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Game Lookup" sheetId="3" state="visible" r:id="rId5"/>
    <sheet name="Genre Insights" sheetId="4" state="visible" r:id="rId6"/>
    <sheet name="Sales Trends" sheetId="5" state="visible" r:id="rId7"/>
  </sheets>
  <definedNames>
    <definedName function="false" hidden="true" localSheetId="1" name="_xlnm._FilterDatabase" vbProcedure="false">'Raw Data'!$A$1:$Q$16718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Q2" authorId="0">
      <text>
        <r>
          <rPr>
            <sz val="10"/>
            <rFont val="Arial"/>
            <family val="2"/>
          </rPr>
          <t xml:space="preserve">Helper column: concatenates Name + Platform into a unique key (e.g. 'Wii Sports|Wii'). The same game title is often released on several platforms with different sales figures, so this composite key is what the Game Lookup sheet's INDEX/MATCH formulas search against for the few text fields (Genre, Publisher, Developer, Rating) that SUMIFS can't return. Four titles in this dataset have a duplicate Name+Platform row (a known quirk of the source file); MATCH simply returns the first one.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C8" authorId="0">
      <text>
        <r>
          <rPr>
            <sz val="10"/>
            <rFont val="Arial"/>
            <family val="2"/>
          </rPr>
          <t xml:space="preserve">INDEX/MATCH against the NamePlatformKey helper column -- used here (rather than SUMIFS) because Genre is text, and SUMIFS can only return a sum of numbers.</t>
        </r>
      </text>
    </comment>
    <comment ref="C17" authorId="0">
      <text>
        <r>
          <rPr>
            <sz val="10"/>
            <rFont val="Arial"/>
            <family val="2"/>
          </rPr>
          <t xml:space="preserve">SUMIFS used as a two-criteria lookup: since Name+Platform identifies (at most) one row, summing Global_Sales over that one matching row returns its value -- no helper key needed, unlike the text fields above. The COUNTIFS wrapper checks whether a real (non-blank) score exists before summing, so an unrated game shows 'No data' instead of a misleading 0.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D5" authorId="0">
      <text>
        <r>
          <rPr>
            <sz val="10"/>
            <rFont val="Arial"/>
            <family val="2"/>
          </rPr>
          <t xml:space="preserve">AVERAGEIFS automatically ignores blank Critic_Score cells -- about half the dataset has no critic review, and those rows simply don't count toward the average for any genre.</t>
        </r>
      </text>
    </comment>
    <comment ref="F5" authorId="0">
      <text>
        <r>
          <rPr>
            <sz val="10"/>
            <rFont val="Arial"/>
            <family val="2"/>
          </rPr>
          <t xml:space="preserve">MAXIFS finds this genre's highest Global_Sales figure. SUMPRODUCT then multiplies three boolean/row arrays together (Genre match x Sales match x row number) to return the matching row number in one shot -- a CSE-free alternative to INDEX/MATCH that's cheap to recalculate even across 16,000+ rows. INDEX converts that row number into the game's Name.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C29" authorId="0">
      <text>
        <r>
          <rPr>
            <sz val="10"/>
            <rFont val="Arial"/>
            <family val="2"/>
          </rPr>
          <t xml:space="preserve">SUMIF: total Global_Sales for every Raw Data row where Publisher matches this name -- a single-condition sum, the simplest member of the SUMIF/SUMIFS family used across this workbook.</t>
        </r>
      </text>
    </comment>
  </commentList>
</comments>
</file>

<file path=xl/sharedStrings.xml><?xml version="1.0" encoding="utf-8"?>
<sst xmlns="http://schemas.openxmlformats.org/spreadsheetml/2006/main" count="87024" uniqueCount="13774">
  <si>
    <t xml:space="preserve">Video Game Sales -- Portfolio Project</t>
  </si>
  <si>
    <t xml:space="preserve">Data analyst portfolio piece | Built in Excel (openpyxl + native pivot tables)</t>
  </si>
  <si>
    <t xml:space="preserve">Data Source</t>
  </si>
  <si>
    <t xml:space="preserve">"Video Game Sales with Ratings" -- Kaggle dataset by rush4ratio (Vgchartz sales data merged with Metacritic critic/user scores). https://www.kaggle.com/datasets/rush4ratio/video-game-sales-with-ratings</t>
  </si>
  <si>
    <t xml:space="preserve">Used in full: 16,717 titles, 1980-2020 (sparse before ~1994 and after 2016). Roughly half the titles have no Metacritic score -- left blank rather than zero-filled, and every AVERAGEIFS/SUMIFS formula in this workbook is checked to confirm it handles those blanks correctly rather than silently treating a missing score as a real value.</t>
  </si>
  <si>
    <t xml:space="preserve">Why this dataset</t>
  </si>
  <si>
    <t xml:space="preserve">Real-world messiness (missing review scores, a handful of duplicate title/platform rows, sparse tail years) without being chaotic -- a realistic test of whether formulas degrade gracefully instead of just looking right on clean rows.</t>
  </si>
  <si>
    <t xml:space="preserve">Technique Map</t>
  </si>
  <si>
    <t xml:space="preserve">Technique / Function</t>
  </si>
  <si>
    <t xml:space="preserve">Sheet</t>
  </si>
  <si>
    <t xml:space="preserve">Cell(s)</t>
  </si>
  <si>
    <t xml:space="preserve">Purpose</t>
  </si>
  <si>
    <t xml:space="preserve">Text concatenation (&amp;)</t>
  </si>
  <si>
    <t xml:space="preserve">Raw Data</t>
  </si>
  <si>
    <t xml:space="preserve">Q2 (NamePlatformKey)</t>
  </si>
  <si>
    <t xml:space="preserve">Composite key for text-field lookups.</t>
  </si>
  <si>
    <t xml:space="preserve">SUMPRODUCT (row finder)</t>
  </si>
  <si>
    <t xml:space="preserve">Genre Insights</t>
  </si>
  <si>
    <t xml:space="preserve">F5:F16</t>
  </si>
  <si>
    <t xml:space="preserve">Multiplies boolean + ROW() arrays to find a matching row without an array-entered formula.</t>
  </si>
  <si>
    <t xml:space="preserve">INDEX/MATCH</t>
  </si>
  <si>
    <t xml:space="preserve">Game Lookup</t>
  </si>
  <si>
    <t xml:space="preserve">C8:C11</t>
  </si>
  <si>
    <t xml:space="preserve">Returns text fields (Genre, Publisher, Developer, Rating) for the selected title.</t>
  </si>
  <si>
    <t xml:space="preserve">SUMIFS (as a 2-criteria lookup)</t>
  </si>
  <si>
    <t xml:space="preserve">C12:C21</t>
  </si>
  <si>
    <t xml:space="preserve">Returns numeric fields without needing a helper key.</t>
  </si>
  <si>
    <t xml:space="preserve">COUNTIF / COUNTIFS</t>
  </si>
  <si>
    <t xml:space="preserve">Game Lookup, Genre Insights</t>
  </si>
  <si>
    <t xml:space="preserve">various</t>
  </si>
  <si>
    <t xml:space="preserve">Counts matching rows; also flags 'No data' instead of a false 0.</t>
  </si>
  <si>
    <t xml:space="preserve">SUMIF / AVERAGEIFS</t>
  </si>
  <si>
    <t xml:space="preserve">Genre Insights, Sales Trends</t>
  </si>
  <si>
    <t xml:space="preserve">Totals and averages grouped by Genre, Year, or Publisher.</t>
  </si>
  <si>
    <t xml:space="preserve">MAXIFS</t>
  </si>
  <si>
    <t xml:space="preserve">Finds each genre's single highest Global Sales figure, feeding the SUMPRODUCT row finder above.</t>
  </si>
  <si>
    <t xml:space="preserve">Native Pivot Table</t>
  </si>
  <si>
    <t xml:space="preserve">H4</t>
  </si>
  <si>
    <t xml:space="preserve">Sum of Global Sales cross-tabbed by Genre x Rating.</t>
  </si>
  <si>
    <t xml:space="preserve">Scatter Chart</t>
  </si>
  <si>
    <t xml:space="preserve">below table</t>
  </si>
  <si>
    <t xml:space="preserve">Plots avg critic score vs. total sales, one point per genre.</t>
  </si>
  <si>
    <t xml:space="preserve">Line Chart</t>
  </si>
  <si>
    <t xml:space="preserve">Sales Trends</t>
  </si>
  <si>
    <t xml:space="preserve">F4</t>
  </si>
  <si>
    <t xml:space="preserve">Industry-wide global sales by release year.</t>
  </si>
  <si>
    <t xml:space="preserve">Conditional formatting (color scale)</t>
  </si>
  <si>
    <t xml:space="preserve">C18:C27</t>
  </si>
  <si>
    <t xml:space="preserve">Highlights top publishers by total sales.</t>
  </si>
  <si>
    <t xml:space="preserve">Tip: click any formula cell across this workbook -- cells with a small red corner marker have a comment explaining the technique used, in addition to this map.</t>
  </si>
  <si>
    <t xml:space="preserve">Name</t>
  </si>
  <si>
    <t xml:space="preserve">Platform</t>
  </si>
  <si>
    <t xml:space="preserve">Year_of_Release</t>
  </si>
  <si>
    <t xml:space="preserve">Genre</t>
  </si>
  <si>
    <t xml:space="preserve">Publisher</t>
  </si>
  <si>
    <t xml:space="preserve">NA_Sales</t>
  </si>
  <si>
    <t xml:space="preserve">EU_Sales</t>
  </si>
  <si>
    <t xml:space="preserve">JP_Sales</t>
  </si>
  <si>
    <t xml:space="preserve">Other_Sales</t>
  </si>
  <si>
    <t xml:space="preserve">Global_Sales</t>
  </si>
  <si>
    <t xml:space="preserve">Critic_Score</t>
  </si>
  <si>
    <t xml:space="preserve">Critic_Count</t>
  </si>
  <si>
    <t xml:space="preserve">User_Score</t>
  </si>
  <si>
    <t xml:space="preserve">User_Count</t>
  </si>
  <si>
    <t xml:space="preserve">Developer</t>
  </si>
  <si>
    <t xml:space="preserve">Rating</t>
  </si>
  <si>
    <t xml:space="preserve">NamePlatformKey</t>
  </si>
  <si>
    <t xml:space="preserve">Wii Sports</t>
  </si>
  <si>
    <t xml:space="preserve">Wii</t>
  </si>
  <si>
    <t xml:space="preserve">Sports</t>
  </si>
  <si>
    <t xml:space="preserve">Nintendo</t>
  </si>
  <si>
    <t xml:space="preserve">E</t>
  </si>
  <si>
    <t xml:space="preserve">Super Mario Bros.</t>
  </si>
  <si>
    <t xml:space="preserve">NES</t>
  </si>
  <si>
    <t xml:space="preserve">Mario Kart Wii</t>
  </si>
  <si>
    <t xml:space="preserve">Racing</t>
  </si>
  <si>
    <t xml:space="preserve">Wii Sports Resort</t>
  </si>
  <si>
    <t xml:space="preserve">Pokemon Red/Pokemon Blue</t>
  </si>
  <si>
    <t xml:space="preserve">GB</t>
  </si>
  <si>
    <t xml:space="preserve">Role-Playing</t>
  </si>
  <si>
    <t xml:space="preserve">Tetris</t>
  </si>
  <si>
    <t xml:space="preserve">Puzzle</t>
  </si>
  <si>
    <t xml:space="preserve">New Super Mario Bros.</t>
  </si>
  <si>
    <t xml:space="preserve">DS</t>
  </si>
  <si>
    <t xml:space="preserve">Wii Play</t>
  </si>
  <si>
    <t xml:space="preserve">Misc</t>
  </si>
  <si>
    <t xml:space="preserve">New Super Mario Bros. Wii</t>
  </si>
  <si>
    <t xml:space="preserve">Duck Hunt</t>
  </si>
  <si>
    <t xml:space="preserve">Shooter</t>
  </si>
  <si>
    <t xml:space="preserve">Nintendogs</t>
  </si>
  <si>
    <t xml:space="preserve">Simulation</t>
  </si>
  <si>
    <t xml:space="preserve">Mario Kart DS</t>
  </si>
  <si>
    <t xml:space="preserve">Pokemon Gold/Pokemon Silver</t>
  </si>
  <si>
    <t xml:space="preserve">Wii Fit</t>
  </si>
  <si>
    <t xml:space="preserve">Kinect Adventures!</t>
  </si>
  <si>
    <t xml:space="preserve">X360</t>
  </si>
  <si>
    <t xml:space="preserve">Microsoft Game Studios</t>
  </si>
  <si>
    <t xml:space="preserve">Good Science Studio</t>
  </si>
  <si>
    <t xml:space="preserve">Wii Fit Plus</t>
  </si>
  <si>
    <t xml:space="preserve">Grand Theft Auto V</t>
  </si>
  <si>
    <t xml:space="preserve">PS3</t>
  </si>
  <si>
    <t xml:space="preserve">Action</t>
  </si>
  <si>
    <t xml:space="preserve">Take-Two Interactive</t>
  </si>
  <si>
    <t xml:space="preserve">Rockstar North</t>
  </si>
  <si>
    <t xml:space="preserve">M</t>
  </si>
  <si>
    <t xml:space="preserve">Grand Theft Auto: San Andreas</t>
  </si>
  <si>
    <t xml:space="preserve">PS2</t>
  </si>
  <si>
    <t xml:space="preserve">Super Mario World</t>
  </si>
  <si>
    <t xml:space="preserve">SNES</t>
  </si>
  <si>
    <t xml:space="preserve">Brain Age: Train Your Brain in Minutes a Day</t>
  </si>
  <si>
    <t xml:space="preserve">Pokemon Diamond/Pokemon Pearl</t>
  </si>
  <si>
    <t xml:space="preserve">Super Mario Land</t>
  </si>
  <si>
    <t xml:space="preserve">Super Mario Bros. 3</t>
  </si>
  <si>
    <t xml:space="preserve">Grand Theft Auto: Vice City</t>
  </si>
  <si>
    <t xml:space="preserve">Pokemon Ruby/Pokemon Sapphire</t>
  </si>
  <si>
    <t xml:space="preserve">GBA</t>
  </si>
  <si>
    <t xml:space="preserve">Brain Age 2: More Training in Minutes a Day</t>
  </si>
  <si>
    <t xml:space="preserve">Pokemon Black/Pokemon White</t>
  </si>
  <si>
    <t xml:space="preserve">Gran Turismo 3: A-Spec</t>
  </si>
  <si>
    <t xml:space="preserve">Sony Computer Entertainment</t>
  </si>
  <si>
    <t xml:space="preserve">Polyphony Digital</t>
  </si>
  <si>
    <t xml:space="preserve">Call of Duty: Modern Warfare 3</t>
  </si>
  <si>
    <t xml:space="preserve">Activision</t>
  </si>
  <si>
    <t xml:space="preserve">Infinity Ward, Sledgehammer Games</t>
  </si>
  <si>
    <t xml:space="preserve">Pokémon Yellow: Special Pikachu Edition</t>
  </si>
  <si>
    <t xml:space="preserve">Call of Duty: Black Ops 3</t>
  </si>
  <si>
    <t xml:space="preserve">PS4</t>
  </si>
  <si>
    <t xml:space="preserve">Call of Duty: Black Ops</t>
  </si>
  <si>
    <t xml:space="preserve">Treyarch</t>
  </si>
  <si>
    <t xml:space="preserve">Pokemon X/Pokemon Y</t>
  </si>
  <si>
    <t xml:space="preserve">3DS</t>
  </si>
  <si>
    <t xml:space="preserve">Call of Duty: Black Ops II</t>
  </si>
  <si>
    <t xml:space="preserve">Call of Duty: Modern Warfare 2</t>
  </si>
  <si>
    <t xml:space="preserve">Infinity Ward</t>
  </si>
  <si>
    <t xml:space="preserve">Grand Theft Auto III</t>
  </si>
  <si>
    <t xml:space="preserve">DMA Design</t>
  </si>
  <si>
    <t xml:space="preserve">Super Smash Bros. Brawl</t>
  </si>
  <si>
    <t xml:space="preserve">Fighting</t>
  </si>
  <si>
    <t xml:space="preserve">Game Arts</t>
  </si>
  <si>
    <t xml:space="preserve">T</t>
  </si>
  <si>
    <t xml:space="preserve">Mario Kart 7</t>
  </si>
  <si>
    <t xml:space="preserve">Retro Studios, Entertainment Analysis &amp; Development Division</t>
  </si>
  <si>
    <t xml:space="preserve">Animal Crossing: Wild World</t>
  </si>
  <si>
    <t xml:space="preserve">Halo 3</t>
  </si>
  <si>
    <t xml:space="preserve">Bungie Software, Bungie</t>
  </si>
  <si>
    <t xml:space="preserve">Super Mario 64</t>
  </si>
  <si>
    <t xml:space="preserve">N64</t>
  </si>
  <si>
    <t xml:space="preserve">Pokemon HeartGold/Pokemon SoulSilver</t>
  </si>
  <si>
    <t xml:space="preserve">Pokemon Omega Ruby/Pokemon Alpha Sapphire</t>
  </si>
  <si>
    <t xml:space="preserve">Gran Turismo 4</t>
  </si>
  <si>
    <t xml:space="preserve">Super Mario Galaxy</t>
  </si>
  <si>
    <t xml:space="preserve">Super Mario Land 2: 6 Golden Coins</t>
  </si>
  <si>
    <t xml:space="preserve">Adventure</t>
  </si>
  <si>
    <t xml:space="preserve">Grand Theft Auto IV</t>
  </si>
  <si>
    <t xml:space="preserve">Gran Turismo</t>
  </si>
  <si>
    <t xml:space="preserve">PS</t>
  </si>
  <si>
    <t xml:space="preserve">Super Mario 3D Land</t>
  </si>
  <si>
    <t xml:space="preserve">Gran Turismo 5</t>
  </si>
  <si>
    <t xml:space="preserve">Super Mario All-Stars</t>
  </si>
  <si>
    <t xml:space="preserve">Pokemon FireRed/Pokemon LeafGreen</t>
  </si>
  <si>
    <t xml:space="preserve">Call of Duty: Ghosts</t>
  </si>
  <si>
    <t xml:space="preserve">Just Dance 3</t>
  </si>
  <si>
    <t xml:space="preserve">Ubisoft</t>
  </si>
  <si>
    <t xml:space="preserve">E10+</t>
  </si>
  <si>
    <t xml:space="preserve">New Super Mario Bros. 2</t>
  </si>
  <si>
    <t xml:space="preserve">Mario Kart 64</t>
  </si>
  <si>
    <t xml:space="preserve">Halo: Reach</t>
  </si>
  <si>
    <t xml:space="preserve">Bungie</t>
  </si>
  <si>
    <t xml:space="preserve">Final Fantasy VII</t>
  </si>
  <si>
    <t xml:space="preserve">SquareSoft</t>
  </si>
  <si>
    <t xml:space="preserve">Halo 4</t>
  </si>
  <si>
    <t xml:space="preserve">343 Industries</t>
  </si>
  <si>
    <t xml:space="preserve">Gran Turismo 2</t>
  </si>
  <si>
    <t xml:space="preserve">Just Dance 2</t>
  </si>
  <si>
    <t xml:space="preserve">Call of Duty 4: Modern Warfare</t>
  </si>
  <si>
    <t xml:space="preserve">Donkey Kong Country</t>
  </si>
  <si>
    <t xml:space="preserve">Minecraft</t>
  </si>
  <si>
    <t xml:space="preserve">Animal Crossing: New Leaf</t>
  </si>
  <si>
    <t xml:space="preserve">Mario Party DS</t>
  </si>
  <si>
    <t xml:space="preserve">Hudson Soft</t>
  </si>
  <si>
    <t xml:space="preserve">The Elder Scrolls V: Skyrim</t>
  </si>
  <si>
    <t xml:space="preserve">Bethesda Softworks</t>
  </si>
  <si>
    <t xml:space="preserve">Bethesda Game Studios</t>
  </si>
  <si>
    <t xml:space="preserve">Super Mario Kart</t>
  </si>
  <si>
    <t xml:space="preserve">FIFA 16</t>
  </si>
  <si>
    <t xml:space="preserve">Electronic Arts</t>
  </si>
  <si>
    <t xml:space="preserve">EA Sports</t>
  </si>
  <si>
    <t xml:space="preserve">Halo 2</t>
  </si>
  <si>
    <t xml:space="preserve">XB</t>
  </si>
  <si>
    <t xml:space="preserve">Bungie Software</t>
  </si>
  <si>
    <t xml:space="preserve">Wii Party</t>
  </si>
  <si>
    <t xml:space="preserve">Nd Cube</t>
  </si>
  <si>
    <t xml:space="preserve">Mario Party 8</t>
  </si>
  <si>
    <t xml:space="preserve">Hudson</t>
  </si>
  <si>
    <t xml:space="preserve">FIFA Soccer 13</t>
  </si>
  <si>
    <t xml:space="preserve">GoldenEye 007</t>
  </si>
  <si>
    <t xml:space="preserve">Pokemon Black 2/Pokemon White 2</t>
  </si>
  <si>
    <t xml:space="preserve">Final Fantasy X</t>
  </si>
  <si>
    <t xml:space="preserve">The Sims 3</t>
  </si>
  <si>
    <t xml:space="preserve">PC</t>
  </si>
  <si>
    <t xml:space="preserve">The Sims Studio</t>
  </si>
  <si>
    <t xml:space="preserve">Mario &amp; Sonic at the Olympic Games</t>
  </si>
  <si>
    <t xml:space="preserve">Sega</t>
  </si>
  <si>
    <t xml:space="preserve">Star Wars Battlefront (2015)</t>
  </si>
  <si>
    <t xml:space="preserve">Final Fantasy VIII</t>
  </si>
  <si>
    <t xml:space="preserve">Pac-Man</t>
  </si>
  <si>
    <t xml:space="preserve">2600</t>
  </si>
  <si>
    <t xml:space="preserve">Atari</t>
  </si>
  <si>
    <t xml:space="preserve">Pokémon Platinum Version</t>
  </si>
  <si>
    <t xml:space="preserve">Game Freak</t>
  </si>
  <si>
    <t xml:space="preserve">Grand Theft Auto: Liberty City Stories</t>
  </si>
  <si>
    <t xml:space="preserve">PSP</t>
  </si>
  <si>
    <t xml:space="preserve">Rockstar Leeds</t>
  </si>
  <si>
    <t xml:space="preserve">Call of Duty: Advanced Warfare</t>
  </si>
  <si>
    <t xml:space="preserve">Sledgehammer Games</t>
  </si>
  <si>
    <t xml:space="preserve">The Legend of Zelda: Ocarina of Time</t>
  </si>
  <si>
    <t xml:space="preserve">FIFA 17</t>
  </si>
  <si>
    <t xml:space="preserve">EA Sports, EA Vancouver</t>
  </si>
  <si>
    <t xml:space="preserve">Crash Bandicoot 2: Cortex Strikes Back</t>
  </si>
  <si>
    <t xml:space="preserve">Super Smash Bros. for Wii U and 3DS</t>
  </si>
  <si>
    <t xml:space="preserve">Super Mario Galaxy 2</t>
  </si>
  <si>
    <t xml:space="preserve">Nintendo EAD Tokyo</t>
  </si>
  <si>
    <t xml:space="preserve">Super Mario Bros. 2</t>
  </si>
  <si>
    <t xml:space="preserve">XOne</t>
  </si>
  <si>
    <t xml:space="preserve">Call of Duty: World at War</t>
  </si>
  <si>
    <t xml:space="preserve">Battlefield 3</t>
  </si>
  <si>
    <t xml:space="preserve">EA DICE</t>
  </si>
  <si>
    <t xml:space="preserve">Need for Speed Underground</t>
  </si>
  <si>
    <t xml:space="preserve">EA Black Box</t>
  </si>
  <si>
    <t xml:space="preserve">Just Dance</t>
  </si>
  <si>
    <t xml:space="preserve">Ubisoft Paris</t>
  </si>
  <si>
    <t xml:space="preserve">Fallout 4</t>
  </si>
  <si>
    <t xml:space="preserve">Tekken 3</t>
  </si>
  <si>
    <t xml:space="preserve">Namco</t>
  </si>
  <si>
    <t xml:space="preserve">The Legend of Zelda: Twilight Princess</t>
  </si>
  <si>
    <t xml:space="preserve">Pokemon Sun/Moon</t>
  </si>
  <si>
    <t xml:space="preserve">Crash Bandicoot 3: Warped</t>
  </si>
  <si>
    <t xml:space="preserve">Naughty Dog</t>
  </si>
  <si>
    <t xml:space="preserve">Mario Kart 8</t>
  </si>
  <si>
    <t xml:space="preserve">WiiU</t>
  </si>
  <si>
    <t xml:space="preserve">Super Smash Bros. Melee</t>
  </si>
  <si>
    <t xml:space="preserve">GC</t>
  </si>
  <si>
    <t xml:space="preserve">HAL Labs</t>
  </si>
  <si>
    <t xml:space="preserve">Mario Kart: Double Dash!!</t>
  </si>
  <si>
    <t xml:space="preserve">Need for Speed Underground 2</t>
  </si>
  <si>
    <t xml:space="preserve">EA Canada</t>
  </si>
  <si>
    <t xml:space="preserve">Medal of Honor: Frontline</t>
  </si>
  <si>
    <t xml:space="preserve">EA LA</t>
  </si>
  <si>
    <t xml:space="preserve">Crash Bandicoot</t>
  </si>
  <si>
    <t xml:space="preserve">Just Dance 4</t>
  </si>
  <si>
    <t xml:space="preserve">Gears of War 2</t>
  </si>
  <si>
    <t xml:space="preserve">Epic Games</t>
  </si>
  <si>
    <t xml:space="preserve">Uncharted 3: Drake's Deception</t>
  </si>
  <si>
    <t xml:space="preserve">Zumba Fitness</t>
  </si>
  <si>
    <t xml:space="preserve">505 Games</t>
  </si>
  <si>
    <t xml:space="preserve">Pipeworks Software, Inc.</t>
  </si>
  <si>
    <t xml:space="preserve">Uncharted 2: Among Thieves</t>
  </si>
  <si>
    <t xml:space="preserve">FIFA 12</t>
  </si>
  <si>
    <t xml:space="preserve">Big Brain Academy</t>
  </si>
  <si>
    <t xml:space="preserve">The Legend of Zelda</t>
  </si>
  <si>
    <t xml:space="preserve">Red Dead Redemption</t>
  </si>
  <si>
    <t xml:space="preserve">Rockstar San Diego</t>
  </si>
  <si>
    <t xml:space="preserve">FIFA 14</t>
  </si>
  <si>
    <t xml:space="preserve">Assassin's Creed III</t>
  </si>
  <si>
    <t xml:space="preserve">Donkey Kong Country Returns</t>
  </si>
  <si>
    <t xml:space="preserve">Retro Studios</t>
  </si>
  <si>
    <t xml:space="preserve">Halo: Combat Evolved</t>
  </si>
  <si>
    <t xml:space="preserve">Pokémon Emerald Version</t>
  </si>
  <si>
    <t xml:space="preserve">Kingdom Hearts</t>
  </si>
  <si>
    <t xml:space="preserve">Pokémon Crystal Version</t>
  </si>
  <si>
    <t xml:space="preserve">Halo 3: ODST</t>
  </si>
  <si>
    <t xml:space="preserve">Super Mario Sunshine</t>
  </si>
  <si>
    <t xml:space="preserve">Street Fighter II: The World Warrior</t>
  </si>
  <si>
    <t xml:space="preserve">Capcom</t>
  </si>
  <si>
    <t xml:space="preserve">World of Warcraft</t>
  </si>
  <si>
    <t xml:space="preserve">Blizzard Entertainment</t>
  </si>
  <si>
    <t xml:space="preserve">Driver</t>
  </si>
  <si>
    <t xml:space="preserve">GT Interactive</t>
  </si>
  <si>
    <t xml:space="preserve">Reflections Interactive</t>
  </si>
  <si>
    <t xml:space="preserve">Gears of War 3</t>
  </si>
  <si>
    <t xml:space="preserve">Kinect Sports</t>
  </si>
  <si>
    <t xml:space="preserve">Rare Ltd.</t>
  </si>
  <si>
    <t xml:space="preserve">Gears of War</t>
  </si>
  <si>
    <t xml:space="preserve">FIFA 15</t>
  </si>
  <si>
    <t xml:space="preserve">Metal Gear Solid 2: Sons of Liberty</t>
  </si>
  <si>
    <t xml:space="preserve">Konami Digital Entertainment</t>
  </si>
  <si>
    <t xml:space="preserve">KCEJ</t>
  </si>
  <si>
    <t xml:space="preserve">Sonic the Hedgehog 2</t>
  </si>
  <si>
    <t xml:space="preserve">GEN</t>
  </si>
  <si>
    <t xml:space="preserve">Metal Gear Solid</t>
  </si>
  <si>
    <t xml:space="preserve">Metal Gear Solid 4: Guns of the Patriots</t>
  </si>
  <si>
    <t xml:space="preserve">Kojima Productions</t>
  </si>
  <si>
    <t xml:space="preserve">Final Fantasy XII</t>
  </si>
  <si>
    <t xml:space="preserve">Square Enix</t>
  </si>
  <si>
    <t xml:space="preserve">The Last of Us</t>
  </si>
  <si>
    <t xml:space="preserve">Sony Computer Entertainment Europe</t>
  </si>
  <si>
    <t xml:space="preserve">LittleBigPlanet</t>
  </si>
  <si>
    <t xml:space="preserve">SCE/WWS, Media Molecule</t>
  </si>
  <si>
    <t xml:space="preserve">Resident Evil 2</t>
  </si>
  <si>
    <t xml:space="preserve">Virgin Interactive</t>
  </si>
  <si>
    <t xml:space="preserve">Dragon Quest IX: Sentinels of the Starry Skies</t>
  </si>
  <si>
    <t xml:space="preserve">Level 5</t>
  </si>
  <si>
    <t xml:space="preserve">Tekken 2</t>
  </si>
  <si>
    <t xml:space="preserve">Destiny</t>
  </si>
  <si>
    <t xml:space="preserve">LEGO Star Wars: The Complete Saga</t>
  </si>
  <si>
    <t xml:space="preserve">LucasArts</t>
  </si>
  <si>
    <t xml:space="preserve">Traveller's Tales</t>
  </si>
  <si>
    <t xml:space="preserve">Cooking Mama</t>
  </si>
  <si>
    <t xml:space="preserve">Taito Corporation</t>
  </si>
  <si>
    <t xml:space="preserve">Super Smash Bros.</t>
  </si>
  <si>
    <t xml:space="preserve">Assassin's Creed II</t>
  </si>
  <si>
    <t xml:space="preserve">Ubisoft Montreal</t>
  </si>
  <si>
    <t xml:space="preserve">Assassin's Creed</t>
  </si>
  <si>
    <t xml:space="preserve">Forza Motorsport 3</t>
  </si>
  <si>
    <t xml:space="preserve">Turn 10</t>
  </si>
  <si>
    <t xml:space="preserve">Super Mario Advance</t>
  </si>
  <si>
    <t xml:space="preserve">Monster Hunter Freedom Unite</t>
  </si>
  <si>
    <t xml:space="preserve">Batman: Arkham City</t>
  </si>
  <si>
    <t xml:space="preserve">Warner Bros. Interactive Entertainment</t>
  </si>
  <si>
    <t xml:space="preserve">Rocksteady Studios</t>
  </si>
  <si>
    <t xml:space="preserve">Mario Kart: Super Circuit</t>
  </si>
  <si>
    <t xml:space="preserve">Intelligent Systems</t>
  </si>
  <si>
    <t xml:space="preserve">Pokemon Stadium</t>
  </si>
  <si>
    <t xml:space="preserve">Strategy</t>
  </si>
  <si>
    <t xml:space="preserve">Crash Bandicoot: The Wrath of Cortex</t>
  </si>
  <si>
    <t xml:space="preserve">Universal Interactive</t>
  </si>
  <si>
    <t xml:space="preserve">Uncharted 4: A Thief's End</t>
  </si>
  <si>
    <t xml:space="preserve">Dr. Mario</t>
  </si>
  <si>
    <t xml:space="preserve">Final Fantasy XIII</t>
  </si>
  <si>
    <t xml:space="preserve">Pokemon Pinball</t>
  </si>
  <si>
    <t xml:space="preserve">Final Fantasy IX</t>
  </si>
  <si>
    <t xml:space="preserve">Final Fantasy X-2</t>
  </si>
  <si>
    <t xml:space="preserve">Donkey Kong 64</t>
  </si>
  <si>
    <t xml:space="preserve">Tomb Raider II</t>
  </si>
  <si>
    <t xml:space="preserve">Eidos Interactive</t>
  </si>
  <si>
    <t xml:space="preserve">Core Design Ltd.</t>
  </si>
  <si>
    <t xml:space="preserve">Madden NFL 2004</t>
  </si>
  <si>
    <t xml:space="preserve">EA Tiburon</t>
  </si>
  <si>
    <t xml:space="preserve">Tomodachi Life</t>
  </si>
  <si>
    <t xml:space="preserve">New Super Mario Bros. U</t>
  </si>
  <si>
    <t xml:space="preserve">Dragon Quest VIII: Journey of the Cursed King</t>
  </si>
  <si>
    <t xml:space="preserve">Professor Layton and the Curious Village</t>
  </si>
  <si>
    <t xml:space="preserve">Super Mario Land 3: Wario Land</t>
  </si>
  <si>
    <t xml:space="preserve">Donkey Kong Country 2: Diddy's Kong Quest</t>
  </si>
  <si>
    <t xml:space="preserve">Diablo III</t>
  </si>
  <si>
    <t xml:space="preserve">Medal of Honor: Rising Sun</t>
  </si>
  <si>
    <t xml:space="preserve">Kirby's Dream Land</t>
  </si>
  <si>
    <t xml:space="preserve">Microsoft Flight Simulator</t>
  </si>
  <si>
    <t xml:space="preserve">Guitar Hero II</t>
  </si>
  <si>
    <t xml:space="preserve">RedOctane</t>
  </si>
  <si>
    <t xml:space="preserve">Harmonix Music Systems</t>
  </si>
  <si>
    <t xml:space="preserve">Fable III</t>
  </si>
  <si>
    <t xml:space="preserve">Lionhead Studios</t>
  </si>
  <si>
    <t xml:space="preserve">Resident Evil 5</t>
  </si>
  <si>
    <t xml:space="preserve">The Legend of Zelda: Phantom Hourglass</t>
  </si>
  <si>
    <t xml:space="preserve">FIFA Soccer 11</t>
  </si>
  <si>
    <t xml:space="preserve">Resident Evil</t>
  </si>
  <si>
    <t xml:space="preserve">Grand Theft Auto: Vice City Stories</t>
  </si>
  <si>
    <t xml:space="preserve">Tony Hawk's Pro Skater</t>
  </si>
  <si>
    <t xml:space="preserve">Neversoft Entertainment</t>
  </si>
  <si>
    <t xml:space="preserve">Warzone 2100</t>
  </si>
  <si>
    <t xml:space="preserve">Spyro the Dragon</t>
  </si>
  <si>
    <t xml:space="preserve">Guitar Hero III: Legends of Rock</t>
  </si>
  <si>
    <t xml:space="preserve">Neversoft Entertainment, BudCat</t>
  </si>
  <si>
    <t xml:space="preserve">Link's Crossbow Training</t>
  </si>
  <si>
    <t xml:space="preserve">Pokemon Mystery Dungeon: Explorers of Time/Explorers of Darkness</t>
  </si>
  <si>
    <t xml:space="preserve">Fallout 3</t>
  </si>
  <si>
    <t xml:space="preserve">Uncharted: Drake's Fortune</t>
  </si>
  <si>
    <t xml:space="preserve">Naughty Dog, SCE/WWS</t>
  </si>
  <si>
    <t xml:space="preserve">Madden NFL 06</t>
  </si>
  <si>
    <t xml:space="preserve">Diddy Kong Racing</t>
  </si>
  <si>
    <t xml:space="preserve">Monster Hunter Freedom 3</t>
  </si>
  <si>
    <t xml:space="preserve">StarCraft II: Wings of Liberty</t>
  </si>
  <si>
    <t xml:space="preserve">God of War III</t>
  </si>
  <si>
    <t xml:space="preserve">SCE Santa Monica</t>
  </si>
  <si>
    <t xml:space="preserve">Crash Team Racing</t>
  </si>
  <si>
    <t xml:space="preserve">TT Fusion</t>
  </si>
  <si>
    <t xml:space="preserve">Driver 2</t>
  </si>
  <si>
    <t xml:space="preserve">The Simpsons: Hit &amp; Run</t>
  </si>
  <si>
    <t xml:space="preserve">Vivendi Games</t>
  </si>
  <si>
    <t xml:space="preserve">Tony Hawk's Pro Skater 2</t>
  </si>
  <si>
    <t xml:space="preserve">The Lord of the Rings: The Two Towers</t>
  </si>
  <si>
    <t xml:space="preserve">Stormfront Studios</t>
  </si>
  <si>
    <t xml:space="preserve">Tomb Raider</t>
  </si>
  <si>
    <t xml:space="preserve">Animal Crossing: City Folk</t>
  </si>
  <si>
    <t xml:space="preserve">Uncharted: The Nathan Drake Collection</t>
  </si>
  <si>
    <t xml:space="preserve">Bluepoint Games</t>
  </si>
  <si>
    <t xml:space="preserve">The Legend of Zelda: A Link to the Past</t>
  </si>
  <si>
    <t xml:space="preserve">The Legend of Zelda: The Wind Waker</t>
  </si>
  <si>
    <t xml:space="preserve">Vicarious Visions</t>
  </si>
  <si>
    <t xml:space="preserve">Luigi's Mansion: Dark Moon</t>
  </si>
  <si>
    <t xml:space="preserve">Next Level Games</t>
  </si>
  <si>
    <t xml:space="preserve">Forza Motorsport 4</t>
  </si>
  <si>
    <t xml:space="preserve">Mario &amp; Sonic at the Olympic Winter Games</t>
  </si>
  <si>
    <t xml:space="preserve">Madden NFL 2005</t>
  </si>
  <si>
    <t xml:space="preserve">Pitfall!</t>
  </si>
  <si>
    <t xml:space="preserve">Madden NFL 07</t>
  </si>
  <si>
    <t xml:space="preserve">Halo 5: Guardians</t>
  </si>
  <si>
    <t xml:space="preserve">Spider-Man: The Movie</t>
  </si>
  <si>
    <t xml:space="preserve">Dragon Quest VII: Warriors of Eden</t>
  </si>
  <si>
    <t xml:space="preserve">Enix Corporation</t>
  </si>
  <si>
    <t xml:space="preserve">Call of Duty: Infinite Warfare</t>
  </si>
  <si>
    <t xml:space="preserve">God of War</t>
  </si>
  <si>
    <t xml:space="preserve">Splatoon</t>
  </si>
  <si>
    <t xml:space="preserve">Nintendo Land</t>
  </si>
  <si>
    <t xml:space="preserve">Tony Hawk's Pro Skater 3</t>
  </si>
  <si>
    <t xml:space="preserve">Winning Eleven: Pro Evolution Soccer 2007</t>
  </si>
  <si>
    <t xml:space="preserve">Konami</t>
  </si>
  <si>
    <t xml:space="preserve">The Elder Scrolls IV: Oblivion</t>
  </si>
  <si>
    <t xml:space="preserve">Zelda II: The Adventure of Link</t>
  </si>
  <si>
    <t xml:space="preserve">Need for Speed: Most Wanted</t>
  </si>
  <si>
    <t xml:space="preserve">Michael Jackson: The Experience</t>
  </si>
  <si>
    <t xml:space="preserve">Ubisoft Paris, Ubisoft Montpellier</t>
  </si>
  <si>
    <t xml:space="preserve">High Moon Studios</t>
  </si>
  <si>
    <t xml:space="preserve">Resistance: Fall of Man</t>
  </si>
  <si>
    <t xml:space="preserve">Insomniac Games</t>
  </si>
  <si>
    <t xml:space="preserve">Sonic the Hedgehog</t>
  </si>
  <si>
    <t xml:space="preserve">Kingdom Hearts II</t>
  </si>
  <si>
    <t xml:space="preserve">Super Mario 3D World</t>
  </si>
  <si>
    <t xml:space="preserve">Asteroids</t>
  </si>
  <si>
    <t xml:space="preserve">Fable II</t>
  </si>
  <si>
    <t xml:space="preserve">Namco Museum</t>
  </si>
  <si>
    <t xml:space="preserve">Namco Bandai Games</t>
  </si>
  <si>
    <t xml:space="preserve">Mass Media</t>
  </si>
  <si>
    <t xml:space="preserve">Batman: Arkham Asylum</t>
  </si>
  <si>
    <t xml:space="preserve">Metal Gear Solid 3: Snake Eater</t>
  </si>
  <si>
    <t xml:space="preserve">Assassin's Creed: Revelations</t>
  </si>
  <si>
    <t xml:space="preserve">Daxter</t>
  </si>
  <si>
    <t xml:space="preserve">Ready at Dawn</t>
  </si>
  <si>
    <t xml:space="preserve">Warcraft II: Tides of Darkness</t>
  </si>
  <si>
    <t xml:space="preserve">FIFA Soccer 06</t>
  </si>
  <si>
    <t xml:space="preserve">EyeToy Play</t>
  </si>
  <si>
    <t xml:space="preserve">SCEE, Zoe Mode</t>
  </si>
  <si>
    <t xml:space="preserve">Gran Turismo 5 Prologue</t>
  </si>
  <si>
    <t xml:space="preserve">Teenage Mutant Ninja Turtles</t>
  </si>
  <si>
    <t xml:space="preserve">Palcom</t>
  </si>
  <si>
    <t xml:space="preserve">Street Fighter IV</t>
  </si>
  <si>
    <t xml:space="preserve">Excitebike</t>
  </si>
  <si>
    <t xml:space="preserve">Frogger</t>
  </si>
  <si>
    <t xml:space="preserve">Hasbro Interactive</t>
  </si>
  <si>
    <t xml:space="preserve">Madden NFL 2003</t>
  </si>
  <si>
    <t xml:space="preserve">Half-Life</t>
  </si>
  <si>
    <t xml:space="preserve">Valve Software</t>
  </si>
  <si>
    <t xml:space="preserve">Super Mario World 2: Yoshi's Island</t>
  </si>
  <si>
    <t xml:space="preserve">FIFA Soccer 07</t>
  </si>
  <si>
    <t xml:space="preserve">Street Fighter II Turbo</t>
  </si>
  <si>
    <t xml:space="preserve">World of Warcraft: The Burning Crusade</t>
  </si>
  <si>
    <t xml:space="preserve">Battlefield 1</t>
  </si>
  <si>
    <t xml:space="preserve">God of War II</t>
  </si>
  <si>
    <t xml:space="preserve">World Soccer Winning Eleven 9</t>
  </si>
  <si>
    <t xml:space="preserve">Fallout: New Vegas</t>
  </si>
  <si>
    <t xml:space="preserve">Obsidian Entertainment</t>
  </si>
  <si>
    <t xml:space="preserve">Forza Motorsport 2</t>
  </si>
  <si>
    <t xml:space="preserve">Carnival Games</t>
  </si>
  <si>
    <t xml:space="preserve">Cat Daddy Games</t>
  </si>
  <si>
    <t xml:space="preserve">Watch Dogs</t>
  </si>
  <si>
    <t xml:space="preserve">Namco Museum Vol.3</t>
  </si>
  <si>
    <t xml:space="preserve">Tekken Tag Tournament</t>
  </si>
  <si>
    <t xml:space="preserve">Far Cry 4</t>
  </si>
  <si>
    <t xml:space="preserve">Star Fox 64</t>
  </si>
  <si>
    <t xml:space="preserve">Golf</t>
  </si>
  <si>
    <t xml:space="preserve">Namco Museum: 50th Anniversary</t>
  </si>
  <si>
    <t xml:space="preserve">Digital Eclipse</t>
  </si>
  <si>
    <t xml:space="preserve">Left 4 Dead 2</t>
  </si>
  <si>
    <t xml:space="preserve">The Witcher 3: Wild Hunt</t>
  </si>
  <si>
    <t xml:space="preserve">CD Projekt Red Studio</t>
  </si>
  <si>
    <t xml:space="preserve">Assassin's Creed: Unity</t>
  </si>
  <si>
    <t xml:space="preserve">Ubisoft, Ubisoft Montreal</t>
  </si>
  <si>
    <t xml:space="preserve">Batman: Arkham Knight</t>
  </si>
  <si>
    <t xml:space="preserve">The Legend of Zelda: Skyward Sword</t>
  </si>
  <si>
    <t xml:space="preserve">Professor Layton and the Diabolical Box</t>
  </si>
  <si>
    <t xml:space="preserve">Donkey Kong Land</t>
  </si>
  <si>
    <t xml:space="preserve">EA Sports Active</t>
  </si>
  <si>
    <t xml:space="preserve">Tony Hawk's Underground</t>
  </si>
  <si>
    <t xml:space="preserve">Monster Hunter 4 Ultimate</t>
  </si>
  <si>
    <t xml:space="preserve">NBA 2K16</t>
  </si>
  <si>
    <t xml:space="preserve">Visual Concepts</t>
  </si>
  <si>
    <t xml:space="preserve">Tekken 5</t>
  </si>
  <si>
    <t xml:space="preserve">Dragon Warrior III</t>
  </si>
  <si>
    <t xml:space="preserve">MotorStorm</t>
  </si>
  <si>
    <t xml:space="preserve">Evolution Studios</t>
  </si>
  <si>
    <t xml:space="preserve">Nintendogs + cats</t>
  </si>
  <si>
    <t xml:space="preserve">World Soccer Winning Eleven 8 International</t>
  </si>
  <si>
    <t xml:space="preserve">KCET</t>
  </si>
  <si>
    <t xml:space="preserve">Sports Champions</t>
  </si>
  <si>
    <t xml:space="preserve">SCEA, Zindagi Games</t>
  </si>
  <si>
    <t xml:space="preserve">Namco Museum Vol.1</t>
  </si>
  <si>
    <t xml:space="preserve">The Legend of Zelda: Link's Awakening</t>
  </si>
  <si>
    <t xml:space="preserve">Flash Focus: Vision Training in Minutes a Day</t>
  </si>
  <si>
    <t xml:space="preserve">Nintendo, Namco Bandai Games</t>
  </si>
  <si>
    <t xml:space="preserve">Tom Clancy's The Division</t>
  </si>
  <si>
    <t xml:space="preserve">Massive Entertainment</t>
  </si>
  <si>
    <t xml:space="preserve">Big Brain Academy: Wii Degree</t>
  </si>
  <si>
    <t xml:space="preserve">Resident Evil Director's Cut</t>
  </si>
  <si>
    <t xml:space="preserve">Mario &amp; Luigi: Bowser's Inside Story</t>
  </si>
  <si>
    <t xml:space="preserve">LEGO Indiana Jones: The Original Adventures</t>
  </si>
  <si>
    <t xml:space="preserve">The Sims: Unleashed</t>
  </si>
  <si>
    <t xml:space="preserve">Maxis</t>
  </si>
  <si>
    <t xml:space="preserve">Ratchet &amp; Clank: Size Matters</t>
  </si>
  <si>
    <t xml:space="preserve">Harry Potter and the Sorcerer's Stone</t>
  </si>
  <si>
    <t xml:space="preserve">Argonaut Games</t>
  </si>
  <si>
    <t xml:space="preserve">Mario &amp; Sonic at the London 2012 Olympic Games</t>
  </si>
  <si>
    <t xml:space="preserve">Resident Evil 3: Nemesis</t>
  </si>
  <si>
    <t xml:space="preserve">Super Paper Mario</t>
  </si>
  <si>
    <t xml:space="preserve">Spyro: Year of the Dragon</t>
  </si>
  <si>
    <t xml:space="preserve">Assassin's Creed IV: Black Flag</t>
  </si>
  <si>
    <t xml:space="preserve">FIFA Soccer 2005</t>
  </si>
  <si>
    <t xml:space="preserve">Pokémon Trading Card Game</t>
  </si>
  <si>
    <t xml:space="preserve">Friend Collection</t>
  </si>
  <si>
    <t xml:space="preserve">Tony Hawk's Pro Skater 4</t>
  </si>
  <si>
    <t xml:space="preserve">MySims</t>
  </si>
  <si>
    <t xml:space="preserve">TOSE</t>
  </si>
  <si>
    <t xml:space="preserve">Midnight Club 3: DUB Edition</t>
  </si>
  <si>
    <t xml:space="preserve">Banjo-Kazooie</t>
  </si>
  <si>
    <t xml:space="preserve">SOCOM: U.S. Navy SEALs</t>
  </si>
  <si>
    <t xml:space="preserve">Zipper Interactive</t>
  </si>
  <si>
    <t xml:space="preserve">Jak and Daxter: The Precursor Legacy</t>
  </si>
  <si>
    <t xml:space="preserve">Pokemon Snap</t>
  </si>
  <si>
    <t xml:space="preserve">Pro Evolution Soccer 2008</t>
  </si>
  <si>
    <t xml:space="preserve">Resident Evil 4</t>
  </si>
  <si>
    <t xml:space="preserve">Guitar Hero: World Tour</t>
  </si>
  <si>
    <t xml:space="preserve">FIFA Soccer 10</t>
  </si>
  <si>
    <t xml:space="preserve">Star Wars: Battlefront</t>
  </si>
  <si>
    <t xml:space="preserve">Pandemic Studios</t>
  </si>
  <si>
    <t xml:space="preserve">Doom II: Hell on Earth</t>
  </si>
  <si>
    <t xml:space="preserve">The Simpsons: Road Rage</t>
  </si>
  <si>
    <t xml:space="preserve">Fox Interactive</t>
  </si>
  <si>
    <t xml:space="preserve">Luigi's Mansion</t>
  </si>
  <si>
    <t xml:space="preserve">Battlefield 4</t>
  </si>
  <si>
    <t xml:space="preserve">Star Wars: Battlefront II</t>
  </si>
  <si>
    <t xml:space="preserve">Just Dance 2014</t>
  </si>
  <si>
    <t xml:space="preserve">Cooking Mama 2: Dinner With Friends</t>
  </si>
  <si>
    <t xml:space="preserve">Office Create</t>
  </si>
  <si>
    <t xml:space="preserve">WWF SmackDown!</t>
  </si>
  <si>
    <t xml:space="preserve">THQ</t>
  </si>
  <si>
    <t xml:space="preserve">Croc: Legend of the Gobbos</t>
  </si>
  <si>
    <t xml:space="preserve">The Getaway</t>
  </si>
  <si>
    <t xml:space="preserve">Team Soho</t>
  </si>
  <si>
    <t xml:space="preserve">Tomb Raider III: Adventures of Lara Croft</t>
  </si>
  <si>
    <t xml:space="preserve">James Bond 007: Agent Under Fire</t>
  </si>
  <si>
    <t xml:space="preserve">EA Redwood Shores</t>
  </si>
  <si>
    <t xml:space="preserve">LEGO Star Wars: The Video Game</t>
  </si>
  <si>
    <t xml:space="preserve">Rugrats in Paris: The Movie</t>
  </si>
  <si>
    <t xml:space="preserve">Spyro 2: Ripto's Rage!</t>
  </si>
  <si>
    <t xml:space="preserve">Left 4 Dead</t>
  </si>
  <si>
    <t xml:space="preserve">Certain Affinity</t>
  </si>
  <si>
    <t xml:space="preserve">Donkey Kong Country 3: Dixie Kong's Double Trouble!</t>
  </si>
  <si>
    <t xml:space="preserve">Kung Fu</t>
  </si>
  <si>
    <t xml:space="preserve">Assassin's Creed: Brotherhood</t>
  </si>
  <si>
    <t xml:space="preserve">FIFA Soccer 2004</t>
  </si>
  <si>
    <t xml:space="preserve">Battlefield: Bad Company 2</t>
  </si>
  <si>
    <t xml:space="preserve">Guitar Hero: On Tour</t>
  </si>
  <si>
    <t xml:space="preserve">Clubhouse Games</t>
  </si>
  <si>
    <t xml:space="preserve">Agenda</t>
  </si>
  <si>
    <t xml:space="preserve">Monster Hunter 4</t>
  </si>
  <si>
    <t xml:space="preserve">Borderlands</t>
  </si>
  <si>
    <t xml:space="preserve">Gearbox Software</t>
  </si>
  <si>
    <t xml:space="preserve">Tekken 4</t>
  </si>
  <si>
    <t xml:space="preserve">Final Fantasy III</t>
  </si>
  <si>
    <t xml:space="preserve">Grand Theft Auto 2</t>
  </si>
  <si>
    <t xml:space="preserve">Metal Gear Solid V: The Phantom Pain</t>
  </si>
  <si>
    <t xml:space="preserve">Kojima Productions, Moby Dick Studio</t>
  </si>
  <si>
    <t xml:space="preserve">Spider-Man 2</t>
  </si>
  <si>
    <t xml:space="preserve">F-1 Race</t>
  </si>
  <si>
    <t xml:space="preserve">FIFA Soccer 2003</t>
  </si>
  <si>
    <t xml:space="preserve">LittleBigPlanet 2</t>
  </si>
  <si>
    <t xml:space="preserve">Media Molecule</t>
  </si>
  <si>
    <t xml:space="preserve">Crash Bash</t>
  </si>
  <si>
    <t xml:space="preserve">Eurocom Entertainment Software</t>
  </si>
  <si>
    <t xml:space="preserve">Assassin's Creed Syndicate</t>
  </si>
  <si>
    <t xml:space="preserve">Ubisoft Quebec</t>
  </si>
  <si>
    <t xml:space="preserve">LEGO Batman: The Videogame</t>
  </si>
  <si>
    <t xml:space="preserve">WWF War Zone</t>
  </si>
  <si>
    <t xml:space="preserve">Acclaim Entertainment</t>
  </si>
  <si>
    <t xml:space="preserve">The Legend of Zelda: Majora's Mask</t>
  </si>
  <si>
    <t xml:space="preserve">Far Cry 3</t>
  </si>
  <si>
    <t xml:space="preserve">Rugrats: Search For Reptar</t>
  </si>
  <si>
    <t xml:space="preserve">English Training: Have Fun Improving Your Skills!</t>
  </si>
  <si>
    <t xml:space="preserve">James Bond 007: Nightfire</t>
  </si>
  <si>
    <t xml:space="preserve">Ratchet &amp; Clank</t>
  </si>
  <si>
    <t xml:space="preserve">Monster Hunter X</t>
  </si>
  <si>
    <t xml:space="preserve">Star Wars Episode III: Revenge of the Sith</t>
  </si>
  <si>
    <t xml:space="preserve">Double Helix Games</t>
  </si>
  <si>
    <t xml:space="preserve">The Legend of Zelda: Spirit Tracks</t>
  </si>
  <si>
    <t xml:space="preserve">Max Payne</t>
  </si>
  <si>
    <t xml:space="preserve">Rockstar Toronto</t>
  </si>
  <si>
    <t xml:space="preserve">The Lord of the Rings: The Return of the King</t>
  </si>
  <si>
    <t xml:space="preserve">EA Games</t>
  </si>
  <si>
    <t xml:space="preserve">Yokai Watch 2 Ganso/Honke</t>
  </si>
  <si>
    <t xml:space="preserve">Gears of War: Ultimate Edition</t>
  </si>
  <si>
    <t xml:space="preserve">Splash Damage, The Coalition</t>
  </si>
  <si>
    <t xml:space="preserve">True Crime: Streets of LA</t>
  </si>
  <si>
    <t xml:space="preserve">Luxoflux, Inc.</t>
  </si>
  <si>
    <t xml:space="preserve">Professor Layton and the Unwound Future</t>
  </si>
  <si>
    <t xml:space="preserve">Gran Turismo (PSP)</t>
  </si>
  <si>
    <t xml:space="preserve">Wii Music</t>
  </si>
  <si>
    <t xml:space="preserve">Tekken</t>
  </si>
  <si>
    <t xml:space="preserve">Madden NFL 16</t>
  </si>
  <si>
    <t xml:space="preserve">Gran Turismo 6</t>
  </si>
  <si>
    <t xml:space="preserve">Halo: The Master Chief Collection</t>
  </si>
  <si>
    <t xml:space="preserve">007: Tomorrow Never Dies</t>
  </si>
  <si>
    <t xml:space="preserve">Super Mario Maker</t>
  </si>
  <si>
    <t xml:space="preserve">WWF SmackDown! 2: Know Your Role</t>
  </si>
  <si>
    <t xml:space="preserve">Baseball</t>
  </si>
  <si>
    <t xml:space="preserve">Killer Instinct</t>
  </si>
  <si>
    <t xml:space="preserve">Dragon Quest VI: Maboroshi no Daichi</t>
  </si>
  <si>
    <t xml:space="preserve">God of War: Chains of Olympus</t>
  </si>
  <si>
    <t xml:space="preserve">Enter the Matrix</t>
  </si>
  <si>
    <t xml:space="preserve">Shiny Entertainment</t>
  </si>
  <si>
    <t xml:space="preserve">Crisis Core: Final Fantasy VII</t>
  </si>
  <si>
    <t xml:space="preserve">Dance Central</t>
  </si>
  <si>
    <t xml:space="preserve">MTV Games</t>
  </si>
  <si>
    <t xml:space="preserve">L.A. Noire</t>
  </si>
  <si>
    <t xml:space="preserve">Team Bondi</t>
  </si>
  <si>
    <t xml:space="preserve">Ace Combat 04: Shattered Skies</t>
  </si>
  <si>
    <t xml:space="preserve">Animal Crossing</t>
  </si>
  <si>
    <t xml:space="preserve">FIFA Soccer 08</t>
  </si>
  <si>
    <t xml:space="preserve">Club Penguin: Elite Penguin Force</t>
  </si>
  <si>
    <t xml:space="preserve">Disney Interactive Studios</t>
  </si>
  <si>
    <t xml:space="preserve">1st Playable Productions</t>
  </si>
  <si>
    <t xml:space="preserve">Spider-Man</t>
  </si>
  <si>
    <t xml:space="preserve">Mario Party 9</t>
  </si>
  <si>
    <t xml:space="preserve">Need for Speed III: Hot Pursuit</t>
  </si>
  <si>
    <t xml:space="preserve">Star Wars Episode I Racer</t>
  </si>
  <si>
    <t xml:space="preserve">Sonic Rush</t>
  </si>
  <si>
    <t xml:space="preserve">Dimps Corporation, Sonic Team</t>
  </si>
  <si>
    <t xml:space="preserve">Dragon Warrior IV</t>
  </si>
  <si>
    <t xml:space="preserve">Rhythm Heaven</t>
  </si>
  <si>
    <t xml:space="preserve">Personal Trainer: Cooking</t>
  </si>
  <si>
    <t xml:space="preserve">Indies Zero</t>
  </si>
  <si>
    <t xml:space="preserve">4J Studios</t>
  </si>
  <si>
    <t xml:space="preserve">The Legend of Zelda: A Link Between Worlds</t>
  </si>
  <si>
    <t xml:space="preserve">Resident Evil 6</t>
  </si>
  <si>
    <t xml:space="preserve">Mass Effect 2</t>
  </si>
  <si>
    <t xml:space="preserve">BioWare</t>
  </si>
  <si>
    <t xml:space="preserve">Dragon Ball Z: Budokai</t>
  </si>
  <si>
    <t xml:space="preserve">Dimps Corporation</t>
  </si>
  <si>
    <t xml:space="preserve">Madden NFL 2002</t>
  </si>
  <si>
    <t xml:space="preserve">World Class Track Meet</t>
  </si>
  <si>
    <t xml:space="preserve">Donkey Kong</t>
  </si>
  <si>
    <t xml:space="preserve">The Sims: Vacation</t>
  </si>
  <si>
    <t xml:space="preserve">Animal Crossing: Happy Home Designer</t>
  </si>
  <si>
    <t xml:space="preserve">The Sims 4</t>
  </si>
  <si>
    <t xml:space="preserve">Borderlands 2</t>
  </si>
  <si>
    <t xml:space="preserve">Kung Fu Panda</t>
  </si>
  <si>
    <t xml:space="preserve">Mass Effect 3</t>
  </si>
  <si>
    <t xml:space="preserve">Heavy Rain</t>
  </si>
  <si>
    <t xml:space="preserve">Quantic Dream</t>
  </si>
  <si>
    <t xml:space="preserve">Rayman</t>
  </si>
  <si>
    <t xml:space="preserve">Saints Row 2</t>
  </si>
  <si>
    <t xml:space="preserve">Volition Inc.</t>
  </si>
  <si>
    <t xml:space="preserve">Tom Clancy's Splinter Cell</t>
  </si>
  <si>
    <t xml:space="preserve">Mike Tyson's Punch-Out!!</t>
  </si>
  <si>
    <t xml:space="preserve">WWE SmackDown! Shut Your Mouth</t>
  </si>
  <si>
    <t xml:space="preserve">Killzone 2</t>
  </si>
  <si>
    <t xml:space="preserve">Guerrilla</t>
  </si>
  <si>
    <t xml:space="preserve">Epic Mickey</t>
  </si>
  <si>
    <t xml:space="preserve">Junction Point</t>
  </si>
  <si>
    <t xml:space="preserve">NBA 2K13</t>
  </si>
  <si>
    <t xml:space="preserve">Dragon Ball Z: Budokai Tenkaichi 3</t>
  </si>
  <si>
    <t xml:space="preserve">Spike, Namco Bandai Games</t>
  </si>
  <si>
    <t xml:space="preserve">wwe Smackdown vs. Raw 2006</t>
  </si>
  <si>
    <t xml:space="preserve">Star Fox</t>
  </si>
  <si>
    <t xml:space="preserve">The Sims: Livin Large</t>
  </si>
  <si>
    <t xml:space="preserve">World Soccer Winning Eleven 6 International</t>
  </si>
  <si>
    <t xml:space="preserve">Devil May Cry</t>
  </si>
  <si>
    <t xml:space="preserve">Star Wars: The Old Republic</t>
  </si>
  <si>
    <t xml:space="preserve">LucasArts, BioWare</t>
  </si>
  <si>
    <t xml:space="preserve">Middle-Earth: Shadow of Mordor</t>
  </si>
  <si>
    <t xml:space="preserve">Monolith Productions</t>
  </si>
  <si>
    <t xml:space="preserve">Sonic Heroes</t>
  </si>
  <si>
    <t xml:space="preserve">Sonic Team</t>
  </si>
  <si>
    <t xml:space="preserve">Hitman 2: Silent Assassin</t>
  </si>
  <si>
    <t xml:space="preserve">Io Interactive</t>
  </si>
  <si>
    <t xml:space="preserve">Titanfall</t>
  </si>
  <si>
    <t xml:space="preserve">Respawn Entertainment</t>
  </si>
  <si>
    <t xml:space="preserve">Wave Race 64</t>
  </si>
  <si>
    <t xml:space="preserve">SOCOM II: U.S. Navy SEALs</t>
  </si>
  <si>
    <t xml:space="preserve">WWE SmackDown! vs. RAW 2006</t>
  </si>
  <si>
    <t xml:space="preserve">Pac-Man Collection</t>
  </si>
  <si>
    <t xml:space="preserve">inFAMOUS</t>
  </si>
  <si>
    <t xml:space="preserve">Sucker Punch</t>
  </si>
  <si>
    <t xml:space="preserve">Kirby Super Star Ultra</t>
  </si>
  <si>
    <t xml:space="preserve">Mass Effect</t>
  </si>
  <si>
    <t xml:space="preserve">Sonic Mega Collection Plus</t>
  </si>
  <si>
    <t xml:space="preserve">World Soccer Winning Eleven 7 International</t>
  </si>
  <si>
    <t xml:space="preserve">Sega Superstars Tennis</t>
  </si>
  <si>
    <t xml:space="preserve">Sumo Digital</t>
  </si>
  <si>
    <t xml:space="preserve">Hot Shots Golf 3</t>
  </si>
  <si>
    <t xml:space="preserve">Clap Hanz</t>
  </si>
  <si>
    <t xml:space="preserve">Cooking Mama: Cook Off</t>
  </si>
  <si>
    <t xml:space="preserve">OfficeCreate</t>
  </si>
  <si>
    <t xml:space="preserve">Call of Duty: Finest Hour</t>
  </si>
  <si>
    <t xml:space="preserve">Spark Unlimited</t>
  </si>
  <si>
    <t xml:space="preserve">WarioWare: Smooth Moves</t>
  </si>
  <si>
    <t xml:space="preserve">Syphon Filter</t>
  </si>
  <si>
    <t xml:space="preserve">Imagine: Babyz</t>
  </si>
  <si>
    <t xml:space="preserve">Colin McRae Rally</t>
  </si>
  <si>
    <t xml:space="preserve">Codemasters</t>
  </si>
  <si>
    <t xml:space="preserve">Madden NFL 13</t>
  </si>
  <si>
    <t xml:space="preserve">The Elder Scrolls III: Morrowind</t>
  </si>
  <si>
    <t xml:space="preserve">Command &amp; Conquer: Red Alert</t>
  </si>
  <si>
    <t xml:space="preserve">F-Zero</t>
  </si>
  <si>
    <t xml:space="preserve">Yoshi's Story</t>
  </si>
  <si>
    <t xml:space="preserve">Mortal Kombat</t>
  </si>
  <si>
    <t xml:space="preserve">NetherRealm Studios</t>
  </si>
  <si>
    <t xml:space="preserve">Madden NFL 10</t>
  </si>
  <si>
    <t xml:space="preserve">WWE SmackDown! vs. Raw</t>
  </si>
  <si>
    <t xml:space="preserve">BioShock</t>
  </si>
  <si>
    <t xml:space="preserve">Irrational Games, 2K Marin</t>
  </si>
  <si>
    <t xml:space="preserve">Metroid Prime</t>
  </si>
  <si>
    <t xml:space="preserve">Finding Nemo</t>
  </si>
  <si>
    <t xml:space="preserve">Zumba Fitness 2</t>
  </si>
  <si>
    <t xml:space="preserve">Majesco Entertainment</t>
  </si>
  <si>
    <t xml:space="preserve">Majesco Games, Majesco</t>
  </si>
  <si>
    <t xml:space="preserve">Myst</t>
  </si>
  <si>
    <t xml:space="preserve">Red Orb</t>
  </si>
  <si>
    <t xml:space="preserve">Medal of Honor</t>
  </si>
  <si>
    <t xml:space="preserve">EA DICE, Danger Close</t>
  </si>
  <si>
    <t xml:space="preserve">Imagine: Fashion Designer</t>
  </si>
  <si>
    <t xml:space="preserve">Virtual Toys</t>
  </si>
  <si>
    <t xml:space="preserve">WWE SmackDown! Here Comes the Pain</t>
  </si>
  <si>
    <t xml:space="preserve">Hot Shots Golf</t>
  </si>
  <si>
    <t xml:space="preserve">A Bug's Life</t>
  </si>
  <si>
    <t xml:space="preserve">WWF SmackDown! Just Bring It</t>
  </si>
  <si>
    <t xml:space="preserve">inFAMOUS: Second Son</t>
  </si>
  <si>
    <t xml:space="preserve">Dragon Quest V: Tenkuu no Hanayome</t>
  </si>
  <si>
    <t xml:space="preserve">Mortal Kombat Trilogy</t>
  </si>
  <si>
    <t xml:space="preserve">Monster Hunter Tri</t>
  </si>
  <si>
    <t xml:space="preserve">NBA Street</t>
  </si>
  <si>
    <t xml:space="preserve">NuFX</t>
  </si>
  <si>
    <t xml:space="preserve">Jak II</t>
  </si>
  <si>
    <t xml:space="preserve">Ratchet &amp; Clank: Going Commando</t>
  </si>
  <si>
    <t xml:space="preserve">Need for Speed: Hot Pursuit</t>
  </si>
  <si>
    <t xml:space="preserve">Criterion Games</t>
  </si>
  <si>
    <t xml:space="preserve">Skylanders: Spyro's Adventure</t>
  </si>
  <si>
    <t xml:space="preserve">Toys for Bob</t>
  </si>
  <si>
    <t xml:space="preserve">Mortal Kombat X</t>
  </si>
  <si>
    <t xml:space="preserve">Warner Bros. Interactive Entertainment, NetherRealm Studios</t>
  </si>
  <si>
    <t xml:space="preserve">The Sims</t>
  </si>
  <si>
    <t xml:space="preserve">Edge of Reality</t>
  </si>
  <si>
    <t xml:space="preserve">Killzone 3</t>
  </si>
  <si>
    <t xml:space="preserve">Star Wars: The Force Unleashed</t>
  </si>
  <si>
    <t xml:space="preserve">Yoshi's Island DS</t>
  </si>
  <si>
    <t xml:space="preserve">Artoon</t>
  </si>
  <si>
    <t xml:space="preserve">Saints Row: The Third</t>
  </si>
  <si>
    <t xml:space="preserve">Missile Command</t>
  </si>
  <si>
    <t xml:space="preserve">Mario Paint</t>
  </si>
  <si>
    <t xml:space="preserve">Tekken 6</t>
  </si>
  <si>
    <t xml:space="preserve">Pokémon Stadium 2</t>
  </si>
  <si>
    <t xml:space="preserve">Metroid</t>
  </si>
  <si>
    <t xml:space="preserve">Sonic and the Secret Rings</t>
  </si>
  <si>
    <t xml:space="preserve">Onimusha: Warlords</t>
  </si>
  <si>
    <t xml:space="preserve">Mario Party</t>
  </si>
  <si>
    <t xml:space="preserve">Call of Duty 3</t>
  </si>
  <si>
    <t xml:space="preserve">Madden NFL 12</t>
  </si>
  <si>
    <t xml:space="preserve">LEGO Star Wars II: The Original Trilogy</t>
  </si>
  <si>
    <t xml:space="preserve">Killzone: Shadow Fall</t>
  </si>
  <si>
    <t xml:space="preserve">Madden NFL 11</t>
  </si>
  <si>
    <t xml:space="preserve">Burnout 3: Takedown</t>
  </si>
  <si>
    <t xml:space="preserve">Yokai Watch 2 Shinuchi</t>
  </si>
  <si>
    <t xml:space="preserve">Arena Entertainment</t>
  </si>
  <si>
    <t xml:space="preserve">Mario vs. Donkey Kong: Mini-Land Mayhem!</t>
  </si>
  <si>
    <t xml:space="preserve">Professor Layton and the Last Specter</t>
  </si>
  <si>
    <t xml:space="preserve">Call Of Duty 2: Big Red One</t>
  </si>
  <si>
    <t xml:space="preserve">Dreamworks Interactive</t>
  </si>
  <si>
    <t xml:space="preserve">Fable</t>
  </si>
  <si>
    <t xml:space="preserve">Big Blue Box</t>
  </si>
  <si>
    <t xml:space="preserve">Hannah Montana</t>
  </si>
  <si>
    <t xml:space="preserve">DC Studios</t>
  </si>
  <si>
    <t xml:space="preserve">Ubisoft Shanghai</t>
  </si>
  <si>
    <t xml:space="preserve">Super Mario Bros.: The Lost Levels</t>
  </si>
  <si>
    <t xml:space="preserve">Need for Speed: Shift</t>
  </si>
  <si>
    <t xml:space="preserve">Slightly Mad Studios</t>
  </si>
  <si>
    <t xml:space="preserve">Star Wars: Shadows of the Empire</t>
  </si>
  <si>
    <t xml:space="preserve">Medal of Honor Heroes</t>
  </si>
  <si>
    <t xml:space="preserve">Team Fusion</t>
  </si>
  <si>
    <t xml:space="preserve">Final Fantasy XIII-2</t>
  </si>
  <si>
    <t xml:space="preserve">Midnight Club: Street Racing</t>
  </si>
  <si>
    <t xml:space="preserve">Angel Studios</t>
  </si>
  <si>
    <t xml:space="preserve">Skate 3</t>
  </si>
  <si>
    <t xml:space="preserve">ESPN NFL 2K5</t>
  </si>
  <si>
    <t xml:space="preserve">Halo Wars</t>
  </si>
  <si>
    <t xml:space="preserve">Ensemble Studios</t>
  </si>
  <si>
    <t xml:space="preserve">NBA 2K12</t>
  </si>
  <si>
    <t xml:space="preserve">Pac-Man: Adventures in Time</t>
  </si>
  <si>
    <t xml:space="preserve">Dice, Danger Close</t>
  </si>
  <si>
    <t xml:space="preserve">Harry Potter and the Chamber of Secrets</t>
  </si>
  <si>
    <t xml:space="preserve">Streets of Rage</t>
  </si>
  <si>
    <t xml:space="preserve">God of War Collection</t>
  </si>
  <si>
    <t xml:space="preserve">NBA Live 2005</t>
  </si>
  <si>
    <t xml:space="preserve">Mario Strikers Charged</t>
  </si>
  <si>
    <t xml:space="preserve">FIFA Soccer 09</t>
  </si>
  <si>
    <t xml:space="preserve">Style Savvy</t>
  </si>
  <si>
    <t xml:space="preserve">syn Sophia</t>
  </si>
  <si>
    <t xml:space="preserve">WWE SmackDown vs. RAW 2007</t>
  </si>
  <si>
    <t xml:space="preserve">Yuke's</t>
  </si>
  <si>
    <t xml:space="preserve">Ratchet &amp; Clank: Up Your Arsenal</t>
  </si>
  <si>
    <t xml:space="preserve">Madden NFL 08</t>
  </si>
  <si>
    <t xml:space="preserve">Monster Hunter Freedom 2</t>
  </si>
  <si>
    <t xml:space="preserve">Ratchet &amp; Clank Future: Tools of Destruction</t>
  </si>
  <si>
    <t xml:space="preserve">Super Mario All-Stars: Limited Edition</t>
  </si>
  <si>
    <t xml:space="preserve">Sonic Adventure 2 Battle</t>
  </si>
  <si>
    <t xml:space="preserve">Dragon Warrior II</t>
  </si>
  <si>
    <t xml:space="preserve">Ghostbusters: The Video Game (DS Version)</t>
  </si>
  <si>
    <t xml:space="preserve">Dragon Age: Origins</t>
  </si>
  <si>
    <t xml:space="preserve">Pokémon Colosseum</t>
  </si>
  <si>
    <t xml:space="preserve">Genius Sonority Inc.</t>
  </si>
  <si>
    <t xml:space="preserve">Madden NFL 09</t>
  </si>
  <si>
    <t xml:space="preserve">Space Invaders</t>
  </si>
  <si>
    <t xml:space="preserve">Crazy Taxi</t>
  </si>
  <si>
    <t xml:space="preserve">Acclaim Studios Cheltenham</t>
  </si>
  <si>
    <t xml:space="preserve">Art Academy</t>
  </si>
  <si>
    <t xml:space="preserve">Headstrong Games</t>
  </si>
  <si>
    <t xml:space="preserve">NBA 2K14</t>
  </si>
  <si>
    <t xml:space="preserve">Perfect Dark</t>
  </si>
  <si>
    <t xml:space="preserve">Skylanders Giants</t>
  </si>
  <si>
    <t xml:space="preserve">Dragon Warrior</t>
  </si>
  <si>
    <t xml:space="preserve">Deca Sports</t>
  </si>
  <si>
    <t xml:space="preserve">CAProduction</t>
  </si>
  <si>
    <t xml:space="preserve">PES 2009: Pro Evolution Soccer</t>
  </si>
  <si>
    <t xml:space="preserve">Mario Party 2</t>
  </si>
  <si>
    <t xml:space="preserve">Marvel: Ultimate Alliance</t>
  </si>
  <si>
    <t xml:space="preserve">Raven Software</t>
  </si>
  <si>
    <t xml:space="preserve">Rockstar Games Double Pack: Grand Theft Auto III &amp; Grand Theft Auto Vice City</t>
  </si>
  <si>
    <t xml:space="preserve">Mortal Kombat: Deadly Alliance</t>
  </si>
  <si>
    <t xml:space="preserve">Midway Games</t>
  </si>
  <si>
    <t xml:space="preserve">Midway</t>
  </si>
  <si>
    <t xml:space="preserve">Game Party</t>
  </si>
  <si>
    <t xml:space="preserve">Bloodborne</t>
  </si>
  <si>
    <t xml:space="preserve">From Software</t>
  </si>
  <si>
    <t xml:space="preserve">Tomb Raider: The Last Revelation</t>
  </si>
  <si>
    <t xml:space="preserve">Mario Party 4</t>
  </si>
  <si>
    <t xml:space="preserve">Pure</t>
  </si>
  <si>
    <t xml:space="preserve">Black Rock Studio</t>
  </si>
  <si>
    <t xml:space="preserve">Rock Band</t>
  </si>
  <si>
    <t xml:space="preserve">Resistance 2</t>
  </si>
  <si>
    <t xml:space="preserve">NBA 2K15</t>
  </si>
  <si>
    <t xml:space="preserve">Final Fantasy V</t>
  </si>
  <si>
    <t xml:space="preserve">Final Fantasy Tactics</t>
  </si>
  <si>
    <t xml:space="preserve">Midnight Club: Los Angeles</t>
  </si>
  <si>
    <t xml:space="preserve">Twisted Metal 2</t>
  </si>
  <si>
    <t xml:space="preserve">The Sims: Bustin' Out</t>
  </si>
  <si>
    <t xml:space="preserve">Riven: The Sequel to Myst</t>
  </si>
  <si>
    <t xml:space="preserve">Cyan Worlds</t>
  </si>
  <si>
    <t xml:space="preserve">LEGO Harry Potter: Years 1-4</t>
  </si>
  <si>
    <t xml:space="preserve">Need for Speed (2015)</t>
  </si>
  <si>
    <t xml:space="preserve">Ice Hockey</t>
  </si>
  <si>
    <t xml:space="preserve">Sonic Adventure</t>
  </si>
  <si>
    <t xml:space="preserve">DC</t>
  </si>
  <si>
    <t xml:space="preserve">Tom Clancy's Rainbow Six: Vegas 2</t>
  </si>
  <si>
    <t xml:space="preserve">uDraw Studio</t>
  </si>
  <si>
    <t xml:space="preserve">Tomb Raider (2013)</t>
  </si>
  <si>
    <t xml:space="preserve">Need for Speed Carbon: Own the City</t>
  </si>
  <si>
    <t xml:space="preserve">Dragon Ball Z: Budokai 2</t>
  </si>
  <si>
    <t xml:space="preserve">pro evolution soccer 2011</t>
  </si>
  <si>
    <t xml:space="preserve">ATV Offroad Fury</t>
  </si>
  <si>
    <t xml:space="preserve">Rainbow Studios</t>
  </si>
  <si>
    <t xml:space="preserve">Dino Crisis</t>
  </si>
  <si>
    <t xml:space="preserve">Need for Speed: ProStreet</t>
  </si>
  <si>
    <t xml:space="preserve">Black Box</t>
  </si>
  <si>
    <t xml:space="preserve">Halo: Combat Evolved Anniversary</t>
  </si>
  <si>
    <t xml:space="preserve">Tetris Plus</t>
  </si>
  <si>
    <t xml:space="preserve">JVC</t>
  </si>
  <si>
    <t xml:space="preserve">Pro Wrestling</t>
  </si>
  <si>
    <t xml:space="preserve">Theme Hospital</t>
  </si>
  <si>
    <t xml:space="preserve">Bullfrog Productions</t>
  </si>
  <si>
    <t xml:space="preserve">K-A</t>
  </si>
  <si>
    <t xml:space="preserve">Frogger's Adventures: Temple of the Frog</t>
  </si>
  <si>
    <t xml:space="preserve">Konami Computer Entertainment Hawaii</t>
  </si>
  <si>
    <t xml:space="preserve">Monopoly</t>
  </si>
  <si>
    <t xml:space="preserve">Guitar Hero</t>
  </si>
  <si>
    <t xml:space="preserve">WCW/nWo Revenge</t>
  </si>
  <si>
    <t xml:space="preserve">Yu-Gi-Oh! The Duelists of the Roses</t>
  </si>
  <si>
    <t xml:space="preserve">Dead Island</t>
  </si>
  <si>
    <t xml:space="preserve">Deep Silver</t>
  </si>
  <si>
    <t xml:space="preserve">Techland</t>
  </si>
  <si>
    <t xml:space="preserve">Half-Life 2</t>
  </si>
  <si>
    <t xml:space="preserve">The Incredibles</t>
  </si>
  <si>
    <t xml:space="preserve">Heavy Iron Studios</t>
  </si>
  <si>
    <t xml:space="preserve">Tony Hawk's Underground 2</t>
  </si>
  <si>
    <t xml:space="preserve">Kirby's Dream Land 2</t>
  </si>
  <si>
    <t xml:space="preserve">Donkey Kong Land II</t>
  </si>
  <si>
    <t xml:space="preserve">Dragon Warrior Monsters</t>
  </si>
  <si>
    <t xml:space="preserve">Kinect: Disneyland Adventures</t>
  </si>
  <si>
    <t xml:space="preserve">Frontier Developments</t>
  </si>
  <si>
    <t xml:space="preserve">WWE SmackDown vs Raw 2008</t>
  </si>
  <si>
    <t xml:space="preserve">The Legend of Zelda: Majora's Mask 3D</t>
  </si>
  <si>
    <t xml:space="preserve">GREZZO</t>
  </si>
  <si>
    <t xml:space="preserve">Resident Evil - Code: Veronica X</t>
  </si>
  <si>
    <t xml:space="preserve">Kinect Sports: Season Two</t>
  </si>
  <si>
    <t xml:space="preserve">Rare Ltd., BigPark</t>
  </si>
  <si>
    <t xml:space="preserve">My Fitness Coach</t>
  </si>
  <si>
    <t xml:space="preserve">Mario Tennis</t>
  </si>
  <si>
    <t xml:space="preserve">Grand Theft Auto</t>
  </si>
  <si>
    <t xml:space="preserve">James Bond 007: Everything or Nothing</t>
  </si>
  <si>
    <t xml:space="preserve">Need For Speed: High Stakes</t>
  </si>
  <si>
    <t xml:space="preserve">Chrono Trigger</t>
  </si>
  <si>
    <t xml:space="preserve">Guild Wars 2</t>
  </si>
  <si>
    <t xml:space="preserve">NCSoft</t>
  </si>
  <si>
    <t xml:space="preserve">ArenaNet</t>
  </si>
  <si>
    <t xml:space="preserve">Cool Boarders 3</t>
  </si>
  <si>
    <t xml:space="preserve">989 Studios</t>
  </si>
  <si>
    <t xml:space="preserve">Paper Mario: Sticker Star</t>
  </si>
  <si>
    <t xml:space="preserve">WarioWare Touched!</t>
  </si>
  <si>
    <t xml:space="preserve">Batman: Arkham Origins</t>
  </si>
  <si>
    <t xml:space="preserve">WB Games Montreal</t>
  </si>
  <si>
    <t xml:space="preserve">Yokai Watch Busters</t>
  </si>
  <si>
    <t xml:space="preserve">Pro Evolution Soccer 2010</t>
  </si>
  <si>
    <t xml:space="preserve">Mario Bros.</t>
  </si>
  <si>
    <t xml:space="preserve">Pokemon Ranger: Shadows of Almia</t>
  </si>
  <si>
    <t xml:space="preserve">HAL Labs, Creatures Inc.</t>
  </si>
  <si>
    <t xml:space="preserve">TOCA Touring Car Championship</t>
  </si>
  <si>
    <t xml:space="preserve">Kirby: Nightmare in Dream Land</t>
  </si>
  <si>
    <t xml:space="preserve">Wario Land 4</t>
  </si>
  <si>
    <t xml:space="preserve">Sonic's Ultimate Genesis Collection</t>
  </si>
  <si>
    <t xml:space="preserve">Backbone Entertainment</t>
  </si>
  <si>
    <t xml:space="preserve">Far Cry: Primal</t>
  </si>
  <si>
    <t xml:space="preserve">Onimusha 2: Samurai's Destiny</t>
  </si>
  <si>
    <t xml:space="preserve">Cool Boarders 2</t>
  </si>
  <si>
    <t xml:space="preserve">UEP Systems</t>
  </si>
  <si>
    <t xml:space="preserve">Paper Mario: The Thousand-Year Door</t>
  </si>
  <si>
    <t xml:space="preserve">God of War: Ascension</t>
  </si>
  <si>
    <t xml:space="preserve">Sonic Advance</t>
  </si>
  <si>
    <t xml:space="preserve">Super Monkey Ball: Banana Blitz</t>
  </si>
  <si>
    <t xml:space="preserve">Just Dance Kids</t>
  </si>
  <si>
    <t xml:space="preserve">Exakt</t>
  </si>
  <si>
    <t xml:space="preserve">New Super Luigi U</t>
  </si>
  <si>
    <t xml:space="preserve">Spyro: Season of Ice</t>
  </si>
  <si>
    <t xml:space="preserve">Dissidia: Final Fantasy</t>
  </si>
  <si>
    <t xml:space="preserve">Madden NFL 25</t>
  </si>
  <si>
    <t xml:space="preserve">Teenage Mutant Ninja Turtles II: The Arcade Game</t>
  </si>
  <si>
    <t xml:space="preserve">Dance Dance Revolution X2</t>
  </si>
  <si>
    <t xml:space="preserve">Prince of Persia: The Sands of Time</t>
  </si>
  <si>
    <t xml:space="preserve">LEGO Marvel Super Heroes</t>
  </si>
  <si>
    <t xml:space="preserve">TT Games</t>
  </si>
  <si>
    <t xml:space="preserve">The Legend of Zelda: Link's Awakening DX</t>
  </si>
  <si>
    <t xml:space="preserve">Tom Clancy's Rainbow Six: Siege</t>
  </si>
  <si>
    <t xml:space="preserve">Devil May Cry 3: Dante's Awakening Special Edition</t>
  </si>
  <si>
    <t xml:space="preserve">Parker Bros.</t>
  </si>
  <si>
    <t xml:space="preserve">Forza Motorsport 5</t>
  </si>
  <si>
    <t xml:space="preserve">Rock Band 2</t>
  </si>
  <si>
    <t xml:space="preserve">Pro Yakyuu Family Stadium</t>
  </si>
  <si>
    <t xml:space="preserve">Wario Land 3</t>
  </si>
  <si>
    <t xml:space="preserve">BioShock 2</t>
  </si>
  <si>
    <t xml:space="preserve">2K Marin</t>
  </si>
  <si>
    <t xml:space="preserve">High School Musical: Makin' the Cut!</t>
  </si>
  <si>
    <t xml:space="preserve">Star Wars: Knights of the Old Republic</t>
  </si>
  <si>
    <t xml:space="preserve">Kirby's Pinball Land</t>
  </si>
  <si>
    <t xml:space="preserve">Madden NFL 15</t>
  </si>
  <si>
    <t xml:space="preserve">Pro Evolution Soccer 2012</t>
  </si>
  <si>
    <t xml:space="preserve">Saints Row</t>
  </si>
  <si>
    <t xml:space="preserve">Yu-Gi-Oh: Duel Monsters 4</t>
  </si>
  <si>
    <t xml:space="preserve">ATV Offroad Fury 2</t>
  </si>
  <si>
    <t xml:space="preserve">Mario &amp; Luigi: Superstar Saga</t>
  </si>
  <si>
    <t xml:space="preserve">Star Wars: Rogue Squadron</t>
  </si>
  <si>
    <t xml:space="preserve">Tennis</t>
  </si>
  <si>
    <t xml:space="preserve">The Sims: House Party</t>
  </si>
  <si>
    <t xml:space="preserve">Scribblenauts</t>
  </si>
  <si>
    <t xml:space="preserve">5TH Cell</t>
  </si>
  <si>
    <t xml:space="preserve">Sonic Unleashed</t>
  </si>
  <si>
    <t xml:space="preserve">Syphon Filter 2</t>
  </si>
  <si>
    <t xml:space="preserve">Pokemon Ranger</t>
  </si>
  <si>
    <t xml:space="preserve">Volleyball</t>
  </si>
  <si>
    <t xml:space="preserve">Skylanders SWAP Force</t>
  </si>
  <si>
    <t xml:space="preserve">Beenox</t>
  </si>
  <si>
    <t xml:space="preserve">Overwatch</t>
  </si>
  <si>
    <t xml:space="preserve">Hitman: Absolution</t>
  </si>
  <si>
    <t xml:space="preserve">SimCity 2000</t>
  </si>
  <si>
    <t xml:space="preserve">R.C. Pro-Am</t>
  </si>
  <si>
    <t xml:space="preserve">Super Mario RPG: Legend of the Seven Stars</t>
  </si>
  <si>
    <t xml:space="preserve">Mahjong</t>
  </si>
  <si>
    <t xml:space="preserve">Demon Attack</t>
  </si>
  <si>
    <t xml:space="preserve">Imagic</t>
  </si>
  <si>
    <t xml:space="preserve">Call of Duty: Roads to Victory</t>
  </si>
  <si>
    <t xml:space="preserve">Amaze Entertainment</t>
  </si>
  <si>
    <t xml:space="preserve">Dance Dance Revolution Extreme</t>
  </si>
  <si>
    <t xml:space="preserve">Final Fantasy Tactics Advance</t>
  </si>
  <si>
    <t xml:space="preserve">Your Shape featuring Jenny McCarthy</t>
  </si>
  <si>
    <t xml:space="preserve">Project Gotham Racing</t>
  </si>
  <si>
    <t xml:space="preserve">Bizarre Creations</t>
  </si>
  <si>
    <t xml:space="preserve">Need for Speed: Hot Pursuit 2</t>
  </si>
  <si>
    <t xml:space="preserve">Dynasty Warriors 4</t>
  </si>
  <si>
    <t xml:space="preserve">Tecmo Koei</t>
  </si>
  <si>
    <t xml:space="preserve">Omega Force</t>
  </si>
  <si>
    <t xml:space="preserve">Parasite Eve</t>
  </si>
  <si>
    <t xml:space="preserve">Tetris DS</t>
  </si>
  <si>
    <t xml:space="preserve">Project Gotham Racing (JP weekly sales)</t>
  </si>
  <si>
    <t xml:space="preserve">Scooby-Doo! Night of 100 Frights</t>
  </si>
  <si>
    <t xml:space="preserve">Battlefield: Hardline</t>
  </si>
  <si>
    <t xml:space="preserve">Visceral Games</t>
  </si>
  <si>
    <t xml:space="preserve">Devil May Cry 3: Dante's Awakening</t>
  </si>
  <si>
    <t xml:space="preserve">Derby Stallion</t>
  </si>
  <si>
    <t xml:space="preserve">ASCII Entertainment</t>
  </si>
  <si>
    <t xml:space="preserve">NBA 2K11</t>
  </si>
  <si>
    <t xml:space="preserve">Dying Light</t>
  </si>
  <si>
    <t xml:space="preserve">Yokai Watch</t>
  </si>
  <si>
    <t xml:space="preserve">Dead Rising</t>
  </si>
  <si>
    <t xml:space="preserve">World of Warcraft: Cataclysm</t>
  </si>
  <si>
    <t xml:space="preserve">Tetris Worlds</t>
  </si>
  <si>
    <t xml:space="preserve">Blue Planet Software</t>
  </si>
  <si>
    <t xml:space="preserve">Matrix Software</t>
  </si>
  <si>
    <t xml:space="preserve">Sim Theme Park</t>
  </si>
  <si>
    <t xml:space="preserve">Mario Party 5</t>
  </si>
  <si>
    <t xml:space="preserve">Warcraft: Orcs &amp; Humans</t>
  </si>
  <si>
    <t xml:space="preserve">Mario &amp; Luigi: Dream Team</t>
  </si>
  <si>
    <t xml:space="preserve">Portal 2</t>
  </si>
  <si>
    <t xml:space="preserve">Mario Sports Mix</t>
  </si>
  <si>
    <t xml:space="preserve">Need for Speed: Most Wanted 5-1-0</t>
  </si>
  <si>
    <t xml:space="preserve">Spec Ops: Airborne Commando</t>
  </si>
  <si>
    <t xml:space="preserve">The Sims 2: Pets</t>
  </si>
  <si>
    <t xml:space="preserve">Full Fat</t>
  </si>
  <si>
    <t xml:space="preserve">Dance Dance Revolution: Hottest Party</t>
  </si>
  <si>
    <t xml:space="preserve">DriveClub</t>
  </si>
  <si>
    <t xml:space="preserve">Yu-Gi-Oh! The Eternal Duelist Soul</t>
  </si>
  <si>
    <t xml:space="preserve">UFC 2009 Undisputed</t>
  </si>
  <si>
    <t xml:space="preserve">Metal Gear Solid: Peace Walker</t>
  </si>
  <si>
    <t xml:space="preserve">Kirby's Epic Yarn</t>
  </si>
  <si>
    <t xml:space="preserve">Wipeout: The Game</t>
  </si>
  <si>
    <t xml:space="preserve">Mindscape</t>
  </si>
  <si>
    <t xml:space="preserve">Pokemon Mystery Dungeon: Red/Blue Rescue Team</t>
  </si>
  <si>
    <t xml:space="preserve">Helixe</t>
  </si>
  <si>
    <t xml:space="preserve">R4: Ridge Racer Type 4</t>
  </si>
  <si>
    <t xml:space="preserve">Kingdom Hearts: Birth by Sleep</t>
  </si>
  <si>
    <t xml:space="preserve">Tom Clancy's Splinter Cell: Conviction</t>
  </si>
  <si>
    <t xml:space="preserve">SoulCalibur II</t>
  </si>
  <si>
    <t xml:space="preserve">Sonic Mega Collection</t>
  </si>
  <si>
    <t xml:space="preserve">Infogrames</t>
  </si>
  <si>
    <t xml:space="preserve">Need For Speed: Undercover</t>
  </si>
  <si>
    <t xml:space="preserve">EA Vancouver</t>
  </si>
  <si>
    <t xml:space="preserve">Toy Story 3: The Video Game</t>
  </si>
  <si>
    <t xml:space="preserve">NBA Jam</t>
  </si>
  <si>
    <t xml:space="preserve">SOCOM: U.S. Navy SEALs: Combined Assault</t>
  </si>
  <si>
    <t xml:space="preserve">Peter Jackson's King Kong: The Official Game of the Movie</t>
  </si>
  <si>
    <t xml:space="preserve">Ubisoft Montpellier</t>
  </si>
  <si>
    <t xml:space="preserve">Dance Central 2</t>
  </si>
  <si>
    <t xml:space="preserve">PGR4 - Project Gotham Racing 4</t>
  </si>
  <si>
    <t xml:space="preserve">1080°: TenEighty Snowboarding</t>
  </si>
  <si>
    <t xml:space="preserve">NBA Live 2004</t>
  </si>
  <si>
    <t xml:space="preserve">Call of Duty 2</t>
  </si>
  <si>
    <t xml:space="preserve">Rayman Raving Rabbids: TV Party</t>
  </si>
  <si>
    <t xml:space="preserve">Pokémon Mystery Dungeon: Blue Rescue Team</t>
  </si>
  <si>
    <t xml:space="preserve">ChunSoft</t>
  </si>
  <si>
    <t xml:space="preserve">Dark Souls</t>
  </si>
  <si>
    <t xml:space="preserve">Fire Emblem: Awakening</t>
  </si>
  <si>
    <t xml:space="preserve">Need for Speed: The Run</t>
  </si>
  <si>
    <t xml:space="preserve">Just Dance 2015</t>
  </si>
  <si>
    <t xml:space="preserve">Dragon Age: Inquisition</t>
  </si>
  <si>
    <t xml:space="preserve">Super Street Fighter II</t>
  </si>
  <si>
    <t xml:space="preserve">Dead Space</t>
  </si>
  <si>
    <t xml:space="preserve">Mortal Kombat vs. DC Universe</t>
  </si>
  <si>
    <t xml:space="preserve">TouchMaster</t>
  </si>
  <si>
    <t xml:space="preserve">Midway Studios - San Diego</t>
  </si>
  <si>
    <t xml:space="preserve">Tenchu: Stealth Assassins</t>
  </si>
  <si>
    <t xml:space="preserve">Acquire</t>
  </si>
  <si>
    <t xml:space="preserve">Kingdom Hearts 358/2 Days</t>
  </si>
  <si>
    <t xml:space="preserve">h.a.n.d. Inc.</t>
  </si>
  <si>
    <t xml:space="preserve">SimCity</t>
  </si>
  <si>
    <t xml:space="preserve">Need for Speed Rivals</t>
  </si>
  <si>
    <t xml:space="preserve">Ghost Games</t>
  </si>
  <si>
    <t xml:space="preserve">Spyro: Enter the Dragonfly</t>
  </si>
  <si>
    <t xml:space="preserve">Check Six Games</t>
  </si>
  <si>
    <t xml:space="preserve">Devil May Cry 2</t>
  </si>
  <si>
    <t xml:space="preserve">E.T.: The Extra Terrestrial</t>
  </si>
  <si>
    <t xml:space="preserve">Hot Shots Golf: Open Tee</t>
  </si>
  <si>
    <t xml:space="preserve">PSV</t>
  </si>
  <si>
    <t xml:space="preserve">Soccer</t>
  </si>
  <si>
    <t xml:space="preserve">Rad Racer</t>
  </si>
  <si>
    <t xml:space="preserve">Forza Horizon</t>
  </si>
  <si>
    <t xml:space="preserve">PLAYGROUND, Playground Games</t>
  </si>
  <si>
    <t xml:space="preserve">Tom Clancy's Rainbow Six: Vegas</t>
  </si>
  <si>
    <t xml:space="preserve">Crash Nitro Kart</t>
  </si>
  <si>
    <t xml:space="preserve">AO</t>
  </si>
  <si>
    <t xml:space="preserve">Star Wars: Dark Forces</t>
  </si>
  <si>
    <t xml:space="preserve">NBA Street Vol. 2</t>
  </si>
  <si>
    <t xml:space="preserve">Def Jam Vendetta</t>
  </si>
  <si>
    <t xml:space="preserve">Aki Corp.</t>
  </si>
  <si>
    <t xml:space="preserve">Kirby Squeak Squad</t>
  </si>
  <si>
    <t xml:space="preserve">Flagship, HAL Labs</t>
  </si>
  <si>
    <t xml:space="preserve">Burnout Paradise</t>
  </si>
  <si>
    <t xml:space="preserve">Who wants to be a millionaire</t>
  </si>
  <si>
    <t xml:space="preserve">Jellyvision</t>
  </si>
  <si>
    <t xml:space="preserve">Alleyway</t>
  </si>
  <si>
    <t xml:space="preserve">Scooby Doo and the Cyber Chase</t>
  </si>
  <si>
    <t xml:space="preserve">Art</t>
  </si>
  <si>
    <t xml:space="preserve">Dragon Ball Z: Budokai 3</t>
  </si>
  <si>
    <t xml:space="preserve">Jet Moto 2</t>
  </si>
  <si>
    <t xml:space="preserve">Tom Clancy's Ghost Recon</t>
  </si>
  <si>
    <t xml:space="preserve">BioShock Infinite</t>
  </si>
  <si>
    <t xml:space="preserve">Irrational Games</t>
  </si>
  <si>
    <t xml:space="preserve">X-Men Legends</t>
  </si>
  <si>
    <t xml:space="preserve">Mortal Kombat II</t>
  </si>
  <si>
    <t xml:space="preserve">Virtua Fighter 2</t>
  </si>
  <si>
    <t xml:space="preserve">SAT</t>
  </si>
  <si>
    <t xml:space="preserve">Destiny: The Taken King</t>
  </si>
  <si>
    <t xml:space="preserve">Tetris DX</t>
  </si>
  <si>
    <t xml:space="preserve">The Legend of Zelda: Oracle of Ages</t>
  </si>
  <si>
    <t xml:space="preserve">Red Faction</t>
  </si>
  <si>
    <t xml:space="preserve">The Sims: Makin' Magic</t>
  </si>
  <si>
    <t xml:space="preserve">Mario Party: Island Tour</t>
  </si>
  <si>
    <t xml:space="preserve">Nintendo, Nd Cube</t>
  </si>
  <si>
    <t xml:space="preserve">MX Unleashed</t>
  </si>
  <si>
    <t xml:space="preserve">PaRappa The Rapper</t>
  </si>
  <si>
    <t xml:space="preserve">NanaOn-Sha</t>
  </si>
  <si>
    <t xml:space="preserve">Mario Party 3</t>
  </si>
  <si>
    <t xml:space="preserve">LittleBigPlanet 3</t>
  </si>
  <si>
    <t xml:space="preserve">Star Wars Rogue Leader: Rogue Squadron II</t>
  </si>
  <si>
    <t xml:space="preserve">Factor 5</t>
  </si>
  <si>
    <t xml:space="preserve">Mario Super Sluggers</t>
  </si>
  <si>
    <t xml:space="preserve">Game Party 2</t>
  </si>
  <si>
    <t xml:space="preserve">Yu-Gi-Oh! Forbidden Memories</t>
  </si>
  <si>
    <t xml:space="preserve">Mortal Kombat: Deception</t>
  </si>
  <si>
    <t xml:space="preserve">Hot Shots Golf 2</t>
  </si>
  <si>
    <t xml:space="preserve">Medal of Honor: European Assault (All Region sales)</t>
  </si>
  <si>
    <t xml:space="preserve">NBA 2K17</t>
  </si>
  <si>
    <t xml:space="preserve">Toy Story Mania!</t>
  </si>
  <si>
    <t xml:space="preserve">Papaya Studios</t>
  </si>
  <si>
    <t xml:space="preserve">WCW Nitro</t>
  </si>
  <si>
    <t xml:space="preserve">High School Musical: Sing It!</t>
  </si>
  <si>
    <t xml:space="preserve">Star Fox Adventures</t>
  </si>
  <si>
    <t xml:space="preserve">FIFA 2000</t>
  </si>
  <si>
    <t xml:space="preserve">Dynasty Warriors 3</t>
  </si>
  <si>
    <t xml:space="preserve">The Legend of Zelda: Oracle of Seasons</t>
  </si>
  <si>
    <t xml:space="preserve">Ratchet &amp; Clank Future: A Crack in Time</t>
  </si>
  <si>
    <t xml:space="preserve">Shrek 2</t>
  </si>
  <si>
    <t xml:space="preserve">Turok 2: Seeds of Evil</t>
  </si>
  <si>
    <t xml:space="preserve">The Legend of Dragoon</t>
  </si>
  <si>
    <t xml:space="preserve">SCEI</t>
  </si>
  <si>
    <t xml:space="preserve">SingStar</t>
  </si>
  <si>
    <t xml:space="preserve">Krome Studios</t>
  </si>
  <si>
    <t xml:space="preserve">NBA Live 2002</t>
  </si>
  <si>
    <t xml:space="preserve">Just Cause 3</t>
  </si>
  <si>
    <t xml:space="preserve">Avalanche Studios</t>
  </si>
  <si>
    <t xml:space="preserve">Chrono Cross</t>
  </si>
  <si>
    <t xml:space="preserve">Jak 3</t>
  </si>
  <si>
    <t xml:space="preserve">Kingdom Hearts: Chain of Memories</t>
  </si>
  <si>
    <t xml:space="preserve">Jupiter Corporation</t>
  </si>
  <si>
    <t xml:space="preserve">Pinball</t>
  </si>
  <si>
    <t xml:space="preserve">Max Payne 3</t>
  </si>
  <si>
    <t xml:space="preserve">Rockstar Studios</t>
  </si>
  <si>
    <t xml:space="preserve">Gran Turismo Concept 2001 Tokyo</t>
  </si>
  <si>
    <t xml:space="preserve">Unknown</t>
  </si>
  <si>
    <t xml:space="preserve">Phineas and Ferb</t>
  </si>
  <si>
    <t xml:space="preserve">Altron</t>
  </si>
  <si>
    <t xml:space="preserve">NCAA Football 06</t>
  </si>
  <si>
    <t xml:space="preserve">Hey You, Pikachu!</t>
  </si>
  <si>
    <t xml:space="preserve">Rayman Raving Rabbids 2</t>
  </si>
  <si>
    <t xml:space="preserve">2 Games in 1: Sonic Advance &amp; ChuChu Rocket!</t>
  </si>
  <si>
    <t xml:space="preserve">Jet Moto</t>
  </si>
  <si>
    <t xml:space="preserve">Kirby: Triple Deluxe</t>
  </si>
  <si>
    <t xml:space="preserve">Secret of Mana</t>
  </si>
  <si>
    <t xml:space="preserve">GoldenEye 007 (2010)</t>
  </si>
  <si>
    <t xml:space="preserve">Sonic Classic Collection</t>
  </si>
  <si>
    <t xml:space="preserve">Creative Assembly</t>
  </si>
  <si>
    <t xml:space="preserve">Air Combat</t>
  </si>
  <si>
    <t xml:space="preserve">inFAMOUS 2</t>
  </si>
  <si>
    <t xml:space="preserve">World of Warcraft: Mists of Pandaria</t>
  </si>
  <si>
    <t xml:space="preserve">Sonic &amp; Knuckles</t>
  </si>
  <si>
    <t xml:space="preserve">The Sims: Hot Date</t>
  </si>
  <si>
    <t xml:space="preserve">Demon's Souls</t>
  </si>
  <si>
    <t xml:space="preserve">The Orange Box</t>
  </si>
  <si>
    <t xml:space="preserve">DDRMAX2: Dance Dance Revolution</t>
  </si>
  <si>
    <t xml:space="preserve">Virtua Fighter 4</t>
  </si>
  <si>
    <t xml:space="preserve">Sega AM2</t>
  </si>
  <si>
    <t xml:space="preserve">Mafia III</t>
  </si>
  <si>
    <t xml:space="preserve">Hangar 13</t>
  </si>
  <si>
    <t xml:space="preserve">Sly 2: Band of Thieves</t>
  </si>
  <si>
    <t xml:space="preserve">BudCat</t>
  </si>
  <si>
    <t xml:space="preserve">Sonic Advance 2</t>
  </si>
  <si>
    <t xml:space="preserve">NFL GameDay 2000</t>
  </si>
  <si>
    <t xml:space="preserve">Forza Motorsport 6</t>
  </si>
  <si>
    <t xml:space="preserve">The Evil Within</t>
  </si>
  <si>
    <t xml:space="preserve">Tango Gameworks</t>
  </si>
  <si>
    <t xml:space="preserve">Metroid Prime 3: Corruption</t>
  </si>
  <si>
    <t xml:space="preserve">Disney's The Lion King</t>
  </si>
  <si>
    <t xml:space="preserve">Professor Layton and the Mask of Miracle</t>
  </si>
  <si>
    <t xml:space="preserve">Midnight Club II</t>
  </si>
  <si>
    <t xml:space="preserve">SpongeBob SquarePants: SuperSponge</t>
  </si>
  <si>
    <t xml:space="preserve">The Getaway: Black Monday</t>
  </si>
  <si>
    <t xml:space="preserve">SCEE London Studio</t>
  </si>
  <si>
    <t xml:space="preserve">50 Cent: Bulletproof</t>
  </si>
  <si>
    <t xml:space="preserve">Genuine Games</t>
  </si>
  <si>
    <t xml:space="preserve">Final Fantasy II</t>
  </si>
  <si>
    <t xml:space="preserve">Square</t>
  </si>
  <si>
    <t xml:space="preserve">Kirby 64: The Crystal Shards</t>
  </si>
  <si>
    <t xml:space="preserve">Dead or Alive 3</t>
  </si>
  <si>
    <t xml:space="preserve">Team Ninja</t>
  </si>
  <si>
    <t xml:space="preserve">Dragon Quest Monsters: Joker</t>
  </si>
  <si>
    <t xml:space="preserve">LEGO Star Wars III: The Clone Wars</t>
  </si>
  <si>
    <t xml:space="preserve">Metroid II: Return of Samus</t>
  </si>
  <si>
    <t xml:space="preserve">WWF Attitude</t>
  </si>
  <si>
    <t xml:space="preserve">The SpongeBob SquarePants Movie</t>
  </si>
  <si>
    <t xml:space="preserve">Golden Sun</t>
  </si>
  <si>
    <t xml:space="preserve">Camelot Software Planning</t>
  </si>
  <si>
    <t xml:space="preserve">Sonic the Hedgehog 3</t>
  </si>
  <si>
    <t xml:space="preserve">Kid Icarus</t>
  </si>
  <si>
    <t xml:space="preserve">Def Jam: Fight for NY</t>
  </si>
  <si>
    <t xml:space="preserve">Red Storm Entertainment</t>
  </si>
  <si>
    <t xml:space="preserve">State of Emergency</t>
  </si>
  <si>
    <t xml:space="preserve">VIS Entertainment</t>
  </si>
  <si>
    <t xml:space="preserve">2 Games in 1 Double Pack: The Incredibles / Finding Nemo: The Continuing Adventures</t>
  </si>
  <si>
    <t xml:space="preserve">The Urbz: Sims in the City</t>
  </si>
  <si>
    <t xml:space="preserve">Star Wars: Starfighter</t>
  </si>
  <si>
    <t xml:space="preserve">Madden NFL 2000</t>
  </si>
  <si>
    <t xml:space="preserve">Pro Evolution Soccer</t>
  </si>
  <si>
    <t xml:space="preserve">Madden NFL 17</t>
  </si>
  <si>
    <t xml:space="preserve">Just Cause 2</t>
  </si>
  <si>
    <t xml:space="preserve">Disney's Aladdin</t>
  </si>
  <si>
    <t xml:space="preserve">Kirby's Adventure</t>
  </si>
  <si>
    <t xml:space="preserve">Yoshi</t>
  </si>
  <si>
    <t xml:space="preserve">The Elder Scrolls Online</t>
  </si>
  <si>
    <t xml:space="preserve">Crackdown</t>
  </si>
  <si>
    <t xml:space="preserve">Realtime Worlds</t>
  </si>
  <si>
    <t xml:space="preserve">Wii Party U</t>
  </si>
  <si>
    <t xml:space="preserve">Dance Dance Revolution X</t>
  </si>
  <si>
    <t xml:space="preserve">2 Games in 1: Disney Princess &amp; The Lion King</t>
  </si>
  <si>
    <t xml:space="preserve">Star Wars Episode I: The Phantom Menace</t>
  </si>
  <si>
    <t xml:space="preserve">Xenosaga Episode I: Der Wille zur Macht</t>
  </si>
  <si>
    <t xml:space="preserve">Monolith Soft</t>
  </si>
  <si>
    <t xml:space="preserve">Kinect Star Wars</t>
  </si>
  <si>
    <t xml:space="preserve">Terminal Reality</t>
  </si>
  <si>
    <t xml:space="preserve">Dragon's Dogma</t>
  </si>
  <si>
    <t xml:space="preserve">Cruis'n USA</t>
  </si>
  <si>
    <t xml:space="preserve">Madden NFL 99</t>
  </si>
  <si>
    <t xml:space="preserve">The Order: 1886</t>
  </si>
  <si>
    <t xml:space="preserve">Ready at Dawn, SCE Santa Monica</t>
  </si>
  <si>
    <t xml:space="preserve">SSX Tricky</t>
  </si>
  <si>
    <t xml:space="preserve">Knack</t>
  </si>
  <si>
    <t xml:space="preserve">SCE Japan Studio</t>
  </si>
  <si>
    <t xml:space="preserve">Twisted Metal III</t>
  </si>
  <si>
    <t xml:space="preserve">Dragon Quest VI: Realms of Revelation</t>
  </si>
  <si>
    <t xml:space="preserve">ArtePiazza</t>
  </si>
  <si>
    <t xml:space="preserve">Crash Bandicoot: The Huge Adventure</t>
  </si>
  <si>
    <t xml:space="preserve">The Crew</t>
  </si>
  <si>
    <t xml:space="preserve">Ubisoft Reflections, Ivory Tower</t>
  </si>
  <si>
    <t xml:space="preserve">Call of Duty: World at War Final Fronts</t>
  </si>
  <si>
    <t xml:space="preserve">Star Ocean: Till The End of Time</t>
  </si>
  <si>
    <t xml:space="preserve">Tri-Ace</t>
  </si>
  <si>
    <t xml:space="preserve">Dishonored</t>
  </si>
  <si>
    <t xml:space="preserve">Arkane Studios</t>
  </si>
  <si>
    <t xml:space="preserve">Toy Story 2: Buzz Lightyear to the Rescue!</t>
  </si>
  <si>
    <t xml:space="preserve">The Beatles: Rock Band</t>
  </si>
  <si>
    <t xml:space="preserve">Ace Combat 5: The Unsung War</t>
  </si>
  <si>
    <t xml:space="preserve">Kanshuu Nippon Joushikiryoku Kentei Kyoukai: Imasara Hito ni wa Kikenai Otona no Joushikiryoku Training DS</t>
  </si>
  <si>
    <t xml:space="preserve">3d6 Games</t>
  </si>
  <si>
    <t xml:space="preserve">Imagine: Teacher</t>
  </si>
  <si>
    <t xml:space="preserve">Magic Pockets</t>
  </si>
  <si>
    <t xml:space="preserve">Deal or No Deal</t>
  </si>
  <si>
    <t xml:space="preserve">Artefacts Studio</t>
  </si>
  <si>
    <t xml:space="preserve">Valve</t>
  </si>
  <si>
    <t xml:space="preserve">Super Puyo Puyo</t>
  </si>
  <si>
    <t xml:space="preserve">Banpresto</t>
  </si>
  <si>
    <t xml:space="preserve">NCAA Football 07</t>
  </si>
  <si>
    <t xml:space="preserve">The Sims 3: Late Night Expansion Pack</t>
  </si>
  <si>
    <t xml:space="preserve">No Man's Sky</t>
  </si>
  <si>
    <t xml:space="preserve">Hello Games</t>
  </si>
  <si>
    <t xml:space="preserve">Ben 10: Protector of Earth</t>
  </si>
  <si>
    <t xml:space="preserve">D3Publisher</t>
  </si>
  <si>
    <t xml:space="preserve">Cabela's Big Game Hunter 2010</t>
  </si>
  <si>
    <t xml:space="preserve">Activision Value</t>
  </si>
  <si>
    <t xml:space="preserve">SOCOM 3: U.S. Navy SEALs</t>
  </si>
  <si>
    <t xml:space="preserve">Jampack Winter '99</t>
  </si>
  <si>
    <t xml:space="preserve">WCW vs. nWo: World Tour</t>
  </si>
  <si>
    <t xml:space="preserve">WCW/NWO Thunder</t>
  </si>
  <si>
    <t xml:space="preserve">Griptonite Games</t>
  </si>
  <si>
    <t xml:space="preserve">Dragon Ball Z: The Legacy of Goku</t>
  </si>
  <si>
    <t xml:space="preserve">Webfoot Technologies</t>
  </si>
  <si>
    <t xml:space="preserve">Cooking Mama 3: Shop &amp; Chop</t>
  </si>
  <si>
    <t xml:space="preserve">Personal Trainer: Math</t>
  </si>
  <si>
    <t xml:space="preserve">Game Party 3</t>
  </si>
  <si>
    <t xml:space="preserve">Farsight Studios</t>
  </si>
  <si>
    <t xml:space="preserve">World Championship Poker: Featuring Howard Lederer - All In</t>
  </si>
  <si>
    <t xml:space="preserve">Oxygen Interactive</t>
  </si>
  <si>
    <t xml:space="preserve">NFL GameDay 98</t>
  </si>
  <si>
    <t xml:space="preserve">Sonic Colors</t>
  </si>
  <si>
    <t xml:space="preserve">Yoshi's Cookie</t>
  </si>
  <si>
    <t xml:space="preserve">Time Crisis</t>
  </si>
  <si>
    <t xml:space="preserve">Sid Meier's Civilization V</t>
  </si>
  <si>
    <t xml:space="preserve">Firaxis Games</t>
  </si>
  <si>
    <t xml:space="preserve"> Fire Emblem Fates</t>
  </si>
  <si>
    <t xml:space="preserve">The Sims: Superstar</t>
  </si>
  <si>
    <t xml:space="preserve">Metroid Fusion</t>
  </si>
  <si>
    <t xml:space="preserve">We Ski</t>
  </si>
  <si>
    <t xml:space="preserve">Bandai Namco Games</t>
  </si>
  <si>
    <t xml:space="preserve">Star Wars Battlefront: Renegade Squadron</t>
  </si>
  <si>
    <t xml:space="preserve">Rebellion</t>
  </si>
  <si>
    <t xml:space="preserve">SSX 3</t>
  </si>
  <si>
    <t xml:space="preserve">Madden NFL 2001</t>
  </si>
  <si>
    <t xml:space="preserve">Disney's DuckTales</t>
  </si>
  <si>
    <t xml:space="preserve">Shaba Games</t>
  </si>
  <si>
    <t xml:space="preserve">Monsters, Inc.</t>
  </si>
  <si>
    <t xml:space="preserve">Artificial Mind and Movement</t>
  </si>
  <si>
    <t xml:space="preserve">PGR: Project Gotham Racing 2</t>
  </si>
  <si>
    <t xml:space="preserve">Spy Hunter</t>
  </si>
  <si>
    <t xml:space="preserve">Paradigm Entertainment</t>
  </si>
  <si>
    <t xml:space="preserve">NCAA Football 2004</t>
  </si>
  <si>
    <t xml:space="preserve">Fight Night Round 3</t>
  </si>
  <si>
    <t xml:space="preserve">EA Chicago</t>
  </si>
  <si>
    <t xml:space="preserve">StarCraft II: Heart of the Swarm</t>
  </si>
  <si>
    <t xml:space="preserve">SpongeBob SquarePants: Battle for Bikini Bottom</t>
  </si>
  <si>
    <t xml:space="preserve">Until Dawn</t>
  </si>
  <si>
    <t xml:space="preserve">SuperMassive Games</t>
  </si>
  <si>
    <t xml:space="preserve">Big Beach Sports</t>
  </si>
  <si>
    <t xml:space="preserve">HB Studios Multimedia</t>
  </si>
  <si>
    <t xml:space="preserve">Street Fighter II': Special Champion Edition</t>
  </si>
  <si>
    <t xml:space="preserve">SSX</t>
  </si>
  <si>
    <t xml:space="preserve">EA Sports Big</t>
  </si>
  <si>
    <t xml:space="preserve">Shaun White Snowboarding: Road Trip</t>
  </si>
  <si>
    <t xml:space="preserve">NBA Ballers</t>
  </si>
  <si>
    <t xml:space="preserve">Saints Row IV</t>
  </si>
  <si>
    <t xml:space="preserve">NBA Live 2003</t>
  </si>
  <si>
    <t xml:space="preserve">LEGO Batman 2: DC Super Heroes</t>
  </si>
  <si>
    <t xml:space="preserve">Dragon Ball Z: Budokai Tenkaichi</t>
  </si>
  <si>
    <t xml:space="preserve">Spike</t>
  </si>
  <si>
    <t xml:space="preserve">Dark Souls III</t>
  </si>
  <si>
    <t xml:space="preserve">Ms. Pac-Man</t>
  </si>
  <si>
    <t xml:space="preserve">Kirby's Return to Dreamland</t>
  </si>
  <si>
    <t xml:space="preserve">Mario Party 6</t>
  </si>
  <si>
    <t xml:space="preserve">Super Scope 6</t>
  </si>
  <si>
    <t xml:space="preserve">Star Wars The Clone Wars: Lightsaber Duels</t>
  </si>
  <si>
    <t xml:space="preserve">Need for Speed Carbon</t>
  </si>
  <si>
    <t xml:space="preserve">Heavenly Sword</t>
  </si>
  <si>
    <t xml:space="preserve">Ninja Theory</t>
  </si>
  <si>
    <t xml:space="preserve">Kirby &amp; the Amazing Mirror</t>
  </si>
  <si>
    <t xml:space="preserve">Army of Two</t>
  </si>
  <si>
    <t xml:space="preserve">EA Montreal</t>
  </si>
  <si>
    <t xml:space="preserve">Dig Dug</t>
  </si>
  <si>
    <t xml:space="preserve">Tom Clancy's Rainbow Six</t>
  </si>
  <si>
    <t xml:space="preserve">Ghosts 'n Goblins</t>
  </si>
  <si>
    <t xml:space="preserve">Tiger Woods PGA Tour 2003</t>
  </si>
  <si>
    <t xml:space="preserve">NBA Live 06 (All region sales)</t>
  </si>
  <si>
    <t xml:space="preserve">Prince of Persia: Warrior Within</t>
  </si>
  <si>
    <t xml:space="preserve">Beyond: Two Souls</t>
  </si>
  <si>
    <t xml:space="preserve">Pikmin</t>
  </si>
  <si>
    <t xml:space="preserve">Tiger Woods PGA Tour 2004</t>
  </si>
  <si>
    <t xml:space="preserve">Ape Escape</t>
  </si>
  <si>
    <t xml:space="preserve">NCAA Football 2005</t>
  </si>
  <si>
    <t xml:space="preserve">Viva Pinata</t>
  </si>
  <si>
    <t xml:space="preserve">Tony Hawk's American Wasteland (Old all region sales)</t>
  </si>
  <si>
    <t xml:space="preserve">Kinectimals</t>
  </si>
  <si>
    <t xml:space="preserve">Kirby Air Ride</t>
  </si>
  <si>
    <t xml:space="preserve">Sled Storm</t>
  </si>
  <si>
    <t xml:space="preserve">Dragon Quest IV: Chapters of the Chosen</t>
  </si>
  <si>
    <t xml:space="preserve">NFL Street 2</t>
  </si>
  <si>
    <t xml:space="preserve">Yu-Gi-Oh! Duel Monsters</t>
  </si>
  <si>
    <t xml:space="preserve">Super Mario Strikers</t>
  </si>
  <si>
    <t xml:space="preserve">Buzz! The Music Quiz</t>
  </si>
  <si>
    <t xml:space="preserve">Rage</t>
  </si>
  <si>
    <t xml:space="preserve">id Software</t>
  </si>
  <si>
    <t xml:space="preserve">Mario Hoops 3 on 3</t>
  </si>
  <si>
    <t xml:space="preserve">SpongeBob's Atlantis SquarePantis</t>
  </si>
  <si>
    <t xml:space="preserve">Dollar Dash</t>
  </si>
  <si>
    <t xml:space="preserve">F-1 World Grand Prix</t>
  </si>
  <si>
    <t xml:space="preserve">Video System</t>
  </si>
  <si>
    <t xml:space="preserve">River Raid</t>
  </si>
  <si>
    <t xml:space="preserve">Silent Hill</t>
  </si>
  <si>
    <t xml:space="preserve">Disney Infinity</t>
  </si>
  <si>
    <t xml:space="preserve">Avalanche Software</t>
  </si>
  <si>
    <t xml:space="preserve">ESPN NBA 2K5</t>
  </si>
  <si>
    <t xml:space="preserve">Global Star</t>
  </si>
  <si>
    <t xml:space="preserve">Diablo</t>
  </si>
  <si>
    <t xml:space="preserve">Far Cry 2</t>
  </si>
  <si>
    <t xml:space="preserve">Soul Edge</t>
  </si>
  <si>
    <t xml:space="preserve">NASCAR 2000</t>
  </si>
  <si>
    <t xml:space="preserve">Pokemon Battle Revolution</t>
  </si>
  <si>
    <t xml:space="preserve">Kingdom Hearts 3D: Dream Drop Distance</t>
  </si>
  <si>
    <t xml:space="preserve">Dance Dance Revolution: Hottest Party 2</t>
  </si>
  <si>
    <t xml:space="preserve">SoulCalibur IV</t>
  </si>
  <si>
    <t xml:space="preserve">Jampack Summer 2K</t>
  </si>
  <si>
    <t xml:space="preserve">Sonic Generations</t>
  </si>
  <si>
    <t xml:space="preserve">Spyro 2: Season of Flame</t>
  </si>
  <si>
    <t xml:space="preserve">Mario Party 10</t>
  </si>
  <si>
    <t xml:space="preserve">Devil May Cry 4</t>
  </si>
  <si>
    <t xml:space="preserve">Dead Rising 3</t>
  </si>
  <si>
    <t xml:space="preserve">Capcom Vancouver</t>
  </si>
  <si>
    <t xml:space="preserve">NCAA Football 2002</t>
  </si>
  <si>
    <t xml:space="preserve">Gears of War: Judgment</t>
  </si>
  <si>
    <t xml:space="preserve">Guitar Hero: On Tour Decades</t>
  </si>
  <si>
    <t xml:space="preserve">Conflict: Desert Storm</t>
  </si>
  <si>
    <t xml:space="preserve">Gotham Games</t>
  </si>
  <si>
    <t xml:space="preserve">Pivotal Games</t>
  </si>
  <si>
    <t xml:space="preserve">Mario Party 7</t>
  </si>
  <si>
    <t xml:space="preserve">Dragon Quest V: Hand of the Heavenly Bride</t>
  </si>
  <si>
    <t xml:space="preserve">High School Musical 3: Senior Year</t>
  </si>
  <si>
    <t xml:space="preserve">Smuggler's Run</t>
  </si>
  <si>
    <t xml:space="preserve">Carnival Games: Mini Golf</t>
  </si>
  <si>
    <t xml:space="preserve">Donkey Kong Classics</t>
  </si>
  <si>
    <t xml:space="preserve">Hannah Montana: Music Jam</t>
  </si>
  <si>
    <t xml:space="preserve">Twisted Metal</t>
  </si>
  <si>
    <t xml:space="preserve">Final Fight</t>
  </si>
  <si>
    <t xml:space="preserve">Pokemon Mystery Dungeon: Explorers of Sky</t>
  </si>
  <si>
    <t xml:space="preserve">Dragon Quest Monsters 2</t>
  </si>
  <si>
    <t xml:space="preserve">Pokemon Pinball: Ruby &amp; Sapphire</t>
  </si>
  <si>
    <t xml:space="preserve">MySims Kingdom</t>
  </si>
  <si>
    <t xml:space="preserve">LEGO Pirates of the Caribbean: The Video Game</t>
  </si>
  <si>
    <t xml:space="preserve">Stuntman</t>
  </si>
  <si>
    <t xml:space="preserve">Tom Clancy's Rainbow Six 3</t>
  </si>
  <si>
    <t xml:space="preserve">007: The World is not Enough</t>
  </si>
  <si>
    <t xml:space="preserve">Spider-Man 2: Enter: Electro</t>
  </si>
  <si>
    <t xml:space="preserve">Guitar Hero 5</t>
  </si>
  <si>
    <t xml:space="preserve">Command &amp; Conquer: Tiberian Sun</t>
  </si>
  <si>
    <t xml:space="preserve">Westwood Studios</t>
  </si>
  <si>
    <t xml:space="preserve">Wolfenstein: The New Order</t>
  </si>
  <si>
    <t xml:space="preserve">MachineGames</t>
  </si>
  <si>
    <t xml:space="preserve">Mafia II</t>
  </si>
  <si>
    <t xml:space="preserve">2K Czech</t>
  </si>
  <si>
    <t xml:space="preserve">Moshi Monsters: Moshling Zoo</t>
  </si>
  <si>
    <t xml:space="preserve">Mind Candy</t>
  </si>
  <si>
    <t xml:space="preserve">Dark Cloud</t>
  </si>
  <si>
    <t xml:space="preserve">Warcraft III: The Frozen Throne</t>
  </si>
  <si>
    <t xml:space="preserve">Active Life: Outdoor Challenge</t>
  </si>
  <si>
    <t xml:space="preserve">Tom Clancy's Ghost Recon Advanced Warfighter</t>
  </si>
  <si>
    <t xml:space="preserve">Ratchet &amp; Clank (2016)</t>
  </si>
  <si>
    <t xml:space="preserve">MVP Baseball 2005</t>
  </si>
  <si>
    <t xml:space="preserve">Die Hard Trilogy</t>
  </si>
  <si>
    <t xml:space="preserve">Uncharted: Golden Abyss</t>
  </si>
  <si>
    <t xml:space="preserve">Naughty Dog, Sony Bend</t>
  </si>
  <si>
    <t xml:space="preserve">Go Vacation</t>
  </si>
  <si>
    <t xml:space="preserve">Pro Evolution Soccer 2013</t>
  </si>
  <si>
    <t xml:space="preserve">Mortal Kombat 3</t>
  </si>
  <si>
    <t xml:space="preserve">NFL GameDay 99</t>
  </si>
  <si>
    <t xml:space="preserve">Mario Golf: Toadstool Tour</t>
  </si>
  <si>
    <t xml:space="preserve">Tiger Woods 99 PGA Tour Golf</t>
  </si>
  <si>
    <t xml:space="preserve">Resident Evil: The Umbrella Chronicles</t>
  </si>
  <si>
    <t xml:space="preserve">Cavia Inc.</t>
  </si>
  <si>
    <t xml:space="preserve">Knockout Kings</t>
  </si>
  <si>
    <t xml:space="preserve">The Simpsons Skateboarding</t>
  </si>
  <si>
    <t xml:space="preserve">The Code Monkeys</t>
  </si>
  <si>
    <t xml:space="preserve">Donkey Kong Country: Tropical Freeze</t>
  </si>
  <si>
    <t xml:space="preserve">NASCAR 98</t>
  </si>
  <si>
    <t xml:space="preserve">Xevious</t>
  </si>
  <si>
    <t xml:space="preserve">F1 Race</t>
  </si>
  <si>
    <t xml:space="preserve">NASCAR 99</t>
  </si>
  <si>
    <t xml:space="preserve">Final Fantasy XIV: A Realm Reborn</t>
  </si>
  <si>
    <t xml:space="preserve">NBA Live 2000</t>
  </si>
  <si>
    <t xml:space="preserve">Fight Night Round 4</t>
  </si>
  <si>
    <t xml:space="preserve">Super Monkey Ball 2</t>
  </si>
  <si>
    <t xml:space="preserve">Amusement Vision</t>
  </si>
  <si>
    <t xml:space="preserve">Pac-Man World 2</t>
  </si>
  <si>
    <t xml:space="preserve">Disney Fairies: Tinker Bell</t>
  </si>
  <si>
    <t xml:space="preserve">Genius Sonority Inc., Disney Interactive Studios</t>
  </si>
  <si>
    <t xml:space="preserve">Dead Space 2</t>
  </si>
  <si>
    <t xml:space="preserve">Puzzle &amp; Dragons</t>
  </si>
  <si>
    <t xml:space="preserve">GungHo</t>
  </si>
  <si>
    <t xml:space="preserve">Call of Duty: Modern Warfare: Reflex Edition</t>
  </si>
  <si>
    <t xml:space="preserve">Mega Man 2</t>
  </si>
  <si>
    <t xml:space="preserve">Simpsons Wrestling</t>
  </si>
  <si>
    <t xml:space="preserve">NBA Live 98</t>
  </si>
  <si>
    <t xml:space="preserve">The Simpsons Game</t>
  </si>
  <si>
    <t xml:space="preserve">Football Manager 2012</t>
  </si>
  <si>
    <t xml:space="preserve">Sports Interactive</t>
  </si>
  <si>
    <t xml:space="preserve">Ni no Kuni: Wrath of the White Witch</t>
  </si>
  <si>
    <t xml:space="preserve">Tokyo Xtreme Racer Zero</t>
  </si>
  <si>
    <t xml:space="preserve">Crave Entertainment</t>
  </si>
  <si>
    <t xml:space="preserve">Genki</t>
  </si>
  <si>
    <t xml:space="preserve">NFL Blitz</t>
  </si>
  <si>
    <t xml:space="preserve">Red Faction II</t>
  </si>
  <si>
    <t xml:space="preserve">Ninja Hattori Kun: Ninja wa Shuugyou Degogiru no Maki</t>
  </si>
  <si>
    <t xml:space="preserve">WWF No Mercy</t>
  </si>
  <si>
    <t xml:space="preserve">Ice Climber</t>
  </si>
  <si>
    <t xml:space="preserve">Sonic CD</t>
  </si>
  <si>
    <t xml:space="preserve">SCD</t>
  </si>
  <si>
    <t xml:space="preserve">Star Wars: The Force Unleashed II</t>
  </si>
  <si>
    <t xml:space="preserve">Pac-Man World</t>
  </si>
  <si>
    <t xml:space="preserve">Final Fantasy: Crystal Chronicles</t>
  </si>
  <si>
    <t xml:space="preserve">Dead Rising 2</t>
  </si>
  <si>
    <t xml:space="preserve">Blue Castle Games</t>
  </si>
  <si>
    <t xml:space="preserve">Banjo-Tooie</t>
  </si>
  <si>
    <t xml:space="preserve">Buzz! The BIG Quiz</t>
  </si>
  <si>
    <t xml:space="preserve">Doom (2016)</t>
  </si>
  <si>
    <t xml:space="preserve">Dirge of Cerberus: Final Fantasy VII</t>
  </si>
  <si>
    <t xml:space="preserve">WWF WrestleMania 2000</t>
  </si>
  <si>
    <t xml:space="preserve">Wario Land II</t>
  </si>
  <si>
    <t xml:space="preserve">Nintendo World Cup</t>
  </si>
  <si>
    <t xml:space="preserve">Sonic Rivals 2</t>
  </si>
  <si>
    <t xml:space="preserve">Bratz: Forever Diamondz</t>
  </si>
  <si>
    <t xml:space="preserve">Barking Lizards</t>
  </si>
  <si>
    <t xml:space="preserve">Resistance 3</t>
  </si>
  <si>
    <t xml:space="preserve">Drawn To Life: SpongeBob SquarePants Edition</t>
  </si>
  <si>
    <t xml:space="preserve">Disney Sing It: Pop Hits</t>
  </si>
  <si>
    <t xml:space="preserve">Zoe Mode</t>
  </si>
  <si>
    <t xml:space="preserve">007: Quantum of Solace</t>
  </si>
  <si>
    <t xml:space="preserve">Major League Baseball 2K5</t>
  </si>
  <si>
    <t xml:space="preserve">Kush Games</t>
  </si>
  <si>
    <t xml:space="preserve">Fight Night 2004</t>
  </si>
  <si>
    <t xml:space="preserve">Tom Clancy's Splinter Cell: Pandora Tomorrow</t>
  </si>
  <si>
    <t xml:space="preserve">LEGO City Undercover</t>
  </si>
  <si>
    <t xml:space="preserve">Imagine: Master Chef</t>
  </si>
  <si>
    <t xml:space="preserve">Disney Princess</t>
  </si>
  <si>
    <t xml:space="preserve">Mario Golf</t>
  </si>
  <si>
    <t xml:space="preserve">Call of Duty Black Ops: Declassified</t>
  </si>
  <si>
    <t xml:space="preserve">Nihilistic</t>
  </si>
  <si>
    <t xml:space="preserve">Tom Clancy's Ghost Recon: Future Soldier</t>
  </si>
  <si>
    <t xml:space="preserve">Xenogears</t>
  </si>
  <si>
    <t xml:space="preserve">WayForward</t>
  </si>
  <si>
    <t xml:space="preserve">Super Scribblenauts</t>
  </si>
  <si>
    <t xml:space="preserve">Midway Arcade Treasures</t>
  </si>
  <si>
    <t xml:space="preserve">Triple Play 99</t>
  </si>
  <si>
    <t xml:space="preserve">Super Monkey Ball</t>
  </si>
  <si>
    <t xml:space="preserve">Coleco</t>
  </si>
  <si>
    <t xml:space="preserve">Mortal Kombat 4</t>
  </si>
  <si>
    <t xml:space="preserve">New Play Control! Mario Power Tennis</t>
  </si>
  <si>
    <t xml:space="preserve">Mario Superstar Baseball</t>
  </si>
  <si>
    <t xml:space="preserve">Wall-E</t>
  </si>
  <si>
    <t xml:space="preserve">WCW vs the World</t>
  </si>
  <si>
    <t xml:space="preserve">Battlefield: Bad Company</t>
  </si>
  <si>
    <t xml:space="preserve">Homefront</t>
  </si>
  <si>
    <t xml:space="preserve">Kaos Studios</t>
  </si>
  <si>
    <t xml:space="preserve">Onimusha 3: Demon Siege</t>
  </si>
  <si>
    <t xml:space="preserve">Red Dead Revolver</t>
  </si>
  <si>
    <t xml:space="preserve">Resident Evil: Outbreak</t>
  </si>
  <si>
    <t xml:space="preserve">Tamagotchi</t>
  </si>
  <si>
    <t xml:space="preserve">4 Nin uchi Mahjong</t>
  </si>
  <si>
    <t xml:space="preserve">Dragon Ball Z</t>
  </si>
  <si>
    <t xml:space="preserve">Game de Hakken!! Tamagotchi 2</t>
  </si>
  <si>
    <t xml:space="preserve">Namco Museum 64</t>
  </si>
  <si>
    <t xml:space="preserve">LEGO Battles: Ninjago</t>
  </si>
  <si>
    <t xml:space="preserve">Hellbent Games</t>
  </si>
  <si>
    <t xml:space="preserve">Tony Hawk's American Wasteland (Weekly american sales)</t>
  </si>
  <si>
    <t xml:space="preserve">The House of the Dead 2 &amp; 3 Return</t>
  </si>
  <si>
    <t xml:space="preserve">SingStar Pop</t>
  </si>
  <si>
    <t xml:space="preserve">Kirby Super Star</t>
  </si>
  <si>
    <t xml:space="preserve">Sonic &amp; Sega All-Stars Racing</t>
  </si>
  <si>
    <t xml:space="preserve">My Word Coach</t>
  </si>
  <si>
    <t xml:space="preserve">Tiger Woods PGA Tour 2005</t>
  </si>
  <si>
    <t xml:space="preserve">NCAA Football 2003</t>
  </si>
  <si>
    <t xml:space="preserve">Frogger 2: Swampy's Revenge</t>
  </si>
  <si>
    <t xml:space="preserve">Blitz Games</t>
  </si>
  <si>
    <t xml:space="preserve">Kinect Joy Ride</t>
  </si>
  <si>
    <t xml:space="preserve">BigPark</t>
  </si>
  <si>
    <t xml:space="preserve">Smarty Pants</t>
  </si>
  <si>
    <t xml:space="preserve">Planet Moon Studios</t>
  </si>
  <si>
    <t xml:space="preserve">SNK vs. Capcom: The Match of the Millennium</t>
  </si>
  <si>
    <t xml:space="preserve">Disney Princess: Magical Jewels</t>
  </si>
  <si>
    <t xml:space="preserve">Classic NES Series: Super Mario Bros.</t>
  </si>
  <si>
    <t xml:space="preserve">Triple Play 2000</t>
  </si>
  <si>
    <t xml:space="preserve">Anno 2070</t>
  </si>
  <si>
    <t xml:space="preserve">Blue Byte, Related Designs</t>
  </si>
  <si>
    <t xml:space="preserve">Hasbro Family Game Night</t>
  </si>
  <si>
    <t xml:space="preserve">EA Bright Light</t>
  </si>
  <si>
    <t xml:space="preserve">Sonic Rivals</t>
  </si>
  <si>
    <t xml:space="preserve">Digital Extremes, 2K Marin</t>
  </si>
  <si>
    <t xml:space="preserve">Cabela's Big Game Hunter</t>
  </si>
  <si>
    <t xml:space="preserve">Sand Grain Studios</t>
  </si>
  <si>
    <t xml:space="preserve">NBA Live 06 (Weekly american sales)</t>
  </si>
  <si>
    <t xml:space="preserve">SimCity (2013)</t>
  </si>
  <si>
    <t xml:space="preserve">The Legend of Zelda: The Minish Cap</t>
  </si>
  <si>
    <t xml:space="preserve">Flagship</t>
  </si>
  <si>
    <t xml:space="preserve">NFL Street</t>
  </si>
  <si>
    <t xml:space="preserve">Super Metroid</t>
  </si>
  <si>
    <t xml:space="preserve">Pro Yakyuu Family Stadium '87</t>
  </si>
  <si>
    <t xml:space="preserve">Tiger Woods PGA Tour 09 All-Play</t>
  </si>
  <si>
    <t xml:space="preserve">Metal Gear Rising: Revengeance</t>
  </si>
  <si>
    <t xml:space="preserve">PlatinumGames</t>
  </si>
  <si>
    <t xml:space="preserve">Resident Evil (Remake)</t>
  </si>
  <si>
    <t xml:space="preserve">Rayman Raving Rabbids</t>
  </si>
  <si>
    <t xml:space="preserve">Dragon Quest Monsters: Joker 2</t>
  </si>
  <si>
    <t xml:space="preserve">UFC Undisputed 2010</t>
  </si>
  <si>
    <t xml:space="preserve">Medal of Honor: Warfighter</t>
  </si>
  <si>
    <t xml:space="preserve">Danger Close</t>
  </si>
  <si>
    <t xml:space="preserve">Hello Kitty Party</t>
  </si>
  <si>
    <t xml:space="preserve">Rising Star Games</t>
  </si>
  <si>
    <t xml:space="preserve">Barnstorm Games</t>
  </si>
  <si>
    <t xml:space="preserve">Knockout Kings 2000</t>
  </si>
  <si>
    <t xml:space="preserve">Gran Turismo 4 Prologue</t>
  </si>
  <si>
    <t xml:space="preserve">Twisted Metal: Black</t>
  </si>
  <si>
    <t xml:space="preserve">Incognito Inc.</t>
  </si>
  <si>
    <t xml:space="preserve">NASCAR 2005: Chase for the Cup</t>
  </si>
  <si>
    <t xml:space="preserve">Exient Entertainment</t>
  </si>
  <si>
    <t xml:space="preserve">2Xtreme</t>
  </si>
  <si>
    <t xml:space="preserve">LEGO Indiana Jones 2: The Adventure Continues</t>
  </si>
  <si>
    <t xml:space="preserve">Ridge Racer</t>
  </si>
  <si>
    <t xml:space="preserve">Sonic Advance 3</t>
  </si>
  <si>
    <t xml:space="preserve">Colin McRae Rally 3</t>
  </si>
  <si>
    <t xml:space="preserve">Forza Horizon 2</t>
  </si>
  <si>
    <t xml:space="preserve">Playground Games</t>
  </si>
  <si>
    <t xml:space="preserve">Inazuma Eleven 2</t>
  </si>
  <si>
    <t xml:space="preserve">Teenage Mutant Ninja Turtles III: The Manhattan Project</t>
  </si>
  <si>
    <t xml:space="preserve">Dynasty Warriors 5</t>
  </si>
  <si>
    <t xml:space="preserve">Hannah Montana: Spotlight World Tour</t>
  </si>
  <si>
    <t xml:space="preserve">Injustice: Gods Among Us</t>
  </si>
  <si>
    <t xml:space="preserve">Yoshi's New Island</t>
  </si>
  <si>
    <t xml:space="preserve">Arzest</t>
  </si>
  <si>
    <t xml:space="preserve">Bravely Default: Flying Fairy</t>
  </si>
  <si>
    <t xml:space="preserve">Ryse: Son of Rome</t>
  </si>
  <si>
    <t xml:space="preserve">Crytek</t>
  </si>
  <si>
    <t xml:space="preserve">Paper Mario</t>
  </si>
  <si>
    <t xml:space="preserve">Rise of the Tomb Raider</t>
  </si>
  <si>
    <t xml:space="preserve">Crystal Dynamics</t>
  </si>
  <si>
    <t xml:space="preserve">Duke Nukem: Time to Kill</t>
  </si>
  <si>
    <t xml:space="preserve">Sega, Sonic Team</t>
  </si>
  <si>
    <t xml:space="preserve">Dave Mirra Freestyle BMX 2</t>
  </si>
  <si>
    <t xml:space="preserve">Z-Axis, Ltd.</t>
  </si>
  <si>
    <t xml:space="preserve">Bakugan: Battle Brawlers</t>
  </si>
  <si>
    <t xml:space="preserve">Now Production</t>
  </si>
  <si>
    <t xml:space="preserve">Deus Ex: Human Revolution</t>
  </si>
  <si>
    <t xml:space="preserve">Eidos Montreal</t>
  </si>
  <si>
    <t xml:space="preserve">A Collection of Activision Classic Games for the Atari 2600</t>
  </si>
  <si>
    <t xml:space="preserve">Final Fantasy XII: Revenant Wings</t>
  </si>
  <si>
    <t xml:space="preserve">Square Enix, Think and Feel</t>
  </si>
  <si>
    <t xml:space="preserve">Star Wars Knights of the Old Republic II: The Sith Lords</t>
  </si>
  <si>
    <t xml:space="preserve">Pocket Monsters Stadium</t>
  </si>
  <si>
    <t xml:space="preserve">The Sims 2</t>
  </si>
  <si>
    <t xml:space="preserve">Ridge Racer 7</t>
  </si>
  <si>
    <t xml:space="preserve">Tom Clancy's Ghost Recon 2</t>
  </si>
  <si>
    <t xml:space="preserve">Crash Bandicoot 2: N-Tranced</t>
  </si>
  <si>
    <t xml:space="preserve">SingStar Abba</t>
  </si>
  <si>
    <t xml:space="preserve">Gradius</t>
  </si>
  <si>
    <t xml:space="preserve">Dragon Quest III: Soshite Densetsu e...</t>
  </si>
  <si>
    <t xml:space="preserve">Centipede</t>
  </si>
  <si>
    <t xml:space="preserve">Dead to Rights</t>
  </si>
  <si>
    <t xml:space="preserve">WWE '13</t>
  </si>
  <si>
    <t xml:space="preserve">Dance Dance Revolution (Japan)</t>
  </si>
  <si>
    <t xml:space="preserve">Hasbro Family Game Night 2</t>
  </si>
  <si>
    <t xml:space="preserve">Madden NFL 98</t>
  </si>
  <si>
    <t xml:space="preserve">Gardening Mama</t>
  </si>
  <si>
    <t xml:space="preserve">MotorStorm: Pacific Rift</t>
  </si>
  <si>
    <t xml:space="preserve">Samurai Warriors</t>
  </si>
  <si>
    <t xml:space="preserve">Gears of War 4</t>
  </si>
  <si>
    <t xml:space="preserve">The Coalition</t>
  </si>
  <si>
    <t xml:space="preserve">SaGa Frontier</t>
  </si>
  <si>
    <t xml:space="preserve">SingStar Party</t>
  </si>
  <si>
    <t xml:space="preserve">Disney Princess: Enchanted Journey</t>
  </si>
  <si>
    <t xml:space="preserve">Test Drive</t>
  </si>
  <si>
    <t xml:space="preserve">Pitbull Syndicate</t>
  </si>
  <si>
    <t xml:space="preserve">Metroid: Other M</t>
  </si>
  <si>
    <t xml:space="preserve">Crysis 2</t>
  </si>
  <si>
    <t xml:space="preserve">Marvel vs. Capcom 3: Fate of Two Worlds</t>
  </si>
  <si>
    <t xml:space="preserve">Doom 3</t>
  </si>
  <si>
    <t xml:space="preserve">F1 2010</t>
  </si>
  <si>
    <t xml:space="preserve">Codemasters Birmingham</t>
  </si>
  <si>
    <t xml:space="preserve">Monster Hunter Freedom</t>
  </si>
  <si>
    <t xml:space="preserve">Donkey Kong Jungle Beat</t>
  </si>
  <si>
    <t xml:space="preserve">Lost Planet: Extreme Condition</t>
  </si>
  <si>
    <t xml:space="preserve">Command &amp; Conquer: Red Alert 2</t>
  </si>
  <si>
    <t xml:space="preserve">Max Payne 2: The Fall of Max Payne</t>
  </si>
  <si>
    <t xml:space="preserve">Rockstar Vienna</t>
  </si>
  <si>
    <t xml:space="preserve">MVP Baseball 2004</t>
  </si>
  <si>
    <t xml:space="preserve">Yokai Watch 3</t>
  </si>
  <si>
    <t xml:space="preserve">Ratchet &amp; Clank: Up Your Arsenal (Weekly american sales)</t>
  </si>
  <si>
    <t xml:space="preserve">Alan Wake</t>
  </si>
  <si>
    <t xml:space="preserve">Remedy Entertainment</t>
  </si>
  <si>
    <t xml:space="preserve">Triple Play 2001</t>
  </si>
  <si>
    <t xml:space="preserve">Metroid Prime 2: Echoes</t>
  </si>
  <si>
    <t xml:space="preserve">Corvette</t>
  </si>
  <si>
    <t xml:space="preserve">TDK Mediactive</t>
  </si>
  <si>
    <t xml:space="preserve">Steel Monkeys</t>
  </si>
  <si>
    <t xml:space="preserve">Grand Theft Auto: Chinatown Wars</t>
  </si>
  <si>
    <t xml:space="preserve">World of Warcraft: Wrath of the Lich King</t>
  </si>
  <si>
    <t xml:space="preserve">Gyromite</t>
  </si>
  <si>
    <t xml:space="preserve">TOCA 2: Touring Cars</t>
  </si>
  <si>
    <t xml:space="preserve">NFL 2K3</t>
  </si>
  <si>
    <t xml:space="preserve">Assassin's Creed III: Liberation</t>
  </si>
  <si>
    <t xml:space="preserve">Fighting Force</t>
  </si>
  <si>
    <t xml:space="preserve">Petz Wild Animals: Dolphinz</t>
  </si>
  <si>
    <t xml:space="preserve">Mega Man Battle Network 4: Red Sun / Blue Moon</t>
  </si>
  <si>
    <t xml:space="preserve">Your Shape: Fitness Evolved</t>
  </si>
  <si>
    <t xml:space="preserve">Need for Speed Underground Rivals</t>
  </si>
  <si>
    <t xml:space="preserve">Madden NFL 97</t>
  </si>
  <si>
    <t xml:space="preserve">The ICO &amp; Shadow of the Colossus Collection</t>
  </si>
  <si>
    <t xml:space="preserve">TNN Motor Sports Hardcore 4x4</t>
  </si>
  <si>
    <t xml:space="preserve">ASC Games</t>
  </si>
  <si>
    <t xml:space="preserve">MAG: Massive Action Game</t>
  </si>
  <si>
    <t xml:space="preserve">IHRA Drag Racing 2</t>
  </si>
  <si>
    <t xml:space="preserve">Madagascar</t>
  </si>
  <si>
    <t xml:space="preserve">Rugrats Studio Tour</t>
  </si>
  <si>
    <t xml:space="preserve">Pitfall II: Lost Caverns</t>
  </si>
  <si>
    <t xml:space="preserve">Turok: Evolution</t>
  </si>
  <si>
    <t xml:space="preserve">Acclaim</t>
  </si>
  <si>
    <t xml:space="preserve">[Prototype]</t>
  </si>
  <si>
    <t xml:space="preserve">Radical Entertainment</t>
  </si>
  <si>
    <t xml:space="preserve">Yu-Gi-Oh! The Sacred Cards</t>
  </si>
  <si>
    <t xml:space="preserve">NBA Live 07</t>
  </si>
  <si>
    <t xml:space="preserve">Yoshi's Woolly World</t>
  </si>
  <si>
    <t xml:space="preserve">Good-Feel</t>
  </si>
  <si>
    <t xml:space="preserve">SingStar '80s</t>
  </si>
  <si>
    <t xml:space="preserve">SCEA</t>
  </si>
  <si>
    <t xml:space="preserve">Romancing SaGa 3</t>
  </si>
  <si>
    <t xml:space="preserve">Test Drive 5</t>
  </si>
  <si>
    <t xml:space="preserve">Accolade</t>
  </si>
  <si>
    <t xml:space="preserve">Namco Bandai Games America, Namco Bandai Games</t>
  </si>
  <si>
    <t xml:space="preserve">Digimon World</t>
  </si>
  <si>
    <t xml:space="preserve">Pokemon Ranger: Guardian Signs</t>
  </si>
  <si>
    <t xml:space="preserve">Creatures Inc.</t>
  </si>
  <si>
    <t xml:space="preserve">Mega Man Battle Network 3 Blue / White Version</t>
  </si>
  <si>
    <t xml:space="preserve">Resident Evil Zero</t>
  </si>
  <si>
    <t xml:space="preserve">High School Musical 3: Senior Year DANCE!</t>
  </si>
  <si>
    <t xml:space="preserve">Pirates of the Caribbean: The Curse of the Black Pearl</t>
  </si>
  <si>
    <t xml:space="preserve">Pocket Studios</t>
  </si>
  <si>
    <t xml:space="preserve">Mario &amp; Luigi: Partners in Time</t>
  </si>
  <si>
    <t xml:space="preserve">Namco Museum DS</t>
  </si>
  <si>
    <t xml:space="preserve">M2</t>
  </si>
  <si>
    <t xml:space="preserve">Zoo Games</t>
  </si>
  <si>
    <t xml:space="preserve">Transformers</t>
  </si>
  <si>
    <t xml:space="preserve">Melbourne House</t>
  </si>
  <si>
    <t xml:space="preserve">Assassin's Creed: Rogue</t>
  </si>
  <si>
    <t xml:space="preserve">Ubisoft Sofia</t>
  </si>
  <si>
    <t xml:space="preserve">EA Playground</t>
  </si>
  <si>
    <t xml:space="preserve">Midnight Club 3: DUB Edition (America weekly sales)</t>
  </si>
  <si>
    <t xml:space="preserve">Gold's Gym: Cardio Workout</t>
  </si>
  <si>
    <t xml:space="preserve">ZeniMax Media</t>
  </si>
  <si>
    <t xml:space="preserve">Champions of Norrath</t>
  </si>
  <si>
    <t xml:space="preserve">Sony Online Entertainment</t>
  </si>
  <si>
    <t xml:space="preserve">Snowblind Studios</t>
  </si>
  <si>
    <t xml:space="preserve">Yakuman</t>
  </si>
  <si>
    <t xml:space="preserve">Army Men 3D</t>
  </si>
  <si>
    <t xml:space="preserve">3DO</t>
  </si>
  <si>
    <t xml:space="preserve">Imagine: Wedding Designer</t>
  </si>
  <si>
    <t xml:space="preserve">Lexis Numerique, Virtual Toys</t>
  </si>
  <si>
    <t xml:space="preserve">Twisted Metal 4</t>
  </si>
  <si>
    <t xml:space="preserve">Manhunt</t>
  </si>
  <si>
    <t xml:space="preserve">Silent Hill 2</t>
  </si>
  <si>
    <t xml:space="preserve">Castlevania: Symphony of the Night</t>
  </si>
  <si>
    <t xml:space="preserve">Guitar Hero: Aerosmith</t>
  </si>
  <si>
    <t xml:space="preserve">The LEGO Movie Videogame</t>
  </si>
  <si>
    <t xml:space="preserve">The Sims 2: Nightlife</t>
  </si>
  <si>
    <t xml:space="preserve">Dark Souls II</t>
  </si>
  <si>
    <t xml:space="preserve">Kid Icarus: Uprising</t>
  </si>
  <si>
    <t xml:space="preserve">Opus, Project Sora</t>
  </si>
  <si>
    <t xml:space="preserve">Pokemon Mystery Dungeon: Gates to Infinity</t>
  </si>
  <si>
    <t xml:space="preserve">Nintendo, Spike Chunsoft</t>
  </si>
  <si>
    <t xml:space="preserve">Road Rash</t>
  </si>
  <si>
    <t xml:space="preserve">Atlantis</t>
  </si>
  <si>
    <t xml:space="preserve">NBA 2K9</t>
  </si>
  <si>
    <t xml:space="preserve">Hogan's Alley</t>
  </si>
  <si>
    <t xml:space="preserve">Metal Gear Solid V: Ground Zeroes</t>
  </si>
  <si>
    <t xml:space="preserve">Mystery Case Files: MillionHeir</t>
  </si>
  <si>
    <t xml:space="preserve">.hack//Infection Part 1</t>
  </si>
  <si>
    <t xml:space="preserve">CyberConnect2</t>
  </si>
  <si>
    <t xml:space="preserve">Jillian Michaels' Fitness Ultimatum 2009</t>
  </si>
  <si>
    <t xml:space="preserve">3G Studios</t>
  </si>
  <si>
    <t xml:space="preserve">Valkyria Chronicles</t>
  </si>
  <si>
    <t xml:space="preserve">WWE '12</t>
  </si>
  <si>
    <t xml:space="preserve">Sonic Adventure DX: Director's Cut</t>
  </si>
  <si>
    <t xml:space="preserve">Jet Li: Rise to Honor</t>
  </si>
  <si>
    <t xml:space="preserve">Battle Arena Toshinden</t>
  </si>
  <si>
    <t xml:space="preserve">Tamsoft</t>
  </si>
  <si>
    <t xml:space="preserve">THQ, Yuke's</t>
  </si>
  <si>
    <t xml:space="preserve">Final Fantasy X / X-2 HD Remaster</t>
  </si>
  <si>
    <t xml:space="preserve">Virtuos</t>
  </si>
  <si>
    <t xml:space="preserve">EA Sports Active 2</t>
  </si>
  <si>
    <t xml:space="preserve">Rockstar Games presents Table Tennis</t>
  </si>
  <si>
    <t xml:space="preserve">Devil Dice</t>
  </si>
  <si>
    <t xml:space="preserve">Football Manager 2011</t>
  </si>
  <si>
    <t xml:space="preserve">Brian Lara Cricket</t>
  </si>
  <si>
    <t xml:space="preserve">Championship Manager 03/04</t>
  </si>
  <si>
    <t xml:space="preserve">Wheel of Fortune</t>
  </si>
  <si>
    <t xml:space="preserve">Tamagotchi Connection: Corner Shop</t>
  </si>
  <si>
    <t xml:space="preserve">Tomb Raider: Underworld</t>
  </si>
  <si>
    <t xml:space="preserve">Nixxes Software</t>
  </si>
  <si>
    <t xml:space="preserve">LEGO Battles</t>
  </si>
  <si>
    <t xml:space="preserve">NBA Live 2001</t>
  </si>
  <si>
    <t xml:space="preserve">Combat</t>
  </si>
  <si>
    <t xml:space="preserve">SOCOM: U.S. Navy SEALs Confrontation</t>
  </si>
  <si>
    <t xml:space="preserve">Slant Six</t>
  </si>
  <si>
    <t xml:space="preserve">Dragon Ball: Daimaou Fukkatsu</t>
  </si>
  <si>
    <t xml:space="preserve">Gegege no Kitarou 2: Youkai Gundan no Chousen</t>
  </si>
  <si>
    <t xml:space="preserve">Reel Fishing</t>
  </si>
  <si>
    <t xml:space="preserve">Natsume</t>
  </si>
  <si>
    <t xml:space="preserve">Pokemon XD: Gale of Darkness</t>
  </si>
  <si>
    <t xml:space="preserve">Black</t>
  </si>
  <si>
    <t xml:space="preserve">LittleBigPlanet PS Vita</t>
  </si>
  <si>
    <t xml:space="preserve">Tarsier Studios, Double Eleven</t>
  </si>
  <si>
    <t xml:space="preserve">Pokemon Super Mystery Dungeon</t>
  </si>
  <si>
    <t xml:space="preserve">Spike Chunsoft Co. Ltd., Spike Chunsoft</t>
  </si>
  <si>
    <t xml:space="preserve">RollerCoaster Tycoon 2</t>
  </si>
  <si>
    <t xml:space="preserve">Chris Sawyer</t>
  </si>
  <si>
    <t xml:space="preserve">Ratatouille</t>
  </si>
  <si>
    <t xml:space="preserve">Lara Croft Tomb Raider: The Angel of Darkness</t>
  </si>
  <si>
    <t xml:space="preserve">Road Rash 3D</t>
  </si>
  <si>
    <t xml:space="preserve">Ratchet: Deadlocked</t>
  </si>
  <si>
    <t xml:space="preserve">Winter Sports: The Ultimate Challenge</t>
  </si>
  <si>
    <t xml:space="preserve">RTL</t>
  </si>
  <si>
    <t xml:space="preserve">49Games</t>
  </si>
  <si>
    <t xml:space="preserve">Baldur's Gate: Dark Alliance</t>
  </si>
  <si>
    <t xml:space="preserve">Oddworld: Abe's Oddysee</t>
  </si>
  <si>
    <t xml:space="preserve">Oddworld Inhabitants</t>
  </si>
  <si>
    <t xml:space="preserve">Ridge Racer V</t>
  </si>
  <si>
    <t xml:space="preserve">WWE SmackDown vs. Raw 2009</t>
  </si>
  <si>
    <t xml:space="preserve">Tetris 2 (All region sales)</t>
  </si>
  <si>
    <t xml:space="preserve">LEGO Harry Potter: Years 5-7</t>
  </si>
  <si>
    <t xml:space="preserve">Transformers: Autobots / Decepticons</t>
  </si>
  <si>
    <t xml:space="preserve">FIFA Street</t>
  </si>
  <si>
    <t xml:space="preserve">Frogger: The Great Quest</t>
  </si>
  <si>
    <t xml:space="preserve">Ninja Gaiden</t>
  </si>
  <si>
    <t xml:space="preserve">Cars 2</t>
  </si>
  <si>
    <t xml:space="preserve">Driv3r</t>
  </si>
  <si>
    <t xml:space="preserve">Assassin's Creed: Bloodlines</t>
  </si>
  <si>
    <t xml:space="preserve">Disney's Tarzan / Disney's Aladdin in Nasira's Revenge / Disney's The Emperor's New Groove Action Game</t>
  </si>
  <si>
    <t xml:space="preserve">LEGO The Lord of the Rings</t>
  </si>
  <si>
    <t xml:space="preserve">Kirby Tilt 'n' Tumble</t>
  </si>
  <si>
    <t xml:space="preserve">Vigilante 8</t>
  </si>
  <si>
    <t xml:space="preserve">Hyrule Warriors</t>
  </si>
  <si>
    <t xml:space="preserve">Castlevania</t>
  </si>
  <si>
    <t xml:space="preserve">Donkey Kong Country 2</t>
  </si>
  <si>
    <t xml:space="preserve">WarioWare, Inc.: Mega MicroGame$</t>
  </si>
  <si>
    <t xml:space="preserve">High Voltage Software</t>
  </si>
  <si>
    <t xml:space="preserve">2010 FIFA World Cup South Africa</t>
  </si>
  <si>
    <t xml:space="preserve">Tales of Xillia</t>
  </si>
  <si>
    <t xml:space="preserve">Diddy Kong Racing DS</t>
  </si>
  <si>
    <t xml:space="preserve">Mario Power Tennis</t>
  </si>
  <si>
    <t xml:space="preserve">Intelligent Qube</t>
  </si>
  <si>
    <t xml:space="preserve">Game &amp; Watch Gallery 2</t>
  </si>
  <si>
    <t xml:space="preserve">Game &amp; Watch Gallery 3</t>
  </si>
  <si>
    <t xml:space="preserve">Parfait: Chocolat Second Style</t>
  </si>
  <si>
    <t xml:space="preserve">Alchemist</t>
  </si>
  <si>
    <t xml:space="preserve">NBA Live 99</t>
  </si>
  <si>
    <t xml:space="preserve">Chocobo no Fushigi Dungeon</t>
  </si>
  <si>
    <t xml:space="preserve">Golden Sun: The Lost Age</t>
  </si>
  <si>
    <t xml:space="preserve">neo Software</t>
  </si>
  <si>
    <t xml:space="preserve">WCW Mayhem</t>
  </si>
  <si>
    <t xml:space="preserve">NBA 2K2</t>
  </si>
  <si>
    <t xml:space="preserve">NASCAR Thunder 2003</t>
  </si>
  <si>
    <t xml:space="preserve">Cars</t>
  </si>
  <si>
    <t xml:space="preserve">Fuzion Frenzy</t>
  </si>
  <si>
    <t xml:space="preserve">Final Fantasy IV</t>
  </si>
  <si>
    <t xml:space="preserve">Savage Entertainment</t>
  </si>
  <si>
    <t xml:space="preserve">Super Street Fighter IV: 3D Edition</t>
  </si>
  <si>
    <t xml:space="preserve">Sly Cooper and the Thievius Raccoonus</t>
  </si>
  <si>
    <t xml:space="preserve">WWE 2K16</t>
  </si>
  <si>
    <t xml:space="preserve">Star Wars Episode 1: Jedi Power Battles</t>
  </si>
  <si>
    <t xml:space="preserve">Dino Crisis 2</t>
  </si>
  <si>
    <t xml:space="preserve">The Magical Quest starring Mickey Mouse</t>
  </si>
  <si>
    <t xml:space="preserve">Dragon Quest IV: Michibikareshi Monotachi</t>
  </si>
  <si>
    <t xml:space="preserve">Naruto Shippuden: Ultimate Ninja Storm 2</t>
  </si>
  <si>
    <t xml:space="preserve">Medal of Honor: Airborne</t>
  </si>
  <si>
    <t xml:space="preserve">Shrek / Shrek 2 2-in-1 Gameboy Advance Video</t>
  </si>
  <si>
    <t xml:space="preserve">Bayonetta</t>
  </si>
  <si>
    <t xml:space="preserve">Nex Entertainment</t>
  </si>
  <si>
    <t xml:space="preserve">Test Drive 4</t>
  </si>
  <si>
    <t xml:space="preserve">Boom Blox</t>
  </si>
  <si>
    <t xml:space="preserve">World Soccer Winning Eleven 9 (JP &amp; Others sales)</t>
  </si>
  <si>
    <t xml:space="preserve">The Lord of the Rings: The Fellowship of the Ring</t>
  </si>
  <si>
    <t xml:space="preserve">Black Label Games</t>
  </si>
  <si>
    <t xml:space="preserve">Surreal Software</t>
  </si>
  <si>
    <t xml:space="preserve">The Sims 2: Castaway</t>
  </si>
  <si>
    <t xml:space="preserve">ATV Offroad Fury 3</t>
  </si>
  <si>
    <t xml:space="preserve">SouthPeak Games</t>
  </si>
  <si>
    <t xml:space="preserve">Climax Group</t>
  </si>
  <si>
    <t xml:space="preserve">F1 2011</t>
  </si>
  <si>
    <t xml:space="preserve">Farming Simulator 2015</t>
  </si>
  <si>
    <t xml:space="preserve">Focus Home Interactive</t>
  </si>
  <si>
    <t xml:space="preserve">Pikmin 2</t>
  </si>
  <si>
    <t xml:space="preserve">NFL 2K</t>
  </si>
  <si>
    <t xml:space="preserve">SolarStriker</t>
  </si>
  <si>
    <t xml:space="preserve">TwinBee</t>
  </si>
  <si>
    <t xml:space="preserve">Ganbare Goemon! Karakuri Douchuu</t>
  </si>
  <si>
    <t xml:space="preserve">Dragon Ball Z: La Legende Saien</t>
  </si>
  <si>
    <t xml:space="preserve">Locomotive Games</t>
  </si>
  <si>
    <t xml:space="preserve">NHL 2002</t>
  </si>
  <si>
    <t xml:space="preserve">Nuclear Strike</t>
  </si>
  <si>
    <t xml:space="preserve">Captain Toad: Treasure Tracker</t>
  </si>
  <si>
    <t xml:space="preserve">SpongeBob SquarePants: Revenge of the Flying Dutchman</t>
  </si>
  <si>
    <t xml:space="preserve">Scarface: The World is Yours</t>
  </si>
  <si>
    <t xml:space="preserve">Disney's Chip 'n Dale: Rescue Rangers</t>
  </si>
  <si>
    <t xml:space="preserve">Kobe Bryant in NBA Courtside</t>
  </si>
  <si>
    <t xml:space="preserve">The Dukes of Hazzard: Racing for Home</t>
  </si>
  <si>
    <t xml:space="preserve">Disney Sing It</t>
  </si>
  <si>
    <t xml:space="preserve">Final Fantasy I &amp; II: Dawn of Souls</t>
  </si>
  <si>
    <t xml:space="preserve">Mario vs. Donkey Kong 2: March of the Minis</t>
  </si>
  <si>
    <t xml:space="preserve">Nintendo, Nintendo Software Technology</t>
  </si>
  <si>
    <t xml:space="preserve">Metal Gear Solid: Portable Ops</t>
  </si>
  <si>
    <t xml:space="preserve">Metal Gear Solid VR Missions</t>
  </si>
  <si>
    <t xml:space="preserve">Pole Position</t>
  </si>
  <si>
    <t xml:space="preserve">Shenmue</t>
  </si>
  <si>
    <t xml:space="preserve">Pro Yakyuu Family Stadium '88</t>
  </si>
  <si>
    <t xml:space="preserve">One Piece: Pirate Warriors</t>
  </si>
  <si>
    <t xml:space="preserve">Omega Force, Tecmo Koei Games</t>
  </si>
  <si>
    <t xml:space="preserve">Super Ghouls 'n Ghosts</t>
  </si>
  <si>
    <t xml:space="preserve">Soviet Strike</t>
  </si>
  <si>
    <t xml:space="preserve">Gun</t>
  </si>
  <si>
    <t xml:space="preserve">Ty the Tasmanian Tiger</t>
  </si>
  <si>
    <t xml:space="preserve">Resident Evil: Operation Raccoon City</t>
  </si>
  <si>
    <t xml:space="preserve">Mega Man 3</t>
  </si>
  <si>
    <t xml:space="preserve">PokéPark Wii: Pikachu's Adventure</t>
  </si>
  <si>
    <t xml:space="preserve">Mad Max (2015)</t>
  </si>
  <si>
    <t xml:space="preserve">Romancing SaGa 2</t>
  </si>
  <si>
    <t xml:space="preserve">Mission: Impossible</t>
  </si>
  <si>
    <t xml:space="preserve">Ocean</t>
  </si>
  <si>
    <t xml:space="preserve">Cabela's Dangerous Hunts</t>
  </si>
  <si>
    <t xml:space="preserve">Zoo Digital Publishing</t>
  </si>
  <si>
    <t xml:space="preserve">Cool Boarders 4</t>
  </si>
  <si>
    <t xml:space="preserve">WWE SmackDown vs. Raw 2010</t>
  </si>
  <si>
    <t xml:space="preserve">Rage Racer</t>
  </si>
  <si>
    <t xml:space="preserve">Spore</t>
  </si>
  <si>
    <t xml:space="preserve">Destruction Derby 2</t>
  </si>
  <si>
    <t xml:space="preserve">Psygnosis</t>
  </si>
  <si>
    <t xml:space="preserve">Mario vs. Donkey Kong</t>
  </si>
  <si>
    <t xml:space="preserve">Midnight Club 3: DUB Edition Remix</t>
  </si>
  <si>
    <t xml:space="preserve">Tom Clancy's Ghost Recon: Jungle Storm</t>
  </si>
  <si>
    <t xml:space="preserve">Bushido Blade</t>
  </si>
  <si>
    <t xml:space="preserve">Light Weight</t>
  </si>
  <si>
    <t xml:space="preserve">Mirror's Edge</t>
  </si>
  <si>
    <t xml:space="preserve">NASCAR Thunder 2002</t>
  </si>
  <si>
    <t xml:space="preserve">Yu-Gi-Oh! The Sacred Cards (American and Others sales)</t>
  </si>
  <si>
    <t xml:space="preserve">Sega Rally Championship</t>
  </si>
  <si>
    <t xml:space="preserve">Jet Force Gemini</t>
  </si>
  <si>
    <t xml:space="preserve">Mega Man X</t>
  </si>
  <si>
    <t xml:space="preserve">Test Drive: Off Road</t>
  </si>
  <si>
    <t xml:space="preserve">Your Shape: Fitness Evolved 2012</t>
  </si>
  <si>
    <t xml:space="preserve">Final Fantasy Tactics: The War of the Lions</t>
  </si>
  <si>
    <t xml:space="preserve">Sniper: Ghost Warrior</t>
  </si>
  <si>
    <t xml:space="preserve">City Interactive</t>
  </si>
  <si>
    <t xml:space="preserve">Sonic Rush Adventure</t>
  </si>
  <si>
    <t xml:space="preserve">Worldwide Soccer Manager 2009</t>
  </si>
  <si>
    <t xml:space="preserve">Gauntlet: Dark Legacy</t>
  </si>
  <si>
    <t xml:space="preserve">Medal of Honor Heroes 2</t>
  </si>
  <si>
    <t xml:space="preserve">Bad Boys: Miami Takedown</t>
  </si>
  <si>
    <t xml:space="preserve">Empire Interactive</t>
  </si>
  <si>
    <t xml:space="preserve">Wario Land: Shake It!</t>
  </si>
  <si>
    <t xml:space="preserve">Football Manager 2013</t>
  </si>
  <si>
    <t xml:space="preserve">Kaboom!</t>
  </si>
  <si>
    <t xml:space="preserve">Qix</t>
  </si>
  <si>
    <t xml:space="preserve">Derby Stallion III</t>
  </si>
  <si>
    <t xml:space="preserve">Doraemon</t>
  </si>
  <si>
    <t xml:space="preserve">High School Musical 2: Work This Out!</t>
  </si>
  <si>
    <t xml:space="preserve">Donkey Konga</t>
  </si>
  <si>
    <t xml:space="preserve">Dragon Quest I &amp; II</t>
  </si>
  <si>
    <t xml:space="preserve">Tak and the Power of Juju</t>
  </si>
  <si>
    <t xml:space="preserve">WWE 2K15</t>
  </si>
  <si>
    <t xml:space="preserve">Success</t>
  </si>
  <si>
    <t xml:space="preserve">Puyo Puyo Sun Ketteiban</t>
  </si>
  <si>
    <t xml:space="preserve">Compile</t>
  </si>
  <si>
    <t xml:space="preserve">Action Bass</t>
  </si>
  <si>
    <t xml:space="preserve">Vingt-et-un Systems</t>
  </si>
  <si>
    <t xml:space="preserve">Tenchu: Wrath of Heaven</t>
  </si>
  <si>
    <t xml:space="preserve">K2 LLC</t>
  </si>
  <si>
    <t xml:space="preserve">Shadow of the Colossus</t>
  </si>
  <si>
    <t xml:space="preserve">Brave Fencer Musashi</t>
  </si>
  <si>
    <t xml:space="preserve">Ninja Gaiden Sigma</t>
  </si>
  <si>
    <t xml:space="preserve">WWE 2K14</t>
  </si>
  <si>
    <t xml:space="preserve">Pokemon Rumble Blast</t>
  </si>
  <si>
    <t xml:space="preserve">Ambrella</t>
  </si>
  <si>
    <t xml:space="preserve">Dance Dance Revolution Extreme 2</t>
  </si>
  <si>
    <t xml:space="preserve">Resident Evil - Code: Veronica</t>
  </si>
  <si>
    <t xml:space="preserve">Super R.C. Pro-Am</t>
  </si>
  <si>
    <t xml:space="preserve">South Park</t>
  </si>
  <si>
    <t xml:space="preserve">Commando</t>
  </si>
  <si>
    <t xml:space="preserve">Pilotwings</t>
  </si>
  <si>
    <t xml:space="preserve">Hot Shots Golf: Out of Bounds</t>
  </si>
  <si>
    <t xml:space="preserve">Royal Palace of White Sword and The City of Gentiles</t>
  </si>
  <si>
    <t xml:space="preserve">Red Dead Redemption: Undead Nightmare</t>
  </si>
  <si>
    <t xml:space="preserve">Ratchet &amp; Clank: All 4 One</t>
  </si>
  <si>
    <t xml:space="preserve">Sunset Overdrive</t>
  </si>
  <si>
    <t xml:space="preserve">Mobile Suit Gundam: Federation vs. Zeon</t>
  </si>
  <si>
    <t xml:space="preserve">Naruto Shippuden: Ultimate Ninja Storm 4</t>
  </si>
  <si>
    <t xml:space="preserve">MechAssault</t>
  </si>
  <si>
    <t xml:space="preserve">Day 1 Studios</t>
  </si>
  <si>
    <t xml:space="preserve">EA Sports Active: More Workouts</t>
  </si>
  <si>
    <t xml:space="preserve">Derby Stallion 99</t>
  </si>
  <si>
    <t xml:space="preserve">Watch Dogs 2</t>
  </si>
  <si>
    <t xml:space="preserve">Tom Clancy's Rainbow Six 3: Black Arrow</t>
  </si>
  <si>
    <t xml:space="preserve">Alien: Isolation</t>
  </si>
  <si>
    <t xml:space="preserve">Jampack Winter '98</t>
  </si>
  <si>
    <t xml:space="preserve">Fantasy Life</t>
  </si>
  <si>
    <t xml:space="preserve">Level 5, Brownie Brown</t>
  </si>
  <si>
    <t xml:space="preserve">Pokémon Mystery Dungeon: Red Rescue Team (US weekly sales)</t>
  </si>
  <si>
    <t xml:space="preserve">The Legend of Zelda: Tri Force Heroes</t>
  </si>
  <si>
    <t xml:space="preserve">Moon Patrol</t>
  </si>
  <si>
    <t xml:space="preserve">Supercar Street Challenge</t>
  </si>
  <si>
    <t xml:space="preserve">Pilotwings 64</t>
  </si>
  <si>
    <t xml:space="preserve">Rabbids Go Home</t>
  </si>
  <si>
    <t xml:space="preserve">ModNation Racers</t>
  </si>
  <si>
    <t xml:space="preserve">United Front Games</t>
  </si>
  <si>
    <t xml:space="preserve">SOCOM: U.S. Navy SEALs Fireteam Bravo</t>
  </si>
  <si>
    <t xml:space="preserve">Rocksmith</t>
  </si>
  <si>
    <t xml:space="preserve">Worldwide Soccer Manager 2008</t>
  </si>
  <si>
    <t xml:space="preserve">Russel</t>
  </si>
  <si>
    <t xml:space="preserve">Yakuza 3</t>
  </si>
  <si>
    <t xml:space="preserve">Ryu ga Gotoku Studios</t>
  </si>
  <si>
    <t xml:space="preserve">Persona 4: Golden</t>
  </si>
  <si>
    <t xml:space="preserve">Atlus</t>
  </si>
  <si>
    <t xml:space="preserve">Crackdown 2</t>
  </si>
  <si>
    <t xml:space="preserve">Ruffian Games</t>
  </si>
  <si>
    <t xml:space="preserve">Dragon Age II</t>
  </si>
  <si>
    <t xml:space="preserve">Counter-Strike</t>
  </si>
  <si>
    <t xml:space="preserve">Transformers: The Game (XBox 360, PS2, PS3, Wii &amp; PC Versions)</t>
  </si>
  <si>
    <t xml:space="preserve">Guitar Hero Encore: Rocks The 80s</t>
  </si>
  <si>
    <t xml:space="preserve">Fight Night Champion</t>
  </si>
  <si>
    <t xml:space="preserve">Tom Clancy's Splinter Cell: Chaos Theory</t>
  </si>
  <si>
    <t xml:space="preserve">NBA Jam Tournament Edition</t>
  </si>
  <si>
    <t xml:space="preserve">Donkey Kong Jr.</t>
  </si>
  <si>
    <t xml:space="preserve">Arc the Lad</t>
  </si>
  <si>
    <t xml:space="preserve">Legend of Mana</t>
  </si>
  <si>
    <t xml:space="preserve">Pikmin 3</t>
  </si>
  <si>
    <t xml:space="preserve">Dragon Ball: XenoVerse</t>
  </si>
  <si>
    <t xml:space="preserve">Lumines: Puzzle Fusion</t>
  </si>
  <si>
    <t xml:space="preserve">Megamania</t>
  </si>
  <si>
    <t xml:space="preserve">Jungle Hunt</t>
  </si>
  <si>
    <t xml:space="preserve">Castlevania: Lords of Shadow</t>
  </si>
  <si>
    <t xml:space="preserve">Mercury Steam</t>
  </si>
  <si>
    <t xml:space="preserve">Triple Play 98</t>
  </si>
  <si>
    <t xml:space="preserve">Plants vs. Zombies</t>
  </si>
  <si>
    <t xml:space="preserve">Mastertronic</t>
  </si>
  <si>
    <t xml:space="preserve">Lode Runner</t>
  </si>
  <si>
    <t xml:space="preserve">The Final Fantasy Legend</t>
  </si>
  <si>
    <t xml:space="preserve">Famicom Jump: Eiyuu Retsuden</t>
  </si>
  <si>
    <t xml:space="preserve">F-Zero X</t>
  </si>
  <si>
    <t xml:space="preserve">Popeye</t>
  </si>
  <si>
    <t xml:space="preserve">Yu-Gi-Oh! Duel Monsters II: Dark Duel Stories</t>
  </si>
  <si>
    <t xml:space="preserve">Omerta: City of Gangsters</t>
  </si>
  <si>
    <t xml:space="preserve">SingStar Legends</t>
  </si>
  <si>
    <t xml:space="preserve">SingStar Rocks!</t>
  </si>
  <si>
    <t xml:space="preserve">Tales of Symphonia</t>
  </si>
  <si>
    <t xml:space="preserve">GRID</t>
  </si>
  <si>
    <t xml:space="preserve">Star Ocean: The Second Story</t>
  </si>
  <si>
    <t xml:space="preserve">Petz Dogz 2</t>
  </si>
  <si>
    <t xml:space="preserve">MTO</t>
  </si>
  <si>
    <t xml:space="preserve">NCAA Football 14</t>
  </si>
  <si>
    <t xml:space="preserve">Yakuza 2</t>
  </si>
  <si>
    <t xml:space="preserve">Dragon Ball Z: The Legacy of Goku II</t>
  </si>
  <si>
    <t xml:space="preserve">NERF N-Strike</t>
  </si>
  <si>
    <t xml:space="preserve">EA Redwood Shores, EA Salt Lake</t>
  </si>
  <si>
    <t xml:space="preserve">NFL 2K1</t>
  </si>
  <si>
    <t xml:space="preserve">BeatMania</t>
  </si>
  <si>
    <t xml:space="preserve">Untold Legends: Brotherhood of the Blade</t>
  </si>
  <si>
    <t xml:space="preserve">Project CARS</t>
  </si>
  <si>
    <t xml:space="preserve">Sonic and the Black Knight</t>
  </si>
  <si>
    <t xml:space="preserve">The Godfather</t>
  </si>
  <si>
    <t xml:space="preserve">Sonic Free Riders</t>
  </si>
  <si>
    <t xml:space="preserve">Star Wars: Bounty Hunter</t>
  </si>
  <si>
    <t xml:space="preserve">Densha De Go!</t>
  </si>
  <si>
    <t xml:space="preserve">Taito</t>
  </si>
  <si>
    <t xml:space="preserve">WWE SmackDown vs. Raw 2011</t>
  </si>
  <si>
    <t xml:space="preserve">NCAA Football 13</t>
  </si>
  <si>
    <t xml:space="preserve">Skate 2</t>
  </si>
  <si>
    <t xml:space="preserve">NFL Blitz 2000</t>
  </si>
  <si>
    <t xml:space="preserve">NASCAR Thunder 2004</t>
  </si>
  <si>
    <t xml:space="preserve">Big Sky Software</t>
  </si>
  <si>
    <t xml:space="preserve">Imagine: Babysitters</t>
  </si>
  <si>
    <t xml:space="preserve">Visual Impact</t>
  </si>
  <si>
    <t xml:space="preserve">Namco Museum Battle Collection</t>
  </si>
  <si>
    <t xml:space="preserve">Fisherman's Bass Club</t>
  </si>
  <si>
    <t xml:space="preserve">Agetec</t>
  </si>
  <si>
    <t xml:space="preserve">Empire: Total War</t>
  </si>
  <si>
    <t xml:space="preserve">Virtua Fighter 5</t>
  </si>
  <si>
    <t xml:space="preserve">Dante's Inferno</t>
  </si>
  <si>
    <t xml:space="preserve">Joust</t>
  </si>
  <si>
    <t xml:space="preserve">Ubisoft Shanghai/Paris</t>
  </si>
  <si>
    <t xml:space="preserve">Forza Horizon 3</t>
  </si>
  <si>
    <t xml:space="preserve">Disney Infinity 2.0: Marvel Super Heroes</t>
  </si>
  <si>
    <t xml:space="preserve">Ready 2 Rumble Boxing</t>
  </si>
  <si>
    <t xml:space="preserve">Dragon Ball Z: Taiketsu</t>
  </si>
  <si>
    <t xml:space="preserve">Disney's Lilo &amp; Stitch</t>
  </si>
  <si>
    <t xml:space="preserve">Star Fox: Assault</t>
  </si>
  <si>
    <t xml:space="preserve">Plants vs. Zombies: Garden Warfare</t>
  </si>
  <si>
    <t xml:space="preserve">PopCap</t>
  </si>
  <si>
    <t xml:space="preserve">Electronic Arts, Rebellion</t>
  </si>
  <si>
    <t xml:space="preserve">Doko Demo Issyo</t>
  </si>
  <si>
    <t xml:space="preserve">Imagine: Fashion Designer New York</t>
  </si>
  <si>
    <t xml:space="preserve">Prince of Persia</t>
  </si>
  <si>
    <t xml:space="preserve">Championship Manager 99/00</t>
  </si>
  <si>
    <t xml:space="preserve">Virtua Fighter</t>
  </si>
  <si>
    <t xml:space="preserve">The Biggest Loser</t>
  </si>
  <si>
    <t xml:space="preserve">NHL 99</t>
  </si>
  <si>
    <t xml:space="preserve">SoulCalibur III</t>
  </si>
  <si>
    <t xml:space="preserve">Tiger Woods PGA Tour 10</t>
  </si>
  <si>
    <t xml:space="preserve">MySims Agents</t>
  </si>
  <si>
    <t xml:space="preserve">Ridge Racer Revolution</t>
  </si>
  <si>
    <t xml:space="preserve">World Tour Soccer</t>
  </si>
  <si>
    <t xml:space="preserve">SCEE</t>
  </si>
  <si>
    <t xml:space="preserve">Naruto: Ultimate Ninja Storm</t>
  </si>
  <si>
    <t xml:space="preserve">Lightning Returns: Final Fantasy XIII</t>
  </si>
  <si>
    <t xml:space="preserve">Hot Wheels Turbo Racing</t>
  </si>
  <si>
    <t xml:space="preserve">NCAA Football 99</t>
  </si>
  <si>
    <t xml:space="preserve">Mortal Kombat: Armageddon</t>
  </si>
  <si>
    <t xml:space="preserve">Freekstyle</t>
  </si>
  <si>
    <t xml:space="preserve">Page 44 Studios</t>
  </si>
  <si>
    <t xml:space="preserve">Spore Creatures</t>
  </si>
  <si>
    <t xml:space="preserve">Simple 1500 Series Vol. 1: The Mahjong</t>
  </si>
  <si>
    <t xml:space="preserve">DJ Hero</t>
  </si>
  <si>
    <t xml:space="preserve">FreeStyleGames</t>
  </si>
  <si>
    <t xml:space="preserve">Bully: Scholarship Edition</t>
  </si>
  <si>
    <t xml:space="preserve">Mad Doc Software, Rockstar Vancouver</t>
  </si>
  <si>
    <t xml:space="preserve">NBA Street V3</t>
  </si>
  <si>
    <t xml:space="preserve">Worms Armageddon</t>
  </si>
  <si>
    <t xml:space="preserve">Microprose</t>
  </si>
  <si>
    <t xml:space="preserve">Hulk</t>
  </si>
  <si>
    <t xml:space="preserve">NFL Quarterback Club 98</t>
  </si>
  <si>
    <t xml:space="preserve">Aliens vs Predator</t>
  </si>
  <si>
    <t xml:space="preserve">Diablo II: Lord of Destruction</t>
  </si>
  <si>
    <t xml:space="preserve">Blizzard North</t>
  </si>
  <si>
    <t xml:space="preserve">Endless Ocean</t>
  </si>
  <si>
    <t xml:space="preserve">Arika</t>
  </si>
  <si>
    <t xml:space="preserve">Seek and Destroy</t>
  </si>
  <si>
    <t xml:space="preserve">Play It</t>
  </si>
  <si>
    <t xml:space="preserve">Barnhouse Effect</t>
  </si>
  <si>
    <t xml:space="preserve">Darksiders</t>
  </si>
  <si>
    <t xml:space="preserve">Vigil Games</t>
  </si>
  <si>
    <t xml:space="preserve">Mercenaries 2: World in Flames</t>
  </si>
  <si>
    <t xml:space="preserve">Warhawk</t>
  </si>
  <si>
    <t xml:space="preserve">DiRT 3</t>
  </si>
  <si>
    <t xml:space="preserve">DiRT</t>
  </si>
  <si>
    <t xml:space="preserve">n-Space</t>
  </si>
  <si>
    <t xml:space="preserve">Cosmic Ark</t>
  </si>
  <si>
    <t xml:space="preserve">Resident Evil: The Darkside Chronicles</t>
  </si>
  <si>
    <t xml:space="preserve">SOCOM: U.S. Navy SEALs Fireteam Bravo 2</t>
  </si>
  <si>
    <t xml:space="preserve">Defender</t>
  </si>
  <si>
    <t xml:space="preserve">Dora the Explorer: Dora Saves the Mermaids</t>
  </si>
  <si>
    <t xml:space="preserve">Black Lantern Studios</t>
  </si>
  <si>
    <t xml:space="preserve">Arc the Lad II</t>
  </si>
  <si>
    <t xml:space="preserve">Tag Team Match M.U.S.C.L.E.</t>
  </si>
  <si>
    <t xml:space="preserve">Derby Stallion 96</t>
  </si>
  <si>
    <t xml:space="preserve">Adventure Island</t>
  </si>
  <si>
    <t xml:space="preserve">NBA 2K3</t>
  </si>
  <si>
    <t xml:space="preserve">Dave Mirra Freestyle BMX</t>
  </si>
  <si>
    <t xml:space="preserve">EA Sports UFC</t>
  </si>
  <si>
    <t xml:space="preserve">Forza Motorsport</t>
  </si>
  <si>
    <t xml:space="preserve">Virtua Tennis 3</t>
  </si>
  <si>
    <t xml:space="preserve">Sega AM3</t>
  </si>
  <si>
    <t xml:space="preserve">Monster Rancher 2</t>
  </si>
  <si>
    <t xml:space="preserve">Tecmo</t>
  </si>
  <si>
    <t xml:space="preserve">MVP Baseball 2003</t>
  </si>
  <si>
    <t xml:space="preserve">Imagine: Animal Doctor</t>
  </si>
  <si>
    <t xml:space="preserve">Legacy of Kain: Soul Reaver</t>
  </si>
  <si>
    <t xml:space="preserve">Tales of Destiny</t>
  </si>
  <si>
    <t xml:space="preserve">Sleeping Dogs</t>
  </si>
  <si>
    <t xml:space="preserve">ATV: Quad Power Racing</t>
  </si>
  <si>
    <t xml:space="preserve">Mega Man X4</t>
  </si>
  <si>
    <t xml:space="preserve">Naruto: Clash of Ninja 2</t>
  </si>
  <si>
    <t xml:space="preserve">8ing/Raizing</t>
  </si>
  <si>
    <t xml:space="preserve">Dance Dance Revolution SuperNOVA</t>
  </si>
  <si>
    <t xml:space="preserve">Bomberman 64</t>
  </si>
  <si>
    <t xml:space="preserve">Jeremy McGrath Supercross 98</t>
  </si>
  <si>
    <t xml:space="preserve">F-Zero: Maximum Velocity</t>
  </si>
  <si>
    <t xml:space="preserve">Electronic Arts, EA Redwood Shores</t>
  </si>
  <si>
    <t xml:space="preserve">F1 2012</t>
  </si>
  <si>
    <t xml:space="preserve">Brink</t>
  </si>
  <si>
    <t xml:space="preserve">Splash Damage</t>
  </si>
  <si>
    <t xml:space="preserve">MX vs. ATV Unleashed</t>
  </si>
  <si>
    <t xml:space="preserve">WipEout Pure</t>
  </si>
  <si>
    <t xml:space="preserve">Studio Liverpool</t>
  </si>
  <si>
    <t xml:space="preserve">UFC Undisputed 3</t>
  </si>
  <si>
    <t xml:space="preserve">Tom Clancy's Ghost Recon Advanced Warfighter 2</t>
  </si>
  <si>
    <t xml:space="preserve">Red Storm Entertainment, Ubisoft Paris</t>
  </si>
  <si>
    <t xml:space="preserve">Super Princess Peach</t>
  </si>
  <si>
    <t xml:space="preserve">Guinness World Records: The Videogame</t>
  </si>
  <si>
    <t xml:space="preserve">NCAA March Madness 2004</t>
  </si>
  <si>
    <t xml:space="preserve">Donkey Kong Land III</t>
  </si>
  <si>
    <t xml:space="preserve">Bomberman</t>
  </si>
  <si>
    <t xml:space="preserve">The Legend of Zelda: Twilight Princess HD</t>
  </si>
  <si>
    <t xml:space="preserve">Tantalus Interactive, Tantatus, Nintendo</t>
  </si>
  <si>
    <t xml:space="preserve">Crystal Dynamics, Nixxes Software</t>
  </si>
  <si>
    <t xml:space="preserve">Street Fighter Alpha 3</t>
  </si>
  <si>
    <t xml:space="preserve">Junior Brain Trainer</t>
  </si>
  <si>
    <t xml:space="preserve">GSP</t>
  </si>
  <si>
    <t xml:space="preserve">Avanquest Software</t>
  </si>
  <si>
    <t xml:space="preserve">MotorStorm: Arctic Edge</t>
  </si>
  <si>
    <t xml:space="preserve">Bigbig Studios</t>
  </si>
  <si>
    <t xml:space="preserve">ZhuZhu Pets</t>
  </si>
  <si>
    <t xml:space="preserve">Tiger Woods PGA Tour 08</t>
  </si>
  <si>
    <t xml:space="preserve">EA Salt Lake</t>
  </si>
  <si>
    <t xml:space="preserve">Final Fight 2</t>
  </si>
  <si>
    <t xml:space="preserve">The Lost World: Jurassic Park</t>
  </si>
  <si>
    <t xml:space="preserve">Disney Universe</t>
  </si>
  <si>
    <t xml:space="preserve">Dance on Broadway</t>
  </si>
  <si>
    <t xml:space="preserve">Longtail Studios</t>
  </si>
  <si>
    <t xml:space="preserve">Petz: Catz 2</t>
  </si>
  <si>
    <t xml:space="preserve">Powerhead Games</t>
  </si>
  <si>
    <t xml:space="preserve">Bulletstorm</t>
  </si>
  <si>
    <t xml:space="preserve">Epic Games, People Can Fly</t>
  </si>
  <si>
    <t xml:space="preserve">Sega, Dimps Corporation</t>
  </si>
  <si>
    <t xml:space="preserve">Harry Potter and the Prisoner of Azkaban</t>
  </si>
  <si>
    <t xml:space="preserve">Pokemon Conquest</t>
  </si>
  <si>
    <t xml:space="preserve">Koei</t>
  </si>
  <si>
    <t xml:space="preserve">Pong: The Next Level</t>
  </si>
  <si>
    <t xml:space="preserve">Naruto: Clash of Ninja Revolution</t>
  </si>
  <si>
    <t xml:space="preserve">Tomy Corporation</t>
  </si>
  <si>
    <t xml:space="preserve">Disney Fairies: Tinker Bell and the Lost Treasure</t>
  </si>
  <si>
    <t xml:space="preserve">Hyde</t>
  </si>
  <si>
    <t xml:space="preserve">Ace Combat 6: Fires of Liberation</t>
  </si>
  <si>
    <t xml:space="preserve">Project Aces</t>
  </si>
  <si>
    <t xml:space="preserve">Championship Manager 3</t>
  </si>
  <si>
    <t xml:space="preserve">Ninja Gaiden II</t>
  </si>
  <si>
    <t xml:space="preserve">Team Ninja, Tecmo</t>
  </si>
  <si>
    <t xml:space="preserve">Rayman Legends</t>
  </si>
  <si>
    <t xml:space="preserve">Oshare Majo Love and Berry: DS Collection</t>
  </si>
  <si>
    <t xml:space="preserve">Monster Rancher</t>
  </si>
  <si>
    <t xml:space="preserve">ZombiU</t>
  </si>
  <si>
    <t xml:space="preserve">Pokken Tournament</t>
  </si>
  <si>
    <t xml:space="preserve">Ford Racing 2</t>
  </si>
  <si>
    <t xml:space="preserve">Razorworks Studios</t>
  </si>
  <si>
    <t xml:space="preserve">Breath of Fire III</t>
  </si>
  <si>
    <t xml:space="preserve">NERF N-Strike Elite</t>
  </si>
  <si>
    <t xml:space="preserve">God of War: Ghost of Sparta</t>
  </si>
  <si>
    <t xml:space="preserve">Dead or Alive 2</t>
  </si>
  <si>
    <t xml:space="preserve">1942</t>
  </si>
  <si>
    <t xml:space="preserve">Game &amp; Watch Gallery</t>
  </si>
  <si>
    <t xml:space="preserve">Excitebike 64</t>
  </si>
  <si>
    <t xml:space="preserve">NES Open Tournament Golf</t>
  </si>
  <si>
    <t xml:space="preserve">Jissen Pachi-Slot Hisshouhou: Hokuto no Ken</t>
  </si>
  <si>
    <t xml:space="preserve">Sammy Corporation</t>
  </si>
  <si>
    <t xml:space="preserve">Winning Eleven: Pro Evolution Soccer 2007 (All Region sales)</t>
  </si>
  <si>
    <t xml:space="preserve">Road &amp; Track Presents: The Need for Speed</t>
  </si>
  <si>
    <t xml:space="preserve">NFL GameDay 2001</t>
  </si>
  <si>
    <t xml:space="preserve">989 Sports</t>
  </si>
  <si>
    <t xml:space="preserve">NBA Live 97</t>
  </si>
  <si>
    <t xml:space="preserve">Dynasty Warriors 3: Xtreme Legends</t>
  </si>
  <si>
    <t xml:space="preserve">Rayman Origins</t>
  </si>
  <si>
    <t xml:space="preserve">UBlart Montpellier</t>
  </si>
  <si>
    <t xml:space="preserve">Jampack Winter 2000</t>
  </si>
  <si>
    <t xml:space="preserve">NFL Fever 2002</t>
  </si>
  <si>
    <t xml:space="preserve">NCAA Football 12</t>
  </si>
  <si>
    <t xml:space="preserve">Kirby: Mass Attack</t>
  </si>
  <si>
    <t xml:space="preserve">Haze</t>
  </si>
  <si>
    <t xml:space="preserve">Free Radical Design</t>
  </si>
  <si>
    <t xml:space="preserve">Oddworld: Abe's Exoddus</t>
  </si>
  <si>
    <t xml:space="preserve">The Bouncer</t>
  </si>
  <si>
    <t xml:space="preserve">DreamFactory</t>
  </si>
  <si>
    <t xml:space="preserve">DiRT 2</t>
  </si>
  <si>
    <t xml:space="preserve">Shadow The Hedgehog</t>
  </si>
  <si>
    <t xml:space="preserve">EyePet</t>
  </si>
  <si>
    <t xml:space="preserve">Apollo Justice: Ace Attorney</t>
  </si>
  <si>
    <t xml:space="preserve">Ace Combat X: Skies of Deception</t>
  </si>
  <si>
    <t xml:space="preserve">Cars: Race-O-Rama</t>
  </si>
  <si>
    <t xml:space="preserve">Incinerator Games</t>
  </si>
  <si>
    <t xml:space="preserve">Puzzler Collection</t>
  </si>
  <si>
    <t xml:space="preserve">Route 1 Games</t>
  </si>
  <si>
    <t xml:space="preserve">Midnight Club: LA Remix</t>
  </si>
  <si>
    <t xml:space="preserve">Rockstar London</t>
  </si>
  <si>
    <t xml:space="preserve">Littlest Pet Shop: Winter</t>
  </si>
  <si>
    <t xml:space="preserve">Final Fantasy Type-0</t>
  </si>
  <si>
    <t xml:space="preserve">Tales of Graces f</t>
  </si>
  <si>
    <t xml:space="preserve">Mario Party Advance</t>
  </si>
  <si>
    <t xml:space="preserve">Tetris 2</t>
  </si>
  <si>
    <t xml:space="preserve">Zoo Tycoon DS</t>
  </si>
  <si>
    <t xml:space="preserve">Air-Sea Battle</t>
  </si>
  <si>
    <t xml:space="preserve">Dead Space 3</t>
  </si>
  <si>
    <t xml:space="preserve">Suikoden III</t>
  </si>
  <si>
    <t xml:space="preserve">Rocksmith 2014</t>
  </si>
  <si>
    <t xml:space="preserve">Tom Clancy's Splinter Cell: Blacklist</t>
  </si>
  <si>
    <t xml:space="preserve">Ubisoft Toronto</t>
  </si>
  <si>
    <t xml:space="preserve">NBA 2K10</t>
  </si>
  <si>
    <t xml:space="preserve">Fire Emblem</t>
  </si>
  <si>
    <t xml:space="preserve">Brutal Legend</t>
  </si>
  <si>
    <t xml:space="preserve">Double Fine Productions</t>
  </si>
  <si>
    <t xml:space="preserve">Tamagotchi Connection: Corner Shop 2</t>
  </si>
  <si>
    <t xml:space="preserve">NHL 2004</t>
  </si>
  <si>
    <t xml:space="preserve">Disney Tangled</t>
  </si>
  <si>
    <t xml:space="preserve">Band Hero</t>
  </si>
  <si>
    <t xml:space="preserve">Romancing SaGa</t>
  </si>
  <si>
    <t xml:space="preserve">Donkey Kong Junior</t>
  </si>
  <si>
    <t xml:space="preserve">Medal of Honor: Underground</t>
  </si>
  <si>
    <t xml:space="preserve">Dark Cloud 2</t>
  </si>
  <si>
    <t xml:space="preserve">Evolve</t>
  </si>
  <si>
    <t xml:space="preserve">Turtle Rock Studios</t>
  </si>
  <si>
    <t xml:space="preserve">Dragon Quest X</t>
  </si>
  <si>
    <t xml:space="preserve">Jampack Summer '99</t>
  </si>
  <si>
    <t xml:space="preserve">Dance Dance Revolution 2nd ReMIX</t>
  </si>
  <si>
    <t xml:space="preserve">Star Soldier</t>
  </si>
  <si>
    <t xml:space="preserve">NHL 2001</t>
  </si>
  <si>
    <t xml:space="preserve">Farming Simulator 2013</t>
  </si>
  <si>
    <t xml:space="preserve">Giants Software</t>
  </si>
  <si>
    <t xml:space="preserve">Guitar Hero: Warriors of Rock</t>
  </si>
  <si>
    <t xml:space="preserve">Vicarious Visions, Neversoft Entertainment</t>
  </si>
  <si>
    <t xml:space="preserve">de Blob</t>
  </si>
  <si>
    <t xml:space="preserve">Blue Tongue Entertainment</t>
  </si>
  <si>
    <t xml:space="preserve">Dragon Quest Monsters: Terry's Wonderland 3D</t>
  </si>
  <si>
    <t xml:space="preserve">Shinobi</t>
  </si>
  <si>
    <t xml:space="preserve">Overworks</t>
  </si>
  <si>
    <t xml:space="preserve">The Witcher 2: Assassins of Kings</t>
  </si>
  <si>
    <t xml:space="preserve">Sniper Elite V2</t>
  </si>
  <si>
    <t xml:space="preserve">Gangs of London</t>
  </si>
  <si>
    <t xml:space="preserve">Mario Tennis Open</t>
  </si>
  <si>
    <t xml:space="preserve">PilotWings Resort</t>
  </si>
  <si>
    <t xml:space="preserve">Monster Games Inc.</t>
  </si>
  <si>
    <t xml:space="preserve">World Championship Poker</t>
  </si>
  <si>
    <t xml:space="preserve">Coresoft</t>
  </si>
  <si>
    <t xml:space="preserve">My Weight Loss Coach</t>
  </si>
  <si>
    <t xml:space="preserve">PlayStation All-Stars Battle Royale</t>
  </si>
  <si>
    <t xml:space="preserve">SuperBot Entertainment</t>
  </si>
  <si>
    <t xml:space="preserve">Scooby-Doo! First Frights</t>
  </si>
  <si>
    <t xml:space="preserve">Epic Mickey 2: The Power of Two</t>
  </si>
  <si>
    <t xml:space="preserve">Mega Man Star Force Dragon / Leo / Pegasus</t>
  </si>
  <si>
    <t xml:space="preserve">Pro Evolution Soccer 2014</t>
  </si>
  <si>
    <t xml:space="preserve">Yakuza 4</t>
  </si>
  <si>
    <t xml:space="preserve">Wild ARMs</t>
  </si>
  <si>
    <t xml:space="preserve">Kessen</t>
  </si>
  <si>
    <t xml:space="preserve">Driver: San Francisco</t>
  </si>
  <si>
    <t xml:space="preserve">Ubisoft Reflections</t>
  </si>
  <si>
    <t xml:space="preserve">Yu-Gi-Oh! Worldwide Edition: Stairway to the Destined Duel</t>
  </si>
  <si>
    <t xml:space="preserve">NCAA Football 2000</t>
  </si>
  <si>
    <t xml:space="preserve">Ben 10: Alien Force</t>
  </si>
  <si>
    <t xml:space="preserve">Koch Media</t>
  </si>
  <si>
    <t xml:space="preserve">Monkey Bar Games</t>
  </si>
  <si>
    <t xml:space="preserve">Army of Two: The 40th Day</t>
  </si>
  <si>
    <t xml:space="preserve">Just Dance 2016</t>
  </si>
  <si>
    <t xml:space="preserve">Skylanders: Trap Team</t>
  </si>
  <si>
    <t xml:space="preserve">Lost Planet 2</t>
  </si>
  <si>
    <t xml:space="preserve">Killzone</t>
  </si>
  <si>
    <t xml:space="preserve">Colin McRae Rally 04</t>
  </si>
  <si>
    <t xml:space="preserve">Club Penguin: Game Day!</t>
  </si>
  <si>
    <t xml:space="preserve">Star Fox 64 3D</t>
  </si>
  <si>
    <t xml:space="preserve">Midway Presents Arcade's Greatest Hits: The Atari Collection 1</t>
  </si>
  <si>
    <t xml:space="preserve">Castlevania: Lament of Innocence</t>
  </si>
  <si>
    <t xml:space="preserve">Destroy All Humans!</t>
  </si>
  <si>
    <t xml:space="preserve">SaGa Frontier 2</t>
  </si>
  <si>
    <t xml:space="preserve">Phantasy Star Portable</t>
  </si>
  <si>
    <t xml:space="preserve">Alfa System</t>
  </si>
  <si>
    <t xml:space="preserve">NCAA Football 10</t>
  </si>
  <si>
    <t xml:space="preserve">Tony Hawk: RIDE</t>
  </si>
  <si>
    <t xml:space="preserve">Buzz Monkey</t>
  </si>
  <si>
    <t xml:space="preserve">MLB 2000</t>
  </si>
  <si>
    <t xml:space="preserve">Bully</t>
  </si>
  <si>
    <t xml:space="preserve">Rockstar Vancouver</t>
  </si>
  <si>
    <t xml:space="preserve">Hot Shots Golf Fore!</t>
  </si>
  <si>
    <t xml:space="preserve">MLB 06: The Show</t>
  </si>
  <si>
    <t xml:space="preserve">SCEA San Diego Studios</t>
  </si>
  <si>
    <t xml:space="preserve">NHL 2003</t>
  </si>
  <si>
    <t xml:space="preserve">Naruto Shippuden: Ultimate Ninja Storm 3</t>
  </si>
  <si>
    <t xml:space="preserve">EA Sports UFC 2</t>
  </si>
  <si>
    <t xml:space="preserve">Bentley's Hackpack</t>
  </si>
  <si>
    <t xml:space="preserve">White Knight Chronicles: International Edition</t>
  </si>
  <si>
    <t xml:space="preserve">Crash City Mayhem</t>
  </si>
  <si>
    <t xml:space="preserve">Kirby: Planet Robobot</t>
  </si>
  <si>
    <t xml:space="preserve">Castlevania II: Simon's Quest</t>
  </si>
  <si>
    <t xml:space="preserve">Mega Man 4</t>
  </si>
  <si>
    <t xml:space="preserve">Guitar Hero: Metallica</t>
  </si>
  <si>
    <t xml:space="preserve">MLB 07: The Show</t>
  </si>
  <si>
    <t xml:space="preserve">Build-A-Bear Workshop</t>
  </si>
  <si>
    <t xml:space="preserve">Game Factory</t>
  </si>
  <si>
    <t xml:space="preserve">Neko Entertainment</t>
  </si>
  <si>
    <t xml:space="preserve">Kingdom Hearts Re:coded</t>
  </si>
  <si>
    <t xml:space="preserve">Square Enix, h.a.n.d. Inc.</t>
  </si>
  <si>
    <t xml:space="preserve">Operation Flashpoint: Dragon Rising</t>
  </si>
  <si>
    <t xml:space="preserve">Inazuma Eleven 3</t>
  </si>
  <si>
    <t xml:space="preserve">Lego Batman 3: Beyond Gotham</t>
  </si>
  <si>
    <t xml:space="preserve">Wipeout: In The Zone</t>
  </si>
  <si>
    <t xml:space="preserve">SnoCross Championship Racing</t>
  </si>
  <si>
    <t xml:space="preserve">UDS</t>
  </si>
  <si>
    <t xml:space="preserve">Brothers in Arms: Hell's Highway</t>
  </si>
  <si>
    <t xml:space="preserve">KCE Studios</t>
  </si>
  <si>
    <t xml:space="preserve">Disney Magical World</t>
  </si>
  <si>
    <t xml:space="preserve">Top Gun: Combat Zones</t>
  </si>
  <si>
    <t xml:space="preserve">Titus</t>
  </si>
  <si>
    <t xml:space="preserve">Titus Software</t>
  </si>
  <si>
    <t xml:space="preserve">NCAA Football 11</t>
  </si>
  <si>
    <t xml:space="preserve">Black Ops Entertainment</t>
  </si>
  <si>
    <t xml:space="preserve">Monster High: Ghoul Spirit</t>
  </si>
  <si>
    <t xml:space="preserve">ImaginEngine</t>
  </si>
  <si>
    <t xml:space="preserve">Phoenix Wright: Ace Attorney</t>
  </si>
  <si>
    <t xml:space="preserve">MLB 15: The Show</t>
  </si>
  <si>
    <t xml:space="preserve">South Park: The Stick of Truth</t>
  </si>
  <si>
    <t xml:space="preserve">NHL 98</t>
  </si>
  <si>
    <t xml:space="preserve">Space Jam</t>
  </si>
  <si>
    <t xml:space="preserve">Balloon Fight</t>
  </si>
  <si>
    <t xml:space="preserve">MLB 12: The Show</t>
  </si>
  <si>
    <t xml:space="preserve">SpongeBob SquarePants: The Yellow Avenger</t>
  </si>
  <si>
    <t xml:space="preserve">Tantalus Interactive</t>
  </si>
  <si>
    <t xml:space="preserve">Wii Play: Motion</t>
  </si>
  <si>
    <t xml:space="preserve">Sonic Riders</t>
  </si>
  <si>
    <t xml:space="preserve">Starsky &amp; Hutch</t>
  </si>
  <si>
    <t xml:space="preserve">Tobal No.1</t>
  </si>
  <si>
    <t xml:space="preserve">Blue Dragon</t>
  </si>
  <si>
    <t xml:space="preserve">Mistwalker, Artoon</t>
  </si>
  <si>
    <t xml:space="preserve">Buzz! Quiz World</t>
  </si>
  <si>
    <t xml:space="preserve">Harvest Moon 3D: A New Beginning</t>
  </si>
  <si>
    <t xml:space="preserve">Marvelous Entertainment</t>
  </si>
  <si>
    <t xml:space="preserve">Marvelous AQL</t>
  </si>
  <si>
    <t xml:space="preserve">Xpec</t>
  </si>
  <si>
    <t xml:space="preserve">Street Hoops</t>
  </si>
  <si>
    <t xml:space="preserve">EA Sports Grand Slam Tennis</t>
  </si>
  <si>
    <t xml:space="preserve">Nickelodeon Fit</t>
  </si>
  <si>
    <t xml:space="preserve">Knockout Kings 2002</t>
  </si>
  <si>
    <t xml:space="preserve">Tom Clancy's EndWar</t>
  </si>
  <si>
    <t xml:space="preserve">Tokyo Xtreme Racer 3</t>
  </si>
  <si>
    <t xml:space="preserve">Xenoblade Chronicles</t>
  </si>
  <si>
    <t xml:space="preserve">Glover</t>
  </si>
  <si>
    <t xml:space="preserve">Colin McRae Rally 2.0</t>
  </si>
  <si>
    <t xml:space="preserve">Dynasty Warriors 7</t>
  </si>
  <si>
    <t xml:space="preserve">Sonic Riders: Zero Gravity</t>
  </si>
  <si>
    <t xml:space="preserve">AMF Bowling Pinbusters!</t>
  </si>
  <si>
    <t xml:space="preserve">Super Momotarou Dentetsu III</t>
  </si>
  <si>
    <t xml:space="preserve">Tiger Woods PGA Tour 2002</t>
  </si>
  <si>
    <t xml:space="preserve">Lost Odyssey</t>
  </si>
  <si>
    <t xml:space="preserve">Mistwalker</t>
  </si>
  <si>
    <t xml:space="preserve">Street Fighter V</t>
  </si>
  <si>
    <t xml:space="preserve">Mini-Yonku Shining Scorpion: Let's &amp; Go!!</t>
  </si>
  <si>
    <t xml:space="preserve">MLB 2005</t>
  </si>
  <si>
    <t xml:space="preserve">Marvel: Ultimate Alliance 2</t>
  </si>
  <si>
    <t xml:space="preserve">Burnout Revenge</t>
  </si>
  <si>
    <t xml:space="preserve">Crysis 3</t>
  </si>
  <si>
    <t xml:space="preserve">Destruction Derby</t>
  </si>
  <si>
    <t xml:space="preserve">LEGO Jurassic World</t>
  </si>
  <si>
    <t xml:space="preserve">Avatar: The Game</t>
  </si>
  <si>
    <t xml:space="preserve">3Xtreme</t>
  </si>
  <si>
    <t xml:space="preserve">Hot Shots Tennis</t>
  </si>
  <si>
    <t xml:space="preserve">MX vs. ATV Reflex</t>
  </si>
  <si>
    <t xml:space="preserve">Spider-Man 3</t>
  </si>
  <si>
    <t xml:space="preserve">Harry Potter: Quidditch World Cup</t>
  </si>
  <si>
    <t xml:space="preserve">Blitz: The League</t>
  </si>
  <si>
    <t xml:space="preserve">The Biggest Loser: Ultimate Workout</t>
  </si>
  <si>
    <t xml:space="preserve">Blitz Games Studios</t>
  </si>
  <si>
    <t xml:space="preserve">Castlevania: Circle of the Moon</t>
  </si>
  <si>
    <t xml:space="preserve">KCEK</t>
  </si>
  <si>
    <t xml:space="preserve">SOCOM 4: U.S. Navy SEALs</t>
  </si>
  <si>
    <t xml:space="preserve">Tiger Woods PGA Tour 06</t>
  </si>
  <si>
    <t xml:space="preserve">Classic NES Series: The Legend of Zelda</t>
  </si>
  <si>
    <t xml:space="preserve">Fire Emblem: The Sacred Stones</t>
  </si>
  <si>
    <t xml:space="preserve">TouchMaster 2</t>
  </si>
  <si>
    <t xml:space="preserve">Pokemon Card GB2: Here Comes Team GR!</t>
  </si>
  <si>
    <t xml:space="preserve">MLB 16: The Show</t>
  </si>
  <si>
    <t xml:space="preserve">Killzone: Liberation</t>
  </si>
  <si>
    <t xml:space="preserve">Ace Combat 2</t>
  </si>
  <si>
    <t xml:space="preserve">NFL 2K2</t>
  </si>
  <si>
    <t xml:space="preserve">We Ski &amp; Snowboard</t>
  </si>
  <si>
    <t xml:space="preserve">Resistance: Retribution</t>
  </si>
  <si>
    <t xml:space="preserve">Sony Bend</t>
  </si>
  <si>
    <t xml:space="preserve">Tiger Woods PGA Tour 12: The Masters</t>
  </si>
  <si>
    <t xml:space="preserve">CSI: Hard Evidence</t>
  </si>
  <si>
    <t xml:space="preserve">MLB 2001</t>
  </si>
  <si>
    <t xml:space="preserve">The Jak and Daxter Collection</t>
  </si>
  <si>
    <t xml:space="preserve">FIFA Soccer 09 All-Play</t>
  </si>
  <si>
    <t xml:space="preserve">SingStar Anthems</t>
  </si>
  <si>
    <t xml:space="preserve">Seiken Densetsu 3</t>
  </si>
  <si>
    <t xml:space="preserve">Fossil Fighters</t>
  </si>
  <si>
    <t xml:space="preserve">RED Entertainment</t>
  </si>
  <si>
    <t xml:space="preserve">Buzz! Quiz TV</t>
  </si>
  <si>
    <t xml:space="preserve">Samba De Amigo</t>
  </si>
  <si>
    <t xml:space="preserve">Mega Man 8 Anniversary Collector's Edition</t>
  </si>
  <si>
    <t xml:space="preserve">The Tomb Raider Trilogy</t>
  </si>
  <si>
    <t xml:space="preserve">Call of Juarez: Bound in Blood</t>
  </si>
  <si>
    <t xml:space="preserve">Minecraft: Story Mode</t>
  </si>
  <si>
    <t xml:space="preserve">Mojang</t>
  </si>
  <si>
    <t xml:space="preserve">NBA 2K6</t>
  </si>
  <si>
    <t xml:space="preserve">Dissidia 012: Duodecim Final Fantasy</t>
  </si>
  <si>
    <t xml:space="preserve">Buzz! The Mega Quiz</t>
  </si>
  <si>
    <t xml:space="preserve">Star Wars: Rebel Assault II - The Hidden Empire</t>
  </si>
  <si>
    <t xml:space="preserve">CTO SpA</t>
  </si>
  <si>
    <t xml:space="preserve">Monster 4X4: World Circuit</t>
  </si>
  <si>
    <t xml:space="preserve">Resident Evil: Revelations</t>
  </si>
  <si>
    <t xml:space="preserve">Sonic Chronicles: The Dark Brotherhood</t>
  </si>
  <si>
    <t xml:space="preserve">Rock Band 3</t>
  </si>
  <si>
    <t xml:space="preserve">ESPN NHL 2K5</t>
  </si>
  <si>
    <t xml:space="preserve">Borderlands: The Handsome Collection</t>
  </si>
  <si>
    <t xml:space="preserve">Crimson Skies: High Road to Revenge</t>
  </si>
  <si>
    <t xml:space="preserve">FASA Studio</t>
  </si>
  <si>
    <t xml:space="preserve">Spec Ops: Ranger Elite</t>
  </si>
  <si>
    <t xml:space="preserve">TalonSoft</t>
  </si>
  <si>
    <t xml:space="preserve">Runecraft</t>
  </si>
  <si>
    <t xml:space="preserve">Gex</t>
  </si>
  <si>
    <t xml:space="preserve">F1 2009</t>
  </si>
  <si>
    <t xml:space="preserve">Derby Stallion II</t>
  </si>
  <si>
    <t xml:space="preserve">Tom Clancy's Ghost Recon: Island Thunder</t>
  </si>
  <si>
    <t xml:space="preserve">Square Enix </t>
  </si>
  <si>
    <t xml:space="preserve">Kingdoms of Amalur: Reckoning</t>
  </si>
  <si>
    <t xml:space="preserve">Big Huge Games</t>
  </si>
  <si>
    <t xml:space="preserve">Metal Gear Ac!d</t>
  </si>
  <si>
    <t xml:space="preserve">Need for Speed: V-Rally</t>
  </si>
  <si>
    <t xml:space="preserve">Monster Strike 3DS</t>
  </si>
  <si>
    <t xml:space="preserve">mixi, Inc</t>
  </si>
  <si>
    <t xml:space="preserve">Kingdom Hearts Re: Chain of Memories</t>
  </si>
  <si>
    <t xml:space="preserve">Phantasy Star Portable 2</t>
  </si>
  <si>
    <t xml:space="preserve">Peppa Pig: The Game</t>
  </si>
  <si>
    <t xml:space="preserve">Pinnacle</t>
  </si>
  <si>
    <t xml:space="preserve">NFL GameDay '97</t>
  </si>
  <si>
    <t xml:space="preserve">LittleBigPlanet Karting</t>
  </si>
  <si>
    <t xml:space="preserve">Media Molecule, United Front Games</t>
  </si>
  <si>
    <t xml:space="preserve">Tony Hawk's Project 8</t>
  </si>
  <si>
    <t xml:space="preserve">NHL 2000</t>
  </si>
  <si>
    <t xml:space="preserve">Buzz! Master Quiz</t>
  </si>
  <si>
    <t xml:space="preserve">Red Faction: Guerrilla</t>
  </si>
  <si>
    <t xml:space="preserve">Fight Night Round 2</t>
  </si>
  <si>
    <t xml:space="preserve">SCi</t>
  </si>
  <si>
    <t xml:space="preserve">Triple Play 2002</t>
  </si>
  <si>
    <t xml:space="preserve">Cooking Mama: World Kitchen</t>
  </si>
  <si>
    <t xml:space="preserve">Cooking Mama Limited</t>
  </si>
  <si>
    <t xml:space="preserve">Vagrant Story</t>
  </si>
  <si>
    <t xml:space="preserve">Warriors Orochi</t>
  </si>
  <si>
    <t xml:space="preserve">Enduro</t>
  </si>
  <si>
    <t xml:space="preserve">Quelle</t>
  </si>
  <si>
    <t xml:space="preserve">SingStar '90s</t>
  </si>
  <si>
    <t xml:space="preserve">Wizards of Waverly Place</t>
  </si>
  <si>
    <t xml:space="preserve">Ghostbusters: The Video Game</t>
  </si>
  <si>
    <t xml:space="preserve">Red Fly Studio</t>
  </si>
  <si>
    <t xml:space="preserve">Cygames</t>
  </si>
  <si>
    <t xml:space="preserve">Beijing 2008</t>
  </si>
  <si>
    <t xml:space="preserve">Guitar Hero Live</t>
  </si>
  <si>
    <t xml:space="preserve">Endless Ocean: Blue World</t>
  </si>
  <si>
    <t xml:space="preserve">Rocky</t>
  </si>
  <si>
    <t xml:space="preserve">Rage Software</t>
  </si>
  <si>
    <t xml:space="preserve">Ford Racing</t>
  </si>
  <si>
    <t xml:space="preserve">Toolbox Design</t>
  </si>
  <si>
    <t xml:space="preserve">Madden Football 64</t>
  </si>
  <si>
    <t xml:space="preserve">MLB 99</t>
  </si>
  <si>
    <t xml:space="preserve">Lemmings</t>
  </si>
  <si>
    <t xml:space="preserve">Team 17</t>
  </si>
  <si>
    <t xml:space="preserve">Dynasty Warriors 4: Xtreme Legends</t>
  </si>
  <si>
    <t xml:space="preserve">Pictionary</t>
  </si>
  <si>
    <t xml:space="preserve">Army Men: Air Attack</t>
  </si>
  <si>
    <t xml:space="preserve">Tomb Raider: Anniversary</t>
  </si>
  <si>
    <t xml:space="preserve">NBA 2K8</t>
  </si>
  <si>
    <t xml:space="preserve">Street Fighter Alpha 2</t>
  </si>
  <si>
    <t xml:space="preserve">Castlevania III: Dracula's Curse</t>
  </si>
  <si>
    <t xml:space="preserve">Rampage World Tour</t>
  </si>
  <si>
    <t xml:space="preserve">Dragon Ball Z: Burst Limit</t>
  </si>
  <si>
    <t xml:space="preserve">Dimps Corporation, Namco Bandai Games</t>
  </si>
  <si>
    <t xml:space="preserve">Gold's Gym: Dance Workout</t>
  </si>
  <si>
    <t xml:space="preserve">Land Ho!</t>
  </si>
  <si>
    <t xml:space="preserve">Tekken Tag Tournament 2</t>
  </si>
  <si>
    <t xml:space="preserve">Ninja Gaiden Sigma 2</t>
  </si>
  <si>
    <t xml:space="preserve">Ubisoft Annecy</t>
  </si>
  <si>
    <t xml:space="preserve">Asobo Studio</t>
  </si>
  <si>
    <t xml:space="preserve">NFL GameDay</t>
  </si>
  <si>
    <t xml:space="preserve">Burnout 2: Point of Impact</t>
  </si>
  <si>
    <t xml:space="preserve">Wii Fit U</t>
  </si>
  <si>
    <t xml:space="preserve">Street Fighter EX3</t>
  </si>
  <si>
    <t xml:space="preserve">The Legendary Starfy</t>
  </si>
  <si>
    <t xml:space="preserve">The House of the Dead: Overkill</t>
  </si>
  <si>
    <t xml:space="preserve">Darksiders II</t>
  </si>
  <si>
    <t xml:space="preserve">The Lord of the Rings: War in the North</t>
  </si>
  <si>
    <t xml:space="preserve"> Tales of Xillia 2</t>
  </si>
  <si>
    <t xml:space="preserve">Xenoblade Chronicles X</t>
  </si>
  <si>
    <t xml:space="preserve">Petz Dogz Fashion</t>
  </si>
  <si>
    <t xml:space="preserve">ATV Quad Power Racing 2</t>
  </si>
  <si>
    <t xml:space="preserve">Final Fantasy</t>
  </si>
  <si>
    <t xml:space="preserve">Rocket Power: Team Rocket Rescue</t>
  </si>
  <si>
    <t xml:space="preserve">Big Mutha Truckers</t>
  </si>
  <si>
    <t xml:space="preserve">Eutechnyx</t>
  </si>
  <si>
    <t xml:space="preserve">Rogue Galaxy</t>
  </si>
  <si>
    <t xml:space="preserve">ESPN College Hoops 2K5</t>
  </si>
  <si>
    <t xml:space="preserve">Harry Potter and the Order of the Phoenix</t>
  </si>
  <si>
    <t xml:space="preserve">Metroid: Zero Mission</t>
  </si>
  <si>
    <t xml:space="preserve">Burnout Legends</t>
  </si>
  <si>
    <t xml:space="preserve">Q*bert</t>
  </si>
  <si>
    <t xml:space="preserve">Blazing Angels: Squadrons of WWII</t>
  </si>
  <si>
    <t xml:space="preserve">Madden NFL 09 All-Play</t>
  </si>
  <si>
    <t xml:space="preserve">Ace Combat 3: Electrosphere</t>
  </si>
  <si>
    <t xml:space="preserve">Dynasty Warriors 2</t>
  </si>
  <si>
    <t xml:space="preserve">Time Crisis 4</t>
  </si>
  <si>
    <t xml:space="preserve">Duke Nukem Forever</t>
  </si>
  <si>
    <t xml:space="preserve">Gearbox Software, 3D Realms</t>
  </si>
  <si>
    <t xml:space="preserve">Lizzie McGuire 2: Lizzie Diaries</t>
  </si>
  <si>
    <t xml:space="preserve">FIFA Soccer World Championship</t>
  </si>
  <si>
    <t xml:space="preserve">Brute Force</t>
  </si>
  <si>
    <t xml:space="preserve">Digital Anvil</t>
  </si>
  <si>
    <t xml:space="preserve">Tiger Woods PGA Tour 11</t>
  </si>
  <si>
    <t xml:space="preserve">Yu-Gi-Oh! Dark Duel Stories</t>
  </si>
  <si>
    <t xml:space="preserve">The Game of Life</t>
  </si>
  <si>
    <t xml:space="preserve">Mega Man Legends</t>
  </si>
  <si>
    <t xml:space="preserve">Sly 3: Honor Among Thieves</t>
  </si>
  <si>
    <t xml:space="preserve">MLB SlugFest 20-03</t>
  </si>
  <si>
    <t xml:space="preserve">Need for Speed: Nitro</t>
  </si>
  <si>
    <t xml:space="preserve">Street Fighter X Tekken</t>
  </si>
  <si>
    <t xml:space="preserve">MediEvil</t>
  </si>
  <si>
    <t xml:space="preserve">Casper</t>
  </si>
  <si>
    <t xml:space="preserve">Interplay</t>
  </si>
  <si>
    <t xml:space="preserve">Sid Meier's Civilization Revolution</t>
  </si>
  <si>
    <t xml:space="preserve">Tales of the Abyss</t>
  </si>
  <si>
    <t xml:space="preserve">Treyarch, Sledgehammer Games</t>
  </si>
  <si>
    <t xml:space="preserve">God of War Saga</t>
  </si>
  <si>
    <t xml:space="preserve">DJ Hero 2</t>
  </si>
  <si>
    <t xml:space="preserve">Harvest Moon: Tree of Tranquility</t>
  </si>
  <si>
    <t xml:space="preserve">Tony Hawk's Underground 2 Remix</t>
  </si>
  <si>
    <t xml:space="preserve">EA Seattle</t>
  </si>
  <si>
    <t xml:space="preserve">Killer Instinct Gold</t>
  </si>
  <si>
    <t xml:space="preserve">Clu Clu Land</t>
  </si>
  <si>
    <t xml:space="preserve">Karaoke Revolution Glee</t>
  </si>
  <si>
    <t xml:space="preserve">I Spy: Fun House</t>
  </si>
  <si>
    <t xml:space="preserve">Scholastic Inc.</t>
  </si>
  <si>
    <t xml:space="preserve">Big Blue Bubble Inc.</t>
  </si>
  <si>
    <t xml:space="preserve">Amped: Freestyle Snowboarding</t>
  </si>
  <si>
    <t xml:space="preserve">Indie Built</t>
  </si>
  <si>
    <t xml:space="preserve">The Price is Right</t>
  </si>
  <si>
    <t xml:space="preserve">Ludia Inc.</t>
  </si>
  <si>
    <t xml:space="preserve">Custer's Revenge</t>
  </si>
  <si>
    <t xml:space="preserve">Mystique</t>
  </si>
  <si>
    <t xml:space="preserve">Stranglehold</t>
  </si>
  <si>
    <t xml:space="preserve">Rocket Power: Beach Bandits</t>
  </si>
  <si>
    <t xml:space="preserve">Evolution Games</t>
  </si>
  <si>
    <t xml:space="preserve">Shin Megami Tensei: Persona 4</t>
  </si>
  <si>
    <t xml:space="preserve">Atlus Co.</t>
  </si>
  <si>
    <t xml:space="preserve">Devil May Cry HD Collection</t>
  </si>
  <si>
    <t xml:space="preserve">Capcom, Pipeworks Software, Inc.</t>
  </si>
  <si>
    <t xml:space="preserve">Thief (2014)</t>
  </si>
  <si>
    <t xml:space="preserve">Ready 2 Rumble Boxing: Round 2</t>
  </si>
  <si>
    <t xml:space="preserve">Dance Central 3</t>
  </si>
  <si>
    <t xml:space="preserve">Kamaitachi no Yoru</t>
  </si>
  <si>
    <t xml:space="preserve">Imagine: Rock Star</t>
  </si>
  <si>
    <t xml:space="preserve">Gevo Entertainment</t>
  </si>
  <si>
    <t xml:space="preserve">Tales of Destiny II</t>
  </si>
  <si>
    <t xml:space="preserve">Super Bomberman 2</t>
  </si>
  <si>
    <t xml:space="preserve">NASCAR 2001</t>
  </si>
  <si>
    <t xml:space="preserve">Twisted Metal (2012)</t>
  </si>
  <si>
    <t xml:space="preserve">The Legend of Zelda: Four Swords Adventures</t>
  </si>
  <si>
    <t xml:space="preserve">Jikkyou Powerful Pro Yakyuu '99 Kaimakuban</t>
  </si>
  <si>
    <t xml:space="preserve">MediEvil: Resurrection</t>
  </si>
  <si>
    <t xml:space="preserve">Valkyrie Profile</t>
  </si>
  <si>
    <t xml:space="preserve">Shaun White Snowboarding</t>
  </si>
  <si>
    <t xml:space="preserve">Patapon</t>
  </si>
  <si>
    <t xml:space="preserve">Mega Man</t>
  </si>
  <si>
    <t xml:space="preserve">Army Men: Sarge's Heroes</t>
  </si>
  <si>
    <t xml:space="preserve">EarthBound</t>
  </si>
  <si>
    <t xml:space="preserve">The Next Tetris</t>
  </si>
  <si>
    <t xml:space="preserve">Battle of Giants: Dinosaurs</t>
  </si>
  <si>
    <t xml:space="preserve">World Soccer Jikkyou Winning Eleven 3: World Cup France '98</t>
  </si>
  <si>
    <t xml:space="preserve">Final Fantasy XI: Wings of the Goddess</t>
  </si>
  <si>
    <t xml:space="preserve">Dragon Ball: Raging Blast 2</t>
  </si>
  <si>
    <t xml:space="preserve">SingStar Vol. 2</t>
  </si>
  <si>
    <t xml:space="preserve">Yakuza</t>
  </si>
  <si>
    <t xml:space="preserve">Disney's The Little Mermaid: Ariel's Undersea Adventure</t>
  </si>
  <si>
    <t xml:space="preserve">Gorilla Systems</t>
  </si>
  <si>
    <t xml:space="preserve">Star Wars Rogue Squadron III: Rebel Strike</t>
  </si>
  <si>
    <t xml:space="preserve">Moto Racer</t>
  </si>
  <si>
    <t xml:space="preserve">Hitman: Contracts</t>
  </si>
  <si>
    <t xml:space="preserve">Professor Layton vs Phoenix Wright: Ace Attorney</t>
  </si>
  <si>
    <t xml:space="preserve">Final Fantasy Anthology</t>
  </si>
  <si>
    <t xml:space="preserve">Square EA</t>
  </si>
  <si>
    <t xml:space="preserve">Deca Sports 2</t>
  </si>
  <si>
    <t xml:space="preserve">Killzone: Mercenary</t>
  </si>
  <si>
    <t xml:space="preserve">Guerilla Cambridge</t>
  </si>
  <si>
    <t xml:space="preserve">Super Robot Taisen α</t>
  </si>
  <si>
    <t xml:space="preserve">Hasbro Family Game Night 3</t>
  </si>
  <si>
    <t xml:space="preserve">Tales of Destiny 2</t>
  </si>
  <si>
    <t xml:space="preserve">Capcom's Soccer Shootout</t>
  </si>
  <si>
    <t xml:space="preserve">Alien</t>
  </si>
  <si>
    <t xml:space="preserve">20th Century Fox Video Games</t>
  </si>
  <si>
    <t xml:space="preserve">Dragon Ball Z: Budokai Tenkaichi 2</t>
  </si>
  <si>
    <t xml:space="preserve">Star Wars The Clone Wars: Republic Heroes</t>
  </si>
  <si>
    <t xml:space="preserve">Harvest Moon: A Wonderful Life</t>
  </si>
  <si>
    <t xml:space="preserve">Marvelous</t>
  </si>
  <si>
    <t xml:space="preserve">All Star Cheer Squad</t>
  </si>
  <si>
    <t xml:space="preserve">Gorilla Games</t>
  </si>
  <si>
    <t xml:space="preserve">Momotarou Dentetsu 7</t>
  </si>
  <si>
    <t xml:space="preserve">Hudson Entertainment</t>
  </si>
  <si>
    <t xml:space="preserve">DmC: Devil May Cry</t>
  </si>
  <si>
    <t xml:space="preserve">Motocross Mania</t>
  </si>
  <si>
    <t xml:space="preserve">Deibus Studios</t>
  </si>
  <si>
    <t xml:space="preserve">EA Sports Active NFL Training Camp</t>
  </si>
  <si>
    <t xml:space="preserve">[Prototype 2]</t>
  </si>
  <si>
    <t xml:space="preserve">Mega Man 5</t>
  </si>
  <si>
    <t xml:space="preserve">Dance Dance Revolution SuperNOVA 2</t>
  </si>
  <si>
    <t xml:space="preserve">Armored Core 2</t>
  </si>
  <si>
    <t xml:space="preserve">The Godfather II</t>
  </si>
  <si>
    <t xml:space="preserve">Pro Evolution Soccer 2016</t>
  </si>
  <si>
    <t xml:space="preserve">The Amazing Spider-Man (Console Version)</t>
  </si>
  <si>
    <t xml:space="preserve">Major League Baseball Featuring Ken Griffey Jr</t>
  </si>
  <si>
    <t xml:space="preserve">Rare Replay</t>
  </si>
  <si>
    <t xml:space="preserve">NCAA Football 08</t>
  </si>
  <si>
    <t xml:space="preserve">Star Ocean: The Last Hope</t>
  </si>
  <si>
    <t xml:space="preserve">Square Enix, Tri-Ace</t>
  </si>
  <si>
    <t xml:space="preserve">Invizimals</t>
  </si>
  <si>
    <t xml:space="preserve">Novarama</t>
  </si>
  <si>
    <t xml:space="preserve">Sumo Digital, Playground Games</t>
  </si>
  <si>
    <t xml:space="preserve">The 7th Guest</t>
  </si>
  <si>
    <t xml:space="preserve">Trilobyte</t>
  </si>
  <si>
    <t xml:space="preserve">Too Human</t>
  </si>
  <si>
    <t xml:space="preserve">Silicon Knights</t>
  </si>
  <si>
    <t xml:space="preserve">Yars' Revenge</t>
  </si>
  <si>
    <t xml:space="preserve">Secret Agent Barbie: Royal Jewels Mission</t>
  </si>
  <si>
    <t xml:space="preserve">Digital Illusions</t>
  </si>
  <si>
    <t xml:space="preserve">Doom</t>
  </si>
  <si>
    <t xml:space="preserve">Tom Clancy's Splinter Cell: Double Agent</t>
  </si>
  <si>
    <t xml:space="preserve">Buzz! The Hollywood Quiz</t>
  </si>
  <si>
    <t xml:space="preserve">Golden Sun: Dark Dawn</t>
  </si>
  <si>
    <t xml:space="preserve">Marvel vs. Capcom: Clash of Super Heroes</t>
  </si>
  <si>
    <t xml:space="preserve">Dead Island: Riptide</t>
  </si>
  <si>
    <t xml:space="preserve">Battle Stations</t>
  </si>
  <si>
    <t xml:space="preserve">Star Wars The Clone Wars: Jedi Alliance</t>
  </si>
  <si>
    <t xml:space="preserve">The World Ends With You</t>
  </si>
  <si>
    <t xml:space="preserve">Drawn to Life</t>
  </si>
  <si>
    <t xml:space="preserve">NBA 2K7</t>
  </si>
  <si>
    <t xml:space="preserve">Kush Games, Visual Concepts</t>
  </si>
  <si>
    <t xml:space="preserve">Torneko no Daibouken: Fushigi no Dungeon</t>
  </si>
  <si>
    <t xml:space="preserve">Jr. Pac-Man</t>
  </si>
  <si>
    <t xml:space="preserve">Mario &amp; Sonic at the Sochi 2014 Olympic Winter Games</t>
  </si>
  <si>
    <t xml:space="preserve">Goldeneye 007: Reloaded</t>
  </si>
  <si>
    <t xml:space="preserve">NBA ShootOut 98</t>
  </si>
  <si>
    <t xml:space="preserve">Galaxian</t>
  </si>
  <si>
    <t xml:space="preserve">Aliens: Colonial Marines</t>
  </si>
  <si>
    <t xml:space="preserve">Lips</t>
  </si>
  <si>
    <t xml:space="preserve">iNiS</t>
  </si>
  <si>
    <t xml:space="preserve">Andretti Racing</t>
  </si>
  <si>
    <t xml:space="preserve">Caesars Palace 2000: Millennium Gold Edition</t>
  </si>
  <si>
    <t xml:space="preserve">Air Raid</t>
  </si>
  <si>
    <t xml:space="preserve">Men-A-Vision</t>
  </si>
  <si>
    <t xml:space="preserve">MadWorld</t>
  </si>
  <si>
    <t xml:space="preserve">Perfect Dark Zero</t>
  </si>
  <si>
    <t xml:space="preserve">Marvel Nemesis: Rise of the Imperfects</t>
  </si>
  <si>
    <t xml:space="preserve">EA Canada, Nihilistic</t>
  </si>
  <si>
    <t xml:space="preserve">Boxing</t>
  </si>
  <si>
    <t xml:space="preserve">Need for Speed: Porsche Unleashed</t>
  </si>
  <si>
    <t xml:space="preserve">Eden Studios</t>
  </si>
  <si>
    <t xml:space="preserve">ABBA: You Can Dance</t>
  </si>
  <si>
    <t xml:space="preserve">UFC Personal Trainer: The Ultimate Fitness System</t>
  </si>
  <si>
    <t xml:space="preserve">Crystal Castles</t>
  </si>
  <si>
    <t xml:space="preserve">Worms: Open Warfare</t>
  </si>
  <si>
    <t xml:space="preserve">Puzzler World</t>
  </si>
  <si>
    <t xml:space="preserve">Conker's Bad Fur Day</t>
  </si>
  <si>
    <t xml:space="preserve">Dragon Warrior I&amp;II</t>
  </si>
  <si>
    <t xml:space="preserve">Star Wars Episode II: Attack of the Clones</t>
  </si>
  <si>
    <t xml:space="preserve">David A. Palmer Productions</t>
  </si>
  <si>
    <t xml:space="preserve">Ghost Squad</t>
  </si>
  <si>
    <t xml:space="preserve">Artificial Mind and Movement, Polygon Magic</t>
  </si>
  <si>
    <t xml:space="preserve">Conflict: Desert Storm II - Back to Bagdhad</t>
  </si>
  <si>
    <t xml:space="preserve">Maximo: Ghosts to Glory</t>
  </si>
  <si>
    <t xml:space="preserve">Donkey Kong Country 3</t>
  </si>
  <si>
    <t xml:space="preserve">All-Star Baseball 2003</t>
  </si>
  <si>
    <t xml:space="preserve">Acclaim Studios Austin</t>
  </si>
  <si>
    <t xml:space="preserve">Unlimited Saga</t>
  </si>
  <si>
    <t xml:space="preserve">Pokemon Dash</t>
  </si>
  <si>
    <t xml:space="preserve">Dragon Ball: Raging Blast</t>
  </si>
  <si>
    <t xml:space="preserve">Twisted Metal: Head On</t>
  </si>
  <si>
    <t xml:space="preserve">Personal Trainer: Walking</t>
  </si>
  <si>
    <t xml:space="preserve">Cabela's Deer Hunt: 2004 Season</t>
  </si>
  <si>
    <t xml:space="preserve">Formula 1</t>
  </si>
  <si>
    <t xml:space="preserve">Tetris Party Deluxe</t>
  </si>
  <si>
    <t xml:space="preserve">Tetris Online, Inc</t>
  </si>
  <si>
    <t xml:space="preserve">Banjo-Kazooie: Nuts &amp; Bolts</t>
  </si>
  <si>
    <t xml:space="preserve">My Baby Girl</t>
  </si>
  <si>
    <t xml:space="preserve">Nobilis</t>
  </si>
  <si>
    <t xml:space="preserve">Dancing Dots</t>
  </si>
  <si>
    <t xml:space="preserve">Mercenaries: Playground of Destruction</t>
  </si>
  <si>
    <t xml:space="preserve">The Walking Dead: Season One</t>
  </si>
  <si>
    <t xml:space="preserve">MTV Celebrity Deathmatch</t>
  </si>
  <si>
    <t xml:space="preserve">Street Fighter Alpha: Warriors' Dreams</t>
  </si>
  <si>
    <t xml:space="preserve">ISS Pro Evolution</t>
  </si>
  <si>
    <t xml:space="preserve">Piranha Games</t>
  </si>
  <si>
    <t xml:space="preserve">Metroid Prime Hunters</t>
  </si>
  <si>
    <t xml:space="preserve">Bayonetta 2</t>
  </si>
  <si>
    <t xml:space="preserve">Star Wars Battlefront: Elite Squadron</t>
  </si>
  <si>
    <t xml:space="preserve">Sonic &amp; SEGA All-Stars Racing with Banjo-Kazooie</t>
  </si>
  <si>
    <t xml:space="preserve">Taiko no Tatsujin: Tatakon de Dodon ga Don</t>
  </si>
  <si>
    <t xml:space="preserve">Mega Man Battle Network 6: Cybeast Falzar / Gregar</t>
  </si>
  <si>
    <t xml:space="preserve">Syphon Filter: The Omega Strain</t>
  </si>
  <si>
    <t xml:space="preserve">That's So Raven</t>
  </si>
  <si>
    <t xml:space="preserve">Marvel vs. Capcom 2: New Age of Heroes</t>
  </si>
  <si>
    <t xml:space="preserve">LucasArts, Red Fly Studio</t>
  </si>
  <si>
    <t xml:space="preserve">Legends of Wrestling</t>
  </si>
  <si>
    <t xml:space="preserve">True Crime: New York City</t>
  </si>
  <si>
    <t xml:space="preserve">Kane &amp; Lynch: Dead Men</t>
  </si>
  <si>
    <t xml:space="preserve">Mario &amp; Luigi: Paper Jam</t>
  </si>
  <si>
    <t xml:space="preserve">Final Fantasy Legend III</t>
  </si>
  <si>
    <t xml:space="preserve">Harry Potter and the Half-Blood Prince</t>
  </si>
  <si>
    <t xml:space="preserve">Professor Layton and the Azran Legacy</t>
  </si>
  <si>
    <t xml:space="preserve">Super Monkey Ball: Touch &amp; Roll</t>
  </si>
  <si>
    <t xml:space="preserve">Mega Man X5</t>
  </si>
  <si>
    <t xml:space="preserve">Nintendo Presents: New Style Boutique 2 - Fashion Forward</t>
  </si>
  <si>
    <t xml:space="preserve">Titanfall 2</t>
  </si>
  <si>
    <t xml:space="preserve">Genji: Days of the Blade</t>
  </si>
  <si>
    <t xml:space="preserve">Game Republic</t>
  </si>
  <si>
    <t xml:space="preserve">Drawn to Life: The Next Chapter</t>
  </si>
  <si>
    <t xml:space="preserve">PokePark 2: Wonders Beyond</t>
  </si>
  <si>
    <t xml:space="preserve">SoulCalibur V</t>
  </si>
  <si>
    <t xml:space="preserve">Project Soul</t>
  </si>
  <si>
    <t xml:space="preserve">Shark Tale</t>
  </si>
  <si>
    <t xml:space="preserve">San Francisco Rush: Extreme Racing</t>
  </si>
  <si>
    <t xml:space="preserve">Zone of the Enders</t>
  </si>
  <si>
    <t xml:space="preserve">Street Fighter EX Plus Alpha</t>
  </si>
  <si>
    <t xml:space="preserve">Deer Drive</t>
  </si>
  <si>
    <t xml:space="preserve">Big Ben Interactive</t>
  </si>
  <si>
    <t xml:space="preserve">Kouyousha</t>
  </si>
  <si>
    <t xml:space="preserve">Pro Evolution Soccer 2015</t>
  </si>
  <si>
    <t xml:space="preserve">We Sing</t>
  </si>
  <si>
    <t xml:space="preserve">Nordic Games</t>
  </si>
  <si>
    <t xml:space="preserve">Raving Rabbids: Travel in Time</t>
  </si>
  <si>
    <t xml:space="preserve">Capcom vs. SNK 2: Mark of the Millennium 2001</t>
  </si>
  <si>
    <t xml:space="preserve">MVP 06 NCAA Baseball</t>
  </si>
  <si>
    <t xml:space="preserve">Turok</t>
  </si>
  <si>
    <t xml:space="preserve">Touchstone</t>
  </si>
  <si>
    <t xml:space="preserve">Propaganda Games</t>
  </si>
  <si>
    <t xml:space="preserve">Coded Arms</t>
  </si>
  <si>
    <t xml:space="preserve">Final Fantasy Tactics A2: Grimoire of the Rift</t>
  </si>
  <si>
    <t xml:space="preserve">Jump Ultimate Stars</t>
  </si>
  <si>
    <t xml:space="preserve">Jampack Summer 2001</t>
  </si>
  <si>
    <t xml:space="preserve">The Lord of the Rings: Conquest</t>
  </si>
  <si>
    <t xml:space="preserve">Burnout</t>
  </si>
  <si>
    <t xml:space="preserve">Spectrobes</t>
  </si>
  <si>
    <t xml:space="preserve">Rhythm Heaven: The Best+</t>
  </si>
  <si>
    <t xml:space="preserve">Yu-Gi-Oh! Dungeon Dice Monsters</t>
  </si>
  <si>
    <t xml:space="preserve">Mortal Kombat: Unchained</t>
  </si>
  <si>
    <t xml:space="preserve">JGI Entertainment</t>
  </si>
  <si>
    <t xml:space="preserve">Final Fantasy X/X-2 HD Remaster</t>
  </si>
  <si>
    <t xml:space="preserve">Tiger Woods PGA Tour 2001</t>
  </si>
  <si>
    <t xml:space="preserve">Dragon Quest Heroes: The World's Tree Woe and the Blight Below</t>
  </si>
  <si>
    <t xml:space="preserve">Jet Moto 3</t>
  </si>
  <si>
    <t xml:space="preserve">Ace Combat: Assault Horizon</t>
  </si>
  <si>
    <t xml:space="preserve">X-Men Origins: Wolverine - Uncaged Edition</t>
  </si>
  <si>
    <t xml:space="preserve">Unreal Championship</t>
  </si>
  <si>
    <t xml:space="preserve">Digital Extremes</t>
  </si>
  <si>
    <t xml:space="preserve">WarioWare: Twisted!</t>
  </si>
  <si>
    <t xml:space="preserve">Tales of Vesperia</t>
  </si>
  <si>
    <t xml:space="preserve">MLB 13: The Show</t>
  </si>
  <si>
    <t xml:space="preserve">Namco Museum Remix</t>
  </si>
  <si>
    <t xml:space="preserve">Sword of Mana</t>
  </si>
  <si>
    <t xml:space="preserve">Brownie Brown</t>
  </si>
  <si>
    <t xml:space="preserve">Resonance of Fate</t>
  </si>
  <si>
    <t xml:space="preserve">Madagascar: Escape 2 Africa</t>
  </si>
  <si>
    <t xml:space="preserve">Pirates of the Caribbean: At World's End</t>
  </si>
  <si>
    <t xml:space="preserve">FIFA: Road to World Cup 98</t>
  </si>
  <si>
    <t xml:space="preserve">Dragon Ball Z: Ultime Menace</t>
  </si>
  <si>
    <t xml:space="preserve">Classic NES Series: Donkey Kong</t>
  </si>
  <si>
    <t xml:space="preserve">Harvest Moon: Animal Parade</t>
  </si>
  <si>
    <t xml:space="preserve">Split/Second</t>
  </si>
  <si>
    <t xml:space="preserve">Style Savvy: Trendsetters</t>
  </si>
  <si>
    <t xml:space="preserve">Croc 2</t>
  </si>
  <si>
    <t xml:space="preserve">Practise English!</t>
  </si>
  <si>
    <t xml:space="preserve">Oddworld: Munch's Oddysee</t>
  </si>
  <si>
    <t xml:space="preserve">Persona 4: Arena</t>
  </si>
  <si>
    <t xml:space="preserve">Arc System Works</t>
  </si>
  <si>
    <t xml:space="preserve">Berzerk</t>
  </si>
  <si>
    <t xml:space="preserve">NHL 11</t>
  </si>
  <si>
    <t xml:space="preserve">Just Dance Wii</t>
  </si>
  <si>
    <t xml:space="preserve">Full Spectrum Warrior</t>
  </si>
  <si>
    <t xml:space="preserve">LEGO Marvel's Avengers</t>
  </si>
  <si>
    <t xml:space="preserve">Katamari Damacy</t>
  </si>
  <si>
    <t xml:space="preserve">Beyblade VForce: Ultimate Blader Jam</t>
  </si>
  <si>
    <t xml:space="preserve">Takara</t>
  </si>
  <si>
    <t xml:space="preserve">LEGO Dimensions</t>
  </si>
  <si>
    <t xml:space="preserve">Naruto Shippuden: Ultimate Ninja Storm Generations</t>
  </si>
  <si>
    <t xml:space="preserve">CyberConnect2, Racjin</t>
  </si>
  <si>
    <t xml:space="preserve">Shaun Palmer's Pro Snowboarder</t>
  </si>
  <si>
    <t xml:space="preserve">Dearsoft</t>
  </si>
  <si>
    <t xml:space="preserve">Harvest Moon DS: Island of Happiness</t>
  </si>
  <si>
    <t xml:space="preserve">Ultimate Spider-Man</t>
  </si>
  <si>
    <t xml:space="preserve">Monopoly Streets</t>
  </si>
  <si>
    <t xml:space="preserve">Imagine: Interior Designer</t>
  </si>
  <si>
    <t xml:space="preserve">Ratchet &amp; Clank Collection</t>
  </si>
  <si>
    <t xml:space="preserve">SD Gundam G Generation</t>
  </si>
  <si>
    <t xml:space="preserve">God Eater</t>
  </si>
  <si>
    <t xml:space="preserve">Area 51</t>
  </si>
  <si>
    <t xml:space="preserve">Total War: Rome II</t>
  </si>
  <si>
    <t xml:space="preserve">NBA Live 08</t>
  </si>
  <si>
    <t xml:space="preserve">Star Ocean: The Last Hope International</t>
  </si>
  <si>
    <t xml:space="preserve">Indiana Jones and the Staff of Kings</t>
  </si>
  <si>
    <t xml:space="preserve">Tiger Woods PGA Tour 07</t>
  </si>
  <si>
    <t xml:space="preserve">My Little Pony: Pinkie Pie's Party</t>
  </si>
  <si>
    <t xml:space="preserve">Test Drive 6</t>
  </si>
  <si>
    <t xml:space="preserve">Major League Baseball 2K7</t>
  </si>
  <si>
    <t xml:space="preserve">Kouchuu Ouja Mushi King</t>
  </si>
  <si>
    <t xml:space="preserve">Persona Q: Shadow of the Labyrinth</t>
  </si>
  <si>
    <t xml:space="preserve">Nippon Ichi Software</t>
  </si>
  <si>
    <t xml:space="preserve">MLB 14: The Show</t>
  </si>
  <si>
    <t xml:space="preserve">Sony Computer Entertainment America</t>
  </si>
  <si>
    <t xml:space="preserve">X-Men: Mutant Academy 2</t>
  </si>
  <si>
    <t xml:space="preserve">Paradox Development</t>
  </si>
  <si>
    <t xml:space="preserve">Kirby: Canvas Curse</t>
  </si>
  <si>
    <t xml:space="preserve">Jampack Winter 2001</t>
  </si>
  <si>
    <t xml:space="preserve">Kangaroo</t>
  </si>
  <si>
    <t xml:space="preserve">MLB 09: The Show</t>
  </si>
  <si>
    <t xml:space="preserve">Borderlands: The Pre-Sequel</t>
  </si>
  <si>
    <t xml:space="preserve">2K Australia</t>
  </si>
  <si>
    <t xml:space="preserve">Disney Infinity 3.0</t>
  </si>
  <si>
    <t xml:space="preserve">Super Monkey Ball Jr.</t>
  </si>
  <si>
    <t xml:space="preserve">Realism Ltd</t>
  </si>
  <si>
    <t xml:space="preserve">Mobile Suit Gundam: Encounters in Space</t>
  </si>
  <si>
    <t xml:space="preserve">Bandai</t>
  </si>
  <si>
    <t xml:space="preserve">MLB 10: The Show</t>
  </si>
  <si>
    <t xml:space="preserve">Blur</t>
  </si>
  <si>
    <t xml:space="preserve">Fear Effect</t>
  </si>
  <si>
    <t xml:space="preserve">Skate</t>
  </si>
  <si>
    <t xml:space="preserve">iCarly</t>
  </si>
  <si>
    <t xml:space="preserve">Human Soft</t>
  </si>
  <si>
    <t xml:space="preserve">XCOM: Enemy Unknown</t>
  </si>
  <si>
    <t xml:space="preserve">Virtua Fighter 4: Evolution</t>
  </si>
  <si>
    <t xml:space="preserve">Crysis</t>
  </si>
  <si>
    <t xml:space="preserve">Resident Evil: Survivor</t>
  </si>
  <si>
    <t xml:space="preserve">Super Trucks Racing</t>
  </si>
  <si>
    <t xml:space="preserve">Jester Interactive</t>
  </si>
  <si>
    <t xml:space="preserve">Godzilla: Destroy All Monsters Melee</t>
  </si>
  <si>
    <t xml:space="preserve">Jeremy McGrath Supercross 2000</t>
  </si>
  <si>
    <t xml:space="preserve">Conker: Live And Reloaded</t>
  </si>
  <si>
    <t xml:space="preserve">Silent Hill 3</t>
  </si>
  <si>
    <t xml:space="preserve">Yu-Gi-Oh! The Falsebound Kingdom</t>
  </si>
  <si>
    <t xml:space="preserve">Equinoxe</t>
  </si>
  <si>
    <t xml:space="preserve">Scooby-Doo 2: Monsters Unleashed</t>
  </si>
  <si>
    <t xml:space="preserve">Power Rangers: Dino Thunder</t>
  </si>
  <si>
    <t xml:space="preserve">Pacific Coast Power &amp; Light</t>
  </si>
  <si>
    <t xml:space="preserve">Blast Corps</t>
  </si>
  <si>
    <t xml:space="preserve">LEGO Racers</t>
  </si>
  <si>
    <t xml:space="preserve">LEGO Media</t>
  </si>
  <si>
    <t xml:space="preserve">Tactics Ogre: Let Us Cling Together</t>
  </si>
  <si>
    <t xml:space="preserve">Quest</t>
  </si>
  <si>
    <t xml:space="preserve">WarioWare, Inc.: Mega Party Game$</t>
  </si>
  <si>
    <t xml:space="preserve">NBA Live 09</t>
  </si>
  <si>
    <t xml:space="preserve">Battle Arena Toshinden 2</t>
  </si>
  <si>
    <t xml:space="preserve">Dragon Ball: Xenoverse 2</t>
  </si>
  <si>
    <t xml:space="preserve">Dynasty Warriors 6</t>
  </si>
  <si>
    <t xml:space="preserve">Koei, Omega Force</t>
  </si>
  <si>
    <t xml:space="preserve">Jeopardy!</t>
  </si>
  <si>
    <t xml:space="preserve">NCAA Football 09</t>
  </si>
  <si>
    <t xml:space="preserve">Doom 3: Resurrection of Evil</t>
  </si>
  <si>
    <t xml:space="preserve">id Software, Nerve Software</t>
  </si>
  <si>
    <t xml:space="preserve">Dragon Quest Swords: The Masked Queen and the Tower of Mirrors</t>
  </si>
  <si>
    <t xml:space="preserve">Eighting, Genius Sonority Inc.</t>
  </si>
  <si>
    <t xml:space="preserve">Two Worlds</t>
  </si>
  <si>
    <t xml:space="preserve">Reality Pump</t>
  </si>
  <si>
    <t xml:space="preserve">Super Bomberman 3</t>
  </si>
  <si>
    <t xml:space="preserve">Command &amp; Conquer: Red Alert Retaliation</t>
  </si>
  <si>
    <t xml:space="preserve">Star Wars: Obi-Wan</t>
  </si>
  <si>
    <t xml:space="preserve">Ace Attorney Investigations: Miles Edgeworth</t>
  </si>
  <si>
    <t xml:space="preserve">Kill.Switch</t>
  </si>
  <si>
    <t xml:space="preserve">Catherine</t>
  </si>
  <si>
    <t xml:space="preserve">F-14 Tomcat</t>
  </si>
  <si>
    <t xml:space="preserve">Virtucraft</t>
  </si>
  <si>
    <t xml:space="preserve">SplashDown</t>
  </si>
  <si>
    <t xml:space="preserve">NCAA Football 98</t>
  </si>
  <si>
    <t xml:space="preserve">Jade Empire</t>
  </si>
  <si>
    <t xml:space="preserve">Infinite Undiscovery</t>
  </si>
  <si>
    <t xml:space="preserve">Chocobo's Dungeon 2</t>
  </si>
  <si>
    <t xml:space="preserve">Lego Star Wars: The Force Awakens</t>
  </si>
  <si>
    <t xml:space="preserve">NHL 12</t>
  </si>
  <si>
    <t xml:space="preserve">Advance Wars</t>
  </si>
  <si>
    <t xml:space="preserve">NCAA Football 2001</t>
  </si>
  <si>
    <t xml:space="preserve">Mafia</t>
  </si>
  <si>
    <t xml:space="preserve">Illusion Softworks</t>
  </si>
  <si>
    <t xml:space="preserve">Hannah Montana: The Movie</t>
  </si>
  <si>
    <t xml:space="preserve">Ape Escape: On the Loose</t>
  </si>
  <si>
    <t xml:space="preserve">SCEA, Sims</t>
  </si>
  <si>
    <t xml:space="preserve">Mobile Suit Gundam: Journey to Jaburo</t>
  </si>
  <si>
    <t xml:space="preserve">MLB 08: The Show</t>
  </si>
  <si>
    <t xml:space="preserve">TimeSplitters 2</t>
  </si>
  <si>
    <t xml:space="preserve">Kalypso</t>
  </si>
  <si>
    <t xml:space="preserve">Classic NES Series: Zelda II: The Adventure of Link</t>
  </si>
  <si>
    <t xml:space="preserve">Fire Emblem: Monsh? no Nazo</t>
  </si>
  <si>
    <t xml:space="preserve">Disney's Chicken Little</t>
  </si>
  <si>
    <t xml:space="preserve">James Bond 007: Blood Stone</t>
  </si>
  <si>
    <t xml:space="preserve">King Kong</t>
  </si>
  <si>
    <t xml:space="preserve">Tigervision</t>
  </si>
  <si>
    <t xml:space="preserve">Moto Racer 2</t>
  </si>
  <si>
    <t xml:space="preserve">Metal Gear Solid: Portable Ops Plus</t>
  </si>
  <si>
    <t xml:space="preserve">LEGO Rock Band</t>
  </si>
  <si>
    <t xml:space="preserve">Halo 2 Multiplayer Map Pack</t>
  </si>
  <si>
    <t xml:space="preserve">Mortal Kombat: Shaolin Monks</t>
  </si>
  <si>
    <t xml:space="preserve">Midway Studios - Los Angeles</t>
  </si>
  <si>
    <t xml:space="preserve">Transformers: Revenge of the Fallen (XBox 360, PS3, &amp; PC Versions)</t>
  </si>
  <si>
    <t xml:space="preserve">MotionSports</t>
  </si>
  <si>
    <t xml:space="preserve">Ubisoft Milan</t>
  </si>
  <si>
    <t xml:space="preserve">MX vs. ATV Unleashed: On the Edge</t>
  </si>
  <si>
    <t xml:space="preserve">Mario Pinball Land</t>
  </si>
  <si>
    <t xml:space="preserve">Fuse Games Limited</t>
  </si>
  <si>
    <t xml:space="preserve">Mappy</t>
  </si>
  <si>
    <t xml:space="preserve">J-League Soccer: Prime Goal</t>
  </si>
  <si>
    <t xml:space="preserve">Pyramid</t>
  </si>
  <si>
    <t xml:space="preserve">NFL Xtreme</t>
  </si>
  <si>
    <t xml:space="preserve">The Sims 2: Apartment Pets</t>
  </si>
  <si>
    <t xml:space="preserve">Prince of Persia: The Forgotten Sands</t>
  </si>
  <si>
    <t xml:space="preserve">Hypnos Entertainment</t>
  </si>
  <si>
    <t xml:space="preserve">The Sims: Medieval</t>
  </si>
  <si>
    <t xml:space="preserve">Top Spin 4</t>
  </si>
  <si>
    <t xml:space="preserve">Shrek the Third</t>
  </si>
  <si>
    <t xml:space="preserve">Baldur's Gate: Dark Alliance II</t>
  </si>
  <si>
    <t xml:space="preserve">Black Isle Studios</t>
  </si>
  <si>
    <t xml:space="preserve">IL-2 Sturmovik: Birds of Prey</t>
  </si>
  <si>
    <t xml:space="preserve">Gaijin Entertainment</t>
  </si>
  <si>
    <t xml:space="preserve">Test Drive Unlimited 2</t>
  </si>
  <si>
    <t xml:space="preserve">Eden</t>
  </si>
  <si>
    <t xml:space="preserve">Star Wars: Masters of Teras Kasi</t>
  </si>
  <si>
    <t xml:space="preserve">World of Zoo</t>
  </si>
  <si>
    <t xml:space="preserve">Blue Fang Games</t>
  </si>
  <si>
    <t xml:space="preserve">MX vs. ATV Untamed</t>
  </si>
  <si>
    <t xml:space="preserve">The Last Remnant</t>
  </si>
  <si>
    <t xml:space="preserve">Mortal Kombat Mythologies: Sub-Zero</t>
  </si>
  <si>
    <t xml:space="preserve">The Sly Collection</t>
  </si>
  <si>
    <t xml:space="preserve">Sanzaru Games</t>
  </si>
  <si>
    <t xml:space="preserve">Naruto: Clash of Ninja</t>
  </si>
  <si>
    <t xml:space="preserve">Sniper Elite 3</t>
  </si>
  <si>
    <t xml:space="preserve">Prince of Persia: The Two Thrones</t>
  </si>
  <si>
    <t xml:space="preserve">Hot Shots Golf: Open Tee 2</t>
  </si>
  <si>
    <t xml:space="preserve">Bushido Blade 2</t>
  </si>
  <si>
    <t xml:space="preserve">Suikoden II</t>
  </si>
  <si>
    <t xml:space="preserve">Iron Man</t>
  </si>
  <si>
    <t xml:space="preserve">Secret Level</t>
  </si>
  <si>
    <t xml:space="preserve">Tourist Trophy: The Real Riding Simulator</t>
  </si>
  <si>
    <t xml:space="preserve">.hack//Mutation Part 2</t>
  </si>
  <si>
    <t xml:space="preserve">Cars: Mater-National Championship</t>
  </si>
  <si>
    <t xml:space="preserve">Midway Arcade Treasures 2</t>
  </si>
  <si>
    <t xml:space="preserve">Kirby's Dream Collection: Special Edition</t>
  </si>
  <si>
    <t xml:space="preserve">Return to Castle Wolfenstein: Tides of War</t>
  </si>
  <si>
    <t xml:space="preserve">Nerve Software</t>
  </si>
  <si>
    <t xml:space="preserve">RIFT</t>
  </si>
  <si>
    <t xml:space="preserve">Trion Worlds</t>
  </si>
  <si>
    <t xml:space="preserve">Street Sk8er</t>
  </si>
  <si>
    <t xml:space="preserve">BioWare, Demiurge Studios</t>
  </si>
  <si>
    <t xml:space="preserve">Contra: Legacy of War</t>
  </si>
  <si>
    <t xml:space="preserve">Fight Night Round 2004</t>
  </si>
  <si>
    <t xml:space="preserve">Book of Spells</t>
  </si>
  <si>
    <t xml:space="preserve">Zaidan Houjin Nippon Kanji Nouryoko Kentei Kyoukai Kounin: KanKen DS</t>
  </si>
  <si>
    <t xml:space="preserve">Rocket Company</t>
  </si>
  <si>
    <t xml:space="preserve">Spice World</t>
  </si>
  <si>
    <t xml:space="preserve">Armored Core 3</t>
  </si>
  <si>
    <t xml:space="preserve">Metro 3D</t>
  </si>
  <si>
    <t xml:space="preserve">Star Wars: Republic Commando</t>
  </si>
  <si>
    <t xml:space="preserve">Taiko no Tatsujin Wii</t>
  </si>
  <si>
    <t xml:space="preserve">London 2012: The Official Video Game of the Olympic Games</t>
  </si>
  <si>
    <t xml:space="preserve">Wild ARMs 2</t>
  </si>
  <si>
    <t xml:space="preserve">Terraria</t>
  </si>
  <si>
    <t xml:space="preserve">Engine Software</t>
  </si>
  <si>
    <t xml:space="preserve">Red Steel</t>
  </si>
  <si>
    <t xml:space="preserve">Summer Sports: Paradise Island (Others sales)</t>
  </si>
  <si>
    <t xml:space="preserve">Need for Speed: Shift 2 Unleashed</t>
  </si>
  <si>
    <t xml:space="preserve">The Fairly Odd Parents: Breakin Da Rules</t>
  </si>
  <si>
    <t xml:space="preserve">Virtua Tennis: World Tour (US &amp; Others sales)</t>
  </si>
  <si>
    <t xml:space="preserve">Unreal Tournament III</t>
  </si>
  <si>
    <t xml:space="preserve">Adventures of Tron</t>
  </si>
  <si>
    <t xml:space="preserve">Mattel Interactive</t>
  </si>
  <si>
    <t xml:space="preserve">Fossil Fighters: Champions</t>
  </si>
  <si>
    <t xml:space="preserve">RED Entertainment, Artdink</t>
  </si>
  <si>
    <t xml:space="preserve">The Chronicles of Narnia: The Lion, The Witch and The Wardrobe</t>
  </si>
  <si>
    <t xml:space="preserve">Command &amp; Conquer: Red Alert 3</t>
  </si>
  <si>
    <t xml:space="preserve">Zaidan Houjin Nippon Kanji Nouryoku Kentei Kyoukai Koushiki Soft: 200 Mannin no KanKen: Tokoton Kanji Nou</t>
  </si>
  <si>
    <t xml:space="preserve">IE Institute</t>
  </si>
  <si>
    <t xml:space="preserve">Pro Pinball: Big Race USA</t>
  </si>
  <si>
    <t xml:space="preserve">Cunning Developments</t>
  </si>
  <si>
    <t xml:space="preserve">Final Fantasy Crystal Chronicles: Ring of Fates</t>
  </si>
  <si>
    <t xml:space="preserve">F1 2015</t>
  </si>
  <si>
    <t xml:space="preserve">Tony Hawk's Proving Ground</t>
  </si>
  <si>
    <t xml:space="preserve">The Darkness</t>
  </si>
  <si>
    <t xml:space="preserve">Starbreeze</t>
  </si>
  <si>
    <t xml:space="preserve">Country Dance</t>
  </si>
  <si>
    <t xml:space="preserve">Funbox Media</t>
  </si>
  <si>
    <t xml:space="preserve">MLB 2004</t>
  </si>
  <si>
    <t xml:space="preserve">Naruto Shippuden: Ultimate Ninja 4</t>
  </si>
  <si>
    <t xml:space="preserve">The Sims 3: High-End Loft Stuff</t>
  </si>
  <si>
    <t xml:space="preserve">Tiger Woods PGA Tour 2000</t>
  </si>
  <si>
    <t xml:space="preserve">Darkstone</t>
  </si>
  <si>
    <t xml:space="preserve">Delphine Software International</t>
  </si>
  <si>
    <t xml:space="preserve">NCAA March Madness 2003</t>
  </si>
  <si>
    <t xml:space="preserve">Thrillville</t>
  </si>
  <si>
    <t xml:space="preserve">Lalaloopsy</t>
  </si>
  <si>
    <t xml:space="preserve">Jikkyou World Soccer 2000 Final Edition</t>
  </si>
  <si>
    <t xml:space="preserve">Hidden Objects: Mystery Stories</t>
  </si>
  <si>
    <t xml:space="preserve">NHL 10</t>
  </si>
  <si>
    <t xml:space="preserve">100 Classic Books</t>
  </si>
  <si>
    <t xml:space="preserve">Puzzler Brain Games</t>
  </si>
  <si>
    <t xml:space="preserve">TV Show King Party</t>
  </si>
  <si>
    <t xml:space="preserve">Gameloft</t>
  </si>
  <si>
    <t xml:space="preserve">Dragon Quest Monsters: Caravan Heart</t>
  </si>
  <si>
    <t xml:space="preserve">Strawberry Shortcake: Summertime Adventure</t>
  </si>
  <si>
    <t xml:space="preserve">Street Fighter Anniversary Collection</t>
  </si>
  <si>
    <t xml:space="preserve">Legend of Legaia</t>
  </si>
  <si>
    <t xml:space="preserve">NHL 13</t>
  </si>
  <si>
    <t xml:space="preserve">Napoleon: Total War</t>
  </si>
  <si>
    <t xml:space="preserve">Metro: Last Light</t>
  </si>
  <si>
    <t xml:space="preserve">Keystone Kapers</t>
  </si>
  <si>
    <t xml:space="preserve">Lollipop Chainsaw</t>
  </si>
  <si>
    <t xml:space="preserve">Grasshopper Manufacture</t>
  </si>
  <si>
    <t xml:space="preserve">Shrek: Hassle at the Castle</t>
  </si>
  <si>
    <t xml:space="preserve">Suikoden IV</t>
  </si>
  <si>
    <t xml:space="preserve">Gods Eater Burst</t>
  </si>
  <si>
    <t xml:space="preserve">Shift, Bandai Namco Games</t>
  </si>
  <si>
    <t xml:space="preserve">Fist of the North Star: Ken's Rage</t>
  </si>
  <si>
    <t xml:space="preserve">Disney's Kim Possible 2: Drakken's Demise</t>
  </si>
  <si>
    <t xml:space="preserve">One Piece: Pirate Warriors 2</t>
  </si>
  <si>
    <t xml:space="preserve">Um Jammer Lammy</t>
  </si>
  <si>
    <t xml:space="preserve">Brothers In Arms: Road to Hill 30</t>
  </si>
  <si>
    <t xml:space="preserve">Taiko no Tatsujin DS: Touch de Dokodon!</t>
  </si>
  <si>
    <t xml:space="preserve">Animaniacs Ten Pin Alley</t>
  </si>
  <si>
    <t xml:space="preserve">Freedom Wars</t>
  </si>
  <si>
    <t xml:space="preserve">Dimps Corporation, SCE Japan Studio</t>
  </si>
  <si>
    <t xml:space="preserve">Club Penguin: Elite Penguin Force - Herbert's Revenge</t>
  </si>
  <si>
    <t xml:space="preserve">Ratchet &amp; Clank: Into the Nexus</t>
  </si>
  <si>
    <t xml:space="preserve">Radiata Stories</t>
  </si>
  <si>
    <t xml:space="preserve">The Biggest Loser: Challenge</t>
  </si>
  <si>
    <t xml:space="preserve">Peppa Pig: Fun and Games</t>
  </si>
  <si>
    <t xml:space="preserve">F-Zero GX</t>
  </si>
  <si>
    <t xml:space="preserve">Scene It? Box Office Smash</t>
  </si>
  <si>
    <t xml:space="preserve">Krome Studios, Screenlife Games</t>
  </si>
  <si>
    <t xml:space="preserve">Yoshi Topsy-Turvy</t>
  </si>
  <si>
    <t xml:space="preserve">Monster Jam: Maximum Destruction</t>
  </si>
  <si>
    <t xml:space="preserve">Cartoon Network Block Party / Cartoon Network Speedway Double Pack</t>
  </si>
  <si>
    <t xml:space="preserve">Tiger Woods PGA Tour 09</t>
  </si>
  <si>
    <t xml:space="preserve">World of Dragon Warrior - Torneko: The Last Hope</t>
  </si>
  <si>
    <t xml:space="preserve">Advance Wars 2: Black Hole Rising</t>
  </si>
  <si>
    <t xml:space="preserve">Wario: Master of Disguise</t>
  </si>
  <si>
    <t xml:space="preserve">Suzak</t>
  </si>
  <si>
    <t xml:space="preserve">The Last Story</t>
  </si>
  <si>
    <t xml:space="preserve">Drakengard</t>
  </si>
  <si>
    <t xml:space="preserve">SingStar Pop Hits</t>
  </si>
  <si>
    <t xml:space="preserve">Kung-Fu Master</t>
  </si>
  <si>
    <t xml:space="preserve">Champions: Return to Arms</t>
  </si>
  <si>
    <t xml:space="preserve">Harry Potter and the Goblet of Fire</t>
  </si>
  <si>
    <t xml:space="preserve">SingStar R&amp;B</t>
  </si>
  <si>
    <t xml:space="preserve">Mary-Kate and Ashley: Magical Mystery Mall</t>
  </si>
  <si>
    <t xml:space="preserve">Super Robot Taisen Impact</t>
  </si>
  <si>
    <t xml:space="preserve">Farming Simulator 17</t>
  </si>
  <si>
    <t xml:space="preserve">Crafting Mama</t>
  </si>
  <si>
    <t xml:space="preserve">Meccha! Taiko no Tatsujin Master DS: 7-tsu no Shima no Daibouken</t>
  </si>
  <si>
    <t xml:space="preserve">Iron Galaxy Studios</t>
  </si>
  <si>
    <t xml:space="preserve">Crash Bandicoot Purple: Ripto's Rampage</t>
  </si>
  <si>
    <t xml:space="preserve">Spyro: A Hero's Tail</t>
  </si>
  <si>
    <t xml:space="preserve">Crash: Twinsanity</t>
  </si>
  <si>
    <t xml:space="preserve">GoldenEye: Rogue Agent</t>
  </si>
  <si>
    <t xml:space="preserve">Paws &amp; Claws: Pet Vet</t>
  </si>
  <si>
    <t xml:space="preserve">Star Ocean: First Departure</t>
  </si>
  <si>
    <t xml:space="preserve">X2: Wolverine's Revenge</t>
  </si>
  <si>
    <t xml:space="preserve">GenePool</t>
  </si>
  <si>
    <t xml:space="preserve">NBA Live 06</t>
  </si>
  <si>
    <t xml:space="preserve">Rayman 2: The Great Escape</t>
  </si>
  <si>
    <t xml:space="preserve">Nicktoons Collection: Game Boy Advance Video Volume 1</t>
  </si>
  <si>
    <t xml:space="preserve">Rayman 3D</t>
  </si>
  <si>
    <t xml:space="preserve">Ubisoft Casablanca</t>
  </si>
  <si>
    <t xml:space="preserve">Football Manager 2014</t>
  </si>
  <si>
    <t xml:space="preserve">New Play Control! Pikmin</t>
  </si>
  <si>
    <t xml:space="preserve">Onimusha: Dawn of Dreams</t>
  </si>
  <si>
    <t xml:space="preserve">Sengoku Basara: Samurai Heroes</t>
  </si>
  <si>
    <t xml:space="preserve">Stuntman: Ignition</t>
  </si>
  <si>
    <t xml:space="preserve">Real Heroes: Firefighter</t>
  </si>
  <si>
    <t xml:space="preserve">Rondomedia</t>
  </si>
  <si>
    <t xml:space="preserve">Epicenter Studios</t>
  </si>
  <si>
    <t xml:space="preserve">Dishonored 2</t>
  </si>
  <si>
    <t xml:space="preserve">Up</t>
  </si>
  <si>
    <t xml:space="preserve">SpongeBob SquarePants: Game Boy Advance Video Volume 1</t>
  </si>
  <si>
    <t xml:space="preserve">Konami Collector's Series: Arcade Advanced</t>
  </si>
  <si>
    <t xml:space="preserve">KCEA</t>
  </si>
  <si>
    <t xml:space="preserve">Jampack Volume 13 (RP-T)</t>
  </si>
  <si>
    <t xml:space="preserve">Cruis'n World</t>
  </si>
  <si>
    <t xml:space="preserve">Dead or Alive 5</t>
  </si>
  <si>
    <t xml:space="preserve">Lemony Snicket's A Series of Unfortunate Events</t>
  </si>
  <si>
    <t xml:space="preserve">Adrenium</t>
  </si>
  <si>
    <t xml:space="preserve">X-Men Legends II: Rise of Apocalypse</t>
  </si>
  <si>
    <t xml:space="preserve">Nightmare Creatures</t>
  </si>
  <si>
    <t xml:space="preserve">SingStar Queen</t>
  </si>
  <si>
    <t xml:space="preserve">Disney Sing It: Party Hits</t>
  </si>
  <si>
    <t xml:space="preserve">Dragon Quest Monsters Joker 3</t>
  </si>
  <si>
    <t xml:space="preserve">Tony Hawk's Pro Skater 2x</t>
  </si>
  <si>
    <t xml:space="preserve">Taiko no Tatsujin: Chibi Dragon to Fushigi na Orb</t>
  </si>
  <si>
    <t xml:space="preserve">Monster Hunter 2</t>
  </si>
  <si>
    <t xml:space="preserve">NASCAR 06: Total Team Control</t>
  </si>
  <si>
    <t xml:space="preserve">Dogz</t>
  </si>
  <si>
    <t xml:space="preserve">Super Castlevania IV</t>
  </si>
  <si>
    <t xml:space="preserve">White Knight Chronicles II</t>
  </si>
  <si>
    <t xml:space="preserve">Mobile Suit Z Gundam: AEUG vs. Titans</t>
  </si>
  <si>
    <t xml:space="preserve">Juiced 2: Hot Import Nights</t>
  </si>
  <si>
    <t xml:space="preserve">Juice Games</t>
  </si>
  <si>
    <t xml:space="preserve">Wolfenstein</t>
  </si>
  <si>
    <t xml:space="preserve">id Software, Raven Software</t>
  </si>
  <si>
    <t xml:space="preserve">The Walking Dead: Survival Instinct</t>
  </si>
  <si>
    <t xml:space="preserve">The Sims 3: Generations</t>
  </si>
  <si>
    <t xml:space="preserve">Ape Escape 2</t>
  </si>
  <si>
    <t xml:space="preserve">X-Man</t>
  </si>
  <si>
    <t xml:space="preserve">Universal Gamex</t>
  </si>
  <si>
    <t xml:space="preserve">Sega Rally Revo</t>
  </si>
  <si>
    <t xml:space="preserve">SEGA Racing Studio</t>
  </si>
  <si>
    <t xml:space="preserve">Shin Megami Tensei: Persona 3 FES</t>
  </si>
  <si>
    <t xml:space="preserve">FIFA Soccer 2002</t>
  </si>
  <si>
    <t xml:space="preserve">Angry Birds Trilogy</t>
  </si>
  <si>
    <t xml:space="preserve">Final Fantasy VII International</t>
  </si>
  <si>
    <t xml:space="preserve">Condemned 2: Bloodshot</t>
  </si>
  <si>
    <t xml:space="preserve">Okami</t>
  </si>
  <si>
    <t xml:space="preserve">Clover Studio</t>
  </si>
  <si>
    <t xml:space="preserve">Shin Megami Tensei: Persona 3 Portable</t>
  </si>
  <si>
    <t xml:space="preserve">Ghostlight</t>
  </si>
  <si>
    <t xml:space="preserve">Crash of the Titans</t>
  </si>
  <si>
    <t xml:space="preserve">SuperVillain Studios</t>
  </si>
  <si>
    <t xml:space="preserve">Buzz Lightyear of Star Command</t>
  </si>
  <si>
    <t xml:space="preserve">NHL 16</t>
  </si>
  <si>
    <t xml:space="preserve">EA Sports, EA Canada</t>
  </si>
  <si>
    <t xml:space="preserve">Cabela's Big Game Hunter (2008)</t>
  </si>
  <si>
    <t xml:space="preserve">MagicWand</t>
  </si>
  <si>
    <t xml:space="preserve">Nobunaga no Yabou: Haouden</t>
  </si>
  <si>
    <t xml:space="preserve">Virtua Cop</t>
  </si>
  <si>
    <t xml:space="preserve">Metal Gear Solid 2: Substance</t>
  </si>
  <si>
    <t xml:space="preserve">Tony Hawk's American Wasteland</t>
  </si>
  <si>
    <t xml:space="preserve">WWF in Your House</t>
  </si>
  <si>
    <t xml:space="preserve">Wild ARMs 3</t>
  </si>
  <si>
    <t xml:space="preserve">Media Vision, Contrail</t>
  </si>
  <si>
    <t xml:space="preserve">NBA ShootOut '97</t>
  </si>
  <si>
    <t xml:space="preserve">Family Feud: 2010 Edition</t>
  </si>
  <si>
    <t xml:space="preserve">Battlezone</t>
  </si>
  <si>
    <t xml:space="preserve">Tak 2: The Staff of Dreams</t>
  </si>
  <si>
    <t xml:space="preserve">Donkey Kong Barrel Blast</t>
  </si>
  <si>
    <t xml:space="preserve">Paon Corporation</t>
  </si>
  <si>
    <t xml:space="preserve">The Princess and the Frog</t>
  </si>
  <si>
    <t xml:space="preserve">Viewtiful Joe</t>
  </si>
  <si>
    <t xml:space="preserve">Beetle Adventure Racing!</t>
  </si>
  <si>
    <t xml:space="preserve">Disney's 102 Dalmatians: Puppies to the Rescue</t>
  </si>
  <si>
    <t xml:space="preserve">Strike Force Bowling</t>
  </si>
  <si>
    <t xml:space="preserve">Lab Rats Games</t>
  </si>
  <si>
    <t xml:space="preserve">Halloween</t>
  </si>
  <si>
    <t xml:space="preserve">Wizard Video Games</t>
  </si>
  <si>
    <t xml:space="preserve">Red Steel 2</t>
  </si>
  <si>
    <t xml:space="preserve">Bass Landing</t>
  </si>
  <si>
    <t xml:space="preserve">XGRA: Extreme G-Racing Association</t>
  </si>
  <si>
    <t xml:space="preserve">Bolt</t>
  </si>
  <si>
    <t xml:space="preserve">Mario's Picross</t>
  </si>
  <si>
    <t xml:space="preserve">Pac-Man Player's Choice Bundle</t>
  </si>
  <si>
    <t xml:space="preserve">Fighters MEGAMiX</t>
  </si>
  <si>
    <t xml:space="preserve">Bahamut Lagoon</t>
  </si>
  <si>
    <t xml:space="preserve">Warriors Orochi 3</t>
  </si>
  <si>
    <t xml:space="preserve">Toshochu: Run for Money</t>
  </si>
  <si>
    <t xml:space="preserve">Dragon Quest Monsters: Joker 2 Professional</t>
  </si>
  <si>
    <t xml:space="preserve">NFL Quarterback Club 99</t>
  </si>
  <si>
    <t xml:space="preserve">Super Robot Taisen α Gaiden</t>
  </si>
  <si>
    <t xml:space="preserve">Battle of Giants: Dragons</t>
  </si>
  <si>
    <t xml:space="preserve">Start the Party!</t>
  </si>
  <si>
    <t xml:space="preserve">Formula 1: Championship Edition</t>
  </si>
  <si>
    <t xml:space="preserve">NieR</t>
  </si>
  <si>
    <t xml:space="preserve">2014 FIFA World Cup Brazil</t>
  </si>
  <si>
    <t xml:space="preserve">Phoenix Wright: Ace Attorney - Trials and Tribulations</t>
  </si>
  <si>
    <t xml:space="preserve">SingStar Singalong With Disney</t>
  </si>
  <si>
    <t xml:space="preserve">NFL Fever 2003</t>
  </si>
  <si>
    <t xml:space="preserve">Samurai Warriors 2</t>
  </si>
  <si>
    <t xml:space="preserve">Wet</t>
  </si>
  <si>
    <t xml:space="preserve">Cooking Mama 4: Kitchen Magic!</t>
  </si>
  <si>
    <t xml:space="preserve">Scribblenauts: Unlimited</t>
  </si>
  <si>
    <t xml:space="preserve">The Black Eyed Peas Experience</t>
  </si>
  <si>
    <t xml:space="preserve">2 Games in 1: Sonic Battle &amp; ChuChu Rocket!</t>
  </si>
  <si>
    <t xml:space="preserve">Fire Emblem: Shadow Dragon</t>
  </si>
  <si>
    <t xml:space="preserve">Metroid Prime: Trilogy</t>
  </si>
  <si>
    <t xml:space="preserve">Robotech: Battlecry</t>
  </si>
  <si>
    <t xml:space="preserve">Vicious Cycle</t>
  </si>
  <si>
    <t xml:space="preserve">Dora the Explorer: Super Spies</t>
  </si>
  <si>
    <t xml:space="preserve">Cinegroupe</t>
  </si>
  <si>
    <t xml:space="preserve">Advance Wars: Days of Ruin</t>
  </si>
  <si>
    <t xml:space="preserve">Jak and Daxter: The Lost Frontier</t>
  </si>
  <si>
    <t xml:space="preserve">High Impact Games</t>
  </si>
  <si>
    <t xml:space="preserve">Texas Hold 'Em Poker</t>
  </si>
  <si>
    <t xml:space="preserve">Skyworks Technologies</t>
  </si>
  <si>
    <t xml:space="preserve">Time Crisis 3</t>
  </si>
  <si>
    <t xml:space="preserve">Vanquish</t>
  </si>
  <si>
    <t xml:space="preserve">Ganbaru Watashi no Kakei Diary</t>
  </si>
  <si>
    <t xml:space="preserve">Tearaway</t>
  </si>
  <si>
    <t xml:space="preserve">Small Soldiers</t>
  </si>
  <si>
    <t xml:space="preserve">Duke Nukem: Total Meltdown</t>
  </si>
  <si>
    <t xml:space="preserve">Robomodo</t>
  </si>
  <si>
    <t xml:space="preserve">Major League Baseball 2K8</t>
  </si>
  <si>
    <t xml:space="preserve">Sacred 2: Fallen Angel</t>
  </si>
  <si>
    <t xml:space="preserve">Ascaron Entertainment GmbH, Ascaron Entertainment</t>
  </si>
  <si>
    <t xml:space="preserve">Major League Baseball 2K9</t>
  </si>
  <si>
    <t xml:space="preserve">2K Sports</t>
  </si>
  <si>
    <t xml:space="preserve">Final Fantasy IV Advance</t>
  </si>
  <si>
    <t xml:space="preserve">Dragon Ball Z: Ultimate Tenkaichi</t>
  </si>
  <si>
    <t xml:space="preserve">Petz: Dogz Pack</t>
  </si>
  <si>
    <t xml:space="preserve">Tomb Raider Chronicles</t>
  </si>
  <si>
    <t xml:space="preserve">Dragon Ball Z: Buu's Fury</t>
  </si>
  <si>
    <t xml:space="preserve">Spider-Man: Mysterio's Menace</t>
  </si>
  <si>
    <t xml:space="preserve">Game &amp; Watch Gallery 4</t>
  </si>
  <si>
    <t xml:space="preserve">MySims Racing</t>
  </si>
  <si>
    <t xml:space="preserve">Naruto: Ultimate Ninja</t>
  </si>
  <si>
    <t xml:space="preserve">Pac-Man Party</t>
  </si>
  <si>
    <t xml:space="preserve">Cabela's Monster Buck Hunter</t>
  </si>
  <si>
    <t xml:space="preserve">FUN Labs</t>
  </si>
  <si>
    <t xml:space="preserve">Monster Trucks</t>
  </si>
  <si>
    <t xml:space="preserve">Wave Race: Blue Storm</t>
  </si>
  <si>
    <t xml:space="preserve">Backyard Wrestling: Don't Try This at Home</t>
  </si>
  <si>
    <t xml:space="preserve">Yakuza: Dead Souls</t>
  </si>
  <si>
    <t xml:space="preserve">MonHun Nikki: Poka Poka Ailu Mura</t>
  </si>
  <si>
    <t xml:space="preserve">Kinect Sports Rivals</t>
  </si>
  <si>
    <t xml:space="preserve">Dynasty Warriors 8</t>
  </si>
  <si>
    <t xml:space="preserve">Suikoden</t>
  </si>
  <si>
    <t xml:space="preserve">Secret Agent Clank</t>
  </si>
  <si>
    <t xml:space="preserve">Fighters Uncaged</t>
  </si>
  <si>
    <t xml:space="preserve">Rayman Arena</t>
  </si>
  <si>
    <t xml:space="preserve">Jaws Unleashed</t>
  </si>
  <si>
    <t xml:space="preserve">Appaloosa Interactive</t>
  </si>
  <si>
    <t xml:space="preserve">Puyo Puyo Sun</t>
  </si>
  <si>
    <t xml:space="preserve">International Superstar Soccer 64</t>
  </si>
  <si>
    <t xml:space="preserve">Mickey's Speedway USA</t>
  </si>
  <si>
    <t xml:space="preserve">NASCAR Heat 2002</t>
  </si>
  <si>
    <t xml:space="preserve">The Golden Compass</t>
  </si>
  <si>
    <t xml:space="preserve">From TV Animation One Piece: Grand Battle 2</t>
  </si>
  <si>
    <t xml:space="preserve">BeatMania Append 3rdMix</t>
  </si>
  <si>
    <t xml:space="preserve">Muramasa: The Demon Blade</t>
  </si>
  <si>
    <t xml:space="preserve">Vanillaware</t>
  </si>
  <si>
    <t xml:space="preserve">Disney TH!NK Fast: The Ultimate Trivia Showdown</t>
  </si>
  <si>
    <t xml:space="preserve"> Frozen: Olaf's Quest</t>
  </si>
  <si>
    <t xml:space="preserve">Xena: Warrior Princess</t>
  </si>
  <si>
    <t xml:space="preserve">Littlest Pet Shop: Garden</t>
  </si>
  <si>
    <t xml:space="preserve">New Play Control! Pikmin 2</t>
  </si>
  <si>
    <t xml:space="preserve">LEGO The Hobbit</t>
  </si>
  <si>
    <t xml:space="preserve">Front Mission</t>
  </si>
  <si>
    <t xml:space="preserve">WWE 2K17</t>
  </si>
  <si>
    <t xml:space="preserve">New Play Control! Donkey Kong Jungle Beat</t>
  </si>
  <si>
    <t xml:space="preserve">Endemol</t>
  </si>
  <si>
    <t xml:space="preserve">NHL 15</t>
  </si>
  <si>
    <t xml:space="preserve">Total War: Shogun 2</t>
  </si>
  <si>
    <t xml:space="preserve">Dai-2-Ji Super Robot Taisen α</t>
  </si>
  <si>
    <t xml:space="preserve">PGR3 - Project Gotham Racing 3</t>
  </si>
  <si>
    <t xml:space="preserve">SimCity DS</t>
  </si>
  <si>
    <t xml:space="preserve">New Carnival Games</t>
  </si>
  <si>
    <t xml:space="preserve">Hot Wheels: Stunt Track Challenge</t>
  </si>
  <si>
    <t xml:space="preserve">Littlest Pet Shop: Jungle</t>
  </si>
  <si>
    <t xml:space="preserve">Dai-3-Ji Super Robot Taisen α: Shuuen no Ginga e</t>
  </si>
  <si>
    <t xml:space="preserve">Jikkyou Powerful Pro Yakyuu '97 Kaimakuban</t>
  </si>
  <si>
    <t xml:space="preserve">CyberTiger</t>
  </si>
  <si>
    <t xml:space="preserve">Jampack Fall 2001</t>
  </si>
  <si>
    <t xml:space="preserve">Dreamworks Games</t>
  </si>
  <si>
    <t xml:space="preserve">NFL Blitz 2001</t>
  </si>
  <si>
    <t xml:space="preserve">Jikkyou Powerful Pro Yakyuu '98 Kaimakuban</t>
  </si>
  <si>
    <t xml:space="preserve">Yakuza 5</t>
  </si>
  <si>
    <t xml:space="preserve">BurgerTime</t>
  </si>
  <si>
    <t xml:space="preserve">2002 FIFA World Cup</t>
  </si>
  <si>
    <t xml:space="preserve">Smurf: Rescue In Gargamel's Castle</t>
  </si>
  <si>
    <t xml:space="preserve">Pokemon Trozei!</t>
  </si>
  <si>
    <t xml:space="preserve">Extreme-G</t>
  </si>
  <si>
    <t xml:space="preserve">Spelling Challenges and more!</t>
  </si>
  <si>
    <t xml:space="preserve">Dead or Alive Xtreme Beach Volleyball</t>
  </si>
  <si>
    <t xml:space="preserve">Tales of Rebirth</t>
  </si>
  <si>
    <t xml:space="preserve">Silent Hill: Shattered Memories</t>
  </si>
  <si>
    <t xml:space="preserve">Disney Sing It: Family Hits</t>
  </si>
  <si>
    <t xml:space="preserve">Barbie: Race &amp; Ride</t>
  </si>
  <si>
    <t xml:space="preserve">Kane &amp; Lynch 2: Dog Days</t>
  </si>
  <si>
    <t xml:space="preserve">Asphalt: Urban GT</t>
  </si>
  <si>
    <t xml:space="preserve">Mega Man Anniversary Collection</t>
  </si>
  <si>
    <t xml:space="preserve">Atomic Planet Entertainment</t>
  </si>
  <si>
    <t xml:space="preserve">Harvest Moon: Friends of Mineral Town</t>
  </si>
  <si>
    <t xml:space="preserve">Backyard NBA Basketball</t>
  </si>
  <si>
    <t xml:space="preserve">Naruto: The Broken Bond</t>
  </si>
  <si>
    <t xml:space="preserve">Kirby's Dream Course</t>
  </si>
  <si>
    <t xml:space="preserve">WarioWare D.I.Y.</t>
  </si>
  <si>
    <t xml:space="preserve">The Fight: Lights Out</t>
  </si>
  <si>
    <t xml:space="preserve">Coldwood Interactive</t>
  </si>
  <si>
    <t xml:space="preserve">Mega Man X7</t>
  </si>
  <si>
    <t xml:space="preserve">Valuewave Co.,Ltd.</t>
  </si>
  <si>
    <t xml:space="preserve">SpongeBob SquarePants featuring Nicktoons: Globs of Doom</t>
  </si>
  <si>
    <t xml:space="preserve">Final Fantasy Anniversary Edition</t>
  </si>
  <si>
    <t xml:space="preserve">Tokimeki Memorial: Forever with You</t>
  </si>
  <si>
    <t xml:space="preserve">Lost: Via Domus</t>
  </si>
  <si>
    <t xml:space="preserve">Top Spin 3</t>
  </si>
  <si>
    <t xml:space="preserve">Pam Development</t>
  </si>
  <si>
    <t xml:space="preserve">Game Party in Motion</t>
  </si>
  <si>
    <t xml:space="preserve">The Lord of the Rings: The Third Age</t>
  </si>
  <si>
    <t xml:space="preserve">Disney Sing It! High School Musical 3: Senior Year</t>
  </si>
  <si>
    <t xml:space="preserve">Sonic &amp; All-Stars Racing Transformed</t>
  </si>
  <si>
    <t xml:space="preserve">MLB 11: The Show</t>
  </si>
  <si>
    <t xml:space="preserve">Transformers: War for Cybertron (XBox 360, PS3, &amp; PC Versions)</t>
  </si>
  <si>
    <t xml:space="preserve">Kinect Rush: A Disney Pixar Adventure</t>
  </si>
  <si>
    <t xml:space="preserve">Sammy Sosa High Heat Baseball 2001</t>
  </si>
  <si>
    <t xml:space="preserve">Terminator 3: Rise of the Machines</t>
  </si>
  <si>
    <t xml:space="preserve">Guitar Hero: Smash Hits</t>
  </si>
  <si>
    <t xml:space="preserve">Tom Clancy's HAWX</t>
  </si>
  <si>
    <t xml:space="preserve">Ubisoft Romania</t>
  </si>
  <si>
    <t xml:space="preserve">Alice: Madness Returns</t>
  </si>
  <si>
    <t xml:space="preserve">Spicy Horse</t>
  </si>
  <si>
    <t xml:space="preserve">Shin Megami Tensei IV</t>
  </si>
  <si>
    <t xml:space="preserve">International Superstar Soccer '98</t>
  </si>
  <si>
    <t xml:space="preserve">FIFA: Road to  World Cup 98</t>
  </si>
  <si>
    <t xml:space="preserve">World Cup 98</t>
  </si>
  <si>
    <t xml:space="preserve">NASCAR: Dirt to Daytona</t>
  </si>
  <si>
    <t xml:space="preserve">Unreal Tournament</t>
  </si>
  <si>
    <t xml:space="preserve">Digimon World 2</t>
  </si>
  <si>
    <t xml:space="preserve">Tales of Phantasia</t>
  </si>
  <si>
    <t xml:space="preserve">Xenosaga Episode II: Jenseits von Gut und Böse</t>
  </si>
  <si>
    <t xml:space="preserve">Gex: Enter the Gecko</t>
  </si>
  <si>
    <t xml:space="preserve">BMG Interactive Entertainment</t>
  </si>
  <si>
    <t xml:space="preserve">Shrek 2: Beg for Mercy</t>
  </si>
  <si>
    <t xml:space="preserve">JoJo's Bizarre Adventure: All Star Battle</t>
  </si>
  <si>
    <t xml:space="preserve">Contra: Shattered Soldier</t>
  </si>
  <si>
    <t xml:space="preserve">Championship Motocross featuring Ricky Carmichael</t>
  </si>
  <si>
    <t xml:space="preserve">Dragon Ball Z: Chou Saiya Densetsu</t>
  </si>
  <si>
    <t xml:space="preserve">Final Fantasy: The 4 Heroes of Light</t>
  </si>
  <si>
    <t xml:space="preserve">Fire Emblem: Seisen no Keifu</t>
  </si>
  <si>
    <t xml:space="preserve">FIFA Soccer</t>
  </si>
  <si>
    <t xml:space="preserve">Tenchu 2: Birth of the Stealth Assassins</t>
  </si>
  <si>
    <t xml:space="preserve">Go Diego Go! Great Dinosaur Rescue</t>
  </si>
  <si>
    <t xml:space="preserve">Naruto: Uzumaki Chronicles 2</t>
  </si>
  <si>
    <t xml:space="preserve">NHL 06</t>
  </si>
  <si>
    <t xml:space="preserve">Parasite Eve II</t>
  </si>
  <si>
    <t xml:space="preserve">Skate it</t>
  </si>
  <si>
    <t xml:space="preserve">Phineas and Ferb: Across the 2nd Dimension</t>
  </si>
  <si>
    <t xml:space="preserve">Theme Park</t>
  </si>
  <si>
    <t xml:space="preserve">Far Cry Instincts</t>
  </si>
  <si>
    <t xml:space="preserve">ATV Offroad Fury: Blazin' Trails</t>
  </si>
  <si>
    <t xml:space="preserve">Payday 2</t>
  </si>
  <si>
    <t xml:space="preserve">Overkill Software</t>
  </si>
  <si>
    <t xml:space="preserve">Mobile Suit Gundam: Giren no Yabou- Zeon no Keifu</t>
  </si>
  <si>
    <t xml:space="preserve">Blacksite: Area 51</t>
  </si>
  <si>
    <t xml:space="preserve">Midway Studios - Austin</t>
  </si>
  <si>
    <t xml:space="preserve">Spyro Orange: The Cortex Conspiracy</t>
  </si>
  <si>
    <t xml:space="preserve">Beyond The Beyond</t>
  </si>
  <si>
    <t xml:space="preserve">Cabela's Dangerous Hunts 2011</t>
  </si>
  <si>
    <t xml:space="preserve">The Sims 3: World Adventures</t>
  </si>
  <si>
    <t xml:space="preserve">Mega Man Star Force 2: Zerker x Ninja / Saurian</t>
  </si>
  <si>
    <t xml:space="preserve">BlazBlue: Calamity Trigger</t>
  </si>
  <si>
    <t xml:space="preserve">PQube</t>
  </si>
  <si>
    <t xml:space="preserve">Naruto: Ultimate Ninja 2</t>
  </si>
  <si>
    <t xml:space="preserve">The Mysterious Murasame Castle</t>
  </si>
  <si>
    <t xml:space="preserve">NBA Hangtime</t>
  </si>
  <si>
    <t xml:space="preserve">Blood Wake</t>
  </si>
  <si>
    <t xml:space="preserve">Dynasty Warriors 5: Xtreme Legends</t>
  </si>
  <si>
    <t xml:space="preserve">Rapala: We Fish</t>
  </si>
  <si>
    <t xml:space="preserve">Harvest Moon: Sunshine Islands</t>
  </si>
  <si>
    <t xml:space="preserve">Jampack Summer 2002</t>
  </si>
  <si>
    <t xml:space="preserve">FIFA World Cup Germany 2006</t>
  </si>
  <si>
    <t xml:space="preserve">Wreckless: ThE YaKuza MisSiOns</t>
  </si>
  <si>
    <t xml:space="preserve">Bunkasha Publishing</t>
  </si>
  <si>
    <t xml:space="preserve">Super Bomberman</t>
  </si>
  <si>
    <t xml:space="preserve">Defiance</t>
  </si>
  <si>
    <t xml:space="preserve">Disgaea 4: A Promise Unforgotten</t>
  </si>
  <si>
    <t xml:space="preserve">Doom 3 BFG Edition</t>
  </si>
  <si>
    <t xml:space="preserve">SD Gundam G Generation Neo</t>
  </si>
  <si>
    <t xml:space="preserve">The Conduit</t>
  </si>
  <si>
    <t xml:space="preserve">Trivial Pursuit</t>
  </si>
  <si>
    <t xml:space="preserve">RalliSport Challenge</t>
  </si>
  <si>
    <t xml:space="preserve">Resident Evil Outbreak File #2</t>
  </si>
  <si>
    <t xml:space="preserve">Bob the Builder: Can We Fix It?</t>
  </si>
  <si>
    <t xml:space="preserve">XIII</t>
  </si>
  <si>
    <t xml:space="preserve">Bratz 4 Real</t>
  </si>
  <si>
    <t xml:space="preserve">Rune Factory 4</t>
  </si>
  <si>
    <t xml:space="preserve">Xseed Games</t>
  </si>
  <si>
    <t xml:space="preserve">Neverland</t>
  </si>
  <si>
    <t xml:space="preserve">3D Dot Game Heroes</t>
  </si>
  <si>
    <t xml:space="preserve">Silicon Studio</t>
  </si>
  <si>
    <t xml:space="preserve">Breath of Fire IV</t>
  </si>
  <si>
    <t xml:space="preserve">Tales of Zestiria</t>
  </si>
  <si>
    <t xml:space="preserve">Namco Bandai Games, Bandai Namco Games</t>
  </si>
  <si>
    <t xml:space="preserve">Odin Sphere</t>
  </si>
  <si>
    <t xml:space="preserve">Vanilla Ware</t>
  </si>
  <si>
    <t xml:space="preserve">Petz Wild Animals: Tigerz</t>
  </si>
  <si>
    <t xml:space="preserve">The Incredible Hulk</t>
  </si>
  <si>
    <t xml:space="preserve">Ms. Pac-Man Maze Madness</t>
  </si>
  <si>
    <t xml:space="preserve">Full-Fat</t>
  </si>
  <si>
    <t xml:space="preserve">Arena Football</t>
  </si>
  <si>
    <t xml:space="preserve">NHL Hitz 20-02</t>
  </si>
  <si>
    <t xml:space="preserve">The Legend of Spyro: Dawn of the Dragon</t>
  </si>
  <si>
    <t xml:space="preserve">Etranges Libellules</t>
  </si>
  <si>
    <t xml:space="preserve">Classic NES Series: Dr. Mario</t>
  </si>
  <si>
    <t xml:space="preserve">NCAA March Madness 07</t>
  </si>
  <si>
    <t xml:space="preserve">Monsters, Inc. Scream Team</t>
  </si>
  <si>
    <t xml:space="preserve">Warhammer 40,000: Space Marine</t>
  </si>
  <si>
    <t xml:space="preserve">Relic</t>
  </si>
  <si>
    <t xml:space="preserve">Harry Potter Collection</t>
  </si>
  <si>
    <t xml:space="preserve">Yu-Gi-Oh! World Championship Tournament 2004</t>
  </si>
  <si>
    <t xml:space="preserve">Cabela's Big Game Hunter 2005 Adventures</t>
  </si>
  <si>
    <t xml:space="preserve">Knockout Kings 2001</t>
  </si>
  <si>
    <t xml:space="preserve">Battlefield 2: Modern Combat</t>
  </si>
  <si>
    <t xml:space="preserve">All-Star Baseball 2002</t>
  </si>
  <si>
    <t xml:space="preserve">Backyard NFL Football</t>
  </si>
  <si>
    <t xml:space="preserve">Jillian Michaels Fitness Ultimatum 2010</t>
  </si>
  <si>
    <t xml:space="preserve">Collision Studios</t>
  </si>
  <si>
    <t xml:space="preserve">NASCAR Rumble</t>
  </si>
  <si>
    <t xml:space="preserve">WWE Raw 2</t>
  </si>
  <si>
    <t xml:space="preserve">Anchor</t>
  </si>
  <si>
    <t xml:space="preserve">Mega Man X2</t>
  </si>
  <si>
    <t xml:space="preserve">Laguna</t>
  </si>
  <si>
    <t xml:space="preserve">Manhunt 2</t>
  </si>
  <si>
    <t xml:space="preserve">Fullmetal Alchemist and the Broken Angel</t>
  </si>
  <si>
    <t xml:space="preserve">Racjin</t>
  </si>
  <si>
    <t xml:space="preserve">Hamtaro: Ham-Hams Unite!</t>
  </si>
  <si>
    <t xml:space="preserve">Batman Begins</t>
  </si>
  <si>
    <t xml:space="preserve">Yokai Sangokushi</t>
  </si>
  <si>
    <t xml:space="preserve">Dr. Seuss' The Cat in the Hat</t>
  </si>
  <si>
    <t xml:space="preserve">Magenta Software</t>
  </si>
  <si>
    <t xml:space="preserve">Barbie Groovy Games</t>
  </si>
  <si>
    <t xml:space="preserve">Yu-Gi-Oh! Reshef of Destruction</t>
  </si>
  <si>
    <t xml:space="preserve">Blinx: The Time Sweeper</t>
  </si>
  <si>
    <t xml:space="preserve">ESPN NFL Football</t>
  </si>
  <si>
    <t xml:space="preserve">Fatal Fury Special</t>
  </si>
  <si>
    <t xml:space="preserve">DS Bimoji Training</t>
  </si>
  <si>
    <t xml:space="preserve">Gravity Rush</t>
  </si>
  <si>
    <t xml:space="preserve">Quantum Break</t>
  </si>
  <si>
    <t xml:space="preserve">Archer Maclean's Mercury</t>
  </si>
  <si>
    <t xml:space="preserve">Ignition Entertainment</t>
  </si>
  <si>
    <t xml:space="preserve">Awesome Studios</t>
  </si>
  <si>
    <t xml:space="preserve">TMNT</t>
  </si>
  <si>
    <t xml:space="preserve">Behaviour Interactive</t>
  </si>
  <si>
    <t xml:space="preserve">Soldier of Fortune: Gold Edition</t>
  </si>
  <si>
    <t xml:space="preserve">Pipe Dream Interactive</t>
  </si>
  <si>
    <t xml:space="preserve">Final Fantasy IV: The Complete Collection</t>
  </si>
  <si>
    <t xml:space="preserve">Bullets</t>
  </si>
  <si>
    <t xml:space="preserve">Frontlines: Fuel of War</t>
  </si>
  <si>
    <t xml:space="preserve">MX 2002 Featuring Ricky Carmichael</t>
  </si>
  <si>
    <t xml:space="preserve">Lunar: Silver Star Story Complete</t>
  </si>
  <si>
    <t xml:space="preserve">Kadokawa Shoten</t>
  </si>
  <si>
    <t xml:space="preserve">Harvest Moon: The Tale of Two Towns</t>
  </si>
  <si>
    <t xml:space="preserve">No More Heroes</t>
  </si>
  <si>
    <t xml:space="preserve">NBA Showtime: NBA on NBC</t>
  </si>
  <si>
    <t xml:space="preserve">God of War: Origins Collection</t>
  </si>
  <si>
    <t xml:space="preserve">Dora The Explorer: Dora Saves the Snow Princess</t>
  </si>
  <si>
    <t xml:space="preserve">Soul Reaver 2</t>
  </si>
  <si>
    <t xml:space="preserve">Metal Gear Solid 3: Subsistence</t>
  </si>
  <si>
    <t xml:space="preserve">Aspect</t>
  </si>
  <si>
    <t xml:space="preserve">The Godfather (old US sales)</t>
  </si>
  <si>
    <t xml:space="preserve">Enslaved: Odyssey to the West</t>
  </si>
  <si>
    <t xml:space="preserve">Daytona USA</t>
  </si>
  <si>
    <t xml:space="preserve">WWF Raw</t>
  </si>
  <si>
    <t xml:space="preserve">Shin Super Robot Taisen</t>
  </si>
  <si>
    <t xml:space="preserve">Jump Super Stars</t>
  </si>
  <si>
    <t xml:space="preserve">The Activision Decathlon</t>
  </si>
  <si>
    <t xml:space="preserve">Simple 1500 Series Vol. 73: The Invaders ~Space Invaders 1500~</t>
  </si>
  <si>
    <t xml:space="preserve">Fighting Force 2</t>
  </si>
  <si>
    <t xml:space="preserve">Sakura Wars</t>
  </si>
  <si>
    <t xml:space="preserve">Catz</t>
  </si>
  <si>
    <t xml:space="preserve">Extermination</t>
  </si>
  <si>
    <t xml:space="preserve">Deep Space</t>
  </si>
  <si>
    <t xml:space="preserve">Batman: Vengeance</t>
  </si>
  <si>
    <t xml:space="preserve">Ratchet &amp; Clank: Quest for Booty</t>
  </si>
  <si>
    <t xml:space="preserve">Derby Stallion 04</t>
  </si>
  <si>
    <t xml:space="preserve">Enterbrain</t>
  </si>
  <si>
    <t xml:space="preserve">Rapala Tournament Fishing!</t>
  </si>
  <si>
    <t xml:space="preserve">Hot Shots Golf: World Invitational</t>
  </si>
  <si>
    <t xml:space="preserve">Mega Man Zero</t>
  </si>
  <si>
    <t xml:space="preserve">Inti</t>
  </si>
  <si>
    <t xml:space="preserve">Contender 2</t>
  </si>
  <si>
    <t xml:space="preserve">Bam Entertainment</t>
  </si>
  <si>
    <t xml:space="preserve">Resident Evil: Revelations 2</t>
  </si>
  <si>
    <t xml:space="preserve">The Amazing Spider-Man 2 (2014)</t>
  </si>
  <si>
    <t xml:space="preserve">SD Gundam G Generation Zero</t>
  </si>
  <si>
    <t xml:space="preserve">MX vs. ATV: Alive</t>
  </si>
  <si>
    <t xml:space="preserve">THQ Digital Studio Phoenix</t>
  </si>
  <si>
    <t xml:space="preserve">Super Robot Taisen F</t>
  </si>
  <si>
    <t xml:space="preserve">Purr Pals</t>
  </si>
  <si>
    <t xml:space="preserve">Brain Toys</t>
  </si>
  <si>
    <t xml:space="preserve">Soccer Tsuku 2002: J-League Pro Soccer Club o Tsukurou!</t>
  </si>
  <si>
    <t xml:space="preserve">Secret Agent Clank(US sales)</t>
  </si>
  <si>
    <t xml:space="preserve">Super Robot Taisen F Kanketsuhen</t>
  </si>
  <si>
    <t xml:space="preserve">Lips: Number One Hits</t>
  </si>
  <si>
    <t xml:space="preserve">Grease</t>
  </si>
  <si>
    <t xml:space="preserve">Jak X: Combat Racing</t>
  </si>
  <si>
    <t xml:space="preserve">Donkey Kong Jungle Climber</t>
  </si>
  <si>
    <t xml:space="preserve">American Idol</t>
  </si>
  <si>
    <t xml:space="preserve">Hothouse Creations</t>
  </si>
  <si>
    <t xml:space="preserve">Top Gun: Fire at Will!</t>
  </si>
  <si>
    <t xml:space="preserve">Barbie Horse Adventures: Riding Camp</t>
  </si>
  <si>
    <t xml:space="preserve">CrossworDS</t>
  </si>
  <si>
    <t xml:space="preserve">Nuevo Retro Games</t>
  </si>
  <si>
    <t xml:space="preserve">Viva Pinata: Pocket Paradise</t>
  </si>
  <si>
    <t xml:space="preserve">Petz Catz Clan</t>
  </si>
  <si>
    <t xml:space="preserve">Digital Kids</t>
  </si>
  <si>
    <t xml:space="preserve">ZhuZhu Pets 2: Featuring The Wild Bunch</t>
  </si>
  <si>
    <t xml:space="preserve">Sly Cooper: Thieves in Time</t>
  </si>
  <si>
    <t xml:space="preserve">SingStar Summer Party</t>
  </si>
  <si>
    <t xml:space="preserve">Spec Ops: The Line</t>
  </si>
  <si>
    <t xml:space="preserve">Yager</t>
  </si>
  <si>
    <t xml:space="preserve">NHL 14</t>
  </si>
  <si>
    <t xml:space="preserve">F1 2013</t>
  </si>
  <si>
    <t xml:space="preserve">Gekikuukan Pro Yakyuu: At the End of the Century 1999</t>
  </si>
  <si>
    <t xml:space="preserve">Legends of WrestleMania</t>
  </si>
  <si>
    <t xml:space="preserve">Are You Smarter than a 5th Grader? Make the Grade</t>
  </si>
  <si>
    <t xml:space="preserve">Medarot 2: Kabuto / Kuwagata Version</t>
  </si>
  <si>
    <t xml:space="preserve">Imagineer</t>
  </si>
  <si>
    <t xml:space="preserve">Dance Dance Revolution Ultramix</t>
  </si>
  <si>
    <t xml:space="preserve">Crash Tag Team Racing</t>
  </si>
  <si>
    <t xml:space="preserve">Front Mission 4</t>
  </si>
  <si>
    <t xml:space="preserve">The Fairly Odd Parents: Breakin' Da Rules</t>
  </si>
  <si>
    <t xml:space="preserve">Ninokuni: Shikkoku no Madoushi</t>
  </si>
  <si>
    <t xml:space="preserve">F.E.A.R.</t>
  </si>
  <si>
    <t xml:space="preserve">SRS: Street Racing Syndicate</t>
  </si>
  <si>
    <t xml:space="preserve">Dragon Ball Z: Shin Budokai</t>
  </si>
  <si>
    <t xml:space="preserve">Tiger Woods PGA Tour 13</t>
  </si>
  <si>
    <t xml:space="preserve">Dynasty Warriors: Gundam 3</t>
  </si>
  <si>
    <t xml:space="preserve">Omega Force, Koei Tecmo Games</t>
  </si>
  <si>
    <t xml:space="preserve">Action Force</t>
  </si>
  <si>
    <t xml:space="preserve">CPG Products</t>
  </si>
  <si>
    <t xml:space="preserve">FIFA 99</t>
  </si>
  <si>
    <t xml:space="preserve">Gauntlet Legends</t>
  </si>
  <si>
    <t xml:space="preserve">Kidou Senshi Gundam: Extreme VS</t>
  </si>
  <si>
    <t xml:space="preserve">System 3 presents Ferrari Challenge Trofeo Pirelli</t>
  </si>
  <si>
    <t xml:space="preserve">System 3 Arcade Software</t>
  </si>
  <si>
    <t xml:space="preserve">Tony Hawk: Shred</t>
  </si>
  <si>
    <t xml:space="preserve">NBA Live 10</t>
  </si>
  <si>
    <t xml:space="preserve">Metro 2033</t>
  </si>
  <si>
    <t xml:space="preserve">4A Games</t>
  </si>
  <si>
    <t xml:space="preserve">Bust A Groove</t>
  </si>
  <si>
    <t xml:space="preserve">Fire Emblem: Path of Radiance</t>
  </si>
  <si>
    <t xml:space="preserve">Dragon Quest Characters: Torneko no Daibouken 3: Fushigi no Dungeon</t>
  </si>
  <si>
    <t xml:space="preserve">Hotel Dusk: Room 215</t>
  </si>
  <si>
    <t xml:space="preserve">Cing</t>
  </si>
  <si>
    <t xml:space="preserve">Final Fantasy Explorers</t>
  </si>
  <si>
    <t xml:space="preserve">Pachi-Slot Aruze Oukoku 2</t>
  </si>
  <si>
    <t xml:space="preserve">Aruze Corp</t>
  </si>
  <si>
    <t xml:space="preserve">Bratz: Rock Angelz</t>
  </si>
  <si>
    <t xml:space="preserve">Greg Hastings' Tournament Paintball</t>
  </si>
  <si>
    <t xml:space="preserve">WXP</t>
  </si>
  <si>
    <t xml:space="preserve">World Soccer Winning Eleven 7 International (JP version)</t>
  </si>
  <si>
    <t xml:space="preserve">ESPN NBA Basketball</t>
  </si>
  <si>
    <t xml:space="preserve">Two Worlds II</t>
  </si>
  <si>
    <t xml:space="preserve">Over the Hedge</t>
  </si>
  <si>
    <t xml:space="preserve">Mat Hoffman's Pro BMX</t>
  </si>
  <si>
    <t xml:space="preserve">50 Classic Games</t>
  </si>
  <si>
    <t xml:space="preserve">Destineer</t>
  </si>
  <si>
    <t xml:space="preserve">Cerasus Media</t>
  </si>
  <si>
    <t xml:space="preserve">Let's Draw!</t>
  </si>
  <si>
    <t xml:space="preserve">Petz Nursery</t>
  </si>
  <si>
    <t xml:space="preserve">The Hobbit</t>
  </si>
  <si>
    <t xml:space="preserve">Inevitable Entertainment</t>
  </si>
  <si>
    <t xml:space="preserve">War of the Monsters</t>
  </si>
  <si>
    <t xml:space="preserve">Harry Potter and the Deathly Hallows - Part 1</t>
  </si>
  <si>
    <t xml:space="preserve">The Incredible Hulk: Ultimate Destruction</t>
  </si>
  <si>
    <t xml:space="preserve">Time Crisis: Razing Storm</t>
  </si>
  <si>
    <t xml:space="preserve">Summer Sports: Paradise Island</t>
  </si>
  <si>
    <t xml:space="preserve">Sakura Taisen 2 - Kimi, Shinitamou Koto Nakare</t>
  </si>
  <si>
    <t xml:space="preserve">Time Crisis II</t>
  </si>
  <si>
    <t xml:space="preserve">Inazuma Eleven GO</t>
  </si>
  <si>
    <t xml:space="preserve">Clock Tower</t>
  </si>
  <si>
    <t xml:space="preserve">NCAA March Madness 06</t>
  </si>
  <si>
    <t xml:space="preserve">Valkyria Chronicles II</t>
  </si>
  <si>
    <t xml:space="preserve">Jampack Volume 11</t>
  </si>
  <si>
    <t xml:space="preserve">Tatsunoko vs. Capcom: Ultimate All-Stars</t>
  </si>
  <si>
    <t xml:space="preserve">Eighting</t>
  </si>
  <si>
    <t xml:space="preserve">Rune Factory: A Fantasy Harvest Moon</t>
  </si>
  <si>
    <t xml:space="preserve">Legacy of Kain: Defiance</t>
  </si>
  <si>
    <t xml:space="preserve">SpongeBob SquarePants: Game Boy Advance Video Volume 2</t>
  </si>
  <si>
    <t xml:space="preserve">NCAA March Madness 2005</t>
  </si>
  <si>
    <t xml:space="preserve">007 Racing</t>
  </si>
  <si>
    <t xml:space="preserve">Conflict: Vietnam</t>
  </si>
  <si>
    <t xml:space="preserve">Dragon's Crown</t>
  </si>
  <si>
    <t xml:space="preserve">2 in 1 Combo Pack: Sonic Heroes / Super Monkey Ball Deluxe</t>
  </si>
  <si>
    <t xml:space="preserve">MLB SlugFest 20-04</t>
  </si>
  <si>
    <t xml:space="preserve">Gex 3: Deep Cover Gecko</t>
  </si>
  <si>
    <t xml:space="preserve">NASCAR 09</t>
  </si>
  <si>
    <t xml:space="preserve">Jampack Vol. 2</t>
  </si>
  <si>
    <t xml:space="preserve">Virtual Soccer</t>
  </si>
  <si>
    <t xml:space="preserve">Romance of the Three Kingdoms IV: Wall of Fire</t>
  </si>
  <si>
    <t xml:space="preserve">Monster Jam: Path of Destruction</t>
  </si>
  <si>
    <t xml:space="preserve">Winning Post</t>
  </si>
  <si>
    <t xml:space="preserve">Medal of Honor: European Assault</t>
  </si>
  <si>
    <t xml:space="preserve">Ty the Tasmanian Tiger 2: Bush Rescue</t>
  </si>
  <si>
    <t xml:space="preserve">NBA 06</t>
  </si>
  <si>
    <t xml:space="preserve">SCEA Sports Studio</t>
  </si>
  <si>
    <t xml:space="preserve">Inazuma Eleven</t>
  </si>
  <si>
    <t xml:space="preserve">Excite Truck</t>
  </si>
  <si>
    <t xml:space="preserve">Phoenix Wright: Ace Attorney - Justice for All</t>
  </si>
  <si>
    <t xml:space="preserve">Magician's Quest: Mysterious Times</t>
  </si>
  <si>
    <t xml:space="preserve">Hello Kitty: Big City Dreams</t>
  </si>
  <si>
    <t xml:space="preserve">Mario &amp; Sonic at the Rio 2016 Olympic Games</t>
  </si>
  <si>
    <t xml:space="preserve">G-Force</t>
  </si>
  <si>
    <t xml:space="preserve">Keen Games</t>
  </si>
  <si>
    <t xml:space="preserve">Front Mission 2</t>
  </si>
  <si>
    <t xml:space="preserve">StarCraft II: Legacy of the Void</t>
  </si>
  <si>
    <t xml:space="preserve">Jewel Master Egypt</t>
  </si>
  <si>
    <t xml:space="preserve">Storm City Games</t>
  </si>
  <si>
    <t xml:space="preserve">Are You Smarter Than A 5th Grader?</t>
  </si>
  <si>
    <t xml:space="preserve">ValuSoft</t>
  </si>
  <si>
    <t xml:space="preserve">Oni</t>
  </si>
  <si>
    <t xml:space="preserve">High Voltage Software, Ubisoft Paris</t>
  </si>
  <si>
    <t xml:space="preserve">Terminator Salvation</t>
  </si>
  <si>
    <t xml:space="preserve">GRIN</t>
  </si>
  <si>
    <t xml:space="preserve">How to Train Your Dragon</t>
  </si>
  <si>
    <t xml:space="preserve">Juiced</t>
  </si>
  <si>
    <t xml:space="preserve">The Warriors</t>
  </si>
  <si>
    <t xml:space="preserve">J-League Soccer: Prime Goal 2</t>
  </si>
  <si>
    <t xml:space="preserve">Star Fox Command</t>
  </si>
  <si>
    <t xml:space="preserve">Q-Games</t>
  </si>
  <si>
    <t xml:space="preserve">Wayne Gretzky's 3D Hockey</t>
  </si>
  <si>
    <t xml:space="preserve">Pachi-Slot Aruze Oukoku 4</t>
  </si>
  <si>
    <t xml:space="preserve">Return to Castle Wolfenstein: Operation Resurrection</t>
  </si>
  <si>
    <t xml:space="preserve">Raster</t>
  </si>
  <si>
    <t xml:space="preserve">Mario Tennis: Power Tour</t>
  </si>
  <si>
    <t xml:space="preserve">Seaman</t>
  </si>
  <si>
    <t xml:space="preserve">Vivarium</t>
  </si>
  <si>
    <t xml:space="preserve">The Grinch</t>
  </si>
  <si>
    <t xml:space="preserve">VU Games</t>
  </si>
  <si>
    <t xml:space="preserve">Littlest Pet Shop 3: Biggest Stars - Blue / Pink / Purple Team</t>
  </si>
  <si>
    <t xml:space="preserve">F.E.A.R. 2: Project Origin</t>
  </si>
  <si>
    <t xml:space="preserve">Mystery Dungeon: Shiren the Wanderer</t>
  </si>
  <si>
    <t xml:space="preserve">GT Pro Series</t>
  </si>
  <si>
    <t xml:space="preserve">Final Fantasy Chronicles</t>
  </si>
  <si>
    <t xml:space="preserve">Syphon Filter 3</t>
  </si>
  <si>
    <t xml:space="preserve">Tales of Symphonia: Dawn of the New World</t>
  </si>
  <si>
    <t xml:space="preserve">We Love Katamari</t>
  </si>
  <si>
    <t xml:space="preserve">Sesame Street: Once Upon A Monster</t>
  </si>
  <si>
    <t xml:space="preserve">We Cheer</t>
  </si>
  <si>
    <t xml:space="preserve">Machatin, Inc.</t>
  </si>
  <si>
    <t xml:space="preserve">Point of View</t>
  </si>
  <si>
    <t xml:space="preserve">Mega Man 6</t>
  </si>
  <si>
    <t xml:space="preserve">Rory McIlroy PGA Tour</t>
  </si>
  <si>
    <t xml:space="preserve">SingStar Dance</t>
  </si>
  <si>
    <t xml:space="preserve">Rival Schools: United By Fate</t>
  </si>
  <si>
    <t xml:space="preserve">Lords of the Fallen</t>
  </si>
  <si>
    <t xml:space="preserve">City Interactive, Deck 13</t>
  </si>
  <si>
    <t xml:space="preserve">Swing Away Golf</t>
  </si>
  <si>
    <t xml:space="preserve">T&amp;E Soft</t>
  </si>
  <si>
    <t xml:space="preserve">J-League Pro Soccer Club o Tsukurou! 3</t>
  </si>
  <si>
    <t xml:space="preserve">Tomb Raider: Legend</t>
  </si>
  <si>
    <t xml:space="preserve">Freedom Fighters</t>
  </si>
  <si>
    <t xml:space="preserve">Silent Hill: Origins</t>
  </si>
  <si>
    <t xml:space="preserve">Climax Group, Climax Studios</t>
  </si>
  <si>
    <t xml:space="preserve">That's So Raven 2: Supernatural Style</t>
  </si>
  <si>
    <t xml:space="preserve">The Punisher</t>
  </si>
  <si>
    <t xml:space="preserve">Kirby and the Rainbow Curse</t>
  </si>
  <si>
    <t xml:space="preserve">Front Mission 3</t>
  </si>
  <si>
    <t xml:space="preserve">Kenkou Ouen Recipe 1000: DS Kondate Zenshuu</t>
  </si>
  <si>
    <t xml:space="preserve">SSX On Tour</t>
  </si>
  <si>
    <t xml:space="preserve">Disgaea 3: Absence of Justice</t>
  </si>
  <si>
    <t xml:space="preserve">Way of the Samurai 3</t>
  </si>
  <si>
    <t xml:space="preserve">Gamebridge</t>
  </si>
  <si>
    <t xml:space="preserve">The Sims 2: Open for Business</t>
  </si>
  <si>
    <t xml:space="preserve">Rune Factory 2: A Fantasy Harvest Moon</t>
  </si>
  <si>
    <t xml:space="preserve">Omega Boost</t>
  </si>
  <si>
    <t xml:space="preserve">Go Diego Go! Safari Rescue</t>
  </si>
  <si>
    <t xml:space="preserve">SimAnimals</t>
  </si>
  <si>
    <t xml:space="preserve">Jampack Winter 2002</t>
  </si>
  <si>
    <t xml:space="preserve">Way of the Samurai</t>
  </si>
  <si>
    <t xml:space="preserve">The 3rd Birthday</t>
  </si>
  <si>
    <t xml:space="preserve">HexaDrive</t>
  </si>
  <si>
    <t xml:space="preserve">Classic Word Games</t>
  </si>
  <si>
    <t xml:space="preserve">Fishing Derby</t>
  </si>
  <si>
    <t xml:space="preserve">Pac-Man Fever</t>
  </si>
  <si>
    <t xml:space="preserve">Spectrobes: Beyond the Portals</t>
  </si>
  <si>
    <t xml:space="preserve">Jupiter Corporation, Jupiter Multimedia</t>
  </si>
  <si>
    <t xml:space="preserve">International Track &amp; Field</t>
  </si>
  <si>
    <t xml:space="preserve">HSX HyperSonic.Xtreme</t>
  </si>
  <si>
    <t xml:space="preserve">Midas Interactive Entertainment</t>
  </si>
  <si>
    <t xml:space="preserve">Blade Interactive</t>
  </si>
  <si>
    <t xml:space="preserve">Lair</t>
  </si>
  <si>
    <t xml:space="preserve">Factor 5, SCE/WWS</t>
  </si>
  <si>
    <t xml:space="preserve">Jikkyou Powerful Pro Yakyuu 10</t>
  </si>
  <si>
    <t xml:space="preserve">Summoner</t>
  </si>
  <si>
    <t xml:space="preserve">Soul Sacrifice</t>
  </si>
  <si>
    <t xml:space="preserve">SCE Japan Studio, comcept</t>
  </si>
  <si>
    <t xml:space="preserve">Virtual Pool</t>
  </si>
  <si>
    <t xml:space="preserve">DC Universe Online</t>
  </si>
  <si>
    <t xml:space="preserve">WBIE</t>
  </si>
  <si>
    <t xml:space="preserve">Jam With the Band</t>
  </si>
  <si>
    <t xml:space="preserve">100 All-Time Favorites</t>
  </si>
  <si>
    <t xml:space="preserve">Major League Baseball 2K10</t>
  </si>
  <si>
    <t xml:space="preserve">Alice in Wonderland</t>
  </si>
  <si>
    <t xml:space="preserve">SpongeBob SquarePants: Lights, Camera, Pants!</t>
  </si>
  <si>
    <t xml:space="preserve">Wrecking Crew</t>
  </si>
  <si>
    <t xml:space="preserve">Rugrats: Scavenger Hunt</t>
  </si>
  <si>
    <t xml:space="preserve">International Superstar Soccer 2000 (All region sales)</t>
  </si>
  <si>
    <t xml:space="preserve">Dai-4-Ji Super Robot Taisen S</t>
  </si>
  <si>
    <t xml:space="preserve">Disney's Kim Possible: Revenge of Monkey Fist</t>
  </si>
  <si>
    <t xml:space="preserve">Naruto Shippuden: Clash of Ninja Revolution 3</t>
  </si>
  <si>
    <t xml:space="preserve">Ace Combat Zero: The Belkan War</t>
  </si>
  <si>
    <t xml:space="preserve">Dynasty Warriors</t>
  </si>
  <si>
    <t xml:space="preserve">NHL 07</t>
  </si>
  <si>
    <t xml:space="preserve">SoulCalibur: Broken Destiny</t>
  </si>
  <si>
    <t xml:space="preserve">Petz: Hamsterz Life 2</t>
  </si>
  <si>
    <t xml:space="preserve">The BIGS</t>
  </si>
  <si>
    <t xml:space="preserve">WS</t>
  </si>
  <si>
    <t xml:space="preserve">Dragon Ball Z: Supersonic Warriors</t>
  </si>
  <si>
    <t xml:space="preserve">Silent Hill 4: The Room</t>
  </si>
  <si>
    <t xml:space="preserve">River Raid II</t>
  </si>
  <si>
    <t xml:space="preserve">Capcom Classics Collection</t>
  </si>
  <si>
    <t xml:space="preserve">Monopoly Party</t>
  </si>
  <si>
    <t xml:space="preserve">NHL FaceOff 98</t>
  </si>
  <si>
    <t xml:space="preserve">The Saboteur</t>
  </si>
  <si>
    <t xml:space="preserve">The Adventures of Jimmy Neutron Boy Genius: Attack of the Twonkies</t>
  </si>
  <si>
    <t xml:space="preserve">Looney Tunes: Back in Action</t>
  </si>
  <si>
    <t xml:space="preserve">Warthog</t>
  </si>
  <si>
    <t xml:space="preserve">Monsters vs. Aliens</t>
  </si>
  <si>
    <t xml:space="preserve">Midnight Magic</t>
  </si>
  <si>
    <t xml:space="preserve">NHL 09</t>
  </si>
  <si>
    <t xml:space="preserve">Avatar: The Last Airbender</t>
  </si>
  <si>
    <t xml:space="preserve">AWE Games</t>
  </si>
  <si>
    <t xml:space="preserve">Blue's Clues: Blue's Big Musical</t>
  </si>
  <si>
    <t xml:space="preserve">The Mummy Returns</t>
  </si>
  <si>
    <t xml:space="preserve">Cars Toon: Mater's Tall Tales</t>
  </si>
  <si>
    <t xml:space="preserve">Paws &amp; Claws: Dogs &amp; Cats Best Friends</t>
  </si>
  <si>
    <t xml:space="preserve">Hitman: Blood Money</t>
  </si>
  <si>
    <t xml:space="preserve">Chopper Command</t>
  </si>
  <si>
    <t xml:space="preserve">Crash: Mind Over Mutant</t>
  </si>
  <si>
    <t xml:space="preserve">Activision Anthology</t>
  </si>
  <si>
    <t xml:space="preserve">Contraband Entertainment</t>
  </si>
  <si>
    <t xml:space="preserve">Picross DS</t>
  </si>
  <si>
    <t xml:space="preserve">Final Fantasy II Anniversary Edition</t>
  </si>
  <si>
    <t xml:space="preserve">Test Drive Unlimited</t>
  </si>
  <si>
    <t xml:space="preserve">Unit 13</t>
  </si>
  <si>
    <t xml:space="preserve">R.U.S.E.</t>
  </si>
  <si>
    <t xml:space="preserve">Eugen Systems</t>
  </si>
  <si>
    <t xml:space="preserve">Theatrhythm: Final Fantasy</t>
  </si>
  <si>
    <t xml:space="preserve">Prince of Persia Trilogy</t>
  </si>
  <si>
    <t xml:space="preserve">Hidden Mysteries: Titanic - Secrets of the Fateful Voyage</t>
  </si>
  <si>
    <t xml:space="preserve">Star Wars: Jedi Starfighter</t>
  </si>
  <si>
    <t xml:space="preserve">Tactics Ogre: The Knight of Lodis</t>
  </si>
  <si>
    <t xml:space="preserve">Super Robot Taisen MX</t>
  </si>
  <si>
    <t xml:space="preserve">Sega Bass Fishing</t>
  </si>
  <si>
    <t xml:space="preserve">Bases Loaded '96: Double Header</t>
  </si>
  <si>
    <t xml:space="preserve">Jaleco</t>
  </si>
  <si>
    <t xml:space="preserve">Dead or Alive Ultimate</t>
  </si>
  <si>
    <t xml:space="preserve">RPG Maker</t>
  </si>
  <si>
    <t xml:space="preserve">Kuusou Kagaku</t>
  </si>
  <si>
    <t xml:space="preserve">Major League Baseball 2K12</t>
  </si>
  <si>
    <t xml:space="preserve">Rooms: The Main Building</t>
  </si>
  <si>
    <t xml:space="preserve">HandMade Game</t>
  </si>
  <si>
    <t xml:space="preserve">Dance Dance Revolution Universe 2</t>
  </si>
  <si>
    <t xml:space="preserve">Star Wars: Clone Wars</t>
  </si>
  <si>
    <t xml:space="preserve">Monster Hunter</t>
  </si>
  <si>
    <t xml:space="preserve">NBA Street Homecourt</t>
  </si>
  <si>
    <t xml:space="preserve">SplashDown: Rides Gone Wild</t>
  </si>
  <si>
    <t xml:space="preserve">Super Famista 5</t>
  </si>
  <si>
    <t xml:space="preserve">Shrek SuperSlam</t>
  </si>
  <si>
    <t xml:space="preserve">Rayman Advance</t>
  </si>
  <si>
    <t xml:space="preserve">Super Robot Taisen Z</t>
  </si>
  <si>
    <t xml:space="preserve">PoPoLoCrois Monogatari</t>
  </si>
  <si>
    <t xml:space="preserve">Fantastic 4</t>
  </si>
  <si>
    <t xml:space="preserve">7 Studios</t>
  </si>
  <si>
    <t xml:space="preserve">Men in Black II: Alien Escape</t>
  </si>
  <si>
    <t xml:space="preserve">RealSports Tennis</t>
  </si>
  <si>
    <t xml:space="preserve">Nicktoons: Attack of the Toybots</t>
  </si>
  <si>
    <t xml:space="preserve">Blue Tongue</t>
  </si>
  <si>
    <t xml:space="preserve">Raiders of the Lost Ark</t>
  </si>
  <si>
    <t xml:space="preserve">Gauntlet</t>
  </si>
  <si>
    <t xml:space="preserve">Answer Software</t>
  </si>
  <si>
    <t xml:space="preserve">Ridge Racer 3D</t>
  </si>
  <si>
    <t xml:space="preserve">Picross 3D</t>
  </si>
  <si>
    <t xml:space="preserve">Dynasty Warriors: Gundam 2</t>
  </si>
  <si>
    <t xml:space="preserve">Cars Mater-National Championship</t>
  </si>
  <si>
    <t xml:space="preserve">Super Monkey Ball 3D</t>
  </si>
  <si>
    <t xml:space="preserve">Euro Truck Simulator</t>
  </si>
  <si>
    <t xml:space="preserve">SCS Software</t>
  </si>
  <si>
    <t xml:space="preserve">SpongeBob SquarePants: Creature from the Krusty Krab</t>
  </si>
  <si>
    <t xml:space="preserve">Babysitting Mama</t>
  </si>
  <si>
    <t xml:space="preserve">Bleach: Soul Resurreccion</t>
  </si>
  <si>
    <t xml:space="preserve">The Matrix: Path of Neo</t>
  </si>
  <si>
    <t xml:space="preserve">Dragon Ball Z: Supersonic Warriors 2</t>
  </si>
  <si>
    <t xml:space="preserve">Sonic Lost World</t>
  </si>
  <si>
    <t xml:space="preserve">WWE Wrestlemania X8</t>
  </si>
  <si>
    <t xml:space="preserve">Boogie</t>
  </si>
  <si>
    <t xml:space="preserve">Fire Emblem: Radiant Dawn</t>
  </si>
  <si>
    <t xml:space="preserve">Plants vs. Zombies: Garden Warfare 2</t>
  </si>
  <si>
    <t xml:space="preserve">Grandia III</t>
  </si>
  <si>
    <t xml:space="preserve">Mobile Suit Gundam Seed Destiny: Rengou vs. Z.A.F.T. II Plus</t>
  </si>
  <si>
    <t xml:space="preserve">Mario &amp; Wario</t>
  </si>
  <si>
    <t xml:space="preserve">Resident Evil: The Mercenaries 3D</t>
  </si>
  <si>
    <t xml:space="preserve">FIFA Soccer 64</t>
  </si>
  <si>
    <t xml:space="preserve">Dreamworks Madagascar Kartz</t>
  </si>
  <si>
    <t xml:space="preserve">Epic Mickey: Power of Illusion</t>
  </si>
  <si>
    <t xml:space="preserve">J-League Pro Soccer Club wo Tsukurou! 2</t>
  </si>
  <si>
    <t xml:space="preserve">Backyard Baseball</t>
  </si>
  <si>
    <t xml:space="preserve">Humongous Entertainment</t>
  </si>
  <si>
    <t xml:space="preserve">WipEout Pulse</t>
  </si>
  <si>
    <t xml:space="preserve">Barbie Horse Adventures: Wild Horse Rescue</t>
  </si>
  <si>
    <t xml:space="preserve">Pokemon Art Academy </t>
  </si>
  <si>
    <t xml:space="preserve">Taiko no Tatsujin: Appare Sandaime</t>
  </si>
  <si>
    <t xml:space="preserve">One Piece: Grand Battle!</t>
  </si>
  <si>
    <t xml:space="preserve">Asphalt 3D</t>
  </si>
  <si>
    <t xml:space="preserve">Spy Hunter 2</t>
  </si>
  <si>
    <t xml:space="preserve">Die Hard Trilogy 2: Viva Las Vegas</t>
  </si>
  <si>
    <t xml:space="preserve">Momotarou Dentetsu X: Kyuushuu-hen mo Arubai</t>
  </si>
  <si>
    <t xml:space="preserve">Sniper: Art of Victory</t>
  </si>
  <si>
    <t xml:space="preserve">Tales of Legendia</t>
  </si>
  <si>
    <t xml:space="preserve">Steel Diver</t>
  </si>
  <si>
    <t xml:space="preserve">Bravely Second: End Layer</t>
  </si>
  <si>
    <t xml:space="preserve">Alone in the Dark</t>
  </si>
  <si>
    <t xml:space="preserve">Football Manager Handheld 2009</t>
  </si>
  <si>
    <t xml:space="preserve">Puzzle &amp; Dragons Z + Super Mario Bros. Edition</t>
  </si>
  <si>
    <t xml:space="preserve">Madagascar: Operation Penguin</t>
  </si>
  <si>
    <t xml:space="preserve">Pocketeers</t>
  </si>
  <si>
    <t xml:space="preserve">Yu-Gi-Oh! Forbidden Memories (JP sales)</t>
  </si>
  <si>
    <t xml:space="preserve">Millipede</t>
  </si>
  <si>
    <t xml:space="preserve">The Legend of the Mystical Ninja</t>
  </si>
  <si>
    <t xml:space="preserve">Rock Band Unplugged</t>
  </si>
  <si>
    <t xml:space="preserve">Harmonix Music Systems, Backbone Entertainment</t>
  </si>
  <si>
    <t xml:space="preserve">Ultimate I Spy</t>
  </si>
  <si>
    <t xml:space="preserve">Scholastic, Inc.</t>
  </si>
  <si>
    <t xml:space="preserve">Destroy All Humans! 2</t>
  </si>
  <si>
    <t xml:space="preserve">Skylanders: SuperChargers</t>
  </si>
  <si>
    <t xml:space="preserve">ECW Hardcore Revolution</t>
  </si>
  <si>
    <t xml:space="preserve">You're in the Movies</t>
  </si>
  <si>
    <t xml:space="preserve">Scene It? Lights Camera Action</t>
  </si>
  <si>
    <t xml:space="preserve">Screenlife Games, WXP</t>
  </si>
  <si>
    <t xml:space="preserve">MotorStorm: Apocalypse</t>
  </si>
  <si>
    <t xml:space="preserve">Dark Sector</t>
  </si>
  <si>
    <t xml:space="preserve">Wu-Tang: Shaolin Style</t>
  </si>
  <si>
    <t xml:space="preserve">Mario Golf: World Tour</t>
  </si>
  <si>
    <t xml:space="preserve">Secret Weapons Over Normandy</t>
  </si>
  <si>
    <t xml:space="preserve">Totally Games</t>
  </si>
  <si>
    <t xml:space="preserve">Harvest Moon 64</t>
  </si>
  <si>
    <t xml:space="preserve">Pack In Soft</t>
  </si>
  <si>
    <t xml:space="preserve">All-Star Baseball 99</t>
  </si>
  <si>
    <t xml:space="preserve">Bratz: The Movie</t>
  </si>
  <si>
    <t xml:space="preserve">Vigilante 8: 2nd Offense</t>
  </si>
  <si>
    <t xml:space="preserve">Atelier Rorona: Alchemist of Arland</t>
  </si>
  <si>
    <t xml:space="preserve">Theme Park Roller Coaster</t>
  </si>
  <si>
    <t xml:space="preserve">Bass Pro Shops: The Strike</t>
  </si>
  <si>
    <t xml:space="preserve">XS Games</t>
  </si>
  <si>
    <t xml:space="preserve">Bakugan Battle Brawlers: Defenders of the Core</t>
  </si>
  <si>
    <t xml:space="preserve">NFL Xtreme 2</t>
  </si>
  <si>
    <t xml:space="preserve">Major League Baseball 2K13</t>
  </si>
  <si>
    <t xml:space="preserve">Scrabble 2007 Edition</t>
  </si>
  <si>
    <t xml:space="preserve">Fortune Street</t>
  </si>
  <si>
    <t xml:space="preserve">Grand Prix</t>
  </si>
  <si>
    <t xml:space="preserve">Jake Power: Fireman</t>
  </si>
  <si>
    <t xml:space="preserve">World of Outlaws: Sprint Cars 2002</t>
  </si>
  <si>
    <t xml:space="preserve">Ratbag</t>
  </si>
  <si>
    <t xml:space="preserve">Children of Mana</t>
  </si>
  <si>
    <t xml:space="preserve">Fantavision</t>
  </si>
  <si>
    <t xml:space="preserve">SCEJ</t>
  </si>
  <si>
    <t xml:space="preserve">Double Dragon</t>
  </si>
  <si>
    <t xml:space="preserve">Alien Trilogy</t>
  </si>
  <si>
    <t xml:space="preserve">Karate</t>
  </si>
  <si>
    <t xml:space="preserve">Ultravision</t>
  </si>
  <si>
    <t xml:space="preserve">X-Men: Next Dimension</t>
  </si>
  <si>
    <t xml:space="preserve">The Godfather (JP sales)</t>
  </si>
  <si>
    <t xml:space="preserve">Dynasty Warriors Gundam</t>
  </si>
  <si>
    <t xml:space="preserve">Super Puyo Puyo 2</t>
  </si>
  <si>
    <t xml:space="preserve">Rock Band 4</t>
  </si>
  <si>
    <t xml:space="preserve">WipEout</t>
  </si>
  <si>
    <t xml:space="preserve">ICO</t>
  </si>
  <si>
    <t xml:space="preserve">World of Warcraft: Warlords of Draenor</t>
  </si>
  <si>
    <t xml:space="preserve">Activision Blizzard</t>
  </si>
  <si>
    <t xml:space="preserve">Ford Racing Off Road</t>
  </si>
  <si>
    <t xml:space="preserve">Xplosiv</t>
  </si>
  <si>
    <t xml:space="preserve">Razorworks</t>
  </si>
  <si>
    <t xml:space="preserve">Dragon Quest 25 Shuunen Kinin: Famicom &amp; Super Famicom Dragon Quest I-II-III</t>
  </si>
  <si>
    <t xml:space="preserve">Victorious Boxers: Ippo's Road to Glory</t>
  </si>
  <si>
    <t xml:space="preserve">New</t>
  </si>
  <si>
    <t xml:space="preserve">Densetsu no Stafi</t>
  </si>
  <si>
    <t xml:space="preserve">Valkyrie Profile 2: Silmeria</t>
  </si>
  <si>
    <t xml:space="preserve">Pinball Hall of Fame: The Williams Collection</t>
  </si>
  <si>
    <t xml:space="preserve">Hot Wheels Velocity X</t>
  </si>
  <si>
    <t xml:space="preserve">Beyond Games</t>
  </si>
  <si>
    <t xml:space="preserve">Clash of Elementalists</t>
  </si>
  <si>
    <t xml:space="preserve">Teyon</t>
  </si>
  <si>
    <t xml:space="preserve">L.A. Rush</t>
  </si>
  <si>
    <t xml:space="preserve">Momotarou Dentetsu V</t>
  </si>
  <si>
    <t xml:space="preserve">Doom 64</t>
  </si>
  <si>
    <t xml:space="preserve">Bomberman Hero</t>
  </si>
  <si>
    <t xml:space="preserve">Automobili Lamborghini</t>
  </si>
  <si>
    <t xml:space="preserve">Quest 64</t>
  </si>
  <si>
    <t xml:space="preserve">Viva Pinata: Trouble in Paradise</t>
  </si>
  <si>
    <t xml:space="preserve">NBA Ballers: Phenom</t>
  </si>
  <si>
    <t xml:space="preserve">Dragon Age Origins: Awakening</t>
  </si>
  <si>
    <t xml:space="preserve">Shadowrun</t>
  </si>
  <si>
    <t xml:space="preserve">Crazy Taxi: Fare Wars</t>
  </si>
  <si>
    <t xml:space="preserve">MTV Music Generator</t>
  </si>
  <si>
    <t xml:space="preserve">Warhammer 40,000: Dawn of War II</t>
  </si>
  <si>
    <t xml:space="preserve">Hamsterz Life</t>
  </si>
  <si>
    <t xml:space="preserve">Emergency Heroes</t>
  </si>
  <si>
    <t xml:space="preserve">Ubisoft Barcelona, Ubisoft Reflections</t>
  </si>
  <si>
    <t xml:space="preserve">Super Momotarou Dentetsu DX</t>
  </si>
  <si>
    <t xml:space="preserve">FlingSmash</t>
  </si>
  <si>
    <t xml:space="preserve">World Soccer Winning Eleven 8: Liveware Evolution</t>
  </si>
  <si>
    <t xml:space="preserve">Downhill Domination</t>
  </si>
  <si>
    <t xml:space="preserve">Dead Space Extraction</t>
  </si>
  <si>
    <t xml:space="preserve">Eurocom Entertainment Software, Visceral Games</t>
  </si>
  <si>
    <t xml:space="preserve">Pirates of the Caribbean: Dead Man's Chest</t>
  </si>
  <si>
    <t xml:space="preserve">Active Life: Extreme Challenge</t>
  </si>
  <si>
    <t xml:space="preserve">Spider-Man: Friend or Foe</t>
  </si>
  <si>
    <t xml:space="preserve">World Series of Poker</t>
  </si>
  <si>
    <t xml:space="preserve">Inazuma Eleven Go 2: Chrono Stone</t>
  </si>
  <si>
    <t xml:space="preserve">NHL 97</t>
  </si>
  <si>
    <t xml:space="preserve">Final Fantasy Crystal Chronicles: Echoes of Time</t>
  </si>
  <si>
    <t xml:space="preserve">Rise of Nightmares</t>
  </si>
  <si>
    <t xml:space="preserve">Kong: The 8th Wonder of the World</t>
  </si>
  <si>
    <t xml:space="preserve">Dead or Alive 4</t>
  </si>
  <si>
    <t xml:space="preserve">Godzilla: Save the Earth</t>
  </si>
  <si>
    <t xml:space="preserve">Dance Dance Revolution: Mario Mix</t>
  </si>
  <si>
    <t xml:space="preserve">Metal Gear Solid: The Twin Snakes</t>
  </si>
  <si>
    <t xml:space="preserve">Art Academy: Lessons for Everyone</t>
  </si>
  <si>
    <t xml:space="preserve">Nintendo, Headstrong Games</t>
  </si>
  <si>
    <t xml:space="preserve">Mat Hoffman's Pro BMX 2</t>
  </si>
  <si>
    <t xml:space="preserve">Metal Gear Solid: The Essential Collection</t>
  </si>
  <si>
    <t xml:space="preserve">One Piece: Pirate Warriors 3</t>
  </si>
  <si>
    <t xml:space="preserve">Iridion 3D</t>
  </si>
  <si>
    <t xml:space="preserve">Shin'en</t>
  </si>
  <si>
    <t xml:space="preserve">Classic NES Series: Pac-Man</t>
  </si>
  <si>
    <t xml:space="preserve">Football Manager 2015</t>
  </si>
  <si>
    <t xml:space="preserve">Petz Sports</t>
  </si>
  <si>
    <t xml:space="preserve">Imagine: Figure Skater (US sales)</t>
  </si>
  <si>
    <t xml:space="preserve">SimCity Creator</t>
  </si>
  <si>
    <t xml:space="preserve">Dragon Ball Z: Collectible Card Game</t>
  </si>
  <si>
    <t xml:space="preserve">Circus Atari</t>
  </si>
  <si>
    <t xml:space="preserve">The Sims 3: Ambitions</t>
  </si>
  <si>
    <t xml:space="preserve">Razor Freestyle Scooter</t>
  </si>
  <si>
    <t xml:space="preserve">Disney's Kim Possible 3: Team Possible</t>
  </si>
  <si>
    <t xml:space="preserve">Rygar: The Legendary Adventure</t>
  </si>
  <si>
    <t xml:space="preserve">Wanadoo</t>
  </si>
  <si>
    <t xml:space="preserve">Syphon Filter: Logan's Shadow</t>
  </si>
  <si>
    <t xml:space="preserve">Super Batter Up</t>
  </si>
  <si>
    <t xml:space="preserve">Kessen II</t>
  </si>
  <si>
    <t xml:space="preserve">Crayon Shin-Chan: Arashi o Yobu Enji</t>
  </si>
  <si>
    <t xml:space="preserve">Stuart Little 2</t>
  </si>
  <si>
    <t xml:space="preserve">Creations</t>
  </si>
  <si>
    <t xml:space="preserve">SingStar Amped</t>
  </si>
  <si>
    <t xml:space="preserve">Brothers In Arms: Earned in Blood</t>
  </si>
  <si>
    <t xml:space="preserve">Dragon Ball Z: Sagas</t>
  </si>
  <si>
    <t xml:space="preserve">Scooby-Doo</t>
  </si>
  <si>
    <t xml:space="preserve">Hydro Thunder</t>
  </si>
  <si>
    <t xml:space="preserve">NHL FaceOff '97</t>
  </si>
  <si>
    <t xml:space="preserve">Telltale Games</t>
  </si>
  <si>
    <t xml:space="preserve">Gremlins</t>
  </si>
  <si>
    <t xml:space="preserve">The Mark of Kri</t>
  </si>
  <si>
    <t xml:space="preserve">Jampack Winter 2003 (RP-M)</t>
  </si>
  <si>
    <t xml:space="preserve">Rugrats: Castle Capers</t>
  </si>
  <si>
    <t xml:space="preserve">Crayola: Treasure Adventures</t>
  </si>
  <si>
    <t xml:space="preserve">Crave</t>
  </si>
  <si>
    <t xml:space="preserve">Silent Hill: Downpour</t>
  </si>
  <si>
    <t xml:space="preserve">Vatra</t>
  </si>
  <si>
    <t xml:space="preserve">Mega Man Star Force 3: Black Ace / Red Joker</t>
  </si>
  <si>
    <t xml:space="preserve">Momotarou Dentetsu 11</t>
  </si>
  <si>
    <t xml:space="preserve">The Sims 3: Outdoor Living Stuff</t>
  </si>
  <si>
    <t xml:space="preserve">Star Wars: Demolition</t>
  </si>
  <si>
    <t xml:space="preserve">Bloody Roar II</t>
  </si>
  <si>
    <t xml:space="preserve">Delta Force: Black Hawk Down</t>
  </si>
  <si>
    <t xml:space="preserve">NovaLogic</t>
  </si>
  <si>
    <t xml:space="preserve">.hack//Outbreak Part 3</t>
  </si>
  <si>
    <t xml:space="preserve">Mother 1+2</t>
  </si>
  <si>
    <t xml:space="preserve">Boom Blox Bash Party</t>
  </si>
  <si>
    <t xml:space="preserve">Top Spin</t>
  </si>
  <si>
    <t xml:space="preserve">Brothers In Arms: D-Day</t>
  </si>
  <si>
    <t xml:space="preserve">2 Games in 1: SpongeBob SquarePants: SuperSponge &amp; Rugrats Go Wild</t>
  </si>
  <si>
    <t xml:space="preserve">Jikkyou Powerful Pro Yakyuu 3</t>
  </si>
  <si>
    <t xml:space="preserve">Jikkyou Powerful Pro Yakyuu 12</t>
  </si>
  <si>
    <t xml:space="preserve">J-League Excite Stage '95</t>
  </si>
  <si>
    <t xml:space="preserve">Epoch</t>
  </si>
  <si>
    <t xml:space="preserve">Vin Diesel: Wheelman</t>
  </si>
  <si>
    <t xml:space="preserve">Phantasy Star Online Episode I &amp; II</t>
  </si>
  <si>
    <t xml:space="preserve">The Powerpuff Girls: Relish Rampage</t>
  </si>
  <si>
    <t xml:space="preserve">BAM! Entertainment</t>
  </si>
  <si>
    <t xml:space="preserve">Bleach: The Blade of Fate</t>
  </si>
  <si>
    <t xml:space="preserve">Treasure</t>
  </si>
  <si>
    <t xml:space="preserve">American Girl: Kit Mystery Challenge!</t>
  </si>
  <si>
    <t xml:space="preserve">Country Dance 2</t>
  </si>
  <si>
    <t xml:space="preserve">GameMill Entertainment</t>
  </si>
  <si>
    <t xml:space="preserve">The Chronicles of Riddick: Escape from Butcher Bay</t>
  </si>
  <si>
    <t xml:space="preserve">NFL Head Coach</t>
  </si>
  <si>
    <t xml:space="preserve">Ghostbusters</t>
  </si>
  <si>
    <t xml:space="preserve">Nickelodeon Team Umizoomi</t>
  </si>
  <si>
    <t xml:space="preserve">EC</t>
  </si>
  <si>
    <t xml:space="preserve">NCAA Gamebreaker 99</t>
  </si>
  <si>
    <t xml:space="preserve">World Stadium 2</t>
  </si>
  <si>
    <t xml:space="preserve">NHL 2005</t>
  </si>
  <si>
    <t xml:space="preserve">The New York Times Crosswords</t>
  </si>
  <si>
    <t xml:space="preserve">Karaoke Revolution Presents American Idol Encore</t>
  </si>
  <si>
    <t xml:space="preserve">Barbie as The Island Princess</t>
  </si>
  <si>
    <t xml:space="preserve">Human Soft, Ivolgamus</t>
  </si>
  <si>
    <t xml:space="preserve">Star Wars Jedi Knight: Jedi Academy</t>
  </si>
  <si>
    <t xml:space="preserve">Phoenix</t>
  </si>
  <si>
    <t xml:space="preserve">Dynasty Warriors: Strikeforce</t>
  </si>
  <si>
    <t xml:space="preserve">Brain Challenge</t>
  </si>
  <si>
    <t xml:space="preserve">Enemy Territory: Quake Wars</t>
  </si>
  <si>
    <t xml:space="preserve">Major League Baseball 2K11</t>
  </si>
  <si>
    <t xml:space="preserve">Harvest Moon DS (US sales)</t>
  </si>
  <si>
    <t xml:space="preserve">Apocalypse</t>
  </si>
  <si>
    <t xml:space="preserve">ATV Offroad Fury Pro</t>
  </si>
  <si>
    <t xml:space="preserve">Burnout Dominator</t>
  </si>
  <si>
    <t xml:space="preserve">Yu-Gi-Oh! Destiny Board Traveler</t>
  </si>
  <si>
    <t xml:space="preserve">God Eater 2</t>
  </si>
  <si>
    <t xml:space="preserve">Scooby-Doo! and the Spooky Swamp</t>
  </si>
  <si>
    <t xml:space="preserve">World Soccer Winning Eleven 5 Final Evolution</t>
  </si>
  <si>
    <t xml:space="preserve">Red Faction: Armageddon</t>
  </si>
  <si>
    <t xml:space="preserve">Sphinx and the Cursed Mummy</t>
  </si>
  <si>
    <t xml:space="preserve">Fatal Fury 2</t>
  </si>
  <si>
    <t xml:space="preserve">Pokemon Puzzle League</t>
  </si>
  <si>
    <t xml:space="preserve">Despicable Me: The Game - Minion Mayhem</t>
  </si>
  <si>
    <t xml:space="preserve">Tekken Advance</t>
  </si>
  <si>
    <t xml:space="preserve">Eighting/Raizing</t>
  </si>
  <si>
    <t xml:space="preserve">Shin Megami Tensei: Persona 3</t>
  </si>
  <si>
    <t xml:space="preserve">Persona</t>
  </si>
  <si>
    <t xml:space="preserve">My Fashion Studio</t>
  </si>
  <si>
    <t xml:space="preserve">Maze Craze: A Game of Cops 'n Robbers</t>
  </si>
  <si>
    <t xml:space="preserve">Mobile Suit Gundam</t>
  </si>
  <si>
    <t xml:space="preserve">TNA iMPACT!</t>
  </si>
  <si>
    <t xml:space="preserve">Bee Movie Game</t>
  </si>
  <si>
    <t xml:space="preserve">SingStar Take That</t>
  </si>
  <si>
    <t xml:space="preserve">Final Fantasy Collection</t>
  </si>
  <si>
    <t xml:space="preserve">Samurai Warriors: Xtreme Legends</t>
  </si>
  <si>
    <t xml:space="preserve">NHL FaceOff</t>
  </si>
  <si>
    <t xml:space="preserve">WWE WrestleMania 21</t>
  </si>
  <si>
    <t xml:space="preserve">Studio Gigante</t>
  </si>
  <si>
    <t xml:space="preserve">F.E.A.R. 3</t>
  </si>
  <si>
    <t xml:space="preserve">Defender II</t>
  </si>
  <si>
    <t xml:space="preserve">WWE Day of Reckoning</t>
  </si>
  <si>
    <t xml:space="preserve">Walt Disney World Quest: Magical Racing Tour</t>
  </si>
  <si>
    <t xml:space="preserve">Pro Evolution Soccer 2017</t>
  </si>
  <si>
    <t xml:space="preserve">Vandal Hearts</t>
  </si>
  <si>
    <t xml:space="preserve">Dead or Alive: Dimensions</t>
  </si>
  <si>
    <t xml:space="preserve">We Sing Encore</t>
  </si>
  <si>
    <t xml:space="preserve">Deadpool</t>
  </si>
  <si>
    <t xml:space="preserve">Jawbreaker</t>
  </si>
  <si>
    <t xml:space="preserve">Scooby-Doo! Mystery Mayhem</t>
  </si>
  <si>
    <t xml:space="preserve">Mario Golf: Advance Tour</t>
  </si>
  <si>
    <t xml:space="preserve">Celebrity Sports Showdown</t>
  </si>
  <si>
    <t xml:space="preserve">Disney Guilty Party</t>
  </si>
  <si>
    <t xml:space="preserve">Wideload Games Inc.</t>
  </si>
  <si>
    <t xml:space="preserve">Silent Hill: Homecoming</t>
  </si>
  <si>
    <t xml:space="preserve">Yu-Gi-Oh! Capsule Monster Coliseum</t>
  </si>
  <si>
    <t xml:space="preserve">Discovery Kids: Kitten Corner</t>
  </si>
  <si>
    <t xml:space="preserve">Rock Band Country Track Pack</t>
  </si>
  <si>
    <t xml:space="preserve">Major League Baseball 2K6</t>
  </si>
  <si>
    <t xml:space="preserve">Brunswick Pro Bowling</t>
  </si>
  <si>
    <t xml:space="preserve">Farsight Studios, Crave</t>
  </si>
  <si>
    <t xml:space="preserve">Jampack Volume 13 (RP-M)</t>
  </si>
  <si>
    <t xml:space="preserve">Teenage Mutant Ninja Turtles 2: Battle Nexus</t>
  </si>
  <si>
    <t xml:space="preserve">The Thing</t>
  </si>
  <si>
    <t xml:space="preserve">Computer Artworks</t>
  </si>
  <si>
    <t xml:space="preserve">Van Helsing</t>
  </si>
  <si>
    <t xml:space="preserve">Saffire</t>
  </si>
  <si>
    <t xml:space="preserve">Mario Tennis Ultra Smash</t>
  </si>
  <si>
    <t xml:space="preserve">Nintendo, Camelot Software Planning</t>
  </si>
  <si>
    <t xml:space="preserve">Virtua Tennis 4</t>
  </si>
  <si>
    <t xml:space="preserve">Worms: Open Warfare 2</t>
  </si>
  <si>
    <t xml:space="preserve">Team 17, Two Tribes</t>
  </si>
  <si>
    <t xml:space="preserve">Transformers: Revenge of the Fallen (Wii &amp; PS2 Version)</t>
  </si>
  <si>
    <t xml:space="preserve">Spawn: Armageddon</t>
  </si>
  <si>
    <t xml:space="preserve">The Godfather (US sales)</t>
  </si>
  <si>
    <t xml:space="preserve">World Stadium EX</t>
  </si>
  <si>
    <t xml:space="preserve">Densetsu no Stafi 2</t>
  </si>
  <si>
    <t xml:space="preserve">Independence Day</t>
  </si>
  <si>
    <t xml:space="preserve">Chocobo Racing</t>
  </si>
  <si>
    <t xml:space="preserve">Viking: Battle for Asgard</t>
  </si>
  <si>
    <t xml:space="preserve">Dragon Quest Heroes: Rocket Slime</t>
  </si>
  <si>
    <t xml:space="preserve">Square Enix, TOSE</t>
  </si>
  <si>
    <t xml:space="preserve">Gundam SEED: Federation vs. Z.A.F.T.</t>
  </si>
  <si>
    <t xml:space="preserve">Blood Omen: Legacy of Kain</t>
  </si>
  <si>
    <t xml:space="preserve">Super Bomberman 4</t>
  </si>
  <si>
    <t xml:space="preserve">Family Fest Presents Circus Games</t>
  </si>
  <si>
    <t xml:space="preserve">Kuju Entertainment</t>
  </si>
  <si>
    <t xml:space="preserve">Dance Dance Revolution: Hottest Party 3</t>
  </si>
  <si>
    <t xml:space="preserve">Bomberman II</t>
  </si>
  <si>
    <t xml:space="preserve">Duke Nukem 64</t>
  </si>
  <si>
    <t xml:space="preserve">Transformers: Dark of the Moon - Autobots/Decepticons</t>
  </si>
  <si>
    <t xml:space="preserve">The Urbz: Sims in the City (all regions sales)</t>
  </si>
  <si>
    <t xml:space="preserve">Super Robot Taisen OG: Original Generations</t>
  </si>
  <si>
    <t xml:space="preserve">Army Men World War: Final Front</t>
  </si>
  <si>
    <t xml:space="preserve">Transformers: Fall of Cybertron</t>
  </si>
  <si>
    <t xml:space="preserve">SOCOM: U.S. Navy SEALs Fireteam Bravo 3</t>
  </si>
  <si>
    <t xml:space="preserve">Puppy Luv: Spa and Resort</t>
  </si>
  <si>
    <t xml:space="preserve">Humagade</t>
  </si>
  <si>
    <t xml:space="preserve">Jikkyou Powerful Pro Yakyuu 9</t>
  </si>
  <si>
    <t xml:space="preserve">Grind Session</t>
  </si>
  <si>
    <t xml:space="preserve">Naruto: Gekito Ninja Taisen! 3</t>
  </si>
  <si>
    <t xml:space="preserve">Wario World</t>
  </si>
  <si>
    <t xml:space="preserve">Super Breakout</t>
  </si>
  <si>
    <t xml:space="preserve">Taiko no Tatsujin: Doki! Shinkyoku Darake no Haru Matsuri</t>
  </si>
  <si>
    <t xml:space="preserve">Samurai Warriors 3</t>
  </si>
  <si>
    <t xml:space="preserve">Ben 10 Alien Force: Vilgax Attacks</t>
  </si>
  <si>
    <t xml:space="preserve">Battlebots: Design &amp; Destroy</t>
  </si>
  <si>
    <t xml:space="preserve">Robert Ludlum's The Bourne Conspiracy</t>
  </si>
  <si>
    <t xml:space="preserve">Eternal Darkness: Sanity's Requiem</t>
  </si>
  <si>
    <t xml:space="preserve">Food Network: Cook or Be Cooked</t>
  </si>
  <si>
    <t xml:space="preserve">Power Rangers: S.P.D.</t>
  </si>
  <si>
    <t xml:space="preserve">Naruto: Ultimate Ninja 3</t>
  </si>
  <si>
    <t xml:space="preserve">Thrillville: Off the Rails</t>
  </si>
  <si>
    <t xml:space="preserve">Jump Start Pet Rescue</t>
  </si>
  <si>
    <t xml:space="preserve">Knowledge Adventure</t>
  </si>
  <si>
    <t xml:space="preserve">SingStar Motown</t>
  </si>
  <si>
    <t xml:space="preserve">Child of Eden</t>
  </si>
  <si>
    <t xml:space="preserve">Q Entertainment</t>
  </si>
  <si>
    <t xml:space="preserve">Neon Genesis Evangelion</t>
  </si>
  <si>
    <t xml:space="preserve">Mobile Suit Gundam: One Year War</t>
  </si>
  <si>
    <t xml:space="preserve">Spider-Man: Shattered Dimensions</t>
  </si>
  <si>
    <t xml:space="preserve">Tongari Boushi to Mahou no Otana</t>
  </si>
  <si>
    <t xml:space="preserve">NFL Blitz 20-03</t>
  </si>
  <si>
    <t xml:space="preserve">Eternal Sonata</t>
  </si>
  <si>
    <t xml:space="preserve">Tri-Crescendo</t>
  </si>
  <si>
    <t xml:space="preserve">Karaoke Revolution</t>
  </si>
  <si>
    <t xml:space="preserve">Walk it Out!</t>
  </si>
  <si>
    <t xml:space="preserve">Classic NES Series: Metroid</t>
  </si>
  <si>
    <t xml:space="preserve">Primal</t>
  </si>
  <si>
    <t xml:space="preserve">Yu-Gi-Oh! 5D's Tag Force 4</t>
  </si>
  <si>
    <t xml:space="preserve">Ninja Gaiden 3</t>
  </si>
  <si>
    <t xml:space="preserve">Master of Illusion</t>
  </si>
  <si>
    <t xml:space="preserve">Tenyo</t>
  </si>
  <si>
    <t xml:space="preserve">Spec Ops: Covert Assault</t>
  </si>
  <si>
    <t xml:space="preserve">Flight Control Rocket</t>
  </si>
  <si>
    <t xml:space="preserve">Tetris Axis</t>
  </si>
  <si>
    <t xml:space="preserve">Tetris Online</t>
  </si>
  <si>
    <t xml:space="preserve">NiGHTS into dreams...</t>
  </si>
  <si>
    <t xml:space="preserve">LucasArts, Krome Studios</t>
  </si>
  <si>
    <t xml:space="preserve">Bionicle</t>
  </si>
  <si>
    <t xml:space="preserve">DanceStar Party</t>
  </si>
  <si>
    <t xml:space="preserve">Naruto Shippuden: Ultimate Ninja Storm Revolution</t>
  </si>
  <si>
    <t xml:space="preserve">Naughty Bear</t>
  </si>
  <si>
    <t xml:space="preserve">MLB 2002</t>
  </si>
  <si>
    <t xml:space="preserve">Hyperdimension Neptunia</t>
  </si>
  <si>
    <t xml:space="preserve">Idea Factory, Compile Heart</t>
  </si>
  <si>
    <t xml:space="preserve">TimeSplitters</t>
  </si>
  <si>
    <t xml:space="preserve">Barnstorming</t>
  </si>
  <si>
    <t xml:space="preserve">InuYasha: The Secret of the Cursed Mask</t>
  </si>
  <si>
    <t xml:space="preserve">Kamui</t>
  </si>
  <si>
    <t xml:space="preserve">The Powerpuff Girls: Him and Seek</t>
  </si>
  <si>
    <t xml:space="preserve">Mega Man Zero 2</t>
  </si>
  <si>
    <t xml:space="preserve">My Spanish Coach</t>
  </si>
  <si>
    <t xml:space="preserve">Ubisoft, Sensory Sweep</t>
  </si>
  <si>
    <t xml:space="preserve">Wonder Project J: Kikai no Shonen Pino</t>
  </si>
  <si>
    <t xml:space="preserve">Dragon Ball Z: Shin Budokai - Another Road</t>
  </si>
  <si>
    <t xml:space="preserve">The Fairly Odd Parents: Game Boy Advance Video Volume 1</t>
  </si>
  <si>
    <t xml:space="preserve">Mass Effect Trilogy</t>
  </si>
  <si>
    <t xml:space="preserve">War Drum Studios</t>
  </si>
  <si>
    <t xml:space="preserve">Hunter: The Reckoning  Wayward</t>
  </si>
  <si>
    <t xml:space="preserve">Mischief Makers</t>
  </si>
  <si>
    <t xml:space="preserve">WipEout 64</t>
  </si>
  <si>
    <t xml:space="preserve">EyeToy: AntiGrav</t>
  </si>
  <si>
    <t xml:space="preserve">Dora the Explorer: Dora Puppy</t>
  </si>
  <si>
    <t xml:space="preserve">EverQuest Online Adventures</t>
  </si>
  <si>
    <t xml:space="preserve">OkamiDen</t>
  </si>
  <si>
    <t xml:space="preserve">Cool Boarders</t>
  </si>
  <si>
    <t xml:space="preserve">Hometown Story</t>
  </si>
  <si>
    <t xml:space="preserve">TOYBOX</t>
  </si>
  <si>
    <t xml:space="preserve">Mobile Suit Gundam: Zeonic Front</t>
  </si>
  <si>
    <t xml:space="preserve">Sunrise Interactive</t>
  </si>
  <si>
    <t xml:space="preserve">TouchMaster 3</t>
  </si>
  <si>
    <t xml:space="preserve">Hijinx Studios</t>
  </si>
  <si>
    <t xml:space="preserve">Dawn of Mana</t>
  </si>
  <si>
    <t xml:space="preserve">Castlevania: Dawn of Sorrow</t>
  </si>
  <si>
    <t xml:space="preserve">Barbie: Groom and Glam Pups</t>
  </si>
  <si>
    <t xml:space="preserve">Game Machine Studios</t>
  </si>
  <si>
    <t xml:space="preserve">Tales of the World: Radiant Mythology</t>
  </si>
  <si>
    <t xml:space="preserve">Petz Bunnyz</t>
  </si>
  <si>
    <t xml:space="preserve">Alpha Protocol</t>
  </si>
  <si>
    <t xml:space="preserve">Wolfenstein: The Old Blood</t>
  </si>
  <si>
    <t xml:space="preserve">Mastiff</t>
  </si>
  <si>
    <t xml:space="preserve">Petz: Horsez 2</t>
  </si>
  <si>
    <t xml:space="preserve">Remington Great American Bird Hunt</t>
  </si>
  <si>
    <t xml:space="preserve">Microsoft Flight Simulator X</t>
  </si>
  <si>
    <t xml:space="preserve">NHL FaceOff 99</t>
  </si>
  <si>
    <t xml:space="preserve">SEGA Classics Collection</t>
  </si>
  <si>
    <t xml:space="preserve">Naruto: Ninja Council 3</t>
  </si>
  <si>
    <t xml:space="preserve">Dai-2-Ji Super Robot Taisen Z: Hakai-hen</t>
  </si>
  <si>
    <t xml:space="preserve">Neon Genesis Evangelion 2nd Impression</t>
  </si>
  <si>
    <t xml:space="preserve">Def Jam Icon</t>
  </si>
  <si>
    <t xml:space="preserve">The Legend of Spyro: The Eternal Night</t>
  </si>
  <si>
    <t xml:space="preserve">Atelier Totori: The Adventurer of Arland</t>
  </si>
  <si>
    <t xml:space="preserve">Gust</t>
  </si>
  <si>
    <t xml:space="preserve">Mega Man Battle Network</t>
  </si>
  <si>
    <t xml:space="preserve">Juiced: Eliminator</t>
  </si>
  <si>
    <t xml:space="preserve">25 to Life</t>
  </si>
  <si>
    <t xml:space="preserve">Ritual Entertainment, Avalanche Software</t>
  </si>
  <si>
    <t xml:space="preserve">NHL 2K6</t>
  </si>
  <si>
    <t xml:space="preserve">Dog's Life</t>
  </si>
  <si>
    <t xml:space="preserve">The X Files</t>
  </si>
  <si>
    <t xml:space="preserve">Super Wagyan Land</t>
  </si>
  <si>
    <t xml:space="preserve">Rascal</t>
  </si>
  <si>
    <t xml:space="preserve">Barbie: Jet, Set &amp; Style!</t>
  </si>
  <si>
    <t xml:space="preserve">Command &amp; Conquer 3: Tiberium Wars</t>
  </si>
  <si>
    <t xml:space="preserve">Sin and Punishment: Star Successor</t>
  </si>
  <si>
    <t xml:space="preserve">Famicom Mini: Super Mario Bros. 2</t>
  </si>
  <si>
    <t xml:space="preserve">Colony Wars</t>
  </si>
  <si>
    <t xml:space="preserve">All-Star Baseball 2004</t>
  </si>
  <si>
    <t xml:space="preserve">Big Strike Bowling</t>
  </si>
  <si>
    <t xml:space="preserve">Batman: Arkham Origins Blackgate</t>
  </si>
  <si>
    <t xml:space="preserve">Armature Studio</t>
  </si>
  <si>
    <t xml:space="preserve">Zone of the Enders HD Collection</t>
  </si>
  <si>
    <t xml:space="preserve">Grandia</t>
  </si>
  <si>
    <t xml:space="preserve">ESP</t>
  </si>
  <si>
    <t xml:space="preserve">Yu-Gi-Oh! 7 Trials to Glory: World Championship Tournament 2005</t>
  </si>
  <si>
    <t xml:space="preserve">Hot Wheels World Race</t>
  </si>
  <si>
    <t xml:space="preserve">Avatar: The Last Airbender - The Burning Earth</t>
  </si>
  <si>
    <t xml:space="preserve">Superman: Shadow of Apokolips</t>
  </si>
  <si>
    <t xml:space="preserve">Trials Fusion</t>
  </si>
  <si>
    <t xml:space="preserve">RedLynx</t>
  </si>
  <si>
    <t xml:space="preserve">American Chopper</t>
  </si>
  <si>
    <t xml:space="preserve">Creat Studios</t>
  </si>
  <si>
    <t xml:space="preserve">NASCAR Kart Racing</t>
  </si>
  <si>
    <t xml:space="preserve">Star Wars Trilogy: Apprentice of the Force</t>
  </si>
  <si>
    <t xml:space="preserve">JGTC: All-Japan Grand Touring Car Championship</t>
  </si>
  <si>
    <t xml:space="preserve">TYO</t>
  </si>
  <si>
    <t xml:space="preserve">Virtua Tennis 4: World Tour</t>
  </si>
  <si>
    <t xml:space="preserve">Arc the Lad III</t>
  </si>
  <si>
    <t xml:space="preserve">Just Dance: Summer Party</t>
  </si>
  <si>
    <t xml:space="preserve">SpongeBob's Truth or Square (US sales)</t>
  </si>
  <si>
    <t xml:space="preserve">Mobile Suit Gundam: Gundam vs. Gundam</t>
  </si>
  <si>
    <t xml:space="preserve">Jikkyou Powerful Pro Yakyuu 11</t>
  </si>
  <si>
    <t xml:space="preserve">Phoenix Games Studio</t>
  </si>
  <si>
    <t xml:space="preserve">The Adventures of Jimmy Neutron Boy Genius: Jet Fusion</t>
  </si>
  <si>
    <t xml:space="preserve">Dr. Mario 64</t>
  </si>
  <si>
    <t xml:space="preserve">Jikkyou Powerful Pro Yakyuu 6</t>
  </si>
  <si>
    <t xml:space="preserve">Army Men: Sarge's Heroes 2</t>
  </si>
  <si>
    <t xml:space="preserve">Rush 2: Extreme Racing USA</t>
  </si>
  <si>
    <t xml:space="preserve">Horsez</t>
  </si>
  <si>
    <t xml:space="preserve">Dance Dance Revolution Ultramix 2</t>
  </si>
  <si>
    <t xml:space="preserve">Super Famista 4</t>
  </si>
  <si>
    <t xml:space="preserve">The Fairly Odd Parents: Game Boy Advance Video Volume 2</t>
  </si>
  <si>
    <t xml:space="preserve">Cabela's Legendary Adventures</t>
  </si>
  <si>
    <t xml:space="preserve">Story of Seasons</t>
  </si>
  <si>
    <t xml:space="preserve">Taiko no Tatsujin DS: Dororon! Youkai Daikessen!!</t>
  </si>
  <si>
    <t xml:space="preserve">Mega Man X6</t>
  </si>
  <si>
    <t xml:space="preserve">BloodRayne</t>
  </si>
  <si>
    <t xml:space="preserve">Kumamon Bomber: Puzzle de Kumamon Taisou</t>
  </si>
  <si>
    <t xml:space="preserve">Castlevania: Curse of Darkness</t>
  </si>
  <si>
    <t xml:space="preserve">International Superstar Soccer Pro '98</t>
  </si>
  <si>
    <t xml:space="preserve">Jimmy Neutron: Boy Genius</t>
  </si>
  <si>
    <t xml:space="preserve">Double Pack: Finding Nemo / The Incredibles</t>
  </si>
  <si>
    <t xml:space="preserve">NHL Slapshot</t>
  </si>
  <si>
    <t xml:space="preserve">Paper Mario: Color Splash</t>
  </si>
  <si>
    <t xml:space="preserve">Nintendo, Intelligent Systems</t>
  </si>
  <si>
    <t xml:space="preserve">Valkyrie Profile: Covenant of the Plume</t>
  </si>
  <si>
    <t xml:space="preserve">Solitaire Overload</t>
  </si>
  <si>
    <t xml:space="preserve">Telegames</t>
  </si>
  <si>
    <t xml:space="preserve">TRON: Evolution</t>
  </si>
  <si>
    <t xml:space="preserve">Lord of the Rings: The Third Age</t>
  </si>
  <si>
    <t xml:space="preserve">Mega Man Legends 2</t>
  </si>
  <si>
    <t xml:space="preserve">X-Men vs. Street Fighter</t>
  </si>
  <si>
    <t xml:space="preserve">Zack &amp; Wiki: Quest for Barbaros' Treasure</t>
  </si>
  <si>
    <t xml:space="preserve">High Rollers Casino</t>
  </si>
  <si>
    <t xml:space="preserve">Mud Duck Productions</t>
  </si>
  <si>
    <t xml:space="preserve">TERA</t>
  </si>
  <si>
    <t xml:space="preserve">Bluehole Studio</t>
  </si>
  <si>
    <t xml:space="preserve">Attack on Titan: Humanity in Chains</t>
  </si>
  <si>
    <t xml:space="preserve">Screenlife</t>
  </si>
  <si>
    <t xml:space="preserve">Spike Chunsoft</t>
  </si>
  <si>
    <t xml:space="preserve">The Suffering</t>
  </si>
  <si>
    <t xml:space="preserve">Cyber Troopers Virtual-On</t>
  </si>
  <si>
    <t xml:space="preserve">Star Wars Starfighter: Special Edition</t>
  </si>
  <si>
    <t xml:space="preserve">Animal Crossing: Amiibo Festival</t>
  </si>
  <si>
    <t xml:space="preserve">Zone of the Enders: The 2nd Runner</t>
  </si>
  <si>
    <t xml:space="preserve">Jampack Spring 2004 (RP-T)</t>
  </si>
  <si>
    <t xml:space="preserve">Dexter's Laboratory Deesaster Strikes</t>
  </si>
  <si>
    <t xml:space="preserve">NFL GameDay 2004</t>
  </si>
  <si>
    <t xml:space="preserve">Condemned: Criminal Origins</t>
  </si>
  <si>
    <t xml:space="preserve">Scooby-Doo and the Cyber Chase</t>
  </si>
  <si>
    <t xml:space="preserve">Sega Rally Championship 2</t>
  </si>
  <si>
    <t xml:space="preserve">Quake II</t>
  </si>
  <si>
    <t xml:space="preserve">Wheel of Fortune: 2nd Edition</t>
  </si>
  <si>
    <t xml:space="preserve">Tom Clancy's Rainbow Six: Lockdown</t>
  </si>
  <si>
    <t xml:space="preserve">Red Storm Entertainment, Ubisoft Montreal</t>
  </si>
  <si>
    <t xml:space="preserve">Mobile Suit Gundam: Gundam vs. Gundam NEXT PLUS</t>
  </si>
  <si>
    <t xml:space="preserve">TimeShift</t>
  </si>
  <si>
    <t xml:space="preserve">Saber Interactive</t>
  </si>
  <si>
    <t xml:space="preserve">Cool Boarders 2001</t>
  </si>
  <si>
    <t xml:space="preserve">Idol Minds</t>
  </si>
  <si>
    <t xml:space="preserve">Grudge Warriors</t>
  </si>
  <si>
    <t xml:space="preserve">Maximum Games</t>
  </si>
  <si>
    <t xml:space="preserve">World Soccer Jikkyou Winning Eleven 2000: U-23 Medal heno Chousen</t>
  </si>
  <si>
    <t xml:space="preserve">Castlevania: The Dracula X Chronicles</t>
  </si>
  <si>
    <t xml:space="preserve">Tom Clancy's HAWX 2</t>
  </si>
  <si>
    <t xml:space="preserve">Itadaki Street DS</t>
  </si>
  <si>
    <t xml:space="preserve">X-Men: The Official Game</t>
  </si>
  <si>
    <t xml:space="preserve">Football Manager Handheld 2011</t>
  </si>
  <si>
    <t xml:space="preserve">300: March to Glory</t>
  </si>
  <si>
    <t xml:space="preserve">Marvel Super Hero Squad</t>
  </si>
  <si>
    <t xml:space="preserve">Call of Duty: Modern Warfare: Mobilized</t>
  </si>
  <si>
    <t xml:space="preserve">E0: Enemy Zero</t>
  </si>
  <si>
    <t xml:space="preserve">Yu-Gi-Oh! GX: Tag Force 2</t>
  </si>
  <si>
    <t xml:space="preserve">Nicktoons: Unite!</t>
  </si>
  <si>
    <t xml:space="preserve">JumpStart: Escape from Adventure Island</t>
  </si>
  <si>
    <t xml:space="preserve">Knowledge Adventure Inc.</t>
  </si>
  <si>
    <t xml:space="preserve">Green Day: Rock Band</t>
  </si>
  <si>
    <t xml:space="preserve">Harmonix Music Systems, Demiurge Studios</t>
  </si>
  <si>
    <t xml:space="preserve">NASCAR Racing</t>
  </si>
  <si>
    <t xml:space="preserve">Pioneer LDC</t>
  </si>
  <si>
    <t xml:space="preserve">Monotaro Dentetsu 2010: Sengoku Ishin no Hero Daishuugou! no Maki</t>
  </si>
  <si>
    <t xml:space="preserve">Boku no Natsuyasumi 2: Umi no Bouken Hen</t>
  </si>
  <si>
    <t xml:space="preserve">F1 2014</t>
  </si>
  <si>
    <t xml:space="preserve">Ogre Battle 64: Person of Lordly Caliber</t>
  </si>
  <si>
    <t xml:space="preserve">Superman: The New Superman Adventures</t>
  </si>
  <si>
    <t xml:space="preserve">The Terminator: Dawn of Fate</t>
  </si>
  <si>
    <t xml:space="preserve">Rogue Galaxy: Director's Cut</t>
  </si>
  <si>
    <t xml:space="preserve">Armored Core</t>
  </si>
  <si>
    <t xml:space="preserve">The Smurfs</t>
  </si>
  <si>
    <t xml:space="preserve">Densha De Go! 2</t>
  </si>
  <si>
    <t xml:space="preserve">James Patterson Women's Murder Club: Games of Passion</t>
  </si>
  <si>
    <t xml:space="preserve">Armored Core 2: Another Age</t>
  </si>
  <si>
    <t xml:space="preserve">Buzz! Junior: Jungle Party</t>
  </si>
  <si>
    <t xml:space="preserve">God Eater 2: Rage Burst</t>
  </si>
  <si>
    <t xml:space="preserve">Shift</t>
  </si>
  <si>
    <t xml:space="preserve">AKB1/48: Idol to Koishitara...</t>
  </si>
  <si>
    <t xml:space="preserve">Pro Pinball</t>
  </si>
  <si>
    <t xml:space="preserve">NiGHTS: Journey of Dreams</t>
  </si>
  <si>
    <t xml:space="preserve">'98 Koshien</t>
  </si>
  <si>
    <t xml:space="preserve">Magical Company</t>
  </si>
  <si>
    <t xml:space="preserve">Harvest Moon: Grand Bazaar</t>
  </si>
  <si>
    <t xml:space="preserve">Yu-Gi-Oh! The Eternal Duelist Soul (JP sales)</t>
  </si>
  <si>
    <t xml:space="preserve">Hatsune Miku: Project Diva 2nd</t>
  </si>
  <si>
    <t xml:space="preserve">Monster Jam: Urban Assault</t>
  </si>
  <si>
    <t xml:space="preserve">Torus Games</t>
  </si>
  <si>
    <t xml:space="preserve">Mario no Super Picross</t>
  </si>
  <si>
    <t xml:space="preserve">UEFA Euro 2008 Austria-Switzerland</t>
  </si>
  <si>
    <t xml:space="preserve">Ed, Edd n Eddy: The Mis-Edventures</t>
  </si>
  <si>
    <t xml:space="preserve">Jikkyou Powerful Pro Yakuu '94</t>
  </si>
  <si>
    <t xml:space="preserve">Disney's Tarzan Untamed</t>
  </si>
  <si>
    <t xml:space="preserve">WWE All Stars</t>
  </si>
  <si>
    <t xml:space="preserve">Resistance: Burning Skies</t>
  </si>
  <si>
    <t xml:space="preserve">From Russia With Love</t>
  </si>
  <si>
    <t xml:space="preserve">Fantastic Pets</t>
  </si>
  <si>
    <t xml:space="preserve">BlazBlue: Continuum Shift</t>
  </si>
  <si>
    <t xml:space="preserve">Minority Report: Everybody Runs</t>
  </si>
  <si>
    <t xml:space="preserve">Katamari Forever</t>
  </si>
  <si>
    <t xml:space="preserve">Disney's Hercules / Disney's The Jungle Book: Groove Party / A Bug's Life</t>
  </si>
  <si>
    <t xml:space="preserve">NFL GameDay 2002</t>
  </si>
  <si>
    <t xml:space="preserve">Pengo</t>
  </si>
  <si>
    <t xml:space="preserve">Spider-Man: Web of Shadows</t>
  </si>
  <si>
    <t xml:space="preserve">Mouse Trap</t>
  </si>
  <si>
    <t xml:space="preserve">Six Flags Fun Park</t>
  </si>
  <si>
    <t xml:space="preserve">Just Dance Kids 2</t>
  </si>
  <si>
    <t xml:space="preserve">Beowulf: The Game</t>
  </si>
  <si>
    <t xml:space="preserve">Rune Factory 3: A Fantasy Harvest Moon</t>
  </si>
  <si>
    <t xml:space="preserve">Dragon Quest Builders: Revive Alefgard</t>
  </si>
  <si>
    <t xml:space="preserve">Metal Gear Solid: The Legacy Collection</t>
  </si>
  <si>
    <t xml:space="preserve">Medarot: Kabuto / Kuwagata Version</t>
  </si>
  <si>
    <t xml:space="preserve">NFL GameDay 2003</t>
  </si>
  <si>
    <t xml:space="preserve">Taiko no Tatsujin Wii: Dodon to 2 Yome!</t>
  </si>
  <si>
    <t xml:space="preserve">Congo Bongo</t>
  </si>
  <si>
    <t xml:space="preserve">Gauntlet: Seven Sorrows</t>
  </si>
  <si>
    <t xml:space="preserve">Warriors Orochi 2 (JP sales)</t>
  </si>
  <si>
    <t xml:space="preserve">Overlord</t>
  </si>
  <si>
    <t xml:space="preserve">Triumph Studios</t>
  </si>
  <si>
    <t xml:space="preserve">The Chronicles of Narnia: Prince Caspian</t>
  </si>
  <si>
    <t xml:space="preserve">The Incredibles: Rise of the Underminer</t>
  </si>
  <si>
    <t xml:space="preserve">Life is Strange</t>
  </si>
  <si>
    <t xml:space="preserve">DONTNOD Entertainment</t>
  </si>
  <si>
    <t xml:space="preserve">Pet in TV</t>
  </si>
  <si>
    <t xml:space="preserve">Battalion Wars</t>
  </si>
  <si>
    <t xml:space="preserve">NBA ShootOut 2000</t>
  </si>
  <si>
    <t xml:space="preserve">Samurai Shodown</t>
  </si>
  <si>
    <t xml:space="preserve">The Wonderful 101</t>
  </si>
  <si>
    <t xml:space="preserve">SpongeBob SquigglePants</t>
  </si>
  <si>
    <t xml:space="preserve">Fighting Vipers</t>
  </si>
  <si>
    <t xml:space="preserve">Yu-Gi-Oh! 5D's Stardust Accelerator: World Championship 2009</t>
  </si>
  <si>
    <t xml:space="preserve">NCAA GameBreaker 2000</t>
  </si>
  <si>
    <t xml:space="preserve">Asura's Wrath</t>
  </si>
  <si>
    <t xml:space="preserve">AKB1/48: Idol to Guam de Koishitara...</t>
  </si>
  <si>
    <t xml:space="preserve">NFL Quarterback Club 2000</t>
  </si>
  <si>
    <t xml:space="preserve">RR64: Ridge Racer 64</t>
  </si>
  <si>
    <t xml:space="preserve">Top Gear Rally</t>
  </si>
  <si>
    <t xml:space="preserve">Kemco</t>
  </si>
  <si>
    <t xml:space="preserve">18 Wheeler: American Pro Trucker</t>
  </si>
  <si>
    <t xml:space="preserve">Atari Anthology</t>
  </si>
  <si>
    <t xml:space="preserve">Bugs Bunny: Lost in Time</t>
  </si>
  <si>
    <t xml:space="preserve">Hot Wheels: Beat That!</t>
  </si>
  <si>
    <t xml:space="preserve">MLB 2006</t>
  </si>
  <si>
    <t xml:space="preserve">Ragnarok Odyssey</t>
  </si>
  <si>
    <t xml:space="preserve">The Gunstringer</t>
  </si>
  <si>
    <t xml:space="preserve">Twisted Pixel Games</t>
  </si>
  <si>
    <t xml:space="preserve">Rocket Power: Dream Scheme</t>
  </si>
  <si>
    <t xml:space="preserve">My Virtual Tutor: Reading Adventure First to Second Grade</t>
  </si>
  <si>
    <t xml:space="preserve">Mentor Interactive</t>
  </si>
  <si>
    <t xml:space="preserve">Rampage: Total Destruction</t>
  </si>
  <si>
    <t xml:space="preserve">Style Lab: Makeover</t>
  </si>
  <si>
    <t xml:space="preserve">Road Rash: Jailbreak</t>
  </si>
  <si>
    <t xml:space="preserve">Mother 3</t>
  </si>
  <si>
    <t xml:space="preserve">Nicktoons: Freeze Frame Frenzy</t>
  </si>
  <si>
    <t xml:space="preserve">Monster Trucks Mayhem</t>
  </si>
  <si>
    <t xml:space="preserve">You Don't Know Jack</t>
  </si>
  <si>
    <t xml:space="preserve">Rapala Pro Bass Fishing 2010</t>
  </si>
  <si>
    <t xml:space="preserve">Spore Hero</t>
  </si>
  <si>
    <t xml:space="preserve">Winter Sports 2: The Next Challenge</t>
  </si>
  <si>
    <t xml:space="preserve">Boku no Natsuyasumi</t>
  </si>
  <si>
    <t xml:space="preserve">I-Ninja</t>
  </si>
  <si>
    <t xml:space="preserve">Moshi Monsters: Moshlings Theme Park</t>
  </si>
  <si>
    <t xml:space="preserve">Zen Studios</t>
  </si>
  <si>
    <t xml:space="preserve">Command &amp; Conquer</t>
  </si>
  <si>
    <t xml:space="preserve">Harvest Moon: Save the Homeland</t>
  </si>
  <si>
    <t xml:space="preserve">Victor Interactive Software</t>
  </si>
  <si>
    <t xml:space="preserve">SD Gundam G Generation Seed</t>
  </si>
  <si>
    <t xml:space="preserve">Naruto: Path of the Ninja</t>
  </si>
  <si>
    <t xml:space="preserve">Speed Racer: The Videogame</t>
  </si>
  <si>
    <t xml:space="preserve">Castlevania: Portrait of Ruin</t>
  </si>
  <si>
    <t xml:space="preserve">Suzuki TT Superbikes</t>
  </si>
  <si>
    <t xml:space="preserve">Rumble Roses</t>
  </si>
  <si>
    <t xml:space="preserve">Sherlock Holmes: The Mystery of the Mummy</t>
  </si>
  <si>
    <t xml:space="preserve">Frogwares, Mistic Software</t>
  </si>
  <si>
    <t xml:space="preserve">Fantastic Four: Rise of the Silver Surfer</t>
  </si>
  <si>
    <t xml:space="preserve">Littlest Pet Shop</t>
  </si>
  <si>
    <t xml:space="preserve">Danball Senki</t>
  </si>
  <si>
    <t xml:space="preserve">No More Heroes 2: Desperate Struggle</t>
  </si>
  <si>
    <t xml:space="preserve">NASCAR Heat</t>
  </si>
  <si>
    <t xml:space="preserve">Planet 51</t>
  </si>
  <si>
    <t xml:space="preserve">Firebrand Games</t>
  </si>
  <si>
    <t xml:space="preserve">Bloody Roar</t>
  </si>
  <si>
    <t xml:space="preserve">Bump 'n' Jump</t>
  </si>
  <si>
    <t xml:space="preserve">Mobile Suit Gundam: Lost War Chronicles</t>
  </si>
  <si>
    <t xml:space="preserve">Fishing Resort</t>
  </si>
  <si>
    <t xml:space="preserve">Prope</t>
  </si>
  <si>
    <t xml:space="preserve">Disney's Brother Bear</t>
  </si>
  <si>
    <t xml:space="preserve">Armored Core V</t>
  </si>
  <si>
    <t xml:space="preserve">The House of The Dead III</t>
  </si>
  <si>
    <t xml:space="preserve">Wow Entertainment</t>
  </si>
  <si>
    <t xml:space="preserve">Project X Zone</t>
  </si>
  <si>
    <t xml:space="preserve">Monolith Soft, Banpresto</t>
  </si>
  <si>
    <t xml:space="preserve">Fire Emblem: Fuuin no Tsurugi</t>
  </si>
  <si>
    <t xml:space="preserve">Dancing with the Stars: We Dance!</t>
  </si>
  <si>
    <t xml:space="preserve">Ener-G: Gym Rockets</t>
  </si>
  <si>
    <t xml:space="preserve">Laser Blast</t>
  </si>
  <si>
    <t xml:space="preserve">Madden NFL Football</t>
  </si>
  <si>
    <t xml:space="preserve">Thrasher Presents: Skate and Destroy</t>
  </si>
  <si>
    <t xml:space="preserve">Donkey Konga 2</t>
  </si>
  <si>
    <t xml:space="preserve">Tear Ring Saga Yutona Eiyuu Senki</t>
  </si>
  <si>
    <t xml:space="preserve">Metal Gear Solid HD Edition</t>
  </si>
  <si>
    <t xml:space="preserve">Taiko no Tatsujin Wii: Ketteiban</t>
  </si>
  <si>
    <t xml:space="preserve">Combat of Giants: Dinosaurs 3D</t>
  </si>
  <si>
    <t xml:space="preserve">All-Star Baseball 2000</t>
  </si>
  <si>
    <t xml:space="preserve">Custom Robo V2</t>
  </si>
  <si>
    <t xml:space="preserve">Extreme-G: XG2</t>
  </si>
  <si>
    <t xml:space="preserve">BattleTanx: Global Assault</t>
  </si>
  <si>
    <t xml:space="preserve">Final Fantasy Crystal Chronicles: The Crystal Bearers</t>
  </si>
  <si>
    <t xml:space="preserve">Until Dawn: Rush of Blood</t>
  </si>
  <si>
    <t xml:space="preserve">Chibi-Robo! Plug into Adventure!</t>
  </si>
  <si>
    <t xml:space="preserve">Super Monkey Ball: Step &amp; Roll</t>
  </si>
  <si>
    <t xml:space="preserve">Iron Man 2</t>
  </si>
  <si>
    <t xml:space="preserve">Sega Studios San Francisco</t>
  </si>
  <si>
    <t xml:space="preserve">Jampack Winter 2003 (RP-T)</t>
  </si>
  <si>
    <t xml:space="preserve">Kengo: Master of Bushido</t>
  </si>
  <si>
    <t xml:space="preserve">Blood Omen 2</t>
  </si>
  <si>
    <t xml:space="preserve">Super Fire ProWrestling</t>
  </si>
  <si>
    <t xml:space="preserve">Human Entertainment</t>
  </si>
  <si>
    <t xml:space="preserve">Cabela's Dangerous Hunts 2</t>
  </si>
  <si>
    <t xml:space="preserve">Disney Princess: Enchanting Storybooks</t>
  </si>
  <si>
    <t xml:space="preserve">Chessmaster</t>
  </si>
  <si>
    <t xml:space="preserve">Fatal Fury</t>
  </si>
  <si>
    <t xml:space="preserve">From TV Animation One Piece: Yume no Lufy Kaizokudan Tanjou!</t>
  </si>
  <si>
    <t xml:space="preserve">The Darkness II</t>
  </si>
  <si>
    <t xml:space="preserve">Ice Age 2: The Meltdown</t>
  </si>
  <si>
    <t xml:space="preserve">Super Famista 3</t>
  </si>
  <si>
    <t xml:space="preserve">Advance Wars: Dual Strike</t>
  </si>
  <si>
    <t xml:space="preserve">Auto Modellista</t>
  </si>
  <si>
    <t xml:space="preserve">WipeOut 3 The Game</t>
  </si>
  <si>
    <t xml:space="preserve">Tom Clancy's Ghost Recon 2: Summit Strike</t>
  </si>
  <si>
    <t xml:space="preserve">F1 2016 (Codemasters)</t>
  </si>
  <si>
    <t xml:space="preserve">Samurai Warriors Chronicles</t>
  </si>
  <si>
    <t xml:space="preserve">Airlock</t>
  </si>
  <si>
    <t xml:space="preserve">Data Age</t>
  </si>
  <si>
    <t xml:space="preserve">Tokimeki Memorial 2</t>
  </si>
  <si>
    <t xml:space="preserve">Hooked! Again: Real Motion Fishing</t>
  </si>
  <si>
    <t xml:space="preserve">SpongeBob vs The Big One: Beach Party Cook Off</t>
  </si>
  <si>
    <t xml:space="preserve">One Piece: Unlimited World Red</t>
  </si>
  <si>
    <t xml:space="preserve">Ganbarion</t>
  </si>
  <si>
    <t xml:space="preserve">MotoGP 08</t>
  </si>
  <si>
    <t xml:space="preserve">Milestone S.r.l</t>
  </si>
  <si>
    <t xml:space="preserve">Dungeon Siege III</t>
  </si>
  <si>
    <t xml:space="preserve">Evil Dead: Fistfull of Boomstick</t>
  </si>
  <si>
    <t xml:space="preserve">Triple Play 97</t>
  </si>
  <si>
    <t xml:space="preserve">Electronic Arts Victor</t>
  </si>
  <si>
    <t xml:space="preserve">Super Soccer</t>
  </si>
  <si>
    <t xml:space="preserve">Shin Megami Tensei: Nocturne</t>
  </si>
  <si>
    <t xml:space="preserve">Wario Land II (GBC)</t>
  </si>
  <si>
    <t xml:space="preserve">Bakusou Dekotora Densetsu: Otoko Ippiki Yume Kaidoi</t>
  </si>
  <si>
    <t xml:space="preserve">Looney Tunes: Acme Arsenal</t>
  </si>
  <si>
    <t xml:space="preserve">Red Tribe</t>
  </si>
  <si>
    <t xml:space="preserve">SD Gundam G Generation Spirits</t>
  </si>
  <si>
    <t xml:space="preserve">Dance Party: Pop Hits</t>
  </si>
  <si>
    <t xml:space="preserve">The Cat in the Hat</t>
  </si>
  <si>
    <t xml:space="preserve">Jack of All Games</t>
  </si>
  <si>
    <t xml:space="preserve">Diner Dash: Sizzle &amp; Serve</t>
  </si>
  <si>
    <t xml:space="preserve">Shin Megami Tensei: Devil Survivor Overclocked</t>
  </si>
  <si>
    <t xml:space="preserve">Red Zone Entertainment</t>
  </si>
  <si>
    <t xml:space="preserve">Naruto: Clash of Ninja Revolution 2</t>
  </si>
  <si>
    <t xml:space="preserve">Jam Sessions: Sing and Play Guitar (US sales)</t>
  </si>
  <si>
    <t xml:space="preserve">Mobile Suit Gundam: Giren no Yabou Zeon Dokuritsu Sensouden</t>
  </si>
  <si>
    <t xml:space="preserve">Ice Age</t>
  </si>
  <si>
    <t xml:space="preserve">Headhunter</t>
  </si>
  <si>
    <t xml:space="preserve">Amuze</t>
  </si>
  <si>
    <t xml:space="preserve">Yoshi Touch &amp; Go</t>
  </si>
  <si>
    <t xml:space="preserve">Shin Megami Tensei: Devil Summoner</t>
  </si>
  <si>
    <t xml:space="preserve">Junior Classic Games</t>
  </si>
  <si>
    <t xml:space="preserve">Avanquest</t>
  </si>
  <si>
    <t xml:space="preserve">Uacari</t>
  </si>
  <si>
    <t xml:space="preserve">ESPN Extreme Games</t>
  </si>
  <si>
    <t xml:space="preserve">Ninja: Shadow of Darkness</t>
  </si>
  <si>
    <t xml:space="preserve">SD Gundam G Generation-F</t>
  </si>
  <si>
    <t xml:space="preserve">FlatOut</t>
  </si>
  <si>
    <t xml:space="preserve">Bugbear</t>
  </si>
  <si>
    <t xml:space="preserve">Phoenix Wright: Ace Attorney - Dual Destinies</t>
  </si>
  <si>
    <t xml:space="preserve">Metal Gear Solid: Snake Eater 3D</t>
  </si>
  <si>
    <t xml:space="preserve">Raving Rabbids: Travel in Time 3D</t>
  </si>
  <si>
    <t xml:space="preserve">Lilo &amp; Stitch 2: Hämsterviel Havoc</t>
  </si>
  <si>
    <t xml:space="preserve">LocoRoco</t>
  </si>
  <si>
    <t xml:space="preserve">Risk: Global Domination</t>
  </si>
  <si>
    <t xml:space="preserve">Cyberlore Studios</t>
  </si>
  <si>
    <t xml:space="preserve">Deus Ex: Mankind Divided</t>
  </si>
  <si>
    <t xml:space="preserve">Mobile Suit Gundam version 2.0</t>
  </si>
  <si>
    <t xml:space="preserve">Grandia Xtreme</t>
  </si>
  <si>
    <t xml:space="preserve">Tamagotchi Connection: Corner Shop 3</t>
  </si>
  <si>
    <t xml:space="preserve">Silent Scope</t>
  </si>
  <si>
    <t xml:space="preserve">Final Fantasy Adventure</t>
  </si>
  <si>
    <t xml:space="preserve">Ghost Trick: Phantom Detective</t>
  </si>
  <si>
    <t xml:space="preserve">MediEvil II</t>
  </si>
  <si>
    <t xml:space="preserve">Hunter: The Reckoning</t>
  </si>
  <si>
    <t xml:space="preserve">Rogue Trip: Vacation 2012</t>
  </si>
  <si>
    <t xml:space="preserve">Phantasy Star Ø</t>
  </si>
  <si>
    <t xml:space="preserve">Dawn of Discovery</t>
  </si>
  <si>
    <t xml:space="preserve">Dai-4-Ji Super Robot Taisen</t>
  </si>
  <si>
    <t xml:space="preserve">Tales of Hearts</t>
  </si>
  <si>
    <t xml:space="preserve">Get Fit with Mel B</t>
  </si>
  <si>
    <t xml:space="preserve">Black Bean Games</t>
  </si>
  <si>
    <t xml:space="preserve">Lightning Fish Games</t>
  </si>
  <si>
    <t xml:space="preserve">Ice Age: Dawn of the Dinosaurs</t>
  </si>
  <si>
    <t xml:space="preserve">Pokemon Channel</t>
  </si>
  <si>
    <t xml:space="preserve">Taiko no Tatsujin Portable DX</t>
  </si>
  <si>
    <t xml:space="preserve">Etrian Odyssey IV: Legends of the Titans</t>
  </si>
  <si>
    <t xml:space="preserve">Sesame Street: Elmo's A-to-Zoo Adventure</t>
  </si>
  <si>
    <t xml:space="preserve">Moto Racer World Tour</t>
  </si>
  <si>
    <t xml:space="preserve">Virtua Tennis 2009</t>
  </si>
  <si>
    <t xml:space="preserve">The Dog Island</t>
  </si>
  <si>
    <t xml:space="preserve">NCAA Final Four 2000</t>
  </si>
  <si>
    <t xml:space="preserve">Hangman</t>
  </si>
  <si>
    <t xml:space="preserve">Naruto Shippuden: Ultimate Ninja Heroes 3</t>
  </si>
  <si>
    <t xml:space="preserve">Cabela's Dangerous Hunts 2009</t>
  </si>
  <si>
    <t xml:space="preserve">Petz Rescue: Wildlife Vet</t>
  </si>
  <si>
    <t xml:space="preserve">Age of Empires III</t>
  </si>
  <si>
    <t xml:space="preserve">Gravitar</t>
  </si>
  <si>
    <t xml:space="preserve">EyeToy Play 2</t>
  </si>
  <si>
    <t xml:space="preserve">Mobile Suit Gundam: Extreme VS Full Boost</t>
  </si>
  <si>
    <t xml:space="preserve">Dance Dance Revolution Ultramix 3</t>
  </si>
  <si>
    <t xml:space="preserve">Pro Evolution Soccer 2011 3D</t>
  </si>
  <si>
    <t xml:space="preserve">Wii Sports Club</t>
  </si>
  <si>
    <t xml:space="preserve">Paws &amp; Claws: Pampered Pets</t>
  </si>
  <si>
    <t xml:space="preserve">Puppy Palace</t>
  </si>
  <si>
    <t xml:space="preserve">GRID 2</t>
  </si>
  <si>
    <t xml:space="preserve">Solaris</t>
  </si>
  <si>
    <t xml:space="preserve">Super Dragon Ball Z</t>
  </si>
  <si>
    <t xml:space="preserve">Crafts &amp; Meister</t>
  </si>
  <si>
    <t xml:space="preserve">Petz Rescue: Ocean Patrol</t>
  </si>
  <si>
    <t xml:space="preserve">Tobal 2</t>
  </si>
  <si>
    <t xml:space="preserve">Persona 5</t>
  </si>
  <si>
    <t xml:space="preserve">NBA Inside Drive 2002</t>
  </si>
  <si>
    <t xml:space="preserve">Imagine: Party Babyz</t>
  </si>
  <si>
    <t xml:space="preserve">Kileak: The DNA Imperative</t>
  </si>
  <si>
    <t xml:space="preserve">Phantasy Star Portable 2: Infinity</t>
  </si>
  <si>
    <t xml:space="preserve">Monsters, Inc. Scream Arena</t>
  </si>
  <si>
    <t xml:space="preserve">Reel Fishing III</t>
  </si>
  <si>
    <t xml:space="preserve">Open Sesame</t>
  </si>
  <si>
    <t xml:space="preserve">Cabela's Deer Hunt 2005 Season</t>
  </si>
  <si>
    <t xml:space="preserve">High Heat Major League Baseball 2003</t>
  </si>
  <si>
    <t xml:space="preserve">Super Formation Soccer 94</t>
  </si>
  <si>
    <t xml:space="preserve">Kingdom Under Fire: Circle of Doom</t>
  </si>
  <si>
    <t xml:space="preserve">Blueside</t>
  </si>
  <si>
    <t xml:space="preserve">Panzer Dragoon</t>
  </si>
  <si>
    <t xml:space="preserve">Yarudora Series Vol.1: Double Cast</t>
  </si>
  <si>
    <t xml:space="preserve">Rec Room Games</t>
  </si>
  <si>
    <t xml:space="preserve">Arcade Moon</t>
  </si>
  <si>
    <t xml:space="preserve">EA Sports MMA</t>
  </si>
  <si>
    <t xml:space="preserve">Guitar Hero On Tour: Modern Hits</t>
  </si>
  <si>
    <t xml:space="preserve">Quake 4</t>
  </si>
  <si>
    <t xml:space="preserve">Tiger Woods PGA Tour 14</t>
  </si>
  <si>
    <t xml:space="preserve">Cabela's Big Game Hunter 2012</t>
  </si>
  <si>
    <t xml:space="preserve">Fushigi no Dungeon: Furai no Shiren 2 - Oni Shuurai! Shiren Shiro!</t>
  </si>
  <si>
    <t xml:space="preserve">Turok: Rage Wars</t>
  </si>
  <si>
    <t xml:space="preserve">Scooby-Doo! Classic Creep Capers</t>
  </si>
  <si>
    <t xml:space="preserve">Dragonfire</t>
  </si>
  <si>
    <t xml:space="preserve">Custom Robo</t>
  </si>
  <si>
    <t xml:space="preserve">Noise Inc.</t>
  </si>
  <si>
    <t xml:space="preserve">BioShock The Collection</t>
  </si>
  <si>
    <t xml:space="preserve">2K Games</t>
  </si>
  <si>
    <t xml:space="preserve">Theatrhythm Final Fantasy: Curtain Call</t>
  </si>
  <si>
    <t xml:space="preserve">Kotoba no Puzzle: Mojipittan DS</t>
  </si>
  <si>
    <t xml:space="preserve">Rocket League</t>
  </si>
  <si>
    <t xml:space="preserve">Psyonix</t>
  </si>
  <si>
    <t xml:space="preserve">Barbie Horse Adventures: Blue Ribbon Race</t>
  </si>
  <si>
    <t xml:space="preserve">The Legend of Spyro: A New Beginning</t>
  </si>
  <si>
    <t xml:space="preserve">Imagine: Salon Stylist</t>
  </si>
  <si>
    <t xml:space="preserve">Playbox Limited</t>
  </si>
  <si>
    <t xml:space="preserve">Slime MoriMori Dragon Quest: Shougeki No Shippo Dan</t>
  </si>
  <si>
    <t xml:space="preserve">Hell's Kitchen: The Game</t>
  </si>
  <si>
    <t xml:space="preserve">DiRT Rally</t>
  </si>
  <si>
    <t xml:space="preserve">NFL Street 2 Unleashed</t>
  </si>
  <si>
    <t xml:space="preserve">Super Robot Taisen EX</t>
  </si>
  <si>
    <t xml:space="preserve">FIFA Street 2</t>
  </si>
  <si>
    <t xml:space="preserve">Overlord: Dark Legend</t>
  </si>
  <si>
    <t xml:space="preserve">Bottom of the 9th</t>
  </si>
  <si>
    <t xml:space="preserve">Shin Megami Tensei II</t>
  </si>
  <si>
    <t xml:space="preserve">Wanted: Weapons of Fate</t>
  </si>
  <si>
    <t xml:space="preserve">Xenosaga Episode III: Also sprach Zarathustra</t>
  </si>
  <si>
    <t xml:space="preserve">Rune Factory: Frontier</t>
  </si>
  <si>
    <t xml:space="preserve">Virtua Fighter 3tb</t>
  </si>
  <si>
    <t xml:space="preserve">Medieval II: Total War Gold Edition</t>
  </si>
  <si>
    <t xml:space="preserve">Mini Ninjas</t>
  </si>
  <si>
    <t xml:space="preserve">Naruto Shippuden: Ninja Destiny 2</t>
  </si>
  <si>
    <t xml:space="preserve">Takara Tomy</t>
  </si>
  <si>
    <t xml:space="preserve">Mini-Yonku GB: Let's &amp; Go!!</t>
  </si>
  <si>
    <t xml:space="preserve">The House of the Dead: Overkill - Extended Cut</t>
  </si>
  <si>
    <t xml:space="preserve">Fragile Dreams: Farewell Ruins of the Moon</t>
  </si>
  <si>
    <t xml:space="preserve">Zero4 Champ RR</t>
  </si>
  <si>
    <t xml:space="preserve">Media Rings</t>
  </si>
  <si>
    <t xml:space="preserve">Dragon Ball Z: Infinite World</t>
  </si>
  <si>
    <t xml:space="preserve">Elite Beat Agents</t>
  </si>
  <si>
    <t xml:space="preserve">Nonomura Byoin no Hitobito</t>
  </si>
  <si>
    <t xml:space="preserve">Elf</t>
  </si>
  <si>
    <t xml:space="preserve">ESPN X Games Skateboarding</t>
  </si>
  <si>
    <t xml:space="preserve">KCEO</t>
  </si>
  <si>
    <t xml:space="preserve">Sid Meier's Civilization: Beyond Earth</t>
  </si>
  <si>
    <t xml:space="preserve">Castlevania: Order of Ecclesia</t>
  </si>
  <si>
    <t xml:space="preserve">Build-A-Bear Workshop: A Friend Fur All Seasons</t>
  </si>
  <si>
    <t xml:space="preserve">999: Nine Hours, Nine Persons, Nine Doors</t>
  </si>
  <si>
    <t xml:space="preserve">Super Fire ProWrestling Special</t>
  </si>
  <si>
    <t xml:space="preserve">Star Fox: Zero</t>
  </si>
  <si>
    <t xml:space="preserve">SAW</t>
  </si>
  <si>
    <t xml:space="preserve">Zombie Studios</t>
  </si>
  <si>
    <t xml:space="preserve">Yuu Yuu Hakusho</t>
  </si>
  <si>
    <t xml:space="preserve">Kamaitachi no Yoru 2</t>
  </si>
  <si>
    <t xml:space="preserve">High Heat Major League Baseball 2004</t>
  </si>
  <si>
    <t xml:space="preserve">Robots</t>
  </si>
  <si>
    <t xml:space="preserve">NARC</t>
  </si>
  <si>
    <t xml:space="preserve">One Piece: Gigant Battle!</t>
  </si>
  <si>
    <t xml:space="preserve">Dragon Ball Z: Attack of the Saiyans</t>
  </si>
  <si>
    <t xml:space="preserve">My Horse &amp; Me</t>
  </si>
  <si>
    <t xml:space="preserve">Bionic Commando</t>
  </si>
  <si>
    <t xml:space="preserve">Monster Rancher 3</t>
  </si>
  <si>
    <t xml:space="preserve">Sword Art Online: Lost Song</t>
  </si>
  <si>
    <t xml:space="preserve">Bandai Namco Games, Artdink</t>
  </si>
  <si>
    <t xml:space="preserve">MechWarrior 2: 31st Century Combat</t>
  </si>
  <si>
    <t xml:space="preserve">Zoo Tycoon (2013)</t>
  </si>
  <si>
    <t xml:space="preserve">Hamtaro: Ham-Ham Heartbreak</t>
  </si>
  <si>
    <t xml:space="preserve">Pax Softonica</t>
  </si>
  <si>
    <t xml:space="preserve">Okage: Shadow King</t>
  </si>
  <si>
    <t xml:space="preserve">Zener Works</t>
  </si>
  <si>
    <t xml:space="preserve">Mobile Suit Z-Gundam</t>
  </si>
  <si>
    <t xml:space="preserve">Cubix Robots for Everyone: Clash 'n' Bash</t>
  </si>
  <si>
    <t xml:space="preserve">Kirby's Dream Land 3</t>
  </si>
  <si>
    <t xml:space="preserve">Big Bass World Championship</t>
  </si>
  <si>
    <t xml:space="preserve">Starfish</t>
  </si>
  <si>
    <t xml:space="preserve">Saban's Power Rangers: Lightspeed Rescue</t>
  </si>
  <si>
    <t xml:space="preserve">Tetrisphere</t>
  </si>
  <si>
    <t xml:space="preserve">Jurassic Park</t>
  </si>
  <si>
    <t xml:space="preserve">Mystical Ninja starring Goemon</t>
  </si>
  <si>
    <t xml:space="preserve">World's Scariest Police Chases</t>
  </si>
  <si>
    <t xml:space="preserve">North American Hunting Extravaganza</t>
  </si>
  <si>
    <t xml:space="preserve">Zushi Games</t>
  </si>
  <si>
    <t xml:space="preserve">ZhuZhu Pets: Featuring The Wild Bunch</t>
  </si>
  <si>
    <t xml:space="preserve">MechAssault 2: Lone Wolf</t>
  </si>
  <si>
    <t xml:space="preserve">Valkyrie Profile: Lenneth</t>
  </si>
  <si>
    <t xml:space="preserve">Hamster Club 3</t>
  </si>
  <si>
    <t xml:space="preserve">Jorudan</t>
  </si>
  <si>
    <t xml:space="preserve">Breath of Fire II</t>
  </si>
  <si>
    <t xml:space="preserve">Naruto: Ultimate Ninja 3 (JP sales)</t>
  </si>
  <si>
    <t xml:space="preserve">Rapala Pro Fishing</t>
  </si>
  <si>
    <t xml:space="preserve">ATV/Monster Truck Mayhem</t>
  </si>
  <si>
    <t xml:space="preserve">Destination Software, Inc</t>
  </si>
  <si>
    <t xml:space="preserve">J-League Pro Soccer Club o Tsukurou '04</t>
  </si>
  <si>
    <t xml:space="preserve">Dai-2-Ji Super Robot Taisen Z Saisei-hen</t>
  </si>
  <si>
    <t xml:space="preserve">Fossil Fighters: Frontier</t>
  </si>
  <si>
    <t xml:space="preserve">RED Entertainment, Spike Chunsoft</t>
  </si>
  <si>
    <t xml:space="preserve">Disney's The Haunted Mansion</t>
  </si>
  <si>
    <t xml:space="preserve">Arc the Lad: Twilight of the Spirits</t>
  </si>
  <si>
    <t xml:space="preserve">Cattle Call</t>
  </si>
  <si>
    <t xml:space="preserve">Dance Dance Revolution 3rdMix</t>
  </si>
  <si>
    <t xml:space="preserve">Ryu Ga Gotoku Kenzan!</t>
  </si>
  <si>
    <t xml:space="preserve">Super Robot Taisen A</t>
  </si>
  <si>
    <t xml:space="preserve">Boxer's Road</t>
  </si>
  <si>
    <t xml:space="preserve">Frogs And Flies</t>
  </si>
  <si>
    <t xml:space="preserve">Toriko: Gourmet Survival!</t>
  </si>
  <si>
    <t xml:space="preserve">South Park Rally</t>
  </si>
  <si>
    <t xml:space="preserve">Ganbare Goemon 3: Shishi Jyuurokubei no Karakuri Manji Katame</t>
  </si>
  <si>
    <t xml:space="preserve">Arctic Thunder</t>
  </si>
  <si>
    <t xml:space="preserve">Inland Productions</t>
  </si>
  <si>
    <t xml:space="preserve">NHL 2K10</t>
  </si>
  <si>
    <t xml:space="preserve">J-League Pro Soccer Club o Tsukurou!</t>
  </si>
  <si>
    <t xml:space="preserve">ESPN: Sports Connection</t>
  </si>
  <si>
    <t xml:space="preserve">Digging for Dinosaurs</t>
  </si>
  <si>
    <t xml:space="preserve">CokeM Interactive</t>
  </si>
  <si>
    <t xml:space="preserve">Formula 1 Championship Edition</t>
  </si>
  <si>
    <t xml:space="preserve">Shrek</t>
  </si>
  <si>
    <t xml:space="preserve">Blasto</t>
  </si>
  <si>
    <t xml:space="preserve">Wipeout 2048</t>
  </si>
  <si>
    <t xml:space="preserve">Wonder Pets! Save the Animals!</t>
  </si>
  <si>
    <t xml:space="preserve">Backyard Baseball 2006</t>
  </si>
  <si>
    <t xml:space="preserve">Cabela's Outdoor Adventures (2006)</t>
  </si>
  <si>
    <t xml:space="preserve">Trauma Center: Under the Knife</t>
  </si>
  <si>
    <t xml:space="preserve">ITL</t>
  </si>
  <si>
    <t xml:space="preserve">Press Your Luck 2010 Edition</t>
  </si>
  <si>
    <t xml:space="preserve">Earth Defense Force 2025</t>
  </si>
  <si>
    <t xml:space="preserve">Sandlot</t>
  </si>
  <si>
    <t xml:space="preserve">Suikoden V</t>
  </si>
  <si>
    <t xml:space="preserve">Picross 2</t>
  </si>
  <si>
    <t xml:space="preserve">SOCOM: Tactical Strike</t>
  </si>
  <si>
    <t xml:space="preserve">Sentouchu: Densetsu no Shinobi to Survival Battle!</t>
  </si>
  <si>
    <t xml:space="preserve">U-Sing</t>
  </si>
  <si>
    <t xml:space="preserve">Outlaw Golf 2</t>
  </si>
  <si>
    <t xml:space="preserve">Hypnotix</t>
  </si>
  <si>
    <t xml:space="preserve">Momotarou Dentetsu 12</t>
  </si>
  <si>
    <t xml:space="preserve">LocoRoco 2</t>
  </si>
  <si>
    <t xml:space="preserve">Football Manager Handheld 2010</t>
  </si>
  <si>
    <t xml:space="preserve">Disney's Tarzan: Return to the Jungle</t>
  </si>
  <si>
    <t xml:space="preserve">Batman: Rise of Sin Tzu</t>
  </si>
  <si>
    <t xml:space="preserve">AMF Bowling World Lanes</t>
  </si>
  <si>
    <t xml:space="preserve">Vir2L Studios</t>
  </si>
  <si>
    <t xml:space="preserve">Kinectimals: Now with Bears!</t>
  </si>
  <si>
    <t xml:space="preserve">Jikkyou Powerful Pro Yakyuu 13</t>
  </si>
  <si>
    <t xml:space="preserve">Dark Void</t>
  </si>
  <si>
    <t xml:space="preserve">Airtight Games</t>
  </si>
  <si>
    <t xml:space="preserve">Mega Man X3</t>
  </si>
  <si>
    <t xml:space="preserve">Stunt Race FX</t>
  </si>
  <si>
    <t xml:space="preserve">Bloody Roar 3</t>
  </si>
  <si>
    <t xml:space="preserve">WWE Crush Hour</t>
  </si>
  <si>
    <t xml:space="preserve">Persona 2: Eternal Punishment</t>
  </si>
  <si>
    <t xml:space="preserve">Homefront: The Revolution</t>
  </si>
  <si>
    <t xml:space="preserve">Deep Silver Dambuster Studios</t>
  </si>
  <si>
    <t xml:space="preserve">One Piece: Burning Blood</t>
  </si>
  <si>
    <t xml:space="preserve">Star Wars: Flight of the Falcon</t>
  </si>
  <si>
    <t xml:space="preserve">One Piece: Gigant Battle 2 Shin Sekai</t>
  </si>
  <si>
    <t xml:space="preserve">Teenage Mutant Ninja Turtles: Smash-Up</t>
  </si>
  <si>
    <t xml:space="preserve">Toukiden: The Age of Demons</t>
  </si>
  <si>
    <t xml:space="preserve">Jikkyou Powerful Pro Yakyuu 2000</t>
  </si>
  <si>
    <t xml:space="preserve">Dragon Ball Z: Budokai Tenkaichi 2 (JP sales)</t>
  </si>
  <si>
    <t xml:space="preserve">Football Manager 2016</t>
  </si>
  <si>
    <t xml:space="preserve">Resident Evil: Dead Aim</t>
  </si>
  <si>
    <t xml:space="preserve">Command &amp; Conquer: Red Alert 3 Ultimate Edition</t>
  </si>
  <si>
    <t xml:space="preserve">The Fairly Odd Parents: Shadow Showdown</t>
  </si>
  <si>
    <t xml:space="preserve">Xbox Music Mixer</t>
  </si>
  <si>
    <t xml:space="preserve">WildTangent</t>
  </si>
  <si>
    <t xml:space="preserve">CSI: Deadly Intent - The Hidden Cases</t>
  </si>
  <si>
    <t xml:space="preserve">College Hoops 2K8</t>
  </si>
  <si>
    <t xml:space="preserve">Pac-Man All-Stars</t>
  </si>
  <si>
    <t xml:space="preserve">Guilty Gear X2</t>
  </si>
  <si>
    <t xml:space="preserve">Chicken Shoot</t>
  </si>
  <si>
    <t xml:space="preserve">Destination Software</t>
  </si>
  <si>
    <t xml:space="preserve">From TV Animation One Piece: Tobidase Kaizokudan!</t>
  </si>
  <si>
    <t xml:space="preserve">The Tale of Despereaux</t>
  </si>
  <si>
    <t xml:space="preserve">Brash Entertainment</t>
  </si>
  <si>
    <t xml:space="preserve">Aggressive Inline</t>
  </si>
  <si>
    <t xml:space="preserve">Mirror's Edge Catalyst</t>
  </si>
  <si>
    <t xml:space="preserve">Hello Kitty Daily</t>
  </si>
  <si>
    <t xml:space="preserve">Metal Arms: Glitch in the System</t>
  </si>
  <si>
    <t xml:space="preserve">Tropico 4</t>
  </si>
  <si>
    <t xml:space="preserve">Kalypso Media</t>
  </si>
  <si>
    <t xml:space="preserve">Haemimont</t>
  </si>
  <si>
    <t xml:space="preserve">Jikkyou Powerful Pro Yakyuu 7</t>
  </si>
  <si>
    <t xml:space="preserve">Rally Cross 2</t>
  </si>
  <si>
    <t xml:space="preserve">EverGrace</t>
  </si>
  <si>
    <t xml:space="preserve">Lunar 2: Eternal Blue Complete</t>
  </si>
  <si>
    <t xml:space="preserve">Rugrats: Royal Ransom</t>
  </si>
  <si>
    <t xml:space="preserve">Charlie and the Chocolate Factory</t>
  </si>
  <si>
    <t xml:space="preserve">High Voltage Software, Backbone Entertainment</t>
  </si>
  <si>
    <t xml:space="preserve">TrackMania Turbo</t>
  </si>
  <si>
    <t xml:space="preserve">Nadeo</t>
  </si>
  <si>
    <t xml:space="preserve">Kurushi Final: Mental Blocks</t>
  </si>
  <si>
    <t xml:space="preserve">Risk / Battleship / Clue</t>
  </si>
  <si>
    <t xml:space="preserve">SD Gundam G Generation World</t>
  </si>
  <si>
    <t xml:space="preserve">The Wild Thornberrys Movie</t>
  </si>
  <si>
    <t xml:space="preserve">Dynasty Warriors 5 Empires</t>
  </si>
  <si>
    <t xml:space="preserve">Transformers: Dark of the Moon</t>
  </si>
  <si>
    <t xml:space="preserve">SoulCalibur</t>
  </si>
  <si>
    <t xml:space="preserve">WipEout 3</t>
  </si>
  <si>
    <t xml:space="preserve">SpongeBob's Boating Bash</t>
  </si>
  <si>
    <t xml:space="preserve">Impulse Games</t>
  </si>
  <si>
    <t xml:space="preserve">Classic NES Series: Ice Climber</t>
  </si>
  <si>
    <t xml:space="preserve">Freeway</t>
  </si>
  <si>
    <t xml:space="preserve">Driver 2 Advance</t>
  </si>
  <si>
    <t xml:space="preserve">Sennari Interactive</t>
  </si>
  <si>
    <t xml:space="preserve">Monster Rancher 4</t>
  </si>
  <si>
    <t xml:space="preserve">Tim Burton's The Nightmare Before Christmas: Oogie's Revenge</t>
  </si>
  <si>
    <t xml:space="preserve">Iron Storm</t>
  </si>
  <si>
    <t xml:space="preserve">Battalion Wars 2</t>
  </si>
  <si>
    <t xml:space="preserve">Marvel Super Heroes</t>
  </si>
  <si>
    <t xml:space="preserve">Super Bust-A-Move</t>
  </si>
  <si>
    <t xml:space="preserve">Supreme Commander 2</t>
  </si>
  <si>
    <t xml:space="preserve">Gas Powered Games</t>
  </si>
  <si>
    <t xml:space="preserve">Thunderstrike: Operation Phoenix</t>
  </si>
  <si>
    <t xml:space="preserve">Frostbite</t>
  </si>
  <si>
    <t xml:space="preserve">Alien's Return</t>
  </si>
  <si>
    <t xml:space="preserve">ITT Family Games</t>
  </si>
  <si>
    <t xml:space="preserve">Racquet Sports</t>
  </si>
  <si>
    <t xml:space="preserve">Company of Heroes 2</t>
  </si>
  <si>
    <t xml:space="preserve">Trauma Center: Second Opinion</t>
  </si>
  <si>
    <t xml:space="preserve">DanceDanceRevolution</t>
  </si>
  <si>
    <t xml:space="preserve">WWE Day of Reckoning 2</t>
  </si>
  <si>
    <t xml:space="preserve">Fantastic Voyage</t>
  </si>
  <si>
    <t xml:space="preserve">Vancouver 2010 - The Official Video Game of the Olympic Winter Games</t>
  </si>
  <si>
    <t xml:space="preserve">Night Warriors: Darkstalkers' Revenge</t>
  </si>
  <si>
    <t xml:space="preserve">Tantatus</t>
  </si>
  <si>
    <t xml:space="preserve">Off Road Challenge</t>
  </si>
  <si>
    <t xml:space="preserve">Tenchu Z</t>
  </si>
  <si>
    <t xml:space="preserve">Bank Heist</t>
  </si>
  <si>
    <t xml:space="preserve">Conan</t>
  </si>
  <si>
    <t xml:space="preserve">Backstreet Billiards</t>
  </si>
  <si>
    <t xml:space="preserve">Carnival</t>
  </si>
  <si>
    <t xml:space="preserve">Leisure Suit Larry: Magna Cum Laude</t>
  </si>
  <si>
    <t xml:space="preserve">Naruto Shippuden: Ultimate Ninja Impact</t>
  </si>
  <si>
    <t xml:space="preserve">Momotarou Dentetsu DS: Tokyo &amp; Japan</t>
  </si>
  <si>
    <t xml:space="preserve">Point Blank</t>
  </si>
  <si>
    <t xml:space="preserve">Tiny Tank</t>
  </si>
  <si>
    <t xml:space="preserve">Yu-Gi-Oh! 5D's Tag Force 5</t>
  </si>
  <si>
    <t xml:space="preserve">Tom Clancy's Ghost Recon: Shadow Wars</t>
  </si>
  <si>
    <t xml:space="preserve">Smart Girl's Party Game</t>
  </si>
  <si>
    <t xml:space="preserve">James Bond 007: Legends</t>
  </si>
  <si>
    <t xml:space="preserve">The Sims 3: Town Life Stuff</t>
  </si>
  <si>
    <t xml:space="preserve">Herbie: Fully Loaded</t>
  </si>
  <si>
    <t xml:space="preserve">Buena Vista Interactive</t>
  </si>
  <si>
    <t xml:space="preserve">Kameo: Elements of Power</t>
  </si>
  <si>
    <t xml:space="preserve">Football Manager Handheld 2008</t>
  </si>
  <si>
    <t xml:space="preserve">Dynasty Warriors 6 Empires</t>
  </si>
  <si>
    <t xml:space="preserve">The Shoot</t>
  </si>
  <si>
    <t xml:space="preserve">Cohort Studios</t>
  </si>
  <si>
    <t xml:space="preserve">My Baby Boy</t>
  </si>
  <si>
    <t xml:space="preserve">Puzzle Quest: Challenge of the Warlords</t>
  </si>
  <si>
    <t xml:space="preserve">Star Ocean: Second Evolution</t>
  </si>
  <si>
    <t xml:space="preserve">Imagine: Movie Star</t>
  </si>
  <si>
    <t xml:space="preserve">Ubisoft, Powerhead Games</t>
  </si>
  <si>
    <t xml:space="preserve">Fade to Black</t>
  </si>
  <si>
    <t xml:space="preserve">MXRider</t>
  </si>
  <si>
    <t xml:space="preserve">Disney Magic World 2</t>
  </si>
  <si>
    <t xml:space="preserve">Angry Birds Star Wars</t>
  </si>
  <si>
    <t xml:space="preserve">World Championship Poker 2: Featuring Howard Lederer</t>
  </si>
  <si>
    <t xml:space="preserve">The Eye of Judgment</t>
  </si>
  <si>
    <t xml:space="preserve">Sengoku Musou 3 Z</t>
  </si>
  <si>
    <t xml:space="preserve">Ackkstudios</t>
  </si>
  <si>
    <t xml:space="preserve">Tokyo Highway Battle</t>
  </si>
  <si>
    <t xml:space="preserve">World of Final Fantasy</t>
  </si>
  <si>
    <t xml:space="preserve">Beyond Good &amp; Evil</t>
  </si>
  <si>
    <t xml:space="preserve">Banjo-Kazooie: Grunty's Revenge</t>
  </si>
  <si>
    <t xml:space="preserve">Bomberman World</t>
  </si>
  <si>
    <t xml:space="preserve">Bejeweled 3</t>
  </si>
  <si>
    <t xml:space="preserve">NHL 17</t>
  </si>
  <si>
    <t xml:space="preserve">EA Canada, EA Vancouver</t>
  </si>
  <si>
    <t xml:space="preserve">Mega Man ZX Advent</t>
  </si>
  <si>
    <t xml:space="preserve">Inti Creates</t>
  </si>
  <si>
    <t xml:space="preserve">Transformers: Revenge of the Fallen (DS Versions)</t>
  </si>
  <si>
    <t xml:space="preserve">NCAA Basketball 10</t>
  </si>
  <si>
    <t xml:space="preserve">Star Ocean 5: Integrity and Faithlessness</t>
  </si>
  <si>
    <t xml:space="preserve">Jeanne d'Arc</t>
  </si>
  <si>
    <t xml:space="preserve">Deathtrap Dungeon</t>
  </si>
  <si>
    <t xml:space="preserve">Tales of the World: Radiant Mythology 2</t>
  </si>
  <si>
    <t xml:space="preserve">Night at the Museum: Battle of the Smithsonian</t>
  </si>
  <si>
    <t xml:space="preserve">Fizz Factor</t>
  </si>
  <si>
    <t xml:space="preserve">Harry Potter and the Deathly Hallows - Part 2</t>
  </si>
  <si>
    <t xml:space="preserve">Ape Escape Academy</t>
  </si>
  <si>
    <t xml:space="preserve">WWE Wrestlemania XIX</t>
  </si>
  <si>
    <t xml:space="preserve">Untold Legends: The Warriors Code</t>
  </si>
  <si>
    <t xml:space="preserve">Klonoa 2: Lunatea's Veil</t>
  </si>
  <si>
    <t xml:space="preserve">Deus Ex: Invisible War</t>
  </si>
  <si>
    <t xml:space="preserve">Ion Storm</t>
  </si>
  <si>
    <t xml:space="preserve">Disney's Treasure Planet</t>
  </si>
  <si>
    <t xml:space="preserve">The King of Fighters XIII</t>
  </si>
  <si>
    <t xml:space="preserve">SNK Playmore</t>
  </si>
  <si>
    <t xml:space="preserve">BeatMania Append GottaMix</t>
  </si>
  <si>
    <t xml:space="preserve">Fracture</t>
  </si>
  <si>
    <t xml:space="preserve">Ninja Blade</t>
  </si>
  <si>
    <t xml:space="preserve">Bookworm</t>
  </si>
  <si>
    <t xml:space="preserve">PopCap Games</t>
  </si>
  <si>
    <t xml:space="preserve">Smart Bomb Interactive</t>
  </si>
  <si>
    <t xml:space="preserve">Kelly Slater's Pro Surfer</t>
  </si>
  <si>
    <t xml:space="preserve">Sniper: Ghost Warrior 2</t>
  </si>
  <si>
    <t xml:space="preserve">Amaze Entertainment, Griptonite Games</t>
  </si>
  <si>
    <t xml:space="preserve">Legends of Wrestling II</t>
  </si>
  <si>
    <t xml:space="preserve">World Stadium 3</t>
  </si>
  <si>
    <t xml:space="preserve">Extra Bases</t>
  </si>
  <si>
    <t xml:space="preserve">Super Power League 2</t>
  </si>
  <si>
    <t xml:space="preserve">Street Fighter Alpha 3 MAX</t>
  </si>
  <si>
    <t xml:space="preserve">Classic NES Series: Castlevania</t>
  </si>
  <si>
    <t xml:space="preserve">GT Advance Championship Racing</t>
  </si>
  <si>
    <t xml:space="preserve">Way of the Samurai 2</t>
  </si>
  <si>
    <t xml:space="preserve">Planet Puzzle League</t>
  </si>
  <si>
    <t xml:space="preserve">BattleTanx</t>
  </si>
  <si>
    <t xml:space="preserve">Naruto: Rise of a Ninja</t>
  </si>
  <si>
    <t xml:space="preserve">Hatsune Miku: Project Diva Extend</t>
  </si>
  <si>
    <t xml:space="preserve">Pitfall 3D: Beyond the Jungle</t>
  </si>
  <si>
    <t xml:space="preserve">Disgaea 2: Cursed Memories</t>
  </si>
  <si>
    <t xml:space="preserve">Clock Tower 3</t>
  </si>
  <si>
    <t xml:space="preserve">SunSoft</t>
  </si>
  <si>
    <t xml:space="preserve">Battle Dodge Ball</t>
  </si>
  <si>
    <t xml:space="preserve">Etrian Odyssey</t>
  </si>
  <si>
    <t xml:space="preserve">Lancarse, Atlus</t>
  </si>
  <si>
    <t xml:space="preserve">Dragon Ball Z: Extreme Butoden</t>
  </si>
  <si>
    <t xml:space="preserve">Disgaea: Hour of Darkness</t>
  </si>
  <si>
    <t xml:space="preserve">NeoGeo Battle Coliseum</t>
  </si>
  <si>
    <t xml:space="preserve">We Sing Deutsche Hits</t>
  </si>
  <si>
    <t xml:space="preserve">Parodius</t>
  </si>
  <si>
    <t xml:space="preserve">The X-Factor</t>
  </si>
  <si>
    <t xml:space="preserve">Spy Kids 3-D: Game Over</t>
  </si>
  <si>
    <t xml:space="preserve">Sakura Wars 3: Paris wa Moeteiru ka</t>
  </si>
  <si>
    <t xml:space="preserve">Capcom Classics Collection Reloaded</t>
  </si>
  <si>
    <t xml:space="preserve">Capcom, Klein Computer Entertainment</t>
  </si>
  <si>
    <t xml:space="preserve">NCAA GameBreaker 2001</t>
  </si>
  <si>
    <t xml:space="preserve">Power Rangers: Ninja Storm</t>
  </si>
  <si>
    <t xml:space="preserve">Naruto: Gekito Ninja Taisen! 4</t>
  </si>
  <si>
    <t xml:space="preserve">Kidou Senshi Gundam F91: Formula Senki 0122</t>
  </si>
  <si>
    <t xml:space="preserve">Zaidan Houjin Nippon Kanji Nouryoku Kentei Kyoukai Kounin: KanKen DS 2 + Jouyou Kanji Jiten</t>
  </si>
  <si>
    <t xml:space="preserve">SSX Blur</t>
  </si>
  <si>
    <t xml:space="preserve">DX Game of Life 2</t>
  </si>
  <si>
    <t xml:space="preserve">Danganronpa: Trigger Happy Havoc</t>
  </si>
  <si>
    <t xml:space="preserve">NBA Live 96</t>
  </si>
  <si>
    <t xml:space="preserve">Samurai Warriors 2: Xtreme Legends (JP sales)</t>
  </si>
  <si>
    <t xml:space="preserve">Teen Titans</t>
  </si>
  <si>
    <t xml:space="preserve">Def Jam Rapstar</t>
  </si>
  <si>
    <t xml:space="preserve">Terminal Reality, 4mm Games</t>
  </si>
  <si>
    <t xml:space="preserve">Frogger II: Threeedeep!</t>
  </si>
  <si>
    <t xml:space="preserve">Binary Domain</t>
  </si>
  <si>
    <t xml:space="preserve">Fireball</t>
  </si>
  <si>
    <t xml:space="preserve">Starpath Corp.</t>
  </si>
  <si>
    <t xml:space="preserve">Dr. Mario / Puzzle League</t>
  </si>
  <si>
    <t xml:space="preserve">Family Party: 90 Great Games Party Pack</t>
  </si>
  <si>
    <t xml:space="preserve">DECA Sports Freedom</t>
  </si>
  <si>
    <t xml:space="preserve">AI</t>
  </si>
  <si>
    <t xml:space="preserve">Shin Nippon Pro Wrestling: Toukon Retsuden</t>
  </si>
  <si>
    <t xml:space="preserve">Golden Axe: Beast Rider</t>
  </si>
  <si>
    <t xml:space="preserve">Pinball Hall of Fame: The Gottlieb Collection</t>
  </si>
  <si>
    <t xml:space="preserve">Buzz! The Ultimate Music Quiz</t>
  </si>
  <si>
    <t xml:space="preserve">Discovery Kids: Puppy Playtime</t>
  </si>
  <si>
    <t xml:space="preserve">The Witcher: Enhanced Edition</t>
  </si>
  <si>
    <t xml:space="preserve">Nicktoons: Movin'</t>
  </si>
  <si>
    <t xml:space="preserve">Mystery Case Files: The Malgrave Incident</t>
  </si>
  <si>
    <t xml:space="preserve">Chicken Riot</t>
  </si>
  <si>
    <t xml:space="preserve">One Piece: Romance Dawn - Bouken no Yoake</t>
  </si>
  <si>
    <t xml:space="preserve">Might &amp; Magic Heroes VI</t>
  </si>
  <si>
    <t xml:space="preserve">SWAT: Global Strike Team</t>
  </si>
  <si>
    <t xml:space="preserve">Championship Bass</t>
  </si>
  <si>
    <t xml:space="preserve">The Adventures of Tintin: The Game</t>
  </si>
  <si>
    <t xml:space="preserve">Battlestations: Pacific</t>
  </si>
  <si>
    <t xml:space="preserve">Elebits</t>
  </si>
  <si>
    <t xml:space="preserve">Style Lab: Jewelry Design</t>
  </si>
  <si>
    <t xml:space="preserve">Hatsune Miku: Project Mirai DX</t>
  </si>
  <si>
    <t xml:space="preserve">NHL Breakaway 98</t>
  </si>
  <si>
    <t xml:space="preserve">Momotarou Dentetsu 20-Shuunen</t>
  </si>
  <si>
    <t xml:space="preserve">Bratz: Girlz Really Rock</t>
  </si>
  <si>
    <t xml:space="preserve">Minute to Win It</t>
  </si>
  <si>
    <t xml:space="preserve">Smack Down Productions</t>
  </si>
  <si>
    <t xml:space="preserve">Kinetica</t>
  </si>
  <si>
    <t xml:space="preserve">Bust-A-Move '99</t>
  </si>
  <si>
    <t xml:space="preserve">Dragon Quest Monsters 1·2</t>
  </si>
  <si>
    <t xml:space="preserve">Remember Me</t>
  </si>
  <si>
    <t xml:space="preserve">OverBlood</t>
  </si>
  <si>
    <t xml:space="preserve">Dead Rising 2: Off the Record</t>
  </si>
  <si>
    <t xml:space="preserve">ESPN X-Games Pro Boarder</t>
  </si>
  <si>
    <t xml:space="preserve">Harvest Moon: Back to Nature</t>
  </si>
  <si>
    <t xml:space="preserve">Naruto: Ultimate Ninja (JP sales)</t>
  </si>
  <si>
    <t xml:space="preserve">Final Fantasy XI</t>
  </si>
  <si>
    <t xml:space="preserve">Dragon Ball Heroes: Ultimate Mission 2 </t>
  </si>
  <si>
    <t xml:space="preserve">Overlord II</t>
  </si>
  <si>
    <t xml:space="preserve">Dance Dance Revolution Universe</t>
  </si>
  <si>
    <t xml:space="preserve">Go, Diego, Go!: Great Dinosaur Rescue</t>
  </si>
  <si>
    <t xml:space="preserve">Warhammer 40,000: Squad Command</t>
  </si>
  <si>
    <t xml:space="preserve">Darkwatch</t>
  </si>
  <si>
    <t xml:space="preserve">Beautiful Katamari</t>
  </si>
  <si>
    <t xml:space="preserve">Ben 10 Ultimate Alien: Cosmic Destruction</t>
  </si>
  <si>
    <t xml:space="preserve">Pony Friends 2</t>
  </si>
  <si>
    <t xml:space="preserve">My Baby: First Steps</t>
  </si>
  <si>
    <t xml:space="preserve">Sky Odyssey</t>
  </si>
  <si>
    <t xml:space="preserve">Nagano Winter Olympics 98</t>
  </si>
  <si>
    <t xml:space="preserve">Kirby's Block Ball</t>
  </si>
  <si>
    <t xml:space="preserve">World of Warcraft: Legion</t>
  </si>
  <si>
    <t xml:space="preserve">Hatsune Miku: Project Diva F 2nd</t>
  </si>
  <si>
    <t xml:space="preserve">Bleach: Shattered Blade</t>
  </si>
  <si>
    <t xml:space="preserve">Polygon Magic</t>
  </si>
  <si>
    <t xml:space="preserve">FIFA Street 3</t>
  </si>
  <si>
    <t xml:space="preserve">Fortress</t>
  </si>
  <si>
    <t xml:space="preserve">Disney Fairies: Tinker Bell and the Great Fairy Rescue</t>
  </si>
  <si>
    <t xml:space="preserve">FIFA 2001 Major League Soccer</t>
  </si>
  <si>
    <t xml:space="preserve">Operation Flashpoint: Red River</t>
  </si>
  <si>
    <t xml:space="preserve">Power Rangers Samurai</t>
  </si>
  <si>
    <t xml:space="preserve">Karaoke Revolution Presents American Idol Encore 2</t>
  </si>
  <si>
    <t xml:space="preserve">Rally Cross</t>
  </si>
  <si>
    <t xml:space="preserve">Frogger's Adventures: The Rescue</t>
  </si>
  <si>
    <t xml:space="preserve">Silent Hill HD Collection</t>
  </si>
  <si>
    <t xml:space="preserve">Extreme Pinball</t>
  </si>
  <si>
    <t xml:space="preserve">Singularity</t>
  </si>
  <si>
    <t xml:space="preserve">Karaoke Revolution Volume 3</t>
  </si>
  <si>
    <t xml:space="preserve">Buzz Monkey, EA Montreal</t>
  </si>
  <si>
    <t xml:space="preserve">Seaman: Kindan no Pet - Gaze Hakushi no Jikken Shima</t>
  </si>
  <si>
    <t xml:space="preserve">Persona 4: Dancing All Night</t>
  </si>
  <si>
    <t xml:space="preserve">Atlus, Dingo Inc.</t>
  </si>
  <si>
    <t xml:space="preserve">Carnival Games: Monkey See, Monkey Do!</t>
  </si>
  <si>
    <t xml:space="preserve">No.1 Muscle Ranking - Kinniku Banzuke Vol. 1: Oregasaikyouno Otokoda!</t>
  </si>
  <si>
    <t xml:space="preserve">Cartoon Network Collection: Game Boy Advance Video Platinum Edition</t>
  </si>
  <si>
    <t xml:space="preserve">Ultimate Fighting Championship: Throwdown</t>
  </si>
  <si>
    <t xml:space="preserve">Opus</t>
  </si>
  <si>
    <t xml:space="preserve">Wipeout 2</t>
  </si>
  <si>
    <t xml:space="preserve">SpongeBob SquarePants: Double Pack</t>
  </si>
  <si>
    <t xml:space="preserve">Tetris 2 + Bombliss</t>
  </si>
  <si>
    <t xml:space="preserve">BPS</t>
  </si>
  <si>
    <t xml:space="preserve">Disney's Extreme Skate Adventure</t>
  </si>
  <si>
    <t xml:space="preserve">Prey</t>
  </si>
  <si>
    <t xml:space="preserve">Venom Games</t>
  </si>
  <si>
    <t xml:space="preserve">Ed, Edd n Eddy: Jawbreakers!</t>
  </si>
  <si>
    <t xml:space="preserve">Dragster</t>
  </si>
  <si>
    <t xml:space="preserve">Frankenstein's Monster</t>
  </si>
  <si>
    <t xml:space="preserve">Folklore</t>
  </si>
  <si>
    <t xml:space="preserve">Game Republic, JapanStudio</t>
  </si>
  <si>
    <t xml:space="preserve">Derby Stallion DS</t>
  </si>
  <si>
    <t xml:space="preserve">Murdered: Soul Suspect</t>
  </si>
  <si>
    <t xml:space="preserve">Dragon Quest Monsters: Battle Road Victory</t>
  </si>
  <si>
    <t xml:space="preserve">Shin Momotarou Densetsu</t>
  </si>
  <si>
    <t xml:space="preserve">From TV Animation One Piece: Grand Battle! 3</t>
  </si>
  <si>
    <t xml:space="preserve">Sega Smash Pack</t>
  </si>
  <si>
    <t xml:space="preserve">CodeFire</t>
  </si>
  <si>
    <t xml:space="preserve">All-Star Baseball 2005</t>
  </si>
  <si>
    <t xml:space="preserve">The Conveni: Ano Machi wo Dokusen Seyo</t>
  </si>
  <si>
    <t xml:space="preserve">Shin Super Robot Taisen Special Disk</t>
  </si>
  <si>
    <t xml:space="preserve">Live A Live</t>
  </si>
  <si>
    <t xml:space="preserve">NFL Fever 2004</t>
  </si>
  <si>
    <t xml:space="preserve">Bigfoot: Collision Course</t>
  </si>
  <si>
    <t xml:space="preserve">Kingdom Under Fire: The Crusaders</t>
  </si>
  <si>
    <t xml:space="preserve">Phantagram</t>
  </si>
  <si>
    <t xml:space="preserve">4x4 Evolution</t>
  </si>
  <si>
    <t xml:space="preserve">Gathering of Developers</t>
  </si>
  <si>
    <t xml:space="preserve">Clive Barker's Jericho</t>
  </si>
  <si>
    <t xml:space="preserve">Mercury Steam, Alchemic Productions</t>
  </si>
  <si>
    <t xml:space="preserve">Momotarou Dentetsu Happy</t>
  </si>
  <si>
    <t xml:space="preserve">Power Rangers: Time Force</t>
  </si>
  <si>
    <t xml:space="preserve">Romance of the Three Kingdoms VII</t>
  </si>
  <si>
    <t xml:space="preserve">Goosebumps HorrorLand</t>
  </si>
  <si>
    <t xml:space="preserve">SScholastic Media</t>
  </si>
  <si>
    <t xml:space="preserve">Littlest Pet Shop: City Friends</t>
  </si>
  <si>
    <t xml:space="preserve">Lord of Arcana</t>
  </si>
  <si>
    <t xml:space="preserve">Access Games</t>
  </si>
  <si>
    <t xml:space="preserve">Quiz Magic Academy DS</t>
  </si>
  <si>
    <t xml:space="preserve">Chicken Blaster</t>
  </si>
  <si>
    <t xml:space="preserve">Dynasty Warriors 4 Empires</t>
  </si>
  <si>
    <t xml:space="preserve">Shenmue II</t>
  </si>
  <si>
    <t xml:space="preserve">Heart of Darkness</t>
  </si>
  <si>
    <t xml:space="preserve">Rugby World Cup 2011</t>
  </si>
  <si>
    <t xml:space="preserve">Virtua Striker 2</t>
  </si>
  <si>
    <t xml:space="preserve">F1 Race Stars</t>
  </si>
  <si>
    <t xml:space="preserve">WarCraft II: The Dark Saga</t>
  </si>
  <si>
    <t xml:space="preserve">MonHun Nikki: Poka Poka Ailu Mura G</t>
  </si>
  <si>
    <t xml:space="preserve">Etrian Odyssey III: The Drowned City</t>
  </si>
  <si>
    <t xml:space="preserve">NBA ShootOut</t>
  </si>
  <si>
    <t xml:space="preserve">Jikkyou Powerful Pro Yakyuu 14</t>
  </si>
  <si>
    <t xml:space="preserve">Fishing Master</t>
  </si>
  <si>
    <t xml:space="preserve">Ganbare Goemon: KiraKira Douchuu - Boku ga Dancer ni Natta Riyuu</t>
  </si>
  <si>
    <t xml:space="preserve">Jikkyou Powerful Pro Yakyuu Portable 3</t>
  </si>
  <si>
    <t xml:space="preserve">Digimon World: Dawn / Dusk</t>
  </si>
  <si>
    <t xml:space="preserve">Sesame Street: Elmo's Letter Adventure</t>
  </si>
  <si>
    <t xml:space="preserve">NewKidCo</t>
  </si>
  <si>
    <t xml:space="preserve">Birthday Party Bash</t>
  </si>
  <si>
    <t xml:space="preserve">NBA Inside Drive 2003</t>
  </si>
  <si>
    <t xml:space="preserve">Monster Lab</t>
  </si>
  <si>
    <t xml:space="preserve">Fate/Extra</t>
  </si>
  <si>
    <t xml:space="preserve">Marvelous Interactive</t>
  </si>
  <si>
    <t xml:space="preserve">Image Epoch, Imageepoch</t>
  </si>
  <si>
    <t xml:space="preserve">Drakengard 3</t>
  </si>
  <si>
    <t xml:space="preserve">J Stars Victory Vs.</t>
  </si>
  <si>
    <t xml:space="preserve">Jampack: Summer 2003 (RP-M)</t>
  </si>
  <si>
    <t xml:space="preserve">Alone in the Dark: One-Eyed Jack's Revenge</t>
  </si>
  <si>
    <t xml:space="preserve">Yu-Gi-Oh! The Dawn of Destiny</t>
  </si>
  <si>
    <t xml:space="preserve">1001 Touch Games</t>
  </si>
  <si>
    <t xml:space="preserve">Namco Museum: Virtual Arcade</t>
  </si>
  <si>
    <t xml:space="preserve">Bust-A-Move Universe</t>
  </si>
  <si>
    <t xml:space="preserve">Human Head Studios</t>
  </si>
  <si>
    <t xml:space="preserve">Taiko Drum Master: Don and Katsu's Space-Time Great Adventure</t>
  </si>
  <si>
    <t xml:space="preserve">Shin Megami Tensei: Devil Survivor 2</t>
  </si>
  <si>
    <t xml:space="preserve">Einhänder</t>
  </si>
  <si>
    <t xml:space="preserve">Tiny Toon Adventures: The Great Beanstalk</t>
  </si>
  <si>
    <t xml:space="preserve">Sonic Boom: Rise of Lyric</t>
  </si>
  <si>
    <t xml:space="preserve">Big Red Button Entertainment</t>
  </si>
  <si>
    <t xml:space="preserve">The Settlers 7: Paths to a Kingdom</t>
  </si>
  <si>
    <t xml:space="preserve">Blue Byte</t>
  </si>
  <si>
    <t xml:space="preserve">Foto Frenzy: Spot The Diffrence</t>
  </si>
  <si>
    <t xml:space="preserve">Armored Core: Silent Line</t>
  </si>
  <si>
    <t xml:space="preserve">SD Gundam G Generation Wars</t>
  </si>
  <si>
    <t xml:space="preserve">Dr. Seuss: How the Grinch Stole Christmas</t>
  </si>
  <si>
    <t xml:space="preserve">Fuel</t>
  </si>
  <si>
    <t xml:space="preserve">Panzer Dragoon II Zwei</t>
  </si>
  <si>
    <t xml:space="preserve">Tropico 5</t>
  </si>
  <si>
    <t xml:space="preserve">KISS Pinball</t>
  </si>
  <si>
    <t xml:space="preserve">Wildfire Studios</t>
  </si>
  <si>
    <t xml:space="preserve">LEGO Legends of Chima: Laval's Journey</t>
  </si>
  <si>
    <t xml:space="preserve">2 Games in 1: Disney's Brother Bear / The Lion King 1 1/2</t>
  </si>
  <si>
    <t xml:space="preserve">Super Robot Taisen Complete Box</t>
  </si>
  <si>
    <t xml:space="preserve">Peppa Pig: Theme Park Fun</t>
  </si>
  <si>
    <t xml:space="preserve">P2 Games</t>
  </si>
  <si>
    <t xml:space="preserve">7 Wonders II</t>
  </si>
  <si>
    <t xml:space="preserve">MumboJumbo</t>
  </si>
  <si>
    <t xml:space="preserve">Gold's Gym: Cardio Workout (Others sales)</t>
  </si>
  <si>
    <t xml:space="preserve">Goemon's Great Adventure</t>
  </si>
  <si>
    <t xml:space="preserve">Bass Hunter 64</t>
  </si>
  <si>
    <t xml:space="preserve">Doubutsu no Mori</t>
  </si>
  <si>
    <t xml:space="preserve">Jikkyou Powerful Pro Yakyuu 4</t>
  </si>
  <si>
    <t xml:space="preserve">Happy Feet</t>
  </si>
  <si>
    <t xml:space="preserve">Mega Man Maverick Hunter X</t>
  </si>
  <si>
    <t xml:space="preserve">J-League Winning Eleven 2007: Club Championship</t>
  </si>
  <si>
    <t xml:space="preserve">Star Wars Jedi Knight II: Jedi Outcast</t>
  </si>
  <si>
    <t xml:space="preserve">Clash of the Titans</t>
  </si>
  <si>
    <t xml:space="preserve">Mega Man Battle Network 2</t>
  </si>
  <si>
    <t xml:space="preserve">Pandora's Tower</t>
  </si>
  <si>
    <t xml:space="preserve">Mountain King</t>
  </si>
  <si>
    <t xml:space="preserve">CBS Electronics</t>
  </si>
  <si>
    <t xml:space="preserve">Jampack Volume 12</t>
  </si>
  <si>
    <t xml:space="preserve">Lord of the Rings: Battle for Middle-Earth</t>
  </si>
  <si>
    <t xml:space="preserve">Shin Megami Tensei: Devil Summoner - Soul Hackers</t>
  </si>
  <si>
    <t xml:space="preserve">MySims SkyHeroes</t>
  </si>
  <si>
    <t xml:space="preserve">Jonah Lomu Rugby Challenge</t>
  </si>
  <si>
    <t xml:space="preserve">Home Entertainment Suppliers</t>
  </si>
  <si>
    <t xml:space="preserve">Sidhe Interactive</t>
  </si>
  <si>
    <t xml:space="preserve">Demolition Racer</t>
  </si>
  <si>
    <t xml:space="preserve">SD Gundam G Generation: Overworld</t>
  </si>
  <si>
    <t xml:space="preserve">Mega Man Zero Collection</t>
  </si>
  <si>
    <t xml:space="preserve">Inti, Inti Creates</t>
  </si>
  <si>
    <t xml:space="preserve">NHL FaceOff 2000</t>
  </si>
  <si>
    <t xml:space="preserve">Star Wars Racer Revenge</t>
  </si>
  <si>
    <t xml:space="preserve">Yu-Gi-Oh! 5D's World Championship 2010 Reverse of Arcadia</t>
  </si>
  <si>
    <t xml:space="preserve">NCAA Final Four 2002</t>
  </si>
  <si>
    <t xml:space="preserve">South Park: Chef's Luv Shack</t>
  </si>
  <si>
    <t xml:space="preserve">Cabela's Outdoor Adventures (2009)</t>
  </si>
  <si>
    <t xml:space="preserve">Music Maker</t>
  </si>
  <si>
    <t xml:space="preserve">Magix</t>
  </si>
  <si>
    <t xml:space="preserve">Slot Machine</t>
  </si>
  <si>
    <t xml:space="preserve">Ganbare Goemon 2: Kiteretsu Shougun Magginesu</t>
  </si>
  <si>
    <t xml:space="preserve">Shrek's Carnival Craze Party Games</t>
  </si>
  <si>
    <t xml:space="preserve">Astroblast</t>
  </si>
  <si>
    <t xml:space="preserve">40 Winks</t>
  </si>
  <si>
    <t xml:space="preserve">Blade II</t>
  </si>
  <si>
    <t xml:space="preserve">Mucky Foot Productions</t>
  </si>
  <si>
    <t xml:space="preserve">Calvin Tucker's Redneck Jamboree</t>
  </si>
  <si>
    <t xml:space="preserve">My Virtual Tutor: Reading Adventure Pre-K to Kindergarten</t>
  </si>
  <si>
    <t xml:space="preserve">A Collection of Classic Games from the Intellivision</t>
  </si>
  <si>
    <t xml:space="preserve">Math Play</t>
  </si>
  <si>
    <t xml:space="preserve">Denyu-Sha</t>
  </si>
  <si>
    <t xml:space="preserve">Bruce Lee: Quest of the Dragon</t>
  </si>
  <si>
    <t xml:space="preserve">Ronin Entertainment</t>
  </si>
  <si>
    <t xml:space="preserve">Spin Jam</t>
  </si>
  <si>
    <t xml:space="preserve">KuruKuru Kururin</t>
  </si>
  <si>
    <t xml:space="preserve">Disney's The Emperor's New Groove</t>
  </si>
  <si>
    <t xml:space="preserve">Disney Interactive</t>
  </si>
  <si>
    <t xml:space="preserve">Dragon Ball Z: Battle of Z</t>
  </si>
  <si>
    <t xml:space="preserve">Artdink</t>
  </si>
  <si>
    <t xml:space="preserve">Disney's Stitch: Experiment 626</t>
  </si>
  <si>
    <t xml:space="preserve">RPG Tsukuru 2</t>
  </si>
  <si>
    <t xml:space="preserve">Yuu Yuu Hakusho 2: Kakutou no Sho</t>
  </si>
  <si>
    <t xml:space="preserve">Orphen: Scion of Sorcery</t>
  </si>
  <si>
    <t xml:space="preserve">Shade</t>
  </si>
  <si>
    <t xml:space="preserve">Midtown Madness 3</t>
  </si>
  <si>
    <t xml:space="preserve">Shrek Swamp Kart Speedway</t>
  </si>
  <si>
    <t xml:space="preserve">Prolific</t>
  </si>
  <si>
    <t xml:space="preserve">Gameboy Gallery</t>
  </si>
  <si>
    <t xml:space="preserve">Contra 4</t>
  </si>
  <si>
    <t xml:space="preserve">Virtua Cop 2</t>
  </si>
  <si>
    <t xml:space="preserve">Ehrgeiz</t>
  </si>
  <si>
    <t xml:space="preserve">Touhoku Daigaku Mirai Kagaku Gijutsu Kyoudou Kenkyuu Center Kawashima Ryuuta Kyouju Kanshu: Nou Ryoku Trainer Portable</t>
  </si>
  <si>
    <t xml:space="preserve">Spyro: Attack of the Rhynocs</t>
  </si>
  <si>
    <t xml:space="preserve">Army Men World War: Land, Sea, Air</t>
  </si>
  <si>
    <t xml:space="preserve">NASCAR 2011: The Game</t>
  </si>
  <si>
    <t xml:space="preserve">BlazBlue: Chrono Phantasma</t>
  </si>
  <si>
    <t xml:space="preserve">Dai-2-Ji Super Robot Taisen OG</t>
  </si>
  <si>
    <t xml:space="preserve">Naruto: Ninja Destiny (US sales)</t>
  </si>
  <si>
    <t xml:space="preserve">Jumping Flash!</t>
  </si>
  <si>
    <t xml:space="preserve">Mario Party: Star Rush</t>
  </si>
  <si>
    <t xml:space="preserve">Karaoke Revolution Party</t>
  </si>
  <si>
    <t xml:space="preserve">Lizzie McGuire 3: Homecoming Havoc</t>
  </si>
  <si>
    <t xml:space="preserve">Chaos Legion</t>
  </si>
  <si>
    <t xml:space="preserve">Puyo Puyo 7</t>
  </si>
  <si>
    <t xml:space="preserve">Neopets: The Darkest Faerie</t>
  </si>
  <si>
    <t xml:space="preserve">Blazing Heroes</t>
  </si>
  <si>
    <t xml:space="preserve">Rhythm Tengoku</t>
  </si>
  <si>
    <t xml:space="preserve">Super Robot Taisen W</t>
  </si>
  <si>
    <t xml:space="preserve">Cart World Series</t>
  </si>
  <si>
    <t xml:space="preserve">Shrek: Forever After</t>
  </si>
  <si>
    <t xml:space="preserve">Batman: Arkham VR</t>
  </si>
  <si>
    <t xml:space="preserve">Lumines ll</t>
  </si>
  <si>
    <t xml:space="preserve">24: The Game</t>
  </si>
  <si>
    <t xml:space="preserve">SCE Studio Cambridge</t>
  </si>
  <si>
    <t xml:space="preserve">The Dukes of Hazzard II: Daisy Dukes It Out</t>
  </si>
  <si>
    <t xml:space="preserve">Sinister Games</t>
  </si>
  <si>
    <t xml:space="preserve">Famista '91</t>
  </si>
  <si>
    <t xml:space="preserve">Super Robot Taisen OG: Original Generations Gaiden</t>
  </si>
  <si>
    <t xml:space="preserve">Decathlete</t>
  </si>
  <si>
    <t xml:space="preserve">Tom Clancy's Splinter Cell 3D</t>
  </si>
  <si>
    <t xml:space="preserve">Magna Carta 2</t>
  </si>
  <si>
    <t xml:space="preserve">Banpresto, SoftMax</t>
  </si>
  <si>
    <t xml:space="preserve">Looney Tunes: Duck Amuck</t>
  </si>
  <si>
    <t xml:space="preserve">Shin Megami Tensei: Persona 2: Innocent Sin</t>
  </si>
  <si>
    <t xml:space="preserve">Romance of the Three Kingdoms VIII</t>
  </si>
  <si>
    <t xml:space="preserve">Fossil Fighters (JP sales)</t>
  </si>
  <si>
    <t xml:space="preserve">Daikaijyuu Monogatari</t>
  </si>
  <si>
    <t xml:space="preserve">Hard Hitter Tennis</t>
  </si>
  <si>
    <t xml:space="preserve">Mahou</t>
  </si>
  <si>
    <t xml:space="preserve">Monster Truck Madness 64</t>
  </si>
  <si>
    <t xml:space="preserve">Crazy Taxi: Catch a Ride</t>
  </si>
  <si>
    <t xml:space="preserve">Graphic State</t>
  </si>
  <si>
    <t xml:space="preserve">Nounai Aeshe: IQ Suppli DS</t>
  </si>
  <si>
    <t xml:space="preserve">PowerUp Heroes</t>
  </si>
  <si>
    <t xml:space="preserve">Jonas</t>
  </si>
  <si>
    <t xml:space="preserve">Macross Digital Mission VF-X</t>
  </si>
  <si>
    <t xml:space="preserve">Rayman 2: Revolution</t>
  </si>
  <si>
    <t xml:space="preserve">Yu Yu Hakusho Ghost Files: Spirit Detective</t>
  </si>
  <si>
    <t xml:space="preserve">Super Bomberman 5</t>
  </si>
  <si>
    <t xml:space="preserve">One Piece Unlimited Cruise SP</t>
  </si>
  <si>
    <t xml:space="preserve">Army Men: Air Attack 2</t>
  </si>
  <si>
    <t xml:space="preserve">Pride FC: Fighting Championships</t>
  </si>
  <si>
    <t xml:space="preserve">Eternal Ring</t>
  </si>
  <si>
    <t xml:space="preserve">Dragon Force</t>
  </si>
  <si>
    <t xml:space="preserve">Dynasty Warriors 8: Xtreme Legends</t>
  </si>
  <si>
    <t xml:space="preserve">Resident Evil Archives: Resident Evil</t>
  </si>
  <si>
    <t xml:space="preserve">Winning Post 2</t>
  </si>
  <si>
    <t xml:space="preserve">Star Gladiator Episode: I Final Crusade</t>
  </si>
  <si>
    <t xml:space="preserve">Dance Dance Revolution Universe 3</t>
  </si>
  <si>
    <t xml:space="preserve">Showdown: Legends of Wrestling</t>
  </si>
  <si>
    <t xml:space="preserve">Sword Art Online: Hollow Fragment</t>
  </si>
  <si>
    <t xml:space="preserve">Imagine: Family Doctor</t>
  </si>
  <si>
    <t xml:space="preserve">Wizarbox</t>
  </si>
  <si>
    <t xml:space="preserve">Far East of Eden Zero</t>
  </si>
  <si>
    <t xml:space="preserve">Taiko no Tatsujin Wii: Minna de Party * 3-Yome!</t>
  </si>
  <si>
    <t xml:space="preserve">Wacky Races: Crash &amp; Dash</t>
  </si>
  <si>
    <t xml:space="preserve">Power Pro Kun Pocket 6</t>
  </si>
  <si>
    <t xml:space="preserve">Power Pro Kun Pocket 10</t>
  </si>
  <si>
    <t xml:space="preserve">Finding Nemo: The Continuing Adventures</t>
  </si>
  <si>
    <t xml:space="preserve">Spirit: Stallion of the Cimarron</t>
  </si>
  <si>
    <t xml:space="preserve">Hyperspace Cowgirls</t>
  </si>
  <si>
    <t xml:space="preserve">The Suite Life of Zack &amp; Cody: Circle of Spies</t>
  </si>
  <si>
    <t xml:space="preserve">Future Cop L.A.P.D.</t>
  </si>
  <si>
    <t xml:space="preserve">MySims Party</t>
  </si>
  <si>
    <t xml:space="preserve">Hamster Tarou</t>
  </si>
  <si>
    <t xml:space="preserve">Fist of the North Star: Ken's Rage 2</t>
  </si>
  <si>
    <t xml:space="preserve">MLB SlugFest Loaded</t>
  </si>
  <si>
    <t xml:space="preserve">Squinkies</t>
  </si>
  <si>
    <t xml:space="preserve">Capcom Classics Collection Remixed</t>
  </si>
  <si>
    <t xml:space="preserve">1701 A.D.</t>
  </si>
  <si>
    <t xml:space="preserve">Related Designs</t>
  </si>
  <si>
    <t xml:space="preserve">Little Deviants</t>
  </si>
  <si>
    <t xml:space="preserve">AMF Bowling 2004</t>
  </si>
  <si>
    <t xml:space="preserve">N3: Ninety-Nine Nights</t>
  </si>
  <si>
    <t xml:space="preserve">Radiant Historia</t>
  </si>
  <si>
    <t xml:space="preserve">Sorcery</t>
  </si>
  <si>
    <t xml:space="preserve">The Workshop</t>
  </si>
  <si>
    <t xml:space="preserve">RealSports Boxing</t>
  </si>
  <si>
    <t xml:space="preserve">Imagine: Makeup Artist</t>
  </si>
  <si>
    <t xml:space="preserve">Grandia II</t>
  </si>
  <si>
    <t xml:space="preserve">Shaun White Snowboarding: World Stage</t>
  </si>
  <si>
    <t xml:space="preserve">Guitar Hero: Van Halen</t>
  </si>
  <si>
    <t xml:space="preserve">Neversoft Entertainment, Underground Development</t>
  </si>
  <si>
    <t xml:space="preserve">Batman: The Brave and the Bold the Videogame</t>
  </si>
  <si>
    <t xml:space="preserve">Phineas and Ferb Ride Again</t>
  </si>
  <si>
    <t xml:space="preserve">Power Pro Kun Pocket 4</t>
  </si>
  <si>
    <t xml:space="preserve">Guardian Heroes</t>
  </si>
  <si>
    <t xml:space="preserve">Outlaw Golf</t>
  </si>
  <si>
    <t xml:space="preserve">Simon &amp; Schuster</t>
  </si>
  <si>
    <t xml:space="preserve">Fisherman's Bait 2: Big Ol' Bass</t>
  </si>
  <si>
    <t xml:space="preserve">Lupin the 3rd: Treasure of the Sorcerer King</t>
  </si>
  <si>
    <t xml:space="preserve">Kurohyou: Ryu ga Gotoku Shinshou</t>
  </si>
  <si>
    <t xml:space="preserve">Nicktoons: Battle for Volcano Island</t>
  </si>
  <si>
    <t xml:space="preserve">WinBack: Covert Operations</t>
  </si>
  <si>
    <t xml:space="preserve">Kagero: Deception II</t>
  </si>
  <si>
    <t xml:space="preserve">Syphon Filter: Dark Mirror</t>
  </si>
  <si>
    <t xml:space="preserve">Jikkyou Powerful Pro Yakyuu 2000 Kaimakuban</t>
  </si>
  <si>
    <t xml:space="preserve">Invizimals: Shadow Zone</t>
  </si>
  <si>
    <t xml:space="preserve">Glory of Heracles</t>
  </si>
  <si>
    <t xml:space="preserve">Rabbids: Alive &amp; Kicking</t>
  </si>
  <si>
    <t xml:space="preserve">Modnation Racers: Road Trip</t>
  </si>
  <si>
    <t xml:space="preserve">ExerBeat</t>
  </si>
  <si>
    <t xml:space="preserve">J-League Victory Goal '96</t>
  </si>
  <si>
    <t xml:space="preserve">Jeopardy! 2nd Edition</t>
  </si>
  <si>
    <t xml:space="preserve">SD Gundam G Century</t>
  </si>
  <si>
    <t xml:space="preserve">Front Mission Evolved</t>
  </si>
  <si>
    <t xml:space="preserve">Ultimate Marvel vs. Capcom 3</t>
  </si>
  <si>
    <t xml:space="preserve">Little King's Story</t>
  </si>
  <si>
    <t xml:space="preserve">Atelier Iris 3: Grand Phantasm (US Sales)</t>
  </si>
  <si>
    <t xml:space="preserve">Itadaki Street 2: Neon Sign wa Bara Iro ni</t>
  </si>
  <si>
    <t xml:space="preserve">From TV Animation One Piece: Treasure Battle!</t>
  </si>
  <si>
    <t xml:space="preserve">Alvin and the Chipmunks: The Squeakquel</t>
  </si>
  <si>
    <t xml:space="preserve">Dolphin</t>
  </si>
  <si>
    <t xml:space="preserve">Zoo Tycoon 2 DS</t>
  </si>
  <si>
    <t xml:space="preserve">UEFA Euro 2016</t>
  </si>
  <si>
    <t xml:space="preserve">Hamster Club 4: Shigessa Daidassou</t>
  </si>
  <si>
    <t xml:space="preserve">Imagine: Fashion Designer World Tour</t>
  </si>
  <si>
    <t xml:space="preserve">Mega Man X8</t>
  </si>
  <si>
    <t xml:space="preserve">The Chronicles of Riddick: Assault on Dark Athena</t>
  </si>
  <si>
    <t xml:space="preserve">Ford Mustang: The Legend Lives</t>
  </si>
  <si>
    <t xml:space="preserve">Fast Food</t>
  </si>
  <si>
    <t xml:space="preserve">TouchMaster: Connect</t>
  </si>
  <si>
    <t xml:space="preserve">DoubleTap Games</t>
  </si>
  <si>
    <t xml:space="preserve">FlatOut: Head On</t>
  </si>
  <si>
    <t xml:space="preserve">Jikkyou Powerful Pro Yakyuu 8</t>
  </si>
  <si>
    <t xml:space="preserve">Supercross 2000</t>
  </si>
  <si>
    <t xml:space="preserve">War Gods</t>
  </si>
  <si>
    <t xml:space="preserve">Viz</t>
  </si>
  <si>
    <t xml:space="preserve">Top Gear Overdrive</t>
  </si>
  <si>
    <t xml:space="preserve">Ken Griffey Jr.'s Slugfest</t>
  </si>
  <si>
    <t xml:space="preserve">The New Tetris</t>
  </si>
  <si>
    <t xml:space="preserve">Xena: Warrior Princess - The Talisman of Fate</t>
  </si>
  <si>
    <t xml:space="preserve">The Godfather: Dons Edition</t>
  </si>
  <si>
    <t xml:space="preserve">Duel Masters: Sempai Legends</t>
  </si>
  <si>
    <t xml:space="preserve">Mistic Software</t>
  </si>
  <si>
    <t xml:space="preserve">John Deere: Harvest in the Heartland</t>
  </si>
  <si>
    <t xml:space="preserve">Harvest Moon: Magical Melody</t>
  </si>
  <si>
    <t xml:space="preserve">Heroes of the Pacific</t>
  </si>
  <si>
    <t xml:space="preserve">IR Gurus</t>
  </si>
  <si>
    <t xml:space="preserve">Prince of Persia: Rival Swords</t>
  </si>
  <si>
    <t xml:space="preserve">Trace Memory</t>
  </si>
  <si>
    <t xml:space="preserve">Just Dance Wii 2</t>
  </si>
  <si>
    <t xml:space="preserve">Senran Kagura Shinovi Versus: Sh?jo-tachi no Sh?mei</t>
  </si>
  <si>
    <t xml:space="preserve">DX Game of Life</t>
  </si>
  <si>
    <t xml:space="preserve">Trauma Center: New Blood</t>
  </si>
  <si>
    <t xml:space="preserve">Starhawk</t>
  </si>
  <si>
    <t xml:space="preserve">LightBox Interactive</t>
  </si>
  <si>
    <t xml:space="preserve">Pirates of the Caribbean</t>
  </si>
  <si>
    <t xml:space="preserve">Akella</t>
  </si>
  <si>
    <t xml:space="preserve">Ace Combat: Joint Assault</t>
  </si>
  <si>
    <t xml:space="preserve">MLB Pennant Race</t>
  </si>
  <si>
    <t xml:space="preserve">The BIGS 2</t>
  </si>
  <si>
    <t xml:space="preserve">Turning Point: Fall of Liberty</t>
  </si>
  <si>
    <t xml:space="preserve">SD Gundam Gaiden: Knight Gundam Monogatari: Ooinaru Isan</t>
  </si>
  <si>
    <t xml:space="preserve">Karaoke Revolution Glee: Volume 3</t>
  </si>
  <si>
    <t xml:space="preserve">Sonic Boom: Shattered Crystal</t>
  </si>
  <si>
    <t xml:space="preserve">Shrek Super Party</t>
  </si>
  <si>
    <t xml:space="preserve">MLB Power Pros</t>
  </si>
  <si>
    <t xml:space="preserve">Mah Jong Quest: Expeditions</t>
  </si>
  <si>
    <t xml:space="preserve">Game Brains</t>
  </si>
  <si>
    <t xml:space="preserve">Sakura Wars 4: Koi Seyo,Otome</t>
  </si>
  <si>
    <t xml:space="preserve">Sakura Wars: So Long, My Love</t>
  </si>
  <si>
    <t xml:space="preserve">Dynasty Tactics</t>
  </si>
  <si>
    <t xml:space="preserve">Call of Juarez: The Cartel</t>
  </si>
  <si>
    <t xml:space="preserve">Snowboarding</t>
  </si>
  <si>
    <t xml:space="preserve">Sesame Street: Cookie's Counting Carnival</t>
  </si>
  <si>
    <t xml:space="preserve">SimCity 4</t>
  </si>
  <si>
    <t xml:space="preserve">Dragon Ball Heroes: Ultimate Mission</t>
  </si>
  <si>
    <t xml:space="preserve">One Piece Unlimited Cruise 2: Awakening of a Hero</t>
  </si>
  <si>
    <t xml:space="preserve">Surf's Up</t>
  </si>
  <si>
    <t xml:space="preserve">Looney Tunes Racing</t>
  </si>
  <si>
    <t xml:space="preserve">Circus Freak</t>
  </si>
  <si>
    <t xml:space="preserve">Disgaea 5: Alliance of Vengeance</t>
  </si>
  <si>
    <t xml:space="preserve">Final Fantasy X-2: International + Last Mission</t>
  </si>
  <si>
    <t xml:space="preserve">Namco Museum Vol.2</t>
  </si>
  <si>
    <t xml:space="preserve">Rayman 3: Hoodlum Havoc</t>
  </si>
  <si>
    <t xml:space="preserve">Penguin no Mondai: Saikyou Penguin Densetsu! A Penguin's Troubles</t>
  </si>
  <si>
    <t xml:space="preserve">Warriors Orochi 2</t>
  </si>
  <si>
    <t xml:space="preserve">Feel the Magic XY/XX</t>
  </si>
  <si>
    <t xml:space="preserve">Psi-Ops: The Mindgate Conspiracy</t>
  </si>
  <si>
    <t xml:space="preserve">Tomba! 2: The Evil Swine Return</t>
  </si>
  <si>
    <t xml:space="preserve">Dragon Quest: Shounen Yangus to Fushigi no Dungeon</t>
  </si>
  <si>
    <t xml:space="preserve">Neopets Puzzle Adventure</t>
  </si>
  <si>
    <t xml:space="preserve">Infinite Interactive</t>
  </si>
  <si>
    <t xml:space="preserve">BeatMania Append 4thMix: The beat goes on</t>
  </si>
  <si>
    <t xml:space="preserve">Romance of the Three Kingdoms III: Dragon of Destiny</t>
  </si>
  <si>
    <t xml:space="preserve">Power Pro Kun Pocket 11</t>
  </si>
  <si>
    <t xml:space="preserve">Dead Rising: Chop Till You Drop</t>
  </si>
  <si>
    <t xml:space="preserve">NASCAR 08</t>
  </si>
  <si>
    <t xml:space="preserve">Battle &amp; Get! Pokemon Typing DS</t>
  </si>
  <si>
    <t xml:space="preserve">World of Tanks</t>
  </si>
  <si>
    <t xml:space="preserve">Wargaming.net</t>
  </si>
  <si>
    <t xml:space="preserve">Links 2004</t>
  </si>
  <si>
    <t xml:space="preserve">PGA Tour 97</t>
  </si>
  <si>
    <t xml:space="preserve">Majin and the Forsaken Kingdom</t>
  </si>
  <si>
    <t xml:space="preserve">Earthworm Jim</t>
  </si>
  <si>
    <t xml:space="preserve">Game Titan</t>
  </si>
  <si>
    <t xml:space="preserve">Bratz: Super Babyz</t>
  </si>
  <si>
    <t xml:space="preserve">Dragon Quest Heroes II: Twin Kings and the Prophecy's End</t>
  </si>
  <si>
    <t xml:space="preserve">Monster 4x4: Masters of Metal</t>
  </si>
  <si>
    <t xml:space="preserve">SingStar Country</t>
  </si>
  <si>
    <t xml:space="preserve">VMX Racing</t>
  </si>
  <si>
    <t xml:space="preserve">Playmates</t>
  </si>
  <si>
    <t xml:space="preserve">Harvest Moon DS Cute (US sales)</t>
  </si>
  <si>
    <t xml:space="preserve">Dragon Ball GT: Transformation</t>
  </si>
  <si>
    <t xml:space="preserve">Super Fire ProWrestling X</t>
  </si>
  <si>
    <t xml:space="preserve">International Superstar Soccer</t>
  </si>
  <si>
    <t xml:space="preserve">Tigger's Honey Hunt</t>
  </si>
  <si>
    <t xml:space="preserve">Shadow Hearts</t>
  </si>
  <si>
    <t xml:space="preserve">Sacnoth</t>
  </si>
  <si>
    <t xml:space="preserve">Haven: Call of the King</t>
  </si>
  <si>
    <t xml:space="preserve">Yu-Gi-Oh! Double Pack</t>
  </si>
  <si>
    <t xml:space="preserve">X-Men: Reign of Apocalypse</t>
  </si>
  <si>
    <t xml:space="preserve">R: Racing Evolution</t>
  </si>
  <si>
    <t xml:space="preserve">Netsu Chu! Pro Yakyuu 2003</t>
  </si>
  <si>
    <t xml:space="preserve">Jewel Quest Mysteries: Curse of the Emerald Tear</t>
  </si>
  <si>
    <t xml:space="preserve">Digimon Adventure: Anode Tamer</t>
  </si>
  <si>
    <t xml:space="preserve">Hatsune Miku: Project Diva f</t>
  </si>
  <si>
    <t xml:space="preserve">Fantastic 4: Flame On</t>
  </si>
  <si>
    <t xml:space="preserve">Divinity: Original Sin</t>
  </si>
  <si>
    <t xml:space="preserve">The King of Fighters '95</t>
  </si>
  <si>
    <t xml:space="preserve">F/A-18F Super Hornet</t>
  </si>
  <si>
    <t xml:space="preserve">Final Fantasy VI Advance</t>
  </si>
  <si>
    <t xml:space="preserve">Polaris</t>
  </si>
  <si>
    <t xml:space="preserve">DeathSmiles</t>
  </si>
  <si>
    <t xml:space="preserve">Cave</t>
  </si>
  <si>
    <t xml:space="preserve">Baby Pals</t>
  </si>
  <si>
    <t xml:space="preserve">Fable: The Journey</t>
  </si>
  <si>
    <t xml:space="preserve">Bratz Ponyz</t>
  </si>
  <si>
    <t xml:space="preserve">Arcade Hits: Frisky Tom</t>
  </si>
  <si>
    <t xml:space="preserve">Hamster Corporation</t>
  </si>
  <si>
    <t xml:space="preserve">Junior Brain Trainer 2</t>
  </si>
  <si>
    <t xml:space="preserve">Sanuk Games</t>
  </si>
  <si>
    <t xml:space="preserve">Bladestorm: The Hundred Years' War</t>
  </si>
  <si>
    <t xml:space="preserve">Chromehounds</t>
  </si>
  <si>
    <t xml:space="preserve">Unreal Championship 2: The Liandri Conflict</t>
  </si>
  <si>
    <t xml:space="preserve">Kung Fu Chaos</t>
  </si>
  <si>
    <t xml:space="preserve">Just Add Monsters</t>
  </si>
  <si>
    <t xml:space="preserve">Mega Man: Dr. Wily's Revenge</t>
  </si>
  <si>
    <t xml:space="preserve">Reel Fishing: Angler's Dream</t>
  </si>
  <si>
    <t xml:space="preserve">Sims</t>
  </si>
  <si>
    <t xml:space="preserve">Godzilla: Domination!</t>
  </si>
  <si>
    <t xml:space="preserve">Famista '92</t>
  </si>
  <si>
    <t xml:space="preserve">Tales of the World: Radiant Mythology 3</t>
  </si>
  <si>
    <t xml:space="preserve">Jissen Pachi-Slot Hisshouhou! Moujuu-Oh S</t>
  </si>
  <si>
    <t xml:space="preserve">Jackass the Game</t>
  </si>
  <si>
    <t xml:space="preserve">Mega Man II</t>
  </si>
  <si>
    <t xml:space="preserve">Lord of Darkness</t>
  </si>
  <si>
    <t xml:space="preserve">Carol Vorderman's Sudoku</t>
  </si>
  <si>
    <t xml:space="preserve">MX SuperFly featuring Ricky Carmichael</t>
  </si>
  <si>
    <t xml:space="preserve">Assassin's Creed II: Discovery</t>
  </si>
  <si>
    <t xml:space="preserve">Mission: Impossible - Operation Surma</t>
  </si>
  <si>
    <t xml:space="preserve">Kung Zhu</t>
  </si>
  <si>
    <t xml:space="preserve">Pitfall: The Mayan Adventure</t>
  </si>
  <si>
    <t xml:space="preserve">Driver: Parallel Lines</t>
  </si>
  <si>
    <t xml:space="preserve">Monster Hunter Stories</t>
  </si>
  <si>
    <t xml:space="preserve">The Urbz: Sims In the City (US weekly sales)</t>
  </si>
  <si>
    <t xml:space="preserve">Mega Man ZX</t>
  </si>
  <si>
    <t xml:space="preserve">Backyard Wrestling 2: There Goes the Neighborhood</t>
  </si>
  <si>
    <t xml:space="preserve">Dead or Alive</t>
  </si>
  <si>
    <t xml:space="preserve">Dead to Rights: Retribution</t>
  </si>
  <si>
    <t xml:space="preserve">Volatile Games</t>
  </si>
  <si>
    <t xml:space="preserve">Wild ARMs 5</t>
  </si>
  <si>
    <t xml:space="preserve">Media Vision</t>
  </si>
  <si>
    <t xml:space="preserve">NFL Blitz 20-02</t>
  </si>
  <si>
    <t xml:space="preserve">Mega Man 7</t>
  </si>
  <si>
    <t xml:space="preserve">El Shaddai: Ascension of the Metatron</t>
  </si>
  <si>
    <t xml:space="preserve">Disney Channel: All Star Party</t>
  </si>
  <si>
    <t xml:space="preserve">Shrek: Ogres &amp; Dronkeys</t>
  </si>
  <si>
    <t xml:space="preserve">NBA In The Zone</t>
  </si>
  <si>
    <t xml:space="preserve">Kenka Bancho: Badass Rumble</t>
  </si>
  <si>
    <t xml:space="preserve">F1 ROC: Race of Champions</t>
  </si>
  <si>
    <t xml:space="preserve">Silent Hill 2: Restless Dreams</t>
  </si>
  <si>
    <t xml:space="preserve">NES Remix</t>
  </si>
  <si>
    <t xml:space="preserve">Soul Nomad &amp; the World Eaters</t>
  </si>
  <si>
    <t xml:space="preserve">Bass Strike</t>
  </si>
  <si>
    <t xml:space="preserve">NHL Hitz 20-03</t>
  </si>
  <si>
    <t xml:space="preserve">Medieval Moves: Deadmund's Quest</t>
  </si>
  <si>
    <t xml:space="preserve">Zindagi Games</t>
  </si>
  <si>
    <t xml:space="preserve">Yu-Gi-Oh! World Championship 2008</t>
  </si>
  <si>
    <t xml:space="preserve">Real Pool</t>
  </si>
  <si>
    <t xml:space="preserve">Mister Mosquito</t>
  </si>
  <si>
    <t xml:space="preserve">Zoom</t>
  </si>
  <si>
    <t xml:space="preserve">Tom and Jerry Tales</t>
  </si>
  <si>
    <t xml:space="preserve">Sensory Sweep</t>
  </si>
  <si>
    <t xml:space="preserve">Kakyuusei</t>
  </si>
  <si>
    <t xml:space="preserve">Attack on Titan (KOEI)</t>
  </si>
  <si>
    <t xml:space="preserve">CSI: Deadly Intent</t>
  </si>
  <si>
    <t xml:space="preserve">Civilization II</t>
  </si>
  <si>
    <t xml:space="preserve">Dynasty Warriors: Gundam</t>
  </si>
  <si>
    <t xml:space="preserve">The Smurfs: Dance Party</t>
  </si>
  <si>
    <t xml:space="preserve">Virtua Fighter 5 Online</t>
  </si>
  <si>
    <t xml:space="preserve">F-1 Grand Prix</t>
  </si>
  <si>
    <t xml:space="preserve">Deer Hunter</t>
  </si>
  <si>
    <t xml:space="preserve">Puyo Puyo! 15th Anniversary</t>
  </si>
  <si>
    <t xml:space="preserve">Pokemon Box: Ruby &amp; Sapphire</t>
  </si>
  <si>
    <t xml:space="preserve">Yu-Gi-Oh! Monster Capsule Breed &amp; Battle</t>
  </si>
  <si>
    <t xml:space="preserve">Wappy Dog</t>
  </si>
  <si>
    <t xml:space="preserve">Sega Toys</t>
  </si>
  <si>
    <t xml:space="preserve">Warpath: Jurassic Park</t>
  </si>
  <si>
    <t xml:space="preserve">Tak and the Guardians of Gross</t>
  </si>
  <si>
    <t xml:space="preserve">Summer Heat Beach Volleyball</t>
  </si>
  <si>
    <t xml:space="preserve">NCAA Basketball 09</t>
  </si>
  <si>
    <t xml:space="preserve">Power Pro Kun Pocket 3</t>
  </si>
  <si>
    <t xml:space="preserve">Castlevania: Aria of Sorrow</t>
  </si>
  <si>
    <t xml:space="preserve">Myst III: Exile</t>
  </si>
  <si>
    <t xml:space="preserve">Presto Studios</t>
  </si>
  <si>
    <t xml:space="preserve">Shin Megami Tensei: Strange Journey</t>
  </si>
  <si>
    <t xml:space="preserve">Mobile Suit Gundam Side Story I: Senritsu no Blue</t>
  </si>
  <si>
    <t xml:space="preserve">Armored Core: Project Phantasma</t>
  </si>
  <si>
    <t xml:space="preserve">Army of Two: The Devil's Cartel</t>
  </si>
  <si>
    <t xml:space="preserve">Donkey Kong GB: Dinky Kong &amp; Dixie Kong</t>
  </si>
  <si>
    <t xml:space="preserve">Kobitodzukan: Kobito Kansatsu Set</t>
  </si>
  <si>
    <t xml:space="preserve">Nippon Columbia</t>
  </si>
  <si>
    <t xml:space="preserve">Nichibutsu Arcade Classics</t>
  </si>
  <si>
    <t xml:space="preserve">Nichibutsu</t>
  </si>
  <si>
    <t xml:space="preserve">Patapon 3</t>
  </si>
  <si>
    <t xml:space="preserve">Ace Attorney 6</t>
  </si>
  <si>
    <t xml:space="preserve">Cabela's Trophy Bucks</t>
  </si>
  <si>
    <t xml:space="preserve">Moero! Nekketsu Rhythm Damashii: Osu! Tatakae! Ouendan! 2</t>
  </si>
  <si>
    <t xml:space="preserve">Q-Ball: Billiards Master</t>
  </si>
  <si>
    <t xml:space="preserve">Ornith</t>
  </si>
  <si>
    <t xml:space="preserve">Mr. Do!</t>
  </si>
  <si>
    <t xml:space="preserve">Tao Feng: Fist of the Lotus</t>
  </si>
  <si>
    <t xml:space="preserve">Shin Nippon Pro Wrestling: Toukon Retsuden 2</t>
  </si>
  <si>
    <t xml:space="preserve">The Legend of Zelda: The Minish Cap(weekly JP sales)</t>
  </si>
  <si>
    <t xml:space="preserve">Motocross Maniacs Advance</t>
  </si>
  <si>
    <t xml:space="preserve">Resident Evil 2: Dual Shock Edition</t>
  </si>
  <si>
    <t xml:space="preserve">M&amp;M's Blast!</t>
  </si>
  <si>
    <t xml:space="preserve">Siren: Blood Curse</t>
  </si>
  <si>
    <t xml:space="preserve">Final Fantasy X International</t>
  </si>
  <si>
    <t xml:space="preserve">Tiny Toon Adventures: Plucky's Big Adventure</t>
  </si>
  <si>
    <t xml:space="preserve">Conspiracy Entertainment</t>
  </si>
  <si>
    <t xml:space="preserve">Indy 500</t>
  </si>
  <si>
    <t xml:space="preserve">Evil Dead: Hail to the King</t>
  </si>
  <si>
    <t xml:space="preserve">Dragon Ball GT: Final Bout</t>
  </si>
  <si>
    <t xml:space="preserve">Burstrick: Wake Boarding!!</t>
  </si>
  <si>
    <t xml:space="preserve">Dave Mirra Freestyle BMX: Maximum Remix</t>
  </si>
  <si>
    <t xml:space="preserve">Rock Revolution</t>
  </si>
  <si>
    <t xml:space="preserve">Zoe Mode, HB Studios Multimedia</t>
  </si>
  <si>
    <t xml:space="preserve">WWII Aces</t>
  </si>
  <si>
    <t xml:space="preserve">Activision, FreeStyleGames</t>
  </si>
  <si>
    <t xml:space="preserve">Beamrider</t>
  </si>
  <si>
    <t xml:space="preserve">Athens 2004</t>
  </si>
  <si>
    <t xml:space="preserve">Gunship</t>
  </si>
  <si>
    <t xml:space="preserve">Jikkyou Powerful Pro Yakyuu Portable 4</t>
  </si>
  <si>
    <t xml:space="preserve">SD Gundam G Generation Portable</t>
  </si>
  <si>
    <t xml:space="preserve">Pro Race Driver</t>
  </si>
  <si>
    <t xml:space="preserve">Sydney 2000</t>
  </si>
  <si>
    <t xml:space="preserve">Attention To Detail</t>
  </si>
  <si>
    <t xml:space="preserve">Hot Wheels: Track Attack</t>
  </si>
  <si>
    <t xml:space="preserve">Baten Kaitos: Eternal Wings and the Lost Ocean</t>
  </si>
  <si>
    <t xml:space="preserve">Bishoujo Senshi Sailormoon R</t>
  </si>
  <si>
    <t xml:space="preserve">Slam Dunk: Yonkyo Taiketsu!!</t>
  </si>
  <si>
    <t xml:space="preserve">Disgaea 3: Absence of Detention</t>
  </si>
  <si>
    <t xml:space="preserve">Rocky: Legends</t>
  </si>
  <si>
    <t xml:space="preserve">NickToons: Racing</t>
  </si>
  <si>
    <t xml:space="preserve">Crawfish Interactive</t>
  </si>
  <si>
    <t xml:space="preserve">iCarly 2: iJoin The Click!</t>
  </si>
  <si>
    <t xml:space="preserve">Rockstar Toronto, Rockstar Leeds</t>
  </si>
  <si>
    <t xml:space="preserve">Flag Capture</t>
  </si>
  <si>
    <t xml:space="preserve">Bridge</t>
  </si>
  <si>
    <t xml:space="preserve">Remington Super Slam Hunting: Africa</t>
  </si>
  <si>
    <t xml:space="preserve">RalliSport Challenge 2</t>
  </si>
  <si>
    <t xml:space="preserve">Pac-Pix</t>
  </si>
  <si>
    <t xml:space="preserve">Fushigi no Dungeon: Fuurai no Shiren GB: Tsukikagemura no Kaibutsu</t>
  </si>
  <si>
    <t xml:space="preserve">Sing Party</t>
  </si>
  <si>
    <t xml:space="preserve">Wave Rally</t>
  </si>
  <si>
    <t xml:space="preserve">Sherlock Holmes: Crimes &amp; Punishments</t>
  </si>
  <si>
    <t xml:space="preserve">Sengoku Basara 4</t>
  </si>
  <si>
    <t xml:space="preserve">RollerCoaster Tycoon 3</t>
  </si>
  <si>
    <t xml:space="preserve">WWE Road to WrestleMania X8</t>
  </si>
  <si>
    <t xml:space="preserve">Yu-Gi-Oh! The Sacred Cards (JP weekly sales)</t>
  </si>
  <si>
    <t xml:space="preserve">Medarot 3: Kabuto / Kuwagata Version</t>
  </si>
  <si>
    <t xml:space="preserve">Fullmetal Alchemist 2: Curse of the Crimson Elixir</t>
  </si>
  <si>
    <t xml:space="preserve">BloodRayne 2</t>
  </si>
  <si>
    <t xml:space="preserve">The Club</t>
  </si>
  <si>
    <t xml:space="preserve">Jikkyou Powerful Pro Yakyuu 5</t>
  </si>
  <si>
    <t xml:space="preserve">NBA Jam 99</t>
  </si>
  <si>
    <t xml:space="preserve">Shadow Man</t>
  </si>
  <si>
    <t xml:space="preserve">NBA In The Zone '98</t>
  </si>
  <si>
    <t xml:space="preserve">Shadow of Rome</t>
  </si>
  <si>
    <t xml:space="preserve">Rhythm Thief &amp; the Emperor's Treasure</t>
  </si>
  <si>
    <t xml:space="preserve">One Piece Unlimited Cruise 1: The Treasure Beneath the Waves</t>
  </si>
  <si>
    <t xml:space="preserve">Tohoku Daigaku Karei Igaku Kenkyuusho - Kawashima Ryuuta Kyouju Kanshuu - Mono Sugoku Nou o Kitaeru 5-Funkan no Oni Training</t>
  </si>
  <si>
    <t xml:space="preserve">Transformers: Cybertron Adventures</t>
  </si>
  <si>
    <t xml:space="preserve">NHL 2K11</t>
  </si>
  <si>
    <t xml:space="preserve">HotGen</t>
  </si>
  <si>
    <t xml:space="preserve">MotoGP</t>
  </si>
  <si>
    <t xml:space="preserve">Jikkyou Powerful Pro Yakyuu 2</t>
  </si>
  <si>
    <t xml:space="preserve">Shadows of the Damned</t>
  </si>
  <si>
    <t xml:space="preserve">Ratatouille: Food Frenzy</t>
  </si>
  <si>
    <t xml:space="preserve">Thoroughbred Breeder II</t>
  </si>
  <si>
    <t xml:space="preserve">Hect</t>
  </si>
  <si>
    <t xml:space="preserve">Magical Vacation</t>
  </si>
  <si>
    <t xml:space="preserve">XGIII: Extreme G Racing</t>
  </si>
  <si>
    <t xml:space="preserve">Superbike 2000</t>
  </si>
  <si>
    <t xml:space="preserve">Punch-Out!!</t>
  </si>
  <si>
    <t xml:space="preserve">Despicable Me: The Game</t>
  </si>
  <si>
    <t xml:space="preserve">Final Fantasy XI: Ultimate Collection</t>
  </si>
  <si>
    <t xml:space="preserve">Fire Emblem: Shin Monshou no Nazo Hikari to Kage no Eiyuu</t>
  </si>
  <si>
    <t xml:space="preserve">Connect Four / Perfection / Trouble</t>
  </si>
  <si>
    <t xml:space="preserve">NFL Street 3</t>
  </si>
  <si>
    <t xml:space="preserve">Alundra 2: A New Legend Begins</t>
  </si>
  <si>
    <t xml:space="preserve">Reign of Fire</t>
  </si>
  <si>
    <t xml:space="preserve">Beyblade: Metal Masters</t>
  </si>
  <si>
    <t xml:space="preserve">Amble</t>
  </si>
  <si>
    <t xml:space="preserve">Jikkyou Powerful Pro Yakyuu '98 Ketteiban</t>
  </si>
  <si>
    <t xml:space="preserve">Littlest Pet Shop: Beach Friends</t>
  </si>
  <si>
    <t xml:space="preserve">Ultimate NES Remix</t>
  </si>
  <si>
    <t xml:space="preserve">I Spy: Spooky Mansion</t>
  </si>
  <si>
    <t xml:space="preserve">Gusto Games</t>
  </si>
  <si>
    <t xml:space="preserve">Initial D: Special Stage</t>
  </si>
  <si>
    <t xml:space="preserve">Jurassic Park: Operation Genesis</t>
  </si>
  <si>
    <t xml:space="preserve">Final Doom</t>
  </si>
  <si>
    <t xml:space="preserve">NBA ShootOut 2001</t>
  </si>
  <si>
    <t xml:space="preserve">Pinkalicious</t>
  </si>
  <si>
    <t xml:space="preserve">GameMill Publishing, 1st Playable Productions</t>
  </si>
  <si>
    <t xml:space="preserve">Battle Arena Toshinden 3</t>
  </si>
  <si>
    <t xml:space="preserve">Jade Cocoon: Story of the Tamamayu</t>
  </si>
  <si>
    <t xml:space="preserve">Super Nazo Puyo: Ruruu no Ruu</t>
  </si>
  <si>
    <t xml:space="preserve">InuYasha: Feudal Combat</t>
  </si>
  <si>
    <t xml:space="preserve">Reader Rabbit Kindergarten</t>
  </si>
  <si>
    <t xml:space="preserve">The Learning Company</t>
  </si>
  <si>
    <t xml:space="preserve">Duel Masters</t>
  </si>
  <si>
    <t xml:space="preserve">Super Collapse! 3</t>
  </si>
  <si>
    <t xml:space="preserve">Mumbo Jumbo</t>
  </si>
  <si>
    <t xml:space="preserve">Mac Play, MacPlay</t>
  </si>
  <si>
    <t xml:space="preserve">MotionSports: Adrenaline</t>
  </si>
  <si>
    <t xml:space="preserve">Ubisoft Vancouver</t>
  </si>
  <si>
    <t xml:space="preserve">Cake Mania 2: Jill's Next Adventure!</t>
  </si>
  <si>
    <t xml:space="preserve">AC/DC LIVE: Rock Band Track Pack</t>
  </si>
  <si>
    <t xml:space="preserve">Jikkyou Powerful Pro Yakyuu 2010</t>
  </si>
  <si>
    <t xml:space="preserve">Operation Armored Liberty</t>
  </si>
  <si>
    <t xml:space="preserve">Majesco Games</t>
  </si>
  <si>
    <t xml:space="preserve">NBA 07</t>
  </si>
  <si>
    <t xml:space="preserve">My Japanese Coach</t>
  </si>
  <si>
    <t xml:space="preserve">Are You Smarter than a 5th Grader? Game Time</t>
  </si>
  <si>
    <t xml:space="preserve">And1 Streetball</t>
  </si>
  <si>
    <t xml:space="preserve">Section 8</t>
  </si>
  <si>
    <t xml:space="preserve">TimeGate Studios</t>
  </si>
  <si>
    <t xml:space="preserve">Summer Athletics: The Ultimate Challenge (US sales)</t>
  </si>
  <si>
    <t xml:space="preserve">DTP Entertainment</t>
  </si>
  <si>
    <t xml:space="preserve">Sonic X: Game Boy Advance Video Volume 1</t>
  </si>
  <si>
    <t xml:space="preserve">Gallop Racer 2: One and Only Road to Victory</t>
  </si>
  <si>
    <t xml:space="preserve">Lowrider</t>
  </si>
  <si>
    <t xml:space="preserve">Pacific Century Cyber Works</t>
  </si>
  <si>
    <t xml:space="preserve">Family Guy: Back to the Multiverse</t>
  </si>
  <si>
    <t xml:space="preserve">All-Pro Football 2K8</t>
  </si>
  <si>
    <t xml:space="preserve">Dungeons &amp; Dragons: Eye of the Beholder</t>
  </si>
  <si>
    <t xml:space="preserve">Fish Tycoon</t>
  </si>
  <si>
    <t xml:space="preserve">LDW, Big Fish Games</t>
  </si>
  <si>
    <t xml:space="preserve">Megamind: The Blue Defender</t>
  </si>
  <si>
    <t xml:space="preserve">Gundam Breaker</t>
  </si>
  <si>
    <t xml:space="preserve">The House of the Dead 2</t>
  </si>
  <si>
    <t xml:space="preserve">Batman: Return to Arkham</t>
  </si>
  <si>
    <t xml:space="preserve">Rocksteady Studios, Virtuos</t>
  </si>
  <si>
    <t xml:space="preserve">A.C.E.: Another Century's Episode R</t>
  </si>
  <si>
    <t xml:space="preserve">Rune: Viking Warlord</t>
  </si>
  <si>
    <t xml:space="preserve">Panzer Dragoon Orta</t>
  </si>
  <si>
    <t xml:space="preserve">Smilebit</t>
  </si>
  <si>
    <t xml:space="preserve">Jikkyou Powerful Pro Yakyuu '99 Ketteiban</t>
  </si>
  <si>
    <t xml:space="preserve">Aikatsu! 2-nin no My Princess</t>
  </si>
  <si>
    <t xml:space="preserve">King's Field II</t>
  </si>
  <si>
    <t xml:space="preserve">America's Test Kitchen: Let's Get Cooking</t>
  </si>
  <si>
    <t xml:space="preserve">NCAA Gamebreaker</t>
  </si>
  <si>
    <t xml:space="preserve">Battle of Giants: Mutant Insects</t>
  </si>
  <si>
    <t xml:space="preserve">NPPL: Championship Paintball 2009</t>
  </si>
  <si>
    <t xml:space="preserve">Suikoden Tierkreis</t>
  </si>
  <si>
    <t xml:space="preserve">Superman Returns</t>
  </si>
  <si>
    <t xml:space="preserve">Shin Megami Tensei: Devil Survivor</t>
  </si>
  <si>
    <t xml:space="preserve">Tomba!</t>
  </si>
  <si>
    <t xml:space="preserve">Love Plus</t>
  </si>
  <si>
    <t xml:space="preserve">Tales of Eternia</t>
  </si>
  <si>
    <t xml:space="preserve">Tales of Innocence</t>
  </si>
  <si>
    <t xml:space="preserve">Tearaway Unfolded</t>
  </si>
  <si>
    <t xml:space="preserve">MLB SlugFest 2006</t>
  </si>
  <si>
    <t xml:space="preserve">Blue Shift</t>
  </si>
  <si>
    <t xml:space="preserve">Etrian Odyssey II: Heroes of Lagaard</t>
  </si>
  <si>
    <t xml:space="preserve">Virtua Racing</t>
  </si>
  <si>
    <t xml:space="preserve">Rugrats: I Gotta Go Party</t>
  </si>
  <si>
    <t xml:space="preserve">Deadly Premonition</t>
  </si>
  <si>
    <t xml:space="preserve">DS Bungaku Zenshuu</t>
  </si>
  <si>
    <t xml:space="preserve">Marvel Super Hero Squad: The Infinity Gauntlet</t>
  </si>
  <si>
    <t xml:space="preserve">Inazuma Eleven GO 3: Galaxy</t>
  </si>
  <si>
    <t xml:space="preserve">Ford Racing 3</t>
  </si>
  <si>
    <t xml:space="preserve">Phantasy Star Universe: Ambition of the Illuminus</t>
  </si>
  <si>
    <t xml:space="preserve">Jikkyou Powerful Pro Yakyuu 2013</t>
  </si>
  <si>
    <t xml:space="preserve">The Adventures of Jimmy Neutron Boy Genius vs. Jimmy Negatron</t>
  </si>
  <si>
    <t xml:space="preserve">Dragon Ball Z: Tenkaichi Tag Team</t>
  </si>
  <si>
    <t xml:space="preserve">Etrian Odyssey Untold: The Millennium Girl</t>
  </si>
  <si>
    <t xml:space="preserve">Sengoku Basara 2</t>
  </si>
  <si>
    <t xml:space="preserve">Hey Arnold! The Movie</t>
  </si>
  <si>
    <t xml:space="preserve">Final Fantasy V Advance</t>
  </si>
  <si>
    <t xml:space="preserve">Star Trek: Invasion</t>
  </si>
  <si>
    <t xml:space="preserve">Tom and Jerry in War of the Whiskers</t>
  </si>
  <si>
    <t xml:space="preserve">Ace Attorney Investigations 2</t>
  </si>
  <si>
    <t xml:space="preserve">Dynasty Warriors 7: Xtreme Legends</t>
  </si>
  <si>
    <t xml:space="preserve">TouchMaster 3(Others sales)</t>
  </si>
  <si>
    <t xml:space="preserve">Naruto: Ultimate Ninja Heroes</t>
  </si>
  <si>
    <t xml:space="preserve">Rovio Mobile, Rovio Entertainment</t>
  </si>
  <si>
    <t xml:space="preserve">Jikkyou Powerful Pro Yakyuu 2011</t>
  </si>
  <si>
    <t xml:space="preserve">Yu-Gi-Oh! Ultimate Masters: World Championship Tournament 2006</t>
  </si>
  <si>
    <t xml:space="preserve">Power Pro Kun Pocket 5</t>
  </si>
  <si>
    <t xml:space="preserve">Battlestations: Midway</t>
  </si>
  <si>
    <t xml:space="preserve">Konjiki no Gashbell!! Makai no Bookmark</t>
  </si>
  <si>
    <t xml:space="preserve">Riding Spirits</t>
  </si>
  <si>
    <t xml:space="preserve">Bust A Groove 2</t>
  </si>
  <si>
    <t xml:space="preserve">Metro</t>
  </si>
  <si>
    <t xml:space="preserve">Inazuma Eleven Strikers</t>
  </si>
  <si>
    <t xml:space="preserve">Hatsune Miku: Project Diva</t>
  </si>
  <si>
    <t xml:space="preserve">Gundam Battle Universe</t>
  </si>
  <si>
    <t xml:space="preserve">Sengoku Basara: Battle Heroes</t>
  </si>
  <si>
    <t xml:space="preserve">Armorines: Project S.W.A.R.M.</t>
  </si>
  <si>
    <t xml:space="preserve">Star Wars Episode I: Battle for Naboo</t>
  </si>
  <si>
    <t xml:space="preserve">Duke Nukem: Zero Hour</t>
  </si>
  <si>
    <t xml:space="preserve">NCAA March Madness 08</t>
  </si>
  <si>
    <t xml:space="preserve">Armored Core: Nexus</t>
  </si>
  <si>
    <t xml:space="preserve">Indie Games</t>
  </si>
  <si>
    <t xml:space="preserve">Dora the Explorer: Dora Saves the Crystal Kingdom</t>
  </si>
  <si>
    <t xml:space="preserve">Evolution Skateboarding</t>
  </si>
  <si>
    <t xml:space="preserve">Dora the Explorer: The Search for Pirate Pig's Treasure</t>
  </si>
  <si>
    <t xml:space="preserve">Yakuza: Ishin</t>
  </si>
  <si>
    <t xml:space="preserve">Babysitting Mania</t>
  </si>
  <si>
    <t xml:space="preserve">iWin</t>
  </si>
  <si>
    <t xml:space="preserve">Scene It? Twilight</t>
  </si>
  <si>
    <t xml:space="preserve">Outlaw Volleyball</t>
  </si>
  <si>
    <t xml:space="preserve">RealSports Football</t>
  </si>
  <si>
    <t xml:space="preserve">Summer Sports 2: Island Sports Party</t>
  </si>
  <si>
    <t xml:space="preserve">SD Gundam G Generation: Cross Drive</t>
  </si>
  <si>
    <t xml:space="preserve">Dungeons &amp; Dragons Heroes</t>
  </si>
  <si>
    <t xml:space="preserve">Imagine: Fashion Party</t>
  </si>
  <si>
    <t xml:space="preserve">McGrath Vs. Pastrana Freestyle Motocross</t>
  </si>
  <si>
    <t xml:space="preserve">Treyarch, Shaba Games</t>
  </si>
  <si>
    <t xml:space="preserve">Legaia 2: Duel Saga</t>
  </si>
  <si>
    <t xml:space="preserve">Prokion</t>
  </si>
  <si>
    <t xml:space="preserve">Samurai Warriors 4</t>
  </si>
  <si>
    <t xml:space="preserve">Classic NES Series: Bomberman</t>
  </si>
  <si>
    <t xml:space="preserve">Don King Boxing</t>
  </si>
  <si>
    <t xml:space="preserve">2K Shanghai</t>
  </si>
  <si>
    <t xml:space="preserve">ExciteBots: Trick Racing</t>
  </si>
  <si>
    <t xml:space="preserve">A.C.E.: Another Century's Episode</t>
  </si>
  <si>
    <t xml:space="preserve">Frogger's Journey: The Forgotten Relic</t>
  </si>
  <si>
    <t xml:space="preserve">Dora the Explorer: Game Boy Advance Video Volume 1</t>
  </si>
  <si>
    <t xml:space="preserve">Oddworld: Stranger's Wrath</t>
  </si>
  <si>
    <t xml:space="preserve">King of Fighters: Maximum Impact</t>
  </si>
  <si>
    <t xml:space="preserve">Marvel Super Heroes vs. Street Fighter</t>
  </si>
  <si>
    <t xml:space="preserve">Atelier Ayesha: The Alchemist of Dusk</t>
  </si>
  <si>
    <t xml:space="preserve">Bratz Ponyz 2</t>
  </si>
  <si>
    <t xml:space="preserve">Battleborn</t>
  </si>
  <si>
    <t xml:space="preserve">J-League Pro Soccer Club wo Tsukurou!</t>
  </si>
  <si>
    <t xml:space="preserve">Littlest Pet Shop: Friends</t>
  </si>
  <si>
    <t xml:space="preserve">Artech Studios</t>
  </si>
  <si>
    <t xml:space="preserve">We Cheer 2</t>
  </si>
  <si>
    <t xml:space="preserve">Drakan: The Ancients' Gates</t>
  </si>
  <si>
    <t xml:space="preserve">Call of Duty: Modern Warfare 3: Defiance</t>
  </si>
  <si>
    <t xml:space="preserve">Choro Q3</t>
  </si>
  <si>
    <t xml:space="preserve">Tokyo Jungle</t>
  </si>
  <si>
    <t xml:space="preserve">Crispy's</t>
  </si>
  <si>
    <t xml:space="preserve">Puppeteer</t>
  </si>
  <si>
    <t xml:space="preserve">Bionicle: Matoran Adventures</t>
  </si>
  <si>
    <t xml:space="preserve">Armored Core: Master of Arena</t>
  </si>
  <si>
    <t xml:space="preserve">Fire Emblem: Thracia 776</t>
  </si>
  <si>
    <t xml:space="preserve">Resident Evil: Deadly Silence</t>
  </si>
  <si>
    <t xml:space="preserve">Desert Falcon</t>
  </si>
  <si>
    <t xml:space="preserve">Legendary</t>
  </si>
  <si>
    <t xml:space="preserve">Tengai Makyou: Daishi no Mokushiroku - The Apocalypse IV</t>
  </si>
  <si>
    <t xml:space="preserve">Rayman DS</t>
  </si>
  <si>
    <t xml:space="preserve">A.C.E.: Another Century's Episode 3: The Final</t>
  </si>
  <si>
    <t xml:space="preserve">Liquid Games</t>
  </si>
  <si>
    <t xml:space="preserve">Zoo Tycoon 2: Ultimate Collection</t>
  </si>
  <si>
    <t xml:space="preserve">MTX Mototrax</t>
  </si>
  <si>
    <t xml:space="preserve">Left Field Productions</t>
  </si>
  <si>
    <t xml:space="preserve">Tomb Raider: Underworld (Others sales)</t>
  </si>
  <si>
    <t xml:space="preserve">NHL Rock the Rink</t>
  </si>
  <si>
    <t xml:space="preserve">NBA ShootOut 2004</t>
  </si>
  <si>
    <t xml:space="preserve">Super Robot Taisen R</t>
  </si>
  <si>
    <t xml:space="preserve">Nancy Drew: The Mystery of the Clue Bender Society</t>
  </si>
  <si>
    <t xml:space="preserve">Castlevania: Harmony of Dissonance</t>
  </si>
  <si>
    <t xml:space="preserve">Formula One 2001</t>
  </si>
  <si>
    <t xml:space="preserve">Doukyuusei if</t>
  </si>
  <si>
    <t xml:space="preserve">NEC</t>
  </si>
  <si>
    <t xml:space="preserve">The Penguins of Madagascar</t>
  </si>
  <si>
    <t xml:space="preserve">Polarium</t>
  </si>
  <si>
    <t xml:space="preserve">Mitchell</t>
  </si>
  <si>
    <t xml:space="preserve">Super Street Fighter II: Turbo Revival</t>
  </si>
  <si>
    <t xml:space="preserve">Combination Pro Soccer: J-League no Kantoku ni Natte Sekai wo Mezase!!</t>
  </si>
  <si>
    <t xml:space="preserve">Axela</t>
  </si>
  <si>
    <t xml:space="preserve">Kidou Senshi Gundam: Giren no Yabou</t>
  </si>
  <si>
    <t xml:space="preserve">Metroid Prime Pinball</t>
  </si>
  <si>
    <t xml:space="preserve">Reload: Target Down</t>
  </si>
  <si>
    <t xml:space="preserve">Crusaders of Might and Magic</t>
  </si>
  <si>
    <t xml:space="preserve">Bomberman Generation</t>
  </si>
  <si>
    <t xml:space="preserve">TOCA Race Driver 2: Ultimate Racing Simulator</t>
  </si>
  <si>
    <t xml:space="preserve">Surfing H3O</t>
  </si>
  <si>
    <t xml:space="preserve">Romance of the Three Kingdoms II</t>
  </si>
  <si>
    <t xml:space="preserve">The Suite Life of Zack &amp; Cody: Tipton Trouble</t>
  </si>
  <si>
    <t xml:space="preserve">Game of Thrones</t>
  </si>
  <si>
    <t xml:space="preserve">Cyanide, Cyanide Studios</t>
  </si>
  <si>
    <t xml:space="preserve">Galactic Attack</t>
  </si>
  <si>
    <t xml:space="preserve">Power Pro Kun Pocket 2</t>
  </si>
  <si>
    <t xml:space="preserve">Zoo Resort 3D</t>
  </si>
  <si>
    <t xml:space="preserve">AQ Interactive</t>
  </si>
  <si>
    <t xml:space="preserve">Smart Girl's Playhouse</t>
  </si>
  <si>
    <t xml:space="preserve">Starfish SD</t>
  </si>
  <si>
    <t xml:space="preserve">Walt Disney's The Jungle Book: Rhythm N'Groove</t>
  </si>
  <si>
    <t xml:space="preserve">Evil Zone</t>
  </si>
  <si>
    <t xml:space="preserve">Spy Kids Challenger</t>
  </si>
  <si>
    <t xml:space="preserve">K-ON! Houkago Live!!</t>
  </si>
  <si>
    <t xml:space="preserve">A. IV Evolution: A Ressha de Ikou 4</t>
  </si>
  <si>
    <t xml:space="preserve">ArtDink</t>
  </si>
  <si>
    <t xml:space="preserve">Exhibition</t>
  </si>
  <si>
    <t xml:space="preserve">Scrabble</t>
  </si>
  <si>
    <t xml:space="preserve">Silent Hunter 5: Battle of the Atlantic</t>
  </si>
  <si>
    <t xml:space="preserve">Amped 2</t>
  </si>
  <si>
    <t xml:space="preserve">Blaster Master: Blasting Again</t>
  </si>
  <si>
    <t xml:space="preserve">Sunsoft</t>
  </si>
  <si>
    <t xml:space="preserve">College Hoops 2K6</t>
  </si>
  <si>
    <t xml:space="preserve">Cartoon Network Collection: Game Boy Advance Video Volume 1</t>
  </si>
  <si>
    <t xml:space="preserve">NHL 08</t>
  </si>
  <si>
    <t xml:space="preserve">How to Train Your Dragon 2</t>
  </si>
  <si>
    <t xml:space="preserve">Little Orbit</t>
  </si>
  <si>
    <t xml:space="preserve">The Legend of Legacy</t>
  </si>
  <si>
    <t xml:space="preserve">FuRyu</t>
  </si>
  <si>
    <t xml:space="preserve">WipEout XL</t>
  </si>
  <si>
    <t xml:space="preserve">The Powerpuff Girls: Chemical X-Traction</t>
  </si>
  <si>
    <t xml:space="preserve">Dynasty Warriors 6 (JP sales)</t>
  </si>
  <si>
    <t xml:space="preserve">Dead or Alive Xtreme 2</t>
  </si>
  <si>
    <t xml:space="preserve">Ben 10 Triple Pack</t>
  </si>
  <si>
    <t xml:space="preserve">PlayStation VR Worlds</t>
  </si>
  <si>
    <t xml:space="preserve">Sony Interactive Entertainment</t>
  </si>
  <si>
    <t xml:space="preserve">Hunted: The Demon's Forge</t>
  </si>
  <si>
    <t xml:space="preserve">InXile Entertainment</t>
  </si>
  <si>
    <t xml:space="preserve">Men of Valor</t>
  </si>
  <si>
    <t xml:space="preserve">2015</t>
  </si>
  <si>
    <t xml:space="preserve">Bomberman Tournament</t>
  </si>
  <si>
    <t xml:space="preserve">Project Runway</t>
  </si>
  <si>
    <t xml:space="preserve">Tornado Studios</t>
  </si>
  <si>
    <t xml:space="preserve">Stainless Games</t>
  </si>
  <si>
    <t xml:space="preserve">Medal of Honor European Assault</t>
  </si>
  <si>
    <t xml:space="preserve">Billy Hatcher and the Giant Egg</t>
  </si>
  <si>
    <t xml:space="preserve">Midway's Greatest Arcade Hits</t>
  </si>
  <si>
    <t xml:space="preserve">WipEout Fusion</t>
  </si>
  <si>
    <t xml:space="preserve">Prison Break: The Conspiracy</t>
  </si>
  <si>
    <t xml:space="preserve">ZootFly</t>
  </si>
  <si>
    <t xml:space="preserve">Marie no Atelier: Salburg no Renkinjutsushi</t>
  </si>
  <si>
    <t xml:space="preserve">Golden Nugget Casino</t>
  </si>
  <si>
    <t xml:space="preserve">Imagine: Ballet Star</t>
  </si>
  <si>
    <t xml:space="preserve">Anno 2205</t>
  </si>
  <si>
    <t xml:space="preserve">Ultimate Fighting Championship</t>
  </si>
  <si>
    <t xml:space="preserve">Animal Paradise</t>
  </si>
  <si>
    <t xml:space="preserve">Southend Interactive</t>
  </si>
  <si>
    <t xml:space="preserve">Samurai Shodown II</t>
  </si>
  <si>
    <t xml:space="preserve">NG</t>
  </si>
  <si>
    <t xml:space="preserve">SNK</t>
  </si>
  <si>
    <t xml:space="preserve">My Virtual Tutor: Reading Adventure Kindergarten to First</t>
  </si>
  <si>
    <t xml:space="preserve">MotoGP '07</t>
  </si>
  <si>
    <t xml:space="preserve">Fox Sports College Hoops '99</t>
  </si>
  <si>
    <t xml:space="preserve">MRC: Multi-Racing Championship</t>
  </si>
  <si>
    <t xml:space="preserve">F1 Pole Position 64</t>
  </si>
  <si>
    <t xml:space="preserve">Gex 64: Enter the Gecko</t>
  </si>
  <si>
    <t xml:space="preserve">Wayne Gretzky's 3D Hockey '98</t>
  </si>
  <si>
    <t xml:space="preserve">NBA Courtside 2 featuring Kobe Bryant</t>
  </si>
  <si>
    <t xml:space="preserve">Hybrid Heaven</t>
  </si>
  <si>
    <t xml:space="preserve">Beyblade: Metal Fusion</t>
  </si>
  <si>
    <t xml:space="preserve">Karaoke Joysound Wii</t>
  </si>
  <si>
    <t xml:space="preserve">The Mummy: Tomb of the Dragon Emperor</t>
  </si>
  <si>
    <t xml:space="preserve">Scooby-Doo! Unmasked</t>
  </si>
  <si>
    <t xml:space="preserve">Penny Racers</t>
  </si>
  <si>
    <t xml:space="preserve">Caesars Palace II</t>
  </si>
  <si>
    <t xml:space="preserve">The Bureau: XCOM Declassified</t>
  </si>
  <si>
    <t xml:space="preserve">World Series Baseball 2K3</t>
  </si>
  <si>
    <t xml:space="preserve">Pro Yakyuu Team o Tsukurou!</t>
  </si>
  <si>
    <t xml:space="preserve">Amaze</t>
  </si>
  <si>
    <t xml:space="preserve">The Outfit</t>
  </si>
  <si>
    <t xml:space="preserve">Sentimental Graffiti</t>
  </si>
  <si>
    <t xml:space="preserve">NEC Interchannel</t>
  </si>
  <si>
    <t xml:space="preserve">Don King Presents: Prizefighter</t>
  </si>
  <si>
    <t xml:space="preserve">Shin Megami Tensei x Fire Emblem</t>
  </si>
  <si>
    <t xml:space="preserve">The Backyardigans</t>
  </si>
  <si>
    <t xml:space="preserve">Yakuza Zero: The Place of Oath</t>
  </si>
  <si>
    <t xml:space="preserve">Devil Kings</t>
  </si>
  <si>
    <t xml:space="preserve">Medabots AX: Metabee</t>
  </si>
  <si>
    <t xml:space="preserve">Tennis no Oji-Sama: Genius Boys Academy</t>
  </si>
  <si>
    <t xml:space="preserve">Kung Fu Panda 2</t>
  </si>
  <si>
    <t xml:space="preserve">Spider-Man: Edge of Time</t>
  </si>
  <si>
    <t xml:space="preserve">Freshly-Picked: Tingle's Rosy Rupeeland</t>
  </si>
  <si>
    <t xml:space="preserve">Netsu Chu! Pro Yakyuu 2002</t>
  </si>
  <si>
    <t xml:space="preserve">L.A. Noire: The Complete Edition</t>
  </si>
  <si>
    <t xml:space="preserve">Porky's</t>
  </si>
  <si>
    <t xml:space="preserve">America's Army: Rise of a Soldier</t>
  </si>
  <si>
    <t xml:space="preserve">Daisy Fuentes Pilates</t>
  </si>
  <si>
    <t xml:space="preserve">F1 2000</t>
  </si>
  <si>
    <t xml:space="preserve">Pirates of the Caribbean: The Legend of Jack Sparrow</t>
  </si>
  <si>
    <t xml:space="preserve">Petz: Crazy Monkeyz</t>
  </si>
  <si>
    <t xml:space="preserve">Y's K</t>
  </si>
  <si>
    <t xml:space="preserve">WRC: World Rally Championship</t>
  </si>
  <si>
    <t xml:space="preserve">Littlest Pet Shop: Country Friends</t>
  </si>
  <si>
    <t xml:space="preserve">Armored Core 4</t>
  </si>
  <si>
    <t xml:space="preserve">Dune 2000</t>
  </si>
  <si>
    <t xml:space="preserve">Monster Hunter G</t>
  </si>
  <si>
    <t xml:space="preserve">SBK Superbike World Championship</t>
  </si>
  <si>
    <t xml:space="preserve">X-Men Origins: Wolverine</t>
  </si>
  <si>
    <t xml:space="preserve">Disgaea 2: Dark Hero Days</t>
  </si>
  <si>
    <t xml:space="preserve">Project Overkill</t>
  </si>
  <si>
    <t xml:space="preserve">Jumping Flash! 2</t>
  </si>
  <si>
    <t xml:space="preserve">Nickelodeon Party Blast</t>
  </si>
  <si>
    <t xml:space="preserve">Data Design Interactive</t>
  </si>
  <si>
    <t xml:space="preserve">U-Sing: Girls Night</t>
  </si>
  <si>
    <t xml:space="preserve">Final Fantasy XI: Chains of Promathia</t>
  </si>
  <si>
    <t xml:space="preserve">Choro Q2</t>
  </si>
  <si>
    <t xml:space="preserve">Teenage Mutant Ninja Turtles: Danger of the Ooze</t>
  </si>
  <si>
    <t xml:space="preserve">What Did I Do to Deserve This, My Lord!? 2</t>
  </si>
  <si>
    <t xml:space="preserve">Butt Ugly Martians: B.K.M. Battles</t>
  </si>
  <si>
    <t xml:space="preserve">TV Superstars</t>
  </si>
  <si>
    <t xml:space="preserve">Sorry! / Aggravation / Scrabble Junior</t>
  </si>
  <si>
    <t xml:space="preserve">Sid Meier's Civilization VI</t>
  </si>
  <si>
    <t xml:space="preserve">The Walking Dead: Season Two</t>
  </si>
  <si>
    <t xml:space="preserve">Create</t>
  </si>
  <si>
    <t xml:space="preserve">NBA Courtside 2002</t>
  </si>
  <si>
    <t xml:space="preserve">Classic NES Series: Excitebike</t>
  </si>
  <si>
    <t xml:space="preserve">Classic NES Series: Xevious</t>
  </si>
  <si>
    <t xml:space="preserve">Avatar: The Last Airbender - Into the Inferno</t>
  </si>
  <si>
    <t xml:space="preserve">Dora the Explorer: Journey to the Purple Planet</t>
  </si>
  <si>
    <t xml:space="preserve">Digimon World: Data Squad</t>
  </si>
  <si>
    <t xml:space="preserve">Bec</t>
  </si>
  <si>
    <t xml:space="preserve">Io Interactive, Nixxes Software</t>
  </si>
  <si>
    <t xml:space="preserve">Stella Glow</t>
  </si>
  <si>
    <t xml:space="preserve">Jikkyou Powerful Pro Yakyuu 2001</t>
  </si>
  <si>
    <t xml:space="preserve">Mega Man X Collection</t>
  </si>
  <si>
    <t xml:space="preserve">That's So Raven: Psychic on the Scene</t>
  </si>
  <si>
    <t xml:space="preserve">Handheld Games</t>
  </si>
  <si>
    <t xml:space="preserve">Far Cry Instincts Predator</t>
  </si>
  <si>
    <t xml:space="preserve">Tongari Boushi to Oshare na Mahou Tsukai</t>
  </si>
  <si>
    <t xml:space="preserve">Onechanbara Z2: Chaos</t>
  </si>
  <si>
    <t xml:space="preserve">Tamsoft, D3Publisher</t>
  </si>
  <si>
    <t xml:space="preserve">Panzer General</t>
  </si>
  <si>
    <t xml:space="preserve">Gallop Racer (JP)</t>
  </si>
  <si>
    <t xml:space="preserve">Spawn the Eternal</t>
  </si>
  <si>
    <t xml:space="preserve">MLB</t>
  </si>
  <si>
    <t xml:space="preserve">Ys: Memories of Celceta</t>
  </si>
  <si>
    <t xml:space="preserve">Nihon Falcom Corporation</t>
  </si>
  <si>
    <t xml:space="preserve">Falcom</t>
  </si>
  <si>
    <t xml:space="preserve">Britney's Dance Beat</t>
  </si>
  <si>
    <t xml:space="preserve">Metro Graphics</t>
  </si>
  <si>
    <t xml:space="preserve">Guitar Freaks</t>
  </si>
  <si>
    <t xml:space="preserve">World Soccer Winning Eleven 7</t>
  </si>
  <si>
    <t xml:space="preserve">Namco Tennis Smash Court</t>
  </si>
  <si>
    <t xml:space="preserve">Vexx</t>
  </si>
  <si>
    <t xml:space="preserve">Ace Combat: Assault Horizon Legacy</t>
  </si>
  <si>
    <t xml:space="preserve">Marvel vs. Capcom Origins</t>
  </si>
  <si>
    <t xml:space="preserve">Pro Yaky? Spirits 2011</t>
  </si>
  <si>
    <t xml:space="preserve">TimeSplitters: Future Perfect</t>
  </si>
  <si>
    <t xml:space="preserve">Dynasty Warriors Next</t>
  </si>
  <si>
    <t xml:space="preserve">Atelier Meruru: Alchemist of Arland 3</t>
  </si>
  <si>
    <t xml:space="preserve">Disney Stitch Jam</t>
  </si>
  <si>
    <t xml:space="preserve">Genma Onimusha</t>
  </si>
  <si>
    <t xml:space="preserve">DK: King of Swing</t>
  </si>
  <si>
    <t xml:space="preserve">K-1 Revenge</t>
  </si>
  <si>
    <t xml:space="preserve">Xing Entertainment</t>
  </si>
  <si>
    <t xml:space="preserve">G-Police</t>
  </si>
  <si>
    <t xml:space="preserve">Command &amp; Conquer 3: Kane's Wrath</t>
  </si>
  <si>
    <t xml:space="preserve">Percy Jackson and the Olympians: The Lightning Thief</t>
  </si>
  <si>
    <t xml:space="preserve">Super Monkey Ball Deluxe</t>
  </si>
  <si>
    <t xml:space="preserve">Lunar: Silver Star Harmony</t>
  </si>
  <si>
    <t xml:space="preserve">Dancing With The Stars</t>
  </si>
  <si>
    <t xml:space="preserve">Summon Night 3</t>
  </si>
  <si>
    <t xml:space="preserve">Pro Yaky? Spirits 2010</t>
  </si>
  <si>
    <t xml:space="preserve">Chibi-Robo! Zip Lash</t>
  </si>
  <si>
    <t xml:space="preserve">Jissen Pachi-Slot Hisshouhou! Hokuto no Ken SE</t>
  </si>
  <si>
    <t xml:space="preserve">Total War: Attila</t>
  </si>
  <si>
    <t xml:space="preserve">Azurik: Rise of Perathia</t>
  </si>
  <si>
    <t xml:space="preserve">All Grown Up!: Game Boy Advance Video Volume 1</t>
  </si>
  <si>
    <t xml:space="preserve">Paws &amp; Claws: Pet Resort</t>
  </si>
  <si>
    <t xml:space="preserve">Sakura Wars: Atsuki Chishio Ni</t>
  </si>
  <si>
    <t xml:space="preserve">The Price is Right 2010 Edition</t>
  </si>
  <si>
    <t xml:space="preserve">Ms. Pac-Man: Maze Madness / Pac-Man World</t>
  </si>
  <si>
    <t xml:space="preserve">NHRA Championship Drag Racing</t>
  </si>
  <si>
    <t xml:space="preserve">Lucky Chicken</t>
  </si>
  <si>
    <t xml:space="preserve">Monster Jam</t>
  </si>
  <si>
    <t xml:space="preserve">Harvest Moon: Another Wonderful Life</t>
  </si>
  <si>
    <t xml:space="preserve">Jikkyou Powerful Pro Yakyuu 15</t>
  </si>
  <si>
    <t xml:space="preserve">Front Line</t>
  </si>
  <si>
    <t xml:space="preserve">Army Men: Air Combat</t>
  </si>
  <si>
    <t xml:space="preserve">Paperboy</t>
  </si>
  <si>
    <t xml:space="preserve">Midway's Greatest Arcade Hits Volume 1</t>
  </si>
  <si>
    <t xml:space="preserve">Road Rash 64</t>
  </si>
  <si>
    <t xml:space="preserve">Final Fantasy Fables: Chocobo Tales</t>
  </si>
  <si>
    <t xml:space="preserve">NCAA College Basketball 2K3</t>
  </si>
  <si>
    <t xml:space="preserve">Mobile Suit Gundam Battlefield Record U.C.0081</t>
  </si>
  <si>
    <t xml:space="preserve">Lucky Luke</t>
  </si>
  <si>
    <t xml:space="preserve">Tony Hawk's American Sk8land</t>
  </si>
  <si>
    <t xml:space="preserve">Densetsu no Stafi 3</t>
  </si>
  <si>
    <t xml:space="preserve">Forsaken</t>
  </si>
  <si>
    <t xml:space="preserve">Imagine: Teacher Class Trip</t>
  </si>
  <si>
    <t xml:space="preserve">Ratchet &amp; Clank: Going Commando (JP weekly sales)</t>
  </si>
  <si>
    <t xml:space="preserve">Valhalla Knights</t>
  </si>
  <si>
    <t xml:space="preserve">Destiny: The Collection</t>
  </si>
  <si>
    <t xml:space="preserve">Dance Dance Revolution: Disney Channel Edition</t>
  </si>
  <si>
    <t xml:space="preserve">Checkers</t>
  </si>
  <si>
    <t xml:space="preserve">Front Mission: Gun Hazard</t>
  </si>
  <si>
    <t xml:space="preserve">Etrian Mystery Dungeon</t>
  </si>
  <si>
    <t xml:space="preserve">Zumba Fitness: World Party</t>
  </si>
  <si>
    <t xml:space="preserve">Luminous Arc</t>
  </si>
  <si>
    <t xml:space="preserve">Boogie SuperStar</t>
  </si>
  <si>
    <t xml:space="preserve">4x4 EVO 2</t>
  </si>
  <si>
    <t xml:space="preserve">XS Airboat Racing</t>
  </si>
  <si>
    <t xml:space="preserve">Cradle of Rome</t>
  </si>
  <si>
    <t xml:space="preserve">Avalon Code</t>
  </si>
  <si>
    <t xml:space="preserve">Matrix Software, Marvelous Entertainment</t>
  </si>
  <si>
    <t xml:space="preserve">Dora the Explorer: Super Star Adventures</t>
  </si>
  <si>
    <t xml:space="preserve">Star Trek: The Game</t>
  </si>
  <si>
    <t xml:space="preserve">Dreamcast Collection</t>
  </si>
  <si>
    <t xml:space="preserve">Resident Evil Archives: Resident Evil Zero</t>
  </si>
  <si>
    <t xml:space="preserve">My Street</t>
  </si>
  <si>
    <t xml:space="preserve">Wild 9</t>
  </si>
  <si>
    <t xml:space="preserve">Ghost Rider</t>
  </si>
  <si>
    <t xml:space="preserve">Shadow Hearts: Covenant</t>
  </si>
  <si>
    <t xml:space="preserve">Nautilus</t>
  </si>
  <si>
    <t xml:space="preserve">X-Men: Destiny</t>
  </si>
  <si>
    <t xml:space="preserve">Driver '76</t>
  </si>
  <si>
    <t xml:space="preserve">Midway Arcade Treasures: Extended Play</t>
  </si>
  <si>
    <t xml:space="preserve">Nickelodeon Dance</t>
  </si>
  <si>
    <t xml:space="preserve">PGA Tour 96</t>
  </si>
  <si>
    <t xml:space="preserve">Covert Ops: Nuclear Dawn</t>
  </si>
  <si>
    <t xml:space="preserve">Amazing Adventures: The Forgotten Ruins</t>
  </si>
  <si>
    <t xml:space="preserve">Galaga: Destination Earth</t>
  </si>
  <si>
    <t xml:space="preserve">The Testament of Sherlock Holmes</t>
  </si>
  <si>
    <t xml:space="preserve">Frogwares</t>
  </si>
  <si>
    <t xml:space="preserve">NBA Live 14</t>
  </si>
  <si>
    <t xml:space="preserve">G.I. Joe: The Rise of Cobra</t>
  </si>
  <si>
    <t xml:space="preserve">Polly Pocket: Super Splash Island</t>
  </si>
  <si>
    <t xml:space="preserve">PDC World Championship Darts 2008</t>
  </si>
  <si>
    <t xml:space="preserve">Sesame Street: Elmo's Number Journey</t>
  </si>
  <si>
    <t xml:space="preserve">Fallout 3 Game Add-On Pack: Broken Steel and Point Lookout</t>
  </si>
  <si>
    <t xml:space="preserve">Rampage</t>
  </si>
  <si>
    <t xml:space="preserve">Dark Cavern</t>
  </si>
  <si>
    <t xml:space="preserve">Pictionary: Ultimate Edition</t>
  </si>
  <si>
    <t xml:space="preserve">The Godfather (US &amp; Others sales)</t>
  </si>
  <si>
    <t xml:space="preserve">We Love Golf!</t>
  </si>
  <si>
    <t xml:space="preserve">Angry Birds</t>
  </si>
  <si>
    <t xml:space="preserve">Pure Futbol</t>
  </si>
  <si>
    <t xml:space="preserve">Imagine: Zookeeper</t>
  </si>
  <si>
    <t xml:space="preserve">Dood's Big Adventure</t>
  </si>
  <si>
    <t xml:space="preserve">Afro Samurai</t>
  </si>
  <si>
    <t xml:space="preserve">Ar tonelico Qoga: Knell of Ar Ciel</t>
  </si>
  <si>
    <t xml:space="preserve">Broken Sword: Shadow of the Templars - The Director's Cut</t>
  </si>
  <si>
    <t xml:space="preserve">Revolution Software</t>
  </si>
  <si>
    <t xml:space="preserve">Divinity II: Ego Draconis</t>
  </si>
  <si>
    <t xml:space="preserve">Larian Studios</t>
  </si>
  <si>
    <t xml:space="preserve">Birds of Steel</t>
  </si>
  <si>
    <t xml:space="preserve">Naruto: Path of the Ninja 2</t>
  </si>
  <si>
    <t xml:space="preserve">Karaoke Revolution Volume 2</t>
  </si>
  <si>
    <t xml:space="preserve">Wallace &amp; Gromit in Project Zoo</t>
  </si>
  <si>
    <t xml:space="preserve">Girls Mode 3: Kirakira Code</t>
  </si>
  <si>
    <t xml:space="preserve">Love Plus +</t>
  </si>
  <si>
    <t xml:space="preserve">Disney's A Christmas Carol</t>
  </si>
  <si>
    <t xml:space="preserve">Mobile Suit Gundam: Climax U.C.</t>
  </si>
  <si>
    <t xml:space="preserve">Street Fighter EX2 Plus</t>
  </si>
  <si>
    <t xml:space="preserve">Big Family Games</t>
  </si>
  <si>
    <t xml:space="preserve">Super Robot Taisen D</t>
  </si>
  <si>
    <t xml:space="preserve">Jet X20</t>
  </si>
  <si>
    <t xml:space="preserve">NBA Live 15</t>
  </si>
  <si>
    <t xml:space="preserve">Buffy the Vampire Slayer</t>
  </si>
  <si>
    <t xml:space="preserve">Transformers: War for Cybertron (DS Version)</t>
  </si>
  <si>
    <t xml:space="preserve">Sands of Destruction</t>
  </si>
  <si>
    <t xml:space="preserve">Viva Pinata: Party Animals</t>
  </si>
  <si>
    <t xml:space="preserve">Hotel for Dogs</t>
  </si>
  <si>
    <t xml:space="preserve">Scrabble (Others sales)</t>
  </si>
  <si>
    <t xml:space="preserve">World Series Baseball</t>
  </si>
  <si>
    <t xml:space="preserve">Blueshift</t>
  </si>
  <si>
    <t xml:space="preserve">Test Drive: Eve of Destruction</t>
  </si>
  <si>
    <t xml:space="preserve">Dynasty Warriors: Gundam Reborn</t>
  </si>
  <si>
    <t xml:space="preserve">The Legend of Heroes: Trails of Cold Steel</t>
  </si>
  <si>
    <t xml:space="preserve">Jeremy McGrath Supercross World</t>
  </si>
  <si>
    <t xml:space="preserve">The Scorpion King: Rise of the Akkadian</t>
  </si>
  <si>
    <t xml:space="preserve">Loving Life with Hello Kitty &amp; Friends</t>
  </si>
  <si>
    <t xml:space="preserve">Let's Make a Soccer Team!</t>
  </si>
  <si>
    <t xml:space="preserve">Meteos</t>
  </si>
  <si>
    <t xml:space="preserve">All-Star Baseball 2001</t>
  </si>
  <si>
    <t xml:space="preserve">ESPN NHL Hockey</t>
  </si>
  <si>
    <t xml:space="preserve">Harvest Moon GB</t>
  </si>
  <si>
    <t xml:space="preserve">Victor Interactive</t>
  </si>
  <si>
    <t xml:space="preserve">DiRT Showdown</t>
  </si>
  <si>
    <t xml:space="preserve">NCAA GameBreaker 2003</t>
  </si>
  <si>
    <t xml:space="preserve">Gundam Battle Assault</t>
  </si>
  <si>
    <t xml:space="preserve">Virtua Fighter Kids</t>
  </si>
  <si>
    <t xml:space="preserve">XCOM 2</t>
  </si>
  <si>
    <t xml:space="preserve">Lunar: Silver Star Story</t>
  </si>
  <si>
    <t xml:space="preserve">Tony Hawk's Downhill Jam</t>
  </si>
  <si>
    <t xml:space="preserve">M&amp;M's Kart Racing</t>
  </si>
  <si>
    <t xml:space="preserve">Cross Edge</t>
  </si>
  <si>
    <t xml:space="preserve">Compile Heart</t>
  </si>
  <si>
    <t xml:space="preserve">Tom Clancy's Rainbow Six: Rogue Spear</t>
  </si>
  <si>
    <t xml:space="preserve">The Lord of the Rings: Aragorn's Quest</t>
  </si>
  <si>
    <t xml:space="preserve">NHL FaceOff 2001</t>
  </si>
  <si>
    <t xml:space="preserve">SolWorks</t>
  </si>
  <si>
    <t xml:space="preserve">Puss in Boots</t>
  </si>
  <si>
    <t xml:space="preserve">Yu-Gi-Oh! GX: Duel Academy</t>
  </si>
  <si>
    <t xml:space="preserve">Tribes: Aerial Assault</t>
  </si>
  <si>
    <t xml:space="preserve">Game &amp; Wario</t>
  </si>
  <si>
    <t xml:space="preserve">Colony Wars: Vengeance</t>
  </si>
  <si>
    <t xml:space="preserve">Jewels of the Tropical Lost Island</t>
  </si>
  <si>
    <t xml:space="preserve">Sherlock Holmes and the Mystery of Osborne House</t>
  </si>
  <si>
    <t xml:space="preserve">Ashes Cricket 2009</t>
  </si>
  <si>
    <t xml:space="preserve">The King of Fighters '95 (CD)</t>
  </si>
  <si>
    <t xml:space="preserve">Megamind: Mega Team Unite</t>
  </si>
  <si>
    <t xml:space="preserve">Perfect Weapon</t>
  </si>
  <si>
    <t xml:space="preserve">American Softworks</t>
  </si>
  <si>
    <t xml:space="preserve">Rock Band Track Pack Volume 2</t>
  </si>
  <si>
    <t xml:space="preserve">Grand Slam Tennis 2</t>
  </si>
  <si>
    <t xml:space="preserve">Airblade</t>
  </si>
  <si>
    <t xml:space="preserve">Mega Man &amp; Bass</t>
  </si>
  <si>
    <t xml:space="preserve">Ratchet &amp; Clank: Full Frontal Assault</t>
  </si>
  <si>
    <t xml:space="preserve">AKB1/149: Love Election</t>
  </si>
  <si>
    <t xml:space="preserve">Tetris 2 (weekly jp sales)</t>
  </si>
  <si>
    <t xml:space="preserve">Pro Yakyuu Team o Tsukurou! 2</t>
  </si>
  <si>
    <t xml:space="preserve">Musou Orochi Z</t>
  </si>
  <si>
    <t xml:space="preserve">World Series of Poker 2008: Battle for the Bracelets</t>
  </si>
  <si>
    <t xml:space="preserve">Carnival Island</t>
  </si>
  <si>
    <t xml:space="preserve">Magic Pixel Games</t>
  </si>
  <si>
    <t xml:space="preserve">Me &amp; My Katamari</t>
  </si>
  <si>
    <t xml:space="preserve">What's Cooking? Jamie Oliver</t>
  </si>
  <si>
    <t xml:space="preserve">Genji: Dawn of the Samurai</t>
  </si>
  <si>
    <t xml:space="preserve">The Idolm@ster SP: Wandering Star / Perfect Sun / Missing Moon</t>
  </si>
  <si>
    <t xml:space="preserve">Critical Depth</t>
  </si>
  <si>
    <t xml:space="preserve">Tales of VS.</t>
  </si>
  <si>
    <t xml:space="preserve">Saka-Tsuku DS: Touch and Direct</t>
  </si>
  <si>
    <t xml:space="preserve">The Italian Job</t>
  </si>
  <si>
    <t xml:space="preserve">Mega Man Battle Network 5: Team Colonel / Protoman</t>
  </si>
  <si>
    <t xml:space="preserve">TrackMania: Build to Race</t>
  </si>
  <si>
    <t xml:space="preserve">Ultimate Band</t>
  </si>
  <si>
    <t xml:space="preserve">Star Ocean</t>
  </si>
  <si>
    <t xml:space="preserve">Barbie and the Three Musketeers</t>
  </si>
  <si>
    <t xml:space="preserve">Soldier of Fortune II: Double Helix</t>
  </si>
  <si>
    <t xml:space="preserve">Gratuitous Games</t>
  </si>
  <si>
    <t xml:space="preserve">Rock Band Track Pack Volume 1</t>
  </si>
  <si>
    <t xml:space="preserve">Lunar Knights</t>
  </si>
  <si>
    <t xml:space="preserve">Naruto: Ninja Council 2 European Version</t>
  </si>
  <si>
    <t xml:space="preserve">Final Fantasy XI: Treasures of Aht Urhgan</t>
  </si>
  <si>
    <t xml:space="preserve">Alundra</t>
  </si>
  <si>
    <t xml:space="preserve">World Soccer Winning Eleven 2010: Aoki Samurai no Chousen</t>
  </si>
  <si>
    <t xml:space="preserve">Super R-Type</t>
  </si>
  <si>
    <t xml:space="preserve">Rampage 2: Universal Tour</t>
  </si>
  <si>
    <t xml:space="preserve">Transformers: Devastation</t>
  </si>
  <si>
    <t xml:space="preserve">BlowOut</t>
  </si>
  <si>
    <t xml:space="preserve">NFL Blitz Pro</t>
  </si>
  <si>
    <t xml:space="preserve">The Raiden Project</t>
  </si>
  <si>
    <t xml:space="preserve">Tales of Berseria</t>
  </si>
  <si>
    <t xml:space="preserve">I Love Horses</t>
  </si>
  <si>
    <t xml:space="preserve">Pocket Fighter</t>
  </si>
  <si>
    <t xml:space="preserve">Disgaea: Afternoon of Darkness</t>
  </si>
  <si>
    <t xml:space="preserve">Bicycle Casino 2005</t>
  </si>
  <si>
    <t xml:space="preserve">Toukiden Kiwami</t>
  </si>
  <si>
    <t xml:space="preserve">Hello Kitty Seasons</t>
  </si>
  <si>
    <t xml:space="preserve">Sanrio Digital</t>
  </si>
  <si>
    <t xml:space="preserve">.hack//G.U. Vol.2//Reminisce</t>
  </si>
  <si>
    <t xml:space="preserve">Hooked! Real Motion Fishing</t>
  </si>
  <si>
    <t xml:space="preserve">Rune Factory: Tides of Destiny</t>
  </si>
  <si>
    <t xml:space="preserve">Ys Seven</t>
  </si>
  <si>
    <t xml:space="preserve">Falcom Corporation</t>
  </si>
  <si>
    <t xml:space="preserve">NCAA GameBreaker 2004</t>
  </si>
  <si>
    <t xml:space="preserve">Lumines: Electronic Symphony</t>
  </si>
  <si>
    <t xml:space="preserve">The Polar Express</t>
  </si>
  <si>
    <t xml:space="preserve">Bass Pro Shops: The Hunt</t>
  </si>
  <si>
    <t xml:space="preserve">Griffin International</t>
  </si>
  <si>
    <t xml:space="preserve">Buzz! Junior: RoboJam</t>
  </si>
  <si>
    <t xml:space="preserve">Valhalla Knights 2</t>
  </si>
  <si>
    <t xml:space="preserve">K2</t>
  </si>
  <si>
    <t xml:space="preserve">Deca Sports 3</t>
  </si>
  <si>
    <t xml:space="preserve">Hudson, NATSUME ATARI Inc.</t>
  </si>
  <si>
    <t xml:space="preserve">Tetris Attack</t>
  </si>
  <si>
    <t xml:space="preserve">Saint Seiya: Sanctuary Battle</t>
  </si>
  <si>
    <t xml:space="preserve">NBA ShootOut 2003</t>
  </si>
  <si>
    <t xml:space="preserve">Shin Nippon Pro Wrestling: Toukon Retsuden 3</t>
  </si>
  <si>
    <t xml:space="preserve">Big Beach Sports 2</t>
  </si>
  <si>
    <t xml:space="preserve">Jet Black Games</t>
  </si>
  <si>
    <t xml:space="preserve">Digimon World DS (JP sales)</t>
  </si>
  <si>
    <t xml:space="preserve">NHL FaceOff 2003</t>
  </si>
  <si>
    <t xml:space="preserve">Jersey Devil</t>
  </si>
  <si>
    <t xml:space="preserve">Rogue Ops</t>
  </si>
  <si>
    <t xml:space="preserve">Bits Studios</t>
  </si>
  <si>
    <t xml:space="preserve">3rd Super Robot Wars Z Jigoku Hen</t>
  </si>
  <si>
    <t xml:space="preserve">Killer is Dead</t>
  </si>
  <si>
    <t xml:space="preserve">Legion: The Legend of Excalibur</t>
  </si>
  <si>
    <t xml:space="preserve">Puzzle &amp; Dragons X: God Chapter / Dragon Chapter</t>
  </si>
  <si>
    <t xml:space="preserve">Gekijouban Macross F: Sayonara no Tsubasa - Hybrid Pack</t>
  </si>
  <si>
    <t xml:space="preserve">Sword Art Online: Infinity Moment</t>
  </si>
  <si>
    <t xml:space="preserve">Spartan: Total Warrior</t>
  </si>
  <si>
    <t xml:space="preserve">EX Monopoly</t>
  </si>
  <si>
    <t xml:space="preserve">Ultimate Duck Hunting: Hunting &amp; Retrieving Ducks</t>
  </si>
  <si>
    <t xml:space="preserve">Detn8 Games</t>
  </si>
  <si>
    <t xml:space="preserve">64 de Hakken! Tamagotchi Minna de Tamagotchi World</t>
  </si>
  <si>
    <t xml:space="preserve">Family Party: 30 Great Games Winter Fun</t>
  </si>
  <si>
    <t xml:space="preserve">Mary-Kate and Ashley: Sweet 16 - Licenced to Drive</t>
  </si>
  <si>
    <t xml:space="preserve">Deadly Duck</t>
  </si>
  <si>
    <t xml:space="preserve">Assault</t>
  </si>
  <si>
    <t xml:space="preserve">Bomb</t>
  </si>
  <si>
    <t xml:space="preserve">Reactor</t>
  </si>
  <si>
    <t xml:space="preserve">Gundam Battle Chronicle</t>
  </si>
  <si>
    <t xml:space="preserve">Danball Senki Boost</t>
  </si>
  <si>
    <t xml:space="preserve">Justice League Heroes</t>
  </si>
  <si>
    <t xml:space="preserve">101-in-1 Party Megamix Wii</t>
  </si>
  <si>
    <t xml:space="preserve">Nordcurrent</t>
  </si>
  <si>
    <t xml:space="preserve">Hatsune Miku: Project Mirai 2</t>
  </si>
  <si>
    <t xml:space="preserve">Whirl Tour</t>
  </si>
  <si>
    <t xml:space="preserve">Time Crisis: Crisis Zone</t>
  </si>
  <si>
    <t xml:space="preserve">Momotarou Dentetsu 15</t>
  </si>
  <si>
    <t xml:space="preserve">NBA Street: Showdown</t>
  </si>
  <si>
    <t xml:space="preserve">We Sing Pop!</t>
  </si>
  <si>
    <t xml:space="preserve">Skies of Arcadia Legends</t>
  </si>
  <si>
    <t xml:space="preserve">Sengoku Basara 3 Utage</t>
  </si>
  <si>
    <t xml:space="preserve">Breath of Fire</t>
  </si>
  <si>
    <t xml:space="preserve">Last Window: The Secret of Cape West</t>
  </si>
  <si>
    <t xml:space="preserve">Risen 2: Dark Waters</t>
  </si>
  <si>
    <t xml:space="preserve">Piranha Bytes</t>
  </si>
  <si>
    <t xml:space="preserve">Petz Monkeyz House</t>
  </si>
  <si>
    <t xml:space="preserve">Ford vs. Chevy</t>
  </si>
  <si>
    <t xml:space="preserve">Hamtaro: Ham-Ham Games</t>
  </si>
  <si>
    <t xml:space="preserve">Alphadream Corporation</t>
  </si>
  <si>
    <t xml:space="preserve">Danny Phantom: The Ultimate Enemy</t>
  </si>
  <si>
    <t xml:space="preserve">Cloudy With a Chance of Meatballs</t>
  </si>
  <si>
    <t xml:space="preserve">Soul Sacrifice Delta</t>
  </si>
  <si>
    <t xml:space="preserve">Crazy Climber</t>
  </si>
  <si>
    <t xml:space="preserve">Super Adventure Island</t>
  </si>
  <si>
    <t xml:space="preserve">Discovery Kids: Dolphin Discovery</t>
  </si>
  <si>
    <t xml:space="preserve">Bust-A-Move 4</t>
  </si>
  <si>
    <t xml:space="preserve">Ride</t>
  </si>
  <si>
    <t xml:space="preserve">Milestone S.r.l.</t>
  </si>
  <si>
    <t xml:space="preserve">NFL Quarterback Club 97</t>
  </si>
  <si>
    <t xml:space="preserve">Spirit Camera: The Cursed Memoir</t>
  </si>
  <si>
    <t xml:space="preserve">Tecmo Koei Games</t>
  </si>
  <si>
    <t xml:space="preserve">Yu-Gi-Oh! GX: Tag Force 3</t>
  </si>
  <si>
    <t xml:space="preserve">Galactic Wrestling: Featuring Ultimate Muscle</t>
  </si>
  <si>
    <t xml:space="preserve">FaceBreaker K.O. Party</t>
  </si>
  <si>
    <t xml:space="preserve">Dino Stalker</t>
  </si>
  <si>
    <t xml:space="preserve">Mobile Suit Gundam Seed</t>
  </si>
  <si>
    <t xml:space="preserve">Rock Band Track Pack: Classic Rock</t>
  </si>
  <si>
    <t xml:space="preserve">Petz Rescue: Endangered Paradise</t>
  </si>
  <si>
    <t xml:space="preserve">Phoenix Interactive Entertainment</t>
  </si>
  <si>
    <t xml:space="preserve">Rapala's Fishing Frenzy</t>
  </si>
  <si>
    <t xml:space="preserve">Mega Man Zero 3</t>
  </si>
  <si>
    <t xml:space="preserve">Super Swing Golf</t>
  </si>
  <si>
    <t xml:space="preserve">Tecmo, Ntreev Soft</t>
  </si>
  <si>
    <t xml:space="preserve">Luminous Arc 2</t>
  </si>
  <si>
    <t xml:space="preserve">Barbie Super Sports</t>
  </si>
  <si>
    <t xml:space="preserve">Nicktoons Collection: Game Boy Advance Video Volume 2</t>
  </si>
  <si>
    <t xml:space="preserve">Age of Empires: The Age of Kings</t>
  </si>
  <si>
    <t xml:space="preserve">Duel Masters: Kaijudo Showdown</t>
  </si>
  <si>
    <t xml:space="preserve">MotoGP 09/10</t>
  </si>
  <si>
    <t xml:space="preserve">Monumental Games</t>
  </si>
  <si>
    <t xml:space="preserve">Dinosaur King</t>
  </si>
  <si>
    <t xml:space="preserve">Climax Entertainment</t>
  </si>
  <si>
    <t xml:space="preserve">Pitfall: The Big Adventure</t>
  </si>
  <si>
    <t xml:space="preserve">Chou-Kuukan Night Pro Yakyuu King(higher JP sales)</t>
  </si>
  <si>
    <t xml:space="preserve">Mega Man 64</t>
  </si>
  <si>
    <t xml:space="preserve">Ms. Pac-Man: Maze Madness</t>
  </si>
  <si>
    <t xml:space="preserve">The Sims 4: Get Together</t>
  </si>
  <si>
    <t xml:space="preserve">Tales of Graces</t>
  </si>
  <si>
    <t xml:space="preserve">Viewtiful Joe 2</t>
  </si>
  <si>
    <t xml:space="preserve">All Star Karate</t>
  </si>
  <si>
    <t xml:space="preserve">Dragon Ball: Origins (JP &amp; incomplete US sales)</t>
  </si>
  <si>
    <t xml:space="preserve">NBA Jam Extreme</t>
  </si>
  <si>
    <t xml:space="preserve">Naruto Shippuden: Ninja Council 4</t>
  </si>
  <si>
    <t xml:space="preserve">Aspect, Takara Tomy</t>
  </si>
  <si>
    <t xml:space="preserve">Touch the Dead</t>
  </si>
  <si>
    <t xml:space="preserve">Secret Stash Games</t>
  </si>
  <si>
    <t xml:space="preserve">Worms: Battle Islands</t>
  </si>
  <si>
    <t xml:space="preserve">Ragnarok DS</t>
  </si>
  <si>
    <t xml:space="preserve">NHL Championship 2000</t>
  </si>
  <si>
    <t xml:space="preserve">ATV Quad Kings</t>
  </si>
  <si>
    <t xml:space="preserve">Beyond Reality</t>
  </si>
  <si>
    <t xml:space="preserve">Shellshock: Nam '67</t>
  </si>
  <si>
    <t xml:space="preserve">Fall Line Studio</t>
  </si>
  <si>
    <t xml:space="preserve">Kartia: The Word of Fate</t>
  </si>
  <si>
    <t xml:space="preserve">Karaoke Revolution Glee 2: Road to Regionals</t>
  </si>
  <si>
    <t xml:space="preserve">Magna Carta: Tears of Blood</t>
  </si>
  <si>
    <t xml:space="preserve">SoftMax</t>
  </si>
  <si>
    <t xml:space="preserve">Lethal Skies Elite Pilot: Team SW</t>
  </si>
  <si>
    <t xml:space="preserve">Bit Town</t>
  </si>
  <si>
    <t xml:space="preserve">Capcom vs. SNK</t>
  </si>
  <si>
    <t xml:space="preserve">Aliens vs Predator: Requiem</t>
  </si>
  <si>
    <t xml:space="preserve">Asphalt: Injection</t>
  </si>
  <si>
    <t xml:space="preserve">Tamagotchi no KiraKira Omisecchi</t>
  </si>
  <si>
    <t xml:space="preserve">Family Fest presents: Movie Games</t>
  </si>
  <si>
    <t xml:space="preserve">Phoenix Entertainment</t>
  </si>
  <si>
    <t xml:space="preserve">NBA Live 09 All-Play</t>
  </si>
  <si>
    <t xml:space="preserve">NFL Quarterback Club 2002</t>
  </si>
  <si>
    <t xml:space="preserve">Kirby's Star Stacker</t>
  </si>
  <si>
    <t xml:space="preserve">Shin Megami Tensei: Persona</t>
  </si>
  <si>
    <t xml:space="preserve">Kidz Bop Dance Party! The Video Game</t>
  </si>
  <si>
    <t xml:space="preserve">Growlanser: Heritage of War</t>
  </si>
  <si>
    <t xml:space="preserve">Career Soft</t>
  </si>
  <si>
    <t xml:space="preserve">Imagine: Detective</t>
  </si>
  <si>
    <t xml:space="preserve">Ubisoft Sao Paulo</t>
  </si>
  <si>
    <t xml:space="preserve">Rugby 2004</t>
  </si>
  <si>
    <t xml:space="preserve">Disney's Magical Quest Starring Mickey and Minnie</t>
  </si>
  <si>
    <t xml:space="preserve">Senran Kagura 2: Deep Crimson </t>
  </si>
  <si>
    <t xml:space="preserve">KORG DS-10 Synthesizer</t>
  </si>
  <si>
    <t xml:space="preserve">Naruto: Ninja Council</t>
  </si>
  <si>
    <t xml:space="preserve">DS Nishimura Kyotaro Suspense Shin Tantei Series: Kyoto Atami Zekkai no Kotou - Satsui no Wana</t>
  </si>
  <si>
    <t xml:space="preserve">Tropico 3</t>
  </si>
  <si>
    <t xml:space="preserve">Stealth Studios</t>
  </si>
  <si>
    <t xml:space="preserve">Deadly Creatures</t>
  </si>
  <si>
    <t xml:space="preserve">CSI: Fatal Conspiracy</t>
  </si>
  <si>
    <t xml:space="preserve">Jikkyou Powerful Major League</t>
  </si>
  <si>
    <t xml:space="preserve">Saltwater Sportfishing</t>
  </si>
  <si>
    <t xml:space="preserve">Yoshi Touch &amp; Go (JP sales)</t>
  </si>
  <si>
    <t xml:space="preserve">Samurai Jack: The Amulet of Time</t>
  </si>
  <si>
    <t xml:space="preserve">J-League Winning Eleven 2008: Club Championship</t>
  </si>
  <si>
    <t xml:space="preserve">Sports Car GT</t>
  </si>
  <si>
    <t xml:space="preserve">Jackie Chan: Stuntmaster</t>
  </si>
  <si>
    <t xml:space="preserve">Kanzen Chuuki Pro Yakyuu Greatest Nine</t>
  </si>
  <si>
    <t xml:space="preserve">Yu-Gi-Oh! GX: Spirit Caller (American Sales)</t>
  </si>
  <si>
    <t xml:space="preserve">Summer Athletics: The Ultimate Challenge (Others sales)</t>
  </si>
  <si>
    <t xml:space="preserve">Mobius Entertainment</t>
  </si>
  <si>
    <t xml:space="preserve">Full Auto</t>
  </si>
  <si>
    <t xml:space="preserve">Pseudo Interactive</t>
  </si>
  <si>
    <t xml:space="preserve">Sailor Moon</t>
  </si>
  <si>
    <t xml:space="preserve">Herdy Gerdy</t>
  </si>
  <si>
    <t xml:space="preserve">Pass the Pigs</t>
  </si>
  <si>
    <t xml:space="preserve">Afrika</t>
  </si>
  <si>
    <t xml:space="preserve">Rhino Studios</t>
  </si>
  <si>
    <t xml:space="preserve">Ivory Tower</t>
  </si>
  <si>
    <t xml:space="preserve">Jewel Quest: Expeditions</t>
  </si>
  <si>
    <t xml:space="preserve">Digimon World Re:Digitize</t>
  </si>
  <si>
    <t xml:space="preserve">The Legend of Heroes: Trails in the Sky First Chapter</t>
  </si>
  <si>
    <t xml:space="preserve">Over G Fighters</t>
  </si>
  <si>
    <t xml:space="preserve">NBA in the Zone 2000</t>
  </si>
  <si>
    <t xml:space="preserve">Dark Summit</t>
  </si>
  <si>
    <t xml:space="preserve">Hot Shots Tennis: Get a Grip</t>
  </si>
  <si>
    <t xml:space="preserve">Cabela's Big Game Hunter: Ultimate Challenge</t>
  </si>
  <si>
    <t xml:space="preserve">The Dukes of Hazzard: Return of the General Lee</t>
  </si>
  <si>
    <t xml:space="preserve">Pandemonium!</t>
  </si>
  <si>
    <t xml:space="preserve">Backbone Vancouver</t>
  </si>
  <si>
    <t xml:space="preserve">Crash 'N' Burn</t>
  </si>
  <si>
    <t xml:space="preserve">NBA</t>
  </si>
  <si>
    <t xml:space="preserve">Pro Yakyuu Greatest Nine '97</t>
  </si>
  <si>
    <t xml:space="preserve">Nintendo Presents: Crossword Collection</t>
  </si>
  <si>
    <t xml:space="preserve">Big League Sports</t>
  </si>
  <si>
    <t xml:space="preserve">Dorabase DS: Dramatic Stadium</t>
  </si>
  <si>
    <t xml:space="preserve">Disaster Report</t>
  </si>
  <si>
    <t xml:space="preserve">Irem</t>
  </si>
  <si>
    <t xml:space="preserve">EVE: burst error</t>
  </si>
  <si>
    <t xml:space="preserve">Backyard NFL Football '09</t>
  </si>
  <si>
    <t xml:space="preserve">College Hoops 2K7</t>
  </si>
  <si>
    <t xml:space="preserve">WCW Backstage Assault</t>
  </si>
  <si>
    <t xml:space="preserve">Kodiak Interactive</t>
  </si>
  <si>
    <t xml:space="preserve">Magician's Quest: Town of Magic</t>
  </si>
  <si>
    <t xml:space="preserve">Wild Wild Racing</t>
  </si>
  <si>
    <t xml:space="preserve">The Bard's Tale</t>
  </si>
  <si>
    <t xml:space="preserve">Yoostar2</t>
  </si>
  <si>
    <t xml:space="preserve">Momotarou Dentetsu 16</t>
  </si>
  <si>
    <t xml:space="preserve">Robotech: The Macross Saga</t>
  </si>
  <si>
    <t xml:space="preserve">Transformer: Rise of the Dark Spark</t>
  </si>
  <si>
    <t xml:space="preserve">Yu Yu Hakusho: Dark Tournament</t>
  </si>
  <si>
    <t xml:space="preserve">Digital Fiction</t>
  </si>
  <si>
    <t xml:space="preserve">Gekijouban Macross F: Itsuwarino Utahime - Hybrid Pack</t>
  </si>
  <si>
    <t xml:space="preserve">Conflict Zone</t>
  </si>
  <si>
    <t xml:space="preserve">MASA Group</t>
  </si>
  <si>
    <t xml:space="preserve">Petz: Horse Club</t>
  </si>
  <si>
    <t xml:space="preserve">Code Name: S.T.E.A.M.</t>
  </si>
  <si>
    <t xml:space="preserve">TRON: Evolution - Battle Grids</t>
  </si>
  <si>
    <t xml:space="preserve">Tenchu: Return From Darkness</t>
  </si>
  <si>
    <t xml:space="preserve">World Poker Tour</t>
  </si>
  <si>
    <t xml:space="preserve">Neo Contra</t>
  </si>
  <si>
    <t xml:space="preserve">MVP Baseball</t>
  </si>
  <si>
    <t xml:space="preserve">Where's Waldo? The Fantastic Journey</t>
  </si>
  <si>
    <t xml:space="preserve">Classic Media Distribution Limited</t>
  </si>
  <si>
    <t xml:space="preserve">Ghostbusters II</t>
  </si>
  <si>
    <t xml:space="preserve">Breakaway IV</t>
  </si>
  <si>
    <t xml:space="preserve">Sears</t>
  </si>
  <si>
    <t xml:space="preserve">RealSports Baseball</t>
  </si>
  <si>
    <t xml:space="preserve">Atelier Escha &amp; Logy: Alchemists of the Dusk Sky</t>
  </si>
  <si>
    <t xml:space="preserve">LEGO Ninjago: Shadow of Ronin</t>
  </si>
  <si>
    <t xml:space="preserve">Quake III: Revolution</t>
  </si>
  <si>
    <t xml:space="preserve">Pac-Man World 3</t>
  </si>
  <si>
    <t xml:space="preserve">50 Cent: Blood on the Sand</t>
  </si>
  <si>
    <t xml:space="preserve">Swordfish Studios</t>
  </si>
  <si>
    <t xml:space="preserve">Naruto: Clash of Ninja (JP sales)</t>
  </si>
  <si>
    <t xml:space="preserve">Journey</t>
  </si>
  <si>
    <t xml:space="preserve">ThatGameCompany</t>
  </si>
  <si>
    <t xml:space="preserve">SingStar Pop Edition</t>
  </si>
  <si>
    <t xml:space="preserve">SBK X: Superbike World Championship</t>
  </si>
  <si>
    <t xml:space="preserve">NOëL: NOT DiGITAL</t>
  </si>
  <si>
    <t xml:space="preserve">Dragon Ball Z Hyper Dimension</t>
  </si>
  <si>
    <t xml:space="preserve">Imagine: Boutique Owner</t>
  </si>
  <si>
    <t xml:space="preserve">Creative Patterns</t>
  </si>
  <si>
    <t xml:space="preserve">Dragon Ball: Fusions</t>
  </si>
  <si>
    <t xml:space="preserve">HBO Boxing</t>
  </si>
  <si>
    <t xml:space="preserve">Osiris Studios</t>
  </si>
  <si>
    <t xml:space="preserve">Disgaea D2: A Brighter Darkness</t>
  </si>
  <si>
    <t xml:space="preserve">Front Mission 5: Scars of the War</t>
  </si>
  <si>
    <t xml:space="preserve">Maximo vs Army of Zin</t>
  </si>
  <si>
    <t xml:space="preserve">The Fairly OddParents: Breakin' Da Rules</t>
  </si>
  <si>
    <t xml:space="preserve">Summoner 2</t>
  </si>
  <si>
    <t xml:space="preserve">The Land Before Time: Big Water Adventure</t>
  </si>
  <si>
    <t xml:space="preserve">Move Fitness</t>
  </si>
  <si>
    <t xml:space="preserve">Order Up!</t>
  </si>
  <si>
    <t xml:space="preserve">Shadow of Destiny</t>
  </si>
  <si>
    <t xml:space="preserve">The Magic School Bus: Oceans</t>
  </si>
  <si>
    <t xml:space="preserve">Valkyria Chronicles III: Unrecorded Chronicles</t>
  </si>
  <si>
    <t xml:space="preserve">Ninja Gaiden: Dragon Sword</t>
  </si>
  <si>
    <t xml:space="preserve">ClayFighter 63 1/3</t>
  </si>
  <si>
    <t xml:space="preserve">Cruis'n Exotica</t>
  </si>
  <si>
    <t xml:space="preserve">Danganronpa Another Episode: Ultra Despair Girls</t>
  </si>
  <si>
    <t xml:space="preserve">Bastard!! Utsuro Naru Kamigami no Utsuwa</t>
  </si>
  <si>
    <t xml:space="preserve">Seta Corporation</t>
  </si>
  <si>
    <t xml:space="preserve">DanceDanceRevolution II</t>
  </si>
  <si>
    <t xml:space="preserve">The Wolf Among Us</t>
  </si>
  <si>
    <t xml:space="preserve">Cursed Mountain</t>
  </si>
  <si>
    <t xml:space="preserve">Deep Silver, Sproing Interactive Media, Sproing</t>
  </si>
  <si>
    <t xml:space="preserve">Now! That's What I Call Music: Dance &amp; Sing</t>
  </si>
  <si>
    <t xml:space="preserve">The King of Fighters '96</t>
  </si>
  <si>
    <t xml:space="preserve">Age of Empires: Mythologies</t>
  </si>
  <si>
    <t xml:space="preserve">Hidden Mysteries: Buckingham Palace</t>
  </si>
  <si>
    <t xml:space="preserve">Gunnar Games</t>
  </si>
  <si>
    <t xml:space="preserve">Heroes of Ruin</t>
  </si>
  <si>
    <t xml:space="preserve">State of Decay</t>
  </si>
  <si>
    <t xml:space="preserve">A Boy and His Blob</t>
  </si>
  <si>
    <t xml:space="preserve">Prince of Persia: Revelations</t>
  </si>
  <si>
    <t xml:space="preserve">Angel Blade: Neo Tokyo Guardians</t>
  </si>
  <si>
    <t xml:space="preserve">On Demand</t>
  </si>
  <si>
    <t xml:space="preserve">Threads of Fate</t>
  </si>
  <si>
    <t xml:space="preserve">Baja: Edge of Control</t>
  </si>
  <si>
    <t xml:space="preserve">2XL Games</t>
  </si>
  <si>
    <t xml:space="preserve">PoPoLoCrois Monogatari II</t>
  </si>
  <si>
    <t xml:space="preserve">Famicom Mini: Ganbare Goemon! Karakuri Douchuu</t>
  </si>
  <si>
    <t xml:space="preserve">Deus Ex: The Conspiracy</t>
  </si>
  <si>
    <t xml:space="preserve">Unreal II: The Awakening</t>
  </si>
  <si>
    <t xml:space="preserve">Rumble Racing</t>
  </si>
  <si>
    <t xml:space="preserve">Vampire Rain</t>
  </si>
  <si>
    <t xml:space="preserve">Yu-Gi-Oh! 5D's World Championship 2011: Over the Nexus</t>
  </si>
  <si>
    <t xml:space="preserve">J-League Winning Eleven 10 + Europa League 06-07</t>
  </si>
  <si>
    <t xml:space="preserve">Shrek: Reekin' Havoc</t>
  </si>
  <si>
    <t xml:space="preserve">Tales of Phantasia: Narikiri Dungeon X</t>
  </si>
  <si>
    <t xml:space="preserve">JSRF: Jet Set Radio Future</t>
  </si>
  <si>
    <t xml:space="preserve">Rollcage</t>
  </si>
  <si>
    <t xml:space="preserve">Hitman: HD Trilogy</t>
  </si>
  <si>
    <t xml:space="preserve">de Blob 2</t>
  </si>
  <si>
    <t xml:space="preserve">Champion Jockey: G1 Jockey &amp; Gallop Racer</t>
  </si>
  <si>
    <t xml:space="preserve">Greg Hastings Paintball 2</t>
  </si>
  <si>
    <t xml:space="preserve">Super X Studios</t>
  </si>
  <si>
    <t xml:space="preserve">ESPN Winter X Games: Snowboarding 2002</t>
  </si>
  <si>
    <t xml:space="preserve">Final Fantasy Fables: Chocobo's Dungeon</t>
  </si>
  <si>
    <t xml:space="preserve">Project: Snowblind</t>
  </si>
  <si>
    <t xml:space="preserve">Super Robot Taisen K</t>
  </si>
  <si>
    <t xml:space="preserve">Jellyvision, Iron Galaxy Studios</t>
  </si>
  <si>
    <t xml:space="preserve">Mortal Kombat: Special Forces</t>
  </si>
  <si>
    <t xml:space="preserve">Mega Man Legacy Collection</t>
  </si>
  <si>
    <t xml:space="preserve">The Last Airbender</t>
  </si>
  <si>
    <t xml:space="preserve">Tony Hawk's Motion</t>
  </si>
  <si>
    <t xml:space="preserve">Disney's Planes</t>
  </si>
  <si>
    <t xml:space="preserve">StokEd</t>
  </si>
  <si>
    <t xml:space="preserve">Bongfish</t>
  </si>
  <si>
    <t xml:space="preserve">Shin Megami Tensei: Persona 3 (jp sales)</t>
  </si>
  <si>
    <t xml:space="preserve">Evil Dead: Regeneration</t>
  </si>
  <si>
    <t xml:space="preserve">Cranky Pants Games</t>
  </si>
  <si>
    <t xml:space="preserve">X-Men: Children of the Atom</t>
  </si>
  <si>
    <t xml:space="preserve">Tiger Woods PGA Tour</t>
  </si>
  <si>
    <t xml:space="preserve">NHL 2K3</t>
  </si>
  <si>
    <t xml:space="preserve">Yarudora Series Vol. 2: Kisetsu wo Dakishimete</t>
  </si>
  <si>
    <t xml:space="preserve">Heisei Kyouiku linkai DS</t>
  </si>
  <si>
    <t xml:space="preserve">The Naked Brothers Band: The Video Game</t>
  </si>
  <si>
    <t xml:space="preserve">SpongeBob SquarePants: Game Boy Advance Video Volume 3</t>
  </si>
  <si>
    <t xml:space="preserve">Final Fight One</t>
  </si>
  <si>
    <t xml:space="preserve">Sun-Tec</t>
  </si>
  <si>
    <t xml:space="preserve">Tony Hawk's Pro Skater 5</t>
  </si>
  <si>
    <t xml:space="preserve">Gallop Racer 2003: A New Breed</t>
  </si>
  <si>
    <t xml:space="preserve">Frogger 3D</t>
  </si>
  <si>
    <t xml:space="preserve">Alpha Unit</t>
  </si>
  <si>
    <t xml:space="preserve">Blue Dragon Plus</t>
  </si>
  <si>
    <t xml:space="preserve">BeyBlade VForce: Super Tournament Battle</t>
  </si>
  <si>
    <t xml:space="preserve">Little Battlers eXperience: Baku Boost</t>
  </si>
  <si>
    <t xml:space="preserve">J-League Pro Soccer Club o Tsukurou! 7 Euro Plus</t>
  </si>
  <si>
    <t xml:space="preserve">Bugs Bunny &amp; Taz: Time Busters</t>
  </si>
  <si>
    <t xml:space="preserve">Discovery Kids: Pony Paradise</t>
  </si>
  <si>
    <t xml:space="preserve">Gimagin Games</t>
  </si>
  <si>
    <t xml:space="preserve">Jikkyou Powerful Pro Yakyuu 2012</t>
  </si>
  <si>
    <t xml:space="preserve">Power Rangers: Wild Force</t>
  </si>
  <si>
    <t xml:space="preserve">Tenchu: Shadow Assassins</t>
  </si>
  <si>
    <t xml:space="preserve">Lost Planet 3</t>
  </si>
  <si>
    <t xml:space="preserve">Mary-Kate and Ashley: Girls Night Out</t>
  </si>
  <si>
    <t xml:space="preserve">Wedding Dash</t>
  </si>
  <si>
    <t xml:space="preserve">Beyblade G-Revolution</t>
  </si>
  <si>
    <t xml:space="preserve">Trade &amp; Battle: Card Hero</t>
  </si>
  <si>
    <t xml:space="preserve">World Championship Cards</t>
  </si>
  <si>
    <t xml:space="preserve">Capcom Fighting Evolution</t>
  </si>
  <si>
    <t xml:space="preserve">Assassin's Creed The Ezio Collection</t>
  </si>
  <si>
    <t xml:space="preserve">SD Gundam GNext</t>
  </si>
  <si>
    <t xml:space="preserve">Sanzaru Games, Sanzaru Games, Inc.</t>
  </si>
  <si>
    <t xml:space="preserve">Backyard NFL Football 2006</t>
  </si>
  <si>
    <t xml:space="preserve">Sloane to MacHale no Nazo no Monogatari</t>
  </si>
  <si>
    <t xml:space="preserve">Anarchy Reigns</t>
  </si>
  <si>
    <t xml:space="preserve">Mobile Suit Gundam: Crossfire</t>
  </si>
  <si>
    <t xml:space="preserve">Sengoku Basara 2 Heroes</t>
  </si>
  <si>
    <t xml:space="preserve">Buzz! The Schools Quiz</t>
  </si>
  <si>
    <t xml:space="preserve">Suikoden Tactics</t>
  </si>
  <si>
    <t xml:space="preserve">EVE Online</t>
  </si>
  <si>
    <t xml:space="preserve">CCP</t>
  </si>
  <si>
    <t xml:space="preserve">Phantasy Star Online</t>
  </si>
  <si>
    <t xml:space="preserve">Crazy Taxi 3: High Roller</t>
  </si>
  <si>
    <t xml:space="preserve">Hitmaker</t>
  </si>
  <si>
    <t xml:space="preserve">International Superstar Soccer 2000</t>
  </si>
  <si>
    <t xml:space="preserve">CandyLand / Chutes &amp; Ladders / Memory</t>
  </si>
  <si>
    <t xml:space="preserve">The Bible Game</t>
  </si>
  <si>
    <t xml:space="preserve">Drift King Shutokou Battle '94</t>
  </si>
  <si>
    <t xml:space="preserve">Shining Blade</t>
  </si>
  <si>
    <t xml:space="preserve">The Ultimate Red Ball Challenge</t>
  </si>
  <si>
    <t xml:space="preserve">The King of Fighters Collection: The Orochi Saga</t>
  </si>
  <si>
    <t xml:space="preserve">PBR: Out of the Chute</t>
  </si>
  <si>
    <t xml:space="preserve">Jikkyou Powerful Pro Yakyuu 10 Chou Ketteiban: 2003 Memorial</t>
  </si>
  <si>
    <t xml:space="preserve">Saturday Night Speedway</t>
  </si>
  <si>
    <t xml:space="preserve">Langrisser III</t>
  </si>
  <si>
    <t xml:space="preserve">NCS</t>
  </si>
  <si>
    <t xml:space="preserve">Zombie Army Trilogy</t>
  </si>
  <si>
    <t xml:space="preserve">Rebellion Developments</t>
  </si>
  <si>
    <t xml:space="preserve">Samurai Spirits (CD)</t>
  </si>
  <si>
    <t xml:space="preserve">The Con</t>
  </si>
  <si>
    <t xml:space="preserve">SCEA, Think and Feel</t>
  </si>
  <si>
    <t xml:space="preserve">Pitfall: The Lost Expedition</t>
  </si>
  <si>
    <t xml:space="preserve">Deal or No Deal: The Banker is Back!</t>
  </si>
  <si>
    <t xml:space="preserve">Rocket Power: Zero Gravity Zone</t>
  </si>
  <si>
    <t xml:space="preserve">Enchanted Arms</t>
  </si>
  <si>
    <t xml:space="preserve">Le Mans 24 Hours</t>
  </si>
  <si>
    <t xml:space="preserve">The Witch and the Hundred Knight</t>
  </si>
  <si>
    <t xml:space="preserve">ESPN MLB Baseball</t>
  </si>
  <si>
    <t xml:space="preserve">All Star Pro-Wrestling</t>
  </si>
  <si>
    <t xml:space="preserve">Dragon Ball Z: Harukanaru Densetsu</t>
  </si>
  <si>
    <t xml:space="preserve">Harvest Moon: More Friends of Mineral Town</t>
  </si>
  <si>
    <t xml:space="preserve">Story of Seasons: Good Friends of the Three Villages</t>
  </si>
  <si>
    <t xml:space="preserve">Mobile Suit Gundam Side Story II: Aoi o Uketsugu Mono</t>
  </si>
  <si>
    <t xml:space="preserve">Jillian Michaels' Fitness Adventure</t>
  </si>
  <si>
    <t xml:space="preserve">MicroProse, n-Space</t>
  </si>
  <si>
    <t xml:space="preserve">Kurohyou 2: Ryu ga Gotoku Ashura Hen</t>
  </si>
  <si>
    <t xml:space="preserve">Code of Princess</t>
  </si>
  <si>
    <t xml:space="preserve">Agatsuma Entertainment</t>
  </si>
  <si>
    <t xml:space="preserve">Studio Saizensen</t>
  </si>
  <si>
    <t xml:space="preserve">7th Dragon 2020</t>
  </si>
  <si>
    <t xml:space="preserve">Taiko no Tatsujin: Waku Waku Anime Matsuri</t>
  </si>
  <si>
    <t xml:space="preserve">We Sing Robbie Williams</t>
  </si>
  <si>
    <t xml:space="preserve">Dark Messiah of Might and Magic Elements</t>
  </si>
  <si>
    <t xml:space="preserve">Pyro Studios</t>
  </si>
  <si>
    <t xml:space="preserve">Dead to Rights II</t>
  </si>
  <si>
    <t xml:space="preserve">WideScreen Games</t>
  </si>
  <si>
    <t xml:space="preserve">Super Dodge Ball Advance</t>
  </si>
  <si>
    <t xml:space="preserve">Ogre Battle Saga Episode Five: The March of the Black Queen</t>
  </si>
  <si>
    <t xml:space="preserve">The Heavy Rain and Beyond: Two Souls Collection</t>
  </si>
  <si>
    <t xml:space="preserve">Kung Fu Rider</t>
  </si>
  <si>
    <t xml:space="preserve">MDK</t>
  </si>
  <si>
    <t xml:space="preserve">DarkStar One: Broken Alliance</t>
  </si>
  <si>
    <t xml:space="preserve">Gaming Minds Studios</t>
  </si>
  <si>
    <t xml:space="preserve">WRC: FIA World Rally Championship</t>
  </si>
  <si>
    <t xml:space="preserve">Odin Sphere: Leifthrasir</t>
  </si>
  <si>
    <t xml:space="preserve">Ni Hao, Kai-lan: New Year's Celebration</t>
  </si>
  <si>
    <t xml:space="preserve">Body and Brain Connection</t>
  </si>
  <si>
    <t xml:space="preserve">Speed Punks</t>
  </si>
  <si>
    <t xml:space="preserve">Dragon Ball: Revenge of King Piccolo</t>
  </si>
  <si>
    <t xml:space="preserve">The Legend of Heroes VII: The Trail of Blue</t>
  </si>
  <si>
    <t xml:space="preserve">Omega Force, Koei Canada</t>
  </si>
  <si>
    <t xml:space="preserve">Infinite Space</t>
  </si>
  <si>
    <t xml:space="preserve">NCAA Final Four 2004</t>
  </si>
  <si>
    <t xml:space="preserve">Body Harvest</t>
  </si>
  <si>
    <t xml:space="preserve">Gremlin Interactive Ltd</t>
  </si>
  <si>
    <t xml:space="preserve">San Francisco Rush 2049</t>
  </si>
  <si>
    <t xml:space="preserve">Super Robot Taisen 64</t>
  </si>
  <si>
    <t xml:space="preserve">Snowboard Kids</t>
  </si>
  <si>
    <t xml:space="preserve">Famista 64</t>
  </si>
  <si>
    <t xml:space="preserve">Roadsters 99</t>
  </si>
  <si>
    <t xml:space="preserve">Magical Tetris Challenge</t>
  </si>
  <si>
    <t xml:space="preserve">Twisted Edge Extreme Snowboarding</t>
  </si>
  <si>
    <t xml:space="preserve">Disney's Tarzan</t>
  </si>
  <si>
    <t xml:space="preserve">IHRA Drag Racing 2004</t>
  </si>
  <si>
    <t xml:space="preserve">Shining Hearts</t>
  </si>
  <si>
    <t xml:space="preserve">Tekken 3D: Prime Edition</t>
  </si>
  <si>
    <t xml:space="preserve">Treasure World</t>
  </si>
  <si>
    <t xml:space="preserve">Aspyr</t>
  </si>
  <si>
    <t xml:space="preserve">SingStar: Back to the 80s</t>
  </si>
  <si>
    <t xml:space="preserve">Jissen Pachi-Slot Hisshouhou! Aladdin A</t>
  </si>
  <si>
    <t xml:space="preserve">Nobunaga no Yabou: Reppuuden</t>
  </si>
  <si>
    <t xml:space="preserve">Treasure Hunter G</t>
  </si>
  <si>
    <t xml:space="preserve">Wing Arms</t>
  </si>
  <si>
    <t xml:space="preserve">Apache: Air Assault</t>
  </si>
  <si>
    <t xml:space="preserve">Pro Yaky? Spirits 2013</t>
  </si>
  <si>
    <t xml:space="preserve">Cabela's North American Adventures</t>
  </si>
  <si>
    <t xml:space="preserve">Wizards of Waverly Place: Spellbound</t>
  </si>
  <si>
    <t xml:space="preserve">The Cheetah Girls: Passport to Stardom</t>
  </si>
  <si>
    <t xml:space="preserve">Namco Museum Vol.4</t>
  </si>
  <si>
    <t xml:space="preserve">Ridge Racer 6</t>
  </si>
  <si>
    <t xml:space="preserve">My Secret World by Imagine</t>
  </si>
  <si>
    <t xml:space="preserve">Teenage Mutant Ninja Turtles 3: Mutant Nightmare</t>
  </si>
  <si>
    <t xml:space="preserve">Record of Agarest War</t>
  </si>
  <si>
    <t xml:space="preserve">Gladius</t>
  </si>
  <si>
    <t xml:space="preserve">Earth Defense Force: Insect Armageddon</t>
  </si>
  <si>
    <t xml:space="preserve">Pro Yaky? Spirits 2012</t>
  </si>
  <si>
    <t xml:space="preserve">Taiko no Tatsujin: Go! Go! Godaime</t>
  </si>
  <si>
    <t xml:space="preserve">Taiko Drum Master</t>
  </si>
  <si>
    <t xml:space="preserve">Bust-A-Move 2 Arcade Edition</t>
  </si>
  <si>
    <t xml:space="preserve">Tetris Worlds (Online Edition)</t>
  </si>
  <si>
    <t xml:space="preserve">Total War: Shogun 2 - Fall of the Samurai</t>
  </si>
  <si>
    <t xml:space="preserve">Dungeon Hunter Alliance</t>
  </si>
  <si>
    <t xml:space="preserve">Forgotten Realms: Demon Stone</t>
  </si>
  <si>
    <t xml:space="preserve">Super Baseball Simulator 1.000</t>
  </si>
  <si>
    <t xml:space="preserve">Culture Brain</t>
  </si>
  <si>
    <t xml:space="preserve">Soldier of Fortune: Payback</t>
  </si>
  <si>
    <t xml:space="preserve">Cauldron Ltd.</t>
  </si>
  <si>
    <t xml:space="preserve">Looney Tunes: Space Race</t>
  </si>
  <si>
    <t xml:space="preserve">Puzzle Challenge: Crosswords and More!</t>
  </si>
  <si>
    <t xml:space="preserve">Neighborhood Games</t>
  </si>
  <si>
    <t xml:space="preserve">Backyard Hockey</t>
  </si>
  <si>
    <t xml:space="preserve">Silent Hill: Book of Memories</t>
  </si>
  <si>
    <t xml:space="preserve">Playboy: The Mansion</t>
  </si>
  <si>
    <t xml:space="preserve">Sid Meier's Pirates!</t>
  </si>
  <si>
    <t xml:space="preserve">Ore no Shikabane o Koete Yuke</t>
  </si>
  <si>
    <t xml:space="preserve">Shaman King: Spirit of Shamans</t>
  </si>
  <si>
    <t xml:space="preserve">Bleach: The 3rd Phantom</t>
  </si>
  <si>
    <t xml:space="preserve">Sega, Tom Create</t>
  </si>
  <si>
    <t xml:space="preserve">The Fairly Odd Parents: Enter the Cleft</t>
  </si>
  <si>
    <t xml:space="preserve">MC Groovz Dance Craze</t>
  </si>
  <si>
    <t xml:space="preserve">Mad Catz</t>
  </si>
  <si>
    <t xml:space="preserve">Tom and Jerry in House Trap</t>
  </si>
  <si>
    <t xml:space="preserve">Untold Legends: Dark Kingdom</t>
  </si>
  <si>
    <t xml:space="preserve">DS Kageyama Method: Dennou Hanpuku - Masu x Masu Hyaku Masu Keisan</t>
  </si>
  <si>
    <t xml:space="preserve">Shogakukan</t>
  </si>
  <si>
    <t xml:space="preserve">Mahjongg Mysteries: Ancient Egypt</t>
  </si>
  <si>
    <t xml:space="preserve">Aikatsu! Cinderella Lesson</t>
  </si>
  <si>
    <t xml:space="preserve">UFC: Tapout</t>
  </si>
  <si>
    <t xml:space="preserve">Predator: Concrete Jungle</t>
  </si>
  <si>
    <t xml:space="preserve">Cabela's Survival: Shadows of Katmai</t>
  </si>
  <si>
    <t xml:space="preserve">Arcana Heart 3</t>
  </si>
  <si>
    <t xml:space="preserve">Examu</t>
  </si>
  <si>
    <t xml:space="preserve">Big Mutha Truckers 2</t>
  </si>
  <si>
    <t xml:space="preserve">Shutter Island</t>
  </si>
  <si>
    <t xml:space="preserve">Merscom LLC</t>
  </si>
  <si>
    <t xml:space="preserve">Solatorobo: Red the Hunter</t>
  </si>
  <si>
    <t xml:space="preserve">Mana Khemia 2: Fall of Alchemy</t>
  </si>
  <si>
    <t xml:space="preserve">The Great Escape</t>
  </si>
  <si>
    <t xml:space="preserve">Just Dance 2: Extra Songs</t>
  </si>
  <si>
    <t xml:space="preserve">Castlevania: Lords of Shadow 2</t>
  </si>
  <si>
    <t xml:space="preserve">Dexter's Lab Chess Challenge</t>
  </si>
  <si>
    <t xml:space="preserve">CSI: Unsolved!</t>
  </si>
  <si>
    <t xml:space="preserve">Way of the Samurai 4</t>
  </si>
  <si>
    <t xml:space="preserve">ESA Foundation Compilation</t>
  </si>
  <si>
    <t xml:space="preserve">The King of Fighters XI</t>
  </si>
  <si>
    <t xml:space="preserve">Tom Clancy's Splinter Cell: Essentials</t>
  </si>
  <si>
    <t xml:space="preserve">Chronicles of Mystery: Curse of the Ancient Temple</t>
  </si>
  <si>
    <t xml:space="preserve">Dragon Ball Z: Idainaru Dragon Ball Densetsu</t>
  </si>
  <si>
    <t xml:space="preserve">Family Guy</t>
  </si>
  <si>
    <t xml:space="preserve">Sniper Elite</t>
  </si>
  <si>
    <t xml:space="preserve">Yoga Wii</t>
  </si>
  <si>
    <t xml:space="preserve">JoWood Productions</t>
  </si>
  <si>
    <t xml:space="preserve">Kouchuu Ouja Mushi King: Greatest Champion e no Michi DS</t>
  </si>
  <si>
    <t xml:space="preserve">Parlor! Mini 4</t>
  </si>
  <si>
    <t xml:space="preserve">Nippon Telenet</t>
  </si>
  <si>
    <t xml:space="preserve">Danganronpa 2: Goodbye Despair</t>
  </si>
  <si>
    <t xml:space="preserve">Iron Chef America: Supreme Cuisine</t>
  </si>
  <si>
    <t xml:space="preserve">Steins;Gate</t>
  </si>
  <si>
    <t xml:space="preserve">Dinotopia: The Timestone Pirates</t>
  </si>
  <si>
    <t xml:space="preserve">TDK Core</t>
  </si>
  <si>
    <t xml:space="preserve">RFX Interactive</t>
  </si>
  <si>
    <t xml:space="preserve">Power Pro Kun Pocket 12</t>
  </si>
  <si>
    <t xml:space="preserve">Petz Pony: Beauty Pageant</t>
  </si>
  <si>
    <t xml:space="preserve">J-League Jikkyou Winning Eleven 3</t>
  </si>
  <si>
    <t xml:space="preserve">No More Heroes: Heroes' Paradise</t>
  </si>
  <si>
    <t xml:space="preserve">FeelPlus</t>
  </si>
  <si>
    <t xml:space="preserve">Jissen Pachi-Slot Hisshouhou</t>
  </si>
  <si>
    <t xml:space="preserve">Shin Megami Tensei IV: Final</t>
  </si>
  <si>
    <t xml:space="preserve">Captain America: Super Soldier</t>
  </si>
  <si>
    <t xml:space="preserve">Pac-Man &amp; Galaga Dimensions</t>
  </si>
  <si>
    <t xml:space="preserve">NCAA Final Four 2003</t>
  </si>
  <si>
    <t xml:space="preserve">Dream Salon</t>
  </si>
  <si>
    <t xml:space="preserve">Bound By Flame</t>
  </si>
  <si>
    <t xml:space="preserve">Spiders</t>
  </si>
  <si>
    <t xml:space="preserve">We Wish You A Merry Christmas</t>
  </si>
  <si>
    <t xml:space="preserve">Spectrobes: Origins</t>
  </si>
  <si>
    <t xml:space="preserve">Great Phoenix Wright: Ace Attorney - Naruhodou Ryuunosuke no Bouken</t>
  </si>
  <si>
    <t xml:space="preserve">J-League Excite Stage '96</t>
  </si>
  <si>
    <t xml:space="preserve">Just Dance: Greatest Hits</t>
  </si>
  <si>
    <t xml:space="preserve">New Love Plus</t>
  </si>
  <si>
    <t xml:space="preserve">DanceMasters</t>
  </si>
  <si>
    <t xml:space="preserve">GCP1</t>
  </si>
  <si>
    <t xml:space="preserve">Breath of Fire: Dragon Quarter</t>
  </si>
  <si>
    <t xml:space="preserve">Jikkyou J-League Perfect Striker</t>
  </si>
  <si>
    <t xml:space="preserve">Super Robot Taisen: Scramble Commander</t>
  </si>
  <si>
    <t xml:space="preserve">Shiren the Wanderer</t>
  </si>
  <si>
    <t xml:space="preserve">Re-Volt</t>
  </si>
  <si>
    <t xml:space="preserve">Kan Colle Kai</t>
  </si>
  <si>
    <t xml:space="preserve">Kadokawa Games</t>
  </si>
  <si>
    <t xml:space="preserve">Descent</t>
  </si>
  <si>
    <t xml:space="preserve">Spore Hero Arena</t>
  </si>
  <si>
    <t xml:space="preserve">Disney's Magical Mirror Starring Mickey Mouse</t>
  </si>
  <si>
    <t xml:space="preserve">Are You Smarter Than a 5th Grader? Back to School</t>
  </si>
  <si>
    <t xml:space="preserve">Conflict: Denied Ops</t>
  </si>
  <si>
    <t xml:space="preserve">The Rise of the Argonauts</t>
  </si>
  <si>
    <t xml:space="preserve">Barbie Fashion Show: An Eye for Style</t>
  </si>
  <si>
    <t xml:space="preserve">IHRA Professional Drag Racing 2005</t>
  </si>
  <si>
    <t xml:space="preserve">Mace Griffin: Bounty Hunter</t>
  </si>
  <si>
    <t xml:space="preserve">101-in-1 Explosive Megamix</t>
  </si>
  <si>
    <t xml:space="preserve">Trivial Pursuit unhinged</t>
  </si>
  <si>
    <t xml:space="preserve">Tales of the World: Narikiri Dungeon 2</t>
  </si>
  <si>
    <t xml:space="preserve">Fighter Within</t>
  </si>
  <si>
    <t xml:space="preserve">Aliens versus Predator: Extinction</t>
  </si>
  <si>
    <t xml:space="preserve">Zono Inc.</t>
  </si>
  <si>
    <t xml:space="preserve">Silent Scope 2: Dark Silhouette</t>
  </si>
  <si>
    <t xml:space="preserve">The Spiderwick Chronicles</t>
  </si>
  <si>
    <t xml:space="preserve">Jikkyou Powerful Pro Yakyuu '96 Kaimakuban</t>
  </si>
  <si>
    <t xml:space="preserve">Tokimeki Memorial Girl's Side 3rd Story</t>
  </si>
  <si>
    <t xml:space="preserve">NHL Hitz Pro</t>
  </si>
  <si>
    <t xml:space="preserve">Allied General</t>
  </si>
  <si>
    <t xml:space="preserve">SSI</t>
  </si>
  <si>
    <t xml:space="preserve">Marvel Super Hero Squad: Comic Combat</t>
  </si>
  <si>
    <t xml:space="preserve">Kamen Rider: Battride War</t>
  </si>
  <si>
    <t xml:space="preserve">Fire ProWrestling G</t>
  </si>
  <si>
    <t xml:space="preserve">Space Invaders Extreme 2</t>
  </si>
  <si>
    <t xml:space="preserve">Quantum Theory</t>
  </si>
  <si>
    <t xml:space="preserve">GunGriffon</t>
  </si>
  <si>
    <t xml:space="preserve">SingStar Pop Vol.2</t>
  </si>
  <si>
    <t xml:space="preserve">SNK Arcade Classics Vol. 1</t>
  </si>
  <si>
    <t xml:space="preserve">Darkstalkers 3</t>
  </si>
  <si>
    <t xml:space="preserve">International Cricket 2010</t>
  </si>
  <si>
    <t xml:space="preserve">Frequency</t>
  </si>
  <si>
    <t xml:space="preserve">Inazuma Eleven Strikers 2012 Xtreme</t>
  </si>
  <si>
    <t xml:space="preserve">Dynasty Warriors 8: Empires</t>
  </si>
  <si>
    <t xml:space="preserve">Software Creations</t>
  </si>
  <si>
    <t xml:space="preserve">SpongeBob SquigglePants 3D</t>
  </si>
  <si>
    <t xml:space="preserve">Jampack: Summer 2003 (RP-T)</t>
  </si>
  <si>
    <t xml:space="preserve">Frogger's Adventures 2: The Lost Wand</t>
  </si>
  <si>
    <t xml:space="preserve">Sudeki</t>
  </si>
  <si>
    <t xml:space="preserve">Arc Rise Fantasia</t>
  </si>
  <si>
    <t xml:space="preserve">Boku no Natsuyasumi 4: Seitouchi Shounen Tanteidan, Boku to Himitsu no Chizu</t>
  </si>
  <si>
    <t xml:space="preserve">Quake</t>
  </si>
  <si>
    <t xml:space="preserve">SpongeBob's Surf &amp; Skate Roadtrip</t>
  </si>
  <si>
    <t xml:space="preserve">Hexen</t>
  </si>
  <si>
    <t xml:space="preserve">Mace: The Dark Age</t>
  </si>
  <si>
    <t xml:space="preserve">Puyo Puyo Sun 64</t>
  </si>
  <si>
    <t xml:space="preserve">AeroFighters Assault</t>
  </si>
  <si>
    <t xml:space="preserve">Chou-Kuukan Night Pro Yakyuu King (weekly JP sales)</t>
  </si>
  <si>
    <t xml:space="preserve">Tottadoo! Yoiko no Mujintou Seikatsu</t>
  </si>
  <si>
    <t xml:space="preserve">Pixel Tales</t>
  </si>
  <si>
    <t xml:space="preserve">God Eater Resurrection</t>
  </si>
  <si>
    <t xml:space="preserve">Kenka Banchou 4: Ichinen Sensou</t>
  </si>
  <si>
    <t xml:space="preserve">Warhammer: Shadow of the Horned Rat</t>
  </si>
  <si>
    <t xml:space="preserve">Pet Zombies</t>
  </si>
  <si>
    <t xml:space="preserve">Naruto: Ninja Destiny</t>
  </si>
  <si>
    <t xml:space="preserve">FaceBreaker</t>
  </si>
  <si>
    <t xml:space="preserve">ESPN International Track &amp; Field</t>
  </si>
  <si>
    <t xml:space="preserve">Lunar Legend</t>
  </si>
  <si>
    <t xml:space="preserve">Magic Rings</t>
  </si>
  <si>
    <t xml:space="preserve">Conflict: Global Terror</t>
  </si>
  <si>
    <t xml:space="preserve">Artificial Mind and Movement, EA Redwood Shores</t>
  </si>
  <si>
    <t xml:space="preserve">Mystery Tales of Time Travel</t>
  </si>
  <si>
    <t xml:space="preserve">Foreign Media Games</t>
  </si>
  <si>
    <t xml:space="preserve">Hisshou Pachinko*Pachi-Slot Kouryaku Series Vol. 5: CR Shinseiki Evangelion * Pachi-Slot Shinseiki Evangelion</t>
  </si>
  <si>
    <t xml:space="preserve">NASCAR Unleashed</t>
  </si>
  <si>
    <t xml:space="preserve">Santa Cruz Games</t>
  </si>
  <si>
    <t xml:space="preserve">Death Jr.</t>
  </si>
  <si>
    <t xml:space="preserve">Arcade Shooting Gallery</t>
  </si>
  <si>
    <t xml:space="preserve">Phantasy Star Universe</t>
  </si>
  <si>
    <t xml:space="preserve">Gungrave</t>
  </si>
  <si>
    <t xml:space="preserve">Schlag den Raab</t>
  </si>
  <si>
    <t xml:space="preserve">Transworld Surf</t>
  </si>
  <si>
    <t xml:space="preserve">Tenchu: Fatal Shadows</t>
  </si>
  <si>
    <t xml:space="preserve">Namco Museum Megamix</t>
  </si>
  <si>
    <t xml:space="preserve">Chaotic: Shadow Warriors</t>
  </si>
  <si>
    <t xml:space="preserve">International Soccer</t>
  </si>
  <si>
    <t xml:space="preserve">Princess Maker: Yumemiru Yosei</t>
  </si>
  <si>
    <t xml:space="preserve">3rd Super Robot Wars Z: Tengoku-Hen</t>
  </si>
  <si>
    <t xml:space="preserve">Armored Core: For Answer</t>
  </si>
  <si>
    <t xml:space="preserve">Big Air</t>
  </si>
  <si>
    <t xml:space="preserve">Shining Force II</t>
  </si>
  <si>
    <t xml:space="preserve">Taiko no Tatsujin: Wii U Version!</t>
  </si>
  <si>
    <t xml:space="preserve">Gallop Racer</t>
  </si>
  <si>
    <t xml:space="preserve">Sudoku Gridmaster (JP sales)</t>
  </si>
  <si>
    <t xml:space="preserve">College Slam</t>
  </si>
  <si>
    <t xml:space="preserve">Nobunaga no Yabou: Souzou</t>
  </si>
  <si>
    <t xml:space="preserve">The Legend of Heroes: Trails of Cold Steel II</t>
  </si>
  <si>
    <t xml:space="preserve">Pro Yaky? Spirits 4</t>
  </si>
  <si>
    <t xml:space="preserve">Tamagotchi Party On!</t>
  </si>
  <si>
    <t xml:space="preserve">Daigasso! Band Brothers</t>
  </si>
  <si>
    <t xml:space="preserve">Rise of the Kasai</t>
  </si>
  <si>
    <t xml:space="preserve">BottleRocket Entertainment</t>
  </si>
  <si>
    <t xml:space="preserve">Thoroughbred Breeder</t>
  </si>
  <si>
    <t xml:space="preserve">Momotarou Dentetsu World</t>
  </si>
  <si>
    <t xml:space="preserve">Singstar: Ultimate Party</t>
  </si>
  <si>
    <t xml:space="preserve">Beyblade: Metal Fusion - Battle Fortress</t>
  </si>
  <si>
    <t xml:space="preserve">Risen</t>
  </si>
  <si>
    <t xml:space="preserve">Nostalgia</t>
  </si>
  <si>
    <t xml:space="preserve">Chibi-Robo! Park Patrol</t>
  </si>
  <si>
    <t xml:space="preserve">Skip Ltd.</t>
  </si>
  <si>
    <t xml:space="preserve">Jurassic: The Hunted</t>
  </si>
  <si>
    <t xml:space="preserve">Farmtopia</t>
  </si>
  <si>
    <t xml:space="preserve">Ni Hao, Kai-lan: Super Game Day</t>
  </si>
  <si>
    <t xml:space="preserve">One Piece: Unlimited Adventure</t>
  </si>
  <si>
    <t xml:space="preserve">Shaun White Skateboarding</t>
  </si>
  <si>
    <t xml:space="preserve">Crash &amp; Spyro Superpack</t>
  </si>
  <si>
    <t xml:space="preserve">Reel Fishing Paradise 3D</t>
  </si>
  <si>
    <t xml:space="preserve">Kuma-Tomo</t>
  </si>
  <si>
    <t xml:space="preserve">SME Dynamic Systems Limited</t>
  </si>
  <si>
    <t xml:space="preserve">ThunderStrike 2</t>
  </si>
  <si>
    <t xml:space="preserve">Magical ZhuZhu Princess: Carriages &amp; Castles</t>
  </si>
  <si>
    <t xml:space="preserve">Super Real Mahjong P V</t>
  </si>
  <si>
    <t xml:space="preserve">Thomas the Tank Engine &amp; Friends</t>
  </si>
  <si>
    <t xml:space="preserve">Penguin no Mondai X: Tenkuu no 7 Senshi</t>
  </si>
  <si>
    <t xml:space="preserve">The Scorpion King: Sword of Osiris</t>
  </si>
  <si>
    <t xml:space="preserve">Jeep Thrills</t>
  </si>
  <si>
    <t xml:space="preserve">Game Sauce</t>
  </si>
  <si>
    <t xml:space="preserve">Bubsy 3D</t>
  </si>
  <si>
    <t xml:space="preserve">NCAA Final Four 2001</t>
  </si>
  <si>
    <t xml:space="preserve">Robin Hood: Defender of the Crown</t>
  </si>
  <si>
    <t xml:space="preserve">Cinemaware</t>
  </si>
  <si>
    <t xml:space="preserve">Face Training</t>
  </si>
  <si>
    <t xml:space="preserve">SD Gundam GX</t>
  </si>
  <si>
    <t xml:space="preserve">R-Type Final</t>
  </si>
  <si>
    <t xml:space="preserve">Jackie Chan Adventures: Legend of the Dark Hand</t>
  </si>
  <si>
    <t xml:space="preserve">Mathews Bowhunting</t>
  </si>
  <si>
    <t xml:space="preserve">Phantasy Star Nova</t>
  </si>
  <si>
    <t xml:space="preserve">Sega GT 2002</t>
  </si>
  <si>
    <t xml:space="preserve">Air Conflicts: Secret Wars</t>
  </si>
  <si>
    <t xml:space="preserve">bitComposer Games</t>
  </si>
  <si>
    <t xml:space="preserve">Games Farm</t>
  </si>
  <si>
    <t xml:space="preserve">Ty the Tasmanian Tiger 3: Night of the Quinkan</t>
  </si>
  <si>
    <t xml:space="preserve">Family Feud: 2012 Edition</t>
  </si>
  <si>
    <t xml:space="preserve">Ubisoft, Ludia Inc.</t>
  </si>
  <si>
    <t xml:space="preserve">Samurai Warriors 2: Empires</t>
  </si>
  <si>
    <t xml:space="preserve">J-League Pro Soccer Club o Tsukurou! 5</t>
  </si>
  <si>
    <t xml:space="preserve">Dance Central: Spotlight</t>
  </si>
  <si>
    <t xml:space="preserve">Little Battlers eXperience W</t>
  </si>
  <si>
    <t xml:space="preserve">Warriors: Legends of Troy</t>
  </si>
  <si>
    <t xml:space="preserve">Tecmo Koei Canada</t>
  </si>
  <si>
    <t xml:space="preserve">La Pucelle: Tactics</t>
  </si>
  <si>
    <t xml:space="preserve">Arcania: Gothic 4</t>
  </si>
  <si>
    <t xml:space="preserve">Spellbound</t>
  </si>
  <si>
    <t xml:space="preserve">NBA Ballers: Chosen One</t>
  </si>
  <si>
    <t xml:space="preserve">Disney's Meet the Robinsons</t>
  </si>
  <si>
    <t xml:space="preserve">Buena Vista Games</t>
  </si>
  <si>
    <t xml:space="preserve">Sword Art Online: Hollow Realization</t>
  </si>
  <si>
    <t xml:space="preserve">Star Wars: The Clone Wars &amp; Tetris Worlds</t>
  </si>
  <si>
    <t xml:space="preserve">The Bee Game</t>
  </si>
  <si>
    <t xml:space="preserve">Independent Arts</t>
  </si>
  <si>
    <t xml:space="preserve">Rango: The Video Game</t>
  </si>
  <si>
    <t xml:space="preserve">EverQuest Online Adventures: Frontiers</t>
  </si>
  <si>
    <t xml:space="preserve">Godzilla (2015)</t>
  </si>
  <si>
    <t xml:space="preserve">Fairy Fencer F</t>
  </si>
  <si>
    <t xml:space="preserve">Treasures of the Deep</t>
  </si>
  <si>
    <t xml:space="preserve">Phantasy Star Online Ver. 2</t>
  </si>
  <si>
    <t xml:space="preserve">Hot Wheels: Battle Force 5</t>
  </si>
  <si>
    <t xml:space="preserve">Go Play: Lumberjacks</t>
  </si>
  <si>
    <t xml:space="preserve">Panic Button</t>
  </si>
  <si>
    <t xml:space="preserve">Fight Club</t>
  </si>
  <si>
    <t xml:space="preserve">Samurai Warriors: State of War</t>
  </si>
  <si>
    <t xml:space="preserve">Dragon Blade: Wrath of Fire</t>
  </si>
  <si>
    <t xml:space="preserve">Guilty Gear Xrd: Sign</t>
  </si>
  <si>
    <t xml:space="preserve">Dance Dance Revolution: Disney Grooves</t>
  </si>
  <si>
    <t xml:space="preserve">Camping Mama: Outdoor Adventures</t>
  </si>
  <si>
    <t xml:space="preserve">Harvest Moon: A Wonderful Life Special Edition</t>
  </si>
  <si>
    <t xml:space="preserve">Sports Illustrated for Kids: Football</t>
  </si>
  <si>
    <t xml:space="preserve">The Munchables</t>
  </si>
  <si>
    <t xml:space="preserve">.hack//Quarantine Part 4: The Final Chapter</t>
  </si>
  <si>
    <t xml:space="preserve">The Smurfs 2</t>
  </si>
  <si>
    <t xml:space="preserve">Close Combat: First to Fight</t>
  </si>
  <si>
    <t xml:space="preserve">Indiana Jones and the Emperor's Tomb</t>
  </si>
  <si>
    <t xml:space="preserve">Buffy the Vampire Slayer: Chaos Bleeds</t>
  </si>
  <si>
    <t xml:space="preserve">Remington Super Slam Hunting: North America</t>
  </si>
  <si>
    <t xml:space="preserve">Reel Fishing II</t>
  </si>
  <si>
    <t xml:space="preserve">Battle of Giants: Dinosaurs Strike</t>
  </si>
  <si>
    <t xml:space="preserve">Imagine: Babyz Fashion</t>
  </si>
  <si>
    <t xml:space="preserve">Active Health with Carol Vorderman</t>
  </si>
  <si>
    <t xml:space="preserve">Driving Emotion Type-S</t>
  </si>
  <si>
    <t xml:space="preserve">Escape</t>
  </si>
  <si>
    <t xml:space="preserve">Heavy Fire: Afghanistan</t>
  </si>
  <si>
    <t xml:space="preserve">Siren</t>
  </si>
  <si>
    <t xml:space="preserve">Just Dance 2017</t>
  </si>
  <si>
    <t xml:space="preserve">Super Robot Taisen J</t>
  </si>
  <si>
    <t xml:space="preserve">Shape Up</t>
  </si>
  <si>
    <t xml:space="preserve">Nep League DS</t>
  </si>
  <si>
    <t xml:space="preserve">Happy Cooking</t>
  </si>
  <si>
    <t xml:space="preserve">Ar tonelico 2: Melody of Metafalica</t>
  </si>
  <si>
    <t xml:space="preserve">Jewel Master: Cradle of Athena</t>
  </si>
  <si>
    <t xml:space="preserve">Saw II: Flesh &amp; Blood</t>
  </si>
  <si>
    <t xml:space="preserve">Hidden Mysteries: Vampire Secrets</t>
  </si>
  <si>
    <t xml:space="preserve">Astragon</t>
  </si>
  <si>
    <t xml:space="preserve">Casper: Friends Around the World</t>
  </si>
  <si>
    <t xml:space="preserve">Jurassic Park III: Island Attack</t>
  </si>
  <si>
    <t xml:space="preserve">Jikkyou Powerful Pro Baseball 2016</t>
  </si>
  <si>
    <t xml:space="preserve">Star Trek: Legacy</t>
  </si>
  <si>
    <t xml:space="preserve">Mad Doc Software</t>
  </si>
  <si>
    <t xml:space="preserve">GameBoy Wars</t>
  </si>
  <si>
    <t xml:space="preserve">Amplitude</t>
  </si>
  <si>
    <t xml:space="preserve">Disgaea DS</t>
  </si>
  <si>
    <t xml:space="preserve">AirForce Delta Storm</t>
  </si>
  <si>
    <t xml:space="preserve">Fear Effect 2: Retro Helix</t>
  </si>
  <si>
    <t xml:space="preserve">Kronos Digital Entertainment</t>
  </si>
  <si>
    <t xml:space="preserve">Atelier Shallie: Alchemists of the Dusk Sea</t>
  </si>
  <si>
    <t xml:space="preserve">Mahjong: Journey Quest for Tikal</t>
  </si>
  <si>
    <t xml:space="preserve">Chocobo no Fushigi Dungeon for WonderSwan</t>
  </si>
  <si>
    <t xml:space="preserve">International Superstar Soccer 2000 (JP weekly sales)</t>
  </si>
  <si>
    <t xml:space="preserve">Ringling Bros. and Barnum &amp; Bailey Circus</t>
  </si>
  <si>
    <t xml:space="preserve">Klonoa: Door to Phantomile</t>
  </si>
  <si>
    <t xml:space="preserve">Vietcong: Purple Haze</t>
  </si>
  <si>
    <t xml:space="preserve">Coyote Developments</t>
  </si>
  <si>
    <t xml:space="preserve">Atari Anniversary Advance</t>
  </si>
  <si>
    <t xml:space="preserve">Summer Athletics: The Ultimate Challenge</t>
  </si>
  <si>
    <t xml:space="preserve">Hatsune Miku and Future Stars: Project Mirai</t>
  </si>
  <si>
    <t xml:space="preserve">Syndicate</t>
  </si>
  <si>
    <t xml:space="preserve">Zumba Fitness Rush</t>
  </si>
  <si>
    <t xml:space="preserve">Call of Juarez</t>
  </si>
  <si>
    <t xml:space="preserve">TalkMan (Japan)</t>
  </si>
  <si>
    <t xml:space="preserve">Bloody Roar: Primal Fury</t>
  </si>
  <si>
    <t xml:space="preserve">Mega Man Soccer</t>
  </si>
  <si>
    <t xml:space="preserve">Mushroom Men: The Spore Wars</t>
  </si>
  <si>
    <t xml:space="preserve">Saint Seiya: Soldiers' Soul</t>
  </si>
  <si>
    <t xml:space="preserve">Rabbids Party Collection</t>
  </si>
  <si>
    <t xml:space="preserve">Corpse Party: Blood Drive</t>
  </si>
  <si>
    <t xml:space="preserve">5pb</t>
  </si>
  <si>
    <t xml:space="preserve">My Fitness Coach 2: Exercise and Nutrition</t>
  </si>
  <si>
    <t xml:space="preserve">Pokémon I Choose You / Squirtle Squad Game Boy Advance Video</t>
  </si>
  <si>
    <t xml:space="preserve">Vampire Savior: The Lord of Vampire</t>
  </si>
  <si>
    <t xml:space="preserve">Backbreaker</t>
  </si>
  <si>
    <t xml:space="preserve">NaturalMotion</t>
  </si>
  <si>
    <t xml:space="preserve">MotoGP 14 </t>
  </si>
  <si>
    <t xml:space="preserve">Hydravision</t>
  </si>
  <si>
    <t xml:space="preserve">Super Robot Taisen UX</t>
  </si>
  <si>
    <t xml:space="preserve">Skylanders Imaginators</t>
  </si>
  <si>
    <t xml:space="preserve">Test Drive Off-Road Wide Open</t>
  </si>
  <si>
    <t xml:space="preserve">Doctor Who: Return to Earth</t>
  </si>
  <si>
    <t xml:space="preserve">Asylum Entertainment</t>
  </si>
  <si>
    <t xml:space="preserve">Battle Commander: Hachibushu Shura no Heihou</t>
  </si>
  <si>
    <t xml:space="preserve">Jampack Vol. 1</t>
  </si>
  <si>
    <t xml:space="preserve">Valhalla Knights 3</t>
  </si>
  <si>
    <t xml:space="preserve">Mega Man X: Command Mission</t>
  </si>
  <si>
    <t xml:space="preserve">Tokyo Xtreme Racer DRIFT</t>
  </si>
  <si>
    <t xml:space="preserve">Moon</t>
  </si>
  <si>
    <t xml:space="preserve">Senran Kagura: Estival Versus</t>
  </si>
  <si>
    <t xml:space="preserve">Marvelous Inc.</t>
  </si>
  <si>
    <t xml:space="preserve">Might &amp; Magic: Clash of Heroes</t>
  </si>
  <si>
    <t xml:space="preserve">GRID Autosport</t>
  </si>
  <si>
    <t xml:space="preserve">Gokujou Parodius</t>
  </si>
  <si>
    <t xml:space="preserve">Half-Minute Hero</t>
  </si>
  <si>
    <t xml:space="preserve">A.C.E.: Another Century's Episode 2</t>
  </si>
  <si>
    <t xml:space="preserve">Company of Heroes: Anthology</t>
  </si>
  <si>
    <t xml:space="preserve">Daigasso! Band Brothers P</t>
  </si>
  <si>
    <t xml:space="preserve">Soccer Tsuku Tokudai Gou: J-League Pro Soccer Club o Tsukurou</t>
  </si>
  <si>
    <t xml:space="preserve">The Adventures of Cookie &amp; Cream</t>
  </si>
  <si>
    <t xml:space="preserve">World of Outlaws: Sprint Cars</t>
  </si>
  <si>
    <t xml:space="preserve">Big Ant Studios</t>
  </si>
  <si>
    <t xml:space="preserve">Sing4: The Hits Edition</t>
  </si>
  <si>
    <t xml:space="preserve">SoulCalibur Legends</t>
  </si>
  <si>
    <t xml:space="preserve">Rio</t>
  </si>
  <si>
    <t xml:space="preserve">F1 Challenge</t>
  </si>
  <si>
    <t xml:space="preserve">Squeeballs Party</t>
  </si>
  <si>
    <t xml:space="preserve">Performance Designed Products</t>
  </si>
  <si>
    <t xml:space="preserve">Metal Gear Ac!d 2</t>
  </si>
  <si>
    <t xml:space="preserve">Shadow Madness</t>
  </si>
  <si>
    <t xml:space="preserve">Backbone Emeryville</t>
  </si>
  <si>
    <t xml:space="preserve">The Game of Life / Yahtzee / Payday</t>
  </si>
  <si>
    <t xml:space="preserve">American Chopper 2: Full Throttle</t>
  </si>
  <si>
    <t xml:space="preserve">Commandos 2: Men of Courage</t>
  </si>
  <si>
    <t xml:space="preserve">Atari Anniversary Edition Redux</t>
  </si>
  <si>
    <t xml:space="preserve">Lips: Party Classics</t>
  </si>
  <si>
    <t xml:space="preserve">Fireblade</t>
  </si>
  <si>
    <t xml:space="preserve">Brunswick Circuit Pro Bowling</t>
  </si>
  <si>
    <t xml:space="preserve">Trinity Universe</t>
  </si>
  <si>
    <t xml:space="preserve">Gust, Idea Factory</t>
  </si>
  <si>
    <t xml:space="preserve">Pirates: Hunt For Blackbeard's Booty</t>
  </si>
  <si>
    <t xml:space="preserve">Ball Breakers</t>
  </si>
  <si>
    <t xml:space="preserve">Lost Toys</t>
  </si>
  <si>
    <t xml:space="preserve">Mobile Suit Gundam Seed Destiny: Generation of C.E.</t>
  </si>
  <si>
    <t xml:space="preserve">Splatterhouse</t>
  </si>
  <si>
    <t xml:space="preserve">EyeToy: Groove</t>
  </si>
  <si>
    <t xml:space="preserve">Chuck E. Cheese's Party Games</t>
  </si>
  <si>
    <t xml:space="preserve">UFO Interactive</t>
  </si>
  <si>
    <t xml:space="preserve">Twisted Metal: Small Brawl</t>
  </si>
  <si>
    <t xml:space="preserve">Otomedius Excellent</t>
  </si>
  <si>
    <t xml:space="preserve">Armored Core: Last Raven</t>
  </si>
  <si>
    <t xml:space="preserve">Hello Kitty: Birthday Adventures</t>
  </si>
  <si>
    <t xml:space="preserve">OneNine Studios</t>
  </si>
  <si>
    <t xml:space="preserve">All Grown Up! Express Yourself</t>
  </si>
  <si>
    <t xml:space="preserve">Escape The Museum</t>
  </si>
  <si>
    <t xml:space="preserve">Gogii Games</t>
  </si>
  <si>
    <t xml:space="preserve">K-1 World Grand Prix</t>
  </si>
  <si>
    <t xml:space="preserve">Kidou Senshi Gundam: Senjou no Kizuna Portable</t>
  </si>
  <si>
    <t xml:space="preserve">Super Robot Taisen A Portable</t>
  </si>
  <si>
    <t xml:space="preserve">Naruto Shippuden: Dragon Blade Chronicles</t>
  </si>
  <si>
    <t xml:space="preserve">Eighting, Takara Tomy</t>
  </si>
  <si>
    <t xml:space="preserve">Virtua Tennis</t>
  </si>
  <si>
    <t xml:space="preserve">Cabela's Big Game Hunter: Hunting Party</t>
  </si>
  <si>
    <t xml:space="preserve">Tales of the Tempest</t>
  </si>
  <si>
    <t xml:space="preserve">SimCity Creator (JP sales)</t>
  </si>
  <si>
    <t xml:space="preserve">Biohazard: Revival Selection</t>
  </si>
  <si>
    <t xml:space="preserve">UFC: Sudden Impact</t>
  </si>
  <si>
    <t xml:space="preserve">NBA Hoopz</t>
  </si>
  <si>
    <t xml:space="preserve">Nancy Drew: The Hidden Staircase</t>
  </si>
  <si>
    <t xml:space="preserve">Speedball 2100</t>
  </si>
  <si>
    <t xml:space="preserve">Bitmap Brothers</t>
  </si>
  <si>
    <t xml:space="preserve">Full Auto 2: Battlelines</t>
  </si>
  <si>
    <t xml:space="preserve">LEGO Island 2: The Brickster's Revenge</t>
  </si>
  <si>
    <t xml:space="preserve">Backyard Basketball</t>
  </si>
  <si>
    <t xml:space="preserve">Koei Tecmo Games</t>
  </si>
  <si>
    <t xml:space="preserve">Summon Night 4</t>
  </si>
  <si>
    <t xml:space="preserve">Pro Yaky? Spirits 5</t>
  </si>
  <si>
    <t xml:space="preserve">Back to the Future: The Game</t>
  </si>
  <si>
    <t xml:space="preserve">Monster 4x4: Stunt Racer</t>
  </si>
  <si>
    <t xml:space="preserve">Velvet Assassin</t>
  </si>
  <si>
    <t xml:space="preserve">Replay Studios, ML Enterprises</t>
  </si>
  <si>
    <t xml:space="preserve">MindJack</t>
  </si>
  <si>
    <t xml:space="preserve">NBA Starting Five</t>
  </si>
  <si>
    <t xml:space="preserve">NBA Live 16</t>
  </si>
  <si>
    <t xml:space="preserve">Dead or Alive Paradise</t>
  </si>
  <si>
    <t xml:space="preserve">The Suffering: Ties That Bind</t>
  </si>
  <si>
    <t xml:space="preserve">EyeToy: Kinetic</t>
  </si>
  <si>
    <t xml:space="preserve">Transformers: Prime</t>
  </si>
  <si>
    <t xml:space="preserve">Fancy Nancy: Tea Party Time!</t>
  </si>
  <si>
    <t xml:space="preserve">Project Spark</t>
  </si>
  <si>
    <t xml:space="preserve">The Wild Thornberrys: Animal Adventures</t>
  </si>
  <si>
    <t xml:space="preserve">Cabela's Adventure Camp</t>
  </si>
  <si>
    <t xml:space="preserve">SEGA Bass Fishing Duel</t>
  </si>
  <si>
    <t xml:space="preserve">Sports Illustrated for Kids: Baseball</t>
  </si>
  <si>
    <t xml:space="preserve">Mark Davis Pro Bass Challenge</t>
  </si>
  <si>
    <t xml:space="preserve">Warriors of Might and Magic</t>
  </si>
  <si>
    <t xml:space="preserve">Rapala Fishing Frenzy 2009</t>
  </si>
  <si>
    <t xml:space="preserve">Petz: Horseshoe Ranch</t>
  </si>
  <si>
    <t xml:space="preserve">Open Season</t>
  </si>
  <si>
    <t xml:space="preserve">Namco Bandai Games, Cellius</t>
  </si>
  <si>
    <t xml:space="preserve">EyePet &amp; Friends</t>
  </si>
  <si>
    <t xml:space="preserve">Street Fighter: The Movie</t>
  </si>
  <si>
    <t xml:space="preserve">Global Defence Force</t>
  </si>
  <si>
    <t xml:space="preserve">Essential Games</t>
  </si>
  <si>
    <t xml:space="preserve">WordJong Party</t>
  </si>
  <si>
    <t xml:space="preserve">Magellan Interactive</t>
  </si>
  <si>
    <t xml:space="preserve">SaGa 2: Hihou Densetsu - Goddess of Destiny</t>
  </si>
  <si>
    <t xml:space="preserve">Smash Court Tennis Pro Tournament</t>
  </si>
  <si>
    <t xml:space="preserve">Super Robot Taisen L</t>
  </si>
  <si>
    <t xml:space="preserve">Race Pro</t>
  </si>
  <si>
    <t xml:space="preserve">SimBin</t>
  </si>
  <si>
    <t xml:space="preserve">The Grim Adventures of Billy &amp; Mandy</t>
  </si>
  <si>
    <t xml:space="preserve">NBA Inside Drive 2004</t>
  </si>
  <si>
    <t xml:space="preserve">The King of Fighters '97</t>
  </si>
  <si>
    <t xml:space="preserve">Time Commando</t>
  </si>
  <si>
    <t xml:space="preserve">Adeline Software</t>
  </si>
  <si>
    <t xml:space="preserve">Professional Fisherman's Tour: Northern Hemisphere</t>
  </si>
  <si>
    <t xml:space="preserve">Kekkaishi: Karasumori Ayakashi Kidan</t>
  </si>
  <si>
    <t xml:space="preserve">Gretzky NHL 2005</t>
  </si>
  <si>
    <t xml:space="preserve">MotoGP 15</t>
  </si>
  <si>
    <t xml:space="preserve">Backyard Sports Football: Rookie Rush</t>
  </si>
  <si>
    <t xml:space="preserve">Swingin' Ape</t>
  </si>
  <si>
    <t xml:space="preserve">The Idolm@ster: Shiny Festa - Honey Sound / Funky Note / Groovy Tune</t>
  </si>
  <si>
    <t xml:space="preserve">Trauma Team</t>
  </si>
  <si>
    <t xml:space="preserve">The Secret World</t>
  </si>
  <si>
    <t xml:space="preserve">Funcom</t>
  </si>
  <si>
    <t xml:space="preserve">ESPN Final Round Golf 2002</t>
  </si>
  <si>
    <t xml:space="preserve">Konami Computer Entertainment Nagoya</t>
  </si>
  <si>
    <t xml:space="preserve">MDK2 Armageddon</t>
  </si>
  <si>
    <t xml:space="preserve">Exhibition Volume 02</t>
  </si>
  <si>
    <t xml:space="preserve">NHL 2K9</t>
  </si>
  <si>
    <t xml:space="preserve">I Spy: Castle</t>
  </si>
  <si>
    <t xml:space="preserve">Disney's Atlantis: The Lost Empire</t>
  </si>
  <si>
    <t xml:space="preserve">Power Pro Kun Pocket</t>
  </si>
  <si>
    <t xml:space="preserve">Tamagotchi no Narikiri Challenge</t>
  </si>
  <si>
    <t xml:space="preserve">Jewel Match</t>
  </si>
  <si>
    <t xml:space="preserve">PlayV</t>
  </si>
  <si>
    <t xml:space="preserve">Joindots</t>
  </si>
  <si>
    <t xml:space="preserve">Space Battleship Yamato: Harukanaru Hoshi Iscandar</t>
  </si>
  <si>
    <t xml:space="preserve">Lost in Blue 3</t>
  </si>
  <si>
    <t xml:space="preserve">Sound Novel Evolution 1: Otogirisou Sosei-Hen</t>
  </si>
  <si>
    <t xml:space="preserve">Stormrise</t>
  </si>
  <si>
    <t xml:space="preserve">Horrid Henry: Missions of Mischief</t>
  </si>
  <si>
    <t xml:space="preserve">MX World Tour Featuring Jamie Little</t>
  </si>
  <si>
    <t xml:space="preserve">Goblin Commander: Unleash the Horde</t>
  </si>
  <si>
    <t xml:space="preserve">Jaleco Entertainment</t>
  </si>
  <si>
    <t xml:space="preserve">uDraw Studio: Instant Artist</t>
  </si>
  <si>
    <t xml:space="preserve">Hello Kitty: Happy Party Pals</t>
  </si>
  <si>
    <t xml:space="preserve">World Destruction League: Thunder Tanks</t>
  </si>
  <si>
    <t xml:space="preserve">Backyard Baseball '10</t>
  </si>
  <si>
    <t xml:space="preserve">Resident Evil Director's Cut: Dual Shock Edition</t>
  </si>
  <si>
    <t xml:space="preserve">Broken Sword: Shadows of the Templars - The Director's Cut</t>
  </si>
  <si>
    <t xml:space="preserve">PlayStation Move Heroes</t>
  </si>
  <si>
    <t xml:space="preserve">RoadKill</t>
  </si>
  <si>
    <t xml:space="preserve">Hanjuku Eiyuu Tai 3D</t>
  </si>
  <si>
    <t xml:space="preserve">.hack//G.U. Vol.3//Redemption</t>
  </si>
  <si>
    <t xml:space="preserve">Super Robot Taisen Compact 2 Dai-1-Bu</t>
  </si>
  <si>
    <t xml:space="preserve">Tak: The Great Juju Challenge</t>
  </si>
  <si>
    <t xml:space="preserve">Yu-Gi-Oh! Zexal World Duel Carnival</t>
  </si>
  <si>
    <t xml:space="preserve">Macross Ultimate Frontier</t>
  </si>
  <si>
    <t xml:space="preserve">Top Spin 2</t>
  </si>
  <si>
    <t xml:space="preserve">Hunter: The Reckoning Redeemer</t>
  </si>
  <si>
    <t xml:space="preserve">Age of Empires III: Complete Collection</t>
  </si>
  <si>
    <t xml:space="preserve">Tokyo Xtreme Racer</t>
  </si>
  <si>
    <t xml:space="preserve">Fighter Maker</t>
  </si>
  <si>
    <t xml:space="preserve">Thief: Deadly Shadows</t>
  </si>
  <si>
    <t xml:space="preserve">Monkey Island: Special Edition Collection</t>
  </si>
  <si>
    <t xml:space="preserve">MotoGP 10/11</t>
  </si>
  <si>
    <t xml:space="preserve">NBA 09: The Inside</t>
  </si>
  <si>
    <t xml:space="preserve">Mercury Meltdown Revolution</t>
  </si>
  <si>
    <t xml:space="preserve">Dragon Ball GT: Game Boy Advance Video Volume 1</t>
  </si>
  <si>
    <t xml:space="preserve">Country Dance: All Stars</t>
  </si>
  <si>
    <t xml:space="preserve">Let's TAP</t>
  </si>
  <si>
    <t xml:space="preserve">James Cameron's Dark Angel</t>
  </si>
  <si>
    <t xml:space="preserve">Mahjong Fight Club</t>
  </si>
  <si>
    <t xml:space="preserve">Turok 3: Shadow of Oblivion</t>
  </si>
  <si>
    <t xml:space="preserve">Bomberman 64: The Second Attack!</t>
  </si>
  <si>
    <t xml:space="preserve">World Driver Championship</t>
  </si>
  <si>
    <t xml:space="preserve">Project X Zone 2: Brave New World</t>
  </si>
  <si>
    <t xml:space="preserve">Codename: Kids Next Door: Game Boy Advance Video Volume 1</t>
  </si>
  <si>
    <t xml:space="preserve">Pokémon Beach Blank-out Blastoise / Go West Young Meowth Game Boy Advance Video</t>
  </si>
  <si>
    <t xml:space="preserve">Gundam Assault Survive</t>
  </si>
  <si>
    <t xml:space="preserve">Luxor 3</t>
  </si>
  <si>
    <t xml:space="preserve">Fate/Stay Night [Réalta Nua]</t>
  </si>
  <si>
    <t xml:space="preserve">Disney's Home on the Range</t>
  </si>
  <si>
    <t xml:space="preserve">Conception II: Children of the Seven Stars</t>
  </si>
  <si>
    <t xml:space="preserve">Space Griffon VF-9</t>
  </si>
  <si>
    <t xml:space="preserve">Panther Software</t>
  </si>
  <si>
    <t xml:space="preserve">Professor Heinz Wolff's Gravity</t>
  </si>
  <si>
    <t xml:space="preserve">.hack//G.U. Vol.1//Rebirth</t>
  </si>
  <si>
    <t xml:space="preserve">Michael Jackson: The Experience 3D</t>
  </si>
  <si>
    <t xml:space="preserve">Gyakuten Saiban 3</t>
  </si>
  <si>
    <t xml:space="preserve">Digimon Story: Cyber Sleuth</t>
  </si>
  <si>
    <t xml:space="preserve">Gallop Racer 2001</t>
  </si>
  <si>
    <t xml:space="preserve">Hellboy: The Science of Evil</t>
  </si>
  <si>
    <t xml:space="preserve">Nightmare Creatures II</t>
  </si>
  <si>
    <t xml:space="preserve">Bratz Kidz</t>
  </si>
  <si>
    <t xml:space="preserve">EKO Software</t>
  </si>
  <si>
    <t xml:space="preserve">N3 II: Ninety-Nine Nights</t>
  </si>
  <si>
    <t xml:space="preserve">Catwoman</t>
  </si>
  <si>
    <t xml:space="preserve">Garfield: Lasagna World Tour</t>
  </si>
  <si>
    <t xml:space="preserve">Blast! Entertainment Ltd</t>
  </si>
  <si>
    <t xml:space="preserve">Teenage Mutant Ninja Turtles: Game Boy Advance Video Volume 1</t>
  </si>
  <si>
    <t xml:space="preserve">Bomberman B-Daman</t>
  </si>
  <si>
    <t xml:space="preserve">Beat Down: Fists of Vengeance</t>
  </si>
  <si>
    <t xml:space="preserve">Terminator 3: The Redemption</t>
  </si>
  <si>
    <t xml:space="preserve">Reloaded</t>
  </si>
  <si>
    <t xml:space="preserve">Sword of the Samurai</t>
  </si>
  <si>
    <t xml:space="preserve">Bladestorm: Nightmare</t>
  </si>
  <si>
    <t xml:space="preserve">Fairytale Fights</t>
  </si>
  <si>
    <t xml:space="preserve">Playlogic Game Factory</t>
  </si>
  <si>
    <t xml:space="preserve">Playlogic, The Game Factory</t>
  </si>
  <si>
    <t xml:space="preserve">Naruto Shippuden: Ultimate Ninja 5</t>
  </si>
  <si>
    <t xml:space="preserve">Shrek Extra Large</t>
  </si>
  <si>
    <t xml:space="preserve">World Tour Soccer 2006</t>
  </si>
  <si>
    <t xml:space="preserve">Gunvalkyrie</t>
  </si>
  <si>
    <t xml:space="preserve">Camp Rock: The Final Jam</t>
  </si>
  <si>
    <t xml:space="preserve">Jillian Michaels Fitness Ultimatum 2011</t>
  </si>
  <si>
    <t xml:space="preserve">VR Golf '97</t>
  </si>
  <si>
    <t xml:space="preserve">Off-World Interceptor Extreme</t>
  </si>
  <si>
    <t xml:space="preserve">Sumikko Gurashi: Koko ga Ochitsukundesu</t>
  </si>
  <si>
    <t xml:space="preserve">Disney Golf</t>
  </si>
  <si>
    <t xml:space="preserve">Fuzion Frenzy 2</t>
  </si>
  <si>
    <t xml:space="preserve">Demon Gaze</t>
  </si>
  <si>
    <t xml:space="preserve">Experience Inc.</t>
  </si>
  <si>
    <t xml:space="preserve">Clock Tower II: The Struggle Within</t>
  </si>
  <si>
    <t xml:space="preserve">Batman Beyond: Return of the Joker</t>
  </si>
  <si>
    <t xml:space="preserve">My French Coach</t>
  </si>
  <si>
    <t xml:space="preserve">Backyard NFL Football '10</t>
  </si>
  <si>
    <t xml:space="preserve">Mega Man Network Transmission</t>
  </si>
  <si>
    <t xml:space="preserve">Densetsu no Stafi 4</t>
  </si>
  <si>
    <t xml:space="preserve">Shin Megami Tensei: Devil Summoner 2 - Raidou Kuzunoha vs. King Abaddon (JP sales)</t>
  </si>
  <si>
    <t xml:space="preserve">Tokimeki Memorial: Private Collection</t>
  </si>
  <si>
    <t xml:space="preserve">Magical Starsign (US sales)</t>
  </si>
  <si>
    <t xml:space="preserve">RC Revenge Pro</t>
  </si>
  <si>
    <t xml:space="preserve">Buzz! Brain of the UK</t>
  </si>
  <si>
    <t xml:space="preserve">Far East of Eden II: Manji Maru</t>
  </si>
  <si>
    <t xml:space="preserve">Time and Eternity</t>
  </si>
  <si>
    <t xml:space="preserve">Lost Kingdoms</t>
  </si>
  <si>
    <t xml:space="preserve">Brunswick Cosmic Bowling</t>
  </si>
  <si>
    <t xml:space="preserve">Pursuit Force: Extreme Justice</t>
  </si>
  <si>
    <t xml:space="preserve">Matchbox Cross Town Heroes</t>
  </si>
  <si>
    <t xml:space="preserve">The Cursed Crusade</t>
  </si>
  <si>
    <t xml:space="preserve">Kylotonn</t>
  </si>
  <si>
    <t xml:space="preserve">Ridge Racer Unbounded</t>
  </si>
  <si>
    <t xml:space="preserve">Wolfenstein 3D</t>
  </si>
  <si>
    <t xml:space="preserve">Stalker Entertainment</t>
  </si>
  <si>
    <t xml:space="preserve">Nobunaga no Yabou: Tenshoki</t>
  </si>
  <si>
    <t xml:space="preserve">I'm A Celebrity: Get Me Out of Here!</t>
  </si>
  <si>
    <t xml:space="preserve">Dementium: The Ward</t>
  </si>
  <si>
    <t xml:space="preserve">Renegade Kid</t>
  </si>
  <si>
    <t xml:space="preserve">Mobile Suit Gundam: Extreme VS Force</t>
  </si>
  <si>
    <t xml:space="preserve">Learning to Spell</t>
  </si>
  <si>
    <t xml:space="preserve">Sudoku Gridmaster</t>
  </si>
  <si>
    <t xml:space="preserve">NASCAR '14</t>
  </si>
  <si>
    <t xml:space="preserve">Super Power League</t>
  </si>
  <si>
    <t xml:space="preserve">Green Lantern: Rise of the Manhunters</t>
  </si>
  <si>
    <t xml:space="preserve">Eiconic Games</t>
  </si>
  <si>
    <t xml:space="preserve">Naval Assault: The Killing Tide</t>
  </si>
  <si>
    <t xml:space="preserve">NASCAR '15</t>
  </si>
  <si>
    <t xml:space="preserve">DMi Games</t>
  </si>
  <si>
    <t xml:space="preserve">Sega Superstars</t>
  </si>
  <si>
    <t xml:space="preserve">Bomberman Land</t>
  </si>
  <si>
    <t xml:space="preserve">Ringling Bros. and Barnum &amp; Bailey: Circus Friends</t>
  </si>
  <si>
    <t xml:space="preserve">Mousetrap / Operation / Simon</t>
  </si>
  <si>
    <t xml:space="preserve">DSI Games</t>
  </si>
  <si>
    <t xml:space="preserve">Blitz Games, Human Soft</t>
  </si>
  <si>
    <t xml:space="preserve">Shawn Johnson Gymnastics</t>
  </si>
  <si>
    <t xml:space="preserve">Jikkyou Powerful Pro Yakyuu 2014</t>
  </si>
  <si>
    <t xml:space="preserve">TOEIC Test Training DS</t>
  </si>
  <si>
    <t xml:space="preserve">Itoi Shigesato no Bass Tsuri No. 1</t>
  </si>
  <si>
    <t xml:space="preserve">ZhuZhu Puppies</t>
  </si>
  <si>
    <t xml:space="preserve">Cubivore: Survival of the Fittest</t>
  </si>
  <si>
    <t xml:space="preserve">7th Dragon III Code: VFD</t>
  </si>
  <si>
    <t xml:space="preserve">Mr. Do!'s Castle</t>
  </si>
  <si>
    <t xml:space="preserve">Death Trap</t>
  </si>
  <si>
    <t xml:space="preserve">Avalon Interactive</t>
  </si>
  <si>
    <t xml:space="preserve">Armor Ambush</t>
  </si>
  <si>
    <t xml:space="preserve">Easy Piano</t>
  </si>
  <si>
    <t xml:space="preserve">Game Life</t>
  </si>
  <si>
    <t xml:space="preserve">Blood Bowl</t>
  </si>
  <si>
    <t xml:space="preserve">Cyanide</t>
  </si>
  <si>
    <t xml:space="preserve">Taz Wanted</t>
  </si>
  <si>
    <t xml:space="preserve">Sid Meier's Civilization IV</t>
  </si>
  <si>
    <t xml:space="preserve">Zoo Keeper</t>
  </si>
  <si>
    <t xml:space="preserve">Buddiez, Inc.</t>
  </si>
  <si>
    <t xml:space="preserve">Phantasy Star Online 2</t>
  </si>
  <si>
    <t xml:space="preserve">Vehicular Combat League presents Motor Mayhem</t>
  </si>
  <si>
    <t xml:space="preserve">Pursuit Force</t>
  </si>
  <si>
    <t xml:space="preserve">PoPoLoCrois: Hajimari no Bouken</t>
  </si>
  <si>
    <t xml:space="preserve">Star Wars: Super Bombad Racing</t>
  </si>
  <si>
    <t xml:space="preserve">Lucas Learning</t>
  </si>
  <si>
    <t xml:space="preserve">TransFormers Animated: The Game</t>
  </si>
  <si>
    <t xml:space="preserve">Hamster Heroes</t>
  </si>
  <si>
    <t xml:space="preserve">Popcorn Arcade</t>
  </si>
  <si>
    <t xml:space="preserve">Alien Resurrection</t>
  </si>
  <si>
    <t xml:space="preserve">World Tour Soccer 2005</t>
  </si>
  <si>
    <t xml:space="preserve">Disney Friends</t>
  </si>
  <si>
    <t xml:space="preserve">Amaze Entertainment, Walt Disney Japan</t>
  </si>
  <si>
    <t xml:space="preserve">ESPN College Hoops</t>
  </si>
  <si>
    <t xml:space="preserve">Dengeki Bunko Fighting Climax</t>
  </si>
  <si>
    <t xml:space="preserve">Sega, French-Bread</t>
  </si>
  <si>
    <t xml:space="preserve">F1 Championship Season 2000</t>
  </si>
  <si>
    <t xml:space="preserve">Leisure Suit Larry: Box Office Bust</t>
  </si>
  <si>
    <t xml:space="preserve">Pen 1 Grand Prix: Penguin no Mondai Special</t>
  </si>
  <si>
    <t xml:space="preserve">Zapper: One Wicked Cricket!</t>
  </si>
  <si>
    <t xml:space="preserve">Kya: Dark Lineage</t>
  </si>
  <si>
    <t xml:space="preserve">Curious George</t>
  </si>
  <si>
    <t xml:space="preserve">Stronghold 3</t>
  </si>
  <si>
    <t xml:space="preserve">FireFly Studios</t>
  </si>
  <si>
    <t xml:space="preserve">Lethal Skies II</t>
  </si>
  <si>
    <t xml:space="preserve">Asmik Ace Entertainment, Inc</t>
  </si>
  <si>
    <t xml:space="preserve">Kamaitachi no Yoru × 3</t>
  </si>
  <si>
    <t xml:space="preserve">Guilty Gear Judgment</t>
  </si>
  <si>
    <t xml:space="preserve">Tom and Jerry: Infurnal Escape</t>
  </si>
  <si>
    <t xml:space="preserve">NCAA Football 09 All-Play</t>
  </si>
  <si>
    <t xml:space="preserve">The Legend of Heroes VII: The Trail of Zero</t>
  </si>
  <si>
    <t xml:space="preserve">Doctor Lautrec and the Forgotten Knights</t>
  </si>
  <si>
    <t xml:space="preserve">WinkySoft</t>
  </si>
  <si>
    <t xml:space="preserve">King's Field</t>
  </si>
  <si>
    <t xml:space="preserve">Let's Ride: Sunshine Stables</t>
  </si>
  <si>
    <t xml:space="preserve">World Stadium 4</t>
  </si>
  <si>
    <t xml:space="preserve">Disney's American Dragon Jake Long: Attack of the Dark Dragon</t>
  </si>
  <si>
    <t xml:space="preserve">San Goku Shi Taisen DS</t>
  </si>
  <si>
    <t xml:space="preserve">Kawa no Nushi Tsuri</t>
  </si>
  <si>
    <t xml:space="preserve">Castlevania Judgment</t>
  </si>
  <si>
    <t xml:space="preserve">Magic: The Gathering - Battlegrounds</t>
  </si>
  <si>
    <t xml:space="preserve">N2O: Nitrous Oxide</t>
  </si>
  <si>
    <t xml:space="preserve">Aliens: Infestation</t>
  </si>
  <si>
    <t xml:space="preserve">Gearbox Software, WayForward</t>
  </si>
  <si>
    <t xml:space="preserve">Return to PopoloCrois: A Story of Seasons Fairytale</t>
  </si>
  <si>
    <t xml:space="preserve">Otogirisou</t>
  </si>
  <si>
    <t xml:space="preserve">SD Gundam G Generation 3D</t>
  </si>
  <si>
    <t xml:space="preserve">True Swing Golf</t>
  </si>
  <si>
    <t xml:space="preserve">Hannah Montana: Rock Out the Show</t>
  </si>
  <si>
    <t xml:space="preserve">Zoo Hospital</t>
  </si>
  <si>
    <t xml:space="preserve">Family Feud Decades</t>
  </si>
  <si>
    <t xml:space="preserve">Ludia</t>
  </si>
  <si>
    <t xml:space="preserve">Midway Arcade Treasures 3</t>
  </si>
  <si>
    <t xml:space="preserve">Dr. Muto</t>
  </si>
  <si>
    <t xml:space="preserve">DS Rakubiki Jiten</t>
  </si>
  <si>
    <t xml:space="preserve">SeaWorld Adventure Parks: Shamu's Deep Sea Adventure</t>
  </si>
  <si>
    <t xml:space="preserve">Fatal Frame II: Crimson Butterfly</t>
  </si>
  <si>
    <t xml:space="preserve">Shadow Man: 2econd Coming</t>
  </si>
  <si>
    <t xml:space="preserve">Yu-Gi-Oh! 5D's Tag Force 6</t>
  </si>
  <si>
    <t xml:space="preserve">Wakeboarding Unleashed Featuring Shaun Murray</t>
  </si>
  <si>
    <t xml:space="preserve">Dewy's Adventure</t>
  </si>
  <si>
    <t xml:space="preserve">Jikkyou Powerful Pro Yakyuu 3 '97 Haru</t>
  </si>
  <si>
    <t xml:space="preserve">Alone in the Dark: The New Nightmare</t>
  </si>
  <si>
    <t xml:space="preserve">Darkworks</t>
  </si>
  <si>
    <t xml:space="preserve">Flushed Away</t>
  </si>
  <si>
    <t xml:space="preserve">Summon Night EX-Thesis: Yoake no Tsubasa</t>
  </si>
  <si>
    <t xml:space="preserve">Hyperdimension Neptunia Victory</t>
  </si>
  <si>
    <t xml:space="preserve">Pro Yaky? Spirits 3</t>
  </si>
  <si>
    <t xml:space="preserve">Silent Scope 3</t>
  </si>
  <si>
    <t xml:space="preserve">Marble Saga: Kororinpa</t>
  </si>
  <si>
    <t xml:space="preserve">Namco Classic Fighter Collection</t>
  </si>
  <si>
    <t xml:space="preserve">Namco Bandai Games America</t>
  </si>
  <si>
    <t xml:space="preserve">International Superstar Soccer Deluxe</t>
  </si>
  <si>
    <t xml:space="preserve">Family Game Night 4: The Game Show</t>
  </si>
  <si>
    <t xml:space="preserve">Intellivision Lives!</t>
  </si>
  <si>
    <t xml:space="preserve">WRC 2: FIA World Rally Championship</t>
  </si>
  <si>
    <t xml:space="preserve">The King of Fighters XII</t>
  </si>
  <si>
    <t xml:space="preserve">Tak: Mojo Mistake</t>
  </si>
  <si>
    <t xml:space="preserve">Dungeon Siege: Throne of Agony</t>
  </si>
  <si>
    <t xml:space="preserve">SimEarth: The Living Planet</t>
  </si>
  <si>
    <t xml:space="preserve">Finding Nemo: Escape to the Big Blue</t>
  </si>
  <si>
    <t xml:space="preserve">Sengoku Basara: Chronicle Heroes</t>
  </si>
  <si>
    <t xml:space="preserve">Grease Dance</t>
  </si>
  <si>
    <t xml:space="preserve">Culdcept SAGA</t>
  </si>
  <si>
    <t xml:space="preserve">Omiya Soft, Jamsworks</t>
  </si>
  <si>
    <t xml:space="preserve">The Wild Thornberrys: Chimp Chase</t>
  </si>
  <si>
    <t xml:space="preserve">Power Stakes</t>
  </si>
  <si>
    <t xml:space="preserve">Aques</t>
  </si>
  <si>
    <t xml:space="preserve">World Series of Poker: Tournament of Champions 2007 Edition</t>
  </si>
  <si>
    <t xml:space="preserve">Tom and Jerry in Fists of Furry</t>
  </si>
  <si>
    <t xml:space="preserve">Destruction Derby 64</t>
  </si>
  <si>
    <t xml:space="preserve">Starcraft 64</t>
  </si>
  <si>
    <t xml:space="preserve">Buck Bumble</t>
  </si>
  <si>
    <t xml:space="preserve">California Speed</t>
  </si>
  <si>
    <t xml:space="preserve">Wonder Project J2: Koruro no Mori no Josette</t>
  </si>
  <si>
    <t xml:space="preserve">Asteroids Hyper 64</t>
  </si>
  <si>
    <t xml:space="preserve">Fighters Destiny</t>
  </si>
  <si>
    <t xml:space="preserve">Jikkyou Powerful Pro Yakyuu Basic-han 2001</t>
  </si>
  <si>
    <t xml:space="preserve">Ready 2 Rumble Revolution</t>
  </si>
  <si>
    <t xml:space="preserve">10tacle Studios</t>
  </si>
  <si>
    <t xml:space="preserve">Minna no DS Seminar: Kanpeki Kanji Ryoku</t>
  </si>
  <si>
    <t xml:space="preserve">Macross Ace Frontier</t>
  </si>
  <si>
    <t xml:space="preserve">Black &amp; Bruised</t>
  </si>
  <si>
    <t xml:space="preserve">Eragon</t>
  </si>
  <si>
    <t xml:space="preserve">.hack//G.U. Vol.2//Reminisce (jp sales)</t>
  </si>
  <si>
    <t xml:space="preserve">Spyro: Shadow Legacy</t>
  </si>
  <si>
    <t xml:space="preserve">Just Dance: Disney Party</t>
  </si>
  <si>
    <t xml:space="preserve">Disney Interactive Studios, Land Ho!</t>
  </si>
  <si>
    <t xml:space="preserve">The Sims 3: Seasons</t>
  </si>
  <si>
    <t xml:space="preserve">Our House</t>
  </si>
  <si>
    <t xml:space="preserve">Scarface: Money. Power. Respect.</t>
  </si>
  <si>
    <t xml:space="preserve">Ghost in the Shell: Stand Alone Complex</t>
  </si>
  <si>
    <t xml:space="preserve">Battle Soccer: Field no Hasha</t>
  </si>
  <si>
    <t xml:space="preserve">Yakuza Kiwami</t>
  </si>
  <si>
    <t xml:space="preserve">Take A Break's: Puzzle Master</t>
  </si>
  <si>
    <t xml:space="preserve">Ener-G: Dance Squad</t>
  </si>
  <si>
    <t xml:space="preserve">Lexis Numerique</t>
  </si>
  <si>
    <t xml:space="preserve">Rudolph the Red-Nosed Reindeer</t>
  </si>
  <si>
    <t xml:space="preserve">FlatOut 2</t>
  </si>
  <si>
    <t xml:space="preserve">Naruto: Ultimate Ninja Heroes 2 - The Phantom Fortress</t>
  </si>
  <si>
    <t xml:space="preserve">FIFA Soccer 96</t>
  </si>
  <si>
    <t xml:space="preserve">Heroes over Europe</t>
  </si>
  <si>
    <t xml:space="preserve">Atari, Transmission Games, Atari SA</t>
  </si>
  <si>
    <t xml:space="preserve">J-League Jikkyou Winning Eleven 2000</t>
  </si>
  <si>
    <t xml:space="preserve">Eve: The Lost One</t>
  </si>
  <si>
    <t xml:space="preserve">Konami Krazy Racers</t>
  </si>
  <si>
    <t xml:space="preserve">Watchmen: The End is Nigh - The Complete Experience</t>
  </si>
  <si>
    <t xml:space="preserve">Solitaire Overload Plus</t>
  </si>
  <si>
    <t xml:space="preserve">Saturday Night Slam Masters</t>
  </si>
  <si>
    <t xml:space="preserve">F-Zero: GP Legend</t>
  </si>
  <si>
    <t xml:space="preserve">Racing Lagoon</t>
  </si>
  <si>
    <t xml:space="preserve">Vegas Party</t>
  </si>
  <si>
    <t xml:space="preserve">Mr. Driller 2</t>
  </si>
  <si>
    <t xml:space="preserve">Klonoa</t>
  </si>
  <si>
    <t xml:space="preserve">Putty Squad</t>
  </si>
  <si>
    <t xml:space="preserve">System 3</t>
  </si>
  <si>
    <t xml:space="preserve">J-League Pro Soccer Club o Tsukurou! 6: Pride of J</t>
  </si>
  <si>
    <t xml:space="preserve">Burger Island</t>
  </si>
  <si>
    <t xml:space="preserve">eGames</t>
  </si>
  <si>
    <t xml:space="preserve">Field Commander</t>
  </si>
  <si>
    <t xml:space="preserve">Sony Online Entertainment, Mind Control Software</t>
  </si>
  <si>
    <t xml:space="preserve">Left Brain Right Brain: Use Both Hands Train Both Sides</t>
  </si>
  <si>
    <t xml:space="preserve">Around the World in 80 Days</t>
  </si>
  <si>
    <t xml:space="preserve">BCFX: The Black College Football Xperience, The Doug Williams Edition</t>
  </si>
  <si>
    <t xml:space="preserve">Custom Robo Arena</t>
  </si>
  <si>
    <t xml:space="preserve">Ar Nosurge: Ode to an Unborn Star</t>
  </si>
  <si>
    <t xml:space="preserve">Power Rangers Double Pack</t>
  </si>
  <si>
    <t xml:space="preserve">Imagine: Ice Champions</t>
  </si>
  <si>
    <t xml:space="preserve">Pachi-Slot Kanzen Kouryaku 3: Universal Koushiki Gaido Volume 3</t>
  </si>
  <si>
    <t xml:space="preserve">Syscom</t>
  </si>
  <si>
    <t xml:space="preserve">FIFA Soccer 97</t>
  </si>
  <si>
    <t xml:space="preserve">Dragon Ball: Origins 2</t>
  </si>
  <si>
    <t xml:space="preserve">Psychic Force</t>
  </si>
  <si>
    <t xml:space="preserve">Trigger Man</t>
  </si>
  <si>
    <t xml:space="preserve">StarBlade α</t>
  </si>
  <si>
    <t xml:space="preserve">Kidou Senshi Gundam: Giren no Yabou - Axis no Kyoui</t>
  </si>
  <si>
    <t xml:space="preserve">Wildstar</t>
  </si>
  <si>
    <t xml:space="preserve">Carbine Studios</t>
  </si>
  <si>
    <t xml:space="preserve">Family Party: 30 Great Games Outdoor Fun</t>
  </si>
  <si>
    <t xml:space="preserve">Spider-Man: Web of Shadows - Amazing Allies Edition</t>
  </si>
  <si>
    <t xml:space="preserve">Culdcept</t>
  </si>
  <si>
    <t xml:space="preserve">Amped 3</t>
  </si>
  <si>
    <t xml:space="preserve">Innocent Life: A Futuristic Harvest Moon</t>
  </si>
  <si>
    <t xml:space="preserve">Halo Triple Pack</t>
  </si>
  <si>
    <t xml:space="preserve">Street Racer</t>
  </si>
  <si>
    <t xml:space="preserve">Bomberman Land Touch! 2</t>
  </si>
  <si>
    <t xml:space="preserve">Harvest Moon: The Lost Valley</t>
  </si>
  <si>
    <t xml:space="preserve">Arcana Heart</t>
  </si>
  <si>
    <t xml:space="preserve">Battlestar Galactica</t>
  </si>
  <si>
    <t xml:space="preserve">Time Hollow</t>
  </si>
  <si>
    <t xml:space="preserve">Tenky</t>
  </si>
  <si>
    <t xml:space="preserve">Medieval Games</t>
  </si>
  <si>
    <t xml:space="preserve">N-Fusion Interactive Entertainment Corp.</t>
  </si>
  <si>
    <t xml:space="preserve">Kingdom Hearts: Birth by Sleep - Final Mix</t>
  </si>
  <si>
    <t xml:space="preserve">Yu-Gi-Oh! 5D's: Duel Transer</t>
  </si>
  <si>
    <t xml:space="preserve">Jurassic Park: The Game</t>
  </si>
  <si>
    <t xml:space="preserve">Toriko: Gourmet Monsters!</t>
  </si>
  <si>
    <t xml:space="preserve">Akiba's Trip: Undead &amp; Undressed</t>
  </si>
  <si>
    <t xml:space="preserve">The Incredible Hulk: The Pantheon Saga</t>
  </si>
  <si>
    <t xml:space="preserve">The Idolm@ster 2</t>
  </si>
  <si>
    <t xml:space="preserve">Monster House</t>
  </si>
  <si>
    <t xml:space="preserve">Godzilla Unleashed</t>
  </si>
  <si>
    <t xml:space="preserve">Senran Kagura: Sh?jo-tachi no Shinei</t>
  </si>
  <si>
    <t xml:space="preserve">Ener-G Horse Riders</t>
  </si>
  <si>
    <t xml:space="preserve">He-Man: Power of Grayskull</t>
  </si>
  <si>
    <t xml:space="preserve">Taniko</t>
  </si>
  <si>
    <t xml:space="preserve">Sherlock Holmes vs. Jack the Ripper</t>
  </si>
  <si>
    <t xml:space="preserve">Rondo of Swords (US sales)</t>
  </si>
  <si>
    <t xml:space="preserve">Polaris SnoCross</t>
  </si>
  <si>
    <t xml:space="preserve">Vatical Entertainment</t>
  </si>
  <si>
    <t xml:space="preserve">Wing Commander III: Heart of the Tiger</t>
  </si>
  <si>
    <t xml:space="preserve">Imagine: Music Fest</t>
  </si>
  <si>
    <t xml:space="preserve">Muppet RaceMania</t>
  </si>
  <si>
    <t xml:space="preserve">Namco Museum Vol.5</t>
  </si>
  <si>
    <t xml:space="preserve">Courier Crisis</t>
  </si>
  <si>
    <t xml:space="preserve">Digimon Battle Spirit 2</t>
  </si>
  <si>
    <t xml:space="preserve">Winning Post 3</t>
  </si>
  <si>
    <t xml:space="preserve">Just Sing!</t>
  </si>
  <si>
    <t xml:space="preserve">Driven</t>
  </si>
  <si>
    <t xml:space="preserve">James Noir's Hollywood Crimes</t>
  </si>
  <si>
    <t xml:space="preserve">Warhammer 40,000: Fire Warrior</t>
  </si>
  <si>
    <t xml:space="preserve">Lufia: Curse of the Sinistrals</t>
  </si>
  <si>
    <t xml:space="preserve">MTV Music Generator 2</t>
  </si>
  <si>
    <t xml:space="preserve">Mugen Souls</t>
  </si>
  <si>
    <t xml:space="preserve">Compile Heart, GCREST</t>
  </si>
  <si>
    <t xml:space="preserve">Paris-Dakar Rally</t>
  </si>
  <si>
    <t xml:space="preserve">Broadsword Interactive</t>
  </si>
  <si>
    <t xml:space="preserve">Atelier Iris: Eternal Mana</t>
  </si>
  <si>
    <t xml:space="preserve">Blinx 2: Masters of Time &amp; Space</t>
  </si>
  <si>
    <t xml:space="preserve">Chessmaster: The Art of Learning</t>
  </si>
  <si>
    <t xml:space="preserve">My Baby 3 &amp; Friends</t>
  </si>
  <si>
    <t xml:space="preserve">Fantasia: Music Evolved</t>
  </si>
  <si>
    <t xml:space="preserve">Dragon Ball Z: Harukanaru Densetsu (JP sales)</t>
  </si>
  <si>
    <t xml:space="preserve">Knockout Kings 2003</t>
  </si>
  <si>
    <t xml:space="preserve">Digimon World 4</t>
  </si>
  <si>
    <t xml:space="preserve">Scripps Spelling Bee</t>
  </si>
  <si>
    <t xml:space="preserve">Go, Diego, Go! Safari Rescue</t>
  </si>
  <si>
    <t xml:space="preserve">Disney's Story Studio: Disney's Mulan</t>
  </si>
  <si>
    <t xml:space="preserve">Pressure Cooker</t>
  </si>
  <si>
    <t xml:space="preserve">Home Run</t>
  </si>
  <si>
    <t xml:space="preserve">Klax</t>
  </si>
  <si>
    <t xml:space="preserve">Saturn Bomberman</t>
  </si>
  <si>
    <t xml:space="preserve">The Godfather: Blackhand Edition</t>
  </si>
  <si>
    <t xml:space="preserve">Jikkyou Powerful Pro Yakyuu Portable</t>
  </si>
  <si>
    <t xml:space="preserve">Dragon's Lair Trilogy</t>
  </si>
  <si>
    <t xml:space="preserve">Naruto: Powerful Shippuden</t>
  </si>
  <si>
    <t xml:space="preserve">Bust-A-Move Bash!</t>
  </si>
  <si>
    <t xml:space="preserve">Kingdom Under Fire: Heroes</t>
  </si>
  <si>
    <t xml:space="preserve">Cartoon Network Collection: Game Boy Advance Video Special Edition</t>
  </si>
  <si>
    <t xml:space="preserve">Infected</t>
  </si>
  <si>
    <t xml:space="preserve">Doctor Who: Evacuation Earth</t>
  </si>
  <si>
    <t xml:space="preserve">Theatrhythm Dragon Quest</t>
  </si>
  <si>
    <t xml:space="preserve">Streak: Hoverboard Racing</t>
  </si>
  <si>
    <t xml:space="preserve">Enthusia Professional Racing</t>
  </si>
  <si>
    <t xml:space="preserve">Get On Da Mic</t>
  </si>
  <si>
    <t xml:space="preserve">Gunslingers</t>
  </si>
  <si>
    <t xml:space="preserve">Army Men: Sarge's War</t>
  </si>
  <si>
    <t xml:space="preserve">Amagami</t>
  </si>
  <si>
    <t xml:space="preserve">Jikkyou Powerful Pro Yakyuu 2009</t>
  </si>
  <si>
    <t xml:space="preserve">Block Party</t>
  </si>
  <si>
    <t xml:space="preserve">Little League World Series Baseball 2009</t>
  </si>
  <si>
    <t xml:space="preserve">Kidou Senkan Nadesico</t>
  </si>
  <si>
    <t xml:space="preserve">Blitz: The League II</t>
  </si>
  <si>
    <t xml:space="preserve">Arcade Zone</t>
  </si>
  <si>
    <t xml:space="preserve">Project Sylpheed: Arc of Deception</t>
  </si>
  <si>
    <t xml:space="preserve">Game Arts, Seta Corporation</t>
  </si>
  <si>
    <t xml:space="preserve">Family Party: Fitness Fun</t>
  </si>
  <si>
    <t xml:space="preserve">The Secret Saturdays: Beasts of the 5th Sun</t>
  </si>
  <si>
    <t xml:space="preserve">MLB Power Pros 2008</t>
  </si>
  <si>
    <t xml:space="preserve">Sonny with a Chance</t>
  </si>
  <si>
    <t xml:space="preserve">The Fairly Odd Parents: Clash with the Anti-World</t>
  </si>
  <si>
    <t xml:space="preserve">WordJong</t>
  </si>
  <si>
    <t xml:space="preserve">White Park Bay Software</t>
  </si>
  <si>
    <t xml:space="preserve">Tears to Tiara II: Heir of the Overlord</t>
  </si>
  <si>
    <t xml:space="preserve">Aqua Plus</t>
  </si>
  <si>
    <t xml:space="preserve">Puzzle Quest: Galactrix</t>
  </si>
  <si>
    <t xml:space="preserve">Disney's The Lion King: Simba's Mighty Adventure</t>
  </si>
  <si>
    <t xml:space="preserve">Gundam Breaker 2</t>
  </si>
  <si>
    <t xml:space="preserve">Samurai Warriors: Katana</t>
  </si>
  <si>
    <t xml:space="preserve">Kingdom of Paradise</t>
  </si>
  <si>
    <t xml:space="preserve">All Japan Pro Wrestling featuring Virtua</t>
  </si>
  <si>
    <t xml:space="preserve">Naruto Shippuden: Legends: Akatsuki Rising</t>
  </si>
  <si>
    <t xml:space="preserve">Rudra no Hihou</t>
  </si>
  <si>
    <t xml:space="preserve">Bleach: Dark Souls</t>
  </si>
  <si>
    <t xml:space="preserve">Zoids: Battle Legends</t>
  </si>
  <si>
    <t xml:space="preserve">Tokyo Xanadu</t>
  </si>
  <si>
    <t xml:space="preserve">Serious Sam</t>
  </si>
  <si>
    <t xml:space="preserve">Croteam</t>
  </si>
  <si>
    <t xml:space="preserve">Kowloon's Gate</t>
  </si>
  <si>
    <t xml:space="preserve">Killer7</t>
  </si>
  <si>
    <t xml:space="preserve">Super Monkey Ball Adventure</t>
  </si>
  <si>
    <t xml:space="preserve">Suzumiya Haruhi no Yakusoku</t>
  </si>
  <si>
    <t xml:space="preserve">Shadow Ops: Red Mercury</t>
  </si>
  <si>
    <t xml:space="preserve">Zombie</t>
  </si>
  <si>
    <t xml:space="preserve">Indigo Prophecy</t>
  </si>
  <si>
    <t xml:space="preserve">FIFA 06: Road to FIFA World Cup</t>
  </si>
  <si>
    <t xml:space="preserve">World League Soccer</t>
  </si>
  <si>
    <t xml:space="preserve">Final Fantasy XI: Vana'diel Collection 2008</t>
  </si>
  <si>
    <t xml:space="preserve">Farm Frenzy: Animal Country</t>
  </si>
  <si>
    <t xml:space="preserve">We Sing UK Hits</t>
  </si>
  <si>
    <t xml:space="preserve">Le Cortex</t>
  </si>
  <si>
    <t xml:space="preserve">Samurai Shodown Anthology</t>
  </si>
  <si>
    <t xml:space="preserve">Musashi: Samurai Legend</t>
  </si>
  <si>
    <t xml:space="preserve">Build-A-Bear Workshop: Welcome to Hugsville</t>
  </si>
  <si>
    <t xml:space="preserve">The Game Factory</t>
  </si>
  <si>
    <t xml:space="preserve">The Oregon Trail</t>
  </si>
  <si>
    <t xml:space="preserve">Oreshika: Tainted Bloodlines</t>
  </si>
  <si>
    <t xml:space="preserve">Pokémon: Johto Photo Finish: Game Boy Advance Video</t>
  </si>
  <si>
    <t xml:space="preserve">Adventure Time: Explore the Dungeon Because I Don't Know!</t>
  </si>
  <si>
    <t xml:space="preserve">F1 2001</t>
  </si>
  <si>
    <t xml:space="preserve">J-League Victory Goal</t>
  </si>
  <si>
    <t xml:space="preserve">Countdown: The Game</t>
  </si>
  <si>
    <t xml:space="preserve">Spongebob Squarepants / Fairly Odd Parents Double Pack</t>
  </si>
  <si>
    <t xml:space="preserve">Pro Baseball Spirits 2015</t>
  </si>
  <si>
    <t xml:space="preserve">History Civil War: Secret Missions</t>
  </si>
  <si>
    <t xml:space="preserve">Dark Rift</t>
  </si>
  <si>
    <t xml:space="preserve">Vic Tokai</t>
  </si>
  <si>
    <t xml:space="preserve">Derby Stallion 64</t>
  </si>
  <si>
    <t xml:space="preserve">Media Factory</t>
  </si>
  <si>
    <t xml:space="preserve">Doraemon 3: Nobi Dai no Machi SOS!</t>
  </si>
  <si>
    <t xml:space="preserve">Space Station Silicon Valley</t>
  </si>
  <si>
    <t xml:space="preserve">Cake Mania: In The Mix!</t>
  </si>
  <si>
    <t xml:space="preserve">T'ai Fu: Wrath of the Tiger</t>
  </si>
  <si>
    <t xml:space="preserve">Kids Learn Math: A+ Edition</t>
  </si>
  <si>
    <t xml:space="preserve">Rock Band: Metal Track Pack</t>
  </si>
  <si>
    <t xml:space="preserve">Megamind: Ultimate Showdown</t>
  </si>
  <si>
    <t xml:space="preserve">THQ Australia</t>
  </si>
  <si>
    <t xml:space="preserve">Space Invaders Extreme</t>
  </si>
  <si>
    <t xml:space="preserve">Thor: God of Thunder</t>
  </si>
  <si>
    <t xml:space="preserve">Petz: Dogz Talent Show</t>
  </si>
  <si>
    <t xml:space="preserve">Ubisoft Nagoya</t>
  </si>
  <si>
    <t xml:space="preserve">Pro Yaky? Spirits 6</t>
  </si>
  <si>
    <t xml:space="preserve">Star Trek: Voyager Elite Force</t>
  </si>
  <si>
    <t xml:space="preserve">Hypnos</t>
  </si>
  <si>
    <t xml:space="preserve">The Sims Medieval: Pirates and Nobles</t>
  </si>
  <si>
    <t xml:space="preserve">Brain Boost: Gamma Wave</t>
  </si>
  <si>
    <t xml:space="preserve">Interchannel</t>
  </si>
  <si>
    <t xml:space="preserve">Chessmaster II</t>
  </si>
  <si>
    <t xml:space="preserve">Winning Post 4</t>
  </si>
  <si>
    <t xml:space="preserve">Castlevania: Lords of Shadow - Mirror of Fate</t>
  </si>
  <si>
    <t xml:space="preserve">187: Ride or Die</t>
  </si>
  <si>
    <t xml:space="preserve">Strawberry Shortcake: Game Boy Advance Video Volume 1</t>
  </si>
  <si>
    <t xml:space="preserve">eJay Clubworld</t>
  </si>
  <si>
    <t xml:space="preserve">Geist</t>
  </si>
  <si>
    <t xml:space="preserve">The King of Fighters XIV</t>
  </si>
  <si>
    <t xml:space="preserve">Cardinal Syn</t>
  </si>
  <si>
    <t xml:space="preserve">Mobile Suit Gundam Side Story III: Sabakareshi Mono</t>
  </si>
  <si>
    <t xml:space="preserve">Deponia</t>
  </si>
  <si>
    <t xml:space="preserve">Daedalic</t>
  </si>
  <si>
    <t xml:space="preserve">Daedalic Entertainment</t>
  </si>
  <si>
    <t xml:space="preserve">Metal Gear Solid: Peace Walker HD Edition</t>
  </si>
  <si>
    <t xml:space="preserve">Genki, Kojima Productions</t>
  </si>
  <si>
    <t xml:space="preserve">Battle Stadium D.O.N</t>
  </si>
  <si>
    <t xml:space="preserve">Ridge Racer DS</t>
  </si>
  <si>
    <t xml:space="preserve">High Velocity Bowling</t>
  </si>
  <si>
    <t xml:space="preserve">LEGO Harry Potter Collection</t>
  </si>
  <si>
    <t xml:space="preserve">The Quest Trio</t>
  </si>
  <si>
    <t xml:space="preserve">No.1 Muscle Ranking - Kinniku Banzuke Vol. 2: Aratanarugenkai Enochousen!</t>
  </si>
  <si>
    <t xml:space="preserve">Brain Boost: Beta Wave</t>
  </si>
  <si>
    <t xml:space="preserve">Power Pro Kun Pocket 9</t>
  </si>
  <si>
    <t xml:space="preserve">Sumikko Gurashi: Omise Hajimerundesu</t>
  </si>
  <si>
    <t xml:space="preserve">Fugitive Hunter: War on Terror</t>
  </si>
  <si>
    <t xml:space="preserve">Candace Kane's Candy Factory</t>
  </si>
  <si>
    <t xml:space="preserve">Blazing Angels 2: Secret Missions of WWII</t>
  </si>
  <si>
    <t xml:space="preserve">Ore no Imouto ga Konna ni Kawaii wake ga Nai Portable</t>
  </si>
  <si>
    <t xml:space="preserve">Sam &amp; Max: Season One</t>
  </si>
  <si>
    <t xml:space="preserve">Backyard Sports: Sandlot Sluggers</t>
  </si>
  <si>
    <t xml:space="preserve">Nancy Drew: The White Wolf of Icicle Creek</t>
  </si>
  <si>
    <t xml:space="preserve">Her Interactive</t>
  </si>
  <si>
    <t xml:space="preserve">Toy Story Racer</t>
  </si>
  <si>
    <t xml:space="preserve">Disney's Donald Duck: Goin' Quackers</t>
  </si>
  <si>
    <t xml:space="preserve">Mobile Suit Gundam: Perfect One Year War</t>
  </si>
  <si>
    <t xml:space="preserve">Galerians</t>
  </si>
  <si>
    <t xml:space="preserve">Ys: The Oath in Felghana</t>
  </si>
  <si>
    <t xml:space="preserve">We Dance</t>
  </si>
  <si>
    <t xml:space="preserve">Nordic Games Publishing</t>
  </si>
  <si>
    <t xml:space="preserve">Space Camp</t>
  </si>
  <si>
    <t xml:space="preserve">DrumMania</t>
  </si>
  <si>
    <t xml:space="preserve">Hoppechan: Tsukutte! Asonde! Punipuni Town!!</t>
  </si>
  <si>
    <t xml:space="preserve">Yu-Gi-Oh! Nightmare Troubadour (US sales)</t>
  </si>
  <si>
    <t xml:space="preserve">SpongeBob's Truth or Square</t>
  </si>
  <si>
    <t xml:space="preserve">THQ, Altron</t>
  </si>
  <si>
    <t xml:space="preserve">Tamagotchi no Narikiri Channel</t>
  </si>
  <si>
    <t xml:space="preserve">Power Pro Kun Pocket 1+2</t>
  </si>
  <si>
    <t xml:space="preserve">Medal of Honor: Infiltrator</t>
  </si>
  <si>
    <t xml:space="preserve">Netherock Ltd.</t>
  </si>
  <si>
    <t xml:space="preserve">Blazing Dragons</t>
  </si>
  <si>
    <t xml:space="preserve">Victorious: Hollywood Arts Debut</t>
  </si>
  <si>
    <t xml:space="preserve">The Wizard of Oz: Beyond The Yellow Brick Road</t>
  </si>
  <si>
    <t xml:space="preserve">Baseball Blast!</t>
  </si>
  <si>
    <t xml:space="preserve">Shin Chan: ¡Aventuras de Cine!</t>
  </si>
  <si>
    <t xml:space="preserve">Charm Girls Club: Pajama Party</t>
  </si>
  <si>
    <t xml:space="preserve">Tamagotchi Collection</t>
  </si>
  <si>
    <t xml:space="preserve">White Knight Chronicles: Origins</t>
  </si>
  <si>
    <t xml:space="preserve">Trivial Pursuit: Bet You Know It</t>
  </si>
  <si>
    <t xml:space="preserve">Turbo Prop Racing</t>
  </si>
  <si>
    <t xml:space="preserve">Barbie Superpack: Secret Agent / Groovy Games</t>
  </si>
  <si>
    <t xml:space="preserve">Pac-Man Party 3D</t>
  </si>
  <si>
    <t xml:space="preserve">Dance Dance Revolution (North America)</t>
  </si>
  <si>
    <t xml:space="preserve">Darkstalkers Chronicle: The Chaos Tower</t>
  </si>
  <si>
    <t xml:space="preserve">Mad Dash Racing</t>
  </si>
  <si>
    <t xml:space="preserve">Summon Night 5</t>
  </si>
  <si>
    <t xml:space="preserve">Felistella</t>
  </si>
  <si>
    <t xml:space="preserve">MotoGP 2: Ultimate Racing Technology</t>
  </si>
  <si>
    <t xml:space="preserve">Black * Rock Shooter: The Game</t>
  </si>
  <si>
    <t xml:space="preserve">BMX XXX</t>
  </si>
  <si>
    <t xml:space="preserve">Sonic Advance &amp; Sonic Pinball Party Combo Pack</t>
  </si>
  <si>
    <t xml:space="preserve">Boktai: The Sun is in Your Hand</t>
  </si>
  <si>
    <t xml:space="preserve">Making History: The Great War</t>
  </si>
  <si>
    <t xml:space="preserve">Guilty Gear X2 #Reload</t>
  </si>
  <si>
    <t xml:space="preserve">Wizardry VII: Gadeia no Houshu</t>
  </si>
  <si>
    <t xml:space="preserve">ReCore</t>
  </si>
  <si>
    <t xml:space="preserve">Armature Studio, comcept</t>
  </si>
  <si>
    <t xml:space="preserve">Elf: The Movie</t>
  </si>
  <si>
    <t xml:space="preserve">Tamagotchi no Appare! Niji Venture</t>
  </si>
  <si>
    <t xml:space="preserve">Ultimate Board Game Collection</t>
  </si>
  <si>
    <t xml:space="preserve">Grabbed by the Ghoulies</t>
  </si>
  <si>
    <t xml:space="preserve">Shadow Hearts: From The New World</t>
  </si>
  <si>
    <t xml:space="preserve">Ubisoft Bulgaria</t>
  </si>
  <si>
    <t xml:space="preserve">Re-Logic</t>
  </si>
  <si>
    <t xml:space="preserve">Derby Stallion Gold</t>
  </si>
  <si>
    <t xml:space="preserve">CSI: 3 Dimensions of Murder</t>
  </si>
  <si>
    <t xml:space="preserve">Barbarian</t>
  </si>
  <si>
    <t xml:space="preserve">Tennis no Oji-Sama: Aim at The Victory!</t>
  </si>
  <si>
    <t xml:space="preserve">Rubik's World</t>
  </si>
  <si>
    <t xml:space="preserve">Two Tribes</t>
  </si>
  <si>
    <t xml:space="preserve">Record of Agarest War 2</t>
  </si>
  <si>
    <t xml:space="preserve">QuickSpot</t>
  </si>
  <si>
    <t xml:space="preserve">Lunar 2: Eternal Blue(sales, but wrong system)</t>
  </si>
  <si>
    <t xml:space="preserve">Pipe Dreams 3D</t>
  </si>
  <si>
    <t xml:space="preserve">Sick Puppies</t>
  </si>
  <si>
    <t xml:space="preserve">Fox Sports Golf '99</t>
  </si>
  <si>
    <t xml:space="preserve">Power Rangers: Super Legends</t>
  </si>
  <si>
    <t xml:space="preserve">Sakura Wars GB</t>
  </si>
  <si>
    <t xml:space="preserve">Shining Force CD</t>
  </si>
  <si>
    <t xml:space="preserve">Fatal Frame</t>
  </si>
  <si>
    <t xml:space="preserve">Rayman 3</t>
  </si>
  <si>
    <t xml:space="preserve">The Fifth Element</t>
  </si>
  <si>
    <t xml:space="preserve">BlazBlue: Chrono Phantasma Extend</t>
  </si>
  <si>
    <t xml:space="preserve">Okaeri! Chibi-Robo! Happy Richie Oosouji</t>
  </si>
  <si>
    <t xml:space="preserve">Wild ARMs 4</t>
  </si>
  <si>
    <t xml:space="preserve">Casper: Spirit Dimensions</t>
  </si>
  <si>
    <t xml:space="preserve">Super Robot Taisen OG Saga: Endless Frontier (JP sales)</t>
  </si>
  <si>
    <t xml:space="preserve">Sengoku Musou 3 Empires</t>
  </si>
  <si>
    <t xml:space="preserve">Thunder Truck Rally</t>
  </si>
  <si>
    <t xml:space="preserve">Klonoa: Empire of Dreams</t>
  </si>
  <si>
    <t xml:space="preserve">SafeCracker: The Ultimate Puzzle Adventure</t>
  </si>
  <si>
    <t xml:space="preserve">The Adventure Company</t>
  </si>
  <si>
    <t xml:space="preserve">Firehazard Studio</t>
  </si>
  <si>
    <t xml:space="preserve">Geometry Wars: Galaxies</t>
  </si>
  <si>
    <t xml:space="preserve">Famista Returns</t>
  </si>
  <si>
    <t xml:space="preserve">Adrenalin Misfits</t>
  </si>
  <si>
    <t xml:space="preserve">Cave Story 3D</t>
  </si>
  <si>
    <t xml:space="preserve">Nicalis</t>
  </si>
  <si>
    <t xml:space="preserve">Iron &amp; Blood</t>
  </si>
  <si>
    <t xml:space="preserve">Mega Man Powered Up</t>
  </si>
  <si>
    <t xml:space="preserve">Balloon Pop</t>
  </si>
  <si>
    <t xml:space="preserve">Tommo</t>
  </si>
  <si>
    <t xml:space="preserve">Class of Heroes</t>
  </si>
  <si>
    <t xml:space="preserve">Zerodiv</t>
  </si>
  <si>
    <t xml:space="preserve">Second Sight</t>
  </si>
  <si>
    <t xml:space="preserve">Heroes of Mana</t>
  </si>
  <si>
    <t xml:space="preserve">Phantom Brave</t>
  </si>
  <si>
    <t xml:space="preserve">Liquid Entertainment</t>
  </si>
  <si>
    <t xml:space="preserve">Championship Motocross 2001 featuring Ricky Carmichael</t>
  </si>
  <si>
    <t xml:space="preserve">Kenka Banchou 5: Otoko no Housoku</t>
  </si>
  <si>
    <t xml:space="preserve">Doshin the Giant</t>
  </si>
  <si>
    <t xml:space="preserve">Star Ocean: Blue Sphere</t>
  </si>
  <si>
    <t xml:space="preserve">Shrek 2 and Shark Tale 2-in-1 Pack</t>
  </si>
  <si>
    <t xml:space="preserve">Mojo!</t>
  </si>
  <si>
    <t xml:space="preserve">Kamen Rider Ryuki</t>
  </si>
  <si>
    <t xml:space="preserve">Front Mission Alternative</t>
  </si>
  <si>
    <t xml:space="preserve">World Championship Poker: Howard Lederer - All In</t>
  </si>
  <si>
    <t xml:space="preserve">Harvest Moon: Hero of Leaf Valley</t>
  </si>
  <si>
    <t xml:space="preserve">Diner Dash: Flo on the Go</t>
  </si>
  <si>
    <t xml:space="preserve">Hexyz Force</t>
  </si>
  <si>
    <t xml:space="preserve">Sting</t>
  </si>
  <si>
    <t xml:space="preserve">Power Stone</t>
  </si>
  <si>
    <t xml:space="preserve">Jonny Moseley Mad Trix</t>
  </si>
  <si>
    <t xml:space="preserve">Uta no * Prince-Sama: Repeat</t>
  </si>
  <si>
    <t xml:space="preserve">Broccoli</t>
  </si>
  <si>
    <t xml:space="preserve">Senran Kagura Burst: Guren no Sh?jo-tachi</t>
  </si>
  <si>
    <t xml:space="preserve">MTV Music Generator 3: This Is the Remix</t>
  </si>
  <si>
    <t xml:space="preserve">Mix Max</t>
  </si>
  <si>
    <t xml:space="preserve">Cake Mania 3</t>
  </si>
  <si>
    <t xml:space="preserve">Sandlot Games, Digital Embryo</t>
  </si>
  <si>
    <t xml:space="preserve">Zetta Hero Project: Unlosing Ranger vs. Darkdeath Evilman</t>
  </si>
  <si>
    <t xml:space="preserve">.hack//Link</t>
  </si>
  <si>
    <t xml:space="preserve">Victorious Boxers: Revolution</t>
  </si>
  <si>
    <t xml:space="preserve">The Legend of Heroes II: Prophecy of the Moonlight Witch</t>
  </si>
  <si>
    <t xml:space="preserve">Microvision</t>
  </si>
  <si>
    <t xml:space="preserve">Hidden Mysteries: Salem Secrets - Witch Trials of 1692</t>
  </si>
  <si>
    <t xml:space="preserve">Mary-Kate and Ashley: Winners Circle</t>
  </si>
  <si>
    <t xml:space="preserve">Jewel Quest Solitaire</t>
  </si>
  <si>
    <t xml:space="preserve">PaRappa The Rapper 2</t>
  </si>
  <si>
    <t xml:space="preserve">OutRun 2</t>
  </si>
  <si>
    <t xml:space="preserve">Super Dodgeball Brawlers</t>
  </si>
  <si>
    <t xml:space="preserve">Million</t>
  </si>
  <si>
    <t xml:space="preserve">NFL Head Coach 09</t>
  </si>
  <si>
    <t xml:space="preserve">Soukaigi</t>
  </si>
  <si>
    <t xml:space="preserve">PANGYA: Fantasy Golf</t>
  </si>
  <si>
    <t xml:space="preserve">Ntreev Soft</t>
  </si>
  <si>
    <t xml:space="preserve">Fast Food Panic</t>
  </si>
  <si>
    <t xml:space="preserve">Dorasu</t>
  </si>
  <si>
    <t xml:space="preserve">Pipe Mania</t>
  </si>
  <si>
    <t xml:space="preserve">Xevious 3D/G+</t>
  </si>
  <si>
    <t xml:space="preserve">Gretzky NHL 06</t>
  </si>
  <si>
    <t xml:space="preserve">Shonen Jump's Shaman King: Master of Spirits</t>
  </si>
  <si>
    <t xml:space="preserve">Kid Adventures: Sky Captain</t>
  </si>
  <si>
    <t xml:space="preserve">Epics</t>
  </si>
  <si>
    <t xml:space="preserve">Pirates: The Legend of Black Kat</t>
  </si>
  <si>
    <t xml:space="preserve">Fur Fighters: Viggo's Revenge</t>
  </si>
  <si>
    <t xml:space="preserve">Krull</t>
  </si>
  <si>
    <t xml:space="preserve">Yu-Gi-Oh! Monster Capture GB</t>
  </si>
  <si>
    <t xml:space="preserve">NewU Fitness First Mind Body, Yoga &amp; Pilates Workout</t>
  </si>
  <si>
    <t xml:space="preserve">The Da Vinci Code</t>
  </si>
  <si>
    <t xml:space="preserve">Naruto Shippuden: Ninja Destiny 3</t>
  </si>
  <si>
    <t xml:space="preserve">FrontLine Studios</t>
  </si>
  <si>
    <t xml:space="preserve">Hero's Saga Laevatein Tactics</t>
  </si>
  <si>
    <t xml:space="preserve">Cranium Kabookii</t>
  </si>
  <si>
    <t xml:space="preserve">T.R.A.G. - Tactical Rescue Assault Group: Mission of Mercy</t>
  </si>
  <si>
    <t xml:space="preserve">Active Life Explorer</t>
  </si>
  <si>
    <t xml:space="preserve">Naruto RPG 2: Chidori vs Rasengan</t>
  </si>
  <si>
    <t xml:space="preserve">Our House Party!</t>
  </si>
  <si>
    <t xml:space="preserve">Project V6</t>
  </si>
  <si>
    <t xml:space="preserve">General Entertainment</t>
  </si>
  <si>
    <t xml:space="preserve">Destruction Derby Raw</t>
  </si>
  <si>
    <t xml:space="preserve">Studio 33</t>
  </si>
  <si>
    <t xml:space="preserve">World Tour Soccer 2003</t>
  </si>
  <si>
    <t xml:space="preserve">Akiba's Trip</t>
  </si>
  <si>
    <t xml:space="preserve">Arctic Tale</t>
  </si>
  <si>
    <t xml:space="preserve">Bravo Air Race</t>
  </si>
  <si>
    <t xml:space="preserve">Onimusha Essentials</t>
  </si>
  <si>
    <t xml:space="preserve">Gundam: The Battle Master</t>
  </si>
  <si>
    <t xml:space="preserve">Ben 10 Galactic Racing</t>
  </si>
  <si>
    <t xml:space="preserve">ArmA II</t>
  </si>
  <si>
    <t xml:space="preserve">Bohemia Interactive</t>
  </si>
  <si>
    <t xml:space="preserve">¡Shin Chan Flipa en colores!</t>
  </si>
  <si>
    <t xml:space="preserve">Cities: Skylines</t>
  </si>
  <si>
    <t xml:space="preserve">Paradox Interactive</t>
  </si>
  <si>
    <t xml:space="preserve">Colossal Order</t>
  </si>
  <si>
    <t xml:space="preserve">Drawn to Life Collection</t>
  </si>
  <si>
    <t xml:space="preserve">Eternal Poison</t>
  </si>
  <si>
    <t xml:space="preserve">Flight-Plan</t>
  </si>
  <si>
    <t xml:space="preserve">Gungrave: Overdose</t>
  </si>
  <si>
    <t xml:space="preserve">Metal Slug Anthology</t>
  </si>
  <si>
    <t xml:space="preserve">Kidou Senshi Gundam: Shin Gihren no Yabou</t>
  </si>
  <si>
    <t xml:space="preserve">Shovel Knight</t>
  </si>
  <si>
    <t xml:space="preserve">Yacht Club Games</t>
  </si>
  <si>
    <t xml:space="preserve">NBA ShootOut 2002</t>
  </si>
  <si>
    <t xml:space="preserve">The Granstream Saga</t>
  </si>
  <si>
    <t xml:space="preserve">Power Gig: Rise of the SixString</t>
  </si>
  <si>
    <t xml:space="preserve">Seven45 Studios</t>
  </si>
  <si>
    <t xml:space="preserve">Mr. Driller: Drill Spirits</t>
  </si>
  <si>
    <t xml:space="preserve">Bio FREAKS</t>
  </si>
  <si>
    <t xml:space="preserve">Bassmasters 2000</t>
  </si>
  <si>
    <t xml:space="preserve">Micro Machines 64 Turbo</t>
  </si>
  <si>
    <t xml:space="preserve">Holy Invasion of Privacy, Badman! What Did I Do to Deserve This?</t>
  </si>
  <si>
    <t xml:space="preserve">Eternal Eyes</t>
  </si>
  <si>
    <t xml:space="preserve">Dream Pinball 3D</t>
  </si>
  <si>
    <t xml:space="preserve">TopWare Interactive</t>
  </si>
  <si>
    <t xml:space="preserve">Fate/Unlimited Codes</t>
  </si>
  <si>
    <t xml:space="preserve">The Operative: No One Lives Forever</t>
  </si>
  <si>
    <t xml:space="preserve">Gallop &amp; Ride!</t>
  </si>
  <si>
    <t xml:space="preserve">Epidemic</t>
  </si>
  <si>
    <t xml:space="preserve">Buck Fever</t>
  </si>
  <si>
    <t xml:space="preserve">Monster Hunter Diary: Poka Poka Airou Village DX</t>
  </si>
  <si>
    <t xml:space="preserve">Cabela's African Safari</t>
  </si>
  <si>
    <t xml:space="preserve">NCAA Basketball Final Four 97</t>
  </si>
  <si>
    <t xml:space="preserve">Ecco the Dolphin: Defender of the Future</t>
  </si>
  <si>
    <t xml:space="preserve">Atari's Greatest Hits: Volume 1</t>
  </si>
  <si>
    <t xml:space="preserve">The Bombing Islands</t>
  </si>
  <si>
    <t xml:space="preserve">Yogi Bear: The Video Game</t>
  </si>
  <si>
    <t xml:space="preserve">Earth Defense Force 2: Invaders from Planet Space</t>
  </si>
  <si>
    <t xml:space="preserve">Just Cause</t>
  </si>
  <si>
    <t xml:space="preserve">X-Blades</t>
  </si>
  <si>
    <t xml:space="preserve">Gyakuten Saiban 2</t>
  </si>
  <si>
    <t xml:space="preserve">Micro Machines</t>
  </si>
  <si>
    <t xml:space="preserve">TRINITY: Souls of Zill O'll</t>
  </si>
  <si>
    <t xml:space="preserve">Detective Barbie: The Mystery Cruise</t>
  </si>
  <si>
    <t xml:space="preserve">Jim Henson's the Muppets: On With the Show!</t>
  </si>
  <si>
    <t xml:space="preserve">Desire</t>
  </si>
  <si>
    <t xml:space="preserve">Imadio</t>
  </si>
  <si>
    <t xml:space="preserve">Asphalt: Urban GT 2</t>
  </si>
  <si>
    <t xml:space="preserve">Pro Yaky? Spirits 2014</t>
  </si>
  <si>
    <t xml:space="preserve">Tim Burton's The Nightmare Before Christmas: The Pumpkin King</t>
  </si>
  <si>
    <t xml:space="preserve">Frank Thomas Big Hurt Baseball</t>
  </si>
  <si>
    <t xml:space="preserve">Power Pro Kun Pocket 8</t>
  </si>
  <si>
    <t xml:space="preserve">Enclave</t>
  </si>
  <si>
    <t xml:space="preserve">Swing! Entertainment</t>
  </si>
  <si>
    <t xml:space="preserve">Wild ARMs XF</t>
  </si>
  <si>
    <t xml:space="preserve">7 Days to Die</t>
  </si>
  <si>
    <t xml:space="preserve">The Fun Pimps Entertainment LLC</t>
  </si>
  <si>
    <t xml:space="preserve">Dino Crisis 3</t>
  </si>
  <si>
    <t xml:space="preserve">The King of Fighters '94 (CD)</t>
  </si>
  <si>
    <t xml:space="preserve">Horse Life Adventures</t>
  </si>
  <si>
    <t xml:space="preserve">Barbie Explorer</t>
  </si>
  <si>
    <t xml:space="preserve">Age of Empires: Collector's Edition</t>
  </si>
  <si>
    <t xml:space="preserve">Agile Warrior F-111X</t>
  </si>
  <si>
    <t xml:space="preserve">Jikkyou Powerful Pro Yakyuu Wii</t>
  </si>
  <si>
    <t xml:space="preserve">Dynasty Warriors 7: Empires</t>
  </si>
  <si>
    <t xml:space="preserve">Super Puzzle Fighter II Turbo</t>
  </si>
  <si>
    <t xml:space="preserve">Star Wars: Jedi Power Battles</t>
  </si>
  <si>
    <t xml:space="preserve">Scene It? Bright Lights! Big Screen!</t>
  </si>
  <si>
    <t xml:space="preserve">Ultimate Muscle - The Kinnikuman Legacy: Legends vs New Generation</t>
  </si>
  <si>
    <t xml:space="preserve">Space Venus starring Morning Musume</t>
  </si>
  <si>
    <t xml:space="preserve">Sony Music Entertainment</t>
  </si>
  <si>
    <t xml:space="preserve">To Heart</t>
  </si>
  <si>
    <t xml:space="preserve">Let's Cheer</t>
  </si>
  <si>
    <t xml:space="preserve">RockMan &amp; Forte</t>
  </si>
  <si>
    <t xml:space="preserve">Doukyuusei</t>
  </si>
  <si>
    <t xml:space="preserve">TG16</t>
  </si>
  <si>
    <t xml:space="preserve">Dead Island Definitive Collection</t>
  </si>
  <si>
    <t xml:space="preserve">Dragon Age: Origins - Ultimate Edition</t>
  </si>
  <si>
    <t xml:space="preserve">MySims Collection</t>
  </si>
  <si>
    <t xml:space="preserve">Master Jin Jin's IQ Challenge</t>
  </si>
  <si>
    <t xml:space="preserve">Astroll</t>
  </si>
  <si>
    <t xml:space="preserve">The History Channel: Civil War - A Nation Divided</t>
  </si>
  <si>
    <t xml:space="preserve">FIFA 06 Soccer</t>
  </si>
  <si>
    <t xml:space="preserve">Farming Simulator 2012</t>
  </si>
  <si>
    <t xml:space="preserve">Excalibur Publishing</t>
  </si>
  <si>
    <t xml:space="preserve">Pro Yakyuu Netsu Star 2006</t>
  </si>
  <si>
    <t xml:space="preserve">Cyber Sled</t>
  </si>
  <si>
    <t xml:space="preserve">Puyo Puyo!! 20th Anniversary</t>
  </si>
  <si>
    <t xml:space="preserve">Shining Soul</t>
  </si>
  <si>
    <t xml:space="preserve">Next Entertainment</t>
  </si>
  <si>
    <t xml:space="preserve">Brothers: A Tale of Two Sons</t>
  </si>
  <si>
    <t xml:space="preserve">In the Hunt</t>
  </si>
  <si>
    <t xml:space="preserve">Daytona USA Championship Circuit Edition</t>
  </si>
  <si>
    <t xml:space="preserve">Paws &amp; Claws: Pet Vet 2</t>
  </si>
  <si>
    <t xml:space="preserve">Ape Escape Academy (jp sales)</t>
  </si>
  <si>
    <t xml:space="preserve">Fear Factor: Unleashed</t>
  </si>
  <si>
    <t xml:space="preserve">Hip Interactive</t>
  </si>
  <si>
    <t xml:space="preserve">Hard Rock Casino</t>
  </si>
  <si>
    <t xml:space="preserve">Houshinengi</t>
  </si>
  <si>
    <t xml:space="preserve">7th Dragon</t>
  </si>
  <si>
    <t xml:space="preserve">Bust-A-Move Deluxe</t>
  </si>
  <si>
    <t xml:space="preserve">Pet Pals: Animal Doctor</t>
  </si>
  <si>
    <t xml:space="preserve">Legacy Interactive</t>
  </si>
  <si>
    <t xml:space="preserve">LEGO Island Xtreme Stunts</t>
  </si>
  <si>
    <t xml:space="preserve">Shining Resonance</t>
  </si>
  <si>
    <t xml:space="preserve">Transmission Games</t>
  </si>
  <si>
    <t xml:space="preserve">Alvin and the Chipmunks</t>
  </si>
  <si>
    <t xml:space="preserve">World Soccer Winning Eleven 9 Bonus Pack</t>
  </si>
  <si>
    <t xml:space="preserve">UEFA Euro 2004: Portugal</t>
  </si>
  <si>
    <t xml:space="preserve">Hot Wheels: World Race</t>
  </si>
  <si>
    <t xml:space="preserve">Lips: I Love The 80s</t>
  </si>
  <si>
    <t xml:space="preserve">World Tour Soccer 2002</t>
  </si>
  <si>
    <t xml:space="preserve">Nicktoons: MLB</t>
  </si>
  <si>
    <t xml:space="preserve">NCIS</t>
  </si>
  <si>
    <t xml:space="preserve">Travel Games For Dummies</t>
  </si>
  <si>
    <t xml:space="preserve">Interactive Sampler Disc 6</t>
  </si>
  <si>
    <t xml:space="preserve">Shinobido 2: Tales of the Ninja</t>
  </si>
  <si>
    <t xml:space="preserve">Apex</t>
  </si>
  <si>
    <t xml:space="preserve">Kamen Rider Battle: Ganbaride</t>
  </si>
  <si>
    <t xml:space="preserve">Persona 4: Arena Ultimax</t>
  </si>
  <si>
    <t xml:space="preserve">Tomb Raider: The Prophecy</t>
  </si>
  <si>
    <t xml:space="preserve">Vampire Night</t>
  </si>
  <si>
    <t xml:space="preserve">Valhalla Knights: Eldar Saga</t>
  </si>
  <si>
    <t xml:space="preserve">K2, Kurogane</t>
  </si>
  <si>
    <t xml:space="preserve">Guilty Gear</t>
  </si>
  <si>
    <t xml:space="preserve">BIT.TRIP SAGA</t>
  </si>
  <si>
    <t xml:space="preserve">Gaijin Games</t>
  </si>
  <si>
    <t xml:space="preserve">Mary-Kate and Ashley: Crush Course</t>
  </si>
  <si>
    <t xml:space="preserve">Where the Wild Things Are</t>
  </si>
  <si>
    <t xml:space="preserve">Metal Slug 7</t>
  </si>
  <si>
    <t xml:space="preserve">Disney's Cinderella: Magical Dreams</t>
  </si>
  <si>
    <t xml:space="preserve">MotoGP '06</t>
  </si>
  <si>
    <t xml:space="preserve">Beenox, Other Ocean Interactive</t>
  </si>
  <si>
    <t xml:space="preserve">Gourmet Chef: Cook Your Way to Fame</t>
  </si>
  <si>
    <t xml:space="preserve">Fashion Studio: Paris Collection</t>
  </si>
  <si>
    <t xml:space="preserve">Salt Lake 2002</t>
  </si>
  <si>
    <t xml:space="preserve">Queen's Gate: Spiral Chaos</t>
  </si>
  <si>
    <t xml:space="preserve">Nayuta no Kiseki</t>
  </si>
  <si>
    <t xml:space="preserve">Magnetica</t>
  </si>
  <si>
    <t xml:space="preserve">Red Orchestra 2: Heroes of Stalingrad</t>
  </si>
  <si>
    <t xml:space="preserve">Tripwire Interactive</t>
  </si>
  <si>
    <t xml:space="preserve">Backyard Soccer</t>
  </si>
  <si>
    <t xml:space="preserve">Imagine: Fashion Stylist</t>
  </si>
  <si>
    <t xml:space="preserve">Final Fantasy XI: Rise of the Zilart</t>
  </si>
  <si>
    <t xml:space="preserve">Your Shape: Fitness Evolved 2013</t>
  </si>
  <si>
    <t xml:space="preserve">JV Games Inc.</t>
  </si>
  <si>
    <t xml:space="preserve">Let's Play Ballerina</t>
  </si>
  <si>
    <t xml:space="preserve">Nobunaga no Yabou: Tendou</t>
  </si>
  <si>
    <t xml:space="preserve">Back At The Barnyard: Slop Bucket Games</t>
  </si>
  <si>
    <t xml:space="preserve">Medalot 7</t>
  </si>
  <si>
    <t xml:space="preserve">Castlevania Chronicles</t>
  </si>
  <si>
    <t xml:space="preserve">Suzumiya Haruhi no Tomadoi</t>
  </si>
  <si>
    <t xml:space="preserve">Bratz</t>
  </si>
  <si>
    <t xml:space="preserve">King Arthur</t>
  </si>
  <si>
    <t xml:space="preserve">Hisshou Pachinko*Pachi-Slot Kouryaku Series Vol. 1: CR Shinseiki Evangelion</t>
  </si>
  <si>
    <t xml:space="preserve">The Guy Game</t>
  </si>
  <si>
    <t xml:space="preserve">Top Heavy Studios</t>
  </si>
  <si>
    <t xml:space="preserve">Rurouni Kenshin: Enjou! Kyoto Rinne</t>
  </si>
  <si>
    <t xml:space="preserve">Rogue Warrior</t>
  </si>
  <si>
    <t xml:space="preserve">Suikoden: Tsumugareshi Hyakunen no Toki</t>
  </si>
  <si>
    <t xml:space="preserve">Baseball Advance</t>
  </si>
  <si>
    <t xml:space="preserve">Shonen Jump's One Piece: Grand Battle</t>
  </si>
  <si>
    <t xml:space="preserve">Learn Math</t>
  </si>
  <si>
    <t xml:space="preserve">DreamCatcher Interactive</t>
  </si>
  <si>
    <t xml:space="preserve">Dreamcatcher</t>
  </si>
  <si>
    <t xml:space="preserve">Nitrobike</t>
  </si>
  <si>
    <t xml:space="preserve">Cruise Ship Vacation Games</t>
  </si>
  <si>
    <t xml:space="preserve">Paperboy / Rampage</t>
  </si>
  <si>
    <t xml:space="preserve">Shiren the Wanderer 4 - God's Eye and the Demon's Navel</t>
  </si>
  <si>
    <t xml:space="preserve">Vampire Moon: The Mystery of the Hidden Sun</t>
  </si>
  <si>
    <t xml:space="preserve">Sentou Kokka Air Land Battle</t>
  </si>
  <si>
    <t xml:space="preserve">Quick Yoga Training</t>
  </si>
  <si>
    <t xml:space="preserve">Ubisoft, Moss</t>
  </si>
  <si>
    <t xml:space="preserve">NTRA Breeders' Cup World Thoroughbred Championships</t>
  </si>
  <si>
    <t xml:space="preserve">Hulk Hogan's Main Event</t>
  </si>
  <si>
    <t xml:space="preserve">Destroy All Humans! Big Willy Unleashed</t>
  </si>
  <si>
    <t xml:space="preserve">Retro Atari Classics</t>
  </si>
  <si>
    <t xml:space="preserve">Ys: The Ark of Napishtim</t>
  </si>
  <si>
    <t xml:space="preserve">Azure Dreams</t>
  </si>
  <si>
    <t xml:space="preserve">Divinity II: The Dragon Knight Saga</t>
  </si>
  <si>
    <t xml:space="preserve">SingStar Latino</t>
  </si>
  <si>
    <t xml:space="preserve">NHL 2K8</t>
  </si>
  <si>
    <t xml:space="preserve">Haunted House</t>
  </si>
  <si>
    <t xml:space="preserve">Atari, Atari SA</t>
  </si>
  <si>
    <t xml:space="preserve">Pam Development, 2K Sports</t>
  </si>
  <si>
    <t xml:space="preserve">Syberia</t>
  </si>
  <si>
    <t xml:space="preserve">Microids, Dreamcatcher</t>
  </si>
  <si>
    <t xml:space="preserve">Kurt Warner's Arena Football Unleashed</t>
  </si>
  <si>
    <t xml:space="preserve">Puzzle Kingdoms</t>
  </si>
  <si>
    <t xml:space="preserve">Suite PreCure: Melody Collection</t>
  </si>
  <si>
    <t xml:space="preserve">Shin Megami Tensei: Devil Summoner 2 - Raidou Kuzunoha vs. King Abaddon</t>
  </si>
  <si>
    <t xml:space="preserve">Castrol Honda Superbike Racing</t>
  </si>
  <si>
    <t xml:space="preserve">Army Men: Green Rogue</t>
  </si>
  <si>
    <t xml:space="preserve">Brain Assist</t>
  </si>
  <si>
    <t xml:space="preserve">Freddi Fish: ABC under the sea</t>
  </si>
  <si>
    <t xml:space="preserve">Adventures to Go!</t>
  </si>
  <si>
    <t xml:space="preserve">Monster Rancher DS</t>
  </si>
  <si>
    <t xml:space="preserve">Superman: The Man of Steel</t>
  </si>
  <si>
    <t xml:space="preserve">Kororinpa: Marble Mania</t>
  </si>
  <si>
    <t xml:space="preserve">Ken to Mahou to Gakuen Mono. 3</t>
  </si>
  <si>
    <t xml:space="preserve">The Flintstones: Bedrock Bowling</t>
  </si>
  <si>
    <t xml:space="preserve">Chicken Run</t>
  </si>
  <si>
    <t xml:space="preserve">Fatal Inertia</t>
  </si>
  <si>
    <t xml:space="preserve">Over the Hedge: Hammy Goes Nuts!</t>
  </si>
  <si>
    <t xml:space="preserve">Phantom Brave: We Meet Again</t>
  </si>
  <si>
    <t xml:space="preserve">Shining Force III</t>
  </si>
  <si>
    <t xml:space="preserve">Jikkyou Powerful Pro Yakyuu 2011 Ketteiban</t>
  </si>
  <si>
    <t xml:space="preserve">Tales of the Heroes: Twin Brave</t>
  </si>
  <si>
    <t xml:space="preserve">WWE Survivor Series</t>
  </si>
  <si>
    <t xml:space="preserve">Kouchuu Ouja Mushi King: Greatest Champion e no Michi DS 2</t>
  </si>
  <si>
    <t xml:space="preserve">Kung-Fu: High Impact</t>
  </si>
  <si>
    <t xml:space="preserve">Virtual Air Guitar Company</t>
  </si>
  <si>
    <t xml:space="preserve">Euro Truck Simulator 2</t>
  </si>
  <si>
    <t xml:space="preserve">Bakugan: Battle Trainer</t>
  </si>
  <si>
    <t xml:space="preserve">Super Robot Wars BX</t>
  </si>
  <si>
    <t xml:space="preserve">Nagano Winter Olympics '98</t>
  </si>
  <si>
    <t xml:space="preserve">I Spy: Universe</t>
  </si>
  <si>
    <t xml:space="preserve">Big Blue Bubble Inc., Scholastic, Inc.</t>
  </si>
  <si>
    <t xml:space="preserve">Ninjatown</t>
  </si>
  <si>
    <t xml:space="preserve">Venan Entertainment, Cashmere Prod.</t>
  </si>
  <si>
    <t xml:space="preserve">Warcraft III: Reign of Chaos</t>
  </si>
  <si>
    <t xml:space="preserve">Winning Post 5</t>
  </si>
  <si>
    <t xml:space="preserve">Frogger Beyond</t>
  </si>
  <si>
    <t xml:space="preserve">Lord of the Rings: Tactics</t>
  </si>
  <si>
    <t xml:space="preserve">RPG Maker II</t>
  </si>
  <si>
    <t xml:space="preserve">Alone in the Dark: Inferno</t>
  </si>
  <si>
    <t xml:space="preserve">Gravity Rush Remastered</t>
  </si>
  <si>
    <t xml:space="preserve">Destruction Derby Arenas</t>
  </si>
  <si>
    <t xml:space="preserve">Littlest Pet Shop: Spring</t>
  </si>
  <si>
    <t xml:space="preserve">The Unholy War</t>
  </si>
  <si>
    <t xml:space="preserve">Rumble Roses XX</t>
  </si>
  <si>
    <t xml:space="preserve">Total War: WARHAMMER</t>
  </si>
  <si>
    <t xml:space="preserve">Wantame Music Channel: Doko Demo Style</t>
  </si>
  <si>
    <t xml:space="preserve">Disney's Winnie the Pooh's Rumbly Tumbly Adventure</t>
  </si>
  <si>
    <t xml:space="preserve">Shaman King: Power of Spirit</t>
  </si>
  <si>
    <t xml:space="preserve">Anno 1701: Dawn of Discovery</t>
  </si>
  <si>
    <t xml:space="preserve">Sunflowers Interactive</t>
  </si>
  <si>
    <t xml:space="preserve">Soccer Tsuku DS: World Challenge 2010</t>
  </si>
  <si>
    <t xml:space="preserve">DreamWorks Super Star Kartz</t>
  </si>
  <si>
    <t xml:space="preserve">Contra III: The Alien Wars</t>
  </si>
  <si>
    <t xml:space="preserve">The Amazing Race</t>
  </si>
  <si>
    <t xml:space="preserve">Dead to Rights: Reckoning</t>
  </si>
  <si>
    <t xml:space="preserve">Slime MoriMori Dragon Quest 3: Taikaizoku to Shippo Dan</t>
  </si>
  <si>
    <t xml:space="preserve">NBA 08</t>
  </si>
  <si>
    <t xml:space="preserve">Hasbro Family Fun Pack</t>
  </si>
  <si>
    <t xml:space="preserve">No Fear Downhill Mountain Biking</t>
  </si>
  <si>
    <t xml:space="preserve">The IdolM@ster: One for All</t>
  </si>
  <si>
    <t xml:space="preserve">Fire ProWrestling</t>
  </si>
  <si>
    <t xml:space="preserve">Eternal Poison (JP sales)</t>
  </si>
  <si>
    <t xml:space="preserve">Chuck E. Cheese's Game Room</t>
  </si>
  <si>
    <t xml:space="preserve">Illusion of Gaia</t>
  </si>
  <si>
    <t xml:space="preserve">Rocksteady Studios, Iron Galaxy Studios</t>
  </si>
  <si>
    <t xml:space="preserve">Disney's Kim Possible: Kimmunicator</t>
  </si>
  <si>
    <t xml:space="preserve">Sally's Salon</t>
  </si>
  <si>
    <t xml:space="preserve">Disruptor</t>
  </si>
  <si>
    <t xml:space="preserve">Zoobles! Spring to Life!</t>
  </si>
  <si>
    <t xml:space="preserve">Diablo II</t>
  </si>
  <si>
    <t xml:space="preserve">Havas Interactive</t>
  </si>
  <si>
    <t xml:space="preserve">Shrek Smash n' Crash Racing</t>
  </si>
  <si>
    <t xml:space="preserve">Drakengard 2</t>
  </si>
  <si>
    <t xml:space="preserve">Grand Knights History</t>
  </si>
  <si>
    <t xml:space="preserve">Harvest Moon DS (jp sales)</t>
  </si>
  <si>
    <t xml:space="preserve">Castlevania: Legacy of Darkness</t>
  </si>
  <si>
    <t xml:space="preserve">Sin and Punishment</t>
  </si>
  <si>
    <t xml:space="preserve">NBA Jam 2000</t>
  </si>
  <si>
    <t xml:space="preserve">Venetica</t>
  </si>
  <si>
    <t xml:space="preserve">Deck 13</t>
  </si>
  <si>
    <t xml:space="preserve">Rally Fusion: Race of Champions</t>
  </si>
  <si>
    <t xml:space="preserve">The House of the Dead</t>
  </si>
  <si>
    <t xml:space="preserve">Cabela's Alaskan Adventure</t>
  </si>
  <si>
    <t xml:space="preserve">RealSports Volleyball</t>
  </si>
  <si>
    <t xml:space="preserve">IR Gurus Interactive Ltd.</t>
  </si>
  <si>
    <t xml:space="preserve">RollerCoaster Tycoon</t>
  </si>
  <si>
    <t xml:space="preserve">NightCaster</t>
  </si>
  <si>
    <t xml:space="preserve">Lovely Lisa and Friends</t>
  </si>
  <si>
    <t xml:space="preserve">Digimon Racing</t>
  </si>
  <si>
    <t xml:space="preserve">All Star Cheer Squad 2</t>
  </si>
  <si>
    <t xml:space="preserve">Ape Escape 3</t>
  </si>
  <si>
    <t xml:space="preserve">Crouching Tiger, Hidden Dragon</t>
  </si>
  <si>
    <t xml:space="preserve">Final Fantasy XIV: Heavensward</t>
  </si>
  <si>
    <t xml:space="preserve">Last Bronx</t>
  </si>
  <si>
    <t xml:space="preserve">Science Papa</t>
  </si>
  <si>
    <t xml:space="preserve">Momotaro Douchuuki</t>
  </si>
  <si>
    <t xml:space="preserve">Iridion II</t>
  </si>
  <si>
    <t xml:space="preserve">Whiplash</t>
  </si>
  <si>
    <t xml:space="preserve">Family Fortunes</t>
  </si>
  <si>
    <t xml:space="preserve">Borderlands: Double Game Add-On Pack</t>
  </si>
  <si>
    <t xml:space="preserve">Farming Simulator 2011</t>
  </si>
  <si>
    <t xml:space="preserve">BlazBlue: Continuum Shift II</t>
  </si>
  <si>
    <t xml:space="preserve">Summon Night: Twin Age</t>
  </si>
  <si>
    <t xml:space="preserve">Spider-Man: Battle for New York</t>
  </si>
  <si>
    <t xml:space="preserve">Pop'n Music Portable</t>
  </si>
  <si>
    <t xml:space="preserve">Nintendo Puzzle Collection</t>
  </si>
  <si>
    <t xml:space="preserve">Destroy All Humans! Path of the Furon</t>
  </si>
  <si>
    <t xml:space="preserve">Army Men: Soldiers of Misfortune</t>
  </si>
  <si>
    <t xml:space="preserve">Game Party: Champions</t>
  </si>
  <si>
    <t xml:space="preserve">Phosphor Games Studio, LLC</t>
  </si>
  <si>
    <t xml:space="preserve">Otogi: Myth of Demons</t>
  </si>
  <si>
    <t xml:space="preserve">Margot's Word Brain</t>
  </si>
  <si>
    <t xml:space="preserve">Slam Games</t>
  </si>
  <si>
    <t xml:space="preserve">Dreamworks 2-in-1 Party Pack</t>
  </si>
  <si>
    <t xml:space="preserve">Alter Echo</t>
  </si>
  <si>
    <t xml:space="preserve">Outrage Games</t>
  </si>
  <si>
    <t xml:space="preserve">Walt Disney Pictures Presents: The Wild</t>
  </si>
  <si>
    <t xml:space="preserve">Puzzle de Harvest Moon</t>
  </si>
  <si>
    <t xml:space="preserve">Platinum Egg</t>
  </si>
  <si>
    <t xml:space="preserve">Metal Max 3</t>
  </si>
  <si>
    <t xml:space="preserve">Namco Soccer Prime Goal</t>
  </si>
  <si>
    <t xml:space="preserve">Monster Hunter Frontier Online</t>
  </si>
  <si>
    <t xml:space="preserve">Shin Megami Tensei: Digital Devil Saga</t>
  </si>
  <si>
    <t xml:space="preserve">Deception IV: Blood Ties</t>
  </si>
  <si>
    <t xml:space="preserve">Assassination Classroom: Grand Siege on Kuro-sensei</t>
  </si>
  <si>
    <t xml:space="preserve">Puppies 3D</t>
  </si>
  <si>
    <t xml:space="preserve">The Stronghold Collection</t>
  </si>
  <si>
    <t xml:space="preserve">Jissen Pachi-Slot Hisshouhou! Aladdin II Evolution</t>
  </si>
  <si>
    <t xml:space="preserve">Mystic Ark</t>
  </si>
  <si>
    <t xml:space="preserve">LEGO Racers 2</t>
  </si>
  <si>
    <t xml:space="preserve">Attention Software</t>
  </si>
  <si>
    <t xml:space="preserve">Eat Lead: The Return of Matt Hazard</t>
  </si>
  <si>
    <t xml:space="preserve">Yu-Gi-Oh! Nightmare Troubadour (JP sales)</t>
  </si>
  <si>
    <t xml:space="preserve">Star Wars: Lethal Alliance</t>
  </si>
  <si>
    <t xml:space="preserve">Naruto Shippuden: Kizuna Drive</t>
  </si>
  <si>
    <t xml:space="preserve">Premium Agency</t>
  </si>
  <si>
    <t xml:space="preserve">Under Night In-Birth</t>
  </si>
  <si>
    <t xml:space="preserve">Sega GT</t>
  </si>
  <si>
    <t xml:space="preserve">Steel Battalion: Heavy Armor</t>
  </si>
  <si>
    <t xml:space="preserve">Fit in Six</t>
  </si>
  <si>
    <t xml:space="preserve">Gunstar Heroes</t>
  </si>
  <si>
    <t xml:space="preserve">Tamagotchi no Pichi Pichi Omisecchi</t>
  </si>
  <si>
    <t xml:space="preserve">Shining Wind</t>
  </si>
  <si>
    <t xml:space="preserve">Dokapon Kingdom</t>
  </si>
  <si>
    <t xml:space="preserve">Onechanbara: Bikini Samurai Squad</t>
  </si>
  <si>
    <t xml:space="preserve">Portal Runner</t>
  </si>
  <si>
    <t xml:space="preserve">Pokémon: For Ho-Oh the Bells Toll!: Game Boy Advance Video</t>
  </si>
  <si>
    <t xml:space="preserve">Hyperdevotion Noire: Goddess Black Heart</t>
  </si>
  <si>
    <t xml:space="preserve">Idea Factory</t>
  </si>
  <si>
    <t xml:space="preserve">Assault: Retribution</t>
  </si>
  <si>
    <t xml:space="preserve">Telstar</t>
  </si>
  <si>
    <t xml:space="preserve">City Crisis</t>
  </si>
  <si>
    <t xml:space="preserve">Smart Boy's Gameroom</t>
  </si>
  <si>
    <t xml:space="preserve">Victorious: Time to Shine</t>
  </si>
  <si>
    <t xml:space="preserve">Advent Rising</t>
  </si>
  <si>
    <t xml:space="preserve">GlyphX Games</t>
  </si>
  <si>
    <t xml:space="preserve">Surf Riders</t>
  </si>
  <si>
    <t xml:space="preserve">ACOT</t>
  </si>
  <si>
    <t xml:space="preserve">Torino 2006</t>
  </si>
  <si>
    <t xml:space="preserve">Nobunaga no Yabou: Ranseiki</t>
  </si>
  <si>
    <t xml:space="preserve">Derby Stallion Advance</t>
  </si>
  <si>
    <t xml:space="preserve">Snood</t>
  </si>
  <si>
    <t xml:space="preserve">DT Racer</t>
  </si>
  <si>
    <t xml:space="preserve">Axis Entertainment</t>
  </si>
  <si>
    <t xml:space="preserve">Soccer Tsuku: Pro Soccer Club o Tsukurou!</t>
  </si>
  <si>
    <t xml:space="preserve">World Cup Golf: Professional Edition</t>
  </si>
  <si>
    <t xml:space="preserve">U.S. Gold</t>
  </si>
  <si>
    <t xml:space="preserve">Black Dawn</t>
  </si>
  <si>
    <t xml:space="preserve">428: Fuusa Sareta Shibuya de</t>
  </si>
  <si>
    <t xml:space="preserve">7 Wonders of the Ancient World</t>
  </si>
  <si>
    <t xml:space="preserve">Funsta</t>
  </si>
  <si>
    <t xml:space="preserve">Hot Lava Games</t>
  </si>
  <si>
    <t xml:space="preserve">Top Shot Arcade</t>
  </si>
  <si>
    <t xml:space="preserve">Twister Mania</t>
  </si>
  <si>
    <t xml:space="preserve">Drome Racers</t>
  </si>
  <si>
    <t xml:space="preserve">Gungnir: Mayari no Gunshin to Eiyuu Sensou</t>
  </si>
  <si>
    <t xml:space="preserve">Fuse (Insomniac)</t>
  </si>
  <si>
    <t xml:space="preserve">7th Dragon 2020-II</t>
  </si>
  <si>
    <t xml:space="preserve">Doukyuusei 2</t>
  </si>
  <si>
    <t xml:space="preserve">Aikatsu! 365 Idol Days</t>
  </si>
  <si>
    <t xml:space="preserve">SkullMonkeys</t>
  </si>
  <si>
    <t xml:space="preserve">DreamWorks Interactive</t>
  </si>
  <si>
    <t xml:space="preserve">Baroque</t>
  </si>
  <si>
    <t xml:space="preserve">SBK 2011: FIM Superbike World Championship</t>
  </si>
  <si>
    <t xml:space="preserve">Little Battlers eXperience: Wars</t>
  </si>
  <si>
    <t xml:space="preserve">Hour of Victory</t>
  </si>
  <si>
    <t xml:space="preserve">Nfusion</t>
  </si>
  <si>
    <t xml:space="preserve">Indianapolis 500 Legends</t>
  </si>
  <si>
    <t xml:space="preserve">Shimano Xtreme Fishing</t>
  </si>
  <si>
    <t xml:space="preserve">eV Interactive</t>
  </si>
  <si>
    <t xml:space="preserve">Yu-Gi-Oh! GX: Tag Force</t>
  </si>
  <si>
    <t xml:space="preserve">Left Brain Right Brain 2</t>
  </si>
  <si>
    <t xml:space="preserve">Kokolo Corporation</t>
  </si>
  <si>
    <t xml:space="preserve">Detana TwinBee Yahho! Deluxe Pack</t>
  </si>
  <si>
    <t xml:space="preserve">Last Ranker</t>
  </si>
  <si>
    <t xml:space="preserve">Quantum Redshift</t>
  </si>
  <si>
    <t xml:space="preserve">Curly Monsters</t>
  </si>
  <si>
    <t xml:space="preserve">The History Channel: Great Battles - Medieval</t>
  </si>
  <si>
    <t xml:space="preserve">Slitherine Software</t>
  </si>
  <si>
    <t xml:space="preserve">Smash Court Tennis Pro Tournament 2</t>
  </si>
  <si>
    <t xml:space="preserve">Brothers in Arms: Double Time</t>
  </si>
  <si>
    <t xml:space="preserve">Power Pro Kun Pocket 13</t>
  </si>
  <si>
    <t xml:space="preserve">Armed and Dangerous</t>
  </si>
  <si>
    <t xml:space="preserve">Teenage Mutant Ninja Turtles: Arcade Attack</t>
  </si>
  <si>
    <t xml:space="preserve">World Soccer Winning Eleven 2002</t>
  </si>
  <si>
    <t xml:space="preserve">Actua Tennis</t>
  </si>
  <si>
    <t xml:space="preserve">Monster Truck Madness</t>
  </si>
  <si>
    <t xml:space="preserve">Sonic Jam</t>
  </si>
  <si>
    <t xml:space="preserve">Puella Magi Madoka Magica Portable</t>
  </si>
  <si>
    <t xml:space="preserve">Peter Jacobsen's Golden Tee Golf</t>
  </si>
  <si>
    <t xml:space="preserve">Space Bust-A-Move</t>
  </si>
  <si>
    <t xml:space="preserve">Nippon Daihyou Team no Kantoku ni Narou! Sekaihatsu Soccer RPG</t>
  </si>
  <si>
    <t xml:space="preserve">Crush3D</t>
  </si>
  <si>
    <t xml:space="preserve">High Velocity: Mountain Racing Challenge</t>
  </si>
  <si>
    <t xml:space="preserve">NeverDead</t>
  </si>
  <si>
    <t xml:space="preserve">Capcom vs. SNK 2: Millionaire Fighting 2001</t>
  </si>
  <si>
    <t xml:space="preserve">Criticom</t>
  </si>
  <si>
    <t xml:space="preserve">Charm Girls Club: My Fashion Mall</t>
  </si>
  <si>
    <t xml:space="preserve">SCORE International Baja 1000: The Official Game</t>
  </si>
  <si>
    <t xml:space="preserve">Deepak Chopra's Leela</t>
  </si>
  <si>
    <t xml:space="preserve">Curious Pictures</t>
  </si>
  <si>
    <t xml:space="preserve">NHL 2K7</t>
  </si>
  <si>
    <t xml:space="preserve">Go Play: Circus Star</t>
  </si>
  <si>
    <t xml:space="preserve">Worms 3D</t>
  </si>
  <si>
    <t xml:space="preserve">Gladiator Begins</t>
  </si>
  <si>
    <t xml:space="preserve">Clock Tower: The First Fear</t>
  </si>
  <si>
    <t xml:space="preserve">Kidou Senshi Gundam Seed Battle Destiny</t>
  </si>
  <si>
    <t xml:space="preserve">Impossible Mission</t>
  </si>
  <si>
    <t xml:space="preserve">Kilari: Na-san, Mon Meilleur Ami</t>
  </si>
  <si>
    <t xml:space="preserve">Strikers 1945</t>
  </si>
  <si>
    <t xml:space="preserve">Psikyo</t>
  </si>
  <si>
    <t xml:space="preserve">Ochaken no Heya DS</t>
  </si>
  <si>
    <t xml:space="preserve">Fire ProWrestling S: 6Men Scramble</t>
  </si>
  <si>
    <t xml:space="preserve">Galidor: Defenders of the Outer Dimension</t>
  </si>
  <si>
    <t xml:space="preserve">Tiertex Design Studios</t>
  </si>
  <si>
    <t xml:space="preserve">Pryzm Chapter One: The Dark Unicorn</t>
  </si>
  <si>
    <t xml:space="preserve">Gundam Battle Royale</t>
  </si>
  <si>
    <t xml:space="preserve">Zen-Nippon Pro Wrestling: Ouja no Kon</t>
  </si>
  <si>
    <t xml:space="preserve">Hisshou Pachinko*Pachi-Slot Kouryaku Series Vol. 12: CR Shinseiki Evangelion - Shito, Futatabi</t>
  </si>
  <si>
    <t xml:space="preserve">Guilty Gear X</t>
  </si>
  <si>
    <t xml:space="preserve">Obscure: The Aftermath</t>
  </si>
  <si>
    <t xml:space="preserve">Gotouchi Tetsudou: Gotouchi Chara to Nihon Zenkoku no Tabi</t>
  </si>
  <si>
    <t xml:space="preserve">Mugen no Frontier: Super Robot Taisen OG Saga EXCEED</t>
  </si>
  <si>
    <t xml:space="preserve">Etrian Odyssey V</t>
  </si>
  <si>
    <t xml:space="preserve">Disney's PK: Out of the Shadows</t>
  </si>
  <si>
    <t xml:space="preserve">Wild Earth: African Safari</t>
  </si>
  <si>
    <t xml:space="preserve">Echo Night</t>
  </si>
  <si>
    <t xml:space="preserve">Wild ARMs 5 (jp sales)</t>
  </si>
  <si>
    <t xml:space="preserve">Record of Agarest War Zero</t>
  </si>
  <si>
    <t xml:space="preserve">Colony Wars III: Red Sun</t>
  </si>
  <si>
    <t xml:space="preserve">Magic: The Gathering - Battlemage</t>
  </si>
  <si>
    <t xml:space="preserve">Backyard Baseball '09</t>
  </si>
  <si>
    <t xml:space="preserve">The King of Fighters '94</t>
  </si>
  <si>
    <t xml:space="preserve">DS Yamamura Misa Suspense: Maiko Kogiku - Kisha Katherine - Sougiya Isa Akashi - Koto ni Maru Hana Sanrin: Kyoto Satujin Jinken File</t>
  </si>
  <si>
    <t xml:space="preserve">All Kamen Rider: Rider Generation</t>
  </si>
  <si>
    <t xml:space="preserve">The King of Fighters '98 Ultimate Match</t>
  </si>
  <si>
    <t xml:space="preserve">Graffiti</t>
  </si>
  <si>
    <t xml:space="preserve">Graffiti Entertainment</t>
  </si>
  <si>
    <t xml:space="preserve">Guardian's Crusade</t>
  </si>
  <si>
    <t xml:space="preserve">MotoGP 3 - Official Game of MotoGP</t>
  </si>
  <si>
    <t xml:space="preserve">Makai Kingdom: Chronicles of the Sacred Tome</t>
  </si>
  <si>
    <t xml:space="preserve">Gundam Breaker 3</t>
  </si>
  <si>
    <t xml:space="preserve">Neopets Petpet Adventures: The Wand of Wishing</t>
  </si>
  <si>
    <t xml:space="preserve">The Ant Bully</t>
  </si>
  <si>
    <t xml:space="preserve">Bomberman Party Edition</t>
  </si>
  <si>
    <t xml:space="preserve">SingStar Vol. 3</t>
  </si>
  <si>
    <t xml:space="preserve">Star Trek: Conquest</t>
  </si>
  <si>
    <t xml:space="preserve">My Fitness Coach: Club</t>
  </si>
  <si>
    <t xml:space="preserve">Major League Baseball 2K8 Fantasy All-Stars</t>
  </si>
  <si>
    <t xml:space="preserve">Deep Fried Entertainment</t>
  </si>
  <si>
    <t xml:space="preserve">Eyeshield 21: Max Devil Power</t>
  </si>
  <si>
    <t xml:space="preserve">O.D.T.: Escape... Or Die Trying</t>
  </si>
  <si>
    <t xml:space="preserve">Break 'Em All</t>
  </si>
  <si>
    <t xml:space="preserve">Warashi</t>
  </si>
  <si>
    <t xml:space="preserve">Super Robot Wars OG Saga: Masou Kishin II - Revelation of Evil God</t>
  </si>
  <si>
    <t xml:space="preserve">Mobile Suit Gundam Seed: Rengou vs. Z.A.F.T. Portable</t>
  </si>
  <si>
    <t xml:space="preserve">San Goku Shi V</t>
  </si>
  <si>
    <t xml:space="preserve">Go! Sudoku</t>
  </si>
  <si>
    <t xml:space="preserve">Daikaijyuu Monogatari II</t>
  </si>
  <si>
    <t xml:space="preserve">Voodoo Vince</t>
  </si>
  <si>
    <t xml:space="preserve">Beep Industries</t>
  </si>
  <si>
    <t xml:space="preserve">Gundam Memories: Tatakai no Kioku</t>
  </si>
  <si>
    <t xml:space="preserve">Everybody Dance</t>
  </si>
  <si>
    <t xml:space="preserve">Kaijuu Busters</t>
  </si>
  <si>
    <t xml:space="preserve">Blackwater</t>
  </si>
  <si>
    <t xml:space="preserve">Ferrari Challenge Trofeo Pirelli</t>
  </si>
  <si>
    <t xml:space="preserve">Moshi Monsters: Katsuma Unleashed</t>
  </si>
  <si>
    <t xml:space="preserve">Virtua Fighter CG Portrait Series Vol.4: Pai Chan</t>
  </si>
  <si>
    <t xml:space="preserve">Chase: Hollywood Stunt Driver</t>
  </si>
  <si>
    <t xml:space="preserve">I-Imagine</t>
  </si>
  <si>
    <t xml:space="preserve">Mobile Suit Gundam Side Story: Missing Link</t>
  </si>
  <si>
    <t xml:space="preserve">The X Files: Resist or Serve</t>
  </si>
  <si>
    <t xml:space="preserve">Touch My Katamari </t>
  </si>
  <si>
    <t xml:space="preserve">PixelJunk Monsters Deluxe</t>
  </si>
  <si>
    <t xml:space="preserve">Saru! Get You! Million Monkeys</t>
  </si>
  <si>
    <t xml:space="preserve">Legend of the Guardians: The Owls of Ga'Hoole</t>
  </si>
  <si>
    <t xml:space="preserve">Don Bradman Cricket 14</t>
  </si>
  <si>
    <t xml:space="preserve">Tru Blu Entertainment</t>
  </si>
  <si>
    <t xml:space="preserve">Zathura</t>
  </si>
  <si>
    <t xml:space="preserve">Medarot DS: Kabuto / Kuwagata Ver.</t>
  </si>
  <si>
    <t xml:space="preserve">Atelier Sophie: The Alchemist of the Mysterious Book</t>
  </si>
  <si>
    <t xml:space="preserve">Mytran Wars</t>
  </si>
  <si>
    <t xml:space="preserve">Stormregion</t>
  </si>
  <si>
    <t xml:space="preserve">Undead Knights</t>
  </si>
  <si>
    <t xml:space="preserve">Ninja Reflex</t>
  </si>
  <si>
    <t xml:space="preserve">Cel Damage</t>
  </si>
  <si>
    <t xml:space="preserve">Lovely Lisa</t>
  </si>
  <si>
    <t xml:space="preserve">DHM Interactive</t>
  </si>
  <si>
    <t xml:space="preserve">Dance Paradise</t>
  </si>
  <si>
    <t xml:space="preserve">Mindscape Inc., Mindscape</t>
  </si>
  <si>
    <t xml:space="preserve">Supremacy MMA</t>
  </si>
  <si>
    <t xml:space="preserve">Kung Fu Factory</t>
  </si>
  <si>
    <t xml:space="preserve">Yamakawa Shuppansha Kanshuu: Shousetsu Nihonshi B</t>
  </si>
  <si>
    <t xml:space="preserve">The God of War Trilogy</t>
  </si>
  <si>
    <t xml:space="preserve">Lunar: Dragon Song</t>
  </si>
  <si>
    <t xml:space="preserve">Game Arts, Japan Art Media (JAM)</t>
  </si>
  <si>
    <t xml:space="preserve">Breakdown</t>
  </si>
  <si>
    <t xml:space="preserve">Rush</t>
  </si>
  <si>
    <t xml:space="preserve">Midway Studios - Newcastle</t>
  </si>
  <si>
    <t xml:space="preserve">Ecco the Dolphin</t>
  </si>
  <si>
    <t xml:space="preserve">Solitaire &amp; Mahjong</t>
  </si>
  <si>
    <t xml:space="preserve">Looney Tunes: Sheep Raider</t>
  </si>
  <si>
    <t xml:space="preserve">Horse Life</t>
  </si>
  <si>
    <t xml:space="preserve">Robinson: The Journey</t>
  </si>
  <si>
    <t xml:space="preserve">Conduit 2</t>
  </si>
  <si>
    <t xml:space="preserve">Harvest Moon 2 GBC</t>
  </si>
  <si>
    <t xml:space="preserve">Zenses: Rainforest</t>
  </si>
  <si>
    <t xml:space="preserve">Hatsune Miku: Project Diva X</t>
  </si>
  <si>
    <t xml:space="preserve">Deadliest Catch: Sea of Chaos</t>
  </si>
  <si>
    <t xml:space="preserve">McDROID</t>
  </si>
  <si>
    <t xml:space="preserve">Gallop Racer 2000</t>
  </si>
  <si>
    <t xml:space="preserve">Godzilla Unleashed: Double Smash</t>
  </si>
  <si>
    <t xml:space="preserve">My Farm Around the World</t>
  </si>
  <si>
    <t xml:space="preserve">BIP Games</t>
  </si>
  <si>
    <t xml:space="preserve">Macross Triangle Frontier</t>
  </si>
  <si>
    <t xml:space="preserve">Transformers: War for Cybertron -- Decepticons</t>
  </si>
  <si>
    <t xml:space="preserve">Rocket: Robot on Wheels</t>
  </si>
  <si>
    <t xml:space="preserve">Densha De Go! 64</t>
  </si>
  <si>
    <t xml:space="preserve">NFL QB Club 2001</t>
  </si>
  <si>
    <t xml:space="preserve">Earthworm Jim 3D</t>
  </si>
  <si>
    <t xml:space="preserve">Atelier Annie: Alchemists of Sera Island</t>
  </si>
  <si>
    <t xml:space="preserve">Sega Soccer Slam</t>
  </si>
  <si>
    <t xml:space="preserve">2 Games in 1 Double Pack: Hot Wheels Velocity X / Hot Wheels World Race</t>
  </si>
  <si>
    <t xml:space="preserve">Mahou Shoujo Lyrical Nanoha A's Portable: The Gears of Destiny</t>
  </si>
  <si>
    <t xml:space="preserve">Dodge Racing: Charger vs Challenger</t>
  </si>
  <si>
    <t xml:space="preserve">EM Studios</t>
  </si>
  <si>
    <t xml:space="preserve">Fate/Extra CCC</t>
  </si>
  <si>
    <t xml:space="preserve">Fat Princess: Fistful of Cake</t>
  </si>
  <si>
    <t xml:space="preserve">MTV Sports: Pure Ride</t>
  </si>
  <si>
    <t xml:space="preserve">Burning Road</t>
  </si>
  <si>
    <t xml:space="preserve">FunSoft</t>
  </si>
  <si>
    <t xml:space="preserve">Sonic Adventure 2</t>
  </si>
  <si>
    <t xml:space="preserve">IndyCar Series</t>
  </si>
  <si>
    <t xml:space="preserve">Slayers</t>
  </si>
  <si>
    <t xml:space="preserve">Super Robot Wars OG Saga: Masou Kishin - The Lord of Elemental</t>
  </si>
  <si>
    <t xml:space="preserve">Space Chimps</t>
  </si>
  <si>
    <t xml:space="preserve">Crash Superpack: Crash Bandicoot 2: N-Tranced / Crash Nitro Kart</t>
  </si>
  <si>
    <t xml:space="preserve">Famicom Mini: TwinBee</t>
  </si>
  <si>
    <t xml:space="preserve">Gladiator: Sword of Vengeance</t>
  </si>
  <si>
    <t xml:space="preserve">Acclaim Studios Manchester</t>
  </si>
  <si>
    <t xml:space="preserve">Rodea the Sky Soldier</t>
  </si>
  <si>
    <t xml:space="preserve">Prope, Kadokawa</t>
  </si>
  <si>
    <t xml:space="preserve">The Daring Game for Girls</t>
  </si>
  <si>
    <t xml:space="preserve">Ultimate Card Games</t>
  </si>
  <si>
    <t xml:space="preserve">Cosmigo</t>
  </si>
  <si>
    <t xml:space="preserve">Jikkyou Powerful Pro Yakyuu 8 Ketteiban</t>
  </si>
  <si>
    <t xml:space="preserve">Academy of Champions: Soccer</t>
  </si>
  <si>
    <t xml:space="preserve">Overlord: Raising Hell</t>
  </si>
  <si>
    <t xml:space="preserve">Wallace &amp; Gromit: Curse of the Were-Rabbit</t>
  </si>
  <si>
    <t xml:space="preserve">Mountain Sports</t>
  </si>
  <si>
    <t xml:space="preserve">Medarot 4: Kabuto / Kuwagata Version</t>
  </si>
  <si>
    <t xml:space="preserve">Deca Sports Extreme</t>
  </si>
  <si>
    <t xml:space="preserve">Kidz Sports: Crazy Golf</t>
  </si>
  <si>
    <t xml:space="preserve">Mahou Shoujo Lyrical Nanoha A's Portable: The Battle of Aces</t>
  </si>
  <si>
    <t xml:space="preserve">Onimusha: Blade Warriors</t>
  </si>
  <si>
    <t xml:space="preserve">One Piece: Super Grand Battle! X</t>
  </si>
  <si>
    <t xml:space="preserve">Akuji the Heartless</t>
  </si>
  <si>
    <t xml:space="preserve">Psychonauts</t>
  </si>
  <si>
    <t xml:space="preserve">Uta no * Prince-Sama: All Star</t>
  </si>
  <si>
    <t xml:space="preserve">HardBall 5</t>
  </si>
  <si>
    <t xml:space="preserve">SPS</t>
  </si>
  <si>
    <t xml:space="preserve">Airborne Troops: Countdown to D-Day</t>
  </si>
  <si>
    <t xml:space="preserve">MLB Inside Pitch 2003</t>
  </si>
  <si>
    <t xml:space="preserve">Skate City Heroes</t>
  </si>
  <si>
    <t xml:space="preserve">Zeroscale</t>
  </si>
  <si>
    <t xml:space="preserve">The Sky Crawlers: Innocent Aces</t>
  </si>
  <si>
    <t xml:space="preserve">Battle Arena Toshinden Remix</t>
  </si>
  <si>
    <t xml:space="preserve">nail'd</t>
  </si>
  <si>
    <t xml:space="preserve">Lost Magic</t>
  </si>
  <si>
    <t xml:space="preserve">A.C.E.: Another Century's Episode Portable</t>
  </si>
  <si>
    <t xml:space="preserve">Jaws: Ultimate Predator</t>
  </si>
  <si>
    <t xml:space="preserve">Marvel Avengers: Battle for Earth</t>
  </si>
  <si>
    <t xml:space="preserve">Crime Killer</t>
  </si>
  <si>
    <t xml:space="preserve">Petz Puppyz &amp; Kittenz</t>
  </si>
  <si>
    <t xml:space="preserve">Raiden IV</t>
  </si>
  <si>
    <t xml:space="preserve">Moss</t>
  </si>
  <si>
    <t xml:space="preserve">SD Gundam G Generation-F.I.F</t>
  </si>
  <si>
    <t xml:space="preserve">Bishoujo Senshi Sailormoon S: Juugai Rantou!? Shuyaku Soudatsusen</t>
  </si>
  <si>
    <t xml:space="preserve">Zenses: Ocean</t>
  </si>
  <si>
    <t xml:space="preserve">Peggle: Dual Shot</t>
  </si>
  <si>
    <t xml:space="preserve">Cruis'n</t>
  </si>
  <si>
    <t xml:space="preserve">Samurai Warriors 4-II</t>
  </si>
  <si>
    <t xml:space="preserve">Harukanaru Augusta 2: Masters</t>
  </si>
  <si>
    <t xml:space="preserve">SimAnimals Africa</t>
  </si>
  <si>
    <t xml:space="preserve">Love Live! School Idol Paradise</t>
  </si>
  <si>
    <t xml:space="preserve">Battles of Prince of Persia</t>
  </si>
  <si>
    <t xml:space="preserve">The Clique: Diss and Make Up</t>
  </si>
  <si>
    <t xml:space="preserve">Mobil 1 Rally Championship</t>
  </si>
  <si>
    <t xml:space="preserve">USA Today Crossword Challenge</t>
  </si>
  <si>
    <t xml:space="preserve">King of Colosseum (Red): Shin Nippon x Zen Nippon x Pancrase Disc</t>
  </si>
  <si>
    <t xml:space="preserve">Charm Girls Club: My Perfect Prom</t>
  </si>
  <si>
    <t xml:space="preserve">Marvel Trading Card Game</t>
  </si>
  <si>
    <t xml:space="preserve">Rugrats: Totally Angelica</t>
  </si>
  <si>
    <t xml:space="preserve">Nightshade</t>
  </si>
  <si>
    <t xml:space="preserve">CSI: Crime Scene Investigation</t>
  </si>
  <si>
    <t xml:space="preserve">369 Interactive</t>
  </si>
  <si>
    <t xml:space="preserve">Ultimate Puzzle Games: Sudoku Edition</t>
  </si>
  <si>
    <t xml:space="preserve">puzzle.tv</t>
  </si>
  <si>
    <t xml:space="preserve">Onechanbara: Bikini Zombie Slayers</t>
  </si>
  <si>
    <t xml:space="preserve">Hanagumi Taisen Columns</t>
  </si>
  <si>
    <t xml:space="preserve">Reality Fighters</t>
  </si>
  <si>
    <t xml:space="preserve">Petz Fantasy: Moonlight Magic</t>
  </si>
  <si>
    <t xml:space="preserve">The Price is Right: Decades</t>
  </si>
  <si>
    <t xml:space="preserve">Power Pro Kun Pocket 14</t>
  </si>
  <si>
    <t xml:space="preserve">Dragon Ball: Origins</t>
  </si>
  <si>
    <t xml:space="preserve">After Hours Athletes</t>
  </si>
  <si>
    <t xml:space="preserve">UN Squadron</t>
  </si>
  <si>
    <t xml:space="preserve">Tecmo Super Bowl</t>
  </si>
  <si>
    <t xml:space="preserve">Lunar 2: Eternal Blue</t>
  </si>
  <si>
    <t xml:space="preserve">NHL Powerplay '96</t>
  </si>
  <si>
    <t xml:space="preserve">Thousand Arms</t>
  </si>
  <si>
    <t xml:space="preserve">Barnyard</t>
  </si>
  <si>
    <t xml:space="preserve">Stolen Song</t>
  </si>
  <si>
    <t xml:space="preserve">Armored Core: Verdict Day</t>
  </si>
  <si>
    <t xml:space="preserve">Yattaman DS: BikkuriDokkiri Daisakusen da Koron</t>
  </si>
  <si>
    <t xml:space="preserve">Harvey Birdman: Attorney at Law</t>
  </si>
  <si>
    <t xml:space="preserve">My Chinese Coach</t>
  </si>
  <si>
    <t xml:space="preserve">Lost in Shadow</t>
  </si>
  <si>
    <t xml:space="preserve">DEATH NOTE: Kira Game</t>
  </si>
  <si>
    <t xml:space="preserve">Sengoku Cyber: Fujimaru Jigokuhen</t>
  </si>
  <si>
    <t xml:space="preserve">Hisshou Pachinko*Pachi-Slot Kouryaku Series Vol.10: CR Shinseiki Evangelion: Kiseki no Kachi</t>
  </si>
  <si>
    <t xml:space="preserve">ASH: Archaic Sealed Heat</t>
  </si>
  <si>
    <t xml:space="preserve">Dorabase 2: Nettou Ultra Stadium</t>
  </si>
  <si>
    <t xml:space="preserve">Center Ring Boxing</t>
  </si>
  <si>
    <t xml:space="preserve">Die Hard: Vendetta</t>
  </si>
  <si>
    <t xml:space="preserve">NDA Productions</t>
  </si>
  <si>
    <t xml:space="preserve">F1 2002</t>
  </si>
  <si>
    <t xml:space="preserve">Visual Sciences</t>
  </si>
  <si>
    <t xml:space="preserve">Every Extend Extra</t>
  </si>
  <si>
    <t xml:space="preserve">Darkspore</t>
  </si>
  <si>
    <t xml:space="preserve">Self-Defense Training Camp</t>
  </si>
  <si>
    <t xml:space="preserve">Midnight Mysteries: The Edgar Allan Poe Conspiracy</t>
  </si>
  <si>
    <t xml:space="preserve">GT Advance 2: Rally Racing</t>
  </si>
  <si>
    <t xml:space="preserve">DOA 2: Dead or Alive 2 Hardcore</t>
  </si>
  <si>
    <t xml:space="preserve">18 Wheels of Steel: Extreme Trucker 2</t>
  </si>
  <si>
    <t xml:space="preserve">F1 Racing Championship</t>
  </si>
  <si>
    <t xml:space="preserve">Dead Man's Hand</t>
  </si>
  <si>
    <t xml:space="preserve">Smash Cars</t>
  </si>
  <si>
    <t xml:space="preserve">NASCAR 07</t>
  </si>
  <si>
    <t xml:space="preserve">Merv Griffin's Crosswords</t>
  </si>
  <si>
    <t xml:space="preserve">Tecmo Bowl: Kickoff</t>
  </si>
  <si>
    <t xml:space="preserve">Lost Horizon</t>
  </si>
  <si>
    <t xml:space="preserve">Animation Arts</t>
  </si>
  <si>
    <t xml:space="preserve">NFL Tour</t>
  </si>
  <si>
    <t xml:space="preserve">Rugby 15</t>
  </si>
  <si>
    <t xml:space="preserve">Bigben Interactive</t>
  </si>
  <si>
    <t xml:space="preserve">Jikkyou Powerful Pro Yakyuu 12 Ketteiban</t>
  </si>
  <si>
    <t xml:space="preserve">Melty Blood: Act Cadenza</t>
  </si>
  <si>
    <t xml:space="preserve">ToeJam &amp; Earl III: Mission to Earth</t>
  </si>
  <si>
    <t xml:space="preserve">Puzzle Quest 2</t>
  </si>
  <si>
    <t xml:space="preserve">Phantasy Star Collection</t>
  </si>
  <si>
    <t xml:space="preserve">Doukoku Shoshite...</t>
  </si>
  <si>
    <t xml:space="preserve">Data East</t>
  </si>
  <si>
    <t xml:space="preserve">LEGO Knights' Kingdom</t>
  </si>
  <si>
    <t xml:space="preserve">Razorback Developments</t>
  </si>
  <si>
    <t xml:space="preserve">Taiko Drum Master: Tokumori!</t>
  </si>
  <si>
    <t xml:space="preserve">Disney Art Academy</t>
  </si>
  <si>
    <t xml:space="preserve">A Witch's Tale</t>
  </si>
  <si>
    <t xml:space="preserve">Nippon Ichi Software, Hit Maker</t>
  </si>
  <si>
    <t xml:space="preserve">Hyperdimension Neptunia U: Action Unleashed</t>
  </si>
  <si>
    <t xml:space="preserve">Idea Factory International</t>
  </si>
  <si>
    <t xml:space="preserve">Retro Game Challenge</t>
  </si>
  <si>
    <t xml:space="preserve">NBA Jam 2002</t>
  </si>
  <si>
    <t xml:space="preserve">Shining Force NEO</t>
  </si>
  <si>
    <t xml:space="preserve">Pocket Soccer League: Calciobit</t>
  </si>
  <si>
    <t xml:space="preserve">Tactical Development</t>
  </si>
  <si>
    <t xml:space="preserve">Primal Rage</t>
  </si>
  <si>
    <t xml:space="preserve">Time Warner Interactive</t>
  </si>
  <si>
    <t xml:space="preserve">Heart Catch PreCure! Oshare Collection</t>
  </si>
  <si>
    <t xml:space="preserve">Monster Madness: Battle for Suburbia</t>
  </si>
  <si>
    <t xml:space="preserve">Artificial Studios, Immersion Software &amp; Graphics</t>
  </si>
  <si>
    <t xml:space="preserve">Taito Legends</t>
  </si>
  <si>
    <t xml:space="preserve">Empire Oxford</t>
  </si>
  <si>
    <t xml:space="preserve">Mechanic Master</t>
  </si>
  <si>
    <t xml:space="preserve">Most Wanted Entertainment</t>
  </si>
  <si>
    <t xml:space="preserve">Funatics Software, Funatics</t>
  </si>
  <si>
    <t xml:space="preserve">Pac 'n Roll</t>
  </si>
  <si>
    <t xml:space="preserve">Animal Genius</t>
  </si>
  <si>
    <t xml:space="preserve">BoomBots</t>
  </si>
  <si>
    <t xml:space="preserve">Blood Drive</t>
  </si>
  <si>
    <t xml:space="preserve">World Championship Rugby</t>
  </si>
  <si>
    <t xml:space="preserve">Phantom Dust</t>
  </si>
  <si>
    <t xml:space="preserve">Microsoft Game Studios Japan</t>
  </si>
  <si>
    <t xml:space="preserve">Vacation Isle: Beach Party</t>
  </si>
  <si>
    <t xml:space="preserve">Shinseiki Evangelion: Koutetsu no Girlfriend</t>
  </si>
  <si>
    <t xml:space="preserve">Gainax Network Systems</t>
  </si>
  <si>
    <t xml:space="preserve">Shin Sangoku Musou: Multi Raid 2</t>
  </si>
  <si>
    <t xml:space="preserve">Growlanser Generations</t>
  </si>
  <si>
    <t xml:space="preserve">Puyo Puyo Tetris</t>
  </si>
  <si>
    <t xml:space="preserve">Mega Man Battle Chip Challenge</t>
  </si>
  <si>
    <t xml:space="preserve">Fatal Frame: Maiden of Black Water</t>
  </si>
  <si>
    <t xml:space="preserve">Tom Clancy's Splinter Cell Trilogy</t>
  </si>
  <si>
    <t xml:space="preserve">Cold Winter</t>
  </si>
  <si>
    <t xml:space="preserve">Ring of Red</t>
  </si>
  <si>
    <t xml:space="preserve">International Track &amp; Field 2000</t>
  </si>
  <si>
    <t xml:space="preserve">Stubbs the Zombie in Rebel Without a Pulse</t>
  </si>
  <si>
    <t xml:space="preserve">Batman: Dark Tomorrow</t>
  </si>
  <si>
    <t xml:space="preserve">Girl Time</t>
  </si>
  <si>
    <t xml:space="preserve">Ping Pals</t>
  </si>
  <si>
    <t xml:space="preserve">Mystery P.I. - Portrait of a Thief</t>
  </si>
  <si>
    <t xml:space="preserve">Naruto Ultimate Collection</t>
  </si>
  <si>
    <t xml:space="preserve">The King of Fighters '99</t>
  </si>
  <si>
    <t xml:space="preserve">Super Run For Money Tousouchuu Atsumare! Saikyou no Tousou Monotachi</t>
  </si>
  <si>
    <t xml:space="preserve">Mass Destruction</t>
  </si>
  <si>
    <t xml:space="preserve">Warhammer: Battle March</t>
  </si>
  <si>
    <t xml:space="preserve">Black Hole Games</t>
  </si>
  <si>
    <t xml:space="preserve">Super Swing Golf Season 2</t>
  </si>
  <si>
    <t xml:space="preserve">Garfield's Fun Fest</t>
  </si>
  <si>
    <t xml:space="preserve">Queen's Blade: Spiral Chaos</t>
  </si>
  <si>
    <t xml:space="preserve">Desktop Tower Defense</t>
  </si>
  <si>
    <t xml:space="preserve">Frima Studio</t>
  </si>
  <si>
    <t xml:space="preserve">Jikkyou Powerful Pro Yakyuu '95</t>
  </si>
  <si>
    <t xml:space="preserve">Spy vs Spy</t>
  </si>
  <si>
    <t xml:space="preserve">Coraline</t>
  </si>
  <si>
    <t xml:space="preserve">Sega Touring Car Championship</t>
  </si>
  <si>
    <t xml:space="preserve">Cold Fear</t>
  </si>
  <si>
    <t xml:space="preserve">Zangeki no Reginleiv</t>
  </si>
  <si>
    <t xml:space="preserve">Zubo</t>
  </si>
  <si>
    <t xml:space="preserve">Daito Giken Koushiki Pachi-Slot Simulator: Hihouden</t>
  </si>
  <si>
    <t xml:space="preserve">Daito</t>
  </si>
  <si>
    <t xml:space="preserve">My SAT Coach with The Princeton Review</t>
  </si>
  <si>
    <t xml:space="preserve">Murakumo: Renegade Mech Pursuit</t>
  </si>
  <si>
    <t xml:space="preserve">The Hardy Boys: Treasure on the Tracks</t>
  </si>
  <si>
    <t xml:space="preserve">Gun Metal</t>
  </si>
  <si>
    <t xml:space="preserve">Funky Barn</t>
  </si>
  <si>
    <t xml:space="preserve">Cory in the House</t>
  </si>
  <si>
    <t xml:space="preserve">Metal Slug 4 &amp; 5</t>
  </si>
  <si>
    <t xml:space="preserve">ECW Anarchy Rulz</t>
  </si>
  <si>
    <t xml:space="preserve">InuYasha: A Feudal Fairy Tale</t>
  </si>
  <si>
    <t xml:space="preserve">Toukiden 2</t>
  </si>
  <si>
    <t xml:space="preserve">J-League Winning Eleven 9: Asia Championship</t>
  </si>
  <si>
    <t xml:space="preserve">Sabrina The Teenage Witch: Potion Commotion</t>
  </si>
  <si>
    <t xml:space="preserve">Happy Feet Two</t>
  </si>
  <si>
    <t xml:space="preserve">Pocket Pets</t>
  </si>
  <si>
    <t xml:space="preserve">O3 Entertainment</t>
  </si>
  <si>
    <t xml:space="preserve">Pac-Man Pinball Advance</t>
  </si>
  <si>
    <t xml:space="preserve">Yu Yu Hakusho: Tournament Tactics</t>
  </si>
  <si>
    <t xml:space="preserve">Home Run King</t>
  </si>
  <si>
    <t xml:space="preserve">To Heart 2: Dungeon Travelers</t>
  </si>
  <si>
    <t xml:space="preserve">Dementium II</t>
  </si>
  <si>
    <t xml:space="preserve">Virtua Fighter CG Portrait Series Vol.1: Sarah Bryant</t>
  </si>
  <si>
    <t xml:space="preserve">EA Tiburon, n-Space</t>
  </si>
  <si>
    <t xml:space="preserve">Kousoku Card Battle: Card Hero</t>
  </si>
  <si>
    <t xml:space="preserve">BlazBlue: Calamity Trigger Portable</t>
  </si>
  <si>
    <t xml:space="preserve">AirForce Delta Strike</t>
  </si>
  <si>
    <t xml:space="preserve">Tokimeki Memorial: Girl's Side 2nd Season</t>
  </si>
  <si>
    <t xml:space="preserve">Disney's Peter Pan: Return to Never Land</t>
  </si>
  <si>
    <t xml:space="preserve">Pimp My Ride</t>
  </si>
  <si>
    <t xml:space="preserve">Capcom vs. SNK 2 EO</t>
  </si>
  <si>
    <t xml:space="preserve">Halfbrick Studios</t>
  </si>
  <si>
    <t xml:space="preserve">Fabulous Finds</t>
  </si>
  <si>
    <t xml:space="preserve">Let's Play Garden</t>
  </si>
  <si>
    <t xml:space="preserve">EA Replay</t>
  </si>
  <si>
    <t xml:space="preserve">Contra Advance: The Alien Wars EX</t>
  </si>
  <si>
    <t xml:space="preserve">Jake Hunter Detective Story: Memories of the Past</t>
  </si>
  <si>
    <t xml:space="preserve">WorkJam</t>
  </si>
  <si>
    <t xml:space="preserve">Void Productions</t>
  </si>
  <si>
    <t xml:space="preserve">JASF: Jane's Advanced Strike Fighters</t>
  </si>
  <si>
    <t xml:space="preserve">Trickstar Games</t>
  </si>
  <si>
    <t xml:space="preserve">The History Channel: Battle for the Pacific</t>
  </si>
  <si>
    <t xml:space="preserve">Army Men: RTS</t>
  </si>
  <si>
    <t xml:space="preserve">Mobile Suit Gundam: MS Sensen 0079</t>
  </si>
  <si>
    <t xml:space="preserve">The Settlers</t>
  </si>
  <si>
    <t xml:space="preserve">Stronghold</t>
  </si>
  <si>
    <t xml:space="preserve">NCIS 3D</t>
  </si>
  <si>
    <t xml:space="preserve">Shin Kamaitachi no Yoru: 11 Hitome no Suspect</t>
  </si>
  <si>
    <t xml:space="preserve">Yard Sale Hidden Treasures: Sunnyville</t>
  </si>
  <si>
    <t xml:space="preserve">John Daly's ProStroke Golf</t>
  </si>
  <si>
    <t xml:space="preserve">O-Games</t>
  </si>
  <si>
    <t xml:space="preserve">XXX</t>
  </si>
  <si>
    <t xml:space="preserve">Maximum Force</t>
  </si>
  <si>
    <t xml:space="preserve">Get Up and Dance</t>
  </si>
  <si>
    <t xml:space="preserve">Truth or Lies</t>
  </si>
  <si>
    <t xml:space="preserve">Worms Forts: Under Siege</t>
  </si>
  <si>
    <t xml:space="preserve">Guitar Rock Tour</t>
  </si>
  <si>
    <t xml:space="preserve">Puzzler World 2</t>
  </si>
  <si>
    <t xml:space="preserve">Astro Boy: The Video Game</t>
  </si>
  <si>
    <t xml:space="preserve">Gabrielle's Ghostly Groove 3D</t>
  </si>
  <si>
    <t xml:space="preserve">Santa Entertainment</t>
  </si>
  <si>
    <t xml:space="preserve">Brave Story: New Traveler (US sales)</t>
  </si>
  <si>
    <t xml:space="preserve">Cake Mania</t>
  </si>
  <si>
    <t xml:space="preserve">Digital Embryo</t>
  </si>
  <si>
    <t xml:space="preserve">Tales of Phantasia (PS1 &amp; PSP Versions)</t>
  </si>
  <si>
    <t xml:space="preserve">Kouchuu Ouja Mushi King: Super Collection</t>
  </si>
  <si>
    <t xml:space="preserve">Odama</t>
  </si>
  <si>
    <t xml:space="preserve">PriPara Mezase! Idol Grand Prix No.1!</t>
  </si>
  <si>
    <t xml:space="preserve">Mobile Light Force 2</t>
  </si>
  <si>
    <t xml:space="preserve">Naval Ops: Warship Gunner</t>
  </si>
  <si>
    <t xml:space="preserve">Micro Cabin</t>
  </si>
  <si>
    <t xml:space="preserve">Soma Bringer</t>
  </si>
  <si>
    <t xml:space="preserve">Paws &amp; Claws Pet Vet: Australian Adventures</t>
  </si>
  <si>
    <t xml:space="preserve">Shin Sangoku Musou 6 Special</t>
  </si>
  <si>
    <t xml:space="preserve">Go! Sudoku (JP sales)</t>
  </si>
  <si>
    <t xml:space="preserve">Bionicle Heroes</t>
  </si>
  <si>
    <t xml:space="preserve">The King of Fighters 2000/2001</t>
  </si>
  <si>
    <t xml:space="preserve">Valkyrie Drive: Bhikkhuni</t>
  </si>
  <si>
    <t xml:space="preserve">Top Gear Rally 2</t>
  </si>
  <si>
    <t xml:space="preserve">Chopper Attack</t>
  </si>
  <si>
    <t xml:space="preserve">Fighting Force 64</t>
  </si>
  <si>
    <t xml:space="preserve">Lunacy</t>
  </si>
  <si>
    <t xml:space="preserve">Snowboard Kids 2</t>
  </si>
  <si>
    <t xml:space="preserve">Batman &amp; Robin</t>
  </si>
  <si>
    <t xml:space="preserve">Tonic Trouble</t>
  </si>
  <si>
    <t xml:space="preserve">Nuclear Strike 64</t>
  </si>
  <si>
    <t xml:space="preserve">Chameleon Twist</t>
  </si>
  <si>
    <t xml:space="preserve">DualPenSports</t>
  </si>
  <si>
    <t xml:space="preserve">Big Head Games Ltd.</t>
  </si>
  <si>
    <t xml:space="preserve">Bodycount</t>
  </si>
  <si>
    <t xml:space="preserve">Guildford Studio</t>
  </si>
  <si>
    <t xml:space="preserve">Street Fighter Collection</t>
  </si>
  <si>
    <t xml:space="preserve">Ninja Assault</t>
  </si>
  <si>
    <t xml:space="preserve">Winter Stars</t>
  </si>
  <si>
    <t xml:space="preserve">Hasbro Family Game Night Fun Pack</t>
  </si>
  <si>
    <t xml:space="preserve">GunGriffon Blaze</t>
  </si>
  <si>
    <t xml:space="preserve">Frontier Gate</t>
  </si>
  <si>
    <t xml:space="preserve">Higurashi no Naku Koro ni Matsuri</t>
  </si>
  <si>
    <t xml:space="preserve">Big Blue Entertainment</t>
  </si>
  <si>
    <t xml:space="preserve">Top Angler: Real Bass Fishing</t>
  </si>
  <si>
    <t xml:space="preserve">Xicat Interactive</t>
  </si>
  <si>
    <t xml:space="preserve">Amaze Entertainment, Vivendi Games</t>
  </si>
  <si>
    <t xml:space="preserve">Breakout</t>
  </si>
  <si>
    <t xml:space="preserve">Supersonic Software</t>
  </si>
  <si>
    <t xml:space="preserve">AKB48+Me</t>
  </si>
  <si>
    <t xml:space="preserve">Alias</t>
  </si>
  <si>
    <t xml:space="preserve">Sakura Taisen Hanagumi Tsuushin</t>
  </si>
  <si>
    <t xml:space="preserve">Famicom Mini: Famicom Tantei Club - Kieta Koukeisha Zenkouhen</t>
  </si>
  <si>
    <t xml:space="preserve">Calling</t>
  </si>
  <si>
    <t xml:space="preserve">Yomawari</t>
  </si>
  <si>
    <t xml:space="preserve">Spyborgs</t>
  </si>
  <si>
    <t xml:space="preserve">Bionic Games</t>
  </si>
  <si>
    <t xml:space="preserve">ESA Game Pack</t>
  </si>
  <si>
    <t xml:space="preserve">Various</t>
  </si>
  <si>
    <t xml:space="preserve">Outlaw Golf: Nine Holes of Christmas</t>
  </si>
  <si>
    <t xml:space="preserve">Simon &amp; Schuster Interactive</t>
  </si>
  <si>
    <t xml:space="preserve">Invizimals: The Lost Tribes</t>
  </si>
  <si>
    <t xml:space="preserve">NHL Rivals 2004</t>
  </si>
  <si>
    <t xml:space="preserve">Tyco RC: Assault with a Battery</t>
  </si>
  <si>
    <t xml:space="preserve">Felony 11-79</t>
  </si>
  <si>
    <t xml:space="preserve">Machinarium</t>
  </si>
  <si>
    <t xml:space="preserve">Amanita Design</t>
  </si>
  <si>
    <t xml:space="preserve">Death Jr.: Root of Evil</t>
  </si>
  <si>
    <t xml:space="preserve">Classic Road</t>
  </si>
  <si>
    <t xml:space="preserve">Panzer Dragoon Saga</t>
  </si>
  <si>
    <t xml:space="preserve">Michael Phelps: Push the Limit</t>
  </si>
  <si>
    <t xml:space="preserve">Lost in Blue</t>
  </si>
  <si>
    <t xml:space="preserve">Wasteland 2</t>
  </si>
  <si>
    <t xml:space="preserve">Smash Court Tennis 3</t>
  </si>
  <si>
    <t xml:space="preserve">Shining Ark</t>
  </si>
  <si>
    <t xml:space="preserve">Transformers: Beast Wars Transmetals</t>
  </si>
  <si>
    <t xml:space="preserve">GiFTPiA</t>
  </si>
  <si>
    <t xml:space="preserve">My Little Sister Can't Be This Cute Portable</t>
  </si>
  <si>
    <t xml:space="preserve">Constantine</t>
  </si>
  <si>
    <t xml:space="preserve">Dynasty Tactics 2</t>
  </si>
  <si>
    <t xml:space="preserve">Real World Golf</t>
  </si>
  <si>
    <t xml:space="preserve">Valcon Games</t>
  </si>
  <si>
    <t xml:space="preserve">Aqua Pacific, In2Games</t>
  </si>
  <si>
    <t xml:space="preserve">Winter Heat</t>
  </si>
  <si>
    <t xml:space="preserve">Hole in the Wall: Deluxe Edition</t>
  </si>
  <si>
    <t xml:space="preserve">Blazblue: Continuum Shift Extend</t>
  </si>
  <si>
    <t xml:space="preserve">4 Game Fun Pack: Monopoly / Boggle / Yahtzee / Battleship</t>
  </si>
  <si>
    <t xml:space="preserve">Mushroom Men: Rise of the Fungi</t>
  </si>
  <si>
    <t xml:space="preserve">ATV: Quad Frenzy</t>
  </si>
  <si>
    <t xml:space="preserve">Touch Detective 2 1/2</t>
  </si>
  <si>
    <t xml:space="preserve">BeeWorks</t>
  </si>
  <si>
    <t xml:space="preserve">Animal Planet: Vet Life</t>
  </si>
  <si>
    <t xml:space="preserve">Frogger: Helmet Chaos</t>
  </si>
  <si>
    <t xml:space="preserve">Picross 3D 2</t>
  </si>
  <si>
    <t xml:space="preserve">Lady Sia</t>
  </si>
  <si>
    <t xml:space="preserve">Robotech: Invasion</t>
  </si>
  <si>
    <t xml:space="preserve">Vacation Sports</t>
  </si>
  <si>
    <t xml:space="preserve">Mere Mortals</t>
  </si>
  <si>
    <t xml:space="preserve">PDC World Championship Darts: Pro Tour</t>
  </si>
  <si>
    <t xml:space="preserve">Hollywood Squares</t>
  </si>
  <si>
    <t xml:space="preserve">Irozuki Tingle no Koi no Balloon Trip</t>
  </si>
  <si>
    <t xml:space="preserve">Silly Bandz: Play The Craze</t>
  </si>
  <si>
    <t xml:space="preserve">RIGS: Mechanized Combat League</t>
  </si>
  <si>
    <t xml:space="preserve">Final Fantasy I &amp; II</t>
  </si>
  <si>
    <t xml:space="preserve">Langrisser IV</t>
  </si>
  <si>
    <t xml:space="preserve">FoxKids.com Micro Maniacs Racing</t>
  </si>
  <si>
    <t xml:space="preserve">Hexen: Beyond Heretic</t>
  </si>
  <si>
    <t xml:space="preserve">Arcade Party Pak</t>
  </si>
  <si>
    <t xml:space="preserve">Kotoba no Puzzle: Mojipittan Daijiten</t>
  </si>
  <si>
    <t xml:space="preserve">Yamaha Supercross</t>
  </si>
  <si>
    <t xml:space="preserve">Coyote Console</t>
  </si>
  <si>
    <t xml:space="preserve">Hitman Trilogy</t>
  </si>
  <si>
    <t xml:space="preserve">Dragon Quest &amp; Final Fantasy in Itadaki Street Portable</t>
  </si>
  <si>
    <t xml:space="preserve">Railroad Tycoon II</t>
  </si>
  <si>
    <t xml:space="preserve">PopTop Software</t>
  </si>
  <si>
    <t xml:space="preserve">The Cheetah Girls: Pop Star Sensations</t>
  </si>
  <si>
    <t xml:space="preserve">Kirarin * Revolution: Kira Kira Idol Audition</t>
  </si>
  <si>
    <t xml:space="preserve">Ranma 1/2: Akanekodan Teki Hihou</t>
  </si>
  <si>
    <t xml:space="preserve">TOHO</t>
  </si>
  <si>
    <t xml:space="preserve">The Penguins of Madagascar: Dr. Blowhole Returns - Again!</t>
  </si>
  <si>
    <t xml:space="preserve">Victory Zone</t>
  </si>
  <si>
    <t xml:space="preserve">Rengoku: The Tower of Purgatory</t>
  </si>
  <si>
    <t xml:space="preserve">Goal Storm '97</t>
  </si>
  <si>
    <t xml:space="preserve">Bust-A-Move DS</t>
  </si>
  <si>
    <t xml:space="preserve">Happy Happening</t>
  </si>
  <si>
    <t xml:space="preserve">Dynasty Warriors Advance</t>
  </si>
  <si>
    <t xml:space="preserve">Pachi-Slot Aruze Oukoku 3</t>
  </si>
  <si>
    <t xml:space="preserve">Tournament Pool</t>
  </si>
  <si>
    <t xml:space="preserve">Aqua Aqua</t>
  </si>
  <si>
    <t xml:space="preserve">Zed Two Limited</t>
  </si>
  <si>
    <t xml:space="preserve">Cats &amp; Dogs: The Revenge of Kitty Galore</t>
  </si>
  <si>
    <t xml:space="preserve">Mega Man Zero 4</t>
  </si>
  <si>
    <t xml:space="preserve">Black Bass with Blue Marlin</t>
  </si>
  <si>
    <t xml:space="preserve">DJ Max Fever</t>
  </si>
  <si>
    <t xml:space="preserve">PM Studios</t>
  </si>
  <si>
    <t xml:space="preserve">Pentavision Entertainment</t>
  </si>
  <si>
    <t xml:space="preserve">Mega Man Battle Network 5: Double Team DS (JP sales)</t>
  </si>
  <si>
    <t xml:space="preserve">My Boyfriend</t>
  </si>
  <si>
    <t xml:space="preserve">Utawarerumono: Chiriyukusha e no Komoriuta</t>
  </si>
  <si>
    <t xml:space="preserve">Hyper Formation Soccer</t>
  </si>
  <si>
    <t xml:space="preserve">Jupiter Strike</t>
  </si>
  <si>
    <t xml:space="preserve">Totally Spies! Totally Party</t>
  </si>
  <si>
    <t xml:space="preserve">Sudokuro</t>
  </si>
  <si>
    <t xml:space="preserve">ArmA III</t>
  </si>
  <si>
    <t xml:space="preserve">Saigo no Yakusoku no Monogatari</t>
  </si>
  <si>
    <t xml:space="preserve">Metal Gear Solid Integral</t>
  </si>
  <si>
    <t xml:space="preserve">Tetris Evolution</t>
  </si>
  <si>
    <t xml:space="preserve">Naruto Shippuden: Naruto vs. Sasuke</t>
  </si>
  <si>
    <t xml:space="preserve">Reef Entertainment</t>
  </si>
  <si>
    <t xml:space="preserve">Tales of the World: Reve Unitia</t>
  </si>
  <si>
    <t xml:space="preserve">Jampack Volume 14 (RP-T)</t>
  </si>
  <si>
    <t xml:space="preserve">Naruto Shippuden 3D: The New Era</t>
  </si>
  <si>
    <t xml:space="preserve">Woody Woodpecker Racing</t>
  </si>
  <si>
    <t xml:space="preserve">Martian Gothic: Unification</t>
  </si>
  <si>
    <t xml:space="preserve">Final Fantasy XII International Zodiac Job System</t>
  </si>
  <si>
    <t xml:space="preserve">Carnage Heart</t>
  </si>
  <si>
    <t xml:space="preserve">Grand Theft Auto: Mission Pack #1, London 1969</t>
  </si>
  <si>
    <t xml:space="preserve">Kamen Rider: Climax Heroes</t>
  </si>
  <si>
    <t xml:space="preserve">Robotics;Notes</t>
  </si>
  <si>
    <t xml:space="preserve">Disney Channel Collection Vol. 1</t>
  </si>
  <si>
    <t xml:space="preserve">Total Immersion Racing</t>
  </si>
  <si>
    <t xml:space="preserve">The Hardy Boys: The Hidden Theft</t>
  </si>
  <si>
    <t xml:space="preserve">XPEC Entertainment Inc.</t>
  </si>
  <si>
    <t xml:space="preserve">Virtual Hydlide</t>
  </si>
  <si>
    <t xml:space="preserve">Behavior Studios</t>
  </si>
  <si>
    <t xml:space="preserve">FlatOut: Ultimate Carnage</t>
  </si>
  <si>
    <t xml:space="preserve">Viewtiful Joe: Double Trouble!</t>
  </si>
  <si>
    <t xml:space="preserve">Digimon Digital Card Battle</t>
  </si>
  <si>
    <t xml:space="preserve">Petz Fashion: Dogz &amp; Catz</t>
  </si>
  <si>
    <t xml:space="preserve">Kuroko's Basketball: Miracle Game</t>
  </si>
  <si>
    <t xml:space="preserve">Aquapazza: Aquaplus Dream Match</t>
  </si>
  <si>
    <t xml:space="preserve">Jikkyou Powerful Pro Yakyuu 13 Ketteiban</t>
  </si>
  <si>
    <t xml:space="preserve">Stronghold Kingdoms</t>
  </si>
  <si>
    <t xml:space="preserve">Yuusha no Kuse ni Namaikida Or 3D</t>
  </si>
  <si>
    <t xml:space="preserve">Lucha Libre AAA: Heroes del Ring</t>
  </si>
  <si>
    <t xml:space="preserve">Immersion Software &amp; Graphics</t>
  </si>
  <si>
    <t xml:space="preserve">Hysteria Hospital: Emergency Ward</t>
  </si>
  <si>
    <t xml:space="preserve">Gameinvest</t>
  </si>
  <si>
    <t xml:space="preserve">Project: Horned Owl</t>
  </si>
  <si>
    <t xml:space="preserve">Mobile Suit Gundam Age: Universe Accel / Cosmic Drive</t>
  </si>
  <si>
    <t xml:space="preserve">Pac-Man and the Ghostly Adventures 2</t>
  </si>
  <si>
    <t xml:space="preserve">Trauma Center: Under the Knife 2</t>
  </si>
  <si>
    <t xml:space="preserve">Vanguard</t>
  </si>
  <si>
    <t xml:space="preserve">Dragon Ball Z Super Gokuden: Kakusei-Hen</t>
  </si>
  <si>
    <t xml:space="preserve">Busou Shinki: Battle Masters Mk. 2</t>
  </si>
  <si>
    <t xml:space="preserve">Fate/Extella: The Umbral Star</t>
  </si>
  <si>
    <t xml:space="preserve">Fairy Tail: Portable Guild</t>
  </si>
  <si>
    <t xml:space="preserve">Big League Sports: Summer</t>
  </si>
  <si>
    <t xml:space="preserve">Koolhaus Games</t>
  </si>
  <si>
    <t xml:space="preserve">Brunswick Circuit Pro Bowling 2</t>
  </si>
  <si>
    <t xml:space="preserve">D</t>
  </si>
  <si>
    <t xml:space="preserve">Ennichi no Tatsujin</t>
  </si>
  <si>
    <t xml:space="preserve">Mind Zero</t>
  </si>
  <si>
    <t xml:space="preserve">Rocky Balboa</t>
  </si>
  <si>
    <t xml:space="preserve">Wizardry VI: Bane of the Cosmic Forge</t>
  </si>
  <si>
    <t xml:space="preserve">Power Pocket Koushien</t>
  </si>
  <si>
    <t xml:space="preserve">Taiko no Tatsujin: V Version</t>
  </si>
  <si>
    <t xml:space="preserve">Gravity Games Bike: Street Vert Dirt</t>
  </si>
  <si>
    <t xml:space="preserve">Derby Stallion P</t>
  </si>
  <si>
    <t xml:space="preserve">Kamen Rider: Battride War II</t>
  </si>
  <si>
    <t xml:space="preserve">Kenka Bancho Bros: Tokyo Battle Royale</t>
  </si>
  <si>
    <t xml:space="preserve">UFC: Tapout 2</t>
  </si>
  <si>
    <t xml:space="preserve">Kirarin * Revolution: Tsukutte Misechao! Kime * Kira Stage</t>
  </si>
  <si>
    <t xml:space="preserve">The Book of Unwritten Tales</t>
  </si>
  <si>
    <t xml:space="preserve">HMH Interactive</t>
  </si>
  <si>
    <t xml:space="preserve">KING Art</t>
  </si>
  <si>
    <t xml:space="preserve">My First Dollhouse</t>
  </si>
  <si>
    <t xml:space="preserve">Dreamer Series: Top Model</t>
  </si>
  <si>
    <t xml:space="preserve">The Godfather: Mob Wars</t>
  </si>
  <si>
    <t xml:space="preserve">American Girl: Julie Finds a Way</t>
  </si>
  <si>
    <t xml:space="preserve">Taiko no Tatsujin: Don Don! Mystery Adventure</t>
  </si>
  <si>
    <t xml:space="preserve">Ski-Doo Snowmobile Challenge</t>
  </si>
  <si>
    <t xml:space="preserve">F1 Career Challenge</t>
  </si>
  <si>
    <t xml:space="preserve">Pariah</t>
  </si>
  <si>
    <t xml:space="preserve">Cabela's Outdoor Adventures</t>
  </si>
  <si>
    <t xml:space="preserve">Fatal Frame 2: Wii Edition</t>
  </si>
  <si>
    <t xml:space="preserve">Metal Slug 3</t>
  </si>
  <si>
    <t xml:space="preserve">Motocross Mania 3</t>
  </si>
  <si>
    <t xml:space="preserve">Sacred 3</t>
  </si>
  <si>
    <t xml:space="preserve">Deep Silver, Keen Games</t>
  </si>
  <si>
    <t xml:space="preserve">Pro Yakyuu Famista DS 2009</t>
  </si>
  <si>
    <t xml:space="preserve">Banjo-Pilot</t>
  </si>
  <si>
    <t xml:space="preserve">Gallop Racer 2006</t>
  </si>
  <si>
    <t xml:space="preserve">inXile Entertainment</t>
  </si>
  <si>
    <t xml:space="preserve">The First Templar</t>
  </si>
  <si>
    <t xml:space="preserve">Patapon 2</t>
  </si>
  <si>
    <t xml:space="preserve">Digimon Story: Lost Evolution</t>
  </si>
  <si>
    <t xml:space="preserve">Frogger: Ancient Shadow</t>
  </si>
  <si>
    <t xml:space="preserve">Princess Debut</t>
  </si>
  <si>
    <t xml:space="preserve">The Bachelor: The Videogame</t>
  </si>
  <si>
    <t xml:space="preserve">Escape From Monkey Island</t>
  </si>
  <si>
    <t xml:space="preserve">Disney's Chicken Little: Ace In Action</t>
  </si>
  <si>
    <t xml:space="preserve">Imagine: Soccer Captain</t>
  </si>
  <si>
    <t xml:space="preserve">Mickey's Speedway USA (weekly JP sales)</t>
  </si>
  <si>
    <t xml:space="preserve">Brain Quest: Grades 5 &amp; 6</t>
  </si>
  <si>
    <t xml:space="preserve">Who Wants to Be a Millionaire: 3rd Edition</t>
  </si>
  <si>
    <t xml:space="preserve">Boku no Natsuyasumi Portable: Mushi Mushi Hakase to Teppen-yama no Himitsu!!</t>
  </si>
  <si>
    <t xml:space="preserve">Macross 30: Ginga o Tsunagu Utagoe</t>
  </si>
  <si>
    <t xml:space="preserve">Kidou Senshi Gundam UC</t>
  </si>
  <si>
    <t xml:space="preserve">Gretzky NHL</t>
  </si>
  <si>
    <t xml:space="preserve">Corvette Evolution GT</t>
  </si>
  <si>
    <t xml:space="preserve">Dropship: United Peace Force</t>
  </si>
  <si>
    <t xml:space="preserve">Microids</t>
  </si>
  <si>
    <t xml:space="preserve">G1 Jockey 3</t>
  </si>
  <si>
    <t xml:space="preserve">Koei/Inis</t>
  </si>
  <si>
    <t xml:space="preserve">Family Fun Football</t>
  </si>
  <si>
    <t xml:space="preserve">Seamless Entertainment, Inc.</t>
  </si>
  <si>
    <t xml:space="preserve">Atsumare! Power Pro Kun no DS Koushien</t>
  </si>
  <si>
    <t xml:space="preserve">Exit DS</t>
  </si>
  <si>
    <t xml:space="preserve">Revolution X</t>
  </si>
  <si>
    <t xml:space="preserve">Riviera: The Promised Land</t>
  </si>
  <si>
    <t xml:space="preserve">Blades of Time</t>
  </si>
  <si>
    <t xml:space="preserve">Yggdra Union: We'll Never Fight Alone</t>
  </si>
  <si>
    <t xml:space="preserve">Dungeon Travelers 2: The Royal Library &amp; The Monster Seal</t>
  </si>
  <si>
    <t xml:space="preserve">Sesame Street: Ready, Set, Grover!</t>
  </si>
  <si>
    <t xml:space="preserve">Brooktown High: Senior Year</t>
  </si>
  <si>
    <t xml:space="preserve">Bujingai: The Forsaken City</t>
  </si>
  <si>
    <t xml:space="preserve">Doko Demo Issho</t>
  </si>
  <si>
    <t xml:space="preserve">Universe at War: Earth Assault</t>
  </si>
  <si>
    <t xml:space="preserve">Petroglyph</t>
  </si>
  <si>
    <t xml:space="preserve">Barbie in The 12 Dancing Princesses</t>
  </si>
  <si>
    <t xml:space="preserve">Gem Quest: 4 Elements</t>
  </si>
  <si>
    <t xml:space="preserve">Joindots, Mastertronic</t>
  </si>
  <si>
    <t xml:space="preserve">Death By Degrees</t>
  </si>
  <si>
    <t xml:space="preserve">Just In Time Translations</t>
  </si>
  <si>
    <t xml:space="preserve">Gouketuji Ichizoku 2: Chottodake Saikyou Densetsu</t>
  </si>
  <si>
    <t xml:space="preserve">Vandal Hearts II</t>
  </si>
  <si>
    <t xml:space="preserve">Samurai Warriors Chronicles 2nd</t>
  </si>
  <si>
    <t xml:space="preserve">Rome: Total War</t>
  </si>
  <si>
    <t xml:space="preserve">Toaru Majutsu no Index</t>
  </si>
  <si>
    <t xml:space="preserve">WireWay</t>
  </si>
  <si>
    <t xml:space="preserve">Uta no Prince-Sama: Music</t>
  </si>
  <si>
    <t xml:space="preserve">UNO / Skip-Bo / UNO Freefall</t>
  </si>
  <si>
    <t xml:space="preserve">Culdcept DS</t>
  </si>
  <si>
    <t xml:space="preserve">NASCAR The Game: Inside Line</t>
  </si>
  <si>
    <t xml:space="preserve">JU-ON: The Grudge</t>
  </si>
  <si>
    <t xml:space="preserve">Yu-Gi-Oh! 5D's Wheelie Breakers</t>
  </si>
  <si>
    <t xml:space="preserve">The King of Fighters: Dream Match 1999</t>
  </si>
  <si>
    <t xml:space="preserve">Weiss Schwarz Portable</t>
  </si>
  <si>
    <t xml:space="preserve">Dora's Big Birthday Adventure</t>
  </si>
  <si>
    <t xml:space="preserve">The Sims 4: City Living</t>
  </si>
  <si>
    <t xml:space="preserve">Kirarin * Revolution: Mezase! Idol Queen</t>
  </si>
  <si>
    <t xml:space="preserve">Dungeons &amp; Dragons Tactics</t>
  </si>
  <si>
    <t xml:space="preserve">America's Next Top Model</t>
  </si>
  <si>
    <t xml:space="preserve">Arts Software</t>
  </si>
  <si>
    <t xml:space="preserve">Math Blaster in the Prime Adventure</t>
  </si>
  <si>
    <t xml:space="preserve">Blue Stinger</t>
  </si>
  <si>
    <t xml:space="preserve">Shellshock</t>
  </si>
  <si>
    <t xml:space="preserve">Miami Law</t>
  </si>
  <si>
    <t xml:space="preserve">Hot Wheels Ultimate Racing</t>
  </si>
  <si>
    <t xml:space="preserve">Raylight Studios</t>
  </si>
  <si>
    <t xml:space="preserve">Inazuma Eleven GO Strikers 2013</t>
  </si>
  <si>
    <t xml:space="preserve">Daito Giken Koushiki Pachi-Slot Simulator: Hihouden - Ossu! Banchou - Yoshimune DS</t>
  </si>
  <si>
    <t xml:space="preserve">Paon</t>
  </si>
  <si>
    <t xml:space="preserve">PictoImage</t>
  </si>
  <si>
    <t xml:space="preserve">Urban Chaos</t>
  </si>
  <si>
    <t xml:space="preserve">Alvin and the Chipmunks: Chipwrecked</t>
  </si>
  <si>
    <t xml:space="preserve">Creeper World 3: Arc Eternal</t>
  </si>
  <si>
    <t xml:space="preserve">DS Kageyama Method: Dennou Hanpuku - Tadashii Kanji Kakitori-Kun</t>
  </si>
  <si>
    <t xml:space="preserve">Freaky Flyers</t>
  </si>
  <si>
    <t xml:space="preserve">Baten Kaitos Origins</t>
  </si>
  <si>
    <t xml:space="preserve">Monolith Soft, Namco Bandai Games</t>
  </si>
  <si>
    <t xml:space="preserve">E·O·E: Eve of Extinction</t>
  </si>
  <si>
    <t xml:space="preserve">Penguin no Mondai: The World</t>
  </si>
  <si>
    <t xml:space="preserve">Hakuouki Portable</t>
  </si>
  <si>
    <t xml:space="preserve">RLH: Run Like Hell</t>
  </si>
  <si>
    <t xml:space="preserve">Digital Mayhem</t>
  </si>
  <si>
    <t xml:space="preserve">Digimon Adventure</t>
  </si>
  <si>
    <t xml:space="preserve">Scribblenauts Unmasked: A DC Comics Adventure</t>
  </si>
  <si>
    <t xml:space="preserve">Monster Rancher EVO</t>
  </si>
  <si>
    <t xml:space="preserve">Football Director DS</t>
  </si>
  <si>
    <t xml:space="preserve">Project Hacker: Kakusei</t>
  </si>
  <si>
    <t xml:space="preserve">The Whispered World</t>
  </si>
  <si>
    <t xml:space="preserve">Olympic Summer Games: Atlanta 1996</t>
  </si>
  <si>
    <t xml:space="preserve">Tatsunoko vs. Capcom: Cross Generation of Heroes</t>
  </si>
  <si>
    <t xml:space="preserve">Water Sports</t>
  </si>
  <si>
    <t xml:space="preserve">Agatha Christie: The ABC Murders</t>
  </si>
  <si>
    <t xml:space="preserve">KORG DS-10 Synthesizer Plus</t>
  </si>
  <si>
    <t xml:space="preserve">Darius Gaiden</t>
  </si>
  <si>
    <t xml:space="preserve">Help Wanted: 50 Wacky Jobs</t>
  </si>
  <si>
    <t xml:space="preserve">All Kamen Rider: Rider Generation 2</t>
  </si>
  <si>
    <t xml:space="preserve">Beach Spikers: Virtua Beach Volleyball</t>
  </si>
  <si>
    <t xml:space="preserve">Draglade</t>
  </si>
  <si>
    <t xml:space="preserve">Fallout 3 Game Add-On Pack: The Pitt and Operation: Anchorage</t>
  </si>
  <si>
    <t xml:space="preserve">You Don't Know Jack: Mock 2</t>
  </si>
  <si>
    <t xml:space="preserve">3D Tank Warfare Simulator Panzer Front</t>
  </si>
  <si>
    <t xml:space="preserve">Jade Cocoon 2</t>
  </si>
  <si>
    <t xml:space="preserve">Lord of Apocalypse</t>
  </si>
  <si>
    <t xml:space="preserve">Igor: The Game</t>
  </si>
  <si>
    <t xml:space="preserve">CDV Software Entertainment</t>
  </si>
  <si>
    <t xml:space="preserve">Kabushiki Baibai Trainer: Kabutore!</t>
  </si>
  <si>
    <t xml:space="preserve">Dancing on Ice</t>
  </si>
  <si>
    <t xml:space="preserve">Mana Khemia: Student Alliance</t>
  </si>
  <si>
    <t xml:space="preserve">The Destiny of Zorro</t>
  </si>
  <si>
    <t xml:space="preserve">Pronto Games</t>
  </si>
  <si>
    <t xml:space="preserve">Sword &amp; Sorcery</t>
  </si>
  <si>
    <t xml:space="preserve">RED Entertainment, Compile Heart</t>
  </si>
  <si>
    <t xml:space="preserve">HOP</t>
  </si>
  <si>
    <t xml:space="preserve">USA Today Puzzle Craze</t>
  </si>
  <si>
    <t xml:space="preserve">Machi-Ing Maker 3 x Tousouchuu</t>
  </si>
  <si>
    <t xml:space="preserve">My Healthy Cooking Coach</t>
  </si>
  <si>
    <t xml:space="preserve">SNK vs. Capcom: SVC Chaos</t>
  </si>
  <si>
    <t xml:space="preserve">Master of the Monster Lair</t>
  </si>
  <si>
    <t xml:space="preserve">Global A</t>
  </si>
  <si>
    <t xml:space="preserve">Sudoku Mania</t>
  </si>
  <si>
    <t xml:space="preserve">Codename: Kids Next Door: Operation V.I.D.E.O.G.A.M.E.</t>
  </si>
  <si>
    <t xml:space="preserve">Choujikuu Yousai Macross: Ai Oboete Imasu ka</t>
  </si>
  <si>
    <t xml:space="preserve">Vanishing Point</t>
  </si>
  <si>
    <t xml:space="preserve">Clockwork Games</t>
  </si>
  <si>
    <t xml:space="preserve">Dragonseeds</t>
  </si>
  <si>
    <t xml:space="preserve">Nodame Cantabile</t>
  </si>
  <si>
    <t xml:space="preserve">The History Channel: Civil War - Secret Missions</t>
  </si>
  <si>
    <t xml:space="preserve">Alien Hominid</t>
  </si>
  <si>
    <t xml:space="preserve">The Behemoth</t>
  </si>
  <si>
    <t xml:space="preserve">World Snooker Championship 2007</t>
  </si>
  <si>
    <t xml:space="preserve">L'Aigle de Guerre</t>
  </si>
  <si>
    <t xml:space="preserve">Earth Defense Force 2025.1: The Shadow of New Despair</t>
  </si>
  <si>
    <t xml:space="preserve">Lode Runner 3-D</t>
  </si>
  <si>
    <t xml:space="preserve">Indy Racing 2000</t>
  </si>
  <si>
    <t xml:space="preserve">GT64 Championship Edition</t>
  </si>
  <si>
    <t xml:space="preserve">Milo's Astro Lanes</t>
  </si>
  <si>
    <t xml:space="preserve">GameTek</t>
  </si>
  <si>
    <t xml:space="preserve">Aidyn Chronicles: The First Mage</t>
  </si>
  <si>
    <t xml:space="preserve">Virtual Pool 64</t>
  </si>
  <si>
    <t xml:space="preserve">Flying Dragon</t>
  </si>
  <si>
    <t xml:space="preserve">International Superstar Soccer 64 (weekly JP sales)</t>
  </si>
  <si>
    <t xml:space="preserve">Gekido</t>
  </si>
  <si>
    <t xml:space="preserve">Hoplite Research</t>
  </si>
  <si>
    <t xml:space="preserve">Disney's The Jungle Book</t>
  </si>
  <si>
    <t xml:space="preserve">Tom Clancy's Ghost Recon: Predator</t>
  </si>
  <si>
    <t xml:space="preserve">Army Men World War: Team Assault</t>
  </si>
  <si>
    <t xml:space="preserve">Deca Sports DS</t>
  </si>
  <si>
    <t xml:space="preserve">Bullet Witch</t>
  </si>
  <si>
    <t xml:space="preserve">Rolling Stone: Drum King</t>
  </si>
  <si>
    <t xml:space="preserve">NBA Ballers: Rebound</t>
  </si>
  <si>
    <t xml:space="preserve">Silent Scope Complete</t>
  </si>
  <si>
    <t xml:space="preserve">King's Field: The Ancient City</t>
  </si>
  <si>
    <t xml:space="preserve">LEGO Rock Raiders</t>
  </si>
  <si>
    <t xml:space="preserve">Ghost in the Shell</t>
  </si>
  <si>
    <t xml:space="preserve">Attack of the Movies 3D</t>
  </si>
  <si>
    <t xml:space="preserve">Monkey Mischief! Party Time</t>
  </si>
  <si>
    <t xml:space="preserve">Ivolgamus</t>
  </si>
  <si>
    <t xml:space="preserve">Tom Clancy's Classic Trilogy</t>
  </si>
  <si>
    <t xml:space="preserve">Harvest Moon DS Cute (jp sales)</t>
  </si>
  <si>
    <t xml:space="preserve">Little League World Series Baseball 2010</t>
  </si>
  <si>
    <t xml:space="preserve">Bleach: Dark Souls (JP sales)</t>
  </si>
  <si>
    <t xml:space="preserve">Kiku! Kaku! Kotoba o Fuyasu! Hajimete no Eigo Training</t>
  </si>
  <si>
    <t xml:space="preserve">Benesse</t>
  </si>
  <si>
    <t xml:space="preserve">Generator Rex: Agent of Providence</t>
  </si>
  <si>
    <t xml:space="preserve">Sneakers</t>
  </si>
  <si>
    <t xml:space="preserve">Crime Crackers</t>
  </si>
  <si>
    <t xml:space="preserve">Micro Machines V3</t>
  </si>
  <si>
    <t xml:space="preserve">Contact</t>
  </si>
  <si>
    <t xml:space="preserve">Warhammer 40,000: Dawn of War II - Chaos Rising</t>
  </si>
  <si>
    <t xml:space="preserve">Sakura Wars 2: Kimi, Shinitamou koto Nakare</t>
  </si>
  <si>
    <t xml:space="preserve">Idol Janshi Suchie-Pai Remix</t>
  </si>
  <si>
    <t xml:space="preserve">Exhibition Volume 03</t>
  </si>
  <si>
    <t xml:space="preserve">Fate/hollow ataraxia</t>
  </si>
  <si>
    <t xml:space="preserve">Type-Moon</t>
  </si>
  <si>
    <t xml:space="preserve">Zero4 Champ RR-Z</t>
  </si>
  <si>
    <t xml:space="preserve">Initial D: Street Stage</t>
  </si>
  <si>
    <t xml:space="preserve">Tales of Innocence R</t>
  </si>
  <si>
    <t xml:space="preserve">Lucky * Star: Ryouou Gakuen Outousai</t>
  </si>
  <si>
    <t xml:space="preserve">Start the Party! Save the World</t>
  </si>
  <si>
    <t xml:space="preserve">Opoona</t>
  </si>
  <si>
    <t xml:space="preserve">Naruto Shippuden: Gekito Ninja Taisen! EX</t>
  </si>
  <si>
    <t xml:space="preserve">Universal Studios Theme Parks Adventure</t>
  </si>
  <si>
    <t xml:space="preserve">Nihon Keizai Shinbunsha Kanshuu: Shiranai Mamade wa Son o Suru Mono ya Okane no Shikumi DS</t>
  </si>
  <si>
    <t xml:space="preserve">Piglet's Big Game</t>
  </si>
  <si>
    <t xml:space="preserve">Doki Denki</t>
  </si>
  <si>
    <t xml:space="preserve">Real Bout Garou Densetsu</t>
  </si>
  <si>
    <t xml:space="preserve">Prinny 2: Dawn of Operation Panties, Dood!</t>
  </si>
  <si>
    <t xml:space="preserve">Project FIFA World Cup</t>
  </si>
  <si>
    <t xml:space="preserve">Dora &amp; Kai-Lan's Pet Shelter</t>
  </si>
  <si>
    <t xml:space="preserve">Famicom Mini: Famicom Tantei Club Part II - Ushiro ni Tatsu Shoujo Zenkouhen</t>
  </si>
  <si>
    <t xml:space="preserve">Nancy Drew: The Model Mysteries</t>
  </si>
  <si>
    <t xml:space="preserve">THQ, AWE Games</t>
  </si>
  <si>
    <t xml:space="preserve">Higurashi no Nakukoru ni Kizuna: Dai-Ni-Kan - Sou</t>
  </si>
  <si>
    <t xml:space="preserve">Cate West: The Vanishing Files</t>
  </si>
  <si>
    <t xml:space="preserve">Star Trek: Shattered Universe</t>
  </si>
  <si>
    <t xml:space="preserve">Starsphere Interactive</t>
  </si>
  <si>
    <t xml:space="preserve">Fifi and the Flowertots</t>
  </si>
  <si>
    <t xml:space="preserve">The Land Before Time: Great Valley Racing Adventure</t>
  </si>
  <si>
    <t xml:space="preserve">System Flaw</t>
  </si>
  <si>
    <t xml:space="preserve">Enjoy Gaming ltd.</t>
  </si>
  <si>
    <t xml:space="preserve">Ultra Street Fighter IV</t>
  </si>
  <si>
    <t xml:space="preserve">Other Ocean Interactive</t>
  </si>
  <si>
    <t xml:space="preserve">EVE: Valkyrie</t>
  </si>
  <si>
    <t xml:space="preserve">Dragon Ball: Evolution</t>
  </si>
  <si>
    <t xml:space="preserve">The Crew: Wild Run</t>
  </si>
  <si>
    <t xml:space="preserve">Pajama Sam: Don't Fear The Dark</t>
  </si>
  <si>
    <t xml:space="preserve">Blast Chamber</t>
  </si>
  <si>
    <t xml:space="preserve">Championship Pony</t>
  </si>
  <si>
    <t xml:space="preserve">Code:Realize - Sousei no Himegimi</t>
  </si>
  <si>
    <t xml:space="preserve">Natural Doctrine</t>
  </si>
  <si>
    <t xml:space="preserve">Kadokawa</t>
  </si>
  <si>
    <t xml:space="preserve">EyeToy: Operation Spy</t>
  </si>
  <si>
    <t xml:space="preserve">MotoGP 07</t>
  </si>
  <si>
    <t xml:space="preserve">Milestone</t>
  </si>
  <si>
    <t xml:space="preserve">Option Tuning Car Battle</t>
  </si>
  <si>
    <t xml:space="preserve">Ridge Racer 2</t>
  </si>
  <si>
    <t xml:space="preserve">Derby Jockey 2</t>
  </si>
  <si>
    <t xml:space="preserve">Asmik Corp</t>
  </si>
  <si>
    <t xml:space="preserve">Cubic Ninja</t>
  </si>
  <si>
    <t xml:space="preserve">Famicom Mini: Mappy</t>
  </si>
  <si>
    <t xml:space="preserve">Descent Maximum</t>
  </si>
  <si>
    <t xml:space="preserve">Interplay Productions</t>
  </si>
  <si>
    <t xml:space="preserve">King of Clubs: Mini Golf</t>
  </si>
  <si>
    <t xml:space="preserve">Harvest Moon: Frantic Farming</t>
  </si>
  <si>
    <t xml:space="preserve">Petz Hamsterz Superstarz</t>
  </si>
  <si>
    <t xml:space="preserve">Blue Dragon: Awakened Shadow</t>
  </si>
  <si>
    <t xml:space="preserve">Shining Force EXA</t>
  </si>
  <si>
    <t xml:space="preserve">Virtual Pro Wrestling</t>
  </si>
  <si>
    <t xml:space="preserve">Asmik Ace Entertainment</t>
  </si>
  <si>
    <t xml:space="preserve">Shadow Tower</t>
  </si>
  <si>
    <t xml:space="preserve">Digimon World DS</t>
  </si>
  <si>
    <t xml:space="preserve">Luminous Arc 2 (JP sales)</t>
  </si>
  <si>
    <t xml:space="preserve">Guilty Gear Isuka</t>
  </si>
  <si>
    <t xml:space="preserve">The Idolmaster: Platinum Stars</t>
  </si>
  <si>
    <t xml:space="preserve">Tornado Outbreak</t>
  </si>
  <si>
    <t xml:space="preserve">Loose Cannon Studios</t>
  </si>
  <si>
    <t xml:space="preserve">Shadow Master</t>
  </si>
  <si>
    <t xml:space="preserve">Global Touring Challenge: Africa</t>
  </si>
  <si>
    <t xml:space="preserve">Makai Shin Trillion</t>
  </si>
  <si>
    <t xml:space="preserve">Tokimeki Memorial: Taisen Pazurudama</t>
  </si>
  <si>
    <t xml:space="preserve">Digimon World: Next Order</t>
  </si>
  <si>
    <t xml:space="preserve">B.B.Studio</t>
  </si>
  <si>
    <t xml:space="preserve">Who Wants to Be A Millionaire?</t>
  </si>
  <si>
    <t xml:space="preserve">Operation Abyss: New Tokyo Legacy</t>
  </si>
  <si>
    <t xml:space="preserve">Man vs. Wild</t>
  </si>
  <si>
    <t xml:space="preserve">Scientifically Proven</t>
  </si>
  <si>
    <t xml:space="preserve">Ciel Nosurge: Ushinawareta Hoshi e Sasagu Uta</t>
  </si>
  <si>
    <t xml:space="preserve">Watchmen: The End is Nigh Part 1 &amp; 2</t>
  </si>
  <si>
    <t xml:space="preserve">MotoGP 2</t>
  </si>
  <si>
    <t xml:space="preserve">Pro Yakyuu Famista DS</t>
  </si>
  <si>
    <t xml:space="preserve">Ultimate Muscle - The Kinnikuman Legacy: The Path of the Superhero</t>
  </si>
  <si>
    <t xml:space="preserve">Etrian Odyssey 2 Untold: Knight of Fafnir</t>
  </si>
  <si>
    <t xml:space="preserve">Dora's Cooking Club</t>
  </si>
  <si>
    <t xml:space="preserve">Heatseeker</t>
  </si>
  <si>
    <t xml:space="preserve">Ar tonelico: Melody of Elemia</t>
  </si>
  <si>
    <t xml:space="preserve">Sol Trigger</t>
  </si>
  <si>
    <t xml:space="preserve">Image Epoch</t>
  </si>
  <si>
    <t xml:space="preserve">Castlevania Double Pack</t>
  </si>
  <si>
    <t xml:space="preserve">Ballistic: Ecks vs. Sever</t>
  </si>
  <si>
    <t xml:space="preserve">Samurai Warriors 4: Empires</t>
  </si>
  <si>
    <t xml:space="preserve">Steel Battalion</t>
  </si>
  <si>
    <t xml:space="preserve">Digimon Story: Super Xros Wars Blue/Red</t>
  </si>
  <si>
    <t xml:space="preserve">Power Stone Collection</t>
  </si>
  <si>
    <t xml:space="preserve">Cartoon Network: Punch Time Explosion</t>
  </si>
  <si>
    <t xml:space="preserve">Tennis no Oji-Sama: Motto Gakuensai no Ouji-Sama - More Sweet Edition</t>
  </si>
  <si>
    <t xml:space="preserve">Bejeweled Twist</t>
  </si>
  <si>
    <t xml:space="preserve">Blast Works: Build, Trade, Destroy</t>
  </si>
  <si>
    <t xml:space="preserve">Gokuhou!! Mecha Mote Iinchou: MM Town de Miracle Change!</t>
  </si>
  <si>
    <t xml:space="preserve">SNK vs. Capcom Card Fighters DS</t>
  </si>
  <si>
    <t xml:space="preserve">Medieval II: Total War</t>
  </si>
  <si>
    <t xml:space="preserve">Darkest of Days</t>
  </si>
  <si>
    <t xml:space="preserve">Phantom EFX</t>
  </si>
  <si>
    <t xml:space="preserve">8Monkey Labs</t>
  </si>
  <si>
    <t xml:space="preserve">NASCAR</t>
  </si>
  <si>
    <t xml:space="preserve">The Voice</t>
  </si>
  <si>
    <t xml:space="preserve">Shox</t>
  </si>
  <si>
    <t xml:space="preserve">Unou no Tatsujin: Soukai! Machigai Museum 2</t>
  </si>
  <si>
    <t xml:space="preserve">Kiniro no Corda 3</t>
  </si>
  <si>
    <t xml:space="preserve">Neo Atlas</t>
  </si>
  <si>
    <t xml:space="preserve">Disney's Aladdin in Nasira's Revenge</t>
  </si>
  <si>
    <t xml:space="preserve">Squinkies 2: Adventure Mall Surprize!</t>
  </si>
  <si>
    <t xml:space="preserve">Winning Post 6</t>
  </si>
  <si>
    <t xml:space="preserve">Egg Monster Hero</t>
  </si>
  <si>
    <t xml:space="preserve">Whacked!</t>
  </si>
  <si>
    <t xml:space="preserve">thinkSMART</t>
  </si>
  <si>
    <t xml:space="preserve">Crave, DTP Entertainment</t>
  </si>
  <si>
    <t xml:space="preserve">National Geographic Challenge!</t>
  </si>
  <si>
    <t xml:space="preserve">Glory Days 2</t>
  </si>
  <si>
    <t xml:space="preserve">odenis studio</t>
  </si>
  <si>
    <t xml:space="preserve">Brain Age: Concentration Training</t>
  </si>
  <si>
    <t xml:space="preserve">NatGeo Challenge! Wild Life</t>
  </si>
  <si>
    <t xml:space="preserve">Metal Fight Beyblade</t>
  </si>
  <si>
    <t xml:space="preserve">Hakuoki: Demon of the Fleeting Blossom</t>
  </si>
  <si>
    <t xml:space="preserve">Field &amp; Stream: Total Outdoorsman Challenge</t>
  </si>
  <si>
    <t xml:space="preserve">Speed Kings</t>
  </si>
  <si>
    <t xml:space="preserve">Dungeons</t>
  </si>
  <si>
    <t xml:space="preserve">Realmforge Studios</t>
  </si>
  <si>
    <t xml:space="preserve">Little League World Series Baseball 2008</t>
  </si>
  <si>
    <t xml:space="preserve">Disney Planes Fire &amp; Rescue</t>
  </si>
  <si>
    <t xml:space="preserve">Langrisser V: The End of Legend</t>
  </si>
  <si>
    <t xml:space="preserve">PhotoKano</t>
  </si>
  <si>
    <t xml:space="preserve">Ouchi Mainichi Tamagotchi</t>
  </si>
  <si>
    <t xml:space="preserve">Fresh PreCure! Asobi Collection</t>
  </si>
  <si>
    <t xml:space="preserve">Super Robot Wars OG: The Moon Dwellers</t>
  </si>
  <si>
    <t xml:space="preserve">Populous: The Beginning</t>
  </si>
  <si>
    <t xml:space="preserve">Chess</t>
  </si>
  <si>
    <t xml:space="preserve">Rosco McQueen: Firefighter Extreme</t>
  </si>
  <si>
    <t xml:space="preserve">Terranigma</t>
  </si>
  <si>
    <t xml:space="preserve">Burnout Paradise: The Ultimate Box</t>
  </si>
  <si>
    <t xml:space="preserve">Johnny Bravo in The Hukka-Mega-Mighty-Ultra-Extreme Date-O-Rama</t>
  </si>
  <si>
    <t xml:space="preserve">Girls und Panzer: I Will Master Tankery</t>
  </si>
  <si>
    <t xml:space="preserve">Forever Kingdom</t>
  </si>
  <si>
    <t xml:space="preserve">Blitz: Overtime</t>
  </si>
  <si>
    <t xml:space="preserve">Altered Beast: Guardian of the Realms</t>
  </si>
  <si>
    <t xml:space="preserve">Populous DS</t>
  </si>
  <si>
    <t xml:space="preserve">The Legend of Heroes: A Tear of Vermillion</t>
  </si>
  <si>
    <t xml:space="preserve">Young Justice: Legacy</t>
  </si>
  <si>
    <t xml:space="preserve">Freedom Factory Studios</t>
  </si>
  <si>
    <t xml:space="preserve">Ys VIII: Lacrimosa of Dana</t>
  </si>
  <si>
    <t xml:space="preserve">Raven Squad: Operation Hidden Dagger</t>
  </si>
  <si>
    <t xml:space="preserve">Evolved Games</t>
  </si>
  <si>
    <t xml:space="preserve">Atomic Motion</t>
  </si>
  <si>
    <t xml:space="preserve">Age of Empires II: The Age of Kings</t>
  </si>
  <si>
    <t xml:space="preserve">Family Party: 30 Great Games</t>
  </si>
  <si>
    <t xml:space="preserve">Shining Tears</t>
  </si>
  <si>
    <t xml:space="preserve">Scaler</t>
  </si>
  <si>
    <t xml:space="preserve">X-COM: UFO Defense</t>
  </si>
  <si>
    <t xml:space="preserve">Gradius V</t>
  </si>
  <si>
    <t xml:space="preserve">Adventure Time: Finn &amp; Jake Investigations</t>
  </si>
  <si>
    <t xml:space="preserve">Medal of Honor: Vanguard</t>
  </si>
  <si>
    <t xml:space="preserve">World Cup '98 France: Road to Win</t>
  </si>
  <si>
    <t xml:space="preserve">Barbie and the Magic of Pegasus</t>
  </si>
  <si>
    <t xml:space="preserve">Beaterator</t>
  </si>
  <si>
    <t xml:space="preserve">SD Gundam G Generation DS</t>
  </si>
  <si>
    <t xml:space="preserve">Retro Game Challenge (US sales)</t>
  </si>
  <si>
    <t xml:space="preserve">Wordmaster</t>
  </si>
  <si>
    <t xml:space="preserve">Sarbakan Inc.</t>
  </si>
  <si>
    <t xml:space="preserve">Bleach: Heat the Soul</t>
  </si>
  <si>
    <t xml:space="preserve">MegaTagmension Blanc + Neptune VS Zombies</t>
  </si>
  <si>
    <t xml:space="preserve">SingStar Guitar</t>
  </si>
  <si>
    <t xml:space="preserve">Code Lyoko: Quest for Infinity</t>
  </si>
  <si>
    <t xml:space="preserve">World Stadium 5</t>
  </si>
  <si>
    <t xml:space="preserve">Angry Birds: Rio</t>
  </si>
  <si>
    <t xml:space="preserve">Championship Foosball</t>
  </si>
  <si>
    <t xml:space="preserve">ESPN NBA 2Night</t>
  </si>
  <si>
    <t xml:space="preserve">Uta no Prince-Sama: Debut</t>
  </si>
  <si>
    <t xml:space="preserve">Galactic Taz Ball</t>
  </si>
  <si>
    <t xml:space="preserve">Virtua Fighter CG Portrait Series Vol.3: Akira Yuki</t>
  </si>
  <si>
    <t xml:space="preserve">PAC-MAN and the Ghostly Adventures</t>
  </si>
  <si>
    <t xml:space="preserve">Digimon Rumble Arena 2</t>
  </si>
  <si>
    <t xml:space="preserve">Black Ship Games</t>
  </si>
  <si>
    <t xml:space="preserve">Shockwave Assault</t>
  </si>
  <si>
    <t xml:space="preserve">Teenage Mutant Ninja Turtles: Mutants in Manhattan</t>
  </si>
  <si>
    <t xml:space="preserve">Ribbit King</t>
  </si>
  <si>
    <t xml:space="preserve">Rygar: The Battle of Argus</t>
  </si>
  <si>
    <t xml:space="preserve">Pro Yakyuu Greatest Nine 98</t>
  </si>
  <si>
    <t xml:space="preserve">Snood 2: On Vacation</t>
  </si>
  <si>
    <t xml:space="preserve">Gravity-I</t>
  </si>
  <si>
    <t xml:space="preserve">Learn Chess</t>
  </si>
  <si>
    <t xml:space="preserve">Ninja Gaiden Black</t>
  </si>
  <si>
    <t xml:space="preserve">Bogey: Dead 6</t>
  </si>
  <si>
    <t xml:space="preserve">Scooby-Doo! Who's Watching Who?</t>
  </si>
  <si>
    <t xml:space="preserve">Touch Detective</t>
  </si>
  <si>
    <t xml:space="preserve">Hakuouki: Zuisouroku Portable</t>
  </si>
  <si>
    <t xml:space="preserve">Imagine: Reporter</t>
  </si>
  <si>
    <t xml:space="preserve">Puyo Pop Fever (JP sales)</t>
  </si>
  <si>
    <t xml:space="preserve">Dragon Ball Kai: Ultimate Butouden</t>
  </si>
  <si>
    <t xml:space="preserve">Yu-Gi-Oh! GX: The Beginning of Destiny (US sales)</t>
  </si>
  <si>
    <t xml:space="preserve">Shin Megami Tensei</t>
  </si>
  <si>
    <t xml:space="preserve">InuYasha: Secret of the Divine Jewel</t>
  </si>
  <si>
    <t xml:space="preserve">The Revenge of Shinobi</t>
  </si>
  <si>
    <t xml:space="preserve">Bloody Roar 4</t>
  </si>
  <si>
    <t xml:space="preserve">Let's Ride! Silver Buckle Stables</t>
  </si>
  <si>
    <t xml:space="preserve">The Story of Noah's Ark</t>
  </si>
  <si>
    <t xml:space="preserve">Atari Classics Evolved</t>
  </si>
  <si>
    <t xml:space="preserve">Dragon Tales: Dragon Seek</t>
  </si>
  <si>
    <t xml:space="preserve">Yourself Fitness</t>
  </si>
  <si>
    <t xml:space="preserve">responDESIGN</t>
  </si>
  <si>
    <t xml:space="preserve">Steins;Gate 0</t>
  </si>
  <si>
    <t xml:space="preserve">Resident Evil Chronicles HD</t>
  </si>
  <si>
    <t xml:space="preserve">Football Manager 2017</t>
  </si>
  <si>
    <t xml:space="preserve">Return Fire</t>
  </si>
  <si>
    <t xml:space="preserve">Wild ARMs: Alter Code F</t>
  </si>
  <si>
    <t xml:space="preserve">Army Corps of Hell</t>
  </si>
  <si>
    <t xml:space="preserve">Entersphere, Inc.</t>
  </si>
  <si>
    <t xml:space="preserve">Bomberman Max 2: Blue Advance</t>
  </si>
  <si>
    <t xml:space="preserve">Mind Quiz</t>
  </si>
  <si>
    <t xml:space="preserve">MXGP 2</t>
  </si>
  <si>
    <t xml:space="preserve">Ultimate Mortal Kombat</t>
  </si>
  <si>
    <t xml:space="preserve">Hyperdimension Idol Neptunia PP</t>
  </si>
  <si>
    <t xml:space="preserve">Rapid Reload</t>
  </si>
  <si>
    <t xml:space="preserve">Alien Monster Bowling League</t>
  </si>
  <si>
    <t xml:space="preserve">New Legends</t>
  </si>
  <si>
    <t xml:space="preserve">Infinite Machine</t>
  </si>
  <si>
    <t xml:space="preserve">Total Overdose: A Gunslinger's Tale in Mexico</t>
  </si>
  <si>
    <t xml:space="preserve">Deadline Games</t>
  </si>
  <si>
    <t xml:space="preserve">Island Xtreme Stunts</t>
  </si>
  <si>
    <t xml:space="preserve">Silicon Dreams</t>
  </si>
  <si>
    <t xml:space="preserve">Agassi Tennis Generation</t>
  </si>
  <si>
    <t xml:space="preserve">Aqua Pacific</t>
  </si>
  <si>
    <t xml:space="preserve">I Love Puppies</t>
  </si>
  <si>
    <t xml:space="preserve">Metal Slug X</t>
  </si>
  <si>
    <t xml:space="preserve">ProSoft</t>
  </si>
  <si>
    <t xml:space="preserve">Running Wild</t>
  </si>
  <si>
    <t xml:space="preserve">Romance of the Three Kingdoms X</t>
  </si>
  <si>
    <t xml:space="preserve">Brigandine: The Legend of Forsena</t>
  </si>
  <si>
    <t xml:space="preserve">Prinny: Can I Really Be the Hero?</t>
  </si>
  <si>
    <t xml:space="preserve">Sound Novel Machi</t>
  </si>
  <si>
    <t xml:space="preserve">GripShift</t>
  </si>
  <si>
    <t xml:space="preserve">Jenga World Tour</t>
  </si>
  <si>
    <t xml:space="preserve">Fighting Fantasy: The Warlock of Firetop Mountain</t>
  </si>
  <si>
    <t xml:space="preserve">FIFA 2001: Major League Soccer</t>
  </si>
  <si>
    <t xml:space="preserve">Jikkyou Powerful Pro Yakyuu 14 Ketteiban</t>
  </si>
  <si>
    <t xml:space="preserve">Skies of Arcadia</t>
  </si>
  <si>
    <t xml:space="preserve">Demon Chaos</t>
  </si>
  <si>
    <t xml:space="preserve">U-Sing  2</t>
  </si>
  <si>
    <t xml:space="preserve">Road Trip</t>
  </si>
  <si>
    <t xml:space="preserve">Monopoly Collection</t>
  </si>
  <si>
    <t xml:space="preserve">Blood of Bahamut</t>
  </si>
  <si>
    <t xml:space="preserve">Jimmie Johnson's Anything With an Engine</t>
  </si>
  <si>
    <t xml:space="preserve">Isopod Labs</t>
  </si>
  <si>
    <t xml:space="preserve">Quiz Magic Academy DS: Futatsu no Jikuu Koku</t>
  </si>
  <si>
    <t xml:space="preserve">Lilie no Atelier: Salburg no Renkinjutsushi 3</t>
  </si>
  <si>
    <t xml:space="preserve">Activision, Activision Blizzard</t>
  </si>
  <si>
    <t xml:space="preserve">Top Gun: Firestorm Advance</t>
  </si>
  <si>
    <t xml:space="preserve">echochrome</t>
  </si>
  <si>
    <t xml:space="preserve">SCE/WWS, SCE Japan Studio</t>
  </si>
  <si>
    <t xml:space="preserve">Project Eden</t>
  </si>
  <si>
    <t xml:space="preserve">Digimon All-Star Rumble</t>
  </si>
  <si>
    <t xml:space="preserve">Sonic Boom: Fire &amp; Ice</t>
  </si>
  <si>
    <t xml:space="preserve">Driver: Renegade</t>
  </si>
  <si>
    <t xml:space="preserve">NERF N-Strike: Double Blast Bundle</t>
  </si>
  <si>
    <t xml:space="preserve">Kawasaki Quad Bikes</t>
  </si>
  <si>
    <t xml:space="preserve">May's Mystery: Forbidden Memories</t>
  </si>
  <si>
    <t xml:space="preserve">Mastertronic, V5 Play Studio</t>
  </si>
  <si>
    <t xml:space="preserve">Yaiba: Ninja Gaiden Z</t>
  </si>
  <si>
    <t xml:space="preserve">Spark Unlimited, comcept</t>
  </si>
  <si>
    <t xml:space="preserve">Ghosthunter</t>
  </si>
  <si>
    <t xml:space="preserve">Mimana Iyar Chronicle</t>
  </si>
  <si>
    <t xml:space="preserve">Seven: Molmorth no Kiheitai</t>
  </si>
  <si>
    <t xml:space="preserve">Def Jam Fight For NY: The Takeover</t>
  </si>
  <si>
    <t xml:space="preserve">Doraemon: Nobita to Midori no Kyojinden DS</t>
  </si>
  <si>
    <t xml:space="preserve">Hello Kitty's Cube Frenzy</t>
  </si>
  <si>
    <t xml:space="preserve">Culture Publishers</t>
  </si>
  <si>
    <t xml:space="preserve">Jikkyou Powerful Pro Yakyuu 9 Ketteiban</t>
  </si>
  <si>
    <t xml:space="preserve">Astro Boy: Omega Factor</t>
  </si>
  <si>
    <t xml:space="preserve">Disgaea Infinite</t>
  </si>
  <si>
    <t xml:space="preserve">Karaoke Joysound Wii Super DX: Hitori de Minna de Utai Houdai!</t>
  </si>
  <si>
    <t xml:space="preserve">Import Tuner Challenge (American sales)</t>
  </si>
  <si>
    <t xml:space="preserve">Phantom Brave: The Hermuda Triangle</t>
  </si>
  <si>
    <t xml:space="preserve">Fullmetal Alchemist: Dual Sympathy</t>
  </si>
  <si>
    <t xml:space="preserve">Cardfight!! Vanguard: Ride to Victory</t>
  </si>
  <si>
    <t xml:space="preserve">Jikkyou Powerful Pro Yakyuu Portable 2</t>
  </si>
  <si>
    <t xml:space="preserve">Carnival Games: Wild West 3D</t>
  </si>
  <si>
    <t xml:space="preserve">Kawashima Ryuuta Kyouju Kanshuu Nouryoku Trainer Portable 2</t>
  </si>
  <si>
    <t xml:space="preserve">Chameleon</t>
  </si>
  <si>
    <t xml:space="preserve">Lock's Quest</t>
  </si>
  <si>
    <t xml:space="preserve">Rugby 2005</t>
  </si>
  <si>
    <t xml:space="preserve">Ochaken no Heya DS 2</t>
  </si>
  <si>
    <t xml:space="preserve">Ratchet &amp; Clank Future: Quest for Booty</t>
  </si>
  <si>
    <t xml:space="preserve">Golden Nugget 64</t>
  </si>
  <si>
    <t xml:space="preserve">Robotron 64</t>
  </si>
  <si>
    <t xml:space="preserve">Pokemon Rumble World</t>
  </si>
  <si>
    <t xml:space="preserve">Ambrella, The Pokemon Company</t>
  </si>
  <si>
    <t xml:space="preserve">Castlevania Dracula X</t>
  </si>
  <si>
    <t xml:space="preserve">V-Rally Edition 99</t>
  </si>
  <si>
    <t xml:space="preserve">Saikyou Habu Shogi</t>
  </si>
  <si>
    <t xml:space="preserve">Go Play: City Sports</t>
  </si>
  <si>
    <t xml:space="preserve">Naruto RPG 3: Rejiuu vs Konoha Shoutai</t>
  </si>
  <si>
    <t xml:space="preserve">Spectral Force Genesis</t>
  </si>
  <si>
    <t xml:space="preserve">Neverland, Idea Factory</t>
  </si>
  <si>
    <t xml:space="preserve">Tunnel B1</t>
  </si>
  <si>
    <t xml:space="preserve">2-in-1 Game Pack: Spider-Man &amp; Spider-Man 2</t>
  </si>
  <si>
    <t xml:space="preserve">Last Rebellion</t>
  </si>
  <si>
    <t xml:space="preserve">Hit Maker</t>
  </si>
  <si>
    <t xml:space="preserve">Porsche Challenge</t>
  </si>
  <si>
    <t xml:space="preserve">Dragon Ball Z: Shin Butouden</t>
  </si>
  <si>
    <t xml:space="preserve">Super Robot Taisen MX Portable</t>
  </si>
  <si>
    <t xml:space="preserve">DriveClub VR</t>
  </si>
  <si>
    <t xml:space="preserve">Shin Ken to Mah? to Gakuenmono. Toki no Gakuen</t>
  </si>
  <si>
    <t xml:space="preserve">Uta no Prince-Sama: Music 2</t>
  </si>
  <si>
    <t xml:space="preserve">Star Wars: Empire at War - Gold Pack</t>
  </si>
  <si>
    <t xml:space="preserve">SpongeBob: HeroPants</t>
  </si>
  <si>
    <t xml:space="preserve">Saiyuuki: Kinkaku, Ginkaku no Inbou</t>
  </si>
  <si>
    <t xml:space="preserve">Bleach: Heat the Soul 6</t>
  </si>
  <si>
    <t xml:space="preserve">Mugen Keitai Disgaea</t>
  </si>
  <si>
    <t xml:space="preserve">Red Tribe, Brash Entertainment</t>
  </si>
  <si>
    <t xml:space="preserve">Action Man-Operation Extreme</t>
  </si>
  <si>
    <t xml:space="preserve">Fishing Master World Tour</t>
  </si>
  <si>
    <t xml:space="preserve">Mystic Heroes</t>
  </si>
  <si>
    <t xml:space="preserve">Pachitte Chonmage Tatsujin 10: Pachinko Fuyu no Sonata</t>
  </si>
  <si>
    <t xml:space="preserve">Hackberry</t>
  </si>
  <si>
    <t xml:space="preserve">Sega Casino</t>
  </si>
  <si>
    <t xml:space="preserve">Black &amp; White 2</t>
  </si>
  <si>
    <t xml:space="preserve">Captain Tsubasa: Aratanaru Densetsu Joshou</t>
  </si>
  <si>
    <t xml:space="preserve">Zoids Assault</t>
  </si>
  <si>
    <t xml:space="preserve">Arslan: The Warriors of Legend</t>
  </si>
  <si>
    <t xml:space="preserve">Blood: The Last Vampire (Joukan)</t>
  </si>
  <si>
    <t xml:space="preserve">World Championship Games: A Track &amp; Field Event</t>
  </si>
  <si>
    <t xml:space="preserve">Clockwork Knight</t>
  </si>
  <si>
    <t xml:space="preserve">Freestyle Metal X</t>
  </si>
  <si>
    <t xml:space="preserve">Sidewinder Max</t>
  </si>
  <si>
    <t xml:space="preserve">Kenka Banchou 2: Full Throttle</t>
  </si>
  <si>
    <t xml:space="preserve">Dark Angel: Vampire Apocalypse</t>
  </si>
  <si>
    <t xml:space="preserve">Metro3D</t>
  </si>
  <si>
    <t xml:space="preserve">Momu-chan Diet Wii: Figurobics by Chon Dayon</t>
  </si>
  <si>
    <t xml:space="preserve">Damnation</t>
  </si>
  <si>
    <t xml:space="preserve">Blue Omega</t>
  </si>
  <si>
    <t xml:space="preserve">No More Heroes: Red Zone</t>
  </si>
  <si>
    <t xml:space="preserve">Playmobil Circus</t>
  </si>
  <si>
    <t xml:space="preserve">Super Puzzle Fighter II</t>
  </si>
  <si>
    <t xml:space="preserve">Family GameShow</t>
  </si>
  <si>
    <t xml:space="preserve">Zushi Games Ltd</t>
  </si>
  <si>
    <t xml:space="preserve">2K Play</t>
  </si>
  <si>
    <t xml:space="preserve">Crayon Shin-Chan Shokkugan! Densetsu o Yobu Omake Daiketsusen!!</t>
  </si>
  <si>
    <t xml:space="preserve">Kurikin: Nano Island Story</t>
  </si>
  <si>
    <t xml:space="preserve">Supreme Commander</t>
  </si>
  <si>
    <t xml:space="preserve">Might &amp; Magic Heroes VII</t>
  </si>
  <si>
    <t xml:space="preserve">Transworld Snowboarding</t>
  </si>
  <si>
    <t xml:space="preserve">Housemarque</t>
  </si>
  <si>
    <t xml:space="preserve">Mahjong Cub3D</t>
  </si>
  <si>
    <t xml:space="preserve">Crimson Sea</t>
  </si>
  <si>
    <t xml:space="preserve">EA Canada, Exient Entertainment</t>
  </si>
  <si>
    <t xml:space="preserve">Naruto Shippuden: Gekito Ninja Taisen! EX 2</t>
  </si>
  <si>
    <t xml:space="preserve">Red Bull BC One</t>
  </si>
  <si>
    <t xml:space="preserve">The Weakest Link</t>
  </si>
  <si>
    <t xml:space="preserve">Activision, Traveller's Tales</t>
  </si>
  <si>
    <t xml:space="preserve">Rock Band Country Track Pack 2</t>
  </si>
  <si>
    <t xml:space="preserve">Lethal Enforcers</t>
  </si>
  <si>
    <t xml:space="preserve">Viewtiful Joe: Red Hot Rumble</t>
  </si>
  <si>
    <t xml:space="preserve">Romance of the Three Kingdoms XII</t>
  </si>
  <si>
    <t xml:space="preserve">Ikaruga</t>
  </si>
  <si>
    <t xml:space="preserve">MLB Superstars</t>
  </si>
  <si>
    <t xml:space="preserve">Challenge Me: Brain Puzzles 2</t>
  </si>
  <si>
    <t xml:space="preserve">Remington Super Slam Hunting: Alaska</t>
  </si>
  <si>
    <t xml:space="preserve">Jack of All Games, eV Interactive</t>
  </si>
  <si>
    <t xml:space="preserve">Reading Training</t>
  </si>
  <si>
    <t xml:space="preserve">Nobunaga's Ambition: Iron Triangle</t>
  </si>
  <si>
    <t xml:space="preserve">Crysis: Maximum Edition</t>
  </si>
  <si>
    <t xml:space="preserve">Cake Mania: Main Street</t>
  </si>
  <si>
    <t xml:space="preserve">Roary the Racing Car</t>
  </si>
  <si>
    <t xml:space="preserve">Harvest Moon: Boy &amp; Girl</t>
  </si>
  <si>
    <t xml:space="preserve">Dreamer Series: Teacher</t>
  </si>
  <si>
    <t xml:space="preserve">Knights in the Nightmare</t>
  </si>
  <si>
    <t xml:space="preserve">Pillow Pets</t>
  </si>
  <si>
    <t xml:space="preserve">Sengoku Basara 4: Sumeragi</t>
  </si>
  <si>
    <t xml:space="preserve">El Tigre: The Adventures of Manny Rivera</t>
  </si>
  <si>
    <t xml:space="preserve">Jambo! Safari Animal Rescue</t>
  </si>
  <si>
    <t xml:space="preserve">WRC 5: FIA World Rally Championship</t>
  </si>
  <si>
    <t xml:space="preserve">Petz: Saddle Club</t>
  </si>
  <si>
    <t xml:space="preserve">Digimon World Re:Digitize Decode</t>
  </si>
  <si>
    <t xml:space="preserve">MLB 2K9 Fantasy All-Stars</t>
  </si>
  <si>
    <t xml:space="preserve">Spectral Force 3</t>
  </si>
  <si>
    <t xml:space="preserve">Sotsugyou Crossworld</t>
  </si>
  <si>
    <t xml:space="preserve">Hearty Robin</t>
  </si>
  <si>
    <t xml:space="preserve">Ys I &amp; II Chronicles</t>
  </si>
  <si>
    <t xml:space="preserve">Risen 3: Titan Lords</t>
  </si>
  <si>
    <t xml:space="preserve">Bleach GC: Tasogare Ni Mamieru Shinigami</t>
  </si>
  <si>
    <t xml:space="preserve">Chou Jigen Game Neptune Mk-II</t>
  </si>
  <si>
    <t xml:space="preserve">Battle Fantasia</t>
  </si>
  <si>
    <t xml:space="preserve">Jikkyou Powerful Pro Yakyuu 2000 Ketteiban</t>
  </si>
  <si>
    <t xml:space="preserve">Fire Pro Wrestling Returns</t>
  </si>
  <si>
    <t xml:space="preserve">S-Neo</t>
  </si>
  <si>
    <t xml:space="preserve">Henry Hatsworth in the Puzzling Adventure</t>
  </si>
  <si>
    <t xml:space="preserve">Rollcage Stage II</t>
  </si>
  <si>
    <t xml:space="preserve">Samurai Warriors 2: Xtreme Legends</t>
  </si>
  <si>
    <t xml:space="preserve">Karaoke Joysound Wii DX</t>
  </si>
  <si>
    <t xml:space="preserve">Sloane to MacHale no Nazo no Monogatari 2</t>
  </si>
  <si>
    <t xml:space="preserve">Game Hits!</t>
  </si>
  <si>
    <t xml:space="preserve">Tabi no Yubisashi Kaiwachou DS: DS Series 4 America</t>
  </si>
  <si>
    <t xml:space="preserve">Invasion From Beyond</t>
  </si>
  <si>
    <t xml:space="preserve">Jumper: Griffin's Story</t>
  </si>
  <si>
    <t xml:space="preserve">Batman: A Telltale Game Series</t>
  </si>
  <si>
    <t xml:space="preserve">Mahjong Master</t>
  </si>
  <si>
    <t xml:space="preserve">Crash Boom Bang!</t>
  </si>
  <si>
    <t xml:space="preserve">BIT.TRIP COMPLETE</t>
  </si>
  <si>
    <t xml:space="preserve">L: the proLogue to DEATH NOTE - Rasen no Wana</t>
  </si>
  <si>
    <t xml:space="preserve">Famicom Mini: Makaimura</t>
  </si>
  <si>
    <t xml:space="preserve">Kuroko's Basketball: Ties to Future</t>
  </si>
  <si>
    <t xml:space="preserve">Data East Arcade Classics</t>
  </si>
  <si>
    <t xml:space="preserve">G1M2</t>
  </si>
  <si>
    <t xml:space="preserve">Ski and Shoot</t>
  </si>
  <si>
    <t xml:space="preserve">Wizardry: Tale of the Forsaken Land</t>
  </si>
  <si>
    <t xml:space="preserve">ShellShock 2: Blood Trails</t>
  </si>
  <si>
    <t xml:space="preserve">Just Dance Wii U</t>
  </si>
  <si>
    <t xml:space="preserve">F.E.A.R. Files</t>
  </si>
  <si>
    <t xml:space="preserve">TimeGate Studios, Day 1 Studios</t>
  </si>
  <si>
    <t xml:space="preserve">ChuChu Rocket!</t>
  </si>
  <si>
    <t xml:space="preserve">Codename Tenka</t>
  </si>
  <si>
    <t xml:space="preserve">Savage Skies</t>
  </si>
  <si>
    <t xml:space="preserve">iRock Interactive</t>
  </si>
  <si>
    <t xml:space="preserve">Assassin's Creed Chronicles</t>
  </si>
  <si>
    <t xml:space="preserve">Climax Studios</t>
  </si>
  <si>
    <t xml:space="preserve">Lara Croft and the Temple of Osiris</t>
  </si>
  <si>
    <t xml:space="preserve">Million God</t>
  </si>
  <si>
    <t xml:space="preserve">Nippon Amuse</t>
  </si>
  <si>
    <t xml:space="preserve">Cyberia</t>
  </si>
  <si>
    <t xml:space="preserve">The Sims 2: Apartment Life</t>
  </si>
  <si>
    <t xml:space="preserve">Age of Mythology</t>
  </si>
  <si>
    <t xml:space="preserve">Busy Scissors</t>
  </si>
  <si>
    <t xml:space="preserve">Lost Heroes</t>
  </si>
  <si>
    <t xml:space="preserve">Astro Boy</t>
  </si>
  <si>
    <t xml:space="preserve">RollerCoaster Tycoon 3: Platinum</t>
  </si>
  <si>
    <t xml:space="preserve">SD Gundam G Generation Genesis</t>
  </si>
  <si>
    <t xml:space="preserve">Wacky World of Sports</t>
  </si>
  <si>
    <t xml:space="preserve">Tabot</t>
  </si>
  <si>
    <t xml:space="preserve">Wing Commander IV: The Price of Freedom</t>
  </si>
  <si>
    <t xml:space="preserve">Origin Systems</t>
  </si>
  <si>
    <t xml:space="preserve">Charlotte's Web</t>
  </si>
  <si>
    <t xml:space="preserve">MetropolisMania</t>
  </si>
  <si>
    <t xml:space="preserve">Indi</t>
  </si>
  <si>
    <t xml:space="preserve">Mystery Stories: Curse of the Ancient Spirits</t>
  </si>
  <si>
    <t xml:space="preserve">Shin Megami Tensei: Devil Summoner - Raidou Kuzunoha vs. The Soulless Army</t>
  </si>
  <si>
    <t xml:space="preserve">Bomberman Land Touch!</t>
  </si>
  <si>
    <t xml:space="preserve">My Make-Up</t>
  </si>
  <si>
    <t xml:space="preserve">Princess Maker 2</t>
  </si>
  <si>
    <t xml:space="preserve">Ephemeral Fantasia</t>
  </si>
  <si>
    <t xml:space="preserve">1 vs. 100</t>
  </si>
  <si>
    <t xml:space="preserve">ECI</t>
  </si>
  <si>
    <t xml:space="preserve">Aibou DS</t>
  </si>
  <si>
    <t xml:space="preserve">Great Party Games</t>
  </si>
  <si>
    <t xml:space="preserve">Beat Sketch!</t>
  </si>
  <si>
    <t xml:space="preserve">Bleach: Heat the Soul 5</t>
  </si>
  <si>
    <t xml:space="preserve">Koudelka</t>
  </si>
  <si>
    <t xml:space="preserve">Animal Planet: Emergency Vets</t>
  </si>
  <si>
    <t xml:space="preserve">SilverBirch Studios</t>
  </si>
  <si>
    <t xml:space="preserve">IHRA Drag Racing: Sportsman Edition</t>
  </si>
  <si>
    <t xml:space="preserve">Virtua Fighter CG Portrait Series Vol.2: Jacky Bryant</t>
  </si>
  <si>
    <t xml:space="preserve">Famicom Mini: Famicom Mukashi Banashi - Shin Oniga Shima Zenkouhen</t>
  </si>
  <si>
    <t xml:space="preserve">Counter-Strike: Source</t>
  </si>
  <si>
    <t xml:space="preserve">Puzzle Chronicles</t>
  </si>
  <si>
    <t xml:space="preserve">Gray Matter</t>
  </si>
  <si>
    <t xml:space="preserve">Brain Voyage</t>
  </si>
  <si>
    <t xml:space="preserve">America's Army: True Soldiers</t>
  </si>
  <si>
    <t xml:space="preserve">Raiden Fighters Aces</t>
  </si>
  <si>
    <t xml:space="preserve">Gulti</t>
  </si>
  <si>
    <t xml:space="preserve">My Stop Smoking Coach: Allen Carr's EasyWay</t>
  </si>
  <si>
    <t xml:space="preserve">Star Wars: Empire at War</t>
  </si>
  <si>
    <t xml:space="preserve">Pachitte Chonmage Tatsujin 13: Pachinko Hissatsu Shigotojin III</t>
  </si>
  <si>
    <t xml:space="preserve">BlazBlue Central Fiction</t>
  </si>
  <si>
    <t xml:space="preserve">Wreckin Crew</t>
  </si>
  <si>
    <t xml:space="preserve">Famicom Mini: Mario Bros.</t>
  </si>
  <si>
    <t xml:space="preserve">RockMan EXE 4.5 Real Operation</t>
  </si>
  <si>
    <t xml:space="preserve">Rescue Heroes: Billy Blazes</t>
  </si>
  <si>
    <t xml:space="preserve">Tectonic Studios</t>
  </si>
  <si>
    <t xml:space="preserve">Sega GT Online</t>
  </si>
  <si>
    <t xml:space="preserve">SingStar: Made In Germany</t>
  </si>
  <si>
    <t xml:space="preserve">Derby Tsuku: Derby Uma o Tsukurou!</t>
  </si>
  <si>
    <t xml:space="preserve">Frantix</t>
  </si>
  <si>
    <t xml:space="preserve">EA Canada, Sensory Sweep</t>
  </si>
  <si>
    <t xml:space="preserve">Prisoner of War</t>
  </si>
  <si>
    <t xml:space="preserve">Wide Games</t>
  </si>
  <si>
    <t xml:space="preserve">Konami Classics Vol. 1</t>
  </si>
  <si>
    <t xml:space="preserve">Princess Isabella: A Witch's Curse</t>
  </si>
  <si>
    <t xml:space="preserve">S.C.A.R.S</t>
  </si>
  <si>
    <t xml:space="preserve">The King of Fighters '98: Dream Match Never Ends</t>
  </si>
  <si>
    <t xml:space="preserve">The Seven Deadly Sins: Unjust Sin</t>
  </si>
  <si>
    <t xml:space="preserve">ESPN NFL Primetime 2002</t>
  </si>
  <si>
    <t xml:space="preserve">Zoids: Legacy</t>
  </si>
  <si>
    <t xml:space="preserve">Amedio</t>
  </si>
  <si>
    <t xml:space="preserve">Kidou Senshi Gundam 00</t>
  </si>
  <si>
    <t xml:space="preserve">Nano Assault</t>
  </si>
  <si>
    <t xml:space="preserve">Onimusha Tactics</t>
  </si>
  <si>
    <t xml:space="preserve">Bomberman Jetters</t>
  </si>
  <si>
    <t xml:space="preserve">Nikoli's Pencil Puzzle</t>
  </si>
  <si>
    <t xml:space="preserve">NATSUME ATARI Inc.</t>
  </si>
  <si>
    <t xml:space="preserve">TOCA Race Driver 3</t>
  </si>
  <si>
    <t xml:space="preserve">Mad Dog McCree: Gunslinger Pack</t>
  </si>
  <si>
    <t xml:space="preserve">Digital Leisure Inc.</t>
  </si>
  <si>
    <t xml:space="preserve">Pac-Man Power Pack</t>
  </si>
  <si>
    <t xml:space="preserve">Ultimate Brain Games</t>
  </si>
  <si>
    <t xml:space="preserve">Charm Girls Club: My Fashion Show</t>
  </si>
  <si>
    <t xml:space="preserve">Exit</t>
  </si>
  <si>
    <t xml:space="preserve">Gundam Seed: Battle Assault</t>
  </si>
  <si>
    <t xml:space="preserve">Chibi Maruko-Chan: Harikiri 365-Nichi no Maki</t>
  </si>
  <si>
    <t xml:space="preserve">SaGa 3: Jikuu no Hasha - Shadow or Light</t>
  </si>
  <si>
    <t xml:space="preserve">Thomas &amp; Friends: Hero of the Rails</t>
  </si>
  <si>
    <t xml:space="preserve">Wonder World Amusement Park</t>
  </si>
  <si>
    <t xml:space="preserve">Famicom Mini: Adventure Island</t>
  </si>
  <si>
    <t xml:space="preserve">RTX Red Rock</t>
  </si>
  <si>
    <t xml:space="preserve">Tokimeki Memorial: Girl's Side</t>
  </si>
  <si>
    <t xml:space="preserve">Smart Bomb</t>
  </si>
  <si>
    <t xml:space="preserve">Edna &amp; Harvey: Harvey's New Eyes</t>
  </si>
  <si>
    <t xml:space="preserve">Shining Force: Resurrection of the Dark Dragon</t>
  </si>
  <si>
    <t xml:space="preserve">Shining Soul II</t>
  </si>
  <si>
    <t xml:space="preserve">Orega Kantoku Da! Gekitou Pennant Race</t>
  </si>
  <si>
    <t xml:space="preserve">Guilty Gear XX Accent Core Plus</t>
  </si>
  <si>
    <t xml:space="preserve">The Golf Club</t>
  </si>
  <si>
    <t xml:space="preserve">Hello Kitty: Roller Rescue</t>
  </si>
  <si>
    <t xml:space="preserve">Metal Slug Advance</t>
  </si>
  <si>
    <t xml:space="preserve">Noise Factory</t>
  </si>
  <si>
    <t xml:space="preserve">Pac-Man World Rally</t>
  </si>
  <si>
    <t xml:space="preserve">Gradius Galaxies</t>
  </si>
  <si>
    <t xml:space="preserve">Mobile 21</t>
  </si>
  <si>
    <t xml:space="preserve">Mortal Kombat Kollection</t>
  </si>
  <si>
    <t xml:space="preserve">LEGO Soccer Mania</t>
  </si>
  <si>
    <t xml:space="preserve">Blades of Blood: Samurai Shodown III</t>
  </si>
  <si>
    <t xml:space="preserve">Gundam the 3D Battle</t>
  </si>
  <si>
    <t xml:space="preserve">Face Racers: Photo Finish</t>
  </si>
  <si>
    <t xml:space="preserve">Miami Nights: Singles in the City</t>
  </si>
  <si>
    <t xml:space="preserve">Godzilla Generations</t>
  </si>
  <si>
    <t xml:space="preserve">Strider 2</t>
  </si>
  <si>
    <t xml:space="preserve">Forbidden Siren 2</t>
  </si>
  <si>
    <t xml:space="preserve">Board Game Classics</t>
  </si>
  <si>
    <t xml:space="preserve">Invizimals: The Alliance</t>
  </si>
  <si>
    <t xml:space="preserve">Midnight Play! Pack</t>
  </si>
  <si>
    <t xml:space="preserve">Junior Mystery Quest</t>
  </si>
  <si>
    <t xml:space="preserve">Maximum Family Games</t>
  </si>
  <si>
    <t xml:space="preserve">Death Jr. and the Science Fair of Doom</t>
  </si>
  <si>
    <t xml:space="preserve">Foundation 9 Entertainment</t>
  </si>
  <si>
    <t xml:space="preserve">101-in-1 Sports Megamix</t>
  </si>
  <si>
    <t xml:space="preserve">Shin Megami Tensei: Digital Devil Saga 2</t>
  </si>
  <si>
    <t xml:space="preserve">Playmobil Pirates</t>
  </si>
  <si>
    <t xml:space="preserve">Zatch Bell! Mamodo Battles</t>
  </si>
  <si>
    <t xml:space="preserve">Wildlife Park 3</t>
  </si>
  <si>
    <t xml:space="preserve">B-Alive</t>
  </si>
  <si>
    <t xml:space="preserve">Dream Day: Wedding Destinations</t>
  </si>
  <si>
    <t xml:space="preserve">Agatha Christie: Evil Under the Sun</t>
  </si>
  <si>
    <t xml:space="preserve">Iron Man / X-O Manowar in Heavy Metal</t>
  </si>
  <si>
    <t xml:space="preserve">Kamen Rider: Travelers Senki</t>
  </si>
  <si>
    <t xml:space="preserve">Seventh Chord</t>
  </si>
  <si>
    <t xml:space="preserve">Derby Stallion 98</t>
  </si>
  <si>
    <t xml:space="preserve">Pimp My Ride: Street Racing</t>
  </si>
  <si>
    <t xml:space="preserve">Pretty Rhythm: My Deco Rainbow Wedding</t>
  </si>
  <si>
    <t xml:space="preserve">Robotron X</t>
  </si>
  <si>
    <t xml:space="preserve">Naruto Shippuden: Shinobi Rumble</t>
  </si>
  <si>
    <t xml:space="preserve">Martian Panic</t>
  </si>
  <si>
    <t xml:space="preserve">J-League Winning Eleven 2009: Club Championship</t>
  </si>
  <si>
    <t xml:space="preserve">Build 'n Race</t>
  </si>
  <si>
    <t xml:space="preserve">Icon Games</t>
  </si>
  <si>
    <t xml:space="preserve">Grand Prix Challenge</t>
  </si>
  <si>
    <t xml:space="preserve">Meitantei Conan &amp; Kindaichi Shounen no Jikenbou: Meguri au Futari no Meitantei</t>
  </si>
  <si>
    <t xml:space="preserve">Guilty Gear Xrd -Revelator-</t>
  </si>
  <si>
    <t xml:space="preserve">PoPoLoCrois (JP sales)</t>
  </si>
  <si>
    <t xml:space="preserve">Ken to Mahou to Gakuen Mono. 2</t>
  </si>
  <si>
    <t xml:space="preserve">Knights Contract</t>
  </si>
  <si>
    <t xml:space="preserve">Kaijuu Busters Powered</t>
  </si>
  <si>
    <t xml:space="preserve">Initial D: Extreme Stage</t>
  </si>
  <si>
    <t xml:space="preserve">Pinobee: Wings of Adventure</t>
  </si>
  <si>
    <t xml:space="preserve">Touch Mechanic</t>
  </si>
  <si>
    <t xml:space="preserve">Kando Games</t>
  </si>
  <si>
    <t xml:space="preserve">State of Emergency 2</t>
  </si>
  <si>
    <t xml:space="preserve">Sushi Academy</t>
  </si>
  <si>
    <t xml:space="preserve">Gintama Gin-Oh Quest: Gin-San ga Tenshoku Shitari Sekai wo Sukuttari</t>
  </si>
  <si>
    <t xml:space="preserve">I Am In The Movie</t>
  </si>
  <si>
    <t xml:space="preserve">Fatal Frame III: The Tormented</t>
  </si>
  <si>
    <t xml:space="preserve">Zero: Tsukihami no Kamen</t>
  </si>
  <si>
    <t xml:space="preserve">Seven Samurai 20XX</t>
  </si>
  <si>
    <t xml:space="preserve">Adventure Time: The Secret of the Nameless Kingdom</t>
  </si>
  <si>
    <t xml:space="preserve">Hisshou Pachinko*Pachi-Slot Kouryaku Series DS Vol. 2: Shinseiki Evangelion - Shito, Futatabi</t>
  </si>
  <si>
    <t xml:space="preserve">Ninjabread Man</t>
  </si>
  <si>
    <t xml:space="preserve">Battlefield 2</t>
  </si>
  <si>
    <t xml:space="preserve">Slayers Royal</t>
  </si>
  <si>
    <t xml:space="preserve">Swingerz Golf</t>
  </si>
  <si>
    <t xml:space="preserve">Telenet</t>
  </si>
  <si>
    <t xml:space="preserve">Pro Evolution Soccer 2008 (JP sales)</t>
  </si>
  <si>
    <t xml:space="preserve">Murder in Venice</t>
  </si>
  <si>
    <t xml:space="preserve">Pretty Rhythm Rainbow Live: Kira Kira My * Design</t>
  </si>
  <si>
    <t xml:space="preserve">The King of Fighters 2006</t>
  </si>
  <si>
    <t xml:space="preserve">The Hidden</t>
  </si>
  <si>
    <t xml:space="preserve">Nobunaga's Ambition: Rise to Power</t>
  </si>
  <si>
    <t xml:space="preserve">DaGeDar</t>
  </si>
  <si>
    <t xml:space="preserve">Steins;Gate: Hiyoku Renri no Darling</t>
  </si>
  <si>
    <t xml:space="preserve">King's Field (Japan)</t>
  </si>
  <si>
    <t xml:space="preserve">Slam 'n Jam '96 featuring Magic &amp; Kareem</t>
  </si>
  <si>
    <t xml:space="preserve">Petz: Dogz Family</t>
  </si>
  <si>
    <t xml:space="preserve">Osaka Studio</t>
  </si>
  <si>
    <t xml:space="preserve">My English Coach: Para Hispanoparlantes</t>
  </si>
  <si>
    <t xml:space="preserve">ToraDora Portable!</t>
  </si>
  <si>
    <t xml:space="preserve">Smuggler's Run: Warzones</t>
  </si>
  <si>
    <t xml:space="preserve">Kheops Studio</t>
  </si>
  <si>
    <t xml:space="preserve">Warriors Orochi 3 Hyper</t>
  </si>
  <si>
    <t xml:space="preserve">Diva Girls: Divas on Ice</t>
  </si>
  <si>
    <t xml:space="preserve">NBA 10: The Inside</t>
  </si>
  <si>
    <t xml:space="preserve">Kaidan Restaurant: Ura Menu 100-Sen</t>
  </si>
  <si>
    <t xml:space="preserve">Qubed</t>
  </si>
  <si>
    <t xml:space="preserve">R/C Stunt Copter</t>
  </si>
  <si>
    <t xml:space="preserve">Yamakawa Shuppansha Kanshuu: Shousetsu Sekaishi B</t>
  </si>
  <si>
    <t xml:space="preserve">Cartoon Network: Punch Time Explosion XL</t>
  </si>
  <si>
    <t xml:space="preserve">Final Fantasy VI</t>
  </si>
  <si>
    <t xml:space="preserve">Namco Bandai Games, Monkey Bar Games</t>
  </si>
  <si>
    <t xml:space="preserve">WSC Real 11: World Snooker Championship</t>
  </si>
  <si>
    <t xml:space="preserve">Pop'n Music</t>
  </si>
  <si>
    <t xml:space="preserve">Jikkyou Powerful Major League 2009</t>
  </si>
  <si>
    <t xml:space="preserve">Space Channel 5 Special Edition</t>
  </si>
  <si>
    <t xml:space="preserve">UGA</t>
  </si>
  <si>
    <t xml:space="preserve">The Legend of Alon D'ar</t>
  </si>
  <si>
    <t xml:space="preserve">Uta no Prince-Sama: All Star After Secret</t>
  </si>
  <si>
    <t xml:space="preserve">The Sims 3: Fast Lane Stuff</t>
  </si>
  <si>
    <t xml:space="preserve">Black/Matrix</t>
  </si>
  <si>
    <t xml:space="preserve">My Friends</t>
  </si>
  <si>
    <t xml:space="preserve">Abylight</t>
  </si>
  <si>
    <t xml:space="preserve">Super Robot Taisen OG Saga: Endless Frontier</t>
  </si>
  <si>
    <t xml:space="preserve">Samurai Shodown Sen</t>
  </si>
  <si>
    <t xml:space="preserve">NHL Breakaway 99</t>
  </si>
  <si>
    <t xml:space="preserve">Iggy's Reckin' Balls</t>
  </si>
  <si>
    <t xml:space="preserve">The Space Bar</t>
  </si>
  <si>
    <t xml:space="preserve">Knife Edge: NoseGunner</t>
  </si>
  <si>
    <t xml:space="preserve">Mitsui</t>
  </si>
  <si>
    <t xml:space="preserve">Wetrix</t>
  </si>
  <si>
    <t xml:space="preserve">EyeCreate</t>
  </si>
  <si>
    <t xml:space="preserve">Samurai Western</t>
  </si>
  <si>
    <t xml:space="preserve">Line Rider 2: Unbound</t>
  </si>
  <si>
    <t xml:space="preserve">Princess in Love</t>
  </si>
  <si>
    <t xml:space="preserve">Pro Cycling Manager 2016</t>
  </si>
  <si>
    <t xml:space="preserve">Sports Collection</t>
  </si>
  <si>
    <t xml:space="preserve">Captain Tsubasa: New Kick Off</t>
  </si>
  <si>
    <t xml:space="preserve">Puzzler Mind Gym 3D</t>
  </si>
  <si>
    <t xml:space="preserve">Warhammer 40,000: Dawn of War II - Retribution</t>
  </si>
  <si>
    <t xml:space="preserve">Kenshuui Tendo Dokuta</t>
  </si>
  <si>
    <t xml:space="preserve">Super Sentai Battle: Ranger Cross</t>
  </si>
  <si>
    <t xml:space="preserve">The Sims 2: Ikea Home Stuff</t>
  </si>
  <si>
    <t xml:space="preserve">Pilot ni Narou! 2</t>
  </si>
  <si>
    <t xml:space="preserve">Gradius III and IV</t>
  </si>
  <si>
    <t xml:space="preserve">Ken to Mahou to Gakuen Mono. Final: Shinnyusei wa Ohimesama</t>
  </si>
  <si>
    <t xml:space="preserve">Incredible Crisis</t>
  </si>
  <si>
    <t xml:space="preserve">SingStar Apres-Ski Party 2</t>
  </si>
  <si>
    <t xml:space="preserve">Samurai Shodown III</t>
  </si>
  <si>
    <t xml:space="preserve">The King of Fighters EX2: Howling Blood</t>
  </si>
  <si>
    <t xml:space="preserve">Akiba's Trip Plus</t>
  </si>
  <si>
    <t xml:space="preserve">Famicom Mini: SD Gundam World Gachapon Senshi - Scramble Wars</t>
  </si>
  <si>
    <t xml:space="preserve">Little League World Series Baseball: Double Play</t>
  </si>
  <si>
    <t xml:space="preserve">Kobitodzukan: Kobito no Fushigi - Jikken Set</t>
  </si>
  <si>
    <t xml:space="preserve">Bakugan: Rise of the Resistance</t>
  </si>
  <si>
    <t xml:space="preserve">Famicom Mini: Star Soldier</t>
  </si>
  <si>
    <t xml:space="preserve">Sentimental Graffiti 2</t>
  </si>
  <si>
    <t xml:space="preserve">Shonen Jump's One Piece: Pirates Carnival</t>
  </si>
  <si>
    <t xml:space="preserve">Doraemon: Nobita and the Island of Miracles</t>
  </si>
  <si>
    <t xml:space="preserve">Gekijouban Madoka Magicka: The Battle Pentagram</t>
  </si>
  <si>
    <t xml:space="preserve">Sentimental Graffiti: First Window</t>
  </si>
  <si>
    <t xml:space="preserve">Cartoon Network Collection: Game Boy Advance Video Volume 2</t>
  </si>
  <si>
    <t xml:space="preserve">Tempest 3X</t>
  </si>
  <si>
    <t xml:space="preserve">Hidden Invasion</t>
  </si>
  <si>
    <t xml:space="preserve">Toka</t>
  </si>
  <si>
    <t xml:space="preserve">A-Train</t>
  </si>
  <si>
    <t xml:space="preserve">Armored Core 3 Portable</t>
  </si>
  <si>
    <t xml:space="preserve">Bleach: Erabareshi Tamashii</t>
  </si>
  <si>
    <t xml:space="preserve">Sengoku Musou 3: Moushouden </t>
  </si>
  <si>
    <t xml:space="preserve">Witches &amp; Vampires: The Secrets of Ashburry</t>
  </si>
  <si>
    <t xml:space="preserve">Crush</t>
  </si>
  <si>
    <t xml:space="preserve">Discovery Kids: Spider Quest</t>
  </si>
  <si>
    <t xml:space="preserve">Yuu Yuu Hakusho: Makyo Toitsusen</t>
  </si>
  <si>
    <t xml:space="preserve">Ogre Battle Series: Tactics Ogre</t>
  </si>
  <si>
    <t xml:space="preserve">Ultimate Card Games DS</t>
  </si>
  <si>
    <t xml:space="preserve">Earth Defense Force 2017</t>
  </si>
  <si>
    <t xml:space="preserve">Boxing Fever</t>
  </si>
  <si>
    <t xml:space="preserve">The $1 Pyramid</t>
  </si>
  <si>
    <t xml:space="preserve">Gintama: Gin-San to Issho! Boku no Kabuki Machi Nikki</t>
  </si>
  <si>
    <t xml:space="preserve">Lost Dimension</t>
  </si>
  <si>
    <t xml:space="preserve">Indycar Series 2005</t>
  </si>
  <si>
    <t xml:space="preserve">Drama Queens</t>
  </si>
  <si>
    <t xml:space="preserve">Wordfish</t>
  </si>
  <si>
    <t xml:space="preserve">Penny Racers Party: Turbo-Q Speedway</t>
  </si>
  <si>
    <t xml:space="preserve">Skydiving Extreme</t>
  </si>
  <si>
    <t xml:space="preserve">Evolution Worlds</t>
  </si>
  <si>
    <t xml:space="preserve">Far Cry Vengeance</t>
  </si>
  <si>
    <t xml:space="preserve">Petz Fantasy: Sunshine Magic</t>
  </si>
  <si>
    <t xml:space="preserve">Code Lyoko: Fall of X.A.N.A.</t>
  </si>
  <si>
    <t xml:space="preserve">Worms: A Space Oddity</t>
  </si>
  <si>
    <t xml:space="preserve">Motto! Stitch! DS Rhythm de Rakugaki Daisakusen</t>
  </si>
  <si>
    <t xml:space="preserve">MLB Front Office Manager</t>
  </si>
  <si>
    <t xml:space="preserve">Sub Rebellion</t>
  </si>
  <si>
    <t xml:space="preserve">Horrid Henry's Horrid Adventure</t>
  </si>
  <si>
    <t xml:space="preserve">X Rebirth</t>
  </si>
  <si>
    <t xml:space="preserve">Egosoft</t>
  </si>
  <si>
    <t xml:space="preserve">Striker 96</t>
  </si>
  <si>
    <t xml:space="preserve">Pocket Dogs</t>
  </si>
  <si>
    <t xml:space="preserve">Tokimeki Memorial 4</t>
  </si>
  <si>
    <t xml:space="preserve">Bleach: Heat the Soul 4</t>
  </si>
  <si>
    <t xml:space="preserve">Song of the Deep</t>
  </si>
  <si>
    <t xml:space="preserve">Dragon's Dogma Online</t>
  </si>
  <si>
    <t xml:space="preserve">Real Robots Final Attack</t>
  </si>
  <si>
    <t xml:space="preserve">New International Track &amp; Field</t>
  </si>
  <si>
    <t xml:space="preserve">P.N.03 - Product Number Three</t>
  </si>
  <si>
    <t xml:space="preserve">Boku no Natsuyasumi 3: Hokkoku Hen: Chiisana Boku no Dai Sougen​</t>
  </si>
  <si>
    <t xml:space="preserve">Ape Escape: Pumped &amp; Primed</t>
  </si>
  <si>
    <t xml:space="preserve">Monster Trucks DS</t>
  </si>
  <si>
    <t xml:space="preserve">FabStyle</t>
  </si>
  <si>
    <t xml:space="preserve">Outlaw Tennis</t>
  </si>
  <si>
    <t xml:space="preserve">Medabots Dual: Kabuto / Kuwagata</t>
  </si>
  <si>
    <t xml:space="preserve">Gadget Racers</t>
  </si>
  <si>
    <t xml:space="preserve">Phantasy Star Online Episode III: C.A.R.D. Revolution</t>
  </si>
  <si>
    <t xml:space="preserve">ZhuZhu Babies</t>
  </si>
  <si>
    <t xml:space="preserve">Bleach: Heat the Soul 7</t>
  </si>
  <si>
    <t xml:space="preserve">Nanashi no Game</t>
  </si>
  <si>
    <t xml:space="preserve">Diego's Build &amp; Rescue</t>
  </si>
  <si>
    <t xml:space="preserve">Auto Destruct</t>
  </si>
  <si>
    <t xml:space="preserve">Ultimate Ghosts 'n Goblins</t>
  </si>
  <si>
    <t xml:space="preserve">TrackMania DS</t>
  </si>
  <si>
    <t xml:space="preserve">Dangerous Ji-San to 1000-nin no Otomodachi Yokoshima</t>
  </si>
  <si>
    <t xml:space="preserve">GOTHA: Ismailia Seneki</t>
  </si>
  <si>
    <t xml:space="preserve">Silent Hunter III</t>
  </si>
  <si>
    <t xml:space="preserve">Alien Syndrome</t>
  </si>
  <si>
    <t xml:space="preserve">Deep Fear</t>
  </si>
  <si>
    <t xml:space="preserve">Skeleton Warriors</t>
  </si>
  <si>
    <t xml:space="preserve">Endgame</t>
  </si>
  <si>
    <t xml:space="preserve">Criminal Girls: Invite Only</t>
  </si>
  <si>
    <t xml:space="preserve">Ultimate Duck Hunting</t>
  </si>
  <si>
    <t xml:space="preserve">Mid Carolina Media</t>
  </si>
  <si>
    <t xml:space="preserve">Just Dance: Disney Party 2</t>
  </si>
  <si>
    <t xml:space="preserve">Dreamer Series: Shop Owner</t>
  </si>
  <si>
    <t xml:space="preserve">Virus</t>
  </si>
  <si>
    <t xml:space="preserve">Jikkyou Powerful Pro Yakyuu Next</t>
  </si>
  <si>
    <t xml:space="preserve">The Sims 3: Barnacle Bay</t>
  </si>
  <si>
    <t xml:space="preserve">Dragon Shadow Spell</t>
  </si>
  <si>
    <t xml:space="preserve">Dragon Slayer: The Legend of Heroes</t>
  </si>
  <si>
    <t xml:space="preserve">Sound Novel Tsukuru</t>
  </si>
  <si>
    <t xml:space="preserve">The Idolm@ster</t>
  </si>
  <si>
    <t xml:space="preserve">Guilty Gear XX Slash</t>
  </si>
  <si>
    <t xml:space="preserve">C.O.P.: The Recruit</t>
  </si>
  <si>
    <t xml:space="preserve">Velez &amp; Dubail</t>
  </si>
  <si>
    <t xml:space="preserve">Mission Runway</t>
  </si>
  <si>
    <t xml:space="preserve">THQ, Independent Arts</t>
  </si>
  <si>
    <t xml:space="preserve">Urban Reign</t>
  </si>
  <si>
    <t xml:space="preserve">Super Robot Taisen Z Special Disc</t>
  </si>
  <si>
    <t xml:space="preserve">Slayers Royal 2</t>
  </si>
  <si>
    <t xml:space="preserve">Soul Bubbles</t>
  </si>
  <si>
    <t xml:space="preserve">Mekensleep</t>
  </si>
  <si>
    <t xml:space="preserve">Bangai-O Spirits</t>
  </si>
  <si>
    <t xml:space="preserve">Valentino Rossi: The Game</t>
  </si>
  <si>
    <t xml:space="preserve">Milestone, Milestone S.r.l</t>
  </si>
  <si>
    <t xml:space="preserve">Ultimate Party Challenge</t>
  </si>
  <si>
    <t xml:space="preserve">Team Elimination Games</t>
  </si>
  <si>
    <t xml:space="preserve">Whac-A-Mole</t>
  </si>
  <si>
    <t xml:space="preserve">Samurai Warriors Chronicles 3</t>
  </si>
  <si>
    <t xml:space="preserve">Dawn of Heroes</t>
  </si>
  <si>
    <t xml:space="preserve">Wicked Studios</t>
  </si>
  <si>
    <t xml:space="preserve">Lost in Blue: Shipwrecked</t>
  </si>
  <si>
    <t xml:space="preserve">Salon Superstar</t>
  </si>
  <si>
    <t xml:space="preserve">Aliens in the Attic</t>
  </si>
  <si>
    <t xml:space="preserve">Revistronic</t>
  </si>
  <si>
    <t xml:space="preserve">Ro-Kyu-Bu!</t>
  </si>
  <si>
    <t xml:space="preserve">Katekyoo Hitman Reborn! DS: Flame Rumble Kaien Ring Soudatsuen!</t>
  </si>
  <si>
    <t xml:space="preserve">World Championship Poker: Deluxe Series</t>
  </si>
  <si>
    <t xml:space="preserve">Stuart Little 3: Big Photo Adventure</t>
  </si>
  <si>
    <t xml:space="preserve">Serious Sam 3: BFE</t>
  </si>
  <si>
    <t xml:space="preserve">Ultimate Shooting Collection</t>
  </si>
  <si>
    <t xml:space="preserve">MileStone Inc.</t>
  </si>
  <si>
    <t xml:space="preserve">Pro Yakyuu Famista DS 2010</t>
  </si>
  <si>
    <t xml:space="preserve">Katekyoo Hitman Reborn! DS: Flame Rumble Hyper - Moeyo Mirai</t>
  </si>
  <si>
    <t xml:space="preserve">Captain Tsubasa</t>
  </si>
  <si>
    <t xml:space="preserve">Infernal: Hell's Vengeance</t>
  </si>
  <si>
    <t xml:space="preserve">Metropolis Software</t>
  </si>
  <si>
    <t xml:space="preserve">No One Can Stop Mr. Domino!</t>
  </si>
  <si>
    <t xml:space="preserve">GT Advance 3: Pro Concept Racing</t>
  </si>
  <si>
    <t xml:space="preserve">Duke Nukem: Land of the Babes</t>
  </si>
  <si>
    <t xml:space="preserve">Majin Tensei</t>
  </si>
  <si>
    <t xml:space="preserve">Yoru no Nai Kuni</t>
  </si>
  <si>
    <t xml:space="preserve">Dragon Force II: Kamisarishi Daichi ni</t>
  </si>
  <si>
    <t xml:space="preserve">Monkey Hero</t>
  </si>
  <si>
    <t xml:space="preserve">Sumikko Gurashi: Mura o Tsukurundesu</t>
  </si>
  <si>
    <t xml:space="preserve">Puchi Puchi Virus</t>
  </si>
  <si>
    <t xml:space="preserve">Krazy Ivan</t>
  </si>
  <si>
    <t xml:space="preserve">Quo Vadis</t>
  </si>
  <si>
    <t xml:space="preserve">Glams</t>
  </si>
  <si>
    <t xml:space="preserve">PQ: Practical Intelligence Quotient</t>
  </si>
  <si>
    <t xml:space="preserve">Fate/Tiger Colosseum</t>
  </si>
  <si>
    <t xml:space="preserve">10 Minute Solution</t>
  </si>
  <si>
    <t xml:space="preserve">Anchor Bay Entertainment</t>
  </si>
  <si>
    <t xml:space="preserve">Dragon Ball Z: The Legacy of Goku I &amp; II</t>
  </si>
  <si>
    <t xml:space="preserve">Romance of the Three Kingdoms 13</t>
  </si>
  <si>
    <t xml:space="preserve">Zero Escape: Zero Time Dilemma</t>
  </si>
  <si>
    <t xml:space="preserve">Aksys Games</t>
  </si>
  <si>
    <t xml:space="preserve">Spike Chunsoft, Chime</t>
  </si>
  <si>
    <t xml:space="preserve">Stella Deus: The Gate of Eternity</t>
  </si>
  <si>
    <t xml:space="preserve">Pinegrow</t>
  </si>
  <si>
    <t xml:space="preserve">One Piece: Gear Spirit</t>
  </si>
  <si>
    <t xml:space="preserve">Tales of Fandom Vol.2</t>
  </si>
  <si>
    <t xml:space="preserve">Genkai Totsuki Moero Chronicle</t>
  </si>
  <si>
    <t xml:space="preserve">Minna no Joushiki Ryoku TV</t>
  </si>
  <si>
    <t xml:space="preserve">P.T.O. IV: Pacific Theater of Operations</t>
  </si>
  <si>
    <t xml:space="preserve">Bella Sara</t>
  </si>
  <si>
    <t xml:space="preserve">Tears to Tiara: Garland of the Earth</t>
  </si>
  <si>
    <t xml:space="preserve">Mind Quiz: Your Brain Coach</t>
  </si>
  <si>
    <t xml:space="preserve">Elebits: The Adventures of Kai and Zero</t>
  </si>
  <si>
    <t xml:space="preserve">Aikatsu! My No.1 Stage!</t>
  </si>
  <si>
    <t xml:space="preserve">Codename: Kids Next Door: Operation S.O.D.A.</t>
  </si>
  <si>
    <t xml:space="preserve">Far Cry Instincts Evolution</t>
  </si>
  <si>
    <t xml:space="preserve">Conception: Please Give Birth to My Child!</t>
  </si>
  <si>
    <t xml:space="preserve">Super Football</t>
  </si>
  <si>
    <t xml:space="preserve">The Idolmaster: Gravure For You! Vol. 3</t>
  </si>
  <si>
    <t xml:space="preserve">Cosmic Family</t>
  </si>
  <si>
    <t xml:space="preserve">Ubisoft Barcelona</t>
  </si>
  <si>
    <t xml:space="preserve">Tennis no Oji-Sama Gyutto! DokiDoki Survival - Umi to Yama no Love Passion</t>
  </si>
  <si>
    <t xml:space="preserve">Nicola Kanshuu: Model Oshare * Audition Platina</t>
  </si>
  <si>
    <t xml:space="preserve">Fairy Tail: Portable Guild 2</t>
  </si>
  <si>
    <t xml:space="preserve">Party Pigs: Farmyard Games</t>
  </si>
  <si>
    <t xml:space="preserve">Imagine: My Restaurant</t>
  </si>
  <si>
    <t xml:space="preserve">Grand Ages: Medieval</t>
  </si>
  <si>
    <t xml:space="preserve">Wizardry: Llylgamyn Saga</t>
  </si>
  <si>
    <t xml:space="preserve">Locus</t>
  </si>
  <si>
    <t xml:space="preserve">Kinnikuman Muscle Grand Prix Max 2: Tokumori</t>
  </si>
  <si>
    <t xml:space="preserve">Gale Racer</t>
  </si>
  <si>
    <t xml:space="preserve">In The Groove</t>
  </si>
  <si>
    <t xml:space="preserve">Roxor Games</t>
  </si>
  <si>
    <t xml:space="preserve">The Legend of Kage 2</t>
  </si>
  <si>
    <t xml:space="preserve">World Tour Soccer 06</t>
  </si>
  <si>
    <t xml:space="preserve">Killer Instinct (2013)</t>
  </si>
  <si>
    <t xml:space="preserve">Naruto Shippuden: Gekito Ninja Taisen! EX 3</t>
  </si>
  <si>
    <t xml:space="preserve">Boku no Natsuyasumi Portable 2: Nazo Nazo Shimai to Chinbotsusen no Himitsu</t>
  </si>
  <si>
    <t xml:space="preserve">Magic Pengel: The Quest for Color</t>
  </si>
  <si>
    <t xml:space="preserve">Super Baseball</t>
  </si>
  <si>
    <t xml:space="preserve">Kenka Banchou 6: Soul &amp; Blood</t>
  </si>
  <si>
    <t xml:space="preserve">Kung Fu Panda: Legendary Warriors</t>
  </si>
  <si>
    <t xml:space="preserve">Formula One World Championship: Beyond the Limit</t>
  </si>
  <si>
    <t xml:space="preserve">Medabots 8</t>
  </si>
  <si>
    <t xml:space="preserve">Hakuouki DS</t>
  </si>
  <si>
    <t xml:space="preserve">Buster Bros. Collection</t>
  </si>
  <si>
    <t xml:space="preserve">Agatha Christie: And Then There Were None</t>
  </si>
  <si>
    <t xml:space="preserve">Sony Computer Science Kenkyuujo Mogi Kenichirou Hakase Kanshuu: Nou ni Kaikan Aha Taiken!</t>
  </si>
  <si>
    <t xml:space="preserve">Mega Man Battle Network: Operation Shooting Star</t>
  </si>
  <si>
    <t xml:space="preserve">Futurama</t>
  </si>
  <si>
    <t xml:space="preserve">Famicom Mini: Hikari Shinwa: Palutena no Kagami</t>
  </si>
  <si>
    <t xml:space="preserve">Animal Kingdom: Wildlife Expedition</t>
  </si>
  <si>
    <t xml:space="preserve">Momotarou Dentetsu Tag Match: Yuujou - Doryoku - Shouri no Maki!</t>
  </si>
  <si>
    <t xml:space="preserve">My First Songs</t>
  </si>
  <si>
    <t xml:space="preserve">NHL Open Ice</t>
  </si>
  <si>
    <t xml:space="preserve">Gundam Battle Tactics</t>
  </si>
  <si>
    <t xml:space="preserve">Touch Detective: Nameko Shigeru</t>
  </si>
  <si>
    <t xml:space="preserve">Sky Gunner</t>
  </si>
  <si>
    <t xml:space="preserve">The Hustle: Detroit Streets</t>
  </si>
  <si>
    <t xml:space="preserve">Real Sound: Kaze no Riguretto</t>
  </si>
  <si>
    <t xml:space="preserve">Warp</t>
  </si>
  <si>
    <t xml:space="preserve">Again</t>
  </si>
  <si>
    <t xml:space="preserve">Escape Dead Island</t>
  </si>
  <si>
    <t xml:space="preserve">Fatshark AB</t>
  </si>
  <si>
    <t xml:space="preserve">Torchlight</t>
  </si>
  <si>
    <t xml:space="preserve">Runic Games</t>
  </si>
  <si>
    <t xml:space="preserve">Rogue Trooper: Quartz Zone Massacre</t>
  </si>
  <si>
    <t xml:space="preserve">Hero Bank</t>
  </si>
  <si>
    <t xml:space="preserve">Winx Club</t>
  </si>
  <si>
    <t xml:space="preserve">World Party Games</t>
  </si>
  <si>
    <t xml:space="preserve">Utawarerumono: Itsuwari no Kamen</t>
  </si>
  <si>
    <t xml:space="preserve">Damage Inc.: Pacific Squadron WWII</t>
  </si>
  <si>
    <t xml:space="preserve">My Fun Facts Coach</t>
  </si>
  <si>
    <t xml:space="preserve">The Idolm@ster: Live for You!</t>
  </si>
  <si>
    <t xml:space="preserve">Tokimeki Memorial Girl's Side Premium: 3rd Story</t>
  </si>
  <si>
    <t xml:space="preserve">Smashing Drive</t>
  </si>
  <si>
    <t xml:space="preserve">Mega Man Xtreme</t>
  </si>
  <si>
    <t xml:space="preserve">Neopica</t>
  </si>
  <si>
    <t xml:space="preserve">Bomberman Max 2: Red Advance</t>
  </si>
  <si>
    <t xml:space="preserve">Toy Soldiers: War Chest</t>
  </si>
  <si>
    <t xml:space="preserve">Godai: Elemental Force</t>
  </si>
  <si>
    <t xml:space="preserve">Chronicles of Mystery: The Secret Tree of Life</t>
  </si>
  <si>
    <t xml:space="preserve">Still Life</t>
  </si>
  <si>
    <t xml:space="preserve">Hang On GP</t>
  </si>
  <si>
    <t xml:space="preserve">Uprising X</t>
  </si>
  <si>
    <t xml:space="preserve">Mega Man Xtreme 2</t>
  </si>
  <si>
    <t xml:space="preserve">Sigma Harmonics</t>
  </si>
  <si>
    <t xml:space="preserve">Gunblade NY &amp; L.A. Machineguns Arcade Hits Pack</t>
  </si>
  <si>
    <t xml:space="preserve">The Lord of the Rings: The Battle for Middle-Earth</t>
  </si>
  <si>
    <t xml:space="preserve">Kessen III</t>
  </si>
  <si>
    <t xml:space="preserve">Learn Geography</t>
  </si>
  <si>
    <t xml:space="preserve">Trine Games</t>
  </si>
  <si>
    <t xml:space="preserve">Harlem Globetrotters: World Tour</t>
  </si>
  <si>
    <t xml:space="preserve">Summon Night</t>
  </si>
  <si>
    <t xml:space="preserve">Aero Elite: Combat Academy</t>
  </si>
  <si>
    <t xml:space="preserve">3 in 1: Solitaire, Mahjong &amp; Tangram</t>
  </si>
  <si>
    <t xml:space="preserve">Wrath Unleashed</t>
  </si>
  <si>
    <t xml:space="preserve">Pong / Asteroids / Yars' Revenge</t>
  </si>
  <si>
    <t xml:space="preserve">Emergency 2012</t>
  </si>
  <si>
    <t xml:space="preserve">NOëL: La Neige</t>
  </si>
  <si>
    <t xml:space="preserve">Busou Shinki: Battle Masters</t>
  </si>
  <si>
    <t xml:space="preserve">Overlord: Minions</t>
  </si>
  <si>
    <t xml:space="preserve">Roll Away</t>
  </si>
  <si>
    <t xml:space="preserve">Derby Jockey: Kishou e no Michi</t>
  </si>
  <si>
    <t xml:space="preserve">Fairy Fencer F: Advent Dark Force</t>
  </si>
  <si>
    <t xml:space="preserve">Harukanaru Toki no Naka de 4</t>
  </si>
  <si>
    <t xml:space="preserve">Roogoo Attack!</t>
  </si>
  <si>
    <t xml:space="preserve">SpiderMonk</t>
  </si>
  <si>
    <t xml:space="preserve">Maximum Chase</t>
  </si>
  <si>
    <t xml:space="preserve">Prey the Stars</t>
  </si>
  <si>
    <t xml:space="preserve">Koei Canada</t>
  </si>
  <si>
    <t xml:space="preserve">Winning Post 7 2012</t>
  </si>
  <si>
    <t xml:space="preserve">Spot Goes to Hollywood</t>
  </si>
  <si>
    <t xml:space="preserve">G Darius</t>
  </si>
  <si>
    <t xml:space="preserve">Mucha Lucha! Mascaritas of the Lost Code</t>
  </si>
  <si>
    <t xml:space="preserve">SD Gundam: Gashapon Wars</t>
  </si>
  <si>
    <t xml:space="preserve">Hearts of Iron III</t>
  </si>
  <si>
    <t xml:space="preserve">Paradox Development Studio</t>
  </si>
  <si>
    <t xml:space="preserve">Picture Perfect Hair Salon</t>
  </si>
  <si>
    <t xml:space="preserve">River King: Mystic Valley (US sales)</t>
  </si>
  <si>
    <t xml:space="preserve">Kengo: Legend of The 9</t>
  </si>
  <si>
    <t xml:space="preserve">Romance of the Three Kingdoms XI</t>
  </si>
  <si>
    <t xml:space="preserve">Hammerin' Hero</t>
  </si>
  <si>
    <t xml:space="preserve">Irem Software Engineering</t>
  </si>
  <si>
    <t xml:space="preserve">Model * Oshare Audition: Dream Girl</t>
  </si>
  <si>
    <t xml:space="preserve">Lupin Sansei: Shijou Saidai no Zunousen</t>
  </si>
  <si>
    <t xml:space="preserve">Petz Fantasy 3D</t>
  </si>
  <si>
    <t xml:space="preserve">Archer Maclean's 3D Pool</t>
  </si>
  <si>
    <t xml:space="preserve">TMNT: Mutant Melee</t>
  </si>
  <si>
    <t xml:space="preserve">Combat: Task Force 121</t>
  </si>
  <si>
    <t xml:space="preserve">Direct Action Games</t>
  </si>
  <si>
    <t xml:space="preserve">Winning Eleven Playmaker 2010: Aoki Samurai no Chousen</t>
  </si>
  <si>
    <t xml:space="preserve">Exhibition Volume 4</t>
  </si>
  <si>
    <t xml:space="preserve">Viewpoint</t>
  </si>
  <si>
    <t xml:space="preserve">Code Geass: Hangyaku no Lelouch - Lost Colors</t>
  </si>
  <si>
    <t xml:space="preserve">Disney's Donald Duck Advance</t>
  </si>
  <si>
    <t xml:space="preserve">Stacked with Daniel Negreanu</t>
  </si>
  <si>
    <t xml:space="preserve">Myelin Media</t>
  </si>
  <si>
    <t xml:space="preserve">5000ft</t>
  </si>
  <si>
    <t xml:space="preserve">Hakuouki: Yuugi Roku</t>
  </si>
  <si>
    <t xml:space="preserve">The Rub Rabbits!</t>
  </si>
  <si>
    <t xml:space="preserve">Let's Ride! Friends Forever</t>
  </si>
  <si>
    <t xml:space="preserve">Circus Maximus: Chariot Wars</t>
  </si>
  <si>
    <t xml:space="preserve">Squishy Tank</t>
  </si>
  <si>
    <t xml:space="preserve">Dungeon Maker II: The Hidden War</t>
  </si>
  <si>
    <t xml:space="preserve">Global A Entertainment</t>
  </si>
  <si>
    <t xml:space="preserve">Discovery Kids: Parrot Pals</t>
  </si>
  <si>
    <t xml:space="preserve">Kenyuu Densetsu Yaiba</t>
  </si>
  <si>
    <t xml:space="preserve">Kidou Senshi Gundam: Giren no Yabou - Axis no Kyoui V</t>
  </si>
  <si>
    <t xml:space="preserve">Elements of Destruction</t>
  </si>
  <si>
    <t xml:space="preserve">Serious Sam: Next Encounter</t>
  </si>
  <si>
    <t xml:space="preserve">Eiken DS</t>
  </si>
  <si>
    <t xml:space="preserve">Game Center CX: Arino no Chousenjou 2</t>
  </si>
  <si>
    <t xml:space="preserve">E.X. Troopers</t>
  </si>
  <si>
    <t xml:space="preserve">The Croods: Prehistoric Party!</t>
  </si>
  <si>
    <t xml:space="preserve">J Legend Retsuden</t>
  </si>
  <si>
    <t xml:space="preserve">Port Royale 3</t>
  </si>
  <si>
    <t xml:space="preserve">Monster Racers</t>
  </si>
  <si>
    <t xml:space="preserve">The King of Fighters: Evolution</t>
  </si>
  <si>
    <t xml:space="preserve">DS Uranai Seikatsu</t>
  </si>
  <si>
    <t xml:space="preserve">Hyperdimension Neptunia Re;Birth 3</t>
  </si>
  <si>
    <t xml:space="preserve">Pro Farm 1</t>
  </si>
  <si>
    <t xml:space="preserve">Speed Zone</t>
  </si>
  <si>
    <t xml:space="preserve">Awesome Play Ltd.</t>
  </si>
  <si>
    <t xml:space="preserve">Cho~ricchi! Tamagotchi no Puchi Puchi Omisecchi</t>
  </si>
  <si>
    <t xml:space="preserve">Jewel Time Deluxe</t>
  </si>
  <si>
    <t xml:space="preserve">The Legend of Heroes: Trails in the Sky Third Chapter</t>
  </si>
  <si>
    <t xml:space="preserve">Aqua Teen Hunger Force: Zombie Ninja Pro-Am</t>
  </si>
  <si>
    <t xml:space="preserve">Hannspree Ten Kate Honda: SBK Superbike World Championship</t>
  </si>
  <si>
    <t xml:space="preserve">Alexi Lalas International Soccer</t>
  </si>
  <si>
    <t xml:space="preserve">Dream Trigger 3D</t>
  </si>
  <si>
    <t xml:space="preserve">Art Co., Ltd.</t>
  </si>
  <si>
    <t xml:space="preserve">Monster Rancher Battle Card: Episode II</t>
  </si>
  <si>
    <t xml:space="preserve">NCAA College Football 2K3</t>
  </si>
  <si>
    <t xml:space="preserve">Crayola: Colorful Journey</t>
  </si>
  <si>
    <t xml:space="preserve">StudioBlack Games</t>
  </si>
  <si>
    <t xml:space="preserve">Itoi Shigesato no Bass Tsuri No. 1 Ketteihan!</t>
  </si>
  <si>
    <t xml:space="preserve">Operation Darkness</t>
  </si>
  <si>
    <t xml:space="preserve">Emily the Strange: Strangerous</t>
  </si>
  <si>
    <t xml:space="preserve">exozet</t>
  </si>
  <si>
    <t xml:space="preserve">Famicom Mini: Nazo no Murasame-Jou</t>
  </si>
  <si>
    <t xml:space="preserve">Galerians: Ash</t>
  </si>
  <si>
    <t xml:space="preserve">R-Type Command</t>
  </si>
  <si>
    <t xml:space="preserve">Yoostar on MTV</t>
  </si>
  <si>
    <t xml:space="preserve">Yoostar Entertainment Group</t>
  </si>
  <si>
    <t xml:space="preserve">Haunting Ground</t>
  </si>
  <si>
    <t xml:space="preserve">Mahjong Fight Club DS: Wi-Fi Taiou</t>
  </si>
  <si>
    <t xml:space="preserve">Hi! Hamtaro - Little Hamsters,big Adventures: Ham-Ham Challenge</t>
  </si>
  <si>
    <t xml:space="preserve">Grand Kingdom</t>
  </si>
  <si>
    <t xml:space="preserve">Robocalypse</t>
  </si>
  <si>
    <t xml:space="preserve">Vogster</t>
  </si>
  <si>
    <t xml:space="preserve">Vampire Knight DS</t>
  </si>
  <si>
    <t xml:space="preserve">Disney Sports Skateboarding</t>
  </si>
  <si>
    <t xml:space="preserve">Homie Rollerz</t>
  </si>
  <si>
    <t xml:space="preserve">Let's Paint</t>
  </si>
  <si>
    <t xml:space="preserve">Rugby League 3</t>
  </si>
  <si>
    <t xml:space="preserve">Alternative Software</t>
  </si>
  <si>
    <t xml:space="preserve">Magi: The Labyrinth of Beginning</t>
  </si>
  <si>
    <t xml:space="preserve">I Don't Have Many Friends Portable</t>
  </si>
  <si>
    <t xml:space="preserve">SimCity 4: Deluxe Edition</t>
  </si>
  <si>
    <t xml:space="preserve">Jewel Link Chronicles: Legend of Athena</t>
  </si>
  <si>
    <t xml:space="preserve">CSI: Dark Motives</t>
  </si>
  <si>
    <t xml:space="preserve">Loons: The Fight For Fame</t>
  </si>
  <si>
    <t xml:space="preserve">Romance of the Three Kingdoms IX</t>
  </si>
  <si>
    <t xml:space="preserve">Totaled!</t>
  </si>
  <si>
    <t xml:space="preserve">Bleach: Heat the Soul 3</t>
  </si>
  <si>
    <t xml:space="preserve">Ecco: The Tides of Time</t>
  </si>
  <si>
    <t xml:space="preserve">Make 10: A Journey of Numbers</t>
  </si>
  <si>
    <t xml:space="preserve">Fantasy Aquarium by DS</t>
  </si>
  <si>
    <t xml:space="preserve">Mercury Games</t>
  </si>
  <si>
    <t xml:space="preserve">Machine Head</t>
  </si>
  <si>
    <t xml:space="preserve">Vanguard Bandits</t>
  </si>
  <si>
    <t xml:space="preserve">Vampire Legends: Power of Three</t>
  </si>
  <si>
    <t xml:space="preserve">Child of Light</t>
  </si>
  <si>
    <t xml:space="preserve">Shin Chan Contra ¡Los Plastas!</t>
  </si>
  <si>
    <t xml:space="preserve">Haikyuu!! Tsunage! Itadaki no Keshiki!!</t>
  </si>
  <si>
    <t xml:space="preserve">Blast Radius</t>
  </si>
  <si>
    <t xml:space="preserve">ESPN National Hockey Night</t>
  </si>
  <si>
    <t xml:space="preserve">Tornado</t>
  </si>
  <si>
    <t xml:space="preserve">Skonec</t>
  </si>
  <si>
    <t xml:space="preserve">Cut the Rope</t>
  </si>
  <si>
    <t xml:space="preserve">ZeptoLab</t>
  </si>
  <si>
    <t xml:space="preserve">Disaster: Day of Crisis</t>
  </si>
  <si>
    <t xml:space="preserve">Shounen Sunday x Shounen Magazine: Nettou! Dream Nine</t>
  </si>
  <si>
    <t xml:space="preserve">McFarlane's Evil Prophecy</t>
  </si>
  <si>
    <t xml:space="preserve">IA/VT Colorful</t>
  </si>
  <si>
    <t xml:space="preserve">We Sing Rock!</t>
  </si>
  <si>
    <t xml:space="preserve">Shadowgate 64: Trials of the Four Towers</t>
  </si>
  <si>
    <t xml:space="preserve">Super Robot Spirits</t>
  </si>
  <si>
    <t xml:space="preserve">Mia Hamm Soccer 64</t>
  </si>
  <si>
    <t xml:space="preserve">John Madden Football</t>
  </si>
  <si>
    <t xml:space="preserve">Caesars Palace Advance: Millennium Gold Edition</t>
  </si>
  <si>
    <t xml:space="preserve">Aero Gauge</t>
  </si>
  <si>
    <t xml:space="preserve">Battlezone: Rise of the Black Dogs</t>
  </si>
  <si>
    <t xml:space="preserve">Teenage Mutant Ninja Turtles: Tournament Fighters</t>
  </si>
  <si>
    <t xml:space="preserve">Moxie Girlz</t>
  </si>
  <si>
    <t xml:space="preserve">GunParade Orchestra: Shiro no Shou</t>
  </si>
  <si>
    <t xml:space="preserve">Zettai Zetsumei Toshi 3: Kowareyuku Machi to Kanojyo no Uta</t>
  </si>
  <si>
    <t xml:space="preserve">Super Robot Taisen OG Saga: Masou Kishin III - Pride of Justice</t>
  </si>
  <si>
    <t xml:space="preserve">Dave Mirra BMX Challenge</t>
  </si>
  <si>
    <t xml:space="preserve">Let's Ride! Dreamer</t>
  </si>
  <si>
    <t xml:space="preserve">Tecmo's Deception</t>
  </si>
  <si>
    <t xml:space="preserve">Point Blank DS (JP sales)</t>
  </si>
  <si>
    <t xml:space="preserve">G-Artists</t>
  </si>
  <si>
    <t xml:space="preserve">G-Saviour</t>
  </si>
  <si>
    <t xml:space="preserve">Gintama DS: Yorozuya Daisoudou</t>
  </si>
  <si>
    <t xml:space="preserve">Drake of the 99 Dragons</t>
  </si>
  <si>
    <t xml:space="preserve">Idol FX</t>
  </si>
  <si>
    <t xml:space="preserve">Crayon Shin-Chan: Obaka Daininden - Susume! Kasukabe Ninja Tai!</t>
  </si>
  <si>
    <t xml:space="preserve">Crimson Sea 2</t>
  </si>
  <si>
    <t xml:space="preserve">Tokyo Twilight Ghost Hunters</t>
  </si>
  <si>
    <t xml:space="preserve">Higurashi no Nakukoru ni Kizuna: Dai-Ichi-Kan - Tatari</t>
  </si>
  <si>
    <t xml:space="preserve">Doraemon: Nobita to Himitsu Dougu Hakubutsukan</t>
  </si>
  <si>
    <t xml:space="preserve">Ragnarok: Hikari to Yami no Koujo</t>
  </si>
  <si>
    <t xml:space="preserve">Saint Seiya: Brave Soldiers</t>
  </si>
  <si>
    <t xml:space="preserve">Digimon World Championship</t>
  </si>
  <si>
    <t xml:space="preserve">RayStorm</t>
  </si>
  <si>
    <t xml:space="preserve">Trick DS-han: Kakushi Kami no Sumukan</t>
  </si>
  <si>
    <t xml:space="preserve">Circuit Breakers</t>
  </si>
  <si>
    <t xml:space="preserve">Winter Sports 2011</t>
  </si>
  <si>
    <t xml:space="preserve">futureU: The Prep Game for SAT</t>
  </si>
  <si>
    <t xml:space="preserve">Colosseum: Road to Freedom</t>
  </si>
  <si>
    <t xml:space="preserve">Goshow</t>
  </si>
  <si>
    <t xml:space="preserve">Tank! Tank! Tank!</t>
  </si>
  <si>
    <t xml:space="preserve">Football Manager 2010</t>
  </si>
  <si>
    <t xml:space="preserve">Target: Terror</t>
  </si>
  <si>
    <t xml:space="preserve">Leviathan Games</t>
  </si>
  <si>
    <t xml:space="preserve">Mugen Souls Z</t>
  </si>
  <si>
    <t xml:space="preserve">Sprint Cars: Road to Knoxville</t>
  </si>
  <si>
    <t xml:space="preserve">Crayon Shin-Chan: Densetsu o Yobu Omake no To Shukkugaan!</t>
  </si>
  <si>
    <t xml:space="preserve">Dream Dance &amp; Cheer</t>
  </si>
  <si>
    <t xml:space="preserve">Silpheed: The Lost Planet</t>
  </si>
  <si>
    <t xml:space="preserve">Billy's Boot Camp: Wii de Enjoy Diet!</t>
  </si>
  <si>
    <t xml:space="preserve">Real Time Conflict: Shogun Empires</t>
  </si>
  <si>
    <t xml:space="preserve">Box Clever Interactive</t>
  </si>
  <si>
    <t xml:space="preserve">Hoppechan: Minna de Odekake! Waku Waku Hoppe Land!!</t>
  </si>
  <si>
    <t xml:space="preserve">Fantastic Four</t>
  </si>
  <si>
    <t xml:space="preserve">Petz: Hamsterz Bunch</t>
  </si>
  <si>
    <t xml:space="preserve">Higurashi no Naku Koro ni Matsuri: Kakera Asobi</t>
  </si>
  <si>
    <t xml:space="preserve">River City Ransom EX</t>
  </si>
  <si>
    <t xml:space="preserve">San Goku Shi Taisen Ten</t>
  </si>
  <si>
    <t xml:space="preserve">Ant Nation</t>
  </si>
  <si>
    <t xml:space="preserve">Fable: The Lost Chapters</t>
  </si>
  <si>
    <t xml:space="preserve">Fairy Tail: Zelef Kakusei</t>
  </si>
  <si>
    <t xml:space="preserve">Strike Point</t>
  </si>
  <si>
    <t xml:space="preserve">Elite</t>
  </si>
  <si>
    <t xml:space="preserve">Crazy Taxi 2</t>
  </si>
  <si>
    <t xml:space="preserve">The Sims 2: Seasons</t>
  </si>
  <si>
    <t xml:space="preserve">Street Fighter II': Special Champion Edition (JP weekly sales)</t>
  </si>
  <si>
    <t xml:space="preserve">Pizza Delivery Boy</t>
  </si>
  <si>
    <t xml:space="preserve">Attractive Games</t>
  </si>
  <si>
    <t xml:space="preserve">Keroro RPG: Kishi to Musha to Densetsu no Kaizoku</t>
  </si>
  <si>
    <t xml:space="preserve">Famicom Mini: Wrecking Crew</t>
  </si>
  <si>
    <t xml:space="preserve">Suzumiya Haruhi no Gekidou</t>
  </si>
  <si>
    <t xml:space="preserve">Lost Heroes 2</t>
  </si>
  <si>
    <t xml:space="preserve">Heavenly Guardian</t>
  </si>
  <si>
    <t xml:space="preserve">Dynasty Warriors DS: Fighter's Battle</t>
  </si>
  <si>
    <t xml:space="preserve">Space Hulk: Vengeance of the Blood Angels</t>
  </si>
  <si>
    <t xml:space="preserve">Robot Alchemic Drive</t>
  </si>
  <si>
    <t xml:space="preserve">Alpha and Omega</t>
  </si>
  <si>
    <t xml:space="preserve">Motor Toon Grand Prix (Japan)</t>
  </si>
  <si>
    <t xml:space="preserve">Dino Master: Dig Discover Duel</t>
  </si>
  <si>
    <t xml:space="preserve">Warhammer: Battle For Atluma</t>
  </si>
  <si>
    <t xml:space="preserve">Sabertooth Games</t>
  </si>
  <si>
    <t xml:space="preserve">Hikaru no Go: Heian Gensou Ibunroku</t>
  </si>
  <si>
    <t xml:space="preserve">Eagle Flight</t>
  </si>
  <si>
    <t xml:space="preserve">Ubisoft, FunHouse</t>
  </si>
  <si>
    <t xml:space="preserve">Operation: Vietnam</t>
  </si>
  <si>
    <t xml:space="preserve">OverBlood 2</t>
  </si>
  <si>
    <t xml:space="preserve">Fighter Maker 2</t>
  </si>
  <si>
    <t xml:space="preserve">Lifeline</t>
  </si>
  <si>
    <t xml:space="preserve">Judie no Atelier: Guramnat no Renkinjutsushi</t>
  </si>
  <si>
    <t xml:space="preserve">Dragon Valor</t>
  </si>
  <si>
    <t xml:space="preserve">Tokyo Beat Down</t>
  </si>
  <si>
    <t xml:space="preserve">Microsoft Flight Simulator 2004: A Century of Flight</t>
  </si>
  <si>
    <t xml:space="preserve">Horrid Henry: The Good, The Bad and The Bugly</t>
  </si>
  <si>
    <t xml:space="preserve">Firefighter F.D.18</t>
  </si>
  <si>
    <t xml:space="preserve">Anubis II</t>
  </si>
  <si>
    <t xml:space="preserve">Goodbye Deponia</t>
  </si>
  <si>
    <t xml:space="preserve">Legend of Kay</t>
  </si>
  <si>
    <t xml:space="preserve">DS Nishimura Kyotaro Suspense 2 Shin Tantei Series: Kanazawa Hakodate - Gokkan no Kyoukoku - Fukushuu no Kage</t>
  </si>
  <si>
    <t xml:space="preserve">The Book of Unwritten Tales 2</t>
  </si>
  <si>
    <t xml:space="preserve">Jackass the Game DS</t>
  </si>
  <si>
    <t xml:space="preserve">Jake Power: Handyman</t>
  </si>
  <si>
    <t xml:space="preserve">My Dress-Up</t>
  </si>
  <si>
    <t xml:space="preserve">Power Pro GB</t>
  </si>
  <si>
    <t xml:space="preserve">Beat City</t>
  </si>
  <si>
    <t xml:space="preserve">Universomo</t>
  </si>
  <si>
    <t xml:space="preserve">Sudoku Fever</t>
  </si>
  <si>
    <t xml:space="preserve">Global Star Software</t>
  </si>
  <si>
    <t xml:space="preserve">Inversion</t>
  </si>
  <si>
    <t xml:space="preserve">The Putter Golf</t>
  </si>
  <si>
    <t xml:space="preserve">Super Real Mahjong Graffiti</t>
  </si>
  <si>
    <t xml:space="preserve">Future Card Buddy Fight: Yuujou no Bakunetsu Fight</t>
  </si>
  <si>
    <t xml:space="preserve">Ninja Warriors</t>
  </si>
  <si>
    <t xml:space="preserve">Classic Action: Devilish</t>
  </si>
  <si>
    <t xml:space="preserve">Zettai Onkan Otoda Master</t>
  </si>
  <si>
    <t xml:space="preserve">Dragoneer's Aria</t>
  </si>
  <si>
    <t xml:space="preserve">Xbox Live Arcade Unplugged Volume 1</t>
  </si>
  <si>
    <t xml:space="preserve">TigerShark</t>
  </si>
  <si>
    <t xml:space="preserve">Norse by Norsewest: The Return of the Lost Vikings</t>
  </si>
  <si>
    <t xml:space="preserve">N+</t>
  </si>
  <si>
    <t xml:space="preserve">Metanet Software Inc., SilverBirch Studios</t>
  </si>
  <si>
    <t xml:space="preserve">Titanic Mystery</t>
  </si>
  <si>
    <t xml:space="preserve">Purple Hills</t>
  </si>
  <si>
    <t xml:space="preserve">Obscure</t>
  </si>
  <si>
    <t xml:space="preserve">Katekyoo Hitman Reborn! DS: Fate of Heat - Hono no Unmei</t>
  </si>
  <si>
    <t xml:space="preserve">Shin Lucky * Star: Moe Drill ~Tabidachi~</t>
  </si>
  <si>
    <t xml:space="preserve">DefCon 5</t>
  </si>
  <si>
    <t xml:space="preserve">Secret Service: Ultimate Sacrifice</t>
  </si>
  <si>
    <t xml:space="preserve">Transformer: Rise of the Dark Spark (3DS)</t>
  </si>
  <si>
    <t xml:space="preserve">Deep Labyrinth</t>
  </si>
  <si>
    <t xml:space="preserve">Interactive Brains</t>
  </si>
  <si>
    <t xml:space="preserve">Nichibeikan Pro Yakyuu: Final League</t>
  </si>
  <si>
    <t xml:space="preserve">God Hand</t>
  </si>
  <si>
    <t xml:space="preserve">Shin Chan: Las Nuevas Aventuras Para Wii!</t>
  </si>
  <si>
    <t xml:space="preserve">Junior Classic Books &amp; Fairytales</t>
  </si>
  <si>
    <t xml:space="preserve">Fatal Fury: Battle Archives Volume 2</t>
  </si>
  <si>
    <t xml:space="preserve">Freddi Fish: Kelp Seed Mystery</t>
  </si>
  <si>
    <t xml:space="preserve">RedCard 20-03</t>
  </si>
  <si>
    <t xml:space="preserve">Brothers in Arms: Furious 4</t>
  </si>
  <si>
    <t xml:space="preserve">Future Tactics: The Uprising</t>
  </si>
  <si>
    <t xml:space="preserve">Kanji Sonomama DS Rakubiki Jiten</t>
  </si>
  <si>
    <t xml:space="preserve">everGirl</t>
  </si>
  <si>
    <t xml:space="preserve">Heroes Phantasia</t>
  </si>
  <si>
    <t xml:space="preserve">Top Gun</t>
  </si>
  <si>
    <t xml:space="preserve">Doublesix</t>
  </si>
  <si>
    <t xml:space="preserve">Chuugaku Eitango Target 1800 DS</t>
  </si>
  <si>
    <t xml:space="preserve">Basketball Hall of Fame Ultimate Hoops Challenge</t>
  </si>
  <si>
    <t xml:space="preserve">World Racing</t>
  </si>
  <si>
    <t xml:space="preserve">Synetic</t>
  </si>
  <si>
    <t xml:space="preserve">Disney's Party</t>
  </si>
  <si>
    <t xml:space="preserve">Jupiter Multimedia</t>
  </si>
  <si>
    <t xml:space="preserve">Storybook Workshop</t>
  </si>
  <si>
    <t xml:space="preserve">Card Games</t>
  </si>
  <si>
    <t xml:space="preserve">Tropix</t>
  </si>
  <si>
    <t xml:space="preserve">Mega Man: Battle &amp; Chase</t>
  </si>
  <si>
    <t xml:space="preserve">Winning Post 7 2010</t>
  </si>
  <si>
    <t xml:space="preserve">Build-A-Bear Workshop: Friendship Valley</t>
  </si>
  <si>
    <t xml:space="preserve">Daniel X: The Ultimate Power</t>
  </si>
  <si>
    <t xml:space="preserve">Destrega</t>
  </si>
  <si>
    <t xml:space="preserve">Fantasy Aquarium World</t>
  </si>
  <si>
    <t xml:space="preserve">Nobunaga no Yabou: Tendou with Power-Up Kit</t>
  </si>
  <si>
    <t xml:space="preserve">The Final Round</t>
  </si>
  <si>
    <t xml:space="preserve">MAPLUS: Portable Navi</t>
  </si>
  <si>
    <t xml:space="preserve">Edia</t>
  </si>
  <si>
    <t xml:space="preserve">Order Up!!</t>
  </si>
  <si>
    <t xml:space="preserve">Reader Rabbit 1st Grade</t>
  </si>
  <si>
    <t xml:space="preserve">The King of Fighters 02/03</t>
  </si>
  <si>
    <t xml:space="preserve">Centipede / Breakout / Warlords</t>
  </si>
  <si>
    <t xml:space="preserve">Epicenter Interactive</t>
  </si>
  <si>
    <t xml:space="preserve">Lucian Bee's: Justice Yellow / Evil Violet</t>
  </si>
  <si>
    <t xml:space="preserve">Armored Core: Nine Breaker</t>
  </si>
  <si>
    <t xml:space="preserve">Doraemon: Nobita no Shin Makai Daibouken DS</t>
  </si>
  <si>
    <t xml:space="preserve">Gambler Densetsu Tetsuya</t>
  </si>
  <si>
    <t xml:space="preserve">Athena</t>
  </si>
  <si>
    <t xml:space="preserve">The Guided Fate Paradox</t>
  </si>
  <si>
    <t xml:space="preserve">Mayhem 3D</t>
  </si>
  <si>
    <t xml:space="preserve">Bleach: Hanatareshi Yabou</t>
  </si>
  <si>
    <t xml:space="preserve">Alex Rider: Stormbreaker</t>
  </si>
  <si>
    <t xml:space="preserve">Yoake Yori Ruriiro na: Brighter than Dawning Blue</t>
  </si>
  <si>
    <t xml:space="preserve">Aria</t>
  </si>
  <si>
    <t xml:space="preserve">Pandemonium 2</t>
  </si>
  <si>
    <t xml:space="preserve">Gundam Try Age SP</t>
  </si>
  <si>
    <t xml:space="preserve">WipEout HD Fury</t>
  </si>
  <si>
    <t xml:space="preserve">Fallout: Brotherhood of Steel</t>
  </si>
  <si>
    <t xml:space="preserve">Dreamer Series: Pop Star</t>
  </si>
  <si>
    <t xml:space="preserve">Tivola</t>
  </si>
  <si>
    <t xml:space="preserve">Penguins of Madagascar</t>
  </si>
  <si>
    <t xml:space="preserve">12-Sai. Honto no Kimochi</t>
  </si>
  <si>
    <t xml:space="preserve">Happinet</t>
  </si>
  <si>
    <t xml:space="preserve">Parlor! Mini 2</t>
  </si>
  <si>
    <t xml:space="preserve">Flower, Sun, and Rain</t>
  </si>
  <si>
    <t xml:space="preserve">Gunstar Super Heroes</t>
  </si>
  <si>
    <t xml:space="preserve">C: The Contra Adventure</t>
  </si>
  <si>
    <t xml:space="preserve">Interactive Storybook DS Series 1</t>
  </si>
  <si>
    <t xml:space="preserve">Frogger Advance: The Great Quest</t>
  </si>
  <si>
    <t xml:space="preserve">Cities XL 2012</t>
  </si>
  <si>
    <t xml:space="preserve">Monte Cristo Multimedia</t>
  </si>
  <si>
    <t xml:space="preserve">Dream C Club</t>
  </si>
  <si>
    <t xml:space="preserve">Pocky &amp; Rocky with Becky</t>
  </si>
  <si>
    <t xml:space="preserve">Jam Sessions 2</t>
  </si>
  <si>
    <t xml:space="preserve">Plato</t>
  </si>
  <si>
    <t xml:space="preserve">Full Spectrum Warrior: Ten Hammers</t>
  </si>
  <si>
    <t xml:space="preserve">Streets of Rage 3</t>
  </si>
  <si>
    <t xml:space="preserve">Prince of Persia: The Fallen King</t>
  </si>
  <si>
    <t xml:space="preserve">My Horse &amp; Me: Riding for Gold</t>
  </si>
  <si>
    <t xml:space="preserve">Speed Racer</t>
  </si>
  <si>
    <t xml:space="preserve">Cardfight!! Vanguard: Lock On Victory!!</t>
  </si>
  <si>
    <t xml:space="preserve">Broken Sword 5: The Serpent's Curse</t>
  </si>
  <si>
    <t xml:space="preserve">Hot Wheels: Burnin' Rubber</t>
  </si>
  <si>
    <t xml:space="preserve">Lost in Blue 2</t>
  </si>
  <si>
    <t xml:space="preserve">Ojyousama Express</t>
  </si>
  <si>
    <t xml:space="preserve">Media Works</t>
  </si>
  <si>
    <t xml:space="preserve">Steambot Chronicles: Battle Tournament</t>
  </si>
  <si>
    <t xml:space="preserve">Wings of War</t>
  </si>
  <si>
    <t xml:space="preserve">Silver Wish Games</t>
  </si>
  <si>
    <t xml:space="preserve">RPG Maker 3</t>
  </si>
  <si>
    <t xml:space="preserve">Runtime</t>
  </si>
  <si>
    <t xml:space="preserve">Genkai Tokki Monster Monpiece</t>
  </si>
  <si>
    <t xml:space="preserve">Desert Strike Advance</t>
  </si>
  <si>
    <t xml:space="preserve">Kabuki Warriors</t>
  </si>
  <si>
    <t xml:space="preserve">Discworld</t>
  </si>
  <si>
    <t xml:space="preserve">Motion Explosion!</t>
  </si>
  <si>
    <t xml:space="preserve">Age of Empires III: The Asian Dynasties</t>
  </si>
  <si>
    <t xml:space="preserve">Elite Forces: Unit 77</t>
  </si>
  <si>
    <t xml:space="preserve">Gammick Entertainment</t>
  </si>
  <si>
    <t xml:space="preserve">DiP Interactive</t>
  </si>
  <si>
    <t xml:space="preserve">July</t>
  </si>
  <si>
    <t xml:space="preserve">Fortyfive</t>
  </si>
  <si>
    <t xml:space="preserve">Crime Lab: Body of Evidence</t>
  </si>
  <si>
    <t xml:space="preserve">ESPN Winter X-Games: Snowboarding 2002</t>
  </si>
  <si>
    <t xml:space="preserve">Bleach: Versus Crusade</t>
  </si>
  <si>
    <t xml:space="preserve">Kanon</t>
  </si>
  <si>
    <t xml:space="preserve">NanoBreaker</t>
  </si>
  <si>
    <t xml:space="preserve">Cosmos Chaos!</t>
  </si>
  <si>
    <t xml:space="preserve">Guitar Freaks 3rdMIX &amp; DrumMania 2ndMIX</t>
  </si>
  <si>
    <t xml:space="preserve">Taiko no Tatsujin: Atsumete Tomodachi Daisakusen!</t>
  </si>
  <si>
    <t xml:space="preserve">Miami Vice: The Game</t>
  </si>
  <si>
    <t xml:space="preserve">Disney's Magical Quest 2 Starring Mickey and Minnie</t>
  </si>
  <si>
    <t xml:space="preserve">Klein Computer Entertainment</t>
  </si>
  <si>
    <t xml:space="preserve">Bullet Girls</t>
  </si>
  <si>
    <t xml:space="preserve">Ikki Tousen: Xross Impact</t>
  </si>
  <si>
    <t xml:space="preserve">Smart Boy's Toys Club</t>
  </si>
  <si>
    <t xml:space="preserve">Insecticide</t>
  </si>
  <si>
    <t xml:space="preserve">Gamecock</t>
  </si>
  <si>
    <t xml:space="preserve">Super Mahjong 2: Honkaku 4Jin Uchi</t>
  </si>
  <si>
    <t xml:space="preserve">Imax</t>
  </si>
  <si>
    <t xml:space="preserve">XGRA: Extreme G Racing Association</t>
  </si>
  <si>
    <t xml:space="preserve">Mitsukete! Keroro Gunsou: Machigai Sagashi Daisakusen de Arimasu!</t>
  </si>
  <si>
    <t xml:space="preserve">Family Trainer: Treasure Adventure</t>
  </si>
  <si>
    <t xml:space="preserve">Pop'n Music Portable 2</t>
  </si>
  <si>
    <t xml:space="preserve">Kamen Rider: Dragon Knight</t>
  </si>
  <si>
    <t xml:space="preserve">Ys vs. Sora no Kiseki: Alternative Saga</t>
  </si>
  <si>
    <t xml:space="preserve">Naruto: Ultimate Ninja Heroes (JP sales)</t>
  </si>
  <si>
    <t xml:space="preserve">Akagawa Jirou Mystery: Yasoukyoku - Hon ni Manekareta Satsujin</t>
  </si>
  <si>
    <t xml:space="preserve">Ray Tracers</t>
  </si>
  <si>
    <t xml:space="preserve">Mario vs. Donkey Kong: Tipping Stars</t>
  </si>
  <si>
    <t xml:space="preserve">Tournament of Legends</t>
  </si>
  <si>
    <t xml:space="preserve">Escape from Bug Island</t>
  </si>
  <si>
    <t xml:space="preserve">Nicola Kanshuu: Model * Oshare Audition</t>
  </si>
  <si>
    <t xml:space="preserve">Hisshou Pachinko*Pachi-Slot Kouryaku Series Vol. 14: CR Shinseiki Evangelion: Saigo no Mono</t>
  </si>
  <si>
    <t xml:space="preserve">Cold Stone Creamery: Scoop It Up</t>
  </si>
  <si>
    <t xml:space="preserve">My Pet Shop</t>
  </si>
  <si>
    <t xml:space="preserve">Kururin Paradise</t>
  </si>
  <si>
    <t xml:space="preserve">Gradius Collection</t>
  </si>
  <si>
    <t xml:space="preserve">Kiniro no Corda 2</t>
  </si>
  <si>
    <t xml:space="preserve">Dynasty Warriors Vs</t>
  </si>
  <si>
    <t xml:space="preserve">Gallop Racer 2004</t>
  </si>
  <si>
    <t xml:space="preserve">Sunrise Eiyuutan R</t>
  </si>
  <si>
    <t xml:space="preserve">Rayman: Hoodlum's Revenge</t>
  </si>
  <si>
    <t xml:space="preserve">Mobile Suit Gundam Seed: Never Ending Tomorrow</t>
  </si>
  <si>
    <t xml:space="preserve">Utawarerumono: Futari no Hakuoro</t>
  </si>
  <si>
    <t xml:space="preserve">Fishing Master (jp sales)</t>
  </si>
  <si>
    <t xml:space="preserve">OK! Puzzle Stars</t>
  </si>
  <si>
    <t xml:space="preserve">Zill O'll Infinite Plus</t>
  </si>
  <si>
    <t xml:space="preserve">Tonka Rescue Patrol</t>
  </si>
  <si>
    <t xml:space="preserve">GunGriffon II</t>
  </si>
  <si>
    <t xml:space="preserve">Crimson Gem Saga</t>
  </si>
  <si>
    <t xml:space="preserve">IronNos Co.,Ltd.</t>
  </si>
  <si>
    <t xml:space="preserve">Monster Tale</t>
  </si>
  <si>
    <t xml:space="preserve">DreamRift</t>
  </si>
  <si>
    <t xml:space="preserve">Legend of the Dragon</t>
  </si>
  <si>
    <t xml:space="preserve">Famicom Mini: Balloon Fight</t>
  </si>
  <si>
    <t xml:space="preserve">Steins;Gate: Senkei Kousoku no Phonogram</t>
  </si>
  <si>
    <t xml:space="preserve">Seaman 2: Peking Genjin Ikusei Kit</t>
  </si>
  <si>
    <t xml:space="preserve">Chou Gekijouban Keroro Gunsou 3: Tenkuu Daibouken de Arimasu!</t>
  </si>
  <si>
    <t xml:space="preserve">Sprung - A Game Where Everyone Scores</t>
  </si>
  <si>
    <t xml:space="preserve">The Pinball of the Dead</t>
  </si>
  <si>
    <t xml:space="preserve">Growlanser IV: Over Reloaded</t>
  </si>
  <si>
    <t xml:space="preserve">Arc the Lad: End of Darkness</t>
  </si>
  <si>
    <t xml:space="preserve">The King of Route 66</t>
  </si>
  <si>
    <t xml:space="preserve">Western Riding Academy</t>
  </si>
  <si>
    <t xml:space="preserve">Snapdragon</t>
  </si>
  <si>
    <t xml:space="preserve">Bubble Bobble also featuring Rainbow Islands</t>
  </si>
  <si>
    <t xml:space="preserve">Tokobot</t>
  </si>
  <si>
    <t xml:space="preserve">Monster Madness: Grave Danger</t>
  </si>
  <si>
    <t xml:space="preserve">Panzer Tactics</t>
  </si>
  <si>
    <t xml:space="preserve">10TACLE Studios</t>
  </si>
  <si>
    <t xml:space="preserve">Robotica</t>
  </si>
  <si>
    <t xml:space="preserve">Deathrow: Underground Team Combat</t>
  </si>
  <si>
    <t xml:space="preserve">Paws &amp; Claws: Marine Rescue</t>
  </si>
  <si>
    <t xml:space="preserve">Land of the Dead: Road to Fiddler's Green</t>
  </si>
  <si>
    <t xml:space="preserve">Groove Games</t>
  </si>
  <si>
    <t xml:space="preserve">Brainbox Games</t>
  </si>
  <si>
    <t xml:space="preserve">R-Types</t>
  </si>
  <si>
    <t xml:space="preserve">Star Fighter</t>
  </si>
  <si>
    <t xml:space="preserve">Game Center CX: 3-Choume no Arino</t>
  </si>
  <si>
    <t xml:space="preserve">Assetto Corsa</t>
  </si>
  <si>
    <t xml:space="preserve">Kunos Simulazioni</t>
  </si>
  <si>
    <t xml:space="preserve">Kuukan * Zukei: Hirameki Training - KuuTore</t>
  </si>
  <si>
    <t xml:space="preserve">Osu! Tatakae! Ouendan</t>
  </si>
  <si>
    <t xml:space="preserve">Dissidia: Final Fantasy Universal Tuning</t>
  </si>
  <si>
    <t xml:space="preserve">MBA International</t>
  </si>
  <si>
    <t xml:space="preserve">Johnny Test</t>
  </si>
  <si>
    <t xml:space="preserve">505 Games, Sarbakan Inc.</t>
  </si>
  <si>
    <t xml:space="preserve">Jewels of the Ages</t>
  </si>
  <si>
    <t xml:space="preserve">Meitantei Conan: Aoki Houseki no Rinbukyoku</t>
  </si>
  <si>
    <t xml:space="preserve">The Legend of Heroes: Trails in the Sky Second Chapter</t>
  </si>
  <si>
    <t xml:space="preserve">Tron 2.0: Killer App</t>
  </si>
  <si>
    <t xml:space="preserve">Jurassic Park III: Park Builder</t>
  </si>
  <si>
    <t xml:space="preserve">Unchained Blades </t>
  </si>
  <si>
    <t xml:space="preserve">NHL Legacy</t>
  </si>
  <si>
    <t xml:space="preserve">Rurouni Kenshin: Meiji Kenkaku Romantan Saisen</t>
  </si>
  <si>
    <t xml:space="preserve">Santa Claus Is Comin' to Town!</t>
  </si>
  <si>
    <t xml:space="preserve">Octomania</t>
  </si>
  <si>
    <t xml:space="preserve">Godzilla (2014)</t>
  </si>
  <si>
    <t xml:space="preserve">Showtime Championship Boxing</t>
  </si>
  <si>
    <t xml:space="preserve">Nikitova Games</t>
  </si>
  <si>
    <t xml:space="preserve">LEGO Bionicle</t>
  </si>
  <si>
    <t xml:space="preserve">Ansatsu Kyoushitsu: Assassin Ikusei Keikaku!!</t>
  </si>
  <si>
    <t xml:space="preserve">Power Shovel</t>
  </si>
  <si>
    <t xml:space="preserve">A llI S.V.: A Ressha de Gyoukou 3 Super Version</t>
  </si>
  <si>
    <t xml:space="preserve">Pack-In-Video</t>
  </si>
  <si>
    <t xml:space="preserve">My Pet Chimp</t>
  </si>
  <si>
    <t xml:space="preserve">Chrysler Classic Racing</t>
  </si>
  <si>
    <t xml:space="preserve">Extra Mile Studios</t>
  </si>
  <si>
    <t xml:space="preserve">Spy Games: Elevator Mission</t>
  </si>
  <si>
    <t xml:space="preserve">The Book of Unwritten Tales: The Critter Chronicles</t>
  </si>
  <si>
    <t xml:space="preserve">Crimson Cow</t>
  </si>
  <si>
    <t xml:space="preserve">Nitro+</t>
  </si>
  <si>
    <t xml:space="preserve">Nights of Azure</t>
  </si>
  <si>
    <t xml:space="preserve">Age of Empires Online</t>
  </si>
  <si>
    <t xml:space="preserve">Earth Defense Force 2017 Portable</t>
  </si>
  <si>
    <t xml:space="preserve">Atelier Iris 2: The Azoth Of Destiny</t>
  </si>
  <si>
    <t xml:space="preserve">Spy Fox in Dry Cereal</t>
  </si>
  <si>
    <t xml:space="preserve">Humongous Entertainment, Mistic Software</t>
  </si>
  <si>
    <t xml:space="preserve">There</t>
  </si>
  <si>
    <t xml:space="preserve">Tokimeki no Houkago</t>
  </si>
  <si>
    <t xml:space="preserve">Championship Surfer</t>
  </si>
  <si>
    <t xml:space="preserve">Zumba Fitness Core</t>
  </si>
  <si>
    <t xml:space="preserve">Di-Gata Defenders</t>
  </si>
  <si>
    <t xml:space="preserve">Mystic Software</t>
  </si>
  <si>
    <t xml:space="preserve">Monster Garage</t>
  </si>
  <si>
    <t xml:space="preserve">ZhuZhu Pets: Quest for Zhu</t>
  </si>
  <si>
    <t xml:space="preserve">Akai Katana Shin</t>
  </si>
  <si>
    <t xml:space="preserve">A-Train: City Simulator</t>
  </si>
  <si>
    <t xml:space="preserve">Tecmo Classic Arcade</t>
  </si>
  <si>
    <t xml:space="preserve">2 Games in 1: Sonic Pinball Party &amp; Columns Crown</t>
  </si>
  <si>
    <t xml:space="preserve">Mad Maestro!</t>
  </si>
  <si>
    <t xml:space="preserve">Densha De Go! 3 Tsuukinhen</t>
  </si>
  <si>
    <t xml:space="preserve">Biker Mice From Mars</t>
  </si>
  <si>
    <t xml:space="preserve">From The Abyss</t>
  </si>
  <si>
    <t xml:space="preserve">Sonic Powered</t>
  </si>
  <si>
    <t xml:space="preserve">Jewel Quest IV: Heritage</t>
  </si>
  <si>
    <t xml:space="preserve">Daito Giken Koushiki Pachi-Slot Simulator: Ossu! Banchou Portable</t>
  </si>
  <si>
    <t xml:space="preserve">Sudoku Ball Detective</t>
  </si>
  <si>
    <t xml:space="preserve">Whitebear</t>
  </si>
  <si>
    <t xml:space="preserve">DuckTales: Remastered</t>
  </si>
  <si>
    <t xml:space="preserve">Giants: Citizen Kabuto</t>
  </si>
  <si>
    <t xml:space="preserve">Crayon Shin-chan: Arashi o Yobu Kasukabe Eiga Stars!</t>
  </si>
  <si>
    <t xml:space="preserve">MX vs. ATV Supercross</t>
  </si>
  <si>
    <t xml:space="preserve">Muppets Party Cruise</t>
  </si>
  <si>
    <t xml:space="preserve">Higurashi Daybreak Portable</t>
  </si>
  <si>
    <t xml:space="preserve">Blast Lacrosse</t>
  </si>
  <si>
    <t xml:space="preserve">Kikou Heidan J-Phoenix</t>
  </si>
  <si>
    <t xml:space="preserve">Earth Defense Force 4.1: The Shadow of New Despair</t>
  </si>
  <si>
    <t xml:space="preserve">Shonen Jump's Shaman King: Legacy of the Spirits - Soaring Hawk/Sprinting Wolf</t>
  </si>
  <si>
    <t xml:space="preserve">Bubble Bobble: Old &amp; New</t>
  </si>
  <si>
    <t xml:space="preserve">Speed</t>
  </si>
  <si>
    <t xml:space="preserve">Naruto Shippuden: Gekito Ninja Taisen! Special</t>
  </si>
  <si>
    <t xml:space="preserve">Jissen Pachislot Secrets! Fist of the North Star F - Seikimatsu Kyuuseishu Densetsu</t>
  </si>
  <si>
    <t xml:space="preserve">Kekkon: Marriage</t>
  </si>
  <si>
    <t xml:space="preserve">KimiKiss</t>
  </si>
  <si>
    <t xml:space="preserve">Nicola Kanshuu: Model * Oshare Audition 2</t>
  </si>
  <si>
    <t xml:space="preserve">Imagine: Gymnast</t>
  </si>
  <si>
    <t xml:space="preserve">Hisshou Pachinko*Pachi-Slot Kouryaku Series Portable Vol. 1: Shinseiki Evangelion - Tamashii no Kiseki</t>
  </si>
  <si>
    <t xml:space="preserve">Challenge Me: Brain Puzzles</t>
  </si>
  <si>
    <t xml:space="preserve">Shining Force Feather</t>
  </si>
  <si>
    <t xml:space="preserve">The Technomancer</t>
  </si>
  <si>
    <t xml:space="preserve">Kurupoto Cool Cool Stars</t>
  </si>
  <si>
    <t xml:space="preserve">Cocoto Kart Racer</t>
  </si>
  <si>
    <t xml:space="preserve">Mobile Suit Gundam 00: Gundam Meisters</t>
  </si>
  <si>
    <t xml:space="preserve">Imagine: Cheerleader</t>
  </si>
  <si>
    <t xml:space="preserve">Nazotoki Battle Tore! Densetsu no Makyuu o Fukkatsu Saseyo! </t>
  </si>
  <si>
    <t xml:space="preserve">EA Japan Studio</t>
  </si>
  <si>
    <t xml:space="preserve">Call of Cthulhu: Dark Corners of the Earth</t>
  </si>
  <si>
    <t xml:space="preserve">Headfirst Productions</t>
  </si>
  <si>
    <t xml:space="preserve">Super Robot Wars OG Saga Masou Kishin F: Coffin of the End</t>
  </si>
  <si>
    <t xml:space="preserve">The Next BIG Thing</t>
  </si>
  <si>
    <t xml:space="preserve">Pendulo Studios</t>
  </si>
  <si>
    <t xml:space="preserve">Metal Gear Solid: Social Ops</t>
  </si>
  <si>
    <t xml:space="preserve">Minna no DS Seminar: Kanpeki Eitango Ryoku</t>
  </si>
  <si>
    <t xml:space="preserve">Kirarin * Revolution: Minna de Odorou Furi Furi Debut!</t>
  </si>
  <si>
    <t xml:space="preserve">PenPen TriIceLon</t>
  </si>
  <si>
    <t xml:space="preserve">DropCast</t>
  </si>
  <si>
    <t xml:space="preserve">Mikoishi</t>
  </si>
  <si>
    <t xml:space="preserve">Crazy Chicken Tales</t>
  </si>
  <si>
    <t xml:space="preserve">Hagane no Renkinjutsushi - Fullmetal Alchemist: Yakusoku no Hi e</t>
  </si>
  <si>
    <t xml:space="preserve">Mega Man Battle Network 5: Double Team DS (US sales)</t>
  </si>
  <si>
    <t xml:space="preserve">Secret Files: Tunguska</t>
  </si>
  <si>
    <t xml:space="preserve">10tacle Studios, Fusionsphere Systems</t>
  </si>
  <si>
    <t xml:space="preserve">EverQuest II: Destiny of Velious</t>
  </si>
  <si>
    <t xml:space="preserve">Summon Night 6: Lost Borders</t>
  </si>
  <si>
    <t xml:space="preserve">Summon Night 2</t>
  </si>
  <si>
    <t xml:space="preserve">Chou Soujuu Mecha MG</t>
  </si>
  <si>
    <t xml:space="preserve">Grey's Anatomy: The Video Game</t>
  </si>
  <si>
    <t xml:space="preserve">Arkanoid DS</t>
  </si>
  <si>
    <t xml:space="preserve">Big Bang Mini</t>
  </si>
  <si>
    <t xml:space="preserve">Arkedo Studio</t>
  </si>
  <si>
    <t xml:space="preserve">Rurouni Kenshin: Meiji Kenyaku Romantan - Kansen</t>
  </si>
  <si>
    <t xml:space="preserve">Chevrolet Camaro: Wild Ride</t>
  </si>
  <si>
    <t xml:space="preserve">Genkai Tokki: Moero Crystal</t>
  </si>
  <si>
    <t xml:space="preserve">Project Setsuna</t>
  </si>
  <si>
    <t xml:space="preserve">Serious Sam II</t>
  </si>
  <si>
    <t xml:space="preserve">Flipnic: Ultimate Pinball</t>
  </si>
  <si>
    <t xml:space="preserve">Eigo de Tabisuru: Little Charo</t>
  </si>
  <si>
    <t xml:space="preserve">Farmind Ltd</t>
  </si>
  <si>
    <t xml:space="preserve">Dreamer Series: Zoo Keeper</t>
  </si>
  <si>
    <t xml:space="preserve">D.C. II P.S.: Da Capo II Plus Situation</t>
  </si>
  <si>
    <t xml:space="preserve">The Witcher</t>
  </si>
  <si>
    <t xml:space="preserve">Mike Piazza's Strike Zone</t>
  </si>
  <si>
    <t xml:space="preserve">Star Soldier: Vanishing Earth</t>
  </si>
  <si>
    <t xml:space="preserve">Top Gear Hyper-Bike</t>
  </si>
  <si>
    <t xml:space="preserve">Olympic Hockey 98</t>
  </si>
  <si>
    <t xml:space="preserve">Another Code R: A Journey into Lost Memories</t>
  </si>
  <si>
    <t xml:space="preserve">Virtual Chess 64</t>
  </si>
  <si>
    <t xml:space="preserve">Worms Blast</t>
  </si>
  <si>
    <t xml:space="preserve">Prinny: Can I Really Be The Hero? (US sales)</t>
  </si>
  <si>
    <t xml:space="preserve">Coded Arms: Contagion</t>
  </si>
  <si>
    <t xml:space="preserve">Foster's Home for Imaginary Friends: Imagination Invaders</t>
  </si>
  <si>
    <t xml:space="preserve">Smile PreCure! Let's Go! Marchen World</t>
  </si>
  <si>
    <t xml:space="preserve">S.T.A.L.K.E.R.: Call of Pripyat</t>
  </si>
  <si>
    <t xml:space="preserve">GSC Game World</t>
  </si>
  <si>
    <t xml:space="preserve">Tokyo Xtreme Racer Advance</t>
  </si>
  <si>
    <t xml:space="preserve">Doraemon: Nobita no Uchuu Eiyuuki</t>
  </si>
  <si>
    <t xml:space="preserve">Disney's Kim Possible: Global Gemini</t>
  </si>
  <si>
    <t xml:space="preserve">Rock Blast</t>
  </si>
  <si>
    <t xml:space="preserve">I Love Beauty: Hollywood Makeover</t>
  </si>
  <si>
    <t xml:space="preserve">A New Beginning</t>
  </si>
  <si>
    <t xml:space="preserve">World Cup of Pool</t>
  </si>
  <si>
    <t xml:space="preserve">Combat Elite: WWII Paratroopers</t>
  </si>
  <si>
    <t xml:space="preserve">BattleBorne</t>
  </si>
  <si>
    <t xml:space="preserve">Power Pro Success Legends</t>
  </si>
  <si>
    <t xml:space="preserve">Killer Loop</t>
  </si>
  <si>
    <t xml:space="preserve">Cabela's Dangerous Hunts: Ultimate Challenge</t>
  </si>
  <si>
    <t xml:space="preserve">Worldwide Soccer</t>
  </si>
  <si>
    <t xml:space="preserve">Toriko: Gourmet Battle!</t>
  </si>
  <si>
    <t xml:space="preserve">Commandos: Strike Force</t>
  </si>
  <si>
    <t xml:space="preserve">Mobile Suit Gundam: Gundam vs. Zeta Gundam</t>
  </si>
  <si>
    <t xml:space="preserve">Guilty Gear X: Advance Edition</t>
  </si>
  <si>
    <t xml:space="preserve">Fate/Tiger Colosseum Upper</t>
  </si>
  <si>
    <t xml:space="preserve">Zaidan Houjin Nippon Kanji Nouryoku Kentei Kyoukai Kounin: KanKen DS3 Deluxe</t>
  </si>
  <si>
    <t xml:space="preserve">Warriors of the Lost Empire</t>
  </si>
  <si>
    <t xml:space="preserve">Pop Cutie! Street Fashion Simulation</t>
  </si>
  <si>
    <t xml:space="preserve">Culdcept Revolt</t>
  </si>
  <si>
    <t xml:space="preserve">Devil's Third</t>
  </si>
  <si>
    <t xml:space="preserve">Valhalla Game Studios</t>
  </si>
  <si>
    <t xml:space="preserve">PachiPara 13: Super Umi no Pachi-Pro Fuuunroku</t>
  </si>
  <si>
    <t xml:space="preserve">World Soccer Winning Eleven 9 (US sales)</t>
  </si>
  <si>
    <t xml:space="preserve">Star Trek: Tactical Assault</t>
  </si>
  <si>
    <t xml:space="preserve">Quicksilver Software</t>
  </si>
  <si>
    <t xml:space="preserve">Winning Post 4 Maximum</t>
  </si>
  <si>
    <t xml:space="preserve">Xiaolin Showdown</t>
  </si>
  <si>
    <t xml:space="preserve">Exhibition Volume 5</t>
  </si>
  <si>
    <t xml:space="preserve">Record of Lodoss War: Eiyuu Sensou</t>
  </si>
  <si>
    <t xml:space="preserve">Pro Yakyuu Netsu Star 2007</t>
  </si>
  <si>
    <t xml:space="preserve">Starry ? Sky: In Summer</t>
  </si>
  <si>
    <t xml:space="preserve">Asgard</t>
  </si>
  <si>
    <t xml:space="preserve">Klonoa Beach Volleyball</t>
  </si>
  <si>
    <t xml:space="preserve">Melty Blood: Actress Again</t>
  </si>
  <si>
    <t xml:space="preserve">Ecole</t>
  </si>
  <si>
    <t xml:space="preserve">Mahouka Koukou no Rettousei: Out of Order</t>
  </si>
  <si>
    <t xml:space="preserve">3D Lemmings</t>
  </si>
  <si>
    <t xml:space="preserve">Hi Hi Puffy AmiYumi: Kaznapped</t>
  </si>
  <si>
    <t xml:space="preserve">Broken Sword: The Shadow of the Templars</t>
  </si>
  <si>
    <t xml:space="preserve">Corpse Party: Back to School Edition</t>
  </si>
  <si>
    <t xml:space="preserve">Tenchi Muyou! Ryoukouki Gokuraku</t>
  </si>
  <si>
    <t xml:space="preserve">Yumedia</t>
  </si>
  <si>
    <t xml:space="preserve">Zoo Tycoon: Complete Collection</t>
  </si>
  <si>
    <t xml:space="preserve">Trapt</t>
  </si>
  <si>
    <t xml:space="preserve">Splat Renegade Paintball</t>
  </si>
  <si>
    <t xml:space="preserve">Lord of Magna: Maiden Heaven</t>
  </si>
  <si>
    <t xml:space="preserve">SpongeBob SquarePants: Plankton's Robotic Revenge</t>
  </si>
  <si>
    <t xml:space="preserve">Metal Max 4: Gekkou no Diva</t>
  </si>
  <si>
    <t xml:space="preserve">Magi: Aratanaru Sekai</t>
  </si>
  <si>
    <t xml:space="preserve">Playmobil Knights</t>
  </si>
  <si>
    <t xml:space="preserve">PoPoLoCrois</t>
  </si>
  <si>
    <t xml:space="preserve">Dragon Rage</t>
  </si>
  <si>
    <t xml:space="preserve">Theresia...</t>
  </si>
  <si>
    <t xml:space="preserve">Ascaron Entertainment GmbH</t>
  </si>
  <si>
    <t xml:space="preserve">Dance Sensation!</t>
  </si>
  <si>
    <t xml:space="preserve">Raw Danger! (JP sales)</t>
  </si>
  <si>
    <t xml:space="preserve">Archer Maclean Presents: Pool Paradise</t>
  </si>
  <si>
    <t xml:space="preserve">Tabi no Yubisashi Kaiwachou DS: DS Series 3 Kankoku</t>
  </si>
  <si>
    <t xml:space="preserve">Backyard Skateboarding 2006</t>
  </si>
  <si>
    <t xml:space="preserve">Call of Duty: The War Collection</t>
  </si>
  <si>
    <t xml:space="preserve">Treyarch, Infinity Ward</t>
  </si>
  <si>
    <t xml:space="preserve">Gegege no Kitarou: Youkai Daigekisen</t>
  </si>
  <si>
    <t xml:space="preserve">Dig Dug: Digging Strike</t>
  </si>
  <si>
    <t xml:space="preserve">Emblem of Gundam</t>
  </si>
  <si>
    <t xml:space="preserve">The Fast and the Furious</t>
  </si>
  <si>
    <t xml:space="preserve">Satisfashion</t>
  </si>
  <si>
    <t xml:space="preserve">Imagine: Resort Owner</t>
  </si>
  <si>
    <t xml:space="preserve">G-Police: Weapons of Justice</t>
  </si>
  <si>
    <t xml:space="preserve">Paws &amp; Claws: Pampered Pets 2</t>
  </si>
  <si>
    <t xml:space="preserve">Policenauts</t>
  </si>
  <si>
    <t xml:space="preserve">Killing Zone</t>
  </si>
  <si>
    <t xml:space="preserve">Adventures of Lolo</t>
  </si>
  <si>
    <t xml:space="preserve">HAL Laboratory</t>
  </si>
  <si>
    <t xml:space="preserve">Quiz! Hexagon II</t>
  </si>
  <si>
    <t xml:space="preserve">Vampire Rain: Altered Species</t>
  </si>
  <si>
    <t xml:space="preserve">Racing Gears Advance</t>
  </si>
  <si>
    <t xml:space="preserve">Orbital Media, Inc.</t>
  </si>
  <si>
    <t xml:space="preserve">Left Field Productions, Zoo Games</t>
  </si>
  <si>
    <t xml:space="preserve">Daito Giken Koushiki Pachi-Slot Simulator: Shin Yoshimune</t>
  </si>
  <si>
    <t xml:space="preserve">Tanjou S Debut</t>
  </si>
  <si>
    <t xml:space="preserve">Nendoroid Generation</t>
  </si>
  <si>
    <t xml:space="preserve">Pop'n TwinBee: Rainbow Bell Adventure</t>
  </si>
  <si>
    <t xml:space="preserve">Mercury Meltdown</t>
  </si>
  <si>
    <t xml:space="preserve">Exist Archive: The Other Side of the Sky</t>
  </si>
  <si>
    <t xml:space="preserve">Zoo Tycoon 2</t>
  </si>
  <si>
    <t xml:space="preserve">Broken Helix</t>
  </si>
  <si>
    <t xml:space="preserve">Crazy Chicken: Pharaoh's Treasure</t>
  </si>
  <si>
    <t xml:space="preserve">Phenomedia</t>
  </si>
  <si>
    <t xml:space="preserve">Katekyoo Hitman Reborn! DS Fate of Heat III - Yuki no Shugosha Raishuu!</t>
  </si>
  <si>
    <t xml:space="preserve">Brave: A Warrior's Tale</t>
  </si>
  <si>
    <t xml:space="preserve">Hajime no Ippo Portable: Victorious Spirits</t>
  </si>
  <si>
    <t xml:space="preserve">Grand Prix Games</t>
  </si>
  <si>
    <t xml:space="preserve">CMT Presents: Karaoke Revolution Country</t>
  </si>
  <si>
    <t xml:space="preserve">Katekyoo Hitman Reborn! DS: Flame Rumble Mukuro Kyoushuu</t>
  </si>
  <si>
    <t xml:space="preserve">Jumble Madness</t>
  </si>
  <si>
    <t xml:space="preserve">Anino Entertainment</t>
  </si>
  <si>
    <t xml:space="preserve">Brain Quest: Grades 3 &amp; 4</t>
  </si>
  <si>
    <t xml:space="preserve">Cid to Chocobo no Fushigi na Dungeon: Toki Wasure no Meikyuu DS+</t>
  </si>
  <si>
    <t xml:space="preserve">Vitamin X to Z</t>
  </si>
  <si>
    <t xml:space="preserve">Urban Chaos: Riot Response</t>
  </si>
  <si>
    <t xml:space="preserve">Tom Clancy's Ghost Recon: Advanced Warfighter</t>
  </si>
  <si>
    <t xml:space="preserve">Jacqueline Wilson's Tracy Beaker: The Game</t>
  </si>
  <si>
    <t xml:space="preserve">Teenage Mutant Ninja Turtles II: Back from the Sewers</t>
  </si>
  <si>
    <t xml:space="preserve">Ivy the Kiwi?</t>
  </si>
  <si>
    <t xml:space="preserve">Honeycomb Beat</t>
  </si>
  <si>
    <t xml:space="preserve">Real Bout Garou Densetsu Special: Dominated Mind</t>
  </si>
  <si>
    <t xml:space="preserve">Minna no Sukkiri</t>
  </si>
  <si>
    <t xml:space="preserve">Aquarium by DS</t>
  </si>
  <si>
    <t xml:space="preserve">Chaos Rings III</t>
  </si>
  <si>
    <t xml:space="preserve">Top Gun: Hard Lock</t>
  </si>
  <si>
    <t xml:space="preserve">Kamen Rider: Battride War Genesis</t>
  </si>
  <si>
    <t xml:space="preserve">Mana Khemia: Alchemists of Al-Revis</t>
  </si>
  <si>
    <t xml:space="preserve">Burning Rangers</t>
  </si>
  <si>
    <t xml:space="preserve">Flip's Twisted World</t>
  </si>
  <si>
    <t xml:space="preserve">Katekyoo Hitman Reborn! DS Flame Rumble XX - Kessen! Shin 6 Chouka</t>
  </si>
  <si>
    <t xml:space="preserve">Interplay Sports Baseball 2000</t>
  </si>
  <si>
    <t xml:space="preserve">Zone of the Enders: The Fist of Mars</t>
  </si>
  <si>
    <t xml:space="preserve">Animorphs: Shattered Reality</t>
  </si>
  <si>
    <t xml:space="preserve">SingleTrac</t>
  </si>
  <si>
    <t xml:space="preserve">Eikan wa Kimini 2002: Koshien no Kodou</t>
  </si>
  <si>
    <t xml:space="preserve">DigiCube</t>
  </si>
  <si>
    <t xml:space="preserve">MX vs. ATV Supercross Encore</t>
  </si>
  <si>
    <t xml:space="preserve">Gun Showdown</t>
  </si>
  <si>
    <t xml:space="preserve">Rebellion, Neversoft Entertainment</t>
  </si>
  <si>
    <t xml:space="preserve">Jissen Pachislot Hisshouhou! Hokuto no Ken Portable SE</t>
  </si>
  <si>
    <t xml:space="preserve">G1 Jockey 2</t>
  </si>
  <si>
    <t xml:space="preserve">Mobile Ops: The One Year War</t>
  </si>
  <si>
    <t xml:space="preserve">Dimps Corporation, Dream Execution</t>
  </si>
  <si>
    <t xml:space="preserve">Senritsu no Stratus</t>
  </si>
  <si>
    <t xml:space="preserve">Katekyoo Hitman Reborn! DS Flame Rumble X - Mirai Chou-Bakuhatsu!!</t>
  </si>
  <si>
    <t xml:space="preserve">Gormiti: The Lords of Nature!</t>
  </si>
  <si>
    <t xml:space="preserve">S.T.A.L.K.E.R.: Shadow of Chernobyl</t>
  </si>
  <si>
    <t xml:space="preserve">Nanostray</t>
  </si>
  <si>
    <t xml:space="preserve">Wantame Fortune Channel</t>
  </si>
  <si>
    <t xml:space="preserve">Atari's Greatest Hits: Volume 2</t>
  </si>
  <si>
    <t xml:space="preserve">Evangelion: Jo</t>
  </si>
  <si>
    <t xml:space="preserve">Bleach: Blade Battlers 2nd</t>
  </si>
  <si>
    <t xml:space="preserve">Samurai Jack: The Shadow of Aku</t>
  </si>
  <si>
    <t xml:space="preserve">Men in Black The Series: Crashdown</t>
  </si>
  <si>
    <t xml:space="preserve">Kamen Rider Kabuto</t>
  </si>
  <si>
    <t xml:space="preserve">Winx Club: Quest for the Codex</t>
  </si>
  <si>
    <t xml:space="preserve">Zero Divide</t>
  </si>
  <si>
    <t xml:space="preserve">Tsugunai: Atonement</t>
  </si>
  <si>
    <t xml:space="preserve">Rugby World Cup 2015</t>
  </si>
  <si>
    <t xml:space="preserve">Real Soccer 2009</t>
  </si>
  <si>
    <t xml:space="preserve">Lost Kingdoms II</t>
  </si>
  <si>
    <t xml:space="preserve">Blade Dancer: Lineage of Light</t>
  </si>
  <si>
    <t xml:space="preserve">Hakuoki: Stories of the Shinsengumi</t>
  </si>
  <si>
    <t xml:space="preserve">Design Factory</t>
  </si>
  <si>
    <t xml:space="preserve">Kaite Shabette Hajimeyou! Monster Farm DS</t>
  </si>
  <si>
    <t xml:space="preserve">The Sims 2: University</t>
  </si>
  <si>
    <t xml:space="preserve">Pheasants Forever Wingshooter</t>
  </si>
  <si>
    <t xml:space="preserve">Generation of Chaos</t>
  </si>
  <si>
    <t xml:space="preserve">Broken Sword II: The Smoking Mirror</t>
  </si>
  <si>
    <t xml:space="preserve">Pump It Up: Exceed</t>
  </si>
  <si>
    <t xml:space="preserve">Andamiro U.S.A. Corp.</t>
  </si>
  <si>
    <t xml:space="preserve">World Championship Athletics</t>
  </si>
  <si>
    <t xml:space="preserve">Hakuouki: Yuugi Roku Ni - Matsuri Hayashi to Taishitachi</t>
  </si>
  <si>
    <t xml:space="preserve">MotorStorm RC</t>
  </si>
  <si>
    <t xml:space="preserve">Hisshou Pachinko*Pachi-Slot Kouryaku Series Vol. 11: Shinseiki Evangelion - Magokoro o, Kimi ni</t>
  </si>
  <si>
    <t xml:space="preserve">KnowWonder</t>
  </si>
  <si>
    <t xml:space="preserve">Girls RPG: Cinderellife</t>
  </si>
  <si>
    <t xml:space="preserve">Tom Clancy's Rainbow Six: Critical Hour</t>
  </si>
  <si>
    <t xml:space="preserve">Scrabble Blast!</t>
  </si>
  <si>
    <t xml:space="preserve">Scurge: Hive</t>
  </si>
  <si>
    <t xml:space="preserve">Gintama no Sugoroku</t>
  </si>
  <si>
    <t xml:space="preserve">Doraemon 4: Nobita to Toki no Okoku</t>
  </si>
  <si>
    <t xml:space="preserve">Miracle Girls Festival</t>
  </si>
  <si>
    <t xml:space="preserve">Toaru Kagaku no Chou Denjihou</t>
  </si>
  <si>
    <t xml:space="preserve">Starwinder: The Ultimate Space Race</t>
  </si>
  <si>
    <t xml:space="preserve">Angelique Trois</t>
  </si>
  <si>
    <t xml:space="preserve">Zendoku</t>
  </si>
  <si>
    <t xml:space="preserve">Zoonami Ltd.</t>
  </si>
  <si>
    <t xml:space="preserve">Dance Dance Revolution: Mario Mix (JP sales)</t>
  </si>
  <si>
    <t xml:space="preserve">Winx Club: Mission Enchantix</t>
  </si>
  <si>
    <t xml:space="preserve">A-Train 6</t>
  </si>
  <si>
    <t xml:space="preserve">Meitantei Conan: Tantei Ryoku Trainer</t>
  </si>
  <si>
    <t xml:space="preserve">Dino Pets</t>
  </si>
  <si>
    <t xml:space="preserve">ESPN International Winter Sports 2002</t>
  </si>
  <si>
    <t xml:space="preserve">Tennis no Oji-Sama: Doubles no Oji-Sama - Girls, Be Gracious!</t>
  </si>
  <si>
    <t xml:space="preserve">KimiKiss (ebKore+)</t>
  </si>
  <si>
    <t xml:space="preserve">Gold and Glory: The Road to El Dorado</t>
  </si>
  <si>
    <t xml:space="preserve">Choro Q Marine: Q Boat</t>
  </si>
  <si>
    <t xml:space="preserve">Caligula</t>
  </si>
  <si>
    <t xml:space="preserve">Aquria</t>
  </si>
  <si>
    <t xml:space="preserve">BattleBots: Beyond the BattleBox</t>
  </si>
  <si>
    <t xml:space="preserve">Cave Barn</t>
  </si>
  <si>
    <t xml:space="preserve">Yuugen Gaisha Brave Company</t>
  </si>
  <si>
    <t xml:space="preserve">Handball 16</t>
  </si>
  <si>
    <t xml:space="preserve">Ken to Mahou to Gakuen Mono. 3D</t>
  </si>
  <si>
    <t xml:space="preserve">Mighty Beanz: Pocket Puzzles</t>
  </si>
  <si>
    <t xml:space="preserve">Radius9</t>
  </si>
  <si>
    <t xml:space="preserve">Dreamer Series: Babysitter</t>
  </si>
  <si>
    <t xml:space="preserve">Zig Zag</t>
  </si>
  <si>
    <t xml:space="preserve">Ride to Hell</t>
  </si>
  <si>
    <t xml:space="preserve">Eutechnyx, Deep Silver</t>
  </si>
  <si>
    <t xml:space="preserve">Friends: The One with All the Trivia</t>
  </si>
  <si>
    <t xml:space="preserve">Mame Goma 2: Uchi no Ko ga Ichiban!</t>
  </si>
  <si>
    <t xml:space="preserve">Creative Core</t>
  </si>
  <si>
    <t xml:space="preserve">Backyard NFL Football '08</t>
  </si>
  <si>
    <t xml:space="preserve">Gunbird</t>
  </si>
  <si>
    <t xml:space="preserve">Dream C Club Portable</t>
  </si>
  <si>
    <t xml:space="preserve">Hail to the Chimp</t>
  </si>
  <si>
    <t xml:space="preserve">Elemental Gearbolt</t>
  </si>
  <si>
    <t xml:space="preserve">Nobunaga's Ambition: Sphere of Influence - Sengoku Risshiden</t>
  </si>
  <si>
    <t xml:space="preserve">WWF Wrestlemania: The Arcade Game</t>
  </si>
  <si>
    <t xml:space="preserve">Dungeon Explorer: Warriors of Ancient Arts</t>
  </si>
  <si>
    <t xml:space="preserve">V-Rally 3</t>
  </si>
  <si>
    <t xml:space="preserve">Pro Yakyuu Famista 2011</t>
  </si>
  <si>
    <t xml:space="preserve">Impact Racing</t>
  </si>
  <si>
    <t xml:space="preserve">Titan Quest</t>
  </si>
  <si>
    <t xml:space="preserve">Iron Lore Entertainment</t>
  </si>
  <si>
    <t xml:space="preserve">Amazing Island</t>
  </si>
  <si>
    <t xml:space="preserve">SeaBlade</t>
  </si>
  <si>
    <t xml:space="preserve">Jikkyou Powerful Pro Yakyuu DreamCast Edition</t>
  </si>
  <si>
    <t xml:space="preserve">Carmen Sandiego: The Secret of the Stolen Drums</t>
  </si>
  <si>
    <t xml:space="preserve">Izuna 2: The Unemployed Ninja Returns</t>
  </si>
  <si>
    <t xml:space="preserve">Ninja Studio</t>
  </si>
  <si>
    <t xml:space="preserve">Tokyo Mono Harashi: Karasu no Mori Gakuen Kitan</t>
  </si>
  <si>
    <t xml:space="preserve">Saki: Zenkoku-hen</t>
  </si>
  <si>
    <t xml:space="preserve">Kaga Create</t>
  </si>
  <si>
    <t xml:space="preserve">Point Blank DS (US sales)</t>
  </si>
  <si>
    <t xml:space="preserve">Ski Region Simulator</t>
  </si>
  <si>
    <t xml:space="preserve">MotoGP 4 - Official Game of MotoGP</t>
  </si>
  <si>
    <t xml:space="preserve">Gothic 3</t>
  </si>
  <si>
    <t xml:space="preserve">Roogoo Twisted Towers</t>
  </si>
  <si>
    <t xml:space="preserve">Kyoukai Senjou no Horizon Portable</t>
  </si>
  <si>
    <t xml:space="preserve">Shining Force III: Scenario 2</t>
  </si>
  <si>
    <t xml:space="preserve">History Great Empires: Rome</t>
  </si>
  <si>
    <t xml:space="preserve">Slitherine</t>
  </si>
  <si>
    <t xml:space="preserve">Chuck E. Cheese's Playhouse</t>
  </si>
  <si>
    <t xml:space="preserve">Worms World Party</t>
  </si>
  <si>
    <t xml:space="preserve">Fluid Studios</t>
  </si>
  <si>
    <t xml:space="preserve">Medabots: Metabee</t>
  </si>
  <si>
    <t xml:space="preserve">Final Fight: Streetwise</t>
  </si>
  <si>
    <t xml:space="preserve">Rebelstar: Tactical Command</t>
  </si>
  <si>
    <t xml:space="preserve">Codo Games</t>
  </si>
  <si>
    <t xml:space="preserve">Minna to Kimi no Piramekino!</t>
  </si>
  <si>
    <t xml:space="preserve">Dungeon Keeper 2</t>
  </si>
  <si>
    <t xml:space="preserve">Bombastic</t>
  </si>
  <si>
    <t xml:space="preserve">NHL Powerplay 98</t>
  </si>
  <si>
    <t xml:space="preserve">My Amusement Park</t>
  </si>
  <si>
    <t xml:space="preserve">Chocolatier</t>
  </si>
  <si>
    <t xml:space="preserve">Kid Fit Island Resort</t>
  </si>
  <si>
    <t xml:space="preserve">Red Wagon Games</t>
  </si>
  <si>
    <t xml:space="preserve">Jewel Link Chronicles: Mountains of Madness</t>
  </si>
  <si>
    <t xml:space="preserve">Olympic Soccer: Atlanta 1996</t>
  </si>
  <si>
    <t xml:space="preserve">Samurai Dou Portable</t>
  </si>
  <si>
    <t xml:space="preserve">Phantasy Star Online Episode I &amp; II Plus</t>
  </si>
  <si>
    <t xml:space="preserve">Front Mission 2089: Border of Madness</t>
  </si>
  <si>
    <t xml:space="preserve">Dual Hearts</t>
  </si>
  <si>
    <t xml:space="preserve">Chaos;Child</t>
  </si>
  <si>
    <t xml:space="preserve">Hearts of Iron IV</t>
  </si>
  <si>
    <t xml:space="preserve">Wing Commander: Prophecy</t>
  </si>
  <si>
    <t xml:space="preserve">Drivers Ed Portable</t>
  </si>
  <si>
    <t xml:space="preserve">Marc Ecko's Getting Up: Contents Under Pressure</t>
  </si>
  <si>
    <t xml:space="preserve">Murder, She Wrote</t>
  </si>
  <si>
    <t xml:space="preserve">Enemy Front</t>
  </si>
  <si>
    <t xml:space="preserve">CI Games</t>
  </si>
  <si>
    <t xml:space="preserve">Hakuouki: Reimeiroku</t>
  </si>
  <si>
    <t xml:space="preserve">Vertigo</t>
  </si>
  <si>
    <t xml:space="preserve">Unsolved Crimes</t>
  </si>
  <si>
    <t xml:space="preserve">Ghostbusters (2016)</t>
  </si>
  <si>
    <t xml:space="preserve">Shin Sangoku Musou 5 Empires</t>
  </si>
  <si>
    <t xml:space="preserve">Air Conflicts: Aces of World War II</t>
  </si>
  <si>
    <t xml:space="preserve">Cowboy Rodeo</t>
  </si>
  <si>
    <t xml:space="preserve">Carve</t>
  </si>
  <si>
    <t xml:space="preserve">GunPey</t>
  </si>
  <si>
    <t xml:space="preserve">GachiTora! Abarenbou Kyoushi in High School</t>
  </si>
  <si>
    <t xml:space="preserve">Bottom of the 9th '99</t>
  </si>
  <si>
    <t xml:space="preserve">WTA Tour Tennis</t>
  </si>
  <si>
    <t xml:space="preserve">Famicom Mini: Dig Dug</t>
  </si>
  <si>
    <t xml:space="preserve">Naval Ops: Commander</t>
  </si>
  <si>
    <t xml:space="preserve">The Lost Chronicles of Zerzura</t>
  </si>
  <si>
    <t xml:space="preserve">Cranberry Production</t>
  </si>
  <si>
    <t xml:space="preserve">4 Elements</t>
  </si>
  <si>
    <t xml:space="preserve">Playrix Entertainment</t>
  </si>
  <si>
    <t xml:space="preserve">Uta no Prince-Sama: Music 3</t>
  </si>
  <si>
    <t xml:space="preserve">New Prince of Tennis: Go to the Top</t>
  </si>
  <si>
    <t xml:space="preserve">Virtual Villagers: A New Home</t>
  </si>
  <si>
    <t xml:space="preserve">LDW</t>
  </si>
  <si>
    <t xml:space="preserve">Defendin' De Penguin</t>
  </si>
  <si>
    <t xml:space="preserve">Activision Hits: Remixed</t>
  </si>
  <si>
    <t xml:space="preserve">Bleach: Blade Battlers</t>
  </si>
  <si>
    <t xml:space="preserve">Rez</t>
  </si>
  <si>
    <t xml:space="preserve">Goosebumps: The Game</t>
  </si>
  <si>
    <t xml:space="preserve">WayForward Technologies</t>
  </si>
  <si>
    <t xml:space="preserve">Neverland Card Battles</t>
  </si>
  <si>
    <t xml:space="preserve">Lufia: The Ruins of Lore</t>
  </si>
  <si>
    <t xml:space="preserve">Airline Tycoon 2</t>
  </si>
  <si>
    <t xml:space="preserve">Jissen Pachislot Hisshouhou! Hokuto no Ken DS SE</t>
  </si>
  <si>
    <t xml:space="preserve">Taito Legends Power Up</t>
  </si>
  <si>
    <t xml:space="preserve">Shaman King: Soul Fight</t>
  </si>
  <si>
    <t xml:space="preserve">Samurai Deeper Kyo</t>
  </si>
  <si>
    <t xml:space="preserve">Petz Bunnyz Bunch</t>
  </si>
  <si>
    <t xml:space="preserve">Medabots: Infinity</t>
  </si>
  <si>
    <t xml:space="preserve">Criminal Girls 2</t>
  </si>
  <si>
    <t xml:space="preserve">Omega Labyrinth</t>
  </si>
  <si>
    <t xml:space="preserve">Jirou Akagawa: Majotachi no Nemuri</t>
  </si>
  <si>
    <t xml:space="preserve">PopStar Guitar</t>
  </si>
  <si>
    <t xml:space="preserve">Bust-A-Bloc</t>
  </si>
  <si>
    <t xml:space="preserve">Pucca Power Up</t>
  </si>
  <si>
    <t xml:space="preserve">Sitting Ducks</t>
  </si>
  <si>
    <t xml:space="preserve">LSP Games</t>
  </si>
  <si>
    <t xml:space="preserve">IL-2 Sturmovik: Cliffs of Dover</t>
  </si>
  <si>
    <t xml:space="preserve">1C: Maddox Games</t>
  </si>
  <si>
    <t xml:space="preserve">Nobunaga's Ambition: Sphere of Influence</t>
  </si>
  <si>
    <t xml:space="preserve">Pretty Cure All Stars Everyone Gather ? Let's Dance!</t>
  </si>
  <si>
    <t xml:space="preserve">Mountain Bike Adrenaline</t>
  </si>
  <si>
    <t xml:space="preserve">Fresh 3D</t>
  </si>
  <si>
    <t xml:space="preserve">Zyuden Sentai Kyoryuger: Game de Gaburincho!!</t>
  </si>
  <si>
    <t xml:space="preserve">Hi-Octane: The Track Fights Back!</t>
  </si>
  <si>
    <t xml:space="preserve">Black Sigil: Blade of the Exiled</t>
  </si>
  <si>
    <t xml:space="preserve">Studio Archcraft</t>
  </si>
  <si>
    <t xml:space="preserve">Death Jr. II: Root of Evil</t>
  </si>
  <si>
    <t xml:space="preserve">Mighty No. 9</t>
  </si>
  <si>
    <t xml:space="preserve">Touch 'N' Play Collection</t>
  </si>
  <si>
    <t xml:space="preserve">Doraemon 2: Nobita no Toizurando Daibouken</t>
  </si>
  <si>
    <t xml:space="preserve">Samurai Champloo: Sidetracked</t>
  </si>
  <si>
    <t xml:space="preserve">Dead or Alive Xtreme 3: Fortune</t>
  </si>
  <si>
    <t xml:space="preserve">Drill Dozer</t>
  </si>
  <si>
    <t xml:space="preserve">Katekyoo Hitman Reborn! DS: Shinuki Max! Vongola Carnival!!</t>
  </si>
  <si>
    <t xml:space="preserve">Metal Fight Beyblade: Bakugami Susanoh Shuurai!</t>
  </si>
  <si>
    <t xml:space="preserve">Fatal Fury: Wild Ambition</t>
  </si>
  <si>
    <t xml:space="preserve">Mister Slime</t>
  </si>
  <si>
    <t xml:space="preserve">Winning Post 8 </t>
  </si>
  <si>
    <t xml:space="preserve">Learn Science</t>
  </si>
  <si>
    <t xml:space="preserve">Dengeki Gakuen RPG: Cross of Venus</t>
  </si>
  <si>
    <t xml:space="preserve">ASCII Media Works</t>
  </si>
  <si>
    <t xml:space="preserve">Judge Dredd</t>
  </si>
  <si>
    <t xml:space="preserve">Minna no Ennichi</t>
  </si>
  <si>
    <t xml:space="preserve">Domino Rally</t>
  </si>
  <si>
    <t xml:space="preserve">Bass Rise</t>
  </si>
  <si>
    <t xml:space="preserve">Dynamite Headdy</t>
  </si>
  <si>
    <t xml:space="preserve">Choujikuu Yousai Macross: Do You Remember Love</t>
  </si>
  <si>
    <t xml:space="preserve">Match 3 Madness</t>
  </si>
  <si>
    <t xml:space="preserve">Rockin' Pretty</t>
  </si>
  <si>
    <t xml:space="preserve">Men of War: Assault Squad</t>
  </si>
  <si>
    <t xml:space="preserve">1C Company</t>
  </si>
  <si>
    <t xml:space="preserve">THQ, 1C, 1C Company</t>
  </si>
  <si>
    <t xml:space="preserve">Dragon's Lair 3D: Return to the Lair</t>
  </si>
  <si>
    <t xml:space="preserve">Rhapsody: A Musical Adventure</t>
  </si>
  <si>
    <t xml:space="preserve">Growlanser: Heritage of War (jp sales)</t>
  </si>
  <si>
    <t xml:space="preserve">Myst IV: Revelation</t>
  </si>
  <si>
    <t xml:space="preserve">Sled Shred featuring the Jamaican Bobsled Team</t>
  </si>
  <si>
    <t xml:space="preserve">Just For Fun</t>
  </si>
  <si>
    <t xml:space="preserve">Pachinko Wars II</t>
  </si>
  <si>
    <t xml:space="preserve">Coconuts Japan</t>
  </si>
  <si>
    <t xml:space="preserve">Jake Power: Policeman</t>
  </si>
  <si>
    <t xml:space="preserve">The Nightmare of Druaga: Fushigino Dungeon</t>
  </si>
  <si>
    <t xml:space="preserve">Animal Planet: Vet Collection</t>
  </si>
  <si>
    <t xml:space="preserve">Lernerfolg Vorschule: Capt'n Sharky</t>
  </si>
  <si>
    <t xml:space="preserve">Virtua Striker 2002</t>
  </si>
  <si>
    <t xml:space="preserve">UEFA Champions League 2006-2007</t>
  </si>
  <si>
    <t xml:space="preserve">Fate/Unlimited Codes Portable</t>
  </si>
  <si>
    <t xml:space="preserve">Centipede: Infestation</t>
  </si>
  <si>
    <t xml:space="preserve">Game no Kanzume Vol 2</t>
  </si>
  <si>
    <t xml:space="preserve">Luminous Arc Infinity</t>
  </si>
  <si>
    <t xml:space="preserve">Marvel Entertainment</t>
  </si>
  <si>
    <t xml:space="preserve">JoJo no Kimy? na B?ken Fantomu Buraddo</t>
  </si>
  <si>
    <t xml:space="preserve">The Idolmaster 2</t>
  </si>
  <si>
    <t xml:space="preserve">Powerdrome</t>
  </si>
  <si>
    <t xml:space="preserve">Dreamer Series: Puppy Trainer</t>
  </si>
  <si>
    <t xml:space="preserve">SingStar Mallorca Party</t>
  </si>
  <si>
    <t xml:space="preserve">Pro Yakyuu Spirits 5 Kanzenban</t>
  </si>
  <si>
    <t xml:space="preserve">Shin Sangoku Musou 5 Special</t>
  </si>
  <si>
    <t xml:space="preserve">Major Minor's Majestic March</t>
  </si>
  <si>
    <t xml:space="preserve">Pony Friends: Mini Breeds Edition</t>
  </si>
  <si>
    <t xml:space="preserve">Eidos Interactive, Tantalus Interactive</t>
  </si>
  <si>
    <t xml:space="preserve">Otogi 2: Immortal Warriors</t>
  </si>
  <si>
    <t xml:space="preserve">Neon Studios</t>
  </si>
  <si>
    <t xml:space="preserve">Walt Disney Pictures Presents Enchanted</t>
  </si>
  <si>
    <t xml:space="preserve">Myth Makers: Orbs of Doom</t>
  </si>
  <si>
    <t xml:space="preserve">Koi to Senkyo to Chocolate Portable</t>
  </si>
  <si>
    <t xml:space="preserve">Strawberry Shortcake: Strawberryland Games</t>
  </si>
  <si>
    <t xml:space="preserve">Ultra Bust-A-Move</t>
  </si>
  <si>
    <t xml:space="preserve">Killing Floor 2 </t>
  </si>
  <si>
    <t xml:space="preserve">Ferrari F355 Challenge</t>
  </si>
  <si>
    <t xml:space="preserve">Mr Bean's Wacky World of Wii</t>
  </si>
  <si>
    <t xml:space="preserve">Tiny Toon Adventures: Toonenstein - Dare to Scare</t>
  </si>
  <si>
    <t xml:space="preserve">TV Anime: Fairy Tale Gekitou! Madoushi Kessen</t>
  </si>
  <si>
    <t xml:space="preserve">Cities in Motion</t>
  </si>
  <si>
    <t xml:space="preserve">Shifters</t>
  </si>
  <si>
    <t xml:space="preserve">Samantha Swift and the Hidden Roses of Athena</t>
  </si>
  <si>
    <t xml:space="preserve">Navarre Corp</t>
  </si>
  <si>
    <t xml:space="preserve">RPG Tsukuru DS</t>
  </si>
  <si>
    <t xml:space="preserve">TNA iMPACT: Cross the Line</t>
  </si>
  <si>
    <t xml:space="preserve">Dramatic Dungeon: Sakura Wars - Kimi Arugatame</t>
  </si>
  <si>
    <t xml:space="preserve">Princess on Ice</t>
  </si>
  <si>
    <t xml:space="preserve">Lagoon</t>
  </si>
  <si>
    <t xml:space="preserve">Jewel Legends: Tree of Life</t>
  </si>
  <si>
    <t xml:space="preserve">DoDonPachi Resurrection</t>
  </si>
  <si>
    <t xml:space="preserve">Trick x Logic: Season 1</t>
  </si>
  <si>
    <t xml:space="preserve">Mawashite Tsunageru Touch Panic</t>
  </si>
  <si>
    <t xml:space="preserve">MorphX</t>
  </si>
  <si>
    <t xml:space="preserve">Buka Entertainment, Targem Games</t>
  </si>
  <si>
    <t xml:space="preserve">Monster! Bass Fishing</t>
  </si>
  <si>
    <t xml:space="preserve">Sigma Star Saga</t>
  </si>
  <si>
    <t xml:space="preserve">Imagine Animal Doctor Care Center</t>
  </si>
  <si>
    <t xml:space="preserve">Air Traffic Chaos</t>
  </si>
  <si>
    <t xml:space="preserve">Ertain</t>
  </si>
  <si>
    <t xml:space="preserve">Batman: Gotham City Racer</t>
  </si>
  <si>
    <t xml:space="preserve">Game of Thrones (Telltale)</t>
  </si>
  <si>
    <t xml:space="preserve">Sengoku Basara X</t>
  </si>
  <si>
    <t xml:space="preserve">Imagine: Party Planner</t>
  </si>
  <si>
    <t xml:space="preserve">Ubisoft Porto Alegre</t>
  </si>
  <si>
    <t xml:space="preserve">Doraemon: Nobita no Kyouryuu 2006 DS</t>
  </si>
  <si>
    <t xml:space="preserve">Ontamarama</t>
  </si>
  <si>
    <t xml:space="preserve">DokiDoki Majo Shinpan!</t>
  </si>
  <si>
    <t xml:space="preserve">Starry ? Sky: In Spring</t>
  </si>
  <si>
    <t xml:space="preserve">Armored Core: Formula Front Extreme Battle</t>
  </si>
  <si>
    <t xml:space="preserve">Downforce</t>
  </si>
  <si>
    <t xml:space="preserve">SmartDog</t>
  </si>
  <si>
    <t xml:space="preserve">Little Busters! Converted Edition</t>
  </si>
  <si>
    <t xml:space="preserve">Prototype</t>
  </si>
  <si>
    <t xml:space="preserve">Pet Pals: New Leash on Life</t>
  </si>
  <si>
    <t xml:space="preserve">Nanostray 2</t>
  </si>
  <si>
    <t xml:space="preserve">Tennis no Oji-Sama: 2005 Crystal Drive</t>
  </si>
  <si>
    <t xml:space="preserve">Dokapon Journey</t>
  </si>
  <si>
    <t xml:space="preserve">Summon Night X: Tears Crown</t>
  </si>
  <si>
    <t xml:space="preserve">Pawly Pets: My Vet Practice</t>
  </si>
  <si>
    <t xml:space="preserve">Taiho Shichauzo!</t>
  </si>
  <si>
    <t xml:space="preserve">Phantom Crash</t>
  </si>
  <si>
    <t xml:space="preserve">Yanya Caballista: City Skater</t>
  </si>
  <si>
    <t xml:space="preserve">Expendable</t>
  </si>
  <si>
    <t xml:space="preserve">The Idolmaster: Gravure For You! Vol. 2</t>
  </si>
  <si>
    <t xml:space="preserve">Arthur! Ready to Race</t>
  </si>
  <si>
    <t xml:space="preserve">Thunder Force V: Perfect System</t>
  </si>
  <si>
    <t xml:space="preserve">TechnoSoft</t>
  </si>
  <si>
    <t xml:space="preserve">The Typing of the Dead</t>
  </si>
  <si>
    <t xml:space="preserve">Sam &amp; Max: Beyond Time and Space</t>
  </si>
  <si>
    <t xml:space="preserve">The Idolm@ster: Dearly Stars</t>
  </si>
  <si>
    <t xml:space="preserve">Shiren the Wanderer 5 Plus: Fortune Tower and the Dice of Fate</t>
  </si>
  <si>
    <t xml:space="preserve">R.B.I. Baseball 2016</t>
  </si>
  <si>
    <t xml:space="preserve">MLB.com</t>
  </si>
  <si>
    <t xml:space="preserve">Bakemonogatari Portable</t>
  </si>
  <si>
    <t xml:space="preserve">Prism: Light the Way</t>
  </si>
  <si>
    <t xml:space="preserve">Tenchu: Dark Secret</t>
  </si>
  <si>
    <t xml:space="preserve">Tabi no Yubisashi Kaiwachou DS: DS Series 2 Chuugoku</t>
  </si>
  <si>
    <t xml:space="preserve">Bakusou Kyoudai Let's &amp; Go!! Eternal Wings</t>
  </si>
  <si>
    <t xml:space="preserve">Imagine: Artist</t>
  </si>
  <si>
    <t xml:space="preserve">Keroro Gunsou: Enshuu da Yo! Zenin Shuugou Part 2</t>
  </si>
  <si>
    <t xml:space="preserve">NHL Blades of Steel '99</t>
  </si>
  <si>
    <t xml:space="preserve">Downtown no Gaki no Tsukai Yaarahen de!! Zettai ni Tsukamatte Haikenai Gasu Kurobikari Land</t>
  </si>
  <si>
    <t xml:space="preserve">Super Heroine Chronicle</t>
  </si>
  <si>
    <t xml:space="preserve">Philosoma</t>
  </si>
  <si>
    <t xml:space="preserve">Virtua Fighter CG Portrait Series Vol.5: Wolf Hawkfield</t>
  </si>
  <si>
    <t xml:space="preserve">Puyo Pop</t>
  </si>
  <si>
    <t xml:space="preserve">Marriage Royale: Prism Story</t>
  </si>
  <si>
    <t xml:space="preserve">Kamiwaza</t>
  </si>
  <si>
    <t xml:space="preserve">Rave Master</t>
  </si>
  <si>
    <t xml:space="preserve">Kinnikuman Muscle Grand Prix Max</t>
  </si>
  <si>
    <t xml:space="preserve">Suzuki Super-Bikes II: Riding Challenge</t>
  </si>
  <si>
    <t xml:space="preserve">Jim Henson's Muppets in Spy Muppets: License to Croak</t>
  </si>
  <si>
    <t xml:space="preserve">Medal of Honor: European Assault (weekly JP sales)</t>
  </si>
  <si>
    <t xml:space="preserve">Super Robot Taisen Neo</t>
  </si>
  <si>
    <t xml:space="preserve">Dual Heroes</t>
  </si>
  <si>
    <t xml:space="preserve">Fighter Destiny 2</t>
  </si>
  <si>
    <t xml:space="preserve">Hercules: The Legendary Journeys</t>
  </si>
  <si>
    <t xml:space="preserve">Chameleon Twist 2</t>
  </si>
  <si>
    <t xml:space="preserve">OutRun 2006: Coast 2 Coast</t>
  </si>
  <si>
    <t xml:space="preserve">Blues Brothers 2000</t>
  </si>
  <si>
    <t xml:space="preserve">Metal Max 2 Reloaded</t>
  </si>
  <si>
    <t xml:space="preserve">Jewel Master: Cradle of Persia</t>
  </si>
  <si>
    <t xml:space="preserve">All Star Tennis 99</t>
  </si>
  <si>
    <t xml:space="preserve">Nounai Aeshe: IQ Suppli DS 2 - Sukkiri King Ketteisen</t>
  </si>
  <si>
    <t xml:space="preserve">Winning Post World</t>
  </si>
  <si>
    <t xml:space="preserve">PachiPara 14: Fuu to Kumo to Super Umi in Okinawa</t>
  </si>
  <si>
    <t xml:space="preserve">Arx Fatalis</t>
  </si>
  <si>
    <t xml:space="preserve">Mega Minis Volume 3</t>
  </si>
  <si>
    <t xml:space="preserve">Slam Dunk SD Heat Up!!</t>
  </si>
  <si>
    <t xml:space="preserve">The Mysterious Case of Dr. Jekyll and Mr. Hyde</t>
  </si>
  <si>
    <t xml:space="preserve">Dead in the Water</t>
  </si>
  <si>
    <t xml:space="preserve">Winning Post 7 2013</t>
  </si>
  <si>
    <t xml:space="preserve">Detective Conan: Prelude from the Past</t>
  </si>
  <si>
    <t xml:space="preserve">Dr. Seuss: Green Eggs and Ham</t>
  </si>
  <si>
    <t xml:space="preserve">Guilty Gear Dust Strikers</t>
  </si>
  <si>
    <t xml:space="preserve">Orcs &amp; Elves</t>
  </si>
  <si>
    <t xml:space="preserve">Odoru Daisousasen The Game: Sensuikan ni Sennyuu Seyo!</t>
  </si>
  <si>
    <t xml:space="preserve">Turbo Turtle Adventure</t>
  </si>
  <si>
    <t xml:space="preserve">Iridon Interactive AB</t>
  </si>
  <si>
    <t xml:space="preserve">TrackMania Turbo: Build to Race</t>
  </si>
  <si>
    <t xml:space="preserve">Shinseiki Evangelion 2: Tsukurareshi Sekai - Another Cases</t>
  </si>
  <si>
    <t xml:space="preserve">Hisshou 777 Fighter: Pachi Slot Eiyu Densetsu</t>
  </si>
  <si>
    <t xml:space="preserve">Vap</t>
  </si>
  <si>
    <t xml:space="preserve">Corpse Party: Blood Covered - Repeated Fear</t>
  </si>
  <si>
    <t xml:space="preserve">Kart Racer</t>
  </si>
  <si>
    <t xml:space="preserve">Chronicles of the Sword</t>
  </si>
  <si>
    <t xml:space="preserve">The Lost Vikings</t>
  </si>
  <si>
    <t xml:space="preserve">Keiba Eight Special</t>
  </si>
  <si>
    <t xml:space="preserve">Misawa</t>
  </si>
  <si>
    <t xml:space="preserve">Harukanaru Toki no Naka de 3</t>
  </si>
  <si>
    <t xml:space="preserve">Reel Fishing: The Great Outdoors</t>
  </si>
  <si>
    <t xml:space="preserve">Guild 01</t>
  </si>
  <si>
    <t xml:space="preserve">Tour de France 2011</t>
  </si>
  <si>
    <t xml:space="preserve">Durarara!! 3-way Standoff</t>
  </si>
  <si>
    <t xml:space="preserve">Tokimeki Memorial Girl's Side 2nd Kiss</t>
  </si>
  <si>
    <t xml:space="preserve">Fushigi no Dungeon: Fuurai no Shiren 3 Portable</t>
  </si>
  <si>
    <t xml:space="preserve">Hokuto no Ken</t>
  </si>
  <si>
    <t xml:space="preserve">Yu-Gi-Oh! GX: Spirit Caller (Japan Sales)</t>
  </si>
  <si>
    <t xml:space="preserve">George of the Jungle and the Search for the Secret</t>
  </si>
  <si>
    <t xml:space="preserve">Stretch Panic</t>
  </si>
  <si>
    <t xml:space="preserve">Microsoft Flight Simulator X Acceleration Expansion Pack</t>
  </si>
  <si>
    <t xml:space="preserve">Chousoku Henkei Gyrozetter: Albatross no Tsubasa</t>
  </si>
  <si>
    <t xml:space="preserve">Blazing Souls: Accelate</t>
  </si>
  <si>
    <t xml:space="preserve">PQ2: Practical Intelligence Quotient</t>
  </si>
  <si>
    <t xml:space="preserve">Baku Baku</t>
  </si>
  <si>
    <t xml:space="preserve">Sword Art Online: Game Director's Edition</t>
  </si>
  <si>
    <t xml:space="preserve">SD Gundam: Over Galaxian</t>
  </si>
  <si>
    <t xml:space="preserve">Metroid Prime: Federation Force</t>
  </si>
  <si>
    <t xml:space="preserve">Next Level Games, Nintendo</t>
  </si>
  <si>
    <t xml:space="preserve">Smart Kid's Party Fun Pak</t>
  </si>
  <si>
    <t xml:space="preserve">BeatMania IIDX 3rd Style</t>
  </si>
  <si>
    <t xml:space="preserve">Hummer Badlands</t>
  </si>
  <si>
    <t xml:space="preserve">Woody Woodpecker: Escape from Buzz Buzzard Park</t>
  </si>
  <si>
    <t xml:space="preserve">Lupin III: Lupin ni wa Shi o, Zenigata ni wa Koi o</t>
  </si>
  <si>
    <t xml:space="preserve">Furu Furu Park</t>
  </si>
  <si>
    <t xml:space="preserve">Taito Corporation, 505 Games</t>
  </si>
  <si>
    <t xml:space="preserve">Fushigi? Kagaku: Nazotoki Quiz Training - NazoTore</t>
  </si>
  <si>
    <t xml:space="preserve">BeatMania IIDX 4th Style: New Songs Collection</t>
  </si>
  <si>
    <t xml:space="preserve">G1 Grand Prix</t>
  </si>
  <si>
    <t xml:space="preserve">Resident Evil 4 HD</t>
  </si>
  <si>
    <t xml:space="preserve">Houkago Shounen</t>
  </si>
  <si>
    <t xml:space="preserve">Fishdom</t>
  </si>
  <si>
    <t xml:space="preserve">Classic Dungeon X2</t>
  </si>
  <si>
    <t xml:space="preserve">Pinball Tycoon</t>
  </si>
  <si>
    <t xml:space="preserve">Cartoon Network Block Party</t>
  </si>
  <si>
    <t xml:space="preserve">One Man Band</t>
  </si>
  <si>
    <t xml:space="preserve">Power Spike Pro Beach Volleyball</t>
  </si>
  <si>
    <t xml:space="preserve">Carapace</t>
  </si>
  <si>
    <t xml:space="preserve">White Album: Tsuzurareru Fuyu no Omoide</t>
  </si>
  <si>
    <t xml:space="preserve">Harukanaru Toki no Naka de: Yumenoukihashi</t>
  </si>
  <si>
    <t xml:space="preserve">Shinseiki Evangelion- Eva: Yukai na Nakama Tachi</t>
  </si>
  <si>
    <t xml:space="preserve">SD Gundam: Scad Hammers</t>
  </si>
  <si>
    <t xml:space="preserve">Spitfire Heroes: Tales of the Royal Air Force</t>
  </si>
  <si>
    <t xml:space="preserve">Big John Games</t>
  </si>
  <si>
    <t xml:space="preserve">Saints Row: Gat out of Hell</t>
  </si>
  <si>
    <t xml:space="preserve">ZooCube</t>
  </si>
  <si>
    <t xml:space="preserve">PuzzleKings</t>
  </si>
  <si>
    <t xml:space="preserve">Stunt GP</t>
  </si>
  <si>
    <t xml:space="preserve">D.Gray-man: Kami no Shitotachi</t>
  </si>
  <si>
    <t xml:space="preserve">NBA 2K</t>
  </si>
  <si>
    <t xml:space="preserve">Super Jinsei Game 2</t>
  </si>
  <si>
    <t xml:space="preserve">Jikkyou Oshaberi Parodius</t>
  </si>
  <si>
    <t xml:space="preserve">J-League Winning Eleven 2010: Club Championship</t>
  </si>
  <si>
    <t xml:space="preserve">Johnny Bazookatone</t>
  </si>
  <si>
    <t xml:space="preserve">Koihime Musou</t>
  </si>
  <si>
    <t xml:space="preserve">Yeti</t>
  </si>
  <si>
    <t xml:space="preserve">NASCAR Heat Evolution</t>
  </si>
  <si>
    <t xml:space="preserve">Dusenberry Martin Racing</t>
  </si>
  <si>
    <t xml:space="preserve">Cartoon Network Racing</t>
  </si>
  <si>
    <t xml:space="preserve">Ms Saga: A New Dawn</t>
  </si>
  <si>
    <t xml:space="preserve">Kekkon Zenya</t>
  </si>
  <si>
    <t xml:space="preserve">Finny the Fish &amp; the Seven Waters</t>
  </si>
  <si>
    <t xml:space="preserve">Next Generation of Chaos</t>
  </si>
  <si>
    <t xml:space="preserve">GrimGrimoire</t>
  </si>
  <si>
    <t xml:space="preserve">Katekyoo Hitman Reborn! DS: Bongole Shiki Taisen Battle Sugoroku</t>
  </si>
  <si>
    <t xml:space="preserve">Rock of the Dead</t>
  </si>
  <si>
    <t xml:space="preserve">Deadliest Catch: Alaskan Storm</t>
  </si>
  <si>
    <t xml:space="preserve">Liquid Dragon Studios</t>
  </si>
  <si>
    <t xml:space="preserve">Golden Axe: The Duel</t>
  </si>
  <si>
    <t xml:space="preserve">J-League '96 Dream Stadium</t>
  </si>
  <si>
    <t xml:space="preserve">Capcom vs. SNK: Millennium Fight 2000 Pro</t>
  </si>
  <si>
    <t xml:space="preserve">Crime Life: Gang Wars</t>
  </si>
  <si>
    <t xml:space="preserve">Tokimeki Memorial: Girls Side 1st Love</t>
  </si>
  <si>
    <t xml:space="preserve">Warhammer 40,000: Dawn of War</t>
  </si>
  <si>
    <t xml:space="preserve">Rock 'N Roll Racing</t>
  </si>
  <si>
    <t xml:space="preserve">Reader Rabbit 2nd Grade</t>
  </si>
  <si>
    <t xml:space="preserve">Silhouette Mirage</t>
  </si>
  <si>
    <t xml:space="preserve">Dynasty Warriors Vol. 2</t>
  </si>
  <si>
    <t xml:space="preserve">Freelancer</t>
  </si>
  <si>
    <t xml:space="preserve">Treasure Report: Kikai Jikake no Isan</t>
  </si>
  <si>
    <t xml:space="preserve">Growlanser VI: Precarious World</t>
  </si>
  <si>
    <t xml:space="preserve">Block Kuzushi</t>
  </si>
  <si>
    <t xml:space="preserve">Pow</t>
  </si>
  <si>
    <t xml:space="preserve">American Bass Challenge</t>
  </si>
  <si>
    <t xml:space="preserve">Ultimate Ghosts 'n Goblins (JP sales)</t>
  </si>
  <si>
    <t xml:space="preserve">Rugby 06</t>
  </si>
  <si>
    <t xml:space="preserve">Fatal Frame II: Crimson Butterfly Director's Cut</t>
  </si>
  <si>
    <t xml:space="preserve">The Lord of the Rings: The Battle for Middle-Earth II</t>
  </si>
  <si>
    <t xml:space="preserve">Colin McRae Rally 2005</t>
  </si>
  <si>
    <t xml:space="preserve">Venus &amp; Braves: Majo to Megami to Horobi no Yogen</t>
  </si>
  <si>
    <t xml:space="preserve">Zoop</t>
  </si>
  <si>
    <t xml:space="preserve">MediaQuest</t>
  </si>
  <si>
    <t xml:space="preserve">Saiyuki: Journey West</t>
  </si>
  <si>
    <t xml:space="preserve">Powerful Golf</t>
  </si>
  <si>
    <t xml:space="preserve">Detective Conan: Marionette Symphony</t>
  </si>
  <si>
    <t xml:space="preserve">Amnesia Crowd</t>
  </si>
  <si>
    <t xml:space="preserve">Pachitte Chonmage Tatsujin 15: Pachinko Fuyu no Sonata 2</t>
  </si>
  <si>
    <t xml:space="preserve">VR Soccer '96</t>
  </si>
  <si>
    <t xml:space="preserve">Diabolik Lovers</t>
  </si>
  <si>
    <t xml:space="preserve">Shugo Chara! 3-tsu no Tamagoto Koisuru Joker</t>
  </si>
  <si>
    <t xml:space="preserve">Summoner: A Goddess Reborn</t>
  </si>
  <si>
    <t xml:space="preserve">Pirates vs Ninja Dodgeball</t>
  </si>
  <si>
    <t xml:space="preserve">Secret Service</t>
  </si>
  <si>
    <t xml:space="preserve">Tigon</t>
  </si>
  <si>
    <t xml:space="preserve">Noddy in Toyland</t>
  </si>
  <si>
    <t xml:space="preserve">Empire Earth</t>
  </si>
  <si>
    <t xml:space="preserve">Stainless Steel Studios</t>
  </si>
  <si>
    <t xml:space="preserve">Yu-Gi-Oh! World Championship 2007</t>
  </si>
  <si>
    <t xml:space="preserve">Worms Reloaded</t>
  </si>
  <si>
    <t xml:space="preserve">Team17 Software</t>
  </si>
  <si>
    <t xml:space="preserve">Kiniro no Corda 2 Encore</t>
  </si>
  <si>
    <t xml:space="preserve">M&amp;M's Adventure</t>
  </si>
  <si>
    <t xml:space="preserve">ESPN Great Outdoor Games Bass 2002</t>
  </si>
  <si>
    <t xml:space="preserve">Soul Eater: Plot of Medusa</t>
  </si>
  <si>
    <t xml:space="preserve">StarCraft</t>
  </si>
  <si>
    <t xml:space="preserve">Gaist Crusher</t>
  </si>
  <si>
    <t xml:space="preserve">World Championship Pool 2004</t>
  </si>
  <si>
    <t xml:space="preserve">Punch King</t>
  </si>
  <si>
    <t xml:space="preserve">B-Boy</t>
  </si>
  <si>
    <t xml:space="preserve">Kakuto Chojin</t>
  </si>
  <si>
    <t xml:space="preserve">Beyond Oasis</t>
  </si>
  <si>
    <t xml:space="preserve">Rain (2013)</t>
  </si>
  <si>
    <t xml:space="preserve">Wii de Asobu Chibi-Robo!</t>
  </si>
  <si>
    <t xml:space="preserve">Jewel Quest Mysteries</t>
  </si>
  <si>
    <t xml:space="preserve">Tokyo Ghoul: Jail</t>
  </si>
  <si>
    <t xml:space="preserve">To Heart 2 DX Plus</t>
  </si>
  <si>
    <t xml:space="preserve">Romance of the Three Kingdoms VI: Awakening of the Dragon</t>
  </si>
  <si>
    <t xml:space="preserve">Star Driver: Kagayaki no Takuto - Ginga Bishounen Densetsu</t>
  </si>
  <si>
    <t xml:space="preserve">Naruto: Uzumaki Chronicles 2 (JP sales)</t>
  </si>
  <si>
    <t xml:space="preserve">Snoopy vs the Red Baron</t>
  </si>
  <si>
    <t xml:space="preserve">Pet Vet: Down Under</t>
  </si>
  <si>
    <t xml:space="preserve">Braingame</t>
  </si>
  <si>
    <t xml:space="preserve">Raze's Hell</t>
  </si>
  <si>
    <t xml:space="preserve">Far Cry</t>
  </si>
  <si>
    <t xml:space="preserve">Gem Smashers</t>
  </si>
  <si>
    <t xml:space="preserve">Frame Studios Interactive</t>
  </si>
  <si>
    <t xml:space="preserve">Shin Megami Tensei NINE</t>
  </si>
  <si>
    <t xml:space="preserve">Magic Carpet</t>
  </si>
  <si>
    <t xml:space="preserve">Hoshigami: Ruining Blue Earth</t>
  </si>
  <si>
    <t xml:space="preserve">Max Five</t>
  </si>
  <si>
    <t xml:space="preserve">GunPey DS</t>
  </si>
  <si>
    <t xml:space="preserve">Test Drive: Ferrari Legends</t>
  </si>
  <si>
    <t xml:space="preserve">Sushi Go-Round</t>
  </si>
  <si>
    <t xml:space="preserve">NightCaster II: Equinox</t>
  </si>
  <si>
    <t xml:space="preserve">Shin Hayarigami</t>
  </si>
  <si>
    <t xml:space="preserve">Chocobo to Mahou no Ehon: Majo to Shoujo to 5-Jin no Yuusha</t>
  </si>
  <si>
    <t xml:space="preserve">Ship Simulator Extremes</t>
  </si>
  <si>
    <t xml:space="preserve">VSTEP</t>
  </si>
  <si>
    <t xml:space="preserve">Time Crisis: Project Titan</t>
  </si>
  <si>
    <t xml:space="preserve">Flying Tiger Development</t>
  </si>
  <si>
    <t xml:space="preserve">Ore-Sama Kingdom: Koi no Manga mo Debut o Mokushise! Doki Doki Love Lesson</t>
  </si>
  <si>
    <t xml:space="preserve">Crusader: No Remorse</t>
  </si>
  <si>
    <t xml:space="preserve">Billy the Wizard: Rocket Broomstick Racing</t>
  </si>
  <si>
    <t xml:space="preserve">Konami Software Shanghai</t>
  </si>
  <si>
    <t xml:space="preserve">Winter Sports 3: The Great Tournament</t>
  </si>
  <si>
    <t xml:space="preserve">Tradewest</t>
  </si>
  <si>
    <t xml:space="preserve">Jewel Quest 5: The Sleepless Star</t>
  </si>
  <si>
    <t xml:space="preserve">Turok: Dinosaur Hunter</t>
  </si>
  <si>
    <t xml:space="preserve">MiniCopter: Adventure Flight</t>
  </si>
  <si>
    <t xml:space="preserve">FIFA Manager 12</t>
  </si>
  <si>
    <t xml:space="preserve">Bright Future GmbH</t>
  </si>
  <si>
    <t xml:space="preserve">Gitaroo Man</t>
  </si>
  <si>
    <t xml:space="preserve">Taiko no Tatsujin Portable 2</t>
  </si>
  <si>
    <t xml:space="preserve">Super Bubble Pop</t>
  </si>
  <si>
    <t xml:space="preserve">Apassionata: Die Galanacht der Pferde</t>
  </si>
  <si>
    <t xml:space="preserve">Battleship / Connect Four / Sorry! / Trouble</t>
  </si>
  <si>
    <t xml:space="preserve">Time Travelers</t>
  </si>
  <si>
    <t xml:space="preserve">Amnesia Later</t>
  </si>
  <si>
    <t xml:space="preserve">Crazy Chicken: Atlantis Quest</t>
  </si>
  <si>
    <t xml:space="preserve">Test Drive Le Mans</t>
  </si>
  <si>
    <t xml:space="preserve">Counter Force</t>
  </si>
  <si>
    <t xml:space="preserve">Hyper-Devbox</t>
  </si>
  <si>
    <t xml:space="preserve">Hero Bank 2</t>
  </si>
  <si>
    <t xml:space="preserve">Big Air Freestyle</t>
  </si>
  <si>
    <t xml:space="preserve">To Love-Ru Trouble Darkness: Battle Ecstasy</t>
  </si>
  <si>
    <t xml:space="preserve">The Lost Treasures of Alexandria</t>
  </si>
  <si>
    <t xml:space="preserve">Rimo-Cocoron</t>
  </si>
  <si>
    <t xml:space="preserve">Mike Tyson Heavyweight Boxing</t>
  </si>
  <si>
    <t xml:space="preserve">Code Lyoko</t>
  </si>
  <si>
    <t xml:space="preserve">The Berenstain Bears and the Spooky Old Tree</t>
  </si>
  <si>
    <t xml:space="preserve">12-Sai. Koisuru Diary</t>
  </si>
  <si>
    <t xml:space="preserve">Pool Party</t>
  </si>
  <si>
    <t xml:space="preserve">Hakuouki: Bakumatsu Musou Roku</t>
  </si>
  <si>
    <t xml:space="preserve">Hiiro no Kakera DS</t>
  </si>
  <si>
    <t xml:space="preserve">Company of Heroes</t>
  </si>
  <si>
    <t xml:space="preserve">Arcana Famiglia: La storia della Aracana Famiglia</t>
  </si>
  <si>
    <t xml:space="preserve">Comfort</t>
  </si>
  <si>
    <t xml:space="preserve">The Misadventures of Tron Bonne</t>
  </si>
  <si>
    <t xml:space="preserve">Ride 2</t>
  </si>
  <si>
    <t xml:space="preserve">Wing Island</t>
  </si>
  <si>
    <t xml:space="preserve">Silent Hunter: Wolves of the Pacific</t>
  </si>
  <si>
    <t xml:space="preserve">Brave Story: New Traveller (jp sales)</t>
  </si>
  <si>
    <t xml:space="preserve">Black Jack vs. Matsudajun</t>
  </si>
  <si>
    <t xml:space="preserve">Pony Canyon</t>
  </si>
  <si>
    <t xml:space="preserve">Clever Kids: Creepy Crawlies</t>
  </si>
  <si>
    <t xml:space="preserve">March of the Penguins</t>
  </si>
  <si>
    <t xml:space="preserve">SkyRiver Studios</t>
  </si>
  <si>
    <t xml:space="preserve">Garou Densetsu 3: Road to the Final Victory</t>
  </si>
  <si>
    <t xml:space="preserve">Lips: Deutsche Partyknaller</t>
  </si>
  <si>
    <t xml:space="preserve">Boing! Docomodake DS</t>
  </si>
  <si>
    <t xml:space="preserve">Bleach: Soul Carnival</t>
  </si>
  <si>
    <t xml:space="preserve">Double Dragon Advance</t>
  </si>
  <si>
    <t xml:space="preserve">Gummy Bears Mini Golf</t>
  </si>
  <si>
    <t xml:space="preserve">Color Cross</t>
  </si>
  <si>
    <t xml:space="preserve">Bubble Bobble Revolution</t>
  </si>
  <si>
    <t xml:space="preserve">Inspector Gadget: Gadget's Crazy Maze</t>
  </si>
  <si>
    <t xml:space="preserve">World Fantasista</t>
  </si>
  <si>
    <t xml:space="preserve">River City Soccer Hooligans</t>
  </si>
  <si>
    <t xml:space="preserve">Avit-Niigata</t>
  </si>
  <si>
    <t xml:space="preserve">Tabi no Yubisashi Kaiwachou DS: DS Series 1 Thai</t>
  </si>
  <si>
    <t xml:space="preserve">Root Letter</t>
  </si>
  <si>
    <t xml:space="preserve">Pool Hall Pro</t>
  </si>
  <si>
    <t xml:space="preserve">Cesar Millan's Dog Whisperer</t>
  </si>
  <si>
    <t xml:space="preserve">Nazo Waku Yakata: Oto no Ma ni Ma ni</t>
  </si>
  <si>
    <t xml:space="preserve">Choro Q 64 2: Hacha Mecha Grand Prix Race</t>
  </si>
  <si>
    <t xml:space="preserve">Microsoft Train Simulator</t>
  </si>
  <si>
    <t xml:space="preserve">Mahjong 3D: Warriors of the Emperor</t>
  </si>
  <si>
    <t xml:space="preserve">Hakuouki SSL: Sweet School Life</t>
  </si>
  <si>
    <t xml:space="preserve">Max &amp; the Magic Marker</t>
  </si>
  <si>
    <t xml:space="preserve">Assassin's Creed: Altair's Chronicles</t>
  </si>
  <si>
    <t xml:space="preserve">Kimi ni Todoke: Tsutaeru Kimochi</t>
  </si>
  <si>
    <t xml:space="preserve">Nora to Koku no Koubou: Kiri no Mori no Majo</t>
  </si>
  <si>
    <t xml:space="preserve">Hitman (2016)</t>
  </si>
  <si>
    <t xml:space="preserve">Short Track Racing: Trading Paint</t>
  </si>
  <si>
    <t xml:space="preserve">Galaxy Racers</t>
  </si>
  <si>
    <t xml:space="preserve">KUNST-STOFF</t>
  </si>
  <si>
    <t xml:space="preserve">Game no Kanzume Vol 1</t>
  </si>
  <si>
    <t xml:space="preserve">Rat Attack!</t>
  </si>
  <si>
    <t xml:space="preserve">Black Mirror 2</t>
  </si>
  <si>
    <t xml:space="preserve">Pony Friends</t>
  </si>
  <si>
    <t xml:space="preserve">Danny Phantom: Urban Jungle</t>
  </si>
  <si>
    <t xml:space="preserve">Summon Night Craft Sword Monogatari: Hajimari no Ishi</t>
  </si>
  <si>
    <t xml:space="preserve">Sotsugyou II: Neo Generation</t>
  </si>
  <si>
    <t xml:space="preserve">Riverhillsoft</t>
  </si>
  <si>
    <t xml:space="preserve">Forza Motorsport 3: Ultimate Edition</t>
  </si>
  <si>
    <t xml:space="preserve">The King of Fighters 2002: Unlimited Match</t>
  </si>
  <si>
    <t xml:space="preserve">Looney Tunes: Cartoon Conductor</t>
  </si>
  <si>
    <t xml:space="preserve">Art of Fighting Anthology</t>
  </si>
  <si>
    <t xml:space="preserve">Ford Bold Moves Street Racing</t>
  </si>
  <si>
    <t xml:space="preserve">Sébastien Loeb Rally Evo</t>
  </si>
  <si>
    <t xml:space="preserve">Lux-Pain</t>
  </si>
  <si>
    <t xml:space="preserve">Killaware</t>
  </si>
  <si>
    <t xml:space="preserve">Rapala Trophies</t>
  </si>
  <si>
    <t xml:space="preserve">Phoenix Wright: Revived Turnabout</t>
  </si>
  <si>
    <t xml:space="preserve">Mana Khemia: Alchemists of Al-Revis (JP sales)</t>
  </si>
  <si>
    <t xml:space="preserve">Active Life: Magical Carnival</t>
  </si>
  <si>
    <t xml:space="preserve">National Geographic Panda (US sales)</t>
  </si>
  <si>
    <t xml:space="preserve">Tomoyo After: It's a Wonderful Life CS Edition</t>
  </si>
  <si>
    <t xml:space="preserve">Virtua Fighter CG Portrait Series Vol.6: Lau Chan</t>
  </si>
  <si>
    <t xml:space="preserve">Guilty Gear XX Accent Core</t>
  </si>
  <si>
    <t xml:space="preserve">Nihon Pro Mahjong Kishikai Kanshuu: Pro Ni Naru Mahjong DS</t>
  </si>
  <si>
    <t xml:space="preserve">Cheer We Go!</t>
  </si>
  <si>
    <t xml:space="preserve">Monster High: New Ghoul in School</t>
  </si>
  <si>
    <t xml:space="preserve">Torus Games, Little Orbit</t>
  </si>
  <si>
    <t xml:space="preserve">Millipede / Super Breakout / Lunar Lander</t>
  </si>
  <si>
    <t xml:space="preserve">World Trigger: Borderless Mission</t>
  </si>
  <si>
    <t xml:space="preserve">Assault Rigs</t>
  </si>
  <si>
    <t xml:space="preserve">Yes! PreCure 5</t>
  </si>
  <si>
    <t xml:space="preserve">Operation Flashpoint: Elite</t>
  </si>
  <si>
    <t xml:space="preserve">F84 Games</t>
  </si>
  <si>
    <t xml:space="preserve">Nanda's Island</t>
  </si>
  <si>
    <t xml:space="preserve">Roswell Conspiracies: Aliens, Myths &amp; Legends</t>
  </si>
  <si>
    <t xml:space="preserve">World Championship Spelling</t>
  </si>
  <si>
    <t xml:space="preserve">Sekai no Gohan Shaberu! DS Oryouri Navi</t>
  </si>
  <si>
    <t xml:space="preserve">Boktai 2: Solar Boy Django</t>
  </si>
  <si>
    <t xml:space="preserve">Angelique Duet</t>
  </si>
  <si>
    <t xml:space="preserve">Nobunaga's Ambition (3DS)</t>
  </si>
  <si>
    <t xml:space="preserve">Jewel Master: Cradle Of Rome 2</t>
  </si>
  <si>
    <t xml:space="preserve">Shin Fortune Quest: Sokutaku no Kishi</t>
  </si>
  <si>
    <t xml:space="preserve">Tsumiki: Block Drop Mania</t>
  </si>
  <si>
    <t xml:space="preserve">Crushed Baseball</t>
  </si>
  <si>
    <t xml:space="preserve">Summitsoft</t>
  </si>
  <si>
    <t xml:space="preserve">Dark Arena</t>
  </si>
  <si>
    <t xml:space="preserve">TOCA Race Driver 2</t>
  </si>
  <si>
    <t xml:space="preserve">My Body Coach</t>
  </si>
  <si>
    <t xml:space="preserve">Shaun the Sheep</t>
  </si>
  <si>
    <t xml:space="preserve">I.Q. Remix+: Intelligent Qube</t>
  </si>
  <si>
    <t xml:space="preserve">Growlanser</t>
  </si>
  <si>
    <t xml:space="preserve">Card Fight!! Vanguard G: Stride to Victory!!</t>
  </si>
  <si>
    <t xml:space="preserve">Trollz: Hair Affair!</t>
  </si>
  <si>
    <t xml:space="preserve">Daito Giken Koushiki Pachi-Slot Simulator: Shake II</t>
  </si>
  <si>
    <t xml:space="preserve">Grand Slam</t>
  </si>
  <si>
    <t xml:space="preserve">Chou Gekijoban Keroro Gunsou: Gekishin Dragon Warriors de Arimasu!</t>
  </si>
  <si>
    <t xml:space="preserve">The King of Fighters 2000</t>
  </si>
  <si>
    <t xml:space="preserve">Playmore</t>
  </si>
  <si>
    <t xml:space="preserve">Hyperdimension Neptunia mk2</t>
  </si>
  <si>
    <t xml:space="preserve">The Dark Spire</t>
  </si>
  <si>
    <t xml:space="preserve">D.C.F.S.: Da Capo Four Seasons</t>
  </si>
  <si>
    <t xml:space="preserve">Runaway: A Twist of Fate</t>
  </si>
  <si>
    <t xml:space="preserve">Hanayori Danshi: Koi Seyo Onago</t>
  </si>
  <si>
    <t xml:space="preserve">Refrain no Chika Meikyuu to Majo no Ryodan</t>
  </si>
  <si>
    <t xml:space="preserve">Minna ga Shuyaku no NHK Kouhaku Quiz Kassen</t>
  </si>
  <si>
    <t xml:space="preserve">Sonic the Hedgehog 2 (8-bit)</t>
  </si>
  <si>
    <t xml:space="preserve">GG</t>
  </si>
  <si>
    <t xml:space="preserve">Rogue Trooper</t>
  </si>
  <si>
    <t xml:space="preserve">Spy Fiction</t>
  </si>
  <si>
    <t xml:space="preserve">Justice League: Chronicles</t>
  </si>
  <si>
    <t xml:space="preserve">Doko Demo Issho: Let's Gakkou!</t>
  </si>
  <si>
    <t xml:space="preserve">Honda ATV Fever</t>
  </si>
  <si>
    <t xml:space="preserve">InterActive Vision Games</t>
  </si>
  <si>
    <t xml:space="preserve">M&amp;M's Beach Party</t>
  </si>
  <si>
    <t xml:space="preserve">B's-LOG Party♪</t>
  </si>
  <si>
    <t xml:space="preserve">Shantae and the Pirate's Curse</t>
  </si>
  <si>
    <t xml:space="preserve">Yowamushi Pedal</t>
  </si>
  <si>
    <t xml:space="preserve">Dai Senryaku VII: Modern Military Tactics</t>
  </si>
  <si>
    <t xml:space="preserve">Kool Kizz</t>
  </si>
  <si>
    <t xml:space="preserve">SystemSoft</t>
  </si>
  <si>
    <t xml:space="preserve">White Album 2: Shiawase no Mukougawa</t>
  </si>
  <si>
    <t xml:space="preserve">Monster Trux Arenas: Special Edition</t>
  </si>
  <si>
    <t xml:space="preserve">Go Go Ackman 3</t>
  </si>
  <si>
    <t xml:space="preserve">Advance Guardian Heroes</t>
  </si>
  <si>
    <t xml:space="preserve">Castle of Shikigami III</t>
  </si>
  <si>
    <t xml:space="preserve">Star X</t>
  </si>
  <si>
    <t xml:space="preserve">City Life: World Edition</t>
  </si>
  <si>
    <t xml:space="preserve">Monte Christo Multimedia</t>
  </si>
  <si>
    <t xml:space="preserve">The King of Fighters Kyo</t>
  </si>
  <si>
    <t xml:space="preserve">Record of Agarest War: Marriage</t>
  </si>
  <si>
    <t xml:space="preserve">San-X Land: Theme Park de Asobou!</t>
  </si>
  <si>
    <t xml:space="preserve">Corpse Party: Book of Shadows</t>
  </si>
  <si>
    <t xml:space="preserve">Starry ? Sky: After Spring</t>
  </si>
  <si>
    <t xml:space="preserve">Tennis no Oji-Sama: DokiDoki Survival - Sanroku no Mystic</t>
  </si>
  <si>
    <t xml:space="preserve">Mechanic Escape</t>
  </si>
  <si>
    <t xml:space="preserve">Battle vs. Chess</t>
  </si>
  <si>
    <t xml:space="preserve">Targem Games, TopWare Interactive</t>
  </si>
  <si>
    <t xml:space="preserve">Naruto Shippuden: Dairansen! Kage Bunshin Emaki</t>
  </si>
  <si>
    <t xml:space="preserve">WarTech: Senko no Ronde</t>
  </si>
  <si>
    <t xml:space="preserve">G.Rev</t>
  </si>
  <si>
    <t xml:space="preserve">Twilight Syndrome: Kinjiratera Toshi Densetsu</t>
  </si>
  <si>
    <t xml:space="preserve">True Love Story 3</t>
  </si>
  <si>
    <t xml:space="preserve">Jerry Rice and Nitus' Dog Football</t>
  </si>
  <si>
    <t xml:space="preserve">IL-2 Sturmovik: 1946</t>
  </si>
  <si>
    <t xml:space="preserve">Blood Will Tell: Tezuka Osamu's Dororo</t>
  </si>
  <si>
    <t xml:space="preserve">Red Ninja: End of Honor</t>
  </si>
  <si>
    <t xml:space="preserve">Praetorians</t>
  </si>
  <si>
    <t xml:space="preserve">Kids Learn Music A+ Edition</t>
  </si>
  <si>
    <t xml:space="preserve">Kanuchi: Shiroki Tsubasa no Shou</t>
  </si>
  <si>
    <t xml:space="preserve">SX Superstar</t>
  </si>
  <si>
    <t xml:space="preserve">Katekyoo Hitman Reborn! Battle Arena</t>
  </si>
  <si>
    <t xml:space="preserve">LEGO Friends</t>
  </si>
  <si>
    <t xml:space="preserve">Saint Seiya: The Hades</t>
  </si>
  <si>
    <t xml:space="preserve">Saki Portable</t>
  </si>
  <si>
    <t xml:space="preserve">Naruto Shippuuden: Shinobi Retsuden III</t>
  </si>
  <si>
    <t xml:space="preserve">Guild Wars Trilogy</t>
  </si>
  <si>
    <t xml:space="preserve">SPRay</t>
  </si>
  <si>
    <t xml:space="preserve">Ore no Imouto ga Konna ni Kawaii Wake ga Nai Happy EnD</t>
  </si>
  <si>
    <t xml:space="preserve">Nike+ Kinect Training</t>
  </si>
  <si>
    <t xml:space="preserve">No Rules: Get Phat</t>
  </si>
  <si>
    <t xml:space="preserve">Battle Rage</t>
  </si>
  <si>
    <t xml:space="preserve">Zombi Daisuki</t>
  </si>
  <si>
    <t xml:space="preserve">Doraemon: Shin Nobita no Daimakyou Peko to 5-nin no Tankenta</t>
  </si>
  <si>
    <t xml:space="preserve">Negima!? Chou Mahora Taisen Kattoiin, Keiyaku Shikkou Dechai masuu</t>
  </si>
  <si>
    <t xml:space="preserve">Sea Monsters: A Prehistoric Adventure</t>
  </si>
  <si>
    <t xml:space="preserve">Fusionsphere Systems</t>
  </si>
  <si>
    <t xml:space="preserve">The Monkey King: The Legend Begins</t>
  </si>
  <si>
    <t xml:space="preserve">Opera House</t>
  </si>
  <si>
    <t xml:space="preserve">The Invincible Iron Man</t>
  </si>
  <si>
    <t xml:space="preserve">Dance Dance Revolution Disney Mix</t>
  </si>
  <si>
    <t xml:space="preserve">Casual Mania!</t>
  </si>
  <si>
    <t xml:space="preserve">Foreign Media</t>
  </si>
  <si>
    <t xml:space="preserve">Maken Shao: Demon Sword</t>
  </si>
  <si>
    <t xml:space="preserve">Super Robot Taisen OG Infinite Battle</t>
  </si>
  <si>
    <t xml:space="preserve">BeatMania IIDX 16: Empress + Premium Best</t>
  </si>
  <si>
    <t xml:space="preserve">Emergency Room: Real Life Rescues</t>
  </si>
  <si>
    <t xml:space="preserve">FIFA Soccer 2003 (weekly jp sales)</t>
  </si>
  <si>
    <t xml:space="preserve">High Heat Baseball 2002</t>
  </si>
  <si>
    <t xml:space="preserve">Nitroplus Blasterz: Heroines Infinite Duel</t>
  </si>
  <si>
    <t xml:space="preserve">Examu, Marvelous Inc.</t>
  </si>
  <si>
    <t xml:space="preserve">Puyo Pop Fever</t>
  </si>
  <si>
    <t xml:space="preserve">Hana to Ikimo no Rittai Zukan</t>
  </si>
  <si>
    <t xml:space="preserve">Bloody Roar Extreme</t>
  </si>
  <si>
    <t xml:space="preserve">Clockwork Empires</t>
  </si>
  <si>
    <t xml:space="preserve">Gaslamp Games</t>
  </si>
  <si>
    <t xml:space="preserve">RP</t>
  </si>
  <si>
    <t xml:space="preserve">Tennis Masters Series 2003</t>
  </si>
  <si>
    <t xml:space="preserve">Capcom, QLOC</t>
  </si>
  <si>
    <t xml:space="preserve">Dead Head Fred</t>
  </si>
  <si>
    <t xml:space="preserve">Pocket Pool</t>
  </si>
  <si>
    <t xml:space="preserve">Jissen Pachislot Hisshouhou! Hokuto no Ken DS</t>
  </si>
  <si>
    <t xml:space="preserve">Lise no Atelier: Ordre no Renkinjutsushi</t>
  </si>
  <si>
    <t xml:space="preserve">Myth Makers: Trixie in Toyland</t>
  </si>
  <si>
    <t xml:space="preserve">Amnesia</t>
  </si>
  <si>
    <t xml:space="preserve">Tabi no Yubisashi Kaiwachou DS: DS Series 5 Deutsch</t>
  </si>
  <si>
    <t xml:space="preserve">Great Battle Full Blast</t>
  </si>
  <si>
    <t xml:space="preserve">Doki Doki! PreCure Narikiri Life!</t>
  </si>
  <si>
    <t xml:space="preserve">Gravity Falls: Legend of the Gnome Gemulets</t>
  </si>
  <si>
    <t xml:space="preserve">Ubisoft Osaka</t>
  </si>
  <si>
    <t xml:space="preserve">Watashi no Relaxuma</t>
  </si>
  <si>
    <t xml:space="preserve">Phantom Kingdom Portable</t>
  </si>
  <si>
    <t xml:space="preserve">Way of the Samurai 2 Portable</t>
  </si>
  <si>
    <t xml:space="preserve">Challenge Me: Maths Workout</t>
  </si>
  <si>
    <t xml:space="preserve">Code Geass: Hangyaku no Lelouch R2 - Banjou no Geass Gekijou</t>
  </si>
  <si>
    <t xml:space="preserve">Mortimer Beckett and the Secrets of Spooky Manor</t>
  </si>
  <si>
    <t xml:space="preserve">Paprikari</t>
  </si>
  <si>
    <t xml:space="preserve">Unison: Rebels of Rhythm &amp; Dance</t>
  </si>
  <si>
    <t xml:space="preserve">Tennis no Oji-Sama: DokiDoki Survival - Umibe no Secret</t>
  </si>
  <si>
    <t xml:space="preserve">WTF: Work Time Fun</t>
  </si>
  <si>
    <t xml:space="preserve">The Sims Deluxe</t>
  </si>
  <si>
    <t xml:space="preserve">Fashion Week Jr. Designer</t>
  </si>
  <si>
    <t xml:space="preserve">B.L.U.E.: Legend of Water</t>
  </si>
  <si>
    <t xml:space="preserve">Dark Half</t>
  </si>
  <si>
    <t xml:space="preserve">Horses 3D</t>
  </si>
  <si>
    <t xml:space="preserve">Bullet Girls 2</t>
  </si>
  <si>
    <t xml:space="preserve">Deadliest Warrior: Ancient Combat</t>
  </si>
  <si>
    <t xml:space="preserve">Cloud Imperium Games Corporation</t>
  </si>
  <si>
    <t xml:space="preserve">Zoo Quest: Puzzle Fun!</t>
  </si>
  <si>
    <t xml:space="preserve">Civilization Beyond Earth: Rising Tide</t>
  </si>
  <si>
    <t xml:space="preserve">Hayate no Gotoku! Ojousama Produce Daisakusen Boku Iro ni Somare! Gakkou-Hen</t>
  </si>
  <si>
    <t xml:space="preserve">Shukufuku no Campanella Portable</t>
  </si>
  <si>
    <t xml:space="preserve">The Kore Gang</t>
  </si>
  <si>
    <t xml:space="preserve">Flashpoint Games</t>
  </si>
  <si>
    <t xml:space="preserve">Snap Dragon Games</t>
  </si>
  <si>
    <t xml:space="preserve">Duke Nukem Trilogy: Critical Mass</t>
  </si>
  <si>
    <t xml:space="preserve">Beastly Frantic Foto</t>
  </si>
  <si>
    <t xml:space="preserve">7Raven Studios</t>
  </si>
  <si>
    <t xml:space="preserve">Chaos;Head - Love Chu*Chu!</t>
  </si>
  <si>
    <t xml:space="preserve">Rugby Challenge 3</t>
  </si>
  <si>
    <t xml:space="preserve">Wicked Witch Software</t>
  </si>
  <si>
    <t xml:space="preserve">Dungeon Raiders</t>
  </si>
  <si>
    <t xml:space="preserve">Port Royale 2</t>
  </si>
  <si>
    <t xml:space="preserve">Company of Heroes: Tales of Valor</t>
  </si>
  <si>
    <t xml:space="preserve">12Riven: The Psi-Climinal of Integral</t>
  </si>
  <si>
    <t xml:space="preserve">CyberFront</t>
  </si>
  <si>
    <t xml:space="preserve">Battle Spirits: Digital Starter</t>
  </si>
  <si>
    <t xml:space="preserve">Farm Frenzy 3</t>
  </si>
  <si>
    <t xml:space="preserve">Alawar Entertainment</t>
  </si>
  <si>
    <t xml:space="preserve">Alawar Entertainment, Inc, Alawar Entertainment</t>
  </si>
  <si>
    <t xml:space="preserve">Lionel Trains: On Track</t>
  </si>
  <si>
    <t xml:space="preserve">WarJetz</t>
  </si>
  <si>
    <t xml:space="preserve">Breeding Stud 2</t>
  </si>
  <si>
    <t xml:space="preserve">Banushi Life Game: Winner's Circle</t>
  </si>
  <si>
    <t xml:space="preserve">Stellaris</t>
  </si>
  <si>
    <t xml:space="preserve">Gakuen Hetalia Portable</t>
  </si>
  <si>
    <t xml:space="preserve">Chibi Maruko-Chan DS: Maru-Chan no Machi</t>
  </si>
  <si>
    <t xml:space="preserve">Call of Duty: Modern Warfare Trilogy</t>
  </si>
  <si>
    <t xml:space="preserve">Riding Stables: The Whitakers present Milton and Friends</t>
  </si>
  <si>
    <t xml:space="preserve">Paws &amp; Claws: Regal Resort</t>
  </si>
  <si>
    <t xml:space="preserve">Mazes of Fate DS</t>
  </si>
  <si>
    <t xml:space="preserve">Sabarasa Entertainment</t>
  </si>
  <si>
    <t xml:space="preserve">Novastorm</t>
  </si>
  <si>
    <t xml:space="preserve">PopCap Arcade Vol 1</t>
  </si>
  <si>
    <t xml:space="preserve">Atari, Slightly Mad Studios, Atari SA</t>
  </si>
  <si>
    <t xml:space="preserve">Heroes of Might and Magic V</t>
  </si>
  <si>
    <t xml:space="preserve">Nival Interactive</t>
  </si>
  <si>
    <t xml:space="preserve">Dead Ball Zone</t>
  </si>
  <si>
    <t xml:space="preserve">Winning Post World 2010</t>
  </si>
  <si>
    <t xml:space="preserve">NBA In The Zone '99</t>
  </si>
  <si>
    <t xml:space="preserve">Do-Konjou Shougakussei: Bon Bita - Hadaka no Choujou Ketsusen!! Bita vs. Dokuro Dei!</t>
  </si>
  <si>
    <t xml:space="preserve">Haunted Casino</t>
  </si>
  <si>
    <t xml:space="preserve">Societa</t>
  </si>
  <si>
    <t xml:space="preserve">Metal Gear Solid: Digital Graphic Novel</t>
  </si>
  <si>
    <t xml:space="preserve">Ou to Maou to 7-nin no Himegimitachi: Shin Ousama Monogatari</t>
  </si>
  <si>
    <t xml:space="preserve">Aeon Flux</t>
  </si>
  <si>
    <t xml:space="preserve">MLB 2K12 / NBA 2K12 Combo Pack</t>
  </si>
  <si>
    <t xml:space="preserve">Age of Mythology: The Titans</t>
  </si>
  <si>
    <t xml:space="preserve">S.Y.K Renshouden Portable</t>
  </si>
  <si>
    <t xml:space="preserve">Psycho-Pass: Mandatory Happiness</t>
  </si>
  <si>
    <t xml:space="preserve">Metal Max Returns</t>
  </si>
  <si>
    <t xml:space="preserve">Shattered Union</t>
  </si>
  <si>
    <t xml:space="preserve">Hanaoni: Yume no Tsudzuki</t>
  </si>
  <si>
    <t xml:space="preserve">Dolly Kanon Dokidoki Tokimeki Himitsu no Ongaku Katsudou Start Desu!!</t>
  </si>
  <si>
    <t xml:space="preserve">Company of Heroes: Opposing Fronts</t>
  </si>
  <si>
    <t xml:space="preserve">Gal*Gun</t>
  </si>
  <si>
    <t xml:space="preserve">Black &amp; White</t>
  </si>
  <si>
    <t xml:space="preserve">Ookami Kakushi</t>
  </si>
  <si>
    <t xml:space="preserve"> Haikyu!! Cross Team Match!</t>
  </si>
  <si>
    <t xml:space="preserve">North American Hunting Extravaganza 2</t>
  </si>
  <si>
    <t xml:space="preserve">Zen-Nippon GT Senshuken</t>
  </si>
  <si>
    <t xml:space="preserve">Monaco Grand Prix</t>
  </si>
  <si>
    <t xml:space="preserve">Rally Challenge 2000</t>
  </si>
  <si>
    <t xml:space="preserve">Looney Tunes Duck Dodgers Starring: Daffy Duck</t>
  </si>
  <si>
    <t xml:space="preserve">PD Ultraman Battle Collection 64</t>
  </si>
  <si>
    <t xml:space="preserve">Deadly Arts</t>
  </si>
  <si>
    <t xml:space="preserve">Superman: Countdown to Apokolips</t>
  </si>
  <si>
    <t xml:space="preserve">Sengoku Musou 3 Z Special</t>
  </si>
  <si>
    <t xml:space="preserve">Kikou Heidan J-Phoenix 2</t>
  </si>
  <si>
    <t xml:space="preserve">Harukanaru Toki no Naka de 5</t>
  </si>
  <si>
    <t xml:space="preserve">Worms 4: Mayhem</t>
  </si>
  <si>
    <t xml:space="preserve">Rise of Nations</t>
  </si>
  <si>
    <t xml:space="preserve">Point Blank 2</t>
  </si>
  <si>
    <t xml:space="preserve">Saru! Get You! Pipo Saru Senki</t>
  </si>
  <si>
    <t xml:space="preserve">Men of War: Vietnam</t>
  </si>
  <si>
    <t xml:space="preserve">Best Way</t>
  </si>
  <si>
    <t xml:space="preserve">J.League Pro Soccer Club o Tsukurou! 8 Euro Plus</t>
  </si>
  <si>
    <t xml:space="preserve">Imperial Glory</t>
  </si>
  <si>
    <t xml:space="preserve">Imabikisou</t>
  </si>
  <si>
    <t xml:space="preserve">Hakuouki: Reimeiroku Portable</t>
  </si>
  <si>
    <t xml:space="preserve">Sega Ages 2500 Series Vol. 33: Fantasy Zone Complete Collection</t>
  </si>
  <si>
    <t xml:space="preserve">Antz Extreme Racing</t>
  </si>
  <si>
    <t xml:space="preserve">Motto TOEIC Test DS Training</t>
  </si>
  <si>
    <t xml:space="preserve">Super Robot Gakuen</t>
  </si>
  <si>
    <t xml:space="preserve">Atelier Iris 3: Grand Phantasm (JP Sales)</t>
  </si>
  <si>
    <t xml:space="preserve">Jojo's Fashion Show: Design in a Dash!</t>
  </si>
  <si>
    <t xml:space="preserve">Mike Tyson Boxing</t>
  </si>
  <si>
    <t xml:space="preserve">Go Diego Go!: Safari Rescue</t>
  </si>
  <si>
    <t xml:space="preserve">Metal Slug XX</t>
  </si>
  <si>
    <t xml:space="preserve">Clannad</t>
  </si>
  <si>
    <t xml:space="preserve">Patrician IV</t>
  </si>
  <si>
    <t xml:space="preserve">Katekyoo Hitman Reborn! Battle Arena 2 - Spirits Burst</t>
  </si>
  <si>
    <t xml:space="preserve">Fisherman's Challenge</t>
  </si>
  <si>
    <t xml:space="preserve">M4 Limited</t>
  </si>
  <si>
    <t xml:space="preserve">Akko ni Omakase! Brain Shock</t>
  </si>
  <si>
    <t xml:space="preserve">Platinum Sudoku</t>
  </si>
  <si>
    <t xml:space="preserve">King of Fighters: Maximum Impact Regulation A</t>
  </si>
  <si>
    <t xml:space="preserve">Date A Live: Rine Utopia</t>
  </si>
  <si>
    <t xml:space="preserve">Durarara!! 3way Standoff: Alley</t>
  </si>
  <si>
    <t xml:space="preserve">Monster Band</t>
  </si>
  <si>
    <t xml:space="preserve">Famicom Mini: Clu Clu Land</t>
  </si>
  <si>
    <t xml:space="preserve">Super Black Bass Fishing</t>
  </si>
  <si>
    <t xml:space="preserve">Sacred Blaze</t>
  </si>
  <si>
    <t xml:space="preserve">Painkiller: Hell &amp; Damnation</t>
  </si>
  <si>
    <t xml:space="preserve">Rollin' Rascals</t>
  </si>
  <si>
    <t xml:space="preserve">Hoget</t>
  </si>
  <si>
    <t xml:space="preserve">Haneru no Tobira DS: Tanshuku Tetsudou no Yoru</t>
  </si>
  <si>
    <t xml:space="preserve">Pure Pinball</t>
  </si>
  <si>
    <t xml:space="preserve">Thoroughbred Breeder II Plus</t>
  </si>
  <si>
    <t xml:space="preserve">Hanaoni: Koisomeru Koku - Eikyuu no Shirushi</t>
  </si>
  <si>
    <t xml:space="preserve">Zac to Ombra: Maboroshi no Yuuenchi</t>
  </si>
  <si>
    <t xml:space="preserve">Phantom Breaker</t>
  </si>
  <si>
    <t xml:space="preserve">Delta Factory</t>
  </si>
  <si>
    <t xml:space="preserve">Daikaijuu Battle: Ultra Coliseum DX - Ultra Senshi Daishuuketsu</t>
  </si>
  <si>
    <t xml:space="preserve">Valhalla Knights 2: Battle Stance</t>
  </si>
  <si>
    <t xml:space="preserve">Yuki Yuna is a Hero: Memory of the Forest</t>
  </si>
  <si>
    <t xml:space="preserve">99 no Namida</t>
  </si>
  <si>
    <t xml:space="preserve">Cyber Troopers Virtual-On Marz</t>
  </si>
  <si>
    <t xml:space="preserve">Ookami to Koushinryou: Boku to Horo no Ichinen</t>
  </si>
  <si>
    <t xml:space="preserve">Headhunter: Redemption</t>
  </si>
  <si>
    <t xml:space="preserve">The Chase: Felix Meets Felicity</t>
  </si>
  <si>
    <t xml:space="preserve">Luxor: Pharaoh's Challenge</t>
  </si>
  <si>
    <t xml:space="preserve">Doraemon: Shin Nobita no Nihon Tanjou</t>
  </si>
  <si>
    <t xml:space="preserve">Syndicate Wars</t>
  </si>
  <si>
    <t xml:space="preserve">Sonic PC Collection</t>
  </si>
  <si>
    <t xml:space="preserve">Draglade (JP sales)</t>
  </si>
  <si>
    <t xml:space="preserve">Herc's Adventures</t>
  </si>
  <si>
    <t xml:space="preserve">Tiger Woods PGA Tour Golf</t>
  </si>
  <si>
    <t xml:space="preserve">SWAT: Target Liberty</t>
  </si>
  <si>
    <t xml:space="preserve">Twin Strike: Operation Thunder</t>
  </si>
  <si>
    <t xml:space="preserve">Naps Team</t>
  </si>
  <si>
    <t xml:space="preserve">Bomberman: Act Zero</t>
  </si>
  <si>
    <t xml:space="preserve">All Points Bulletin</t>
  </si>
  <si>
    <t xml:space="preserve">Empire Earth III</t>
  </si>
  <si>
    <t xml:space="preserve">The Sims 4: Spa Day</t>
  </si>
  <si>
    <t xml:space="preserve">Hyperdimension Neptunia Victory II</t>
  </si>
  <si>
    <t xml:space="preserve">Free Running</t>
  </si>
  <si>
    <t xml:space="preserve">Tsurugi no Machi no Ihoujin: Kuro no Kyuuden</t>
  </si>
  <si>
    <t xml:space="preserve">Dreamfall: The Longest Journey</t>
  </si>
  <si>
    <t xml:space="preserve">Tokimeki Mahjong Paradise: Koi no Tenpai Beat</t>
  </si>
  <si>
    <t xml:space="preserve">Sonnet</t>
  </si>
  <si>
    <t xml:space="preserve">Blue Roses: Yousei to Aoi Hitomi no Senshitachi</t>
  </si>
  <si>
    <t xml:space="preserve">Kidou Gekidan Haro Ichiza Gundam Mahjong DS: Oyaji nimo Agarareta koto nai noni!</t>
  </si>
  <si>
    <t xml:space="preserve">Zatch Bell! Mamodo Fury</t>
  </si>
  <si>
    <t xml:space="preserve">NHL Blades of Steel 2000</t>
  </si>
  <si>
    <t xml:space="preserve">Outlaw Volleyball Remixed</t>
  </si>
  <si>
    <t xml:space="preserve">The Adventures of Darwin</t>
  </si>
  <si>
    <t xml:space="preserve">Berserk and the Band of the Hawk</t>
  </si>
  <si>
    <t xml:space="preserve">Just Sing! Vol. 2</t>
  </si>
  <si>
    <t xml:space="preserve">Klonoa Heroes: Densetsu no Star Medal</t>
  </si>
  <si>
    <t xml:space="preserve">Pajama Sam: You are What You Eat From Your Head to Your Feet</t>
  </si>
  <si>
    <t xml:space="preserve">Metal Gear Solid V: The Definitive Experience</t>
  </si>
  <si>
    <t xml:space="preserve">Jewel Quest Mysteries 2: Trail of the Midnight Heart</t>
  </si>
  <si>
    <t xml:space="preserve">Brothers In Arms DS</t>
  </si>
  <si>
    <t xml:space="preserve">Gal Gun: Double Peace</t>
  </si>
  <si>
    <t xml:space="preserve">Alchemist, Inti Creates</t>
  </si>
  <si>
    <t xml:space="preserve">Warhammer: Dark Omen</t>
  </si>
  <si>
    <t xml:space="preserve">Denki Blocks!</t>
  </si>
  <si>
    <t xml:space="preserve">Mobile Suit Gundam: Mokuba no Kiseki</t>
  </si>
  <si>
    <t xml:space="preserve">Off-Road Drive</t>
  </si>
  <si>
    <t xml:space="preserve">Avalon Style</t>
  </si>
  <si>
    <t xml:space="preserve">A Ressha de Ikou DS</t>
  </si>
  <si>
    <t xml:space="preserve">Harukanaru Toki no Naka de 4: Aizouban</t>
  </si>
  <si>
    <t xml:space="preserve">Ballistic</t>
  </si>
  <si>
    <t xml:space="preserve">City Builder</t>
  </si>
  <si>
    <t xml:space="preserve">Virtual Play Games</t>
  </si>
  <si>
    <t xml:space="preserve">Sega Rally 2006</t>
  </si>
  <si>
    <t xml:space="preserve">Gundam Battle Online</t>
  </si>
  <si>
    <t xml:space="preserve">Shonen Jump's One Piece: Grand Adventure</t>
  </si>
  <si>
    <t xml:space="preserve">Holly Hobbie &amp; Friends</t>
  </si>
  <si>
    <t xml:space="preserve">Stolen</t>
  </si>
  <si>
    <t xml:space="preserve">Blue 52</t>
  </si>
  <si>
    <t xml:space="preserve">Glacier2</t>
  </si>
  <si>
    <t xml:space="preserve">Gitaroo Man Lives!</t>
  </si>
  <si>
    <t xml:space="preserve">Stoked: Big Air Edition</t>
  </si>
  <si>
    <t xml:space="preserve">Heathcliff! Frantic Foto</t>
  </si>
  <si>
    <t xml:space="preserve">Memories Off 6: T-Wave</t>
  </si>
  <si>
    <t xml:space="preserve">Famicom Remix Best Choice</t>
  </si>
  <si>
    <t xml:space="preserve">Ide Yosuke no Mahjong Kazoku</t>
  </si>
  <si>
    <t xml:space="preserve">Jig-A-Pix: Pets</t>
  </si>
  <si>
    <t xml:space="preserve">R-Type Command (correct US sales)</t>
  </si>
  <si>
    <t xml:space="preserve">Quiz Mobile Gundam: Toi Senshi DX</t>
  </si>
  <si>
    <t xml:space="preserve">E.T. The Extra-Terrestrial: Interplanetary Mission</t>
  </si>
  <si>
    <t xml:space="preserve">Story Hour: Fairy Tales</t>
  </si>
  <si>
    <t xml:space="preserve">The Movies</t>
  </si>
  <si>
    <t xml:space="preserve">Countdown Vampires</t>
  </si>
  <si>
    <t xml:space="preserve">Dynasty Warriors Vol. 2 (JP sales)</t>
  </si>
  <si>
    <t xml:space="preserve">Crypt Killer</t>
  </si>
  <si>
    <t xml:space="preserve">Tokumei Sentai Go-Busters</t>
  </si>
  <si>
    <t xml:space="preserve">Dramatic Soccer Game: Nippon Daihyou Senshu Ninarou!</t>
  </si>
  <si>
    <t xml:space="preserve">The Idolm@ster: Must Songs - Red Board / Blue Board</t>
  </si>
  <si>
    <t xml:space="preserve">Train Simulator 2016</t>
  </si>
  <si>
    <t xml:space="preserve">Dovetail Games</t>
  </si>
  <si>
    <t xml:space="preserve">PO'ed</t>
  </si>
  <si>
    <t xml:space="preserve">Battle Hunter</t>
  </si>
  <si>
    <t xml:space="preserve">Wicked Monster Blast!</t>
  </si>
  <si>
    <t xml:space="preserve">Adidas Power Soccer</t>
  </si>
  <si>
    <t xml:space="preserve">Supreme Commander: Forged Alliance</t>
  </si>
  <si>
    <t xml:space="preserve">Darklight Conflict</t>
  </si>
  <si>
    <t xml:space="preserve">Dragon Ball: Advanced Adventure</t>
  </si>
  <si>
    <t xml:space="preserve">Art of Fighting 3: The Path of the Warrior</t>
  </si>
  <si>
    <t xml:space="preserve">The Ripping Friends</t>
  </si>
  <si>
    <t xml:space="preserve">Konami Arcade Classics</t>
  </si>
  <si>
    <t xml:space="preserve">Hunter x Hunter: Wonder Adventure</t>
  </si>
  <si>
    <t xml:space="preserve">Super Army War</t>
  </si>
  <si>
    <t xml:space="preserve">Ao no Exorcist: Genkoku no Labyrinth</t>
  </si>
  <si>
    <t xml:space="preserve">Echo Night Beyond</t>
  </si>
  <si>
    <t xml:space="preserve">Meteos: Disney Magic</t>
  </si>
  <si>
    <t xml:space="preserve">Minna no Chizu</t>
  </si>
  <si>
    <t xml:space="preserve">Zenrin</t>
  </si>
  <si>
    <t xml:space="preserve">Taikou Risshiden V</t>
  </si>
  <si>
    <t xml:space="preserve">Suzumiya Haruhi no Tsuisou</t>
  </si>
  <si>
    <t xml:space="preserve">Beyblade Evolution</t>
  </si>
  <si>
    <t xml:space="preserve">Greg Hastings' Tournament Paintball Max'd</t>
  </si>
  <si>
    <t xml:space="preserve">Nightlight Studios</t>
  </si>
  <si>
    <t xml:space="preserve">Jikkyou World Soccer 2002</t>
  </si>
  <si>
    <t xml:space="preserve">Sleepover Party</t>
  </si>
  <si>
    <t xml:space="preserve">Tenshou Gakuen Gekkouroku</t>
  </si>
  <si>
    <t xml:space="preserve">Little Red Riding Hood's Zombie BBQ</t>
  </si>
  <si>
    <t xml:space="preserve">EnjoyUp Games</t>
  </si>
  <si>
    <t xml:space="preserve">Aquanaut's Holiday: Kakusareta Kiroku</t>
  </si>
  <si>
    <t xml:space="preserve">Texas Hold 'Em Poker DS</t>
  </si>
  <si>
    <t xml:space="preserve">Magical Starsign (JP sales)</t>
  </si>
  <si>
    <t xml:space="preserve">Assassin's Creed Chronicles: China</t>
  </si>
  <si>
    <t xml:space="preserve">DT Carnage</t>
  </si>
  <si>
    <t xml:space="preserve">Worms: Ultimate Mayhem</t>
  </si>
  <si>
    <t xml:space="preserve">Rugby 08</t>
  </si>
  <si>
    <t xml:space="preserve">GoPets: Vacation Island</t>
  </si>
  <si>
    <t xml:space="preserve">Pia Carrot e Youkoso!! 2.5</t>
  </si>
  <si>
    <t xml:space="preserve">Caesar IV</t>
  </si>
  <si>
    <t xml:space="preserve">Tilted Mill</t>
  </si>
  <si>
    <t xml:space="preserve">Sherlock Holmes: Secret of The Silver Earring</t>
  </si>
  <si>
    <t xml:space="preserve">Cy Girls</t>
  </si>
  <si>
    <t xml:space="preserve">Ray Gigant</t>
  </si>
  <si>
    <t xml:space="preserve">APB Reloaded</t>
  </si>
  <si>
    <t xml:space="preserve">Iceberg Interactive</t>
  </si>
  <si>
    <t xml:space="preserve">Reloaded Productions, Reloaded Games Inc.</t>
  </si>
  <si>
    <t xml:space="preserve">The Sum of All Fears</t>
  </si>
  <si>
    <t xml:space="preserve">Da Capo I &amp; II Plus Situation Portable</t>
  </si>
  <si>
    <t xml:space="preserve">Hisshou Pachinko*Pachi-Slot Kouryaku Series DS Vol. 5: Shinseiki Evangelion - Tamashii no Kiseki</t>
  </si>
  <si>
    <t xml:space="preserve">Bubble Bobble Double Shot</t>
  </si>
  <si>
    <t xml:space="preserve">Monster Hunter Frontier Online: Season 9.0</t>
  </si>
  <si>
    <t xml:space="preserve">C.O.R.E.</t>
  </si>
  <si>
    <t xml:space="preserve">NoWay Studio</t>
  </si>
  <si>
    <t xml:space="preserve">Garfield: The Search for Pooky</t>
  </si>
  <si>
    <t xml:space="preserve">Galaxy Fight</t>
  </si>
  <si>
    <t xml:space="preserve">Super Hero Generation</t>
  </si>
  <si>
    <t xml:space="preserve">Chaos Wars</t>
  </si>
  <si>
    <t xml:space="preserve">Steambot Chronicles</t>
  </si>
  <si>
    <t xml:space="preserve">Mr. Driller</t>
  </si>
  <si>
    <t xml:space="preserve">Toki no Kizuna: Sekigahara Kitan</t>
  </si>
  <si>
    <t xml:space="preserve">Norn9: Norn + Nonette</t>
  </si>
  <si>
    <t xml:space="preserve">Simple DS Series Vol. 15: The Kanshikikan 2 - Aratanaru 8-tsu no Jiken wo Touch seyo</t>
  </si>
  <si>
    <t xml:space="preserve">Gumby vs. the Astrobots</t>
  </si>
  <si>
    <t xml:space="preserve">Hisshou Pachinko*Pachi-Slot Kouryaku Series Vol. 13: Shinseiki Evangelion - Yakusoku no Toki</t>
  </si>
  <si>
    <t xml:space="preserve">Summer Challenge: Athletics Tournament</t>
  </si>
  <si>
    <t xml:space="preserve">Chaos;Head Noah</t>
  </si>
  <si>
    <t xml:space="preserve">Tears to Tiara Anecdotes: The Secret of Avalon</t>
  </si>
  <si>
    <t xml:space="preserve">Legasista</t>
  </si>
  <si>
    <t xml:space="preserve">System Prisma</t>
  </si>
  <si>
    <t xml:space="preserve">Fatal Fury: Battle Archives Volume 1</t>
  </si>
  <si>
    <t xml:space="preserve">Logic Machines</t>
  </si>
  <si>
    <t xml:space="preserve">Nobunaga's Ambition II</t>
  </si>
  <si>
    <t xml:space="preserve">Harukanaru Toki no Naka de 3: Unmei no Meikyuu Aizouban</t>
  </si>
  <si>
    <t xml:space="preserve">Fading Shadows</t>
  </si>
  <si>
    <t xml:space="preserve">Music Maker: Rockstar</t>
  </si>
  <si>
    <t xml:space="preserve">Minna de Jibun no Setsumeisho: B-Kata, A-Kata, AB-Kata, O-Kata</t>
  </si>
  <si>
    <t xml:space="preserve">Without Warning</t>
  </si>
  <si>
    <t xml:space="preserve">CiRCLE</t>
  </si>
  <si>
    <t xml:space="preserve">Formula 1 06</t>
  </si>
  <si>
    <t xml:space="preserve">Fighting Vipers 2</t>
  </si>
  <si>
    <t xml:space="preserve">Richard Burns Rally</t>
  </si>
  <si>
    <t xml:space="preserve">Napoleon Dynamite: The Game</t>
  </si>
  <si>
    <t xml:space="preserve">Beatdown: Fists of Vengeance</t>
  </si>
  <si>
    <t xml:space="preserve">Volition Inc., CD Projekt Red Studio, CD Projekt, CD Projekt Localisation Centre</t>
  </si>
  <si>
    <t xml:space="preserve">Enchanted Arms (JP sales)</t>
  </si>
  <si>
    <t xml:space="preserve">Trine 2</t>
  </si>
  <si>
    <t xml:space="preserve">Frozenbyte, Inc.</t>
  </si>
  <si>
    <t xml:space="preserve">Monster Force</t>
  </si>
  <si>
    <t xml:space="preserve">Onsei Kanjou Sokuteiki: Kokoro Scan</t>
  </si>
  <si>
    <t xml:space="preserve">Sid Meier's Railroads!</t>
  </si>
  <si>
    <t xml:space="preserve">Clock Zero: Shuuen no Ichibyou Portable</t>
  </si>
  <si>
    <t xml:space="preserve">Trick x Logic: Season 2</t>
  </si>
  <si>
    <t xml:space="preserve">San Goku Shi DS 3</t>
  </si>
  <si>
    <t xml:space="preserve">Hakuouki: Zuisouroku</t>
  </si>
  <si>
    <t xml:space="preserve">Derby Tsuku 5: Derby Uma o Tsukurou!</t>
  </si>
  <si>
    <t xml:space="preserve">Teenage Zombies: Invasion of the Alien Brain Thingys</t>
  </si>
  <si>
    <t xml:space="preserve">InLight Entertainment</t>
  </si>
  <si>
    <t xml:space="preserve">SD Gundam Force: Showdown!</t>
  </si>
  <si>
    <t xml:space="preserve">The Treasures of Montezuma</t>
  </si>
  <si>
    <t xml:space="preserve">Negima!? 3-Jikanme ~Koi to Mahou to Sekaiju Densetsu~</t>
  </si>
  <si>
    <t xml:space="preserve">Flow: Urban Dance Uprising</t>
  </si>
  <si>
    <t xml:space="preserve">Ailu de Puzzle</t>
  </si>
  <si>
    <t xml:space="preserve">Real Soccer 2008</t>
  </si>
  <si>
    <t xml:space="preserve">Transport Fever</t>
  </si>
  <si>
    <t xml:space="preserve">Urban Games</t>
  </si>
  <si>
    <t xml:space="preserve">True Pinball</t>
  </si>
  <si>
    <t xml:space="preserve">Stadium Games</t>
  </si>
  <si>
    <t xml:space="preserve">Power Play Pool</t>
  </si>
  <si>
    <t xml:space="preserve">Phantasy Star Online 2 Episode 4: Deluxe Package</t>
  </si>
  <si>
    <t xml:space="preserve">J-League Pro Striker 2</t>
  </si>
  <si>
    <t xml:space="preserve">MC2 Entertainment</t>
  </si>
  <si>
    <t xml:space="preserve">Mahjong Taikai</t>
  </si>
  <si>
    <t xml:space="preserve">Super Robot Taisen: Scramble Commander the 2nd</t>
  </si>
  <si>
    <t xml:space="preserve">Stranger of Sword City</t>
  </si>
  <si>
    <t xml:space="preserve">Jane's Hotel</t>
  </si>
  <si>
    <t xml:space="preserve">Espgaluda II Black Label</t>
  </si>
  <si>
    <t xml:space="preserve">Hot Potato!</t>
  </si>
  <si>
    <t xml:space="preserve">World of Goo</t>
  </si>
  <si>
    <t xml:space="preserve">2D Boy</t>
  </si>
  <si>
    <t xml:space="preserve">Kiniro no Corda 2 f</t>
  </si>
  <si>
    <t xml:space="preserve">World in Conflict: Complete Edition</t>
  </si>
  <si>
    <t xml:space="preserve">Deception III: Dark Delusion</t>
  </si>
  <si>
    <t xml:space="preserve">Ultimate Game Room</t>
  </si>
  <si>
    <t xml:space="preserve">Warhammer: The End Times - Vermintide</t>
  </si>
  <si>
    <t xml:space="preserve">Games Workshop</t>
  </si>
  <si>
    <t xml:space="preserve">DoraMoji: Nobita no Kanji Daisakusen</t>
  </si>
  <si>
    <t xml:space="preserve">Secret Files 2: Puritas Cordis</t>
  </si>
  <si>
    <t xml:space="preserve">Fusionsphere Systems, Animation Arts</t>
  </si>
  <si>
    <t xml:space="preserve">Half-Minute Hero 2</t>
  </si>
  <si>
    <t xml:space="preserve">Cook Wars</t>
  </si>
  <si>
    <t xml:space="preserve">Monster Kingdom: Jewel Summoner</t>
  </si>
  <si>
    <t xml:space="preserve">Gaia (Sony)</t>
  </si>
  <si>
    <t xml:space="preserve">Railroad Tycoon 3</t>
  </si>
  <si>
    <t xml:space="preserve">Kuroshitsuji: Phantom &amp; Ghost</t>
  </si>
  <si>
    <t xml:space="preserve">Fushigi no Dungeon: Fuurai no Shiren 5 - Fortune Tower to Unmei no Dice</t>
  </si>
  <si>
    <t xml:space="preserve">Macross ? Scramble</t>
  </si>
  <si>
    <t xml:space="preserve">Shin Koihime Musou: Otome Ryouran * Sangokushi Engi - Shu-Hen</t>
  </si>
  <si>
    <t xml:space="preserve">Sega Arcade Gallery</t>
  </si>
  <si>
    <t xml:space="preserve">Tao Adventure: Curse Demon</t>
  </si>
  <si>
    <t xml:space="preserve">My World, My Way (US sales)</t>
  </si>
  <si>
    <t xml:space="preserve">S.T.A.L.K.E.R.: Clear Sky</t>
  </si>
  <si>
    <t xml:space="preserve">Black Stone: Magic &amp; Steel</t>
  </si>
  <si>
    <t xml:space="preserve">NHRA Drag Racing: Countdown to the Championship</t>
  </si>
  <si>
    <t xml:space="preserve">Sins of a Solar Empire: Trinity</t>
  </si>
  <si>
    <t xml:space="preserve">Ironclad Games</t>
  </si>
  <si>
    <t xml:space="preserve">Harukanaru Toki no Naka de: Maihitoyo</t>
  </si>
  <si>
    <t xml:space="preserve">Painkiller: Hell Wars</t>
  </si>
  <si>
    <t xml:space="preserve">People Can Fly</t>
  </si>
  <si>
    <t xml:space="preserve">Housekeeping</t>
  </si>
  <si>
    <t xml:space="preserve">My Hero Academia: Battle for All</t>
  </si>
  <si>
    <t xml:space="preserve">FunkMaster Flex's Digital Hitz Factory</t>
  </si>
  <si>
    <t xml:space="preserve">Double Value!: ATV Thunder Ridge Riders / Monster Trucks Mayhem</t>
  </si>
  <si>
    <t xml:space="preserve">Sangoku Koi Senki: Otome no Heihou!</t>
  </si>
  <si>
    <t xml:space="preserve">Castlevania Bloodlines</t>
  </si>
  <si>
    <t xml:space="preserve">Hakuouki: Zuisouroku DS</t>
  </si>
  <si>
    <t xml:space="preserve">100 Classic Games</t>
  </si>
  <si>
    <t xml:space="preserve">Easy Interactive</t>
  </si>
  <si>
    <t xml:space="preserve">Luminous Arc 3</t>
  </si>
  <si>
    <t xml:space="preserve">World in Conflict</t>
  </si>
  <si>
    <t xml:space="preserve">XBLAZE Code: Embryo</t>
  </si>
  <si>
    <t xml:space="preserve">The Legend of Heroes: Trails in the Sky SC Evolution</t>
  </si>
  <si>
    <t xml:space="preserve">Rebel Raiders: Operation Nighthawk</t>
  </si>
  <si>
    <t xml:space="preserve">Astrology DS</t>
  </si>
  <si>
    <t xml:space="preserve">Zenkoku Dekotora Matsuri</t>
  </si>
  <si>
    <t xml:space="preserve">Cooking Mama: My Sweets Shop</t>
  </si>
  <si>
    <t xml:space="preserve">Super Battle For Money Sentouchuu: Kyuukyoku no Shinobu to Battle Player Choujou Kessen!</t>
  </si>
  <si>
    <t xml:space="preserve">Alienators: Evolution Continues</t>
  </si>
  <si>
    <t xml:space="preserve">Onechanbara Z Kagura</t>
  </si>
  <si>
    <t xml:space="preserve">Dead or Alive Xtreme 3: Venus</t>
  </si>
  <si>
    <t xml:space="preserve">Gekiatsu!! Pachi Game Tamashi: CR Evangelion - Hajimari no Fukuin</t>
  </si>
  <si>
    <t xml:space="preserve">Pirates: Duels on the High Seas</t>
  </si>
  <si>
    <t xml:space="preserve">PriPara Mezameyo! Megami no Dress Design</t>
  </si>
  <si>
    <t xml:space="preserve">Sengoku Basara: Sanada Yukimura-Den</t>
  </si>
  <si>
    <t xml:space="preserve">Marines: Modern Urban Combat</t>
  </si>
  <si>
    <t xml:space="preserve">Infamous: First Light</t>
  </si>
  <si>
    <t xml:space="preserve">The Idolmaster: Gravure For You! Vol. 4</t>
  </si>
  <si>
    <t xml:space="preserve">Puyo Pop Fever(us sales)</t>
  </si>
  <si>
    <t xml:space="preserve">Tour de France 2014</t>
  </si>
  <si>
    <t xml:space="preserve">Katekyoo Hitman Reborn! DS: Fate of Heat II - Unmei no Futari</t>
  </si>
  <si>
    <t xml:space="preserve">Deal or No Deal: Special Edition</t>
  </si>
  <si>
    <t xml:space="preserve">Asterix &amp; Obelix: Kick Buttix</t>
  </si>
  <si>
    <t xml:space="preserve">Radiant Silvergun</t>
  </si>
  <si>
    <t xml:space="preserve">The Night of the Rabbit</t>
  </si>
  <si>
    <t xml:space="preserve">Bounty Hounds</t>
  </si>
  <si>
    <t xml:space="preserve">Care Bears - Care Quest</t>
  </si>
  <si>
    <t xml:space="preserve">Even in a Game Listen to Me Girls. I Am Your Father!</t>
  </si>
  <si>
    <t xml:space="preserve">Tokyo Majin Gakuen: Kenfuuchou</t>
  </si>
  <si>
    <t xml:space="preserve">Challenge Me: Word Puzzles</t>
  </si>
  <si>
    <t xml:space="preserve">Boboboubo Boubobo: Ougi 87.5 Bakuretsu Hanage Shinken</t>
  </si>
  <si>
    <t xml:space="preserve">Zatch Bell! Electric Arena</t>
  </si>
  <si>
    <t xml:space="preserve">A Game of Thrones: Genesis</t>
  </si>
  <si>
    <t xml:space="preserve">Gothic Universe</t>
  </si>
  <si>
    <t xml:space="preserve">Daito Giken Premium Pachi-Slot Collection: Yoshimune</t>
  </si>
  <si>
    <t xml:space="preserve">Diabolik Lovers: Dark Fate</t>
  </si>
  <si>
    <t xml:space="preserve">Sky Dancers</t>
  </si>
  <si>
    <t xml:space="preserve">Deer Drive: Legends</t>
  </si>
  <si>
    <t xml:space="preserve">Hotel Giant 2</t>
  </si>
  <si>
    <t xml:space="preserve">Enlight Software</t>
  </si>
  <si>
    <t xml:space="preserve">Gakusen Toshi Asterisk Festa: Houka Kenran</t>
  </si>
  <si>
    <t xml:space="preserve">Gekiatsu!! Pachi Game Tamashi Max: Evangelion 7 x Seimei no Kodou</t>
  </si>
  <si>
    <t xml:space="preserve">Fields</t>
  </si>
  <si>
    <t xml:space="preserve">Caesar III</t>
  </si>
  <si>
    <t xml:space="preserve">Impressions Games</t>
  </si>
  <si>
    <t xml:space="preserve">DarkStar One</t>
  </si>
  <si>
    <t xml:space="preserve">Wangan Midnight</t>
  </si>
  <si>
    <t xml:space="preserve">ESPN NBA 2Night 2002</t>
  </si>
  <si>
    <t xml:space="preserve">Kekkaishi: Kokubourou no Kage</t>
  </si>
  <si>
    <t xml:space="preserve">Mame Goma: Shiro to Kuro no Meikyuu</t>
  </si>
  <si>
    <t xml:space="preserve">Trap Gunner: Countdown to Oblivion</t>
  </si>
  <si>
    <t xml:space="preserve">Simple DS Series Vol. 8: The Kanshikikan - Kinkyuu Shutsudou!! Jiken Genba wo Touch Seyo</t>
  </si>
  <si>
    <t xml:space="preserve">Harukanaru Toki no Naka de Yumenoukihashi Special</t>
  </si>
  <si>
    <t xml:space="preserve">Duke Nukem 3D: 20th Anniversary World Tour</t>
  </si>
  <si>
    <t xml:space="preserve">Tsuyo Kiss: Mighty Heart</t>
  </si>
  <si>
    <t xml:space="preserve">Princess Soft</t>
  </si>
  <si>
    <t xml:space="preserve">Sabre Wulf</t>
  </si>
  <si>
    <t xml:space="preserve">Planescape: Torment</t>
  </si>
  <si>
    <t xml:space="preserve">Gacharoku</t>
  </si>
  <si>
    <t xml:space="preserve">Cake Mania: Baker's Challenge</t>
  </si>
  <si>
    <t xml:space="preserve">Zoo Vet: Endangered Animals</t>
  </si>
  <si>
    <t xml:space="preserve">Paddington: Adventures in London</t>
  </si>
  <si>
    <t xml:space="preserve">Ravenscourt</t>
  </si>
  <si>
    <t xml:space="preserve">Langrisser: Re:Incarnation Tensei</t>
  </si>
  <si>
    <t xml:space="preserve">Extreme Entertainment Group</t>
  </si>
  <si>
    <t xml:space="preserve">Atelier Firis: The Alchemist of the Mysterious Journey</t>
  </si>
  <si>
    <t xml:space="preserve">Original Story from Fairy Tail: Gekitotsu! Kardia Daiseidou</t>
  </si>
  <si>
    <t xml:space="preserve">SD Gundam G Generation: Gather Beat 2</t>
  </si>
  <si>
    <t xml:space="preserve">Battle Engine Aquila</t>
  </si>
  <si>
    <t xml:space="preserve">Special Forces: Nemesis Strike</t>
  </si>
  <si>
    <t xml:space="preserve">Women's Volleyball Championship</t>
  </si>
  <si>
    <t xml:space="preserve">Jikkyou Powerful Pro Yakyuu Wii Ketteiban</t>
  </si>
  <si>
    <t xml:space="preserve">Rakushou! Pachi-Slot Sengen 5: Rio Paradise</t>
  </si>
  <si>
    <t xml:space="preserve">Crimson Tears</t>
  </si>
  <si>
    <t xml:space="preserve">Battle Assault 3 featuring Gundam Seed</t>
  </si>
  <si>
    <t xml:space="preserve">Hayate no Gotoku! Ojousama Produce Daisakusen Boku Iro ni Somare! Oyashiki-Hen</t>
  </si>
  <si>
    <t xml:space="preserve">Batman Forever: The Arcade Game</t>
  </si>
  <si>
    <t xml:space="preserve">Romance of the Three Kingdoms (3DS)</t>
  </si>
  <si>
    <t xml:space="preserve">Living Legends: Frozen Beauty</t>
  </si>
  <si>
    <t xml:space="preserve">Big Fish Games</t>
  </si>
  <si>
    <t xml:space="preserve">Makai Senki Disgaea 4: Fuuka &amp; Desco-hen Hajime Mashita</t>
  </si>
  <si>
    <t xml:space="preserve">Superstars V8 Racing</t>
  </si>
  <si>
    <t xml:space="preserve">Detective Conan: Phantom Rhapsody</t>
  </si>
  <si>
    <t xml:space="preserve">Mashiro Iro Symphony: *mutsu-no-hana</t>
  </si>
  <si>
    <t xml:space="preserve">Monster Guardians</t>
  </si>
  <si>
    <t xml:space="preserve">Sunday vs Magazine Shuuketsu! Choujou Daikessen</t>
  </si>
  <si>
    <t xml:space="preserve">An American Tail: Fievel's Gold Rush</t>
  </si>
  <si>
    <t xml:space="preserve">Magna Carta Portable</t>
  </si>
  <si>
    <t xml:space="preserve">Diabolik Lovers: More Blood</t>
  </si>
  <si>
    <t xml:space="preserve">Swords</t>
  </si>
  <si>
    <t xml:space="preserve">Super Dodgeball Brawlers (jp sales)</t>
  </si>
  <si>
    <t xml:space="preserve">Makai Senki Disgaea Portable: Tsuushin Taisen Hajime Mashita</t>
  </si>
  <si>
    <t xml:space="preserve">Crazy Chicken: Star Karts</t>
  </si>
  <si>
    <t xml:space="preserve">JoJo's Bizarre Adventure: Eyes of Heaven</t>
  </si>
  <si>
    <t xml:space="preserve">M&amp;Ms Shell Shocked</t>
  </si>
  <si>
    <t xml:space="preserve">Berkeley</t>
  </si>
  <si>
    <t xml:space="preserve">K-On! After School Live!! HD Ver.</t>
  </si>
  <si>
    <t xml:space="preserve">Metal Gear Solid: The Essential Collection (JP sales)</t>
  </si>
  <si>
    <t xml:space="preserve">Ukiyo no Shishi</t>
  </si>
  <si>
    <t xml:space="preserve">3D Baseball</t>
  </si>
  <si>
    <t xml:space="preserve">Pachitte Chonmage Tatsujin 12: Pachinko Ultraman</t>
  </si>
  <si>
    <t xml:space="preserve">First Queen: Ornic Senki</t>
  </si>
  <si>
    <t xml:space="preserve">Dream C Club Zero</t>
  </si>
  <si>
    <t xml:space="preserve">Shining Stars</t>
  </si>
  <si>
    <t xml:space="preserve">Medabots 9: Metabee / Rokusho</t>
  </si>
  <si>
    <t xml:space="preserve">The Void</t>
  </si>
  <si>
    <t xml:space="preserve">Mamba Games</t>
  </si>
  <si>
    <t xml:space="preserve">Ice-Pick Lodge</t>
  </si>
  <si>
    <t xml:space="preserve">Tail Concerto</t>
  </si>
  <si>
    <t xml:space="preserve">Supreme Ruler: Cold War</t>
  </si>
  <si>
    <t xml:space="preserve">BattleGoat Studios</t>
  </si>
  <si>
    <t xml:space="preserve">Rise of Nations: Rise of Legends</t>
  </si>
  <si>
    <t xml:space="preserve">James Pond: Codename Robocod</t>
  </si>
  <si>
    <t xml:space="preserve">Yumi's Odd Odyssey</t>
  </si>
  <si>
    <t xml:space="preserve">Might &amp; Magic X: Legacy</t>
  </si>
  <si>
    <t xml:space="preserve">Night Head: The Labyrinth</t>
  </si>
  <si>
    <t xml:space="preserve">Fuji</t>
  </si>
  <si>
    <t xml:space="preserve">Emma at the Farm</t>
  </si>
  <si>
    <t xml:space="preserve">Utawarerumono Portable</t>
  </si>
  <si>
    <t xml:space="preserve">Gaia Saver Hero Saidai no Sakusen</t>
  </si>
  <si>
    <t xml:space="preserve">EverBlue 2</t>
  </si>
  <si>
    <t xml:space="preserve">Kevin Van Dam: Big Bass Challenge</t>
  </si>
  <si>
    <t xml:space="preserve">Sacra Terra: Angelic Night</t>
  </si>
  <si>
    <t xml:space="preserve">Viva Media, Viva Media, LLC</t>
  </si>
  <si>
    <t xml:space="preserve">Higurashi no Naku Koro ni Kizuna: Dai-San-Kan - Rasen</t>
  </si>
  <si>
    <t xml:space="preserve">7 Wonders: Treasures of Seven</t>
  </si>
  <si>
    <t xml:space="preserve">YoKai Watch Dance: Just Dance Special Version</t>
  </si>
  <si>
    <t xml:space="preserve">Safari Adventures: Africa</t>
  </si>
  <si>
    <t xml:space="preserve">Junior Island Adventure</t>
  </si>
  <si>
    <t xml:space="preserve">CyberPlanet Interactive Public Co., Ltd., Maximum Family Games</t>
  </si>
  <si>
    <t xml:space="preserve">Clever Kids: Pirates</t>
  </si>
  <si>
    <t xml:space="preserve">Daito Giken Koushiki Pachi-Slot Simulator: Yoshimune Portable</t>
  </si>
  <si>
    <t xml:space="preserve">Yumeiro Patissiere: My Sweets Cooking</t>
  </si>
  <si>
    <t xml:space="preserve">Electroplankton</t>
  </si>
  <si>
    <t xml:space="preserve">PowerSlave</t>
  </si>
  <si>
    <t xml:space="preserve">Championship Manager Season 01/02</t>
  </si>
  <si>
    <t xml:space="preserve">Project Gotham Racing 2 (JP weekly sales)</t>
  </si>
  <si>
    <t xml:space="preserve">Maximum Racing: Drag &amp; Stock Racer</t>
  </si>
  <si>
    <t xml:space="preserve">CT Special Forces</t>
  </si>
  <si>
    <t xml:space="preserve">LSP</t>
  </si>
  <si>
    <t xml:space="preserve">Let's Sing 2016</t>
  </si>
  <si>
    <t xml:space="preserve">FuRyu Corporation</t>
  </si>
  <si>
    <t xml:space="preserve">Voxler</t>
  </si>
  <si>
    <t xml:space="preserve">Casino Chaos With Las Vegas Players Collection</t>
  </si>
  <si>
    <t xml:space="preserve">Jewel Master: Cradle of Rome</t>
  </si>
  <si>
    <t xml:space="preserve">Nancy Drew: Alibi In Ashes</t>
  </si>
  <si>
    <t xml:space="preserve">FIFA World Cup: Germany 2006</t>
  </si>
  <si>
    <t xml:space="preserve">Crash Time: Autobahn Pusuit</t>
  </si>
  <si>
    <t xml:space="preserve">Earthworm Jim 2</t>
  </si>
  <si>
    <t xml:space="preserve">Super Empire</t>
  </si>
  <si>
    <t xml:space="preserve">Angler's Club: Ultimate Bass Fishing 3D</t>
  </si>
  <si>
    <t xml:space="preserve">Dungeon Maker: Hunting Ground</t>
  </si>
  <si>
    <t xml:space="preserve">Zoo Tycoon</t>
  </si>
  <si>
    <t xml:space="preserve">Tamagotchi no Doki Doki Dream Omisecchi</t>
  </si>
  <si>
    <t xml:space="preserve">Toushin Toshi</t>
  </si>
  <si>
    <t xml:space="preserve">imageepoch Inc.</t>
  </si>
  <si>
    <t xml:space="preserve">Suujin Taisen</t>
  </si>
  <si>
    <t xml:space="preserve">Street Supremacy</t>
  </si>
  <si>
    <t xml:space="preserve">Best Friends Tonight</t>
  </si>
  <si>
    <t xml:space="preserve">Just Flight</t>
  </si>
  <si>
    <t xml:space="preserve">Fritz Chess</t>
  </si>
  <si>
    <t xml:space="preserve">River King: Mystic Valley (jp sales)</t>
  </si>
  <si>
    <t xml:space="preserve">Beyond the Labyrinth</t>
  </si>
  <si>
    <t xml:space="preserve">Volition Inc., Reactor Zero</t>
  </si>
  <si>
    <t xml:space="preserve">.hack: Sekai no Mukou ni + Versus</t>
  </si>
  <si>
    <t xml:space="preserve">Medarot 9: Kabuto Ver. / Kuwagata Ver.</t>
  </si>
  <si>
    <t xml:space="preserve">Disney Sports Soccer</t>
  </si>
  <si>
    <t xml:space="preserve">Cooking Mama 5: Bon Appetit!</t>
  </si>
  <si>
    <t xml:space="preserve">Mame Goma: Honobo no Nikki</t>
  </si>
  <si>
    <t xml:space="preserve">Disney's Hide &amp; Sneak</t>
  </si>
  <si>
    <t xml:space="preserve">Eidos Montreal, Nixxes Software</t>
  </si>
  <si>
    <t xml:space="preserve">Nobunaga no Yabou: Kakushin with Power-Up Kit</t>
  </si>
  <si>
    <t xml:space="preserve">Astonishia Story</t>
  </si>
  <si>
    <t xml:space="preserve">Sonnori</t>
  </si>
  <si>
    <t xml:space="preserve">Raw Danger!</t>
  </si>
  <si>
    <t xml:space="preserve">Monster Rancher Hop-A-Bout</t>
  </si>
  <si>
    <t xml:space="preserve">3DS Classic Collection</t>
  </si>
  <si>
    <t xml:space="preserve">Custom Beat Battle: Draglade 2</t>
  </si>
  <si>
    <t xml:space="preserve">Gotouchi Kenkei DS</t>
  </si>
  <si>
    <t xml:space="preserve">The Sims 2: Glamour Life Stuff</t>
  </si>
  <si>
    <t xml:space="preserve">Bikkuriman Daijiten</t>
  </si>
  <si>
    <t xml:space="preserve">Accel World: Ginyoku no Kakusei</t>
  </si>
  <si>
    <t xml:space="preserve">Elf Bowling 1 &amp; 2</t>
  </si>
  <si>
    <t xml:space="preserve">Turbo: Super Stunt Squad</t>
  </si>
  <si>
    <t xml:space="preserve">GunGriffon: Allied Strike</t>
  </si>
  <si>
    <t xml:space="preserve">Mystery Case Files: Ravenhearst</t>
  </si>
  <si>
    <t xml:space="preserve">Vitamin X Evolution</t>
  </si>
  <si>
    <t xml:space="preserve">Saru! Get You! SaruSaru Daisakusen</t>
  </si>
  <si>
    <t xml:space="preserve">Barbie and Her Sisters Puppy Rescue</t>
  </si>
  <si>
    <t xml:space="preserve">Arthur and the Invisibles</t>
  </si>
  <si>
    <t xml:space="preserve">The Flintstones: Big Trouble in Bedrock</t>
  </si>
  <si>
    <t xml:space="preserve">RACE On</t>
  </si>
  <si>
    <t xml:space="preserve">PopCap Arcade Vol 2</t>
  </si>
  <si>
    <t xml:space="preserve">Sekai no Hate Made Itte Q! Chinjuu Hunter Mono no Daibouken</t>
  </si>
  <si>
    <t xml:space="preserve">Majesty 2: The Fantasy Kingdom Sim</t>
  </si>
  <si>
    <t xml:space="preserve">1C, Ino-Co, 1C Company</t>
  </si>
  <si>
    <t xml:space="preserve">Silverlicious</t>
  </si>
  <si>
    <t xml:space="preserve">Smart Girl's Winter Wonderland</t>
  </si>
  <si>
    <t xml:space="preserve">BeatMania IIDX 14 Gold</t>
  </si>
  <si>
    <t xml:space="preserve">Big Ichigeki! Pachi-Slot Taikouryku Universal Museum</t>
  </si>
  <si>
    <t xml:space="preserve">ASK</t>
  </si>
  <si>
    <t xml:space="preserve">Toriko: Ultimate Survival</t>
  </si>
  <si>
    <t xml:space="preserve">Vegas Casino</t>
  </si>
  <si>
    <t xml:space="preserve">Magnin &amp; Associates</t>
  </si>
  <si>
    <t xml:space="preserve">The Binding of Isaac</t>
  </si>
  <si>
    <t xml:space="preserve">Edmund McMillen, Florian Himsl</t>
  </si>
  <si>
    <t xml:space="preserve">Madou Monogatari</t>
  </si>
  <si>
    <t xml:space="preserve">Maximum Racing: GP Classic Racing</t>
  </si>
  <si>
    <t xml:space="preserve">Togainu no Chi: True Blood</t>
  </si>
  <si>
    <t xml:space="preserve">Castlevania: Lords of Shadow - Reverie</t>
  </si>
  <si>
    <t xml:space="preserve">Onna no Ko to Misshitsu ni Itara **shichau Kamoshirenai</t>
  </si>
  <si>
    <t xml:space="preserve">Tork: Prehistoric Punk</t>
  </si>
  <si>
    <t xml:space="preserve">Tiwak</t>
  </si>
  <si>
    <t xml:space="preserve">Chicken Shoot 2</t>
  </si>
  <si>
    <t xml:space="preserve">Zuxxez</t>
  </si>
  <si>
    <t xml:space="preserve">Tokyo Xanadu eX+</t>
  </si>
  <si>
    <t xml:space="preserve">Airship Q</t>
  </si>
  <si>
    <t xml:space="preserve">A Good Librarian Like a Good Shepherd: Library Party</t>
  </si>
  <si>
    <t xml:space="preserve">Flipper Critters</t>
  </si>
  <si>
    <t xml:space="preserve">River City Super Sports Challenge</t>
  </si>
  <si>
    <t xml:space="preserve">Sea Park Tycoon</t>
  </si>
  <si>
    <t xml:space="preserve">Underground Pool</t>
  </si>
  <si>
    <t xml:space="preserve">Pachinko Kamen Rider: Shocker Zenmetsu Daisakusen</t>
  </si>
  <si>
    <t xml:space="preserve">Travel Coach: Europe 1</t>
  </si>
  <si>
    <t xml:space="preserve">Jikandia: The Timeless Land</t>
  </si>
  <si>
    <t xml:space="preserve">Opus Studio</t>
  </si>
  <si>
    <t xml:space="preserve">Classic Dungeon: Fuyoku no Masoujin</t>
  </si>
  <si>
    <t xml:space="preserve">Rampo</t>
  </si>
  <si>
    <t xml:space="preserve">Toy Shop</t>
  </si>
  <si>
    <t xml:space="preserve">Gameinvest, Seed Studios, Lda</t>
  </si>
  <si>
    <t xml:space="preserve">SuperCar Challenge</t>
  </si>
  <si>
    <t xml:space="preserve">My Pet Shop (JP sales)</t>
  </si>
  <si>
    <t xml:space="preserve">Prison Architect</t>
  </si>
  <si>
    <t xml:space="preserve">Introversion Software</t>
  </si>
  <si>
    <t xml:space="preserve">Introversion, Double Eleven</t>
  </si>
  <si>
    <t xml:space="preserve">Hallowed Legends: Samhain</t>
  </si>
  <si>
    <t xml:space="preserve">Exstetra</t>
  </si>
  <si>
    <t xml:space="preserve">Hakuoki Zuisouroku Omokage Hana</t>
  </si>
  <si>
    <t xml:space="preserve">Beastly</t>
  </si>
  <si>
    <t xml:space="preserve">Gokujou!! Mecha Mote Iinchou: MM My Best Friend!</t>
  </si>
  <si>
    <t xml:space="preserve">Rome: Total War - Gold Edition</t>
  </si>
  <si>
    <t xml:space="preserve">Atelier Shallie Plus: Alchemists of the Dusk Sea</t>
  </si>
  <si>
    <t xml:space="preserve">Hiiro no Kakera 2: Hisui no Shizuku</t>
  </si>
  <si>
    <t xml:space="preserve">Summer Athletics 2009</t>
  </si>
  <si>
    <t xml:space="preserve">PriPara &amp; Pretty Rhythm: PriPara de Tsukaeru Oshare Item 1450!</t>
  </si>
  <si>
    <t xml:space="preserve">Sorcery Saga: The Curse of the Great Curry God</t>
  </si>
  <si>
    <t xml:space="preserve">Cabela's Big Game Hunter: Pro Hunts</t>
  </si>
  <si>
    <t xml:space="preserve">Hajime no Ippo: The Fighting! (2014)</t>
  </si>
  <si>
    <t xml:space="preserve">Dance Factory</t>
  </si>
  <si>
    <t xml:space="preserve">Totally Spies!</t>
  </si>
  <si>
    <t xml:space="preserve">Jig-A-Pix: Wild World</t>
  </si>
  <si>
    <t xml:space="preserve">DragonHeart: Fire &amp; Steel</t>
  </si>
  <si>
    <t xml:space="preserve">Nishijin Pachinko Monogatari 2</t>
  </si>
  <si>
    <t xml:space="preserve">KSS</t>
  </si>
  <si>
    <t xml:space="preserve">Hyperdimension Neptunia Re;Birth 2</t>
  </si>
  <si>
    <t xml:space="preserve">The Legend of Heroes III: Song of the Ocean</t>
  </si>
  <si>
    <t xml:space="preserve">Combat Mission: Shock Force</t>
  </si>
  <si>
    <t xml:space="preserve">Big Time Software</t>
  </si>
  <si>
    <t xml:space="preserve">Alia's Carnival! Sacrament</t>
  </si>
  <si>
    <t xml:space="preserve">dramatic create</t>
  </si>
  <si>
    <t xml:space="preserve">Mushihimesama Futari Ver 1.5</t>
  </si>
  <si>
    <t xml:space="preserve">Toaru Majutsu no Kagaku no Ensemble</t>
  </si>
  <si>
    <t xml:space="preserve">Brothers Conflict: Brilliant Blue</t>
  </si>
  <si>
    <t xml:space="preserve">Garfield: A Tale of Two Kitties</t>
  </si>
  <si>
    <t xml:space="preserve">Men of War</t>
  </si>
  <si>
    <t xml:space="preserve">Eyeshield 21: Field Saikyou no Senshi Tachi</t>
  </si>
  <si>
    <t xml:space="preserve">Fullmetal Alchemist: Brotherhood</t>
  </si>
  <si>
    <t xml:space="preserve">Bad Apple Wars</t>
  </si>
  <si>
    <t xml:space="preserve">Otomate</t>
  </si>
  <si>
    <t xml:space="preserve">To LoveRu Trouble: Waku Waku! Rinkangakkou-Hen</t>
  </si>
  <si>
    <t xml:space="preserve">House M.D.</t>
  </si>
  <si>
    <t xml:space="preserve">thinkSMART FAMILY!</t>
  </si>
  <si>
    <t xml:space="preserve">Ultimate Block Party</t>
  </si>
  <si>
    <t xml:space="preserve">Magicpot</t>
  </si>
  <si>
    <t xml:space="preserve">Last Escort: Club Katze</t>
  </si>
  <si>
    <t xml:space="preserve">Renai Revenge</t>
  </si>
  <si>
    <t xml:space="preserve">TGL</t>
  </si>
  <si>
    <t xml:space="preserve">Mahjong 300</t>
  </si>
  <si>
    <t xml:space="preserve">Shin Koihime Musou: Otome Ryouran * Sangokushi Engi - Wei-Hen</t>
  </si>
  <si>
    <t xml:space="preserve">Konami Classics Series: Arcade Hits</t>
  </si>
  <si>
    <t xml:space="preserve">Infinite Stratos 2: Ignition Hearts</t>
  </si>
  <si>
    <t xml:space="preserve">Otometeki Koi Kakumei * Love Revo</t>
  </si>
  <si>
    <t xml:space="preserve">Super Meat Boy: Ultra Edition!</t>
  </si>
  <si>
    <t xml:space="preserve">Otomedius Gorgeous</t>
  </si>
  <si>
    <t xml:space="preserve">Egg Mania: Eggstreme Madness</t>
  </si>
  <si>
    <t xml:space="preserve">Alter Ego</t>
  </si>
  <si>
    <t xml:space="preserve">Zero Escape: Virtue's Last Reward</t>
  </si>
  <si>
    <t xml:space="preserve">Darkstalkers Resurrection</t>
  </si>
  <si>
    <t xml:space="preserve">Highschool Terra Story</t>
  </si>
  <si>
    <t xml:space="preserve">KID</t>
  </si>
  <si>
    <t xml:space="preserve">Emergency! Disaster Rescue Squad</t>
  </si>
  <si>
    <t xml:space="preserve">Neverwinter Nights</t>
  </si>
  <si>
    <t xml:space="preserve">Suggoi! Arcana Heart 2</t>
  </si>
  <si>
    <t xml:space="preserve">Crazy Machines</t>
  </si>
  <si>
    <t xml:space="preserve">Ebikore Photo Kano Kiss </t>
  </si>
  <si>
    <t xml:space="preserve">East India Company Collection</t>
  </si>
  <si>
    <t xml:space="preserve">Nitro Games</t>
  </si>
  <si>
    <t xml:space="preserve">Mother Goose no Himitsu no Yakata</t>
  </si>
  <si>
    <t xml:space="preserve">Quinrose</t>
  </si>
  <si>
    <t xml:space="preserve">Fast &amp; Furious: Showdown</t>
  </si>
  <si>
    <t xml:space="preserve">Winning Post 7 2009</t>
  </si>
  <si>
    <t xml:space="preserve">Puzzle &amp; Action: Tant-R</t>
  </si>
  <si>
    <t xml:space="preserve">Kekkaishi: Kokubourou Shuurai</t>
  </si>
  <si>
    <t xml:space="preserve">Galleon: Islands of Mystery</t>
  </si>
  <si>
    <t xml:space="preserve">Confounding Factor</t>
  </si>
  <si>
    <t xml:space="preserve">Montessori Music</t>
  </si>
  <si>
    <t xml:space="preserve">Will</t>
  </si>
  <si>
    <t xml:space="preserve">World Sports Competition</t>
  </si>
  <si>
    <t xml:space="preserve">Shugo Chara! Amunonijiro Chara Change</t>
  </si>
  <si>
    <t xml:space="preserve">Renai 0 Kilometer</t>
  </si>
  <si>
    <t xml:space="preserve">Sunny Garcia Surfing</t>
  </si>
  <si>
    <t xml:space="preserve">Far East of Eden Shinden</t>
  </si>
  <si>
    <t xml:space="preserve">Tantei Jinguuji Saburo DS: Kienai Kokoro</t>
  </si>
  <si>
    <t xml:space="preserve">Lock On: Modern Air Combat</t>
  </si>
  <si>
    <t xml:space="preserve">Eagle Dynamics</t>
  </si>
  <si>
    <t xml:space="preserve">MotorHead</t>
  </si>
  <si>
    <t xml:space="preserve">Ao no Kanata no Four Rhythm</t>
  </si>
  <si>
    <t xml:space="preserve">StormLover</t>
  </si>
  <si>
    <t xml:space="preserve">Gloria Union</t>
  </si>
  <si>
    <t xml:space="preserve">Gensou Suikoden I &amp; II</t>
  </si>
  <si>
    <t xml:space="preserve">Worms: WMD</t>
  </si>
  <si>
    <t xml:space="preserve">Sold Out</t>
  </si>
  <si>
    <t xml:space="preserve">Eyeshield 21: DevilBats DevilDays</t>
  </si>
  <si>
    <t xml:space="preserve">Jyuzaengi: Engetsu Sangokuden</t>
  </si>
  <si>
    <t xml:space="preserve">Shin Sangoku Musou Online: Kamishou Ranbu</t>
  </si>
  <si>
    <t xml:space="preserve">Rabbids Land</t>
  </si>
  <si>
    <t xml:space="preserve">Dancing Blade II: Tears of Eden</t>
  </si>
  <si>
    <t xml:space="preserve">Kokoro no Kokoron</t>
  </si>
  <si>
    <t xml:space="preserve">Hiiro no Kakera 3: Aoikuro no Kusabi</t>
  </si>
  <si>
    <t xml:space="preserve">BeatMania IIDX 13: DistorteD</t>
  </si>
  <si>
    <t xml:space="preserve">Guild Wars</t>
  </si>
  <si>
    <t xml:space="preserve">Go! Go! Hypergrind</t>
  </si>
  <si>
    <t xml:space="preserve">Great Edo Blacksmith</t>
  </si>
  <si>
    <t xml:space="preserve">Keshisasu-Kun: Battle Kas-tival</t>
  </si>
  <si>
    <t xml:space="preserve">Kaidan Restaurant: Zoku! Shin Menu 100-Sen</t>
  </si>
  <si>
    <t xml:space="preserve">Peak Performance</t>
  </si>
  <si>
    <t xml:space="preserve">Take On Helicopters</t>
  </si>
  <si>
    <t xml:space="preserve">Kyokugen Dasshutsu ADV: Zennin Shiboudesu</t>
  </si>
  <si>
    <t xml:space="preserve">DokiDoki Majo Shinpan! 2</t>
  </si>
  <si>
    <t xml:space="preserve">S.L.A.I.: Steel Lancer Arena International</t>
  </si>
  <si>
    <t xml:space="preserve">Nacho Libre</t>
  </si>
  <si>
    <t xml:space="preserve">Power Rangers Super Megaforce </t>
  </si>
  <si>
    <t xml:space="preserve">Homeworld 2</t>
  </si>
  <si>
    <t xml:space="preserve">Zoboomafoo: Leapin' Lemurs!</t>
  </si>
  <si>
    <t xml:space="preserve">Encore</t>
  </si>
  <si>
    <t xml:space="preserve">Dennou Senki Virtual-On Force</t>
  </si>
  <si>
    <t xml:space="preserve">Nettou! Powerful Koushien</t>
  </si>
  <si>
    <t xml:space="preserve">Graffiti Kingdom</t>
  </si>
  <si>
    <t xml:space="preserve">King Arthur II</t>
  </si>
  <si>
    <t xml:space="preserve">Armored Core SL: Silent Line Portable</t>
  </si>
  <si>
    <t xml:space="preserve">Looney Tunes: Galactic Sports</t>
  </si>
  <si>
    <t xml:space="preserve">To LoveRu Trouble: Doki Doki! Rinkaigakkou-Hen</t>
  </si>
  <si>
    <t xml:space="preserve">Lethal Enforcers I &amp; II</t>
  </si>
  <si>
    <t xml:space="preserve">Bubble Bobble Evolution</t>
  </si>
  <si>
    <t xml:space="preserve">Klonoa 2: Dream Champ Tournament</t>
  </si>
  <si>
    <t xml:space="preserve">Who Wants to be a Millionaire: 1st Edition</t>
  </si>
  <si>
    <t xml:space="preserve">Minna no Golf Jou Vol.1</t>
  </si>
  <si>
    <t xml:space="preserve">Ducati World Racing Challenge</t>
  </si>
  <si>
    <t xml:space="preserve">Super Collapse! II</t>
  </si>
  <si>
    <t xml:space="preserve">Pop'n Music 14 Fever!</t>
  </si>
  <si>
    <t xml:space="preserve">Golden Nugget Casino / Texas Hold 'Em Double Pack</t>
  </si>
  <si>
    <t xml:space="preserve">Judie no Atelier: Guramnat no Renkinjutsu - Toraware no Morito</t>
  </si>
  <si>
    <t xml:space="preserve">Lux-Pain (JP sales)</t>
  </si>
  <si>
    <t xml:space="preserve">Away: Shuffle Dungeon</t>
  </si>
  <si>
    <t xml:space="preserve">Big Mountain 2000</t>
  </si>
  <si>
    <t xml:space="preserve">Starshot: Space Circus Fever</t>
  </si>
  <si>
    <t xml:space="preserve">Charlie Blasts Territory</t>
  </si>
  <si>
    <t xml:space="preserve">Senko no Ronde DUO</t>
  </si>
  <si>
    <t xml:space="preserve">Knights of Honor</t>
  </si>
  <si>
    <t xml:space="preserve">Sunflowers</t>
  </si>
  <si>
    <t xml:space="preserve">Black Sea Studios</t>
  </si>
  <si>
    <t xml:space="preserve">CIMA: The Enemy</t>
  </si>
  <si>
    <t xml:space="preserve">Tokimeki Memorial Girl's Side 1st Love Plus</t>
  </si>
  <si>
    <t xml:space="preserve">The Inner World</t>
  </si>
  <si>
    <t xml:space="preserve">Headup Games</t>
  </si>
  <si>
    <t xml:space="preserve">Katekyoo Hitman Reborn! Kizuna no Tag Battle</t>
  </si>
  <si>
    <t xml:space="preserve">Code Geass: Hangyaku no Lelouch</t>
  </si>
  <si>
    <t xml:space="preserve">Engine Software, Re-Logic</t>
  </si>
  <si>
    <t xml:space="preserve">Hudson x GReeeeN Live!? DeeeeS!?</t>
  </si>
  <si>
    <t xml:space="preserve">Daibakushou: Jinsei Gekijou</t>
  </si>
  <si>
    <t xml:space="preserve">Marble Madness / Klax</t>
  </si>
  <si>
    <t xml:space="preserve">Downstream Panic!</t>
  </si>
  <si>
    <t xml:space="preserve">Suzumiya Haruhi no Chokuretsu</t>
  </si>
  <si>
    <t xml:space="preserve">DJ Max Portable 3</t>
  </si>
  <si>
    <t xml:space="preserve">PM Studios Inc., Pentavision Entertainment</t>
  </si>
  <si>
    <t xml:space="preserve">Boot Camp Academy</t>
  </si>
  <si>
    <t xml:space="preserve">The Idolmaster: Gravure For You! Vol. 5</t>
  </si>
  <si>
    <t xml:space="preserve">S.Y.K Renshouden</t>
  </si>
  <si>
    <t xml:space="preserve">Empire Earth II</t>
  </si>
  <si>
    <t xml:space="preserve">Hiiro no Kakera: Shin Tamayori Hime Denshou - Piece of Future</t>
  </si>
  <si>
    <t xml:space="preserve">Pet Alien: An Intergalactic Puzzlepalooza</t>
  </si>
  <si>
    <t xml:space="preserve">Nectaris: Military Madness</t>
  </si>
  <si>
    <t xml:space="preserve">Galaxy Angel II: Mugen Kairou no Kagi</t>
  </si>
  <si>
    <t xml:space="preserve">D.C.I.F.: Da Capo Innocent Finale</t>
  </si>
  <si>
    <t xml:space="preserve">Sweets</t>
  </si>
  <si>
    <t xml:space="preserve">Konpeki no Kantai</t>
  </si>
  <si>
    <t xml:space="preserve">BRAHMA Force: The Assault on Beltlogger 9</t>
  </si>
  <si>
    <t xml:space="preserve">Tenka-bito</t>
  </si>
  <si>
    <t xml:space="preserve">Hot Pixel</t>
  </si>
  <si>
    <t xml:space="preserve">zSlide</t>
  </si>
  <si>
    <t xml:space="preserve">Doodle Hex</t>
  </si>
  <si>
    <t xml:space="preserve">Tragnarion Studios</t>
  </si>
  <si>
    <t xml:space="preserve">Hyperdimension Neptunia Vs. Sega Hard Girls: Yume no Gattai Special</t>
  </si>
  <si>
    <t xml:space="preserve">Katekyoo Hitman Reborn! DS: Ore ga Boss! Saikyou Family Taisen</t>
  </si>
  <si>
    <t xml:space="preserve">Codename: Panzers Cold War</t>
  </si>
  <si>
    <t xml:space="preserve">Samurai Spirits: Tenkaichi Kenkakuden</t>
  </si>
  <si>
    <t xml:space="preserve">Robo Pit</t>
  </si>
  <si>
    <t xml:space="preserve">Kokopeli Digital Studios</t>
  </si>
  <si>
    <t xml:space="preserve">Story Hour: Adventures</t>
  </si>
  <si>
    <t xml:space="preserve">Muv-Luv Alternative: Total Eclipse</t>
  </si>
  <si>
    <t xml:space="preserve">R-Type III: The Third Lightning</t>
  </si>
  <si>
    <t xml:space="preserve">Heathcliff! The Fast and the Furriest</t>
  </si>
  <si>
    <t xml:space="preserve">Darius Burst: Chronicle Saviours</t>
  </si>
  <si>
    <t xml:space="preserve">Blokus Portable: Steambot Championship</t>
  </si>
  <si>
    <t xml:space="preserve">Medabots Girls Mission: Metabee Ver. / Rokusho Ver.</t>
  </si>
  <si>
    <t xml:space="preserve">Hakuouki</t>
  </si>
  <si>
    <t xml:space="preserve">Atomic Betty</t>
  </si>
  <si>
    <t xml:space="preserve">Big Blue Bubble Inc., Breakthrough New Media</t>
  </si>
  <si>
    <t xml:space="preserve">Princess Natasha: Student, Secret Agent, Princess</t>
  </si>
  <si>
    <t xml:space="preserve">Monster Hunter Frontier Online: Season 10</t>
  </si>
  <si>
    <t xml:space="preserve">Street Jam Basketball</t>
  </si>
  <si>
    <t xml:space="preserve">Prograph</t>
  </si>
  <si>
    <t xml:space="preserve">Armored Core: Last Raven Portable</t>
  </si>
  <si>
    <t xml:space="preserve">Master of Monsters: Disciples of Gaia</t>
  </si>
  <si>
    <t xml:space="preserve">Virtual Pool: Tournament Edition</t>
  </si>
  <si>
    <t xml:space="preserve">Celeris</t>
  </si>
  <si>
    <t xml:space="preserve">Phantasy Star Online 2: Episode 3 Deluxe Package</t>
  </si>
  <si>
    <t xml:space="preserve">Nippon no Asoko de</t>
  </si>
  <si>
    <t xml:space="preserve">Higurashi no Naku Koro ni Iki</t>
  </si>
  <si>
    <t xml:space="preserve">Harley-Davidson: Road Trip</t>
  </si>
  <si>
    <t xml:space="preserve">MeiQ no Chika Ni Shisu: A Maze to Eradicate Them All</t>
  </si>
  <si>
    <t xml:space="preserve">MapleStory DS</t>
  </si>
  <si>
    <t xml:space="preserve">Nexon</t>
  </si>
  <si>
    <t xml:space="preserve">Playmobil Top Agents</t>
  </si>
  <si>
    <t xml:space="preserve">Popeye: Rush for Spinach</t>
  </si>
  <si>
    <t xml:space="preserve">Blue Breaker: Ken Yorimo Hohoemi o</t>
  </si>
  <si>
    <t xml:space="preserve">PCFX</t>
  </si>
  <si>
    <t xml:space="preserve">BeatMania IIDX 15: DJ Troopers</t>
  </si>
  <si>
    <t xml:space="preserve">Gekiatsu!! Pachi Game Tamashi Vol. 1: CR Evangelion - Shinjitsu no Tsubasa</t>
  </si>
  <si>
    <t xml:space="preserve">Planet of the Apes</t>
  </si>
  <si>
    <t xml:space="preserve">OZMAFIA!! -vivace-</t>
  </si>
  <si>
    <t xml:space="preserve">Drake &amp; Josh: Talent Showdown</t>
  </si>
  <si>
    <t xml:space="preserve">Hissatsu Pachinko Collection 3</t>
  </si>
  <si>
    <t xml:space="preserve">Kung Fu Panda: Showdown of Legendary Legends</t>
  </si>
  <si>
    <t xml:space="preserve">Vicious Cycle, Little Orbit</t>
  </si>
  <si>
    <t xml:space="preserve">Oumagatoki: Kaidan Romance</t>
  </si>
  <si>
    <t xml:space="preserve">GTR Evolution</t>
  </si>
  <si>
    <t xml:space="preserve">Mahjong Kakutou Club: Zenkoku Taisenban</t>
  </si>
  <si>
    <t xml:space="preserve">Hayate no Gotoku! Nightmare Paradise</t>
  </si>
  <si>
    <t xml:space="preserve">Sins of a Solar Empire</t>
  </si>
  <si>
    <t xml:space="preserve">New Tokyo Legacy: Operation Babel</t>
  </si>
  <si>
    <t xml:space="preserve">HappinessCharge PreCure! Kawarun Collection</t>
  </si>
  <si>
    <t xml:space="preserve">Nanashi no Game Me</t>
  </si>
  <si>
    <t xml:space="preserve">DICE: DNA Integrated Cybernetic Enterprises</t>
  </si>
  <si>
    <t xml:space="preserve">Treasure Gaust: Gaust Diver Crimson Red / Deep Purple</t>
  </si>
  <si>
    <t xml:space="preserve">Megpoid the Music#</t>
  </si>
  <si>
    <t xml:space="preserve">Boulder Dash: Rocks!</t>
  </si>
  <si>
    <t xml:space="preserve">Grid Runner</t>
  </si>
  <si>
    <t xml:space="preserve">Saihai no Yukue</t>
  </si>
  <si>
    <t xml:space="preserve">Metal Dungeon</t>
  </si>
  <si>
    <t xml:space="preserve">Guitar Freaks V &amp; DrumMania V</t>
  </si>
  <si>
    <t xml:space="preserve">Tago Akira no Atama no Taisou Dai-1-Shuu: Nazotoki Sekai Isshuu Ryokou</t>
  </si>
  <si>
    <t xml:space="preserve">Triple Pack: Xbox Live Arcade Compilation</t>
  </si>
  <si>
    <t xml:space="preserve">Gekido Advance: Kintaro's Revenge</t>
  </si>
  <si>
    <t xml:space="preserve">Power Poke Dash</t>
  </si>
  <si>
    <t xml:space="preserve">Hisshou Pachinko*Pachi-Slot Kouryaku Series DS Vol. 4: Shinseiki Evangelion - Saigo no Mono</t>
  </si>
  <si>
    <t xml:space="preserve">Detective Opera: Milky Holmes 2</t>
  </si>
  <si>
    <t xml:space="preserve">BushiRoad</t>
  </si>
  <si>
    <t xml:space="preserve">Nisekoi: Yomeiri!?</t>
  </si>
  <si>
    <t xml:space="preserve">Blaze Union: Story to Reach the Future</t>
  </si>
  <si>
    <t xml:space="preserve">Commander: Conquest of the Americas</t>
  </si>
  <si>
    <t xml:space="preserve">Race Driver 2006</t>
  </si>
  <si>
    <t xml:space="preserve">Higurashi no Naku Koro ni Kizuna: Dai-Yon-Kan - Kizuna</t>
  </si>
  <si>
    <t xml:space="preserve">Samurai Warriors: Sanada Maru</t>
  </si>
  <si>
    <t xml:space="preserve">Buffy the Vampire Slayer: Wrath of the Darkhul King</t>
  </si>
  <si>
    <t xml:space="preserve">Battlefield 1942: The WW II Anthology</t>
  </si>
  <si>
    <t xml:space="preserve">Genkai Tokki: Seven Pirates</t>
  </si>
  <si>
    <t xml:space="preserve">Gekiatsu!! Pachi Game Tamashi Vol. 2: CR Evangelion - Shinjitsu no Tsubasa</t>
  </si>
  <si>
    <t xml:space="preserve">Parfait</t>
  </si>
  <si>
    <t xml:space="preserve">Roadsters</t>
  </si>
  <si>
    <t xml:space="preserve">DeathSmiles II</t>
  </si>
  <si>
    <t xml:space="preserve">The Great Mystery Hidden Object Package 5</t>
  </si>
  <si>
    <t xml:space="preserve">Kenka Bancho Otome</t>
  </si>
  <si>
    <t xml:space="preserve">Calcio Bit</t>
  </si>
  <si>
    <t xml:space="preserve">Whiteout</t>
  </si>
  <si>
    <t xml:space="preserve">Galaxy Angel II: Zettairyouiki no Tobira</t>
  </si>
  <si>
    <t xml:space="preserve">Hyakumanton no Bara Bara</t>
  </si>
  <si>
    <t xml:space="preserve">Superdimension Neptune vs Sega Hard Girls</t>
  </si>
  <si>
    <t xml:space="preserve">The Talos Principle</t>
  </si>
  <si>
    <t xml:space="preserve">Devolver Digital</t>
  </si>
  <si>
    <t xml:space="preserve">Hajime no Ippo: The Fighting</t>
  </si>
  <si>
    <t xml:space="preserve">Sokukoku no Kusabi: Hiiro no Kakera 3 Portable</t>
  </si>
  <si>
    <t xml:space="preserve">Spectral Souls: Resurrection of the Ethereal Empires</t>
  </si>
  <si>
    <t xml:space="preserve">Syberia II</t>
  </si>
  <si>
    <t xml:space="preserve">Motor Trend presents Lotus Challenge</t>
  </si>
  <si>
    <t xml:space="preserve">Braid</t>
  </si>
  <si>
    <t xml:space="preserve">Number None</t>
  </si>
  <si>
    <t xml:space="preserve">Number None Inc., Knockout Games</t>
  </si>
  <si>
    <t xml:space="preserve">Gudetama: Hanjuku de Tanomuwa</t>
  </si>
  <si>
    <t xml:space="preserve">Bleach DS 4th: Flame Bringer</t>
  </si>
  <si>
    <t xml:space="preserve">Pacific Liberator</t>
  </si>
  <si>
    <t xml:space="preserve">Team6 Game Studios</t>
  </si>
  <si>
    <t xml:space="preserve">Tago Akira no Atama no Taisou Dai-2-Shuu: Ginga Oudan Nazotoki Adventure</t>
  </si>
  <si>
    <t xml:space="preserve">The King of Fighters Portable '94~'98: Chapter of Orochi</t>
  </si>
  <si>
    <t xml:space="preserve">Turn It Around</t>
  </si>
  <si>
    <t xml:space="preserve">Nisenochigiri: Omoide no Saki e</t>
  </si>
  <si>
    <t xml:space="preserve">Jack Keane</t>
  </si>
  <si>
    <t xml:space="preserve">Girls Only</t>
  </si>
  <si>
    <t xml:space="preserve">In Cold Blood</t>
  </si>
  <si>
    <t xml:space="preserve">Kamigami no Asobi</t>
  </si>
  <si>
    <t xml:space="preserve">Harukanaru Toki no Naka de 6</t>
  </si>
  <si>
    <t xml:space="preserve">Kong: King of Atlantis</t>
  </si>
  <si>
    <t xml:space="preserve">Kidou Senshi V Gundam</t>
  </si>
  <si>
    <t xml:space="preserve">Ganbare Goemon: Toukai Douchuu Ooedo Tengurigaeshi no Maki</t>
  </si>
  <si>
    <t xml:space="preserve">Wrestle Angels: Survivor 2</t>
  </si>
  <si>
    <t xml:space="preserve">Tryfirst</t>
  </si>
  <si>
    <t xml:space="preserve">Mega Minis Volume 2</t>
  </si>
  <si>
    <t xml:space="preserve">Tsuku Monogatari</t>
  </si>
  <si>
    <t xml:space="preserve">Vitamin Z</t>
  </si>
  <si>
    <t xml:space="preserve">Kaitou Tenshi Twin Angel: Toki to Sekai no Meikyuu</t>
  </si>
  <si>
    <t xml:space="preserve">Shin Koihime Musou: Otome Ryouran * Sangokushi Engi - Wu-Hen</t>
  </si>
  <si>
    <t xml:space="preserve">Targem Games</t>
  </si>
  <si>
    <t xml:space="preserve">Harukanaru Toki no Naka de 5: Kazahanaki</t>
  </si>
  <si>
    <t xml:space="preserve">The Island of Dr. Frankenstein</t>
  </si>
  <si>
    <t xml:space="preserve">Nobunaga no Yabou DS 2</t>
  </si>
  <si>
    <t xml:space="preserve">The IdolM@ster: Gravure For You! Vol. 6</t>
  </si>
  <si>
    <t xml:space="preserve">Metal Saga: Hagane no Kisetsu</t>
  </si>
  <si>
    <t xml:space="preserve">Animaniacs: The Great Edgar Hunt</t>
  </si>
  <si>
    <t xml:space="preserve">SingStar Fussballhits</t>
  </si>
  <si>
    <t xml:space="preserve">Yahari Game Demo Ore no Seishun Love-Kome wa Machigatteiru. Zoku</t>
  </si>
  <si>
    <t xml:space="preserve">Dream Club Zero Portable</t>
  </si>
  <si>
    <t xml:space="preserve">Bus Simulator 16</t>
  </si>
  <si>
    <t xml:space="preserve">Still Alive Studios</t>
  </si>
  <si>
    <t xml:space="preserve">Mystery Trackers: The Void</t>
  </si>
  <si>
    <t xml:space="preserve">Diabolik Lovers: Lunatic Parade</t>
  </si>
  <si>
    <t xml:space="preserve">Battle Arena Toshinden URA</t>
  </si>
  <si>
    <t xml:space="preserve">Betty Boop's Double Shift</t>
  </si>
  <si>
    <t xml:space="preserve">Labyrinth Cross Blood: Infinity</t>
  </si>
  <si>
    <t xml:space="preserve">Super Duper Sumos</t>
  </si>
  <si>
    <t xml:space="preserve">UK Truck Simulator</t>
  </si>
  <si>
    <t xml:space="preserve">CID The Dummy</t>
  </si>
  <si>
    <t xml:space="preserve">Twelve Games</t>
  </si>
  <si>
    <t xml:space="preserve">MechAssault: Phantom War</t>
  </si>
  <si>
    <t xml:space="preserve">Loading Human</t>
  </si>
  <si>
    <t xml:space="preserve">The Settlers II 10th Anniversary</t>
  </si>
  <si>
    <t xml:space="preserve">The Last Guy</t>
  </si>
  <si>
    <t xml:space="preserve">Kangokutou Mary Skelter</t>
  </si>
  <si>
    <t xml:space="preserve">101-in-1 Sports Party Megamix</t>
  </si>
  <si>
    <t xml:space="preserve">Akane Iro ni Somaru Saka Parallel</t>
  </si>
  <si>
    <t xml:space="preserve">GN Software</t>
  </si>
  <si>
    <t xml:space="preserve">Otome wa Oanesama ni Koi Shiteru Portable: 2-Jin no Elder</t>
  </si>
  <si>
    <t xml:space="preserve">Monster Hunter Frontier Online: Forward 1</t>
  </si>
  <si>
    <t xml:space="preserve">SingStar Chartbreaker</t>
  </si>
  <si>
    <t xml:space="preserve">Botanicula</t>
  </si>
  <si>
    <t xml:space="preserve">D1 Professional Drift Grand Prix Series</t>
  </si>
  <si>
    <t xml:space="preserve">Timeshock! Pro Pinball</t>
  </si>
  <si>
    <t xml:space="preserve">Little Bears</t>
  </si>
  <si>
    <t xml:space="preserve">Starry ? Sky: In Winter</t>
  </si>
  <si>
    <t xml:space="preserve">Rush Hour</t>
  </si>
  <si>
    <t xml:space="preserve">Pro Cast Sports Fishing</t>
  </si>
  <si>
    <t xml:space="preserve">Gintama: Banji Oku Chuubu!</t>
  </si>
  <si>
    <t xml:space="preserve">Saka Agari Hurricane Portable</t>
  </si>
  <si>
    <t xml:space="preserve">Negima!? Dream Tactic Yumemiru Otome Princess</t>
  </si>
  <si>
    <t xml:space="preserve">Rugby League Live</t>
  </si>
  <si>
    <t xml:space="preserve">Cossacks: European Wars</t>
  </si>
  <si>
    <t xml:space="preserve">Strategy First</t>
  </si>
  <si>
    <t xml:space="preserve">Yuusha Shisu.</t>
  </si>
  <si>
    <t xml:space="preserve">Dakar 2: The World's Ultimate Rally</t>
  </si>
  <si>
    <t xml:space="preserve">Kisuato</t>
  </si>
  <si>
    <t xml:space="preserve">Hanayaka Kana, Ware ga Ichizoku Twin Pack</t>
  </si>
  <si>
    <t xml:space="preserve">1000 Cooking Recipes from ELLE à table</t>
  </si>
  <si>
    <t xml:space="preserve">Machineworks Northwest, WXP</t>
  </si>
  <si>
    <t xml:space="preserve">Dave Mirra Freestyle BMX 3</t>
  </si>
  <si>
    <t xml:space="preserve">Himoutou! Umaru-Chan: Himoutou Ikusei Keikaku</t>
  </si>
  <si>
    <t xml:space="preserve">Kintaihi Shounen no Jiken: Kyakusen Eris-Gou no Sangeki</t>
  </si>
  <si>
    <t xml:space="preserve">Eco Creatures: Save The Forest</t>
  </si>
  <si>
    <t xml:space="preserve">Headlock</t>
  </si>
  <si>
    <t xml:space="preserve">Kaizoku Sentai Gokaiger: Atsumete Henshin! 35 Sentai!</t>
  </si>
  <si>
    <t xml:space="preserve">Dragon Tamer: Sound Spirit</t>
  </si>
  <si>
    <t xml:space="preserve">Dream Girl Premier</t>
  </si>
  <si>
    <t xml:space="preserve">Kiniro no Corda 2 f Encore</t>
  </si>
  <si>
    <t xml:space="preserve">La Pucelle: Ragnarok</t>
  </si>
  <si>
    <t xml:space="preserve">Darius II</t>
  </si>
  <si>
    <t xml:space="preserve">Bleach: Soul Carnival 2</t>
  </si>
  <si>
    <t xml:space="preserve">ParaParaParadise</t>
  </si>
  <si>
    <t xml:space="preserve">Warhammer: Mark of Chaos</t>
  </si>
  <si>
    <t xml:space="preserve">Tiger &amp; Bunny: On-Air Jack!</t>
  </si>
  <si>
    <t xml:space="preserve">Eureka Seven AO: Jungfrau no Hanabanatachi</t>
  </si>
  <si>
    <t xml:space="preserve">The Battle of Yuu Yuu Hakusho: Shitou! Ankoku Bujutsukai! 120%</t>
  </si>
  <si>
    <t xml:space="preserve">Warship Gunner 2</t>
  </si>
  <si>
    <t xml:space="preserve">Gotcha Force</t>
  </si>
  <si>
    <t xml:space="preserve">Battlefield Vietnam</t>
  </si>
  <si>
    <t xml:space="preserve">The Perfect Golf</t>
  </si>
  <si>
    <t xml:space="preserve">Wrestle Kingdom</t>
  </si>
  <si>
    <t xml:space="preserve">Demon Driver: Time to Burn Rubber!</t>
  </si>
  <si>
    <t xml:space="preserve">Age of Conan: Rise of the Godslayer</t>
  </si>
  <si>
    <t xml:space="preserve">The Peanuts Movie: Snoopy's Grand Adventure</t>
  </si>
  <si>
    <t xml:space="preserve">Activision, Behaviour Interactive</t>
  </si>
  <si>
    <t xml:space="preserve">Mahou Sensei Negima! Kagai Jugyou ~Otome no Dokidoki Beachside~</t>
  </si>
  <si>
    <t xml:space="preserve">Nekketsu Kouha Kunio-Kun SP: Rantou Kyousoukyoku</t>
  </si>
  <si>
    <t xml:space="preserve">Brothers Conflict: Passion Pink</t>
  </si>
  <si>
    <t xml:space="preserve">Kuryuu Youma Gakuenki Recharge</t>
  </si>
  <si>
    <t xml:space="preserve">Jet Grind Radio</t>
  </si>
  <si>
    <t xml:space="preserve">Prince of Persia (2008)</t>
  </si>
  <si>
    <t xml:space="preserve">My Frogger: Toy Trials</t>
  </si>
  <si>
    <t xml:space="preserve">Strike Witches: Aoi no Dengekisen - Shin Taichou Funtousuru!</t>
  </si>
  <si>
    <t xml:space="preserve">Magicka</t>
  </si>
  <si>
    <t xml:space="preserve">Arrowhead Game Studios</t>
  </si>
  <si>
    <t xml:space="preserve">The Adventures of Lomax</t>
  </si>
  <si>
    <t xml:space="preserve">Under the Skin</t>
  </si>
  <si>
    <t xml:space="preserve">Emily Archer and the Curse of Tutankhamun</t>
  </si>
  <si>
    <t xml:space="preserve">Kabu Trader Shun</t>
  </si>
  <si>
    <t xml:space="preserve">Hermie Hopperhead: Scrap Panic</t>
  </si>
  <si>
    <t xml:space="preserve">Poy Poy</t>
  </si>
  <si>
    <t xml:space="preserve">AMNESIA World</t>
  </si>
  <si>
    <t xml:space="preserve">DrumMania 7th Mix</t>
  </si>
  <si>
    <t xml:space="preserve">Runabout 3: Neo Age</t>
  </si>
  <si>
    <t xml:space="preserve">Resident Evil 5 HD</t>
  </si>
  <si>
    <t xml:space="preserve">Aegis of Earth: Protonovus Assault</t>
  </si>
  <si>
    <t xml:space="preserve">Teddy Together</t>
  </si>
  <si>
    <t xml:space="preserve">Clannad: Mitsumi Mamoru Sakamichi de - Gekan</t>
  </si>
  <si>
    <t xml:space="preserve">Guild Wars: Nightfall</t>
  </si>
  <si>
    <t xml:space="preserve">Sengoku Efuda Yuugi: Hototogisu Tairan</t>
  </si>
  <si>
    <t xml:space="preserve">Ookiku Furikabutte: Honto no Ace ni Nareru kamo</t>
  </si>
  <si>
    <t xml:space="preserve">Touch Shot! Love Application</t>
  </si>
  <si>
    <t xml:space="preserve">Nanotek Warrior</t>
  </si>
  <si>
    <t xml:space="preserve">Galileo</t>
  </si>
  <si>
    <t xml:space="preserve">God Eater Off Shot: Lindow-hen Twin Pack &amp; Animation Vol. 2</t>
  </si>
  <si>
    <t xml:space="preserve">Sandlot Games</t>
  </si>
  <si>
    <t xml:space="preserve">Captain Tsubasa J: The Way to World Youth</t>
  </si>
  <si>
    <t xml:space="preserve">One Piece: Daikaizoku Coliseum</t>
  </si>
  <si>
    <t xml:space="preserve">Renegade Racers</t>
  </si>
  <si>
    <t xml:space="preserve">The Legend of Korra (3DS)</t>
  </si>
  <si>
    <t xml:space="preserve">The Sims 2: Bon Voyage</t>
  </si>
  <si>
    <t xml:space="preserve">AniMates!</t>
  </si>
  <si>
    <t xml:space="preserve">Lexicon Entertainment</t>
  </si>
  <si>
    <t xml:space="preserve">Franklin the Turtle</t>
  </si>
  <si>
    <t xml:space="preserve">Senran Kagura: Bon Appétit!</t>
  </si>
  <si>
    <t xml:space="preserve">My Ballet Studio</t>
  </si>
  <si>
    <t xml:space="preserve">Gauntlet / Rampart</t>
  </si>
  <si>
    <t xml:space="preserve">EC Interactive Games</t>
  </si>
  <si>
    <t xml:space="preserve">River King: Wonderful Journey</t>
  </si>
  <si>
    <t xml:space="preserve">Sengoku Otome: Legend Battle</t>
  </si>
  <si>
    <t xml:space="preserve">RollerCoaster Tycoon 2: Triple Thrill Pack</t>
  </si>
  <si>
    <t xml:space="preserve">Frontier Developments, Various</t>
  </si>
  <si>
    <t xml:space="preserve">Justice League Heroes: The Flash</t>
  </si>
  <si>
    <t xml:space="preserve">Pop Cutie! Street Fashion Simulation (JP sales)</t>
  </si>
  <si>
    <t xml:space="preserve">Harvest Moon: Skytree Village</t>
  </si>
  <si>
    <t xml:space="preserve">Age of Empires III: Gold Edition</t>
  </si>
  <si>
    <t xml:space="preserve">Bae Yong-joon to Manabu Kankokugo DS</t>
  </si>
  <si>
    <t xml:space="preserve">World War II Combat: Road To Berlin</t>
  </si>
  <si>
    <t xml:space="preserve">Metal Saga</t>
  </si>
  <si>
    <t xml:space="preserve">Crea-Tech</t>
  </si>
  <si>
    <t xml:space="preserve">Divinity II: Flames of Vengeance</t>
  </si>
  <si>
    <t xml:space="preserve">Battlefield 2142</t>
  </si>
  <si>
    <t xml:space="preserve">Imagine: Sweet 16</t>
  </si>
  <si>
    <t xml:space="preserve">Last Escort 2: Shinya no Amai Toge</t>
  </si>
  <si>
    <t xml:space="preserve">Pop'n Music 13 Carnival</t>
  </si>
  <si>
    <t xml:space="preserve">Monster Mayhem: Build and Battle</t>
  </si>
  <si>
    <t xml:space="preserve">Tokushu Houdoubu</t>
  </si>
  <si>
    <t xml:space="preserve">My DoItAll</t>
  </si>
  <si>
    <t xml:space="preserve">Shakugan no Shana</t>
  </si>
  <si>
    <t xml:space="preserve">Hokuto no Ken: Hokuto Shinken Denshousha no Michi</t>
  </si>
  <si>
    <t xml:space="preserve">Kawasaki Snowmobiles</t>
  </si>
  <si>
    <t xml:space="preserve">X3: Terran Conflict</t>
  </si>
  <si>
    <t xml:space="preserve">The King of Fighters: Maximum Impact - Maniax</t>
  </si>
  <si>
    <t xml:space="preserve">Wand of Fortune 2: Jikuu ni Shizumu Mokushiroku</t>
  </si>
  <si>
    <t xml:space="preserve">HotBrain</t>
  </si>
  <si>
    <t xml:space="preserve">Hankou Shashin</t>
  </si>
  <si>
    <t xml:space="preserve">Marker Man Adventures</t>
  </si>
  <si>
    <t xml:space="preserve">Glyphic Entertainment</t>
  </si>
  <si>
    <t xml:space="preserve">Monster Hunter Frontier Online: Forward 2</t>
  </si>
  <si>
    <t xml:space="preserve">Agatha Christie's The ABC Murders</t>
  </si>
  <si>
    <t xml:space="preserve">Moyashimon DS</t>
  </si>
  <si>
    <t xml:space="preserve">Ocean Commander</t>
  </si>
  <si>
    <t xml:space="preserve">Cyber Planet</t>
  </si>
  <si>
    <t xml:space="preserve">ZigZagIsland</t>
  </si>
  <si>
    <t xml:space="preserve">Atari Flashback Classics: Volume 1</t>
  </si>
  <si>
    <t xml:space="preserve">A Ressha de Gyoukou 2001</t>
  </si>
  <si>
    <t xml:space="preserve">Starry ? Sky: In Autumn</t>
  </si>
  <si>
    <t xml:space="preserve">TV Anime Idolm@ster: Cinderella Girls G4U! Pack Vol.9</t>
  </si>
  <si>
    <t xml:space="preserve">Pitball</t>
  </si>
  <si>
    <t xml:space="preserve">D.C. III: Da Capo III</t>
  </si>
  <si>
    <t xml:space="preserve">Combat Wings: The Great Battles of WWII</t>
  </si>
  <si>
    <t xml:space="preserve">Judge Dredd: Dredd Vs Death</t>
  </si>
  <si>
    <t xml:space="preserve">Ducati Moto</t>
  </si>
  <si>
    <t xml:space="preserve">SWAT 4</t>
  </si>
  <si>
    <t xml:space="preserve">Wand of Fortune 2 FD: Kimi ni Sasageru Epilogue</t>
  </si>
  <si>
    <t xml:space="preserve">Heroes of Hellas 2: Olympia</t>
  </si>
  <si>
    <t xml:space="preserve">Battlefield 1942</t>
  </si>
  <si>
    <t xml:space="preserve">Tenkaichi * Sengoku Lovers</t>
  </si>
  <si>
    <t xml:space="preserve">Daito Giken Koushiki Pachi-Slot Simulator Hihouden: Taiyou o Motomeru Monotachi</t>
  </si>
  <si>
    <t xml:space="preserve">Jissen Pachi-Slot Hisshouhou! Hokuto no Ken 2</t>
  </si>
  <si>
    <t xml:space="preserve">Bode Miller Alpine Skiing</t>
  </si>
  <si>
    <t xml:space="preserve">Magicka Collection</t>
  </si>
  <si>
    <t xml:space="preserve">Mahou Sensei Negima! Private Lesson 2: Ojama Shimasu Parasite de Chu</t>
  </si>
  <si>
    <t xml:space="preserve">R-Type Delta</t>
  </si>
  <si>
    <t xml:space="preserve">Petz: Catz Playground</t>
  </si>
  <si>
    <t xml:space="preserve">Senjou no Waltz</t>
  </si>
  <si>
    <t xml:space="preserve">Angelique: Maren no Rokukishi</t>
  </si>
  <si>
    <t xml:space="preserve">Secrets of the Titanic</t>
  </si>
  <si>
    <t xml:space="preserve">Captain Morgane and the Golden Turtle</t>
  </si>
  <si>
    <t xml:space="preserve">Soul Eater: Battle Resonance</t>
  </si>
  <si>
    <t xml:space="preserve">Hisshou Pachinko*Pachi-slot Kouryaku Series DS Vol. 3: Shinseiki Evangelion - Yakusoku no Toki</t>
  </si>
  <si>
    <t xml:space="preserve">The Great Battle Gaiden 2: Matsuri da Wasshoi</t>
  </si>
  <si>
    <t xml:space="preserve">Shinseiki Evangelion Ayanami Ikusei Keikaku DS with Asuka Hokan Keikaku</t>
  </si>
  <si>
    <t xml:space="preserve">Rock 'N' Roll Adventures</t>
  </si>
  <si>
    <t xml:space="preserve">Legend of Kay Anniversary</t>
  </si>
  <si>
    <t xml:space="preserve">Neon Studios, Kaiko</t>
  </si>
  <si>
    <t xml:space="preserve"> Beyblade Burst</t>
  </si>
  <si>
    <t xml:space="preserve">Dungeon Siege II</t>
  </si>
  <si>
    <t xml:space="preserve">Doki Oki</t>
  </si>
  <si>
    <t xml:space="preserve">Gakuen Alice: WakuWaku * Happy Friends</t>
  </si>
  <si>
    <t xml:space="preserve">Kids Station</t>
  </si>
  <si>
    <t xml:space="preserve">Konohana 2: Todoke Kanai Requiem</t>
  </si>
  <si>
    <t xml:space="preserve">Derby Time 2006</t>
  </si>
  <si>
    <t xml:space="preserve">I Heart Geeks</t>
  </si>
  <si>
    <t xml:space="preserve">Let's Dance with Mel B</t>
  </si>
  <si>
    <t xml:space="preserve">Licensed 4U</t>
  </si>
  <si>
    <t xml:space="preserve">MAPLUS: Portable Navi 3</t>
  </si>
  <si>
    <t xml:space="preserve">Neverwinter Nights Diamond</t>
  </si>
  <si>
    <t xml:space="preserve">DEATH NOTE: L o Tsugu Mono</t>
  </si>
  <si>
    <t xml:space="preserve">Spy Hunter / Super Sprint</t>
  </si>
  <si>
    <t xml:space="preserve">Demon Gaze 2</t>
  </si>
  <si>
    <t xml:space="preserve">Clover no Kuni no Alice: Wonderful Wonder World</t>
  </si>
  <si>
    <t xml:space="preserve">Otometeki Koi Kakumei * Love Revo! Portable</t>
  </si>
  <si>
    <t xml:space="preserve">Room Zoom: Race for Impact</t>
  </si>
  <si>
    <t xml:space="preserve">Yahari Game Demo Ore no Seishun Love-Kome Hamachi Gatteiru</t>
  </si>
  <si>
    <t xml:space="preserve">Tube Slider</t>
  </si>
  <si>
    <t xml:space="preserve">America Oudan Ultra-Quiz</t>
  </si>
  <si>
    <t xml:space="preserve">DoDonPachi Dai-Oujou: Black Label Extra</t>
  </si>
  <si>
    <t xml:space="preserve">Shinseiki Evangelion: Battle Orchestra</t>
  </si>
  <si>
    <t xml:space="preserve">My Animal Centre</t>
  </si>
  <si>
    <t xml:space="preserve">Blade Arcus from Shining EX</t>
  </si>
  <si>
    <t xml:space="preserve">TV Anime Idolm@ster: Cinderella Girls G4U! Pack Vol.6</t>
  </si>
  <si>
    <t xml:space="preserve">Yes! Precure 5 Go Go Zenin Shu Go! Dream Festival</t>
  </si>
  <si>
    <t xml:space="preserve">Battlefield 2: Modern Combat(JP sales)</t>
  </si>
  <si>
    <t xml:space="preserve">Petz: Dolphinz Encounter</t>
  </si>
  <si>
    <t xml:space="preserve">The Idolmaster: Gravure For You! Vol.7</t>
  </si>
  <si>
    <t xml:space="preserve">Stake: Fortune Fighters</t>
  </si>
  <si>
    <t xml:space="preserve">Gameness Art Software</t>
  </si>
  <si>
    <t xml:space="preserve">Assault Suit Leynos</t>
  </si>
  <si>
    <t xml:space="preserve">Dracue</t>
  </si>
  <si>
    <t xml:space="preserve">Umineko no Naku Koro ni San: Shinjitsu to Gensou no Yasoukyoku</t>
  </si>
  <si>
    <t xml:space="preserve">Serious Sam Advance</t>
  </si>
  <si>
    <t xml:space="preserve">Pop'n Music 12 Iroha</t>
  </si>
  <si>
    <t xml:space="preserve">Foto Showdown</t>
  </si>
  <si>
    <t xml:space="preserve">Juusanshi Engi Engetsu Sangokuden 2</t>
  </si>
  <si>
    <t xml:space="preserve">BeatMania IIDX 11: IIDX Red</t>
  </si>
  <si>
    <t xml:space="preserve">Road Trip: The Arcade Edition</t>
  </si>
  <si>
    <t xml:space="preserve">Alien Breed Trilogy</t>
  </si>
  <si>
    <t xml:space="preserve">Virtua Tennis: World Tour (jp sales)</t>
  </si>
  <si>
    <t xml:space="preserve">Cold War</t>
  </si>
  <si>
    <t xml:space="preserve">Mindware Studios</t>
  </si>
  <si>
    <t xml:space="preserve">Ano Hi Mita Hana no Namae o Bokutachi wa Mada Shiranai</t>
  </si>
  <si>
    <t xml:space="preserve">Steel Battalion: Line of Contact</t>
  </si>
  <si>
    <t xml:space="preserve">Reco Love: Blue Ocean</t>
  </si>
  <si>
    <t xml:space="preserve">Ken to Mahou to Gakuen Mono. 2G</t>
  </si>
  <si>
    <t xml:space="preserve">Kami Naru Kimi to</t>
  </si>
  <si>
    <t xml:space="preserve">Spy Hunter: Nowhere To Run</t>
  </si>
  <si>
    <t xml:space="preserve">Ikki Tousen: Eloquent Fist</t>
  </si>
  <si>
    <t xml:space="preserve">Omega Quintet</t>
  </si>
  <si>
    <t xml:space="preserve">Disney's Magical Quest 3 Starring Mickey and Donald</t>
  </si>
  <si>
    <t xml:space="preserve">TV Anime Idolm@ster: Cinderella Girls G4U! Pack Vol.1</t>
  </si>
  <si>
    <t xml:space="preserve">Strike Witches 2: Iyasu Naosu Punipunisuru</t>
  </si>
  <si>
    <t xml:space="preserve">Diabolik Lovers: Vandead Carnival</t>
  </si>
  <si>
    <t xml:space="preserve">Bunmei Haruka: Aoiza Ibunroku</t>
  </si>
  <si>
    <t xml:space="preserve">Atari Flashback Classics: Volume 2</t>
  </si>
  <si>
    <t xml:space="preserve">Vantage Master Portable</t>
  </si>
  <si>
    <t xml:space="preserve">Lilpri DS: Hime-Chen! Apple Pink</t>
  </si>
  <si>
    <t xml:space="preserve">Moto Racer DS</t>
  </si>
  <si>
    <t xml:space="preserve">Neverwinter Nights 2</t>
  </si>
  <si>
    <t xml:space="preserve">O.M.G. 26 - Our Mini Games</t>
  </si>
  <si>
    <t xml:space="preserve">Hisshou Pachinko*Pachi-Slot Kouryaku Series DS Vol. 1: Shinseiki Evangelion - Magokoro o, Kimi ni</t>
  </si>
  <si>
    <t xml:space="preserve">PopCap Hits! Vol 2</t>
  </si>
  <si>
    <t xml:space="preserve">Star Wars: Empire at War - Forces of Corruption</t>
  </si>
  <si>
    <t xml:space="preserve">Warhammer Online: Age of Reckoning</t>
  </si>
  <si>
    <t xml:space="preserve">GOA</t>
  </si>
  <si>
    <t xml:space="preserve">EA Mythic</t>
  </si>
  <si>
    <t xml:space="preserve">Bomberman Fantasy Race</t>
  </si>
  <si>
    <t xml:space="preserve">AMF Xtreme Bowling</t>
  </si>
  <si>
    <t xml:space="preserve">Atomic Planet Entertainment, Mud Duck Productions</t>
  </si>
  <si>
    <t xml:space="preserve">Carnage Heart EXA</t>
  </si>
  <si>
    <t xml:space="preserve">Worms</t>
  </si>
  <si>
    <t xml:space="preserve">Capcom Digital Collection</t>
  </si>
  <si>
    <t xml:space="preserve">Bust-A-Move</t>
  </si>
  <si>
    <t xml:space="preserve">Bugriders: The Race of Kings</t>
  </si>
  <si>
    <t xml:space="preserve">The Settlers: Rise of an Empire</t>
  </si>
  <si>
    <t xml:space="preserve">Payout Poker &amp; Casino</t>
  </si>
  <si>
    <t xml:space="preserve">Sheep</t>
  </si>
  <si>
    <t xml:space="preserve">Minds-Eye Productions</t>
  </si>
  <si>
    <t xml:space="preserve">Wii de Asobu: Metroid Prime</t>
  </si>
  <si>
    <t xml:space="preserve">Tank Beat</t>
  </si>
  <si>
    <t xml:space="preserve">Wangan Midnight Portable</t>
  </si>
  <si>
    <t xml:space="preserve">Who Wants to be a Millionaire: 2nd Edition</t>
  </si>
  <si>
    <t xml:space="preserve">Rugby League Live 3</t>
  </si>
  <si>
    <t xml:space="preserve">Cross Ange: Tenshi to Ryuu no Rondo tr.</t>
  </si>
  <si>
    <t xml:space="preserve">Tropico Reloaded</t>
  </si>
  <si>
    <t xml:space="preserve">Canvas 2</t>
  </si>
  <si>
    <t xml:space="preserve">Pony Luv</t>
  </si>
  <si>
    <t xml:space="preserve">Memories Off: Sorekara Again</t>
  </si>
  <si>
    <t xml:space="preserve">11eyes: CrossOver</t>
  </si>
  <si>
    <t xml:space="preserve">ParaWorld</t>
  </si>
  <si>
    <t xml:space="preserve">SEK Ost</t>
  </si>
  <si>
    <t xml:space="preserve">Chuck E. Cheese's Sports Games</t>
  </si>
  <si>
    <t xml:space="preserve">Puppet Show 3: Lost Town</t>
  </si>
  <si>
    <t xml:space="preserve">Stronghold 2 Deluxe</t>
  </si>
  <si>
    <t xml:space="preserve">Winning Post 8 2015</t>
  </si>
  <si>
    <t xml:space="preserve">Peter Pan in Disney's Return to Never Land</t>
  </si>
  <si>
    <t xml:space="preserve">Xenosaga I·II</t>
  </si>
  <si>
    <t xml:space="preserve">Mesaze!! Tsuri Master: Sekai ni Challenge! Hen</t>
  </si>
  <si>
    <t xml:space="preserve">La Corda d'Oro 4</t>
  </si>
  <si>
    <t xml:space="preserve">Kuusen II</t>
  </si>
  <si>
    <t xml:space="preserve">Cross Channel: In Memory of All People</t>
  </si>
  <si>
    <t xml:space="preserve">Ghost Pirates of Vooju Island</t>
  </si>
  <si>
    <t xml:space="preserve">Autumn Moon</t>
  </si>
  <si>
    <t xml:space="preserve">Clannad: Mitsumi Mamoru Sakamichi de - Joukan</t>
  </si>
  <si>
    <t xml:space="preserve">Are You Alice?</t>
  </si>
  <si>
    <t xml:space="preserve">Bella Sara 2 - The Magic of Drasilmare</t>
  </si>
  <si>
    <t xml:space="preserve">Dance Dance Revolution: Hottest Party 5</t>
  </si>
  <si>
    <t xml:space="preserve">Rengoku II:  The Stairway To H.E.A.V.E.N.</t>
  </si>
  <si>
    <t xml:space="preserve">Kensei: Sacred Fist</t>
  </si>
  <si>
    <t xml:space="preserve">Okashi na Shima no Peter Pan: Sweet Never Land</t>
  </si>
  <si>
    <t xml:space="preserve">Urakata Hakuoki</t>
  </si>
  <si>
    <t xml:space="preserve">Here They Lie</t>
  </si>
  <si>
    <t xml:space="preserve">The Tangentlemen</t>
  </si>
  <si>
    <t xml:space="preserve">Gift: Prism</t>
  </si>
  <si>
    <t xml:space="preserve">Legacy of Ys: Books I &amp; II</t>
  </si>
  <si>
    <t xml:space="preserve">Shanghai: True Valor</t>
  </si>
  <si>
    <t xml:space="preserve">Supermodel Makeover by Lauren Luke</t>
  </si>
  <si>
    <t xml:space="preserve">Pharaoh</t>
  </si>
  <si>
    <t xml:space="preserve">Major Dream: Major DS Dream Baseball</t>
  </si>
  <si>
    <t xml:space="preserve">Escape the Emerald Star</t>
  </si>
  <si>
    <t xml:space="preserve">Thunderbirds</t>
  </si>
  <si>
    <t xml:space="preserve">TV Total Events</t>
  </si>
  <si>
    <t xml:space="preserve">7G//AMES</t>
  </si>
  <si>
    <t xml:space="preserve">Vitamin Z Revolution</t>
  </si>
  <si>
    <t xml:space="preserve">Aria: The Origination ~Aoi Wakusei no El Cielo~</t>
  </si>
  <si>
    <t xml:space="preserve">Inkheart</t>
  </si>
  <si>
    <t xml:space="preserve">Lunatic Dawn Tempest</t>
  </si>
  <si>
    <t xml:space="preserve">Strike Witches: Shirogane no Tsubasa</t>
  </si>
  <si>
    <t xml:space="preserve">Luxor: The Wrath of Set</t>
  </si>
  <si>
    <t xml:space="preserve">Board Game: Top Shop</t>
  </si>
  <si>
    <t xml:space="preserve">Bigfoot King of Crush</t>
  </si>
  <si>
    <t xml:space="preserve">NANA: Live Staff Daiboshuu! Shoshinsha Kangei</t>
  </si>
  <si>
    <t xml:space="preserve">Demigod</t>
  </si>
  <si>
    <t xml:space="preserve">Cocoto Magic Circus</t>
  </si>
  <si>
    <t xml:space="preserve">Europa Universalis III Complete</t>
  </si>
  <si>
    <t xml:space="preserve">Zero no Tsukaima: Shou-akuma to Harukaze no Concerto</t>
  </si>
  <si>
    <t xml:space="preserve">Dunamis 15</t>
  </si>
  <si>
    <t xml:space="preserve">DemiKids: Dark Version</t>
  </si>
  <si>
    <t xml:space="preserve">Resident Evil: Umbrella Corps</t>
  </si>
  <si>
    <t xml:space="preserve">Mage Knight: Destiny's Soldier</t>
  </si>
  <si>
    <t xml:space="preserve">Fishdom 2 Deluxe</t>
  </si>
  <si>
    <t xml:space="preserve">Blender Bros.</t>
  </si>
  <si>
    <t xml:space="preserve">Treasure Chase</t>
  </si>
  <si>
    <t xml:space="preserve">Suzumiya Haruhi no Heiretsu</t>
  </si>
  <si>
    <t xml:space="preserve">Stronghold Crusader Extreme</t>
  </si>
  <si>
    <t xml:space="preserve">Nanatsuiro * Drops Pure!!</t>
  </si>
  <si>
    <t xml:space="preserve">DemiKids: Light Version</t>
  </si>
  <si>
    <t xml:space="preserve">Multimedia Intelligence Transfer</t>
  </si>
  <si>
    <t xml:space="preserve">Pe-Jongju to Manabu Kankokugo DS: Test-Hen</t>
  </si>
  <si>
    <t xml:space="preserve">Cities XL 2011</t>
  </si>
  <si>
    <t xml:space="preserve">Bottom of the 9th '97</t>
  </si>
  <si>
    <t xml:space="preserve">Shaman King: Chou Senjiryokketsu 3</t>
  </si>
  <si>
    <t xml:space="preserve">King Records</t>
  </si>
  <si>
    <t xml:space="preserve">Rapala for Kinect</t>
  </si>
  <si>
    <t xml:space="preserve">Hyakka Hyakurou: Sengoku Ninpoujou</t>
  </si>
  <si>
    <t xml:space="preserve">HatsuKare * Renai Debut Sengen!</t>
  </si>
  <si>
    <t xml:space="preserve">QUIZ PARTY</t>
  </si>
  <si>
    <t xml:space="preserve">SimCity Societies</t>
  </si>
  <si>
    <t xml:space="preserve">Winx Club: Rockstars</t>
  </si>
  <si>
    <t xml:space="preserve">Rainbow S.p.A.</t>
  </si>
  <si>
    <t xml:space="preserve">Star Trek Online</t>
  </si>
  <si>
    <t xml:space="preserve">Cryptic Studios</t>
  </si>
  <si>
    <t xml:space="preserve">Kingdom: Ikkitousen no Ken</t>
  </si>
  <si>
    <t xml:space="preserve">Wrestle Kingdom 2: Pro Wrestling Sekai Taisen</t>
  </si>
  <si>
    <t xml:space="preserve">RayCrisis: Series Termination</t>
  </si>
  <si>
    <t xml:space="preserve">Bomberman Story DS</t>
  </si>
  <si>
    <t xml:space="preserve">Anima - Gate of Memories</t>
  </si>
  <si>
    <t xml:space="preserve">Edge Entertainment, Anima Project</t>
  </si>
  <si>
    <t xml:space="preserve">Ikki Tousen: Shining Dragon</t>
  </si>
  <si>
    <t xml:space="preserve">Kimi ga Aruji de Shitsuji ga Ore de: Oshie Nikki</t>
  </si>
  <si>
    <t xml:space="preserve">Minato Station</t>
  </si>
  <si>
    <t xml:space="preserve">Toxic Grind</t>
  </si>
  <si>
    <t xml:space="preserve">Tropico 4: Modern Times</t>
  </si>
  <si>
    <t xml:space="preserve">Daito Giken Koushiki Pachi-Slot Simulator: Hihouden - Fuujirareta Megami Portable</t>
  </si>
  <si>
    <t xml:space="preserve">ScrapLand</t>
  </si>
  <si>
    <t xml:space="preserve">Geten no Hana</t>
  </si>
  <si>
    <t xml:space="preserve">Harukanaru Toki no Naka de 3 with Izayoiki Aizouban</t>
  </si>
  <si>
    <t xml:space="preserve">Indianapolis 500 Evolution</t>
  </si>
  <si>
    <t xml:space="preserve">D.Gray-man: Sousha no Shikaku</t>
  </si>
  <si>
    <t xml:space="preserve">FAKT Software</t>
  </si>
  <si>
    <t xml:space="preserve">Ookami to Koushinryou: Omiowataru Kaze</t>
  </si>
  <si>
    <t xml:space="preserve">School Days LxH</t>
  </si>
  <si>
    <t xml:space="preserve">IL-2 Sturmovik: Forgotten Battles</t>
  </si>
  <si>
    <t xml:space="preserve">1C, 1C Company</t>
  </si>
  <si>
    <t xml:space="preserve">Serious Sam HD: Gold Edition</t>
  </si>
  <si>
    <t xml:space="preserve">Big Idea's VeggieTales: LarryBoy and the Bad Apple</t>
  </si>
  <si>
    <t xml:space="preserve">Neo Angelique</t>
  </si>
  <si>
    <t xml:space="preserve">Namco Museum Battle Collection (JP sales)</t>
  </si>
  <si>
    <t xml:space="preserve">Ceville</t>
  </si>
  <si>
    <t xml:space="preserve">Boxed Dream</t>
  </si>
  <si>
    <t xml:space="preserve">Brandish: The Dark Revenant</t>
  </si>
  <si>
    <t xml:space="preserve">Thomas and Friends: Steaming around Sodor</t>
  </si>
  <si>
    <t xml:space="preserve">Summon Night: Swordcraft Story</t>
  </si>
  <si>
    <t xml:space="preserve">Samurai Shodown V</t>
  </si>
  <si>
    <t xml:space="preserve">Falcon 4.0: Allied Force</t>
  </si>
  <si>
    <t xml:space="preserve">Graphsim Entertainment</t>
  </si>
  <si>
    <t xml:space="preserve">Lead Pursuit</t>
  </si>
  <si>
    <t xml:space="preserve">Minna no Chizu 2</t>
  </si>
  <si>
    <t xml:space="preserve">Pro Fishing Challenge</t>
  </si>
  <si>
    <t xml:space="preserve">Franklin's Great Adventures</t>
  </si>
  <si>
    <t xml:space="preserve">Phoenix Wright: Ace Attorney Trilogy</t>
  </si>
  <si>
    <t xml:space="preserve">Princess Saver! Eternal Love for My Lady</t>
  </si>
  <si>
    <t xml:space="preserve">Jitsumei Jikkyou Keiba Dream Classic 2002</t>
  </si>
  <si>
    <t xml:space="preserve">To Love-Ru Trouble: Darkness - True Princess</t>
  </si>
  <si>
    <t xml:space="preserve">Tokyo Mew Mew</t>
  </si>
  <si>
    <t xml:space="preserve">Kawasaki Jet Ski</t>
  </si>
  <si>
    <t xml:space="preserve">Interactive Storybook DS Series 3</t>
  </si>
  <si>
    <t xml:space="preserve">Twinkle * Crusaders GoGo!</t>
  </si>
  <si>
    <t xml:space="preserve">Moujuutsukai to Oujisama: Snow Bride Portable</t>
  </si>
  <si>
    <t xml:space="preserve">Rule of Rose</t>
  </si>
  <si>
    <t xml:space="preserve">Punchline, Shirogumi</t>
  </si>
  <si>
    <t xml:space="preserve">Bejeweled 2 Deluxe</t>
  </si>
  <si>
    <t xml:space="preserve">Dino Dini's Kick Off Revival</t>
  </si>
  <si>
    <t xml:space="preserve">The Digital Lounge, Dino Dini</t>
  </si>
  <si>
    <t xml:space="preserve">GT Legends</t>
  </si>
  <si>
    <t xml:space="preserve">Monster High 13 Wishes</t>
  </si>
  <si>
    <t xml:space="preserve">Ukiyo no Roushi</t>
  </si>
  <si>
    <t xml:space="preserve">Uta Kumi 575</t>
  </si>
  <si>
    <t xml:space="preserve">The Professor's Brain Trainer: Logic</t>
  </si>
  <si>
    <t xml:space="preserve">Catan</t>
  </si>
  <si>
    <t xml:space="preserve">Jewel Match 2</t>
  </si>
  <si>
    <t xml:space="preserve">Hisshou Pachinko * Pachi-Slot Kouryaku Series Portable Vol. 2: CR Evangelion - Hajimari no Fukuin</t>
  </si>
  <si>
    <t xml:space="preserve">Totally Spies! 2: Undercover</t>
  </si>
  <si>
    <t xml:space="preserve">Black Rose Valkyrie</t>
  </si>
  <si>
    <t xml:space="preserve">Warriors of the Lost Empire (JP sales)</t>
  </si>
  <si>
    <t xml:space="preserve">Jojo's Bizarre Adventure</t>
  </si>
  <si>
    <t xml:space="preserve">Evolution Snowboarding</t>
  </si>
  <si>
    <t xml:space="preserve">Jissen Pachinko Hisshouhou! CR Sakura Taisen</t>
  </si>
  <si>
    <t xml:space="preserve">Zillions of Enemy X: Zetsukai no Crusade</t>
  </si>
  <si>
    <t xml:space="preserve">Super Nazo Puyo Tsuu: Ruruu no Tetsuwan Hanjyouki</t>
  </si>
  <si>
    <t xml:space="preserve">Happiness! De-Lucks</t>
  </si>
  <si>
    <t xml:space="preserve">Doki Majo Plus</t>
  </si>
  <si>
    <t xml:space="preserve">Eureka Seven Vol. 2: The New Vision</t>
  </si>
  <si>
    <t xml:space="preserve">Love Once: Mermaid's Tears</t>
  </si>
  <si>
    <t xml:space="preserve">Simple 2500 Series Portable!! Vol. 12: The Hohei 2: Senyuu yo, Sakini Ike</t>
  </si>
  <si>
    <t xml:space="preserve">Shippuu Mahou Daisakusen: Kingdom-Grandprix</t>
  </si>
  <si>
    <t xml:space="preserve">Gaga</t>
  </si>
  <si>
    <t xml:space="preserve">Saint</t>
  </si>
  <si>
    <t xml:space="preserve">Yamasa Digi Portable: Matsuri no Tatsujin - Win-Chan no Natsumatsuri</t>
  </si>
  <si>
    <t xml:space="preserve">Yamasa Entertainment</t>
  </si>
  <si>
    <t xml:space="preserve">Let's Play Flight Attendant</t>
  </si>
  <si>
    <t xml:space="preserve">Quiz Present Variety Q-Sama!! DS: Pressure Study x Atama Gai Kunaru Drill SP</t>
  </si>
  <si>
    <t xml:space="preserve">Plenty</t>
  </si>
  <si>
    <t xml:space="preserve">Motto! SoniComi</t>
  </si>
  <si>
    <t xml:space="preserve">Heart no Kuni no Alice Anniversary Ver.: Wonderful Wonder World</t>
  </si>
  <si>
    <t xml:space="preserve">PachiPara 15: Super Umi Monogatari in Okinawa 2</t>
  </si>
  <si>
    <t xml:space="preserve">Knight's Apprentice: Memorick's Adventures</t>
  </si>
  <si>
    <t xml:space="preserve">Akai Ito DS</t>
  </si>
  <si>
    <t xml:space="preserve">Natsuiro no Sunadokei</t>
  </si>
  <si>
    <t xml:space="preserve">Freedom Wings</t>
  </si>
  <si>
    <t xml:space="preserve">Beluga Computer</t>
  </si>
  <si>
    <t xml:space="preserve">Unreal Anthology</t>
  </si>
  <si>
    <t xml:space="preserve">Jissen Pachi-Slot Hisshouhou! Mister Magic Neo</t>
  </si>
  <si>
    <t xml:space="preserve">Triple Crown Championship Snowboarding</t>
  </si>
  <si>
    <t xml:space="preserve">Dream Chronicles</t>
  </si>
  <si>
    <t xml:space="preserve">Kat Games</t>
  </si>
  <si>
    <t xml:space="preserve">18 Wheels of Steel: Extreme Trucker</t>
  </si>
  <si>
    <t xml:space="preserve">X3: Terran War Pack</t>
  </si>
  <si>
    <t xml:space="preserve">Geon Cube</t>
  </si>
  <si>
    <t xml:space="preserve">Strawdog Studios</t>
  </si>
  <si>
    <t xml:space="preserve">Steal Princess</t>
  </si>
  <si>
    <t xml:space="preserve">Ballblazer Champions</t>
  </si>
  <si>
    <t xml:space="preserve">Azada</t>
  </si>
  <si>
    <t xml:space="preserve">Gochuumon wa Usagi Desu ka?? Wonderful Party!</t>
  </si>
  <si>
    <t xml:space="preserve">Koisuru Otome to Shugo no Tate: The Shield of AIGIS</t>
  </si>
  <si>
    <t xml:space="preserve">Galaxy Angel II: Eigou Kaiki no Koku</t>
  </si>
  <si>
    <t xml:space="preserve">Moujuutsukai to Oujisama Portable</t>
  </si>
  <si>
    <t xml:space="preserve">Genroh</t>
  </si>
  <si>
    <t xml:space="preserve">Otome wa Oanesama Boku ni Koi Shiteru Portable</t>
  </si>
  <si>
    <t xml:space="preserve">Iron Phoenix</t>
  </si>
  <si>
    <t xml:space="preserve">InterServ International</t>
  </si>
  <si>
    <t xml:space="preserve">Kuon</t>
  </si>
  <si>
    <t xml:space="preserve">Kannou Mukashi Banashi Portable</t>
  </si>
  <si>
    <t xml:space="preserve">Tennis no Oji-Sama: Driving Smash! Side King</t>
  </si>
  <si>
    <t xml:space="preserve">Umineko no Naku Koro ni: Majo to Suiri no Rinbukyoku</t>
  </si>
  <si>
    <t xml:space="preserve">Rose to Tasogare no Kojou</t>
  </si>
  <si>
    <t xml:space="preserve">Tale of a Hero</t>
  </si>
  <si>
    <t xml:space="preserve">UnchainBlades EXXiV</t>
  </si>
  <si>
    <t xml:space="preserve">Mount &amp; Blade</t>
  </si>
  <si>
    <t xml:space="preserve">Mind over Matter</t>
  </si>
  <si>
    <t xml:space="preserve">Dies Irae: Amantes Amentes</t>
  </si>
  <si>
    <t xml:space="preserve">Views</t>
  </si>
  <si>
    <t xml:space="preserve">The Idolmaster: Gravure For You! Vol.9</t>
  </si>
  <si>
    <t xml:space="preserve">Casper's Scare School: Classroom Capers</t>
  </si>
  <si>
    <t xml:space="preserve">Discovery Kids: Snake Safari</t>
  </si>
  <si>
    <t xml:space="preserve">Heavy Fire: The Chosen Few 3D</t>
  </si>
  <si>
    <t xml:space="preserve">The Settlers IV</t>
  </si>
  <si>
    <t xml:space="preserve">Ryu-koku</t>
  </si>
  <si>
    <t xml:space="preserve">Dungeon Defenders</t>
  </si>
  <si>
    <t xml:space="preserve">Trendy Entertainment</t>
  </si>
  <si>
    <t xml:space="preserve">Maji de Manabu: LEC de Ukaru - DS Hishou Boki 3-Kyuu</t>
  </si>
  <si>
    <t xml:space="preserve">GunParade Orchestra: Midori no Shou</t>
  </si>
  <si>
    <t xml:space="preserve">Group S Challenge</t>
  </si>
  <si>
    <t xml:space="preserve">G1 Jockey Wii</t>
  </si>
  <si>
    <t xml:space="preserve">Shooter: Starfighter Sanvein</t>
  </si>
  <si>
    <t xml:space="preserve">Sakura Wars 1 &amp; 2</t>
  </si>
  <si>
    <t xml:space="preserve">Dragon's Lair</t>
  </si>
  <si>
    <t xml:space="preserve">United Coders, Wizardry Engineering</t>
  </si>
  <si>
    <t xml:space="preserve">Mata Hari: Betrayal is only a Kiss Away</t>
  </si>
  <si>
    <t xml:space="preserve">Cities in Motion Collection</t>
  </si>
  <si>
    <t xml:space="preserve">Date A Live: Arusu Install</t>
  </si>
  <si>
    <t xml:space="preserve">Farm Frenzy</t>
  </si>
  <si>
    <t xml:space="preserve">Melesta</t>
  </si>
  <si>
    <t xml:space="preserve">Tengen Toppa Gurren-Lagann</t>
  </si>
  <si>
    <t xml:space="preserve">Sugoi Hebereke</t>
  </si>
  <si>
    <t xml:space="preserve">Pebble Beach Golf Links</t>
  </si>
  <si>
    <t xml:space="preserve">Veggy World</t>
  </si>
  <si>
    <t xml:space="preserve">Balls of Fury</t>
  </si>
  <si>
    <t xml:space="preserve">Higurashi Daybreak Portable Mega Edition</t>
  </si>
  <si>
    <t xml:space="preserve">Shinken de Watashi ni Koi Shinasai! R</t>
  </si>
  <si>
    <t xml:space="preserve">Command &amp; Conquer: The First Decade</t>
  </si>
  <si>
    <t xml:space="preserve">Shiratsuyu no Kai</t>
  </si>
  <si>
    <t xml:space="preserve">Rugby League Team Manager 2015</t>
  </si>
  <si>
    <t xml:space="preserve">World Neverland 2in1 Portable: Olerud Kingdom &amp; Republic of Pluto</t>
  </si>
  <si>
    <t xml:space="preserve">fonfun</t>
  </si>
  <si>
    <t xml:space="preserve">Taito Legends 2</t>
  </si>
  <si>
    <t xml:space="preserve">Touhou Genso Rondo: Bullet Ballet</t>
  </si>
  <si>
    <t xml:space="preserve">Mediascape, CUBETYPE</t>
  </si>
  <si>
    <t xml:space="preserve">Renai Banchou: Inochi Meishi, Koiseyo Otome! Love is Power!!!</t>
  </si>
  <si>
    <t xml:space="preserve">Jinsei Game Wii</t>
  </si>
  <si>
    <t xml:space="preserve">So Blonde</t>
  </si>
  <si>
    <t xml:space="preserve">The Sims: Complete Collection</t>
  </si>
  <si>
    <t xml:space="preserve">Motto Hayaku! Seikaku Ni! Suu Sense Keisan Ryuoku Up Training - SuuTore</t>
  </si>
  <si>
    <t xml:space="preserve">SBK: Snowboard Kids</t>
  </si>
  <si>
    <t xml:space="preserve">Gekka Ryouran Romance</t>
  </si>
  <si>
    <t xml:space="preserve">Guess the Logos</t>
  </si>
  <si>
    <t xml:space="preserve">Ore no Yome: Anata Dake no Hanayome</t>
  </si>
  <si>
    <t xml:space="preserve">NightTruth: Explanation of the Paranormal - The Making of Nighttruth: Voice Selection</t>
  </si>
  <si>
    <t xml:space="preserve">Final Approach 2: 1st Priority</t>
  </si>
  <si>
    <t xml:space="preserve">Mind Your Language: Learn English! / French! / German! / Spanish! /Japanese!</t>
  </si>
  <si>
    <t xml:space="preserve">Homeworld</t>
  </si>
  <si>
    <t xml:space="preserve">Moujuutsukai to Oujisama: Snow Bride</t>
  </si>
  <si>
    <t xml:space="preserve">Detective Jinguuji Saburo: Ronde Revenge</t>
  </si>
  <si>
    <t xml:space="preserve">Meitantei Evangelion</t>
  </si>
  <si>
    <t xml:space="preserve">Tsuyo Kiss 2 Portable</t>
  </si>
  <si>
    <t xml:space="preserve">NetRevo</t>
  </si>
  <si>
    <t xml:space="preserve">Paragon</t>
  </si>
  <si>
    <t xml:space="preserve">Order of War</t>
  </si>
  <si>
    <t xml:space="preserve">Butt-Ugly Martians: Zoom or Doom!</t>
  </si>
  <si>
    <t xml:space="preserve">Mar Heaven: Karudea no Akuma</t>
  </si>
  <si>
    <t xml:space="preserve">Vampire Mansion: Linda Hyde</t>
  </si>
  <si>
    <t xml:space="preserve">Brain Dead 13</t>
  </si>
  <si>
    <t xml:space="preserve">Maximum Capacity: Hotel Giant</t>
  </si>
  <si>
    <t xml:space="preserve">JoWooD Entertainment AG</t>
  </si>
  <si>
    <t xml:space="preserve">Sacred Gold</t>
  </si>
  <si>
    <t xml:space="preserve">Shaberu! DS Oryouri Navi: Marugoto Teikoku Hotel: Saikouhou no Ryouri-chou ga Oshieru Katei Ryouri</t>
  </si>
  <si>
    <t xml:space="preserve">T.A.C. Heroes : Big Red One</t>
  </si>
  <si>
    <t xml:space="preserve">The King of Fighters NeoWave</t>
  </si>
  <si>
    <t xml:space="preserve">Dungeons &amp; Dragons: Shadow over Mystara</t>
  </si>
  <si>
    <t xml:space="preserve">Super PickUps</t>
  </si>
  <si>
    <t xml:space="preserve">Command &amp; Conquer 3: Deluxe Edition</t>
  </si>
  <si>
    <t xml:space="preserve">Legend: Hand of God</t>
  </si>
  <si>
    <t xml:space="preserve">Master Creating</t>
  </si>
  <si>
    <t xml:space="preserve">Negima!? Chou Mahora Taisen Chuu: Checkiin Zenin Shuugou! Yappari Onsen Kichaimashitaa</t>
  </si>
  <si>
    <t xml:space="preserve">Aquanaut's Holiday</t>
  </si>
  <si>
    <t xml:space="preserve">Hakuoki: Shinkai - Hana no Shou</t>
  </si>
  <si>
    <t xml:space="preserve">Hot 'n' Cold</t>
  </si>
  <si>
    <t xml:space="preserve">Nisenochigiri</t>
  </si>
  <si>
    <t xml:space="preserve">Small Rockets</t>
  </si>
  <si>
    <t xml:space="preserve">Last Escort</t>
  </si>
  <si>
    <t xml:space="preserve">Kikou Heidan J-Phoenix: Cobalt Shoutaihen</t>
  </si>
  <si>
    <t xml:space="preserve">World Championship Poker featuring Howard Lederer: All In</t>
  </si>
  <si>
    <t xml:space="preserve">Meikyuu Cross Blood: Reloaded</t>
  </si>
  <si>
    <t xml:space="preserve">Livly Garden</t>
  </si>
  <si>
    <t xml:space="preserve">Nicktoons Collection: Game Boy Advance Video Volume 3</t>
  </si>
  <si>
    <t xml:space="preserve">The Awakened Fate Ultimatum</t>
  </si>
  <si>
    <t xml:space="preserve">Xblaze: Lost Memories</t>
  </si>
  <si>
    <t xml:space="preserve">Elminage III: Ankoku no Shito to Yaiyou no Kyuuden</t>
  </si>
  <si>
    <t xml:space="preserve">Commando: Steel Disaster</t>
  </si>
  <si>
    <t xml:space="preserve">Mana Comp. Soft.</t>
  </si>
  <si>
    <t xml:space="preserve">Aria: The Natural ~Tooi Yume no Mirage~</t>
  </si>
  <si>
    <t xml:space="preserve">Fallout Trilogy</t>
  </si>
  <si>
    <t xml:space="preserve">Katekyoo Hitman Reborn! Dream Hyper Battle! Wii</t>
  </si>
  <si>
    <t xml:space="preserve">Natalie Brooks: Mystery at Hillcrest High</t>
  </si>
  <si>
    <t xml:space="preserve">Gal Gun</t>
  </si>
  <si>
    <t xml:space="preserve">Hakuouki: Yuugi Roku DS</t>
  </si>
  <si>
    <t xml:space="preserve">Shonen Jump's Shaman King: Master of Spirits 2</t>
  </si>
  <si>
    <t xml:space="preserve">Toki no Kizuna: Hanayui Tsuzuri</t>
  </si>
  <si>
    <t xml:space="preserve">Rinne no Lagrange: Kamogawa Days</t>
  </si>
  <si>
    <t xml:space="preserve">Code R</t>
  </si>
  <si>
    <t xml:space="preserve">Quintet</t>
  </si>
  <si>
    <t xml:space="preserve">The Idolmaster: Gravure For You! Vol.8</t>
  </si>
  <si>
    <t xml:space="preserve">Spirits and Demons: 5 Game Pack</t>
  </si>
  <si>
    <t xml:space="preserve">Focus Multimedia</t>
  </si>
  <si>
    <t xml:space="preserve">Disney Sports Football</t>
  </si>
  <si>
    <t xml:space="preserve">Chicken Hunter</t>
  </si>
  <si>
    <t xml:space="preserve">Phoenix Games</t>
  </si>
  <si>
    <t xml:space="preserve">Net High</t>
  </si>
  <si>
    <t xml:space="preserve">Marvelous Games</t>
  </si>
  <si>
    <t xml:space="preserve">Kao Challengers</t>
  </si>
  <si>
    <t xml:space="preserve">Hakuoki: Shinkai - Furi no Shou</t>
  </si>
  <si>
    <t xml:space="preserve">Jake Hunter: Detective Chronicles</t>
  </si>
  <si>
    <t xml:space="preserve">Demolition Company: Gold Edition</t>
  </si>
  <si>
    <t xml:space="preserve">Onechanbara Special</t>
  </si>
  <si>
    <t xml:space="preserve">Daikaijuu Battle: Ultra Coliseum</t>
  </si>
  <si>
    <t xml:space="preserve">Saki: Achiga-Hen Portable</t>
  </si>
  <si>
    <t xml:space="preserve">Minna de Dokusho: Keatai Shousetsu Desu</t>
  </si>
  <si>
    <t xml:space="preserve">Dorart</t>
  </si>
  <si>
    <t xml:space="preserve">Polar Bowler</t>
  </si>
  <si>
    <t xml:space="preserve">Prehistorik Man</t>
  </si>
  <si>
    <t xml:space="preserve">Chicago Enforcer</t>
  </si>
  <si>
    <t xml:space="preserve">Touchdown Entertainment</t>
  </si>
  <si>
    <t xml:space="preserve">TV Anime Idolm@ster: Cinderella Girls G4U! Pack Vol.7</t>
  </si>
  <si>
    <t xml:space="preserve">The Lord of the Rings Online: Mines of Moria</t>
  </si>
  <si>
    <t xml:space="preserve">Codemasters Online</t>
  </si>
  <si>
    <t xml:space="preserve">Turbine Inc.</t>
  </si>
  <si>
    <t xml:space="preserve">Jinguuji Saburou DS: Akai Chou</t>
  </si>
  <si>
    <t xml:space="preserve">Carmageddon: Max Damage</t>
  </si>
  <si>
    <t xml:space="preserve">Dance Dance Revolution Extra Mix</t>
  </si>
  <si>
    <t xml:space="preserve">Meitantei Conan: Kieta Hakase to Machigai Sagashi no Tou</t>
  </si>
  <si>
    <t xml:space="preserve">Nobunaga's Ambition: Tenshouki with Power-Up Kit HD Version</t>
  </si>
  <si>
    <t xml:space="preserve">Super Bowling</t>
  </si>
  <si>
    <t xml:space="preserve">Kawaii Koinu DS 3</t>
  </si>
  <si>
    <t xml:space="preserve">Hoppie</t>
  </si>
  <si>
    <t xml:space="preserve">Chuugen no Hasha: Sangoku Shouseiden</t>
  </si>
  <si>
    <t xml:space="preserve">Largo Winch .// Commando Sar</t>
  </si>
  <si>
    <t xml:space="preserve">Joker no Kuni no Alice: Wonderful Wonder World</t>
  </si>
  <si>
    <t xml:space="preserve">Cross Treasures</t>
  </si>
  <si>
    <t xml:space="preserve">Painkiller</t>
  </si>
  <si>
    <t xml:space="preserve">Ruff Trigger: The Vanocore Conspiracy</t>
  </si>
  <si>
    <t xml:space="preserve">Playstos Entertainment</t>
  </si>
  <si>
    <t xml:space="preserve">Casper's Scare School: Spooky Sports Day</t>
  </si>
  <si>
    <t xml:space="preserve">War Leaders: Clash of Nations</t>
  </si>
  <si>
    <t xml:space="preserve">Enigma Software Productions</t>
  </si>
  <si>
    <t xml:space="preserve">Ferrari Challenge Trofeo Pirelli Deluxe</t>
  </si>
  <si>
    <t xml:space="preserve">Silent Bomber</t>
  </si>
  <si>
    <t xml:space="preserve">Samurai &amp; Dragons</t>
  </si>
  <si>
    <t xml:space="preserve">Elminage Original: Majo to Megami to Kamigami no Yubiwa</t>
  </si>
  <si>
    <t xml:space="preserve">TalkMan</t>
  </si>
  <si>
    <t xml:space="preserve">RollerCoaster Tycoon World</t>
  </si>
  <si>
    <t xml:space="preserve">Nvizzio Creations</t>
  </si>
  <si>
    <t xml:space="preserve">Oil Rush</t>
  </si>
  <si>
    <t xml:space="preserve">Unigine Corp, Russia</t>
  </si>
  <si>
    <t xml:space="preserve">Darksiders: Warmastered Edition</t>
  </si>
  <si>
    <t xml:space="preserve">Uta no * Prince-Sama</t>
  </si>
  <si>
    <t xml:space="preserve">Elminage Gothic: Ulm Zakir to Yami no Gishiki</t>
  </si>
  <si>
    <t xml:space="preserve">Planetarium Creator Ohira Takayuki Kanshuu: HomeStar Portable - 21st Century Star Navigator</t>
  </si>
  <si>
    <t xml:space="preserve">Crayon Shin-Chan: Uchuu de Achoo!? Yuujou no Oba-Karate!!</t>
  </si>
  <si>
    <t xml:space="preserve">Mushishi: Amefuru Sato</t>
  </si>
  <si>
    <t xml:space="preserve">Timmy Time</t>
  </si>
  <si>
    <t xml:space="preserve">Arcana Famiglia: Vascello Phantasma no Majutsushi</t>
  </si>
  <si>
    <t xml:space="preserve">Airport Simulator</t>
  </si>
  <si>
    <t xml:space="preserve">Winning Post 7: Maximum 2007</t>
  </si>
  <si>
    <t xml:space="preserve">ESPN MLS ExtraTime 2002</t>
  </si>
  <si>
    <t xml:space="preserve">Strike Witches: Anata to Dekiru Koto - A Little Peaceful Days</t>
  </si>
  <si>
    <t xml:space="preserve">Vitamin R</t>
  </si>
  <si>
    <t xml:space="preserve">Angelique Retour</t>
  </si>
  <si>
    <t xml:space="preserve">Hellgate: London</t>
  </si>
  <si>
    <t xml:space="preserve">Flagship Studios</t>
  </si>
  <si>
    <t xml:space="preserve">Gakuen K: Wonderful School Days</t>
  </si>
  <si>
    <t xml:space="preserve">Dragon Ball Z: Buu's Fury / Dragon Ball GT: Transformation</t>
  </si>
  <si>
    <t xml:space="preserve">Guitar Freaks V2 &amp; DrumMania V2</t>
  </si>
  <si>
    <t xml:space="preserve">Puzzle City</t>
  </si>
  <si>
    <t xml:space="preserve">Dance! It's Your Stage</t>
  </si>
  <si>
    <t xml:space="preserve">CV Casting Voice</t>
  </si>
  <si>
    <t xml:space="preserve">Pastel Chime Continue</t>
  </si>
  <si>
    <t xml:space="preserve">Zwei!!</t>
  </si>
  <si>
    <t xml:space="preserve">The Sims 2: Happy Holiday Stuff</t>
  </si>
  <si>
    <t xml:space="preserve">Ro-Kyu-Bu! Lost Secret</t>
  </si>
  <si>
    <t xml:space="preserve">Tenkai Knights: Brave Battle</t>
  </si>
  <si>
    <t xml:space="preserve">Malice</t>
  </si>
  <si>
    <t xml:space="preserve">Devil Survivor: Over Clock</t>
  </si>
  <si>
    <t xml:space="preserve">Sega Ages 2500 Series Vol. 32: Phantasy Star Complete Collection</t>
  </si>
  <si>
    <t xml:space="preserve">Kokoro Connect: Yochi Random</t>
  </si>
  <si>
    <t xml:space="preserve">Warship Gunner 2 Portable</t>
  </si>
  <si>
    <t xml:space="preserve">Downtown Nekketsu Jidaigek</t>
  </si>
  <si>
    <t xml:space="preserve">B-17: Fortress in the Sky</t>
  </si>
  <si>
    <t xml:space="preserve">Spanish for Everyone!</t>
  </si>
  <si>
    <t xml:space="preserve">Battle Princess of Arcadias</t>
  </si>
  <si>
    <t xml:space="preserve">ApolloSoft</t>
  </si>
  <si>
    <t xml:space="preserve">Chuck E. Cheese's Super Collection</t>
  </si>
  <si>
    <t xml:space="preserve">Uchuu Keiji Tamashii: The Space Sheriff Spirits</t>
  </si>
  <si>
    <t xml:space="preserve">X-Plane 10 Global</t>
  </si>
  <si>
    <t xml:space="preserve">Aerosoft</t>
  </si>
  <si>
    <t xml:space="preserve">Drakensang: The Dark Eye</t>
  </si>
  <si>
    <t xml:space="preserve">Car Battler Joe</t>
  </si>
  <si>
    <t xml:space="preserve">Ancient</t>
  </si>
  <si>
    <t xml:space="preserve">StormLover Karen!!</t>
  </si>
  <si>
    <t xml:space="preserve">Ten Pin Alley 2</t>
  </si>
  <si>
    <t xml:space="preserve">Coded Soul: Uke Keigareshi Idea</t>
  </si>
  <si>
    <t xml:space="preserve">AIR</t>
  </si>
  <si>
    <t xml:space="preserve">Hana to Otome ni Shukufuku o: Harekaze no Okurimono</t>
  </si>
  <si>
    <t xml:space="preserve">Otoko Yukaku</t>
  </si>
  <si>
    <t xml:space="preserve">Mount &amp; Blade Collection</t>
  </si>
  <si>
    <t xml:space="preserve">TV Anime Idolm@ster: Cinderella Girls G4U! Pack Vol.5</t>
  </si>
  <si>
    <t xml:space="preserve">Virtua Pro Football</t>
  </si>
  <si>
    <t xml:space="preserve">Date-A-Live Twin Edition: Rio Reincarnation</t>
  </si>
  <si>
    <t xml:space="preserve">Adidas Power Soccer 98</t>
  </si>
  <si>
    <t xml:space="preserve">Natsuiro High School: Seishun Hakusho</t>
  </si>
  <si>
    <t xml:space="preserve">Yu-Gi-Oh! 5D's Wheelie Breakers (JP sales)</t>
  </si>
  <si>
    <t xml:space="preserve">Heroes VS</t>
  </si>
  <si>
    <t xml:space="preserve">Sotsugyou II: Neo Generation Special</t>
  </si>
  <si>
    <t xml:space="preserve">Imageworks</t>
  </si>
  <si>
    <t xml:space="preserve">Tsuki ni Yori Sou Otome no Sahou: Hidamari no Hibi</t>
  </si>
  <si>
    <t xml:space="preserve">Kazoku Keikaku</t>
  </si>
  <si>
    <t xml:space="preserve">Super Fruit Fall</t>
  </si>
  <si>
    <t xml:space="preserve">Jelly Belly: Ballistic Beans</t>
  </si>
  <si>
    <t xml:space="preserve">Army Rescue</t>
  </si>
  <si>
    <t xml:space="preserve">UFO Interactive, CyberPlanet Interactive Public Co., Ltd.</t>
  </si>
  <si>
    <t xml:space="preserve">Tom Clancy's Splinter Cell Classic Trilogy HD</t>
  </si>
  <si>
    <t xml:space="preserve">UFO: Trilogy</t>
  </si>
  <si>
    <t xml:space="preserve">Amatsumi Sora ni! Kumo no Hatate ni</t>
  </si>
  <si>
    <t xml:space="preserve">Dark Tales: Edgar Allan Poe's The Premature Burial</t>
  </si>
  <si>
    <t xml:space="preserve">Aoishiro</t>
  </si>
  <si>
    <t xml:space="preserve">Mount &amp; Blade: Warband</t>
  </si>
  <si>
    <t xml:space="preserve">Virtual Kasparov</t>
  </si>
  <si>
    <t xml:space="preserve">PC Engine Best Collection: Tengai Makyou Collection</t>
  </si>
  <si>
    <t xml:space="preserve">Crysis: Warhead</t>
  </si>
  <si>
    <t xml:space="preserve">Worldwide Soccer Manager 2007</t>
  </si>
  <si>
    <t xml:space="preserve">Zettai Meikyuu Grimm: Nanatsu no Kagi to Rakuen no Otome</t>
  </si>
  <si>
    <t xml:space="preserve">Karin Entertainment</t>
  </si>
  <si>
    <t xml:space="preserve">The Sims 2: Family Fun Stuff</t>
  </si>
  <si>
    <t xml:space="preserve">Dreamer Series: Horse Trainer</t>
  </si>
  <si>
    <t xml:space="preserve">Hogs of War</t>
  </si>
  <si>
    <t xml:space="preserve">Infogrames Sheffield</t>
  </si>
  <si>
    <t xml:space="preserve">Elven Legacy</t>
  </si>
  <si>
    <t xml:space="preserve">1C:Ino-Co</t>
  </si>
  <si>
    <t xml:space="preserve">Katekyoo Hitman Reborn! Dream Hyper Battle!</t>
  </si>
  <si>
    <t xml:space="preserve">Muchi Muchi Pork &amp; Pink Sweets</t>
  </si>
  <si>
    <t xml:space="preserve">Trapped Dead</t>
  </si>
  <si>
    <t xml:space="preserve">Headup Games, Crenetic Studios</t>
  </si>
  <si>
    <t xml:space="preserve">Meiji Toukyou Renka</t>
  </si>
  <si>
    <t xml:space="preserve">Point Blank 3</t>
  </si>
  <si>
    <t xml:space="preserve">Tose Software</t>
  </si>
  <si>
    <t xml:space="preserve">Mushihimesama</t>
  </si>
  <si>
    <t xml:space="preserve">Higurashi no Naku Koro ni: Jan</t>
  </si>
  <si>
    <t xml:space="preserve">Elvandia Story</t>
  </si>
  <si>
    <t xml:space="preserve">Winning Post 8 2016</t>
  </si>
  <si>
    <t xml:space="preserve">Soukoku no Kusabi: Hiiro no Kakera 3 - Ashita e no Tobira</t>
  </si>
  <si>
    <t xml:space="preserve">Triggerheart Excelica Enhanced</t>
  </si>
  <si>
    <t xml:space="preserve">Vietcong</t>
  </si>
  <si>
    <t xml:space="preserve">Pterodon</t>
  </si>
  <si>
    <t xml:space="preserve">Nervous Brickdown</t>
  </si>
  <si>
    <t xml:space="preserve">Puzzle Star Sweep</t>
  </si>
  <si>
    <t xml:space="preserve">Battle Spirits: Kiseki no Hasha</t>
  </si>
  <si>
    <t xml:space="preserve">Maximum Racing: Crash Car Racer</t>
  </si>
  <si>
    <t xml:space="preserve">The Conveni 4</t>
  </si>
  <si>
    <t xml:space="preserve">The Cheetah Girls</t>
  </si>
  <si>
    <t xml:space="preserve">Charlie's Angels</t>
  </si>
  <si>
    <t xml:space="preserve">Niko Puchi Girls Runway</t>
  </si>
  <si>
    <t xml:space="preserve">Seitokai no Ichizon: DS-suru Seitokai</t>
  </si>
  <si>
    <t xml:space="preserve">Teenage Mutant Ninja Turtles Double Pack</t>
  </si>
  <si>
    <t xml:space="preserve">Prism Ark: Awake</t>
  </si>
  <si>
    <t xml:space="preserve">TV Anime Idolm@ster: Cinderella Girls G4U! Pack Vol.8</t>
  </si>
  <si>
    <t xml:space="preserve">Rozen Maiden: Duellwalzer</t>
  </si>
  <si>
    <t xml:space="preserve">Winter Blast: 9 Snow &amp; Ice Games</t>
  </si>
  <si>
    <t xml:space="preserve">Coven and Labyrinth of Refrain</t>
  </si>
  <si>
    <t xml:space="preserve">Uppers</t>
  </si>
  <si>
    <t xml:space="preserve">Shrek / Shark Tale Game Boy Advance Video</t>
  </si>
  <si>
    <t xml:space="preserve">Lovely x Cation 1 &amp; 2</t>
  </si>
  <si>
    <t xml:space="preserve">Starship Troopers</t>
  </si>
  <si>
    <t xml:space="preserve">Strangelite</t>
  </si>
  <si>
    <t xml:space="preserve">Downtown Nekketsu Koushinkyoku: Soreyuke Daiundoukai All-Star Special</t>
  </si>
  <si>
    <t xml:space="preserve">Ginga Fukei Densetsu: Sapphire</t>
  </si>
  <si>
    <t xml:space="preserve">Katekyoo Hitman Reborn!! Let's Ansatsu!? Nerawareta 10 Daime!</t>
  </si>
  <si>
    <t xml:space="preserve">The Mummy</t>
  </si>
  <si>
    <t xml:space="preserve">Guitar Freaks V3 &amp; DrumMania V3</t>
  </si>
  <si>
    <t xml:space="preserve">The Crow: City of Angels</t>
  </si>
  <si>
    <t xml:space="preserve">Military History: Commander - Europe at War</t>
  </si>
  <si>
    <t xml:space="preserve">Snow Portable</t>
  </si>
  <si>
    <t xml:space="preserve">Poyo Poyo Kansatsu Nikki</t>
  </si>
  <si>
    <t xml:space="preserve">Jinsei Game DS</t>
  </si>
  <si>
    <t xml:space="preserve">Guitar Freaks &amp; DrumMania: Masterpiece Gold</t>
  </si>
  <si>
    <t xml:space="preserve">7 Roses: A Darkness Rises</t>
  </si>
  <si>
    <t xml:space="preserve">Nil Admirari no Tenbin: Teito Genwaku Toukidan</t>
  </si>
  <si>
    <t xml:space="preserve">Broken Sword: The Sleeping Dragon</t>
  </si>
  <si>
    <t xml:space="preserve">Reversal Challenge</t>
  </si>
  <si>
    <t xml:space="preserve">Tycoon City: New York</t>
  </si>
  <si>
    <t xml:space="preserve">Deep Red</t>
  </si>
  <si>
    <t xml:space="preserve">Miyako</t>
  </si>
  <si>
    <t xml:space="preserve">Motto NUGA-CEL!</t>
  </si>
  <si>
    <t xml:space="preserve">Yu-Gi-Oh! GX: The Beginning of Destiny (JP sales)</t>
  </si>
  <si>
    <t xml:space="preserve">Super Dodge Ball</t>
  </si>
  <si>
    <t xml:space="preserve">Technos Japan Corporation</t>
  </si>
  <si>
    <t xml:space="preserve">Gon: BakuBakuBakuBaku Adventure</t>
  </si>
  <si>
    <t xml:space="preserve">Style Book: Junior City</t>
  </si>
  <si>
    <t xml:space="preserve">Earth Seeker</t>
  </si>
  <si>
    <t xml:space="preserve">Warhammer 40,000: Dawn of War: Soulstorm</t>
  </si>
  <si>
    <t xml:space="preserve">IGT Slots: Lucky Larry's Lobstermania</t>
  </si>
  <si>
    <t xml:space="preserve">Masque Publishing</t>
  </si>
  <si>
    <t xml:space="preserve">Atlantic Quest</t>
  </si>
  <si>
    <t xml:space="preserve">Bakumatsu Rock: Ultra Soul</t>
  </si>
  <si>
    <t xml:space="preserve">Barbie as the Princess and the Pauper</t>
  </si>
  <si>
    <t xml:space="preserve">Tantei Opera: Milky Holmes</t>
  </si>
  <si>
    <t xml:space="preserve">PopCap Hits!</t>
  </si>
  <si>
    <t xml:space="preserve">Entaku no Seito: The Eternal Legend</t>
  </si>
  <si>
    <t xml:space="preserve">New Atelier Rorona: Hajimari no Monogatari</t>
  </si>
  <si>
    <t xml:space="preserve">WorldShift</t>
  </si>
  <si>
    <t xml:space="preserve">My Hero: Doctor</t>
  </si>
  <si>
    <t xml:space="preserve">Rainbow Islands Revolution</t>
  </si>
  <si>
    <t xml:space="preserve">Sega Ages 2500 Series Vol. 29: Monster World Complete Collection</t>
  </si>
  <si>
    <t xml:space="preserve">Pillars of Eternity</t>
  </si>
  <si>
    <t xml:space="preserve">Metal Fight Beyblade Portable: Chouzetsu Tensei Vulcan Horses</t>
  </si>
  <si>
    <t xml:space="preserve">Moshi, Kono Sekai ni Kami-sama ga Iru to suru Naraba.</t>
  </si>
  <si>
    <t xml:space="preserve">Germany's Next Topmodel 2011</t>
  </si>
  <si>
    <t xml:space="preserve">Arabians Lost: The Engagement on Desert</t>
  </si>
  <si>
    <t xml:space="preserve">Densha de Go! Tokubetsu-hen: Fukkatsu Shouwa no Yamatesen</t>
  </si>
  <si>
    <t xml:space="preserve">Garfield Gets Real</t>
  </si>
  <si>
    <t xml:space="preserve">PAWS</t>
  </si>
  <si>
    <t xml:space="preserve">SD Gundam Sangokuden Brave Battle Warriors: Shin Mirisha Taisen</t>
  </si>
  <si>
    <t xml:space="preserve">Gakken DS: Shin TOEIC Test Kanzen Kouryaku</t>
  </si>
  <si>
    <t xml:space="preserve">Gakken</t>
  </si>
  <si>
    <t xml:space="preserve">Summon Night Granthese: Horobi no Ken to Yakusoku no Kishi</t>
  </si>
  <si>
    <t xml:space="preserve">Crime Scene</t>
  </si>
  <si>
    <t xml:space="preserve">White Birds Productions</t>
  </si>
  <si>
    <t xml:space="preserve">Puzzle Guzzle</t>
  </si>
  <si>
    <t xml:space="preserve">Starry ? Sky: After Summer</t>
  </si>
  <si>
    <t xml:space="preserve">Empire Deluxe</t>
  </si>
  <si>
    <t xml:space="preserve">New World Computing</t>
  </si>
  <si>
    <t xml:space="preserve">Farsight Technologies</t>
  </si>
  <si>
    <t xml:space="preserve">Gallop Racer Inbreed</t>
  </si>
  <si>
    <t xml:space="preserve">Tranji</t>
  </si>
  <si>
    <t xml:space="preserve">Ketsui: Kizuna Jigoku Tachi Extra</t>
  </si>
  <si>
    <t xml:space="preserve">Frisbee Disc Freestyle / Frisbee Disc Golf</t>
  </si>
  <si>
    <t xml:space="preserve">The King of Fighters Collection: The Orochi Saga (JP sales)</t>
  </si>
  <si>
    <t xml:space="preserve">Suzumiya Haruhi-Chan no Mahjong</t>
  </si>
  <si>
    <t xml:space="preserve">Commandos 3: Destination Berlin</t>
  </si>
  <si>
    <t xml:space="preserve">Tsuki no Hikari: Shizumeru Kane no Satsujin</t>
  </si>
  <si>
    <t xml:space="preserve">Chili Con Carnage</t>
  </si>
  <si>
    <t xml:space="preserve">Writing and Speaking Beautiful Japanese DS</t>
  </si>
  <si>
    <t xml:space="preserve">Sega Ages 2500 Series Vol. 26: Dynamite Deka</t>
  </si>
  <si>
    <t xml:space="preserve">Kong: The Animated Series</t>
  </si>
  <si>
    <t xml:space="preserve">Planet Interactive</t>
  </si>
  <si>
    <t xml:space="preserve">Vicious Cycle, Infinite Interactive</t>
  </si>
  <si>
    <t xml:space="preserve">Koisuru Otome to Shugo no Tate Portable</t>
  </si>
  <si>
    <t xml:space="preserve">PachiPara 3D: Ooumi Monogatari 2 - Pachi Pro Fuuunroku Hana</t>
  </si>
  <si>
    <t xml:space="preserve">Garfield's Nightmare</t>
  </si>
  <si>
    <t xml:space="preserve">Shounen Onmyouji: Tsubasa Yoima, Ten e Kaere</t>
  </si>
  <si>
    <t xml:space="preserve">Bakumatsu Renka: Karyuu Kenshi-den</t>
  </si>
  <si>
    <t xml:space="preserve">Grisaia no Rakuen: Le Eden de la Grisaia</t>
  </si>
  <si>
    <t xml:space="preserve">Iridium Runners</t>
  </si>
  <si>
    <t xml:space="preserve">Nodame Cantabile: Tanoshii Ongaku no Jikan Desu</t>
  </si>
  <si>
    <t xml:space="preserve">Tiny Toon Adventures: Wacky Stackers</t>
  </si>
  <si>
    <t xml:space="preserve">Princess Frontier Portable</t>
  </si>
  <si>
    <t xml:space="preserve">Touch Detective (JP sales)</t>
  </si>
  <si>
    <t xml:space="preserve">Emergency Mayhem</t>
  </si>
  <si>
    <t xml:space="preserve">Mary King's Riding School</t>
  </si>
  <si>
    <t xml:space="preserve">Voodoo Chronicles: First Sign</t>
  </si>
  <si>
    <t xml:space="preserve">Rising Zan: The Samurai Gunman</t>
  </si>
  <si>
    <t xml:space="preserve">Uru: Ages Beyond Myst</t>
  </si>
  <si>
    <t xml:space="preserve">Prince of Stride</t>
  </si>
  <si>
    <t xml:space="preserve">Robopon 2: Cross Version</t>
  </si>
  <si>
    <t xml:space="preserve">Mai-Otome Hime: Otome Butou Shi</t>
  </si>
  <si>
    <t xml:space="preserve">Ben 10 Omniverse 2</t>
  </si>
  <si>
    <t xml:space="preserve">Ultimate Puzzle Games</t>
  </si>
  <si>
    <t xml:space="preserve">Telegames, Inc.</t>
  </si>
  <si>
    <t xml:space="preserve">Kimikare: New Semester</t>
  </si>
  <si>
    <t xml:space="preserve">Katekyoo Hitman Reborn! Kindan no Yami no Delta</t>
  </si>
  <si>
    <t xml:space="preserve">Prototype: Biohazard Bundle</t>
  </si>
  <si>
    <t xml:space="preserve">RoboCop</t>
  </si>
  <si>
    <t xml:space="preserve">Haneru no Tobira Wii: Girigirissu</t>
  </si>
  <si>
    <t xml:space="preserve">Elminage II: Sousei no Megami to Unmei no Daichi</t>
  </si>
  <si>
    <t xml:space="preserve">Aqua Panic!</t>
  </si>
  <si>
    <t xml:space="preserve">Blazing Souls</t>
  </si>
  <si>
    <t xml:space="preserve">Blood Bowl: Legendary Edition</t>
  </si>
  <si>
    <t xml:space="preserve">Invizimals: The Lost Kingdom</t>
  </si>
  <si>
    <t xml:space="preserve">Seinaru Kana: Orichalcum no Na no Motoni</t>
  </si>
  <si>
    <t xml:space="preserve">Tail of the Sun</t>
  </si>
  <si>
    <t xml:space="preserve">Revolution: 25th Anniversary Collection</t>
  </si>
  <si>
    <t xml:space="preserve">Barnyard Blast: Swine of the Night</t>
  </si>
  <si>
    <t xml:space="preserve">Sanuk Software Co., Ltd., Sanuk Games</t>
  </si>
  <si>
    <t xml:space="preserve">Space Channel 5: Ulala's Cosmic Attack</t>
  </si>
  <si>
    <t xml:space="preserve">Still Life 2</t>
  </si>
  <si>
    <t xml:space="preserve">GameCo</t>
  </si>
  <si>
    <t xml:space="preserve">Virtua Quest</t>
  </si>
  <si>
    <t xml:space="preserve">Disney Sports Basketball</t>
  </si>
  <si>
    <t xml:space="preserve">Ozzy &amp; Drix</t>
  </si>
  <si>
    <t xml:space="preserve">Nobunaga no Yabou: Soutensoku with Power-Up Kit</t>
  </si>
  <si>
    <t xml:space="preserve">Yamasa Digi World SP: Moeyo! Kung Fu Shukujo</t>
  </si>
  <si>
    <t xml:space="preserve">Castle Shikigami 2</t>
  </si>
  <si>
    <t xml:space="preserve">Wizardry Twin Pack</t>
  </si>
  <si>
    <t xml:space="preserve">Rabbids Invasion: The Interactive TV Show</t>
  </si>
  <si>
    <t xml:space="preserve">Gadget Racers (PAL)</t>
  </si>
  <si>
    <t xml:space="preserve">Moe Star: Moeru Toudai Eigojuku</t>
  </si>
  <si>
    <t xml:space="preserve">Mirai Shounen</t>
  </si>
  <si>
    <t xml:space="preserve">The Cube</t>
  </si>
  <si>
    <t xml:space="preserve">Bejeweled Blitz</t>
  </si>
  <si>
    <t xml:space="preserve">Peggle Nights</t>
  </si>
  <si>
    <t xml:space="preserve">Pulse Racer</t>
  </si>
  <si>
    <t xml:space="preserve">Tegami Bachi: Kokoro Tsumugu Mono e</t>
  </si>
  <si>
    <t xml:space="preserve">Spirits &amp; Spells</t>
  </si>
  <si>
    <t xml:space="preserve">Agatha Christie: Death on the Nile</t>
  </si>
  <si>
    <t xml:space="preserve">Oberon Media</t>
  </si>
  <si>
    <t xml:space="preserve">Antiphona no Seikahime: Tenshi no Gakufu Op.A</t>
  </si>
  <si>
    <t xml:space="preserve">Mystery Tales 2: The Spirit Mask</t>
  </si>
  <si>
    <t xml:space="preserve">Combat Flight Simulator 3: Battle for Europe</t>
  </si>
  <si>
    <t xml:space="preserve">TV Anime Idolm@ster: Cinderella Girls G4U! Pack Vol.2</t>
  </si>
  <si>
    <t xml:space="preserve">Eyeshield 21: Portable Edition</t>
  </si>
  <si>
    <t xml:space="preserve">Taishou Moebius Line Vitable</t>
  </si>
  <si>
    <t xml:space="preserve">Kabushiki Baibai Trainer: Kabutore! Next</t>
  </si>
  <si>
    <t xml:space="preserve">Machi: Unmei no Kousaten</t>
  </si>
  <si>
    <t xml:space="preserve">Golden Nugget Casino DS</t>
  </si>
  <si>
    <t xml:space="preserve">Machi-ing Maker 4</t>
  </si>
  <si>
    <t xml:space="preserve">World Class Rugby 2: Kokunai Gekitou Hen '93</t>
  </si>
  <si>
    <t xml:space="preserve">Ketsui Death Label</t>
  </si>
  <si>
    <t xml:space="preserve">This War of Mine</t>
  </si>
  <si>
    <t xml:space="preserve">Mechanic Master 2</t>
  </si>
  <si>
    <t xml:space="preserve">SD Gundam Force</t>
  </si>
  <si>
    <t xml:space="preserve">Abunai: Koi no Sousa Shitsu</t>
  </si>
  <si>
    <t xml:space="preserve">Shonen Jump's Yu-Gi-Oh! GX Card Almanac</t>
  </si>
  <si>
    <t xml:space="preserve">Hisshou Pachinko*Pachi-Slot Kouryaku Series Vol. 9: CR Fever Captain Harlock</t>
  </si>
  <si>
    <t xml:space="preserve">Myth Makers: Super Kart GP</t>
  </si>
  <si>
    <t xml:space="preserve">Canada Hunt</t>
  </si>
  <si>
    <t xml:space="preserve">Virtual Play Inc.</t>
  </si>
  <si>
    <t xml:space="preserve">Planetarian: Chiisana Hoshi no Yume</t>
  </si>
  <si>
    <t xml:space="preserve">GA - Geijutsuka Art Design Class: Slapstick Wonder Land</t>
  </si>
  <si>
    <t xml:space="preserve">Roommate Asami: Okusama wa Joshikousei</t>
  </si>
  <si>
    <t xml:space="preserve">Datam Polystar</t>
  </si>
  <si>
    <t xml:space="preserve">Cabbage Patch Kids: The Patch Puppy Rescue</t>
  </si>
  <si>
    <t xml:space="preserve">Pirates: Legend of the Black Buccaneer</t>
  </si>
  <si>
    <t xml:space="preserve">East India Company</t>
  </si>
  <si>
    <t xml:space="preserve">Ultraman Star Chronicles</t>
  </si>
  <si>
    <t xml:space="preserve">Amagoushi no Yakata</t>
  </si>
  <si>
    <t xml:space="preserve">TV Anime Idolm@ster: Cinderella Girls G4U! Pack Vol.3</t>
  </si>
  <si>
    <t xml:space="preserve">Ginga Tetsudou 999 DS</t>
  </si>
  <si>
    <t xml:space="preserve">Aedis Eclipse: Generation of Chaos</t>
  </si>
  <si>
    <t xml:space="preserve">Koihime Enbu</t>
  </si>
  <si>
    <t xml:space="preserve">Franklin: A Birthday Surprise</t>
  </si>
  <si>
    <t xml:space="preserve">Suzunone Seven: Rebirth Knot</t>
  </si>
  <si>
    <t xml:space="preserve">Hanayaka Kana, Ware ga Ichizoku: Tasogare Polarstar</t>
  </si>
  <si>
    <t xml:space="preserve">Zoids Dash</t>
  </si>
  <si>
    <t xml:space="preserve">Digimon Rumble Arena</t>
  </si>
  <si>
    <t xml:space="preserve">Vitamin X Evolution Plus</t>
  </si>
  <si>
    <t xml:space="preserve">NEVES</t>
  </si>
  <si>
    <t xml:space="preserve">Yuke's, Yuke's Company of America</t>
  </si>
  <si>
    <t xml:space="preserve">Dynasty Warriors: Eiketsuden</t>
  </si>
  <si>
    <t xml:space="preserve">Wild West Shootout</t>
  </si>
  <si>
    <t xml:space="preserve">MuvLuv Double Pack</t>
  </si>
  <si>
    <t xml:space="preserve">Super Speed Machines</t>
  </si>
  <si>
    <t xml:space="preserve">Nano Diver</t>
  </si>
  <si>
    <t xml:space="preserve">Mary King's Riding School 2</t>
  </si>
  <si>
    <t xml:space="preserve">Elkrone no Atelier: Dear for Otomate</t>
  </si>
  <si>
    <t xml:space="preserve">Top Gear RPM Tuning</t>
  </si>
  <si>
    <t xml:space="preserve">Babylon Software</t>
  </si>
  <si>
    <t xml:space="preserve">Memories Off: Yubikiri no Kioku</t>
  </si>
  <si>
    <t xml:space="preserve">Otometeki Koi Kakumei * Love Revo!! DS</t>
  </si>
  <si>
    <t xml:space="preserve">TV Anime Idolm@ster: Cinderella Girls G4U! Pack Vol.4</t>
  </si>
  <si>
    <t xml:space="preserve">Clock Zero: Shuuen no Ichibyou - ExTime</t>
  </si>
  <si>
    <t xml:space="preserve">Cross + Channel</t>
  </si>
  <si>
    <t xml:space="preserve">Mark McMorris Infinite Air</t>
  </si>
  <si>
    <t xml:space="preserve">Shin Hayarigami 2</t>
  </si>
  <si>
    <t xml:space="preserve">Kochira Katsushikaku Kameari Kouenmae Hashutsujo: Machiteba Tengoku! Makereba Jigoku! Ryoutsuryuu Ikkakusenkin Daisakusen!</t>
  </si>
  <si>
    <t xml:space="preserve">Micro Machines V4</t>
  </si>
  <si>
    <t xml:space="preserve">Root Infinity Rexx</t>
  </si>
  <si>
    <t xml:space="preserve">Dungeons - The Dark Lord</t>
  </si>
  <si>
    <t xml:space="preserve">Zero no Tsukaima: Muma ga Tsumugu Yokaze no Nocturne</t>
  </si>
  <si>
    <t xml:space="preserve">Memories Off: Yubikiri no Kikou</t>
  </si>
  <si>
    <t xml:space="preserve">Hurry Up Hedgehog!</t>
  </si>
  <si>
    <t xml:space="preserve">L.G.S: Shinsetsu Houshinengi</t>
  </si>
  <si>
    <t xml:space="preserve">One Piece Mansion</t>
  </si>
  <si>
    <t xml:space="preserve">Discworld II: Mortality Bytes!</t>
  </si>
  <si>
    <t xml:space="preserve">Uchi no 3 Shimai DS</t>
  </si>
  <si>
    <t xml:space="preserve">Airline Tycoon</t>
  </si>
  <si>
    <t xml:space="preserve">Soul Eater: Monotone Princess</t>
  </si>
  <si>
    <t xml:space="preserve">Kaleidoeve</t>
  </si>
  <si>
    <t xml:space="preserve">HuneX</t>
  </si>
  <si>
    <t xml:space="preserve">Metal Fight Beyblade: Choujou Kessen! Big Bang Bladers</t>
  </si>
  <si>
    <t xml:space="preserve">Moujuutsukai to Oujisama</t>
  </si>
  <si>
    <t xml:space="preserve">Rocksmith 2014 Edition Remastered</t>
  </si>
  <si>
    <t xml:space="preserve">Bomberman 2</t>
  </si>
  <si>
    <t xml:space="preserve">Unreal Tournament 2004</t>
  </si>
  <si>
    <t xml:space="preserve">Shinseiki GPX Cyber Formula: Road To The INFINITY 4</t>
  </si>
  <si>
    <t xml:space="preserve">Cube</t>
  </si>
  <si>
    <t xml:space="preserve">Metia Interactive</t>
  </si>
  <si>
    <t xml:space="preserve">Pirates of the Burning Sea</t>
  </si>
  <si>
    <t xml:space="preserve">Flying Lab Software</t>
  </si>
  <si>
    <t xml:space="preserve">Army Men: Major Malfunction</t>
  </si>
  <si>
    <t xml:space="preserve">Sansuu Puzzle de Migaku: Gakken Otona no Shikou Sense</t>
  </si>
  <si>
    <t xml:space="preserve">Yoake Yori Ruriiro na Portable</t>
  </si>
  <si>
    <t xml:space="preserve">Big Bass Fishing</t>
  </si>
  <si>
    <t xml:space="preserve">Storm Lover 2nd V</t>
  </si>
  <si>
    <t xml:space="preserve">Reine des Fleurs</t>
  </si>
  <si>
    <t xml:space="preserve">Densha de Go! Shinkansen EX: Sanyou Shinkansen-hen</t>
  </si>
  <si>
    <t xml:space="preserve">Namco Museum 50th Anniversary (JP sales)</t>
  </si>
  <si>
    <t xml:space="preserve">The Haunted: Hell's Reach</t>
  </si>
  <si>
    <t xml:space="preserve">Visco</t>
  </si>
  <si>
    <t xml:space="preserve">Disciples III: Renaissance</t>
  </si>
  <si>
    <t xml:space="preserve">The Longest Journey</t>
  </si>
  <si>
    <t xml:space="preserve">Mana Khemia 2: Ochita Gakuen to Renkinjutsushi Tachi Portable+</t>
  </si>
  <si>
    <t xml:space="preserve">Let's Pilates!</t>
  </si>
  <si>
    <t xml:space="preserve">Vanpool</t>
  </si>
  <si>
    <t xml:space="preserve">Irritating Stick</t>
  </si>
  <si>
    <t xml:space="preserve">Saurus</t>
  </si>
  <si>
    <t xml:space="preserve">Chou!! Super Nep League DS</t>
  </si>
  <si>
    <t xml:space="preserve">Simple 2000 Series Vol. 105: The Maid Fuku to Kikanjuu</t>
  </si>
  <si>
    <t xml:space="preserve">Platypus</t>
  </si>
  <si>
    <t xml:space="preserve">Squashy Software</t>
  </si>
  <si>
    <t xml:space="preserve">Davis Cup Tennis</t>
  </si>
  <si>
    <t xml:space="preserve">Hokus Pokus</t>
  </si>
  <si>
    <t xml:space="preserve">Pro Rally</t>
  </si>
  <si>
    <t xml:space="preserve">Kimi ni Todoke: Sodateru Omoi</t>
  </si>
  <si>
    <t xml:space="preserve">Elven Legacy Collection</t>
  </si>
  <si>
    <t xml:space="preserve">Hands On! Tangrams</t>
  </si>
  <si>
    <t xml:space="preserve">Brave Story: Boku no Kioku to Negai</t>
  </si>
  <si>
    <t xml:space="preserve">Zombie Hunters 2</t>
  </si>
  <si>
    <t xml:space="preserve">Memories Off #5: Encore</t>
  </si>
  <si>
    <t xml:space="preserve">Custom Drive</t>
  </si>
  <si>
    <t xml:space="preserve">Tsuyo Kiss 2 Gakki: Swift Love</t>
  </si>
  <si>
    <t xml:space="preserve">Revolution (Japan)</t>
  </si>
  <si>
    <t xml:space="preserve">Konductra</t>
  </si>
  <si>
    <t xml:space="preserve">oeFun</t>
  </si>
  <si>
    <t xml:space="preserve">Cookie &amp; Cream</t>
  </si>
  <si>
    <t xml:space="preserve">Psychedelica of the Black Butterfly</t>
  </si>
  <si>
    <t xml:space="preserve">Stronghold Legends</t>
  </si>
  <si>
    <t xml:space="preserve">Let's Yoga!</t>
  </si>
  <si>
    <t xml:space="preserve">Busou Renkin: Youkoso Papillon Park e</t>
  </si>
  <si>
    <t xml:space="preserve">Ore wa Shoujo Mangaka</t>
  </si>
  <si>
    <t xml:space="preserve">Giza10</t>
  </si>
  <si>
    <t xml:space="preserve">Exhibition Volume 6</t>
  </si>
  <si>
    <t xml:space="preserve">Oshiri Kajiri Mushi no Rhythm Lesson DS: Kawai Ongaku Kyoushitsu Kanshuu</t>
  </si>
  <si>
    <t xml:space="preserve">Kuma no Pooh-San: 100 Acre no Mori no Cooking Book</t>
  </si>
  <si>
    <t xml:space="preserve">Collar x Malice</t>
  </si>
  <si>
    <t xml:space="preserve">Kao the Kangaroo Round 2</t>
  </si>
  <si>
    <t xml:space="preserve">Tate Interactive</t>
  </si>
  <si>
    <t xml:space="preserve">The Dark Hills of Cherai</t>
  </si>
  <si>
    <t xml:space="preserve">ChaYoWo Games</t>
  </si>
  <si>
    <t xml:space="preserve">Pirates PlundArrr</t>
  </si>
  <si>
    <t xml:space="preserve">Boomzap</t>
  </si>
  <si>
    <t xml:space="preserve">Zoey 101: Field Trip Fiasco</t>
  </si>
  <si>
    <t xml:space="preserve">Dream C Club: GoGo </t>
  </si>
  <si>
    <t xml:space="preserve">Usavichi: Game no Jikan</t>
  </si>
  <si>
    <t xml:space="preserve">Battle Spirits: Hero's Soul</t>
  </si>
  <si>
    <t xml:space="preserve">Pachi-Slot Higrashi no Naku Koro ni Matsuri</t>
  </si>
  <si>
    <t xml:space="preserve">Otona no Renai Shousetsu: Harlequin Selection</t>
  </si>
  <si>
    <t xml:space="preserve">W.L.O. Sekai Renai Kikousen</t>
  </si>
  <si>
    <t xml:space="preserve">New Interpretation Stranger of Sword City</t>
  </si>
  <si>
    <t xml:space="preserve">Final Fantasy XI: All-In-One Pack 2006</t>
  </si>
  <si>
    <t xml:space="preserve">Pippa Funnell: Ranch Rescue</t>
  </si>
  <si>
    <t xml:space="preserve">Joint Operations: Combined Arms</t>
  </si>
  <si>
    <t xml:space="preserve">Kadenz fermata//Akkord:fortissimo</t>
  </si>
  <si>
    <t xml:space="preserve">Poupee Girl DS 2: Elegant Mint / Sweet Pink Style</t>
  </si>
  <si>
    <t xml:space="preserve">Alvion</t>
  </si>
  <si>
    <t xml:space="preserve">Professional Farmer 2016</t>
  </si>
  <si>
    <t xml:space="preserve">Sarah: Keeper of the Unicorn</t>
  </si>
  <si>
    <t xml:space="preserve">Storm Lover 2nd</t>
  </si>
  <si>
    <t xml:space="preserve">Dragon Booster</t>
  </si>
  <si>
    <t xml:space="preserve">Dragon's Dogma Online: Season 2</t>
  </si>
  <si>
    <t xml:space="preserve">Gaist Crusher God</t>
  </si>
  <si>
    <t xml:space="preserve">DJ Star</t>
  </si>
  <si>
    <t xml:space="preserve">Arcana Famiglia 2</t>
  </si>
  <si>
    <t xml:space="preserve">Shinkyoku Soukai Polyphonica</t>
  </si>
  <si>
    <t xml:space="preserve">Post Mortem</t>
  </si>
  <si>
    <t xml:space="preserve">Kiss Bell</t>
  </si>
  <si>
    <t xml:space="preserve">Giga</t>
  </si>
  <si>
    <t xml:space="preserve">San Goku Shi DS 2</t>
  </si>
  <si>
    <t xml:space="preserve">Strongest Tokyo University Shogi DS</t>
  </si>
  <si>
    <t xml:space="preserve">Mycom</t>
  </si>
  <si>
    <t xml:space="preserve">Shin Sangoku Musou Online: Souten Ranbu</t>
  </si>
  <si>
    <t xml:space="preserve">Thunder Force VI</t>
  </si>
  <si>
    <t xml:space="preserve">Full House Kiss 2</t>
  </si>
  <si>
    <t xml:space="preserve">Dinotopia: The Sunstone Odyssey</t>
  </si>
  <si>
    <t xml:space="preserve">Daito Giken Koushiki Pachi-Slot Simulator: Ossu! Misao + Maguro Densetsu Portable</t>
  </si>
  <si>
    <t xml:space="preserve">PachiPara 3D</t>
  </si>
  <si>
    <t xml:space="preserve">Earth Defense Force 2017 (old JP sales)</t>
  </si>
  <si>
    <t xml:space="preserve">I Doll U</t>
  </si>
  <si>
    <t xml:space="preserve">Sengoku Hime: Senran ni Mau Otometachi</t>
  </si>
  <si>
    <t xml:space="preserve">GTI Club: Supermini Festa!</t>
  </si>
  <si>
    <t xml:space="preserve">Paranormal Pursuit: The Gifted One</t>
  </si>
  <si>
    <t xml:space="preserve">Logris Games</t>
  </si>
  <si>
    <t xml:space="preserve">Command &amp; Conquer Collection</t>
  </si>
  <si>
    <t xml:space="preserve">Marvel Superheroes 3D: Grandmaster's Challenge</t>
  </si>
  <si>
    <t xml:space="preserve">A Vampyre Story</t>
  </si>
  <si>
    <t xml:space="preserve">Monster Trux Offroad</t>
  </si>
  <si>
    <t xml:space="preserve">The Sims 4: Luxury Party Stuff</t>
  </si>
  <si>
    <t xml:space="preserve">Achtung Panzer: Kharkov 1943</t>
  </si>
  <si>
    <t xml:space="preserve">Sora no Otoshimono Forte: Dreamy Season</t>
  </si>
  <si>
    <t xml:space="preserve">Hiiro no Kakera Portable</t>
  </si>
  <si>
    <t xml:space="preserve">Yuu Yuu Hakusho DS: Ankoku Bujutsukai Hen</t>
  </si>
  <si>
    <t xml:space="preserve">Wand of Fortune R</t>
  </si>
  <si>
    <t xml:space="preserve">Majesty 2 Collection</t>
  </si>
  <si>
    <t xml:space="preserve">Ino-Co</t>
  </si>
  <si>
    <t xml:space="preserve">God Eater Off Shot: Soma Shikkuzaru-hen Twin Pack &amp; Animation Vol.4</t>
  </si>
  <si>
    <t xml:space="preserve">God Eater Off Shot:Shiou-hen Twin Pack &amp; Animation Vol.5</t>
  </si>
  <si>
    <t xml:space="preserve">Nogizaka Haruka no Himitsu Cosplay, Hajime Mashita</t>
  </si>
  <si>
    <t xml:space="preserve">Triggerheart Exelica</t>
  </si>
  <si>
    <t xml:space="preserve">Jet Impulse</t>
  </si>
  <si>
    <t xml:space="preserve">Games Explosion!</t>
  </si>
  <si>
    <t xml:space="preserve">Gummy Bears Magical Medallion</t>
  </si>
  <si>
    <t xml:space="preserve">Saenai Kanojo no Sodatekata: Blessing Flowers</t>
  </si>
  <si>
    <t xml:space="preserve">Tennis no Oji-Sama: Card Hunter</t>
  </si>
  <si>
    <t xml:space="preserve">Brave: The Video Game</t>
  </si>
  <si>
    <t xml:space="preserve">Night Wizard the Video Game: Denial of the World</t>
  </si>
  <si>
    <t xml:space="preserve">Portable Island: Tenohira Resort</t>
  </si>
  <si>
    <t xml:space="preserve">Sengoku Efuda Yuugi: Hototogisu Ran</t>
  </si>
  <si>
    <t xml:space="preserve">Tokyo Friend Park II DS</t>
  </si>
  <si>
    <t xml:space="preserve">Adventure Time: The Secret of the Nameless </t>
  </si>
  <si>
    <t xml:space="preserve">Shin Hisui no Shizuku: Hiiro no Kakera 2 Portable</t>
  </si>
  <si>
    <t xml:space="preserve">Robopon 2: Ring Version</t>
  </si>
  <si>
    <t xml:space="preserve">Red 5 Software</t>
  </si>
  <si>
    <t xml:space="preserve">Sid Meier's Civilization Revolution 2+</t>
  </si>
  <si>
    <t xml:space="preserve">Dream Dancer</t>
  </si>
  <si>
    <t xml:space="preserve">CyberPlanet Interactive Public Co., Ltd.</t>
  </si>
  <si>
    <t xml:space="preserve">Moe Moe 2-ji Taisen (Ryoku) * Deluxe</t>
  </si>
  <si>
    <t xml:space="preserve">System Soft</t>
  </si>
  <si>
    <t xml:space="preserve">Dragon Tales: Dragon Adventures</t>
  </si>
  <si>
    <t xml:space="preserve">Powerbike</t>
  </si>
  <si>
    <t xml:space="preserve">Violet no Atelier: Gramnad no Renkinjutsushi 2 - Gunjou no Omoide</t>
  </si>
  <si>
    <t xml:space="preserve">Elminage II DS Remix: Sousei no Megami to Unmai no Daichi</t>
  </si>
  <si>
    <t xml:space="preserve">Gaku ? Ou: The Royal Seven Stars</t>
  </si>
  <si>
    <t xml:space="preserve">Online Chess Kingdoms</t>
  </si>
  <si>
    <t xml:space="preserve">Rayman 10th Anniversary</t>
  </si>
  <si>
    <t xml:space="preserve">RollerCoaster Tycoon: Gold Edition</t>
  </si>
  <si>
    <t xml:space="preserve">Race Driver: Create &amp; Race</t>
  </si>
  <si>
    <t xml:space="preserve">Storm Lover Kai!!</t>
  </si>
  <si>
    <t xml:space="preserve">Minna to Issho</t>
  </si>
  <si>
    <t xml:space="preserve">Nurarihyon no Mago: Hyakki Ryouran Taisen</t>
  </si>
  <si>
    <t xml:space="preserve">Enkaku Sousa: Sana e no 23 Hiai</t>
  </si>
  <si>
    <t xml:space="preserve">Pac-Man Championship Edition 2 + Arcade Game Series</t>
  </si>
  <si>
    <t xml:space="preserve">Command &amp; Conquer 4: Tiberian Twilight</t>
  </si>
  <si>
    <t xml:space="preserve">Katekyoo Hitman Reborn! DS: Mafia Daishuugou Bongole Festival</t>
  </si>
  <si>
    <t xml:space="preserve">Grisaia no Meikyuu: Le Labyrinthe de la Grisaia</t>
  </si>
  <si>
    <t xml:space="preserve">Oyaku de Asoberu DS Ehon: Ukkari Penelope</t>
  </si>
  <si>
    <t xml:space="preserve">Iron Soldier 3</t>
  </si>
  <si>
    <t xml:space="preserve">UNO 52</t>
  </si>
  <si>
    <t xml:space="preserve">Tiger &amp; Bunny: Hero's Day</t>
  </si>
  <si>
    <t xml:space="preserve">Pachinko Kaou: Misora Hibari</t>
  </si>
  <si>
    <t xml:space="preserve">Accel World: Kasoku no Chouten</t>
  </si>
  <si>
    <t xml:space="preserve">Poupee Girl DS</t>
  </si>
  <si>
    <t xml:space="preserve">Choro Q</t>
  </si>
  <si>
    <t xml:space="preserve">Narcissus: Moshimo Ashita ga Runara</t>
  </si>
  <si>
    <t xml:space="preserve">Girl Friend Beta: Kimi to Sugosu Natsuyasumi</t>
  </si>
  <si>
    <t xml:space="preserve">Sharin no Kuni, Himawari no Shoujo</t>
  </si>
  <si>
    <t xml:space="preserve">Simple DS Series Vol. 42: The Haioku Byoutou</t>
  </si>
  <si>
    <t xml:space="preserve">Drone Tactics</t>
  </si>
  <si>
    <t xml:space="preserve">So-Ra-No-Wo-To: Otome no Gojuusou</t>
  </si>
  <si>
    <t xml:space="preserve">Technic Beat</t>
  </si>
  <si>
    <t xml:space="preserve">Worldwide Soccer Manager 2006</t>
  </si>
  <si>
    <t xml:space="preserve">I Love Horses: Rider's Paradise</t>
  </si>
  <si>
    <t xml:space="preserve">Yume Neko DS</t>
  </si>
  <si>
    <t xml:space="preserve">Memories Off 6: Next Relation</t>
  </si>
  <si>
    <t xml:space="preserve">Meiji Toukyou Renka: Twilight Kiss</t>
  </si>
  <si>
    <t xml:space="preserve">Scared Rider Xechs</t>
  </si>
  <si>
    <t xml:space="preserve">4 Play Collection - Dark Mysteries</t>
  </si>
  <si>
    <t xml:space="preserve">Vitamin X: Detective B6</t>
  </si>
  <si>
    <t xml:space="preserve">Misshitsu no Sacrifice</t>
  </si>
  <si>
    <t xml:space="preserve">Evil Genius</t>
  </si>
  <si>
    <t xml:space="preserve">Elixir Studios</t>
  </si>
  <si>
    <t xml:space="preserve">Ouran Koukou Host Bu</t>
  </si>
  <si>
    <t xml:space="preserve">King's Quest: The Complete Collection</t>
  </si>
  <si>
    <t xml:space="preserve">The Odd Gentlemen</t>
  </si>
  <si>
    <t xml:space="preserve">Lotus Challenge</t>
  </si>
  <si>
    <t xml:space="preserve">Imperium Romanum</t>
  </si>
  <si>
    <t xml:space="preserve">Football Manager 2007</t>
  </si>
  <si>
    <t xml:space="preserve">Ferrari: The Race Experience</t>
  </si>
  <si>
    <t xml:space="preserve">Dragon Zakura DS</t>
  </si>
  <si>
    <t xml:space="preserve">Chameleon: To Dye For!</t>
  </si>
  <si>
    <t xml:space="preserve">Sora no Otoshimono: DokiDoki Summer Vacation</t>
  </si>
  <si>
    <t xml:space="preserve">Shinseiki Evangelion: Battle Orchestra Portable</t>
  </si>
  <si>
    <t xml:space="preserve">Blackthorne</t>
  </si>
  <si>
    <t xml:space="preserve">DokuSui: DokiDoki Suikoden</t>
  </si>
  <si>
    <t xml:space="preserve">Contrast</t>
  </si>
  <si>
    <t xml:space="preserve">Compulsion Games</t>
  </si>
  <si>
    <t xml:space="preserve">Bomberman (jp sales)</t>
  </si>
  <si>
    <t xml:space="preserve">S.Y.K: Shinsetsu Saiyuuki</t>
  </si>
  <si>
    <t xml:space="preserve">Black Cat</t>
  </si>
  <si>
    <t xml:space="preserve">Smart Kid's Mega Game Mix</t>
  </si>
  <si>
    <t xml:space="preserve">Space Invaders Revolution</t>
  </si>
  <si>
    <t xml:space="preserve">Wiffle Ball Advance</t>
  </si>
  <si>
    <t xml:space="preserve">Red Stone DS: Akaki Ishi ni Michibikareshi Monotachi</t>
  </si>
  <si>
    <t xml:space="preserve">Wand of Fortune: Mirai e no Prologue Portable</t>
  </si>
  <si>
    <t xml:space="preserve">Secret Game Portable</t>
  </si>
  <si>
    <t xml:space="preserve">Kimi no Yuusha</t>
  </si>
  <si>
    <t xml:space="preserve">Tom Clancy's  Ghost Recon Advanced Warfighter (weekly JP sales)</t>
  </si>
  <si>
    <t xml:space="preserve">Period Cube: Torikago no Amadeus</t>
  </si>
  <si>
    <t xml:space="preserve">Nobunaga no Yabou Online: Houou no Shou</t>
  </si>
  <si>
    <t xml:space="preserve">Cosmetic Paradise: Make no Kiseki</t>
  </si>
  <si>
    <t xml:space="preserve">Legoland</t>
  </si>
  <si>
    <t xml:space="preserve">Nobunaga no Yabou DS</t>
  </si>
  <si>
    <t xml:space="preserve">Wand of Fortune Portable</t>
  </si>
  <si>
    <t xml:space="preserve">Sengoku</t>
  </si>
  <si>
    <t xml:space="preserve">Republique</t>
  </si>
  <si>
    <t xml:space="preserve">Camouflaj, LLC</t>
  </si>
  <si>
    <t xml:space="preserve">Sousaku Alice to Oujisama!</t>
  </si>
  <si>
    <t xml:space="preserve">Ship Simulator 2008</t>
  </si>
  <si>
    <t xml:space="preserve">Lighthouse Interactive</t>
  </si>
  <si>
    <t xml:space="preserve">Rengoku II: The Stairway to H.E.A.V.E.N. (jp sales)</t>
  </si>
  <si>
    <t xml:space="preserve">Simple DS Series Vol. 14: The Jidousha Kyoushuujo DS</t>
  </si>
  <si>
    <t xml:space="preserve">Postman Pat: Special Delivery Service</t>
  </si>
  <si>
    <t xml:space="preserve">Himawari: Pebble in the Sky Portable</t>
  </si>
  <si>
    <t xml:space="preserve">Rise of Flight: Iron Cross Edition</t>
  </si>
  <si>
    <t xml:space="preserve">777 Studios</t>
  </si>
  <si>
    <t xml:space="preserve">Katekyoo Hitman Reborn Nerae!? Ring x Bongole Returns</t>
  </si>
  <si>
    <t xml:space="preserve">Kono Aozora ni Yakusoku o: Tenohira no Rakuen</t>
  </si>
  <si>
    <t xml:space="preserve">Guild Wars: Factions</t>
  </si>
  <si>
    <t xml:space="preserve">Shinobi Koutsutsu</t>
  </si>
  <si>
    <t xml:space="preserve">WinBack 2: Project Poseidon</t>
  </si>
  <si>
    <t xml:space="preserve">Kaitou Rousseau</t>
  </si>
  <si>
    <t xml:space="preserve">GunParade Orchestra: Ao no Shou</t>
  </si>
  <si>
    <t xml:space="preserve">Super Stardust Ultra VR</t>
  </si>
  <si>
    <t xml:space="preserve">Total War Attila: Tyrants &amp; Kings</t>
  </si>
  <si>
    <t xml:space="preserve">Wizardry XTH: Unlimited Students</t>
  </si>
  <si>
    <t xml:space="preserve">Michaelsoft</t>
  </si>
  <si>
    <t xml:space="preserve">Instant Brain</t>
  </si>
  <si>
    <t xml:space="preserve">Coronation Street: The Mystery of the Missing Hotpot Recipe</t>
  </si>
  <si>
    <t xml:space="preserve">Azure Striker Gunvolt</t>
  </si>
  <si>
    <t xml:space="preserve">Magic Encyclopedia: Moonlight</t>
  </si>
  <si>
    <t xml:space="preserve">SoulLink Extension</t>
  </si>
  <si>
    <t xml:space="preserve">Codename: Panzers Phase Two</t>
  </si>
  <si>
    <t xml:space="preserve">Winning Post 7 Maximum 2008</t>
  </si>
  <si>
    <t xml:space="preserve">Samurai Shodown Anthology (JP sales)</t>
  </si>
  <si>
    <t xml:space="preserve">Alfa Romeo Racing Italiano</t>
  </si>
  <si>
    <t xml:space="preserve">Pachi-Slot Teiou: Golgo 13 Las Vegas (JP sales, but wrong system)</t>
  </si>
  <si>
    <t xml:space="preserve">Media Entertainment</t>
  </si>
  <si>
    <t xml:space="preserve">Kaitou Joker: Toki o Koeru Kaitou to Ushinawareta Houseki</t>
  </si>
  <si>
    <t xml:space="preserve">Super Robot Taisen XO</t>
  </si>
  <si>
    <t xml:space="preserve">Aquaman: Battle for Atlantis</t>
  </si>
  <si>
    <t xml:space="preserve">Raven's Cry</t>
  </si>
  <si>
    <t xml:space="preserve">Pachitte Chonmage Tatsujin 16: Pachinko Hissatsu Shigotojin III</t>
  </si>
  <si>
    <t xml:space="preserve">Unreal Tournament 2003</t>
  </si>
  <si>
    <t xml:space="preserve">Neverwinter Nights 2: Mask of the Betrayer</t>
  </si>
  <si>
    <t xml:space="preserve">Mortal Kombat: Tournament Edition</t>
  </si>
  <si>
    <t xml:space="preserve">Diary Girl</t>
  </si>
  <si>
    <t xml:space="preserve">Shitsuji ga Aruji o Erabu Toki</t>
  </si>
  <si>
    <t xml:space="preserve">War for the Overworld</t>
  </si>
  <si>
    <t xml:space="preserve">Subterranean Games</t>
  </si>
  <si>
    <t xml:space="preserve">Best Of Tests</t>
  </si>
  <si>
    <t xml:space="preserve">Infinite Stratos 2: Love and Purge</t>
  </si>
  <si>
    <t xml:space="preserve">Umihara Kawase Jun: Second Edition Kanzenban</t>
  </si>
  <si>
    <t xml:space="preserve">Genterprise</t>
  </si>
  <si>
    <t xml:space="preserve">Psycho-Pass</t>
  </si>
  <si>
    <t xml:space="preserve">Fab 5 Soccer</t>
  </si>
  <si>
    <t xml:space="preserve">Destiny Links</t>
  </si>
  <si>
    <t xml:space="preserve">Pro Angler Moves</t>
  </si>
  <si>
    <t xml:space="preserve">Interworks Unlimited, Inc.</t>
  </si>
  <si>
    <t xml:space="preserve">Sakura Sakura: Haru Urara</t>
  </si>
  <si>
    <t xml:space="preserve">Uta no * Prince-Sama: Sweet Serenade</t>
  </si>
  <si>
    <t xml:space="preserve">Road Trip: Shifting Gears</t>
  </si>
  <si>
    <t xml:space="preserve">Rewrite</t>
  </si>
  <si>
    <t xml:space="preserve">Major Dream: Major Wii Nagero! Gyroball!!</t>
  </si>
  <si>
    <t xml:space="preserve">Iza, Shutsujin! Koisen</t>
  </si>
  <si>
    <t xml:space="preserve">DMA Design, Rockstar North</t>
  </si>
  <si>
    <t xml:space="preserve">Hiiro no Kakera: Shin Tamayori Hime Denshou</t>
  </si>
  <si>
    <t xml:space="preserve">Datenshi no Amai Yuuwaku x Kaikan Phrase</t>
  </si>
  <si>
    <t xml:space="preserve">Grooverider: Slot Car Thunder</t>
  </si>
  <si>
    <t xml:space="preserve">King of the Jungle</t>
  </si>
  <si>
    <t xml:space="preserve">Bakumatsu Koihana: Shinsengumi DS</t>
  </si>
  <si>
    <t xml:space="preserve">Digger Simulator</t>
  </si>
  <si>
    <t xml:space="preserve">Miyako: Awayuki no Utage</t>
  </si>
  <si>
    <t xml:space="preserve">LifeSigns: Surgical Unit</t>
  </si>
  <si>
    <t xml:space="preserve">Konami Classics Vol. 2</t>
  </si>
  <si>
    <t xml:space="preserve">Spidersoft, Spiders</t>
  </si>
  <si>
    <t xml:space="preserve">Football Manager Live</t>
  </si>
  <si>
    <t xml:space="preserve">Marginal #4: Idol of Supernova</t>
  </si>
  <si>
    <t xml:space="preserve">Tobidase! Kagaku-kun Chikyuu Daitanken! Nazo no Chinkai Seibutsu ni Idome!</t>
  </si>
  <si>
    <t xml:space="preserve">Kana: Imouto</t>
  </si>
  <si>
    <t xml:space="preserve">Rock N' Roll Racing</t>
  </si>
  <si>
    <t xml:space="preserve">Impossible Creatures</t>
  </si>
  <si>
    <t xml:space="preserve">Football Academy</t>
  </si>
  <si>
    <t xml:space="preserve">GoGo's Crazy Bones</t>
  </si>
  <si>
    <t xml:space="preserve">Norn + Nonette: Last Era</t>
  </si>
  <si>
    <t xml:space="preserve">Games Around the World</t>
  </si>
  <si>
    <t xml:space="preserve">Hitotsu Tobashi Renai V</t>
  </si>
  <si>
    <t xml:space="preserve">Blitzkrieg 2 Anthology</t>
  </si>
  <si>
    <t xml:space="preserve">1C, Various, 1C Company</t>
  </si>
  <si>
    <t xml:space="preserve">DoDonPachi Saidaioujou</t>
  </si>
  <si>
    <t xml:space="preserve">Fuuraiki 3</t>
  </si>
  <si>
    <t xml:space="preserve">1/2 Summer +</t>
  </si>
  <si>
    <t xml:space="preserve">SBK09 Superbike World Championship</t>
  </si>
  <si>
    <t xml:space="preserve">Tears to Tiara: Kakan no Daichi Portable</t>
  </si>
  <si>
    <t xml:space="preserve">Tantei Jinguuji Saburo DS: Fuserareta Shinjitsu</t>
  </si>
  <si>
    <t xml:space="preserve">Monster Rancher Advance 2</t>
  </si>
  <si>
    <t xml:space="preserve">Tecmo, Graphic Research</t>
  </si>
  <si>
    <t xml:space="preserve">Big Hero 6: Battle in the Bay</t>
  </si>
  <si>
    <t xml:space="preserve">Dr. Slump &amp; Arale-Chan</t>
  </si>
  <si>
    <t xml:space="preserve">Umineko no Naku Koro ni Portable 1</t>
  </si>
  <si>
    <t xml:space="preserve">Festa!! Hyper Girls Party</t>
  </si>
  <si>
    <t xml:space="preserve">Geten no Hana: Yume Akari</t>
  </si>
  <si>
    <t xml:space="preserve">Kikiite Hajimaru: Eigo Kaiwa Training - KikiTore</t>
  </si>
  <si>
    <t xml:space="preserve">Vanark</t>
  </si>
  <si>
    <t xml:space="preserve">Game Book DS: Sword World 2.0</t>
  </si>
  <si>
    <t xml:space="preserve">Fernbus Simulator</t>
  </si>
  <si>
    <t xml:space="preserve">TML-Studios</t>
  </si>
  <si>
    <t xml:space="preserve">Furious Karting</t>
  </si>
  <si>
    <t xml:space="preserve">IL-2 Sturmovik</t>
  </si>
  <si>
    <t xml:space="preserve">Pet Shop Monogatari DS 2</t>
  </si>
  <si>
    <t xml:space="preserve">Monkey Madness: Island Escape</t>
  </si>
  <si>
    <t xml:space="preserve">Chokkan! Asonde Relaxuma</t>
  </si>
  <si>
    <t xml:space="preserve">Hot Wheels: Stunt Track Challenge / World Race</t>
  </si>
  <si>
    <t xml:space="preserve">Minna no Conveni</t>
  </si>
  <si>
    <t xml:space="preserve">Azure Striker Gunvolt: Striker Pack</t>
  </si>
  <si>
    <t xml:space="preserve">SoulCalibur Legends (JP sales)</t>
  </si>
  <si>
    <t xml:space="preserve">Theatre Of War</t>
  </si>
  <si>
    <t xml:space="preserve">Battlefront.com, 1C, 1C Company</t>
  </si>
  <si>
    <t xml:space="preserve">Izumo 2</t>
  </si>
  <si>
    <t xml:space="preserve">Entaku no Seito: Students of Round</t>
  </si>
  <si>
    <t xml:space="preserve">Smiley World: Island Challenge</t>
  </si>
  <si>
    <t xml:space="preserve">PC Engine Best Collention: Ginga Ojousama Densetsu Collection</t>
  </si>
  <si>
    <t xml:space="preserve">Isshoni Gohan. Portable</t>
  </si>
  <si>
    <t xml:space="preserve">Boost On</t>
  </si>
  <si>
    <t xml:space="preserve">King of Fighters 2002: Unlimited Match Tougeki Ver.</t>
  </si>
  <si>
    <t xml:space="preserve">Hanayamata: Yosakoi Live</t>
  </si>
  <si>
    <t xml:space="preserve">htoL#NiQ: The Firefly Diary</t>
  </si>
  <si>
    <t xml:space="preserve">Rosario to Vampire: Tanabata no Miss Youkai Gakuen</t>
  </si>
  <si>
    <t xml:space="preserve">Ouka Sengoku Portable</t>
  </si>
  <si>
    <t xml:space="preserve">Shepherd's Crossing</t>
  </si>
  <si>
    <t xml:space="preserve">Dark Parables: The Exiled Prince</t>
  </si>
  <si>
    <t xml:space="preserve">Blue Tea Games</t>
  </si>
  <si>
    <t xml:space="preserve">Tactics Layer: Ritina Guard Senki</t>
  </si>
  <si>
    <t xml:space="preserve">Hyakka Yakou</t>
  </si>
  <si>
    <t xml:space="preserve">San-X Character Channel: All-Star Daishuugou!</t>
  </si>
  <si>
    <t xml:space="preserve">Fuun Shinsengumi Bakumatsuden Portable</t>
  </si>
  <si>
    <t xml:space="preserve">Doki-Doki Universe</t>
  </si>
  <si>
    <t xml:space="preserve">Sega Golf Club: Miyazato San Kyoudai Naizou</t>
  </si>
  <si>
    <t xml:space="preserve">Rozen Maiden: Gebetgarten</t>
  </si>
  <si>
    <t xml:space="preserve">Sangoku Koi Senki: Omoide Gaeshi - CS Edition</t>
  </si>
  <si>
    <t xml:space="preserve">Homeworld Remastered Collection</t>
  </si>
  <si>
    <t xml:space="preserve">Princess Arthur</t>
  </si>
  <si>
    <t xml:space="preserve">Brain Exercise With Dr. Kawashima</t>
  </si>
  <si>
    <t xml:space="preserve">Sherlock Holmes: The Devil's Daughter</t>
  </si>
  <si>
    <t xml:space="preserve">Sakura-Sou no Pet na Kanojo</t>
  </si>
  <si>
    <t xml:space="preserve">Fatal Fury: Battle Archives Volume 2 (JP sales)</t>
  </si>
  <si>
    <t xml:space="preserve">Toro to Morimori</t>
  </si>
  <si>
    <t xml:space="preserve">Tantei Jinguuji Saburo: Hai to Diamond</t>
  </si>
  <si>
    <t xml:space="preserve">Truck Racer</t>
  </si>
  <si>
    <t xml:space="preserve">Shorts</t>
  </si>
  <si>
    <t xml:space="preserve">K-1 Grand Prix</t>
  </si>
  <si>
    <t xml:space="preserve">Rave Master: Special Attack Force!</t>
  </si>
  <si>
    <t xml:space="preserve">Simple 2000 Series Vol. 120: The Saigo no Nippon Tsuwamono</t>
  </si>
  <si>
    <t xml:space="preserve">Football Manager 2005</t>
  </si>
  <si>
    <t xml:space="preserve">Hakuoki: Reimeiroku DS</t>
  </si>
  <si>
    <t xml:space="preserve">BattleForge</t>
  </si>
  <si>
    <t xml:space="preserve">EA Phenomic</t>
  </si>
  <si>
    <t xml:space="preserve">Turbo Trainz</t>
  </si>
  <si>
    <t xml:space="preserve">Ro-Kyu-Bu! Secret Photo Op</t>
  </si>
  <si>
    <t xml:space="preserve">Caladrius</t>
  </si>
  <si>
    <t xml:space="preserve">Duel Love: Koisuru Otome wa Shouri no Megami</t>
  </si>
  <si>
    <t xml:space="preserve">Super Robot Monkey Team: Game Boy Advance Video Volume 1</t>
  </si>
  <si>
    <t xml:space="preserve">Mystery Legends: Beauty and the Beast</t>
  </si>
  <si>
    <t xml:space="preserve">Bunmei Kaika: Aoiza Ibunroku Saien</t>
  </si>
  <si>
    <t xml:space="preserve">Groovin' Blocks</t>
  </si>
  <si>
    <t xml:space="preserve">Empty Clip Studios</t>
  </si>
  <si>
    <t xml:space="preserve">Aa Megami-samaa</t>
  </si>
  <si>
    <t xml:space="preserve">Rail Simulator</t>
  </si>
  <si>
    <t xml:space="preserve">Bakumatsu Rock</t>
  </si>
  <si>
    <t xml:space="preserve">Family Jockey</t>
  </si>
  <si>
    <t xml:space="preserve">Thunder Alley</t>
  </si>
  <si>
    <t xml:space="preserve">Resistance Dual Pack</t>
  </si>
  <si>
    <t xml:space="preserve">Nyaruko-San: Nafushigatai Game no You na Mono</t>
  </si>
  <si>
    <t xml:space="preserve">Soshite Kono Uchuu ni Kirameku Kimi no Shi XXX</t>
  </si>
  <si>
    <t xml:space="preserve">Victory Spike</t>
  </si>
  <si>
    <t xml:space="preserve">Double Sequence: The Q-Virus Invasion</t>
  </si>
  <si>
    <t xml:space="preserve">Next Wave Team</t>
  </si>
  <si>
    <t xml:space="preserve">Densetsu no Yuusha no Densetsu: Legendary Saga</t>
  </si>
  <si>
    <t xml:space="preserve">Hi Hi Puffy AmiYumi: The Genie &amp; the Amp</t>
  </si>
  <si>
    <t xml:space="preserve">Zero no Tsukaima: Maigo no Period to Ikusen no Symphony</t>
  </si>
  <si>
    <t xml:space="preserve">Dance with Devils</t>
  </si>
  <si>
    <t xml:space="preserve">Battle Worlds: Kronos</t>
  </si>
  <si>
    <t xml:space="preserve">Hiiro no Kakera: Shin Tamayori Hime Denshou Portable</t>
  </si>
  <si>
    <t xml:space="preserve">Kao the Kangaroo</t>
  </si>
  <si>
    <t xml:space="preserve">Jewel Quest II</t>
  </si>
  <si>
    <t xml:space="preserve">Builder's Block</t>
  </si>
  <si>
    <t xml:space="preserve">EON Digital Entertainment</t>
  </si>
  <si>
    <t xml:space="preserve">Seisou no Amazones</t>
  </si>
  <si>
    <t xml:space="preserve">Mahjong Taikai IV</t>
  </si>
  <si>
    <t xml:space="preserve">F.E.A.R. Perseus Mandate</t>
  </si>
  <si>
    <t xml:space="preserve">Farming Simulator 15 Expansion Pack</t>
  </si>
  <si>
    <t xml:space="preserve">Lumo</t>
  </si>
  <si>
    <t xml:space="preserve">Triple Eh? Ltd</t>
  </si>
  <si>
    <t xml:space="preserve">Chou Ezaru wa Akai Hana: Koi wa Tsuki ni Shirube Kareru</t>
  </si>
  <si>
    <t xml:space="preserve">Agarest Senki: Re-appearance</t>
  </si>
  <si>
    <t xml:space="preserve">Ultraman Fighting Evolution 0</t>
  </si>
  <si>
    <t xml:space="preserve">Gokuhou!! Mecha Mote Iinchou: Girls Motekawa Box</t>
  </si>
  <si>
    <t xml:space="preserve">Deus Ex</t>
  </si>
  <si>
    <t xml:space="preserve">Jinsei Game Q DS: Shouwa no Dekigoto</t>
  </si>
  <si>
    <t xml:space="preserve">Strider (2014)</t>
  </si>
  <si>
    <t xml:space="preserve">Doraemon Wii: Himitsu Douguou Ketteisen!</t>
  </si>
  <si>
    <t xml:space="preserve">Goku Makaimura Kai</t>
  </si>
  <si>
    <t xml:space="preserve">No Fate! Only the Power of Will</t>
  </si>
  <si>
    <t xml:space="preserve">Makai Senki Disgaea 3 Append Disc: Raspberyl-hen Hajime Mashita</t>
  </si>
  <si>
    <t xml:space="preserve">PDC World Championship Darts 2009</t>
  </si>
  <si>
    <t xml:space="preserve">Crows: Burning Edge</t>
  </si>
  <si>
    <t xml:space="preserve">Simple DS Series Vol. 41: The Bakudan Shori-Han</t>
  </si>
  <si>
    <t xml:space="preserve">Nitroplus</t>
  </si>
  <si>
    <t xml:space="preserve">Kurogane Kaikitan</t>
  </si>
  <si>
    <t xml:space="preserve">Naxat Soft Reachmania Vol. 1: CR Galaxy Angel</t>
  </si>
  <si>
    <t xml:space="preserve">Naxat Soft</t>
  </si>
  <si>
    <t xml:space="preserve">Hanayaka Kana, Ware ga Ichizoku</t>
  </si>
  <si>
    <t xml:space="preserve">Mamoru-kun wa Norowarete Shimatta!</t>
  </si>
  <si>
    <t xml:space="preserve">Myself; Yourself</t>
  </si>
  <si>
    <t xml:space="preserve">Sengoku Hime 2 Arashi: Hyakubana Senran Tatsukaze no Gotoku</t>
  </si>
  <si>
    <t xml:space="preserve">Curse of the Amsterdam Diamond</t>
  </si>
  <si>
    <t xml:space="preserve">Dokuro</t>
  </si>
  <si>
    <t xml:space="preserve">Starry ? Sky: After Autumn</t>
  </si>
  <si>
    <t xml:space="preserve">Dragon Quest X: All in One Package</t>
  </si>
  <si>
    <t xml:space="preserve">Headgate</t>
  </si>
  <si>
    <t xml:space="preserve">Slide Adventure: Mag Kid</t>
  </si>
  <si>
    <t xml:space="preserve">My Little Baby</t>
  </si>
  <si>
    <t xml:space="preserve">dtp Young Entertainment AG</t>
  </si>
  <si>
    <t xml:space="preserve">Jan Sangoku Musou</t>
  </si>
  <si>
    <t xml:space="preserve">Brothers Conflict: Precious Baby</t>
  </si>
  <si>
    <t xml:space="preserve">Kono Aozora ni Yakusoku o: Melody of the Sun and Sea</t>
  </si>
  <si>
    <t xml:space="preserve">Fatal Fury: Battle Archives Volume 1 (JP sales)</t>
  </si>
  <si>
    <t xml:space="preserve">Rakushou! Pachi-Slot Sengen 6: Rio 2 Cruising Vanadis</t>
  </si>
  <si>
    <t xml:space="preserve">Kamaitachi no Yoru 2: Tokubetsu Hen</t>
  </si>
  <si>
    <t xml:space="preserve">CT Special Forces 2: Back in the Trenches</t>
  </si>
  <si>
    <t xml:space="preserve">Durarara!! Relay</t>
  </si>
  <si>
    <t xml:space="preserve">Root Double: Before Crime After Days</t>
  </si>
  <si>
    <t xml:space="preserve">ef - a fairy tale of the two.</t>
  </si>
  <si>
    <t xml:space="preserve">FairlyLife: MiracleDays</t>
  </si>
  <si>
    <t xml:space="preserve">Piacci</t>
  </si>
  <si>
    <t xml:space="preserve">Goat Simulator</t>
  </si>
  <si>
    <t xml:space="preserve">Coffee Stain Studios</t>
  </si>
  <si>
    <t xml:space="preserve">Death Connection Portable</t>
  </si>
  <si>
    <t xml:space="preserve">Rainbow Islands: Revolution</t>
  </si>
  <si>
    <t xml:space="preserve">Rakushou! Pachi-Slot Sengen 4</t>
  </si>
  <si>
    <t xml:space="preserve">Moe Moe 2-Ji Daisenryaku 2</t>
  </si>
  <si>
    <t xml:space="preserve">Tsuyo Kiss 3 Portable</t>
  </si>
  <si>
    <t xml:space="preserve">Championship Manager 2010</t>
  </si>
  <si>
    <t xml:space="preserve">Moto Racer Advance</t>
  </si>
  <si>
    <t xml:space="preserve">Duel Masters: Shadow of the Code</t>
  </si>
  <si>
    <t xml:space="preserve">Happy Dance Collection</t>
  </si>
  <si>
    <t xml:space="preserve">Army Men: Air Combat - The Elite Missions</t>
  </si>
  <si>
    <t xml:space="preserve">Rally Championship</t>
  </si>
  <si>
    <t xml:space="preserve">Binary Star</t>
  </si>
  <si>
    <t xml:space="preserve">Musou Tourou</t>
  </si>
  <si>
    <t xml:space="preserve">Gakuen Hetalia</t>
  </si>
  <si>
    <t xml:space="preserve">Really? Really! DS</t>
  </si>
  <si>
    <t xml:space="preserve">Daiya no Kuni no Alice: Wonderful Mirror World</t>
  </si>
  <si>
    <t xml:space="preserve">Touch Detective 3: Does Funghi Dream of Bananas?</t>
  </si>
  <si>
    <t xml:space="preserve">Tringo</t>
  </si>
  <si>
    <t xml:space="preserve">Jam Sessions: Sing and Play Guitar (jp sales)</t>
  </si>
  <si>
    <t xml:space="preserve">Cities: Skylines Snowfall</t>
  </si>
  <si>
    <t xml:space="preserve">RalliSport Challenge(JP sales)</t>
  </si>
  <si>
    <t xml:space="preserve">Ultraman Fighting Evolution 3</t>
  </si>
  <si>
    <t xml:space="preserve">Rondo of Swords (jp sales)</t>
  </si>
  <si>
    <t xml:space="preserve">Element Hunter</t>
  </si>
  <si>
    <t xml:space="preserve">Shinseiki Evangelion: Koutetsu no Girlfriend Tokubetsu-Hen Portable</t>
  </si>
  <si>
    <t xml:space="preserve">Nakayoshi All-Stars: Mezase Gakuen Idol</t>
  </si>
  <si>
    <t xml:space="preserve">Kamigami no Asobi InFinite</t>
  </si>
  <si>
    <t xml:space="preserve">Fullmetal Alchemist: Prince of the Dawn</t>
  </si>
  <si>
    <t xml:space="preserve">H2O+: Footprints in the Sand</t>
  </si>
  <si>
    <t xml:space="preserve">Fashionable Puppy: Oshare na Koinu DS</t>
  </si>
  <si>
    <t xml:space="preserve">Sekirei: Mirai Kara no Okurimono</t>
  </si>
  <si>
    <t xml:space="preserve">The Humans: Meet the Ancestors!</t>
  </si>
  <si>
    <t xml:space="preserve">Dungeons &amp; Dragons: Neverwinter Nights - Complete</t>
  </si>
  <si>
    <t xml:space="preserve">Idol Janshi Suchie-Pai IV</t>
  </si>
  <si>
    <t xml:space="preserve">Natsuzora no Monologue</t>
  </si>
  <si>
    <t xml:space="preserve">Kenka Banchou Portable</t>
  </si>
  <si>
    <t xml:space="preserve">The Train Giant</t>
  </si>
  <si>
    <t xml:space="preserve">Ascaron Entertainment</t>
  </si>
  <si>
    <t xml:space="preserve">Ishin Renka: Ryouma Gaiden</t>
  </si>
  <si>
    <t xml:space="preserve">Act of Aggression</t>
  </si>
  <si>
    <t xml:space="preserve">Shirahana no Ori: Hiiro no Kakera 4 - Shiki no Uta</t>
  </si>
  <si>
    <t xml:space="preserve">Fallout Anthology</t>
  </si>
  <si>
    <t xml:space="preserve">Monster Bomber</t>
  </si>
  <si>
    <t xml:space="preserve">Hakuouki: Shinsengumi Kitan</t>
  </si>
  <si>
    <t xml:space="preserve">Fate/kaleid liner Prisma Illya</t>
  </si>
  <si>
    <t xml:space="preserve">Wand of Fortune</t>
  </si>
  <si>
    <t xml:space="preserve">Minds and Mystery: 5 Game Pack</t>
  </si>
  <si>
    <t xml:space="preserve">S.Y.K: Shinsetsu Saiyuuki Portable</t>
  </si>
  <si>
    <t xml:space="preserve">Cross Edge Dash</t>
  </si>
  <si>
    <t xml:space="preserve">Meru Purana</t>
  </si>
  <si>
    <t xml:space="preserve">Fullmetal Alchemist: Trading Card Game</t>
  </si>
  <si>
    <t xml:space="preserve">Gobliiins 4</t>
  </si>
  <si>
    <t xml:space="preserve">Societe Pollene</t>
  </si>
  <si>
    <t xml:space="preserve">Akatsuki no Amaneka to Aoi Kyojin</t>
  </si>
  <si>
    <t xml:space="preserve">Darkened Skye</t>
  </si>
  <si>
    <t xml:space="preserve">Boston Animation</t>
  </si>
  <si>
    <t xml:space="preserve">Cartoon Network Battle Crashers</t>
  </si>
  <si>
    <t xml:space="preserve">Wand of Fortune: Mirai e no Prologue</t>
  </si>
  <si>
    <t xml:space="preserve">Nova Usagi no Game de Ryuugaku!? DS</t>
  </si>
  <si>
    <t xml:space="preserve">Heart no Kuni no Alice</t>
  </si>
  <si>
    <t xml:space="preserve">San-X: Chara Sagashi Land</t>
  </si>
  <si>
    <t xml:space="preserve">Poker for Dummies</t>
  </si>
  <si>
    <t xml:space="preserve">Super Dungeon Bros</t>
  </si>
  <si>
    <t xml:space="preserve">React Games</t>
  </si>
  <si>
    <t xml:space="preserve">Command &amp; Conquer Renegade</t>
  </si>
  <si>
    <t xml:space="preserve">Memories Off</t>
  </si>
  <si>
    <t xml:space="preserve">Tenchu San Portable</t>
  </si>
  <si>
    <t xml:space="preserve">Pippa Funnell 2: Farm Adventures</t>
  </si>
  <si>
    <t xml:space="preserve">Vitamin X</t>
  </si>
  <si>
    <t xml:space="preserve">The Wild West</t>
  </si>
  <si>
    <t xml:space="preserve">thinkSMART: Chess for Kids</t>
  </si>
  <si>
    <t xml:space="preserve">Saint Seiya Omega: Ultimate Cosmo</t>
  </si>
  <si>
    <t xml:space="preserve">God Eater Off Shot: Tachibana Sakuya-hen Twin Pack &amp; Animation Vol.7</t>
  </si>
  <si>
    <t xml:space="preserve">Sakigake!! Otokojuku - Nihon yo, Kore ga Otoko Dearu!</t>
  </si>
  <si>
    <t xml:space="preserve">River City Ransom SP</t>
  </si>
  <si>
    <t xml:space="preserve">Aladdin Magic Racer</t>
  </si>
  <si>
    <t xml:space="preserve">Bigben Interactive, Red Wagon Games</t>
  </si>
  <si>
    <t xml:space="preserve">Teenage Mutant Ninja Turtles (3DS)</t>
  </si>
  <si>
    <t xml:space="preserve">Time Leap</t>
  </si>
  <si>
    <t xml:space="preserve">World Heroes Anthology</t>
  </si>
  <si>
    <t xml:space="preserve">Art Academy: Home Studio</t>
  </si>
  <si>
    <t xml:space="preserve">th!nk Logic Trainer</t>
  </si>
  <si>
    <t xml:space="preserve">Tennis no Oji-Sama: Doubles no Oji-Sama - Boys, Be Glorious!</t>
  </si>
  <si>
    <t xml:space="preserve">Uchida Yasuou Mystery: Meitantei Senken Mitsuhiko Series: Fukutoshin Renzoku Satsujin Jiken</t>
  </si>
  <si>
    <t xml:space="preserve">Routes PE</t>
  </si>
  <si>
    <t xml:space="preserve">Railfan</t>
  </si>
  <si>
    <t xml:space="preserve">Ongakukan</t>
  </si>
  <si>
    <t xml:space="preserve">SoniPro</t>
  </si>
  <si>
    <t xml:space="preserve">Akatsuki no Goei Trinity</t>
  </si>
  <si>
    <t xml:space="preserve">Tropico 3: Gold Edition</t>
  </si>
  <si>
    <t xml:space="preserve">Icewind Dale II</t>
  </si>
  <si>
    <t xml:space="preserve">Golden Time: Vivid Memories</t>
  </si>
  <si>
    <t xml:space="preserve">Shinseiki Evangelion: Koutetsu no Girlfriend 2nd Portable</t>
  </si>
  <si>
    <t xml:space="preserve">Dungeons 2</t>
  </si>
  <si>
    <t xml:space="preserve">Tenjin Ranman: Happy GO Lucky!!</t>
  </si>
  <si>
    <t xml:space="preserve">Hoshigami: Ruining Blue Earth Remix</t>
  </si>
  <si>
    <t xml:space="preserve">Getsuei Gakuen: kou</t>
  </si>
  <si>
    <t xml:space="preserve">The Cages: Pro Style Batting Practice</t>
  </si>
  <si>
    <t xml:space="preserve">Zettai Kaikyuu Gakuen: Eden with Roses and Phantasm</t>
  </si>
  <si>
    <t xml:space="preserve">Hotel Giant DS</t>
  </si>
  <si>
    <t xml:space="preserve">Shin Sangoku Musou 4 Special</t>
  </si>
  <si>
    <t xml:space="preserve">Grand Prix Legends</t>
  </si>
  <si>
    <t xml:space="preserve">Papyrus</t>
  </si>
  <si>
    <t xml:space="preserve">Bullet Soul: Tama Tamashii</t>
  </si>
  <si>
    <t xml:space="preserve">G1 Jockey 4 2007</t>
  </si>
  <si>
    <t xml:space="preserve">Element Girl: Love, Fashion and Friends</t>
  </si>
  <si>
    <t xml:space="preserve">Heart no Kuni no Alice: Wonderful Twin World</t>
  </si>
  <si>
    <t xml:space="preserve">Wade Hixton's Counter Punch</t>
  </si>
  <si>
    <t xml:space="preserve">Inferno Games</t>
  </si>
  <si>
    <t xml:space="preserve">Junjou Romanchika: Koi no Doki Doki Daisakusen</t>
  </si>
  <si>
    <t xml:space="preserve">Shin Koihime Musou: Otome Taisen * Sangokushi Engi</t>
  </si>
  <si>
    <t xml:space="preserve">Farming Simulator 2014</t>
  </si>
  <si>
    <t xml:space="preserve">Horse Life 4: My Horse, My Friend, My Champion</t>
  </si>
  <si>
    <t xml:space="preserve">Shijyou Saikyou no Deshi Kenichi: Gekitou! Ragnarok Hachikengou</t>
  </si>
  <si>
    <t xml:space="preserve">Juggler DS</t>
  </si>
  <si>
    <t xml:space="preserve">Commseed</t>
  </si>
  <si>
    <t xml:space="preserve">Naruto Shippuden: Ultimate Ninja Storm Collection</t>
  </si>
  <si>
    <t xml:space="preserve">Outdoors Unleashed: Alaska 3D</t>
  </si>
  <si>
    <t xml:space="preserve">Vitamin Y</t>
  </si>
  <si>
    <t xml:space="preserve">Magicians Academy</t>
  </si>
  <si>
    <t xml:space="preserve">Memories Off #5: Togireta Film</t>
  </si>
  <si>
    <t xml:space="preserve">The Eye of Judgment: Legends</t>
  </si>
  <si>
    <t xml:space="preserve">Lucian Bee's: Resurrection Supernova</t>
  </si>
  <si>
    <t xml:space="preserve">King's Bounty: Armored Princess</t>
  </si>
  <si>
    <t xml:space="preserve">Katauri Interactive</t>
  </si>
  <si>
    <t xml:space="preserve">The Amazing Spider-Man (DS &amp; Mobile Versions)</t>
  </si>
  <si>
    <t xml:space="preserve">Smart Boy's Winter Wonderland</t>
  </si>
  <si>
    <t xml:space="preserve">Captain Rainbow</t>
  </si>
  <si>
    <t xml:space="preserve">DoDonPachi Daifukkatsu: Black Label</t>
  </si>
  <si>
    <t xml:space="preserve">Space Raiders</t>
  </si>
  <si>
    <t xml:space="preserve">Shinobi, Koi Utsutsu: Setsugetsuka Koi Emaki</t>
  </si>
  <si>
    <t xml:space="preserve">Ishin no Arashi: Shippuu Ryuumeden</t>
  </si>
  <si>
    <t xml:space="preserve">Dengeki Gakuen RPG: Cross of Venus Special</t>
  </si>
  <si>
    <t xml:space="preserve">Muv-Luv Alternative</t>
  </si>
  <si>
    <t xml:space="preserve">Irotoridori no Sekai: World's End Re-Birth</t>
  </si>
  <si>
    <t xml:space="preserve">Taishou x Alice: All in One</t>
  </si>
  <si>
    <t xml:space="preserve">High Moon Studios, Mercenary Technologies</t>
  </si>
  <si>
    <t xml:space="preserve">Farming 2017 - The Simulation</t>
  </si>
  <si>
    <t xml:space="preserve">UIG Entertainment</t>
  </si>
  <si>
    <t xml:space="preserve">Koi Sentai Love &amp; Peace the P.S.P: Power Zenkai! Special Youso Tenkomori de Portable Ka Daisakusen de Aru!</t>
  </si>
  <si>
    <t xml:space="preserve">Case Closed: One Truth Prevails</t>
  </si>
  <si>
    <t xml:space="preserve">Slotter Mania P: Tetsuya Shinjuku vs Ueno </t>
  </si>
  <si>
    <t xml:space="preserve">Winx Club: Saving Alfea </t>
  </si>
  <si>
    <t xml:space="preserve">Daito Giken Koushiki Pachi-Slot Simulator: 24 - Twenty-Four</t>
  </si>
  <si>
    <t xml:space="preserve">Unending Bloody Call</t>
  </si>
  <si>
    <t xml:space="preserve">Shutsugeki! Otometachi no Senjou 2: Ikusabana no Kizuna</t>
  </si>
  <si>
    <t xml:space="preserve">Legends of Oz: Dorothy's Return</t>
  </si>
  <si>
    <t xml:space="preserve">The Land Before Time: Into the Mysterious Beyond</t>
  </si>
  <si>
    <t xml:space="preserve">Satomi Hakkenden: Hachi Tamanoki</t>
  </si>
  <si>
    <t xml:space="preserve">Shinigami to Shoujo</t>
  </si>
  <si>
    <t xml:space="preserve">Takuyo</t>
  </si>
  <si>
    <t xml:space="preserve">Naraku no Shiro</t>
  </si>
  <si>
    <t xml:space="preserve">Mystereet</t>
  </si>
  <si>
    <t xml:space="preserve">Samurai Shodown: Warrios Rage</t>
  </si>
  <si>
    <t xml:space="preserve">Mario &amp; Luigi: Paper Jam &amp; Mario Kart 7 Double Pack</t>
  </si>
  <si>
    <t xml:space="preserve">Romeo Vs. Juliet</t>
  </si>
  <si>
    <t xml:space="preserve">Palais de Reine</t>
  </si>
  <si>
    <t xml:space="preserve">Interchannel-Holon</t>
  </si>
  <si>
    <t xml:space="preserve">Dragon Ball Z for Kinect</t>
  </si>
  <si>
    <t xml:space="preserve">Balloon Pop 2</t>
  </si>
  <si>
    <t xml:space="preserve">National Geographic Panda (JP sales)</t>
  </si>
  <si>
    <t xml:space="preserve">Codename: Panzers Complete Collection</t>
  </si>
  <si>
    <t xml:space="preserve">Knights in the Nightmare: DHE Series Special Pack</t>
  </si>
  <si>
    <t xml:space="preserve">Trine</t>
  </si>
  <si>
    <t xml:space="preserve">DJ Max Technika Tune</t>
  </si>
  <si>
    <t xml:space="preserve">Norn + Nonette: Act Tune</t>
  </si>
  <si>
    <t xml:space="preserve">Crossroad Crisis</t>
  </si>
  <si>
    <t xml:space="preserve">Tengai Makyo: Dai Yon no Mokushiroku</t>
  </si>
  <si>
    <t xml:space="preserve">The Ultimate Battle of the Sexes</t>
  </si>
  <si>
    <t xml:space="preserve">Karnaaj Rally</t>
  </si>
  <si>
    <t xml:space="preserve">Infinite Dreams, Paragon 5</t>
  </si>
  <si>
    <t xml:space="preserve">Shirogane no Soleil: Contract to the Future - Mirai e no Keiyaku</t>
  </si>
  <si>
    <t xml:space="preserve">Style Book: Cinnamoroll</t>
  </si>
  <si>
    <t xml:space="preserve">The Treasures of Mystery Island 3 Pack - Save Mystery Island!</t>
  </si>
  <si>
    <t xml:space="preserve">Blazer Drive</t>
  </si>
  <si>
    <t xml:space="preserve">Onigokko! Portable</t>
  </si>
  <si>
    <t xml:space="preserve">WSC REAL 09: World Snooker Championship</t>
  </si>
  <si>
    <t xml:space="preserve">Hospital Tycoon</t>
  </si>
  <si>
    <t xml:space="preserve">Big Red Software</t>
  </si>
  <si>
    <t xml:space="preserve">Hoshizora no Comic Garden</t>
  </si>
  <si>
    <t xml:space="preserve">Hirameki Action: Chibikko Wagyan no Daiki na Bouken</t>
  </si>
  <si>
    <t xml:space="preserve">Eve: Burst Error R</t>
  </si>
  <si>
    <t xml:space="preserve">Red Flagship</t>
  </si>
  <si>
    <t xml:space="preserve">Mushi Bugyou</t>
  </si>
  <si>
    <t xml:space="preserve">Real Crimes: The Unicorn Killer</t>
  </si>
  <si>
    <t xml:space="preserve">Agatha Christie: Peril at End House</t>
  </si>
  <si>
    <t xml:space="preserve">Fast Racing Neo </t>
  </si>
  <si>
    <t xml:space="preserve">Nintendogs and Cats Golden Retriever and New Friends</t>
  </si>
  <si>
    <t xml:space="preserve">Summer Athletics</t>
  </si>
  <si>
    <t xml:space="preserve">Imagine Figure Skater (JP sales)</t>
  </si>
  <si>
    <t xml:space="preserve">Dramatical Murder Re:code</t>
  </si>
  <si>
    <t xml:space="preserve">Driving Simulator 2011</t>
  </si>
  <si>
    <t xml:space="preserve">Hyakki Yagyou Kaidan Romance</t>
  </si>
  <si>
    <t xml:space="preserve">Bookworm Deluxe</t>
  </si>
  <si>
    <t xml:space="preserve">Hakuoki: Reimeiroku - Omouhase Kara</t>
  </si>
  <si>
    <t xml:space="preserve">E.T. The Extra-Terrestrial</t>
  </si>
  <si>
    <t xml:space="preserve">Mahou Sensei Negima!? Neo-Pactio Fight!!</t>
  </si>
  <si>
    <t xml:space="preserve">Sweet Honey Coming</t>
  </si>
  <si>
    <t xml:space="preserve">Psychic Detective</t>
  </si>
  <si>
    <t xml:space="preserve">Hanasaku Manimani</t>
  </si>
  <si>
    <t xml:space="preserve">Fujiko F. Fujio Characters: Great Assembly! Slightly Fantastic Slapstick Party</t>
  </si>
  <si>
    <t xml:space="preserve">Super Robot Taisen: Original Generation</t>
  </si>
  <si>
    <t xml:space="preserve">Sugar + Spice! Anoko no Suteki na Nanimokamo</t>
  </si>
  <si>
    <t xml:space="preserve">Kanokon: Esuii</t>
  </si>
  <si>
    <t xml:space="preserve">Tsukigime Ranko's Longest Day</t>
  </si>
  <si>
    <t xml:space="preserve">Original Frisbee Disc Sports: Ultimate &amp; Golf</t>
  </si>
  <si>
    <t xml:space="preserve">G1 Jockey 4 2008</t>
  </si>
  <si>
    <t xml:space="preserve">Aikatsu Stars! My Special Appeal</t>
  </si>
  <si>
    <t xml:space="preserve">End of Nations</t>
  </si>
  <si>
    <t xml:space="preserve">XI Coliseum</t>
  </si>
  <si>
    <t xml:space="preserve">Kyoukai no Shirayuki</t>
  </si>
  <si>
    <t xml:space="preserve">Worms 2</t>
  </si>
  <si>
    <t xml:space="preserve">Grisaia no Kajitsu: La Fruit de la Grisaia</t>
  </si>
  <si>
    <t xml:space="preserve">Scarlett: Nichijou no Kyoukaisen</t>
  </si>
  <si>
    <t xml:space="preserve">7'scarlet</t>
  </si>
  <si>
    <t xml:space="preserve">Help Wanted: 50 Wacky Jobs (jp sales)</t>
  </si>
  <si>
    <t xml:space="preserve">Yattaman Wii: BikkuriDokkiri Machine de Mou Race da Koron</t>
  </si>
  <si>
    <t xml:space="preserve">Neo Angelique Special</t>
  </si>
  <si>
    <t xml:space="preserve">Outdoors Unleashed: Africa 3D</t>
  </si>
  <si>
    <t xml:space="preserve">Real Rode</t>
  </si>
  <si>
    <t xml:space="preserve">PGA European Tour</t>
  </si>
  <si>
    <t xml:space="preserve">Carmageddon 64</t>
  </si>
  <si>
    <t xml:space="preserve">Planet Monsters</t>
  </si>
  <si>
    <t xml:space="preserve">Breach</t>
  </si>
  <si>
    <t xml:space="preserve">Atomic Games</t>
  </si>
  <si>
    <t xml:space="preserve">Bust-A-Move 3000</t>
  </si>
  <si>
    <t xml:space="preserve">Mega Brain Boost</t>
  </si>
  <si>
    <t xml:space="preserve">The Longest 5 Minutes</t>
  </si>
  <si>
    <t xml:space="preserve">Mezase!! Tsuri Master DS</t>
  </si>
  <si>
    <t xml:space="preserve">Eiyuu Densetsu: Sora no Kiseki Material Collection Portable</t>
  </si>
  <si>
    <t xml:space="preserve">STORM: Frontline Nation</t>
  </si>
  <si>
    <t xml:space="preserve">Strawberry Nauts</t>
  </si>
  <si>
    <t xml:space="preserve">Plushees</t>
  </si>
  <si>
    <t xml:space="preserve">15 Days</t>
  </si>
  <si>
    <t xml:space="preserve">Aiyoku no Eustia</t>
  </si>
  <si>
    <t xml:space="preserve">Woody Woodpecker in Crazy Castle 5</t>
  </si>
  <si>
    <t xml:space="preserve">LMA Manager 2007</t>
  </si>
  <si>
    <t xml:space="preserve">Haitaka no Psychedelica</t>
  </si>
  <si>
    <t xml:space="preserve">GAME LOOKUP TOOL</t>
  </si>
  <si>
    <t xml:space="preserve">Type a game title and platform below. Numeric fields use SUMIFS; text fields use INDEX/MATCH.</t>
  </si>
  <si>
    <t xml:space="preserve">Game Title:</t>
  </si>
  <si>
    <t xml:space="preserve">Platform:</t>
  </si>
  <si>
    <t xml:space="preserve">Field</t>
  </si>
  <si>
    <t xml:space="preserve">Value</t>
  </si>
  <si>
    <t xml:space="preserve">Year of Release</t>
  </si>
  <si>
    <t xml:space="preserve">NA Sales ($M)</t>
  </si>
  <si>
    <t xml:space="preserve">EU Sales ($M)</t>
  </si>
  <si>
    <t xml:space="preserve">JP Sales ($M)</t>
  </si>
  <si>
    <t xml:space="preserve">Other Sales ($M)</t>
  </si>
  <si>
    <t xml:space="preserve">Global Sales ($M)</t>
  </si>
  <si>
    <t xml:space="preserve">Critic Score</t>
  </si>
  <si>
    <t xml:space="preserve">Critic Count</t>
  </si>
  <si>
    <t xml:space="preserve">User Score</t>
  </si>
  <si>
    <t xml:space="preserve">User Count</t>
  </si>
  <si>
    <t xml:space="preserve">GENRE INSIGHTS</t>
  </si>
  <si>
    <t xml:space="preserve">Critical reception vs. commercial performance, by genre.</t>
  </si>
  <si>
    <t xml:space="preserve">Games</t>
  </si>
  <si>
    <t xml:space="preserve">Total Global Sales ($M)</t>
  </si>
  <si>
    <t xml:space="preserve">Avg Critic Score</t>
  </si>
  <si>
    <t xml:space="preserve">Avg User Score (x10)</t>
  </si>
  <si>
    <t xml:space="preserve">Best Seller</t>
  </si>
  <si>
    <t xml:space="preserve">Filter</t>
  </si>
  <si>
    <t xml:space="preserve">Sum - Global_Sales</t>
  </si>
  <si>
    <t xml:space="preserve">(empty)</t>
  </si>
  <si>
    <t xml:space="preserve">Total Result</t>
  </si>
  <si>
    <t xml:space="preserve">INDUSTRY SALES TRENDS</t>
  </si>
  <si>
    <t xml:space="preserve">Years with healthy sample sizes only (1996-2016); 2017+ rows are residual/incomplete.</t>
  </si>
  <si>
    <t xml:space="preserve">Year</t>
  </si>
  <si>
    <t xml:space="preserve">Releases</t>
  </si>
  <si>
    <t xml:space="preserve">Top Publishers by Total Global Sales</t>
  </si>
  <si>
    <t xml:space="preserve">Avg Sales / Game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</si>
</sst>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"/>
    <numFmt numFmtId="167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rgb="FF2E5E3E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2E5E3E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b val="true"/>
      <sz val="1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5E3E"/>
        <bgColor rgb="FF595959"/>
      </patternFill>
    </fill>
    <fill>
      <patternFill patternType="solid">
        <fgColor rgb="FFFFF2CC"/>
        <bgColor rgb="FFFFFFFF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fgColor rgb="FF2E5E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2E5E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Critical Reception vs. Commercial Success, by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"Genres"</c:f>
              <c:strCache>
                <c:ptCount val="1"/>
                <c:pt idx="0">
                  <c:v>Genres</c:v>
                </c:pt>
              </c:strCache>
            </c:strRef>
          </c:tx>
          <c:spPr>
            <a:solidFill>
              <a:srgbClr val="FFFFFF"/>
            </a:solidFill>
            <a:ln w="12600">
              <a:noFill/>
            </a:ln>
          </c:spPr>
          <c:marker>
            <c:symbol val="circle"/>
            <c:size val="9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'Genre Insights'!$D$5:$D$16</c:f>
              <c:numCache>
                <c:formatCode>0.0</c:formatCode>
                <c:ptCount val="12"/>
                <c:pt idx="0">
                  <c:v>66.6291005291005</c:v>
                </c:pt>
                <c:pt idx="1">
                  <c:v>65.3312693498452</c:v>
                </c:pt>
                <c:pt idx="2">
                  <c:v>69.2176039119805</c:v>
                </c:pt>
                <c:pt idx="3">
                  <c:v>66.6195028680688</c:v>
                </c:pt>
                <c:pt idx="4">
                  <c:v>68.0583501006036</c:v>
                </c:pt>
                <c:pt idx="5">
                  <c:v>67.4241071428571</c:v>
                </c:pt>
                <c:pt idx="6">
                  <c:v>67.9636118598383</c:v>
                </c:pt>
                <c:pt idx="7">
                  <c:v>72.6526458616011</c:v>
                </c:pt>
                <c:pt idx="8">
                  <c:v>70.1811440677966</c:v>
                </c:pt>
                <c:pt idx="9">
                  <c:v>68.6193181818182</c:v>
                </c:pt>
                <c:pt idx="10">
                  <c:v>71.9681742043551</c:v>
                </c:pt>
                <c:pt idx="11">
                  <c:v>72.0860927152318</c:v>
                </c:pt>
              </c:numCache>
            </c:numRef>
          </c:xVal>
          <c:yVal>
            <c:numRef>
              <c:f>'Genre Insights'!$C$5:$C$16</c:f>
              <c:numCache>
                <c:formatCode>#,##0.0</c:formatCode>
                <c:ptCount val="12"/>
                <c:pt idx="0">
                  <c:v>1745.27</c:v>
                </c:pt>
                <c:pt idx="1">
                  <c:v>237.69</c:v>
                </c:pt>
                <c:pt idx="2">
                  <c:v>447.48</c:v>
                </c:pt>
                <c:pt idx="3">
                  <c:v>803.18</c:v>
                </c:pt>
                <c:pt idx="4">
                  <c:v>828.08</c:v>
                </c:pt>
                <c:pt idx="5">
                  <c:v>243.02</c:v>
                </c:pt>
                <c:pt idx="6">
                  <c:v>728.9</c:v>
                </c:pt>
                <c:pt idx="7">
                  <c:v>934.4</c:v>
                </c:pt>
                <c:pt idx="8">
                  <c:v>1052.94</c:v>
                </c:pt>
                <c:pt idx="9">
                  <c:v>390.42</c:v>
                </c:pt>
                <c:pt idx="10">
                  <c:v>1332</c:v>
                </c:pt>
                <c:pt idx="11">
                  <c:v>174.5</c:v>
                </c:pt>
              </c:numCache>
            </c:numRef>
          </c:yVal>
          <c:smooth val="1"/>
        </c:ser>
        <c:axId val="88088349"/>
        <c:axId val="79188240"/>
      </c:scatterChart>
      <c:valAx>
        <c:axId val="880883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Critic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188240"/>
        <c:crosses val="autoZero"/>
        <c:crossBetween val="midCat"/>
      </c:valAx>
      <c:valAx>
        <c:axId val="79188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Global Sales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08834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Global Sales by Release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Trends'!C4</c:f>
              <c:strCache>
                <c:ptCount val="1"/>
                <c:pt idx="0">
                  <c:v>Total Global Sales ($M)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Trends'!$A$5:$A$25</c:f>
              <c:strCache>
                <c:ptCount val="21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</c:strCache>
            </c:strRef>
          </c:cat>
          <c:val>
            <c:numRef>
              <c:f>'Sales Trends'!$C$5:$C$25</c:f>
              <c:numCache>
                <c:formatCode>#,##0.0</c:formatCode>
                <c:ptCount val="21"/>
                <c:pt idx="0">
                  <c:v>199.15</c:v>
                </c:pt>
                <c:pt idx="1">
                  <c:v>200.98</c:v>
                </c:pt>
                <c:pt idx="2">
                  <c:v>256.45</c:v>
                </c:pt>
                <c:pt idx="3">
                  <c:v>251.25</c:v>
                </c:pt>
                <c:pt idx="4">
                  <c:v>201.58</c:v>
                </c:pt>
                <c:pt idx="5">
                  <c:v>331.47</c:v>
                </c:pt>
                <c:pt idx="6">
                  <c:v>395.51</c:v>
                </c:pt>
                <c:pt idx="7">
                  <c:v>357.8</c:v>
                </c:pt>
                <c:pt idx="8">
                  <c:v>419.05</c:v>
                </c:pt>
                <c:pt idx="9">
                  <c:v>458.31</c:v>
                </c:pt>
                <c:pt idx="10">
                  <c:v>518.22</c:v>
                </c:pt>
                <c:pt idx="11">
                  <c:v>605.37</c:v>
                </c:pt>
                <c:pt idx="12">
                  <c:v>671.79</c:v>
                </c:pt>
                <c:pt idx="13">
                  <c:v>658.88</c:v>
                </c:pt>
                <c:pt idx="14">
                  <c:v>590.59</c:v>
                </c:pt>
                <c:pt idx="15">
                  <c:v>507.79</c:v>
                </c:pt>
                <c:pt idx="16">
                  <c:v>355.84</c:v>
                </c:pt>
                <c:pt idx="17">
                  <c:v>361.24</c:v>
                </c:pt>
                <c:pt idx="18">
                  <c:v>331.51</c:v>
                </c:pt>
                <c:pt idx="19">
                  <c:v>268.05</c:v>
                </c:pt>
                <c:pt idx="20">
                  <c:v>130.1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281455"/>
        <c:axId val="26020417"/>
      </c:lineChart>
      <c:catAx>
        <c:axId val="78281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020417"/>
        <c:crosses val="autoZero"/>
        <c:auto val="1"/>
        <c:lblAlgn val="ctr"/>
        <c:lblOffset val="100"/>
        <c:noMultiLvlLbl val="0"/>
      </c:catAx>
      <c:valAx>
        <c:axId val="26020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Global Sales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281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5</xdr:col>
      <xdr:colOff>762480</xdr:colOff>
      <xdr:row>35</xdr:row>
      <xdr:rowOff>720</xdr:rowOff>
    </xdr:to>
    <xdr:graphicFrame>
      <xdr:nvGraphicFramePr>
        <xdr:cNvPr id="1" name="Chart 1"/>
        <xdr:cNvGraphicFramePr/>
      </xdr:nvGraphicFramePr>
      <xdr:xfrm>
        <a:off x="0" y="348876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15</xdr:col>
      <xdr:colOff>3960</xdr:colOff>
      <xdr:row>19</xdr:row>
      <xdr:rowOff>11160</xdr:rowOff>
    </xdr:to>
    <xdr:graphicFrame>
      <xdr:nvGraphicFramePr>
        <xdr:cNvPr id="2" name="Chart 1"/>
        <xdr:cNvGraphicFramePr/>
      </xdr:nvGraphicFramePr>
      <xdr:xfrm>
        <a:off x="5756760" y="63108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717" createdVersion="3">
  <cacheSource type="worksheet">
    <worksheetSource ref="A1:Q16718" sheet="Raw Data"/>
  </cacheSource>
  <cacheFields count="17">
    <cacheField name="Name" numFmtId="0">
      <sharedItems count="11562">
        <s v=" Beyblade Burst"/>
        <s v=" Fire Emblem Fates"/>
        <s v=" Frozen: Olaf's Quest"/>
        <s v=" Haikyu!! Cross Team Match!"/>
        <s v=" Tales of Xillia 2"/>
        <s v="¡Shin Chan Flipa en colores!"/>
        <s v=".hack: Sekai no Mukou ni + Versus"/>
        <s v=".hack//G.U. Vol.1//Rebirth"/>
        <s v=".hack//G.U. Vol.2//Reminisce"/>
        <s v=".hack//G.U. Vol.2//Reminisce (jp sales)"/>
        <s v=".hack//G.U. Vol.3//Redemption"/>
        <s v=".hack//Infection Part 1"/>
        <s v=".hack//Link"/>
        <s v=".hack//Mutation Part 2"/>
        <s v=".hack//Outbreak Part 3"/>
        <s v=".hack//Quarantine Part 4: The Final Chapter"/>
        <s v="'98 Koshien"/>
        <s v="[Prototype 2]"/>
        <s v="[Prototype]"/>
        <s v="007 Racing"/>
        <s v="007: Quantum of Solace"/>
        <s v="007: The World is not Enough"/>
        <s v="007: Tomorrow Never Dies"/>
        <s v="1 vs. 100"/>
        <s v="1/2 Summer +"/>
        <s v="10 Minute Solution"/>
        <s v="100 All-Time Favorites"/>
        <s v="100 Classic Books"/>
        <s v="100 Classic Games"/>
        <s v="1000 Cooking Recipes from ELLE à table"/>
        <s v="1001 Touch Games"/>
        <s v="101-in-1 Explosive Megamix"/>
        <s v="101-in-1 Party Megamix Wii"/>
        <s v="101-in-1 Sports Megamix"/>
        <s v="101-in-1 Sports Party Megamix"/>
        <s v="1080°: TenEighty Snowboarding"/>
        <s v="11eyes: CrossOver"/>
        <s v="12-Sai. Honto no Kimochi"/>
        <s v="12-Sai. Koisuru Diary"/>
        <s v="12Riven: The Psi-Climinal of Integral"/>
        <s v="15 Days"/>
        <s v="1701 A.D."/>
        <s v="18 Wheeler: American Pro Trucker"/>
        <s v="18 Wheels of Steel: Extreme Trucker"/>
        <s v="18 Wheels of Steel: Extreme Trucker 2"/>
        <s v="187: Ride or Die"/>
        <s v="1942"/>
        <s v="2 Games in 1 Double Pack: Hot Wheels Velocity X / Hot Wheels World Race"/>
        <s v="2 Games in 1 Double Pack: The Incredibles / Finding Nemo: The Continuing Adventures"/>
        <s v="2 Games in 1: Disney Princess &amp; The Lion King"/>
        <s v="2 Games in 1: Disney's Brother Bear / The Lion King 1 1/2"/>
        <s v="2 Games in 1: Sonic Advance &amp; ChuChu Rocket!"/>
        <s v="2 Games in 1: Sonic Battle &amp; ChuChu Rocket!"/>
        <s v="2 Games in 1: Sonic Pinball Party &amp; Columns Crown"/>
        <s v="2 Games in 1: SpongeBob SquarePants: SuperSponge &amp; Rugrats Go Wild"/>
        <s v="2 in 1 Combo Pack: Sonic Heroes / Super Monkey Ball Deluxe"/>
        <s v="2-in-1 Game Pack: Spider-Man &amp; Spider-Man 2"/>
        <s v="2002 FIFA World Cup"/>
        <s v="2010 FIFA World Cup South Africa"/>
        <s v="2014 FIFA World Cup Brazil"/>
        <s v="24: The Game"/>
        <s v="25 to Life"/>
        <s v="2Xtreme"/>
        <s v="3 in 1: Solitaire, Mahjong &amp; Tangram"/>
        <s v="300: March to Glory"/>
        <s v="3D Baseball"/>
        <s v="3D Dot Game Heroes"/>
        <s v="3D Lemmings"/>
        <s v="3D Tank Warfare Simulator Panzer Front"/>
        <s v="3DS Classic Collection"/>
        <s v="3rd Super Robot Wars Z Jigoku Hen"/>
        <s v="3rd Super Robot Wars Z: Tengoku-Hen"/>
        <s v="3Xtreme"/>
        <s v="4 Elements"/>
        <s v="4 Game Fun Pack: Monopoly / Boggle / Yahtzee / Battleship"/>
        <s v="4 Nin uchi Mahjong"/>
        <s v="4 Play Collection - Dark Mysteries"/>
        <s v="40 Winks"/>
        <s v="428: Fuusa Sareta Shibuya de"/>
        <s v="4x4 EVO 2"/>
        <s v="4x4 Evolution"/>
        <s v="50 Cent: Blood on the Sand"/>
        <s v="50 Cent: Bulletproof"/>
        <s v="50 Classic Games"/>
        <s v="64 de Hakken! Tamagotchi Minna de Tamagotchi World"/>
        <s v="7 Days to Die"/>
        <s v="7 Roses: A Darkness Rises"/>
        <s v="7 Wonders II"/>
        <s v="7 Wonders of the Ancient World"/>
        <s v="7 Wonders: Treasures of Seven"/>
        <s v="7'scarlet"/>
        <s v="7th Dragon"/>
        <s v="7th Dragon 2020"/>
        <s v="7th Dragon 2020-II"/>
        <s v="7th Dragon III Code: VFD"/>
        <s v="99 no Namida"/>
        <s v="999: Nine Hours, Nine Persons, Nine Doors"/>
        <s v="A Boy and His Blob"/>
        <s v="A Bug's Life"/>
        <s v="A Collection of Activision Classic Games for the Atari 2600"/>
        <s v="A Collection of Classic Games from the Intellivision"/>
        <s v="A Game of Thrones: Genesis"/>
        <s v="A Good Librarian Like a Good Shepherd: Library Party"/>
        <s v="A llI S.V.: A Ressha de Gyoukou 3 Super Version"/>
        <s v="A New Beginning"/>
        <s v="A Ressha de Gyoukou 2001"/>
        <s v="A Ressha de Ikou DS"/>
        <s v="A Vampyre Story"/>
        <s v="A Witch's Tale"/>
        <s v="A-Train"/>
        <s v="A-Train 6"/>
        <s v="A-Train: City Simulator"/>
        <s v="A. IV Evolution: A Ressha de Ikou 4"/>
        <s v="A.C.E.: Another Century's Episode"/>
        <s v="A.C.E.: Another Century's Episode 2"/>
        <s v="A.C.E.: Another Century's Episode 3: The Final"/>
        <s v="A.C.E.: Another Century's Episode Portable"/>
        <s v="A.C.E.: Another Century's Episode R"/>
        <s v="Aa Megami-samaa"/>
        <s v="ABBA: You Can Dance"/>
        <s v="Abunai: Koi no Sousa Shitsu"/>
        <s v="AC/DC LIVE: Rock Band Track Pack"/>
        <s v="Academy of Champions: Soccer"/>
        <s v="Accel World: Ginyoku no Kakusei"/>
        <s v="Accel World: Kasoku no Chouten"/>
        <s v="Ace Attorney 6"/>
        <s v="Ace Attorney Investigations 2"/>
        <s v="Ace Attorney Investigations: Miles Edgeworth"/>
        <s v="Ace Combat 04: Shattered Skies"/>
        <s v="Ace Combat 2"/>
        <s v="Ace Combat 3: Electrosphere"/>
        <s v="Ace Combat 5: The Unsung War"/>
        <s v="Ace Combat 6: Fires of Liberation"/>
        <s v="Ace Combat X: Skies of Deception"/>
        <s v="Ace Combat Zero: The Belkan War"/>
        <s v="Ace Combat: Assault Horizon"/>
        <s v="Ace Combat: Assault Horizon Legacy"/>
        <s v="Ace Combat: Joint Assault"/>
        <s v="Achtung Panzer: Kharkov 1943"/>
        <s v="Act of Aggression"/>
        <s v="Action Bass"/>
        <s v="Action Force"/>
        <s v="Action Man-Operation Extreme"/>
        <s v="Active Health with Carol Vorderman"/>
        <s v="Active Life Explorer"/>
        <s v="Active Life: Extreme Challenge"/>
        <s v="Active Life: Magical Carnival"/>
        <s v="Active Life: Outdoor Challenge"/>
        <s v="Activision Anthology"/>
        <s v="Activision Hits: Remixed"/>
        <s v="Actua Tennis"/>
        <s v="Adidas Power Soccer"/>
        <s v="Adidas Power Soccer 98"/>
        <s v="Adrenalin Misfits"/>
        <s v="Advance Guardian Heroes"/>
        <s v="Advance Wars"/>
        <s v="Advance Wars 2: Black Hole Rising"/>
        <s v="Advance Wars: Days of Ruin"/>
        <s v="Advance Wars: Dual Strike"/>
        <s v="Advent Rising"/>
        <s v="Adventure"/>
        <s v="Adventure Island"/>
        <s v="Adventure Time: Explore the Dungeon Because I Don't Know!"/>
        <s v="Adventure Time: Finn &amp; Jake Investigations"/>
        <s v="Adventure Time: The Secret of the Nameless "/>
        <s v="Adventure Time: The Secret of the Nameless Kingdom"/>
        <s v="Adventures of Lolo"/>
        <s v="Adventures of Tron"/>
        <s v="Adventures to Go!"/>
        <s v="Aedis Eclipse: Generation of Chaos"/>
        <s v="Aegis of Earth: Protonovus Assault"/>
        <s v="Aeon Flux"/>
        <s v="Aero Elite: Combat Academy"/>
        <s v="Aero Gauge"/>
        <s v="AeroFighters Assault"/>
        <s v="Afrika"/>
        <s v="Afro Samurai"/>
        <s v="After Hours Athletes"/>
        <s v="Again"/>
        <s v="Agarest Senki: Re-appearance"/>
        <s v="Agassi Tennis Generation"/>
        <s v="Agatha Christie: And Then There Were None"/>
        <s v="Agatha Christie: Death on the Nile"/>
        <s v="Agatha Christie: Evil Under the Sun"/>
        <s v="Agatha Christie: Peril at End House"/>
        <s v="Agatha Christie: The ABC Murders"/>
        <s v="Agatha Christie's The ABC Murders"/>
        <s v="Age of Conan: Rise of the Godslayer"/>
        <s v="Age of Empires II: The Age of Kings"/>
        <s v="Age of Empires III"/>
        <s v="Age of Empires III: Complete Collection"/>
        <s v="Age of Empires III: Gold Edition"/>
        <s v="Age of Empires III: The Asian Dynasties"/>
        <s v="Age of Empires Online"/>
        <s v="Age of Empires: Collector's Edition"/>
        <s v="Age of Empires: Mythologies"/>
        <s v="Age of Empires: The Age of Kings"/>
        <s v="Age of Mythology"/>
        <s v="Age of Mythology: The Titans"/>
        <s v="Aggressive Inline"/>
        <s v="Agile Warrior F-111X"/>
        <s v="Aibou DS"/>
        <s v="Aidyn Chronicles: The First Mage"/>
        <s v="Aikatsu Stars! My Special Appeal"/>
        <s v="Aikatsu! 2-nin no My Princess"/>
        <s v="Aikatsu! 365 Idol Days"/>
        <s v="Aikatsu! Cinderella Lesson"/>
        <s v="Aikatsu! My No.1 Stage!"/>
        <s v="Ailu de Puzzle"/>
        <s v="AIR"/>
        <s v="Air Combat"/>
        <s v="Air Conflicts: Aces of World War II"/>
        <s v="Air Conflicts: Secret Wars"/>
        <s v="Air Raid"/>
        <s v="Air Traffic Chaos"/>
        <s v="Air-Sea Battle"/>
        <s v="Airblade"/>
        <s v="Airborne Troops: Countdown to D-Day"/>
        <s v="AirForce Delta Storm"/>
        <s v="AirForce Delta Strike"/>
        <s v="Airline Tycoon"/>
        <s v="Airline Tycoon 2"/>
        <s v="Airlock"/>
        <s v="Airport Simulator"/>
        <s v="Airship Q"/>
        <s v="Aiyoku no Eustia"/>
        <s v="Akagawa Jirou Mystery: Yasoukyoku - Hon ni Manekareta Satsujin"/>
        <s v="Akai Ito DS"/>
        <s v="Akai Katana Shin"/>
        <s v="Akane Iro ni Somaru Saka Parallel"/>
        <s v="Akatsuki no Amaneka to Aoi Kyojin"/>
        <s v="Akatsuki no Goei Trinity"/>
        <s v="AKB1/149: Love Election"/>
        <s v="AKB1/48: Idol to Guam de Koishitara..."/>
        <s v="AKB1/48: Idol to Koishitara..."/>
        <s v="AKB48+Me"/>
        <s v="Akiba's Trip"/>
        <s v="Akiba's Trip Plus"/>
        <s v="Akiba's Trip: Undead &amp; Undressed"/>
        <s v="Akko ni Omakase! Brain Shock"/>
        <s v="Akuji the Heartless"/>
        <s v="Aladdin Magic Racer"/>
        <s v="Alan Wake"/>
        <s v="Alex Rider: Stormbreaker"/>
        <s v="Alexi Lalas International Soccer"/>
        <s v="Alfa Romeo Racing Italiano"/>
        <s v="Alia's Carnival! Sacrament"/>
        <s v="Alias"/>
        <s v="Alice in Wonderland"/>
        <s v="Alice: Madness Returns"/>
        <s v="Alien"/>
        <s v="Alien Breed Trilogy"/>
        <s v="Alien Hominid"/>
        <s v="Alien Monster Bowling League"/>
        <s v="Alien Resurrection"/>
        <s v="Alien Syndrome"/>
        <s v="Alien Trilogy"/>
        <s v="Alien: Isolation"/>
        <s v="Alien's Return"/>
        <s v="Alienators: Evolution Continues"/>
        <s v="Aliens in the Attic"/>
        <s v="Aliens versus Predator: Extinction"/>
        <s v="Aliens vs Predator"/>
        <s v="Aliens vs Predator: Requiem"/>
        <s v="Aliens: Colonial Marines"/>
        <s v="Aliens: Infestation"/>
        <s v="All Grown Up! Express Yourself"/>
        <s v="All Grown Up!: Game Boy Advance Video Volume 1"/>
        <s v="All Japan Pro Wrestling featuring Virtua"/>
        <s v="All Kamen Rider: Rider Generation"/>
        <s v="All Kamen Rider: Rider Generation 2"/>
        <s v="All Points Bulletin"/>
        <s v="All Star Cheer Squad"/>
        <s v="All Star Cheer Squad 2"/>
        <s v="All Star Karate"/>
        <s v="All Star Pro-Wrestling"/>
        <s v="All Star Tennis 99"/>
        <s v="All-Pro Football 2K8"/>
        <s v="All-Star Baseball 2000"/>
        <s v="All-Star Baseball 2001"/>
        <s v="All-Star Baseball 2002"/>
        <s v="All-Star Baseball 2003"/>
        <s v="All-Star Baseball 2004"/>
        <s v="All-Star Baseball 2005"/>
        <s v="All-Star Baseball 99"/>
        <s v="Alleyway"/>
        <s v="Allied General"/>
        <s v="Alone in the Dark"/>
        <s v="Alone in the Dark: Inferno"/>
        <s v="Alone in the Dark: One-Eyed Jack's Revenge"/>
        <s v="Alone in the Dark: The New Nightmare"/>
        <s v="Alpha and Omega"/>
        <s v="Alpha Protocol"/>
        <s v="Alter Echo"/>
        <s v="Alter Ego"/>
        <s v="Altered Beast: Guardian of the Realms"/>
        <s v="Alundra"/>
        <s v="Alundra 2: A New Legend Begins"/>
        <s v="Alvin and the Chipmunks"/>
        <s v="Alvin and the Chipmunks: Chipwrecked"/>
        <s v="Alvin and the Chipmunks: The Squeakquel"/>
        <s v="Amagami"/>
        <s v="Amagoushi no Yakata"/>
        <s v="Amatsumi Sora ni! Kumo no Hatate ni"/>
        <s v="Amazing Adventures: The Forgotten Ruins"/>
        <s v="Amazing Island"/>
        <s v="America Oudan Ultra-Quiz"/>
        <s v="America's Army: Rise of a Soldier"/>
        <s v="America's Army: True Soldiers"/>
        <s v="America's Next Top Model"/>
        <s v="America's Test Kitchen: Let's Get Cooking"/>
        <s v="American Bass Challenge"/>
        <s v="American Chopper"/>
        <s v="American Chopper 2: Full Throttle"/>
        <s v="American Girl: Julie Finds a Way"/>
        <s v="American Girl: Kit Mystery Challenge!"/>
        <s v="American Idol"/>
        <s v="AMF Bowling 2004"/>
        <s v="AMF Bowling Pinbusters!"/>
        <s v="AMF Bowling World Lanes"/>
        <s v="AMF Xtreme Bowling"/>
        <s v="Amnesia"/>
        <s v="Amnesia Crowd"/>
        <s v="Amnesia Later"/>
        <s v="AMNESIA World"/>
        <s v="Amped 2"/>
        <s v="Amped 3"/>
        <s v="Amped: Freestyle Snowboarding"/>
        <s v="Amplitude"/>
        <s v="An American Tail: Fievel's Gold Rush"/>
        <s v="Anarchy Reigns"/>
        <s v="And1 Streetball"/>
        <s v="Andretti Racing"/>
        <s v="Angel Blade: Neo Tokyo Guardians"/>
        <s v="Angelique Duet"/>
        <s v="Angelique Retour"/>
        <s v="Angelique Trois"/>
        <s v="Angelique: Maren no Rokukishi"/>
        <s v="Angler's Club: Ultimate Bass Fishing 3D"/>
        <s v="Angry Birds"/>
        <s v="Angry Birds Star Wars"/>
        <s v="Angry Birds Trilogy"/>
        <s v="Angry Birds: Rio"/>
        <s v="Anima - Gate of Memories"/>
        <s v="Animal Crossing"/>
        <s v="Animal Crossing: Amiibo Festival"/>
        <s v="Animal Crossing: City Folk"/>
        <s v="Animal Crossing: Happy Home Designer"/>
        <s v="Animal Crossing: New Leaf"/>
        <s v="Animal Crossing: Wild World"/>
        <s v="Animal Genius"/>
        <s v="Animal Kingdom: Wildlife Expedition"/>
        <s v="Animal Paradise"/>
        <s v="Animal Planet: Emergency Vets"/>
        <s v="Animal Planet: Vet Collection"/>
        <s v="Animal Planet: Vet Life"/>
        <s v="Animaniacs Ten Pin Alley"/>
        <s v="Animaniacs: The Great Edgar Hunt"/>
        <s v="AniMates!"/>
        <s v="Animorphs: Shattered Reality"/>
        <s v="Anno 1701: Dawn of Discovery"/>
        <s v="Anno 2070"/>
        <s v="Anno 2205"/>
        <s v="Ano Hi Mita Hana no Namae o Bokutachi wa Mada Shiranai"/>
        <s v="Another Code R: A Journey into Lost Memories"/>
        <s v="Ansatsu Kyoushitsu: Assassin Ikusei Keikaku!!"/>
        <s v="Ant Nation"/>
        <s v="Antiphona no Seikahime: Tenshi no Gakufu Op.A"/>
        <s v="Antz Extreme Racing"/>
        <s v="Anubis II"/>
        <s v="Ao no Exorcist: Genkoku no Labyrinth"/>
        <s v="Ao no Kanata no Four Rhythm"/>
        <s v="Aoishiro"/>
        <s v="Apache: Air Assault"/>
        <s v="Apassionata: Die Galanacht der Pferde"/>
        <s v="APB Reloaded"/>
        <s v="Ape Escape"/>
        <s v="Ape Escape 2"/>
        <s v="Ape Escape 3"/>
        <s v="Ape Escape Academy"/>
        <s v="Ape Escape Academy (jp sales)"/>
        <s v="Ape Escape: On the Loose"/>
        <s v="Ape Escape: Pumped &amp; Primed"/>
        <s v="Apex"/>
        <s v="Apocalypse"/>
        <s v="Apollo Justice: Ace Attorney"/>
        <s v="Aqua Aqua"/>
        <s v="Aqua Panic!"/>
        <s v="Aqua Teen Hunger Force: Zombie Ninja Pro-Am"/>
        <s v="Aquaman: Battle for Atlantis"/>
        <s v="Aquanaut's Holiday"/>
        <s v="Aquanaut's Holiday: Kakusareta Kiroku"/>
        <s v="Aquapazza: Aquaplus Dream Match"/>
        <s v="Aquarium by DS"/>
        <s v="Ar Nosurge: Ode to an Unborn Star"/>
        <s v="Ar tonelico 2: Melody of Metafalica"/>
        <s v="Ar tonelico Qoga: Knell of Ar Ciel"/>
        <s v="Ar tonelico: Melody of Elemia"/>
        <s v="Arabians Lost: The Engagement on Desert"/>
        <s v="Arc Rise Fantasia"/>
        <s v="Arc the Lad"/>
        <s v="Arc the Lad II"/>
        <s v="Arc the Lad III"/>
        <s v="Arc the Lad: End of Darkness"/>
        <s v="Arc the Lad: Twilight of the Spirits"/>
        <s v="Arcade Hits: Frisky Tom"/>
        <s v="Arcade Party Pak"/>
        <s v="Arcade Shooting Gallery"/>
        <s v="Arcade Zone"/>
        <s v="Arcana Famiglia 2"/>
        <s v="Arcana Famiglia: La storia della Aracana Famiglia"/>
        <s v="Arcana Famiglia: Vascello Phantasma no Majutsushi"/>
        <s v="Arcana Heart"/>
        <s v="Arcana Heart 3"/>
        <s v="Arcania: Gothic 4"/>
        <s v="Archer Maclean Presents: Pool Paradise"/>
        <s v="Archer Maclean's 3D Pool"/>
        <s v="Archer Maclean's Mercury"/>
        <s v="Arctic Tale"/>
        <s v="Arctic Thunder"/>
        <s v="Are You Alice?"/>
        <s v="Are You Smarter Than A 5th Grader?"/>
        <s v="Are You Smarter Than a 5th Grader? Back to School"/>
        <s v="Are You Smarter than a 5th Grader? Game Time"/>
        <s v="Are You Smarter than a 5th Grader? Make the Grade"/>
        <s v="Area 51"/>
        <s v="Arena Football"/>
        <s v="Aria: The Natural ~Tooi Yume no Mirage~"/>
        <s v="Aria: The Origination ~Aoi Wakusei no El Cielo~"/>
        <s v="Arkanoid DS"/>
        <s v="ArmA II"/>
        <s v="ArmA III"/>
        <s v="Armed and Dangerous"/>
        <s v="Armor Ambush"/>
        <s v="Armored Core"/>
        <s v="Armored Core 2"/>
        <s v="Armored Core 2: Another Age"/>
        <s v="Armored Core 3"/>
        <s v="Armored Core 3 Portable"/>
        <s v="Armored Core 4"/>
        <s v="Armored Core SL: Silent Line Portable"/>
        <s v="Armored Core V"/>
        <s v="Armored Core: For Answer"/>
        <s v="Armored Core: Formula Front Extreme Battle"/>
        <s v="Armored Core: Last Raven"/>
        <s v="Armored Core: Last Raven Portable"/>
        <s v="Armored Core: Master of Arena"/>
        <s v="Armored Core: Nexus"/>
        <s v="Armored Core: Nine Breaker"/>
        <s v="Armored Core: Project Phantasma"/>
        <s v="Armored Core: Silent Line"/>
        <s v="Armored Core: Verdict Day"/>
        <s v="Armorines: Project S.W.A.R.M."/>
        <s v="Army Corps of Hell"/>
        <s v="Army Men 3D"/>
        <s v="Army Men World War: Final Front"/>
        <s v="Army Men World War: Land, Sea, Air"/>
        <s v="Army Men World War: Team Assault"/>
        <s v="Army Men: Air Attack"/>
        <s v="Army Men: Air Attack 2"/>
        <s v="Army Men: Air Combat"/>
        <s v="Army Men: Air Combat - The Elite Missions"/>
        <s v="Army Men: Green Rogue"/>
        <s v="Army Men: Major Malfunction"/>
        <s v="Army Men: RTS"/>
        <s v="Army Men: Sarge's Heroes"/>
        <s v="Army Men: Sarge's Heroes 2"/>
        <s v="Army Men: Sarge's War"/>
        <s v="Army Men: Soldiers of Misfortune"/>
        <s v="Army of Two"/>
        <s v="Army of Two: The 40th Day"/>
        <s v="Army of Two: The Devil's Cartel"/>
        <s v="Army Rescue"/>
        <s v="Around the World in 80 Days"/>
        <s v="Arslan: The Warriors of Legend"/>
        <s v="Art Academy"/>
        <s v="Art Academy: Home Studio"/>
        <s v="Art Academy: Lessons for Everyone"/>
        <s v="Art of Fighting 3: The Path of the Warrior"/>
        <s v="Art of Fighting Anthology"/>
        <s v="Arthur and the Invisibles"/>
        <s v="Arthur! Ready to Race"/>
        <s v="Arx Fatalis"/>
        <s v="ASH: Archaic Sealed Heat"/>
        <s v="Ashes Cricket 2009"/>
        <s v="Asphalt 3D"/>
        <s v="Asphalt: Injection"/>
        <s v="Asphalt: Urban GT"/>
        <s v="Asphalt: Urban GT 2"/>
        <s v="Assassin's Creed"/>
        <s v="Assassin's Creed Chronicles"/>
        <s v="Assassin's Creed Chronicles: China"/>
        <s v="Assassin's Creed II"/>
        <s v="Assassin's Creed II: Discovery"/>
        <s v="Assassin's Creed III"/>
        <s v="Assassin's Creed III: Liberation"/>
        <s v="Assassin's Creed IV: Black Flag"/>
        <s v="Assassin's Creed Syndicate"/>
        <s v="Assassin's Creed The Ezio Collection"/>
        <s v="Assassin's Creed: Altair's Chronicles"/>
        <s v="Assassin's Creed: Bloodlines"/>
        <s v="Assassin's Creed: Brotherhood"/>
        <s v="Assassin's Creed: Revelations"/>
        <s v="Assassin's Creed: Rogue"/>
        <s v="Assassin's Creed: Unity"/>
        <s v="Assassination Classroom: Grand Siege on Kuro-sensei"/>
        <s v="Assault"/>
        <s v="Assault Rigs"/>
        <s v="Assault Suit Leynos"/>
        <s v="Assault: Retribution"/>
        <s v="Assetto Corsa"/>
        <s v="Asterix &amp; Obelix: Kick Buttix"/>
        <s v="Asteroids"/>
        <s v="Asteroids Hyper 64"/>
        <s v="Astonishia Story"/>
        <s v="Astro Boy"/>
        <s v="Astro Boy: Omega Factor"/>
        <s v="Astro Boy: The Video Game"/>
        <s v="Astroblast"/>
        <s v="Astrology DS"/>
        <s v="Asura's Wrath"/>
        <s v="Atari Anniversary Advance"/>
        <s v="Atari Anniversary Edition Redux"/>
        <s v="Atari Anthology"/>
        <s v="Atari Classics Evolved"/>
        <s v="Atari Flashback Classics: Volume 1"/>
        <s v="Atari Flashback Classics: Volume 2"/>
        <s v="Atari's Greatest Hits: Volume 1"/>
        <s v="Atari's Greatest Hits: Volume 2"/>
        <s v="Atelier Annie: Alchemists of Sera Island"/>
        <s v="Atelier Ayesha: The Alchemist of Dusk"/>
        <s v="Atelier Escha &amp; Logy: Alchemists of the Dusk Sky"/>
        <s v="Atelier Firis: The Alchemist of the Mysterious Journey"/>
        <s v="Atelier Iris 2: The Azoth Of Destiny"/>
        <s v="Atelier Iris 3: Grand Phantasm (JP Sales)"/>
        <s v="Atelier Iris 3: Grand Phantasm (US Sales)"/>
        <s v="Atelier Iris: Eternal Mana"/>
        <s v="Atelier Meruru: Alchemist of Arland 3"/>
        <s v="Atelier Rorona: Alchemist of Arland"/>
        <s v="Atelier Shallie Plus: Alchemists of the Dusk Sea"/>
        <s v="Atelier Shallie: Alchemists of the Dusk Sea"/>
        <s v="Atelier Sophie: The Alchemist of the Mysterious Book"/>
        <s v="Atelier Totori: The Adventurer of Arland"/>
        <s v="Athens 2004"/>
        <s v="Atlantic Quest"/>
        <s v="Atlantis"/>
        <s v="Atomic Betty"/>
        <s v="Atsumare! Power Pro Kun no DS Koushien"/>
        <s v="Attack of the Movies 3D"/>
        <s v="Attack on Titan (KOEI)"/>
        <s v="Attack on Titan: Humanity in Chains"/>
        <s v="ATV Offroad Fury"/>
        <s v="ATV Offroad Fury 2"/>
        <s v="ATV Offroad Fury 3"/>
        <s v="ATV Offroad Fury Pro"/>
        <s v="ATV Offroad Fury: Blazin' Trails"/>
        <s v="ATV Quad Kings"/>
        <s v="ATV Quad Power Racing 2"/>
        <s v="ATV: Quad Frenzy"/>
        <s v="ATV: Quad Power Racing"/>
        <s v="ATV/Monster Truck Mayhem"/>
        <s v="Auto Destruct"/>
        <s v="Auto Modellista"/>
        <s v="Automobili Lamborghini"/>
        <s v="Avalon Code"/>
        <s v="Avatar: The Game"/>
        <s v="Avatar: The Last Airbender"/>
        <s v="Avatar: The Last Airbender - Into the Inferno"/>
        <s v="Avatar: The Last Airbender - The Burning Earth"/>
        <s v="Away: Shuffle Dungeon"/>
        <s v="Azada"/>
        <s v="Azure Dreams"/>
        <s v="Azure Striker Gunvolt"/>
        <s v="Azure Striker Gunvolt: Striker Pack"/>
        <s v="Azurik: Rise of Perathia"/>
        <s v="B-17: Fortress in the Sky"/>
        <s v="B-Boy"/>
        <s v="B.L.U.E.: Legend of Water"/>
        <s v="B's-LOG Party♪"/>
        <s v="Baby Pals"/>
        <s v="Babysitting Mama"/>
        <s v="Babysitting Mania"/>
        <s v="Back At The Barnyard: Slop Bucket Games"/>
        <s v="Back to the Future: The Game"/>
        <s v="Backbreaker"/>
        <s v="Backstreet Billiards"/>
        <s v="Backyard Baseball"/>
        <s v="Backyard Baseball '09"/>
        <s v="Backyard Baseball '10"/>
        <s v="Backyard Baseball 2006"/>
        <s v="Backyard Basketball"/>
        <s v="Backyard Hockey"/>
        <s v="Backyard NBA Basketball"/>
        <s v="Backyard NFL Football"/>
        <s v="Backyard NFL Football '08"/>
        <s v="Backyard NFL Football '09"/>
        <s v="Backyard NFL Football '10"/>
        <s v="Backyard NFL Football 2006"/>
        <s v="Backyard Skateboarding 2006"/>
        <s v="Backyard Soccer"/>
        <s v="Backyard Sports Football: Rookie Rush"/>
        <s v="Backyard Sports: Sandlot Sluggers"/>
        <s v="Backyard Wrestling 2: There Goes the Neighborhood"/>
        <s v="Backyard Wrestling: Don't Try This at Home"/>
        <s v="Bad Apple Wars"/>
        <s v="Bad Boys: Miami Takedown"/>
        <s v="Bae Yong-joon to Manabu Kankokugo DS"/>
        <s v="Bahamut Lagoon"/>
        <s v="Baja: Edge of Control"/>
        <s v="Bakemonogatari Portable"/>
        <s v="Baku Baku"/>
        <s v="Bakugan Battle Brawlers: Defenders of the Core"/>
        <s v="Bakugan: Battle Brawlers"/>
        <s v="Bakugan: Battle Trainer"/>
        <s v="Bakugan: Rise of the Resistance"/>
        <s v="Bakumatsu Koihana: Shinsengumi DS"/>
        <s v="Bakumatsu Renka: Karyuu Kenshi-den"/>
        <s v="Bakumatsu Rock"/>
        <s v="Bakumatsu Rock: Ultra Soul"/>
        <s v="Bakusou Dekotora Densetsu: Otoko Ippiki Yume Kaidoi"/>
        <s v="Bakusou Kyoudai Let's &amp; Go!! Eternal Wings"/>
        <s v="Baldur's Gate: Dark Alliance"/>
        <s v="Baldur's Gate: Dark Alliance II"/>
        <s v="Ball Breakers"/>
        <s v="Ballblazer Champions"/>
        <s v="Ballistic"/>
        <s v="Ballistic: Ecks vs. Sever"/>
        <s v="Balloon Fight"/>
        <s v="Balloon Pop"/>
        <s v="Balloon Pop 2"/>
        <s v="Balls of Fury"/>
        <s v="Band Hero"/>
        <s v="Bangai-O Spirits"/>
        <s v="Banjo-Kazooie"/>
        <s v="Banjo-Kazooie: Grunty's Revenge"/>
        <s v="Banjo-Kazooie: Nuts &amp; Bolts"/>
        <s v="Banjo-Pilot"/>
        <s v="Banjo-Tooie"/>
        <s v="Bank Heist"/>
        <s v="Banushi Life Game: Winner's Circle"/>
        <s v="Barbarian"/>
        <s v="Barbie and Her Sisters Puppy Rescue"/>
        <s v="Barbie and the Magic of Pegasus"/>
        <s v="Barbie and the Three Musketeers"/>
        <s v="Barbie as The Island Princess"/>
        <s v="Barbie as the Princess and the Pauper"/>
        <s v="Barbie Explorer"/>
        <s v="Barbie Fashion Show: An Eye for Style"/>
        <s v="Barbie Groovy Games"/>
        <s v="Barbie Horse Adventures: Blue Ribbon Race"/>
        <s v="Barbie Horse Adventures: Riding Camp"/>
        <s v="Barbie Horse Adventures: Wild Horse Rescue"/>
        <s v="Barbie in The 12 Dancing Princesses"/>
        <s v="Barbie Super Sports"/>
        <s v="Barbie Superpack: Secret Agent / Groovy Games"/>
        <s v="Barbie: Groom and Glam Pups"/>
        <s v="Barbie: Jet, Set &amp; Style!"/>
        <s v="Barbie: Race &amp; Ride"/>
        <s v="Barnstorming"/>
        <s v="Barnyard"/>
        <s v="Barnyard Blast: Swine of the Night"/>
        <s v="Baroque"/>
        <s v="Baseball"/>
        <s v="Baseball Advance"/>
        <s v="Baseball Blast!"/>
        <s v="Bases Loaded '96: Double Header"/>
        <s v="Basketball Hall of Fame Ultimate Hoops Challenge"/>
        <s v="Bass Hunter 64"/>
        <s v="Bass Landing"/>
        <s v="Bass Pro Shops: The Hunt"/>
        <s v="Bass Pro Shops: The Strike"/>
        <s v="Bass Rise"/>
        <s v="Bass Strike"/>
        <s v="Bassmasters 2000"/>
        <s v="Bastard!! Utsuro Naru Kamigami no Utsuwa"/>
        <s v="Baten Kaitos Origins"/>
        <s v="Baten Kaitos: Eternal Wings and the Lost Ocean"/>
        <s v="Batman &amp; Robin"/>
        <s v="Batman Begins"/>
        <s v="Batman Beyond: Return of the Joker"/>
        <s v="Batman Forever: The Arcade Game"/>
        <s v="Batman: A Telltale Game Series"/>
        <s v="Batman: Arkham Asylum"/>
        <s v="Batman: Arkham City"/>
        <s v="Batman: Arkham Knight"/>
        <s v="Batman: Arkham Origins"/>
        <s v="Batman: Arkham Origins Blackgate"/>
        <s v="Batman: Arkham VR"/>
        <s v="Batman: Dark Tomorrow"/>
        <s v="Batman: Gotham City Racer"/>
        <s v="Batman: Return to Arkham"/>
        <s v="Batman: Rise of Sin Tzu"/>
        <s v="Batman: The Brave and the Bold the Videogame"/>
        <s v="Batman: Vengeance"/>
        <s v="Battalion Wars"/>
        <s v="Battalion Wars 2"/>
        <s v="Battle &amp; Get! Pokemon Typing DS"/>
        <s v="Battle Arena Toshinden"/>
        <s v="Battle Arena Toshinden 2"/>
        <s v="Battle Arena Toshinden 3"/>
        <s v="Battle Arena Toshinden Remix"/>
        <s v="Battle Arena Toshinden URA"/>
        <s v="Battle Assault 3 featuring Gundam Seed"/>
        <s v="Battle Commander: Hachibushu Shura no Heihou"/>
        <s v="Battle Dodge Ball"/>
        <s v="Battle Engine Aquila"/>
        <s v="Battle Fantasia"/>
        <s v="Battle Hunter"/>
        <s v="Battle of Giants: Dinosaurs"/>
        <s v="Battle of Giants: Dinosaurs Strike"/>
        <s v="Battle of Giants: Dragons"/>
        <s v="Battle of Giants: Mutant Insects"/>
        <s v="Battle Princess of Arcadias"/>
        <s v="Battle Rage"/>
        <s v="Battle Soccer: Field no Hasha"/>
        <s v="Battle Spirits: Digital Starter"/>
        <s v="Battle Spirits: Hero's Soul"/>
        <s v="Battle Spirits: Kiseki no Hasha"/>
        <s v="Battle Stadium D.O.N"/>
        <s v="Battle Stations"/>
        <s v="Battle vs. Chess"/>
        <s v="Battle Worlds: Kronos"/>
        <s v="Battleborn"/>
        <s v="BattleBots: Beyond the BattleBox"/>
        <s v="Battlebots: Design &amp; Destroy"/>
        <s v="Battlefield 1"/>
        <s v="Battlefield 1942"/>
        <s v="Battlefield 1942: The WW II Anthology"/>
        <s v="Battlefield 2"/>
        <s v="Battlefield 2: Modern Combat"/>
        <s v="Battlefield 2: Modern Combat(JP sales)"/>
        <s v="Battlefield 2142"/>
        <s v="Battlefield 3"/>
        <s v="Battlefield 4"/>
        <s v="Battlefield Vietnam"/>
        <s v="Battlefield: Bad Company"/>
        <s v="Battlefield: Bad Company 2"/>
        <s v="Battlefield: Hardline"/>
        <s v="BattleForge"/>
        <s v="Battles of Prince of Persia"/>
        <s v="Battleship / Connect Four / Sorry! / Trouble"/>
        <s v="Battlestar Galactica"/>
        <s v="Battlestations: Midway"/>
        <s v="Battlestations: Pacific"/>
        <s v="BattleTanx"/>
        <s v="BattleTanx: Global Assault"/>
        <s v="Battlezone"/>
        <s v="Battlezone: Rise of the Black Dogs"/>
        <s v="Bayonetta"/>
        <s v="Bayonetta 2"/>
        <s v="BCFX: The Black College Football Xperience, The Doug Williams Edition"/>
        <s v="Beach Spikers: Virtua Beach Volleyball"/>
        <s v="Beamrider"/>
        <s v="Beastly"/>
        <s v="Beastly Frantic Foto"/>
        <s v="Beat City"/>
        <s v="Beat Down: Fists of Vengeance"/>
        <s v="Beat Sketch!"/>
        <s v="Beatdown: Fists of Vengeance"/>
        <s v="Beaterator"/>
        <s v="BeatMania"/>
        <s v="BeatMania Append 3rdMix"/>
        <s v="BeatMania Append 4thMix: The beat goes on"/>
        <s v="BeatMania Append GottaMix"/>
        <s v="BeatMania IIDX 11: IIDX Red"/>
        <s v="BeatMania IIDX 13: DistorteD"/>
        <s v="BeatMania IIDX 14 Gold"/>
        <s v="BeatMania IIDX 15: DJ Troopers"/>
        <s v="BeatMania IIDX 16: Empress + Premium Best"/>
        <s v="BeatMania IIDX 3rd Style"/>
        <s v="BeatMania IIDX 4th Style: New Songs Collection"/>
        <s v="Beautiful Katamari"/>
        <s v="Bee Movie Game"/>
        <s v="Beetle Adventure Racing!"/>
        <s v="Beijing 2008"/>
        <s v="Bejeweled 2 Deluxe"/>
        <s v="Bejeweled 3"/>
        <s v="Bejeweled Blitz"/>
        <s v="Bejeweled Twist"/>
        <s v="Bella Sara"/>
        <s v="Bella Sara 2 - The Magic of Drasilmare"/>
        <s v="Ben 10 Alien Force: Vilgax Attacks"/>
        <s v="Ben 10 Galactic Racing"/>
        <s v="Ben 10 Omniverse 2"/>
        <s v="Ben 10 Triple Pack"/>
        <s v="Ben 10 Ultimate Alien: Cosmic Destruction"/>
        <s v="Ben 10: Alien Force"/>
        <s v="Ben 10: Protector of Earth"/>
        <s v="Bentley's Hackpack"/>
        <s v="Beowulf: The Game"/>
        <s v="Berserk and the Band of the Hawk"/>
        <s v="Berzerk"/>
        <s v="Best Friends Tonight"/>
        <s v="Best Of Tests"/>
        <s v="Betty Boop's Double Shift"/>
        <s v="Beyblade Evolution"/>
        <s v="Beyblade G-Revolution"/>
        <s v="BeyBlade VForce: Super Tournament Battle"/>
        <s v="Beyblade VForce: Ultimate Blader Jam"/>
        <s v="Beyblade: Metal Fusion"/>
        <s v="Beyblade: Metal Fusion - Battle Fortress"/>
        <s v="Beyblade: Metal Masters"/>
        <s v="Beyond Good &amp; Evil"/>
        <s v="Beyond Oasis"/>
        <s v="Beyond The Beyond"/>
        <s v="Beyond the Labyrinth"/>
        <s v="Beyond: Two Souls"/>
        <s v="Bicycle Casino 2005"/>
        <s v="Big Air"/>
        <s v="Big Air Freestyle"/>
        <s v="Big Bang Mini"/>
        <s v="Big Bass Fishing"/>
        <s v="Big Bass World Championship"/>
        <s v="Big Beach Sports"/>
        <s v="Big Beach Sports 2"/>
        <s v="Big Brain Academy"/>
        <s v="Big Brain Academy: Wii Degree"/>
        <s v="Big Family Games"/>
        <s v="Big Hero 6: Battle in the Bay"/>
        <s v="Big Ichigeki! Pachi-Slot Taikouryku Universal Museum"/>
        <s v="Big Idea's VeggieTales: LarryBoy and the Bad Apple"/>
        <s v="Big League Sports"/>
        <s v="Big League Sports: Summer"/>
        <s v="Big Mountain 2000"/>
        <s v="Big Mutha Truckers"/>
        <s v="Big Mutha Truckers 2"/>
        <s v="Big Strike Bowling"/>
        <s v="Bigfoot King of Crush"/>
        <s v="Bigfoot: Collision Course"/>
        <s v="Biker Mice From Mars"/>
        <s v="Bikkuriman Daijiten"/>
        <s v="Billy Hatcher and the Giant Egg"/>
        <s v="Billy the Wizard: Rocket Broomstick Racing"/>
        <s v="Billy's Boot Camp: Wii de Enjoy Diet!"/>
        <s v="Binary Domain"/>
        <s v="Binary Star"/>
        <s v="Bio FREAKS"/>
        <s v="Biohazard: Revival Selection"/>
        <s v="Bionic Commando"/>
        <s v="Bionicle"/>
        <s v="Bionicle Heroes"/>
        <s v="Bionicle: Matoran Adventures"/>
        <s v="BioShock"/>
        <s v="BioShock 2"/>
        <s v="BioShock Infinite"/>
        <s v="BioShock The Collection"/>
        <s v="Birds of Steel"/>
        <s v="Birthday Party Bash"/>
        <s v="Bishoujo Senshi Sailormoon R"/>
        <s v="Bishoujo Senshi Sailormoon S: Juugai Rantou!? Shuyaku Soudatsusen"/>
        <s v="BIT.TRIP COMPLETE"/>
        <s v="BIT.TRIP SAGA"/>
        <s v="Black"/>
        <s v="Black * Rock Shooter: The Game"/>
        <s v="Black &amp; Bruised"/>
        <s v="Black &amp; White"/>
        <s v="Black &amp; White 2"/>
        <s v="Black Bass with Blue Marlin"/>
        <s v="Black Cat"/>
        <s v="Black Dawn"/>
        <s v="Black Jack vs. Matsudajun"/>
        <s v="Black Mirror 2"/>
        <s v="Black Rose Valkyrie"/>
        <s v="Black Sigil: Blade of the Exiled"/>
        <s v="Black Stone: Magic &amp; Steel"/>
        <s v="Black/Matrix"/>
        <s v="Blacksite: Area 51"/>
        <s v="Blackthorne"/>
        <s v="Blackwater"/>
        <s v="Blade Arcus from Shining EX"/>
        <s v="Blade Dancer: Lineage of Light"/>
        <s v="Blade II"/>
        <s v="Blades of Blood: Samurai Shodown III"/>
        <s v="Blades of Time"/>
        <s v="Bladestorm: Nightmare"/>
        <s v="Bladestorm: The Hundred Years' War"/>
        <s v="Blast Chamber"/>
        <s v="Blast Corps"/>
        <s v="Blast Lacrosse"/>
        <s v="Blast Radius"/>
        <s v="Blast Works: Build, Trade, Destroy"/>
        <s v="Blaster Master: Blasting Again"/>
        <s v="Blasto"/>
        <s v="BlazBlue Central Fiction"/>
        <s v="BlazBlue: Calamity Trigger"/>
        <s v="BlazBlue: Calamity Trigger Portable"/>
        <s v="BlazBlue: Chrono Phantasma"/>
        <s v="BlazBlue: Chrono Phantasma Extend"/>
        <s v="BlazBlue: Continuum Shift"/>
        <s v="Blazblue: Continuum Shift Extend"/>
        <s v="BlazBlue: Continuum Shift II"/>
        <s v="Blaze Union: Story to Reach the Future"/>
        <s v="Blazer Drive"/>
        <s v="Blazing Angels 2: Secret Missions of WWII"/>
        <s v="Blazing Angels: Squadrons of WWII"/>
        <s v="Blazing Dragons"/>
        <s v="Blazing Heroes"/>
        <s v="Blazing Souls"/>
        <s v="Blazing Souls: Accelate"/>
        <s v="Bleach DS 4th: Flame Bringer"/>
        <s v="Bleach GC: Tasogare Ni Mamieru Shinigami"/>
        <s v="Bleach: Blade Battlers"/>
        <s v="Bleach: Blade Battlers 2nd"/>
        <s v="Bleach: Dark Souls"/>
        <s v="Bleach: Dark Souls (JP sales)"/>
        <s v="Bleach: Erabareshi Tamashii"/>
        <s v="Bleach: Hanatareshi Yabou"/>
        <s v="Bleach: Heat the Soul"/>
        <s v="Bleach: Heat the Soul 3"/>
        <s v="Bleach: Heat the Soul 4"/>
        <s v="Bleach: Heat the Soul 5"/>
        <s v="Bleach: Heat the Soul 6"/>
        <s v="Bleach: Heat the Soul 7"/>
        <s v="Bleach: Shattered Blade"/>
        <s v="Bleach: Soul Carnival"/>
        <s v="Bleach: Soul Carnival 2"/>
        <s v="Bleach: Soul Resurreccion"/>
        <s v="Bleach: The 3rd Phantom"/>
        <s v="Bleach: The Blade of Fate"/>
        <s v="Bleach: Versus Crusade"/>
        <s v="Blender Bros."/>
        <s v="Blinx 2: Masters of Time &amp; Space"/>
        <s v="Blinx: The Time Sweeper"/>
        <s v="Blitz: Overtime"/>
        <s v="Blitz: The League"/>
        <s v="Blitz: The League II"/>
        <s v="Blitzkrieg 2 Anthology"/>
        <s v="Block Kuzushi"/>
        <s v="Block Party"/>
        <s v="Blokus Portable: Steambot Championship"/>
        <s v="Blood Bowl"/>
        <s v="Blood Bowl: Legendary Edition"/>
        <s v="Blood Drive"/>
        <s v="Blood of Bahamut"/>
        <s v="Blood Omen 2"/>
        <s v="Blood Omen: Legacy of Kain"/>
        <s v="Blood Wake"/>
        <s v="Blood Will Tell: Tezuka Osamu's Dororo"/>
        <s v="Blood: The Last Vampire (Joukan)"/>
        <s v="Bloodborne"/>
        <s v="BloodRayne"/>
        <s v="BloodRayne 2"/>
        <s v="Bloody Roar"/>
        <s v="Bloody Roar 3"/>
        <s v="Bloody Roar 4"/>
        <s v="Bloody Roar Extreme"/>
        <s v="Bloody Roar II"/>
        <s v="Bloody Roar: Primal Fury"/>
        <s v="BlowOut"/>
        <s v="Blue Breaker: Ken Yorimo Hohoemi o"/>
        <s v="Blue Dragon"/>
        <s v="Blue Dragon Plus"/>
        <s v="Blue Dragon: Awakened Shadow"/>
        <s v="Blue Roses: Yousei to Aoi Hitomi no Senshitachi"/>
        <s v="Blue Stinger"/>
        <s v="Blue's Clues: Blue's Big Musical"/>
        <s v="Blues Brothers 2000"/>
        <s v="Blur"/>
        <s v="BMX XXX"/>
        <s v="Board Game Classics"/>
        <s v="Board Game: Top Shop"/>
        <s v="Bob the Builder: Can We Fix It?"/>
        <s v="Boboboubo Boubobo: Ougi 87.5 Bakuretsu Hanage Shinken"/>
        <s v="Bode Miller Alpine Skiing"/>
        <s v="Body and Brain Connection"/>
        <s v="Body Harvest"/>
        <s v="Bodycount"/>
        <s v="Bogey: Dead 6"/>
        <s v="Boing! Docomodake DS"/>
        <s v="Boktai 2: Solar Boy Django"/>
        <s v="Boktai: The Sun is in Your Hand"/>
        <s v="Boku no Natsuyasumi"/>
        <s v="Boku no Natsuyasumi 2: Umi no Bouken Hen"/>
        <s v="Boku no Natsuyasumi 3: Hokkoku Hen: Chiisana Boku no Dai Sougen​"/>
        <s v="Boku no Natsuyasumi 4: Seitouchi Shounen Tanteidan, Boku to Himitsu no Chizu"/>
        <s v="Boku no Natsuyasumi Portable 2: Nazo Nazo Shimai to Chinbotsusen no Himitsu"/>
        <s v="Boku no Natsuyasumi Portable: Mushi Mushi Hakase to Teppen-yama no Himitsu!!"/>
        <s v="Bolt"/>
        <s v="Bombastic"/>
        <s v="Bomberman"/>
        <s v="Bomberman (jp sales)"/>
        <s v="Bomberman 2"/>
        <s v="Bomberman 64"/>
        <s v="Bomberman 64: The Second Attack!"/>
        <s v="Bomberman B-Daman"/>
        <s v="Bomberman Fantasy Race"/>
        <s v="Bomberman Generation"/>
        <s v="Bomberman Hero"/>
        <s v="Bomberman II"/>
        <s v="Bomberman Jetters"/>
        <s v="Bomberman Land"/>
        <s v="Bomberman Land Touch!"/>
        <s v="Bomberman Land Touch! 2"/>
        <s v="Bomberman Max 2: Blue Advance"/>
        <s v="Bomberman Max 2: Red Advance"/>
        <s v="Bomberman Party Edition"/>
        <s v="Bomberman Story DS"/>
        <s v="Bomberman Tournament"/>
        <s v="Bomberman World"/>
        <s v="Bomberman: Act Zero"/>
        <s v="Boogie"/>
        <s v="Boogie SuperStar"/>
        <s v="Book of Spells"/>
        <s v="Bookworm"/>
        <s v="Bookworm Deluxe"/>
        <s v="Boom Blox"/>
        <s v="Boom Blox Bash Party"/>
        <s v="BoomBots"/>
        <s v="Boot Camp Academy"/>
        <s v="Borderlands"/>
        <s v="Borderlands 2"/>
        <s v="Borderlands: Double Game Add-On Pack"/>
        <s v="Borderlands: The Handsome Collection"/>
        <s v="Borderlands: The Pre-Sequel"/>
        <s v="Botanicula"/>
        <s v="Bottom of the 9th"/>
        <s v="Bottom of the 9th '97"/>
        <s v="Bottom of the 9th '99"/>
        <s v="Boulder Dash: Rocks!"/>
        <s v="Bound By Flame"/>
        <s v="Bounty Hounds"/>
        <s v="Boxer's Road"/>
        <s v="Boxing"/>
        <s v="Boxing Fever"/>
        <s v="BRAHMA Force: The Assault on Beltlogger 9"/>
        <s v="Braid"/>
        <s v="Brain Age 2: More Training in Minutes a Day"/>
        <s v="Brain Age: Concentration Training"/>
        <s v="Brain Age: Train Your Brain in Minutes a Day"/>
        <s v="Brain Assist"/>
        <s v="Brain Boost: Beta Wave"/>
        <s v="Brain Boost: Gamma Wave"/>
        <s v="Brain Challenge"/>
        <s v="Brain Dead 13"/>
        <s v="Brain Exercise With Dr. Kawashima"/>
        <s v="Brain Quest: Grades 3 &amp; 4"/>
        <s v="Brain Quest: Grades 5 &amp; 6"/>
        <s v="Brain Voyage"/>
        <s v="Brandish: The Dark Revenant"/>
        <s v="Bratz"/>
        <s v="Bratz 4 Real"/>
        <s v="Bratz Kidz"/>
        <s v="Bratz Ponyz"/>
        <s v="Bratz Ponyz 2"/>
        <s v="Bratz: Forever Diamondz"/>
        <s v="Bratz: Girlz Really Rock"/>
        <s v="Bratz: Rock Angelz"/>
        <s v="Bratz: Super Babyz"/>
        <s v="Bratz: The Movie"/>
        <s v="Brave Fencer Musashi"/>
        <s v="Brave Story: Boku no Kioku to Negai"/>
        <s v="Brave Story: New Traveler (US sales)"/>
        <s v="Brave Story: New Traveller (jp sales)"/>
        <s v="Brave: A Warrior's Tale"/>
        <s v="Brave: The Video Game"/>
        <s v="Bravely Default: Flying Fairy"/>
        <s v="Bravely Second: End Layer"/>
        <s v="Bravo Air Race"/>
        <s v="Breach"/>
        <s v="Break 'Em All"/>
        <s v="Breakaway IV"/>
        <s v="Breakdown"/>
        <s v="Breakout"/>
        <s v="Breath of Fire"/>
        <s v="Breath of Fire II"/>
        <s v="Breath of Fire III"/>
        <s v="Breath of Fire IV"/>
        <s v="Breath of Fire: Dragon Quarter"/>
        <s v="Breeding Stud 2"/>
        <s v="Brian Lara Cricket"/>
        <s v="Bridge"/>
        <s v="Brigandine: The Legend of Forsena"/>
        <s v="Brink"/>
        <s v="Britney's Dance Beat"/>
        <s v="Broken Helix"/>
        <s v="Broken Sword 5: The Serpent's Curse"/>
        <s v="Broken Sword II: The Smoking Mirror"/>
        <s v="Broken Sword: Shadow of the Templars - The Director's Cut"/>
        <s v="Broken Sword: Shadows of the Templars - The Director's Cut"/>
        <s v="Broken Sword: The Shadow of the Templars"/>
        <s v="Broken Sword: The Sleeping Dragon"/>
        <s v="Brooktown High: Senior Year"/>
        <s v="Brothers Conflict: Brilliant Blue"/>
        <s v="Brothers Conflict: Passion Pink"/>
        <s v="Brothers Conflict: Precious Baby"/>
        <s v="Brothers In Arms DS"/>
        <s v="Brothers In Arms: D-Day"/>
        <s v="Brothers in Arms: Double Time"/>
        <s v="Brothers In Arms: Earned in Blood"/>
        <s v="Brothers in Arms: Furious 4"/>
        <s v="Brothers in Arms: Hell's Highway"/>
        <s v="Brothers In Arms: Road to Hill 30"/>
        <s v="Brothers: A Tale of Two Sons"/>
        <s v="Bruce Lee: Quest of the Dragon"/>
        <s v="Brunswick Circuit Pro Bowling"/>
        <s v="Brunswick Circuit Pro Bowling 2"/>
        <s v="Brunswick Cosmic Bowling"/>
        <s v="Brunswick Pro Bowling"/>
        <s v="Brutal Legend"/>
        <s v="Brute Force"/>
        <s v="Bubble Bobble also featuring Rainbow Islands"/>
        <s v="Bubble Bobble Double Shot"/>
        <s v="Bubble Bobble Evolution"/>
        <s v="Bubble Bobble Revolution"/>
        <s v="Bubble Bobble: Old &amp; New"/>
        <s v="Bubsy 3D"/>
        <s v="Buck Bumble"/>
        <s v="Buck Fever"/>
        <s v="Buffy the Vampire Slayer"/>
        <s v="Buffy the Vampire Slayer: Chaos Bleeds"/>
        <s v="Buffy the Vampire Slayer: Wrath of the Darkhul King"/>
        <s v="Bugriders: The Race of Kings"/>
        <s v="Bugs Bunny &amp; Taz: Time Busters"/>
        <s v="Bugs Bunny: Lost in Time"/>
        <s v="Build 'n Race"/>
        <s v="Build-A-Bear Workshop"/>
        <s v="Build-A-Bear Workshop: A Friend Fur All Seasons"/>
        <s v="Build-A-Bear Workshop: Friendship Valley"/>
        <s v="Build-A-Bear Workshop: Welcome to Hugsville"/>
        <s v="Builder's Block"/>
        <s v="Bujingai: The Forsaken City"/>
        <s v="Bullet Girls"/>
        <s v="Bullet Girls 2"/>
        <s v="Bullet Soul: Tama Tamashii"/>
        <s v="Bullet Witch"/>
        <s v="Bulletstorm"/>
        <s v="Bully"/>
        <s v="Bully: Scholarship Edition"/>
        <s v="Bump 'n' Jump"/>
        <s v="Bunmei Haruka: Aoiza Ibunroku"/>
        <s v="Bunmei Kaika: Aoiza Ibunroku Saien"/>
        <s v="Burger Island"/>
        <s v="BurgerTime"/>
        <s v="Burning Rangers"/>
        <s v="Burning Road"/>
        <s v="Burnout"/>
        <s v="Burnout 2: Point of Impact"/>
        <s v="Burnout 3: Takedown"/>
        <s v="Burnout Dominator"/>
        <s v="Burnout Legends"/>
        <s v="Burnout Paradise"/>
        <s v="Burnout Paradise: The Ultimate Box"/>
        <s v="Burnout Revenge"/>
        <s v="Burstrick: Wake Boarding!!"/>
        <s v="Bus Simulator 16"/>
        <s v="Bushido Blade"/>
        <s v="Bushido Blade 2"/>
        <s v="Busou Renkin: Youkoso Papillon Park e"/>
        <s v="Busou Shinki: Battle Masters"/>
        <s v="Busou Shinki: Battle Masters Mk. 2"/>
        <s v="Bust A Groove"/>
        <s v="Bust A Groove 2"/>
        <s v="Bust-A-Bloc"/>
        <s v="Bust-A-Move"/>
        <s v="Bust-A-Move '99"/>
        <s v="Bust-A-Move 2 Arcade Edition"/>
        <s v="Bust-A-Move 3000"/>
        <s v="Bust-A-Move 4"/>
        <s v="Bust-A-Move Bash!"/>
        <s v="Bust-A-Move Deluxe"/>
        <s v="Bust-A-Move DS"/>
        <s v="Bust-A-Move Universe"/>
        <s v="Buster Bros. Collection"/>
        <s v="Busy Scissors"/>
        <s v="Butt Ugly Martians: B.K.M. Battles"/>
        <s v="Butt-Ugly Martians: Zoom or Doom!"/>
        <s v="Buzz Lightyear of Star Command"/>
        <s v="Buzz! Brain of the UK"/>
        <s v="Buzz! Junior: Jungle Party"/>
        <s v="Buzz! Junior: RoboJam"/>
        <s v="Buzz! Master Quiz"/>
        <s v="Buzz! Quiz TV"/>
        <s v="Buzz! Quiz World"/>
        <s v="Buzz! The BIG Quiz"/>
        <s v="Buzz! The Hollywood Quiz"/>
        <s v="Buzz! The Mega Quiz"/>
        <s v="Buzz! The Music Quiz"/>
        <s v="Buzz! The Schools Quiz"/>
        <s v="Buzz! The Ultimate Music Quiz"/>
        <s v="C: The Contra Adventure"/>
        <s v="C.O.P.: The Recruit"/>
        <s v="C.O.R.E."/>
        <s v="Cabbage Patch Kids: The Patch Puppy Rescue"/>
        <s v="Cabela's Adventure Camp"/>
        <s v="Cabela's African Safari"/>
        <s v="Cabela's Alaskan Adventure"/>
        <s v="Cabela's Big Game Hunter"/>
        <s v="Cabela's Big Game Hunter (2008)"/>
        <s v="Cabela's Big Game Hunter 2005 Adventures"/>
        <s v="Cabela's Big Game Hunter 2010"/>
        <s v="Cabela's Big Game Hunter 2012"/>
        <s v="Cabela's Big Game Hunter: Hunting Party"/>
        <s v="Cabela's Big Game Hunter: Pro Hunts"/>
        <s v="Cabela's Big Game Hunter: Ultimate Challenge"/>
        <s v="Cabela's Dangerous Hunts"/>
        <s v="Cabela's Dangerous Hunts 2"/>
        <s v="Cabela's Dangerous Hunts 2009"/>
        <s v="Cabela's Dangerous Hunts 2011"/>
        <s v="Cabela's Dangerous Hunts: Ultimate Challenge"/>
        <s v="Cabela's Deer Hunt 2005 Season"/>
        <s v="Cabela's Deer Hunt: 2004 Season"/>
        <s v="Cabela's Legendary Adventures"/>
        <s v="Cabela's Monster Buck Hunter"/>
        <s v="Cabela's North American Adventures"/>
        <s v="Cabela's Outdoor Adventures"/>
        <s v="Cabela's Outdoor Adventures (2006)"/>
        <s v="Cabela's Outdoor Adventures (2009)"/>
        <s v="Cabela's Survival: Shadows of Katmai"/>
        <s v="Cabela's Trophy Bucks"/>
        <s v="Caesar III"/>
        <s v="Caesar IV"/>
        <s v="Caesars Palace 2000: Millennium Gold Edition"/>
        <s v="Caesars Palace Advance: Millennium Gold Edition"/>
        <s v="Caesars Palace II"/>
        <s v="Cake Mania"/>
        <s v="Cake Mania 2: Jill's Next Adventure!"/>
        <s v="Cake Mania 3"/>
        <s v="Cake Mania: Baker's Challenge"/>
        <s v="Cake Mania: In The Mix!"/>
        <s v="Cake Mania: Main Street"/>
        <s v="Caladrius"/>
        <s v="Calcio Bit"/>
        <s v="California Speed"/>
        <s v="Caligula"/>
        <s v="Call of Cthulhu: Dark Corners of the Earth"/>
        <s v="Call of Duty 2"/>
        <s v="Call Of Duty 2: Big Red One"/>
        <s v="Call of Duty 3"/>
        <s v="Call of Duty 4: Modern Warfare"/>
        <s v="Call of Duty Black Ops: Declassified"/>
        <s v="Call of Duty: Advanced Warfare"/>
        <s v="Call of Duty: Black Ops"/>
        <s v="Call of Duty: Black Ops 3"/>
        <s v="Call of Duty: Black Ops II"/>
        <s v="Call of Duty: Finest Hour"/>
        <s v="Call of Duty: Ghosts"/>
        <s v="Call of Duty: Infinite Warfare"/>
        <s v="Call of Duty: Modern Warfare 2"/>
        <s v="Call of Duty: Modern Warfare 3"/>
        <s v="Call of Duty: Modern Warfare 3: Defiance"/>
        <s v="Call of Duty: Modern Warfare Trilogy"/>
        <s v="Call of Duty: Modern Warfare: Mobilized"/>
        <s v="Call of Duty: Modern Warfare: Reflex Edition"/>
        <s v="Call of Duty: Roads to Victory"/>
        <s v="Call of Duty: The War Collection"/>
        <s v="Call of Duty: World at War"/>
        <s v="Call of Duty: World at War Final Fronts"/>
        <s v="Call of Juarez"/>
        <s v="Call of Juarez: Bound in Blood"/>
        <s v="Call of Juarez: The Cartel"/>
        <s v="Calling"/>
        <s v="Calvin Tucker's Redneck Jamboree"/>
        <s v="Camp Rock: The Final Jam"/>
        <s v="Camping Mama: Outdoor Adventures"/>
        <s v="Canada Hunt"/>
        <s v="Candace Kane's Candy Factory"/>
        <s v="CandyLand / Chutes &amp; Ladders / Memory"/>
        <s v="Canvas 2"/>
        <s v="Capcom Classics Collection"/>
        <s v="Capcom Classics Collection Reloaded"/>
        <s v="Capcom Classics Collection Remixed"/>
        <s v="Capcom Digital Collection"/>
        <s v="Capcom Fighting Evolution"/>
        <s v="Capcom vs. SNK"/>
        <s v="Capcom vs. SNK 2 EO"/>
        <s v="Capcom vs. SNK 2: Mark of the Millennium 2001"/>
        <s v="Capcom vs. SNK 2: Millionaire Fighting 2001"/>
        <s v="Capcom vs. SNK: Millennium Fight 2000 Pro"/>
        <s v="Capcom's Soccer Shootout"/>
        <s v="Captain America: Super Soldier"/>
        <s v="Captain Morgane and the Golden Turtle"/>
        <s v="Captain Rainbow"/>
        <s v="Captain Toad: Treasure Tracker"/>
        <s v="Captain Tsubasa"/>
        <s v="Captain Tsubasa J: The Way to World Youth"/>
        <s v="Captain Tsubasa: Aratanaru Densetsu Joshou"/>
        <s v="Captain Tsubasa: New Kick Off"/>
        <s v="Car Battler Joe"/>
        <s v="Card Fight!! Vanguard G: Stride to Victory!!"/>
        <s v="Card Games"/>
        <s v="Cardfight!! Vanguard: Lock On Victory!!"/>
        <s v="Cardfight!! Vanguard: Ride to Victory"/>
        <s v="Cardinal Syn"/>
        <s v="Care Bears - Care Quest"/>
        <s v="Carmageddon 64"/>
        <s v="Carmageddon: Max Damage"/>
        <s v="Carmen Sandiego: The Secret of the Stolen Drums"/>
        <s v="Carnage Heart"/>
        <s v="Carnage Heart EXA"/>
        <s v="Carnival"/>
        <s v="Carnival Games"/>
        <s v="Carnival Games: Mini Golf"/>
        <s v="Carnival Games: Monkey See, Monkey Do!"/>
        <s v="Carnival Games: Wild West 3D"/>
        <s v="Carnival Island"/>
        <s v="Carol Vorderman's Sudoku"/>
        <s v="Cars"/>
        <s v="Cars 2"/>
        <s v="Cars Mater-National Championship"/>
        <s v="Cars Toon: Mater's Tall Tales"/>
        <s v="Cars: Mater-National Championship"/>
        <s v="Cars: Race-O-Rama"/>
        <s v="Cart World Series"/>
        <s v="Cartoon Network Battle Crashers"/>
        <s v="Cartoon Network Block Party"/>
        <s v="Cartoon Network Block Party / Cartoon Network Speedway Double Pack"/>
        <s v="Cartoon Network Collection: Game Boy Advance Video Platinum Edition"/>
        <s v="Cartoon Network Collection: Game Boy Advance Video Special Edition"/>
        <s v="Cartoon Network Collection: Game Boy Advance Video Volume 1"/>
        <s v="Cartoon Network Collection: Game Boy Advance Video Volume 2"/>
        <s v="Cartoon Network Racing"/>
        <s v="Cartoon Network: Punch Time Explosion"/>
        <s v="Cartoon Network: Punch Time Explosion XL"/>
        <s v="Carve"/>
        <s v="Case Closed: One Truth Prevails"/>
        <s v="Casino Chaos With Las Vegas Players Collection"/>
        <s v="Casper"/>
        <s v="Casper: Friends Around the World"/>
        <s v="Casper: Spirit Dimensions"/>
        <s v="Casper's Scare School: Classroom Capers"/>
        <s v="Casper's Scare School: Spooky Sports Day"/>
        <s v="Castle of Shikigami III"/>
        <s v="Castle Shikigami 2"/>
        <s v="Castlevania"/>
        <s v="Castlevania Bloodlines"/>
        <s v="Castlevania Chronicles"/>
        <s v="Castlevania Double Pack"/>
        <s v="Castlevania Dracula X"/>
        <s v="Castlevania II: Simon's Quest"/>
        <s v="Castlevania III: Dracula's Curse"/>
        <s v="Castlevania Judgment"/>
        <s v="Castlevania: Aria of Sorrow"/>
        <s v="Castlevania: Circle of the Moon"/>
        <s v="Castlevania: Curse of Darkness"/>
        <s v="Castlevania: Dawn of Sorrow"/>
        <s v="Castlevania: Harmony of Dissonance"/>
        <s v="Castlevania: Lament of Innocence"/>
        <s v="Castlevania: Legacy of Darkness"/>
        <s v="Castlevania: Lords of Shadow"/>
        <s v="Castlevania: Lords of Shadow - Mirror of Fate"/>
        <s v="Castlevania: Lords of Shadow - Reverie"/>
        <s v="Castlevania: Lords of Shadow 2"/>
        <s v="Castlevania: Order of Ecclesia"/>
        <s v="Castlevania: Portrait of Ruin"/>
        <s v="Castlevania: Symphony of the Night"/>
        <s v="Castlevania: The Dracula X Chronicles"/>
        <s v="Castrol Honda Superbike Racing"/>
        <s v="Casual Mania!"/>
        <s v="Catan"/>
        <s v="Cate West: The Vanishing Files"/>
        <s v="Catherine"/>
        <s v="Cats &amp; Dogs: The Revenge of Kitty Galore"/>
        <s v="Catwoman"/>
        <s v="Catz"/>
        <s v="Cave Story 3D"/>
        <s v="Cel Damage"/>
        <s v="Celebrity Sports Showdown"/>
        <s v="Center Ring Boxing"/>
        <s v="Centipede"/>
        <s v="Centipede / Breakout / Warlords"/>
        <s v="Centipede: Infestation"/>
        <s v="Cesar Millan's Dog Whisperer"/>
        <s v="Ceville"/>
        <s v="Challenge Me: Brain Puzzles"/>
        <s v="Challenge Me: Brain Puzzles 2"/>
        <s v="Challenge Me: Maths Workout"/>
        <s v="Challenge Me: Word Puzzles"/>
        <s v="Chameleon"/>
        <s v="Chameleon Twist"/>
        <s v="Chameleon Twist 2"/>
        <s v="Chameleon: To Dye For!"/>
        <s v="Champion Jockey: G1 Jockey &amp; Gallop Racer"/>
        <s v="Champions of Norrath"/>
        <s v="Champions: Return to Arms"/>
        <s v="Championship Bass"/>
        <s v="Championship Foosball"/>
        <s v="Championship Manager 03/04"/>
        <s v="Championship Manager 2010"/>
        <s v="Championship Manager 3"/>
        <s v="Championship Manager 99/00"/>
        <s v="Championship Manager Season 01/02"/>
        <s v="Championship Motocross 2001 featuring Ricky Carmichael"/>
        <s v="Championship Motocross featuring Ricky Carmichael"/>
        <s v="Championship Pony"/>
        <s v="Championship Surfer"/>
        <s v="Chaos Legion"/>
        <s v="Chaos Rings III"/>
        <s v="Chaos Wars"/>
        <s v="Chaos;Child"/>
        <s v="Chaos;Head - Love Chu*Chu!"/>
        <s v="Chaos;Head Noah"/>
        <s v="Chaotic: Shadow Warriors"/>
        <s v="Charlie and the Chocolate Factory"/>
        <s v="Charlie Blasts Territory"/>
        <s v="Charlie's Angels"/>
        <s v="Charlotte's Web"/>
        <s v="Charm Girls Club: My Fashion Mall"/>
        <s v="Charm Girls Club: My Fashion Show"/>
        <s v="Charm Girls Club: My Perfect Prom"/>
        <s v="Charm Girls Club: Pajama Party"/>
        <s v="Chase: Hollywood Stunt Driver"/>
        <s v="Checkers"/>
        <s v="Cheer We Go!"/>
        <s v="Chess"/>
        <s v="Chessmaster"/>
        <s v="Chessmaster II"/>
        <s v="Chessmaster: The Art of Learning"/>
        <s v="Chevrolet Camaro: Wild Ride"/>
        <s v="Chibi Maruko-Chan DS: Maru-Chan no Machi"/>
        <s v="Chibi Maruko-Chan: Harikiri 365-Nichi no Maki"/>
        <s v="Chibi-Robo! Park Patrol"/>
        <s v="Chibi-Robo! Plug into Adventure!"/>
        <s v="Chibi-Robo! Zip Lash"/>
        <s v="Chicago Enforcer"/>
        <s v="Chicken Blaster"/>
        <s v="Chicken Hunter"/>
        <s v="Chicken Riot"/>
        <s v="Chicken Run"/>
        <s v="Chicken Shoot"/>
        <s v="Chicken Shoot 2"/>
        <s v="Child of Eden"/>
        <s v="Child of Light"/>
        <s v="Children of Mana"/>
        <s v="Chili Con Carnage"/>
        <s v="Cho~ricchi! Tamagotchi no Puchi Puchi Omisecchi"/>
        <s v="Chocobo no Fushigi Dungeon"/>
        <s v="Chocobo no Fushigi Dungeon for WonderSwan"/>
        <s v="Chocobo Racing"/>
        <s v="Chocobo to Mahou no Ehon: Majo to Shoujo to 5-Jin no Yuusha"/>
        <s v="Chocobo's Dungeon 2"/>
        <s v="Chocolatier"/>
        <s v="Chokkan! Asonde Relaxuma"/>
        <s v="Chopper Attack"/>
        <s v="Chopper Command"/>
        <s v="Choro Q"/>
        <s v="Choro Q 64 2: Hacha Mecha Grand Prix Race"/>
        <s v="Choro Q Marine: Q Boat"/>
        <s v="Choro Q2"/>
        <s v="Choro Q3"/>
        <s v="Chou Ezaru wa Akai Hana: Koi wa Tsuki ni Shirube Kareru"/>
        <s v="Chou Gekijoban Keroro Gunsou: Gekishin Dragon Warriors de Arimasu!"/>
        <s v="Chou Gekijouban Keroro Gunsou 3: Tenkuu Daibouken de Arimasu!"/>
        <s v="Chou Jigen Game Neptune Mk-II"/>
        <s v="Chou Soujuu Mecha MG"/>
        <s v="Chou-Kuukan Night Pro Yakyuu King (weekly JP sales)"/>
        <s v="Chou-Kuukan Night Pro Yakyuu King(higher JP sales)"/>
        <s v="Chou!! Super Nep League DS"/>
        <s v="Choujikuu Yousai Macross: Ai Oboete Imasu ka"/>
        <s v="Choujikuu Yousai Macross: Do You Remember Love"/>
        <s v="Chousoku Henkei Gyrozetter: Albatross no Tsubasa"/>
        <s v="Chromehounds"/>
        <s v="Chronicles of Mystery: Curse of the Ancient Temple"/>
        <s v="Chronicles of Mystery: The Secret Tree of Life"/>
        <s v="Chronicles of the Sword"/>
        <s v="Chrono Cross"/>
        <s v="Chrono Trigger"/>
        <s v="Chrysler Classic Racing"/>
        <s v="ChuChu Rocket!"/>
        <s v="Chuck E. Cheese's Game Room"/>
        <s v="Chuck E. Cheese's Party Games"/>
        <s v="Chuck E. Cheese's Playhouse"/>
        <s v="Chuck E. Cheese's Sports Games"/>
        <s v="Chuck E. Cheese's Super Collection"/>
        <s v="Chuugaku Eitango Target 1800 DS"/>
        <s v="Chuugen no Hasha: Sangoku Shouseiden"/>
        <s v="CID The Dummy"/>
        <s v="Cid to Chocobo no Fushigi na Dungeon: Toki Wasure no Meikyuu DS+"/>
        <s v="Ciel Nosurge: Ushinawareta Hoshi e Sasagu Uta"/>
        <s v="CIMA: The Enemy"/>
        <s v="Circuit Breakers"/>
        <s v="Circus Atari"/>
        <s v="Circus Maximus: Chariot Wars"/>
        <s v="Cities in Motion"/>
        <s v="Cities in Motion Collection"/>
        <s v="Cities XL 2011"/>
        <s v="Cities XL 2012"/>
        <s v="Cities: Skylines"/>
        <s v="Cities: Skylines Snowfall"/>
        <s v="City Builder"/>
        <s v="City Crisis"/>
        <s v="City Life: World Edition"/>
        <s v="Civilization Beyond Earth: Rising Tide"/>
        <s v="Civilization II"/>
        <s v="Clannad"/>
        <s v="Clannad: Mitsumi Mamoru Sakamichi de - Gekan"/>
        <s v="Clannad: Mitsumi Mamoru Sakamichi de - Joukan"/>
        <s v="Clash of Elementalists"/>
        <s v="Clash of the Titans"/>
        <s v="Class of Heroes"/>
        <s v="Classic Action: Devilish"/>
        <s v="Classic Dungeon X2"/>
        <s v="Classic Dungeon: Fuyoku no Masoujin"/>
        <s v="Classic NES Series: Bomberman"/>
        <s v="Classic NES Series: Castlevania"/>
        <s v="Classic NES Series: Donkey Kong"/>
        <s v="Classic NES Series: Dr. Mario"/>
        <s v="Classic NES Series: Excitebike"/>
        <s v="Classic NES Series: Ice Climber"/>
        <s v="Classic NES Series: Metroid"/>
        <s v="Classic NES Series: Pac-Man"/>
        <s v="Classic NES Series: Super Mario Bros."/>
        <s v="Classic NES Series: The Legend of Zelda"/>
        <s v="Classic NES Series: Xevious"/>
        <s v="Classic NES Series: Zelda II: The Adventure of Link"/>
        <s v="Classic Road"/>
        <s v="Classic Word Games"/>
        <s v="ClayFighter 63 1/3"/>
        <s v="Clever Kids: Creepy Crawlies"/>
        <s v="Clever Kids: Pirates"/>
        <s v="Clive Barker's Jericho"/>
        <s v="Clock Tower"/>
        <s v="Clock Tower 3"/>
        <s v="Clock Tower II: The Struggle Within"/>
        <s v="Clock Tower: The First Fear"/>
        <s v="Clock Zero: Shuuen no Ichibyou - ExTime"/>
        <s v="Clock Zero: Shuuen no Ichibyou Portable"/>
        <s v="Clockwork Empires"/>
        <s v="Clockwork Knight"/>
        <s v="Close Combat: First to Fight"/>
        <s v="Cloudy With a Chance of Meatballs"/>
        <s v="Clover no Kuni no Alice: Wonderful Wonder World"/>
        <s v="Clu Clu Land"/>
        <s v="Club Penguin: Elite Penguin Force"/>
        <s v="Club Penguin: Elite Penguin Force - Herbert's Revenge"/>
        <s v="Club Penguin: Game Day!"/>
        <s v="Clubhouse Games"/>
        <s v="CMT Presents: Karaoke Revolution Country"/>
        <s v="Cocoto Kart Racer"/>
        <s v="Cocoto Magic Circus"/>
        <s v="Code Geass: Hangyaku no Lelouch"/>
        <s v="Code Geass: Hangyaku no Lelouch - Lost Colors"/>
        <s v="Code Geass: Hangyaku no Lelouch R2 - Banjou no Geass Gekijou"/>
        <s v="Code Lyoko"/>
        <s v="Code Lyoko: Fall of X.A.N.A."/>
        <s v="Code Lyoko: Quest for Infinity"/>
        <s v="Code Name: S.T.E.A.M."/>
        <s v="Code of Princess"/>
        <s v="Code R"/>
        <s v="Code:Realize - Sousei no Himegimi"/>
        <s v="Coded Arms"/>
        <s v="Coded Arms: Contagion"/>
        <s v="Coded Soul: Uke Keigareshi Idea"/>
        <s v="Codename Tenka"/>
        <s v="Codename: Kids Next Door: Game Boy Advance Video Volume 1"/>
        <s v="Codename: Kids Next Door: Operation S.O.D.A."/>
        <s v="Codename: Kids Next Door: Operation V.I.D.E.O.G.A.M.E."/>
        <s v="Codename: Panzers Cold War"/>
        <s v="Codename: Panzers Complete Collection"/>
        <s v="Codename: Panzers Phase Two"/>
        <s v="Cold Fear"/>
        <s v="Cold Stone Creamery: Scoop It Up"/>
        <s v="Cold War"/>
        <s v="Cold Winter"/>
        <s v="Colin McRae Rally"/>
        <s v="Colin McRae Rally 04"/>
        <s v="Colin McRae Rally 2.0"/>
        <s v="Colin McRae Rally 2005"/>
        <s v="Colin McRae Rally 3"/>
        <s v="Collar x Malice"/>
        <s v="College Hoops 2K6"/>
        <s v="College Hoops 2K7"/>
        <s v="College Hoops 2K8"/>
        <s v="College Slam"/>
        <s v="Colony Wars"/>
        <s v="Colony Wars III: Red Sun"/>
        <s v="Colony Wars: Vengeance"/>
        <s v="Color Cross"/>
        <s v="Colosseum: Road to Freedom"/>
        <s v="Combat"/>
        <s v="Combat Elite: WWII Paratroopers"/>
        <s v="Combat Flight Simulator 3: Battle for Europe"/>
        <s v="Combat Mission: Shock Force"/>
        <s v="Combat of Giants: Dinosaurs 3D"/>
        <s v="Combat Wings: The Great Battles of WWII"/>
        <s v="Combat: Task Force 121"/>
        <s v="Combination Pro Soccer: J-League no Kantoku ni Natte Sekai wo Mezase!!"/>
        <s v="Command &amp; Conquer"/>
        <s v="Command &amp; Conquer 3: Deluxe Edition"/>
        <s v="Command &amp; Conquer 3: Kane's Wrath"/>
        <s v="Command &amp; Conquer 3: Tiberium Wars"/>
        <s v="Command &amp; Conquer 4: Tiberian Twilight"/>
        <s v="Command &amp; Conquer Collection"/>
        <s v="Command &amp; Conquer Renegade"/>
        <s v="Command &amp; Conquer: Red Alert"/>
        <s v="Command &amp; Conquer: Red Alert 2"/>
        <s v="Command &amp; Conquer: Red Alert 3"/>
        <s v="Command &amp; Conquer: Red Alert 3 Ultimate Edition"/>
        <s v="Command &amp; Conquer: Red Alert Retaliation"/>
        <s v="Command &amp; Conquer: The First Decade"/>
        <s v="Command &amp; Conquer: Tiberian Sun"/>
        <s v="Commander: Conquest of the Americas"/>
        <s v="Commando"/>
        <s v="Commando: Steel Disaster"/>
        <s v="Commandos 2: Men of Courage"/>
        <s v="Commandos 3: Destination Berlin"/>
        <s v="Commandos: Strike Force"/>
        <s v="Company of Heroes"/>
        <s v="Company of Heroes 2"/>
        <s v="Company of Heroes: Anthology"/>
        <s v="Company of Heroes: Opposing Fronts"/>
        <s v="Company of Heroes: Tales of Valor"/>
        <s v="Conan"/>
        <s v="Conception II: Children of the Seven Stars"/>
        <s v="Conception: Please Give Birth to My Child!"/>
        <s v="Condemned 2: Bloodshot"/>
        <s v="Condemned: Criminal Origins"/>
        <s v="Conduit 2"/>
        <s v="Conflict Zone"/>
        <s v="Conflict: Denied Ops"/>
        <s v="Conflict: Desert Storm"/>
        <s v="Conflict: Desert Storm II - Back to Bagdhad"/>
        <s v="Conflict: Global Terror"/>
        <s v="Conflict: Vietnam"/>
        <s v="Congo Bongo"/>
        <s v="Conker: Live And Reloaded"/>
        <s v="Conker's Bad Fur Day"/>
        <s v="Connect Four / Perfection / Trouble"/>
        <s v="Constantine"/>
        <s v="Contact"/>
        <s v="Contender 2"/>
        <s v="Contra 4"/>
        <s v="Contra Advance: The Alien Wars EX"/>
        <s v="Contra III: The Alien Wars"/>
        <s v="Contra: Legacy of War"/>
        <s v="Contra: Shattered Soldier"/>
        <s v="Contrast"/>
        <s v="Cook Wars"/>
        <s v="Cookie &amp; Cream"/>
        <s v="Cooking Mama"/>
        <s v="Cooking Mama 2: Dinner With Friends"/>
        <s v="Cooking Mama 3: Shop &amp; Chop"/>
        <s v="Cooking Mama 4: Kitchen Magic!"/>
        <s v="Cooking Mama 5: Bon Appetit!"/>
        <s v="Cooking Mama: Cook Off"/>
        <s v="Cooking Mama: My Sweets Shop"/>
        <s v="Cooking Mama: World Kitchen"/>
        <s v="Cool Boarders"/>
        <s v="Cool Boarders 2"/>
        <s v="Cool Boarders 2001"/>
        <s v="Cool Boarders 3"/>
        <s v="Cool Boarders 4"/>
        <s v="Coraline"/>
        <s v="Coronation Street: The Mystery of the Missing Hotpot Recipe"/>
        <s v="Corpse Party: Back to School Edition"/>
        <s v="Corpse Party: Blood Covered - Repeated Fear"/>
        <s v="Corpse Party: Blood Drive"/>
        <s v="Corpse Party: Book of Shadows"/>
        <s v="Corvette"/>
        <s v="Corvette Evolution GT"/>
        <s v="Cory in the House"/>
        <s v="Cosmetic Paradise: Make no Kiseki"/>
        <s v="Cosmic Ark"/>
        <s v="Cosmic Family"/>
        <s v="Cosmos Chaos!"/>
        <s v="Cossacks: European Wars"/>
        <s v="Countdown Vampires"/>
        <s v="Countdown: The Game"/>
        <s v="Counter Force"/>
        <s v="Counter-Strike"/>
        <s v="Counter-Strike: Source"/>
        <s v="Country Dance"/>
        <s v="Country Dance 2"/>
        <s v="Country Dance: All Stars"/>
        <s v="Courier Crisis"/>
        <s v="Coven and Labyrinth of Refrain"/>
        <s v="Covert Ops: Nuclear Dawn"/>
        <s v="Crackdown"/>
        <s v="Crackdown 2"/>
        <s v="Cradle of Rome"/>
        <s v="Crafting Mama"/>
        <s v="Cranium Kabookii"/>
        <s v="Crash 'N' Burn"/>
        <s v="Crash &amp; Spyro Superpack"/>
        <s v="Crash Bandicoot"/>
        <s v="Crash Bandicoot 2: Cortex Strikes Back"/>
        <s v="Crash Bandicoot 2: N-Tranced"/>
        <s v="Crash Bandicoot 3: Warped"/>
        <s v="Crash Bandicoot Purple: Ripto's Rampage"/>
        <s v="Crash Bandicoot: The Huge Adventure"/>
        <s v="Crash Bandicoot: The Wrath of Cortex"/>
        <s v="Crash Bash"/>
        <s v="Crash Boom Bang!"/>
        <s v="Crash City Mayhem"/>
        <s v="Crash Nitro Kart"/>
        <s v="Crash of the Titans"/>
        <s v="Crash Superpack: Crash Bandicoot 2: N-Tranced / Crash Nitro Kart"/>
        <s v="Crash Tag Team Racing"/>
        <s v="Crash Team Racing"/>
        <s v="Crash Time: Autobahn Pusuit"/>
        <s v="Crash: Mind Over Mutant"/>
        <s v="Crash: Twinsanity"/>
        <s v="Crayola: Colorful Journey"/>
        <s v="Crayola: Treasure Adventures"/>
        <s v="Crayon Shin-Chan Shokkugan! Densetsu o Yobu Omake Daiketsusen!!"/>
        <s v="Crayon Shin-Chan: Arashi o Yobu Enji"/>
        <s v="Crayon Shin-chan: Arashi o Yobu Kasukabe Eiga Stars!"/>
        <s v="Crayon Shin-Chan: Densetsu o Yobu Omake no To Shukkugaan!"/>
        <s v="Crayon Shin-Chan: Obaka Daininden - Susume! Kasukabe Ninja Tai!"/>
        <s v="Crayon Shin-Chan: Uchuu de Achoo!? Yuujou no Oba-Karate!!"/>
        <s v="Crazy Chicken Tales"/>
        <s v="Crazy Chicken: Atlantis Quest"/>
        <s v="Crazy Chicken: Pharaoh's Treasure"/>
        <s v="Crazy Chicken: Star Karts"/>
        <s v="Crazy Climber"/>
        <s v="Crazy Machines"/>
        <s v="Crazy Taxi"/>
        <s v="Crazy Taxi 2"/>
        <s v="Crazy Taxi 3: High Roller"/>
        <s v="Crazy Taxi: Catch a Ride"/>
        <s v="Crazy Taxi: Fare Wars"/>
        <s v="Create"/>
        <s v="Creeper World 3: Arc Eternal"/>
        <s v="Crime Crackers"/>
        <s v="Crime Killer"/>
        <s v="Crime Lab: Body of Evidence"/>
        <s v="Crime Life: Gang Wars"/>
        <s v="Crime Scene"/>
        <s v="Criminal Girls 2"/>
        <s v="Criminal Girls: Invite Only"/>
        <s v="Crimson Gem Saga"/>
        <s v="Crimson Sea"/>
        <s v="Crimson Sea 2"/>
        <s v="Crimson Skies: High Road to Revenge"/>
        <s v="Crimson Tears"/>
        <s v="Crisis Core: Final Fantasy VII"/>
        <s v="Critical Depth"/>
        <s v="Criticom"/>
        <s v="Croc 2"/>
        <s v="Croc: Legend of the Gobbos"/>
        <s v="Cross + Channel"/>
        <s v="Cross Ange: Tenshi to Ryuu no Rondo tr."/>
        <s v="Cross Channel: In Memory of All People"/>
        <s v="Cross Edge"/>
        <s v="Cross Edge Dash"/>
        <s v="Cross Treasures"/>
        <s v="Crossroad Crisis"/>
        <s v="CrossworDS"/>
        <s v="Crouching Tiger, Hidden Dragon"/>
        <s v="Crows: Burning Edge"/>
        <s v="Cruis'n"/>
        <s v="Cruis'n Exotica"/>
        <s v="Cruis'n USA"/>
        <s v="Cruis'n World"/>
        <s v="Cruise Ship Vacation Games"/>
        <s v="Crusader: No Remorse"/>
        <s v="Crusaders of Might and Magic"/>
        <s v="Crush"/>
        <s v="Crush3D"/>
        <s v="Crushed Baseball"/>
        <s v="Crypt Killer"/>
        <s v="Crysis"/>
        <s v="Crysis 2"/>
        <s v="Crysis 3"/>
        <s v="Crysis: Maximum Edition"/>
        <s v="Crysis: Warhead"/>
        <s v="Crystal Castles"/>
        <s v="CSI: 3 Dimensions of Murder"/>
        <s v="CSI: Crime Scene Investigation"/>
        <s v="CSI: Dark Motives"/>
        <s v="CSI: Deadly Intent"/>
        <s v="CSI: Deadly Intent - The Hidden Cases"/>
        <s v="CSI: Fatal Conspiracy"/>
        <s v="CSI: Hard Evidence"/>
        <s v="CSI: Unsolved!"/>
        <s v="CT Special Forces"/>
        <s v="CT Special Forces 2: Back in the Trenches"/>
        <s v="Cube"/>
        <s v="Cubic Ninja"/>
        <s v="Cubivore: Survival of the Fittest"/>
        <s v="Cubix Robots for Everyone: Clash 'n' Bash"/>
        <s v="Culdcept"/>
        <s v="Culdcept DS"/>
        <s v="Culdcept Revolt"/>
        <s v="Culdcept SAGA"/>
        <s v="Curious George"/>
        <s v="Curse of the Amsterdam Diamond"/>
        <s v="Cursed Mountain"/>
        <s v="Custer's Revenge"/>
        <s v="Custom Beat Battle: Draglade 2"/>
        <s v="Custom Drive"/>
        <s v="Custom Robo"/>
        <s v="Custom Robo Arena"/>
        <s v="Custom Robo V2"/>
        <s v="Cut the Rope"/>
        <s v="CV Casting Voice"/>
        <s v="Cy Girls"/>
        <s v="Cyber Sled"/>
        <s v="Cyber Troopers Virtual-On"/>
        <s v="Cyber Troopers Virtual-On Marz"/>
        <s v="Cyberia"/>
        <s v="CyberTiger"/>
        <s v="D"/>
        <s v="D.C. II P.S.: Da Capo II Plus Situation"/>
        <s v="D.C. III: Da Capo III"/>
        <s v="D.C.F.S.: Da Capo Four Seasons"/>
        <s v="D.C.I.F.: Da Capo Innocent Finale"/>
        <s v="D.Gray-man: Kami no Shitotachi"/>
        <s v="D.Gray-man: Sousha no Shikaku"/>
        <s v="D1 Professional Drift Grand Prix Series"/>
        <s v="Da Capo I &amp; II Plus Situation Portable"/>
        <s v="DaGeDar"/>
        <s v="Dai Senryaku VII: Modern Military Tactics"/>
        <s v="Dai-2-Ji Super Robot Taisen OG"/>
        <s v="Dai-2-Ji Super Robot Taisen Z Saisei-hen"/>
        <s v="Dai-2-Ji Super Robot Taisen Z: Hakai-hen"/>
        <s v="Dai-2-Ji Super Robot Taisen α"/>
        <s v="Dai-3-Ji Super Robot Taisen α: Shuuen no Ginga e"/>
        <s v="Dai-4-Ji Super Robot Taisen"/>
        <s v="Dai-4-Ji Super Robot Taisen S"/>
        <s v="Daibakushou: Jinsei Gekijou"/>
        <s v="Daigasso! Band Brothers"/>
        <s v="Daigasso! Band Brothers P"/>
        <s v="Daikaijuu Battle: Ultra Coliseum"/>
        <s v="Daikaijuu Battle: Ultra Coliseum DX - Ultra Senshi Daishuuketsu"/>
        <s v="Daikaijyuu Monogatari"/>
        <s v="Daikaijyuu Monogatari II"/>
        <s v="Daisy Fuentes Pilates"/>
        <s v="Daito Giken Koushiki Pachi-Slot Simulator Hihouden: Taiyou o Motomeru Monotachi"/>
        <s v="Daito Giken Koushiki Pachi-Slot Simulator: 24 - Twenty-Four"/>
        <s v="Daito Giken Koushiki Pachi-Slot Simulator: Hihouden"/>
        <s v="Daito Giken Koushiki Pachi-Slot Simulator: Hihouden - Fuujirareta Megami Portable"/>
        <s v="Daito Giken Koushiki Pachi-Slot Simulator: Hihouden - Ossu! Banchou - Yoshimune DS"/>
        <s v="Daito Giken Koushiki Pachi-Slot Simulator: Ossu! Banchou Portable"/>
        <s v="Daito Giken Koushiki Pachi-Slot Simulator: Ossu! Misao + Maguro Densetsu Portable"/>
        <s v="Daito Giken Koushiki Pachi-Slot Simulator: Shake II"/>
        <s v="Daito Giken Koushiki Pachi-Slot Simulator: Shin Yoshimune"/>
        <s v="Daito Giken Koushiki Pachi-Slot Simulator: Yoshimune Portable"/>
        <s v="Daito Giken Premium Pachi-Slot Collection: Yoshimune"/>
        <s v="Daiya no Kuni no Alice: Wonderful Mirror World"/>
        <s v="Dakar 2: The World's Ultimate Rally"/>
        <s v="Damage Inc.: Pacific Squadron WWII"/>
        <s v="Damnation"/>
        <s v="Danball Senki"/>
        <s v="Danball Senki Boost"/>
        <s v="Dance Central"/>
        <s v="Dance Central 2"/>
        <s v="Dance Central 3"/>
        <s v="Dance Central: Spotlight"/>
        <s v="Dance Dance Revolution (Japan)"/>
        <s v="Dance Dance Revolution (North America)"/>
        <s v="Dance Dance Revolution 2nd ReMIX"/>
        <s v="Dance Dance Revolution 3rdMix"/>
        <s v="Dance Dance Revolution Disney Mix"/>
        <s v="Dance Dance Revolution Extra Mix"/>
        <s v="Dance Dance Revolution Extreme"/>
        <s v="Dance Dance Revolution Extreme 2"/>
        <s v="Dance Dance Revolution SuperNOVA"/>
        <s v="Dance Dance Revolution SuperNOVA 2"/>
        <s v="Dance Dance Revolution Ultramix"/>
        <s v="Dance Dance Revolution Ultramix 2"/>
        <s v="Dance Dance Revolution Ultramix 3"/>
        <s v="Dance Dance Revolution Universe"/>
        <s v="Dance Dance Revolution Universe 2"/>
        <s v="Dance Dance Revolution Universe 3"/>
        <s v="Dance Dance Revolution X"/>
        <s v="Dance Dance Revolution X2"/>
        <s v="Dance Dance Revolution: Disney Channel Edition"/>
        <s v="Dance Dance Revolution: Disney Grooves"/>
        <s v="Dance Dance Revolution: Hottest Party"/>
        <s v="Dance Dance Revolution: Hottest Party 2"/>
        <s v="Dance Dance Revolution: Hottest Party 3"/>
        <s v="Dance Dance Revolution: Hottest Party 5"/>
        <s v="Dance Dance Revolution: Mario Mix"/>
        <s v="Dance Dance Revolution: Mario Mix (JP sales)"/>
        <s v="Dance Factory"/>
        <s v="Dance on Broadway"/>
        <s v="Dance Paradise"/>
        <s v="Dance Party: Pop Hits"/>
        <s v="Dance Sensation!"/>
        <s v="Dance with Devils"/>
        <s v="Dance! It's Your Stage"/>
        <s v="DanceDanceRevolution"/>
        <s v="DanceDanceRevolution II"/>
        <s v="DanceMasters"/>
        <s v="DanceStar Party"/>
        <s v="Dancing Blade II: Tears of Eden"/>
        <s v="Dancing on Ice"/>
        <s v="Dancing With The Stars"/>
        <s v="Dancing with the Stars: We Dance!"/>
        <s v="Danganronpa 2: Goodbye Despair"/>
        <s v="Danganronpa Another Episode: Ultra Despair Girls"/>
        <s v="Danganronpa: Trigger Happy Havoc"/>
        <s v="Dangerous Ji-San to 1000-nin no Otomodachi Yokoshima"/>
        <s v="Daniel X: The Ultimate Power"/>
        <s v="Danny Phantom: The Ultimate Enemy"/>
        <s v="Danny Phantom: Urban Jungle"/>
        <s v="Dante's Inferno"/>
        <s v="Darius Burst: Chronicle Saviours"/>
        <s v="Darius Gaiden"/>
        <s v="Darius II"/>
        <s v="Dark Angel: Vampire Apocalypse"/>
        <s v="Dark Arena"/>
        <s v="Dark Cavern"/>
        <s v="Dark Cloud"/>
        <s v="Dark Cloud 2"/>
        <s v="Dark Half"/>
        <s v="Dark Messiah of Might and Magic Elements"/>
        <s v="Dark Parables: The Exiled Prince"/>
        <s v="Dark Rift"/>
        <s v="Dark Sector"/>
        <s v="Dark Souls"/>
        <s v="Dark Souls II"/>
        <s v="Dark Souls III"/>
        <s v="Dark Summit"/>
        <s v="Dark Tales: Edgar Allan Poe's The Premature Burial"/>
        <s v="Dark Void"/>
        <s v="Darkened Skye"/>
        <s v="Darkest of Days"/>
        <s v="Darklight Conflict"/>
        <s v="Darksiders"/>
        <s v="Darksiders II"/>
        <s v="Darksiders: Warmastered Edition"/>
        <s v="Darkspore"/>
        <s v="Darkstalkers 3"/>
        <s v="Darkstalkers Chronicle: The Chaos Tower"/>
        <s v="Darkstalkers Resurrection"/>
        <s v="DarkStar One"/>
        <s v="DarkStar One: Broken Alliance"/>
        <s v="Darkstone"/>
        <s v="Darkwatch"/>
        <s v="Data East Arcade Classics"/>
        <s v="Date A Live: Arusu Install"/>
        <s v="Date A Live: Rine Utopia"/>
        <s v="Date-A-Live Twin Edition: Rio Reincarnation"/>
        <s v="Datenshi no Amai Yuuwaku x Kaikan Phrase"/>
        <s v="Dave Mirra BMX Challenge"/>
        <s v="Dave Mirra Freestyle BMX"/>
        <s v="Dave Mirra Freestyle BMX 2"/>
        <s v="Dave Mirra Freestyle BMX 3"/>
        <s v="Dave Mirra Freestyle BMX: Maximum Remix"/>
        <s v="Davis Cup Tennis"/>
        <s v="Dawn of Discovery"/>
        <s v="Dawn of Heroes"/>
        <s v="Dawn of Mana"/>
        <s v="Daxter"/>
        <s v="Daytona USA"/>
        <s v="Daytona USA Championship Circuit Edition"/>
        <s v="DC Universe Online"/>
        <s v="DDRMAX2: Dance Dance Revolution"/>
        <s v="de Blob"/>
        <s v="de Blob 2"/>
        <s v="Dead Ball Zone"/>
        <s v="Dead Head Fred"/>
        <s v="Dead in the Water"/>
        <s v="Dead Island"/>
        <s v="Dead Island Definitive Collection"/>
        <s v="Dead Island: Riptide"/>
        <s v="Dead Man's Hand"/>
        <s v="Dead or Alive"/>
        <s v="Dead or Alive 2"/>
        <s v="Dead or Alive 3"/>
        <s v="Dead or Alive 4"/>
        <s v="Dead or Alive 5"/>
        <s v="Dead or Alive Paradise"/>
        <s v="Dead or Alive Ultimate"/>
        <s v="Dead or Alive Xtreme 2"/>
        <s v="Dead or Alive Xtreme 3: Fortune"/>
        <s v="Dead or Alive Xtreme 3: Venus"/>
        <s v="Dead or Alive Xtreme Beach Volleyball"/>
        <s v="Dead or Alive: Dimensions"/>
        <s v="Dead Rising"/>
        <s v="Dead Rising 2"/>
        <s v="Dead Rising 2: Off the Record"/>
        <s v="Dead Rising 3"/>
        <s v="Dead Rising: Chop Till You Drop"/>
        <s v="Dead Space"/>
        <s v="Dead Space 2"/>
        <s v="Dead Space 3"/>
        <s v="Dead Space Extraction"/>
        <s v="Dead to Rights"/>
        <s v="Dead to Rights II"/>
        <s v="Dead to Rights: Reckoning"/>
        <s v="Dead to Rights: Retribution"/>
        <s v="Deadliest Catch: Alaskan Storm"/>
        <s v="Deadliest Catch: Sea of Chaos"/>
        <s v="Deadliest Warrior: Ancient Combat"/>
        <s v="Deadly Arts"/>
        <s v="Deadly Creatures"/>
        <s v="Deadly Duck"/>
        <s v="Deadly Premonition"/>
        <s v="Deadpool"/>
        <s v="Deal or No Deal"/>
        <s v="Deal or No Deal: Special Edition"/>
        <s v="Deal or No Deal: The Banker is Back!"/>
        <s v="Death By Degrees"/>
        <s v="Death Connection Portable"/>
        <s v="Death Jr."/>
        <s v="Death Jr. and the Science Fair of Doom"/>
        <s v="Death Jr. II: Root of Evil"/>
        <s v="Death Jr.: Root of Evil"/>
        <s v="DEATH NOTE: Kira Game"/>
        <s v="DEATH NOTE: L o Tsugu Mono"/>
        <s v="Death Trap"/>
        <s v="Deathrow: Underground Team Combat"/>
        <s v="DeathSmiles"/>
        <s v="DeathSmiles II"/>
        <s v="Deathtrap Dungeon"/>
        <s v="Deca Sports"/>
        <s v="Deca Sports 2"/>
        <s v="Deca Sports 3"/>
        <s v="Deca Sports DS"/>
        <s v="Deca Sports Extreme"/>
        <s v="DECA Sports Freedom"/>
        <s v="Decathlete"/>
        <s v="Deception III: Dark Delusion"/>
        <s v="Deception IV: Blood Ties"/>
        <s v="Deep Fear"/>
        <s v="Deep Labyrinth"/>
        <s v="Deepak Chopra's Leela"/>
        <s v="Deer Drive"/>
        <s v="Deer Drive: Legends"/>
        <s v="Deer Hunter"/>
        <s v="Def Jam Fight For NY: The Takeover"/>
        <s v="Def Jam Icon"/>
        <s v="Def Jam Rapstar"/>
        <s v="Def Jam Vendetta"/>
        <s v="Def Jam: Fight for NY"/>
        <s v="DefCon 5"/>
        <s v="Defender"/>
        <s v="Defender II"/>
        <s v="Defendin' De Penguin"/>
        <s v="Defiance"/>
        <s v="Delta Force: Black Hawk Down"/>
        <s v="Dementium II"/>
        <s v="Dementium: The Ward"/>
        <s v="Demigod"/>
        <s v="DemiKids: Dark Version"/>
        <s v="DemiKids: Light Version"/>
        <s v="Demolition Company: Gold Edition"/>
        <s v="Demolition Racer"/>
        <s v="Demon Attack"/>
        <s v="Demon Chaos"/>
        <s v="Demon Driver: Time to Burn Rubber!"/>
        <s v="Demon Gaze"/>
        <s v="Demon Gaze 2"/>
        <s v="Demon's Souls"/>
        <s v="Dengeki Bunko Fighting Climax"/>
        <s v="Dengeki Gakuen RPG: Cross of Venus"/>
        <s v="Dengeki Gakuen RPG: Cross of Venus Special"/>
        <s v="Denki Blocks!"/>
        <s v="Dennou Senki Virtual-On Force"/>
        <s v="Densetsu no Stafi"/>
        <s v="Densetsu no Stafi 2"/>
        <s v="Densetsu no Stafi 3"/>
        <s v="Densetsu no Stafi 4"/>
        <s v="Densetsu no Yuusha no Densetsu: Legendary Saga"/>
        <s v="Densha De Go!"/>
        <s v="Densha De Go! 2"/>
        <s v="Densha De Go! 3 Tsuukinhen"/>
        <s v="Densha De Go! 64"/>
        <s v="Densha de Go! Shinkansen EX: Sanyou Shinkansen-hen"/>
        <s v="Densha de Go! Tokubetsu-hen: Fukkatsu Shouwa no Yamatesen"/>
        <s v="Deponia"/>
        <s v="Derby Jockey 2"/>
        <s v="Derby Jockey: Kishou e no Michi"/>
        <s v="Derby Stallion"/>
        <s v="Derby Stallion 04"/>
        <s v="Derby Stallion 64"/>
        <s v="Derby Stallion 96"/>
        <s v="Derby Stallion 98"/>
        <s v="Derby Stallion 99"/>
        <s v="Derby Stallion Advance"/>
        <s v="Derby Stallion DS"/>
        <s v="Derby Stallion Gold"/>
        <s v="Derby Stallion II"/>
        <s v="Derby Stallion III"/>
        <s v="Derby Stallion P"/>
        <s v="Derby Time 2006"/>
        <s v="Derby Tsuku 5: Derby Uma o Tsukurou!"/>
        <s v="Derby Tsuku: Derby Uma o Tsukurou!"/>
        <s v="Descent"/>
        <s v="Descent Maximum"/>
        <s v="Desert Falcon"/>
        <s v="Desert Strike Advance"/>
        <s v="Desire"/>
        <s v="Desktop Tower Defense"/>
        <s v="Despicable Me: The Game"/>
        <s v="Despicable Me: The Game - Minion Mayhem"/>
        <s v="Destiny"/>
        <s v="Destiny Links"/>
        <s v="Destiny: The Collection"/>
        <s v="Destiny: The Taken King"/>
        <s v="Destrega"/>
        <s v="Destroy All Humans!"/>
        <s v="Destroy All Humans! 2"/>
        <s v="Destroy All Humans! Big Willy Unleashed"/>
        <s v="Destroy All Humans! Path of the Furon"/>
        <s v="Destruction Derby"/>
        <s v="Destruction Derby 2"/>
        <s v="Destruction Derby 64"/>
        <s v="Destruction Derby Arenas"/>
        <s v="Destruction Derby Raw"/>
        <s v="Detana TwinBee Yahho! Deluxe Pack"/>
        <s v="Detective Barbie: The Mystery Cruise"/>
        <s v="Detective Conan: Marionette Symphony"/>
        <s v="Detective Conan: Phantom Rhapsody"/>
        <s v="Detective Conan: Prelude from the Past"/>
        <s v="Detective Jinguuji Saburo: Ronde Revenge"/>
        <s v="Detective Opera: Milky Holmes 2"/>
        <s v="Deus Ex"/>
        <s v="Deus Ex: Human Revolution"/>
        <s v="Deus Ex: Invisible War"/>
        <s v="Deus Ex: Mankind Divided"/>
        <s v="Deus Ex: The Conspiracy"/>
        <s v="Devil Dice"/>
        <s v="Devil Kings"/>
        <s v="Devil May Cry"/>
        <s v="Devil May Cry 2"/>
        <s v="Devil May Cry 3: Dante's Awakening"/>
        <s v="Devil May Cry 3: Dante's Awakening Special Edition"/>
        <s v="Devil May Cry 4"/>
        <s v="Devil May Cry HD Collection"/>
        <s v="Devil Survivor: Over Clock"/>
        <s v="Devil's Third"/>
        <s v="Dewy's Adventure"/>
        <s v="Dexter's Lab Chess Challenge"/>
        <s v="Dexter's Laboratory Deesaster Strikes"/>
        <s v="Di-Gata Defenders"/>
        <s v="Diablo"/>
        <s v="Diablo II"/>
        <s v="Diablo II: Lord of Destruction"/>
        <s v="Diablo III"/>
        <s v="Diabolik Lovers"/>
        <s v="Diabolik Lovers: Dark Fate"/>
        <s v="Diabolik Lovers: Lunatic Parade"/>
        <s v="Diabolik Lovers: More Blood"/>
        <s v="Diabolik Lovers: Vandead Carnival"/>
        <s v="Diary Girl"/>
        <s v="DICE: DNA Integrated Cybernetic Enterprises"/>
        <s v="Diddy Kong Racing"/>
        <s v="Diddy Kong Racing DS"/>
        <s v="Die Hard Trilogy"/>
        <s v="Die Hard Trilogy 2: Viva Las Vegas"/>
        <s v="Die Hard: Vendetta"/>
        <s v="Diego's Build &amp; Rescue"/>
        <s v="Dies Irae: Amantes Amentes"/>
        <s v="Dig Dug"/>
        <s v="Dig Dug: Digging Strike"/>
        <s v="Digger Simulator"/>
        <s v="Digging for Dinosaurs"/>
        <s v="Digimon Adventure"/>
        <s v="Digimon Adventure: Anode Tamer"/>
        <s v="Digimon All-Star Rumble"/>
        <s v="Digimon Battle Spirit 2"/>
        <s v="Digimon Digital Card Battle"/>
        <s v="Digimon Racing"/>
        <s v="Digimon Rumble Arena"/>
        <s v="Digimon Rumble Arena 2"/>
        <s v="Digimon Story: Cyber Sleuth"/>
        <s v="Digimon Story: Lost Evolution"/>
        <s v="Digimon Story: Super Xros Wars Blue/Red"/>
        <s v="Digimon World"/>
        <s v="Digimon World 2"/>
        <s v="Digimon World 4"/>
        <s v="Digimon World Championship"/>
        <s v="Digimon World DS"/>
        <s v="Digimon World DS (JP sales)"/>
        <s v="Digimon World Re:Digitize"/>
        <s v="Digimon World Re:Digitize Decode"/>
        <s v="Digimon World: Data Squad"/>
        <s v="Digimon World: Dawn / Dusk"/>
        <s v="Digimon World: Next Order"/>
        <s v="Diner Dash: Flo on the Go"/>
        <s v="Diner Dash: Sizzle &amp; Serve"/>
        <s v="Dino Crisis"/>
        <s v="Dino Crisis 2"/>
        <s v="Dino Crisis 3"/>
        <s v="Dino Dini's Kick Off Revival"/>
        <s v="Dino Master: Dig Discover Duel"/>
        <s v="Dino Pets"/>
        <s v="Dino Stalker"/>
        <s v="Dinosaur King"/>
        <s v="Dinotopia: The Sunstone Odyssey"/>
        <s v="Dinotopia: The Timestone Pirates"/>
        <s v="Dirge of Cerberus: Final Fantasy VII"/>
        <s v="DiRT"/>
        <s v="DiRT 2"/>
        <s v="DiRT 3"/>
        <s v="DiRT Rally"/>
        <s v="DiRT Showdown"/>
        <s v="Disaster Report"/>
        <s v="Disaster: Day of Crisis"/>
        <s v="Disciples III: Renaissance"/>
        <s v="Discovery Kids: Dolphin Discovery"/>
        <s v="Discovery Kids: Kitten Corner"/>
        <s v="Discovery Kids: Parrot Pals"/>
        <s v="Discovery Kids: Pony Paradise"/>
        <s v="Discovery Kids: Puppy Playtime"/>
        <s v="Discovery Kids: Snake Safari"/>
        <s v="Discovery Kids: Spider Quest"/>
        <s v="Discworld"/>
        <s v="Discworld II: Mortality Bytes!"/>
        <s v="Disgaea 2: Cursed Memories"/>
        <s v="Disgaea 2: Dark Hero Days"/>
        <s v="Disgaea 3: Absence of Detention"/>
        <s v="Disgaea 3: Absence of Justice"/>
        <s v="Disgaea 4: A Promise Unforgotten"/>
        <s v="Disgaea 5: Alliance of Vengeance"/>
        <s v="Disgaea D2: A Brighter Darkness"/>
        <s v="Disgaea DS"/>
        <s v="Disgaea Infinite"/>
        <s v="Disgaea: Afternoon of Darkness"/>
        <s v="Disgaea: Hour of Darkness"/>
        <s v="Dishonored"/>
        <s v="Dishonored 2"/>
        <s v="Disney Art Academy"/>
        <s v="Disney Channel Collection Vol. 1"/>
        <s v="Disney Channel: All Star Party"/>
        <s v="Disney Fairies: Tinker Bell"/>
        <s v="Disney Fairies: Tinker Bell and the Great Fairy Rescue"/>
        <s v="Disney Fairies: Tinker Bell and the Lost Treasure"/>
        <s v="Disney Friends"/>
        <s v="Disney Golf"/>
        <s v="Disney Guilty Party"/>
        <s v="Disney Infinity"/>
        <s v="Disney Infinity 2.0: Marvel Super Heroes"/>
        <s v="Disney Infinity 3.0"/>
        <s v="Disney Magic World 2"/>
        <s v="Disney Magical World"/>
        <s v="Disney Planes Fire &amp; Rescue"/>
        <s v="Disney Princess"/>
        <s v="Disney Princess: Enchanted Journey"/>
        <s v="Disney Princess: Enchanting Storybooks"/>
        <s v="Disney Princess: Magical Jewels"/>
        <s v="Disney Sing It"/>
        <s v="Disney Sing It: Family Hits"/>
        <s v="Disney Sing It: Party Hits"/>
        <s v="Disney Sing It: Pop Hits"/>
        <s v="Disney Sing It! High School Musical 3: Senior Year"/>
        <s v="Disney Sports Basketball"/>
        <s v="Disney Sports Football"/>
        <s v="Disney Sports Skateboarding"/>
        <s v="Disney Sports Soccer"/>
        <s v="Disney Stitch Jam"/>
        <s v="Disney Tangled"/>
        <s v="Disney TH!NK Fast: The Ultimate Trivia Showdown"/>
        <s v="Disney Universe"/>
        <s v="Disney's 102 Dalmatians: Puppies to the Rescue"/>
        <s v="Disney's A Christmas Carol"/>
        <s v="Disney's Aladdin"/>
        <s v="Disney's Aladdin in Nasira's Revenge"/>
        <s v="Disney's American Dragon Jake Long: Attack of the Dark Dragon"/>
        <s v="Disney's Atlantis: The Lost Empire"/>
        <s v="Disney's Brother Bear"/>
        <s v="Disney's Chicken Little"/>
        <s v="Disney's Chicken Little: Ace In Action"/>
        <s v="Disney's Chip 'n Dale: Rescue Rangers"/>
        <s v="Disney's Cinderella: Magical Dreams"/>
        <s v="Disney's Donald Duck Advance"/>
        <s v="Disney's Donald Duck: Goin' Quackers"/>
        <s v="Disney's DuckTales"/>
        <s v="Disney's Extreme Skate Adventure"/>
        <s v="Disney's Hercules / Disney's The Jungle Book: Groove Party / A Bug's Life"/>
        <s v="Disney's Hide &amp; Sneak"/>
        <s v="Disney's Home on the Range"/>
        <s v="Disney's Kim Possible 2: Drakken's Demise"/>
        <s v="Disney's Kim Possible 3: Team Possible"/>
        <s v="Disney's Kim Possible: Global Gemini"/>
        <s v="Disney's Kim Possible: Kimmunicator"/>
        <s v="Disney's Kim Possible: Revenge of Monkey Fist"/>
        <s v="Disney's Lilo &amp; Stitch"/>
        <s v="Disney's Magical Mirror Starring Mickey Mouse"/>
        <s v="Disney's Magical Quest 2 Starring Mickey and Minnie"/>
        <s v="Disney's Magical Quest 3 Starring Mickey and Donald"/>
        <s v="Disney's Magical Quest Starring Mickey and Minnie"/>
        <s v="Disney's Meet the Robinsons"/>
        <s v="Disney's Party"/>
        <s v="Disney's Peter Pan: Return to Never Land"/>
        <s v="Disney's PK: Out of the Shadows"/>
        <s v="Disney's Planes"/>
        <s v="Disney's Stitch: Experiment 626"/>
        <s v="Disney's Story Studio: Disney's Mulan"/>
        <s v="Disney's Tarzan"/>
        <s v="Disney's Tarzan / Disney's Aladdin in Nasira's Revenge / Disney's The Emperor's New Groove Action Game"/>
        <s v="Disney's Tarzan Untamed"/>
        <s v="Disney's Tarzan: Return to the Jungle"/>
        <s v="Disney's The Emperor's New Groove"/>
        <s v="Disney's The Haunted Mansion"/>
        <s v="Disney's The Jungle Book"/>
        <s v="Disney's The Lion King"/>
        <s v="Disney's The Lion King: Simba's Mighty Adventure"/>
        <s v="Disney's The Little Mermaid: Ariel's Undersea Adventure"/>
        <s v="Disney's Treasure Planet"/>
        <s v="Disney's Winnie the Pooh's Rumbly Tumbly Adventure"/>
        <s v="Disruptor"/>
        <s v="Dissidia 012: Duodecim Final Fantasy"/>
        <s v="Dissidia: Final Fantasy"/>
        <s v="Dissidia: Final Fantasy Universal Tuning"/>
        <s v="Diva Girls: Divas on Ice"/>
        <s v="Divinity II: Ego Draconis"/>
        <s v="Divinity II: Flames of Vengeance"/>
        <s v="Divinity II: The Dragon Knight Saga"/>
        <s v="Divinity: Original Sin"/>
        <s v="DJ Hero"/>
        <s v="DJ Hero 2"/>
        <s v="DJ Max Fever"/>
        <s v="DJ Max Portable 3"/>
        <s v="DJ Max Technika Tune"/>
        <s v="DJ Star"/>
        <s v="DK: King of Swing"/>
        <s v="DmC: Devil May Cry"/>
        <s v="Do-Konjou Shougakussei: Bon Bita - Hadaka no Choujou Ketsusen!! Bita vs. Dokuro Dei!"/>
        <s v="DOA 2: Dead or Alive 2 Hardcore"/>
        <s v="Doctor Lautrec and the Forgotten Knights"/>
        <s v="Doctor Who: Evacuation Earth"/>
        <s v="Doctor Who: Return to Earth"/>
        <s v="Dodge Racing: Charger vs Challenger"/>
        <s v="DoDonPachi Dai-Oujou: Black Label Extra"/>
        <s v="DoDonPachi Daifukkatsu: Black Label"/>
        <s v="DoDonPachi Resurrection"/>
        <s v="DoDonPachi Saidaioujou"/>
        <s v="Dog's Life"/>
        <s v="Dogz"/>
        <s v="Dokapon Journey"/>
        <s v="Dokapon Kingdom"/>
        <s v="Doki Doki! PreCure Narikiri Life!"/>
        <s v="Doki Majo Plus"/>
        <s v="Doki Oki"/>
        <s v="Doki-Doki Universe"/>
        <s v="DokiDoki Majo Shinpan!"/>
        <s v="DokiDoki Majo Shinpan! 2"/>
        <s v="Doko Demo Issho"/>
        <s v="Doko Demo Issho: Let's Gakkou!"/>
        <s v="Doko Demo Issyo"/>
        <s v="Dokuro"/>
        <s v="DokuSui: DokiDoki Suikoden"/>
        <s v="Dollar Dash"/>
        <s v="Dolly Kanon Dokidoki Tokimeki Himitsu no Ongaku Katsudou Start Desu!!"/>
        <s v="Dolphin"/>
        <s v="Domino Rally"/>
        <s v="Don Bradman Cricket 14"/>
        <s v="Don King Boxing"/>
        <s v="Don King Presents: Prizefighter"/>
        <s v="Donkey Kong"/>
        <s v="Donkey Kong 64"/>
        <s v="Donkey Kong Barrel Blast"/>
        <s v="Donkey Kong Classics"/>
        <s v="Donkey Kong Country"/>
        <s v="Donkey Kong Country 2"/>
        <s v="Donkey Kong Country 2: Diddy's Kong Quest"/>
        <s v="Donkey Kong Country 3"/>
        <s v="Donkey Kong Country 3: Dixie Kong's Double Trouble!"/>
        <s v="Donkey Kong Country Returns"/>
        <s v="Donkey Kong Country: Tropical Freeze"/>
        <s v="Donkey Kong GB: Dinky Kong &amp; Dixie Kong"/>
        <s v="Donkey Kong Jr."/>
        <s v="Donkey Kong Jungle Beat"/>
        <s v="Donkey Kong Jungle Climber"/>
        <s v="Donkey Kong Junior"/>
        <s v="Donkey Kong Land"/>
        <s v="Donkey Kong Land II"/>
        <s v="Donkey Kong Land III"/>
        <s v="Donkey Konga"/>
        <s v="Donkey Konga 2"/>
        <s v="Dood's Big Adventure"/>
        <s v="Doodle Hex"/>
        <s v="Doom"/>
        <s v="Doom (2016)"/>
        <s v="Doom 3"/>
        <s v="Doom 3 BFG Edition"/>
        <s v="Doom 3: Resurrection of Evil"/>
        <s v="Doom 64"/>
        <s v="Doom II: Hell on Earth"/>
        <s v="Dora &amp; Kai-Lan's Pet Shelter"/>
        <s v="Dora the Explorer: Dora Puppy"/>
        <s v="Dora the Explorer: Dora Saves the Crystal Kingdom"/>
        <s v="Dora the Explorer: Dora Saves the Mermaids"/>
        <s v="Dora The Explorer: Dora Saves the Snow Princess"/>
        <s v="Dora the Explorer: Game Boy Advance Video Volume 1"/>
        <s v="Dora the Explorer: Journey to the Purple Planet"/>
        <s v="Dora the Explorer: Super Spies"/>
        <s v="Dora the Explorer: Super Star Adventures"/>
        <s v="Dora the Explorer: The Search for Pirate Pig's Treasure"/>
        <s v="Dora's Big Birthday Adventure"/>
        <s v="Dora's Cooking Club"/>
        <s v="Dorabase 2: Nettou Ultra Stadium"/>
        <s v="Dorabase DS: Dramatic Stadium"/>
        <s v="Doraemon"/>
        <s v="Doraemon 2: Nobita no Toizurando Daibouken"/>
        <s v="Doraemon 3: Nobi Dai no Machi SOS!"/>
        <s v="Doraemon 4: Nobita to Toki no Okoku"/>
        <s v="Doraemon Wii: Himitsu Douguou Ketteisen!"/>
        <s v="Doraemon: Nobita and the Island of Miracles"/>
        <s v="Doraemon: Nobita no Kyouryuu 2006 DS"/>
        <s v="Doraemon: Nobita no Shin Makai Daibouken DS"/>
        <s v="Doraemon: Nobita no Uchuu Eiyuuki"/>
        <s v="Doraemon: Nobita to Himitsu Dougu Hakubutsukan"/>
        <s v="Doraemon: Nobita to Midori no Kyojinden DS"/>
        <s v="Doraemon: Shin Nobita no Daimakyou Peko to 5-nin no Tankenta"/>
        <s v="Doraemon: Shin Nobita no Nihon Tanjou"/>
        <s v="DoraMoji: Nobita no Kanji Daisakusen"/>
        <s v="Doshin the Giant"/>
        <s v="Double Dragon"/>
        <s v="Double Dragon Advance"/>
        <s v="Double Pack: Finding Nemo / The Incredibles"/>
        <s v="Double Sequence: The Q-Virus Invasion"/>
        <s v="Double Value!: ATV Thunder Ridge Riders / Monster Trucks Mayhem"/>
        <s v="Doubutsu no Mori"/>
        <s v="Doukoku Shoshite..."/>
        <s v="Doukyuusei"/>
        <s v="Doukyuusei 2"/>
        <s v="Doukyuusei if"/>
        <s v="Downforce"/>
        <s v="Downhill Domination"/>
        <s v="Downstream Panic!"/>
        <s v="Downtown Nekketsu Jidaigek"/>
        <s v="Downtown Nekketsu Koushinkyoku: Soreyuke Daiundoukai All-Star Special"/>
        <s v="Downtown no Gaki no Tsukai Yaarahen de!! Zettai ni Tsukamatte Haikenai Gasu Kurobikari Land"/>
        <s v="Dr. Mario"/>
        <s v="Dr. Mario / Puzzle League"/>
        <s v="Dr. Mario 64"/>
        <s v="Dr. Muto"/>
        <s v="Dr. Seuss: Green Eggs and Ham"/>
        <s v="Dr. Seuss: How the Grinch Stole Christmas"/>
        <s v="Dr. Seuss' The Cat in the Hat"/>
        <s v="Dr. Slump &amp; Arale-Chan"/>
        <s v="Draglade"/>
        <s v="Draglade (JP sales)"/>
        <s v="Dragon Age II"/>
        <s v="Dragon Age Origins: Awakening"/>
        <s v="Dragon Age: Inquisition"/>
        <s v="Dragon Age: Origins"/>
        <s v="Dragon Age: Origins - Ultimate Edition"/>
        <s v="Dragon Ball GT: Final Bout"/>
        <s v="Dragon Ball GT: Game Boy Advance Video Volume 1"/>
        <s v="Dragon Ball GT: Transformation"/>
        <s v="Dragon Ball Heroes: Ultimate Mission"/>
        <s v="Dragon Ball Heroes: Ultimate Mission 2 "/>
        <s v="Dragon Ball Kai: Ultimate Butouden"/>
        <s v="Dragon Ball Z"/>
        <s v="Dragon Ball Z for Kinect"/>
        <s v="Dragon Ball Z Hyper Dimension"/>
        <s v="Dragon Ball Z Super Gokuden: Kakusei-Hen"/>
        <s v="Dragon Ball Z: Attack of the Saiyans"/>
        <s v="Dragon Ball Z: Battle of Z"/>
        <s v="Dragon Ball Z: Budokai"/>
        <s v="Dragon Ball Z: Budokai 2"/>
        <s v="Dragon Ball Z: Budokai 3"/>
        <s v="Dragon Ball Z: Budokai Tenkaichi"/>
        <s v="Dragon Ball Z: Budokai Tenkaichi 2"/>
        <s v="Dragon Ball Z: Budokai Tenkaichi 2 (JP sales)"/>
        <s v="Dragon Ball Z: Budokai Tenkaichi 3"/>
        <s v="Dragon Ball Z: Burst Limit"/>
        <s v="Dragon Ball Z: Buu's Fury"/>
        <s v="Dragon Ball Z: Buu's Fury / Dragon Ball GT: Transformation"/>
        <s v="Dragon Ball Z: Chou Saiya Densetsu"/>
        <s v="Dragon Ball Z: Collectible Card Game"/>
        <s v="Dragon Ball Z: Extreme Butoden"/>
        <s v="Dragon Ball Z: Harukanaru Densetsu"/>
        <s v="Dragon Ball Z: Harukanaru Densetsu (JP sales)"/>
        <s v="Dragon Ball Z: Idainaru Dragon Ball Densetsu"/>
        <s v="Dragon Ball Z: Infinite World"/>
        <s v="Dragon Ball Z: La Legende Saien"/>
        <s v="Dragon Ball Z: Sagas"/>
        <s v="Dragon Ball Z: Shin Budokai"/>
        <s v="Dragon Ball Z: Shin Budokai - Another Road"/>
        <s v="Dragon Ball Z: Shin Butouden"/>
        <s v="Dragon Ball Z: Supersonic Warriors"/>
        <s v="Dragon Ball Z: Supersonic Warriors 2"/>
        <s v="Dragon Ball Z: Taiketsu"/>
        <s v="Dragon Ball Z: Tenkaichi Tag Team"/>
        <s v="Dragon Ball Z: The Legacy of Goku"/>
        <s v="Dragon Ball Z: The Legacy of Goku I &amp; II"/>
        <s v="Dragon Ball Z: The Legacy of Goku II"/>
        <s v="Dragon Ball Z: Ultimate Tenkaichi"/>
        <s v="Dragon Ball Z: Ultime Menace"/>
        <s v="Dragon Ball: Advanced Adventure"/>
        <s v="Dragon Ball: Daimaou Fukkatsu"/>
        <s v="Dragon Ball: Evolution"/>
        <s v="Dragon Ball: Fusions"/>
        <s v="Dragon Ball: Origins"/>
        <s v="Dragon Ball: Origins (JP &amp; incomplete US sales)"/>
        <s v="Dragon Ball: Origins 2"/>
        <s v="Dragon Ball: Raging Blast"/>
        <s v="Dragon Ball: Raging Blast 2"/>
        <s v="Dragon Ball: Revenge of King Piccolo"/>
        <s v="Dragon Ball: XenoVerse"/>
        <s v="Dragon Ball: Xenoverse 2"/>
        <s v="Dragon Blade: Wrath of Fire"/>
        <s v="Dragon Booster"/>
        <s v="Dragon Force"/>
        <s v="Dragon Force II: Kamisarishi Daichi ni"/>
        <s v="Dragon Quest &amp; Final Fantasy in Itadaki Street Portable"/>
        <s v="Dragon Quest 25 Shuunen Kinin: Famicom &amp; Super Famicom Dragon Quest I-II-III"/>
        <s v="Dragon Quest Builders: Revive Alefgard"/>
        <s v="Dragon Quest Characters: Torneko no Daibouken 3: Fushigi no Dungeon"/>
        <s v="Dragon Quest Heroes II: Twin Kings and the Prophecy's End"/>
        <s v="Dragon Quest Heroes: Rocket Slime"/>
        <s v="Dragon Quest Heroes: The World's Tree Woe and the Blight Below"/>
        <s v="Dragon Quest I &amp; II"/>
        <s v="Dragon Quest III: Soshite Densetsu e..."/>
        <s v="Dragon Quest IV: Chapters of the Chosen"/>
        <s v="Dragon Quest IV: Michibikareshi Monotachi"/>
        <s v="Dragon Quest IX: Sentinels of the Starry Skies"/>
        <s v="Dragon Quest Monsters 1·2"/>
        <s v="Dragon Quest Monsters 2"/>
        <s v="Dragon Quest Monsters Joker 3"/>
        <s v="Dragon Quest Monsters: Battle Road Victory"/>
        <s v="Dragon Quest Monsters: Caravan Heart"/>
        <s v="Dragon Quest Monsters: Joker"/>
        <s v="Dragon Quest Monsters: Joker 2"/>
        <s v="Dragon Quest Monsters: Joker 2 Professional"/>
        <s v="Dragon Quest Monsters: Terry's Wonderland 3D"/>
        <s v="Dragon Quest Swords: The Masked Queen and the Tower of Mirrors"/>
        <s v="Dragon Quest V: Hand of the Heavenly Bride"/>
        <s v="Dragon Quest V: Tenkuu no Hanayome"/>
        <s v="Dragon Quest VI: Maboroshi no Daichi"/>
        <s v="Dragon Quest VI: Realms of Revelation"/>
        <s v="Dragon Quest VII: Warriors of Eden"/>
        <s v="Dragon Quest VIII: Journey of the Cursed King"/>
        <s v="Dragon Quest X"/>
        <s v="Dragon Quest X: All in One Package"/>
        <s v="Dragon Quest: Shounen Yangus to Fushigi no Dungeon"/>
        <s v="Dragon Rage"/>
        <s v="Dragon Shadow Spell"/>
        <s v="Dragon Slayer: The Legend of Heroes"/>
        <s v="Dragon Tales: Dragon Adventures"/>
        <s v="Dragon Tales: Dragon Seek"/>
        <s v="Dragon Tamer: Sound Spirit"/>
        <s v="Dragon Valor"/>
        <s v="Dragon Warrior"/>
        <s v="Dragon Warrior I&amp;II"/>
        <s v="Dragon Warrior II"/>
        <s v="Dragon Warrior III"/>
        <s v="Dragon Warrior IV"/>
        <s v="Dragon Warrior Monsters"/>
        <s v="Dragon Zakura DS"/>
        <s v="Dragon's Crown"/>
        <s v="Dragon's Dogma"/>
        <s v="Dragon's Dogma Online"/>
        <s v="Dragon's Dogma Online: Season 2"/>
        <s v="Dragon's Lair"/>
        <s v="Dragon's Lair 3D: Return to the Lair"/>
        <s v="Dragon's Lair Trilogy"/>
        <s v="Dragoneer's Aria"/>
        <s v="Dragonfire"/>
        <s v="DragonHeart: Fire &amp; Steel"/>
        <s v="Dragonseeds"/>
        <s v="Dragster"/>
        <s v="Drakan: The Ancients' Gates"/>
        <s v="Drake &amp; Josh: Talent Showdown"/>
        <s v="Drake of the 99 Dragons"/>
        <s v="Drakengard"/>
        <s v="Drakengard 2"/>
        <s v="Drakengard 3"/>
        <s v="Drakensang: The Dark Eye"/>
        <s v="Drama Queens"/>
        <s v="Dramatic Dungeon: Sakura Wars - Kimi Arugatame"/>
        <s v="Dramatic Soccer Game: Nippon Daihyou Senshu Ninarou!"/>
        <s v="Dramatical Murder Re:code"/>
        <s v="Drawn to Life"/>
        <s v="Drawn to Life Collection"/>
        <s v="Drawn To Life: SpongeBob SquarePants Edition"/>
        <s v="Drawn to Life: The Next Chapter"/>
        <s v="Dream C Club"/>
        <s v="Dream C Club Portable"/>
        <s v="Dream C Club Zero"/>
        <s v="Dream C Club: GoGo "/>
        <s v="Dream Chronicles"/>
        <s v="Dream Club Zero Portable"/>
        <s v="Dream Dance &amp; Cheer"/>
        <s v="Dream Dancer"/>
        <s v="Dream Day: Wedding Destinations"/>
        <s v="Dream Girl Premier"/>
        <s v="Dream Pinball 3D"/>
        <s v="Dream Salon"/>
        <s v="Dream Trigger 3D"/>
        <s v="Dreamcast Collection"/>
        <s v="Dreamer Series: Babysitter"/>
        <s v="Dreamer Series: Horse Trainer"/>
        <s v="Dreamer Series: Pop Star"/>
        <s v="Dreamer Series: Puppy Trainer"/>
        <s v="Dreamer Series: Shop Owner"/>
        <s v="Dreamer Series: Teacher"/>
        <s v="Dreamer Series: Top Model"/>
        <s v="Dreamer Series: Zoo Keeper"/>
        <s v="Dreamfall: The Longest Journey"/>
        <s v="Dreamworks 2-in-1 Party Pack"/>
        <s v="Dreamworks Madagascar Kartz"/>
        <s v="DreamWorks Super Star Kartz"/>
        <s v="Drift King Shutokou Battle '94"/>
        <s v="Drill Dozer"/>
        <s v="Driv3r"/>
        <s v="DriveClub"/>
        <s v="DriveClub VR"/>
        <s v="Driven"/>
        <s v="Driver"/>
        <s v="Driver '76"/>
        <s v="Driver 2"/>
        <s v="Driver 2 Advance"/>
        <s v="Driver: Parallel Lines"/>
        <s v="Driver: Renegade"/>
        <s v="Driver: San Francisco"/>
        <s v="Drivers Ed Portable"/>
        <s v="Driving Emotion Type-S"/>
        <s v="Driving Simulator 2011"/>
        <s v="Drome Racers"/>
        <s v="Drone Tactics"/>
        <s v="DropCast"/>
        <s v="Dropship: United Peace Force"/>
        <s v="DrumMania"/>
        <s v="DrumMania 7th Mix"/>
        <s v="DS Bimoji Training"/>
        <s v="DS Bungaku Zenshuu"/>
        <s v="DS Kageyama Method: Dennou Hanpuku - Masu x Masu Hyaku Masu Keisan"/>
        <s v="DS Kageyama Method: Dennou Hanpuku - Tadashii Kanji Kakitori-Kun"/>
        <s v="DS Nishimura Kyotaro Suspense 2 Shin Tantei Series: Kanazawa Hakodate - Gokkan no Kyoukoku - Fukushuu no Kage"/>
        <s v="DS Nishimura Kyotaro Suspense Shin Tantei Series: Kyoto Atami Zekkai no Kotou - Satsui no Wana"/>
        <s v="DS Rakubiki Jiten"/>
        <s v="DS Uranai Seikatsu"/>
        <s v="DS Yamamura Misa Suspense: Maiko Kogiku - Kisha Katherine - Sougiya Isa Akashi - Koto ni Maru Hana Sanrin: Kyoto Satujin Jinken File"/>
        <s v="DT Carnage"/>
        <s v="DT Racer"/>
        <s v="Dual Hearts"/>
        <s v="Dual Heroes"/>
        <s v="DualPenSports"/>
        <s v="Ducati Moto"/>
        <s v="Ducati World Racing Challenge"/>
        <s v="Duck Hunt"/>
        <s v="DuckTales: Remastered"/>
        <s v="Duel Love: Koisuru Otome wa Shouri no Megami"/>
        <s v="Duel Masters"/>
        <s v="Duel Masters: Kaijudo Showdown"/>
        <s v="Duel Masters: Sempai Legends"/>
        <s v="Duel Masters: Shadow of the Code"/>
        <s v="Duke Nukem 3D: 20th Anniversary World Tour"/>
        <s v="Duke Nukem 64"/>
        <s v="Duke Nukem Forever"/>
        <s v="Duke Nukem Trilogy: Critical Mass"/>
        <s v="Duke Nukem: Land of the Babes"/>
        <s v="Duke Nukem: Time to Kill"/>
        <s v="Duke Nukem: Total Meltdown"/>
        <s v="Duke Nukem: Zero Hour"/>
        <s v="Dunamis 15"/>
        <s v="Dune 2000"/>
        <s v="Dungeon Defenders"/>
        <s v="Dungeon Explorer: Warriors of Ancient Arts"/>
        <s v="Dungeon Hunter Alliance"/>
        <s v="Dungeon Keeper 2"/>
        <s v="Dungeon Maker II: The Hidden War"/>
        <s v="Dungeon Maker: Hunting Ground"/>
        <s v="Dungeon Raiders"/>
        <s v="Dungeon Siege II"/>
        <s v="Dungeon Siege III"/>
        <s v="Dungeon Siege: Throne of Agony"/>
        <s v="Dungeon Travelers 2: The Royal Library &amp; The Monster Seal"/>
        <s v="Dungeons"/>
        <s v="Dungeons - The Dark Lord"/>
        <s v="Dungeons &amp; Dragons Heroes"/>
        <s v="Dungeons &amp; Dragons Tactics"/>
        <s v="Dungeons &amp; Dragons: Eye of the Beholder"/>
        <s v="Dungeons &amp; Dragons: Neverwinter Nights - Complete"/>
        <s v="Dungeons &amp; Dragons: Shadow over Mystara"/>
        <s v="Dungeons 2"/>
        <s v="Durarara!! 3-way Standoff"/>
        <s v="Durarara!! 3way Standoff: Alley"/>
        <s v="Durarara!! Relay"/>
        <s v="DX Game of Life"/>
        <s v="DX Game of Life 2"/>
        <s v="Dying Light"/>
        <s v="Dynamite Headdy"/>
        <s v="Dynasty Tactics"/>
        <s v="Dynasty Tactics 2"/>
        <s v="Dynasty Warriors"/>
        <s v="Dynasty Warriors 2"/>
        <s v="Dynasty Warriors 3"/>
        <s v="Dynasty Warriors 3: Xtreme Legends"/>
        <s v="Dynasty Warriors 4"/>
        <s v="Dynasty Warriors 4 Empires"/>
        <s v="Dynasty Warriors 4: Xtreme Legends"/>
        <s v="Dynasty Warriors 5"/>
        <s v="Dynasty Warriors 5 Empires"/>
        <s v="Dynasty Warriors 5: Xtreme Legends"/>
        <s v="Dynasty Warriors 6"/>
        <s v="Dynasty Warriors 6 (JP sales)"/>
        <s v="Dynasty Warriors 6 Empires"/>
        <s v="Dynasty Warriors 7"/>
        <s v="Dynasty Warriors 7: Empires"/>
        <s v="Dynasty Warriors 7: Xtreme Legends"/>
        <s v="Dynasty Warriors 8"/>
        <s v="Dynasty Warriors 8: Empires"/>
        <s v="Dynasty Warriors 8: Xtreme Legends"/>
        <s v="Dynasty Warriors Advance"/>
        <s v="Dynasty Warriors DS: Fighter's Battle"/>
        <s v="Dynasty Warriors Gundam"/>
        <s v="Dynasty Warriors Next"/>
        <s v="Dynasty Warriors Vol. 2"/>
        <s v="Dynasty Warriors Vol. 2 (JP sales)"/>
        <s v="Dynasty Warriors Vs"/>
        <s v="Dynasty Warriors: Eiketsuden"/>
        <s v="Dynasty Warriors: Gundam"/>
        <s v="Dynasty Warriors: Gundam 2"/>
        <s v="Dynasty Warriors: Gundam 3"/>
        <s v="Dynasty Warriors: Gundam Reborn"/>
        <s v="Dynasty Warriors: Strikeforce"/>
        <s v="E.T. The Extra-Terrestrial"/>
        <s v="E.T. The Extra-Terrestrial: Interplanetary Mission"/>
        <s v="E.T.: The Extra Terrestrial"/>
        <s v="E.X. Troopers"/>
        <s v="E·O·E: Eve of Extinction"/>
        <s v="E0: Enemy Zero"/>
        <s v="EA Playground"/>
        <s v="EA Replay"/>
        <s v="EA Sports Active"/>
        <s v="EA Sports Active 2"/>
        <s v="EA Sports Active NFL Training Camp"/>
        <s v="EA Sports Active: More Workouts"/>
        <s v="EA Sports Grand Slam Tennis"/>
        <s v="EA Sports MMA"/>
        <s v="EA Sports UFC"/>
        <s v="EA Sports UFC 2"/>
        <s v="Eagle Flight"/>
        <s v="Earth Defense Force 2: Invaders from Planet Space"/>
        <s v="Earth Defense Force 2017"/>
        <s v="Earth Defense Force 2017 (old JP sales)"/>
        <s v="Earth Defense Force 2017 Portable"/>
        <s v="Earth Defense Force 2025"/>
        <s v="Earth Defense Force 2025.1: The Shadow of New Despair"/>
        <s v="Earth Defense Force 4.1: The Shadow of New Despair"/>
        <s v="Earth Defense Force: Insect Armageddon"/>
        <s v="Earth Seeker"/>
        <s v="EarthBound"/>
        <s v="Earthworm Jim"/>
        <s v="Earthworm Jim 2"/>
        <s v="Earthworm Jim 3D"/>
        <s v="East India Company"/>
        <s v="East India Company Collection"/>
        <s v="Easy Piano"/>
        <s v="Eat Lead: The Return of Matt Hazard"/>
        <s v="Ebikore Photo Kano Kiss "/>
        <s v="Ecco the Dolphin"/>
        <s v="Ecco the Dolphin: Defender of the Future"/>
        <s v="Ecco: The Tides of Time"/>
        <s v="Echo Night"/>
        <s v="Echo Night Beyond"/>
        <s v="echochrome"/>
        <s v="Eco Creatures: Save The Forest"/>
        <s v="ECW Anarchy Rulz"/>
        <s v="ECW Hardcore Revolution"/>
        <s v="Ed, Edd n Eddy: Jawbreakers!"/>
        <s v="Ed, Edd n Eddy: The Mis-Edventures"/>
        <s v="Edna &amp; Harvey: Harvey's New Eyes"/>
        <s v="ef - a fairy tale of the two."/>
        <s v="Egg Mania: Eggstreme Madness"/>
        <s v="Egg Monster Hero"/>
        <s v="Ehrgeiz"/>
        <s v="Eigo de Tabisuru: Little Charo"/>
        <s v="Eikan wa Kimini 2002: Koshien no Kodou"/>
        <s v="Eiken DS"/>
        <s v="Einhänder"/>
        <s v="Eiyuu Densetsu: Sora no Kiseki Material Collection Portable"/>
        <s v="eJay Clubworld"/>
        <s v="El Shaddai: Ascension of the Metatron"/>
        <s v="El Tigre: The Adventures of Manny Rivera"/>
        <s v="Elebits"/>
        <s v="Elebits: The Adventures of Kai and Zero"/>
        <s v="Electroplankton"/>
        <s v="Element Girl: Love, Fashion and Friends"/>
        <s v="Element Hunter"/>
        <s v="Elemental Gearbolt"/>
        <s v="Elements of Destruction"/>
        <s v="Elf Bowling 1 &amp; 2"/>
        <s v="Elf: The Movie"/>
        <s v="Elite Beat Agents"/>
        <s v="Elite Forces: Unit 77"/>
        <s v="Elkrone no Atelier: Dear for Otomate"/>
        <s v="Elminage Gothic: Ulm Zakir to Yami no Gishiki"/>
        <s v="Elminage II DS Remix: Sousei no Megami to Unmai no Daichi"/>
        <s v="Elminage II: Sousei no Megami to Unmei no Daichi"/>
        <s v="Elminage III: Ankoku no Shito to Yaiyou no Kyuuden"/>
        <s v="Elminage Original: Majo to Megami to Kamigami no Yubiwa"/>
        <s v="Elvandia Story"/>
        <s v="Elven Legacy"/>
        <s v="Elven Legacy Collection"/>
        <s v="Emblem of Gundam"/>
        <s v="Emergency 2012"/>
        <s v="Emergency Heroes"/>
        <s v="Emergency Mayhem"/>
        <s v="Emergency Room: Real Life Rescues"/>
        <s v="Emergency! Disaster Rescue Squad"/>
        <s v="Emily Archer and the Curse of Tutankhamun"/>
        <s v="Emily the Strange: Strangerous"/>
        <s v="Emma at the Farm"/>
        <s v="Empire Deluxe"/>
        <s v="Empire Earth"/>
        <s v="Empire Earth II"/>
        <s v="Empire Earth III"/>
        <s v="Empire: Total War"/>
        <s v="Enchanted Arms"/>
        <s v="Enchanted Arms (JP sales)"/>
        <s v="Enclave"/>
        <s v="End of Nations"/>
        <s v="Endgame"/>
        <s v="Endless Ocean"/>
        <s v="Endless Ocean: Blue World"/>
        <s v="Enduro"/>
        <s v="Enemy Front"/>
        <s v="Enemy Territory: Quake Wars"/>
        <s v="Ener-G Horse Riders"/>
        <s v="Ener-G: Dance Squad"/>
        <s v="Ener-G: Gym Rockets"/>
        <s v="English Training: Have Fun Improving Your Skills!"/>
        <s v="Enkaku Sousa: Sana e no 23 Hiai"/>
        <s v="Ennichi no Tatsujin"/>
        <s v="Enslaved: Odyssey to the West"/>
        <s v="Entaku no Seito: Students of Round"/>
        <s v="Entaku no Seito: The Eternal Legend"/>
        <s v="Enter the Matrix"/>
        <s v="Enthusia Professional Racing"/>
        <s v="Ephemeral Fantasia"/>
        <s v="Epic Mickey"/>
        <s v="Epic Mickey 2: The Power of Two"/>
        <s v="Epic Mickey: Power of Illusion"/>
        <s v="Epidemic"/>
        <s v="Eragon"/>
        <s v="ESA Foundation Compilation"/>
        <s v="ESA Game Pack"/>
        <s v="Escape Dead Island"/>
        <s v="Escape from Bug Island"/>
        <s v="Escape From Monkey Island"/>
        <s v="Escape the Emerald Star"/>
        <s v="Escape The Museum"/>
        <s v="Espgaluda II Black Label"/>
        <s v="ESPN College Hoops"/>
        <s v="ESPN College Hoops 2K5"/>
        <s v="ESPN Extreme Games"/>
        <s v="ESPN Final Round Golf 2002"/>
        <s v="ESPN Great Outdoor Games Bass 2002"/>
        <s v="ESPN International Track &amp; Field"/>
        <s v="ESPN International Winter Sports 2002"/>
        <s v="ESPN MLB Baseball"/>
        <s v="ESPN MLS ExtraTime 2002"/>
        <s v="ESPN National Hockey Night"/>
        <s v="ESPN NBA 2K5"/>
        <s v="ESPN NBA 2Night"/>
        <s v="ESPN NBA 2Night 2002"/>
        <s v="ESPN NBA Basketball"/>
        <s v="ESPN NFL 2K5"/>
        <s v="ESPN NFL Football"/>
        <s v="ESPN NFL Primetime 2002"/>
        <s v="ESPN NHL 2K5"/>
        <s v="ESPN NHL Hockey"/>
        <s v="ESPN Winter X Games: Snowboarding 2002"/>
        <s v="ESPN Winter X-Games: Snowboarding 2002"/>
        <s v="ESPN X Games Skateboarding"/>
        <s v="ESPN X-Games Pro Boarder"/>
        <s v="ESPN: Sports Connection"/>
        <s v="Eternal Darkness: Sanity's Requiem"/>
        <s v="Eternal Eyes"/>
        <s v="Eternal Poison"/>
        <s v="Eternal Poison (JP sales)"/>
        <s v="Eternal Ring"/>
        <s v="Eternal Sonata"/>
        <s v="Etrian Mystery Dungeon"/>
        <s v="Etrian Odyssey"/>
        <s v="Etrian Odyssey 2 Untold: Knight of Fafnir"/>
        <s v="Etrian Odyssey II: Heroes of Lagaard"/>
        <s v="Etrian Odyssey III: The Drowned City"/>
        <s v="Etrian Odyssey IV: Legends of the Titans"/>
        <s v="Etrian Odyssey Untold: The Millennium Girl"/>
        <s v="Etrian Odyssey V"/>
        <s v="Eureka Seven AO: Jungfrau no Hanabanatachi"/>
        <s v="Eureka Seven Vol. 2: The New Vision"/>
        <s v="Euro Truck Simulator"/>
        <s v="Euro Truck Simulator 2"/>
        <s v="Europa Universalis III Complete"/>
        <s v="Evangelion: Jo"/>
        <s v="EVE Online"/>
        <s v="EVE: burst error"/>
        <s v="Eve: Burst Error R"/>
        <s v="Eve: The Lost One"/>
        <s v="EVE: Valkyrie"/>
        <s v="Even in a Game Listen to Me Girls. I Am Your Father!"/>
        <s v="EverBlue 2"/>
        <s v="everGirl"/>
        <s v="EverGrace"/>
        <s v="EverQuest II: Destiny of Velious"/>
        <s v="EverQuest Online Adventures"/>
        <s v="EverQuest Online Adventures: Frontiers"/>
        <s v="Every Extend Extra"/>
        <s v="Everybody Dance"/>
        <s v="Evil Dead: Fistfull of Boomstick"/>
        <s v="Evil Dead: Hail to the King"/>
        <s v="Evil Dead: Regeneration"/>
        <s v="Evil Genius"/>
        <s v="Evil Zone"/>
        <s v="Evolution Skateboarding"/>
        <s v="Evolution Snowboarding"/>
        <s v="Evolution Worlds"/>
        <s v="Evolve"/>
        <s v="EX Monopoly"/>
        <s v="Excite Truck"/>
        <s v="Excitebike"/>
        <s v="Excitebike 64"/>
        <s v="ExciteBots: Trick Racing"/>
        <s v="ExerBeat"/>
        <s v="Exhibition"/>
        <s v="Exhibition Volume 02"/>
        <s v="Exhibition Volume 03"/>
        <s v="Exhibition Volume 4"/>
        <s v="Exhibition Volume 5"/>
        <s v="Exhibition Volume 6"/>
        <s v="Exist Archive: The Other Side of the Sky"/>
        <s v="Exit"/>
        <s v="Exit DS"/>
        <s v="Expendable"/>
        <s v="Exstetra"/>
        <s v="Extermination"/>
        <s v="Extra Bases"/>
        <s v="Extreme Pinball"/>
        <s v="Extreme-G"/>
        <s v="Extreme-G: XG2"/>
        <s v="EyeCreate"/>
        <s v="EyePet"/>
        <s v="EyePet &amp; Friends"/>
        <s v="Eyeshield 21: DevilBats DevilDays"/>
        <s v="Eyeshield 21: Field Saikyou no Senshi Tachi"/>
        <s v="Eyeshield 21: Max Devil Power"/>
        <s v="Eyeshield 21: Portable Edition"/>
        <s v="EyeToy Play"/>
        <s v="EyeToy Play 2"/>
        <s v="EyeToy: AntiGrav"/>
        <s v="EyeToy: Groove"/>
        <s v="EyeToy: Kinetic"/>
        <s v="EyeToy: Operation Spy"/>
        <s v="F-1 Grand Prix"/>
        <s v="F-1 Race"/>
        <s v="F-1 World Grand Prix"/>
        <s v="F-14 Tomcat"/>
        <s v="F-Zero"/>
        <s v="F-Zero GX"/>
        <s v="F-Zero X"/>
        <s v="F-Zero: GP Legend"/>
        <s v="F-Zero: Maximum Velocity"/>
        <s v="F.E.A.R."/>
        <s v="F.E.A.R. 2: Project Origin"/>
        <s v="F.E.A.R. 3"/>
        <s v="F.E.A.R. Files"/>
        <s v="F.E.A.R. Perseus Mandate"/>
        <s v="F/A-18F Super Hornet"/>
        <s v="F1 2000"/>
        <s v="F1 2001"/>
        <s v="F1 2002"/>
        <s v="F1 2009"/>
        <s v="F1 2010"/>
        <s v="F1 2011"/>
        <s v="F1 2012"/>
        <s v="F1 2013"/>
        <s v="F1 2014"/>
        <s v="F1 2015"/>
        <s v="F1 2016 (Codemasters)"/>
        <s v="F1 Career Challenge"/>
        <s v="F1 Challenge"/>
        <s v="F1 Championship Season 2000"/>
        <s v="F1 Pole Position 64"/>
        <s v="F1 Race"/>
        <s v="F1 Race Stars"/>
        <s v="F1 Racing Championship"/>
        <s v="F1 ROC: Race of Champions"/>
        <s v="Fab 5 Soccer"/>
        <s v="Fable"/>
        <s v="Fable II"/>
        <s v="Fable III"/>
        <s v="Fable: The Journey"/>
        <s v="Fable: The Lost Chapters"/>
        <s v="FabStyle"/>
        <s v="Fabulous Finds"/>
        <s v="Face Racers: Photo Finish"/>
        <s v="Face Training"/>
        <s v="FaceBreaker"/>
        <s v="FaceBreaker K.O. Party"/>
        <s v="Fade to Black"/>
        <s v="Fading Shadows"/>
        <s v="FairlyLife: MiracleDays"/>
        <s v="Fairy Fencer F"/>
        <s v="Fairy Fencer F: Advent Dark Force"/>
        <s v="Fairy Tail: Portable Guild"/>
        <s v="Fairy Tail: Portable Guild 2"/>
        <s v="Fairy Tail: Zelef Kakusei"/>
        <s v="Fairytale Fights"/>
        <s v="Falcon 4.0: Allied Force"/>
        <s v="Fallout 3"/>
        <s v="Fallout 3 Game Add-On Pack: Broken Steel and Point Lookout"/>
        <s v="Fallout 3 Game Add-On Pack: The Pitt and Operation: Anchorage"/>
        <s v="Fallout 4"/>
        <s v="Fallout Anthology"/>
        <s v="Fallout Trilogy"/>
        <s v="Fallout: Brotherhood of Steel"/>
        <s v="Fallout: New Vegas"/>
        <s v="Famicom Jump: Eiyuu Retsuden"/>
        <s v="Famicom Mini: Adventure Island"/>
        <s v="Famicom Mini: Balloon Fight"/>
        <s v="Famicom Mini: Clu Clu Land"/>
        <s v="Famicom Mini: Dig Dug"/>
        <s v="Famicom Mini: Famicom Mukashi Banashi - Shin Oniga Shima Zenkouhen"/>
        <s v="Famicom Mini: Famicom Tantei Club - Kieta Koukeisha Zenkouhen"/>
        <s v="Famicom Mini: Famicom Tantei Club Part II - Ushiro ni Tatsu Shoujo Zenkouhen"/>
        <s v="Famicom Mini: Ganbare Goemon! Karakuri Douchuu"/>
        <s v="Famicom Mini: Hikari Shinwa: Palutena no Kagami"/>
        <s v="Famicom Mini: Makaimura"/>
        <s v="Famicom Mini: Mappy"/>
        <s v="Famicom Mini: Mario Bros."/>
        <s v="Famicom Mini: Nazo no Murasame-Jou"/>
        <s v="Famicom Mini: SD Gundam World Gachapon Senshi - Scramble Wars"/>
        <s v="Famicom Mini: Star Soldier"/>
        <s v="Famicom Mini: Super Mario Bros. 2"/>
        <s v="Famicom Mini: TwinBee"/>
        <s v="Famicom Mini: Wrecking Crew"/>
        <s v="Famicom Remix Best Choice"/>
        <s v="Family Fest Presents Circus Games"/>
        <s v="Family Fest presents: Movie Games"/>
        <s v="Family Feud Decades"/>
        <s v="Family Feud: 2010 Edition"/>
        <s v="Family Feud: 2012 Edition"/>
        <s v="Family Fortunes"/>
        <s v="Family Fun Football"/>
        <s v="Family Game Night 4: The Game Show"/>
        <s v="Family GameShow"/>
        <s v="Family Guy"/>
        <s v="Family Guy: Back to the Multiverse"/>
        <s v="Family Jockey"/>
        <s v="Family Party: 30 Great Games"/>
        <s v="Family Party: 30 Great Games Outdoor Fun"/>
        <s v="Family Party: 30 Great Games Winter Fun"/>
        <s v="Family Party: 90 Great Games Party Pack"/>
        <s v="Family Party: Fitness Fun"/>
        <s v="Family Trainer: Treasure Adventure"/>
        <s v="Famista '91"/>
        <s v="Famista '92"/>
        <s v="Famista 64"/>
        <s v="Famista Returns"/>
        <s v="Fancy Nancy: Tea Party Time!"/>
        <s v="Fantasia: Music Evolved"/>
        <s v="Fantastic 4"/>
        <s v="Fantastic 4: Flame On"/>
        <s v="Fantastic Four"/>
        <s v="Fantastic Four: Rise of the Silver Surfer"/>
        <s v="Fantastic Pets"/>
        <s v="Fantastic Voyage"/>
        <s v="Fantasy Aquarium by DS"/>
        <s v="Fantasy Aquarium World"/>
        <s v="Fantasy Life"/>
        <s v="Fantavision"/>
        <s v="Far Cry"/>
        <s v="Far Cry 2"/>
        <s v="Far Cry 3"/>
        <s v="Far Cry 4"/>
        <s v="Far Cry Instincts"/>
        <s v="Far Cry Instincts Evolution"/>
        <s v="Far Cry Instincts Predator"/>
        <s v="Far Cry Vengeance"/>
        <s v="Far Cry: Primal"/>
        <s v="Far East of Eden II: Manji Maru"/>
        <s v="Far East of Eden Shinden"/>
        <s v="Far East of Eden Zero"/>
        <s v="Farm Frenzy"/>
        <s v="Farm Frenzy 3"/>
        <s v="Farm Frenzy: Animal Country"/>
        <s v="Farming 2017 - The Simulation"/>
        <s v="Farming Simulator 15 Expansion Pack"/>
        <s v="Farming Simulator 17"/>
        <s v="Farming Simulator 2011"/>
        <s v="Farming Simulator 2012"/>
        <s v="Farming Simulator 2013"/>
        <s v="Farming Simulator 2014"/>
        <s v="Farming Simulator 2015"/>
        <s v="Farmtopia"/>
        <s v="Fashion Studio: Paris Collection"/>
        <s v="Fashion Week Jr. Designer"/>
        <s v="Fashionable Puppy: Oshare na Koinu DS"/>
        <s v="Fast &amp; Furious: Showdown"/>
        <s v="Fast Food"/>
        <s v="Fast Food Panic"/>
        <s v="Fast Racing Neo "/>
        <s v="Fat Princess: Fistful of Cake"/>
        <s v="Fatal Frame"/>
        <s v="Fatal Frame 2: Wii Edition"/>
        <s v="Fatal Frame II: Crimson Butterfly"/>
        <s v="Fatal Frame II: Crimson Butterfly Director's Cut"/>
        <s v="Fatal Frame III: The Tormented"/>
        <s v="Fatal Frame: Maiden of Black Water"/>
        <s v="Fatal Fury"/>
        <s v="Fatal Fury 2"/>
        <s v="Fatal Fury Special"/>
        <s v="Fatal Fury: Battle Archives Volume 1"/>
        <s v="Fatal Fury: Battle Archives Volume 1 (JP sales)"/>
        <s v="Fatal Fury: Battle Archives Volume 2"/>
        <s v="Fatal Fury: Battle Archives Volume 2 (JP sales)"/>
        <s v="Fatal Fury: Wild Ambition"/>
        <s v="Fatal Inertia"/>
        <s v="Fate/Extella: The Umbral Star"/>
        <s v="Fate/Extra"/>
        <s v="Fate/Extra CCC"/>
        <s v="Fate/hollow ataraxia"/>
        <s v="Fate/kaleid liner Prisma Illya"/>
        <s v="Fate/Stay Night [Réalta Nua]"/>
        <s v="Fate/Tiger Colosseum"/>
        <s v="Fate/Tiger Colosseum Upper"/>
        <s v="Fate/Unlimited Codes"/>
        <s v="Fate/Unlimited Codes Portable"/>
        <s v="Fear Effect"/>
        <s v="Fear Effect 2: Retro Helix"/>
        <s v="Fear Factor: Unleashed"/>
        <s v="Feel the Magic XY/XX"/>
        <s v="Felony 11-79"/>
        <s v="Fernbus Simulator"/>
        <s v="Ferrari Challenge Trofeo Pirelli"/>
        <s v="Ferrari Challenge Trofeo Pirelli Deluxe"/>
        <s v="Ferrari F355 Challenge"/>
        <s v="Ferrari: The Race Experience"/>
        <s v="Festa!! Hyper Girls Party"/>
        <s v="Field &amp; Stream: Total Outdoorsman Challenge"/>
        <s v="Field Commander"/>
        <s v="FIFA 06 Soccer"/>
        <s v="FIFA 06: Road to FIFA World Cup"/>
        <s v="FIFA 12"/>
        <s v="FIFA 14"/>
        <s v="FIFA 15"/>
        <s v="FIFA 16"/>
        <s v="FIFA 17"/>
        <s v="FIFA 2000"/>
        <s v="FIFA 2001 Major League Soccer"/>
        <s v="FIFA 2001: Major League Soccer"/>
        <s v="FIFA 99"/>
        <s v="FIFA Manager 12"/>
        <s v="FIFA Soccer"/>
        <s v="FIFA Soccer 06"/>
        <s v="FIFA Soccer 07"/>
        <s v="FIFA Soccer 08"/>
        <s v="FIFA Soccer 09"/>
        <s v="FIFA Soccer 09 All-Play"/>
        <s v="FIFA Soccer 10"/>
        <s v="FIFA Soccer 11"/>
        <s v="FIFA Soccer 13"/>
        <s v="FIFA Soccer 2002"/>
        <s v="FIFA Soccer 2003"/>
        <s v="FIFA Soccer 2003 (weekly jp sales)"/>
        <s v="FIFA Soccer 2004"/>
        <s v="FIFA Soccer 2005"/>
        <s v="FIFA Soccer 64"/>
        <s v="FIFA Soccer 96"/>
        <s v="FIFA Soccer 97"/>
        <s v="FIFA Soccer World Championship"/>
        <s v="FIFA Street"/>
        <s v="FIFA Street 2"/>
        <s v="FIFA Street 3"/>
        <s v="FIFA World Cup Germany 2006"/>
        <s v="FIFA World Cup: Germany 2006"/>
        <s v="FIFA: Road to  World Cup 98"/>
        <s v="FIFA: Road to World Cup 98"/>
        <s v="Fifi and the Flowertots"/>
        <s v="Fight Club"/>
        <s v="Fight Night 2004"/>
        <s v="Fight Night Champion"/>
        <s v="Fight Night Round 2"/>
        <s v="Fight Night Round 2004"/>
        <s v="Fight Night Round 3"/>
        <s v="Fight Night Round 4"/>
        <s v="Fighter Destiny 2"/>
        <s v="Fighter Maker"/>
        <s v="Fighter Maker 2"/>
        <s v="Fighter Within"/>
        <s v="Fighters Destiny"/>
        <s v="Fighters MEGAMiX"/>
        <s v="Fighters Uncaged"/>
        <s v="Fighting Fantasy: The Warlock of Firetop Mountain"/>
        <s v="Fighting Force"/>
        <s v="Fighting Force 2"/>
        <s v="Fighting Force 64"/>
        <s v="Fighting Vipers"/>
        <s v="Fighting Vipers 2"/>
        <s v="Final Approach 2: 1st Priority"/>
        <s v="Final Doom"/>
        <s v="Final Fantasy"/>
        <s v="Final Fantasy Adventure"/>
        <s v="Final Fantasy Anniversary Edition"/>
        <s v="Final Fantasy Anthology"/>
        <s v="Final Fantasy Chronicles"/>
        <s v="Final Fantasy Collection"/>
        <s v="Final Fantasy Crystal Chronicles: Echoes of Time"/>
        <s v="Final Fantasy Crystal Chronicles: Ring of Fates"/>
        <s v="Final Fantasy Crystal Chronicles: The Crystal Bearers"/>
        <s v="Final Fantasy Explorers"/>
        <s v="Final Fantasy Fables: Chocobo Tales"/>
        <s v="Final Fantasy Fables: Chocobo's Dungeon"/>
        <s v="Final Fantasy I &amp; II"/>
        <s v="Final Fantasy I &amp; II: Dawn of Souls"/>
        <s v="Final Fantasy II"/>
        <s v="Final Fantasy II Anniversary Edition"/>
        <s v="Final Fantasy III"/>
        <s v="Final Fantasy IV"/>
        <s v="Final Fantasy IV Advance"/>
        <s v="Final Fantasy IV: The Complete Collection"/>
        <s v="Final Fantasy IX"/>
        <s v="Final Fantasy Legend III"/>
        <s v="Final Fantasy Tactics"/>
        <s v="Final Fantasy Tactics A2: Grimoire of the Rift"/>
        <s v="Final Fantasy Tactics Advance"/>
        <s v="Final Fantasy Tactics: The War of the Lions"/>
        <s v="Final Fantasy Type-0"/>
        <s v="Final Fantasy V"/>
        <s v="Final Fantasy V Advance"/>
        <s v="Final Fantasy VI"/>
        <s v="Final Fantasy VI Advance"/>
        <s v="Final Fantasy VII"/>
        <s v="Final Fantasy VII International"/>
        <s v="Final Fantasy VIII"/>
        <s v="Final Fantasy X"/>
        <s v="Final Fantasy X / X-2 HD Remaster"/>
        <s v="Final Fantasy X International"/>
        <s v="Final Fantasy X-2"/>
        <s v="Final Fantasy X-2: International + Last Mission"/>
        <s v="Final Fantasy X/X-2 HD Remaster"/>
        <s v="Final Fantasy XI"/>
        <s v="Final Fantasy XI: All-In-One Pack 2006"/>
        <s v="Final Fantasy XI: Chains of Promathia"/>
        <s v="Final Fantasy XI: Rise of the Zilart"/>
        <s v="Final Fantasy XI: Treasures of Aht Urhgan"/>
        <s v="Final Fantasy XI: Ultimate Collection"/>
        <s v="Final Fantasy XI: Vana'diel Collection 2008"/>
        <s v="Final Fantasy XI: Wings of the Goddess"/>
        <s v="Final Fantasy XII"/>
        <s v="Final Fantasy XII International Zodiac Job System"/>
        <s v="Final Fantasy XII: Revenant Wings"/>
        <s v="Final Fantasy XIII"/>
        <s v="Final Fantasy XIII-2"/>
        <s v="Final Fantasy XIV: A Realm Reborn"/>
        <s v="Final Fantasy XIV: Heavensward"/>
        <s v="Final Fantasy: Crystal Chronicles"/>
        <s v="Final Fantasy: The 4 Heroes of Light"/>
        <s v="Final Fight"/>
        <s v="Final Fight 2"/>
        <s v="Final Fight One"/>
        <s v="Final Fight: Streetwise"/>
        <s v="Finding Nemo"/>
        <s v="Finding Nemo: Escape to the Big Blue"/>
        <s v="Finding Nemo: The Continuing Adventures"/>
        <s v="Finny the Fish &amp; the Seven Waters"/>
        <s v="Fire Emblem"/>
        <s v="Fire Emblem: Awakening"/>
        <s v="Fire Emblem: Fuuin no Tsurugi"/>
        <s v="Fire Emblem: Monsh? no Nazo"/>
        <s v="Fire Emblem: Path of Radiance"/>
        <s v="Fire Emblem: Radiant Dawn"/>
        <s v="Fire Emblem: Seisen no Keifu"/>
        <s v="Fire Emblem: Shadow Dragon"/>
        <s v="Fire Emblem: Shin Monshou no Nazo Hikari to Kage no Eiyuu"/>
        <s v="Fire Emblem: The Sacred Stones"/>
        <s v="Fire Emblem: Thracia 776"/>
        <s v="Fire Pro Wrestling Returns"/>
        <s v="Fire ProWrestling"/>
        <s v="Fire ProWrestling G"/>
        <s v="Fire ProWrestling S: 6Men Scramble"/>
        <s v="Fireball"/>
        <s v="Fireblade"/>
        <s v="Firefighter F.D.18"/>
        <s v="First Queen: Ornic Senki"/>
        <s v="Fish Tycoon"/>
        <s v="Fishdom"/>
        <s v="Fishdom 2 Deluxe"/>
        <s v="Fisherman's Bait 2: Big Ol' Bass"/>
        <s v="Fisherman's Bass Club"/>
        <s v="Fisherman's Challenge"/>
        <s v="Fishing Derby"/>
        <s v="Fishing Master"/>
        <s v="Fishing Master (jp sales)"/>
        <s v="Fishing Master World Tour"/>
        <s v="Fishing Resort"/>
        <s v="Fist of the North Star: Ken's Rage"/>
        <s v="Fist of the North Star: Ken's Rage 2"/>
        <s v="Fit in Six"/>
        <s v="Flag Capture"/>
        <s v="Flash Focus: Vision Training in Minutes a Day"/>
        <s v="FlatOut"/>
        <s v="FlatOut 2"/>
        <s v="FlatOut: Head On"/>
        <s v="FlatOut: Ultimate Carnage"/>
        <s v="Flight Control Rocket"/>
        <s v="FlingSmash"/>
        <s v="Flip's Twisted World"/>
        <s v="Flipnic: Ultimate Pinball"/>
        <s v="Flipper Critters"/>
        <s v="Flow: Urban Dance Uprising"/>
        <s v="Flower, Sun, and Rain"/>
        <s v="Flushed Away"/>
        <s v="Flying Dragon"/>
        <s v="Folklore"/>
        <s v="Food Network: Cook or Be Cooked"/>
        <s v="Football Academy"/>
        <s v="Football Director DS"/>
        <s v="Football Manager 2005"/>
        <s v="Football Manager 2007"/>
        <s v="Football Manager 2010"/>
        <s v="Football Manager 2011"/>
        <s v="Football Manager 2012"/>
        <s v="Football Manager 2013"/>
        <s v="Football Manager 2014"/>
        <s v="Football Manager 2015"/>
        <s v="Football Manager 2016"/>
        <s v="Football Manager 2017"/>
        <s v="Football Manager Handheld 2008"/>
        <s v="Football Manager Handheld 2009"/>
        <s v="Football Manager Handheld 2010"/>
        <s v="Football Manager Handheld 2011"/>
        <s v="Football Manager Live"/>
        <s v="Forbidden Siren 2"/>
        <s v="Ford Bold Moves Street Racing"/>
        <s v="Ford Mustang: The Legend Lives"/>
        <s v="Ford Racing"/>
        <s v="Ford Racing 2"/>
        <s v="Ford Racing 3"/>
        <s v="Ford Racing Off Road"/>
        <s v="Ford vs. Chevy"/>
        <s v="Forever Kingdom"/>
        <s v="Forgotten Realms: Demon Stone"/>
        <s v="Formula 1"/>
        <s v="Formula 1 06"/>
        <s v="Formula 1 Championship Edition"/>
        <s v="Formula 1: Championship Edition"/>
        <s v="Formula One 2001"/>
        <s v="Formula One World Championship: Beyond the Limit"/>
        <s v="Forsaken"/>
        <s v="Fortress"/>
        <s v="Fortune Street"/>
        <s v="Forza Horizon"/>
        <s v="Forza Horizon 2"/>
        <s v="Forza Horizon 3"/>
        <s v="Forza Motorsport"/>
        <s v="Forza Motorsport 2"/>
        <s v="Forza Motorsport 3"/>
        <s v="Forza Motorsport 3: Ultimate Edition"/>
        <s v="Forza Motorsport 4"/>
        <s v="Forza Motorsport 5"/>
        <s v="Forza Motorsport 6"/>
        <s v="Fossil Fighters"/>
        <s v="Fossil Fighters (JP sales)"/>
        <s v="Fossil Fighters: Champions"/>
        <s v="Fossil Fighters: Frontier"/>
        <s v="Foster's Home for Imaginary Friends: Imagination Invaders"/>
        <s v="Foto Frenzy: Spot The Diffrence"/>
        <s v="Foto Showdown"/>
        <s v="Fox Sports College Hoops '99"/>
        <s v="Fox Sports Golf '99"/>
        <s v="FoxKids.com Micro Maniacs Racing"/>
        <s v="Fracture"/>
        <s v="Fragile Dreams: Farewell Ruins of the Moon"/>
        <s v="Frank Thomas Big Hurt Baseball"/>
        <s v="Frankenstein's Monster"/>
        <s v="Franklin the Turtle"/>
        <s v="Franklin: A Birthday Surprise"/>
        <s v="Franklin's Great Adventures"/>
        <s v="Frantix"/>
        <s v="Freaky Flyers"/>
        <s v="Freddi Fish: ABC under the sea"/>
        <s v="Freddi Fish: Kelp Seed Mystery"/>
        <s v="Free Running"/>
        <s v="Freedom Fighters"/>
        <s v="Freedom Wars"/>
        <s v="Freedom Wings"/>
        <s v="Freekstyle"/>
        <s v="Freelancer"/>
        <s v="Freestyle Metal X"/>
        <s v="Freeway"/>
        <s v="Frequency"/>
        <s v="Fresh PreCure! Asobi Collection"/>
        <s v="Freshly-Picked: Tingle's Rosy Rupeeland"/>
        <s v="Friend Collection"/>
        <s v="Friends: The One with All the Trivia"/>
        <s v="Frisbee Disc Freestyle / Frisbee Disc Golf"/>
        <s v="Fritz Chess"/>
        <s v="Frogger"/>
        <s v="Frogger 2: Swampy's Revenge"/>
        <s v="Frogger 3D"/>
        <s v="Frogger Advance: The Great Quest"/>
        <s v="Frogger Beyond"/>
        <s v="Frogger II: Threeedeep!"/>
        <s v="Frogger: Ancient Shadow"/>
        <s v="Frogger: Helmet Chaos"/>
        <s v="Frogger: The Great Quest"/>
        <s v="Frogger's Adventures 2: The Lost Wand"/>
        <s v="Frogger's Adventures: Temple of the Frog"/>
        <s v="Frogger's Adventures: The Rescue"/>
        <s v="Frogger's Journey: The Forgotten Relic"/>
        <s v="Frogs And Flies"/>
        <s v="From Russia With Love"/>
        <s v="From The Abyss"/>
        <s v="From TV Animation One Piece: Grand Battle 2"/>
        <s v="From TV Animation One Piece: Grand Battle! 3"/>
        <s v="From TV Animation One Piece: Tobidase Kaizokudan!"/>
        <s v="From TV Animation One Piece: Treasure Battle!"/>
        <s v="From TV Animation One Piece: Yume no Lufy Kaizokudan Tanjou!"/>
        <s v="Front Line"/>
        <s v="Front Mission"/>
        <s v="Front Mission 2"/>
        <s v="Front Mission 2089: Border of Madness"/>
        <s v="Front Mission 3"/>
        <s v="Front Mission 4"/>
        <s v="Front Mission 5: Scars of the War"/>
        <s v="Front Mission Alternative"/>
        <s v="Front Mission Evolved"/>
        <s v="Front Mission: Gun Hazard"/>
        <s v="Frontier Gate"/>
        <s v="Frontlines: Fuel of War"/>
        <s v="Frostbite"/>
        <s v="Fuel"/>
        <s v="Fugitive Hunter: War on Terror"/>
        <s v="Fujiko F. Fujio Characters: Great Assembly! Slightly Fantastic Slapstick Party"/>
        <s v="Full Auto"/>
        <s v="Full Auto 2: Battlelines"/>
        <s v="Full House Kiss 2"/>
        <s v="Full Spectrum Warrior"/>
        <s v="Full Spectrum Warrior: Ten Hammers"/>
        <s v="Fullmetal Alchemist 2: Curse of the Crimson Elixir"/>
        <s v="Fullmetal Alchemist and the Broken Angel"/>
        <s v="Fullmetal Alchemist: Brotherhood"/>
        <s v="Fullmetal Alchemist: Dual Sympathy"/>
        <s v="Fullmetal Alchemist: Prince of the Dawn"/>
        <s v="Fullmetal Alchemist: Trading Card Game"/>
        <s v="FunkMaster Flex's Digital Hitz Factory"/>
        <s v="Funky Barn"/>
        <s v="Fur Fighters: Viggo's Revenge"/>
        <s v="Furious Karting"/>
        <s v="Furu Furu Park"/>
        <s v="Fuse (Insomniac)"/>
        <s v="Fushigi no Dungeon: Furai no Shiren 2 - Oni Shuurai! Shiren Shiro!"/>
        <s v="Fushigi no Dungeon: Fuurai no Shiren 3 Portable"/>
        <s v="Fushigi no Dungeon: Fuurai no Shiren 5 - Fortune Tower to Unmei no Dice"/>
        <s v="Fushigi no Dungeon: Fuurai no Shiren GB: Tsukikagemura no Kaibutsu"/>
        <s v="Fushigi? Kagaku: Nazotoki Quiz Training - NazoTore"/>
        <s v="Futurama"/>
        <s v="Future Card Buddy Fight: Yuujou no Bakunetsu Fight"/>
        <s v="Future Cop L.A.P.D."/>
        <s v="Future Tactics: The Uprising"/>
        <s v="futureU: The Prep Game for SAT"/>
        <s v="Fuun Shinsengumi Bakumatsuden Portable"/>
        <s v="Fuuraiki 3"/>
        <s v="Fuzion Frenzy"/>
        <s v="Fuzion Frenzy 2"/>
        <s v="G Darius"/>
        <s v="G-Force"/>
        <s v="G-Police"/>
        <s v="G-Police: Weapons of Justice"/>
        <s v="G-Saviour"/>
        <s v="G.I. Joe: The Rise of Cobra"/>
        <s v="G1 Grand Prix"/>
        <s v="G1 Jockey 2"/>
        <s v="G1 Jockey 3"/>
        <s v="G1 Jockey 4 2007"/>
        <s v="G1 Jockey 4 2008"/>
        <s v="G1 Jockey Wii"/>
        <s v="GA - Geijutsuka Art Design Class: Slapstick Wonder Land"/>
        <s v="Gabrielle's Ghostly Groove 3D"/>
        <s v="Gacharoku"/>
        <s v="GachiTora! Abarenbou Kyoushi in High School"/>
        <s v="Gadget Racers"/>
        <s v="Gadget Racers (PAL)"/>
        <s v="Gaia Saver Hero Saidai no Sakusen"/>
        <s v="Gaist Crusher"/>
        <s v="Gaist Crusher God"/>
        <s v="Gakken DS: Shin TOEIC Test Kanzen Kouryaku"/>
        <s v="Gaku ? Ou: The Royal Seven Stars"/>
        <s v="Gakuen Alice: WakuWaku * Happy Friends"/>
        <s v="Gakuen Hetalia"/>
        <s v="Gakuen Hetalia Portable"/>
        <s v="Gakuen K: Wonderful School Days"/>
        <s v="Gakusen Toshi Asterisk Festa: Houka Kenran"/>
        <s v="Gal Gun"/>
        <s v="Gal Gun: Double Peace"/>
        <s v="Gal*Gun"/>
        <s v="Galactic Attack"/>
        <s v="Galactic Taz Ball"/>
        <s v="Galactic Wrestling: Featuring Ultimate Muscle"/>
        <s v="Galaga: Destination Earth"/>
        <s v="Galaxian"/>
        <s v="Galaxy Angel II: Eigou Kaiki no Koku"/>
        <s v="Galaxy Angel II: Mugen Kairou no Kagi"/>
        <s v="Galaxy Angel II: Zettairyouiki no Tobira"/>
        <s v="Galaxy Fight"/>
        <s v="Galaxy Racers"/>
        <s v="Gale Racer"/>
        <s v="Galerians"/>
        <s v="Galerians: Ash"/>
        <s v="Galidor: Defenders of the Outer Dimension"/>
        <s v="Galileo"/>
        <s v="Galleon: Islands of Mystery"/>
        <s v="Gallop &amp; Ride!"/>
        <s v="Gallop Racer"/>
        <s v="Gallop Racer (JP)"/>
        <s v="Gallop Racer 2: One and Only Road to Victory"/>
        <s v="Gallop Racer 2000"/>
        <s v="Gallop Racer 2001"/>
        <s v="Gallop Racer 2003: A New Breed"/>
        <s v="Gallop Racer 2004"/>
        <s v="Gallop Racer 2006"/>
        <s v="Gallop Racer Inbreed"/>
        <s v="Gambler Densetsu Tetsuya"/>
        <s v="Game &amp; Wario"/>
        <s v="Game &amp; Watch Gallery"/>
        <s v="Game &amp; Watch Gallery 2"/>
        <s v="Game &amp; Watch Gallery 3"/>
        <s v="Game &amp; Watch Gallery 4"/>
        <s v="Game Book DS: Sword World 2.0"/>
        <s v="Game Center CX: 3-Choume no Arino"/>
        <s v="Game Center CX: Arino no Chousenjou 2"/>
        <s v="Game de Hakken!! Tamagotchi 2"/>
        <s v="Game Hits!"/>
        <s v="Game no Kanzume Vol 1"/>
        <s v="Game no Kanzume Vol 2"/>
        <s v="Game of Thrones"/>
        <s v="Game of Thrones (Telltale)"/>
        <s v="Game Party"/>
        <s v="Game Party 2"/>
        <s v="Game Party 3"/>
        <s v="Game Party in Motion"/>
        <s v="Game Party: Champions"/>
        <s v="Gameboy Gallery"/>
        <s v="GameBoy Wars"/>
        <s v="Games Around the World"/>
        <s v="Games Explosion!"/>
        <s v="Ganbare Goemon 2: Kiteretsu Shougun Magginesu"/>
        <s v="Ganbare Goemon 3: Shishi Jyuurokubei no Karakuri Manji Katame"/>
        <s v="Ganbare Goemon: KiraKira Douchuu - Boku ga Dancer ni Natta Riyuu"/>
        <s v="Ganbare Goemon: Toukai Douchuu Ooedo Tengurigaeshi no Maki"/>
        <s v="Ganbare Goemon! Karakuri Douchuu"/>
        <s v="Ganbaru Watashi no Kakei Diary"/>
        <s v="Gangs of London"/>
        <s v="Gardening Mama"/>
        <s v="Garfield Gets Real"/>
        <s v="Garfield: A Tale of Two Kitties"/>
        <s v="Garfield: Lasagna World Tour"/>
        <s v="Garfield: The Search for Pooky"/>
        <s v="Garfield's Fun Fest"/>
        <s v="Garfield's Nightmare"/>
        <s v="Garou Densetsu 3: Road to the Final Victory"/>
        <s v="Gauntlet"/>
        <s v="Gauntlet / Rampart"/>
        <s v="Gauntlet Legends"/>
        <s v="Gauntlet: Dark Legacy"/>
        <s v="Gauntlet: Seven Sorrows"/>
        <s v="Gears of War"/>
        <s v="Gears of War 2"/>
        <s v="Gears of War 3"/>
        <s v="Gears of War 4"/>
        <s v="Gears of War: Judgment"/>
        <s v="Gears of War: Ultimate Edition"/>
        <s v="Gegege no Kitarou 2: Youkai Gundan no Chousen"/>
        <s v="Gegege no Kitarou: Youkai Daigekisen"/>
        <s v="Geist"/>
        <s v="Gekiatsu!! Pachi Game Tamashi Max: Evangelion 7 x Seimei no Kodou"/>
        <s v="Gekiatsu!! Pachi Game Tamashi Vol. 1: CR Evangelion - Shinjitsu no Tsubasa"/>
        <s v="Gekiatsu!! Pachi Game Tamashi Vol. 2: CR Evangelion - Shinjitsu no Tsubasa"/>
        <s v="Gekiatsu!! Pachi Game Tamashi: CR Evangelion - Hajimari no Fukuin"/>
        <s v="Gekido"/>
        <s v="Gekido Advance: Kintaro's Revenge"/>
        <s v="Gekijouban Macross F: Itsuwarino Utahime - Hybrid Pack"/>
        <s v="Gekijouban Macross F: Sayonara no Tsubasa - Hybrid Pack"/>
        <s v="Gekijouban Madoka Magicka: The Battle Pentagram"/>
        <s v="Gekikuukan Pro Yakyuu: At the End of the Century 1999"/>
        <s v="Gekka Ryouran Romance"/>
        <s v="Gem Quest: 4 Elements"/>
        <s v="Gem Smashers"/>
        <s v="Generation of Chaos"/>
        <s v="Generator Rex: Agent of Providence"/>
        <s v="Genji: Dawn of the Samurai"/>
        <s v="Genji: Days of the Blade"/>
        <s v="Genkai Tokki Monster Monpiece"/>
        <s v="Genkai Tokki: Moero Crystal"/>
        <s v="Genkai Tokki: Seven Pirates"/>
        <s v="Genkai Totsuki Moero Chronicle"/>
        <s v="Genma Onimusha"/>
        <s v="Genroh"/>
        <s v="Gensou Suikoden I &amp; II"/>
        <s v="Geometry Wars: Galaxies"/>
        <s v="Geon Cube"/>
        <s v="George of the Jungle and the Search for the Secret"/>
        <s v="Germany's Next Topmodel 2011"/>
        <s v="Get Fit with Mel B"/>
        <s v="Get On Da Mic"/>
        <s v="Get Up and Dance"/>
        <s v="Geten no Hana"/>
        <s v="Geten no Hana: Yume Akari"/>
        <s v="Getsuei Gakuen: kou"/>
        <s v="Gex"/>
        <s v="Gex 3: Deep Cover Gecko"/>
        <s v="Gex 64: Enter the Gecko"/>
        <s v="Gex: Enter the Gecko"/>
        <s v="Ghost in the Shell"/>
        <s v="Ghost in the Shell: Stand Alone Complex"/>
        <s v="Ghost Pirates of Vooju Island"/>
        <s v="Ghost Rider"/>
        <s v="Ghost Squad"/>
        <s v="Ghost Trick: Phantom Detective"/>
        <s v="Ghostbusters"/>
        <s v="Ghostbusters (2016)"/>
        <s v="Ghostbusters II"/>
        <s v="Ghostbusters: The Video Game"/>
        <s v="Ghostbusters: The Video Game (DS Version)"/>
        <s v="Ghosthunter"/>
        <s v="Ghosts 'n Goblins"/>
        <s v="Giants: Citizen Kabuto"/>
        <s v="Gift: Prism"/>
        <s v="GiFTPiA"/>
        <s v="Ginga Fukei Densetsu: Sapphire"/>
        <s v="Ginga Tetsudou 999 DS"/>
        <s v="Gintama DS: Yorozuya Daisoudou"/>
        <s v="Gintama Gin-Oh Quest: Gin-San ga Tenshoku Shitari Sekai wo Sukuttari"/>
        <s v="Gintama no Sugoroku"/>
        <s v="Gintama: Banji Oku Chuubu!"/>
        <s v="Gintama: Gin-San to Issho! Boku no Kabuki Machi Nikki"/>
        <s v="Girl Friend Beta: Kimi to Sugosu Natsuyasumi"/>
        <s v="Girl Time"/>
        <s v="Girls Mode 3: Kirakira Code"/>
        <s v="Girls Only"/>
        <s v="Girls RPG: Cinderellife"/>
        <s v="Girls und Panzer: I Will Master Tankery"/>
        <s v="Gitaroo Man"/>
        <s v="Gitaroo Man Lives!"/>
        <s v="Glacier2"/>
        <s v="Gladiator Begins"/>
        <s v="Gladiator: Sword of Vengeance"/>
        <s v="Gladius"/>
        <s v="Global Defence Force"/>
        <s v="Global Touring Challenge: Africa"/>
        <s v="Gloria Union"/>
        <s v="Glory Days 2"/>
        <s v="Glory of Heracles"/>
        <s v="Glover"/>
        <s v="Go Diego Go! Great Dinosaur Rescue"/>
        <s v="Go Diego Go! Safari Rescue"/>
        <s v="Go Diego Go!: Safari Rescue"/>
        <s v="Go Go Ackman 3"/>
        <s v="Go Play: Circus Star"/>
        <s v="Go Play: City Sports"/>
        <s v="Go Play: Lumberjacks"/>
        <s v="Go Vacation"/>
        <s v="Go, Diego, Go! Safari Rescue"/>
        <s v="Go, Diego, Go!: Great Dinosaur Rescue"/>
        <s v="Go! Go! Hypergrind"/>
        <s v="Go! Sudoku"/>
        <s v="Go! Sudoku (JP sales)"/>
        <s v="Goal Storm '97"/>
        <s v="Goat Simulator"/>
        <s v="Gobliiins 4"/>
        <s v="Goblin Commander: Unleash the Horde"/>
        <s v="Gochuumon wa Usagi Desu ka?? Wonderful Party!"/>
        <s v="God Eater"/>
        <s v="God Eater 2"/>
        <s v="God Eater 2: Rage Burst"/>
        <s v="God Eater Off Shot: Lindow-hen Twin Pack &amp; Animation Vol. 2"/>
        <s v="God Eater Off Shot: Soma Shikkuzaru-hen Twin Pack &amp; Animation Vol.4"/>
        <s v="God Eater Off Shot: Tachibana Sakuya-hen Twin Pack &amp; Animation Vol.7"/>
        <s v="God Eater Off Shot:Shiou-hen Twin Pack &amp; Animation Vol.5"/>
        <s v="God Eater Resurrection"/>
        <s v="God Hand"/>
        <s v="God of War"/>
        <s v="God of War Collection"/>
        <s v="God of War II"/>
        <s v="God of War III"/>
        <s v="God of War Saga"/>
        <s v="God of War: Ascension"/>
        <s v="God of War: Chains of Olympus"/>
        <s v="God of War: Ghost of Sparta"/>
        <s v="God of War: Origins Collection"/>
        <s v="Godai: Elemental Force"/>
        <s v="Gods Eater Burst"/>
        <s v="Godzilla (2014)"/>
        <s v="Godzilla (2015)"/>
        <s v="Godzilla Generations"/>
        <s v="Godzilla Unleashed"/>
        <s v="Godzilla Unleashed: Double Smash"/>
        <s v="Godzilla: Destroy All Monsters Melee"/>
        <s v="Godzilla: Domination!"/>
        <s v="Godzilla: Save the Earth"/>
        <s v="Goemon's Great Adventure"/>
        <s v="GoGo's Crazy Bones"/>
        <s v="Goku Makaimura Kai"/>
        <s v="Gokuhou!! Mecha Mote Iinchou: Girls Motekawa Box"/>
        <s v="Gokuhou!! Mecha Mote Iinchou: MM Town de Miracle Change!"/>
        <s v="Gokujou Parodius"/>
        <s v="Gokujou!! Mecha Mote Iinchou: MM My Best Friend!"/>
        <s v="Gold and Glory: The Road to El Dorado"/>
        <s v="Gold's Gym: Cardio Workout"/>
        <s v="Gold's Gym: Cardio Workout (Others sales)"/>
        <s v="Gold's Gym: Dance Workout"/>
        <s v="Golden Axe: Beast Rider"/>
        <s v="Golden Axe: The Duel"/>
        <s v="Golden Nugget 64"/>
        <s v="Golden Nugget Casino"/>
        <s v="Golden Nugget Casino / Texas Hold 'Em Double Pack"/>
        <s v="Golden Nugget Casino DS"/>
        <s v="Golden Sun"/>
        <s v="Golden Sun: Dark Dawn"/>
        <s v="Golden Sun: The Lost Age"/>
        <s v="Golden Time: Vivid Memories"/>
        <s v="GoldenEye 007"/>
        <s v="GoldenEye 007 (2010)"/>
        <s v="Goldeneye 007: Reloaded"/>
        <s v="GoldenEye: Rogue Agent"/>
        <s v="Golf"/>
        <s v="Gon: BakuBakuBakuBaku Adventure"/>
        <s v="Goodbye Deponia"/>
        <s v="Goosebumps HorrorLand"/>
        <s v="Goosebumps: The Game"/>
        <s v="GoPets: Vacation Island"/>
        <s v="Gormiti: The Lords of Nature!"/>
        <s v="Gotcha Force"/>
        <s v="GOTHA: Ismailia Seneki"/>
        <s v="Gothic 3"/>
        <s v="Gothic Universe"/>
        <s v="Gotouchi Kenkei DS"/>
        <s v="Gotouchi Tetsudou: Gotouchi Chara to Nihon Zenkoku no Tabi"/>
        <s v="Gouketuji Ichizoku 2: Chottodake Saikyou Densetsu"/>
        <s v="Gourmet Chef: Cook Your Way to Fame"/>
        <s v="Grabbed by the Ghoulies"/>
        <s v="Gradius"/>
        <s v="Gradius Collection"/>
        <s v="Gradius Galaxies"/>
        <s v="Gradius III and IV"/>
        <s v="Gradius V"/>
        <s v="Graffiti Kingdom"/>
        <s v="Gran Turismo"/>
        <s v="Gran Turismo (PSP)"/>
        <s v="Gran Turismo 2"/>
        <s v="Gran Turismo 3: A-Spec"/>
        <s v="Gran Turismo 4"/>
        <s v="Gran Turismo 4 Prologue"/>
        <s v="Gran Turismo 5"/>
        <s v="Gran Turismo 5 Prologue"/>
        <s v="Gran Turismo 6"/>
        <s v="Gran Turismo Concept 2001 Tokyo"/>
        <s v="Grand Ages: Medieval"/>
        <s v="Grand Kingdom"/>
        <s v="Grand Knights History"/>
        <s v="Grand Prix"/>
        <s v="Grand Prix Challenge"/>
        <s v="Grand Prix Legends"/>
        <s v="Grand Slam"/>
        <s v="Grand Slam Tennis 2"/>
        <s v="Grand Theft Auto"/>
        <s v="Grand Theft Auto 2"/>
        <s v="Grand Theft Auto III"/>
        <s v="Grand Theft Auto IV"/>
        <s v="Grand Theft Auto V"/>
        <s v="Grand Theft Auto: Chinatown Wars"/>
        <s v="Grand Theft Auto: Liberty City Stories"/>
        <s v="Grand Theft Auto: Mission Pack #1, London 1969"/>
        <s v="Grand Theft Auto: San Andreas"/>
        <s v="Grand Theft Auto: Vice City"/>
        <s v="Grand Theft Auto: Vice City Stories"/>
        <s v="Grandia"/>
        <s v="Grandia II"/>
        <s v="Grandia III"/>
        <s v="Grandia Xtreme"/>
        <s v="Gravitar"/>
        <s v="Gravity Falls: Legend of the Gnome Gemulets"/>
        <s v="Gravity Games Bike: Street Vert Dirt"/>
        <s v="Gravity Rush"/>
        <s v="Gravity Rush Remastered"/>
        <s v="Gray Matter"/>
        <s v="Grease"/>
        <s v="Grease Dance"/>
        <s v="Great Battle Full Blast"/>
        <s v="Great Edo Blacksmith"/>
        <s v="Great Party Games"/>
        <s v="Great Phoenix Wright: Ace Attorney - Naruhodou Ryuunosuke no Bouken"/>
        <s v="Green Day: Rock Band"/>
        <s v="Green Lantern: Rise of the Manhunters"/>
        <s v="Greg Hastings Paintball 2"/>
        <s v="Greg Hastings' Tournament Paintball"/>
        <s v="Greg Hastings' Tournament Paintball Max'd"/>
        <s v="Gremlins"/>
        <s v="Gretzky NHL"/>
        <s v="Gretzky NHL 06"/>
        <s v="Gretzky NHL 2005"/>
        <s v="Grey's Anatomy: The Video Game"/>
        <s v="GRID"/>
        <s v="GRID 2"/>
        <s v="GRID Autosport"/>
        <s v="Grid Runner"/>
        <s v="GrimGrimoire"/>
        <s v="Grind Session"/>
        <s v="GripShift"/>
        <s v="Grisaia no Kajitsu: La Fruit de la Grisaia"/>
        <s v="Grisaia no Meikyuu: Le Labyrinthe de la Grisaia"/>
        <s v="Grisaia no Rakuen: Le Eden de la Grisaia"/>
        <s v="Grooverider: Slot Car Thunder"/>
        <s v="Groovin' Blocks"/>
        <s v="Group S Challenge"/>
        <s v="Growlanser"/>
        <s v="Growlanser Generations"/>
        <s v="Growlanser IV: Over Reloaded"/>
        <s v="Growlanser VI: Precarious World"/>
        <s v="Growlanser: Heritage of War"/>
        <s v="Growlanser: Heritage of War (jp sales)"/>
        <s v="Grudge Warriors"/>
        <s v="GT Advance 2: Rally Racing"/>
        <s v="GT Advance 3: Pro Concept Racing"/>
        <s v="GT Advance Championship Racing"/>
        <s v="GT Legends"/>
        <s v="GT Pro Series"/>
        <s v="GT64 Championship Edition"/>
        <s v="GTI Club: Supermini Festa!"/>
        <s v="GTR Evolution"/>
        <s v="Guardian Heroes"/>
        <s v="Guardian's Crusade"/>
        <s v="Gudetama: Hanjuku de Tanomuwa"/>
        <s v="Guess the Logos"/>
        <s v="Guild 01"/>
        <s v="Guild Wars"/>
        <s v="Guild Wars 2"/>
        <s v="Guild Wars Trilogy"/>
        <s v="Guild Wars: Factions"/>
        <s v="Guild Wars: Nightfall"/>
        <s v="Guilty Gear"/>
        <s v="Guilty Gear Dust Strikers"/>
        <s v="Guilty Gear Isuka"/>
        <s v="Guilty Gear Judgment"/>
        <s v="Guilty Gear X"/>
        <s v="Guilty Gear X: Advance Edition"/>
        <s v="Guilty Gear X2"/>
        <s v="Guilty Gear X2 #Reload"/>
        <s v="Guilty Gear Xrd -Revelator-"/>
        <s v="Guilty Gear Xrd: Sign"/>
        <s v="Guilty Gear XX Accent Core"/>
        <s v="Guilty Gear XX Accent Core Plus"/>
        <s v="Guilty Gear XX Slash"/>
        <s v="Guinness World Records: The Videogame"/>
        <s v="Guitar Freaks"/>
        <s v="Guitar Freaks &amp; DrumMania: Masterpiece Gold"/>
        <s v="Guitar Freaks 3rdMIX &amp; DrumMania 2ndMIX"/>
        <s v="Guitar Freaks V &amp; DrumMania V"/>
        <s v="Guitar Freaks V2 &amp; DrumMania V2"/>
        <s v="Guitar Freaks V3 &amp; DrumMania V3"/>
        <s v="Guitar Hero"/>
        <s v="Guitar Hero 5"/>
        <s v="Guitar Hero Encore: Rocks The 80s"/>
        <s v="Guitar Hero II"/>
        <s v="Guitar Hero III: Legends of Rock"/>
        <s v="Guitar Hero Live"/>
        <s v="Guitar Hero On Tour: Modern Hits"/>
        <s v="Guitar Hero: Aerosmith"/>
        <s v="Guitar Hero: Metallica"/>
        <s v="Guitar Hero: On Tour"/>
        <s v="Guitar Hero: On Tour Decades"/>
        <s v="Guitar Hero: Smash Hits"/>
        <s v="Guitar Hero: Van Halen"/>
        <s v="Guitar Hero: Warriors of Rock"/>
        <s v="Guitar Hero: World Tour"/>
        <s v="Guitar Rock Tour"/>
        <s v="Gumby vs. the Astrobots"/>
        <s v="Gummy Bears Magical Medallion"/>
        <s v="Gummy Bears Mini Golf"/>
        <s v="Gun"/>
        <s v="Gun Metal"/>
        <s v="Gun Showdown"/>
        <s v="Gunbird"/>
        <s v="Gunblade NY &amp; L.A. Machineguns Arcade Hits Pack"/>
        <s v="Gundam Assault Survive"/>
        <s v="Gundam Battle Assault"/>
        <s v="Gundam Battle Chronicle"/>
        <s v="Gundam Battle Online"/>
        <s v="Gundam Battle Royale"/>
        <s v="Gundam Battle Tactics"/>
        <s v="Gundam Battle Universe"/>
        <s v="Gundam Breaker"/>
        <s v="Gundam Breaker 2"/>
        <s v="Gundam Breaker 3"/>
        <s v="Gundam Memories: Tatakai no Kioku"/>
        <s v="Gundam Seed: Battle Assault"/>
        <s v="Gundam SEED: Federation vs. Z.A.F.T."/>
        <s v="Gundam the 3D Battle"/>
        <s v="Gundam Try Age SP"/>
        <s v="Gundam: The Battle Master"/>
        <s v="Gungnir: Mayari no Gunshin to Eiyuu Sensou"/>
        <s v="Gungrave"/>
        <s v="Gungrave: Overdose"/>
        <s v="GunGriffon"/>
        <s v="GunGriffon Blaze"/>
        <s v="GunGriffon II"/>
        <s v="GunGriffon: Allied Strike"/>
        <s v="GunParade Orchestra: Ao no Shou"/>
        <s v="GunParade Orchestra: Midori no Shou"/>
        <s v="GunParade Orchestra: Shiro no Shou"/>
        <s v="GunPey"/>
        <s v="GunPey DS"/>
        <s v="Gunship"/>
        <s v="Gunslingers"/>
        <s v="Gunstar Heroes"/>
        <s v="Gunstar Super Heroes"/>
        <s v="Gunvalkyrie"/>
        <s v="Gyakuten Saiban 2"/>
        <s v="Gyakuten Saiban 3"/>
        <s v="Gyromite"/>
        <s v="H2O+: Footprints in the Sand"/>
        <s v="Hagane no Renkinjutsushi - Fullmetal Alchemist: Yakusoku no Hi e"/>
        <s v="Haikyuu!! Tsunage! Itadaki no Keshiki!!"/>
        <s v="Hail to the Chimp"/>
        <s v="Haitaka no Psychedelica"/>
        <s v="Hajime no Ippo Portable: Victorious Spirits"/>
        <s v="Hajime no Ippo: The Fighting"/>
        <s v="Hajime no Ippo: The Fighting! (2014)"/>
        <s v="Hakuoki Zuisouroku Omokage Hana"/>
        <s v="Hakuoki: Demon of the Fleeting Blossom"/>
        <s v="Hakuoki: Reimeiroku - Omouhase Kara"/>
        <s v="Hakuoki: Reimeiroku DS"/>
        <s v="Hakuoki: Shinkai - Furi no Shou"/>
        <s v="Hakuoki: Shinkai - Hana no Shou"/>
        <s v="Hakuoki: Stories of the Shinsengumi"/>
        <s v="Hakuouki"/>
        <s v="Hakuouki DS"/>
        <s v="Hakuouki Portable"/>
        <s v="Hakuouki SSL: Sweet School Life"/>
        <s v="Hakuouki: Bakumatsu Musou Roku"/>
        <s v="Hakuouki: Reimeiroku"/>
        <s v="Hakuouki: Reimeiroku Portable"/>
        <s v="Hakuouki: Shinsengumi Kitan"/>
        <s v="Hakuouki: Yuugi Roku"/>
        <s v="Hakuouki: Yuugi Roku DS"/>
        <s v="Hakuouki: Yuugi Roku Ni - Matsuri Hayashi to Taishitachi"/>
        <s v="Hakuouki: Zuisouroku"/>
        <s v="Hakuouki: Zuisouroku DS"/>
        <s v="Hakuouki: Zuisouroku Portable"/>
        <s v="Half-Life"/>
        <s v="Half-Life 2"/>
        <s v="Half-Minute Hero"/>
        <s v="Half-Minute Hero 2"/>
        <s v="Hallowed Legends: Samhain"/>
        <s v="Halloween"/>
        <s v="Halo 2"/>
        <s v="Halo 2 Multiplayer Map Pack"/>
        <s v="Halo 3"/>
        <s v="Halo 3: ODST"/>
        <s v="Halo 4"/>
        <s v="Halo 5: Guardians"/>
        <s v="Halo Triple Pack"/>
        <s v="Halo Wars"/>
        <s v="Halo: Combat Evolved"/>
        <s v="Halo: Combat Evolved Anniversary"/>
        <s v="Halo: Reach"/>
        <s v="Halo: The Master Chief Collection"/>
        <s v="Hammerin' Hero"/>
        <s v="Hamster Club 3"/>
        <s v="Hamster Club 4: Shigessa Daidassou"/>
        <s v="Hamster Heroes"/>
        <s v="Hamster Tarou"/>
        <s v="Hamsterz Life"/>
        <s v="Hamtaro: Ham-Ham Games"/>
        <s v="Hamtaro: Ham-Ham Heartbreak"/>
        <s v="Hamtaro: Ham-Hams Unite!"/>
        <s v="Hana to Ikimo no Rittai Zukan"/>
        <s v="Hana to Otome ni Shukufuku o: Harekaze no Okurimono"/>
        <s v="Hanagumi Taisen Columns"/>
        <s v="Hanaoni: Koisomeru Koku - Eikyuu no Shirushi"/>
        <s v="Hanaoni: Yume no Tsudzuki"/>
        <s v="Hanasaku Manimani"/>
        <s v="Hanayaka Kana, Ware ga Ichizoku"/>
        <s v="Hanayaka Kana, Ware ga Ichizoku Twin Pack"/>
        <s v="Hanayaka Kana, Ware ga Ichizoku: Tasogare Polarstar"/>
        <s v="Hanayamata: Yosakoi Live"/>
        <s v="Hanayori Danshi: Koi Seyo Onago"/>
        <s v="Handball 16"/>
        <s v="Hands On! Tangrams"/>
        <s v="Haneru no Tobira DS: Tanshuku Tetsudou no Yoru"/>
        <s v="Haneru no Tobira Wii: Girigirissu"/>
        <s v="Hang On GP"/>
        <s v="Hangman"/>
        <s v="Hanjuku Eiyuu Tai 3D"/>
        <s v="Hankou Shashin"/>
        <s v="Hannah Montana"/>
        <s v="Hannah Montana: Music Jam"/>
        <s v="Hannah Montana: Rock Out the Show"/>
        <s v="Hannah Montana: Spotlight World Tour"/>
        <s v="Hannah Montana: The Movie"/>
        <s v="Hannspree Ten Kate Honda: SBK Superbike World Championship"/>
        <s v="Happiness! De-Lucks"/>
        <s v="HappinessCharge PreCure! Kawarun Collection"/>
        <s v="Happy Cooking"/>
        <s v="Happy Dance Collection"/>
        <s v="Happy Feet"/>
        <s v="Happy Feet Two"/>
        <s v="Hard Hitter Tennis"/>
        <s v="Hard Rock Casino"/>
        <s v="HardBall 5"/>
        <s v="Harlem Globetrotters: World Tour"/>
        <s v="Harley-Davidson: Road Trip"/>
        <s v="Harry Potter and the Chamber of Secrets"/>
        <s v="Harry Potter and the Deathly Hallows - Part 1"/>
        <s v="Harry Potter and the Deathly Hallows - Part 2"/>
        <s v="Harry Potter and the Goblet of Fire"/>
        <s v="Harry Potter and the Half-Blood Prince"/>
        <s v="Harry Potter and the Order of the Phoenix"/>
        <s v="Harry Potter and the Prisoner of Azkaban"/>
        <s v="Harry Potter and the Sorcerer's Stone"/>
        <s v="Harry Potter Collection"/>
        <s v="Harry Potter: Quidditch World Cup"/>
        <s v="Harukanaru Augusta 2: Masters"/>
        <s v="Harukanaru Toki no Naka de 3"/>
        <s v="Harukanaru Toki no Naka de 3 with Izayoiki Aizouban"/>
        <s v="Harukanaru Toki no Naka de 3: Unmei no Meikyuu Aizouban"/>
        <s v="Harukanaru Toki no Naka de 4"/>
        <s v="Harukanaru Toki no Naka de 4: Aizouban"/>
        <s v="Harukanaru Toki no Naka de 5"/>
        <s v="Harukanaru Toki no Naka de 5: Kazahanaki"/>
        <s v="Harukanaru Toki no Naka de 6"/>
        <s v="Harukanaru Toki no Naka de Yumenoukihashi Special"/>
        <s v="Harukanaru Toki no Naka de: Maihitoyo"/>
        <s v="Harukanaru Toki no Naka de: Yumenoukihashi"/>
        <s v="Harvest Moon 2 GBC"/>
        <s v="Harvest Moon 3D: A New Beginning"/>
        <s v="Harvest Moon 64"/>
        <s v="Harvest Moon DS (jp sales)"/>
        <s v="Harvest Moon DS (US sales)"/>
        <s v="Harvest Moon DS Cute (jp sales)"/>
        <s v="Harvest Moon DS Cute (US sales)"/>
        <s v="Harvest Moon DS: Island of Happiness"/>
        <s v="Harvest Moon GB"/>
        <s v="Harvest Moon: A Wonderful Life"/>
        <s v="Harvest Moon: A Wonderful Life Special Edition"/>
        <s v="Harvest Moon: Animal Parade"/>
        <s v="Harvest Moon: Another Wonderful Life"/>
        <s v="Harvest Moon: Back to Nature"/>
        <s v="Harvest Moon: Boy &amp; Girl"/>
        <s v="Harvest Moon: Frantic Farming"/>
        <s v="Harvest Moon: Friends of Mineral Town"/>
        <s v="Harvest Moon: Grand Bazaar"/>
        <s v="Harvest Moon: Hero of Leaf Valley"/>
        <s v="Harvest Moon: Magical Melody"/>
        <s v="Harvest Moon: More Friends of Mineral Town"/>
        <s v="Harvest Moon: Save the Homeland"/>
        <s v="Harvest Moon: Skytree Village"/>
        <s v="Harvest Moon: Sunshine Islands"/>
        <s v="Harvest Moon: The Lost Valley"/>
        <s v="Harvest Moon: The Tale of Two Towns"/>
        <s v="Harvest Moon: Tree of Tranquility"/>
        <s v="Harvey Birdman: Attorney at Law"/>
        <s v="Hasbro Family Fun Pack"/>
        <s v="Hasbro Family Game Night"/>
        <s v="Hasbro Family Game Night 2"/>
        <s v="Hasbro Family Game Night 3"/>
        <s v="Hasbro Family Game Night Fun Pack"/>
        <s v="HatsuKare * Renai Debut Sengen!"/>
        <s v="Hatsune Miku and Future Stars: Project Mirai"/>
        <s v="Hatsune Miku: Project Diva"/>
        <s v="Hatsune Miku: Project Diva 2nd"/>
        <s v="Hatsune Miku: Project Diva Extend"/>
        <s v="Hatsune Miku: Project Diva f"/>
        <s v="Hatsune Miku: Project Diva F 2nd"/>
        <s v="Hatsune Miku: Project Diva X"/>
        <s v="Hatsune Miku: Project Mirai 2"/>
        <s v="Hatsune Miku: Project Mirai DX"/>
        <s v="Haunted Casino"/>
        <s v="Haunted House"/>
        <s v="Haunting Ground"/>
        <s v="Haven: Call of the King"/>
        <s v="Hayate no Gotoku! Nightmare Paradise"/>
        <s v="Hayate no Gotoku! Ojousama Produce Daisakusen Boku Iro ni Somare! Gakkou-Hen"/>
        <s v="Hayate no Gotoku! Ojousama Produce Daisakusen Boku Iro ni Somare! Oyashiki-Hen"/>
        <s v="Haze"/>
        <s v="HBO Boxing"/>
        <s v="He-Man: Power of Grayskull"/>
        <s v="Headhunter"/>
        <s v="Headhunter: Redemption"/>
        <s v="Heart Catch PreCure! Oshare Collection"/>
        <s v="Heart no Kuni no Alice"/>
        <s v="Heart no Kuni no Alice Anniversary Ver.: Wonderful Wonder World"/>
        <s v="Heart no Kuni no Alice: Wonderful Twin World"/>
        <s v="Heart of Darkness"/>
        <s v="Hearts of Iron III"/>
        <s v="Hearts of Iron IV"/>
        <s v="Heathcliff! Frantic Foto"/>
        <s v="Heathcliff! The Fast and the Furriest"/>
        <s v="Heatseeker"/>
        <s v="Heavenly Guardian"/>
        <s v="Heavenly Sword"/>
        <s v="Heavy Fire: Afghanistan"/>
        <s v="Heavy Fire: The Chosen Few 3D"/>
        <s v="Heavy Rain"/>
        <s v="Heisei Kyouiku linkai DS"/>
        <s v="Hell's Kitchen: The Game"/>
        <s v="Hellboy: The Science of Evil"/>
        <s v="Hellgate: London"/>
        <s v="Hello Kitty Daily"/>
        <s v="Hello Kitty Party"/>
        <s v="Hello Kitty Seasons"/>
        <s v="Hello Kitty: Big City Dreams"/>
        <s v="Hello Kitty: Birthday Adventures"/>
        <s v="Hello Kitty: Happy Party Pals"/>
        <s v="Hello Kitty: Roller Rescue"/>
        <s v="Hello Kitty's Cube Frenzy"/>
        <s v="Help Wanted: 50 Wacky Jobs"/>
        <s v="Help Wanted: 50 Wacky Jobs (jp sales)"/>
        <s v="Henry Hatsworth in the Puzzling Adventure"/>
        <s v="Herbie: Fully Loaded"/>
        <s v="Herc's Adventures"/>
        <s v="Hercules: The Legendary Journeys"/>
        <s v="Herdy Gerdy"/>
        <s v="Here They Lie"/>
        <s v="Hermie Hopperhead: Scrap Panic"/>
        <s v="Hero Bank"/>
        <s v="Hero Bank 2"/>
        <s v="Hero's Saga Laevatein Tactics"/>
        <s v="Heroes of Hellas 2: Olympia"/>
        <s v="Heroes of Mana"/>
        <s v="Heroes of Might and Magic V"/>
        <s v="Heroes of Ruin"/>
        <s v="Heroes of the Pacific"/>
        <s v="Heroes over Europe"/>
        <s v="Heroes Phantasia"/>
        <s v="Heroes VS"/>
        <s v="Hexen"/>
        <s v="Hexen: Beyond Heretic"/>
        <s v="Hexyz Force"/>
        <s v="Hey Arnold! The Movie"/>
        <s v="Hey You, Pikachu!"/>
        <s v="Hi Hi Puffy AmiYumi: Kaznapped"/>
        <s v="Hi Hi Puffy AmiYumi: The Genie &amp; the Amp"/>
        <s v="Hi-Octane: The Track Fights Back!"/>
        <s v="Hi! Hamtaro - Little Hamsters,big Adventures: Ham-Ham Challenge"/>
        <s v="Hidden Invasion"/>
        <s v="Hidden Mysteries: Buckingham Palace"/>
        <s v="Hidden Mysteries: Salem Secrets - Witch Trials of 1692"/>
        <s v="Hidden Mysteries: Titanic - Secrets of the Fateful Voyage"/>
        <s v="Hidden Mysteries: Vampire Secrets"/>
        <s v="Hidden Objects: Mystery Stories"/>
        <s v="High Heat Baseball 2002"/>
        <s v="High Heat Major League Baseball 2003"/>
        <s v="High Heat Major League Baseball 2004"/>
        <s v="High Rollers Casino"/>
        <s v="High School Musical 2: Work This Out!"/>
        <s v="High School Musical 3: Senior Year"/>
        <s v="High School Musical 3: Senior Year DANCE!"/>
        <s v="High School Musical: Makin' the Cut!"/>
        <s v="High School Musical: Sing It!"/>
        <s v="High Velocity Bowling"/>
        <s v="High Velocity: Mountain Racing Challenge"/>
        <s v="Highschool Terra Story"/>
        <s v="Higurashi Daybreak Portable"/>
        <s v="Higurashi Daybreak Portable Mega Edition"/>
        <s v="Higurashi no Naku Koro ni Iki"/>
        <s v="Higurashi no Naku Koro ni Kizuna: Dai-San-Kan - Rasen"/>
        <s v="Higurashi no Naku Koro ni Kizuna: Dai-Yon-Kan - Kizuna"/>
        <s v="Higurashi no Naku Koro ni Matsuri"/>
        <s v="Higurashi no Naku Koro ni Matsuri: Kakera Asobi"/>
        <s v="Higurashi no Naku Koro ni: Jan"/>
        <s v="Higurashi no Nakukoru ni Kizuna: Dai-Ichi-Kan - Tatari"/>
        <s v="Higurashi no Nakukoru ni Kizuna: Dai-Ni-Kan - Sou"/>
        <s v="Hiiro no Kakera 2: Hisui no Shizuku"/>
        <s v="Hiiro no Kakera 3: Aoikuro no Kusabi"/>
        <s v="Hiiro no Kakera DS"/>
        <s v="Hiiro no Kakera Portable"/>
        <s v="Hiiro no Kakera: Shin Tamayori Hime Denshou"/>
        <s v="Hiiro no Kakera: Shin Tamayori Hime Denshou - Piece of Future"/>
        <s v="Hiiro no Kakera: Shin Tamayori Hime Denshou Portable"/>
        <s v="Hikaru no Go: Heian Gensou Ibunroku"/>
        <s v="Himawari: Pebble in the Sky Portable"/>
        <s v="Himoutou! Umaru-Chan: Himoutou Ikusei Keikaku"/>
        <s v="Hirameki Action: Chibikko Wagyan no Daiki na Bouken"/>
        <s v="Hissatsu Pachinko Collection 3"/>
        <s v="Hisshou 777 Fighter: Pachi Slot Eiyu Densetsu"/>
        <s v="Hisshou Pachinko * Pachi-Slot Kouryaku Series Portable Vol. 2: CR Evangelion - Hajimari no Fukuin"/>
        <s v="Hisshou Pachinko*Pachi-Slot Kouryaku Series DS Vol. 1: Shinseiki Evangelion - Magokoro o, Kimi ni"/>
        <s v="Hisshou Pachinko*Pachi-Slot Kouryaku Series DS Vol. 2: Shinseiki Evangelion - Shito, Futatabi"/>
        <s v="Hisshou Pachinko*Pachi-slot Kouryaku Series DS Vol. 3: Shinseiki Evangelion - Yakusoku no Toki"/>
        <s v="Hisshou Pachinko*Pachi-Slot Kouryaku Series DS Vol. 4: Shinseiki Evangelion - Saigo no Mono"/>
        <s v="Hisshou Pachinko*Pachi-Slot Kouryaku Series DS Vol. 5: Shinseiki Evangelion - Tamashii no Kiseki"/>
        <s v="Hisshou Pachinko*Pachi-Slot Kouryaku Series Portable Vol. 1: Shinseiki Evangelion - Tamashii no Kiseki"/>
        <s v="Hisshou Pachinko*Pachi-Slot Kouryaku Series Vol. 1: CR Shinseiki Evangelion"/>
        <s v="Hisshou Pachinko*Pachi-Slot Kouryaku Series Vol. 11: Shinseiki Evangelion - Magokoro o, Kimi ni"/>
        <s v="Hisshou Pachinko*Pachi-Slot Kouryaku Series Vol. 12: CR Shinseiki Evangelion - Shito, Futatabi"/>
        <s v="Hisshou Pachinko*Pachi-Slot Kouryaku Series Vol. 13: Shinseiki Evangelion - Yakusoku no Toki"/>
        <s v="Hisshou Pachinko*Pachi-Slot Kouryaku Series Vol. 14: CR Shinseiki Evangelion: Saigo no Mono"/>
        <s v="Hisshou Pachinko*Pachi-Slot Kouryaku Series Vol. 5: CR Shinseiki Evangelion * Pachi-Slot Shinseiki Evangelion"/>
        <s v="Hisshou Pachinko*Pachi-Slot Kouryaku Series Vol. 9: CR Fever Captain Harlock"/>
        <s v="Hisshou Pachinko*Pachi-Slot Kouryaku Series Vol.10: CR Shinseiki Evangelion: Kiseki no Kachi"/>
        <s v="History Civil War: Secret Missions"/>
        <s v="History Great Empires: Rome"/>
        <s v="Hitman (2016)"/>
        <s v="Hitman 2: Silent Assassin"/>
        <s v="Hitman Trilogy"/>
        <s v="Hitman: Absolution"/>
        <s v="Hitman: Blood Money"/>
        <s v="Hitman: Contracts"/>
        <s v="Hitman: HD Trilogy"/>
        <s v="Hitotsu Tobashi Renai V"/>
        <s v="Hogan's Alley"/>
        <s v="Hogs of War"/>
        <s v="Hokuto no Ken"/>
        <s v="Hokuto no Ken: Hokuto Shinken Denshousha no Michi"/>
        <s v="Hole in the Wall: Deluxe Edition"/>
        <s v="Holly Hobbie &amp; Friends"/>
        <s v="Hollywood Squares"/>
        <s v="Holy Invasion of Privacy, Badman! What Did I Do to Deserve This?"/>
        <s v="Home Run"/>
        <s v="Home Run King"/>
        <s v="Homefront"/>
        <s v="Homefront: The Revolution"/>
        <s v="Hometown Story"/>
        <s v="Homeworld"/>
        <s v="Homeworld 2"/>
        <s v="Homeworld Remastered Collection"/>
        <s v="Homie Rollerz"/>
        <s v="Honda ATV Fever"/>
        <s v="Honeycomb Beat"/>
        <s v="Hooked! Again: Real Motion Fishing"/>
        <s v="Hooked! Real Motion Fishing"/>
        <s v="HOP"/>
        <s v="Hoppechan: Minna de Odekake! Waku Waku Hoppe Land!!"/>
        <s v="Hoppechan: Tsukutte! Asonde! Punipuni Town!!"/>
        <s v="Hoppie"/>
        <s v="Horrid Henry: Missions of Mischief"/>
        <s v="Horrid Henry: The Good, The Bad and The Bugly"/>
        <s v="Horrid Henry's Horrid Adventure"/>
        <s v="Horse Life"/>
        <s v="Horse Life 4: My Horse, My Friend, My Champion"/>
        <s v="Horse Life Adventures"/>
        <s v="Horses 3D"/>
        <s v="Horsez"/>
        <s v="Hoshigami: Ruining Blue Earth"/>
        <s v="Hoshigami: Ruining Blue Earth Remix"/>
        <s v="Hoshizora no Comic Garden"/>
        <s v="Hospital Tycoon"/>
        <s v="Hot 'n' Cold"/>
        <s v="Hot Pixel"/>
        <s v="Hot Potato!"/>
        <s v="Hot Shots Golf"/>
        <s v="Hot Shots Golf 2"/>
        <s v="Hot Shots Golf 3"/>
        <s v="Hot Shots Golf Fore!"/>
        <s v="Hot Shots Golf: Open Tee"/>
        <s v="Hot Shots Golf: Open Tee 2"/>
        <s v="Hot Shots Golf: Out of Bounds"/>
        <s v="Hot Shots Golf: World Invitational"/>
        <s v="Hot Shots Tennis"/>
        <s v="Hot Shots Tennis: Get a Grip"/>
        <s v="Hot Wheels Turbo Racing"/>
        <s v="Hot Wheels Ultimate Racing"/>
        <s v="Hot Wheels Velocity X"/>
        <s v="Hot Wheels World Race"/>
        <s v="Hot Wheels: Battle Force 5"/>
        <s v="Hot Wheels: Beat That!"/>
        <s v="Hot Wheels: Burnin' Rubber"/>
        <s v="Hot Wheels: Stunt Track Challenge"/>
        <s v="Hot Wheels: Stunt Track Challenge / World Race"/>
        <s v="Hot Wheels: Track Attack"/>
        <s v="Hot Wheels: World Race"/>
        <s v="HotBrain"/>
        <s v="Hotel Dusk: Room 215"/>
        <s v="Hotel for Dogs"/>
        <s v="Hotel Giant 2"/>
        <s v="Hotel Giant DS"/>
        <s v="Houkago Shounen"/>
        <s v="Hour of Victory"/>
        <s v="House M.D."/>
        <s v="Housekeeping"/>
        <s v="Houshinengi"/>
        <s v="How to Train Your Dragon"/>
        <s v="How to Train Your Dragon 2"/>
        <s v="HSX HyperSonic.Xtreme"/>
        <s v="htoL#NiQ: The Firefly Diary"/>
        <s v="Hudson x GReeeeN Live!? DeeeeS!?"/>
        <s v="Hulk"/>
        <s v="Hulk Hogan's Main Event"/>
        <s v="Hummer Badlands"/>
        <s v="Hunted: The Demon's Forge"/>
        <s v="Hunter x Hunter: Wonder Adventure"/>
        <s v="Hunter: The Reckoning"/>
        <s v="Hunter: The Reckoning  Wayward"/>
        <s v="Hunter: The Reckoning Redeemer"/>
        <s v="Hurry Up Hedgehog!"/>
        <s v="Hyakka Hyakurou: Sengoku Ninpoujou"/>
        <s v="Hyakka Yakou"/>
        <s v="Hyakki Yagyou Kaidan Romance"/>
        <s v="Hyakumanton no Bara Bara"/>
        <s v="Hybrid Heaven"/>
        <s v="Hydro Thunder"/>
        <s v="Hyper Formation Soccer"/>
        <s v="Hyperdevotion Noire: Goddess Black Heart"/>
        <s v="Hyperdimension Idol Neptunia PP"/>
        <s v="Hyperdimension Neptunia"/>
        <s v="Hyperdimension Neptunia mk2"/>
        <s v="Hyperdimension Neptunia Re;Birth 2"/>
        <s v="Hyperdimension Neptunia Re;Birth 3"/>
        <s v="Hyperdimension Neptunia U: Action Unleashed"/>
        <s v="Hyperdimension Neptunia Victory"/>
        <s v="Hyperdimension Neptunia Victory II"/>
        <s v="Hyperdimension Neptunia Vs. Sega Hard Girls: Yume no Gattai Special"/>
        <s v="Hyrule Warriors"/>
        <s v="Hysteria Hospital: Emergency Ward"/>
        <s v="I Am In The Movie"/>
        <s v="I Doll U"/>
        <s v="I Don't Have Many Friends Portable"/>
        <s v="I Heart Geeks"/>
        <s v="I Love Beauty: Hollywood Makeover"/>
        <s v="I Love Horses"/>
        <s v="I Love Horses: Rider's Paradise"/>
        <s v="I Love Puppies"/>
        <s v="I Spy: Castle"/>
        <s v="I Spy: Fun House"/>
        <s v="I Spy: Spooky Mansion"/>
        <s v="I Spy: Universe"/>
        <s v="I-Ninja"/>
        <s v="I.Q. Remix+: Intelligent Qube"/>
        <s v="I'm A Celebrity: Get Me Out of Here!"/>
        <s v="IA/VT Colorful"/>
        <s v="iCarly"/>
        <s v="iCarly 2: iJoin The Click!"/>
        <s v="Ice Age"/>
        <s v="Ice Age 2: The Meltdown"/>
        <s v="Ice Age: Dawn of the Dinosaurs"/>
        <s v="Ice Climber"/>
        <s v="Ice Hockey"/>
        <s v="Icewind Dale II"/>
        <s v="ICO"/>
        <s v="Ide Yosuke no Mahjong Kazoku"/>
        <s v="Idol Janshi Suchie-Pai IV"/>
        <s v="Idol Janshi Suchie-Pai Remix"/>
        <s v="Iggy's Reckin' Balls"/>
        <s v="Igor: The Game"/>
        <s v="IGT Slots: Lucky Larry's Lobstermania"/>
        <s v="IHRA Drag Racing 2"/>
        <s v="IHRA Drag Racing 2004"/>
        <s v="IHRA Drag Racing: Sportsman Edition"/>
        <s v="IHRA Professional Drag Racing 2005"/>
        <s v="Ikaruga"/>
        <s v="Ikki Tousen: Eloquent Fist"/>
        <s v="Ikki Tousen: Shining Dragon"/>
        <s v="Ikki Tousen: Xross Impact"/>
        <s v="IL-2 Sturmovik"/>
        <s v="IL-2 Sturmovik: 1946"/>
        <s v="IL-2 Sturmovik: Birds of Prey"/>
        <s v="IL-2 Sturmovik: Cliffs of Dover"/>
        <s v="IL-2 Sturmovik: Forgotten Battles"/>
        <s v="Illusion of Gaia"/>
        <s v="Imabikisou"/>
        <s v="Imagine Animal Doctor Care Center"/>
        <s v="Imagine Figure Skater (JP sales)"/>
        <s v="Imagine: Animal Doctor"/>
        <s v="Imagine: Artist"/>
        <s v="Imagine: Babysitters"/>
        <s v="Imagine: Babyz"/>
        <s v="Imagine: Babyz Fashion"/>
        <s v="Imagine: Ballet Star"/>
        <s v="Imagine: Boutique Owner"/>
        <s v="Imagine: Cheerleader"/>
        <s v="Imagine: Detective"/>
        <s v="Imagine: Family Doctor"/>
        <s v="Imagine: Fashion Designer"/>
        <s v="Imagine: Fashion Designer New York"/>
        <s v="Imagine: Fashion Designer World Tour"/>
        <s v="Imagine: Fashion Party"/>
        <s v="Imagine: Fashion Stylist"/>
        <s v="Imagine: Figure Skater (US sales)"/>
        <s v="Imagine: Gymnast"/>
        <s v="Imagine: Ice Champions"/>
        <s v="Imagine: Interior Designer"/>
        <s v="Imagine: Makeup Artist"/>
        <s v="Imagine: Master Chef"/>
        <s v="Imagine: Movie Star"/>
        <s v="Imagine: Music Fest"/>
        <s v="Imagine: My Restaurant"/>
        <s v="Imagine: Party Babyz"/>
        <s v="Imagine: Party Planner"/>
        <s v="Imagine: Reporter"/>
        <s v="Imagine: Resort Owner"/>
        <s v="Imagine: Rock Star"/>
        <s v="Imagine: Salon Stylist"/>
        <s v="Imagine: Soccer Captain"/>
        <s v="Imagine: Sweet 16"/>
        <s v="Imagine: Teacher"/>
        <s v="Imagine: Teacher Class Trip"/>
        <s v="Imagine: Wedding Designer"/>
        <s v="Imagine: Zookeeper"/>
        <s v="Impact Racing"/>
        <s v="Imperial Glory"/>
        <s v="Imperium Romanum"/>
        <s v="Import Tuner Challenge (American sales)"/>
        <s v="Impossible Creatures"/>
        <s v="Impossible Mission"/>
        <s v="In Cold Blood"/>
        <s v="In The Groove"/>
        <s v="In the Hunt"/>
        <s v="Inazuma Eleven"/>
        <s v="Inazuma Eleven 2"/>
        <s v="Inazuma Eleven 3"/>
        <s v="Inazuma Eleven GO"/>
        <s v="Inazuma Eleven Go 2: Chrono Stone"/>
        <s v="Inazuma Eleven GO 3: Galaxy"/>
        <s v="Inazuma Eleven GO Strikers 2013"/>
        <s v="Inazuma Eleven Strikers"/>
        <s v="Inazuma Eleven Strikers 2012 Xtreme"/>
        <s v="Incredible Crisis"/>
        <s v="Independence Day"/>
        <s v="Indiana Jones and the Emperor's Tomb"/>
        <s v="Indiana Jones and the Staff of Kings"/>
        <s v="Indianapolis 500 Evolution"/>
        <s v="Indianapolis 500 Legends"/>
        <s v="Indigo Prophecy"/>
        <s v="Indy 500"/>
        <s v="Indy Racing 2000"/>
        <s v="IndyCar Series"/>
        <s v="Indycar Series 2005"/>
        <s v="inFAMOUS"/>
        <s v="inFAMOUS 2"/>
        <s v="Infamous: First Light"/>
        <s v="inFAMOUS: Second Son"/>
        <s v="Infected"/>
        <s v="Infernal: Hell's Vengeance"/>
        <s v="Infinite Space"/>
        <s v="Infinite Stratos 2: Ignition Hearts"/>
        <s v="Infinite Stratos 2: Love and Purge"/>
        <s v="Infinite Undiscovery"/>
        <s v="Initial D: Extreme Stage"/>
        <s v="Initial D: Special Stage"/>
        <s v="Initial D: Street Stage"/>
        <s v="Injustice: Gods Among Us"/>
        <s v="Inkheart"/>
        <s v="Innocent Life: A Futuristic Harvest Moon"/>
        <s v="Insecticide"/>
        <s v="Inspector Gadget: Gadget's Crazy Maze"/>
        <s v="Instant Brain"/>
        <s v="Intelligent Qube"/>
        <s v="Intellivision Lives!"/>
        <s v="Interactive Sampler Disc 6"/>
        <s v="Interactive Storybook DS Series 1"/>
        <s v="Interactive Storybook DS Series 3"/>
        <s v="International Cricket 2010"/>
        <s v="International Soccer"/>
        <s v="International Superstar Soccer"/>
        <s v="International Superstar Soccer '98"/>
        <s v="International Superstar Soccer 2000"/>
        <s v="International Superstar Soccer 2000 (All region sales)"/>
        <s v="International Superstar Soccer 2000 (JP weekly sales)"/>
        <s v="International Superstar Soccer 64"/>
        <s v="International Superstar Soccer 64 (weekly JP sales)"/>
        <s v="International Superstar Soccer Deluxe"/>
        <s v="International Superstar Soccer Pro '98"/>
        <s v="International Track &amp; Field"/>
        <s v="International Track &amp; Field 2000"/>
        <s v="Interplay Sports Baseball 2000"/>
        <s v="InuYasha: A Feudal Fairy Tale"/>
        <s v="InuYasha: Feudal Combat"/>
        <s v="InuYasha: Secret of the Divine Jewel"/>
        <s v="InuYasha: The Secret of the Cursed Mask"/>
        <s v="Invasion From Beyond"/>
        <s v="Inversion"/>
        <s v="Invizimals"/>
        <s v="Invizimals: Shadow Zone"/>
        <s v="Invizimals: The Alliance"/>
        <s v="Invizimals: The Lost Kingdom"/>
        <s v="Invizimals: The Lost Tribes"/>
        <s v="Iridion 3D"/>
        <s v="Iridion II"/>
        <s v="Iridium Runners"/>
        <s v="Iron &amp; Blood"/>
        <s v="Iron Chef America: Supreme Cuisine"/>
        <s v="Iron Man"/>
        <s v="Iron Man / X-O Manowar in Heavy Metal"/>
        <s v="Iron Man 2"/>
        <s v="Iron Phoenix"/>
        <s v="Iron Soldier 3"/>
        <s v="Iron Storm"/>
        <s v="Irotoridori no Sekai: World's End Re-Birth"/>
        <s v="Irozuki Tingle no Koi no Balloon Trip"/>
        <s v="Irritating Stick"/>
        <s v="Ishin no Arashi: Shippuu Ryuumeden"/>
        <s v="Ishin Renka: Ryouma Gaiden"/>
        <s v="Island Xtreme Stunts"/>
        <s v="ISS Pro Evolution"/>
        <s v="Isshoni Gohan. Portable"/>
        <s v="Itadaki Street 2: Neon Sign wa Bara Iro ni"/>
        <s v="Itadaki Street DS"/>
        <s v="Itoi Shigesato no Bass Tsuri No. 1"/>
        <s v="Itoi Shigesato no Bass Tsuri No. 1 Ketteihan!"/>
        <s v="Ivy the Kiwi?"/>
        <s v="Iza, Shutsujin! Koisen"/>
        <s v="Izumo 2"/>
        <s v="Izuna 2: The Unemployed Ninja Returns"/>
        <s v="J Legend Retsuden"/>
        <s v="J Stars Victory Vs."/>
        <s v="J-League '96 Dream Stadium"/>
        <s v="J-League Excite Stage '95"/>
        <s v="J-League Excite Stage '96"/>
        <s v="J-League Jikkyou Winning Eleven 2000"/>
        <s v="J-League Jikkyou Winning Eleven 3"/>
        <s v="J-League Pro Soccer Club o Tsukurou '04"/>
        <s v="J-League Pro Soccer Club o Tsukurou!"/>
        <s v="J-League Pro Soccer Club o Tsukurou! 3"/>
        <s v="J-League Pro Soccer Club o Tsukurou! 5"/>
        <s v="J-League Pro Soccer Club o Tsukurou! 6: Pride of J"/>
        <s v="J-League Pro Soccer Club o Tsukurou! 7 Euro Plus"/>
        <s v="J-League Pro Soccer Club wo Tsukurou!"/>
        <s v="J-League Pro Soccer Club wo Tsukurou! 2"/>
        <s v="J-League Pro Striker 2"/>
        <s v="J-League Soccer: Prime Goal"/>
        <s v="J-League Soccer: Prime Goal 2"/>
        <s v="J-League Victory Goal"/>
        <s v="J-League Victory Goal '96"/>
        <s v="J-League Winning Eleven 10 + Europa League 06-07"/>
        <s v="J-League Winning Eleven 2007: Club Championship"/>
        <s v="J-League Winning Eleven 2008: Club Championship"/>
        <s v="J-League Winning Eleven 2009: Club Championship"/>
        <s v="J-League Winning Eleven 2010: Club Championship"/>
        <s v="J-League Winning Eleven 9: Asia Championship"/>
        <s v="J.League Pro Soccer Club o Tsukurou! 8 Euro Plus"/>
        <s v="Jack Keane"/>
        <s v="Jackass the Game"/>
        <s v="Jackass the Game DS"/>
        <s v="Jackie Chan Adventures: Legend of the Dark Hand"/>
        <s v="Jackie Chan: Stuntmaster"/>
        <s v="Jacqueline Wilson's Tracy Beaker: The Game"/>
        <s v="Jade Cocoon 2"/>
        <s v="Jade Cocoon: Story of the Tamamayu"/>
        <s v="Jade Empire"/>
        <s v="Jak 3"/>
        <s v="Jak and Daxter: The Lost Frontier"/>
        <s v="Jak and Daxter: The Precursor Legacy"/>
        <s v="Jak II"/>
        <s v="Jak X: Combat Racing"/>
        <s v="Jake Hunter Detective Story: Memories of the Past"/>
        <s v="Jake Hunter: Detective Chronicles"/>
        <s v="Jake Power: Fireman"/>
        <s v="Jake Power: Handyman"/>
        <s v="Jake Power: Policeman"/>
        <s v="Jam Sessions 2"/>
        <s v="Jam Sessions: Sing and Play Guitar (jp sales)"/>
        <s v="Jam Sessions: Sing and Play Guitar (US sales)"/>
        <s v="Jam With the Band"/>
        <s v="Jambo! Safari Animal Rescue"/>
        <s v="James Bond 007: Agent Under Fire"/>
        <s v="James Bond 007: Blood Stone"/>
        <s v="James Bond 007: Everything or Nothing"/>
        <s v="James Bond 007: Legends"/>
        <s v="James Bond 007: Nightfire"/>
        <s v="James Cameron's Dark Angel"/>
        <s v="James Noir's Hollywood Crimes"/>
        <s v="James Patterson Women's Murder Club: Games of Passion"/>
        <s v="James Pond: Codename Robocod"/>
        <s v="Jampack Fall 2001"/>
        <s v="Jampack Spring 2004 (RP-T)"/>
        <s v="Jampack Summer '99"/>
        <s v="Jampack Summer 2001"/>
        <s v="Jampack Summer 2002"/>
        <s v="Jampack Summer 2K"/>
        <s v="Jampack Vol. 1"/>
        <s v="Jampack Vol. 2"/>
        <s v="Jampack Volume 11"/>
        <s v="Jampack Volume 12"/>
        <s v="Jampack Volume 13 (RP-M)"/>
        <s v="Jampack Volume 13 (RP-T)"/>
        <s v="Jampack Volume 14 (RP-T)"/>
        <s v="Jampack Winter '98"/>
        <s v="Jampack Winter '99"/>
        <s v="Jampack Winter 2000"/>
        <s v="Jampack Winter 2001"/>
        <s v="Jampack Winter 2002"/>
        <s v="Jampack Winter 2003 (RP-M)"/>
        <s v="Jampack Winter 2003 (RP-T)"/>
        <s v="Jampack: Summer 2003 (RP-M)"/>
        <s v="Jampack: Summer 2003 (RP-T)"/>
        <s v="Jan Sangoku Musou"/>
        <s v="Jane's Hotel"/>
        <s v="JASF: Jane's Advanced Strike Fighters"/>
        <s v="Jawbreaker"/>
        <s v="Jaws Unleashed"/>
        <s v="Jaws: Ultimate Predator"/>
        <s v="Jeanne d'Arc"/>
        <s v="Jeep Thrills"/>
        <s v="Jelly Belly: Ballistic Beans"/>
        <s v="Jenga World Tour"/>
        <s v="Jeopardy!"/>
        <s v="Jeopardy! 2nd Edition"/>
        <s v="Jeremy McGrath Supercross 2000"/>
        <s v="Jeremy McGrath Supercross 98"/>
        <s v="Jeremy McGrath Supercross World"/>
        <s v="Jerry Rice and Nitus' Dog Football"/>
        <s v="Jersey Devil"/>
        <s v="Jet Force Gemini"/>
        <s v="Jet Grind Radio"/>
        <s v="Jet Impulse"/>
        <s v="Jet Li: Rise to Honor"/>
        <s v="Jet Moto"/>
        <s v="Jet Moto 2"/>
        <s v="Jet Moto 3"/>
        <s v="Jet X20"/>
        <s v="Jewel Legends: Tree of Life"/>
        <s v="Jewel Link Chronicles: Legend of Athena"/>
        <s v="Jewel Link Chronicles: Mountains of Madness"/>
        <s v="Jewel Master Egypt"/>
        <s v="Jewel Master: Cradle of Athena"/>
        <s v="Jewel Master: Cradle of Persia"/>
        <s v="Jewel Master: Cradle of Rome"/>
        <s v="Jewel Master: Cradle Of Rome 2"/>
        <s v="Jewel Match"/>
        <s v="Jewel Match 2"/>
        <s v="Jewel Quest 5: The Sleepless Star"/>
        <s v="Jewel Quest II"/>
        <s v="Jewel Quest IV: Heritage"/>
        <s v="Jewel Quest Mysteries"/>
        <s v="Jewel Quest Mysteries 2: Trail of the Midnight Heart"/>
        <s v="Jewel Quest Mysteries: Curse of the Emerald Tear"/>
        <s v="Jewel Quest Solitaire"/>
        <s v="Jewel Quest: Expeditions"/>
        <s v="Jewel Time Deluxe"/>
        <s v="Jewels of the Ages"/>
        <s v="Jewels of the Tropical Lost Island"/>
        <s v="JGTC: All-Japan Grand Touring Car Championship"/>
        <s v="Jig-A-Pix: Pets"/>
        <s v="Jig-A-Pix: Wild World"/>
        <s v="Jikandia: The Timeless Land"/>
        <s v="Jikkyou J-League Perfect Striker"/>
        <s v="Jikkyou Oshaberi Parodius"/>
        <s v="Jikkyou Powerful Major League"/>
        <s v="Jikkyou Powerful Major League 2009"/>
        <s v="Jikkyou Powerful Pro Baseball 2016"/>
        <s v="Jikkyou Powerful Pro Yakuu '94"/>
        <s v="Jikkyou Powerful Pro Yakyuu '95"/>
        <s v="Jikkyou Powerful Pro Yakyuu '96 Kaimakuban"/>
        <s v="Jikkyou Powerful Pro Yakyuu '97 Kaimakuban"/>
        <s v="Jikkyou Powerful Pro Yakyuu '98 Kaimakuban"/>
        <s v="Jikkyou Powerful Pro Yakyuu '98 Ketteiban"/>
        <s v="Jikkyou Powerful Pro Yakyuu '99 Kaimakuban"/>
        <s v="Jikkyou Powerful Pro Yakyuu '99 Ketteiban"/>
        <s v="Jikkyou Powerful Pro Yakyuu 10"/>
        <s v="Jikkyou Powerful Pro Yakyuu 10 Chou Ketteiban: 2003 Memorial"/>
        <s v="Jikkyou Powerful Pro Yakyuu 11"/>
        <s v="Jikkyou Powerful Pro Yakyuu 12"/>
        <s v="Jikkyou Powerful Pro Yakyuu 12 Ketteiban"/>
        <s v="Jikkyou Powerful Pro Yakyuu 13"/>
        <s v="Jikkyou Powerful Pro Yakyuu 13 Ketteiban"/>
        <s v="Jikkyou Powerful Pro Yakyuu 14"/>
        <s v="Jikkyou Powerful Pro Yakyuu 14 Ketteiban"/>
        <s v="Jikkyou Powerful Pro Yakyuu 15"/>
        <s v="Jikkyou Powerful Pro Yakyuu 2"/>
        <s v="Jikkyou Powerful Pro Yakyuu 2000"/>
        <s v="Jikkyou Powerful Pro Yakyuu 2000 Kaimakuban"/>
        <s v="Jikkyou Powerful Pro Yakyuu 2000 Ketteiban"/>
        <s v="Jikkyou Powerful Pro Yakyuu 2001"/>
        <s v="Jikkyou Powerful Pro Yakyuu 2009"/>
        <s v="Jikkyou Powerful Pro Yakyuu 2010"/>
        <s v="Jikkyou Powerful Pro Yakyuu 2011"/>
        <s v="Jikkyou Powerful Pro Yakyuu 2011 Ketteiban"/>
        <s v="Jikkyou Powerful Pro Yakyuu 2012"/>
        <s v="Jikkyou Powerful Pro Yakyuu 2013"/>
        <s v="Jikkyou Powerful Pro Yakyuu 2014"/>
        <s v="Jikkyou Powerful Pro Yakyuu 3"/>
        <s v="Jikkyou Powerful Pro Yakyuu 3 '97 Haru"/>
        <s v="Jikkyou Powerful Pro Yakyuu 4"/>
        <s v="Jikkyou Powerful Pro Yakyuu 5"/>
        <s v="Jikkyou Powerful Pro Yakyuu 6"/>
        <s v="Jikkyou Powerful Pro Yakyuu 7"/>
        <s v="Jikkyou Powerful Pro Yakyuu 8"/>
        <s v="Jikkyou Powerful Pro Yakyuu 8 Ketteiban"/>
        <s v="Jikkyou Powerful Pro Yakyuu 9"/>
        <s v="Jikkyou Powerful Pro Yakyuu 9 Ketteiban"/>
        <s v="Jikkyou Powerful Pro Yakyuu Basic-han 2001"/>
        <s v="Jikkyou Powerful Pro Yakyuu DreamCast Edition"/>
        <s v="Jikkyou Powerful Pro Yakyuu Next"/>
        <s v="Jikkyou Powerful Pro Yakyuu Portable"/>
        <s v="Jikkyou Powerful Pro Yakyuu Portable 2"/>
        <s v="Jikkyou Powerful Pro Yakyuu Portable 3"/>
        <s v="Jikkyou Powerful Pro Yakyuu Portable 4"/>
        <s v="Jikkyou Powerful Pro Yakyuu Wii"/>
        <s v="Jikkyou Powerful Pro Yakyuu Wii Ketteiban"/>
        <s v="Jikkyou World Soccer 2000 Final Edition"/>
        <s v="Jikkyou World Soccer 2002"/>
        <s v="Jillian Michaels Fitness Ultimatum 2010"/>
        <s v="Jillian Michaels Fitness Ultimatum 2011"/>
        <s v="Jillian Michaels' Fitness Adventure"/>
        <s v="Jillian Michaels' Fitness Ultimatum 2009"/>
        <s v="Jim Henson's Muppets in Spy Muppets: License to Croak"/>
        <s v="Jim Henson's the Muppets: On With the Show!"/>
        <s v="Jimmie Johnson's Anything With an Engine"/>
        <s v="Jimmy Neutron: Boy Genius"/>
        <s v="Jinguuji Saburou DS: Akai Chou"/>
        <s v="Jinsei Game DS"/>
        <s v="Jinsei Game Q DS: Shouwa no Dekigoto"/>
        <s v="Jinsei Game Wii"/>
        <s v="Jirou Akagawa: Majotachi no Nemuri"/>
        <s v="Jissen Pachi-Slot Hisshouhou"/>
        <s v="Jissen Pachi-Slot Hisshouhou: Hokuto no Ken"/>
        <s v="Jissen Pachi-Slot Hisshouhou! Aladdin A"/>
        <s v="Jissen Pachi-Slot Hisshouhou! Aladdin II Evolution"/>
        <s v="Jissen Pachi-Slot Hisshouhou! Hokuto no Ken 2"/>
        <s v="Jissen Pachi-Slot Hisshouhou! Hokuto no Ken SE"/>
        <s v="Jissen Pachi-Slot Hisshouhou! Mister Magic Neo"/>
        <s v="Jissen Pachi-Slot Hisshouhou! Moujuu-Oh S"/>
        <s v="Jissen Pachinko Hisshouhou! CR Sakura Taisen"/>
        <s v="Jissen Pachislot Hisshouhou! Hokuto no Ken DS"/>
        <s v="Jissen Pachislot Hisshouhou! Hokuto no Ken DS SE"/>
        <s v="Jissen Pachislot Hisshouhou! Hokuto no Ken Portable SE"/>
        <s v="Jissen Pachislot Secrets! Fist of the North Star F - Seikimatsu Kyuuseishu Densetsu"/>
        <s v="Jitsumei Jikkyou Keiba Dream Classic 2002"/>
        <s v="John Daly's ProStroke Golf"/>
        <s v="John Deere: Harvest in the Heartland"/>
        <s v="John Madden Football"/>
        <s v="Johnny Bazookatone"/>
        <s v="Johnny Bravo in The Hukka-Mega-Mighty-Ultra-Extreme Date-O-Rama"/>
        <s v="Johnny Test"/>
        <s v="Joint Operations: Combined Arms"/>
        <s v="JoJo no Kimy? na B?ken Fantomu Buraddo"/>
        <s v="Jojo's Bizarre Adventure"/>
        <s v="JoJo's Bizarre Adventure: All Star Battle"/>
        <s v="JoJo's Bizarre Adventure: Eyes of Heaven"/>
        <s v="Jojo's Fashion Show: Design in a Dash!"/>
        <s v="Joker no Kuni no Alice: Wonderful Wonder World"/>
        <s v="Jonah Lomu Rugby Challenge"/>
        <s v="Jonas"/>
        <s v="Jonny Moseley Mad Trix"/>
        <s v="Journey"/>
        <s v="Joust"/>
        <s v="Jr. Pac-Man"/>
        <s v="JSRF: Jet Set Radio Future"/>
        <s v="JU-ON: The Grudge"/>
        <s v="Judge Dredd"/>
        <s v="Judge Dredd: Dredd Vs Death"/>
        <s v="Judie no Atelier: Guramnat no Renkinjutsu - Toraware no Morito"/>
        <s v="Judie no Atelier: Guramnat no Renkinjutsushi"/>
        <s v="Juggler DS"/>
        <s v="Juiced"/>
        <s v="Juiced 2: Hot Import Nights"/>
        <s v="Juiced: Eliminator"/>
        <s v="July"/>
        <s v="Jumble Madness"/>
        <s v="Jump Start Pet Rescue"/>
        <s v="Jump Super Stars"/>
        <s v="Jump Ultimate Stars"/>
        <s v="Jumper: Griffin's Story"/>
        <s v="Jumping Flash!"/>
        <s v="Jumping Flash! 2"/>
        <s v="JumpStart: Escape from Adventure Island"/>
        <s v="Jungle Hunt"/>
        <s v="Junior Brain Trainer"/>
        <s v="Junior Brain Trainer 2"/>
        <s v="Junior Classic Books &amp; Fairytales"/>
        <s v="Junior Classic Games"/>
        <s v="Junior Island Adventure"/>
        <s v="Junior Mystery Quest"/>
        <s v="Junjou Romanchika: Koi no Doki Doki Daisakusen"/>
        <s v="Jupiter Strike"/>
        <s v="Jurassic Park"/>
        <s v="Jurassic Park III: Island Attack"/>
        <s v="Jurassic Park III: Park Builder"/>
        <s v="Jurassic Park: Operation Genesis"/>
        <s v="Jurassic Park: The Game"/>
        <s v="Jurassic: The Hunted"/>
        <s v="Just Cause"/>
        <s v="Just Cause 2"/>
        <s v="Just Cause 3"/>
        <s v="Just Dance"/>
        <s v="Just Dance 2"/>
        <s v="Just Dance 2: Extra Songs"/>
        <s v="Just Dance 2014"/>
        <s v="Just Dance 2015"/>
        <s v="Just Dance 2016"/>
        <s v="Just Dance 2017"/>
        <s v="Just Dance 3"/>
        <s v="Just Dance 4"/>
        <s v="Just Dance Kids"/>
        <s v="Just Dance Kids 2"/>
        <s v="Just Dance Wii"/>
        <s v="Just Dance Wii 2"/>
        <s v="Just Dance Wii U"/>
        <s v="Just Dance: Disney Party"/>
        <s v="Just Dance: Disney Party 2"/>
        <s v="Just Dance: Greatest Hits"/>
        <s v="Just Dance: Summer Party"/>
        <s v="Just In Time Translations"/>
        <s v="Just Sing!"/>
        <s v="Just Sing! Vol. 2"/>
        <s v="Justice League Heroes"/>
        <s v="Justice League Heroes: The Flash"/>
        <s v="Justice League: Chronicles"/>
        <s v="Juusanshi Engi Engetsu Sangokuden 2"/>
        <s v="Jyuzaengi: Engetsu Sangokuden"/>
        <s v="K-1 Grand Prix"/>
        <s v="K-1 Revenge"/>
        <s v="K-1 World Grand Prix"/>
        <s v="K-On! After School Live!! HD Ver."/>
        <s v="K-ON! Houkago Live!!"/>
        <s v="Kaboom!"/>
        <s v="Kabu Trader Shun"/>
        <s v="Kabuki Warriors"/>
        <s v="Kabushiki Baibai Trainer: Kabutore!"/>
        <s v="Kabushiki Baibai Trainer: Kabutore! Next"/>
        <s v="Kadenz fermata//Akkord:fortissimo"/>
        <s v="Kagero: Deception II"/>
        <s v="Kaidan Restaurant: Ura Menu 100-Sen"/>
        <s v="Kaidan Restaurant: Zoku! Shin Menu 100-Sen"/>
        <s v="Kaijuu Busters"/>
        <s v="Kaijuu Busters Powered"/>
        <s v="Kaite Shabette Hajimeyou! Monster Farm DS"/>
        <s v="Kaitou Joker: Toki o Koeru Kaitou to Ushinawareta Houseki"/>
        <s v="Kaitou Rousseau"/>
        <s v="Kaitou Tenshi Twin Angel: Toki to Sekai no Meikyuu"/>
        <s v="Kaizoku Sentai Gokaiger: Atsumete Henshin! 35 Sentai!"/>
        <s v="Kakuto Chojin"/>
        <s v="Kakyuusei"/>
        <s v="Kaleidoeve"/>
        <s v="Kamaitachi no Yoru"/>
        <s v="Kamaitachi no Yoru × 3"/>
        <s v="Kamaitachi no Yoru 2"/>
        <s v="Kamaitachi no Yoru 2: Tokubetsu Hen"/>
        <s v="Kamen Rider Battle: Ganbaride"/>
        <s v="Kamen Rider Kabuto"/>
        <s v="Kamen Rider Ryuki"/>
        <s v="Kamen Rider: Battride War"/>
        <s v="Kamen Rider: Battride War Genesis"/>
        <s v="Kamen Rider: Battride War II"/>
        <s v="Kamen Rider: Climax Heroes"/>
        <s v="Kamen Rider: Dragon Knight"/>
        <s v="Kamen Rider: Travelers Senki"/>
        <s v="Kameo: Elements of Power"/>
        <s v="Kami Naru Kimi to"/>
        <s v="Kamigami no Asobi"/>
        <s v="Kamigami no Asobi InFinite"/>
        <s v="Kamiwaza"/>
        <s v="Kan Colle Kai"/>
        <s v="Kana: Imouto"/>
        <s v="Kane &amp; Lynch 2: Dog Days"/>
        <s v="Kane &amp; Lynch: Dead Men"/>
        <s v="Kangaroo"/>
        <s v="Kangokutou Mary Skelter"/>
        <s v="Kanji Sonomama DS Rakubiki Jiten"/>
        <s v="Kannou Mukashi Banashi Portable"/>
        <s v="Kanokon: Esuii"/>
        <s v="Kanon"/>
        <s v="Kanshuu Nippon Joushikiryoku Kentei Kyoukai: Imasara Hito ni wa Kikenai Otona no Joushikiryoku Training DS"/>
        <s v="Kanuchi: Shiroki Tsubasa no Shou"/>
        <s v="Kanzen Chuuki Pro Yakyuu Greatest Nine"/>
        <s v="Kao Challengers"/>
        <s v="Kao the Kangaroo"/>
        <s v="Kao the Kangaroo Round 2"/>
        <s v="Karaoke Joysound Wii"/>
        <s v="Karaoke Joysound Wii DX"/>
        <s v="Karaoke Joysound Wii Super DX: Hitori de Minna de Utai Houdai!"/>
        <s v="Karaoke Revolution"/>
        <s v="Karaoke Revolution Glee"/>
        <s v="Karaoke Revolution Glee 2: Road to Regionals"/>
        <s v="Karaoke Revolution Glee: Volume 3"/>
        <s v="Karaoke Revolution Party"/>
        <s v="Karaoke Revolution Presents American Idol Encore"/>
        <s v="Karaoke Revolution Presents American Idol Encore 2"/>
        <s v="Karaoke Revolution Volume 2"/>
        <s v="Karaoke Revolution Volume 3"/>
        <s v="Karate"/>
        <s v="Karnaaj Rally"/>
        <s v="Kart Racer"/>
        <s v="Kartia: The Word of Fate"/>
        <s v="Katamari Damacy"/>
        <s v="Katamari Forever"/>
        <s v="Katekyoo Hitman Reborn Nerae!? Ring x Bongole Returns"/>
        <s v="Katekyoo Hitman Reborn! Battle Arena"/>
        <s v="Katekyoo Hitman Reborn! Battle Arena 2 - Spirits Burst"/>
        <s v="Katekyoo Hitman Reborn! Dream Hyper Battle!"/>
        <s v="Katekyoo Hitman Reborn! Dream Hyper Battle! Wii"/>
        <s v="Katekyoo Hitman Reborn! DS Fate of Heat III - Yuki no Shugosha Raishuu!"/>
        <s v="Katekyoo Hitman Reborn! DS Flame Rumble X - Mirai Chou-Bakuhatsu!!"/>
        <s v="Katekyoo Hitman Reborn! DS Flame Rumble XX - Kessen! Shin 6 Chouka"/>
        <s v="Katekyoo Hitman Reborn! DS: Bongole Shiki Taisen Battle Sugoroku"/>
        <s v="Katekyoo Hitman Reborn! DS: Fate of Heat - Hono no Unmei"/>
        <s v="Katekyoo Hitman Reborn! DS: Fate of Heat II - Unmei no Futari"/>
        <s v="Katekyoo Hitman Reborn! DS: Flame Rumble Hyper - Moeyo Mirai"/>
        <s v="Katekyoo Hitman Reborn! DS: Flame Rumble Kaien Ring Soudatsuen!"/>
        <s v="Katekyoo Hitman Reborn! DS: Flame Rumble Mukuro Kyoushuu"/>
        <s v="Katekyoo Hitman Reborn! DS: Mafia Daishuugou Bongole Festival"/>
        <s v="Katekyoo Hitman Reborn! DS: Ore ga Boss! Saikyou Family Taisen"/>
        <s v="Katekyoo Hitman Reborn! DS: Shinuki Max! Vongola Carnival!!"/>
        <s v="Katekyoo Hitman Reborn! Kindan no Yami no Delta"/>
        <s v="Katekyoo Hitman Reborn! Kizuna no Tag Battle"/>
        <s v="Katekyoo Hitman Reborn!! Let's Ansatsu!? Nerawareta 10 Daime!"/>
        <s v="Kawa no Nushi Tsuri"/>
        <s v="Kawaii Koinu DS 3"/>
        <s v="Kawasaki Jet Ski"/>
        <s v="Kawasaki Quad Bikes"/>
        <s v="Kawasaki Snowmobiles"/>
        <s v="Kawashima Ryuuta Kyouju Kanshuu Nouryoku Trainer Portable 2"/>
        <s v="Kazoku Keikaku"/>
        <s v="Keiba Eight Special"/>
        <s v="Kekkaishi: Karasumori Ayakashi Kidan"/>
        <s v="Kekkaishi: Kokubourou no Kage"/>
        <s v="Kekkaishi: Kokubourou Shuurai"/>
        <s v="Kekkon Zenya"/>
        <s v="Kekkon: Marriage"/>
        <s v="Kelly Slater's Pro Surfer"/>
        <s v="Ken Griffey Jr.'s Slugfest"/>
        <s v="Ken to Mahou to Gakuen Mono. 2"/>
        <s v="Ken to Mahou to Gakuen Mono. 2G"/>
        <s v="Ken to Mahou to Gakuen Mono. 3"/>
        <s v="Ken to Mahou to Gakuen Mono. 3D"/>
        <s v="Ken to Mahou to Gakuen Mono. Final: Shinnyusei wa Ohimesama"/>
        <s v="Kengo: Legend of The 9"/>
        <s v="Kengo: Master of Bushido"/>
        <s v="Kenka Bancho Bros: Tokyo Battle Royale"/>
        <s v="Kenka Bancho Otome"/>
        <s v="Kenka Bancho: Badass Rumble"/>
        <s v="Kenka Banchou 2: Full Throttle"/>
        <s v="Kenka Banchou 4: Ichinen Sensou"/>
        <s v="Kenka Banchou 5: Otoko no Housoku"/>
        <s v="Kenka Banchou 6: Soul &amp; Blood"/>
        <s v="Kenka Banchou Portable"/>
        <s v="Kenkou Ouen Recipe 1000: DS Kondate Zenshuu"/>
        <s v="Kensei: Sacred Fist"/>
        <s v="Kenshuui Tendo Dokuta"/>
        <s v="Kenyuu Densetsu Yaiba"/>
        <s v="Keroro Gunsou: Enshuu da Yo! Zenin Shuugou Part 2"/>
        <s v="Keroro RPG: Kishi to Musha to Densetsu no Kaizoku"/>
        <s v="Keshisasu-Kun: Battle Kas-tival"/>
        <s v="Kessen"/>
        <s v="Kessen II"/>
        <s v="Kessen III"/>
        <s v="Ketsui Death Label"/>
        <s v="Ketsui: Kizuna Jigoku Tachi Extra"/>
        <s v="Kevin Van Dam: Big Bass Challenge"/>
        <s v="Keystone Kapers"/>
        <s v="Kid Adventures: Sky Captain"/>
        <s v="Kid Fit Island Resort"/>
        <s v="Kid Icarus"/>
        <s v="Kid Icarus: Uprising"/>
        <s v="Kidou Gekidan Haro Ichiza Gundam Mahjong DS: Oyaji nimo Agarareta koto nai noni!"/>
        <s v="Kidou Senkan Nadesico"/>
        <s v="Kidou Senshi Gundam 00"/>
        <s v="Kidou Senshi Gundam F91: Formula Senki 0122"/>
        <s v="Kidou Senshi Gundam Seed Battle Destiny"/>
        <s v="Kidou Senshi Gundam UC"/>
        <s v="Kidou Senshi Gundam: Extreme VS"/>
        <s v="Kidou Senshi Gundam: Giren no Yabou"/>
        <s v="Kidou Senshi Gundam: Giren no Yabou - Axis no Kyoui"/>
        <s v="Kidou Senshi Gundam: Giren no Yabou - Axis no Kyoui V"/>
        <s v="Kidou Senshi Gundam: Senjou no Kizuna Portable"/>
        <s v="Kidou Senshi Gundam: Shin Gihren no Yabou"/>
        <s v="Kidou Senshi V Gundam"/>
        <s v="Kids Learn Math: A+ Edition"/>
        <s v="Kids Learn Music A+ Edition"/>
        <s v="Kidz Bop Dance Party! The Video Game"/>
        <s v="Kidz Sports: Crazy Golf"/>
        <s v="Kikiite Hajimaru: Eigo Kaiwa Training - KikiTore"/>
        <s v="Kikou Heidan J-Phoenix"/>
        <s v="Kikou Heidan J-Phoenix 2"/>
        <s v="Kikou Heidan J-Phoenix: Cobalt Shoutaihen"/>
        <s v="Kiku! Kaku! Kotoba o Fuyasu! Hajimete no Eigo Training"/>
        <s v="Kilari: Na-san, Mon Meilleur Ami"/>
        <s v="Kileak: The DNA Imperative"/>
        <s v="Kill.Switch"/>
        <s v="Killer Instinct"/>
        <s v="Killer Instinct (2013)"/>
        <s v="Killer Instinct Gold"/>
        <s v="Killer is Dead"/>
        <s v="Killer Loop"/>
        <s v="Killer7"/>
        <s v="Killing Floor 2 "/>
        <s v="Killing Zone"/>
        <s v="Killzone"/>
        <s v="Killzone 2"/>
        <s v="Killzone 3"/>
        <s v="Killzone: Liberation"/>
        <s v="Killzone: Mercenary"/>
        <s v="Killzone: Shadow Fall"/>
        <s v="Kimi ga Aruji de Shitsuji ga Ore de: Oshie Nikki"/>
        <s v="Kimi ni Todoke: Sodateru Omoi"/>
        <s v="Kimi ni Todoke: Tsutaeru Kimochi"/>
        <s v="Kimi no Yuusha"/>
        <s v="Kimikare: New Semester"/>
        <s v="KimiKiss"/>
        <s v="KimiKiss (ebKore+)"/>
        <s v="Kinect Adventures!"/>
        <s v="Kinect Joy Ride"/>
        <s v="Kinect Rush: A Disney Pixar Adventure"/>
        <s v="Kinect Sports"/>
        <s v="Kinect Sports Rivals"/>
        <s v="Kinect Sports: Season Two"/>
        <s v="Kinect Star Wars"/>
        <s v="Kinect: Disneyland Adventures"/>
        <s v="Kinectimals"/>
        <s v="Kinectimals: Now with Bears!"/>
        <s v="Kinetica"/>
        <s v="King Arthur"/>
        <s v="King Arthur II"/>
        <s v="King Kong"/>
        <s v="King of Clubs: Mini Golf"/>
        <s v="King of Colosseum (Red): Shin Nippon x Zen Nippon x Pancrase Disc"/>
        <s v="King of Fighters 2002: Unlimited Match Tougeki Ver."/>
        <s v="King of Fighters: Maximum Impact"/>
        <s v="King of Fighters: Maximum Impact Regulation A"/>
        <s v="King's Bounty: Armored Princess"/>
        <s v="King's Field"/>
        <s v="King's Field (Japan)"/>
        <s v="King's Field II"/>
        <s v="King's Field: The Ancient City"/>
        <s v="King's Quest: The Complete Collection"/>
        <s v="Kingdom Hearts"/>
        <s v="Kingdom Hearts 358/2 Days"/>
        <s v="Kingdom Hearts 3D: Dream Drop Distance"/>
        <s v="Kingdom Hearts II"/>
        <s v="Kingdom Hearts Re: Chain of Memories"/>
        <s v="Kingdom Hearts Re:coded"/>
        <s v="Kingdom Hearts: Birth by Sleep"/>
        <s v="Kingdom Hearts: Birth by Sleep - Final Mix"/>
        <s v="Kingdom Hearts: Chain of Memories"/>
        <s v="Kingdom of Paradise"/>
        <s v="Kingdom Under Fire: Circle of Doom"/>
        <s v="Kingdom Under Fire: Heroes"/>
        <s v="Kingdom Under Fire: The Crusaders"/>
        <s v="Kingdom: Ikkitousen no Ken"/>
        <s v="Kingdoms of Amalur: Reckoning"/>
        <s v="Kiniro no Corda 2"/>
        <s v="Kiniro no Corda 2 Encore"/>
        <s v="Kiniro no Corda 2 f"/>
        <s v="Kiniro no Corda 2 f Encore"/>
        <s v="Kiniro no Corda 3"/>
        <s v="Kinnikuman Muscle Grand Prix Max"/>
        <s v="Kinnikuman Muscle Grand Prix Max 2: Tokumori"/>
        <s v="Kintaihi Shounen no Jiken: Kyakusen Eris-Gou no Sangeki"/>
        <s v="Kirarin * Revolution: Kira Kira Idol Audition"/>
        <s v="Kirarin * Revolution: Mezase! Idol Queen"/>
        <s v="Kirarin * Revolution: Minna de Odorou Furi Furi Debut!"/>
        <s v="Kirarin * Revolution: Tsukutte Misechao! Kime * Kira Stage"/>
        <s v="Kirby &amp; the Amazing Mirror"/>
        <s v="Kirby 64: The Crystal Shards"/>
        <s v="Kirby Air Ride"/>
        <s v="Kirby and the Rainbow Curse"/>
        <s v="Kirby Squeak Squad"/>
        <s v="Kirby Super Star"/>
        <s v="Kirby Super Star Ultra"/>
        <s v="Kirby Tilt 'n' Tumble"/>
        <s v="Kirby: Canvas Curse"/>
        <s v="Kirby: Mass Attack"/>
        <s v="Kirby: Nightmare in Dream Land"/>
        <s v="Kirby: Planet Robobot"/>
        <s v="Kirby: Triple Deluxe"/>
        <s v="Kirby's Adventure"/>
        <s v="Kirby's Block Ball"/>
        <s v="Kirby's Dream Collection: Special Edition"/>
        <s v="Kirby's Dream Course"/>
        <s v="Kirby's Dream Land"/>
        <s v="Kirby's Dream Land 2"/>
        <s v="Kirby's Dream Land 3"/>
        <s v="Kirby's Epic Yarn"/>
        <s v="Kirby's Pinball Land"/>
        <s v="Kirby's Return to Dreamland"/>
        <s v="Kirby's Star Stacker"/>
        <s v="Kiss Bell"/>
        <s v="KISS Pinball"/>
        <s v="Kisuato"/>
        <s v="Klax"/>
        <s v="Klonoa"/>
        <s v="Klonoa 2: Dream Champ Tournament"/>
        <s v="Klonoa 2: Lunatea's Veil"/>
        <s v="Klonoa Beach Volleyball"/>
        <s v="Klonoa Heroes: Densetsu no Star Medal"/>
        <s v="Klonoa: Door to Phantomile"/>
        <s v="Klonoa: Empire of Dreams"/>
        <s v="Knack"/>
        <s v="Knife Edge: NoseGunner"/>
        <s v="Knight's Apprentice: Memorick's Adventures"/>
        <s v="Knights Contract"/>
        <s v="Knights in the Nightmare"/>
        <s v="Knights in the Nightmare: DHE Series Special Pack"/>
        <s v="Knights of Honor"/>
        <s v="Knockout Kings"/>
        <s v="Knockout Kings 2000"/>
        <s v="Knockout Kings 2001"/>
        <s v="Knockout Kings 2002"/>
        <s v="Knockout Kings 2003"/>
        <s v="Kobe Bryant in NBA Courtside"/>
        <s v="Kobitodzukan: Kobito Kansatsu Set"/>
        <s v="Kobitodzukan: Kobito no Fushigi - Jikken Set"/>
        <s v="Kochira Katsushikaku Kameari Kouenmae Hashutsujo: Machiteba Tengoku! Makereba Jigoku! Ryoutsuryuu Ikkakusenkin Daisakusen!"/>
        <s v="Koi Sentai Love &amp; Peace the P.S.P: Power Zenkai! Special Youso Tenkomori de Portable Ka Daisakusen de Aru!"/>
        <s v="Koi to Senkyo to Chocolate Portable"/>
        <s v="Koihime Enbu"/>
        <s v="Koihime Musou"/>
        <s v="Koisuru Otome to Shugo no Tate Portable"/>
        <s v="Koisuru Otome to Shugo no Tate: The Shield of AIGIS"/>
        <s v="Kokoro Connect: Yochi Random"/>
        <s v="Kokoro no Kokoron"/>
        <s v="Konami Arcade Classics"/>
        <s v="Konami Classics Series: Arcade Hits"/>
        <s v="Konami Classics Vol. 1"/>
        <s v="Konami Classics Vol. 2"/>
        <s v="Konami Collector's Series: Arcade Advanced"/>
        <s v="Konami Krazy Racers"/>
        <s v="Konductra"/>
        <s v="Kong: King of Atlantis"/>
        <s v="Kong: The 8th Wonder of the World"/>
        <s v="Kong: The Animated Series"/>
        <s v="Konjiki no Gashbell!! Makai no Bookmark"/>
        <s v="Kono Aozora ni Yakusoku o: Melody of the Sun and Sea"/>
        <s v="Kono Aozora ni Yakusoku o: Tenohira no Rakuen"/>
        <s v="Konohana 2: Todoke Kanai Requiem"/>
        <s v="Konpeki no Kantai"/>
        <s v="KORG DS-10 Synthesizer"/>
        <s v="KORG DS-10 Synthesizer Plus"/>
        <s v="Kororinpa: Marble Mania"/>
        <s v="Kotoba no Puzzle: Mojipittan Daijiten"/>
        <s v="Kotoba no Puzzle: Mojipittan DS"/>
        <s v="Kouchuu Ouja Mushi King"/>
        <s v="Kouchuu Ouja Mushi King: Greatest Champion e no Michi DS"/>
        <s v="Kouchuu Ouja Mushi King: Greatest Champion e no Michi DS 2"/>
        <s v="Kouchuu Ouja Mushi King: Super Collection"/>
        <s v="Koudelka"/>
        <s v="Kousoku Card Battle: Card Hero"/>
        <s v="Kowloon's Gate"/>
        <s v="Krazy Ivan"/>
        <s v="Krull"/>
        <s v="Kuma no Pooh-San: 100 Acre no Mori no Cooking Book"/>
        <s v="Kuma-Tomo"/>
        <s v="Kumamon Bomber: Puzzle de Kumamon Taisou"/>
        <s v="Kung Fu"/>
        <s v="Kung Fu Chaos"/>
        <s v="Kung Fu Panda"/>
        <s v="Kung Fu Panda 2"/>
        <s v="Kung Fu Panda: Legendary Warriors"/>
        <s v="Kung Fu Panda: Showdown of Legendary Legends"/>
        <s v="Kung Fu Rider"/>
        <s v="Kung Zhu"/>
        <s v="Kung-Fu Master"/>
        <s v="Kung-Fu: High Impact"/>
        <s v="Kuon"/>
        <s v="Kurikin: Nano Island Story"/>
        <s v="Kurogane Kaikitan"/>
        <s v="Kurohyou 2: Ryu ga Gotoku Ashura Hen"/>
        <s v="Kurohyou: Ryu ga Gotoku Shinshou"/>
        <s v="Kuroko's Basketball: Miracle Game"/>
        <s v="Kuroko's Basketball: Ties to Future"/>
        <s v="Kuroshitsuji: Phantom &amp; Ghost"/>
        <s v="Kurt Warner's Arena Football Unleashed"/>
        <s v="KuruKuru Kururin"/>
        <s v="Kurupoto Cool Cool Stars"/>
        <s v="Kururin Paradise"/>
        <s v="Kurushi Final: Mental Blocks"/>
        <s v="Kuryuu Youma Gakuenki Recharge"/>
        <s v="Kuukan * Zukei: Hirameki Training - KuuTore"/>
        <s v="Kuusen II"/>
        <s v="Kya: Dark Lineage"/>
        <s v="Kyokugen Dasshutsu ADV: Zennin Shiboudesu"/>
        <s v="Kyoukai no Shirayuki"/>
        <s v="Kyoukai Senjou no Horizon Portable"/>
        <s v="L: the proLogue to DEATH NOTE - Rasen no Wana"/>
        <s v="L.A. Noire"/>
        <s v="L.A. Noire: The Complete Edition"/>
        <s v="L.A. Rush"/>
        <s v="L.G.S: Shinsetsu Houshinengi"/>
        <s v="L'Aigle de Guerre"/>
        <s v="La Corda d'Oro 4"/>
        <s v="La Pucelle: Ragnarok"/>
        <s v="La Pucelle: Tactics"/>
        <s v="Labyrinth Cross Blood: Infinity"/>
        <s v="Lady Sia"/>
        <s v="Lagoon"/>
        <s v="Lair"/>
        <s v="Lalaloopsy"/>
        <s v="Land of the Dead: Road to Fiddler's Green"/>
        <s v="Langrisser III"/>
        <s v="Langrisser IV"/>
        <s v="Langrisser V: The End of Legend"/>
        <s v="Langrisser: Re:Incarnation Tensei"/>
        <s v="Lara Croft and the Temple of Osiris"/>
        <s v="Lara Croft Tomb Raider: The Angel of Darkness"/>
        <s v="Largo Winch .// Commando Sar"/>
        <s v="Laser Blast"/>
        <s v="Last Bronx"/>
        <s v="Last Escort"/>
        <s v="Last Escort 2: Shinya no Amai Toge"/>
        <s v="Last Escort: Club Katze"/>
        <s v="Last Ranker"/>
        <s v="Last Rebellion"/>
        <s v="Last Window: The Secret of Cape West"/>
        <s v="Le Mans 24 Hours"/>
        <s v="Learn Chess"/>
        <s v="Learn Geography"/>
        <s v="Learn Math"/>
        <s v="Learn Science"/>
        <s v="Learning to Spell"/>
        <s v="Left 4 Dead"/>
        <s v="Left 4 Dead 2"/>
        <s v="Left Brain Right Brain 2"/>
        <s v="Left Brain Right Brain: Use Both Hands Train Both Sides"/>
        <s v="Legacy of Kain: Defiance"/>
        <s v="Legacy of Kain: Soul Reaver"/>
        <s v="Legacy of Ys: Books I &amp; II"/>
        <s v="Legaia 2: Duel Saga"/>
        <s v="Legasista"/>
        <s v="Legend of Kay"/>
        <s v="Legend of Kay Anniversary"/>
        <s v="Legend of Legaia"/>
        <s v="Legend of Mana"/>
        <s v="Legend of the Dragon"/>
        <s v="Legend of the Guardians: The Owls of Ga'Hoole"/>
        <s v="Legend: Hand of God"/>
        <s v="Legendary"/>
        <s v="Legends of Oz: Dorothy's Return"/>
        <s v="Legends of WrestleMania"/>
        <s v="Legends of Wrestling"/>
        <s v="Legends of Wrestling II"/>
        <s v="Legion: The Legend of Excalibur"/>
        <s v="LEGO Batman 2: DC Super Heroes"/>
        <s v="Lego Batman 3: Beyond Gotham"/>
        <s v="LEGO Batman: The Videogame"/>
        <s v="LEGO Battles"/>
        <s v="LEGO Battles: Ninjago"/>
        <s v="LEGO Bionicle"/>
        <s v="LEGO City Undercover"/>
        <s v="LEGO Dimensions"/>
        <s v="LEGO Friends"/>
        <s v="LEGO Harry Potter Collection"/>
        <s v="LEGO Harry Potter: Years 1-4"/>
        <s v="LEGO Harry Potter: Years 5-7"/>
        <s v="LEGO Indiana Jones 2: The Adventure Continues"/>
        <s v="LEGO Indiana Jones: The Original Adventures"/>
        <s v="LEGO Island 2: The Brickster's Revenge"/>
        <s v="LEGO Island Xtreme Stunts"/>
        <s v="LEGO Jurassic World"/>
        <s v="LEGO Knights' Kingdom"/>
        <s v="LEGO Legends of Chima: Laval's Journey"/>
        <s v="LEGO Marvel Super Heroes"/>
        <s v="LEGO Marvel's Avengers"/>
        <s v="LEGO Ninjago: Shadow of Ronin"/>
        <s v="LEGO Pirates of the Caribbean: The Video Game"/>
        <s v="LEGO Racers"/>
        <s v="LEGO Racers 2"/>
        <s v="LEGO Rock Band"/>
        <s v="LEGO Rock Raiders"/>
        <s v="LEGO Soccer Mania"/>
        <s v="LEGO Star Wars II: The Original Trilogy"/>
        <s v="LEGO Star Wars III: The Clone Wars"/>
        <s v="LEGO Star Wars: The Complete Saga"/>
        <s v="Lego Star Wars: The Force Awakens"/>
        <s v="LEGO Star Wars: The Video Game"/>
        <s v="LEGO The Hobbit"/>
        <s v="LEGO The Lord of the Rings"/>
        <s v="Legoland"/>
        <s v="Leisure Suit Larry: Box Office Bust"/>
        <s v="Leisure Suit Larry: Magna Cum Laude"/>
        <s v="Lemmings"/>
        <s v="Lemony Snicket's A Series of Unfortunate Events"/>
        <s v="Lernerfolg Vorschule: Capt'n Sharky"/>
        <s v="Let's Cheer"/>
        <s v="Let's Dance with Mel B"/>
        <s v="Let's Draw!"/>
        <s v="Let's Make a Soccer Team!"/>
        <s v="Let's Paint"/>
        <s v="Let's Pilates!"/>
        <s v="Let's Play Ballerina"/>
        <s v="Let's Play Flight Attendant"/>
        <s v="Let's Play Garden"/>
        <s v="Let's Ride: Sunshine Stables"/>
        <s v="Let's Ride! Dreamer"/>
        <s v="Let's Ride! Friends Forever"/>
        <s v="Let's Ride! Silver Buckle Stables"/>
        <s v="Let's Sing 2016"/>
        <s v="Let's TAP"/>
        <s v="Let's Yoga!"/>
        <s v="Lethal Enforcers"/>
        <s v="Lethal Enforcers I &amp; II"/>
        <s v="Lethal Skies Elite Pilot: Team SW"/>
        <s v="Lethal Skies II"/>
        <s v="Life is Strange"/>
        <s v="Lifeline"/>
        <s v="LifeSigns: Surgical Unit"/>
        <s v="Lightning Returns: Final Fantasy XIII"/>
        <s v="Lilie no Atelier: Salburg no Renkinjutsushi 3"/>
        <s v="Lilo &amp; Stitch 2: Hämsterviel Havoc"/>
        <s v="Lilpri DS: Hime-Chen! Apple Pink"/>
        <s v="Line Rider 2: Unbound"/>
        <s v="Link's Crossbow Training"/>
        <s v="Links 2004"/>
        <s v="Lionel Trains: On Track"/>
        <s v="Lips"/>
        <s v="Lips: Deutsche Partyknaller"/>
        <s v="Lips: I Love The 80s"/>
        <s v="Lips: Number One Hits"/>
        <s v="Lips: Party Classics"/>
        <s v="Lise no Atelier: Ordre no Renkinjutsushi"/>
        <s v="Little Battlers eXperience W"/>
        <s v="Little Battlers eXperience: Baku Boost"/>
        <s v="Little Battlers eXperience: Wars"/>
        <s v="Little Bears"/>
        <s v="Little Busters! Converted Edition"/>
        <s v="Little Deviants"/>
        <s v="Little King's Story"/>
        <s v="Little League World Series Baseball 2008"/>
        <s v="Little League World Series Baseball 2009"/>
        <s v="Little League World Series Baseball 2010"/>
        <s v="Little League World Series Baseball: Double Play"/>
        <s v="Little Red Riding Hood's Zombie BBQ"/>
        <s v="LittleBigPlanet"/>
        <s v="LittleBigPlanet 2"/>
        <s v="LittleBigPlanet 3"/>
        <s v="LittleBigPlanet Karting"/>
        <s v="LittleBigPlanet PS Vita"/>
        <s v="Littlest Pet Shop"/>
        <s v="Littlest Pet Shop 3: Biggest Stars - Blue / Pink / Purple Team"/>
        <s v="Littlest Pet Shop: Beach Friends"/>
        <s v="Littlest Pet Shop: City Friends"/>
        <s v="Littlest Pet Shop: Country Friends"/>
        <s v="Littlest Pet Shop: Friends"/>
        <s v="Littlest Pet Shop: Garden"/>
        <s v="Littlest Pet Shop: Jungle"/>
        <s v="Littlest Pet Shop: Spring"/>
        <s v="Littlest Pet Shop: Winter"/>
        <s v="Live A Live"/>
        <s v="Living Legends: Frozen Beauty"/>
        <s v="Livly Garden"/>
        <s v="Lizzie McGuire 2: Lizzie Diaries"/>
        <s v="Lizzie McGuire 3: Homecoming Havoc"/>
        <s v="LMA Manager 2007"/>
        <s v="Loading Human"/>
        <s v="Lock On: Modern Air Combat"/>
        <s v="Lock's Quest"/>
        <s v="LocoRoco"/>
        <s v="LocoRoco 2"/>
        <s v="Lode Runner"/>
        <s v="Lode Runner 3-D"/>
        <s v="Logic Machines"/>
        <s v="Lollipop Chainsaw"/>
        <s v="London 2012: The Official Video Game of the Olympic Games"/>
        <s v="Looney Tunes Duck Dodgers Starring: Daffy Duck"/>
        <s v="Looney Tunes Racing"/>
        <s v="Looney Tunes: Acme Arsenal"/>
        <s v="Looney Tunes: Back in Action"/>
        <s v="Looney Tunes: Cartoon Conductor"/>
        <s v="Looney Tunes: Duck Amuck"/>
        <s v="Looney Tunes: Galactic Sports"/>
        <s v="Looney Tunes: Sheep Raider"/>
        <s v="Looney Tunes: Space Race"/>
        <s v="Loons: The Fight For Fame"/>
        <s v="Lord of Apocalypse"/>
        <s v="Lord of Arcana"/>
        <s v="Lord of Darkness"/>
        <s v="Lord of Magna: Maiden Heaven"/>
        <s v="Lord of the Rings: Battle for Middle-Earth"/>
        <s v="Lord of the Rings: Tactics"/>
        <s v="Lord of the Rings: The Third Age"/>
        <s v="Lords of the Fallen"/>
        <s v="Lost Dimension"/>
        <s v="Lost Heroes"/>
        <s v="Lost Heroes 2"/>
        <s v="Lost Horizon"/>
        <s v="Lost in Blue"/>
        <s v="Lost in Blue 2"/>
        <s v="Lost in Blue 3"/>
        <s v="Lost in Blue: Shipwrecked"/>
        <s v="Lost in Shadow"/>
        <s v="Lost Kingdoms"/>
        <s v="Lost Kingdoms II"/>
        <s v="Lost Magic"/>
        <s v="Lost Odyssey"/>
        <s v="Lost Planet 2"/>
        <s v="Lost Planet 3"/>
        <s v="Lost Planet: Extreme Condition"/>
        <s v="Lost: Via Domus"/>
        <s v="Lotus Challenge"/>
        <s v="Love Live! School Idol Paradise"/>
        <s v="Love Once: Mermaid's Tears"/>
        <s v="Love Plus"/>
        <s v="Love Plus +"/>
        <s v="Lovely Lisa"/>
        <s v="Lovely Lisa and Friends"/>
        <s v="Lovely x Cation 1 &amp; 2"/>
        <s v="Loving Life with Hello Kitty &amp; Friends"/>
        <s v="Lowrider"/>
        <s v="Lucha Libre AAA: Heroes del Ring"/>
        <s v="Lucian Bee's: Justice Yellow / Evil Violet"/>
        <s v="Lucian Bee's: Resurrection Supernova"/>
        <s v="Lucky * Star: Ryouou Gakuen Outousai"/>
        <s v="Lucky Luke"/>
        <s v="Lufia: Curse of the Sinistrals"/>
        <s v="Lufia: The Ruins of Lore"/>
        <s v="Luigi's Mansion"/>
        <s v="Luigi's Mansion: Dark Moon"/>
        <s v="Lumines ll"/>
        <s v="Lumines: Electronic Symphony"/>
        <s v="Lumines: Puzzle Fusion"/>
        <s v="Luminous Arc"/>
        <s v="Luminous Arc 2"/>
        <s v="Luminous Arc 2 (JP sales)"/>
        <s v="Luminous Arc 3"/>
        <s v="Luminous Arc Infinity"/>
        <s v="Lumo"/>
        <s v="Lunacy"/>
        <s v="Lunar 2: Eternal Blue"/>
        <s v="Lunar 2: Eternal Blue Complete"/>
        <s v="Lunar 2: Eternal Blue(sales, but wrong system)"/>
        <s v="Lunar Knights"/>
        <s v="Lunar Legend"/>
        <s v="Lunar: Dragon Song"/>
        <s v="Lunar: Silver Star Harmony"/>
        <s v="Lunar: Silver Star Story"/>
        <s v="Lunar: Silver Star Story Complete"/>
        <s v="Lunatic Dawn Tempest"/>
        <s v="Lupin III: Lupin ni wa Shi o, Zenigata ni wa Koi o"/>
        <s v="Lupin Sansei: Shijou Saidai no Zunousen"/>
        <s v="Lupin the 3rd: Treasure of the Sorcerer King"/>
        <s v="Lux-Pain"/>
        <s v="Lux-Pain (JP sales)"/>
        <s v="Luxor 3"/>
        <s v="Luxor: Pharaoh's Challenge"/>
        <s v="Luxor: The Wrath of Set"/>
        <s v="M&amp;M's Adventure"/>
        <s v="M&amp;M's Beach Party"/>
        <s v="M&amp;M's Blast!"/>
        <s v="M&amp;M's Kart Racing"/>
        <s v="M&amp;Ms Shell Shocked"/>
        <s v="Mace Griffin: Bounty Hunter"/>
        <s v="Mace: The Dark Age"/>
        <s v="Machi-Ing Maker 3 x Tousouchuu"/>
        <s v="Machi-ing Maker 4"/>
        <s v="Machi: Unmei no Kousaten"/>
        <s v="Machinarium"/>
        <s v="Machine Head"/>
        <s v="Macross ? Scramble"/>
        <s v="Macross 30: Ginga o Tsunagu Utagoe"/>
        <s v="Macross Ace Frontier"/>
        <s v="Macross Digital Mission VF-X"/>
        <s v="Macross Triangle Frontier"/>
        <s v="Macross Ultimate Frontier"/>
        <s v="Mad Dash Racing"/>
        <s v="Mad Dog McCree: Gunslinger Pack"/>
        <s v="Mad Maestro!"/>
        <s v="Mad Max (2015)"/>
        <s v="Madagascar"/>
        <s v="Madagascar: Escape 2 Africa"/>
        <s v="Madagascar: Operation Penguin"/>
        <s v="Madden Football 64"/>
        <s v="Madden NFL 06"/>
        <s v="Madden NFL 07"/>
        <s v="Madden NFL 08"/>
        <s v="Madden NFL 09"/>
        <s v="Madden NFL 09 All-Play"/>
        <s v="Madden NFL 10"/>
        <s v="Madden NFL 11"/>
        <s v="Madden NFL 12"/>
        <s v="Madden NFL 13"/>
        <s v="Madden NFL 15"/>
        <s v="Madden NFL 16"/>
        <s v="Madden NFL 17"/>
        <s v="Madden NFL 2000"/>
        <s v="Madden NFL 2001"/>
        <s v="Madden NFL 2002"/>
        <s v="Madden NFL 2003"/>
        <s v="Madden NFL 2004"/>
        <s v="Madden NFL 2005"/>
        <s v="Madden NFL 25"/>
        <s v="Madden NFL 97"/>
        <s v="Madden NFL 98"/>
        <s v="Madden NFL 99"/>
        <s v="Madden NFL Football"/>
        <s v="Madou Monogatari"/>
        <s v="MadWorld"/>
        <s v="Mafia"/>
        <s v="Mafia II"/>
        <s v="Mafia III"/>
        <s v="MAG: Massive Action Game"/>
        <s v="Mage Knight: Destiny's Soldier"/>
        <s v="Magi: Aratanaru Sekai"/>
        <s v="Magi: The Labyrinth of Beginning"/>
        <s v="Magic Carpet"/>
        <s v="Magic Encyclopedia: Moonlight"/>
        <s v="Magic Pengel: The Quest for Color"/>
        <s v="Magic: The Gathering - Battlegrounds"/>
        <s v="Magic: The Gathering - Battlemage"/>
        <s v="Magical Starsign (JP sales)"/>
        <s v="Magical Starsign (US sales)"/>
        <s v="Magical Tetris Challenge"/>
        <s v="Magical Vacation"/>
        <s v="Magical ZhuZhu Princess: Carriages &amp; Castles"/>
        <s v="Magician's Quest: Mysterious Times"/>
        <s v="Magician's Quest: Town of Magic"/>
        <s v="Magicians Academy"/>
        <s v="Magicka"/>
        <s v="Magicka Collection"/>
        <s v="Magna Carta 2"/>
        <s v="Magna Carta Portable"/>
        <s v="Magna Carta: Tears of Blood"/>
        <s v="Magnetica"/>
        <s v="Mah Jong Quest: Expeditions"/>
        <s v="Mahjong"/>
        <s v="Mahjong 300"/>
        <s v="Mahjong 3D: Warriors of the Emperor"/>
        <s v="Mahjong Cub3D"/>
        <s v="Mahjong Fight Club"/>
        <s v="Mahjong Fight Club DS: Wi-Fi Taiou"/>
        <s v="Mahjong Kakutou Club: Zenkoku Taisenban"/>
        <s v="Mahjong Master"/>
        <s v="Mahjong Taikai"/>
        <s v="Mahjong Taikai IV"/>
        <s v="Mahjong: Journey Quest for Tikal"/>
        <s v="Mahjongg Mysteries: Ancient Egypt"/>
        <s v="Mahou Sensei Negima! Kagai Jugyou ~Otome no Dokidoki Beachside~"/>
        <s v="Mahou Sensei Negima! Private Lesson 2: Ojama Shimasu Parasite de Chu"/>
        <s v="Mahou Sensei Negima!? Neo-Pactio Fight!!"/>
        <s v="Mahou Shoujo Lyrical Nanoha A's Portable: The Battle of Aces"/>
        <s v="Mahou Shoujo Lyrical Nanoha A's Portable: The Gears of Destiny"/>
        <s v="Mahouka Koukou no Rettousei: Out of Order"/>
        <s v="Mai-Otome Hime: Otome Butou Shi"/>
        <s v="Majesty 2 Collection"/>
        <s v="Majesty 2: The Fantasy Kingdom Sim"/>
        <s v="Maji de Manabu: LEC de Ukaru - DS Hishou Boki 3-Kyuu"/>
        <s v="Majin and the Forsaken Kingdom"/>
        <s v="Majin Tensei"/>
        <s v="Major Dream: Major DS Dream Baseball"/>
        <s v="Major Dream: Major Wii Nagero! Gyroball!!"/>
        <s v="Major League Baseball 2K10"/>
        <s v="Major League Baseball 2K11"/>
        <s v="Major League Baseball 2K12"/>
        <s v="Major League Baseball 2K13"/>
        <s v="Major League Baseball 2K5"/>
        <s v="Major League Baseball 2K6"/>
        <s v="Major League Baseball 2K7"/>
        <s v="Major League Baseball 2K8"/>
        <s v="Major League Baseball 2K8 Fantasy All-Stars"/>
        <s v="Major League Baseball 2K9"/>
        <s v="Major League Baseball Featuring Ken Griffey Jr"/>
        <s v="Major Minor's Majestic March"/>
        <s v="Makai Kingdom: Chronicles of the Sacred Tome"/>
        <s v="Makai Senki Disgaea 3 Append Disc: Raspberyl-hen Hajime Mashita"/>
        <s v="Makai Senki Disgaea 4: Fuuka &amp; Desco-hen Hajime Mashita"/>
        <s v="Makai Senki Disgaea Portable: Tsuushin Taisen Hajime Mashita"/>
        <s v="Makai Shin Trillion"/>
        <s v="Make 10: A Journey of Numbers"/>
        <s v="Maken Shao: Demon Sword"/>
        <s v="Making History: The Great War"/>
        <s v="Malice"/>
        <s v="Mame Goma 2: Uchi no Ko ga Ichiban!"/>
        <s v="Mame Goma: Honobo no Nikki"/>
        <s v="Mame Goma: Shiro to Kuro no Meikyuu"/>
        <s v="Mamoru-kun wa Norowarete Shimatta!"/>
        <s v="Man vs. Wild"/>
        <s v="Mana Khemia 2: Fall of Alchemy"/>
        <s v="Mana Khemia 2: Ochita Gakuen to Renkinjutsushi Tachi Portable+"/>
        <s v="Mana Khemia: Alchemists of Al-Revis"/>
        <s v="Mana Khemia: Alchemists of Al-Revis (JP sales)"/>
        <s v="Mana Khemia: Student Alliance"/>
        <s v="Manhunt"/>
        <s v="Manhunt 2"/>
        <s v="MapleStory DS"/>
        <s v="MAPLUS: Portable Navi"/>
        <s v="MAPLUS: Portable Navi 3"/>
        <s v="Mappy"/>
        <s v="Mar Heaven: Karudea no Akuma"/>
        <s v="Marble Madness / Klax"/>
        <s v="Marble Saga: Kororinpa"/>
        <s v="Marc Ecko's Getting Up: Contents Under Pressure"/>
        <s v="March of the Penguins"/>
        <s v="Marginal #4: Idol of Supernova"/>
        <s v="Margot's Word Brain"/>
        <s v="Marie no Atelier: Salburg no Renkinjutsushi"/>
        <s v="Marines: Modern Urban Combat"/>
        <s v="Mario &amp; Luigi: Bowser's Inside Story"/>
        <s v="Mario &amp; Luigi: Dream Team"/>
        <s v="Mario &amp; Luigi: Paper Jam"/>
        <s v="Mario &amp; Luigi: Paper Jam &amp; Mario Kart 7 Double Pack"/>
        <s v="Mario &amp; Luigi: Partners in Time"/>
        <s v="Mario &amp; Luigi: Superstar Saga"/>
        <s v="Mario &amp; Sonic at the London 2012 Olympic Games"/>
        <s v="Mario &amp; Sonic at the Olympic Games"/>
        <s v="Mario &amp; Sonic at the Olympic Winter Games"/>
        <s v="Mario &amp; Sonic at the Rio 2016 Olympic Games"/>
        <s v="Mario &amp; Sonic at the Sochi 2014 Olympic Winter Games"/>
        <s v="Mario &amp; Wario"/>
        <s v="Mario Bros."/>
        <s v="Mario Golf"/>
        <s v="Mario Golf: Advance Tour"/>
        <s v="Mario Golf: Toadstool Tour"/>
        <s v="Mario Golf: World Tour"/>
        <s v="Mario Hoops 3 on 3"/>
        <s v="Mario Kart 64"/>
        <s v="Mario Kart 7"/>
        <s v="Mario Kart 8"/>
        <s v="Mario Kart DS"/>
        <s v="Mario Kart Wii"/>
        <s v="Mario Kart: Double Dash!!"/>
        <s v="Mario Kart: Super Circuit"/>
        <s v="Mario no Super Picross"/>
        <s v="Mario Paint"/>
        <s v="Mario Party"/>
        <s v="Mario Party 10"/>
        <s v="Mario Party 2"/>
        <s v="Mario Party 3"/>
        <s v="Mario Party 4"/>
        <s v="Mario Party 5"/>
        <s v="Mario Party 6"/>
        <s v="Mario Party 7"/>
        <s v="Mario Party 8"/>
        <s v="Mario Party 9"/>
        <s v="Mario Party Advance"/>
        <s v="Mario Party DS"/>
        <s v="Mario Party: Island Tour"/>
        <s v="Mario Party: Star Rush"/>
        <s v="Mario Pinball Land"/>
        <s v="Mario Power Tennis"/>
        <s v="Mario Sports Mix"/>
        <s v="Mario Strikers Charged"/>
        <s v="Mario Super Sluggers"/>
        <s v="Mario Superstar Baseball"/>
        <s v="Mario Tennis"/>
        <s v="Mario Tennis Open"/>
        <s v="Mario Tennis Ultra Smash"/>
        <s v="Mario Tennis: Power Tour"/>
        <s v="Mario vs. Donkey Kong"/>
        <s v="Mario vs. Donkey Kong 2: March of the Minis"/>
        <s v="Mario vs. Donkey Kong: Mini-Land Mayhem!"/>
        <s v="Mario vs. Donkey Kong: Tipping Stars"/>
        <s v="Mario's Picross"/>
        <s v="Mark Davis Pro Bass Challenge"/>
        <s v="Mark McMorris Infinite Air"/>
        <s v="Marker Man Adventures"/>
        <s v="Marriage Royale: Prism Story"/>
        <s v="Martian Gothic: Unification"/>
        <s v="Martian Panic"/>
        <s v="Marvel Avengers: Battle for Earth"/>
        <s v="Marvel Nemesis: Rise of the Imperfects"/>
        <s v="Marvel Super Hero Squad"/>
        <s v="Marvel Super Hero Squad: Comic Combat"/>
        <s v="Marvel Super Hero Squad: The Infinity Gauntlet"/>
        <s v="Marvel Super Heroes"/>
        <s v="Marvel Super Heroes vs. Street Fighter"/>
        <s v="Marvel Superheroes 3D: Grandmaster's Challenge"/>
        <s v="Marvel Trading Card Game"/>
        <s v="Marvel vs. Capcom 2: New Age of Heroes"/>
        <s v="Marvel vs. Capcom 3: Fate of Two Worlds"/>
        <s v="Marvel vs. Capcom Origins"/>
        <s v="Marvel vs. Capcom: Clash of Super Heroes"/>
        <s v="Marvel: Ultimate Alliance"/>
        <s v="Marvel: Ultimate Alliance 2"/>
        <s v="Mary King's Riding School"/>
        <s v="Mary King's Riding School 2"/>
        <s v="Mary-Kate and Ashley: Crush Course"/>
        <s v="Mary-Kate and Ashley: Girls Night Out"/>
        <s v="Mary-Kate and Ashley: Magical Mystery Mall"/>
        <s v="Mary-Kate and Ashley: Sweet 16 - Licenced to Drive"/>
        <s v="Mary-Kate and Ashley: Winners Circle"/>
        <s v="Mashiro Iro Symphony: *mutsu-no-hana"/>
        <s v="Mass Destruction"/>
        <s v="Mass Effect"/>
        <s v="Mass Effect 2"/>
        <s v="Mass Effect 3"/>
        <s v="Mass Effect Trilogy"/>
        <s v="Master Jin Jin's IQ Challenge"/>
        <s v="Master of Illusion"/>
        <s v="Master of Monsters: Disciples of Gaia"/>
        <s v="Master of the Monster Lair"/>
        <s v="Mat Hoffman's Pro BMX"/>
        <s v="Mat Hoffman's Pro BMX 2"/>
        <s v="Mata Hari: Betrayal is only a Kiss Away"/>
        <s v="Match 3 Madness"/>
        <s v="Matchbox Cross Town Heroes"/>
        <s v="Math Blaster in the Prime Adventure"/>
        <s v="Math Play"/>
        <s v="Mathews Bowhunting"/>
        <s v="Mawashite Tsunageru Touch Panic"/>
        <s v="Max &amp; the Magic Marker"/>
        <s v="Max Payne"/>
        <s v="Max Payne 2: The Fall of Max Payne"/>
        <s v="Max Payne 3"/>
        <s v="Maximo vs Army of Zin"/>
        <s v="Maximo: Ghosts to Glory"/>
        <s v="Maximum Capacity: Hotel Giant"/>
        <s v="Maximum Chase"/>
        <s v="Maximum Force"/>
        <s v="Maximum Racing: Crash Car Racer"/>
        <s v="Maximum Racing: Drag &amp; Stock Racer"/>
        <s v="Maximum Racing: GP Classic Racing"/>
        <s v="May's Mystery: Forbidden Memories"/>
        <s v="Mayhem 3D"/>
        <s v="Maze Craze: A Game of Cops 'n Robbers"/>
        <s v="Mazes of Fate DS"/>
        <s v="MC Groovz Dance Craze"/>
        <s v="McDROID"/>
        <s v="McFarlane's Evil Prophecy"/>
        <s v="McGrath Vs. Pastrana Freestyle Motocross"/>
        <s v="MDK"/>
        <s v="MDK2 Armageddon"/>
        <s v="Me &amp; My Katamari"/>
        <s v="Meccha! Taiko no Tatsujin Master DS: 7-tsu no Shima no Daibouken"/>
        <s v="Mechanic Escape"/>
        <s v="Mechanic Master"/>
        <s v="Mechanic Master 2"/>
        <s v="MechAssault"/>
        <s v="MechAssault 2: Lone Wolf"/>
        <s v="MechAssault: Phantom War"/>
        <s v="MechWarrior 2: 31st Century Combat"/>
        <s v="Medabots 8"/>
        <s v="Medabots 9: Metabee / Rokusho"/>
        <s v="Medabots AX: Metabee"/>
        <s v="Medabots Dual: Kabuto / Kuwagata"/>
        <s v="Medabots Girls Mission: Metabee Ver. / Rokusho Ver."/>
        <s v="Medabots: Infinity"/>
        <s v="Medabots: Metabee"/>
        <s v="Medal of Honor"/>
        <s v="Medal of Honor European Assault"/>
        <s v="Medal of Honor Heroes"/>
        <s v="Medal of Honor Heroes 2"/>
        <s v="Medal of Honor: Airborne"/>
        <s v="Medal of Honor: European Assault"/>
        <s v="Medal of Honor: European Assault (All Region sales)"/>
        <s v="Medal of Honor: European Assault (weekly JP sales)"/>
        <s v="Medal of Honor: Frontline"/>
        <s v="Medal of Honor: Infiltrator"/>
        <s v="Medal of Honor: Rising Sun"/>
        <s v="Medal of Honor: Underground"/>
        <s v="Medal of Honor: Vanguard"/>
        <s v="Medal of Honor: Warfighter"/>
        <s v="Medalot 7"/>
        <s v="Medarot 2: Kabuto / Kuwagata Version"/>
        <s v="Medarot 3: Kabuto / Kuwagata Version"/>
        <s v="Medarot 4: Kabuto / Kuwagata Version"/>
        <s v="Medarot 9: Kabuto Ver. / Kuwagata Ver."/>
        <s v="Medarot DS: Kabuto / Kuwagata Ver."/>
        <s v="Medarot: Kabuto / Kuwagata Version"/>
        <s v="Medieval Games"/>
        <s v="Medieval II: Total War"/>
        <s v="Medieval II: Total War Gold Edition"/>
        <s v="Medieval Moves: Deadmund's Quest"/>
        <s v="MediEvil"/>
        <s v="MediEvil II"/>
        <s v="MediEvil: Resurrection"/>
        <s v="Mega Brain Boost"/>
        <s v="Mega Man"/>
        <s v="Mega Man &amp; Bass"/>
        <s v="Mega Man 2"/>
        <s v="Mega Man 3"/>
        <s v="Mega Man 4"/>
        <s v="Mega Man 5"/>
        <s v="Mega Man 6"/>
        <s v="Mega Man 64"/>
        <s v="Mega Man 7"/>
        <s v="Mega Man 8 Anniversary Collector's Edition"/>
        <s v="Mega Man Anniversary Collection"/>
        <s v="Mega Man Battle Chip Challenge"/>
        <s v="Mega Man Battle Network"/>
        <s v="Mega Man Battle Network 2"/>
        <s v="Mega Man Battle Network 3 Blue / White Version"/>
        <s v="Mega Man Battle Network 4: Red Sun / Blue Moon"/>
        <s v="Mega Man Battle Network 5: Double Team DS (JP sales)"/>
        <s v="Mega Man Battle Network 5: Double Team DS (US sales)"/>
        <s v="Mega Man Battle Network 5: Team Colonel / Protoman"/>
        <s v="Mega Man Battle Network 6: Cybeast Falzar / Gregar"/>
        <s v="Mega Man Battle Network: Operation Shooting Star"/>
        <s v="Mega Man II"/>
        <s v="Mega Man Legacy Collection"/>
        <s v="Mega Man Legends"/>
        <s v="Mega Man Legends 2"/>
        <s v="Mega Man Maverick Hunter X"/>
        <s v="Mega Man Network Transmission"/>
        <s v="Mega Man Powered Up"/>
        <s v="Mega Man Soccer"/>
        <s v="Mega Man Star Force 2: Zerker x Ninja / Saurian"/>
        <s v="Mega Man Star Force 3: Black Ace / Red Joker"/>
        <s v="Mega Man Star Force Dragon / Leo / Pegasus"/>
        <s v="Mega Man X"/>
        <s v="Mega Man X Collection"/>
        <s v="Mega Man X: Command Mission"/>
        <s v="Mega Man X2"/>
        <s v="Mega Man X3"/>
        <s v="Mega Man X4"/>
        <s v="Mega Man X5"/>
        <s v="Mega Man X6"/>
        <s v="Mega Man X7"/>
        <s v="Mega Man X8"/>
        <s v="Mega Man Xtreme"/>
        <s v="Mega Man Xtreme 2"/>
        <s v="Mega Man Zero"/>
        <s v="Mega Man Zero 2"/>
        <s v="Mega Man Zero 3"/>
        <s v="Mega Man Zero 4"/>
        <s v="Mega Man Zero Collection"/>
        <s v="Mega Man ZX"/>
        <s v="Mega Man ZX Advent"/>
        <s v="Mega Man: Battle &amp; Chase"/>
        <s v="Mega Man: Dr. Wily's Revenge"/>
        <s v="Mega Minis Volume 2"/>
        <s v="Mega Minis Volume 3"/>
        <s v="Megamania"/>
        <s v="Megamind: Mega Team Unite"/>
        <s v="Megamind: The Blue Defender"/>
        <s v="Megamind: Ultimate Showdown"/>
        <s v="MegaTagmension Blanc + Neptune VS Zombies"/>
        <s v="Megpoid the Music#"/>
        <s v="Meiji Toukyou Renka"/>
        <s v="Meiji Toukyou Renka: Twilight Kiss"/>
        <s v="Meikyuu Cross Blood: Reloaded"/>
        <s v="MeiQ no Chika Ni Shisu: A Maze to Eradicate Them All"/>
        <s v="Meitantei Conan &amp; Kindaichi Shounen no Jikenbou: Meguri au Futari no Meitantei"/>
        <s v="Meitantei Conan: Aoki Houseki no Rinbukyoku"/>
        <s v="Meitantei Conan: Kieta Hakase to Machigai Sagashi no Tou"/>
        <s v="Meitantei Conan: Tantei Ryoku Trainer"/>
        <s v="Meitantei Evangelion"/>
        <s v="Melty Blood: Act Cadenza"/>
        <s v="Melty Blood: Actress Again"/>
        <s v="Memories Off"/>
        <s v="Memories Off #5: Encore"/>
        <s v="Memories Off #5: Togireta Film"/>
        <s v="Memories Off 6: Next Relation"/>
        <s v="Memories Off 6: T-Wave"/>
        <s v="Memories Off: Sorekara Again"/>
        <s v="Memories Off: Yubikiri no Kikou"/>
        <s v="Memories Off: Yubikiri no Kioku"/>
        <s v="Men in Black II: Alien Escape"/>
        <s v="Men in Black The Series: Crashdown"/>
        <s v="Men of Valor"/>
        <s v="Men of War"/>
        <s v="Men of War: Assault Squad"/>
        <s v="Men of War: Vietnam"/>
        <s v="Mercenaries 2: World in Flames"/>
        <s v="Mercenaries: Playground of Destruction"/>
        <s v="Mercury Meltdown"/>
        <s v="Mercury Meltdown Revolution"/>
        <s v="Meru Purana"/>
        <s v="Merv Griffin's Crosswords"/>
        <s v="Mesaze!! Tsuri Master: Sekai ni Challenge! Hen"/>
        <s v="Metal Arms: Glitch in the System"/>
        <s v="Metal Dungeon"/>
        <s v="Metal Fight Beyblade"/>
        <s v="Metal Fight Beyblade Portable: Chouzetsu Tensei Vulcan Horses"/>
        <s v="Metal Fight Beyblade: Bakugami Susanoh Shuurai!"/>
        <s v="Metal Fight Beyblade: Choujou Kessen! Big Bang Bladers"/>
        <s v="Metal Gear Ac!d"/>
        <s v="Metal Gear Ac!d 2"/>
        <s v="Metal Gear Rising: Revengeance"/>
        <s v="Metal Gear Solid"/>
        <s v="Metal Gear Solid 2: Sons of Liberty"/>
        <s v="Metal Gear Solid 2: Substance"/>
        <s v="Metal Gear Solid 3: Snake Eater"/>
        <s v="Metal Gear Solid 3: Subsistence"/>
        <s v="Metal Gear Solid 4: Guns of the Patriots"/>
        <s v="Metal Gear Solid HD Edition"/>
        <s v="Metal Gear Solid Integral"/>
        <s v="Metal Gear Solid V: Ground Zeroes"/>
        <s v="Metal Gear Solid V: The Definitive Experience"/>
        <s v="Metal Gear Solid V: The Phantom Pain"/>
        <s v="Metal Gear Solid VR Missions"/>
        <s v="Metal Gear Solid: Digital Graphic Novel"/>
        <s v="Metal Gear Solid: Peace Walker"/>
        <s v="Metal Gear Solid: Peace Walker HD Edition"/>
        <s v="Metal Gear Solid: Portable Ops"/>
        <s v="Metal Gear Solid: Portable Ops Plus"/>
        <s v="Metal Gear Solid: Snake Eater 3D"/>
        <s v="Metal Gear Solid: Social Ops"/>
        <s v="Metal Gear Solid: The Essential Collection"/>
        <s v="Metal Gear Solid: The Essential Collection (JP sales)"/>
        <s v="Metal Gear Solid: The Legacy Collection"/>
        <s v="Metal Gear Solid: The Twin Snakes"/>
        <s v="Metal Max 2 Reloaded"/>
        <s v="Metal Max 3"/>
        <s v="Metal Max 4: Gekkou no Diva"/>
        <s v="Metal Max Returns"/>
        <s v="Metal Saga"/>
        <s v="Metal Saga: Hagane no Kisetsu"/>
        <s v="Metal Slug 3"/>
        <s v="Metal Slug 4 &amp; 5"/>
        <s v="Metal Slug 7"/>
        <s v="Metal Slug Advance"/>
        <s v="Metal Slug Anthology"/>
        <s v="Metal Slug X"/>
        <s v="Metal Slug XX"/>
        <s v="Meteos"/>
        <s v="Meteos: Disney Magic"/>
        <s v="Metro 2033"/>
        <s v="Metro: Last Light"/>
        <s v="Metroid"/>
        <s v="Metroid Fusion"/>
        <s v="Metroid II: Return of Samus"/>
        <s v="Metroid Prime"/>
        <s v="Metroid Prime 2: Echoes"/>
        <s v="Metroid Prime 3: Corruption"/>
        <s v="Metroid Prime Hunters"/>
        <s v="Metroid Prime Pinball"/>
        <s v="Metroid Prime: Federation Force"/>
        <s v="Metroid Prime: Trilogy"/>
        <s v="Metroid: Other M"/>
        <s v="Metroid: Zero Mission"/>
        <s v="MetropolisMania"/>
        <s v="Mezase!! Tsuri Master DS"/>
        <s v="Mia Hamm Soccer 64"/>
        <s v="Miami Law"/>
        <s v="Miami Nights: Singles in the City"/>
        <s v="Miami Vice: The Game"/>
        <s v="Michael Jackson: The Experience"/>
        <s v="Michael Jackson: The Experience 3D"/>
        <s v="Michael Phelps: Push the Limit"/>
        <s v="Mickey's Speedway USA"/>
        <s v="Mickey's Speedway USA (weekly JP sales)"/>
        <s v="Micro Machines"/>
        <s v="Micro Machines 64 Turbo"/>
        <s v="Micro Machines V3"/>
        <s v="Micro Machines V4"/>
        <s v="Microsoft Flight Simulator"/>
        <s v="Microsoft Flight Simulator 2004: A Century of Flight"/>
        <s v="Microsoft Flight Simulator X"/>
        <s v="Microsoft Flight Simulator X Acceleration Expansion Pack"/>
        <s v="Microsoft Train Simulator"/>
        <s v="Middle-Earth: Shadow of Mordor"/>
        <s v="Midnight Club 3: DUB Edition"/>
        <s v="Midnight Club 3: DUB Edition (America weekly sales)"/>
        <s v="Midnight Club 3: DUB Edition Remix"/>
        <s v="Midnight Club II"/>
        <s v="Midnight Club: LA Remix"/>
        <s v="Midnight Club: Los Angeles"/>
        <s v="Midnight Club: Street Racing"/>
        <s v="Midnight Magic"/>
        <s v="Midnight Mysteries: The Edgar Allan Poe Conspiracy"/>
        <s v="Midnight Play! Pack"/>
        <s v="Midtown Madness 3"/>
        <s v="Midway Arcade Treasures"/>
        <s v="Midway Arcade Treasures 2"/>
        <s v="Midway Arcade Treasures 3"/>
        <s v="Midway Arcade Treasures: Extended Play"/>
        <s v="Midway Presents Arcade's Greatest Hits: The Atari Collection 1"/>
        <s v="Midway's Greatest Arcade Hits"/>
        <s v="Midway's Greatest Arcade Hits Volume 1"/>
        <s v="Might &amp; Magic Heroes VI"/>
        <s v="Might &amp; Magic Heroes VII"/>
        <s v="Might &amp; Magic X: Legacy"/>
        <s v="Might &amp; Magic: Clash of Heroes"/>
        <s v="Mighty Beanz: Pocket Puzzles"/>
        <s v="Mighty No. 9"/>
        <s v="Mike Piazza's Strike Zone"/>
        <s v="Mike Tyson Boxing"/>
        <s v="Mike Tyson Heavyweight Boxing"/>
        <s v="Mike Tyson's Punch-Out!!"/>
        <s v="Military History: Commander - Europe at War"/>
        <s v="Million God"/>
        <s v="Millipede"/>
        <s v="Millipede / Super Breakout / Lunar Lander"/>
        <s v="Milo's Astro Lanes"/>
        <s v="Mimana Iyar Chronicle"/>
        <s v="Mind over Matter"/>
        <s v="Mind Quiz"/>
        <s v="Mind Quiz: Your Brain Coach"/>
        <s v="Mind Your Language: Learn English! / French! / German! / Spanish! /Japanese!"/>
        <s v="Mind Zero"/>
        <s v="MindJack"/>
        <s v="Minds and Mystery: 5 Game Pack"/>
        <s v="Minecraft"/>
        <s v="Minecraft: Story Mode"/>
        <s v="Mini Ninjas"/>
        <s v="Mini-Yonku GB: Let's &amp; Go!!"/>
        <s v="Mini-Yonku Shining Scorpion: Let's &amp; Go!!"/>
        <s v="MiniCopter: Adventure Flight"/>
        <s v="Minna de Dokusho: Keatai Shousetsu Desu"/>
        <s v="Minna de Jibun no Setsumeisho: B-Kata, A-Kata, AB-Kata, O-Kata"/>
        <s v="Minna ga Shuyaku no NHK Kouhaku Quiz Kassen"/>
        <s v="Minna no Chizu"/>
        <s v="Minna no Chizu 2"/>
        <s v="Minna no Conveni"/>
        <s v="Minna no DS Seminar: Kanpeki Eitango Ryoku"/>
        <s v="Minna no DS Seminar: Kanpeki Kanji Ryoku"/>
        <s v="Minna no Ennichi"/>
        <s v="Minna no Golf Jou Vol.1"/>
        <s v="Minna no Joushiki Ryoku TV"/>
        <s v="Minna no Sukkiri"/>
        <s v="Minna to Issho"/>
        <s v="Minna to Kimi no Piramekino!"/>
        <s v="Minority Report: Everybody Runs"/>
        <s v="Minute to Win It"/>
        <s v="Miracle Girls Festival"/>
        <s v="Mirror's Edge"/>
        <s v="Mirror's Edge Catalyst"/>
        <s v="Mischief Makers"/>
        <s v="Misshitsu no Sacrifice"/>
        <s v="Missile Command"/>
        <s v="Mission Runway"/>
        <s v="Mission: Impossible"/>
        <s v="Mission: Impossible - Operation Surma"/>
        <s v="Mister Mosquito"/>
        <s v="Mister Slime"/>
        <s v="Mitsukete! Keroro Gunsou: Machigai Sagashi Daisakusen de Arimasu!"/>
        <s v="Miyako"/>
        <s v="Miyako: Awayuki no Utage"/>
        <s v="MLB"/>
        <s v="MLB 06: The Show"/>
        <s v="MLB 07: The Show"/>
        <s v="MLB 08: The Show"/>
        <s v="MLB 09: The Show"/>
        <s v="MLB 10: The Show"/>
        <s v="MLB 11: The Show"/>
        <s v="MLB 12: The Show"/>
        <s v="MLB 13: The Show"/>
        <s v="MLB 14: The Show"/>
        <s v="MLB 15: The Show"/>
        <s v="MLB 16: The Show"/>
        <s v="MLB 2000"/>
        <s v="MLB 2001"/>
        <s v="MLB 2002"/>
        <s v="MLB 2004"/>
        <s v="MLB 2005"/>
        <s v="MLB 2006"/>
        <s v="MLB 2K12 / NBA 2K12 Combo Pack"/>
        <s v="MLB 2K9 Fantasy All-Stars"/>
        <s v="MLB 99"/>
        <s v="MLB Front Office Manager"/>
        <s v="MLB Inside Pitch 2003"/>
        <s v="MLB Pennant Race"/>
        <s v="MLB Power Pros"/>
        <s v="MLB Power Pros 2008"/>
        <s v="MLB SlugFest 20-03"/>
        <s v="MLB SlugFest 20-04"/>
        <s v="MLB SlugFest 2006"/>
        <s v="MLB SlugFest Loaded"/>
        <s v="MLB Superstars"/>
        <s v="Mobil 1 Rally Championship"/>
        <s v="Mobile Light Force 2"/>
        <s v="Mobile Ops: The One Year War"/>
        <s v="Mobile Suit Gundam"/>
        <s v="Mobile Suit Gundam 00: Gundam Meisters"/>
        <s v="Mobile Suit Gundam Age: Universe Accel / Cosmic Drive"/>
        <s v="Mobile Suit Gundam Battlefield Record U.C.0081"/>
        <s v="Mobile Suit Gundam Seed"/>
        <s v="Mobile Suit Gundam Seed Destiny: Generation of C.E."/>
        <s v="Mobile Suit Gundam Seed Destiny: Rengou vs. Z.A.F.T. II Plus"/>
        <s v="Mobile Suit Gundam Seed: Never Ending Tomorrow"/>
        <s v="Mobile Suit Gundam Seed: Rengou vs. Z.A.F.T. Portable"/>
        <s v="Mobile Suit Gundam Side Story I: Senritsu no Blue"/>
        <s v="Mobile Suit Gundam Side Story II: Aoi o Uketsugu Mono"/>
        <s v="Mobile Suit Gundam Side Story III: Sabakareshi Mono"/>
        <s v="Mobile Suit Gundam Side Story: Missing Link"/>
        <s v="Mobile Suit Gundam version 2.0"/>
        <s v="Mobile Suit Gundam: Climax U.C."/>
        <s v="Mobile Suit Gundam: Crossfire"/>
        <s v="Mobile Suit Gundam: Encounters in Space"/>
        <s v="Mobile Suit Gundam: Extreme VS Force"/>
        <s v="Mobile Suit Gundam: Extreme VS Full Boost"/>
        <s v="Mobile Suit Gundam: Federation vs. Zeon"/>
        <s v="Mobile Suit Gundam: Giren no Yabou Zeon Dokuritsu Sensouden"/>
        <s v="Mobile Suit Gundam: Giren no Yabou- Zeon no Keifu"/>
        <s v="Mobile Suit Gundam: Gundam vs. Gundam"/>
        <s v="Mobile Suit Gundam: Gundam vs. Gundam NEXT PLUS"/>
        <s v="Mobile Suit Gundam: Gundam vs. Zeta Gundam"/>
        <s v="Mobile Suit Gundam: Journey to Jaburo"/>
        <s v="Mobile Suit Gundam: Lost War Chronicles"/>
        <s v="Mobile Suit Gundam: Mokuba no Kiseki"/>
        <s v="Mobile Suit Gundam: MS Sensen 0079"/>
        <s v="Mobile Suit Gundam: One Year War"/>
        <s v="Mobile Suit Gundam: Perfect One Year War"/>
        <s v="Mobile Suit Gundam: Zeonic Front"/>
        <s v="Mobile Suit Z Gundam: AEUG vs. Titans"/>
        <s v="Mobile Suit Z-Gundam"/>
        <s v="Model * Oshare Audition: Dream Girl"/>
        <s v="ModNation Racers"/>
        <s v="Modnation Racers: Road Trip"/>
        <s v="Moe Moe 2-Ji Daisenryaku 2"/>
        <s v="Moe Moe 2-ji Taisen (Ryoku) * Deluxe"/>
        <s v="Moe Star: Moeru Toudai Eigojuku"/>
        <s v="Moero! Nekketsu Rhythm Damashii: Osu! Tatakae! Ouendan! 2"/>
        <s v="Mojo!"/>
        <s v="Momotaro Douchuuki"/>
        <s v="Momotarou Dentetsu 11"/>
        <s v="Momotarou Dentetsu 12"/>
        <s v="Momotarou Dentetsu 15"/>
        <s v="Momotarou Dentetsu 16"/>
        <s v="Momotarou Dentetsu 20-Shuunen"/>
        <s v="Momotarou Dentetsu 7"/>
        <s v="Momotarou Dentetsu DS: Tokyo &amp; Japan"/>
        <s v="Momotarou Dentetsu Happy"/>
        <s v="Momotarou Dentetsu Tag Match: Yuujou - Doryoku - Shouri no Maki!"/>
        <s v="Momotarou Dentetsu V"/>
        <s v="Momotarou Dentetsu World"/>
        <s v="Momotarou Dentetsu X: Kyuushuu-hen mo Arubai"/>
        <s v="Momu-chan Diet Wii: Figurobics by Chon Dayon"/>
        <s v="Monaco Grand Prix"/>
        <s v="MonHun Nikki: Poka Poka Ailu Mura"/>
        <s v="MonHun Nikki: Poka Poka Ailu Mura G"/>
        <s v="Monkey Hero"/>
        <s v="Monkey Island: Special Edition Collection"/>
        <s v="Monkey Madness: Island Escape"/>
        <s v="Monkey Mischief! Party Time"/>
        <s v="Monopoly"/>
        <s v="Monopoly Collection"/>
        <s v="Monopoly Party"/>
        <s v="Monopoly Streets"/>
        <s v="Monotaro Dentetsu 2010: Sengoku Ishin no Hero Daishuugou! no Maki"/>
        <s v="Monster 4x4: Masters of Metal"/>
        <s v="Monster 4x4: Stunt Racer"/>
        <s v="Monster 4X4: World Circuit"/>
        <s v="Monster Band"/>
        <s v="Monster Bomber"/>
        <s v="Monster Force"/>
        <s v="Monster Garage"/>
        <s v="Monster Guardians"/>
        <s v="Monster High 13 Wishes"/>
        <s v="Monster High: Ghoul Spirit"/>
        <s v="Monster High: New Ghoul in School"/>
        <s v="Monster House"/>
        <s v="Monster Hunter"/>
        <s v="Monster Hunter 2"/>
        <s v="Monster Hunter 4"/>
        <s v="Monster Hunter 4 Ultimate"/>
        <s v="Monster Hunter Diary: Poka Poka Airou Village DX"/>
        <s v="Monster Hunter Freedom"/>
        <s v="Monster Hunter Freedom 2"/>
        <s v="Monster Hunter Freedom 3"/>
        <s v="Monster Hunter Freedom Unite"/>
        <s v="Monster Hunter Frontier Online"/>
        <s v="Monster Hunter Frontier Online: Forward 1"/>
        <s v="Monster Hunter Frontier Online: Forward 2"/>
        <s v="Monster Hunter Frontier Online: Season 10"/>
        <s v="Monster Hunter Frontier Online: Season 9.0"/>
        <s v="Monster Hunter G"/>
        <s v="Monster Hunter Stories"/>
        <s v="Monster Hunter Tri"/>
        <s v="Monster Hunter X"/>
        <s v="Monster Jam"/>
        <s v="Monster Jam: Maximum Destruction"/>
        <s v="Monster Jam: Path of Destruction"/>
        <s v="Monster Jam: Urban Assault"/>
        <s v="Monster Kingdom: Jewel Summoner"/>
        <s v="Monster Lab"/>
        <s v="Monster Madness: Battle for Suburbia"/>
        <s v="Monster Madness: Grave Danger"/>
        <s v="Monster Mayhem: Build and Battle"/>
        <s v="Monster Racers"/>
        <s v="Monster Rancher"/>
        <s v="Monster Rancher 2"/>
        <s v="Monster Rancher 3"/>
        <s v="Monster Rancher 4"/>
        <s v="Monster Rancher Advance 2"/>
        <s v="Monster Rancher Battle Card: Episode II"/>
        <s v="Monster Rancher DS"/>
        <s v="Monster Rancher EVO"/>
        <s v="Monster Rancher Hop-A-Bout"/>
        <s v="Monster Strike 3DS"/>
        <s v="Monster Tale"/>
        <s v="Monster Truck Madness"/>
        <s v="Monster Truck Madness 64"/>
        <s v="Monster Trucks"/>
        <s v="Monster Trucks DS"/>
        <s v="Monster Trucks Mayhem"/>
        <s v="Monster Trux Arenas: Special Edition"/>
        <s v="Monster Trux Offroad"/>
        <s v="Monster! Bass Fishing"/>
        <s v="Monsters vs. Aliens"/>
        <s v="Monsters, Inc."/>
        <s v="Monsters, Inc. Scream Arena"/>
        <s v="Monsters, Inc. Scream Team"/>
        <s v="Montessori Music"/>
        <s v="Moon"/>
        <s v="Moon Patrol"/>
        <s v="MorphX"/>
        <s v="Mortal Kombat"/>
        <s v="Mortal Kombat 3"/>
        <s v="Mortal Kombat 4"/>
        <s v="Mortal Kombat II"/>
        <s v="Mortal Kombat Kollection"/>
        <s v="Mortal Kombat Mythologies: Sub-Zero"/>
        <s v="Mortal Kombat Trilogy"/>
        <s v="Mortal Kombat vs. DC Universe"/>
        <s v="Mortal Kombat X"/>
        <s v="Mortal Kombat: Armageddon"/>
        <s v="Mortal Kombat: Deadly Alliance"/>
        <s v="Mortal Kombat: Deception"/>
        <s v="Mortal Kombat: Shaolin Monks"/>
        <s v="Mortal Kombat: Special Forces"/>
        <s v="Mortal Kombat: Tournament Edition"/>
        <s v="Mortal Kombat: Unchained"/>
        <s v="Mortimer Beckett and the Secrets of Spooky Manor"/>
        <s v="Moshi Monsters: Katsuma Unleashed"/>
        <s v="Moshi Monsters: Moshling Zoo"/>
        <s v="Moshi Monsters: Moshlings Theme Park"/>
        <s v="Moshi, Kono Sekai ni Kami-sama ga Iru to suru Naraba."/>
        <s v="Mother 1+2"/>
        <s v="Mother 3"/>
        <s v="Mother Goose no Himitsu no Yakata"/>
        <s v="Motion Explosion!"/>
        <s v="MotionSports"/>
        <s v="MotionSports: Adrenaline"/>
        <s v="Moto Racer"/>
        <s v="Moto Racer 2"/>
        <s v="Moto Racer Advance"/>
        <s v="Moto Racer DS"/>
        <s v="Moto Racer World Tour"/>
        <s v="Motocross Mania"/>
        <s v="Motocross Mania 3"/>
        <s v="Motocross Maniacs Advance"/>
        <s v="MotoGP"/>
        <s v="MotoGP '06"/>
        <s v="MotoGP '07"/>
        <s v="MotoGP 07"/>
        <s v="MotoGP 08"/>
        <s v="MotoGP 09/10"/>
        <s v="MotoGP 10/11"/>
        <s v="MotoGP 14 "/>
        <s v="MotoGP 15"/>
        <s v="MotoGP 2"/>
        <s v="MotoGP 2: Ultimate Racing Technology"/>
        <s v="MotoGP 3 - Official Game of MotoGP"/>
        <s v="MotoGP 4 - Official Game of MotoGP"/>
        <s v="Motor Toon Grand Prix (Japan)"/>
        <s v="Motor Trend presents Lotus Challenge"/>
        <s v="MotorHead"/>
        <s v="MotorStorm"/>
        <s v="MotorStorm RC"/>
        <s v="MotorStorm: Apocalypse"/>
        <s v="MotorStorm: Arctic Edge"/>
        <s v="MotorStorm: Pacific Rift"/>
        <s v="Motto Hayaku! Seikaku Ni! Suu Sense Keisan Ryuoku Up Training - SuuTore"/>
        <s v="Motto NUGA-CEL!"/>
        <s v="Motto TOEIC Test DS Training"/>
        <s v="Motto! SoniComi"/>
        <s v="Motto! Stitch! DS Rhythm de Rakugaki Daisakusen"/>
        <s v="Moujuutsukai to Oujisama"/>
        <s v="Moujuutsukai to Oujisama Portable"/>
        <s v="Moujuutsukai to Oujisama: Snow Bride"/>
        <s v="Moujuutsukai to Oujisama: Snow Bride Portable"/>
        <s v="Mount &amp; Blade"/>
        <s v="Mount &amp; Blade Collection"/>
        <s v="Mount &amp; Blade: Warband"/>
        <s v="Mountain Bike Adrenaline"/>
        <s v="Mountain King"/>
        <s v="Mountain Sports"/>
        <s v="Mouse Trap"/>
        <s v="Mousetrap / Operation / Simon"/>
        <s v="Move Fitness"/>
        <s v="Moxie Girlz"/>
        <s v="Moyashimon DS"/>
        <s v="Mr Bean's Wacky World of Wii"/>
        <s v="Mr. Do!"/>
        <s v="Mr. Do!'s Castle"/>
        <s v="Mr. Driller"/>
        <s v="Mr. Driller 2"/>
        <s v="Mr. Driller: Drill Spirits"/>
        <s v="MRC: Multi-Racing Championship"/>
        <s v="Ms Saga: A New Dawn"/>
        <s v="Ms. Pac-Man"/>
        <s v="Ms. Pac-Man Maze Madness"/>
        <s v="Ms. Pac-Man: Maze Madness"/>
        <s v="Ms. Pac-Man: Maze Madness / Pac-Man World"/>
        <s v="MTV Celebrity Deathmatch"/>
        <s v="MTV Music Generator"/>
        <s v="MTV Music Generator 2"/>
        <s v="MTV Music Generator 3: This Is the Remix"/>
        <s v="MTV Sports: Pure Ride"/>
        <s v="MTX Mototrax"/>
        <s v="Mucha Lucha! Mascaritas of the Lost Code"/>
        <s v="Muchi Muchi Pork &amp; Pink Sweets"/>
        <s v="Mugen Keitai Disgaea"/>
        <s v="Mugen no Frontier: Super Robot Taisen OG Saga EXCEED"/>
        <s v="Mugen Souls"/>
        <s v="Mugen Souls Z"/>
        <s v="Muppet RaceMania"/>
        <s v="Muppets Party Cruise"/>
        <s v="Murakumo: Renegade Mech Pursuit"/>
        <s v="Muramasa: The Demon Blade"/>
        <s v="Murder in Venice"/>
        <s v="Murder, She Wrote"/>
        <s v="Murdered: Soul Suspect"/>
        <s v="Musashi: Samurai Legend"/>
        <s v="Mushi Bugyou"/>
        <s v="Mushihimesama"/>
        <s v="Mushihimesama Futari Ver 1.5"/>
        <s v="Mushishi: Amefuru Sato"/>
        <s v="Mushroom Men: Rise of the Fungi"/>
        <s v="Mushroom Men: The Spore Wars"/>
        <s v="Music Maker"/>
        <s v="Music Maker: Rockstar"/>
        <s v="Musou Orochi Z"/>
        <s v="Musou Tourou"/>
        <s v="Muv-Luv Alternative"/>
        <s v="Muv-Luv Alternative: Total Eclipse"/>
        <s v="MuvLuv Double Pack"/>
        <s v="MVP 06 NCAA Baseball"/>
        <s v="MVP Baseball"/>
        <s v="MVP Baseball 2003"/>
        <s v="MVP Baseball 2004"/>
        <s v="MVP Baseball 2005"/>
        <s v="MX 2002 Featuring Ricky Carmichael"/>
        <s v="MX SuperFly featuring Ricky Carmichael"/>
        <s v="MX Unleashed"/>
        <s v="MX vs. ATV Reflex"/>
        <s v="MX vs. ATV Supercross"/>
        <s v="MX vs. ATV Supercross Encore"/>
        <s v="MX vs. ATV Unleashed"/>
        <s v="MX vs. ATV Unleashed: On the Edge"/>
        <s v="MX vs. ATV Untamed"/>
        <s v="MX vs. ATV: Alive"/>
        <s v="MX World Tour Featuring Jamie Little"/>
        <s v="MXGP 2"/>
        <s v="MXRider"/>
        <s v="My Amusement Park"/>
        <s v="My Animal Centre"/>
        <s v="My Baby 3 &amp; Friends"/>
        <s v="My Baby Boy"/>
        <s v="My Baby Girl"/>
        <s v="My Baby: First Steps"/>
        <s v="My Ballet Studio"/>
        <s v="My Body Coach"/>
        <s v="My Boyfriend"/>
        <s v="My Chinese Coach"/>
        <s v="My DoItAll"/>
        <s v="My Dress-Up"/>
        <s v="My English Coach: Para Hispanoparlantes"/>
        <s v="My Farm Around the World"/>
        <s v="My Fashion Studio"/>
        <s v="My First Dollhouse"/>
        <s v="My First Songs"/>
        <s v="My Fitness Coach"/>
        <s v="My Fitness Coach 2: Exercise and Nutrition"/>
        <s v="My Fitness Coach: Club"/>
        <s v="My French Coach"/>
        <s v="My Friends"/>
        <s v="My Frogger: Toy Trials"/>
        <s v="My Fun Facts Coach"/>
        <s v="My Healthy Cooking Coach"/>
        <s v="My Hero Academia: Battle for All"/>
        <s v="My Hero: Doctor"/>
        <s v="My Horse &amp; Me"/>
        <s v="My Horse &amp; Me: Riding for Gold"/>
        <s v="My Japanese Coach"/>
        <s v="My Little Baby"/>
        <s v="My Little Pony: Pinkie Pie's Party"/>
        <s v="My Little Sister Can't Be This Cute Portable"/>
        <s v="My Make-Up"/>
        <s v="My Pet Chimp"/>
        <s v="My Pet Shop"/>
        <s v="My Pet Shop (JP sales)"/>
        <s v="My SAT Coach with The Princeton Review"/>
        <s v="My Secret World by Imagine"/>
        <s v="My Spanish Coach"/>
        <s v="My Stop Smoking Coach: Allen Carr's EasyWay"/>
        <s v="My Street"/>
        <s v="My Virtual Tutor: Reading Adventure First to Second Grade"/>
        <s v="My Virtual Tutor: Reading Adventure Kindergarten to First"/>
        <s v="My Virtual Tutor: Reading Adventure Pre-K to Kindergarten"/>
        <s v="My Weight Loss Coach"/>
        <s v="My Word Coach"/>
        <s v="My World, My Way (US sales)"/>
        <s v="Myself; Yourself"/>
        <s v="MySims"/>
        <s v="MySims Agents"/>
        <s v="MySims Collection"/>
        <s v="MySims Kingdom"/>
        <s v="MySims Party"/>
        <s v="MySims Racing"/>
        <s v="MySims SkyHeroes"/>
        <s v="Myst"/>
        <s v="Myst III: Exile"/>
        <s v="Myst IV: Revelation"/>
        <s v="Mystereet"/>
        <s v="Mystery Case Files: MillionHeir"/>
        <s v="Mystery Case Files: Ravenhearst"/>
        <s v="Mystery Case Files: The Malgrave Incident"/>
        <s v="Mystery Dungeon: Shiren the Wanderer"/>
        <s v="Mystery Legends: Beauty and the Beast"/>
        <s v="Mystery P.I. - Portrait of a Thief"/>
        <s v="Mystery Stories: Curse of the Ancient Spirits"/>
        <s v="Mystery Tales 2: The Spirit Mask"/>
        <s v="Mystery Tales of Time Travel"/>
        <s v="Mystery Trackers: The Void"/>
        <s v="Mystic Ark"/>
        <s v="Mystic Heroes"/>
        <s v="Mystical Ninja starring Goemon"/>
        <s v="Myth Makers: Orbs of Doom"/>
        <s v="Myth Makers: Super Kart GP"/>
        <s v="Myth Makers: Trixie in Toyland"/>
        <s v="Mytran Wars"/>
        <s v="N+"/>
        <s v="N2O: Nitrous Oxide"/>
        <s v="N3 II: Ninety-Nine Nights"/>
        <s v="N3: Ninety-Nine Nights"/>
        <s v="Nacho Libre"/>
        <s v="Nagano Winter Olympics '98"/>
        <s v="Nagano Winter Olympics 98"/>
        <s v="nail'd"/>
        <s v="Nakayoshi All-Stars: Mezase Gakuen Idol"/>
        <s v="Namco Classic Fighter Collection"/>
        <s v="Namco Museum"/>
        <s v="Namco Museum 50th Anniversary (JP sales)"/>
        <s v="Namco Museum 64"/>
        <s v="Namco Museum Battle Collection"/>
        <s v="Namco Museum Battle Collection (JP sales)"/>
        <s v="Namco Museum DS"/>
        <s v="Namco Museum Megamix"/>
        <s v="Namco Museum Remix"/>
        <s v="Namco Museum Vol.1"/>
        <s v="Namco Museum Vol.2"/>
        <s v="Namco Museum Vol.3"/>
        <s v="Namco Museum Vol.4"/>
        <s v="Namco Museum Vol.5"/>
        <s v="Namco Museum: 50th Anniversary"/>
        <s v="Namco Museum: Virtual Arcade"/>
        <s v="Namco Soccer Prime Goal"/>
        <s v="Namco Tennis Smash Court"/>
        <s v="NANA: Live Staff Daiboshuu! Shoshinsha Kangei"/>
        <s v="Nanashi no Game"/>
        <s v="Nanashi no Game Me"/>
        <s v="Nanatsuiro * Drops Pure!!"/>
        <s v="Nancy Drew: Alibi In Ashes"/>
        <s v="Nancy Drew: The Hidden Staircase"/>
        <s v="Nancy Drew: The Model Mysteries"/>
        <s v="Nancy Drew: The Mystery of the Clue Bender Society"/>
        <s v="Nancy Drew: The White Wolf of Icicle Creek"/>
        <s v="Nanda's Island"/>
        <s v="Nano Assault"/>
        <s v="Nano Diver"/>
        <s v="NanoBreaker"/>
        <s v="Nanostray"/>
        <s v="Nanostray 2"/>
        <s v="Nanotek Warrior"/>
        <s v="Napoleon Dynamite: The Game"/>
        <s v="Napoleon: Total War"/>
        <s v="Naraku no Shiro"/>
        <s v="NARC"/>
        <s v="Narcissus: Moshimo Ashita ga Runara"/>
        <s v="Naruto RPG 2: Chidori vs Rasengan"/>
        <s v="Naruto RPG 3: Rejiuu vs Konoha Shoutai"/>
        <s v="Naruto Shippuden 3D: The New Era"/>
        <s v="Naruto Shippuden: Clash of Ninja Revolution 3"/>
        <s v="Naruto Shippuden: Dairansen! Kage Bunshin Emaki"/>
        <s v="Naruto Shippuden: Dragon Blade Chronicles"/>
        <s v="Naruto Shippuden: Gekito Ninja Taisen! EX"/>
        <s v="Naruto Shippuden: Gekito Ninja Taisen! EX 2"/>
        <s v="Naruto Shippuden: Gekito Ninja Taisen! EX 3"/>
        <s v="Naruto Shippuden: Gekito Ninja Taisen! Special"/>
        <s v="Naruto Shippuden: Kizuna Drive"/>
        <s v="Naruto Shippuden: Legends: Akatsuki Rising"/>
        <s v="Naruto Shippuden: Naruto vs. Sasuke"/>
        <s v="Naruto Shippuden: Ninja Council 4"/>
        <s v="Naruto Shippuden: Ninja Destiny 2"/>
        <s v="Naruto Shippuden: Ninja Destiny 3"/>
        <s v="Naruto Shippuden: Shinobi Rumble"/>
        <s v="Naruto Shippuden: Ultimate Ninja 4"/>
        <s v="Naruto Shippuden: Ultimate Ninja 5"/>
        <s v="Naruto Shippuden: Ultimate Ninja Heroes 3"/>
        <s v="Naruto Shippuden: Ultimate Ninja Impact"/>
        <s v="Naruto Shippuden: Ultimate Ninja Storm 2"/>
        <s v="Naruto Shippuden: Ultimate Ninja Storm 3"/>
        <s v="Naruto Shippuden: Ultimate Ninja Storm 4"/>
        <s v="Naruto Shippuden: Ultimate Ninja Storm Collection"/>
        <s v="Naruto Shippuden: Ultimate Ninja Storm Generations"/>
        <s v="Naruto Shippuden: Ultimate Ninja Storm Revolution"/>
        <s v="Naruto Shippuuden: Shinobi Retsuden III"/>
        <s v="Naruto Ultimate Collection"/>
        <s v="Naruto: Clash of Ninja"/>
        <s v="Naruto: Clash of Ninja (JP sales)"/>
        <s v="Naruto: Clash of Ninja 2"/>
        <s v="Naruto: Clash of Ninja Revolution"/>
        <s v="Naruto: Clash of Ninja Revolution 2"/>
        <s v="Naruto: Gekito Ninja Taisen! 3"/>
        <s v="Naruto: Gekito Ninja Taisen! 4"/>
        <s v="Naruto: Ninja Council"/>
        <s v="Naruto: Ninja Council 2 European Version"/>
        <s v="Naruto: Ninja Council 3"/>
        <s v="Naruto: Ninja Destiny"/>
        <s v="Naruto: Ninja Destiny (US sales)"/>
        <s v="Naruto: Path of the Ninja"/>
        <s v="Naruto: Path of the Ninja 2"/>
        <s v="Naruto: Powerful Shippuden"/>
        <s v="Naruto: Rise of a Ninja"/>
        <s v="Naruto: The Broken Bond"/>
        <s v="Naruto: Ultimate Ninja"/>
        <s v="Naruto: Ultimate Ninja (JP sales)"/>
        <s v="Naruto: Ultimate Ninja 2"/>
        <s v="Naruto: Ultimate Ninja 3"/>
        <s v="Naruto: Ultimate Ninja 3 (JP sales)"/>
        <s v="Naruto: Ultimate Ninja Heroes"/>
        <s v="Naruto: Ultimate Ninja Heroes (JP sales)"/>
        <s v="Naruto: Ultimate Ninja Heroes 2 - The Phantom Fortress"/>
        <s v="Naruto: Ultimate Ninja Storm"/>
        <s v="Naruto: Uzumaki Chronicles 2"/>
        <s v="Naruto: Uzumaki Chronicles 2 (JP sales)"/>
        <s v="NASCAR"/>
        <s v="NASCAR '14"/>
        <s v="NASCAR '15"/>
        <s v="NASCAR 06: Total Team Control"/>
        <s v="NASCAR 07"/>
        <s v="NASCAR 08"/>
        <s v="NASCAR 09"/>
        <s v="NASCAR 2000"/>
        <s v="NASCAR 2001"/>
        <s v="NASCAR 2005: Chase for the Cup"/>
        <s v="NASCAR 2011: The Game"/>
        <s v="NASCAR 98"/>
        <s v="NASCAR 99"/>
        <s v="NASCAR Heat"/>
        <s v="NASCAR Heat 2002"/>
        <s v="NASCAR Heat Evolution"/>
        <s v="NASCAR Kart Racing"/>
        <s v="NASCAR Racing"/>
        <s v="NASCAR Rumble"/>
        <s v="NASCAR The Game: Inside Line"/>
        <s v="NASCAR Thunder 2002"/>
        <s v="NASCAR Thunder 2003"/>
        <s v="NASCAR Thunder 2004"/>
        <s v="NASCAR Unleashed"/>
        <s v="NASCAR: Dirt to Daytona"/>
        <s v="Natalie Brooks: Mystery at Hillcrest High"/>
        <s v="NatGeo Challenge! Wild Life"/>
        <s v="National Geographic Challenge!"/>
        <s v="National Geographic Panda (JP sales)"/>
        <s v="National Geographic Panda (US sales)"/>
        <s v="Natsuiro High School: Seishun Hakusho"/>
        <s v="Natsuiro no Sunadokei"/>
        <s v="Natsuzora no Monologue"/>
        <s v="Natural Doctrine"/>
        <s v="Naughty Bear"/>
        <s v="Naval Assault: The Killing Tide"/>
        <s v="Naval Ops: Commander"/>
        <s v="Naval Ops: Warship Gunner"/>
        <s v="Naxat Soft Reachmania Vol. 1: CR Galaxy Angel"/>
        <s v="Nayuta no Kiseki"/>
        <s v="Nazo Waku Yakata: Oto no Ma ni Ma ni"/>
        <s v="Nazotoki Battle Tore! Densetsu no Makyuu o Fukkatsu Saseyo! "/>
        <s v="NBA"/>
        <s v="NBA 06"/>
        <s v="NBA 07"/>
        <s v="NBA 08"/>
        <s v="NBA 09: The Inside"/>
        <s v="NBA 10: The Inside"/>
        <s v="NBA 2K"/>
        <s v="NBA 2K10"/>
        <s v="NBA 2K11"/>
        <s v="NBA 2K12"/>
        <s v="NBA 2K13"/>
        <s v="NBA 2K14"/>
        <s v="NBA 2K15"/>
        <s v="NBA 2K16"/>
        <s v="NBA 2K17"/>
        <s v="NBA 2K2"/>
        <s v="NBA 2K3"/>
        <s v="NBA 2K6"/>
        <s v="NBA 2K7"/>
        <s v="NBA 2K8"/>
        <s v="NBA 2K9"/>
        <s v="NBA Ballers"/>
        <s v="NBA Ballers: Chosen One"/>
        <s v="NBA Ballers: Phenom"/>
        <s v="NBA Ballers: Rebound"/>
        <s v="NBA Courtside 2 featuring Kobe Bryant"/>
        <s v="NBA Courtside 2002"/>
        <s v="NBA Hangtime"/>
        <s v="NBA Hoopz"/>
        <s v="NBA In The Zone"/>
        <s v="NBA In The Zone '98"/>
        <s v="NBA In The Zone '99"/>
        <s v="NBA in the Zone 2000"/>
        <s v="NBA Inside Drive 2002"/>
        <s v="NBA Inside Drive 2003"/>
        <s v="NBA Inside Drive 2004"/>
        <s v="NBA Jam"/>
        <s v="NBA Jam 2000"/>
        <s v="NBA Jam 2002"/>
        <s v="NBA Jam 99"/>
        <s v="NBA Jam Extreme"/>
        <s v="NBA Jam Tournament Edition"/>
        <s v="NBA Live 06"/>
        <s v="NBA Live 06 (All region sales)"/>
        <s v="NBA Live 06 (Weekly american sales)"/>
        <s v="NBA Live 07"/>
        <s v="NBA Live 08"/>
        <s v="NBA Live 09"/>
        <s v="NBA Live 09 All-Play"/>
        <s v="NBA Live 10"/>
        <s v="NBA Live 14"/>
        <s v="NBA Live 15"/>
        <s v="NBA Live 16"/>
        <s v="NBA Live 2000"/>
        <s v="NBA Live 2001"/>
        <s v="NBA Live 2002"/>
        <s v="NBA Live 2003"/>
        <s v="NBA Live 2004"/>
        <s v="NBA Live 2005"/>
        <s v="NBA Live 96"/>
        <s v="NBA Live 97"/>
        <s v="NBA Live 98"/>
        <s v="NBA Live 99"/>
        <s v="NBA ShootOut"/>
        <s v="NBA ShootOut '97"/>
        <s v="NBA ShootOut 2000"/>
        <s v="NBA ShootOut 2001"/>
        <s v="NBA ShootOut 2002"/>
        <s v="NBA ShootOut 2003"/>
        <s v="NBA ShootOut 2004"/>
        <s v="NBA ShootOut 98"/>
        <s v="NBA Showtime: NBA on NBC"/>
        <s v="NBA Starting Five"/>
        <s v="NBA Street"/>
        <s v="NBA Street Homecourt"/>
        <s v="NBA Street V3"/>
        <s v="NBA Street Vol. 2"/>
        <s v="NBA Street: Showdown"/>
        <s v="NCAA Basketball 09"/>
        <s v="NCAA Basketball 10"/>
        <s v="NCAA Basketball Final Four 97"/>
        <s v="NCAA College Basketball 2K3"/>
        <s v="NCAA College Football 2K3"/>
        <s v="NCAA Final Four 2000"/>
        <s v="NCAA Final Four 2001"/>
        <s v="NCAA Final Four 2002"/>
        <s v="NCAA Final Four 2003"/>
        <s v="NCAA Final Four 2004"/>
        <s v="NCAA Football 06"/>
        <s v="NCAA Football 07"/>
        <s v="NCAA Football 08"/>
        <s v="NCAA Football 09"/>
        <s v="NCAA Football 09 All-Play"/>
        <s v="NCAA Football 10"/>
        <s v="NCAA Football 11"/>
        <s v="NCAA Football 12"/>
        <s v="NCAA Football 13"/>
        <s v="NCAA Football 14"/>
        <s v="NCAA Football 2000"/>
        <s v="NCAA Football 2001"/>
        <s v="NCAA Football 2002"/>
        <s v="NCAA Football 2003"/>
        <s v="NCAA Football 2004"/>
        <s v="NCAA Football 2005"/>
        <s v="NCAA Football 98"/>
        <s v="NCAA Football 99"/>
        <s v="NCAA Gamebreaker"/>
        <s v="NCAA GameBreaker 2000"/>
        <s v="NCAA GameBreaker 2001"/>
        <s v="NCAA GameBreaker 2003"/>
        <s v="NCAA GameBreaker 2004"/>
        <s v="NCAA Gamebreaker 99"/>
        <s v="NCAA March Madness 06"/>
        <s v="NCAA March Madness 07"/>
        <s v="NCAA March Madness 08"/>
        <s v="NCAA March Madness 2003"/>
        <s v="NCAA March Madness 2004"/>
        <s v="NCAA March Madness 2005"/>
        <s v="NCIS"/>
        <s v="NCIS 3D"/>
        <s v="Nectaris: Military Madness"/>
        <s v="Need for Speed (2015)"/>
        <s v="Need for Speed Carbon"/>
        <s v="Need for Speed Carbon: Own the City"/>
        <s v="Need for Speed III: Hot Pursuit"/>
        <s v="Need for Speed Rivals"/>
        <s v="Need for Speed Underground"/>
        <s v="Need for Speed Underground 2"/>
        <s v="Need for Speed Underground Rivals"/>
        <s v="Need For Speed: High Stakes"/>
        <s v="Need for Speed: Hot Pursuit"/>
        <s v="Need for Speed: Hot Pursuit 2"/>
        <s v="Need for Speed: Most Wanted"/>
        <s v="Need for Speed: Most Wanted 5-1-0"/>
        <s v="Need for Speed: Nitro"/>
        <s v="Need for Speed: Porsche Unleashed"/>
        <s v="Need for Speed: ProStreet"/>
        <s v="Need for Speed: Shift"/>
        <s v="Need for Speed: Shift 2 Unleashed"/>
        <s v="Need for Speed: The Run"/>
        <s v="Need For Speed: Undercover"/>
        <s v="Need for Speed: V-Rally"/>
        <s v="Negima!? 3-Jikanme ~Koi to Mahou to Sekaiju Densetsu~"/>
        <s v="Negima!? Chou Mahora Taisen Chuu: Checkiin Zenin Shuugou! Yappari Onsen Kichaimashitaa"/>
        <s v="Negima!? Chou Mahora Taisen Kattoiin, Keiyaku Shikkou Dechai masuu"/>
        <s v="Negima!? Dream Tactic Yumemiru Otome Princess"/>
        <s v="Neighborhood Games"/>
        <s v="Nekketsu Kouha Kunio-Kun SP: Rantou Kyousoukyoku"/>
        <s v="Nendoroid Generation"/>
        <s v="Neo Angelique"/>
        <s v="Neo Angelique Special"/>
        <s v="Neo Atlas"/>
        <s v="Neo Contra"/>
        <s v="NeoGeo Battle Coliseum"/>
        <s v="Neon Genesis Evangelion"/>
        <s v="Neon Genesis Evangelion 2nd Impression"/>
        <s v="Neopets Petpet Adventures: The Wand of Wishing"/>
        <s v="Neopets Puzzle Adventure"/>
        <s v="Neopets: The Darkest Faerie"/>
        <s v="Nep League DS"/>
        <s v="NERF N-Strike"/>
        <s v="NERF N-Strike Elite"/>
        <s v="NERF N-Strike: Double Blast Bundle"/>
        <s v="Nervous Brickdown"/>
        <s v="NES Open Tournament Golf"/>
        <s v="NES Remix"/>
        <s v="Net High"/>
        <s v="Netsu Chu! Pro Yakyuu 2002"/>
        <s v="Netsu Chu! Pro Yakyuu 2003"/>
        <s v="Nettou! Powerful Koushien"/>
        <s v="NeverDead"/>
        <s v="Neverland Card Battles"/>
        <s v="Neverwinter Nights"/>
        <s v="Neverwinter Nights 2"/>
        <s v="Neverwinter Nights 2: Mask of the Betrayer"/>
        <s v="Neverwinter Nights Diamond"/>
        <s v="NEVES"/>
        <s v="New Atelier Rorona: Hajimari no Monogatari"/>
        <s v="New Carnival Games"/>
        <s v="New International Track &amp; Field"/>
        <s v="New Interpretation Stranger of Sword City"/>
        <s v="New Legends"/>
        <s v="New Love Plus"/>
        <s v="New Play Control! Donkey Kong Jungle Beat"/>
        <s v="New Play Control! Mario Power Tennis"/>
        <s v="New Play Control! Pikmin"/>
        <s v="New Play Control! Pikmin 2"/>
        <s v="New Prince of Tennis: Go to the Top"/>
        <s v="New Super Luigi U"/>
        <s v="New Super Mario Bros."/>
        <s v="New Super Mario Bros. 2"/>
        <s v="New Super Mario Bros. U"/>
        <s v="New Super Mario Bros. Wii"/>
        <s v="New Tokyo Legacy: Operation Babel"/>
        <s v="NewU Fitness First Mind Body, Yoga &amp; Pilates Workout"/>
        <s v="Next Generation of Chaos"/>
        <s v="NFL 2K"/>
        <s v="NFL 2K1"/>
        <s v="NFL 2K2"/>
        <s v="NFL 2K3"/>
        <s v="NFL Blitz"/>
        <s v="NFL Blitz 20-02"/>
        <s v="NFL Blitz 20-03"/>
        <s v="NFL Blitz 2000"/>
        <s v="NFL Blitz 2001"/>
        <s v="NFL Blitz Pro"/>
        <s v="NFL Fever 2002"/>
        <s v="NFL Fever 2003"/>
        <s v="NFL Fever 2004"/>
        <s v="NFL GameDay"/>
        <s v="NFL GameDay '97"/>
        <s v="NFL GameDay 2000"/>
        <s v="NFL GameDay 2001"/>
        <s v="NFL GameDay 2002"/>
        <s v="NFL GameDay 2003"/>
        <s v="NFL GameDay 2004"/>
        <s v="NFL GameDay 98"/>
        <s v="NFL GameDay 99"/>
        <s v="NFL Head Coach"/>
        <s v="NFL Head Coach 09"/>
        <s v="NFL QB Club 2001"/>
        <s v="NFL Quarterback Club 2000"/>
        <s v="NFL Quarterback Club 2002"/>
        <s v="NFL Quarterback Club 97"/>
        <s v="NFL Quarterback Club 98"/>
        <s v="NFL Quarterback Club 99"/>
        <s v="NFL Street"/>
        <s v="NFL Street 2"/>
        <s v="NFL Street 2 Unleashed"/>
        <s v="NFL Street 3"/>
        <s v="NFL Tour"/>
        <s v="NFL Xtreme"/>
        <s v="NFL Xtreme 2"/>
        <s v="NHL 06"/>
        <s v="NHL 07"/>
        <s v="NHL 08"/>
        <s v="NHL 09"/>
        <s v="NHL 10"/>
        <s v="NHL 11"/>
        <s v="NHL 12"/>
        <s v="NHL 13"/>
        <s v="NHL 14"/>
        <s v="NHL 15"/>
        <s v="NHL 16"/>
        <s v="NHL 17"/>
        <s v="NHL 2000"/>
        <s v="NHL 2001"/>
        <s v="NHL 2002"/>
        <s v="NHL 2003"/>
        <s v="NHL 2004"/>
        <s v="NHL 2005"/>
        <s v="NHL 2K10"/>
        <s v="NHL 2K11"/>
        <s v="NHL 2K3"/>
        <s v="NHL 2K6"/>
        <s v="NHL 2K7"/>
        <s v="NHL 2K8"/>
        <s v="NHL 2K9"/>
        <s v="NHL 97"/>
        <s v="NHL 98"/>
        <s v="NHL 99"/>
        <s v="NHL Blades of Steel '99"/>
        <s v="NHL Blades of Steel 2000"/>
        <s v="NHL Breakaway 98"/>
        <s v="NHL Breakaway 99"/>
        <s v="NHL Championship 2000"/>
        <s v="NHL FaceOff"/>
        <s v="NHL FaceOff '97"/>
        <s v="NHL FaceOff 2000"/>
        <s v="NHL FaceOff 2001"/>
        <s v="NHL FaceOff 2003"/>
        <s v="NHL FaceOff 98"/>
        <s v="NHL FaceOff 99"/>
        <s v="NHL Hitz 20-02"/>
        <s v="NHL Hitz 20-03"/>
        <s v="NHL Hitz Pro"/>
        <s v="NHL Legacy"/>
        <s v="NHL Open Ice"/>
        <s v="NHL Powerplay '96"/>
        <s v="NHL Powerplay 98"/>
        <s v="NHL Rivals 2004"/>
        <s v="NHL Rock the Rink"/>
        <s v="NHL Slapshot"/>
        <s v="NHRA Championship Drag Racing"/>
        <s v="NHRA Drag Racing: Countdown to the Championship"/>
        <s v="Ni Hao, Kai-lan: New Year's Celebration"/>
        <s v="Ni Hao, Kai-lan: Super Game Day"/>
        <s v="Ni no Kuni: Wrath of the White Witch"/>
        <s v="Nichibeikan Pro Yakyuu: Final League"/>
        <s v="Nichibutsu Arcade Classics"/>
        <s v="Nickelodeon Dance"/>
        <s v="Nickelodeon Fit"/>
        <s v="Nickelodeon Party Blast"/>
        <s v="Nickelodeon Team Umizoomi"/>
        <s v="Nicktoons Collection: Game Boy Advance Video Volume 1"/>
        <s v="Nicktoons Collection: Game Boy Advance Video Volume 2"/>
        <s v="Nicktoons Collection: Game Boy Advance Video Volume 3"/>
        <s v="Nicktoons: Attack of the Toybots"/>
        <s v="Nicktoons: Battle for Volcano Island"/>
        <s v="Nicktoons: Freeze Frame Frenzy"/>
        <s v="Nicktoons: MLB"/>
        <s v="Nicktoons: Movin'"/>
        <s v="NickToons: Racing"/>
        <s v="Nicktoons: Unite!"/>
        <s v="Nicola Kanshuu: Model * Oshare Audition"/>
        <s v="Nicola Kanshuu: Model * Oshare Audition 2"/>
        <s v="Nicola Kanshuu: Model Oshare * Audition Platina"/>
        <s v="NieR"/>
        <s v="Night at the Museum: Battle of the Smithsonian"/>
        <s v="Night Head: The Labyrinth"/>
        <s v="Night Warriors: Darkstalkers' Revenge"/>
        <s v="Night Wizard the Video Game: Denial of the World"/>
        <s v="NightCaster"/>
        <s v="NightCaster II: Equinox"/>
        <s v="Nightmare Creatures"/>
        <s v="Nightmare Creatures II"/>
        <s v="NiGHTS into dreams..."/>
        <s v="Nights of Azure"/>
        <s v="NiGHTS: Journey of Dreams"/>
        <s v="Nightshade"/>
        <s v="NightTruth: Explanation of the Paranormal - The Making of Nighttruth: Voice Selection"/>
        <s v="Nihon Keizai Shinbunsha Kanshuu: Shiranai Mamade wa Son o Suru Mono ya Okane no Shikumi DS"/>
        <s v="Nihon Pro Mahjong Kishikai Kanshuu: Pro Ni Naru Mahjong DS"/>
        <s v="Nike+ Kinect Training"/>
        <s v="Niko Puchi Girls Runway"/>
        <s v="Nikoli's Pencil Puzzle"/>
        <s v="Nil Admirari no Tenbin: Teito Genwaku Toukidan"/>
        <s v="Ninja Assault"/>
        <s v="Ninja Blade"/>
        <s v="Ninja Gaiden"/>
        <s v="Ninja Gaiden 3"/>
        <s v="Ninja Gaiden Black"/>
        <s v="Ninja Gaiden II"/>
        <s v="Ninja Gaiden Sigma"/>
        <s v="Ninja Gaiden Sigma 2"/>
        <s v="Ninja Gaiden: Dragon Sword"/>
        <s v="Ninja Hattori Kun: Ninja wa Shuugyou Degogiru no Maki"/>
        <s v="Ninja Reflex"/>
        <s v="Ninja Warriors"/>
        <s v="Ninja: Shadow of Darkness"/>
        <s v="Ninjabread Man"/>
        <s v="Ninjatown"/>
        <s v="Ninokuni: Shikkoku no Madoushi"/>
        <s v="Nintendo Land"/>
        <s v="Nintendo Presents: Crossword Collection"/>
        <s v="Nintendo Presents: New Style Boutique 2 - Fashion Forward"/>
        <s v="Nintendo Puzzle Collection"/>
        <s v="Nintendo World Cup"/>
        <s v="Nintendogs"/>
        <s v="Nintendogs + cats"/>
        <s v="Nintendogs and Cats Golden Retriever and New Friends"/>
        <s v="Nippon Daihyou Team no Kantoku ni Narou! Sekaihatsu Soccer RPG"/>
        <s v="Nippon no Asoko de"/>
        <s v="Nisekoi: Yomeiri!?"/>
        <s v="Nisenochigiri"/>
        <s v="Nisenochigiri: Omoide no Saki e"/>
        <s v="Nishijin Pachinko Monogatari 2"/>
        <s v="Nitrobike"/>
        <s v="Nitroplus Blasterz: Heroines Infinite Duel"/>
        <s v="No Fate! Only the Power of Will"/>
        <s v="No Fear Downhill Mountain Biking"/>
        <s v="No Man's Sky"/>
        <s v="No More Heroes"/>
        <s v="No More Heroes 2: Desperate Struggle"/>
        <s v="No More Heroes: Heroes' Paradise"/>
        <s v="No More Heroes: Red Zone"/>
        <s v="No One Can Stop Mr. Domino!"/>
        <s v="No Rules: Get Phat"/>
        <s v="No.1 Muscle Ranking - Kinniku Banzuke Vol. 1: Oregasaikyouno Otokoda!"/>
        <s v="No.1 Muscle Ranking - Kinniku Banzuke Vol. 2: Aratanarugenkai Enochousen!"/>
        <s v="Nobunaga no Yabou DS"/>
        <s v="Nobunaga no Yabou DS 2"/>
        <s v="Nobunaga no Yabou Online: Houou no Shou"/>
        <s v="Nobunaga no Yabou: Haouden"/>
        <s v="Nobunaga no Yabou: Kakushin with Power-Up Kit"/>
        <s v="Nobunaga no Yabou: Ranseiki"/>
        <s v="Nobunaga no Yabou: Reppuuden"/>
        <s v="Nobunaga no Yabou: Soutensoku with Power-Up Kit"/>
        <s v="Nobunaga no Yabou: Souzou"/>
        <s v="Nobunaga no Yabou: Tendou"/>
        <s v="Nobunaga no Yabou: Tendou with Power-Up Kit"/>
        <s v="Nobunaga no Yabou: Tenshoki"/>
        <s v="Nobunaga's Ambition (3DS)"/>
        <s v="Nobunaga's Ambition II"/>
        <s v="Nobunaga's Ambition: Iron Triangle"/>
        <s v="Nobunaga's Ambition: Rise to Power"/>
        <s v="Nobunaga's Ambition: Sphere of Influence"/>
        <s v="Nobunaga's Ambition: Sphere of Influence - Sengoku Risshiden"/>
        <s v="Nobunaga's Ambition: Tenshouki with Power-Up Kit HD Version"/>
        <s v="Nodame Cantabile"/>
        <s v="Nodame Cantabile: Tanoshii Ongaku no Jikan Desu"/>
        <s v="Noddy in Toyland"/>
        <s v="NOëL: La Neige"/>
        <s v="NOëL: NOT DiGITAL"/>
        <s v="Nogizaka Haruka no Himitsu Cosplay, Hajime Mashita"/>
        <s v="Nonomura Byoin no Hitobito"/>
        <s v="Nora to Koku no Koubou: Kiri no Mori no Majo"/>
        <s v="Norn + Nonette: Act Tune"/>
        <s v="Norn + Nonette: Last Era"/>
        <s v="Norn9: Norn + Nonette"/>
        <s v="Norse by Norsewest: The Return of the Lost Vikings"/>
        <s v="North American Hunting Extravaganza"/>
        <s v="North American Hunting Extravaganza 2"/>
        <s v="Nostalgia"/>
        <s v="Nounai Aeshe: IQ Suppli DS"/>
        <s v="Nounai Aeshe: IQ Suppli DS 2 - Sukkiri King Ketteisen"/>
        <s v="Nova Usagi no Game de Ryuugaku!? DS"/>
        <s v="Novastorm"/>
        <s v="Now! That's What I Call Music: Dance &amp; Sing"/>
        <s v="NPPL: Championship Paintball 2009"/>
        <s v="NTRA Breeders' Cup World Thoroughbred Championships"/>
        <s v="Nuclear Strike"/>
        <s v="Nuclear Strike 64"/>
        <s v="Nurarihyon no Mago: Hyakki Ryouran Taisen"/>
        <s v="Nyaruko-San: Nafushigatai Game no You na Mono"/>
        <s v="O.D.T.: Escape... Or Die Trying"/>
        <s v="O.M.G. 26 - Our Mini Games"/>
        <s v="Obscure"/>
        <s v="Obscure: The Aftermath"/>
        <s v="Ocean Commander"/>
        <s v="Ochaken no Heya DS"/>
        <s v="Ochaken no Heya DS 2"/>
        <s v="Octomania"/>
        <s v="Odama"/>
        <s v="Oddworld: Abe's Exoddus"/>
        <s v="Oddworld: Abe's Oddysee"/>
        <s v="Oddworld: Munch's Oddysee"/>
        <s v="Oddworld: Stranger's Wrath"/>
        <s v="Odin Sphere"/>
        <s v="Odin Sphere: Leifthrasir"/>
        <s v="Odoru Daisousasen The Game: Sensuikan ni Sennyuu Seyo!"/>
        <s v="Off Road Challenge"/>
        <s v="Off-Road Drive"/>
        <s v="Off-World Interceptor Extreme"/>
        <s v="Ogre Battle 64: Person of Lordly Caliber"/>
        <s v="Ogre Battle Saga Episode Five: The March of the Black Queen"/>
        <s v="Ogre Battle Series: Tactics Ogre"/>
        <s v="Oil Rush"/>
        <s v="Ojyousama Express"/>
        <s v="OK! Puzzle Stars"/>
        <s v="Okaeri! Chibi-Robo! Happy Richie Oosouji"/>
        <s v="Okage: Shadow King"/>
        <s v="Okami"/>
        <s v="OkamiDen"/>
        <s v="Okashi na Shima no Peter Pan: Sweet Never Land"/>
        <s v="Olympic Hockey 98"/>
        <s v="Olympic Soccer: Atlanta 1996"/>
        <s v="Olympic Summer Games: Atlanta 1996"/>
        <s v="Omega Boost"/>
        <s v="Omega Labyrinth"/>
        <s v="Omega Quintet"/>
        <s v="Omerta: City of Gangsters"/>
        <s v="One Piece Mansion"/>
        <s v="One Piece Unlimited Cruise 1: The Treasure Beneath the Waves"/>
        <s v="One Piece Unlimited Cruise 2: Awakening of a Hero"/>
        <s v="One Piece Unlimited Cruise SP"/>
        <s v="One Piece: Burning Blood"/>
        <s v="One Piece: Daikaizoku Coliseum"/>
        <s v="One Piece: Gear Spirit"/>
        <s v="One Piece: Gigant Battle 2 Shin Sekai"/>
        <s v="One Piece: Gigant Battle!"/>
        <s v="One Piece: Grand Battle!"/>
        <s v="One Piece: Pirate Warriors"/>
        <s v="One Piece: Pirate Warriors 2"/>
        <s v="One Piece: Pirate Warriors 3"/>
        <s v="One Piece: Romance Dawn - Bouken no Yoake"/>
        <s v="One Piece: Super Grand Battle! X"/>
        <s v="One Piece: Unlimited Adventure"/>
        <s v="One Piece: Unlimited World Red"/>
        <s v="Onechanbara Special"/>
        <s v="Onechanbara Z Kagura"/>
        <s v="Onechanbara Z2: Chaos"/>
        <s v="Onechanbara: Bikini Samurai Squad"/>
        <s v="Onechanbara: Bikini Zombie Slayers"/>
        <s v="Oni"/>
        <s v="Onigokko! Portable"/>
        <s v="Onimusha 2: Samurai's Destiny"/>
        <s v="Onimusha 3: Demon Siege"/>
        <s v="Onimusha Essentials"/>
        <s v="Onimusha Tactics"/>
        <s v="Onimusha: Blade Warriors"/>
        <s v="Onimusha: Dawn of Dreams"/>
        <s v="Onimusha: Warlords"/>
        <s v="Online Chess Kingdoms"/>
        <s v="Onna no Ko to Misshitsu ni Itara **shichau Kamoshirenai"/>
        <s v="Onsei Kanjou Sokuteiki: Kokoro Scan"/>
        <s v="Ontamarama"/>
        <s v="Ookami Kakushi"/>
        <s v="Ookami to Koushinryou: Boku to Horo no Ichinen"/>
        <s v="Ookami to Koushinryou: Omiowataru Kaze"/>
        <s v="Ookiku Furikabutte: Honto no Ace ni Nareru kamo"/>
        <s v="Open Season"/>
        <s v="Operation Abyss: New Tokyo Legacy"/>
        <s v="Operation Armored Liberty"/>
        <s v="Operation Darkness"/>
        <s v="Operation Flashpoint: Dragon Rising"/>
        <s v="Operation Flashpoint: Elite"/>
        <s v="Operation Flashpoint: Red River"/>
        <s v="Operation: Vietnam"/>
        <s v="Opoona"/>
        <s v="Option Tuning Car Battle"/>
        <s v="Orcs &amp; Elves"/>
        <s v="Order of War"/>
        <s v="Order Up!"/>
        <s v="Order Up!!"/>
        <s v="Ore no Imouto ga Konna ni Kawaii Wake ga Nai Happy EnD"/>
        <s v="Ore no Imouto ga Konna ni Kawaii wake ga Nai Portable"/>
        <s v="Ore no Shikabane o Koete Yuke"/>
        <s v="Ore no Yome: Anata Dake no Hanayome"/>
        <s v="Ore wa Shoujo Mangaka"/>
        <s v="Ore-Sama Kingdom: Koi no Manga mo Debut o Mokushise! Doki Doki Love Lesson"/>
        <s v="Orega Kantoku Da! Gekitou Pennant Race"/>
        <s v="Oreshika: Tainted Bloodlines"/>
        <s v="Original Frisbee Disc Sports: Ultimate &amp; Golf"/>
        <s v="Original Story from Fairy Tail: Gekitotsu! Kardia Daiseidou"/>
        <s v="Orphen: Scion of Sorcery"/>
        <s v="Oshare Majo Love and Berry: DS Collection"/>
        <s v="Oshiri Kajiri Mushi no Rhythm Lesson DS: Kawai Ongaku Kyoushitsu Kanshuu"/>
        <s v="Osu! Tatakae! Ouendan"/>
        <s v="Otogi 2: Immortal Warriors"/>
        <s v="Otogi: Myth of Demons"/>
        <s v="Otogirisou"/>
        <s v="Otoko Yukaku"/>
        <s v="Otome wa Oanesama Boku ni Koi Shiteru Portable"/>
        <s v="Otome wa Oanesama ni Koi Shiteru Portable: 2-Jin no Elder"/>
        <s v="Otomedius Excellent"/>
        <s v="Otomedius Gorgeous"/>
        <s v="Otometeki Koi Kakumei * Love Revo"/>
        <s v="Otometeki Koi Kakumei * Love Revo! Portable"/>
        <s v="Otometeki Koi Kakumei * Love Revo!! DS"/>
        <s v="Otona no Renai Shousetsu: Harlequin Selection"/>
        <s v="Ou to Maou to 7-nin no Himegimitachi: Shin Ousama Monogatari"/>
        <s v="Ouchi Mainichi Tamagotchi"/>
        <s v="Ouka Sengoku Portable"/>
        <s v="Oumagatoki: Kaidan Romance"/>
        <s v="Our House"/>
        <s v="Our House Party!"/>
        <s v="Ouran Koukou Host Bu"/>
        <s v="Outdoors Unleashed: Africa 3D"/>
        <s v="Outdoors Unleashed: Alaska 3D"/>
        <s v="Outlaw Golf"/>
        <s v="Outlaw Golf 2"/>
        <s v="Outlaw Golf: Nine Holes of Christmas"/>
        <s v="Outlaw Tennis"/>
        <s v="Outlaw Volleyball"/>
        <s v="Outlaw Volleyball Remixed"/>
        <s v="OutRun 2"/>
        <s v="OutRun 2006: Coast 2 Coast"/>
        <s v="Over G Fighters"/>
        <s v="Over the Hedge"/>
        <s v="Over the Hedge: Hammy Goes Nuts!"/>
        <s v="OverBlood"/>
        <s v="OverBlood 2"/>
        <s v="Overlord"/>
        <s v="Overlord II"/>
        <s v="Overlord: Dark Legend"/>
        <s v="Overlord: Minions"/>
        <s v="Overlord: Raising Hell"/>
        <s v="Overwatch"/>
        <s v="Oyaku de Asoberu DS Ehon: Ukkari Penelope"/>
        <s v="OZMAFIA!! -vivace-"/>
        <s v="Ozzy &amp; Drix"/>
        <s v="P.N.03 - Product Number Three"/>
        <s v="P.T.O. IV: Pacific Theater of Operations"/>
        <s v="Pac 'n Roll"/>
        <s v="Pac-Man"/>
        <s v="Pac-Man &amp; Galaga Dimensions"/>
        <s v="Pac-Man All-Stars"/>
        <s v="PAC-MAN and the Ghostly Adventures"/>
        <s v="Pac-Man and the Ghostly Adventures 2"/>
        <s v="Pac-Man Championship Edition 2 + Arcade Game Series"/>
        <s v="Pac-Man Collection"/>
        <s v="Pac-Man Fever"/>
        <s v="Pac-Man Party"/>
        <s v="Pac-Man Party 3D"/>
        <s v="Pac-Man Pinball Advance"/>
        <s v="Pac-Man Player's Choice Bundle"/>
        <s v="Pac-Man Power Pack"/>
        <s v="Pac-Man World"/>
        <s v="Pac-Man World 2"/>
        <s v="Pac-Man World 3"/>
        <s v="Pac-Man World Rally"/>
        <s v="Pac-Man: Adventures in Time"/>
        <s v="Pac-Pix"/>
        <s v="Pachi-Slot Aruze Oukoku 2"/>
        <s v="Pachi-Slot Aruze Oukoku 3"/>
        <s v="Pachi-Slot Aruze Oukoku 4"/>
        <s v="Pachi-Slot Higrashi no Naku Koro ni Matsuri"/>
        <s v="Pachi-Slot Kanzen Kouryaku 3: Universal Koushiki Gaido Volume 3"/>
        <s v="Pachi-Slot Teiou: Golgo 13 Las Vegas (JP sales, but wrong system)"/>
        <s v="Pachinko Kamen Rider: Shocker Zenmetsu Daisakusen"/>
        <s v="Pachinko Kaou: Misora Hibari"/>
        <s v="Pachinko Wars II"/>
        <s v="PachiPara 13: Super Umi no Pachi-Pro Fuuunroku"/>
        <s v="PachiPara 14: Fuu to Kumo to Super Umi in Okinawa"/>
        <s v="PachiPara 15: Super Umi Monogatari in Okinawa 2"/>
        <s v="PachiPara 3D"/>
        <s v="PachiPara 3D: Ooumi Monogatari 2 - Pachi Pro Fuuunroku Hana"/>
        <s v="Pachitte Chonmage Tatsujin 10: Pachinko Fuyu no Sonata"/>
        <s v="Pachitte Chonmage Tatsujin 12: Pachinko Ultraman"/>
        <s v="Pachitte Chonmage Tatsujin 13: Pachinko Hissatsu Shigotojin III"/>
        <s v="Pachitte Chonmage Tatsujin 15: Pachinko Fuyu no Sonata 2"/>
        <s v="Pachitte Chonmage Tatsujin 16: Pachinko Hissatsu Shigotojin III"/>
        <s v="Pacific Liberator"/>
        <s v="Paddington: Adventures in London"/>
        <s v="Painkiller"/>
        <s v="Painkiller: Hell &amp; Damnation"/>
        <s v="Painkiller: Hell Wars"/>
        <s v="Pajama Sam: Don't Fear The Dark"/>
        <s v="Pajama Sam: You are What You Eat From Your Head to Your Feet"/>
        <s v="Palais de Reine"/>
        <s v="Pandemonium 2"/>
        <s v="Pandemonium!"/>
        <s v="Pandora's Tower"/>
        <s v="PANGYA: Fantasy Golf"/>
        <s v="Panzer Dragoon"/>
        <s v="Panzer Dragoon II Zwei"/>
        <s v="Panzer Dragoon Orta"/>
        <s v="Panzer Dragoon Saga"/>
        <s v="Panzer General"/>
        <s v="Panzer Tactics"/>
        <s v="Paper Mario"/>
        <s v="Paper Mario: Color Splash"/>
        <s v="Paper Mario: Sticker Star"/>
        <s v="Paper Mario: The Thousand-Year Door"/>
        <s v="Paperboy"/>
        <s v="Paperboy / Rampage"/>
        <s v="Paragon"/>
        <s v="Paranormal Pursuit: The Gifted One"/>
        <s v="ParaParaParadise"/>
        <s v="PaRappa The Rapper"/>
        <s v="PaRappa The Rapper 2"/>
        <s v="Parasite Eve"/>
        <s v="Parasite Eve II"/>
        <s v="ParaWorld"/>
        <s v="Parfait"/>
        <s v="Parfait: Chocolat Second Style"/>
        <s v="Pariah"/>
        <s v="Paris-Dakar Rally"/>
        <s v="Parlor! Mini 2"/>
        <s v="Parlor! Mini 4"/>
        <s v="Parodius"/>
        <s v="Party Pigs: Farmyard Games"/>
        <s v="Pass the Pigs"/>
        <s v="Pastel Chime Continue"/>
        <s v="Patapon"/>
        <s v="Patapon 2"/>
        <s v="Patapon 3"/>
        <s v="Patrician IV"/>
        <s v="Pawly Pets: My Vet Practice"/>
        <s v="Paws &amp; Claws Pet Vet: Australian Adventures"/>
        <s v="Paws &amp; Claws: Dogs &amp; Cats Best Friends"/>
        <s v="Paws &amp; Claws: Marine Rescue"/>
        <s v="Paws &amp; Claws: Pampered Pets"/>
        <s v="Paws &amp; Claws: Pampered Pets 2"/>
        <s v="Paws &amp; Claws: Pet Resort"/>
        <s v="Paws &amp; Claws: Pet Vet"/>
        <s v="Paws &amp; Claws: Pet Vet 2"/>
        <s v="Paws &amp; Claws: Regal Resort"/>
        <s v="Payday 2"/>
        <s v="Payout Poker &amp; Casino"/>
        <s v="PBR: Out of the Chute"/>
        <s v="PC Engine Best Collection: Tengai Makyou Collection"/>
        <s v="PC Engine Best Collention: Ginga Ojousama Densetsu Collection"/>
        <s v="PD Ultraman Battle Collection 64"/>
        <s v="PDC World Championship Darts 2008"/>
        <s v="PDC World Championship Darts 2009"/>
        <s v="PDC World Championship Darts: Pro Tour"/>
        <s v="Pe-Jongju to Manabu Kankokugo DS: Test-Hen"/>
        <s v="Peak Performance"/>
        <s v="Pebble Beach Golf Links"/>
        <s v="Peggle Nights"/>
        <s v="Peggle: Dual Shot"/>
        <s v="Pen 1 Grand Prix: Penguin no Mondai Special"/>
        <s v="Pengo"/>
        <s v="Penguin no Mondai X: Tenkuu no 7 Senshi"/>
        <s v="Penguin no Mondai: Saikyou Penguin Densetsu! A Penguin's Troubles"/>
        <s v="Penguin no Mondai: The World"/>
        <s v="Penguins of Madagascar"/>
        <s v="Penny Racers"/>
        <s v="Penny Racers Party: Turbo-Q Speedway"/>
        <s v="PenPen TriIceLon"/>
        <s v="Peppa Pig: Fun and Games"/>
        <s v="Peppa Pig: The Game"/>
        <s v="Peppa Pig: Theme Park Fun"/>
        <s v="Percy Jackson and the Olympians: The Lightning Thief"/>
        <s v="Perfect Dark"/>
        <s v="Perfect Dark Zero"/>
        <s v="Perfect Weapon"/>
        <s v="Period Cube: Torikago no Amadeus"/>
        <s v="Persona"/>
        <s v="Persona 2: Eternal Punishment"/>
        <s v="Persona 4: Arena"/>
        <s v="Persona 4: Arena Ultimax"/>
        <s v="Persona 4: Dancing All Night"/>
        <s v="Persona 4: Golden"/>
        <s v="Persona 5"/>
        <s v="Persona Q: Shadow of the Labyrinth"/>
        <s v="Personal Trainer: Cooking"/>
        <s v="Personal Trainer: Math"/>
        <s v="Personal Trainer: Walking"/>
        <s v="PES 2009: Pro Evolution Soccer"/>
        <s v="Pet Alien: An Intergalactic Puzzlepalooza"/>
        <s v="Pet in TV"/>
        <s v="Pet Pals: Animal Doctor"/>
        <s v="Pet Pals: New Leash on Life"/>
        <s v="Pet Shop Monogatari DS 2"/>
        <s v="Pet Vet: Down Under"/>
        <s v="Pet Zombies"/>
        <s v="Peter Jackson's King Kong: The Official Game of the Movie"/>
        <s v="Peter Jacobsen's Golden Tee Golf"/>
        <s v="Peter Pan in Disney's Return to Never Land"/>
        <s v="Petz Bunnyz"/>
        <s v="Petz Bunnyz Bunch"/>
        <s v="Petz Catz Clan"/>
        <s v="Petz Dogz 2"/>
        <s v="Petz Dogz Fashion"/>
        <s v="Petz Fantasy 3D"/>
        <s v="Petz Fantasy: Moonlight Magic"/>
        <s v="Petz Fantasy: Sunshine Magic"/>
        <s v="Petz Fashion: Dogz &amp; Catz"/>
        <s v="Petz Hamsterz Superstarz"/>
        <s v="Petz Monkeyz House"/>
        <s v="Petz Nursery"/>
        <s v="Petz Pony: Beauty Pageant"/>
        <s v="Petz Puppyz &amp; Kittenz"/>
        <s v="Petz Rescue: Endangered Paradise"/>
        <s v="Petz Rescue: Ocean Patrol"/>
        <s v="Petz Rescue: Wildlife Vet"/>
        <s v="Petz Sports"/>
        <s v="Petz Wild Animals: Dolphinz"/>
        <s v="Petz Wild Animals: Tigerz"/>
        <s v="Petz: Catz 2"/>
        <s v="Petz: Catz Playground"/>
        <s v="Petz: Crazy Monkeyz"/>
        <s v="Petz: Dogz Family"/>
        <s v="Petz: Dogz Pack"/>
        <s v="Petz: Dogz Talent Show"/>
        <s v="Petz: Dolphinz Encounter"/>
        <s v="Petz: Hamsterz Bunch"/>
        <s v="Petz: Hamsterz Life 2"/>
        <s v="Petz: Horse Club"/>
        <s v="Petz: Horseshoe Ranch"/>
        <s v="Petz: Horsez 2"/>
        <s v="Petz: Saddle Club"/>
        <s v="PGA European Tour"/>
        <s v="PGA Tour 96"/>
        <s v="PGA Tour 97"/>
        <s v="PGR: Project Gotham Racing 2"/>
        <s v="PGR3 - Project Gotham Racing 3"/>
        <s v="PGR4 - Project Gotham Racing 4"/>
        <s v="Phantasy Star Collection"/>
        <s v="Phantasy Star Nova"/>
        <s v="Phantasy Star Ø"/>
        <s v="Phantasy Star Online"/>
        <s v="Phantasy Star Online 2"/>
        <s v="Phantasy Star Online 2 Episode 4: Deluxe Package"/>
        <s v="Phantasy Star Online 2: Episode 3 Deluxe Package"/>
        <s v="Phantasy Star Online Episode I &amp; II"/>
        <s v="Phantasy Star Online Episode I &amp; II Plus"/>
        <s v="Phantasy Star Online Episode III: C.A.R.D. Revolution"/>
        <s v="Phantasy Star Online Ver. 2"/>
        <s v="Phantasy Star Portable"/>
        <s v="Phantasy Star Portable 2"/>
        <s v="Phantasy Star Portable 2: Infinity"/>
        <s v="Phantasy Star Universe"/>
        <s v="Phantasy Star Universe: Ambition of the Illuminus"/>
        <s v="Phantom Brave"/>
        <s v="Phantom Brave: The Hermuda Triangle"/>
        <s v="Phantom Brave: We Meet Again"/>
        <s v="Phantom Breaker"/>
        <s v="Phantom Crash"/>
        <s v="Phantom Dust"/>
        <s v="Phantom Kingdom Portable"/>
        <s v="Pharaoh"/>
        <s v="Pheasants Forever Wingshooter"/>
        <s v="Philosoma"/>
        <s v="Phineas and Ferb"/>
        <s v="Phineas and Ferb Ride Again"/>
        <s v="Phineas and Ferb: Across the 2nd Dimension"/>
        <s v="Phoenix"/>
        <s v="Phoenix Wright: Ace Attorney"/>
        <s v="Phoenix Wright: Ace Attorney - Dual Destinies"/>
        <s v="Phoenix Wright: Ace Attorney - Justice for All"/>
        <s v="Phoenix Wright: Ace Attorney - Trials and Tribulations"/>
        <s v="Phoenix Wright: Ace Attorney Trilogy"/>
        <s v="Phoenix Wright: Revived Turnabout"/>
        <s v="PhotoKano"/>
        <s v="Pia Carrot e Youkoso!! 2.5"/>
        <s v="Picross 2"/>
        <s v="Picross 3D"/>
        <s v="Picross 3D 2"/>
        <s v="Picross DS"/>
        <s v="Pictionary"/>
        <s v="Pictionary: Ultimate Edition"/>
        <s v="PictoImage"/>
        <s v="Picture Perfect Hair Salon"/>
        <s v="Piglet's Big Game"/>
        <s v="Pikmin"/>
        <s v="Pikmin 2"/>
        <s v="Pikmin 3"/>
        <s v="Pillars of Eternity"/>
        <s v="Pillow Pets"/>
        <s v="Pilot ni Narou! 2"/>
        <s v="Pilotwings"/>
        <s v="Pilotwings 64"/>
        <s v="PilotWings Resort"/>
        <s v="Pimp My Ride"/>
        <s v="Pimp My Ride: Street Racing"/>
        <s v="Pinball"/>
        <s v="Pinball Hall of Fame: The Gottlieb Collection"/>
        <s v="Pinball Hall of Fame: The Williams Collection"/>
        <s v="Pinball Tycoon"/>
        <s v="Ping Pals"/>
        <s v="Pinkalicious"/>
        <s v="Pinobee: Wings of Adventure"/>
        <s v="Pipe Dreams 3D"/>
        <s v="Pipe Mania"/>
        <s v="Pippa Funnell 2: Farm Adventures"/>
        <s v="Pippa Funnell: Ranch Rescue"/>
        <s v="Pirates of the Burning Sea"/>
        <s v="Pirates of the Caribbean"/>
        <s v="Pirates of the Caribbean: At World's End"/>
        <s v="Pirates of the Caribbean: Dead Man's Chest"/>
        <s v="Pirates of the Caribbean: The Curse of the Black Pearl"/>
        <s v="Pirates of the Caribbean: The Legend of Jack Sparrow"/>
        <s v="Pirates PlundArrr"/>
        <s v="Pirates vs Ninja Dodgeball"/>
        <s v="Pirates: Duels on the High Seas"/>
        <s v="Pirates: Hunt For Blackbeard's Booty"/>
        <s v="Pirates: Legend of the Black Buccaneer"/>
        <s v="Pirates: The Legend of Black Kat"/>
        <s v="Pitball"/>
        <s v="Pitfall 3D: Beyond the Jungle"/>
        <s v="Pitfall II: Lost Caverns"/>
        <s v="Pitfall: The Big Adventure"/>
        <s v="Pitfall: The Lost Expedition"/>
        <s v="Pitfall: The Mayan Adventure"/>
        <s v="Pitfall!"/>
        <s v="PixelJunk Monsters Deluxe"/>
        <s v="Pizza Delivery Boy"/>
        <s v="Planescape: Torment"/>
        <s v="Planet 51"/>
        <s v="Planet Monsters"/>
        <s v="Planet of the Apes"/>
        <s v="Planet Puzzle League"/>
        <s v="Planetarian: Chiisana Hoshi no Yume"/>
        <s v="Planetarium Creator Ohira Takayuki Kanshuu: HomeStar Portable - 21st Century Star Navigator"/>
        <s v="Plants vs. Zombies"/>
        <s v="Plants vs. Zombies: Garden Warfare"/>
        <s v="Plants vs. Zombies: Garden Warfare 2"/>
        <s v="Platinum Sudoku"/>
        <s v="Platypus"/>
        <s v="Playboy: The Mansion"/>
        <s v="Playmobil Circus"/>
        <s v="Playmobil Knights"/>
        <s v="Playmobil Pirates"/>
        <s v="Playmobil Top Agents"/>
        <s v="PlayStation All-Stars Battle Royale"/>
        <s v="PlayStation Move Heroes"/>
        <s v="PlayStation VR Worlds"/>
        <s v="Plushees"/>
        <s v="PO'ed"/>
        <s v="Pocket Dogs"/>
        <s v="Pocket Fighter"/>
        <s v="Pocket Monsters Stadium"/>
        <s v="Pocket Pets"/>
        <s v="Pocket Pool"/>
        <s v="Pocket Soccer League: Calciobit"/>
        <s v="Pocky &amp; Rocky with Becky"/>
        <s v="Point Blank"/>
        <s v="Point Blank 2"/>
        <s v="Point Blank 3"/>
        <s v="Point Blank DS (JP sales)"/>
        <s v="Point Blank DS (US sales)"/>
        <s v="Pokemon Art Academy "/>
        <s v="Pokemon Battle Revolution"/>
        <s v="Pokémon Beach Blank-out Blastoise / Go West Young Meowth Game Boy Advance Video"/>
        <s v="Pokemon Black 2/Pokemon White 2"/>
        <s v="Pokemon Black/Pokemon White"/>
        <s v="Pokemon Box: Ruby &amp; Sapphire"/>
        <s v="Pokemon Card GB2: Here Comes Team GR!"/>
        <s v="Pokemon Channel"/>
        <s v="Pokémon Colosseum"/>
        <s v="Pokemon Conquest"/>
        <s v="Pokémon Crystal Version"/>
        <s v="Pokemon Dash"/>
        <s v="Pokemon Diamond/Pokemon Pearl"/>
        <s v="Pokémon Emerald Version"/>
        <s v="Pokemon FireRed/Pokemon LeafGreen"/>
        <s v="Pokemon Gold/Pokemon Silver"/>
        <s v="Pokemon HeartGold/Pokemon SoulSilver"/>
        <s v="Pokémon I Choose You / Squirtle Squad Game Boy Advance Video"/>
        <s v="Pokémon Mystery Dungeon: Blue Rescue Team"/>
        <s v="Pokemon Mystery Dungeon: Explorers of Sky"/>
        <s v="Pokemon Mystery Dungeon: Explorers of Time/Explorers of Darkness"/>
        <s v="Pokemon Mystery Dungeon: Gates to Infinity"/>
        <s v="Pokémon Mystery Dungeon: Red Rescue Team (US weekly sales)"/>
        <s v="Pokemon Mystery Dungeon: Red/Blue Rescue Team"/>
        <s v="Pokemon Omega Ruby/Pokemon Alpha Sapphire"/>
        <s v="Pokemon Pinball"/>
        <s v="Pokemon Pinball: Ruby &amp; Sapphire"/>
        <s v="Pokémon Platinum Version"/>
        <s v="Pokemon Puzzle League"/>
        <s v="Pokemon Ranger"/>
        <s v="Pokemon Ranger: Guardian Signs"/>
        <s v="Pokemon Ranger: Shadows of Almia"/>
        <s v="Pokemon Red/Pokemon Blue"/>
        <s v="Pokemon Ruby/Pokemon Sapphire"/>
        <s v="Pokemon Rumble Blast"/>
        <s v="Pokemon Rumble World"/>
        <s v="Pokemon Snap"/>
        <s v="Pokemon Stadium"/>
        <s v="Pokémon Stadium 2"/>
        <s v="Pokemon Sun/Moon"/>
        <s v="Pokemon Super Mystery Dungeon"/>
        <s v="Pokémon Trading Card Game"/>
        <s v="Pokemon Trozei!"/>
        <s v="Pokemon X/Pokemon Y"/>
        <s v="Pokemon XD: Gale of Darkness"/>
        <s v="Pokémon Yellow: Special Pikachu Edition"/>
        <s v="Pokémon: For Ho-Oh the Bells Toll!: Game Boy Advance Video"/>
        <s v="Pokémon: Johto Photo Finish: Game Boy Advance Video"/>
        <s v="PokePark 2: Wonders Beyond"/>
        <s v="PokéPark Wii: Pikachu's Adventure"/>
        <s v="Poker for Dummies"/>
        <s v="Pokken Tournament"/>
        <s v="Polar Bowler"/>
        <s v="Polaris"/>
        <s v="Polaris SnoCross"/>
        <s v="Polarium"/>
        <s v="Pole Position"/>
        <s v="Policenauts"/>
        <s v="Polly Pocket: Super Splash Island"/>
        <s v="Pong / Asteroids / Yars' Revenge"/>
        <s v="Pong: The Next Level"/>
        <s v="Pony Friends"/>
        <s v="Pony Friends 2"/>
        <s v="Pony Friends: Mini Breeds Edition"/>
        <s v="Pony Luv"/>
        <s v="Pool Hall Pro"/>
        <s v="Pool Party"/>
        <s v="Pop Cutie! Street Fashion Simulation"/>
        <s v="Pop Cutie! Street Fashion Simulation (JP sales)"/>
        <s v="Pop'n Music"/>
        <s v="Pop'n Music 12 Iroha"/>
        <s v="Pop'n Music 13 Carnival"/>
        <s v="Pop'n Music 14 Fever!"/>
        <s v="Pop'n Music Portable"/>
        <s v="Pop'n Music Portable 2"/>
        <s v="Pop'n TwinBee: Rainbow Bell Adventure"/>
        <s v="PopCap Arcade Vol 1"/>
        <s v="PopCap Arcade Vol 2"/>
        <s v="PopCap Hits!"/>
        <s v="PopCap Hits! Vol 2"/>
        <s v="Popeye"/>
        <s v="Popeye: Rush for Spinach"/>
        <s v="PoPoLoCrois"/>
        <s v="PoPoLoCrois (JP sales)"/>
        <s v="PoPoLoCrois Monogatari"/>
        <s v="PoPoLoCrois Monogatari II"/>
        <s v="PoPoLoCrois: Hajimari no Bouken"/>
        <s v="PopStar Guitar"/>
        <s v="Populous DS"/>
        <s v="Populous: The Beginning"/>
        <s v="Porky's"/>
        <s v="Porsche Challenge"/>
        <s v="Port Royale 2"/>
        <s v="Port Royale 3"/>
        <s v="Portable Island: Tenohira Resort"/>
        <s v="Portal 2"/>
        <s v="Portal Runner"/>
        <s v="Post Mortem"/>
        <s v="Postman Pat: Special Delivery Service"/>
        <s v="Poupee Girl DS"/>
        <s v="Poupee Girl DS 2: Elegant Mint / Sweet Pink Style"/>
        <s v="Power Gig: Rise of the SixString"/>
        <s v="Power Play Pool"/>
        <s v="Power Pocket Koushien"/>
        <s v="Power Poke Dash"/>
        <s v="Power Pro GB"/>
        <s v="Power Pro Kun Pocket"/>
        <s v="Power Pro Kun Pocket 1+2"/>
        <s v="Power Pro Kun Pocket 10"/>
        <s v="Power Pro Kun Pocket 11"/>
        <s v="Power Pro Kun Pocket 12"/>
        <s v="Power Pro Kun Pocket 13"/>
        <s v="Power Pro Kun Pocket 14"/>
        <s v="Power Pro Kun Pocket 2"/>
        <s v="Power Pro Kun Pocket 3"/>
        <s v="Power Pro Kun Pocket 4"/>
        <s v="Power Pro Kun Pocket 5"/>
        <s v="Power Pro Kun Pocket 6"/>
        <s v="Power Pro Kun Pocket 8"/>
        <s v="Power Pro Kun Pocket 9"/>
        <s v="Power Pro Success Legends"/>
        <s v="Power Rangers Double Pack"/>
        <s v="Power Rangers Samurai"/>
        <s v="Power Rangers Super Megaforce "/>
        <s v="Power Rangers: Dino Thunder"/>
        <s v="Power Rangers: Ninja Storm"/>
        <s v="Power Rangers: S.P.D."/>
        <s v="Power Rangers: Super Legends"/>
        <s v="Power Rangers: Time Force"/>
        <s v="Power Rangers: Wild Force"/>
        <s v="Power Shovel"/>
        <s v="Power Spike Pro Beach Volleyball"/>
        <s v="Power Stakes"/>
        <s v="Power Stone"/>
        <s v="Power Stone Collection"/>
        <s v="Powerbike"/>
        <s v="Powerdrome"/>
        <s v="Powerful Golf"/>
        <s v="PowerSlave"/>
        <s v="PowerUp Heroes"/>
        <s v="Poy Poy"/>
        <s v="Poyo Poyo Kansatsu Nikki"/>
        <s v="PQ: Practical Intelligence Quotient"/>
        <s v="PQ2: Practical Intelligence Quotient"/>
        <s v="Practise English!"/>
        <s v="Praetorians"/>
        <s v="Predator: Concrete Jungle"/>
        <s v="Prehistorik Man"/>
        <s v="Press Your Luck 2010 Edition"/>
        <s v="Pressure Cooker"/>
        <s v="Pretty Cure All Stars Everyone Gather ? Let's Dance!"/>
        <s v="Pretty Rhythm Rainbow Live: Kira Kira My * Design"/>
        <s v="Pretty Rhythm: My Deco Rainbow Wedding"/>
        <s v="Prey"/>
        <s v="Prey the Stars"/>
        <s v="Pride FC: Fighting Championships"/>
        <s v="Primal"/>
        <s v="Primal Rage"/>
        <s v="Prince of Persia"/>
        <s v="Prince of Persia (2008)"/>
        <s v="Prince of Persia Trilogy"/>
        <s v="Prince of Persia: Revelations"/>
        <s v="Prince of Persia: Rival Swords"/>
        <s v="Prince of Persia: The Fallen King"/>
        <s v="Prince of Persia: The Forgotten Sands"/>
        <s v="Prince of Persia: The Sands of Time"/>
        <s v="Prince of Persia: The Two Thrones"/>
        <s v="Prince of Persia: Warrior Within"/>
        <s v="Prince of Stride"/>
        <s v="Princess Arthur"/>
        <s v="Princess Debut"/>
        <s v="Princess Frontier Portable"/>
        <s v="Princess in Love"/>
        <s v="Princess Isabella: A Witch's Curse"/>
        <s v="Princess Maker 2"/>
        <s v="Princess Maker: Yumemiru Yosei"/>
        <s v="Princess Natasha: Student, Secret Agent, Princess"/>
        <s v="Princess on Ice"/>
        <s v="Princess Saver! Eternal Love for My Lady"/>
        <s v="Prinny 2: Dawn of Operation Panties, Dood!"/>
        <s v="Prinny: Can I Really Be the Hero?"/>
        <s v="Prinny: Can I Really Be The Hero? (US sales)"/>
        <s v="PriPara &amp; Pretty Rhythm: PriPara de Tsukaeru Oshare Item 1450!"/>
        <s v="PriPara Mezameyo! Megami no Dress Design"/>
        <s v="PriPara Mezase! Idol Grand Prix No.1!"/>
        <s v="Prism Ark: Awake"/>
        <s v="Prism: Light the Way"/>
        <s v="Prison Architect"/>
        <s v="Prison Break: The Conspiracy"/>
        <s v="Prisoner of War"/>
        <s v="Pro Angler Moves"/>
        <s v="Pro Baseball Spirits 2015"/>
        <s v="Pro Cast Sports Fishing"/>
        <s v="Pro Cycling Manager 2016"/>
        <s v="Pro Evolution Soccer"/>
        <s v="Pro Evolution Soccer 2008"/>
        <s v="Pro Evolution Soccer 2008 (JP sales)"/>
        <s v="Pro Evolution Soccer 2010"/>
        <s v="pro evolution soccer 2011"/>
        <s v="Pro Evolution Soccer 2011 3D"/>
        <s v="Pro Evolution Soccer 2012"/>
        <s v="Pro Evolution Soccer 2013"/>
        <s v="Pro Evolution Soccer 2014"/>
        <s v="Pro Evolution Soccer 2015"/>
        <s v="Pro Evolution Soccer 2016"/>
        <s v="Pro Evolution Soccer 2017"/>
        <s v="Pro Farm 1"/>
        <s v="Pro Fishing Challenge"/>
        <s v="Pro Pinball"/>
        <s v="Pro Pinball: Big Race USA"/>
        <s v="Pro Race Driver"/>
        <s v="Pro Rally"/>
        <s v="Pro Wrestling"/>
        <s v="Pro Yaky? Spirits 2010"/>
        <s v="Pro Yaky? Spirits 2011"/>
        <s v="Pro Yaky? Spirits 2012"/>
        <s v="Pro Yaky? Spirits 2013"/>
        <s v="Pro Yaky? Spirits 2014"/>
        <s v="Pro Yaky? Spirits 3"/>
        <s v="Pro Yaky? Spirits 4"/>
        <s v="Pro Yaky? Spirits 5"/>
        <s v="Pro Yaky? Spirits 6"/>
        <s v="Pro Yakyuu Family Stadium"/>
        <s v="Pro Yakyuu Family Stadium '87"/>
        <s v="Pro Yakyuu Family Stadium '88"/>
        <s v="Pro Yakyuu Famista 2011"/>
        <s v="Pro Yakyuu Famista DS"/>
        <s v="Pro Yakyuu Famista DS 2009"/>
        <s v="Pro Yakyuu Famista DS 2010"/>
        <s v="Pro Yakyuu Greatest Nine '97"/>
        <s v="Pro Yakyuu Greatest Nine 98"/>
        <s v="Pro Yakyuu Netsu Star 2006"/>
        <s v="Pro Yakyuu Netsu Star 2007"/>
        <s v="Pro Yakyuu Spirits 5 Kanzenban"/>
        <s v="Pro Yakyuu Team o Tsukurou!"/>
        <s v="Pro Yakyuu Team o Tsukurou! 2"/>
        <s v="Professional Farmer 2016"/>
        <s v="Professional Fisherman's Tour: Northern Hemisphere"/>
        <s v="Professor Heinz Wolff's Gravity"/>
        <s v="Professor Layton and the Azran Legacy"/>
        <s v="Professor Layton and the Curious Village"/>
        <s v="Professor Layton and the Diabolical Box"/>
        <s v="Professor Layton and the Last Specter"/>
        <s v="Professor Layton and the Mask of Miracle"/>
        <s v="Professor Layton and the Unwound Future"/>
        <s v="Professor Layton vs Phoenix Wright: Ace Attorney"/>
        <s v="Project CARS"/>
        <s v="Project Eden"/>
        <s v="Project FIFA World Cup"/>
        <s v="Project Gotham Racing"/>
        <s v="Project Gotham Racing (JP weekly sales)"/>
        <s v="Project Gotham Racing 2 (JP weekly sales)"/>
        <s v="Project Hacker: Kakusei"/>
        <s v="Project Overkill"/>
        <s v="Project Runway"/>
        <s v="Project Setsuna"/>
        <s v="Project Spark"/>
        <s v="Project Sylpheed: Arc of Deception"/>
        <s v="Project V6"/>
        <s v="Project X Zone"/>
        <s v="Project X Zone 2: Brave New World"/>
        <s v="Project: Horned Owl"/>
        <s v="Project: Snowblind"/>
        <s v="Prototype: Biohazard Bundle"/>
        <s v="Pryzm Chapter One: The Dark Unicorn"/>
        <s v="Psi-Ops: The Mindgate Conspiracy"/>
        <s v="Psychedelica of the Black Butterfly"/>
        <s v="Psychic Detective"/>
        <s v="Psychic Force"/>
        <s v="Psycho-Pass"/>
        <s v="Psycho-Pass: Mandatory Happiness"/>
        <s v="Psychonauts"/>
        <s v="Pucca Power Up"/>
        <s v="Puchi Puchi Virus"/>
        <s v="Puella Magi Madoka Magica Portable"/>
        <s v="Pulse Racer"/>
        <s v="Pump It Up: Exceed"/>
        <s v="Punch King"/>
        <s v="Punch-Out!!"/>
        <s v="Puppet Show 3: Lost Town"/>
        <s v="Puppeteer"/>
        <s v="Puppies 3D"/>
        <s v="Puppy Luv: Spa and Resort"/>
        <s v="Puppy Palace"/>
        <s v="Pure"/>
        <s v="Pure Futbol"/>
        <s v="Pure Pinball"/>
        <s v="Purr Pals"/>
        <s v="Pursuit Force"/>
        <s v="Pursuit Force: Extreme Justice"/>
        <s v="Puss in Boots"/>
        <s v="Putty Squad"/>
        <s v="Puyo Pop"/>
        <s v="Puyo Pop Fever"/>
        <s v="Puyo Pop Fever (JP sales)"/>
        <s v="Puyo Pop Fever(us sales)"/>
        <s v="Puyo Puyo 7"/>
        <s v="Puyo Puyo Sun"/>
        <s v="Puyo Puyo Sun 64"/>
        <s v="Puyo Puyo Sun Ketteiban"/>
        <s v="Puyo Puyo Tetris"/>
        <s v="Puyo Puyo! 15th Anniversary"/>
        <s v="Puyo Puyo!! 20th Anniversary"/>
        <s v="Puzzle &amp; Action: Tant-R"/>
        <s v="Puzzle &amp; Dragons"/>
        <s v="Puzzle &amp; Dragons X: God Chapter / Dragon Chapter"/>
        <s v="Puzzle &amp; Dragons Z + Super Mario Bros. Edition"/>
        <s v="Puzzle Challenge: Crosswords and More!"/>
        <s v="Puzzle Chronicles"/>
        <s v="Puzzle City"/>
        <s v="Puzzle de Harvest Moon"/>
        <s v="Puzzle Guzzle"/>
        <s v="Puzzle Kingdoms"/>
        <s v="Puzzle Quest 2"/>
        <s v="Puzzle Quest: Challenge of the Warlords"/>
        <s v="Puzzle Quest: Galactrix"/>
        <s v="Puzzle Star Sweep"/>
        <s v="Puzzler Brain Games"/>
        <s v="Puzzler Collection"/>
        <s v="Puzzler Mind Gym 3D"/>
        <s v="Puzzler World"/>
        <s v="Puzzler World 2"/>
        <s v="Q-Ball: Billiards Master"/>
        <s v="Q*bert"/>
        <s v="Qix"/>
        <s v="Quake"/>
        <s v="Quake 4"/>
        <s v="Quake II"/>
        <s v="Quake III: Revolution"/>
        <s v="Quantum Break"/>
        <s v="Quantum Redshift"/>
        <s v="Quantum Theory"/>
        <s v="Qubed"/>
        <s v="Queen's Blade: Spiral Chaos"/>
        <s v="Queen's Gate: Spiral Chaos"/>
        <s v="Quest 64"/>
        <s v="Quick Yoga Training"/>
        <s v="QuickSpot"/>
        <s v="Quiz Magic Academy DS"/>
        <s v="Quiz Magic Academy DS: Futatsu no Jikuu Koku"/>
        <s v="Quiz Mobile Gundam: Toi Senshi DX"/>
        <s v="QUIZ PARTY"/>
        <s v="Quiz Present Variety Q-Sama!! DS: Pressure Study x Atama Gai Kunaru Drill SP"/>
        <s v="Quiz! Hexagon II"/>
        <s v="Quo Vadis"/>
        <s v="R-Type Command"/>
        <s v="R-Type Command (correct US sales)"/>
        <s v="R-Type Delta"/>
        <s v="R-Type Final"/>
        <s v="R-Type III: The Third Lightning"/>
        <s v="R-Types"/>
        <s v="R: Racing Evolution"/>
        <s v="R.B.I. Baseball 2016"/>
        <s v="R.C. Pro-Am"/>
        <s v="R.U.S.E."/>
        <s v="R/C Stunt Copter"/>
        <s v="R4: Ridge Racer Type 4"/>
        <s v="Rabbids Go Home"/>
        <s v="Rabbids Invasion: The Interactive TV Show"/>
        <s v="Rabbids Land"/>
        <s v="Rabbids Party Collection"/>
        <s v="Rabbids: Alive &amp; Kicking"/>
        <s v="Race Driver 2006"/>
        <s v="Race Driver: Create &amp; Race"/>
        <s v="RACE On"/>
        <s v="Race Pro"/>
        <s v="Racing Gears Advance"/>
        <s v="Racing Lagoon"/>
        <s v="Racquet Sports"/>
        <s v="Rad Racer"/>
        <s v="Radiant Historia"/>
        <s v="Radiant Silvergun"/>
        <s v="Radiata Stories"/>
        <s v="Rage"/>
        <s v="Rage Racer"/>
        <s v="Ragnarok DS"/>
        <s v="Ragnarok Odyssey"/>
        <s v="Ragnarok: Hikari to Yami no Koujo"/>
        <s v="Raiden Fighters Aces"/>
        <s v="Raiden IV"/>
        <s v="Raiders of the Lost Ark"/>
        <s v="Rail Simulator"/>
        <s v="Railfan"/>
        <s v="Railroad Tycoon 3"/>
        <s v="Railroad Tycoon II"/>
        <s v="Rain (2013)"/>
        <s v="Rainbow Islands Revolution"/>
        <s v="Rainbow Islands: Revolution"/>
        <s v="Rakushou! Pachi-Slot Sengen 4"/>
        <s v="Rakushou! Pachi-Slot Sengen 5: Rio Paradise"/>
        <s v="Rakushou! Pachi-Slot Sengen 6: Rio 2 Cruising Vanadis"/>
        <s v="RalliSport Challenge"/>
        <s v="RalliSport Challenge 2"/>
        <s v="RalliSport Challenge(JP sales)"/>
        <s v="Rally Challenge 2000"/>
        <s v="Rally Championship"/>
        <s v="Rally Cross"/>
        <s v="Rally Cross 2"/>
        <s v="Rally Fusion: Race of Champions"/>
        <s v="Rampage"/>
        <s v="Rampage 2: Universal Tour"/>
        <s v="Rampage World Tour"/>
        <s v="Rampage: Total Destruction"/>
        <s v="Rampo"/>
        <s v="Rango: The Video Game"/>
        <s v="Ranma 1/2: Akanekodan Teki Hihou"/>
        <s v="Rapala Fishing Frenzy 2009"/>
        <s v="Rapala for Kinect"/>
        <s v="Rapala Pro Bass Fishing 2010"/>
        <s v="Rapala Pro Fishing"/>
        <s v="Rapala Tournament Fishing!"/>
        <s v="Rapala Trophies"/>
        <s v="Rapala: We Fish"/>
        <s v="Rapala's Fishing Frenzy"/>
        <s v="Rapid Reload"/>
        <s v="Rare Replay"/>
        <s v="Rascal"/>
        <s v="Rat Attack!"/>
        <s v="Ratatouille"/>
        <s v="Ratatouille: Food Frenzy"/>
        <s v="Ratchet &amp; Clank"/>
        <s v="Ratchet &amp; Clank (2016)"/>
        <s v="Ratchet &amp; Clank Collection"/>
        <s v="Ratchet &amp; Clank Future: A Crack in Time"/>
        <s v="Ratchet &amp; Clank Future: Quest for Booty"/>
        <s v="Ratchet &amp; Clank Future: Tools of Destruction"/>
        <s v="Ratchet &amp; Clank: All 4 One"/>
        <s v="Ratchet &amp; Clank: Full Frontal Assault"/>
        <s v="Ratchet &amp; Clank: Going Commando"/>
        <s v="Ratchet &amp; Clank: Going Commando (JP weekly sales)"/>
        <s v="Ratchet &amp; Clank: Into the Nexus"/>
        <s v="Ratchet &amp; Clank: Quest for Booty"/>
        <s v="Ratchet &amp; Clank: Size Matters"/>
        <s v="Ratchet &amp; Clank: Up Your Arsenal"/>
        <s v="Ratchet &amp; Clank: Up Your Arsenal (Weekly american sales)"/>
        <s v="Ratchet: Deadlocked"/>
        <s v="Rave Master"/>
        <s v="Rave Master: Special Attack Force!"/>
        <s v="Raven Squad: Operation Hidden Dagger"/>
        <s v="Raven's Cry"/>
        <s v="Raving Rabbids: Travel in Time"/>
        <s v="Raving Rabbids: Travel in Time 3D"/>
        <s v="Raw Danger!"/>
        <s v="Raw Danger! (JP sales)"/>
        <s v="Ray Gigant"/>
        <s v="Ray Tracers"/>
        <s v="RayCrisis: Series Termination"/>
        <s v="Rayman"/>
        <s v="Rayman 10th Anniversary"/>
        <s v="Rayman 2: Revolution"/>
        <s v="Rayman 2: The Great Escape"/>
        <s v="Rayman 3"/>
        <s v="Rayman 3: Hoodlum Havoc"/>
        <s v="Rayman 3D"/>
        <s v="Rayman Advance"/>
        <s v="Rayman Arena"/>
        <s v="Rayman DS"/>
        <s v="Rayman Legends"/>
        <s v="Rayman Origins"/>
        <s v="Rayman Raving Rabbids"/>
        <s v="Rayman Raving Rabbids 2"/>
        <s v="Rayman Raving Rabbids: TV Party"/>
        <s v="Rayman: Hoodlum's Revenge"/>
        <s v="RayStorm"/>
        <s v="Raze's Hell"/>
        <s v="Razor Freestyle Scooter"/>
        <s v="RC Revenge Pro"/>
        <s v="Re-Volt"/>
        <s v="Reactor"/>
        <s v="Reader Rabbit 1st Grade"/>
        <s v="Reader Rabbit 2nd Grade"/>
        <s v="Reader Rabbit Kindergarten"/>
        <s v="Reading Training"/>
        <s v="Ready 2 Rumble Boxing"/>
        <s v="Ready 2 Rumble Boxing: Round 2"/>
        <s v="Ready 2 Rumble Revolution"/>
        <s v="Real Bout Garou Densetsu"/>
        <s v="Real Bout Garou Densetsu Special: Dominated Mind"/>
        <s v="Real Crimes: The Unicorn Killer"/>
        <s v="Real Heroes: Firefighter"/>
        <s v="Real Pool"/>
        <s v="Real Robots Final Attack"/>
        <s v="Real Rode"/>
        <s v="Real Soccer 2008"/>
        <s v="Real Soccer 2009"/>
        <s v="Real Sound: Kaze no Riguretto"/>
        <s v="Real Time Conflict: Shogun Empires"/>
        <s v="Real World Golf"/>
        <s v="Reality Fighters"/>
        <s v="Really? Really! DS"/>
        <s v="RealSports Baseball"/>
        <s v="RealSports Boxing"/>
        <s v="RealSports Football"/>
        <s v="RealSports Tennis"/>
        <s v="RealSports Volleyball"/>
        <s v="Rebel Raiders: Operation Nighthawk"/>
        <s v="Rebelstar: Tactical Command"/>
        <s v="Rec Room Games"/>
        <s v="Reco Love: Blue Ocean"/>
        <s v="Record of Agarest War"/>
        <s v="Record of Agarest War 2"/>
        <s v="Record of Agarest War Zero"/>
        <s v="Record of Agarest War: Marriage"/>
        <s v="Record of Lodoss War: Eiyuu Sensou"/>
        <s v="ReCore"/>
        <s v="Red Bull BC One"/>
        <s v="Red Dead Redemption"/>
        <s v="Red Dead Redemption: Undead Nightmare"/>
        <s v="Red Dead Revolver"/>
        <s v="Red Faction"/>
        <s v="Red Faction II"/>
        <s v="Red Faction: Armageddon"/>
        <s v="Red Faction: Guerrilla"/>
        <s v="Red Ninja: End of Honor"/>
        <s v="Red Orchestra 2: Heroes of Stalingrad"/>
        <s v="Red Steel"/>
        <s v="Red Steel 2"/>
        <s v="Red Stone DS: Akaki Ishi ni Michibikareshi Monotachi"/>
        <s v="RedCard 20-03"/>
        <s v="Reel Fishing"/>
        <s v="Reel Fishing II"/>
        <s v="Reel Fishing III"/>
        <s v="Reel Fishing Paradise 3D"/>
        <s v="Reel Fishing: Angler's Dream"/>
        <s v="Reel Fishing: The Great Outdoors"/>
        <s v="Refrain no Chika Meikyuu to Majo no Ryodan"/>
        <s v="Reign of Fire"/>
        <s v="Reine des Fleurs"/>
        <s v="Reload: Target Down"/>
        <s v="Reloaded"/>
        <s v="Remember Me"/>
        <s v="Remington Great American Bird Hunt"/>
        <s v="Remington Super Slam Hunting: Africa"/>
        <s v="Remington Super Slam Hunting: Alaska"/>
        <s v="Remington Super Slam Hunting: North America"/>
        <s v="Renai 0 Kilometer"/>
        <s v="Renai Banchou: Inochi Meishi, Koiseyo Otome! Love is Power!!!"/>
        <s v="Renai Revenge"/>
        <s v="Renegade Racers"/>
        <s v="Rengoku II:  The Stairway To H.E.A.V.E.N."/>
        <s v="Rengoku II: The Stairway to H.E.A.V.E.N. (jp sales)"/>
        <s v="Rengoku: The Tower of Purgatory"/>
        <s v="Republique"/>
        <s v="Rescue Heroes: Billy Blazes"/>
        <s v="Resident Evil"/>
        <s v="Resident Evil - Code: Veronica"/>
        <s v="Resident Evil - Code: Veronica X"/>
        <s v="Resident Evil (Remake)"/>
        <s v="Resident Evil 2"/>
        <s v="Resident Evil 2: Dual Shock Edition"/>
        <s v="Resident Evil 3: Nemesis"/>
        <s v="Resident Evil 4"/>
        <s v="Resident Evil 4 HD"/>
        <s v="Resident Evil 5"/>
        <s v="Resident Evil 5 HD"/>
        <s v="Resident Evil 6"/>
        <s v="Resident Evil Archives: Resident Evil"/>
        <s v="Resident Evil Archives: Resident Evil Zero"/>
        <s v="Resident Evil Chronicles HD"/>
        <s v="Resident Evil Director's Cut"/>
        <s v="Resident Evil Director's Cut: Dual Shock Edition"/>
        <s v="Resident Evil Outbreak File #2"/>
        <s v="Resident Evil Zero"/>
        <s v="Resident Evil: Dead Aim"/>
        <s v="Resident Evil: Deadly Silence"/>
        <s v="Resident Evil: Operation Raccoon City"/>
        <s v="Resident Evil: Outbreak"/>
        <s v="Resident Evil: Revelations"/>
        <s v="Resident Evil: Revelations 2"/>
        <s v="Resident Evil: Survivor"/>
        <s v="Resident Evil: The Darkside Chronicles"/>
        <s v="Resident Evil: The Mercenaries 3D"/>
        <s v="Resident Evil: The Umbrella Chronicles"/>
        <s v="Resident Evil: Umbrella Corps"/>
        <s v="Resistance 2"/>
        <s v="Resistance 3"/>
        <s v="Resistance Dual Pack"/>
        <s v="Resistance: Burning Skies"/>
        <s v="Resistance: Fall of Man"/>
        <s v="Resistance: Retribution"/>
        <s v="Resonance of Fate"/>
        <s v="Retro Atari Classics"/>
        <s v="Retro Game Challenge"/>
        <s v="Retro Game Challenge (US sales)"/>
        <s v="Return Fire"/>
        <s v="Return to Castle Wolfenstein: Operation Resurrection"/>
        <s v="Return to Castle Wolfenstein: Tides of War"/>
        <s v="Return to PopoloCrois: A Story of Seasons Fairytale"/>
        <s v="Reversal Challenge"/>
        <s v="Revolution X"/>
        <s v="Revolution: 25th Anniversary Collection"/>
        <s v="Rewrite"/>
        <s v="Rez"/>
        <s v="Rhapsody: A Musical Adventure"/>
        <s v="Rhythm Heaven"/>
        <s v="Rhythm Heaven: The Best+"/>
        <s v="Rhythm Tengoku"/>
        <s v="Rhythm Thief &amp; the Emperor's Treasure"/>
        <s v="Ribbit King"/>
        <s v="Richard Burns Rally"/>
        <s v="Ride"/>
        <s v="Ride 2"/>
        <s v="Ride to Hell"/>
        <s v="Ridge Racer"/>
        <s v="Ridge Racer 2"/>
        <s v="Ridge Racer 3D"/>
        <s v="Ridge Racer 6"/>
        <s v="Ridge Racer 7"/>
        <s v="Ridge Racer DS"/>
        <s v="Ridge Racer Revolution"/>
        <s v="Ridge Racer Unbounded"/>
        <s v="Ridge Racer V"/>
        <s v="Riding Spirits"/>
        <s v="Riding Stables: The Whitakers present Milton and Friends"/>
        <s v="RIFT"/>
        <s v="RIGS: Mechanized Combat League"/>
        <s v="Rimo-Cocoron"/>
        <s v="Ring of Red"/>
        <s v="Ringling Bros. and Barnum &amp; Bailey Circus"/>
        <s v="Ringling Bros. and Barnum &amp; Bailey: Circus Friends"/>
        <s v="Rinne no Lagrange: Kamogawa Days"/>
        <s v="Rio"/>
        <s v="Rise of Flight: Iron Cross Edition"/>
        <s v="Rise of Nations"/>
        <s v="Rise of Nations: Rise of Legends"/>
        <s v="Rise of Nightmares"/>
        <s v="Rise of the Kasai"/>
        <s v="Rise of the Tomb Raider"/>
        <s v="Risen"/>
        <s v="Risen 2: Dark Waters"/>
        <s v="Risen 3: Titan Lords"/>
        <s v="Rising Zan: The Samurai Gunman"/>
        <s v="Risk / Battleship / Clue"/>
        <s v="Risk: Global Domination"/>
        <s v="Rival Schools: United By Fate"/>
        <s v="Riven: The Sequel to Myst"/>
        <s v="River City Ransom EX"/>
        <s v="River City Ransom SP"/>
        <s v="River City Soccer Hooligans"/>
        <s v="River City Super Sports Challenge"/>
        <s v="River King: Mystic Valley (jp sales)"/>
        <s v="River King: Mystic Valley (US sales)"/>
        <s v="River King: Wonderful Journey"/>
        <s v="River Raid"/>
        <s v="River Raid II"/>
        <s v="Riviera: The Promised Land"/>
        <s v="RLH: Run Like Hell"/>
        <s v="Ro-Kyu-Bu!"/>
        <s v="Ro-Kyu-Bu! Lost Secret"/>
        <s v="Ro-Kyu-Bu! Secret Photo Op"/>
        <s v="Road &amp; Track Presents: The Need for Speed"/>
        <s v="Road Rash"/>
        <s v="Road Rash 3D"/>
        <s v="Road Rash 64"/>
        <s v="Road Rash: Jailbreak"/>
        <s v="Road Trip"/>
        <s v="Road Trip: Shifting Gears"/>
        <s v="Road Trip: The Arcade Edition"/>
        <s v="RoadKill"/>
        <s v="Roadsters"/>
        <s v="Roadsters 99"/>
        <s v="Roary the Racing Car"/>
        <s v="Robert Ludlum's The Bourne Conspiracy"/>
        <s v="Robin Hood: Defender of the Crown"/>
        <s v="Robinson: The Journey"/>
        <s v="Robo Pit"/>
        <s v="Robocalypse"/>
        <s v="RoboCop"/>
        <s v="Robopon 2: Cross Version"/>
        <s v="Robopon 2: Ring Version"/>
        <s v="Robot Alchemic Drive"/>
        <s v="Robotech: Battlecry"/>
        <s v="Robotech: Invasion"/>
        <s v="Robotech: The Macross Saga"/>
        <s v="Robotica"/>
        <s v="Robotics;Notes"/>
        <s v="Robotron 64"/>
        <s v="Robotron X"/>
        <s v="Robots"/>
        <s v="Rock 'N Roll Racing"/>
        <s v="Rock 'N' Roll Adventures"/>
        <s v="Rock Band"/>
        <s v="Rock Band 2"/>
        <s v="Rock Band 3"/>
        <s v="Rock Band 4"/>
        <s v="Rock Band Country Track Pack"/>
        <s v="Rock Band Country Track Pack 2"/>
        <s v="Rock Band Track Pack Volume 1"/>
        <s v="Rock Band Track Pack Volume 2"/>
        <s v="Rock Band Track Pack: Classic Rock"/>
        <s v="Rock Band Unplugged"/>
        <s v="Rock Band: Metal Track Pack"/>
        <s v="Rock Blast"/>
        <s v="Rock N' Roll Racing"/>
        <s v="Rock of the Dead"/>
        <s v="Rock Revolution"/>
        <s v="Rocket League"/>
        <s v="Rocket Power: Beach Bandits"/>
        <s v="Rocket Power: Dream Scheme"/>
        <s v="Rocket Power: Team Rocket Rescue"/>
        <s v="Rocket Power: Zero Gravity Zone"/>
        <s v="Rocket: Robot on Wheels"/>
        <s v="Rockin' Pretty"/>
        <s v="RockMan &amp; Forte"/>
        <s v="RockMan EXE 4.5 Real Operation"/>
        <s v="Rocksmith"/>
        <s v="Rocksmith 2014"/>
        <s v="Rocksmith 2014 Edition Remastered"/>
        <s v="Rockstar Games Double Pack: Grand Theft Auto III &amp; Grand Theft Auto Vice City"/>
        <s v="Rockstar Games presents Table Tennis"/>
        <s v="Rocky"/>
        <s v="Rocky Balboa"/>
        <s v="Rocky: Legends"/>
        <s v="Rodea the Sky Soldier"/>
        <s v="Rogue Galaxy"/>
        <s v="Rogue Galaxy: Director's Cut"/>
        <s v="Rogue Ops"/>
        <s v="Rogue Trip: Vacation 2012"/>
        <s v="Rogue Trooper"/>
        <s v="Rogue Trooper: Quartz Zone Massacre"/>
        <s v="Rogue Warrior"/>
        <s v="Roll Away"/>
        <s v="Rollcage"/>
        <s v="Rollcage Stage II"/>
        <s v="RollerCoaster Tycoon"/>
        <s v="RollerCoaster Tycoon 2"/>
        <s v="RollerCoaster Tycoon 2: Triple Thrill Pack"/>
        <s v="RollerCoaster Tycoon 3"/>
        <s v="RollerCoaster Tycoon 3: Platinum"/>
        <s v="RollerCoaster Tycoon World"/>
        <s v="RollerCoaster Tycoon: Gold Edition"/>
        <s v="Rollin' Rascals"/>
        <s v="Rolling Stone: Drum King"/>
        <s v="Romance of the Three Kingdoms (3DS)"/>
        <s v="Romance of the Three Kingdoms 13"/>
        <s v="Romance of the Three Kingdoms II"/>
        <s v="Romance of the Three Kingdoms III: Dragon of Destiny"/>
        <s v="Romance of the Three Kingdoms IV: Wall of Fire"/>
        <s v="Romance of the Three Kingdoms IX"/>
        <s v="Romance of the Three Kingdoms VI: Awakening of the Dragon"/>
        <s v="Romance of the Three Kingdoms VII"/>
        <s v="Romance of the Three Kingdoms VIII"/>
        <s v="Romance of the Three Kingdoms X"/>
        <s v="Romance of the Three Kingdoms XI"/>
        <s v="Romance of the Three Kingdoms XII"/>
        <s v="Romancing SaGa"/>
        <s v="Romancing SaGa 2"/>
        <s v="Romancing SaGa 3"/>
        <s v="Rome: Total War"/>
        <s v="Rome: Total War - Gold Edition"/>
        <s v="Romeo Vs. Juliet"/>
        <s v="Rondo of Swords (jp sales)"/>
        <s v="Rondo of Swords (US sales)"/>
        <s v="Roogoo Attack!"/>
        <s v="Roogoo Twisted Towers"/>
        <s v="Room Zoom: Race for Impact"/>
        <s v="Roommate Asami: Okusama wa Joshikousei"/>
        <s v="Rooms: The Main Building"/>
        <s v="Root Double: Before Crime After Days"/>
        <s v="Root Infinity Rexx"/>
        <s v="Root Letter"/>
        <s v="Rory McIlroy PGA Tour"/>
        <s v="Rosario to Vampire: Tanabata no Miss Youkai Gakuen"/>
        <s v="Rosco McQueen: Firefighter Extreme"/>
        <s v="Rose to Tasogare no Kojou"/>
        <s v="Roswell Conspiracies: Aliens, Myths &amp; Legends"/>
        <s v="Routes PE"/>
        <s v="Royal Palace of White Sword and The City of Gentiles"/>
        <s v="Rozen Maiden: Duellwalzer"/>
        <s v="Rozen Maiden: Gebetgarten"/>
        <s v="RPG Maker"/>
        <s v="RPG Maker 3"/>
        <s v="RPG Maker II"/>
        <s v="RPG Tsukuru 2"/>
        <s v="RPG Tsukuru DS"/>
        <s v="RR64: Ridge Racer 64"/>
        <s v="RTX Red Rock"/>
        <s v="Rubik's World"/>
        <s v="Rudolph the Red-Nosed Reindeer"/>
        <s v="Rudra no Hihou"/>
        <s v="Ruff Trigger: The Vanocore Conspiracy"/>
        <s v="Rugby 06"/>
        <s v="Rugby 08"/>
        <s v="Rugby 15"/>
        <s v="Rugby 2004"/>
        <s v="Rugby 2005"/>
        <s v="Rugby Challenge 3"/>
        <s v="Rugby League 3"/>
        <s v="Rugby League Live"/>
        <s v="Rugby League Live 3"/>
        <s v="Rugby League Team Manager 2015"/>
        <s v="Rugby World Cup 2011"/>
        <s v="Rugby World Cup 2015"/>
        <s v="Rugrats in Paris: The Movie"/>
        <s v="Rugrats Studio Tour"/>
        <s v="Rugrats: Castle Capers"/>
        <s v="Rugrats: I Gotta Go Party"/>
        <s v="Rugrats: Royal Ransom"/>
        <s v="Rugrats: Scavenger Hunt"/>
        <s v="Rugrats: Search For Reptar"/>
        <s v="Rugrats: Totally Angelica"/>
        <s v="Rule of Rose"/>
        <s v="Rumble Racing"/>
        <s v="Rumble Roses"/>
        <s v="Rumble Roses XX"/>
        <s v="Runabout 3: Neo Age"/>
        <s v="Runaway: A Twist of Fate"/>
        <s v="Rune Factory 2: A Fantasy Harvest Moon"/>
        <s v="Rune Factory 3: A Fantasy Harvest Moon"/>
        <s v="Rune Factory 4"/>
        <s v="Rune Factory: A Fantasy Harvest Moon"/>
        <s v="Rune Factory: Frontier"/>
        <s v="Rune Factory: Tides of Destiny"/>
        <s v="Rune: Viking Warlord"/>
        <s v="Running Wild"/>
        <s v="Rurouni Kenshin: Enjou! Kyoto Rinne"/>
        <s v="Rurouni Kenshin: Meiji Kenkaku Romantan Saisen"/>
        <s v="Rurouni Kenshin: Meiji Kenyaku Romantan - Kansen"/>
        <s v="Rush"/>
        <s v="Rush 2: Extreme Racing USA"/>
        <s v="Rush Hour"/>
        <s v="Rygar: The Battle of Argus"/>
        <s v="Rygar: The Legendary Adventure"/>
        <s v="Ryse: Son of Rome"/>
        <s v="Ryu Ga Gotoku Kenzan!"/>
        <s v="Ryu-koku"/>
        <s v="S.C.A.R.S"/>
        <s v="S.L.A.I.: Steel Lancer Arena International"/>
        <s v="S.T.A.L.K.E.R.: Call of Pripyat"/>
        <s v="S.T.A.L.K.E.R.: Clear Sky"/>
        <s v="S.T.A.L.K.E.R.: Shadow of Chernobyl"/>
        <s v="S.Y.K Renshouden"/>
        <s v="S.Y.K Renshouden Portable"/>
        <s v="S.Y.K: Shinsetsu Saiyuuki"/>
        <s v="S.Y.K: Shinsetsu Saiyuuki Portable"/>
        <s v="Saban's Power Rangers: Lightspeed Rescue"/>
        <s v="Sabre Wulf"/>
        <s v="Sabrina The Teenage Witch: Potion Commotion"/>
        <s v="Sacra Terra: Angelic Night"/>
        <s v="Sacred 2: Fallen Angel"/>
        <s v="Sacred 3"/>
        <s v="Sacred Blaze"/>
        <s v="Sacred Gold"/>
        <s v="Saenai Kanojo no Sodatekata: Blessing Flowers"/>
        <s v="Safari Adventures: Africa"/>
        <s v="SafeCracker: The Ultimate Puzzle Adventure"/>
        <s v="SaGa 2: Hihou Densetsu - Goddess of Destiny"/>
        <s v="SaGa 3: Jikuu no Hasha - Shadow or Light"/>
        <s v="SaGa Frontier"/>
        <s v="SaGa Frontier 2"/>
        <s v="Saigo no Yakusoku no Monogatari"/>
        <s v="Saihai no Yukue"/>
        <s v="Saikyou Habu Shogi"/>
        <s v="Sailor Moon"/>
        <s v="Saint"/>
        <s v="Saint Seiya Omega: Ultimate Cosmo"/>
        <s v="Saint Seiya: Brave Soldiers"/>
        <s v="Saint Seiya: Sanctuary Battle"/>
        <s v="Saint Seiya: Soldiers' Soul"/>
        <s v="Saint Seiya: The Hades"/>
        <s v="Saints Row"/>
        <s v="Saints Row 2"/>
        <s v="Saints Row IV"/>
        <s v="Saints Row: Gat out of Hell"/>
        <s v="Saints Row: The Third"/>
        <s v="Saiyuki: Journey West"/>
        <s v="Saiyuuki: Kinkaku, Ginkaku no Inbou"/>
        <s v="Saka Agari Hurricane Portable"/>
        <s v="Saka-Tsuku DS: Touch and Direct"/>
        <s v="Saki Portable"/>
        <s v="Saki: Achiga-Hen Portable"/>
        <s v="Saki: Zenkoku-hen"/>
        <s v="Sakigake!! Otokojuku - Nihon yo, Kore ga Otoko Dearu!"/>
        <s v="Sakura Sakura: Haru Urara"/>
        <s v="Sakura Taisen 2 - Kimi, Shinitamou Koto Nakare"/>
        <s v="Sakura Taisen Hanagumi Tsuushin"/>
        <s v="Sakura Wars"/>
        <s v="Sakura Wars 1 &amp; 2"/>
        <s v="Sakura Wars 2: Kimi, Shinitamou koto Nakare"/>
        <s v="Sakura Wars 3: Paris wa Moeteiru ka"/>
        <s v="Sakura Wars 4: Koi Seyo,Otome"/>
        <s v="Sakura Wars GB"/>
        <s v="Sakura Wars: Atsuki Chishio Ni"/>
        <s v="Sakura Wars: So Long, My Love"/>
        <s v="Sakura-Sou no Pet na Kanojo"/>
        <s v="Sally's Salon"/>
        <s v="Salon Superstar"/>
        <s v="Salt Lake 2002"/>
        <s v="Saltwater Sportfishing"/>
        <s v="Sam &amp; Max: Beyond Time and Space"/>
        <s v="Sam &amp; Max: Season One"/>
        <s v="Samantha Swift and the Hidden Roses of Athena"/>
        <s v="Samba De Amigo"/>
        <s v="Sammy Sosa High Heat Baseball 2001"/>
        <s v="Samurai &amp; Dragons"/>
        <s v="Samurai Champloo: Sidetracked"/>
        <s v="Samurai Deeper Kyo"/>
        <s v="Samurai Dou Portable"/>
        <s v="Samurai Jack: The Amulet of Time"/>
        <s v="Samurai Jack: The Shadow of Aku"/>
        <s v="Samurai Shodown"/>
        <s v="Samurai Shodown Anthology"/>
        <s v="Samurai Shodown Anthology (JP sales)"/>
        <s v="Samurai Shodown II"/>
        <s v="Samurai Shodown III"/>
        <s v="Samurai Shodown Sen"/>
        <s v="Samurai Shodown V"/>
        <s v="Samurai Shodown: Warrios Rage"/>
        <s v="Samurai Spirits (CD)"/>
        <s v="Samurai Spirits: Tenkaichi Kenkakuden"/>
        <s v="Samurai Warriors"/>
        <s v="Samurai Warriors 2"/>
        <s v="Samurai Warriors 2: Empires"/>
        <s v="Samurai Warriors 2: Xtreme Legends"/>
        <s v="Samurai Warriors 2: Xtreme Legends (JP sales)"/>
        <s v="Samurai Warriors 3"/>
        <s v="Samurai Warriors 4"/>
        <s v="Samurai Warriors 4-II"/>
        <s v="Samurai Warriors 4: Empires"/>
        <s v="Samurai Warriors Chronicles"/>
        <s v="Samurai Warriors Chronicles 2nd"/>
        <s v="Samurai Warriors Chronicles 3"/>
        <s v="Samurai Warriors: Katana"/>
        <s v="Samurai Warriors: Sanada Maru"/>
        <s v="Samurai Warriors: State of War"/>
        <s v="Samurai Warriors: Xtreme Legends"/>
        <s v="Samurai Western"/>
        <s v="San Francisco Rush 2049"/>
        <s v="San Francisco Rush: Extreme Racing"/>
        <s v="San Goku Shi DS 2"/>
        <s v="San Goku Shi DS 3"/>
        <s v="San Goku Shi Taisen DS"/>
        <s v="San Goku Shi Taisen Ten"/>
        <s v="San Goku Shi V"/>
        <s v="San-X Character Channel: All-Star Daishuugou!"/>
        <s v="San-X Land: Theme Park de Asobou!"/>
        <s v="San-X: Chara Sagashi Land"/>
        <s v="Sands of Destruction"/>
        <s v="Sangoku Koi Senki: Omoide Gaeshi - CS Edition"/>
        <s v="Sangoku Koi Senki: Otome no Heihou!"/>
        <s v="Sansuu Puzzle de Migaku: Gakken Otona no Shikou Sense"/>
        <s v="Santa Claus Is Comin' to Town!"/>
        <s v="Sarah: Keeper of the Unicorn"/>
        <s v="Saru! Get You! Million Monkeys"/>
        <s v="Saru! Get You! Pipo Saru Senki"/>
        <s v="Saru! Get You! SaruSaru Daisakusen"/>
        <s v="Satisfashion"/>
        <s v="Satomi Hakkenden: Hachi Tamanoki"/>
        <s v="Saturday Night Slam Masters"/>
        <s v="Saturday Night Speedway"/>
        <s v="Saturn Bomberman"/>
        <s v="Savage Skies"/>
        <s v="SAW"/>
        <s v="Saw II: Flesh &amp; Blood"/>
        <s v="SBK 2011: FIM Superbike World Championship"/>
        <s v="SBK Superbike World Championship"/>
        <s v="SBK X: Superbike World Championship"/>
        <s v="SBK: Snowboard Kids"/>
        <s v="SBK09 Superbike World Championship"/>
        <s v="Scaler"/>
        <s v="Scared Rider Xechs"/>
        <s v="Scarface: Money. Power. Respect."/>
        <s v="Scarface: The World is Yours"/>
        <s v="Scarlett: Nichijou no Kyoukaisen"/>
        <s v="Scene It? Box Office Smash"/>
        <s v="Scene It? Bright Lights! Big Screen!"/>
        <s v="Scene It? Lights Camera Action"/>
        <s v="Scene It? Twilight"/>
        <s v="Schlag den Raab"/>
        <s v="School Days LxH"/>
        <s v="Science Papa"/>
        <s v="Scooby Doo and the Cyber Chase"/>
        <s v="Scooby-Doo"/>
        <s v="Scooby-Doo 2: Monsters Unleashed"/>
        <s v="Scooby-Doo and the Cyber Chase"/>
        <s v="Scooby-Doo! and the Spooky Swamp"/>
        <s v="Scooby-Doo! Classic Creep Capers"/>
        <s v="Scooby-Doo! First Frights"/>
        <s v="Scooby-Doo! Mystery Mayhem"/>
        <s v="Scooby-Doo! Night of 100 Frights"/>
        <s v="Scooby-Doo! Unmasked"/>
        <s v="Scooby-Doo! Who's Watching Who?"/>
        <s v="SCORE International Baja 1000: The Official Game"/>
        <s v="Scrabble"/>
        <s v="Scrabble (Others sales)"/>
        <s v="Scrabble 2007 Edition"/>
        <s v="Scrabble Blast!"/>
        <s v="ScrapLand"/>
        <s v="Scribblenauts"/>
        <s v="Scribblenauts Unmasked: A DC Comics Adventure"/>
        <s v="Scribblenauts: Unlimited"/>
        <s v="Scripps Spelling Bee"/>
        <s v="Scurge: Hive"/>
        <s v="SD Gundam Force"/>
        <s v="SD Gundam Force: Showdown!"/>
        <s v="SD Gundam G Century"/>
        <s v="SD Gundam G Generation"/>
        <s v="SD Gundam G Generation 3D"/>
        <s v="SD Gundam G Generation DS"/>
        <s v="SD Gundam G Generation Genesis"/>
        <s v="SD Gundam G Generation Neo"/>
        <s v="SD Gundam G Generation Portable"/>
        <s v="SD Gundam G Generation Seed"/>
        <s v="SD Gundam G Generation Spirits"/>
        <s v="SD Gundam G Generation Wars"/>
        <s v="SD Gundam G Generation World"/>
        <s v="SD Gundam G Generation Zero"/>
        <s v="SD Gundam G Generation-F"/>
        <s v="SD Gundam G Generation-F.I.F"/>
        <s v="SD Gundam G Generation: Cross Drive"/>
        <s v="SD Gundam G Generation: Gather Beat 2"/>
        <s v="SD Gundam G Generation: Overworld"/>
        <s v="SD Gundam Gaiden: Knight Gundam Monogatari: Ooinaru Isan"/>
        <s v="SD Gundam GNext"/>
        <s v="SD Gundam GX"/>
        <s v="SD Gundam Sangokuden Brave Battle Warriors: Shin Mirisha Taisen"/>
        <s v="SD Gundam: Gashapon Wars"/>
        <s v="SD Gundam: Over Galaxian"/>
        <s v="SD Gundam: Scad Hammers"/>
        <s v="Sea Monsters: A Prehistoric Adventure"/>
        <s v="Sea Park Tycoon"/>
        <s v="SeaBlade"/>
        <s v="Seaman"/>
        <s v="Seaman 2: Peking Genjin Ikusei Kit"/>
        <s v="Seaman: Kindan no Pet - Gaze Hakushi no Jikken Shima"/>
        <s v="SeaWorld Adventure Parks: Shamu's Deep Sea Adventure"/>
        <s v="Sébastien Loeb Rally Evo"/>
        <s v="Second Sight"/>
        <s v="Secret Agent Barbie: Royal Jewels Mission"/>
        <s v="Secret Agent Clank"/>
        <s v="Secret Agent Clank(US sales)"/>
        <s v="Secret Files 2: Puritas Cordis"/>
        <s v="Secret Files: Tunguska"/>
        <s v="Secret Game Portable"/>
        <s v="Secret of Mana"/>
        <s v="Secret Service"/>
        <s v="Secret Service: Ultimate Sacrifice"/>
        <s v="Secret Weapons Over Normandy"/>
        <s v="Secrets of the Titanic"/>
        <s v="Section 8"/>
        <s v="Seek and Destroy"/>
        <s v="Sega Ages 2500 Series Vol. 26: Dynamite Deka"/>
        <s v="Sega Ages 2500 Series Vol. 29: Monster World Complete Collection"/>
        <s v="Sega Ages 2500 Series Vol. 32: Phantasy Star Complete Collection"/>
        <s v="Sega Ages 2500 Series Vol. 33: Fantasy Zone Complete Collection"/>
        <s v="Sega Arcade Gallery"/>
        <s v="Sega Bass Fishing"/>
        <s v="SEGA Bass Fishing Duel"/>
        <s v="Sega Casino"/>
        <s v="SEGA Classics Collection"/>
        <s v="Sega Golf Club: Miyazato San Kyoudai Naizou"/>
        <s v="Sega GT"/>
        <s v="Sega GT 2002"/>
        <s v="Sega GT Online"/>
        <s v="Sega Rally 2006"/>
        <s v="Sega Rally Championship"/>
        <s v="Sega Rally Championship 2"/>
        <s v="Sega Rally Revo"/>
        <s v="Sega Smash Pack"/>
        <s v="Sega Soccer Slam"/>
        <s v="Sega Superstars"/>
        <s v="Sega Superstars Tennis"/>
        <s v="Sega Touring Car Championship"/>
        <s v="Seiken Densetsu 3"/>
        <s v="Seinaru Kana: Orichalcum no Na no Motoni"/>
        <s v="Seisou no Amazones"/>
        <s v="Seitokai no Ichizon: DS-suru Seitokai"/>
        <s v="Sekai no Gohan Shaberu! DS Oryouri Navi"/>
        <s v="Sekai no Hate Made Itte Q! Chinjuu Hunter Mono no Daibouken"/>
        <s v="Sekirei: Mirai Kara no Okurimono"/>
        <s v="Self-Defense Training Camp"/>
        <s v="Sengoku"/>
        <s v="Sengoku Basara 2"/>
        <s v="Sengoku Basara 2 Heroes"/>
        <s v="Sengoku Basara 3 Utage"/>
        <s v="Sengoku Basara 4"/>
        <s v="Sengoku Basara 4: Sumeragi"/>
        <s v="Sengoku Basara X"/>
        <s v="Sengoku Basara: Battle Heroes"/>
        <s v="Sengoku Basara: Chronicle Heroes"/>
        <s v="Sengoku Basara: Samurai Heroes"/>
        <s v="Sengoku Basara: Sanada Yukimura-Den"/>
        <s v="Sengoku Cyber: Fujimaru Jigokuhen"/>
        <s v="Sengoku Efuda Yuugi: Hototogisu Ran"/>
        <s v="Sengoku Efuda Yuugi: Hototogisu Tairan"/>
        <s v="Sengoku Hime 2 Arashi: Hyakubana Senran Tatsukaze no Gotoku"/>
        <s v="Sengoku Hime: Senran ni Mau Otometachi"/>
        <s v="Sengoku Musou 3 Empires"/>
        <s v="Sengoku Musou 3 Z"/>
        <s v="Sengoku Musou 3 Z Special"/>
        <s v="Sengoku Musou 3: Moushouden "/>
        <s v="Sengoku Otome: Legend Battle"/>
        <s v="Senjou no Waltz"/>
        <s v="Senko no Ronde DUO"/>
        <s v="Senran Kagura 2: Deep Crimson "/>
        <s v="Senran Kagura Burst: Guren no Sh?jo-tachi"/>
        <s v="Senran Kagura Shinovi Versus: Sh?jo-tachi no Sh?mei"/>
        <s v="Senran Kagura: Bon Appétit!"/>
        <s v="Senran Kagura: Estival Versus"/>
        <s v="Senran Kagura: Sh?jo-tachi no Shinei"/>
        <s v="Senritsu no Stratus"/>
        <s v="Sentimental Graffiti"/>
        <s v="Sentimental Graffiti 2"/>
        <s v="Sentimental Graffiti: First Window"/>
        <s v="Sentou Kokka Air Land Battle"/>
        <s v="Sentouchu: Densetsu no Shinobi to Survival Battle!"/>
        <s v="Serious Sam"/>
        <s v="Serious Sam 3: BFE"/>
        <s v="Serious Sam Advance"/>
        <s v="Serious Sam HD: Gold Edition"/>
        <s v="Serious Sam II"/>
        <s v="Serious Sam: Next Encounter"/>
        <s v="Sesame Street: Cookie's Counting Carnival"/>
        <s v="Sesame Street: Elmo's A-to-Zoo Adventure"/>
        <s v="Sesame Street: Elmo's Letter Adventure"/>
        <s v="Sesame Street: Elmo's Number Journey"/>
        <s v="Sesame Street: Once Upon A Monster"/>
        <s v="Sesame Street: Ready, Set, Grover!"/>
        <s v="Seven Samurai 20XX"/>
        <s v="Seven: Molmorth no Kiheitai"/>
        <s v="Shaberu! DS Oryouri Navi: Marugoto Teikoku Hotel: Saikouhou no Ryouri-chou ga Oshieru Katei Ryouri"/>
        <s v="Shadow Hearts"/>
        <s v="Shadow Hearts: Covenant"/>
        <s v="Shadow Hearts: From The New World"/>
        <s v="Shadow Madness"/>
        <s v="Shadow Man"/>
        <s v="Shadow Man: 2econd Coming"/>
        <s v="Shadow Master"/>
        <s v="Shadow of Destiny"/>
        <s v="Shadow of Rome"/>
        <s v="Shadow of the Colossus"/>
        <s v="Shadow Ops: Red Mercury"/>
        <s v="Shadow The Hedgehog"/>
        <s v="Shadow Tower"/>
        <s v="Shadowgate 64: Trials of the Four Towers"/>
        <s v="Shadowrun"/>
        <s v="Shadows of the Damned"/>
        <s v="Shakugan no Shana"/>
        <s v="Shaman King: Chou Senjiryokketsu 3"/>
        <s v="Shaman King: Power of Spirit"/>
        <s v="Shaman King: Soul Fight"/>
        <s v="Shaman King: Spirit of Shamans"/>
        <s v="Shanghai: True Valor"/>
        <s v="Shantae and the Pirate's Curse"/>
        <s v="Shape Up"/>
        <s v="Sharin no Kuni, Himawari no Shoujo"/>
        <s v="Shark Tale"/>
        <s v="Shattered Union"/>
        <s v="Shaun Palmer's Pro Snowboarder"/>
        <s v="Shaun the Sheep"/>
        <s v="Shaun White Skateboarding"/>
        <s v="Shaun White Snowboarding"/>
        <s v="Shaun White Snowboarding: Road Trip"/>
        <s v="Shaun White Snowboarding: World Stage"/>
        <s v="Shawn Johnson Gymnastics"/>
        <s v="Sheep"/>
        <s v="Shellshock"/>
        <s v="ShellShock 2: Blood Trails"/>
        <s v="Shellshock: Nam '67"/>
        <s v="Shenmue"/>
        <s v="Shenmue II"/>
        <s v="Shepherd's Crossing"/>
        <s v="Sherlock Holmes and the Mystery of Osborne House"/>
        <s v="Sherlock Holmes vs. Jack the Ripper"/>
        <s v="Sherlock Holmes: Crimes &amp; Punishments"/>
        <s v="Sherlock Holmes: Secret of The Silver Earring"/>
        <s v="Sherlock Holmes: The Devil's Daughter"/>
        <s v="Sherlock Holmes: The Mystery of the Mummy"/>
        <s v="Shifters"/>
        <s v="Shijyou Saikyou no Deshi Kenichi: Gekitou! Ragnarok Hachikengou"/>
        <s v="Shimano Xtreme Fishing"/>
        <s v="Shin Chan Contra ¡Los Plastas!"/>
        <s v="Shin Chan: ¡Aventuras de Cine!"/>
        <s v="Shin Chan: Las Nuevas Aventuras Para Wii!"/>
        <s v="Shin Fortune Quest: Sokutaku no Kishi"/>
        <s v="Shin Hayarigami"/>
        <s v="Shin Hayarigami 2"/>
        <s v="Shin Hisui no Shizuku: Hiiro no Kakera 2 Portable"/>
        <s v="Shin Kamaitachi no Yoru: 11 Hitome no Suspect"/>
        <s v="Shin Ken to Mah? to Gakuenmono. Toki no Gakuen"/>
        <s v="Shin Koihime Musou: Otome Ryouran * Sangokushi Engi - Shu-Hen"/>
        <s v="Shin Koihime Musou: Otome Ryouran * Sangokushi Engi - Wei-Hen"/>
        <s v="Shin Koihime Musou: Otome Ryouran * Sangokushi Engi - Wu-Hen"/>
        <s v="Shin Koihime Musou: Otome Taisen * Sangokushi Engi"/>
        <s v="Shin Lucky * Star: Moe Drill ~Tabidachi~"/>
        <s v="Shin Megami Tensei"/>
        <s v="Shin Megami Tensei II"/>
        <s v="Shin Megami Tensei IV"/>
        <s v="Shin Megami Tensei IV: Final"/>
        <s v="Shin Megami Tensei NINE"/>
        <s v="Shin Megami Tensei x Fire Emblem"/>
        <s v="Shin Megami Tensei: Devil Summoner"/>
        <s v="Shin Megami Tensei: Devil Summoner - Raidou Kuzunoha vs. The Soulless Army"/>
        <s v="Shin Megami Tensei: Devil Summoner - Soul Hackers"/>
        <s v="Shin Megami Tensei: Devil Summoner 2 - Raidou Kuzunoha vs. King Abaddon"/>
        <s v="Shin Megami Tensei: Devil Summoner 2 - Raidou Kuzunoha vs. King Abaddon (JP sales)"/>
        <s v="Shin Megami Tensei: Devil Survivor"/>
        <s v="Shin Megami Tensei: Devil Survivor 2"/>
        <s v="Shin Megami Tensei: Devil Survivor Overclocked"/>
        <s v="Shin Megami Tensei: Digital Devil Saga"/>
        <s v="Shin Megami Tensei: Digital Devil Saga 2"/>
        <s v="Shin Megami Tensei: Nocturne"/>
        <s v="Shin Megami Tensei: Persona"/>
        <s v="Shin Megami Tensei: Persona 2: Innocent Sin"/>
        <s v="Shin Megami Tensei: Persona 3"/>
        <s v="Shin Megami Tensei: Persona 3 (jp sales)"/>
        <s v="Shin Megami Tensei: Persona 3 FES"/>
        <s v="Shin Megami Tensei: Persona 3 Portable"/>
        <s v="Shin Megami Tensei: Persona 4"/>
        <s v="Shin Megami Tensei: Strange Journey"/>
        <s v="Shin Momotarou Densetsu"/>
        <s v="Shin Nippon Pro Wrestling: Toukon Retsuden"/>
        <s v="Shin Nippon Pro Wrestling: Toukon Retsuden 2"/>
        <s v="Shin Nippon Pro Wrestling: Toukon Retsuden 3"/>
        <s v="Shin Sangoku Musou 4 Special"/>
        <s v="Shin Sangoku Musou 5 Empires"/>
        <s v="Shin Sangoku Musou 5 Special"/>
        <s v="Shin Sangoku Musou 6 Special"/>
        <s v="Shin Sangoku Musou Online: Kamishou Ranbu"/>
        <s v="Shin Sangoku Musou Online: Souten Ranbu"/>
        <s v="Shin Sangoku Musou: Multi Raid 2"/>
        <s v="Shin Super Robot Taisen"/>
        <s v="Shin Super Robot Taisen Special Disk"/>
        <s v="Shinigami to Shoujo"/>
        <s v="Shining Ark"/>
        <s v="Shining Blade"/>
        <s v="Shining Force CD"/>
        <s v="Shining Force EXA"/>
        <s v="Shining Force Feather"/>
        <s v="Shining Force II"/>
        <s v="Shining Force III"/>
        <s v="Shining Force III: Scenario 2"/>
        <s v="Shining Force NEO"/>
        <s v="Shining Force: Resurrection of the Dark Dragon"/>
        <s v="Shining Hearts"/>
        <s v="Shining Resonance"/>
        <s v="Shining Soul"/>
        <s v="Shining Soul II"/>
        <s v="Shining Stars"/>
        <s v="Shining Tears"/>
        <s v="Shining Wind"/>
        <s v="Shinken de Watashi ni Koi Shinasai! R"/>
        <s v="Shinkyoku Soukai Polyphonica"/>
        <s v="Shinobi"/>
        <s v="Shinobi Koutsutsu"/>
        <s v="Shinobi, Koi Utsutsu: Setsugetsuka Koi Emaki"/>
        <s v="Shinobido 2: Tales of the Ninja"/>
        <s v="Shinseiki Evangelion 2: Tsukurareshi Sekai - Another Cases"/>
        <s v="Shinseiki Evangelion Ayanami Ikusei Keikaku DS with Asuka Hokan Keikaku"/>
        <s v="Shinseiki Evangelion- Eva: Yukai na Nakama Tachi"/>
        <s v="Shinseiki Evangelion: Battle Orchestra"/>
        <s v="Shinseiki Evangelion: Battle Orchestra Portable"/>
        <s v="Shinseiki Evangelion: Koutetsu no Girlfriend"/>
        <s v="Shinseiki Evangelion: Koutetsu no Girlfriend 2nd Portable"/>
        <s v="Shinseiki Evangelion: Koutetsu no Girlfriend Tokubetsu-Hen Portable"/>
        <s v="Shinseiki GPX Cyber Formula: Road To The INFINITY 4"/>
        <s v="Ship Simulator 2008"/>
        <s v="Ship Simulator Extremes"/>
        <s v="Shippuu Mahou Daisakusen: Kingdom-Grandprix"/>
        <s v="Shirahana no Ori: Hiiro no Kakera 4 - Shiki no Uta"/>
        <s v="Shiratsuyu no Kai"/>
        <s v="Shiren the Wanderer"/>
        <s v="Shiren the Wanderer 4 - God's Eye and the Demon's Navel"/>
        <s v="Shiren the Wanderer 5 Plus: Fortune Tower and the Dice of Fate"/>
        <s v="Shirogane no Soleil: Contract to the Future - Mirai e no Keiyaku"/>
        <s v="Shitsuji ga Aruji o Erabu Toki"/>
        <s v="Shockwave Assault"/>
        <s v="Shonen Jump's One Piece: Grand Adventure"/>
        <s v="Shonen Jump's One Piece: Grand Battle"/>
        <s v="Shonen Jump's One Piece: Pirates Carnival"/>
        <s v="Shonen Jump's Shaman King: Legacy of the Spirits - Soaring Hawk/Sprinting Wolf"/>
        <s v="Shonen Jump's Shaman King: Master of Spirits"/>
        <s v="Shonen Jump's Shaman King: Master of Spirits 2"/>
        <s v="Shonen Jump's Yu-Gi-Oh! GX Card Almanac"/>
        <s v="Shooter: Starfighter Sanvein"/>
        <s v="Short Track Racing: Trading Paint"/>
        <s v="Shorts"/>
        <s v="Shounen Onmyouji: Tsubasa Yoima, Ten e Kaere"/>
        <s v="Shounen Sunday x Shounen Magazine: Nettou! Dream Nine"/>
        <s v="Shovel Knight"/>
        <s v="Showdown: Legends of Wrestling"/>
        <s v="Showtime Championship Boxing"/>
        <s v="Shox"/>
        <s v="Shrek"/>
        <s v="Shrek / Shark Tale Game Boy Advance Video"/>
        <s v="Shrek / Shrek 2 2-in-1 Gameboy Advance Video"/>
        <s v="Shrek 2"/>
        <s v="Shrek 2 and Shark Tale 2-in-1 Pack"/>
        <s v="Shrek 2: Beg for Mercy"/>
        <s v="Shrek Extra Large"/>
        <s v="Shrek Smash n' Crash Racing"/>
        <s v="Shrek Super Party"/>
        <s v="Shrek SuperSlam"/>
        <s v="Shrek Swamp Kart Speedway"/>
        <s v="Shrek the Third"/>
        <s v="Shrek: Forever After"/>
        <s v="Shrek: Hassle at the Castle"/>
        <s v="Shrek: Ogres &amp; Dronkeys"/>
        <s v="Shrek: Reekin' Havoc"/>
        <s v="Shrek's Carnival Craze Party Games"/>
        <s v="Shugo Chara! 3-tsu no Tamagoto Koisuru Joker"/>
        <s v="Shugo Chara! Amunonijiro Chara Change"/>
        <s v="Shukufuku no Campanella Portable"/>
        <s v="Shutsugeki! Otometachi no Senjou 2: Ikusabana no Kizuna"/>
        <s v="Shutter Island"/>
        <s v="Sid Meier's Civilization IV"/>
        <s v="Sid Meier's Civilization Revolution"/>
        <s v="Sid Meier's Civilization Revolution 2+"/>
        <s v="Sid Meier's Civilization V"/>
        <s v="Sid Meier's Civilization VI"/>
        <s v="Sid Meier's Civilization: Beyond Earth"/>
        <s v="Sid Meier's Pirates!"/>
        <s v="Sid Meier's Railroads!"/>
        <s v="Sidewinder Max"/>
        <s v="Sigma Harmonics"/>
        <s v="Sigma Star Saga"/>
        <s v="Silent Bomber"/>
        <s v="Silent Hill"/>
        <s v="Silent Hill 2"/>
        <s v="Silent Hill 2: Restless Dreams"/>
        <s v="Silent Hill 3"/>
        <s v="Silent Hill 4: The Room"/>
        <s v="Silent Hill HD Collection"/>
        <s v="Silent Hill: Book of Memories"/>
        <s v="Silent Hill: Downpour"/>
        <s v="Silent Hill: Homecoming"/>
        <s v="Silent Hill: Origins"/>
        <s v="Silent Hill: Shattered Memories"/>
        <s v="Silent Hunter 5: Battle of the Atlantic"/>
        <s v="Silent Hunter III"/>
        <s v="Silent Hunter: Wolves of the Pacific"/>
        <s v="Silent Scope"/>
        <s v="Silent Scope 2: Dark Silhouette"/>
        <s v="Silent Scope 3"/>
        <s v="Silent Scope Complete"/>
        <s v="Silhouette Mirage"/>
        <s v="Silly Bandz: Play The Craze"/>
        <s v="Silpheed: The Lost Planet"/>
        <s v="Silverlicious"/>
        <s v="Sim Theme Park"/>
        <s v="SimAnimals"/>
        <s v="SimAnimals Africa"/>
        <s v="SimCity"/>
        <s v="SimCity (2013)"/>
        <s v="SimCity 2000"/>
        <s v="SimCity 4"/>
        <s v="SimCity 4: Deluxe Edition"/>
        <s v="SimCity Creator"/>
        <s v="SimCity Creator (JP sales)"/>
        <s v="SimCity DS"/>
        <s v="SimCity Societies"/>
        <s v="SimEarth: The Living Planet"/>
        <s v="Simple 1500 Series Vol. 1: The Mahjong"/>
        <s v="Simple 1500 Series Vol. 73: The Invaders ~Space Invaders 1500~"/>
        <s v="Simple 2000 Series Vol. 105: The Maid Fuku to Kikanjuu"/>
        <s v="Simple 2000 Series Vol. 120: The Saigo no Nippon Tsuwamono"/>
        <s v="Simple 2500 Series Portable!! Vol. 12: The Hohei 2: Senyuu yo, Sakini Ike"/>
        <s v="Simple DS Series Vol. 14: The Jidousha Kyoushuujo DS"/>
        <s v="Simple DS Series Vol. 15: The Kanshikikan 2 - Aratanaru 8-tsu no Jiken wo Touch seyo"/>
        <s v="Simple DS Series Vol. 41: The Bakudan Shori-Han"/>
        <s v="Simple DS Series Vol. 42: The Haioku Byoutou"/>
        <s v="Simple DS Series Vol. 8: The Kanshikikan - Kinkyuu Shutsudou!! Jiken Genba wo Touch Seyo"/>
        <s v="Simpsons Wrestling"/>
        <s v="Sin and Punishment"/>
        <s v="Sin and Punishment: Star Successor"/>
        <s v="Sing Party"/>
        <s v="Sing4: The Hits Edition"/>
        <s v="SingStar"/>
        <s v="SingStar '80s"/>
        <s v="SingStar '90s"/>
        <s v="SingStar Abba"/>
        <s v="SingStar Amped"/>
        <s v="SingStar Anthems"/>
        <s v="SingStar Apres-Ski Party 2"/>
        <s v="SingStar Chartbreaker"/>
        <s v="SingStar Country"/>
        <s v="SingStar Dance"/>
        <s v="SingStar Fussballhits"/>
        <s v="SingStar Guitar"/>
        <s v="SingStar Latino"/>
        <s v="SingStar Legends"/>
        <s v="SingStar Mallorca Party"/>
        <s v="SingStar Motown"/>
        <s v="SingStar Party"/>
        <s v="SingStar Pop"/>
        <s v="SingStar Pop Edition"/>
        <s v="SingStar Pop Hits"/>
        <s v="SingStar Pop Vol.2"/>
        <s v="SingStar Queen"/>
        <s v="SingStar R&amp;B"/>
        <s v="SingStar Rocks!"/>
        <s v="SingStar Singalong With Disney"/>
        <s v="SingStar Summer Party"/>
        <s v="SingStar Take That"/>
        <s v="SingStar Vol. 2"/>
        <s v="SingStar Vol. 3"/>
        <s v="SingStar: Back to the 80s"/>
        <s v="SingStar: Made In Germany"/>
        <s v="Singstar: Ultimate Party"/>
        <s v="Singularity"/>
        <s v="Sins of a Solar Empire"/>
        <s v="Sins of a Solar Empire: Trinity"/>
        <s v="Siren"/>
        <s v="Siren: Blood Curse"/>
        <s v="Sitting Ducks"/>
        <s v="Six Flags Fun Park"/>
        <s v="Skate"/>
        <s v="Skate 2"/>
        <s v="Skate 3"/>
        <s v="Skate City Heroes"/>
        <s v="Skate it"/>
        <s v="Skeleton Warriors"/>
        <s v="Ski and Shoot"/>
        <s v="Ski Region Simulator"/>
        <s v="Ski-Doo Snowmobile Challenge"/>
        <s v="Skies of Arcadia"/>
        <s v="Skies of Arcadia Legends"/>
        <s v="SkullMonkeys"/>
        <s v="Sky Dancers"/>
        <s v="Sky Gunner"/>
        <s v="Sky Odyssey"/>
        <s v="Skydiving Extreme"/>
        <s v="Skylanders Giants"/>
        <s v="Skylanders Imaginators"/>
        <s v="Skylanders SWAP Force"/>
        <s v="Skylanders: Spyro's Adventure"/>
        <s v="Skylanders: SuperChargers"/>
        <s v="Skylanders: Trap Team"/>
        <s v="Slam 'n Jam '96 featuring Magic &amp; Kareem"/>
        <s v="Slam Dunk SD Heat Up!!"/>
        <s v="Slam Dunk: Yonkyo Taiketsu!!"/>
        <s v="Slayers"/>
        <s v="Slayers Royal"/>
        <s v="Slayers Royal 2"/>
        <s v="Sled Shred featuring the Jamaican Bobsled Team"/>
        <s v="Sled Storm"/>
        <s v="Sleeping Dogs"/>
        <s v="Sleepover Party"/>
        <s v="Slide Adventure: Mag Kid"/>
        <s v="Slime MoriMori Dragon Quest 3: Taikaizoku to Shippo Dan"/>
        <s v="Slime MoriMori Dragon Quest: Shougeki No Shippo Dan"/>
        <s v="Sloane to MacHale no Nazo no Monogatari"/>
        <s v="Sloane to MacHale no Nazo no Monogatari 2"/>
        <s v="Slot Machine"/>
        <s v="Slotter Mania P: Tetsuya Shinjuku vs Ueno "/>
        <s v="Sly 2: Band of Thieves"/>
        <s v="Sly 3: Honor Among Thieves"/>
        <s v="Sly Cooper and the Thievius Raccoonus"/>
        <s v="Sly Cooper: Thieves in Time"/>
        <s v="Small Soldiers"/>
        <s v="Smart Bomb"/>
        <s v="Smart Boy's Gameroom"/>
        <s v="Smart Boy's Toys Club"/>
        <s v="Smart Boy's Winter Wonderland"/>
        <s v="Smart Girl's Party Game"/>
        <s v="Smart Girl's Playhouse"/>
        <s v="Smart Girl's Winter Wonderland"/>
        <s v="Smart Kid's Mega Game Mix"/>
        <s v="Smart Kid's Party Fun Pak"/>
        <s v="Smarty Pants"/>
        <s v="Smash Cars"/>
        <s v="Smash Court Tennis 3"/>
        <s v="Smash Court Tennis Pro Tournament"/>
        <s v="Smash Court Tennis Pro Tournament 2"/>
        <s v="Smashing Drive"/>
        <s v="Smile PreCure! Let's Go! Marchen World"/>
        <s v="Smiley World: Island Challenge"/>
        <s v="Smuggler's Run"/>
        <s v="Smuggler's Run: Warzones"/>
        <s v="Smurf: Rescue In Gargamel's Castle"/>
        <s v="Sneakers"/>
        <s v="Sniper Elite"/>
        <s v="Sniper Elite 3"/>
        <s v="Sniper Elite V2"/>
        <s v="Sniper: Art of Victory"/>
        <s v="Sniper: Ghost Warrior"/>
        <s v="Sniper: Ghost Warrior 2"/>
        <s v="SNK Arcade Classics Vol. 1"/>
        <s v="SNK vs. Capcom Card Fighters DS"/>
        <s v="SNK vs. Capcom: SVC Chaos"/>
        <s v="SNK vs. Capcom: The Match of the Millennium"/>
        <s v="SnoCross Championship Racing"/>
        <s v="Snood"/>
        <s v="Snood 2: On Vacation"/>
        <s v="Snoopy vs the Red Baron"/>
        <s v="Snow Portable"/>
        <s v="Snowboard Kids"/>
        <s v="Snowboard Kids 2"/>
        <s v="Snowboarding"/>
        <s v="So Blonde"/>
        <s v="So-Ra-No-Wo-To: Otome no Gojuusou"/>
        <s v="Soccer"/>
        <s v="Soccer Tsuku 2002: J-League Pro Soccer Club o Tsukurou!"/>
        <s v="Soccer Tsuku DS: World Challenge 2010"/>
        <s v="Soccer Tsuku Tokudai Gou: J-League Pro Soccer Club o Tsukurou"/>
        <s v="Soccer Tsuku: Pro Soccer Club o Tsukurou!"/>
        <s v="SOCOM 3: U.S. Navy SEALs"/>
        <s v="SOCOM 4: U.S. Navy SEALs"/>
        <s v="SOCOM II: U.S. Navy SEALs"/>
        <s v="SOCOM: Tactical Strike"/>
        <s v="SOCOM: U.S. Navy SEALs"/>
        <s v="SOCOM: U.S. Navy SEALs Confrontation"/>
        <s v="SOCOM: U.S. Navy SEALs Fireteam Bravo"/>
        <s v="SOCOM: U.S. Navy SEALs Fireteam Bravo 2"/>
        <s v="SOCOM: U.S. Navy SEALs Fireteam Bravo 3"/>
        <s v="SOCOM: U.S. Navy SEALs: Combined Assault"/>
        <s v="Sokukoku no Kusabi: Hiiro no Kakera 3 Portable"/>
        <s v="Sol Trigger"/>
        <s v="Solaris"/>
        <s v="SolarStriker"/>
        <s v="Solatorobo: Red the Hunter"/>
        <s v="Soldier of Fortune II: Double Helix"/>
        <s v="Soldier of Fortune: Gold Edition"/>
        <s v="Soldier of Fortune: Payback"/>
        <s v="Solitaire &amp; Mahjong"/>
        <s v="Solitaire Overload"/>
        <s v="Solitaire Overload Plus"/>
        <s v="Soma Bringer"/>
        <s v="Song of the Deep"/>
        <s v="Sonic &amp; All-Stars Racing Transformed"/>
        <s v="Sonic &amp; Knuckles"/>
        <s v="Sonic &amp; Sega All-Stars Racing"/>
        <s v="Sonic &amp; SEGA All-Stars Racing with Banjo-Kazooie"/>
        <s v="Sonic Advance"/>
        <s v="Sonic Advance &amp; Sonic Pinball Party Combo Pack"/>
        <s v="Sonic Advance 2"/>
        <s v="Sonic Advance 3"/>
        <s v="Sonic Adventure"/>
        <s v="Sonic Adventure 2"/>
        <s v="Sonic Adventure 2 Battle"/>
        <s v="Sonic Adventure DX: Director's Cut"/>
        <s v="Sonic and the Black Knight"/>
        <s v="Sonic and the Secret Rings"/>
        <s v="Sonic Boom: Fire &amp; Ice"/>
        <s v="Sonic Boom: Rise of Lyric"/>
        <s v="Sonic Boom: Shattered Crystal"/>
        <s v="Sonic CD"/>
        <s v="Sonic Chronicles: The Dark Brotherhood"/>
        <s v="Sonic Classic Collection"/>
        <s v="Sonic Colors"/>
        <s v="Sonic Free Riders"/>
        <s v="Sonic Generations"/>
        <s v="Sonic Heroes"/>
        <s v="Sonic Jam"/>
        <s v="Sonic Lost World"/>
        <s v="Sonic Mega Collection"/>
        <s v="Sonic Mega Collection Plus"/>
        <s v="Sonic PC Collection"/>
        <s v="Sonic Riders"/>
        <s v="Sonic Riders: Zero Gravity"/>
        <s v="Sonic Rivals"/>
        <s v="Sonic Rivals 2"/>
        <s v="Sonic Rush"/>
        <s v="Sonic Rush Adventure"/>
        <s v="Sonic the Hedgehog"/>
        <s v="Sonic the Hedgehog 2"/>
        <s v="Sonic the Hedgehog 2 (8-bit)"/>
        <s v="Sonic the Hedgehog 3"/>
        <s v="Sonic Unleashed"/>
        <s v="Sonic X: Game Boy Advance Video Volume 1"/>
        <s v="Sonic's Ultimate Genesis Collection"/>
        <s v="SoniPro"/>
        <s v="Sonny with a Chance"/>
        <s v="Sony Computer Science Kenkyuujo Mogi Kenichirou Hakase Kanshuu: Nou ni Kaikan Aha Taiken!"/>
        <s v="Sora no Otoshimono Forte: Dreamy Season"/>
        <s v="Sora no Otoshimono: DokiDoki Summer Vacation"/>
        <s v="Sorcery"/>
        <s v="Sorcery Saga: The Curse of the Great Curry God"/>
        <s v="Sorry! / Aggravation / Scrabble Junior"/>
        <s v="Soshite Kono Uchuu ni Kirameku Kimi no Shi XXX"/>
        <s v="Sotsugyou Crossworld"/>
        <s v="Sotsugyou II: Neo Generation"/>
        <s v="Sotsugyou II: Neo Generation Special"/>
        <s v="Soukaigi"/>
        <s v="Soukoku no Kusabi: Hiiro no Kakera 3 - Ashita e no Tobira"/>
        <s v="Soul Bubbles"/>
        <s v="Soul Eater: Battle Resonance"/>
        <s v="Soul Eater: Monotone Princess"/>
        <s v="Soul Eater: Plot of Medusa"/>
        <s v="Soul Edge"/>
        <s v="Soul Nomad &amp; the World Eaters"/>
        <s v="Soul Reaver 2"/>
        <s v="Soul Sacrifice"/>
        <s v="Soul Sacrifice Delta"/>
        <s v="SoulCalibur"/>
        <s v="SoulCalibur II"/>
        <s v="SoulCalibur III"/>
        <s v="SoulCalibur IV"/>
        <s v="SoulCalibur Legends"/>
        <s v="SoulCalibur Legends (JP sales)"/>
        <s v="SoulCalibur V"/>
        <s v="SoulCalibur: Broken Destiny"/>
        <s v="SoulLink Extension"/>
        <s v="Sound Novel Evolution 1: Otogirisou Sosei-Hen"/>
        <s v="Sound Novel Machi"/>
        <s v="Sound Novel Tsukuru"/>
        <s v="Sousaku Alice to Oujisama!"/>
        <s v="South Park"/>
        <s v="South Park Rally"/>
        <s v="South Park: Chef's Luv Shack"/>
        <s v="South Park: The Stick of Truth"/>
        <s v="Soviet Strike"/>
        <s v="Space Battleship Yamato: Harukanaru Hoshi Iscandar"/>
        <s v="Space Bust-A-Move"/>
        <s v="Space Camp"/>
        <s v="Space Channel 5 Special Edition"/>
        <s v="Space Channel 5: Ulala's Cosmic Attack"/>
        <s v="Space Chimps"/>
        <s v="Space Griffon VF-9"/>
        <s v="Space Hulk: Vengeance of the Blood Angels"/>
        <s v="Space Invaders"/>
        <s v="Space Invaders Extreme"/>
        <s v="Space Invaders Extreme 2"/>
        <s v="Space Invaders Revolution"/>
        <s v="Space Jam"/>
        <s v="Space Raiders"/>
        <s v="Space Station Silicon Valley"/>
        <s v="Space Venus starring Morning Musume"/>
        <s v="Spanish for Everyone!"/>
        <s v="Spartan: Total Warrior"/>
        <s v="Spawn the Eternal"/>
        <s v="Spawn: Armageddon"/>
        <s v="Spec Ops: Airborne Commando"/>
        <s v="Spec Ops: Covert Assault"/>
        <s v="Spec Ops: Ranger Elite"/>
        <s v="Spec Ops: The Line"/>
        <s v="Special Forces: Nemesis Strike"/>
        <s v="Spectral Force 3"/>
        <s v="Spectral Force Genesis"/>
        <s v="Spectral Souls: Resurrection of the Ethereal Empires"/>
        <s v="Spectrobes"/>
        <s v="Spectrobes: Beyond the Portals"/>
        <s v="Spectrobes: Origins"/>
        <s v="Speed"/>
        <s v="Speed Kings"/>
        <s v="Speed Punks"/>
        <s v="Speed Racer"/>
        <s v="Speed Racer: The Videogame"/>
        <s v="Speed Zone"/>
        <s v="Speedball 2100"/>
        <s v="Spelling Challenges and more!"/>
        <s v="Sphinx and the Cursed Mummy"/>
        <s v="Spice World"/>
        <s v="Spider-Man"/>
        <s v="Spider-Man 2"/>
        <s v="Spider-Man 2: Enter: Electro"/>
        <s v="Spider-Man 3"/>
        <s v="Spider-Man: Battle for New York"/>
        <s v="Spider-Man: Edge of Time"/>
        <s v="Spider-Man: Friend or Foe"/>
        <s v="Spider-Man: Mysterio's Menace"/>
        <s v="Spider-Man: Shattered Dimensions"/>
        <s v="Spider-Man: The Movie"/>
        <s v="Spider-Man: Web of Shadows"/>
        <s v="Spider-Man: Web of Shadows - Amazing Allies Edition"/>
        <s v="Spin Jam"/>
        <s v="Spirit Camera: The Cursed Memoir"/>
        <s v="Spirit: Stallion of the Cimarron"/>
        <s v="Spirits &amp; Spells"/>
        <s v="Spirits and Demons: 5 Game Pack"/>
        <s v="Spitfire Heroes: Tales of the Royal Air Force"/>
        <s v="SplashDown"/>
        <s v="SplashDown: Rides Gone Wild"/>
        <s v="Splat Renegade Paintball"/>
        <s v="Splatoon"/>
        <s v="Splatterhouse"/>
        <s v="Split/Second"/>
        <s v="Spongebob Squarepants / Fairly Odd Parents Double Pack"/>
        <s v="SpongeBob SquarePants featuring Nicktoons: Globs of Doom"/>
        <s v="SpongeBob SquarePants: Battle for Bikini Bottom"/>
        <s v="SpongeBob SquarePants: Creature from the Krusty Krab"/>
        <s v="SpongeBob SquarePants: Double Pack"/>
        <s v="SpongeBob SquarePants: Game Boy Advance Video Volume 1"/>
        <s v="SpongeBob SquarePants: Game Boy Advance Video Volume 2"/>
        <s v="SpongeBob SquarePants: Game Boy Advance Video Volume 3"/>
        <s v="SpongeBob SquarePants: Lights, Camera, Pants!"/>
        <s v="SpongeBob SquarePants: Plankton's Robotic Revenge"/>
        <s v="SpongeBob SquarePants: Revenge of the Flying Dutchman"/>
        <s v="SpongeBob SquarePants: SuperSponge"/>
        <s v="SpongeBob SquarePants: The Yellow Avenger"/>
        <s v="SpongeBob SquigglePants"/>
        <s v="SpongeBob SquigglePants 3D"/>
        <s v="SpongeBob vs The Big One: Beach Party Cook Off"/>
        <s v="SpongeBob: HeroPants"/>
        <s v="SpongeBob's Atlantis SquarePantis"/>
        <s v="SpongeBob's Boating Bash"/>
        <s v="SpongeBob's Surf &amp; Skate Roadtrip"/>
        <s v="SpongeBob's Truth or Square"/>
        <s v="SpongeBob's Truth or Square (US sales)"/>
        <s v="Spore"/>
        <s v="Spore Creatures"/>
        <s v="Spore Hero"/>
        <s v="Spore Hero Arena"/>
        <s v="Sports Car GT"/>
        <s v="Sports Champions"/>
        <s v="Sports Collection"/>
        <s v="Sports Illustrated for Kids: Baseball"/>
        <s v="Sports Illustrated for Kids: Football"/>
        <s v="Spot Goes to Hollywood"/>
        <s v="SPRay"/>
        <s v="Sprint Cars: Road to Knoxville"/>
        <s v="Sprung - A Game Where Everyone Scores"/>
        <s v="Spy Fiction"/>
        <s v="Spy Fox in Dry Cereal"/>
        <s v="Spy Games: Elevator Mission"/>
        <s v="Spy Hunter"/>
        <s v="Spy Hunter / Super Sprint"/>
        <s v="Spy Hunter 2"/>
        <s v="Spy Hunter: Nowhere To Run"/>
        <s v="Spy Kids 3-D: Game Over"/>
        <s v="Spy Kids Challenger"/>
        <s v="Spy vs Spy"/>
        <s v="Spyborgs"/>
        <s v="Spyro 2: Ripto's Rage!"/>
        <s v="Spyro 2: Season of Flame"/>
        <s v="Spyro Orange: The Cortex Conspiracy"/>
        <s v="Spyro the Dragon"/>
        <s v="Spyro: A Hero's Tail"/>
        <s v="Spyro: Attack of the Rhynocs"/>
        <s v="Spyro: Enter the Dragonfly"/>
        <s v="Spyro: Season of Ice"/>
        <s v="Spyro: Shadow Legacy"/>
        <s v="Spyro: Year of the Dragon"/>
        <s v="Squeeballs Party"/>
        <s v="Squinkies"/>
        <s v="Squinkies 2: Adventure Mall Surprize!"/>
        <s v="Squishy Tank"/>
        <s v="SRS: Street Racing Syndicate"/>
        <s v="SSX"/>
        <s v="SSX 3"/>
        <s v="SSX Blur"/>
        <s v="SSX On Tour"/>
        <s v="SSX Tricky"/>
        <s v="Stacked with Daniel Negreanu"/>
        <s v="Stadium Games"/>
        <s v="Stake: Fortune Fighters"/>
        <s v="Star Driver: Kagayaki no Takuto - Ginga Bishounen Densetsu"/>
        <s v="Star Fighter"/>
        <s v="Star Fox"/>
        <s v="Star Fox 64"/>
        <s v="Star Fox 64 3D"/>
        <s v="Star Fox Adventures"/>
        <s v="Star Fox Command"/>
        <s v="Star Fox: Assault"/>
        <s v="Star Fox: Zero"/>
        <s v="Star Gladiator Episode: I Final Crusade"/>
        <s v="Star Ocean"/>
        <s v="Star Ocean 5: Integrity and Faithlessness"/>
        <s v="Star Ocean: Blue Sphere"/>
        <s v="Star Ocean: First Departure"/>
        <s v="Star Ocean: Second Evolution"/>
        <s v="Star Ocean: The Last Hope"/>
        <s v="Star Ocean: The Last Hope International"/>
        <s v="Star Ocean: The Second Story"/>
        <s v="Star Ocean: Till The End of Time"/>
        <s v="Star Soldier"/>
        <s v="Star Soldier: Vanishing Earth"/>
        <s v="Star Trek Online"/>
        <s v="Star Trek: Conquest"/>
        <s v="Star Trek: Invasion"/>
        <s v="Star Trek: Legacy"/>
        <s v="Star Trek: Shattered Universe"/>
        <s v="Star Trek: Tactical Assault"/>
        <s v="Star Trek: The Game"/>
        <s v="Star Trek: Voyager Elite Force"/>
        <s v="Star Wars Battlefront (2015)"/>
        <s v="Star Wars Battlefront: Elite Squadron"/>
        <s v="Star Wars Battlefront: Renegade Squadron"/>
        <s v="Star Wars Episode 1: Jedi Power Battles"/>
        <s v="Star Wars Episode I Racer"/>
        <s v="Star Wars Episode I: Battle for Naboo"/>
        <s v="Star Wars Episode I: The Phantom Menace"/>
        <s v="Star Wars Episode II: Attack of the Clones"/>
        <s v="Star Wars Episode III: Revenge of the Sith"/>
        <s v="Star Wars Jedi Knight II: Jedi Outcast"/>
        <s v="Star Wars Jedi Knight: Jedi Academy"/>
        <s v="Star Wars Knights of the Old Republic II: The Sith Lords"/>
        <s v="Star Wars Racer Revenge"/>
        <s v="Star Wars Rogue Leader: Rogue Squadron II"/>
        <s v="Star Wars Rogue Squadron III: Rebel Strike"/>
        <s v="Star Wars Starfighter: Special Edition"/>
        <s v="Star Wars The Clone Wars: Jedi Alliance"/>
        <s v="Star Wars The Clone Wars: Lightsaber Duels"/>
        <s v="Star Wars The Clone Wars: Republic Heroes"/>
        <s v="Star Wars Trilogy: Apprentice of the Force"/>
        <s v="Star Wars: Battlefront"/>
        <s v="Star Wars: Battlefront II"/>
        <s v="Star Wars: Bounty Hunter"/>
        <s v="Star Wars: Clone Wars"/>
        <s v="Star Wars: Dark Forces"/>
        <s v="Star Wars: Demolition"/>
        <s v="Star Wars: Empire at War"/>
        <s v="Star Wars: Empire at War - Forces of Corruption"/>
        <s v="Star Wars: Empire at War - Gold Pack"/>
        <s v="Star Wars: Flight of the Falcon"/>
        <s v="Star Wars: Jedi Power Battles"/>
        <s v="Star Wars: Jedi Starfighter"/>
        <s v="Star Wars: Knights of the Old Republic"/>
        <s v="Star Wars: Lethal Alliance"/>
        <s v="Star Wars: Masters of Teras Kasi"/>
        <s v="Star Wars: Obi-Wan"/>
        <s v="Star Wars: Rebel Assault II - The Hidden Empire"/>
        <s v="Star Wars: Republic Commando"/>
        <s v="Star Wars: Rogue Squadron"/>
        <s v="Star Wars: Shadows of the Empire"/>
        <s v="Star Wars: Starfighter"/>
        <s v="Star Wars: Super Bombad Racing"/>
        <s v="Star Wars: The Clone Wars &amp; Tetris Worlds"/>
        <s v="Star Wars: The Force Unleashed"/>
        <s v="Star Wars: The Force Unleashed II"/>
        <s v="Star Wars: The Old Republic"/>
        <s v="Star X"/>
        <s v="StarBlade α"/>
        <s v="StarCraft"/>
        <s v="Starcraft 64"/>
        <s v="StarCraft II: Heart of the Swarm"/>
        <s v="StarCraft II: Legacy of the Void"/>
        <s v="StarCraft II: Wings of Liberty"/>
        <s v="Starhawk"/>
        <s v="Starry ? Sky: After Autumn"/>
        <s v="Starry ? Sky: After Spring"/>
        <s v="Starry ? Sky: After Summer"/>
        <s v="Starry ? Sky: In Autumn"/>
        <s v="Starry ? Sky: In Spring"/>
        <s v="Starry ? Sky: In Summer"/>
        <s v="Starry ? Sky: In Winter"/>
        <s v="Starship Troopers"/>
        <s v="Starshot: Space Circus Fever"/>
        <s v="Starsky &amp; Hutch"/>
        <s v="Start the Party!"/>
        <s v="Start the Party! Save the World"/>
        <s v="Starwinder: The Ultimate Space Race"/>
        <s v="State of Decay"/>
        <s v="State of Emergency"/>
        <s v="State of Emergency 2"/>
        <s v="Steal Princess"/>
        <s v="Steambot Chronicles"/>
        <s v="Steambot Chronicles: Battle Tournament"/>
        <s v="Steel Battalion"/>
        <s v="Steel Battalion: Heavy Armor"/>
        <s v="Steel Battalion: Line of Contact"/>
        <s v="Steel Diver"/>
        <s v="Steins;Gate"/>
        <s v="Steins;Gate 0"/>
        <s v="Steins;Gate: Hiyoku Renri no Darling"/>
        <s v="Steins;Gate: Senkei Kousoku no Phonogram"/>
        <s v="Stella Deus: The Gate of Eternity"/>
        <s v="Stella Glow"/>
        <s v="Stellaris"/>
        <s v="Still Life"/>
        <s v="Still Life 2"/>
        <s v="StokEd"/>
        <s v="Stoked: Big Air Edition"/>
        <s v="Stolen"/>
        <s v="Stolen Song"/>
        <s v="Storm Lover 2nd"/>
        <s v="Storm Lover 2nd V"/>
        <s v="Storm Lover Kai!!"/>
        <s v="STORM: Frontline Nation"/>
        <s v="StormLover"/>
        <s v="StormLover Karen!!"/>
        <s v="Stormrise"/>
        <s v="Story Hour: Adventures"/>
        <s v="Story Hour: Fairy Tales"/>
        <s v="Story of Seasons"/>
        <s v="Story of Seasons: Good Friends of the Three Villages"/>
        <s v="Storybook Workshop"/>
        <s v="Stranger of Sword City"/>
        <s v="Stranglehold"/>
        <s v="Strawberry Nauts"/>
        <s v="Strawberry Shortcake: Game Boy Advance Video Volume 1"/>
        <s v="Strawberry Shortcake: Strawberryland Games"/>
        <s v="Strawberry Shortcake: Summertime Adventure"/>
        <s v="Streak: Hoverboard Racing"/>
        <s v="Street Fighter Alpha 2"/>
        <s v="Street Fighter Alpha 3"/>
        <s v="Street Fighter Alpha 3 MAX"/>
        <s v="Street Fighter Alpha: Warriors' Dreams"/>
        <s v="Street Fighter Anniversary Collection"/>
        <s v="Street Fighter Collection"/>
        <s v="Street Fighter EX Plus Alpha"/>
        <s v="Street Fighter EX2 Plus"/>
        <s v="Street Fighter EX3"/>
        <s v="Street Fighter II Turbo"/>
        <s v="Street Fighter II: The World Warrior"/>
        <s v="Street Fighter II': Special Champion Edition"/>
        <s v="Street Fighter II': Special Champion Edition (JP weekly sales)"/>
        <s v="Street Fighter IV"/>
        <s v="Street Fighter V"/>
        <s v="Street Fighter X Tekken"/>
        <s v="Street Fighter: The Movie"/>
        <s v="Street Hoops"/>
        <s v="Street Jam Basketball"/>
        <s v="Street Racer"/>
        <s v="Street Sk8er"/>
        <s v="Street Supremacy"/>
        <s v="Streets of Rage"/>
        <s v="Streets of Rage 3"/>
        <s v="Stretch Panic"/>
        <s v="Strider (2014)"/>
        <s v="Strider 2"/>
        <s v="Strike Force Bowling"/>
        <s v="Strike Point"/>
        <s v="Strike Witches 2: Iyasu Naosu Punipunisuru"/>
        <s v="Strike Witches: Anata to Dekiru Koto - A Little Peaceful Days"/>
        <s v="Strike Witches: Aoi no Dengekisen - Shin Taichou Funtousuru!"/>
        <s v="Strike Witches: Shirogane no Tsubasa"/>
        <s v="Striker 96"/>
        <s v="Strikers 1945"/>
        <s v="Strongest Tokyo University Shogi DS"/>
        <s v="Stronghold"/>
        <s v="Stronghold 2 Deluxe"/>
        <s v="Stronghold 3"/>
        <s v="Stronghold Crusader Extreme"/>
        <s v="Stronghold Kingdoms"/>
        <s v="Stronghold Legends"/>
        <s v="Stuart Little 2"/>
        <s v="Stuart Little 3: Big Photo Adventure"/>
        <s v="Stubbs the Zombie in Rebel Without a Pulse"/>
        <s v="Stunt GP"/>
        <s v="Stunt Race FX"/>
        <s v="Stuntman"/>
        <s v="Stuntman: Ignition"/>
        <s v="Style Book: Cinnamoroll"/>
        <s v="Style Book: Junior City"/>
        <s v="Style Lab: Jewelry Design"/>
        <s v="Style Lab: Makeover"/>
        <s v="Style Savvy"/>
        <s v="Style Savvy: Trendsetters"/>
        <s v="Sub Rebellion"/>
        <s v="Sudeki"/>
        <s v="Sudoku Ball Detective"/>
        <s v="Sudoku Fever"/>
        <s v="Sudoku Gridmaster"/>
        <s v="Sudoku Gridmaster (JP sales)"/>
        <s v="Sudoku Mania"/>
        <s v="Sudokuro"/>
        <s v="Sugar + Spice! Anoko no Suteki na Nanimokamo"/>
        <s v="Suggoi! Arcana Heart 2"/>
        <s v="Sugoi Hebereke"/>
        <s v="Suikoden"/>
        <s v="Suikoden II"/>
        <s v="Suikoden III"/>
        <s v="Suikoden IV"/>
        <s v="Suikoden Tactics"/>
        <s v="Suikoden Tierkreis"/>
        <s v="Suikoden V"/>
        <s v="Suikoden: Tsumugareshi Hyakunen no Toki"/>
        <s v="Suite PreCure: Melody Collection"/>
        <s v="Sumikko Gurashi: Koko ga Ochitsukundesu"/>
        <s v="Sumikko Gurashi: Mura o Tsukurundesu"/>
        <s v="Sumikko Gurashi: Omise Hajimerundesu"/>
        <s v="Summer Athletics"/>
        <s v="Summer Athletics 2009"/>
        <s v="Summer Athletics: The Ultimate Challenge"/>
        <s v="Summer Athletics: The Ultimate Challenge (Others sales)"/>
        <s v="Summer Athletics: The Ultimate Challenge (US sales)"/>
        <s v="Summer Challenge: Athletics Tournament"/>
        <s v="Summer Heat Beach Volleyball"/>
        <s v="Summer Sports 2: Island Sports Party"/>
        <s v="Summer Sports: Paradise Island"/>
        <s v="Summer Sports: Paradise Island (Others sales)"/>
        <s v="Summon Night"/>
        <s v="Summon Night 2"/>
        <s v="Summon Night 3"/>
        <s v="Summon Night 4"/>
        <s v="Summon Night 5"/>
        <s v="Summon Night 6: Lost Borders"/>
        <s v="Summon Night Craft Sword Monogatari: Hajimari no Ishi"/>
        <s v="Summon Night EX-Thesis: Yoake no Tsubasa"/>
        <s v="Summon Night Granthese: Horobi no Ken to Yakusoku no Kishi"/>
        <s v="Summon Night X: Tears Crown"/>
        <s v="Summon Night: Swordcraft Story"/>
        <s v="Summon Night: Twin Age"/>
        <s v="Summoner"/>
        <s v="Summoner 2"/>
        <s v="Summoner: A Goddess Reborn"/>
        <s v="Sunday vs Magazine Shuuketsu! Choujou Daikessen"/>
        <s v="Sunny Garcia Surfing"/>
        <s v="Sunrise Eiyuutan R"/>
        <s v="Sunset Overdrive"/>
        <s v="Super Adventure Island"/>
        <s v="Super Army War"/>
        <s v="Super Baseball"/>
        <s v="Super Baseball Simulator 1.000"/>
        <s v="Super Batter Up"/>
        <s v="Super Battle For Money Sentouchuu: Kyuukyoku no Shinobu to Battle Player Choujou Kessen!"/>
        <s v="Super Black Bass Fishing"/>
        <s v="Super Bomberman"/>
        <s v="Super Bomberman 2"/>
        <s v="Super Bomberman 3"/>
        <s v="Super Bomberman 4"/>
        <s v="Super Bomberman 5"/>
        <s v="Super Bowling"/>
        <s v="Super Breakout"/>
        <s v="Super Bubble Pop"/>
        <s v="Super Bust-A-Move"/>
        <s v="Super Castlevania IV"/>
        <s v="Super Collapse! 3"/>
        <s v="Super Collapse! II"/>
        <s v="Super Dodge Ball"/>
        <s v="Super Dodge Ball Advance"/>
        <s v="Super Dodgeball Brawlers"/>
        <s v="Super Dodgeball Brawlers (jp sales)"/>
        <s v="Super Dragon Ball Z"/>
        <s v="Super Dungeon Bros"/>
        <s v="Super Duper Sumos"/>
        <s v="Super Famista 3"/>
        <s v="Super Famista 4"/>
        <s v="Super Famista 5"/>
        <s v="Super Fire ProWrestling"/>
        <s v="Super Fire ProWrestling Special"/>
        <s v="Super Fire ProWrestling X"/>
        <s v="Super Football"/>
        <s v="Super Formation Soccer 94"/>
        <s v="Super Fruit Fall"/>
        <s v="Super Ghouls 'n Ghosts"/>
        <s v="Super Hero Generation"/>
        <s v="Super Heroine Chronicle"/>
        <s v="Super Jinsei Game 2"/>
        <s v="Super Mahjong 2: Honkaku 4Jin Uchi"/>
        <s v="Super Mario 3D Land"/>
        <s v="Super Mario 3D World"/>
        <s v="Super Mario 64"/>
        <s v="Super Mario Advance"/>
        <s v="Super Mario All-Stars"/>
        <s v="Super Mario All-Stars: Limited Edition"/>
        <s v="Super Mario Bros."/>
        <s v="Super Mario Bros. 2"/>
        <s v="Super Mario Bros. 3"/>
        <s v="Super Mario Bros.: The Lost Levels"/>
        <s v="Super Mario Galaxy"/>
        <s v="Super Mario Galaxy 2"/>
        <s v="Super Mario Kart"/>
        <s v="Super Mario Land"/>
        <s v="Super Mario Land 2: 6 Golden Coins"/>
        <s v="Super Mario Land 3: Wario Land"/>
        <s v="Super Mario Maker"/>
        <s v="Super Mario RPG: Legend of the Seven Stars"/>
        <s v="Super Mario Strikers"/>
        <s v="Super Mario Sunshine"/>
        <s v="Super Mario World"/>
        <s v="Super Mario World 2: Yoshi's Island"/>
        <s v="Super Meat Boy: Ultra Edition!"/>
        <s v="Super Metroid"/>
        <s v="Super Momotarou Dentetsu DX"/>
        <s v="Super Momotarou Dentetsu III"/>
        <s v="Super Monkey Ball"/>
        <s v="Super Monkey Ball 2"/>
        <s v="Super Monkey Ball 3D"/>
        <s v="Super Monkey Ball Adventure"/>
        <s v="Super Monkey Ball Deluxe"/>
        <s v="Super Monkey Ball Jr."/>
        <s v="Super Monkey Ball: Banana Blitz"/>
        <s v="Super Monkey Ball: Step &amp; Roll"/>
        <s v="Super Monkey Ball: Touch &amp; Roll"/>
        <s v="Super Nazo Puyo Tsuu: Ruruu no Tetsuwan Hanjyouki"/>
        <s v="Super Nazo Puyo: Ruruu no Ruu"/>
        <s v="Super Paper Mario"/>
        <s v="Super PickUps"/>
        <s v="Super Power League"/>
        <s v="Super Power League 2"/>
        <s v="Super Princess Peach"/>
        <s v="Super Puyo Puyo"/>
        <s v="Super Puyo Puyo 2"/>
        <s v="Super Puzzle Fighter II"/>
        <s v="Super Puzzle Fighter II Turbo"/>
        <s v="Super R-Type"/>
        <s v="Super R.C. Pro-Am"/>
        <s v="Super Real Mahjong Graffiti"/>
        <s v="Super Real Mahjong P V"/>
        <s v="Super Robot Gakuen"/>
        <s v="Super Robot Monkey Team: Game Boy Advance Video Volume 1"/>
        <s v="Super Robot Spirits"/>
        <s v="Super Robot Taisen 64"/>
        <s v="Super Robot Taisen A"/>
        <s v="Super Robot Taisen A Portable"/>
        <s v="Super Robot Taisen Compact 2 Dai-1-Bu"/>
        <s v="Super Robot Taisen Complete Box"/>
        <s v="Super Robot Taisen D"/>
        <s v="Super Robot Taisen EX"/>
        <s v="Super Robot Taisen F"/>
        <s v="Super Robot Taisen F Kanketsuhen"/>
        <s v="Super Robot Taisen Impact"/>
        <s v="Super Robot Taisen J"/>
        <s v="Super Robot Taisen K"/>
        <s v="Super Robot Taisen L"/>
        <s v="Super Robot Taisen MX"/>
        <s v="Super Robot Taisen MX Portable"/>
        <s v="Super Robot Taisen Neo"/>
        <s v="Super Robot Taisen OG Infinite Battle"/>
        <s v="Super Robot Taisen OG Saga: Endless Frontier"/>
        <s v="Super Robot Taisen OG Saga: Endless Frontier (JP sales)"/>
        <s v="Super Robot Taisen OG Saga: Masou Kishin III - Pride of Justice"/>
        <s v="Super Robot Taisen OG: Original Generations"/>
        <s v="Super Robot Taisen OG: Original Generations Gaiden"/>
        <s v="Super Robot Taisen R"/>
        <s v="Super Robot Taisen UX"/>
        <s v="Super Robot Taisen W"/>
        <s v="Super Robot Taisen XO"/>
        <s v="Super Robot Taisen Z"/>
        <s v="Super Robot Taisen Z Special Disc"/>
        <s v="Super Robot Taisen α"/>
        <s v="Super Robot Taisen α Gaiden"/>
        <s v="Super Robot Taisen: Original Generation"/>
        <s v="Super Robot Taisen: Scramble Commander"/>
        <s v="Super Robot Taisen: Scramble Commander the 2nd"/>
        <s v="Super Robot Wars BX"/>
        <s v="Super Robot Wars OG Saga Masou Kishin F: Coffin of the End"/>
        <s v="Super Robot Wars OG Saga: Masou Kishin - The Lord of Elemental"/>
        <s v="Super Robot Wars OG Saga: Masou Kishin II - Revelation of Evil God"/>
        <s v="Super Robot Wars OG: The Moon Dwellers"/>
        <s v="Super Run For Money Tousouchuu Atsumare! Saikyou no Tousou Monotachi"/>
        <s v="Super Scope 6"/>
        <s v="Super Scribblenauts"/>
        <s v="Super Sentai Battle: Ranger Cross"/>
        <s v="Super Smash Bros."/>
        <s v="Super Smash Bros. Brawl"/>
        <s v="Super Smash Bros. for Wii U and 3DS"/>
        <s v="Super Smash Bros. Melee"/>
        <s v="Super Soccer"/>
        <s v="Super Speed Machines"/>
        <s v="Super Stardust Ultra VR"/>
        <s v="Super Street Fighter II"/>
        <s v="Super Street Fighter II: Turbo Revival"/>
        <s v="Super Street Fighter IV: 3D Edition"/>
        <s v="Super Swing Golf"/>
        <s v="Super Swing Golf Season 2"/>
        <s v="Super Trucks Racing"/>
        <s v="Super Wagyan Land"/>
        <s v="Superbike 2000"/>
        <s v="SuperCar Challenge"/>
        <s v="Supercar Street Challenge"/>
        <s v="Supercross 2000"/>
        <s v="Superdimension Neptune vs Sega Hard Girls"/>
        <s v="Superman Returns"/>
        <s v="Superman: Countdown to Apokolips"/>
        <s v="Superman: Shadow of Apokolips"/>
        <s v="Superman: The Man of Steel"/>
        <s v="Superman: The New Superman Adventures"/>
        <s v="Supermodel Makeover by Lauren Luke"/>
        <s v="Superstars V8 Racing"/>
        <s v="Supremacy MMA"/>
        <s v="Supreme Commander"/>
        <s v="Supreme Commander 2"/>
        <s v="Supreme Commander: Forged Alliance"/>
        <s v="Supreme Ruler: Cold War"/>
        <s v="Surf Riders"/>
        <s v="Surf's Up"/>
        <s v="Surfing H3O"/>
        <s v="Sushi Academy"/>
        <s v="Sushi Go-Round"/>
        <s v="Suujin Taisen"/>
        <s v="Suzuki Super-Bikes II: Riding Challenge"/>
        <s v="Suzuki TT Superbikes"/>
        <s v="Suzumiya Haruhi no Chokuretsu"/>
        <s v="Suzumiya Haruhi no Gekidou"/>
        <s v="Suzumiya Haruhi no Heiretsu"/>
        <s v="Suzumiya Haruhi no Tomadoi"/>
        <s v="Suzumiya Haruhi no Tsuisou"/>
        <s v="Suzumiya Haruhi no Yakusoku"/>
        <s v="Suzumiya Haruhi-Chan no Mahjong"/>
        <s v="Suzunone Seven: Rebirth Knot"/>
        <s v="SWAT 4"/>
        <s v="SWAT: Global Strike Team"/>
        <s v="SWAT: Target Liberty"/>
        <s v="Sweet Honey Coming"/>
        <s v="Swing Away Golf"/>
        <s v="Swingerz Golf"/>
        <s v="Sword &amp; Sorcery"/>
        <s v="Sword Art Online: Game Director's Edition"/>
        <s v="Sword Art Online: Hollow Fragment"/>
        <s v="Sword Art Online: Hollow Realization"/>
        <s v="Sword Art Online: Infinity Moment"/>
        <s v="Sword Art Online: Lost Song"/>
        <s v="Sword of Mana"/>
        <s v="Sword of the Samurai"/>
        <s v="Swords"/>
        <s v="SX Superstar"/>
        <s v="Syberia"/>
        <s v="Syberia II"/>
        <s v="Sydney 2000"/>
        <s v="Syndicate"/>
        <s v="Syndicate Wars"/>
        <s v="Syphon Filter"/>
        <s v="Syphon Filter 2"/>
        <s v="Syphon Filter 3"/>
        <s v="Syphon Filter: Dark Mirror"/>
        <s v="Syphon Filter: Logan's Shadow"/>
        <s v="Syphon Filter: The Omega Strain"/>
        <s v="System 3 presents Ferrari Challenge Trofeo Pirelli"/>
        <s v="System Flaw"/>
        <s v="T.A.C. Heroes : Big Red One"/>
        <s v="T.R.A.G. - Tactical Rescue Assault Group: Mission of Mercy"/>
        <s v="T'ai Fu: Wrath of the Tiger"/>
        <s v="Tabi no Yubisashi Kaiwachou DS: DS Series 1 Thai"/>
        <s v="Tabi no Yubisashi Kaiwachou DS: DS Series 2 Chuugoku"/>
        <s v="Tabi no Yubisashi Kaiwachou DS: DS Series 3 Kankoku"/>
        <s v="Tabi no Yubisashi Kaiwachou DS: DS Series 4 America"/>
        <s v="Tabi no Yubisashi Kaiwachou DS: DS Series 5 Deutsch"/>
        <s v="Tactics Layer: Ritina Guard Senki"/>
        <s v="Tactics Ogre: Let Us Cling Together"/>
        <s v="Tactics Ogre: The Knight of Lodis"/>
        <s v="Tag Team Match M.U.S.C.L.E."/>
        <s v="Tago Akira no Atama no Taisou Dai-1-Shuu: Nazotoki Sekai Isshuu Ryokou"/>
        <s v="Tago Akira no Atama no Taisou Dai-2-Shuu: Ginga Oudan Nazotoki Adventure"/>
        <s v="Taiho Shichauzo!"/>
        <s v="Taiko Drum Master"/>
        <s v="Taiko Drum Master: Don and Katsu's Space-Time Great Adventure"/>
        <s v="Taiko Drum Master: Tokumori!"/>
        <s v="Taiko no Tatsujin DS: Dororon! Youkai Daikessen!!"/>
        <s v="Taiko no Tatsujin DS: Touch de Dokodon!"/>
        <s v="Taiko no Tatsujin Portable 2"/>
        <s v="Taiko no Tatsujin Portable DX"/>
        <s v="Taiko no Tatsujin Wii"/>
        <s v="Taiko no Tatsujin Wii: Dodon to 2 Yome!"/>
        <s v="Taiko no Tatsujin Wii: Ketteiban"/>
        <s v="Taiko no Tatsujin Wii: Minna de Party * 3-Yome!"/>
        <s v="Taiko no Tatsujin: Appare Sandaime"/>
        <s v="Taiko no Tatsujin: Atsumete Tomodachi Daisakusen!"/>
        <s v="Taiko no Tatsujin: Chibi Dragon to Fushigi na Orb"/>
        <s v="Taiko no Tatsujin: Doki! Shinkyoku Darake no Haru Matsuri"/>
        <s v="Taiko no Tatsujin: Don Don! Mystery Adventure"/>
        <s v="Taiko no Tatsujin: Go! Go! Godaime"/>
        <s v="Taiko no Tatsujin: Tatakon de Dodon ga Don"/>
        <s v="Taiko no Tatsujin: V Version"/>
        <s v="Taiko no Tatsujin: Waku Waku Anime Matsuri"/>
        <s v="Taiko no Tatsujin: Wii U Version!"/>
        <s v="Taikou Risshiden V"/>
        <s v="Tail Concerto"/>
        <s v="Tail of the Sun"/>
        <s v="Taishou Moebius Line Vitable"/>
        <s v="Taishou x Alice: All in One"/>
        <s v="Taito Legends"/>
        <s v="Taito Legends 2"/>
        <s v="Taito Legends Power Up"/>
        <s v="Tak 2: The Staff of Dreams"/>
        <s v="Tak and the Guardians of Gross"/>
        <s v="Tak and the Power of Juju"/>
        <s v="Tak: Mojo Mistake"/>
        <s v="Tak: The Great Juju Challenge"/>
        <s v="Take A Break's: Puzzle Master"/>
        <s v="Take On Helicopters"/>
        <s v="Tale of a Hero"/>
        <s v="Tales of Berseria"/>
        <s v="Tales of Destiny"/>
        <s v="Tales of Destiny 2"/>
        <s v="Tales of Destiny II"/>
        <s v="Tales of Eternia"/>
        <s v="Tales of Fandom Vol.2"/>
        <s v="Tales of Graces"/>
        <s v="Tales of Graces f"/>
        <s v="Tales of Hearts"/>
        <s v="Tales of Innocence"/>
        <s v="Tales of Innocence R"/>
        <s v="Tales of Legendia"/>
        <s v="Tales of Phantasia"/>
        <s v="Tales of Phantasia (PS1 &amp; PSP Versions)"/>
        <s v="Tales of Phantasia: Narikiri Dungeon X"/>
        <s v="Tales of Rebirth"/>
        <s v="Tales of Symphonia"/>
        <s v="Tales of Symphonia: Dawn of the New World"/>
        <s v="Tales of the Abyss"/>
        <s v="Tales of the Heroes: Twin Brave"/>
        <s v="Tales of the Tempest"/>
        <s v="Tales of the World: Narikiri Dungeon 2"/>
        <s v="Tales of the World: Radiant Mythology"/>
        <s v="Tales of the World: Radiant Mythology 2"/>
        <s v="Tales of the World: Radiant Mythology 3"/>
        <s v="Tales of the World: Reve Unitia"/>
        <s v="Tales of Vesperia"/>
        <s v="Tales of VS."/>
        <s v="Tales of Xillia"/>
        <s v="Tales of Zestiria"/>
        <s v="TalkMan"/>
        <s v="TalkMan (Japan)"/>
        <s v="Tamagotchi"/>
        <s v="Tamagotchi Collection"/>
        <s v="Tamagotchi Connection: Corner Shop"/>
        <s v="Tamagotchi Connection: Corner Shop 2"/>
        <s v="Tamagotchi Connection: Corner Shop 3"/>
        <s v="Tamagotchi no Appare! Niji Venture"/>
        <s v="Tamagotchi no Doki Doki Dream Omisecchi"/>
        <s v="Tamagotchi no KiraKira Omisecchi"/>
        <s v="Tamagotchi no Narikiri Challenge"/>
        <s v="Tamagotchi no Narikiri Channel"/>
        <s v="Tamagotchi no Pichi Pichi Omisecchi"/>
        <s v="Tamagotchi Party On!"/>
        <s v="Tanjou S Debut"/>
        <s v="Tank Beat"/>
        <s v="Tank! Tank! Tank!"/>
        <s v="Tantei Jinguuji Saburo DS: Fuserareta Shinjitsu"/>
        <s v="Tantei Jinguuji Saburo DS: Kienai Kokoro"/>
        <s v="Tantei Jinguuji Saburo: Hai to Diamond"/>
        <s v="Tantei Opera: Milky Holmes"/>
        <s v="Tao Adventure: Curse Demon"/>
        <s v="Tao Feng: Fist of the Lotus"/>
        <s v="Target: Terror"/>
        <s v="Tatsunoko vs. Capcom: Cross Generation of Heroes"/>
        <s v="Tatsunoko vs. Capcom: Ultimate All-Stars"/>
        <s v="Taz Wanted"/>
        <s v="Team Elimination Games"/>
        <s v="Tear Ring Saga Yutona Eiyuu Senki"/>
        <s v="Tearaway"/>
        <s v="Tearaway Unfolded"/>
        <s v="Tears to Tiara Anecdotes: The Secret of Avalon"/>
        <s v="Tears to Tiara II: Heir of the Overlord"/>
        <s v="Tears to Tiara: Garland of the Earth"/>
        <s v="Tears to Tiara: Kakan no Daichi Portable"/>
        <s v="Technic Beat"/>
        <s v="Tecmo Bowl: Kickoff"/>
        <s v="Tecmo Classic Arcade"/>
        <s v="Tecmo Super Bowl"/>
        <s v="Tecmo's Deception"/>
        <s v="Teddy Together"/>
        <s v="Teen Titans"/>
        <s v="Teenage Mutant Ninja Turtles"/>
        <s v="Teenage Mutant Ninja Turtles (3DS)"/>
        <s v="Teenage Mutant Ninja Turtles 2: Battle Nexus"/>
        <s v="Teenage Mutant Ninja Turtles 3: Mutant Nightmare"/>
        <s v="Teenage Mutant Ninja Turtles Double Pack"/>
        <s v="Teenage Mutant Ninja Turtles II: Back from the Sewers"/>
        <s v="Teenage Mutant Ninja Turtles II: The Arcade Game"/>
        <s v="Teenage Mutant Ninja Turtles III: The Manhattan Project"/>
        <s v="Teenage Mutant Ninja Turtles: Arcade Attack"/>
        <s v="Teenage Mutant Ninja Turtles: Danger of the Ooze"/>
        <s v="Teenage Mutant Ninja Turtles: Game Boy Advance Video Volume 1"/>
        <s v="Teenage Mutant Ninja Turtles: Mutants in Manhattan"/>
        <s v="Teenage Mutant Ninja Turtles: Smash-Up"/>
        <s v="Teenage Mutant Ninja Turtles: Tournament Fighters"/>
        <s v="Teenage Zombies: Invasion of the Alien Brain Thingys"/>
        <s v="Tegami Bachi: Kokoro Tsumugu Mono e"/>
        <s v="Tekken"/>
        <s v="Tekken 2"/>
        <s v="Tekken 3"/>
        <s v="Tekken 3D: Prime Edition"/>
        <s v="Tekken 4"/>
        <s v="Tekken 5"/>
        <s v="Tekken 6"/>
        <s v="Tekken Advance"/>
        <s v="Tekken Tag Tournament"/>
        <s v="Tekken Tag Tournament 2"/>
        <s v="Tempest 3X"/>
        <s v="Ten Pin Alley 2"/>
        <s v="Tenchi Muyou! Ryoukouki Gokuraku"/>
        <s v="Tenchu 2: Birth of the Stealth Assassins"/>
        <s v="Tenchu San Portable"/>
        <s v="Tenchu Z"/>
        <s v="Tenchu: Dark Secret"/>
        <s v="Tenchu: Fatal Shadows"/>
        <s v="Tenchu: Return From Darkness"/>
        <s v="Tenchu: Shadow Assassins"/>
        <s v="Tenchu: Stealth Assassins"/>
        <s v="Tenchu: Wrath of Heaven"/>
        <s v="Tengai Makyo: Dai Yon no Mokushiroku"/>
        <s v="Tengai Makyou: Daishi no Mokushiroku - The Apocalypse IV"/>
        <s v="Tengen Toppa Gurren-Lagann"/>
        <s v="Tenjin Ranman: Happy GO Lucky!!"/>
        <s v="Tenka-bito"/>
        <s v="Tenkai Knights: Brave Battle"/>
        <s v="Tenkaichi * Sengoku Lovers"/>
        <s v="Tennis"/>
        <s v="Tennis Masters Series 2003"/>
        <s v="Tennis no Oji-Sama Gyutto! DokiDoki Survival - Umi to Yama no Love Passion"/>
        <s v="Tennis no Oji-Sama: 2005 Crystal Drive"/>
        <s v="Tennis no Oji-Sama: Aim at The Victory!"/>
        <s v="Tennis no Oji-Sama: Card Hunter"/>
        <s v="Tennis no Oji-Sama: DokiDoki Survival - Sanroku no Mystic"/>
        <s v="Tennis no Oji-Sama: DokiDoki Survival - Umibe no Secret"/>
        <s v="Tennis no Oji-Sama: Doubles no Oji-Sama - Boys, Be Glorious!"/>
        <s v="Tennis no Oji-Sama: Doubles no Oji-Sama - Girls, Be Gracious!"/>
        <s v="Tennis no Oji-Sama: Driving Smash! Side King"/>
        <s v="Tennis no Oji-Sama: Genius Boys Academy"/>
        <s v="Tennis no Oji-Sama: Motto Gakuensai no Ouji-Sama - More Sweet Edition"/>
        <s v="Tenshou Gakuen Gekkouroku"/>
        <s v="TERA"/>
        <s v="Terminator 3: Rise of the Machines"/>
        <s v="Terminator 3: The Redemption"/>
        <s v="Terminator Salvation"/>
        <s v="Terranigma"/>
        <s v="Terraria"/>
        <s v="Test Drive"/>
        <s v="Test Drive 4"/>
        <s v="Test Drive 5"/>
        <s v="Test Drive 6"/>
        <s v="Test Drive Le Mans"/>
        <s v="Test Drive Off-Road Wide Open"/>
        <s v="Test Drive Unlimited"/>
        <s v="Test Drive Unlimited 2"/>
        <s v="Test Drive: Eve of Destruction"/>
        <s v="Test Drive: Ferrari Legends"/>
        <s v="Test Drive: Off Road"/>
        <s v="Tetris"/>
        <s v="Tetris 2"/>
        <s v="Tetris 2 (All region sales)"/>
        <s v="Tetris 2 (weekly jp sales)"/>
        <s v="Tetris 2 + Bombliss"/>
        <s v="Tetris Attack"/>
        <s v="Tetris Axis"/>
        <s v="Tetris DS"/>
        <s v="Tetris DX"/>
        <s v="Tetris Evolution"/>
        <s v="Tetris Party Deluxe"/>
        <s v="Tetris Plus"/>
        <s v="Tetris Worlds"/>
        <s v="Tetris Worlds (Online Edition)"/>
        <s v="Tetrisphere"/>
        <s v="Texas Hold 'Em Poker"/>
        <s v="Texas Hold 'Em Poker DS"/>
        <s v="th!nk Logic Trainer"/>
        <s v="That's So Raven"/>
        <s v="That's So Raven 2: Supernatural Style"/>
        <s v="That's So Raven: Psychic on the Scene"/>
        <s v="The $1 Pyramid"/>
        <s v="The 3rd Birthday"/>
        <s v="The 7th Guest"/>
        <s v="The Activision Decathlon"/>
        <s v="The Adventures of Cookie &amp; Cream"/>
        <s v="The Adventures of Darwin"/>
        <s v="The Adventures of Jimmy Neutron Boy Genius vs. Jimmy Negatron"/>
        <s v="The Adventures of Jimmy Neutron Boy Genius: Attack of the Twonkies"/>
        <s v="The Adventures of Jimmy Neutron Boy Genius: Jet Fusion"/>
        <s v="The Adventures of Lomax"/>
        <s v="The Adventures of Tintin: The Game"/>
        <s v="The Amazing Race"/>
        <s v="The Amazing Spider-Man (Console Version)"/>
        <s v="The Amazing Spider-Man (DS &amp; Mobile Versions)"/>
        <s v="The Amazing Spider-Man 2 (2014)"/>
        <s v="The Ant Bully"/>
        <s v="The Awakened Fate Ultimatum"/>
        <s v="The Bachelor: The Videogame"/>
        <s v="The Backyardigans"/>
        <s v="The Bard's Tale"/>
        <s v="The Battle of Yuu Yuu Hakusho: Shitou! Ankoku Bujutsukai! 120%"/>
        <s v="The Beatles: Rock Band"/>
        <s v="The Bee Game"/>
        <s v="The Berenstain Bears and the Spooky Old Tree"/>
        <s v="The Bible Game"/>
        <s v="The Biggest Loser"/>
        <s v="The Biggest Loser: Challenge"/>
        <s v="The Biggest Loser: Ultimate Workout"/>
        <s v="The BIGS"/>
        <s v="The BIGS 2"/>
        <s v="The Binding of Isaac"/>
        <s v="The Black Eyed Peas Experience"/>
        <s v="The Bombing Islands"/>
        <s v="The Book of Unwritten Tales"/>
        <s v="The Book of Unwritten Tales 2"/>
        <s v="The Book of Unwritten Tales: The Critter Chronicles"/>
        <s v="The Bouncer"/>
        <s v="The Bureau: XCOM Declassified"/>
        <s v="The Cages: Pro Style Batting Practice"/>
        <s v="The Cat in the Hat"/>
        <s v="The Chase: Felix Meets Felicity"/>
        <s v="The Cheetah Girls"/>
        <s v="The Cheetah Girls: Passport to Stardom"/>
        <s v="The Cheetah Girls: Pop Star Sensations"/>
        <s v="The Chronicles of Narnia: Prince Caspian"/>
        <s v="The Chronicles of Narnia: The Lion, The Witch and The Wardrobe"/>
        <s v="The Chronicles of Riddick: Assault on Dark Athena"/>
        <s v="The Chronicles of Riddick: Escape from Butcher Bay"/>
        <s v="The Clique: Diss and Make Up"/>
        <s v="The Club"/>
        <s v="The Con"/>
        <s v="The Conduit"/>
        <s v="The Conveni 4"/>
        <s v="The Conveni: Ano Machi wo Dokusen Seyo"/>
        <s v="The Crew"/>
        <s v="The Crew: Wild Run"/>
        <s v="The Croods: Prehistoric Party!"/>
        <s v="The Crow: City of Angels"/>
        <s v="The Cube"/>
        <s v="The Cursed Crusade"/>
        <s v="The Da Vinci Code"/>
        <s v="The Daring Game for Girls"/>
        <s v="The Dark Hills of Cherai"/>
        <s v="The Dark Spire"/>
        <s v="The Darkness"/>
        <s v="The Darkness II"/>
        <s v="The Destiny of Zorro"/>
        <s v="The Dog Island"/>
        <s v="The Dukes of Hazzard II: Daisy Dukes It Out"/>
        <s v="The Dukes of Hazzard: Racing for Home"/>
        <s v="The Dukes of Hazzard: Return of the General Lee"/>
        <s v="The Elder Scrolls III: Morrowind"/>
        <s v="The Elder Scrolls IV: Oblivion"/>
        <s v="The Elder Scrolls Online"/>
        <s v="The Elder Scrolls V: Skyrim"/>
        <s v="The Evil Within"/>
        <s v="The Eye of Judgment"/>
        <s v="The Eye of Judgment: Legends"/>
        <s v="The Fairly Odd Parents: Breakin Da Rules"/>
        <s v="The Fairly Odd Parents: Breakin' Da Rules"/>
        <s v="The Fairly Odd Parents: Clash with the Anti-World"/>
        <s v="The Fairly Odd Parents: Enter the Cleft"/>
        <s v="The Fairly Odd Parents: Game Boy Advance Video Volume 1"/>
        <s v="The Fairly Odd Parents: Game Boy Advance Video Volume 2"/>
        <s v="The Fairly Odd Parents: Shadow Showdown"/>
        <s v="The Fairly OddParents: Breakin' Da Rules"/>
        <s v="The Fast and the Furious"/>
        <s v="The Fifth Element"/>
        <s v="The Fight: Lights Out"/>
        <s v="The Final Fantasy Legend"/>
        <s v="The Final Round"/>
        <s v="The First Templar"/>
        <s v="The Flintstones: Bedrock Bowling"/>
        <s v="The Flintstones: Big Trouble in Bedrock"/>
        <s v="The Game of Life"/>
        <s v="The Game of Life / Yahtzee / Payday"/>
        <s v="The Getaway"/>
        <s v="The Getaway: Black Monday"/>
        <s v="The God of War Trilogy"/>
        <s v="The Godfather"/>
        <s v="The Godfather (JP sales)"/>
        <s v="The Godfather (old US sales)"/>
        <s v="The Godfather (US &amp; Others sales)"/>
        <s v="The Godfather (US sales)"/>
        <s v="The Godfather II"/>
        <s v="The Godfather: Blackhand Edition"/>
        <s v="The Godfather: Dons Edition"/>
        <s v="The Godfather: Mob Wars"/>
        <s v="The Golden Compass"/>
        <s v="The Golf Club"/>
        <s v="The Granstream Saga"/>
        <s v="The Great Battle Gaiden 2: Matsuri da Wasshoi"/>
        <s v="The Great Escape"/>
        <s v="The Great Mystery Hidden Object Package 5"/>
        <s v="The Grim Adventures of Billy &amp; Mandy"/>
        <s v="The Grinch"/>
        <s v="The Guided Fate Paradox"/>
        <s v="The Gunstringer"/>
        <s v="The Guy Game"/>
        <s v="The Hardy Boys: The Hidden Theft"/>
        <s v="The Hardy Boys: Treasure on the Tracks"/>
        <s v="The Haunted: Hell's Reach"/>
        <s v="The Heavy Rain and Beyond: Two Souls Collection"/>
        <s v="The Hidden"/>
        <s v="The History Channel: Battle for the Pacific"/>
        <s v="The History Channel: Civil War - A Nation Divided"/>
        <s v="The History Channel: Civil War - Secret Missions"/>
        <s v="The History Channel: Great Battles - Medieval"/>
        <s v="The Hobbit"/>
        <s v="The House of the Dead"/>
        <s v="The House of the Dead 2"/>
        <s v="The House of the Dead 2 &amp; 3 Return"/>
        <s v="The House of The Dead III"/>
        <s v="The House of the Dead: Overkill"/>
        <s v="The House of the Dead: Overkill - Extended Cut"/>
        <s v="The Humans: Meet the Ancestors!"/>
        <s v="The Hustle: Detroit Streets"/>
        <s v="The ICO &amp; Shadow of the Colossus Collection"/>
        <s v="The Idolm@ster"/>
        <s v="The Idolm@ster 2"/>
        <s v="The Idolm@ster SP: Wandering Star / Perfect Sun / Missing Moon"/>
        <s v="The Idolm@ster: Dearly Stars"/>
        <s v="The IdolM@ster: Gravure For You! Vol. 6"/>
        <s v="The Idolm@ster: Live for You!"/>
        <s v="The Idolm@ster: Must Songs - Red Board / Blue Board"/>
        <s v="The IdolM@ster: One for All"/>
        <s v="The Idolm@ster: Shiny Festa - Honey Sound / Funky Note / Groovy Tune"/>
        <s v="The Idolmaster 2"/>
        <s v="The Idolmaster: Gravure For You! Vol. 2"/>
        <s v="The Idolmaster: Gravure For You! Vol. 3"/>
        <s v="The Idolmaster: Gravure For You! Vol. 4"/>
        <s v="The Idolmaster: Gravure For You! Vol. 5"/>
        <s v="The Idolmaster: Gravure For You! Vol.7"/>
        <s v="The Idolmaster: Gravure For You! Vol.8"/>
        <s v="The Idolmaster: Gravure For You! Vol.9"/>
        <s v="The Idolmaster: Platinum Stars"/>
        <s v="The Incredible Hulk"/>
        <s v="The Incredible Hulk: The Pantheon Saga"/>
        <s v="The Incredible Hulk: Ultimate Destruction"/>
        <s v="The Incredibles"/>
        <s v="The Incredibles: Rise of the Underminer"/>
        <s v="The Inner World"/>
        <s v="The Invincible Iron Man"/>
        <s v="The Island of Dr. Frankenstein"/>
        <s v="The Italian Job"/>
        <s v="The Jak and Daxter Collection"/>
        <s v="The King of Fighters '94"/>
        <s v="The King of Fighters '94 (CD)"/>
        <s v="The King of Fighters '95"/>
        <s v="The King of Fighters '95 (CD)"/>
        <s v="The King of Fighters '96"/>
        <s v="The King of Fighters '97"/>
        <s v="The King of Fighters '98 Ultimate Match"/>
        <s v="The King of Fighters '98: Dream Match Never Ends"/>
        <s v="The King of Fighters '99"/>
        <s v="The King of Fighters 02/03"/>
        <s v="The King of Fighters 2000"/>
        <s v="The King of Fighters 2000/2001"/>
        <s v="The King of Fighters 2002: Unlimited Match"/>
        <s v="The King of Fighters 2006"/>
        <s v="The King of Fighters Collection: The Orochi Saga"/>
        <s v="The King of Fighters Collection: The Orochi Saga (JP sales)"/>
        <s v="The King of Fighters EX2: Howling Blood"/>
        <s v="The King of Fighters Kyo"/>
        <s v="The King of Fighters NeoWave"/>
        <s v="The King of Fighters Portable '94~'98: Chapter of Orochi"/>
        <s v="The King of Fighters XI"/>
        <s v="The King of Fighters XII"/>
        <s v="The King of Fighters XIII"/>
        <s v="The King of Fighters XIV"/>
        <s v="The King of Fighters: Dream Match 1999"/>
        <s v="The King of Fighters: Evolution"/>
        <s v="The King of Fighters: Maximum Impact - Maniax"/>
        <s v="The King of Route 66"/>
        <s v="The Kore Gang"/>
        <s v="The Land Before Time: Big Water Adventure"/>
        <s v="The Land Before Time: Great Valley Racing Adventure"/>
        <s v="The Land Before Time: Into the Mysterious Beyond"/>
        <s v="The Last Airbender"/>
        <s v="The Last Guy"/>
        <s v="The Last of Us"/>
        <s v="The Last Remnant"/>
        <s v="The Last Story"/>
        <s v="The Legend of Alon D'ar"/>
        <s v="The Legend of Dragoon"/>
        <s v="The Legend of Heroes II: Prophecy of the Moonlight Witch"/>
        <s v="The Legend of Heroes III: Song of the Ocean"/>
        <s v="The Legend of Heroes VII: The Trail of Blue"/>
        <s v="The Legend of Heroes VII: The Trail of Zero"/>
        <s v="The Legend of Heroes: A Tear of Vermillion"/>
        <s v="The Legend of Heroes: Trails in the Sky First Chapter"/>
        <s v="The Legend of Heroes: Trails in the Sky SC Evolution"/>
        <s v="The Legend of Heroes: Trails in the Sky Second Chapter"/>
        <s v="The Legend of Heroes: Trails in the Sky Third Chapter"/>
        <s v="The Legend of Heroes: Trails of Cold Steel"/>
        <s v="The Legend of Heroes: Trails of Cold Steel II"/>
        <s v="The Legend of Kage 2"/>
        <s v="The Legend of Korra (3DS)"/>
        <s v="The Legend of Legacy"/>
        <s v="The Legend of Spyro: A New Beginning"/>
        <s v="The Legend of Spyro: Dawn of the Dragon"/>
        <s v="The Legend of Spyro: The Eternal Night"/>
        <s v="The Legend of the Mystical Ninja"/>
        <s v="The Legend of Zelda"/>
        <s v="The Legend of Zelda: A Link Between Worlds"/>
        <s v="The Legend of Zelda: A Link to the Past"/>
        <s v="The Legend of Zelda: Four Swords Adventures"/>
        <s v="The Legend of Zelda: Link's Awakening"/>
        <s v="The Legend of Zelda: Link's Awakening DX"/>
        <s v="The Legend of Zelda: Majora's Mask"/>
        <s v="The Legend of Zelda: Majora's Mask 3D"/>
        <s v="The Legend of Zelda: Ocarina of Time"/>
        <s v="The Legend of Zelda: Oracle of Ages"/>
        <s v="The Legend of Zelda: Oracle of Seasons"/>
        <s v="The Legend of Zelda: Phantom Hourglass"/>
        <s v="The Legend of Zelda: Skyward Sword"/>
        <s v="The Legend of Zelda: Spirit Tracks"/>
        <s v="The Legend of Zelda: The Minish Cap"/>
        <s v="The Legend of Zelda: The Minish Cap(weekly JP sales)"/>
        <s v="The Legend of Zelda: The Wind Waker"/>
        <s v="The Legend of Zelda: Tri Force Heroes"/>
        <s v="The Legend of Zelda: Twilight Princess"/>
        <s v="The Legend of Zelda: Twilight Princess HD"/>
        <s v="The Legendary Starfy"/>
        <s v="The LEGO Movie Videogame"/>
        <s v="The Longest 5 Minutes"/>
        <s v="The Longest Journey"/>
        <s v="The Lord of the Rings Online: Mines of Moria"/>
        <s v="The Lord of the Rings: Aragorn's Quest"/>
        <s v="The Lord of the Rings: Conquest"/>
        <s v="The Lord of the Rings: The Battle for Middle-Earth"/>
        <s v="The Lord of the Rings: The Battle for Middle-Earth II"/>
        <s v="The Lord of the Rings: The Fellowship of the Ring"/>
        <s v="The Lord of the Rings: The Return of the King"/>
        <s v="The Lord of the Rings: The Third Age"/>
        <s v="The Lord of the Rings: The Two Towers"/>
        <s v="The Lord of the Rings: War in the North"/>
        <s v="The Lost Chronicles of Zerzura"/>
        <s v="The Lost Treasures of Alexandria"/>
        <s v="The Lost Vikings"/>
        <s v="The Lost World: Jurassic Park"/>
        <s v="The Magic School Bus: Oceans"/>
        <s v="The Magical Quest starring Mickey Mouse"/>
        <s v="The Mark of Kri"/>
        <s v="The Matrix: Path of Neo"/>
        <s v="The Misadventures of Tron Bonne"/>
        <s v="The Monkey King: The Legend Begins"/>
        <s v="The Movies"/>
        <s v="The Mummy"/>
        <s v="The Mummy Returns"/>
        <s v="The Mummy: Tomb of the Dragon Emperor"/>
        <s v="The Munchables"/>
        <s v="The Mysterious Case of Dr. Jekyll and Mr. Hyde"/>
        <s v="The Mysterious Murasame Castle"/>
        <s v="The Naked Brothers Band: The Video Game"/>
        <s v="The New Tetris"/>
        <s v="The New York Times Crosswords"/>
        <s v="The Next BIG Thing"/>
        <s v="The Next Tetris"/>
        <s v="The Night of the Rabbit"/>
        <s v="The Nightmare of Druaga: Fushigino Dungeon"/>
        <s v="The Operative: No One Lives Forever"/>
        <s v="The Orange Box"/>
        <s v="The Order: 1886"/>
        <s v="The Oregon Trail"/>
        <s v="The Outfit"/>
        <s v="The Peanuts Movie: Snoopy's Grand Adventure"/>
        <s v="The Penguins of Madagascar"/>
        <s v="The Penguins of Madagascar: Dr. Blowhole Returns - Again!"/>
        <s v="The Perfect Golf"/>
        <s v="The Pinball of the Dead"/>
        <s v="The Polar Express"/>
        <s v="The Powerpuff Girls: Chemical X-Traction"/>
        <s v="The Powerpuff Girls: Him and Seek"/>
        <s v="The Powerpuff Girls: Relish Rampage"/>
        <s v="The Price is Right"/>
        <s v="The Price is Right 2010 Edition"/>
        <s v="The Price is Right: Decades"/>
        <s v="The Princess and the Frog"/>
        <s v="The Professor's Brain Trainer: Logic"/>
        <s v="The Punisher"/>
        <s v="The Putter Golf"/>
        <s v="The Quest Trio"/>
        <s v="The Raiden Project"/>
        <s v="The Revenge of Shinobi"/>
        <s v="The Ripping Friends"/>
        <s v="The Rise of the Argonauts"/>
        <s v="The Rub Rabbits!"/>
        <s v="The Saboteur"/>
        <s v="The Scorpion King: Rise of the Akkadian"/>
        <s v="The Scorpion King: Sword of Osiris"/>
        <s v="The Secret Saturdays: Beasts of the 5th Sun"/>
        <s v="The Secret World"/>
        <s v="The Settlers"/>
        <s v="The Settlers 7: Paths to a Kingdom"/>
        <s v="The Settlers II 10th Anniversary"/>
        <s v="The Settlers IV"/>
        <s v="The Settlers: Rise of an Empire"/>
        <s v="The Seven Deadly Sins: Unjust Sin"/>
        <s v="The Shoot"/>
        <s v="The Simpsons Game"/>
        <s v="The Simpsons Skateboarding"/>
        <s v="The Simpsons: Hit &amp; Run"/>
        <s v="The Simpsons: Road Rage"/>
        <s v="The Sims"/>
        <s v="The Sims 2"/>
        <s v="The Sims 2: Apartment Life"/>
        <s v="The Sims 2: Apartment Pets"/>
        <s v="The Sims 2: Bon Voyage"/>
        <s v="The Sims 2: Castaway"/>
        <s v="The Sims 2: Family Fun Stuff"/>
        <s v="The Sims 2: Glamour Life Stuff"/>
        <s v="The Sims 2: Happy Holiday Stuff"/>
        <s v="The Sims 2: Ikea Home Stuff"/>
        <s v="The Sims 2: Nightlife"/>
        <s v="The Sims 2: Open for Business"/>
        <s v="The Sims 2: Pets"/>
        <s v="The Sims 2: Seasons"/>
        <s v="The Sims 2: University"/>
        <s v="The Sims 3"/>
        <s v="The Sims 3: Ambitions"/>
        <s v="The Sims 3: Barnacle Bay"/>
        <s v="The Sims 3: Fast Lane Stuff"/>
        <s v="The Sims 3: Generations"/>
        <s v="The Sims 3: High-End Loft Stuff"/>
        <s v="The Sims 3: Late Night Expansion Pack"/>
        <s v="The Sims 3: Outdoor Living Stuff"/>
        <s v="The Sims 3: Seasons"/>
        <s v="The Sims 3: Town Life Stuff"/>
        <s v="The Sims 3: World Adventures"/>
        <s v="The Sims 4"/>
        <s v="The Sims 4: City Living"/>
        <s v="The Sims 4: Get Together"/>
        <s v="The Sims 4: Luxury Party Stuff"/>
        <s v="The Sims 4: Spa Day"/>
        <s v="The Sims Deluxe"/>
        <s v="The Sims Medieval: Pirates and Nobles"/>
        <s v="The Sims: Bustin' Out"/>
        <s v="The Sims: Complete Collection"/>
        <s v="The Sims: Hot Date"/>
        <s v="The Sims: House Party"/>
        <s v="The Sims: Livin Large"/>
        <s v="The Sims: Makin' Magic"/>
        <s v="The Sims: Medieval"/>
        <s v="The Sims: Superstar"/>
        <s v="The Sims: Unleashed"/>
        <s v="The Sims: Vacation"/>
        <s v="The Sky Crawlers: Innocent Aces"/>
        <s v="The Sly Collection"/>
        <s v="The Smurfs"/>
        <s v="The Smurfs 2"/>
        <s v="The Smurfs: Dance Party"/>
        <s v="The Space Bar"/>
        <s v="The Spiderwick Chronicles"/>
        <s v="The SpongeBob SquarePants Movie"/>
        <s v="The Story of Noah's Ark"/>
        <s v="The Stronghold Collection"/>
        <s v="The Suffering"/>
        <s v="The Suffering: Ties That Bind"/>
        <s v="The Suite Life of Zack &amp; Cody: Circle of Spies"/>
        <s v="The Suite Life of Zack &amp; Cody: Tipton Trouble"/>
        <s v="The Sum of All Fears"/>
        <s v="The Tale of Despereaux"/>
        <s v="The Talos Principle"/>
        <s v="The Technomancer"/>
        <s v="The Terminator: Dawn of Fate"/>
        <s v="The Testament of Sherlock Holmes"/>
        <s v="The Thing"/>
        <s v="The Tomb Raider Trilogy"/>
        <s v="The Train Giant"/>
        <s v="The Treasures of Montezuma"/>
        <s v="The Treasures of Mystery Island 3 Pack - Save Mystery Island!"/>
        <s v="The Typing of the Dead"/>
        <s v="The Ultimate Battle of the Sexes"/>
        <s v="The Ultimate Red Ball Challenge"/>
        <s v="The Unholy War"/>
        <s v="The Urbz: Sims in the City"/>
        <s v="The Urbz: Sims in the City (all regions sales)"/>
        <s v="The Urbz: Sims In the City (US weekly sales)"/>
        <s v="The Voice"/>
        <s v="The Void"/>
        <s v="The Walking Dead: Season One"/>
        <s v="The Walking Dead: Season Two"/>
        <s v="The Walking Dead: Survival Instinct"/>
        <s v="The Warriors"/>
        <s v="The Weakest Link"/>
        <s v="The Whispered World"/>
        <s v="The Wild Thornberrys Movie"/>
        <s v="The Wild Thornberrys: Animal Adventures"/>
        <s v="The Wild Thornberrys: Chimp Chase"/>
        <s v="The Wild West"/>
        <s v="The Witch and the Hundred Knight"/>
        <s v="The Witcher"/>
        <s v="The Witcher 2: Assassins of Kings"/>
        <s v="The Witcher 3: Wild Hunt"/>
        <s v="The Witcher: Enhanced Edition"/>
        <s v="The Wizard of Oz: Beyond The Yellow Brick Road"/>
        <s v="The Wolf Among Us"/>
        <s v="The Wonderful 101"/>
        <s v="The World Ends With You"/>
        <s v="The X Files"/>
        <s v="The X Files: Resist or Serve"/>
        <s v="The X-Factor"/>
        <s v="Theatre Of War"/>
        <s v="Theatrhythm Dragon Quest"/>
        <s v="Theatrhythm Final Fantasy: Curtain Call"/>
        <s v="Theatrhythm: Final Fantasy"/>
        <s v="Theme Hospital"/>
        <s v="Theme Park"/>
        <s v="Theme Park Roller Coaster"/>
        <s v="There"/>
        <s v="Theresia..."/>
        <s v="Thief (2014)"/>
        <s v="Thief: Deadly Shadows"/>
        <s v="thinkSMART"/>
        <s v="thinkSMART FAMILY!"/>
        <s v="thinkSMART: Chess for Kids"/>
        <s v="This War of Mine"/>
        <s v="Thomas &amp; Friends: Hero of the Rails"/>
        <s v="Thomas and Friends: Steaming around Sodor"/>
        <s v="Thomas the Tank Engine &amp; Friends"/>
        <s v="Thor: God of Thunder"/>
        <s v="Thoroughbred Breeder"/>
        <s v="Thoroughbred Breeder II"/>
        <s v="Thoroughbred Breeder II Plus"/>
        <s v="Thousand Arms"/>
        <s v="Thrasher Presents: Skate and Destroy"/>
        <s v="Threads of Fate"/>
        <s v="Thrillville"/>
        <s v="Thrillville: Off the Rails"/>
        <s v="Thunder Alley"/>
        <s v="Thunder Force V: Perfect System"/>
        <s v="Thunder Force VI"/>
        <s v="Thunder Truck Rally"/>
        <s v="Thunderbirds"/>
        <s v="ThunderStrike 2"/>
        <s v="Thunderstrike: Operation Phoenix"/>
        <s v="Tiger &amp; Bunny: Hero's Day"/>
        <s v="Tiger &amp; Bunny: On-Air Jack!"/>
        <s v="Tiger Woods 99 PGA Tour Golf"/>
        <s v="Tiger Woods PGA Tour"/>
        <s v="Tiger Woods PGA Tour 06"/>
        <s v="Tiger Woods PGA Tour 07"/>
        <s v="Tiger Woods PGA Tour 08"/>
        <s v="Tiger Woods PGA Tour 09"/>
        <s v="Tiger Woods PGA Tour 09 All-Play"/>
        <s v="Tiger Woods PGA Tour 10"/>
        <s v="Tiger Woods PGA Tour 11"/>
        <s v="Tiger Woods PGA Tour 12: The Masters"/>
        <s v="Tiger Woods PGA Tour 13"/>
        <s v="Tiger Woods PGA Tour 14"/>
        <s v="Tiger Woods PGA Tour 2000"/>
        <s v="Tiger Woods PGA Tour 2001"/>
        <s v="Tiger Woods PGA Tour 2002"/>
        <s v="Tiger Woods PGA Tour 2003"/>
        <s v="Tiger Woods PGA Tour 2004"/>
        <s v="Tiger Woods PGA Tour 2005"/>
        <s v="Tiger Woods PGA Tour Golf"/>
        <s v="TigerShark"/>
        <s v="Tigger's Honey Hunt"/>
        <s v="Tim Burton's The Nightmare Before Christmas: Oogie's Revenge"/>
        <s v="Tim Burton's The Nightmare Before Christmas: The Pumpkin King"/>
        <s v="Time and Eternity"/>
        <s v="Time Commando"/>
        <s v="Time Crisis"/>
        <s v="Time Crisis 3"/>
        <s v="Time Crisis 4"/>
        <s v="Time Crisis II"/>
        <s v="Time Crisis: Crisis Zone"/>
        <s v="Time Crisis: Project Titan"/>
        <s v="Time Crisis: Razing Storm"/>
        <s v="Time Hollow"/>
        <s v="Time Leap"/>
        <s v="Time Travelers"/>
        <s v="TimeShift"/>
        <s v="Timeshock! Pro Pinball"/>
        <s v="TimeSplitters"/>
        <s v="TimeSplitters 2"/>
        <s v="TimeSplitters: Future Perfect"/>
        <s v="Timmy Time"/>
        <s v="Tiny Tank"/>
        <s v="Tiny Toon Adventures: Plucky's Big Adventure"/>
        <s v="Tiny Toon Adventures: The Great Beanstalk"/>
        <s v="Tiny Toon Adventures: Toonenstein - Dare to Scare"/>
        <s v="Tiny Toon Adventures: Wacky Stackers"/>
        <s v="Titan Quest"/>
        <s v="Titanfall"/>
        <s v="Titanfall 2"/>
        <s v="Titanic Mystery"/>
        <s v="TMNT"/>
        <s v="TMNT: Mutant Melee"/>
        <s v="TNA iMPACT: Cross the Line"/>
        <s v="TNA iMPACT!"/>
        <s v="TNN Motor Sports Hardcore 4x4"/>
        <s v="To Heart"/>
        <s v="To Heart 2 DX Plus"/>
        <s v="To Heart 2: Dungeon Travelers"/>
        <s v="To Love-Ru Trouble Darkness: Battle Ecstasy"/>
        <s v="To Love-Ru Trouble: Darkness - True Princess"/>
        <s v="To LoveRu Trouble: Doki Doki! Rinkaigakkou-Hen"/>
        <s v="To LoveRu Trouble: Waku Waku! Rinkangakkou-Hen"/>
        <s v="Toaru Kagaku no Chou Denjihou"/>
        <s v="Toaru Majutsu no Index"/>
        <s v="Toaru Majutsu no Kagaku no Ensemble"/>
        <s v="Tobal 2"/>
        <s v="Tobal No.1"/>
        <s v="Tobidase! Kagaku-kun Chikyuu Daitanken! Nazo no Chinkai Seibutsu ni Idome!"/>
        <s v="TOCA 2: Touring Cars"/>
        <s v="TOCA Race Driver 2"/>
        <s v="TOCA Race Driver 2: Ultimate Racing Simulator"/>
        <s v="TOCA Race Driver 3"/>
        <s v="TOCA Touring Car Championship"/>
        <s v="TOEIC Test Training DS"/>
        <s v="ToeJam &amp; Earl III: Mission to Earth"/>
        <s v="Togainu no Chi: True Blood"/>
        <s v="Tohoku Daigaku Karei Igaku Kenkyuusho - Kawashima Ryuuta Kyouju Kanshuu - Mono Sugoku Nou o Kitaeru 5-Funkan no Oni Training"/>
        <s v="Toki no Kizuna: Hanayui Tsuzuri"/>
        <s v="Toki no Kizuna: Sekigahara Kitan"/>
        <s v="Tokimeki Mahjong Paradise: Koi no Tenpai Beat"/>
        <s v="Tokimeki Memorial 2"/>
        <s v="Tokimeki Memorial 4"/>
        <s v="Tokimeki Memorial Girl's Side 1st Love Plus"/>
        <s v="Tokimeki Memorial Girl's Side 2nd Kiss"/>
        <s v="Tokimeki Memorial Girl's Side 3rd Story"/>
        <s v="Tokimeki Memorial Girl's Side Premium: 3rd Story"/>
        <s v="Tokimeki Memorial: Forever with You"/>
        <s v="Tokimeki Memorial: Girl's Side"/>
        <s v="Tokimeki Memorial: Girl's Side 2nd Season"/>
        <s v="Tokimeki Memorial: Girls Side 1st Love"/>
        <s v="Tokimeki Memorial: Private Collection"/>
        <s v="Tokimeki Memorial: Taisen Pazurudama"/>
        <s v="Tokimeki no Houkago"/>
        <s v="Tokobot"/>
        <s v="Tokumei Sentai Go-Busters"/>
        <s v="Tokushu Houdoubu"/>
        <s v="Tokyo Beat Down"/>
        <s v="Tokyo Friend Park II DS"/>
        <s v="Tokyo Ghoul: Jail"/>
        <s v="Tokyo Highway Battle"/>
        <s v="Tokyo Jungle"/>
        <s v="Tokyo Majin Gakuen: Kenfuuchou"/>
        <s v="Tokyo Mew Mew"/>
        <s v="Tokyo Mono Harashi: Karasu no Mori Gakuen Kitan"/>
        <s v="Tokyo Twilight Ghost Hunters"/>
        <s v="Tokyo Xanadu"/>
        <s v="Tokyo Xanadu eX+"/>
        <s v="Tokyo Xtreme Racer"/>
        <s v="Tokyo Xtreme Racer 3"/>
        <s v="Tokyo Xtreme Racer Advance"/>
        <s v="Tokyo Xtreme Racer DRIFT"/>
        <s v="Tokyo Xtreme Racer Zero"/>
        <s v="Tom and Jerry in Fists of Furry"/>
        <s v="Tom and Jerry in House Trap"/>
        <s v="Tom and Jerry in War of the Whiskers"/>
        <s v="Tom and Jerry Tales"/>
        <s v="Tom and Jerry: Infurnal Escape"/>
        <s v="Tom Clancy's  Ghost Recon Advanced Warfighter (weekly JP sales)"/>
        <s v="Tom Clancy's Classic Trilogy"/>
        <s v="Tom Clancy's EndWar"/>
        <s v="Tom Clancy's Ghost Recon"/>
        <s v="Tom Clancy's Ghost Recon 2"/>
        <s v="Tom Clancy's Ghost Recon 2: Summit Strike"/>
        <s v="Tom Clancy's Ghost Recon Advanced Warfighter"/>
        <s v="Tom Clancy's Ghost Recon Advanced Warfighter 2"/>
        <s v="Tom Clancy's Ghost Recon: Advanced Warfighter"/>
        <s v="Tom Clancy's Ghost Recon: Future Soldier"/>
        <s v="Tom Clancy's Ghost Recon: Island Thunder"/>
        <s v="Tom Clancy's Ghost Recon: Jungle Storm"/>
        <s v="Tom Clancy's Ghost Recon: Predator"/>
        <s v="Tom Clancy's Ghost Recon: Shadow Wars"/>
        <s v="Tom Clancy's HAWX"/>
        <s v="Tom Clancy's HAWX 2"/>
        <s v="Tom Clancy's Rainbow Six"/>
        <s v="Tom Clancy's Rainbow Six 3"/>
        <s v="Tom Clancy's Rainbow Six 3: Black Arrow"/>
        <s v="Tom Clancy's Rainbow Six: Critical Hour"/>
        <s v="Tom Clancy's Rainbow Six: Lockdown"/>
        <s v="Tom Clancy's Rainbow Six: Rogue Spear"/>
        <s v="Tom Clancy's Rainbow Six: Siege"/>
        <s v="Tom Clancy's Rainbow Six: Vegas"/>
        <s v="Tom Clancy's Rainbow Six: Vegas 2"/>
        <s v="Tom Clancy's Splinter Cell"/>
        <s v="Tom Clancy's Splinter Cell 3D"/>
        <s v="Tom Clancy's Splinter Cell Classic Trilogy HD"/>
        <s v="Tom Clancy's Splinter Cell Trilogy"/>
        <s v="Tom Clancy's Splinter Cell: Blacklist"/>
        <s v="Tom Clancy's Splinter Cell: Chaos Theory"/>
        <s v="Tom Clancy's Splinter Cell: Conviction"/>
        <s v="Tom Clancy's Splinter Cell: Double Agent"/>
        <s v="Tom Clancy's Splinter Cell: Essentials"/>
        <s v="Tom Clancy's Splinter Cell: Pandora Tomorrow"/>
        <s v="Tom Clancy's The Division"/>
        <s v="Tomb Raider"/>
        <s v="Tomb Raider (2013)"/>
        <s v="Tomb Raider Chronicles"/>
        <s v="Tomb Raider II"/>
        <s v="Tomb Raider III: Adventures of Lara Croft"/>
        <s v="Tomb Raider: Anniversary"/>
        <s v="Tomb Raider: Legend"/>
        <s v="Tomb Raider: The Last Revelation"/>
        <s v="Tomb Raider: The Prophecy"/>
        <s v="Tomb Raider: Underworld"/>
        <s v="Tomb Raider: Underworld (Others sales)"/>
        <s v="Tomba!"/>
        <s v="Tomba! 2: The Evil Swine Return"/>
        <s v="Tomodachi Life"/>
        <s v="Tomoyo After: It's a Wonderful Life CS Edition"/>
        <s v="Tongari Boushi to Mahou no Otana"/>
        <s v="Tongari Boushi to Oshare na Mahou Tsukai"/>
        <s v="Tonic Trouble"/>
        <s v="Tonka Rescue Patrol"/>
        <s v="Tony Hawk: RIDE"/>
        <s v="Tony Hawk: Shred"/>
        <s v="Tony Hawk's American Sk8land"/>
        <s v="Tony Hawk's American Wasteland"/>
        <s v="Tony Hawk's American Wasteland (Old all region sales)"/>
        <s v="Tony Hawk's American Wasteland (Weekly american sales)"/>
        <s v="Tony Hawk's Downhill Jam"/>
        <s v="Tony Hawk's Motion"/>
        <s v="Tony Hawk's Pro Skater"/>
        <s v="Tony Hawk's Pro Skater 2"/>
        <s v="Tony Hawk's Pro Skater 2x"/>
        <s v="Tony Hawk's Pro Skater 3"/>
        <s v="Tony Hawk's Pro Skater 4"/>
        <s v="Tony Hawk's Pro Skater 5"/>
        <s v="Tony Hawk's Project 8"/>
        <s v="Tony Hawk's Proving Ground"/>
        <s v="Tony Hawk's Underground"/>
        <s v="Tony Hawk's Underground 2"/>
        <s v="Tony Hawk's Underground 2 Remix"/>
        <s v="Too Human"/>
        <s v="Top Angler: Real Bass Fishing"/>
        <s v="Top Gear Hyper-Bike"/>
        <s v="Top Gear Overdrive"/>
        <s v="Top Gear Rally"/>
        <s v="Top Gear Rally 2"/>
        <s v="Top Gear RPM Tuning"/>
        <s v="Top Gun"/>
        <s v="Top Gun: Combat Zones"/>
        <s v="Top Gun: Fire at Will!"/>
        <s v="Top Gun: Firestorm Advance"/>
        <s v="Top Gun: Hard Lock"/>
        <s v="Top Shot Arcade"/>
        <s v="Top Spin"/>
        <s v="Top Spin 2"/>
        <s v="Top Spin 3"/>
        <s v="Top Spin 4"/>
        <s v="ToraDora Portable!"/>
        <s v="Torchlight"/>
        <s v="Toriko: Gourmet Battle!"/>
        <s v="Toriko: Gourmet Monsters!"/>
        <s v="Toriko: Gourmet Survival!"/>
        <s v="Toriko: Ultimate Survival"/>
        <s v="Torino 2006"/>
        <s v="Tork: Prehistoric Punk"/>
        <s v="Tornado"/>
        <s v="Tornado Outbreak"/>
        <s v="Torneko no Daibouken: Fushigi no Dungeon"/>
        <s v="Toro to Morimori"/>
        <s v="Toshochu: Run for Money"/>
        <s v="Total Immersion Racing"/>
        <s v="Total Overdose: A Gunslinger's Tale in Mexico"/>
        <s v="Total War Attila: Tyrants &amp; Kings"/>
        <s v="Total War: Attila"/>
        <s v="Total War: Rome II"/>
        <s v="Total War: Shogun 2"/>
        <s v="Total War: Shogun 2 - Fall of the Samurai"/>
        <s v="Total War: WARHAMMER"/>
        <s v="Totaled!"/>
        <s v="Totally Spies!"/>
        <s v="Totally Spies! 2: Undercover"/>
        <s v="Totally Spies! Totally Party"/>
        <s v="Tottadoo! Yoiko no Mujintou Seikatsu"/>
        <s v="Touch 'N' Play Collection"/>
        <s v="Touch Detective"/>
        <s v="Touch Detective (JP sales)"/>
        <s v="Touch Detective 2 1/2"/>
        <s v="Touch Detective 3: Does Funghi Dream of Bananas?"/>
        <s v="Touch Detective: Nameko Shigeru"/>
        <s v="Touch Mechanic"/>
        <s v="Touch My Katamari "/>
        <s v="Touch Shot! Love Application"/>
        <s v="Touch the Dead"/>
        <s v="TouchMaster"/>
        <s v="TouchMaster 2"/>
        <s v="TouchMaster 3"/>
        <s v="TouchMaster 3(Others sales)"/>
        <s v="TouchMaster: Connect"/>
        <s v="Touhoku Daigaku Mirai Kagaku Gijutsu Kyoudou Kenkyuu Center Kawashima Ryuuta Kyouju Kanshu: Nou Ryoku Trainer Portable"/>
        <s v="Touhou Genso Rondo: Bullet Ballet"/>
        <s v="Toukiden 2"/>
        <s v="Toukiden Kiwami"/>
        <s v="Toukiden: The Age of Demons"/>
        <s v="Tour de France 2011"/>
        <s v="Tour de France 2014"/>
        <s v="Tourist Trophy: The Real Riding Simulator"/>
        <s v="Tournament of Legends"/>
        <s v="Tournament Pool"/>
        <s v="Toushin Toshi"/>
        <s v="Toxic Grind"/>
        <s v="Toy Shop"/>
        <s v="Toy Soldiers: War Chest"/>
        <s v="Toy Story 2: Buzz Lightyear to the Rescue!"/>
        <s v="Toy Story 3: The Video Game"/>
        <s v="Toy Story Mania!"/>
        <s v="Toy Story Racer"/>
        <s v="Trace Memory"/>
        <s v="TrackMania DS"/>
        <s v="TrackMania Turbo"/>
        <s v="TrackMania Turbo: Build to Race"/>
        <s v="TrackMania: Build to Race"/>
        <s v="Trade &amp; Battle: Card Hero"/>
        <s v="Train Simulator 2016"/>
        <s v="Transformer: Rise of the Dark Spark"/>
        <s v="Transformer: Rise of the Dark Spark (3DS)"/>
        <s v="Transformers"/>
        <s v="TransFormers Animated: The Game"/>
        <s v="Transformers: Autobots / Decepticons"/>
        <s v="Transformers: Beast Wars Transmetals"/>
        <s v="Transformers: Cybertron Adventures"/>
        <s v="Transformers: Dark of the Moon"/>
        <s v="Transformers: Dark of the Moon - Autobots/Decepticons"/>
        <s v="Transformers: Devastation"/>
        <s v="Transformers: Fall of Cybertron"/>
        <s v="Transformers: Prime"/>
        <s v="Transformers: Revenge of the Fallen (DS Versions)"/>
        <s v="Transformers: Revenge of the Fallen (Wii &amp; PS2 Version)"/>
        <s v="Transformers: Revenge of the Fallen (XBox 360, PS3, &amp; PC Versions)"/>
        <s v="Transformers: The Game (XBox 360, PS2, PS3, Wii &amp; PC Versions)"/>
        <s v="Transformers: War for Cybertron -- Decepticons"/>
        <s v="Transformers: War for Cybertron (DS Version)"/>
        <s v="Transformers: War for Cybertron (XBox 360, PS3, &amp; PC Versions)"/>
        <s v="Transport Fever"/>
        <s v="Transworld Snowboarding"/>
        <s v="Transworld Surf"/>
        <s v="Trap Gunner: Countdown to Oblivion"/>
        <s v="Trapped Dead"/>
        <s v="Trapt"/>
        <s v="Trauma Center: New Blood"/>
        <s v="Trauma Center: Second Opinion"/>
        <s v="Trauma Center: Under the Knife"/>
        <s v="Trauma Center: Under the Knife 2"/>
        <s v="Trauma Team"/>
        <s v="Travel Coach: Europe 1"/>
        <s v="Travel Games For Dummies"/>
        <s v="Treasure Chase"/>
        <s v="Treasure Gaust: Gaust Diver Crimson Red / Deep Purple"/>
        <s v="Treasure Hunter G"/>
        <s v="Treasure Report: Kikai Jikake no Isan"/>
        <s v="Treasure World"/>
        <s v="Treasures of the Deep"/>
        <s v="Trials Fusion"/>
        <s v="Tribes: Aerial Assault"/>
        <s v="Trick DS-han: Kakushi Kami no Sumukan"/>
        <s v="Trick x Logic: Season 1"/>
        <s v="Trick x Logic: Season 2"/>
        <s v="Trigger Man"/>
        <s v="Triggerheart Excelica Enhanced"/>
        <s v="Triggerheart Exelica"/>
        <s v="Trine"/>
        <s v="Trine 2"/>
        <s v="Tringo"/>
        <s v="Trinity Universe"/>
        <s v="TRINITY: Souls of Zill O'll"/>
        <s v="Triple Crown Championship Snowboarding"/>
        <s v="Triple Pack: Xbox Live Arcade Compilation"/>
        <s v="Triple Play 2000"/>
        <s v="Triple Play 2001"/>
        <s v="Triple Play 2002"/>
        <s v="Triple Play 97"/>
        <s v="Triple Play 98"/>
        <s v="Triple Play 99"/>
        <s v="Trivial Pursuit"/>
        <s v="Trivial Pursuit unhinged"/>
        <s v="Trivial Pursuit: Bet You Know It"/>
        <s v="Trollz: Hair Affair!"/>
        <s v="Tron 2.0: Killer App"/>
        <s v="TRON: Evolution"/>
        <s v="TRON: Evolution - Battle Grids"/>
        <s v="Tropico 3"/>
        <s v="Tropico 3: Gold Edition"/>
        <s v="Tropico 4"/>
        <s v="Tropico 4: Modern Times"/>
        <s v="Tropico 5"/>
        <s v="Tropico Reloaded"/>
        <s v="Tropix"/>
        <s v="Truck Racer"/>
        <s v="True Crime: New York City"/>
        <s v="True Crime: Streets of LA"/>
        <s v="True Love Story 3"/>
        <s v="True Pinball"/>
        <s v="True Swing Golf"/>
        <s v="Truth or Lies"/>
        <s v="Tsugunai: Atonement"/>
        <s v="Tsuki ni Yori Sou Otome no Sahou: Hidamari no Hibi"/>
        <s v="Tsuki no Hikari: Shizumeru Kane no Satsujin"/>
        <s v="Tsukigime Ranko's Longest Day"/>
        <s v="Tsuku Monogatari"/>
        <s v="Tsumiki: Block Drop Mania"/>
        <s v="Tsurugi no Machi no Ihoujin: Kuro no Kyuuden"/>
        <s v="Tsuyo Kiss 2 Gakki: Swift Love"/>
        <s v="Tsuyo Kiss 2 Portable"/>
        <s v="Tsuyo Kiss 3 Portable"/>
        <s v="Tsuyo Kiss: Mighty Heart"/>
        <s v="Tube Slider"/>
        <s v="Tunnel B1"/>
        <s v="Turbo Prop Racing"/>
        <s v="Turbo Trainz"/>
        <s v="Turbo Turtle Adventure"/>
        <s v="Turbo: Super Stunt Squad"/>
        <s v="Turn It Around"/>
        <s v="Turning Point: Fall of Liberty"/>
        <s v="Turok"/>
        <s v="Turok 2: Seeds of Evil"/>
        <s v="Turok 3: Shadow of Oblivion"/>
        <s v="Turok: Dinosaur Hunter"/>
        <s v="Turok: Evolution"/>
        <s v="Turok: Rage Wars"/>
        <s v="TV Anime Idolm@ster: Cinderella Girls G4U! Pack Vol.1"/>
        <s v="TV Anime Idolm@ster: Cinderella Girls G4U! Pack Vol.2"/>
        <s v="TV Anime Idolm@ster: Cinderella Girls G4U! Pack Vol.3"/>
        <s v="TV Anime Idolm@ster: Cinderella Girls G4U! Pack Vol.4"/>
        <s v="TV Anime Idolm@ster: Cinderella Girls G4U! Pack Vol.5"/>
        <s v="TV Anime Idolm@ster: Cinderella Girls G4U! Pack Vol.6"/>
        <s v="TV Anime Idolm@ster: Cinderella Girls G4U! Pack Vol.7"/>
        <s v="TV Anime Idolm@ster: Cinderella Girls G4U! Pack Vol.8"/>
        <s v="TV Anime Idolm@ster: Cinderella Girls G4U! Pack Vol.9"/>
        <s v="TV Anime: Fairy Tale Gekitou! Madoushi Kessen"/>
        <s v="TV Show King Party"/>
        <s v="TV Superstars"/>
        <s v="TV Total Events"/>
        <s v="Twilight Syndrome: Kinjiratera Toshi Densetsu"/>
        <s v="Twin Strike: Operation Thunder"/>
        <s v="TwinBee"/>
        <s v="Twinkle * Crusaders GoGo!"/>
        <s v="Twisted Edge Extreme Snowboarding"/>
        <s v="Twisted Metal"/>
        <s v="Twisted Metal (2012)"/>
        <s v="Twisted Metal 2"/>
        <s v="Twisted Metal 4"/>
        <s v="Twisted Metal III"/>
        <s v="Twisted Metal: Black"/>
        <s v="Twisted Metal: Head On"/>
        <s v="Twisted Metal: Small Brawl"/>
        <s v="Twister Mania"/>
        <s v="Two Worlds"/>
        <s v="Two Worlds II"/>
        <s v="Ty the Tasmanian Tiger"/>
        <s v="Ty the Tasmanian Tiger 2: Bush Rescue"/>
        <s v="Ty the Tasmanian Tiger 3: Night of the Quinkan"/>
        <s v="Tyco RC: Assault with a Battery"/>
        <s v="Tycoon City: New York"/>
        <s v="U-Sing"/>
        <s v="U-Sing  2"/>
        <s v="U-Sing: Girls Night"/>
        <s v="Uchi no 3 Shimai DS"/>
        <s v="Uchida Yasuou Mystery: Meitantei Senken Mitsuhiko Series: Fukutoshin Renzoku Satsujin Jiken"/>
        <s v="Uchuu Keiji Tamashii: The Space Sheriff Spirits"/>
        <s v="uDraw Studio"/>
        <s v="uDraw Studio: Instant Artist"/>
        <s v="UEFA Champions League 2006-2007"/>
        <s v="UEFA Euro 2004: Portugal"/>
        <s v="UEFA Euro 2008 Austria-Switzerland"/>
        <s v="UEFA Euro 2016"/>
        <s v="UFC 2009 Undisputed"/>
        <s v="UFC Personal Trainer: The Ultimate Fitness System"/>
        <s v="UFC Undisputed 2010"/>
        <s v="UFC Undisputed 3"/>
        <s v="UFC: Sudden Impact"/>
        <s v="UFC: Tapout"/>
        <s v="UFC: Tapout 2"/>
        <s v="UFO: Trilogy"/>
        <s v="UK Truck Simulator"/>
        <s v="Ukiyo no Roushi"/>
        <s v="Ukiyo no Shishi"/>
        <s v="Ultimate Band"/>
        <s v="Ultimate Block Party"/>
        <s v="Ultimate Board Game Collection"/>
        <s v="Ultimate Brain Games"/>
        <s v="Ultimate Card Games"/>
        <s v="Ultimate Card Games DS"/>
        <s v="Ultimate Duck Hunting"/>
        <s v="Ultimate Duck Hunting: Hunting &amp; Retrieving Ducks"/>
        <s v="Ultimate Fighting Championship"/>
        <s v="Ultimate Fighting Championship: Throwdown"/>
        <s v="Ultimate Game Room"/>
        <s v="Ultimate Ghosts 'n Goblins"/>
        <s v="Ultimate Ghosts 'n Goblins (JP sales)"/>
        <s v="Ultimate I Spy"/>
        <s v="Ultimate Marvel vs. Capcom 3"/>
        <s v="Ultimate Mortal Kombat"/>
        <s v="Ultimate Muscle - The Kinnikuman Legacy: Legends vs New Generation"/>
        <s v="Ultimate Muscle - The Kinnikuman Legacy: The Path of the Superhero"/>
        <s v="Ultimate NES Remix"/>
        <s v="Ultimate Party Challenge"/>
        <s v="Ultimate Puzzle Games"/>
        <s v="Ultimate Puzzle Games: Sudoku Edition"/>
        <s v="Ultimate Shooting Collection"/>
        <s v="Ultimate Spider-Man"/>
        <s v="Ultra Bust-A-Move"/>
        <s v="Ultra Street Fighter IV"/>
        <s v="Ultraman Fighting Evolution 0"/>
        <s v="Ultraman Fighting Evolution 3"/>
        <s v="Ultraman Star Chronicles"/>
        <s v="Um Jammer Lammy"/>
        <s v="Umihara Kawase Jun: Second Edition Kanzenban"/>
        <s v="Umineko no Naku Koro ni Portable 1"/>
        <s v="Umineko no Naku Koro ni San: Shinjitsu to Gensou no Yasoukyoku"/>
        <s v="Umineko no Naku Koro ni: Majo to Suiri no Rinbukyoku"/>
        <s v="UN Squadron"/>
        <s v="UnchainBlades EXXiV"/>
        <s v="Unchained Blades "/>
        <s v="Uncharted 2: Among Thieves"/>
        <s v="Uncharted 3: Drake's Deception"/>
        <s v="Uncharted 4: A Thief's End"/>
        <s v="Uncharted: Drake's Fortune"/>
        <s v="Uncharted: Golden Abyss"/>
        <s v="Uncharted: The Nathan Drake Collection"/>
        <s v="Undead Knights"/>
        <s v="Under Night In-Birth"/>
        <s v="Under the Skin"/>
        <s v="Underground Pool"/>
        <s v="Unending Bloody Call"/>
        <s v="Unison: Rebels of Rhythm &amp; Dance"/>
        <s v="Unit 13"/>
        <s v="Universal Studios Theme Parks Adventure"/>
        <s v="Universe at War: Earth Assault"/>
        <s v="Unlimited Saga"/>
        <s v="UNO / Skip-Bo / UNO Freefall"/>
        <s v="UNO 52"/>
        <s v="Unou no Tatsujin: Soukai! Machigai Museum 2"/>
        <s v="Unreal Anthology"/>
        <s v="Unreal Championship"/>
        <s v="Unreal Championship 2: The Liandri Conflict"/>
        <s v="Unreal II: The Awakening"/>
        <s v="Unreal Tournament"/>
        <s v="Unreal Tournament 2003"/>
        <s v="Unreal Tournament 2004"/>
        <s v="Unreal Tournament III"/>
        <s v="Unsolved Crimes"/>
        <s v="Until Dawn"/>
        <s v="Until Dawn: Rush of Blood"/>
        <s v="Untold Legends: Brotherhood of the Blade"/>
        <s v="Untold Legends: Dark Kingdom"/>
        <s v="Untold Legends: The Warriors Code"/>
        <s v="Up"/>
        <s v="Uppers"/>
        <s v="Uprising X"/>
        <s v="Urakata Hakuoki"/>
        <s v="Urban Chaos"/>
        <s v="Urban Chaos: Riot Response"/>
        <s v="Urban Reign"/>
        <s v="Uru: Ages Beyond Myst"/>
        <s v="USA Today Crossword Challenge"/>
        <s v="USA Today Puzzle Craze"/>
        <s v="Usavichi: Game no Jikan"/>
        <s v="Uta Kumi 575"/>
        <s v="Uta no * Prince-Sama"/>
        <s v="Uta no * Prince-Sama: All Star"/>
        <s v="Uta no * Prince-Sama: Repeat"/>
        <s v="Uta no * Prince-Sama: Sweet Serenade"/>
        <s v="Uta no Prince-Sama: All Star After Secret"/>
        <s v="Uta no Prince-Sama: Debut"/>
        <s v="Uta no Prince-Sama: Music"/>
        <s v="Uta no Prince-Sama: Music 2"/>
        <s v="Uta no Prince-Sama: Music 3"/>
        <s v="Utawarerumono Portable"/>
        <s v="Utawarerumono: Chiriyukusha e no Komoriuta"/>
        <s v="Utawarerumono: Futari no Hakuoro"/>
        <s v="Utawarerumono: Itsuwari no Kamen"/>
        <s v="V-Rally 3"/>
        <s v="V-Rally Edition 99"/>
        <s v="Vacation Isle: Beach Party"/>
        <s v="Vacation Sports"/>
        <s v="Vagrant Story"/>
        <s v="Valentino Rossi: The Game"/>
        <s v="Valhalla Knights"/>
        <s v="Valhalla Knights 2"/>
        <s v="Valhalla Knights 2: Battle Stance"/>
        <s v="Valhalla Knights 3"/>
        <s v="Valhalla Knights: Eldar Saga"/>
        <s v="Valkyria Chronicles"/>
        <s v="Valkyria Chronicles II"/>
        <s v="Valkyria Chronicles III: Unrecorded Chronicles"/>
        <s v="Valkyrie Drive: Bhikkhuni"/>
        <s v="Valkyrie Profile"/>
        <s v="Valkyrie Profile 2: Silmeria"/>
        <s v="Valkyrie Profile: Covenant of the Plume"/>
        <s v="Valkyrie Profile: Lenneth"/>
        <s v="Vampire Knight DS"/>
        <s v="Vampire Legends: Power of Three"/>
        <s v="Vampire Mansion: Linda Hyde"/>
        <s v="Vampire Moon: The Mystery of the Hidden Sun"/>
        <s v="Vampire Night"/>
        <s v="Vampire Rain"/>
        <s v="Vampire Rain: Altered Species"/>
        <s v="Vampire Savior: The Lord of Vampire"/>
        <s v="Van Helsing"/>
        <s v="Vanark"/>
        <s v="Vancouver 2010 - The Official Video Game of the Olympic Winter Games"/>
        <s v="Vandal Hearts"/>
        <s v="Vandal Hearts II"/>
        <s v="Vanguard Bandits"/>
        <s v="Vanishing Point"/>
        <s v="Vanquish"/>
        <s v="Vantage Master Portable"/>
        <s v="Vegas Casino"/>
        <s v="Vegas Party"/>
        <s v="Veggy World"/>
        <s v="Vehicular Combat League presents Motor Mayhem"/>
        <s v="Velvet Assassin"/>
        <s v="Venetica"/>
        <s v="Venus &amp; Braves: Majo to Megami to Horobi no Yogen"/>
        <s v="Vertigo"/>
        <s v="Vexx"/>
        <s v="Victorious Boxers: Ippo's Road to Glory"/>
        <s v="Victorious Boxers: Revolution"/>
        <s v="Victorious: Hollywood Arts Debut"/>
        <s v="Victorious: Time to Shine"/>
        <s v="Victory Spike"/>
        <s v="Victory Zone"/>
        <s v="Vietcong"/>
        <s v="Vietcong: Purple Haze"/>
        <s v="Viewpoint"/>
        <s v="Viewtiful Joe"/>
        <s v="Viewtiful Joe 2"/>
        <s v="Viewtiful Joe: Double Trouble!"/>
        <s v="Viewtiful Joe: Red Hot Rumble"/>
        <s v="Vigilante 8"/>
        <s v="Vigilante 8: 2nd Offense"/>
        <s v="Viking: Battle for Asgard"/>
        <s v="Vin Diesel: Wheelman"/>
        <s v="Violet no Atelier: Gramnad no Renkinjutsushi 2 - Gunjou no Omoide"/>
        <s v="Virtua Cop"/>
        <s v="Virtua Cop 2"/>
        <s v="Virtua Fighter"/>
        <s v="Virtua Fighter 2"/>
        <s v="Virtua Fighter 3tb"/>
        <s v="Virtua Fighter 4"/>
        <s v="Virtua Fighter 4: Evolution"/>
        <s v="Virtua Fighter 5"/>
        <s v="Virtua Fighter 5 Online"/>
        <s v="Virtua Fighter CG Portrait Series Vol.1: Sarah Bryant"/>
        <s v="Virtua Fighter CG Portrait Series Vol.2: Jacky Bryant"/>
        <s v="Virtua Fighter CG Portrait Series Vol.3: Akira Yuki"/>
        <s v="Virtua Fighter CG Portrait Series Vol.4: Pai Chan"/>
        <s v="Virtua Fighter CG Portrait Series Vol.5: Wolf Hawkfield"/>
        <s v="Virtua Fighter CG Portrait Series Vol.6: Lau Chan"/>
        <s v="Virtua Fighter Kids"/>
        <s v="Virtua Pro Football"/>
        <s v="Virtua Quest"/>
        <s v="Virtua Racing"/>
        <s v="Virtua Striker 2"/>
        <s v="Virtua Striker 2002"/>
        <s v="Virtua Tennis"/>
        <s v="Virtua Tennis 2009"/>
        <s v="Virtua Tennis 3"/>
        <s v="Virtua Tennis 4"/>
        <s v="Virtua Tennis 4: World Tour"/>
        <s v="Virtua Tennis: World Tour (jp sales)"/>
        <s v="Virtua Tennis: World Tour (US &amp; Others sales)"/>
        <s v="Virtual Chess 64"/>
        <s v="Virtual Hydlide"/>
        <s v="Virtual Kasparov"/>
        <s v="Virtual Pool"/>
        <s v="Virtual Pool 64"/>
        <s v="Virtual Pool: Tournament Edition"/>
        <s v="Virtual Pro Wrestling"/>
        <s v="Virtual Soccer"/>
        <s v="Virtual Villagers: A New Home"/>
        <s v="Virus"/>
        <s v="Vitamin R"/>
        <s v="Vitamin X"/>
        <s v="Vitamin X Evolution"/>
        <s v="Vitamin X Evolution Plus"/>
        <s v="Vitamin X to Z"/>
        <s v="Vitamin X: Detective B6"/>
        <s v="Vitamin Y"/>
        <s v="Vitamin Z"/>
        <s v="Vitamin Z Revolution"/>
        <s v="Viva Pinata"/>
        <s v="Viva Pinata: Party Animals"/>
        <s v="Viva Pinata: Pocket Paradise"/>
        <s v="Viva Pinata: Trouble in Paradise"/>
        <s v="Viz"/>
        <s v="VMX Racing"/>
        <s v="Volleyball"/>
        <s v="Voodoo Chronicles: First Sign"/>
        <s v="Voodoo Vince"/>
        <s v="VR Golf '97"/>
        <s v="VR Soccer '96"/>
        <s v="W.L.O. Sekai Renai Kikousen"/>
        <s v="Wacky Races: Crash &amp; Dash"/>
        <s v="Wacky World of Sports"/>
        <s v="Wade Hixton's Counter Punch"/>
        <s v="Wakeboarding Unleashed Featuring Shaun Murray"/>
        <s v="Walk it Out!"/>
        <s v="Wall-E"/>
        <s v="Wallace &amp; Gromit in Project Zoo"/>
        <s v="Wallace &amp; Gromit: Curse of the Were-Rabbit"/>
        <s v="Walt Disney Pictures Presents Enchanted"/>
        <s v="Walt Disney Pictures Presents: The Wild"/>
        <s v="Walt Disney World Quest: Magical Racing Tour"/>
        <s v="Walt Disney's The Jungle Book: Rhythm N'Groove"/>
        <s v="Wand of Fortune"/>
        <s v="Wand of Fortune 2 FD: Kimi ni Sasageru Epilogue"/>
        <s v="Wand of Fortune 2: Jikuu ni Shizumu Mokushiroku"/>
        <s v="Wand of Fortune Portable"/>
        <s v="Wand of Fortune R"/>
        <s v="Wand of Fortune: Mirai e no Prologue"/>
        <s v="Wand of Fortune: Mirai e no Prologue Portable"/>
        <s v="Wangan Midnight"/>
        <s v="Wangan Midnight Portable"/>
        <s v="Wantame Fortune Channel"/>
        <s v="Wantame Music Channel: Doko Demo Style"/>
        <s v="Wanted: Weapons of Fate"/>
        <s v="Wappy Dog"/>
        <s v="War for the Overworld"/>
        <s v="War Gods"/>
        <s v="War Leaders: Clash of Nations"/>
        <s v="War of the Monsters"/>
        <s v="WarCraft II: The Dark Saga"/>
        <s v="Warcraft II: Tides of Darkness"/>
        <s v="Warcraft III: Reign of Chaos"/>
        <s v="Warcraft III: The Frozen Throne"/>
        <s v="Warcraft: Orcs &amp; Humans"/>
        <s v="Warhammer 40,000: Dawn of War"/>
        <s v="Warhammer 40,000: Dawn of War II"/>
        <s v="Warhammer 40,000: Dawn of War II - Chaos Rising"/>
        <s v="Warhammer 40,000: Dawn of War II - Retribution"/>
        <s v="Warhammer 40,000: Dawn of War: Soulstorm"/>
        <s v="Warhammer 40,000: Fire Warrior"/>
        <s v="Warhammer 40,000: Space Marine"/>
        <s v="Warhammer 40,000: Squad Command"/>
        <s v="Warhammer Online: Age of Reckoning"/>
        <s v="Warhammer: Battle For Atluma"/>
        <s v="Warhammer: Battle March"/>
        <s v="Warhammer: Dark Omen"/>
        <s v="Warhammer: Mark of Chaos"/>
        <s v="Warhammer: Shadow of the Horned Rat"/>
        <s v="Warhammer: The End Times - Vermintide"/>
        <s v="Warhawk"/>
        <s v="Wario Land 3"/>
        <s v="Wario Land 4"/>
        <s v="Wario Land II"/>
        <s v="Wario Land II (GBC)"/>
        <s v="Wario Land: Shake It!"/>
        <s v="Wario World"/>
        <s v="Wario: Master of Disguise"/>
        <s v="WarioWare D.I.Y."/>
        <s v="WarioWare Touched!"/>
        <s v="WarioWare, Inc.: Mega MicroGame$"/>
        <s v="WarioWare, Inc.: Mega Party Game$"/>
        <s v="WarioWare: Smooth Moves"/>
        <s v="WarioWare: Twisted!"/>
        <s v="WarJetz"/>
        <s v="Warpath: Jurassic Park"/>
        <s v="Warriors of Might and Magic"/>
        <s v="Warriors of the Lost Empire"/>
        <s v="Warriors of the Lost Empire (JP sales)"/>
        <s v="Warriors Orochi"/>
        <s v="Warriors Orochi 2"/>
        <s v="Warriors Orochi 2 (JP sales)"/>
        <s v="Warriors Orochi 3"/>
        <s v="Warriors Orochi 3 Hyper"/>
        <s v="Warriors: Legends of Troy"/>
        <s v="Warship Gunner 2"/>
        <s v="Warship Gunner 2 Portable"/>
        <s v="WarTech: Senko no Ronde"/>
        <s v="Warzone 2100"/>
        <s v="Wasteland 2"/>
        <s v="Watashi no Relaxuma"/>
        <s v="Watch Dogs"/>
        <s v="Watch Dogs 2"/>
        <s v="Watchmen: The End is Nigh - The Complete Experience"/>
        <s v="Watchmen: The End is Nigh Part 1 &amp; 2"/>
        <s v="Water Sports"/>
        <s v="Wave Race 64"/>
        <s v="Wave Race: Blue Storm"/>
        <s v="Wave Rally"/>
        <s v="Way of the Samurai"/>
        <s v="Way of the Samurai 2"/>
        <s v="Way of the Samurai 2 Portable"/>
        <s v="Way of the Samurai 3"/>
        <s v="Way of the Samurai 4"/>
        <s v="Wayne Gretzky's 3D Hockey"/>
        <s v="Wayne Gretzky's 3D Hockey '98"/>
        <s v="WCW Backstage Assault"/>
        <s v="WCW Mayhem"/>
        <s v="WCW Nitro"/>
        <s v="WCW vs the World"/>
        <s v="WCW vs. nWo: World Tour"/>
        <s v="WCW/nWo Revenge"/>
        <s v="WCW/NWO Thunder"/>
        <s v="We Cheer"/>
        <s v="We Cheer 2"/>
        <s v="We Dance"/>
        <s v="We Love Golf!"/>
        <s v="We Love Katamari"/>
        <s v="We Sing"/>
        <s v="We Sing Deutsche Hits"/>
        <s v="We Sing Encore"/>
        <s v="We Sing Pop!"/>
        <s v="We Sing Robbie Williams"/>
        <s v="We Sing Rock!"/>
        <s v="We Sing UK Hits"/>
        <s v="We Ski"/>
        <s v="We Ski &amp; Snowboard"/>
        <s v="We Wish You A Merry Christmas"/>
        <s v="Wedding Dash"/>
        <s v="Weiss Schwarz Portable"/>
        <s v="Western Riding Academy"/>
        <s v="Wet"/>
        <s v="Wetrix"/>
        <s v="Whac-A-Mole"/>
        <s v="Whacked!"/>
        <s v="What Did I Do to Deserve This, My Lord!? 2"/>
        <s v="What's Cooking? Jamie Oliver"/>
        <s v="Wheel of Fortune"/>
        <s v="Wheel of Fortune: 2nd Edition"/>
        <s v="Where the Wild Things Are"/>
        <s v="Where's Waldo? The Fantastic Journey"/>
        <s v="Whiplash"/>
        <s v="Whirl Tour"/>
        <s v="White Album 2: Shiawase no Mukougawa"/>
        <s v="White Album: Tsuzurareru Fuyu no Omoide"/>
        <s v="White Knight Chronicles II"/>
        <s v="White Knight Chronicles: International Edition"/>
        <s v="White Knight Chronicles: Origins"/>
        <s v="Whiteout"/>
        <s v="Who wants to be a millionaire"/>
        <s v="Who Wants to be a Millionaire: 1st Edition"/>
        <s v="Who Wants to be a Millionaire: 2nd Edition"/>
        <s v="Who Wants to Be a Millionaire: 3rd Edition"/>
        <s v="Who Wants to Be A Millionaire?"/>
        <s v="Wicked Monster Blast!"/>
        <s v="Wiffle Ball Advance"/>
        <s v="Wii de Asobu Chibi-Robo!"/>
        <s v="Wii de Asobu: Metroid Prime"/>
        <s v="Wii Fit"/>
        <s v="Wii Fit Plus"/>
        <s v="Wii Fit U"/>
        <s v="Wii Music"/>
        <s v="Wii Party"/>
        <s v="Wii Party U"/>
        <s v="Wii Play"/>
        <s v="Wii Play: Motion"/>
        <s v="Wii Sports"/>
        <s v="Wii Sports Club"/>
        <s v="Wii Sports Resort"/>
        <s v="Wild 9"/>
        <s v="Wild ARMs"/>
        <s v="Wild ARMs 2"/>
        <s v="Wild ARMs 3"/>
        <s v="Wild ARMs 4"/>
        <s v="Wild ARMs 5"/>
        <s v="Wild ARMs 5 (jp sales)"/>
        <s v="Wild ARMs XF"/>
        <s v="Wild ARMs: Alter Code F"/>
        <s v="Wild Earth: African Safari"/>
        <s v="Wild West Shootout"/>
        <s v="Wild Wild Racing"/>
        <s v="Wildlife Park 3"/>
        <s v="Wildstar"/>
        <s v="WinBack 2: Project Poseidon"/>
        <s v="WinBack: Covert Operations"/>
        <s v="Wing Arms"/>
        <s v="Wing Commander III: Heart of the Tiger"/>
        <s v="Wing Commander IV: The Price of Freedom"/>
        <s v="Wing Commander: Prophecy"/>
        <s v="Wing Island"/>
        <s v="Wings of War"/>
        <s v="Winning Eleven Playmaker 2010: Aoki Samurai no Chousen"/>
        <s v="Winning Eleven: Pro Evolution Soccer 2007"/>
        <s v="Winning Eleven: Pro Evolution Soccer 2007 (All Region sales)"/>
        <s v="Winning Post"/>
        <s v="Winning Post 2"/>
        <s v="Winning Post 3"/>
        <s v="Winning Post 4"/>
        <s v="Winning Post 4 Maximum"/>
        <s v="Winning Post 5"/>
        <s v="Winning Post 6"/>
        <s v="Winning Post 7 2009"/>
        <s v="Winning Post 7 2010"/>
        <s v="Winning Post 7 2012"/>
        <s v="Winning Post 7 2013"/>
        <s v="Winning Post 7 Maximum 2008"/>
        <s v="Winning Post 7: Maximum 2007"/>
        <s v="Winning Post 8 "/>
        <s v="Winning Post 8 2015"/>
        <s v="Winning Post 8 2016"/>
        <s v="Winning Post World"/>
        <s v="Winning Post World 2010"/>
        <s v="Winter Blast: 9 Snow &amp; Ice Games"/>
        <s v="Winter Heat"/>
        <s v="Winter Sports 2: The Next Challenge"/>
        <s v="Winter Sports 2011"/>
        <s v="Winter Sports 3: The Great Tournament"/>
        <s v="Winter Sports: The Ultimate Challenge"/>
        <s v="Winter Stars"/>
        <s v="Winx Club"/>
        <s v="Winx Club: Mission Enchantix"/>
        <s v="Winx Club: Quest for the Codex"/>
        <s v="Winx Club: Rockstars"/>
        <s v="Winx Club: Saving Alfea "/>
        <s v="WipEout"/>
        <s v="Wipeout 2"/>
        <s v="Wipeout 2048"/>
        <s v="WipEout 3"/>
        <s v="WipeOut 3 The Game"/>
        <s v="WipEout 64"/>
        <s v="WipEout Fusion"/>
        <s v="WipEout HD Fury"/>
        <s v="WipEout Pulse"/>
        <s v="WipEout Pure"/>
        <s v="WipEout XL"/>
        <s v="Wipeout: In The Zone"/>
        <s v="Wipeout: The Game"/>
        <s v="WireWay"/>
        <s v="Witches &amp; Vampires: The Secrets of Ashburry"/>
        <s v="Without Warning"/>
        <s v="Wizardry Twin Pack"/>
        <s v="Wizardry VI: Bane of the Cosmic Forge"/>
        <s v="Wizardry VII: Gadeia no Houshu"/>
        <s v="Wizardry XTH: Unlimited Students"/>
        <s v="Wizardry: Llylgamyn Saga"/>
        <s v="Wizardry: Tale of the Forsaken Land"/>
        <s v="Wizards of Waverly Place"/>
        <s v="Wizards of Waverly Place: Spellbound"/>
        <s v="Wolfenstein"/>
        <s v="Wolfenstein 3D"/>
        <s v="Wolfenstein: The New Order"/>
        <s v="Wolfenstein: The Old Blood"/>
        <s v="Women's Volleyball Championship"/>
        <s v="Wonder Pets! Save the Animals!"/>
        <s v="Wonder Project J: Kikai no Shonen Pino"/>
        <s v="Wonder Project J2: Koruro no Mori no Josette"/>
        <s v="Wonder World Amusement Park"/>
        <s v="Woody Woodpecker in Crazy Castle 5"/>
        <s v="Woody Woodpecker Racing"/>
        <s v="Woody Woodpecker: Escape from Buzz Buzzard Park"/>
        <s v="Wordfish"/>
        <s v="WordJong"/>
        <s v="WordJong Party"/>
        <s v="Wordmaster"/>
        <s v="World Championship Athletics"/>
        <s v="World Championship Cards"/>
        <s v="World Championship Games: A Track &amp; Field Event"/>
        <s v="World Championship Poker"/>
        <s v="World Championship Poker 2: Featuring Howard Lederer"/>
        <s v="World Championship Poker featuring Howard Lederer: All In"/>
        <s v="World Championship Poker: Deluxe Series"/>
        <s v="World Championship Poker: Featuring Howard Lederer - All In"/>
        <s v="World Championship Poker: Howard Lederer - All In"/>
        <s v="World Championship Pool 2004"/>
        <s v="World Championship Rugby"/>
        <s v="World Championship Spelling"/>
        <s v="World Class Rugby 2: Kokunai Gekitou Hen '93"/>
        <s v="World Class Track Meet"/>
        <s v="World Cup '98 France: Road to Win"/>
        <s v="World Cup 98"/>
        <s v="World Cup Golf: Professional Edition"/>
        <s v="World Cup of Pool"/>
        <s v="World Destruction League: Thunder Tanks"/>
        <s v="World Driver Championship"/>
        <s v="World Fantasista"/>
        <s v="World Heroes Anthology"/>
        <s v="World in Conflict"/>
        <s v="World in Conflict: Complete Edition"/>
        <s v="World League Soccer"/>
        <s v="World Neverland 2in1 Portable: Olerud Kingdom &amp; Republic of Pluto"/>
        <s v="World of Dragon Warrior - Torneko: The Last Hope"/>
        <s v="World of Final Fantasy"/>
        <s v="World of Goo"/>
        <s v="World of Outlaws: Sprint Cars"/>
        <s v="World of Outlaws: Sprint Cars 2002"/>
        <s v="World of Tanks"/>
        <s v="World of Warcraft"/>
        <s v="World of Warcraft: Cataclysm"/>
        <s v="World of Warcraft: Legion"/>
        <s v="World of Warcraft: Mists of Pandaria"/>
        <s v="World of Warcraft: The Burning Crusade"/>
        <s v="World of Warcraft: Warlords of Draenor"/>
        <s v="World of Warcraft: Wrath of the Lich King"/>
        <s v="World of Zoo"/>
        <s v="World Party Games"/>
        <s v="World Poker Tour"/>
        <s v="World Racing"/>
        <s v="World Series Baseball"/>
        <s v="World Series Baseball 2K3"/>
        <s v="World Series of Poker"/>
        <s v="World Series of Poker 2008: Battle for the Bracelets"/>
        <s v="World Series of Poker: Tournament of Champions 2007 Edition"/>
        <s v="World Snooker Championship 2007"/>
        <s v="World Soccer Jikkyou Winning Eleven 2000: U-23 Medal heno Chousen"/>
        <s v="World Soccer Jikkyou Winning Eleven 3: World Cup France '98"/>
        <s v="World Soccer Winning Eleven 2002"/>
        <s v="World Soccer Winning Eleven 2010: Aoki Samurai no Chousen"/>
        <s v="World Soccer Winning Eleven 5 Final Evolution"/>
        <s v="World Soccer Winning Eleven 6 International"/>
        <s v="World Soccer Winning Eleven 7"/>
        <s v="World Soccer Winning Eleven 7 International"/>
        <s v="World Soccer Winning Eleven 7 International (JP version)"/>
        <s v="World Soccer Winning Eleven 8 International"/>
        <s v="World Soccer Winning Eleven 8: Liveware Evolution"/>
        <s v="World Soccer Winning Eleven 9"/>
        <s v="World Soccer Winning Eleven 9 (JP &amp; Others sales)"/>
        <s v="World Soccer Winning Eleven 9 (US sales)"/>
        <s v="World Soccer Winning Eleven 9 Bonus Pack"/>
        <s v="World Sports Competition"/>
        <s v="World Stadium 2"/>
        <s v="World Stadium 3"/>
        <s v="World Stadium 4"/>
        <s v="World Stadium 5"/>
        <s v="World Stadium EX"/>
        <s v="World Tour Soccer"/>
        <s v="World Tour Soccer 06"/>
        <s v="World Tour Soccer 2002"/>
        <s v="World Tour Soccer 2003"/>
        <s v="World Tour Soccer 2005"/>
        <s v="World Tour Soccer 2006"/>
        <s v="World Trigger: Borderless Mission"/>
        <s v="World War II Combat: Road To Berlin"/>
        <s v="World's Scariest Police Chases"/>
        <s v="WorldShift"/>
        <s v="Worldwide Soccer"/>
        <s v="Worldwide Soccer Manager 2006"/>
        <s v="Worldwide Soccer Manager 2007"/>
        <s v="Worldwide Soccer Manager 2008"/>
        <s v="Worldwide Soccer Manager 2009"/>
        <s v="Worms"/>
        <s v="Worms 2"/>
        <s v="Worms 3D"/>
        <s v="Worms 4: Mayhem"/>
        <s v="Worms Armageddon"/>
        <s v="Worms Blast"/>
        <s v="Worms Forts: Under Siege"/>
        <s v="Worms Reloaded"/>
        <s v="Worms World Party"/>
        <s v="Worms: A Space Oddity"/>
        <s v="Worms: Battle Islands"/>
        <s v="Worms: Open Warfare"/>
        <s v="Worms: Open Warfare 2"/>
        <s v="Worms: Ultimate Mayhem"/>
        <s v="Worms: WMD"/>
        <s v="Wrath Unleashed"/>
        <s v="WRC 2: FIA World Rally Championship"/>
        <s v="WRC 5: FIA World Rally Championship"/>
        <s v="WRC: FIA World Rally Championship"/>
        <s v="WRC: World Rally Championship"/>
        <s v="Wreckin Crew"/>
        <s v="Wrecking Crew"/>
        <s v="Wreckless: ThE YaKuza MisSiOns"/>
        <s v="Wrestle Angels: Survivor 2"/>
        <s v="Wrestle Kingdom"/>
        <s v="Wrestle Kingdom 2: Pro Wrestling Sekai Taisen"/>
        <s v="Writing and Speaking Beautiful Japanese DS"/>
        <s v="WSC REAL 09: World Snooker Championship"/>
        <s v="WSC Real 11: World Snooker Championship"/>
        <s v="WTA Tour Tennis"/>
        <s v="WTF: Work Time Fun"/>
        <s v="Wu-Tang: Shaolin Style"/>
        <s v="WWE '12"/>
        <s v="WWE '13"/>
        <s v="WWE 2K14"/>
        <s v="WWE 2K15"/>
        <s v="WWE 2K16"/>
        <s v="WWE 2K17"/>
        <s v="WWE All Stars"/>
        <s v="WWE Crush Hour"/>
        <s v="WWE Day of Reckoning"/>
        <s v="WWE Day of Reckoning 2"/>
        <s v="WWE Raw 2"/>
        <s v="WWE Road to WrestleMania X8"/>
        <s v="WWE SmackDown vs Raw 2008"/>
        <s v="wwe Smackdown vs. Raw 2006"/>
        <s v="WWE SmackDown vs. RAW 2007"/>
        <s v="WWE SmackDown vs. Raw 2009"/>
        <s v="WWE SmackDown vs. Raw 2010"/>
        <s v="WWE SmackDown vs. Raw 2011"/>
        <s v="WWE SmackDown! Here Comes the Pain"/>
        <s v="WWE SmackDown! Shut Your Mouth"/>
        <s v="WWE SmackDown! vs. Raw"/>
        <s v="WWE SmackDown! vs. RAW 2006"/>
        <s v="WWE Survivor Series"/>
        <s v="WWE WrestleMania 21"/>
        <s v="WWE Wrestlemania X8"/>
        <s v="WWE Wrestlemania XIX"/>
        <s v="WWF Attitude"/>
        <s v="WWF in Your House"/>
        <s v="WWF No Mercy"/>
        <s v="WWF Raw"/>
        <s v="WWF SmackDown!"/>
        <s v="WWF SmackDown! 2: Know Your Role"/>
        <s v="WWF SmackDown! Just Bring It"/>
        <s v="WWF War Zone"/>
        <s v="WWF WrestleMania 2000"/>
        <s v="WWF Wrestlemania: The Arcade Game"/>
        <s v="WWII Aces"/>
        <s v="X Rebirth"/>
        <s v="X-Blades"/>
        <s v="X-COM: UFO Defense"/>
        <s v="X-Man"/>
        <s v="X-Men Legends"/>
        <s v="X-Men Legends II: Rise of Apocalypse"/>
        <s v="X-Men Origins: Wolverine"/>
        <s v="X-Men Origins: Wolverine - Uncaged Edition"/>
        <s v="X-Men vs. Street Fighter"/>
        <s v="X-Men: Children of the Atom"/>
        <s v="X-Men: Destiny"/>
        <s v="X-Men: Mutant Academy 2"/>
        <s v="X-Men: Next Dimension"/>
        <s v="X-Men: Reign of Apocalypse"/>
        <s v="X-Men: The Official Game"/>
        <s v="X-Plane 10 Global"/>
        <s v="X2: Wolverine's Revenge"/>
        <s v="X3: Terran Conflict"/>
        <s v="X3: Terran War Pack"/>
        <s v="XBLAZE Code: Embryo"/>
        <s v="Xblaze: Lost Memories"/>
        <s v="Xbox Live Arcade Unplugged Volume 1"/>
        <s v="Xbox Music Mixer"/>
        <s v="XCOM 2"/>
        <s v="XCOM: Enemy Unknown"/>
        <s v="Xena: Warrior Princess"/>
        <s v="Xena: Warrior Princess - The Talisman of Fate"/>
        <s v="Xenoblade Chronicles"/>
        <s v="Xenoblade Chronicles X"/>
        <s v="Xenogears"/>
        <s v="Xenosaga Episode I: Der Wille zur Macht"/>
        <s v="Xenosaga Episode II: Jenseits von Gut und Böse"/>
        <s v="Xenosaga Episode III: Also sprach Zarathustra"/>
        <s v="Xenosaga I·II"/>
        <s v="Xevious"/>
        <s v="Xevious 3D/G+"/>
        <s v="XGIII: Extreme G Racing"/>
        <s v="XGRA: Extreme G Racing Association"/>
        <s v="XGRA: Extreme G-Racing Association"/>
        <s v="XI Coliseum"/>
        <s v="Xiaolin Showdown"/>
        <s v="XIII"/>
        <s v="XS Airboat Racing"/>
        <s v="XXX"/>
        <s v="Yager"/>
        <s v="Yahari Game Demo Ore no Seishun Love-Kome Hamachi Gatteiru"/>
        <s v="Yahari Game Demo Ore no Seishun Love-Kome wa Machigatteiru. Zoku"/>
        <s v="Yaiba: Ninja Gaiden Z"/>
        <s v="Yakuman"/>
        <s v="Yakuza"/>
        <s v="Yakuza 2"/>
        <s v="Yakuza 3"/>
        <s v="Yakuza 4"/>
        <s v="Yakuza 5"/>
        <s v="Yakuza Kiwami"/>
        <s v="Yakuza Zero: The Place of Oath"/>
        <s v="Yakuza: Dead Souls"/>
        <s v="Yakuza: Ishin"/>
        <s v="Yamaha Supercross"/>
        <s v="Yamakawa Shuppansha Kanshuu: Shousetsu Nihonshi B"/>
        <s v="Yamakawa Shuppansha Kanshuu: Shousetsu Sekaishi B"/>
        <s v="Yamasa Digi Portable: Matsuri no Tatsujin - Win-Chan no Natsumatsuri"/>
        <s v="Yamasa Digi World SP: Moeyo! Kung Fu Shukujo"/>
        <s v="Yanya Caballista: City Skater"/>
        <s v="Yard Sale Hidden Treasures: Sunnyville"/>
        <s v="Yars' Revenge"/>
        <s v="Yarudora Series Vol. 2: Kisetsu wo Dakishimete"/>
        <s v="Yarudora Series Vol.1: Double Cast"/>
        <s v="Yattaman DS: BikkuriDokkiri Daisakusen da Koron"/>
        <s v="Yattaman Wii: BikkuriDokkiri Machine de Mou Race da Koron"/>
        <s v="Yes! PreCure 5"/>
        <s v="Yes! Precure 5 Go Go Zenin Shu Go! Dream Festival"/>
        <s v="Yggdra Union: We'll Never Fight Alone"/>
        <s v="Yoake Yori Ruriiro na Portable"/>
        <s v="Yoake Yori Ruriiro na: Brighter than Dawning Blue"/>
        <s v="Yoga Wii"/>
        <s v="Yogi Bear: The Video Game"/>
        <s v="Yokai Sangokushi"/>
        <s v="Yokai Watch"/>
        <s v="Yokai Watch 2 Ganso/Honke"/>
        <s v="Yokai Watch 2 Shinuchi"/>
        <s v="Yokai Watch 3"/>
        <s v="Yokai Watch Busters"/>
        <s v="YoKai Watch Dance: Just Dance Special Version"/>
        <s v="Yomawari"/>
        <s v="Yoostar on MTV"/>
        <s v="Yoostar2"/>
        <s v="Yoru no Nai Kuni"/>
        <s v="Yoshi"/>
        <s v="Yoshi Topsy-Turvy"/>
        <s v="Yoshi Touch &amp; Go"/>
        <s v="Yoshi Touch &amp; Go (JP sales)"/>
        <s v="Yoshi's Cookie"/>
        <s v="Yoshi's Island DS"/>
        <s v="Yoshi's New Island"/>
        <s v="Yoshi's Story"/>
        <s v="Yoshi's Woolly World"/>
        <s v="You Don't Know Jack"/>
        <s v="You Don't Know Jack: Mock 2"/>
        <s v="You're in the Movies"/>
        <s v="Young Justice: Legacy"/>
        <s v="Your Shape featuring Jenny McCarthy"/>
        <s v="Your Shape: Fitness Evolved"/>
        <s v="Your Shape: Fitness Evolved 2012"/>
        <s v="Your Shape: Fitness Evolved 2013"/>
        <s v="Yourself Fitness"/>
        <s v="Yowamushi Pedal"/>
        <s v="Ys I &amp; II Chronicles"/>
        <s v="Ys Seven"/>
        <s v="Ys VIII: Lacrimosa of Dana"/>
        <s v="Ys vs. Sora no Kiseki: Alternative Saga"/>
        <s v="Ys: Memories of Celceta"/>
        <s v="Ys: The Ark of Napishtim"/>
        <s v="Ys: The Oath in Felghana"/>
        <s v="Yu Yu Hakusho Ghost Files: Spirit Detective"/>
        <s v="Yu Yu Hakusho: Dark Tournament"/>
        <s v="Yu Yu Hakusho: Tournament Tactics"/>
        <s v="Yu-Gi-Oh: Duel Monsters 4"/>
        <s v="Yu-Gi-Oh! 5D's Stardust Accelerator: World Championship 2009"/>
        <s v="Yu-Gi-Oh! 5D's Tag Force 4"/>
        <s v="Yu-Gi-Oh! 5D's Tag Force 5"/>
        <s v="Yu-Gi-Oh! 5D's Tag Force 6"/>
        <s v="Yu-Gi-Oh! 5D's Wheelie Breakers"/>
        <s v="Yu-Gi-Oh! 5D's Wheelie Breakers (JP sales)"/>
        <s v="Yu-Gi-Oh! 5D's World Championship 2010 Reverse of Arcadia"/>
        <s v="Yu-Gi-Oh! 5D's World Championship 2011: Over the Nexus"/>
        <s v="Yu-Gi-Oh! 5D's: Duel Transer"/>
        <s v="Yu-Gi-Oh! 7 Trials to Glory: World Championship Tournament 2005"/>
        <s v="Yu-Gi-Oh! Capsule Monster Coliseum"/>
        <s v="Yu-Gi-Oh! Dark Duel Stories"/>
        <s v="Yu-Gi-Oh! Destiny Board Traveler"/>
        <s v="Yu-Gi-Oh! Double Pack"/>
        <s v="Yu-Gi-Oh! Duel Monsters"/>
        <s v="Yu-Gi-Oh! Duel Monsters II: Dark Duel Stories"/>
        <s v="Yu-Gi-Oh! Dungeon Dice Monsters"/>
        <s v="Yu-Gi-Oh! Forbidden Memories"/>
        <s v="Yu-Gi-Oh! Forbidden Memories (JP sales)"/>
        <s v="Yu-Gi-Oh! GX: Duel Academy"/>
        <s v="Yu-Gi-Oh! GX: Spirit Caller (American Sales)"/>
        <s v="Yu-Gi-Oh! GX: Spirit Caller (Japan Sales)"/>
        <s v="Yu-Gi-Oh! GX: Tag Force"/>
        <s v="Yu-Gi-Oh! GX: Tag Force 2"/>
        <s v="Yu-Gi-Oh! GX: Tag Force 3"/>
        <s v="Yu-Gi-Oh! GX: The Beginning of Destiny (JP sales)"/>
        <s v="Yu-Gi-Oh! GX: The Beginning of Destiny (US sales)"/>
        <s v="Yu-Gi-Oh! Monster Capsule Breed &amp; Battle"/>
        <s v="Yu-Gi-Oh! Monster Capture GB"/>
        <s v="Yu-Gi-Oh! Nightmare Troubadour (JP sales)"/>
        <s v="Yu-Gi-Oh! Nightmare Troubadour (US sales)"/>
        <s v="Yu-Gi-Oh! Reshef of Destruction"/>
        <s v="Yu-Gi-Oh! The Dawn of Destiny"/>
        <s v="Yu-Gi-Oh! The Duelists of the Roses"/>
        <s v="Yu-Gi-Oh! The Eternal Duelist Soul"/>
        <s v="Yu-Gi-Oh! The Eternal Duelist Soul (JP sales)"/>
        <s v="Yu-Gi-Oh! The Falsebound Kingdom"/>
        <s v="Yu-Gi-Oh! The Sacred Cards"/>
        <s v="Yu-Gi-Oh! The Sacred Cards (American and Others sales)"/>
        <s v="Yu-Gi-Oh! The Sacred Cards (JP weekly sales)"/>
        <s v="Yu-Gi-Oh! Ultimate Masters: World Championship Tournament 2006"/>
        <s v="Yu-Gi-Oh! World Championship 2007"/>
        <s v="Yu-Gi-Oh! World Championship 2008"/>
        <s v="Yu-Gi-Oh! World Championship Tournament 2004"/>
        <s v="Yu-Gi-Oh! Worldwide Edition: Stairway to the Destined Duel"/>
        <s v="Yu-Gi-Oh! Zexal World Duel Carnival"/>
        <s v="Yuki Yuna is a Hero: Memory of the Forest"/>
        <s v="Yume Neko DS"/>
        <s v="Yumeiro Patissiere: My Sweets Cooking"/>
        <s v="Yumi's Odd Odyssey"/>
        <s v="Yuu Yuu Hakusho"/>
        <s v="Yuu Yuu Hakusho 2: Kakutou no Sho"/>
        <s v="Yuu Yuu Hakusho DS: Ankoku Bujutsukai Hen"/>
        <s v="Yuu Yuu Hakusho: Makyo Toitsusen"/>
        <s v="Yuugen Gaisha Brave Company"/>
        <s v="Yuusha no Kuse ni Namaikida Or 3D"/>
        <s v="Yuusha Shisu."/>
        <s v="Zac to Ombra: Maboroshi no Yuuenchi"/>
        <s v="Zack &amp; Wiki: Quest for Barbaros' Treasure"/>
        <s v="Zaidan Houjin Nippon Kanji Nouryoko Kentei Kyoukai Kounin: KanKen DS"/>
        <s v="Zaidan Houjin Nippon Kanji Nouryoku Kentei Kyoukai Kounin: KanKen DS 2 + Jouyou Kanji Jiten"/>
        <s v="Zaidan Houjin Nippon Kanji Nouryoku Kentei Kyoukai Kounin: KanKen DS3 Deluxe"/>
        <s v="Zaidan Houjin Nippon Kanji Nouryoku Kentei Kyoukai Koushiki Soft: 200 Mannin no KanKen: Tokoton Kanji Nou"/>
        <s v="Zangeki no Reginleiv"/>
        <s v="Zapper: One Wicked Cricket!"/>
        <s v="Zatch Bell! Electric Arena"/>
        <s v="Zatch Bell! Mamodo Battles"/>
        <s v="Zatch Bell! Mamodo Fury"/>
        <s v="Zathura"/>
        <s v="Zelda II: The Adventure of Link"/>
        <s v="Zen-Nippon GT Senshuken"/>
        <s v="Zen-Nippon Pro Wrestling: Ouja no Kon"/>
        <s v="Zendoku"/>
        <s v="Zenkoku Dekotora Matsuri"/>
        <s v="Zenses: Ocean"/>
        <s v="Zenses: Rainforest"/>
        <s v="Zero Divide"/>
        <s v="Zero Escape: Virtue's Last Reward"/>
        <s v="Zero Escape: Zero Time Dilemma"/>
        <s v="Zero no Tsukaima: Maigo no Period to Ikusen no Symphony"/>
        <s v="Zero no Tsukaima: Muma ga Tsumugu Yokaze no Nocturne"/>
        <s v="Zero no Tsukaima: Shou-akuma to Harukaze no Concerto"/>
        <s v="Zero: Tsukihami no Kamen"/>
        <s v="Zero4 Champ RR"/>
        <s v="Zero4 Champ RR-Z"/>
        <s v="Zetta Hero Project: Unlosing Ranger vs. Darkdeath Evilman"/>
        <s v="Zettai Kaikyuu Gakuen: Eden with Roses and Phantasm"/>
        <s v="Zettai Meikyuu Grimm: Nanatsu no Kagi to Rakuen no Otome"/>
        <s v="Zettai Onkan Otoda Master"/>
        <s v="Zettai Zetsumei Toshi 3: Kowareyuku Machi to Kanojyo no Uta"/>
        <s v="ZhuZhu Babies"/>
        <s v="ZhuZhu Pets"/>
        <s v="ZhuZhu Pets 2: Featuring The Wild Bunch"/>
        <s v="ZhuZhu Pets: Featuring The Wild Bunch"/>
        <s v="ZhuZhu Pets: Quest for Zhu"/>
        <s v="ZhuZhu Puppies"/>
        <s v="Zill O'll Infinite Plus"/>
        <s v="Zillions of Enemy X: Zetsukai no Crusade"/>
        <s v="Zoboomafoo: Leapin' Lemurs!"/>
        <s v="Zoey 101: Field Trip Fiasco"/>
        <s v="Zoids Assault"/>
        <s v="Zoids Dash"/>
        <s v="Zoids: Battle Legends"/>
        <s v="Zoids: Legacy"/>
        <s v="Zombi Daisuki"/>
        <s v="Zombie Army Trilogy"/>
        <s v="Zombie Hunters 2"/>
        <s v="ZombiU"/>
        <s v="Zone of the Enders"/>
        <s v="Zone of the Enders HD Collection"/>
        <s v="Zone of the Enders: The 2nd Runner"/>
        <s v="Zone of the Enders: The Fist of Mars"/>
        <s v="Zoo Hospital"/>
        <s v="Zoo Keeper"/>
        <s v="Zoo Quest: Puzzle Fun!"/>
        <s v="Zoo Resort 3D"/>
        <s v="Zoo Tycoon"/>
        <s v="Zoo Tycoon (2013)"/>
        <s v="Zoo Tycoon 2"/>
        <s v="Zoo Tycoon 2 DS"/>
        <s v="Zoo Tycoon 2: Ultimate Collection"/>
        <s v="Zoo Tycoon DS"/>
        <s v="Zoo Tycoon: Complete Collection"/>
        <s v="Zoo Vet: Endangered Animals"/>
        <s v="Zoobles! Spring to Life!"/>
        <s v="ZooCube"/>
        <s v="Zoop"/>
        <s v="Zubo"/>
        <s v="Zumba Fitness"/>
        <s v="Zumba Fitness 2"/>
        <s v="Zumba Fitness Core"/>
        <s v="Zumba Fitness Rush"/>
        <s v="Zumba Fitness: World Party"/>
        <s v="Zwei!!"/>
        <s v="Zyuden Sentai Kyoryuger: Game de Gaburincho!!"/>
      </sharedItems>
    </cacheField>
    <cacheField name="Platform" numFmtId="0">
      <sharedItems count="31">
        <s v="2600"/>
        <s v="3DO"/>
        <s v="3DS"/>
        <s v="DC"/>
        <s v="DS"/>
        <s v="GB"/>
        <s v="GBA"/>
        <s v="GC"/>
        <s v="GEN"/>
        <s v="GG"/>
        <s v="N64"/>
        <s v="NES"/>
        <s v="NG"/>
        <s v="PC"/>
        <s v="PCFX"/>
        <s v="PS"/>
        <s v="PS2"/>
        <s v="PS3"/>
        <s v="PS4"/>
        <s v="PSP"/>
        <s v="PSV"/>
        <s v="SAT"/>
        <s v="SCD"/>
        <s v="SNES"/>
        <s v="TG16"/>
        <s v="Wii"/>
        <s v="WiiU"/>
        <s v="WS"/>
        <s v="X360"/>
        <s v="XB"/>
        <s v="XOne"/>
      </sharedItems>
    </cacheField>
    <cacheField name="Year_of_Release" numFmtId="0">
      <sharedItems containsString="0" containsBlank="1" containsNumber="1" containsInteger="1" minValue="1980" maxValue="2020" count="40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20"/>
        <m/>
      </sharedItems>
    </cacheField>
    <cacheField name="Genre" numFmtId="0">
      <sharedItems count="12">
        <s v="Action"/>
        <s v="Adventure"/>
        <s v="Fighting"/>
        <s v="Misc"/>
        <s v="Platform"/>
        <s v="Puzzle"/>
        <s v="Racing"/>
        <s v="Role-Playing"/>
        <s v="Shooter"/>
        <s v="Simulation"/>
        <s v="Sports"/>
        <s v="Strategy"/>
      </sharedItems>
    </cacheField>
    <cacheField name="Publisher" numFmtId="0">
      <sharedItems containsBlank="1" count="582">
        <s v="10TACLE Studios"/>
        <s v="1C Company"/>
        <s v="20th Century Fox Video Games"/>
        <s v="2D Boy"/>
        <s v="3DO"/>
        <s v="49Games"/>
        <s v="505 Games"/>
        <s v="5pb"/>
        <s v="7G//AMES"/>
        <s v="989 Sports"/>
        <s v="989 Studios"/>
        <s v="Abylight"/>
        <s v="Acclaim Entertainment"/>
        <s v="Accolade"/>
        <s v="Ackkstudios"/>
        <s v="Acquire"/>
        <s v="Activision"/>
        <s v="Activision Blizzard"/>
        <s v="Activision Value"/>
        <s v="Adeline Software"/>
        <s v="Aerosoft"/>
        <s v="Agatsuma Entertainment"/>
        <s v="Agetec"/>
        <s v="Aksys Games"/>
        <s v="Alawar Entertainment"/>
        <s v="Alchemist"/>
        <s v="Alternative Software"/>
        <s v="Altron"/>
        <s v="Alvion"/>
        <s v="American Softworks"/>
        <s v="Angel Studios"/>
        <s v="Answer Software"/>
        <s v="AQ Interactive"/>
        <s v="Aqua Plus"/>
        <s v="Aques"/>
        <s v="Arc System Works"/>
        <s v="Arena Entertainment"/>
        <s v="Aria"/>
        <s v="Arika"/>
        <s v="ArtDink"/>
        <s v="Aruze Corp"/>
        <s v="ASC Games"/>
        <s v="Ascaron Entertainment"/>
        <s v="Ascaron Entertainment GmbH"/>
        <s v="ASCII Entertainment"/>
        <s v="ASCII Media Works"/>
        <s v="Asgard"/>
        <s v="ASK"/>
        <s v="Asmik Ace Entertainment"/>
        <s v="Asmik Corp"/>
        <s v="Aspyr"/>
        <s v="Astragon"/>
        <s v="Asylum Entertainment"/>
        <s v="Atari"/>
        <s v="Athena"/>
        <s v="Atlus"/>
        <s v="Avalon Interactive"/>
        <s v="Avanquest"/>
        <s v="Avanquest Software"/>
        <s v="Axela"/>
        <s v="BAM! Entertainment"/>
        <s v="Banpresto"/>
        <s v="Benesse"/>
        <s v="Berkeley"/>
        <s v="Bethesda Softworks"/>
        <s v="Big Ben Interactive"/>
        <s v="Big Fish Games"/>
        <s v="Bigben Interactive"/>
        <s v="bitComposer Games"/>
        <s v="Black Bean Games"/>
        <s v="Black Label Games"/>
        <s v="Blast! Entertainment Ltd"/>
        <s v="Blue Byte"/>
        <s v="BMG Interactive Entertainment"/>
        <s v="Bohemia Interactive"/>
        <s v="Bomb"/>
        <s v="Boost On"/>
        <s v="BPS"/>
        <s v="Brash Entertainment"/>
        <s v="Broccoli"/>
        <s v="BushiRoad"/>
        <s v="Capcom"/>
        <s v="Cave"/>
        <s v="CBS Electronics"/>
        <s v="CCP"/>
        <s v="CDV Software Entertainment"/>
        <s v="ChunSoft"/>
        <s v="City Interactive"/>
        <s v="Cloud Imperium Games Corporation"/>
        <s v="Coconuts Japan"/>
        <s v="Codemasters"/>
        <s v="Codemasters Online"/>
        <s v="CokeM Interactive"/>
        <s v="Coleco"/>
        <s v="Comfort"/>
        <s v="Commseed"/>
        <s v="Compile"/>
        <s v="Compile Heart"/>
        <s v="Conspiracy Entertainment"/>
        <s v="Core Design Ltd."/>
        <s v="CPG Products"/>
        <s v="Crave Entertainment"/>
        <s v="Creative Core"/>
        <s v="Crimson Cow"/>
        <s v="Crystal Dynamics"/>
        <s v="Crytek"/>
        <s v="CTO SpA"/>
        <s v="Culture Brain"/>
        <s v="Culture Publishers"/>
        <s v="CyberFront"/>
        <s v="Cygames"/>
        <s v="D3Publisher"/>
        <s v="Daedalic"/>
        <s v="Daedalic Entertainment"/>
        <s v="Daito"/>
        <s v="Data Age"/>
        <s v="Data Design Interactive"/>
        <s v="Data East"/>
        <s v="Datam Polystar"/>
        <s v="Deep Silver"/>
        <s v="Destination Software, Inc"/>
        <s v="Destineer"/>
        <s v="Detn8 Games"/>
        <s v="Devolver Digital"/>
        <s v="DHM Interactive"/>
        <s v="DigiCube"/>
        <s v="Disney Interactive Studios"/>
        <s v="Dorart"/>
        <s v="dramatic create"/>
        <s v="DreamCatcher Interactive"/>
        <s v="DreamWorks Interactive"/>
        <s v="DSI Games"/>
        <s v="DTP Entertainment"/>
        <s v="Dusenberry Martin Racing"/>
        <s v="EA Games"/>
        <s v="Easy Interactive"/>
        <s v="Ecole"/>
        <s v="Edia"/>
        <s v="Eidos Interactive"/>
        <s v="Electronic Arts"/>
        <s v="Electronic Arts Victor"/>
        <s v="Elf"/>
        <s v="Elite"/>
        <s v="Empire Interactive"/>
        <s v="Encore"/>
        <s v="Enix Corporation"/>
        <s v="Enjoy Gaming ltd."/>
        <s v="Enterbrain"/>
        <s v="EON Digital Entertainment"/>
        <s v="Epic Games"/>
        <s v="Epoch"/>
        <s v="Ertain"/>
        <s v="ESP"/>
        <s v="Essential Games"/>
        <s v="Evolution Games"/>
        <s v="Evolved Games"/>
        <s v="Excalibur Publishing"/>
        <s v="Experience Inc."/>
        <s v="Extreme Entertainment Group"/>
        <s v="Falcom Corporation"/>
        <s v="Fields"/>
        <s v="Flashpoint Games"/>
        <s v="Flight-Plan"/>
        <s v="Focus Home Interactive"/>
        <s v="Focus Multimedia"/>
        <s v="fonfun"/>
        <s v="Foreign Media Games"/>
        <s v="Fortyfive"/>
        <s v="Fox Interactive"/>
        <s v="From Software"/>
        <s v="Fuji"/>
        <s v="Funbox Media"/>
        <s v="Funcom"/>
        <s v="FunSoft"/>
        <s v="Funsta"/>
        <s v="FuRyu"/>
        <s v="FuRyu Corporation"/>
        <s v="G.Rev"/>
        <s v="Gaga"/>
        <s v="Gainax Network Systems"/>
        <s v="Gakken"/>
        <s v="Game Arts"/>
        <s v="Game Factory"/>
        <s v="Game Life"/>
        <s v="Gamebridge"/>
        <s v="Gamecock"/>
        <s v="Gameloft"/>
        <s v="GameMill Entertainment"/>
        <s v="Games Workshop"/>
        <s v="GameTek"/>
        <s v="Gathering of Developers"/>
        <s v="Gearbox Software"/>
        <s v="General Entertainment"/>
        <s v="Genki"/>
        <s v="Genterprise"/>
        <s v="Ghostlight"/>
        <s v="Giga"/>
        <s v="Giza10"/>
        <s v="Glams"/>
        <s v="Global A Entertainment"/>
        <s v="Global Star"/>
        <s v="GN Software"/>
        <s v="GOA"/>
        <s v="Gotham Games"/>
        <s v="Graffiti"/>
        <s v="Grand Prix Games"/>
        <s v="Graphsim Entertainment"/>
        <s v="Gremlin Interactive Ltd"/>
        <s v="Griffin International"/>
        <s v="Groove Games"/>
        <s v="GSP"/>
        <s v="GT Interactive"/>
        <s v="GungHo"/>
        <s v="Gust"/>
        <s v="Hackberry"/>
        <s v="HAL Laboratory"/>
        <s v="Hamster Corporation"/>
        <s v="Happinet"/>
        <s v="Harmonix Music Systems"/>
        <s v="Hasbro Interactive"/>
        <s v="Havas Interactive"/>
        <s v="Headup Games"/>
        <s v="Hearty Robin"/>
        <s v="Hect"/>
        <s v="Hello Games"/>
        <s v="Her Interactive"/>
        <s v="Hip Interactive"/>
        <s v="HMH Interactive"/>
        <s v="Home Entertainment Suppliers"/>
        <s v="Hudson Entertainment"/>
        <s v="Hudson Soft"/>
        <s v="Human Entertainment"/>
        <s v="HuneX"/>
        <s v="Iceberg Interactive"/>
        <s v="id Software"/>
        <s v="Idea Factory"/>
        <s v="Idea Factory International"/>
        <s v="IE Institute"/>
        <s v="Ignition Entertainment"/>
        <s v="Illusion Softworks"/>
        <s v="Imadio"/>
        <s v="Image Epoch"/>
        <s v="imageepoch Inc."/>
        <s v="Imageworks"/>
        <s v="Imagic"/>
        <s v="Imagineer"/>
        <s v="Imax"/>
        <s v="Indie Games"/>
        <s v="Infogrames"/>
        <s v="Insomniac Games"/>
        <s v="Interchannel"/>
        <s v="Interchannel-Holon"/>
        <s v="Interplay"/>
        <s v="Interplay Productions"/>
        <s v="Interworks Unlimited, Inc."/>
        <s v="Inti Creates"/>
        <s v="Introversion Software"/>
        <s v="inXile Entertainment"/>
        <s v="Irem Software Engineering"/>
        <s v="ITT Family Games"/>
        <s v="Ivolgamus"/>
        <s v="iWin"/>
        <s v="Jack of All Games"/>
        <s v="Jaleco"/>
        <s v="Jester Interactive"/>
        <s v="Jorudan"/>
        <s v="JoWood Productions"/>
        <s v="Just Flight"/>
        <s v="JVC"/>
        <s v="Kadokawa Games"/>
        <s v="Kadokawa Shoten"/>
        <s v="Kaga Create"/>
        <s v="Kalypso Media"/>
        <s v="Kamui"/>
        <s v="Kando Games"/>
        <s v="Karin Entertainment"/>
        <s v="Kemco"/>
        <s v="KID"/>
        <s v="Kids Station"/>
        <s v="King Records"/>
        <s v="Knowledge Adventure"/>
        <s v="Koch Media"/>
        <s v="Kokopeli Digital Studios"/>
        <s v="Konami Digital Entertainment"/>
        <s v="Kool Kizz"/>
        <s v="KSS"/>
        <s v="Laguna"/>
        <s v="Legacy Interactive"/>
        <s v="LEGO Media"/>
        <s v="Level 5"/>
        <s v="Lexicon Entertainment"/>
        <s v="Licensed 4U"/>
        <s v="Lighthouse Interactive"/>
        <s v="Liquid Games"/>
        <s v="Little Orbit"/>
        <s v="Locus"/>
        <s v="LSP Games"/>
        <s v="LucasArts"/>
        <s v="Mad Catz"/>
        <s v="Magical Company"/>
        <s v="Magix"/>
        <s v="Majesco Entertainment"/>
        <s v="Mamba Games"/>
        <s v="Marvel Entertainment"/>
        <s v="Marvelous Entertainment"/>
        <s v="Marvelous Games"/>
        <s v="Marvelous Interactive"/>
        <s v="Masque Publishing"/>
        <s v="Mastertronic"/>
        <s v="Mastiff"/>
        <s v="Mattel Interactive"/>
        <s v="Max Five"/>
        <s v="Maximum Family Games"/>
        <s v="Maxis"/>
        <s v="MC2 Entertainment"/>
        <s v="Media Entertainment"/>
        <s v="Media Factory"/>
        <s v="Media Rings"/>
        <s v="Media Works"/>
        <s v="MediaQuest"/>
        <s v="Men-A-Vision"/>
        <s v="Mentor Interactive"/>
        <s v="Mercury Games"/>
        <s v="Merscom LLC"/>
        <s v="Metro 3D"/>
        <s v="Michaelsoft"/>
        <s v="Micro Cabin"/>
        <s v="Microids"/>
        <s v="Microprose"/>
        <s v="Microsoft Game Studios"/>
        <s v="Midas Interactive Entertainment"/>
        <s v="Midway Games"/>
        <s v="Milestone"/>
        <s v="Milestone S.r.l"/>
        <s v="Milestone S.r.l."/>
        <s v="Minato Station"/>
        <s v="Mindscape"/>
        <s v="Mirai Shounen"/>
        <s v="Misawa"/>
        <s v="Mitsui"/>
        <s v="mixi, Inc"/>
        <s v="MLB.com"/>
        <s v="Mojang"/>
        <s v="Monte Christo Multimedia"/>
        <s v="Moss"/>
        <s v="MTO"/>
        <s v="MTV Games"/>
        <s v="Mud Duck Productions"/>
        <s v="Mumbo Jumbo"/>
        <s v="Mycom"/>
        <s v="Myelin Media"/>
        <s v="Mystique"/>
        <s v="Namco Bandai Games"/>
        <s v="Natsume"/>
        <s v="Navarre Corp"/>
        <s v="Naxat Soft"/>
        <s v="NCS"/>
        <s v="NCSoft"/>
        <s v="NDA Productions"/>
        <s v="NEC"/>
        <s v="NEC Interchannel"/>
        <s v="Neko Entertainment"/>
        <s v="NetRevo"/>
        <s v="New"/>
        <s v="New World Computing"/>
        <s v="NewKidCo"/>
        <s v="Nexon"/>
        <s v="Nichibutsu"/>
        <s v="Nihon Falcom Corporation"/>
        <s v="Nintendo"/>
        <s v="Nippon Amuse"/>
        <s v="Nippon Columbia"/>
        <s v="Nippon Ichi Software"/>
        <s v="Nippon Telenet"/>
        <s v="Nitroplus"/>
        <s v="Nobilis"/>
        <s v="Nordcurrent"/>
        <s v="Nordic Games"/>
        <s v="NovaLogic"/>
        <s v="Number None"/>
        <s v="O-Games"/>
        <s v="O3 Entertainment"/>
        <s v="Ocean"/>
        <s v="Office Create"/>
        <s v="On Demand"/>
        <s v="Ongakukan"/>
        <s v="Origin Systems"/>
        <s v="Otomate"/>
        <s v="Oxygen Interactive"/>
        <s v="P2 Games"/>
        <s v="Pacific Century Cyber Works"/>
        <s v="Pack In Soft"/>
        <s v="Pack-In-Video"/>
        <s v="Palcom"/>
        <s v="Panther Software"/>
        <s v="Paon"/>
        <s v="Paon Corporation"/>
        <s v="Paradox Development"/>
        <s v="Paradox Interactive"/>
        <s v="Parker Bros."/>
        <s v="Performance Designed Products"/>
        <s v="Phantagram"/>
        <s v="Phantom EFX"/>
        <s v="Phenomedia"/>
        <s v="Phoenix Games"/>
        <s v="Piacci"/>
        <s v="Pinnacle"/>
        <s v="Pioneer LDC"/>
        <s v="Play It"/>
        <s v="Playlogic Game Factory"/>
        <s v="Playmates"/>
        <s v="Playmore"/>
        <s v="PlayV"/>
        <s v="Plenty"/>
        <s v="PM Studios"/>
        <s v="Pony Canyon"/>
        <s v="PopCap Games"/>
        <s v="Popcorn Arcade"/>
        <s v="PopTop Software"/>
        <s v="Pow"/>
        <s v="PQube"/>
        <s v="Princess Soft"/>
        <s v="Prototype"/>
        <s v="Psygnosis"/>
        <s v="Quelle"/>
        <s v="Quest"/>
        <s v="Quinrose"/>
        <s v="Quintet"/>
        <s v="Rage Software"/>
        <s v="Rebellion"/>
        <s v="Rebellion Developments"/>
        <s v="RED Entertainment"/>
        <s v="Red Flagship"/>
        <s v="Red Orb"/>
        <s v="Red Storm Entertainment"/>
        <s v="RedOctane"/>
        <s v="Reef Entertainment"/>
        <s v="responDESIGN"/>
        <s v="Revolution (Japan)"/>
        <s v="Revolution Software"/>
        <s v="Rising Star Games"/>
        <s v="Riverhillsoft"/>
        <s v="Rocket Company"/>
        <s v="Rondomedia"/>
        <s v="RTL"/>
        <s v="Russel"/>
        <s v="Sammy Corporation"/>
        <s v="Saurus"/>
        <s v="Scholastic Inc."/>
        <s v="SCi"/>
        <s v="Screenlife"/>
        <s v="SCS Software"/>
        <s v="Sears"/>
        <s v="Sega"/>
        <s v="Seta Corporation"/>
        <s v="Seventh Chord"/>
        <s v="Shogakukan"/>
        <s v="Simon &amp; Schuster Interactive"/>
        <s v="Slightly Mad Studios"/>
        <s v="Slitherine Software"/>
        <s v="SNK"/>
        <s v="SNK Playmore"/>
        <s v="Societa"/>
        <s v="Sold Out"/>
        <s v="Sonnet"/>
        <s v="Sony Computer Entertainment"/>
        <s v="Sony Computer Entertainment America"/>
        <s v="Sony Computer Entertainment Europe"/>
        <s v="Sony Music Entertainment"/>
        <s v="Sony Online Entertainment"/>
        <s v="SouthPeak Games"/>
        <s v="Spike"/>
        <s v="SPS"/>
        <s v="Square"/>
        <s v="Square EA"/>
        <s v="Square Enix"/>
        <s v="Square Enix "/>
        <s v="SquareSoft"/>
        <s v="SSI"/>
        <s v="Stainless Games"/>
        <s v="Starfish"/>
        <s v="Starpath Corp."/>
        <s v="Sting"/>
        <s v="Storm City Games"/>
        <s v="Strategy First"/>
        <s v="Success"/>
        <s v="Summitsoft"/>
        <s v="Sunflowers"/>
        <s v="Sunrise Interactive"/>
        <s v="Sunsoft"/>
        <s v="Sweets"/>
        <s v="Swing! Entertainment"/>
        <s v="Syscom"/>
        <s v="System 3"/>
        <s v="System 3 Arcade Software"/>
        <s v="System Soft"/>
        <s v="T&amp;E Soft"/>
        <s v="Taito"/>
        <s v="Takara"/>
        <s v="Takara Tomy"/>
        <s v="Take-Two Interactive"/>
        <s v="Takuyo"/>
        <s v="TalonSoft"/>
        <s v="TDK Core"/>
        <s v="TDK Mediactive"/>
        <s v="Team17 Software"/>
        <s v="Technos Japan Corporation"/>
        <s v="TechnoSoft"/>
        <s v="Tecmo Koei"/>
        <s v="Telegames"/>
        <s v="Telltale Games"/>
        <s v="Telstar"/>
        <s v="Tetris Online"/>
        <s v="TGL"/>
        <s v="The Adventure Company"/>
        <s v="The Learning Company"/>
        <s v="THQ"/>
        <s v="Tigervision"/>
        <s v="Time Warner Interactive"/>
        <s v="Titus"/>
        <s v="Tivola"/>
        <s v="TOHO"/>
        <s v="Tommo"/>
        <s v="Tomy Corporation"/>
        <s v="TopWare Interactive"/>
        <s v="Touchstone"/>
        <s v="Tradewest"/>
        <s v="Trion Worlds"/>
        <s v="Tripwire Interactive"/>
        <s v="Tru Blu Entertainment"/>
        <s v="Tryfirst"/>
        <s v="TYO"/>
        <s v="Type-Moon"/>
        <s v="U.S. Gold"/>
        <s v="Ubisoft"/>
        <s v="Ubisoft Annecy"/>
        <s v="UEP Systems"/>
        <s v="UFO Interactive"/>
        <s v="UIG Entertainment"/>
        <s v="Ultravision"/>
        <s v="Universal Gamex"/>
        <s v="Universal Interactive"/>
        <s v="Unknown"/>
        <s v="Valcon Games"/>
        <s v="ValuSoft"/>
        <s v="Valve"/>
        <s v="Valve Software"/>
        <s v="Vap"/>
        <s v="Vatical Entertainment"/>
        <s v="Vic Tokai"/>
        <s v="Victor Interactive"/>
        <s v="Video System"/>
        <s v="Views"/>
        <s v="Vir2L Studios"/>
        <s v="Virgin Interactive"/>
        <s v="Virtual Play Games"/>
        <s v="Visco"/>
        <s v="Vivendi Games"/>
        <s v="Wanadoo"/>
        <s v="Warashi"/>
        <s v="Wargaming.net"/>
        <s v="Warner Bros. Interactive Entertainment"/>
        <s v="Warp"/>
        <s v="WayForward Technologies"/>
        <s v="Westwood Studios"/>
        <s v="White Park Bay Software"/>
        <s v="Wizard Video Games"/>
        <s v="Xicat Interactive"/>
        <s v="Xing Entertainment"/>
        <s v="Xplosiv"/>
        <s v="XS Games"/>
        <s v="Xseed Games"/>
        <s v="Yacht Club Games"/>
        <s v="Yamasa Entertainment"/>
        <s v="Yeti"/>
        <s v="Yuke's"/>
        <s v="Yumedia"/>
        <s v="Zenrin"/>
        <s v="Zoo Digital Publishing"/>
        <s v="Zoo Games"/>
        <s v="Zushi Games"/>
        <m/>
      </sharedItems>
    </cacheField>
    <cacheField name="NA_Sales" numFmtId="0">
      <sharedItems containsSemiMixedTypes="0" containsString="0" containsNumber="1" minValue="0" maxValue="41.36" count="402">
        <n v="0"/>
        <n v="0.01"/>
        <n v="0.02"/>
        <n v="0.03"/>
        <n v="0.04"/>
        <n v="0.05"/>
        <n v="0.06"/>
        <n v="0.07"/>
        <n v="0.08"/>
        <n v="0.09"/>
        <n v="0.1"/>
        <n v="0.11"/>
        <n v="0.12"/>
        <n v="0.13"/>
        <n v="0.14"/>
        <n v="0.15"/>
        <n v="0.16"/>
        <n v="0.17"/>
        <n v="0.18"/>
        <n v="0.19"/>
        <n v="0.2"/>
        <n v="0.21"/>
        <n v="0.22"/>
        <n v="0.23"/>
        <n v="0.24"/>
        <n v="0.25"/>
        <n v="0.26"/>
        <n v="0.27"/>
        <n v="0.28"/>
        <n v="0.29"/>
        <n v="0.3"/>
        <n v="0.31"/>
        <n v="0.32"/>
        <n v="0.33"/>
        <n v="0.34"/>
        <n v="0.35"/>
        <n v="0.36"/>
        <n v="0.37"/>
        <n v="0.38"/>
        <n v="0.39"/>
        <n v="0.4"/>
        <n v="0.41"/>
        <n v="0.42"/>
        <n v="0.43"/>
        <n v="0.44"/>
        <n v="0.45"/>
        <n v="0.46"/>
        <n v="0.47"/>
        <n v="0.48"/>
        <n v="0.49"/>
        <n v="0.5"/>
        <n v="0.51"/>
        <n v="0.52"/>
        <n v="0.53"/>
        <n v="0.54"/>
        <n v="0.55"/>
        <n v="0.56"/>
        <n v="0.57"/>
        <n v="0.58"/>
        <n v="0.59"/>
        <n v="0.6"/>
        <n v="0.61"/>
        <n v="0.62"/>
        <n v="0.63"/>
        <n v="0.64"/>
        <n v="0.65"/>
        <n v="0.66"/>
        <n v="0.67"/>
        <n v="0.68"/>
        <n v="0.69"/>
        <n v="0.7"/>
        <n v="0.71"/>
        <n v="0.72"/>
        <n v="0.73"/>
        <n v="0.74"/>
        <n v="0.75"/>
        <n v="0.76"/>
        <n v="0.77"/>
        <n v="0.78"/>
        <n v="0.79"/>
        <n v="0.8"/>
        <n v="0.81"/>
        <n v="0.82"/>
        <n v="0.83"/>
        <n v="0.84"/>
        <n v="0.85"/>
        <n v="0.86"/>
        <n v="0.87"/>
        <n v="0.88"/>
        <n v="0.89"/>
        <n v="0.9"/>
        <n v="0.91"/>
        <n v="0.92"/>
        <n v="0.93"/>
        <n v="0.94"/>
        <n v="0.95"/>
        <n v="0.96"/>
        <n v="0.97"/>
        <n v="0.98"/>
        <n v="0.99"/>
        <n v="1"/>
        <n v="1.01"/>
        <n v="1.02"/>
        <n v="1.03"/>
        <n v="1.04"/>
        <n v="1.05"/>
        <n v="1.06"/>
        <n v="1.07"/>
        <n v="1.08"/>
        <n v="1.09"/>
        <n v="1.1"/>
        <n v="1.11"/>
        <n v="1.12"/>
        <n v="1.13"/>
        <n v="1.14"/>
        <n v="1.15"/>
        <n v="1.16"/>
        <n v="1.17"/>
        <n v="1.18"/>
        <n v="1.19"/>
        <n v="1.2"/>
        <n v="1.21"/>
        <n v="1.22"/>
        <n v="1.23"/>
        <n v="1.24"/>
        <n v="1.25"/>
        <n v="1.26"/>
        <n v="1.27"/>
        <n v="1.28"/>
        <n v="1.29"/>
        <n v="1.3"/>
        <n v="1.31"/>
        <n v="1.32"/>
        <n v="1.33"/>
        <n v="1.34"/>
        <n v="1.35"/>
        <n v="1.36"/>
        <n v="1.37"/>
        <n v="1.38"/>
        <n v="1.39"/>
        <n v="1.4"/>
        <n v="1.41"/>
        <n v="1.42"/>
        <n v="1.43"/>
        <n v="1.44"/>
        <n v="1.45"/>
        <n v="1.46"/>
        <n v="1.47"/>
        <n v="1.48"/>
        <n v="1.49"/>
        <n v="1.5"/>
        <n v="1.51"/>
        <n v="1.52"/>
        <n v="1.53"/>
        <n v="1.54"/>
        <n v="1.55"/>
        <n v="1.56"/>
        <n v="1.57"/>
        <n v="1.58"/>
        <n v="1.59"/>
        <n v="1.6"/>
        <n v="1.61"/>
        <n v="1.62"/>
        <n v="1.63"/>
        <n v="1.64"/>
        <n v="1.65"/>
        <n v="1.66"/>
        <n v="1.67"/>
        <n v="1.68"/>
        <n v="1.69"/>
        <n v="1.7"/>
        <n v="1.72"/>
        <n v="1.73"/>
        <n v="1.74"/>
        <n v="1.75"/>
        <n v="1.76"/>
        <n v="1.77"/>
        <n v="1.78"/>
        <n v="1.8"/>
        <n v="1.81"/>
        <n v="1.82"/>
        <n v="1.83"/>
        <n v="1.84"/>
        <n v="1.85"/>
        <n v="1.86"/>
        <n v="1.87"/>
        <n v="1.88"/>
        <n v="1.89"/>
        <n v="1.9"/>
        <n v="1.91"/>
        <n v="1.92"/>
        <n v="1.93"/>
        <n v="1.94"/>
        <n v="1.95"/>
        <n v="1.96"/>
        <n v="1.97"/>
        <n v="1.98"/>
        <n v="1.99"/>
        <n v="2"/>
        <n v="2.01"/>
        <n v="2.02"/>
        <n v="2.03"/>
        <n v="2.04"/>
        <n v="2.05"/>
        <n v="2.06"/>
        <n v="2.07"/>
        <n v="2.08"/>
        <n v="2.09"/>
        <n v="2.1"/>
        <n v="2.11"/>
        <n v="2.12"/>
        <n v="2.13"/>
        <n v="2.14"/>
        <n v="2.15"/>
        <n v="2.17"/>
        <n v="2.18"/>
        <n v="2.19"/>
        <n v="2.2"/>
        <n v="2.21"/>
        <n v="2.22"/>
        <n v="2.23"/>
        <n v="2.24"/>
        <n v="2.25"/>
        <n v="2.26"/>
        <n v="2.27"/>
        <n v="2.28"/>
        <n v="2.29"/>
        <n v="2.3"/>
        <n v="2.31"/>
        <n v="2.32"/>
        <n v="2.34"/>
        <n v="2.35"/>
        <n v="2.36"/>
        <n v="2.38"/>
        <n v="2.4"/>
        <n v="2.41"/>
        <n v="2.42"/>
        <n v="2.44"/>
        <n v="2.45"/>
        <n v="2.47"/>
        <n v="2.49"/>
        <n v="2.5"/>
        <n v="2.51"/>
        <n v="2.52"/>
        <n v="2.53"/>
        <n v="2.54"/>
        <n v="2.55"/>
        <n v="2.56"/>
        <n v="2.57"/>
        <n v="2.6"/>
        <n v="2.61"/>
        <n v="2.62"/>
        <n v="2.63"/>
        <n v="2.64"/>
        <n v="2.66"/>
        <n v="2.67"/>
        <n v="2.71"/>
        <n v="2.73"/>
        <n v="2.74"/>
        <n v="2.76"/>
        <n v="2.77"/>
        <n v="2.78"/>
        <n v="2.79"/>
        <n v="2.8"/>
        <n v="2.81"/>
        <n v="2.82"/>
        <n v="2.83"/>
        <n v="2.85"/>
        <n v="2.9"/>
        <n v="2.91"/>
        <n v="2.93"/>
        <n v="2.95"/>
        <n v="2.96"/>
        <n v="2.97"/>
        <n v="2.98"/>
        <n v="2.99"/>
        <n v="3"/>
        <n v="3.01"/>
        <n v="3.02"/>
        <n v="3.03"/>
        <n v="3.04"/>
        <n v="3.05"/>
        <n v="3.07"/>
        <n v="3.11"/>
        <n v="3.13"/>
        <n v="3.14"/>
        <n v="3.15"/>
        <n v="3.17"/>
        <n v="3.18"/>
        <n v="3.19"/>
        <n v="3.21"/>
        <n v="3.22"/>
        <n v="3.23"/>
        <n v="3.27"/>
        <n v="3.28"/>
        <n v="3.33"/>
        <n v="3.36"/>
        <n v="3.38"/>
        <n v="3.4"/>
        <n v="3.42"/>
        <n v="3.43"/>
        <n v="3.45"/>
        <n v="3.48"/>
        <n v="3.49"/>
        <n v="3.54"/>
        <n v="3.56"/>
        <n v="3.57"/>
        <n v="3.59"/>
        <n v="3.63"/>
        <n v="3.64"/>
        <n v="3.66"/>
        <n v="3.68"/>
        <n v="3.7"/>
        <n v="3.74"/>
        <n v="3.78"/>
        <n v="3.79"/>
        <n v="3.81"/>
        <n v="3.88"/>
        <n v="3.92"/>
        <n v="3.96"/>
        <n v="3.98"/>
        <n v="4"/>
        <n v="4.01"/>
        <n v="4.02"/>
        <n v="4.03"/>
        <n v="4.05"/>
        <n v="4.1"/>
        <n v="4.12"/>
        <n v="4.15"/>
        <n v="4.18"/>
        <n v="4.21"/>
        <n v="4.26"/>
        <n v="4.34"/>
        <n v="4.35"/>
        <n v="4.36"/>
        <n v="4.4"/>
        <n v="4.41"/>
        <n v="4.46"/>
        <n v="4.47"/>
        <n v="4.59"/>
        <n v="4.74"/>
        <n v="4.76"/>
        <n v="4.81"/>
        <n v="4.89"/>
        <n v="4.98"/>
        <n v="4.99"/>
        <n v="5.01"/>
        <n v="5.03"/>
        <n v="5.05"/>
        <n v="5.28"/>
        <n v="5.39"/>
        <n v="5.51"/>
        <n v="5.54"/>
        <n v="5.55"/>
        <n v="5.7"/>
        <n v="5.8"/>
        <n v="5.89"/>
        <n v="5.93"/>
        <n v="5.95"/>
        <n v="5.99"/>
        <n v="6.03"/>
        <n v="6.06"/>
        <n v="6.16"/>
        <n v="6.38"/>
        <n v="6.62"/>
        <n v="6.65"/>
        <n v="6.73"/>
        <n v="6.76"/>
        <n v="6.82"/>
        <n v="6.85"/>
        <n v="6.91"/>
        <n v="6.99"/>
        <n v="7.02"/>
        <n v="7.04"/>
        <n v="7.28"/>
        <n v="7.97"/>
        <n v="8.25"/>
        <n v="8.41"/>
        <n v="8.52"/>
        <n v="8.92"/>
        <n v="9"/>
        <n v="9.01"/>
        <n v="9.04"/>
        <n v="9.05"/>
        <n v="9.43"/>
        <n v="9.54"/>
        <n v="9.66"/>
        <n v="9.7"/>
        <n v="9.71"/>
        <n v="10.83"/>
        <n v="11.27"/>
        <n v="11.28"/>
        <n v="12.78"/>
        <n v="13.96"/>
        <n v="14.44"/>
        <n v="15"/>
        <n v="15.61"/>
        <n v="15.68"/>
        <n v="23.2"/>
        <n v="26.93"/>
        <n v="29.08"/>
        <n v="41.36"/>
      </sharedItems>
    </cacheField>
    <cacheField name="EU_Sales" numFmtId="0">
      <sharedItems containsSemiMixedTypes="0" containsString="0" containsNumber="1" minValue="0" maxValue="28.96" count="307">
        <n v="0"/>
        <n v="0.01"/>
        <n v="0.02"/>
        <n v="0.03"/>
        <n v="0.04"/>
        <n v="0.05"/>
        <n v="0.06"/>
        <n v="0.07"/>
        <n v="0.08"/>
        <n v="0.09"/>
        <n v="0.1"/>
        <n v="0.11"/>
        <n v="0.12"/>
        <n v="0.13"/>
        <n v="0.14"/>
        <n v="0.15"/>
        <n v="0.16"/>
        <n v="0.17"/>
        <n v="0.18"/>
        <n v="0.19"/>
        <n v="0.2"/>
        <n v="0.21"/>
        <n v="0.22"/>
        <n v="0.23"/>
        <n v="0.24"/>
        <n v="0.25"/>
        <n v="0.26"/>
        <n v="0.27"/>
        <n v="0.28"/>
        <n v="0.29"/>
        <n v="0.3"/>
        <n v="0.31"/>
        <n v="0.32"/>
        <n v="0.33"/>
        <n v="0.34"/>
        <n v="0.35"/>
        <n v="0.36"/>
        <n v="0.37"/>
        <n v="0.38"/>
        <n v="0.39"/>
        <n v="0.4"/>
        <n v="0.41"/>
        <n v="0.42"/>
        <n v="0.43"/>
        <n v="0.44"/>
        <n v="0.45"/>
        <n v="0.46"/>
        <n v="0.47"/>
        <n v="0.48"/>
        <n v="0.49"/>
        <n v="0.5"/>
        <n v="0.51"/>
        <n v="0.52"/>
        <n v="0.53"/>
        <n v="0.54"/>
        <n v="0.55"/>
        <n v="0.56"/>
        <n v="0.57"/>
        <n v="0.58"/>
        <n v="0.59"/>
        <n v="0.6"/>
        <n v="0.61"/>
        <n v="0.62"/>
        <n v="0.63"/>
        <n v="0.64"/>
        <n v="0.65"/>
        <n v="0.66"/>
        <n v="0.67"/>
        <n v="0.68"/>
        <n v="0.69"/>
        <n v="0.7"/>
        <n v="0.71"/>
        <n v="0.72"/>
        <n v="0.73"/>
        <n v="0.74"/>
        <n v="0.75"/>
        <n v="0.76"/>
        <n v="0.77"/>
        <n v="0.78"/>
        <n v="0.79"/>
        <n v="0.8"/>
        <n v="0.81"/>
        <n v="0.82"/>
        <n v="0.83"/>
        <n v="0.84"/>
        <n v="0.85"/>
        <n v="0.86"/>
        <n v="0.87"/>
        <n v="0.88"/>
        <n v="0.89"/>
        <n v="0.9"/>
        <n v="0.91"/>
        <n v="0.92"/>
        <n v="0.93"/>
        <n v="0.94"/>
        <n v="0.95"/>
        <n v="0.96"/>
        <n v="0.97"/>
        <n v="0.98"/>
        <n v="0.99"/>
        <n v="1"/>
        <n v="1.01"/>
        <n v="1.02"/>
        <n v="1.03"/>
        <n v="1.04"/>
        <n v="1.05"/>
        <n v="1.06"/>
        <n v="1.07"/>
        <n v="1.08"/>
        <n v="1.09"/>
        <n v="1.1"/>
        <n v="1.11"/>
        <n v="1.12"/>
        <n v="1.13"/>
        <n v="1.14"/>
        <n v="1.15"/>
        <n v="1.16"/>
        <n v="1.17"/>
        <n v="1.18"/>
        <n v="1.19"/>
        <n v="1.2"/>
        <n v="1.21"/>
        <n v="1.22"/>
        <n v="1.23"/>
        <n v="1.24"/>
        <n v="1.25"/>
        <n v="1.26"/>
        <n v="1.27"/>
        <n v="1.28"/>
        <n v="1.29"/>
        <n v="1.3"/>
        <n v="1.31"/>
        <n v="1.32"/>
        <n v="1.33"/>
        <n v="1.34"/>
        <n v="1.35"/>
        <n v="1.36"/>
        <n v="1.37"/>
        <n v="1.38"/>
        <n v="1.39"/>
        <n v="1.4"/>
        <n v="1.41"/>
        <n v="1.42"/>
        <n v="1.43"/>
        <n v="1.44"/>
        <n v="1.45"/>
        <n v="1.46"/>
        <n v="1.47"/>
        <n v="1.48"/>
        <n v="1.49"/>
        <n v="1.5"/>
        <n v="1.51"/>
        <n v="1.52"/>
        <n v="1.53"/>
        <n v="1.55"/>
        <n v="1.56"/>
        <n v="1.57"/>
        <n v="1.58"/>
        <n v="1.59"/>
        <n v="1.6"/>
        <n v="1.62"/>
        <n v="1.63"/>
        <n v="1.64"/>
        <n v="1.65"/>
        <n v="1.67"/>
        <n v="1.68"/>
        <n v="1.69"/>
        <n v="1.7"/>
        <n v="1.71"/>
        <n v="1.72"/>
        <n v="1.73"/>
        <n v="1.75"/>
        <n v="1.76"/>
        <n v="1.77"/>
        <n v="1.79"/>
        <n v="1.8"/>
        <n v="1.82"/>
        <n v="1.83"/>
        <n v="1.84"/>
        <n v="1.85"/>
        <n v="1.87"/>
        <n v="1.88"/>
        <n v="1.89"/>
        <n v="1.9"/>
        <n v="1.91"/>
        <n v="1.92"/>
        <n v="1.93"/>
        <n v="1.94"/>
        <n v="1.95"/>
        <n v="1.96"/>
        <n v="1.97"/>
        <n v="1.98"/>
        <n v="1.99"/>
        <n v="2"/>
        <n v="2.01"/>
        <n v="2.02"/>
        <n v="2.04"/>
        <n v="2.05"/>
        <n v="2.07"/>
        <n v="2.1"/>
        <n v="2.11"/>
        <n v="2.12"/>
        <n v="2.13"/>
        <n v="2.14"/>
        <n v="2.15"/>
        <n v="2.16"/>
        <n v="2.17"/>
        <n v="2.18"/>
        <n v="2.19"/>
        <n v="2.2"/>
        <n v="2.22"/>
        <n v="2.23"/>
        <n v="2.24"/>
        <n v="2.26"/>
        <n v="2.27"/>
        <n v="2.28"/>
        <n v="2.29"/>
        <n v="2.3"/>
        <n v="2.35"/>
        <n v="2.36"/>
        <n v="2.37"/>
        <n v="2.39"/>
        <n v="2.43"/>
        <n v="2.45"/>
        <n v="2.46"/>
        <n v="2.47"/>
        <n v="2.48"/>
        <n v="2.5"/>
        <n v="2.52"/>
        <n v="2.53"/>
        <n v="2.55"/>
        <n v="2.56"/>
        <n v="2.59"/>
        <n v="2.6"/>
        <n v="2.65"/>
        <n v="2.71"/>
        <n v="2.75"/>
        <n v="2.78"/>
        <n v="2.79"/>
        <n v="2.8"/>
        <n v="2.81"/>
        <n v="2.83"/>
        <n v="2.85"/>
        <n v="2.89"/>
        <n v="2.99"/>
        <n v="3"/>
        <n v="3.02"/>
        <n v="3.07"/>
        <n v="3.11"/>
        <n v="3.14"/>
        <n v="3.17"/>
        <n v="3.27"/>
        <n v="3.28"/>
        <n v="3.35"/>
        <n v="3.42"/>
        <n v="3.44"/>
        <n v="3.45"/>
        <n v="3.47"/>
        <n v="3.48"/>
        <n v="3.49"/>
        <n v="3.58"/>
        <n v="3.59"/>
        <n v="3.63"/>
        <n v="3.64"/>
        <n v="3.68"/>
        <n v="3.69"/>
        <n v="3.75"/>
        <n v="3.86"/>
        <n v="3.87"/>
        <n v="3.9"/>
        <n v="4.02"/>
        <n v="4.19"/>
        <n v="4.24"/>
        <n v="4.3"/>
        <n v="4.33"/>
        <n v="4.37"/>
        <n v="4.46"/>
        <n v="4.51"/>
        <n v="4.82"/>
        <n v="4.89"/>
        <n v="5.01"/>
        <n v="5.04"/>
        <n v="5.09"/>
        <n v="5.14"/>
        <n v="5.35"/>
        <n v="5.49"/>
        <n v="5.73"/>
        <n v="5.75"/>
        <n v="5.86"/>
        <n v="6.12"/>
        <n v="6.18"/>
        <n v="6.21"/>
        <n v="6.31"/>
        <n v="6.42"/>
        <n v="6.94"/>
        <n v="7.47"/>
        <n v="8.03"/>
        <n v="8.49"/>
        <n v="8.89"/>
        <n v="9.09"/>
        <n v="9.14"/>
        <n v="9.18"/>
        <n v="9.2"/>
        <n v="10.93"/>
        <n v="10.95"/>
        <n v="12.76"/>
        <n v="28.96"/>
      </sharedItems>
    </cacheField>
    <cacheField name="JP_Sales" numFmtId="0">
      <sharedItems containsSemiMixedTypes="0" containsString="0" containsNumber="1" minValue="0" maxValue="10.22" count="244">
        <n v="0"/>
        <n v="0.01"/>
        <n v="0.02"/>
        <n v="0.03"/>
        <n v="0.04"/>
        <n v="0.05"/>
        <n v="0.06"/>
        <n v="0.07"/>
        <n v="0.08"/>
        <n v="0.09"/>
        <n v="0.1"/>
        <n v="0.11"/>
        <n v="0.12"/>
        <n v="0.13"/>
        <n v="0.14"/>
        <n v="0.15"/>
        <n v="0.16"/>
        <n v="0.17"/>
        <n v="0.18"/>
        <n v="0.19"/>
        <n v="0.2"/>
        <n v="0.21"/>
        <n v="0.22"/>
        <n v="0.23"/>
        <n v="0.24"/>
        <n v="0.25"/>
        <n v="0.26"/>
        <n v="0.27"/>
        <n v="0.28"/>
        <n v="0.29"/>
        <n v="0.3"/>
        <n v="0.31"/>
        <n v="0.32"/>
        <n v="0.33"/>
        <n v="0.34"/>
        <n v="0.35"/>
        <n v="0.36"/>
        <n v="0.37"/>
        <n v="0.38"/>
        <n v="0.39"/>
        <n v="0.4"/>
        <n v="0.41"/>
        <n v="0.42"/>
        <n v="0.43"/>
        <n v="0.44"/>
        <n v="0.45"/>
        <n v="0.46"/>
        <n v="0.47"/>
        <n v="0.48"/>
        <n v="0.49"/>
        <n v="0.5"/>
        <n v="0.51"/>
        <n v="0.52"/>
        <n v="0.53"/>
        <n v="0.54"/>
        <n v="0.55"/>
        <n v="0.56"/>
        <n v="0.57"/>
        <n v="0.58"/>
        <n v="0.59"/>
        <n v="0.6"/>
        <n v="0.61"/>
        <n v="0.62"/>
        <n v="0.63"/>
        <n v="0.64"/>
        <n v="0.65"/>
        <n v="0.66"/>
        <n v="0.67"/>
        <n v="0.68"/>
        <n v="0.69"/>
        <n v="0.7"/>
        <n v="0.71"/>
        <n v="0.72"/>
        <n v="0.73"/>
        <n v="0.74"/>
        <n v="0.75"/>
        <n v="0.76"/>
        <n v="0.77"/>
        <n v="0.78"/>
        <n v="0.79"/>
        <n v="0.8"/>
        <n v="0.81"/>
        <n v="0.82"/>
        <n v="0.83"/>
        <n v="0.84"/>
        <n v="0.85"/>
        <n v="0.86"/>
        <n v="0.87"/>
        <n v="0.88"/>
        <n v="0.89"/>
        <n v="0.9"/>
        <n v="0.91"/>
        <n v="0.92"/>
        <n v="0.93"/>
        <n v="0.94"/>
        <n v="0.95"/>
        <n v="0.96"/>
        <n v="0.97"/>
        <n v="0.98"/>
        <n v="0.99"/>
        <n v="1"/>
        <n v="1.01"/>
        <n v="1.02"/>
        <n v="1.03"/>
        <n v="1.04"/>
        <n v="1.05"/>
        <n v="1.06"/>
        <n v="1.07"/>
        <n v="1.08"/>
        <n v="1.09"/>
        <n v="1.1"/>
        <n v="1.11"/>
        <n v="1.12"/>
        <n v="1.13"/>
        <n v="1.14"/>
        <n v="1.15"/>
        <n v="1.16"/>
        <n v="1.17"/>
        <n v="1.18"/>
        <n v="1.19"/>
        <n v="1.2"/>
        <n v="1.21"/>
        <n v="1.24"/>
        <n v="1.25"/>
        <n v="1.26"/>
        <n v="1.27"/>
        <n v="1.28"/>
        <n v="1.29"/>
        <n v="1.3"/>
        <n v="1.31"/>
        <n v="1.32"/>
        <n v="1.33"/>
        <n v="1.34"/>
        <n v="1.35"/>
        <n v="1.36"/>
        <n v="1.37"/>
        <n v="1.38"/>
        <n v="1.39"/>
        <n v="1.4"/>
        <n v="1.42"/>
        <n v="1.44"/>
        <n v="1.45"/>
        <n v="1.46"/>
        <n v="1.48"/>
        <n v="1.49"/>
        <n v="1.5"/>
        <n v="1.51"/>
        <n v="1.52"/>
        <n v="1.53"/>
        <n v="1.54"/>
        <n v="1.56"/>
        <n v="1.57"/>
        <n v="1.58"/>
        <n v="1.6"/>
        <n v="1.61"/>
        <n v="1.63"/>
        <n v="1.65"/>
        <n v="1.69"/>
        <n v="1.7"/>
        <n v="1.71"/>
        <n v="1.75"/>
        <n v="1.76"/>
        <n v="1.81"/>
        <n v="1.87"/>
        <n v="1.9"/>
        <n v="1.91"/>
        <n v="1.93"/>
        <n v="1.96"/>
        <n v="1.97"/>
        <n v="1.98"/>
        <n v="2"/>
        <n v="2.02"/>
        <n v="2.05"/>
        <n v="2.06"/>
        <n v="2.1"/>
        <n v="2.11"/>
        <n v="2.12"/>
        <n v="2.13"/>
        <n v="2.14"/>
        <n v="2.17"/>
        <n v="2.2"/>
        <n v="2.23"/>
        <n v="2.26"/>
        <n v="2.29"/>
        <n v="2.32"/>
        <n v="2.33"/>
        <n v="2.34"/>
        <n v="2.35"/>
        <n v="2.41"/>
        <n v="2.43"/>
        <n v="2.46"/>
        <n v="2.47"/>
        <n v="2.49"/>
        <n v="2.53"/>
        <n v="2.54"/>
        <n v="2.55"/>
        <n v="2.62"/>
        <n v="2.65"/>
        <n v="2.66"/>
        <n v="2.68"/>
        <n v="2.69"/>
        <n v="2.73"/>
        <n v="2.78"/>
        <n v="2.79"/>
        <n v="2.87"/>
        <n v="2.93"/>
        <n v="3"/>
        <n v="3.03"/>
        <n v="3.1"/>
        <n v="3.12"/>
        <n v="3.14"/>
        <n v="3.15"/>
        <n v="3.18"/>
        <n v="3.19"/>
        <n v="3.28"/>
        <n v="3.44"/>
        <n v="3.54"/>
        <n v="3.6"/>
        <n v="3.61"/>
        <n v="3.63"/>
        <n v="3.67"/>
        <n v="3.77"/>
        <n v="3.79"/>
        <n v="3.81"/>
        <n v="3.84"/>
        <n v="3.96"/>
        <n v="4.1"/>
        <n v="4.13"/>
        <n v="4.16"/>
        <n v="4.18"/>
        <n v="4.22"/>
        <n v="4.35"/>
        <n v="4.39"/>
        <n v="4.7"/>
        <n v="4.87"/>
        <n v="5.32"/>
        <n v="5.33"/>
        <n v="5.38"/>
        <n v="5.65"/>
        <n v="6.04"/>
        <n v="6.5"/>
        <n v="6.81"/>
        <n v="7.2"/>
        <n v="10.22"/>
      </sharedItems>
    </cacheField>
    <cacheField name="Other_Sales" numFmtId="0">
      <sharedItems containsSemiMixedTypes="0" containsString="0" containsNumber="1" minValue="0" maxValue="10.57" count="155">
        <n v="0"/>
        <n v="0.01"/>
        <n v="0.02"/>
        <n v="0.03"/>
        <n v="0.04"/>
        <n v="0.05"/>
        <n v="0.06"/>
        <n v="0.07"/>
        <n v="0.08"/>
        <n v="0.09"/>
        <n v="0.1"/>
        <n v="0.11"/>
        <n v="0.12"/>
        <n v="0.13"/>
        <n v="0.14"/>
        <n v="0.15"/>
        <n v="0.16"/>
        <n v="0.17"/>
        <n v="0.18"/>
        <n v="0.19"/>
        <n v="0.2"/>
        <n v="0.21"/>
        <n v="0.22"/>
        <n v="0.23"/>
        <n v="0.24"/>
        <n v="0.25"/>
        <n v="0.26"/>
        <n v="0.27"/>
        <n v="0.28"/>
        <n v="0.29"/>
        <n v="0.3"/>
        <n v="0.31"/>
        <n v="0.32"/>
        <n v="0.33"/>
        <n v="0.34"/>
        <n v="0.35"/>
        <n v="0.36"/>
        <n v="0.37"/>
        <n v="0.38"/>
        <n v="0.39"/>
        <n v="0.4"/>
        <n v="0.41"/>
        <n v="0.42"/>
        <n v="0.43"/>
        <n v="0.44"/>
        <n v="0.45"/>
        <n v="0.46"/>
        <n v="0.47"/>
        <n v="0.48"/>
        <n v="0.49"/>
        <n v="0.5"/>
        <n v="0.51"/>
        <n v="0.52"/>
        <n v="0.53"/>
        <n v="0.54"/>
        <n v="0.55"/>
        <n v="0.56"/>
        <n v="0.57"/>
        <n v="0.58"/>
        <n v="0.59"/>
        <n v="0.6"/>
        <n v="0.61"/>
        <n v="0.62"/>
        <n v="0.63"/>
        <n v="0.64"/>
        <n v="0.66"/>
        <n v="0.67"/>
        <n v="0.68"/>
        <n v="0.69"/>
        <n v="0.7"/>
        <n v="0.71"/>
        <n v="0.72"/>
        <n v="0.73"/>
        <n v="0.74"/>
        <n v="0.75"/>
        <n v="0.76"/>
        <n v="0.77"/>
        <n v="0.78"/>
        <n v="0.79"/>
        <n v="0.8"/>
        <n v="0.81"/>
        <n v="0.82"/>
        <n v="0.83"/>
        <n v="0.84"/>
        <n v="0.85"/>
        <n v="0.86"/>
        <n v="0.87"/>
        <n v="0.89"/>
        <n v="0.9"/>
        <n v="0.91"/>
        <n v="0.92"/>
        <n v="0.93"/>
        <n v="0.94"/>
        <n v="0.96"/>
        <n v="0.97"/>
        <n v="0.98"/>
        <n v="0.99"/>
        <n v="1"/>
        <n v="1.01"/>
        <n v="1.02"/>
        <n v="1.03"/>
        <n v="1.06"/>
        <n v="1.08"/>
        <n v="1.09"/>
        <n v="1.11"/>
        <n v="1.12"/>
        <n v="1.13"/>
        <n v="1.16"/>
        <n v="1.18"/>
        <n v="1.21"/>
        <n v="1.23"/>
        <n v="1.25"/>
        <n v="1.28"/>
        <n v="1.3"/>
        <n v="1.32"/>
        <n v="1.33"/>
        <n v="1.36"/>
        <n v="1.37"/>
        <n v="1.39"/>
        <n v="1.41"/>
        <n v="1.48"/>
        <n v="1.51"/>
        <n v="1.57"/>
        <n v="1.6"/>
        <n v="1.61"/>
        <n v="1.67"/>
        <n v="1.68"/>
        <n v="1.69"/>
        <n v="1.73"/>
        <n v="1.74"/>
        <n v="1.77"/>
        <n v="1.78"/>
        <n v="1.79"/>
        <n v="1.82"/>
        <n v="1.9"/>
        <n v="1.93"/>
        <n v="1.97"/>
        <n v="2.04"/>
        <n v="2.05"/>
        <n v="2.11"/>
        <n v="2.15"/>
        <n v="2.24"/>
        <n v="2.38"/>
        <n v="2.42"/>
        <n v="2.46"/>
        <n v="2.74"/>
        <n v="2.84"/>
        <n v="2.88"/>
        <n v="2.93"/>
        <n v="2.95"/>
        <n v="3.29"/>
        <n v="3.96"/>
        <n v="7.53"/>
        <n v="8.45"/>
        <n v="10.57"/>
      </sharedItems>
    </cacheField>
    <cacheField name="Global_Sales" numFmtId="0">
      <sharedItems containsSemiMixedTypes="0" containsString="0" containsNumber="1" minValue="0.01" maxValue="82.53" count="629">
        <n v="0.01"/>
        <n v="0.02"/>
        <n v="0.03"/>
        <n v="0.04"/>
        <n v="0.05"/>
        <n v="0.06"/>
        <n v="0.07"/>
        <n v="0.08"/>
        <n v="0.09"/>
        <n v="0.1"/>
        <n v="0.11"/>
        <n v="0.12"/>
        <n v="0.13"/>
        <n v="0.14"/>
        <n v="0.15"/>
        <n v="0.16"/>
        <n v="0.17"/>
        <n v="0.18"/>
        <n v="0.19"/>
        <n v="0.2"/>
        <n v="0.21"/>
        <n v="0.22"/>
        <n v="0.23"/>
        <n v="0.24"/>
        <n v="0.25"/>
        <n v="0.26"/>
        <n v="0.27"/>
        <n v="0.28"/>
        <n v="0.29"/>
        <n v="0.3"/>
        <n v="0.31"/>
        <n v="0.32"/>
        <n v="0.33"/>
        <n v="0.34"/>
        <n v="0.35"/>
        <n v="0.36"/>
        <n v="0.37"/>
        <n v="0.38"/>
        <n v="0.39"/>
        <n v="0.4"/>
        <n v="0.41"/>
        <n v="0.42"/>
        <n v="0.43"/>
        <n v="0.44"/>
        <n v="0.45"/>
        <n v="0.46"/>
        <n v="0.47"/>
        <n v="0.48"/>
        <n v="0.49"/>
        <n v="0.5"/>
        <n v="0.51"/>
        <n v="0.52"/>
        <n v="0.53"/>
        <n v="0.54"/>
        <n v="0.55"/>
        <n v="0.56"/>
        <n v="0.57"/>
        <n v="0.58"/>
        <n v="0.59"/>
        <n v="0.6"/>
        <n v="0.61"/>
        <n v="0.62"/>
        <n v="0.63"/>
        <n v="0.64"/>
        <n v="0.65"/>
        <n v="0.66"/>
        <n v="0.67"/>
        <n v="0.68"/>
        <n v="0.69"/>
        <n v="0.7"/>
        <n v="0.71"/>
        <n v="0.72"/>
        <n v="0.73"/>
        <n v="0.74"/>
        <n v="0.75"/>
        <n v="0.76"/>
        <n v="0.77"/>
        <n v="0.78"/>
        <n v="0.79"/>
        <n v="0.8"/>
        <n v="0.81"/>
        <n v="0.82"/>
        <n v="0.83"/>
        <n v="0.84"/>
        <n v="0.85"/>
        <n v="0.86"/>
        <n v="0.87"/>
        <n v="0.88"/>
        <n v="0.89"/>
        <n v="0.9"/>
        <n v="0.91"/>
        <n v="0.92"/>
        <n v="0.93"/>
        <n v="0.94"/>
        <n v="0.95"/>
        <n v="0.96"/>
        <n v="0.97"/>
        <n v="0.98"/>
        <n v="0.99"/>
        <n v="1"/>
        <n v="1.01"/>
        <n v="1.02"/>
        <n v="1.03"/>
        <n v="1.04"/>
        <n v="1.05"/>
        <n v="1.06"/>
        <n v="1.07"/>
        <n v="1.08"/>
        <n v="1.09"/>
        <n v="1.1"/>
        <n v="1.11"/>
        <n v="1.12"/>
        <n v="1.13"/>
        <n v="1.14"/>
        <n v="1.15"/>
        <n v="1.16"/>
        <n v="1.17"/>
        <n v="1.18"/>
        <n v="1.19"/>
        <n v="1.2"/>
        <n v="1.21"/>
        <n v="1.22"/>
        <n v="1.23"/>
        <n v="1.24"/>
        <n v="1.25"/>
        <n v="1.26"/>
        <n v="1.27"/>
        <n v="1.28"/>
        <n v="1.29"/>
        <n v="1.3"/>
        <n v="1.31"/>
        <n v="1.32"/>
        <n v="1.33"/>
        <n v="1.34"/>
        <n v="1.35"/>
        <n v="1.36"/>
        <n v="1.37"/>
        <n v="1.38"/>
        <n v="1.39"/>
        <n v="1.4"/>
        <n v="1.41"/>
        <n v="1.42"/>
        <n v="1.43"/>
        <n v="1.44"/>
        <n v="1.45"/>
        <n v="1.46"/>
        <n v="1.47"/>
        <n v="1.48"/>
        <n v="1.49"/>
        <n v="1.5"/>
        <n v="1.51"/>
        <n v="1.52"/>
        <n v="1.53"/>
        <n v="1.54"/>
        <n v="1.55"/>
        <n v="1.56"/>
        <n v="1.57"/>
        <n v="1.58"/>
        <n v="1.59"/>
        <n v="1.6"/>
        <n v="1.61"/>
        <n v="1.62"/>
        <n v="1.63"/>
        <n v="1.64"/>
        <n v="1.65"/>
        <n v="1.66"/>
        <n v="1.67"/>
        <n v="1.68"/>
        <n v="1.69"/>
        <n v="1.7"/>
        <n v="1.71"/>
        <n v="1.72"/>
        <n v="1.73"/>
        <n v="1.74"/>
        <n v="1.75"/>
        <n v="1.76"/>
        <n v="1.77"/>
        <n v="1.78"/>
        <n v="1.79"/>
        <n v="1.8"/>
        <n v="1.81"/>
        <n v="1.82"/>
        <n v="1.83"/>
        <n v="1.84"/>
        <n v="1.85"/>
        <n v="1.86"/>
        <n v="1.87"/>
        <n v="1.88"/>
        <n v="1.89"/>
        <n v="1.9"/>
        <n v="1.91"/>
        <n v="1.92"/>
        <n v="1.93"/>
        <n v="1.94"/>
        <n v="1.95"/>
        <n v="1.96"/>
        <n v="1.97"/>
        <n v="1.98"/>
        <n v="1.99"/>
        <n v="2"/>
        <n v="2.01"/>
        <n v="2.02"/>
        <n v="2.03"/>
        <n v="2.04"/>
        <n v="2.05"/>
        <n v="2.06"/>
        <n v="2.07"/>
        <n v="2.08"/>
        <n v="2.09"/>
        <n v="2.1"/>
        <n v="2.11"/>
        <n v="2.12"/>
        <n v="2.13"/>
        <n v="2.14"/>
        <n v="2.15"/>
        <n v="2.16"/>
        <n v="2.17"/>
        <n v="2.18"/>
        <n v="2.19"/>
        <n v="2.2"/>
        <n v="2.21"/>
        <n v="2.22"/>
        <n v="2.23"/>
        <n v="2.24"/>
        <n v="2.25"/>
        <n v="2.26"/>
        <n v="2.27"/>
        <n v="2.28"/>
        <n v="2.29"/>
        <n v="2.3"/>
        <n v="2.31"/>
        <n v="2.32"/>
        <n v="2.34"/>
        <n v="2.35"/>
        <n v="2.36"/>
        <n v="2.37"/>
        <n v="2.38"/>
        <n v="2.39"/>
        <n v="2.4"/>
        <n v="2.41"/>
        <n v="2.42"/>
        <n v="2.43"/>
        <n v="2.44"/>
        <n v="2.45"/>
        <n v="2.46"/>
        <n v="2.47"/>
        <n v="2.48"/>
        <n v="2.49"/>
        <n v="2.5"/>
        <n v="2.52"/>
        <n v="2.53"/>
        <n v="2.54"/>
        <n v="2.56"/>
        <n v="2.57"/>
        <n v="2.58"/>
        <n v="2.59"/>
        <n v="2.6"/>
        <n v="2.61"/>
        <n v="2.62"/>
        <n v="2.63"/>
        <n v="2.65"/>
        <n v="2.66"/>
        <n v="2.67"/>
        <n v="2.68"/>
        <n v="2.69"/>
        <n v="2.7"/>
        <n v="2.71"/>
        <n v="2.73"/>
        <n v="2.75"/>
        <n v="2.76"/>
        <n v="2.77"/>
        <n v="2.78"/>
        <n v="2.79"/>
        <n v="2.8"/>
        <n v="2.81"/>
        <n v="2.82"/>
        <n v="2.83"/>
        <n v="2.84"/>
        <n v="2.85"/>
        <n v="2.86"/>
        <n v="2.87"/>
        <n v="2.88"/>
        <n v="2.89"/>
        <n v="2.9"/>
        <n v="2.91"/>
        <n v="2.92"/>
        <n v="2.93"/>
        <n v="2.94"/>
        <n v="2.95"/>
        <n v="2.96"/>
        <n v="2.99"/>
        <n v="3"/>
        <n v="3.01"/>
        <n v="3.02"/>
        <n v="3.03"/>
        <n v="3.04"/>
        <n v="3.05"/>
        <n v="3.06"/>
        <n v="3.07"/>
        <n v="3.08"/>
        <n v="3.09"/>
        <n v="3.1"/>
        <n v="3.11"/>
        <n v="3.12"/>
        <n v="3.13"/>
        <n v="3.14"/>
        <n v="3.15"/>
        <n v="3.17"/>
        <n v="3.18"/>
        <n v="3.19"/>
        <n v="3.2"/>
        <n v="3.21"/>
        <n v="3.23"/>
        <n v="3.24"/>
        <n v="3.25"/>
        <n v="3.26"/>
        <n v="3.27"/>
        <n v="3.28"/>
        <n v="3.3"/>
        <n v="3.31"/>
        <n v="3.32"/>
        <n v="3.33"/>
        <n v="3.34"/>
        <n v="3.35"/>
        <n v="3.36"/>
        <n v="3.37"/>
        <n v="3.38"/>
        <n v="3.39"/>
        <n v="3.4"/>
        <n v="3.41"/>
        <n v="3.42"/>
        <n v="3.44"/>
        <n v="3.45"/>
        <n v="3.46"/>
        <n v="3.47"/>
        <n v="3.48"/>
        <n v="3.49"/>
        <n v="3.5"/>
        <n v="3.51"/>
        <n v="3.52"/>
        <n v="3.53"/>
        <n v="3.54"/>
        <n v="3.56"/>
        <n v="3.58"/>
        <n v="3.59"/>
        <n v="3.6"/>
        <n v="3.61"/>
        <n v="3.62"/>
        <n v="3.63"/>
        <n v="3.64"/>
        <n v="3.65"/>
        <n v="3.66"/>
        <n v="3.67"/>
        <n v="3.7"/>
        <n v="3.71"/>
        <n v="3.72"/>
        <n v="3.73"/>
        <n v="3.74"/>
        <n v="3.76"/>
        <n v="3.77"/>
        <n v="3.79"/>
        <n v="3.8"/>
        <n v="3.83"/>
        <n v="3.84"/>
        <n v="3.85"/>
        <n v="3.87"/>
        <n v="3.88"/>
        <n v="3.89"/>
        <n v="3.9"/>
        <n v="3.91"/>
        <n v="3.94"/>
        <n v="3.95"/>
        <n v="3.96"/>
        <n v="3.97"/>
        <n v="3.98"/>
        <n v="4.01"/>
        <n v="4.03"/>
        <n v="4.04"/>
        <n v="4.05"/>
        <n v="4.06"/>
        <n v="4.07"/>
        <n v="4.08"/>
        <n v="4.09"/>
        <n v="4.1"/>
        <n v="4.11"/>
        <n v="4.12"/>
        <n v="4.14"/>
        <n v="4.16"/>
        <n v="4.17"/>
        <n v="4.18"/>
        <n v="4.19"/>
        <n v="4.2"/>
        <n v="4.21"/>
        <n v="4.22"/>
        <n v="4.23"/>
        <n v="4.24"/>
        <n v="4.27"/>
        <n v="4.28"/>
        <n v="4.29"/>
        <n v="4.31"/>
        <n v="4.32"/>
        <n v="4.33"/>
        <n v="4.34"/>
        <n v="4.36"/>
        <n v="4.37"/>
        <n v="4.38"/>
        <n v="4.39"/>
        <n v="4.41"/>
        <n v="4.42"/>
        <n v="4.43"/>
        <n v="4.45"/>
        <n v="4.46"/>
        <n v="4.47"/>
        <n v="4.48"/>
        <n v="4.49"/>
        <n v="4.5"/>
        <n v="4.53"/>
        <n v="4.57"/>
        <n v="4.59"/>
        <n v="4.6"/>
        <n v="4.61"/>
        <n v="4.62"/>
        <n v="4.63"/>
        <n v="4.67"/>
        <n v="4.68"/>
        <n v="4.7"/>
        <n v="4.71"/>
        <n v="4.73"/>
        <n v="4.76"/>
        <n v="4.79"/>
        <n v="4.8"/>
        <n v="4.82"/>
        <n v="4.84"/>
        <n v="4.85"/>
        <n v="4.87"/>
        <n v="4.88"/>
        <n v="4.91"/>
        <n v="4.92"/>
        <n v="4.93"/>
        <n v="4.98"/>
        <n v="5"/>
        <n v="5.01"/>
        <n v="5.02"/>
        <n v="5.03"/>
        <n v="5.05"/>
        <n v="5.07"/>
        <n v="5.08"/>
        <n v="5.09"/>
        <n v="5.1"/>
        <n v="5.12"/>
        <n v="5.13"/>
        <n v="5.14"/>
        <n v="5.15"/>
        <n v="5.16"/>
        <n v="5.19"/>
        <n v="5.2"/>
        <n v="5.21"/>
        <n v="5.22"/>
        <n v="5.23"/>
        <n v="5.24"/>
        <n v="5.26"/>
        <n v="5.27"/>
        <n v="5.29"/>
        <n v="5.3"/>
        <n v="5.31"/>
        <n v="5.33"/>
        <n v="5.34"/>
        <n v="5.38"/>
        <n v="5.39"/>
        <n v="5.42"/>
        <n v="5.45"/>
        <n v="5.46"/>
        <n v="5.47"/>
        <n v="5.48"/>
        <n v="5.49"/>
        <n v="5.54"/>
        <n v="5.55"/>
        <n v="5.58"/>
        <n v="5.63"/>
        <n v="5.64"/>
        <n v="5.74"/>
        <n v="5.78"/>
        <n v="5.82"/>
        <n v="5.87"/>
        <n v="5.95"/>
        <n v="5.99"/>
        <n v="6.03"/>
        <n v="6.05"/>
        <n v="6.08"/>
        <n v="6.09"/>
        <n v="6.19"/>
        <n v="6.21"/>
        <n v="6.27"/>
        <n v="6.29"/>
        <n v="6.3"/>
        <n v="6.31"/>
        <n v="6.32"/>
        <n v="6.34"/>
        <n v="6.39"/>
        <n v="6.4"/>
        <n v="6.41"/>
        <n v="6.43"/>
        <n v="6.44"/>
        <n v="6.45"/>
        <n v="6.47"/>
        <n v="6.49"/>
        <n v="6.51"/>
        <n v="6.62"/>
        <n v="6.65"/>
        <n v="6.66"/>
        <n v="6.68"/>
        <n v="6.71"/>
        <n v="6.74"/>
        <n v="6.75"/>
        <n v="6.76"/>
        <n v="6.82"/>
        <n v="6.83"/>
        <n v="6.9"/>
        <n v="6.95"/>
        <n v="7.07"/>
        <n v="7.09"/>
        <n v="7.13"/>
        <n v="7.14"/>
        <n v="7.15"/>
        <n v="7.16"/>
        <n v="7.17"/>
        <n v="7.2"/>
        <n v="7.32"/>
        <n v="7.38"/>
        <n v="7.39"/>
        <n v="7.46"/>
        <n v="7.51"/>
        <n v="7.55"/>
        <n v="7.58"/>
        <n v="7.59"/>
        <n v="7.6"/>
        <n v="7.66"/>
        <n v="7.69"/>
        <n v="7.72"/>
        <n v="7.81"/>
        <n v="7.86"/>
        <n v="7.98"/>
        <n v="7.99"/>
        <n v="8.01"/>
        <n v="8.05"/>
        <n v="8.07"/>
        <n v="8.09"/>
        <n v="8.16"/>
        <n v="8.27"/>
        <n v="8.38"/>
        <n v="8.49"/>
        <n v="8.57"/>
        <n v="8.76"/>
        <n v="8.79"/>
        <n v="8.91"/>
        <n v="9.16"/>
        <n v="9.18"/>
        <n v="9.3"/>
        <n v="9.31"/>
        <n v="9.36"/>
        <n v="9.44"/>
        <n v="9.49"/>
        <n v="9.71"/>
        <n v="9.72"/>
        <n v="9.86"/>
        <n v="9.87"/>
        <n v="9.9"/>
        <n v="10.12"/>
        <n v="10.25"/>
        <n v="10.3"/>
        <n v="10.49"/>
        <n v="10.5"/>
        <n v="10.55"/>
        <n v="10.6"/>
        <n v="10.7"/>
        <n v="10.81"/>
        <n v="10.95"/>
        <n v="11.01"/>
        <n v="11.18"/>
        <n v="11.35"/>
        <n v="11.66"/>
        <n v="11.68"/>
        <n v="11.77"/>
        <n v="11.89"/>
        <n v="12.12"/>
        <n v="12.13"/>
        <n v="12.61"/>
        <n v="12.63"/>
        <n v="12.66"/>
        <n v="12.84"/>
        <n v="13.1"/>
        <n v="13.32"/>
        <n v="13.47"/>
        <n v="13.67"/>
        <n v="13.79"/>
        <n v="14.6"/>
        <n v="14.61"/>
        <n v="14.63"/>
        <n v="14.64"/>
        <n v="14.73"/>
        <n v="14.98"/>
        <n v="15.14"/>
        <n v="15.29"/>
        <n v="15.85"/>
        <n v="16.15"/>
        <n v="16.27"/>
        <n v="17.28"/>
        <n v="18.14"/>
        <n v="18.25"/>
        <n v="20.15"/>
        <n v="20.61"/>
        <n v="20.81"/>
        <n v="21.04"/>
        <n v="21.79"/>
        <n v="21.81"/>
        <n v="22.7"/>
        <n v="23.1"/>
        <n v="23.21"/>
        <n v="24.67"/>
        <n v="28.31"/>
        <n v="28.32"/>
        <n v="28.92"/>
        <n v="29.8"/>
        <n v="30.26"/>
        <n v="31.37"/>
        <n v="32.77"/>
        <n v="35.52"/>
        <n v="40.24"/>
        <n v="82.53"/>
      </sharedItems>
    </cacheField>
    <cacheField name="Critic_Score" numFmtId="0">
      <sharedItems containsString="0" containsBlank="1" containsNumber="1" containsInteger="1" minValue="13" maxValue="98" count="83">
        <n v="13"/>
        <n v="17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m/>
      </sharedItems>
    </cacheField>
    <cacheField name="Critic_Count" numFmtId="0">
      <sharedItems containsString="0" containsBlank="1" containsNumber="1" containsInteger="1" minValue="3" maxValue="113" count="107"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13"/>
        <m/>
      </sharedItems>
    </cacheField>
    <cacheField name="User_Score" numFmtId="0">
      <sharedItems containsString="0" containsBlank="1" containsNumber="1" minValue="0" maxValue="9.7" count="96">
        <n v="0"/>
        <n v="0.2"/>
        <n v="0.3"/>
        <n v="0.5"/>
        <n v="0.6"/>
        <n v="0.7"/>
        <n v="0.9"/>
        <n v="1"/>
        <n v="1.1"/>
        <n v="1.2"/>
        <n v="1.3"/>
        <n v="1.4"/>
        <n v="1.5"/>
        <n v="1.6"/>
        <n v="1.7"/>
        <n v="1.8"/>
        <n v="1.9"/>
        <n v="2"/>
        <n v="2.1"/>
        <n v="2.2"/>
        <n v="2.3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1"/>
        <n v="4.2"/>
        <n v="4.3"/>
        <n v="4.4"/>
        <n v="4.5"/>
        <n v="4.6"/>
        <n v="4.7"/>
        <n v="4.8"/>
        <n v="4.9"/>
        <n v="5"/>
        <n v="5.1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4"/>
        <n v="9.5"/>
        <n v="9.6"/>
        <n v="9.7"/>
        <m/>
      </sharedItems>
    </cacheField>
    <cacheField name="User_Count" numFmtId="0">
      <sharedItems containsString="0" containsBlank="1" containsNumber="1" containsInteger="1" minValue="4" maxValue="10665" count="889"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1"/>
        <n v="272"/>
        <n v="273"/>
        <n v="274"/>
        <n v="275"/>
        <n v="278"/>
        <n v="279"/>
        <n v="280"/>
        <n v="281"/>
        <n v="282"/>
        <n v="283"/>
        <n v="284"/>
        <n v="286"/>
        <n v="288"/>
        <n v="289"/>
        <n v="290"/>
        <n v="291"/>
        <n v="292"/>
        <n v="293"/>
        <n v="294"/>
        <n v="295"/>
        <n v="296"/>
        <n v="297"/>
        <n v="298"/>
        <n v="299"/>
        <n v="301"/>
        <n v="302"/>
        <n v="303"/>
        <n v="304"/>
        <n v="306"/>
        <n v="307"/>
        <n v="308"/>
        <n v="310"/>
        <n v="311"/>
        <n v="312"/>
        <n v="314"/>
        <n v="315"/>
        <n v="316"/>
        <n v="317"/>
        <n v="318"/>
        <n v="319"/>
        <n v="320"/>
        <n v="322"/>
        <n v="324"/>
        <n v="325"/>
        <n v="326"/>
        <n v="327"/>
        <n v="328"/>
        <n v="329"/>
        <n v="330"/>
        <n v="332"/>
        <n v="334"/>
        <n v="336"/>
        <n v="337"/>
        <n v="338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5"/>
        <n v="356"/>
        <n v="358"/>
        <n v="359"/>
        <n v="362"/>
        <n v="363"/>
        <n v="364"/>
        <n v="366"/>
        <n v="367"/>
        <n v="368"/>
        <n v="371"/>
        <n v="372"/>
        <n v="374"/>
        <n v="375"/>
        <n v="376"/>
        <n v="377"/>
        <n v="379"/>
        <n v="380"/>
        <n v="381"/>
        <n v="382"/>
        <n v="383"/>
        <n v="384"/>
        <n v="386"/>
        <n v="387"/>
        <n v="389"/>
        <n v="391"/>
        <n v="393"/>
        <n v="396"/>
        <n v="397"/>
        <n v="398"/>
        <n v="399"/>
        <n v="400"/>
        <n v="402"/>
        <n v="403"/>
        <n v="404"/>
        <n v="405"/>
        <n v="406"/>
        <n v="407"/>
        <n v="409"/>
        <n v="410"/>
        <n v="412"/>
        <n v="416"/>
        <n v="417"/>
        <n v="418"/>
        <n v="420"/>
        <n v="422"/>
        <n v="424"/>
        <n v="425"/>
        <n v="427"/>
        <n v="430"/>
        <n v="431"/>
        <n v="432"/>
        <n v="433"/>
        <n v="435"/>
        <n v="437"/>
        <n v="438"/>
        <n v="439"/>
        <n v="440"/>
        <n v="441"/>
        <n v="442"/>
        <n v="443"/>
        <n v="444"/>
        <n v="445"/>
        <n v="446"/>
        <n v="448"/>
        <n v="449"/>
        <n v="451"/>
        <n v="453"/>
        <n v="454"/>
        <n v="455"/>
        <n v="456"/>
        <n v="458"/>
        <n v="459"/>
        <n v="461"/>
        <n v="463"/>
        <n v="464"/>
        <n v="465"/>
        <n v="466"/>
        <n v="468"/>
        <n v="471"/>
        <n v="475"/>
        <n v="478"/>
        <n v="479"/>
        <n v="480"/>
        <n v="482"/>
        <n v="484"/>
        <n v="487"/>
        <n v="488"/>
        <n v="489"/>
        <n v="490"/>
        <n v="491"/>
        <n v="492"/>
        <n v="493"/>
        <n v="494"/>
        <n v="495"/>
        <n v="498"/>
        <n v="504"/>
        <n v="506"/>
        <n v="508"/>
        <n v="511"/>
        <n v="513"/>
        <n v="514"/>
        <n v="515"/>
        <n v="516"/>
        <n v="519"/>
        <n v="520"/>
        <n v="522"/>
        <n v="523"/>
        <n v="525"/>
        <n v="526"/>
        <n v="528"/>
        <n v="529"/>
        <n v="531"/>
        <n v="533"/>
        <n v="535"/>
        <n v="537"/>
        <n v="539"/>
        <n v="540"/>
        <n v="542"/>
        <n v="543"/>
        <n v="544"/>
        <n v="545"/>
        <n v="546"/>
        <n v="547"/>
        <n v="549"/>
        <n v="552"/>
        <n v="555"/>
        <n v="556"/>
        <n v="557"/>
        <n v="559"/>
        <n v="561"/>
        <n v="563"/>
        <n v="564"/>
        <n v="565"/>
        <n v="567"/>
        <n v="568"/>
        <n v="569"/>
        <n v="571"/>
        <n v="572"/>
        <n v="573"/>
        <n v="575"/>
        <n v="576"/>
        <n v="578"/>
        <n v="579"/>
        <n v="580"/>
        <n v="583"/>
        <n v="585"/>
        <n v="586"/>
        <n v="587"/>
        <n v="589"/>
        <n v="594"/>
        <n v="596"/>
        <n v="597"/>
        <n v="598"/>
        <n v="599"/>
        <n v="602"/>
        <n v="603"/>
        <n v="604"/>
        <n v="606"/>
        <n v="607"/>
        <n v="613"/>
        <n v="614"/>
        <n v="616"/>
        <n v="617"/>
        <n v="621"/>
        <n v="625"/>
        <n v="626"/>
        <n v="627"/>
        <n v="632"/>
        <n v="634"/>
        <n v="635"/>
        <n v="639"/>
        <n v="644"/>
        <n v="645"/>
        <n v="648"/>
        <n v="653"/>
        <n v="657"/>
        <n v="661"/>
        <n v="662"/>
        <n v="664"/>
        <n v="667"/>
        <n v="668"/>
        <n v="672"/>
        <n v="676"/>
        <n v="679"/>
        <n v="680"/>
        <n v="681"/>
        <n v="682"/>
        <n v="684"/>
        <n v="685"/>
        <n v="691"/>
        <n v="693"/>
        <n v="694"/>
        <n v="700"/>
        <n v="701"/>
        <n v="703"/>
        <n v="704"/>
        <n v="707"/>
        <n v="709"/>
        <n v="712"/>
        <n v="713"/>
        <n v="715"/>
        <n v="721"/>
        <n v="724"/>
        <n v="725"/>
        <n v="729"/>
        <n v="730"/>
        <n v="733"/>
        <n v="734"/>
        <n v="742"/>
        <n v="746"/>
        <n v="747"/>
        <n v="751"/>
        <n v="754"/>
        <n v="758"/>
        <n v="764"/>
        <n v="766"/>
        <n v="767"/>
        <n v="768"/>
        <n v="769"/>
        <n v="770"/>
        <n v="771"/>
        <n v="773"/>
        <n v="779"/>
        <n v="781"/>
        <n v="785"/>
        <n v="790"/>
        <n v="791"/>
        <n v="794"/>
        <n v="795"/>
        <n v="797"/>
        <n v="801"/>
        <n v="802"/>
        <n v="803"/>
        <n v="805"/>
        <n v="809"/>
        <n v="813"/>
        <n v="815"/>
        <n v="818"/>
        <n v="819"/>
        <n v="822"/>
        <n v="833"/>
        <n v="836"/>
        <n v="837"/>
        <n v="838"/>
        <n v="840"/>
        <n v="845"/>
        <n v="850"/>
        <n v="858"/>
        <n v="863"/>
        <n v="866"/>
        <n v="868"/>
        <n v="869"/>
        <n v="881"/>
        <n v="886"/>
        <n v="891"/>
        <n v="892"/>
        <n v="893"/>
        <n v="894"/>
        <n v="896"/>
        <n v="898"/>
        <n v="900"/>
        <n v="903"/>
        <n v="908"/>
        <n v="909"/>
        <n v="910"/>
        <n v="914"/>
        <n v="915"/>
        <n v="918"/>
        <n v="921"/>
        <n v="922"/>
        <n v="930"/>
        <n v="932"/>
        <n v="933"/>
        <n v="937"/>
        <n v="942"/>
        <n v="950"/>
        <n v="953"/>
        <n v="955"/>
        <n v="965"/>
        <n v="968"/>
        <n v="969"/>
        <n v="972"/>
        <n v="974"/>
        <n v="977"/>
        <n v="984"/>
        <n v="985"/>
        <n v="988"/>
        <n v="992"/>
        <n v="993"/>
        <n v="997"/>
        <n v="1005"/>
        <n v="1007"/>
        <n v="1010"/>
        <n v="1013"/>
        <n v="1016"/>
        <n v="1023"/>
        <n v="1026"/>
        <n v="1027"/>
        <n v="1041"/>
        <n v="1047"/>
        <n v="1050"/>
        <n v="1056"/>
        <n v="1057"/>
        <n v="1064"/>
        <n v="1069"/>
        <n v="1074"/>
        <n v="1079"/>
        <n v="1080"/>
        <n v="1081"/>
        <n v="1088"/>
        <n v="1093"/>
        <n v="1094"/>
        <n v="1095"/>
        <n v="1096"/>
        <n v="1097"/>
        <n v="1102"/>
        <n v="1106"/>
        <n v="1107"/>
        <n v="1109"/>
        <n v="1112"/>
        <n v="1116"/>
        <n v="1122"/>
        <n v="1128"/>
        <n v="1129"/>
        <n v="1130"/>
        <n v="1136"/>
        <n v="1137"/>
        <n v="1147"/>
        <n v="1154"/>
        <n v="1156"/>
        <n v="1163"/>
        <n v="1170"/>
        <n v="1172"/>
        <n v="1180"/>
        <n v="1183"/>
        <n v="1184"/>
        <n v="1188"/>
        <n v="1196"/>
        <n v="1197"/>
        <n v="1202"/>
        <n v="1209"/>
        <n v="1217"/>
        <n v="1218"/>
        <n v="1221"/>
        <n v="1223"/>
        <n v="1228"/>
        <n v="1237"/>
        <n v="1238"/>
        <n v="1247"/>
        <n v="1263"/>
        <n v="1264"/>
        <n v="1265"/>
        <n v="1267"/>
        <n v="1273"/>
        <n v="1282"/>
        <n v="1283"/>
        <n v="1287"/>
        <n v="1288"/>
        <n v="1290"/>
        <n v="1295"/>
        <n v="1304"/>
        <n v="1305"/>
        <n v="1307"/>
        <n v="1309"/>
        <n v="1311"/>
        <n v="1319"/>
        <n v="1320"/>
        <n v="1326"/>
        <n v="1327"/>
        <n v="1340"/>
        <n v="1345"/>
        <n v="1346"/>
        <n v="1358"/>
        <n v="1363"/>
        <n v="1381"/>
        <n v="1397"/>
        <n v="1404"/>
        <n v="1407"/>
        <n v="1409"/>
        <n v="1428"/>
        <n v="1438"/>
        <n v="1441"/>
        <n v="1443"/>
        <n v="1454"/>
        <n v="1463"/>
        <n v="1466"/>
        <n v="1467"/>
        <n v="1470"/>
        <n v="1471"/>
        <n v="1472"/>
        <n v="1473"/>
        <n v="1489"/>
        <n v="1495"/>
        <n v="1497"/>
        <n v="1502"/>
        <n v="1504"/>
        <n v="1505"/>
        <n v="1509"/>
        <n v="1520"/>
        <n v="1530"/>
        <n v="1543"/>
        <n v="1548"/>
        <n v="1564"/>
        <n v="1571"/>
        <n v="1580"/>
        <n v="1588"/>
        <n v="1594"/>
        <n v="1599"/>
        <n v="1607"/>
        <n v="1611"/>
        <n v="1613"/>
        <n v="1618"/>
        <n v="1620"/>
        <n v="1635"/>
        <n v="1647"/>
        <n v="1651"/>
        <n v="1653"/>
        <n v="1655"/>
        <n v="1658"/>
        <n v="1659"/>
        <n v="1660"/>
        <n v="1662"/>
        <n v="1671"/>
        <n v="1692"/>
        <n v="1711"/>
        <n v="1727"/>
        <n v="1735"/>
        <n v="1736"/>
        <n v="1739"/>
        <n v="1749"/>
        <n v="1761"/>
        <n v="1796"/>
        <n v="1841"/>
        <n v="1847"/>
        <n v="1848"/>
        <n v="1849"/>
        <n v="1854"/>
        <n v="1863"/>
        <n v="1886"/>
        <n v="1889"/>
        <n v="1940"/>
        <n v="1958"/>
        <n v="1963"/>
        <n v="1967"/>
        <n v="1970"/>
        <n v="1984"/>
        <n v="2045"/>
        <n v="2050"/>
        <n v="2057"/>
        <n v="2073"/>
        <n v="2089"/>
        <n v="2102"/>
        <n v="2117"/>
        <n v="2142"/>
        <n v="2147"/>
        <n v="2161"/>
        <n v="2162"/>
        <n v="2182"/>
        <n v="2191"/>
        <n v="2202"/>
        <n v="2219"/>
        <n v="2235"/>
        <n v="2249"/>
        <n v="2256"/>
        <n v="2280"/>
        <n v="2295"/>
        <n v="2299"/>
        <n v="2306"/>
        <n v="2316"/>
        <n v="2318"/>
        <n v="2360"/>
        <n v="2380"/>
        <n v="2386"/>
        <n v="2421"/>
        <n v="2423"/>
        <n v="2438"/>
        <n v="2454"/>
        <n v="2456"/>
        <n v="2482"/>
        <n v="2483"/>
        <n v="2527"/>
        <n v="2530"/>
        <n v="2633"/>
        <n v="2652"/>
        <n v="2654"/>
        <n v="2658"/>
        <n v="2679"/>
        <n v="2698"/>
        <n v="2739"/>
        <n v="2748"/>
        <n v="2754"/>
        <n v="2759"/>
        <n v="2833"/>
        <n v="2899"/>
        <n v="2944"/>
        <n v="2951"/>
        <n v="2954"/>
        <n v="2981"/>
        <n v="2996"/>
        <n v="3052"/>
        <n v="3069"/>
        <n v="3143"/>
        <n v="3161"/>
        <n v="3172"/>
        <n v="3183"/>
        <n v="3260"/>
        <n v="3288"/>
        <n v="3450"/>
        <n v="3517"/>
        <n v="3542"/>
        <n v="3552"/>
        <n v="3558"/>
        <n v="3559"/>
        <n v="3589"/>
        <n v="3606"/>
        <n v="3711"/>
        <n v="3712"/>
        <n v="3717"/>
        <n v="3725"/>
        <n v="3742"/>
        <n v="3756"/>
        <n v="3926"/>
        <n v="3943"/>
        <n v="3963"/>
        <n v="3994"/>
        <n v="4052"/>
        <n v="4100"/>
        <n v="4228"/>
        <n v="4378"/>
        <n v="4533"/>
        <n v="4572"/>
        <n v="4926"/>
        <n v="5096"/>
        <n v="5187"/>
        <n v="5234"/>
        <n v="5311"/>
        <n v="5380"/>
        <n v="5664"/>
        <n v="5926"/>
        <n v="5999"/>
        <n v="6157"/>
        <n v="6383"/>
        <n v="6430"/>
        <n v="7064"/>
        <n v="7322"/>
        <n v="7512"/>
        <n v="8003"/>
        <n v="8665"/>
        <n v="8713"/>
        <n v="9073"/>
        <n v="9629"/>
        <n v="9851"/>
        <n v="10179"/>
        <n v="10665"/>
        <m/>
      </sharedItems>
    </cacheField>
    <cacheField name="Developer" numFmtId="0">
      <sharedItems containsBlank="1" count="1697">
        <s v="10tacle Studios"/>
        <s v="10tacle Studios, Fusionsphere Systems"/>
        <s v="1C, 1C Company"/>
        <s v="1C, Ino-Co, 1C Company"/>
        <s v="1C, Various, 1C Company"/>
        <s v="1C: Maddox Games"/>
        <s v="1C:Ino-Co"/>
        <s v="1st Playable Productions"/>
        <s v="2015"/>
        <s v="2D Boy"/>
        <s v="2K Australia"/>
        <s v="2K Czech"/>
        <s v="2K Games"/>
        <s v="2K Marin"/>
        <s v="2K Play"/>
        <s v="2K Shanghai"/>
        <s v="2K Sports"/>
        <s v="2XL Games"/>
        <s v="343 Industries"/>
        <s v="369 Interactive"/>
        <s v="3d6 Games"/>
        <s v="3DO"/>
        <s v="3G Studios"/>
        <s v="49Games"/>
        <s v="4A Games"/>
        <s v="4J Studios"/>
        <s v="5000ft"/>
        <s v="505 Games"/>
        <s v="505 Games, Sarbakan Inc."/>
        <s v="5pb"/>
        <s v="5TH Cell"/>
        <s v="7 Studios"/>
        <s v="777 Studios"/>
        <s v="7Raven Studios"/>
        <s v="8ing/Raizing"/>
        <s v="8Monkey Labs"/>
        <s v="989 Sports"/>
        <s v="Access Games"/>
        <s v="Acclaim"/>
        <s v="Acclaim Studios Austin"/>
        <s v="Acclaim Studios Cheltenham"/>
        <s v="Acclaim Studios Manchester"/>
        <s v="ACOT"/>
        <s v="Acquire"/>
        <s v="Activision"/>
        <s v="Activision Value"/>
        <s v="Activision, Activision Blizzard"/>
        <s v="Activision, Behaviour Interactive"/>
        <s v="Activision, FreeStyleGames"/>
        <s v="Activision, Traveller's Tales"/>
        <s v="Adrenium"/>
        <s v="Agatsuma Entertainment"/>
        <s v="Agenda"/>
        <s v="Agetec"/>
        <s v="AI"/>
        <s v="Airtight Games"/>
        <s v="Akella"/>
        <s v="Aki Corp."/>
        <s v="Alawar Entertainment, Inc, Alawar Entertainment"/>
        <s v="Alchemist, Inti Creates"/>
        <s v="Alfa System"/>
        <s v="Alpha Unit"/>
        <s v="Alphadream Corporation"/>
        <s v="Alternative Software"/>
        <s v="Altron"/>
        <s v="Amanita Design"/>
        <s v="Amaze"/>
        <s v="Amaze Entertainment"/>
        <s v="Amaze Entertainment, Griptonite Games"/>
        <s v="Amaze Entertainment, Vivendi Games"/>
        <s v="Amaze Entertainment, Walt Disney Japan"/>
        <s v="Amble"/>
        <s v="Ambrella"/>
        <s v="Ambrella, The Pokemon Company"/>
        <s v="Amedio"/>
        <s v="Amusement Vision"/>
        <s v="Amuze"/>
        <s v="Anchor"/>
        <s v="Anchor Bay Entertainment"/>
        <s v="Ancient"/>
        <s v="Andamiro U.S.A. Corp."/>
        <s v="Angel Studios"/>
        <s v="Animation Arts"/>
        <s v="Anino Entertainment"/>
        <s v="ApolloSoft"/>
        <s v="Appaloosa Interactive"/>
        <s v="AQ Interactive"/>
        <s v="Aqua Pacific"/>
        <s v="Aqua Pacific, In2Games"/>
        <s v="Aqua Plus"/>
        <s v="Aquria"/>
        <s v="Arc System Works"/>
        <s v="Arcade Moon"/>
        <s v="ArenaNet"/>
        <s v="Argonaut Games"/>
        <s v="Arika"/>
        <s v="Arkane Studios"/>
        <s v="Arkedo Studio"/>
        <s v="Armature Studio"/>
        <s v="Armature Studio, comcept"/>
        <s v="Arrowhead Game Studios"/>
        <s v="Art"/>
        <s v="Art Co., Ltd."/>
        <s v="Artdink"/>
        <s v="Artech Studios"/>
        <s v="Artefacts Studio"/>
        <s v="ArtePiazza"/>
        <s v="Artificial Mind and Movement"/>
        <s v="Artificial Mind and Movement, EA Redwood Shores"/>
        <s v="Artificial Mind and Movement, Polygon Magic"/>
        <s v="Artificial Studios, Immersion Software &amp; Graphics"/>
        <s v="Artoon"/>
        <s v="Arts Software"/>
        <s v="Arzest"/>
        <s v="Ascaron Entertainment GmbH"/>
        <s v="Ascaron Entertainment GmbH, Ascaron Entertainment"/>
        <s v="Asmik Ace Entertainment, Inc"/>
        <s v="Asobo Studio"/>
        <s v="Aspect"/>
        <s v="Aspect, Takara Tomy"/>
        <s v="Aspyr"/>
        <s v="Astroll"/>
        <s v="Asylum Entertainment"/>
        <s v="Atari"/>
        <s v="Atari, Atari SA"/>
        <s v="Atari, Slightly Mad Studios, Atari SA"/>
        <s v="Atari, Transmission Games, Atari SA"/>
        <s v="Atlus"/>
        <s v="Atlus Co."/>
        <s v="Atlus, Dingo Inc."/>
        <s v="Atomic Games"/>
        <s v="Atomic Motion"/>
        <s v="Atomic Planet Entertainment"/>
        <s v="Atomic Planet Entertainment, Mud Duck Productions"/>
        <s v="Attention Software"/>
        <s v="Attention To Detail"/>
        <s v="Attractive Games"/>
        <s v="Autumn Moon"/>
        <s v="Avalanche Software"/>
        <s v="Avalanche Studios"/>
        <s v="Avalon Style"/>
        <s v="Avanquest Software"/>
        <s v="Avit-Niigata"/>
        <s v="AWE Games"/>
        <s v="Awesome Play Ltd."/>
        <s v="Awesome Studios"/>
        <s v="Axis Entertainment"/>
        <s v="B-Alive"/>
        <s v="B.B.Studio"/>
        <s v="Babylon Software"/>
        <s v="Backbone Emeryville"/>
        <s v="Backbone Entertainment"/>
        <s v="Backbone Vancouver"/>
        <s v="Bam Entertainment"/>
        <s v="Bandai"/>
        <s v="Bandai Namco Games"/>
        <s v="Bandai Namco Games, Artdink"/>
        <s v="Banpresto"/>
        <s v="Banpresto, SoftMax"/>
        <s v="Barking Lizards"/>
        <s v="Barnhouse Effect"/>
        <s v="Barnstorm Games"/>
        <s v="BattleBorne"/>
        <s v="Battlefront.com, 1C, 1C Company"/>
        <s v="BattleGoat Studios"/>
        <s v="Bec"/>
        <s v="Beenox"/>
        <s v="Beenox, Other Ocean Interactive"/>
        <s v="Beep Industries"/>
        <s v="BeeWorks"/>
        <s v="Behavior Studios"/>
        <s v="Behaviour Interactive"/>
        <s v="Beluga Computer"/>
        <s v="Best Way"/>
        <s v="Bethesda Game Studios"/>
        <s v="Bethesda Softworks"/>
        <s v="Beyond Games"/>
        <s v="Beyond Reality"/>
        <s v="Big Ant Studios"/>
        <s v="Big Blue Box"/>
        <s v="Big Blue Bubble Inc."/>
        <s v="Big Blue Bubble Inc., Breakthrough New Media"/>
        <s v="Big Blue Bubble Inc., Scholastic, Inc."/>
        <s v="Big Blue Entertainment"/>
        <s v="Big Fish Games"/>
        <s v="Big Head Games Ltd."/>
        <s v="Big Huge Games"/>
        <s v="Big John Games"/>
        <s v="Big Red Button Entertainment"/>
        <s v="Big Red Software"/>
        <s v="Big Sky Software"/>
        <s v="Big Time Software"/>
        <s v="Bigben Interactive, Red Wagon Games"/>
        <s v="Bigbig Studios"/>
        <s v="BigPark"/>
        <s v="Bionic Games"/>
        <s v="BioWare"/>
        <s v="BioWare, Demiurge Studios"/>
        <s v="BIP Games"/>
        <s v="Bit Town"/>
        <s v="Bitmap Brothers"/>
        <s v="Bits Studios"/>
        <s v="Bizarre Creations"/>
        <s v="Black Bean Games"/>
        <s v="Black Box"/>
        <s v="Black Hole Games"/>
        <s v="Black Isle Studios"/>
        <s v="Black Lantern Studios"/>
        <s v="Black Ops Entertainment"/>
        <s v="Black Rock Studio"/>
        <s v="Black Sea Studios"/>
        <s v="Black Ship Games"/>
        <s v="Blade Interactive"/>
        <s v="Blast! Entertainment Ltd"/>
        <s v="Blitz Games"/>
        <s v="Blitz Games Studios"/>
        <s v="Blitz Games, Human Soft"/>
        <s v="Blizzard Entertainment"/>
        <s v="Blizzard North"/>
        <s v="Blue 52"/>
        <s v="Blue Byte"/>
        <s v="Blue Byte, Related Designs"/>
        <s v="Blue Castle Games"/>
        <s v="Blue Fang Games"/>
        <s v="Blue Omega"/>
        <s v="Blue Planet Software"/>
        <s v="Blue Shift"/>
        <s v="Blue Tea Games"/>
        <s v="Blue Tongue"/>
        <s v="Blue Tongue Entertainment"/>
        <s v="Bluehole Studio"/>
        <s v="Bluepoint Games"/>
        <s v="Blueshift"/>
        <s v="Blueside"/>
        <s v="Bohemia Interactive"/>
        <s v="Bongfish"/>
        <s v="Boomzap"/>
        <s v="Boston Animation"/>
        <s v="BottleRocket Entertainment"/>
        <s v="Box Clever Interactive"/>
        <s v="Boxed Dream"/>
        <s v="Brain Toys"/>
        <s v="Brainbox Games"/>
        <s v="Braingame"/>
        <s v="Brash Entertainment"/>
        <s v="Bright Future GmbH"/>
        <s v="Broadsword Interactive"/>
        <s v="Brownie Brown"/>
        <s v="BudCat"/>
        <s v="Buddiez, Inc."/>
        <s v="Buena Vista Games"/>
        <s v="Buena Vista Interactive"/>
        <s v="Bugbear"/>
        <s v="Buka Entertainment, Targem Games"/>
        <s v="Bullets"/>
        <s v="Bullfrog Productions"/>
        <s v="Bungie"/>
        <s v="Bungie Software"/>
        <s v="Bungie Software, Bungie"/>
        <s v="Bunkasha Publishing"/>
        <s v="Buzz Monkey"/>
        <s v="Buzz Monkey, EA Montreal"/>
        <s v="Camelot Software Planning"/>
        <s v="Camouflaj, LLC"/>
        <s v="Capcom"/>
        <s v="Capcom Vancouver"/>
        <s v="Capcom, Klein Computer Entertainment"/>
        <s v="Capcom, Pipeworks Software, Inc."/>
        <s v="Capcom, QLOC"/>
        <s v="CAProduction"/>
        <s v="Carapace"/>
        <s v="Carbine Studios"/>
        <s v="Career Soft"/>
        <s v="Cat Daddy Games"/>
        <s v="Cattle Call"/>
        <s v="Cauldron Ltd."/>
        <s v="Cave"/>
        <s v="Cave Barn"/>
        <s v="Cavia Inc."/>
        <s v="CCP"/>
        <s v="CD Projekt Red Studio"/>
        <s v="Celeris"/>
        <s v="Cerasus Media"/>
        <s v="Certain Affinity"/>
        <s v="ChaYoWo Games"/>
        <s v="Check Six Games"/>
        <s v="Chris Sawyer"/>
        <s v="ChunSoft"/>
        <s v="CI Games"/>
        <s v="Cinegroupe"/>
        <s v="Cinemaware"/>
        <s v="Cing"/>
        <s v="CiRCLE"/>
        <s v="Circus Freak"/>
        <s v="City Interactive"/>
        <s v="City Interactive, Deck 13"/>
        <s v="Clap Hanz"/>
        <s v="Classic Media Distribution Limited"/>
        <s v="Climax Entertainment"/>
        <s v="Climax Group"/>
        <s v="Climax Group, Climax Studios"/>
        <s v="Climax Studios"/>
        <s v="Clockwork Games"/>
        <s v="Clover Studio"/>
        <s v="CodeFire"/>
        <s v="Codemasters"/>
        <s v="Codemasters Birmingham"/>
        <s v="Codo Games"/>
        <s v="Coffee Stain Studios"/>
        <s v="Cohort Studios"/>
        <s v="CokeM Interactive"/>
        <s v="Coldwood Interactive"/>
        <s v="Collision Studios"/>
        <s v="Colossal Order"/>
        <s v="Compile Heart"/>
        <s v="Compile Heart, GCREST"/>
        <s v="Compulsion Games"/>
        <s v="Computer Artworks"/>
        <s v="Confounding Factor"/>
        <s v="Conspiracy Entertainment"/>
        <s v="Contraband Entertainment"/>
        <s v="Cooking Mama Limited"/>
        <s v="Core Design Ltd."/>
        <s v="Coresoft"/>
        <s v="Cosmigo"/>
        <s v="Cowboy Rodeo"/>
        <s v="Coyote Console"/>
        <s v="Coyote Developments"/>
        <s v="Crafts &amp; Meister"/>
        <s v="Cranberry Production"/>
        <s v="Cranky Pants Games"/>
        <s v="Crave"/>
        <s v="Crave, DTP Entertainment"/>
        <s v="Crawfish Interactive"/>
        <s v="Crea-Tech"/>
        <s v="Creat Studios"/>
        <s v="Creations"/>
        <s v="Creative Assembly"/>
        <s v="Creative Patterns"/>
        <s v="Creatures Inc."/>
        <s v="Crispy's"/>
        <s v="Criterion Games"/>
        <s v="Croteam"/>
        <s v="Cryptic Studios"/>
        <s v="Crystal Dynamics"/>
        <s v="Crystal Dynamics, Nixxes Software"/>
        <s v="Crytek"/>
        <s v="Culture Brain"/>
        <s v="Cunning Developments"/>
        <s v="Curious Pictures"/>
        <s v="Curly Monsters"/>
        <s v="Cyan Worlds"/>
        <s v="Cyanide"/>
        <s v="Cyanide, Cyanide Studios"/>
        <s v="Cyber Planet"/>
        <s v="CyberConnect2"/>
        <s v="CyberConnect2, Racjin"/>
        <s v="Cyberlore Studios"/>
        <s v="CyberPlanet Interactive Public Co., Ltd."/>
        <s v="CyberPlanet Interactive Public Co., Ltd., Maximum Family Games"/>
        <s v="Cygames"/>
        <s v="D3Publisher"/>
        <s v="Daedalic Entertainment"/>
        <s v="Dancing Dots"/>
        <s v="Danger Close"/>
        <s v="Darkworks"/>
        <s v="Data Design Interactive"/>
        <s v="David A. Palmer Productions"/>
        <s v="Day 1 Studios"/>
        <s v="DC Studios"/>
        <s v="Deadline Games"/>
        <s v="Dearsoft"/>
        <s v="Deck 13"/>
        <s v="Deep Fried Entertainment"/>
        <s v="Deep Red"/>
        <s v="Deep Silver"/>
        <s v="Deep Silver Dambuster Studios"/>
        <s v="Deep Silver, Keen Games"/>
        <s v="Deep Silver, Sproing Interactive Media, Sproing"/>
        <s v="Deep Space"/>
        <s v="Deibus Studios"/>
        <s v="Delphine Software International"/>
        <s v="Delta Factory"/>
        <s v="Denyu-Sha"/>
        <s v="Design Factory"/>
        <s v="Destination Software"/>
        <s v="Destineer"/>
        <s v="Dice, Danger Close"/>
        <s v="Digital Anvil"/>
        <s v="Digital Eclipse"/>
        <s v="Digital Embryo"/>
        <s v="Digital Extremes"/>
        <s v="Digital Extremes, 2K Marin"/>
        <s v="Digital Fiction"/>
        <s v="Digital Illusions"/>
        <s v="Digital Kids"/>
        <s v="Digital Leisure Inc."/>
        <s v="Digital Mayhem"/>
        <s v="Dimps Corporation"/>
        <s v="Dimps Corporation, Dream Execution"/>
        <s v="Dimps Corporation, Namco Bandai Games"/>
        <s v="Dimps Corporation, SCE Japan Studio"/>
        <s v="Dimps Corporation, Sonic Team"/>
        <s v="DiP Interactive"/>
        <s v="Direct Action Games"/>
        <s v="Disney Interactive"/>
        <s v="Disney Interactive Studios"/>
        <s v="Disney Interactive Studios, Land Ho!"/>
        <s v="DMA Design"/>
        <s v="DMA Design, Rockstar North"/>
        <s v="DMi Games"/>
        <s v="Doki Denki"/>
        <s v="DONTNOD Entertainment"/>
        <s v="Dorasu"/>
        <s v="Double Fine Productions"/>
        <s v="Double Helix Games"/>
        <s v="Doublesix"/>
        <s v="DoubleTap Games"/>
        <s v="Dovetail Games"/>
        <s v="Dracue"/>
        <s v="Dreamcatcher"/>
        <s v="DreamCatcher Interactive"/>
        <s v="DreamFactory"/>
        <s v="DreamRift"/>
        <s v="Dreamworks Games"/>
        <s v="Dreamworks Interactive"/>
        <s v="DSI Games"/>
        <s v="DTP Entertainment"/>
        <s v="dtp Young Entertainment AG"/>
        <s v="Dusenberry Martin Racing"/>
        <s v="EA Black Box"/>
        <s v="EA Bright Light"/>
        <s v="EA Canada"/>
        <s v="EA Canada, EA Vancouver"/>
        <s v="EA Canada, Exient Entertainment"/>
        <s v="EA Canada, Nihilistic"/>
        <s v="EA Canada, Sensory Sweep"/>
        <s v="EA Chicago"/>
        <s v="EA DICE"/>
        <s v="EA DICE, Danger Close"/>
        <s v="EA Games"/>
        <s v="EA Japan Studio"/>
        <s v="EA LA"/>
        <s v="EA Montreal"/>
        <s v="EA Mythic"/>
        <s v="EA Phenomic"/>
        <s v="EA Redwood Shores"/>
        <s v="EA Redwood Shores, EA Salt Lake"/>
        <s v="EA Salt Lake"/>
        <s v="EA Seattle"/>
        <s v="EA Sports"/>
        <s v="EA Sports Big"/>
        <s v="EA Sports, EA Canada"/>
        <s v="EA Sports, EA Vancouver"/>
        <s v="EA Tiburon"/>
        <s v="EA Tiburon, n-Space"/>
        <s v="EA Vancouver"/>
        <s v="Eagle Dynamics"/>
        <s v="Easy Interactive"/>
        <s v="EC Interactive Games"/>
        <s v="ECI"/>
        <s v="Eden"/>
        <s v="Eden Studios"/>
        <s v="Edge Entertainment, Anima Project"/>
        <s v="Edge of Reality"/>
        <s v="Edmund McMillen, Florian Himsl"/>
        <s v="eGames"/>
        <s v="Egosoft"/>
        <s v="Eiconic Games"/>
        <s v="Eidos Interactive"/>
        <s v="Eidos Interactive, Tantalus Interactive"/>
        <s v="Eidos Montreal"/>
        <s v="Eidos Montreal, Nixxes Software"/>
        <s v="Eighting"/>
        <s v="Eighting, Genius Sonority Inc."/>
        <s v="Eighting, Takara Tomy"/>
        <s v="Eighting/Raizing"/>
        <s v="EKO Software"/>
        <s v="Electronic Arts"/>
        <s v="Electronic Arts, EA Redwood Shores"/>
        <s v="Electronic Arts, Rebellion"/>
        <s v="Elixir Studios"/>
        <s v="EM Studios"/>
        <s v="Empire Interactive"/>
        <s v="Empire Oxford"/>
        <s v="Empty Clip Studios"/>
        <s v="Endemol"/>
        <s v="Engine Software"/>
        <s v="Engine Software, Re-Logic"/>
        <s v="Enigma Software Productions"/>
        <s v="EnjoyUp Games"/>
        <s v="Enlight Software"/>
        <s v="Ensemble Studios"/>
        <s v="Enterbrain"/>
        <s v="Entersphere, Inc."/>
        <s v="Epic Games"/>
        <s v="Epic Games, People Can Fly"/>
        <s v="Epicenter Interactive"/>
        <s v="Epicenter Studios"/>
        <s v="Epics"/>
        <s v="Equinoxe"/>
        <s v="Escape"/>
        <s v="Etranges Libellules"/>
        <s v="Eugen Systems"/>
        <s v="Eurocom Entertainment Software"/>
        <s v="Eurocom Entertainment Software, Visceral Games"/>
        <s v="Eutechnyx"/>
        <s v="Eutechnyx, Deep Silver"/>
        <s v="eV Interactive"/>
        <s v="Evolution Games"/>
        <s v="Evolution Studios"/>
        <s v="Exakt"/>
        <s v="Examu"/>
        <s v="Examu, Marvelous Inc."/>
        <s v="Exient Entertainment"/>
        <s v="exozet"/>
        <s v="Experience Inc."/>
        <s v="Extra Mile Studios"/>
        <s v="F84 Games"/>
        <s v="Factor 5"/>
        <s v="Factor 5, SCE/WWS"/>
        <s v="FAKT Software"/>
        <s v="Falcom"/>
        <s v="Fall Line Studio"/>
        <s v="Farmind Ltd"/>
        <s v="Farsight Studios"/>
        <s v="Farsight Studios, Crave"/>
        <s v="Farsight Technologies"/>
        <s v="FASA Studio"/>
        <s v="Fatshark AB"/>
        <s v="FeelPlus"/>
        <s v="Felistella"/>
        <s v="Firaxis Games"/>
        <s v="Firebrand Games"/>
        <s v="FireFly Studios"/>
        <s v="Firehazard Studio"/>
        <s v="Fizz Factor"/>
        <s v="Flagship"/>
        <s v="Flagship Studios"/>
        <s v="Flagship, HAL Labs"/>
        <s v="Flight-Plan"/>
        <s v="Fluid Studios"/>
        <s v="Flying Lab Software"/>
        <s v="Flying Tiger Development"/>
        <s v="Foreign Media"/>
        <s v="Foundation 9 Entertainment"/>
        <s v="Fox Interactive"/>
        <s v="Frame Studios Interactive"/>
        <s v="Free Radical Design"/>
        <s v="Freedom Factory Studios"/>
        <s v="FreeStyleGames"/>
        <s v="Fresh 3D"/>
        <s v="Frima Studio"/>
        <s v="Frogwares"/>
        <s v="Frogwares, Mistic Software"/>
        <s v="From Software"/>
        <s v="Frontier Developments"/>
        <s v="Frontier Developments, Various"/>
        <s v="FrontLine Studios"/>
        <s v="Frozenbyte, Inc."/>
        <s v="Full Fat"/>
        <s v="Full-Fat"/>
        <s v="FUN Labs"/>
        <s v="Funatics Software, Funatics"/>
        <s v="Funbox Media"/>
        <s v="Funcom"/>
        <s v="FuRyu"/>
        <s v="Fuse Games Limited"/>
        <s v="Fusionsphere Systems"/>
        <s v="Fusionsphere Systems, Animation Arts"/>
        <s v="G-Artists"/>
        <s v="G.Rev"/>
        <s v="G1M2"/>
        <s v="Gaia (Sony)"/>
        <s v="Gaijin Entertainment"/>
        <s v="Gaijin Games"/>
        <s v="Game Arts"/>
        <s v="Game Arts, Japan Art Media (JAM)"/>
        <s v="Game Arts, Seta Corporation"/>
        <s v="Game Brains"/>
        <s v="Game Freak"/>
        <s v="Game Life"/>
        <s v="Game Machine Studios"/>
        <s v="Game Republic"/>
        <s v="Game Republic, JapanStudio"/>
        <s v="Game Sauce"/>
        <s v="Game Titan"/>
        <s v="GameCo"/>
        <s v="Gameinvest"/>
        <s v="Gameinvest, Seed Studios, Lda"/>
        <s v="Gameloft"/>
        <s v="GameMill Publishing, 1st Playable Productions"/>
        <s v="Gameness Art Software"/>
        <s v="Games Farm"/>
        <s v="Gaming Minds Studios"/>
        <s v="Gammick Entertainment"/>
        <s v="Ganbarion"/>
        <s v="Gas Powered Games"/>
        <s v="Gaslamp Games"/>
        <s v="GCP1"/>
        <s v="Gearbox Software"/>
        <s v="Gearbox Software, 3D Realms"/>
        <s v="Gearbox Software, WayForward"/>
        <s v="GenePool"/>
        <s v="Genius Sonority Inc."/>
        <s v="Genius Sonority Inc., Disney Interactive Studios"/>
        <s v="Genki"/>
        <s v="Genki, Kojima Productions"/>
        <s v="Genuine Games"/>
        <s v="Gevo Entertainment"/>
        <s v="Ghost Games"/>
        <s v="Giants Software"/>
        <s v="Gimagin Games"/>
        <s v="Global A"/>
        <s v="Global Star Software"/>
        <s v="Glyphic Entertainment"/>
        <s v="GlyphX Games"/>
        <s v="Gogii Games"/>
        <s v="Good Science Studio"/>
        <s v="Good-Feel"/>
        <s v="Gorilla Games"/>
        <s v="Gorilla Systems"/>
        <s v="Goshow"/>
        <s v="Graffiti Entertainment"/>
        <s v="Graphic State"/>
        <s v="Grasshopper Manufacture"/>
        <s v="Gratuitous Games"/>
        <s v="Gravity-I"/>
        <s v="GREZZO"/>
        <s v="Griffin International"/>
        <s v="GRIN"/>
        <s v="Griptonite Games"/>
        <s v="GSC Game World"/>
        <s v="Guerilla Cambridge"/>
        <s v="Guerrilla"/>
        <s v="Guildford Studio"/>
        <s v="Gulti"/>
        <s v="GungHo"/>
        <s v="Gunnar Games"/>
        <s v="Gust"/>
        <s v="Gust, Idea Factory"/>
        <s v="Gusto Games"/>
        <s v="h.a.n.d. Inc."/>
        <s v="Haemimont"/>
        <s v="HAL Labs"/>
        <s v="HAL Labs, Creatures Inc."/>
        <s v="Halfbrick Studios"/>
        <s v="Handheld Games"/>
        <s v="HandMade Game"/>
        <s v="Hangar 13"/>
        <s v="Happy Happening"/>
        <s v="Harmonix Music Systems"/>
        <s v="Harmonix Music Systems, Backbone Entertainment"/>
        <s v="Harmonix Music Systems, Demiurge Studios"/>
        <s v="Hasbro Interactive"/>
        <s v="HB Studios Multimedia"/>
        <s v="Headfirst Productions"/>
        <s v="Headgate"/>
        <s v="Headlock"/>
        <s v="Headstrong Games"/>
        <s v="Headup Games"/>
        <s v="Headup Games, Crenetic Studios"/>
        <s v="Heavy Iron Studios"/>
        <s v="Helixe"/>
        <s v="Hellbent Games"/>
        <s v="Hello Games"/>
        <s v="Her Interactive"/>
        <s v="HexaDrive"/>
        <s v="High Impact Games"/>
        <s v="High Moon Studios"/>
        <s v="High Moon Studios, Mercenary Technologies"/>
        <s v="High Voltage Software"/>
        <s v="High Voltage Software, Backbone Entertainment"/>
        <s v="High Voltage Software, Ubisoft Paris"/>
        <s v="Hijinx Studios"/>
        <s v="Hit Maker"/>
        <s v="Hitmaker"/>
        <s v="Hoget"/>
        <s v="Hokus Pokus"/>
        <s v="Hoplite Research"/>
        <s v="Hot Lava Games"/>
        <s v="HotGen"/>
        <s v="Hothouse Creations"/>
        <s v="Housemarque"/>
        <s v="Hudson"/>
        <s v="Hudson Entertainment"/>
        <s v="Hudson Soft"/>
        <s v="Hudson, NATSUME ATARI Inc."/>
        <s v="Humagade"/>
        <s v="Human Entertainment"/>
        <s v="Human Head Studios"/>
        <s v="Human Soft"/>
        <s v="Human Soft, Ivolgamus"/>
        <s v="Humongous Entertainment"/>
        <s v="Humongous Entertainment, Mistic Software"/>
        <s v="Hyde"/>
        <s v="Hydravision"/>
        <s v="Hyper-Devbox"/>
        <s v="Hyperspace Cowgirls"/>
        <s v="Hypnos"/>
        <s v="Hypnos Entertainment"/>
        <s v="Hypnotix"/>
        <s v="I-Imagine"/>
        <s v="Ice-Pick Lodge"/>
        <s v="Icon Games"/>
        <s v="id Software"/>
        <s v="id Software, Nerve Software"/>
        <s v="id Software, Raven Software"/>
        <s v="Idea Factory"/>
        <s v="Idea Factory, Compile Heart"/>
        <s v="Idol FX"/>
        <s v="Idol Minds"/>
        <s v="Ignition Entertainment"/>
        <s v="Illusion Softworks"/>
        <s v="Image Epoch, Imageepoch"/>
        <s v="Imagineer"/>
        <s v="ImaginEngine"/>
        <s v="Immersion Software &amp; Graphics"/>
        <s v="Impressions Games"/>
        <s v="Impulse Games"/>
        <s v="Incinerator Games"/>
        <s v="Incognito Inc."/>
        <s v="Independent Arts"/>
        <s v="Indi"/>
        <s v="Indie Built"/>
        <s v="Indies Zero"/>
        <s v="Inevitable Entertainment"/>
        <s v="Inferno Games"/>
        <s v="Infinite Dreams, Paragon 5"/>
        <s v="Infinite Interactive"/>
        <s v="Infinite Machine"/>
        <s v="Infinity Ward"/>
        <s v="Infinity Ward, Sledgehammer Games"/>
        <s v="Infogrames"/>
        <s v="Infogrames Sheffield"/>
        <s v="iNiS"/>
        <s v="Inland Productions"/>
        <s v="InLight Entertainment"/>
        <s v="Ino-Co"/>
        <s v="Insomniac Games"/>
        <s v="Intelligent Systems"/>
        <s v="Interactive Brains"/>
        <s v="InterActive Vision Games"/>
        <s v="Interchannel"/>
        <s v="Interchannel-Holon"/>
        <s v="Interplay"/>
        <s v="InterServ International"/>
        <s v="Interworks Unlimited, Inc."/>
        <s v="Inti"/>
        <s v="Inti Creates"/>
        <s v="Inti, Inti Creates"/>
        <s v="Introversion, Double Eleven"/>
        <s v="InXile Entertainment"/>
        <s v="Io Interactive"/>
        <s v="Io Interactive, Nixxes Software"/>
        <s v="Ion Storm"/>
        <s v="IR Gurus"/>
        <s v="IR Gurus Interactive Ltd."/>
        <s v="Irem"/>
        <s v="Iridon Interactive AB"/>
        <s v="iRock Interactive"/>
        <s v="Iron Galaxy Studios"/>
        <s v="Iron Lore Entertainment"/>
        <s v="Ironclad Games"/>
        <s v="IronNos Co.,Ltd."/>
        <s v="Irrational Games"/>
        <s v="Irrational Games, 2K Marin"/>
        <s v="Isopod Labs"/>
        <s v="ITL"/>
        <s v="Ivolgamus"/>
        <s v="Ivory Tower"/>
        <s v="iWin"/>
        <s v="Jack of All Games"/>
        <s v="Jack of All Games, eV Interactive"/>
        <s v="Jaleco Entertainment"/>
        <s v="Jellyvision"/>
        <s v="Jellyvision, Iron Galaxy Studios"/>
        <s v="Jester Interactive"/>
        <s v="Jet Black Games"/>
        <s v="JGI Entertainment"/>
        <s v="Joindots"/>
        <s v="Joindots, Mastertronic"/>
        <s v="JoWooD Entertainment AG"/>
        <s v="Juice Games"/>
        <s v="Junction Point"/>
        <s v="Jupiter Corporation"/>
        <s v="Jupiter Corporation, Jupiter Multimedia"/>
        <s v="Jupiter Multimedia"/>
        <s v="Just Add Monsters"/>
        <s v="Just For Fun"/>
        <s v="JV Games Inc."/>
        <s v="K2"/>
        <s v="K2 LLC"/>
        <s v="K2, Kurogane"/>
        <s v="Kadokawa"/>
        <s v="Kalypso"/>
        <s v="Kamui"/>
        <s v="Kando Games"/>
        <s v="Kaos Studios"/>
        <s v="Kat Games"/>
        <s v="Katauri Interactive"/>
        <s v="KCE Studios"/>
        <s v="KCEA"/>
        <s v="KCEJ"/>
        <s v="KCEK"/>
        <s v="KCEO"/>
        <s v="KCET"/>
        <s v="Keen Games"/>
        <s v="Kemco"/>
        <s v="Kheops Studio"/>
        <s v="Killaware"/>
        <s v="KING Art"/>
        <s v="King of the Jungle"/>
        <s v="Klein Computer Entertainment"/>
        <s v="Knowledge Adventure Inc."/>
        <s v="KnowWonder"/>
        <s v="Kodiak Interactive"/>
        <s v="Koei"/>
        <s v="Koei Canada"/>
        <s v="Koei Tecmo Games"/>
        <s v="Koei, Omega Force"/>
        <s v="Koei/Inis"/>
        <s v="Kojima Productions"/>
        <s v="Kojima Productions, Moby Dick Studio"/>
        <s v="Kokolo Corporation"/>
        <s v="Konami"/>
        <s v="Konami Computer Entertainment Hawaii"/>
        <s v="Konami Computer Entertainment Nagoya"/>
        <s v="Konami Software Shanghai"/>
        <s v="Koolhaus Games"/>
        <s v="Kouyousha"/>
        <s v="Krome Studios"/>
        <s v="Krome Studios, Screenlife Games"/>
        <s v="Kronos Digital Entertainment"/>
        <s v="Kuju Entertainment"/>
        <s v="Kung Fu Factory"/>
        <s v="Kunos Simulazioni"/>
        <s v="KUNST-STOFF"/>
        <s v="Kush Games"/>
        <s v="Kush Games, Visual Concepts"/>
        <s v="Kuusou Kagaku"/>
        <s v="Kylotonn"/>
        <s v="Lab Rats Games"/>
        <s v="Lancarse, Atlus"/>
        <s v="Land Ho!"/>
        <s v="Larian Studios"/>
        <s v="LDW"/>
        <s v="LDW, Big Fish Games"/>
        <s v="Le Cortex"/>
        <s v="Lead Pursuit"/>
        <s v="Left Field Productions"/>
        <s v="Left Field Productions, Zoo Games"/>
        <s v="Legacy Interactive"/>
        <s v="Level 5"/>
        <s v="Level 5, Brownie Brown"/>
        <s v="Leviathan Games"/>
        <s v="Lexis Numerique"/>
        <s v="Lexis Numerique, Virtual Toys"/>
        <s v="Light Weight"/>
        <s v="LightBox Interactive"/>
        <s v="Lightning Fish Games"/>
        <s v="Lionhead Studios"/>
        <s v="Liquid Dragon Studios"/>
        <s v="Liquid Entertainment"/>
        <s v="Little Orbit"/>
        <s v="Locomotive Games"/>
        <s v="Logris Games"/>
        <s v="Longtail Studios"/>
        <s v="Loose Cannon Studios"/>
        <s v="Lost Toys"/>
        <s v="LSP"/>
        <s v="Lucas Learning"/>
        <s v="LucasArts"/>
        <s v="LucasArts, BioWare"/>
        <s v="LucasArts, Krome Studios"/>
        <s v="LucasArts, Red Fly Studio"/>
        <s v="Lucky Chicken"/>
        <s v="Ludia"/>
        <s v="Ludia Inc."/>
        <s v="Luxoflux, Inc."/>
        <s v="M2"/>
        <s v="M4 Limited"/>
        <s v="Mac Play, MacPlay"/>
        <s v="Machatin, Inc."/>
        <s v="MachineGames"/>
        <s v="Machineworks Northwest, WXP"/>
        <s v="Mad Catz"/>
        <s v="Mad Doc Software"/>
        <s v="Mad Doc Software, Rockstar Vancouver"/>
        <s v="Magellan Interactive"/>
        <s v="Magenta Software"/>
        <s v="Magic Pixel Games"/>
        <s v="Magic Pockets"/>
        <s v="Magic Rings"/>
        <s v="Magicpot"/>
        <s v="MagicWand"/>
        <s v="Magix"/>
        <s v="Magnin &amp; Associates"/>
        <s v="Mahou"/>
        <s v="Majesco Games"/>
        <s v="Majesco Games, Majesco"/>
        <s v="Mana Comp. Soft."/>
        <s v="Marvelous"/>
        <s v="Marvelous AQL"/>
        <s v="Marvelous Entertainment"/>
        <s v="Marvelous Inc."/>
        <s v="MASA Group"/>
        <s v="Mass Media"/>
        <s v="Massive Entertainment"/>
        <s v="Master Creating"/>
        <s v="Mastertronic"/>
        <s v="Mastertronic, V5 Play Studio"/>
        <s v="Mastiff"/>
        <s v="Matrix Software"/>
        <s v="Matrix Software, Marvelous Entertainment"/>
        <s v="Max Five"/>
        <s v="Maximum Family Games"/>
        <s v="Maximum Games"/>
        <s v="Maxis"/>
        <s v="MBA International"/>
        <s v="Media Molecule"/>
        <s v="Media Molecule, United Front Games"/>
        <s v="Media Vision"/>
        <s v="Media Vision, Contrail"/>
        <s v="Mediascape, CUBETYPE"/>
        <s v="Mekensleep"/>
        <s v="Melbourne House"/>
        <s v="Melesta"/>
        <s v="Mentor Interactive"/>
        <s v="Mercury Steam"/>
        <s v="Mercury Steam, Alchemic Productions"/>
        <s v="Mere Mortals"/>
        <s v="Merscom LLC"/>
        <s v="Metanet Software Inc., SilverBirch Studios"/>
        <s v="Metia Interactive"/>
        <s v="Metro"/>
        <s v="Metro Graphics"/>
        <s v="Metro3D"/>
        <s v="Metropolis Software"/>
        <s v="Micro Cabin"/>
        <s v="Microids"/>
        <s v="Microids, Dreamcatcher"/>
        <s v="MicroProse, n-Space"/>
        <s v="Microsoft Game Studios"/>
        <s v="Microsoft Game Studios Japan"/>
        <s v="Microvision"/>
        <s v="Mid Carolina Media"/>
        <s v="Midas Interactive Entertainment"/>
        <s v="Midway"/>
        <s v="Midway Studios - Austin"/>
        <s v="Midway Studios - Los Angeles"/>
        <s v="Midway Studios - Newcastle"/>
        <s v="Midway Studios - San Diego"/>
        <s v="Mikoishi"/>
        <s v="Milestone"/>
        <s v="MileStone Inc."/>
        <s v="Milestone S.r.l"/>
        <s v="Milestone, Milestone S.r.l"/>
        <s v="Million"/>
        <s v="Mind Candy"/>
        <s v="Minds-Eye Productions"/>
        <s v="Mindscape Inc., Mindscape"/>
        <s v="Mindware Studios"/>
        <s v="Mistic Software"/>
        <s v="Mistwalker"/>
        <s v="Mistwalker, Artoon"/>
        <s v="Mitchell"/>
        <s v="Mix Max"/>
        <s v="Mobile 21"/>
        <s v="Mobius Entertainment"/>
        <s v="Monkey Bar Games"/>
        <s v="Monolith Productions"/>
        <s v="Monolith Soft"/>
        <s v="Monolith Soft, Banpresto"/>
        <s v="Monolith Soft, Namco Bandai Games"/>
        <s v="Monster Games Inc."/>
        <s v="Monte Cristo Multimedia"/>
        <s v="Monumental Games"/>
        <s v="Moss"/>
        <s v="Most Wanted Entertainment"/>
        <s v="MTO"/>
        <s v="Mucky Foot Productions"/>
        <s v="Multimedia Intelligence Transfer"/>
        <s v="MumboJumbo"/>
        <s v="Mystic Software"/>
        <s v="N-Fusion Interactive Entertainment Corp."/>
        <s v="n-Space"/>
        <s v="Nadeo"/>
        <s v="Namco"/>
        <s v="Namco Bandai Games"/>
        <s v="Namco Bandai Games America"/>
        <s v="Namco Bandai Games America, Namco Bandai Games"/>
        <s v="Namco Bandai Games, Bandai Namco Games"/>
        <s v="Namco Bandai Games, Cellius"/>
        <s v="Namco Bandai Games, Monkey Bar Games"/>
        <s v="NanaOn-Sha"/>
        <s v="Naps Team"/>
        <s v="Natsume"/>
        <s v="NATSUME ATARI Inc."/>
        <s v="NaturalMotion"/>
        <s v="Naughty Dog"/>
        <s v="Naughty Dog, SCE/WWS"/>
        <s v="Naughty Dog, Sony Bend"/>
        <s v="Nautilus"/>
        <s v="Navarre Corp"/>
        <s v="Nd Cube"/>
        <s v="NEC Interchannel"/>
        <s v="Neko Entertainment"/>
        <s v="neo Software"/>
        <s v="Neon Studios"/>
        <s v="Neon Studios, Kaiko"/>
        <s v="Neopica"/>
        <s v="Nerve Software"/>
        <s v="Netherock Ltd."/>
        <s v="NetherRealm Studios"/>
        <s v="Neverland"/>
        <s v="Neverland, Idea Factory"/>
        <s v="Neversoft Entertainment"/>
        <s v="Neversoft Entertainment, BudCat"/>
        <s v="Neversoft Entertainment, Underground Development"/>
        <s v="New"/>
        <s v="Nex Entertainment"/>
        <s v="Next Entertainment"/>
        <s v="Next Level Games"/>
        <s v="Next Level Games, Nintendo"/>
        <s v="Next Wave Team"/>
        <s v="Nfusion"/>
        <s v="Nicalis"/>
        <s v="Nightlight Studios"/>
        <s v="Nihilistic"/>
        <s v="Nikitova Games"/>
        <s v="Ninja Studio"/>
        <s v="Ninja Theory"/>
        <s v="Nintendo"/>
        <s v="Nintendo EAD Tokyo"/>
        <s v="Nintendo, Camelot Software Planning"/>
        <s v="Nintendo, Headstrong Games"/>
        <s v="Nintendo, Intelligent Systems"/>
        <s v="Nintendo, Namco Bandai Games"/>
        <s v="Nintendo, Nd Cube"/>
        <s v="Nintendo, Nintendo Software Technology"/>
        <s v="Nintendo, Spike Chunsoft"/>
        <s v="Nippon Ichi Software"/>
        <s v="Nippon Ichi Software, Hit Maker"/>
        <s v="Nitro Games"/>
        <s v="Nitro+"/>
        <s v="Nival Interactive"/>
        <s v="Nixxes Software"/>
        <s v="Nobilis"/>
        <s v="Noise Factory"/>
        <s v="Noise Inc."/>
        <s v="Nordcurrent"/>
        <s v="Nordic Games Publishing"/>
        <s v="Novarama"/>
        <s v="Now Production"/>
        <s v="NoWay Studio"/>
        <s v="Ntreev Soft"/>
        <s v="Nuevo Retro Games"/>
        <s v="NuFX"/>
        <s v="Number None Inc., Knockout Games"/>
        <s v="Nvizzio Creations"/>
        <s v="O-Games"/>
        <s v="Oberon Media"/>
        <s v="Obsidian Entertainment"/>
        <s v="Oddworld Inhabitants"/>
        <s v="odenis studio"/>
        <s v="oeFun"/>
        <s v="Office Create"/>
        <s v="OfficeCreate"/>
        <s v="Omega Force"/>
        <s v="Omega Force, Koei Canada"/>
        <s v="Omega Force, Koei Tecmo Games"/>
        <s v="Omega Force, Tecmo Koei Games"/>
        <s v="Omiya Soft, Jamsworks"/>
        <s v="One Man Band"/>
        <s v="OneNine Studios"/>
        <s v="Open Sesame"/>
        <s v="Opera House"/>
        <s v="Opus"/>
        <s v="Opus Studio"/>
        <s v="Opus, Project Sora"/>
        <s v="Orbital Media, Inc."/>
        <s v="Ornith"/>
        <s v="Osaka Studio"/>
        <s v="Osiris Studios"/>
        <s v="Other Ocean Interactive"/>
        <s v="Otomate"/>
        <s v="Outrage Games"/>
        <s v="Overkill Software"/>
        <s v="Overworks"/>
        <s v="Oxygen Interactive"/>
        <s v="Pacific Century Cyber Works"/>
        <s v="Pacific Coast Power &amp; Light"/>
        <s v="Page 44 Studios"/>
        <s v="Pam Development"/>
        <s v="Pam Development, 2K Sports"/>
        <s v="Pandemic Studios"/>
        <s v="Panic Button"/>
        <s v="Panther Software"/>
        <s v="Paon Corporation"/>
        <s v="Papaya Studios"/>
        <s v="Paprikari"/>
        <s v="Papyrus"/>
        <s v="Paradigm Entertainment"/>
        <s v="Paradox Development"/>
        <s v="Paradox Development Studio"/>
        <s v="Paradox Interactive"/>
        <s v="PAWS"/>
        <s v="Pax Softonica"/>
        <s v="Pendulo Studios"/>
        <s v="Pentavision Entertainment"/>
        <s v="People Can Fly"/>
        <s v="Performance Designed Products"/>
        <s v="Petroglyph"/>
        <s v="Phantagram"/>
        <s v="Phenomedia"/>
        <s v="Phoenix Entertainment"/>
        <s v="Phoenix Games Studio"/>
        <s v="Phoenix Interactive Entertainment"/>
        <s v="Phosphor Games Studio, LLC"/>
        <s v="Pinegrow"/>
        <s v="Pipe Dream Interactive"/>
        <s v="Pipeworks Software, Inc."/>
        <s v="Piranha Bytes"/>
        <s v="Piranha Games"/>
        <s v="Pitbull Syndicate"/>
        <s v="Pivotal Games"/>
        <s v="Pixel Tales"/>
        <s v="Planet Interactive"/>
        <s v="Planet Moon Studios"/>
        <s v="Platinum Egg"/>
        <s v="PlatinumGames"/>
        <s v="Plato"/>
        <s v="Playbox Limited"/>
        <s v="Playground Games"/>
        <s v="PLAYGROUND, Playground Games"/>
        <s v="Playlogic, The Game Factory"/>
        <s v="Playrix Entertainment"/>
        <s v="Playstos Entertainment"/>
        <s v="PM Studios Inc., Pentavision Entertainment"/>
        <s v="Pocket Studios"/>
        <s v="Pocketeers"/>
        <s v="Point of View"/>
        <s v="Polygon Magic"/>
        <s v="Polyphony Digital"/>
        <s v="PopCap"/>
        <s v="PopTop Software"/>
        <s v="Powerhead Games"/>
        <s v="PQube"/>
        <s v="Premium Agency"/>
        <s v="Presto Studios"/>
        <s v="Prograph"/>
        <s v="Project Aces"/>
        <s v="Project Soul"/>
        <s v="Prokion"/>
        <s v="Prolific"/>
        <s v="Pronto Games"/>
        <s v="Propaganda Games"/>
        <s v="Prope"/>
        <s v="Prope, Kadokawa"/>
        <s v="ProSoft"/>
        <s v="Pseudo Interactive"/>
        <s v="Psikyo"/>
        <s v="Psygnosis"/>
        <s v="Psyonix"/>
        <s v="Pterodon"/>
        <s v="Punchline, Shirogumi"/>
        <s v="Purple Hills"/>
        <s v="puzzle.tv"/>
        <s v="PuzzleKings"/>
        <s v="Pyramid"/>
        <s v="Pyro Studios"/>
        <s v="Q Entertainment"/>
        <s v="Q-Games"/>
        <s v="Quantic Dream"/>
        <s v="Quest"/>
        <s v="Quicksilver Software"/>
        <s v="Racjin"/>
        <s v="Radical Entertainment"/>
        <s v="Radius9"/>
        <s v="Rage Software"/>
        <s v="Rainbow S.p.A."/>
        <s v="Rainbow Studios"/>
        <s v="Rare Ltd."/>
        <s v="Rare Ltd., BigPark"/>
        <s v="Raster"/>
        <s v="Ratbag"/>
        <s v="Raven Software"/>
        <s v="Ravenscourt"/>
        <s v="Raylight Studios"/>
        <s v="Razorback Developments"/>
        <s v="Razorworks"/>
        <s v="Razorworks Studios"/>
        <s v="Re-Logic"/>
        <s v="React Games"/>
        <s v="Ready at Dawn"/>
        <s v="Ready at Dawn, SCE Santa Monica"/>
        <s v="Realism Ltd"/>
        <s v="Reality Pump"/>
        <s v="Realmforge Studios"/>
        <s v="Realtime Worlds"/>
        <s v="Rebellion"/>
        <s v="Rebellion, Neversoft Entertainment"/>
        <s v="Red 5 Software"/>
        <s v="RED Entertainment"/>
        <s v="RED Entertainment, Artdink"/>
        <s v="RED Entertainment, Compile Heart"/>
        <s v="RED Entertainment, Spike Chunsoft"/>
        <s v="Red Fly Studio"/>
        <s v="Red Storm Entertainment"/>
        <s v="Red Storm Entertainment, Ubisoft Montreal"/>
        <s v="Red Storm Entertainment, Ubisoft Paris"/>
        <s v="Red Tribe"/>
        <s v="Red Tribe, Brash Entertainment"/>
        <s v="Red Wagon Games"/>
        <s v="Red Zone Entertainment"/>
        <s v="RedLynx"/>
        <s v="Reflections Interactive"/>
        <s v="Related Designs"/>
        <s v="Relic"/>
        <s v="Reloaded Productions, Reloaded Games Inc."/>
        <s v="Remedy Entertainment"/>
        <s v="Renegade Kid"/>
        <s v="Replay Studios, ML Enterprises"/>
        <s v="Respawn Entertainment"/>
        <s v="Retro Studios"/>
        <s v="Retro Studios, Entertainment Analysis &amp; Development Division"/>
        <s v="Revistronic"/>
        <s v="Revolution Software"/>
        <s v="RFX Interactive"/>
        <s v="Rhino Studios"/>
        <s v="Rising Star Games"/>
        <s v="Ritual Entertainment, Avalanche Software"/>
        <s v="Robomodo"/>
        <s v="Rockstar Leeds"/>
        <s v="Rockstar London"/>
        <s v="Rockstar North"/>
        <s v="Rockstar San Diego"/>
        <s v="Rockstar Studios"/>
        <s v="Rockstar Toronto"/>
        <s v="Rockstar Toronto, Rockstar Leeds"/>
        <s v="Rockstar Vancouver"/>
        <s v="Rockstar Vienna"/>
        <s v="Rocksteady Studios"/>
        <s v="Rocksteady Studios, Iron Galaxy Studios"/>
        <s v="Rocksteady Studios, Virtuos"/>
        <s v="Ronin Entertainment"/>
        <s v="Route 1 Games"/>
        <s v="Rovio Mobile, Rovio Entertainment"/>
        <s v="Roxor Games"/>
        <s v="Ruffian Games"/>
        <s v="Runecraft"/>
        <s v="Runic Games"/>
        <s v="Runtime"/>
        <s v="Ryu ga Gotoku Studios"/>
        <s v="S-Neo"/>
        <s v="Sabarasa Entertainment"/>
        <s v="Saber Interactive"/>
        <s v="Sabertooth Games"/>
        <s v="Sacnoth"/>
        <s v="Saffire"/>
        <s v="Sand Grain Studios"/>
        <s v="Sandlot"/>
        <s v="Sandlot Games"/>
        <s v="Sandlot Games, Digital Embryo"/>
        <s v="Sanrio Digital"/>
        <s v="Santa Cruz Games"/>
        <s v="Santa Entertainment"/>
        <s v="Sanuk Games"/>
        <s v="Sanuk Software Co., Ltd., Sanuk Games"/>
        <s v="Sanzaru Games"/>
        <s v="Sanzaru Games, Sanzaru Games, Inc."/>
        <s v="Sarbakan Inc."/>
        <s v="Savage Entertainment"/>
        <s v="SCE Japan Studio"/>
        <s v="SCE Japan Studio, comcept"/>
        <s v="SCE Santa Monica"/>
        <s v="SCE Studio Cambridge"/>
        <s v="SCE/WWS, Media Molecule"/>
        <s v="SCE/WWS, SCE Japan Studio"/>
        <s v="SCEA"/>
        <s v="SCEA San Diego Studios"/>
        <s v="SCEA Sports Studio"/>
        <s v="SCEA, Sims"/>
        <s v="SCEA, Think and Feel"/>
        <s v="SCEA, Zindagi Games"/>
        <s v="SCEE"/>
        <s v="SCEE London Studio"/>
        <s v="SCEE, Zoe Mode"/>
        <s v="SCEI"/>
        <s v="SCEJ"/>
        <s v="Scholastic, Inc."/>
        <s v="SCi"/>
        <s v="Scientifically Proven"/>
        <s v="Screenlife Games, WXP"/>
        <s v="SCS Software"/>
        <s v="Seamless Entertainment, Inc."/>
        <s v="Secret Level"/>
        <s v="Secret Stash Games"/>
        <s v="Sega"/>
        <s v="Sega AM2"/>
        <s v="Sega AM3"/>
        <s v="SEGA Racing Studio"/>
        <s v="Sega Studios San Francisco"/>
        <s v="Sega Toys"/>
        <s v="Sega, Dimps Corporation"/>
        <s v="Sega, French-Bread"/>
        <s v="Sega, Sonic Team"/>
        <s v="Sega, Tom Create"/>
        <s v="SEK Ost"/>
        <s v="Sennari Interactive"/>
        <s v="Sensory Sweep"/>
        <s v="Seta Corporation"/>
        <s v="Seven45 Studios"/>
        <s v="Shaba Games"/>
        <s v="Shade"/>
        <s v="Shift"/>
        <s v="Shift, Bandai Namco Games"/>
        <s v="Shin'en"/>
        <s v="Shiny Entertainment"/>
        <s v="Sick Puppies"/>
        <s v="Sidhe Interactive"/>
        <s v="Silicon Dreams"/>
        <s v="Silicon Knights"/>
        <s v="Silicon Studio"/>
        <s v="Silver Wish Games"/>
        <s v="SilverBirch Studios"/>
        <s v="SimBin"/>
        <s v="Simon &amp; Schuster"/>
        <s v="Sims"/>
        <s v="SingleTrac"/>
        <s v="Sinister Games"/>
        <s v="Skip Ltd."/>
        <s v="Skonec"/>
        <s v="SkyRiver Studios"/>
        <s v="Skyworks Technologies"/>
        <s v="Slam Games"/>
        <s v="Slant Six"/>
        <s v="Sledgehammer Games"/>
        <s v="Slightly Mad Studios"/>
        <s v="Slitherine"/>
        <s v="Smack Down Productions"/>
        <s v="Small Rockets"/>
        <s v="Smart Bomb Interactive"/>
        <s v="SmartDog"/>
        <s v="SME Dynamic Systems Limited"/>
        <s v="Smilebit"/>
        <s v="Snap Dragon Games"/>
        <s v="Snapdragon"/>
        <s v="SNK"/>
        <s v="SNK Playmore"/>
        <s v="Snowblind Studios"/>
        <s v="Societe Pollene"/>
        <s v="SoftMax"/>
        <s v="Software Creations"/>
        <s v="SolWorks"/>
        <s v="Sonic Powered"/>
        <s v="Sonic Team"/>
        <s v="Sonnori"/>
        <s v="Sony Bend"/>
        <s v="Sony Interactive Entertainment"/>
        <s v="Sony Online Entertainment"/>
        <s v="Sony Online Entertainment, Mind Control Software"/>
        <s v="Southend Interactive"/>
        <s v="SouthPeak Games"/>
        <s v="Spark Unlimited"/>
        <s v="Spark Unlimited, comcept"/>
        <s v="Spellbound"/>
        <s v="Spicy Horse"/>
        <s v="SpiderMonk"/>
        <s v="Spiders"/>
        <s v="Spidersoft, Spiders"/>
        <s v="Spike"/>
        <s v="Spike Chunsoft"/>
        <s v="Spike Chunsoft Co. Ltd., Spike Chunsoft"/>
        <s v="Spike Chunsoft, Chime"/>
        <s v="Spike, Namco Bandai Games"/>
        <s v="Splash Damage"/>
        <s v="Splash Damage, The Coalition"/>
        <s v="Sports Interactive"/>
        <s v="Square Enix"/>
        <s v="Square Enix, h.a.n.d. Inc."/>
        <s v="Square Enix, Think and Feel"/>
        <s v="Square Enix, TOSE"/>
        <s v="Square Enix, Tri-Ace"/>
        <s v="SquareSoft"/>
        <s v="Squashy Software"/>
        <s v="SScholastic Media"/>
        <s v="Stainless Games"/>
        <s v="Stainless Steel Studios"/>
        <s v="Stalker Entertainment"/>
        <s v="Starbreeze"/>
        <s v="Starfish"/>
        <s v="Starfish SD"/>
        <s v="Starsphere Interactive"/>
        <s v="Stealth Studios"/>
        <s v="Steel Monkeys"/>
        <s v="Still Alive Studios"/>
        <s v="Sting"/>
        <s v="Storm City Games"/>
        <s v="Stormfront Studios"/>
        <s v="Stormregion"/>
        <s v="Strangelite"/>
        <s v="Strawdog Studios"/>
        <s v="Studio 33"/>
        <s v="Studio Archcraft"/>
        <s v="Studio Gigante"/>
        <s v="Studio Liverpool"/>
        <s v="Studio Saizensen"/>
        <s v="StudioBlack Games"/>
        <s v="Subterranean Games"/>
        <s v="Success"/>
        <s v="Sucker Punch"/>
        <s v="Sumo Digital"/>
        <s v="Sumo Digital, Playground Games"/>
        <s v="Sun-Tec"/>
        <s v="Sunflowers Interactive"/>
        <s v="Sunrise Interactive"/>
        <s v="SunSoft"/>
        <s v="Super Empire"/>
        <s v="Super X Studios"/>
        <s v="SuperBot Entertainment"/>
        <s v="SuperMassive Games"/>
        <s v="Supersonic Software"/>
        <s v="SuperVillain Studios"/>
        <s v="Surreal Software"/>
        <s v="Suzak"/>
        <s v="Swingin' Ape"/>
        <s v="Swordfish Studios"/>
        <s v="syn Sophia"/>
        <s v="Synetic"/>
        <s v="Syscom"/>
        <s v="System 3"/>
        <s v="System Prisma"/>
        <s v="SystemSoft"/>
        <s v="T&amp;E Soft"/>
        <s v="Tabot"/>
        <s v="Tactical Development"/>
        <s v="Taito Corporation"/>
        <s v="Taito Corporation, 505 Games"/>
        <s v="Takara"/>
        <s v="Takara Tomy"/>
        <s v="Take-Two Interactive"/>
        <s v="Tamsoft"/>
        <s v="Tamsoft, D3Publisher"/>
        <s v="Tango Gameworks"/>
        <s v="Taniko"/>
        <s v="Tantalus Interactive"/>
        <s v="Tantalus Interactive, Tantatus, Nintendo"/>
        <s v="Tantatus"/>
        <s v="Targem Games"/>
        <s v="Targem Games, TopWare Interactive"/>
        <s v="Tarsier Studios, Double Eleven"/>
        <s v="Tate Interactive"/>
        <s v="TDK Mediactive"/>
        <s v="Team 17"/>
        <s v="Team 17, Two Tribes"/>
        <s v="Team Bondi"/>
        <s v="Team Fusion"/>
        <s v="Team Ninja"/>
        <s v="Team Ninja, Tecmo"/>
        <s v="Team Soho"/>
        <s v="Team6 Game Studios"/>
        <s v="Techland"/>
        <s v="Tecmo"/>
        <s v="Tecmo Koei Canada"/>
        <s v="Tecmo Koei Games"/>
        <s v="Tecmo, Graphic Research"/>
        <s v="Tecmo, Ntreev Soft"/>
        <s v="Tectonic Studios"/>
        <s v="Telegames"/>
        <s v="Telegames, Inc."/>
        <s v="Telenet"/>
        <s v="Telltale Games"/>
        <s v="Tenky"/>
        <s v="Tenyo"/>
        <s v="Terminal Reality"/>
        <s v="Terminal Reality, 4mm Games"/>
        <s v="Tetris Online, Inc"/>
        <s v="Teyon"/>
        <s v="ThatGameCompany"/>
        <s v="The Behemoth"/>
        <s v="The Coalition"/>
        <s v="The Code Monkeys"/>
        <s v="The Digital Lounge, Dino Dini"/>
        <s v="The Fun Pimps Entertainment LLC"/>
        <s v="The Game Factory"/>
        <s v="The Learning Company"/>
        <s v="The Odd Gentlemen"/>
        <s v="The Sims Studio"/>
        <s v="The Tangentlemen"/>
        <s v="The Workshop"/>
        <s v="THQ"/>
        <s v="THQ Australia"/>
        <s v="THQ Digital Studio Phoenix"/>
        <s v="THQ, 1C, 1C Company"/>
        <s v="THQ, Altron"/>
        <s v="THQ, AWE Games"/>
        <s v="THQ, Independent Arts"/>
        <s v="THQ, Yuke's"/>
        <s v="Tiertex Design Studios"/>
        <s v="Tigon"/>
        <s v="Tilted Mill"/>
        <s v="TimeGate Studios"/>
        <s v="TimeGate Studios, Day 1 Studios"/>
        <s v="Titus Software"/>
        <s v="Tiwak"/>
        <s v="TML-Studios"/>
        <s v="Toka"/>
        <s v="Tommo"/>
        <s v="Tomy Corporation"/>
        <s v="Toolbox Design"/>
        <s v="Top Heavy Studios"/>
        <s v="TopWare Interactive"/>
        <s v="Tornado Studios"/>
        <s v="Torus Games"/>
        <s v="Torus Games, Little Orbit"/>
        <s v="TOSE"/>
        <s v="Tose Software"/>
        <s v="Totally Games"/>
        <s v="Touchdown Entertainment"/>
        <s v="TOYBOX"/>
        <s v="Toys for Bob"/>
        <s v="Tragnarion Studios"/>
        <s v="Tranji"/>
        <s v="Transmission Games"/>
        <s v="Traveller's Tales"/>
        <s v="Treasure"/>
        <s v="Trendy Entertainment"/>
        <s v="Treyarch"/>
        <s v="Treyarch, Infinity Ward"/>
        <s v="Treyarch, Shaba Games"/>
        <s v="Treyarch, Sledgehammer Games"/>
        <s v="Tri-Ace"/>
        <s v="Tri-Crescendo"/>
        <s v="Trickstar Games"/>
        <s v="Trilobyte"/>
        <s v="Trine Games"/>
        <s v="Trion Worlds"/>
        <s v="Triple Eh? Ltd"/>
        <s v="Tripwire Interactive"/>
        <s v="Triumph Studios"/>
        <s v="TT Fusion"/>
        <s v="TT Games"/>
        <s v="Turbine Inc."/>
        <s v="Turn 10"/>
        <s v="Turtle Rock Studios"/>
        <s v="Twelve Games"/>
        <s v="Twisted Pixel Games"/>
        <s v="Two Tribes"/>
        <s v="Uacari"/>
        <s v="Ubisoft"/>
        <s v="Ubisoft Annecy"/>
        <s v="Ubisoft Barcelona"/>
        <s v="Ubisoft Barcelona, Ubisoft Reflections"/>
        <s v="Ubisoft Bulgaria"/>
        <s v="Ubisoft Casablanca"/>
        <s v="Ubisoft Milan"/>
        <s v="Ubisoft Montpellier"/>
        <s v="Ubisoft Montreal"/>
        <s v="Ubisoft Nagoya"/>
        <s v="Ubisoft Osaka"/>
        <s v="Ubisoft Paris"/>
        <s v="Ubisoft Paris, Ubisoft Montpellier"/>
        <s v="Ubisoft Porto Alegre"/>
        <s v="Ubisoft Quebec"/>
        <s v="Ubisoft Reflections"/>
        <s v="Ubisoft Reflections, Ivory Tower"/>
        <s v="Ubisoft Romania"/>
        <s v="Ubisoft Sao Paulo"/>
        <s v="Ubisoft Shanghai"/>
        <s v="Ubisoft Shanghai/Paris"/>
        <s v="Ubisoft Sofia"/>
        <s v="Ubisoft Toronto"/>
        <s v="Ubisoft Vancouver"/>
        <s v="Ubisoft, FunHouse"/>
        <s v="Ubisoft, Ludia Inc."/>
        <s v="Ubisoft, Moss"/>
        <s v="Ubisoft, Powerhead Games"/>
        <s v="Ubisoft, Sensory Sweep"/>
        <s v="Ubisoft, Ubisoft Montreal"/>
        <s v="UBlart Montpellier"/>
        <s v="UDS"/>
        <s v="UFO Interactive"/>
        <s v="UFO Interactive, CyberPlanet Interactive Public Co., Ltd."/>
        <s v="UGA"/>
        <s v="Unigine Corp, Russia"/>
        <s v="United Coders, Wizardry Engineering"/>
        <s v="United Front Games"/>
        <s v="Universomo"/>
        <s v="Urban Games"/>
        <s v="Valcon Games"/>
        <s v="Valhalla Game Studios"/>
        <s v="Valuewave Co.,Ltd."/>
        <s v="ValuSoft"/>
        <s v="Valve Software"/>
        <s v="Vanguard"/>
        <s v="Vanilla Ware"/>
        <s v="Vanillaware"/>
        <s v="Vanpool"/>
        <s v="Various"/>
        <s v="Vatra"/>
        <s v="Velez &amp; Dubail"/>
        <s v="Venan Entertainment, Cashmere Prod."/>
        <s v="Venom Games"/>
        <s v="Vicarious Visions"/>
        <s v="Vicarious Visions, Neversoft Entertainment"/>
        <s v="Vicious Cycle"/>
        <s v="Vicious Cycle, Infinite Interactive"/>
        <s v="Vicious Cycle, Little Orbit"/>
        <s v="Victor Interactive Software"/>
        <s v="Vigil Games"/>
        <s v="Vingt-et-un Systems"/>
        <s v="Vir2L Studios"/>
        <s v="Virtual Air Guitar Company"/>
        <s v="Virtual Play Inc."/>
        <s v="Virtual Toys"/>
        <s v="Virtucraft"/>
        <s v="Virtuos"/>
        <s v="VIS Entertainment"/>
        <s v="Visceral Games"/>
        <s v="Visual Concepts"/>
        <s v="Visual Impact"/>
        <s v="Visual Sciences"/>
        <s v="Viva Media, Viva Media, LLC"/>
        <s v="Vivarium"/>
        <s v="Vivendi Games"/>
        <s v="Vogster"/>
        <s v="Void Productions"/>
        <s v="Volatile Games"/>
        <s v="Volition Inc."/>
        <s v="Volition Inc., CD Projekt Red Studio, CD Projekt, CD Projekt Localisation Centre"/>
        <s v="Volition Inc., Reactor Zero"/>
        <s v="Voxler"/>
        <s v="VSTEP"/>
        <s v="VU Games"/>
        <s v="War Drum Studios"/>
        <s v="Warashi"/>
        <s v="Wargaming.net"/>
        <s v="Warner Bros. Interactive Entertainment"/>
        <s v="Warner Bros. Interactive Entertainment, NetherRealm Studios"/>
        <s v="Warthog"/>
        <s v="WayForward"/>
        <s v="WB Games Montreal"/>
        <s v="WBIE"/>
        <s v="Webfoot Technologies"/>
        <s v="Westwood Studios"/>
        <s v="White Birds Productions"/>
        <s v="Whitebear"/>
        <s v="Wicked Studios"/>
        <s v="Wicked Witch Software"/>
        <s v="Wide Games"/>
        <s v="Wideload Games Inc."/>
        <s v="WideScreen Games"/>
        <s v="Wildfire Studios"/>
        <s v="WildTangent"/>
        <s v="Will"/>
        <s v="WinkySoft"/>
        <s v="Wizarbox"/>
        <s v="WorkJam"/>
        <s v="Wow Entertainment"/>
        <s v="WXP"/>
        <s v="Xpec"/>
        <s v="XPEC Entertainment Inc."/>
        <s v="XS Games"/>
        <s v="Y's K"/>
        <s v="Yacht Club Games"/>
        <s v="Yager"/>
        <s v="Yoostar Entertainment Group"/>
        <s v="Yuke's"/>
        <s v="Yuke's, Yuke's Company of America"/>
        <s v="Z-Axis, Ltd."/>
        <s v="Zed Two Limited"/>
        <s v="Zen Studios"/>
        <s v="Zener Works"/>
        <s v="ZeniMax Media"/>
        <s v="ZeptoLab"/>
        <s v="Zerodiv"/>
        <s v="Zeroscale"/>
        <s v="Zig Zag"/>
        <s v="ZigZagIsland"/>
        <s v="Zindagi Games"/>
        <s v="Zipper Interactive"/>
        <s v="Zoe Mode"/>
        <s v="Zoe Mode, HB Studios Multimedia"/>
        <s v="Zombie"/>
        <s v="Zombie Studios"/>
        <s v="Zono Inc."/>
        <s v="Zoo Digital Publishing"/>
        <s v="Zoo Games"/>
        <s v="Zoom"/>
        <s v="Zoonami Ltd."/>
        <s v="ZootFly"/>
        <s v="zSlide"/>
        <s v="Zushi Games Ltd"/>
        <s v="Zuxxez"/>
        <m/>
      </sharedItems>
    </cacheField>
    <cacheField name="Rating" numFmtId="0">
      <sharedItems containsBlank="1" count="9">
        <s v="AO"/>
        <s v="E"/>
        <s v="E10+"/>
        <s v="EC"/>
        <s v="K-A"/>
        <s v="M"/>
        <s v="RP"/>
        <s v="T"/>
        <m/>
      </sharedItems>
    </cacheField>
    <cacheField name="NamePlatformKey" numFmtId="0">
      <sharedItems count="16713">
        <s v=" Beyblade Burst|3DS"/>
        <s v=" Fire Emblem Fates|3DS"/>
        <s v=" Frozen: Olaf's Quest|3DS"/>
        <s v=" Frozen: Olaf's Quest|DS"/>
        <s v=" Haikyu!! Cross Team Match!|3DS"/>
        <s v=" Tales of Xillia 2|PS3"/>
        <s v="¡Shin Chan Flipa en colores!|DS"/>
        <s v=".hack: Sekai no Mukou ni + Versus|PS3"/>
        <s v=".hack//G.U. Vol.1//Rebirth|PS2"/>
        <s v=".hack//G.U. Vol.2//Reminisce (jp sales)|PS2"/>
        <s v=".hack//G.U. Vol.2//Reminisce|PS2"/>
        <s v=".hack//G.U. Vol.3//Redemption|PS2"/>
        <s v=".hack//Infection Part 1|PS2"/>
        <s v=".hack//Link|PSP"/>
        <s v=".hack//Mutation Part 2|PS2"/>
        <s v=".hack//Outbreak Part 3|PS2"/>
        <s v=".hack//Quarantine Part 4: The Final Chapter|PS2"/>
        <s v="'98 Koshien|PS"/>
        <s v="[Prototype 2]|PC"/>
        <s v="[Prototype 2]|PS3"/>
        <s v="[Prototype 2]|X360"/>
        <s v="[Prototype]|PS3"/>
        <s v="[Prototype]|X360"/>
        <s v="007 Racing|PS"/>
        <s v="007: Quantum of Solace|DS"/>
        <s v="007: Quantum of Solace|PC"/>
        <s v="007: Quantum of Solace|PS2"/>
        <s v="007: Quantum of Solace|PS3"/>
        <s v="007: Quantum of Solace|Wii"/>
        <s v="007: Quantum of Solace|X360"/>
        <s v="007: The World is not Enough|N64"/>
        <s v="007: The World is not Enough|PS"/>
        <s v="007: Tomorrow Never Dies|PS"/>
        <s v="1 vs. 100|DS"/>
        <s v="1/2 Summer +|PSP"/>
        <s v="10 Minute Solution|Wii"/>
        <s v="100 All-Time Favorites|DS"/>
        <s v="100 Classic Books|DS"/>
        <s v="100 Classic Games|DS"/>
        <s v="1000 Cooking Recipes from ELLE à table|DS"/>
        <s v="1001 Touch Games|DS"/>
        <s v="101-in-1 Explosive Megamix|DS"/>
        <s v="101-in-1 Party Megamix Wii|Wii"/>
        <s v="101-in-1 Sports Megamix|DS"/>
        <s v="101-in-1 Sports Party Megamix|Wii"/>
        <s v="1080°: TenEighty Snowboarding|N64"/>
        <s v="11eyes: CrossOver|PSP"/>
        <s v="11eyes: CrossOver|X360"/>
        <s v="12-Sai. Honto no Kimochi|3DS"/>
        <s v="12-Sai. Koisuru Diary|3DS"/>
        <s v="12Riven: The Psi-Climinal of Integral|PS2"/>
        <s v="15 Days|PC"/>
        <s v="1701 A.D.|PC"/>
        <s v="18 Wheeler: American Pro Trucker|GC"/>
        <s v="18 Wheeler: American Pro Trucker|PS2"/>
        <s v="18 Wheels of Steel: Extreme Trucker 2|PC"/>
        <s v="18 Wheels of Steel: Extreme Trucker|PC"/>
        <s v="187: Ride or Die|PS2"/>
        <s v="187: Ride or Die|XB"/>
        <s v="1942|NES"/>
        <s v="2 Games in 1 Double Pack: Hot Wheels Velocity X / Hot Wheels World Race|GBA"/>
        <s v="2 Games in 1 Double Pack: The Incredibles / Finding Nemo: The Continuing Adventures|GBA"/>
        <s v="2 Games in 1: Disney Princess &amp; The Lion King|GBA"/>
        <s v="2 Games in 1: Disney's Brother Bear / The Lion King 1 1/2|GBA"/>
        <s v="2 Games in 1: Sonic Advance &amp; ChuChu Rocket!|GBA"/>
        <s v="2 Games in 1: Sonic Battle &amp; ChuChu Rocket!|GBA"/>
        <s v="2 Games in 1: Sonic Pinball Party &amp; Columns Crown|GBA"/>
        <s v="2 Games in 1: SpongeBob SquarePants: SuperSponge &amp; Rugrats Go Wild|GBA"/>
        <s v="2 in 1 Combo Pack: Sonic Heroes / Super Monkey Ball Deluxe|X360"/>
        <s v="2 in 1 Combo Pack: Sonic Heroes / Super Monkey Ball Deluxe|XB"/>
        <s v="2-in-1 Game Pack: Spider-Man &amp; Spider-Man 2|GBA"/>
        <s v="2002 FIFA World Cup|GC"/>
        <s v="2002 FIFA World Cup|PS2"/>
        <s v="2002 FIFA World Cup|XB"/>
        <s v="2010 FIFA World Cup South Africa|PS3"/>
        <s v="2010 FIFA World Cup South Africa|PSP"/>
        <s v="2010 FIFA World Cup South Africa|Wii"/>
        <s v="2010 FIFA World Cup South Africa|X360"/>
        <s v="2014 FIFA World Cup Brazil|PS3"/>
        <s v="2014 FIFA World Cup Brazil|X360"/>
        <s v="24: The Game|PS2"/>
        <s v="25 to Life|PS2"/>
        <s v="25 to Life|XB"/>
        <s v="2Xtreme|PS"/>
        <s v="3 in 1: Solitaire, Mahjong &amp; Tangram|DS"/>
        <s v="300: March to Glory|PSP"/>
        <s v="3D Baseball|PS"/>
        <s v="3D Dot Game Heroes|PS3"/>
        <s v="3D Lemmings|PS"/>
        <s v="3D Tank Warfare Simulator Panzer Front|PS"/>
        <s v="3DS Classic Collection|3DS"/>
        <s v="3rd Super Robot Wars Z Jigoku Hen|PS3"/>
        <s v="3rd Super Robot Wars Z Jigoku Hen|PSV"/>
        <s v="3rd Super Robot Wars Z: Tengoku-Hen|PS3"/>
        <s v="3rd Super Robot Wars Z: Tengoku-Hen|PSV"/>
        <s v="3Xtreme|PS"/>
        <s v="4 Elements|PC"/>
        <s v="4 Game Fun Pack: Monopoly / Boggle / Yahtzee / Battleship|DS"/>
        <s v="4 Nin uchi Mahjong|NES"/>
        <s v="4 Play Collection - Dark Mysteries|PC"/>
        <s v="40 Winks|PS"/>
        <s v="428: Fuusa Sareta Shibuya de|PS3"/>
        <s v="428: Fuusa Sareta Shibuya de|PSP"/>
        <s v="428: Fuusa Sareta Shibuya de|Wii"/>
        <s v="4x4 EVO 2|GC"/>
        <s v="4x4 EVO 2|XB"/>
        <s v="4x4 Evolution|PS2"/>
        <s v="50 Cent: Blood on the Sand|PS3"/>
        <s v="50 Cent: Blood on the Sand|X360"/>
        <s v="50 Cent: Bulletproof|PS2"/>
        <s v="50 Cent: Bulletproof|PSP"/>
        <s v="50 Cent: Bulletproof|XB"/>
        <s v="50 Classic Games|3DS"/>
        <s v="50 Classic Games|DS"/>
        <s v="64 de Hakken! Tamagotchi Minna de Tamagotchi World|N64"/>
        <s v="7 Days to Die|PS4"/>
        <s v="7 Days to Die|XOne"/>
        <s v="7 Roses: A Darkness Rises|PC"/>
        <s v="7 Wonders II|DS"/>
        <s v="7 Wonders of the Ancient World|DS"/>
        <s v="7 Wonders of the Ancient World|PSP"/>
        <s v="7 Wonders: Treasures of Seven|DS"/>
        <s v="7'scarlet|PSV"/>
        <s v="7th Dragon 2020-II|PSP"/>
        <s v="7th Dragon 2020|PSP"/>
        <s v="7th Dragon III Code: VFD|3DS"/>
        <s v="7th Dragon|DS"/>
        <s v="99 no Namida|DS"/>
        <s v="999: Nine Hours, Nine Persons, Nine Doors|DS"/>
        <s v="A Boy and His Blob|Wii"/>
        <s v="A Bug's Life|N64"/>
        <s v="A Bug's Life|PS"/>
        <s v="A Collection of Activision Classic Games for the Atari 2600|PS"/>
        <s v="A Collection of Classic Games from the Intellivision|PS"/>
        <s v="A Game of Thrones: Genesis|PC"/>
        <s v="A Good Librarian Like a Good Shepherd: Library Party|PSV"/>
        <s v="A llI S.V.: A Ressha de Gyoukou 3 Super Version|SNES"/>
        <s v="A New Beginning|PC"/>
        <s v="A Ressha de Gyoukou 2001|PS2"/>
        <s v="A Ressha de Ikou DS|DS"/>
        <s v="A Vampyre Story|PC"/>
        <s v="A Witch's Tale|DS"/>
        <s v="A-Train 6|PS2"/>
        <s v="A-Train: City Simulator|3DS"/>
        <s v="A-Train|PS"/>
        <s v="A. IV Evolution: A Ressha de Ikou 4|PS"/>
        <s v="A.C.E.: Another Century's Episode 2|PS2"/>
        <s v="A.C.E.: Another Century's Episode 3: The Final|PS2"/>
        <s v="A.C.E.: Another Century's Episode Portable|PSP"/>
        <s v="A.C.E.: Another Century's Episode R|PS3"/>
        <s v="A.C.E.: Another Century's Episode|PS2"/>
        <s v="Aa Megami-samaa|PS2"/>
        <s v="ABBA: You Can Dance|Wii"/>
        <s v="Abunai: Koi no Sousa Shitsu|PSP"/>
        <s v="Abunai: Koi no Sousa Shitsu|PSV"/>
        <s v="AC/DC LIVE: Rock Band Track Pack|PS2"/>
        <s v="AC/DC LIVE: Rock Band Track Pack|PS3"/>
        <s v="AC/DC LIVE: Rock Band Track Pack|Wii"/>
        <s v="AC/DC LIVE: Rock Band Track Pack|X360"/>
        <s v="Academy of Champions: Soccer|Wii"/>
        <s v="Accel World: Ginyoku no Kakusei|PS3"/>
        <s v="Accel World: Ginyoku no Kakusei|PSP"/>
        <s v="Accel World: Kasoku no Chouten|PS3"/>
        <s v="Accel World: Kasoku no Chouten|PSP"/>
        <s v="Ace Attorney 6|3DS"/>
        <s v="Ace Attorney Investigations 2|DS"/>
        <s v="Ace Attorney Investigations: Miles Edgeworth|DS"/>
        <s v="Ace Combat 04: Shattered Skies|PS2"/>
        <s v="Ace Combat 2|PS"/>
        <s v="Ace Combat 3: Electrosphere|PS"/>
        <s v="Ace Combat 5: The Unsung War|PS2"/>
        <s v="Ace Combat 6: Fires of Liberation|X360"/>
        <s v="Ace Combat X: Skies of Deception|PSP"/>
        <s v="Ace Combat Zero: The Belkan War|PS2"/>
        <s v="Ace Combat: Assault Horizon Legacy|3DS"/>
        <s v="Ace Combat: Assault Horizon|PS3"/>
        <s v="Ace Combat: Assault Horizon|X360"/>
        <s v="Ace Combat: Joint Assault|PSP"/>
        <s v="Achtung Panzer: Kharkov 1943|PC"/>
        <s v="Act of Aggression|PC"/>
        <s v="Action Bass|PS"/>
        <s v="Action Force|2600"/>
        <s v="Action Man-Operation Extreme|PS"/>
        <s v="Active Health with Carol Vorderman|DS"/>
        <s v="Active Life Explorer|Wii"/>
        <s v="Active Life: Extreme Challenge|Wii"/>
        <s v="Active Life: Magical Carnival|Wii"/>
        <s v="Active Life: Outdoor Challenge|Wii"/>
        <s v="Activision Anthology|GBA"/>
        <s v="Activision Anthology|PS2"/>
        <s v="Activision Hits: Remixed|PSP"/>
        <s v="Actua Tennis|PS"/>
        <s v="Adidas Power Soccer 98|PS"/>
        <s v="Adidas Power Soccer|PS"/>
        <s v="Adrenalin Misfits|X360"/>
        <s v="Advance Guardian Heroes|GBA"/>
        <s v="Advance Wars 2: Black Hole Rising|GBA"/>
        <s v="Advance Wars: Days of Ruin|DS"/>
        <s v="Advance Wars: Dual Strike|DS"/>
        <s v="Advance Wars|GBA"/>
        <s v="Advent Rising|XB"/>
        <s v="Adventure Island|NES"/>
        <s v="Adventure Time: Explore the Dungeon Because I Don't Know!|3DS"/>
        <s v="Adventure Time: Explore the Dungeon Because I Don't Know!|PS3"/>
        <s v="Adventure Time: Explore the Dungeon Because I Don't Know!|WiiU"/>
        <s v="Adventure Time: Explore the Dungeon Because I Don't Know!|X360"/>
        <s v="Adventure Time: Finn &amp; Jake Investigations|3DS"/>
        <s v="Adventure Time: Finn &amp; Jake Investigations|PS3"/>
        <s v="Adventure Time: Finn &amp; Jake Investigations|PS4"/>
        <s v="Adventure Time: Finn &amp; Jake Investigations|WiiU"/>
        <s v="Adventure Time: Finn &amp; Jake Investigations|X360"/>
        <s v="Adventure Time: Finn &amp; Jake Investigations|XOne"/>
        <s v="Adventure Time: The Secret of the Nameless |3DS"/>
        <s v="Adventure Time: The Secret of the Nameless |X360"/>
        <s v="Adventure Time: The Secret of the Nameless Kingdom|3DS"/>
        <s v="Adventure Time: The Secret of the Nameless Kingdom|X360"/>
        <s v="Adventure|2600"/>
        <s v="Adventures of Lolo|NES"/>
        <s v="Adventures of Tron|2600"/>
        <s v="Adventures to Go!|PSP"/>
        <s v="Aedis Eclipse: Generation of Chaos|PSP"/>
        <s v="Aegis of Earth: Protonovus Assault|PS3"/>
        <s v="Aegis of Earth: Protonovus Assault|PS4"/>
        <s v="Aegis of Earth: Protonovus Assault|PSV"/>
        <s v="Aeon Flux|PS2"/>
        <s v="Aeon Flux|XB"/>
        <s v="Aero Elite: Combat Academy|PS2"/>
        <s v="Aero Gauge|N64"/>
        <s v="AeroFighters Assault|N64"/>
        <s v="Afrika|PS3"/>
        <s v="Afro Samurai|PS3"/>
        <s v="Afro Samurai|X360"/>
        <s v="After Hours Athletes|PS3"/>
        <s v="Again|DS"/>
        <s v="Agarest Senki: Re-appearance|PS3"/>
        <s v="Agassi Tennis Generation|PS2"/>
        <s v="Agatha Christie: And Then There Were None|Wii"/>
        <s v="Agatha Christie: Death on the Nile|PC"/>
        <s v="Agatha Christie: Evil Under the Sun|Wii"/>
        <s v="Agatha Christie: Peril at End House|PC"/>
        <s v="Agatha Christie: The ABC Murders|DS"/>
        <s v="Agatha Christie: The ABC Murders|PC"/>
        <s v="Agatha Christie's The ABC Murders|PS4"/>
        <s v="Agatha Christie's The ABC Murders|XOne"/>
        <s v="Age of Conan: Rise of the Godslayer|PC"/>
        <s v="Age of Empires II: The Age of Kings|PC"/>
        <s v="Age of Empires III: Complete Collection|PC"/>
        <s v="Age of Empires III: Gold Edition|PC"/>
        <s v="Age of Empires III: The Asian Dynasties|PC"/>
        <s v="Age of Empires III|PC"/>
        <s v="Age of Empires Online|PC"/>
        <s v="Age of Empires: Collector's Edition|PC"/>
        <s v="Age of Empires: Mythologies|DS"/>
        <s v="Age of Empires: The Age of Kings|DS"/>
        <s v="Age of Mythology: The Titans|PC"/>
        <s v="Age of Mythology|PC"/>
        <s v="Aggressive Inline|GC"/>
        <s v="Aggressive Inline|PS2"/>
        <s v="Aggressive Inline|XB"/>
        <s v="Agile Warrior F-111X|PS"/>
        <s v="Aibou DS|DS"/>
        <s v="Aidyn Chronicles: The First Mage|N64"/>
        <s v="Aikatsu Stars! My Special Appeal|3DS"/>
        <s v="Aikatsu! 2-nin no My Princess|3DS"/>
        <s v="Aikatsu! 365 Idol Days|3DS"/>
        <s v="Aikatsu! Cinderella Lesson|3DS"/>
        <s v="Aikatsu! My No.1 Stage!|3DS"/>
        <s v="Ailu de Puzzle|PSP"/>
        <s v="Air Combat|PS"/>
        <s v="Air Conflicts: Aces of World War II|PSP"/>
        <s v="Air Conflicts: Secret Wars|PC"/>
        <s v="Air Conflicts: Secret Wars|PS3"/>
        <s v="Air Conflicts: Secret Wars|X360"/>
        <s v="Air Raid|2600"/>
        <s v="Air Traffic Chaos|DS"/>
        <s v="Air-Sea Battle|2600"/>
        <s v="AIR|PSP"/>
        <s v="Airblade|PS2"/>
        <s v="Airborne Troops: Countdown to D-Day|PS2"/>
        <s v="AirForce Delta Storm|GBA"/>
        <s v="AirForce Delta Storm|XB"/>
        <s v="AirForce Delta Strike|PS2"/>
        <s v="Airline Tycoon 2|PC"/>
        <s v="Airline Tycoon|PC"/>
        <s v="Airlock|2600"/>
        <s v="Airport Simulator|PC"/>
        <s v="Airship Q|PSV"/>
        <s v="Aiyoku no Eustia|PSV"/>
        <s v="Akagawa Jirou Mystery: Yasoukyoku - Hon ni Manekareta Satsujin|DS"/>
        <s v="Akai Ito DS|DS"/>
        <s v="Akai Katana Shin|X360"/>
        <s v="Akane Iro ni Somaru Saka Parallel|PS2"/>
        <s v="Akatsuki no Amaneka to Aoi Kyojin|PSP"/>
        <s v="Akatsuki no Goei Trinity|PS3"/>
        <s v="Akatsuki no Goei Trinity|PSP"/>
        <s v="AKB1/149: Love Election|PS3"/>
        <s v="AKB1/149: Love Election|PSP"/>
        <s v="AKB1/149: Love Election|PSV"/>
        <s v="AKB1/48: Idol to Guam de Koishitara...|PSP"/>
        <s v="AKB1/48: Idol to Guam de Koishitara...|X360"/>
        <s v="AKB1/48: Idol to Koishitara...|PSP"/>
        <s v="AKB48+Me|3DS"/>
        <s v="Akiba's Trip Plus|PSP"/>
        <s v="Akiba's Trip: Undead &amp; Undressed|PS3"/>
        <s v="Akiba's Trip: Undead &amp; Undressed|PS4"/>
        <s v="Akiba's Trip: Undead &amp; Undressed|PSV"/>
        <s v="Akiba's Trip|PSP"/>
        <s v="Akko ni Omakase! Brain Shock|DS"/>
        <s v="Akuji the Heartless|PS"/>
        <s v="Aladdin Magic Racer|Wii"/>
        <s v="Alan Wake|PC"/>
        <s v="Alan Wake|X360"/>
        <s v="Alex Rider: Stormbreaker|DS"/>
        <s v="Alexi Lalas International Soccer|PS"/>
        <s v="Alfa Romeo Racing Italiano|PS2"/>
        <s v="Alia's Carnival! Sacrament|PSV"/>
        <s v="Alias|PS2"/>
        <s v="Alias|XB"/>
        <s v="Alice in Wonderland|DS"/>
        <s v="Alice in Wonderland|Wii"/>
        <s v="Alice: Madness Returns|PC"/>
        <s v="Alice: Madness Returns|PS3"/>
        <s v="Alice: Madness Returns|X360"/>
        <s v="Alien Breed Trilogy|X360"/>
        <s v="Alien Hominid|GC"/>
        <s v="Alien Hominid|PS2"/>
        <s v="Alien Monster Bowling League|Wii"/>
        <s v="Alien Resurrection|PS"/>
        <s v="Alien Syndrome|PSP"/>
        <s v="Alien Syndrome|Wii"/>
        <s v="Alien Trilogy|PS"/>
        <s v="Alien: Isolation|PC"/>
        <s v="Alien: Isolation|PS3"/>
        <s v="Alien: Isolation|PS4"/>
        <s v="Alien: Isolation|X360"/>
        <s v="Alien: Isolation|XOne"/>
        <s v="Alien's Return|2600"/>
        <s v="Alien|2600"/>
        <s v="Alienators: Evolution Continues|GBA"/>
        <s v="Aliens in the Attic|DS"/>
        <s v="Aliens in the Attic|Wii"/>
        <s v="Aliens versus Predator: Extinction|PS2"/>
        <s v="Aliens versus Predator: Extinction|XB"/>
        <s v="Aliens vs Predator: Requiem|PSP"/>
        <s v="Aliens vs Predator|PC"/>
        <s v="Aliens vs Predator|PS3"/>
        <s v="Aliens vs Predator|X360"/>
        <s v="Aliens: Colonial Marines|PC"/>
        <s v="Aliens: Colonial Marines|PS3"/>
        <s v="Aliens: Colonial Marines|X360"/>
        <s v="Aliens: Infestation|DS"/>
        <s v="All Grown Up! Express Yourself|GBA"/>
        <s v="All Grown Up!: Game Boy Advance Video Volume 1|GBA"/>
        <s v="All Japan Pro Wrestling featuring Virtua|SAT"/>
        <s v="All Kamen Rider: Rider Generation 2|DS"/>
        <s v="All Kamen Rider: Rider Generation 2|PSP"/>
        <s v="All Kamen Rider: Rider Generation|DS"/>
        <s v="All Points Bulletin|PC"/>
        <s v="All Star Cheer Squad 2|Wii"/>
        <s v="All Star Cheer Squad|DS"/>
        <s v="All Star Cheer Squad|Wii"/>
        <s v="All Star Karate|Wii"/>
        <s v="All Star Pro-Wrestling|PS2"/>
        <s v="All Star Tennis 99|N64"/>
        <s v="All-Pro Football 2K8|PS3"/>
        <s v="All-Pro Football 2K8|X360"/>
        <s v="All-Star Baseball 2000|N64"/>
        <s v="All-Star Baseball 2001|N64"/>
        <s v="All-Star Baseball 2002|GC"/>
        <s v="All-Star Baseball 2002|PS2"/>
        <s v="All-Star Baseball 2003|GBA"/>
        <s v="All-Star Baseball 2003|GC"/>
        <s v="All-Star Baseball 2003|PS2"/>
        <s v="All-Star Baseball 2003|XB"/>
        <s v="All-Star Baseball 2004|GBA"/>
        <s v="All-Star Baseball 2004|GC"/>
        <s v="All-Star Baseball 2004|PS2"/>
        <s v="All-Star Baseball 2004|XB"/>
        <s v="All-Star Baseball 2005|PS2"/>
        <s v="All-Star Baseball 2005|XB"/>
        <s v="All-Star Baseball 99|N64"/>
        <s v="Alleyway|GB"/>
        <s v="Allied General|PS"/>
        <s v="Alone in the Dark: Inferno|PS3"/>
        <s v="Alone in the Dark: One-Eyed Jack's Revenge|PS"/>
        <s v="Alone in the Dark: The New Nightmare|PS"/>
        <s v="Alone in the Dark|PC"/>
        <s v="Alone in the Dark|PS2"/>
        <s v="Alone in the Dark|Wii"/>
        <s v="Alone in the Dark|X360"/>
        <s v="Alpha and Omega|DS"/>
        <s v="Alpha Protocol|PC"/>
        <s v="Alpha Protocol|PS3"/>
        <s v="Alpha Protocol|X360"/>
        <s v="Alter Echo|PS2"/>
        <s v="Alter Echo|XB"/>
        <s v="Alter Ego|PC"/>
        <s v="Altered Beast: Guardian of the Realms|GBA"/>
        <s v="Alundra 2: A New Legend Begins|PS"/>
        <s v="Alundra|PS"/>
        <s v="Alvin and the Chipmunks: Chipwrecked|DS"/>
        <s v="Alvin and the Chipmunks: Chipwrecked|Wii"/>
        <s v="Alvin and the Chipmunks: Chipwrecked|X360"/>
        <s v="Alvin and the Chipmunks: The Squeakquel|DS"/>
        <s v="Alvin and the Chipmunks: The Squeakquel|Wii"/>
        <s v="Alvin and the Chipmunks|DS"/>
        <s v="Alvin and the Chipmunks|PS2"/>
        <s v="Alvin and the Chipmunks|Wii"/>
        <s v="Amagami|PS2"/>
        <s v="Amagami|PSP"/>
        <s v="Amagami|PSV"/>
        <s v="Amagoushi no Yakata|PS2"/>
        <s v="Amatsumi Sora ni! Kumo no Hatate ni|PSV"/>
        <s v="Amazing Adventures: The Forgotten Ruins|DS"/>
        <s v="Amazing Island|GC"/>
        <s v="America Oudan Ultra-Quiz|SAT"/>
        <s v="America's Army: Rise of a Soldier|XB"/>
        <s v="America's Army: True Soldiers|X360"/>
        <s v="America's Next Top Model|DS"/>
        <s v="America's Next Top Model|Wii"/>
        <s v="America's Test Kitchen: Let's Get Cooking|DS"/>
        <s v="American Bass Challenge|GBA"/>
        <s v="American Chopper 2: Full Throttle|GC"/>
        <s v="American Chopper 2: Full Throttle|PS2"/>
        <s v="American Chopper 2: Full Throttle|XB"/>
        <s v="American Chopper|PS2"/>
        <s v="American Chopper|XB"/>
        <s v="American Girl: Julie Finds a Way|DS"/>
        <s v="American Girl: Kit Mystery Challenge!|DS"/>
        <s v="American Idol|GBA"/>
        <s v="American Idol|PS2"/>
        <s v="AMF Bowling 2004|XB"/>
        <s v="AMF Bowling Pinbusters!|DS"/>
        <s v="AMF Bowling Pinbusters!|Wii"/>
        <s v="AMF Bowling World Lanes|Wii"/>
        <s v="AMF Xtreme Bowling|PS2"/>
        <s v="Amnesia Crowd|PSP"/>
        <s v="Amnesia Later|PSP"/>
        <s v="Amnesia Later|PSV"/>
        <s v="AMNESIA World|PSV"/>
        <s v="Amnesia|PSP"/>
        <s v="Amped 2|XB"/>
        <s v="Amped 3|X360"/>
        <s v="Amped: Freestyle Snowboarding|XB"/>
        <s v="Amplitude|PS2"/>
        <s v="An American Tail: Fievel's Gold Rush|GBA"/>
        <s v="Anarchy Reigns|PS3"/>
        <s v="Anarchy Reigns|X360"/>
        <s v="And1 Streetball|PS2"/>
        <s v="And1 Streetball|XB"/>
        <s v="Andretti Racing|PS"/>
        <s v="Angel Blade: Neo Tokyo Guardians|PS"/>
        <s v="Angelique Duet|PS"/>
        <s v="Angelique Retour|PSV"/>
        <s v="Angelique Trois|PS2"/>
        <s v="Angelique: Maren no Rokukishi|PSP"/>
        <s v="Angler's Club: Ultimate Bass Fishing 3D|3DS"/>
        <s v="Angry Birds Star Wars|3DS"/>
        <s v="Angry Birds Star Wars|PS3"/>
        <s v="Angry Birds Star Wars|PS4"/>
        <s v="Angry Birds Star Wars|PSV"/>
        <s v="Angry Birds Star Wars|Wii"/>
        <s v="Angry Birds Star Wars|WiiU"/>
        <s v="Angry Birds Star Wars|X360"/>
        <s v="Angry Birds Star Wars|XOne"/>
        <s v="Angry Birds Trilogy|3DS"/>
        <s v="Angry Birds Trilogy|PS3"/>
        <s v="Angry Birds Trilogy|X360"/>
        <s v="Angry Birds: Rio|PC"/>
        <s v="Angry Birds|PC"/>
        <s v="Anima - Gate of Memories|PS4"/>
        <s v="Animal Crossing: Amiibo Festival|WiiU"/>
        <s v="Animal Crossing: City Folk|Wii"/>
        <s v="Animal Crossing: Happy Home Designer|3DS"/>
        <s v="Animal Crossing: New Leaf|3DS"/>
        <s v="Animal Crossing: Wild World|DS"/>
        <s v="Animal Crossing|GC"/>
        <s v="Animal Genius|DS"/>
        <s v="Animal Kingdom: Wildlife Expedition|Wii"/>
        <s v="Animal Paradise|DS"/>
        <s v="Animal Planet: Emergency Vets|DS"/>
        <s v="Animal Planet: Vet Collection|DS"/>
        <s v="Animal Planet: Vet Life|DS"/>
        <s v="Animal Planet: Vet Life|Wii"/>
        <s v="Animaniacs Ten Pin Alley|PS"/>
        <s v="Animaniacs: The Great Edgar Hunt|GC"/>
        <s v="AniMates!|DS"/>
        <s v="Animorphs: Shattered Reality|PS"/>
        <s v="Anno 1701: Dawn of Discovery|DS"/>
        <s v="Anno 2070|PC"/>
        <s v="Anno 2205|PC"/>
        <s v="Ano Hi Mita Hana no Namae o Bokutachi wa Mada Shiranai|PSP"/>
        <s v="Another Code R: A Journey into Lost Memories|Wii"/>
        <s v="Ansatsu Kyoushitsu: Assassin Ikusei Keikaku!!|3DS"/>
        <s v="Ant Nation|DS"/>
        <s v="Antiphona no Seikahime: Tenshi no Gakufu Op.A|PSP"/>
        <s v="Antz Extreme Racing|PS2"/>
        <s v="Antz Extreme Racing|XB"/>
        <s v="Anubis II|Wii"/>
        <s v="Ao no Exorcist: Genkoku no Labyrinth|PSP"/>
        <s v="Ao no Kanata no Four Rhythm|PSV"/>
        <s v="Aoishiro|PS2"/>
        <s v="Apache: Air Assault|PC"/>
        <s v="Apache: Air Assault|PS3"/>
        <s v="Apache: Air Assault|X360"/>
        <s v="Apassionata: Die Galanacht der Pferde|DS"/>
        <s v="APB Reloaded|PC"/>
        <s v="Ape Escape 2|PS2"/>
        <s v="Ape Escape 3|PS2"/>
        <s v="Ape Escape Academy (jp sales)|PSP"/>
        <s v="Ape Escape Academy|PSP"/>
        <s v="Ape Escape: On the Loose|PSP"/>
        <s v="Ape Escape: Pumped &amp; Primed|PS2"/>
        <s v="Ape Escape|PS"/>
        <s v="Ape Escape|PS3"/>
        <s v="Apex|XB"/>
        <s v="Apocalypse|PS"/>
        <s v="Apollo Justice: Ace Attorney|DS"/>
        <s v="Aqua Aqua|PS2"/>
        <s v="Aqua Panic!|DS"/>
        <s v="Aqua Teen Hunger Force: Zombie Ninja Pro-Am|PS2"/>
        <s v="Aquaman: Battle for Atlantis|GC"/>
        <s v="Aquaman: Battle for Atlantis|XB"/>
        <s v="Aquanaut's Holiday: Kakusareta Kiroku|PS3"/>
        <s v="Aquanaut's Holiday|PS"/>
        <s v="Aquapazza: Aquaplus Dream Match|PS3"/>
        <s v="Aquarium by DS|DS"/>
        <s v="Ar Nosurge: Ode to an Unborn Star|PS3"/>
        <s v="Ar Nosurge: Ode to an Unborn Star|PSV"/>
        <s v="Ar tonelico 2: Melody of Metafalica|PS2"/>
        <s v="Ar tonelico Qoga: Knell of Ar Ciel|PS3"/>
        <s v="Ar tonelico: Melody of Elemia|PS2"/>
        <s v="Arabians Lost: The Engagement on Desert|PS2"/>
        <s v="Arabians Lost: The Engagement on Desert|PSP"/>
        <s v="Arc Rise Fantasia|Wii"/>
        <s v="Arc the Lad II|PS"/>
        <s v="Arc the Lad III|PS"/>
        <s v="Arc the Lad: End of Darkness|PS2"/>
        <s v="Arc the Lad: Twilight of the Spirits|PS2"/>
        <s v="Arc the Lad|PS"/>
        <s v="Arcade Hits: Frisky Tom|PS"/>
        <s v="Arcade Party Pak|PS"/>
        <s v="Arcade Shooting Gallery|Wii"/>
        <s v="Arcade Zone|Wii"/>
        <s v="Arcana Famiglia 2|PSP"/>
        <s v="Arcana Famiglia: La storia della Aracana Famiglia|PSP"/>
        <s v="Arcana Famiglia: Vascello Phantasma no Majutsushi|PSP"/>
        <s v="Arcana Heart 3|PS3"/>
        <s v="Arcana Heart 3|PSV"/>
        <s v="Arcana Heart 3|X360"/>
        <s v="Arcana Heart|PS2"/>
        <s v="Arcania: Gothic 4|PC"/>
        <s v="Arcania: Gothic 4|PS4"/>
        <s v="Arcania: Gothic 4|X360"/>
        <s v="Archer Maclean Presents: Pool Paradise|GC"/>
        <s v="Archer Maclean Presents: Pool Paradise|PS2"/>
        <s v="Archer Maclean's 3D Pool|GBA"/>
        <s v="Archer Maclean's Mercury|PSP"/>
        <s v="Arctic Tale|DS"/>
        <s v="Arctic Tale|Wii"/>
        <s v="Arctic Thunder|PS2"/>
        <s v="Arctic Thunder|XB"/>
        <s v="Are You Alice?|PSP"/>
        <s v="Are You Smarter Than a 5th Grader? Back to School|DS"/>
        <s v="Are You Smarter Than a 5th Grader? Back to School|Wii"/>
        <s v="Are You Smarter than a 5th Grader? Game Time|DS"/>
        <s v="Are You Smarter than a 5th Grader? Game Time|Wii"/>
        <s v="Are You Smarter than a 5th Grader? Game Time|X360"/>
        <s v="Are You Smarter than a 5th Grader? Make the Grade|DS"/>
        <s v="Are You Smarter than a 5th Grader? Make the Grade|Wii"/>
        <s v="Are You Smarter Than A 5th Grader?|DS"/>
        <s v="Area 51|PS"/>
        <s v="Area 51|PS2"/>
        <s v="Area 51|XB"/>
        <s v="Arena Football|PS2"/>
        <s v="Arena Football|XB"/>
        <s v="Aria: The Natural ~Tooi Yume no Mirage~|PS2"/>
        <s v="Aria: The Origination ~Aoi Wakusei no El Cielo~|PS2"/>
        <s v="Arkanoid DS|DS"/>
        <s v="ArmA II|PC"/>
        <s v="ArmA III|PC"/>
        <s v="Armed and Dangerous|XB"/>
        <s v="Armor Ambush|2600"/>
        <s v="Armored Core 2: Another Age|PS2"/>
        <s v="Armored Core 2|PS2"/>
        <s v="Armored Core 3 Portable|PSP"/>
        <s v="Armored Core 3|PS2"/>
        <s v="Armored Core 4|PS3"/>
        <s v="Armored Core 4|X360"/>
        <s v="Armored Core SL: Silent Line Portable|PSP"/>
        <s v="Armored Core V|PS3"/>
        <s v="Armored Core V|X360"/>
        <s v="Armored Core: For Answer|PS3"/>
        <s v="Armored Core: For Answer|X360"/>
        <s v="Armored Core: Formula Front Extreme Battle|PSP"/>
        <s v="Armored Core: Last Raven Portable|PSP"/>
        <s v="Armored Core: Last Raven|PS2"/>
        <s v="Armored Core: Master of Arena|PS"/>
        <s v="Armored Core: Nexus|PS2"/>
        <s v="Armored Core: Nine Breaker|PS2"/>
        <s v="Armored Core: Project Phantasma|PS"/>
        <s v="Armored Core: Silent Line|PS2"/>
        <s v="Armored Core: Verdict Day|PS3"/>
        <s v="Armored Core|PS"/>
        <s v="Armorines: Project S.W.A.R.M.|N64"/>
        <s v="Armorines: Project S.W.A.R.M.|PS"/>
        <s v="Army Corps of Hell|PSV"/>
        <s v="Army Men 3D|PS"/>
        <s v="Army Men World War: Final Front|PS"/>
        <s v="Army Men World War: Land, Sea, Air|PS"/>
        <s v="Army Men World War: Team Assault|PS"/>
        <s v="Army Men: Air Attack 2|PS"/>
        <s v="Army Men: Air Attack|PS"/>
        <s v="Army Men: Air Combat - The Elite Missions|GC"/>
        <s v="Army Men: Air Combat|N64"/>
        <s v="Army Men: Green Rogue|PS"/>
        <s v="Army Men: Green Rogue|PS2"/>
        <s v="Army Men: Major Malfunction|XB"/>
        <s v="Army Men: RTS|GC"/>
        <s v="Army Men: RTS|PS2"/>
        <s v="Army Men: Sarge's Heroes 2|N64"/>
        <s v="Army Men: Sarge's Heroes 2|PS"/>
        <s v="Army Men: Sarge's Heroes 2|PS2"/>
        <s v="Army Men: Sarge's Heroes|N64"/>
        <s v="Army Men: Sarge's Heroes|PS"/>
        <s v="Army Men: Sarge's War|GC"/>
        <s v="Army Men: Sarge's War|XB"/>
        <s v="Army Men: Soldiers of Misfortune|DS"/>
        <s v="Army Men: Soldiers of Misfortune|Wii"/>
        <s v="Army of Two: The 40th Day|PS3"/>
        <s v="Army of Two: The 40th Day|PSP"/>
        <s v="Army of Two: The 40th Day|X360"/>
        <s v="Army of Two: The Devil's Cartel|PS3"/>
        <s v="Army of Two: The Devil's Cartel|X360"/>
        <s v="Army of Two|PS3"/>
        <s v="Army of Two|X360"/>
        <s v="Army Rescue|Wii"/>
        <s v="Around the World in 80 Days|DS"/>
        <s v="Around the World in 80 Days|GBA"/>
        <s v="Arslan: The Warriors of Legend|PS3"/>
        <s v="Arslan: The Warriors of Legend|PS4"/>
        <s v="Arslan: The Warriors of Legend|XOne"/>
        <s v="Art Academy: Home Studio|WiiU"/>
        <s v="Art Academy: Lessons for Everyone|3DS"/>
        <s v="Art Academy|DS"/>
        <s v="Art of Fighting 3: The Path of the Warrior|NG"/>
        <s v="Art of Fighting Anthology|PS2"/>
        <s v="Arthur and the Invisibles|DS"/>
        <s v="Arthur! Ready to Race|PS"/>
        <s v="Arx Fatalis|XB"/>
        <s v="ASH: Archaic Sealed Heat|DS"/>
        <s v="Ashes Cricket 2009|PS3"/>
        <s v="Ashes Cricket 2009|Wii"/>
        <s v="Ashes Cricket 2009|X360"/>
        <s v="Asphalt 3D|3DS"/>
        <s v="Asphalt: Injection|PSV"/>
        <s v="Asphalt: Urban GT 2|DS"/>
        <s v="Asphalt: Urban GT|DS"/>
        <s v="Assassin's Creed Chronicles: China|PS4"/>
        <s v="Assassin's Creed Chronicles|PS4"/>
        <s v="Assassin's Creed Chronicles|PSV"/>
        <s v="Assassin's Creed Chronicles|XOne"/>
        <s v="Assassin's Creed II: Discovery|DS"/>
        <s v="Assassin's Creed II|PC"/>
        <s v="Assassin's Creed II|PS3"/>
        <s v="Assassin's Creed II|X360"/>
        <s v="Assassin's Creed III: Liberation|PSV"/>
        <s v="Assassin's Creed III|PC"/>
        <s v="Assassin's Creed III|PS3"/>
        <s v="Assassin's Creed III|WiiU"/>
        <s v="Assassin's Creed III|X360"/>
        <s v="Assassin's Creed IV: Black Flag|PC"/>
        <s v="Assassin's Creed IV: Black Flag|PS3"/>
        <s v="Assassin's Creed IV: Black Flag|PS4"/>
        <s v="Assassin's Creed IV: Black Flag|WiiU"/>
        <s v="Assassin's Creed IV: Black Flag|X360"/>
        <s v="Assassin's Creed IV: Black Flag|XOne"/>
        <s v="Assassin's Creed Syndicate|PC"/>
        <s v="Assassin's Creed Syndicate|PS4"/>
        <s v="Assassin's Creed Syndicate|XOne"/>
        <s v="Assassin's Creed The Ezio Collection|PS4"/>
        <s v="Assassin's Creed The Ezio Collection|XOne"/>
        <s v="Assassin's Creed: Altair's Chronicles|DS"/>
        <s v="Assassin's Creed: Bloodlines|PSP"/>
        <s v="Assassin's Creed: Brotherhood|PC"/>
        <s v="Assassin's Creed: Brotherhood|PS3"/>
        <s v="Assassin's Creed: Brotherhood|X360"/>
        <s v="Assassin's Creed: Revelations|PC"/>
        <s v="Assassin's Creed: Revelations|PS3"/>
        <s v="Assassin's Creed: Revelations|X360"/>
        <s v="Assassin's Creed: Rogue|PC"/>
        <s v="Assassin's Creed: Rogue|PS3"/>
        <s v="Assassin's Creed: Rogue|X360"/>
        <s v="Assassin's Creed: Unity|PC"/>
        <s v="Assassin's Creed: Unity|PS4"/>
        <s v="Assassin's Creed: Unity|XOne"/>
        <s v="Assassin's Creed|PC"/>
        <s v="Assassin's Creed|PS3"/>
        <s v="Assassin's Creed|X360"/>
        <s v="Assassination Classroom: Grand Siege on Kuro-sensei|3DS"/>
        <s v="Assault Rigs|PS"/>
        <s v="Assault Suit Leynos|PS4"/>
        <s v="Assault: Retribution|PS"/>
        <s v="Assault|2600"/>
        <s v="Assetto Corsa|PS4"/>
        <s v="Assetto Corsa|XOne"/>
        <s v="Asterix &amp; Obelix: Kick Buttix|PS2"/>
        <s v="Asteroids Hyper 64|N64"/>
        <s v="Asteroids|2600"/>
        <s v="Asteroids|PS"/>
        <s v="Astonishia Story|PSP"/>
        <s v="Astro Boy: Omega Factor|GBA"/>
        <s v="Astro Boy: The Video Game|DS"/>
        <s v="Astro Boy: The Video Game|PS2"/>
        <s v="Astro Boy: The Video Game|PSP"/>
        <s v="Astro Boy: The Video Game|Wii"/>
        <s v="Astro Boy|PS2"/>
        <s v="Astroblast|2600"/>
        <s v="Astrology DS|DS"/>
        <s v="Asura's Wrath|PS3"/>
        <s v="Asura's Wrath|X360"/>
        <s v="Atari Anniversary Advance|GBA"/>
        <s v="Atari Anniversary Edition Redux|PS"/>
        <s v="Atari Anthology|PS2"/>
        <s v="Atari Anthology|XB"/>
        <s v="Atari Classics Evolved|PSP"/>
        <s v="Atari Flashback Classics: Volume 1|PS4"/>
        <s v="Atari Flashback Classics: Volume 1|XOne"/>
        <s v="Atari Flashback Classics: Volume 2|PS4"/>
        <s v="Atari Flashback Classics: Volume 2|XOne"/>
        <s v="Atari's Greatest Hits: Volume 1|DS"/>
        <s v="Atari's Greatest Hits: Volume 2|DS"/>
        <s v="Atelier Annie: Alchemists of Sera Island|DS"/>
        <s v="Atelier Ayesha: The Alchemist of Dusk|PS3"/>
        <s v="Atelier Ayesha: The Alchemist of Dusk|PSV"/>
        <s v="Atelier Escha &amp; Logy: Alchemists of the Dusk Sky|PS3"/>
        <s v="Atelier Escha &amp; Logy: Alchemists of the Dusk Sky|PSV"/>
        <s v="Atelier Firis: The Alchemist of the Mysterious Journey|PS4"/>
        <s v="Atelier Firis: The Alchemist of the Mysterious Journey|PSV"/>
        <s v="Atelier Iris 2: The Azoth Of Destiny|PS2"/>
        <s v="Atelier Iris 3: Grand Phantasm (JP Sales)|PS2"/>
        <s v="Atelier Iris 3: Grand Phantasm (US Sales)|PS2"/>
        <s v="Atelier Iris: Eternal Mana|PS2"/>
        <s v="Atelier Meruru: Alchemist of Arland 3|PS3"/>
        <s v="Atelier Meruru: Alchemist of Arland 3|PSV"/>
        <s v="Atelier Rorona: Alchemist of Arland|PS3"/>
        <s v="Atelier Rorona: Alchemist of Arland|PSV"/>
        <s v="Atelier Shallie Plus: Alchemists of the Dusk Sea|PSV"/>
        <s v="Atelier Shallie: Alchemists of the Dusk Sea|PS3"/>
        <s v="Atelier Sophie: The Alchemist of the Mysterious Book|PS3"/>
        <s v="Atelier Sophie: The Alchemist of the Mysterious Book|PS4"/>
        <s v="Atelier Sophie: The Alchemist of the Mysterious Book|PSV"/>
        <s v="Atelier Totori: The Adventurer of Arland|PS3"/>
        <s v="Atelier Totori: The Adventurer of Arland|PSV"/>
        <s v="Athens 2004|PS2"/>
        <s v="Atlantic Quest|PC"/>
        <s v="Atlantis|2600"/>
        <s v="Atomic Betty|GBA"/>
        <s v="Atsumare! Power Pro Kun no DS Koushien|DS"/>
        <s v="Attack of the Movies 3D|Wii"/>
        <s v="Attack of the Movies 3D|X360"/>
        <s v="Attack on Titan (KOEI)|PS3"/>
        <s v="Attack on Titan (KOEI)|PS4"/>
        <s v="Attack on Titan (KOEI)|PSV"/>
        <s v="Attack on Titan (KOEI)|XOne"/>
        <s v="Attack on Titan: Humanity in Chains|3DS"/>
        <s v="ATV Offroad Fury 2|PS2"/>
        <s v="ATV Offroad Fury 3|PS2"/>
        <s v="ATV Offroad Fury Pro|PSP"/>
        <s v="ATV Offroad Fury: Blazin' Trails|PSP"/>
        <s v="ATV Offroad Fury|PS2"/>
        <s v="ATV Quad Kings|DS"/>
        <s v="ATV Quad Kings|Wii"/>
        <s v="ATV Quad Power Racing 2|GC"/>
        <s v="ATV Quad Power Racing 2|PS2"/>
        <s v="ATV Quad Power Racing 2|XB"/>
        <s v="ATV: Quad Frenzy|DS"/>
        <s v="ATV: Quad Power Racing|GBA"/>
        <s v="ATV: Quad Power Racing|PS"/>
        <s v="ATV/Monster Truck Mayhem|DS"/>
        <s v="Auto Destruct|PS"/>
        <s v="Auto Modellista|GC"/>
        <s v="Auto Modellista|PS2"/>
        <s v="Automobili Lamborghini|N64"/>
        <s v="Avalon Code|DS"/>
        <s v="Avatar: The Game|DS"/>
        <s v="Avatar: The Game|PC"/>
        <s v="Avatar: The Game|PS3"/>
        <s v="Avatar: The Game|PSP"/>
        <s v="Avatar: The Game|Wii"/>
        <s v="Avatar: The Game|X360"/>
        <s v="Avatar: The Last Airbender - Into the Inferno|DS"/>
        <s v="Avatar: The Last Airbender - Into the Inferno|PS2"/>
        <s v="Avatar: The Last Airbender - Into the Inferno|Wii"/>
        <s v="Avatar: The Last Airbender - The Burning Earth|DS"/>
        <s v="Avatar: The Last Airbender - The Burning Earth|PS2"/>
        <s v="Avatar: The Last Airbender - The Burning Earth|Wii"/>
        <s v="Avatar: The Last Airbender - The Burning Earth|X360"/>
        <s v="Avatar: The Last Airbender|DS"/>
        <s v="Avatar: The Last Airbender|GC"/>
        <s v="Avatar: The Last Airbender|PSP"/>
        <s v="Avatar: The Last Airbender|Wii"/>
        <s v="Away: Shuffle Dungeon|DS"/>
        <s v="Azada|3DS"/>
        <s v="Azure Dreams|PS"/>
        <s v="Azure Striker Gunvolt: Striker Pack|3DS"/>
        <s v="Azure Striker Gunvolt|3DS"/>
        <s v="Azurik: Rise of Perathia|XB"/>
        <s v="B-17: Fortress in the Sky|DS"/>
        <s v="B-Boy|PSP"/>
        <s v="B.L.U.E.: Legend of Water|PS"/>
        <s v="B's-LOG Party♪|PSP"/>
        <s v="Baby Pals|DS"/>
        <s v="Babysitting Mama|Wii"/>
        <s v="Babysitting Mania|DS"/>
        <s v="Back At The Barnyard: Slop Bucket Games|DS"/>
        <s v="Back to the Future: The Game|PS3"/>
        <s v="Back to the Future: The Game|PS4"/>
        <s v="Back to the Future: The Game|Wii"/>
        <s v="Back to the Future: The Game|X360"/>
        <s v="Back to the Future: The Game|XOne"/>
        <s v="Backbreaker|PS3"/>
        <s v="Backbreaker|X360"/>
        <s v="Backstreet Billiards|PS"/>
        <s v="Backyard Baseball '09|DS"/>
        <s v="Backyard Baseball '09|PS2"/>
        <s v="Backyard Baseball '09|Wii"/>
        <s v="Backyard Baseball '10|DS"/>
        <s v="Backyard Baseball '10|PS2"/>
        <s v="Backyard Baseball '10|Wii"/>
        <s v="Backyard Baseball 2006|GBA"/>
        <s v="Backyard Baseball|GBA"/>
        <s v="Backyard Baseball|GC"/>
        <s v="Backyard Baseball|PS2"/>
        <s v="Backyard Basketball|GBA"/>
        <s v="Backyard Hockey|DS"/>
        <s v="Backyard Hockey|GBA"/>
        <s v="Backyard NBA Basketball|DS"/>
        <s v="Backyard NBA Basketball|PS2"/>
        <s v="Backyard NFL Football '08|PS2"/>
        <s v="Backyard NFL Football '09|DS"/>
        <s v="Backyard NFL Football '09|PS2"/>
        <s v="Backyard NFL Football '09|Wii"/>
        <s v="Backyard NFL Football '10|PS2"/>
        <s v="Backyard NFL Football '10|Wii"/>
        <s v="Backyard NFL Football '10|X360"/>
        <s v="Backyard NFL Football 2006|GBA"/>
        <s v="Backyard NFL Football 2006|PS2"/>
        <s v="Backyard NFL Football|DS"/>
        <s v="Backyard NFL Football|GBA"/>
        <s v="Backyard NFL Football|GC"/>
        <s v="Backyard NFL Football|Wii"/>
        <s v="Backyard Skateboarding 2006|GBA"/>
        <s v="Backyard Soccer|PS"/>
        <s v="Backyard Sports Football: Rookie Rush|DS"/>
        <s v="Backyard Sports Football: Rookie Rush|Wii"/>
        <s v="Backyard Sports Football: Rookie Rush|X360"/>
        <s v="Backyard Sports: Sandlot Sluggers|DS"/>
        <s v="Backyard Sports: Sandlot Sluggers|Wii"/>
        <s v="Backyard Sports: Sandlot Sluggers|X360"/>
        <s v="Backyard Wrestling 2: There Goes the Neighborhood|PS2"/>
        <s v="Backyard Wrestling 2: There Goes the Neighborhood|XB"/>
        <s v="Backyard Wrestling: Don't Try This at Home|PS2"/>
        <s v="Backyard Wrestling: Don't Try This at Home|XB"/>
        <s v="Bad Apple Wars|PSV"/>
        <s v="Bad Boys: Miami Takedown|GC"/>
        <s v="Bad Boys: Miami Takedown|PS2"/>
        <s v="Bad Boys: Miami Takedown|XB"/>
        <s v="Bae Yong-joon to Manabu Kankokugo DS|DS"/>
        <s v="Bahamut Lagoon|SNES"/>
        <s v="Baja: Edge of Control|PS3"/>
        <s v="Baja: Edge of Control|X360"/>
        <s v="Bakemonogatari Portable|PSP"/>
        <s v="Baku Baku|SAT"/>
        <s v="Bakugan Battle Brawlers: Defenders of the Core|DS"/>
        <s v="Bakugan Battle Brawlers: Defenders of the Core|PS3"/>
        <s v="Bakugan Battle Brawlers: Defenders of the Core|PSP"/>
        <s v="Bakugan Battle Brawlers: Defenders of the Core|Wii"/>
        <s v="Bakugan Battle Brawlers: Defenders of the Core|X360"/>
        <s v="Bakugan: Battle Brawlers|DS"/>
        <s v="Bakugan: Battle Brawlers|PS2"/>
        <s v="Bakugan: Battle Brawlers|PS3"/>
        <s v="Bakugan: Battle Brawlers|Wii"/>
        <s v="Bakugan: Battle Brawlers|X360"/>
        <s v="Bakugan: Battle Trainer|DS"/>
        <s v="Bakugan: Rise of the Resistance|DS"/>
        <s v="Bakumatsu Koihana: Shinsengumi DS|DS"/>
        <s v="Bakumatsu Renka: Karyuu Kenshi-den|PS2"/>
        <s v="Bakumatsu Rock: Ultra Soul|PSP"/>
        <s v="Bakumatsu Rock: Ultra Soul|PSV"/>
        <s v="Bakumatsu Rock|PSP"/>
        <s v="Bakusou Dekotora Densetsu: Otoko Ippiki Yume Kaidoi|PS"/>
        <s v="Bakusou Kyoudai Let's &amp; Go!! Eternal Wings|PS"/>
        <s v="Baldur's Gate: Dark Alliance II|PS2"/>
        <s v="Baldur's Gate: Dark Alliance II|XB"/>
        <s v="Baldur's Gate: Dark Alliance|GBA"/>
        <s v="Baldur's Gate: Dark Alliance|GC"/>
        <s v="Baldur's Gate: Dark Alliance|PS2"/>
        <s v="Baldur's Gate: Dark Alliance|XB"/>
        <s v="Ball Breakers|PS"/>
        <s v="Ballblazer Champions|PS"/>
        <s v="Ballistic: Ecks vs. Sever|GBA"/>
        <s v="Ballistic|PS"/>
        <s v="Balloon Fight|NES"/>
        <s v="Balloon Pop 2|3DS"/>
        <s v="Balloon Pop|DS"/>
        <s v="Balloon Pop|Wii"/>
        <s v="Balls of Fury|DS"/>
        <s v="Balls of Fury|Wii"/>
        <s v="Band Hero|DS"/>
        <s v="Band Hero|PS2"/>
        <s v="Band Hero|PS3"/>
        <s v="Band Hero|Wii"/>
        <s v="Band Hero|X360"/>
        <s v="Bangai-O Spirits|DS"/>
        <s v="Banjo-Kazooie: Grunty's Revenge|GBA"/>
        <s v="Banjo-Kazooie: Nuts &amp; Bolts|X360"/>
        <s v="Banjo-Kazooie|N64"/>
        <s v="Banjo-Kazooie|X360"/>
        <s v="Banjo-Pilot|GBA"/>
        <s v="Banjo-Tooie|N64"/>
        <s v="Bank Heist|2600"/>
        <s v="Banushi Life Game: Winner's Circle|DS"/>
        <s v="Barbarian|PS2"/>
        <s v="Barbie and Her Sisters Puppy Rescue|3DS"/>
        <s v="Barbie and Her Sisters Puppy Rescue|Wii"/>
        <s v="Barbie and Her Sisters Puppy Rescue|WiiU"/>
        <s v="Barbie and the Magic of Pegasus|GBA"/>
        <s v="Barbie and the Three Musketeers|DS"/>
        <s v="Barbie and the Three Musketeers|Wii"/>
        <s v="Barbie as The Island Princess|DS"/>
        <s v="Barbie as The Island Princess|GBA"/>
        <s v="Barbie as The Island Princess|PS2"/>
        <s v="Barbie as The Island Princess|Wii"/>
        <s v="Barbie as the Princess and the Pauper|GBA"/>
        <s v="Barbie Explorer|PS"/>
        <s v="Barbie Fashion Show: An Eye for Style|DS"/>
        <s v="Barbie Groovy Games|GBA"/>
        <s v="Barbie Horse Adventures: Blue Ribbon Race|GBA"/>
        <s v="Barbie Horse Adventures: Riding Camp|DS"/>
        <s v="Barbie Horse Adventures: Riding Camp|PS2"/>
        <s v="Barbie Horse Adventures: Riding Camp|Wii"/>
        <s v="Barbie Horse Adventures: Wild Horse Rescue|PS2"/>
        <s v="Barbie Horse Adventures: Wild Horse Rescue|XB"/>
        <s v="Barbie in The 12 Dancing Princesses|DS"/>
        <s v="Barbie Super Sports|PS"/>
        <s v="Barbie Superpack: Secret Agent / Groovy Games|GBA"/>
        <s v="Barbie: Groom and Glam Pups|DS"/>
        <s v="Barbie: Groom and Glam Pups|Wii"/>
        <s v="Barbie: Jet, Set &amp; Style!|DS"/>
        <s v="Barbie: Jet, Set &amp; Style!|Wii"/>
        <s v="Barbie: Race &amp; Ride|PS"/>
        <s v="Barnstorming|2600"/>
        <s v="Barnyard Blast: Swine of the Night|DS"/>
        <s v="Barnyard|GBA"/>
        <s v="Barnyard|GC"/>
        <s v="Barnyard|PS2"/>
        <s v="Barnyard|Wii"/>
        <s v="Baroque|PS2"/>
        <s v="Baroque|Wii"/>
        <s v="Baseball Advance|GBA"/>
        <s v="Baseball Blast!|Wii"/>
        <s v="Baseball|GB"/>
        <s v="Baseball|NES"/>
        <s v="Bases Loaded '96: Double Header|PS"/>
        <s v="Basketball Hall of Fame Ultimate Hoops Challenge|Wii"/>
        <s v="Bass Hunter 64|N64"/>
        <s v="Bass Landing|PS"/>
        <s v="Bass Pro Shops: The Hunt|Wii"/>
        <s v="Bass Pro Shops: The Hunt|X360"/>
        <s v="Bass Pro Shops: The Strike|Wii"/>
        <s v="Bass Pro Shops: The Strike|X360"/>
        <s v="Bass Rise|PS"/>
        <s v="Bass Strike|PS2"/>
        <s v="Bassmasters 2000|N64"/>
        <s v="Bastard!! Utsuro Naru Kamigami no Utsuwa|PS"/>
        <s v="Baten Kaitos Origins|GC"/>
        <s v="Baten Kaitos: Eternal Wings and the Lost Ocean|GC"/>
        <s v="Batman &amp; Robin|PS"/>
        <s v="Batman Begins|GBA"/>
        <s v="Batman Begins|GC"/>
        <s v="Batman Begins|PS2"/>
        <s v="Batman Begins|XB"/>
        <s v="Batman Beyond: Return of the Joker|N64"/>
        <s v="Batman Beyond: Return of the Joker|PS"/>
        <s v="Batman Forever: The Arcade Game|PS"/>
        <s v="Batman: A Telltale Game Series|PS3"/>
        <s v="Batman: A Telltale Game Series|PS4"/>
        <s v="Batman: A Telltale Game Series|X360"/>
        <s v="Batman: A Telltale Game Series|XOne"/>
        <s v="Batman: Arkham Asylum|PC"/>
        <s v="Batman: Arkham Asylum|PS3"/>
        <s v="Batman: Arkham Asylum|X360"/>
        <s v="Batman: Arkham City|PC"/>
        <s v="Batman: Arkham City|PS3"/>
        <s v="Batman: Arkham City|WiiU"/>
        <s v="Batman: Arkham City|X360"/>
        <s v="Batman: Arkham Knight|PC"/>
        <s v="Batman: Arkham Knight|PS4"/>
        <s v="Batman: Arkham Knight|XOne"/>
        <s v="Batman: Arkham Origins Blackgate|3DS"/>
        <s v="Batman: Arkham Origins Blackgate|PSV"/>
        <s v="Batman: Arkham Origins|PC"/>
        <s v="Batman: Arkham Origins|PS3"/>
        <s v="Batman: Arkham Origins|WiiU"/>
        <s v="Batman: Arkham Origins|X360"/>
        <s v="Batman: Arkham VR|PS4"/>
        <s v="Batman: Dark Tomorrow|GC"/>
        <s v="Batman: Dark Tomorrow|XB"/>
        <s v="Batman: Gotham City Racer|PS"/>
        <s v="Batman: Return to Arkham|PS4"/>
        <s v="Batman: Return to Arkham|XOne"/>
        <s v="Batman: Rise of Sin Tzu|GBA"/>
        <s v="Batman: Rise of Sin Tzu|GC"/>
        <s v="Batman: Rise of Sin Tzu|PS2"/>
        <s v="Batman: Rise of Sin Tzu|XB"/>
        <s v="Batman: The Brave and the Bold the Videogame|DS"/>
        <s v="Batman: The Brave and the Bold the Videogame|Wii"/>
        <s v="Batman: Vengeance|GBA"/>
        <s v="Batman: Vengeance|GC"/>
        <s v="Batman: Vengeance|PS2"/>
        <s v="Battalion Wars 2|Wii"/>
        <s v="Battalion Wars|GC"/>
        <s v="Battle &amp; Get! Pokemon Typing DS|DS"/>
        <s v="Battle Arena Toshinden 2|PS"/>
        <s v="Battle Arena Toshinden 3|PS"/>
        <s v="Battle Arena Toshinden Remix|SAT"/>
        <s v="Battle Arena Toshinden URA|SAT"/>
        <s v="Battle Arena Toshinden|PS"/>
        <s v="Battle Assault 3 featuring Gundam Seed|PS2"/>
        <s v="Battle Commander: Hachibushu Shura no Heihou|SNES"/>
        <s v="Battle Dodge Ball|SNES"/>
        <s v="Battle Engine Aquila|PS2"/>
        <s v="Battle Engine Aquila|XB"/>
        <s v="Battle Fantasia|X360"/>
        <s v="Battle Hunter|PS"/>
        <s v="Battle of Giants: Dinosaurs Strike|Wii"/>
        <s v="Battle of Giants: Dinosaurs|DS"/>
        <s v="Battle of Giants: Dragons|DS"/>
        <s v="Battle of Giants: Mutant Insects|DS"/>
        <s v="Battle Princess of Arcadias|PS3"/>
        <s v="Battle Rage|Wii"/>
        <s v="Battle Soccer: Field no Hasha|SNES"/>
        <s v="Battle Spirits: Digital Starter|DS"/>
        <s v="Battle Spirits: Hero's Soul|PSP"/>
        <s v="Battle Spirits: Kiseki no Hasha|PSP"/>
        <s v="Battle Stadium D.O.N|GC"/>
        <s v="Battle Stadium D.O.N|PS2"/>
        <s v="Battle Stations|PS"/>
        <s v="Battle vs. Chess|PC"/>
        <s v="Battle vs. Chess|PS3"/>
        <s v="Battle vs. Chess|X360"/>
        <s v="Battle Worlds: Kronos|PC"/>
        <s v="Battleborn|PC"/>
        <s v="Battleborn|PS4"/>
        <s v="Battleborn|XOne"/>
        <s v="BattleBots: Beyond the BattleBox|GBA"/>
        <s v="Battlebots: Design &amp; Destroy|GBA"/>
        <s v="Battlefield 1|PC"/>
        <s v="Battlefield 1|PS4"/>
        <s v="Battlefield 1|XOne"/>
        <s v="Battlefield 1942: The WW II Anthology|PC"/>
        <s v="Battlefield 1942|PC"/>
        <s v="Battlefield 2: Modern Combat(JP sales)|PS2"/>
        <s v="Battlefield 2: Modern Combat|PS2"/>
        <s v="Battlefield 2: Modern Combat|X360"/>
        <s v="Battlefield 2: Modern Combat|XB"/>
        <s v="Battlefield 2|PC"/>
        <s v="Battlefield 2142|PC"/>
        <s v="Battlefield 3|PC"/>
        <s v="Battlefield 3|PS3"/>
        <s v="Battlefield 3|X360"/>
        <s v="Battlefield 4|PC"/>
        <s v="Battlefield 4|PS3"/>
        <s v="Battlefield 4|PS4"/>
        <s v="Battlefield 4|X360"/>
        <s v="Battlefield 4|XOne"/>
        <s v="Battlefield Vietnam|PC"/>
        <s v="Battlefield: Bad Company 2|PC"/>
        <s v="Battlefield: Bad Company 2|PS3"/>
        <s v="Battlefield: Bad Company 2|X360"/>
        <s v="Battlefield: Bad Company|PS3"/>
        <s v="Battlefield: Bad Company|X360"/>
        <s v="Battlefield: Hardline|PC"/>
        <s v="Battlefield: Hardline|PS3"/>
        <s v="Battlefield: Hardline|PS4"/>
        <s v="Battlefield: Hardline|X360"/>
        <s v="Battlefield: Hardline|XOne"/>
        <s v="BattleForge|PC"/>
        <s v="Battles of Prince of Persia|DS"/>
        <s v="Battleship / Connect Four / Sorry! / Trouble|DS"/>
        <s v="Battlestar Galactica|PS2"/>
        <s v="Battlestar Galactica|XB"/>
        <s v="Battlestations: Midway|PC"/>
        <s v="Battlestations: Midway|X360"/>
        <s v="Battlestations: Pacific|PC"/>
        <s v="Battlestations: Pacific|X360"/>
        <s v="BattleTanx: Global Assault|N64"/>
        <s v="BattleTanx|N64"/>
        <s v="Battlezone: Rise of the Black Dogs|N64"/>
        <s v="Battlezone|2600"/>
        <s v="Battlezone|PS4"/>
        <s v="Battlezone|PSP"/>
        <s v="Bayonetta 2|WiiU"/>
        <s v="Bayonetta|PS3"/>
        <s v="Bayonetta|X360"/>
        <s v="BCFX: The Black College Football Xperience, The Doug Williams Edition|X360"/>
        <s v="Beach Spikers: Virtua Beach Volleyball|GC"/>
        <s v="Beamrider|2600"/>
        <s v="Beastly Frantic Foto|DS"/>
        <s v="Beastly|Wii"/>
        <s v="Beat City|DS"/>
        <s v="Beat Down: Fists of Vengeance|PS2"/>
        <s v="Beat Sketch!|PS3"/>
        <s v="Beatdown: Fists of Vengeance|XB"/>
        <s v="Beaterator|PSP"/>
        <s v="BeatMania Append 3rdMix|PS"/>
        <s v="BeatMania Append 4thMix: The beat goes on|PS"/>
        <s v="BeatMania Append GottaMix|PS"/>
        <s v="BeatMania IIDX 11: IIDX Red|PS2"/>
        <s v="BeatMania IIDX 13: DistorteD|PS2"/>
        <s v="BeatMania IIDX 14 Gold|PS2"/>
        <s v="BeatMania IIDX 15: DJ Troopers|PS2"/>
        <s v="BeatMania IIDX 16: Empress + Premium Best|PS2"/>
        <s v="BeatMania IIDX 3rd Style|PS2"/>
        <s v="BeatMania IIDX 4th Style: New Songs Collection|PS2"/>
        <s v="BeatMania|PS"/>
        <s v="BeatMania|PS2"/>
        <s v="Beautiful Katamari|X360"/>
        <s v="Bee Movie Game|DS"/>
        <s v="Bee Movie Game|PS2"/>
        <s v="Bee Movie Game|Wii"/>
        <s v="Bee Movie Game|X360"/>
        <s v="Beetle Adventure Racing!|N64"/>
        <s v="Beijing 2008|PS3"/>
        <s v="Beijing 2008|X360"/>
        <s v="Bejeweled 2 Deluxe|PC"/>
        <s v="Bejeweled 3|DS"/>
        <s v="Bejeweled 3|PC"/>
        <s v="Bejeweled 3|PS3"/>
        <s v="Bejeweled 3|X360"/>
        <s v="Bejeweled Blitz|PC"/>
        <s v="Bejeweled Twist|DS"/>
        <s v="Bejeweled Twist|PC"/>
        <s v="Bella Sara 2 - The Magic of Drasilmare|3DS"/>
        <s v="Bella Sara|DS"/>
        <s v="Ben 10 Alien Force: Vilgax Attacks|DS"/>
        <s v="Ben 10 Alien Force: Vilgax Attacks|PS2"/>
        <s v="Ben 10 Alien Force: Vilgax Attacks|PSP"/>
        <s v="Ben 10 Alien Force: Vilgax Attacks|Wii"/>
        <s v="Ben 10 Alien Force: Vilgax Attacks|X360"/>
        <s v="Ben 10 Galactic Racing|3DS"/>
        <s v="Ben 10 Galactic Racing|DS"/>
        <s v="Ben 10 Galactic Racing|PS3"/>
        <s v="Ben 10 Galactic Racing|PSV"/>
        <s v="Ben 10 Galactic Racing|Wii"/>
        <s v="Ben 10 Galactic Racing|X360"/>
        <s v="Ben 10 Omniverse 2|3DS"/>
        <s v="Ben 10 Omniverse 2|X360"/>
        <s v="Ben 10 Triple Pack|DS"/>
        <s v="Ben 10 Ultimate Alien: Cosmic Destruction|DS"/>
        <s v="Ben 10 Ultimate Alien: Cosmic Destruction|PS2"/>
        <s v="Ben 10 Ultimate Alien: Cosmic Destruction|PS3"/>
        <s v="Ben 10 Ultimate Alien: Cosmic Destruction|PSP"/>
        <s v="Ben 10 Ultimate Alien: Cosmic Destruction|Wii"/>
        <s v="Ben 10 Ultimate Alien: Cosmic Destruction|X360"/>
        <s v="Ben 10: Alien Force|DS"/>
        <s v="Ben 10: Alien Force|PS2"/>
        <s v="Ben 10: Alien Force|PSP"/>
        <s v="Ben 10: Alien Force|Wii"/>
        <s v="Ben 10: Protector of Earth|DS"/>
        <s v="Ben 10: Protector of Earth|PS2"/>
        <s v="Ben 10: Protector of Earth|PSP"/>
        <s v="Ben 10: Protector of Earth|Wii"/>
        <s v="Bentley's Hackpack|GBA"/>
        <s v="Beowulf: The Game|PS3"/>
        <s v="Beowulf: The Game|PSP"/>
        <s v="Beowulf: The Game|X360"/>
        <s v="Berserk and the Band of the Hawk|PS4"/>
        <s v="Berserk and the Band of the Hawk|PSV"/>
        <s v="Berzerk|2600"/>
        <s v="Best Friends Tonight|DS"/>
        <s v="Best Of Tests|DS"/>
        <s v="Betty Boop's Double Shift|DS"/>
        <s v="Beyblade Evolution|3DS"/>
        <s v="Beyblade G-Revolution|GBA"/>
        <s v="BeyBlade VForce: Super Tournament Battle|GC"/>
        <s v="Beyblade VForce: Ultimate Blader Jam|GBA"/>
        <s v="Beyblade: Metal Fusion - Battle Fortress|Wii"/>
        <s v="Beyblade: Metal Fusion|DS"/>
        <s v="Beyblade: Metal Masters|DS"/>
        <s v="Beyond Good &amp; Evil|GC"/>
        <s v="Beyond Good &amp; Evil|PS2"/>
        <s v="Beyond Good &amp; Evil|XB"/>
        <s v="Beyond Oasis|GEN"/>
        <s v="Beyond The Beyond|PS"/>
        <s v="Beyond the Labyrinth|3DS"/>
        <s v="Beyond: Two Souls|PS3"/>
        <s v="Bicycle Casino 2005|XB"/>
        <s v="Big Air Freestyle|GC"/>
        <s v="Big Air|PS"/>
        <s v="Big Bang Mini|DS"/>
        <s v="Big Bass Fishing|PS"/>
        <s v="Big Bass World Championship|PS"/>
        <s v="Big Beach Sports 2|Wii"/>
        <s v="Big Beach Sports|Wii"/>
        <s v="Big Brain Academy: Wii Degree|Wii"/>
        <s v="Big Brain Academy|DS"/>
        <s v="Big Family Games|Wii"/>
        <s v="Big Hero 6: Battle in the Bay|3DS"/>
        <s v="Big Ichigeki! Pachi-Slot Taikouryku Universal Museum|SAT"/>
        <s v="Big Idea's VeggieTales: LarryBoy and the Bad Apple|GBA"/>
        <s v="Big Idea's VeggieTales: LarryBoy and the Bad Apple|PS2"/>
        <s v="Big League Sports: Summer|DS"/>
        <s v="Big League Sports: Summer|Wii"/>
        <s v="Big League Sports|Wii"/>
        <s v="Big League Sports|X360"/>
        <s v="Big Mountain 2000|N64"/>
        <s v="Big Mutha Truckers 2|PS2"/>
        <s v="Big Mutha Truckers 2|XB"/>
        <s v="Big Mutha Truckers|GBA"/>
        <s v="Big Mutha Truckers|GC"/>
        <s v="Big Mutha Truckers|PS2"/>
        <s v="Big Mutha Truckers|XB"/>
        <s v="Big Strike Bowling|PS"/>
        <s v="Bigfoot King of Crush|Wii"/>
        <s v="Bigfoot: Collision Course|DS"/>
        <s v="Bigfoot: Collision Course|Wii"/>
        <s v="Biker Mice From Mars|DS"/>
        <s v="Biker Mice From Mars|PS2"/>
        <s v="Bikkuriman Daijiten|DS"/>
        <s v="Billy Hatcher and the Giant Egg|GC"/>
        <s v="Billy the Wizard: Rocket Broomstick Racing|Wii"/>
        <s v="Billy's Boot Camp: Wii de Enjoy Diet!|Wii"/>
        <s v="Binary Domain|PS3"/>
        <s v="Binary Domain|X360"/>
        <s v="Binary Star|PSV"/>
        <s v="Bio FREAKS|N64"/>
        <s v="Bio FREAKS|PS"/>
        <s v="Biohazard: Revival Selection|PS3"/>
        <s v="Biohazard: Revival Selection|X360"/>
        <s v="Bionic Commando|PS3"/>
        <s v="Bionic Commando|X360"/>
        <s v="Bionicle Heroes|DS"/>
        <s v="Bionicle Heroes|GC"/>
        <s v="Bionicle Heroes|Wii"/>
        <s v="Bionicle Heroes|X360"/>
        <s v="Bionicle: Matoran Adventures|GBA"/>
        <s v="Bionicle|GBA"/>
        <s v="Bionicle|GC"/>
        <s v="Bionicle|PS2"/>
        <s v="Bionicle|XB"/>
        <s v="BioShock 2|PC"/>
        <s v="BioShock 2|PS3"/>
        <s v="BioShock 2|X360"/>
        <s v="BioShock Infinite|PC"/>
        <s v="BioShock Infinite|PS3"/>
        <s v="BioShock Infinite|X360"/>
        <s v="BioShock The Collection|PS4"/>
        <s v="BioShock The Collection|XOne"/>
        <s v="BioShock|PC"/>
        <s v="BioShock|PS3"/>
        <s v="BioShock|X360"/>
        <s v="Birds of Steel|PS3"/>
        <s v="Birds of Steel|X360"/>
        <s v="Birthday Party Bash|Wii"/>
        <s v="Bishoujo Senshi Sailormoon R|SNES"/>
        <s v="Bishoujo Senshi Sailormoon S: Juugai Rantou!? Shuyaku Soudatsusen|SNES"/>
        <s v="BIT.TRIP COMPLETE|Wii"/>
        <s v="BIT.TRIP SAGA|3DS"/>
        <s v="Black * Rock Shooter: The Game|PSP"/>
        <s v="Black &amp; Bruised|GC"/>
        <s v="Black &amp; Bruised|PS2"/>
        <s v="Black &amp; White 2|PC"/>
        <s v="Black &amp; White|PC"/>
        <s v="Black Bass with Blue Marlin|PS"/>
        <s v="Black Cat|PS2"/>
        <s v="Black Dawn|PS"/>
        <s v="Black Jack vs. Matsudajun|PS"/>
        <s v="Black Mirror 2|PC"/>
        <s v="Black Rose Valkyrie|PS4"/>
        <s v="Black Sigil: Blade of the Exiled|DS"/>
        <s v="Black Stone: Magic &amp; Steel|XB"/>
        <s v="Black/Matrix|SAT"/>
        <s v="Black|PS2"/>
        <s v="Black|XB"/>
        <s v="Blacksite: Area 51|PS3"/>
        <s v="Blacksite: Area 51|X360"/>
        <s v="Blackthorne|GBA"/>
        <s v="Blackwater|X360"/>
        <s v="Blade Arcus from Shining EX|PS3"/>
        <s v="Blade Arcus from Shining EX|PS4"/>
        <s v="Blade Dancer: Lineage of Light|PSP"/>
        <s v="Blade II|PS2"/>
        <s v="Blade II|XB"/>
        <s v="Blades of Blood: Samurai Shodown III|PS"/>
        <s v="Blades of Time|PS3"/>
        <s v="Blades of Time|X360"/>
        <s v="Bladestorm: Nightmare|PS3"/>
        <s v="Bladestorm: Nightmare|PS4"/>
        <s v="Bladestorm: Nightmare|XOne"/>
        <s v="Bladestorm: The Hundred Years' War|PS3"/>
        <s v="Bladestorm: The Hundred Years' War|X360"/>
        <s v="Blast Chamber|PS"/>
        <s v="Blast Corps|N64"/>
        <s v="Blast Lacrosse|PS"/>
        <s v="Blast Radius|PS"/>
        <s v="Blast Works: Build, Trade, Destroy|Wii"/>
        <s v="Blaster Master: Blasting Again|PS"/>
        <s v="Blasto|PS"/>
        <s v="BlazBlue Central Fiction|PS3"/>
        <s v="BlazBlue Central Fiction|PS4"/>
        <s v="BlazBlue: Calamity Trigger Portable|PSP"/>
        <s v="BlazBlue: Calamity Trigger|PC"/>
        <s v="BlazBlue: Calamity Trigger|PS3"/>
        <s v="BlazBlue: Calamity Trigger|X360"/>
        <s v="BlazBlue: Chrono Phantasma Extend|PS3"/>
        <s v="BlazBlue: Chrono Phantasma Extend|PS4"/>
        <s v="BlazBlue: Chrono Phantasma Extend|PSV"/>
        <s v="BlazBlue: Chrono Phantasma Extend|XOne"/>
        <s v="BlazBlue: Chrono Phantasma|PS3"/>
        <s v="BlazBlue: Chrono Phantasma|PSV"/>
        <s v="Blazblue: Continuum Shift Extend|PS3"/>
        <s v="Blazblue: Continuum Shift Extend|PSP"/>
        <s v="Blazblue: Continuum Shift Extend|PSV"/>
        <s v="BlazBlue: Continuum Shift II|3DS"/>
        <s v="BlazBlue: Continuum Shift II|PSP"/>
        <s v="BlazBlue: Continuum Shift|PS3"/>
        <s v="BlazBlue: Continuum Shift|X360"/>
        <s v="Blaze Union: Story to Reach the Future|PSP"/>
        <s v="Blazer Drive|DS"/>
        <s v="Blazing Angels 2: Secret Missions of WWII|PS3"/>
        <s v="Blazing Angels 2: Secret Missions of WWII|X360"/>
        <s v="Blazing Angels: Squadrons of WWII|PC"/>
        <s v="Blazing Angels: Squadrons of WWII|PS3"/>
        <s v="Blazing Angels: Squadrons of WWII|Wii"/>
        <s v="Blazing Angels: Squadrons of WWII|X360"/>
        <s v="Blazing Angels: Squadrons of WWII|XB"/>
        <s v="Blazing Dragons|PS"/>
        <s v="Blazing Heroes|SAT"/>
        <s v="Blazing Souls: Accelate|PSP"/>
        <s v="Blazing Souls|PS2"/>
        <s v="Bleach DS 4th: Flame Bringer|DS"/>
        <s v="Bleach GC: Tasogare Ni Mamieru Shinigami|GC"/>
        <s v="Bleach: Blade Battlers 2nd|PS2"/>
        <s v="Bleach: Blade Battlers|PS2"/>
        <s v="Bleach: Dark Souls (JP sales)|DS"/>
        <s v="Bleach: Dark Souls|DS"/>
        <s v="Bleach: Erabareshi Tamashii|PS2"/>
        <s v="Bleach: Hanatareshi Yabou|PS2"/>
        <s v="Bleach: Heat the Soul 3|PSP"/>
        <s v="Bleach: Heat the Soul 4|PSP"/>
        <s v="Bleach: Heat the Soul 5|PSP"/>
        <s v="Bleach: Heat the Soul 6|PSP"/>
        <s v="Bleach: Heat the Soul 7|PSP"/>
        <s v="Bleach: Heat the Soul|PSP"/>
        <s v="Bleach: Shattered Blade|Wii"/>
        <s v="Bleach: Soul Carnival 2|PSP"/>
        <s v="Bleach: Soul Carnival|PSP"/>
        <s v="Bleach: Soul Resurreccion|PS3"/>
        <s v="Bleach: The 3rd Phantom|DS"/>
        <s v="Bleach: The Blade of Fate|DS"/>
        <s v="Bleach: Versus Crusade|Wii"/>
        <s v="Blender Bros.|GBA"/>
        <s v="Blinx 2: Masters of Time &amp; Space|XB"/>
        <s v="Blinx: The Time Sweeper|XB"/>
        <s v="Blitz: Overtime|PSP"/>
        <s v="Blitz: The League II|PS3"/>
        <s v="Blitz: The League II|X360"/>
        <s v="Blitz: The League|PS2"/>
        <s v="Blitz: The League|X360"/>
        <s v="Blitz: The League|XB"/>
        <s v="Blitzkrieg 2 Anthology|PC"/>
        <s v="Block Kuzushi|SNES"/>
        <s v="Block Party|Wii"/>
        <s v="Blokus Portable: Steambot Championship|PSP"/>
        <s v="Blood Bowl: Legendary Edition|PC"/>
        <s v="Blood Bowl|PC"/>
        <s v="Blood Bowl|X360"/>
        <s v="Blood Drive|PS3"/>
        <s v="Blood Drive|X360"/>
        <s v="Blood of Bahamut|DS"/>
        <s v="Blood Omen 2|GC"/>
        <s v="Blood Omen 2|PS2"/>
        <s v="Blood Omen 2|XB"/>
        <s v="Blood Omen: Legacy of Kain|PS"/>
        <s v="Blood Wake|XB"/>
        <s v="Blood Will Tell: Tezuka Osamu's Dororo|PS2"/>
        <s v="Blood: The Last Vampire (Joukan)|PS2"/>
        <s v="Bloodborne|PS4"/>
        <s v="BloodRayne 2|PS2"/>
        <s v="BloodRayne 2|XB"/>
        <s v="BloodRayne|GC"/>
        <s v="BloodRayne|PS2"/>
        <s v="BloodRayne|XB"/>
        <s v="Bloody Roar 3|PS2"/>
        <s v="Bloody Roar 4|PS2"/>
        <s v="Bloody Roar Extreme|XB"/>
        <s v="Bloody Roar II|PS"/>
        <s v="Bloody Roar: Primal Fury|GC"/>
        <s v="Bloody Roar|PS"/>
        <s v="BlowOut|PS2"/>
        <s v="BlowOut|XB"/>
        <s v="Blue Breaker: Ken Yorimo Hohoemi o|PCFX"/>
        <s v="Blue Dragon Plus|DS"/>
        <s v="Blue Dragon: Awakened Shadow|DS"/>
        <s v="Blue Dragon|X360"/>
        <s v="Blue Roses: Yousei to Aoi Hitomi no Senshitachi|PSP"/>
        <s v="Blue Stinger|DC"/>
        <s v="Blue's Clues: Blue's Big Musical|PS"/>
        <s v="Blues Brothers 2000|N64"/>
        <s v="Blur|PC"/>
        <s v="Blur|PS3"/>
        <s v="Blur|X360"/>
        <s v="BMX XXX|GC"/>
        <s v="BMX XXX|PS2"/>
        <s v="BMX XXX|XB"/>
        <s v="Board Game Classics|GBA"/>
        <s v="Board Game: Top Shop|PS"/>
        <s v="Bob the Builder: Can We Fix It?|PS"/>
        <s v="Boboboubo Boubobo: Ougi 87.5 Bakuretsu Hanage Shinken|GBA"/>
        <s v="Bode Miller Alpine Skiing|PS2"/>
        <s v="Body and Brain Connection|X360"/>
        <s v="Body Harvest|N64"/>
        <s v="Bodycount|PS3"/>
        <s v="Bodycount|X360"/>
        <s v="Bogey: Dead 6|PS"/>
        <s v="Boing! Docomodake DS|DS"/>
        <s v="Boktai 2: Solar Boy Django|GBA"/>
        <s v="Boktai: The Sun is in Your Hand|GBA"/>
        <s v="Boku no Natsuyasumi 2: Umi no Bouken Hen|PS2"/>
        <s v="Boku no Natsuyasumi 3: Hokkoku Hen: Chiisana Boku no Dai Sougen​|PS3"/>
        <s v="Boku no Natsuyasumi 4: Seitouchi Shounen Tanteidan, Boku to Himitsu no Chizu|PSP"/>
        <s v="Boku no Natsuyasumi Portable 2: Nazo Nazo Shimai to Chinbotsusen no Himitsu|PSP"/>
        <s v="Boku no Natsuyasumi Portable: Mushi Mushi Hakase to Teppen-yama no Himitsu!!|PSP"/>
        <s v="Boku no Natsuyasumi|PS"/>
        <s v="Bolt|DS"/>
        <s v="Bolt|PS2"/>
        <s v="Bolt|PS3"/>
        <s v="Bolt|Wii"/>
        <s v="Bolt|X360"/>
        <s v="Bombastic|PS2"/>
        <s v="Bomberman (jp sales)|PSP"/>
        <s v="Bomberman 2|DS"/>
        <s v="Bomberman 64: The Second Attack!|N64"/>
        <s v="Bomberman 64|N64"/>
        <s v="Bomberman B-Daman|SNES"/>
        <s v="Bomberman Fantasy Race|PS"/>
        <s v="Bomberman Generation|GC"/>
        <s v="Bomberman Hero|N64"/>
        <s v="Bomberman II|NES"/>
        <s v="Bomberman Jetters|GC"/>
        <s v="Bomberman Land Touch! 2|DS"/>
        <s v="Bomberman Land Touch!|DS"/>
        <s v="Bomberman Land|PS"/>
        <s v="Bomberman Land|PSP"/>
        <s v="Bomberman Land|Wii"/>
        <s v="Bomberman Max 2: Blue Advance|GBA"/>
        <s v="Bomberman Max 2: Red Advance|GBA"/>
        <s v="Bomberman Party Edition|PS"/>
        <s v="Bomberman Story DS|DS"/>
        <s v="Bomberman Tournament|GBA"/>
        <s v="Bomberman World|PS"/>
        <s v="Bomberman: Act Zero|X360"/>
        <s v="Bomberman|DS"/>
        <s v="Bomberman|NES"/>
        <s v="Bomberman|PSP"/>
        <s v="Bomberman|Wii"/>
        <s v="Boogie SuperStar|Wii"/>
        <s v="Boogie|DS"/>
        <s v="Boogie|PS2"/>
        <s v="Boogie|Wii"/>
        <s v="Book of Spells|PS3"/>
        <s v="Bookworm Deluxe|PC"/>
        <s v="Bookworm|DS"/>
        <s v="Bookworm|GBA"/>
        <s v="Boom Blox Bash Party|Wii"/>
        <s v="Boom Blox|Wii"/>
        <s v="BoomBots|PS"/>
        <s v="Boot Camp Academy|Wii"/>
        <s v="Borderlands 2|PC"/>
        <s v="Borderlands 2|PS3"/>
        <s v="Borderlands 2|PSV"/>
        <s v="Borderlands 2|X360"/>
        <s v="Borderlands: Double Game Add-On Pack|X360"/>
        <s v="Borderlands: The Handsome Collection|PS4"/>
        <s v="Borderlands: The Handsome Collection|XOne"/>
        <s v="Borderlands: The Pre-Sequel|PC"/>
        <s v="Borderlands: The Pre-Sequel|PS3"/>
        <s v="Borderlands: The Pre-Sequel|X360"/>
        <s v="Borderlands|PC"/>
        <s v="Borderlands|PS3"/>
        <s v="Borderlands|X360"/>
        <s v="Botanicula|PC"/>
        <s v="Bottom of the 9th '97|PS"/>
        <s v="Bottom of the 9th '99|PS"/>
        <s v="Bottom of the 9th|N64"/>
        <s v="Bottom of the 9th|PS"/>
        <s v="Boulder Dash: Rocks!|DS"/>
        <s v="Bound By Flame|PS4"/>
        <s v="Bounty Hounds|PSP"/>
        <s v="Boxer's Road|PS"/>
        <s v="Boxing Fever|GBA"/>
        <s v="Boxing|2600"/>
        <s v="Boxing|PS"/>
        <s v="BRAHMA Force: The Assault on Beltlogger 9|PS"/>
        <s v="Braid|PC"/>
        <s v="Brain Age 2: More Training in Minutes a Day|DS"/>
        <s v="Brain Age: Concentration Training|3DS"/>
        <s v="Brain Age: Train Your Brain in Minutes a Day|DS"/>
        <s v="Brain Assist|DS"/>
        <s v="Brain Boost: Beta Wave|DS"/>
        <s v="Brain Boost: Gamma Wave|DS"/>
        <s v="Brain Challenge|DS"/>
        <s v="Brain Dead 13|PS"/>
        <s v="Brain Exercise With Dr. Kawashima|PC"/>
        <s v="Brain Quest: Grades 3 &amp; 4|DS"/>
        <s v="Brain Quest: Grades 5 &amp; 6|DS"/>
        <s v="Brain Voyage|DS"/>
        <s v="Brandish: The Dark Revenant|PSP"/>
        <s v="Bratz 4 Real|DS"/>
        <s v="Bratz Kidz|DS"/>
        <s v="Bratz Kidz|Wii"/>
        <s v="Bratz Ponyz 2|DS"/>
        <s v="Bratz Ponyz|DS"/>
        <s v="Bratz: Forever Diamondz|DS"/>
        <s v="Bratz: Forever Diamondz|GC"/>
        <s v="Bratz: Forever Diamondz|PS2"/>
        <s v="Bratz: Girlz Really Rock|DS"/>
        <s v="Bratz: Girlz Really Rock|PS2"/>
        <s v="Bratz: Girlz Really Rock|Wii"/>
        <s v="Bratz: Rock Angelz|GBA"/>
        <s v="Bratz: Rock Angelz|GC"/>
        <s v="Bratz: Rock Angelz|PS2"/>
        <s v="Bratz: Super Babyz|DS"/>
        <s v="Bratz: The Movie|PS2"/>
        <s v="Bratz: The Movie|Wii"/>
        <s v="Bratz|GBA"/>
        <s v="Brave Fencer Musashi|PS"/>
        <s v="Brave Story: Boku no Kioku to Negai|DS"/>
        <s v="Brave Story: New Traveler (US sales)|PSP"/>
        <s v="Brave Story: New Traveller (jp sales)|PSP"/>
        <s v="Brave: A Warrior's Tale|Wii"/>
        <s v="Brave: A Warrior's Tale|X360"/>
        <s v="Brave: The Video Game|DS"/>
        <s v="Brave: The Video Game|Wii"/>
        <s v="Bravely Default: Flying Fairy|3DS"/>
        <s v="Bravely Second: End Layer|3DS"/>
        <s v="Bravo Air Race|PS"/>
        <s v="Breach|PC"/>
        <s v="Break 'Em All|DS"/>
        <s v="Breakaway IV|2600"/>
        <s v="Breakdown|XB"/>
        <s v="Breakout|PS"/>
        <s v="Breath of Fire II|GBA"/>
        <s v="Breath of Fire II|SNES"/>
        <s v="Breath of Fire III|PS"/>
        <s v="Breath of Fire III|PSP"/>
        <s v="Breath of Fire IV|PS"/>
        <s v="Breath of Fire: Dragon Quarter|PS2"/>
        <s v="Breath of Fire|GBA"/>
        <s v="Breeding Stud 2|PS"/>
        <s v="Brian Lara Cricket|PS"/>
        <s v="Bridge|2600"/>
        <s v="Brigandine: The Legend of Forsena|PS"/>
        <s v="Brink|PC"/>
        <s v="Brink|PS3"/>
        <s v="Brink|X360"/>
        <s v="Britney's Dance Beat|GBA"/>
        <s v="Britney's Dance Beat|PS2"/>
        <s v="Broken Helix|PS"/>
        <s v="Broken Sword 5: The Serpent's Curse|PS4"/>
        <s v="Broken Sword 5: The Serpent's Curse|XOne"/>
        <s v="Broken Sword II: The Smoking Mirror|PS"/>
        <s v="Broken Sword: Shadow of the Templars - The Director's Cut|Wii"/>
        <s v="Broken Sword: Shadows of the Templars - The Director's Cut|DS"/>
        <s v="Broken Sword: The Shadow of the Templars|GBA"/>
        <s v="Broken Sword: The Sleeping Dragon|XB"/>
        <s v="Brooktown High: Senior Year|PSP"/>
        <s v="Brothers Conflict: Brilliant Blue|PSP"/>
        <s v="Brothers Conflict: Passion Pink|PSP"/>
        <s v="Brothers Conflict: Precious Baby|PSV"/>
        <s v="Brothers In Arms DS|DS"/>
        <s v="Brothers In Arms: D-Day|PSP"/>
        <s v="Brothers in Arms: Double Time|Wii"/>
        <s v="Brothers In Arms: Earned in Blood|PS2"/>
        <s v="Brothers In Arms: Earned in Blood|XB"/>
        <s v="Brothers in Arms: Furious 4|PS3"/>
        <s v="Brothers in Arms: Furious 4|X360"/>
        <s v="Brothers in Arms: Hell's Highway|PC"/>
        <s v="Brothers in Arms: Hell's Highway|PS3"/>
        <s v="Brothers in Arms: Hell's Highway|X360"/>
        <s v="Brothers In Arms: Road to Hill 30|PS2"/>
        <s v="Brothers In Arms: Road to Hill 30|XB"/>
        <s v="Brothers: A Tale of Two Sons|PS4"/>
        <s v="Brothers: A Tale of Two Sons|XOne"/>
        <s v="Bruce Lee: Quest of the Dragon|XB"/>
        <s v="Brunswick Circuit Pro Bowling 2|PS"/>
        <s v="Brunswick Circuit Pro Bowling|N64"/>
        <s v="Brunswick Circuit Pro Bowling|PS"/>
        <s v="Brunswick Cosmic Bowling|Wii"/>
        <s v="Brunswick Pro Bowling|3DS"/>
        <s v="Brunswick Pro Bowling|PS2"/>
        <s v="Brunswick Pro Bowling|PS3"/>
        <s v="Brunswick Pro Bowling|PSP"/>
        <s v="Brunswick Pro Bowling|Wii"/>
        <s v="Brunswick Pro Bowling|X360"/>
        <s v="Brutal Legend|PS3"/>
        <s v="Brutal Legend|X360"/>
        <s v="Brute Force|XB"/>
        <s v="Bubble Bobble also featuring Rainbow Islands|PS"/>
        <s v="Bubble Bobble Double Shot|DS"/>
        <s v="Bubble Bobble Evolution|PSP"/>
        <s v="Bubble Bobble Revolution|DS"/>
        <s v="Bubble Bobble: Old &amp; New|GBA"/>
        <s v="Bubsy 3D|PS"/>
        <s v="Buck Bumble|N64"/>
        <s v="Buck Fever|Wii"/>
        <s v="Buffy the Vampire Slayer: Chaos Bleeds|GC"/>
        <s v="Buffy the Vampire Slayer: Chaos Bleeds|PS2"/>
        <s v="Buffy the Vampire Slayer: Chaos Bleeds|XB"/>
        <s v="Buffy the Vampire Slayer: Wrath of the Darkhul King|GBA"/>
        <s v="Buffy the Vampire Slayer|XB"/>
        <s v="Bugriders: The Race of Kings|PS"/>
        <s v="Bugs Bunny &amp; Taz: Time Busters|PS"/>
        <s v="Bugs Bunny: Lost in Time|PS"/>
        <s v="Build 'n Race|Wii"/>
        <s v="Build-A-Bear Workshop: A Friend Fur All Seasons|Wii"/>
        <s v="Build-A-Bear Workshop: Friendship Valley|Wii"/>
        <s v="Build-A-Bear Workshop: Welcome to Hugsville|DS"/>
        <s v="Build-A-Bear Workshop|DS"/>
        <s v="Builder's Block|PS"/>
        <s v="Bujingai: The Forsaken City|PS2"/>
        <s v="Bullet Girls 2|PSV"/>
        <s v="Bullet Girls|PSV"/>
        <s v="Bullet Soul: Tama Tamashii|X360"/>
        <s v="Bullet Witch|X360"/>
        <s v="Bulletstorm|PC"/>
        <s v="Bulletstorm|PS3"/>
        <s v="Bulletstorm|X360"/>
        <s v="Bully: Scholarship Edition|PC"/>
        <s v="Bully: Scholarship Edition|Wii"/>
        <s v="Bully: Scholarship Edition|X360"/>
        <s v="Bully|PS2"/>
        <s v="Bump 'n' Jump|2600"/>
        <s v="Bunmei Haruka: Aoiza Ibunroku|PSP"/>
        <s v="Bunmei Kaika: Aoiza Ibunroku Saien|PSP"/>
        <s v="Burger Island|DS"/>
        <s v="Burger Island|Wii"/>
        <s v="BurgerTime|2600"/>
        <s v="Burning Rangers|SAT"/>
        <s v="Burning Road|PS"/>
        <s v="Burnout 2: Point of Impact|GC"/>
        <s v="Burnout 2: Point of Impact|PS2"/>
        <s v="Burnout 2: Point of Impact|XB"/>
        <s v="Burnout 3: Takedown|PS2"/>
        <s v="Burnout 3: Takedown|XB"/>
        <s v="Burnout Dominator|PSP"/>
        <s v="Burnout Legends|DS"/>
        <s v="Burnout Legends|PSP"/>
        <s v="Burnout Paradise: The Ultimate Box|PC"/>
        <s v="Burnout Paradise: The Ultimate Box|PS3"/>
        <s v="Burnout Paradise: The Ultimate Box|X360"/>
        <s v="Burnout Paradise|PS3"/>
        <s v="Burnout Paradise|X360"/>
        <s v="Burnout Revenge|PS2"/>
        <s v="Burnout Revenge|X360"/>
        <s v="Burnout Revenge|XB"/>
        <s v="Burnout|GC"/>
        <s v="Burnout|PS2"/>
        <s v="Burnout|XB"/>
        <s v="Burstrick: Wake Boarding!!|PS"/>
        <s v="Bus Simulator 16|PC"/>
        <s v="Bushido Blade 2|PS"/>
        <s v="Bushido Blade|PS"/>
        <s v="Busou Renkin: Youkoso Papillon Park e|PS2"/>
        <s v="Busou Shinki: Battle Masters Mk. 2|PSP"/>
        <s v="Busou Shinki: Battle Masters|PSP"/>
        <s v="Bust A Groove 2|PS"/>
        <s v="Bust A Groove|PS"/>
        <s v="Bust-A-Bloc|PS2"/>
        <s v="Bust-A-Move '99|N64"/>
        <s v="Bust-A-Move '99|PS"/>
        <s v="Bust-A-Move 2 Arcade Edition|N64"/>
        <s v="Bust-A-Move 2 Arcade Edition|PS"/>
        <s v="Bust-A-Move 3000|GC"/>
        <s v="Bust-A-Move 4|PS"/>
        <s v="Bust-A-Move Bash!|Wii"/>
        <s v="Bust-A-Move Deluxe|PSP"/>
        <s v="Bust-A-Move DS|DS"/>
        <s v="Bust-A-Move Universe|3DS"/>
        <s v="Bust-A-Move|3DO"/>
        <s v="Buster Bros. Collection|PS"/>
        <s v="Busy Scissors|DS"/>
        <s v="Busy Scissors|Wii"/>
        <s v="Butt Ugly Martians: B.K.M. Battles|GBA"/>
        <s v="Butt-Ugly Martians: Zoom or Doom!|PS2"/>
        <s v="Buzz Lightyear of Star Command|PS"/>
        <s v="Buzz! Brain of the UK|PS3"/>
        <s v="Buzz! Junior: Jungle Party|PS2"/>
        <s v="Buzz! Junior: RoboJam|PS2"/>
        <s v="Buzz! Master Quiz|PSP"/>
        <s v="Buzz! Quiz TV|PS3"/>
        <s v="Buzz! Quiz World|PS3"/>
        <s v="Buzz! The BIG Quiz|PS2"/>
        <s v="Buzz! The Hollywood Quiz|PS2"/>
        <s v="Buzz! The Mega Quiz|PS2"/>
        <s v="Buzz! The Music Quiz|PS2"/>
        <s v="Buzz! The Schools Quiz|PS2"/>
        <s v="Buzz! The Ultimate Music Quiz|PS3"/>
        <s v="C: The Contra Adventure|PS"/>
        <s v="C.O.P.: The Recruit|DS"/>
        <s v="C.O.R.E.|DS"/>
        <s v="Cabbage Patch Kids: The Patch Puppy Rescue|GBA"/>
        <s v="Cabela's Adventure Camp|PS3"/>
        <s v="Cabela's Adventure Camp|Wii"/>
        <s v="Cabela's Adventure Camp|X360"/>
        <s v="Cabela's African Safari|PSP"/>
        <s v="Cabela's African Safari|X360"/>
        <s v="Cabela's Alaskan Adventure|PS2"/>
        <s v="Cabela's Alaskan Adventure|X360"/>
        <s v="Cabela's Big Game Hunter (2008)|PS2"/>
        <s v="Cabela's Big Game Hunter (2008)|Wii"/>
        <s v="Cabela's Big Game Hunter (2008)|X360"/>
        <s v="Cabela's Big Game Hunter 2005 Adventures|GBA"/>
        <s v="Cabela's Big Game Hunter 2005 Adventures|GC"/>
        <s v="Cabela's Big Game Hunter 2005 Adventures|PS2"/>
        <s v="Cabela's Big Game Hunter 2005 Adventures|XB"/>
        <s v="Cabela's Big Game Hunter 2010|PS3"/>
        <s v="Cabela's Big Game Hunter 2010|Wii"/>
        <s v="Cabela's Big Game Hunter 2010|X360"/>
        <s v="Cabela's Big Game Hunter 2012|PS3"/>
        <s v="Cabela's Big Game Hunter 2012|Wii"/>
        <s v="Cabela's Big Game Hunter 2012|X360"/>
        <s v="Cabela's Big Game Hunter: Hunting Party|X360"/>
        <s v="Cabela's Big Game Hunter: Pro Hunts|PS3"/>
        <s v="Cabela's Big Game Hunter: Pro Hunts|WiiU"/>
        <s v="Cabela's Big Game Hunter: Pro Hunts|X360"/>
        <s v="Cabela's Big Game Hunter: Ultimate Challenge|PS"/>
        <s v="Cabela's Big Game Hunter|GBA"/>
        <s v="Cabela's Big Game Hunter|PS2"/>
        <s v="Cabela's Dangerous Hunts 2|GC"/>
        <s v="Cabela's Dangerous Hunts 2|PS2"/>
        <s v="Cabela's Dangerous Hunts 2|XB"/>
        <s v="Cabela's Dangerous Hunts 2009|PS2"/>
        <s v="Cabela's Dangerous Hunts 2009|PS3"/>
        <s v="Cabela's Dangerous Hunts 2009|Wii"/>
        <s v="Cabela's Dangerous Hunts 2009|X360"/>
        <s v="Cabela's Dangerous Hunts 2011|DS"/>
        <s v="Cabela's Dangerous Hunts 2011|PS3"/>
        <s v="Cabela's Dangerous Hunts 2011|Wii"/>
        <s v="Cabela's Dangerous Hunts 2011|X360"/>
        <s v="Cabela's Dangerous Hunts: Ultimate Challenge|PSP"/>
        <s v="Cabela's Dangerous Hunts|PS2"/>
        <s v="Cabela's Dangerous Hunts|XB"/>
        <s v="Cabela's Deer Hunt 2005 Season|PS2"/>
        <s v="Cabela's Deer Hunt 2005 Season|XB"/>
        <s v="Cabela's Deer Hunt: 2004 Season|PS2"/>
        <s v="Cabela's Deer Hunt: 2004 Season|XB"/>
        <s v="Cabela's Legendary Adventures|PS2"/>
        <s v="Cabela's Legendary Adventures|PSP"/>
        <s v="Cabela's Legendary Adventures|Wii"/>
        <s v="Cabela's Monster Buck Hunter|Wii"/>
        <s v="Cabela's North American Adventures|PS2"/>
        <s v="Cabela's North American Adventures|PS3"/>
        <s v="Cabela's North American Adventures|PSP"/>
        <s v="Cabela's North American Adventures|Wii"/>
        <s v="Cabela's North American Adventures|X360"/>
        <s v="Cabela's Outdoor Adventures (2006)|PS2"/>
        <s v="Cabela's Outdoor Adventures (2009)|PS2"/>
        <s v="Cabela's Outdoor Adventures (2009)|PS3"/>
        <s v="Cabela's Outdoor Adventures (2009)|Wii"/>
        <s v="Cabela's Outdoor Adventures (2009)|X360"/>
        <s v="Cabela's Outdoor Adventures|GC"/>
        <s v="Cabela's Outdoor Adventures|XB"/>
        <s v="Cabela's Survival: Shadows of Katmai|PS3"/>
        <s v="Cabela's Survival: Shadows of Katmai|Wii"/>
        <s v="Cabela's Survival: Shadows of Katmai|X360"/>
        <s v="Cabela's Trophy Bucks|PS2"/>
        <s v="Cabela's Trophy Bucks|Wii"/>
        <s v="Cabela's Trophy Bucks|X360"/>
        <s v="Caesar III|PC"/>
        <s v="Caesar IV|PC"/>
        <s v="Caesars Palace 2000: Millennium Gold Edition|PS"/>
        <s v="Caesars Palace Advance: Millennium Gold Edition|GBA"/>
        <s v="Caesars Palace II|PS"/>
        <s v="Cake Mania 2: Jill's Next Adventure!|DS"/>
        <s v="Cake Mania 3|DS"/>
        <s v="Cake Mania: Baker's Challenge|PS2"/>
        <s v="Cake Mania: Baker's Challenge|PSP"/>
        <s v="Cake Mania: In The Mix!|Wii"/>
        <s v="Cake Mania: Main Street|DS"/>
        <s v="Cake Mania|DS"/>
        <s v="Caladrius|X360"/>
        <s v="Calcio Bit|GBA"/>
        <s v="California Speed|N64"/>
        <s v="Caligula|PSV"/>
        <s v="Call of Cthulhu: Dark Corners of the Earth|XB"/>
        <s v="Call Of Duty 2: Big Red One|GC"/>
        <s v="Call Of Duty 2: Big Red One|PS2"/>
        <s v="Call Of Duty 2: Big Red One|XB"/>
        <s v="Call of Duty 2|PC"/>
        <s v="Call of Duty 2|X360"/>
        <s v="Call of Duty 3|PS2"/>
        <s v="Call of Duty 3|PS3"/>
        <s v="Call of Duty 3|Wii"/>
        <s v="Call of Duty 3|X360"/>
        <s v="Call of Duty 4: Modern Warfare|DS"/>
        <s v="Call of Duty 4: Modern Warfare|PC"/>
        <s v="Call of Duty 4: Modern Warfare|PS3"/>
        <s v="Call of Duty 4: Modern Warfare|X360"/>
        <s v="Call of Duty Black Ops: Declassified|PSV"/>
        <s v="Call of Duty: Advanced Warfare|PC"/>
        <s v="Call of Duty: Advanced Warfare|PS3"/>
        <s v="Call of Duty: Advanced Warfare|PS4"/>
        <s v="Call of Duty: Advanced Warfare|X360"/>
        <s v="Call of Duty: Advanced Warfare|XOne"/>
        <s v="Call of Duty: Black Ops 3|PC"/>
        <s v="Call of Duty: Black Ops 3|PS3"/>
        <s v="Call of Duty: Black Ops 3|PS4"/>
        <s v="Call of Duty: Black Ops 3|X360"/>
        <s v="Call of Duty: Black Ops 3|XOne"/>
        <s v="Call of Duty: Black Ops II|PC"/>
        <s v="Call of Duty: Black Ops II|PS3"/>
        <s v="Call of Duty: Black Ops II|WiiU"/>
        <s v="Call of Duty: Black Ops II|X360"/>
        <s v="Call of Duty: Black Ops|DS"/>
        <s v="Call of Duty: Black Ops|PC"/>
        <s v="Call of Duty: Black Ops|PS3"/>
        <s v="Call of Duty: Black Ops|Wii"/>
        <s v="Call of Duty: Black Ops|X360"/>
        <s v="Call of Duty: Finest Hour|GC"/>
        <s v="Call of Duty: Finest Hour|PS2"/>
        <s v="Call of Duty: Finest Hour|XB"/>
        <s v="Call of Duty: Ghosts|PC"/>
        <s v="Call of Duty: Ghosts|PS3"/>
        <s v="Call of Duty: Ghosts|PS4"/>
        <s v="Call of Duty: Ghosts|WiiU"/>
        <s v="Call of Duty: Ghosts|X360"/>
        <s v="Call of Duty: Ghosts|XOne"/>
        <s v="Call of Duty: Infinite Warfare|PC"/>
        <s v="Call of Duty: Infinite Warfare|PS4"/>
        <s v="Call of Duty: Infinite Warfare|XOne"/>
        <s v="Call of Duty: Modern Warfare 2|PC"/>
        <s v="Call of Duty: Modern Warfare 2|PS3"/>
        <s v="Call of Duty: Modern Warfare 2|X360"/>
        <s v="Call of Duty: Modern Warfare 3: Defiance|DS"/>
        <s v="Call of Duty: Modern Warfare 3|PC"/>
        <s v="Call of Duty: Modern Warfare 3|PS3"/>
        <s v="Call of Duty: Modern Warfare 3|Wii"/>
        <s v="Call of Duty: Modern Warfare 3|X360"/>
        <s v="Call of Duty: Modern Warfare Trilogy|PS3"/>
        <s v="Call of Duty: Modern Warfare Trilogy|X360"/>
        <s v="Call of Duty: Modern Warfare: Mobilized|DS"/>
        <s v="Call of Duty: Modern Warfare: Reflex Edition|Wii"/>
        <s v="Call of Duty: Roads to Victory|PSP"/>
        <s v="Call of Duty: The War Collection|X360"/>
        <s v="Call of Duty: World at War Final Fronts|PS2"/>
        <s v="Call of Duty: World at War|DS"/>
        <s v="Call of Duty: World at War|PC"/>
        <s v="Call of Duty: World at War|PS3"/>
        <s v="Call of Duty: World at War|Wii"/>
        <s v="Call of Duty: World at War|X360"/>
        <s v="Call of Juarez: Bound in Blood|PC"/>
        <s v="Call of Juarez: Bound in Blood|PS3"/>
        <s v="Call of Juarez: Bound in Blood|X360"/>
        <s v="Call of Juarez: The Cartel|PC"/>
        <s v="Call of Juarez: The Cartel|PS3"/>
        <s v="Call of Juarez: The Cartel|X360"/>
        <s v="Call of Juarez|PC"/>
        <s v="Call of Juarez|X360"/>
        <s v="Calling|Wii"/>
        <s v="Calvin Tucker's Redneck Jamboree|Wii"/>
        <s v="Camp Rock: The Final Jam|DS"/>
        <s v="Camping Mama: Outdoor Adventures|DS"/>
        <s v="Canada Hunt|Wii"/>
        <s v="Candace Kane's Candy Factory|DS"/>
        <s v="Candace Kane's Candy Factory|Wii"/>
        <s v="CandyLand / Chutes &amp; Ladders / Memory|GBA"/>
        <s v="Canvas 2|PS2"/>
        <s v="Capcom Classics Collection Reloaded|PSP"/>
        <s v="Capcom Classics Collection Remixed|PSP"/>
        <s v="Capcom Classics Collection|PS2"/>
        <s v="Capcom Classics Collection|XB"/>
        <s v="Capcom Digital Collection|X360"/>
        <s v="Capcom Fighting Evolution|PS2"/>
        <s v="Capcom Fighting Evolution|XB"/>
        <s v="Capcom vs. SNK 2 EO|GC"/>
        <s v="Capcom vs. SNK 2 EO|XB"/>
        <s v="Capcom vs. SNK 2: Mark of the Millennium 2001|PS2"/>
        <s v="Capcom vs. SNK 2: Millionaire Fighting 2001|DC"/>
        <s v="Capcom vs. SNK: Millennium Fight 2000 Pro|DC"/>
        <s v="Capcom vs. SNK|DC"/>
        <s v="Capcom's Soccer Shootout|SNES"/>
        <s v="Captain America: Super Soldier|3DS"/>
        <s v="Captain America: Super Soldier|DS"/>
        <s v="Captain America: Super Soldier|PS3"/>
        <s v="Captain America: Super Soldier|Wii"/>
        <s v="Captain America: Super Soldier|X360"/>
        <s v="Captain Morgane and the Golden Turtle|DS"/>
        <s v="Captain Morgane and the Golden Turtle|PC"/>
        <s v="Captain Morgane and the Golden Turtle|PS3"/>
        <s v="Captain Morgane and the Golden Turtle|Wii"/>
        <s v="Captain Rainbow|Wii"/>
        <s v="Captain Toad: Treasure Tracker|WiiU"/>
        <s v="Captain Tsubasa J: The Way to World Youth|SNES"/>
        <s v="Captain Tsubasa: Aratanaru Densetsu Joshou|PS"/>
        <s v="Captain Tsubasa: New Kick Off|DS"/>
        <s v="Captain Tsubasa|PS2"/>
        <s v="Car Battler Joe|GBA"/>
        <s v="Card Fight!! Vanguard G: Stride to Victory!!|3DS"/>
        <s v="Card Games|PS"/>
        <s v="Cardfight!! Vanguard: Lock On Victory!!|3DS"/>
        <s v="Cardfight!! Vanguard: Ride to Victory|3DS"/>
        <s v="Cardinal Syn|PS"/>
        <s v="Care Bears - Care Quest|GBA"/>
        <s v="Carmageddon 64|N64"/>
        <s v="Carmageddon: Max Damage|PS4"/>
        <s v="Carmageddon: Max Damage|XOne"/>
        <s v="Carmen Sandiego: The Secret of the Stolen Drums|GC"/>
        <s v="Carmen Sandiego: The Secret of the Stolen Drums|PS2"/>
        <s v="Carmen Sandiego: The Secret of the Stolen Drums|XB"/>
        <s v="Carnage Heart EXA|PSP"/>
        <s v="Carnage Heart|PS"/>
        <s v="Carnival Games: Mini Golf|Wii"/>
        <s v="Carnival Games: Monkey See, Monkey Do!|X360"/>
        <s v="Carnival Games: Wild West 3D|3DS"/>
        <s v="Carnival Games|DS"/>
        <s v="Carnival Games|Wii"/>
        <s v="Carnival Island|PS3"/>
        <s v="Carnival|2600"/>
        <s v="Carol Vorderman's Sudoku|PS2"/>
        <s v="Carol Vorderman's Sudoku|PSP"/>
        <s v="Cars 2|3DS"/>
        <s v="Cars 2|DS"/>
        <s v="Cars 2|PS3"/>
        <s v="Cars 2|PSP"/>
        <s v="Cars 2|Wii"/>
        <s v="Cars 2|X360"/>
        <s v="Cars Mater-National Championship|Wii"/>
        <s v="Cars Toon: Mater's Tall Tales|Wii"/>
        <s v="Cars: Mater-National Championship|DS"/>
        <s v="Cars: Mater-National Championship|PS2"/>
        <s v="Cars: Mater-National Championship|PS3"/>
        <s v="Cars: Mater-National Championship|X360"/>
        <s v="Cars: Race-O-Rama|DS"/>
        <s v="Cars: Race-O-Rama|PS2"/>
        <s v="Cars: Race-O-Rama|PS3"/>
        <s v="Cars: Race-O-Rama|PSP"/>
        <s v="Cars: Race-O-Rama|Wii"/>
        <s v="Cars: Race-O-Rama|X360"/>
        <s v="Cars|DS"/>
        <s v="Cars|GBA"/>
        <s v="Cars|GC"/>
        <s v="Cars|PS2"/>
        <s v="Cars|PSP"/>
        <s v="Cars|Wii"/>
        <s v="Cars|X360"/>
        <s v="Cars|XB"/>
        <s v="Cart World Series|PS"/>
        <s v="Cartoon Network Battle Crashers|3DS"/>
        <s v="Cartoon Network Block Party / Cartoon Network Speedway Double Pack|GBA"/>
        <s v="Cartoon Network Block Party|GBA"/>
        <s v="Cartoon Network Collection: Game Boy Advance Video Platinum Edition|GBA"/>
        <s v="Cartoon Network Collection: Game Boy Advance Video Special Edition|GBA"/>
        <s v="Cartoon Network Collection: Game Boy Advance Video Volume 1|GBA"/>
        <s v="Cartoon Network Collection: Game Boy Advance Video Volume 2|GBA"/>
        <s v="Cartoon Network Racing|DS"/>
        <s v="Cartoon Network: Punch Time Explosion XL|PS3"/>
        <s v="Cartoon Network: Punch Time Explosion XL|Wii"/>
        <s v="Cartoon Network: Punch Time Explosion XL|X360"/>
        <s v="Cartoon Network: Punch Time Explosion|3DS"/>
        <s v="Carve|XB"/>
        <s v="Case Closed: One Truth Prevails|Wii"/>
        <s v="Casino Chaos With Las Vegas Players Collection|PC"/>
        <s v="Casper: Friends Around the World|PS"/>
        <s v="Casper: Spirit Dimensions|GC"/>
        <s v="Casper: Spirit Dimensions|PS2"/>
        <s v="Casper's Scare School: Classroom Capers|DS"/>
        <s v="Casper's Scare School: Spooky Sports Day|DS"/>
        <s v="Casper's Scare School: Spooky Sports Day|Wii"/>
        <s v="Casper|GBA"/>
        <s v="Casper|PS"/>
        <s v="Castle of Shikigami III|Wii"/>
        <s v="Castle Shikigami 2|PS2"/>
        <s v="Castlevania Bloodlines|GEN"/>
        <s v="Castlevania Chronicles|PS"/>
        <s v="Castlevania Double Pack|GBA"/>
        <s v="Castlevania Dracula X|SNES"/>
        <s v="Castlevania II: Simon's Quest|NES"/>
        <s v="Castlevania III: Dracula's Curse|NES"/>
        <s v="Castlevania Judgment|Wii"/>
        <s v="Castlevania: Aria of Sorrow|GBA"/>
        <s v="Castlevania: Circle of the Moon|GBA"/>
        <s v="Castlevania: Curse of Darkness|PS2"/>
        <s v="Castlevania: Curse of Darkness|XB"/>
        <s v="Castlevania: Dawn of Sorrow|DS"/>
        <s v="Castlevania: Harmony of Dissonance|GBA"/>
        <s v="Castlevania: Lament of Innocence|PS2"/>
        <s v="Castlevania: Legacy of Darkness|N64"/>
        <s v="Castlevania: Lords of Shadow - Mirror of Fate|3DS"/>
        <s v="Castlevania: Lords of Shadow - Reverie|PS3"/>
        <s v="Castlevania: Lords of Shadow - Reverie|X360"/>
        <s v="Castlevania: Lords of Shadow 2|PC"/>
        <s v="Castlevania: Lords of Shadow 2|PS3"/>
        <s v="Castlevania: Lords of Shadow 2|X360"/>
        <s v="Castlevania: Lords of Shadow|PS3"/>
        <s v="Castlevania: Lords of Shadow|X360"/>
        <s v="Castlevania: Order of Ecclesia|DS"/>
        <s v="Castlevania: Portrait of Ruin|DS"/>
        <s v="Castlevania: Symphony of the Night|PS"/>
        <s v="Castlevania: The Dracula X Chronicles|PSP"/>
        <s v="Castlevania|N64"/>
        <s v="Castlevania|NES"/>
        <s v="Castrol Honda Superbike Racing|PS"/>
        <s v="Casual Mania!|DS"/>
        <s v="Catan|DS"/>
        <s v="Cate West: The Vanishing Files|DS"/>
        <s v="Cate West: The Vanishing Files|Wii"/>
        <s v="Catherine|PS3"/>
        <s v="Catherine|X360"/>
        <s v="Cats &amp; Dogs: The Revenge of Kitty Galore|DS"/>
        <s v="Catwoman|GBA"/>
        <s v="Catwoman|GC"/>
        <s v="Catwoman|PS2"/>
        <s v="Catwoman|XB"/>
        <s v="Catz|DS"/>
        <s v="Catz|GBA"/>
        <s v="Cave Story 3D|3DS"/>
        <s v="Cel Damage|GC"/>
        <s v="Cel Damage|XB"/>
        <s v="Celebrity Sports Showdown|Wii"/>
        <s v="Center Ring Boxing|SAT"/>
        <s v="Centipede / Breakout / Warlords|GBA"/>
        <s v="Centipede: Infestation|3DS"/>
        <s v="Centipede: Infestation|Wii"/>
        <s v="Centipede|2600"/>
        <s v="Centipede|PS"/>
        <s v="Cesar Millan's Dog Whisperer|DS"/>
        <s v="Ceville|PC"/>
        <s v="Challenge Me: Brain Puzzles 2|DS"/>
        <s v="Challenge Me: Brain Puzzles 2|Wii"/>
        <s v="Challenge Me: Brain Puzzles|DS"/>
        <s v="Challenge Me: Maths Workout|DS"/>
        <s v="Challenge Me: Word Puzzles|DS"/>
        <s v="Chameleon Twist 2|N64"/>
        <s v="Chameleon Twist|N64"/>
        <s v="Chameleon: To Dye For!|DS"/>
        <s v="Chameleon|PSP"/>
        <s v="Champion Jockey: G1 Jockey &amp; Gallop Racer|PS3"/>
        <s v="Champion Jockey: G1 Jockey &amp; Gallop Racer|Wii"/>
        <s v="Champion Jockey: G1 Jockey &amp; Gallop Racer|X360"/>
        <s v="Champions of Norrath|PS2"/>
        <s v="Champions: Return to Arms|PS2"/>
        <s v="Championship Bass|PS"/>
        <s v="Championship Foosball|Wii"/>
        <s v="Championship Manager 03/04|PC"/>
        <s v="Championship Manager 2010|PC"/>
        <s v="Championship Manager 3|PC"/>
        <s v="Championship Manager 99/00|PC"/>
        <s v="Championship Manager Season 01/02|PC"/>
        <s v="Championship Motocross 2001 featuring Ricky Carmichael|PS"/>
        <s v="Championship Motocross featuring Ricky Carmichael|PS"/>
        <s v="Championship Pony|DS"/>
        <s v="Championship Surfer|PS"/>
        <s v="Chaos Legion|PS2"/>
        <s v="Chaos Rings III|PSV"/>
        <s v="Chaos Wars|PS2"/>
        <s v="Chaos;Child|PS3"/>
        <s v="Chaos;Child|PS4"/>
        <s v="Chaos;Child|PSV"/>
        <s v="Chaos;Head - Love Chu*Chu!|PSP"/>
        <s v="Chaos;Head - Love Chu*Chu!|X360"/>
        <s v="Chaos;Head Noah|PSP"/>
        <s v="Chaos;Head Noah|PSV"/>
        <s v="Chaos;Head Noah|X360"/>
        <s v="Chaotic: Shadow Warriors|DS"/>
        <s v="Chaotic: Shadow Warriors|PS3"/>
        <s v="Chaotic: Shadow Warriors|Wii"/>
        <s v="Chaotic: Shadow Warriors|X360"/>
        <s v="Charlie and the Chocolate Factory|GBA"/>
        <s v="Charlie and the Chocolate Factory|GC"/>
        <s v="Charlie and the Chocolate Factory|PS2"/>
        <s v="Charlie and the Chocolate Factory|XB"/>
        <s v="Charlie Blasts Territory|N64"/>
        <s v="Charlie's Angels|GC"/>
        <s v="Charlotte's Web|DS"/>
        <s v="Charm Girls Club: My Fashion Mall|DS"/>
        <s v="Charm Girls Club: My Fashion Show|DS"/>
        <s v="Charm Girls Club: My Perfect Prom|DS"/>
        <s v="Charm Girls Club: Pajama Party|Wii"/>
        <s v="Chase: Hollywood Stunt Driver|XB"/>
        <s v="Checkers|2600"/>
        <s v="Cheer We Go!|DS"/>
        <s v="Chess|PS"/>
        <s v="Chessmaster II|PS"/>
        <s v="Chessmaster: The Art of Learning|DS"/>
        <s v="Chessmaster: The Art of Learning|PSP"/>
        <s v="Chessmaster|GBA"/>
        <s v="Chessmaster|PS2"/>
        <s v="Chessmaster|XB"/>
        <s v="Chevrolet Camaro: Wild Ride|DS"/>
        <s v="Chevrolet Camaro: Wild Ride|Wii"/>
        <s v="Chibi Maruko-Chan DS: Maru-Chan no Machi|DS"/>
        <s v="Chibi Maruko-Chan: Harikiri 365-Nichi no Maki|SNES"/>
        <s v="Chibi-Robo! Park Patrol|DS"/>
        <s v="Chibi-Robo! Plug into Adventure!|GC"/>
        <s v="Chibi-Robo! Zip Lash|3DS"/>
        <s v="Chicago Enforcer|XB"/>
        <s v="Chicken Blaster|DS"/>
        <s v="Chicken Blaster|Wii"/>
        <s v="Chicken Hunter|DS"/>
        <s v="Chicken Riot|Wii"/>
        <s v="Chicken Run|PS"/>
        <s v="Chicken Shoot 2|GBA"/>
        <s v="Chicken Shoot|DS"/>
        <s v="Chicken Shoot|GBA"/>
        <s v="Chicken Shoot|Wii"/>
        <s v="Child of Eden|PS3"/>
        <s v="Child of Eden|X360"/>
        <s v="Child of Light|PS4"/>
        <s v="Child of Light|PSV"/>
        <s v="Children of Mana|DS"/>
        <s v="Chili Con Carnage|PSP"/>
        <s v="Cho~ricchi! Tamagotchi no Puchi Puchi Omisecchi|3DS"/>
        <s v="Chocobo no Fushigi Dungeon for WonderSwan|WS"/>
        <s v="Chocobo no Fushigi Dungeon|PS"/>
        <s v="Chocobo Racing|PS"/>
        <s v="Chocobo to Mahou no Ehon: Majo to Shoujo to 5-Jin no Yuusha|DS"/>
        <s v="Chocobo's Dungeon 2|PS"/>
        <s v="Chocolatier|DS"/>
        <s v="Chokkan! Asonde Relaxuma|DS"/>
        <s v="Chopper Attack|N64"/>
        <s v="Chopper Command|2600"/>
        <s v="Choro Q 64 2: Hacha Mecha Grand Prix Race|N64"/>
        <s v="Choro Q Marine: Q Boat|PS"/>
        <s v="Choro Q|PS2"/>
        <s v="Choro Q2|PS"/>
        <s v="Choro Q3|PS"/>
        <s v="Chou Ezaru wa Akai Hana: Koi wa Tsuki ni Shirube Kareru|PSV"/>
        <s v="Chou Gekijoban Keroro Gunsou: Gekishin Dragon Warriors de Arimasu!|DS"/>
        <s v="Chou Gekijouban Keroro Gunsou 3: Tenkuu Daibouken de Arimasu!|DS"/>
        <s v="Chou Jigen Game Neptune Mk-II|PS3"/>
        <s v="Chou Soujuu Mecha MG|DS"/>
        <s v="Chou-Kuukan Night Pro Yakyuu King (weekly JP sales)|N64"/>
        <s v="Chou-Kuukan Night Pro Yakyuu King(higher JP sales)|N64"/>
        <s v="Chou!! Super Nep League DS|DS"/>
        <s v="Choujikuu Yousai Macross: Ai Oboete Imasu ka|SAT"/>
        <s v="Choujikuu Yousai Macross: Do You Remember Love|PS3"/>
        <s v="Chousoku Henkei Gyrozetter: Albatross no Tsubasa|3DS"/>
        <s v="Chromehounds|X360"/>
        <s v="Chronicles of Mystery: Curse of the Ancient Temple|DS"/>
        <s v="Chronicles of Mystery: The Secret Tree of Life|DS"/>
        <s v="Chronicles of the Sword|PS"/>
        <s v="Chrono Cross|PS"/>
        <s v="Chrono Trigger|DS"/>
        <s v="Chrono Trigger|SNES"/>
        <s v="Chrysler Classic Racing|DS"/>
        <s v="Chrysler Classic Racing|Wii"/>
        <s v="ChuChu Rocket!|GBA"/>
        <s v="Chuck E. Cheese's Game Room|DS"/>
        <s v="Chuck E. Cheese's Party Games|DS"/>
        <s v="Chuck E. Cheese's Party Games|Wii"/>
        <s v="Chuck E. Cheese's Playhouse|DS"/>
        <s v="Chuck E. Cheese's Sports Games|Wii"/>
        <s v="Chuck E. Cheese's Super Collection|Wii"/>
        <s v="Chuugaku Eitango Target 1800 DS|DS"/>
        <s v="Chuugen no Hasha: Sangoku Shouseiden|PSP"/>
        <s v="CID The Dummy|PSP"/>
        <s v="CID The Dummy|Wii"/>
        <s v="Cid to Chocobo no Fushigi na Dungeon: Toki Wasure no Meikyuu DS+|DS"/>
        <s v="Ciel Nosurge: Ushinawareta Hoshi e Sasagu Uta|PSV"/>
        <s v="CIMA: The Enemy|GBA"/>
        <s v="Circuit Breakers|PS"/>
        <s v="Circus Atari|2600"/>
        <s v="Circus Maximus: Chariot Wars|XB"/>
        <s v="Cities in Motion Collection|PC"/>
        <s v="Cities in Motion|PC"/>
        <s v="Cities XL 2011|PC"/>
        <s v="Cities XL 2012|PC"/>
        <s v="Cities: Skylines Snowfall|PC"/>
        <s v="Cities: Skylines|PC"/>
        <s v="City Builder|Wii"/>
        <s v="City Crisis|PS2"/>
        <s v="City Life: World Edition|PC"/>
        <s v="Civilization Beyond Earth: Rising Tide|PC"/>
        <s v="Civilization II|PS"/>
        <s v="Clannad: Mitsumi Mamoru Sakamichi de - Gekan|PSP"/>
        <s v="Clannad: Mitsumi Mamoru Sakamichi de - Joukan|PSP"/>
        <s v="Clannad|PS2"/>
        <s v="Clannad|PS3"/>
        <s v="Clannad|PSP"/>
        <s v="Clannad|X360"/>
        <s v="Clash of Elementalists|3DS"/>
        <s v="Clash of Elementalists|DS"/>
        <s v="Clash of the Titans|PS3"/>
        <s v="Clash of the Titans|X360"/>
        <s v="Class of Heroes|PSP"/>
        <s v="Classic Action: Devilish|DS"/>
        <s v="Classic Dungeon X2|PSP"/>
        <s v="Classic Dungeon: Fuyoku no Masoujin|PSP"/>
        <s v="Classic NES Series: Bomberman|GBA"/>
        <s v="Classic NES Series: Castlevania|GBA"/>
        <s v="Classic NES Series: Donkey Kong|GBA"/>
        <s v="Classic NES Series: Dr. Mario|GBA"/>
        <s v="Classic NES Series: Excitebike|GBA"/>
        <s v="Classic NES Series: Ice Climber|GBA"/>
        <s v="Classic NES Series: Metroid|GBA"/>
        <s v="Classic NES Series: Pac-Man|GBA"/>
        <s v="Classic NES Series: Super Mario Bros.|GBA"/>
        <s v="Classic NES Series: The Legend of Zelda|GBA"/>
        <s v="Classic NES Series: Xevious|GBA"/>
        <s v="Classic NES Series: Zelda II: The Adventure of Link|GBA"/>
        <s v="Classic Road|PS"/>
        <s v="Classic Road|SNES"/>
        <s v="Classic Word Games|DS"/>
        <s v="ClayFighter 63 1/3|N64"/>
        <s v="Clever Kids: Creepy Crawlies|DS"/>
        <s v="Clever Kids: Pirates|DS"/>
        <s v="Clive Barker's Jericho|PC"/>
        <s v="Clive Barker's Jericho|PS3"/>
        <s v="Clive Barker's Jericho|X360"/>
        <s v="Clock Tower 3|PS2"/>
        <s v="Clock Tower II: The Struggle Within|PS"/>
        <s v="Clock Tower: The First Fear|PS"/>
        <s v="Clock Tower|PS"/>
        <s v="Clock Zero: Shuuen no Ichibyou - ExTime|PSV"/>
        <s v="Clock Zero: Shuuen no Ichibyou Portable|PSP"/>
        <s v="Clockwork Empires|PC"/>
        <s v="Clockwork Knight|SAT"/>
        <s v="Close Combat: First to Fight|XB"/>
        <s v="Cloudy With a Chance of Meatballs|DS"/>
        <s v="Cloudy With a Chance of Meatballs|PS3"/>
        <s v="Cloudy With a Chance of Meatballs|PSP"/>
        <s v="Cloudy With a Chance of Meatballs|Wii"/>
        <s v="Cloudy With a Chance of Meatballs|X360"/>
        <s v="Clover no Kuni no Alice: Wonderful Wonder World|PS2"/>
        <s v="Clover no Kuni no Alice: Wonderful Wonder World|PSP"/>
        <s v="Clu Clu Land|NES"/>
        <s v="Club Penguin: Elite Penguin Force - Herbert's Revenge|DS"/>
        <s v="Club Penguin: Elite Penguin Force|DS"/>
        <s v="Club Penguin: Game Day!|Wii"/>
        <s v="Clubhouse Games|DS"/>
        <s v="CMT Presents: Karaoke Revolution Country|PS2"/>
        <s v="Cocoto Kart Racer|DS"/>
        <s v="Cocoto Kart Racer|Wii"/>
        <s v="Cocoto Magic Circus|Wii"/>
        <s v="Code Geass: Hangyaku no Lelouch - Lost Colors|PS2"/>
        <s v="Code Geass: Hangyaku no Lelouch - Lost Colors|PSP"/>
        <s v="Code Geass: Hangyaku no Lelouch R2 - Banjou no Geass Gekijou|DS"/>
        <s v="Code Geass: Hangyaku no Lelouch|DS"/>
        <s v="Code Lyoko: Fall of X.A.N.A.|DS"/>
        <s v="Code Lyoko: Quest for Infinity|PSP"/>
        <s v="Code Lyoko: Quest for Infinity|Wii"/>
        <s v="Code Lyoko|DS"/>
        <s v="Code Name: S.T.E.A.M.|3DS"/>
        <s v="Code of Princess|3DS"/>
        <s v="Code R|SAT"/>
        <s v="Code:Realize - Sousei no Himegimi|PSV"/>
        <s v="Coded Arms: Contagion|PSP"/>
        <s v="Coded Arms|PSP"/>
        <s v="Coded Soul: Uke Keigareshi Idea|PSP"/>
        <s v="Codename Tenka|PS"/>
        <s v="Codename: Kids Next Door: Game Boy Advance Video Volume 1|GBA"/>
        <s v="Codename: Kids Next Door: Operation S.O.D.A.|GBA"/>
        <s v="Codename: Kids Next Door: Operation V.I.D.E.O.G.A.M.E.|GC"/>
        <s v="Codename: Kids Next Door: Operation V.I.D.E.O.G.A.M.E.|PS2"/>
        <s v="Codename: Kids Next Door: Operation V.I.D.E.O.G.A.M.E.|XB"/>
        <s v="Codename: Panzers Cold War|PC"/>
        <s v="Codename: Panzers Complete Collection|PC"/>
        <s v="Codename: Panzers Phase Two|PC"/>
        <s v="Cold Fear|PS2"/>
        <s v="Cold Fear|XB"/>
        <s v="Cold Stone Creamery: Scoop It Up|Wii"/>
        <s v="Cold War|XB"/>
        <s v="Cold Winter|PS2"/>
        <s v="Colin McRae Rally 04|PC"/>
        <s v="Colin McRae Rally 04|PS2"/>
        <s v="Colin McRae Rally 04|XB"/>
        <s v="Colin McRae Rally 2.0|GBA"/>
        <s v="Colin McRae Rally 2.0|PS"/>
        <s v="Colin McRae Rally 2005|PC"/>
        <s v="Colin McRae Rally 2005|XB"/>
        <s v="Colin McRae Rally 3|PS2"/>
        <s v="Colin McRae Rally 3|XB"/>
        <s v="Colin McRae Rally|PS"/>
        <s v="Collar x Malice|PSV"/>
        <s v="College Hoops 2K6|PS2"/>
        <s v="College Hoops 2K6|X360"/>
        <s v="College Hoops 2K6|XB"/>
        <s v="College Hoops 2K7|PS3"/>
        <s v="College Hoops 2K7|X360"/>
        <s v="College Hoops 2K8|PS2"/>
        <s v="College Hoops 2K8|PS3"/>
        <s v="College Hoops 2K8|X360"/>
        <s v="College Slam|PS"/>
        <s v="Colony Wars III: Red Sun|PS"/>
        <s v="Colony Wars: Vengeance|PS"/>
        <s v="Colony Wars|PS"/>
        <s v="Color Cross|DS"/>
        <s v="Colosseum: Road to Freedom|PS2"/>
        <s v="Combat Elite: WWII Paratroopers|PS2"/>
        <s v="Combat Elite: WWII Paratroopers|XB"/>
        <s v="Combat Flight Simulator 3: Battle for Europe|PC"/>
        <s v="Combat Mission: Shock Force|PC"/>
        <s v="Combat of Giants: Dinosaurs 3D|3DS"/>
        <s v="Combat Wings: The Great Battles of WWII|Wii"/>
        <s v="Combat: Task Force 121|XB"/>
        <s v="Combat|2600"/>
        <s v="Combination Pro Soccer: J-League no Kantoku ni Natte Sekai wo Mezase!!|PS"/>
        <s v="Command &amp; Conquer 3: Deluxe Edition|PC"/>
        <s v="Command &amp; Conquer 3: Kane's Wrath|PC"/>
        <s v="Command &amp; Conquer 3: Kane's Wrath|X360"/>
        <s v="Command &amp; Conquer 3: Tiberium Wars|PC"/>
        <s v="Command &amp; Conquer 3: Tiberium Wars|X360"/>
        <s v="Command &amp; Conquer 4: Tiberian Twilight|PC"/>
        <s v="Command &amp; Conquer Collection|PC"/>
        <s v="Command &amp; Conquer Renegade|PC"/>
        <s v="Command &amp; Conquer: Red Alert 2|PC"/>
        <s v="Command &amp; Conquer: Red Alert 3 Ultimate Edition|PS3"/>
        <s v="Command &amp; Conquer: Red Alert 3|PC"/>
        <s v="Command &amp; Conquer: Red Alert 3|X360"/>
        <s v="Command &amp; Conquer: Red Alert Retaliation|PS"/>
        <s v="Command &amp; Conquer: Red Alert|PC"/>
        <s v="Command &amp; Conquer: Red Alert|PS"/>
        <s v="Command &amp; Conquer: The First Decade|PC"/>
        <s v="Command &amp; Conquer: Tiberian Sun|PC"/>
        <s v="Command &amp; Conquer|N64"/>
        <s v="Command &amp; Conquer|PS"/>
        <s v="Commander: Conquest of the Americas|PC"/>
        <s v="Commando: Steel Disaster|DS"/>
        <s v="Commando|2600"/>
        <s v="Commando|NES"/>
        <s v="Commandos 2: Men of Courage|PS2"/>
        <s v="Commandos 2: Men of Courage|XB"/>
        <s v="Commandos 3: Destination Berlin|PC"/>
        <s v="Commandos: Strike Force|PS2"/>
        <s v="Commandos: Strike Force|XB"/>
        <s v="Company of Heroes 2|PC"/>
        <s v="Company of Heroes: Anthology|PC"/>
        <s v="Company of Heroes: Opposing Fronts|PC"/>
        <s v="Company of Heroes: Tales of Valor|PC"/>
        <s v="Company of Heroes|PC"/>
        <s v="Conan|PS3"/>
        <s v="Conan|X360"/>
        <s v="Conception II: Children of the Seven Stars|3DS"/>
        <s v="Conception II: Children of the Seven Stars|PSV"/>
        <s v="Conception: Please Give Birth to My Child!|PSP"/>
        <s v="Condemned 2: Bloodshot|PS3"/>
        <s v="Condemned 2: Bloodshot|X360"/>
        <s v="Condemned: Criminal Origins|X360"/>
        <s v="Conduit 2|Wii"/>
        <s v="Conflict Zone|PS2"/>
        <s v="Conflict: Denied Ops|PC"/>
        <s v="Conflict: Denied Ops|PS3"/>
        <s v="Conflict: Denied Ops|X360"/>
        <s v="Conflict: Desert Storm II - Back to Bagdhad|GC"/>
        <s v="Conflict: Desert Storm II - Back to Bagdhad|PS2"/>
        <s v="Conflict: Desert Storm II - Back to Bagdhad|XB"/>
        <s v="Conflict: Desert Storm|GC"/>
        <s v="Conflict: Desert Storm|PS2"/>
        <s v="Conflict: Desert Storm|XB"/>
        <s v="Conflict: Global Terror|PS2"/>
        <s v="Conflict: Global Terror|XB"/>
        <s v="Conflict: Vietnam|PS2"/>
        <s v="Conflict: Vietnam|XB"/>
        <s v="Congo Bongo|2600"/>
        <s v="Conker: Live And Reloaded|XB"/>
        <s v="Conker's Bad Fur Day|N64"/>
        <s v="Connect Four / Perfection / Trouble|GBA"/>
        <s v="Constantine|PS2"/>
        <s v="Constantine|XB"/>
        <s v="Contact|DS"/>
        <s v="Contender 2|PS"/>
        <s v="Contra 4|DS"/>
        <s v="Contra Advance: The Alien Wars EX|GBA"/>
        <s v="Contra III: The Alien Wars|SNES"/>
        <s v="Contra: Legacy of War|PS"/>
        <s v="Contra: Shattered Soldier|PS2"/>
        <s v="Contrast|PC"/>
        <s v="Cook Wars|Wii"/>
        <s v="Cookie &amp; Cream|DS"/>
        <s v="Cooking Mama 2: Dinner With Friends|DS"/>
        <s v="Cooking Mama 3: Shop &amp; Chop|DS"/>
        <s v="Cooking Mama 4: Kitchen Magic!|3DS"/>
        <s v="Cooking Mama 5: Bon Appetit!|3DS"/>
        <s v="Cooking Mama: Cook Off|Wii"/>
        <s v="Cooking Mama: My Sweets Shop|3DS"/>
        <s v="Cooking Mama: World Kitchen|Wii"/>
        <s v="Cooking Mama|DS"/>
        <s v="Cool Boarders 2|PS"/>
        <s v="Cool Boarders 2001|PS"/>
        <s v="Cool Boarders 2001|PS2"/>
        <s v="Cool Boarders 3|PS"/>
        <s v="Cool Boarders 4|PS"/>
        <s v="Cool Boarders|PS"/>
        <s v="Coraline|DS"/>
        <s v="Coraline|PS2"/>
        <s v="Coraline|Wii"/>
        <s v="Coronation Street: The Mystery of the Missing Hotpot Recipe|PC"/>
        <s v="Corpse Party: Back to School Edition|3DS"/>
        <s v="Corpse Party: Blood Covered - Repeated Fear|3DS"/>
        <s v="Corpse Party: Blood Covered - Repeated Fear|PSP"/>
        <s v="Corpse Party: Blood Drive|PSV"/>
        <s v="Corpse Party: Book of Shadows|PSP"/>
        <s v="Corvette Evolution GT|DS"/>
        <s v="Corvette|GBA"/>
        <s v="Corvette|PS2"/>
        <s v="Corvette|XB"/>
        <s v="Cory in the House|DS"/>
        <s v="Cosmetic Paradise: Make no Kiseki|DS"/>
        <s v="Cosmic Ark|2600"/>
        <s v="Cosmic Family|Wii"/>
        <s v="Cosmos Chaos!|DS"/>
        <s v="Cossacks: European Wars|PC"/>
        <s v="Countdown Vampires|PS"/>
        <s v="Countdown: The Game|DS"/>
        <s v="Countdown: The Game|Wii"/>
        <s v="Counter Force|Wii"/>
        <s v="Counter-Strike: Source|PC"/>
        <s v="Counter-Strike|XB"/>
        <s v="Country Dance 2|Wii"/>
        <s v="Country Dance: All Stars|X360"/>
        <s v="Country Dance|Wii"/>
        <s v="Courier Crisis|PS"/>
        <s v="Coven and Labyrinth of Refrain|PSV"/>
        <s v="Covert Ops: Nuclear Dawn|PS"/>
        <s v="Crackdown 2|X360"/>
        <s v="Crackdown|X360"/>
        <s v="Cradle of Rome|DS"/>
        <s v="Crafting Mama|DS"/>
        <s v="Cranium Kabookii|Wii"/>
        <s v="Crash 'N' Burn|PS2"/>
        <s v="Crash 'N' Burn|XB"/>
        <s v="Crash &amp; Spyro Superpack|GBA"/>
        <s v="Crash Bandicoot 2: Cortex Strikes Back|PS"/>
        <s v="Crash Bandicoot 2: N-Tranced|GBA"/>
        <s v="Crash Bandicoot 3: Warped|PS"/>
        <s v="Crash Bandicoot Purple: Ripto's Rampage|GBA"/>
        <s v="Crash Bandicoot: The Huge Adventure|GBA"/>
        <s v="Crash Bandicoot: The Wrath of Cortex|GC"/>
        <s v="Crash Bandicoot: The Wrath of Cortex|PS2"/>
        <s v="Crash Bandicoot: The Wrath of Cortex|XB"/>
        <s v="Crash Bandicoot|PS"/>
        <s v="Crash Bash|PS"/>
        <s v="Crash Boom Bang!|DS"/>
        <s v="Crash City Mayhem|GBA"/>
        <s v="Crash Nitro Kart|GBA"/>
        <s v="Crash Nitro Kart|GC"/>
        <s v="Crash Nitro Kart|PS2"/>
        <s v="Crash Nitro Kart|XB"/>
        <s v="Crash of the Titans|DS"/>
        <s v="Crash of the Titans|PS2"/>
        <s v="Crash of the Titans|PSP"/>
        <s v="Crash of the Titans|Wii"/>
        <s v="Crash of the Titans|X360"/>
        <s v="Crash Superpack: Crash Bandicoot 2: N-Tranced / Crash Nitro Kart|GBA"/>
        <s v="Crash Tag Team Racing|GC"/>
        <s v="Crash Tag Team Racing|PS2"/>
        <s v="Crash Tag Team Racing|PSP"/>
        <s v="Crash Tag Team Racing|XB"/>
        <s v="Crash Team Racing|PS"/>
        <s v="Crash Time: Autobahn Pusuit|X360"/>
        <s v="Crash: Mind Over Mutant|DS"/>
        <s v="Crash: Mind Over Mutant|PS2"/>
        <s v="Crash: Mind Over Mutant|PSP"/>
        <s v="Crash: Mind Over Mutant|Wii"/>
        <s v="Crash: Mind Over Mutant|X360"/>
        <s v="Crash: Twinsanity|PS2"/>
        <s v="Crash: Twinsanity|XB"/>
        <s v="Crayola: Colorful Journey|Wii"/>
        <s v="Crayola: Treasure Adventures|DS"/>
        <s v="Crayon Shin-Chan Shokkugan! Densetsu o Yobu Omake Daiketsusen!!|DS"/>
        <s v="Crayon Shin-Chan: Arashi o Yobu Enji|SNES"/>
        <s v="Crayon Shin-chan: Arashi o Yobu Kasukabe Eiga Stars!|3DS"/>
        <s v="Crayon Shin-Chan: Densetsu o Yobu Omake no To Shukkugaan!|GBA"/>
        <s v="Crayon Shin-Chan: Obaka Daininden - Susume! Kasukabe Ninja Tai!|DS"/>
        <s v="Crayon Shin-Chan: Uchuu de Achoo!? Yuujou no Oba-Karate!!|3DS"/>
        <s v="Crazy Chicken Tales|Wii"/>
        <s v="Crazy Chicken: Atlantis Quest|DS"/>
        <s v="Crazy Chicken: Pharaoh's Treasure|DS"/>
        <s v="Crazy Chicken: Star Karts|DS"/>
        <s v="Crazy Climber|2600"/>
        <s v="Crazy Machines|DS"/>
        <s v="Crazy Machines|Wii"/>
        <s v="Crazy Taxi 2|DC"/>
        <s v="Crazy Taxi 3: High Roller|XB"/>
        <s v="Crazy Taxi: Catch a Ride|GBA"/>
        <s v="Crazy Taxi: Fare Wars|PSP"/>
        <s v="Crazy Taxi|DC"/>
        <s v="Crazy Taxi|GC"/>
        <s v="Crazy Taxi|PS2"/>
        <s v="Create|PC"/>
        <s v="Create|PS3"/>
        <s v="Create|Wii"/>
        <s v="Create|X360"/>
        <s v="Creeper World 3: Arc Eternal|Wii"/>
        <s v="Crime Crackers|PS"/>
        <s v="Crime Killer|PS"/>
        <s v="Crime Lab: Body of Evidence|DS"/>
        <s v="Crime Life: Gang Wars|XB"/>
        <s v="Crime Scene|DS"/>
        <s v="Criminal Girls 2|PSV"/>
        <s v="Criminal Girls: Invite Only|PSP"/>
        <s v="Criminal Girls: Invite Only|PSV"/>
        <s v="Crimson Gem Saga|PSP"/>
        <s v="Crimson Sea 2|PS2"/>
        <s v="Crimson Sea|XB"/>
        <s v="Crimson Skies: High Road to Revenge|XB"/>
        <s v="Crimson Tears|PS2"/>
        <s v="Crisis Core: Final Fantasy VII|PSP"/>
        <s v="Critical Depth|PS"/>
        <s v="Criticom|PS"/>
        <s v="Croc 2|PS"/>
        <s v="Croc: Legend of the Gobbos|PS"/>
        <s v="Cross + Channel|PSP"/>
        <s v="Cross Ange: Tenshi to Ryuu no Rondo tr.|PSV"/>
        <s v="Cross Channel: In Memory of All People|X360"/>
        <s v="Cross Edge Dash|X360"/>
        <s v="Cross Edge|PS3"/>
        <s v="Cross Treasures|DS"/>
        <s v="Crossroad Crisis|PS"/>
        <s v="CrossworDS|DS"/>
        <s v="Crouching Tiger, Hidden Dragon|GBA"/>
        <s v="Crouching Tiger, Hidden Dragon|PS2"/>
        <s v="Crouching Tiger, Hidden Dragon|XB"/>
        <s v="Crows: Burning Edge|PS4"/>
        <s v="Cruis'n Exotica|N64"/>
        <s v="Cruis'n USA|N64"/>
        <s v="Cruis'n World|N64"/>
        <s v="Cruis'n|Wii"/>
        <s v="Cruise Ship Vacation Games|Wii"/>
        <s v="Crusader: No Remorse|PS"/>
        <s v="Crusaders of Might and Magic|PS"/>
        <s v="Crush|PSP"/>
        <s v="Crush3D|3DS"/>
        <s v="Crushed Baseball|GBA"/>
        <s v="Crypt Killer|PS"/>
        <s v="Crysis 2|PC"/>
        <s v="Crysis 2|PS3"/>
        <s v="Crysis 2|X360"/>
        <s v="Crysis 3|PC"/>
        <s v="Crysis 3|PS3"/>
        <s v="Crysis 3|X360"/>
        <s v="Crysis: Maximum Edition|PC"/>
        <s v="Crysis: Warhead|PC"/>
        <s v="Crysis|PC"/>
        <s v="Crystal Castles|2600"/>
        <s v="CSI: 3 Dimensions of Murder|PS2"/>
        <s v="CSI: Crime Scene Investigation|XB"/>
        <s v="CSI: Dark Motives|DS"/>
        <s v="CSI: Deadly Intent - The Hidden Cases|DS"/>
        <s v="CSI: Deadly Intent|Wii"/>
        <s v="CSI: Deadly Intent|X360"/>
        <s v="CSI: Fatal Conspiracy|PC"/>
        <s v="CSI: Fatal Conspiracy|PS3"/>
        <s v="CSI: Fatal Conspiracy|Wii"/>
        <s v="CSI: Fatal Conspiracy|X360"/>
        <s v="CSI: Hard Evidence|Wii"/>
        <s v="CSI: Hard Evidence|X360"/>
        <s v="CSI: Unsolved!|DS"/>
        <s v="CT Special Forces 2: Back in the Trenches|GBA"/>
        <s v="CT Special Forces|GBA"/>
        <s v="Cube|PSP"/>
        <s v="Cubic Ninja|3DS"/>
        <s v="Cubivore: Survival of the Fittest|GC"/>
        <s v="Cubix Robots for Everyone: Clash 'n' Bash|GBA"/>
        <s v="Culdcept DS|DS"/>
        <s v="Culdcept Revolt|3DS"/>
        <s v="Culdcept SAGA|X360"/>
        <s v="Culdcept|3DS"/>
        <s v="Culdcept|PS2"/>
        <s v="Curious George|GBA"/>
        <s v="Curious George|GC"/>
        <s v="Curious George|PS2"/>
        <s v="Curious George|XB"/>
        <s v="Curse of the Amsterdam Diamond|DS"/>
        <s v="Cursed Mountain|Wii"/>
        <s v="Custer's Revenge|2600"/>
        <s v="Custom Beat Battle: Draglade 2|DS"/>
        <s v="Custom Drive|PSP"/>
        <s v="Custom Robo Arena|DS"/>
        <s v="Custom Robo V2|N64"/>
        <s v="Custom Robo|GC"/>
        <s v="Custom Robo|N64"/>
        <s v="Cut the Rope|3DS"/>
        <s v="CV Casting Voice|PS3"/>
        <s v="Cy Girls|PS2"/>
        <s v="Cyber Sled|PS"/>
        <s v="Cyber Troopers Virtual-On Marz|PS2"/>
        <s v="Cyber Troopers Virtual-On|SAT"/>
        <s v="Cyberia|PS"/>
        <s v="CyberTiger|N64"/>
        <s v="CyberTiger|PS"/>
        <s v="D.C. II P.S.: Da Capo II Plus Situation|PS2"/>
        <s v="D.C. III: Da Capo III|PSP"/>
        <s v="D.C.F.S.: Da Capo Four Seasons|PS2"/>
        <s v="D.C.I.F.: Da Capo Innocent Finale|PS2"/>
        <s v="D.Gray-man: Kami no Shitotachi|DS"/>
        <s v="D.Gray-man: Sousha no Shikaku|PS2"/>
        <s v="D|PS"/>
        <s v="D1 Professional Drift Grand Prix Series|PS2"/>
        <s v="Da Capo I &amp; II Plus Situation Portable|PSP"/>
        <s v="DaGeDar|DS"/>
        <s v="Dai Senryaku VII: Modern Military Tactics|XB"/>
        <s v="Dai-2-Ji Super Robot Taisen OG|PS3"/>
        <s v="Dai-2-Ji Super Robot Taisen Z Saisei-hen|PSP"/>
        <s v="Dai-2-Ji Super Robot Taisen Z: Hakai-hen|PSP"/>
        <s v="Dai-2-Ji Super Robot Taisen α|PS2"/>
        <s v="Dai-3-Ji Super Robot Taisen α: Shuuen no Ginga e|PS2"/>
        <s v="Dai-4-Ji Super Robot Taisen S|PS"/>
        <s v="Dai-4-Ji Super Robot Taisen|SNES"/>
        <s v="Daibakushou: Jinsei Gekijou|SNES"/>
        <s v="Daigasso! Band Brothers P|3DS"/>
        <s v="Daigasso! Band Brothers|DS"/>
        <s v="Daikaijuu Battle: Ultra Coliseum DX - Ultra Senshi Daishuuketsu|Wii"/>
        <s v="Daikaijuu Battle: Ultra Coliseum|Wii"/>
        <s v="Daikaijyuu Monogatari II|SNES"/>
        <s v="Daikaijyuu Monogatari|SNES"/>
        <s v="Daisy Fuentes Pilates|Wii"/>
        <s v="Daito Giken Koushiki Pachi-Slot Simulator Hihouden: Taiyou o Motomeru Monotachi|PS3"/>
        <s v="Daito Giken Koushiki Pachi-Slot Simulator: 24 - Twenty-Four|PS2"/>
        <s v="Daito Giken Koushiki Pachi-Slot Simulator: Hihouden - Fuujirareta Megami Portable|PSP"/>
        <s v="Daito Giken Koushiki Pachi-Slot Simulator: Hihouden - Ossu! Banchou - Yoshimune DS|DS"/>
        <s v="Daito Giken Koushiki Pachi-Slot Simulator: Hihouden|PS2"/>
        <s v="Daito Giken Koushiki Pachi-Slot Simulator: Ossu! Banchou Portable|PSP"/>
        <s v="Daito Giken Koushiki Pachi-Slot Simulator: Ossu! Misao + Maguro Densetsu Portable|PSP"/>
        <s v="Daito Giken Koushiki Pachi-Slot Simulator: Shake II|PS2"/>
        <s v="Daito Giken Koushiki Pachi-Slot Simulator: Shin Yoshimune|PS2"/>
        <s v="Daito Giken Koushiki Pachi-Slot Simulator: Yoshimune Portable|PSP"/>
        <s v="Daito Giken Premium Pachi-Slot Collection: Yoshimune|PS2"/>
        <s v="Daiya no Kuni no Alice: Wonderful Mirror World|PSP"/>
        <s v="Dakar 2: The World's Ultimate Rally|GC"/>
        <s v="Dakar 2: The World's Ultimate Rally|XB"/>
        <s v="Damage Inc.: Pacific Squadron WWII|X360"/>
        <s v="Damnation|PS3"/>
        <s v="Damnation|X360"/>
        <s v="Danball Senki Boost|PSP"/>
        <s v="Danball Senki|PSP"/>
        <s v="Dance Central 2|X360"/>
        <s v="Dance Central 3|X360"/>
        <s v="Dance Central: Spotlight|XOne"/>
        <s v="Dance Central|X360"/>
        <s v="Dance Dance Revolution (Japan)|PS"/>
        <s v="Dance Dance Revolution (North America)|PS"/>
        <s v="Dance Dance Revolution 2nd ReMIX|PS"/>
        <s v="Dance Dance Revolution 3rdMix|PS"/>
        <s v="Dance Dance Revolution Disney Mix|PS"/>
        <s v="Dance Dance Revolution Extra Mix|PS"/>
        <s v="Dance Dance Revolution Extreme 2|PS2"/>
        <s v="Dance Dance Revolution Extreme|PS2"/>
        <s v="Dance Dance Revolution SuperNOVA 2|PS2"/>
        <s v="Dance Dance Revolution SuperNOVA|PS2"/>
        <s v="Dance Dance Revolution Ultramix 2|XB"/>
        <s v="Dance Dance Revolution Ultramix 3|XB"/>
        <s v="Dance Dance Revolution Ultramix|XB"/>
        <s v="Dance Dance Revolution Universe 2|X360"/>
        <s v="Dance Dance Revolution Universe 3|X360"/>
        <s v="Dance Dance Revolution Universe|X360"/>
        <s v="Dance Dance Revolution X|PS2"/>
        <s v="Dance Dance Revolution X2|PS2"/>
        <s v="Dance Dance Revolution: Disney Channel Edition|PS2"/>
        <s v="Dance Dance Revolution: Disney Grooves|Wii"/>
        <s v="Dance Dance Revolution: Hottest Party 2|Wii"/>
        <s v="Dance Dance Revolution: Hottest Party 3|Wii"/>
        <s v="Dance Dance Revolution: Hottest Party 5|Wii"/>
        <s v="Dance Dance Revolution: Hottest Party|Wii"/>
        <s v="Dance Dance Revolution: Mario Mix (JP sales)|GC"/>
        <s v="Dance Dance Revolution: Mario Mix|GC"/>
        <s v="Dance Factory|PS2"/>
        <s v="Dance on Broadway|PS3"/>
        <s v="Dance on Broadway|Wii"/>
        <s v="Dance Paradise|X360"/>
        <s v="Dance Party: Pop Hits|Wii"/>
        <s v="Dance Sensation!|Wii"/>
        <s v="Dance with Devils|PSV"/>
        <s v="Dance! It's Your Stage|PS3"/>
        <s v="Dance! It's Your Stage|Wii"/>
        <s v="DanceDanceRevolution II|Wii"/>
        <s v="DanceDanceRevolution|PS3"/>
        <s v="DanceDanceRevolution|Wii"/>
        <s v="DanceDanceRevolution|X360"/>
        <s v="DanceMasters|X360"/>
        <s v="DanceStar Party|PS3"/>
        <s v="Dancing Blade II: Tears of Eden|PS"/>
        <s v="Dancing on Ice|DS"/>
        <s v="Dancing on Ice|Wii"/>
        <s v="Dancing with the Stars: We Dance!|DS"/>
        <s v="Dancing with the Stars: We Dance!|Wii"/>
        <s v="Dancing With The Stars|PS2"/>
        <s v="Dancing With The Stars|Wii"/>
        <s v="Danganronpa 2: Goodbye Despair|PSP"/>
        <s v="Danganronpa 2: Goodbye Despair|PSV"/>
        <s v="Danganronpa Another Episode: Ultra Despair Girls|PSV"/>
        <s v="Danganronpa: Trigger Happy Havoc|PSP"/>
        <s v="Danganronpa: Trigger Happy Havoc|PSV"/>
        <s v="Dangerous Ji-San to 1000-nin no Otomodachi Yokoshima|3DS"/>
        <s v="Daniel X: The Ultimate Power|DS"/>
        <s v="Danny Phantom: The Ultimate Enemy|GBA"/>
        <s v="Danny Phantom: Urban Jungle|DS"/>
        <s v="Dante's Inferno|PS3"/>
        <s v="Dante's Inferno|PSP"/>
        <s v="Dante's Inferno|X360"/>
        <s v="Darius Burst: Chronicle Saviours|PSV"/>
        <s v="Darius Gaiden|SAT"/>
        <s v="Darius II|SAT"/>
        <s v="Dark Angel: Vampire Apocalypse|PS2"/>
        <s v="Dark Arena|GBA"/>
        <s v="Dark Cavern|2600"/>
        <s v="Dark Cloud 2|PS2"/>
        <s v="Dark Cloud|PS2"/>
        <s v="Dark Half|SNES"/>
        <s v="Dark Messiah of Might and Magic Elements|X360"/>
        <s v="Dark Parables: The Exiled Prince|PC"/>
        <s v="Dark Rift|N64"/>
        <s v="Dark Sector|PS3"/>
        <s v="Dark Sector|X360"/>
        <s v="Dark Souls II|PC"/>
        <s v="Dark Souls II|PS3"/>
        <s v="Dark Souls II|PS4"/>
        <s v="Dark Souls II|X360"/>
        <s v="Dark Souls II|XOne"/>
        <s v="Dark Souls III|PC"/>
        <s v="Dark Souls III|PS4"/>
        <s v="Dark Souls III|XOne"/>
        <s v="Dark Souls|PC"/>
        <s v="Dark Souls|PS3"/>
        <s v="Dark Souls|X360"/>
        <s v="Dark Summit|GC"/>
        <s v="Dark Summit|PS2"/>
        <s v="Dark Summit|XB"/>
        <s v="Dark Tales: Edgar Allan Poe's The Premature Burial|PC"/>
        <s v="Dark Void|PC"/>
        <s v="Dark Void|PS3"/>
        <s v="Dark Void|X360"/>
        <s v="Darkened Skye|GC"/>
        <s v="Darkest of Days|X360"/>
        <s v="Darklight Conflict|PS"/>
        <s v="Darksiders II|PC"/>
        <s v="Darksiders II|PS3"/>
        <s v="Darksiders II|PS4"/>
        <s v="Darksiders II|WiiU"/>
        <s v="Darksiders II|X360"/>
        <s v="Darksiders II|XOne"/>
        <s v="Darksiders: Warmastered Edition|PS4"/>
        <s v="Darksiders: Warmastered Edition|XOne"/>
        <s v="Darksiders|PC"/>
        <s v="Darksiders|PS3"/>
        <s v="Darksiders|X360"/>
        <s v="Darkspore|PC"/>
        <s v="Darkstalkers 3|PS"/>
        <s v="Darkstalkers Chronicle: The Chaos Tower|PSP"/>
        <s v="Darkstalkers Resurrection|PS3"/>
        <s v="DarkStar One: Broken Alliance|X360"/>
        <s v="DarkStar One|PC"/>
        <s v="Darkstone|PS"/>
        <s v="Darkwatch|PS2"/>
        <s v="Darkwatch|XB"/>
        <s v="Data East Arcade Classics|Wii"/>
        <s v="Date A Live: Arusu Install|PS3"/>
        <s v="Date A Live: Rine Utopia|PS3"/>
        <s v="Date-A-Live Twin Edition: Rio Reincarnation|PSV"/>
        <s v="Datenshi no Amai Yuuwaku x Kaikan Phrase|DS"/>
        <s v="Dave Mirra BMX Challenge|PSP"/>
        <s v="Dave Mirra BMX Challenge|Wii"/>
        <s v="Dave Mirra Freestyle BMX 2|GBA"/>
        <s v="Dave Mirra Freestyle BMX 2|GC"/>
        <s v="Dave Mirra Freestyle BMX 2|PS2"/>
        <s v="Dave Mirra Freestyle BMX 2|XB"/>
        <s v="Dave Mirra Freestyle BMX 3|GBA"/>
        <s v="Dave Mirra Freestyle BMX: Maximum Remix|PS"/>
        <s v="Dave Mirra Freestyle BMX|PS"/>
        <s v="Davis Cup Tennis|GBA"/>
        <s v="Dawn of Discovery|DS"/>
        <s v="Dawn of Discovery|PC"/>
        <s v="Dawn of Discovery|Wii"/>
        <s v="Dawn of Heroes|DS"/>
        <s v="Dawn of Mana|PS2"/>
        <s v="Daxter|PSP"/>
        <s v="Daytona USA Championship Circuit Edition|SAT"/>
        <s v="Daytona USA|SAT"/>
        <s v="DC Universe Online|PC"/>
        <s v="DC Universe Online|PS3"/>
        <s v="DDRMAX2: Dance Dance Revolution|PS2"/>
        <s v="de Blob 2|DS"/>
        <s v="de Blob 2|PS3"/>
        <s v="de Blob 2|Wii"/>
        <s v="de Blob 2|X360"/>
        <s v="de Blob|Wii"/>
        <s v="Dead Ball Zone|PS"/>
        <s v="Dead Head Fred|PSP"/>
        <s v="Dead in the Water|PS"/>
        <s v="Dead Island Definitive Collection|PS4"/>
        <s v="Dead Island Definitive Collection|XOne"/>
        <s v="Dead Island: Riptide|PC"/>
        <s v="Dead Island: Riptide|PS3"/>
        <s v="Dead Island: Riptide|X360"/>
        <s v="Dead Island|PC"/>
        <s v="Dead Island|PS3"/>
        <s v="Dead Island|X360"/>
        <s v="Dead Man's Hand|XB"/>
        <s v="Dead or Alive 2|DC"/>
        <s v="Dead or Alive 2|PS2"/>
        <s v="Dead or Alive 3|XB"/>
        <s v="Dead or Alive 4|X360"/>
        <s v="Dead or Alive 5|PS3"/>
        <s v="Dead or Alive 5|PS4"/>
        <s v="Dead or Alive 5|PSV"/>
        <s v="Dead or Alive 5|X360"/>
        <s v="Dead or Alive 5|XOne"/>
        <s v="Dead or Alive Paradise|PSP"/>
        <s v="Dead or Alive Ultimate|XB"/>
        <s v="Dead or Alive Xtreme 2|X360"/>
        <s v="Dead or Alive Xtreme 3: Fortune|PS4"/>
        <s v="Dead or Alive Xtreme 3: Venus|PSV"/>
        <s v="Dead or Alive Xtreme Beach Volleyball|XB"/>
        <s v="Dead or Alive: Dimensions|3DS"/>
        <s v="Dead or Alive|PS"/>
        <s v="Dead or Alive|SAT"/>
        <s v="Dead Rising 2: Off the Record|PC"/>
        <s v="Dead Rising 2: Off the Record|PS3"/>
        <s v="Dead Rising 2: Off the Record|X360"/>
        <s v="Dead Rising 2|PC"/>
        <s v="Dead Rising 2|PS3"/>
        <s v="Dead Rising 2|PS4"/>
        <s v="Dead Rising 2|X360"/>
        <s v="Dead Rising 2|XOne"/>
        <s v="Dead Rising 3|XOne"/>
        <s v="Dead Rising: Chop Till You Drop|Wii"/>
        <s v="Dead Rising|PS4"/>
        <s v="Dead Rising|X360"/>
        <s v="Dead Rising|XOne"/>
        <s v="Dead Space 2|PC"/>
        <s v="Dead Space 2|PS3"/>
        <s v="Dead Space 2|X360"/>
        <s v="Dead Space 3|PC"/>
        <s v="Dead Space 3|PS3"/>
        <s v="Dead Space 3|X360"/>
        <s v="Dead Space Extraction|Wii"/>
        <s v="Dead Space|PC"/>
        <s v="Dead Space|PS3"/>
        <s v="Dead Space|X360"/>
        <s v="Dead to Rights II|PS2"/>
        <s v="Dead to Rights II|XB"/>
        <s v="Dead to Rights: Reckoning|PSP"/>
        <s v="Dead to Rights: Retribution|PS3"/>
        <s v="Dead to Rights: Retribution|X360"/>
        <s v="Dead to Rights|GBA"/>
        <s v="Dead to Rights|GC"/>
        <s v="Dead to Rights|PS2"/>
        <s v="Dead to Rights|XB"/>
        <s v="Deadliest Catch: Alaskan Storm|X360"/>
        <s v="Deadliest Catch: Sea of Chaos|PS3"/>
        <s v="Deadliest Catch: Sea of Chaos|Wii"/>
        <s v="Deadliest Catch: Sea of Chaos|X360"/>
        <s v="Deadliest Warrior: Ancient Combat|PS3"/>
        <s v="Deadliest Warrior: Ancient Combat|X360"/>
        <s v="Deadly Arts|N64"/>
        <s v="Deadly Creatures|Wii"/>
        <s v="Deadly Duck|2600"/>
        <s v="Deadly Premonition|PS3"/>
        <s v="Deadly Premonition|X360"/>
        <s v="Deadpool|PS3"/>
        <s v="Deadpool|PS4"/>
        <s v="Deadpool|X360"/>
        <s v="Deadpool|XOne"/>
        <s v="Deal or No Deal: Special Edition|DS"/>
        <s v="Deal or No Deal: The Banker is Back!|DS"/>
        <s v="Deal or No Deal|DS"/>
        <s v="Deal or No Deal|PC"/>
        <s v="Deal or No Deal|Wii"/>
        <s v="Death By Degrees|PS2"/>
        <s v="Death Connection Portable|PSP"/>
        <s v="Death Jr. and the Science Fair of Doom|DS"/>
        <s v="Death Jr. II: Root of Evil|PSP"/>
        <s v="Death Jr.: Root of Evil|Wii"/>
        <s v="Death Jr.|PSP"/>
        <s v="DEATH NOTE: Kira Game|DS"/>
        <s v="DEATH NOTE: L o Tsugu Mono|DS"/>
        <s v="Death Trap|2600"/>
        <s v="Deathrow: Underground Team Combat|XB"/>
        <s v="DeathSmiles II|X360"/>
        <s v="DeathSmiles|X360"/>
        <s v="Deathtrap Dungeon|PS"/>
        <s v="Deca Sports 2|Wii"/>
        <s v="Deca Sports 3|Wii"/>
        <s v="Deca Sports DS|DS"/>
        <s v="Deca Sports Extreme|3DS"/>
        <s v="DECA Sports Freedom|X360"/>
        <s v="Deca Sports|Wii"/>
        <s v="Decathlete|SAT"/>
        <s v="Deception III: Dark Delusion|PS"/>
        <s v="Deception IV: Blood Ties|PS3"/>
        <s v="Deception IV: Blood Ties|PSV"/>
        <s v="Deep Fear|SAT"/>
        <s v="Deep Labyrinth|DS"/>
        <s v="Deepak Chopra's Leela|Wii"/>
        <s v="Deepak Chopra's Leela|X360"/>
        <s v="Deer Drive: Legends|3DS"/>
        <s v="Deer Drive|DS"/>
        <s v="Deer Drive|Wii"/>
        <s v="Deer Hunter|PS2"/>
        <s v="Def Jam Fight For NY: The Takeover|PSP"/>
        <s v="Def Jam Icon|PS3"/>
        <s v="Def Jam Icon|X360"/>
        <s v="Def Jam Rapstar|PS3"/>
        <s v="Def Jam Rapstar|Wii"/>
        <s v="Def Jam Rapstar|X360"/>
        <s v="Def Jam Vendetta|GC"/>
        <s v="Def Jam Vendetta|PS2"/>
        <s v="Def Jam: Fight for NY|GC"/>
        <s v="Def Jam: Fight for NY|PS2"/>
        <s v="Def Jam: Fight for NY|XB"/>
        <s v="DefCon 5|PS"/>
        <s v="Defender II|2600"/>
        <s v="Defender|2600"/>
        <s v="Defender|GC"/>
        <s v="Defender|PS2"/>
        <s v="Defender|XB"/>
        <s v="Defendin' De Penguin|DS"/>
        <s v="Defendin' De Penguin|Wii"/>
        <s v="Defiance|PC"/>
        <s v="Defiance|PS3"/>
        <s v="Defiance|X360"/>
        <s v="Delta Force: Black Hawk Down|PS2"/>
        <s v="Delta Force: Black Hawk Down|XB"/>
        <s v="Dementium II|DS"/>
        <s v="Dementium: The Ward|DS"/>
        <s v="Demigod|PC"/>
        <s v="DemiKids: Dark Version|GBA"/>
        <s v="DemiKids: Light Version|GBA"/>
        <s v="Demolition Company: Gold Edition|PC"/>
        <s v="Demolition Racer|PS"/>
        <s v="Demon Attack|2600"/>
        <s v="Demon Chaos|PS2"/>
        <s v="Demon Driver: Time to Burn Rubber!|GBA"/>
        <s v="Demon Gaze 2|PSV"/>
        <s v="Demon Gaze|PSV"/>
        <s v="Demon's Souls|PS3"/>
        <s v="Dengeki Bunko Fighting Climax|PS3"/>
        <s v="Dengeki Bunko Fighting Climax|PSV"/>
        <s v="Dengeki Gakuen RPG: Cross of Venus Special|DS"/>
        <s v="Dengeki Gakuen RPG: Cross of Venus|DS"/>
        <s v="Denki Blocks!|GBA"/>
        <s v="Dennou Senki Virtual-On Force|X360"/>
        <s v="Densetsu no Stafi 2|GBA"/>
        <s v="Densetsu no Stafi 3|GBA"/>
        <s v="Densetsu no Stafi 4|DS"/>
        <s v="Densetsu no Stafi|GBA"/>
        <s v="Densetsu no Yuusha no Densetsu: Legendary Saga|PSP"/>
        <s v="Densha De Go! 2|PS"/>
        <s v="Densha De Go! 3 Tsuukinhen|PS2"/>
        <s v="Densha De Go! 64|N64"/>
        <s v="Densha de Go! Shinkansen EX: Sanyou Shinkansen-hen|Wii"/>
        <s v="Densha de Go! Tokubetsu-hen: Fukkatsu Shouwa no Yamatesen|DS"/>
        <s v="Densha De Go!|PS"/>
        <s v="Deponia|PC"/>
        <s v="Derby Jockey 2|SNES"/>
        <s v="Derby Jockey: Kishou e no Michi|SNES"/>
        <s v="Derby Stallion 04|PS2"/>
        <s v="Derby Stallion 64|N64"/>
        <s v="Derby Stallion 96|SNES"/>
        <s v="Derby Stallion 98|SNES"/>
        <s v="Derby Stallion 99|PS"/>
        <s v="Derby Stallion Advance|GBA"/>
        <s v="Derby Stallion DS|DS"/>
        <s v="Derby Stallion Gold|3DS"/>
        <s v="Derby Stallion II|SNES"/>
        <s v="Derby Stallion III|SNES"/>
        <s v="Derby Stallion P|PSP"/>
        <s v="Derby Stallion|PS"/>
        <s v="Derby Stallion|SAT"/>
        <s v="Derby Time 2006|PSP"/>
        <s v="Derby Tsuku 5: Derby Uma o Tsukurou!|PS2"/>
        <s v="Derby Tsuku: Derby Uma o Tsukurou!|DC"/>
        <s v="Descent Maximum|PS"/>
        <s v="Descent|PS"/>
        <s v="Desert Falcon|2600"/>
        <s v="Desert Strike Advance|GBA"/>
        <s v="Desire|SAT"/>
        <s v="Desktop Tower Defense|DS"/>
        <s v="Despicable Me: The Game - Minion Mayhem|DS"/>
        <s v="Despicable Me: The Game|PS2"/>
        <s v="Despicable Me: The Game|PSP"/>
        <s v="Despicable Me: The Game|Wii"/>
        <s v="Destiny Links|DS"/>
        <s v="Destiny: The Collection|PS4"/>
        <s v="Destiny: The Collection|XOne"/>
        <s v="Destiny: The Taken King|PS3"/>
        <s v="Destiny: The Taken King|PS4"/>
        <s v="Destiny: The Taken King|X360"/>
        <s v="Destiny: The Taken King|XOne"/>
        <s v="Destiny|PS3"/>
        <s v="Destiny|PS4"/>
        <s v="Destiny|X360"/>
        <s v="Destiny|XOne"/>
        <s v="Destrega|PS"/>
        <s v="Destroy All Humans! 2|PS2"/>
        <s v="Destroy All Humans! Big Willy Unleashed|Wii"/>
        <s v="Destroy All Humans! Path of the Furon|PS3"/>
        <s v="Destroy All Humans! Path of the Furon|X360"/>
        <s v="Destroy All Humans!|PS2"/>
        <s v="Destroy All Humans!|XB"/>
        <s v="Destruction Derby 2|PS"/>
        <s v="Destruction Derby 64|N64"/>
        <s v="Destruction Derby Arenas|PS2"/>
        <s v="Destruction Derby Raw|PS"/>
        <s v="Destruction Derby|PS"/>
        <s v="Detana TwinBee Yahho! Deluxe Pack|PS"/>
        <s v="Detana TwinBee Yahho! Deluxe Pack|SAT"/>
        <s v="Detective Barbie: The Mystery Cruise|PS"/>
        <s v="Detective Conan: Marionette Symphony|3DS"/>
        <s v="Detective Conan: Phantom Rhapsody|3DS"/>
        <s v="Detective Conan: Prelude from the Past|DS"/>
        <s v="Detective Conan: Prelude from the Past|PSP"/>
        <s v="Detective Jinguuji Saburo: Ronde Revenge|3DS"/>
        <s v="Detective Opera: Milky Holmes 2|PSP"/>
        <s v="Deus Ex: Human Revolution|PC"/>
        <s v="Deus Ex: Human Revolution|PS3"/>
        <s v="Deus Ex: Human Revolution|WiiU"/>
        <s v="Deus Ex: Human Revolution|X360"/>
        <s v="Deus Ex: Invisible War|XB"/>
        <s v="Deus Ex: Mankind Divided|PC"/>
        <s v="Deus Ex: Mankind Divided|PS4"/>
        <s v="Deus Ex: Mankind Divided|XOne"/>
        <s v="Deus Ex: The Conspiracy|PS2"/>
        <s v="Deus Ex|PC"/>
        <s v="Devil Dice|PS"/>
        <s v="Devil Kings|PS2"/>
        <s v="Devil May Cry 2|PS2"/>
        <s v="Devil May Cry 3: Dante's Awakening Special Edition|PS2"/>
        <s v="Devil May Cry 3: Dante's Awakening|PS2"/>
        <s v="Devil May Cry 4|PC"/>
        <s v="Devil May Cry 4|PS3"/>
        <s v="Devil May Cry 4|PS4"/>
        <s v="Devil May Cry 4|X360"/>
        <s v="Devil May Cry HD Collection|PS3"/>
        <s v="Devil May Cry HD Collection|X360"/>
        <s v="Devil May Cry|PS2"/>
        <s v="Devil Survivor: Over Clock|3DS"/>
        <s v="Devil's Third|WiiU"/>
        <s v="Dewy's Adventure|Wii"/>
        <s v="Dexter's Lab Chess Challenge|GBA"/>
        <s v="Dexter's Laboratory Deesaster Strikes|GBA"/>
        <s v="Di-Gata Defenders|DS"/>
        <s v="Diablo II: Lord of Destruction|PC"/>
        <s v="Diablo II|PC"/>
        <s v="Diablo III|PC"/>
        <s v="Diablo III|PS3"/>
        <s v="Diablo III|PS4"/>
        <s v="Diablo III|X360"/>
        <s v="Diablo III|XOne"/>
        <s v="Diablo|PC"/>
        <s v="Diablo|PS"/>
        <s v="Diabolik Lovers: Dark Fate|PSV"/>
        <s v="Diabolik Lovers: Lunatic Parade|PSV"/>
        <s v="Diabolik Lovers: More Blood|PSP"/>
        <s v="Diabolik Lovers: More Blood|PSV"/>
        <s v="Diabolik Lovers: Vandead Carnival|PSV"/>
        <s v="Diabolik Lovers|PSP"/>
        <s v="Diary Girl|DS"/>
        <s v="DICE: DNA Integrated Cybernetic Enterprises|PS2"/>
        <s v="Diddy Kong Racing DS|DS"/>
        <s v="Diddy Kong Racing|N64"/>
        <s v="Die Hard Trilogy 2: Viva Las Vegas|PS"/>
        <s v="Die Hard Trilogy|PS"/>
        <s v="Die Hard: Vendetta|GC"/>
        <s v="Diego's Build &amp; Rescue|DS"/>
        <s v="Dies Irae: Amantes Amentes|PSP"/>
        <s v="Dig Dug: Digging Strike|DS"/>
        <s v="Dig Dug|2600"/>
        <s v="Dig Dug|NES"/>
        <s v="Digger Simulator|PC"/>
        <s v="Digging for Dinosaurs|DS"/>
        <s v="Digimon Adventure: Anode Tamer|WS"/>
        <s v="Digimon Adventure|PSP"/>
        <s v="Digimon All-Star Rumble|PS3"/>
        <s v="Digimon All-Star Rumble|X360"/>
        <s v="Digimon Battle Spirit 2|GBA"/>
        <s v="Digimon Digital Card Battle|PS"/>
        <s v="Digimon Racing|GBA"/>
        <s v="Digimon Rumble Arena 2|GC"/>
        <s v="Digimon Rumble Arena 2|PS2"/>
        <s v="Digimon Rumble Arena 2|XB"/>
        <s v="Digimon Rumble Arena|PS"/>
        <s v="Digimon Story: Cyber Sleuth|PS4"/>
        <s v="Digimon Story: Cyber Sleuth|PSV"/>
        <s v="Digimon Story: Lost Evolution|DS"/>
        <s v="Digimon Story: Super Xros Wars Blue/Red|DS"/>
        <s v="Digimon World 2|PS"/>
        <s v="Digimon World 4|GC"/>
        <s v="Digimon World 4|PS2"/>
        <s v="Digimon World 4|XB"/>
        <s v="Digimon World Championship|DS"/>
        <s v="Digimon World DS (JP sales)|DS"/>
        <s v="Digimon World DS|DS"/>
        <s v="Digimon World Re:Digitize Decode|3DS"/>
        <s v="Digimon World Re:Digitize|PSP"/>
        <s v="Digimon World: Data Squad|PS2"/>
        <s v="Digimon World: Dawn / Dusk|DS"/>
        <s v="Digimon World: Next Order|PSV"/>
        <s v="Digimon World|PS"/>
        <s v="Diner Dash: Flo on the Go|DS"/>
        <s v="Diner Dash: Sizzle &amp; Serve|DS"/>
        <s v="Diner Dash: Sizzle &amp; Serve|PSP"/>
        <s v="Dino Crisis 2|PS"/>
        <s v="Dino Crisis 3|XB"/>
        <s v="Dino Crisis|PS"/>
        <s v="Dino Dini's Kick Off Revival|PS4"/>
        <s v="Dino Master: Dig Discover Duel|DS"/>
        <s v="Dino Pets|DS"/>
        <s v="Dino Stalker|PS2"/>
        <s v="Dinosaur King|DS"/>
        <s v="Dinotopia: The Sunstone Odyssey|GC"/>
        <s v="Dinotopia: The Sunstone Odyssey|XB"/>
        <s v="Dinotopia: The Timestone Pirates|GBA"/>
        <s v="Dirge of Cerberus: Final Fantasy VII|PS2"/>
        <s v="DiRT 2|DS"/>
        <s v="DiRT 2|PC"/>
        <s v="DiRT 2|PS3"/>
        <s v="DiRT 2|PSP"/>
        <s v="DiRT 2|Wii"/>
        <s v="DiRT 2|X360"/>
        <s v="DiRT 3|PC"/>
        <s v="DiRT 3|PS3"/>
        <s v="DiRT 3|X360"/>
        <s v="DiRT Rally|PC"/>
        <s v="DiRT Rally|PS4"/>
        <s v="DiRT Rally|XOne"/>
        <s v="DiRT Showdown|PS3"/>
        <s v="DiRT Showdown|X360"/>
        <s v="DiRT|PC"/>
        <s v="DiRT|PS3"/>
        <s v="DiRT|X360"/>
        <s v="Disaster Report|PS2"/>
        <s v="Disaster: Day of Crisis|Wii"/>
        <s v="Disciples III: Renaissance|PC"/>
        <s v="Discovery Kids: Dolphin Discovery|DS"/>
        <s v="Discovery Kids: Kitten Corner|DS"/>
        <s v="Discovery Kids: Parrot Pals|DS"/>
        <s v="Discovery Kids: Pony Paradise|DS"/>
        <s v="Discovery Kids: Puppy Playtime|DS"/>
        <s v="Discovery Kids: Snake Safari|DS"/>
        <s v="Discovery Kids: Spider Quest|DS"/>
        <s v="Discworld II: Mortality Bytes!|PS"/>
        <s v="Discworld|PS"/>
        <s v="Disgaea 2: Cursed Memories|PS2"/>
        <s v="Disgaea 2: Dark Hero Days|PSP"/>
        <s v="Disgaea 3: Absence of Detention|PSV"/>
        <s v="Disgaea 3: Absence of Justice|PS3"/>
        <s v="Disgaea 4: A Promise Unforgotten|PS3"/>
        <s v="Disgaea 4: A Promise Unforgotten|PSV"/>
        <s v="Disgaea 5: Alliance of Vengeance|PS4"/>
        <s v="Disgaea D2: A Brighter Darkness|PS3"/>
        <s v="Disgaea DS|DS"/>
        <s v="Disgaea Infinite|PSP"/>
        <s v="Disgaea: Afternoon of Darkness|PSP"/>
        <s v="Disgaea: Hour of Darkness|PS2"/>
        <s v="Dishonored 2|PC"/>
        <s v="Dishonored 2|PS4"/>
        <s v="Dishonored 2|XOne"/>
        <s v="Dishonored|PC"/>
        <s v="Dishonored|PS3"/>
        <s v="Dishonored|PS4"/>
        <s v="Dishonored|X360"/>
        <s v="Dishonored|XOne"/>
        <s v="Disney Art Academy|3DS"/>
        <s v="Disney Channel Collection Vol. 1|GBA"/>
        <s v="Disney Channel: All Star Party|Wii"/>
        <s v="Disney Fairies: Tinker Bell and the Great Fairy Rescue|DS"/>
        <s v="Disney Fairies: Tinker Bell and the Lost Treasure|DS"/>
        <s v="Disney Fairies: Tinker Bell|DS"/>
        <s v="Disney Friends|DS"/>
        <s v="Disney Golf|PS2"/>
        <s v="Disney Guilty Party|Wii"/>
        <s v="Disney Infinity 2.0: Marvel Super Heroes|PS3"/>
        <s v="Disney Infinity 2.0: Marvel Super Heroes|PS4"/>
        <s v="Disney Infinity 2.0: Marvel Super Heroes|PSV"/>
        <s v="Disney Infinity 2.0: Marvel Super Heroes|WiiU"/>
        <s v="Disney Infinity 2.0: Marvel Super Heroes|X360"/>
        <s v="Disney Infinity 2.0: Marvel Super Heroes|XOne"/>
        <s v="Disney Infinity 3.0|PS3"/>
        <s v="Disney Infinity 3.0|PS4"/>
        <s v="Disney Infinity 3.0|WiiU"/>
        <s v="Disney Infinity 3.0|X360"/>
        <s v="Disney Infinity 3.0|XOne"/>
        <s v="Disney Infinity|3DS"/>
        <s v="Disney Infinity|PS3"/>
        <s v="Disney Infinity|PSV"/>
        <s v="Disney Infinity|Wii"/>
        <s v="Disney Infinity|WiiU"/>
        <s v="Disney Infinity|X360"/>
        <s v="Disney Magic World 2|3DS"/>
        <s v="Disney Magical World|3DS"/>
        <s v="Disney Planes Fire &amp; Rescue|3DS"/>
        <s v="Disney Planes Fire &amp; Rescue|Wii"/>
        <s v="Disney Planes Fire &amp; Rescue|WiiU"/>
        <s v="Disney Princess: Enchanted Journey|PS2"/>
        <s v="Disney Princess: Enchanted Journey|Wii"/>
        <s v="Disney Princess: Enchanting Storybooks|DS"/>
        <s v="Disney Princess: Enchanting Storybooks|Wii"/>
        <s v="Disney Princess: Magical Jewels|DS"/>
        <s v="Disney Princess|GBA"/>
        <s v="Disney Sing It: Family Hits|PS3"/>
        <s v="Disney Sing It: Family Hits|Wii"/>
        <s v="Disney Sing It: Party Hits|PS3"/>
        <s v="Disney Sing It: Party Hits|Wii"/>
        <s v="Disney Sing It: Pop Hits|PS2"/>
        <s v="Disney Sing It: Pop Hits|PS3"/>
        <s v="Disney Sing It: Pop Hits|Wii"/>
        <s v="Disney Sing It! High School Musical 3: Senior Year|PS2"/>
        <s v="Disney Sing It! High School Musical 3: Senior Year|PS3"/>
        <s v="Disney Sing It! High School Musical 3: Senior Year|Wii"/>
        <s v="Disney Sing It! High School Musical 3: Senior Year|X360"/>
        <s v="Disney Sing It|PS2"/>
        <s v="Disney Sing It|PS3"/>
        <s v="Disney Sing It|Wii"/>
        <s v="Disney Sing It|X360"/>
        <s v="Disney Sports Basketball|GBA"/>
        <s v="Disney Sports Football|GBA"/>
        <s v="Disney Sports Football|GC"/>
        <s v="Disney Sports Skateboarding|GBA"/>
        <s v="Disney Sports Skateboarding|GC"/>
        <s v="Disney Sports Soccer|GBA"/>
        <s v="Disney Sports Soccer|GC"/>
        <s v="Disney Stitch Jam|DS"/>
        <s v="Disney Tangled|DS"/>
        <s v="Disney Tangled|Wii"/>
        <s v="Disney TH!NK Fast: The Ultimate Trivia Showdown|PS2"/>
        <s v="Disney TH!NK Fast: The Ultimate Trivia Showdown|Wii"/>
        <s v="Disney Universe|PS3"/>
        <s v="Disney Universe|Wii"/>
        <s v="Disney Universe|X360"/>
        <s v="Disney's 102 Dalmatians: Puppies to the Rescue|PS"/>
        <s v="Disney's A Christmas Carol|DS"/>
        <s v="Disney's Aladdin in Nasira's Revenge|PS"/>
        <s v="Disney's Aladdin|GBA"/>
        <s v="Disney's Aladdin|SNES"/>
        <s v="Disney's American Dragon Jake Long: Attack of the Dark Dragon|DS"/>
        <s v="Disney's Atlantis: The Lost Empire|GBA"/>
        <s v="Disney's Atlantis: The Lost Empire|PS"/>
        <s v="Disney's Brother Bear|GBA"/>
        <s v="Disney's Chicken Little: Ace In Action|DS"/>
        <s v="Disney's Chicken Little: Ace In Action|Wii"/>
        <s v="Disney's Chicken Little|GBA"/>
        <s v="Disney's Chicken Little|GC"/>
        <s v="Disney's Chicken Little|PS2"/>
        <s v="Disney's Chicken Little|XB"/>
        <s v="Disney's Chip 'n Dale: Rescue Rangers|NES"/>
        <s v="Disney's Cinderella: Magical Dreams|GBA"/>
        <s v="Disney's Donald Duck Advance|GBA"/>
        <s v="Disney's Donald Duck: Goin' Quackers|GC"/>
        <s v="Disney's Donald Duck: Goin' Quackers|N64"/>
        <s v="Disney's Donald Duck: Goin' Quackers|PS"/>
        <s v="Disney's Donald Duck: Goin' Quackers|PS2"/>
        <s v="Disney's DuckTales|GB"/>
        <s v="Disney's DuckTales|NES"/>
        <s v="Disney's Extreme Skate Adventure|GBA"/>
        <s v="Disney's Extreme Skate Adventure|GC"/>
        <s v="Disney's Extreme Skate Adventure|PS2"/>
        <s v="Disney's Extreme Skate Adventure|XB"/>
        <s v="Disney's Hercules / Disney's The Jungle Book: Groove Party / A Bug's Life|PS"/>
        <s v="Disney's Hide &amp; Sneak|GC"/>
        <s v="Disney's Home on the Range|GBA"/>
        <s v="Disney's Kim Possible 2: Drakken's Demise|GBA"/>
        <s v="Disney's Kim Possible 3: Team Possible|GBA"/>
        <s v="Disney's Kim Possible: Global Gemini|DS"/>
        <s v="Disney's Kim Possible: Kimmunicator|DS"/>
        <s v="Disney's Kim Possible: Revenge of Monkey Fist|GBA"/>
        <s v="Disney's Lilo &amp; Stitch|GBA"/>
        <s v="Disney's Magical Mirror Starring Mickey Mouse|GC"/>
        <s v="Disney's Magical Quest 2 Starring Mickey and Minnie|GBA"/>
        <s v="Disney's Magical Quest 3 Starring Mickey and Donald|GBA"/>
        <s v="Disney's Magical Quest Starring Mickey and Minnie|GBA"/>
        <s v="Disney's Meet the Robinsons|DS"/>
        <s v="Disney's Meet the Robinsons|GC"/>
        <s v="Disney's Meet the Robinsons|Wii"/>
        <s v="Disney's Meet the Robinsons|X360"/>
        <s v="Disney's Party|GBA"/>
        <s v="Disney's Party|GC"/>
        <s v="Disney's Peter Pan: Return to Never Land|GBA"/>
        <s v="Disney's PK: Out of the Shadows|GC"/>
        <s v="Disney's PK: Out of the Shadows|PS2"/>
        <s v="Disney's Planes|3DS"/>
        <s v="Disney's Planes|DS"/>
        <s v="Disney's Planes|Wii"/>
        <s v="Disney's Planes|WiiU"/>
        <s v="Disney's Stitch: Experiment 626|PS2"/>
        <s v="Disney's Story Studio: Disney's Mulan|PS"/>
        <s v="Disney's Tarzan / Disney's Aladdin in Nasira's Revenge / Disney's The Emperor's New Groove Action Game|PS"/>
        <s v="Disney's Tarzan Untamed|GC"/>
        <s v="Disney's Tarzan Untamed|PS2"/>
        <s v="Disney's Tarzan: Return to the Jungle|GBA"/>
        <s v="Disney's Tarzan|N64"/>
        <s v="Disney's The Emperor's New Groove|PS"/>
        <s v="Disney's The Haunted Mansion|GC"/>
        <s v="Disney's The Haunted Mansion|PS2"/>
        <s v="Disney's The Haunted Mansion|XB"/>
        <s v="Disney's The Jungle Book|GBA"/>
        <s v="Disney's The Lion King: Simba's Mighty Adventure|PS"/>
        <s v="Disney's The Lion King|GEN"/>
        <s v="Disney's The Lion King|SNES"/>
        <s v="Disney's The Little Mermaid: Ariel's Undersea Adventure|DS"/>
        <s v="Disney's Treasure Planet|GBA"/>
        <s v="Disney's Treasure Planet|PS2"/>
        <s v="Disney's Winnie the Pooh's Rumbly Tumbly Adventure|GBA"/>
        <s v="Disney's Winnie the Pooh's Rumbly Tumbly Adventure|GC"/>
        <s v="Disney's Winnie the Pooh's Rumbly Tumbly Adventure|PS2"/>
        <s v="Disruptor|PS"/>
        <s v="Dissidia 012: Duodecim Final Fantasy|PSP"/>
        <s v="Dissidia: Final Fantasy Universal Tuning|PSP"/>
        <s v="Dissidia: Final Fantasy|PSP"/>
        <s v="Diva Girls: Divas on Ice|DS"/>
        <s v="Diva Girls: Divas on Ice|Wii"/>
        <s v="Divinity II: Ego Draconis|PC"/>
        <s v="Divinity II: Ego Draconis|X360"/>
        <s v="Divinity II: Flames of Vengeance|PC"/>
        <s v="Divinity II: The Dragon Knight Saga|X360"/>
        <s v="Divinity: Original Sin|PC"/>
        <s v="Divinity: Original Sin|PS4"/>
        <s v="Divinity: Original Sin|XOne"/>
        <s v="DJ Hero 2|PS3"/>
        <s v="DJ Hero 2|Wii"/>
        <s v="DJ Hero 2|X360"/>
        <s v="DJ Hero|PS2"/>
        <s v="DJ Hero|PS3"/>
        <s v="DJ Hero|Wii"/>
        <s v="DJ Hero|X360"/>
        <s v="DJ Max Fever|PSP"/>
        <s v="DJ Max Portable 3|PSP"/>
        <s v="DJ Max Technika Tune|PSV"/>
        <s v="DJ Star|DS"/>
        <s v="DK: King of Swing|GBA"/>
        <s v="DmC: Devil May Cry|PS3"/>
        <s v="DmC: Devil May Cry|PS4"/>
        <s v="DmC: Devil May Cry|X360"/>
        <s v="DmC: Devil May Cry|XOne"/>
        <s v="Do-Konjou Shougakussei: Bon Bita - Hadaka no Choujou Ketsusen!! Bita vs. Dokuro Dei!|DS"/>
        <s v="DOA 2: Dead or Alive 2 Hardcore|PS2"/>
        <s v="Doctor Lautrec and the Forgotten Knights|3DS"/>
        <s v="Doctor Who: Evacuation Earth|DS"/>
        <s v="Doctor Who: Return to Earth|Wii"/>
        <s v="Dodge Racing: Charger vs Challenger|DS"/>
        <s v="Dodge Racing: Charger vs Challenger|Wii"/>
        <s v="DoDonPachi Dai-Oujou: Black Label Extra|X360"/>
        <s v="DoDonPachi Daifukkatsu: Black Label|X360"/>
        <s v="DoDonPachi Resurrection|X360"/>
        <s v="DoDonPachi Saidaioujou|X360"/>
        <s v="Dog's Life|PS2"/>
        <s v="Dogz|DS"/>
        <s v="Dogz|GBA"/>
        <s v="Dokapon Journey|DS"/>
        <s v="Dokapon Kingdom|PS2"/>
        <s v="Dokapon Kingdom|Wii"/>
        <s v="Doki Doki! PreCure Narikiri Life!|3DS"/>
        <s v="Doki Majo Plus|DS"/>
        <s v="Doki Oki|PS"/>
        <s v="Doki-Doki Universe|PSV"/>
        <s v="DokiDoki Majo Shinpan! 2|DS"/>
        <s v="DokiDoki Majo Shinpan!|DS"/>
        <s v="Doko Demo Issho: Let's Gakkou!|PSP"/>
        <s v="Doko Demo Issho|PSP"/>
        <s v="Doko Demo Issyo|PS"/>
        <s v="Dokuro|PSV"/>
        <s v="DokuSui: DokiDoki Suikoden|PSP"/>
        <s v="Dollar Dash|PS2"/>
        <s v="Dolly Kanon Dokidoki Tokimeki Himitsu no Ongaku Katsudou Start Desu!!|3DS"/>
        <s v="Dolphin|2600"/>
        <s v="Domino Rally|Wii"/>
        <s v="Don Bradman Cricket 14|PS3"/>
        <s v="Don Bradman Cricket 14|PS4"/>
        <s v="Don Bradman Cricket 14|XOne"/>
        <s v="Don King Boxing|DS"/>
        <s v="Don King Boxing|Wii"/>
        <s v="Don King Presents: Prizefighter|X360"/>
        <s v="Donkey Kong 64|N64"/>
        <s v="Donkey Kong Barrel Blast|Wii"/>
        <s v="Donkey Kong Classics|NES"/>
        <s v="Donkey Kong Country 2: Diddy's Kong Quest|SNES"/>
        <s v="Donkey Kong Country 2|GBA"/>
        <s v="Donkey Kong Country 3: Dixie Kong's Double Trouble!|SNES"/>
        <s v="Donkey Kong Country 3|GBA"/>
        <s v="Donkey Kong Country Returns|3DS"/>
        <s v="Donkey Kong Country Returns|Wii"/>
        <s v="Donkey Kong Country: Tropical Freeze|WiiU"/>
        <s v="Donkey Kong Country|GB"/>
        <s v="Donkey Kong Country|GBA"/>
        <s v="Donkey Kong Country|SNES"/>
        <s v="Donkey Kong GB: Dinky Kong &amp; Dixie Kong|GB"/>
        <s v="Donkey Kong Jr.|NES"/>
        <s v="Donkey Kong Jungle Beat|GC"/>
        <s v="Donkey Kong Jungle Beat|Wii"/>
        <s v="Donkey Kong Jungle Climber|DS"/>
        <s v="Donkey Kong Junior|2600"/>
        <s v="Donkey Kong Land II|GB"/>
        <s v="Donkey Kong Land III|GB"/>
        <s v="Donkey Kong Land|GB"/>
        <s v="Donkey Kong|2600"/>
        <s v="Donkey Kong|GB"/>
        <s v="Donkey Kong|NES"/>
        <s v="Donkey Konga 2|GC"/>
        <s v="Donkey Konga|GC"/>
        <s v="Dood's Big Adventure|Wii"/>
        <s v="Doodle Hex|DS"/>
        <s v="Doom (2016)|PC"/>
        <s v="Doom (2016)|PS4"/>
        <s v="Doom (2016)|XOne"/>
        <s v="Doom 3 BFG Edition|PC"/>
        <s v="Doom 3 BFG Edition|PS3"/>
        <s v="Doom 3 BFG Edition|X360"/>
        <s v="Doom 3: Resurrection of Evil|XB"/>
        <s v="Doom 3|PC"/>
        <s v="Doom 3|XB"/>
        <s v="Doom 64|N64"/>
        <s v="Doom II: Hell on Earth|GBA"/>
        <s v="Doom II: Hell on Earth|PC"/>
        <s v="Doom|GBA"/>
        <s v="Doom|PC"/>
        <s v="Doom|PS"/>
        <s v="Dora &amp; Kai-Lan's Pet Shelter|DS"/>
        <s v="Dora the Explorer: Dora Puppy|DS"/>
        <s v="Dora the Explorer: Dora Saves the Crystal Kingdom|PS2"/>
        <s v="Dora the Explorer: Dora Saves the Crystal Kingdom|Wii"/>
        <s v="Dora the Explorer: Dora Saves the Mermaids|DS"/>
        <s v="Dora the Explorer: Dora Saves the Mermaids|PS2"/>
        <s v="Dora The Explorer: Dora Saves the Snow Princess|DS"/>
        <s v="Dora The Explorer: Dora Saves the Snow Princess|PS2"/>
        <s v="Dora The Explorer: Dora Saves the Snow Princess|Wii"/>
        <s v="Dora the Explorer: Game Boy Advance Video Volume 1|GBA"/>
        <s v="Dora the Explorer: Journey to the Purple Planet|GC"/>
        <s v="Dora the Explorer: Journey to the Purple Planet|PS2"/>
        <s v="Dora the Explorer: Super Spies|GBA"/>
        <s v="Dora the Explorer: Super Star Adventures|GBA"/>
        <s v="Dora the Explorer: The Search for Pirate Pig's Treasure|GBA"/>
        <s v="Dora's Big Birthday Adventure|DS"/>
        <s v="Dora's Big Birthday Adventure|PS2"/>
        <s v="Dora's Big Birthday Adventure|Wii"/>
        <s v="Dora's Cooking Club|DS"/>
        <s v="Dorabase 2: Nettou Ultra Stadium|DS"/>
        <s v="Dorabase DS: Dramatic Stadium|DS"/>
        <s v="Doraemon 2: Nobita no Toizurando Daibouken|SNES"/>
        <s v="Doraemon 3: Nobi Dai no Machi SOS!|N64"/>
        <s v="Doraemon 4: Nobita to Toki no Okoku|SNES"/>
        <s v="Doraemon Wii: Himitsu Douguou Ketteisen!|Wii"/>
        <s v="Doraemon: Nobita and the Island of Miracles|3DS"/>
        <s v="Doraemon: Nobita no Kyouryuu 2006 DS|DS"/>
        <s v="Doraemon: Nobita no Shin Makai Daibouken DS|DS"/>
        <s v="Doraemon: Nobita no Uchuu Eiyuuki|3DS"/>
        <s v="Doraemon: Nobita to Himitsu Dougu Hakubutsukan|3DS"/>
        <s v="Doraemon: Nobita to Midori no Kyojinden DS|DS"/>
        <s v="Doraemon: Shin Nobita no Daimakyou Peko to 5-nin no Tankenta|3DS"/>
        <s v="Doraemon: Shin Nobita no Nihon Tanjou|3DS"/>
        <s v="Doraemon|NES"/>
        <s v="DoraMoji: Nobita no Kanji Daisakusen|3DS"/>
        <s v="Doshin the Giant|GC"/>
        <s v="Double Dragon Advance|GBA"/>
        <s v="Double Dragon|2600"/>
        <s v="Double Pack: Finding Nemo / The Incredibles|XB"/>
        <s v="Double Sequence: The Q-Virus Invasion|DS"/>
        <s v="Double Value!: ATV Thunder Ridge Riders / Monster Trucks Mayhem|DS"/>
        <s v="Doubutsu no Mori|N64"/>
        <s v="Doukoku Shoshite...|SAT"/>
        <s v="Doukyuusei 2|SAT"/>
        <s v="Doukyuusei if|SAT"/>
        <s v="Doukyuusei|TG16"/>
        <s v="Downforce|PS2"/>
        <s v="Downhill Domination|PS2"/>
        <s v="Downstream Panic!|PSP"/>
        <s v="Downtown Nekketsu Jidaigek|3DS"/>
        <s v="Downtown Nekketsu Koushinkyoku: Soreyuke Daiundoukai All-Star Special|PS3"/>
        <s v="Downtown no Gaki no Tsukai Yaarahen de!! Zettai ni Tsukamatte Haikenai Gasu Kurobikari Land|3DS"/>
        <s v="Dr. Mario / Puzzle League|GBA"/>
        <s v="Dr. Mario 64|N64"/>
        <s v="Dr. Mario|GB"/>
        <s v="Dr. Mario|NES"/>
        <s v="Dr. Muto|GC"/>
        <s v="Dr. Muto|PS2"/>
        <s v="Dr. Muto|XB"/>
        <s v="Dr. Seuss: Green Eggs and Ham|GBA"/>
        <s v="Dr. Seuss: How the Grinch Stole Christmas|DS"/>
        <s v="Dr. Seuss' The Cat in the Hat|PS2"/>
        <s v="Dr. Seuss' The Cat in the Hat|XB"/>
        <s v="Dr. Slump &amp; Arale-Chan|DS"/>
        <s v="Draglade (JP sales)|DS"/>
        <s v="Draglade|DS"/>
        <s v="Dragon Age II|PC"/>
        <s v="Dragon Age II|PS3"/>
        <s v="Dragon Age II|X360"/>
        <s v="Dragon Age Origins: Awakening|PC"/>
        <s v="Dragon Age Origins: Awakening|PS3"/>
        <s v="Dragon Age Origins: Awakening|X360"/>
        <s v="Dragon Age: Inquisition|PC"/>
        <s v="Dragon Age: Inquisition|PS3"/>
        <s v="Dragon Age: Inquisition|PS4"/>
        <s v="Dragon Age: Inquisition|X360"/>
        <s v="Dragon Age: Inquisition|XOne"/>
        <s v="Dragon Age: Origins - Ultimate Edition|PC"/>
        <s v="Dragon Age: Origins|PC"/>
        <s v="Dragon Age: Origins|PS3"/>
        <s v="Dragon Age: Origins|X360"/>
        <s v="Dragon Ball GT: Final Bout|PS"/>
        <s v="Dragon Ball GT: Game Boy Advance Video Volume 1|GBA"/>
        <s v="Dragon Ball GT: Transformation|GBA"/>
        <s v="Dragon Ball Heroes: Ultimate Mission 2 |3DS"/>
        <s v="Dragon Ball Heroes: Ultimate Mission|3DS"/>
        <s v="Dragon Ball Kai: Ultimate Butouden|DS"/>
        <s v="Dragon Ball Z for Kinect|X360"/>
        <s v="Dragon Ball Z Hyper Dimension|SNES"/>
        <s v="Dragon Ball Z Super Gokuden: Kakusei-Hen|SNES"/>
        <s v="Dragon Ball Z: Attack of the Saiyans|DS"/>
        <s v="Dragon Ball Z: Battle of Z|PS3"/>
        <s v="Dragon Ball Z: Battle of Z|PSV"/>
        <s v="Dragon Ball Z: Battle of Z|X360"/>
        <s v="Dragon Ball Z: Budokai 2|GC"/>
        <s v="Dragon Ball Z: Budokai 2|PS2"/>
        <s v="Dragon Ball Z: Budokai 3|PS2"/>
        <s v="Dragon Ball Z: Budokai Tenkaichi 2 (JP sales)|Wii"/>
        <s v="Dragon Ball Z: Budokai Tenkaichi 2|PS2"/>
        <s v="Dragon Ball Z: Budokai Tenkaichi 2|Wii"/>
        <s v="Dragon Ball Z: Budokai Tenkaichi 3|PS2"/>
        <s v="Dragon Ball Z: Budokai Tenkaichi 3|Wii"/>
        <s v="Dragon Ball Z: Budokai Tenkaichi|PS2"/>
        <s v="Dragon Ball Z: Budokai|GC"/>
        <s v="Dragon Ball Z: Budokai|PS2"/>
        <s v="Dragon Ball Z: Burst Limit|PS3"/>
        <s v="Dragon Ball Z: Burst Limit|X360"/>
        <s v="Dragon Ball Z: Buu's Fury / Dragon Ball GT: Transformation|GBA"/>
        <s v="Dragon Ball Z: Buu's Fury|GBA"/>
        <s v="Dragon Ball Z: Chou Saiya Densetsu|SNES"/>
        <s v="Dragon Ball Z: Collectible Card Game|GBA"/>
        <s v="Dragon Ball Z: Extreme Butoden|3DS"/>
        <s v="Dragon Ball Z: Harukanaru Densetsu (JP sales)|DS"/>
        <s v="Dragon Ball Z: Harukanaru Densetsu|DS"/>
        <s v="Dragon Ball Z: Idainaru Dragon Ball Densetsu|PS"/>
        <s v="Dragon Ball Z: Idainaru Dragon Ball Densetsu|SAT"/>
        <s v="Dragon Ball Z: Infinite World|PS2"/>
        <s v="Dragon Ball Z: La Legende Saien|SNES"/>
        <s v="Dragon Ball Z: Sagas|GC"/>
        <s v="Dragon Ball Z: Sagas|PS2"/>
        <s v="Dragon Ball Z: Sagas|XB"/>
        <s v="Dragon Ball Z: Shin Budokai - Another Road|PSP"/>
        <s v="Dragon Ball Z: Shin Budokai|PSP"/>
        <s v="Dragon Ball Z: Shin Butouden|SAT"/>
        <s v="Dragon Ball Z: Supersonic Warriors 2|DS"/>
        <s v="Dragon Ball Z: Supersonic Warriors|GBA"/>
        <s v="Dragon Ball Z: Taiketsu|GBA"/>
        <s v="Dragon Ball Z: Tenkaichi Tag Team|PSP"/>
        <s v="Dragon Ball Z: The Legacy of Goku I &amp; II|GBA"/>
        <s v="Dragon Ball Z: The Legacy of Goku II|GBA"/>
        <s v="Dragon Ball Z: The Legacy of Goku|GBA"/>
        <s v="Dragon Ball Z: Ultimate Tenkaichi|PS3"/>
        <s v="Dragon Ball Z: Ultimate Tenkaichi|X360"/>
        <s v="Dragon Ball Z: Ultime Menace|SNES"/>
        <s v="Dragon Ball Z|SNES"/>
        <s v="Dragon Ball: Advanced Adventure|GBA"/>
        <s v="Dragon Ball: Daimaou Fukkatsu|NES"/>
        <s v="Dragon Ball: Evolution|PSP"/>
        <s v="Dragon Ball: Fusions|3DS"/>
        <s v="Dragon Ball: Origins (JP &amp; incomplete US sales)|DS"/>
        <s v="Dragon Ball: Origins 2|DS"/>
        <s v="Dragon Ball: Origins|DS"/>
        <s v="Dragon Ball: Raging Blast 2|PS3"/>
        <s v="Dragon Ball: Raging Blast 2|X360"/>
        <s v="Dragon Ball: Raging Blast|PS3"/>
        <s v="Dragon Ball: Raging Blast|X360"/>
        <s v="Dragon Ball: Revenge of King Piccolo|Wii"/>
        <s v="Dragon Ball: Xenoverse 2|PS4"/>
        <s v="Dragon Ball: Xenoverse 2|XOne"/>
        <s v="Dragon Ball: XenoVerse|PS3"/>
        <s v="Dragon Ball: XenoVerse|PS4"/>
        <s v="Dragon Ball: XenoVerse|X360"/>
        <s v="Dragon Ball: XenoVerse|XOne"/>
        <s v="Dragon Blade: Wrath of Fire|Wii"/>
        <s v="Dragon Booster|DS"/>
        <s v="Dragon Force II: Kamisarishi Daichi ni|SAT"/>
        <s v="Dragon Force|SAT"/>
        <s v="Dragon Quest &amp; Final Fantasy in Itadaki Street Portable|PSP"/>
        <s v="Dragon Quest 25 Shuunen Kinin: Famicom &amp; Super Famicom Dragon Quest I-II-III|Wii"/>
        <s v="Dragon Quest Builders: Revive Alefgard|PS3"/>
        <s v="Dragon Quest Builders: Revive Alefgard|PS4"/>
        <s v="Dragon Quest Builders: Revive Alefgard|PSV"/>
        <s v="Dragon Quest Characters: Torneko no Daibouken 3: Fushigi no Dungeon|PS2"/>
        <s v="Dragon Quest Heroes II: Twin Kings and the Prophecy's End|PS3"/>
        <s v="Dragon Quest Heroes II: Twin Kings and the Prophecy's End|PS4"/>
        <s v="Dragon Quest Heroes II: Twin Kings and the Prophecy's End|PSV"/>
        <s v="Dragon Quest Heroes: Rocket Slime|DS"/>
        <s v="Dragon Quest Heroes: The World's Tree Woe and the Blight Below|PS3"/>
        <s v="Dragon Quest Heroes: The World's Tree Woe and the Blight Below|PS4"/>
        <s v="Dragon Quest I &amp; II|SNES"/>
        <s v="Dragon Quest III: Soshite Densetsu e...|SNES"/>
        <s v="Dragon Quest IV: Chapters of the Chosen|DS"/>
        <s v="Dragon Quest IV: Michibikareshi Monotachi|PS"/>
        <s v="Dragon Quest IX: Sentinels of the Starry Skies|DS"/>
        <s v="Dragon Quest Monsters 1·2|PS"/>
        <s v="Dragon Quest Monsters 2|3DS"/>
        <s v="Dragon Quest Monsters 2|GB"/>
        <s v="Dragon Quest Monsters Joker 3|3DS"/>
        <s v="Dragon Quest Monsters: Battle Road Victory|Wii"/>
        <s v="Dragon Quest Monsters: Caravan Heart|GBA"/>
        <s v="Dragon Quest Monsters: Joker 2 Professional|DS"/>
        <s v="Dragon Quest Monsters: Joker 2|DS"/>
        <s v="Dragon Quest Monsters: Joker|DS"/>
        <s v="Dragon Quest Monsters: Terry's Wonderland 3D|3DS"/>
        <s v="Dragon Quest Swords: The Masked Queen and the Tower of Mirrors|Wii"/>
        <s v="Dragon Quest V: Hand of the Heavenly Bride|DS"/>
        <s v="Dragon Quest V: Tenkuu no Hanayome|PS2"/>
        <s v="Dragon Quest V: Tenkuu no Hanayome|SNES"/>
        <s v="Dragon Quest VI: Maboroshi no Daichi|SNES"/>
        <s v="Dragon Quest VI: Realms of Revelation|DS"/>
        <s v="Dragon Quest VII: Warriors of Eden|3DS"/>
        <s v="Dragon Quest VII: Warriors of Eden|PS"/>
        <s v="Dragon Quest VIII: Journey of the Cursed King|3DS"/>
        <s v="Dragon Quest VIII: Journey of the Cursed King|PS2"/>
        <s v="Dragon Quest X: All in One Package|WiiU"/>
        <s v="Dragon Quest X|3DS"/>
        <s v="Dragon Quest X|Wii"/>
        <s v="Dragon Quest X|WiiU"/>
        <s v="Dragon Quest: Shounen Yangus to Fushigi no Dungeon|PS2"/>
        <s v="Dragon Rage|PS2"/>
        <s v="Dragon Shadow Spell|PS2"/>
        <s v="Dragon Slayer: The Legend of Heroes|GEN"/>
        <s v="Dragon Slayer: The Legend of Heroes|SNES"/>
        <s v="Dragon Tales: Dragon Adventures|GBA"/>
        <s v="Dragon Tales: Dragon Seek|PS"/>
        <s v="Dragon Tamer: Sound Spirit|DS"/>
        <s v="Dragon Valor|PS"/>
        <s v="Dragon Warrior I&amp;II|GB"/>
        <s v="Dragon Warrior II|NES"/>
        <s v="Dragon Warrior III|GB"/>
        <s v="Dragon Warrior III|NES"/>
        <s v="Dragon Warrior IV|NES"/>
        <s v="Dragon Warrior Monsters|GB"/>
        <s v="Dragon Warrior|NES"/>
        <s v="Dragon Zakura DS|DS"/>
        <s v="Dragon's Crown|PS3"/>
        <s v="Dragon's Crown|PSV"/>
        <s v="Dragon's Dogma Online: Season 2|PS4"/>
        <s v="Dragon's Dogma Online|PS3"/>
        <s v="Dragon's Dogma Online|PS4"/>
        <s v="Dragon's Dogma|PS3"/>
        <s v="Dragon's Dogma|X360"/>
        <s v="Dragon's Lair 3D: Return to the Lair|GC"/>
        <s v="Dragon's Lair 3D: Return to the Lair|XB"/>
        <s v="Dragon's Lair Trilogy|Wii"/>
        <s v="Dragon's Lair|DS"/>
        <s v="Dragoneer's Aria|PSP"/>
        <s v="Dragonfire|2600"/>
        <s v="DragonHeart: Fire &amp; Steel|PS"/>
        <s v="Dragonseeds|PS"/>
        <s v="Dragster|2600"/>
        <s v="Drakan: The Ancients' Gates|PS2"/>
        <s v="Drake &amp; Josh: Talent Showdown|DS"/>
        <s v="Drake of the 99 Dragons|XB"/>
        <s v="Drakengard 2|PS2"/>
        <s v="Drakengard 3|PS3"/>
        <s v="Drakengard|PS2"/>
        <s v="Drakensang: The Dark Eye|PC"/>
        <s v="Drama Queens|DS"/>
        <s v="Dramatic Dungeon: Sakura Wars - Kimi Arugatame|DS"/>
        <s v="Dramatic Soccer Game: Nippon Daihyou Senshu Ninarou!|PS2"/>
        <s v="Dramatical Murder Re:code|PSV"/>
        <s v="Drawn to Life Collection|DS"/>
        <s v="Drawn To Life: SpongeBob SquarePants Edition|DS"/>
        <s v="Drawn to Life: The Next Chapter|DS"/>
        <s v="Drawn to Life: The Next Chapter|Wii"/>
        <s v="Drawn to Life|DS"/>
        <s v="Dream C Club Portable|PSP"/>
        <s v="Dream C Club Zero|X360"/>
        <s v="Dream C Club: GoGo |PS3"/>
        <s v="Dream C Club|PS3"/>
        <s v="Dream C Club|X360"/>
        <s v="Dream Chronicles|DS"/>
        <s v="Dream Club Zero Portable|PSV"/>
        <s v="Dream Dance &amp; Cheer|Wii"/>
        <s v="Dream Dancer|DS"/>
        <s v="Dream Day: Wedding Destinations|DS"/>
        <s v="Dream Girl Premier|3DS"/>
        <s v="Dream Pinball 3D|DS"/>
        <s v="Dream Pinball 3D|Wii"/>
        <s v="Dream Salon|DS"/>
        <s v="Dream Salon|Wii"/>
        <s v="Dream Trigger 3D|3DS"/>
        <s v="Dreamcast Collection|X360"/>
        <s v="Dreamer Series: Babysitter|DS"/>
        <s v="Dreamer Series: Horse Trainer|DS"/>
        <s v="Dreamer Series: Pop Star|DS"/>
        <s v="Dreamer Series: Puppy Trainer|DS"/>
        <s v="Dreamer Series: Shop Owner|DS"/>
        <s v="Dreamer Series: Teacher|DS"/>
        <s v="Dreamer Series: Top Model|DS"/>
        <s v="Dreamer Series: Zoo Keeper|DS"/>
        <s v="Dreamfall: The Longest Journey|XB"/>
        <s v="Dreamworks 2-in-1 Party Pack|DS"/>
        <s v="Dreamworks Madagascar Kartz|DS"/>
        <s v="Dreamworks Madagascar Kartz|PS3"/>
        <s v="Dreamworks Madagascar Kartz|Wii"/>
        <s v="Dreamworks Madagascar Kartz|X360"/>
        <s v="DreamWorks Super Star Kartz|3DS"/>
        <s v="DreamWorks Super Star Kartz|DS"/>
        <s v="DreamWorks Super Star Kartz|PS3"/>
        <s v="DreamWorks Super Star Kartz|Wii"/>
        <s v="DreamWorks Super Star Kartz|X360"/>
        <s v="Drift King Shutokou Battle '94|SNES"/>
        <s v="Drill Dozer|GBA"/>
        <s v="Driv3r|GBA"/>
        <s v="Driv3r|PS2"/>
        <s v="Driv3r|XB"/>
        <s v="DriveClub VR|PS4"/>
        <s v="DriveClub|PS4"/>
        <s v="Driven|GBA"/>
        <s v="Driven|GC"/>
        <s v="Driven|PS2"/>
        <s v="Driver '76|PSP"/>
        <s v="Driver 2 Advance|GBA"/>
        <s v="Driver 2|PS"/>
        <s v="Driver: Parallel Lines|PS2"/>
        <s v="Driver: Parallel Lines|Wii"/>
        <s v="Driver: Parallel Lines|XB"/>
        <s v="Driver: Renegade|3DS"/>
        <s v="Driver: San Francisco|PC"/>
        <s v="Driver: San Francisco|PS3"/>
        <s v="Driver: San Francisco|Wii"/>
        <s v="Driver: San Francisco|X360"/>
        <s v="Driver|PS"/>
        <s v="Drivers Ed Portable|DS"/>
        <s v="Driving Emotion Type-S|PS2"/>
        <s v="Driving Simulator 2011|PC"/>
        <s v="Drome Racers|GBA"/>
        <s v="Drome Racers|GC"/>
        <s v="Drome Racers|PS2"/>
        <s v="Drone Tactics|DS"/>
        <s v="DropCast|DS"/>
        <s v="Dropship: United Peace Force|PS2"/>
        <s v="DrumMania 7th Mix|PS2"/>
        <s v="DrumMania|PS2"/>
        <s v="DS Bimoji Training|DS"/>
        <s v="DS Bungaku Zenshuu|DS"/>
        <s v="DS Kageyama Method: Dennou Hanpuku - Masu x Masu Hyaku Masu Keisan|DS"/>
        <s v="DS Kageyama Method: Dennou Hanpuku - Tadashii Kanji Kakitori-Kun|DS"/>
        <s v="DS Nishimura Kyotaro Suspense 2 Shin Tantei Series: Kanazawa Hakodate - Gokkan no Kyoukoku - Fukushuu no Kage|DS"/>
        <s v="DS Nishimura Kyotaro Suspense Shin Tantei Series: Kyoto Atami Zekkai no Kotou - Satsui no Wana|DS"/>
        <s v="DS Rakubiki Jiten|DS"/>
        <s v="DS Uranai Seikatsu|DS"/>
        <s v="DS Yamamura Misa Suspense: Maiko Kogiku - Kisha Katherine - Sougiya Isa Akashi - Koto ni Maru Hana Sanrin: Kyoto Satujin Jinken File|DS"/>
        <s v="DT Carnage|PSP"/>
        <s v="DT Racer|PS2"/>
        <s v="Dual Hearts|PS2"/>
        <s v="Dual Heroes|N64"/>
        <s v="DualPenSports|3DS"/>
        <s v="Ducati Moto|DS"/>
        <s v="Ducati World Racing Challenge|PS"/>
        <s v="Duck Hunt|NES"/>
        <s v="DuckTales: Remastered|PC"/>
        <s v="DuckTales: Remastered|PS3"/>
        <s v="DuckTales: Remastered|WiiU"/>
        <s v="DuckTales: Remastered|X360"/>
        <s v="Duel Love: Koisuru Otome wa Shouri no Megami|DS"/>
        <s v="Duel Masters: Kaijudo Showdown|GBA"/>
        <s v="Duel Masters: Sempai Legends|GBA"/>
        <s v="Duel Masters: Shadow of the Code|GBA"/>
        <s v="Duel Masters|PS2"/>
        <s v="Duke Nukem 3D: 20th Anniversary World Tour|PS4"/>
        <s v="Duke Nukem 3D: 20th Anniversary World Tour|XOne"/>
        <s v="Duke Nukem 64|N64"/>
        <s v="Duke Nukem Forever|PC"/>
        <s v="Duke Nukem Forever|PS3"/>
        <s v="Duke Nukem Forever|X360"/>
        <s v="Duke Nukem Trilogy: Critical Mass|DS"/>
        <s v="Duke Nukem: Land of the Babes|PS"/>
        <s v="Duke Nukem: Time to Kill|PS"/>
        <s v="Duke Nukem: Total Meltdown|PS"/>
        <s v="Duke Nukem: Zero Hour|N64"/>
        <s v="Dunamis 15|PS3"/>
        <s v="Dunamis 15|X360"/>
        <s v="Dune 2000|PS"/>
        <s v="Dungeon Defenders|PC"/>
        <s v="Dungeon Explorer: Warriors of Ancient Arts|DS"/>
        <s v="Dungeon Explorer: Warriors of Ancient Arts|PSP"/>
        <s v="Dungeon Hunter Alliance|PSV"/>
        <s v="Dungeon Keeper 2|PC"/>
        <s v="Dungeon Maker II: The Hidden War|PSP"/>
        <s v="Dungeon Maker: Hunting Ground|PSP"/>
        <s v="Dungeon Raiders|DS"/>
        <s v="Dungeon Siege II|PC"/>
        <s v="Dungeon Siege III|PC"/>
        <s v="Dungeon Siege III|PS3"/>
        <s v="Dungeon Siege III|X360"/>
        <s v="Dungeon Siege: Throne of Agony|PSP"/>
        <s v="Dungeon Travelers 2: The Royal Library &amp; The Monster Seal|PSP"/>
        <s v="Dungeon Travelers 2: The Royal Library &amp; The Monster Seal|PSV"/>
        <s v="Dungeons - The Dark Lord|PC"/>
        <s v="Dungeons &amp; Dragons Heroes|XB"/>
        <s v="Dungeons &amp; Dragons Tactics|PSP"/>
        <s v="Dungeons &amp; Dragons: Eye of the Beholder|GBA"/>
        <s v="Dungeons &amp; Dragons: Neverwinter Nights - Complete|PC"/>
        <s v="Dungeons &amp; Dragons: Shadow over Mystara|PS3"/>
        <s v="Dungeons 2|PS4"/>
        <s v="Dungeons|PC"/>
        <s v="Durarara!! 3-way Standoff|PSP"/>
        <s v="Durarara!! 3way Standoff: Alley|PSP"/>
        <s v="Durarara!! Relay|PSV"/>
        <s v="DX Game of Life 2|PS"/>
        <s v="DX Game of Life|PS"/>
        <s v="Dying Light|PC"/>
        <s v="Dying Light|PS4"/>
        <s v="Dying Light|XOne"/>
        <s v="Dynamite Headdy|GEN"/>
        <s v="Dynasty Tactics 2|PS2"/>
        <s v="Dynasty Tactics|PS2"/>
        <s v="Dynasty Warriors 2|PS2"/>
        <s v="Dynasty Warriors 3: Xtreme Legends|PS2"/>
        <s v="Dynasty Warriors 3|PS2"/>
        <s v="Dynasty Warriors 3|XB"/>
        <s v="Dynasty Warriors 4 Empires|PS2"/>
        <s v="Dynasty Warriors 4: Xtreme Legends|PS2"/>
        <s v="Dynasty Warriors 4|PS2"/>
        <s v="Dynasty Warriors 4|XB"/>
        <s v="Dynasty Warriors 5 Empires|PS2"/>
        <s v="Dynasty Warriors 5 Empires|X360"/>
        <s v="Dynasty Warriors 5: Xtreme Legends|PS2"/>
        <s v="Dynasty Warriors 5|PS2"/>
        <s v="Dynasty Warriors 5|XB"/>
        <s v="Dynasty Warriors 6 (JP sales)|PS2"/>
        <s v="Dynasty Warriors 6 Empires|PS3"/>
        <s v="Dynasty Warriors 6 Empires|X360"/>
        <s v="Dynasty Warriors 6|PS2"/>
        <s v="Dynasty Warriors 6|PS3"/>
        <s v="Dynasty Warriors 6|X360"/>
        <s v="Dynasty Warriors 7: Empires|PS3"/>
        <s v="Dynasty Warriors 7: Xtreme Legends|PS3"/>
        <s v="Dynasty Warriors 7|PS3"/>
        <s v="Dynasty Warriors 7|X360"/>
        <s v="Dynasty Warriors 8: Empires|PS3"/>
        <s v="Dynasty Warriors 8: Empires|PS4"/>
        <s v="Dynasty Warriors 8: Empires|PSV"/>
        <s v="Dynasty Warriors 8: Empires|XOne"/>
        <s v="Dynasty Warriors 8: Xtreme Legends|PS3"/>
        <s v="Dynasty Warriors 8: Xtreme Legends|PS4"/>
        <s v="Dynasty Warriors 8: Xtreme Legends|PSV"/>
        <s v="Dynasty Warriors 8|PS3"/>
        <s v="Dynasty Warriors 8|X360"/>
        <s v="Dynasty Warriors Advance|GBA"/>
        <s v="Dynasty Warriors DS: Fighter's Battle|DS"/>
        <s v="Dynasty Warriors Gundam|PS3"/>
        <s v="Dynasty Warriors Gundam|X360"/>
        <s v="Dynasty Warriors Next|PSV"/>
        <s v="Dynasty Warriors Vol. 2 (JP sales)|PSP"/>
        <s v="Dynasty Warriors Vol. 2|PSP"/>
        <s v="Dynasty Warriors Vs|3DS"/>
        <s v="Dynasty Warriors: Eiketsuden|PS3"/>
        <s v="Dynasty Warriors: Eiketsuden|PS4"/>
        <s v="Dynasty Warriors: Eiketsuden|PSV"/>
        <s v="Dynasty Warriors: Gundam 2|PS2"/>
        <s v="Dynasty Warriors: Gundam 2|PS3"/>
        <s v="Dynasty Warriors: Gundam 2|X360"/>
        <s v="Dynasty Warriors: Gundam 3|PS3"/>
        <s v="Dynasty Warriors: Gundam 3|X360"/>
        <s v="Dynasty Warriors: Gundam Reborn|PS3"/>
        <s v="Dynasty Warriors: Gundam Reborn|PSV"/>
        <s v="Dynasty Warriors: Gundam|PS2"/>
        <s v="Dynasty Warriors: Strikeforce|PS3"/>
        <s v="Dynasty Warriors: Strikeforce|PSP"/>
        <s v="Dynasty Warriors: Strikeforce|X360"/>
        <s v="Dynasty Warriors|PS"/>
        <s v="Dynasty Warriors|PSP"/>
        <s v="E.T. The Extra-Terrestrial: Interplanetary Mission|PS"/>
        <s v="E.T. The Extra-Terrestrial|GBA"/>
        <s v="E.T.: The Extra Terrestrial|2600"/>
        <s v="E.X. Troopers|3DS"/>
        <s v="E.X. Troopers|PS3"/>
        <s v="E·O·E: Eve of Extinction|PS2"/>
        <s v="E0: Enemy Zero|SAT"/>
        <s v="EA Playground|DS"/>
        <s v="EA Playground|Wii"/>
        <s v="EA Replay|PSP"/>
        <s v="EA Sports Active 2|PS3"/>
        <s v="EA Sports Active 2|Wii"/>
        <s v="EA Sports Active 2|X360"/>
        <s v="EA Sports Active NFL Training Camp|Wii"/>
        <s v="EA Sports Active: More Workouts|Wii"/>
        <s v="EA Sports Active|Wii"/>
        <s v="EA Sports Grand Slam Tennis|Wii"/>
        <s v="EA Sports MMA|PS3"/>
        <s v="EA Sports MMA|X360"/>
        <s v="EA Sports UFC 2|PS4"/>
        <s v="EA Sports UFC 2|XOne"/>
        <s v="EA Sports UFC|PS4"/>
        <s v="EA Sports UFC|XOne"/>
        <s v="Eagle Flight|PS4"/>
        <s v="Earth Defense Force 2: Invaders from Planet Space|PSP"/>
        <s v="Earth Defense Force 2: Invaders from Planet Space|PSV"/>
        <s v="Earth Defense Force 2017 (old JP sales)|X360"/>
        <s v="Earth Defense Force 2017 Portable|PSV"/>
        <s v="Earth Defense Force 2017|X360"/>
        <s v="Earth Defense Force 2025.1: The Shadow of New Despair|PS4"/>
        <s v="Earth Defense Force 2025|PS3"/>
        <s v="Earth Defense Force 2025|X360"/>
        <s v="Earth Defense Force 4.1: The Shadow of New Despair|PS4"/>
        <s v="Earth Defense Force: Insect Armageddon|PS3"/>
        <s v="Earth Defense Force: Insect Armageddon|X360"/>
        <s v="Earth Seeker|Wii"/>
        <s v="EarthBound|SNES"/>
        <s v="Earthworm Jim 2|GBA"/>
        <s v="Earthworm Jim 3D|N64"/>
        <s v="Earthworm Jim|GBA"/>
        <s v="East India Company Collection|PC"/>
        <s v="East India Company|PC"/>
        <s v="Easy Piano|DS"/>
        <s v="Eat Lead: The Return of Matt Hazard|PS3"/>
        <s v="Eat Lead: The Return of Matt Hazard|X360"/>
        <s v="Ebikore Photo Kano Kiss |PSV"/>
        <s v="Ecco the Dolphin: Defender of the Future|PS2"/>
        <s v="Ecco the Dolphin|GEN"/>
        <s v="Ecco: The Tides of Time|GEN"/>
        <s v="Echo Night Beyond|PS2"/>
        <s v="Echo Night|PS"/>
        <s v="echochrome|PSP"/>
        <s v="Eco Creatures: Save The Forest|DS"/>
        <s v="ECW Anarchy Rulz|PS"/>
        <s v="ECW Hardcore Revolution|N64"/>
        <s v="ECW Hardcore Revolution|PS"/>
        <s v="Ed, Edd n Eddy: Jawbreakers!|GBA"/>
        <s v="Ed, Edd n Eddy: The Mis-Edventures|GBA"/>
        <s v="Ed, Edd n Eddy: The Mis-Edventures|GC"/>
        <s v="Ed, Edd n Eddy: The Mis-Edventures|PS2"/>
        <s v="Ed, Edd n Eddy: The Mis-Edventures|XB"/>
        <s v="Edna &amp; Harvey: Harvey's New Eyes|PC"/>
        <s v="ef - a fairy tale of the two.|PS2"/>
        <s v="Egg Mania: Eggstreme Madness|GC"/>
        <s v="Egg Mania: Eggstreme Madness|PS2"/>
        <s v="Egg Mania: Eggstreme Madness|XB"/>
        <s v="Egg Monster Hero|DS"/>
        <s v="Ehrgeiz|PS"/>
        <s v="Eigo de Tabisuru: Little Charo|DS"/>
        <s v="Eikan wa Kimini 2002: Koshien no Kodou|PS2"/>
        <s v="Eiken DS|DS"/>
        <s v="Einhänder|PS"/>
        <s v="Eiyuu Densetsu: Sora no Kiseki Material Collection Portable|PSP"/>
        <s v="eJay Clubworld|PS2"/>
        <s v="El Shaddai: Ascension of the Metatron|PS3"/>
        <s v="El Shaddai: Ascension of the Metatron|X360"/>
        <s v="El Tigre: The Adventures of Manny Rivera|DS"/>
        <s v="Elebits: The Adventures of Kai and Zero|DS"/>
        <s v="Elebits|Wii"/>
        <s v="Electroplankton|DS"/>
        <s v="Element Girl: Love, Fashion and Friends|DS"/>
        <s v="Element Hunter|DS"/>
        <s v="Elemental Gearbolt|PS"/>
        <s v="Elements of Destruction|DS"/>
        <s v="Elf Bowling 1 &amp; 2|DS"/>
        <s v="Elf Bowling 1 &amp; 2|GBA"/>
        <s v="Elf: The Movie|GBA"/>
        <s v="Elite Beat Agents|DS"/>
        <s v="Elite Forces: Unit 77|DS"/>
        <s v="Elkrone no Atelier: Dear for Otomate|PSP"/>
        <s v="Elminage Gothic: Ulm Zakir to Yami no Gishiki|PSP"/>
        <s v="Elminage II DS Remix: Sousei no Megami to Unmai no Daichi|DS"/>
        <s v="Elminage II: Sousei no Megami to Unmei no Daichi|PSP"/>
        <s v="Elminage III: Ankoku no Shito to Yaiyou no Kyuuden|PSP"/>
        <s v="Elminage Original: Majo to Megami to Kamigami no Yubiwa|PSP"/>
        <s v="Elvandia Story|PS2"/>
        <s v="Elven Legacy Collection|PC"/>
        <s v="Elven Legacy|PC"/>
        <s v="Emblem of Gundam|DS"/>
        <s v="Emergency 2012|DS"/>
        <s v="Emergency 2012|PC"/>
        <s v="Emergency Heroes|Wii"/>
        <s v="Emergency Mayhem|Wii"/>
        <s v="Emergency Room: Real Life Rescues|DS"/>
        <s v="Emergency! Disaster Rescue Squad|DS"/>
        <s v="Emily Archer and the Curse of Tutankhamun|DS"/>
        <s v="Emily the Strange: Strangerous|DS"/>
        <s v="Emma at the Farm|DS"/>
        <s v="Empire Deluxe|PC"/>
        <s v="Empire Earth II|PC"/>
        <s v="Empire Earth III|PC"/>
        <s v="Empire Earth|PC"/>
        <s v="Empire: Total War|PC"/>
        <s v="Enchanted Arms (JP sales)|PS3"/>
        <s v="Enchanted Arms (JP sales)|X360"/>
        <s v="Enchanted Arms|PS3"/>
        <s v="Enchanted Arms|X360"/>
        <s v="Enclave|XB"/>
        <s v="End of Nations|PC"/>
        <s v="Endgame|PS2"/>
        <s v="Endless Ocean: Blue World|Wii"/>
        <s v="Endless Ocean|Wii"/>
        <s v="Enduro|2600"/>
        <s v="Enemy Front|PS3"/>
        <s v="Enemy Front|X360"/>
        <s v="Enemy Territory: Quake Wars|PC"/>
        <s v="Enemy Territory: Quake Wars|PS3"/>
        <s v="Enemy Territory: Quake Wars|X360"/>
        <s v="Ener-G Horse Riders|DS"/>
        <s v="Ener-G: Dance Squad|DS"/>
        <s v="Ener-G: Gym Rockets|DS"/>
        <s v="English Training: Have Fun Improving Your Skills!|DS"/>
        <s v="Enkaku Sousa: Sana e no 23 Hiai|PSP"/>
        <s v="Ennichi no Tatsujin|Wii"/>
        <s v="Enslaved: Odyssey to the West|PS3"/>
        <s v="Enslaved: Odyssey to the West|X360"/>
        <s v="Entaku no Seito: Students of Round|X360"/>
        <s v="Entaku no Seito: The Eternal Legend|PSP"/>
        <s v="Enter the Matrix|GC"/>
        <s v="Enter the Matrix|PS2"/>
        <s v="Enter the Matrix|XB"/>
        <s v="Enthusia Professional Racing|PS2"/>
        <s v="Ephemeral Fantasia|PS2"/>
        <s v="Epic Mickey 2: The Power of Two|PS3"/>
        <s v="Epic Mickey 2: The Power of Two|Wii"/>
        <s v="Epic Mickey 2: The Power of Two|WiiU"/>
        <s v="Epic Mickey 2: The Power of Two|X360"/>
        <s v="Epic Mickey: Power of Illusion|3DS"/>
        <s v="Epic Mickey|Wii"/>
        <s v="Epidemic|PS"/>
        <s v="Eragon|DS"/>
        <s v="Eragon|PSP"/>
        <s v="Eragon|X360"/>
        <s v="ESA Foundation Compilation|PS2"/>
        <s v="ESA Game Pack|PS3"/>
        <s v="Escape Dead Island|PS3"/>
        <s v="Escape Dead Island|X360"/>
        <s v="Escape from Bug Island|Wii"/>
        <s v="Escape From Monkey Island|PS2"/>
        <s v="Escape the Emerald Star|PC"/>
        <s v="Escape The Museum|DS"/>
        <s v="Escape The Museum|Wii"/>
        <s v="Espgaluda II Black Label|X360"/>
        <s v="ESPN College Hoops 2K5|PS2"/>
        <s v="ESPN College Hoops 2K5|XB"/>
        <s v="ESPN College Hoops|PS2"/>
        <s v="ESPN Extreme Games|PS"/>
        <s v="ESPN Final Round Golf 2002|GBA"/>
        <s v="ESPN Great Outdoor Games Bass 2002|GBA"/>
        <s v="ESPN International Track &amp; Field|PS2"/>
        <s v="ESPN International Winter Sports 2002|GC"/>
        <s v="ESPN International Winter Sports 2002|PS2"/>
        <s v="ESPN MLB Baseball|PS2"/>
        <s v="ESPN MLB Baseball|XB"/>
        <s v="ESPN MLS ExtraTime 2002|GC"/>
        <s v="ESPN MLS ExtraTime 2002|XB"/>
        <s v="ESPN National Hockey Night|PS2"/>
        <s v="ESPN NBA 2K5|PS2"/>
        <s v="ESPN NBA 2K5|XB"/>
        <s v="ESPN NBA 2Night 2002|PS2"/>
        <s v="ESPN NBA 2Night 2002|XB"/>
        <s v="ESPN NBA 2Night|PS2"/>
        <s v="ESPN NBA Basketball|PS2"/>
        <s v="ESPN NBA Basketball|XB"/>
        <s v="ESPN NFL 2K5|PS2"/>
        <s v="ESPN NFL 2K5|XB"/>
        <s v="ESPN NFL Football|PS2"/>
        <s v="ESPN NFL Football|XB"/>
        <s v="ESPN NFL Primetime 2002|PS2"/>
        <s v="ESPN NFL Primetime 2002|XB"/>
        <s v="ESPN NHL 2K5|PS2"/>
        <s v="ESPN NHL 2K5|XB"/>
        <s v="ESPN NHL Hockey|PS2"/>
        <s v="ESPN NHL Hockey|XB"/>
        <s v="ESPN Winter X Games: Snowboarding 2002|PS2"/>
        <s v="ESPN Winter X Games: Snowboarding 2002|XB"/>
        <s v="ESPN Winter X-Games: Snowboarding 2002|GBA"/>
        <s v="ESPN X Games Skateboarding|GBA"/>
        <s v="ESPN X Games Skateboarding|PS2"/>
        <s v="ESPN X-Games Pro Boarder|PS"/>
        <s v="ESPN: Sports Connection|WiiU"/>
        <s v="Eternal Darkness: Sanity's Requiem|GC"/>
        <s v="Eternal Eyes|PS"/>
        <s v="Eternal Poison (JP sales)|PS2"/>
        <s v="Eternal Poison|PS2"/>
        <s v="Eternal Ring|PS2"/>
        <s v="Eternal Sonata|PS3"/>
        <s v="Eternal Sonata|X360"/>
        <s v="Etrian Mystery Dungeon|3DS"/>
        <s v="Etrian Odyssey 2 Untold: Knight of Fafnir|3DS"/>
        <s v="Etrian Odyssey II: Heroes of Lagaard|3DS"/>
        <s v="Etrian Odyssey II: Heroes of Lagaard|DS"/>
        <s v="Etrian Odyssey III: The Drowned City|DS"/>
        <s v="Etrian Odyssey IV: Legends of the Titans|3DS"/>
        <s v="Etrian Odyssey Untold: The Millennium Girl|3DS"/>
        <s v="Etrian Odyssey V|3DS"/>
        <s v="Etrian Odyssey|DS"/>
        <s v="Eureka Seven AO: Jungfrau no Hanabanatachi|PS3"/>
        <s v="Eureka Seven Vol. 2: The New Vision|PS2"/>
        <s v="Euro Truck Simulator 2|PC"/>
        <s v="Euro Truck Simulator|PC"/>
        <s v="Europa Universalis III Complete|PC"/>
        <s v="Evangelion: Jo|PS2"/>
        <s v="Evangelion: Jo|PSP"/>
        <s v="EVE Online|PC"/>
        <s v="Eve: Burst Error R|PSV"/>
        <s v="EVE: burst error|SAT"/>
        <s v="Eve: The Lost One|SAT"/>
        <s v="EVE: Valkyrie|PS4"/>
        <s v="Even in a Game Listen to Me Girls. I Am Your Father!|PSP"/>
        <s v="EverBlue 2|PS2"/>
        <s v="everGirl|GBA"/>
        <s v="EverGrace|PS2"/>
        <s v="EverQuest II: Destiny of Velious|PC"/>
        <s v="EverQuest Online Adventures: Frontiers|PS2"/>
        <s v="EverQuest Online Adventures|PS2"/>
        <s v="Every Extend Extra|PSP"/>
        <s v="Everybody Dance|PS3"/>
        <s v="Evil Dead: Fistfull of Boomstick|PS2"/>
        <s v="Evil Dead: Fistfull of Boomstick|XB"/>
        <s v="Evil Dead: Hail to the King|PS"/>
        <s v="Evil Dead: Regeneration|PS2"/>
        <s v="Evil Dead: Regeneration|XB"/>
        <s v="Evil Genius|PC"/>
        <s v="Evil Zone|PS"/>
        <s v="Evolution Skateboarding|GC"/>
        <s v="Evolution Skateboarding|PS2"/>
        <s v="Evolution Snowboarding|PS2"/>
        <s v="Evolution Worlds|GC"/>
        <s v="Evolve|PC"/>
        <s v="Evolve|PS4"/>
        <s v="Evolve|XOne"/>
        <s v="EX Monopoly|GBA"/>
        <s v="Excite Truck|Wii"/>
        <s v="Excitebike 64|N64"/>
        <s v="Excitebike|NES"/>
        <s v="ExciteBots: Trick Racing|Wii"/>
        <s v="ExerBeat|Wii"/>
        <s v="Exhibition Volume 02|XB"/>
        <s v="Exhibition Volume 03|XB"/>
        <s v="Exhibition Volume 4|XB"/>
        <s v="Exhibition Volume 5|XB"/>
        <s v="Exhibition Volume 6|XB"/>
        <s v="Exhibition|XB"/>
        <s v="Exist Archive: The Other Side of the Sky|PS4"/>
        <s v="Exist Archive: The Other Side of the Sky|PSV"/>
        <s v="Exit DS|DS"/>
        <s v="Exit|PSP"/>
        <s v="Expendable|PS"/>
        <s v="Exstetra|3DS"/>
        <s v="Exstetra|PSV"/>
        <s v="Extermination|PS2"/>
        <s v="Extra Bases|GB"/>
        <s v="Extreme Pinball|PS"/>
        <s v="Extreme-G: XG2|N64"/>
        <s v="Extreme-G|N64"/>
        <s v="EyeCreate|PS3"/>
        <s v="EyePet &amp; Friends|PS3"/>
        <s v="EyePet|PS3"/>
        <s v="EyePet|PSP"/>
        <s v="Eyeshield 21: DevilBats DevilDays|GBA"/>
        <s v="Eyeshield 21: Field Saikyou no Senshi Tachi|Wii"/>
        <s v="Eyeshield 21: Max Devil Power|DS"/>
        <s v="Eyeshield 21: Portable Edition|PSP"/>
        <s v="EyeToy Play 2|PS2"/>
        <s v="EyeToy Play|PS2"/>
        <s v="EyeToy: AntiGrav|PS2"/>
        <s v="EyeToy: Groove|PS2"/>
        <s v="EyeToy: Kinetic|PS2"/>
        <s v="EyeToy: Operation Spy|PS2"/>
        <s v="F-1 Grand Prix|SNES"/>
        <s v="F-1 Race|GB"/>
        <s v="F-1 World Grand Prix|N64"/>
        <s v="F-14 Tomcat|GBA"/>
        <s v="F-Zero GX|GC"/>
        <s v="F-Zero X|N64"/>
        <s v="F-Zero: GP Legend|GBA"/>
        <s v="F-Zero: Maximum Velocity|GBA"/>
        <s v="F-Zero|SNES"/>
        <s v="F.E.A.R. 2: Project Origin|PC"/>
        <s v="F.E.A.R. 2: Project Origin|PS3"/>
        <s v="F.E.A.R. 2: Project Origin|X360"/>
        <s v="F.E.A.R. 3|PC"/>
        <s v="F.E.A.R. 3|PS3"/>
        <s v="F.E.A.R. 3|X360"/>
        <s v="F.E.A.R. Files|X360"/>
        <s v="F.E.A.R. Perseus Mandate|PC"/>
        <s v="F.E.A.R.|PS3"/>
        <s v="F.E.A.R.|X360"/>
        <s v="F/A-18F Super Hornet|GBA"/>
        <s v="F1 2000|PS"/>
        <s v="F1 2001|PS2"/>
        <s v="F1 2001|XB"/>
        <s v="F1 2002|GBA"/>
        <s v="F1 2002|GC"/>
        <s v="F1 2002|PS2"/>
        <s v="F1 2009|PSP"/>
        <s v="F1 2009|Wii"/>
        <s v="F1 2010|PC"/>
        <s v="F1 2010|PS3"/>
        <s v="F1 2010|X360"/>
        <s v="F1 2011|3DS"/>
        <s v="F1 2011|PC"/>
        <s v="F1 2011|PS3"/>
        <s v="F1 2011|PSV"/>
        <s v="F1 2011|X360"/>
        <s v="F1 2012|PC"/>
        <s v="F1 2012|PS3"/>
        <s v="F1 2012|X360"/>
        <s v="F1 2013|PS3"/>
        <s v="F1 2013|X360"/>
        <s v="F1 2014|PC"/>
        <s v="F1 2014|PS3"/>
        <s v="F1 2014|X360"/>
        <s v="F1 2015|PC"/>
        <s v="F1 2015|PS4"/>
        <s v="F1 2015|XOne"/>
        <s v="F1 2016 (Codemasters)|PC"/>
        <s v="F1 2016 (Codemasters)|PS4"/>
        <s v="F1 2016 (Codemasters)|XOne"/>
        <s v="F1 Career Challenge|PS2"/>
        <s v="F1 Challenge|SAT"/>
        <s v="F1 Championship Season 2000|PS2"/>
        <s v="F1 Pole Position 64|N64"/>
        <s v="F1 Race Stars|PC"/>
        <s v="F1 Race Stars|PS3"/>
        <s v="F1 Race Stars|X360"/>
        <s v="F1 Race|NES"/>
        <s v="F1 Racing Championship|PS"/>
        <s v="F1 ROC: Race of Champions|SNES"/>
        <s v="Fab 5 Soccer|DS"/>
        <s v="Fable II|X360"/>
        <s v="Fable III|PC"/>
        <s v="Fable III|X360"/>
        <s v="Fable: The Journey|X360"/>
        <s v="Fable: The Lost Chapters|PC"/>
        <s v="Fable|X360"/>
        <s v="Fable|XB"/>
        <s v="FabStyle|3DS"/>
        <s v="FabStyle|DS"/>
        <s v="Fabulous Finds|DS"/>
        <s v="Face Racers: Photo Finish|3DS"/>
        <s v="Face Training|DS"/>
        <s v="FaceBreaker K.O. Party|Wii"/>
        <s v="FaceBreaker|PS3"/>
        <s v="FaceBreaker|X360"/>
        <s v="Fade to Black|PS"/>
        <s v="Fading Shadows|PSP"/>
        <s v="FairlyLife: MiracleDays|PSP"/>
        <s v="Fairy Fencer F: Advent Dark Force|PS4"/>
        <s v="Fairy Fencer F|PS3"/>
        <s v="Fairy Tail: Portable Guild 2|PSP"/>
        <s v="Fairy Tail: Portable Guild|PSP"/>
        <s v="Fairy Tail: Zelef Kakusei|PSP"/>
        <s v="Fairytale Fights|PS3"/>
        <s v="Fairytale Fights|X360"/>
        <s v="Falcon 4.0: Allied Force|PC"/>
        <s v="Fallout 3 Game Add-On Pack: Broken Steel and Point Lookout|X360"/>
        <s v="Fallout 3 Game Add-On Pack: The Pitt and Operation: Anchorage|X360"/>
        <s v="Fallout 3|PC"/>
        <s v="Fallout 3|PS3"/>
        <s v="Fallout 3|X360"/>
        <s v="Fallout 4|PC"/>
        <s v="Fallout 4|PS4"/>
        <s v="Fallout 4|XOne"/>
        <s v="Fallout Anthology|PC"/>
        <s v="Fallout Trilogy|PC"/>
        <s v="Fallout: Brotherhood of Steel|PS2"/>
        <s v="Fallout: Brotherhood of Steel|XB"/>
        <s v="Fallout: New Vegas|PC"/>
        <s v="Fallout: New Vegas|PS3"/>
        <s v="Fallout: New Vegas|X360"/>
        <s v="Famicom Jump: Eiyuu Retsuden|NES"/>
        <s v="Famicom Mini: Adventure Island|GBA"/>
        <s v="Famicom Mini: Balloon Fight|GBA"/>
        <s v="Famicom Mini: Clu Clu Land|GBA"/>
        <s v="Famicom Mini: Dig Dug|GBA"/>
        <s v="Famicom Mini: Famicom Mukashi Banashi - Shin Oniga Shima Zenkouhen|GBA"/>
        <s v="Famicom Mini: Famicom Tantei Club - Kieta Koukeisha Zenkouhen|GBA"/>
        <s v="Famicom Mini: Famicom Tantei Club Part II - Ushiro ni Tatsu Shoujo Zenkouhen|GBA"/>
        <s v="Famicom Mini: Ganbare Goemon! Karakuri Douchuu|GBA"/>
        <s v="Famicom Mini: Hikari Shinwa: Palutena no Kagami|GBA"/>
        <s v="Famicom Mini: Makaimura|GBA"/>
        <s v="Famicom Mini: Mappy|GBA"/>
        <s v="Famicom Mini: Mario Bros.|GBA"/>
        <s v="Famicom Mini: Nazo no Murasame-Jou|GBA"/>
        <s v="Famicom Mini: SD Gundam World Gachapon Senshi - Scramble Wars|GBA"/>
        <s v="Famicom Mini: Star Soldier|GBA"/>
        <s v="Famicom Mini: Super Mario Bros. 2|GBA"/>
        <s v="Famicom Mini: TwinBee|GBA"/>
        <s v="Famicom Mini: Wrecking Crew|GBA"/>
        <s v="Famicom Remix Best Choice|3DS"/>
        <s v="Family Fest Presents Circus Games|Wii"/>
        <s v="Family Fest presents: Movie Games|Wii"/>
        <s v="Family Feud Decades|Wii"/>
        <s v="Family Feud: 2010 Edition|DS"/>
        <s v="Family Feud: 2010 Edition|Wii"/>
        <s v="Family Feud: 2012 Edition|Wii"/>
        <s v="Family Feud: 2012 Edition|X360"/>
        <s v="Family Fortunes|DS"/>
        <s v="Family Fortunes|Wii"/>
        <s v="Family Fun Football|Wii"/>
        <s v="Family Game Night 4: The Game Show|PS3"/>
        <s v="Family Game Night 4: The Game Show|Wii"/>
        <s v="Family Game Night 4: The Game Show|X360"/>
        <s v="Family GameShow|Wii"/>
        <s v="Family Guy: Back to the Multiverse|PS3"/>
        <s v="Family Guy: Back to the Multiverse|X360"/>
        <s v="Family Guy|PSP"/>
        <s v="Family Jockey|Wii"/>
        <s v="Family Party: 30 Great Games Outdoor Fun|Wii"/>
        <s v="Family Party: 30 Great Games Winter Fun|Wii"/>
        <s v="Family Party: 30 Great Games|Wii"/>
        <s v="Family Party: 90 Great Games Party Pack|Wii"/>
        <s v="Family Party: Fitness Fun|Wii"/>
        <s v="Family Trainer: Treasure Adventure|Wii"/>
        <s v="Famista '91|NES"/>
        <s v="Famista '92|NES"/>
        <s v="Famista 64|N64"/>
        <s v="Famista Returns|3DS"/>
        <s v="Fancy Nancy: Tea Party Time!|DS"/>
        <s v="Fantasia: Music Evolved|X360"/>
        <s v="Fantasia: Music Evolved|XOne"/>
        <s v="Fantastic 4: Flame On|GBA"/>
        <s v="Fantastic 4|GC"/>
        <s v="Fantastic 4|PS2"/>
        <s v="Fantastic 4|XB"/>
        <s v="Fantastic Four: Rise of the Silver Surfer|DS"/>
        <s v="Fantastic Four: Rise of the Silver Surfer|PS2"/>
        <s v="Fantastic Four: Rise of the Silver Surfer|PS3"/>
        <s v="Fantastic Four: Rise of the Silver Surfer|Wii"/>
        <s v="Fantastic Four: Rise of the Silver Surfer|X360"/>
        <s v="Fantastic Four|PS"/>
        <s v="Fantastic Pets|X360"/>
        <s v="Fantastic Voyage|2600"/>
        <s v="Fantasy Aquarium by DS|DS"/>
        <s v="Fantasy Aquarium World|Wii"/>
        <s v="Fantasy Life|3DS"/>
        <s v="Fantavision|PS2"/>
        <s v="Far Cry 2|PC"/>
        <s v="Far Cry 2|PS3"/>
        <s v="Far Cry 2|X360"/>
        <s v="Far Cry 3|PC"/>
        <s v="Far Cry 3|PS3"/>
        <s v="Far Cry 3|X360"/>
        <s v="Far Cry 4|PC"/>
        <s v="Far Cry 4|PS3"/>
        <s v="Far Cry 4|PS4"/>
        <s v="Far Cry 4|X360"/>
        <s v="Far Cry 4|XOne"/>
        <s v="Far Cry Instincts Evolution|XB"/>
        <s v="Far Cry Instincts Predator|X360"/>
        <s v="Far Cry Instincts|XB"/>
        <s v="Far Cry Vengeance|Wii"/>
        <s v="Far Cry: Primal|PC"/>
        <s v="Far Cry: Primal|PS4"/>
        <s v="Far Cry: Primal|XOne"/>
        <s v="Far Cry|PC"/>
        <s v="Far East of Eden II: Manji Maru|DS"/>
        <s v="Far East of Eden II: Manji Maru|PS2"/>
        <s v="Far East of Eden Shinden|NG"/>
        <s v="Far East of Eden Zero|SNES"/>
        <s v="Farm Frenzy 3|DS"/>
        <s v="Farm Frenzy 3|PC"/>
        <s v="Farm Frenzy: Animal Country|DS"/>
        <s v="Farm Frenzy|PC"/>
        <s v="Farming 2017 - The Simulation|PS4"/>
        <s v="Farming Simulator 15 Expansion Pack|PC"/>
        <s v="Farming Simulator 17|PC"/>
        <s v="Farming Simulator 17|PS4"/>
        <s v="Farming Simulator 17|XOne"/>
        <s v="Farming Simulator 2011|PC"/>
        <s v="Farming Simulator 2012|3DS"/>
        <s v="Farming Simulator 2013|PC"/>
        <s v="Farming Simulator 2013|PS3"/>
        <s v="Farming Simulator 2013|X360"/>
        <s v="Farming Simulator 2014|PSV"/>
        <s v="Farming Simulator 2015|PC"/>
        <s v="Farming Simulator 2015|PS3"/>
        <s v="Farming Simulator 2015|PS4"/>
        <s v="Farming Simulator 2015|X360"/>
        <s v="Farming Simulator 2015|XOne"/>
        <s v="Farmtopia|DS"/>
        <s v="Fashion Studio: Paris Collection|DS"/>
        <s v="Fashion Week Jr. Designer|DS"/>
        <s v="Fashionable Puppy: Oshare na Koinu DS|DS"/>
        <s v="Fast &amp; Furious: Showdown|PS3"/>
        <s v="Fast &amp; Furious: Showdown|X360"/>
        <s v="Fast Food Panic|DS"/>
        <s v="Fast Food Panic|Wii"/>
        <s v="Fast Food|2600"/>
        <s v="Fast Racing Neo |WiiU"/>
        <s v="Fat Princess: Fistful of Cake|PSP"/>
        <s v="Fatal Frame 2: Wii Edition|Wii"/>
        <s v="Fatal Frame II: Crimson Butterfly Director's Cut|XB"/>
        <s v="Fatal Frame II: Crimson Butterfly|PS2"/>
        <s v="Fatal Frame III: The Tormented|PS2"/>
        <s v="Fatal Frame: Maiden of Black Water|WiiU"/>
        <s v="Fatal Frame|PS2"/>
        <s v="Fatal Frame|XB"/>
        <s v="Fatal Fury 2|SNES"/>
        <s v="Fatal Fury Special|SNES"/>
        <s v="Fatal Fury: Battle Archives Volume 1 (JP sales)|PS2"/>
        <s v="Fatal Fury: Battle Archives Volume 1|PS2"/>
        <s v="Fatal Fury: Battle Archives Volume 2 (JP sales)|PS2"/>
        <s v="Fatal Fury: Battle Archives Volume 2|PS2"/>
        <s v="Fatal Fury: Wild Ambition|PS"/>
        <s v="Fatal Fury|SNES"/>
        <s v="Fatal Inertia|X360"/>
        <s v="Fate/Extella: The Umbral Star|PS4"/>
        <s v="Fate/Extella: The Umbral Star|PSV"/>
        <s v="Fate/Extra CCC|PSP"/>
        <s v="Fate/Extra|PSP"/>
        <s v="Fate/hollow ataraxia|PSV"/>
        <s v="Fate/kaleid liner Prisma Illya|3DS"/>
        <s v="Fate/Stay Night [Réalta Nua]|PS2"/>
        <s v="Fate/Stay Night [Réalta Nua]|PSV"/>
        <s v="Fate/Tiger Colosseum Upper|PSP"/>
        <s v="Fate/Tiger Colosseum|PSP"/>
        <s v="Fate/Unlimited Codes Portable|PSP"/>
        <s v="Fate/Unlimited Codes|PS2"/>
        <s v="Fear Effect 2: Retro Helix|PS"/>
        <s v="Fear Effect|PS"/>
        <s v="Fear Factor: Unleashed|GBA"/>
        <s v="Feel the Magic XY/XX|DS"/>
        <s v="Felony 11-79|PS"/>
        <s v="Fernbus Simulator|PC"/>
        <s v="Ferrari Challenge Trofeo Pirelli Deluxe|Wii"/>
        <s v="Ferrari Challenge Trofeo Pirelli|PS2"/>
        <s v="Ferrari Challenge Trofeo Pirelli|PS3"/>
        <s v="Ferrari F355 Challenge|PS2"/>
        <s v="Ferrari: The Race Experience|Wii"/>
        <s v="Festa!! Hyper Girls Party|PS2"/>
        <s v="Field &amp; Stream: Total Outdoorsman Challenge|X360"/>
        <s v="Field Commander|PSP"/>
        <s v="FIFA 06 Soccer|GC"/>
        <s v="FIFA 06: Road to FIFA World Cup|X360"/>
        <s v="FIFA 12|3DS"/>
        <s v="FIFA 12|PC"/>
        <s v="FIFA 12|PS2"/>
        <s v="FIFA 12|PS3"/>
        <s v="FIFA 12|PSP"/>
        <s v="FIFA 12|Wii"/>
        <s v="FIFA 12|X360"/>
        <s v="FIFA 14|3DS"/>
        <s v="FIFA 14|PC"/>
        <s v="FIFA 14|PS3"/>
        <s v="FIFA 14|PS4"/>
        <s v="FIFA 14|PSP"/>
        <s v="FIFA 14|PSV"/>
        <s v="FIFA 14|Wii"/>
        <s v="FIFA 14|X360"/>
        <s v="FIFA 14|XOne"/>
        <s v="FIFA 15|3DS"/>
        <s v="FIFA 15|PC"/>
        <s v="FIFA 15|PS3"/>
        <s v="FIFA 15|PS4"/>
        <s v="FIFA 15|PSV"/>
        <s v="FIFA 15|Wii"/>
        <s v="FIFA 15|X360"/>
        <s v="FIFA 15|XOne"/>
        <s v="FIFA 16|PC"/>
        <s v="FIFA 16|PS3"/>
        <s v="FIFA 16|PS4"/>
        <s v="FIFA 16|X360"/>
        <s v="FIFA 16|XOne"/>
        <s v="FIFA 17|PC"/>
        <s v="FIFA 17|PS3"/>
        <s v="FIFA 17|PS4"/>
        <s v="FIFA 17|X360"/>
        <s v="FIFA 17|XOne"/>
        <s v="FIFA 2000|PS"/>
        <s v="FIFA 2001 Major League Soccer|PS"/>
        <s v="FIFA 2001: Major League Soccer|PS2"/>
        <s v="FIFA 99|N64"/>
        <s v="FIFA Manager 12|PC"/>
        <s v="FIFA Soccer 06|DS"/>
        <s v="FIFA Soccer 06|GBA"/>
        <s v="FIFA Soccer 06|PS2"/>
        <s v="FIFA Soccer 06|PSP"/>
        <s v="FIFA Soccer 06|XB"/>
        <s v="FIFA Soccer 07|DS"/>
        <s v="FIFA Soccer 07|GC"/>
        <s v="FIFA Soccer 07|PS2"/>
        <s v="FIFA Soccer 07|PSP"/>
        <s v="FIFA Soccer 07|X360"/>
        <s v="FIFA Soccer 07|XB"/>
        <s v="FIFA Soccer 08|DS"/>
        <s v="FIFA Soccer 08|PC"/>
        <s v="FIFA Soccer 08|PS2"/>
        <s v="FIFA Soccer 08|PS3"/>
        <s v="FIFA Soccer 08|PSP"/>
        <s v="FIFA Soccer 08|Wii"/>
        <s v="FIFA Soccer 08|X360"/>
        <s v="FIFA Soccer 09 All-Play|Wii"/>
        <s v="FIFA Soccer 09|DS"/>
        <s v="FIFA Soccer 09|PC"/>
        <s v="FIFA Soccer 09|PS2"/>
        <s v="FIFA Soccer 09|PS3"/>
        <s v="FIFA Soccer 09|PSP"/>
        <s v="FIFA Soccer 09|X360"/>
        <s v="FIFA Soccer 10|DS"/>
        <s v="FIFA Soccer 10|PC"/>
        <s v="FIFA Soccer 10|PS2"/>
        <s v="FIFA Soccer 10|PS3"/>
        <s v="FIFA Soccer 10|PSP"/>
        <s v="FIFA Soccer 10|Wii"/>
        <s v="FIFA Soccer 10|X360"/>
        <s v="FIFA Soccer 11|DS"/>
        <s v="FIFA Soccer 11|PC"/>
        <s v="FIFA Soccer 11|PS2"/>
        <s v="FIFA Soccer 11|PS3"/>
        <s v="FIFA Soccer 11|PSP"/>
        <s v="FIFA Soccer 11|Wii"/>
        <s v="FIFA Soccer 11|X360"/>
        <s v="FIFA Soccer 13|3DS"/>
        <s v="FIFA Soccer 13|PC"/>
        <s v="FIFA Soccer 13|PS3"/>
        <s v="FIFA Soccer 13|PSP"/>
        <s v="FIFA Soccer 13|PSV"/>
        <s v="FIFA Soccer 13|Wii"/>
        <s v="FIFA Soccer 13|WiiU"/>
        <s v="FIFA Soccer 13|X360"/>
        <s v="FIFA Soccer 2002|GC"/>
        <s v="FIFA Soccer 2002|PS"/>
        <s v="FIFA Soccer 2002|PS2"/>
        <s v="FIFA Soccer 2003 (weekly jp sales)|PS2"/>
        <s v="FIFA Soccer 2003|GBA"/>
        <s v="FIFA Soccer 2003|GC"/>
        <s v="FIFA Soccer 2003|PS2"/>
        <s v="FIFA Soccer 2003|XB"/>
        <s v="FIFA Soccer 2004|GBA"/>
        <s v="FIFA Soccer 2004|GC"/>
        <s v="FIFA Soccer 2004|PS2"/>
        <s v="FIFA Soccer 2004|XB"/>
        <s v="FIFA Soccer 2005|GBA"/>
        <s v="FIFA Soccer 2005|GC"/>
        <s v="FIFA Soccer 2005|PS2"/>
        <s v="FIFA Soccer 2005|XB"/>
        <s v="FIFA Soccer 64|N64"/>
        <s v="FIFA Soccer 96|PS"/>
        <s v="FIFA Soccer 97|PS"/>
        <s v="FIFA Soccer World Championship|PS2"/>
        <s v="FIFA Soccer|PSP"/>
        <s v="FIFA Soccer|PSV"/>
        <s v="FIFA Street 2|DS"/>
        <s v="FIFA Street 2|GC"/>
        <s v="FIFA Street 2|PS2"/>
        <s v="FIFA Street 2|PSP"/>
        <s v="FIFA Street 2|XB"/>
        <s v="FIFA Street 3|DS"/>
        <s v="FIFA Street 3|PS3"/>
        <s v="FIFA Street 3|X360"/>
        <s v="FIFA Street|GC"/>
        <s v="FIFA Street|PS2"/>
        <s v="FIFA Street|PS3"/>
        <s v="FIFA Street|X360"/>
        <s v="FIFA Street|XB"/>
        <s v="FIFA World Cup Germany 2006|DS"/>
        <s v="FIFA World Cup Germany 2006|GC"/>
        <s v="FIFA World Cup Germany 2006|PS2"/>
        <s v="FIFA World Cup Germany 2006|PSP"/>
        <s v="FIFA World Cup Germany 2006|X360"/>
        <s v="FIFA World Cup Germany 2006|XB"/>
        <s v="FIFA World Cup: Germany 2006|GBA"/>
        <s v="FIFA: Road to  World Cup 98|N64"/>
        <s v="FIFA: Road to World Cup 98|PS"/>
        <s v="Fifi and the Flowertots|DS"/>
        <s v="Fight Club|PS2"/>
        <s v="Fight Club|XB"/>
        <s v="Fight Night 2004|PS2"/>
        <s v="Fight Night 2004|XB"/>
        <s v="Fight Night Champion|PS3"/>
        <s v="Fight Night Champion|X360"/>
        <s v="Fight Night Round 2|GC"/>
        <s v="Fight Night Round 2|PS2"/>
        <s v="Fight Night Round 2|XB"/>
        <s v="Fight Night Round 2004|XB"/>
        <s v="Fight Night Round 3|PS2"/>
        <s v="Fight Night Round 3|PS3"/>
        <s v="Fight Night Round 3|PSP"/>
        <s v="Fight Night Round 3|X360"/>
        <s v="Fight Night Round 3|XB"/>
        <s v="Fight Night Round 4|PS3"/>
        <s v="Fight Night Round 4|X360"/>
        <s v="Fighter Destiny 2|N64"/>
        <s v="Fighter Maker 2|PS2"/>
        <s v="Fighter Maker|PS"/>
        <s v="Fighter Within|XOne"/>
        <s v="Fighters Destiny|N64"/>
        <s v="Fighters MEGAMiX|SAT"/>
        <s v="Fighters Uncaged|X360"/>
        <s v="Fighting Fantasy: The Warlock of Firetop Mountain|DS"/>
        <s v="Fighting Force 2|PS"/>
        <s v="Fighting Force 64|N64"/>
        <s v="Fighting Force|PS"/>
        <s v="Fighting Vipers 2|DC"/>
        <s v="Fighting Vipers|SAT"/>
        <s v="Final Approach 2: 1st Priority|PS2"/>
        <s v="Final Doom|PS"/>
        <s v="Final Fantasy Adventure|GB"/>
        <s v="Final Fantasy Anniversary Edition|PSP"/>
        <s v="Final Fantasy Anthology|PS"/>
        <s v="Final Fantasy Chronicles|PS"/>
        <s v="Final Fantasy Collection|PS"/>
        <s v="Final Fantasy Crystal Chronicles: Echoes of Time|DS"/>
        <s v="Final Fantasy Crystal Chronicles: Echoes of Time|Wii"/>
        <s v="Final Fantasy Crystal Chronicles: Ring of Fates|DS"/>
        <s v="Final Fantasy Crystal Chronicles: The Crystal Bearers|Wii"/>
        <s v="Final Fantasy Explorers|3DS"/>
        <s v="Final Fantasy Fables: Chocobo Tales|DS"/>
        <s v="Final Fantasy Fables: Chocobo's Dungeon|Wii"/>
        <s v="Final Fantasy I &amp; II: Dawn of Souls|GBA"/>
        <s v="Final Fantasy I &amp; II|NES"/>
        <s v="Final Fantasy II Anniversary Edition|PSP"/>
        <s v="Final Fantasy II|NES"/>
        <s v="Final Fantasy II|SNES"/>
        <s v="Final Fantasy II|WS"/>
        <s v="Final Fantasy III|DS"/>
        <s v="Final Fantasy III|NES"/>
        <s v="Final Fantasy III|PSP"/>
        <s v="Final Fantasy III|SNES"/>
        <s v="Final Fantasy IV Advance|GBA"/>
        <s v="Final Fantasy IV: The Complete Collection|PSP"/>
        <s v="Final Fantasy IV|DS"/>
        <s v="Final Fantasy IV|PS"/>
        <s v="Final Fantasy IX|PS"/>
        <s v="Final Fantasy Legend III|GB"/>
        <s v="Final Fantasy Tactics A2: Grimoire of the Rift|DS"/>
        <s v="Final Fantasy Tactics Advance|GBA"/>
        <s v="Final Fantasy Tactics: The War of the Lions|PSP"/>
        <s v="Final Fantasy Tactics|PS"/>
        <s v="Final Fantasy Type-0|PS4"/>
        <s v="Final Fantasy Type-0|PSP"/>
        <s v="Final Fantasy Type-0|XOne"/>
        <s v="Final Fantasy V Advance|GBA"/>
        <s v="Final Fantasy V|PS"/>
        <s v="Final Fantasy V|SNES"/>
        <s v="Final Fantasy VI Advance|GBA"/>
        <s v="Final Fantasy VI|PS"/>
        <s v="Final Fantasy VII International|PS"/>
        <s v="Final Fantasy VII|PS"/>
        <s v="Final Fantasy VIII|PS"/>
        <s v="Final Fantasy X / X-2 HD Remaster|PS3"/>
        <s v="Final Fantasy X / X-2 HD Remaster|PSV"/>
        <s v="Final Fantasy X International|PS2"/>
        <s v="Final Fantasy X-2: International + Last Mission|PS2"/>
        <s v="Final Fantasy X-2|PS2"/>
        <s v="Final Fantasy X/X-2 HD Remaster|PS4"/>
        <s v="Final Fantasy X|PS2"/>
        <s v="Final Fantasy XI: All-In-One Pack 2006|X360"/>
        <s v="Final Fantasy XI: Chains of Promathia|PS2"/>
        <s v="Final Fantasy XI: Rise of the Zilart|PS2"/>
        <s v="Final Fantasy XI: Treasures of Aht Urhgan|PS2"/>
        <s v="Final Fantasy XI: Ultimate Collection|X360"/>
        <s v="Final Fantasy XI: Vana'diel Collection 2008|PS2"/>
        <s v="Final Fantasy XI: Vana'diel Collection 2008|X360"/>
        <s v="Final Fantasy XI: Wings of the Goddess|PS2"/>
        <s v="Final Fantasy XI: Wings of the Goddess|X360"/>
        <s v="Final Fantasy XI|PS2"/>
        <s v="Final Fantasy XI|X360"/>
        <s v="Final Fantasy XII International Zodiac Job System|PS2"/>
        <s v="Final Fantasy XII: Revenant Wings|DS"/>
        <s v="Final Fantasy XII|PS2"/>
        <s v="Final Fantasy XIII-2|PS3"/>
        <s v="Final Fantasy XIII-2|X360"/>
        <s v="Final Fantasy XIII|PS3"/>
        <s v="Final Fantasy XIII|X360"/>
        <s v="Final Fantasy XIV: A Realm Reborn|PC"/>
        <s v="Final Fantasy XIV: A Realm Reborn|PS3"/>
        <s v="Final Fantasy XIV: A Realm Reborn|PS4"/>
        <s v="Final Fantasy XIV: Heavensward|PC"/>
        <s v="Final Fantasy XIV: Heavensward|PS3"/>
        <s v="Final Fantasy XIV: Heavensward|PS4"/>
        <s v="Final Fantasy: Crystal Chronicles|GC"/>
        <s v="Final Fantasy: The 4 Heroes of Light|DS"/>
        <s v="Final Fantasy|NES"/>
        <s v="Final Fantasy|WS"/>
        <s v="Final Fight 2|SNES"/>
        <s v="Final Fight One|GBA"/>
        <s v="Final Fight: Streetwise|PS2"/>
        <s v="Final Fight: Streetwise|XB"/>
        <s v="Final Fight|SNES"/>
        <s v="Finding Nemo: Escape to the Big Blue|DS"/>
        <s v="Finding Nemo: The Continuing Adventures|GBA"/>
        <s v="Finding Nemo|GBA"/>
        <s v="Finding Nemo|GC"/>
        <s v="Finding Nemo|PS2"/>
        <s v="Finding Nemo|XB"/>
        <s v="Finny the Fish &amp; the Seven Waters|PS2"/>
        <s v="Fire Emblem: Awakening|3DS"/>
        <s v="Fire Emblem: Fuuin no Tsurugi|GBA"/>
        <s v="Fire Emblem: Monsh? no Nazo|SNES"/>
        <s v="Fire Emblem: Path of Radiance|GC"/>
        <s v="Fire Emblem: Radiant Dawn|Wii"/>
        <s v="Fire Emblem: Seisen no Keifu|SNES"/>
        <s v="Fire Emblem: Shadow Dragon|DS"/>
        <s v="Fire Emblem: Shin Monshou no Nazo Hikari to Kage no Eiyuu|DS"/>
        <s v="Fire Emblem: The Sacred Stones|GBA"/>
        <s v="Fire Emblem: Thracia 776|SNES"/>
        <s v="Fire Emblem|GBA"/>
        <s v="Fire Pro Wrestling Returns|PS2"/>
        <s v="Fire ProWrestling G|PS"/>
        <s v="Fire ProWrestling S: 6Men Scramble|SAT"/>
        <s v="Fire ProWrestling|GBA"/>
        <s v="Fireball|2600"/>
        <s v="Fireblade|GC"/>
        <s v="Fireblade|PS2"/>
        <s v="Fireblade|XB"/>
        <s v="Firefighter F.D.18|PS2"/>
        <s v="First Queen: Ornic Senki|SNES"/>
        <s v="Fish Tycoon|DS"/>
        <s v="Fishdom 2 Deluxe|PC"/>
        <s v="Fishdom|DS"/>
        <s v="Fisherman's Bait 2: Big Ol' Bass|PS"/>
        <s v="Fisherman's Bass Club|PS2"/>
        <s v="Fisherman's Challenge|PS2"/>
        <s v="Fishing Derby|2600"/>
        <s v="Fishing Master (jp sales)|Wii"/>
        <s v="Fishing Master World Tour|Wii"/>
        <s v="Fishing Master|Wii"/>
        <s v="Fishing Resort|Wii"/>
        <s v="Fist of the North Star: Ken's Rage 2|PS3"/>
        <s v="Fist of the North Star: Ken's Rage 2|WiiU"/>
        <s v="Fist of the North Star: Ken's Rage 2|X360"/>
        <s v="Fist of the North Star: Ken's Rage|PS3"/>
        <s v="Fist of the North Star: Ken's Rage|X360"/>
        <s v="Fit in Six|PS3"/>
        <s v="Fit in Six|Wii"/>
        <s v="Flag Capture|2600"/>
        <s v="Flash Focus: Vision Training in Minutes a Day|DS"/>
        <s v="FlatOut 2|PS2"/>
        <s v="FlatOut 2|XB"/>
        <s v="FlatOut: Head On|PSP"/>
        <s v="FlatOut: Ultimate Carnage|PC"/>
        <s v="FlatOut: Ultimate Carnage|X360"/>
        <s v="FlatOut|PS2"/>
        <s v="FlatOut|XB"/>
        <s v="Flight Control Rocket|GBA"/>
        <s v="FlingSmash|Wii"/>
        <s v="Flip's Twisted World|Wii"/>
        <s v="Flipnic: Ultimate Pinball|PS2"/>
        <s v="Flipper Critters|DS"/>
        <s v="Flow: Urban Dance Uprising|PS2"/>
        <s v="Flower, Sun, and Rain|DS"/>
        <s v="Flushed Away|DS"/>
        <s v="Flushed Away|GC"/>
        <s v="Flying Dragon|N64"/>
        <s v="Folklore|PS3"/>
        <s v="Food Network: Cook or Be Cooked|Wii"/>
        <s v="Football Academy|DS"/>
        <s v="Football Director DS|DS"/>
        <s v="Football Manager 2005|PC"/>
        <s v="Football Manager 2007|X360"/>
        <s v="Football Manager 2010|PC"/>
        <s v="Football Manager 2011|PC"/>
        <s v="Football Manager 2012|PC"/>
        <s v="Football Manager 2012|PSP"/>
        <s v="Football Manager 2013|PC"/>
        <s v="Football Manager 2014|PC"/>
        <s v="Football Manager 2014|PSV"/>
        <s v="Football Manager 2015|PC"/>
        <s v="Football Manager 2016|PC"/>
        <s v="Football Manager 2017|PC"/>
        <s v="Football Manager Handheld 2008|PSP"/>
        <s v="Football Manager Handheld 2009|PSP"/>
        <s v="Football Manager Handheld 2010|PSP"/>
        <s v="Football Manager Handheld 2011|PSP"/>
        <s v="Football Manager Live|PC"/>
        <s v="Forbidden Siren 2|PS2"/>
        <s v="Ford Bold Moves Street Racing|PSP"/>
        <s v="Ford Mustang: The Legend Lives|PS2"/>
        <s v="Ford Mustang: The Legend Lives|XB"/>
        <s v="Ford Racing 2|PS2"/>
        <s v="Ford Racing 2|XB"/>
        <s v="Ford Racing 3|DS"/>
        <s v="Ford Racing 3|GBA"/>
        <s v="Ford Racing 3|PS2"/>
        <s v="Ford Racing 3|XB"/>
        <s v="Ford Racing Off Road|PS2"/>
        <s v="Ford Racing Off Road|PSP"/>
        <s v="Ford Racing Off Road|Wii"/>
        <s v="Ford Racing|PS"/>
        <s v="Ford vs. Chevy|PS2"/>
        <s v="Ford vs. Chevy|XB"/>
        <s v="Forever Kingdom|PS2"/>
        <s v="Forgotten Realms: Demon Stone|PS2"/>
        <s v="Forgotten Realms: Demon Stone|XB"/>
        <s v="Formula 1 06|PS2"/>
        <s v="Formula 1 Championship Edition|PS"/>
        <s v="Formula 1: Championship Edition|PS3"/>
        <s v="Formula 1|PS"/>
        <s v="Formula One 2001|PS2"/>
        <s v="Formula One World Championship: Beyond the Limit|SCD"/>
        <s v="Forsaken|PS"/>
        <s v="Fortress|GBA"/>
        <s v="Fortune Street|Wii"/>
        <s v="Forza Horizon 2|X360"/>
        <s v="Forza Horizon 2|XOne"/>
        <s v="Forza Horizon 3|XOne"/>
        <s v="Forza Horizon|X360"/>
        <s v="Forza Motorsport 2|X360"/>
        <s v="Forza Motorsport 3: Ultimate Edition|X360"/>
        <s v="Forza Motorsport 3|X360"/>
        <s v="Forza Motorsport 4|X360"/>
        <s v="Forza Motorsport 5|XOne"/>
        <s v="Forza Motorsport 6|XOne"/>
        <s v="Forza Motorsport|XB"/>
        <s v="Fossil Fighters (JP sales)|DS"/>
        <s v="Fossil Fighters: Champions|DS"/>
        <s v="Fossil Fighters: Frontier|3DS"/>
        <s v="Fossil Fighters|DS"/>
        <s v="Foster's Home for Imaginary Friends: Imagination Invaders|DS"/>
        <s v="Foto Frenzy: Spot The Diffrence|DS"/>
        <s v="Foto Showdown|DS"/>
        <s v="Fox Sports College Hoops '99|N64"/>
        <s v="Fox Sports Golf '99|PS"/>
        <s v="FoxKids.com Micro Maniacs Racing|PS"/>
        <s v="Fracture|PS3"/>
        <s v="Fracture|X360"/>
        <s v="Fragile Dreams: Farewell Ruins of the Moon|Wii"/>
        <s v="Frank Thomas Big Hurt Baseball|PS"/>
        <s v="Frankenstein's Monster|2600"/>
        <s v="Franklin the Turtle|GBA"/>
        <s v="Franklin: A Birthday Surprise|PS2"/>
        <s v="Franklin's Great Adventures|DS"/>
        <s v="Frantix|PSP"/>
        <s v="Freaky Flyers|GC"/>
        <s v="Freaky Flyers|PS2"/>
        <s v="Freaky Flyers|XB"/>
        <s v="Freddi Fish: ABC under the sea|DS"/>
        <s v="Freddi Fish: Kelp Seed Mystery|Wii"/>
        <s v="Free Running|Wii"/>
        <s v="Freedom Fighters|GC"/>
        <s v="Freedom Fighters|PS2"/>
        <s v="Freedom Fighters|XB"/>
        <s v="Freedom Wars|PSV"/>
        <s v="Freedom Wings|DS"/>
        <s v="Freekstyle|GBA"/>
        <s v="Freekstyle|GC"/>
        <s v="Freekstyle|PS2"/>
        <s v="Freelancer|PC"/>
        <s v="Freestyle Metal X|GC"/>
        <s v="Freestyle Metal X|PS2"/>
        <s v="Freestyle Metal X|XB"/>
        <s v="Freeway|2600"/>
        <s v="Frequency|PS2"/>
        <s v="Fresh PreCure! Asobi Collection|DS"/>
        <s v="Freshly-Picked: Tingle's Rosy Rupeeland|DS"/>
        <s v="Friend Collection|DS"/>
        <s v="Friends: The One with All the Trivia|PS2"/>
        <s v="Frisbee Disc Freestyle / Frisbee Disc Golf|DS"/>
        <s v="Fritz Chess|DS"/>
        <s v="Fritz Chess|PS3"/>
        <s v="Fritz Chess|Wii"/>
        <s v="Frogger 2: Swampy's Revenge|PS"/>
        <s v="Frogger 3D|3DS"/>
        <s v="Frogger Advance: The Great Quest|GBA"/>
        <s v="Frogger Beyond|GC"/>
        <s v="Frogger Beyond|XB"/>
        <s v="Frogger II: Threeedeep!|2600"/>
        <s v="Frogger: Ancient Shadow|GC"/>
        <s v="Frogger: Ancient Shadow|PS2"/>
        <s v="Frogger: Ancient Shadow|XB"/>
        <s v="Frogger: Helmet Chaos|DS"/>
        <s v="Frogger: Helmet Chaos|PSP"/>
        <s v="Frogger: The Great Quest|PS2"/>
        <s v="Frogger's Adventures 2: The Lost Wand|GBA"/>
        <s v="Frogger's Adventures: Temple of the Frog|GBA"/>
        <s v="Frogger's Adventures: The Rescue|GC"/>
        <s v="Frogger's Adventures: The Rescue|PS2"/>
        <s v="Frogger's Journey: The Forgotten Relic|GBA"/>
        <s v="Frogger|2600"/>
        <s v="Frogger|PS"/>
        <s v="Frogs And Flies|2600"/>
        <s v="From Russia With Love|GC"/>
        <s v="From Russia With Love|PS2"/>
        <s v="From Russia With Love|PSP"/>
        <s v="From Russia With Love|XB"/>
        <s v="From The Abyss|DS"/>
        <s v="From TV Animation One Piece: Grand Battle 2|PS"/>
        <s v="From TV Animation One Piece: Grand Battle! 3|GC"/>
        <s v="From TV Animation One Piece: Grand Battle! 3|PS2"/>
        <s v="From TV Animation One Piece: Tobidase Kaizokudan!|PS"/>
        <s v="From TV Animation One Piece: Treasure Battle!|GC"/>
        <s v="From TV Animation One Piece: Yume no Lufy Kaizokudan Tanjou!|GB"/>
        <s v="Front Line|2600"/>
        <s v="Front Mission 2|PS"/>
        <s v="Front Mission 2089: Border of Madness|DS"/>
        <s v="Front Mission 3|PS"/>
        <s v="Front Mission 4|PS2"/>
        <s v="Front Mission 5: Scars of the War|PS2"/>
        <s v="Front Mission Alternative|PS"/>
        <s v="Front Mission Evolved|PC"/>
        <s v="Front Mission Evolved|PS3"/>
        <s v="Front Mission Evolved|X360"/>
        <s v="Front Mission: Gun Hazard|SNES"/>
        <s v="Front Mission|DS"/>
        <s v="Front Mission|SNES"/>
        <s v="Frontier Gate|PSP"/>
        <s v="Frontlines: Fuel of War|PC"/>
        <s v="Frontlines: Fuel of War|X360"/>
        <s v="Frostbite|2600"/>
        <s v="Fuel|PC"/>
        <s v="Fuel|PS3"/>
        <s v="Fuel|X360"/>
        <s v="Fugitive Hunter: War on Terror|PS2"/>
        <s v="Fujiko F. Fujio Characters: Great Assembly! Slightly Fantastic Slapstick Party|3DS"/>
        <s v="Full Auto 2: Battlelines|PS3"/>
        <s v="Full Auto|X360"/>
        <s v="Full House Kiss 2|PS2"/>
        <s v="Full Spectrum Warrior: Ten Hammers|PS2"/>
        <s v="Full Spectrum Warrior: Ten Hammers|XB"/>
        <s v="Full Spectrum Warrior|PS2"/>
        <s v="Full Spectrum Warrior|XB"/>
        <s v="Fullmetal Alchemist 2: Curse of the Crimson Elixir|PS2"/>
        <s v="Fullmetal Alchemist and the Broken Angel|PS2"/>
        <s v="Fullmetal Alchemist: Brotherhood|PSP"/>
        <s v="Fullmetal Alchemist: Dual Sympathy|DS"/>
        <s v="Fullmetal Alchemist: Prince of the Dawn|Wii"/>
        <s v="Fullmetal Alchemist: Trading Card Game|DS"/>
        <s v="FunkMaster Flex's Digital Hitz Factory|PS2"/>
        <s v="Funky Barn|3DS"/>
        <s v="Fur Fighters: Viggo's Revenge|PS2"/>
        <s v="Furious Karting|XB"/>
        <s v="Furu Furu Park|Wii"/>
        <s v="Fuse (Insomniac)|PS3"/>
        <s v="Fuse (Insomniac)|X360"/>
        <s v="Fushigi no Dungeon: Furai no Shiren 2 - Oni Shuurai! Shiren Shiro!|N64"/>
        <s v="Fushigi no Dungeon: Fuurai no Shiren 3 Portable|PSP"/>
        <s v="Fushigi no Dungeon: Fuurai no Shiren 5 - Fortune Tower to Unmei no Dice|DS"/>
        <s v="Fushigi no Dungeon: Fuurai no Shiren GB: Tsukikagemura no Kaibutsu|GB"/>
        <s v="Fushigi? Kagaku: Nazotoki Quiz Training - NazoTore|DS"/>
        <s v="Futurama|PS2"/>
        <s v="Futurama|XB"/>
        <s v="Future Card Buddy Fight: Yuujou no Bakunetsu Fight|3DS"/>
        <s v="Future Cop L.A.P.D.|PS"/>
        <s v="Future Tactics: The Uprising|GC"/>
        <s v="Future Tactics: The Uprising|PS2"/>
        <s v="Future Tactics: The Uprising|XB"/>
        <s v="futureU: The Prep Game for SAT|DS"/>
        <s v="Fuun Shinsengumi Bakumatsuden Portable|PSP"/>
        <s v="Fuuraiki 3|PSV"/>
        <s v="Fuzion Frenzy 2|X360"/>
        <s v="Fuzion Frenzy|XB"/>
        <s v="G Darius|PS"/>
        <s v="G-Force|DS"/>
        <s v="G-Force|PS2"/>
        <s v="G-Force|PS3"/>
        <s v="G-Force|PSP"/>
        <s v="G-Force|Wii"/>
        <s v="G-Force|X360"/>
        <s v="G-Police: Weapons of Justice|PS"/>
        <s v="G-Police|PS"/>
        <s v="G-Saviour|PS2"/>
        <s v="G.I. Joe: The Rise of Cobra|DS"/>
        <s v="G.I. Joe: The Rise of Cobra|PS2"/>
        <s v="G.I. Joe: The Rise of Cobra|PS3"/>
        <s v="G.I. Joe: The Rise of Cobra|PSP"/>
        <s v="G.I. Joe: The Rise of Cobra|Wii"/>
        <s v="G.I. Joe: The Rise of Cobra|X360"/>
        <s v="G1 Grand Prix|3DS"/>
        <s v="G1 Jockey 2|PS2"/>
        <s v="G1 Jockey 3|PS2"/>
        <s v="G1 Jockey 4 2007|PS2"/>
        <s v="G1 Jockey 4 2008|PS3"/>
        <s v="G1 Jockey Wii|Wii"/>
        <s v="GA - Geijutsuka Art Design Class: Slapstick Wonder Land|PSP"/>
        <s v="Gabrielle's Ghostly Groove 3D|3DS"/>
        <s v="Gacharoku|PS2"/>
        <s v="GachiTora! Abarenbou Kyoushi in High School|PSP"/>
        <s v="Gadget Racers (PAL)|PS2"/>
        <s v="Gadget Racers|PS2"/>
        <s v="Gaia Saver Hero Saidai no Sakusen|SNES"/>
        <s v="Gaist Crusher God|3DS"/>
        <s v="Gaist Crusher|3DS"/>
        <s v="Gakken DS: Shin TOEIC Test Kanzen Kouryaku|DS"/>
        <s v="Gaku ? Ou: The Royal Seven Stars|PSP"/>
        <s v="Gakuen Alice: WakuWaku * Happy Friends|DS"/>
        <s v="Gakuen Hetalia Portable|PSP"/>
        <s v="Gakuen Hetalia|DS"/>
        <s v="Gakuen K: Wonderful School Days|PSP"/>
        <s v="Gakusen Toshi Asterisk Festa: Houka Kenran|PSV"/>
        <s v="Gal Gun: Double Peace|PSV"/>
        <s v="Gal Gun|PS3"/>
        <s v="Gal*Gun|X360"/>
        <s v="Galactic Attack|SAT"/>
        <s v="Galactic Taz Ball|DS"/>
        <s v="Galactic Wrestling: Featuring Ultimate Muscle|PS2"/>
        <s v="Galaga: Destination Earth|PS"/>
        <s v="Galaxian|2600"/>
        <s v="Galaxy Angel II: Eigou Kaiki no Koku|PS2"/>
        <s v="Galaxy Angel II: Mugen Kairou no Kagi|PS2"/>
        <s v="Galaxy Angel II: Zettairyouiki no Tobira|PS2"/>
        <s v="Galaxy Fight|SAT"/>
        <s v="Galaxy Racers|DS"/>
        <s v="Gale Racer|SAT"/>
        <s v="Galerians: Ash|PS2"/>
        <s v="Galerians|PS"/>
        <s v="Galidor: Defenders of the Outer Dimension|GBA"/>
        <s v="Galileo|DS"/>
        <s v="Galleon: Islands of Mystery|XB"/>
        <s v="Gallop &amp; Ride!|Wii"/>
        <s v="Gallop Racer (JP)|PS"/>
        <s v="Gallop Racer 2: One and Only Road to Victory|PS"/>
        <s v="Gallop Racer 2000|PS"/>
        <s v="Gallop Racer 2001|PS2"/>
        <s v="Gallop Racer 2003: A New Breed|PS2"/>
        <s v="Gallop Racer 2004|PS2"/>
        <s v="Gallop Racer 2006|PS2"/>
        <s v="Gallop Racer Inbreed|PS2"/>
        <s v="Gallop Racer|PS"/>
        <s v="Gambler Densetsu Tetsuya|PS2"/>
        <s v="Game &amp; Wario|WiiU"/>
        <s v="Game &amp; Watch Gallery 2|GB"/>
        <s v="Game &amp; Watch Gallery 3|GB"/>
        <s v="Game &amp; Watch Gallery 4|GBA"/>
        <s v="Game &amp; Watch Gallery|GB"/>
        <s v="Game Book DS: Sword World 2.0|DS"/>
        <s v="Game Center CX: 3-Choume no Arino|3DS"/>
        <s v="Game Center CX: Arino no Chousenjou 2|DS"/>
        <s v="Game de Hakken!! Tamagotchi 2|GB"/>
        <s v="Game Hits!|DS"/>
        <s v="Game no Kanzume Vol 1|SCD"/>
        <s v="Game no Kanzume Vol 2|SCD"/>
        <s v="Game of Thrones (Telltale)|PS3"/>
        <s v="Game of Thrones (Telltale)|PS4"/>
        <s v="Game of Thrones (Telltale)|X360"/>
        <s v="Game of Thrones (Telltale)|XOne"/>
        <s v="Game of Thrones|PC"/>
        <s v="Game of Thrones|PS3"/>
        <s v="Game of Thrones|X360"/>
        <s v="Game Party 2|Wii"/>
        <s v="Game Party 3|Wii"/>
        <s v="Game Party in Motion|X360"/>
        <s v="Game Party: Champions|WiiU"/>
        <s v="Game Party|Wii"/>
        <s v="Gameboy Gallery|GB"/>
        <s v="GameBoy Wars|GB"/>
        <s v="Games Around the World|DS"/>
        <s v="Games Explosion!|GBA"/>
        <s v="Ganbare Goemon 2: Kiteretsu Shougun Magginesu|SNES"/>
        <s v="Ganbare Goemon 3: Shishi Jyuurokubei no Karakuri Manji Katame|SNES"/>
        <s v="Ganbare Goemon: KiraKira Douchuu - Boku ga Dancer ni Natta Riyuu|SNES"/>
        <s v="Ganbare Goemon: Toukai Douchuu Ooedo Tengurigaeshi no Maki|DS"/>
        <s v="Ganbare Goemon! Karakuri Douchuu|NES"/>
        <s v="Ganbaru Watashi no Kakei Diary|DS"/>
        <s v="Gangs of London|PSP"/>
        <s v="Gardening Mama|DS"/>
        <s v="Garfield Gets Real|DS"/>
        <s v="Garfield: A Tale of Two Kitties|DS"/>
        <s v="Garfield: Lasagna World Tour|PS2"/>
        <s v="Garfield: The Search for Pooky|GBA"/>
        <s v="Garfield's Fun Fest|DS"/>
        <s v="Garfield's Nightmare|DS"/>
        <s v="Garou Densetsu 3: Road to the Final Victory|SAT"/>
        <s v="Gauntlet / Rampart|GBA"/>
        <s v="Gauntlet Legends|N64"/>
        <s v="Gauntlet Legends|PS"/>
        <s v="Gauntlet: Dark Legacy|GC"/>
        <s v="Gauntlet: Dark Legacy|PS2"/>
        <s v="Gauntlet: Dark Legacy|XB"/>
        <s v="Gauntlet: Seven Sorrows|PS2"/>
        <s v="Gauntlet: Seven Sorrows|XB"/>
        <s v="Gauntlet|2600"/>
        <s v="Gears of War 2|X360"/>
        <s v="Gears of War 3|X360"/>
        <s v="Gears of War 4|XOne"/>
        <s v="Gears of War: Judgment|X360"/>
        <s v="Gears of War: Ultimate Edition|XOne"/>
        <s v="Gears of War|PC"/>
        <s v="Gears of War|X360"/>
        <s v="Gegege no Kitarou 2: Youkai Gundan no Chousen|NES"/>
        <s v="Gegege no Kitarou: Youkai Daigekisen|DS"/>
        <s v="Geist|GC"/>
        <s v="Gekiatsu!! Pachi Game Tamashi Max: Evangelion 7 x Seimei no Kodou|PS3"/>
        <s v="Gekiatsu!! Pachi Game Tamashi Vol. 1: CR Evangelion - Shinjitsu no Tsubasa|PSP"/>
        <s v="Gekiatsu!! Pachi Game Tamashi Vol. 2: CR Evangelion - Shinjitsu no Tsubasa|PS3"/>
        <s v="Gekiatsu!! Pachi Game Tamashi: CR Evangelion - Hajimari no Fukuin|PS3"/>
        <s v="Gekido Advance: Kintaro's Revenge|GBA"/>
        <s v="Gekido|PS"/>
        <s v="Gekijouban Macross F: Itsuwarino Utahime - Hybrid Pack|PS3"/>
        <s v="Gekijouban Macross F: Sayonara no Tsubasa - Hybrid Pack|PS3"/>
        <s v="Gekijouban Madoka Magicka: The Battle Pentagram|PSV"/>
        <s v="Gekikuukan Pro Yakyuu: At the End of the Century 1999|PS2"/>
        <s v="Gekka Ryouran Romance|PSP"/>
        <s v="Gem Quest: 4 Elements|DS"/>
        <s v="Gem Smashers|3DS"/>
        <s v="Gem Smashers|Wii"/>
        <s v="Generation of Chaos|PSP"/>
        <s v="Generator Rex: Agent of Providence|3DS"/>
        <s v="Generator Rex: Agent of Providence|DS"/>
        <s v="Generator Rex: Agent of Providence|PS3"/>
        <s v="Generator Rex: Agent of Providence|Wii"/>
        <s v="Generator Rex: Agent of Providence|X360"/>
        <s v="Genji: Dawn of the Samurai|PS2"/>
        <s v="Genji: Days of the Blade|PS3"/>
        <s v="Genkai Tokki Monster Monpiece|PSV"/>
        <s v="Genkai Tokki: Moero Crystal|PSV"/>
        <s v="Genkai Tokki: Seven Pirates|PSV"/>
        <s v="Genkai Totsuki Moero Chronicle|PSV"/>
        <s v="Genma Onimusha|XB"/>
        <s v="Genroh|PSP"/>
        <s v="Gensou Suikoden I &amp; II|PSP"/>
        <s v="Geometry Wars: Galaxies|DS"/>
        <s v="Geometry Wars: Galaxies|Wii"/>
        <s v="Geon Cube|Wii"/>
        <s v="George of the Jungle and the Search for the Secret|DS"/>
        <s v="George of the Jungle and the Search for the Secret|Wii"/>
        <s v="Germany's Next Topmodel 2011|DS"/>
        <s v="Germany's Next Topmodel 2011|Wii"/>
        <s v="Get Fit with Mel B|PS3"/>
        <s v="Get Fit with Mel B|Wii"/>
        <s v="Get Fit with Mel B|X360"/>
        <s v="Get On Da Mic|PS2"/>
        <s v="Get Up and Dance|PS3"/>
        <s v="Get Up and Dance|Wii"/>
        <s v="Geten no Hana: Yume Akari|PSP"/>
        <s v="Geten no Hana|PSP"/>
        <s v="Getsuei Gakuen: kou|PSV"/>
        <s v="Gex 3: Deep Cover Gecko|N64"/>
        <s v="Gex 3: Deep Cover Gecko|PS"/>
        <s v="Gex 64: Enter the Gecko|N64"/>
        <s v="Gex: Enter the Gecko|PS"/>
        <s v="Gex|PS"/>
        <s v="Ghost in the Shell: Stand Alone Complex|PS2"/>
        <s v="Ghost in the Shell: Stand Alone Complex|PSP"/>
        <s v="Ghost in the Shell|PS"/>
        <s v="Ghost Pirates of Vooju Island|PC"/>
        <s v="Ghost Rider|PSP"/>
        <s v="Ghost Squad|Wii"/>
        <s v="Ghost Trick: Phantom Detective|DS"/>
        <s v="Ghostbusters (2016)|PS4"/>
        <s v="Ghostbusters (2016)|XOne"/>
        <s v="Ghostbusters II|2600"/>
        <s v="Ghostbusters: The Video Game (DS Version)|PC"/>
        <s v="Ghostbusters: The Video Game (DS Version)|PS3"/>
        <s v="Ghostbusters: The Video Game (DS Version)|X360"/>
        <s v="Ghostbusters: The Video Game|DS"/>
        <s v="Ghostbusters: The Video Game|PS2"/>
        <s v="Ghostbusters: The Video Game|PS3"/>
        <s v="Ghostbusters: The Video Game|PSP"/>
        <s v="Ghostbusters: The Video Game|Wii"/>
        <s v="Ghostbusters: The Video Game|X360"/>
        <s v="Ghostbusters|2600"/>
        <s v="Ghosthunter|PS2"/>
        <s v="Ghosts 'n Goblins|NES"/>
        <s v="Giants: Citizen Kabuto|PS2"/>
        <s v="Gift: Prism|PS2"/>
        <s v="GiFTPiA|GC"/>
        <s v="Ginga Fukei Densetsu: Sapphire|TG16"/>
        <s v="Ginga Tetsudou 999 DS|DS"/>
        <s v="Gintama DS: Yorozuya Daisoudou|DS"/>
        <s v="Gintama Gin-Oh Quest: Gin-San ga Tenshoku Shitari Sekai wo Sukuttari|DS"/>
        <s v="Gintama no Sugoroku|PSP"/>
        <s v="Gintama: Banji Oku Chuubu!|Wii"/>
        <s v="Gintama: Gin-San to Issho! Boku no Kabuki Machi Nikki|PS2"/>
        <s v="Girl Friend Beta: Kimi to Sugosu Natsuyasumi|PSV"/>
        <s v="Girl Time|DS"/>
        <s v="Girls Mode 3: Kirakira Code|3DS"/>
        <s v="Girls Only|DS"/>
        <s v="Girls RPG: Cinderellife|3DS"/>
        <s v="Girls und Panzer: I Will Master Tankery|PSV"/>
        <s v="Gitaroo Man Lives!|PSP"/>
        <s v="Gitaroo Man|PS2"/>
        <s v="Glacier2|Wii"/>
        <s v="Gladiator Begins|PSP"/>
        <s v="Gladiator: Sword of Vengeance|PS2"/>
        <s v="Gladiator: Sword of Vengeance|XB"/>
        <s v="Gladius|GC"/>
        <s v="Gladius|PS2"/>
        <s v="Gladius|XB"/>
        <s v="Global Defence Force|PS2"/>
        <s v="Global Touring Challenge: Africa|PS2"/>
        <s v="Gloria Union|PSP"/>
        <s v="Glory Days 2|DS"/>
        <s v="Glory of Heracles|DS"/>
        <s v="Glover|N64"/>
        <s v="Glover|PS"/>
        <s v="Go Diego Go! Great Dinosaur Rescue|DS"/>
        <s v="Go Diego Go! Great Dinosaur Rescue|Wii"/>
        <s v="Go Diego Go! Safari Rescue|Wii"/>
        <s v="Go Diego Go!: Safari Rescue|PS2"/>
        <s v="Go Go Ackman 3|SNES"/>
        <s v="Go Play: Circus Star|Wii"/>
        <s v="Go Play: City Sports|Wii"/>
        <s v="Go Play: Lumberjacks|Wii"/>
        <s v="Go Vacation|Wii"/>
        <s v="Go, Diego, Go! Safari Rescue|DS"/>
        <s v="Go, Diego, Go!: Great Dinosaur Rescue|PS2"/>
        <s v="Go! Go! Hypergrind|GC"/>
        <s v="Go! Sudoku (JP sales)|PSP"/>
        <s v="Go! Sudoku|PSP"/>
        <s v="Goal Storm '97|PS"/>
        <s v="Goat Simulator|XOne"/>
        <s v="Gobliiins 4|PC"/>
        <s v="Goblin Commander: Unleash the Horde|GC"/>
        <s v="Goblin Commander: Unleash the Horde|PS2"/>
        <s v="Goblin Commander: Unleash the Horde|XB"/>
        <s v="Gochuumon wa Usagi Desu ka?? Wonderful Party!|PSV"/>
        <s v="God Eater 2: Rage Burst|PS4"/>
        <s v="God Eater 2: Rage Burst|PSV"/>
        <s v="God Eater 2|PSP"/>
        <s v="God Eater 2|PSV"/>
        <s v="God Eater Off Shot: Lindow-hen Twin Pack &amp; Animation Vol. 2|PS4"/>
        <s v="God Eater Off Shot: Soma Shikkuzaru-hen Twin Pack &amp; Animation Vol.4|PS4"/>
        <s v="God Eater Off Shot: Tachibana Sakuya-hen Twin Pack &amp; Animation Vol.7|PS4"/>
        <s v="God Eater Off Shot:Shiou-hen Twin Pack &amp; Animation Vol.5|PS4"/>
        <s v="God Eater Resurrection|PS4"/>
        <s v="God Eater Resurrection|PSV"/>
        <s v="God Eater|PSP"/>
        <s v="God Hand|PS2"/>
        <s v="God of War Collection|PS3"/>
        <s v="God of War Collection|PSV"/>
        <s v="God of War II|PS2"/>
        <s v="God of War III|PS3"/>
        <s v="God of War III|PS4"/>
        <s v="God of War Saga|PS3"/>
        <s v="God of War: Ascension|PS3"/>
        <s v="God of War: Chains of Olympus|PSP"/>
        <s v="God of War: Ghost of Sparta|PSP"/>
        <s v="God of War: Origins Collection|PS3"/>
        <s v="God of War|PS2"/>
        <s v="Godai: Elemental Force|PS2"/>
        <s v="Gods Eater Burst|PSP"/>
        <s v="Godzilla (2014)|PS3"/>
        <s v="Godzilla (2015)|PS4"/>
        <s v="Godzilla Generations|DC"/>
        <s v="Godzilla Unleashed: Double Smash|DS"/>
        <s v="Godzilla Unleashed|Wii"/>
        <s v="Godzilla: Destroy All Monsters Melee|GC"/>
        <s v="Godzilla: Destroy All Monsters Melee|XB"/>
        <s v="Godzilla: Domination!|GBA"/>
        <s v="Godzilla: Save the Earth|PS2"/>
        <s v="Godzilla: Save the Earth|XB"/>
        <s v="Goemon's Great Adventure|N64"/>
        <s v="GoGo's Crazy Bones|DS"/>
        <s v="Goku Makaimura Kai|PSP"/>
        <s v="Gokuhou!! Mecha Mote Iinchou: Girls Motekawa Box|DS"/>
        <s v="Gokuhou!! Mecha Mote Iinchou: MM Town de Miracle Change!|DS"/>
        <s v="Gokujou Parodius|SNES"/>
        <s v="Gokujou!! Mecha Mote Iinchou: MM My Best Friend!|DS"/>
        <s v="Gold and Glory: The Road to El Dorado|PS"/>
        <s v="Gold's Gym: Cardio Workout (Others sales)|Wii"/>
        <s v="Gold's Gym: Cardio Workout|Wii"/>
        <s v="Gold's Gym: Dance Workout|Wii"/>
        <s v="Golden Axe: Beast Rider|PS3"/>
        <s v="Golden Axe: Beast Rider|X360"/>
        <s v="Golden Axe: The Duel|SAT"/>
        <s v="Golden Nugget 64|N64"/>
        <s v="Golden Nugget Casino / Texas Hold 'Em Double Pack|GBA"/>
        <s v="Golden Nugget Casino DS|DS"/>
        <s v="Golden Nugget Casino|GBA"/>
        <s v="Golden Sun: Dark Dawn|DS"/>
        <s v="Golden Sun: The Lost Age|GBA"/>
        <s v="Golden Sun|GBA"/>
        <s v="Golden Time: Vivid Memories|PSV"/>
        <s v="GoldenEye 007 (2010)|DS"/>
        <s v="GoldenEye 007 (2010)|Wii"/>
        <s v="Goldeneye 007: Reloaded|PS3"/>
        <s v="Goldeneye 007: Reloaded|X360"/>
        <s v="GoldenEye 007|N64"/>
        <s v="GoldenEye: Rogue Agent|DS"/>
        <s v="GoldenEye: Rogue Agent|GC"/>
        <s v="GoldenEye: Rogue Agent|PS2"/>
        <s v="GoldenEye: Rogue Agent|XB"/>
        <s v="Golf|GB"/>
        <s v="Golf|NES"/>
        <s v="Gon: BakuBakuBakuBaku Adventure|3DS"/>
        <s v="Goodbye Deponia|PC"/>
        <s v="Goosebumps HorrorLand|DS"/>
        <s v="Goosebumps HorrorLand|PS2"/>
        <s v="Goosebumps HorrorLand|Wii"/>
        <s v="Goosebumps: The Game|3DS"/>
        <s v="GoPets: Vacation Island|DS"/>
        <s v="Gormiti: The Lords of Nature!|DS"/>
        <s v="Gormiti: The Lords of Nature!|Wii"/>
        <s v="Gotcha Force|GC"/>
        <s v="GOTHA: Ismailia Seneki|SAT"/>
        <s v="Gothic 3|PC"/>
        <s v="Gothic Universe|PC"/>
        <s v="Gotouchi Kenkei DS|DS"/>
        <s v="Gotouchi Tetsudou: Gotouchi Chara to Nihon Zenkoku no Tabi|3DS"/>
        <s v="Gotouchi Tetsudou: Gotouchi Chara to Nihon Zenkoku no Tabi|WiiU"/>
        <s v="Gouketuji Ichizoku 2: Chottodake Saikyou Densetsu|PS"/>
        <s v="Gourmet Chef: Cook Your Way to Fame|DS"/>
        <s v="Grabbed by the Ghoulies|XB"/>
        <s v="Gradius Collection|PSP"/>
        <s v="Gradius Galaxies|GBA"/>
        <s v="Gradius III and IV|PS2"/>
        <s v="Gradius V|PS2"/>
        <s v="Gradius|NES"/>
        <s v="Graffiti Kingdom|PS2"/>
        <s v="Gran Turismo (PSP)|PSP"/>
        <s v="Gran Turismo 2|PS"/>
        <s v="Gran Turismo 3: A-Spec|PS2"/>
        <s v="Gran Turismo 4 Prologue|PS2"/>
        <s v="Gran Turismo 4|PS2"/>
        <s v="Gran Turismo 5 Prologue|PS3"/>
        <s v="Gran Turismo 5|PS3"/>
        <s v="Gran Turismo 6|PS3"/>
        <s v="Gran Turismo Concept 2001 Tokyo|PS2"/>
        <s v="Gran Turismo|PS"/>
        <s v="Grand Ages: Medieval|PC"/>
        <s v="Grand Ages: Medieval|PS4"/>
        <s v="Grand Kingdom|PS4"/>
        <s v="Grand Kingdom|PSV"/>
        <s v="Grand Knights History|PSP"/>
        <s v="Grand Prix Challenge|PS2"/>
        <s v="Grand Prix Legends|PC"/>
        <s v="Grand Prix|2600"/>
        <s v="Grand Slam Tennis 2|PS3"/>
        <s v="Grand Slam Tennis 2|X360"/>
        <s v="Grand Slam|PS"/>
        <s v="Grand Theft Auto 2|PS"/>
        <s v="Grand Theft Auto III|PC"/>
        <s v="Grand Theft Auto III|PS2"/>
        <s v="Grand Theft Auto IV|PC"/>
        <s v="Grand Theft Auto IV|PS3"/>
        <s v="Grand Theft Auto IV|X360"/>
        <s v="Grand Theft Auto V|PC"/>
        <s v="Grand Theft Auto V|PS3"/>
        <s v="Grand Theft Auto V|PS4"/>
        <s v="Grand Theft Auto V|X360"/>
        <s v="Grand Theft Auto V|XOne"/>
        <s v="Grand Theft Auto: Chinatown Wars|DS"/>
        <s v="Grand Theft Auto: Chinatown Wars|PSP"/>
        <s v="Grand Theft Auto: Liberty City Stories|PS2"/>
        <s v="Grand Theft Auto: Liberty City Stories|PSP"/>
        <s v="Grand Theft Auto: Mission Pack #1, London 1969|PS"/>
        <s v="Grand Theft Auto: San Andreas|PC"/>
        <s v="Grand Theft Auto: San Andreas|PS2"/>
        <s v="Grand Theft Auto: San Andreas|X360"/>
        <s v="Grand Theft Auto: San Andreas|XB"/>
        <s v="Grand Theft Auto: Vice City Stories|PS2"/>
        <s v="Grand Theft Auto: Vice City Stories|PSP"/>
        <s v="Grand Theft Auto: Vice City|PC"/>
        <s v="Grand Theft Auto: Vice City|PS2"/>
        <s v="Grand Theft Auto|GBA"/>
        <s v="Grand Theft Auto|PS"/>
        <s v="Grandia II|DC"/>
        <s v="Grandia II|PS2"/>
        <s v="Grandia III|PS2"/>
        <s v="Grandia Xtreme|PS2"/>
        <s v="Grandia|PS"/>
        <s v="Grandia|SAT"/>
        <s v="Gravitar|2600"/>
        <s v="Gravity Falls: Legend of the Gnome Gemulets|3DS"/>
        <s v="Gravity Games Bike: Street Vert Dirt|PS2"/>
        <s v="Gravity Rush Remastered|PS4"/>
        <s v="Gravity Rush|PSV"/>
        <s v="Gray Matter|PC"/>
        <s v="Gray Matter|X360"/>
        <s v="Grease Dance|PS3"/>
        <s v="Grease Dance|X360"/>
        <s v="Grease|DS"/>
        <s v="Grease|Wii"/>
        <s v="Great Battle Full Blast|PSP"/>
        <s v="Great Edo Blacksmith|PSV"/>
        <s v="Great Party Games|Wii"/>
        <s v="Great Phoenix Wright: Ace Attorney - Naruhodou Ryuunosuke no Bouken|3DS"/>
        <s v="Green Day: Rock Band|PS3"/>
        <s v="Green Day: Rock Band|Wii"/>
        <s v="Green Day: Rock Band|X360"/>
        <s v="Green Lantern: Rise of the Manhunters|3DS"/>
        <s v="Green Lantern: Rise of the Manhunters|DS"/>
        <s v="Green Lantern: Rise of the Manhunters|PS3"/>
        <s v="Green Lantern: Rise of the Manhunters|Wii"/>
        <s v="Green Lantern: Rise of the Manhunters|X360"/>
        <s v="Greg Hastings Paintball 2|PS3"/>
        <s v="Greg Hastings Paintball 2|Wii"/>
        <s v="Greg Hastings Paintball 2|X360"/>
        <s v="Greg Hastings' Tournament Paintball Max'd|DS"/>
        <s v="Greg Hastings' Tournament Paintball Max'd|GBA"/>
        <s v="Greg Hastings' Tournament Paintball Max'd|PS2"/>
        <s v="Greg Hastings' Tournament Paintball|XB"/>
        <s v="Gremlins|2600"/>
        <s v="Gretzky NHL 06|PS2"/>
        <s v="Gretzky NHL 06|PSP"/>
        <s v="Gretzky NHL 2005|PS2"/>
        <s v="Gretzky NHL|PSP"/>
        <s v="Grey's Anatomy: The Video Game|DS"/>
        <s v="Grey's Anatomy: The Video Game|PC"/>
        <s v="Grey's Anatomy: The Video Game|Wii"/>
        <s v="GRID 2|PC"/>
        <s v="GRID 2|PS3"/>
        <s v="GRID 2|X360"/>
        <s v="GRID Autosport|PC"/>
        <s v="GRID Autosport|PS3"/>
        <s v="GRID Autosport|X360"/>
        <s v="Grid Runner|PS"/>
        <s v="GRID|DS"/>
        <s v="GRID|PC"/>
        <s v="GRID|PS3"/>
        <s v="GRID|X360"/>
        <s v="GrimGrimoire|PS2"/>
        <s v="Grind Session|PS"/>
        <s v="GripShift|PSP"/>
        <s v="Grisaia no Kajitsu: La Fruit de la Grisaia|PSP"/>
        <s v="Grisaia no Meikyuu: Le Labyrinthe de la Grisaia|PSV"/>
        <s v="Grisaia no Rakuen: Le Eden de la Grisaia|PSV"/>
        <s v="Grooverider: Slot Car Thunder|GC"/>
        <s v="Grooverider: Slot Car Thunder|XB"/>
        <s v="Groovin' Blocks|Wii"/>
        <s v="Group S Challenge|XB"/>
        <s v="Growlanser Generations|PS2"/>
        <s v="Growlanser IV: Over Reloaded|PSP"/>
        <s v="Growlanser VI: Precarious World|PS2"/>
        <s v="Growlanser: Heritage of War (jp sales)|PS2"/>
        <s v="Growlanser: Heritage of War|PS2"/>
        <s v="Growlanser|PSP"/>
        <s v="Grudge Warriors|PS"/>
        <s v="GT Advance 2: Rally Racing|GBA"/>
        <s v="GT Advance 3: Pro Concept Racing|GBA"/>
        <s v="GT Advance Championship Racing|GBA"/>
        <s v="GT Legends|PC"/>
        <s v="GT Pro Series|Wii"/>
        <s v="GT64 Championship Edition|N64"/>
        <s v="GTI Club: Supermini Festa!|Wii"/>
        <s v="GTR Evolution|PC"/>
        <s v="Guardian Heroes|SAT"/>
        <s v="Guardian's Crusade|PS"/>
        <s v="Gudetama: Hanjuku de Tanomuwa|3DS"/>
        <s v="Guess the Logos|XB"/>
        <s v="Guild 01|3DS"/>
        <s v="Guild Wars 2|PC"/>
        <s v="Guild Wars Trilogy|PC"/>
        <s v="Guild Wars: Factions|PC"/>
        <s v="Guild Wars: Nightfall|PC"/>
        <s v="Guild Wars|PC"/>
        <s v="Guilty Gear Dust Strikers|DS"/>
        <s v="Guilty Gear Isuka|PS2"/>
        <s v="Guilty Gear Judgment|PSP"/>
        <s v="Guilty Gear X: Advance Edition|GBA"/>
        <s v="Guilty Gear X|PS2"/>
        <s v="Guilty Gear X2 #Reload|XB"/>
        <s v="Guilty Gear X2|PS2"/>
        <s v="Guilty Gear Xrd -Revelator-|PS3"/>
        <s v="Guilty Gear Xrd -Revelator-|PS4"/>
        <s v="Guilty Gear Xrd: Sign|PS3"/>
        <s v="Guilty Gear Xrd: Sign|PS4"/>
        <s v="Guilty Gear XX Accent Core Plus|PS2"/>
        <s v="Guilty Gear XX Accent Core Plus|PSP"/>
        <s v="Guilty Gear XX Accent Core Plus|Wii"/>
        <s v="Guilty Gear XX Accent Core|PS2"/>
        <s v="Guilty Gear XX Accent Core|Wii"/>
        <s v="Guilty Gear XX Slash|PS2"/>
        <s v="Guilty Gear|PS"/>
        <s v="Guinness World Records: The Videogame|DS"/>
        <s v="Guinness World Records: The Videogame|Wii"/>
        <s v="Guitar Freaks &amp; DrumMania: Masterpiece Gold|PS2"/>
        <s v="Guitar Freaks 3rdMIX &amp; DrumMania 2ndMIX|PS2"/>
        <s v="Guitar Freaks V &amp; DrumMania V|PS2"/>
        <s v="Guitar Freaks V2 &amp; DrumMania V2|PS2"/>
        <s v="Guitar Freaks V3 &amp; DrumMania V3|PS2"/>
        <s v="Guitar Freaks|PS"/>
        <s v="Guitar Hero 5|PS2"/>
        <s v="Guitar Hero 5|PS3"/>
        <s v="Guitar Hero 5|Wii"/>
        <s v="Guitar Hero 5|X360"/>
        <s v="Guitar Hero Encore: Rocks The 80s|PS2"/>
        <s v="Guitar Hero II|PS2"/>
        <s v="Guitar Hero II|X360"/>
        <s v="Guitar Hero III: Legends of Rock|PC"/>
        <s v="Guitar Hero III: Legends of Rock|PS2"/>
        <s v="Guitar Hero III: Legends of Rock|PS3"/>
        <s v="Guitar Hero III: Legends of Rock|Wii"/>
        <s v="Guitar Hero III: Legends of Rock|X360"/>
        <s v="Guitar Hero Live|PS3"/>
        <s v="Guitar Hero Live|PS4"/>
        <s v="Guitar Hero Live|WiiU"/>
        <s v="Guitar Hero Live|X360"/>
        <s v="Guitar Hero Live|XOne"/>
        <s v="Guitar Hero On Tour: Modern Hits|DS"/>
        <s v="Guitar Hero: Aerosmith|PS2"/>
        <s v="Guitar Hero: Aerosmith|PS3"/>
        <s v="Guitar Hero: Aerosmith|Wii"/>
        <s v="Guitar Hero: Aerosmith|X360"/>
        <s v="Guitar Hero: Metallica|PS2"/>
        <s v="Guitar Hero: Metallica|PS3"/>
        <s v="Guitar Hero: Metallica|Wii"/>
        <s v="Guitar Hero: Metallica|X360"/>
        <s v="Guitar Hero: On Tour Decades|DS"/>
        <s v="Guitar Hero: On Tour|DS"/>
        <s v="Guitar Hero: Smash Hits|PS2"/>
        <s v="Guitar Hero: Smash Hits|PS3"/>
        <s v="Guitar Hero: Smash Hits|Wii"/>
        <s v="Guitar Hero: Smash Hits|X360"/>
        <s v="Guitar Hero: Van Halen|PS2"/>
        <s v="Guitar Hero: Van Halen|PS3"/>
        <s v="Guitar Hero: Van Halen|Wii"/>
        <s v="Guitar Hero: Van Halen|X360"/>
        <s v="Guitar Hero: Warriors of Rock|PS3"/>
        <s v="Guitar Hero: Warriors of Rock|Wii"/>
        <s v="Guitar Hero: Warriors of Rock|X360"/>
        <s v="Guitar Hero: World Tour|PC"/>
        <s v="Guitar Hero: World Tour|PS2"/>
        <s v="Guitar Hero: World Tour|PS3"/>
        <s v="Guitar Hero: World Tour|Wii"/>
        <s v="Guitar Hero: World Tour|X360"/>
        <s v="Guitar Hero|PS2"/>
        <s v="Guitar Rock Tour|DS"/>
        <s v="Gumby vs. the Astrobots|GBA"/>
        <s v="Gummy Bears Magical Medallion|Wii"/>
        <s v="Gummy Bears Mini Golf|DS"/>
        <s v="Gummy Bears Mini Golf|Wii"/>
        <s v="Gun Metal|XB"/>
        <s v="Gun Showdown|PSP"/>
        <s v="Gun|GC"/>
        <s v="Gun|PS2"/>
        <s v="Gun|X360"/>
        <s v="Gun|XB"/>
        <s v="Gunbird|SAT"/>
        <s v="Gunblade NY &amp; L.A. Machineguns Arcade Hits Pack|Wii"/>
        <s v="Gundam Assault Survive|PSP"/>
        <s v="Gundam Battle Assault|PS"/>
        <s v="Gundam Battle Chronicle|PSP"/>
        <s v="Gundam Battle Online|DC"/>
        <s v="Gundam Battle Royale|PSP"/>
        <s v="Gundam Battle Tactics|PSP"/>
        <s v="Gundam Battle Universe|PSP"/>
        <s v="Gundam Breaker 2|PS3"/>
        <s v="Gundam Breaker 2|PSV"/>
        <s v="Gundam Breaker 3|PS4"/>
        <s v="Gundam Breaker 3|PSV"/>
        <s v="Gundam Breaker|PS3"/>
        <s v="Gundam Breaker|PSV"/>
        <s v="Gundam Memories: Tatakai no Kioku|PSP"/>
        <s v="Gundam Seed: Battle Assault|GBA"/>
        <s v="Gundam SEED: Federation vs. Z.A.F.T.|PS2"/>
        <s v="Gundam the 3D Battle|3DS"/>
        <s v="Gundam Try Age SP|3DS"/>
        <s v="Gundam: The Battle Master|PS"/>
        <s v="Gungnir: Mayari no Gunshin to Eiyuu Sensou|PSP"/>
        <s v="Gungrave: Overdose|PS2"/>
        <s v="Gungrave|PS2"/>
        <s v="GunGriffon Blaze|PS2"/>
        <s v="GunGriffon II|SAT"/>
        <s v="GunGriffon: Allied Strike|XB"/>
        <s v="GunGriffon|SAT"/>
        <s v="GunParade Orchestra: Ao no Shou|PS2"/>
        <s v="GunParade Orchestra: Midori no Shou|PS2"/>
        <s v="GunParade Orchestra: Shiro no Shou|PS2"/>
        <s v="GunPey DS|DS"/>
        <s v="GunPey|PSP"/>
        <s v="Gunship|PS"/>
        <s v="Gunslingers|Wii"/>
        <s v="Gunstar Heroes|GEN"/>
        <s v="Gunstar Super Heroes|GBA"/>
        <s v="Gunvalkyrie|XB"/>
        <s v="Gyakuten Saiban 2|GBA"/>
        <s v="Gyakuten Saiban 3|GBA"/>
        <s v="Gyromite|NES"/>
        <s v="H2O+: Footprints in the Sand|PS2"/>
        <s v="Hagane no Renkinjutsushi - Fullmetal Alchemist: Yakusoku no Hi e|PSP"/>
        <s v="Haikyuu!! Tsunage! Itadaki no Keshiki!!|3DS"/>
        <s v="Hail to the Chimp|PS3"/>
        <s v="Hail to the Chimp|X360"/>
        <s v="Haitaka no Psychedelica|PSV"/>
        <s v="Hajime no Ippo Portable: Victorious Spirits|PSP"/>
        <s v="Hajime no Ippo: The Fighting! (2014)|PS3"/>
        <s v="Hajime no Ippo: The Fighting|GBA"/>
        <s v="Hakuoki Zuisouroku Omokage Hana|PSV"/>
        <s v="Hakuoki: Demon of the Fleeting Blossom|PSP"/>
        <s v="Hakuoki: Reimeiroku - Omouhase Kara|PSV"/>
        <s v="Hakuoki: Reimeiroku DS|DS"/>
        <s v="Hakuoki: Shinkai - Furi no Shou|PSV"/>
        <s v="Hakuoki: Shinkai - Hana no Shou|PSV"/>
        <s v="Hakuoki: Stories of the Shinsengumi|PS3"/>
        <s v="Hakuouki DS|DS"/>
        <s v="Hakuouki Portable|PSP"/>
        <s v="Hakuouki SSL: Sweet School Life|PSV"/>
        <s v="Hakuouki: Bakumatsu Musou Roku|PSP"/>
        <s v="Hakuouki: Reimeiroku Portable|PSP"/>
        <s v="Hakuouki: Reimeiroku|PS2"/>
        <s v="Hakuouki: Shinsengumi Kitan|PS3"/>
        <s v="Hakuouki: Yuugi Roku DS|DS"/>
        <s v="Hakuouki: Yuugi Roku Ni - Matsuri Hayashi to Taishitachi|PSP"/>
        <s v="Hakuouki: Yuugi Roku|PSP"/>
        <s v="Hakuouki: Zuisouroku DS|DS"/>
        <s v="Hakuouki: Zuisouroku Portable|PSP"/>
        <s v="Hakuouki: Zuisouroku|PS2"/>
        <s v="Hakuouki|PS2"/>
        <s v="Half-Life 2|PC"/>
        <s v="Half-Life 2|XB"/>
        <s v="Half-Life|PC"/>
        <s v="Half-Life|PS2"/>
        <s v="Half-Minute Hero 2|PSP"/>
        <s v="Half-Minute Hero|PSP"/>
        <s v="Hallowed Legends: Samhain|PC"/>
        <s v="Halloween|2600"/>
        <s v="Halo 2 Multiplayer Map Pack|XB"/>
        <s v="Halo 2|PC"/>
        <s v="Halo 2|XB"/>
        <s v="Halo 3: ODST|X360"/>
        <s v="Halo 3|X360"/>
        <s v="Halo 4|X360"/>
        <s v="Halo 5: Guardians|XOne"/>
        <s v="Halo Triple Pack|XB"/>
        <s v="Halo Wars|X360"/>
        <s v="Halo: Combat Evolved Anniversary|X360"/>
        <s v="Halo: Combat Evolved|PC"/>
        <s v="Halo: Combat Evolved|XB"/>
        <s v="Halo: Reach|X360"/>
        <s v="Halo: The Master Chief Collection|XOne"/>
        <s v="Hammerin' Hero|PSP"/>
        <s v="Hamster Club 3|GBA"/>
        <s v="Hamster Club 4: Shigessa Daidassou|GBA"/>
        <s v="Hamster Heroes|Wii"/>
        <s v="Hamster Tarou|GB"/>
        <s v="Hamsterz Life|DS"/>
        <s v="Hamtaro: Ham-Ham Games|GBA"/>
        <s v="Hamtaro: Ham-Ham Heartbreak|GBA"/>
        <s v="Hamtaro: Ham-Hams Unite!|GB"/>
        <s v="Hana to Ikimo no Rittai Zukan|3DS"/>
        <s v="Hana to Otome ni Shukufuku o: Harekaze no Okurimono|PS2"/>
        <s v="Hanagumi Taisen Columns|SAT"/>
        <s v="Hanaoni: Koisomeru Koku - Eikyuu no Shirushi|PSP"/>
        <s v="Hanaoni: Yume no Tsudzuki|PSP"/>
        <s v="Hanasaku Manimani|PSV"/>
        <s v="Hanayaka Kana, Ware ga Ichizoku Twin Pack|PSP"/>
        <s v="Hanayaka Kana, Ware ga Ichizoku: Tasogare Polarstar|PSP"/>
        <s v="Hanayaka Kana, Ware ga Ichizoku|PSP"/>
        <s v="Hanayamata: Yosakoi Live|PSV"/>
        <s v="Hanayori Danshi: Koi Seyo Onago|DS"/>
        <s v="Handball 16|PS3"/>
        <s v="Handball 16|PS4"/>
        <s v="Hands On! Tangrams|DS"/>
        <s v="Haneru no Tobira DS: Tanshuku Tetsudou no Yoru|DS"/>
        <s v="Haneru no Tobira Wii: Girigirissu|Wii"/>
        <s v="Hang On GP|SAT"/>
        <s v="Hangman|2600"/>
        <s v="Hanjuku Eiyuu Tai 3D|PS2"/>
        <s v="Hankou Shashin|SAT"/>
        <s v="Hannah Montana: Music Jam|DS"/>
        <s v="Hannah Montana: Rock Out the Show|PSP"/>
        <s v="Hannah Montana: Spotlight World Tour|PS2"/>
        <s v="Hannah Montana: Spotlight World Tour|Wii"/>
        <s v="Hannah Montana: The Movie|DS"/>
        <s v="Hannah Montana: The Movie|PS3"/>
        <s v="Hannah Montana: The Movie|Wii"/>
        <s v="Hannah Montana: The Movie|X360"/>
        <s v="Hannah Montana|DS"/>
        <s v="Hannspree Ten Kate Honda: SBK Superbike World Championship|PS2"/>
        <s v="Hannspree Ten Kate Honda: SBK Superbike World Championship|PSP"/>
        <s v="Happiness! De-Lucks|PS2"/>
        <s v="HappinessCharge PreCure! Kawarun Collection|3DS"/>
        <s v="Happy Cooking|DS"/>
        <s v="Happy Dance Collection|Wii"/>
        <s v="Happy Feet Two|3DS"/>
        <s v="Happy Feet Two|DS"/>
        <s v="Happy Feet Two|PS3"/>
        <s v="Happy Feet Two|Wii"/>
        <s v="Happy Feet Two|X360"/>
        <s v="Happy Feet|DS"/>
        <s v="Happy Feet|GC"/>
        <s v="Happy Feet|Wii"/>
        <s v="Hard Hitter Tennis|PS2"/>
        <s v="Hard Rock Casino|PSP"/>
        <s v="HardBall 5|PS"/>
        <s v="Harlem Globetrotters: World Tour|DS"/>
        <s v="Harley-Davidson: Road Trip|Wii"/>
        <s v="Harry Potter and the Chamber of Secrets|GBA"/>
        <s v="Harry Potter and the Chamber of Secrets|GC"/>
        <s v="Harry Potter and the Chamber of Secrets|PC"/>
        <s v="Harry Potter and the Chamber of Secrets|PS"/>
        <s v="Harry Potter and the Chamber of Secrets|PS2"/>
        <s v="Harry Potter and the Chamber of Secrets|XB"/>
        <s v="Harry Potter and the Deathly Hallows - Part 1|DS"/>
        <s v="Harry Potter and the Deathly Hallows - Part 1|PC"/>
        <s v="Harry Potter and the Deathly Hallows - Part 1|PS3"/>
        <s v="Harry Potter and the Deathly Hallows - Part 1|Wii"/>
        <s v="Harry Potter and the Deathly Hallows - Part 1|X360"/>
        <s v="Harry Potter and the Deathly Hallows - Part 2|DS"/>
        <s v="Harry Potter and the Deathly Hallows - Part 2|PC"/>
        <s v="Harry Potter and the Deathly Hallows - Part 2|PS3"/>
        <s v="Harry Potter and the Deathly Hallows - Part 2|Wii"/>
        <s v="Harry Potter and the Deathly Hallows - Part 2|X360"/>
        <s v="Harry Potter and the Goblet of Fire|DS"/>
        <s v="Harry Potter and the Goblet of Fire|GBA"/>
        <s v="Harry Potter and the Goblet of Fire|GC"/>
        <s v="Harry Potter and the Goblet of Fire|PS2"/>
        <s v="Harry Potter and the Goblet of Fire|PSP"/>
        <s v="Harry Potter and the Goblet of Fire|XB"/>
        <s v="Harry Potter and the Half-Blood Prince|DS"/>
        <s v="Harry Potter and the Half-Blood Prince|PC"/>
        <s v="Harry Potter and the Half-Blood Prince|PS2"/>
        <s v="Harry Potter and the Half-Blood Prince|PS3"/>
        <s v="Harry Potter and the Half-Blood Prince|PSP"/>
        <s v="Harry Potter and the Half-Blood Prince|Wii"/>
        <s v="Harry Potter and the Half-Blood Prince|X360"/>
        <s v="Harry Potter and the Order of the Phoenix|DS"/>
        <s v="Harry Potter and the Order of the Phoenix|PC"/>
        <s v="Harry Potter and the Order of the Phoenix|PS2"/>
        <s v="Harry Potter and the Order of the Phoenix|PS3"/>
        <s v="Harry Potter and the Order of the Phoenix|PSP"/>
        <s v="Harry Potter and the Order of the Phoenix|Wii"/>
        <s v="Harry Potter and the Order of the Phoenix|X360"/>
        <s v="Harry Potter and the Prisoner of Azkaban|GBA"/>
        <s v="Harry Potter and the Prisoner of Azkaban|GC"/>
        <s v="Harry Potter and the Prisoner of Azkaban|PC"/>
        <s v="Harry Potter and the Prisoner of Azkaban|PS2"/>
        <s v="Harry Potter and the Prisoner of Azkaban|XB"/>
        <s v="Harry Potter and the Sorcerer's Stone|GB"/>
        <s v="Harry Potter and the Sorcerer's Stone|GBA"/>
        <s v="Harry Potter and the Sorcerer's Stone|GC"/>
        <s v="Harry Potter and the Sorcerer's Stone|PC"/>
        <s v="Harry Potter and the Sorcerer's Stone|PS"/>
        <s v="Harry Potter and the Sorcerer's Stone|PS2"/>
        <s v="Harry Potter and the Sorcerer's Stone|XB"/>
        <s v="Harry Potter Collection|PS2"/>
        <s v="Harry Potter: Quidditch World Cup|GBA"/>
        <s v="Harry Potter: Quidditch World Cup|GC"/>
        <s v="Harry Potter: Quidditch World Cup|PS2"/>
        <s v="Harry Potter: Quidditch World Cup|XB"/>
        <s v="Harukanaru Augusta 2: Masters|SNES"/>
        <s v="Harukanaru Toki no Naka de 3 with Izayoiki Aizouban|PSP"/>
        <s v="Harukanaru Toki no Naka de 3: Unmei no Meikyuu Aizouban|PSP"/>
        <s v="Harukanaru Toki no Naka de 3|PS2"/>
        <s v="Harukanaru Toki no Naka de 4: Aizouban|PSP"/>
        <s v="Harukanaru Toki no Naka de 4|PS2"/>
        <s v="Harukanaru Toki no Naka de 5: Kazahanaki|PSP"/>
        <s v="Harukanaru Toki no Naka de 5|PSP"/>
        <s v="Harukanaru Toki no Naka de 6|PSP"/>
        <s v="Harukanaru Toki no Naka de 6|PSV"/>
        <s v="Harukanaru Toki no Naka de Yumenoukihashi Special|PS2"/>
        <s v="Harukanaru Toki no Naka de: Maihitoyo|PS2"/>
        <s v="Harukanaru Toki no Naka de: Yumenoukihashi|DS"/>
        <s v="Harvest Moon 2 GBC|GB"/>
        <s v="Harvest Moon 3D: A New Beginning|3DS"/>
        <s v="Harvest Moon 64|N64"/>
        <s v="Harvest Moon DS (jp sales)|DS"/>
        <s v="Harvest Moon DS (US sales)|DS"/>
        <s v="Harvest Moon DS Cute (jp sales)|DS"/>
        <s v="Harvest Moon DS Cute (US sales)|DS"/>
        <s v="Harvest Moon DS: Island of Happiness|DS"/>
        <s v="Harvest Moon GB|GB"/>
        <s v="Harvest Moon: A Wonderful Life Special Edition|PS2"/>
        <s v="Harvest Moon: A Wonderful Life|GC"/>
        <s v="Harvest Moon: Animal Parade|Wii"/>
        <s v="Harvest Moon: Another Wonderful Life|GC"/>
        <s v="Harvest Moon: Back to Nature|PS"/>
        <s v="Harvest Moon: Boy &amp; Girl|PSP"/>
        <s v="Harvest Moon: Frantic Farming|DS"/>
        <s v="Harvest Moon: Friends of Mineral Town|GBA"/>
        <s v="Harvest Moon: Grand Bazaar|DS"/>
        <s v="Harvest Moon: Hero of Leaf Valley|PSP"/>
        <s v="Harvest Moon: Magical Melody|GC"/>
        <s v="Harvest Moon: Magical Melody|Wii"/>
        <s v="Harvest Moon: More Friends of Mineral Town|GBA"/>
        <s v="Harvest Moon: Save the Homeland|PS2"/>
        <s v="Harvest Moon: Skytree Village|3DS"/>
        <s v="Harvest Moon: Sunshine Islands|DS"/>
        <s v="Harvest Moon: The Lost Valley|3DS"/>
        <s v="Harvest Moon: The Tale of Two Towns|3DS"/>
        <s v="Harvest Moon: The Tale of Two Towns|DS"/>
        <s v="Harvest Moon: Tree of Tranquility|Wii"/>
        <s v="Harvey Birdman: Attorney at Law|PS2"/>
        <s v="Harvey Birdman: Attorney at Law|PSP"/>
        <s v="Harvey Birdman: Attorney at Law|Wii"/>
        <s v="Hasbro Family Fun Pack|XOne"/>
        <s v="Hasbro Family Game Night 2|Wii"/>
        <s v="Hasbro Family Game Night 3|PS3"/>
        <s v="Hasbro Family Game Night 3|Wii"/>
        <s v="Hasbro Family Game Night 3|X360"/>
        <s v="Hasbro Family Game Night Fun Pack|Wii"/>
        <s v="Hasbro Family Game Night Fun Pack|X360"/>
        <s v="Hasbro Family Game Night|DS"/>
        <s v="Hasbro Family Game Night|PS2"/>
        <s v="Hasbro Family Game Night|Wii"/>
        <s v="HatsuKare * Renai Debut Sengen!|PSP"/>
        <s v="Hatsune Miku and Future Stars: Project Mirai|3DS"/>
        <s v="Hatsune Miku: Project Diva 2nd|PSP"/>
        <s v="Hatsune Miku: Project Diva Extend|PSP"/>
        <s v="Hatsune Miku: Project Diva F 2nd|PS3"/>
        <s v="Hatsune Miku: Project Diva F 2nd|PSV"/>
        <s v="Hatsune Miku: Project Diva f|PS3"/>
        <s v="Hatsune Miku: Project Diva f|PSV"/>
        <s v="Hatsune Miku: Project Diva X|PS4"/>
        <s v="Hatsune Miku: Project Diva X|PSV"/>
        <s v="Hatsune Miku: Project Diva|PSP"/>
        <s v="Hatsune Miku: Project Mirai 2|3DS"/>
        <s v="Hatsune Miku: Project Mirai DX|3DS"/>
        <s v="Haunted Casino|SAT"/>
        <s v="Haunted House|Wii"/>
        <s v="Haunting Ground|PS2"/>
        <s v="Haven: Call of the King|PS2"/>
        <s v="Hayate no Gotoku! Nightmare Paradise|PSP"/>
        <s v="Hayate no Gotoku! Ojousama Produce Daisakusen Boku Iro ni Somare! Gakkou-Hen|DS"/>
        <s v="Hayate no Gotoku! Ojousama Produce Daisakusen Boku Iro ni Somare! Oyashiki-Hen|DS"/>
        <s v="Haze|PS3"/>
        <s v="HBO Boxing|PS"/>
        <s v="He-Man: Power of Grayskull|GBA"/>
        <s v="Headhunter: Redemption|PS2"/>
        <s v="Headhunter: Redemption|XB"/>
        <s v="Headhunter|PS2"/>
        <s v="Heart Catch PreCure! Oshare Collection|DS"/>
        <s v="Heart no Kuni no Alice Anniversary Ver.: Wonderful Wonder World|PSP"/>
        <s v="Heart no Kuni no Alice: Wonderful Twin World|PSP"/>
        <s v="Heart no Kuni no Alice|PS2"/>
        <s v="Heart no Kuni no Alice|PSP"/>
        <s v="Heart of Darkness|PS"/>
        <s v="Hearts of Iron III|PC"/>
        <s v="Hearts of Iron IV|PC"/>
        <s v="Heathcliff! Frantic Foto|DS"/>
        <s v="Heathcliff! The Fast and the Furriest|Wii"/>
        <s v="Heatseeker|PSP"/>
        <s v="Heatseeker|Wii"/>
        <s v="Heavenly Guardian|Wii"/>
        <s v="Heavenly Sword|PS3"/>
        <s v="Heavy Fire: Afghanistan|PC"/>
        <s v="Heavy Fire: Afghanistan|PS3"/>
        <s v="Heavy Fire: Afghanistan|Wii"/>
        <s v="Heavy Fire: The Chosen Few 3D|3DS"/>
        <s v="Heavy Rain|PS3"/>
        <s v="Heisei Kyouiku linkai DS|DS"/>
        <s v="Hell's Kitchen: The Game|DS"/>
        <s v="Hell's Kitchen: The Game|Wii"/>
        <s v="Hellboy: The Science of Evil|PS3"/>
        <s v="Hellboy: The Science of Evil|PSP"/>
        <s v="Hellboy: The Science of Evil|X360"/>
        <s v="Hellgate: London|PC"/>
        <s v="Hello Kitty Daily|DS"/>
        <s v="Hello Kitty Party|DS"/>
        <s v="Hello Kitty Seasons|Wii"/>
        <s v="Hello Kitty: Big City Dreams|DS"/>
        <s v="Hello Kitty: Birthday Adventures|DS"/>
        <s v="Hello Kitty: Happy Party Pals|GBA"/>
        <s v="Hello Kitty: Roller Rescue|GC"/>
        <s v="Hello Kitty: Roller Rescue|PC"/>
        <s v="Hello Kitty's Cube Frenzy|PS"/>
        <s v="Help Wanted: 50 Wacky Jobs (jp sales)|Wii"/>
        <s v="Help Wanted: 50 Wacky Jobs|Wii"/>
        <s v="Henry Hatsworth in the Puzzling Adventure|DS"/>
        <s v="Herbie: Fully Loaded|GBA"/>
        <s v="Herc's Adventures|PS"/>
        <s v="Hercules: The Legendary Journeys|N64"/>
        <s v="Herdy Gerdy|PS2"/>
        <s v="Here They Lie|PS4"/>
        <s v="Hermie Hopperhead: Scrap Panic|PS"/>
        <s v="Hero Bank 2|3DS"/>
        <s v="Hero Bank|3DS"/>
        <s v="Hero's Saga Laevatein Tactics|DS"/>
        <s v="Heroes of Hellas 2: Olympia|DS"/>
        <s v="Heroes of Mana|DS"/>
        <s v="Heroes of Might and Magic V|PC"/>
        <s v="Heroes of Ruin|3DS"/>
        <s v="Heroes of the Pacific|PC"/>
        <s v="Heroes of the Pacific|PS2"/>
        <s v="Heroes of the Pacific|XB"/>
        <s v="Heroes over Europe|PS3"/>
        <s v="Heroes over Europe|X360"/>
        <s v="Heroes Phantasia|PSP"/>
        <s v="Heroes VS|PSP"/>
        <s v="Hexen: Beyond Heretic|PS"/>
        <s v="Hexen|N64"/>
        <s v="Hexyz Force|PSP"/>
        <s v="Hey Arnold! The Movie|GBA"/>
        <s v="Hey You, Pikachu!|N64"/>
        <s v="Hi Hi Puffy AmiYumi: Kaznapped|GBA"/>
        <s v="Hi Hi Puffy AmiYumi: The Genie &amp; the Amp|DS"/>
        <s v="Hi-Octane: The Track Fights Back!|PS"/>
        <s v="Hi! Hamtaro - Little Hamsters,big Adventures: Ham-Ham Challenge|DS"/>
        <s v="Hidden Invasion|PS2"/>
        <s v="Hidden Mysteries: Buckingham Palace|DS"/>
        <s v="Hidden Mysteries: Salem Secrets - Witch Trials of 1692|DS"/>
        <s v="Hidden Mysteries: Titanic - Secrets of the Fateful Voyage|DS"/>
        <s v="Hidden Mysteries: Titanic - Secrets of the Fateful Voyage|Wii"/>
        <s v="Hidden Mysteries: Vampire Secrets|DS"/>
        <s v="Hidden Objects: Mystery Stories|DS"/>
        <s v="High Heat Baseball 2002|PS"/>
        <s v="High Heat Major League Baseball 2003|PS2"/>
        <s v="High Heat Major League Baseball 2004|PS2"/>
        <s v="High Heat Major League Baseball 2004|XB"/>
        <s v="High Rollers Casino|PS2"/>
        <s v="High Rollers Casino|XB"/>
        <s v="High School Musical 2: Work This Out!|DS"/>
        <s v="High School Musical 3: Senior Year DANCE!|PS2"/>
        <s v="High School Musical 3: Senior Year DANCE!|Wii"/>
        <s v="High School Musical 3: Senior Year DANCE!|X360"/>
        <s v="High School Musical 3: Senior Year|DS"/>
        <s v="High School Musical: Makin' the Cut!|DS"/>
        <s v="High School Musical: Sing It!|PS2"/>
        <s v="High School Musical: Sing It!|Wii"/>
        <s v="High Velocity Bowling|PS3"/>
        <s v="High Velocity: Mountain Racing Challenge|SAT"/>
        <s v="Highschool Terra Story|SAT"/>
        <s v="Higurashi Daybreak Portable Mega Edition|PSP"/>
        <s v="Higurashi Daybreak Portable|PSP"/>
        <s v="Higurashi no Naku Koro ni Iki|PS3"/>
        <s v="Higurashi no Naku Koro ni Iki|PSV"/>
        <s v="Higurashi no Naku Koro ni Kizuna: Dai-San-Kan - Rasen|DS"/>
        <s v="Higurashi no Naku Koro ni Kizuna: Dai-Yon-Kan - Kizuna|DS"/>
        <s v="Higurashi no Naku Koro ni Matsuri: Kakera Asobi|PS2"/>
        <s v="Higurashi no Naku Koro ni Matsuri|PS2"/>
        <s v="Higurashi no Naku Koro ni: Jan|PSP"/>
        <s v="Higurashi no Nakukoru ni Kizuna: Dai-Ichi-Kan - Tatari|DS"/>
        <s v="Higurashi no Nakukoru ni Kizuna: Dai-Ni-Kan - Sou|DS"/>
        <s v="Hiiro no Kakera 2: Hisui no Shizuku|PS2"/>
        <s v="Hiiro no Kakera 3: Aoikuro no Kusabi|PS2"/>
        <s v="Hiiro no Kakera DS|DS"/>
        <s v="Hiiro no Kakera Portable|PSP"/>
        <s v="Hiiro no Kakera: Shin Tamayori Hime Denshou - Piece of Future|PSP"/>
        <s v="Hiiro no Kakera: Shin Tamayori Hime Denshou Portable|PSP"/>
        <s v="Hiiro no Kakera: Shin Tamayori Hime Denshou|PS2"/>
        <s v="Hikaru no Go: Heian Gensou Ibunroku|PS"/>
        <s v="Himawari: Pebble in the Sky Portable|PSP"/>
        <s v="Himoutou! Umaru-Chan: Himoutou Ikusei Keikaku|PSV"/>
        <s v="Hirameki Action: Chibikko Wagyan no Daiki na Bouken|DS"/>
        <s v="Hissatsu Pachinko Collection 3|SNES"/>
        <s v="Hisshou 777 Fighter: Pachi Slot Eiyu Densetsu|SNES"/>
        <s v="Hisshou Pachinko * Pachi-Slot Kouryaku Series Portable Vol. 2: CR Evangelion - Hajimari no Fukuin|PSP"/>
        <s v="Hisshou Pachinko*Pachi-Slot Kouryaku Series DS Vol. 1: Shinseiki Evangelion - Magokoro o, Kimi ni|DS"/>
        <s v="Hisshou Pachinko*Pachi-Slot Kouryaku Series DS Vol. 2: Shinseiki Evangelion - Shito, Futatabi|DS"/>
        <s v="Hisshou Pachinko*Pachi-slot Kouryaku Series DS Vol. 3: Shinseiki Evangelion - Yakusoku no Toki|DS"/>
        <s v="Hisshou Pachinko*Pachi-Slot Kouryaku Series DS Vol. 4: Shinseiki Evangelion - Saigo no Mono|DS"/>
        <s v="Hisshou Pachinko*Pachi-Slot Kouryaku Series DS Vol. 5: Shinseiki Evangelion - Tamashii no Kiseki|DS"/>
        <s v="Hisshou Pachinko*Pachi-Slot Kouryaku Series Portable Vol. 1: Shinseiki Evangelion - Tamashii no Kiseki|PSP"/>
        <s v="Hisshou Pachinko*Pachi-Slot Kouryaku Series Vol. 1: CR Shinseiki Evangelion|PS2"/>
        <s v="Hisshou Pachinko*Pachi-Slot Kouryaku Series Vol. 11: Shinseiki Evangelion - Magokoro o, Kimi ni|PS2"/>
        <s v="Hisshou Pachinko*Pachi-Slot Kouryaku Series Vol. 12: CR Shinseiki Evangelion - Shito, Futatabi|PS2"/>
        <s v="Hisshou Pachinko*Pachi-Slot Kouryaku Series Vol. 13: Shinseiki Evangelion - Yakusoku no Toki|PS2"/>
        <s v="Hisshou Pachinko*Pachi-Slot Kouryaku Series Vol. 14: CR Shinseiki Evangelion: Saigo no Mono|PS2"/>
        <s v="Hisshou Pachinko*Pachi-Slot Kouryaku Series Vol. 5: CR Shinseiki Evangelion * Pachi-Slot Shinseiki Evangelion|PS2"/>
        <s v="Hisshou Pachinko*Pachi-Slot Kouryaku Series Vol. 9: CR Fever Captain Harlock|PS2"/>
        <s v="Hisshou Pachinko*Pachi-Slot Kouryaku Series Vol.10: CR Shinseiki Evangelion: Kiseki no Kachi|PS2"/>
        <s v="History Civil War: Secret Missions|PS2"/>
        <s v="History Civil War: Secret Missions|X360"/>
        <s v="History Great Empires: Rome|DS"/>
        <s v="Hitman (2016)|PS4"/>
        <s v="Hitman (2016)|XOne"/>
        <s v="Hitman 2: Silent Assassin|GC"/>
        <s v="Hitman 2: Silent Assassin|PS2"/>
        <s v="Hitman 2: Silent Assassin|XB"/>
        <s v="Hitman Trilogy|PS2"/>
        <s v="Hitman: Absolution|PC"/>
        <s v="Hitman: Absolution|PS3"/>
        <s v="Hitman: Absolution|X360"/>
        <s v="Hitman: Blood Money|PC"/>
        <s v="Hitman: Blood Money|PS2"/>
        <s v="Hitman: Blood Money|X360"/>
        <s v="Hitman: Blood Money|XB"/>
        <s v="Hitman: Contracts|PS2"/>
        <s v="Hitman: Contracts|XB"/>
        <s v="Hitman: HD Trilogy|PS3"/>
        <s v="Hitman: HD Trilogy|X360"/>
        <s v="Hitotsu Tobashi Renai V|PSV"/>
        <s v="Hogan's Alley|NES"/>
        <s v="Hogs of War|PS"/>
        <s v="Hokuto no Ken: Hokuto Shinken Denshousha no Michi|DS"/>
        <s v="Hokuto no Ken|PS2"/>
        <s v="Hole in the Wall: Deluxe Edition|X360"/>
        <s v="Holly Hobbie &amp; Friends|DS"/>
        <s v="Hollywood Squares|Wii"/>
        <s v="Holy Invasion of Privacy, Badman! What Did I Do to Deserve This?|PSP"/>
        <s v="Home Run King|GC"/>
        <s v="Home Run|2600"/>
        <s v="Homefront: The Revolution|PC"/>
        <s v="Homefront: The Revolution|PS4"/>
        <s v="Homefront: The Revolution|XOne"/>
        <s v="Homefront|PC"/>
        <s v="Homefront|PS3"/>
        <s v="Homefront|X360"/>
        <s v="Hometown Story|3DS"/>
        <s v="Homeworld 2|PC"/>
        <s v="Homeworld Remastered Collection|PC"/>
        <s v="Homeworld|PC"/>
        <s v="Homie Rollerz|DS"/>
        <s v="Honda ATV Fever|DS"/>
        <s v="Honda ATV Fever|Wii"/>
        <s v="Honeycomb Beat|DS"/>
        <s v="Hooked! Again: Real Motion Fishing|Wii"/>
        <s v="Hooked! Real Motion Fishing|Wii"/>
        <s v="HOP|DS"/>
        <s v="Hoppechan: Minna de Odekake! Waku Waku Hoppe Land!!|3DS"/>
        <s v="Hoppechan: Tsukutte! Asonde! Punipuni Town!!|3DS"/>
        <s v="Hoppie|DS"/>
        <s v="Horrid Henry: Missions of Mischief|DS"/>
        <s v="Horrid Henry: Missions of Mischief|Wii"/>
        <s v="Horrid Henry: The Good, The Bad and The Bugly|3DS"/>
        <s v="Horrid Henry's Horrid Adventure|DS"/>
        <s v="Horse Life 4: My Horse, My Friend, My Champion|3DS"/>
        <s v="Horse Life Adventures|DS"/>
        <s v="Horse Life Adventures|Wii"/>
        <s v="Horse Life|DS"/>
        <s v="Horses 3D|3DS"/>
        <s v="Horsez|DS"/>
        <s v="Hoshigami: Ruining Blue Earth Remix|DS"/>
        <s v="Hoshigami: Ruining Blue Earth|PS"/>
        <s v="Hoshizora no Comic Garden|DS"/>
        <s v="Hospital Tycoon|PC"/>
        <s v="Hot 'n' Cold|DS"/>
        <s v="Hot Pixel|PSP"/>
        <s v="Hot Potato!|GBA"/>
        <s v="Hot Shots Golf 2|PS"/>
        <s v="Hot Shots Golf 3|PS2"/>
        <s v="Hot Shots Golf Fore!|PS2"/>
        <s v="Hot Shots Golf: Open Tee 2|PSP"/>
        <s v="Hot Shots Golf: Open Tee|PSP"/>
        <s v="Hot Shots Golf: Out of Bounds|PS3"/>
        <s v="Hot Shots Golf: World Invitational|PS3"/>
        <s v="Hot Shots Golf: World Invitational|PSV"/>
        <s v="Hot Shots Golf|PS"/>
        <s v="Hot Shots Tennis: Get a Grip|PSP"/>
        <s v="Hot Shots Tennis|PS2"/>
        <s v="Hot Wheels Turbo Racing|N64"/>
        <s v="Hot Wheels Turbo Racing|PS"/>
        <s v="Hot Wheels Ultimate Racing|PSP"/>
        <s v="Hot Wheels Velocity X|GBA"/>
        <s v="Hot Wheels Velocity X|GC"/>
        <s v="Hot Wheels Velocity X|PS2"/>
        <s v="Hot Wheels World Race|GC"/>
        <s v="Hot Wheels World Race|PS2"/>
        <s v="Hot Wheels: Battle Force 5|DS"/>
        <s v="Hot Wheels: Battle Force 5|Wii"/>
        <s v="Hot Wheels: Beat That!|DS"/>
        <s v="Hot Wheels: Beat That!|PS2"/>
        <s v="Hot Wheels: Beat That!|Wii"/>
        <s v="Hot Wheels: Beat That!|X360"/>
        <s v="Hot Wheels: Burnin' Rubber|GBA"/>
        <s v="Hot Wheels: Stunt Track Challenge / World Race|GBA"/>
        <s v="Hot Wheels: Stunt Track Challenge|GBA"/>
        <s v="Hot Wheels: Stunt Track Challenge|PS2"/>
        <s v="Hot Wheels: Stunt Track Challenge|XB"/>
        <s v="Hot Wheels: Track Attack|DS"/>
        <s v="Hot Wheels: Track Attack|Wii"/>
        <s v="Hot Wheels: World Race|GBA"/>
        <s v="HotBrain|PSP"/>
        <s v="Hotel Dusk: Room 215|DS"/>
        <s v="Hotel for Dogs|DS"/>
        <s v="Hotel for Dogs|Wii"/>
        <s v="Hotel Giant 2|PC"/>
        <s v="Hotel Giant DS|DS"/>
        <s v="Houkago Shounen|DS"/>
        <s v="Hour of Victory|X360"/>
        <s v="House M.D.|DS"/>
        <s v="Housekeeping|DS"/>
        <s v="Houshinengi|PS"/>
        <s v="How to Train Your Dragon 2|3DS"/>
        <s v="How to Train Your Dragon 2|PS3"/>
        <s v="How to Train Your Dragon 2|Wii"/>
        <s v="How to Train Your Dragon 2|WiiU"/>
        <s v="How to Train Your Dragon 2|X360"/>
        <s v="How to Train Your Dragon|DS"/>
        <s v="How to Train Your Dragon|PS3"/>
        <s v="How to Train Your Dragon|Wii"/>
        <s v="How to Train Your Dragon|X360"/>
        <s v="HSX HyperSonic.Xtreme|PS2"/>
        <s v="htoL#NiQ: The Firefly Diary|PSV"/>
        <s v="Hudson x GReeeeN Live!? DeeeeS!?|DS"/>
        <s v="Hulk Hogan's Main Event|X360"/>
        <s v="Hulk|GC"/>
        <s v="Hulk|PS2"/>
        <s v="Hulk|XB"/>
        <s v="Hummer Badlands|PS2"/>
        <s v="Hummer Badlands|XB"/>
        <s v="Hunted: The Demon's Forge|PC"/>
        <s v="Hunted: The Demon's Forge|PS3"/>
        <s v="Hunted: The Demon's Forge|X360"/>
        <s v="Hunter x Hunter: Wonder Adventure|PSP"/>
        <s v="Hunter: The Reckoning  Wayward|PS2"/>
        <s v="Hunter: The Reckoning Redeemer|XB"/>
        <s v="Hunter: The Reckoning|GC"/>
        <s v="Hunter: The Reckoning|XB"/>
        <s v="Hurry Up Hedgehog!|DS"/>
        <s v="Hyakka Hyakurou: Sengoku Ninpoujou|PSV"/>
        <s v="Hyakka Yakou|PSV"/>
        <s v="Hyakki Yagyou Kaidan Romance|PSP"/>
        <s v="Hyakumanton no Bara Bara|PSP"/>
        <s v="Hybrid Heaven|N64"/>
        <s v="Hydro Thunder|N64"/>
        <s v="Hydro Thunder|PS"/>
        <s v="Hyper Formation Soccer|PS"/>
        <s v="Hyperdevotion Noire: Goddess Black Heart|PSV"/>
        <s v="Hyperdimension Idol Neptunia PP|PSV"/>
        <s v="Hyperdimension Neptunia mk2|PSV"/>
        <s v="Hyperdimension Neptunia Re;Birth 2|PSV"/>
        <s v="Hyperdimension Neptunia Re;Birth 3|PSV"/>
        <s v="Hyperdimension Neptunia U: Action Unleashed|PSV"/>
        <s v="Hyperdimension Neptunia Victory II|PS4"/>
        <s v="Hyperdimension Neptunia Victory|PS3"/>
        <s v="Hyperdimension Neptunia Victory|PSV"/>
        <s v="Hyperdimension Neptunia Vs. Sega Hard Girls: Yume no Gattai Special|PSV"/>
        <s v="Hyperdimension Neptunia|PS3"/>
        <s v="Hyperdimension Neptunia|PSV"/>
        <s v="Hyrule Warriors|3DS"/>
        <s v="Hyrule Warriors|WiiU"/>
        <s v="Hysteria Hospital: Emergency Ward|DS"/>
        <s v="Hysteria Hospital: Emergency Ward|Wii"/>
        <s v="I Am In The Movie|PSP"/>
        <s v="I Am In The Movie|Wii"/>
        <s v="I Doll U|PSV"/>
        <s v="I Don't Have Many Friends Portable|PSP"/>
        <s v="I Heart Geeks|DS"/>
        <s v="I Love Beauty: Hollywood Makeover|DS"/>
        <s v="I Love Horses: Rider's Paradise|Wii"/>
        <s v="I Love Horses|DS"/>
        <s v="I Love Puppies|DS"/>
        <s v="I Spy: Castle|DS"/>
        <s v="I Spy: Fun House|DS"/>
        <s v="I Spy: Spooky Mansion|Wii"/>
        <s v="I Spy: Universe|DS"/>
        <s v="I-Ninja|GC"/>
        <s v="I-Ninja|PS2"/>
        <s v="I-Ninja|XB"/>
        <s v="I.Q. Remix+: Intelligent Qube|PS2"/>
        <s v="I'm A Celebrity: Get Me Out of Here!|DS"/>
        <s v="I'm A Celebrity: Get Me Out of Here!|Wii"/>
        <s v="IA/VT Colorful|PSV"/>
        <s v="iCarly 2: iJoin The Click!|DS"/>
        <s v="iCarly 2: iJoin The Click!|Wii"/>
        <s v="iCarly|DS"/>
        <s v="iCarly|Wii"/>
        <s v="Ice Age 2: The Meltdown|DS"/>
        <s v="Ice Age 2: The Meltdown|GBA"/>
        <s v="Ice Age 2: The Meltdown|GC"/>
        <s v="Ice Age 2: The Meltdown|PS2"/>
        <s v="Ice Age 2: The Meltdown|Wii"/>
        <s v="Ice Age 2: The Meltdown|XB"/>
        <s v="Ice Age: Dawn of the Dinosaurs|DS"/>
        <s v="Ice Age: Dawn of the Dinosaurs|PC"/>
        <s v="Ice Age: Dawn of the Dinosaurs|PS2"/>
        <s v="Ice Age: Dawn of the Dinosaurs|PS3"/>
        <s v="Ice Age: Dawn of the Dinosaurs|Wii"/>
        <s v="Ice Age: Dawn of the Dinosaurs|X360"/>
        <s v="Ice Age|GBA"/>
        <s v="Ice Climber|NES"/>
        <s v="Ice Hockey|2600"/>
        <s v="Ice Hockey|NES"/>
        <s v="Icewind Dale II|PC"/>
        <s v="ICO|PS2"/>
        <s v="ICO|PS3"/>
        <s v="Ide Yosuke no Mahjong Kazoku|PS"/>
        <s v="Idol Janshi Suchie-Pai IV|PS2"/>
        <s v="Idol Janshi Suchie-Pai Remix|SAT"/>
        <s v="Iggy's Reckin' Balls|N64"/>
        <s v="Igor: The Game|DS"/>
        <s v="Igor: The Game|Wii"/>
        <s v="IGT Slots: Lucky Larry's Lobstermania|PC"/>
        <s v="IHRA Drag Racing 2|PS2"/>
        <s v="IHRA Drag Racing 2004|XB"/>
        <s v="IHRA Drag Racing: Sportsman Edition|PS2"/>
        <s v="IHRA Drag Racing: Sportsman Edition|XB"/>
        <s v="IHRA Professional Drag Racing 2005|PS2"/>
        <s v="IHRA Professional Drag Racing 2005|XB"/>
        <s v="Ikaruga|GC"/>
        <s v="Ikki Tousen: Eloquent Fist|PSP"/>
        <s v="Ikki Tousen: Shining Dragon|PS2"/>
        <s v="Ikki Tousen: Xross Impact|PSP"/>
        <s v="IL-2 Sturmovik: 1946|PC"/>
        <s v="IL-2 Sturmovik: Birds of Prey|DS"/>
        <s v="IL-2 Sturmovik: Birds of Prey|PS3"/>
        <s v="IL-2 Sturmovik: Birds of Prey|PSP"/>
        <s v="IL-2 Sturmovik: Birds of Prey|X360"/>
        <s v="IL-2 Sturmovik: Cliffs of Dover|PC"/>
        <s v="IL-2 Sturmovik: Forgotten Battles|PC"/>
        <s v="IL-2 Sturmovik|PC"/>
        <s v="Illusion of Gaia|SNES"/>
        <s v="Imabikisou|PS3"/>
        <s v="Imagine Animal Doctor Care Center|DS"/>
        <s v="Imagine Figure Skater (JP sales)|DS"/>
        <s v="Imagine: Animal Doctor|DS"/>
        <s v="Imagine: Artist|DS"/>
        <s v="Imagine: Babysitters|DS"/>
        <s v="Imagine: Babyz Fashion|DS"/>
        <s v="Imagine: Babyz|DS"/>
        <s v="Imagine: Ballet Star|DS"/>
        <s v="Imagine: Boutique Owner|DS"/>
        <s v="Imagine: Cheerleader|DS"/>
        <s v="Imagine: Detective|DS"/>
        <s v="Imagine: Family Doctor|DS"/>
        <s v="Imagine: Fashion Designer New York|DS"/>
        <s v="Imagine: Fashion Designer World Tour|DS"/>
        <s v="Imagine: Fashion Designer|3DS"/>
        <s v="Imagine: Fashion Designer|DS"/>
        <s v="Imagine: Fashion Party|Wii"/>
        <s v="Imagine: Fashion Stylist|DS"/>
        <s v="Imagine: Figure Skater (US sales)|DS"/>
        <s v="Imagine: Gymnast|DS"/>
        <s v="Imagine: Ice Champions|DS"/>
        <s v="Imagine: Interior Designer|DS"/>
        <s v="Imagine: Makeup Artist|DS"/>
        <s v="Imagine: Master Chef|DS"/>
        <s v="Imagine: Movie Star|DS"/>
        <s v="Imagine: Music Fest|DS"/>
        <s v="Imagine: My Restaurant|DS"/>
        <s v="Imagine: Party Babyz|Wii"/>
        <s v="Imagine: Party Planner|DS"/>
        <s v="Imagine: Reporter|DS"/>
        <s v="Imagine: Resort Owner|DS"/>
        <s v="Imagine: Rock Star|DS"/>
        <s v="Imagine: Salon Stylist|DS"/>
        <s v="Imagine: Soccer Captain|DS"/>
        <s v="Imagine: Sweet 16|DS"/>
        <s v="Imagine: Teacher Class Trip|DS"/>
        <s v="Imagine: Teacher|DS"/>
        <s v="Imagine: Wedding Designer|DS"/>
        <s v="Imagine: Zookeeper|DS"/>
        <s v="Impact Racing|PS"/>
        <s v="Imperial Glory|PC"/>
        <s v="Imperium Romanum|PC"/>
        <s v="Import Tuner Challenge (American sales)|X360"/>
        <s v="Impossible Creatures|PC"/>
        <s v="Impossible Mission|DS"/>
        <s v="Impossible Mission|PSP"/>
        <s v="In Cold Blood|PS"/>
        <s v="In The Groove|PS2"/>
        <s v="In the Hunt|PS"/>
        <s v="Inazuma Eleven 2|DS"/>
        <s v="Inazuma Eleven 3|3DS"/>
        <s v="Inazuma Eleven 3|DS"/>
        <s v="Inazuma Eleven Go 2: Chrono Stone|3DS"/>
        <s v="Inazuma Eleven GO 3: Galaxy|3DS"/>
        <s v="Inazuma Eleven GO Strikers 2013|Wii"/>
        <s v="Inazuma Eleven GO|3DS"/>
        <s v="Inazuma Eleven Strikers 2012 Xtreme|Wii"/>
        <s v="Inazuma Eleven Strikers|Wii"/>
        <s v="Inazuma Eleven|DS"/>
        <s v="Incredible Crisis|PS"/>
        <s v="Independence Day|PS"/>
        <s v="Indiana Jones and the Emperor's Tomb|XB"/>
        <s v="Indiana Jones and the Staff of Kings|DS"/>
        <s v="Indiana Jones and the Staff of Kings|PS2"/>
        <s v="Indiana Jones and the Staff of Kings|PSP"/>
        <s v="Indiana Jones and the Staff of Kings|Wii"/>
        <s v="Indianapolis 500 Evolution|X360"/>
        <s v="Indianapolis 500 Legends|DS"/>
        <s v="Indianapolis 500 Legends|Wii"/>
        <s v="Indigo Prophecy|PC"/>
        <s v="Indigo Prophecy|PS2"/>
        <s v="Indigo Prophecy|XB"/>
        <s v="Indy 500|2600"/>
        <s v="Indy Racing 2000|N64"/>
        <s v="Indycar Series 2005|XB"/>
        <s v="IndyCar Series|PS2"/>
        <s v="IndyCar Series|XB"/>
        <s v="inFAMOUS 2|PS3"/>
        <s v="Infamous: First Light|PS4"/>
        <s v="inFAMOUS: Second Son|PS4"/>
        <s v="inFAMOUS|PS3"/>
        <s v="Infected|PSP"/>
        <s v="Infernal: Hell's Vengeance|X360"/>
        <s v="Infinite Space|DS"/>
        <s v="Infinite Stratos 2: Ignition Hearts|PS3"/>
        <s v="Infinite Stratos 2: Ignition Hearts|PSV"/>
        <s v="Infinite Stratos 2: Love and Purge|PSV"/>
        <s v="Infinite Undiscovery|X360"/>
        <s v="Initial D: Extreme Stage|PS3"/>
        <s v="Initial D: Special Stage|PS2"/>
        <s v="Initial D: Street Stage|PSP"/>
        <s v="Injustice: Gods Among Us|PS3"/>
        <s v="Injustice: Gods Among Us|PS4"/>
        <s v="Injustice: Gods Among Us|PSV"/>
        <s v="Injustice: Gods Among Us|WiiU"/>
        <s v="Injustice: Gods Among Us|X360"/>
        <s v="Inkheart|DS"/>
        <s v="Innocent Life: A Futuristic Harvest Moon|PSP"/>
        <s v="Insecticide|DS"/>
        <s v="Inspector Gadget: Gadget's Crazy Maze|PS"/>
        <s v="Instant Brain|X360"/>
        <s v="Intelligent Qube|PS"/>
        <s v="Intellivision Lives!|GC"/>
        <s v="Intellivision Lives!|PS2"/>
        <s v="Intellivision Lives!|XB"/>
        <s v="Interactive Sampler Disc 6|PS"/>
        <s v="Interactive Storybook DS Series 1|DS"/>
        <s v="Interactive Storybook DS Series 3|DS"/>
        <s v="International Cricket 2010|PS3"/>
        <s v="International Cricket 2010|X360"/>
        <s v="International Soccer|2600"/>
        <s v="International Superstar Soccer '98|N64"/>
        <s v="International Superstar Soccer 2000 (All region sales)|N64"/>
        <s v="International Superstar Soccer 2000 (JP weekly sales)|N64"/>
        <s v="International Superstar Soccer 2000|PS2"/>
        <s v="International Superstar Soccer 64 (weekly JP sales)|N64"/>
        <s v="International Superstar Soccer 64|N64"/>
        <s v="International Superstar Soccer Deluxe|SNES"/>
        <s v="International Superstar Soccer Pro '98|PS"/>
        <s v="International Superstar Soccer|SNES"/>
        <s v="International Track &amp; Field 2000|PS"/>
        <s v="International Track &amp; Field|PS"/>
        <s v="Interplay Sports Baseball 2000|PS"/>
        <s v="InuYasha: A Feudal Fairy Tale|PS"/>
        <s v="InuYasha: Feudal Combat|PS2"/>
        <s v="InuYasha: Secret of the Divine Jewel|DS"/>
        <s v="InuYasha: The Secret of the Cursed Mask|PS2"/>
        <s v="Invasion From Beyond|PS"/>
        <s v="Inversion|PC"/>
        <s v="Inversion|PS3"/>
        <s v="Inversion|X360"/>
        <s v="Invizimals: Shadow Zone|PSP"/>
        <s v="Invizimals: The Alliance|PSV"/>
        <s v="Invizimals: The Lost Kingdom|PS3"/>
        <s v="Invizimals: The Lost Tribes|PSP"/>
        <s v="Invizimals|PSP"/>
        <s v="Iridion 3D|GBA"/>
        <s v="Iridion II|GBA"/>
        <s v="Iridium Runners|PS2"/>
        <s v="Iron &amp; Blood|PS"/>
        <s v="Iron Chef America: Supreme Cuisine|DS"/>
        <s v="Iron Chef America: Supreme Cuisine|Wii"/>
        <s v="Iron Man / X-O Manowar in Heavy Metal|PS"/>
        <s v="Iron Man 2|DS"/>
        <s v="Iron Man 2|PS3"/>
        <s v="Iron Man 2|PSP"/>
        <s v="Iron Man 2|Wii"/>
        <s v="Iron Man 2|X360"/>
        <s v="Iron Man|DS"/>
        <s v="Iron Man|PS2"/>
        <s v="Iron Man|PS3"/>
        <s v="Iron Man|PSP"/>
        <s v="Iron Man|Wii"/>
        <s v="Iron Man|X360"/>
        <s v="Iron Phoenix|XB"/>
        <s v="Iron Soldier 3|PS"/>
        <s v="Iron Storm|SAT"/>
        <s v="Irotoridori no Sekai: World's End Re-Birth|PSV"/>
        <s v="Irozuki Tingle no Koi no Balloon Trip|DS"/>
        <s v="Irritating Stick|PS"/>
        <s v="Ishin no Arashi: Shippuu Ryuumeden|DS"/>
        <s v="Ishin Renka: Ryouma Gaiden|PSP"/>
        <s v="Island Xtreme Stunts|PS2"/>
        <s v="ISS Pro Evolution|PS"/>
        <s v="Isshoni Gohan. Portable|PSP"/>
        <s v="Itadaki Street 2: Neon Sign wa Bara Iro ni|SNES"/>
        <s v="Itadaki Street DS|DS"/>
        <s v="Itoi Shigesato no Bass Tsuri No. 1 Ketteihan!|N64"/>
        <s v="Itoi Shigesato no Bass Tsuri No. 1|SNES"/>
        <s v="Ivy the Kiwi?|DS"/>
        <s v="Ivy the Kiwi?|Wii"/>
        <s v="Iza, Shutsujin! Koisen|PSP"/>
        <s v="Izumo 2|PS2"/>
        <s v="Izuna 2: The Unemployed Ninja Returns|DS"/>
        <s v="J Legend Retsuden|3DS"/>
        <s v="J Stars Victory Vs.|PS3"/>
        <s v="J Stars Victory Vs.|PS4"/>
        <s v="J Stars Victory Vs.|PSV"/>
        <s v="J-League '96 Dream Stadium|SNES"/>
        <s v="J-League Excite Stage '95|SNES"/>
        <s v="J-League Excite Stage '96|SNES"/>
        <s v="J-League Jikkyou Winning Eleven 2000|PS"/>
        <s v="J-League Jikkyou Winning Eleven 3|PS"/>
        <s v="J-League Pro Soccer Club o Tsukurou '04|PS2"/>
        <s v="J-League Pro Soccer Club o Tsukurou! 3|PS2"/>
        <s v="J-League Pro Soccer Club o Tsukurou! 5|PS2"/>
        <s v="J-League Pro Soccer Club o Tsukurou! 6: Pride of J|PSP"/>
        <s v="J-League Pro Soccer Club o Tsukurou! 7 Euro Plus|PSP"/>
        <s v="J-League Pro Soccer Club o Tsukurou!|DC"/>
        <s v="J-League Pro Soccer Club wo Tsukurou! 2|SAT"/>
        <s v="J-League Pro Soccer Club wo Tsukurou!|SAT"/>
        <s v="J-League Pro Striker 2|GEN"/>
        <s v="J-League Soccer: Prime Goal 2|SNES"/>
        <s v="J-League Soccer: Prime Goal|SNES"/>
        <s v="J-League Victory Goal '96|SAT"/>
        <s v="J-League Victory Goal|SAT"/>
        <s v="J-League Winning Eleven 10 + Europa League 06-07|PS2"/>
        <s v="J-League Winning Eleven 2007: Club Championship|PS2"/>
        <s v="J-League Winning Eleven 2008: Club Championship|PS2"/>
        <s v="J-League Winning Eleven 2009: Club Championship|PS2"/>
        <s v="J-League Winning Eleven 2010: Club Championship|PS2"/>
        <s v="J-League Winning Eleven 9: Asia Championship|PS2"/>
        <s v="J.League Pro Soccer Club o Tsukurou! 8 Euro Plus|PSP"/>
        <s v="Jack Keane|PC"/>
        <s v="Jackass the Game DS|DS"/>
        <s v="Jackass the Game|PS2"/>
        <s v="Jackass the Game|PSP"/>
        <s v="Jackie Chan Adventures: Legend of the Dark Hand|GBA"/>
        <s v="Jackie Chan: Stuntmaster|PS"/>
        <s v="Jacqueline Wilson's Tracy Beaker: The Game|DS"/>
        <s v="Jade Cocoon 2|PS2"/>
        <s v="Jade Cocoon: Story of the Tamamayu|PS"/>
        <s v="Jade Empire|XB"/>
        <s v="Jak 3|PS2"/>
        <s v="Jak and Daxter: The Lost Frontier|PS2"/>
        <s v="Jak and Daxter: The Lost Frontier|PSP"/>
        <s v="Jak and Daxter: The Precursor Legacy|PS2"/>
        <s v="Jak II|PS2"/>
        <s v="Jak X: Combat Racing|PS2"/>
        <s v="Jake Hunter Detective Story: Memories of the Past|DS"/>
        <s v="Jake Hunter: Detective Chronicles|DS"/>
        <s v="Jake Power: Fireman|DS"/>
        <s v="Jake Power: Handyman|DS"/>
        <s v="Jake Power: Policeman|DS"/>
        <s v="Jam Sessions 2|DS"/>
        <s v="Jam Sessions: Sing and Play Guitar (jp sales)|DS"/>
        <s v="Jam Sessions: Sing and Play Guitar (US sales)|DS"/>
        <s v="Jam With the Band|DS"/>
        <s v="Jambo! Safari Animal Rescue|DS"/>
        <s v="Jambo! Safari Animal Rescue|Wii"/>
        <s v="James Bond 007: Agent Under Fire|GC"/>
        <s v="James Bond 007: Agent Under Fire|PS2"/>
        <s v="James Bond 007: Agent Under Fire|XB"/>
        <s v="James Bond 007: Blood Stone|DS"/>
        <s v="James Bond 007: Blood Stone|PC"/>
        <s v="James Bond 007: Blood Stone|PS3"/>
        <s v="James Bond 007: Blood Stone|X360"/>
        <s v="James Bond 007: Everything or Nothing|GBA"/>
        <s v="James Bond 007: Everything or Nothing|GC"/>
        <s v="James Bond 007: Everything or Nothing|PS2"/>
        <s v="James Bond 007: Everything or Nothing|XB"/>
        <s v="James Bond 007: Legends|PS3"/>
        <s v="James Bond 007: Legends|WiiU"/>
        <s v="James Bond 007: Legends|X360"/>
        <s v="James Bond 007: Nightfire|GBA"/>
        <s v="James Bond 007: Nightfire|GC"/>
        <s v="James Bond 007: Nightfire|PS2"/>
        <s v="James Bond 007: Nightfire|XB"/>
        <s v="James Cameron's Dark Angel|PS2"/>
        <s v="James Cameron's Dark Angel|XB"/>
        <s v="James Noir's Hollywood Crimes|3DS"/>
        <s v="James Patterson Women's Murder Club: Games of Passion|DS"/>
        <s v="James Pond: Codename Robocod|GBA"/>
        <s v="Jampack Fall 2001|PS"/>
        <s v="Jampack Spring 2004 (RP-T)|PS2"/>
        <s v="Jampack Summer '99|PS"/>
        <s v="Jampack Summer 2001|PS2"/>
        <s v="Jampack Summer 2002|PS2"/>
        <s v="Jampack Summer 2K|PS"/>
        <s v="Jampack Vol. 1|PS"/>
        <s v="Jampack Vol. 2|PS"/>
        <s v="Jampack Volume 11|PS2"/>
        <s v="Jampack Volume 12|PS2"/>
        <s v="Jampack Volume 13 (RP-M)|PS2"/>
        <s v="Jampack Volume 13 (RP-T)|PS2"/>
        <s v="Jampack Volume 14 (RP-T)|PS2"/>
        <s v="Jampack Winter '98|PS"/>
        <s v="Jampack Winter '99|PS"/>
        <s v="Jampack Winter 2000|PS"/>
        <s v="Jampack Winter 2001|PS2"/>
        <s v="Jampack Winter 2002|PS2"/>
        <s v="Jampack Winter 2003 (RP-M)|PS2"/>
        <s v="Jampack Winter 2003 (RP-T)|PS2"/>
        <s v="Jampack: Summer 2003 (RP-M)|PS2"/>
        <s v="Jampack: Summer 2003 (RP-T)|PS2"/>
        <s v="Jan Sangoku Musou|PS2"/>
        <s v="Jane's Hotel|DS"/>
        <s v="JASF: Jane's Advanced Strike Fighters|PC"/>
        <s v="JASF: Jane's Advanced Strike Fighters|PS3"/>
        <s v="JASF: Jane's Advanced Strike Fighters|X360"/>
        <s v="Jawbreaker|2600"/>
        <s v="Jaws Unleashed|PS2"/>
        <s v="Jaws Unleashed|XB"/>
        <s v="Jaws: Ultimate Predator|3DS"/>
        <s v="Jaws: Ultimate Predator|Wii"/>
        <s v="Jeanne d'Arc|PSP"/>
        <s v="Jeep Thrills|Wii"/>
        <s v="Jelly Belly: Ballistic Beans|Wii"/>
        <s v="Jenga World Tour|DS"/>
        <s v="Jenga World Tour|Wii"/>
        <s v="Jeopardy! 2nd Edition|PS"/>
        <s v="Jeopardy!|DS"/>
        <s v="Jeopardy!|N64"/>
        <s v="Jeopardy!|PS"/>
        <s v="Jeopardy!|PS2"/>
        <s v="Jeopardy!|Wii"/>
        <s v="Jeremy McGrath Supercross 2000|N64"/>
        <s v="Jeremy McGrath Supercross 2000|PS"/>
        <s v="Jeremy McGrath Supercross 98|PS"/>
        <s v="Jeremy McGrath Supercross World|GC"/>
        <s v="Jeremy McGrath Supercross World|PS2"/>
        <s v="Jerry Rice and Nitus' Dog Football|Wii"/>
        <s v="Jersey Devil|PS"/>
        <s v="Jet Force Gemini|N64"/>
        <s v="Jet Grind Radio|GBA"/>
        <s v="Jet Impulse|DS"/>
        <s v="Jet Li: Rise to Honor|PS2"/>
        <s v="Jet Moto 2|PS"/>
        <s v="Jet Moto 3|PS"/>
        <s v="Jet Moto|PS"/>
        <s v="Jet X20|PS2"/>
        <s v="Jewel Legends: Tree of Life|DS"/>
        <s v="Jewel Link Chronicles: Legend of Athena|DS"/>
        <s v="Jewel Link Chronicles: Mountains of Madness|DS"/>
        <s v="Jewel Master Egypt|DS"/>
        <s v="Jewel Master: Cradle of Athena|DS"/>
        <s v="Jewel Master: Cradle of Persia|DS"/>
        <s v="Jewel Master: Cradle Of Rome 2|DS"/>
        <s v="Jewel Master: Cradle Of Rome 2|PC"/>
        <s v="Jewel Master: Cradle of Rome|Wii"/>
        <s v="Jewel Match 2|DS"/>
        <s v="Jewel Match|DS"/>
        <s v="Jewel Quest 5: The Sleepless Star|DS"/>
        <s v="Jewel Quest 5: The Sleepless Star|PC"/>
        <s v="Jewel Quest II|PC"/>
        <s v="Jewel Quest IV: Heritage|DS"/>
        <s v="Jewel Quest Mysteries 2: Trail of the Midnight Heart|DS"/>
        <s v="Jewel Quest Mysteries: Curse of the Emerald Tear|DS"/>
        <s v="Jewel Quest Mysteries|DS"/>
        <s v="Jewel Quest Solitaire|DS"/>
        <s v="Jewel Quest: Expeditions|DS"/>
        <s v="Jewel Time Deluxe|DS"/>
        <s v="Jewels of the Ages|DS"/>
        <s v="Jewels of the Tropical Lost Island|DS"/>
        <s v="JGTC: All-Japan Grand Touring Car Championship|PS"/>
        <s v="Jig-A-Pix: Pets|DS"/>
        <s v="Jig-A-Pix: Wild World|DS"/>
        <s v="Jikandia: The Timeless Land|PSP"/>
        <s v="Jikkyou J-League Perfect Striker|N64"/>
        <s v="Jikkyou Oshaberi Parodius|SNES"/>
        <s v="Jikkyou Powerful Major League 2009|PS2"/>
        <s v="Jikkyou Powerful Major League 2009|Wii"/>
        <s v="Jikkyou Powerful Major League|GC"/>
        <s v="Jikkyou Powerful Major League|PS2"/>
        <s v="Jikkyou Powerful Pro Baseball 2016|PS3"/>
        <s v="Jikkyou Powerful Pro Baseball 2016|PS4"/>
        <s v="Jikkyou Powerful Pro Baseball 2016|PSV"/>
        <s v="Jikkyou Powerful Pro Yakuu '94|SNES"/>
        <s v="Jikkyou Powerful Pro Yakyuu '95|PS"/>
        <s v="Jikkyou Powerful Pro Yakyuu '96 Kaimakuban|SNES"/>
        <s v="Jikkyou Powerful Pro Yakyuu '97 Kaimakuban|PS"/>
        <s v="Jikkyou Powerful Pro Yakyuu '98 Kaimakuban|PS"/>
        <s v="Jikkyou Powerful Pro Yakyuu '98 Ketteiban|PS"/>
        <s v="Jikkyou Powerful Pro Yakyuu '99 Kaimakuban|PS"/>
        <s v="Jikkyou Powerful Pro Yakyuu '99 Ketteiban|PS"/>
        <s v="Jikkyou Powerful Pro Yakyuu 10 Chou Ketteiban: 2003 Memorial|PS2"/>
        <s v="Jikkyou Powerful Pro Yakyuu 10|GC"/>
        <s v="Jikkyou Powerful Pro Yakyuu 10|PS2"/>
        <s v="Jikkyou Powerful Pro Yakyuu 11|GC"/>
        <s v="Jikkyou Powerful Pro Yakyuu 11|PS2"/>
        <s v="Jikkyou Powerful Pro Yakyuu 12 Ketteiban|GC"/>
        <s v="Jikkyou Powerful Pro Yakyuu 12 Ketteiban|PS2"/>
        <s v="Jikkyou Powerful Pro Yakyuu 12|GC"/>
        <s v="Jikkyou Powerful Pro Yakyuu 12|PS2"/>
        <s v="Jikkyou Powerful Pro Yakyuu 13 Ketteiban|PS2"/>
        <s v="Jikkyou Powerful Pro Yakyuu 13|PS2"/>
        <s v="Jikkyou Powerful Pro Yakyuu 14 Ketteiban|PS2"/>
        <s v="Jikkyou Powerful Pro Yakyuu 14|PS2"/>
        <s v="Jikkyou Powerful Pro Yakyuu 15|PS2"/>
        <s v="Jikkyou Powerful Pro Yakyuu 15|Wii"/>
        <s v="Jikkyou Powerful Pro Yakyuu 2|SNES"/>
        <s v="Jikkyou Powerful Pro Yakyuu 2000 Kaimakuban|PS"/>
        <s v="Jikkyou Powerful Pro Yakyuu 2000 Ketteiban|PS"/>
        <s v="Jikkyou Powerful Pro Yakyuu 2000|N64"/>
        <s v="Jikkyou Powerful Pro Yakyuu 2001|PS"/>
        <s v="Jikkyou Powerful Pro Yakyuu 2009|PS2"/>
        <s v="Jikkyou Powerful Pro Yakyuu 2010|PS3"/>
        <s v="Jikkyou Powerful Pro Yakyuu 2010|PSP"/>
        <s v="Jikkyou Powerful Pro Yakyuu 2011 Ketteiban|PS3"/>
        <s v="Jikkyou Powerful Pro Yakyuu 2011 Ketteiban|PSP"/>
        <s v="Jikkyou Powerful Pro Yakyuu 2011|PS3"/>
        <s v="Jikkyou Powerful Pro Yakyuu 2011|PSP"/>
        <s v="Jikkyou Powerful Pro Yakyuu 2012|PS3"/>
        <s v="Jikkyou Powerful Pro Yakyuu 2012|PSP"/>
        <s v="Jikkyou Powerful Pro Yakyuu 2012|PSV"/>
        <s v="Jikkyou Powerful Pro Yakyuu 2013|PS3"/>
        <s v="Jikkyou Powerful Pro Yakyuu 2013|PSP"/>
        <s v="Jikkyou Powerful Pro Yakyuu 2013|PSV"/>
        <s v="Jikkyou Powerful Pro Yakyuu 2014|PS3"/>
        <s v="Jikkyou Powerful Pro Yakyuu 2014|PSV"/>
        <s v="Jikkyou Powerful Pro Yakyuu 3 '97 Haru|SNES"/>
        <s v="Jikkyou Powerful Pro Yakyuu 3|SNES"/>
        <s v="Jikkyou Powerful Pro Yakyuu 4|N64"/>
        <s v="Jikkyou Powerful Pro Yakyuu 5|N64"/>
        <s v="Jikkyou Powerful Pro Yakyuu 6|N64"/>
        <s v="Jikkyou Powerful Pro Yakyuu 7|PS2"/>
        <s v="Jikkyou Powerful Pro Yakyuu 8 Ketteiban|PS2"/>
        <s v="Jikkyou Powerful Pro Yakyuu 8|PS2"/>
        <s v="Jikkyou Powerful Pro Yakyuu 9 Ketteiban|PS2"/>
        <s v="Jikkyou Powerful Pro Yakyuu 9|GC"/>
        <s v="Jikkyou Powerful Pro Yakyuu 9|PS2"/>
        <s v="Jikkyou Powerful Pro Yakyuu Basic-han 2001|N64"/>
        <s v="Jikkyou Powerful Pro Yakyuu DreamCast Edition|DC"/>
        <s v="Jikkyou Powerful Pro Yakyuu Next|Wii"/>
        <s v="Jikkyou Powerful Pro Yakyuu Portable 2|PSP"/>
        <s v="Jikkyou Powerful Pro Yakyuu Portable 3|PSP"/>
        <s v="Jikkyou Powerful Pro Yakyuu Portable 4|PSP"/>
        <s v="Jikkyou Powerful Pro Yakyuu Portable|PSP"/>
        <s v="Jikkyou Powerful Pro Yakyuu Wii Ketteiban|Wii"/>
        <s v="Jikkyou Powerful Pro Yakyuu Wii|Wii"/>
        <s v="Jikkyou World Soccer 2000 Final Edition|PS2"/>
        <s v="Jikkyou World Soccer 2002|PS2"/>
        <s v="Jillian Michaels Fitness Ultimatum 2010|DS"/>
        <s v="Jillian Michaels Fitness Ultimatum 2010|Wii"/>
        <s v="Jillian Michaels Fitness Ultimatum 2011|Wii"/>
        <s v="Jillian Michaels' Fitness Adventure|X360"/>
        <s v="Jillian Michaels' Fitness Ultimatum 2009|Wii"/>
        <s v="Jim Henson's Muppets in Spy Muppets: License to Croak|GBA"/>
        <s v="Jim Henson's the Muppets: On With the Show!|GBA"/>
        <s v="Jimmie Johnson's Anything With an Engine|PS3"/>
        <s v="Jimmie Johnson's Anything With an Engine|Wii"/>
        <s v="Jimmie Johnson's Anything With an Engine|X360"/>
        <s v="Jimmy Neutron: Boy Genius|GBA"/>
        <s v="Jimmy Neutron: Boy Genius|GC"/>
        <s v="Jimmy Neutron: Boy Genius|PS2"/>
        <s v="Jinguuji Saburou DS: Akai Chou|DS"/>
        <s v="Jinsei Game DS|DS"/>
        <s v="Jinsei Game Q DS: Shouwa no Dekigoto|DS"/>
        <s v="Jinsei Game Wii|Wii"/>
        <s v="Jirou Akagawa: Majotachi no Nemuri|SNES"/>
        <s v="Jissen Pachi-Slot Hisshouhou: Hokuto no Ken|PS2"/>
        <s v="Jissen Pachi-Slot Hisshouhou! Aladdin A|PS2"/>
        <s v="Jissen Pachi-Slot Hisshouhou! Aladdin II Evolution|PS2"/>
        <s v="Jissen Pachi-Slot Hisshouhou! Hokuto no Ken 2|PS2"/>
        <s v="Jissen Pachi-Slot Hisshouhou! Hokuto no Ken SE|PS2"/>
        <s v="Jissen Pachi-Slot Hisshouhou! Mister Magic Neo|PS2"/>
        <s v="Jissen Pachi-Slot Hisshouhou! Moujuu-Oh S|PS2"/>
        <s v="Jissen Pachi-Slot Hisshouhou|SNES"/>
        <s v="Jissen Pachinko Hisshouhou! CR Sakura Taisen|PS2"/>
        <s v="Jissen Pachislot Hisshouhou! Hokuto no Ken DS SE|DS"/>
        <s v="Jissen Pachislot Hisshouhou! Hokuto no Ken DS|DS"/>
        <s v="Jissen Pachislot Hisshouhou! Hokuto no Ken Portable SE|PSP"/>
        <s v="Jissen Pachislot Secrets! Fist of the North Star F - Seikimatsu Kyuuseishu Densetsu|PS3"/>
        <s v="Jitsumei Jikkyou Keiba Dream Classic 2002|PS2"/>
        <s v="John Daly's ProStroke Golf|PS3"/>
        <s v="John Daly's ProStroke Golf|X360"/>
        <s v="John Deere: Harvest in the Heartland|DS"/>
        <s v="John Madden Football|SNES"/>
        <s v="Johnny Bazookatone|PS"/>
        <s v="Johnny Bravo in The Hukka-Mega-Mighty-Ultra-Extreme Date-O-Rama|DS"/>
        <s v="Johnny Test|DS"/>
        <s v="Joint Operations: Combined Arms|PC"/>
        <s v="JoJo no Kimy? na B?ken Fantomu Buraddo|PS2"/>
        <s v="JoJo's Bizarre Adventure: All Star Battle|3DS"/>
        <s v="JoJo's Bizarre Adventure: All Star Battle|PS3"/>
        <s v="JoJo's Bizarre Adventure: Eyes of Heaven|PS3"/>
        <s v="JoJo's Bizarre Adventure: Eyes of Heaven|PS4"/>
        <s v="Jojo's Bizarre Adventure|PS"/>
        <s v="Jojo's Fashion Show: Design in a Dash!|DS"/>
        <s v="Joker no Kuni no Alice: Wonderful Wonder World|PSP"/>
        <s v="Jonah Lomu Rugby Challenge|PC"/>
        <s v="Jonah Lomu Rugby Challenge|PS3"/>
        <s v="Jonah Lomu Rugby Challenge|X360"/>
        <s v="Jonas|DS"/>
        <s v="Jonny Moseley Mad Trix|PS2"/>
        <s v="Journey|PS3"/>
        <s v="Joust|2600"/>
        <s v="Jr. Pac-Man|2600"/>
        <s v="JSRF: Jet Set Radio Future|XB"/>
        <s v="JU-ON: The Grudge|Wii"/>
        <s v="Judge Dredd: Dredd Vs Death|PS2"/>
        <s v="Judge Dredd: Dredd Vs Death|XB"/>
        <s v="Judge Dredd|PS"/>
        <s v="Judie no Atelier: Guramnat no Renkinjutsu - Toraware no Morito|PSP"/>
        <s v="Judie no Atelier: Guramnat no Renkinjutsushi|PS2"/>
        <s v="Juggler DS|DS"/>
        <s v="Juiced 2: Hot Import Nights|DS"/>
        <s v="Juiced 2: Hot Import Nights|PC"/>
        <s v="Juiced 2: Hot Import Nights|PS2"/>
        <s v="Juiced 2: Hot Import Nights|PS3"/>
        <s v="Juiced 2: Hot Import Nights|PSP"/>
        <s v="Juiced 2: Hot Import Nights|X360"/>
        <s v="Juiced: Eliminator|PSP"/>
        <s v="Juiced|PS2"/>
        <s v="Juiced|XB"/>
        <s v="July|DC"/>
        <s v="Jumble Madness|DS"/>
        <s v="Jump Start Pet Rescue|Wii"/>
        <s v="Jump Super Stars|DS"/>
        <s v="Jump Ultimate Stars|DS"/>
        <s v="Jumper: Griffin's Story|PS2"/>
        <s v="Jumper: Griffin's Story|Wii"/>
        <s v="Jumper: Griffin's Story|X360"/>
        <s v="Jumping Flash! 2|PS"/>
        <s v="Jumping Flash!|PS"/>
        <s v="JumpStart: Escape from Adventure Island|Wii"/>
        <s v="Jungle Hunt|2600"/>
        <s v="Junior Brain Trainer 2|DS"/>
        <s v="Junior Brain Trainer|DS"/>
        <s v="Junior Classic Books &amp; Fairytales|DS"/>
        <s v="Junior Classic Games|DS"/>
        <s v="Junior Island Adventure|DS"/>
        <s v="Junior Mystery Quest|DS"/>
        <s v="Junjou Romanchika: Koi no Doki Doki Daisakusen|PS2"/>
        <s v="Jupiter Strike|PS"/>
        <s v="Jurassic Park III: Island Attack|GBA"/>
        <s v="Jurassic Park III: Park Builder|GBA"/>
        <s v="Jurassic Park: Operation Genesis|PC"/>
        <s v="Jurassic Park: Operation Genesis|PS2"/>
        <s v="Jurassic Park: Operation Genesis|XB"/>
        <s v="Jurassic Park: The Game|X360"/>
        <s v="Jurassic Park|NES"/>
        <s v="Jurassic: The Hunted|PS2"/>
        <s v="Jurassic: The Hunted|PS3"/>
        <s v="Jurassic: The Hunted|Wii"/>
        <s v="Jurassic: The Hunted|X360"/>
        <s v="Just Cause 2|PC"/>
        <s v="Just Cause 2|PS3"/>
        <s v="Just Cause 2|X360"/>
        <s v="Just Cause 3|PC"/>
        <s v="Just Cause 3|PS4"/>
        <s v="Just Cause 3|XOne"/>
        <s v="Just Cause|PC"/>
        <s v="Just Cause|PS2"/>
        <s v="Just Cause|X360"/>
        <s v="Just Dance 2: Extra Songs|Wii"/>
        <s v="Just Dance 2|Wii"/>
        <s v="Just Dance 2014|PS3"/>
        <s v="Just Dance 2014|PS4"/>
        <s v="Just Dance 2014|Wii"/>
        <s v="Just Dance 2014|WiiU"/>
        <s v="Just Dance 2014|X360"/>
        <s v="Just Dance 2014|XOne"/>
        <s v="Just Dance 2015|PS3"/>
        <s v="Just Dance 2015|PS4"/>
        <s v="Just Dance 2015|Wii"/>
        <s v="Just Dance 2015|WiiU"/>
        <s v="Just Dance 2015|X360"/>
        <s v="Just Dance 2015|XOne"/>
        <s v="Just Dance 2016|PS3"/>
        <s v="Just Dance 2016|PS4"/>
        <s v="Just Dance 2016|Wii"/>
        <s v="Just Dance 2016|WiiU"/>
        <s v="Just Dance 2016|X360"/>
        <s v="Just Dance 2016|XOne"/>
        <s v="Just Dance 2017|PS3"/>
        <s v="Just Dance 2017|PS4"/>
        <s v="Just Dance 2017|Wii"/>
        <s v="Just Dance 2017|WiiU"/>
        <s v="Just Dance 2017|X360"/>
        <s v="Just Dance 2017|XOne"/>
        <s v="Just Dance 3|PS3"/>
        <s v="Just Dance 3|Wii"/>
        <s v="Just Dance 3|X360"/>
        <s v="Just Dance 4|PS3"/>
        <s v="Just Dance 4|Wii"/>
        <s v="Just Dance 4|WiiU"/>
        <s v="Just Dance 4|X360"/>
        <s v="Just Dance Kids 2|PS3"/>
        <s v="Just Dance Kids 2|Wii"/>
        <s v="Just Dance Kids 2|X360"/>
        <s v="Just Dance Kids|Wii"/>
        <s v="Just Dance Wii 2|Wii"/>
        <s v="Just Dance Wii U|WiiU"/>
        <s v="Just Dance Wii|Wii"/>
        <s v="Just Dance: Disney Party 2|WiiU"/>
        <s v="Just Dance: Disney Party 2|X360"/>
        <s v="Just Dance: Disney Party 2|XOne"/>
        <s v="Just Dance: Disney Party|Wii"/>
        <s v="Just Dance: Disney Party|X360"/>
        <s v="Just Dance: Greatest Hits|Wii"/>
        <s v="Just Dance: Summer Party|Wii"/>
        <s v="Just Dance|Wii"/>
        <s v="Just In Time Translations|DS"/>
        <s v="Just Sing! Vol. 2|DS"/>
        <s v="Just Sing!|DS"/>
        <s v="Justice League Heroes: The Flash|GBA"/>
        <s v="Justice League Heroes|DS"/>
        <s v="Justice League Heroes|PSP"/>
        <s v="Justice League: Chronicles|GBA"/>
        <s v="Juusanshi Engi Engetsu Sangokuden 2|PSP"/>
        <s v="Jyuzaengi: Engetsu Sangokuden|PSP"/>
        <s v="K-1 Grand Prix|PS"/>
        <s v="K-1 Revenge|PS"/>
        <s v="K-1 World Grand Prix|PS2"/>
        <s v="K-On! After School Live!! HD Ver.|PS3"/>
        <s v="K-ON! Houkago Live!!|PSP"/>
        <s v="Kaboom!|2600"/>
        <s v="Kabu Trader Shun|DS"/>
        <s v="Kabuki Warriors|XB"/>
        <s v="Kabushiki Baibai Trainer: Kabutore! Next|DS"/>
        <s v="Kabushiki Baibai Trainer: Kabutore!|DS"/>
        <s v="Kadenz fermata//Akkord:fortissimo|PSV"/>
        <s v="Kagero: Deception II|PS"/>
        <s v="Kaidan Restaurant: Ura Menu 100-Sen|DS"/>
        <s v="Kaidan Restaurant: Zoku! Shin Menu 100-Sen|DS"/>
        <s v="Kaijuu Busters Powered|DS"/>
        <s v="Kaijuu Busters|DS"/>
        <s v="Kaite Shabette Hajimeyou! Monster Farm DS|DS"/>
        <s v="Kaitou Joker: Toki o Koeru Kaitou to Ushinawareta Houseki|3DS"/>
        <s v="Kaitou Rousseau|DS"/>
        <s v="Kaitou Tenshi Twin Angel: Toki to Sekai no Meikyuu|PSP"/>
        <s v="Kaizoku Sentai Gokaiger: Atsumete Henshin! 35 Sentai!|DS"/>
        <s v="Kakuto Chojin|XB"/>
        <s v="Kakyuusei|SAT"/>
        <s v="Kaleidoeve|PSV"/>
        <s v="Kamaitachi no Yoru × 3|PS2"/>
        <s v="Kamaitachi no Yoru 2: Tokubetsu Hen|PSP"/>
        <s v="Kamaitachi no Yoru 2|PS2"/>
        <s v="Kamaitachi no Yoru|SNES"/>
        <s v="Kamen Rider Battle: Ganbaride|DS"/>
        <s v="Kamen Rider Kabuto|PS2"/>
        <s v="Kamen Rider Ryuki|PS"/>
        <s v="Kamen Rider: Battride War Genesis|PS3"/>
        <s v="Kamen Rider: Battride War Genesis|PS4"/>
        <s v="Kamen Rider: Battride War Genesis|PSV"/>
        <s v="Kamen Rider: Battride War II|PS3"/>
        <s v="Kamen Rider: Battride War II|WiiU"/>
        <s v="Kamen Rider: Battride War|PS3"/>
        <s v="Kamen Rider: Climax Heroes|PS2"/>
        <s v="Kamen Rider: Dragon Knight|DS"/>
        <s v="Kamen Rider: Dragon Knight|Wii"/>
        <s v="Kamen Rider: Travelers Senki|3DS"/>
        <s v="Kameo: Elements of Power|X360"/>
        <s v="Kami Naru Kimi to|PSP"/>
        <s v="Kamigami no Asobi InFinite|PSV"/>
        <s v="Kamigami no Asobi|PSP"/>
        <s v="Kamiwaza|PS2"/>
        <s v="Kan Colle Kai|PSV"/>
        <s v="Kana: Imouto|PSP"/>
        <s v="Kane &amp; Lynch 2: Dog Days|PC"/>
        <s v="Kane &amp; Lynch 2: Dog Days|PS3"/>
        <s v="Kane &amp; Lynch 2: Dog Days|X360"/>
        <s v="Kane &amp; Lynch: Dead Men|PS3"/>
        <s v="Kane &amp; Lynch: Dead Men|X360"/>
        <s v="Kangaroo|2600"/>
        <s v="Kangokutou Mary Skelter|PSV"/>
        <s v="Kanji Sonomama DS Rakubiki Jiten|DS"/>
        <s v="Kannou Mukashi Banashi Portable|PSP"/>
        <s v="Kanokon: Esuii|PS2"/>
        <s v="Kanon|DC"/>
        <s v="Kanshuu Nippon Joushikiryoku Kentei Kyoukai: Imasara Hito ni wa Kikenai Otona no Joushikiryoku Training DS|DS"/>
        <s v="Kanuchi: Shiroki Tsubasa no Shou|PS2"/>
        <s v="Kanzen Chuuki Pro Yakyuu Greatest Nine|SAT"/>
        <s v="Kao Challengers|PSP"/>
        <s v="Kao the Kangaroo Round 2|GC"/>
        <s v="Kao the Kangaroo Round 2|PS2"/>
        <s v="Kao the Kangaroo|GBA"/>
        <s v="Karaoke Joysound Wii DX|Wii"/>
        <s v="Karaoke Joysound Wii Super DX: Hitori de Minna de Utai Houdai!|Wii"/>
        <s v="Karaoke Joysound Wii|Wii"/>
        <s v="Karaoke Revolution Glee 2: Road to Regionals|Wii"/>
        <s v="Karaoke Revolution Glee: Volume 3|Wii"/>
        <s v="Karaoke Revolution Glee: Volume 3|X360"/>
        <s v="Karaoke Revolution Glee|Wii"/>
        <s v="Karaoke Revolution Party|GC"/>
        <s v="Karaoke Revolution Party|PS2"/>
        <s v="Karaoke Revolution Party|XB"/>
        <s v="Karaoke Revolution Presents American Idol Encore 2|PS3"/>
        <s v="Karaoke Revolution Presents American Idol Encore 2|Wii"/>
        <s v="Karaoke Revolution Presents American Idol Encore 2|X360"/>
        <s v="Karaoke Revolution Presents American Idol Encore|PS2"/>
        <s v="Karaoke Revolution Presents American Idol Encore|PS3"/>
        <s v="Karaoke Revolution Presents American Idol Encore|Wii"/>
        <s v="Karaoke Revolution Presents American Idol Encore|X360"/>
        <s v="Karaoke Revolution Volume 2|PS2"/>
        <s v="Karaoke Revolution Volume 3|PS2"/>
        <s v="Karaoke Revolution|PS2"/>
        <s v="Karaoke Revolution|PS3"/>
        <s v="Karaoke Revolution|Wii"/>
        <s v="Karaoke Revolution|X360"/>
        <s v="Karaoke Revolution|XB"/>
        <s v="Karate|2600"/>
        <s v="Karnaaj Rally|GBA"/>
        <s v="Kart Racer|Wii"/>
        <s v="Kartia: The Word of Fate|PS"/>
        <s v="Katamari Damacy|PS2"/>
        <s v="Katamari Forever|PS3"/>
        <s v="Katekyoo Hitman Reborn Nerae!? Ring x Bongole Returns|PS2"/>
        <s v="Katekyoo Hitman Reborn! Battle Arena 2 - Spirits Burst|PSP"/>
        <s v="Katekyoo Hitman Reborn! Battle Arena|PSP"/>
        <s v="Katekyoo Hitman Reborn! Dream Hyper Battle! Wii|Wii"/>
        <s v="Katekyoo Hitman Reborn! Dream Hyper Battle!|PS2"/>
        <s v="Katekyoo Hitman Reborn! DS Fate of Heat III - Yuki no Shugosha Raishuu!|DS"/>
        <s v="Katekyoo Hitman Reborn! DS Flame Rumble X - Mirai Chou-Bakuhatsu!!|DS"/>
        <s v="Katekyoo Hitman Reborn! DS Flame Rumble XX - Kessen! Shin 6 Chouka|DS"/>
        <s v="Katekyoo Hitman Reborn! DS: Bongole Shiki Taisen Battle Sugoroku|DS"/>
        <s v="Katekyoo Hitman Reborn! DS: Fate of Heat - Hono no Unmei|DS"/>
        <s v="Katekyoo Hitman Reborn! DS: Fate of Heat II - Unmei no Futari|DS"/>
        <s v="Katekyoo Hitman Reborn! DS: Flame Rumble Hyper - Moeyo Mirai|DS"/>
        <s v="Katekyoo Hitman Reborn! DS: Flame Rumble Kaien Ring Soudatsuen!|DS"/>
        <s v="Katekyoo Hitman Reborn! DS: Flame Rumble Mukuro Kyoushuu|DS"/>
        <s v="Katekyoo Hitman Reborn! DS: Mafia Daishuugou Bongole Festival|DS"/>
        <s v="Katekyoo Hitman Reborn! DS: Ore ga Boss! Saikyou Family Taisen|DS"/>
        <s v="Katekyoo Hitman Reborn! DS: Shinuki Max! Vongola Carnival!!|DS"/>
        <s v="Katekyoo Hitman Reborn! Kindan no Yami no Delta|PS2"/>
        <s v="Katekyoo Hitman Reborn! Kindan no Yami no Delta|Wii"/>
        <s v="Katekyoo Hitman Reborn! Kizuna no Tag Battle|PSP"/>
        <s v="Katekyoo Hitman Reborn!! Let's Ansatsu!? Nerawareta 10 Daime!|PS2"/>
        <s v="Kawa no Nushi Tsuri|PS"/>
        <s v="Kawaii Koinu DS 3|DS"/>
        <s v="Kawasaki Jet Ski|Wii"/>
        <s v="Kawasaki Quad Bikes|Wii"/>
        <s v="Kawasaki Snowmobiles|Wii"/>
        <s v="Kawashima Ryuuta Kyouju Kanshuu Nouryoku Trainer Portable 2|PSP"/>
        <s v="Kazoku Keikaku|PSP"/>
        <s v="Keiba Eight Special|SNES"/>
        <s v="Kekkaishi: Karasumori Ayakashi Kidan|DS"/>
        <s v="Kekkaishi: Kokubourou no Kage|Wii"/>
        <s v="Kekkaishi: Kokubourou Shuurai|DS"/>
        <s v="Kekkon Zenya|SAT"/>
        <s v="Kekkon: Marriage|SAT"/>
        <s v="Kelly Slater's Pro Surfer|GBA"/>
        <s v="Kelly Slater's Pro Surfer|GC"/>
        <s v="Kelly Slater's Pro Surfer|PS2"/>
        <s v="Kelly Slater's Pro Surfer|XB"/>
        <s v="Ken Griffey Jr.'s Slugfest|N64"/>
        <s v="Ken to Mahou to Gakuen Mono. 2|PSP"/>
        <s v="Ken to Mahou to Gakuen Mono. 2G|PS3"/>
        <s v="Ken to Mahou to Gakuen Mono. 3|PS3"/>
        <s v="Ken to Mahou to Gakuen Mono. 3|PSP"/>
        <s v="Ken to Mahou to Gakuen Mono. 3D|3DS"/>
        <s v="Ken to Mahou to Gakuen Mono. Final: Shinnyusei wa Ohimesama|PSP"/>
        <s v="Kengo: Legend of The 9|X360"/>
        <s v="Kengo: Master of Bushido|PS2"/>
        <s v="Kenka Bancho Bros: Tokyo Battle Royale|PSP"/>
        <s v="Kenka Bancho Otome|PSV"/>
        <s v="Kenka Bancho: Badass Rumble|PSP"/>
        <s v="Kenka Banchou 2: Full Throttle|PS2"/>
        <s v="Kenka Banchou 4: Ichinen Sensou|PSP"/>
        <s v="Kenka Banchou 5: Otoko no Housoku|PSP"/>
        <s v="Kenka Banchou 6: Soul &amp; Blood|3DS"/>
        <s v="Kenka Banchou Portable|PSP"/>
        <s v="Kenkou Ouen Recipe 1000: DS Kondate Zenshuu|DS"/>
        <s v="Kensei: Sacred Fist|PS"/>
        <s v="Kenshuui Tendo Dokuta|DS"/>
        <s v="Kenyuu Densetsu Yaiba|SNES"/>
        <s v="Keroro Gunsou: Enshuu da Yo! Zenin Shuugou Part 2|DS"/>
        <s v="Keroro RPG: Kishi to Musha to Densetsu no Kaizoku|DS"/>
        <s v="Keshisasu-Kun: Battle Kas-tival|DS"/>
        <s v="Kessen II|PS2"/>
        <s v="Kessen III|PS2"/>
        <s v="Kessen|PS2"/>
        <s v="Ketsui Death Label|DS"/>
        <s v="Ketsui: Kizuna Jigoku Tachi Extra|X360"/>
        <s v="Kevin Van Dam: Big Bass Challenge|Wii"/>
        <s v="Keystone Kapers|2600"/>
        <s v="Kid Adventures: Sky Captain|Wii"/>
        <s v="Kid Fit Island Resort|Wii"/>
        <s v="Kid Icarus: Uprising|3DS"/>
        <s v="Kid Icarus|NES"/>
        <s v="Kidou Gekidan Haro Ichiza Gundam Mahjong DS: Oyaji nimo Agarareta koto nai noni!|DS"/>
        <s v="Kidou Senkan Nadesico|SAT"/>
        <s v="Kidou Senshi Gundam 00|DS"/>
        <s v="Kidou Senshi Gundam F91: Formula Senki 0122|SNES"/>
        <s v="Kidou Senshi Gundam Seed Battle Destiny|PSV"/>
        <s v="Kidou Senshi Gundam UC|PS3"/>
        <s v="Kidou Senshi Gundam: Extreme VS|PS3"/>
        <s v="Kidou Senshi Gundam: Giren no Yabou - Axis no Kyoui V|PS2"/>
        <s v="Kidou Senshi Gundam: Giren no Yabou - Axis no Kyoui V|PSP"/>
        <s v="Kidou Senshi Gundam: Giren no Yabou - Axis no Kyoui|PSP"/>
        <s v="Kidou Senshi Gundam: Giren no Yabou|SAT"/>
        <s v="Kidou Senshi Gundam: Senjou no Kizuna Portable|PSP"/>
        <s v="Kidou Senshi Gundam: Shin Gihren no Yabou|PSP"/>
        <s v="Kidou Senshi V Gundam|SNES"/>
        <s v="Kids Learn Math: A+ Edition|DS"/>
        <s v="Kids Learn Music A+ Edition|DS"/>
        <s v="Kidz Bop Dance Party! The Video Game|Wii"/>
        <s v="Kidz Sports: Crazy Golf|Wii"/>
        <s v="Kikiite Hajimaru: Eigo Kaiwa Training - KikiTore|DS"/>
        <s v="Kikou Heidan J-Phoenix 2|PS2"/>
        <s v="Kikou Heidan J-Phoenix: Cobalt Shoutaihen|PS2"/>
        <s v="Kikou Heidan J-Phoenix|PS2"/>
        <s v="Kiku! Kaku! Kotoba o Fuyasu! Hajimete no Eigo Training|DS"/>
        <s v="Kilari: Na-san, Mon Meilleur Ami|DS"/>
        <s v="Kileak: The DNA Imperative|PS"/>
        <s v="Kill.Switch|GBA"/>
        <s v="Kill.Switch|PS2"/>
        <s v="Kill.Switch|XB"/>
        <s v="Killer Instinct (2013)|XOne"/>
        <s v="Killer Instinct Gold|N64"/>
        <s v="Killer Instinct|SNES"/>
        <s v="Killer is Dead|PS3"/>
        <s v="Killer is Dead|X360"/>
        <s v="Killer Loop|PS"/>
        <s v="Killer7|GC"/>
        <s v="Killer7|PS2"/>
        <s v="Killing Floor 2 |PS4"/>
        <s v="Killing Zone|PS"/>
        <s v="Killzone 2|PS3"/>
        <s v="Killzone 3|PS3"/>
        <s v="Killzone: Liberation|PSP"/>
        <s v="Killzone: Mercenary|PSV"/>
        <s v="Killzone: Shadow Fall|PS4"/>
        <s v="Killzone|PS2"/>
        <s v="Kimi ga Aruji de Shitsuji ga Ore de: Oshie Nikki|PS2"/>
        <s v="Kimi ni Todoke: Sodateru Omoi|DS"/>
        <s v="Kimi ni Todoke: Tsutaeru Kimochi|DS"/>
        <s v="Kimi no Yuusha|DS"/>
        <s v="Kimikare: New Semester|PSP"/>
        <s v="KimiKiss (ebKore+)|PS2"/>
        <s v="KimiKiss|PS2"/>
        <s v="Kinect Adventures!|X360"/>
        <s v="Kinect Joy Ride|X360"/>
        <s v="Kinect Rush: A Disney Pixar Adventure|X360"/>
        <s v="Kinect Sports Rivals|XOne"/>
        <s v="Kinect Sports: Season Two|X360"/>
        <s v="Kinect Sports|X360"/>
        <s v="Kinect Star Wars|X360"/>
        <s v="Kinect: Disneyland Adventures|X360"/>
        <s v="Kinectimals: Now with Bears!|X360"/>
        <s v="Kinectimals|X360"/>
        <s v="Kinetica|PS2"/>
        <s v="King Arthur II|PC"/>
        <s v="King Arthur|GC"/>
        <s v="King Arthur|PS2"/>
        <s v="King Arthur|XB"/>
        <s v="King Kong|2600"/>
        <s v="King of Clubs: Mini Golf|Wii"/>
        <s v="King of Colosseum (Red): Shin Nippon x Zen Nippon x Pancrase Disc|PS2"/>
        <s v="King of Fighters 2002: Unlimited Match Tougeki Ver.|PS2"/>
        <s v="King of Fighters: Maximum Impact Regulation A|PS2"/>
        <s v="King of Fighters: Maximum Impact|PS2"/>
        <s v="King's Bounty: Armored Princess|PC"/>
        <s v="King's Field (Japan)|PS"/>
        <s v="King's Field II|PS"/>
        <s v="King's Field: The Ancient City|PS2"/>
        <s v="King's Field|PS"/>
        <s v="King's Quest: The Complete Collection|PS4"/>
        <s v="Kingdom Hearts 358/2 Days|DS"/>
        <s v="Kingdom Hearts 3D: Dream Drop Distance|3DS"/>
        <s v="Kingdom Hearts II|PS2"/>
        <s v="Kingdom Hearts II|PS3"/>
        <s v="Kingdom Hearts Re: Chain of Memories|PS2"/>
        <s v="Kingdom Hearts Re:coded|DS"/>
        <s v="Kingdom Hearts: Birth by Sleep - Final Mix|PSP"/>
        <s v="Kingdom Hearts: Birth by Sleep|PSP"/>
        <s v="Kingdom Hearts: Chain of Memories|GBA"/>
        <s v="Kingdom Hearts|PS2"/>
        <s v="Kingdom Hearts|PS3"/>
        <s v="Kingdom of Paradise|PSP"/>
        <s v="Kingdom Under Fire: Circle of Doom|X360"/>
        <s v="Kingdom Under Fire: Heroes|XB"/>
        <s v="Kingdom Under Fire: The Crusaders|XB"/>
        <s v="Kingdom: Ikkitousen no Ken|PSP"/>
        <s v="Kingdoms of Amalur: Reckoning|PC"/>
        <s v="Kingdoms of Amalur: Reckoning|PS3"/>
        <s v="Kingdoms of Amalur: Reckoning|X360"/>
        <s v="Kiniro no Corda 2 Encore|PS2"/>
        <s v="Kiniro no Corda 2 f Encore|PSP"/>
        <s v="Kiniro no Corda 2 f|PSP"/>
        <s v="Kiniro no Corda 2|PS2"/>
        <s v="Kiniro no Corda 3|3DS"/>
        <s v="Kiniro no Corda 3|PS2"/>
        <s v="Kiniro no Corda 3|PSP"/>
        <s v="Kinnikuman Muscle Grand Prix Max 2: Tokumori|PS2"/>
        <s v="Kinnikuman Muscle Grand Prix Max|PS2"/>
        <s v="Kintaihi Shounen no Jiken: Kyakusen Eris-Gou no Sangeki|DS"/>
        <s v="Kirarin * Revolution: Kira Kira Idol Audition|DS"/>
        <s v="Kirarin * Revolution: Mezase! Idol Queen|DS"/>
        <s v="Kirarin * Revolution: Minna de Odorou Furi Furi Debut!|DS"/>
        <s v="Kirarin * Revolution: Tsukutte Misechao! Kime * Kira Stage|DS"/>
        <s v="Kirby &amp; the Amazing Mirror|GBA"/>
        <s v="Kirby 64: The Crystal Shards|N64"/>
        <s v="Kirby Air Ride|GC"/>
        <s v="Kirby and the Rainbow Curse|WiiU"/>
        <s v="Kirby Squeak Squad|DS"/>
        <s v="Kirby Super Star Ultra|DS"/>
        <s v="Kirby Super Star|SNES"/>
        <s v="Kirby Tilt 'n' Tumble|GB"/>
        <s v="Kirby: Canvas Curse|DS"/>
        <s v="Kirby: Mass Attack|DS"/>
        <s v="Kirby: Nightmare in Dream Land|GBA"/>
        <s v="Kirby: Planet Robobot|3DS"/>
        <s v="Kirby: Triple Deluxe|3DS"/>
        <s v="Kirby's Adventure|NES"/>
        <s v="Kirby's Block Ball|GB"/>
        <s v="Kirby's Dream Collection: Special Edition|Wii"/>
        <s v="Kirby's Dream Course|SNES"/>
        <s v="Kirby's Dream Land 2|GB"/>
        <s v="Kirby's Dream Land 3|SNES"/>
        <s v="Kirby's Dream Land|GB"/>
        <s v="Kirby's Epic Yarn|Wii"/>
        <s v="Kirby's Pinball Land|GB"/>
        <s v="Kirby's Return to Dreamland|Wii"/>
        <s v="Kirby's Star Stacker|GB"/>
        <s v="Kiss Bell|PSV"/>
        <s v="KISS Pinball|PS"/>
        <s v="Kisuato|PSV"/>
        <s v="Klax|2600"/>
        <s v="Klonoa 2: Dream Champ Tournament|GBA"/>
        <s v="Klonoa 2: Lunatea's Veil|PS2"/>
        <s v="Klonoa Beach Volleyball|PS"/>
        <s v="Klonoa Heroes: Densetsu no Star Medal|GBA"/>
        <s v="Klonoa: Door to Phantomile|PS"/>
        <s v="Klonoa: Empire of Dreams|GBA"/>
        <s v="Klonoa|Wii"/>
        <s v="Knack|PS4"/>
        <s v="Knife Edge: NoseGunner|N64"/>
        <s v="Knight's Apprentice: Memorick's Adventures|XB"/>
        <s v="Knights Contract|PS3"/>
        <s v="Knights Contract|X360"/>
        <s v="Knights in the Nightmare: DHE Series Special Pack|DS"/>
        <s v="Knights in the Nightmare|DS"/>
        <s v="Knights in the Nightmare|PSP"/>
        <s v="Knights of Honor|PC"/>
        <s v="Knockout Kings 2000|N64"/>
        <s v="Knockout Kings 2000|PS"/>
        <s v="Knockout Kings 2001|PS"/>
        <s v="Knockout Kings 2001|PS2"/>
        <s v="Knockout Kings 2002|PS2"/>
        <s v="Knockout Kings 2002|XB"/>
        <s v="Knockout Kings 2003|GC"/>
        <s v="Knockout Kings|PS"/>
        <s v="Kobe Bryant in NBA Courtside|N64"/>
        <s v="Kobitodzukan: Kobito Kansatsu Set|3DS"/>
        <s v="Kobitodzukan: Kobito no Fushigi - Jikken Set|3DS"/>
        <s v="Kochira Katsushikaku Kameari Kouenmae Hashutsujo: Machiteba Tengoku! Makereba Jigoku! Ryoutsuryuu Ikkakusenkin Daisakusen!|DS"/>
        <s v="Koi Sentai Love &amp; Peace the P.S.P: Power Zenkai! Special Youso Tenkomori de Portable Ka Daisakusen de Aru!|PSP"/>
        <s v="Koi to Senkyo to Chocolate Portable|PSP"/>
        <s v="Koihime Enbu|PS4"/>
        <s v="Koihime Musou|PS2"/>
        <s v="Koisuru Otome to Shugo no Tate Portable|PSP"/>
        <s v="Koisuru Otome to Shugo no Tate: The Shield of AIGIS|PS2"/>
        <s v="Kokoro Connect: Yochi Random|PSP"/>
        <s v="Kokoro no Kokoron|DS"/>
        <s v="Konami Arcade Classics|PS"/>
        <s v="Konami Classics Series: Arcade Hits|DS"/>
        <s v="Konami Classics Vol. 1|X360"/>
        <s v="Konami Classics Vol. 2|X360"/>
        <s v="Konami Collector's Series: Arcade Advanced|GBA"/>
        <s v="Konami Krazy Racers|GBA"/>
        <s v="Konductra|DS"/>
        <s v="Kong: King of Atlantis|GBA"/>
        <s v="Kong: The 8th Wonder of the World|GBA"/>
        <s v="Kong: The Animated Series|GBA"/>
        <s v="Konjiki no Gashbell!! Makai no Bookmark|GBA"/>
        <s v="Kono Aozora ni Yakusoku o: Melody of the Sun and Sea|PS2"/>
        <s v="Kono Aozora ni Yakusoku o: Tenohira no Rakuen|PSP"/>
        <s v="Konohana 2: Todoke Kanai Requiem|PS2"/>
        <s v="Konpeki no Kantai|SNES"/>
        <s v="KORG DS-10 Synthesizer Plus|DS"/>
        <s v="KORG DS-10 Synthesizer|DS"/>
        <s v="Kororinpa: Marble Mania|Wii"/>
        <s v="Kotoba no Puzzle: Mojipittan Daijiten|PSP"/>
        <s v="Kotoba no Puzzle: Mojipittan DS|DS"/>
        <s v="Kouchuu Ouja Mushi King: Greatest Champion e no Michi DS 2|DS"/>
        <s v="Kouchuu Ouja Mushi King: Greatest Champion e no Michi DS|DS"/>
        <s v="Kouchuu Ouja Mushi King: Super Collection|DS"/>
        <s v="Kouchuu Ouja Mushi King|GBA"/>
        <s v="Koudelka|PS"/>
        <s v="Kousoku Card Battle: Card Hero|DS"/>
        <s v="Kowloon's Gate|PS"/>
        <s v="Krazy Ivan|PS"/>
        <s v="Krull|2600"/>
        <s v="Kuma no Pooh-San: 100 Acre no Mori no Cooking Book|DS"/>
        <s v="Kuma-Tomo|3DS"/>
        <s v="Kumamon Bomber: Puzzle de Kumamon Taisou|GC"/>
        <s v="Kung Fu Chaos|XB"/>
        <s v="Kung Fu Panda 2|DS"/>
        <s v="Kung Fu Panda 2|PS3"/>
        <s v="Kung Fu Panda 2|Wii"/>
        <s v="Kung Fu Panda 2|X360"/>
        <s v="Kung Fu Panda: Legendary Warriors|DS"/>
        <s v="Kung Fu Panda: Legendary Warriors|Wii"/>
        <s v="Kung Fu Panda: Showdown of Legendary Legends|3DS"/>
        <s v="Kung Fu Panda: Showdown of Legendary Legends|PS3"/>
        <s v="Kung Fu Panda: Showdown of Legendary Legends|X360"/>
        <s v="Kung Fu Panda|DS"/>
        <s v="Kung Fu Panda|PC"/>
        <s v="Kung Fu Panda|PS2"/>
        <s v="Kung Fu Panda|PS3"/>
        <s v="Kung Fu Panda|Wii"/>
        <s v="Kung Fu Panda|X360"/>
        <s v="Kung Fu Rider|PS3"/>
        <s v="Kung Fu|NES"/>
        <s v="Kung Zhu|DS"/>
        <s v="Kung-Fu Master|2600"/>
        <s v="Kung-Fu: High Impact|X360"/>
        <s v="Kuon|PS2"/>
        <s v="Kurikin: Nano Island Story|DS"/>
        <s v="Kurogane Kaikitan|PSV"/>
        <s v="Kurohyou 2: Ryu ga Gotoku Ashura Hen|PSP"/>
        <s v="Kurohyou: Ryu ga Gotoku Shinshou|PSP"/>
        <s v="Kuroko's Basketball: Miracle Game|3DS"/>
        <s v="Kuroko's Basketball: Miracle Game|PSP"/>
        <s v="Kuroko's Basketball: Ties to Future|3DS"/>
        <s v="Kuroshitsuji: Phantom &amp; Ghost|DS"/>
        <s v="Kurt Warner's Arena Football Unleashed|PS"/>
        <s v="KuruKuru Kururin|GBA"/>
        <s v="Kurupoto Cool Cool Stars|DS"/>
        <s v="Kururin Paradise|GBA"/>
        <s v="Kurushi Final: Mental Blocks|PS"/>
        <s v="Kuryuu Youma Gakuenki Recharge|PS2"/>
        <s v="Kuukan * Zukei: Hirameki Training - KuuTore|DS"/>
        <s v="Kuusen II|PS2"/>
        <s v="Kya: Dark Lineage|PS2"/>
        <s v="Kyokugen Dasshutsu ADV: Zennin Shiboudesu|3DS"/>
        <s v="Kyokugen Dasshutsu ADV: Zennin Shiboudesu|PSV"/>
        <s v="Kyoukai no Shirayuki|PSV"/>
        <s v="Kyoukai Senjou no Horizon Portable|PSP"/>
        <s v="L: the proLogue to DEATH NOTE - Rasen no Wana|DS"/>
        <s v="L.A. Noire: The Complete Edition|PC"/>
        <s v="L.A. Noire|PS3"/>
        <s v="L.A. Noire|X360"/>
        <s v="L.A. Rush|PS2"/>
        <s v="L.A. Rush|XB"/>
        <s v="L.G.S: Shinsetsu Houshinengi|PSP"/>
        <s v="L'Aigle de Guerre|GBA"/>
        <s v="La Corda d'Oro 4|PSV"/>
        <s v="La Pucelle: Ragnarok|PSP"/>
        <s v="La Pucelle: Tactics|PS2"/>
        <s v="Labyrinth Cross Blood: Infinity|PSV"/>
        <s v="Lady Sia|GBA"/>
        <s v="Lagoon|SNES"/>
        <s v="Lair|PS3"/>
        <s v="Lalaloopsy|DS"/>
        <s v="Land of the Dead: Road to Fiddler's Green|XB"/>
        <s v="Langrisser III|SAT"/>
        <s v="Langrisser IV|SAT"/>
        <s v="Langrisser V: The End of Legend|SAT"/>
        <s v="Langrisser: Re:Incarnation Tensei|3DS"/>
        <s v="Lara Croft and the Temple of Osiris|PC"/>
        <s v="Lara Croft and the Temple of Osiris|PS4"/>
        <s v="Lara Croft Tomb Raider: The Angel of Darkness|PS2"/>
        <s v="Largo Winch .// Commando Sar|PS"/>
        <s v="Laser Blast|2600"/>
        <s v="Last Bronx|SAT"/>
        <s v="Last Escort 2: Shinya no Amai Toge|PS2"/>
        <s v="Last Escort: Club Katze|PS2"/>
        <s v="Last Escort: Club Katze|PSP"/>
        <s v="Last Escort|PS2"/>
        <s v="Last Ranker|PSP"/>
        <s v="Last Rebellion|PS3"/>
        <s v="Last Window: The Secret of Cape West|DS"/>
        <s v="Le Mans 24 Hours|PS2"/>
        <s v="Learn Chess|DS"/>
        <s v="Learn Geography|DS"/>
        <s v="Learn Math|DS"/>
        <s v="Learn Science|DS"/>
        <s v="Learning to Spell|DS"/>
        <s v="Left 4 Dead 2|PC"/>
        <s v="Left 4 Dead 2|X360"/>
        <s v="Left 4 Dead|PC"/>
        <s v="Left 4 Dead|X360"/>
        <s v="Left Brain Right Brain 2|DS"/>
        <s v="Left Brain Right Brain: Use Both Hands Train Both Sides|DS"/>
        <s v="Legacy of Kain: Defiance|PC"/>
        <s v="Legacy of Kain: Defiance|PS2"/>
        <s v="Legacy of Kain: Defiance|XB"/>
        <s v="Legacy of Kain: Soul Reaver|PS"/>
        <s v="Legacy of Ys: Books I &amp; II|DS"/>
        <s v="Legaia 2: Duel Saga|PS2"/>
        <s v="Legasista|PS3"/>
        <s v="Legend of Kay Anniversary|PS4"/>
        <s v="Legend of Kay Anniversary|WiiU"/>
        <s v="Legend of Kay|DS"/>
        <s v="Legend of Kay|PS2"/>
        <s v="Legend of Kay|PS4"/>
        <s v="Legend of Kay|WiiU"/>
        <s v="Legend of Legaia|PS"/>
        <s v="Legend of Mana|PS"/>
        <s v="Legend of the Dragon|PSP"/>
        <s v="Legend of the Dragon|Wii"/>
        <s v="Legend of the Guardians: The Owls of Ga'Hoole|DS"/>
        <s v="Legend of the Guardians: The Owls of Ga'Hoole|PS3"/>
        <s v="Legend of the Guardians: The Owls of Ga'Hoole|Wii"/>
        <s v="Legend of the Guardians: The Owls of Ga'Hoole|X360"/>
        <s v="Legend: Hand of God|PC"/>
        <s v="Legendary|PC"/>
        <s v="Legendary|PS3"/>
        <s v="Legendary|X360"/>
        <s v="Legends of Oz: Dorothy's Return|3DS"/>
        <s v="Legends of WrestleMania|PS3"/>
        <s v="Legends of WrestleMania|X360"/>
        <s v="Legends of Wrestling II|GBA"/>
        <s v="Legends of Wrestling II|GC"/>
        <s v="Legends of Wrestling II|PS2"/>
        <s v="Legends of Wrestling II|XB"/>
        <s v="Legends of Wrestling|GC"/>
        <s v="Legends of Wrestling|PS2"/>
        <s v="Legends of Wrestling|XB"/>
        <s v="Legion: The Legend of Excalibur|PS2"/>
        <s v="LEGO Batman 2: DC Super Heroes|3DS"/>
        <s v="LEGO Batman 2: DC Super Heroes|DS"/>
        <s v="LEGO Batman 2: DC Super Heroes|PS3"/>
        <s v="LEGO Batman 2: DC Super Heroes|PSV"/>
        <s v="LEGO Batman 2: DC Super Heroes|Wii"/>
        <s v="LEGO Batman 2: DC Super Heroes|WiiU"/>
        <s v="LEGO Batman 2: DC Super Heroes|X360"/>
        <s v="Lego Batman 3: Beyond Gotham|3DS"/>
        <s v="Lego Batman 3: Beyond Gotham|PC"/>
        <s v="Lego Batman 3: Beyond Gotham|PS3"/>
        <s v="Lego Batman 3: Beyond Gotham|PS4"/>
        <s v="Lego Batman 3: Beyond Gotham|PSV"/>
        <s v="Lego Batman 3: Beyond Gotham|WiiU"/>
        <s v="Lego Batman 3: Beyond Gotham|X360"/>
        <s v="Lego Batman 3: Beyond Gotham|XOne"/>
        <s v="LEGO Batman: The Videogame|DS"/>
        <s v="LEGO Batman: The Videogame|PC"/>
        <s v="LEGO Batman: The Videogame|PS2"/>
        <s v="LEGO Batman: The Videogame|PS3"/>
        <s v="LEGO Batman: The Videogame|PSP"/>
        <s v="LEGO Batman: The Videogame|Wii"/>
        <s v="LEGO Batman: The Videogame|X360"/>
        <s v="LEGO Battles: Ninjago|DS"/>
        <s v="LEGO Battles|DS"/>
        <s v="LEGO Bionicle|GBA"/>
        <s v="LEGO City Undercover|3DS"/>
        <s v="LEGO City Undercover|WiiU"/>
        <s v="LEGO Dimensions|PS3"/>
        <s v="LEGO Dimensions|PS4"/>
        <s v="LEGO Dimensions|WiiU"/>
        <s v="LEGO Dimensions|X360"/>
        <s v="LEGO Dimensions|XOne"/>
        <s v="LEGO Friends|3DS"/>
        <s v="LEGO Harry Potter Collection|PS4"/>
        <s v="LEGO Harry Potter: Years 1-4|DS"/>
        <s v="LEGO Harry Potter: Years 1-4|PC"/>
        <s v="LEGO Harry Potter: Years 1-4|PS3"/>
        <s v="LEGO Harry Potter: Years 1-4|PSP"/>
        <s v="LEGO Harry Potter: Years 1-4|Wii"/>
        <s v="LEGO Harry Potter: Years 1-4|X360"/>
        <s v="LEGO Harry Potter: Years 5-7|3DS"/>
        <s v="LEGO Harry Potter: Years 5-7|DS"/>
        <s v="LEGO Harry Potter: Years 5-7|PC"/>
        <s v="LEGO Harry Potter: Years 5-7|PS3"/>
        <s v="LEGO Harry Potter: Years 5-7|PSP"/>
        <s v="LEGO Harry Potter: Years 5-7|PSV"/>
        <s v="LEGO Harry Potter: Years 5-7|Wii"/>
        <s v="LEGO Harry Potter: Years 5-7|X360"/>
        <s v="LEGO Indiana Jones 2: The Adventure Continues|DS"/>
        <s v="LEGO Indiana Jones 2: The Adventure Continues|PC"/>
        <s v="LEGO Indiana Jones 2: The Adventure Continues|PS3"/>
        <s v="LEGO Indiana Jones 2: The Adventure Continues|PSP"/>
        <s v="LEGO Indiana Jones 2: The Adventure Continues|Wii"/>
        <s v="LEGO Indiana Jones 2: The Adventure Continues|X360"/>
        <s v="LEGO Indiana Jones: The Original Adventures|DS"/>
        <s v="LEGO Indiana Jones: The Original Adventures|PC"/>
        <s v="LEGO Indiana Jones: The Original Adventures|PS2"/>
        <s v="LEGO Indiana Jones: The Original Adventures|PS3"/>
        <s v="LEGO Indiana Jones: The Original Adventures|PSP"/>
        <s v="LEGO Indiana Jones: The Original Adventures|Wii"/>
        <s v="LEGO Indiana Jones: The Original Adventures|X360"/>
        <s v="LEGO Island 2: The Brickster's Revenge|PS"/>
        <s v="LEGO Island Xtreme Stunts|GBA"/>
        <s v="LEGO Jurassic World|3DS"/>
        <s v="LEGO Jurassic World|PC"/>
        <s v="LEGO Jurassic World|PS3"/>
        <s v="LEGO Jurassic World|PS4"/>
        <s v="LEGO Jurassic World|PSV"/>
        <s v="LEGO Jurassic World|WiiU"/>
        <s v="LEGO Jurassic World|X360"/>
        <s v="LEGO Jurassic World|XOne"/>
        <s v="LEGO Knights' Kingdom|GBA"/>
        <s v="LEGO Legends of Chima: Laval's Journey|3DS"/>
        <s v="LEGO Legends of Chima: Laval's Journey|DS"/>
        <s v="LEGO Legends of Chima: Laval's Journey|PSV"/>
        <s v="LEGO Marvel Super Heroes|3DS"/>
        <s v="LEGO Marvel Super Heroes|DS"/>
        <s v="LEGO Marvel Super Heroes|PC"/>
        <s v="LEGO Marvel Super Heroes|PS3"/>
        <s v="LEGO Marvel Super Heroes|PS4"/>
        <s v="LEGO Marvel Super Heroes|PSV"/>
        <s v="LEGO Marvel Super Heroes|WiiU"/>
        <s v="LEGO Marvel Super Heroes|X360"/>
        <s v="LEGO Marvel Super Heroes|XOne"/>
        <s v="LEGO Marvel's Avengers|3DS"/>
        <s v="LEGO Marvel's Avengers|PS3"/>
        <s v="LEGO Marvel's Avengers|PS4"/>
        <s v="LEGO Marvel's Avengers|PSV"/>
        <s v="LEGO Marvel's Avengers|WiiU"/>
        <s v="LEGO Marvel's Avengers|X360"/>
        <s v="LEGO Marvel's Avengers|XOne"/>
        <s v="LEGO Ninjago: Shadow of Ronin|3DS"/>
        <s v="LEGO Ninjago: Shadow of Ronin|PSV"/>
        <s v="LEGO Pirates of the Caribbean: The Video Game|3DS"/>
        <s v="LEGO Pirates of the Caribbean: The Video Game|DS"/>
        <s v="LEGO Pirates of the Caribbean: The Video Game|PC"/>
        <s v="LEGO Pirates of the Caribbean: The Video Game|PS3"/>
        <s v="LEGO Pirates of the Caribbean: The Video Game|PSP"/>
        <s v="LEGO Pirates of the Caribbean: The Video Game|Wii"/>
        <s v="LEGO Pirates of the Caribbean: The Video Game|X360"/>
        <s v="LEGO Racers 2|PS2"/>
        <s v="LEGO Racers|N64"/>
        <s v="LEGO Racers|PS"/>
        <s v="LEGO Rock Band|DS"/>
        <s v="LEGO Rock Band|PS3"/>
        <s v="LEGO Rock Band|Wii"/>
        <s v="LEGO Rock Band|X360"/>
        <s v="LEGO Rock Raiders|PS"/>
        <s v="LEGO Soccer Mania|GBA"/>
        <s v="LEGO Soccer Mania|PS2"/>
        <s v="LEGO Star Wars II: The Original Trilogy|DS"/>
        <s v="LEGO Star Wars II: The Original Trilogy|GBA"/>
        <s v="LEGO Star Wars II: The Original Trilogy|GC"/>
        <s v="LEGO Star Wars II: The Original Trilogy|PC"/>
        <s v="LEGO Star Wars II: The Original Trilogy|PS2"/>
        <s v="LEGO Star Wars II: The Original Trilogy|PSP"/>
        <s v="LEGO Star Wars II: The Original Trilogy|X360"/>
        <s v="LEGO Star Wars II: The Original Trilogy|XB"/>
        <s v="LEGO Star Wars III: The Clone Wars|3DS"/>
        <s v="LEGO Star Wars III: The Clone Wars|DS"/>
        <s v="LEGO Star Wars III: The Clone Wars|PC"/>
        <s v="LEGO Star Wars III: The Clone Wars|PS3"/>
        <s v="LEGO Star Wars III: The Clone Wars|PSP"/>
        <s v="LEGO Star Wars III: The Clone Wars|Wii"/>
        <s v="LEGO Star Wars III: The Clone Wars|X360"/>
        <s v="LEGO Star Wars: The Complete Saga|DS"/>
        <s v="LEGO Star Wars: The Complete Saga|PS3"/>
        <s v="LEGO Star Wars: The Complete Saga|Wii"/>
        <s v="LEGO Star Wars: The Complete Saga|X360"/>
        <s v="Lego Star Wars: The Force Awakens|3DS"/>
        <s v="Lego Star Wars: The Force Awakens|PS3"/>
        <s v="Lego Star Wars: The Force Awakens|PS4"/>
        <s v="Lego Star Wars: The Force Awakens|PSV"/>
        <s v="Lego Star Wars: The Force Awakens|WiiU"/>
        <s v="Lego Star Wars: The Force Awakens|X360"/>
        <s v="Lego Star Wars: The Force Awakens|XOne"/>
        <s v="LEGO Star Wars: The Video Game|GBA"/>
        <s v="LEGO Star Wars: The Video Game|GC"/>
        <s v="LEGO Star Wars: The Video Game|PC"/>
        <s v="LEGO Star Wars: The Video Game|PS2"/>
        <s v="LEGO Star Wars: The Video Game|XB"/>
        <s v="LEGO The Hobbit|3DS"/>
        <s v="LEGO The Hobbit|PC"/>
        <s v="LEGO The Hobbit|PS3"/>
        <s v="LEGO The Hobbit|PS4"/>
        <s v="LEGO The Hobbit|PSV"/>
        <s v="LEGO The Hobbit|WiiU"/>
        <s v="LEGO The Hobbit|X360"/>
        <s v="LEGO The Hobbit|XOne"/>
        <s v="LEGO The Lord of the Rings|3DS"/>
        <s v="LEGO The Lord of the Rings|DS"/>
        <s v="LEGO The Lord of the Rings|PC"/>
        <s v="LEGO The Lord of the Rings|PS3"/>
        <s v="LEGO The Lord of the Rings|PSV"/>
        <s v="LEGO The Lord of the Rings|Wii"/>
        <s v="LEGO The Lord of the Rings|X360"/>
        <s v="Legoland|PC"/>
        <s v="Leisure Suit Larry: Box Office Bust|PS3"/>
        <s v="Leisure Suit Larry: Box Office Bust|X360"/>
        <s v="Leisure Suit Larry: Magna Cum Laude|PS2"/>
        <s v="Leisure Suit Larry: Magna Cum Laude|XB"/>
        <s v="Lemmings|PSP"/>
        <s v="Lemony Snicket's A Series of Unfortunate Events|GBA"/>
        <s v="Lemony Snicket's A Series of Unfortunate Events|GC"/>
        <s v="Lemony Snicket's A Series of Unfortunate Events|PS2"/>
        <s v="Lemony Snicket's A Series of Unfortunate Events|XB"/>
        <s v="Lernerfolg Vorschule: Capt'n Sharky|DS"/>
        <s v="Let's Cheer|X360"/>
        <s v="Let's Dance with Mel B|PS3"/>
        <s v="Let's Dance with Mel B|Wii"/>
        <s v="Let's Dance with Mel B|X360"/>
        <s v="Let's Draw!|DS"/>
        <s v="Let's Make a Soccer Team!|PS2"/>
        <s v="Let's Paint|Wii"/>
        <s v="Let's Pilates!|DS"/>
        <s v="Let's Play Ballerina|DS"/>
        <s v="Let's Play Ballerina|Wii"/>
        <s v="Let's Play Flight Attendant|DS"/>
        <s v="Let's Play Garden|DS"/>
        <s v="Let's Play Garden|Wii"/>
        <s v="Let's Ride: Sunshine Stables|GBA"/>
        <s v="Let's Ride! Dreamer|GBA"/>
        <s v="Let's Ride! Friends Forever|DS"/>
        <s v="Let's Ride! Silver Buckle Stables|PS2"/>
        <s v="Let's Sing 2016|PS4"/>
        <s v="Let's TAP|Wii"/>
        <s v="Let's Yoga!|DS"/>
        <s v="Lethal Enforcers I &amp; II|PS"/>
        <s v="Lethal Enforcers|SNES"/>
        <s v="Lethal Skies Elite Pilot: Team SW|PS2"/>
        <s v="Lethal Skies II|PS2"/>
        <s v="Life is Strange|PC"/>
        <s v="Life is Strange|PS4"/>
        <s v="Life is Strange|XOne"/>
        <s v="Lifeline|PS2"/>
        <s v="LifeSigns: Surgical Unit|DS"/>
        <s v="Lightning Returns: Final Fantasy XIII|PS3"/>
        <s v="Lightning Returns: Final Fantasy XIII|X360"/>
        <s v="Lilie no Atelier: Salburg no Renkinjutsushi 3|PS2"/>
        <s v="Lilo &amp; Stitch 2: Hämsterviel Havoc|GBA"/>
        <s v="Lilpri DS: Hime-Chen! Apple Pink|DS"/>
        <s v="Line Rider 2: Unbound|DS"/>
        <s v="Line Rider 2: Unbound|Wii"/>
        <s v="Link's Crossbow Training|Wii"/>
        <s v="Links 2004|XB"/>
        <s v="Lionel Trains: On Track|DS"/>
        <s v="Lips: Deutsche Partyknaller|X360"/>
        <s v="Lips: I Love The 80s|X360"/>
        <s v="Lips: Number One Hits|X360"/>
        <s v="Lips: Party Classics|X360"/>
        <s v="Lips|X360"/>
        <s v="Lise no Atelier: Ordre no Renkinjutsushi|DS"/>
        <s v="Little Battlers eXperience W|3DS"/>
        <s v="Little Battlers eXperience W|PSP"/>
        <s v="Little Battlers eXperience W|PSV"/>
        <s v="Little Battlers eXperience: Baku Boost|3DS"/>
        <s v="Little Battlers eXperience: Wars|3DS"/>
        <s v="Little Bears|DS"/>
        <s v="Little Busters! Converted Edition|PS2"/>
        <s v="Little Busters! Converted Edition|PSP"/>
        <s v="Little Busters! Converted Edition|PSV"/>
        <s v="Little Deviants|PSV"/>
        <s v="Little King's Story|Wii"/>
        <s v="Little League World Series Baseball 2008|DS"/>
        <s v="Little League World Series Baseball 2008|Wii"/>
        <s v="Little League World Series Baseball 2009|DS"/>
        <s v="Little League World Series Baseball 2009|Wii"/>
        <s v="Little League World Series Baseball 2010|PS3"/>
        <s v="Little League World Series Baseball 2010|X360"/>
        <s v="Little League World Series Baseball: Double Play|DS"/>
        <s v="Little League World Series Baseball: Double Play|Wii"/>
        <s v="Little Red Riding Hood's Zombie BBQ|DS"/>
        <s v="LittleBigPlanet 2|PS3"/>
        <s v="LittleBigPlanet 3|PS3"/>
        <s v="LittleBigPlanet 3|PS4"/>
        <s v="LittleBigPlanet Karting|PS3"/>
        <s v="LittleBigPlanet PS Vita|PSV"/>
        <s v="LittleBigPlanet|PS3"/>
        <s v="LittleBigPlanet|PSP"/>
        <s v="Littlest Pet Shop 3: Biggest Stars - Blue / Pink / Purple Team|DS"/>
        <s v="Littlest Pet Shop: Beach Friends|DS"/>
        <s v="Littlest Pet Shop: City Friends|DS"/>
        <s v="Littlest Pet Shop: Country Friends|DS"/>
        <s v="Littlest Pet Shop: Friends|Wii"/>
        <s v="Littlest Pet Shop: Garden|DS"/>
        <s v="Littlest Pet Shop: Jungle|DS"/>
        <s v="Littlest Pet Shop: Spring|DS"/>
        <s v="Littlest Pet Shop: Winter|DS"/>
        <s v="Littlest Pet Shop|PC"/>
        <s v="Littlest Pet Shop|Wii"/>
        <s v="Live A Live|SNES"/>
        <s v="Living Legends: Frozen Beauty|PC"/>
        <s v="Livly Garden|DS"/>
        <s v="Lizzie McGuire 2: Lizzie Diaries|GBA"/>
        <s v="Lizzie McGuire 3: Homecoming Havoc|GBA"/>
        <s v="LMA Manager 2007|X360"/>
        <s v="Loading Human|PS4"/>
        <s v="Lock On: Modern Air Combat|PC"/>
        <s v="Lock's Quest|DS"/>
        <s v="LocoRoco 2|PSP"/>
        <s v="LocoRoco|PSP"/>
        <s v="Lode Runner 3-D|N64"/>
        <s v="Lode Runner|DS"/>
        <s v="Lode Runner|NES"/>
        <s v="Logic Machines|DS"/>
        <s v="Lollipop Chainsaw|PS3"/>
        <s v="Lollipop Chainsaw|X360"/>
        <s v="London 2012: The Official Video Game of the Olympic Games|PS3"/>
        <s v="London 2012: The Official Video Game of the Olympic Games|X360"/>
        <s v="Looney Tunes Duck Dodgers Starring: Daffy Duck|N64"/>
        <s v="Looney Tunes Racing|PS"/>
        <s v="Looney Tunes: Acme Arsenal|PS2"/>
        <s v="Looney Tunes: Acme Arsenal|Wii"/>
        <s v="Looney Tunes: Acme Arsenal|X360"/>
        <s v="Looney Tunes: Back in Action|GBA"/>
        <s v="Looney Tunes: Back in Action|GC"/>
        <s v="Looney Tunes: Back in Action|PS2"/>
        <s v="Looney Tunes: Cartoon Conductor|DS"/>
        <s v="Looney Tunes: Duck Amuck|DS"/>
        <s v="Looney Tunes: Galactic Sports|PSV"/>
        <s v="Looney Tunes: Sheep Raider|PS"/>
        <s v="Looney Tunes: Space Race|PS2"/>
        <s v="Loons: The Fight For Fame|XB"/>
        <s v="Lord of Apocalypse|PSP"/>
        <s v="Lord of Apocalypse|PSV"/>
        <s v="Lord of Arcana|PSP"/>
        <s v="Lord of Darkness|SNES"/>
        <s v="Lord of Magna: Maiden Heaven|3DS"/>
        <s v="Lord of the Rings: Battle for Middle-Earth|X360"/>
        <s v="Lord of the Rings: Tactics|PSP"/>
        <s v="Lord of the Rings: The Third Age|XB"/>
        <s v="Lords of the Fallen|PC"/>
        <s v="Lords of the Fallen|PS4"/>
        <s v="Lords of the Fallen|XOne"/>
        <s v="Lost Dimension|PS3"/>
        <s v="Lost Dimension|PSV"/>
        <s v="Lost Heroes 2|3DS"/>
        <s v="Lost Heroes|3DS"/>
        <s v="Lost Heroes|PSP"/>
        <s v="Lost Horizon|PC"/>
        <s v="Lost in Blue 2|DS"/>
        <s v="Lost in Blue 3|DS"/>
        <s v="Lost in Blue: Shipwrecked|Wii"/>
        <s v="Lost in Blue|DS"/>
        <s v="Lost in Shadow|Wii"/>
        <s v="Lost Kingdoms II|GC"/>
        <s v="Lost Kingdoms|GC"/>
        <s v="Lost Magic|DS"/>
        <s v="Lost Odyssey|X360"/>
        <s v="Lost Planet 2|PC"/>
        <s v="Lost Planet 2|PS3"/>
        <s v="Lost Planet 2|X360"/>
        <s v="Lost Planet 3|PC"/>
        <s v="Lost Planet 3|PS3"/>
        <s v="Lost Planet 3|X360"/>
        <s v="Lost Planet: Extreme Condition|PS3"/>
        <s v="Lost Planet: Extreme Condition|X360"/>
        <s v="Lost: Via Domus|PC"/>
        <s v="Lost: Via Domus|PS3"/>
        <s v="Lost: Via Domus|X360"/>
        <s v="Lotus Challenge|GC"/>
        <s v="Love Live! School Idol Paradise|PSV"/>
        <s v="Love Once: Mermaid's Tears|PS3"/>
        <s v="Love Plus +|DS"/>
        <s v="Love Plus|DS"/>
        <s v="Lovely Lisa and Friends|DS"/>
        <s v="Lovely Lisa|DS"/>
        <s v="Lovely x Cation 1 &amp; 2|PSV"/>
        <s v="Loving Life with Hello Kitty &amp; Friends|DS"/>
        <s v="Lowrider|PS2"/>
        <s v="Lucha Libre AAA: Heroes del Ring|PS3"/>
        <s v="Lucha Libre AAA: Heroes del Ring|X360"/>
        <s v="Lucian Bee's: Justice Yellow / Evil Violet|PS2"/>
        <s v="Lucian Bee's: Resurrection Supernova|PS2"/>
        <s v="Lucky * Star: Ryouou Gakuen Outousai|PS2"/>
        <s v="Lucky Luke|PS"/>
        <s v="Lufia: Curse of the Sinistrals|DS"/>
        <s v="Lufia: The Ruins of Lore|GBA"/>
        <s v="Luigi's Mansion: Dark Moon|3DS"/>
        <s v="Luigi's Mansion|GC"/>
        <s v="Lumines ll|PSP"/>
        <s v="Lumines: Electronic Symphony|PSV"/>
        <s v="Lumines: Puzzle Fusion|PSP"/>
        <s v="Luminous Arc 2 (JP sales)|DS"/>
        <s v="Luminous Arc 2|DS"/>
        <s v="Luminous Arc 3|DS"/>
        <s v="Luminous Arc Infinity|PSV"/>
        <s v="Luminous Arc|DS"/>
        <s v="Lumo|PSV"/>
        <s v="Lunacy|SAT"/>
        <s v="Lunar 2: Eternal Blue Complete|PS"/>
        <s v="Lunar 2: Eternal Blue(sales, but wrong system)|GEN"/>
        <s v="Lunar 2: Eternal Blue|SAT"/>
        <s v="Lunar Knights|DS"/>
        <s v="Lunar Legend|GBA"/>
        <s v="Lunar: Dragon Song|DS"/>
        <s v="Lunar: Silver Star Harmony|PSP"/>
        <s v="Lunar: Silver Star Story Complete|PS"/>
        <s v="Lunar: Silver Star Story Complete|SAT"/>
        <s v="Lunar: Silver Star Story|SAT"/>
        <s v="Lunatic Dawn Tempest|PS2"/>
        <s v="Lupin III: Lupin ni wa Shi o, Zenigata ni wa Koi o|PS2"/>
        <s v="Lupin Sansei: Shijou Saidai no Zunousen|DS"/>
        <s v="Lupin the 3rd: Treasure of the Sorcerer King|PS2"/>
        <s v="Lux-Pain (JP sales)|DS"/>
        <s v="Lux-Pain|DS"/>
        <s v="Luxor 3|Wii"/>
        <s v="Luxor: Pharaoh's Challenge|DS"/>
        <s v="Luxor: Pharaoh's Challenge|Wii"/>
        <s v="Luxor: The Wrath of Set|PSP"/>
        <s v="M&amp;M's Adventure|DS"/>
        <s v="M&amp;M's Beach Party|Wii"/>
        <s v="M&amp;M's Blast!|GBA"/>
        <s v="M&amp;M's Kart Racing|DS"/>
        <s v="M&amp;M's Kart Racing|Wii"/>
        <s v="M&amp;Ms Shell Shocked|PS"/>
        <s v="Mace Griffin: Bounty Hunter|PS2"/>
        <s v="Mace Griffin: Bounty Hunter|XB"/>
        <s v="Mace: The Dark Age|N64"/>
        <s v="Machi-Ing Maker 3 x Tousouchuu|PSP"/>
        <s v="Machi-ing Maker 4|PS3"/>
        <s v="Machi: Unmei no Kousaten|PSP"/>
        <s v="Machinarium|PC"/>
        <s v="Machine Head|PS"/>
        <s v="Macross ? Scramble|PSV"/>
        <s v="Macross 30: Ginga o Tsunagu Utagoe|PS3"/>
        <s v="Macross Ace Frontier|PSP"/>
        <s v="Macross Digital Mission VF-X|PS"/>
        <s v="Macross Triangle Frontier|PSP"/>
        <s v="Macross Ultimate Frontier|PSP"/>
        <s v="Mad Dash Racing|XB"/>
        <s v="Mad Dog McCree: Gunslinger Pack|Wii"/>
        <s v="Mad Maestro!|PS2"/>
        <s v="Mad Max (2015)|PS4"/>
        <s v="Mad Max (2015)|XOne"/>
        <s v="Madagascar: Escape 2 Africa|DS"/>
        <s v="Madagascar: Escape 2 Africa|PC"/>
        <s v="Madagascar: Escape 2 Africa|PS2"/>
        <s v="Madagascar: Escape 2 Africa|PS3"/>
        <s v="Madagascar: Escape 2 Africa|Wii"/>
        <s v="Madagascar: Escape 2 Africa|X360"/>
        <s v="Madagascar: Operation Penguin|GBA"/>
        <s v="Madagascar|DS"/>
        <s v="Madagascar|GBA"/>
        <s v="Madagascar|GC"/>
        <s v="Madagascar|PS2"/>
        <s v="Madagascar|XB"/>
        <s v="Madden Football 64|N64"/>
        <s v="Madden NFL 06|DS"/>
        <s v="Madden NFL 06|GBA"/>
        <s v="Madden NFL 06|GC"/>
        <s v="Madden NFL 06|PS2"/>
        <s v="Madden NFL 06|PSP"/>
        <s v="Madden NFL 06|X360"/>
        <s v="Madden NFL 06|XB"/>
        <s v="Madden NFL 07|DS"/>
        <s v="Madden NFL 07|GBA"/>
        <s v="Madden NFL 07|GC"/>
        <s v="Madden NFL 07|PS2"/>
        <s v="Madden NFL 07|PS3"/>
        <s v="Madden NFL 07|PSP"/>
        <s v="Madden NFL 07|Wii"/>
        <s v="Madden NFL 07|X360"/>
        <s v="Madden NFL 07|XB"/>
        <s v="Madden NFL 08|DS"/>
        <s v="Madden NFL 08|GC"/>
        <s v="Madden NFL 08|PS2"/>
        <s v="Madden NFL 08|PS3"/>
        <s v="Madden NFL 08|PSP"/>
        <s v="Madden NFL 08|Wii"/>
        <s v="Madden NFL 08|X360"/>
        <s v="Madden NFL 08|XB"/>
        <s v="Madden NFL 09 All-Play|Wii"/>
        <s v="Madden NFL 09|DS"/>
        <s v="Madden NFL 09|PS2"/>
        <s v="Madden NFL 09|PS3"/>
        <s v="Madden NFL 09|PSP"/>
        <s v="Madden NFL 09|X360"/>
        <s v="Madden NFL 09|XB"/>
        <s v="Madden NFL 10|PS2"/>
        <s v="Madden NFL 10|PS3"/>
        <s v="Madden NFL 10|PSP"/>
        <s v="Madden NFL 10|Wii"/>
        <s v="Madden NFL 10|X360"/>
        <s v="Madden NFL 11|PS2"/>
        <s v="Madden NFL 11|PS3"/>
        <s v="Madden NFL 11|PSP"/>
        <s v="Madden NFL 11|Wii"/>
        <s v="Madden NFL 11|X360"/>
        <s v="Madden NFL 12|PS3"/>
        <s v="Madden NFL 12|PSP"/>
        <s v="Madden NFL 12|Wii"/>
        <s v="Madden NFL 12|X360"/>
        <s v="Madden NFL 13|PS3"/>
        <s v="Madden NFL 13|PSV"/>
        <s v="Madden NFL 13|Wii"/>
        <s v="Madden NFL 13|WiiU"/>
        <s v="Madden NFL 13|X360"/>
        <s v="Madden NFL 15|PS3"/>
        <s v="Madden NFL 15|PS4"/>
        <s v="Madden NFL 15|X360"/>
        <s v="Madden NFL 15|XOne"/>
        <s v="Madden NFL 16|PS3"/>
        <s v="Madden NFL 16|PS4"/>
        <s v="Madden NFL 16|X360"/>
        <s v="Madden NFL 16|XOne"/>
        <s v="Madden NFL 17|PS3"/>
        <s v="Madden NFL 17|PS4"/>
        <s v="Madden NFL 17|X360"/>
        <s v="Madden NFL 17|XOne"/>
        <s v="Madden NFL 2000|N64"/>
        <s v="Madden NFL 2000|PS"/>
        <s v="Madden NFL 2001|N64"/>
        <s v="Madden NFL 2001|PS"/>
        <s v="Madden NFL 2001|PS2"/>
        <s v="Madden NFL 2002|GBA"/>
        <s v="Madden NFL 2002|GC"/>
        <s v="Madden NFL 2002|N64"/>
        <s v="Madden NFL 2002|PS"/>
        <s v="Madden NFL 2002|PS2"/>
        <s v="Madden NFL 2002|XB"/>
        <s v="Madden NFL 2003|GBA"/>
        <s v="Madden NFL 2003|GC"/>
        <s v="Madden NFL 2003|PS2"/>
        <s v="Madden NFL 2003|XB"/>
        <s v="Madden NFL 2004|GBA"/>
        <s v="Madden NFL 2004|GC"/>
        <s v="Madden NFL 2004|PS2"/>
        <s v="Madden NFL 2004|XB"/>
        <s v="Madden NFL 2005|DS"/>
        <s v="Madden NFL 2005|GBA"/>
        <s v="Madden NFL 2005|GC"/>
        <s v="Madden NFL 2005|PS2"/>
        <s v="Madden NFL 2005|XB"/>
        <s v="Madden NFL 25|PS3"/>
        <s v="Madden NFL 25|PS4"/>
        <s v="Madden NFL 25|X360"/>
        <s v="Madden NFL 25|XOne"/>
        <s v="Madden NFL 97|PS"/>
        <s v="Madden NFL 98|PS"/>
        <s v="Madden NFL 99|N64"/>
        <s v="Madden NFL 99|PS"/>
        <s v="Madden NFL Football|3DS"/>
        <s v="Madou Monogatari|SAT"/>
        <s v="MadWorld|Wii"/>
        <s v="Mafia II|PC"/>
        <s v="Mafia II|PS3"/>
        <s v="Mafia II|X360"/>
        <s v="Mafia III|PC"/>
        <s v="Mafia III|PS4"/>
        <s v="Mafia III|XOne"/>
        <s v="Mafia|PC"/>
        <s v="Mafia|PS2"/>
        <s v="Mafia|XB"/>
        <s v="MAG: Massive Action Game|PS3"/>
        <s v="Mage Knight: Destiny's Soldier|DS"/>
        <s v="Magi: Aratanaru Sekai|3DS"/>
        <s v="Magi: The Labyrinth of Beginning|3DS"/>
        <s v="Magic Carpet|PS"/>
        <s v="Magic Encyclopedia: Moonlight|DS"/>
        <s v="Magic Pengel: The Quest for Color|PS2"/>
        <s v="Magic: The Gathering - Battlegrounds|XB"/>
        <s v="Magic: The Gathering - Battlemage|PS"/>
        <s v="Magical Starsign (JP sales)|DS"/>
        <s v="Magical Starsign (US sales)|DS"/>
        <s v="Magical Tetris Challenge|N64"/>
        <s v="Magical Vacation|GBA"/>
        <s v="Magical ZhuZhu Princess: Carriages &amp; Castles|DS"/>
        <s v="Magician's Quest: Mysterious Times|DS"/>
        <s v="Magician's Quest: Town of Magic|3DS"/>
        <s v="Magicians Academy|PS2"/>
        <s v="Magicka Collection|PC"/>
        <s v="Magicka|PC"/>
        <s v="Magna Carta 2|X360"/>
        <s v="Magna Carta Portable|PSP"/>
        <s v="Magna Carta: Tears of Blood|PS2"/>
        <s v="Magnetica|DS"/>
        <s v="Mah Jong Quest: Expeditions|DS"/>
        <s v="Mahjong 300|DS"/>
        <s v="Mahjong 3D: Warriors of the Emperor|3DS"/>
        <s v="Mahjong Cub3D|3DS"/>
        <s v="Mahjong Fight Club DS: Wi-Fi Taiou|DS"/>
        <s v="Mahjong Fight Club|PSP"/>
        <s v="Mahjong Kakutou Club: Zenkoku Taisenban|PS3"/>
        <s v="Mahjong Master|N64"/>
        <s v="Mahjong Taikai IV|PS3"/>
        <s v="Mahjong Taikai|DS"/>
        <s v="Mahjong: Journey Quest for Tikal|DS"/>
        <s v="Mahjong|NES"/>
        <s v="Mahjongg Mysteries: Ancient Egypt|DS"/>
        <s v="Mahou Sensei Negima! Kagai Jugyou ~Otome no Dokidoki Beachside~|PS2"/>
        <s v="Mahou Sensei Negima! Private Lesson 2: Ojama Shimasu Parasite de Chu|GBA"/>
        <s v="Mahou Sensei Negima!? Neo-Pactio Fight!!|Wii"/>
        <s v="Mahou Shoujo Lyrical Nanoha A's Portable: The Battle of Aces|PSP"/>
        <s v="Mahou Shoujo Lyrical Nanoha A's Portable: The Gears of Destiny|PSP"/>
        <s v="Mahouka Koukou no Rettousei: Out of Order|PSV"/>
        <s v="Mai-Otome Hime: Otome Butou Shi|PS2"/>
        <s v="Majesty 2 Collection|PC"/>
        <s v="Majesty 2: The Fantasy Kingdom Sim|PC"/>
        <s v="Majesty 2: The Fantasy Kingdom Sim|X360"/>
        <s v="Maji de Manabu: LEC de Ukaru - DS Hishou Boki 3-Kyuu|DS"/>
        <s v="Majin and the Forsaken Kingdom|PS3"/>
        <s v="Majin and the Forsaken Kingdom|X360"/>
        <s v="Majin Tensei|SNES"/>
        <s v="Major Dream: Major DS Dream Baseball|DS"/>
        <s v="Major Dream: Major Wii Nagero! Gyroball!!|Wii"/>
        <s v="Major League Baseball 2K10|DS"/>
        <s v="Major League Baseball 2K10|PS2"/>
        <s v="Major League Baseball 2K10|PS3"/>
        <s v="Major League Baseball 2K10|PSP"/>
        <s v="Major League Baseball 2K10|Wii"/>
        <s v="Major League Baseball 2K10|X360"/>
        <s v="Major League Baseball 2K11|DS"/>
        <s v="Major League Baseball 2K11|PC"/>
        <s v="Major League Baseball 2K11|PS2"/>
        <s v="Major League Baseball 2K11|PS3"/>
        <s v="Major League Baseball 2K11|PSP"/>
        <s v="Major League Baseball 2K11|Wii"/>
        <s v="Major League Baseball 2K11|X360"/>
        <s v="Major League Baseball 2K12|DS"/>
        <s v="Major League Baseball 2K12|PC"/>
        <s v="Major League Baseball 2K12|PS3"/>
        <s v="Major League Baseball 2K12|PSP"/>
        <s v="Major League Baseball 2K12|Wii"/>
        <s v="Major League Baseball 2K12|X360"/>
        <s v="Major League Baseball 2K13|PS3"/>
        <s v="Major League Baseball 2K13|X360"/>
        <s v="Major League Baseball 2K5|PS2"/>
        <s v="Major League Baseball 2K5|XB"/>
        <s v="Major League Baseball 2K6|GC"/>
        <s v="Major League Baseball 2K6|PS2"/>
        <s v="Major League Baseball 2K6|PSP"/>
        <s v="Major League Baseball 2K6|X360"/>
        <s v="Major League Baseball 2K6|XB"/>
        <s v="Major League Baseball 2K7|PS2"/>
        <s v="Major League Baseball 2K7|PS3"/>
        <s v="Major League Baseball 2K7|PSP"/>
        <s v="Major League Baseball 2K7|X360"/>
        <s v="Major League Baseball 2K8 Fantasy All-Stars|DS"/>
        <s v="Major League Baseball 2K8|PS2"/>
        <s v="Major League Baseball 2K8|PS3"/>
        <s v="Major League Baseball 2K8|PSP"/>
        <s v="Major League Baseball 2K8|Wii"/>
        <s v="Major League Baseball 2K8|X360"/>
        <s v="Major League Baseball 2K9|PS2"/>
        <s v="Major League Baseball 2K9|PS3"/>
        <s v="Major League Baseball 2K9|PSP"/>
        <s v="Major League Baseball 2K9|Wii"/>
        <s v="Major League Baseball 2K9|X360"/>
        <s v="Major League Baseball Featuring Ken Griffey Jr|N64"/>
        <s v="Major Minor's Majestic March|Wii"/>
        <s v="Makai Kingdom: Chronicles of the Sacred Tome|PS2"/>
        <s v="Makai Senki Disgaea 3 Append Disc: Raspberyl-hen Hajime Mashita|PS3"/>
        <s v="Makai Senki Disgaea 4: Fuuka &amp; Desco-hen Hajime Mashita|PS3"/>
        <s v="Makai Senki Disgaea Portable: Tsuushin Taisen Hajime Mashita|PSP"/>
        <s v="Makai Shin Trillion|PSV"/>
        <s v="Make 10: A Journey of Numbers|DS"/>
        <s v="Maken Shao: Demon Sword|PS2"/>
        <s v="Making History: The Great War|PSP"/>
        <s v="Making History: The Great War|Wii"/>
        <s v="Malice|PS2"/>
        <s v="Malice|XB"/>
        <s v="Mame Goma 2: Uchi no Ko ga Ichiban!|DS"/>
        <s v="Mame Goma: Honobo no Nikki|DS"/>
        <s v="Mame Goma: Shiro to Kuro no Meikyuu|3DS"/>
        <s v="Mamoru-kun wa Norowarete Shimatta!|X360"/>
        <s v="Man vs. Wild|PS3"/>
        <s v="Man vs. Wild|Wii"/>
        <s v="Man vs. Wild|X360"/>
        <s v="Mana Khemia 2: Fall of Alchemy|PS2"/>
        <s v="Mana Khemia 2: Ochita Gakuen to Renkinjutsushi Tachi Portable+|PSP"/>
        <s v="Mana Khemia: Alchemists of Al-Revis (JP sales)|PS2"/>
        <s v="Mana Khemia: Alchemists of Al-Revis|PS2"/>
        <s v="Mana Khemia: Student Alliance|PSP"/>
        <s v="Manhunt 2|PS2"/>
        <s v="Manhunt 2|PSP"/>
        <s v="Manhunt 2|Wii"/>
        <s v="Manhunt|PS2"/>
        <s v="Manhunt|XB"/>
        <s v="MapleStory DS|DS"/>
        <s v="MAPLUS: Portable Navi 3|PSP"/>
        <s v="MAPLUS: Portable Navi|PSP"/>
        <s v="Mappy|NES"/>
        <s v="Mar Heaven: Karudea no Akuma|DS"/>
        <s v="Marble Madness / Klax|GBA"/>
        <s v="Marble Saga: Kororinpa|Wii"/>
        <s v="Marc Ecko's Getting Up: Contents Under Pressure|PS2"/>
        <s v="March of the Penguins|DS"/>
        <s v="Marginal #4: Idol of Supernova|PSV"/>
        <s v="Margot's Word Brain|DS"/>
        <s v="Margot's Word Brain|Wii"/>
        <s v="Marie no Atelier: Salburg no Renkinjutsushi|PS"/>
        <s v="Marines: Modern Urban Combat|Wii"/>
        <s v="Mario &amp; Luigi: Bowser's Inside Story|DS"/>
        <s v="Mario &amp; Luigi: Dream Team|3DS"/>
        <s v="Mario &amp; Luigi: Paper Jam &amp; Mario Kart 7 Double Pack|3DS"/>
        <s v="Mario &amp; Luigi: Paper Jam|3DS"/>
        <s v="Mario &amp; Luigi: Partners in Time|DS"/>
        <s v="Mario &amp; Luigi: Superstar Saga|GBA"/>
        <s v="Mario &amp; Sonic at the London 2012 Olympic Games|3DS"/>
        <s v="Mario &amp; Sonic at the London 2012 Olympic Games|Wii"/>
        <s v="Mario &amp; Sonic at the Olympic Games|DS"/>
        <s v="Mario &amp; Sonic at the Olympic Games|Wii"/>
        <s v="Mario &amp; Sonic at the Olympic Winter Games|DS"/>
        <s v="Mario &amp; Sonic at the Olympic Winter Games|Wii"/>
        <s v="Mario &amp; Sonic at the Rio 2016 Olympic Games|3DS"/>
        <s v="Mario &amp; Sonic at the Rio 2016 Olympic Games|WiiU"/>
        <s v="Mario &amp; Sonic at the Sochi 2014 Olympic Winter Games|WiiU"/>
        <s v="Mario &amp; Wario|SNES"/>
        <s v="Mario Bros.|2600"/>
        <s v="Mario Bros.|NES"/>
        <s v="Mario Golf: Advance Tour|GBA"/>
        <s v="Mario Golf: Toadstool Tour|GC"/>
        <s v="Mario Golf: World Tour|3DS"/>
        <s v="Mario Golf|GB"/>
        <s v="Mario Golf|N64"/>
        <s v="Mario Hoops 3 on 3|DS"/>
        <s v="Mario Kart 64|N64"/>
        <s v="Mario Kart 7|3DS"/>
        <s v="Mario Kart 8|WiiU"/>
        <s v="Mario Kart DS|DS"/>
        <s v="Mario Kart Wii|Wii"/>
        <s v="Mario Kart: Double Dash!!|GC"/>
        <s v="Mario Kart: Super Circuit|GBA"/>
        <s v="Mario no Super Picross|SNES"/>
        <s v="Mario Paint|SNES"/>
        <s v="Mario Party 10|WiiU"/>
        <s v="Mario Party 2|N64"/>
        <s v="Mario Party 3|N64"/>
        <s v="Mario Party 4|GC"/>
        <s v="Mario Party 5|GC"/>
        <s v="Mario Party 6|GC"/>
        <s v="Mario Party 7|GC"/>
        <s v="Mario Party 8|Wii"/>
        <s v="Mario Party 9|Wii"/>
        <s v="Mario Party Advance|GBA"/>
        <s v="Mario Party DS|DS"/>
        <s v="Mario Party: Island Tour|3DS"/>
        <s v="Mario Party: Star Rush|3DS"/>
        <s v="Mario Party|N64"/>
        <s v="Mario Pinball Land|GBA"/>
        <s v="Mario Power Tennis|GC"/>
        <s v="Mario Sports Mix|Wii"/>
        <s v="Mario Strikers Charged|Wii"/>
        <s v="Mario Super Sluggers|Wii"/>
        <s v="Mario Superstar Baseball|GC"/>
        <s v="Mario Tennis Open|3DS"/>
        <s v="Mario Tennis Ultra Smash|WiiU"/>
        <s v="Mario Tennis: Power Tour|GBA"/>
        <s v="Mario Tennis|3DS"/>
        <s v="Mario Tennis|GB"/>
        <s v="Mario Tennis|N64"/>
        <s v="Mario Tennis|Wii"/>
        <s v="Mario vs. Donkey Kong 2: March of the Minis|DS"/>
        <s v="Mario vs. Donkey Kong: Mini-Land Mayhem!|DS"/>
        <s v="Mario vs. Donkey Kong: Tipping Stars|3DS"/>
        <s v="Mario vs. Donkey Kong: Tipping Stars|WiiU"/>
        <s v="Mario vs. Donkey Kong|GBA"/>
        <s v="Mario's Picross|GB"/>
        <s v="Mark Davis Pro Bass Challenge|PS2"/>
        <s v="Mark McMorris Infinite Air|PS4"/>
        <s v="Mark McMorris Infinite Air|XOne"/>
        <s v="Marker Man Adventures|DS"/>
        <s v="Marriage Royale: Prism Story|PSP"/>
        <s v="Martian Gothic: Unification|PS"/>
        <s v="Martian Panic|Wii"/>
        <s v="Marvel Avengers: Battle for Earth|WiiU"/>
        <s v="Marvel Avengers: Battle for Earth|X360"/>
        <s v="Marvel Nemesis: Rise of the Imperfects|DS"/>
        <s v="Marvel Nemesis: Rise of the Imperfects|GC"/>
        <s v="Marvel Nemesis: Rise of the Imperfects|PS2"/>
        <s v="Marvel Nemesis: Rise of the Imperfects|PSP"/>
        <s v="Marvel Nemesis: Rise of the Imperfects|XB"/>
        <s v="Marvel Super Hero Squad: Comic Combat|PS3"/>
        <s v="Marvel Super Hero Squad: Comic Combat|Wii"/>
        <s v="Marvel Super Hero Squad: Comic Combat|X360"/>
        <s v="Marvel Super Hero Squad: The Infinity Gauntlet|3DS"/>
        <s v="Marvel Super Hero Squad: The Infinity Gauntlet|DS"/>
        <s v="Marvel Super Hero Squad: The Infinity Gauntlet|PS3"/>
        <s v="Marvel Super Hero Squad: The Infinity Gauntlet|Wii"/>
        <s v="Marvel Super Hero Squad: The Infinity Gauntlet|X360"/>
        <s v="Marvel Super Hero Squad|DS"/>
        <s v="Marvel Super Hero Squad|PS2"/>
        <s v="Marvel Super Hero Squad|PSP"/>
        <s v="Marvel Super Hero Squad|Wii"/>
        <s v="Marvel Super Heroes vs. Street Fighter|PS"/>
        <s v="Marvel Super Heroes|PS"/>
        <s v="Marvel Super Heroes|SAT"/>
        <s v="Marvel Superheroes 3D: Grandmaster's Challenge|Wii"/>
        <s v="Marvel Trading Card Game|DS"/>
        <s v="Marvel vs. Capcom 2: New Age of Heroes|DC"/>
        <s v="Marvel vs. Capcom 2: New Age of Heroes|PS2"/>
        <s v="Marvel vs. Capcom 2: New Age of Heroes|XB"/>
        <s v="Marvel vs. Capcom 3: Fate of Two Worlds|PS3"/>
        <s v="Marvel vs. Capcom 3: Fate of Two Worlds|X360"/>
        <s v="Marvel vs. Capcom Origins|PS2"/>
        <s v="Marvel vs. Capcom: Clash of Super Heroes|DC"/>
        <s v="Marvel vs. Capcom: Clash of Super Heroes|PS"/>
        <s v="Marvel: Ultimate Alliance 2|DS"/>
        <s v="Marvel: Ultimate Alliance 2|PS2"/>
        <s v="Marvel: Ultimate Alliance 2|PS3"/>
        <s v="Marvel: Ultimate Alliance 2|PSP"/>
        <s v="Marvel: Ultimate Alliance 2|Wii"/>
        <s v="Marvel: Ultimate Alliance 2|X360"/>
        <s v="Marvel: Ultimate Alliance|PC"/>
        <s v="Marvel: Ultimate Alliance|PS2"/>
        <s v="Marvel: Ultimate Alliance|PS3"/>
        <s v="Marvel: Ultimate Alliance|PSP"/>
        <s v="Marvel: Ultimate Alliance|Wii"/>
        <s v="Marvel: Ultimate Alliance|X360"/>
        <s v="Mary King's Riding School 2|Wii"/>
        <s v="Mary King's Riding School|DS"/>
        <s v="Mary-Kate and Ashley: Crush Course|PS"/>
        <s v="Mary-Kate and Ashley: Girls Night Out|GBA"/>
        <s v="Mary-Kate and Ashley: Magical Mystery Mall|PS"/>
        <s v="Mary-Kate and Ashley: Sweet 16 - Licenced to Drive|GC"/>
        <s v="Mary-Kate and Ashley: Sweet 16 - Licenced to Drive|PS2"/>
        <s v="Mary-Kate and Ashley: Winners Circle|PS"/>
        <s v="Mashiro Iro Symphony: *mutsu-no-hana|PSP"/>
        <s v="Mass Destruction|PS"/>
        <s v="Mass Effect 2|PC"/>
        <s v="Mass Effect 2|PS3"/>
        <s v="Mass Effect 2|X360"/>
        <s v="Mass Effect 3|PC"/>
        <s v="Mass Effect 3|PS3"/>
        <s v="Mass Effect 3|WiiU"/>
        <s v="Mass Effect 3|X360"/>
        <s v="Mass Effect Trilogy|PC"/>
        <s v="Mass Effect Trilogy|PS3"/>
        <s v="Mass Effect Trilogy|X360"/>
        <s v="Mass Effect|PC"/>
        <s v="Mass Effect|X360"/>
        <s v="Master Jin Jin's IQ Challenge|DS"/>
        <s v="Master of Illusion|DS"/>
        <s v="Master of Monsters: Disciples of Gaia|PS"/>
        <s v="Master of the Monster Lair|DS"/>
        <s v="Mat Hoffman's Pro BMX 2|GBA"/>
        <s v="Mat Hoffman's Pro BMX 2|GC"/>
        <s v="Mat Hoffman's Pro BMX 2|PS2"/>
        <s v="Mat Hoffman's Pro BMX 2|XB"/>
        <s v="Mat Hoffman's Pro BMX|GBA"/>
        <s v="Mat Hoffman's Pro BMX|PS"/>
        <s v="Mata Hari: Betrayal is only a Kiss Away|PC"/>
        <s v="Match 3 Madness|DS"/>
        <s v="Matchbox Cross Town Heroes|GBA"/>
        <s v="Math Blaster in the Prime Adventure|DS"/>
        <s v="Math Play|DS"/>
        <s v="Mathews Bowhunting|Wii"/>
        <s v="Mawashite Tsunageru Touch Panic|DS"/>
        <s v="Max &amp; the Magic Marker|DS"/>
        <s v="Max &amp; the Magic Marker|Wii"/>
        <s v="Max Payne 2: The Fall of Max Payne|PC"/>
        <s v="Max Payne 2: The Fall of Max Payne|PS2"/>
        <s v="Max Payne 2: The Fall of Max Payne|XB"/>
        <s v="Max Payne 3|PC"/>
        <s v="Max Payne 3|PS3"/>
        <s v="Max Payne 3|X360"/>
        <s v="Max Payne|GBA"/>
        <s v="Max Payne|PC"/>
        <s v="Max Payne|PS2"/>
        <s v="Max Payne|XB"/>
        <s v="Maximo vs Army of Zin|PS2"/>
        <s v="Maximo: Ghosts to Glory|PS2"/>
        <s v="Maximum Capacity: Hotel Giant|PC"/>
        <s v="Maximum Chase|XB"/>
        <s v="Maximum Force|PS"/>
        <s v="Maximum Racing: Crash Car Racer|Wii"/>
        <s v="Maximum Racing: Drag &amp; Stock Racer|Wii"/>
        <s v="Maximum Racing: GP Classic Racing|Wii"/>
        <s v="May's Mystery: Forbidden Memories|DS"/>
        <s v="Mayhem 3D|PS3"/>
        <s v="Mayhem 3D|X360"/>
        <s v="Maze Craze: A Game of Cops 'n Robbers|2600"/>
        <s v="Mazes of Fate DS|DS"/>
        <s v="MC Groovz Dance Craze|GC"/>
        <s v="McDROID|PSP"/>
        <s v="McDROID|Wii"/>
        <s v="McFarlane's Evil Prophecy|PS2"/>
        <s v="McGrath Vs. Pastrana Freestyle Motocross|PS"/>
        <s v="MDK|PS"/>
        <s v="MDK2 Armageddon|PS2"/>
        <s v="Me &amp; My Katamari|PSP"/>
        <s v="Meccha! Taiko no Tatsujin Master DS: 7-tsu no Shima no Daibouken|DS"/>
        <s v="Mechanic Escape|PS3"/>
        <s v="Mechanic Master 2|DS"/>
        <s v="Mechanic Master|DS"/>
        <s v="MechAssault 2: Lone Wolf|XB"/>
        <s v="MechAssault: Phantom War|DS"/>
        <s v="MechAssault|XB"/>
        <s v="MechWarrior 2: 31st Century Combat|PS"/>
        <s v="Medabots 8|3DS"/>
        <s v="Medabots 9: Metabee / Rokusho|3DS"/>
        <s v="Medabots AX: Metabee|GBA"/>
        <s v="Medabots Dual: Kabuto / Kuwagata|3DS"/>
        <s v="Medabots Girls Mission: Metabee Ver. / Rokusho Ver.|3DS"/>
        <s v="Medabots: Infinity|GC"/>
        <s v="Medabots: Metabee|GBA"/>
        <s v="Medal of Honor European Assault|GC"/>
        <s v="Medal of Honor Heroes 2|PSP"/>
        <s v="Medal of Honor Heroes 2|Wii"/>
        <s v="Medal of Honor Heroes|PSP"/>
        <s v="Medal of Honor: Airborne|PC"/>
        <s v="Medal of Honor: Airborne|PS3"/>
        <s v="Medal of Honor: Airborne|X360"/>
        <s v="Medal of Honor: European Assault (All Region sales)|PS2"/>
        <s v="Medal of Honor: European Assault (weekly JP sales)|PS2"/>
        <s v="Medal of Honor: European Assault|XB"/>
        <s v="Medal of Honor: Frontline|GC"/>
        <s v="Medal of Honor: Frontline|PS2"/>
        <s v="Medal of Honor: Frontline|XB"/>
        <s v="Medal of Honor: Infiltrator|GBA"/>
        <s v="Medal of Honor: Rising Sun|GC"/>
        <s v="Medal of Honor: Rising Sun|PS2"/>
        <s v="Medal of Honor: Rising Sun|XB"/>
        <s v="Medal of Honor: Underground|GBA"/>
        <s v="Medal of Honor: Underground|PS"/>
        <s v="Medal of Honor: Vanguard|PS2"/>
        <s v="Medal of Honor: Vanguard|Wii"/>
        <s v="Medal of Honor: Warfighter|PC"/>
        <s v="Medal of Honor: Warfighter|PS3"/>
        <s v="Medal of Honor: Warfighter|X360"/>
        <s v="Medal of Honor|PC"/>
        <s v="Medal of Honor|PS"/>
        <s v="Medal of Honor|PS3"/>
        <s v="Medal of Honor|X360"/>
        <s v="Medalot 7|3DS"/>
        <s v="Medarot 2: Kabuto / Kuwagata Version|GB"/>
        <s v="Medarot 3: Kabuto / Kuwagata Version|GB"/>
        <s v="Medarot 4: Kabuto / Kuwagata Version|GB"/>
        <s v="Medarot 9: Kabuto Ver. / Kuwagata Ver.|3DS"/>
        <s v="Medarot DS: Kabuto / Kuwagata Ver.|DS"/>
        <s v="Medarot: Kabuto / Kuwagata Version|GB"/>
        <s v="Medieval Games|Wii"/>
        <s v="Medieval II: Total War Gold Edition|PC"/>
        <s v="Medieval II: Total War|PC"/>
        <s v="Medieval Moves: Deadmund's Quest|PS3"/>
        <s v="MediEvil II|PS"/>
        <s v="MediEvil: Resurrection|PSP"/>
        <s v="MediEvil|PS"/>
        <s v="Mega Brain Boost|DS"/>
        <s v="Mega Man &amp; Bass|GBA"/>
        <s v="Mega Man 2|NES"/>
        <s v="Mega Man 3|NES"/>
        <s v="Mega Man 4|NES"/>
        <s v="Mega Man 5|NES"/>
        <s v="Mega Man 6|NES"/>
        <s v="Mega Man 64|N64"/>
        <s v="Mega Man 7|SNES"/>
        <s v="Mega Man 8 Anniversary Collector's Edition|PS"/>
        <s v="Mega Man 8 Anniversary Collector's Edition|SAT"/>
        <s v="Mega Man Anniversary Collection|GC"/>
        <s v="Mega Man Anniversary Collection|PS2"/>
        <s v="Mega Man Anniversary Collection|XB"/>
        <s v="Mega Man Battle Chip Challenge|GBA"/>
        <s v="Mega Man Battle Network 2|GBA"/>
        <s v="Mega Man Battle Network 3 Blue / White Version|GBA"/>
        <s v="Mega Man Battle Network 4: Red Sun / Blue Moon|GBA"/>
        <s v="Mega Man Battle Network 5: Double Team DS (JP sales)|DS"/>
        <s v="Mega Man Battle Network 5: Double Team DS (US sales)|DS"/>
        <s v="Mega Man Battle Network 5: Team Colonel / Protoman|GBA"/>
        <s v="Mega Man Battle Network 6: Cybeast Falzar / Gregar|GBA"/>
        <s v="Mega Man Battle Network: Operation Shooting Star|DS"/>
        <s v="Mega Man Battle Network|GBA"/>
        <s v="Mega Man II|GB"/>
        <s v="Mega Man Legacy Collection|3DS"/>
        <s v="Mega Man Legacy Collection|PS4"/>
        <s v="Mega Man Legends 2|PS"/>
        <s v="Mega Man Legends|PS"/>
        <s v="Mega Man Maverick Hunter X|PSP"/>
        <s v="Mega Man Network Transmission|GC"/>
        <s v="Mega Man Powered Up|PSP"/>
        <s v="Mega Man Soccer|SNES"/>
        <s v="Mega Man Star Force 2: Zerker x Ninja / Saurian|DS"/>
        <s v="Mega Man Star Force 3: Black Ace / Red Joker|DS"/>
        <s v="Mega Man Star Force Dragon / Leo / Pegasus|DS"/>
        <s v="Mega Man X Collection|GC"/>
        <s v="Mega Man X Collection|PS2"/>
        <s v="Mega Man X: Command Mission|GC"/>
        <s v="Mega Man X: Command Mission|PS2"/>
        <s v="Mega Man X|SNES"/>
        <s v="Mega Man X2|SNES"/>
        <s v="Mega Man X3|SNES"/>
        <s v="Mega Man X4|PS"/>
        <s v="Mega Man X4|SAT"/>
        <s v="Mega Man X5|PS"/>
        <s v="Mega Man X6|PS"/>
        <s v="Mega Man X7|PS2"/>
        <s v="Mega Man X8|PS2"/>
        <s v="Mega Man Xtreme 2|GB"/>
        <s v="Mega Man Xtreme|GB"/>
        <s v="Mega Man Zero 2|GBA"/>
        <s v="Mega Man Zero 3|GBA"/>
        <s v="Mega Man Zero 4|GBA"/>
        <s v="Mega Man Zero Collection|DS"/>
        <s v="Mega Man Zero|GBA"/>
        <s v="Mega Man ZX Advent|DS"/>
        <s v="Mega Man ZX|DS"/>
        <s v="Mega Man: Battle &amp; Chase|PS"/>
        <s v="Mega Man: Dr. Wily's Revenge|GB"/>
        <s v="Mega Man|NES"/>
        <s v="Mega Minis Volume 2|PSP"/>
        <s v="Mega Minis Volume 3|PSP"/>
        <s v="Megamania|2600"/>
        <s v="Megamind: Mega Team Unite|Wii"/>
        <s v="Megamind: The Blue Defender|DS"/>
        <s v="Megamind: The Blue Defender|PSP"/>
        <s v="Megamind: Ultimate Showdown|PS3"/>
        <s v="Megamind: Ultimate Showdown|X360"/>
        <s v="MegaTagmension Blanc + Neptune VS Zombies|PSV"/>
        <s v="Megpoid the Music#|PSP"/>
        <s v="Meiji Toukyou Renka: Twilight Kiss|PSP"/>
        <s v="Meiji Toukyou Renka|PSP"/>
        <s v="Meikyuu Cross Blood: Reloaded|X360"/>
        <s v="MeiQ no Chika Ni Shisu: A Maze to Eradicate Them All|PSV"/>
        <s v="Meitantei Conan &amp; Kindaichi Shounen no Jikenbou: Meguri au Futari no Meitantei|DS"/>
        <s v="Meitantei Conan: Aoki Houseki no Rinbukyoku|DS"/>
        <s v="Meitantei Conan: Kieta Hakase to Machigai Sagashi no Tou|DS"/>
        <s v="Meitantei Conan: Tantei Ryoku Trainer|DS"/>
        <s v="Meitantei Evangelion|PS2"/>
        <s v="Melty Blood: Act Cadenza|PS2"/>
        <s v="Melty Blood: Actress Again|PS2"/>
        <s v="Memories Off #5: Encore|PS2"/>
        <s v="Memories Off #5: Togireta Film|PSP"/>
        <s v="Memories Off 6: Next Relation|PS2"/>
        <s v="Memories Off 6: T-Wave|PS2"/>
        <s v="Memories Off: Sorekara Again|PS2"/>
        <s v="Memories Off: Yubikiri no Kikou|PSP"/>
        <s v="Memories Off: Yubikiri no Kioku|X360"/>
        <s v="Memories Off|PSP"/>
        <s v="Men in Black II: Alien Escape|GC"/>
        <s v="Men in Black II: Alien Escape|PS2"/>
        <s v="Men in Black The Series: Crashdown|PS"/>
        <s v="Men of Valor|XB"/>
        <s v="Men of War: Assault Squad|PC"/>
        <s v="Men of War: Vietnam|PC"/>
        <s v="Men of War|PC"/>
        <s v="Mercenaries 2: World in Flames|PS2"/>
        <s v="Mercenaries 2: World in Flames|PS3"/>
        <s v="Mercenaries 2: World in Flames|X360"/>
        <s v="Mercenaries: Playground of Destruction|PS2"/>
        <s v="Mercenaries: Playground of Destruction|XB"/>
        <s v="Mercury Meltdown Revolution|Wii"/>
        <s v="Mercury Meltdown|PSP"/>
        <s v="Meru Purana|PS"/>
        <s v="Merv Griffin's Crosswords|DS"/>
        <s v="Merv Griffin's Crosswords|Wii"/>
        <s v="Mesaze!! Tsuri Master: Sekai ni Challenge! Hen|Wii"/>
        <s v="Metal Arms: Glitch in the System|GC"/>
        <s v="Metal Arms: Glitch in the System|PS2"/>
        <s v="Metal Arms: Glitch in the System|XB"/>
        <s v="Metal Dungeon|XB"/>
        <s v="Metal Fight Beyblade Portable: Chouzetsu Tensei Vulcan Horses|PSP"/>
        <s v="Metal Fight Beyblade: Bakugami Susanoh Shuurai!|DS"/>
        <s v="Metal Fight Beyblade: Choujou Kessen! Big Bang Bladers|DS"/>
        <s v="Metal Fight Beyblade|DS"/>
        <s v="Metal Gear Ac!d 2|PSP"/>
        <s v="Metal Gear Ac!d|PSP"/>
        <s v="Metal Gear Rising: Revengeance|PS3"/>
        <s v="Metal Gear Rising: Revengeance|X360"/>
        <s v="Metal Gear Solid 2: Sons of Liberty|PS2"/>
        <s v="Metal Gear Solid 2: Substance|PS2"/>
        <s v="Metal Gear Solid 2: Substance|XB"/>
        <s v="Metal Gear Solid 3: Snake Eater|PS2"/>
        <s v="Metal Gear Solid 3: Subsistence|PS2"/>
        <s v="Metal Gear Solid 4: Guns of the Patriots|PS3"/>
        <s v="Metal Gear Solid HD Edition|PS3"/>
        <s v="Metal Gear Solid HD Edition|PSV"/>
        <s v="Metal Gear Solid HD Edition|X360"/>
        <s v="Metal Gear Solid Integral|PS"/>
        <s v="Metal Gear Solid V: Ground Zeroes|PC"/>
        <s v="Metal Gear Solid V: Ground Zeroes|PS3"/>
        <s v="Metal Gear Solid V: Ground Zeroes|PS4"/>
        <s v="Metal Gear Solid V: Ground Zeroes|X360"/>
        <s v="Metal Gear Solid V: Ground Zeroes|XOne"/>
        <s v="Metal Gear Solid V: The Definitive Experience|PS4"/>
        <s v="Metal Gear Solid V: The Definitive Experience|XOne"/>
        <s v="Metal Gear Solid V: The Phantom Pain|PC"/>
        <s v="Metal Gear Solid V: The Phantom Pain|PS3"/>
        <s v="Metal Gear Solid V: The Phantom Pain|PS4"/>
        <s v="Metal Gear Solid V: The Phantom Pain|X360"/>
        <s v="Metal Gear Solid V: The Phantom Pain|XOne"/>
        <s v="Metal Gear Solid VR Missions|PS"/>
        <s v="Metal Gear Solid: Digital Graphic Novel|PSP"/>
        <s v="Metal Gear Solid: Peace Walker HD Edition|PS3"/>
        <s v="Metal Gear Solid: Peace Walker|PSP"/>
        <s v="Metal Gear Solid: Portable Ops Plus|PSP"/>
        <s v="Metal Gear Solid: Portable Ops|PSP"/>
        <s v="Metal Gear Solid: Snake Eater 3D|3DS"/>
        <s v="Metal Gear Solid: Social Ops|PS2"/>
        <s v="Metal Gear Solid: The Essential Collection (JP sales)|PS2"/>
        <s v="Metal Gear Solid: The Essential Collection|PS2"/>
        <s v="Metal Gear Solid: The Legacy Collection|PS3"/>
        <s v="Metal Gear Solid: The Twin Snakes|GC"/>
        <s v="Metal Gear Solid|GB"/>
        <s v="Metal Gear Solid|PS"/>
        <s v="Metal Max 2 Reloaded|DS"/>
        <s v="Metal Max 3|DS"/>
        <s v="Metal Max 4: Gekkou no Diva|3DS"/>
        <s v="Metal Max Returns|SNES"/>
        <s v="Metal Saga: Hagane no Kisetsu|DS"/>
        <s v="Metal Saga|PS2"/>
        <s v="Metal Slug 3|XB"/>
        <s v="Metal Slug 4 &amp; 5|PS2"/>
        <s v="Metal Slug 4 &amp; 5|XB"/>
        <s v="Metal Slug 7|DS"/>
        <s v="Metal Slug Advance|GBA"/>
        <s v="Metal Slug Anthology|PS2"/>
        <s v="Metal Slug Anthology|PSP"/>
        <s v="Metal Slug Anthology|Wii"/>
        <s v="Metal Slug X|PS"/>
        <s v="Metal Slug XX|PSP"/>
        <s v="Meteos: Disney Magic|DS"/>
        <s v="Meteos|DS"/>
        <s v="Metro 2033|PC"/>
        <s v="Metro 2033|X360"/>
        <s v="Metro: Last Light|PC"/>
        <s v="Metro: Last Light|PS3"/>
        <s v="Metro: Last Light|PS4"/>
        <s v="Metro: Last Light|X360"/>
        <s v="Metro: Last Light|XOne"/>
        <s v="Metroid Fusion|GBA"/>
        <s v="Metroid II: Return of Samus|GB"/>
        <s v="Metroid Prime 2: Echoes|GC"/>
        <s v="Metroid Prime 3: Corruption|Wii"/>
        <s v="Metroid Prime Hunters|DS"/>
        <s v="Metroid Prime Pinball|DS"/>
        <s v="Metroid Prime: Federation Force|3DS"/>
        <s v="Metroid Prime: Trilogy|Wii"/>
        <s v="Metroid Prime|GC"/>
        <s v="Metroid: Other M|Wii"/>
        <s v="Metroid: Zero Mission|GBA"/>
        <s v="Metroid|NES"/>
        <s v="MetropolisMania|PS2"/>
        <s v="Mezase!! Tsuri Master DS|DS"/>
        <s v="Mia Hamm Soccer 64|N64"/>
        <s v="Miami Law|DS"/>
        <s v="Miami Nights: Singles in the City|DS"/>
        <s v="Miami Vice: The Game|PSP"/>
        <s v="Michael Jackson: The Experience 3D|3DS"/>
        <s v="Michael Jackson: The Experience|DS"/>
        <s v="Michael Jackson: The Experience|PS3"/>
        <s v="Michael Jackson: The Experience|PSP"/>
        <s v="Michael Jackson: The Experience|PSV"/>
        <s v="Michael Jackson: The Experience|Wii"/>
        <s v="Michael Jackson: The Experience|X360"/>
        <s v="Michael Phelps: Push the Limit|X360"/>
        <s v="Mickey's Speedway USA (weekly JP sales)|N64"/>
        <s v="Mickey's Speedway USA|N64"/>
        <s v="Micro Machines 64 Turbo|N64"/>
        <s v="Micro Machines V3|PS"/>
        <s v="Micro Machines V4|PS2"/>
        <s v="Micro Machines V4|PSP"/>
        <s v="Micro Machines|PS2"/>
        <s v="Microsoft Flight Simulator 2004: A Century of Flight|PC"/>
        <s v="Microsoft Flight Simulator X Acceleration Expansion Pack|PC"/>
        <s v="Microsoft Flight Simulator X|PC"/>
        <s v="Microsoft Flight Simulator|PC"/>
        <s v="Microsoft Train Simulator|PC"/>
        <s v="Middle-Earth: Shadow of Mordor|PC"/>
        <s v="Middle-Earth: Shadow of Mordor|PS3"/>
        <s v="Middle-Earth: Shadow of Mordor|PS4"/>
        <s v="Middle-Earth: Shadow of Mordor|X360"/>
        <s v="Middle-Earth: Shadow of Mordor|XOne"/>
        <s v="Midnight Club 3: DUB Edition (America weekly sales)|PS2"/>
        <s v="Midnight Club 3: DUB Edition Remix|PS2"/>
        <s v="Midnight Club 3: DUB Edition Remix|XB"/>
        <s v="Midnight Club 3: DUB Edition|PSP"/>
        <s v="Midnight Club 3: DUB Edition|XB"/>
        <s v="Midnight Club II|PS2"/>
        <s v="Midnight Club II|XB"/>
        <s v="Midnight Club: LA Remix|PSP"/>
        <s v="Midnight Club: Los Angeles|PS3"/>
        <s v="Midnight Club: Los Angeles|X360"/>
        <s v="Midnight Club: Street Racing|GBA"/>
        <s v="Midnight Club: Street Racing|PS2"/>
        <s v="Midnight Magic|2600"/>
        <s v="Midnight Mysteries: The Edgar Allan Poe Conspiracy|DS"/>
        <s v="Midnight Mysteries: The Edgar Allan Poe Conspiracy|PC"/>
        <s v="Midnight Play! Pack|DS"/>
        <s v="Midtown Madness 3|XB"/>
        <s v="Midway Arcade Treasures 2|GC"/>
        <s v="Midway Arcade Treasures 2|PS2"/>
        <s v="Midway Arcade Treasures 2|XB"/>
        <s v="Midway Arcade Treasures 3|GC"/>
        <s v="Midway Arcade Treasures 3|PS2"/>
        <s v="Midway Arcade Treasures 3|XB"/>
        <s v="Midway Arcade Treasures: Extended Play|PSP"/>
        <s v="Midway Arcade Treasures|GC"/>
        <s v="Midway Arcade Treasures|PS2"/>
        <s v="Midway Arcade Treasures|XB"/>
        <s v="Midway Presents Arcade's Greatest Hits: The Atari Collection 1|PS"/>
        <s v="Midway's Greatest Arcade Hits Volume 1|N64"/>
        <s v="Midway's Greatest Arcade Hits|GBA"/>
        <s v="Might &amp; Magic Heroes VI|PC"/>
        <s v="Might &amp; Magic Heroes VII|PC"/>
        <s v="Might &amp; Magic X: Legacy|PC"/>
        <s v="Might &amp; Magic: Clash of Heroes|DS"/>
        <s v="Mighty Beanz: Pocket Puzzles|GBA"/>
        <s v="Mighty No. 9|PS4"/>
        <s v="Mighty No. 9|WiiU"/>
        <s v="Mighty No. 9|XOne"/>
        <s v="Mike Piazza's Strike Zone|N64"/>
        <s v="Mike Tyson Boxing|GBA"/>
        <s v="Mike Tyson Heavyweight Boxing|XB"/>
        <s v="Mike Tyson's Punch-Out!!|NES"/>
        <s v="Military History: Commander - Europe at War|DS"/>
        <s v="Military History: Commander - Europe at War|PSP"/>
        <s v="Million God|PS2"/>
        <s v="Millipede / Super Breakout / Lunar Lander|GBA"/>
        <s v="Millipede|2600"/>
        <s v="Milo's Astro Lanes|N64"/>
        <s v="Mimana Iyar Chronicle|PSP"/>
        <s v="Mind over Matter|DS"/>
        <s v="Mind Quiz: Your Brain Coach|DS"/>
        <s v="Mind Quiz|PSP"/>
        <s v="Mind Your Language: Learn English! / French! / German! / Spanish! /Japanese!|DS"/>
        <s v="Mind Zero|PSV"/>
        <s v="MindJack|PS3"/>
        <s v="MindJack|X360"/>
        <s v="Minds and Mystery: 5 Game Pack|PC"/>
        <s v="Minecraft: Story Mode|PC"/>
        <s v="Minecraft: Story Mode|PS3"/>
        <s v="Minecraft: Story Mode|PS4"/>
        <s v="Minecraft: Story Mode|X360"/>
        <s v="Minecraft: Story Mode|XOne"/>
        <s v="Minecraft|PS3"/>
        <s v="Minecraft|PS4"/>
        <s v="Minecraft|PSV"/>
        <s v="Minecraft|WiiU"/>
        <s v="Minecraft|X360"/>
        <s v="Minecraft|XOne"/>
        <s v="Mini Ninjas|DS"/>
        <s v="Mini Ninjas|PC"/>
        <s v="Mini Ninjas|PS3"/>
        <s v="Mini Ninjas|Wii"/>
        <s v="Mini Ninjas|X360"/>
        <s v="Mini-Yonku GB: Let's &amp; Go!!|GB"/>
        <s v="Mini-Yonku Shining Scorpion: Let's &amp; Go!!|SNES"/>
        <s v="MiniCopter: Adventure Flight|Wii"/>
        <s v="Minna de Dokusho: Keatai Shousetsu Desu|PSP"/>
        <s v="Minna de Jibun no Setsumeisho: B-Kata, A-Kata, AB-Kata, O-Kata|DS"/>
        <s v="Minna ga Shuyaku no NHK Kouhaku Quiz Kassen|Wii"/>
        <s v="Minna no Chizu 2|PSP"/>
        <s v="Minna no Chizu|PSP"/>
        <s v="Minna no Conveni|DS"/>
        <s v="Minna no DS Seminar: Kanpeki Eitango Ryoku|DS"/>
        <s v="Minna no DS Seminar: Kanpeki Kanji Ryoku|DS"/>
        <s v="Minna no Ennichi|3DS"/>
        <s v="Minna no Golf Jou Vol.1|PSP"/>
        <s v="Minna no Joushiki Ryoku TV|Wii"/>
        <s v="Minna no Sukkiri|PSP"/>
        <s v="Minna to Issho|PSV"/>
        <s v="Minna to Kimi no Piramekino!|DS"/>
        <s v="Minority Report: Everybody Runs|GBA"/>
        <s v="Minority Report: Everybody Runs|GC"/>
        <s v="Minority Report: Everybody Runs|PS2"/>
        <s v="Minority Report: Everybody Runs|XB"/>
        <s v="Minute to Win It|DS"/>
        <s v="Minute to Win It|Wii"/>
        <s v="Minute to Win It|X360"/>
        <s v="Miracle Girls Festival|PSV"/>
        <s v="Mirror's Edge Catalyst|PC"/>
        <s v="Mirror's Edge Catalyst|PS4"/>
        <s v="Mirror's Edge Catalyst|XOne"/>
        <s v="Mirror's Edge|PC"/>
        <s v="Mirror's Edge|PS3"/>
        <s v="Mirror's Edge|X360"/>
        <s v="Mischief Makers|N64"/>
        <s v="Misshitsu no Sacrifice|PSP"/>
        <s v="Missile Command|2600"/>
        <s v="Missile Command|PS"/>
        <s v="Mission Runway|DS"/>
        <s v="Mission: Impossible - Operation Surma|GBA"/>
        <s v="Mission: Impossible - Operation Surma|GC"/>
        <s v="Mission: Impossible - Operation Surma|PS2"/>
        <s v="Mission: Impossible - Operation Surma|XB"/>
        <s v="Mission: Impossible|N64"/>
        <s v="Mission: Impossible|PS"/>
        <s v="Mister Mosquito|PS2"/>
        <s v="Mister Slime|DS"/>
        <s v="Mitsukete! Keroro Gunsou: Machigai Sagashi Daisakusen de Arimasu!|DS"/>
        <s v="Miyako: Awayuki no Utage|PSP"/>
        <s v="Miyako|PSP"/>
        <s v="MLB 06: The Show|PS2"/>
        <s v="MLB 06: The Show|PSP"/>
        <s v="MLB 07: The Show|PS2"/>
        <s v="MLB 07: The Show|PS3"/>
        <s v="MLB 07: The Show|PSP"/>
        <s v="MLB 08: The Show|PS2"/>
        <s v="MLB 08: The Show|PS3"/>
        <s v="MLB 08: The Show|PSP"/>
        <s v="MLB 09: The Show|PS2"/>
        <s v="MLB 09: The Show|PS3"/>
        <s v="MLB 09: The Show|PSP"/>
        <s v="MLB 10: The Show|PS2"/>
        <s v="MLB 10: The Show|PS3"/>
        <s v="MLB 10: The Show|PSP"/>
        <s v="MLB 11: The Show|PS2"/>
        <s v="MLB 11: The Show|PS3"/>
        <s v="MLB 11: The Show|PSP"/>
        <s v="MLB 12: The Show|PS3"/>
        <s v="MLB 12: The Show|PSV"/>
        <s v="MLB 13: The Show|PS3"/>
        <s v="MLB 13: The Show|PSV"/>
        <s v="MLB 14: The Show|PS3"/>
        <s v="MLB 14: The Show|PS4"/>
        <s v="MLB 14: The Show|PSV"/>
        <s v="MLB 15: The Show|PS3"/>
        <s v="MLB 15: The Show|PS4"/>
        <s v="MLB 15: The Show|PSV"/>
        <s v="MLB 16: The Show|PS3"/>
        <s v="MLB 16: The Show|PS4"/>
        <s v="MLB 2000|PS"/>
        <s v="MLB 2001|PS"/>
        <s v="MLB 2002|PS"/>
        <s v="MLB 2004|PS2"/>
        <s v="MLB 2005|PS2"/>
        <s v="MLB 2006|PS2"/>
        <s v="MLB 2K12 / NBA 2K12 Combo Pack|X360"/>
        <s v="MLB 2K9 Fantasy All-Stars|DS"/>
        <s v="MLB 99|PS"/>
        <s v="MLB Front Office Manager|PS3"/>
        <s v="MLB Front Office Manager|X360"/>
        <s v="MLB Inside Pitch 2003|XB"/>
        <s v="MLB Pennant Race|PS"/>
        <s v="MLB Power Pros 2008|DS"/>
        <s v="MLB Power Pros 2008|PS2"/>
        <s v="MLB Power Pros 2008|Wii"/>
        <s v="MLB Power Pros|PS2"/>
        <s v="MLB Power Pros|Wii"/>
        <s v="MLB SlugFest 20-03|GC"/>
        <s v="MLB SlugFest 20-03|PS2"/>
        <s v="MLB SlugFest 20-03|XB"/>
        <s v="MLB SlugFest 20-04|GC"/>
        <s v="MLB SlugFest 20-04|PS2"/>
        <s v="MLB SlugFest 20-04|XB"/>
        <s v="MLB SlugFest 2006|PS2"/>
        <s v="MLB SlugFest 2006|XB"/>
        <s v="MLB SlugFest Loaded|PS2"/>
        <s v="MLB SlugFest Loaded|XB"/>
        <s v="MLB Superstars|Wii"/>
        <s v="MLB|PSP"/>
        <s v="Mobil 1 Rally Championship|PS"/>
        <s v="Mobile Light Force 2|PS2"/>
        <s v="Mobile Ops: The One Year War|X360"/>
        <s v="Mobile Suit Gundam 00: Gundam Meisters|PS2"/>
        <s v="Mobile Suit Gundam Age: Universe Accel / Cosmic Drive|PSP"/>
        <s v="Mobile Suit Gundam Battlefield Record U.C.0081|PS3"/>
        <s v="Mobile Suit Gundam Seed Destiny: Generation of C.E.|PS2"/>
        <s v="Mobile Suit Gundam Seed Destiny: Rengou vs. Z.A.F.T. II Plus|PS2"/>
        <s v="Mobile Suit Gundam Seed: Never Ending Tomorrow|PS2"/>
        <s v="Mobile Suit Gundam Seed: Rengou vs. Z.A.F.T. Portable|PSP"/>
        <s v="Mobile Suit Gundam Seed|PS2"/>
        <s v="Mobile Suit Gundam Side Story I: Senritsu no Blue|SAT"/>
        <s v="Mobile Suit Gundam Side Story II: Aoi o Uketsugu Mono|SAT"/>
        <s v="Mobile Suit Gundam Side Story III: Sabakareshi Mono|SAT"/>
        <s v="Mobile Suit Gundam Side Story: Missing Link|PS3"/>
        <s v="Mobile Suit Gundam version 2.0|PS"/>
        <s v="Mobile Suit Gundam: Climax U.C.|PS2"/>
        <s v="Mobile Suit Gundam: Crossfire|PS3"/>
        <s v="Mobile Suit Gundam: Encounters in Space|PS2"/>
        <s v="Mobile Suit Gundam: Extreme VS Force|PSV"/>
        <s v="Mobile Suit Gundam: Extreme VS Full Boost|PS3"/>
        <s v="Mobile Suit Gundam: Federation vs. Zeon|PS2"/>
        <s v="Mobile Suit Gundam: Giren no Yabou Zeon Dokuritsu Sensouden|PS2"/>
        <s v="Mobile Suit Gundam: Giren no Yabou- Zeon no Keifu|PS"/>
        <s v="Mobile Suit Gundam: Gundam vs. Gundam NEXT PLUS|PSP"/>
        <s v="Mobile Suit Gundam: Gundam vs. Gundam|PSP"/>
        <s v="Mobile Suit Gundam: Gundam vs. Zeta Gundam|PS2"/>
        <s v="Mobile Suit Gundam: Journey to Jaburo|PS2"/>
        <s v="Mobile Suit Gundam: Lost War Chronicles|PS2"/>
        <s v="Mobile Suit Gundam: Mokuba no Kiseki|PSP"/>
        <s v="Mobile Suit Gundam: MS Sensen 0079|Wii"/>
        <s v="Mobile Suit Gundam: One Year War|PS2"/>
        <s v="Mobile Suit Gundam: Perfect One Year War|PS"/>
        <s v="Mobile Suit Gundam: Zeonic Front|PS2"/>
        <s v="Mobile Suit Gundam|PS"/>
        <s v="Mobile Suit Gundam|SAT"/>
        <s v="Mobile Suit Z Gundam: AEUG vs. Titans|PS2"/>
        <s v="Mobile Suit Z-Gundam|PS"/>
        <s v="Model * Oshare Audition: Dream Girl|3DS"/>
        <s v="Modnation Racers: Road Trip|PSV"/>
        <s v="ModNation Racers|PS3"/>
        <s v="ModNation Racers|PSP"/>
        <s v="Moe Moe 2-Ji Daisenryaku 2|PSP"/>
        <s v="Moe Moe 2-ji Taisen (Ryoku) * Deluxe|PSP"/>
        <s v="Moe Star: Moeru Toudai Eigojuku|DS"/>
        <s v="Moero! Nekketsu Rhythm Damashii: Osu! Tatakae! Ouendan! 2|DS"/>
        <s v="Mojo!|PS2"/>
        <s v="Mojo!|XB"/>
        <s v="Momotaro Douchuuki|SAT"/>
        <s v="Momotarou Dentetsu 11|GC"/>
        <s v="Momotarou Dentetsu 11|PS2"/>
        <s v="Momotarou Dentetsu 12|PS2"/>
        <s v="Momotarou Dentetsu 15|PS2"/>
        <s v="Momotarou Dentetsu 16|PS2"/>
        <s v="Momotarou Dentetsu 16|Wii"/>
        <s v="Momotarou Dentetsu 20-Shuunen|DS"/>
        <s v="Momotarou Dentetsu 7|PS"/>
        <s v="Momotarou Dentetsu DS: Tokyo &amp; Japan|DS"/>
        <s v="Momotarou Dentetsu Happy|SNES"/>
        <s v="Momotarou Dentetsu Tag Match: Yuujou - Doryoku - Shouri no Maki!|PSP"/>
        <s v="Momotarou Dentetsu V|PS"/>
        <s v="Momotarou Dentetsu World|DS"/>
        <s v="Momotarou Dentetsu X: Kyuushuu-hen mo Arubai|PS2"/>
        <s v="Momu-chan Diet Wii: Figurobics by Chon Dayon|Wii"/>
        <s v="Monaco Grand Prix|N64"/>
        <s v="MonHun Nikki: Poka Poka Ailu Mura G|PSP"/>
        <s v="MonHun Nikki: Poka Poka Ailu Mura|PSP"/>
        <s v="Monkey Hero|PS"/>
        <s v="Monkey Island: Special Edition Collection|PC"/>
        <s v="Monkey Island: Special Edition Collection|PS3"/>
        <s v="Monkey Island: Special Edition Collection|X360"/>
        <s v="Monkey Madness: Island Escape|DS"/>
        <s v="Monkey Mischief! Party Time|Wii"/>
        <s v="Monopoly Collection|Wii"/>
        <s v="Monopoly Party|GC"/>
        <s v="Monopoly Party|PS2"/>
        <s v="Monopoly Party|XB"/>
        <s v="Monopoly Streets|PS3"/>
        <s v="Monopoly Streets|Wii"/>
        <s v="Monopoly Streets|X360"/>
        <s v="Monopoly|DS"/>
        <s v="Monopoly|N64"/>
        <s v="Monopoly|PC"/>
        <s v="Monopoly|PS"/>
        <s v="Monopoly|PS2"/>
        <s v="Monopoly|PS3"/>
        <s v="Monopoly|Wii"/>
        <s v="Monopoly|X360"/>
        <s v="Monotaro Dentetsu 2010: Sengoku Ishin no Hero Daishuugou! no Maki|Wii"/>
        <s v="Monster 4x4: Masters of Metal|GC"/>
        <s v="Monster 4x4: Masters of Metal|PS2"/>
        <s v="Monster 4x4: Stunt Racer|Wii"/>
        <s v="Monster 4X4: World Circuit|Wii"/>
        <s v="Monster Band|DS"/>
        <s v="Monster Bomber|DS"/>
        <s v="Monster Force|GBA"/>
        <s v="Monster Garage|XB"/>
        <s v="Monster Guardians|GBA"/>
        <s v="Monster High 13 Wishes|3DS"/>
        <s v="Monster High 13 Wishes|WiiU"/>
        <s v="Monster High: Ghoul Spirit|DS"/>
        <s v="Monster High: Ghoul Spirit|Wii"/>
        <s v="Monster High: New Ghoul in School|3DS"/>
        <s v="Monster High: New Ghoul in School|PS3"/>
        <s v="Monster High: New Ghoul in School|Wii"/>
        <s v="Monster High: New Ghoul in School|X360"/>
        <s v="Monster House|DS"/>
        <s v="Monster House|GBA"/>
        <s v="Monster House|GC"/>
        <s v="Monster House|PS2"/>
        <s v="Monster Hunter 2|PS2"/>
        <s v="Monster Hunter 4 Ultimate|3DS"/>
        <s v="Monster Hunter 4|3DS"/>
        <s v="Monster Hunter Diary: Poka Poka Airou Village DX|3DS"/>
        <s v="Monster Hunter Freedom 2|PS3"/>
        <s v="Monster Hunter Freedom 2|PSP"/>
        <s v="Monster Hunter Freedom 3|PSP"/>
        <s v="Monster Hunter Freedom Unite|PSP"/>
        <s v="Monster Hunter Freedom|PSP"/>
        <s v="Monster Hunter Frontier Online: Forward 1|X360"/>
        <s v="Monster Hunter Frontier Online: Forward 2|X360"/>
        <s v="Monster Hunter Frontier Online: Season 10|X360"/>
        <s v="Monster Hunter Frontier Online: Season 9.0|X360"/>
        <s v="Monster Hunter Frontier Online|PS3"/>
        <s v="Monster Hunter Frontier Online|X360"/>
        <s v="Monster Hunter G|PS2"/>
        <s v="Monster Hunter G|Wii"/>
        <s v="Monster Hunter Stories|3DS"/>
        <s v="Monster Hunter Tri|3DS"/>
        <s v="Monster Hunter Tri|Wii"/>
        <s v="Monster Hunter Tri|WiiU"/>
        <s v="Monster Hunter X|3DS"/>
        <s v="Monster Hunter|PS2"/>
        <s v="Monster Jam: Maximum Destruction|GBA"/>
        <s v="Monster Jam: Maximum Destruction|GC"/>
        <s v="Monster Jam: Maximum Destruction|PS2"/>
        <s v="Monster Jam: Path of Destruction|DS"/>
        <s v="Monster Jam: Path of Destruction|PS3"/>
        <s v="Monster Jam: Path of Destruction|PSP"/>
        <s v="Monster Jam: Path of Destruction|Wii"/>
        <s v="Monster Jam: Path of Destruction|X360"/>
        <s v="Monster Jam: Urban Assault|DS"/>
        <s v="Monster Jam: Urban Assault|PS2"/>
        <s v="Monster Jam: Urban Assault|PSP"/>
        <s v="Monster Jam: Urban Assault|Wii"/>
        <s v="Monster Jam|DS"/>
        <s v="Monster Jam|PC"/>
        <s v="Monster Jam|PS2"/>
        <s v="Monster Jam|Wii"/>
        <s v="Monster Jam|X360"/>
        <s v="Monster Kingdom: Jewel Summoner|PSP"/>
        <s v="Monster Lab|DS"/>
        <s v="Monster Lab|PS2"/>
        <s v="Monster Lab|Wii"/>
        <s v="Monster Madness: Battle for Suburbia|X360"/>
        <s v="Monster Madness: Grave Danger|PS3"/>
        <s v="Monster Mayhem: Build and Battle|DS"/>
        <s v="Monster Mayhem: Build and Battle|Wii"/>
        <s v="Monster Racers|DS"/>
        <s v="Monster Rancher 2|PS"/>
        <s v="Monster Rancher 3|PS2"/>
        <s v="Monster Rancher 4|PS2"/>
        <s v="Monster Rancher Advance 2|GBA"/>
        <s v="Monster Rancher Battle Card: Episode II|PS"/>
        <s v="Monster Rancher DS|DS"/>
        <s v="Monster Rancher EVO|PS2"/>
        <s v="Monster Rancher Hop-A-Bout|PS"/>
        <s v="Monster Rancher|PS"/>
        <s v="Monster Strike 3DS|3DS"/>
        <s v="Monster Tale|DS"/>
        <s v="Monster Truck Madness 64|N64"/>
        <s v="Monster Truck Madness|GBA"/>
        <s v="Monster Trucks DS|DS"/>
        <s v="Monster Trucks Mayhem|Wii"/>
        <s v="Monster Trucks|GBA"/>
        <s v="Monster Trux Arenas: Special Edition|Wii"/>
        <s v="Monster Trux Offroad|Wii"/>
        <s v="Monster! Bass Fishing|GBA"/>
        <s v="Monsters vs. Aliens|DS"/>
        <s v="Monsters vs. Aliens|PC"/>
        <s v="Monsters vs. Aliens|PS2"/>
        <s v="Monsters vs. Aliens|PS3"/>
        <s v="Monsters vs. Aliens|Wii"/>
        <s v="Monsters vs. Aliens|X360"/>
        <s v="Monsters, Inc. Scream Arena|GC"/>
        <s v="Monsters, Inc. Scream Team|PS"/>
        <s v="Monsters, Inc.|GBA"/>
        <s v="Monsters, Inc.|PS2"/>
        <s v="Montessori Music|DS"/>
        <s v="Moon Patrol|2600"/>
        <s v="Moon|DS"/>
        <s v="Moon|PS"/>
        <s v="MorphX|X360"/>
        <s v="Mortal Kombat 3|GEN"/>
        <s v="Mortal Kombat 3|PS"/>
        <s v="Mortal Kombat 3|SNES"/>
        <s v="Mortal Kombat 4|N64"/>
        <s v="Mortal Kombat 4|PS"/>
        <s v="Mortal Kombat II|SNES"/>
        <s v="Mortal Kombat Kollection|PS2"/>
        <s v="Mortal Kombat Mythologies: Sub-Zero|N64"/>
        <s v="Mortal Kombat Mythologies: Sub-Zero|PS"/>
        <s v="Mortal Kombat Trilogy|N64"/>
        <s v="Mortal Kombat Trilogy|PS"/>
        <s v="Mortal Kombat vs. DC Universe|PS3"/>
        <s v="Mortal Kombat vs. DC Universe|X360"/>
        <s v="Mortal Kombat X|PC"/>
        <s v="Mortal Kombat X|PS4"/>
        <s v="Mortal Kombat X|XOne"/>
        <s v="Mortal Kombat: Armageddon|PS2"/>
        <s v="Mortal Kombat: Armageddon|Wii"/>
        <s v="Mortal Kombat: Deadly Alliance|GBA"/>
        <s v="Mortal Kombat: Deadly Alliance|GC"/>
        <s v="Mortal Kombat: Deadly Alliance|PS2"/>
        <s v="Mortal Kombat: Deadly Alliance|XB"/>
        <s v="Mortal Kombat: Deception|GC"/>
        <s v="Mortal Kombat: Deception|PS2"/>
        <s v="Mortal Kombat: Deception|XB"/>
        <s v="Mortal Kombat: Shaolin Monks|PS2"/>
        <s v="Mortal Kombat: Shaolin Monks|XB"/>
        <s v="Mortal Kombat: Special Forces|PS"/>
        <s v="Mortal Kombat: Tournament Edition|GBA"/>
        <s v="Mortal Kombat: Unchained|PSP"/>
        <s v="Mortal Kombat|GEN"/>
        <s v="Mortal Kombat|PC"/>
        <s v="Mortal Kombat|PS3"/>
        <s v="Mortal Kombat|PSV"/>
        <s v="Mortal Kombat|X360"/>
        <s v="Mortimer Beckett and the Secrets of Spooky Manor|Wii"/>
        <s v="Moshi Monsters: Katsuma Unleashed|3DS"/>
        <s v="Moshi Monsters: Katsuma Unleashed|DS"/>
        <s v="Moshi Monsters: Moshling Zoo|DS"/>
        <s v="Moshi Monsters: Moshlings Theme Park|3DS"/>
        <s v="Moshi Monsters: Moshlings Theme Park|DS"/>
        <s v="Moshi, Kono Sekai ni Kami-sama ga Iru to suru Naraba.|PSV"/>
        <s v="Mother 1+2|GBA"/>
        <s v="Mother 3|GBA"/>
        <s v="Mother Goose no Himitsu no Yakata|PSP"/>
        <s v="Motion Explosion!|X360"/>
        <s v="MotionSports: Adrenaline|PS3"/>
        <s v="MotionSports: Adrenaline|X360"/>
        <s v="MotionSports|X360"/>
        <s v="Moto Racer 2|PS"/>
        <s v="Moto Racer Advance|GBA"/>
        <s v="Moto Racer DS|DS"/>
        <s v="Moto Racer World Tour|PS"/>
        <s v="Moto Racer|PS"/>
        <s v="Motocross Mania 3|PS2"/>
        <s v="Motocross Mania 3|XB"/>
        <s v="Motocross Mania|PS"/>
        <s v="Motocross Maniacs Advance|GBA"/>
        <s v="MotoGP '06|X360"/>
        <s v="MotoGP '07|X360"/>
        <s v="MotoGP 07|PS2"/>
        <s v="MotoGP 08|PS2"/>
        <s v="MotoGP 08|PS3"/>
        <s v="MotoGP 08|X360"/>
        <s v="MotoGP 09/10|PS3"/>
        <s v="MotoGP 09/10|X360"/>
        <s v="MotoGP 10/11|PS3"/>
        <s v="MotoGP 10/11|X360"/>
        <s v="MotoGP 14 |PS3"/>
        <s v="MotoGP 14 |PS4"/>
        <s v="MotoGP 14 |PSV"/>
        <s v="MotoGP 14 |X360"/>
        <s v="MotoGP 15|PS3"/>
        <s v="MotoGP 15|PS4"/>
        <s v="MotoGP 15|XOne"/>
        <s v="MotoGP 2: Ultimate Racing Technology|PS2"/>
        <s v="MotoGP 2|XB"/>
        <s v="MotoGP 3 - Official Game of MotoGP|PS2"/>
        <s v="MotoGP 4 - Official Game of MotoGP|PS2"/>
        <s v="MotoGP|GBA"/>
        <s v="MotoGP|PS2"/>
        <s v="MotoGP|PSP"/>
        <s v="MotoGP|Wii"/>
        <s v="MotoGP|XB"/>
        <s v="Motor Toon Grand Prix (Japan)|PS"/>
        <s v="Motor Trend presents Lotus Challenge|XB"/>
        <s v="MotorHead|PS"/>
        <s v="MotorStorm RC|PSV"/>
        <s v="MotorStorm: Apocalypse|PS3"/>
        <s v="MotorStorm: Arctic Edge|PS2"/>
        <s v="MotorStorm: Arctic Edge|PSP"/>
        <s v="MotorStorm: Pacific Rift|PS3"/>
        <s v="MotorStorm|PS3"/>
        <s v="Motto Hayaku! Seikaku Ni! Suu Sense Keisan Ryuoku Up Training - SuuTore|DS"/>
        <s v="Motto NUGA-CEL!|PSP"/>
        <s v="Motto TOEIC Test DS Training|DS"/>
        <s v="Motto! SoniComi|PS3"/>
        <s v="Motto! Stitch! DS Rhythm de Rakugaki Daisakusen|DS"/>
        <s v="Moujuutsukai to Oujisama Portable|PSP"/>
        <s v="Moujuutsukai to Oujisama: Snow Bride Portable|PSP"/>
        <s v="Moujuutsukai to Oujisama: Snow Bride|PS2"/>
        <s v="Moujuutsukai to Oujisama|PS2"/>
        <s v="Mount &amp; Blade Collection|PC"/>
        <s v="Mount &amp; Blade: Warband|PC"/>
        <s v="Mount &amp; Blade|PC"/>
        <s v="Mountain Bike Adrenaline|PS2"/>
        <s v="Mountain King|2600"/>
        <s v="Mountain Sports|Wii"/>
        <s v="Mouse Trap|2600"/>
        <s v="Mousetrap / Operation / Simon|GBA"/>
        <s v="Move Fitness|PS3"/>
        <s v="Moxie Girlz|DS"/>
        <s v="Moyashimon DS|DS"/>
        <s v="Mr Bean's Wacky World of Wii|Wii"/>
        <s v="Mr. Do!'s Castle|2600"/>
        <s v="Mr. Do!|2600"/>
        <s v="Mr. Driller 2|GBA"/>
        <s v="Mr. Driller: Drill Spirits|DS"/>
        <s v="Mr. Driller|PS"/>
        <s v="MRC: Multi-Racing Championship|N64"/>
        <s v="Ms Saga: A New Dawn|PS2"/>
        <s v="Ms. Pac-Man Maze Madness|GBA"/>
        <s v="Ms. Pac-Man Maze Madness|PS"/>
        <s v="Ms. Pac-Man: Maze Madness / Pac-Man World|GBA"/>
        <s v="Ms. Pac-Man: Maze Madness|N64"/>
        <s v="Ms. Pac-Man|2600"/>
        <s v="MTV Celebrity Deathmatch|PS2"/>
        <s v="MTV Celebrity Deathmatch|XB"/>
        <s v="MTV Music Generator 2|PS2"/>
        <s v="MTV Music Generator 3: This Is the Remix|PS2"/>
        <s v="MTV Music Generator 3: This Is the Remix|XB"/>
        <s v="MTV Music Generator|PS"/>
        <s v="MTV Sports: Pure Ride|PS"/>
        <s v="MTX Mototrax|PS2"/>
        <s v="MTX Mototrax|PSP"/>
        <s v="MTX Mototrax|XB"/>
        <s v="Mucha Lucha! Mascaritas of the Lost Code|GBA"/>
        <s v="Muchi Muchi Pork &amp; Pink Sweets|X360"/>
        <s v="Mugen Keitai Disgaea|PS2"/>
        <s v="Mugen no Frontier: Super Robot Taisen OG Saga EXCEED|DS"/>
        <s v="Mugen Souls Z|PS3"/>
        <s v="Mugen Souls|PS3"/>
        <s v="Muppet RaceMania|PS"/>
        <s v="Muppets Party Cruise|GC"/>
        <s v="Muppets Party Cruise|PS2"/>
        <s v="Murakumo: Renegade Mech Pursuit|XB"/>
        <s v="Muramasa: The Demon Blade|PSV"/>
        <s v="Muramasa: The Demon Blade|Wii"/>
        <s v="Murder in Venice|DS"/>
        <s v="Murder, She Wrote|PC"/>
        <s v="Murdered: Soul Suspect|PC"/>
        <s v="Murdered: Soul Suspect|PS3"/>
        <s v="Murdered: Soul Suspect|PS4"/>
        <s v="Murdered: Soul Suspect|X360"/>
        <s v="Murdered: Soul Suspect|XOne"/>
        <s v="Musashi: Samurai Legend|PS2"/>
        <s v="Mushi Bugyou|3DS"/>
        <s v="Mushihimesama Futari Ver 1.5|X360"/>
        <s v="Mushihimesama|X360"/>
        <s v="Mushishi: Amefuru Sato|DS"/>
        <s v="Mushroom Men: Rise of the Fungi|DS"/>
        <s v="Mushroom Men: The Spore Wars|Wii"/>
        <s v="Music Maker: Rockstar|PS2"/>
        <s v="Music Maker|PS2"/>
        <s v="Musou Orochi Z|PS3"/>
        <s v="Musou Tourou|PSP"/>
        <s v="Muv-Luv Alternative: Total Eclipse|PS3"/>
        <s v="Muv-Luv Alternative|PS3"/>
        <s v="MuvLuv Double Pack|PSV"/>
        <s v="MVP 06 NCAA Baseball|PS2"/>
        <s v="MVP 06 NCAA Baseball|XB"/>
        <s v="MVP Baseball 2003|PS2"/>
        <s v="MVP Baseball 2003|XB"/>
        <s v="MVP Baseball 2004|GC"/>
        <s v="MVP Baseball 2004|PS2"/>
        <s v="MVP Baseball 2004|XB"/>
        <s v="MVP Baseball 2005|GC"/>
        <s v="MVP Baseball 2005|PS2"/>
        <s v="MVP Baseball 2005|XB"/>
        <s v="MVP Baseball|PSP"/>
        <s v="MX 2002 Featuring Ricky Carmichael|GBA"/>
        <s v="MX 2002 Featuring Ricky Carmichael|PS2"/>
        <s v="MX 2002 Featuring Ricky Carmichael|XB"/>
        <s v="MX SuperFly featuring Ricky Carmichael|GC"/>
        <s v="MX SuperFly featuring Ricky Carmichael|PS2"/>
        <s v="MX SuperFly featuring Ricky Carmichael|XB"/>
        <s v="MX Unleashed|PS2"/>
        <s v="MX Unleashed|XB"/>
        <s v="MX vs. ATV Reflex|DS"/>
        <s v="MX vs. ATV Reflex|PS3"/>
        <s v="MX vs. ATV Reflex|PSP"/>
        <s v="MX vs. ATV Reflex|X360"/>
        <s v="MX vs. ATV Supercross Encore|PS4"/>
        <s v="MX vs. ATV Supercross Encore|XOne"/>
        <s v="MX vs. ATV Supercross|PS3"/>
        <s v="MX vs. ATV Supercross|X360"/>
        <s v="MX vs. ATV Unleashed: On the Edge|PSP"/>
        <s v="MX vs. ATV Unleashed|PS2"/>
        <s v="MX vs. ATV Unleashed|XB"/>
        <s v="MX vs. ATV Untamed|DS"/>
        <s v="MX vs. ATV Untamed|PS2"/>
        <s v="MX vs. ATV Untamed|PS3"/>
        <s v="MX vs. ATV Untamed|PSP"/>
        <s v="MX vs. ATV Untamed|Wii"/>
        <s v="MX vs. ATV Untamed|X360"/>
        <s v="MX vs. ATV: Alive|PS3"/>
        <s v="MX vs. ATV: Alive|X360"/>
        <s v="MX World Tour Featuring Jamie Little|PS2"/>
        <s v="MX World Tour Featuring Jamie Little|XB"/>
        <s v="MXGP 2|PC"/>
        <s v="MXGP 2|PS4"/>
        <s v="MXGP 2|XOne"/>
        <s v="MXRider|PS2"/>
        <s v="My Amusement Park|DS"/>
        <s v="My Animal Centre|Wii"/>
        <s v="My Baby 3 &amp; Friends|DS"/>
        <s v="My Baby Boy|DS"/>
        <s v="My Baby Girl|DS"/>
        <s v="My Baby: First Steps|DS"/>
        <s v="My Baby: First Steps|Wii"/>
        <s v="My Ballet Studio|DS"/>
        <s v="My Ballet Studio|Wii"/>
        <s v="My Body Coach|Wii"/>
        <s v="My Boyfriend|DS"/>
        <s v="My Chinese Coach|DS"/>
        <s v="My DoItAll|DS"/>
        <s v="My Dress-Up|DS"/>
        <s v="My English Coach: Para Hispanoparlantes|DS"/>
        <s v="My Farm Around the World|DS"/>
        <s v="My Fashion Studio|DS"/>
        <s v="My First Dollhouse|DS"/>
        <s v="My First Songs|Wii"/>
        <s v="My Fitness Coach 2: Exercise and Nutrition|Wii"/>
        <s v="My Fitness Coach: Club|PS3"/>
        <s v="My Fitness Coach: Club|Wii"/>
        <s v="My Fitness Coach|Wii"/>
        <s v="My French Coach|DS"/>
        <s v="My Friends|DS"/>
        <s v="My Frogger: Toy Trials|DS"/>
        <s v="My Fun Facts Coach|DS"/>
        <s v="My Healthy Cooking Coach|DS"/>
        <s v="My Hero Academia: Battle for All|3DS"/>
        <s v="My Hero: Doctor|DS"/>
        <s v="My Horse &amp; Me: Riding for Gold|DS"/>
        <s v="My Horse &amp; Me: Riding for Gold|Wii"/>
        <s v="My Horse &amp; Me|DS"/>
        <s v="My Horse &amp; Me|Wii"/>
        <s v="My Japanese Coach|DS"/>
        <s v="My Little Baby|DS"/>
        <s v="My Little Pony: Pinkie Pie's Party|DS"/>
        <s v="My Little Sister Can't Be This Cute Portable|PSP"/>
        <s v="My Make-Up|DS"/>
        <s v="My Pet Chimp|DS"/>
        <s v="My Pet Shop (JP sales)|DS"/>
        <s v="My Pet Shop|DS"/>
        <s v="My SAT Coach with The Princeton Review|DS"/>
        <s v="My Secret World by Imagine|DS"/>
        <s v="My Spanish Coach|DS"/>
        <s v="My Spanish Coach|PSP"/>
        <s v="My Stop Smoking Coach: Allen Carr's EasyWay|DS"/>
        <s v="My Street|PS2"/>
        <s v="My Virtual Tutor: Reading Adventure First to Second Grade|DS"/>
        <s v="My Virtual Tutor: Reading Adventure Kindergarten to First|DS"/>
        <s v="My Virtual Tutor: Reading Adventure Pre-K to Kindergarten|DS"/>
        <s v="My Weight Loss Coach|DS"/>
        <s v="My Word Coach|DS"/>
        <s v="My Word Coach|Wii"/>
        <s v="My World, My Way (US sales)|DS"/>
        <s v="Myself; Yourself|PS2"/>
        <s v="MySims Agents|DS"/>
        <s v="MySims Agents|Wii"/>
        <s v="MySims Collection|Wii"/>
        <s v="MySims Kingdom|DS"/>
        <s v="MySims Kingdom|Wii"/>
        <s v="MySims Party|DS"/>
        <s v="MySims Party|Wii"/>
        <s v="MySims Racing|DS"/>
        <s v="MySims Racing|Wii"/>
        <s v="MySims SkyHeroes|DS"/>
        <s v="MySims SkyHeroes|PS3"/>
        <s v="MySims SkyHeroes|Wii"/>
        <s v="MySims SkyHeroes|X360"/>
        <s v="MySims|DS"/>
        <s v="MySims|PC"/>
        <s v="MySims|Wii"/>
        <s v="Myst III: Exile|PS2"/>
        <s v="Myst III: Exile|XB"/>
        <s v="Myst IV: Revelation|XB"/>
        <s v="Myst|DS"/>
        <s v="Myst|PC"/>
        <s v="Myst|PS"/>
        <s v="Myst|PSP"/>
        <s v="Myst|SAT"/>
        <s v="Mystereet|PS2"/>
        <s v="Mystery Case Files: MillionHeir|DS"/>
        <s v="Mystery Case Files: Ravenhearst|PC"/>
        <s v="Mystery Case Files: The Malgrave Incident|Wii"/>
        <s v="Mystery Dungeon: Shiren the Wanderer|DS"/>
        <s v="Mystery Dungeon: Shiren the Wanderer|SNES"/>
        <s v="Mystery Legends: Beauty and the Beast|PC"/>
        <s v="Mystery P.I. - Portrait of a Thief|DS"/>
        <s v="Mystery Stories: Curse of the Ancient Spirits|DS"/>
        <s v="Mystery Tales 2: The Spirit Mask|DS"/>
        <s v="Mystery Tales of Time Travel|DS"/>
        <s v="Mystery Trackers: The Void|PC"/>
        <s v="Mystic Ark|SNES"/>
        <s v="Mystic Heroes|GC"/>
        <s v="Mystic Heroes|PS2"/>
        <s v="Mystical Ninja starring Goemon|N64"/>
        <s v="Myth Makers: Orbs of Doom|Wii"/>
        <s v="Myth Makers: Super Kart GP|Wii"/>
        <s v="Myth Makers: Trixie in Toyland|Wii"/>
        <s v="Mytran Wars|PSP"/>
        <s v="N+|DS"/>
        <s v="N+|PSP"/>
        <s v="N2O: Nitrous Oxide|PS"/>
        <s v="N3 II: Ninety-Nine Nights|X360"/>
        <s v="N3: Ninety-Nine Nights|X360"/>
        <s v="Nacho Libre|DS"/>
        <s v="Nagano Winter Olympics '98|PS"/>
        <s v="Nagano Winter Olympics 98|N64"/>
        <s v="nail'd|PS3"/>
        <s v="nail'd|X360"/>
        <s v="Nakayoshi All-Stars: Mezase Gakuen Idol|DS"/>
        <s v="Namco Classic Fighter Collection|PS2"/>
        <s v="Namco Museum 50th Anniversary (JP sales)|PS2"/>
        <s v="Namco Museum 64|N64"/>
        <s v="Namco Museum Battle Collection (JP sales)|PSP"/>
        <s v="Namco Museum Battle Collection|PSP"/>
        <s v="Namco Museum DS|DS"/>
        <s v="Namco Museum Megamix|Wii"/>
        <s v="Namco Museum Remix|Wii"/>
        <s v="Namco Museum Vol.1|PS"/>
        <s v="Namco Museum Vol.2|PS"/>
        <s v="Namco Museum Vol.3|PS"/>
        <s v="Namco Museum Vol.4|PS"/>
        <s v="Namco Museum Vol.5|PS"/>
        <s v="Namco Museum: 50th Anniversary|GBA"/>
        <s v="Namco Museum: 50th Anniversary|GC"/>
        <s v="Namco Museum: 50th Anniversary|PS2"/>
        <s v="Namco Museum: 50th Anniversary|XB"/>
        <s v="Namco Museum: Virtual Arcade|X360"/>
        <s v="Namco Museum|GBA"/>
        <s v="Namco Museum|GC"/>
        <s v="Namco Museum|PS2"/>
        <s v="Namco Museum|XB"/>
        <s v="Namco Soccer Prime Goal|PS"/>
        <s v="Namco Tennis Smash Court|PS"/>
        <s v="NANA: Live Staff Daiboshuu! Shoshinsha Kangei|DS"/>
        <s v="Nanashi no Game Me|DS"/>
        <s v="Nanashi no Game|DS"/>
        <s v="Nanatsuiro * Drops Pure!!|PS2"/>
        <s v="Nancy Drew: Alibi In Ashes|PC"/>
        <s v="Nancy Drew: The Hidden Staircase|DS"/>
        <s v="Nancy Drew: The Model Mysteries|DS"/>
        <s v="Nancy Drew: The Mystery of the Clue Bender Society|DS"/>
        <s v="Nancy Drew: The White Wolf of Icicle Creek|Wii"/>
        <s v="Nanda's Island|DS"/>
        <s v="Nano Assault|3DS"/>
        <s v="Nano Diver|PSP"/>
        <s v="NanoBreaker|PS2"/>
        <s v="Nanostray 2|DS"/>
        <s v="Nanostray|DS"/>
        <s v="Nanotek Warrior|PS"/>
        <s v="Napoleon Dynamite: The Game|DS"/>
        <s v="Napoleon Dynamite: The Game|PSP"/>
        <s v="Napoleon: Total War|PC"/>
        <s v="Naraku no Shiro|PS2"/>
        <s v="NARC|PS2"/>
        <s v="NARC|XB"/>
        <s v="Narcissus: Moshimo Ashita ga Runara|PSP"/>
        <s v="Naruto RPG 2: Chidori vs Rasengan|DS"/>
        <s v="Naruto RPG 3: Rejiuu vs Konoha Shoutai|DS"/>
        <s v="Naruto Shippuden 3D: The New Era|3DS"/>
        <s v="Naruto Shippuden: Clash of Ninja Revolution 3|Wii"/>
        <s v="Naruto Shippuden: Dairansen! Kage Bunshin Emaki|DS"/>
        <s v="Naruto Shippuden: Dragon Blade Chronicles|Wii"/>
        <s v="Naruto Shippuden: Gekito Ninja Taisen! EX 2|Wii"/>
        <s v="Naruto Shippuden: Gekito Ninja Taisen! EX 3|Wii"/>
        <s v="Naruto Shippuden: Gekito Ninja Taisen! EX|Wii"/>
        <s v="Naruto Shippuden: Gekito Ninja Taisen! Special|Wii"/>
        <s v="Naruto Shippuden: Kizuna Drive|PSP"/>
        <s v="Naruto Shippuden: Legends: Akatsuki Rising|PSP"/>
        <s v="Naruto Shippuden: Naruto vs. Sasuke|DS"/>
        <s v="Naruto Shippuden: Ninja Council 4|DS"/>
        <s v="Naruto Shippuden: Ninja Destiny 2|DS"/>
        <s v="Naruto Shippuden: Ninja Destiny 3|DS"/>
        <s v="Naruto Shippuden: Shinobi Rumble|DS"/>
        <s v="Naruto Shippuden: Ultimate Ninja 4|PS2"/>
        <s v="Naruto Shippuden: Ultimate Ninja 5|PS2"/>
        <s v="Naruto Shippuden: Ultimate Ninja Heroes 3|PSP"/>
        <s v="Naruto Shippuden: Ultimate Ninja Impact|PSP"/>
        <s v="Naruto Shippuden: Ultimate Ninja Storm 2|PS3"/>
        <s v="Naruto Shippuden: Ultimate Ninja Storm 2|X360"/>
        <s v="Naruto Shippuden: Ultimate Ninja Storm 3|PS3"/>
        <s v="Naruto Shippuden: Ultimate Ninja Storm 3|X360"/>
        <s v="Naruto Shippuden: Ultimate Ninja Storm 4|PS4"/>
        <s v="Naruto Shippuden: Ultimate Ninja Storm 4|XOne"/>
        <s v="Naruto Shippuden: Ultimate Ninja Storm Collection|PS3"/>
        <s v="Naruto Shippuden: Ultimate Ninja Storm Generations|PS3"/>
        <s v="Naruto Shippuden: Ultimate Ninja Storm Generations|X360"/>
        <s v="Naruto Shippuden: Ultimate Ninja Storm Revolution|PS3"/>
        <s v="Naruto Shippuden: Ultimate Ninja Storm Revolution|X360"/>
        <s v="Naruto Shippuuden: Shinobi Retsuden III|DS"/>
        <s v="Naruto Ultimate Collection|PS2"/>
        <s v="Naruto: Clash of Ninja (JP sales)|GC"/>
        <s v="Naruto: Clash of Ninja 2|GC"/>
        <s v="Naruto: Clash of Ninja Revolution 2|Wii"/>
        <s v="Naruto: Clash of Ninja Revolution|Wii"/>
        <s v="Naruto: Clash of Ninja|GC"/>
        <s v="Naruto: Gekito Ninja Taisen! 3|GC"/>
        <s v="Naruto: Gekito Ninja Taisen! 4|GC"/>
        <s v="Naruto: Ninja Council 2 European Version|DS"/>
        <s v="Naruto: Ninja Council 3|DS"/>
        <s v="Naruto: Ninja Council|GBA"/>
        <s v="Naruto: Ninja Destiny (US sales)|DS"/>
        <s v="Naruto: Ninja Destiny|DS"/>
        <s v="Naruto: Path of the Ninja 2|DS"/>
        <s v="Naruto: Path of the Ninja|DS"/>
        <s v="Naruto: Powerful Shippuden|3DS"/>
        <s v="Naruto: Rise of a Ninja|X360"/>
        <s v="Naruto: The Broken Bond|X360"/>
        <s v="Naruto: Ultimate Ninja (JP sales)|PS2"/>
        <s v="Naruto: Ultimate Ninja 2|PS2"/>
        <s v="Naruto: Ultimate Ninja 3 (JP sales)|PS2"/>
        <s v="Naruto: Ultimate Ninja 3|PS2"/>
        <s v="Naruto: Ultimate Ninja Heroes (JP sales)|PSP"/>
        <s v="Naruto: Ultimate Ninja Heroes 2 - The Phantom Fortress|PSP"/>
        <s v="Naruto: Ultimate Ninja Heroes|PSP"/>
        <s v="Naruto: Ultimate Ninja Storm|PS3"/>
        <s v="Naruto: Ultimate Ninja|PS2"/>
        <s v="Naruto: Uzumaki Chronicles 2 (JP sales)|PS2"/>
        <s v="Naruto: Uzumaki Chronicles 2|PS2"/>
        <s v="NASCAR '14|PS3"/>
        <s v="NASCAR '14|X360"/>
        <s v="NASCAR '15|X360"/>
        <s v="NASCAR 06: Total Team Control|PS2"/>
        <s v="NASCAR 06: Total Team Control|XB"/>
        <s v="NASCAR 07|PS2"/>
        <s v="NASCAR 07|XB"/>
        <s v="NASCAR 08|PS2"/>
        <s v="NASCAR 08|PS3"/>
        <s v="NASCAR 08|X360"/>
        <s v="NASCAR 09|PS2"/>
        <s v="NASCAR 09|PS3"/>
        <s v="NASCAR 09|X360"/>
        <s v="NASCAR 2000|N64"/>
        <s v="NASCAR 2000|PS"/>
        <s v="NASCAR 2001|PS"/>
        <s v="NASCAR 2001|PS2"/>
        <s v="NASCAR 2005: Chase for the Cup|GC"/>
        <s v="NASCAR 2005: Chase for the Cup|PS2"/>
        <s v="NASCAR 2005: Chase for the Cup|XB"/>
        <s v="NASCAR 2011: The Game|PS3"/>
        <s v="NASCAR 2011: The Game|Wii"/>
        <s v="NASCAR 2011: The Game|X360"/>
        <s v="NASCAR 98|PS"/>
        <s v="NASCAR 99|N64"/>
        <s v="NASCAR 99|PS"/>
        <s v="NASCAR Heat 2002|GBA"/>
        <s v="NASCAR Heat 2002|PS2"/>
        <s v="NASCAR Heat 2002|XB"/>
        <s v="NASCAR Heat Evolution|PS4"/>
        <s v="NASCAR Heat Evolution|XOne"/>
        <s v="NASCAR Heat|PS"/>
        <s v="NASCAR Kart Racing|Wii"/>
        <s v="NASCAR Racing|PS"/>
        <s v="NASCAR Rumble|PS"/>
        <s v="NASCAR The Game: Inside Line|PS3"/>
        <s v="NASCAR The Game: Inside Line|X360"/>
        <s v="NASCAR Thunder 2002|PS"/>
        <s v="NASCAR Thunder 2002|PS2"/>
        <s v="NASCAR Thunder 2002|XB"/>
        <s v="NASCAR Thunder 2003|GC"/>
        <s v="NASCAR Thunder 2003|PS2"/>
        <s v="NASCAR Thunder 2003|XB"/>
        <s v="NASCAR Thunder 2004|PS2"/>
        <s v="NASCAR Thunder 2004|XB"/>
        <s v="NASCAR Unleashed|3DS"/>
        <s v="NASCAR Unleashed|PS3"/>
        <s v="NASCAR Unleashed|Wii"/>
        <s v="NASCAR Unleashed|X360"/>
        <s v="NASCAR: Dirt to Daytona|GC"/>
        <s v="NASCAR: Dirt to Daytona|PS2"/>
        <s v="NASCAR|PSP"/>
        <s v="Natalie Brooks: Mystery at Hillcrest High|DS"/>
        <s v="NatGeo Challenge! Wild Life|PS3"/>
        <s v="NatGeo Challenge! Wild Life|Wii"/>
        <s v="NatGeo Challenge! Wild Life|X360"/>
        <s v="National Geographic Challenge!|PS3"/>
        <s v="National Geographic Challenge!|Wii"/>
        <s v="National Geographic Challenge!|X360"/>
        <s v="National Geographic Panda (JP sales)|DS"/>
        <s v="National Geographic Panda (US sales)|DS"/>
        <s v="Natsuiro High School: Seishun Hakusho|PS3"/>
        <s v="Natsuiro High School: Seishun Hakusho|PS4"/>
        <s v="Natsuiro no Sunadokei|PS2"/>
        <s v="Natsuzora no Monologue|PSP"/>
        <s v="Natural Doctrine|PS3"/>
        <s v="Natural Doctrine|PS4"/>
        <s v="Natural Doctrine|PSV"/>
        <s v="Naughty Bear|PS3"/>
        <s v="Naughty Bear|X360"/>
        <s v="Naval Assault: The Killing Tide|X360"/>
        <s v="Naval Ops: Commander|PS2"/>
        <s v="Naval Ops: Warship Gunner|PS2"/>
        <s v="Naxat Soft Reachmania Vol. 1: CR Galaxy Angel|PS2"/>
        <s v="Nayuta no Kiseki|PSP"/>
        <s v="Nazo Waku Yakata: Oto no Ma ni Ma ni|3DS"/>
        <s v="Nazotoki Battle Tore! Densetsu no Makyuu o Fukkatsu Saseyo! |3DS"/>
        <s v="NBA 06|PS2"/>
        <s v="NBA 06|PSP"/>
        <s v="NBA 07|PS2"/>
        <s v="NBA 07|PS3"/>
        <s v="NBA 07|PSP"/>
        <s v="NBA 08|PS2"/>
        <s v="NBA 08|PS3"/>
        <s v="NBA 08|PSP"/>
        <s v="NBA 09: The Inside|PS2"/>
        <s v="NBA 09: The Inside|PS3"/>
        <s v="NBA 09: The Inside|PSP"/>
        <s v="NBA 10: The Inside|PSP"/>
        <s v="NBA 2K|DC"/>
        <s v="NBA 2K10|PS2"/>
        <s v="NBA 2K10|PS3"/>
        <s v="NBA 2K10|PSP"/>
        <s v="NBA 2K10|Wii"/>
        <s v="NBA 2K10|X360"/>
        <s v="NBA 2K11|PC"/>
        <s v="NBA 2K11|PS2"/>
        <s v="NBA 2K11|PS3"/>
        <s v="NBA 2K11|PSP"/>
        <s v="NBA 2K11|Wii"/>
        <s v="NBA 2K11|X360"/>
        <s v="NBA 2K12|PC"/>
        <s v="NBA 2K12|PS3"/>
        <s v="NBA 2K12|PSP"/>
        <s v="NBA 2K12|Wii"/>
        <s v="NBA 2K12|X360"/>
        <s v="NBA 2K13|PC"/>
        <s v="NBA 2K13|PS3"/>
        <s v="NBA 2K13|Wii"/>
        <s v="NBA 2K13|WiiU"/>
        <s v="NBA 2K13|X360"/>
        <s v="NBA 2K14|PS3"/>
        <s v="NBA 2K14|PS4"/>
        <s v="NBA 2K14|X360"/>
        <s v="NBA 2K14|XOne"/>
        <s v="NBA 2K15|PS3"/>
        <s v="NBA 2K15|PS4"/>
        <s v="NBA 2K15|X360"/>
        <s v="NBA 2K15|XOne"/>
        <s v="NBA 2K16|PC"/>
        <s v="NBA 2K16|PS3"/>
        <s v="NBA 2K16|PS4"/>
        <s v="NBA 2K16|X360"/>
        <s v="NBA 2K16|XOne"/>
        <s v="NBA 2K17|PC"/>
        <s v="NBA 2K17|PS3"/>
        <s v="NBA 2K17|PS4"/>
        <s v="NBA 2K17|X360"/>
        <s v="NBA 2K17|XOne"/>
        <s v="NBA 2K2|GC"/>
        <s v="NBA 2K2|PS2"/>
        <s v="NBA 2K2|XB"/>
        <s v="NBA 2K3|GC"/>
        <s v="NBA 2K3|PS2"/>
        <s v="NBA 2K3|XB"/>
        <s v="NBA 2K6|PS2"/>
        <s v="NBA 2K6|X360"/>
        <s v="NBA 2K6|XB"/>
        <s v="NBA 2K7|PS2"/>
        <s v="NBA 2K7|PS3"/>
        <s v="NBA 2K7|X360"/>
        <s v="NBA 2K7|XB"/>
        <s v="NBA 2K8|PS2"/>
        <s v="NBA 2K8|PS3"/>
        <s v="NBA 2K8|X360"/>
        <s v="NBA 2K9|PS2"/>
        <s v="NBA 2K9|PS3"/>
        <s v="NBA 2K9|X360"/>
        <s v="NBA Ballers: Chosen One|PS3"/>
        <s v="NBA Ballers: Chosen One|X360"/>
        <s v="NBA Ballers: Phenom|PS2"/>
        <s v="NBA Ballers: Phenom|XB"/>
        <s v="NBA Ballers: Rebound|PSP"/>
        <s v="NBA Ballers|PS2"/>
        <s v="NBA Ballers|XB"/>
        <s v="NBA Courtside 2 featuring Kobe Bryant|N64"/>
        <s v="NBA Courtside 2002|GC"/>
        <s v="NBA Hangtime|N64"/>
        <s v="NBA Hangtime|PS"/>
        <s v="NBA Hoopz|PS"/>
        <s v="NBA Hoopz|PS2"/>
        <s v="NBA In The Zone '98|N64"/>
        <s v="NBA In The Zone '99|N64"/>
        <s v="NBA in the Zone 2000|N64"/>
        <s v="NBA in the Zone 2000|PS"/>
        <s v="NBA In The Zone|PS"/>
        <s v="NBA Inside Drive 2002|XB"/>
        <s v="NBA Inside Drive 2003|XB"/>
        <s v="NBA Inside Drive 2004|XB"/>
        <s v="NBA Jam 2000|N64"/>
        <s v="NBA Jam 2002|GBA"/>
        <s v="NBA Jam 99|N64"/>
        <s v="NBA Jam Extreme|PS"/>
        <s v="NBA Jam Tournament Edition|GEN"/>
        <s v="NBA Jam Tournament Edition|PS"/>
        <s v="NBA Jam Tournament Edition|SNES"/>
        <s v="NBA Jam|GEN"/>
        <s v="NBA Jam|PS2"/>
        <s v="NBA Jam|PS3"/>
        <s v="NBA Jam|SNES"/>
        <s v="NBA Jam|Wii"/>
        <s v="NBA Jam|X360"/>
        <s v="NBA Jam|XB"/>
        <s v="NBA Live 06 (All region sales)|PS2"/>
        <s v="NBA Live 06 (Weekly american sales)|PS2"/>
        <s v="NBA Live 06|GC"/>
        <s v="NBA Live 06|PSP"/>
        <s v="NBA Live 06|X360"/>
        <s v="NBA Live 06|XB"/>
        <s v="NBA Live 07|PS2"/>
        <s v="NBA Live 07|PSP"/>
        <s v="NBA Live 07|X360"/>
        <s v="NBA Live 07|XB"/>
        <s v="NBA Live 08|PS2"/>
        <s v="NBA Live 08|PS3"/>
        <s v="NBA Live 08|PSP"/>
        <s v="NBA Live 08|Wii"/>
        <s v="NBA Live 08|X360"/>
        <s v="NBA Live 09 All-Play|Wii"/>
        <s v="NBA Live 09|PS2"/>
        <s v="NBA Live 09|PS3"/>
        <s v="NBA Live 09|PSP"/>
        <s v="NBA Live 09|X360"/>
        <s v="NBA Live 10|PS3"/>
        <s v="NBA Live 10|PSP"/>
        <s v="NBA Live 10|X360"/>
        <s v="NBA Live 14|PS4"/>
        <s v="NBA Live 14|XOne"/>
        <s v="NBA Live 15|PS4"/>
        <s v="NBA Live 15|XOne"/>
        <s v="NBA Live 16|PS4"/>
        <s v="NBA Live 16|XOne"/>
        <s v="NBA Live 2000|N64"/>
        <s v="NBA Live 2000|PS"/>
        <s v="NBA Live 2001|PS"/>
        <s v="NBA Live 2001|PS2"/>
        <s v="NBA Live 2002|PS"/>
        <s v="NBA Live 2002|PS2"/>
        <s v="NBA Live 2002|XB"/>
        <s v="NBA Live 2003|GC"/>
        <s v="NBA Live 2003|PS2"/>
        <s v="NBA Live 2003|XB"/>
        <s v="NBA Live 2004|GC"/>
        <s v="NBA Live 2004|PS2"/>
        <s v="NBA Live 2004|XB"/>
        <s v="NBA Live 2005|GC"/>
        <s v="NBA Live 2005|PS2"/>
        <s v="NBA Live 2005|XB"/>
        <s v="NBA Live 96|PS"/>
        <s v="NBA Live 97|PS"/>
        <s v="NBA Live 98|PS"/>
        <s v="NBA Live 99|N64"/>
        <s v="NBA Live 99|PS"/>
        <s v="NBA ShootOut '97|PS"/>
        <s v="NBA ShootOut 2000|PS"/>
        <s v="NBA ShootOut 2001|PS"/>
        <s v="NBA ShootOut 2001|PS2"/>
        <s v="NBA ShootOut 2002|PS"/>
        <s v="NBA ShootOut 2003|PS2"/>
        <s v="NBA ShootOut 2004|PS2"/>
        <s v="NBA ShootOut 98|PS"/>
        <s v="NBA ShootOut|PS"/>
        <s v="NBA Showtime: NBA on NBC|N64"/>
        <s v="NBA Showtime: NBA on NBC|PS"/>
        <s v="NBA Starting Five|PS2"/>
        <s v="NBA Starting Five|XB"/>
        <s v="NBA Street Homecourt|PS3"/>
        <s v="NBA Street Homecourt|X360"/>
        <s v="NBA Street V3|GC"/>
        <s v="NBA Street V3|PS2"/>
        <s v="NBA Street V3|XB"/>
        <s v="NBA Street Vol. 2|GC"/>
        <s v="NBA Street Vol. 2|PS2"/>
        <s v="NBA Street Vol. 2|XB"/>
        <s v="NBA Street: Showdown|PSP"/>
        <s v="NBA Street|GC"/>
        <s v="NBA Street|PS2"/>
        <s v="NBA|PSP"/>
        <s v="NCAA Basketball 09|PS2"/>
        <s v="NCAA Basketball 09|PS3"/>
        <s v="NCAA Basketball 09|X360"/>
        <s v="NCAA Basketball 10|PS3"/>
        <s v="NCAA Basketball 10|X360"/>
        <s v="NCAA Basketball Final Four 97|PS"/>
        <s v="NCAA College Basketball 2K3|PS2"/>
        <s v="NCAA College Basketball 2K3|XB"/>
        <s v="NCAA College Football 2K3|GC"/>
        <s v="NCAA Final Four 2000|PS"/>
        <s v="NCAA Final Four 2001|PS"/>
        <s v="NCAA Final Four 2001|PS2"/>
        <s v="NCAA Final Four 2002|PS2"/>
        <s v="NCAA Final Four 2003|PS2"/>
        <s v="NCAA Final Four 2004|PS2"/>
        <s v="NCAA Football 06|PS2"/>
        <s v="NCAA Football 06|XB"/>
        <s v="NCAA Football 07|PS2"/>
        <s v="NCAA Football 07|PSP"/>
        <s v="NCAA Football 07|X360"/>
        <s v="NCAA Football 07|XB"/>
        <s v="NCAA Football 08|PS2"/>
        <s v="NCAA Football 08|PS3"/>
        <s v="NCAA Football 08|X360"/>
        <s v="NCAA Football 08|XB"/>
        <s v="NCAA Football 09 All-Play|Wii"/>
        <s v="NCAA Football 09|PS2"/>
        <s v="NCAA Football 09|PS3"/>
        <s v="NCAA Football 09|PSP"/>
        <s v="NCAA Football 09|X360"/>
        <s v="NCAA Football 10|PS2"/>
        <s v="NCAA Football 10|PS3"/>
        <s v="NCAA Football 10|PSP"/>
        <s v="NCAA Football 10|X360"/>
        <s v="NCAA Football 11|PS2"/>
        <s v="NCAA Football 11|PS3"/>
        <s v="NCAA Football 11|X360"/>
        <s v="NCAA Football 12|PS3"/>
        <s v="NCAA Football 12|X360"/>
        <s v="NCAA Football 13|PS3"/>
        <s v="NCAA Football 13|X360"/>
        <s v="NCAA Football 14|PS3"/>
        <s v="NCAA Football 14|X360"/>
        <s v="NCAA Football 2000|PS"/>
        <s v="NCAA Football 2001|PS"/>
        <s v="NCAA Football 2002|PS2"/>
        <s v="NCAA Football 2003|GC"/>
        <s v="NCAA Football 2003|PS2"/>
        <s v="NCAA Football 2003|XB"/>
        <s v="NCAA Football 2004|GC"/>
        <s v="NCAA Football 2004|PS2"/>
        <s v="NCAA Football 2004|XB"/>
        <s v="NCAA Football 2005|GC"/>
        <s v="NCAA Football 2005|PS2"/>
        <s v="NCAA Football 2005|XB"/>
        <s v="NCAA Football 98|PS"/>
        <s v="NCAA Football 99|PS"/>
        <s v="NCAA GameBreaker 2000|PS"/>
        <s v="NCAA GameBreaker 2001|PS"/>
        <s v="NCAA GameBreaker 2001|PS2"/>
        <s v="NCAA GameBreaker 2003|PS2"/>
        <s v="NCAA GameBreaker 2004|PS2"/>
        <s v="NCAA Gamebreaker 99|PS"/>
        <s v="NCAA Gamebreaker|PS"/>
        <s v="NCAA March Madness 06|PS2"/>
        <s v="NCAA March Madness 06|XB"/>
        <s v="NCAA March Madness 07|PS2"/>
        <s v="NCAA March Madness 07|X360"/>
        <s v="NCAA March Madness 08|PS2"/>
        <s v="NCAA March Madness 08|PS3"/>
        <s v="NCAA March Madness 08|X360"/>
        <s v="NCAA March Madness 2003|PS2"/>
        <s v="NCAA March Madness 2004|PS2"/>
        <s v="NCAA March Madness 2004|XB"/>
        <s v="NCAA March Madness 2005|PS2"/>
        <s v="NCAA March Madness 2005|XB"/>
        <s v="NCIS 3D|3DS"/>
        <s v="NCIS|PC"/>
        <s v="NCIS|PS3"/>
        <s v="NCIS|Wii"/>
        <s v="NCIS|X360"/>
        <s v="Nectaris: Military Madness|PS"/>
        <s v="Need for Speed (2015)|PC"/>
        <s v="Need for Speed (2015)|PS4"/>
        <s v="Need for Speed (2015)|XOne"/>
        <s v="Need for Speed Carbon: Own the City|DS"/>
        <s v="Need for Speed Carbon: Own the City|PSP"/>
        <s v="Need for Speed Carbon|GC"/>
        <s v="Need for Speed Carbon|PC"/>
        <s v="Need for Speed Carbon|PS2"/>
        <s v="Need for Speed Carbon|PS3"/>
        <s v="Need for Speed Carbon|Wii"/>
        <s v="Need for Speed Carbon|X360"/>
        <s v="Need for Speed Carbon|XB"/>
        <s v="Need for Speed III: Hot Pursuit|PS"/>
        <s v="Need for Speed Rivals|PC"/>
        <s v="Need for Speed Rivals|PS3"/>
        <s v="Need for Speed Rivals|PS4"/>
        <s v="Need for Speed Rivals|X360"/>
        <s v="Need for Speed Rivals|XOne"/>
        <s v="Need for Speed Underground 2|DS"/>
        <s v="Need for Speed Underground 2|GBA"/>
        <s v="Need for Speed Underground 2|GC"/>
        <s v="Need for Speed Underground 2|PC"/>
        <s v="Need for Speed Underground 2|PS2"/>
        <s v="Need for Speed Underground 2|XB"/>
        <s v="Need for Speed Underground Rivals|PSP"/>
        <s v="Need for Speed Underground|GBA"/>
        <s v="Need for Speed Underground|GC"/>
        <s v="Need for Speed Underground|PC"/>
        <s v="Need for Speed Underground|PS2"/>
        <s v="Need for Speed Underground|XB"/>
        <s v="Need For Speed: High Stakes|PS"/>
        <s v="Need for Speed: Hot Pursuit 2|GC"/>
        <s v="Need for Speed: Hot Pursuit 2|PS2"/>
        <s v="Need for Speed: Hot Pursuit 2|XB"/>
        <s v="Need for Speed: Hot Pursuit|PC"/>
        <s v="Need for Speed: Hot Pursuit|PS3"/>
        <s v="Need for Speed: Hot Pursuit|Wii"/>
        <s v="Need for Speed: Hot Pursuit|X360"/>
        <s v="Need for Speed: Most Wanted 5-1-0|PSP"/>
        <s v="Need for Speed: Most Wanted|DS"/>
        <s v="Need for Speed: Most Wanted|GBA"/>
        <s v="Need for Speed: Most Wanted|GC"/>
        <s v="Need for Speed: Most Wanted|PC"/>
        <s v="Need for Speed: Most Wanted|PS2"/>
        <s v="Need for Speed: Most Wanted|PS3"/>
        <s v="Need for Speed: Most Wanted|PSV"/>
        <s v="Need for Speed: Most Wanted|WiiU"/>
        <s v="Need for Speed: Most Wanted|X360"/>
        <s v="Need for Speed: Most Wanted|XB"/>
        <s v="Need for Speed: Nitro|DS"/>
        <s v="Need for Speed: Nitro|Wii"/>
        <s v="Need for Speed: Porsche Unleashed|GBA"/>
        <s v="Need for Speed: Porsche Unleashed|PS"/>
        <s v="Need for Speed: ProStreet|DS"/>
        <s v="Need for Speed: ProStreet|PC"/>
        <s v="Need for Speed: ProStreet|PS2"/>
        <s v="Need for Speed: ProStreet|PS3"/>
        <s v="Need for Speed: ProStreet|PSP"/>
        <s v="Need for Speed: ProStreet|Wii"/>
        <s v="Need for Speed: ProStreet|X360"/>
        <s v="Need for Speed: Shift 2 Unleashed|PC"/>
        <s v="Need for Speed: Shift 2 Unleashed|PS3"/>
        <s v="Need for Speed: Shift 2 Unleashed|X360"/>
        <s v="Need for Speed: Shift|PC"/>
        <s v="Need for Speed: Shift|PS3"/>
        <s v="Need for Speed: Shift|PSP"/>
        <s v="Need for Speed: Shift|X360"/>
        <s v="Need for Speed: The Run|3DS"/>
        <s v="Need for Speed: The Run|PC"/>
        <s v="Need for Speed: The Run|PS3"/>
        <s v="Need for Speed: The Run|Wii"/>
        <s v="Need for Speed: The Run|X360"/>
        <s v="Need For Speed: Undercover|DS"/>
        <s v="Need For Speed: Undercover|PC"/>
        <s v="Need For Speed: Undercover|PS2"/>
        <s v="Need For Speed: Undercover|PS3"/>
        <s v="Need For Speed: Undercover|PSP"/>
        <s v="Need For Speed: Undercover|Wii"/>
        <s v="Need For Speed: Undercover|X360"/>
        <s v="Need for Speed: V-Rally|PS"/>
        <s v="Negima!? 3-Jikanme ~Koi to Mahou to Sekaiju Densetsu~|PS2"/>
        <s v="Negima!? Chou Mahora Taisen Chuu: Checkiin Zenin Shuugou! Yappari Onsen Kichaimashitaa|DS"/>
        <s v="Negima!? Chou Mahora Taisen Kattoiin, Keiyaku Shikkou Dechai masuu|DS"/>
        <s v="Negima!? Dream Tactic Yumemiru Otome Princess|PS2"/>
        <s v="Neighborhood Games|Wii"/>
        <s v="Nekketsu Kouha Kunio-Kun SP: Rantou Kyousoukyoku|3DS"/>
        <s v="Nendoroid Generation|PSP"/>
        <s v="Neo Angelique Special|PSP"/>
        <s v="Neo Angelique|PS2"/>
        <s v="Neo Atlas|PS"/>
        <s v="Neo Contra|PS2"/>
        <s v="NeoGeo Battle Coliseum|PS2"/>
        <s v="Neon Genesis Evangelion 2nd Impression|SAT"/>
        <s v="Neon Genesis Evangelion|N64"/>
        <s v="Neon Genesis Evangelion|SAT"/>
        <s v="Neopets Petpet Adventures: The Wand of Wishing|PSP"/>
        <s v="Neopets Puzzle Adventure|DS"/>
        <s v="Neopets Puzzle Adventure|Wii"/>
        <s v="Neopets: The Darkest Faerie|PS2"/>
        <s v="Nep League DS|DS"/>
        <s v="NERF N-Strike Elite|Wii"/>
        <s v="NERF N-Strike: Double Blast Bundle|Wii"/>
        <s v="NERF N-Strike|Wii"/>
        <s v="Nervous Brickdown|DS"/>
        <s v="NES Open Tournament Golf|NES"/>
        <s v="NES Remix|WiiU"/>
        <s v="Net High|PSV"/>
        <s v="Netsu Chu! Pro Yakyuu 2002|PS2"/>
        <s v="Netsu Chu! Pro Yakyuu 2003|PS2"/>
        <s v="Nettou! Powerful Koushien|DS"/>
        <s v="NeverDead|PS3"/>
        <s v="NeverDead|X360"/>
        <s v="Neverland Card Battles|PSP"/>
        <s v="Neverwinter Nights 2: Mask of the Betrayer|PC"/>
        <s v="Neverwinter Nights 2|PC"/>
        <s v="Neverwinter Nights Diamond|PC"/>
        <s v="Neverwinter Nights|PC"/>
        <s v="NEVES|DS"/>
        <s v="New Atelier Rorona: Hajimari no Monogatari|3DS"/>
        <s v="New Carnival Games|DS"/>
        <s v="New Carnival Games|Wii"/>
        <s v="New International Track &amp; Field|DS"/>
        <s v="New Interpretation Stranger of Sword City|PSV"/>
        <s v="New Legends|XB"/>
        <s v="New Love Plus|3DS"/>
        <s v="New Play Control! Donkey Kong Jungle Beat|Wii"/>
        <s v="New Play Control! Mario Power Tennis|Wii"/>
        <s v="New Play Control! Pikmin 2|Wii"/>
        <s v="New Play Control! Pikmin|Wii"/>
        <s v="New Prince of Tennis: Go to the Top|3DS"/>
        <s v="New Super Luigi U|WiiU"/>
        <s v="New Super Mario Bros. 2|3DS"/>
        <s v="New Super Mario Bros. U|WiiU"/>
        <s v="New Super Mario Bros. Wii|Wii"/>
        <s v="New Super Mario Bros.|DS"/>
        <s v="New Tokyo Legacy: Operation Babel|PSV"/>
        <s v="NewU Fitness First Mind Body, Yoga &amp; Pilates Workout|Wii"/>
        <s v="Next Generation of Chaos|PS2"/>
        <s v="NFL 2K|DC"/>
        <s v="NFL 2K1|DC"/>
        <s v="NFL 2K2|PS2"/>
        <s v="NFL 2K2|XB"/>
        <s v="NFL 2K3|GC"/>
        <s v="NFL 2K3|PS2"/>
        <s v="NFL 2K3|XB"/>
        <s v="NFL Blitz 20-02|GC"/>
        <s v="NFL Blitz 20-02|PS2"/>
        <s v="NFL Blitz 20-02|XB"/>
        <s v="NFL Blitz 20-03|GC"/>
        <s v="NFL Blitz 20-03|PS2"/>
        <s v="NFL Blitz 20-03|XB"/>
        <s v="NFL Blitz 2000|N64"/>
        <s v="NFL Blitz 2000|PS"/>
        <s v="NFL Blitz 2001|N64"/>
        <s v="NFL Blitz 2001|PS"/>
        <s v="NFL Blitz Pro|GC"/>
        <s v="NFL Blitz Pro|PS2"/>
        <s v="NFL Blitz Pro|XB"/>
        <s v="NFL Blitz|N64"/>
        <s v="NFL Blitz|PS"/>
        <s v="NFL Fever 2002|XB"/>
        <s v="NFL Fever 2003|XB"/>
        <s v="NFL Fever 2004|XB"/>
        <s v="NFL GameDay '97|PS"/>
        <s v="NFL GameDay 2000|PS"/>
        <s v="NFL GameDay 2001|PS"/>
        <s v="NFL GameDay 2001|PS2"/>
        <s v="NFL GameDay 2002|PS"/>
        <s v="NFL GameDay 2002|PS2"/>
        <s v="NFL GameDay 2003|PS2"/>
        <s v="NFL GameDay 2004|PS2"/>
        <s v="NFL GameDay 98|PS"/>
        <s v="NFL GameDay 99|PS"/>
        <s v="NFL GameDay|PS"/>
        <s v="NFL Head Coach 09|PS3"/>
        <s v="NFL Head Coach 09|X360"/>
        <s v="NFL Head Coach|PS2"/>
        <s v="NFL Head Coach|XB"/>
        <s v="NFL QB Club 2001|N64"/>
        <s v="NFL Quarterback Club 2000|N64"/>
        <s v="NFL Quarterback Club 2002|GC"/>
        <s v="NFL Quarterback Club 2002|PS2"/>
        <s v="NFL Quarterback Club 97|PS"/>
        <s v="NFL Quarterback Club 98|N64"/>
        <s v="NFL Quarterback Club 99|N64"/>
        <s v="NFL Street 2 Unleashed|PSP"/>
        <s v="NFL Street 2|GC"/>
        <s v="NFL Street 2|PS2"/>
        <s v="NFL Street 2|XB"/>
        <s v="NFL Street 3|PSP"/>
        <s v="NFL Street|GC"/>
        <s v="NFL Street|PS2"/>
        <s v="NFL Street|XB"/>
        <s v="NFL Tour|PS3"/>
        <s v="NFL Tour|X360"/>
        <s v="NFL Xtreme 2|PS"/>
        <s v="NFL Xtreme|PS"/>
        <s v="NHL 06|GC"/>
        <s v="NHL 06|PS2"/>
        <s v="NHL 06|XB"/>
        <s v="NHL 07|PS2"/>
        <s v="NHL 07|PSP"/>
        <s v="NHL 07|X360"/>
        <s v="NHL 07|XB"/>
        <s v="NHL 08|PS3"/>
        <s v="NHL 08|X360"/>
        <s v="NHL 09|PC"/>
        <s v="NHL 09|PS2"/>
        <s v="NHL 09|PS3"/>
        <s v="NHL 09|X360"/>
        <s v="NHL 10|PS3"/>
        <s v="NHL 10|X360"/>
        <s v="NHL 11|PS3"/>
        <s v="NHL 11|X360"/>
        <s v="NHL 12|PS3"/>
        <s v="NHL 12|X360"/>
        <s v="NHL 13|PS3"/>
        <s v="NHL 13|X360"/>
        <s v="NHL 14|PS3"/>
        <s v="NHL 14|X360"/>
        <s v="NHL 15|PS3"/>
        <s v="NHL 15|PS4"/>
        <s v="NHL 15|X360"/>
        <s v="NHL 15|XOne"/>
        <s v="NHL 16|PS3"/>
        <s v="NHL 16|PS4"/>
        <s v="NHL 16|XOne"/>
        <s v="NHL 17|PS4"/>
        <s v="NHL 17|XOne"/>
        <s v="NHL 2000|PS"/>
        <s v="NHL 2001|PS"/>
        <s v="NHL 2001|PS2"/>
        <s v="NHL 2002|GBA"/>
        <s v="NHL 2002|PS2"/>
        <s v="NHL 2002|XB"/>
        <s v="NHL 2003|GC"/>
        <s v="NHL 2003|PS2"/>
        <s v="NHL 2003|XB"/>
        <s v="NHL 2004|GC"/>
        <s v="NHL 2004|PS2"/>
        <s v="NHL 2004|XB"/>
        <s v="NHL 2005|GC"/>
        <s v="NHL 2005|PS2"/>
        <s v="NHL 2005|XB"/>
        <s v="NHL 2K10|PS2"/>
        <s v="NHL 2K10|PS3"/>
        <s v="NHL 2K10|Wii"/>
        <s v="NHL 2K10|X360"/>
        <s v="NHL 2K11|Wii"/>
        <s v="NHL 2K3|GC"/>
        <s v="NHL 2K3|PS2"/>
        <s v="NHL 2K3|XB"/>
        <s v="NHL 2K6|PS2"/>
        <s v="NHL 2K6|X360"/>
        <s v="NHL 2K6|XB"/>
        <s v="NHL 2K7|PS3"/>
        <s v="NHL 2K7|X360"/>
        <s v="NHL 2K7|XB"/>
        <s v="NHL 2K8|PS3"/>
        <s v="NHL 2K8|X360"/>
        <s v="NHL 2K9|PS2"/>
        <s v="NHL 2K9|PS3"/>
        <s v="NHL 2K9|Wii"/>
        <s v="NHL 2K9|X360"/>
        <s v="NHL 97|PS"/>
        <s v="NHL 98|PS"/>
        <s v="NHL 99|N64"/>
        <s v="NHL 99|PS"/>
        <s v="NHL Blades of Steel '99|N64"/>
        <s v="NHL Blades of Steel 2000|PS"/>
        <s v="NHL Breakaway 98|N64"/>
        <s v="NHL Breakaway 98|PS"/>
        <s v="NHL Breakaway 99|N64"/>
        <s v="NHL Championship 2000|PS"/>
        <s v="NHL FaceOff '97|PS"/>
        <s v="NHL FaceOff 2000|PS"/>
        <s v="NHL FaceOff 2001|PS"/>
        <s v="NHL FaceOff 2001|PS2"/>
        <s v="NHL FaceOff 2003|PS2"/>
        <s v="NHL FaceOff 98|PS"/>
        <s v="NHL FaceOff 99|PS"/>
        <s v="NHL FaceOff|PS"/>
        <s v="NHL Hitz 20-02|GC"/>
        <s v="NHL Hitz 20-02|PS2"/>
        <s v="NHL Hitz 20-02|XB"/>
        <s v="NHL Hitz 20-03|GC"/>
        <s v="NHL Hitz 20-03|PS2"/>
        <s v="NHL Hitz 20-03|XB"/>
        <s v="NHL Hitz Pro|GC"/>
        <s v="NHL Hitz Pro|PS2"/>
        <s v="NHL Hitz Pro|XB"/>
        <s v="NHL Legacy|PS3"/>
        <s v="NHL Legacy|X360"/>
        <s v="NHL Open Ice|PS"/>
        <s v="NHL Powerplay '96|PS"/>
        <s v="NHL Powerplay 98|PS"/>
        <s v="NHL Rivals 2004|XB"/>
        <s v="NHL Rock the Rink|PS"/>
        <s v="NHL Slapshot|Wii"/>
        <s v="NHRA Championship Drag Racing|PS2"/>
        <s v="NHRA Drag Racing: Countdown to the Championship|PS2"/>
        <s v="NHRA Drag Racing: Countdown to the Championship|PSP"/>
        <s v="Ni Hao, Kai-lan: New Year's Celebration|DS"/>
        <s v="Ni Hao, Kai-lan: Super Game Day|PS2"/>
        <s v="Ni Hao, Kai-lan: Super Game Day|Wii"/>
        <s v="Ni no Kuni: Wrath of the White Witch|PS3"/>
        <s v="Nichibeikan Pro Yakyuu: Final League|PS2"/>
        <s v="Nichibutsu Arcade Classics|SNES"/>
        <s v="Nickelodeon Dance|Wii"/>
        <s v="Nickelodeon Dance|X360"/>
        <s v="Nickelodeon Fit|Wii"/>
        <s v="Nickelodeon Party Blast|GC"/>
        <s v="Nickelodeon Party Blast|XB"/>
        <s v="Nickelodeon Team Umizoomi|DS"/>
        <s v="Nicktoons Collection: Game Boy Advance Video Volume 1|GBA"/>
        <s v="Nicktoons Collection: Game Boy Advance Video Volume 2|GBA"/>
        <s v="Nicktoons Collection: Game Boy Advance Video Volume 3|GBA"/>
        <s v="Nicktoons: Attack of the Toybots|DS"/>
        <s v="Nicktoons: Attack of the Toybots|PS2"/>
        <s v="Nicktoons: Attack of the Toybots|Wii"/>
        <s v="Nicktoons: Battle for Volcano Island|DS"/>
        <s v="Nicktoons: Battle for Volcano Island|GC"/>
        <s v="Nicktoons: Freeze Frame Frenzy|GBA"/>
        <s v="Nicktoons: MLB|DS"/>
        <s v="Nicktoons: MLB|Wii"/>
        <s v="Nicktoons: MLB|X360"/>
        <s v="Nicktoons: Movin'|PS2"/>
        <s v="NickToons: Racing|GBA"/>
        <s v="NickToons: Racing|PS"/>
        <s v="Nicktoons: Unite!|DS"/>
        <s v="Nicktoons: Unite!|GC"/>
        <s v="Nicktoons: Unite!|PS2"/>
        <s v="Nicola Kanshuu: Model * Oshare Audition 2|3DS"/>
        <s v="Nicola Kanshuu: Model * Oshare Audition|DS"/>
        <s v="Nicola Kanshuu: Model Oshare * Audition Platina|3DS"/>
        <s v="NieR|PS3"/>
        <s v="NieR|X360"/>
        <s v="Night at the Museum: Battle of the Smithsonian|DS"/>
        <s v="Night at the Museum: Battle of the Smithsonian|Wii"/>
        <s v="Night at the Museum: Battle of the Smithsonian|X360"/>
        <s v="Night Head: The Labyrinth|PS"/>
        <s v="Night Warriors: Darkstalkers' Revenge|SAT"/>
        <s v="Night Wizard the Video Game: Denial of the World|PS2"/>
        <s v="NightCaster II: Equinox|XB"/>
        <s v="NightCaster|XB"/>
        <s v="Nightmare Creatures II|PS"/>
        <s v="Nightmare Creatures|N64"/>
        <s v="Nightmare Creatures|PS"/>
        <s v="NiGHTS into dreams...|PS2"/>
        <s v="NiGHTS into dreams...|SAT"/>
        <s v="Nights of Azure|PS4"/>
        <s v="NiGHTS: Journey of Dreams|Wii"/>
        <s v="Nightshade|PS2"/>
        <s v="NightTruth: Explanation of the Paranormal - The Making of Nighttruth: Voice Selection|SAT"/>
        <s v="Nihon Keizai Shinbunsha Kanshuu: Shiranai Mamade wa Son o Suru Mono ya Okane no Shikumi DS|DS"/>
        <s v="Nihon Pro Mahjong Kishikai Kanshuu: Pro Ni Naru Mahjong DS|DS"/>
        <s v="Nike+ Kinect Training|X360"/>
        <s v="Niko Puchi Girls Runway|3DS"/>
        <s v="Nikoli's Pencil Puzzle|3DS"/>
        <s v="Nil Admirari no Tenbin: Teito Genwaku Toukidan|PSV"/>
        <s v="Ninja Assault|PS2"/>
        <s v="Ninja Blade|X360"/>
        <s v="Ninja Gaiden 3|PS3"/>
        <s v="Ninja Gaiden 3|WiiU"/>
        <s v="Ninja Gaiden 3|X360"/>
        <s v="Ninja Gaiden Black|XB"/>
        <s v="Ninja Gaiden II|X360"/>
        <s v="Ninja Gaiden Sigma 2|PS3"/>
        <s v="Ninja Gaiden Sigma 2|PSV"/>
        <s v="Ninja Gaiden Sigma|PS3"/>
        <s v="Ninja Gaiden Sigma|PSV"/>
        <s v="Ninja Gaiden: Dragon Sword|DS"/>
        <s v="Ninja Gaiden|XB"/>
        <s v="Ninja Hattori Kun: Ninja wa Shuugyou Degogiru no Maki|NES"/>
        <s v="Ninja Reflex|DS"/>
        <s v="Ninja Reflex|Wii"/>
        <s v="Ninja Warriors|SNES"/>
        <s v="Ninja: Shadow of Darkness|PS"/>
        <s v="Ninjabread Man|Wii"/>
        <s v="Ninjatown|DS"/>
        <s v="Ninokuni: Shikkoku no Madoushi|DS"/>
        <s v="Nintendo Land|WiiU"/>
        <s v="Nintendo Presents: Crossword Collection|DS"/>
        <s v="Nintendo Presents: New Style Boutique 2 - Fashion Forward|3DS"/>
        <s v="Nintendo Puzzle Collection|GC"/>
        <s v="Nintendo World Cup|NES"/>
        <s v="Nintendogs + cats|3DS"/>
        <s v="Nintendogs and Cats Golden Retriever and New Friends|3DS"/>
        <s v="Nintendogs|DS"/>
        <s v="Nippon Daihyou Team no Kantoku ni Narou! Sekaihatsu Soccer RPG|SAT"/>
        <s v="Nippon no Asoko de|PSP"/>
        <s v="Nisekoi: Yomeiri!?|PSV"/>
        <s v="Nisenochigiri: Omoide no Saki e|PSP"/>
        <s v="Nisenochigiri|PSP"/>
        <s v="Nishijin Pachinko Monogatari 2|SNES"/>
        <s v="Nitrobike|Wii"/>
        <s v="Nitroplus Blasterz: Heroines Infinite Duel|PS3"/>
        <s v="Nitroplus Blasterz: Heroines Infinite Duel|PS4"/>
        <s v="No Fate! Only the Power of Will|X360"/>
        <s v="No Fear Downhill Mountain Biking|PS"/>
        <s v="No Man's Sky|PS4"/>
        <s v="No More Heroes 2: Desperate Struggle|Wii"/>
        <s v="No More Heroes: Heroes' Paradise|PS3"/>
        <s v="No More Heroes: Heroes' Paradise|X360"/>
        <s v="No More Heroes: Red Zone|PS3"/>
        <s v="No More Heroes|Wii"/>
        <s v="No One Can Stop Mr. Domino!|PS"/>
        <s v="No Rules: Get Phat|GBA"/>
        <s v="No.1 Muscle Ranking - Kinniku Banzuke Vol. 1: Oregasaikyouno Otokoda!|PS"/>
        <s v="No.1 Muscle Ranking - Kinniku Banzuke Vol. 2: Aratanarugenkai Enochousen!|PS"/>
        <s v="Nobunaga no Yabou DS 2|DS"/>
        <s v="Nobunaga no Yabou DS|DS"/>
        <s v="Nobunaga no Yabou Online: Houou no Shou|PS3"/>
        <s v="Nobunaga no Yabou: Haouden|SNES"/>
        <s v="Nobunaga no Yabou: Kakushin with Power-Up Kit|PS2"/>
        <s v="Nobunaga no Yabou: Ranseiki|PS2"/>
        <s v="Nobunaga no Yabou: Reppuuden|PS"/>
        <s v="Nobunaga no Yabou: Soutensoku with Power-Up Kit|PSP"/>
        <s v="Nobunaga no Yabou: Souzou|PS3"/>
        <s v="Nobunaga no Yabou: Souzou|PS4"/>
        <s v="Nobunaga no Yabou: Tendou with Power-Up Kit|PS3"/>
        <s v="Nobunaga no Yabou: Tendou|PS3"/>
        <s v="Nobunaga no Yabou: Tenshoki|SAT"/>
        <s v="Nobunaga no Yabou: Tenshoki|SNES"/>
        <s v="Nobunaga's Ambition (3DS)|3DS"/>
        <s v="Nobunaga's Ambition II|3DS"/>
        <s v="Nobunaga's Ambition: Iron Triangle|PS2"/>
        <s v="Nobunaga's Ambition: Rise to Power|PS2"/>
        <s v="Nobunaga's Ambition: Sphere of Influence - Sengoku Risshiden|PS3"/>
        <s v="Nobunaga's Ambition: Sphere of Influence - Sengoku Risshiden|PS4"/>
        <s v="Nobunaga's Ambition: Sphere of Influence - Sengoku Risshiden|PSV"/>
        <s v="Nobunaga's Ambition: Sphere of Influence|PS4"/>
        <s v="Nobunaga's Ambition: Sphere of Influence|PSV"/>
        <s v="Nobunaga's Ambition: Tenshouki with Power-Up Kit HD Version|PSV"/>
        <s v="Nodame Cantabile: Tanoshii Ongaku no Jikan Desu|DS"/>
        <s v="Nodame Cantabile|DS"/>
        <s v="Nodame Cantabile|PS2"/>
        <s v="Noddy in Toyland|DS"/>
        <s v="NOëL: La Neige|PS"/>
        <s v="NOëL: NOT DiGITAL|PS"/>
        <s v="Nogizaka Haruka no Himitsu Cosplay, Hajime Mashita|PS2"/>
        <s v="Nonomura Byoin no Hitobito|SAT"/>
        <s v="Nora to Koku no Koubou: Kiri no Mori no Majo|DS"/>
        <s v="Norn + Nonette: Act Tune|PSV"/>
        <s v="Norn + Nonette: Last Era|PSV"/>
        <s v="Norn9: Norn + Nonette|PSP"/>
        <s v="Norse by Norsewest: The Return of the Lost Vikings|PS"/>
        <s v="North American Hunting Extravaganza 2|Wii"/>
        <s v="North American Hunting Extravaganza|Wii"/>
        <s v="Nostalgia|DS"/>
        <s v="Nounai Aeshe: IQ Suppli DS 2 - Sukkiri King Ketteisen|DS"/>
        <s v="Nounai Aeshe: IQ Suppli DS|DS"/>
        <s v="Nova Usagi no Game de Ryuugaku!? DS|DS"/>
        <s v="Novastorm|PS"/>
        <s v="Now! That's What I Call Music: Dance &amp; Sing|Wii"/>
        <s v="NPPL: Championship Paintball 2009|PS2"/>
        <s v="NPPL: Championship Paintball 2009|PS3"/>
        <s v="NPPL: Championship Paintball 2009|Wii"/>
        <s v="NPPL: Championship Paintball 2009|X360"/>
        <s v="NTRA Breeders' Cup World Thoroughbred Championships|PS2"/>
        <s v="NTRA Breeders' Cup World Thoroughbred Championships|XB"/>
        <s v="Nuclear Strike 64|N64"/>
        <s v="Nuclear Strike|PS"/>
        <s v="Nurarihyon no Mago: Hyakki Ryouran Taisen|PS3"/>
        <s v="Nyaruko-San: Nafushigatai Game no You na Mono|PSV"/>
        <s v="O.D.T.: Escape... Or Die Trying|PS"/>
        <s v="O.M.G. 26 - Our Mini Games|DS"/>
        <s v="Obscure: The Aftermath|PSP"/>
        <s v="Obscure: The Aftermath|Wii"/>
        <s v="Obscure|PS2"/>
        <s v="Obscure|XB"/>
        <s v="Ocean Commander|Wii"/>
        <s v="Ochaken no Heya DS 2|DS"/>
        <s v="Ochaken no Heya DS|DS"/>
        <s v="Octomania|Wii"/>
        <s v="Odama|GC"/>
        <s v="Oddworld: Abe's Exoddus|PS"/>
        <s v="Oddworld: Abe's Oddysee|PS"/>
        <s v="Oddworld: Munch's Oddysee|GBA"/>
        <s v="Oddworld: Munch's Oddysee|XB"/>
        <s v="Oddworld: Stranger's Wrath|XB"/>
        <s v="Odin Sphere: Leifthrasir|PS3"/>
        <s v="Odin Sphere: Leifthrasir|PS4"/>
        <s v="Odin Sphere: Leifthrasir|PSV"/>
        <s v="Odin Sphere|PS2"/>
        <s v="Odoru Daisousasen The Game: Sensuikan ni Sennyuu Seyo!|DS"/>
        <s v="Off Road Challenge|N64"/>
        <s v="Off-Road Drive|PC"/>
        <s v="Off-World Interceptor Extreme|PS"/>
        <s v="Ogre Battle 64: Person of Lordly Caliber|N64"/>
        <s v="Ogre Battle Saga Episode Five: The March of the Black Queen|PS"/>
        <s v="Ogre Battle Series: Tactics Ogre|PS"/>
        <s v="Oil Rush|PC"/>
        <s v="Ojyousama Express|PS"/>
        <s v="Ojyousama Express|SAT"/>
        <s v="OK! Puzzle Stars|DS"/>
        <s v="Okaeri! Chibi-Robo! Happy Richie Oosouji|DS"/>
        <s v="Okage: Shadow King|PS2"/>
        <s v="Okami|PS2"/>
        <s v="Okami|PS3"/>
        <s v="Okami|Wii"/>
        <s v="OkamiDen|DS"/>
        <s v="Okashi na Shima no Peter Pan: Sweet Never Land|PSP"/>
        <s v="Olympic Hockey 98|N64"/>
        <s v="Olympic Soccer: Atlanta 1996|PS"/>
        <s v="Olympic Summer Games: Atlanta 1996|PS"/>
        <s v="Omega Boost|PS"/>
        <s v="Omega Labyrinth|PSV"/>
        <s v="Omega Quintet|PS4"/>
        <s v="Omerta: City of Gangsters|PS3"/>
        <s v="Omerta: City of Gangsters|X360"/>
        <s v="One Piece Mansion|PS"/>
        <s v="One Piece Unlimited Cruise 1: The Treasure Beneath the Waves|Wii"/>
        <s v="One Piece Unlimited Cruise 2: Awakening of a Hero|Wii"/>
        <s v="One Piece Unlimited Cruise SP|3DS"/>
        <s v="One Piece: Burning Blood|PS4"/>
        <s v="One Piece: Burning Blood|PSV"/>
        <s v="One Piece: Burning Blood|XOne"/>
        <s v="One Piece: Daikaizoku Coliseum|3DS"/>
        <s v="One Piece: Gear Spirit|DS"/>
        <s v="One Piece: Gigant Battle 2 Shin Sekai|DS"/>
        <s v="One Piece: Gigant Battle!|DS"/>
        <s v="One Piece: Grand Battle!|PS"/>
        <s v="One Piece: Pirate Warriors 2|PS3"/>
        <s v="One Piece: Pirate Warriors 2|PSV"/>
        <s v="One Piece: Pirate Warriors 3|PS3"/>
        <s v="One Piece: Pirate Warriors 3|PS4"/>
        <s v="One Piece: Pirate Warriors 3|PSV"/>
        <s v="One Piece: Pirate Warriors|PS3"/>
        <s v="One Piece: Romance Dawn - Bouken no Yoake|3DS"/>
        <s v="One Piece: Romance Dawn - Bouken no Yoake|PSP"/>
        <s v="One Piece: Super Grand Battle! X|3DS"/>
        <s v="One Piece: Unlimited Adventure|Wii"/>
        <s v="One Piece: Unlimited World Red|3DS"/>
        <s v="One Piece: Unlimited World Red|PS3"/>
        <s v="One Piece: Unlimited World Red|PSV"/>
        <s v="One Piece: Unlimited World Red|WiiU"/>
        <s v="Onechanbara Special|PSP"/>
        <s v="Onechanbara Z Kagura|PS3"/>
        <s v="Onechanbara Z Kagura|X360"/>
        <s v="Onechanbara Z2: Chaos|PS4"/>
        <s v="Onechanbara: Bikini Samurai Squad|X360"/>
        <s v="Onechanbara: Bikini Zombie Slayers|Wii"/>
        <s v="Oni|PS2"/>
        <s v="Onigokko! Portable|PSP"/>
        <s v="Onimusha 2: Samurai's Destiny|PS2"/>
        <s v="Onimusha 3: Demon Siege|PS2"/>
        <s v="Onimusha Essentials|PS2"/>
        <s v="Onimusha Tactics|GBA"/>
        <s v="Onimusha: Blade Warriors|PS2"/>
        <s v="Onimusha: Dawn of Dreams|PS2"/>
        <s v="Onimusha: Warlords|PS2"/>
        <s v="Online Chess Kingdoms|PSP"/>
        <s v="Onna no Ko to Misshitsu ni Itara **shichau Kamoshirenai|3DS"/>
        <s v="Onsei Kanjou Sokuteiki: Kokoro Scan|DS"/>
        <s v="Ontamarama|DS"/>
        <s v="Ookami Kakushi|PSP"/>
        <s v="Ookami to Koushinryou: Boku to Horo no Ichinen|DS"/>
        <s v="Ookami to Koushinryou: Omiowataru Kaze|DS"/>
        <s v="Ookiku Furikabutte: Honto no Ace ni Nareru kamo|DS"/>
        <s v="Open Season|DS"/>
        <s v="Open Season|GC"/>
        <s v="Open Season|PS2"/>
        <s v="Open Season|PSP"/>
        <s v="Open Season|Wii"/>
        <s v="Open Season|X360"/>
        <s v="Operation Abyss: New Tokyo Legacy|PSV"/>
        <s v="Operation Armored Liberty|GBA"/>
        <s v="Operation Darkness|X360"/>
        <s v="Operation Flashpoint: Dragon Rising|PC"/>
        <s v="Operation Flashpoint: Dragon Rising|PS3"/>
        <s v="Operation Flashpoint: Dragon Rising|X360"/>
        <s v="Operation Flashpoint: Elite|XB"/>
        <s v="Operation Flashpoint: Red River|PC"/>
        <s v="Operation Flashpoint: Red River|PS3"/>
        <s v="Operation Flashpoint: Red River|X360"/>
        <s v="Operation: Vietnam|DS"/>
        <s v="Opoona|Wii"/>
        <s v="Option Tuning Car Battle|PS"/>
        <s v="Orcs &amp; Elves|DS"/>
        <s v="Order of War|PC"/>
        <s v="Order Up!!|3DS"/>
        <s v="Order Up!!|PS3"/>
        <s v="Order Up!|Wii"/>
        <s v="Ore no Imouto ga Konna ni Kawaii Wake ga Nai Happy EnD|PS3"/>
        <s v="Ore no Imouto ga Konna ni Kawaii wake ga Nai Portable|PSP"/>
        <s v="Ore no Shikabane o Koete Yuke|PSP"/>
        <s v="Ore no Yome: Anata Dake no Hanayome|X360"/>
        <s v="Ore wa Shoujo Mangaka|PSP"/>
        <s v="Ore-Sama Kingdom: Koi no Manga mo Debut o Mokushise! Doki Doki Love Lesson|DS"/>
        <s v="Orega Kantoku Da! Gekitou Pennant Race|PS2"/>
        <s v="Oreshika: Tainted Bloodlines|PSV"/>
        <s v="Original Frisbee Disc Sports: Ultimate &amp; Golf|DS"/>
        <s v="Original Story from Fairy Tail: Gekitotsu! Kardia Daiseidou|DS"/>
        <s v="Orphen: Scion of Sorcery|PS2"/>
        <s v="Oshare Majo Love and Berry: DS Collection|DS"/>
        <s v="Oshiri Kajiri Mushi no Rhythm Lesson DS: Kawai Ongaku Kyoushitsu Kanshuu|DS"/>
        <s v="Osu! Tatakae! Ouendan|DS"/>
        <s v="Otogi 2: Immortal Warriors|XB"/>
        <s v="Otogi: Myth of Demons|XB"/>
        <s v="Otogirisou|SNES"/>
        <s v="Otoko Yukaku|PSV"/>
        <s v="Otome wa Oanesama Boku ni Koi Shiteru Portable|PSP"/>
        <s v="Otome wa Oanesama ni Koi Shiteru Portable: 2-Jin no Elder|PSP"/>
        <s v="Otomedius Excellent|X360"/>
        <s v="Otomedius Gorgeous|X360"/>
        <s v="Otometeki Koi Kakumei * Love Revo! Portable|PSP"/>
        <s v="Otometeki Koi Kakumei * Love Revo!! DS|DS"/>
        <s v="Otometeki Koi Kakumei * Love Revo|PS2"/>
        <s v="Otona no Renai Shousetsu: Harlequin Selection|DS"/>
        <s v="Ou to Maou to 7-nin no Himegimitachi: Shin Ousama Monogatari|PSV"/>
        <s v="Ouchi Mainichi Tamagotchi|3DS"/>
        <s v="Ouka Sengoku Portable|PSP"/>
        <s v="Oumagatoki: Kaidan Romance|PSP"/>
        <s v="Our House Party!|Wii"/>
        <s v="Our House|DS"/>
        <s v="Ouran Koukou Host Bu|PS2"/>
        <s v="Outdoors Unleashed: Africa 3D|3DS"/>
        <s v="Outdoors Unleashed: Alaska 3D|3DS"/>
        <s v="Outlaw Golf 2|PS2"/>
        <s v="Outlaw Golf 2|XB"/>
        <s v="Outlaw Golf: Nine Holes of Christmas|XB"/>
        <s v="Outlaw Golf|GC"/>
        <s v="Outlaw Golf|XB"/>
        <s v="Outlaw Tennis|PS2"/>
        <s v="Outlaw Tennis|XB"/>
        <s v="Outlaw Volleyball Remixed|PS2"/>
        <s v="Outlaw Volleyball|XB"/>
        <s v="OutRun 2|XB"/>
        <s v="OutRun 2006: Coast 2 Coast|PS2"/>
        <s v="OutRun 2006: Coast 2 Coast|PSP"/>
        <s v="Over G Fighters|X360"/>
        <s v="Over the Hedge: Hammy Goes Nuts!|DS"/>
        <s v="Over the Hedge: Hammy Goes Nuts!|PSP"/>
        <s v="Over the Hedge|DS"/>
        <s v="Over the Hedge|GBA"/>
        <s v="Over the Hedge|GC"/>
        <s v="Over the Hedge|PS2"/>
        <s v="Over the Hedge|XB"/>
        <s v="OverBlood 2|PS"/>
        <s v="OverBlood|PS"/>
        <s v="Overlord II|PC"/>
        <s v="Overlord II|PS3"/>
        <s v="Overlord II|X360"/>
        <s v="Overlord: Dark Legend|Wii"/>
        <s v="Overlord: Minions|DS"/>
        <s v="Overlord: Raising Hell|PS3"/>
        <s v="Overlord|PC"/>
        <s v="Overlord|X360"/>
        <s v="Overwatch|PC"/>
        <s v="Overwatch|PS4"/>
        <s v="Overwatch|XOne"/>
        <s v="Oyaku de Asoberu DS Ehon: Ukkari Penelope|DS"/>
        <s v="OZMAFIA!! -vivace-|PSV"/>
        <s v="Ozzy &amp; Drix|GBA"/>
        <s v="P.N.03 - Product Number Three|GC"/>
        <s v="P.T.O. IV: Pacific Theater of Operations|PS2"/>
        <s v="Pac 'n Roll|DS"/>
        <s v="Pac-Man &amp; Galaga Dimensions|3DS"/>
        <s v="Pac-Man All-Stars|PS3"/>
        <s v="Pac-Man and the Ghostly Adventures 2|3DS"/>
        <s v="Pac-Man and the Ghostly Adventures 2|PS3"/>
        <s v="Pac-Man and the Ghostly Adventures 2|WiiU"/>
        <s v="Pac-Man and the Ghostly Adventures 2|X360"/>
        <s v="PAC-MAN and the Ghostly Adventures|3DS"/>
        <s v="PAC-MAN and the Ghostly Adventures|PS3"/>
        <s v="PAC-MAN and the Ghostly Adventures|WiiU"/>
        <s v="PAC-MAN and the Ghostly Adventures|X360"/>
        <s v="Pac-Man Championship Edition 2 + Arcade Game Series|XOne"/>
        <s v="Pac-Man Collection|GBA"/>
        <s v="Pac-Man Fever|GC"/>
        <s v="Pac-Man Fever|PS2"/>
        <s v="Pac-Man Party 3D|3DS"/>
        <s v="Pac-Man Party|Wii"/>
        <s v="Pac-Man Pinball Advance|GBA"/>
        <s v="Pac-Man Player's Choice Bundle|GC"/>
        <s v="Pac-Man Power Pack|PS2"/>
        <s v="Pac-Man World 2|GBA"/>
        <s v="Pac-Man World 2|GC"/>
        <s v="Pac-Man World 2|PS2"/>
        <s v="Pac-Man World 2|XB"/>
        <s v="Pac-Man World 3|DS"/>
        <s v="Pac-Man World 3|GC"/>
        <s v="Pac-Man World 3|PS2"/>
        <s v="Pac-Man World 3|PSP"/>
        <s v="Pac-Man World 3|XB"/>
        <s v="Pac-Man World Rally|GC"/>
        <s v="Pac-Man World Rally|PS2"/>
        <s v="Pac-Man World Rally|PSP"/>
        <s v="Pac-Man World|PS"/>
        <s v="Pac-Man: Adventures in Time|PSP"/>
        <s v="Pac-Man|2600"/>
        <s v="Pac-Man|NES"/>
        <s v="Pac-Pix|DS"/>
        <s v="Pachi-Slot Aruze Oukoku 2|PS"/>
        <s v="Pachi-Slot Aruze Oukoku 3|PS"/>
        <s v="Pachi-Slot Aruze Oukoku 4|PS"/>
        <s v="Pachi-Slot Higrashi no Naku Koro ni Matsuri|PS2"/>
        <s v="Pachi-Slot Kanzen Kouryaku 3: Universal Koushiki Gaido Volume 3|PS"/>
        <s v="Pachi-Slot Teiou: Golgo 13 Las Vegas (JP sales, but wrong system)|PS2"/>
        <s v="Pachinko Kamen Rider: Shocker Zenmetsu Daisakusen|PS2"/>
        <s v="Pachinko Kaou: Misora Hibari|PS2"/>
        <s v="Pachinko Wars II|SNES"/>
        <s v="PachiPara 13: Super Umi no Pachi-Pro Fuuunroku|PS2"/>
        <s v="PachiPara 14: Fuu to Kumo to Super Umi in Okinawa|PS2"/>
        <s v="PachiPara 15: Super Umi Monogatari in Okinawa 2|PS3"/>
        <s v="PachiPara 3D: Ooumi Monogatari 2 - Pachi Pro Fuuunroku Hana|3DS"/>
        <s v="PachiPara 3D|3DS"/>
        <s v="Pachitte Chonmage Tatsujin 10: Pachinko Fuyu no Sonata|PS2"/>
        <s v="Pachitte Chonmage Tatsujin 12: Pachinko Ultraman|PS2"/>
        <s v="Pachitte Chonmage Tatsujin 13: Pachinko Hissatsu Shigotojin III|PS2"/>
        <s v="Pachitte Chonmage Tatsujin 15: Pachinko Fuyu no Sonata 2|PS2"/>
        <s v="Pachitte Chonmage Tatsujin 16: Pachinko Hissatsu Shigotojin III|PS2"/>
        <s v="Pacific Liberator|Wii"/>
        <s v="Paddington: Adventures in London|3DS"/>
        <s v="Painkiller: Hell &amp; Damnation|PS3"/>
        <s v="Painkiller: Hell &amp; Damnation|X360"/>
        <s v="Painkiller: Hell Wars|XB"/>
        <s v="Painkiller|PC"/>
        <s v="Pajama Sam: Don't Fear The Dark|Wii"/>
        <s v="Pajama Sam: You are What You Eat From Your Head to Your Feet|PS"/>
        <s v="Palais de Reine|PS2"/>
        <s v="Pandemonium 2|PS"/>
        <s v="Pandemonium!|PS"/>
        <s v="Pandora's Tower|Wii"/>
        <s v="PANGYA: Fantasy Golf|PSP"/>
        <s v="Panzer Dragoon II Zwei|SAT"/>
        <s v="Panzer Dragoon Orta|XB"/>
        <s v="Panzer Dragoon Saga|SAT"/>
        <s v="Panzer Dragoon|SAT"/>
        <s v="Panzer General|PS"/>
        <s v="Panzer Tactics|DS"/>
        <s v="Paper Mario: Color Splash|WiiU"/>
        <s v="Paper Mario: Sticker Star|3DS"/>
        <s v="Paper Mario: The Thousand-Year Door|GC"/>
        <s v="Paper Mario|N64"/>
        <s v="Paperboy / Rampage|GBA"/>
        <s v="Paperboy|N64"/>
        <s v="Paragon|PS4"/>
        <s v="Paranormal Pursuit: The Gifted One|PC"/>
        <s v="ParaParaParadise|PS2"/>
        <s v="PaRappa The Rapper 2|PS2"/>
        <s v="PaRappa The Rapper|PS"/>
        <s v="PaRappa The Rapper|PSP"/>
        <s v="Parasite Eve II|PS"/>
        <s v="Parasite Eve|PS"/>
        <s v="ParaWorld|PC"/>
        <s v="Parfait: Chocolat Second Style|PS2"/>
        <s v="Parfait|PSV"/>
        <s v="Pariah|XB"/>
        <s v="Paris-Dakar Rally|PS2"/>
        <s v="Parlor! Mini 2|SNES"/>
        <s v="Parlor! Mini 4|SNES"/>
        <s v="Parodius|PS"/>
        <s v="Parodius|SAT"/>
        <s v="Party Pigs: Farmyard Games|Wii"/>
        <s v="Pass the Pigs|DS"/>
        <s v="Pastel Chime Continue|PSP"/>
        <s v="Patapon 2|PSP"/>
        <s v="Patapon 3|PSP"/>
        <s v="Patapon|PSP"/>
        <s v="Patrician IV|PC"/>
        <s v="Pawly Pets: My Vet Practice|DS"/>
        <s v="Paws &amp; Claws Pet Vet: Australian Adventures|DS"/>
        <s v="Paws &amp; Claws: Dogs &amp; Cats Best Friends|DS"/>
        <s v="Paws &amp; Claws: Marine Rescue|DS"/>
        <s v="Paws &amp; Claws: Pampered Pets 2|DS"/>
        <s v="Paws &amp; Claws: Pampered Pets|DS"/>
        <s v="Paws &amp; Claws: Pet Resort|DS"/>
        <s v="Paws &amp; Claws: Pet Resort|GBA"/>
        <s v="Paws &amp; Claws: Pet Resort|Wii"/>
        <s v="Paws &amp; Claws: Pet Vet 2|DS"/>
        <s v="Paws &amp; Claws: Pet Vet|DS"/>
        <s v="Paws &amp; Claws: Pet Vet|Wii"/>
        <s v="Paws &amp; Claws: Regal Resort|DS"/>
        <s v="Payday 2|PC"/>
        <s v="Payday 2|PS3"/>
        <s v="Payday 2|PS4"/>
        <s v="Payday 2|X360"/>
        <s v="Payday 2|XOne"/>
        <s v="Payout Poker &amp; Casino|PSP"/>
        <s v="PBR: Out of the Chute|PS2"/>
        <s v="PBR: Out of the Chute|Wii"/>
        <s v="PC Engine Best Collection: Tengai Makyou Collection|PSP"/>
        <s v="PC Engine Best Collention: Ginga Ojousama Densetsu Collection|PSP"/>
        <s v="PD Ultraman Battle Collection 64|N64"/>
        <s v="PDC World Championship Darts 2008|DS"/>
        <s v="PDC World Championship Darts 2008|PSP"/>
        <s v="PDC World Championship Darts 2008|Wii"/>
        <s v="PDC World Championship Darts 2009|Wii"/>
        <s v="PDC World Championship Darts: Pro Tour|PS3"/>
        <s v="PDC World Championship Darts: Pro Tour|Wii"/>
        <s v="PDC World Championship Darts: Pro Tour|X360"/>
        <s v="Pe-Jongju to Manabu Kankokugo DS: Test-Hen|DS"/>
        <s v="Peak Performance|PS"/>
        <s v="Pebble Beach Golf Links|SAT"/>
        <s v="Peggle Nights|PC"/>
        <s v="Peggle: Dual Shot|DS"/>
        <s v="Pen 1 Grand Prix: Penguin no Mondai Special|DS"/>
        <s v="Pengo|2600"/>
        <s v="Penguin no Mondai X: Tenkuu no 7 Senshi|DS"/>
        <s v="Penguin no Mondai: Saikyou Penguin Densetsu! A Penguin's Troubles|DS"/>
        <s v="Penguin no Mondai: The World|DS"/>
        <s v="Penguins of Madagascar|3DS"/>
        <s v="Penguins of Madagascar|Wii"/>
        <s v="Penguins of Madagascar|WiiU"/>
        <s v="Penny Racers Party: Turbo-Q Speedway|Wii"/>
        <s v="Penny Racers|N64"/>
        <s v="Penny Racers|PS"/>
        <s v="PenPen TriIceLon|DC"/>
        <s v="Peppa Pig: Fun and Games|DS"/>
        <s v="Peppa Pig: Fun and Games|Wii"/>
        <s v="Peppa Pig: The Game|DS"/>
        <s v="Peppa Pig: The Game|Wii"/>
        <s v="Peppa Pig: Theme Park Fun|DS"/>
        <s v="Percy Jackson and the Olympians: The Lightning Thief|DS"/>
        <s v="Perfect Dark Zero|X360"/>
        <s v="Perfect Dark|N64"/>
        <s v="Perfect Weapon|PS"/>
        <s v="Period Cube: Torikago no Amadeus|PSV"/>
        <s v="Persona 2: Eternal Punishment|PS"/>
        <s v="Persona 2: Eternal Punishment|PSP"/>
        <s v="Persona 4: Arena Ultimax|PS3"/>
        <s v="Persona 4: Arena Ultimax|X360"/>
        <s v="Persona 4: Arena|PS3"/>
        <s v="Persona 4: Arena|X360"/>
        <s v="Persona 4: Dancing All Night|PSV"/>
        <s v="Persona 4: Golden|PSV"/>
        <s v="Persona 5|PS3"/>
        <s v="Persona 5|PS4"/>
        <s v="Persona Q: Shadow of the Labyrinth|3DS"/>
        <s v="Persona|PS"/>
        <s v="Personal Trainer: Cooking|DS"/>
        <s v="Personal Trainer: Math|DS"/>
        <s v="Personal Trainer: Walking|DS"/>
        <s v="PES 2009: Pro Evolution Soccer|PS2"/>
        <s v="PES 2009: Pro Evolution Soccer|PS3"/>
        <s v="PES 2009: Pro Evolution Soccer|PSP"/>
        <s v="PES 2009: Pro Evolution Soccer|Wii"/>
        <s v="PES 2009: Pro Evolution Soccer|X360"/>
        <s v="Pet Alien: An Intergalactic Puzzlepalooza|DS"/>
        <s v="Pet in TV|PS"/>
        <s v="Pet Pals: Animal Doctor|Wii"/>
        <s v="Pet Pals: New Leash on Life|DS"/>
        <s v="Pet Shop Monogatari DS 2|DS"/>
        <s v="Pet Vet: Down Under|DS"/>
        <s v="Pet Zombies|3DS"/>
        <s v="Peter Jackson's King Kong: The Official Game of the Movie|DS"/>
        <s v="Peter Jackson's King Kong: The Official Game of the Movie|GC"/>
        <s v="Peter Jackson's King Kong: The Official Game of the Movie|PS2"/>
        <s v="Peter Jackson's King Kong: The Official Game of the Movie|PSP"/>
        <s v="Peter Jackson's King Kong: The Official Game of the Movie|X360"/>
        <s v="Peter Jackson's King Kong: The Official Game of the Movie|XB"/>
        <s v="Peter Jacobsen's Golden Tee Golf|PS"/>
        <s v="Peter Pan in Disney's Return to Never Land|PS"/>
        <s v="Petz Bunnyz Bunch|DS"/>
        <s v="Petz Bunnyz|DS"/>
        <s v="Petz Catz Clan|DS"/>
        <s v="Petz Dogz 2|DS"/>
        <s v="Petz Dogz 2|PS2"/>
        <s v="Petz Dogz 2|Wii"/>
        <s v="Petz Dogz Fashion|DS"/>
        <s v="Petz Fantasy 3D|3DS"/>
        <s v="Petz Fantasy: Moonlight Magic|DS"/>
        <s v="Petz Fantasy: Sunshine Magic|DS"/>
        <s v="Petz Fashion: Dogz &amp; Catz|DS"/>
        <s v="Petz Hamsterz Superstarz|DS"/>
        <s v="Petz Monkeyz House|DS"/>
        <s v="Petz Nursery|DS"/>
        <s v="Petz Pony: Beauty Pageant|DS"/>
        <s v="Petz Puppyz &amp; Kittenz|DS"/>
        <s v="Petz Rescue: Endangered Paradise|DS"/>
        <s v="Petz Rescue: Ocean Patrol|DS"/>
        <s v="Petz Rescue: Wildlife Vet|DS"/>
        <s v="Petz Rescue: Wildlife Vet|Wii"/>
        <s v="Petz Sports|Wii"/>
        <s v="Petz Wild Animals: Dolphinz|DS"/>
        <s v="Petz Wild Animals: Tigerz|DS"/>
        <s v="Petz: Catz 2|DS"/>
        <s v="Petz: Catz 2|PS2"/>
        <s v="Petz: Catz 2|Wii"/>
        <s v="Petz: Catz Playground|DS"/>
        <s v="Petz: Crazy Monkeyz|Wii"/>
        <s v="Petz: Dogz Family|PSP"/>
        <s v="Petz: Dogz Pack|DS"/>
        <s v="Petz: Dogz Talent Show|DS"/>
        <s v="Petz: Dolphinz Encounter|DS"/>
        <s v="Petz: Hamsterz Bunch|PSP"/>
        <s v="Petz: Hamsterz Life 2|DS"/>
        <s v="Petz: Hamsterz Life 2|GBA"/>
        <s v="Petz: Horse Club|Wii"/>
        <s v="Petz: Horseshoe Ranch|DS"/>
        <s v="Petz: Horsez 2|DS"/>
        <s v="Petz: Horsez 2|PS2"/>
        <s v="Petz: Horsez 2|Wii"/>
        <s v="Petz: Saddle Club|PSP"/>
        <s v="PGA European Tour|N64"/>
        <s v="PGA Tour 96|PS"/>
        <s v="PGA Tour 97|PS"/>
        <s v="PGR: Project Gotham Racing 2|XB"/>
        <s v="PGR3 - Project Gotham Racing 3|X360"/>
        <s v="PGR4 - Project Gotham Racing 4|X360"/>
        <s v="Phantasy Star Collection|GBA"/>
        <s v="Phantasy Star Nova|PSV"/>
        <s v="Phantasy Star Ø|DS"/>
        <s v="Phantasy Star Online 2 Episode 4: Deluxe Package|PS4"/>
        <s v="Phantasy Star Online 2 Episode 4: Deluxe Package|PSV"/>
        <s v="Phantasy Star Online 2: Episode 3 Deluxe Package|PSV"/>
        <s v="Phantasy Star Online 2|PSV"/>
        <s v="Phantasy Star Online Episode I &amp; II Plus|GC"/>
        <s v="Phantasy Star Online Episode I &amp; II|GC"/>
        <s v="Phantasy Star Online Episode I &amp; II|XB"/>
        <s v="Phantasy Star Online Episode III: C.A.R.D. Revolution|GC"/>
        <s v="Phantasy Star Online Ver. 2|DC"/>
        <s v="Phantasy Star Online|DC"/>
        <s v="Phantasy Star Portable 2: Infinity|PSP"/>
        <s v="Phantasy Star Portable 2|PSP"/>
        <s v="Phantasy Star Portable|PSP"/>
        <s v="Phantasy Star Universe: Ambition of the Illuminus|PS2"/>
        <s v="Phantasy Star Universe|PS2"/>
        <s v="Phantasy Star Universe|X360"/>
        <s v="Phantom Brave: The Hermuda Triangle|PSP"/>
        <s v="Phantom Brave: We Meet Again|Wii"/>
        <s v="Phantom Brave|PS2"/>
        <s v="Phantom Breaker|X360"/>
        <s v="Phantom Crash|XB"/>
        <s v="Phantom Dust|XB"/>
        <s v="Phantom Kingdom Portable|PSP"/>
        <s v="Pharaoh|PC"/>
        <s v="Pheasants Forever Wingshooter|Wii"/>
        <s v="Philosoma|PS"/>
        <s v="Phineas and Ferb Ride Again|DS"/>
        <s v="Phineas and Ferb: Across the 2nd Dimension|DS"/>
        <s v="Phineas and Ferb: Across the 2nd Dimension|PS3"/>
        <s v="Phineas and Ferb: Across the 2nd Dimension|Wii"/>
        <s v="Phineas and Ferb|DS"/>
        <s v="Phoenix Wright: Ace Attorney - Dual Destinies|3DS"/>
        <s v="Phoenix Wright: Ace Attorney - Justice for All|DS"/>
        <s v="Phoenix Wright: Ace Attorney - Trials and Tribulations|DS"/>
        <s v="Phoenix Wright: Ace Attorney Trilogy|3DS"/>
        <s v="Phoenix Wright: Ace Attorney|DS"/>
        <s v="Phoenix Wright: Revived Turnabout|DS"/>
        <s v="Phoenix|2600"/>
        <s v="PhotoKano|PSP"/>
        <s v="PhotoKano|PSV"/>
        <s v="Pia Carrot e Youkoso!! 2.5|DC"/>
        <s v="Picross 2|GB"/>
        <s v="Picross 3D 2|3DS"/>
        <s v="Picross 3D|DS"/>
        <s v="Picross DS|DS"/>
        <s v="Pictionary: Ultimate Edition|PS3"/>
        <s v="Pictionary: Ultimate Edition|X360"/>
        <s v="Pictionary|DS"/>
        <s v="Pictionary|Wii"/>
        <s v="PictoImage|DS"/>
        <s v="Picture Perfect Hair Salon|DS"/>
        <s v="Piglet's Big Game|GBA"/>
        <s v="Piglet's Big Game|GC"/>
        <s v="Piglet's Big Game|PS2"/>
        <s v="Pikmin 2|GC"/>
        <s v="Pikmin 3|WiiU"/>
        <s v="Pikmin|GC"/>
        <s v="Pillars of Eternity|PC"/>
        <s v="Pillow Pets|DS"/>
        <s v="Pilot ni Narou! 2|PS2"/>
        <s v="Pilotwings 64|N64"/>
        <s v="PilotWings Resort|3DS"/>
        <s v="Pilotwings|SNES"/>
        <s v="Pimp My Ride: Street Racing|DS"/>
        <s v="Pimp My Ride: Street Racing|PS2"/>
        <s v="Pimp My Ride|Wii"/>
        <s v="Pimp My Ride|X360"/>
        <s v="Pinball Hall of Fame: The Gottlieb Collection|GC"/>
        <s v="Pinball Hall of Fame: The Gottlieb Collection|PS2"/>
        <s v="Pinball Hall of Fame: The Gottlieb Collection|PSP"/>
        <s v="Pinball Hall of Fame: The Gottlieb Collection|Wii"/>
        <s v="Pinball Hall of Fame: The Gottlieb Collection|XB"/>
        <s v="Pinball Hall of Fame: The Williams Collection|3DS"/>
        <s v="Pinball Hall of Fame: The Williams Collection|PS3"/>
        <s v="Pinball Hall of Fame: The Williams Collection|PSP"/>
        <s v="Pinball Hall of Fame: The Williams Collection|Wii"/>
        <s v="Pinball Hall of Fame: The Williams Collection|X360"/>
        <s v="Pinball Tycoon|GBA"/>
        <s v="Pinball|NES"/>
        <s v="Ping Pals|DS"/>
        <s v="Pinkalicious|DS"/>
        <s v="Pinobee: Wings of Adventure|GBA"/>
        <s v="Pipe Dreams 3D|PS"/>
        <s v="Pipe Mania|DS"/>
        <s v="Pipe Mania|PS2"/>
        <s v="Pipe Mania|PSP"/>
        <s v="Pippa Funnell 2: Farm Adventures|DS"/>
        <s v="Pippa Funnell: Ranch Rescue|Wii"/>
        <s v="Pirates of the Burning Sea|PC"/>
        <s v="Pirates of the Caribbean: At World's End|DS"/>
        <s v="Pirates of the Caribbean: At World's End|PS2"/>
        <s v="Pirates of the Caribbean: At World's End|PS3"/>
        <s v="Pirates of the Caribbean: At World's End|PSP"/>
        <s v="Pirates of the Caribbean: At World's End|Wii"/>
        <s v="Pirates of the Caribbean: At World's End|X360"/>
        <s v="Pirates of the Caribbean: Dead Man's Chest|DS"/>
        <s v="Pirates of the Caribbean: Dead Man's Chest|GBA"/>
        <s v="Pirates of the Caribbean: Dead Man's Chest|PSP"/>
        <s v="Pirates of the Caribbean: The Curse of the Black Pearl|GBA"/>
        <s v="Pirates of the Caribbean: The Legend of Jack Sparrow|PS2"/>
        <s v="Pirates of the Caribbean|XB"/>
        <s v="Pirates PlundArrr|Wii"/>
        <s v="Pirates vs Ninja Dodgeball|Wii"/>
        <s v="Pirates: Duels on the High Seas|DS"/>
        <s v="Pirates: Hunt For Blackbeard's Booty|Wii"/>
        <s v="Pirates: Legend of the Black Buccaneer|PS2"/>
        <s v="Pirates: The Legend of Black Kat|PS2"/>
        <s v="Pirates: The Legend of Black Kat|XB"/>
        <s v="Pitball|PS"/>
        <s v="Pitfall 3D: Beyond the Jungle|PS"/>
        <s v="Pitfall II: Lost Caverns|2600"/>
        <s v="Pitfall: The Big Adventure|Wii"/>
        <s v="Pitfall: The Lost Expedition|GBA"/>
        <s v="Pitfall: The Lost Expedition|GC"/>
        <s v="Pitfall: The Lost Expedition|PS2"/>
        <s v="Pitfall: The Lost Expedition|XB"/>
        <s v="Pitfall: The Mayan Adventure|GBA"/>
        <s v="Pitfall!|2600"/>
        <s v="PixelJunk Monsters Deluxe|PSP"/>
        <s v="Pizza Delivery Boy|Wii"/>
        <s v="Planescape: Torment|PC"/>
        <s v="Planet 51|DS"/>
        <s v="Planet 51|PS3"/>
        <s v="Planet 51|Wii"/>
        <s v="Planet 51|X360"/>
        <s v="Planet Monsters|GBA"/>
        <s v="Planet of the Apes|GBA"/>
        <s v="Planet Puzzle League|DS"/>
        <s v="Planetarian: Chiisana Hoshi no Yume|PSP"/>
        <s v="Planetarium Creator Ohira Takayuki Kanshuu: HomeStar Portable - 21st Century Star Navigator|PSP"/>
        <s v="Plants vs. Zombies: Garden Warfare 2|PC"/>
        <s v="Plants vs. Zombies: Garden Warfare 2|PS4"/>
        <s v="Plants vs. Zombies: Garden Warfare 2|XOne"/>
        <s v="Plants vs. Zombies: Garden Warfare|PC"/>
        <s v="Plants vs. Zombies: Garden Warfare|PS3"/>
        <s v="Plants vs. Zombies: Garden Warfare|PS4"/>
        <s v="Plants vs. Zombies: Garden Warfare|X360"/>
        <s v="Plants vs. Zombies: Garden Warfare|XOne"/>
        <s v="Plants vs. Zombies|DS"/>
        <s v="Plants vs. Zombies|PC"/>
        <s v="Plants vs. Zombies|PS3"/>
        <s v="Plants vs. Zombies|X360"/>
        <s v="Platinum Sudoku|DS"/>
        <s v="Platypus|PSP"/>
        <s v="Playboy: The Mansion|PS2"/>
        <s v="Playboy: The Mansion|XB"/>
        <s v="Playmobil Circus|Wii"/>
        <s v="Playmobil Knights|DS"/>
        <s v="Playmobil Pirates|DS"/>
        <s v="Playmobil Top Agents|DS"/>
        <s v="PlayStation All-Stars Battle Royale|PS3"/>
        <s v="PlayStation All-Stars Battle Royale|PSV"/>
        <s v="PlayStation Move Heroes|PS3"/>
        <s v="PlayStation VR Worlds|PS4"/>
        <s v="Plushees|DS"/>
        <s v="PO'ed|PS"/>
        <s v="Pocket Dogs|GBA"/>
        <s v="Pocket Fighter|PS"/>
        <s v="Pocket Fighter|SAT"/>
        <s v="Pocket Monsters Stadium|N64"/>
        <s v="Pocket Pets|DS"/>
        <s v="Pocket Pool|PSP"/>
        <s v="Pocket Soccer League: Calciobit|3DS"/>
        <s v="Pocky &amp; Rocky with Becky|GBA"/>
        <s v="Point Blank 2|PS"/>
        <s v="Point Blank 3|PS"/>
        <s v="Point Blank DS (JP sales)|DS"/>
        <s v="Point Blank DS (US sales)|DS"/>
        <s v="Point Blank|PS"/>
        <s v="Pokemon Art Academy |3DS"/>
        <s v="Pokemon Battle Revolution|Wii"/>
        <s v="Pokémon Beach Blank-out Blastoise / Go West Young Meowth Game Boy Advance Video|GBA"/>
        <s v="Pokemon Black 2/Pokemon White 2|DS"/>
        <s v="Pokemon Black/Pokemon White|DS"/>
        <s v="Pokemon Box: Ruby &amp; Sapphire|GC"/>
        <s v="Pokemon Card GB2: Here Comes Team GR!|GB"/>
        <s v="Pokemon Channel|GC"/>
        <s v="Pokémon Colosseum|GC"/>
        <s v="Pokemon Conquest|DS"/>
        <s v="Pokémon Crystal Version|GB"/>
        <s v="Pokemon Dash|DS"/>
        <s v="Pokemon Diamond/Pokemon Pearl|DS"/>
        <s v="Pokémon Emerald Version|GBA"/>
        <s v="Pokemon FireRed/Pokemon LeafGreen|GBA"/>
        <s v="Pokemon Gold/Pokemon Silver|GB"/>
        <s v="Pokemon HeartGold/Pokemon SoulSilver|DS"/>
        <s v="Pokémon I Choose You / Squirtle Squad Game Boy Advance Video|GBA"/>
        <s v="Pokémon Mystery Dungeon: Blue Rescue Team|DS"/>
        <s v="Pokemon Mystery Dungeon: Explorers of Sky|DS"/>
        <s v="Pokemon Mystery Dungeon: Explorers of Time/Explorers of Darkness|DS"/>
        <s v="Pokemon Mystery Dungeon: Gates to Infinity|3DS"/>
        <s v="Pokémon Mystery Dungeon: Red Rescue Team (US weekly sales)|GBA"/>
        <s v="Pokemon Mystery Dungeon: Red/Blue Rescue Team|GBA"/>
        <s v="Pokemon Omega Ruby/Pokemon Alpha Sapphire|3DS"/>
        <s v="Pokemon Pinball: Ruby &amp; Sapphire|GBA"/>
        <s v="Pokemon Pinball|GB"/>
        <s v="Pokémon Platinum Version|DS"/>
        <s v="Pokemon Puzzle League|N64"/>
        <s v="Pokemon Ranger: Guardian Signs|DS"/>
        <s v="Pokemon Ranger: Shadows of Almia|DS"/>
        <s v="Pokemon Ranger|DS"/>
        <s v="Pokemon Red/Pokemon Blue|GB"/>
        <s v="Pokemon Ruby/Pokemon Sapphire|GBA"/>
        <s v="Pokemon Rumble Blast|3DS"/>
        <s v="Pokemon Rumble World|3DS"/>
        <s v="Pokemon Snap|N64"/>
        <s v="Pokémon Stadium 2|N64"/>
        <s v="Pokemon Stadium|N64"/>
        <s v="Pokemon Sun/Moon|3DS"/>
        <s v="Pokemon Super Mystery Dungeon|3DS"/>
        <s v="Pokémon Trading Card Game|GB"/>
        <s v="Pokemon Trozei!|DS"/>
        <s v="Pokemon X/Pokemon Y|3DS"/>
        <s v="Pokemon XD: Gale of Darkness|GC"/>
        <s v="Pokémon Yellow: Special Pikachu Edition|GB"/>
        <s v="Pokémon: For Ho-Oh the Bells Toll!: Game Boy Advance Video|GBA"/>
        <s v="Pokémon: Johto Photo Finish: Game Boy Advance Video|GBA"/>
        <s v="PokePark 2: Wonders Beyond|Wii"/>
        <s v="PokéPark Wii: Pikachu's Adventure|Wii"/>
        <s v="Poker for Dummies|PC"/>
        <s v="Pokken Tournament|WiiU"/>
        <s v="Polar Bowler|DS"/>
        <s v="Polaris SnoCross|N64"/>
        <s v="Polaris SnoCross|PS"/>
        <s v="Polaris|2600"/>
        <s v="Polarium|DS"/>
        <s v="Pole Position|2600"/>
        <s v="Policenauts|3DO"/>
        <s v="Polly Pocket: Super Splash Island|GBA"/>
        <s v="Pong / Asteroids / Yars' Revenge|GBA"/>
        <s v="Pong: The Next Level|PS"/>
        <s v="Pony Friends 2|DS"/>
        <s v="Pony Friends 2|PC"/>
        <s v="Pony Friends 2|Wii"/>
        <s v="Pony Friends: Mini Breeds Edition|DS"/>
        <s v="Pony Friends|DS"/>
        <s v="Pony Luv|DS"/>
        <s v="Pool Hall Pro|Wii"/>
        <s v="Pool Party|Wii"/>
        <s v="Pop Cutie! Street Fashion Simulation (JP sales)|DS"/>
        <s v="Pop Cutie! Street Fashion Simulation|DS"/>
        <s v="Pop'n Music 12 Iroha|PS2"/>
        <s v="Pop'n Music 13 Carnival|PS2"/>
        <s v="Pop'n Music 14 Fever!|PS2"/>
        <s v="Pop'n Music Portable 2|PSP"/>
        <s v="Pop'n Music Portable|PSP"/>
        <s v="Pop'n Music|Wii"/>
        <s v="Pop'n TwinBee: Rainbow Bell Adventure|SNES"/>
        <s v="PopCap Arcade Vol 1|X360"/>
        <s v="PopCap Arcade Vol 2|X360"/>
        <s v="PopCap Hits! Vol 2|X360"/>
        <s v="PopCap Hits!|X360"/>
        <s v="Popeye: Rush for Spinach|GBA"/>
        <s v="Popeye|2600"/>
        <s v="Popeye|NES"/>
        <s v="PoPoLoCrois (JP sales)|PSP"/>
        <s v="PoPoLoCrois Monogatari II|PS"/>
        <s v="PoPoLoCrois Monogatari|PS"/>
        <s v="PoPoLoCrois: Hajimari no Bouken|PS2"/>
        <s v="PoPoLoCrois|PSP"/>
        <s v="PopStar Guitar|PS2"/>
        <s v="PopStar Guitar|Wii"/>
        <s v="Populous DS|DS"/>
        <s v="Populous: The Beginning|PS"/>
        <s v="Porky's|2600"/>
        <s v="Porsche Challenge|PS"/>
        <s v="Port Royale 2|PC"/>
        <s v="Port Royale 3|PS3"/>
        <s v="Port Royale 3|X360"/>
        <s v="Portable Island: Tenohira Resort|PSP"/>
        <s v="Portal 2|PC"/>
        <s v="Portal 2|PS3"/>
        <s v="Portal 2|X360"/>
        <s v="Portal Runner|PS2"/>
        <s v="Post Mortem|PC"/>
        <s v="Postman Pat: Special Delivery Service|DS"/>
        <s v="Poupee Girl DS 2: Elegant Mint / Sweet Pink Style|DS"/>
        <s v="Poupee Girl DS|DS"/>
        <s v="Power Gig: Rise of the SixString|PS3"/>
        <s v="Power Gig: Rise of the SixString|X360"/>
        <s v="Power Play Pool|DS"/>
        <s v="Power Pocket Koushien|DS"/>
        <s v="Power Poke Dash|GBA"/>
        <s v="Power Pro GB|GB"/>
        <s v="Power Pro Kun Pocket 1+2|GBA"/>
        <s v="Power Pro Kun Pocket 10|DS"/>
        <s v="Power Pro Kun Pocket 11|DS"/>
        <s v="Power Pro Kun Pocket 12|DS"/>
        <s v="Power Pro Kun Pocket 13|DS"/>
        <s v="Power Pro Kun Pocket 14|DS"/>
        <s v="Power Pro Kun Pocket 2|GB"/>
        <s v="Power Pro Kun Pocket 3|GBA"/>
        <s v="Power Pro Kun Pocket 4|GBA"/>
        <s v="Power Pro Kun Pocket 5|GBA"/>
        <s v="Power Pro Kun Pocket 6|GBA"/>
        <s v="Power Pro Kun Pocket 8|DS"/>
        <s v="Power Pro Kun Pocket 9|DS"/>
        <s v="Power Pro Kun Pocket|GB"/>
        <s v="Power Pro Success Legends|PSP"/>
        <s v="Power Rangers Double Pack|GBA"/>
        <s v="Power Rangers Samurai|DS"/>
        <s v="Power Rangers Samurai|Wii"/>
        <s v="Power Rangers Super Megaforce |3DS"/>
        <s v="Power Rangers: Dino Thunder|GBA"/>
        <s v="Power Rangers: Dino Thunder|GC"/>
        <s v="Power Rangers: Dino Thunder|PS2"/>
        <s v="Power Rangers: Ninja Storm|GBA"/>
        <s v="Power Rangers: S.P.D.|GBA"/>
        <s v="Power Rangers: Super Legends|DS"/>
        <s v="Power Rangers: Super Legends|PS2"/>
        <s v="Power Rangers: Time Force|GBA"/>
        <s v="Power Rangers: Time Force|PS"/>
        <s v="Power Rangers: Wild Force|GBA"/>
        <s v="Power Shovel|PS"/>
        <s v="Power Spike Pro Beach Volleyball|PS"/>
        <s v="Power Stakes|PS"/>
        <s v="Power Stone Collection|PSP"/>
        <s v="Power Stone|DC"/>
        <s v="Powerbike|DS"/>
        <s v="Powerdrome|PS2"/>
        <s v="Powerdrome|XB"/>
        <s v="Powerful Golf|DS"/>
        <s v="PowerSlave|PS"/>
        <s v="PowerUp Heroes|X360"/>
        <s v="Poy Poy|PS"/>
        <s v="Poyo Poyo Kansatsu Nikki|3DS"/>
        <s v="PQ: Practical Intelligence Quotient|PSP"/>
        <s v="PQ2: Practical Intelligence Quotient|PSP"/>
        <s v="Practise English!|DS"/>
        <s v="Praetorians|PC"/>
        <s v="Predator: Concrete Jungle|PS2"/>
        <s v="Predator: Concrete Jungle|XB"/>
        <s v="Prehistorik Man|GBA"/>
        <s v="Press Your Luck 2010 Edition|DS"/>
        <s v="Press Your Luck 2010 Edition|Wii"/>
        <s v="Pressure Cooker|2600"/>
        <s v="Pretty Cure All Stars Everyone Gather ? Let's Dance!|Wii"/>
        <s v="Pretty Rhythm Rainbow Live: Kira Kira My * Design|3DS"/>
        <s v="Pretty Rhythm: My Deco Rainbow Wedding|3DS"/>
        <s v="Prey the Stars|DS"/>
        <s v="Prey|PC"/>
        <s v="Prey|X360"/>
        <s v="Pride FC: Fighting Championships|PS2"/>
        <s v="Primal Rage|PS"/>
        <s v="Primal|PS2"/>
        <s v="Prince of Persia (2008)|PC"/>
        <s v="Prince of Persia Trilogy|PS3"/>
        <s v="Prince of Persia: Revelations|PSP"/>
        <s v="Prince of Persia: Rival Swords|PSP"/>
        <s v="Prince of Persia: Rival Swords|Wii"/>
        <s v="Prince of Persia: The Fallen King|DS"/>
        <s v="Prince of Persia: The Forgotten Sands|DS"/>
        <s v="Prince of Persia: The Forgotten Sands|PC"/>
        <s v="Prince of Persia: The Forgotten Sands|PS3"/>
        <s v="Prince of Persia: The Forgotten Sands|PSP"/>
        <s v="Prince of Persia: The Forgotten Sands|Wii"/>
        <s v="Prince of Persia: The Forgotten Sands|X360"/>
        <s v="Prince of Persia: The Sands of Time|GBA"/>
        <s v="Prince of Persia: The Sands of Time|GC"/>
        <s v="Prince of Persia: The Sands of Time|PS2"/>
        <s v="Prince of Persia: The Sands of Time|XB"/>
        <s v="Prince of Persia: The Two Thrones|GC"/>
        <s v="Prince of Persia: The Two Thrones|PS2"/>
        <s v="Prince of Persia: The Two Thrones|XB"/>
        <s v="Prince of Persia: Warrior Within|GC"/>
        <s v="Prince of Persia: Warrior Within|PS2"/>
        <s v="Prince of Persia: Warrior Within|XB"/>
        <s v="Prince of Persia|PS3"/>
        <s v="Prince of Persia|X360"/>
        <s v="Prince of Stride|PSV"/>
        <s v="Princess Arthur|PSP"/>
        <s v="Princess Debut|DS"/>
        <s v="Princess Frontier Portable|PSP"/>
        <s v="Princess in Love|DS"/>
        <s v="Princess Isabella: A Witch's Curse|DS"/>
        <s v="Princess Isabella: A Witch's Curse|Wii"/>
        <s v="Princess Maker 2|SAT"/>
        <s v="Princess Maker: Yumemiru Yosei|PS"/>
        <s v="Princess Natasha: Student, Secret Agent, Princess|DS"/>
        <s v="Princess on Ice|DS"/>
        <s v="Princess Saver! Eternal Love for My Lady|PS2"/>
        <s v="Prinny 2: Dawn of Operation Panties, Dood!|PSP"/>
        <s v="Prinny: Can I Really Be The Hero? (US sales)|PSP"/>
        <s v="Prinny: Can I Really Be the Hero?|PSP"/>
        <s v="PriPara &amp; Pretty Rhythm: PriPara de Tsukaeru Oshare Item 1450!|3DS"/>
        <s v="PriPara Mezameyo! Megami no Dress Design|3DS"/>
        <s v="PriPara Mezase! Idol Grand Prix No.1!|3DS"/>
        <s v="Prism Ark: Awake|PS2"/>
        <s v="Prism: Light the Way|DS"/>
        <s v="Prison Architect|PS4"/>
        <s v="Prison Architect|XOne"/>
        <s v="Prison Break: The Conspiracy|PS3"/>
        <s v="Prison Break: The Conspiracy|X360"/>
        <s v="Prisoner of War|XB"/>
        <s v="Pro Angler Moves|PS3"/>
        <s v="Pro Baseball Spirits 2015|PS3"/>
        <s v="Pro Baseball Spirits 2015|PSV"/>
        <s v="Pro Cast Sports Fishing|XB"/>
        <s v="Pro Cycling Manager 2016|PC"/>
        <s v="Pro Cycling Manager 2016|PS4"/>
        <s v="Pro Evolution Soccer 2008 (JP sales)|DS"/>
        <s v="Pro Evolution Soccer 2008|PS2"/>
        <s v="Pro Evolution Soccer 2008|PS3"/>
        <s v="Pro Evolution Soccer 2008|PSP"/>
        <s v="Pro Evolution Soccer 2008|Wii"/>
        <s v="Pro Evolution Soccer 2008|X360"/>
        <s v="Pro Evolution Soccer 2010|PC"/>
        <s v="Pro Evolution Soccer 2010|PS2"/>
        <s v="Pro Evolution Soccer 2010|PS3"/>
        <s v="Pro Evolution Soccer 2010|PSP"/>
        <s v="Pro Evolution Soccer 2010|Wii"/>
        <s v="Pro Evolution Soccer 2010|X360"/>
        <s v="Pro Evolution Soccer 2011 3D|3DS"/>
        <s v="pro evolution soccer 2011|PC"/>
        <s v="pro evolution soccer 2011|PS2"/>
        <s v="pro evolution soccer 2011|PS3"/>
        <s v="pro evolution soccer 2011|PSP"/>
        <s v="pro evolution soccer 2011|Wii"/>
        <s v="pro evolution soccer 2011|X360"/>
        <s v="Pro Evolution Soccer 2012|3DS"/>
        <s v="Pro Evolution Soccer 2012|PC"/>
        <s v="Pro Evolution Soccer 2012|PS2"/>
        <s v="Pro Evolution Soccer 2012|PS3"/>
        <s v="Pro Evolution Soccer 2012|PSP"/>
        <s v="Pro Evolution Soccer 2012|Wii"/>
        <s v="Pro Evolution Soccer 2012|X360"/>
        <s v="Pro Evolution Soccer 2013|3DS"/>
        <s v="Pro Evolution Soccer 2013|PC"/>
        <s v="Pro Evolution Soccer 2013|PS3"/>
        <s v="Pro Evolution Soccer 2013|PSP"/>
        <s v="Pro Evolution Soccer 2013|Wii"/>
        <s v="Pro Evolution Soccer 2013|X360"/>
        <s v="Pro Evolution Soccer 2014|3DS"/>
        <s v="Pro Evolution Soccer 2014|PC"/>
        <s v="Pro Evolution Soccer 2014|PS3"/>
        <s v="Pro Evolution Soccer 2014|PSP"/>
        <s v="Pro Evolution Soccer 2014|X360"/>
        <s v="Pro Evolution Soccer 2015|PC"/>
        <s v="Pro Evolution Soccer 2015|PS3"/>
        <s v="Pro Evolution Soccer 2015|PS4"/>
        <s v="Pro Evolution Soccer 2015|X360"/>
        <s v="Pro Evolution Soccer 2015|XOne"/>
        <s v="Pro Evolution Soccer 2016|PC"/>
        <s v="Pro Evolution Soccer 2016|PS3"/>
        <s v="Pro Evolution Soccer 2016|PS4"/>
        <s v="Pro Evolution Soccer 2016|X360"/>
        <s v="Pro Evolution Soccer 2016|XOne"/>
        <s v="Pro Evolution Soccer 2017|PC"/>
        <s v="Pro Evolution Soccer 2017|PS3"/>
        <s v="Pro Evolution Soccer 2017|PS4"/>
        <s v="Pro Evolution Soccer 2017|X360"/>
        <s v="Pro Evolution Soccer 2017|XOne"/>
        <s v="Pro Evolution Soccer|PS2"/>
        <s v="Pro Farm 1|PC"/>
        <s v="Pro Fishing Challenge|XB"/>
        <s v="Pro Pinball: Big Race USA|PS"/>
        <s v="Pro Pinball|PS"/>
        <s v="Pro Race Driver|PS2"/>
        <s v="Pro Race Driver|XB"/>
        <s v="Pro Rally|GC"/>
        <s v="Pro Wrestling|NES"/>
        <s v="Pro Yaky? Spirits 2010|PS2"/>
        <s v="Pro Yaky? Spirits 2010|PS3"/>
        <s v="Pro Yaky? Spirits 2010|PSP"/>
        <s v="Pro Yaky? Spirits 2011|3DS"/>
        <s v="Pro Yaky? Spirits 2011|PS3"/>
        <s v="Pro Yaky? Spirits 2011|PSP"/>
        <s v="Pro Yaky? Spirits 2012|PS3"/>
        <s v="Pro Yaky? Spirits 2012|PSP"/>
        <s v="Pro Yaky? Spirits 2012|PSV"/>
        <s v="Pro Yaky? Spirits 2013|PS3"/>
        <s v="Pro Yaky? Spirits 2013|PSP"/>
        <s v="Pro Yaky? Spirits 2013|PSV"/>
        <s v="Pro Yaky? Spirits 2014|PS3"/>
        <s v="Pro Yaky? Spirits 2014|PSP"/>
        <s v="Pro Yaky? Spirits 2014|PSV"/>
        <s v="Pro Yaky? Spirits 3|PS2"/>
        <s v="Pro Yaky? Spirits 4|PS2"/>
        <s v="Pro Yaky? Spirits 4|PS3"/>
        <s v="Pro Yaky? Spirits 5|PS2"/>
        <s v="Pro Yaky? Spirits 5|PS3"/>
        <s v="Pro Yaky? Spirits 6|PS2"/>
        <s v="Pro Yaky? Spirits 6|PS3"/>
        <s v="Pro Yakyuu Family Stadium '87|NES"/>
        <s v="Pro Yakyuu Family Stadium '88|NES"/>
        <s v="Pro Yakyuu Family Stadium|NES"/>
        <s v="Pro Yakyuu Family Stadium|Wii"/>
        <s v="Pro Yakyuu Famista 2011|3DS"/>
        <s v="Pro Yakyuu Famista DS 2009|DS"/>
        <s v="Pro Yakyuu Famista DS 2010|DS"/>
        <s v="Pro Yakyuu Famista DS|DS"/>
        <s v="Pro Yakyuu Greatest Nine '97|SAT"/>
        <s v="Pro Yakyuu Greatest Nine 98|SAT"/>
        <s v="Pro Yakyuu Netsu Star 2006|PS2"/>
        <s v="Pro Yakyuu Netsu Star 2007|PS2"/>
        <s v="Pro Yakyuu Spirits 5 Kanzenban|PS2"/>
        <s v="Pro Yakyuu Spirits 5 Kanzenban|PS3"/>
        <s v="Pro Yakyuu Team o Tsukurou! 2|DS"/>
        <s v="Pro Yakyuu Team o Tsukurou! 2|PS2"/>
        <s v="Pro Yakyuu Team o Tsukurou!|DC"/>
        <s v="Pro Yakyuu Team o Tsukurou!|DS"/>
        <s v="Pro Yakyuu Team o Tsukurou!|SAT"/>
        <s v="Professional Farmer 2016|PS4"/>
        <s v="Professional Fisherman's Tour: Northern Hemisphere|DS"/>
        <s v="Professor Heinz Wolff's Gravity|DS"/>
        <s v="Professor Heinz Wolff's Gravity|Wii"/>
        <s v="Professor Layton and the Azran Legacy|3DS"/>
        <s v="Professor Layton and the Curious Village|DS"/>
        <s v="Professor Layton and the Diabolical Box|DS"/>
        <s v="Professor Layton and the Last Specter|DS"/>
        <s v="Professor Layton and the Mask of Miracle|3DS"/>
        <s v="Professor Layton and the Unwound Future|DS"/>
        <s v="Professor Layton vs Phoenix Wright: Ace Attorney|3DS"/>
        <s v="Project CARS|PC"/>
        <s v="Project CARS|PS4"/>
        <s v="Project CARS|XOne"/>
        <s v="Project Eden|PS2"/>
        <s v="Project FIFA World Cup|PS2"/>
        <s v="Project Gotham Racing (JP weekly sales)|XB"/>
        <s v="Project Gotham Racing 2 (JP weekly sales)|XB"/>
        <s v="Project Gotham Racing|XB"/>
        <s v="Project Hacker: Kakusei|DS"/>
        <s v="Project Overkill|PS"/>
        <s v="Project Runway|Wii"/>
        <s v="Project Setsuna|PS4"/>
        <s v="Project Setsuna|PSV"/>
        <s v="Project Spark|XOne"/>
        <s v="Project Sylpheed: Arc of Deception|X360"/>
        <s v="Project V6|PS"/>
        <s v="Project X Zone 2: Brave New World|3DS"/>
        <s v="Project X Zone|3DS"/>
        <s v="Project: Horned Owl|PS"/>
        <s v="Project: Snowblind|PS2"/>
        <s v="Project: Snowblind|XB"/>
        <s v="Prototype: Biohazard Bundle|PS4"/>
        <s v="Prototype: Biohazard Bundle|XOne"/>
        <s v="Pryzm Chapter One: The Dark Unicorn|PS2"/>
        <s v="Psi-Ops: The Mindgate Conspiracy|PS2"/>
        <s v="Psi-Ops: The Mindgate Conspiracy|XB"/>
        <s v="Psychedelica of the Black Butterfly|PSV"/>
        <s v="Psychic Detective|PS"/>
        <s v="Psychic Force|PS"/>
        <s v="Psycho-Pass: Mandatory Happiness|PS4"/>
        <s v="Psycho-Pass: Mandatory Happiness|PSV"/>
        <s v="Psycho-Pass|XOne"/>
        <s v="Psychonauts|PS2"/>
        <s v="Psychonauts|XB"/>
        <s v="Pucca Power Up|DS"/>
        <s v="Puchi Puchi Virus|DS"/>
        <s v="Puella Magi Madoka Magica Portable|PSP"/>
        <s v="Pulse Racer|XB"/>
        <s v="Pump It Up: Exceed|PS2"/>
        <s v="Pump It Up: Exceed|XB"/>
        <s v="Punch King|GBA"/>
        <s v="Punch-Out!!|Wii"/>
        <s v="Puppet Show 3: Lost Town|PC"/>
        <s v="Puppeteer|PS3"/>
        <s v="Puppies 3D|3DS"/>
        <s v="Puppy Luv: Spa and Resort|DS"/>
        <s v="Puppy Palace|DS"/>
        <s v="Pure Futbol|PS3"/>
        <s v="Pure Futbol|X360"/>
        <s v="Pure Pinball|XB"/>
        <s v="Pure|PS3"/>
        <s v="Pure|X360"/>
        <s v="Purr Pals|DS"/>
        <s v="Purr Pals|Wii"/>
        <s v="Pursuit Force: Extreme Justice|PSP"/>
        <s v="Pursuit Force|PSP"/>
        <s v="Puss in Boots|DS"/>
        <s v="Puss in Boots|PS3"/>
        <s v="Puss in Boots|Wii"/>
        <s v="Puss in Boots|X360"/>
        <s v="Putty Squad|PS4"/>
        <s v="Putty Squad|PSV"/>
        <s v="Puyo Pop Fever (JP sales)|DS"/>
        <s v="Puyo Pop Fever(us sales)|DS"/>
        <s v="Puyo Pop Fever|GC"/>
        <s v="Puyo Pop Fever|PSP"/>
        <s v="Puyo Pop|GBA"/>
        <s v="Puyo Puyo 7|DS"/>
        <s v="Puyo Puyo 7|PSP"/>
        <s v="Puyo Puyo 7|Wii"/>
        <s v="Puyo Puyo Sun 64|N64"/>
        <s v="Puyo Puyo Sun Ketteiban|PS"/>
        <s v="Puyo Puyo Sun|SAT"/>
        <s v="Puyo Puyo Tetris|3DS"/>
        <s v="Puyo Puyo Tetris|PS3"/>
        <s v="Puyo Puyo Tetris|PSV"/>
        <s v="Puyo Puyo Tetris|WiiU"/>
        <s v="Puyo Puyo! 15th Anniversary|DS"/>
        <s v="Puyo Puyo! 15th Anniversary|PSP"/>
        <s v="Puyo Puyo!! 20th Anniversary|3DS"/>
        <s v="Puyo Puyo!! 20th Anniversary|DS"/>
        <s v="Puzzle &amp; Action: Tant-R|GEN"/>
        <s v="Puzzle &amp; Dragons X: God Chapter / Dragon Chapter|3DS"/>
        <s v="Puzzle &amp; Dragons Z + Super Mario Bros. Edition|3DS"/>
        <s v="Puzzle &amp; Dragons|3DS"/>
        <s v="Puzzle Challenge: Crosswords and More!|PS2"/>
        <s v="Puzzle Challenge: Crosswords and More!|PSP"/>
        <s v="Puzzle Challenge: Crosswords and More!|Wii"/>
        <s v="Puzzle Chronicles|PSP"/>
        <s v="Puzzle City|DS"/>
        <s v="Puzzle de Harvest Moon|DS"/>
        <s v="Puzzle Guzzle|PSP"/>
        <s v="Puzzle Kingdoms|DS"/>
        <s v="Puzzle Kingdoms|Wii"/>
        <s v="Puzzle Quest 2|DS"/>
        <s v="Puzzle Quest: Challenge of the Warlords|DS"/>
        <s v="Puzzle Quest: Challenge of the Warlords|PS2"/>
        <s v="Puzzle Quest: Challenge of the Warlords|PSP"/>
        <s v="Puzzle Quest: Challenge of the Warlords|Wii"/>
        <s v="Puzzle Quest: Galactrix|DS"/>
        <s v="Puzzle Star Sweep|PS"/>
        <s v="Puzzler Brain Games|Wii"/>
        <s v="Puzzler Collection|DS"/>
        <s v="Puzzler Collection|Wii"/>
        <s v="Puzzler Mind Gym 3D|3DS"/>
        <s v="Puzzler World 2|DS"/>
        <s v="Puzzler World|DS"/>
        <s v="Q-Ball: Billiards Master|PS2"/>
        <s v="Q*bert|2600"/>
        <s v="Q*bert|PS"/>
        <s v="Qix|GB"/>
        <s v="Quake 4|PC"/>
        <s v="Quake 4|X360"/>
        <s v="Quake II|N64"/>
        <s v="Quake II|PS"/>
        <s v="Quake III: Revolution|PS2"/>
        <s v="Quake|N64"/>
        <s v="Quantum Break|PC"/>
        <s v="Quantum Break|XOne"/>
        <s v="Quantum Redshift|XB"/>
        <s v="Quantum Theory|PS3"/>
        <s v="Quantum Theory|X360"/>
        <s v="Qubed|X360"/>
        <s v="Queen's Blade: Spiral Chaos|PSP"/>
        <s v="Queen's Gate: Spiral Chaos|PSP"/>
        <s v="Quest 64|N64"/>
        <s v="Quick Yoga Training|DS"/>
        <s v="QuickSpot|DS"/>
        <s v="Quiz Magic Academy DS: Futatsu no Jikuu Koku|DS"/>
        <s v="Quiz Magic Academy DS|DS"/>
        <s v="Quiz Mobile Gundam: Toi Senshi DX|PSP"/>
        <s v="QUIZ PARTY|Wii"/>
        <s v="Quiz Present Variety Q-Sama!! DS: Pressure Study x Atama Gai Kunaru Drill SP|DS"/>
        <s v="Quiz! Hexagon II|DS"/>
        <s v="Quo Vadis|SAT"/>
        <s v="R-Type Command (correct US sales)|PSP"/>
        <s v="R-Type Command|PSP"/>
        <s v="R-Type Delta|PS"/>
        <s v="R-Type Final|PS2"/>
        <s v="R-Type III: The Third Lightning|GBA"/>
        <s v="R-Types|PS"/>
        <s v="R: Racing Evolution|GC"/>
        <s v="R: Racing Evolution|PS2"/>
        <s v="R: Racing Evolution|XB"/>
        <s v="R.B.I. Baseball 2016|PS4"/>
        <s v="R.B.I. Baseball 2016|XOne"/>
        <s v="R.C. Pro-Am|NES"/>
        <s v="R.U.S.E.|PC"/>
        <s v="R.U.S.E.|PS3"/>
        <s v="R.U.S.E.|X360"/>
        <s v="R/C Stunt Copter|PS"/>
        <s v="R4: Ridge Racer Type 4|PS"/>
        <s v="Rabbids Go Home|DS"/>
        <s v="Rabbids Go Home|Wii"/>
        <s v="Rabbids Invasion: The Interactive TV Show|PS4"/>
        <s v="Rabbids Invasion: The Interactive TV Show|XOne"/>
        <s v="Rabbids Land|WiiU"/>
        <s v="Rabbids Party Collection|Wii"/>
        <s v="Rabbids: Alive &amp; Kicking|X360"/>
        <s v="Race Driver 2006|PSP"/>
        <s v="Race Driver: Create &amp; Race|DS"/>
        <s v="RACE On|PC"/>
        <s v="Race Pro|X360"/>
        <s v="Racing Gears Advance|GBA"/>
        <s v="Racing Lagoon|PS"/>
        <s v="Racquet Sports|PS3"/>
        <s v="Racquet Sports|Wii"/>
        <s v="Rad Racer|NES"/>
        <s v="Radiant Historia|DS"/>
        <s v="Radiant Silvergun|SAT"/>
        <s v="Radiata Stories|PS2"/>
        <s v="Rage Racer|PS"/>
        <s v="Rage|PC"/>
        <s v="Rage|PS3"/>
        <s v="Rage|X360"/>
        <s v="Ragnarok DS|DS"/>
        <s v="Ragnarok Odyssey|PS3"/>
        <s v="Ragnarok Odyssey|PSV"/>
        <s v="Ragnarok: Hikari to Yami no Koujo|PSP"/>
        <s v="Raiden Fighters Aces|X360"/>
        <s v="Raiden IV|X360"/>
        <s v="Raiders of the Lost Ark|2600"/>
        <s v="Rail Simulator|PC"/>
        <s v="Railfan|PS3"/>
        <s v="Railroad Tycoon 3|PC"/>
        <s v="Railroad Tycoon II|PS"/>
        <s v="Rain (2013)|PS3"/>
        <s v="Rainbow Islands Revolution|DS"/>
        <s v="Rainbow Islands: Revolution|PSP"/>
        <s v="Rakushou! Pachi-Slot Sengen 4|PS2"/>
        <s v="Rakushou! Pachi-Slot Sengen 5: Rio Paradise|PS2"/>
        <s v="Rakushou! Pachi-Slot Sengen 6: Rio 2 Cruising Vanadis|PS2"/>
        <s v="RalliSport Challenge 2|XB"/>
        <s v="RalliSport Challenge(JP sales)|XB"/>
        <s v="RalliSport Challenge|XB"/>
        <s v="Rally Challenge 2000|N64"/>
        <s v="Rally Championship|GC"/>
        <s v="Rally Cross 2|PS"/>
        <s v="Rally Cross|PS"/>
        <s v="Rally Fusion: Race of Champions|PS2"/>
        <s v="Rally Fusion: Race of Champions|XB"/>
        <s v="Rampage 2: Universal Tour|N64"/>
        <s v="Rampage 2: Universal Tour|PS"/>
        <s v="Rampage World Tour|N64"/>
        <s v="Rampage World Tour|PS"/>
        <s v="Rampage: Total Destruction|GC"/>
        <s v="Rampage: Total Destruction|PS2"/>
        <s v="Rampage: Total Destruction|Wii"/>
        <s v="Rampage|2600"/>
        <s v="Rampo|SAT"/>
        <s v="Rango: The Video Game|DS"/>
        <s v="Rango: The Video Game|PS3"/>
        <s v="Rango: The Video Game|Wii"/>
        <s v="Rango: The Video Game|X360"/>
        <s v="Ranma 1/2: Akanekodan Teki Hihou|SNES"/>
        <s v="Rapala Fishing Frenzy 2009|PS3"/>
        <s v="Rapala Fishing Frenzy 2009|X360"/>
        <s v="Rapala for Kinect|X360"/>
        <s v="Rapala Pro Bass Fishing 2010|DS"/>
        <s v="Rapala Pro Bass Fishing 2010|PS2"/>
        <s v="Rapala Pro Bass Fishing 2010|PS3"/>
        <s v="Rapala Pro Bass Fishing 2010|PSP"/>
        <s v="Rapala Pro Bass Fishing 2010|Wii"/>
        <s v="Rapala Pro Bass Fishing 2010|X360"/>
        <s v="Rapala Pro Fishing|GBA"/>
        <s v="Rapala Pro Fishing|PS2"/>
        <s v="Rapala Pro Fishing|XB"/>
        <s v="Rapala Tournament Fishing!|Wii"/>
        <s v="Rapala Tournament Fishing!|X360"/>
        <s v="Rapala Trophies|PSP"/>
        <s v="Rapala: We Fish|Wii"/>
        <s v="Rapala's Fishing Frenzy|Wii"/>
        <s v="Rapid Reload|PS"/>
        <s v="Rare Replay|XOne"/>
        <s v="Rascal|PS"/>
        <s v="Rat Attack!|N64"/>
        <s v="Rat Attack!|PS"/>
        <s v="Ratatouille: Food Frenzy|DS"/>
        <s v="Ratatouille|DS"/>
        <s v="Ratatouille|GBA"/>
        <s v="Ratatouille|GC"/>
        <s v="Ratatouille|PC"/>
        <s v="Ratatouille|PS2"/>
        <s v="Ratatouille|PS3"/>
        <s v="Ratatouille|PSP"/>
        <s v="Ratatouille|Wii"/>
        <s v="Ratatouille|X360"/>
        <s v="Ratchet &amp; Clank (2016)|PS4"/>
        <s v="Ratchet &amp; Clank Collection|PS3"/>
        <s v="Ratchet &amp; Clank Collection|PSV"/>
        <s v="Ratchet &amp; Clank Future: A Crack in Time|PS3"/>
        <s v="Ratchet &amp; Clank Future: Quest for Booty|PS3"/>
        <s v="Ratchet &amp; Clank Future: Tools of Destruction|PS3"/>
        <s v="Ratchet &amp; Clank: All 4 One|PS3"/>
        <s v="Ratchet &amp; Clank: Full Frontal Assault|PS3"/>
        <s v="Ratchet &amp; Clank: Going Commando (JP weekly sales)|PS2"/>
        <s v="Ratchet &amp; Clank: Going Commando|PS2"/>
        <s v="Ratchet &amp; Clank: Into the Nexus|PS3"/>
        <s v="Ratchet &amp; Clank: Quest for Booty|PS3"/>
        <s v="Ratchet &amp; Clank: Size Matters|PS2"/>
        <s v="Ratchet &amp; Clank: Size Matters|PSP"/>
        <s v="Ratchet &amp; Clank: Up Your Arsenal (Weekly american sales)|PS2"/>
        <s v="Ratchet &amp; Clank: Up Your Arsenal|PS2"/>
        <s v="Ratchet &amp; Clank|PS2"/>
        <s v="Ratchet: Deadlocked|PS2"/>
        <s v="Rave Master: Special Attack Force!|GBA"/>
        <s v="Rave Master|GC"/>
        <s v="Raven Squad: Operation Hidden Dagger|PC"/>
        <s v="Raven Squad: Operation Hidden Dagger|X360"/>
        <s v="Raven's Cry|PS4"/>
        <s v="Raving Rabbids: Travel in Time 3D|3DS"/>
        <s v="Raving Rabbids: Travel in Time|Wii"/>
        <s v="Raw Danger! (JP sales)|PS2"/>
        <s v="Raw Danger!|PS2"/>
        <s v="Ray Gigant|PSV"/>
        <s v="Ray Tracers|PS"/>
        <s v="RayCrisis: Series Termination|PS"/>
        <s v="Rayman 10th Anniversary|GBA"/>
        <s v="Rayman 2: Revolution|PS2"/>
        <s v="Rayman 2: The Great Escape|N64"/>
        <s v="Rayman 2: The Great Escape|PS"/>
        <s v="Rayman 3: Hoodlum Havoc|GC"/>
        <s v="Rayman 3: Hoodlum Havoc|PC"/>
        <s v="Rayman 3: Hoodlum Havoc|PS2"/>
        <s v="Rayman 3: Hoodlum Havoc|XB"/>
        <s v="Rayman 3|GBA"/>
        <s v="Rayman 3D|3DS"/>
        <s v="Rayman Advance|GBA"/>
        <s v="Rayman Arena|GC"/>
        <s v="Rayman Arena|PS2"/>
        <s v="Rayman Arena|XB"/>
        <s v="Rayman DS|DS"/>
        <s v="Rayman Legends|PS3"/>
        <s v="Rayman Legends|PS4"/>
        <s v="Rayman Legends|PSV"/>
        <s v="Rayman Legends|WiiU"/>
        <s v="Rayman Legends|X360"/>
        <s v="Rayman Legends|XOne"/>
        <s v="Rayman Origins|3DS"/>
        <s v="Rayman Origins|PC"/>
        <s v="Rayman Origins|PS3"/>
        <s v="Rayman Origins|PSV"/>
        <s v="Rayman Origins|Wii"/>
        <s v="Rayman Origins|X360"/>
        <s v="Rayman Raving Rabbids 2|DS"/>
        <s v="Rayman Raving Rabbids 2|Wii"/>
        <s v="Rayman Raving Rabbids: TV Party|DS"/>
        <s v="Rayman Raving Rabbids: TV Party|Wii"/>
        <s v="Rayman Raving Rabbids|DS"/>
        <s v="Rayman Raving Rabbids|PC"/>
        <s v="Rayman Raving Rabbids|Wii"/>
        <s v="Rayman Raving Rabbids|X360"/>
        <s v="Rayman: Hoodlum's Revenge|GBA"/>
        <s v="Rayman|PS"/>
        <s v="RayStorm|PS"/>
        <s v="Raze's Hell|XB"/>
        <s v="Razor Freestyle Scooter|GBA"/>
        <s v="Razor Freestyle Scooter|PS"/>
        <s v="RC Revenge Pro|PS2"/>
        <s v="Re-Volt|N64"/>
        <s v="Re-Volt|PS"/>
        <s v="Reactor|2600"/>
        <s v="Reader Rabbit 1st Grade|Wii"/>
        <s v="Reader Rabbit 2nd Grade|Wii"/>
        <s v="Reader Rabbit Kindergarten|DS"/>
        <s v="Reader Rabbit Kindergarten|Wii"/>
        <s v="Reading Training|DS"/>
        <s v="Ready 2 Rumble Boxing: Round 2|N64"/>
        <s v="Ready 2 Rumble Boxing: Round 2|PS"/>
        <s v="Ready 2 Rumble Boxing: Round 2|PS2"/>
        <s v="Ready 2 Rumble Boxing|N64"/>
        <s v="Ready 2 Rumble Boxing|PS"/>
        <s v="Ready 2 Rumble Revolution|Wii"/>
        <s v="Real Bout Garou Densetsu Special: Dominated Mind|PS"/>
        <s v="Real Bout Garou Densetsu|SAT"/>
        <s v="Real Crimes: The Unicorn Killer|DS"/>
        <s v="Real Heroes: Firefighter|Wii"/>
        <s v="Real Pool|PS2"/>
        <s v="Real Robots Final Attack|PS"/>
        <s v="Real Rode|PS2"/>
        <s v="Real Soccer 2008|DS"/>
        <s v="Real Soccer 2009|DS"/>
        <s v="Real Sound: Kaze no Riguretto|SAT"/>
        <s v="Real Time Conflict: Shogun Empires|DS"/>
        <s v="Real World Golf|PS2"/>
        <s v="Real World Golf|XB"/>
        <s v="Reality Fighters|PSV"/>
        <s v="Really? Really! DS|DS"/>
        <s v="RealSports Baseball|2600"/>
        <s v="RealSports Boxing|2600"/>
        <s v="RealSports Football|2600"/>
        <s v="RealSports Tennis|2600"/>
        <s v="RealSports Volleyball|2600"/>
        <s v="Rebel Raiders: Operation Nighthawk|PS2"/>
        <s v="Rebelstar: Tactical Command|GBA"/>
        <s v="Rec Room Games|DS"/>
        <s v="Rec Room Games|Wii"/>
        <s v="Reco Love: Blue Ocean|PSV"/>
        <s v="Record of Agarest War 2|PS3"/>
        <s v="Record of Agarest War Zero|PS3"/>
        <s v="Record of Agarest War Zero|X360"/>
        <s v="Record of Agarest War: Marriage|PSP"/>
        <s v="Record of Agarest War|PS3"/>
        <s v="Record of Agarest War|X360"/>
        <s v="Record of Lodoss War: Eiyuu Sensou|SCD"/>
        <s v="ReCore|XOne"/>
        <s v="Red Bull BC One|DS"/>
        <s v="Red Dead Redemption: Undead Nightmare|PS3"/>
        <s v="Red Dead Redemption: Undead Nightmare|X360"/>
        <s v="Red Dead Redemption|PS3"/>
        <s v="Red Dead Redemption|X360"/>
        <s v="Red Dead Revolver|PS2"/>
        <s v="Red Dead Revolver|XB"/>
        <s v="Red Faction II|GC"/>
        <s v="Red Faction II|PS2"/>
        <s v="Red Faction II|XB"/>
        <s v="Red Faction: Armageddon|PC"/>
        <s v="Red Faction: Armageddon|PS3"/>
        <s v="Red Faction: Armageddon|X360"/>
        <s v="Red Faction: Guerrilla|PC"/>
        <s v="Red Faction: Guerrilla|PS3"/>
        <s v="Red Faction: Guerrilla|X360"/>
        <s v="Red Faction|PS2"/>
        <s v="Red Ninja: End of Honor|PS2"/>
        <s v="Red Ninja: End of Honor|XB"/>
        <s v="Red Orchestra 2: Heroes of Stalingrad|PC"/>
        <s v="Red Steel 2|Wii"/>
        <s v="Red Steel|Wii"/>
        <s v="Red Stone DS: Akaki Ishi ni Michibikareshi Monotachi|DS"/>
        <s v="RedCard 20-03|GC"/>
        <s v="RedCard 20-03|PS2"/>
        <s v="RedCard 20-03|XB"/>
        <s v="Reel Fishing II|PS"/>
        <s v="Reel Fishing III|PS2"/>
        <s v="Reel Fishing Paradise 3D|3DS"/>
        <s v="Reel Fishing: Angler's Dream|Wii"/>
        <s v="Reel Fishing: The Great Outdoors|PSP"/>
        <s v="Reel Fishing|PS"/>
        <s v="Refrain no Chika Meikyuu to Majo no Ryodan|PSV"/>
        <s v="Reign of Fire|GBA"/>
        <s v="Reign of Fire|GC"/>
        <s v="Reign of Fire|PS2"/>
        <s v="Reign of Fire|XB"/>
        <s v="Reine des Fleurs|PSV"/>
        <s v="Reload: Target Down|Wii"/>
        <s v="Reloaded|PS"/>
        <s v="Remember Me|PC"/>
        <s v="Remember Me|PS3"/>
        <s v="Remember Me|X360"/>
        <s v="Remington Great American Bird Hunt|Wii"/>
        <s v="Remington Super Slam Hunting: Africa|Wii"/>
        <s v="Remington Super Slam Hunting: Alaska|Wii"/>
        <s v="Remington Super Slam Hunting: North America|Wii"/>
        <s v="Renai 0 Kilometer|PSP"/>
        <s v="Renai Banchou: Inochi Meishi, Koiseyo Otome! Love is Power!!!|PSP"/>
        <s v="Renai Revenge|PSV"/>
        <s v="Renegade Racers|PS"/>
        <s v="Rengoku II:  The Stairway To H.E.A.V.E.N.|PSP"/>
        <s v="Rengoku II: The Stairway to H.E.A.V.E.N. (jp sales)|PSP"/>
        <s v="Rengoku: The Tower of Purgatory|PSP"/>
        <s v="Republique|PS4"/>
        <s v="Rescue Heroes: Billy Blazes|GBA"/>
        <s v="Resident Evil - Code: Veronica X|GC"/>
        <s v="Resident Evil - Code: Veronica X|PS2"/>
        <s v="Resident Evil - Code: Veronica|DC"/>
        <s v="Resident Evil (Remake)|GC"/>
        <s v="Resident Evil 2: Dual Shock Edition|PS"/>
        <s v="Resident Evil 2|GC"/>
        <s v="Resident Evil 2|N64"/>
        <s v="Resident Evil 2|PS"/>
        <s v="Resident Evil 3: Nemesis|GC"/>
        <s v="Resident Evil 3: Nemesis|PS"/>
        <s v="Resident Evil 4 HD|PS4"/>
        <s v="Resident Evil 4 HD|XOne"/>
        <s v="Resident Evil 4|GC"/>
        <s v="Resident Evil 4|PC"/>
        <s v="Resident Evil 4|PS2"/>
        <s v="Resident Evil 4|Wii"/>
        <s v="Resident Evil 5 HD|PS4"/>
        <s v="Resident Evil 5 HD|XOne"/>
        <s v="Resident Evil 5|PC"/>
        <s v="Resident Evil 5|PS3"/>
        <s v="Resident Evil 5|X360"/>
        <s v="Resident Evil 6|PC"/>
        <s v="Resident Evil 6|PS3"/>
        <s v="Resident Evil 6|PS4"/>
        <s v="Resident Evil 6|X360"/>
        <s v="Resident Evil 6|XOne"/>
        <s v="Resident Evil Archives: Resident Evil Zero|Wii"/>
        <s v="Resident Evil Archives: Resident Evil|Wii"/>
        <s v="Resident Evil Chronicles HD|PS3"/>
        <s v="Resident Evil Director's Cut: Dual Shock Edition|PS"/>
        <s v="Resident Evil Director's Cut|PS"/>
        <s v="Resident Evil Director's Cut|PS3"/>
        <s v="Resident Evil Outbreak File #2|PS2"/>
        <s v="Resident Evil Zero|GC"/>
        <s v="Resident Evil Zero|PC"/>
        <s v="Resident Evil Zero|PS4"/>
        <s v="Resident Evil Zero|XOne"/>
        <s v="Resident Evil: Dead Aim|PS2"/>
        <s v="Resident Evil: Deadly Silence|DS"/>
        <s v="Resident Evil: Operation Raccoon City|PC"/>
        <s v="Resident Evil: Operation Raccoon City|PS3"/>
        <s v="Resident Evil: Operation Raccoon City|X360"/>
        <s v="Resident Evil: Outbreak|PS2"/>
        <s v="Resident Evil: Revelations 2|PS3"/>
        <s v="Resident Evil: Revelations 2|PS4"/>
        <s v="Resident Evil: Revelations 2|PSV"/>
        <s v="Resident Evil: Revelations 2|X360"/>
        <s v="Resident Evil: Revelations 2|XOne"/>
        <s v="Resident Evil: Revelations|3DS"/>
        <s v="Resident Evil: Revelations|PC"/>
        <s v="Resident Evil: Revelations|PS3"/>
        <s v="Resident Evil: Revelations|WiiU"/>
        <s v="Resident Evil: Revelations|X360"/>
        <s v="Resident Evil: Survivor|PS"/>
        <s v="Resident Evil: The Darkside Chronicles|Wii"/>
        <s v="Resident Evil: The Mercenaries 3D|3DS"/>
        <s v="Resident Evil: The Umbrella Chronicles|Wii"/>
        <s v="Resident Evil: Umbrella Corps|PS4"/>
        <s v="Resident Evil|PS"/>
        <s v="Resident Evil|PS3"/>
        <s v="Resident Evil|SAT"/>
        <s v="Resistance 2|PS3"/>
        <s v="Resistance 3|PS3"/>
        <s v="Resistance Dual Pack|PS3"/>
        <s v="Resistance: Burning Skies|PSV"/>
        <s v="Resistance: Fall of Man|PS3"/>
        <s v="Resistance: Retribution|PSP"/>
        <s v="Resonance of Fate|PS3"/>
        <s v="Resonance of Fate|X360"/>
        <s v="Retro Atari Classics|DS"/>
        <s v="Retro Game Challenge (US sales)|DS"/>
        <s v="Retro Game Challenge|DS"/>
        <s v="Return Fire|PS"/>
        <s v="Return to Castle Wolfenstein: Operation Resurrection|PS2"/>
        <s v="Return to Castle Wolfenstein: Tides of War|XB"/>
        <s v="Return to PopoloCrois: A Story of Seasons Fairytale|3DS"/>
        <s v="Reversal Challenge|DS"/>
        <s v="Revolution X|PS"/>
        <s v="Revolution: 25th Anniversary Collection|PC"/>
        <s v="Rewrite|PSV"/>
        <s v="Rez|PS2"/>
        <s v="Rhapsody: A Musical Adventure|DS"/>
        <s v="Rhapsody: A Musical Adventure|PS"/>
        <s v="Rhythm Heaven: The Best+|3DS"/>
        <s v="Rhythm Heaven|DS"/>
        <s v="Rhythm Heaven|Wii"/>
        <s v="Rhythm Tengoku|GBA"/>
        <s v="Rhythm Thief &amp; the Emperor's Treasure|3DS"/>
        <s v="Ribbit King|GC"/>
        <s v="Ribbit King|PS2"/>
        <s v="Richard Burns Rally|PC"/>
        <s v="Ride 2|PC"/>
        <s v="Ride 2|PS4"/>
        <s v="Ride 2|XOne"/>
        <s v="Ride to Hell|PS3"/>
        <s v="Ride to Hell|X360"/>
        <s v="Ride|PC"/>
        <s v="Ride|PS3"/>
        <s v="Ride|PS4"/>
        <s v="Ride|X360"/>
        <s v="Ride|XOne"/>
        <s v="Ridge Racer 2|PSP"/>
        <s v="Ridge Racer 3D|3DS"/>
        <s v="Ridge Racer 6|X360"/>
        <s v="Ridge Racer 7|PS3"/>
        <s v="Ridge Racer DS|DS"/>
        <s v="Ridge Racer Revolution|PS"/>
        <s v="Ridge Racer Unbounded|PC"/>
        <s v="Ridge Racer Unbounded|PS3"/>
        <s v="Ridge Racer Unbounded|X360"/>
        <s v="Ridge Racer V|PS2"/>
        <s v="Ridge Racer|PS"/>
        <s v="Ridge Racer|PSP"/>
        <s v="Ridge Racer|PSV"/>
        <s v="Riding Spirits|PS2"/>
        <s v="Riding Stables: The Whitakers present Milton and Friends|3DS"/>
        <s v="RIFT|PC"/>
        <s v="RIGS: Mechanized Combat League|PS4"/>
        <s v="Rimo-Cocoron|PS2"/>
        <s v="Ring of Red|PS2"/>
        <s v="Ringling Bros. and Barnum &amp; Bailey Circus|Wii"/>
        <s v="Ringling Bros. and Barnum &amp; Bailey: Circus Friends|DS"/>
        <s v="Rinne no Lagrange: Kamogawa Days|PS3"/>
        <s v="Rio|DS"/>
        <s v="Rio|PS3"/>
        <s v="Rio|Wii"/>
        <s v="Rio|X360"/>
        <s v="Rise of Flight: Iron Cross Edition|PC"/>
        <s v="Rise of Nations: Rise of Legends|PC"/>
        <s v="Rise of Nations|PC"/>
        <s v="Rise of Nightmares|X360"/>
        <s v="Rise of the Kasai|PS2"/>
        <s v="Rise of the Tomb Raider|PC"/>
        <s v="Rise of the Tomb Raider|PS4"/>
        <s v="Rise of the Tomb Raider|X360"/>
        <s v="Rise of the Tomb Raider|XOne"/>
        <s v="Risen 2: Dark Waters|PC"/>
        <s v="Risen 2: Dark Waters|PS3"/>
        <s v="Risen 2: Dark Waters|X360"/>
        <s v="Risen 3: Titan Lords|PC"/>
        <s v="Risen 3: Titan Lords|PS3"/>
        <s v="Risen 3: Titan Lords|PS4"/>
        <s v="Risen 3: Titan Lords|X360"/>
        <s v="Risen|PC"/>
        <s v="Risen|X360"/>
        <s v="Rising Zan: The Samurai Gunman|PS"/>
        <s v="Risk / Battleship / Clue|GBA"/>
        <s v="Risk: Global Domination|PS2"/>
        <s v="Rival Schools: United By Fate|PS"/>
        <s v="Riven: The Sequel to Myst|PC"/>
        <s v="Riven: The Sequel to Myst|PS"/>
        <s v="River City Ransom EX|GBA"/>
        <s v="River City Ransom SP|3DS"/>
        <s v="River City Soccer Hooligans|DS"/>
        <s v="River City Super Sports Challenge|DS"/>
        <s v="River King: Mystic Valley (jp sales)|DS"/>
        <s v="River King: Mystic Valley (US sales)|DS"/>
        <s v="River King: Wonderful Journey|PS2"/>
        <s v="River Raid II|2600"/>
        <s v="River Raid|2600"/>
        <s v="Riviera: The Promised Land|GBA"/>
        <s v="Riviera: The Promised Land|PSP"/>
        <s v="RLH: Run Like Hell|PS2"/>
        <s v="RLH: Run Like Hell|XB"/>
        <s v="Ro-Kyu-Bu! Lost Secret|PSP"/>
        <s v="Ro-Kyu-Bu! Secret Photo Op|PSV"/>
        <s v="Ro-Kyu-Bu!|PSP"/>
        <s v="Road &amp; Track Presents: The Need for Speed|PS"/>
        <s v="Road Rash 3D|PS"/>
        <s v="Road Rash 64|N64"/>
        <s v="Road Rash: Jailbreak|GBA"/>
        <s v="Road Rash: Jailbreak|PS"/>
        <s v="Road Rash|PS"/>
        <s v="Road Trip: Shifting Gears|GBA"/>
        <s v="Road Trip: The Arcade Edition|GC"/>
        <s v="Road Trip|PS2"/>
        <s v="RoadKill|GC"/>
        <s v="RoadKill|PS2"/>
        <s v="RoadKill|XB"/>
        <s v="Roadsters 99|N64"/>
        <s v="Roadsters|PS"/>
        <s v="Roary the Racing Car|DS"/>
        <s v="Robert Ludlum's The Bourne Conspiracy|PS3"/>
        <s v="Robert Ludlum's The Bourne Conspiracy|X360"/>
        <s v="Robin Hood: Defender of the Crown|PS2"/>
        <s v="Robin Hood: Defender of the Crown|XB"/>
        <s v="Robinson: The Journey|PS4"/>
        <s v="Robo Pit|PS"/>
        <s v="Robocalypse|DS"/>
        <s v="RoboCop|XB"/>
        <s v="Robopon 2: Cross Version|GBA"/>
        <s v="Robopon 2: Ring Version|GBA"/>
        <s v="Robot Alchemic Drive|PS2"/>
        <s v="Robotech: Battlecry|GC"/>
        <s v="Robotech: Battlecry|PS2"/>
        <s v="Robotech: Battlecry|XB"/>
        <s v="Robotech: Invasion|PS2"/>
        <s v="Robotech: Invasion|XB"/>
        <s v="Robotech: The Macross Saga|GBA"/>
        <s v="Robotica|SAT"/>
        <s v="Robotics;Notes|PS3"/>
        <s v="Robotics;Notes|PSV"/>
        <s v="Robotics;Notes|X360"/>
        <s v="Robotron 64|N64"/>
        <s v="Robotron X|PS"/>
        <s v="Robots|DS"/>
        <s v="Robots|GC"/>
        <s v="Robots|PS2"/>
        <s v="Robots|XB"/>
        <s v="Rock 'N Roll Racing|GBA"/>
        <s v="Rock 'N' Roll Adventures|Wii"/>
        <s v="Rock Band 2|PS2"/>
        <s v="Rock Band 2|PS3"/>
        <s v="Rock Band 2|Wii"/>
        <s v="Rock Band 2|X360"/>
        <s v="Rock Band 3|DS"/>
        <s v="Rock Band 3|PS3"/>
        <s v="Rock Band 3|Wii"/>
        <s v="Rock Band 3|X360"/>
        <s v="Rock Band 4|PS4"/>
        <s v="Rock Band 4|XOne"/>
        <s v="Rock Band Country Track Pack 2|PS3"/>
        <s v="Rock Band Country Track Pack 2|Wii"/>
        <s v="Rock Band Country Track Pack 2|X360"/>
        <s v="Rock Band Country Track Pack|PS2"/>
        <s v="Rock Band Country Track Pack|PS3"/>
        <s v="Rock Band Country Track Pack|Wii"/>
        <s v="Rock Band Country Track Pack|X360"/>
        <s v="Rock Band Track Pack Volume 1|PS2"/>
        <s v="Rock Band Track Pack Volume 1|Wii"/>
        <s v="Rock Band Track Pack Volume 2|PS2"/>
        <s v="Rock Band Track Pack Volume 2|PS3"/>
        <s v="Rock Band Track Pack Volume 2|Wii"/>
        <s v="Rock Band Track Pack Volume 2|X360"/>
        <s v="Rock Band Track Pack: Classic Rock|PS2"/>
        <s v="Rock Band Track Pack: Classic Rock|PS3"/>
        <s v="Rock Band Track Pack: Classic Rock|Wii"/>
        <s v="Rock Band Track Pack: Classic Rock|X360"/>
        <s v="Rock Band Unplugged|PSP"/>
        <s v="Rock Band: Metal Track Pack|PS2"/>
        <s v="Rock Band: Metal Track Pack|PS3"/>
        <s v="Rock Band: Metal Track Pack|Wii"/>
        <s v="Rock Band: Metal Track Pack|X360"/>
        <s v="Rock Band|PS2"/>
        <s v="Rock Band|PS3"/>
        <s v="Rock Band|Wii"/>
        <s v="Rock Band|X360"/>
        <s v="Rock Blast|DS"/>
        <s v="Rock Blast|Wii"/>
        <s v="Rock N' Roll Racing|SNES"/>
        <s v="Rock of the Dead|PS3"/>
        <s v="Rock of the Dead|X360"/>
        <s v="Rock Revolution|DS"/>
        <s v="Rock Revolution|PS3"/>
        <s v="Rock Revolution|Wii"/>
        <s v="Rock Revolution|X360"/>
        <s v="Rocket League|PC"/>
        <s v="Rocket League|PS4"/>
        <s v="Rocket League|XOne"/>
        <s v="Rocket Power: Beach Bandits|GBA"/>
        <s v="Rocket Power: Beach Bandits|GC"/>
        <s v="Rocket Power: Beach Bandits|PS2"/>
        <s v="Rocket Power: Dream Scheme|GBA"/>
        <s v="Rocket Power: Team Rocket Rescue|PS"/>
        <s v="Rocket Power: Zero Gravity Zone|GBA"/>
        <s v="Rocket: Robot on Wheels|N64"/>
        <s v="Rockin' Pretty|DS"/>
        <s v="RockMan &amp; Forte|SNES"/>
        <s v="RockMan EXE 4.5 Real Operation|GBA"/>
        <s v="Rocksmith 2014 Edition Remastered|PS4"/>
        <s v="Rocksmith 2014 Edition Remastered|XOne"/>
        <s v="Rocksmith 2014|PC"/>
        <s v="Rocksmith 2014|PS3"/>
        <s v="Rocksmith 2014|PS4"/>
        <s v="Rocksmith 2014|X360"/>
        <s v="Rocksmith 2014|XOne"/>
        <s v="Rocksmith|PC"/>
        <s v="Rocksmith|PS3"/>
        <s v="Rocksmith|X360"/>
        <s v="Rockstar Games Double Pack: Grand Theft Auto III &amp; Grand Theft Auto Vice City|PS2"/>
        <s v="Rockstar Games Double Pack: Grand Theft Auto III &amp; Grand Theft Auto Vice City|XB"/>
        <s v="Rockstar Games presents Table Tennis|Wii"/>
        <s v="Rockstar Games presents Table Tennis|X360"/>
        <s v="Rocky Balboa|PSP"/>
        <s v="Rocky: Legends|PS2"/>
        <s v="Rocky: Legends|XB"/>
        <s v="Rocky|GC"/>
        <s v="Rocky|PS2"/>
        <s v="Rocky|XB"/>
        <s v="Rodea the Sky Soldier|3DS"/>
        <s v="Rodea the Sky Soldier|WiiU"/>
        <s v="Rogue Galaxy: Director's Cut|PS2"/>
        <s v="Rogue Galaxy|PS2"/>
        <s v="Rogue Ops|GC"/>
        <s v="Rogue Ops|PS2"/>
        <s v="Rogue Ops|XB"/>
        <s v="Rogue Trip: Vacation 2012|PS"/>
        <s v="Rogue Trooper: Quartz Zone Massacre|Wii"/>
        <s v="Rogue Trooper|PS2"/>
        <s v="Rogue Trooper|XB"/>
        <s v="Rogue Warrior|PS3"/>
        <s v="Rogue Warrior|X360"/>
        <s v="Roll Away|PS"/>
        <s v="Rollcage Stage II|PS"/>
        <s v="Rollcage|PS"/>
        <s v="RollerCoaster Tycoon 2: Triple Thrill Pack|PC"/>
        <s v="RollerCoaster Tycoon 2|PC"/>
        <s v="RollerCoaster Tycoon 3: Platinum|PC"/>
        <s v="RollerCoaster Tycoon 3|PC"/>
        <s v="RollerCoaster Tycoon World|PC"/>
        <s v="RollerCoaster Tycoon: Gold Edition|PC"/>
        <s v="RollerCoaster Tycoon|PC"/>
        <s v="RollerCoaster Tycoon|XB"/>
        <s v="Rollin' Rascals|DS"/>
        <s v="Rolling Stone: Drum King|Wii"/>
        <s v="Romance of the Three Kingdoms (3DS)|3DS"/>
        <s v="Romance of the Three Kingdoms 13|PS3"/>
        <s v="Romance of the Three Kingdoms 13|PS4"/>
        <s v="Romance of the Three Kingdoms II|3DS"/>
        <s v="Romance of the Three Kingdoms II|SNES"/>
        <s v="Romance of the Three Kingdoms III: Dragon of Destiny|SNES"/>
        <s v="Romance of the Three Kingdoms IV: Wall of Fire|PS"/>
        <s v="Romance of the Three Kingdoms IV: Wall of Fire|SNES"/>
        <s v="Romance of the Three Kingdoms IX|PS2"/>
        <s v="Romance of the Three Kingdoms VI: Awakening of the Dragon|PS"/>
        <s v="Romance of the Three Kingdoms VII|PS2"/>
        <s v="Romance of the Three Kingdoms VIII|PS2"/>
        <s v="Romance of the Three Kingdoms X|PS2"/>
        <s v="Romance of the Three Kingdoms XI|PS2"/>
        <s v="Romance of the Three Kingdoms XII|PS3"/>
        <s v="Romance of the Three Kingdoms XII|WiiU"/>
        <s v="Romancing SaGa 2|SNES"/>
        <s v="Romancing SaGa 3|SNES"/>
        <s v="Romancing SaGa|PS2"/>
        <s v="Romancing SaGa|SNES"/>
        <s v="Rome: Total War - Gold Edition|PC"/>
        <s v="Rome: Total War|PC"/>
        <s v="Romeo Vs. Juliet|PSP"/>
        <s v="Rondo of Swords (jp sales)|DS"/>
        <s v="Rondo of Swords (US sales)|DS"/>
        <s v="Roogoo Attack!|DS"/>
        <s v="Roogoo Twisted Towers|Wii"/>
        <s v="Room Zoom: Race for Impact|XB"/>
        <s v="Roommate Asami: Okusama wa Joshikousei|PS2"/>
        <s v="Rooms: The Main Building|DS"/>
        <s v="Rooms: The Main Building|Wii"/>
        <s v="Root Double: Before Crime After Days|X360"/>
        <s v="Root Infinity Rexx|PSV"/>
        <s v="Root Letter|PS4"/>
        <s v="Root Letter|PSV"/>
        <s v="Rory McIlroy PGA Tour|PS4"/>
        <s v="Rory McIlroy PGA Tour|XOne"/>
        <s v="Rosario to Vampire: Tanabata no Miss Youkai Gakuen|DS"/>
        <s v="Rosco McQueen: Firefighter Extreme|PS"/>
        <s v="Rose to Tasogare no Kojou|PSV"/>
        <s v="Roswell Conspiracies: Aliens, Myths &amp; Legends|PS"/>
        <s v="Routes PE|PS2"/>
        <s v="Royal Palace of White Sword and The City of Gentiles|PC"/>
        <s v="Royal Palace of White Sword and The City of Gentiles|PS2"/>
        <s v="Royal Palace of White Sword and The City of Gentiles|XB"/>
        <s v="Rozen Maiden: Duellwalzer|PS2"/>
        <s v="Rozen Maiden: Gebetgarten|PS2"/>
        <s v="RPG Maker 3|PS2"/>
        <s v="RPG Maker II|PS2"/>
        <s v="RPG Maker|PS"/>
        <s v="RPG Tsukuru 2|SNES"/>
        <s v="RPG Tsukuru DS|DS"/>
        <s v="RR64: Ridge Racer 64|N64"/>
        <s v="RTX Red Rock|PS2"/>
        <s v="Rubik's World|DS"/>
        <s v="Rubik's World|Wii"/>
        <s v="Rudolph the Red-Nosed Reindeer|DS"/>
        <s v="Rudolph the Red-Nosed Reindeer|Wii"/>
        <s v="Rudra no Hihou|SNES"/>
        <s v="Ruff Trigger: The Vanocore Conspiracy|PS2"/>
        <s v="Rugby 06|PS2"/>
        <s v="Rugby 06|XB"/>
        <s v="Rugby 08|PS2"/>
        <s v="Rugby 15|PS3"/>
        <s v="Rugby 15|PS4"/>
        <s v="Rugby 15|PSV"/>
        <s v="Rugby 15|X360"/>
        <s v="Rugby 15|XOne"/>
        <s v="Rugby 2004|PS2"/>
        <s v="Rugby 2005|PS2"/>
        <s v="Rugby 2005|XB"/>
        <s v="Rugby Challenge 3|PS3"/>
        <s v="Rugby Challenge 3|PS4"/>
        <s v="Rugby Challenge 3|X360"/>
        <s v="Rugby Challenge 3|XOne"/>
        <s v="Rugby League 3|Wii"/>
        <s v="Rugby League Live 3|PS3"/>
        <s v="Rugby League Live 3|PS4"/>
        <s v="Rugby League Live 3|X360"/>
        <s v="Rugby League Live 3|XOne"/>
        <s v="Rugby League Live|PS3"/>
        <s v="Rugby League Live|X360"/>
        <s v="Rugby League Team Manager 2015|PC"/>
        <s v="Rugby World Cup 2011|PS3"/>
        <s v="Rugby World Cup 2011|X360"/>
        <s v="Rugby World Cup 2015|PC"/>
        <s v="Rugby World Cup 2015|PS3"/>
        <s v="Rugby World Cup 2015|PS4"/>
        <s v="Rugby World Cup 2015|PSV"/>
        <s v="Rugby World Cup 2015|X360"/>
        <s v="Rugby World Cup 2015|XOne"/>
        <s v="Rugrats in Paris: The Movie|N64"/>
        <s v="Rugrats in Paris: The Movie|PS"/>
        <s v="Rugrats Studio Tour|PS"/>
        <s v="Rugrats: Castle Capers|GBA"/>
        <s v="Rugrats: I Gotta Go Party|GBA"/>
        <s v="Rugrats: Royal Ransom|GC"/>
        <s v="Rugrats: Royal Ransom|PS2"/>
        <s v="Rugrats: Scavenger Hunt|N64"/>
        <s v="Rugrats: Search For Reptar|PS"/>
        <s v="Rugrats: Totally Angelica|PS"/>
        <s v="Rule of Rose|PS2"/>
        <s v="Rumble Racing|PS2"/>
        <s v="Rumble Roses XX|X360"/>
        <s v="Rumble Roses|PS2"/>
        <s v="Runabout 3: Neo Age|PS2"/>
        <s v="Runaway: A Twist of Fate|DS"/>
        <s v="Runaway: A Twist of Fate|PC"/>
        <s v="Rune Factory 2: A Fantasy Harvest Moon|DS"/>
        <s v="Rune Factory 3: A Fantasy Harvest Moon|DS"/>
        <s v="Rune Factory 4|3DS"/>
        <s v="Rune Factory: A Fantasy Harvest Moon|DS"/>
        <s v="Rune Factory: Frontier|Wii"/>
        <s v="Rune Factory: Tides of Destiny|PS3"/>
        <s v="Rune Factory: Tides of Destiny|Wii"/>
        <s v="Rune: Viking Warlord|PS2"/>
        <s v="Running Wild|PS"/>
        <s v="Rurouni Kenshin: Enjou! Kyoto Rinne|PS2"/>
        <s v="Rurouni Kenshin: Meiji Kenkaku Romantan Saisen|PSP"/>
        <s v="Rurouni Kenshin: Meiji Kenyaku Romantan - Kansen|PSP"/>
        <s v="Rush 2: Extreme Racing USA|N64"/>
        <s v="Rush Hour|PS"/>
        <s v="Rush|PSP"/>
        <s v="Rygar: The Battle of Argus|Wii"/>
        <s v="Rygar: The Legendary Adventure|PS2"/>
        <s v="Ryse: Son of Rome|XOne"/>
        <s v="Ryu Ga Gotoku Kenzan!|PS3"/>
        <s v="Ryu-koku|PS2"/>
        <s v="S.C.A.R.S|N64"/>
        <s v="S.C.A.R.S|PS"/>
        <s v="S.L.A.I.: Steel Lancer Arena International|PS2"/>
        <s v="S.T.A.L.K.E.R.: Call of Pripyat|PC"/>
        <s v="S.T.A.L.K.E.R.: Clear Sky|PC"/>
        <s v="S.T.A.L.K.E.R.: Shadow of Chernobyl|PC"/>
        <s v="S.Y.K Renshouden Portable|PSP"/>
        <s v="S.Y.K Renshouden|PS2"/>
        <s v="S.Y.K: Shinsetsu Saiyuuki Portable|PSP"/>
        <s v="S.Y.K: Shinsetsu Saiyuuki|PS2"/>
        <s v="Saban's Power Rangers: Lightspeed Rescue|N64"/>
        <s v="Saban's Power Rangers: Lightspeed Rescue|PS"/>
        <s v="Sabre Wulf|GBA"/>
        <s v="Sabrina The Teenage Witch: Potion Commotion|GBA"/>
        <s v="Sacra Terra: Angelic Night|PC"/>
        <s v="Sacred 2: Fallen Angel|PC"/>
        <s v="Sacred 2: Fallen Angel|PS3"/>
        <s v="Sacred 2: Fallen Angel|X360"/>
        <s v="Sacred 3|PC"/>
        <s v="Sacred 3|PS3"/>
        <s v="Sacred 3|X360"/>
        <s v="Sacred Blaze|PS2"/>
        <s v="Sacred Gold|PC"/>
        <s v="Saenai Kanojo no Sodatekata: Blessing Flowers|PSV"/>
        <s v="Safari Adventures: Africa|DS"/>
        <s v="Safari Adventures: Africa|Wii"/>
        <s v="SafeCracker: The Ultimate Puzzle Adventure|DS"/>
        <s v="SafeCracker: The Ultimate Puzzle Adventure|Wii"/>
        <s v="SaGa 2: Hihou Densetsu - Goddess of Destiny|DS"/>
        <s v="SaGa 3: Jikuu no Hasha - Shadow or Light|DS"/>
        <s v="SaGa Frontier 2|PS"/>
        <s v="SaGa Frontier|PS"/>
        <s v="Saigo no Yakusoku no Monogatari|PSP"/>
        <s v="Saihai no Yukue|DS"/>
        <s v="Saikyou Habu Shogi|N64"/>
        <s v="Sailor Moon|SNES"/>
        <s v="Saint Seiya Omega: Ultimate Cosmo|PSP"/>
        <s v="Saint Seiya: Brave Soldiers|PS3"/>
        <s v="Saint Seiya: Sanctuary Battle|PS3"/>
        <s v="Saint Seiya: Soldiers' Soul|PS3"/>
        <s v="Saint Seiya: Soldiers' Soul|PS4"/>
        <s v="Saint Seiya: The Hades|PS2"/>
        <s v="Saint|Wii"/>
        <s v="Saints Row 2|PC"/>
        <s v="Saints Row 2|PS3"/>
        <s v="Saints Row 2|X360"/>
        <s v="Saints Row IV|PC"/>
        <s v="Saints Row IV|PS3"/>
        <s v="Saints Row IV|PS4"/>
        <s v="Saints Row IV|X360"/>
        <s v="Saints Row IV|XOne"/>
        <s v="Saints Row: Gat out of Hell|PS4"/>
        <s v="Saints Row: Gat out of Hell|XOne"/>
        <s v="Saints Row: The Third|PC"/>
        <s v="Saints Row: The Third|PS3"/>
        <s v="Saints Row: The Third|X360"/>
        <s v="Saints Row|X360"/>
        <s v="Saiyuki: Journey West|PS"/>
        <s v="Saiyuuki: Kinkaku, Ginkaku no Inbou|DS"/>
        <s v="Saka Agari Hurricane Portable|PSP"/>
        <s v="Saka-Tsuku DS: Touch and Direct|DS"/>
        <s v="Saki Portable|PSP"/>
        <s v="Saki: Achiga-Hen Portable|PSP"/>
        <s v="Saki: Zenkoku-hen|PSV"/>
        <s v="Sakigake!! Otokojuku - Nihon yo, Kore ga Otoko Dearu!|PS3"/>
        <s v="Sakura Sakura: Haru Urara|PSP"/>
        <s v="Sakura Taisen 2 - Kimi, Shinitamou Koto Nakare|SAT"/>
        <s v="Sakura Taisen Hanagumi Tsuushin|SAT"/>
        <s v="Sakura Wars 1 &amp; 2|PSP"/>
        <s v="Sakura Wars 2: Kimi, Shinitamou koto Nakare|DC"/>
        <s v="Sakura Wars 3: Paris wa Moeteiru ka|DC"/>
        <s v="Sakura Wars 4: Koi Seyo,Otome|DC"/>
        <s v="Sakura Wars GB|GB"/>
        <s v="Sakura Wars: Atsuki Chishio Ni|PS2"/>
        <s v="Sakura Wars: So Long, My Love|PS2"/>
        <s v="Sakura Wars: So Long, My Love|Wii"/>
        <s v="Sakura Wars|DC"/>
        <s v="Sakura Wars|SAT"/>
        <s v="Sakura-Sou no Pet na Kanojo|PSP"/>
        <s v="Sakura-Sou no Pet na Kanojo|PSV"/>
        <s v="Sally's Salon|DS"/>
        <s v="Salon Superstar|DS"/>
        <s v="Salt Lake 2002|GBA"/>
        <s v="Salt Lake 2002|PS2"/>
        <s v="Saltwater Sportfishing|PS"/>
        <s v="Sam &amp; Max: Beyond Time and Space|Wii"/>
        <s v="Sam &amp; Max: Season One|Wii"/>
        <s v="Samantha Swift and the Hidden Roses of Athena|DS"/>
        <s v="Samba De Amigo|Wii"/>
        <s v="Sammy Sosa High Heat Baseball 2001|PS"/>
        <s v="Samurai &amp; Dragons|PSV"/>
        <s v="Samurai Champloo: Sidetracked|PS2"/>
        <s v="Samurai Deeper Kyo|PS"/>
        <s v="Samurai Dou Portable|PSP"/>
        <s v="Samurai Jack: The Amulet of Time|GBA"/>
        <s v="Samurai Jack: The Shadow of Aku|GC"/>
        <s v="Samurai Jack: The Shadow of Aku|PS2"/>
        <s v="Samurai Shodown Anthology (JP sales)|PS2"/>
        <s v="Samurai Shodown Anthology|PS2"/>
        <s v="Samurai Shodown Anthology|PSP"/>
        <s v="Samurai Shodown Anthology|Wii"/>
        <s v="Samurai Shodown II|NG"/>
        <s v="Samurai Shodown III|NG"/>
        <s v="Samurai Shodown Sen|X360"/>
        <s v="Samurai Shodown V|XB"/>
        <s v="Samurai Shodown: Warrios Rage|PS"/>
        <s v="Samurai Shodown|NG"/>
        <s v="Samurai Shodown|SNES"/>
        <s v="Samurai Spirits (CD)|NG"/>
        <s v="Samurai Spirits: Tenkaichi Kenkakuden|PS2"/>
        <s v="Samurai Warriors 2: Empires|PS2"/>
        <s v="Samurai Warriors 2: Empires|X360"/>
        <s v="Samurai Warriors 2: Xtreme Legends (JP sales)|PS2"/>
        <s v="Samurai Warriors 2: Xtreme Legends|PS2"/>
        <s v="Samurai Warriors 2|PS2"/>
        <s v="Samurai Warriors 2|PS3"/>
        <s v="Samurai Warriors 2|X360"/>
        <s v="Samurai Warriors 3|Wii"/>
        <s v="Samurai Warriors 4-II|PS3"/>
        <s v="Samurai Warriors 4-II|PS4"/>
        <s v="Samurai Warriors 4-II|PSV"/>
        <s v="Samurai Warriors 4: Empires|PS3"/>
        <s v="Samurai Warriors 4: Empires|PS4"/>
        <s v="Samurai Warriors 4: Empires|PSV"/>
        <s v="Samurai Warriors 4|PS3"/>
        <s v="Samurai Warriors 4|PS4"/>
        <s v="Samurai Warriors 4|PSV"/>
        <s v="Samurai Warriors Chronicles 2nd|3DS"/>
        <s v="Samurai Warriors Chronicles 3|3DS"/>
        <s v="Samurai Warriors Chronicles 3|PSV"/>
        <s v="Samurai Warriors Chronicles|3DS"/>
        <s v="Samurai Warriors: Katana|Wii"/>
        <s v="Samurai Warriors: Sanada Maru|PS3"/>
        <s v="Samurai Warriors: Sanada Maru|PS4"/>
        <s v="Samurai Warriors: Sanada Maru|PSV"/>
        <s v="Samurai Warriors: State of War|PSP"/>
        <s v="Samurai Warriors: Xtreme Legends|PS2"/>
        <s v="Samurai Warriors|PS2"/>
        <s v="Samurai Warriors|XB"/>
        <s v="Samurai Western|PS2"/>
        <s v="San Francisco Rush 2049|N64"/>
        <s v="San Francisco Rush: Extreme Racing|N64"/>
        <s v="San Francisco Rush: Extreme Racing|PS"/>
        <s v="San Goku Shi DS 2|DS"/>
        <s v="San Goku Shi DS 3|DS"/>
        <s v="San Goku Shi Taisen DS|DS"/>
        <s v="San Goku Shi Taisen Ten|DS"/>
        <s v="San Goku Shi V|SAT"/>
        <s v="San-X Character Channel: All-Star Daishuugou!|DS"/>
        <s v="San-X Land: Theme Park de Asobou!|DS"/>
        <s v="San-X: Chara Sagashi Land|DS"/>
        <s v="Sands of Destruction|DS"/>
        <s v="Sangoku Koi Senki: Omoide Gaeshi - CS Edition|PSV"/>
        <s v="Sangoku Koi Senki: Otome no Heihou!|PS2"/>
        <s v="Sangoku Koi Senki: Otome no Heihou!|PSP"/>
        <s v="Sansuu Puzzle de Migaku: Gakken Otona no Shikou Sense|DS"/>
        <s v="Santa Claus Is Comin' to Town!|DS"/>
        <s v="Santa Claus Is Comin' to Town!|Wii"/>
        <s v="Sarah: Keeper of the Unicorn|DS"/>
        <s v="Saru! Get You! Million Monkeys|PS2"/>
        <s v="Saru! Get You! Pipo Saru Senki|PSP"/>
        <s v="Saru! Get You! SaruSaru Daisakusen|PSP"/>
        <s v="Satisfashion|DS"/>
        <s v="Satisfashion|Wii"/>
        <s v="Satomi Hakkenden: Hachi Tamanoki|PSP"/>
        <s v="Saturday Night Slam Masters|SNES"/>
        <s v="Saturday Night Speedway|PS2"/>
        <s v="Saturn Bomberman|SAT"/>
        <s v="Savage Skies|PS2"/>
        <s v="Saw II: Flesh &amp; Blood|PS3"/>
        <s v="Saw II: Flesh &amp; Blood|X360"/>
        <s v="SAW|PC"/>
        <s v="SAW|PS3"/>
        <s v="SAW|X360"/>
        <s v="SBK 2011: FIM Superbike World Championship|PC"/>
        <s v="SBK 2011: FIM Superbike World Championship|PS3"/>
        <s v="SBK 2011: FIM Superbike World Championship|X360"/>
        <s v="SBK Superbike World Championship|PS2"/>
        <s v="SBK Superbike World Championship|PS3"/>
        <s v="SBK Superbike World Championship|PSP"/>
        <s v="SBK Superbike World Championship|X360"/>
        <s v="SBK X: Superbike World Championship|PS3"/>
        <s v="SBK X: Superbike World Championship|X360"/>
        <s v="SBK: Snowboard Kids|DS"/>
        <s v="SBK09 Superbike World Championship|PS3"/>
        <s v="Scaler|GC"/>
        <s v="Scaler|PS2"/>
        <s v="Scaler|XB"/>
        <s v="Scared Rider Xechs|PS2"/>
        <s v="Scarface: Money. Power. Respect.|PSP"/>
        <s v="Scarface: The World is Yours|PC"/>
        <s v="Scarface: The World is Yours|PS2"/>
        <s v="Scarface: The World is Yours|Wii"/>
        <s v="Scarface: The World is Yours|XB"/>
        <s v="Scarlett: Nichijou no Kyoukaisen|PS2"/>
        <s v="Scene It? Box Office Smash|X360"/>
        <s v="Scene It? Bright Lights! Big Screen!|PS3"/>
        <s v="Scene It? Bright Lights! Big Screen!|Wii"/>
        <s v="Scene It? Bright Lights! Big Screen!|X360"/>
        <s v="Scene It? Lights Camera Action|X360"/>
        <s v="Scene It? Twilight|DS"/>
        <s v="Scene It? Twilight|Wii"/>
        <s v="Schlag den Raab|PC"/>
        <s v="Schlag den Raab|Wii"/>
        <s v="School Days LxH|PS2"/>
        <s v="Science Papa|DS"/>
        <s v="Science Papa|Wii"/>
        <s v="Scooby Doo and the Cyber Chase|PS"/>
        <s v="Scooby-Doo 2: Monsters Unleashed|GBA"/>
        <s v="Scooby-Doo and the Cyber Chase|GBA"/>
        <s v="Scooby-Doo! and the Spooky Swamp|DS"/>
        <s v="Scooby-Doo! and the Spooky Swamp|PS2"/>
        <s v="Scooby-Doo! and the Spooky Swamp|Wii"/>
        <s v="Scooby-Doo! Classic Creep Capers|N64"/>
        <s v="Scooby-Doo! First Frights|DS"/>
        <s v="Scooby-Doo! First Frights|PS2"/>
        <s v="Scooby-Doo! First Frights|Wii"/>
        <s v="Scooby-Doo! Mystery Mayhem|GBA"/>
        <s v="Scooby-Doo! Mystery Mayhem|GC"/>
        <s v="Scooby-Doo! Mystery Mayhem|PS2"/>
        <s v="Scooby-Doo! Mystery Mayhem|XB"/>
        <s v="Scooby-Doo! Night of 100 Frights|GC"/>
        <s v="Scooby-Doo! Night of 100 Frights|PS2"/>
        <s v="Scooby-Doo! Night of 100 Frights|XB"/>
        <s v="Scooby-Doo! Unmasked|DS"/>
        <s v="Scooby-Doo! Unmasked|GBA"/>
        <s v="Scooby-Doo! Unmasked|GC"/>
        <s v="Scooby-Doo! Unmasked|PS2"/>
        <s v="Scooby-Doo! Unmasked|XB"/>
        <s v="Scooby-Doo! Who's Watching Who?|DS"/>
        <s v="Scooby-Doo! Who's Watching Who?|PSP"/>
        <s v="Scooby-Doo|GBA"/>
        <s v="SCORE International Baja 1000: The Official Game|PS2"/>
        <s v="SCORE International Baja 1000: The Official Game|PS3"/>
        <s v="SCORE International Baja 1000: The Official Game|Wii"/>
        <s v="SCORE International Baja 1000: The Official Game|X360"/>
        <s v="Scrabble (Others sales)|DS"/>
        <s v="Scrabble 2007 Edition|DS"/>
        <s v="Scrabble Blast!|GBA"/>
        <s v="Scrabble|DS"/>
        <s v="Scrabble|PS"/>
        <s v="Scrabble|PSP"/>
        <s v="ScrapLand|XB"/>
        <s v="Scribblenauts Unmasked: A DC Comics Adventure|3DS"/>
        <s v="Scribblenauts Unmasked: A DC Comics Adventure|WiiU"/>
        <s v="Scribblenauts: Unlimited|3DS"/>
        <s v="Scribblenauts: Unlimited|WiiU"/>
        <s v="Scribblenauts|DS"/>
        <s v="Scripps Spelling Bee|DS"/>
        <s v="Scurge: Hive|DS"/>
        <s v="SD Gundam Force: Showdown!|PS2"/>
        <s v="SD Gundam Force|GBA"/>
        <s v="SD Gundam G Century|PS"/>
        <s v="SD Gundam G Generation 3D|3DS"/>
        <s v="SD Gundam G Generation DS|DS"/>
        <s v="SD Gundam G Generation Genesis|PS4"/>
        <s v="SD Gundam G Generation Genesis|PSV"/>
        <s v="SD Gundam G Generation Neo|PS2"/>
        <s v="SD Gundam G Generation Portable|PSP"/>
        <s v="SD Gundam G Generation Seed|PS2"/>
        <s v="SD Gundam G Generation Spirits|PS2"/>
        <s v="SD Gundam G Generation Wars|PS2"/>
        <s v="SD Gundam G Generation Wars|Wii"/>
        <s v="SD Gundam G Generation World|PSP"/>
        <s v="SD Gundam G Generation World|Wii"/>
        <s v="SD Gundam G Generation Zero|PS"/>
        <s v="SD Gundam G Generation-F.I.F|PS"/>
        <s v="SD Gundam G Generation-F|PS"/>
        <s v="SD Gundam G Generation: Cross Drive|DS"/>
        <s v="SD Gundam G Generation: Gather Beat 2|WS"/>
        <s v="SD Gundam G Generation: Overworld|PSP"/>
        <s v="SD Gundam G Generation|PS"/>
        <s v="SD Gundam Gaiden: Knight Gundam Monogatari: Ooinaru Isan|SNES"/>
        <s v="SD Gundam GNext|SNES"/>
        <s v="SD Gundam GX|SNES"/>
        <s v="SD Gundam Sangokuden Brave Battle Warriors: Shin Mirisha Taisen|DS"/>
        <s v="SD Gundam: Gashapon Wars|GC"/>
        <s v="SD Gundam: Gashapon Wars|Wii"/>
        <s v="SD Gundam: Over Galaxian|PS"/>
        <s v="SD Gundam: Scad Hammers|Wii"/>
        <s v="Sea Monsters: A Prehistoric Adventure|Wii"/>
        <s v="Sea Park Tycoon|DS"/>
        <s v="SeaBlade|XB"/>
        <s v="Seaman 2: Peking Genjin Ikusei Kit|PS2"/>
        <s v="Seaman: Kindan no Pet - Gaze Hakushi no Jikken Shima|PS2"/>
        <s v="Seaman|DC"/>
        <s v="SeaWorld Adventure Parks: Shamu's Deep Sea Adventure|DS"/>
        <s v="SeaWorld Adventure Parks: Shamu's Deep Sea Adventure|GBA"/>
        <s v="SeaWorld Adventure Parks: Shamu's Deep Sea Adventure|GC"/>
        <s v="SeaWorld Adventure Parks: Shamu's Deep Sea Adventure|PS2"/>
        <s v="SeaWorld Adventure Parks: Shamu's Deep Sea Adventure|XB"/>
        <s v="Sébastien Loeb Rally Evo|PS4"/>
        <s v="Sébastien Loeb Rally Evo|XOne"/>
        <s v="Second Sight|GC"/>
        <s v="Second Sight|PS2"/>
        <s v="Second Sight|XB"/>
        <s v="Secret Agent Barbie: Royal Jewels Mission|GBA"/>
        <s v="Secret Agent Clank(US sales)|PSP"/>
        <s v="Secret Agent Clank|PS2"/>
        <s v="Secret Agent Clank|PSP"/>
        <s v="Secret Files 2: Puritas Cordis|PC"/>
        <s v="Secret Files 2: Puritas Cordis|Wii"/>
        <s v="Secret Files: Tunguska|DS"/>
        <s v="Secret Files: Tunguska|PC"/>
        <s v="Secret Files: Tunguska|Wii"/>
        <s v="Secret Game Portable|PSP"/>
        <s v="Secret of Mana|SNES"/>
        <s v="Secret Service: Ultimate Sacrifice|PS2"/>
        <s v="Secret Service|X360"/>
        <s v="Secret Weapons Over Normandy|PS2"/>
        <s v="Secret Weapons Over Normandy|XB"/>
        <s v="Secrets of the Titanic|DS"/>
        <s v="Section 8|PC"/>
        <s v="Section 8|X360"/>
        <s v="Seek and Destroy|PS2"/>
        <s v="Sega Ages 2500 Series Vol. 26: Dynamite Deka|PS2"/>
        <s v="Sega Ages 2500 Series Vol. 29: Monster World Complete Collection|PS2"/>
        <s v="Sega Ages 2500 Series Vol. 32: Phantasy Star Complete Collection|PS2"/>
        <s v="Sega Ages 2500 Series Vol. 33: Fantasy Zone Complete Collection|PS2"/>
        <s v="Sega Arcade Gallery|GBA"/>
        <s v="SEGA Bass Fishing Duel|PS2"/>
        <s v="Sega Bass Fishing|DC"/>
        <s v="Sega Bass Fishing|Wii"/>
        <s v="Sega Casino|DS"/>
        <s v="SEGA Classics Collection|PS2"/>
        <s v="Sega Golf Club: Miyazato San Kyoudai Naizou|PS3"/>
        <s v="Sega GT 2002|XB"/>
        <s v="Sega GT Online|XB"/>
        <s v="Sega GT|DC"/>
        <s v="Sega Rally 2006|PS2"/>
        <s v="Sega Rally Championship 2|DC"/>
        <s v="Sega Rally Championship|SAT"/>
        <s v="Sega Rally Revo|PC"/>
        <s v="Sega Rally Revo|PS3"/>
        <s v="Sega Rally Revo|PSP"/>
        <s v="Sega Rally Revo|X360"/>
        <s v="Sega Smash Pack|GBA"/>
        <s v="Sega Soccer Slam|GC"/>
        <s v="Sega Soccer Slam|PS2"/>
        <s v="Sega Soccer Slam|XB"/>
        <s v="Sega Superstars Tennis|DS"/>
        <s v="Sega Superstars Tennis|PS2"/>
        <s v="Sega Superstars Tennis|PS3"/>
        <s v="Sega Superstars Tennis|Wii"/>
        <s v="Sega Superstars Tennis|X360"/>
        <s v="Sega Superstars|PS2"/>
        <s v="Sega Touring Car Championship|SAT"/>
        <s v="Seiken Densetsu 3|SNES"/>
        <s v="Seinaru Kana: Orichalcum no Na no Motoni|PSP"/>
        <s v="Seisou no Amazones|3DS"/>
        <s v="Seitokai no Ichizon: DS-suru Seitokai|DS"/>
        <s v="Sekai no Gohan Shaberu! DS Oryouri Navi|DS"/>
        <s v="Sekai no Hate Made Itte Q! Chinjuu Hunter Mono no Daibouken|DS"/>
        <s v="Sekirei: Mirai Kara no Okurimono|PS2"/>
        <s v="Self-Defense Training Camp|X360"/>
        <s v="Sengoku Basara 2 Heroes|PS2"/>
        <s v="Sengoku Basara 2 Heroes|Wii"/>
        <s v="Sengoku Basara 2|PS2"/>
        <s v="Sengoku Basara 3 Utage|PS3"/>
        <s v="Sengoku Basara 3 Utage|Wii"/>
        <s v="Sengoku Basara 4: Sumeragi|PS3"/>
        <s v="Sengoku Basara 4: Sumeragi|PS4"/>
        <s v="Sengoku Basara 4|PS3"/>
        <s v="Sengoku Basara X|PS2"/>
        <s v="Sengoku Basara: Battle Heroes|PSP"/>
        <s v="Sengoku Basara: Chronicle Heroes|PSP"/>
        <s v="Sengoku Basara: Samurai Heroes|PS3"/>
        <s v="Sengoku Basara: Samurai Heroes|Wii"/>
        <s v="Sengoku Basara: Sanada Yukimura-Den|PS3"/>
        <s v="Sengoku Basara: Sanada Yukimura-Den|PS4"/>
        <s v="Sengoku Cyber: Fujimaru Jigokuhen|PS"/>
        <s v="Sengoku Efuda Yuugi: Hototogisu Ran|PSP"/>
        <s v="Sengoku Efuda Yuugi: Hototogisu Tairan|PSP"/>
        <s v="Sengoku Hime 2 Arashi: Hyakubana Senran Tatsukaze no Gotoku|PSP"/>
        <s v="Sengoku Hime: Senran ni Mau Otometachi|PS2"/>
        <s v="Sengoku Hime: Senran ni Mau Otometachi|PSP"/>
        <s v="Sengoku Musou 3 Empires|PS3"/>
        <s v="Sengoku Musou 3 Z Special|PSP"/>
        <s v="Sengoku Musou 3 Z|PS3"/>
        <s v="Sengoku Musou 3: Moushouden |Wii"/>
        <s v="Sengoku Otome: Legend Battle|PSV"/>
        <s v="Sengoku|PC"/>
        <s v="Senjou no Waltz|PSV"/>
        <s v="Senko no Ronde DUO|X360"/>
        <s v="Senran Kagura 2: Deep Crimson |3DS"/>
        <s v="Senran Kagura Burst: Guren no Sh?jo-tachi|3DS"/>
        <s v="Senran Kagura Shinovi Versus: Sh?jo-tachi no Sh?mei|PSV"/>
        <s v="Senran Kagura: Bon Appétit!|PSV"/>
        <s v="Senran Kagura: Estival Versus|PS4"/>
        <s v="Senran Kagura: Estival Versus|PSV"/>
        <s v="Senran Kagura: Sh?jo-tachi no Shinei|3DS"/>
        <s v="Senritsu no Stratus|PSP"/>
        <s v="Sentimental Graffiti 2|DC"/>
        <s v="Sentimental Graffiti: First Window|SAT"/>
        <s v="Sentimental Graffiti|SAT"/>
        <s v="Sentou Kokka Air Land Battle|PS"/>
        <s v="Sentouchu: Densetsu no Shinobi to Survival Battle!|3DS"/>
        <s v="Serious Sam 3: BFE|PC"/>
        <s v="Serious Sam Advance|GBA"/>
        <s v="Serious Sam HD: Gold Edition|PC"/>
        <s v="Serious Sam HD: Gold Edition|X360"/>
        <s v="Serious Sam II|PC"/>
        <s v="Serious Sam II|XB"/>
        <s v="Serious Sam: Next Encounter|GC"/>
        <s v="Serious Sam: Next Encounter|PS2"/>
        <s v="Serious Sam|XB"/>
        <s v="Sesame Street: Cookie's Counting Carnival|DS"/>
        <s v="Sesame Street: Cookie's Counting Carnival|PC"/>
        <s v="Sesame Street: Cookie's Counting Carnival|Wii"/>
        <s v="Sesame Street: Elmo's A-to-Zoo Adventure|DS"/>
        <s v="Sesame Street: Elmo's A-to-Zoo Adventure|PC"/>
        <s v="Sesame Street: Elmo's A-to-Zoo Adventure|Wii"/>
        <s v="Sesame Street: Elmo's Letter Adventure|N64"/>
        <s v="Sesame Street: Elmo's Letter Adventure|PS"/>
        <s v="Sesame Street: Elmo's Number Journey|N64"/>
        <s v="Sesame Street: Elmo's Number Journey|PS"/>
        <s v="Sesame Street: Once Upon A Monster|X360"/>
        <s v="Sesame Street: Ready, Set, Grover!|DS"/>
        <s v="Sesame Street: Ready, Set, Grover!|Wii"/>
        <s v="Seven Samurai 20XX|PS2"/>
        <s v="Seven: Molmorth no Kiheitai|PS2"/>
        <s v="Shaberu! DS Oryouri Navi: Marugoto Teikoku Hotel: Saikouhou no Ryouri-chou ga Oshieru Katei Ryouri|DS"/>
        <s v="Shadow Hearts: Covenant|PS2"/>
        <s v="Shadow Hearts: From The New World|PS2"/>
        <s v="Shadow Hearts|PS2"/>
        <s v="Shadow Madness|PS"/>
        <s v="Shadow Man: 2econd Coming|PS2"/>
        <s v="Shadow Man|N64"/>
        <s v="Shadow Man|PS"/>
        <s v="Shadow Master|PS"/>
        <s v="Shadow of Destiny|PS2"/>
        <s v="Shadow of Destiny|PSP"/>
        <s v="Shadow of Rome|PS2"/>
        <s v="Shadow of the Colossus|PS2"/>
        <s v="Shadow of the Colossus|PS3"/>
        <s v="Shadow Ops: Red Mercury|XB"/>
        <s v="Shadow The Hedgehog|GC"/>
        <s v="Shadow The Hedgehog|PS2"/>
        <s v="Shadow The Hedgehog|XB"/>
        <s v="Shadow Tower|PS"/>
        <s v="Shadowgate 64: Trials of the Four Towers|N64"/>
        <s v="Shadowrun|X360"/>
        <s v="Shadows of the Damned|PS3"/>
        <s v="Shadows of the Damned|X360"/>
        <s v="Shakugan no Shana|PS2"/>
        <s v="Shaman King: Chou Senjiryokketsu 3|GBA"/>
        <s v="Shaman King: Power of Spirit|PS2"/>
        <s v="Shaman King: Soul Fight|GC"/>
        <s v="Shaman King: Spirit of Shamans|PS"/>
        <s v="Shanghai: True Valor|PS"/>
        <s v="Shantae and the Pirate's Curse|3DS"/>
        <s v="Shape Up|XOne"/>
        <s v="Sharin no Kuni, Himawari no Shoujo|X360"/>
        <s v="Shark Tale|GBA"/>
        <s v="Shark Tale|GC"/>
        <s v="Shark Tale|PS2"/>
        <s v="Shark Tale|XB"/>
        <s v="Shattered Union|XB"/>
        <s v="Shaun Palmer's Pro Snowboarder|GBA"/>
        <s v="Shaun Palmer's Pro Snowboarder|PS2"/>
        <s v="Shaun the Sheep|DS"/>
        <s v="Shaun White Skateboarding|PC"/>
        <s v="Shaun White Skateboarding|PS3"/>
        <s v="Shaun White Skateboarding|Wii"/>
        <s v="Shaun White Skateboarding|X360"/>
        <s v="Shaun White Snowboarding: Road Trip|Wii"/>
        <s v="Shaun White Snowboarding: World Stage|Wii"/>
        <s v="Shaun White Snowboarding|DS"/>
        <s v="Shaun White Snowboarding|PS2"/>
        <s v="Shaun White Snowboarding|PS3"/>
        <s v="Shaun White Snowboarding|PSP"/>
        <s v="Shaun White Snowboarding|X360"/>
        <s v="Shawn Johnson Gymnastics|Wii"/>
        <s v="Sheep|PS"/>
        <s v="ShellShock 2: Blood Trails|PS3"/>
        <s v="ShellShock 2: Blood Trails|X360"/>
        <s v="Shellshock: Nam '67|XB"/>
        <s v="Shellshock|PS"/>
        <s v="Shenmue II|DC"/>
        <s v="Shenmue II|XB"/>
        <s v="Shenmue|DC"/>
        <s v="Shepherd's Crossing|PSP"/>
        <s v="Sherlock Holmes and the Mystery of Osborne House|DS"/>
        <s v="Sherlock Holmes vs. Jack the Ripper|X360"/>
        <s v="Sherlock Holmes: Crimes &amp; Punishments|PC"/>
        <s v="Sherlock Holmes: Crimes &amp; Punishments|PS3"/>
        <s v="Sherlock Holmes: Crimes &amp; Punishments|PS4"/>
        <s v="Sherlock Holmes: Crimes &amp; Punishments|X360"/>
        <s v="Sherlock Holmes: Crimes &amp; Punishments|XOne"/>
        <s v="Sherlock Holmes: Secret of The Silver Earring|Wii"/>
        <s v="Sherlock Holmes: The Devil's Daughter|PC"/>
        <s v="Sherlock Holmes: The Devil's Daughter|PS4"/>
        <s v="Sherlock Holmes: The Mystery of the Mummy|DS"/>
        <s v="Shifters|PS2"/>
        <s v="Shijyou Saikyou no Deshi Kenichi: Gekitou! Ragnarok Hachikengou|PS2"/>
        <s v="Shimano Xtreme Fishing|Wii"/>
        <s v="Shin Chan Contra ¡Los Plastas!|DS"/>
        <s v="Shin Chan: ¡Aventuras de Cine!|DS"/>
        <s v="Shin Chan: Las Nuevas Aventuras Para Wii!|Wii"/>
        <s v="Shin Fortune Quest: Sokutaku no Kishi|PS"/>
        <s v="Shin Hayarigami 2|PS4"/>
        <s v="Shin Hayarigami 2|PSV"/>
        <s v="Shin Hayarigami|PS3"/>
        <s v="Shin Hayarigami|PSV"/>
        <s v="Shin Hisui no Shizuku: Hiiro no Kakera 2 Portable|PSP"/>
        <s v="Shin Kamaitachi no Yoru: 11 Hitome no Suspect|PS3"/>
        <s v="Shin Kamaitachi no Yoru: 11 Hitome no Suspect|PSV"/>
        <s v="Shin Ken to Mah? to Gakuenmono. Toki no Gakuen|PSP"/>
        <s v="Shin Koihime Musou: Otome Ryouran * Sangokushi Engi - Shu-Hen|PSP"/>
        <s v="Shin Koihime Musou: Otome Ryouran * Sangokushi Engi - Wei-Hen|PSP"/>
        <s v="Shin Koihime Musou: Otome Ryouran * Sangokushi Engi - Wu-Hen|PSP"/>
        <s v="Shin Koihime Musou: Otome Taisen * Sangokushi Engi|PS3"/>
        <s v="Shin Lucky * Star: Moe Drill ~Tabidachi~|DS"/>
        <s v="Shin Megami Tensei II|SNES"/>
        <s v="Shin Megami Tensei IV: Final|3DS"/>
        <s v="Shin Megami Tensei IV|3DS"/>
        <s v="Shin Megami Tensei NINE|XB"/>
        <s v="Shin Megami Tensei x Fire Emblem|WiiU"/>
        <s v="Shin Megami Tensei: Devil Summoner - Raidou Kuzunoha vs. The Soulless Army|PS2"/>
        <s v="Shin Megami Tensei: Devil Summoner - Soul Hackers|3DS"/>
        <s v="Shin Megami Tensei: Devil Summoner - Soul Hackers|PS"/>
        <s v="Shin Megami Tensei: Devil Summoner - Soul Hackers|SAT"/>
        <s v="Shin Megami Tensei: Devil Summoner 2 - Raidou Kuzunoha vs. King Abaddon (JP sales)|PS2"/>
        <s v="Shin Megami Tensei: Devil Summoner 2 - Raidou Kuzunoha vs. King Abaddon|PS2"/>
        <s v="Shin Megami Tensei: Devil Summoner|SAT"/>
        <s v="Shin Megami Tensei: Devil Survivor 2|3DS"/>
        <s v="Shin Megami Tensei: Devil Survivor 2|DS"/>
        <s v="Shin Megami Tensei: Devil Survivor Overclocked|3DS"/>
        <s v="Shin Megami Tensei: Devil Survivor|DS"/>
        <s v="Shin Megami Tensei: Digital Devil Saga 2|PS2"/>
        <s v="Shin Megami Tensei: Digital Devil Saga|PS2"/>
        <s v="Shin Megami Tensei: Nocturne|PS2"/>
        <s v="Shin Megami Tensei: Persona 2: Innocent Sin|PSP"/>
        <s v="Shin Megami Tensei: Persona 3 (jp sales)|PS2"/>
        <s v="Shin Megami Tensei: Persona 3 FES|PS2"/>
        <s v="Shin Megami Tensei: Persona 3 Portable|PSP"/>
        <s v="Shin Megami Tensei: Persona 3|PS2"/>
        <s v="Shin Megami Tensei: Persona 4|PS2"/>
        <s v="Shin Megami Tensei: Persona|PSP"/>
        <s v="Shin Megami Tensei: Strange Journey|DS"/>
        <s v="Shin Megami Tensei|PS"/>
        <s v="Shin Momotarou Densetsu|SNES"/>
        <s v="Shin Nippon Pro Wrestling: Toukon Retsuden 2|PS"/>
        <s v="Shin Nippon Pro Wrestling: Toukon Retsuden 3|PS"/>
        <s v="Shin Nippon Pro Wrestling: Toukon Retsuden|PS"/>
        <s v="Shin Sangoku Musou 4 Special|X360"/>
        <s v="Shin Sangoku Musou 5 Empires|PSP"/>
        <s v="Shin Sangoku Musou 5 Special|PSP"/>
        <s v="Shin Sangoku Musou 6 Special|PSP"/>
        <s v="Shin Sangoku Musou Online: Kamishou Ranbu|PS3"/>
        <s v="Shin Sangoku Musou Online: Souten Ranbu|PS3"/>
        <s v="Shin Sangoku Musou: Multi Raid 2|PSP"/>
        <s v="Shin Super Robot Taisen Special Disk|PS"/>
        <s v="Shin Super Robot Taisen|PS"/>
        <s v="Shinigami to Shoujo|PSP"/>
        <s v="Shining Ark|PSP"/>
        <s v="Shining Blade|PSP"/>
        <s v="Shining Force CD|SCD"/>
        <s v="Shining Force EXA|PS2"/>
        <s v="Shining Force Feather|DS"/>
        <s v="Shining Force II|GEN"/>
        <s v="Shining Force III: Scenario 2|SAT"/>
        <s v="Shining Force III|SAT"/>
        <s v="Shining Force NEO|PS2"/>
        <s v="Shining Force: Resurrection of the Dark Dragon|GBA"/>
        <s v="Shining Hearts|PSP"/>
        <s v="Shining Resonance|PS3"/>
        <s v="Shining Soul II|GBA"/>
        <s v="Shining Soul|GBA"/>
        <s v="Shining Stars|DS"/>
        <s v="Shining Tears|PS2"/>
        <s v="Shining Wind|PS2"/>
        <s v="Shinken de Watashi ni Koi Shinasai! R|PS3"/>
        <s v="Shinkyoku Soukai Polyphonica|PS2"/>
        <s v="Shinobi Koutsutsu|PSP"/>
        <s v="Shinobi, Koi Utsutsu: Setsugetsuka Koi Emaki|PSV"/>
        <s v="Shinobi|3DS"/>
        <s v="Shinobi|PS2"/>
        <s v="Shinobido 2: Tales of the Ninja|PSV"/>
        <s v="Shinseiki Evangelion 2: Tsukurareshi Sekai - Another Cases|PSP"/>
        <s v="Shinseiki Evangelion Ayanami Ikusei Keikaku DS with Asuka Hokan Keikaku|DS"/>
        <s v="Shinseiki Evangelion- Eva: Yukai na Nakama Tachi|PS"/>
        <s v="Shinseiki Evangelion: Battle Orchestra Portable|PSP"/>
        <s v="Shinseiki Evangelion: Battle Orchestra|PS2"/>
        <s v="Shinseiki Evangelion: Koutetsu no Girlfriend 2nd Portable|PSP"/>
        <s v="Shinseiki Evangelion: Koutetsu no Girlfriend Tokubetsu-Hen Portable|PSP"/>
        <s v="Shinseiki Evangelion: Koutetsu no Girlfriend|PS"/>
        <s v="Shinseiki Evangelion: Koutetsu no Girlfriend|SAT"/>
        <s v="Shinseiki GPX Cyber Formula: Road To The INFINITY 4|PS2"/>
        <s v="Ship Simulator 2008|PC"/>
        <s v="Ship Simulator Extremes|PC"/>
        <s v="Shippuu Mahou Daisakusen: Kingdom-Grandprix|SAT"/>
        <s v="Shirahana no Ori: Hiiro no Kakera 4 - Shiki no Uta|PSP"/>
        <s v="Shiratsuyu no Kai|PSP"/>
        <s v="Shiren the Wanderer 4 - God's Eye and the Demon's Navel|DS"/>
        <s v="Shiren the Wanderer 4 - God's Eye and the Demon's Navel|PSP"/>
        <s v="Shiren the Wanderer 5 Plus: Fortune Tower and the Dice of Fate|PSV"/>
        <s v="Shiren the Wanderer|Wii"/>
        <s v="Shirogane no Soleil: Contract to the Future - Mirai e no Keiyaku|PS2"/>
        <s v="Shitsuji ga Aruji o Erabu Toki|PSV"/>
        <s v="Shockwave Assault|PS"/>
        <s v="Shonen Jump's One Piece: Grand Adventure|GC"/>
        <s v="Shonen Jump's One Piece: Grand Adventure|PS2"/>
        <s v="Shonen Jump's One Piece: Grand Battle|GC"/>
        <s v="Shonen Jump's One Piece: Grand Battle|PS2"/>
        <s v="Shonen Jump's One Piece: Pirates Carnival|GC"/>
        <s v="Shonen Jump's Shaman King: Legacy of the Spirits - Soaring Hawk/Sprinting Wolf|GBA"/>
        <s v="Shonen Jump's Shaman King: Master of Spirits 2|GBA"/>
        <s v="Shonen Jump's Shaman King: Master of Spirits|GBA"/>
        <s v="Shonen Jump's Yu-Gi-Oh! GX Card Almanac|DS"/>
        <s v="Shooter: Starfighter Sanvein|PS"/>
        <s v="Short Track Racing: Trading Paint|PS2"/>
        <s v="Shorts|DS"/>
        <s v="Shounen Onmyouji: Tsubasa Yoima, Ten e Kaere|PS2"/>
        <s v="Shounen Sunday x Shounen Magazine: Nettou! Dream Nine|DS"/>
        <s v="Shovel Knight|3DS"/>
        <s v="Shovel Knight|PS4"/>
        <s v="Shovel Knight|WiiU"/>
        <s v="Showdown: Legends of Wrestling|PS2"/>
        <s v="Showdown: Legends of Wrestling|XB"/>
        <s v="Showtime Championship Boxing|DS"/>
        <s v="Showtime Championship Boxing|Wii"/>
        <s v="Shox|PS2"/>
        <s v="Shrek / Shark Tale Game Boy Advance Video|GBA"/>
        <s v="Shrek / Shrek 2 2-in-1 Gameboy Advance Video|GBA"/>
        <s v="Shrek 2 and Shark Tale 2-in-1 Pack|GBA"/>
        <s v="Shrek 2: Beg for Mercy|GBA"/>
        <s v="Shrek 2|GC"/>
        <s v="Shrek 2|PS2"/>
        <s v="Shrek 2|XB"/>
        <s v="Shrek Extra Large|GC"/>
        <s v="Shrek Smash n' Crash Racing|GC"/>
        <s v="Shrek Smash n' Crash Racing|PSP"/>
        <s v="Shrek Super Party|GC"/>
        <s v="Shrek Super Party|PS2"/>
        <s v="Shrek Super Party|XB"/>
        <s v="Shrek SuperSlam|DS"/>
        <s v="Shrek SuperSlam|GBA"/>
        <s v="Shrek SuperSlam|GC"/>
        <s v="Shrek SuperSlam|PS2"/>
        <s v="Shrek SuperSlam|XB"/>
        <s v="Shrek Swamp Kart Speedway|GBA"/>
        <s v="Shrek the Third|DS"/>
        <s v="Shrek the Third|PS2"/>
        <s v="Shrek the Third|PSP"/>
        <s v="Shrek the Third|Wii"/>
        <s v="Shrek the Third|X360"/>
        <s v="Shrek: Forever After|DS"/>
        <s v="Shrek: Forever After|PS3"/>
        <s v="Shrek: Forever After|Wii"/>
        <s v="Shrek: Forever After|X360"/>
        <s v="Shrek: Hassle at the Castle|GBA"/>
        <s v="Shrek: Ogres &amp; Dronkeys|DS"/>
        <s v="Shrek: Reekin' Havoc|GBA"/>
        <s v="Shrek's Carnival Craze Party Games|DS"/>
        <s v="Shrek's Carnival Craze Party Games|PS2"/>
        <s v="Shrek's Carnival Craze Party Games|Wii"/>
        <s v="Shrek|XB"/>
        <s v="Shugo Chara! 3-tsu no Tamagoto Koisuru Joker|DS"/>
        <s v="Shugo Chara! Amunonijiro Chara Change|DS"/>
        <s v="Shukufuku no Campanella Portable|PSP"/>
        <s v="Shutsugeki! Otometachi no Senjou 2: Ikusabana no Kizuna|PSP"/>
        <s v="Shutter Island|PC"/>
        <s v="Sid Meier's Civilization IV|PC"/>
        <s v="Sid Meier's Civilization Revolution 2+|PSV"/>
        <s v="Sid Meier's Civilization Revolution|DS"/>
        <s v="Sid Meier's Civilization Revolution|PS3"/>
        <s v="Sid Meier's Civilization Revolution|X360"/>
        <s v="Sid Meier's Civilization V|PC"/>
        <s v="Sid Meier's Civilization VI|PC"/>
        <s v="Sid Meier's Civilization: Beyond Earth|PC"/>
        <s v="Sid Meier's Pirates!|PSP"/>
        <s v="Sid Meier's Pirates!|Wii"/>
        <s v="Sid Meier's Pirates!|XB"/>
        <s v="Sid Meier's Railroads!|PC"/>
        <s v="Sidewinder Max|PS2"/>
        <s v="Sigma Harmonics|DS"/>
        <s v="Sigma Star Saga|GBA"/>
        <s v="Silent Bomber|PS"/>
        <s v="Silent Hill 2: Restless Dreams|XB"/>
        <s v="Silent Hill 2|PS2"/>
        <s v="Silent Hill 3|PS2"/>
        <s v="Silent Hill 4: The Room|PS2"/>
        <s v="Silent Hill 4: The Room|XB"/>
        <s v="Silent Hill HD Collection|PS3"/>
        <s v="Silent Hill HD Collection|X360"/>
        <s v="Silent Hill: Book of Memories|PSV"/>
        <s v="Silent Hill: Downpour|PS3"/>
        <s v="Silent Hill: Downpour|X360"/>
        <s v="Silent Hill: Homecoming|PS3"/>
        <s v="Silent Hill: Homecoming|X360"/>
        <s v="Silent Hill: Origins|PS2"/>
        <s v="Silent Hill: Origins|PSP"/>
        <s v="Silent Hill: Shattered Memories|PS2"/>
        <s v="Silent Hill: Shattered Memories|PSP"/>
        <s v="Silent Hill: Shattered Memories|Wii"/>
        <s v="Silent Hill|PS"/>
        <s v="Silent Hunter 5: Battle of the Atlantic|PC"/>
        <s v="Silent Hunter III|PC"/>
        <s v="Silent Hunter: Wolves of the Pacific|PC"/>
        <s v="Silent Scope 2: Dark Silhouette|PS2"/>
        <s v="Silent Scope 3|PS2"/>
        <s v="Silent Scope Complete|XB"/>
        <s v="Silent Scope|GBA"/>
        <s v="Silent Scope|PS2"/>
        <s v="Silhouette Mirage|PS"/>
        <s v="Silly Bandz: Play The Craze|DS"/>
        <s v="Silpheed: The Lost Planet|PS2"/>
        <s v="Silverlicious|DS"/>
        <s v="Sim Theme Park|PC"/>
        <s v="Sim Theme Park|PS"/>
        <s v="SimAnimals Africa|DS"/>
        <s v="SimAnimals Africa|Wii"/>
        <s v="SimAnimals|DS"/>
        <s v="SimAnimals|Wii"/>
        <s v="SimCity (2013)|PC"/>
        <s v="SimCity 2000|GBA"/>
        <s v="SimCity 2000|PC"/>
        <s v="SimCity 2000|PS"/>
        <s v="SimCity 2000|SAT"/>
        <s v="SimCity 2000|SNES"/>
        <s v="SimCity 4: Deluxe Edition|PC"/>
        <s v="SimCity 4|PC"/>
        <s v="SimCity Creator (JP sales)|DS"/>
        <s v="SimCity Creator|DS"/>
        <s v="SimCity Creator|Wii"/>
        <s v="SimCity DS|DS"/>
        <s v="SimCity Societies|PC"/>
        <s v="SimCity|PC"/>
        <s v="SimCity|SNES"/>
        <s v="SimEarth: The Living Planet|SNES"/>
        <s v="Simple 1500 Series Vol. 1: The Mahjong|PS"/>
        <s v="Simple 1500 Series Vol. 73: The Invaders ~Space Invaders 1500~|PS"/>
        <s v="Simple 2000 Series Vol. 105: The Maid Fuku to Kikanjuu|PS2"/>
        <s v="Simple 2000 Series Vol. 120: The Saigo no Nippon Tsuwamono|PS2"/>
        <s v="Simple 2500 Series Portable!! Vol. 12: The Hohei 2: Senyuu yo, Sakini Ike|PSP"/>
        <s v="Simple DS Series Vol. 14: The Jidousha Kyoushuujo DS|DS"/>
        <s v="Simple DS Series Vol. 15: The Kanshikikan 2 - Aratanaru 8-tsu no Jiken wo Touch seyo|DS"/>
        <s v="Simple DS Series Vol. 41: The Bakudan Shori-Han|DS"/>
        <s v="Simple DS Series Vol. 42: The Haioku Byoutou|DS"/>
        <s v="Simple DS Series Vol. 8: The Kanshikikan - Kinkyuu Shutsudou!! Jiken Genba wo Touch Seyo|DS"/>
        <s v="Simpsons Wrestling|PS"/>
        <s v="Sin and Punishment: Star Successor|Wii"/>
        <s v="Sin and Punishment|N64"/>
        <s v="Sing Party|WiiU"/>
        <s v="Sing4: The Hits Edition|Wii"/>
        <s v="SingStar '80s|PS2"/>
        <s v="SingStar '90s|PS2"/>
        <s v="SingStar Abba|PS2"/>
        <s v="SingStar Abba|PS3"/>
        <s v="SingStar Amped|PS2"/>
        <s v="SingStar Anthems|PS2"/>
        <s v="SingStar Apres-Ski Party 2|PS3"/>
        <s v="SingStar Chartbreaker|PS3"/>
        <s v="SingStar Country|PS2"/>
        <s v="SingStar Dance|PS3"/>
        <s v="SingStar Fussballhits|PS3"/>
        <s v="SingStar Guitar|PS3"/>
        <s v="SingStar Latino|PS2"/>
        <s v="SingStar Latino|PS3"/>
        <s v="SingStar Legends|PS2"/>
        <s v="SingStar Mallorca Party|PS3"/>
        <s v="SingStar Motown|PS2"/>
        <s v="SingStar Motown|PS3"/>
        <s v="SingStar Party|PS2"/>
        <s v="SingStar Pop Edition|PS3"/>
        <s v="SingStar Pop Hits|PS2"/>
        <s v="SingStar Pop Vol.2|PS2"/>
        <s v="SingStar Pop|PS2"/>
        <s v="SingStar Queen|PS2"/>
        <s v="SingStar Queen|PS3"/>
        <s v="SingStar R&amp;B|PS2"/>
        <s v="SingStar Rocks!|PS2"/>
        <s v="SingStar Singalong With Disney|PS2"/>
        <s v="SingStar Summer Party|PS2"/>
        <s v="SingStar Take That|PS2"/>
        <s v="SingStar Take That|PS3"/>
        <s v="SingStar Vol. 2|PS3"/>
        <s v="SingStar Vol. 3|PS3"/>
        <s v="SingStar: Back to the 80s|PS3"/>
        <s v="SingStar: Made In Germany|PS3"/>
        <s v="Singstar: Ultimate Party|PS3"/>
        <s v="Singstar: Ultimate Party|PS4"/>
        <s v="SingStar|PS2"/>
        <s v="SingStar|PS3"/>
        <s v="Singularity|PC"/>
        <s v="Singularity|PS3"/>
        <s v="Singularity|X360"/>
        <s v="Sins of a Solar Empire: Trinity|PC"/>
        <s v="Sins of a Solar Empire|PC"/>
        <s v="Siren: Blood Curse|PS3"/>
        <s v="Siren|PS2"/>
        <s v="Sitting Ducks|GBA"/>
        <s v="Sitting Ducks|PS2"/>
        <s v="Six Flags Fun Park|DS"/>
        <s v="Six Flags Fun Park|Wii"/>
        <s v="Skate 2|PS3"/>
        <s v="Skate 2|X360"/>
        <s v="Skate 3|PS3"/>
        <s v="Skate 3|X360"/>
        <s v="Skate City Heroes|Wii"/>
        <s v="Skate it|DS"/>
        <s v="Skate it|Wii"/>
        <s v="Skate|PS3"/>
        <s v="Skate|X360"/>
        <s v="Skeleton Warriors|PS"/>
        <s v="Ski and Shoot|Wii"/>
        <s v="Ski Region Simulator|PC"/>
        <s v="Ski-Doo Snowmobile Challenge|PS3"/>
        <s v="Ski-Doo Snowmobile Challenge|Wii"/>
        <s v="Ski-Doo Snowmobile Challenge|X360"/>
        <s v="Skies of Arcadia Legends|GC"/>
        <s v="Skies of Arcadia|DC"/>
        <s v="SkullMonkeys|PS"/>
        <s v="Sky Dancers|GBA"/>
        <s v="Sky Gunner|PS2"/>
        <s v="Sky Odyssey|PS2"/>
        <s v="Skydiving Extreme|PS"/>
        <s v="Skylanders Giants|3DS"/>
        <s v="Skylanders Giants|PS3"/>
        <s v="Skylanders Giants|Wii"/>
        <s v="Skylanders Giants|WiiU"/>
        <s v="Skylanders Giants|X360"/>
        <s v="Skylanders Imaginators|PS3"/>
        <s v="Skylanders Imaginators|PS4"/>
        <s v="Skylanders Imaginators|WiiU"/>
        <s v="Skylanders Imaginators|X360"/>
        <s v="Skylanders Imaginators|XOne"/>
        <s v="Skylanders SWAP Force|3DS"/>
        <s v="Skylanders SWAP Force|PS3"/>
        <s v="Skylanders SWAP Force|PS4"/>
        <s v="Skylanders SWAP Force|Wii"/>
        <s v="Skylanders SWAP Force|WiiU"/>
        <s v="Skylanders SWAP Force|X360"/>
        <s v="Skylanders SWAP Force|XOne"/>
        <s v="Skylanders: Spyro's Adventure|3DS"/>
        <s v="Skylanders: Spyro's Adventure|PC"/>
        <s v="Skylanders: Spyro's Adventure|PS3"/>
        <s v="Skylanders: Spyro's Adventure|Wii"/>
        <s v="Skylanders: Spyro's Adventure|X360"/>
        <s v="Skylanders: SuperChargers|3DS"/>
        <s v="Skylanders: SuperChargers|PS3"/>
        <s v="Skylanders: SuperChargers|PS4"/>
        <s v="Skylanders: SuperChargers|Wii"/>
        <s v="Skylanders: SuperChargers|WiiU"/>
        <s v="Skylanders: SuperChargers|X360"/>
        <s v="Skylanders: SuperChargers|XOne"/>
        <s v="Skylanders: Trap Team|3DS"/>
        <s v="Skylanders: Trap Team|PS3"/>
        <s v="Skylanders: Trap Team|PS4"/>
        <s v="Skylanders: Trap Team|Wii"/>
        <s v="Skylanders: Trap Team|WiiU"/>
        <s v="Skylanders: Trap Team|X360"/>
        <s v="Skylanders: Trap Team|XOne"/>
        <s v="Slam 'n Jam '96 featuring Magic &amp; Kareem|PS"/>
        <s v="Slam Dunk SD Heat Up!!|SNES"/>
        <s v="Slam Dunk: Yonkyo Taiketsu!!|SNES"/>
        <s v="Slayers Royal 2|SAT"/>
        <s v="Slayers Royal|PS"/>
        <s v="Slayers|SNES"/>
        <s v="Sled Shred featuring the Jamaican Bobsled Team|Wii"/>
        <s v="Sled Storm|PS"/>
        <s v="Sled Storm|PS2"/>
        <s v="Sleeping Dogs|PC"/>
        <s v="Sleeping Dogs|PS3"/>
        <s v="Sleeping Dogs|PS4"/>
        <s v="Sleeping Dogs|X360"/>
        <s v="Sleeping Dogs|XOne"/>
        <s v="Sleepover Party|Wii"/>
        <s v="Slide Adventure: Mag Kid|DS"/>
        <s v="Slime MoriMori Dragon Quest 3: Taikaizoku to Shippo Dan|3DS"/>
        <s v="Slime MoriMori Dragon Quest: Shougeki No Shippo Dan|GBA"/>
        <s v="Sloane to MacHale no Nazo no Monogatari 2|DS"/>
        <s v="Sloane to MacHale no Nazo no Monogatari|DS"/>
        <s v="Slot Machine|2600"/>
        <s v="Slotter Mania P: Tetsuya Shinjuku vs Ueno |PSP"/>
        <s v="Sly 2: Band of Thieves|PS2"/>
        <s v="Sly 2: Band of Thieves|PS3"/>
        <s v="Sly 3: Honor Among Thieves|PS2"/>
        <s v="Sly Cooper and the Thievius Raccoonus|PS2"/>
        <s v="Sly Cooper: Thieves in Time|PS3"/>
        <s v="Sly Cooper: Thieves in Time|PSV"/>
        <s v="Small Soldiers|PS"/>
        <s v="Smart Bomb|PSP"/>
        <s v="Smart Boy's Gameroom|DS"/>
        <s v="Smart Boy's Toys Club|DS"/>
        <s v="Smart Boy's Winter Wonderland|DS"/>
        <s v="Smart Girl's Party Game|DS"/>
        <s v="Smart Girl's Playhouse|DS"/>
        <s v="Smart Girl's Winter Wonderland|DS"/>
        <s v="Smart Kid's Mega Game Mix|DS"/>
        <s v="Smart Kid's Party Fun Pak|DS"/>
        <s v="Smarty Pants|Wii"/>
        <s v="Smash Cars|PS2"/>
        <s v="Smash Court Tennis 3|PSP"/>
        <s v="Smash Court Tennis 3|X360"/>
        <s v="Smash Court Tennis Pro Tournament 2|PS2"/>
        <s v="Smash Court Tennis Pro Tournament|PS2"/>
        <s v="Smashing Drive|GBA"/>
        <s v="Smashing Drive|GC"/>
        <s v="Smashing Drive|XB"/>
        <s v="Smile PreCure! Let's Go! Marchen World|3DS"/>
        <s v="Smiley World: Island Challenge|DS"/>
        <s v="Smuggler's Run: Warzones|GC"/>
        <s v="Smuggler's Run|GBA"/>
        <s v="Smuggler's Run|PS2"/>
        <s v="Smurf: Rescue In Gargamel's Castle|2600"/>
        <s v="Sneakers|XB"/>
        <s v="Sniper Elite 3|PS3"/>
        <s v="Sniper Elite 3|PS4"/>
        <s v="Sniper Elite 3|X360"/>
        <s v="Sniper Elite 3|XOne"/>
        <s v="Sniper Elite V2|PS3"/>
        <s v="Sniper Elite V2|WiiU"/>
        <s v="Sniper Elite V2|X360"/>
        <s v="Sniper Elite|PC"/>
        <s v="Sniper Elite|PS2"/>
        <s v="Sniper Elite|Wii"/>
        <s v="Sniper Elite|XB"/>
        <s v="Sniper: Art of Victory|PC"/>
        <s v="Sniper: Ghost Warrior 2|PC"/>
        <s v="Sniper: Ghost Warrior 2|PS3"/>
        <s v="Sniper: Ghost Warrior 2|X360"/>
        <s v="Sniper: Ghost Warrior|PC"/>
        <s v="Sniper: Ghost Warrior|PS3"/>
        <s v="Sniper: Ghost Warrior|X360"/>
        <s v="SNK Arcade Classics Vol. 1|PS2"/>
        <s v="SNK Arcade Classics Vol. 1|PSP"/>
        <s v="SNK Arcade Classics Vol. 1|Wii"/>
        <s v="SNK vs. Capcom Card Fighters DS|DS"/>
        <s v="SNK vs. Capcom: SVC Chaos|XB"/>
        <s v="SNK vs. Capcom: The Match of the Millennium|PS2"/>
        <s v="SNK vs. Capcom: The Match of the Millennium|PSP"/>
        <s v="SnoCross Championship Racing|PS"/>
        <s v="Snood 2: On Vacation|DS"/>
        <s v="Snood 2: On Vacation|GBA"/>
        <s v="Snood|GBA"/>
        <s v="Snoopy vs the Red Baron|PSP"/>
        <s v="Snow Portable|PSP"/>
        <s v="Snowboard Kids 2|N64"/>
        <s v="Snowboard Kids|N64"/>
        <s v="Snowboarding|PS"/>
        <s v="So Blonde|PC"/>
        <s v="So-Ra-No-Wo-To: Otome no Gojuusou|PSP"/>
        <s v="Soccer Tsuku 2002: J-League Pro Soccer Club o Tsukurou!|PS2"/>
        <s v="Soccer Tsuku DS: World Challenge 2010|DS"/>
        <s v="Soccer Tsuku Tokudai Gou: J-League Pro Soccer Club o Tsukurou|DC"/>
        <s v="Soccer Tsuku: Pro Soccer Club o Tsukurou!|PS3"/>
        <s v="Soccer Tsuku: Pro Soccer Club o Tsukurou!|PSV"/>
        <s v="Soccer|NES"/>
        <s v="SOCOM 3: U.S. Navy SEALs|PS2"/>
        <s v="SOCOM 4: U.S. Navy SEALs|PS3"/>
        <s v="SOCOM II: U.S. Navy SEALs|PS2"/>
        <s v="SOCOM: Tactical Strike|PSP"/>
        <s v="SOCOM: U.S. Navy SEALs Confrontation|PS3"/>
        <s v="SOCOM: U.S. Navy SEALs Fireteam Bravo 2|PSP"/>
        <s v="SOCOM: U.S. Navy SEALs Fireteam Bravo 3|PSP"/>
        <s v="SOCOM: U.S. Navy SEALs Fireteam Bravo|PSP"/>
        <s v="SOCOM: U.S. Navy SEALs: Combined Assault|PS2"/>
        <s v="SOCOM: U.S. Navy SEALs|PS2"/>
        <s v="Sokukoku no Kusabi: Hiiro no Kakera 3 Portable|PSP"/>
        <s v="Sol Trigger|PSP"/>
        <s v="Solaris|2600"/>
        <s v="SolarStriker|GB"/>
        <s v="Solatorobo: Red the Hunter|DS"/>
        <s v="Soldier of Fortune II: Double Helix|XB"/>
        <s v="Soldier of Fortune: Gold Edition|PS2"/>
        <s v="Soldier of Fortune: Payback|PS3"/>
        <s v="Soldier of Fortune: Payback|X360"/>
        <s v="Solitaire &amp; Mahjong|Wii"/>
        <s v="Solitaire Overload Plus|DS"/>
        <s v="Solitaire Overload|DS"/>
        <s v="Soma Bringer|DS"/>
        <s v="Song of the Deep|PC"/>
        <s v="Song of the Deep|PS4"/>
        <s v="Song of the Deep|XOne"/>
        <s v="Sonic &amp; All-Stars Racing Transformed|3DS"/>
        <s v="Sonic &amp; All-Stars Racing Transformed|PC"/>
        <s v="Sonic &amp; All-Stars Racing Transformed|PS3"/>
        <s v="Sonic &amp; All-Stars Racing Transformed|PSV"/>
        <s v="Sonic &amp; All-Stars Racing Transformed|WiiU"/>
        <s v="Sonic &amp; All-Stars Racing Transformed|X360"/>
        <s v="Sonic &amp; Knuckles|GEN"/>
        <s v="Sonic &amp; SEGA All-Stars Racing with Banjo-Kazooie|X360"/>
        <s v="Sonic &amp; Sega All-Stars Racing|DS"/>
        <s v="Sonic &amp; Sega All-Stars Racing|PS3"/>
        <s v="Sonic &amp; Sega All-Stars Racing|Wii"/>
        <s v="Sonic Advance &amp; Sonic Pinball Party Combo Pack|GBA"/>
        <s v="Sonic Advance 2|GBA"/>
        <s v="Sonic Advance 3|GBA"/>
        <s v="Sonic Advance|GBA"/>
        <s v="Sonic Adventure 2 Battle|GC"/>
        <s v="Sonic Adventure 2|DC"/>
        <s v="Sonic Adventure DX: Director's Cut|GC"/>
        <s v="Sonic Adventure|DC"/>
        <s v="Sonic and the Black Knight|Wii"/>
        <s v="Sonic and the Secret Rings|Wii"/>
        <s v="Sonic Boom: Fire &amp; Ice|3DS"/>
        <s v="Sonic Boom: Rise of Lyric|WiiU"/>
        <s v="Sonic Boom: Shattered Crystal|3DS"/>
        <s v="Sonic CD|SCD"/>
        <s v="Sonic Chronicles: The Dark Brotherhood|DS"/>
        <s v="Sonic Classic Collection|DS"/>
        <s v="Sonic Colors|DS"/>
        <s v="Sonic Colors|Wii"/>
        <s v="Sonic Free Riders|X360"/>
        <s v="Sonic Generations|3DS"/>
        <s v="Sonic Generations|PC"/>
        <s v="Sonic Generations|PS3"/>
        <s v="Sonic Generations|X360"/>
        <s v="Sonic Heroes|GC"/>
        <s v="Sonic Heroes|PS2"/>
        <s v="Sonic Heroes|XB"/>
        <s v="Sonic Jam|SAT"/>
        <s v="Sonic Lost World|3DS"/>
        <s v="Sonic Lost World|WiiU"/>
        <s v="Sonic Mega Collection Plus|PS2"/>
        <s v="Sonic Mega Collection Plus|XB"/>
        <s v="Sonic Mega Collection|GC"/>
        <s v="Sonic PC Collection|PC"/>
        <s v="Sonic Riders: Zero Gravity|PS2"/>
        <s v="Sonic Riders: Zero Gravity|Wii"/>
        <s v="Sonic Riders|GC"/>
        <s v="Sonic Riders|PS2"/>
        <s v="Sonic Riders|XB"/>
        <s v="Sonic Rivals 2|PSP"/>
        <s v="Sonic Rivals|PSP"/>
        <s v="Sonic Rush Adventure|DS"/>
        <s v="Sonic Rush|DS"/>
        <s v="Sonic the Hedgehog 2 (8-bit)|GG"/>
        <s v="Sonic the Hedgehog 2|GEN"/>
        <s v="Sonic the Hedgehog 3|GEN"/>
        <s v="Sonic the Hedgehog|GEN"/>
        <s v="Sonic the Hedgehog|PS3"/>
        <s v="Sonic the Hedgehog|X360"/>
        <s v="Sonic Unleashed|PS2"/>
        <s v="Sonic Unleashed|PS3"/>
        <s v="Sonic Unleashed|Wii"/>
        <s v="Sonic Unleashed|X360"/>
        <s v="Sonic X: Game Boy Advance Video Volume 1|GBA"/>
        <s v="Sonic's Ultimate Genesis Collection|PS3"/>
        <s v="Sonic's Ultimate Genesis Collection|X360"/>
        <s v="SoniPro|3DS"/>
        <s v="Sonny with a Chance|DS"/>
        <s v="Sony Computer Science Kenkyuujo Mogi Kenichirou Hakase Kanshuu: Nou ni Kaikan Aha Taiken!|PSP"/>
        <s v="Sora no Otoshimono Forte: Dreamy Season|DS"/>
        <s v="Sora no Otoshimono: DokiDoki Summer Vacation|PSP"/>
        <s v="Sorcery Saga: The Curse of the Great Curry God|PSV"/>
        <s v="Sorcery|PS3"/>
        <s v="Sorry! / Aggravation / Scrabble Junior|GBA"/>
        <s v="Soshite Kono Uchuu ni Kirameku Kimi no Shi XXX|PS2"/>
        <s v="Sotsugyou Crossworld|PS"/>
        <s v="Sotsugyou II: Neo Generation Special|3DO"/>
        <s v="Sotsugyou II: Neo Generation|PS"/>
        <s v="Soukaigi|PS"/>
        <s v="Soukoku no Kusabi: Hiiro no Kakera 3 - Ashita e no Tobira|PSP"/>
        <s v="Soul Bubbles|DS"/>
        <s v="Soul Eater: Battle Resonance|PSP"/>
        <s v="Soul Eater: Monotone Princess|Wii"/>
        <s v="Soul Eater: Plot of Medusa|DS"/>
        <s v="Soul Edge|PS"/>
        <s v="Soul Nomad &amp; the World Eaters|PS2"/>
        <s v="Soul Reaver 2|PS2"/>
        <s v="Soul Sacrifice Delta|PSV"/>
        <s v="Soul Sacrifice|PSV"/>
        <s v="SoulCalibur II|GC"/>
        <s v="SoulCalibur II|PS2"/>
        <s v="SoulCalibur II|XB"/>
        <s v="SoulCalibur III|PS2"/>
        <s v="SoulCalibur IV|PS3"/>
        <s v="SoulCalibur IV|X360"/>
        <s v="SoulCalibur Legends (JP sales)|Wii"/>
        <s v="SoulCalibur Legends|Wii"/>
        <s v="SoulCalibur V|PS3"/>
        <s v="SoulCalibur V|X360"/>
        <s v="SoulCalibur: Broken Destiny|PSP"/>
        <s v="SoulCalibur|DC"/>
        <s v="SoulLink Extension|PS2"/>
        <s v="Sound Novel Evolution 1: Otogirisou Sosei-Hen|PS"/>
        <s v="Sound Novel Machi|SAT"/>
        <s v="Sound Novel Tsukuru|SNES"/>
        <s v="Sousaku Alice to Oujisama!|3DS"/>
        <s v="South Park Rally|N64"/>
        <s v="South Park Rally|PS"/>
        <s v="South Park: Chef's Luv Shack|N64"/>
        <s v="South Park: Chef's Luv Shack|PS"/>
        <s v="South Park: The Stick of Truth|PC"/>
        <s v="South Park: The Stick of Truth|PS3"/>
        <s v="South Park: The Stick of Truth|X360"/>
        <s v="South Park|N64"/>
        <s v="South Park|PS"/>
        <s v="Soviet Strike|PS"/>
        <s v="Space Battleship Yamato: Harukanaru Hoshi Iscandar|PS"/>
        <s v="Space Bust-A-Move|DS"/>
        <s v="Space Camp|DS"/>
        <s v="Space Camp|Wii"/>
        <s v="Space Channel 5 Special Edition|PS2"/>
        <s v="Space Channel 5: Ulala's Cosmic Attack|GBA"/>
        <s v="Space Chimps|DS"/>
        <s v="Space Chimps|PS2"/>
        <s v="Space Chimps|Wii"/>
        <s v="Space Chimps|X360"/>
        <s v="Space Griffon VF-9|PS"/>
        <s v="Space Hulk: Vengeance of the Blood Angels|PS"/>
        <s v="Space Invaders Extreme 2|DS"/>
        <s v="Space Invaders Extreme|DS"/>
        <s v="Space Invaders Extreme|PSP"/>
        <s v="Space Invaders Revolution|DS"/>
        <s v="Space Invaders|2600"/>
        <s v="Space Invaders|GBA"/>
        <s v="Space Invaders|N64"/>
        <s v="Space Invaders|SNES"/>
        <s v="Space Jam|PS"/>
        <s v="Space Raiders|GC"/>
        <s v="Space Station Silicon Valley|N64"/>
        <s v="Space Venus starring Morning Musume|PS2"/>
        <s v="Spanish for Everyone!|DS"/>
        <s v="Spartan: Total Warrior|GC"/>
        <s v="Spartan: Total Warrior|PS2"/>
        <s v="Spartan: Total Warrior|XB"/>
        <s v="Spawn the Eternal|PS"/>
        <s v="Spawn: Armageddon|GC"/>
        <s v="Spawn: Armageddon|PS2"/>
        <s v="Spawn: Armageddon|XB"/>
        <s v="Spec Ops: Airborne Commando|PS"/>
        <s v="Spec Ops: Covert Assault|PS"/>
        <s v="Spec Ops: Ranger Elite|PS"/>
        <s v="Spec Ops: The Line|PC"/>
        <s v="Spec Ops: The Line|PS3"/>
        <s v="Spec Ops: The Line|X360"/>
        <s v="Special Forces: Nemesis Strike|XB"/>
        <s v="Spectral Force 3|X360"/>
        <s v="Spectral Force Genesis|DS"/>
        <s v="Spectral Souls: Resurrection of the Ethereal Empires|PSP"/>
        <s v="Spectrobes: Beyond the Portals|DS"/>
        <s v="Spectrobes: Origins|Wii"/>
        <s v="Spectrobes|DS"/>
        <s v="Speed Kings|GC"/>
        <s v="Speed Kings|PS2"/>
        <s v="Speed Kings|XB"/>
        <s v="Speed Punks|PS"/>
        <s v="Speed Racer: The Videogame|DS"/>
        <s v="Speed Racer: The Videogame|PS2"/>
        <s v="Speed Racer: The Videogame|Wii"/>
        <s v="Speed Racer|PS"/>
        <s v="Speed Zone|Wii"/>
        <s v="Speed|Wii"/>
        <s v="Speedball 2100|PS"/>
        <s v="Spelling Challenges and more!|DS"/>
        <s v="Spelling Challenges and more!|PSP"/>
        <s v="Sphinx and the Cursed Mummy|GC"/>
        <s v="Sphinx and the Cursed Mummy|PS2"/>
        <s v="Sphinx and the Cursed Mummy|XB"/>
        <s v="Spice World|PS"/>
        <s v="Spider-Man 2: Enter: Electro|PS"/>
        <s v="Spider-Man 2|DS"/>
        <s v="Spider-Man 2|GBA"/>
        <s v="Spider-Man 2|GC"/>
        <s v="Spider-Man 2|PS2"/>
        <s v="Spider-Man 2|PSP"/>
        <s v="Spider-Man 2|XB"/>
        <s v="Spider-Man 3|DS"/>
        <s v="Spider-Man 3|PC"/>
        <s v="Spider-Man 3|PS2"/>
        <s v="Spider-Man 3|PS3"/>
        <s v="Spider-Man 3|PSP"/>
        <s v="Spider-Man 3|Wii"/>
        <s v="Spider-Man 3|X360"/>
        <s v="Spider-Man: Battle for New York|DS"/>
        <s v="Spider-Man: Edge of Time|3DS"/>
        <s v="Spider-Man: Edge of Time|DS"/>
        <s v="Spider-Man: Edge of Time|PS3"/>
        <s v="Spider-Man: Edge of Time|Wii"/>
        <s v="Spider-Man: Edge of Time|X360"/>
        <s v="Spider-Man: Friend or Foe|DS"/>
        <s v="Spider-Man: Friend or Foe|PC"/>
        <s v="Spider-Man: Friend or Foe|PS2"/>
        <s v="Spider-Man: Friend or Foe|PSP"/>
        <s v="Spider-Man: Friend or Foe|Wii"/>
        <s v="Spider-Man: Friend or Foe|X360"/>
        <s v="Spider-Man: Mysterio's Menace|GBA"/>
        <s v="Spider-Man: Shattered Dimensions|DS"/>
        <s v="Spider-Man: Shattered Dimensions|PS3"/>
        <s v="Spider-Man: Shattered Dimensions|Wii"/>
        <s v="Spider-Man: Shattered Dimensions|X360"/>
        <s v="Spider-Man: The Movie|GBA"/>
        <s v="Spider-Man: The Movie|GC"/>
        <s v="Spider-Man: The Movie|PS2"/>
        <s v="Spider-Man: The Movie|XB"/>
        <s v="Spider-Man: Web of Shadows - Amazing Allies Edition|PSP"/>
        <s v="Spider-Man: Web of Shadows|DS"/>
        <s v="Spider-Man: Web of Shadows|PC"/>
        <s v="Spider-Man: Web of Shadows|PS2"/>
        <s v="Spider-Man: Web of Shadows|PS3"/>
        <s v="Spider-Man: Web of Shadows|Wii"/>
        <s v="Spider-Man: Web of Shadows|X360"/>
        <s v="Spider-Man|2600"/>
        <s v="Spider-Man|N64"/>
        <s v="Spider-Man|PS"/>
        <s v="Spin Jam|PS"/>
        <s v="Spirit Camera: The Cursed Memoir|3DS"/>
        <s v="Spirit: Stallion of the Cimarron|GBA"/>
        <s v="Spirits &amp; Spells|GBA"/>
        <s v="Spirits &amp; Spells|GC"/>
        <s v="Spirits and Demons: 5 Game Pack|PC"/>
        <s v="Spitfire Heroes: Tales of the Royal Air Force|DS"/>
        <s v="SplashDown: Rides Gone Wild|PS2"/>
        <s v="SplashDown|PS2"/>
        <s v="SplashDown|XB"/>
        <s v="Splat Renegade Paintball|XB"/>
        <s v="Splatoon|WiiU"/>
        <s v="Splatterhouse|PS3"/>
        <s v="Splatterhouse|X360"/>
        <s v="Split/Second|PC"/>
        <s v="Split/Second|PS3"/>
        <s v="Split/Second|PSP"/>
        <s v="Split/Second|X360"/>
        <s v="Spongebob Squarepants / Fairly Odd Parents Double Pack|GBA"/>
        <s v="SpongeBob SquarePants featuring Nicktoons: Globs of Doom|DS"/>
        <s v="SpongeBob SquarePants featuring Nicktoons: Globs of Doom|PS2"/>
        <s v="SpongeBob SquarePants featuring Nicktoons: Globs of Doom|Wii"/>
        <s v="SpongeBob SquarePants: Battle for Bikini Bottom|GBA"/>
        <s v="SpongeBob SquarePants: Battle for Bikini Bottom|GC"/>
        <s v="SpongeBob SquarePants: Battle for Bikini Bottom|PS2"/>
        <s v="SpongeBob SquarePants: Battle for Bikini Bottom|XB"/>
        <s v="SpongeBob SquarePants: Creature from the Krusty Krab|DS"/>
        <s v="SpongeBob SquarePants: Creature from the Krusty Krab|GC"/>
        <s v="SpongeBob SquarePants: Creature from the Krusty Krab|Wii"/>
        <s v="SpongeBob SquarePants: Double Pack|GBA"/>
        <s v="SpongeBob SquarePants: Game Boy Advance Video Volume 1|GBA"/>
        <s v="SpongeBob SquarePants: Game Boy Advance Video Volume 2|GBA"/>
        <s v="SpongeBob SquarePants: Game Boy Advance Video Volume 3|GBA"/>
        <s v="SpongeBob SquarePants: Lights, Camera, Pants!|GBA"/>
        <s v="SpongeBob SquarePants: Lights, Camera, Pants!|GC"/>
        <s v="SpongeBob SquarePants: Lights, Camera, Pants!|PS2"/>
        <s v="SpongeBob SquarePants: Lights, Camera, Pants!|XB"/>
        <s v="SpongeBob SquarePants: Plankton's Robotic Revenge|3DS"/>
        <s v="SpongeBob SquarePants: Plankton's Robotic Revenge|WiiU"/>
        <s v="SpongeBob SquarePants: Plankton's Robotic Revenge|X360"/>
        <s v="SpongeBob SquarePants: Revenge of the Flying Dutchman|GBA"/>
        <s v="SpongeBob SquarePants: Revenge of the Flying Dutchman|GC"/>
        <s v="SpongeBob SquarePants: Revenge of the Flying Dutchman|PS2"/>
        <s v="SpongeBob SquarePants: SuperSponge|GBA"/>
        <s v="SpongeBob SquarePants: SuperSponge|PS"/>
        <s v="SpongeBob SquarePants: The Yellow Avenger|DS"/>
        <s v="SpongeBob SquarePants: The Yellow Avenger|PSP"/>
        <s v="SpongeBob SquigglePants 3D|3DS"/>
        <s v="SpongeBob SquigglePants|Wii"/>
        <s v="SpongeBob vs The Big One: Beach Party Cook Off|DS"/>
        <s v="SpongeBob: HeroPants|3DS"/>
        <s v="SpongeBob: HeroPants|PSV"/>
        <s v="SpongeBob: HeroPants|X360"/>
        <s v="SpongeBob's Atlantis SquarePantis|DS"/>
        <s v="SpongeBob's Atlantis SquarePantis|PS2"/>
        <s v="SpongeBob's Atlantis SquarePantis|Wii"/>
        <s v="SpongeBob's Boating Bash|DS"/>
        <s v="SpongeBob's Boating Bash|Wii"/>
        <s v="SpongeBob's Surf &amp; Skate Roadtrip|DS"/>
        <s v="SpongeBob's Surf &amp; Skate Roadtrip|X360"/>
        <s v="SpongeBob's Truth or Square (US sales)|DS"/>
        <s v="SpongeBob's Truth or Square (US sales)|PSP"/>
        <s v="SpongeBob's Truth or Square (US sales)|Wii"/>
        <s v="SpongeBob's Truth or Square (US sales)|X360"/>
        <s v="SpongeBob's Truth or Square|DS"/>
        <s v="SpongeBob's Truth or Square|PSP"/>
        <s v="SpongeBob's Truth or Square|X360"/>
        <s v="Spore Creatures|DS"/>
        <s v="Spore Hero Arena|DS"/>
        <s v="Spore Hero|Wii"/>
        <s v="Spore|PC"/>
        <s v="Sports Car GT|PS"/>
        <s v="Sports Champions|PS3"/>
        <s v="Sports Collection|DS"/>
        <s v="Sports Illustrated for Kids: Baseball|GBA"/>
        <s v="Sports Illustrated for Kids: Football|GBA"/>
        <s v="Spot Goes to Hollywood|PS"/>
        <s v="SPRay|Wii"/>
        <s v="Sprint Cars: Road to Knoxville|PS2"/>
        <s v="Sprung - A Game Where Everyone Scores|DS"/>
        <s v="Spy Fiction|PS2"/>
        <s v="Spy Fox in Dry Cereal|Wii"/>
        <s v="Spy Games: Elevator Mission|Wii"/>
        <s v="Spy Hunter / Super Sprint|GBA"/>
        <s v="Spy Hunter 2|PS2"/>
        <s v="Spy Hunter 2|XB"/>
        <s v="Spy Hunter: Nowhere To Run|PS2"/>
        <s v="Spy Hunter|GC"/>
        <s v="Spy Hunter|PS2"/>
        <s v="Spy Hunter|XB"/>
        <s v="Spy Kids 3-D: Game Over|GBA"/>
        <s v="Spy Kids Challenger|GBA"/>
        <s v="Spy vs Spy|XB"/>
        <s v="Spyborgs|Wii"/>
        <s v="Spyro 2: Ripto's Rage!|PS"/>
        <s v="Spyro 2: Season of Flame|GBA"/>
        <s v="Spyro Orange: The Cortex Conspiracy|GBA"/>
        <s v="Spyro the Dragon|PS"/>
        <s v="Spyro: A Hero's Tail|GC"/>
        <s v="Spyro: A Hero's Tail|PS2"/>
        <s v="Spyro: A Hero's Tail|XB"/>
        <s v="Spyro: Attack of the Rhynocs|GBA"/>
        <s v="Spyro: Enter the Dragonfly|GC"/>
        <s v="Spyro: Enter the Dragonfly|PS2"/>
        <s v="Spyro: Season of Ice|GBA"/>
        <s v="Spyro: Shadow Legacy|DS"/>
        <s v="Spyro: Year of the Dragon|PS"/>
        <s v="Squeeballs Party|DS"/>
        <s v="Squeeballs Party|Wii"/>
        <s v="Squinkies 2: Adventure Mall Surprize!|DS"/>
        <s v="Squinkies|DS"/>
        <s v="Squishy Tank|DS"/>
        <s v="SRS: Street Racing Syndicate|GC"/>
        <s v="SRS: Street Racing Syndicate|PS2"/>
        <s v="SRS: Street Racing Syndicate|XB"/>
        <s v="SSX 3|GBA"/>
        <s v="SSX 3|GC"/>
        <s v="SSX 3|PS2"/>
        <s v="SSX 3|XB"/>
        <s v="SSX Blur|Wii"/>
        <s v="SSX On Tour|GC"/>
        <s v="SSX On Tour|PS2"/>
        <s v="SSX On Tour|PSP"/>
        <s v="SSX On Tour|XB"/>
        <s v="SSX Tricky|GBA"/>
        <s v="SSX Tricky|GC"/>
        <s v="SSX Tricky|PS2"/>
        <s v="SSX Tricky|XB"/>
        <s v="SSX|PS2"/>
        <s v="SSX|PS3"/>
        <s v="SSX|X360"/>
        <s v="Stacked with Daniel Negreanu|PS2"/>
        <s v="Stacked with Daniel Negreanu|PSP"/>
        <s v="Stacked with Daniel Negreanu|XB"/>
        <s v="Stadium Games|GBA"/>
        <s v="Stake: Fortune Fighters|XB"/>
        <s v="Star Driver: Kagayaki no Takuto - Ginga Bishounen Densetsu|PSP"/>
        <s v="Star Fighter|PS"/>
        <s v="Star Fox 64 3D|3DS"/>
        <s v="Star Fox 64|N64"/>
        <s v="Star Fox Adventures|GC"/>
        <s v="Star Fox Command|DS"/>
        <s v="Star Fox: Assault|GC"/>
        <s v="Star Fox: Zero|WiiU"/>
        <s v="Star Fox|SNES"/>
        <s v="Star Gladiator Episode: I Final Crusade|PS"/>
        <s v="Star Ocean 5: Integrity and Faithlessness|PS3"/>
        <s v="Star Ocean 5: Integrity and Faithlessness|PS4"/>
        <s v="Star Ocean: Blue Sphere|GB"/>
        <s v="Star Ocean: First Departure|PSP"/>
        <s v="Star Ocean: Second Evolution|PSP"/>
        <s v="Star Ocean: The Last Hope International|PS3"/>
        <s v="Star Ocean: The Last Hope|X360"/>
        <s v="Star Ocean: The Second Story|PS"/>
        <s v="Star Ocean: Till The End of Time|PS2"/>
        <s v="Star Ocean|SNES"/>
        <s v="Star Soldier: Vanishing Earth|N64"/>
        <s v="Star Soldier|NES"/>
        <s v="Star Trek Online|PC"/>
        <s v="Star Trek: Conquest|PS2"/>
        <s v="Star Trek: Conquest|Wii"/>
        <s v="Star Trek: Invasion|PS"/>
        <s v="Star Trek: Legacy|PC"/>
        <s v="Star Trek: Legacy|X360"/>
        <s v="Star Trek: Shattered Universe|PS2"/>
        <s v="Star Trek: Shattered Universe|XB"/>
        <s v="Star Trek: Tactical Assault|DS"/>
        <s v="Star Trek: Tactical Assault|PSP"/>
        <s v="Star Trek: The Game|PC"/>
        <s v="Star Trek: The Game|PS3"/>
        <s v="Star Trek: The Game|X360"/>
        <s v="Star Trek: Voyager Elite Force|PS2"/>
        <s v="Star Wars Battlefront (2015)|PC"/>
        <s v="Star Wars Battlefront (2015)|PS4"/>
        <s v="Star Wars Battlefront (2015)|XOne"/>
        <s v="Star Wars Battlefront: Elite Squadron|DS"/>
        <s v="Star Wars Battlefront: Elite Squadron|PSP"/>
        <s v="Star Wars Battlefront: Renegade Squadron|PSP"/>
        <s v="Star Wars Episode 1: Jedi Power Battles|PS"/>
        <s v="Star Wars Episode I Racer|N64"/>
        <s v="Star Wars Episode I: Battle for Naboo|N64"/>
        <s v="Star Wars Episode I: The Phantom Menace|PS"/>
        <s v="Star Wars Episode II: Attack of the Clones|GBA"/>
        <s v="Star Wars Episode III: Revenge of the Sith|DS"/>
        <s v="Star Wars Episode III: Revenge of the Sith|GBA"/>
        <s v="Star Wars Episode III: Revenge of the Sith|PS2"/>
        <s v="Star Wars Episode III: Revenge of the Sith|XB"/>
        <s v="Star Wars Jedi Knight II: Jedi Outcast|GC"/>
        <s v="Star Wars Jedi Knight II: Jedi Outcast|XB"/>
        <s v="Star Wars Jedi Knight: Jedi Academy|PC"/>
        <s v="Star Wars Jedi Knight: Jedi Academy|XB"/>
        <s v="Star Wars Knights of the Old Republic II: The Sith Lords|PC"/>
        <s v="Star Wars Knights of the Old Republic II: The Sith Lords|XB"/>
        <s v="Star Wars Racer Revenge|PS2"/>
        <s v="Star Wars Rogue Leader: Rogue Squadron II|GC"/>
        <s v="Star Wars Rogue Squadron III: Rebel Strike|GC"/>
        <s v="Star Wars Starfighter: Special Edition|XB"/>
        <s v="Star Wars The Clone Wars: Jedi Alliance|DS"/>
        <s v="Star Wars The Clone Wars: Lightsaber Duels|Wii"/>
        <s v="Star Wars The Clone Wars: Republic Heroes|DS"/>
        <s v="Star Wars The Clone Wars: Republic Heroes|PC"/>
        <s v="Star Wars The Clone Wars: Republic Heroes|PS2"/>
        <s v="Star Wars The Clone Wars: Republic Heroes|PS3"/>
        <s v="Star Wars The Clone Wars: Republic Heroes|PSP"/>
        <s v="Star Wars The Clone Wars: Republic Heroes|Wii"/>
        <s v="Star Wars The Clone Wars: Republic Heroes|X360"/>
        <s v="Star Wars Trilogy: Apprentice of the Force|GBA"/>
        <s v="Star Wars: Battlefront II|PC"/>
        <s v="Star Wars: Battlefront II|PS2"/>
        <s v="Star Wars: Battlefront II|PSP"/>
        <s v="Star Wars: Battlefront II|XB"/>
        <s v="Star Wars: Battlefront|PC"/>
        <s v="Star Wars: Battlefront|PS2"/>
        <s v="Star Wars: Battlefront|XB"/>
        <s v="Star Wars: Bounty Hunter|GC"/>
        <s v="Star Wars: Bounty Hunter|PS2"/>
        <s v="Star Wars: Clone Wars|GC"/>
        <s v="Star Wars: Clone Wars|PS2"/>
        <s v="Star Wars: Clone Wars|XB"/>
        <s v="Star Wars: Dark Forces|PC"/>
        <s v="Star Wars: Dark Forces|PS"/>
        <s v="Star Wars: Demolition|PS"/>
        <s v="Star Wars: Empire at War - Forces of Corruption|PC"/>
        <s v="Star Wars: Empire at War - Gold Pack|PC"/>
        <s v="Star Wars: Empire at War|PC"/>
        <s v="Star Wars: Flight of the Falcon|GBA"/>
        <s v="Star Wars: Jedi Power Battles|GBA"/>
        <s v="Star Wars: Jedi Starfighter|PS2"/>
        <s v="Star Wars: Jedi Starfighter|XB"/>
        <s v="Star Wars: Knights of the Old Republic|PC"/>
        <s v="Star Wars: Knights of the Old Republic|XB"/>
        <s v="Star Wars: Lethal Alliance|DS"/>
        <s v="Star Wars: Lethal Alliance|PSP"/>
        <s v="Star Wars: Masters of Teras Kasi|PS"/>
        <s v="Star Wars: Obi-Wan|XB"/>
        <s v="Star Wars: Rebel Assault II - The Hidden Empire|PS"/>
        <s v="Star Wars: Republic Commando|PC"/>
        <s v="Star Wars: Republic Commando|XB"/>
        <s v="Star Wars: Rogue Squadron|N64"/>
        <s v="Star Wars: Shadows of the Empire|N64"/>
        <s v="Star Wars: Starfighter|PS2"/>
        <s v="Star Wars: Super Bombad Racing|PS2"/>
        <s v="Star Wars: The Clone Wars &amp; Tetris Worlds|XB"/>
        <s v="Star Wars: The Force Unleashed II|DS"/>
        <s v="Star Wars: The Force Unleashed II|PC"/>
        <s v="Star Wars: The Force Unleashed II|PS3"/>
        <s v="Star Wars: The Force Unleashed II|Wii"/>
        <s v="Star Wars: The Force Unleashed II|X360"/>
        <s v="Star Wars: The Force Unleashed|DS"/>
        <s v="Star Wars: The Force Unleashed|PS2"/>
        <s v="Star Wars: The Force Unleashed|PS3"/>
        <s v="Star Wars: The Force Unleashed|PSP"/>
        <s v="Star Wars: The Force Unleashed|Wii"/>
        <s v="Star Wars: The Force Unleashed|X360"/>
        <s v="Star Wars: The Old Republic|PC"/>
        <s v="Star X|GBA"/>
        <s v="StarBlade α|PS"/>
        <s v="Starcraft 64|N64"/>
        <s v="StarCraft II: Heart of the Swarm|PC"/>
        <s v="StarCraft II: Legacy of the Void|PC"/>
        <s v="StarCraft II: Wings of Liberty|PC"/>
        <s v="StarCraft|PC"/>
        <s v="Starhawk|PS3"/>
        <s v="Starry ? Sky: After Autumn|PSP"/>
        <s v="Starry ? Sky: After Spring|PSP"/>
        <s v="Starry ? Sky: After Summer|PSP"/>
        <s v="Starry ? Sky: In Autumn|PSP"/>
        <s v="Starry ? Sky: In Spring|PSP"/>
        <s v="Starry ? Sky: In Summer|PSP"/>
        <s v="Starry ? Sky: In Winter|PSP"/>
        <s v="Starship Troopers|PC"/>
        <s v="Starshot: Space Circus Fever|N64"/>
        <s v="Starsky &amp; Hutch|GBA"/>
        <s v="Starsky &amp; Hutch|GC"/>
        <s v="Starsky &amp; Hutch|PS2"/>
        <s v="Starsky &amp; Hutch|XB"/>
        <s v="Start the Party! Save the World|PS3"/>
        <s v="Start the Party!|PS3"/>
        <s v="Starwinder: The Ultimate Space Race|PS"/>
        <s v="State of Decay|XOne"/>
        <s v="State of Emergency 2|PS2"/>
        <s v="State of Emergency|PS2"/>
        <s v="State of Emergency|XB"/>
        <s v="Steal Princess|DS"/>
        <s v="Steambot Chronicles: Battle Tournament|PSP"/>
        <s v="Steambot Chronicles|PS2"/>
        <s v="Steel Battalion: Heavy Armor|X360"/>
        <s v="Steel Battalion: Line of Contact|XB"/>
        <s v="Steel Battalion|XB"/>
        <s v="Steel Diver|3DS"/>
        <s v="Steins;Gate 0|PS3"/>
        <s v="Steins;Gate 0|PS4"/>
        <s v="Steins;Gate 0|PSV"/>
        <s v="Steins;Gate: Hiyoku Renri no Darling|PS3"/>
        <s v="Steins;Gate: Hiyoku Renri no Darling|PSP"/>
        <s v="Steins;Gate: Hiyoku Renri no Darling|X360"/>
        <s v="Steins;Gate: Senkei Kousoku no Phonogram|PS3"/>
        <s v="Steins;Gate: Senkei Kousoku no Phonogram|X360"/>
        <s v="Steins;Gate|PS3"/>
        <s v="Steins;Gate|PSP"/>
        <s v="Steins;Gate|PSV"/>
        <s v="Steins;Gate|X360"/>
        <s v="Stella Deus: The Gate of Eternity|PS2"/>
        <s v="Stella Glow|3DS"/>
        <s v="Stellaris|PC"/>
        <s v="Still Life 2|PC"/>
        <s v="Still Life|XB"/>
        <s v="Stoked: Big Air Edition|X360"/>
        <s v="StokEd|X360"/>
        <s v="Stolen Song|PS"/>
        <s v="Stolen|PS2"/>
        <s v="Storm Lover 2nd V|PSV"/>
        <s v="Storm Lover 2nd|PSP"/>
        <s v="Storm Lover Kai!!|PSP"/>
        <s v="STORM: Frontline Nation|PC"/>
        <s v="StormLover Karen!!|PSP"/>
        <s v="StormLover|PSP"/>
        <s v="Stormrise|PC"/>
        <s v="Stormrise|PS3"/>
        <s v="Stormrise|X360"/>
        <s v="Story Hour: Adventures|Wii"/>
        <s v="Story Hour: Fairy Tales|Wii"/>
        <s v="Story of Seasons: Good Friends of the Three Villages|3DS"/>
        <s v="Story of Seasons|3DS"/>
        <s v="Storybook Workshop|Wii"/>
        <s v="Stranger of Sword City|PSV"/>
        <s v="Stranglehold|PS3"/>
        <s v="Stranglehold|X360"/>
        <s v="Strawberry Nauts|PSV"/>
        <s v="Strawberry Shortcake: Game Boy Advance Video Volume 1|GBA"/>
        <s v="Strawberry Shortcake: Strawberryland Games|DS"/>
        <s v="Strawberry Shortcake: Summertime Adventure|GBA"/>
        <s v="Streak: Hoverboard Racing|PS"/>
        <s v="Street Fighter Alpha 2|PS"/>
        <s v="Street Fighter Alpha 2|SAT"/>
        <s v="Street Fighter Alpha 2|SNES"/>
        <s v="Street Fighter Alpha 3 MAX|PSP"/>
        <s v="Street Fighter Alpha 3|GBA"/>
        <s v="Street Fighter Alpha 3|PS"/>
        <s v="Street Fighter Alpha: Warriors' Dreams|PS"/>
        <s v="Street Fighter Alpha: Warriors' Dreams|SAT"/>
        <s v="Street Fighter Anniversary Collection|PS2"/>
        <s v="Street Fighter Anniversary Collection|XB"/>
        <s v="Street Fighter Collection|PS"/>
        <s v="Street Fighter Collection|SAT"/>
        <s v="Street Fighter EX Plus Alpha|PS"/>
        <s v="Street Fighter EX2 Plus|PS"/>
        <s v="Street Fighter EX3|PS2"/>
        <s v="Street Fighter II Turbo|SNES"/>
        <s v="Street Fighter II: The World Warrior|SNES"/>
        <s v="Street Fighter II': Special Champion Edition (JP weekly sales)|GEN"/>
        <s v="Street Fighter II': Special Champion Edition|GEN"/>
        <s v="Street Fighter IV|PC"/>
        <s v="Street Fighter IV|PS3"/>
        <s v="Street Fighter IV|X360"/>
        <s v="Street Fighter V|PC"/>
        <s v="Street Fighter V|PS4"/>
        <s v="Street Fighter X Tekken|PC"/>
        <s v="Street Fighter X Tekken|PS3"/>
        <s v="Street Fighter X Tekken|PSV"/>
        <s v="Street Fighter X Tekken|X360"/>
        <s v="Street Fighter: The Movie|PS"/>
        <s v="Street Hoops|GC"/>
        <s v="Street Hoops|PS2"/>
        <s v="Street Hoops|XB"/>
        <s v="Street Jam Basketball|GBA"/>
        <s v="Street Racer|PS"/>
        <s v="Street Sk8er|PS"/>
        <s v="Street Supremacy|PSP"/>
        <s v="Streets of Rage 3|GEN"/>
        <s v="Streets of Rage|GEN"/>
        <s v="Stretch Panic|PS2"/>
        <s v="Strider (2014)|PS3"/>
        <s v="Strider 2|PS"/>
        <s v="Strike Force Bowling|GC"/>
        <s v="Strike Force Bowling|PS2"/>
        <s v="Strike Force Bowling|XB"/>
        <s v="Strike Point|PS"/>
        <s v="Strike Witches 2: Iyasu Naosu Punipunisuru|DS"/>
        <s v="Strike Witches: Anata to Dekiru Koto - A Little Peaceful Days|PS2"/>
        <s v="Strike Witches: Aoi no Dengekisen - Shin Taichou Funtousuru!|DS"/>
        <s v="Strike Witches: Shirogane no Tsubasa|PSP"/>
        <s v="Strike Witches: Shirogane no Tsubasa|X360"/>
        <s v="Striker 96|PS"/>
        <s v="Strikers 1945|PS"/>
        <s v="Strikers 1945|SAT"/>
        <s v="Strongest Tokyo University Shogi DS|DS"/>
        <s v="Stronghold 2 Deluxe|PC"/>
        <s v="Stronghold 3|PC"/>
        <s v="Stronghold Crusader Extreme|PC"/>
        <s v="Stronghold Kingdoms|PC"/>
        <s v="Stronghold Legends|PC"/>
        <s v="Stronghold|PC"/>
        <s v="Stuart Little 2|GBA"/>
        <s v="Stuart Little 3: Big Photo Adventure|PS2"/>
        <s v="Stubbs the Zombie in Rebel Without a Pulse|XB"/>
        <s v="Stunt GP|PS2"/>
        <s v="Stunt Race FX|SNES"/>
        <s v="Stuntman: Ignition|PS2"/>
        <s v="Stuntman: Ignition|PS3"/>
        <s v="Stuntman: Ignition|X360"/>
        <s v="Stuntman|GBA"/>
        <s v="Stuntman|PS2"/>
        <s v="Style Book: Cinnamoroll|DS"/>
        <s v="Style Book: Junior City|DS"/>
        <s v="Style Lab: Jewelry Design|DS"/>
        <s v="Style Lab: Makeover|DS"/>
        <s v="Style Savvy: Trendsetters|3DS"/>
        <s v="Style Savvy|DS"/>
        <s v="Sub Rebellion|PS2"/>
        <s v="Sudeki|XB"/>
        <s v="Sudoku Ball Detective|DS"/>
        <s v="Sudoku Ball Detective|Wii"/>
        <s v="Sudoku Fever|GBA"/>
        <s v="Sudoku Gridmaster (JP sales)|DS"/>
        <s v="Sudoku Gridmaster|DS"/>
        <s v="Sudoku Mania|DS"/>
        <s v="Sudokuro|DS"/>
        <s v="Sugar + Spice! Anoko no Suteki na Nanimokamo|PS2"/>
        <s v="Suggoi! Arcana Heart 2|PS2"/>
        <s v="Sugoi Hebereke|SNES"/>
        <s v="Suikoden II|PS"/>
        <s v="Suikoden III|PS2"/>
        <s v="Suikoden IV|PS2"/>
        <s v="Suikoden Tactics|PS2"/>
        <s v="Suikoden Tierkreis|DS"/>
        <s v="Suikoden V|PS2"/>
        <s v="Suikoden: Tsumugareshi Hyakunen no Toki|PSP"/>
        <s v="Suikoden|PS"/>
        <s v="Suite PreCure: Melody Collection|DS"/>
        <s v="Sumikko Gurashi: Koko ga Ochitsukundesu|3DS"/>
        <s v="Sumikko Gurashi: Mura o Tsukurundesu|3DS"/>
        <s v="Sumikko Gurashi: Omise Hajimerundesu|3DS"/>
        <s v="Summer Athletics 2009|X360"/>
        <s v="Summer Athletics: The Ultimate Challenge (Others sales)|Wii"/>
        <s v="Summer Athletics: The Ultimate Challenge (US sales)|Wii"/>
        <s v="Summer Athletics: The Ultimate Challenge|PS2"/>
        <s v="Summer Athletics: The Ultimate Challenge|X360"/>
        <s v="Summer Athletics|PC"/>
        <s v="Summer Challenge: Athletics Tournament|PS3"/>
        <s v="Summer Challenge: Athletics Tournament|Wii"/>
        <s v="Summer Heat Beach Volleyball|PS2"/>
        <s v="Summer Sports 2: Island Sports Party|Wii"/>
        <s v="Summer Sports: Paradise Island (Others sales)|Wii"/>
        <s v="Summer Sports: Paradise Island|Wii"/>
        <s v="Summon Night 2|DS"/>
        <s v="Summon Night 3|PS2"/>
        <s v="Summon Night 3|PSP"/>
        <s v="Summon Night 4|PS2"/>
        <s v="Summon Night 4|PSP"/>
        <s v="Summon Night 5|PSP"/>
        <s v="Summon Night 6: Lost Borders|PS4"/>
        <s v="Summon Night 6: Lost Borders|PSV"/>
        <s v="Summon Night Craft Sword Monogatari: Hajimari no Ishi|GBA"/>
        <s v="Summon Night EX-Thesis: Yoake no Tsubasa|PS2"/>
        <s v="Summon Night Granthese: Horobi no Ken to Yakusoku no Kishi|PS2"/>
        <s v="Summon Night X: Tears Crown|DS"/>
        <s v="Summon Night: Swordcraft Story|GBA"/>
        <s v="Summon Night: Twin Age|DS"/>
        <s v="Summon Night|DS"/>
        <s v="Summoner 2|PS2"/>
        <s v="Summoner: A Goddess Reborn|GC"/>
        <s v="Summoner|PS2"/>
        <s v="Sunday vs Magazine Shuuketsu! Choujou Daikessen|PSP"/>
        <s v="Sunny Garcia Surfing|PS2"/>
        <s v="Sunrise Eiyuutan R|PS2"/>
        <s v="Sunset Overdrive|XOne"/>
        <s v="Super Adventure Island|SNES"/>
        <s v="Super Army War|GBA"/>
        <s v="Super Baseball Simulator 1.000|SNES"/>
        <s v="Super Baseball|2600"/>
        <s v="Super Batter Up|SNES"/>
        <s v="Super Battle For Money Sentouchuu: Kyuukyoku no Shinobu to Battle Player Choujou Kessen!|3DS"/>
        <s v="Super Black Bass Fishing|DS"/>
        <s v="Super Bomberman 2|SNES"/>
        <s v="Super Bomberman 3|SNES"/>
        <s v="Super Bomberman 4|SNES"/>
        <s v="Super Bomberman 5|SNES"/>
        <s v="Super Bomberman|SNES"/>
        <s v="Super Bowling|N64"/>
        <s v="Super Breakout|2600"/>
        <s v="Super Bubble Pop|GC"/>
        <s v="Super Bubble Pop|XB"/>
        <s v="Super Bust-A-Move|GBA"/>
        <s v="Super Bust-A-Move|PS2"/>
        <s v="Super Castlevania IV|SNES"/>
        <s v="Super Collapse! 3|DS"/>
        <s v="Super Collapse! II|GBA"/>
        <s v="Super Dodge Ball Advance|GBA"/>
        <s v="Super Dodge Ball|NG"/>
        <s v="Super Dodgeball Brawlers (jp sales)|DS"/>
        <s v="Super Dodgeball Brawlers|DS"/>
        <s v="Super Dragon Ball Z|PS2"/>
        <s v="Super Dungeon Bros|PS4"/>
        <s v="Super Duper Sumos|GBA"/>
        <s v="Super Famista 3|SNES"/>
        <s v="Super Famista 4|SNES"/>
        <s v="Super Famista 5|SNES"/>
        <s v="Super Fire ProWrestling Special|SNES"/>
        <s v="Super Fire ProWrestling X|SNES"/>
        <s v="Super Fire ProWrestling|SNES"/>
        <s v="Super Football|2600"/>
        <s v="Super Formation Soccer 94|SNES"/>
        <s v="Super Fruit Fall|Wii"/>
        <s v="Super Ghouls 'n Ghosts|GBA"/>
        <s v="Super Ghouls 'n Ghosts|SNES"/>
        <s v="Super Hero Generation|PS3"/>
        <s v="Super Hero Generation|PSV"/>
        <s v="Super Heroine Chronicle|PS3"/>
        <s v="Super Heroine Chronicle|PSV"/>
        <s v="Super Jinsei Game 2|SNES"/>
        <s v="Super Mahjong 2: Honkaku 4Jin Uchi|SNES"/>
        <s v="Super Mario 3D Land|3DS"/>
        <s v="Super Mario 3D World|WiiU"/>
        <s v="Super Mario 64|DS"/>
        <s v="Super Mario 64|N64"/>
        <s v="Super Mario Advance|GBA"/>
        <s v="Super Mario All-Stars: Limited Edition|Wii"/>
        <s v="Super Mario All-Stars|SNES"/>
        <s v="Super Mario Bros. 2|NES"/>
        <s v="Super Mario Bros. 3|GBA"/>
        <s v="Super Mario Bros. 3|NES"/>
        <s v="Super Mario Bros.: The Lost Levels|NES"/>
        <s v="Super Mario Bros.|GB"/>
        <s v="Super Mario Bros.|NES"/>
        <s v="Super Mario Galaxy 2|Wii"/>
        <s v="Super Mario Galaxy|Wii"/>
        <s v="Super Mario Kart|SNES"/>
        <s v="Super Mario Land 2: 6 Golden Coins|GB"/>
        <s v="Super Mario Land 3: Wario Land|GB"/>
        <s v="Super Mario Land|GB"/>
        <s v="Super Mario Maker|WiiU"/>
        <s v="Super Mario RPG: Legend of the Seven Stars|SNES"/>
        <s v="Super Mario Strikers|GC"/>
        <s v="Super Mario Sunshine|GC"/>
        <s v="Super Mario World 2: Yoshi's Island|GBA"/>
        <s v="Super Mario World 2: Yoshi's Island|SNES"/>
        <s v="Super Mario World|GBA"/>
        <s v="Super Mario World|SNES"/>
        <s v="Super Meat Boy: Ultra Edition!|PC"/>
        <s v="Super Metroid|SNES"/>
        <s v="Super Momotarou Dentetsu DX|SNES"/>
        <s v="Super Momotarou Dentetsu III|SNES"/>
        <s v="Super Monkey Ball 2|GC"/>
        <s v="Super Monkey Ball 3D|3DS"/>
        <s v="Super Monkey Ball Adventure|GC"/>
        <s v="Super Monkey Ball Adventure|PS2"/>
        <s v="Super Monkey Ball Adventure|PSP"/>
        <s v="Super Monkey Ball Deluxe|PS2"/>
        <s v="Super Monkey Ball Deluxe|XB"/>
        <s v="Super Monkey Ball Jr.|GBA"/>
        <s v="Super Monkey Ball: Banana Blitz|Wii"/>
        <s v="Super Monkey Ball: Step &amp; Roll|Wii"/>
        <s v="Super Monkey Ball: Touch &amp; Roll|DS"/>
        <s v="Super Monkey Ball|GC"/>
        <s v="Super Nazo Puyo Tsuu: Ruruu no Tetsuwan Hanjyouki|SNES"/>
        <s v="Super Nazo Puyo: Ruruu no Ruu|SNES"/>
        <s v="Super Paper Mario|Wii"/>
        <s v="Super PickUps|PS2"/>
        <s v="Super PickUps|Wii"/>
        <s v="Super Power League 2|SNES"/>
        <s v="Super Power League|SNES"/>
        <s v="Super Princess Peach|DS"/>
        <s v="Super Puyo Puyo 2|SNES"/>
        <s v="Super Puyo Puyo|SNES"/>
        <s v="Super Puzzle Fighter II Turbo|PS"/>
        <s v="Super Puzzle Fighter II|GBA"/>
        <s v="Super R-Type|SNES"/>
        <s v="Super R.C. Pro-Am|GB"/>
        <s v="Super Real Mahjong Graffiti|SAT"/>
        <s v="Super Real Mahjong P V|SAT"/>
        <s v="Super Robot Gakuen|DS"/>
        <s v="Super Robot Monkey Team: Game Boy Advance Video Volume 1|GBA"/>
        <s v="Super Robot Spirits|N64"/>
        <s v="Super Robot Taisen 64|N64"/>
        <s v="Super Robot Taisen A Portable|PSP"/>
        <s v="Super Robot Taisen A|GBA"/>
        <s v="Super Robot Taisen Compact 2 Dai-1-Bu|WS"/>
        <s v="Super Robot Taisen Complete Box|PS"/>
        <s v="Super Robot Taisen D|GBA"/>
        <s v="Super Robot Taisen EX|SNES"/>
        <s v="Super Robot Taisen F Kanketsuhen|PS"/>
        <s v="Super Robot Taisen F Kanketsuhen|SAT"/>
        <s v="Super Robot Taisen F|SAT"/>
        <s v="Super Robot Taisen Impact|PS2"/>
        <s v="Super Robot Taisen J|GBA"/>
        <s v="Super Robot Taisen K|DS"/>
        <s v="Super Robot Taisen L|DS"/>
        <s v="Super Robot Taisen MX Portable|PSP"/>
        <s v="Super Robot Taisen MX|PS2"/>
        <s v="Super Robot Taisen Neo|Wii"/>
        <s v="Super Robot Taisen OG Infinite Battle|PS3"/>
        <s v="Super Robot Taisen OG Saga: Endless Frontier (JP sales)|DS"/>
        <s v="Super Robot Taisen OG Saga: Endless Frontier|DS"/>
        <s v="Super Robot Taisen OG Saga: Masou Kishin III - Pride of Justice|PS3"/>
        <s v="Super Robot Taisen OG Saga: Masou Kishin III - Pride of Justice|PSV"/>
        <s v="Super Robot Taisen OG: Original Generations Gaiden|PS2"/>
        <s v="Super Robot Taisen OG: Original Generations|PS2"/>
        <s v="Super Robot Taisen R|GBA"/>
        <s v="Super Robot Taisen UX|3DS"/>
        <s v="Super Robot Taisen W|DS"/>
        <s v="Super Robot Taisen XO|X360"/>
        <s v="Super Robot Taisen Z Special Disc|PS2"/>
        <s v="Super Robot Taisen Z|PS2"/>
        <s v="Super Robot Taisen α Gaiden|PS"/>
        <s v="Super Robot Taisen α|PS"/>
        <s v="Super Robot Taisen: Original Generation|GBA"/>
        <s v="Super Robot Taisen: Scramble Commander the 2nd|PS2"/>
        <s v="Super Robot Taisen: Scramble Commander|PS2"/>
        <s v="Super Robot Wars BX|3DS"/>
        <s v="Super Robot Wars OG Saga Masou Kishin F: Coffin of the End|PS3"/>
        <s v="Super Robot Wars OG Saga: Masou Kishin - The Lord of Elemental|DS"/>
        <s v="Super Robot Wars OG Saga: Masou Kishin II - Revelation of Evil God|PSP"/>
        <s v="Super Robot Wars OG: The Moon Dwellers|PS3"/>
        <s v="Super Robot Wars OG: The Moon Dwellers|PS4"/>
        <s v="Super Run For Money Tousouchuu Atsumare! Saikyou no Tousou Monotachi|3DS"/>
        <s v="Super Scope 6|SNES"/>
        <s v="Super Scribblenauts|DS"/>
        <s v="Super Sentai Battle: Ranger Cross|Wii"/>
        <s v="Super Smash Bros. Brawl|Wii"/>
        <s v="Super Smash Bros. for Wii U and 3DS|3DS"/>
        <s v="Super Smash Bros. for Wii U and 3DS|WiiU"/>
        <s v="Super Smash Bros. Melee|GC"/>
        <s v="Super Smash Bros.|N64"/>
        <s v="Super Soccer|SNES"/>
        <s v="Super Speed Machines|DS"/>
        <s v="Super Stardust Ultra VR|PS4"/>
        <s v="Super Street Fighter II: Turbo Revival|GBA"/>
        <s v="Super Street Fighter II|GEN"/>
        <s v="Super Street Fighter II|SNES"/>
        <s v="Super Street Fighter IV: 3D Edition|3DS"/>
        <s v="Super Swing Golf Season 2|Wii"/>
        <s v="Super Swing Golf|Wii"/>
        <s v="Super Trucks Racing|PS2"/>
        <s v="Super Wagyan Land|SNES"/>
        <s v="Superbike 2000|PS"/>
        <s v="SuperCar Challenge|PS3"/>
        <s v="Supercar Street Challenge|PS2"/>
        <s v="Supercross 2000|N64"/>
        <s v="Superdimension Neptune vs Sega Hard Girls|PSV"/>
        <s v="Superman Returns|DS"/>
        <s v="Superman Returns|X360"/>
        <s v="Superman: Countdown to Apokolips|GBA"/>
        <s v="Superman: Shadow of Apokolips|GC"/>
        <s v="Superman: Shadow of Apokolips|PS2"/>
        <s v="Superman: The Man of Steel|XB"/>
        <s v="Superman: The New Superman Adventures|N64"/>
        <s v="Supermodel Makeover by Lauren Luke|DS"/>
        <s v="Superstars V8 Racing|PS3"/>
        <s v="Superstars V8 Racing|X360"/>
        <s v="Supremacy MMA|PS3"/>
        <s v="Supremacy MMA|PSV"/>
        <s v="Supremacy MMA|X360"/>
        <s v="Supreme Commander 2|PC"/>
        <s v="Supreme Commander 2|X360"/>
        <s v="Supreme Commander: Forged Alliance|PC"/>
        <s v="Supreme Commander|PC"/>
        <s v="Supreme Commander|X360"/>
        <s v="Supreme Ruler: Cold War|PC"/>
        <s v="Surf Riders|PS"/>
        <s v="Surf's Up|DS"/>
        <s v="Surf's Up|GC"/>
        <s v="Surf's Up|PS2"/>
        <s v="Surf's Up|PS3"/>
        <s v="Surf's Up|PSP"/>
        <s v="Surf's Up|Wii"/>
        <s v="Surf's Up|X360"/>
        <s v="Surfing H3O|PS2"/>
        <s v="Sushi Academy|DS"/>
        <s v="Sushi Go-Round|DS"/>
        <s v="Sushi Go-Round|Wii"/>
        <s v="Suujin Taisen|DS"/>
        <s v="Suzuki Super-Bikes II: Riding Challenge|DS"/>
        <s v="Suzuki TT Superbikes|PS2"/>
        <s v="Suzumiya Haruhi no Chokuretsu|DS"/>
        <s v="Suzumiya Haruhi no Gekidou|Wii"/>
        <s v="Suzumiya Haruhi no Heiretsu|Wii"/>
        <s v="Suzumiya Haruhi no Tomadoi|PS2"/>
        <s v="Suzumiya Haruhi no Tsuisou|PS3"/>
        <s v="Suzumiya Haruhi no Tsuisou|PSP"/>
        <s v="Suzumiya Haruhi no Yakusoku|PSP"/>
        <s v="Suzumiya Haruhi-Chan no Mahjong|PSP"/>
        <s v="Suzunone Seven: Rebirth Knot|PS2"/>
        <s v="SWAT 4|PC"/>
        <s v="SWAT: Global Strike Team|PS2"/>
        <s v="SWAT: Global Strike Team|XB"/>
        <s v="SWAT: Target Liberty|PSP"/>
        <s v="Sweet Honey Coming|PS2"/>
        <s v="Swing Away Golf|PS2"/>
        <s v="Swingerz Golf|GC"/>
        <s v="Sword &amp; Sorcery|SAT"/>
        <s v="Sword Art Online: Game Director's Edition|PS4"/>
        <s v="Sword Art Online: Hollow Fragment|PS4"/>
        <s v="Sword Art Online: Hollow Fragment|PSV"/>
        <s v="Sword Art Online: Hollow Realization|PS4"/>
        <s v="Sword Art Online: Hollow Realization|PSV"/>
        <s v="Sword Art Online: Infinity Moment|PSP"/>
        <s v="Sword Art Online: Lost Song|PS3"/>
        <s v="Sword Art Online: Lost Song|PS4"/>
        <s v="Sword Art Online: Lost Song|PSV"/>
        <s v="Sword of Mana|GBA"/>
        <s v="Sword of the Samurai|PS2"/>
        <s v="Swords|Wii"/>
        <s v="SX Superstar|GC"/>
        <s v="SX Superstar|XB"/>
        <s v="Syberia II|PC"/>
        <s v="Syberia II|XB"/>
        <s v="Syberia|DS"/>
        <s v="Syberia|PC"/>
        <s v="Syberia|XB"/>
        <s v="Sydney 2000|PS"/>
        <s v="Syndicate Wars|PS"/>
        <s v="Syndicate|PC"/>
        <s v="Syndicate|PS3"/>
        <s v="Syndicate|X360"/>
        <s v="Syphon Filter 2|PS"/>
        <s v="Syphon Filter 3|PS"/>
        <s v="Syphon Filter: Dark Mirror|PS2"/>
        <s v="Syphon Filter: Dark Mirror|PSP"/>
        <s v="Syphon Filter: Logan's Shadow|PS2"/>
        <s v="Syphon Filter: Logan's Shadow|PSP"/>
        <s v="Syphon Filter: The Omega Strain|PS2"/>
        <s v="Syphon Filter|PS"/>
        <s v="System 3 presents Ferrari Challenge Trofeo Pirelli|DS"/>
        <s v="System 3 presents Ferrari Challenge Trofeo Pirelli|Wii"/>
        <s v="System Flaw|DS"/>
        <s v="T.A.C. Heroes : Big Red One|DS"/>
        <s v="T.R.A.G. - Tactical Rescue Assault Group: Mission of Mercy|PS"/>
        <s v="T'ai Fu: Wrath of the Tiger|PS"/>
        <s v="Tabi no Yubisashi Kaiwachou DS: DS Series 1 Thai|DS"/>
        <s v="Tabi no Yubisashi Kaiwachou DS: DS Series 2 Chuugoku|DS"/>
        <s v="Tabi no Yubisashi Kaiwachou DS: DS Series 3 Kankoku|DS"/>
        <s v="Tabi no Yubisashi Kaiwachou DS: DS Series 4 America|DS"/>
        <s v="Tabi no Yubisashi Kaiwachou DS: DS Series 5 Deutsch|DS"/>
        <s v="Tactics Layer: Ritina Guard Senki|DS"/>
        <s v="Tactics Ogre: Let Us Cling Together|PSP"/>
        <s v="Tactics Ogre: Let Us Cling Together|SNES"/>
        <s v="Tactics Ogre: The Knight of Lodis|GBA"/>
        <s v="Tag Team Match M.U.S.C.L.E.|NES"/>
        <s v="Tago Akira no Atama no Taisou Dai-1-Shuu: Nazotoki Sekai Isshuu Ryokou|DS"/>
        <s v="Tago Akira no Atama no Taisou Dai-2-Shuu: Ginga Oudan Nazotoki Adventure|DS"/>
        <s v="Taiho Shichauzo!|PS"/>
        <s v="Taiko Drum Master: Don and Katsu's Space-Time Great Adventure|3DS"/>
        <s v="Taiko Drum Master: Tokumori!|WiiU"/>
        <s v="Taiko Drum Master|PS2"/>
        <s v="Taiko no Tatsujin DS: Dororon! Youkai Daikessen!!|DS"/>
        <s v="Taiko no Tatsujin DS: Touch de Dokodon!|DS"/>
        <s v="Taiko no Tatsujin Portable 2|PSP"/>
        <s v="Taiko no Tatsujin Portable DX|PSP"/>
        <s v="Taiko no Tatsujin Wii: Dodon to 2 Yome!|Wii"/>
        <s v="Taiko no Tatsujin Wii: Ketteiban|Wii"/>
        <s v="Taiko no Tatsujin Wii: Minna de Party * 3-Yome!|Wii"/>
        <s v="Taiko no Tatsujin Wii|Wii"/>
        <s v="Taiko no Tatsujin: Appare Sandaime|PS2"/>
        <s v="Taiko no Tatsujin: Atsumete Tomodachi Daisakusen!|WiiU"/>
        <s v="Taiko no Tatsujin: Chibi Dragon to Fushigi na Orb|3DS"/>
        <s v="Taiko no Tatsujin: Doki! Shinkyoku Darake no Haru Matsuri|PS2"/>
        <s v="Taiko no Tatsujin: Don Don! Mystery Adventure|3DS"/>
        <s v="Taiko no Tatsujin: Go! Go! Godaime|PS2"/>
        <s v="Taiko no Tatsujin: Tatakon de Dodon ga Don|PS2"/>
        <s v="Taiko no Tatsujin: V Version|PSV"/>
        <s v="Taiko no Tatsujin: Waku Waku Anime Matsuri|PS2"/>
        <s v="Taiko no Tatsujin: Wii U Version!|WiiU"/>
        <s v="Taikou Risshiden V|PSP"/>
        <s v="Tail Concerto|PS"/>
        <s v="Tail of the Sun|PS"/>
        <s v="Taishou Moebius Line Vitable|PSV"/>
        <s v="Taishou x Alice: All in One|PSV"/>
        <s v="Taito Legends 2|PS2"/>
        <s v="Taito Legends Power Up|PSP"/>
        <s v="Taito Legends|PS2"/>
        <s v="Taito Legends|XB"/>
        <s v="Tak 2: The Staff of Dreams|GBA"/>
        <s v="Tak 2: The Staff of Dreams|GC"/>
        <s v="Tak 2: The Staff of Dreams|PS2"/>
        <s v="Tak 2: The Staff of Dreams|XB"/>
        <s v="Tak and the Guardians of Gross|PS2"/>
        <s v="Tak and the Guardians of Gross|Wii"/>
        <s v="Tak and the Power of Juju|GBA"/>
        <s v="Tak and the Power of Juju|GC"/>
        <s v="Tak and the Power of Juju|PS2"/>
        <s v="Tak: Mojo Mistake|DS"/>
        <s v="Tak: The Great Juju Challenge|DS"/>
        <s v="Tak: The Great Juju Challenge|GBA"/>
        <s v="Tak: The Great Juju Challenge|GC"/>
        <s v="Tak: The Great Juju Challenge|XB"/>
        <s v="Take A Break's: Puzzle Master|DS"/>
        <s v="Take On Helicopters|PC"/>
        <s v="Tale of a Hero|PC"/>
        <s v="Tales of Berseria|PS3"/>
        <s v="Tales of Berseria|PS4"/>
        <s v="Tales of Destiny 2|PS2"/>
        <s v="Tales of Destiny 2|PSP"/>
        <s v="Tales of Destiny II|PS"/>
        <s v="Tales of Destiny|PS"/>
        <s v="Tales of Destiny|PS2"/>
        <s v="Tales of Eternia|PSP"/>
        <s v="Tales of Fandom Vol.2|PS2"/>
        <s v="Tales of Graces f|PS3"/>
        <s v="Tales of Graces|Wii"/>
        <s v="Tales of Hearts|DS"/>
        <s v="Tales of Hearts|PSV"/>
        <s v="Tales of Innocence R|PSV"/>
        <s v="Tales of Innocence|DS"/>
        <s v="Tales of Legendia|PS2"/>
        <s v="Tales of Phantasia (PS1 &amp; PSP Versions)|PSP"/>
        <s v="Tales of Phantasia: Narikiri Dungeon X|PSP"/>
        <s v="Tales of Phantasia|GBA"/>
        <s v="Tales of Phantasia|PS"/>
        <s v="Tales of Phantasia|SNES"/>
        <s v="Tales of Rebirth|PS2"/>
        <s v="Tales of Rebirth|PSP"/>
        <s v="Tales of Symphonia: Dawn of the New World|Wii"/>
        <s v="Tales of Symphonia|GC"/>
        <s v="Tales of Symphonia|PS3"/>
        <s v="Tales of the Abyss|3DS"/>
        <s v="Tales of the Abyss|PS2"/>
        <s v="Tales of the Heroes: Twin Brave|PSP"/>
        <s v="Tales of the Tempest|DS"/>
        <s v="Tales of the World: Narikiri Dungeon 2|GBA"/>
        <s v="Tales of the World: Radiant Mythology 2|PSP"/>
        <s v="Tales of the World: Radiant Mythology 3|PSP"/>
        <s v="Tales of the World: Radiant Mythology|PSP"/>
        <s v="Tales of the World: Reve Unitia|3DS"/>
        <s v="Tales of Vesperia|PS3"/>
        <s v="Tales of Vesperia|X360"/>
        <s v="Tales of VS.|PSP"/>
        <s v="Tales of Xillia|PS3"/>
        <s v="Tales of Zestiria|PS3"/>
        <s v="Tales of Zestiria|PS4"/>
        <s v="TalkMan (Japan)|PSP"/>
        <s v="TalkMan|PSP"/>
        <s v="Tamagotchi Collection|DS"/>
        <s v="Tamagotchi Connection: Corner Shop 2|DS"/>
        <s v="Tamagotchi Connection: Corner Shop 3|DS"/>
        <s v="Tamagotchi Connection: Corner Shop|DS"/>
        <s v="Tamagotchi no Appare! Niji Venture|DS"/>
        <s v="Tamagotchi no Doki Doki Dream Omisecchi|3DS"/>
        <s v="Tamagotchi no KiraKira Omisecchi|DS"/>
        <s v="Tamagotchi no Narikiri Challenge|DS"/>
        <s v="Tamagotchi no Narikiri Channel|DS"/>
        <s v="Tamagotchi no Pichi Pichi Omisecchi|DS"/>
        <s v="Tamagotchi Party On!|Wii"/>
        <s v="Tamagotchi|GB"/>
        <s v="Tanjou S Debut|SAT"/>
        <s v="Tank Beat|DS"/>
        <s v="Tank! Tank! Tank!|WiiU"/>
        <s v="Tantei Jinguuji Saburo DS: Fuserareta Shinjitsu|DS"/>
        <s v="Tantei Jinguuji Saburo DS: Kienai Kokoro|DS"/>
        <s v="Tantei Jinguuji Saburo: Hai to Diamond|PSP"/>
        <s v="Tantei Opera: Milky Holmes|PSP"/>
        <s v="Tao Adventure: Curse Demon|DS"/>
        <s v="Tao Feng: Fist of the Lotus|XB"/>
        <s v="Target: Terror|Wii"/>
        <s v="Tatsunoko vs. Capcom: Cross Generation of Heroes|Wii"/>
        <s v="Tatsunoko vs. Capcom: Ultimate All-Stars|Wii"/>
        <s v="Taz Wanted|GC"/>
        <s v="Taz Wanted|PS2"/>
        <s v="Taz Wanted|XB"/>
        <s v="Team Elimination Games|Wii"/>
        <s v="Tear Ring Saga Yutona Eiyuu Senki|PS"/>
        <s v="Tearaway Unfolded|PS4"/>
        <s v="Tearaway|PSV"/>
        <s v="Tears to Tiara Anecdotes: The Secret of Avalon|PS3"/>
        <s v="Tears to Tiara II: Heir of the Overlord|PS3"/>
        <s v="Tears to Tiara: Garland of the Earth|PS3"/>
        <s v="Tears to Tiara: Kakan no Daichi Portable|PSP"/>
        <s v="Technic Beat|PS2"/>
        <s v="Tecmo Bowl: Kickoff|DS"/>
        <s v="Tecmo Classic Arcade|XB"/>
        <s v="Tecmo Super Bowl|PS"/>
        <s v="Tecmo's Deception|PS"/>
        <s v="Teddy Together|3DS"/>
        <s v="Teen Titans|GBA"/>
        <s v="Teen Titans|GC"/>
        <s v="Teen Titans|PS2"/>
        <s v="Teenage Mutant Ninja Turtles (3DS)|3DS"/>
        <s v="Teenage Mutant Ninja Turtles 2: Battle Nexus|GBA"/>
        <s v="Teenage Mutant Ninja Turtles 2: Battle Nexus|GC"/>
        <s v="Teenage Mutant Ninja Turtles 2: Battle Nexus|PS2"/>
        <s v="Teenage Mutant Ninja Turtles 2: Battle Nexus|XB"/>
        <s v="Teenage Mutant Ninja Turtles 3: Mutant Nightmare|DS"/>
        <s v="Teenage Mutant Ninja Turtles 3: Mutant Nightmare|GC"/>
        <s v="Teenage Mutant Ninja Turtles 3: Mutant Nightmare|PS2"/>
        <s v="Teenage Mutant Ninja Turtles 3: Mutant Nightmare|XB"/>
        <s v="Teenage Mutant Ninja Turtles Double Pack|GBA"/>
        <s v="Teenage Mutant Ninja Turtles II: Back from the Sewers|GB"/>
        <s v="Teenage Mutant Ninja Turtles II: The Arcade Game|NES"/>
        <s v="Teenage Mutant Ninja Turtles III: The Manhattan Project|NES"/>
        <s v="Teenage Mutant Ninja Turtles: Arcade Attack|DS"/>
        <s v="Teenage Mutant Ninja Turtles: Danger of the Ooze|3DS"/>
        <s v="Teenage Mutant Ninja Turtles: Danger of the Ooze|PS3"/>
        <s v="Teenage Mutant Ninja Turtles: Danger of the Ooze|X360"/>
        <s v="Teenage Mutant Ninja Turtles: Game Boy Advance Video Volume 1|GBA"/>
        <s v="Teenage Mutant Ninja Turtles: Mutants in Manhattan|PS3"/>
        <s v="Teenage Mutant Ninja Turtles: Mutants in Manhattan|PS4"/>
        <s v="Teenage Mutant Ninja Turtles: Mutants in Manhattan|X360"/>
        <s v="Teenage Mutant Ninja Turtles: Mutants in Manhattan|XOne"/>
        <s v="Teenage Mutant Ninja Turtles: Smash-Up|PS2"/>
        <s v="Teenage Mutant Ninja Turtles: Smash-Up|Wii"/>
        <s v="Teenage Mutant Ninja Turtles: Tournament Fighters|NES"/>
        <s v="Teenage Mutant Ninja Turtles: Tournament Fighters|SNES"/>
        <s v="Teenage Mutant Ninja Turtles|GBA"/>
        <s v="Teenage Mutant Ninja Turtles|GC"/>
        <s v="Teenage Mutant Ninja Turtles|NES"/>
        <s v="Teenage Mutant Ninja Turtles|PS2"/>
        <s v="Teenage Mutant Ninja Turtles|XB"/>
        <s v="Teenage Zombies: Invasion of the Alien Brain Thingys|DS"/>
        <s v="Tegami Bachi: Kokoro Tsumugu Mono e|PSP"/>
        <s v="Tekken 2|PS"/>
        <s v="Tekken 3|PS"/>
        <s v="Tekken 3D: Prime Edition|3DS"/>
        <s v="Tekken 4|PS2"/>
        <s v="Tekken 5|PS2"/>
        <s v="Tekken 6|PS3"/>
        <s v="Tekken 6|PSP"/>
        <s v="Tekken 6|X360"/>
        <s v="Tekken Advance|GBA"/>
        <s v="Tekken Tag Tournament 2|PS3"/>
        <s v="Tekken Tag Tournament 2|WiiU"/>
        <s v="Tekken Tag Tournament 2|X360"/>
        <s v="Tekken Tag Tournament|PS2"/>
        <s v="Tekken|PS"/>
        <s v="Tempest 3X|PS"/>
        <s v="Ten Pin Alley 2|GBA"/>
        <s v="Ten Pin Alley 2|Wii"/>
        <s v="Tenchi Muyou! Ryoukouki Gokuraku|SAT"/>
        <s v="Tenchu 2: Birth of the Stealth Assassins|PS"/>
        <s v="Tenchu San Portable|PSP"/>
        <s v="Tenchu Z|X360"/>
        <s v="Tenchu: Dark Secret|DS"/>
        <s v="Tenchu: Fatal Shadows|PS2"/>
        <s v="Tenchu: Return From Darkness|XB"/>
        <s v="Tenchu: Shadow Assassins|PSP"/>
        <s v="Tenchu: Shadow Assassins|Wii"/>
        <s v="Tenchu: Stealth Assassins|PS"/>
        <s v="Tenchu: Wrath of Heaven|PS2"/>
        <s v="Tengai Makyo: Dai Yon no Mokushiroku|PSP"/>
        <s v="Tengai Makyou: Daishi no Mokushiroku - The Apocalypse IV|SAT"/>
        <s v="Tengen Toppa Gurren-Lagann|DS"/>
        <s v="Tenjin Ranman: Happy GO Lucky!!|PSP"/>
        <s v="Tenka-bito|PS2"/>
        <s v="Tenkai Knights: Brave Battle|3DS"/>
        <s v="Tenkaichi * Sengoku Lovers|DS"/>
        <s v="Tennis Masters Series 2003|XB"/>
        <s v="Tennis no Oji-Sama Gyutto! DokiDoki Survival - Umi to Yama no Love Passion|DS"/>
        <s v="Tennis no Oji-Sama: 2005 Crystal Drive|DS"/>
        <s v="Tennis no Oji-Sama: Aim at The Victory!|GBA"/>
        <s v="Tennis no Oji-Sama: Card Hunter|PS2"/>
        <s v="Tennis no Oji-Sama: DokiDoki Survival - Sanroku no Mystic|PS2"/>
        <s v="Tennis no Oji-Sama: DokiDoki Survival - Umibe no Secret|PS2"/>
        <s v="Tennis no Oji-Sama: Doubles no Oji-Sama - Boys, Be Glorious!|DS"/>
        <s v="Tennis no Oji-Sama: Doubles no Oji-Sama - Girls, Be Gracious!|DS"/>
        <s v="Tennis no Oji-Sama: Driving Smash! Side King|DS"/>
        <s v="Tennis no Oji-Sama: Genius Boys Academy|GBA"/>
        <s v="Tennis no Oji-Sama: Motto Gakuensai no Ouji-Sama - More Sweet Edition|DS"/>
        <s v="Tennis|GB"/>
        <s v="Tennis|NES"/>
        <s v="Tenshou Gakuen Gekkouroku|PS2"/>
        <s v="TERA|PC"/>
        <s v="Terminator 3: Rise of the Machines|GBA"/>
        <s v="Terminator 3: Rise of the Machines|PS2"/>
        <s v="Terminator 3: Rise of the Machines|XB"/>
        <s v="Terminator 3: The Redemption|GC"/>
        <s v="Terminator 3: The Redemption|PS2"/>
        <s v="Terminator 3: The Redemption|XB"/>
        <s v="Terminator Salvation|PS3"/>
        <s v="Terminator Salvation|X360"/>
        <s v="Terranigma|SNES"/>
        <s v="Terraria|3DS"/>
        <s v="Terraria|PC"/>
        <s v="Terraria|PS3"/>
        <s v="Terraria|PS4"/>
        <s v="Terraria|PSV"/>
        <s v="Terraria|WiiU"/>
        <s v="Terraria|X360"/>
        <s v="Terraria|XOne"/>
        <s v="Test Drive 4|PS"/>
        <s v="Test Drive 5|PS"/>
        <s v="Test Drive 6|PS"/>
        <s v="Test Drive Le Mans|PS"/>
        <s v="Test Drive Off-Road Wide Open|XB"/>
        <s v="Test Drive Unlimited 2|PC"/>
        <s v="Test Drive Unlimited 2|PS3"/>
        <s v="Test Drive Unlimited 2|X360"/>
        <s v="Test Drive Unlimited|PC"/>
        <s v="Test Drive Unlimited|PSP"/>
        <s v="Test Drive Unlimited|X360"/>
        <s v="Test Drive: Eve of Destruction|PS2"/>
        <s v="Test Drive: Eve of Destruction|XB"/>
        <s v="Test Drive: Ferrari Legends|PS3"/>
        <s v="Test Drive: Ferrari Legends|X360"/>
        <s v="Test Drive: Off Road|PS"/>
        <s v="Test Drive|PS2"/>
        <s v="Test Drive|XB"/>
        <s v="Tetris 2 (All region sales)|GB"/>
        <s v="Tetris 2 (weekly jp sales)|GB"/>
        <s v="Tetris 2 + Bombliss|NES"/>
        <s v="Tetris 2|NES"/>
        <s v="Tetris Attack|GB"/>
        <s v="Tetris Attack|SNES"/>
        <s v="Tetris Axis|3DS"/>
        <s v="Tetris DS|DS"/>
        <s v="Tetris DX|GB"/>
        <s v="Tetris Evolution|X360"/>
        <s v="Tetris Party Deluxe|DS"/>
        <s v="Tetris Party Deluxe|Wii"/>
        <s v="Tetris Plus|PS"/>
        <s v="Tetris Worlds (Online Edition)|XB"/>
        <s v="Tetris Worlds|GBA"/>
        <s v="Tetris Worlds|GC"/>
        <s v="Tetris Worlds|PS2"/>
        <s v="Tetris|GB"/>
        <s v="Tetris|NES"/>
        <s v="Tetrisphere|N64"/>
        <s v="Texas Hold 'Em Poker DS|DS"/>
        <s v="Texas Hold 'Em Poker|GBA"/>
        <s v="th!nk Logic Trainer|Wii"/>
        <s v="That's So Raven 2: Supernatural Style|GBA"/>
        <s v="That's So Raven: Psychic on the Scene|DS"/>
        <s v="That's So Raven|GBA"/>
        <s v="The $1 Pyramid|Wii"/>
        <s v="The 3rd Birthday|PSP"/>
        <s v="The 7th Guest|PC"/>
        <s v="The Activision Decathlon|2600"/>
        <s v="The Adventures of Cookie &amp; Cream|PS2"/>
        <s v="The Adventures of Darwin|PS2"/>
        <s v="The Adventures of Jimmy Neutron Boy Genius vs. Jimmy Negatron|GBA"/>
        <s v="The Adventures of Jimmy Neutron Boy Genius: Attack of the Twonkies|GBA"/>
        <s v="The Adventures of Jimmy Neutron Boy Genius: Attack of the Twonkies|GC"/>
        <s v="The Adventures of Jimmy Neutron Boy Genius: Attack of the Twonkies|PS2"/>
        <s v="The Adventures of Jimmy Neutron Boy Genius: Jet Fusion|GBA"/>
        <s v="The Adventures of Jimmy Neutron Boy Genius: Jet Fusion|GC"/>
        <s v="The Adventures of Jimmy Neutron Boy Genius: Jet Fusion|PS2"/>
        <s v="The Adventures of Lomax|PS"/>
        <s v="The Adventures of Tintin: The Game|3DS"/>
        <s v="The Adventures of Tintin: The Game|PS3"/>
        <s v="The Adventures of Tintin: The Game|Wii"/>
        <s v="The Adventures of Tintin: The Game|X360"/>
        <s v="The Amazing Race|Wii"/>
        <s v="The Amazing Spider-Man (Console Version)|3DS"/>
        <s v="The Amazing Spider-Man (Console Version)|DS"/>
        <s v="The Amazing Spider-Man (Console Version)|PS3"/>
        <s v="The Amazing Spider-Man (Console Version)|Wii"/>
        <s v="The Amazing Spider-Man (Console Version)|WiiU"/>
        <s v="The Amazing Spider-Man (Console Version)|X360"/>
        <s v="The Amazing Spider-Man (DS &amp; Mobile Versions)|PSP"/>
        <s v="The Amazing Spider-Man 2 (2014)|3DS"/>
        <s v="The Amazing Spider-Man 2 (2014)|PC"/>
        <s v="The Amazing Spider-Man 2 (2014)|PS3"/>
        <s v="The Amazing Spider-Man 2 (2014)|PS4"/>
        <s v="The Amazing Spider-Man 2 (2014)|WiiU"/>
        <s v="The Amazing Spider-Man 2 (2014)|X360"/>
        <s v="The Amazing Spider-Man 2 (2014)|XOne"/>
        <s v="The Ant Bully|GBA"/>
        <s v="The Ant Bully|GC"/>
        <s v="The Ant Bully|PS2"/>
        <s v="The Ant Bully|Wii"/>
        <s v="The Awakened Fate Ultimatum|PS3"/>
        <s v="The Bachelor: The Videogame|DS"/>
        <s v="The Bachelor: The Videogame|Wii"/>
        <s v="The Backyardigans|DS"/>
        <s v="The Bard's Tale|PS2"/>
        <s v="The Bard's Tale|XB"/>
        <s v="The Battle of Yuu Yuu Hakusho: Shitou! Ankoku Bujutsukai! 120%|PS2"/>
        <s v="The Beatles: Rock Band|PS3"/>
        <s v="The Beatles: Rock Band|Wii"/>
        <s v="The Beatles: Rock Band|X360"/>
        <s v="The Bee Game|DS"/>
        <s v="The Berenstain Bears and the Spooky Old Tree|GBA"/>
        <s v="The Bible Game|GBA"/>
        <s v="The Bible Game|PS2"/>
        <s v="The Bible Game|XB"/>
        <s v="The Biggest Loser: Challenge|Wii"/>
        <s v="The Biggest Loser: Ultimate Workout|X360"/>
        <s v="The Biggest Loser|DS"/>
        <s v="The Biggest Loser|Wii"/>
        <s v="The BIGS 2|DS"/>
        <s v="The BIGS 2|PS2"/>
        <s v="The BIGS 2|PS3"/>
        <s v="The BIGS 2|PSP"/>
        <s v="The BIGS 2|Wii"/>
        <s v="The BIGS 2|X360"/>
        <s v="The BIGS|PS2"/>
        <s v="The BIGS|PS3"/>
        <s v="The BIGS|PSP"/>
        <s v="The BIGS|Wii"/>
        <s v="The BIGS|X360"/>
        <s v="The Binding of Isaac|PC"/>
        <s v="The Black Eyed Peas Experience|Wii"/>
        <s v="The Black Eyed Peas Experience|X360"/>
        <s v="The Bombing Islands|PS"/>
        <s v="The Book of Unwritten Tales 2|PS4"/>
        <s v="The Book of Unwritten Tales 2|WiiU"/>
        <s v="The Book of Unwritten Tales: The Critter Chronicles|PC"/>
        <s v="The Book of Unwritten Tales|PC"/>
        <s v="The Bouncer|PS2"/>
        <s v="The Bureau: XCOM Declassified|PC"/>
        <s v="The Bureau: XCOM Declassified|PS3"/>
        <s v="The Bureau: XCOM Declassified|X360"/>
        <s v="The Cages: Pro Style Batting Practice|Wii"/>
        <s v="The Cat in the Hat|GBA"/>
        <s v="The Chase: Felix Meets Felicity|DS"/>
        <s v="The Cheetah Girls: Passport to Stardom|DS"/>
        <s v="The Cheetah Girls: Pop Star Sensations|DS"/>
        <s v="The Cheetah Girls|GBA"/>
        <s v="The Chronicles of Narnia: Prince Caspian|DS"/>
        <s v="The Chronicles of Narnia: Prince Caspian|PS2"/>
        <s v="The Chronicles of Narnia: Prince Caspian|PS3"/>
        <s v="The Chronicles of Narnia: Prince Caspian|Wii"/>
        <s v="The Chronicles of Narnia: Prince Caspian|X360"/>
        <s v="The Chronicles of Narnia: The Lion, The Witch and The Wardrobe|DS"/>
        <s v="The Chronicles of Narnia: The Lion, The Witch and The Wardrobe|GBA"/>
        <s v="The Chronicles of Narnia: The Lion, The Witch and The Wardrobe|GC"/>
        <s v="The Chronicles of Narnia: The Lion, The Witch and The Wardrobe|PS2"/>
        <s v="The Chronicles of Narnia: The Lion, The Witch and The Wardrobe|XB"/>
        <s v="The Chronicles of Riddick: Assault on Dark Athena|PC"/>
        <s v="The Chronicles of Riddick: Assault on Dark Athena|PS3"/>
        <s v="The Chronicles of Riddick: Assault on Dark Athena|X360"/>
        <s v="The Chronicles of Riddick: Escape from Butcher Bay|XB"/>
        <s v="The Clique: Diss and Make Up|DS"/>
        <s v="The Club|PS3"/>
        <s v="The Club|X360"/>
        <s v="The Con|PSP"/>
        <s v="The Conduit|Wii"/>
        <s v="The Conveni 4|PS2"/>
        <s v="The Conveni: Ano Machi wo Dokusen Seyo|PS"/>
        <s v="The Crew: Wild Run|PC"/>
        <s v="The Crew: Wild Run|PS4"/>
        <s v="The Crew: Wild Run|XOne"/>
        <s v="The Crew|PC"/>
        <s v="The Crew|PS4"/>
        <s v="The Crew|X360"/>
        <s v="The Crew|XOne"/>
        <s v="The Croods: Prehistoric Party!|3DS"/>
        <s v="The Croods: Prehistoric Party!|DS"/>
        <s v="The Croods: Prehistoric Party!|Wii"/>
        <s v="The Croods: Prehistoric Party!|WiiU"/>
        <s v="The Crow: City of Angels|PS"/>
        <s v="The Cube|Wii"/>
        <s v="The Cursed Crusade|PC"/>
        <s v="The Cursed Crusade|PS3"/>
        <s v="The Cursed Crusade|X360"/>
        <s v="The Da Vinci Code|PS2"/>
        <s v="The Da Vinci Code|XB"/>
        <s v="The Daring Game for Girls|DS"/>
        <s v="The Daring Game for Girls|Wii"/>
        <s v="The Dark Hills of Cherai|PC"/>
        <s v="The Dark Spire|DS"/>
        <s v="The Darkness II|PC"/>
        <s v="The Darkness II|PS3"/>
        <s v="The Darkness II|X360"/>
        <s v="The Darkness|PS3"/>
        <s v="The Darkness|X360"/>
        <s v="The Destiny of Zorro|Wii"/>
        <s v="The Dog Island|PS2"/>
        <s v="The Dog Island|Wii"/>
        <s v="The Dukes of Hazzard II: Daisy Dukes It Out|PS"/>
        <s v="The Dukes of Hazzard: Racing for Home|PS"/>
        <s v="The Dukes of Hazzard: Return of the General Lee|PS2"/>
        <s v="The Dukes of Hazzard: Return of the General Lee|XB"/>
        <s v="The Elder Scrolls III: Morrowind|XB"/>
        <s v="The Elder Scrolls IV: Oblivion|PC"/>
        <s v="The Elder Scrolls IV: Oblivion|PS3"/>
        <s v="The Elder Scrolls IV: Oblivion|X360"/>
        <s v="The Elder Scrolls Online|PC"/>
        <s v="The Elder Scrolls Online|PS4"/>
        <s v="The Elder Scrolls Online|XOne"/>
        <s v="The Elder Scrolls V: Skyrim|PC"/>
        <s v="The Elder Scrolls V: Skyrim|PS3"/>
        <s v="The Elder Scrolls V: Skyrim|PS4"/>
        <s v="The Elder Scrolls V: Skyrim|X360"/>
        <s v="The Elder Scrolls V: Skyrim|XOne"/>
        <s v="The Evil Within|PC"/>
        <s v="The Evil Within|PS3"/>
        <s v="The Evil Within|PS4"/>
        <s v="The Evil Within|X360"/>
        <s v="The Evil Within|XOne"/>
        <s v="The Eye of Judgment: Legends|PSP"/>
        <s v="The Eye of Judgment|PS3"/>
        <s v="The Fairly Odd Parents: Breakin Da Rules|PS2"/>
        <s v="The Fairly Odd Parents: Breakin Da Rules|XB"/>
        <s v="The Fairly Odd Parents: Breakin' Da Rules|GBA"/>
        <s v="The Fairly Odd Parents: Clash with the Anti-World|GBA"/>
        <s v="The Fairly Odd Parents: Enter the Cleft|GBA"/>
        <s v="The Fairly Odd Parents: Game Boy Advance Video Volume 1|GBA"/>
        <s v="The Fairly Odd Parents: Game Boy Advance Video Volume 2|GBA"/>
        <s v="The Fairly Odd Parents: Shadow Showdown|GBA"/>
        <s v="The Fairly Odd Parents: Shadow Showdown|GC"/>
        <s v="The Fairly Odd Parents: Shadow Showdown|PS2"/>
        <s v="The Fairly OddParents: Breakin' Da Rules|GC"/>
        <s v="The Fast and the Furious|PS2"/>
        <s v="The Fast and the Furious|PSP"/>
        <s v="The Fifth Element|PS"/>
        <s v="The Fight: Lights Out|PS3"/>
        <s v="The Final Fantasy Legend|GB"/>
        <s v="The Final Round|PS"/>
        <s v="The First Templar|PC"/>
        <s v="The First Templar|X360"/>
        <s v="The Flintstones: Bedrock Bowling|PS"/>
        <s v="The Flintstones: Big Trouble in Bedrock|GBA"/>
        <s v="The Game of Life / Yahtzee / Payday|GBA"/>
        <s v="The Game of Life|PS"/>
        <s v="The Getaway: Black Monday|PS2"/>
        <s v="The Getaway|PS2"/>
        <s v="The God of War Trilogy|PS3"/>
        <s v="The Godfather (JP sales)|PS2"/>
        <s v="The Godfather (JP sales)|X360"/>
        <s v="The Godfather (old US sales)|XB"/>
        <s v="The Godfather (US &amp; Others sales)|X360"/>
        <s v="The Godfather (US sales)|XB"/>
        <s v="The Godfather II|PS3"/>
        <s v="The Godfather II|X360"/>
        <s v="The Godfather: Blackhand Edition|Wii"/>
        <s v="The Godfather: Dons Edition|PS3"/>
        <s v="The Godfather: Mob Wars|PSP"/>
        <s v="The Godfather|PS2"/>
        <s v="The Golden Compass|DS"/>
        <s v="The Golden Compass|PS2"/>
        <s v="The Golden Compass|PS3"/>
        <s v="The Golden Compass|PSP"/>
        <s v="The Golden Compass|Wii"/>
        <s v="The Golden Compass|X360"/>
        <s v="The Golf Club|PS4"/>
        <s v="The Golf Club|XOne"/>
        <s v="The Granstream Saga|PS"/>
        <s v="The Great Battle Gaiden 2: Matsuri da Wasshoi|SNES"/>
        <s v="The Great Escape|PS2"/>
        <s v="The Great Escape|XB"/>
        <s v="The Great Mystery Hidden Object Package 5|PC"/>
        <s v="The Grim Adventures of Billy &amp; Mandy|GC"/>
        <s v="The Grim Adventures of Billy &amp; Mandy|Wii"/>
        <s v="The Grinch|PS"/>
        <s v="The Guided Fate Paradox|PS3"/>
        <s v="The Gunstringer|X360"/>
        <s v="The Guy Game|PS2"/>
        <s v="The Guy Game|XB"/>
        <s v="The Hardy Boys: The Hidden Theft|Wii"/>
        <s v="The Hardy Boys: Treasure on the Tracks|DS"/>
        <s v="The Haunted: Hell's Reach|PC"/>
        <s v="The Heavy Rain and Beyond: Two Souls Collection|PS4"/>
        <s v="The Hidden|3DS"/>
        <s v="The History Channel: Battle for the Pacific|PS3"/>
        <s v="The History Channel: Battle for the Pacific|Wii"/>
        <s v="The History Channel: Battle for the Pacific|X360"/>
        <s v="The History Channel: Civil War - A Nation Divided|X360"/>
        <s v="The History Channel: Civil War - Secret Missions|PS3"/>
        <s v="The History Channel: Great Battles - Medieval|PS3"/>
        <s v="The History Channel: Great Battles - Medieval|X360"/>
        <s v="The Hobbit|GBA"/>
        <s v="The Hobbit|GC"/>
        <s v="The Hobbit|PS2"/>
        <s v="The Hobbit|XB"/>
        <s v="The House of the Dead 2 &amp; 3 Return|Wii"/>
        <s v="The House of the Dead 2|DC"/>
        <s v="The House of The Dead III|XB"/>
        <s v="The House of the Dead: Overkill - Extended Cut|PS3"/>
        <s v="The House of the Dead: Overkill|Wii"/>
        <s v="The House of the Dead|SAT"/>
        <s v="The Humans: Meet the Ancestors!|DS"/>
        <s v="The Hustle: Detroit Streets|PS2"/>
        <s v="The Hustle: Detroit Streets|PSP"/>
        <s v="The Hustle: Detroit Streets|XB"/>
        <s v="The ICO &amp; Shadow of the Colossus Collection|PS3"/>
        <s v="The Idolm@ster 2|PS3"/>
        <s v="The Idolm@ster SP: Wandering Star / Perfect Sun / Missing Moon|PSP"/>
        <s v="The Idolm@ster: Dearly Stars|DS"/>
        <s v="The IdolM@ster: Gravure For You! Vol. 6|PS3"/>
        <s v="The Idolm@ster: Live for You!|X360"/>
        <s v="The Idolm@ster: Must Songs - Red Board / Blue Board|PSV"/>
        <s v="The IdolM@ster: One for All|PS3"/>
        <s v="The Idolm@ster: Shiny Festa - Honey Sound / Funky Note / Groovy Tune|PSP"/>
        <s v="The Idolm@ster|X360"/>
        <s v="The Idolmaster 2|X360"/>
        <s v="The Idolmaster: Gravure For You! Vol. 2|PS3"/>
        <s v="The Idolmaster: Gravure For You! Vol. 3|PS3"/>
        <s v="The Idolmaster: Gravure For You! Vol. 4|PS3"/>
        <s v="The Idolmaster: Gravure For You! Vol. 5|PS3"/>
        <s v="The Idolmaster: Gravure For You! Vol.7|PS3"/>
        <s v="The Idolmaster: Gravure For You! Vol.8|PS3"/>
        <s v="The Idolmaster: Gravure For You! Vol.9|PS3"/>
        <s v="The Idolmaster: Platinum Stars|PS4"/>
        <s v="The Incredible Hulk: The Pantheon Saga|PS"/>
        <s v="The Incredible Hulk: Ultimate Destruction|GC"/>
        <s v="The Incredible Hulk: Ultimate Destruction|PS2"/>
        <s v="The Incredible Hulk: Ultimate Destruction|XB"/>
        <s v="The Incredible Hulk|DS"/>
        <s v="The Incredible Hulk|GBA"/>
        <s v="The Incredible Hulk|PS2"/>
        <s v="The Incredible Hulk|PS3"/>
        <s v="The Incredible Hulk|Wii"/>
        <s v="The Incredible Hulk|X360"/>
        <s v="The Incredibles: Rise of the Underminer|DS"/>
        <s v="The Incredibles: Rise of the Underminer|GBA"/>
        <s v="The Incredibles: Rise of the Underminer|GC"/>
        <s v="The Incredibles: Rise of the Underminer|PC"/>
        <s v="The Incredibles: Rise of the Underminer|PS2"/>
        <s v="The Incredibles: Rise of the Underminer|XB"/>
        <s v="The Incredibles|GBA"/>
        <s v="The Incredibles|GC"/>
        <s v="The Incredibles|PS2"/>
        <s v="The Inner World|PC"/>
        <s v="The Invincible Iron Man|GBA"/>
        <s v="The Island of Dr. Frankenstein|Wii"/>
        <s v="The Italian Job|GC"/>
        <s v="The Italian Job|PS2"/>
        <s v="The Italian Job|XB"/>
        <s v="The Jak and Daxter Collection|PS3"/>
        <s v="The King of Fighters '94 (CD)|NG"/>
        <s v="The King of Fighters '94|NG"/>
        <s v="The King of Fighters '95 (CD)|NG"/>
        <s v="The King of Fighters '95|NG"/>
        <s v="The King of Fighters '95|PS"/>
        <s v="The King of Fighters '95|SAT"/>
        <s v="The King of Fighters '96|NG"/>
        <s v="The King of Fighters '96|PS"/>
        <s v="The King of Fighters '96|SAT"/>
        <s v="The King of Fighters '97|PS"/>
        <s v="The King of Fighters '97|SAT"/>
        <s v="The King of Fighters '98 Ultimate Match|PS2"/>
        <s v="The King of Fighters '98: Dream Match Never Ends|PS"/>
        <s v="The King of Fighters '99|PS"/>
        <s v="The King of Fighters 02/03|PS2"/>
        <s v="The King of Fighters 02/03|XB"/>
        <s v="The King of Fighters 2000/2001|PS2"/>
        <s v="The King of Fighters 2000|PS2"/>
        <s v="The King of Fighters 2002: Unlimited Match|PS2"/>
        <s v="The King of Fighters 2006|PS2"/>
        <s v="The King of Fighters Collection: The Orochi Saga (JP sales)|PS2"/>
        <s v="The King of Fighters Collection: The Orochi Saga|PS2"/>
        <s v="The King of Fighters Collection: The Orochi Saga|PSP"/>
        <s v="The King of Fighters Collection: The Orochi Saga|Wii"/>
        <s v="The King of Fighters EX2: Howling Blood|GBA"/>
        <s v="The King of Fighters Kyo|PS"/>
        <s v="The King of Fighters NeoWave|XB"/>
        <s v="The King of Fighters Portable '94~'98: Chapter of Orochi|PSP"/>
        <s v="The King of Fighters XI|PS2"/>
        <s v="The King of Fighters XII|PS3"/>
        <s v="The King of Fighters XII|X360"/>
        <s v="The King of Fighters XIII|PS3"/>
        <s v="The King of Fighters XIII|X360"/>
        <s v="The King of Fighters XIV|PS4"/>
        <s v="The King of Fighters: Dream Match 1999|DC"/>
        <s v="The King of Fighters: Evolution|DC"/>
        <s v="The King of Fighters: Maximum Impact - Maniax|XB"/>
        <s v="The King of Route 66|PS2"/>
        <s v="The Kore Gang|Wii"/>
        <s v="The Land Before Time: Big Water Adventure|PS"/>
        <s v="The Land Before Time: Great Valley Racing Adventure|PS"/>
        <s v="The Land Before Time: Into the Mysterious Beyond|GBA"/>
        <s v="The Last Airbender|DS"/>
        <s v="The Last Airbender|Wii"/>
        <s v="The Last Guy|PS3"/>
        <s v="The Last of Us|PS3"/>
        <s v="The Last of Us|PS4"/>
        <s v="The Last Remnant|PC"/>
        <s v="The Last Remnant|X360"/>
        <s v="The Last Story|Wii"/>
        <s v="The Legend of Alon D'ar|PS2"/>
        <s v="The Legend of Dragoon|PS"/>
        <s v="The Legend of Heroes II: Prophecy of the Moonlight Witch|PSP"/>
        <s v="The Legend of Heroes III: Song of the Ocean|PSP"/>
        <s v="The Legend of Heroes VII: The Trail of Blue|PSP"/>
        <s v="The Legend of Heroes VII: The Trail of Blue|PSV"/>
        <s v="The Legend of Heroes VII: The Trail of Zero|PSP"/>
        <s v="The Legend of Heroes VII: The Trail of Zero|PSV"/>
        <s v="The Legend of Heroes: A Tear of Vermillion|PSP"/>
        <s v="The Legend of Heroes: Trails in the Sky First Chapter|PS3"/>
        <s v="The Legend of Heroes: Trails in the Sky First Chapter|PSP"/>
        <s v="The Legend of Heroes: Trails in the Sky First Chapter|PSV"/>
        <s v="The Legend of Heroes: Trails in the Sky SC Evolution|PSV"/>
        <s v="The Legend of Heroes: Trails in the Sky Second Chapter|PS3"/>
        <s v="The Legend of Heroes: Trails in the Sky Second Chapter|PSP"/>
        <s v="The Legend of Heroes: Trails in the Sky Third Chapter|PS3"/>
        <s v="The Legend of Heroes: Trails in the Sky Third Chapter|PSP"/>
        <s v="The Legend of Heroes: Trails in the Sky Third Chapter|PSV"/>
        <s v="The Legend of Heroes: Trails of Cold Steel II|PS3"/>
        <s v="The Legend of Heroes: Trails of Cold Steel II|PSV"/>
        <s v="The Legend of Heroes: Trails of Cold Steel|PS3"/>
        <s v="The Legend of Heroes: Trails of Cold Steel|PSV"/>
        <s v="The Legend of Kage 2|DS"/>
        <s v="The Legend of Korra (3DS)|3DS"/>
        <s v="The Legend of Legacy|3DS"/>
        <s v="The Legend of Spyro: A New Beginning|DS"/>
        <s v="The Legend of Spyro: A New Beginning|GC"/>
        <s v="The Legend of Spyro: Dawn of the Dragon|DS"/>
        <s v="The Legend of Spyro: Dawn of the Dragon|PS2"/>
        <s v="The Legend of Spyro: Dawn of the Dragon|PS3"/>
        <s v="The Legend of Spyro: Dawn of the Dragon|Wii"/>
        <s v="The Legend of Spyro: Dawn of the Dragon|X360"/>
        <s v="The Legend of Spyro: The Eternal Night|DS"/>
        <s v="The Legend of Spyro: The Eternal Night|PS2"/>
        <s v="The Legend of Spyro: The Eternal Night|Wii"/>
        <s v="The Legend of the Mystical Ninja|SNES"/>
        <s v="The Legend of Zelda: A Link Between Worlds|3DS"/>
        <s v="The Legend of Zelda: A Link to the Past|GBA"/>
        <s v="The Legend of Zelda: A Link to the Past|SNES"/>
        <s v="The Legend of Zelda: Four Swords Adventures|GC"/>
        <s v="The Legend of Zelda: Link's Awakening DX|GB"/>
        <s v="The Legend of Zelda: Link's Awakening|GB"/>
        <s v="The Legend of Zelda: Majora's Mask 3D|3DS"/>
        <s v="The Legend of Zelda: Majora's Mask|N64"/>
        <s v="The Legend of Zelda: Ocarina of Time|3DS"/>
        <s v="The Legend of Zelda: Ocarina of Time|N64"/>
        <s v="The Legend of Zelda: Oracle of Ages|GB"/>
        <s v="The Legend of Zelda: Oracle of Seasons|GB"/>
        <s v="The Legend of Zelda: Phantom Hourglass|DS"/>
        <s v="The Legend of Zelda: Skyward Sword|Wii"/>
        <s v="The Legend of Zelda: Spirit Tracks|DS"/>
        <s v="The Legend of Zelda: The Minish Cap(weekly JP sales)|GBA"/>
        <s v="The Legend of Zelda: The Minish Cap|GBA"/>
        <s v="The Legend of Zelda: The Wind Waker|GC"/>
        <s v="The Legend of Zelda: The Wind Waker|WiiU"/>
        <s v="The Legend of Zelda: Tri Force Heroes|3DS"/>
        <s v="The Legend of Zelda: Twilight Princess HD|WiiU"/>
        <s v="The Legend of Zelda: Twilight Princess|GC"/>
        <s v="The Legend of Zelda: Twilight Princess|Wii"/>
        <s v="The Legend of Zelda|NES"/>
        <s v="The Legendary Starfy|DS"/>
        <s v="The LEGO Movie Videogame|3DS"/>
        <s v="The LEGO Movie Videogame|PC"/>
        <s v="The LEGO Movie Videogame|PS3"/>
        <s v="The LEGO Movie Videogame|PS4"/>
        <s v="The LEGO Movie Videogame|PSV"/>
        <s v="The LEGO Movie Videogame|WiiU"/>
        <s v="The LEGO Movie Videogame|X360"/>
        <s v="The LEGO Movie Videogame|XOne"/>
        <s v="The Longest 5 Minutes|PSV"/>
        <s v="The Longest Journey|PC"/>
        <s v="The Lord of the Rings Online: Mines of Moria|PC"/>
        <s v="The Lord of the Rings: Aragorn's Quest|DS"/>
        <s v="The Lord of the Rings: Aragorn's Quest|PS2"/>
        <s v="The Lord of the Rings: Aragorn's Quest|PS3"/>
        <s v="The Lord of the Rings: Aragorn's Quest|PSP"/>
        <s v="The Lord of the Rings: Aragorn's Quest|Wii"/>
        <s v="The Lord of the Rings: Conquest|DS"/>
        <s v="The Lord of the Rings: Conquest|PC"/>
        <s v="The Lord of the Rings: Conquest|PS3"/>
        <s v="The Lord of the Rings: Conquest|X360"/>
        <s v="The Lord of the Rings: The Battle for Middle-Earth II|PC"/>
        <s v="The Lord of the Rings: The Battle for Middle-Earth II|X360"/>
        <s v="The Lord of the Rings: The Battle for Middle-Earth|PC"/>
        <s v="The Lord of the Rings: The Fellowship of the Ring|PS2"/>
        <s v="The Lord of the Rings: The Fellowship of the Ring|XB"/>
        <s v="The Lord of the Rings: The Return of the King|GBA"/>
        <s v="The Lord of the Rings: The Return of the King|GC"/>
        <s v="The Lord of the Rings: The Return of the King|PS2"/>
        <s v="The Lord of the Rings: The Return of the King|XB"/>
        <s v="The Lord of the Rings: The Third Age|GBA"/>
        <s v="The Lord of the Rings: The Third Age|GC"/>
        <s v="The Lord of the Rings: The Third Age|PS2"/>
        <s v="The Lord of the Rings: The Two Towers|GBA"/>
        <s v="The Lord of the Rings: The Two Towers|GC"/>
        <s v="The Lord of the Rings: The Two Towers|PS2"/>
        <s v="The Lord of the Rings: The Two Towers|XB"/>
        <s v="The Lord of the Rings: War in the North|PC"/>
        <s v="The Lord of the Rings: War in the North|PS3"/>
        <s v="The Lord of the Rings: War in the North|X360"/>
        <s v="The Lost Chronicles of Zerzura|PC"/>
        <s v="The Lost Treasures of Alexandria|DS"/>
        <s v="The Lost Vikings|GBA"/>
        <s v="The Lost World: Jurassic Park|PS"/>
        <s v="The Magic School Bus: Oceans|DS"/>
        <s v="The Magical Quest starring Mickey Mouse|SNES"/>
        <s v="The Mark of Kri|PS2"/>
        <s v="The Matrix: Path of Neo|PS2"/>
        <s v="The Matrix: Path of Neo|XB"/>
        <s v="The Misadventures of Tron Bonne|PS"/>
        <s v="The Monkey King: The Legend Begins|Wii"/>
        <s v="The Movies|PC"/>
        <s v="The Mummy Returns|PS2"/>
        <s v="The Mummy: Tomb of the Dragon Emperor|DS"/>
        <s v="The Mummy: Tomb of the Dragon Emperor|PS2"/>
        <s v="The Mummy: Tomb of the Dragon Emperor|Wii"/>
        <s v="The Mummy|GBA"/>
        <s v="The Munchables|Wii"/>
        <s v="The Mysterious Case of Dr. Jekyll and Mr. Hyde|DS"/>
        <s v="The Mysterious Murasame Castle|NES"/>
        <s v="The Naked Brothers Band: The Video Game|DS"/>
        <s v="The Naked Brothers Band: The Video Game|PS2"/>
        <s v="The Naked Brothers Band: The Video Game|Wii"/>
        <s v="The New Tetris|N64"/>
        <s v="The New York Times Crosswords|DS"/>
        <s v="The Next BIG Thing|PC"/>
        <s v="The Next Tetris|PS"/>
        <s v="The Night of the Rabbit|PC"/>
        <s v="The Nightmare of Druaga: Fushigino Dungeon|PS2"/>
        <s v="The Operative: No One Lives Forever|PS2"/>
        <s v="The Orange Box|PC"/>
        <s v="The Orange Box|PS3"/>
        <s v="The Orange Box|X360"/>
        <s v="The Order: 1886|PS4"/>
        <s v="The Oregon Trail|3DS"/>
        <s v="The Oregon Trail|Wii"/>
        <s v="The Outfit|X360"/>
        <s v="The Peanuts Movie: Snoopy's Grand Adventure|3DS"/>
        <s v="The Peanuts Movie: Snoopy's Grand Adventure|PS4"/>
        <s v="The Penguins of Madagascar: Dr. Blowhole Returns - Again!|DS"/>
        <s v="The Penguins of Madagascar: Dr. Blowhole Returns - Again!|PS3"/>
        <s v="The Penguins of Madagascar: Dr. Blowhole Returns - Again!|Wii"/>
        <s v="The Penguins of Madagascar: Dr. Blowhole Returns - Again!|X360"/>
        <s v="The Penguins of Madagascar|DS"/>
        <s v="The Perfect Golf|PS"/>
        <s v="The Pinball of the Dead|GBA"/>
        <s v="The Polar Express|GBA"/>
        <s v="The Polar Express|GC"/>
        <s v="The Polar Express|PS2"/>
        <s v="The Powerpuff Girls: Chemical X-Traction|N64"/>
        <s v="The Powerpuff Girls: Chemical X-Traction|PS"/>
        <s v="The Powerpuff Girls: Him and Seek|GBA"/>
        <s v="The Powerpuff Girls: Relish Rampage|GC"/>
        <s v="The Powerpuff Girls: Relish Rampage|PS2"/>
        <s v="The Price is Right 2010 Edition|DS"/>
        <s v="The Price is Right 2010 Edition|Wii"/>
        <s v="The Price is Right: Decades|Wii"/>
        <s v="The Price is Right: Decades|X360"/>
        <s v="The Price is Right|DS"/>
        <s v="The Price is Right|Wii"/>
        <s v="The Princess and the Frog|DS"/>
        <s v="The Princess and the Frog|Wii"/>
        <s v="The Professor's Brain Trainer: Logic|DS"/>
        <s v="The Punisher|PS2"/>
        <s v="The Punisher|XB"/>
        <s v="The Putter Golf|PS"/>
        <s v="The Quest Trio|DS"/>
        <s v="The Raiden Project|PS"/>
        <s v="The Revenge of Shinobi|GBA"/>
        <s v="The Ripping Friends|GBA"/>
        <s v="The Rise of the Argonauts|PC"/>
        <s v="The Rise of the Argonauts|PS3"/>
        <s v="The Rise of the Argonauts|X360"/>
        <s v="The Rub Rabbits!|DS"/>
        <s v="The Saboteur|PC"/>
        <s v="The Saboteur|PS3"/>
        <s v="The Saboteur|X360"/>
        <s v="The Scorpion King: Rise of the Akkadian|GC"/>
        <s v="The Scorpion King: Rise of the Akkadian|PS2"/>
        <s v="The Scorpion King: Sword of Osiris|GBA"/>
        <s v="The Secret Saturdays: Beasts of the 5th Sun|DS"/>
        <s v="The Secret Saturdays: Beasts of the 5th Sun|PS2"/>
        <s v="The Secret Saturdays: Beasts of the 5th Sun|PSP"/>
        <s v="The Secret Saturdays: Beasts of the 5th Sun|Wii"/>
        <s v="The Secret World|PC"/>
        <s v="The Settlers 7: Paths to a Kingdom|PC"/>
        <s v="The Settlers II 10th Anniversary|PC"/>
        <s v="The Settlers IV|PC"/>
        <s v="The Settlers: Rise of an Empire|PC"/>
        <s v="The Settlers|DS"/>
        <s v="The Seven Deadly Sins: Unjust Sin|3DS"/>
        <s v="The Shoot|PS3"/>
        <s v="The Simpsons Game|DS"/>
        <s v="The Simpsons Game|PS2"/>
        <s v="The Simpsons Game|PS3"/>
        <s v="The Simpsons Game|PSP"/>
        <s v="The Simpsons Game|Wii"/>
        <s v="The Simpsons Game|X360"/>
        <s v="The Simpsons Skateboarding|PS2"/>
        <s v="The Simpsons: Hit &amp; Run|GC"/>
        <s v="The Simpsons: Hit &amp; Run|PS2"/>
        <s v="The Simpsons: Hit &amp; Run|XB"/>
        <s v="The Simpsons: Road Rage|GBA"/>
        <s v="The Simpsons: Road Rage|GC"/>
        <s v="The Simpsons: Road Rage|PS2"/>
        <s v="The Simpsons: Road Rage|XB"/>
        <s v="The Sims 2: Apartment Life|PC"/>
        <s v="The Sims 2: Apartment Pets|DS"/>
        <s v="The Sims 2: Bon Voyage|PC"/>
        <s v="The Sims 2: Castaway|DS"/>
        <s v="The Sims 2: Castaway|PS2"/>
        <s v="The Sims 2: Castaway|PSP"/>
        <s v="The Sims 2: Castaway|Wii"/>
        <s v="The Sims 2: Family Fun Stuff|PC"/>
        <s v="The Sims 2: Glamour Life Stuff|PC"/>
        <s v="The Sims 2: Happy Holiday Stuff|PC"/>
        <s v="The Sims 2: Ikea Home Stuff|PC"/>
        <s v="The Sims 2: Nightlife|PC"/>
        <s v="The Sims 2: Open for Business|PC"/>
        <s v="The Sims 2: Pets|DS"/>
        <s v="The Sims 2: Pets|GC"/>
        <s v="The Sims 2: Pets|PC"/>
        <s v="The Sims 2: Pets|PS2"/>
        <s v="The Sims 2: Pets|PSP"/>
        <s v="The Sims 2: Pets|Wii"/>
        <s v="The Sims 2: Seasons|PC"/>
        <s v="The Sims 2: University|PC"/>
        <s v="The Sims 2|DS"/>
        <s v="The Sims 2|GBA"/>
        <s v="The Sims 2|GC"/>
        <s v="The Sims 2|PC"/>
        <s v="The Sims 2|PS2"/>
        <s v="The Sims 2|PSP"/>
        <s v="The Sims 2|XB"/>
        <s v="The Sims 3: Ambitions|PC"/>
        <s v="The Sims 3: Barnacle Bay|PC"/>
        <s v="The Sims 3: Fast Lane Stuff|PC"/>
        <s v="The Sims 3: Generations|PC"/>
        <s v="The Sims 3: High-End Loft Stuff|PC"/>
        <s v="The Sims 3: Late Night Expansion Pack|PC"/>
        <s v="The Sims 3: Outdoor Living Stuff|PC"/>
        <s v="The Sims 3: Seasons|PC"/>
        <s v="The Sims 3: Town Life Stuff|PC"/>
        <s v="The Sims 3: World Adventures|PC"/>
        <s v="The Sims 3|3DS"/>
        <s v="The Sims 3|DS"/>
        <s v="The Sims 3|PC"/>
        <s v="The Sims 3|PS3"/>
        <s v="The Sims 3|Wii"/>
        <s v="The Sims 3|X360"/>
        <s v="The Sims 4: City Living|PC"/>
        <s v="The Sims 4: Get Together|PC"/>
        <s v="The Sims 4: Luxury Party Stuff|PC"/>
        <s v="The Sims 4: Spa Day|PC"/>
        <s v="The Sims 4|PC"/>
        <s v="The Sims Deluxe|PC"/>
        <s v="The Sims Medieval: Pirates and Nobles|PC"/>
        <s v="The Sims: Bustin' Out|GBA"/>
        <s v="The Sims: Bustin' Out|GC"/>
        <s v="The Sims: Bustin' Out|PS2"/>
        <s v="The Sims: Bustin' Out|XB"/>
        <s v="The Sims: Complete Collection|PC"/>
        <s v="The Sims: Hot Date|PC"/>
        <s v="The Sims: House Party|PC"/>
        <s v="The Sims: Livin Large|PC"/>
        <s v="The Sims: Makin' Magic|PC"/>
        <s v="The Sims: Medieval|PC"/>
        <s v="The Sims: Superstar|PC"/>
        <s v="The Sims: Unleashed|PC"/>
        <s v="The Sims: Vacation|PC"/>
        <s v="The Sims|GC"/>
        <s v="The Sims|PC"/>
        <s v="The Sims|PS2"/>
        <s v="The Sims|XB"/>
        <s v="The Sky Crawlers: Innocent Aces|Wii"/>
        <s v="The Sly Collection|PS3"/>
        <s v="The Smurfs 2|DS"/>
        <s v="The Smurfs 2|PS3"/>
        <s v="The Smurfs 2|Wii"/>
        <s v="The Smurfs 2|WiiU"/>
        <s v="The Smurfs 2|X360"/>
        <s v="The Smurfs: Dance Party|Wii"/>
        <s v="The Smurfs|DS"/>
        <s v="The Smurfs|PS"/>
        <s v="The Space Bar|SAT"/>
        <s v="The Spiderwick Chronicles|DS"/>
        <s v="The Spiderwick Chronicles|Wii"/>
        <s v="The Spiderwick Chronicles|X360"/>
        <s v="The SpongeBob SquarePants Movie|GBA"/>
        <s v="The SpongeBob SquarePants Movie|GC"/>
        <s v="The SpongeBob SquarePants Movie|PS2"/>
        <s v="The SpongeBob SquarePants Movie|XB"/>
        <s v="The Story of Noah's Ark|DS"/>
        <s v="The Stronghold Collection|PC"/>
        <s v="The Suffering: Ties That Bind|PS2"/>
        <s v="The Suffering: Ties That Bind|XB"/>
        <s v="The Suffering|PS2"/>
        <s v="The Suffering|XB"/>
        <s v="The Suite Life of Zack &amp; Cody: Circle of Spies|DS"/>
        <s v="The Suite Life of Zack &amp; Cody: Tipton Trouble|DS"/>
        <s v="The Sum of All Fears|GBA"/>
        <s v="The Sum of All Fears|GC"/>
        <s v="The Tale of Despereaux|DS"/>
        <s v="The Tale of Despereaux|PS2"/>
        <s v="The Tale of Despereaux|Wii"/>
        <s v="The Talos Principle|PS4"/>
        <s v="The Technomancer|PC"/>
        <s v="The Technomancer|PS4"/>
        <s v="The Technomancer|XOne"/>
        <s v="The Terminator: Dawn of Fate|PS2"/>
        <s v="The Terminator: Dawn of Fate|XB"/>
        <s v="The Testament of Sherlock Holmes|PC"/>
        <s v="The Testament of Sherlock Holmes|PS3"/>
        <s v="The Testament of Sherlock Holmes|X360"/>
        <s v="The Thing|PS2"/>
        <s v="The Thing|XB"/>
        <s v="The Tomb Raider Trilogy|PS3"/>
        <s v="The Train Giant|PC"/>
        <s v="The Treasures of Montezuma|DS"/>
        <s v="The Treasures of Mystery Island 3 Pack - Save Mystery Island!|PC"/>
        <s v="The Typing of the Dead|DC"/>
        <s v="The Ultimate Battle of the Sexes|Wii"/>
        <s v="The Ultimate Red Ball Challenge|Wii"/>
        <s v="The Unholy War|PS"/>
        <s v="The Urbz: Sims in the City (all regions sales)|DS"/>
        <s v="The Urbz: Sims In the City (US weekly sales)|DS"/>
        <s v="The Urbz: Sims in the City|GBA"/>
        <s v="The Urbz: Sims in the City|GC"/>
        <s v="The Urbz: Sims in the City|PS2"/>
        <s v="The Urbz: Sims in the City|XB"/>
        <s v="The Voice|PS3"/>
        <s v="The Voice|WiiU"/>
        <s v="The Voice|X360"/>
        <s v="The Void|PC"/>
        <s v="The Walking Dead: Season One|PC"/>
        <s v="The Walking Dead: Season One|PS3"/>
        <s v="The Walking Dead: Season One|PS4"/>
        <s v="The Walking Dead: Season One|PSV"/>
        <s v="The Walking Dead: Season One|X360"/>
        <s v="The Walking Dead: Season One|XOne"/>
        <s v="The Walking Dead: Season Two|PS3"/>
        <s v="The Walking Dead: Season Two|PS4"/>
        <s v="The Walking Dead: Season Two|PSV"/>
        <s v="The Walking Dead: Season Two|X360"/>
        <s v="The Walking Dead: Season Two|XOne"/>
        <s v="The Walking Dead: Survival Instinct|PS3"/>
        <s v="The Walking Dead: Survival Instinct|WiiU"/>
        <s v="The Walking Dead: Survival Instinct|X360"/>
        <s v="The Warriors|PS2"/>
        <s v="The Warriors|PSP"/>
        <s v="The Warriors|XB"/>
        <s v="The Weakest Link|PS"/>
        <s v="The Whispered World|PC"/>
        <s v="The Wild Thornberrys Movie|GBA"/>
        <s v="The Wild Thornberrys: Animal Adventures|PS"/>
        <s v="The Wild Thornberrys: Chimp Chase|GBA"/>
        <s v="The Wild West|DS"/>
        <s v="The Witch and the Hundred Knight|PS3"/>
        <s v="The Witch and the Hundred Knight|PS4"/>
        <s v="The Witcher 2: Assassins of Kings|PC"/>
        <s v="The Witcher 2: Assassins of Kings|X360"/>
        <s v="The Witcher 3: Wild Hunt|PC"/>
        <s v="The Witcher 3: Wild Hunt|PS4"/>
        <s v="The Witcher 3: Wild Hunt|XOne"/>
        <s v="The Witcher: Enhanced Edition|PC"/>
        <s v="The Witcher|PC"/>
        <s v="The Wizard of Oz: Beyond The Yellow Brick Road|DS"/>
        <s v="The Wolf Among Us|PS3"/>
        <s v="The Wolf Among Us|PS4"/>
        <s v="The Wolf Among Us|PSV"/>
        <s v="The Wolf Among Us|X360"/>
        <s v="The Wolf Among Us|XOne"/>
        <s v="The Wonderful 101|WiiU"/>
        <s v="The World Ends With You|DS"/>
        <s v="The X Files: Resist or Serve|PS2"/>
        <s v="The X Files|PS"/>
        <s v="The X-Factor|PS3"/>
        <s v="The X-Factor|Wii"/>
        <s v="The X-Factor|X360"/>
        <s v="Theatre Of War|PC"/>
        <s v="Theatrhythm Dragon Quest|3DS"/>
        <s v="Theatrhythm Final Fantasy: Curtain Call|3DS"/>
        <s v="Theatrhythm: Final Fantasy|3DS"/>
        <s v="Theme Hospital|PC"/>
        <s v="Theme Hospital|PS"/>
        <s v="Theme Park Roller Coaster|PS2"/>
        <s v="Theme Park|DS"/>
        <s v="Theme Park|PS"/>
        <s v="Theme Park|SAT"/>
        <s v="There|PS"/>
        <s v="Theresia...|DS"/>
        <s v="Thief (2014)|PC"/>
        <s v="Thief (2014)|PS3"/>
        <s v="Thief (2014)|PS4"/>
        <s v="Thief (2014)|X360"/>
        <s v="Thief (2014)|XOne"/>
        <s v="Thief: Deadly Shadows|XB"/>
        <s v="thinkSMART FAMILY!|Wii"/>
        <s v="thinkSMART: Chess for Kids|DS"/>
        <s v="thinkSMART|DS"/>
        <s v="This War of Mine|PS4"/>
        <s v="Thomas &amp; Friends: Hero of the Rails|DS"/>
        <s v="Thomas &amp; Friends: Hero of the Rails|Wii"/>
        <s v="Thomas and Friends: Steaming around Sodor|3DS"/>
        <s v="Thomas the Tank Engine &amp; Friends|GBA"/>
        <s v="Thor: God of Thunder|3DS"/>
        <s v="Thor: God of Thunder|DS"/>
        <s v="Thor: God of Thunder|PS3"/>
        <s v="Thor: God of Thunder|Wii"/>
        <s v="Thor: God of Thunder|X360"/>
        <s v="Thoroughbred Breeder II Plus|PS"/>
        <s v="Thoroughbred Breeder II|SNES"/>
        <s v="Thoroughbred Breeder|SNES"/>
        <s v="Thousand Arms|PS"/>
        <s v="Thrasher Presents: Skate and Destroy|PS"/>
        <s v="Threads of Fate|PS"/>
        <s v="Thrillville: Off the Rails|DS"/>
        <s v="Thrillville: Off the Rails|PS2"/>
        <s v="Thrillville: Off the Rails|PSP"/>
        <s v="Thrillville: Off the Rails|Wii"/>
        <s v="Thrillville: Off the Rails|X360"/>
        <s v="Thrillville|PS2"/>
        <s v="Thrillville|PSP"/>
        <s v="Thunder Alley|GBA"/>
        <s v="Thunder Force V: Perfect System|PS"/>
        <s v="Thunder Force VI|PS2"/>
        <s v="Thunder Truck Rally|PS"/>
        <s v="Thunderbirds|GBA"/>
        <s v="ThunderStrike 2|PS"/>
        <s v="Thunderstrike: Operation Phoenix|PS2"/>
        <s v="Tiger &amp; Bunny: Hero's Day|PSP"/>
        <s v="Tiger &amp; Bunny: On-Air Jack!|PSP"/>
        <s v="Tiger Woods 99 PGA Tour Golf|PS"/>
        <s v="Tiger Woods PGA Tour 06|GC"/>
        <s v="Tiger Woods PGA Tour 06|PS2"/>
        <s v="Tiger Woods PGA Tour 06|PSP"/>
        <s v="Tiger Woods PGA Tour 06|X360"/>
        <s v="Tiger Woods PGA Tour 06|XB"/>
        <s v="Tiger Woods PGA Tour 07|PS2"/>
        <s v="Tiger Woods PGA Tour 07|PS3"/>
        <s v="Tiger Woods PGA Tour 07|PSP"/>
        <s v="Tiger Woods PGA Tour 07|Wii"/>
        <s v="Tiger Woods PGA Tour 07|X360"/>
        <s v="Tiger Woods PGA Tour 07|XB"/>
        <s v="Tiger Woods PGA Tour 08|DS"/>
        <s v="Tiger Woods PGA Tour 08|PS2"/>
        <s v="Tiger Woods PGA Tour 08|PS3"/>
        <s v="Tiger Woods PGA Tour 08|PSP"/>
        <s v="Tiger Woods PGA Tour 08|Wii"/>
        <s v="Tiger Woods PGA Tour 08|X360"/>
        <s v="Tiger Woods PGA Tour 09 All-Play|Wii"/>
        <s v="Tiger Woods PGA Tour 09|PS2"/>
        <s v="Tiger Woods PGA Tour 09|PS3"/>
        <s v="Tiger Woods PGA Tour 09|PSP"/>
        <s v="Tiger Woods PGA Tour 09|X360"/>
        <s v="Tiger Woods PGA Tour 10|PS2"/>
        <s v="Tiger Woods PGA Tour 10|PS3"/>
        <s v="Tiger Woods PGA Tour 10|PSP"/>
        <s v="Tiger Woods PGA Tour 10|Wii"/>
        <s v="Tiger Woods PGA Tour 10|X360"/>
        <s v="Tiger Woods PGA Tour 11|PS3"/>
        <s v="Tiger Woods PGA Tour 11|Wii"/>
        <s v="Tiger Woods PGA Tour 11|X360"/>
        <s v="Tiger Woods PGA Tour 12: The Masters|PS3"/>
        <s v="Tiger Woods PGA Tour 12: The Masters|Wii"/>
        <s v="Tiger Woods PGA Tour 12: The Masters|X360"/>
        <s v="Tiger Woods PGA Tour 13|PS3"/>
        <s v="Tiger Woods PGA Tour 13|X360"/>
        <s v="Tiger Woods PGA Tour 14|PS3"/>
        <s v="Tiger Woods PGA Tour 14|X360"/>
        <s v="Tiger Woods PGA Tour 2000|PS"/>
        <s v="Tiger Woods PGA Tour 2001|PS2"/>
        <s v="Tiger Woods PGA Tour 2002|PS2"/>
        <s v="Tiger Woods PGA Tour 2003|GC"/>
        <s v="Tiger Woods PGA Tour 2003|PS2"/>
        <s v="Tiger Woods PGA Tour 2003|XB"/>
        <s v="Tiger Woods PGA Tour 2004|GBA"/>
        <s v="Tiger Woods PGA Tour 2004|GC"/>
        <s v="Tiger Woods PGA Tour 2004|PS2"/>
        <s v="Tiger Woods PGA Tour 2004|XB"/>
        <s v="Tiger Woods PGA Tour 2005|GC"/>
        <s v="Tiger Woods PGA Tour 2005|PC"/>
        <s v="Tiger Woods PGA Tour 2005|PS2"/>
        <s v="Tiger Woods PGA Tour 2005|XB"/>
        <s v="Tiger Woods PGA Tour Golf|GBA"/>
        <s v="Tiger Woods PGA Tour|DS"/>
        <s v="Tiger Woods PGA Tour|PSP"/>
        <s v="TigerShark|PS"/>
        <s v="Tigger's Honey Hunt|N64"/>
        <s v="Tigger's Honey Hunt|PS"/>
        <s v="Tim Burton's The Nightmare Before Christmas: Oogie's Revenge|PS2"/>
        <s v="Tim Burton's The Nightmare Before Christmas: Oogie's Revenge|XB"/>
        <s v="Tim Burton's The Nightmare Before Christmas: The Pumpkin King|GBA"/>
        <s v="Time and Eternity|PS3"/>
        <s v="Time Commando|PS"/>
        <s v="Time Crisis 3|PS2"/>
        <s v="Time Crisis 4|PS3"/>
        <s v="Time Crisis II|PS2"/>
        <s v="Time Crisis: Crisis Zone|PS2"/>
        <s v="Time Crisis: Project Titan|PS"/>
        <s v="Time Crisis: Razing Storm|PS3"/>
        <s v="Time Crisis|PS"/>
        <s v="Time Hollow|DS"/>
        <s v="Time Leap|X360"/>
        <s v="Time Travelers|3DS"/>
        <s v="Time Travelers|PSP"/>
        <s v="Time Travelers|PSV"/>
        <s v="TimeShift|PC"/>
        <s v="TimeShift|PS3"/>
        <s v="TimeShift|X360"/>
        <s v="Timeshock! Pro Pinball|PS"/>
        <s v="TimeSplitters 2|GC"/>
        <s v="TimeSplitters 2|PS2"/>
        <s v="TimeSplitters 2|XB"/>
        <s v="TimeSplitters: Future Perfect|GC"/>
        <s v="TimeSplitters: Future Perfect|PS2"/>
        <s v="TimeSplitters: Future Perfect|XB"/>
        <s v="TimeSplitters|PS2"/>
        <s v="Timmy Time|DS"/>
        <s v="Tiny Tank|PS"/>
        <s v="Tiny Toon Adventures: Plucky's Big Adventure|PS"/>
        <s v="Tiny Toon Adventures: The Great Beanstalk|PS"/>
        <s v="Tiny Toon Adventures: Toonenstein - Dare to Scare|PS"/>
        <s v="Tiny Toon Adventures: Wacky Stackers|GBA"/>
        <s v="Titan Quest|PC"/>
        <s v="Titanfall 2|PC"/>
        <s v="Titanfall 2|PS4"/>
        <s v="Titanfall 2|XOne"/>
        <s v="Titanfall|PC"/>
        <s v="Titanfall|X360"/>
        <s v="Titanfall|XOne"/>
        <s v="Titanic Mystery|DS"/>
        <s v="Titanic Mystery|Wii"/>
        <s v="TMNT: Mutant Melee|GC"/>
        <s v="TMNT: Mutant Melee|XB"/>
        <s v="TMNT|DS"/>
        <s v="TMNT|PSP"/>
        <s v="TMNT|Wii"/>
        <s v="TMNT|X360"/>
        <s v="TNA iMPACT: Cross the Line|DS"/>
        <s v="TNA iMPACT: Cross the Line|PSP"/>
        <s v="TNA iMPACT!|PS2"/>
        <s v="TNA iMPACT!|PS3"/>
        <s v="TNA iMPACT!|Wii"/>
        <s v="TNA iMPACT!|X360"/>
        <s v="TNN Motor Sports Hardcore 4x4|PS"/>
        <s v="To Heart 2 DX Plus|PS3"/>
        <s v="To Heart 2: Dungeon Travelers|PSP"/>
        <s v="To Heart 2: Dungeon Travelers|PSV"/>
        <s v="To Heart|PS"/>
        <s v="To Love-Ru Trouble Darkness: Battle Ecstasy|PSV"/>
        <s v="To Love-Ru Trouble: Darkness - True Princess|PSV"/>
        <s v="To LoveRu Trouble: Doki Doki! Rinkaigakkou-Hen|PSP"/>
        <s v="To LoveRu Trouble: Waku Waku! Rinkangakkou-Hen|DS"/>
        <s v="Toaru Kagaku no Chou Denjihou|PSP"/>
        <s v="Toaru Majutsu no Index|PSP"/>
        <s v="Toaru Majutsu no Kagaku no Ensemble|PSP"/>
        <s v="Tobal 2|PS"/>
        <s v="Tobal No.1|PS"/>
        <s v="Tobidase! Kagaku-kun Chikyuu Daitanken! Nazo no Chinkai Seibutsu ni Idome!|DS"/>
        <s v="TOCA 2: Touring Cars|PS"/>
        <s v="TOCA Race Driver 2: Ultimate Racing Simulator|PS2"/>
        <s v="TOCA Race Driver 2: Ultimate Racing Simulator|PSP"/>
        <s v="TOCA Race Driver 2: Ultimate Racing Simulator|XB"/>
        <s v="TOCA Race Driver 2|XB"/>
        <s v="TOCA Race Driver 3|PC"/>
        <s v="TOCA Race Driver 3|PS2"/>
        <s v="TOCA Race Driver 3|XB"/>
        <s v="TOCA Touring Car Championship|PS"/>
        <s v="TOEIC Test Training DS|DS"/>
        <s v="ToeJam &amp; Earl III: Mission to Earth|XB"/>
        <s v="Togainu no Chi: True Blood|PS2"/>
        <s v="Tohoku Daigaku Karei Igaku Kenkyuusho - Kawashima Ryuuta Kyouju Kanshuu - Mono Sugoku Nou o Kitaeru 5-Funkan no Oni Training|3DS"/>
        <s v="Toki no Kizuna: Hanayui Tsuzuri|PSP"/>
        <s v="Toki no Kizuna: Sekigahara Kitan|PSP"/>
        <s v="Tokimeki Mahjong Paradise: Koi no Tenpai Beat|SAT"/>
        <s v="Tokimeki Memorial 2|PS"/>
        <s v="Tokimeki Memorial 4|PSP"/>
        <s v="Tokimeki Memorial Girl's Side 1st Love Plus|DS"/>
        <s v="Tokimeki Memorial Girl's Side 2nd Kiss|PS2"/>
        <s v="Tokimeki Memorial Girl's Side 3rd Story|DS"/>
        <s v="Tokimeki Memorial Girl's Side Premium: 3rd Story|PSP"/>
        <s v="Tokimeki Memorial: Forever with You|PS"/>
        <s v="Tokimeki Memorial: Forever with You|SAT"/>
        <s v="Tokimeki Memorial: Girl's Side 2nd Season|DS"/>
        <s v="Tokimeki Memorial: Girl's Side|PS2"/>
        <s v="Tokimeki Memorial: Girls Side 1st Love|DS"/>
        <s v="Tokimeki Memorial: Private Collection|PS"/>
        <s v="Tokimeki Memorial: Taisen Pazurudama|PS"/>
        <s v="Tokimeki Memorial: Taisen Pazurudama|SAT"/>
        <s v="Tokimeki no Houkago|PS"/>
        <s v="Tokobot|PSP"/>
        <s v="Tokumei Sentai Go-Busters|DS"/>
        <s v="Tokushu Houdoubu|PSV"/>
        <s v="Tokyo Beat Down|DS"/>
        <s v="Tokyo Friend Park II DS|DS"/>
        <s v="Tokyo Ghoul: Jail|PSV"/>
        <s v="Tokyo Highway Battle|PS"/>
        <s v="Tokyo Jungle|PS3"/>
        <s v="Tokyo Majin Gakuen: Kenfuuchou|DS"/>
        <s v="Tokyo Mew Mew|PS"/>
        <s v="Tokyo Mono Harashi: Karasu no Mori Gakuen Kitan|PSP"/>
        <s v="Tokyo Twilight Ghost Hunters|PS3"/>
        <s v="Tokyo Twilight Ghost Hunters|PSV"/>
        <s v="Tokyo Xanadu eX+|PS4"/>
        <s v="Tokyo Xanadu|PSV"/>
        <s v="Tokyo Xtreme Racer 3|PS2"/>
        <s v="Tokyo Xtreme Racer Advance|GBA"/>
        <s v="Tokyo Xtreme Racer DRIFT|PS2"/>
        <s v="Tokyo Xtreme Racer Zero|PS2"/>
        <s v="Tokyo Xtreme Racer|DC"/>
        <s v="Tom and Jerry in Fists of Furry|N64"/>
        <s v="Tom and Jerry in House Trap|PS"/>
        <s v="Tom and Jerry in War of the Whiskers|GC"/>
        <s v="Tom and Jerry in War of the Whiskers|PS2"/>
        <s v="Tom and Jerry in War of the Whiskers|XB"/>
        <s v="Tom and Jerry Tales|DS"/>
        <s v="Tom and Jerry: Infurnal Escape|GBA"/>
        <s v="Tom Clancy's  Ghost Recon Advanced Warfighter (weekly JP sales)|X360"/>
        <s v="Tom Clancy's Classic Trilogy|XB"/>
        <s v="Tom Clancy's EndWar|DS"/>
        <s v="Tom Clancy's EndWar|PC"/>
        <s v="Tom Clancy's EndWar|PS3"/>
        <s v="Tom Clancy's EndWar|PSP"/>
        <s v="Tom Clancy's EndWar|X360"/>
        <s v="Tom Clancy's Ghost Recon 2: Summit Strike|XB"/>
        <s v="Tom Clancy's Ghost Recon 2|GC"/>
        <s v="Tom Clancy's Ghost Recon 2|PS2"/>
        <s v="Tom Clancy's Ghost Recon 2|XB"/>
        <s v="Tom Clancy's Ghost Recon Advanced Warfighter 2|PS3"/>
        <s v="Tom Clancy's Ghost Recon Advanced Warfighter 2|PSP"/>
        <s v="Tom Clancy's Ghost Recon Advanced Warfighter 2|X360"/>
        <s v="Tom Clancy's Ghost Recon Advanced Warfighter|X360"/>
        <s v="Tom Clancy's Ghost Recon Advanced Warfighter|XB"/>
        <s v="Tom Clancy's Ghost Recon: Advanced Warfighter|PS2"/>
        <s v="Tom Clancy's Ghost Recon: Future Soldier|PC"/>
        <s v="Tom Clancy's Ghost Recon: Future Soldier|PS3"/>
        <s v="Tom Clancy's Ghost Recon: Future Soldier|X360"/>
        <s v="Tom Clancy's Ghost Recon: Island Thunder|XB"/>
        <s v="Tom Clancy's Ghost Recon: Jungle Storm|PS2"/>
        <s v="Tom Clancy's Ghost Recon: Predator|PSP"/>
        <s v="Tom Clancy's Ghost Recon: Shadow Wars|3DS"/>
        <s v="Tom Clancy's Ghost Recon|GC"/>
        <s v="Tom Clancy's Ghost Recon|PS2"/>
        <s v="Tom Clancy's Ghost Recon|Wii"/>
        <s v="Tom Clancy's Ghost Recon|XB"/>
        <s v="Tom Clancy's HAWX 2|PC"/>
        <s v="Tom Clancy's HAWX 2|PS3"/>
        <s v="Tom Clancy's HAWX 2|Wii"/>
        <s v="Tom Clancy's HAWX 2|X360"/>
        <s v="Tom Clancy's HAWX|PC"/>
        <s v="Tom Clancy's HAWX|PS3"/>
        <s v="Tom Clancy's HAWX|X360"/>
        <s v="Tom Clancy's Rainbow Six 3: Black Arrow|XB"/>
        <s v="Tom Clancy's Rainbow Six 3|GC"/>
        <s v="Tom Clancy's Rainbow Six 3|PS2"/>
        <s v="Tom Clancy's Rainbow Six 3|XB"/>
        <s v="Tom Clancy's Rainbow Six: Critical Hour|XB"/>
        <s v="Tom Clancy's Rainbow Six: Lockdown|GC"/>
        <s v="Tom Clancy's Rainbow Six: Lockdown|PS2"/>
        <s v="Tom Clancy's Rainbow Six: Lockdown|XB"/>
        <s v="Tom Clancy's Rainbow Six: Rogue Spear|GBA"/>
        <s v="Tom Clancy's Rainbow Six: Rogue Spear|PS"/>
        <s v="Tom Clancy's Rainbow Six: Siege|PC"/>
        <s v="Tom Clancy's Rainbow Six: Siege|PS4"/>
        <s v="Tom Clancy's Rainbow Six: Siege|XOne"/>
        <s v="Tom Clancy's Rainbow Six: Vegas 2|PC"/>
        <s v="Tom Clancy's Rainbow Six: Vegas 2|PS3"/>
        <s v="Tom Clancy's Rainbow Six: Vegas 2|X360"/>
        <s v="Tom Clancy's Rainbow Six: Vegas|PS3"/>
        <s v="Tom Clancy's Rainbow Six: Vegas|PSP"/>
        <s v="Tom Clancy's Rainbow Six: Vegas|X360"/>
        <s v="Tom Clancy's Rainbow Six|N64"/>
        <s v="Tom Clancy's Rainbow Six|PS"/>
        <s v="Tom Clancy's Splinter Cell 3D|3DS"/>
        <s v="Tom Clancy's Splinter Cell Classic Trilogy HD|PS3"/>
        <s v="Tom Clancy's Splinter Cell Trilogy|PS3"/>
        <s v="Tom Clancy's Splinter Cell: Blacklist|PC"/>
        <s v="Tom Clancy's Splinter Cell: Blacklist|PS3"/>
        <s v="Tom Clancy's Splinter Cell: Blacklist|WiiU"/>
        <s v="Tom Clancy's Splinter Cell: Blacklist|X360"/>
        <s v="Tom Clancy's Splinter Cell: Chaos Theory|DS"/>
        <s v="Tom Clancy's Splinter Cell: Chaos Theory|GC"/>
        <s v="Tom Clancy's Splinter Cell: Chaos Theory|PS2"/>
        <s v="Tom Clancy's Splinter Cell: Chaos Theory|XB"/>
        <s v="Tom Clancy's Splinter Cell: Conviction|PC"/>
        <s v="Tom Clancy's Splinter Cell: Conviction|X360"/>
        <s v="Tom Clancy's Splinter Cell: Double Agent|GC"/>
        <s v="Tom Clancy's Splinter Cell: Double Agent|PS3"/>
        <s v="Tom Clancy's Splinter Cell: Double Agent|Wii"/>
        <s v="Tom Clancy's Splinter Cell: Double Agent|X360"/>
        <s v="Tom Clancy's Splinter Cell: Essentials|PSP"/>
        <s v="Tom Clancy's Splinter Cell: Pandora Tomorrow|GBA"/>
        <s v="Tom Clancy's Splinter Cell: Pandora Tomorrow|GC"/>
        <s v="Tom Clancy's Splinter Cell: Pandora Tomorrow|PS2"/>
        <s v="Tom Clancy's Splinter Cell: Pandora Tomorrow|XB"/>
        <s v="Tom Clancy's Splinter Cell|GBA"/>
        <s v="Tom Clancy's Splinter Cell|GC"/>
        <s v="Tom Clancy's Splinter Cell|PS2"/>
        <s v="Tom Clancy's Splinter Cell|XB"/>
        <s v="Tom Clancy's The Division|PC"/>
        <s v="Tom Clancy's The Division|PS4"/>
        <s v="Tom Clancy's The Division|XOne"/>
        <s v="Tomb Raider (2013)|PC"/>
        <s v="Tomb Raider (2013)|PS3"/>
        <s v="Tomb Raider (2013)|PS4"/>
        <s v="Tomb Raider (2013)|X360"/>
        <s v="Tomb Raider (2013)|XOne"/>
        <s v="Tomb Raider Chronicles|PS"/>
        <s v="Tomb Raider II|PC"/>
        <s v="Tomb Raider II|PS"/>
        <s v="Tomb Raider III: Adventures of Lara Croft|PC"/>
        <s v="Tomb Raider III: Adventures of Lara Croft|PS"/>
        <s v="Tomb Raider: Anniversary|PC"/>
        <s v="Tomb Raider: Anniversary|PS2"/>
        <s v="Tomb Raider: Anniversary|PSP"/>
        <s v="Tomb Raider: Anniversary|Wii"/>
        <s v="Tomb Raider: Anniversary|X360"/>
        <s v="Tomb Raider: Legend|DS"/>
        <s v="Tomb Raider: Legend|GC"/>
        <s v="Tomb Raider: Legend|PC"/>
        <s v="Tomb Raider: Legend|PS2"/>
        <s v="Tomb Raider: Legend|PSP"/>
        <s v="Tomb Raider: Legend|X360"/>
        <s v="Tomb Raider: Legend|XB"/>
        <s v="Tomb Raider: The Last Revelation|PC"/>
        <s v="Tomb Raider: The Last Revelation|PS"/>
        <s v="Tomb Raider: The Prophecy|GBA"/>
        <s v="Tomb Raider: Underworld (Others sales)|PS2"/>
        <s v="Tomb Raider: Underworld|DS"/>
        <s v="Tomb Raider: Underworld|PC"/>
        <s v="Tomb Raider: Underworld|PS2"/>
        <s v="Tomb Raider: Underworld|PS3"/>
        <s v="Tomb Raider: Underworld|Wii"/>
        <s v="Tomb Raider: Underworld|X360"/>
        <s v="Tomb Raider|PC"/>
        <s v="Tomb Raider|PS"/>
        <s v="Tomba! 2: The Evil Swine Return|PS"/>
        <s v="Tomba!|PS"/>
        <s v="Tomodachi Life|3DS"/>
        <s v="Tomoyo After: It's a Wonderful Life CS Edition|PS2"/>
        <s v="Tomoyo After: It's a Wonderful Life CS Edition|PSP"/>
        <s v="Tongari Boushi to Mahou no Otana|DS"/>
        <s v="Tongari Boushi to Oshare na Mahou Tsukai|DS"/>
        <s v="Tonic Trouble|N64"/>
        <s v="Tonka Rescue Patrol|GC"/>
        <s v="Tony Hawk: RIDE|PS3"/>
        <s v="Tony Hawk: RIDE|Wii"/>
        <s v="Tony Hawk: RIDE|X360"/>
        <s v="Tony Hawk: Shred|PS3"/>
        <s v="Tony Hawk: Shred|Wii"/>
        <s v="Tony Hawk: Shred|X360"/>
        <s v="Tony Hawk's American Sk8land|DS"/>
        <s v="Tony Hawk's American Sk8land|GBA"/>
        <s v="Tony Hawk's American Wasteland (Old all region sales)|PS2"/>
        <s v="Tony Hawk's American Wasteland (Weekly american sales)|PS2"/>
        <s v="Tony Hawk's American Wasteland|GC"/>
        <s v="Tony Hawk's American Wasteland|X360"/>
        <s v="Tony Hawk's American Wasteland|XB"/>
        <s v="Tony Hawk's Downhill Jam|DS"/>
        <s v="Tony Hawk's Downhill Jam|Wii"/>
        <s v="Tony Hawk's Motion|DS"/>
        <s v="Tony Hawk's Pro Skater 2|GBA"/>
        <s v="Tony Hawk's Pro Skater 2|N64"/>
        <s v="Tony Hawk's Pro Skater 2|PS"/>
        <s v="Tony Hawk's Pro Skater 2x|XB"/>
        <s v="Tony Hawk's Pro Skater 3|GBA"/>
        <s v="Tony Hawk's Pro Skater 3|GC"/>
        <s v="Tony Hawk's Pro Skater 3|N64"/>
        <s v="Tony Hawk's Pro Skater 3|PS"/>
        <s v="Tony Hawk's Pro Skater 3|PS2"/>
        <s v="Tony Hawk's Pro Skater 3|XB"/>
        <s v="Tony Hawk's Pro Skater 4|GBA"/>
        <s v="Tony Hawk's Pro Skater 4|GC"/>
        <s v="Tony Hawk's Pro Skater 4|PS2"/>
        <s v="Tony Hawk's Pro Skater 4|XB"/>
        <s v="Tony Hawk's Pro Skater 5|PS3"/>
        <s v="Tony Hawk's Pro Skater 5|PS4"/>
        <s v="Tony Hawk's Pro Skater 5|X360"/>
        <s v="Tony Hawk's Pro Skater 5|XOne"/>
        <s v="Tony Hawk's Pro Skater|GB"/>
        <s v="Tony Hawk's Pro Skater|N64"/>
        <s v="Tony Hawk's Pro Skater|PS"/>
        <s v="Tony Hawk's Project 8|PS2"/>
        <s v="Tony Hawk's Project 8|PS3"/>
        <s v="Tony Hawk's Project 8|PSP"/>
        <s v="Tony Hawk's Project 8|X360"/>
        <s v="Tony Hawk's Proving Ground|DS"/>
        <s v="Tony Hawk's Proving Ground|PS2"/>
        <s v="Tony Hawk's Proving Ground|PS3"/>
        <s v="Tony Hawk's Proving Ground|Wii"/>
        <s v="Tony Hawk's Proving Ground|X360"/>
        <s v="Tony Hawk's Underground 2 Remix|PSP"/>
        <s v="Tony Hawk's Underground 2|GBA"/>
        <s v="Tony Hawk's Underground 2|GC"/>
        <s v="Tony Hawk's Underground 2|PS2"/>
        <s v="Tony Hawk's Underground 2|XB"/>
        <s v="Tony Hawk's Underground|GBA"/>
        <s v="Tony Hawk's Underground|GC"/>
        <s v="Tony Hawk's Underground|PS2"/>
        <s v="Tony Hawk's Underground|XB"/>
        <s v="Too Human|X360"/>
        <s v="Top Angler: Real Bass Fishing|PS2"/>
        <s v="Top Gear Hyper-Bike|N64"/>
        <s v="Top Gear Overdrive|N64"/>
        <s v="Top Gear Rally 2|N64"/>
        <s v="Top Gear Rally|GBA"/>
        <s v="Top Gear Rally|N64"/>
        <s v="Top Gear RPM Tuning|XB"/>
        <s v="Top Gun: Combat Zones|GBA"/>
        <s v="Top Gun: Combat Zones|GC"/>
        <s v="Top Gun: Combat Zones|PS2"/>
        <s v="Top Gun: Fire at Will!|PS"/>
        <s v="Top Gun: Firestorm Advance|GBA"/>
        <s v="Top Gun: Hard Lock|PS3"/>
        <s v="Top Gun: Hard Lock|X360"/>
        <s v="Top Gun|DS"/>
        <s v="Top Gun|PS3"/>
        <s v="Top Shot Arcade|Wii"/>
        <s v="Top Spin 2|DS"/>
        <s v="Top Spin 2|X360"/>
        <s v="Top Spin 3|DS"/>
        <s v="Top Spin 3|PS3"/>
        <s v="Top Spin 3|Wii"/>
        <s v="Top Spin 3|X360"/>
        <s v="Top Spin 4|PS3"/>
        <s v="Top Spin 4|Wii"/>
        <s v="Top Spin 4|X360"/>
        <s v="Top Spin|PS2"/>
        <s v="Top Spin|XB"/>
        <s v="ToraDora Portable!|PSP"/>
        <s v="Torchlight|PC"/>
        <s v="Toriko: Gourmet Battle!|3DS"/>
        <s v="Toriko: Gourmet Monsters!|3DS"/>
        <s v="Toriko: Gourmet Survival!|PSP"/>
        <s v="Toriko: Ultimate Survival|3DS"/>
        <s v="Torino 2006|PS2"/>
        <s v="Torino 2006|XB"/>
        <s v="Tork: Prehistoric Punk|XB"/>
        <s v="Tornado Outbreak|PS3"/>
        <s v="Tornado Outbreak|Wii"/>
        <s v="Tornado Outbreak|X360"/>
        <s v="Tornado|DS"/>
        <s v="Torneko no Daibouken: Fushigi no Dungeon|SNES"/>
        <s v="Toro to Morimori|PS3"/>
        <s v="Toshochu: Run for Money|3DS"/>
        <s v="Total Immersion Racing|PS2"/>
        <s v="Total Immersion Racing|XB"/>
        <s v="Total Overdose: A Gunslinger's Tale in Mexico|PS2"/>
        <s v="Total Overdose: A Gunslinger's Tale in Mexico|XB"/>
        <s v="Total War Attila: Tyrants &amp; Kings|PC"/>
        <s v="Total War: Attila|PC"/>
        <s v="Total War: Rome II|PC"/>
        <s v="Total War: Shogun 2 - Fall of the Samurai|PC"/>
        <s v="Total War: Shogun 2|PC"/>
        <s v="Total War: WARHAMMER|PC"/>
        <s v="Totaled!|XB"/>
        <s v="Totally Spies! 2: Undercover|DS"/>
        <s v="Totally Spies! Totally Party|PC"/>
        <s v="Totally Spies! Totally Party|PS2"/>
        <s v="Totally Spies! Totally Party|Wii"/>
        <s v="Totally Spies!|GBA"/>
        <s v="Tottadoo! Yoiko no Mujintou Seikatsu|DS"/>
        <s v="Touch 'N' Play Collection|DS"/>
        <s v="Touch Detective (JP sales)|DS"/>
        <s v="Touch Detective 2 1/2|DS"/>
        <s v="Touch Detective 3: Does Funghi Dream of Bananas?|3DS"/>
        <s v="Touch Detective: Nameko Shigeru|3DS"/>
        <s v="Touch Detective|DS"/>
        <s v="Touch Mechanic|DS"/>
        <s v="Touch My Katamari |PSV"/>
        <s v="Touch Shot! Love Application|PS3"/>
        <s v="Touch the Dead|DS"/>
        <s v="TouchMaster 2|DS"/>
        <s v="TouchMaster 3(Others sales)|DS"/>
        <s v="TouchMaster 3|DS"/>
        <s v="TouchMaster: Connect|DS"/>
        <s v="TouchMaster|DS"/>
        <s v="Touhoku Daigaku Mirai Kagaku Gijutsu Kyoudou Kenkyuu Center Kawashima Ryuuta Kyouju Kanshu: Nou Ryoku Trainer Portable|PSP"/>
        <s v="Touhou Genso Rondo: Bullet Ballet|PS4"/>
        <s v="Toukiden 2|PS3"/>
        <s v="Toukiden 2|PS4"/>
        <s v="Toukiden 2|PSV"/>
        <s v="Toukiden Kiwami|PS4"/>
        <s v="Toukiden Kiwami|PSP"/>
        <s v="Toukiden Kiwami|PSV"/>
        <s v="Toukiden: The Age of Demons|PSP"/>
        <s v="Toukiden: The Age of Demons|PSV"/>
        <s v="Tour de France 2011|X360"/>
        <s v="Tour de France 2014|PS3"/>
        <s v="Tour de France 2014|PS4"/>
        <s v="Tourist Trophy: The Real Riding Simulator|PS2"/>
        <s v="Tournament of Legends|Wii"/>
        <s v="Tournament Pool|Wii"/>
        <s v="Toushin Toshi|3DS"/>
        <s v="Toxic Grind|XB"/>
        <s v="Toy Shop|DS"/>
        <s v="Toy Soldiers: War Chest|PS4"/>
        <s v="Toy Soldiers: War Chest|XOne"/>
        <s v="Toy Story 2: Buzz Lightyear to the Rescue!|N64"/>
        <s v="Toy Story 2: Buzz Lightyear to the Rescue!|PS"/>
        <s v="Toy Story 3: The Video Game|DS"/>
        <s v="Toy Story 3: The Video Game|PS3"/>
        <s v="Toy Story 3: The Video Game|PSP"/>
        <s v="Toy Story 3: The Video Game|Wii"/>
        <s v="Toy Story 3: The Video Game|X360"/>
        <s v="Toy Story Mania!|Wii"/>
        <s v="Toy Story Racer|PS"/>
        <s v="Trace Memory|DS"/>
        <s v="TrackMania DS|DS"/>
        <s v="TrackMania Turbo: Build to Race|DS"/>
        <s v="TrackMania Turbo|PC"/>
        <s v="TrackMania Turbo|PS4"/>
        <s v="TrackMania Turbo|XOne"/>
        <s v="TrackMania: Build to Race|Wii"/>
        <s v="Trade &amp; Battle: Card Hero|GB"/>
        <s v="Train Simulator 2016|PC"/>
        <s v="Transformer: Rise of the Dark Spark (3DS)|3DS"/>
        <s v="Transformer: Rise of the Dark Spark|PS3"/>
        <s v="Transformer: Rise of the Dark Spark|PS4"/>
        <s v="Transformer: Rise of the Dark Spark|WiiU"/>
        <s v="Transformer: Rise of the Dark Spark|X360"/>
        <s v="Transformer: Rise of the Dark Spark|XOne"/>
        <s v="TransFormers Animated: The Game|DS"/>
        <s v="Transformers: Autobots / Decepticons|DS"/>
        <s v="Transformers: Beast Wars Transmetals|PS"/>
        <s v="Transformers: Cybertron Adventures|Wii"/>
        <s v="Transformers: Dark of the Moon - Autobots/Decepticons|DS"/>
        <s v="Transformers: Dark of the Moon|3DS"/>
        <s v="Transformers: Dark of the Moon|PS3"/>
        <s v="Transformers: Dark of the Moon|Wii"/>
        <s v="Transformers: Dark of the Moon|X360"/>
        <s v="Transformers: Devastation|PC"/>
        <s v="Transformers: Devastation|PS3"/>
        <s v="Transformers: Devastation|PS4"/>
        <s v="Transformers: Devastation|X360"/>
        <s v="Transformers: Devastation|XOne"/>
        <s v="Transformers: Fall of Cybertron|PC"/>
        <s v="Transformers: Fall of Cybertron|PS3"/>
        <s v="Transformers: Fall of Cybertron|X360"/>
        <s v="Transformers: Prime|3DS"/>
        <s v="Transformers: Prime|Wii"/>
        <s v="Transformers: Prime|WiiU"/>
        <s v="Transformers: Revenge of the Fallen (DS Versions)|DS"/>
        <s v="Transformers: Revenge of the Fallen (Wii &amp; PS2 Version)|DS"/>
        <s v="Transformers: Revenge of the Fallen (XBox 360, PS3, &amp; PC Versions)|PC"/>
        <s v="Transformers: Revenge of the Fallen (XBox 360, PS3, &amp; PC Versions)|PS2"/>
        <s v="Transformers: Revenge of the Fallen (XBox 360, PS3, &amp; PC Versions)|PS3"/>
        <s v="Transformers: Revenge of the Fallen (XBox 360, PS3, &amp; PC Versions)|PSP"/>
        <s v="Transformers: Revenge of the Fallen (XBox 360, PS3, &amp; PC Versions)|Wii"/>
        <s v="Transformers: Revenge of the Fallen (XBox 360, PS3, &amp; PC Versions)|X360"/>
        <s v="Transformers: The Game (XBox 360, PS2, PS3, Wii &amp; PC Versions)|PS2"/>
        <s v="Transformers: The Game (XBox 360, PS2, PS3, Wii &amp; PC Versions)|PS3"/>
        <s v="Transformers: The Game (XBox 360, PS2, PS3, Wii &amp; PC Versions)|PSP"/>
        <s v="Transformers: The Game (XBox 360, PS2, PS3, Wii &amp; PC Versions)|Wii"/>
        <s v="Transformers: The Game (XBox 360, PS2, PS3, Wii &amp; PC Versions)|X360"/>
        <s v="Transformers: War for Cybertron -- Decepticons|DS"/>
        <s v="Transformers: War for Cybertron (DS Version)|DS"/>
        <s v="Transformers: War for Cybertron (XBox 360, PS3, &amp; PC Versions)|PC"/>
        <s v="Transformers: War for Cybertron (XBox 360, PS3, &amp; PC Versions)|PS3"/>
        <s v="Transformers: War for Cybertron (XBox 360, PS3, &amp; PC Versions)|X360"/>
        <s v="Transformers|PS2"/>
        <s v="Transport Fever|PC"/>
        <s v="Transworld Snowboarding|XB"/>
        <s v="Transworld Surf|PS2"/>
        <s v="Transworld Surf|XB"/>
        <s v="Trap Gunner: Countdown to Oblivion|PS"/>
        <s v="Trapped Dead|PC"/>
        <s v="Trapt|PS2"/>
        <s v="Trauma Center: New Blood|Wii"/>
        <s v="Trauma Center: Second Opinion|Wii"/>
        <s v="Trauma Center: Under the Knife 2|DS"/>
        <s v="Trauma Center: Under the Knife|DS"/>
        <s v="Trauma Team|Wii"/>
        <s v="Travel Coach: Europe 1|DS"/>
        <s v="Travel Games For Dummies|DS"/>
        <s v="Treasure Chase|DS"/>
        <s v="Treasure Gaust: Gaust Diver Crimson Red / Deep Purple|DS"/>
        <s v="Treasure Hunter G|SNES"/>
        <s v="Treasure Report: Kikai Jikake no Isan|DS"/>
        <s v="Treasure World|DS"/>
        <s v="Treasures of the Deep|PS"/>
        <s v="Trials Fusion|PC"/>
        <s v="Trials Fusion|PS4"/>
        <s v="Trials Fusion|XOne"/>
        <s v="Tribes: Aerial Assault|PS2"/>
        <s v="Trick DS-han: Kakushi Kami no Sumukan|DS"/>
        <s v="Trick x Logic: Season 1|PSP"/>
        <s v="Trick x Logic: Season 2|PSP"/>
        <s v="Trigger Man|GC"/>
        <s v="Trigger Man|PS2"/>
        <s v="Trigger Man|XB"/>
        <s v="Triggerheart Excelica Enhanced|PS2"/>
        <s v="Triggerheart Exelica|DC"/>
        <s v="Trine 2|PC"/>
        <s v="Trine 2|WiiU"/>
        <s v="Trine|PC"/>
        <s v="Tringo|GBA"/>
        <s v="Trinity Universe|PS3"/>
        <s v="TRINITY: Souls of Zill O'll|PS3"/>
        <s v="Triple Crown Championship Snowboarding|Wii"/>
        <s v="Triple Pack: Xbox Live Arcade Compilation|X360"/>
        <s v="Triple Play 2000|N64"/>
        <s v="Triple Play 2000|PS"/>
        <s v="Triple Play 2001|PS"/>
        <s v="Triple Play 2002|PS2"/>
        <s v="Triple Play 2002|XB"/>
        <s v="Triple Play 97|PS"/>
        <s v="Triple Play 98|PS"/>
        <s v="Triple Play 99|PS"/>
        <s v="Trivial Pursuit unhinged|PS2"/>
        <s v="Trivial Pursuit unhinged|XB"/>
        <s v="Trivial Pursuit: Bet You Know It|Wii"/>
        <s v="Trivial Pursuit|PS2"/>
        <s v="Trivial Pursuit|PS3"/>
        <s v="Trivial Pursuit|Wii"/>
        <s v="Trivial Pursuit|X360"/>
        <s v="Trollz: Hair Affair!|GBA"/>
        <s v="Tron 2.0: Killer App|GBA"/>
        <s v="Tron 2.0: Killer App|XB"/>
        <s v="TRON: Evolution - Battle Grids|Wii"/>
        <s v="TRON: Evolution|DS"/>
        <s v="TRON: Evolution|PC"/>
        <s v="TRON: Evolution|PS3"/>
        <s v="TRON: Evolution|PSP"/>
        <s v="TRON: Evolution|X360"/>
        <s v="Tropico 3: Gold Edition|PC"/>
        <s v="Tropico 3|PC"/>
        <s v="Tropico 3|X360"/>
        <s v="Tropico 4: Modern Times|PC"/>
        <s v="Tropico 4|PC"/>
        <s v="Tropico 4|X360"/>
        <s v="Tropico 5|PC"/>
        <s v="Tropico 5|PS4"/>
        <s v="Tropico 5|X360"/>
        <s v="Tropico Reloaded|PC"/>
        <s v="Tropix|DS"/>
        <s v="Truck Racer|Wii"/>
        <s v="True Crime: New York City|GC"/>
        <s v="True Crime: New York City|PS2"/>
        <s v="True Crime: New York City|XB"/>
        <s v="True Crime: Streets of LA|GC"/>
        <s v="True Crime: Streets of LA|PS2"/>
        <s v="True Crime: Streets of LA|XB"/>
        <s v="True Love Story 3|PS2"/>
        <s v="True Pinball|PS"/>
        <s v="True Swing Golf|DS"/>
        <s v="Truth or Lies|PS3"/>
        <s v="Truth or Lies|Wii"/>
        <s v="Truth or Lies|X360"/>
        <s v="Tsugunai: Atonement|PS2"/>
        <s v="Tsuki ni Yori Sou Otome no Sahou: Hidamari no Hibi|PSV"/>
        <s v="Tsuki no Hikari: Shizumeru Kane no Satsujin|PS2"/>
        <s v="Tsukigime Ranko's Longest Day|PS3"/>
        <s v="Tsuku Monogatari|PSP"/>
        <s v="Tsumiki: Block Drop Mania|DS"/>
        <s v="Tsurugi no Machi no Ihoujin: Kuro no Kyuuden|PSV"/>
        <s v="Tsuyo Kiss 2 Gakki: Swift Love|PS2"/>
        <s v="Tsuyo Kiss 2 Portable|PSP"/>
        <s v="Tsuyo Kiss 3 Portable|PSP"/>
        <s v="Tsuyo Kiss: Mighty Heart|PS2"/>
        <s v="Tube Slider|GC"/>
        <s v="Tunnel B1|PS"/>
        <s v="Turbo Prop Racing|PS"/>
        <s v="Turbo Trainz|Wii"/>
        <s v="Turbo Turtle Adventure|GBA"/>
        <s v="Turbo: Super Stunt Squad|3DS"/>
        <s v="Turbo: Super Stunt Squad|DS"/>
        <s v="Turbo: Super Stunt Squad|PS3"/>
        <s v="Turbo: Super Stunt Squad|Wii"/>
        <s v="Turbo: Super Stunt Squad|WiiU"/>
        <s v="Turbo: Super Stunt Squad|X360"/>
        <s v="Turn It Around|DS"/>
        <s v="Turning Point: Fall of Liberty|PS3"/>
        <s v="Turning Point: Fall of Liberty|X360"/>
        <s v="Turok 2: Seeds of Evil|N64"/>
        <s v="Turok 3: Shadow of Oblivion|N64"/>
        <s v="Turok: Dinosaur Hunter|N64"/>
        <s v="Turok: Evolution|GBA"/>
        <s v="Turok: Evolution|GC"/>
        <s v="Turok: Evolution|PS2"/>
        <s v="Turok: Evolution|XB"/>
        <s v="Turok: Rage Wars|N64"/>
        <s v="Turok|PC"/>
        <s v="Turok|PS3"/>
        <s v="Turok|X360"/>
        <s v="TV Anime Idolm@ster: Cinderella Girls G4U! Pack Vol.1|PS3"/>
        <s v="TV Anime Idolm@ster: Cinderella Girls G4U! Pack Vol.2|PS3"/>
        <s v="TV Anime Idolm@ster: Cinderella Girls G4U! Pack Vol.3|PS3"/>
        <s v="TV Anime Idolm@ster: Cinderella Girls G4U! Pack Vol.4|PS3"/>
        <s v="TV Anime Idolm@ster: Cinderella Girls G4U! Pack Vol.5|PS3"/>
        <s v="TV Anime Idolm@ster: Cinderella Girls G4U! Pack Vol.6|PS3"/>
        <s v="TV Anime Idolm@ster: Cinderella Girls G4U! Pack Vol.7|PS3"/>
        <s v="TV Anime Idolm@ster: Cinderella Girls G4U! Pack Vol.8|PS3"/>
        <s v="TV Anime Idolm@ster: Cinderella Girls G4U! Pack Vol.9|PS3"/>
        <s v="TV Anime: Fairy Tale Gekitou! Madoushi Kessen|DS"/>
        <s v="TV Show King Party|Wii"/>
        <s v="TV Superstars|PS3"/>
        <s v="TV Total Events|Wii"/>
        <s v="Twilight Syndrome: Kinjiratera Toshi Densetsu|DS"/>
        <s v="Twin Strike: Operation Thunder|Wii"/>
        <s v="TwinBee|NES"/>
        <s v="Twinkle * Crusaders GoGo!|PSP"/>
        <s v="Twisted Edge Extreme Snowboarding|N64"/>
        <s v="Twisted Metal (2012)|PS3"/>
        <s v="Twisted Metal 2|PS"/>
        <s v="Twisted Metal 4|PS"/>
        <s v="Twisted Metal III|PS"/>
        <s v="Twisted Metal: Black|PS2"/>
        <s v="Twisted Metal: Head On|PSP"/>
        <s v="Twisted Metal: Small Brawl|PS"/>
        <s v="Twisted Metal|PS"/>
        <s v="Twister Mania|X360"/>
        <s v="Two Worlds II|PC"/>
        <s v="Two Worlds II|PS3"/>
        <s v="Two Worlds II|X360"/>
        <s v="Two Worlds|X360"/>
        <s v="Ty the Tasmanian Tiger 2: Bush Rescue|GBA"/>
        <s v="Ty the Tasmanian Tiger 2: Bush Rescue|GC"/>
        <s v="Ty the Tasmanian Tiger 2: Bush Rescue|PS2"/>
        <s v="Ty the Tasmanian Tiger 2: Bush Rescue|XB"/>
        <s v="Ty the Tasmanian Tiger 3: Night of the Quinkan|GBA"/>
        <s v="Ty the Tasmanian Tiger 3: Night of the Quinkan|GC"/>
        <s v="Ty the Tasmanian Tiger 3: Night of the Quinkan|PS2"/>
        <s v="Ty the Tasmanian Tiger 3: Night of the Quinkan|XB"/>
        <s v="Ty the Tasmanian Tiger|GC"/>
        <s v="Ty the Tasmanian Tiger|PS2"/>
        <s v="Ty the Tasmanian Tiger|XB"/>
        <s v="Tyco RC: Assault with a Battery|PS"/>
        <s v="Tycoon City: New York|PC"/>
        <s v="U-Sing  2|Wii"/>
        <s v="U-Sing: Girls Night|Wii"/>
        <s v="U-Sing|Wii"/>
        <s v="Uchi no 3 Shimai DS|DS"/>
        <s v="Uchida Yasuou Mystery: Meitantei Senken Mitsuhiko Series: Fukutoshin Renzoku Satsujin Jiken|DS"/>
        <s v="Uchuu Keiji Tamashii: The Space Sheriff Spirits|PS2"/>
        <s v="uDraw Studio: Instant Artist|Wii"/>
        <s v="uDraw Studio: Instant Artist|X360"/>
        <s v="uDraw Studio|Wii"/>
        <s v="UEFA Champions League 2006-2007|PSP"/>
        <s v="UEFA Champions League 2006-2007|X360"/>
        <s v="UEFA Euro 2004: Portugal|PS2"/>
        <s v="UEFA Euro 2004: Portugal|XB"/>
        <s v="UEFA Euro 2008 Austria-Switzerland|PS2"/>
        <s v="UEFA Euro 2008 Austria-Switzerland|PS3"/>
        <s v="UEFA Euro 2008 Austria-Switzerland|PSP"/>
        <s v="UEFA Euro 2008 Austria-Switzerland|X360"/>
        <s v="UEFA Euro 2016|PS3"/>
        <s v="UEFA Euro 2016|PS4"/>
        <s v="UFC 2009 Undisputed|PS3"/>
        <s v="UFC 2009 Undisputed|X360"/>
        <s v="UFC Personal Trainer: The Ultimate Fitness System|PS3"/>
        <s v="UFC Personal Trainer: The Ultimate Fitness System|Wii"/>
        <s v="UFC Personal Trainer: The Ultimate Fitness System|X360"/>
        <s v="UFC Undisputed 2010|PS3"/>
        <s v="UFC Undisputed 2010|PSP"/>
        <s v="UFC Undisputed 2010|X360"/>
        <s v="UFC Undisputed 3|PS3"/>
        <s v="UFC Undisputed 3|X360"/>
        <s v="UFC: Sudden Impact|PS2"/>
        <s v="UFC: Tapout 2|XB"/>
        <s v="UFC: Tapout|XB"/>
        <s v="UFO: Trilogy|PC"/>
        <s v="UK Truck Simulator|PC"/>
        <s v="Ukiyo no Roushi|PSV"/>
        <s v="Ukiyo no Shishi|PS3"/>
        <s v="Ultimate Band|DS"/>
        <s v="Ultimate Band|Wii"/>
        <s v="Ultimate Block Party|PSP"/>
        <s v="Ultimate Board Game Collection|PS2"/>
        <s v="Ultimate Board Game Collection|PSP"/>
        <s v="Ultimate Board Game Collection|Wii"/>
        <s v="Ultimate Brain Games|GBA"/>
        <s v="Ultimate Card Games DS|DS"/>
        <s v="Ultimate Card Games|GBA"/>
        <s v="Ultimate Duck Hunting: Hunting &amp; Retrieving Ducks|Wii"/>
        <s v="Ultimate Duck Hunting|Wii"/>
        <s v="Ultimate Fighting Championship: Throwdown|GC"/>
        <s v="Ultimate Fighting Championship: Throwdown|PS2"/>
        <s v="Ultimate Fighting Championship|PS"/>
        <s v="Ultimate Game Room|DS"/>
        <s v="Ultimate Ghosts 'n Goblins (JP sales)|PSP"/>
        <s v="Ultimate Ghosts 'n Goblins|PSP"/>
        <s v="Ultimate I Spy|Wii"/>
        <s v="Ultimate Marvel vs. Capcom 3|PS3"/>
        <s v="Ultimate Marvel vs. Capcom 3|PSV"/>
        <s v="Ultimate Marvel vs. Capcom 3|X360"/>
        <s v="Ultimate Mortal Kombat|DS"/>
        <s v="Ultimate Muscle - The Kinnikuman Legacy: Legends vs New Generation|GC"/>
        <s v="Ultimate Muscle - The Kinnikuman Legacy: The Path of the Superhero|GBA"/>
        <s v="Ultimate NES Remix|3DS"/>
        <s v="Ultimate Party Challenge|Wii"/>
        <s v="Ultimate Puzzle Games: Sudoku Edition|DS"/>
        <s v="Ultimate Puzzle Games|GBA"/>
        <s v="Ultimate Shooting Collection|Wii"/>
        <s v="Ultimate Spider-Man|DS"/>
        <s v="Ultimate Spider-Man|GBA"/>
        <s v="Ultimate Spider-Man|GC"/>
        <s v="Ultimate Spider-Man|PS2"/>
        <s v="Ultimate Spider-Man|XB"/>
        <s v="Ultra Bust-A-Move|XB"/>
        <s v="Ultra Street Fighter IV|PS4"/>
        <s v="Ultraman Fighting Evolution 0|PSP"/>
        <s v="Ultraman Fighting Evolution 3|PS2"/>
        <s v="Ultraman Star Chronicles|PSP"/>
        <s v="Um Jammer Lammy|PS"/>
        <s v="Umihara Kawase Jun: Second Edition Kanzenban|DS"/>
        <s v="Umineko no Naku Koro ni Portable 1|PSP"/>
        <s v="Umineko no Naku Koro ni San: Shinjitsu to Gensou no Yasoukyoku|PS3"/>
        <s v="Umineko no Naku Koro ni: Majo to Suiri no Rinbukyoku|PS3"/>
        <s v="UN Squadron|SNES"/>
        <s v="UnchainBlades EXXiV|3DS"/>
        <s v="UnchainBlades EXXiV|PSP"/>
        <s v="Unchained Blades |3DS"/>
        <s v="Unchained Blades |PSP"/>
        <s v="Uncharted 2: Among Thieves|PS3"/>
        <s v="Uncharted 3: Drake's Deception|PS3"/>
        <s v="Uncharted 4: A Thief's End|PS4"/>
        <s v="Uncharted: Drake's Fortune|PS3"/>
        <s v="Uncharted: Golden Abyss|PSV"/>
        <s v="Uncharted: The Nathan Drake Collection|PS4"/>
        <s v="Undead Knights|PSP"/>
        <s v="Under Night In-Birth|PS3"/>
        <s v="Under the Skin|PS2"/>
        <s v="Underground Pool|DS"/>
        <s v="Unending Bloody Call|PSP"/>
        <s v="Unison: Rebels of Rhythm &amp; Dance|PS2"/>
        <s v="Unit 13|PSV"/>
        <s v="Universal Studios Theme Parks Adventure|GC"/>
        <s v="Universe at War: Earth Assault|X360"/>
        <s v="Unlimited Saga|PS2"/>
        <s v="UNO / Skip-Bo / UNO Freefall|DS"/>
        <s v="UNO 52|DS"/>
        <s v="Unou no Tatsujin: Soukai! Machigai Museum 2|DS"/>
        <s v="Unreal Anthology|PC"/>
        <s v="Unreal Championship 2: The Liandri Conflict|XB"/>
        <s v="Unreal Championship|XB"/>
        <s v="Unreal II: The Awakening|XB"/>
        <s v="Unreal Tournament 2003|PC"/>
        <s v="Unreal Tournament 2004|PC"/>
        <s v="Unreal Tournament III|PC"/>
        <s v="Unreal Tournament III|PS3"/>
        <s v="Unreal Tournament III|X360"/>
        <s v="Unreal Tournament|PS2"/>
        <s v="Unsolved Crimes|DS"/>
        <s v="Until Dawn: Rush of Blood|PS4"/>
        <s v="Until Dawn|PS4"/>
        <s v="Untold Legends: Brotherhood of the Blade|PSP"/>
        <s v="Untold Legends: Dark Kingdom|PS3"/>
        <s v="Untold Legends: The Warriors Code|PSP"/>
        <s v="Up|DS"/>
        <s v="Up|PS2"/>
        <s v="Up|PS3"/>
        <s v="Up|PSP"/>
        <s v="Up|Wii"/>
        <s v="Up|X360"/>
        <s v="Uppers|PSV"/>
        <s v="Uprising X|PS"/>
        <s v="Urakata Hakuoki|PSP"/>
        <s v="Urban Chaos: Riot Response|PS2"/>
        <s v="Urban Chaos: Riot Response|XB"/>
        <s v="Urban Chaos|PS"/>
        <s v="Urban Reign|PS2"/>
        <s v="Uru: Ages Beyond Myst|PC"/>
        <s v="USA Today Crossword Challenge|DS"/>
        <s v="USA Today Puzzle Craze|DS"/>
        <s v="Usavichi: Game no Jikan|DS"/>
        <s v="Uta Kumi 575|PSV"/>
        <s v="Uta no * Prince-Sama: All Star|PSP"/>
        <s v="Uta no * Prince-Sama: Repeat|PSP"/>
        <s v="Uta no * Prince-Sama: Sweet Serenade|PSP"/>
        <s v="Uta no * Prince-Sama|PSP"/>
        <s v="Uta no Prince-Sama: All Star After Secret|PSP"/>
        <s v="Uta no Prince-Sama: Debut|PSP"/>
        <s v="Uta no Prince-Sama: Music 2|PSP"/>
        <s v="Uta no Prince-Sama: Music 3|PSV"/>
        <s v="Uta no Prince-Sama: Music|PSP"/>
        <s v="Utawarerumono Portable|PSP"/>
        <s v="Utawarerumono: Chiriyukusha e no Komoriuta|PS2"/>
        <s v="Utawarerumono: Futari no Hakuoro|PS3"/>
        <s v="Utawarerumono: Futari no Hakuoro|PS4"/>
        <s v="Utawarerumono: Futari no Hakuoro|PSV"/>
        <s v="Utawarerumono: Itsuwari no Kamen|PS3"/>
        <s v="Utawarerumono: Itsuwari no Kamen|PS4"/>
        <s v="Utawarerumono: Itsuwari no Kamen|PSV"/>
        <s v="V-Rally 3|GBA"/>
        <s v="V-Rally 3|PS2"/>
        <s v="V-Rally 3|XB"/>
        <s v="V-Rally Edition 99|N64"/>
        <s v="Vacation Isle: Beach Party|Wii"/>
        <s v="Vacation Sports|Wii"/>
        <s v="Vagrant Story|PS"/>
        <s v="Valentino Rossi: The Game|PC"/>
        <s v="Valentino Rossi: The Game|PS4"/>
        <s v="Valentino Rossi: The Game|XOne"/>
        <s v="Valhalla Knights 2: Battle Stance|PSP"/>
        <s v="Valhalla Knights 2|PSP"/>
        <s v="Valhalla Knights 3|PSV"/>
        <s v="Valhalla Knights: Eldar Saga|Wii"/>
        <s v="Valhalla Knights|PSP"/>
        <s v="Valkyria Chronicles II|PSP"/>
        <s v="Valkyria Chronicles III: Unrecorded Chronicles|PSP"/>
        <s v="Valkyria Chronicles|PS3"/>
        <s v="Valkyria Chronicles|PS4"/>
        <s v="Valkyrie Drive: Bhikkhuni|PSV"/>
        <s v="Valkyrie Profile 2: Silmeria|PS2"/>
        <s v="Valkyrie Profile: Covenant of the Plume|DS"/>
        <s v="Valkyrie Profile: Lenneth|PSP"/>
        <s v="Valkyrie Profile|PS"/>
        <s v="Vampire Knight DS|DS"/>
        <s v="Vampire Legends: Power of Three|DS"/>
        <s v="Vampire Mansion: Linda Hyde|DS"/>
        <s v="Vampire Moon: The Mystery of the Hidden Sun|DS"/>
        <s v="Vampire Night|PS2"/>
        <s v="Vampire Rain: Altered Species|PS3"/>
        <s v="Vampire Rain|X360"/>
        <s v="Vampire Savior: The Lord of Vampire|SAT"/>
        <s v="Van Helsing|GBA"/>
        <s v="Van Helsing|PS2"/>
        <s v="Van Helsing|XB"/>
        <s v="Vanark|PS"/>
        <s v="Vancouver 2010 - The Official Video Game of the Olympic Winter Games|PS3"/>
        <s v="Vancouver 2010 - The Official Video Game of the Olympic Winter Games|X360"/>
        <s v="Vandal Hearts II|PS"/>
        <s v="Vandal Hearts|PS"/>
        <s v="Vanguard Bandits|PS"/>
        <s v="Vanishing Point|PS"/>
        <s v="Vanquish|PS3"/>
        <s v="Vanquish|X360"/>
        <s v="Vantage Master Portable|PSP"/>
        <s v="Vegas Casino|DS"/>
        <s v="Vegas Party|Wii"/>
        <s v="Veggy World|DS"/>
        <s v="Vehicular Combat League presents Motor Mayhem|PS2"/>
        <s v="Velvet Assassin|X360"/>
        <s v="Venetica|PC"/>
        <s v="Venetica|PS3"/>
        <s v="Venetica|X360"/>
        <s v="Venus &amp; Braves: Majo to Megami to Horobi no Yogen|PSP"/>
        <s v="Vertigo|Wii"/>
        <s v="Vexx|GC"/>
        <s v="Vexx|PS2"/>
        <s v="Vexx|XB"/>
        <s v="Victorious Boxers: Ippo's Road to Glory|PS2"/>
        <s v="Victorious Boxers: Revolution|Wii"/>
        <s v="Victorious: Hollywood Arts Debut|DS"/>
        <s v="Victorious: Time to Shine|X360"/>
        <s v="Victory Spike|PS"/>
        <s v="Victory Zone|PS"/>
        <s v="Vietcong: Purple Haze|PS2"/>
        <s v="Vietcong: Purple Haze|XB"/>
        <s v="Vietcong|PC"/>
        <s v="Viewpoint|PS"/>
        <s v="Viewtiful Joe 2|GC"/>
        <s v="Viewtiful Joe 2|PS2"/>
        <s v="Viewtiful Joe: Double Trouble!|DS"/>
        <s v="Viewtiful Joe: Red Hot Rumble|GC"/>
        <s v="Viewtiful Joe: Red Hot Rumble|PSP"/>
        <s v="Viewtiful Joe|GC"/>
        <s v="Viewtiful Joe|PS2"/>
        <s v="Vigilante 8: 2nd Offense|N64"/>
        <s v="Vigilante 8: 2nd Offense|PS"/>
        <s v="Vigilante 8|N64"/>
        <s v="Vigilante 8|PS"/>
        <s v="Viking: Battle for Asgard|PS3"/>
        <s v="Viking: Battle for Asgard|X360"/>
        <s v="Vin Diesel: Wheelman|PS3"/>
        <s v="Vin Diesel: Wheelman|X360"/>
        <s v="Violet no Atelier: Gramnad no Renkinjutsushi 2 - Gunjou no Omoide|PSP"/>
        <s v="Virtua Cop 2|SAT"/>
        <s v="Virtua Cop|SAT"/>
        <s v="Virtua Fighter 2|SAT"/>
        <s v="Virtua Fighter 3tb|DC"/>
        <s v="Virtua Fighter 4: Evolution|PS2"/>
        <s v="Virtua Fighter 4|PS2"/>
        <s v="Virtua Fighter 5 Online|X360"/>
        <s v="Virtua Fighter 5|PS3"/>
        <s v="Virtua Fighter CG Portrait Series Vol.1: Sarah Bryant|SAT"/>
        <s v="Virtua Fighter CG Portrait Series Vol.2: Jacky Bryant|SAT"/>
        <s v="Virtua Fighter CG Portrait Series Vol.3: Akira Yuki|SAT"/>
        <s v="Virtua Fighter CG Portrait Series Vol.4: Pai Chan|SAT"/>
        <s v="Virtua Fighter CG Portrait Series Vol.5: Wolf Hawkfield|SAT"/>
        <s v="Virtua Fighter CG Portrait Series Vol.6: Lau Chan|SAT"/>
        <s v="Virtua Fighter Kids|SAT"/>
        <s v="Virtua Fighter|SAT"/>
        <s v="Virtua Pro Football|PS2"/>
        <s v="Virtua Quest|GC"/>
        <s v="Virtua Quest|PS2"/>
        <s v="Virtua Racing|GEN"/>
        <s v="Virtua Striker 2|DC"/>
        <s v="Virtua Striker 2002|GC"/>
        <s v="Virtua Tennis 2009|PS3"/>
        <s v="Virtua Tennis 2009|Wii"/>
        <s v="Virtua Tennis 2009|X360"/>
        <s v="Virtua Tennis 3|PC"/>
        <s v="Virtua Tennis 3|PS3"/>
        <s v="Virtua Tennis 3|PSP"/>
        <s v="Virtua Tennis 3|X360"/>
        <s v="Virtua Tennis 4: World Tour|PSV"/>
        <s v="Virtua Tennis 4|PC"/>
        <s v="Virtua Tennis 4|PS3"/>
        <s v="Virtua Tennis 4|Wii"/>
        <s v="Virtua Tennis 4|X360"/>
        <s v="Virtua Tennis: World Tour (jp sales)|PSP"/>
        <s v="Virtua Tennis: World Tour (US &amp; Others sales)|PSP"/>
        <s v="Virtua Tennis|GBA"/>
        <s v="Virtual Chess 64|N64"/>
        <s v="Virtual Hydlide|SAT"/>
        <s v="Virtual Kasparov|GBA"/>
        <s v="Virtual Pool 64|N64"/>
        <s v="Virtual Pool: Tournament Edition|XB"/>
        <s v="Virtual Pool|PS"/>
        <s v="Virtual Pro Wrestling|PS"/>
        <s v="Virtual Soccer|SNES"/>
        <s v="Virtual Villagers: A New Home|DS"/>
        <s v="Virus|SAT"/>
        <s v="Vitamin R|PSP"/>
        <s v="Vitamin X Evolution Plus|PSP"/>
        <s v="Vitamin X Evolution|DS"/>
        <s v="Vitamin X to Z|PSP"/>
        <s v="Vitamin X: Detective B6|PSP"/>
        <s v="Vitamin X|PS2"/>
        <s v="Vitamin Y|DS"/>
        <s v="Vitamin Z Revolution|PSP"/>
        <s v="Vitamin Z|PS2"/>
        <s v="Viva Pinata: Party Animals|X360"/>
        <s v="Viva Pinata: Pocket Paradise|DS"/>
        <s v="Viva Pinata: Trouble in Paradise|X360"/>
        <s v="Viva Pinata|PC"/>
        <s v="Viva Pinata|X360"/>
        <s v="Viz|N64"/>
        <s v="VMX Racing|PS"/>
        <s v="Volleyball|NES"/>
        <s v="Voodoo Chronicles: First Sign|PC"/>
        <s v="Voodoo Vince|XB"/>
        <s v="VR Golf '97|PS"/>
        <s v="VR Soccer '96|PS"/>
        <s v="W.L.O. Sekai Renai Kikousen|X360"/>
        <s v="Wacky Races: Crash &amp; Dash|DS"/>
        <s v="Wacky Races: Crash &amp; Dash|Wii"/>
        <s v="Wacky World of Sports|Wii"/>
        <s v="Wade Hixton's Counter Punch|GBA"/>
        <s v="Wakeboarding Unleashed Featuring Shaun Murray|GBA"/>
        <s v="Wakeboarding Unleashed Featuring Shaun Murray|PS2"/>
        <s v="Wakeboarding Unleashed Featuring Shaun Murray|XB"/>
        <s v="Walk it Out!|Wii"/>
        <s v="Wall-E|DS"/>
        <s v="Wall-E|PC"/>
        <s v="Wall-E|PS2"/>
        <s v="Wall-E|PS3"/>
        <s v="Wall-E|PSP"/>
        <s v="Wall-E|Wii"/>
        <s v="Wall-E|X360"/>
        <s v="Wallace &amp; Gromit in Project Zoo|GC"/>
        <s v="Wallace &amp; Gromit in Project Zoo|PS2"/>
        <s v="Wallace &amp; Gromit in Project Zoo|XB"/>
        <s v="Wallace &amp; Gromit: Curse of the Were-Rabbit|PS2"/>
        <s v="Wallace &amp; Gromit: Curse of the Were-Rabbit|XB"/>
        <s v="Walt Disney Pictures Presents Enchanted|DS"/>
        <s v="Walt Disney Pictures Presents: The Wild|GBA"/>
        <s v="Walt Disney World Quest: Magical Racing Tour|PS"/>
        <s v="Walt Disney's The Jungle Book: Rhythm N'Groove|PS"/>
        <s v="Walt Disney's The Jungle Book: Rhythm N'Groove|PS2"/>
        <s v="Wand of Fortune 2 FD: Kimi ni Sasageru Epilogue|PSP"/>
        <s v="Wand of Fortune 2: Jikuu ni Shizumu Mokushiroku|PSP"/>
        <s v="Wand of Fortune Portable|PSP"/>
        <s v="Wand of Fortune R|PSV"/>
        <s v="Wand of Fortune: Mirai e no Prologue Portable|PSP"/>
        <s v="Wand of Fortune: Mirai e no Prologue|PS2"/>
        <s v="Wand of Fortune|PS2"/>
        <s v="Wangan Midnight Portable|PSP"/>
        <s v="Wangan Midnight|PS3"/>
        <s v="Wantame Fortune Channel|DS"/>
        <s v="Wantame Music Channel: Doko Demo Style|DS"/>
        <s v="Wanted: Weapons of Fate|PS3"/>
        <s v="Wanted: Weapons of Fate|X360"/>
        <s v="Wappy Dog|DS"/>
        <s v="War for the Overworld|PC"/>
        <s v="War Gods|N64"/>
        <s v="War Gods|PS"/>
        <s v="War Leaders: Clash of Nations|PC"/>
        <s v="War of the Monsters|PS2"/>
        <s v="WarCraft II: The Dark Saga|PS"/>
        <s v="Warcraft II: Tides of Darkness|PC"/>
        <s v="Warcraft III: Reign of Chaos|PC"/>
        <s v="Warcraft III: The Frozen Throne|PC"/>
        <s v="Warcraft: Orcs &amp; Humans|PC"/>
        <s v="Warhammer 40,000: Dawn of War II - Chaos Rising|PC"/>
        <s v="Warhammer 40,000: Dawn of War II - Retribution|PC"/>
        <s v="Warhammer 40,000: Dawn of War II|PC"/>
        <s v="Warhammer 40,000: Dawn of War: Soulstorm|PC"/>
        <s v="Warhammer 40,000: Dawn of War|PC"/>
        <s v="Warhammer 40,000: Fire Warrior|PS2"/>
        <s v="Warhammer 40,000: Space Marine|PC"/>
        <s v="Warhammer 40,000: Space Marine|PS3"/>
        <s v="Warhammer 40,000: Space Marine|X360"/>
        <s v="Warhammer 40,000: Squad Command|DS"/>
        <s v="Warhammer 40,000: Squad Command|PSP"/>
        <s v="Warhammer Online: Age of Reckoning|PC"/>
        <s v="Warhammer: Battle For Atluma|PSP"/>
        <s v="Warhammer: Battle March|X360"/>
        <s v="Warhammer: Dark Omen|PS"/>
        <s v="Warhammer: Mark of Chaos|PC"/>
        <s v="Warhammer: Shadow of the Horned Rat|PS"/>
        <s v="Warhammer: The End Times - Vermintide|PS4"/>
        <s v="Warhawk|PS"/>
        <s v="Warhawk|PS3"/>
        <s v="Wario Land 3|GB"/>
        <s v="Wario Land 4|GBA"/>
        <s v="Wario Land II (GBC)|GB"/>
        <s v="Wario Land II|GB"/>
        <s v="Wario Land: Shake It!|Wii"/>
        <s v="Wario World|GC"/>
        <s v="Wario: Master of Disguise|DS"/>
        <s v="WarioWare D.I.Y.|DS"/>
        <s v="WarioWare Touched!|DS"/>
        <s v="WarioWare, Inc.: Mega MicroGame$|GBA"/>
        <s v="WarioWare, Inc.: Mega Party Game$|GC"/>
        <s v="WarioWare: Smooth Moves|Wii"/>
        <s v="WarioWare: Twisted!|GBA"/>
        <s v="WarJetz|PS2"/>
        <s v="Warpath: Jurassic Park|PS"/>
        <s v="Warriors of Might and Magic|PS"/>
        <s v="Warriors of Might and Magic|PS2"/>
        <s v="Warriors of the Lost Empire (JP sales)|PSP"/>
        <s v="Warriors of the Lost Empire|PSP"/>
        <s v="Warriors Orochi 2 (JP sales)|PS2"/>
        <s v="Warriors Orochi 2|PS2"/>
        <s v="Warriors Orochi 2|PSP"/>
        <s v="Warriors Orochi 2|X360"/>
        <s v="Warriors Orochi 3 Hyper|WiiU"/>
        <s v="Warriors Orochi 3|PS3"/>
        <s v="Warriors Orochi 3|PS4"/>
        <s v="Warriors Orochi 3|PSP"/>
        <s v="Warriors Orochi 3|PSV"/>
        <s v="Warriors Orochi 3|X360"/>
        <s v="Warriors Orochi 3|XOne"/>
        <s v="Warriors Orochi|PS2"/>
        <s v="Warriors Orochi|PSP"/>
        <s v="Warriors Orochi|X360"/>
        <s v="Warriors: Legends of Troy|PS3"/>
        <s v="Warriors: Legends of Troy|X360"/>
        <s v="Warship Gunner 2 Portable|PSP"/>
        <s v="Warship Gunner 2|PS2"/>
        <s v="WarTech: Senko no Ronde|X360"/>
        <s v="Warzone 2100|PS"/>
        <s v="Wasteland 2|PC"/>
        <s v="Wasteland 2|PS4"/>
        <s v="Wasteland 2|XOne"/>
        <s v="Watashi no Relaxuma|DS"/>
        <s v="Watch Dogs 2|PS4"/>
        <s v="Watch Dogs 2|XOne"/>
        <s v="Watch Dogs|PC"/>
        <s v="Watch Dogs|PS3"/>
        <s v="Watch Dogs|PS4"/>
        <s v="Watch Dogs|WiiU"/>
        <s v="Watch Dogs|X360"/>
        <s v="Watch Dogs|XOne"/>
        <s v="Watchmen: The End is Nigh - The Complete Experience|PS3"/>
        <s v="Watchmen: The End is Nigh Part 1 &amp; 2|X360"/>
        <s v="Water Sports|Wii"/>
        <s v="Wave Race 64|N64"/>
        <s v="Wave Race: Blue Storm|GC"/>
        <s v="Wave Rally|PS2"/>
        <s v="Way of the Samurai 2 Portable|PSP"/>
        <s v="Way of the Samurai 2|PS2"/>
        <s v="Way of the Samurai 3|PS3"/>
        <s v="Way of the Samurai 3|X360"/>
        <s v="Way of the Samurai 4|PS3"/>
        <s v="Way of the Samurai|PS2"/>
        <s v="Wayne Gretzky's 3D Hockey '98|N64"/>
        <s v="Wayne Gretzky's 3D Hockey '98|PS"/>
        <s v="Wayne Gretzky's 3D Hockey|N64"/>
        <s v="WCW Backstage Assault|N64"/>
        <s v="WCW Backstage Assault|PS"/>
        <s v="WCW Mayhem|N64"/>
        <s v="WCW Mayhem|PS"/>
        <s v="WCW Nitro|N64"/>
        <s v="WCW Nitro|PS"/>
        <s v="WCW vs the World|PS"/>
        <s v="WCW vs. nWo: World Tour|N64"/>
        <s v="WCW/nWo Revenge|N64"/>
        <s v="WCW/NWO Thunder|PS"/>
        <s v="We Cheer 2|Wii"/>
        <s v="We Cheer|Wii"/>
        <s v="We Dance|Wii"/>
        <s v="We Love Golf!|Wii"/>
        <s v="We Love Katamari|PS2"/>
        <s v="We Sing Deutsche Hits|Wii"/>
        <s v="We Sing Encore|Wii"/>
        <s v="We Sing Pop!|Wii"/>
        <s v="We Sing Robbie Williams|Wii"/>
        <s v="We Sing Rock!|Wii"/>
        <s v="We Sing UK Hits|Wii"/>
        <s v="We Sing|Wii"/>
        <s v="We Ski &amp; Snowboard|Wii"/>
        <s v="We Ski|Wii"/>
        <s v="We Wish You A Merry Christmas|Wii"/>
        <s v="Wedding Dash|DS"/>
        <s v="Weiss Schwarz Portable|PSP"/>
        <s v="Western Riding Academy|DS"/>
        <s v="Wet|PS3"/>
        <s v="Wet|X360"/>
        <s v="Wetrix|N64"/>
        <s v="Whac-A-Mole|DS"/>
        <s v="Whac-A-Mole|GBA"/>
        <s v="Whacked!|XB"/>
        <s v="What Did I Do to Deserve This, My Lord!? 2|PSP"/>
        <s v="What's Cooking? Jamie Oliver|DS"/>
        <s v="Wheel of Fortune: 2nd Edition|PS"/>
        <s v="Wheel of Fortune|DS"/>
        <s v="Wheel of Fortune|N64"/>
        <s v="Wheel of Fortune|PS"/>
        <s v="Wheel of Fortune|PS2"/>
        <s v="Wheel of Fortune|Wii"/>
        <s v="Where the Wild Things Are|DS"/>
        <s v="Where the Wild Things Are|PS3"/>
        <s v="Where the Wild Things Are|Wii"/>
        <s v="Where the Wild Things Are|X360"/>
        <s v="Where's Waldo? The Fantastic Journey|DS"/>
        <s v="Where's Waldo? The Fantastic Journey|Wii"/>
        <s v="Whiplash|PS2"/>
        <s v="Whiplash|XB"/>
        <s v="Whirl Tour|GC"/>
        <s v="Whirl Tour|PS2"/>
        <s v="White Album 2: Shiawase no Mukougawa|PS3"/>
        <s v="White Album 2: Shiawase no Mukougawa|PSV"/>
        <s v="White Album: Tsuzurareru Fuyu no Omoide|PS3"/>
        <s v="White Knight Chronicles II|PS3"/>
        <s v="White Knight Chronicles: International Edition|PS3"/>
        <s v="White Knight Chronicles: Origins|PSP"/>
        <s v="Whiteout|PS2"/>
        <s v="Whiteout|XB"/>
        <s v="Who Wants to be a Millionaire: 1st Edition|DS"/>
        <s v="Who Wants to be a Millionaire: 1st Edition|Wii"/>
        <s v="Who Wants to be a Millionaire: 2nd Edition|DS"/>
        <s v="Who Wants to be a Millionaire: 2nd Edition|Wii"/>
        <s v="Who Wants to Be a Millionaire: 3rd Edition|DS"/>
        <s v="Who Wants to Be a Millionaire: 3rd Edition|Wii"/>
        <s v="Who Wants to Be A Millionaire?|X360"/>
        <s v="Who wants to be a millionaire|PC"/>
        <s v="Who wants to be a millionaire|PS"/>
        <s v="Wicked Monster Blast!|Wii"/>
        <s v="Wiffle Ball Advance|DS"/>
        <s v="Wii de Asobu Chibi-Robo!|Wii"/>
        <s v="Wii de Asobu: Metroid Prime|Wii"/>
        <s v="Wii Fit Plus|Wii"/>
        <s v="Wii Fit U|WiiU"/>
        <s v="Wii Fit|Wii"/>
        <s v="Wii Music|Wii"/>
        <s v="Wii Party U|WiiU"/>
        <s v="Wii Party|Wii"/>
        <s v="Wii Play: Motion|Wii"/>
        <s v="Wii Play|Wii"/>
        <s v="Wii Sports Club|WiiU"/>
        <s v="Wii Sports Resort|Wii"/>
        <s v="Wii Sports|Wii"/>
        <s v="Wild 9|PS"/>
        <s v="Wild ARMs 2|PS"/>
        <s v="Wild ARMs 3|PS2"/>
        <s v="Wild ARMs 4|PS2"/>
        <s v="Wild ARMs 5 (jp sales)|PS2"/>
        <s v="Wild ARMs 5|PS2"/>
        <s v="Wild ARMs XF|PSP"/>
        <s v="Wild ARMs: Alter Code F|PS2"/>
        <s v="Wild ARMs|PS"/>
        <s v="Wild Earth: African Safari|Wii"/>
        <s v="Wild West Shootout|Wii"/>
        <s v="Wild Wild Racing|PS2"/>
        <s v="Wildlife Park 3|PC"/>
        <s v="Wildstar|PC"/>
        <s v="WinBack 2: Project Poseidon|PS2"/>
        <s v="WinBack: Covert Operations|N64"/>
        <s v="WinBack: Covert Operations|PS2"/>
        <s v="Wing Arms|SAT"/>
        <s v="Wing Commander III: Heart of the Tiger|PS"/>
        <s v="Wing Commander IV: The Price of Freedom|PS"/>
        <s v="Wing Commander: Prophecy|GBA"/>
        <s v="Wing Island|Wii"/>
        <s v="Wings of War|XB"/>
        <s v="Winning Eleven Playmaker 2010: Aoki Samurai no Chousen|Wii"/>
        <s v="Winning Eleven: Pro Evolution Soccer 2007 (All Region sales)|X360"/>
        <s v="Winning Eleven: Pro Evolution Soccer 2007|DS"/>
        <s v="Winning Eleven: Pro Evolution Soccer 2007|PC"/>
        <s v="Winning Eleven: Pro Evolution Soccer 2007|PS2"/>
        <s v="Winning Eleven: Pro Evolution Soccer 2007|PSP"/>
        <s v="Winning Eleven: Pro Evolution Soccer 2007|X360"/>
        <s v="Winning Post 2|SNES"/>
        <s v="Winning Post 3|PS"/>
        <s v="Winning Post 4 Maximum|PS2"/>
        <s v="Winning Post 4|PS"/>
        <s v="Winning Post 5|PS2"/>
        <s v="Winning Post 6|PS2"/>
        <s v="Winning Post 7 2009|PSP"/>
        <s v="Winning Post 7 2010|PS3"/>
        <s v="Winning Post 7 2010|PSP"/>
        <s v="Winning Post 7 2012|PS3"/>
        <s v="Winning Post 7 2012|PSP"/>
        <s v="Winning Post 7 2013|PS3"/>
        <s v="Winning Post 7 2013|PSV"/>
        <s v="Winning Post 7 Maximum 2008|PS2"/>
        <s v="Winning Post 7 Maximum 2008|PS3"/>
        <s v="Winning Post 7: Maximum 2007|PS2"/>
        <s v="Winning Post 7: Maximum 2007|PS3"/>
        <s v="Winning Post 8 |PS3"/>
        <s v="Winning Post 8 |PSV"/>
        <s v="Winning Post 8 2015|PS3"/>
        <s v="Winning Post 8 2015|PSV"/>
        <s v="Winning Post 8 2016|PS4"/>
        <s v="Winning Post 8 2016|PSV"/>
        <s v="Winning Post World 2010|PS3"/>
        <s v="Winning Post World|PS2"/>
        <s v="Winning Post World|PS3"/>
        <s v="Winning Post|SNES"/>
        <s v="Winter Blast: 9 Snow &amp; Ice Games|Wii"/>
        <s v="Winter Heat|SAT"/>
        <s v="Winter Sports 2: The Next Challenge|DS"/>
        <s v="Winter Sports 2: The Next Challenge|PS2"/>
        <s v="Winter Sports 2: The Next Challenge|Wii"/>
        <s v="Winter Sports 2: The Next Challenge|X360"/>
        <s v="Winter Sports 2011|PS3"/>
        <s v="Winter Sports 2011|Wii"/>
        <s v="Winter Sports 2011|X360"/>
        <s v="Winter Sports 3: The Great Tournament|PS3"/>
        <s v="Winter Sports 3: The Great Tournament|Wii"/>
        <s v="Winter Sports 3: The Great Tournament|X360"/>
        <s v="Winter Sports: The Ultimate Challenge|Wii"/>
        <s v="Winter Stars|PS3"/>
        <s v="Winter Stars|Wii"/>
        <s v="Winter Stars|X360"/>
        <s v="Winx Club: Mission Enchantix|DS"/>
        <s v="Winx Club: Quest for the Codex|DS"/>
        <s v="Winx Club: Rockstars|DS"/>
        <s v="Winx Club: Saving Alfea |3DS"/>
        <s v="Winx Club|GBA"/>
        <s v="Wipeout 2|3DS"/>
        <s v="Wipeout 2|DS"/>
        <s v="Wipeout 2|PS3"/>
        <s v="Wipeout 2|Wii"/>
        <s v="Wipeout 2|X360"/>
        <s v="Wipeout 2048|PSV"/>
        <s v="WipeOut 3 The Game|3DS"/>
        <s v="WipeOut 3 The Game|Wii"/>
        <s v="WipeOut 3 The Game|WiiU"/>
        <s v="WipeOut 3 The Game|X360"/>
        <s v="WipEout 3|PS"/>
        <s v="WipEout 64|N64"/>
        <s v="WipEout Fusion|PS2"/>
        <s v="WipEout HD Fury|PS3"/>
        <s v="WipEout Pulse|PS2"/>
        <s v="WipEout Pulse|PSP"/>
        <s v="WipEout Pure|PSP"/>
        <s v="WipEout XL|PS"/>
        <s v="Wipeout: In The Zone|X360"/>
        <s v="Wipeout: The Game|DS"/>
        <s v="Wipeout: The Game|Wii"/>
        <s v="WipEout|PS"/>
        <s v="WireWay|DS"/>
        <s v="Witches &amp; Vampires: The Secrets of Ashburry|DS"/>
        <s v="Without Warning|PS2"/>
        <s v="Without Warning|XB"/>
        <s v="Wizardry Twin Pack|PS3"/>
        <s v="Wizardry VI: Bane of the Cosmic Forge|SNES"/>
        <s v="Wizardry VII: Gadeia no Houshu|PS"/>
        <s v="Wizardry XTH: Unlimited Students|PS2"/>
        <s v="Wizardry: Llylgamyn Saga|PS"/>
        <s v="Wizardry: Tale of the Forsaken Land|PS2"/>
        <s v="Wizards of Waverly Place: Spellbound|DS"/>
        <s v="Wizards of Waverly Place|DS"/>
        <s v="Wolfenstein 3D|GBA"/>
        <s v="Wolfenstein: The New Order|PC"/>
        <s v="Wolfenstein: The New Order|PS3"/>
        <s v="Wolfenstein: The New Order|PS4"/>
        <s v="Wolfenstein: The New Order|X360"/>
        <s v="Wolfenstein: The New Order|XOne"/>
        <s v="Wolfenstein: The Old Blood|PC"/>
        <s v="Wolfenstein: The Old Blood|PS4"/>
        <s v="Wolfenstein: The Old Blood|XOne"/>
        <s v="Wolfenstein|PC"/>
        <s v="Wolfenstein|PS3"/>
        <s v="Wolfenstein|X360"/>
        <s v="Women's Volleyball Championship|PS2"/>
        <s v="Wonder Pets! Save the Animals!|DS"/>
        <s v="Wonder Project J: Kikai no Shonen Pino|SNES"/>
        <s v="Wonder Project J2: Koruro no Mori no Josette|N64"/>
        <s v="Wonder World Amusement Park|DS"/>
        <s v="Wonder World Amusement Park|Wii"/>
        <s v="Woody Woodpecker in Crazy Castle 5|GBA"/>
        <s v="Woody Woodpecker Racing|PS"/>
        <s v="Woody Woodpecker: Escape from Buzz Buzzard Park|PS2"/>
        <s v="Wordfish|DS"/>
        <s v="WordJong Party|Wii"/>
        <s v="WordJong|DS"/>
        <s v="Wordmaster|DS"/>
        <s v="World Championship Athletics|Wii"/>
        <s v="World Championship Cards|PSP"/>
        <s v="World Championship Games: A Track &amp; Field Event|DS"/>
        <s v="World Championship Poker 2: Featuring Howard Lederer|PS2"/>
        <s v="World Championship Poker 2: Featuring Howard Lederer|PSP"/>
        <s v="World Championship Poker 2: Featuring Howard Lederer|XB"/>
        <s v="World Championship Poker featuring Howard Lederer: All In|Wii"/>
        <s v="World Championship Poker: Deluxe Series|DS"/>
        <s v="World Championship Poker: Featuring Howard Lederer - All In|PS2"/>
        <s v="World Championship Poker: Featuring Howard Lederer - All In|X360"/>
        <s v="World Championship Poker: Howard Lederer - All In|PSP"/>
        <s v="World Championship Poker|GBA"/>
        <s v="World Championship Poker|PS2"/>
        <s v="World Championship Poker|XB"/>
        <s v="World Championship Pool 2004|PS2"/>
        <s v="World Championship Pool 2004|XB"/>
        <s v="World Championship Rugby|PS2"/>
        <s v="World Championship Spelling|DS"/>
        <s v="World Class Rugby 2: Kokunai Gekitou Hen '93|SNES"/>
        <s v="World Class Track Meet|NES"/>
        <s v="World Cup '98 France: Road to Win|SAT"/>
        <s v="World Cup 98|N64"/>
        <s v="World Cup Golf: Professional Edition|PS"/>
        <s v="World Cup of Pool|DS"/>
        <s v="World Destruction League: Thunder Tanks|PS"/>
        <s v="World Destruction League: Thunder Tanks|PS2"/>
        <s v="World Driver Championship|N64"/>
        <s v="World Fantasista|PS2"/>
        <s v="World Heroes Anthology|PS2"/>
        <s v="World in Conflict: Complete Edition|PC"/>
        <s v="World in Conflict|PC"/>
        <s v="World League Soccer|SNES"/>
        <s v="World Neverland 2in1 Portable: Olerud Kingdom &amp; Republic of Pluto|PSP"/>
        <s v="World of Dragon Warrior - Torneko: The Last Hope|PS"/>
        <s v="World of Final Fantasy|PS4"/>
        <s v="World of Final Fantasy|PSV"/>
        <s v="World of Goo|PC"/>
        <s v="World of Outlaws: Sprint Cars 2002|PS2"/>
        <s v="World of Outlaws: Sprint Cars|X360"/>
        <s v="World of Tanks|PC"/>
        <s v="World of Tanks|X360"/>
        <s v="World of Warcraft: Cataclysm|PC"/>
        <s v="World of Warcraft: Legion|PC"/>
        <s v="World of Warcraft: Mists of Pandaria|PC"/>
        <s v="World of Warcraft: The Burning Crusade|PC"/>
        <s v="World of Warcraft: Warlords of Draenor|PC"/>
        <s v="World of Warcraft: Wrath of the Lich King|PC"/>
        <s v="World of Warcraft|PC"/>
        <s v="World of Zoo|DS"/>
        <s v="World of Zoo|PC"/>
        <s v="World of Zoo|Wii"/>
        <s v="World Party Games|Wii"/>
        <s v="World Poker Tour|GBA"/>
        <s v="World Poker Tour|PS2"/>
        <s v="World Poker Tour|PSP"/>
        <s v="World Poker Tour|XB"/>
        <s v="World Racing|XB"/>
        <s v="World Series Baseball 2K3|PS2"/>
        <s v="World Series Baseball 2K3|XB"/>
        <s v="World Series Baseball|SAT"/>
        <s v="World Series Baseball|XB"/>
        <s v="World Series of Poker 2008: Battle for the Bracelets|DS"/>
        <s v="World Series of Poker 2008: Battle for the Bracelets|PS2"/>
        <s v="World Series of Poker 2008: Battle for the Bracelets|PS3"/>
        <s v="World Series of Poker 2008: Battle for the Bracelets|PSP"/>
        <s v="World Series of Poker 2008: Battle for the Bracelets|X360"/>
        <s v="World Series of Poker: Tournament of Champions 2007 Edition|PS2"/>
        <s v="World Series of Poker: Tournament of Champions 2007 Edition|PSP"/>
        <s v="World Series of Poker: Tournament of Champions 2007 Edition|Wii"/>
        <s v="World Series of Poker: Tournament of Champions 2007 Edition|X360"/>
        <s v="World Series of Poker|GC"/>
        <s v="World Series of Poker|PS2"/>
        <s v="World Series of Poker|PSP"/>
        <s v="World Series of Poker|XB"/>
        <s v="World Snooker Championship 2007|PS3"/>
        <s v="World Snooker Championship 2007|X360"/>
        <s v="World Soccer Jikkyou Winning Eleven 2000: U-23 Medal heno Chousen|PS"/>
        <s v="World Soccer Jikkyou Winning Eleven 3: World Cup France '98|PS"/>
        <s v="World Soccer Winning Eleven 2002|PS"/>
        <s v="World Soccer Winning Eleven 2010: Aoki Samurai no Chousen|PS2"/>
        <s v="World Soccer Winning Eleven 2010: Aoki Samurai no Chousen|PS3"/>
        <s v="World Soccer Winning Eleven 2010: Aoki Samurai no Chousen|PSP"/>
        <s v="World Soccer Winning Eleven 5 Final Evolution|PS2"/>
        <s v="World Soccer Winning Eleven 6 International|PS2"/>
        <s v="World Soccer Winning Eleven 7 International (JP version)|PS2"/>
        <s v="World Soccer Winning Eleven 7 International|PS2"/>
        <s v="World Soccer Winning Eleven 7|PS2"/>
        <s v="World Soccer Winning Eleven 8 International|PS2"/>
        <s v="World Soccer Winning Eleven 8 International|XB"/>
        <s v="World Soccer Winning Eleven 8: Liveware Evolution|PS2"/>
        <s v="World Soccer Winning Eleven 9 (JP &amp; Others sales)|PSP"/>
        <s v="World Soccer Winning Eleven 9 (US sales)|PSP"/>
        <s v="World Soccer Winning Eleven 9 Bonus Pack|PS2"/>
        <s v="World Soccer Winning Eleven 9|PS2"/>
        <s v="World Soccer Winning Eleven 9|XB"/>
        <s v="World Sports Competition|PS3"/>
        <s v="World Stadium 2|PS"/>
        <s v="World Stadium 3|PS"/>
        <s v="World Stadium 4|PS"/>
        <s v="World Stadium 5|PS"/>
        <s v="World Stadium EX|PS"/>
        <s v="World Tour Soccer 06|PSP"/>
        <s v="World Tour Soccer 2002|PS2"/>
        <s v="World Tour Soccer 2003|PS2"/>
        <s v="World Tour Soccer 2005|PS2"/>
        <s v="World Tour Soccer 2006|PS2"/>
        <s v="World Tour Soccer|PSP"/>
        <s v="World Trigger: Borderless Mission|PSV"/>
        <s v="World War II Combat: Road To Berlin|XB"/>
        <s v="World's Scariest Police Chases|PS"/>
        <s v="WorldShift|PC"/>
        <s v="Worldwide Soccer Manager 2006|PC"/>
        <s v="Worldwide Soccer Manager 2007|PC"/>
        <s v="Worldwide Soccer Manager 2008|PC"/>
        <s v="Worldwide Soccer Manager 2009|PC"/>
        <s v="Worldwide Soccer|SAT"/>
        <s v="Worms 2|PC"/>
        <s v="Worms 3D|GC"/>
        <s v="Worms 3D|PS2"/>
        <s v="Worms 3D|XB"/>
        <s v="Worms 4: Mayhem|XB"/>
        <s v="Worms Armageddon|N64"/>
        <s v="Worms Armageddon|PS"/>
        <s v="Worms Blast|GC"/>
        <s v="Worms Forts: Under Siege|PS2"/>
        <s v="Worms Forts: Under Siege|XB"/>
        <s v="Worms Reloaded|PC"/>
        <s v="Worms World Party|GBA"/>
        <s v="Worms World Party|PC"/>
        <s v="Worms: A Space Oddity|Wii"/>
        <s v="Worms: Battle Islands|Wii"/>
        <s v="Worms: Open Warfare 2|DS"/>
        <s v="Worms: Open Warfare 2|PSP"/>
        <s v="Worms: Open Warfare|DS"/>
        <s v="Worms: Open Warfare|PSP"/>
        <s v="Worms: Ultimate Mayhem|PC"/>
        <s v="Worms: WMD|PS4"/>
        <s v="Worms: WMD|XOne"/>
        <s v="Worms|PS3"/>
        <s v="Worms|X360"/>
        <s v="Wrath Unleashed|PS2"/>
        <s v="Wrath Unleashed|XB"/>
        <s v="WRC 2: FIA World Rally Championship|PC"/>
        <s v="WRC 2: FIA World Rally Championship|PS3"/>
        <s v="WRC 2: FIA World Rally Championship|X360"/>
        <s v="WRC 5: FIA World Rally Championship|PS3"/>
        <s v="WRC 5: FIA World Rally Championship|PS4"/>
        <s v="WRC 5: FIA World Rally Championship|PSV"/>
        <s v="WRC 5: FIA World Rally Championship|XOne"/>
        <s v="WRC: FIA World Rally Championship|PC"/>
        <s v="WRC: FIA World Rally Championship|PS3"/>
        <s v="WRC: FIA World Rally Championship|PSP"/>
        <s v="WRC: FIA World Rally Championship|X360"/>
        <s v="WRC: World Rally Championship|PS2"/>
        <s v="Wreckin Crew|PS"/>
        <s v="Wrecking Crew|NES"/>
        <s v="Wreckless: ThE YaKuza MisSiOns|GC"/>
        <s v="Wreckless: ThE YaKuza MisSiOns|PS2"/>
        <s v="Wreckless: ThE YaKuza MisSiOns|XB"/>
        <s v="Wrestle Angels: Survivor 2|PS2"/>
        <s v="Wrestle Kingdom 2: Pro Wrestling Sekai Taisen|PS2"/>
        <s v="Wrestle Kingdom|PS2"/>
        <s v="Writing and Speaking Beautiful Japanese DS|DS"/>
        <s v="WSC REAL 09: World Snooker Championship|PS3"/>
        <s v="WSC Real 11: World Snooker Championship|PS3"/>
        <s v="WSC Real 11: World Snooker Championship|X360"/>
        <s v="WTA Tour Tennis|GBA"/>
        <s v="WTA Tour Tennis|PS2"/>
        <s v="WTA Tour Tennis|XB"/>
        <s v="WTF: Work Time Fun|PSP"/>
        <s v="Wu-Tang: Shaolin Style|PS"/>
        <s v="WWE '12|PS3"/>
        <s v="WWE '12|Wii"/>
        <s v="WWE '12|X360"/>
        <s v="WWE '13|PS3"/>
        <s v="WWE '13|Wii"/>
        <s v="WWE '13|X360"/>
        <s v="WWE 2K14|PS3"/>
        <s v="WWE 2K14|X360"/>
        <s v="WWE 2K15|PS3"/>
        <s v="WWE 2K15|PS4"/>
        <s v="WWE 2K15|X360"/>
        <s v="WWE 2K15|XOne"/>
        <s v="WWE 2K16|PS3"/>
        <s v="WWE 2K16|PS4"/>
        <s v="WWE 2K16|X360"/>
        <s v="WWE 2K16|XOne"/>
        <s v="WWE 2K17|PS3"/>
        <s v="WWE 2K17|PS4"/>
        <s v="WWE 2K17|X360"/>
        <s v="WWE 2K17|XOne"/>
        <s v="WWE All Stars|3DS"/>
        <s v="WWE All Stars|PS2"/>
        <s v="WWE All Stars|PS3"/>
        <s v="WWE All Stars|PSP"/>
        <s v="WWE All Stars|Wii"/>
        <s v="WWE All Stars|X360"/>
        <s v="WWE Crush Hour|GC"/>
        <s v="WWE Crush Hour|PS2"/>
        <s v="WWE Day of Reckoning 2|GC"/>
        <s v="WWE Day of Reckoning|GC"/>
        <s v="WWE Raw 2|XB"/>
        <s v="WWE Road to WrestleMania X8|GBA"/>
        <s v="WWE SmackDown vs Raw 2008|DS"/>
        <s v="WWE SmackDown vs Raw 2008|PS2"/>
        <s v="WWE SmackDown vs Raw 2008|PS3"/>
        <s v="WWE SmackDown vs Raw 2008|PSP"/>
        <s v="WWE SmackDown vs Raw 2008|Wii"/>
        <s v="WWE SmackDown vs Raw 2008|X360"/>
        <s v="wwe Smackdown vs. Raw 2006|PS2"/>
        <s v="WWE SmackDown vs. RAW 2007|PS2"/>
        <s v="WWE SmackDown vs. RAW 2007|PSP"/>
        <s v="WWE SmackDown vs. RAW 2007|X360"/>
        <s v="WWE SmackDown vs. Raw 2009|DS"/>
        <s v="WWE SmackDown vs. Raw 2009|PS2"/>
        <s v="WWE SmackDown vs. Raw 2009|PS3"/>
        <s v="WWE SmackDown vs. Raw 2009|PSP"/>
        <s v="WWE SmackDown vs. Raw 2009|Wii"/>
        <s v="WWE SmackDown vs. Raw 2009|X360"/>
        <s v="WWE SmackDown vs. Raw 2010|DS"/>
        <s v="WWE SmackDown vs. Raw 2010|PS2"/>
        <s v="WWE SmackDown vs. Raw 2010|PS3"/>
        <s v="WWE SmackDown vs. Raw 2010|PSP"/>
        <s v="WWE SmackDown vs. Raw 2010|Wii"/>
        <s v="WWE SmackDown vs. Raw 2010|X360"/>
        <s v="WWE SmackDown vs. Raw 2011|PS2"/>
        <s v="WWE SmackDown vs. Raw 2011|PS3"/>
        <s v="WWE SmackDown vs. Raw 2011|PSP"/>
        <s v="WWE SmackDown vs. Raw 2011|Wii"/>
        <s v="WWE SmackDown vs. Raw 2011|X360"/>
        <s v="WWE SmackDown! Here Comes the Pain|PS2"/>
        <s v="WWE SmackDown! Shut Your Mouth|PS2"/>
        <s v="WWE SmackDown! vs. RAW 2006|PS2"/>
        <s v="WWE SmackDown! vs. RAW 2006|PSP"/>
        <s v="WWE SmackDown! vs. Raw|PS2"/>
        <s v="WWE Survivor Series|GBA"/>
        <s v="WWE WrestleMania 21|XB"/>
        <s v="WWE Wrestlemania X8|GC"/>
        <s v="WWE Wrestlemania XIX|GC"/>
        <s v="WWF Attitude|N64"/>
        <s v="WWF Attitude|PS"/>
        <s v="WWF in Your House|PS"/>
        <s v="WWF No Mercy|N64"/>
        <s v="WWF Raw|XB"/>
        <s v="WWF SmackDown! 2: Know Your Role|PS"/>
        <s v="WWF SmackDown! Just Bring It|PS2"/>
        <s v="WWF SmackDown!|PS"/>
        <s v="WWF War Zone|N64"/>
        <s v="WWF War Zone|PS"/>
        <s v="WWF WrestleMania 2000|N64"/>
        <s v="WWF Wrestlemania: The Arcade Game|PS"/>
        <s v="WWII Aces|Wii"/>
        <s v="X Rebirth|PC"/>
        <s v="X-Blades|PS3"/>
        <s v="X-Blades|X360"/>
        <s v="X-COM: UFO Defense|PS"/>
        <s v="X-Man|2600"/>
        <s v="X-Men Legends II: Rise of Apocalypse|GC"/>
        <s v="X-Men Legends II: Rise of Apocalypse|PS2"/>
        <s v="X-Men Legends II: Rise of Apocalypse|PSP"/>
        <s v="X-Men Legends II: Rise of Apocalypse|XB"/>
        <s v="X-Men Legends|GC"/>
        <s v="X-Men Legends|PS2"/>
        <s v="X-Men Legends|XB"/>
        <s v="X-Men Origins: Wolverine - Uncaged Edition|PC"/>
        <s v="X-Men Origins: Wolverine - Uncaged Edition|PS3"/>
        <s v="X-Men Origins: Wolverine - Uncaged Edition|X360"/>
        <s v="X-Men Origins: Wolverine|DS"/>
        <s v="X-Men Origins: Wolverine|PS2"/>
        <s v="X-Men Origins: Wolverine|PSP"/>
        <s v="X-Men Origins: Wolverine|Wii"/>
        <s v="X-Men vs. Street Fighter|PS"/>
        <s v="X-Men vs. Street Fighter|SAT"/>
        <s v="X-Men: Children of the Atom|PS"/>
        <s v="X-Men: Children of the Atom|SAT"/>
        <s v="X-Men: Destiny|DS"/>
        <s v="X-Men: Destiny|PS3"/>
        <s v="X-Men: Destiny|Wii"/>
        <s v="X-Men: Destiny|X360"/>
        <s v="X-Men: Mutant Academy 2|PS"/>
        <s v="X-Men: Next Dimension|GC"/>
        <s v="X-Men: Next Dimension|PS2"/>
        <s v="X-Men: Next Dimension|XB"/>
        <s v="X-Men: Reign of Apocalypse|GBA"/>
        <s v="X-Men: The Official Game|DS"/>
        <s v="X-Men: The Official Game|GBA"/>
        <s v="X-Men: The Official Game|GC"/>
        <s v="X-Men: The Official Game|PS2"/>
        <s v="X-Men: The Official Game|X360"/>
        <s v="X-Men: The Official Game|XB"/>
        <s v="X-Plane 10 Global|PC"/>
        <s v="X2: Wolverine's Revenge|GBA"/>
        <s v="X2: Wolverine's Revenge|GC"/>
        <s v="X2: Wolverine's Revenge|PS2"/>
        <s v="X2: Wolverine's Revenge|XB"/>
        <s v="X3: Terran Conflict|PC"/>
        <s v="X3: Terran War Pack|PC"/>
        <s v="XBLAZE Code: Embryo|PS3"/>
        <s v="XBLAZE Code: Embryo|PSV"/>
        <s v="Xblaze: Lost Memories|PS3"/>
        <s v="Xblaze: Lost Memories|PSV"/>
        <s v="Xbox Live Arcade Unplugged Volume 1|X360"/>
        <s v="Xbox Music Mixer|XB"/>
        <s v="XCOM 2|PC"/>
        <s v="XCOM 2|PS4"/>
        <s v="XCOM 2|XOne"/>
        <s v="XCOM: Enemy Unknown|PC"/>
        <s v="XCOM: Enemy Unknown|PS3"/>
        <s v="XCOM: Enemy Unknown|X360"/>
        <s v="Xena: Warrior Princess - The Talisman of Fate|N64"/>
        <s v="Xena: Warrior Princess|PS"/>
        <s v="Xenoblade Chronicles X|WiiU"/>
        <s v="Xenoblade Chronicles|3DS"/>
        <s v="Xenoblade Chronicles|Wii"/>
        <s v="Xenogears|PS"/>
        <s v="Xenosaga Episode I: Der Wille zur Macht|PS2"/>
        <s v="Xenosaga Episode II: Jenseits von Gut und Böse|PS2"/>
        <s v="Xenosaga Episode III: Also sprach Zarathustra|PS2"/>
        <s v="Xenosaga I·II|DS"/>
        <s v="Xevious 3D/G+|PS"/>
        <s v="Xevious|NES"/>
        <s v="XGIII: Extreme G Racing|GC"/>
        <s v="XGIII: Extreme G Racing|PS2"/>
        <s v="XGRA: Extreme G Racing Association|GC"/>
        <s v="XGRA: Extreme G Racing Association|PS2"/>
        <s v="XGRA: Extreme G Racing Association|XB"/>
        <s v="XGRA: Extreme G-Racing Association|PS2"/>
        <s v="XI Coliseum|PSP"/>
        <s v="Xiaolin Showdown|DS"/>
        <s v="Xiaolin Showdown|PSP"/>
        <s v="XIII|GC"/>
        <s v="XIII|PS2"/>
        <s v="XIII|XB"/>
        <s v="XS Airboat Racing|PS"/>
        <s v="XXX|GBA"/>
        <s v="Yager|XB"/>
        <s v="Yahari Game Demo Ore no Seishun Love-Kome Hamachi Gatteiru|PSV"/>
        <s v="Yahari Game Demo Ore no Seishun Love-Kome wa Machigatteiru. Zoku|PSV"/>
        <s v="Yaiba: Ninja Gaiden Z|PS3"/>
        <s v="Yaiba: Ninja Gaiden Z|X360"/>
        <s v="Yakuman|GB"/>
        <s v="Yakuza 2|PS2"/>
        <s v="Yakuza 3|PS3"/>
        <s v="Yakuza 4|PS3"/>
        <s v="Yakuza 5|PS3"/>
        <s v="Yakuza Kiwami|PS3"/>
        <s v="Yakuza Kiwami|PS4"/>
        <s v="Yakuza Zero: The Place of Oath|PS3"/>
        <s v="Yakuza Zero: The Place of Oath|PS4"/>
        <s v="Yakuza: Dead Souls|PS3"/>
        <s v="Yakuza: Ishin|PS3"/>
        <s v="Yakuza: Ishin|PS4"/>
        <s v="Yakuza|PS2"/>
        <s v="Yakuza|PS3"/>
        <s v="Yamaha Supercross|DS"/>
        <s v="Yamaha Supercross|Wii"/>
        <s v="Yamakawa Shuppansha Kanshuu: Shousetsu Nihonshi B|DS"/>
        <s v="Yamakawa Shuppansha Kanshuu: Shousetsu Sekaishi B|DS"/>
        <s v="Yamasa Digi Portable: Matsuri no Tatsujin - Win-Chan no Natsumatsuri|PSP"/>
        <s v="Yamasa Digi World SP: Moeyo! Kung Fu Shukujo|PS2"/>
        <s v="Yanya Caballista: City Skater|PS2"/>
        <s v="Yard Sale Hidden Treasures: Sunnyville|DS"/>
        <s v="Yars' Revenge|2600"/>
        <s v="Yarudora Series Vol. 2: Kisetsu wo Dakishimete|PS"/>
        <s v="Yarudora Series Vol.1: Double Cast|PS"/>
        <s v="Yattaman DS: BikkuriDokkiri Daisakusen da Koron|DS"/>
        <s v="Yattaman Wii: BikkuriDokkiri Machine de Mou Race da Koron|Wii"/>
        <s v="Yes! Precure 5 Go Go Zenin Shu Go! Dream Festival|DS"/>
        <s v="Yes! PreCure 5|DS"/>
        <s v="Yggdra Union: We'll Never Fight Alone|GBA"/>
        <s v="Yggdra Union: We'll Never Fight Alone|PSP"/>
        <s v="Yoake Yori Ruriiro na Portable|PSP"/>
        <s v="Yoake Yori Ruriiro na: Brighter than Dawning Blue|PS2"/>
        <s v="Yoga Wii|Wii"/>
        <s v="Yogi Bear: The Video Game|DS"/>
        <s v="Yogi Bear: The Video Game|Wii"/>
        <s v="Yokai Sangokushi|3DS"/>
        <s v="Yokai Watch 2 Ganso/Honke|3DS"/>
        <s v="Yokai Watch 2 Shinuchi|3DS"/>
        <s v="Yokai Watch 3|3DS"/>
        <s v="Yokai Watch Busters|3DS"/>
        <s v="YoKai Watch Dance: Just Dance Special Version|WiiU"/>
        <s v="Yokai Watch|3DS"/>
        <s v="Yomawari|PSV"/>
        <s v="Yoostar on MTV|X360"/>
        <s v="Yoostar2|PS3"/>
        <s v="Yoostar2|X360"/>
        <s v="Yoru no Nai Kuni|PS3"/>
        <s v="Yoru no Nai Kuni|PS4"/>
        <s v="Yoru no Nai Kuni|PSV"/>
        <s v="Yoshi Topsy-Turvy|GBA"/>
        <s v="Yoshi Touch &amp; Go (JP sales)|DS"/>
        <s v="Yoshi Touch &amp; Go|DS"/>
        <s v="Yoshi's Cookie|GB"/>
        <s v="Yoshi's Cookie|NES"/>
        <s v="Yoshi's Island DS|DS"/>
        <s v="Yoshi's New Island|3DS"/>
        <s v="Yoshi's Story|N64"/>
        <s v="Yoshi's Woolly World|WiiU"/>
        <s v="Yoshi|GB"/>
        <s v="Yoshi|NES"/>
        <s v="You Don't Know Jack: Mock 2|PS"/>
        <s v="You Don't Know Jack|DS"/>
        <s v="You Don't Know Jack|PC"/>
        <s v="You Don't Know Jack|PS"/>
        <s v="You Don't Know Jack|PS3"/>
        <s v="You Don't Know Jack|Wii"/>
        <s v="You Don't Know Jack|X360"/>
        <s v="You're in the Movies|X360"/>
        <s v="Young Justice: Legacy|3DS"/>
        <s v="Young Justice: Legacy|PS3"/>
        <s v="Young Justice: Legacy|Wii"/>
        <s v="Young Justice: Legacy|X360"/>
        <s v="Your Shape featuring Jenny McCarthy|Wii"/>
        <s v="Your Shape: Fitness Evolved 2012|X360"/>
        <s v="Your Shape: Fitness Evolved 2013|WiiU"/>
        <s v="Your Shape: Fitness Evolved|X360"/>
        <s v="Yourself Fitness|PS2"/>
        <s v="Yourself Fitness|XB"/>
        <s v="Yowamushi Pedal|3DS"/>
        <s v="Ys I &amp; II Chronicles|PSP"/>
        <s v="Ys Seven|PSP"/>
        <s v="Ys VIII: Lacrimosa of Dana|PSV"/>
        <s v="Ys vs. Sora no Kiseki: Alternative Saga|PSP"/>
        <s v="Ys: Memories of Celceta|PSV"/>
        <s v="Ys: The Ark of Napishtim|PS2"/>
        <s v="Ys: The Ark of Napishtim|PSP"/>
        <s v="Ys: The Oath in Felghana|PSP"/>
        <s v="Yu Yu Hakusho Ghost Files: Spirit Detective|GBA"/>
        <s v="Yu Yu Hakusho: Dark Tournament|PS2"/>
        <s v="Yu Yu Hakusho: Tournament Tactics|GBA"/>
        <s v="Yu-Gi-Oh: Duel Monsters 4|GB"/>
        <s v="Yu-Gi-Oh! 5D's Stardust Accelerator: World Championship 2009|DS"/>
        <s v="Yu-Gi-Oh! 5D's Tag Force 4|PSP"/>
        <s v="Yu-Gi-Oh! 5D's Tag Force 5|PSP"/>
        <s v="Yu-Gi-Oh! 5D's Tag Force 6|PSP"/>
        <s v="Yu-Gi-Oh! 5D's Wheelie Breakers (JP sales)|Wii"/>
        <s v="Yu-Gi-Oh! 5D's Wheelie Breakers|Wii"/>
        <s v="Yu-Gi-Oh! 5D's World Championship 2010 Reverse of Arcadia|DS"/>
        <s v="Yu-Gi-Oh! 5D's World Championship 2011: Over the Nexus|DS"/>
        <s v="Yu-Gi-Oh! 5D's: Duel Transer|Wii"/>
        <s v="Yu-Gi-Oh! 7 Trials to Glory: World Championship Tournament 2005|GBA"/>
        <s v="Yu-Gi-Oh! Capsule Monster Coliseum|PS2"/>
        <s v="Yu-Gi-Oh! Dark Duel Stories|GB"/>
        <s v="Yu-Gi-Oh! Destiny Board Traveler|GBA"/>
        <s v="Yu-Gi-Oh! Double Pack|GBA"/>
        <s v="Yu-Gi-Oh! Duel Monsters II: Dark Duel Stories|GB"/>
        <s v="Yu-Gi-Oh! Duel Monsters|GB"/>
        <s v="Yu-Gi-Oh! Dungeon Dice Monsters|GBA"/>
        <s v="Yu-Gi-Oh! Forbidden Memories (JP sales)|PS"/>
        <s v="Yu-Gi-Oh! Forbidden Memories|PS"/>
        <s v="Yu-Gi-Oh! GX: Duel Academy|GBA"/>
        <s v="Yu-Gi-Oh! GX: Spirit Caller (American Sales)|DS"/>
        <s v="Yu-Gi-Oh! GX: Spirit Caller (Japan Sales)|DS"/>
        <s v="Yu-Gi-Oh! GX: Tag Force 2|PSP"/>
        <s v="Yu-Gi-Oh! GX: Tag Force 3|PSP"/>
        <s v="Yu-Gi-Oh! GX: Tag Force|PSP"/>
        <s v="Yu-Gi-Oh! GX: The Beginning of Destiny (JP sales)|PS2"/>
        <s v="Yu-Gi-Oh! GX: The Beginning of Destiny (US sales)|PS2"/>
        <s v="Yu-Gi-Oh! Monster Capsule Breed &amp; Battle|PS"/>
        <s v="Yu-Gi-Oh! Monster Capture GB|GB"/>
        <s v="Yu-Gi-Oh! Nightmare Troubadour (JP sales)|DS"/>
        <s v="Yu-Gi-Oh! Nightmare Troubadour (US sales)|DS"/>
        <s v="Yu-Gi-Oh! Reshef of Destruction|GBA"/>
        <s v="Yu-Gi-Oh! The Dawn of Destiny|XB"/>
        <s v="Yu-Gi-Oh! The Duelists of the Roses|PS2"/>
        <s v="Yu-Gi-Oh! The Eternal Duelist Soul (JP sales)|GBA"/>
        <s v="Yu-Gi-Oh! The Eternal Duelist Soul|GBA"/>
        <s v="Yu-Gi-Oh! The Falsebound Kingdom|GC"/>
        <s v="Yu-Gi-Oh! The Sacred Cards (American and Others sales)|GBA"/>
        <s v="Yu-Gi-Oh! The Sacred Cards (JP weekly sales)|GBA"/>
        <s v="Yu-Gi-Oh! The Sacred Cards|GBA"/>
        <s v="Yu-Gi-Oh! Ultimate Masters: World Championship Tournament 2006|GBA"/>
        <s v="Yu-Gi-Oh! World Championship 2007|DS"/>
        <s v="Yu-Gi-Oh! World Championship 2008|DS"/>
        <s v="Yu-Gi-Oh! World Championship Tournament 2004|GBA"/>
        <s v="Yu-Gi-Oh! Worldwide Edition: Stairway to the Destined Duel|GBA"/>
        <s v="Yu-Gi-Oh! Zexal World Duel Carnival|3DS"/>
        <s v="Yuki Yuna is a Hero: Memory of the Forest|PSV"/>
        <s v="Yume Neko DS|DS"/>
        <s v="Yumeiro Patissiere: My Sweets Cooking|DS"/>
        <s v="Yumi's Odd Odyssey|3DS"/>
        <s v="Yuu Yuu Hakusho 2: Kakutou no Sho|SNES"/>
        <s v="Yuu Yuu Hakusho DS: Ankoku Bujutsukai Hen|DS"/>
        <s v="Yuu Yuu Hakusho: Makyo Toitsusen|GEN"/>
        <s v="Yuu Yuu Hakusho|SNES"/>
        <s v="Yuugen Gaisha Brave Company|3DS"/>
        <s v="Yuusha no Kuse ni Namaikida Or 3D|PSP"/>
        <s v="Yuusha Shisu.|PSV"/>
        <s v="Zac to Ombra: Maboroshi no Yuuenchi|DS"/>
        <s v="Zack &amp; Wiki: Quest for Barbaros' Treasure|Wii"/>
        <s v="Zaidan Houjin Nippon Kanji Nouryoko Kentei Kyoukai Kounin: KanKen DS|DS"/>
        <s v="Zaidan Houjin Nippon Kanji Nouryoku Kentei Kyoukai Kounin: KanKen DS 2 + Jouyou Kanji Jiten|DS"/>
        <s v="Zaidan Houjin Nippon Kanji Nouryoku Kentei Kyoukai Kounin: KanKen DS3 Deluxe|DS"/>
        <s v="Zaidan Houjin Nippon Kanji Nouryoku Kentei Kyoukai Koushiki Soft: 200 Mannin no KanKen: Tokoton Kanji Nou|DS"/>
        <s v="Zangeki no Reginleiv|Wii"/>
        <s v="Zapper: One Wicked Cricket!|GBA"/>
        <s v="Zapper: One Wicked Cricket!|GC"/>
        <s v="Zapper: One Wicked Cricket!|PS2"/>
        <s v="Zapper: One Wicked Cricket!|XB"/>
        <s v="Zatch Bell! Electric Arena|GBA"/>
        <s v="Zatch Bell! Mamodo Battles|GC"/>
        <s v="Zatch Bell! Mamodo Battles|PS2"/>
        <s v="Zatch Bell! Mamodo Fury|GC"/>
        <s v="Zathura|PS2"/>
        <s v="Zathura|XB"/>
        <s v="Zelda II: The Adventure of Link|NES"/>
        <s v="Zen-Nippon GT Senshuken|SNES"/>
        <s v="Zen-Nippon Pro Wrestling: Ouja no Kon|PS"/>
        <s v="Zendoku|DS"/>
        <s v="Zenkoku Dekotora Matsuri|Wii"/>
        <s v="Zenses: Ocean|DS"/>
        <s v="Zenses: Rainforest|DS"/>
        <s v="Zero Divide|PS"/>
        <s v="Zero Escape: Virtue's Last Reward|3DS"/>
        <s v="Zero Escape: Zero Time Dilemma|3DS"/>
        <s v="Zero Escape: Zero Time Dilemma|PSV"/>
        <s v="Zero no Tsukaima: Maigo no Period to Ikusen no Symphony|PS2"/>
        <s v="Zero no Tsukaima: Muma ga Tsumugu Yokaze no Nocturne|PS2"/>
        <s v="Zero no Tsukaima: Shou-akuma to Harukaze no Concerto|PS2"/>
        <s v="Zero: Tsukihami no Kamen|Wii"/>
        <s v="Zero4 Champ RR-Z|SNES"/>
        <s v="Zero4 Champ RR|SNES"/>
        <s v="Zetta Hero Project: Unlosing Ranger vs. Darkdeath Evilman|PSP"/>
        <s v="Zettai Kaikyuu Gakuen: Eden with Roses and Phantasm|PSV"/>
        <s v="Zettai Meikyuu Grimm: Nanatsu no Kagi to Rakuen no Otome|PSP"/>
        <s v="Zettai Onkan Otoda Master|DS"/>
        <s v="Zettai Zetsumei Toshi 3: Kowareyuku Machi to Kanojyo no Uta|PSP"/>
        <s v="ZhuZhu Babies|DS"/>
        <s v="ZhuZhu Pets 2: Featuring The Wild Bunch|DS"/>
        <s v="ZhuZhu Pets: Featuring The Wild Bunch|Wii"/>
        <s v="ZhuZhu Pets: Quest for Zhu|DS"/>
        <s v="ZhuZhu Pets|DS"/>
        <s v="ZhuZhu Puppies|DS"/>
        <s v="Zill O'll Infinite Plus|PSP"/>
        <s v="Zillions of Enemy X: Zetsukai no Crusade|PS3"/>
        <s v="Zoboomafoo: Leapin' Lemurs!|PS"/>
        <s v="Zoey 101: Field Trip Fiasco|DS"/>
        <s v="Zoids Assault|X360"/>
        <s v="Zoids Dash|DS"/>
        <s v="Zoids: Battle Legends|GC"/>
        <s v="Zoids: Legacy|GBA"/>
        <s v="Zombi Daisuki|DS"/>
        <s v="Zombie Army Trilogy|PS4"/>
        <s v="Zombie Army Trilogy|XOne"/>
        <s v="Zombie Hunters 2|PS2"/>
        <s v="ZombiU|PS4"/>
        <s v="ZombiU|WiiU"/>
        <s v="ZombiU|XOne"/>
        <s v="Zone of the Enders HD Collection|PS3"/>
        <s v="Zone of the Enders HD Collection|X360"/>
        <s v="Zone of the Enders: The 2nd Runner|PS2"/>
        <s v="Zone of the Enders: The Fist of Mars|GBA"/>
        <s v="Zone of the Enders|PS2"/>
        <s v="Zoo Hospital|DS"/>
        <s v="Zoo Hospital|Wii"/>
        <s v="Zoo Keeper|DS"/>
        <s v="Zoo Quest: Puzzle Fun!|DS"/>
        <s v="Zoo Resort 3D|3DS"/>
        <s v="Zoo Tycoon (2013)|X360"/>
        <s v="Zoo Tycoon (2013)|XOne"/>
        <s v="Zoo Tycoon 2 DS|DS"/>
        <s v="Zoo Tycoon 2: Ultimate Collection|PC"/>
        <s v="Zoo Tycoon 2|PC"/>
        <s v="Zoo Tycoon DS|DS"/>
        <s v="Zoo Tycoon: Complete Collection|PC"/>
        <s v="Zoo Tycoon|PC"/>
        <s v="Zoo Vet: Endangered Animals|DS"/>
        <s v="Zoobles! Spring to Life!|DS"/>
        <s v="ZooCube|GBA"/>
        <s v="ZooCube|GC"/>
        <s v="Zoop|PS"/>
        <s v="Zubo|DS"/>
        <s v="Zumba Fitness 2|Wii"/>
        <s v="Zumba Fitness Core|Wii"/>
        <s v="Zumba Fitness Core|X360"/>
        <s v="Zumba Fitness Rush|X360"/>
        <s v="Zumba Fitness: World Party|Wii"/>
        <s v="Zumba Fitness: World Party|XOne"/>
        <s v="Zumba Fitness|PS3"/>
        <s v="Zumba Fitness|Wii"/>
        <s v="Zumba Fitness|X360"/>
        <s v="Zwei!!|PSP"/>
        <s v="Zyuden Sentai Kyoryuger: Game de Gaburincho!!|3D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17">
  <r>
    <x v="11057"/>
    <x v="25"/>
    <x v="26"/>
    <x v="10"/>
    <x v="369"/>
    <x v="401"/>
    <x v="306"/>
    <x v="221"/>
    <x v="153"/>
    <x v="628"/>
    <x v="59"/>
    <x v="48"/>
    <x v="77"/>
    <x v="306"/>
    <x v="1033"/>
    <x v="1"/>
    <x v="15991"/>
  </r>
  <r>
    <x v="9404"/>
    <x v="11"/>
    <x v="5"/>
    <x v="4"/>
    <x v="369"/>
    <x v="400"/>
    <x v="260"/>
    <x v="241"/>
    <x v="76"/>
    <x v="627"/>
    <x v="82"/>
    <x v="106"/>
    <x v="95"/>
    <x v="888"/>
    <x v="1696"/>
    <x v="8"/>
    <x v="13501"/>
  </r>
  <r>
    <x v="5570"/>
    <x v="25"/>
    <x v="28"/>
    <x v="6"/>
    <x v="369"/>
    <x v="397"/>
    <x v="305"/>
    <x v="222"/>
    <x v="150"/>
    <x v="626"/>
    <x v="65"/>
    <x v="70"/>
    <x v="80"/>
    <x v="531"/>
    <x v="1033"/>
    <x v="1"/>
    <x v="7908"/>
  </r>
  <r>
    <x v="11059"/>
    <x v="25"/>
    <x v="29"/>
    <x v="10"/>
    <x v="369"/>
    <x v="396"/>
    <x v="303"/>
    <x v="214"/>
    <x v="149"/>
    <x v="625"/>
    <x v="63"/>
    <x v="70"/>
    <x v="77"/>
    <x v="188"/>
    <x v="1033"/>
    <x v="1"/>
    <x v="15990"/>
  </r>
  <r>
    <x v="7409"/>
    <x v="5"/>
    <x v="16"/>
    <x v="7"/>
    <x v="369"/>
    <x v="390"/>
    <x v="298"/>
    <x v="243"/>
    <x v="97"/>
    <x v="624"/>
    <x v="82"/>
    <x v="106"/>
    <x v="95"/>
    <x v="888"/>
    <x v="1696"/>
    <x v="8"/>
    <x v="10601"/>
  </r>
  <r>
    <x v="9769"/>
    <x v="5"/>
    <x v="9"/>
    <x v="5"/>
    <x v="369"/>
    <x v="398"/>
    <x v="213"/>
    <x v="230"/>
    <x v="58"/>
    <x v="623"/>
    <x v="82"/>
    <x v="106"/>
    <x v="95"/>
    <x v="888"/>
    <x v="1696"/>
    <x v="8"/>
    <x v="13989"/>
  </r>
  <r>
    <x v="6691"/>
    <x v="4"/>
    <x v="26"/>
    <x v="4"/>
    <x v="369"/>
    <x v="391"/>
    <x v="300"/>
    <x v="240"/>
    <x v="147"/>
    <x v="622"/>
    <x v="72"/>
    <x v="62"/>
    <x v="82"/>
    <x v="383"/>
    <x v="1033"/>
    <x v="1"/>
    <x v="9629"/>
  </r>
  <r>
    <x v="11055"/>
    <x v="25"/>
    <x v="26"/>
    <x v="3"/>
    <x v="369"/>
    <x v="393"/>
    <x v="301"/>
    <x v="205"/>
    <x v="146"/>
    <x v="621"/>
    <x v="41"/>
    <x v="38"/>
    <x v="63"/>
    <x v="125"/>
    <x v="1033"/>
    <x v="1"/>
    <x v="15988"/>
  </r>
  <r>
    <x v="6694"/>
    <x v="25"/>
    <x v="29"/>
    <x v="4"/>
    <x v="369"/>
    <x v="394"/>
    <x v="294"/>
    <x v="233"/>
    <x v="141"/>
    <x v="620"/>
    <x v="70"/>
    <x v="77"/>
    <x v="81"/>
    <x v="483"/>
    <x v="1033"/>
    <x v="1"/>
    <x v="9628"/>
  </r>
  <r>
    <x v="2618"/>
    <x v="11"/>
    <x v="4"/>
    <x v="8"/>
    <x v="369"/>
    <x v="399"/>
    <x v="63"/>
    <x v="28"/>
    <x v="47"/>
    <x v="619"/>
    <x v="82"/>
    <x v="106"/>
    <x v="95"/>
    <x v="888"/>
    <x v="1696"/>
    <x v="8"/>
    <x v="3751"/>
  </r>
  <r>
    <x v="6850"/>
    <x v="4"/>
    <x v="25"/>
    <x v="9"/>
    <x v="369"/>
    <x v="383"/>
    <x v="304"/>
    <x v="166"/>
    <x v="145"/>
    <x v="618"/>
    <x v="82"/>
    <x v="106"/>
    <x v="95"/>
    <x v="888"/>
    <x v="1696"/>
    <x v="8"/>
    <x v="9883"/>
  </r>
  <r>
    <x v="5569"/>
    <x v="4"/>
    <x v="25"/>
    <x v="6"/>
    <x v="369"/>
    <x v="388"/>
    <x v="295"/>
    <x v="227"/>
    <x v="134"/>
    <x v="617"/>
    <x v="74"/>
    <x v="61"/>
    <x v="83"/>
    <x v="408"/>
    <x v="1033"/>
    <x v="1"/>
    <x v="7907"/>
  </r>
  <r>
    <x v="7392"/>
    <x v="5"/>
    <x v="19"/>
    <x v="7"/>
    <x v="369"/>
    <x v="380"/>
    <x v="290"/>
    <x v="242"/>
    <x v="70"/>
    <x v="616"/>
    <x v="82"/>
    <x v="106"/>
    <x v="95"/>
    <x v="888"/>
    <x v="1696"/>
    <x v="8"/>
    <x v="10584"/>
  </r>
  <r>
    <x v="11049"/>
    <x v="25"/>
    <x v="27"/>
    <x v="10"/>
    <x v="369"/>
    <x v="379"/>
    <x v="296"/>
    <x v="217"/>
    <x v="140"/>
    <x v="615"/>
    <x v="63"/>
    <x v="60"/>
    <x v="74"/>
    <x v="142"/>
    <x v="1033"/>
    <x v="1"/>
    <x v="15983"/>
  </r>
  <r>
    <x v="4964"/>
    <x v="28"/>
    <x v="30"/>
    <x v="3"/>
    <x v="329"/>
    <x v="395"/>
    <x v="279"/>
    <x v="24"/>
    <x v="127"/>
    <x v="614"/>
    <x v="44"/>
    <x v="42"/>
    <x v="60"/>
    <x v="102"/>
    <x v="618"/>
    <x v="1"/>
    <x v="6946"/>
  </r>
  <r>
    <x v="11050"/>
    <x v="25"/>
    <x v="29"/>
    <x v="10"/>
    <x v="369"/>
    <x v="381"/>
    <x v="297"/>
    <x v="193"/>
    <x v="130"/>
    <x v="613"/>
    <x v="63"/>
    <x v="30"/>
    <x v="71"/>
    <x v="48"/>
    <x v="1033"/>
    <x v="1"/>
    <x v="15981"/>
  </r>
  <r>
    <x v="3742"/>
    <x v="17"/>
    <x v="33"/>
    <x v="0"/>
    <x v="500"/>
    <x v="372"/>
    <x v="299"/>
    <x v="98"/>
    <x v="151"/>
    <x v="612"/>
    <x v="80"/>
    <x v="47"/>
    <x v="79"/>
    <x v="858"/>
    <x v="1236"/>
    <x v="5"/>
    <x v="5306"/>
  </r>
  <r>
    <x v="3746"/>
    <x v="16"/>
    <x v="24"/>
    <x v="0"/>
    <x v="500"/>
    <x v="384"/>
    <x v="40"/>
    <x v="41"/>
    <x v="154"/>
    <x v="611"/>
    <x v="78"/>
    <x v="77"/>
    <x v="87"/>
    <x v="739"/>
    <x v="1236"/>
    <x v="5"/>
    <x v="5316"/>
  </r>
  <r>
    <x v="9418"/>
    <x v="23"/>
    <x v="10"/>
    <x v="4"/>
    <x v="369"/>
    <x v="392"/>
    <x v="266"/>
    <x v="216"/>
    <x v="55"/>
    <x v="610"/>
    <x v="82"/>
    <x v="106"/>
    <x v="95"/>
    <x v="888"/>
    <x v="1696"/>
    <x v="8"/>
    <x v="13515"/>
  </r>
  <r>
    <x v="1028"/>
    <x v="4"/>
    <x v="25"/>
    <x v="3"/>
    <x v="369"/>
    <x v="340"/>
    <x v="302"/>
    <x v="228"/>
    <x v="137"/>
    <x v="609"/>
    <x v="60"/>
    <x v="55"/>
    <x v="76"/>
    <x v="46"/>
    <x v="1033"/>
    <x v="1"/>
    <x v="1509"/>
  </r>
  <r>
    <x v="7389"/>
    <x v="4"/>
    <x v="26"/>
    <x v="7"/>
    <x v="369"/>
    <x v="363"/>
    <x v="276"/>
    <x v="239"/>
    <x v="116"/>
    <x v="608"/>
    <x v="82"/>
    <x v="106"/>
    <x v="95"/>
    <x v="888"/>
    <x v="1696"/>
    <x v="8"/>
    <x v="10581"/>
  </r>
  <r>
    <x v="9411"/>
    <x v="5"/>
    <x v="9"/>
    <x v="4"/>
    <x v="369"/>
    <x v="389"/>
    <x v="235"/>
    <x v="229"/>
    <x v="42"/>
    <x v="607"/>
    <x v="82"/>
    <x v="106"/>
    <x v="95"/>
    <x v="888"/>
    <x v="1696"/>
    <x v="8"/>
    <x v="13507"/>
  </r>
  <r>
    <x v="9406"/>
    <x v="11"/>
    <x v="8"/>
    <x v="4"/>
    <x v="369"/>
    <x v="385"/>
    <x v="255"/>
    <x v="224"/>
    <x v="46"/>
    <x v="606"/>
    <x v="82"/>
    <x v="106"/>
    <x v="95"/>
    <x v="888"/>
    <x v="1696"/>
    <x v="8"/>
    <x v="13498"/>
  </r>
  <r>
    <x v="3742"/>
    <x v="28"/>
    <x v="33"/>
    <x v="0"/>
    <x v="500"/>
    <x v="386"/>
    <x v="283"/>
    <x v="6"/>
    <x v="119"/>
    <x v="605"/>
    <x v="80"/>
    <x v="55"/>
    <x v="78"/>
    <x v="849"/>
    <x v="1236"/>
    <x v="5"/>
    <x v="5308"/>
  </r>
  <r>
    <x v="3747"/>
    <x v="16"/>
    <x v="22"/>
    <x v="0"/>
    <x v="500"/>
    <x v="377"/>
    <x v="285"/>
    <x v="47"/>
    <x v="131"/>
    <x v="604"/>
    <x v="78"/>
    <x v="59"/>
    <x v="84"/>
    <x v="539"/>
    <x v="1236"/>
    <x v="5"/>
    <x v="5322"/>
  </r>
  <r>
    <x v="7410"/>
    <x v="6"/>
    <x v="22"/>
    <x v="7"/>
    <x v="369"/>
    <x v="361"/>
    <x v="269"/>
    <x v="237"/>
    <x v="50"/>
    <x v="603"/>
    <x v="82"/>
    <x v="106"/>
    <x v="95"/>
    <x v="888"/>
    <x v="1696"/>
    <x v="8"/>
    <x v="10602"/>
  </r>
  <r>
    <x v="1026"/>
    <x v="4"/>
    <x v="25"/>
    <x v="5"/>
    <x v="369"/>
    <x v="300"/>
    <x v="284"/>
    <x v="235"/>
    <x v="108"/>
    <x v="602"/>
    <x v="60"/>
    <x v="34"/>
    <x v="68"/>
    <x v="15"/>
    <x v="1033"/>
    <x v="1"/>
    <x v="1507"/>
  </r>
  <r>
    <x v="7381"/>
    <x v="4"/>
    <x v="30"/>
    <x v="7"/>
    <x v="369"/>
    <x v="351"/>
    <x v="250"/>
    <x v="238"/>
    <x v="79"/>
    <x v="601"/>
    <x v="82"/>
    <x v="106"/>
    <x v="95"/>
    <x v="888"/>
    <x v="1696"/>
    <x v="8"/>
    <x v="10573"/>
  </r>
  <r>
    <x v="3723"/>
    <x v="16"/>
    <x v="21"/>
    <x v="6"/>
    <x v="465"/>
    <x v="369"/>
    <x v="282"/>
    <x v="163"/>
    <x v="107"/>
    <x v="600"/>
    <x v="78"/>
    <x v="51"/>
    <x v="81"/>
    <x v="299"/>
    <x v="1144"/>
    <x v="1"/>
    <x v="5280"/>
  </r>
  <r>
    <x v="1238"/>
    <x v="28"/>
    <x v="31"/>
    <x v="8"/>
    <x v="16"/>
    <x v="382"/>
    <x v="272"/>
    <x v="13"/>
    <x v="114"/>
    <x v="599"/>
    <x v="71"/>
    <x v="78"/>
    <x v="31"/>
    <x v="882"/>
    <x v="732"/>
    <x v="5"/>
    <x v="1850"/>
  </r>
  <r>
    <x v="7422"/>
    <x v="5"/>
    <x v="18"/>
    <x v="7"/>
    <x v="369"/>
    <x v="356"/>
    <x v="281"/>
    <x v="209"/>
    <x v="59"/>
    <x v="598"/>
    <x v="82"/>
    <x v="106"/>
    <x v="95"/>
    <x v="888"/>
    <x v="1696"/>
    <x v="8"/>
    <x v="10614"/>
  </r>
  <r>
    <x v="1232"/>
    <x v="18"/>
    <x v="35"/>
    <x v="8"/>
    <x v="16"/>
    <x v="360"/>
    <x v="288"/>
    <x v="36"/>
    <x v="142"/>
    <x v="597"/>
    <x v="82"/>
    <x v="106"/>
    <x v="95"/>
    <x v="888"/>
    <x v="1696"/>
    <x v="8"/>
    <x v="1819"/>
  </r>
  <r>
    <x v="1231"/>
    <x v="28"/>
    <x v="30"/>
    <x v="8"/>
    <x v="16"/>
    <x v="387"/>
    <x v="264"/>
    <x v="11"/>
    <x v="106"/>
    <x v="596"/>
    <x v="70"/>
    <x v="86"/>
    <x v="60"/>
    <x v="717"/>
    <x v="1529"/>
    <x v="5"/>
    <x v="1830"/>
  </r>
  <r>
    <x v="7420"/>
    <x v="2"/>
    <x v="33"/>
    <x v="7"/>
    <x v="369"/>
    <x v="349"/>
    <x v="271"/>
    <x v="231"/>
    <x v="77"/>
    <x v="595"/>
    <x v="82"/>
    <x v="106"/>
    <x v="95"/>
    <x v="888"/>
    <x v="1696"/>
    <x v="8"/>
    <x v="10612"/>
  </r>
  <r>
    <x v="1233"/>
    <x v="17"/>
    <x v="32"/>
    <x v="8"/>
    <x v="16"/>
    <x v="345"/>
    <x v="286"/>
    <x v="65"/>
    <x v="143"/>
    <x v="594"/>
    <x v="66"/>
    <x v="18"/>
    <x v="50"/>
    <x v="603"/>
    <x v="1529"/>
    <x v="5"/>
    <x v="1823"/>
  </r>
  <r>
    <x v="1233"/>
    <x v="28"/>
    <x v="32"/>
    <x v="8"/>
    <x v="16"/>
    <x v="376"/>
    <x v="272"/>
    <x v="7"/>
    <x v="105"/>
    <x v="593"/>
    <x v="66"/>
    <x v="70"/>
    <x v="45"/>
    <x v="797"/>
    <x v="1529"/>
    <x v="5"/>
    <x v="1825"/>
  </r>
  <r>
    <x v="1237"/>
    <x v="28"/>
    <x v="29"/>
    <x v="8"/>
    <x v="16"/>
    <x v="378"/>
    <x v="261"/>
    <x v="8"/>
    <x v="112"/>
    <x v="592"/>
    <x v="77"/>
    <x v="97"/>
    <x v="60"/>
    <x v="821"/>
    <x v="731"/>
    <x v="5"/>
    <x v="1845"/>
  </r>
  <r>
    <x v="1238"/>
    <x v="17"/>
    <x v="31"/>
    <x v="8"/>
    <x v="16"/>
    <x v="352"/>
    <x v="286"/>
    <x v="49"/>
    <x v="122"/>
    <x v="591"/>
    <x v="71"/>
    <x v="36"/>
    <x v="29"/>
    <x v="868"/>
    <x v="732"/>
    <x v="5"/>
    <x v="1848"/>
  </r>
  <r>
    <x v="3740"/>
    <x v="16"/>
    <x v="21"/>
    <x v="0"/>
    <x v="500"/>
    <x v="371"/>
    <x v="277"/>
    <x v="30"/>
    <x v="113"/>
    <x v="590"/>
    <x v="80"/>
    <x v="53"/>
    <x v="82"/>
    <x v="512"/>
    <x v="408"/>
    <x v="5"/>
    <x v="5301"/>
  </r>
  <r>
    <x v="9494"/>
    <x v="25"/>
    <x v="28"/>
    <x v="2"/>
    <x v="369"/>
    <x v="364"/>
    <x v="230"/>
    <x v="198"/>
    <x v="98"/>
    <x v="589"/>
    <x v="76"/>
    <x v="78"/>
    <x v="86"/>
    <x v="755"/>
    <x v="576"/>
    <x v="7"/>
    <x v="13596"/>
  </r>
  <r>
    <x v="5567"/>
    <x v="2"/>
    <x v="31"/>
    <x v="6"/>
    <x v="369"/>
    <x v="347"/>
    <x v="270"/>
    <x v="200"/>
    <x v="89"/>
    <x v="588"/>
    <x v="68"/>
    <x v="70"/>
    <x v="79"/>
    <x v="501"/>
    <x v="1226"/>
    <x v="1"/>
    <x v="7905"/>
  </r>
  <r>
    <x v="1231"/>
    <x v="17"/>
    <x v="30"/>
    <x v="8"/>
    <x v="16"/>
    <x v="359"/>
    <x v="275"/>
    <x v="48"/>
    <x v="132"/>
    <x v="587"/>
    <x v="71"/>
    <x v="55"/>
    <x v="61"/>
    <x v="645"/>
    <x v="1529"/>
    <x v="5"/>
    <x v="1828"/>
  </r>
  <r>
    <x v="3742"/>
    <x v="18"/>
    <x v="34"/>
    <x v="0"/>
    <x v="500"/>
    <x v="319"/>
    <x v="292"/>
    <x v="38"/>
    <x v="136"/>
    <x v="586"/>
    <x v="80"/>
    <x v="63"/>
    <x v="80"/>
    <x v="827"/>
    <x v="1236"/>
    <x v="5"/>
    <x v="5307"/>
  </r>
  <r>
    <x v="349"/>
    <x v="4"/>
    <x v="25"/>
    <x v="9"/>
    <x v="369"/>
    <x v="241"/>
    <x v="256"/>
    <x v="236"/>
    <x v="85"/>
    <x v="585"/>
    <x v="69"/>
    <x v="54"/>
    <x v="84"/>
    <x v="236"/>
    <x v="1033"/>
    <x v="1"/>
    <x v="475"/>
  </r>
  <r>
    <x v="3930"/>
    <x v="28"/>
    <x v="27"/>
    <x v="8"/>
    <x v="329"/>
    <x v="375"/>
    <x v="240"/>
    <x v="13"/>
    <x v="109"/>
    <x v="584"/>
    <x v="77"/>
    <x v="83"/>
    <x v="75"/>
    <x v="860"/>
    <x v="258"/>
    <x v="5"/>
    <x v="5580"/>
  </r>
  <r>
    <x v="9400"/>
    <x v="10"/>
    <x v="16"/>
    <x v="4"/>
    <x v="369"/>
    <x v="370"/>
    <x v="242"/>
    <x v="165"/>
    <x v="23"/>
    <x v="583"/>
    <x v="82"/>
    <x v="106"/>
    <x v="95"/>
    <x v="888"/>
    <x v="1696"/>
    <x v="8"/>
    <x v="13492"/>
  </r>
  <r>
    <x v="7393"/>
    <x v="4"/>
    <x v="29"/>
    <x v="0"/>
    <x v="369"/>
    <x v="332"/>
    <x v="235"/>
    <x v="225"/>
    <x v="75"/>
    <x v="582"/>
    <x v="82"/>
    <x v="106"/>
    <x v="95"/>
    <x v="888"/>
    <x v="1696"/>
    <x v="8"/>
    <x v="10585"/>
  </r>
  <r>
    <x v="7401"/>
    <x v="2"/>
    <x v="34"/>
    <x v="7"/>
    <x v="369"/>
    <x v="333"/>
    <x v="259"/>
    <x v="208"/>
    <x v="73"/>
    <x v="581"/>
    <x v="82"/>
    <x v="106"/>
    <x v="95"/>
    <x v="888"/>
    <x v="1696"/>
    <x v="8"/>
    <x v="10593"/>
  </r>
  <r>
    <x v="3724"/>
    <x v="16"/>
    <x v="24"/>
    <x v="6"/>
    <x v="465"/>
    <x v="277"/>
    <x v="1"/>
    <x v="110"/>
    <x v="152"/>
    <x v="580"/>
    <x v="72"/>
    <x v="71"/>
    <x v="82"/>
    <x v="265"/>
    <x v="1144"/>
    <x v="1"/>
    <x v="5282"/>
  </r>
  <r>
    <x v="9408"/>
    <x v="25"/>
    <x v="27"/>
    <x v="4"/>
    <x v="369"/>
    <x v="361"/>
    <x v="253"/>
    <x v="120"/>
    <x v="73"/>
    <x v="579"/>
    <x v="80"/>
    <x v="70"/>
    <x v="86"/>
    <x v="788"/>
    <x v="1033"/>
    <x v="1"/>
    <x v="13503"/>
  </r>
  <r>
    <x v="9412"/>
    <x v="5"/>
    <x v="12"/>
    <x v="1"/>
    <x v="369"/>
    <x v="362"/>
    <x v="196"/>
    <x v="200"/>
    <x v="29"/>
    <x v="578"/>
    <x v="82"/>
    <x v="106"/>
    <x v="95"/>
    <x v="888"/>
    <x v="1696"/>
    <x v="8"/>
    <x v="13505"/>
  </r>
  <r>
    <x v="3741"/>
    <x v="28"/>
    <x v="28"/>
    <x v="0"/>
    <x v="500"/>
    <x v="367"/>
    <x v="247"/>
    <x v="14"/>
    <x v="100"/>
    <x v="577"/>
    <x v="81"/>
    <x v="83"/>
    <x v="76"/>
    <x v="829"/>
    <x v="1236"/>
    <x v="5"/>
    <x v="5304"/>
  </r>
  <r>
    <x v="3720"/>
    <x v="15"/>
    <x v="17"/>
    <x v="6"/>
    <x v="465"/>
    <x v="323"/>
    <x v="268"/>
    <x v="194"/>
    <x v="52"/>
    <x v="576"/>
    <x v="79"/>
    <x v="13"/>
    <x v="84"/>
    <x v="134"/>
    <x v="1144"/>
    <x v="1"/>
    <x v="5287"/>
  </r>
  <r>
    <x v="9398"/>
    <x v="2"/>
    <x v="31"/>
    <x v="4"/>
    <x v="369"/>
    <x v="343"/>
    <x v="245"/>
    <x v="178"/>
    <x v="77"/>
    <x v="575"/>
    <x v="73"/>
    <x v="79"/>
    <x v="81"/>
    <x v="602"/>
    <x v="1033"/>
    <x v="1"/>
    <x v="13489"/>
  </r>
  <r>
    <x v="3726"/>
    <x v="17"/>
    <x v="30"/>
    <x v="6"/>
    <x v="465"/>
    <x v="272"/>
    <x v="278"/>
    <x v="81"/>
    <x v="139"/>
    <x v="574"/>
    <x v="67"/>
    <x v="79"/>
    <x v="72"/>
    <x v="653"/>
    <x v="1144"/>
    <x v="1"/>
    <x v="5284"/>
  </r>
  <r>
    <x v="1237"/>
    <x v="17"/>
    <x v="29"/>
    <x v="8"/>
    <x v="16"/>
    <x v="345"/>
    <x v="263"/>
    <x v="38"/>
    <x v="123"/>
    <x v="573"/>
    <x v="77"/>
    <x v="64"/>
    <x v="60"/>
    <x v="783"/>
    <x v="731"/>
    <x v="5"/>
    <x v="1844"/>
  </r>
  <r>
    <x v="9402"/>
    <x v="23"/>
    <x v="13"/>
    <x v="4"/>
    <x v="369"/>
    <x v="359"/>
    <x v="204"/>
    <x v="176"/>
    <x v="29"/>
    <x v="572"/>
    <x v="82"/>
    <x v="106"/>
    <x v="95"/>
    <x v="888"/>
    <x v="1696"/>
    <x v="8"/>
    <x v="13495"/>
  </r>
  <r>
    <x v="3741"/>
    <x v="17"/>
    <x v="28"/>
    <x v="0"/>
    <x v="500"/>
    <x v="341"/>
    <x v="265"/>
    <x v="44"/>
    <x v="124"/>
    <x v="571"/>
    <x v="81"/>
    <x v="61"/>
    <x v="72"/>
    <x v="826"/>
    <x v="1236"/>
    <x v="5"/>
    <x v="5303"/>
  </r>
  <r>
    <x v="7391"/>
    <x v="6"/>
    <x v="24"/>
    <x v="7"/>
    <x v="369"/>
    <x v="332"/>
    <x v="234"/>
    <x v="211"/>
    <x v="35"/>
    <x v="570"/>
    <x v="82"/>
    <x v="106"/>
    <x v="95"/>
    <x v="888"/>
    <x v="1696"/>
    <x v="8"/>
    <x v="10583"/>
  </r>
  <r>
    <x v="9400"/>
    <x v="4"/>
    <x v="24"/>
    <x v="4"/>
    <x v="369"/>
    <x v="346"/>
    <x v="247"/>
    <x v="123"/>
    <x v="94"/>
    <x v="569"/>
    <x v="82"/>
    <x v="106"/>
    <x v="95"/>
    <x v="888"/>
    <x v="1696"/>
    <x v="8"/>
    <x v="13491"/>
  </r>
  <r>
    <x v="1235"/>
    <x v="28"/>
    <x v="33"/>
    <x v="8"/>
    <x v="16"/>
    <x v="366"/>
    <x v="231"/>
    <x v="4"/>
    <x v="89"/>
    <x v="568"/>
    <x v="56"/>
    <x v="26"/>
    <x v="23"/>
    <x v="786"/>
    <x v="731"/>
    <x v="5"/>
    <x v="1838"/>
  </r>
  <r>
    <x v="4755"/>
    <x v="25"/>
    <x v="31"/>
    <x v="3"/>
    <x v="534"/>
    <x v="358"/>
    <x v="248"/>
    <x v="0"/>
    <x v="101"/>
    <x v="567"/>
    <x v="57"/>
    <x v="12"/>
    <x v="75"/>
    <x v="12"/>
    <x v="1551"/>
    <x v="2"/>
    <x v="6696"/>
  </r>
  <r>
    <x v="6692"/>
    <x v="2"/>
    <x v="32"/>
    <x v="4"/>
    <x v="369"/>
    <x v="310"/>
    <x v="249"/>
    <x v="191"/>
    <x v="63"/>
    <x v="566"/>
    <x v="61"/>
    <x v="67"/>
    <x v="69"/>
    <x v="379"/>
    <x v="1033"/>
    <x v="1"/>
    <x v="9626"/>
  </r>
  <r>
    <x v="5566"/>
    <x v="10"/>
    <x v="16"/>
    <x v="6"/>
    <x v="369"/>
    <x v="353"/>
    <x v="187"/>
    <x v="181"/>
    <x v="15"/>
    <x v="565"/>
    <x v="82"/>
    <x v="106"/>
    <x v="95"/>
    <x v="888"/>
    <x v="1696"/>
    <x v="8"/>
    <x v="7904"/>
  </r>
  <r>
    <x v="3938"/>
    <x v="28"/>
    <x v="30"/>
    <x v="8"/>
    <x v="329"/>
    <x v="373"/>
    <x v="188"/>
    <x v="8"/>
    <x v="78"/>
    <x v="564"/>
    <x v="74"/>
    <x v="96"/>
    <x v="76"/>
    <x v="780"/>
    <x v="256"/>
    <x v="5"/>
    <x v="5588"/>
  </r>
  <r>
    <x v="3204"/>
    <x v="15"/>
    <x v="17"/>
    <x v="7"/>
    <x v="465"/>
    <x v="277"/>
    <x v="225"/>
    <x v="214"/>
    <x v="93"/>
    <x v="563"/>
    <x v="75"/>
    <x v="17"/>
    <x v="89"/>
    <x v="688"/>
    <x v="1385"/>
    <x v="7"/>
    <x v="4626"/>
  </r>
  <r>
    <x v="3932"/>
    <x v="28"/>
    <x v="32"/>
    <x v="8"/>
    <x v="329"/>
    <x v="365"/>
    <x v="215"/>
    <x v="4"/>
    <x v="73"/>
    <x v="562"/>
    <x v="70"/>
    <x v="84"/>
    <x v="67"/>
    <x v="839"/>
    <x v="18"/>
    <x v="5"/>
    <x v="5581"/>
  </r>
  <r>
    <x v="3722"/>
    <x v="15"/>
    <x v="19"/>
    <x v="6"/>
    <x v="465"/>
    <x v="317"/>
    <x v="254"/>
    <x v="157"/>
    <x v="50"/>
    <x v="561"/>
    <x v="76"/>
    <x v="20"/>
    <x v="87"/>
    <x v="131"/>
    <x v="1144"/>
    <x v="7"/>
    <x v="5279"/>
  </r>
  <r>
    <x v="4749"/>
    <x v="25"/>
    <x v="30"/>
    <x v="3"/>
    <x v="534"/>
    <x v="355"/>
    <x v="242"/>
    <x v="1"/>
    <x v="77"/>
    <x v="560"/>
    <x v="57"/>
    <x v="21"/>
    <x v="70"/>
    <x v="20"/>
    <x v="1551"/>
    <x v="2"/>
    <x v="6670"/>
  </r>
  <r>
    <x v="1235"/>
    <x v="17"/>
    <x v="33"/>
    <x v="8"/>
    <x v="16"/>
    <x v="326"/>
    <x v="262"/>
    <x v="38"/>
    <x v="111"/>
    <x v="559"/>
    <x v="54"/>
    <x v="7"/>
    <x v="23"/>
    <x v="633"/>
    <x v="731"/>
    <x v="5"/>
    <x v="1835"/>
  </r>
  <r>
    <x v="1228"/>
    <x v="28"/>
    <x v="27"/>
    <x v="8"/>
    <x v="16"/>
    <x v="357"/>
    <x v="219"/>
    <x v="13"/>
    <x v="88"/>
    <x v="558"/>
    <x v="77"/>
    <x v="67"/>
    <x v="81"/>
    <x v="700"/>
    <x v="731"/>
    <x v="5"/>
    <x v="1810"/>
  </r>
  <r>
    <x v="2337"/>
    <x v="23"/>
    <x v="14"/>
    <x v="4"/>
    <x v="369"/>
    <x v="334"/>
    <x v="168"/>
    <x v="206"/>
    <x v="23"/>
    <x v="557"/>
    <x v="82"/>
    <x v="106"/>
    <x v="95"/>
    <x v="888"/>
    <x v="1696"/>
    <x v="8"/>
    <x v="3387"/>
  </r>
  <r>
    <x v="5934"/>
    <x v="28"/>
    <x v="33"/>
    <x v="3"/>
    <x v="329"/>
    <x v="354"/>
    <x v="234"/>
    <x v="2"/>
    <x v="80"/>
    <x v="556"/>
    <x v="82"/>
    <x v="106"/>
    <x v="95"/>
    <x v="888"/>
    <x v="1696"/>
    <x v="8"/>
    <x v="8416"/>
  </r>
  <r>
    <x v="348"/>
    <x v="2"/>
    <x v="32"/>
    <x v="9"/>
    <x v="369"/>
    <x v="201"/>
    <x v="219"/>
    <x v="232"/>
    <x v="39"/>
    <x v="555"/>
    <x v="71"/>
    <x v="67"/>
    <x v="84"/>
    <x v="499"/>
    <x v="1033"/>
    <x v="1"/>
    <x v="474"/>
  </r>
  <r>
    <x v="5586"/>
    <x v="4"/>
    <x v="27"/>
    <x v="3"/>
    <x v="369"/>
    <x v="335"/>
    <x v="179"/>
    <x v="169"/>
    <x v="67"/>
    <x v="554"/>
    <x v="55"/>
    <x v="24"/>
    <x v="75"/>
    <x v="81"/>
    <x v="686"/>
    <x v="1"/>
    <x v="7923"/>
  </r>
  <r>
    <x v="9864"/>
    <x v="28"/>
    <x v="31"/>
    <x v="7"/>
    <x v="64"/>
    <x v="348"/>
    <x v="238"/>
    <x v="10"/>
    <x v="84"/>
    <x v="553"/>
    <x v="79"/>
    <x v="86"/>
    <x v="81"/>
    <x v="847"/>
    <x v="174"/>
    <x v="5"/>
    <x v="14148"/>
  </r>
  <r>
    <x v="9410"/>
    <x v="23"/>
    <x v="12"/>
    <x v="6"/>
    <x v="369"/>
    <x v="304"/>
    <x v="124"/>
    <x v="223"/>
    <x v="18"/>
    <x v="552"/>
    <x v="82"/>
    <x v="106"/>
    <x v="95"/>
    <x v="888"/>
    <x v="1696"/>
    <x v="8"/>
    <x v="13504"/>
  </r>
  <r>
    <x v="3118"/>
    <x v="18"/>
    <x v="35"/>
    <x v="10"/>
    <x v="139"/>
    <x v="112"/>
    <x v="289"/>
    <x v="6"/>
    <x v="112"/>
    <x v="551"/>
    <x v="65"/>
    <x v="39"/>
    <x v="40"/>
    <x v="592"/>
    <x v="450"/>
    <x v="1"/>
    <x v="4448"/>
  </r>
  <r>
    <x v="3928"/>
    <x v="29"/>
    <x v="24"/>
    <x v="8"/>
    <x v="329"/>
    <x v="368"/>
    <x v="153"/>
    <x v="5"/>
    <x v="8"/>
    <x v="550"/>
    <x v="78"/>
    <x v="88"/>
    <x v="79"/>
    <x v="676"/>
    <x v="257"/>
    <x v="5"/>
    <x v="5578"/>
  </r>
  <r>
    <x v="11053"/>
    <x v="25"/>
    <x v="30"/>
    <x v="3"/>
    <x v="369"/>
    <x v="174"/>
    <x v="257"/>
    <x v="192"/>
    <x v="66"/>
    <x v="549"/>
    <x v="51"/>
    <x v="39"/>
    <x v="71"/>
    <x v="50"/>
    <x v="1005"/>
    <x v="1"/>
    <x v="15986"/>
  </r>
  <r>
    <x v="5583"/>
    <x v="25"/>
    <x v="27"/>
    <x v="3"/>
    <x v="369"/>
    <x v="313"/>
    <x v="212"/>
    <x v="152"/>
    <x v="69"/>
    <x v="548"/>
    <x v="45"/>
    <x v="38"/>
    <x v="60"/>
    <x v="186"/>
    <x v="684"/>
    <x v="1"/>
    <x v="7920"/>
  </r>
  <r>
    <x v="3133"/>
    <x v="17"/>
    <x v="32"/>
    <x v="0"/>
    <x v="139"/>
    <x v="106"/>
    <x v="280"/>
    <x v="13"/>
    <x v="136"/>
    <x v="547"/>
    <x v="71"/>
    <x v="34"/>
    <x v="63"/>
    <x v="327"/>
    <x v="478"/>
    <x v="1"/>
    <x v="4502"/>
  </r>
  <r>
    <x v="3694"/>
    <x v="10"/>
    <x v="17"/>
    <x v="8"/>
    <x v="369"/>
    <x v="355"/>
    <x v="194"/>
    <x v="13"/>
    <x v="15"/>
    <x v="546"/>
    <x v="82"/>
    <x v="106"/>
    <x v="95"/>
    <x v="888"/>
    <x v="1696"/>
    <x v="8"/>
    <x v="5246"/>
  </r>
  <r>
    <x v="7380"/>
    <x v="4"/>
    <x v="32"/>
    <x v="7"/>
    <x v="369"/>
    <x v="262"/>
    <x v="169"/>
    <x v="210"/>
    <x v="41"/>
    <x v="545"/>
    <x v="82"/>
    <x v="106"/>
    <x v="95"/>
    <x v="888"/>
    <x v="1696"/>
    <x v="8"/>
    <x v="10572"/>
  </r>
  <r>
    <x v="3207"/>
    <x v="16"/>
    <x v="21"/>
    <x v="7"/>
    <x v="465"/>
    <x v="269"/>
    <x v="198"/>
    <x v="201"/>
    <x v="33"/>
    <x v="544"/>
    <x v="75"/>
    <x v="50"/>
    <x v="84"/>
    <x v="635"/>
    <x v="1385"/>
    <x v="7"/>
    <x v="4634"/>
  </r>
  <r>
    <x v="10129"/>
    <x v="13"/>
    <x v="29"/>
    <x v="9"/>
    <x v="139"/>
    <x v="99"/>
    <x v="293"/>
    <x v="0"/>
    <x v="60"/>
    <x v="543"/>
    <x v="69"/>
    <x v="72"/>
    <x v="73"/>
    <x v="587"/>
    <x v="1489"/>
    <x v="7"/>
    <x v="14581"/>
  </r>
  <r>
    <x v="5555"/>
    <x v="25"/>
    <x v="27"/>
    <x v="10"/>
    <x v="453"/>
    <x v="248"/>
    <x v="267"/>
    <x v="66"/>
    <x v="89"/>
    <x v="542"/>
    <x v="82"/>
    <x v="106"/>
    <x v="95"/>
    <x v="888"/>
    <x v="1696"/>
    <x v="8"/>
    <x v="7889"/>
  </r>
  <r>
    <x v="9142"/>
    <x v="18"/>
    <x v="35"/>
    <x v="8"/>
    <x v="139"/>
    <x v="275"/>
    <x v="259"/>
    <x v="22"/>
    <x v="112"/>
    <x v="541"/>
    <x v="82"/>
    <x v="106"/>
    <x v="95"/>
    <x v="888"/>
    <x v="1696"/>
    <x v="8"/>
    <x v="13150"/>
  </r>
  <r>
    <x v="3206"/>
    <x v="15"/>
    <x v="19"/>
    <x v="7"/>
    <x v="477"/>
    <x v="225"/>
    <x v="169"/>
    <x v="219"/>
    <x v="23"/>
    <x v="540"/>
    <x v="73"/>
    <x v="21"/>
    <x v="83"/>
    <x v="505"/>
    <x v="1385"/>
    <x v="7"/>
    <x v="4627"/>
  </r>
  <r>
    <x v="7067"/>
    <x v="0"/>
    <x v="2"/>
    <x v="5"/>
    <x v="53"/>
    <x v="374"/>
    <x v="45"/>
    <x v="0"/>
    <x v="8"/>
    <x v="539"/>
    <x v="82"/>
    <x v="106"/>
    <x v="95"/>
    <x v="888"/>
    <x v="1696"/>
    <x v="8"/>
    <x v="10186"/>
  </r>
  <r>
    <x v="7404"/>
    <x v="4"/>
    <x v="28"/>
    <x v="7"/>
    <x v="369"/>
    <x v="259"/>
    <x v="169"/>
    <x v="200"/>
    <x v="54"/>
    <x v="538"/>
    <x v="66"/>
    <x v="43"/>
    <x v="82"/>
    <x v="199"/>
    <x v="580"/>
    <x v="1"/>
    <x v="10596"/>
  </r>
  <r>
    <x v="3744"/>
    <x v="19"/>
    <x v="25"/>
    <x v="0"/>
    <x v="500"/>
    <x v="268"/>
    <x v="240"/>
    <x v="24"/>
    <x v="128"/>
    <x v="537"/>
    <x v="71"/>
    <x v="62"/>
    <x v="73"/>
    <x v="399"/>
    <x v="1234"/>
    <x v="5"/>
    <x v="5313"/>
  </r>
  <r>
    <x v="1230"/>
    <x v="18"/>
    <x v="34"/>
    <x v="8"/>
    <x v="16"/>
    <x v="264"/>
    <x v="258"/>
    <x v="14"/>
    <x v="110"/>
    <x v="536"/>
    <x v="66"/>
    <x v="36"/>
    <x v="54"/>
    <x v="716"/>
    <x v="1338"/>
    <x v="5"/>
    <x v="1814"/>
  </r>
  <r>
    <x v="10021"/>
    <x v="10"/>
    <x v="18"/>
    <x v="0"/>
    <x v="369"/>
    <x v="326"/>
    <x v="182"/>
    <x v="141"/>
    <x v="16"/>
    <x v="535"/>
    <x v="82"/>
    <x v="106"/>
    <x v="95"/>
    <x v="888"/>
    <x v="1696"/>
    <x v="8"/>
    <x v="14380"/>
  </r>
  <r>
    <x v="3119"/>
    <x v="18"/>
    <x v="36"/>
    <x v="10"/>
    <x v="139"/>
    <x v="66"/>
    <x v="287"/>
    <x v="8"/>
    <x v="104"/>
    <x v="534"/>
    <x v="68"/>
    <x v="38"/>
    <x v="47"/>
    <x v="362"/>
    <x v="453"/>
    <x v="1"/>
    <x v="4453"/>
  </r>
  <r>
    <x v="1674"/>
    <x v="15"/>
    <x v="17"/>
    <x v="4"/>
    <x v="465"/>
    <x v="314"/>
    <x v="206"/>
    <x v="129"/>
    <x v="31"/>
    <x v="533"/>
    <x v="82"/>
    <x v="106"/>
    <x v="95"/>
    <x v="888"/>
    <x v="1696"/>
    <x v="8"/>
    <x v="2435"/>
  </r>
  <r>
    <x v="9495"/>
    <x v="2"/>
    <x v="34"/>
    <x v="2"/>
    <x v="369"/>
    <x v="293"/>
    <x v="137"/>
    <x v="189"/>
    <x v="48"/>
    <x v="532"/>
    <x v="82"/>
    <x v="106"/>
    <x v="95"/>
    <x v="888"/>
    <x v="1696"/>
    <x v="8"/>
    <x v="13597"/>
  </r>
  <r>
    <x v="9409"/>
    <x v="25"/>
    <x v="30"/>
    <x v="4"/>
    <x v="369"/>
    <x v="305"/>
    <x v="218"/>
    <x v="98"/>
    <x v="62"/>
    <x v="531"/>
    <x v="80"/>
    <x v="84"/>
    <x v="88"/>
    <x v="770"/>
    <x v="1034"/>
    <x v="1"/>
    <x v="13502"/>
  </r>
  <r>
    <x v="9405"/>
    <x v="11"/>
    <x v="8"/>
    <x v="4"/>
    <x v="369"/>
    <x v="350"/>
    <x v="118"/>
    <x v="70"/>
    <x v="19"/>
    <x v="530"/>
    <x v="82"/>
    <x v="106"/>
    <x v="95"/>
    <x v="888"/>
    <x v="1696"/>
    <x v="8"/>
    <x v="13496"/>
  </r>
  <r>
    <x v="1232"/>
    <x v="30"/>
    <x v="35"/>
    <x v="8"/>
    <x v="16"/>
    <x v="339"/>
    <x v="200"/>
    <x v="1"/>
    <x v="67"/>
    <x v="529"/>
    <x v="82"/>
    <x v="106"/>
    <x v="95"/>
    <x v="888"/>
    <x v="1696"/>
    <x v="8"/>
    <x v="1821"/>
  </r>
  <r>
    <x v="1245"/>
    <x v="28"/>
    <x v="28"/>
    <x v="8"/>
    <x v="16"/>
    <x v="342"/>
    <x v="181"/>
    <x v="0"/>
    <x v="68"/>
    <x v="528"/>
    <x v="67"/>
    <x v="81"/>
    <x v="73"/>
    <x v="477"/>
    <x v="1529"/>
    <x v="5"/>
    <x v="1862"/>
  </r>
  <r>
    <x v="732"/>
    <x v="28"/>
    <x v="31"/>
    <x v="8"/>
    <x v="139"/>
    <x v="337"/>
    <x v="200"/>
    <x v="6"/>
    <x v="68"/>
    <x v="527"/>
    <x v="67"/>
    <x v="54"/>
    <x v="71"/>
    <x v="787"/>
    <x v="438"/>
    <x v="5"/>
    <x v="1071"/>
  </r>
  <r>
    <x v="6628"/>
    <x v="16"/>
    <x v="23"/>
    <x v="6"/>
    <x v="139"/>
    <x v="293"/>
    <x v="241"/>
    <x v="8"/>
    <x v="99"/>
    <x v="526"/>
    <x v="68"/>
    <x v="30"/>
    <x v="83"/>
    <x v="167"/>
    <x v="430"/>
    <x v="1"/>
    <x v="9523"/>
  </r>
  <r>
    <x v="4748"/>
    <x v="25"/>
    <x v="29"/>
    <x v="3"/>
    <x v="534"/>
    <x v="302"/>
    <x v="244"/>
    <x v="0"/>
    <x v="72"/>
    <x v="526"/>
    <x v="32"/>
    <x v="18"/>
    <x v="77"/>
    <x v="106"/>
    <x v="1562"/>
    <x v="2"/>
    <x v="6716"/>
  </r>
  <r>
    <x v="732"/>
    <x v="17"/>
    <x v="31"/>
    <x v="8"/>
    <x v="139"/>
    <x v="267"/>
    <x v="243"/>
    <x v="35"/>
    <x v="102"/>
    <x v="525"/>
    <x v="68"/>
    <x v="35"/>
    <x v="72"/>
    <x v="764"/>
    <x v="438"/>
    <x v="5"/>
    <x v="1070"/>
  </r>
  <r>
    <x v="2984"/>
    <x v="18"/>
    <x v="35"/>
    <x v="7"/>
    <x v="64"/>
    <x v="244"/>
    <x v="251"/>
    <x v="24"/>
    <x v="106"/>
    <x v="524"/>
    <x v="70"/>
    <x v="55"/>
    <x v="62"/>
    <x v="861"/>
    <x v="174"/>
    <x v="5"/>
    <x v="4248"/>
  </r>
  <r>
    <x v="9711"/>
    <x v="15"/>
    <x v="18"/>
    <x v="2"/>
    <x v="465"/>
    <x v="293"/>
    <x v="210"/>
    <x v="138"/>
    <x v="29"/>
    <x v="524"/>
    <x v="79"/>
    <x v="12"/>
    <x v="88"/>
    <x v="341"/>
    <x v="988"/>
    <x v="7"/>
    <x v="13887"/>
  </r>
  <r>
    <x v="10031"/>
    <x v="25"/>
    <x v="26"/>
    <x v="0"/>
    <x v="369"/>
    <x v="313"/>
    <x v="203"/>
    <x v="60"/>
    <x v="67"/>
    <x v="523"/>
    <x v="78"/>
    <x v="70"/>
    <x v="87"/>
    <x v="752"/>
    <x v="1033"/>
    <x v="7"/>
    <x v="14393"/>
  </r>
  <r>
    <x v="7416"/>
    <x v="2"/>
    <x v="36"/>
    <x v="7"/>
    <x v="369"/>
    <x v="274"/>
    <x v="145"/>
    <x v="182"/>
    <x v="45"/>
    <x v="522"/>
    <x v="82"/>
    <x v="106"/>
    <x v="95"/>
    <x v="888"/>
    <x v="1696"/>
    <x v="8"/>
    <x v="10608"/>
  </r>
  <r>
    <x v="1676"/>
    <x v="15"/>
    <x v="18"/>
    <x v="4"/>
    <x v="465"/>
    <x v="311"/>
    <x v="171"/>
    <x v="139"/>
    <x v="28"/>
    <x v="521"/>
    <x v="74"/>
    <x v="9"/>
    <x v="86"/>
    <x v="384"/>
    <x v="1000"/>
    <x v="1"/>
    <x v="2437"/>
  </r>
  <r>
    <x v="5568"/>
    <x v="26"/>
    <x v="34"/>
    <x v="6"/>
    <x v="369"/>
    <x v="286"/>
    <x v="204"/>
    <x v="126"/>
    <x v="51"/>
    <x v="520"/>
    <x v="71"/>
    <x v="79"/>
    <x v="88"/>
    <x v="741"/>
    <x v="1033"/>
    <x v="1"/>
    <x v="7906"/>
  </r>
  <r>
    <x v="9496"/>
    <x v="7"/>
    <x v="21"/>
    <x v="2"/>
    <x v="369"/>
    <x v="336"/>
    <x v="104"/>
    <x v="137"/>
    <x v="22"/>
    <x v="519"/>
    <x v="75"/>
    <x v="35"/>
    <x v="88"/>
    <x v="468"/>
    <x v="644"/>
    <x v="7"/>
    <x v="13599"/>
  </r>
  <r>
    <x v="5571"/>
    <x v="7"/>
    <x v="23"/>
    <x v="6"/>
    <x v="369"/>
    <x v="327"/>
    <x v="173"/>
    <x v="87"/>
    <x v="19"/>
    <x v="518"/>
    <x v="82"/>
    <x v="106"/>
    <x v="95"/>
    <x v="888"/>
    <x v="1696"/>
    <x v="8"/>
    <x v="7909"/>
  </r>
  <r>
    <x v="6629"/>
    <x v="16"/>
    <x v="24"/>
    <x v="6"/>
    <x v="139"/>
    <x v="256"/>
    <x v="246"/>
    <x v="8"/>
    <x v="103"/>
    <x v="517"/>
    <x v="65"/>
    <x v="36"/>
    <x v="83"/>
    <x v="128"/>
    <x v="432"/>
    <x v="1"/>
    <x v="9517"/>
  </r>
  <r>
    <x v="5697"/>
    <x v="16"/>
    <x v="22"/>
    <x v="8"/>
    <x v="139"/>
    <x v="270"/>
    <x v="236"/>
    <x v="17"/>
    <x v="96"/>
    <x v="516"/>
    <x v="71"/>
    <x v="26"/>
    <x v="82"/>
    <x v="131"/>
    <x v="442"/>
    <x v="7"/>
    <x v="8095"/>
  </r>
  <r>
    <x v="1673"/>
    <x v="15"/>
    <x v="16"/>
    <x v="4"/>
    <x v="465"/>
    <x v="292"/>
    <x v="218"/>
    <x v="94"/>
    <x v="30"/>
    <x v="515"/>
    <x v="82"/>
    <x v="106"/>
    <x v="95"/>
    <x v="888"/>
    <x v="1696"/>
    <x v="8"/>
    <x v="2443"/>
  </r>
  <r>
    <x v="4756"/>
    <x v="25"/>
    <x v="32"/>
    <x v="3"/>
    <x v="534"/>
    <x v="325"/>
    <x v="205"/>
    <x v="0"/>
    <x v="55"/>
    <x v="514"/>
    <x v="57"/>
    <x v="7"/>
    <x v="70"/>
    <x v="24"/>
    <x v="1551"/>
    <x v="2"/>
    <x v="6699"/>
  </r>
  <r>
    <x v="3540"/>
    <x v="28"/>
    <x v="28"/>
    <x v="8"/>
    <x v="329"/>
    <x v="328"/>
    <x v="183"/>
    <x v="6"/>
    <x v="64"/>
    <x v="513"/>
    <x v="76"/>
    <x v="87"/>
    <x v="74"/>
    <x v="822"/>
    <x v="495"/>
    <x v="5"/>
    <x v="5050"/>
  </r>
  <r>
    <x v="10723"/>
    <x v="17"/>
    <x v="31"/>
    <x v="0"/>
    <x v="465"/>
    <x v="260"/>
    <x v="236"/>
    <x v="19"/>
    <x v="100"/>
    <x v="512"/>
    <x v="75"/>
    <x v="94"/>
    <x v="80"/>
    <x v="850"/>
    <x v="1000"/>
    <x v="7"/>
    <x v="15551"/>
  </r>
  <r>
    <x v="11555"/>
    <x v="25"/>
    <x v="30"/>
    <x v="10"/>
    <x v="6"/>
    <x v="301"/>
    <x v="232"/>
    <x v="0"/>
    <x v="65"/>
    <x v="511"/>
    <x v="82"/>
    <x v="106"/>
    <x v="95"/>
    <x v="888"/>
    <x v="1122"/>
    <x v="1"/>
    <x v="16709"/>
  </r>
  <r>
    <x v="1228"/>
    <x v="17"/>
    <x v="27"/>
    <x v="8"/>
    <x v="16"/>
    <x v="283"/>
    <x v="213"/>
    <x v="28"/>
    <x v="100"/>
    <x v="510"/>
    <x v="77"/>
    <x v="41"/>
    <x v="81"/>
    <x v="622"/>
    <x v="731"/>
    <x v="5"/>
    <x v="1809"/>
  </r>
  <r>
    <x v="10722"/>
    <x v="17"/>
    <x v="29"/>
    <x v="0"/>
    <x v="465"/>
    <x v="293"/>
    <x v="209"/>
    <x v="21"/>
    <x v="95"/>
    <x v="509"/>
    <x v="79"/>
    <x v="102"/>
    <x v="85"/>
    <x v="867"/>
    <x v="1000"/>
    <x v="7"/>
    <x v="15550"/>
  </r>
  <r>
    <x v="3115"/>
    <x v="17"/>
    <x v="31"/>
    <x v="10"/>
    <x v="139"/>
    <x v="84"/>
    <x v="273"/>
    <x v="11"/>
    <x v="118"/>
    <x v="508"/>
    <x v="82"/>
    <x v="106"/>
    <x v="95"/>
    <x v="888"/>
    <x v="1696"/>
    <x v="8"/>
    <x v="4425"/>
  </r>
  <r>
    <x v="815"/>
    <x v="4"/>
    <x v="25"/>
    <x v="3"/>
    <x v="369"/>
    <x v="166"/>
    <x v="236"/>
    <x v="153"/>
    <x v="62"/>
    <x v="507"/>
    <x v="57"/>
    <x v="42"/>
    <x v="71"/>
    <x v="23"/>
    <x v="1033"/>
    <x v="1"/>
    <x v="1207"/>
  </r>
  <r>
    <x v="10013"/>
    <x v="11"/>
    <x v="6"/>
    <x v="0"/>
    <x v="369"/>
    <x v="313"/>
    <x v="93"/>
    <x v="157"/>
    <x v="14"/>
    <x v="506"/>
    <x v="82"/>
    <x v="106"/>
    <x v="95"/>
    <x v="888"/>
    <x v="1696"/>
    <x v="8"/>
    <x v="14394"/>
  </r>
  <r>
    <x v="7883"/>
    <x v="17"/>
    <x v="30"/>
    <x v="0"/>
    <x v="500"/>
    <x v="262"/>
    <x v="229"/>
    <x v="17"/>
    <x v="96"/>
    <x v="505"/>
    <x v="78"/>
    <x v="70"/>
    <x v="85"/>
    <x v="811"/>
    <x v="1237"/>
    <x v="5"/>
    <x v="11282"/>
  </r>
  <r>
    <x v="3116"/>
    <x v="17"/>
    <x v="33"/>
    <x v="10"/>
    <x v="139"/>
    <x v="78"/>
    <x v="272"/>
    <x v="7"/>
    <x v="117"/>
    <x v="504"/>
    <x v="69"/>
    <x v="34"/>
    <x v="40"/>
    <x v="474"/>
    <x v="432"/>
    <x v="1"/>
    <x v="4431"/>
  </r>
  <r>
    <x v="494"/>
    <x v="17"/>
    <x v="32"/>
    <x v="0"/>
    <x v="534"/>
    <x v="253"/>
    <x v="228"/>
    <x v="16"/>
    <x v="105"/>
    <x v="503"/>
    <x v="68"/>
    <x v="38"/>
    <x v="66"/>
    <x v="696"/>
    <x v="1551"/>
    <x v="5"/>
    <x v="668"/>
  </r>
  <r>
    <x v="2342"/>
    <x v="25"/>
    <x v="30"/>
    <x v="4"/>
    <x v="369"/>
    <x v="287"/>
    <x v="174"/>
    <x v="103"/>
    <x v="46"/>
    <x v="502"/>
    <x v="70"/>
    <x v="74"/>
    <x v="83"/>
    <x v="342"/>
    <x v="1225"/>
    <x v="1"/>
    <x v="3383"/>
  </r>
  <r>
    <x v="3936"/>
    <x v="29"/>
    <x v="21"/>
    <x v="8"/>
    <x v="329"/>
    <x v="344"/>
    <x v="130"/>
    <x v="8"/>
    <x v="7"/>
    <x v="501"/>
    <x v="80"/>
    <x v="65"/>
    <x v="83"/>
    <x v="689"/>
    <x v="257"/>
    <x v="5"/>
    <x v="5587"/>
  </r>
  <r>
    <x v="9864"/>
    <x v="17"/>
    <x v="31"/>
    <x v="7"/>
    <x v="64"/>
    <x v="246"/>
    <x v="233"/>
    <x v="25"/>
    <x v="97"/>
    <x v="500"/>
    <x v="75"/>
    <x v="13"/>
    <x v="61"/>
    <x v="814"/>
    <x v="174"/>
    <x v="5"/>
    <x v="14146"/>
  </r>
  <r>
    <x v="7390"/>
    <x v="6"/>
    <x v="24"/>
    <x v="7"/>
    <x v="369"/>
    <x v="248"/>
    <x v="157"/>
    <x v="173"/>
    <x v="21"/>
    <x v="500"/>
    <x v="59"/>
    <x v="25"/>
    <x v="87"/>
    <x v="217"/>
    <x v="580"/>
    <x v="1"/>
    <x v="10582"/>
  </r>
  <r>
    <x v="4989"/>
    <x v="16"/>
    <x v="22"/>
    <x v="7"/>
    <x v="465"/>
    <x v="309"/>
    <x v="120"/>
    <x v="144"/>
    <x v="7"/>
    <x v="499"/>
    <x v="68"/>
    <x v="43"/>
    <x v="85"/>
    <x v="485"/>
    <x v="1385"/>
    <x v="1"/>
    <x v="6982"/>
  </r>
  <r>
    <x v="7387"/>
    <x v="5"/>
    <x v="20"/>
    <x v="7"/>
    <x v="369"/>
    <x v="246"/>
    <x v="155"/>
    <x v="127"/>
    <x v="96"/>
    <x v="498"/>
    <x v="82"/>
    <x v="106"/>
    <x v="95"/>
    <x v="888"/>
    <x v="1696"/>
    <x v="8"/>
    <x v="10579"/>
  </r>
  <r>
    <x v="3931"/>
    <x v="28"/>
    <x v="29"/>
    <x v="8"/>
    <x v="329"/>
    <x v="332"/>
    <x v="134"/>
    <x v="6"/>
    <x v="61"/>
    <x v="497"/>
    <x v="66"/>
    <x v="91"/>
    <x v="68"/>
    <x v="664"/>
    <x v="258"/>
    <x v="5"/>
    <x v="5579"/>
  </r>
  <r>
    <x v="7883"/>
    <x v="28"/>
    <x v="30"/>
    <x v="0"/>
    <x v="500"/>
    <x v="312"/>
    <x v="188"/>
    <x v="9"/>
    <x v="58"/>
    <x v="496"/>
    <x v="78"/>
    <x v="93"/>
    <x v="87"/>
    <x v="802"/>
    <x v="1237"/>
    <x v="5"/>
    <x v="11283"/>
  </r>
  <r>
    <x v="9417"/>
    <x v="7"/>
    <x v="22"/>
    <x v="4"/>
    <x v="369"/>
    <x v="322"/>
    <x v="126"/>
    <x v="87"/>
    <x v="17"/>
    <x v="495"/>
    <x v="75"/>
    <x v="58"/>
    <x v="83"/>
    <x v="389"/>
    <x v="1033"/>
    <x v="1"/>
    <x v="13511"/>
  </r>
  <r>
    <x v="9261"/>
    <x v="23"/>
    <x v="12"/>
    <x v="2"/>
    <x v="81"/>
    <x v="239"/>
    <x v="83"/>
    <x v="204"/>
    <x v="12"/>
    <x v="494"/>
    <x v="82"/>
    <x v="106"/>
    <x v="95"/>
    <x v="888"/>
    <x v="1696"/>
    <x v="8"/>
    <x v="13326"/>
  </r>
  <r>
    <x v="11187"/>
    <x v="13"/>
    <x v="24"/>
    <x v="7"/>
    <x v="16"/>
    <x v="8"/>
    <x v="291"/>
    <x v="0"/>
    <x v="0"/>
    <x v="493"/>
    <x v="76"/>
    <x v="54"/>
    <x v="70"/>
    <x v="791"/>
    <x v="217"/>
    <x v="7"/>
    <x v="16176"/>
  </r>
  <r>
    <x v="2586"/>
    <x v="15"/>
    <x v="19"/>
    <x v="0"/>
    <x v="211"/>
    <x v="283"/>
    <x v="239"/>
    <x v="2"/>
    <x v="33"/>
    <x v="492"/>
    <x v="70"/>
    <x v="19"/>
    <x v="78"/>
    <x v="74"/>
    <x v="1217"/>
    <x v="7"/>
    <x v="3723"/>
  </r>
  <r>
    <x v="3541"/>
    <x v="28"/>
    <x v="31"/>
    <x v="8"/>
    <x v="329"/>
    <x v="325"/>
    <x v="158"/>
    <x v="7"/>
    <x v="50"/>
    <x v="491"/>
    <x v="74"/>
    <x v="93"/>
    <x v="75"/>
    <x v="729"/>
    <x v="495"/>
    <x v="5"/>
    <x v="5051"/>
  </r>
  <r>
    <x v="4967"/>
    <x v="28"/>
    <x v="30"/>
    <x v="10"/>
    <x v="329"/>
    <x v="318"/>
    <x v="170"/>
    <x v="3"/>
    <x v="51"/>
    <x v="490"/>
    <x v="56"/>
    <x v="48"/>
    <x v="71"/>
    <x v="91"/>
    <x v="1183"/>
    <x v="2"/>
    <x v="6951"/>
  </r>
  <r>
    <x v="3539"/>
    <x v="28"/>
    <x v="26"/>
    <x v="8"/>
    <x v="329"/>
    <x v="304"/>
    <x v="181"/>
    <x v="7"/>
    <x v="60"/>
    <x v="489"/>
    <x v="77"/>
    <x v="85"/>
    <x v="80"/>
    <x v="799"/>
    <x v="495"/>
    <x v="5"/>
    <x v="5056"/>
  </r>
  <r>
    <x v="3117"/>
    <x v="18"/>
    <x v="34"/>
    <x v="10"/>
    <x v="139"/>
    <x v="80"/>
    <x v="274"/>
    <x v="5"/>
    <x v="88"/>
    <x v="488"/>
    <x v="65"/>
    <x v="44"/>
    <x v="54"/>
    <x v="620"/>
    <x v="450"/>
    <x v="1"/>
    <x v="4441"/>
  </r>
  <r>
    <x v="5821"/>
    <x v="16"/>
    <x v="21"/>
    <x v="0"/>
    <x v="283"/>
    <x v="238"/>
    <x v="194"/>
    <x v="87"/>
    <x v="71"/>
    <x v="487"/>
    <x v="79"/>
    <x v="39"/>
    <x v="84"/>
    <x v="630"/>
    <x v="803"/>
    <x v="5"/>
    <x v="8246"/>
  </r>
  <r>
    <x v="8932"/>
    <x v="8"/>
    <x v="12"/>
    <x v="4"/>
    <x v="453"/>
    <x v="338"/>
    <x v="120"/>
    <x v="16"/>
    <x v="19"/>
    <x v="486"/>
    <x v="82"/>
    <x v="106"/>
    <x v="95"/>
    <x v="888"/>
    <x v="1696"/>
    <x v="8"/>
    <x v="12808"/>
  </r>
  <r>
    <x v="5820"/>
    <x v="15"/>
    <x v="18"/>
    <x v="0"/>
    <x v="283"/>
    <x v="288"/>
    <x v="177"/>
    <x v="78"/>
    <x v="24"/>
    <x v="486"/>
    <x v="77"/>
    <x v="17"/>
    <x v="91"/>
    <x v="601"/>
    <x v="803"/>
    <x v="5"/>
    <x v="8281"/>
  </r>
  <r>
    <x v="5825"/>
    <x v="17"/>
    <x v="28"/>
    <x v="0"/>
    <x v="283"/>
    <x v="252"/>
    <x v="168"/>
    <x v="83"/>
    <x v="81"/>
    <x v="485"/>
    <x v="77"/>
    <x v="79"/>
    <x v="84"/>
    <x v="845"/>
    <x v="822"/>
    <x v="5"/>
    <x v="8251"/>
  </r>
  <r>
    <x v="3221"/>
    <x v="16"/>
    <x v="26"/>
    <x v="7"/>
    <x v="475"/>
    <x v="186"/>
    <x v="0"/>
    <x v="185"/>
    <x v="129"/>
    <x v="484"/>
    <x v="75"/>
    <x v="61"/>
    <x v="73"/>
    <x v="615"/>
    <x v="1380"/>
    <x v="7"/>
    <x v="4648"/>
  </r>
  <r>
    <x v="9990"/>
    <x v="17"/>
    <x v="33"/>
    <x v="0"/>
    <x v="467"/>
    <x v="235"/>
    <x v="207"/>
    <x v="28"/>
    <x v="96"/>
    <x v="483"/>
    <x v="78"/>
    <x v="95"/>
    <x v="88"/>
    <x v="880"/>
    <x v="1000"/>
    <x v="5"/>
    <x v="14330"/>
  </r>
  <r>
    <x v="5285"/>
    <x v="17"/>
    <x v="28"/>
    <x v="4"/>
    <x v="465"/>
    <x v="263"/>
    <x v="191"/>
    <x v="17"/>
    <x v="86"/>
    <x v="482"/>
    <x v="78"/>
    <x v="82"/>
    <x v="65"/>
    <x v="869"/>
    <x v="1278"/>
    <x v="1"/>
    <x v="7464"/>
  </r>
  <r>
    <x v="7925"/>
    <x v="15"/>
    <x v="18"/>
    <x v="0"/>
    <x v="554"/>
    <x v="186"/>
    <x v="147"/>
    <x v="171"/>
    <x v="45"/>
    <x v="482"/>
    <x v="72"/>
    <x v="10"/>
    <x v="89"/>
    <x v="339"/>
    <x v="264"/>
    <x v="5"/>
    <x v="11342"/>
  </r>
  <r>
    <x v="2493"/>
    <x v="4"/>
    <x v="29"/>
    <x v="7"/>
    <x v="369"/>
    <x v="63"/>
    <x v="67"/>
    <x v="231"/>
    <x v="15"/>
    <x v="481"/>
    <x v="70"/>
    <x v="62"/>
    <x v="85"/>
    <x v="193"/>
    <x v="853"/>
    <x v="2"/>
    <x v="3592"/>
  </r>
  <r>
    <x v="9710"/>
    <x v="15"/>
    <x v="16"/>
    <x v="2"/>
    <x v="465"/>
    <x v="223"/>
    <x v="182"/>
    <x v="134"/>
    <x v="23"/>
    <x v="480"/>
    <x v="72"/>
    <x v="5"/>
    <x v="86"/>
    <x v="98"/>
    <x v="988"/>
    <x v="7"/>
    <x v="13886"/>
  </r>
  <r>
    <x v="2078"/>
    <x v="18"/>
    <x v="34"/>
    <x v="8"/>
    <x v="16"/>
    <x v="240"/>
    <x v="198"/>
    <x v="16"/>
    <x v="90"/>
    <x v="479"/>
    <x v="59"/>
    <x v="92"/>
    <x v="58"/>
    <x v="870"/>
    <x v="258"/>
    <x v="7"/>
    <x v="2993"/>
  </r>
  <r>
    <x v="5225"/>
    <x v="25"/>
    <x v="27"/>
    <x v="0"/>
    <x v="297"/>
    <x v="306"/>
    <x v="154"/>
    <x v="0"/>
    <x v="51"/>
    <x v="479"/>
    <x v="63"/>
    <x v="14"/>
    <x v="86"/>
    <x v="58"/>
    <x v="1526"/>
    <x v="2"/>
    <x v="7354"/>
  </r>
  <r>
    <x v="1628"/>
    <x v="4"/>
    <x v="26"/>
    <x v="9"/>
    <x v="6"/>
    <x v="282"/>
    <x v="184"/>
    <x v="7"/>
    <x v="57"/>
    <x v="478"/>
    <x v="50"/>
    <x v="32"/>
    <x v="69"/>
    <x v="17"/>
    <x v="1438"/>
    <x v="1"/>
    <x v="2389"/>
  </r>
  <r>
    <x v="9769"/>
    <x v="11"/>
    <x v="8"/>
    <x v="5"/>
    <x v="369"/>
    <x v="273"/>
    <x v="69"/>
    <x v="162"/>
    <x v="11"/>
    <x v="477"/>
    <x v="82"/>
    <x v="106"/>
    <x v="95"/>
    <x v="888"/>
    <x v="1696"/>
    <x v="8"/>
    <x v="13990"/>
  </r>
  <r>
    <x v="9493"/>
    <x v="10"/>
    <x v="19"/>
    <x v="2"/>
    <x v="369"/>
    <x v="271"/>
    <x v="60"/>
    <x v="168"/>
    <x v="4"/>
    <x v="476"/>
    <x v="82"/>
    <x v="106"/>
    <x v="95"/>
    <x v="888"/>
    <x v="1696"/>
    <x v="8"/>
    <x v="13600"/>
  </r>
  <r>
    <x v="492"/>
    <x v="17"/>
    <x v="29"/>
    <x v="0"/>
    <x v="534"/>
    <x v="245"/>
    <x v="186"/>
    <x v="21"/>
    <x v="85"/>
    <x v="476"/>
    <x v="74"/>
    <x v="67"/>
    <x v="83"/>
    <x v="673"/>
    <x v="1559"/>
    <x v="5"/>
    <x v="664"/>
  </r>
  <r>
    <x v="489"/>
    <x v="28"/>
    <x v="27"/>
    <x v="1"/>
    <x v="534"/>
    <x v="294"/>
    <x v="162"/>
    <x v="7"/>
    <x v="56"/>
    <x v="475"/>
    <x v="64"/>
    <x v="74"/>
    <x v="74"/>
    <x v="639"/>
    <x v="1559"/>
    <x v="5"/>
    <x v="698"/>
  </r>
  <r>
    <x v="3329"/>
    <x v="28"/>
    <x v="29"/>
    <x v="6"/>
    <x v="329"/>
    <x v="275"/>
    <x v="183"/>
    <x v="10"/>
    <x v="50"/>
    <x v="474"/>
    <x v="75"/>
    <x v="87"/>
    <x v="77"/>
    <x v="436"/>
    <x v="1545"/>
    <x v="1"/>
    <x v="4788"/>
  </r>
  <r>
    <x v="9401"/>
    <x v="6"/>
    <x v="21"/>
    <x v="4"/>
    <x v="369"/>
    <x v="285"/>
    <x v="124"/>
    <x v="91"/>
    <x v="20"/>
    <x v="474"/>
    <x v="67"/>
    <x v="16"/>
    <x v="75"/>
    <x v="37"/>
    <x v="1033"/>
    <x v="1"/>
    <x v="13493"/>
  </r>
  <r>
    <x v="6092"/>
    <x v="19"/>
    <x v="28"/>
    <x v="7"/>
    <x v="81"/>
    <x v="47"/>
    <x v="55"/>
    <x v="227"/>
    <x v="34"/>
    <x v="473"/>
    <x v="64"/>
    <x v="45"/>
    <x v="84"/>
    <x v="120"/>
    <x v="264"/>
    <x v="7"/>
    <x v="8646"/>
  </r>
  <r>
    <x v="683"/>
    <x v="17"/>
    <x v="31"/>
    <x v="0"/>
    <x v="561"/>
    <x v="256"/>
    <x v="179"/>
    <x v="11"/>
    <x v="80"/>
    <x v="473"/>
    <x v="79"/>
    <x v="39"/>
    <x v="83"/>
    <x v="790"/>
    <x v="1243"/>
    <x v="7"/>
    <x v="994"/>
  </r>
  <r>
    <x v="3742"/>
    <x v="30"/>
    <x v="34"/>
    <x v="0"/>
    <x v="500"/>
    <x v="264"/>
    <x v="208"/>
    <x v="0"/>
    <x v="47"/>
    <x v="473"/>
    <x v="80"/>
    <x v="11"/>
    <x v="76"/>
    <x v="548"/>
    <x v="1236"/>
    <x v="5"/>
    <x v="5309"/>
  </r>
  <r>
    <x v="5572"/>
    <x v="6"/>
    <x v="21"/>
    <x v="6"/>
    <x v="369"/>
    <x v="251"/>
    <x v="162"/>
    <x v="99"/>
    <x v="23"/>
    <x v="472"/>
    <x v="76"/>
    <x v="21"/>
    <x v="80"/>
    <x v="104"/>
    <x v="740"/>
    <x v="1"/>
    <x v="7910"/>
  </r>
  <r>
    <x v="9418"/>
    <x v="6"/>
    <x v="21"/>
    <x v="4"/>
    <x v="369"/>
    <x v="290"/>
    <x v="111"/>
    <x v="95"/>
    <x v="20"/>
    <x v="471"/>
    <x v="82"/>
    <x v="106"/>
    <x v="95"/>
    <x v="888"/>
    <x v="1696"/>
    <x v="8"/>
    <x v="13514"/>
  </r>
  <r>
    <x v="7414"/>
    <x v="10"/>
    <x v="19"/>
    <x v="11"/>
    <x v="369"/>
    <x v="288"/>
    <x v="124"/>
    <x v="94"/>
    <x v="9"/>
    <x v="470"/>
    <x v="82"/>
    <x v="106"/>
    <x v="95"/>
    <x v="888"/>
    <x v="1696"/>
    <x v="8"/>
    <x v="10607"/>
  </r>
  <r>
    <x v="1679"/>
    <x v="16"/>
    <x v="21"/>
    <x v="4"/>
    <x v="541"/>
    <x v="205"/>
    <x v="216"/>
    <x v="24"/>
    <x v="81"/>
    <x v="469"/>
    <x v="49"/>
    <x v="19"/>
    <x v="68"/>
    <x v="152"/>
    <x v="1526"/>
    <x v="1"/>
    <x v="2441"/>
  </r>
  <r>
    <x v="1245"/>
    <x v="17"/>
    <x v="28"/>
    <x v="8"/>
    <x v="16"/>
    <x v="257"/>
    <x v="177"/>
    <x v="0"/>
    <x v="82"/>
    <x v="468"/>
    <x v="68"/>
    <x v="42"/>
    <x v="73"/>
    <x v="371"/>
    <x v="1529"/>
    <x v="5"/>
    <x v="1860"/>
  </r>
  <r>
    <x v="10724"/>
    <x v="18"/>
    <x v="36"/>
    <x v="8"/>
    <x v="465"/>
    <x v="183"/>
    <x v="227"/>
    <x v="19"/>
    <x v="84"/>
    <x v="467"/>
    <x v="76"/>
    <x v="105"/>
    <x v="76"/>
    <x v="877"/>
    <x v="1000"/>
    <x v="7"/>
    <x v="15552"/>
  </r>
  <r>
    <x v="2408"/>
    <x v="5"/>
    <x v="9"/>
    <x v="5"/>
    <x v="369"/>
    <x v="215"/>
    <x v="96"/>
    <x v="170"/>
    <x v="20"/>
    <x v="466"/>
    <x v="82"/>
    <x v="106"/>
    <x v="95"/>
    <x v="888"/>
    <x v="1696"/>
    <x v="8"/>
    <x v="3473"/>
  </r>
  <r>
    <x v="3224"/>
    <x v="17"/>
    <x v="29"/>
    <x v="7"/>
    <x v="475"/>
    <x v="173"/>
    <x v="121"/>
    <x v="163"/>
    <x v="51"/>
    <x v="465"/>
    <x v="66"/>
    <x v="80"/>
    <x v="70"/>
    <x v="813"/>
    <x v="1380"/>
    <x v="7"/>
    <x v="4651"/>
  </r>
  <r>
    <x v="7402"/>
    <x v="5"/>
    <x v="19"/>
    <x v="3"/>
    <x v="369"/>
    <x v="278"/>
    <x v="112"/>
    <x v="101"/>
    <x v="16"/>
    <x v="464"/>
    <x v="82"/>
    <x v="106"/>
    <x v="95"/>
    <x v="888"/>
    <x v="1696"/>
    <x v="8"/>
    <x v="10595"/>
  </r>
  <r>
    <x v="3193"/>
    <x v="15"/>
    <x v="20"/>
    <x v="7"/>
    <x v="477"/>
    <x v="162"/>
    <x v="77"/>
    <x v="202"/>
    <x v="14"/>
    <x v="463"/>
    <x v="77"/>
    <x v="19"/>
    <x v="86"/>
    <x v="556"/>
    <x v="1385"/>
    <x v="7"/>
    <x v="4611"/>
  </r>
  <r>
    <x v="494"/>
    <x v="28"/>
    <x v="32"/>
    <x v="0"/>
    <x v="534"/>
    <x v="284"/>
    <x v="166"/>
    <x v="3"/>
    <x v="44"/>
    <x v="462"/>
    <x v="67"/>
    <x v="58"/>
    <x v="64"/>
    <x v="671"/>
    <x v="1551"/>
    <x v="5"/>
    <x v="670"/>
  </r>
  <r>
    <x v="3210"/>
    <x v="16"/>
    <x v="23"/>
    <x v="7"/>
    <x v="139"/>
    <x v="190"/>
    <x v="108"/>
    <x v="175"/>
    <x v="17"/>
    <x v="462"/>
    <x v="68"/>
    <x v="42"/>
    <x v="63"/>
    <x v="364"/>
    <x v="1385"/>
    <x v="7"/>
    <x v="4632"/>
  </r>
  <r>
    <x v="2334"/>
    <x v="10"/>
    <x v="19"/>
    <x v="4"/>
    <x v="369"/>
    <x v="295"/>
    <x v="79"/>
    <x v="109"/>
    <x v="6"/>
    <x v="461"/>
    <x v="82"/>
    <x v="106"/>
    <x v="95"/>
    <x v="888"/>
    <x v="1696"/>
    <x v="8"/>
    <x v="3375"/>
  </r>
  <r>
    <x v="1230"/>
    <x v="30"/>
    <x v="34"/>
    <x v="8"/>
    <x v="16"/>
    <x v="291"/>
    <x v="154"/>
    <x v="1"/>
    <x v="48"/>
    <x v="461"/>
    <x v="64"/>
    <x v="50"/>
    <x v="51"/>
    <x v="593"/>
    <x v="1338"/>
    <x v="5"/>
    <x v="1816"/>
  </r>
  <r>
    <x v="5934"/>
    <x v="17"/>
    <x v="34"/>
    <x v="3"/>
    <x v="465"/>
    <x v="201"/>
    <x v="220"/>
    <x v="0"/>
    <x v="86"/>
    <x v="460"/>
    <x v="82"/>
    <x v="106"/>
    <x v="95"/>
    <x v="888"/>
    <x v="1696"/>
    <x v="8"/>
    <x v="8412"/>
  </r>
  <r>
    <x v="492"/>
    <x v="28"/>
    <x v="29"/>
    <x v="0"/>
    <x v="534"/>
    <x v="283"/>
    <x v="154"/>
    <x v="8"/>
    <x v="51"/>
    <x v="460"/>
    <x v="73"/>
    <x v="79"/>
    <x v="85"/>
    <x v="695"/>
    <x v="1559"/>
    <x v="5"/>
    <x v="665"/>
  </r>
  <r>
    <x v="10405"/>
    <x v="15"/>
    <x v="17"/>
    <x v="0"/>
    <x v="138"/>
    <x v="227"/>
    <x v="224"/>
    <x v="20"/>
    <x v="28"/>
    <x v="459"/>
    <x v="68"/>
    <x v="10"/>
    <x v="95"/>
    <x v="888"/>
    <x v="322"/>
    <x v="7"/>
    <x v="15045"/>
  </r>
  <r>
    <x v="5440"/>
    <x v="16"/>
    <x v="39"/>
    <x v="10"/>
    <x v="139"/>
    <x v="331"/>
    <x v="26"/>
    <x v="1"/>
    <x v="70"/>
    <x v="458"/>
    <x v="77"/>
    <x v="26"/>
    <x v="82"/>
    <x v="136"/>
    <x v="454"/>
    <x v="1"/>
    <x v="7714"/>
  </r>
  <r>
    <x v="10415"/>
    <x v="2"/>
    <x v="33"/>
    <x v="9"/>
    <x v="369"/>
    <x v="97"/>
    <x v="200"/>
    <x v="164"/>
    <x v="24"/>
    <x v="458"/>
    <x v="82"/>
    <x v="106"/>
    <x v="95"/>
    <x v="888"/>
    <x v="1696"/>
    <x v="8"/>
    <x v="15074"/>
  </r>
  <r>
    <x v="6693"/>
    <x v="26"/>
    <x v="32"/>
    <x v="4"/>
    <x v="369"/>
    <x v="227"/>
    <x v="134"/>
    <x v="125"/>
    <x v="32"/>
    <x v="457"/>
    <x v="67"/>
    <x v="67"/>
    <x v="78"/>
    <x v="540"/>
    <x v="1033"/>
    <x v="1"/>
    <x v="9627"/>
  </r>
  <r>
    <x v="2509"/>
    <x v="16"/>
    <x v="24"/>
    <x v="7"/>
    <x v="475"/>
    <x v="65"/>
    <x v="75"/>
    <x v="218"/>
    <x v="20"/>
    <x v="456"/>
    <x v="72"/>
    <x v="60"/>
    <x v="85"/>
    <x v="239"/>
    <x v="853"/>
    <x v="7"/>
    <x v="3612"/>
  </r>
  <r>
    <x v="9406"/>
    <x v="6"/>
    <x v="23"/>
    <x v="4"/>
    <x v="369"/>
    <x v="270"/>
    <x v="125"/>
    <x v="83"/>
    <x v="20"/>
    <x v="455"/>
    <x v="82"/>
    <x v="106"/>
    <x v="95"/>
    <x v="888"/>
    <x v="1696"/>
    <x v="8"/>
    <x v="13497"/>
  </r>
  <r>
    <x v="7617"/>
    <x v="4"/>
    <x v="27"/>
    <x v="5"/>
    <x v="369"/>
    <x v="121"/>
    <x v="222"/>
    <x v="103"/>
    <x v="52"/>
    <x v="454"/>
    <x v="68"/>
    <x v="69"/>
    <x v="83"/>
    <x v="143"/>
    <x v="853"/>
    <x v="1"/>
    <x v="10907"/>
  </r>
  <r>
    <x v="9413"/>
    <x v="5"/>
    <x v="14"/>
    <x v="4"/>
    <x v="369"/>
    <x v="240"/>
    <x v="98"/>
    <x v="151"/>
    <x v="15"/>
    <x v="454"/>
    <x v="82"/>
    <x v="106"/>
    <x v="95"/>
    <x v="888"/>
    <x v="1696"/>
    <x v="8"/>
    <x v="13506"/>
  </r>
  <r>
    <x v="3133"/>
    <x v="28"/>
    <x v="32"/>
    <x v="0"/>
    <x v="139"/>
    <x v="109"/>
    <x v="257"/>
    <x v="3"/>
    <x v="57"/>
    <x v="453"/>
    <x v="73"/>
    <x v="45"/>
    <x v="58"/>
    <x v="366"/>
    <x v="478"/>
    <x v="1"/>
    <x v="4507"/>
  </r>
  <r>
    <x v="2339"/>
    <x v="23"/>
    <x v="15"/>
    <x v="4"/>
    <x v="369"/>
    <x v="208"/>
    <x v="74"/>
    <x v="180"/>
    <x v="11"/>
    <x v="452"/>
    <x v="82"/>
    <x v="106"/>
    <x v="95"/>
    <x v="888"/>
    <x v="1696"/>
    <x v="8"/>
    <x v="3378"/>
  </r>
  <r>
    <x v="2121"/>
    <x v="13"/>
    <x v="32"/>
    <x v="7"/>
    <x v="16"/>
    <x v="237"/>
    <x v="205"/>
    <x v="0"/>
    <x v="54"/>
    <x v="451"/>
    <x v="71"/>
    <x v="83"/>
    <x v="37"/>
    <x v="884"/>
    <x v="217"/>
    <x v="5"/>
    <x v="3047"/>
  </r>
  <r>
    <x v="5699"/>
    <x v="16"/>
    <x v="23"/>
    <x v="8"/>
    <x v="139"/>
    <x v="196"/>
    <x v="211"/>
    <x v="13"/>
    <x v="79"/>
    <x v="450"/>
    <x v="51"/>
    <x v="27"/>
    <x v="73"/>
    <x v="96"/>
    <x v="442"/>
    <x v="7"/>
    <x v="8099"/>
  </r>
  <r>
    <x v="5033"/>
    <x v="5"/>
    <x v="12"/>
    <x v="4"/>
    <x v="369"/>
    <x v="256"/>
    <x v="61"/>
    <x v="158"/>
    <x v="11"/>
    <x v="450"/>
    <x v="82"/>
    <x v="106"/>
    <x v="95"/>
    <x v="888"/>
    <x v="1696"/>
    <x v="8"/>
    <x v="7025"/>
  </r>
  <r>
    <x v="5887"/>
    <x v="13"/>
    <x v="16"/>
    <x v="9"/>
    <x v="329"/>
    <x v="291"/>
    <x v="166"/>
    <x v="0"/>
    <x v="20"/>
    <x v="449"/>
    <x v="82"/>
    <x v="106"/>
    <x v="95"/>
    <x v="888"/>
    <x v="1696"/>
    <x v="8"/>
    <x v="8343"/>
  </r>
  <r>
    <x v="3836"/>
    <x v="16"/>
    <x v="26"/>
    <x v="3"/>
    <x v="435"/>
    <x v="316"/>
    <x v="63"/>
    <x v="0"/>
    <x v="67"/>
    <x v="449"/>
    <x v="75"/>
    <x v="66"/>
    <x v="82"/>
    <x v="108"/>
    <x v="651"/>
    <x v="7"/>
    <x v="5446"/>
  </r>
  <r>
    <x v="2962"/>
    <x v="28"/>
    <x v="30"/>
    <x v="7"/>
    <x v="329"/>
    <x v="307"/>
    <x v="108"/>
    <x v="5"/>
    <x v="38"/>
    <x v="448"/>
    <x v="63"/>
    <x v="85"/>
    <x v="62"/>
    <x v="490"/>
    <x v="861"/>
    <x v="5"/>
    <x v="4218"/>
  </r>
  <r>
    <x v="5555"/>
    <x v="4"/>
    <x v="28"/>
    <x v="10"/>
    <x v="453"/>
    <x v="163"/>
    <x v="223"/>
    <x v="44"/>
    <x v="57"/>
    <x v="447"/>
    <x v="82"/>
    <x v="106"/>
    <x v="95"/>
    <x v="888"/>
    <x v="1696"/>
    <x v="8"/>
    <x v="7888"/>
  </r>
  <r>
    <x v="7930"/>
    <x v="17"/>
    <x v="29"/>
    <x v="0"/>
    <x v="81"/>
    <x v="194"/>
    <x v="141"/>
    <x v="108"/>
    <x v="64"/>
    <x v="447"/>
    <x v="67"/>
    <x v="73"/>
    <x v="72"/>
    <x v="513"/>
    <x v="264"/>
    <x v="5"/>
    <x v="11354"/>
  </r>
  <r>
    <x v="10024"/>
    <x v="4"/>
    <x v="27"/>
    <x v="0"/>
    <x v="369"/>
    <x v="183"/>
    <x v="175"/>
    <x v="95"/>
    <x v="48"/>
    <x v="446"/>
    <x v="73"/>
    <x v="54"/>
    <x v="77"/>
    <x v="374"/>
    <x v="1033"/>
    <x v="1"/>
    <x v="14383"/>
  </r>
  <r>
    <x v="9404"/>
    <x v="5"/>
    <x v="19"/>
    <x v="4"/>
    <x v="369"/>
    <x v="298"/>
    <x v="130"/>
    <x v="15"/>
    <x v="22"/>
    <x v="445"/>
    <x v="82"/>
    <x v="106"/>
    <x v="95"/>
    <x v="888"/>
    <x v="1696"/>
    <x v="8"/>
    <x v="13500"/>
  </r>
  <r>
    <x v="3132"/>
    <x v="17"/>
    <x v="30"/>
    <x v="10"/>
    <x v="139"/>
    <x v="61"/>
    <x v="252"/>
    <x v="6"/>
    <x v="105"/>
    <x v="445"/>
    <x v="72"/>
    <x v="48"/>
    <x v="77"/>
    <x v="228"/>
    <x v="450"/>
    <x v="1"/>
    <x v="4496"/>
  </r>
  <r>
    <x v="7921"/>
    <x v="15"/>
    <x v="16"/>
    <x v="0"/>
    <x v="554"/>
    <x v="203"/>
    <x v="116"/>
    <x v="111"/>
    <x v="72"/>
    <x v="444"/>
    <x v="74"/>
    <x v="5"/>
    <x v="87"/>
    <x v="260"/>
    <x v="264"/>
    <x v="5"/>
    <x v="11393"/>
  </r>
  <r>
    <x v="3748"/>
    <x v="19"/>
    <x v="26"/>
    <x v="0"/>
    <x v="500"/>
    <x v="170"/>
    <x v="192"/>
    <x v="16"/>
    <x v="108"/>
    <x v="443"/>
    <x v="69"/>
    <x v="47"/>
    <x v="77"/>
    <x v="146"/>
    <x v="1234"/>
    <x v="5"/>
    <x v="5320"/>
  </r>
  <r>
    <x v="10429"/>
    <x v="15"/>
    <x v="19"/>
    <x v="10"/>
    <x v="16"/>
    <x v="299"/>
    <x v="138"/>
    <x v="2"/>
    <x v="20"/>
    <x v="442"/>
    <x v="75"/>
    <x v="15"/>
    <x v="89"/>
    <x v="65"/>
    <x v="1017"/>
    <x v="7"/>
    <x v="15117"/>
  </r>
  <r>
    <x v="10979"/>
    <x v="15"/>
    <x v="19"/>
    <x v="11"/>
    <x v="138"/>
    <x v="262"/>
    <x v="182"/>
    <x v="0"/>
    <x v="33"/>
    <x v="441"/>
    <x v="82"/>
    <x v="106"/>
    <x v="95"/>
    <x v="888"/>
    <x v="1696"/>
    <x v="8"/>
    <x v="15880"/>
  </r>
  <r>
    <x v="9093"/>
    <x v="15"/>
    <x v="18"/>
    <x v="4"/>
    <x v="465"/>
    <x v="296"/>
    <x v="136"/>
    <x v="7"/>
    <x v="21"/>
    <x v="440"/>
    <x v="82"/>
    <x v="106"/>
    <x v="95"/>
    <x v="888"/>
    <x v="1696"/>
    <x v="8"/>
    <x v="13074"/>
  </r>
  <r>
    <x v="3837"/>
    <x v="16"/>
    <x v="27"/>
    <x v="3"/>
    <x v="16"/>
    <x v="303"/>
    <x v="1"/>
    <x v="1"/>
    <x v="120"/>
    <x v="439"/>
    <x v="65"/>
    <x v="21"/>
    <x v="79"/>
    <x v="42"/>
    <x v="1018"/>
    <x v="7"/>
    <x v="5449"/>
  </r>
  <r>
    <x v="5264"/>
    <x v="25"/>
    <x v="27"/>
    <x v="8"/>
    <x v="369"/>
    <x v="281"/>
    <x v="117"/>
    <x v="29"/>
    <x v="46"/>
    <x v="439"/>
    <x v="51"/>
    <x v="31"/>
    <x v="68"/>
    <x v="43"/>
    <x v="1033"/>
    <x v="7"/>
    <x v="7430"/>
  </r>
  <r>
    <x v="7397"/>
    <x v="4"/>
    <x v="27"/>
    <x v="7"/>
    <x v="369"/>
    <x v="181"/>
    <x v="119"/>
    <x v="149"/>
    <x v="37"/>
    <x v="438"/>
    <x v="82"/>
    <x v="106"/>
    <x v="95"/>
    <x v="888"/>
    <x v="1696"/>
    <x v="8"/>
    <x v="10589"/>
  </r>
  <r>
    <x v="2981"/>
    <x v="28"/>
    <x v="28"/>
    <x v="7"/>
    <x v="64"/>
    <x v="298"/>
    <x v="99"/>
    <x v="9"/>
    <x v="45"/>
    <x v="438"/>
    <x v="76"/>
    <x v="81"/>
    <x v="82"/>
    <x v="751"/>
    <x v="174"/>
    <x v="5"/>
    <x v="4246"/>
  </r>
  <r>
    <x v="10725"/>
    <x v="17"/>
    <x v="27"/>
    <x v="0"/>
    <x v="465"/>
    <x v="228"/>
    <x v="169"/>
    <x v="12"/>
    <x v="76"/>
    <x v="437"/>
    <x v="71"/>
    <x v="63"/>
    <x v="78"/>
    <x v="801"/>
    <x v="1001"/>
    <x v="7"/>
    <x v="15553"/>
  </r>
  <r>
    <x v="5424"/>
    <x v="16"/>
    <x v="25"/>
    <x v="10"/>
    <x v="139"/>
    <x v="320"/>
    <x v="26"/>
    <x v="1"/>
    <x v="65"/>
    <x v="436"/>
    <x v="71"/>
    <x v="26"/>
    <x v="77"/>
    <x v="117"/>
    <x v="450"/>
    <x v="1"/>
    <x v="7638"/>
  </r>
  <r>
    <x v="2129"/>
    <x v="10"/>
    <x v="17"/>
    <x v="6"/>
    <x v="369"/>
    <x v="269"/>
    <x v="99"/>
    <x v="89"/>
    <x v="10"/>
    <x v="435"/>
    <x v="82"/>
    <x v="106"/>
    <x v="95"/>
    <x v="888"/>
    <x v="1696"/>
    <x v="8"/>
    <x v="3063"/>
  </r>
  <r>
    <x v="6091"/>
    <x v="19"/>
    <x v="30"/>
    <x v="7"/>
    <x v="81"/>
    <x v="0"/>
    <x v="0"/>
    <x v="234"/>
    <x v="0"/>
    <x v="434"/>
    <x v="82"/>
    <x v="106"/>
    <x v="95"/>
    <x v="888"/>
    <x v="1696"/>
    <x v="8"/>
    <x v="8645"/>
  </r>
  <r>
    <x v="9495"/>
    <x v="26"/>
    <x v="34"/>
    <x v="2"/>
    <x v="369"/>
    <x v="249"/>
    <x v="108"/>
    <x v="81"/>
    <x v="38"/>
    <x v="434"/>
    <x v="82"/>
    <x v="106"/>
    <x v="95"/>
    <x v="888"/>
    <x v="1696"/>
    <x v="8"/>
    <x v="13598"/>
  </r>
  <r>
    <x v="2408"/>
    <x v="11"/>
    <x v="10"/>
    <x v="5"/>
    <x v="369"/>
    <x v="251"/>
    <x v="60"/>
    <x v="147"/>
    <x v="10"/>
    <x v="433"/>
    <x v="82"/>
    <x v="106"/>
    <x v="95"/>
    <x v="888"/>
    <x v="1696"/>
    <x v="8"/>
    <x v="3474"/>
  </r>
  <r>
    <x v="9194"/>
    <x v="13"/>
    <x v="30"/>
    <x v="11"/>
    <x v="16"/>
    <x v="248"/>
    <x v="165"/>
    <x v="0"/>
    <x v="58"/>
    <x v="432"/>
    <x v="76"/>
    <x v="79"/>
    <x v="79"/>
    <x v="833"/>
    <x v="217"/>
    <x v="7"/>
    <x v="13237"/>
  </r>
  <r>
    <x v="489"/>
    <x v="17"/>
    <x v="27"/>
    <x v="1"/>
    <x v="534"/>
    <x v="189"/>
    <x v="193"/>
    <x v="9"/>
    <x v="81"/>
    <x v="431"/>
    <x v="64"/>
    <x v="37"/>
    <x v="70"/>
    <x v="552"/>
    <x v="1559"/>
    <x v="5"/>
    <x v="697"/>
  </r>
  <r>
    <x v="3657"/>
    <x v="17"/>
    <x v="30"/>
    <x v="0"/>
    <x v="465"/>
    <x v="258"/>
    <x v="133"/>
    <x v="12"/>
    <x v="61"/>
    <x v="430"/>
    <x v="75"/>
    <x v="98"/>
    <x v="84"/>
    <x v="816"/>
    <x v="1276"/>
    <x v="5"/>
    <x v="5200"/>
  </r>
  <r>
    <x v="1687"/>
    <x v="15"/>
    <x v="19"/>
    <x v="6"/>
    <x v="465"/>
    <x v="248"/>
    <x v="156"/>
    <x v="44"/>
    <x v="21"/>
    <x v="429"/>
    <x v="71"/>
    <x v="17"/>
    <x v="87"/>
    <x v="228"/>
    <x v="1000"/>
    <x v="1"/>
    <x v="2461"/>
  </r>
  <r>
    <x v="5225"/>
    <x v="4"/>
    <x v="27"/>
    <x v="0"/>
    <x v="297"/>
    <x v="266"/>
    <x v="148"/>
    <x v="0"/>
    <x v="45"/>
    <x v="428"/>
    <x v="63"/>
    <x v="6"/>
    <x v="51"/>
    <x v="42"/>
    <x v="1542"/>
    <x v="1"/>
    <x v="7352"/>
  </r>
  <r>
    <x v="2588"/>
    <x v="15"/>
    <x v="20"/>
    <x v="0"/>
    <x v="53"/>
    <x v="232"/>
    <x v="199"/>
    <x v="2"/>
    <x v="25"/>
    <x v="427"/>
    <x v="45"/>
    <x v="11"/>
    <x v="74"/>
    <x v="88"/>
    <x v="1217"/>
    <x v="7"/>
    <x v="3714"/>
  </r>
  <r>
    <x v="683"/>
    <x v="28"/>
    <x v="31"/>
    <x v="0"/>
    <x v="561"/>
    <x v="275"/>
    <x v="127"/>
    <x v="4"/>
    <x v="42"/>
    <x v="427"/>
    <x v="77"/>
    <x v="84"/>
    <x v="84"/>
    <x v="723"/>
    <x v="1243"/>
    <x v="7"/>
    <x v="996"/>
  </r>
  <r>
    <x v="9990"/>
    <x v="18"/>
    <x v="34"/>
    <x v="0"/>
    <x v="465"/>
    <x v="186"/>
    <x v="193"/>
    <x v="7"/>
    <x v="76"/>
    <x v="426"/>
    <x v="82"/>
    <x v="106"/>
    <x v="95"/>
    <x v="888"/>
    <x v="1696"/>
    <x v="8"/>
    <x v="14331"/>
  </r>
  <r>
    <x v="10112"/>
    <x v="16"/>
    <x v="23"/>
    <x v="6"/>
    <x v="557"/>
    <x v="172"/>
    <x v="208"/>
    <x v="0"/>
    <x v="78"/>
    <x v="425"/>
    <x v="82"/>
    <x v="106"/>
    <x v="95"/>
    <x v="888"/>
    <x v="1696"/>
    <x v="8"/>
    <x v="14535"/>
  </r>
  <r>
    <x v="10430"/>
    <x v="15"/>
    <x v="20"/>
    <x v="10"/>
    <x v="16"/>
    <x v="281"/>
    <x v="141"/>
    <x v="2"/>
    <x v="20"/>
    <x v="424"/>
    <x v="81"/>
    <x v="16"/>
    <x v="74"/>
    <x v="288"/>
    <x v="1017"/>
    <x v="7"/>
    <x v="15099"/>
  </r>
  <r>
    <x v="10045"/>
    <x v="16"/>
    <x v="22"/>
    <x v="0"/>
    <x v="139"/>
    <x v="192"/>
    <x v="188"/>
    <x v="8"/>
    <x v="69"/>
    <x v="423"/>
    <x v="65"/>
    <x v="29"/>
    <x v="79"/>
    <x v="74"/>
    <x v="1400"/>
    <x v="7"/>
    <x v="14430"/>
  </r>
  <r>
    <x v="10402"/>
    <x v="15"/>
    <x v="16"/>
    <x v="0"/>
    <x v="138"/>
    <x v="226"/>
    <x v="190"/>
    <x v="13"/>
    <x v="24"/>
    <x v="422"/>
    <x v="74"/>
    <x v="10"/>
    <x v="83"/>
    <x v="143"/>
    <x v="322"/>
    <x v="7"/>
    <x v="15071"/>
  </r>
  <r>
    <x v="346"/>
    <x v="25"/>
    <x v="28"/>
    <x v="9"/>
    <x v="369"/>
    <x v="180"/>
    <x v="112"/>
    <x v="130"/>
    <x v="36"/>
    <x v="421"/>
    <x v="56"/>
    <x v="47"/>
    <x v="73"/>
    <x v="115"/>
    <x v="1033"/>
    <x v="1"/>
    <x v="472"/>
  </r>
  <r>
    <x v="10727"/>
    <x v="18"/>
    <x v="35"/>
    <x v="0"/>
    <x v="465"/>
    <x v="205"/>
    <x v="168"/>
    <x v="8"/>
    <x v="75"/>
    <x v="421"/>
    <x v="69"/>
    <x v="75"/>
    <x v="78"/>
    <x v="684"/>
    <x v="231"/>
    <x v="7"/>
    <x v="15555"/>
  </r>
  <r>
    <x v="10015"/>
    <x v="23"/>
    <x v="11"/>
    <x v="0"/>
    <x v="369"/>
    <x v="236"/>
    <x v="91"/>
    <x v="115"/>
    <x v="13"/>
    <x v="420"/>
    <x v="82"/>
    <x v="106"/>
    <x v="95"/>
    <x v="888"/>
    <x v="1696"/>
    <x v="8"/>
    <x v="14373"/>
  </r>
  <r>
    <x v="10029"/>
    <x v="7"/>
    <x v="22"/>
    <x v="0"/>
    <x v="369"/>
    <x v="249"/>
    <x v="99"/>
    <x v="89"/>
    <x v="13"/>
    <x v="419"/>
    <x v="79"/>
    <x v="77"/>
    <x v="86"/>
    <x v="613"/>
    <x v="1033"/>
    <x v="1"/>
    <x v="14388"/>
  </r>
  <r>
    <x v="3837"/>
    <x v="25"/>
    <x v="27"/>
    <x v="3"/>
    <x v="16"/>
    <x v="280"/>
    <x v="111"/>
    <x v="0"/>
    <x v="43"/>
    <x v="419"/>
    <x v="69"/>
    <x v="33"/>
    <x v="81"/>
    <x v="83"/>
    <x v="1605"/>
    <x v="7"/>
    <x v="5451"/>
  </r>
  <r>
    <x v="5369"/>
    <x v="2"/>
    <x v="33"/>
    <x v="0"/>
    <x v="369"/>
    <x v="178"/>
    <x v="139"/>
    <x v="111"/>
    <x v="29"/>
    <x v="418"/>
    <x v="69"/>
    <x v="71"/>
    <x v="81"/>
    <x v="404"/>
    <x v="1023"/>
    <x v="1"/>
    <x v="7565"/>
  </r>
  <r>
    <x v="3331"/>
    <x v="28"/>
    <x v="31"/>
    <x v="6"/>
    <x v="329"/>
    <x v="206"/>
    <x v="190"/>
    <x v="6"/>
    <x v="46"/>
    <x v="417"/>
    <x v="74"/>
    <x v="80"/>
    <x v="79"/>
    <x v="496"/>
    <x v="1545"/>
    <x v="1"/>
    <x v="4789"/>
  </r>
  <r>
    <x v="5556"/>
    <x v="25"/>
    <x v="29"/>
    <x v="10"/>
    <x v="453"/>
    <x v="185"/>
    <x v="189"/>
    <x v="22"/>
    <x v="48"/>
    <x v="416"/>
    <x v="82"/>
    <x v="106"/>
    <x v="95"/>
    <x v="888"/>
    <x v="1696"/>
    <x v="8"/>
    <x v="7891"/>
  </r>
  <r>
    <x v="5441"/>
    <x v="16"/>
    <x v="24"/>
    <x v="10"/>
    <x v="139"/>
    <x v="329"/>
    <x v="26"/>
    <x v="1"/>
    <x v="8"/>
    <x v="416"/>
    <x v="74"/>
    <x v="27"/>
    <x v="76"/>
    <x v="74"/>
    <x v="454"/>
    <x v="1"/>
    <x v="7719"/>
  </r>
  <r>
    <x v="3837"/>
    <x v="28"/>
    <x v="27"/>
    <x v="3"/>
    <x v="16"/>
    <x v="289"/>
    <x v="91"/>
    <x v="1"/>
    <x v="42"/>
    <x v="416"/>
    <x v="68"/>
    <x v="66"/>
    <x v="76"/>
    <x v="161"/>
    <x v="1017"/>
    <x v="7"/>
    <x v="5452"/>
  </r>
  <r>
    <x v="7340"/>
    <x v="0"/>
    <x v="1"/>
    <x v="4"/>
    <x v="16"/>
    <x v="330"/>
    <x v="24"/>
    <x v="0"/>
    <x v="5"/>
    <x v="415"/>
    <x v="82"/>
    <x v="106"/>
    <x v="95"/>
    <x v="888"/>
    <x v="1696"/>
    <x v="8"/>
    <x v="10517"/>
  </r>
  <r>
    <x v="5425"/>
    <x v="16"/>
    <x v="26"/>
    <x v="10"/>
    <x v="139"/>
    <x v="308"/>
    <x v="24"/>
    <x v="1"/>
    <x v="61"/>
    <x v="414"/>
    <x v="67"/>
    <x v="26"/>
    <x v="79"/>
    <x v="35"/>
    <x v="450"/>
    <x v="1"/>
    <x v="7645"/>
  </r>
  <r>
    <x v="3933"/>
    <x v="30"/>
    <x v="35"/>
    <x v="8"/>
    <x v="329"/>
    <x v="261"/>
    <x v="127"/>
    <x v="3"/>
    <x v="41"/>
    <x v="413"/>
    <x v="67"/>
    <x v="98"/>
    <x v="61"/>
    <x v="809"/>
    <x v="18"/>
    <x v="7"/>
    <x v="5582"/>
  </r>
  <r>
    <x v="9029"/>
    <x v="16"/>
    <x v="22"/>
    <x v="0"/>
    <x v="16"/>
    <x v="256"/>
    <x v="151"/>
    <x v="3"/>
    <x v="23"/>
    <x v="413"/>
    <x v="59"/>
    <x v="22"/>
    <x v="76"/>
    <x v="37"/>
    <x v="1529"/>
    <x v="1"/>
    <x v="12965"/>
  </r>
  <r>
    <x v="2508"/>
    <x v="15"/>
    <x v="20"/>
    <x v="7"/>
    <x v="145"/>
    <x v="20"/>
    <x v="14"/>
    <x v="226"/>
    <x v="2"/>
    <x v="412"/>
    <x v="82"/>
    <x v="106"/>
    <x v="95"/>
    <x v="888"/>
    <x v="1696"/>
    <x v="8"/>
    <x v="3610"/>
  </r>
  <r>
    <x v="1236"/>
    <x v="18"/>
    <x v="36"/>
    <x v="8"/>
    <x v="16"/>
    <x v="161"/>
    <x v="193"/>
    <x v="15"/>
    <x v="70"/>
    <x v="411"/>
    <x v="60"/>
    <x v="79"/>
    <x v="31"/>
    <x v="657"/>
    <x v="731"/>
    <x v="5"/>
    <x v="1841"/>
  </r>
  <r>
    <x v="3654"/>
    <x v="16"/>
    <x v="25"/>
    <x v="0"/>
    <x v="465"/>
    <x v="256"/>
    <x v="129"/>
    <x v="2"/>
    <x v="43"/>
    <x v="410"/>
    <x v="77"/>
    <x v="72"/>
    <x v="86"/>
    <x v="623"/>
    <x v="1276"/>
    <x v="5"/>
    <x v="5207"/>
  </r>
  <r>
    <x v="9041"/>
    <x v="26"/>
    <x v="35"/>
    <x v="8"/>
    <x v="369"/>
    <x v="154"/>
    <x v="118"/>
    <x v="142"/>
    <x v="26"/>
    <x v="409"/>
    <x v="64"/>
    <x v="85"/>
    <x v="82"/>
    <x v="669"/>
    <x v="1033"/>
    <x v="2"/>
    <x v="12988"/>
  </r>
  <r>
    <x v="6845"/>
    <x v="26"/>
    <x v="32"/>
    <x v="3"/>
    <x v="369"/>
    <x v="243"/>
    <x v="111"/>
    <x v="46"/>
    <x v="33"/>
    <x v="408"/>
    <x v="60"/>
    <x v="58"/>
    <x v="76"/>
    <x v="412"/>
    <x v="1033"/>
    <x v="2"/>
    <x v="9876"/>
  </r>
  <r>
    <x v="10432"/>
    <x v="16"/>
    <x v="21"/>
    <x v="10"/>
    <x v="16"/>
    <x v="254"/>
    <x v="129"/>
    <x v="1"/>
    <x v="46"/>
    <x v="407"/>
    <x v="80"/>
    <x v="31"/>
    <x v="72"/>
    <x v="287"/>
    <x v="1017"/>
    <x v="7"/>
    <x v="15105"/>
  </r>
  <r>
    <x v="11083"/>
    <x v="16"/>
    <x v="26"/>
    <x v="10"/>
    <x v="283"/>
    <x v="10"/>
    <x v="221"/>
    <x v="105"/>
    <x v="85"/>
    <x v="406"/>
    <x v="69"/>
    <x v="16"/>
    <x v="86"/>
    <x v="29"/>
    <x v="825"/>
    <x v="1"/>
    <x v="16019"/>
  </r>
  <r>
    <x v="9862"/>
    <x v="28"/>
    <x v="26"/>
    <x v="7"/>
    <x v="500"/>
    <x v="265"/>
    <x v="103"/>
    <x v="13"/>
    <x v="40"/>
    <x v="405"/>
    <x v="77"/>
    <x v="87"/>
    <x v="84"/>
    <x v="652"/>
    <x v="175"/>
    <x v="5"/>
    <x v="14141"/>
  </r>
  <r>
    <x v="11496"/>
    <x v="11"/>
    <x v="7"/>
    <x v="1"/>
    <x v="369"/>
    <x v="216"/>
    <x v="50"/>
    <x v="154"/>
    <x v="8"/>
    <x v="405"/>
    <x v="82"/>
    <x v="106"/>
    <x v="95"/>
    <x v="888"/>
    <x v="1696"/>
    <x v="8"/>
    <x v="16635"/>
  </r>
  <r>
    <x v="6634"/>
    <x v="16"/>
    <x v="25"/>
    <x v="6"/>
    <x v="139"/>
    <x v="201"/>
    <x v="174"/>
    <x v="8"/>
    <x v="47"/>
    <x v="404"/>
    <x v="65"/>
    <x v="33"/>
    <x v="88"/>
    <x v="133"/>
    <x v="432"/>
    <x v="7"/>
    <x v="9538"/>
  </r>
  <r>
    <x v="5878"/>
    <x v="25"/>
    <x v="30"/>
    <x v="3"/>
    <x v="534"/>
    <x v="253"/>
    <x v="133"/>
    <x v="1"/>
    <x v="39"/>
    <x v="403"/>
    <x v="39"/>
    <x v="34"/>
    <x v="80"/>
    <x v="27"/>
    <x v="1563"/>
    <x v="2"/>
    <x v="8330"/>
  </r>
  <r>
    <x v="1230"/>
    <x v="17"/>
    <x v="34"/>
    <x v="8"/>
    <x v="16"/>
    <x v="156"/>
    <x v="186"/>
    <x v="19"/>
    <x v="67"/>
    <x v="403"/>
    <x v="82"/>
    <x v="106"/>
    <x v="45"/>
    <x v="203"/>
    <x v="669"/>
    <x v="5"/>
    <x v="1813"/>
  </r>
  <r>
    <x v="7955"/>
    <x v="17"/>
    <x v="26"/>
    <x v="8"/>
    <x v="465"/>
    <x v="173"/>
    <x v="169"/>
    <x v="14"/>
    <x v="74"/>
    <x v="402"/>
    <x v="69"/>
    <x v="67"/>
    <x v="78"/>
    <x v="534"/>
    <x v="739"/>
    <x v="5"/>
    <x v="11400"/>
  </r>
  <r>
    <x v="8931"/>
    <x v="8"/>
    <x v="11"/>
    <x v="4"/>
    <x v="453"/>
    <x v="279"/>
    <x v="91"/>
    <x v="26"/>
    <x v="13"/>
    <x v="402"/>
    <x v="82"/>
    <x v="106"/>
    <x v="95"/>
    <x v="888"/>
    <x v="1696"/>
    <x v="8"/>
    <x v="12810"/>
  </r>
  <r>
    <x v="4992"/>
    <x v="16"/>
    <x v="25"/>
    <x v="7"/>
    <x v="475"/>
    <x v="217"/>
    <x v="58"/>
    <x v="136"/>
    <x v="17"/>
    <x v="401"/>
    <x v="70"/>
    <x v="61"/>
    <x v="87"/>
    <x v="549"/>
    <x v="1380"/>
    <x v="2"/>
    <x v="6975"/>
  </r>
  <r>
    <x v="10021"/>
    <x v="2"/>
    <x v="31"/>
    <x v="0"/>
    <x v="369"/>
    <x v="207"/>
    <x v="131"/>
    <x v="62"/>
    <x v="31"/>
    <x v="401"/>
    <x v="82"/>
    <x v="106"/>
    <x v="95"/>
    <x v="888"/>
    <x v="1696"/>
    <x v="8"/>
    <x v="14379"/>
  </r>
  <r>
    <x v="9399"/>
    <x v="26"/>
    <x v="33"/>
    <x v="4"/>
    <x v="369"/>
    <x v="209"/>
    <x v="116"/>
    <x v="73"/>
    <x v="32"/>
    <x v="400"/>
    <x v="76"/>
    <x v="80"/>
    <x v="87"/>
    <x v="742"/>
    <x v="1033"/>
    <x v="1"/>
    <x v="13490"/>
  </r>
  <r>
    <x v="5934"/>
    <x v="18"/>
    <x v="34"/>
    <x v="3"/>
    <x v="467"/>
    <x v="148"/>
    <x v="195"/>
    <x v="14"/>
    <x v="67"/>
    <x v="400"/>
    <x v="82"/>
    <x v="106"/>
    <x v="95"/>
    <x v="888"/>
    <x v="1696"/>
    <x v="8"/>
    <x v="8413"/>
  </r>
  <r>
    <x v="512"/>
    <x v="0"/>
    <x v="0"/>
    <x v="8"/>
    <x v="53"/>
    <x v="321"/>
    <x v="26"/>
    <x v="0"/>
    <x v="5"/>
    <x v="399"/>
    <x v="82"/>
    <x v="106"/>
    <x v="95"/>
    <x v="888"/>
    <x v="1696"/>
    <x v="8"/>
    <x v="708"/>
  </r>
  <r>
    <x v="1230"/>
    <x v="28"/>
    <x v="34"/>
    <x v="8"/>
    <x v="16"/>
    <x v="260"/>
    <x v="111"/>
    <x v="0"/>
    <x v="40"/>
    <x v="398"/>
    <x v="82"/>
    <x v="106"/>
    <x v="46"/>
    <x v="216"/>
    <x v="669"/>
    <x v="5"/>
    <x v="1815"/>
  </r>
  <r>
    <x v="3117"/>
    <x v="17"/>
    <x v="34"/>
    <x v="10"/>
    <x v="139"/>
    <x v="58"/>
    <x v="246"/>
    <x v="4"/>
    <x v="64"/>
    <x v="397"/>
    <x v="82"/>
    <x v="106"/>
    <x v="42"/>
    <x v="105"/>
    <x v="450"/>
    <x v="1"/>
    <x v="4440"/>
  </r>
  <r>
    <x v="2961"/>
    <x v="28"/>
    <x v="28"/>
    <x v="7"/>
    <x v="329"/>
    <x v="242"/>
    <x v="124"/>
    <x v="11"/>
    <x v="41"/>
    <x v="396"/>
    <x v="72"/>
    <x v="92"/>
    <x v="62"/>
    <x v="808"/>
    <x v="861"/>
    <x v="5"/>
    <x v="4216"/>
  </r>
  <r>
    <x v="6365"/>
    <x v="6"/>
    <x v="21"/>
    <x v="3"/>
    <x v="352"/>
    <x v="276"/>
    <x v="111"/>
    <x v="5"/>
    <x v="7"/>
    <x v="395"/>
    <x v="62"/>
    <x v="7"/>
    <x v="70"/>
    <x v="2"/>
    <x v="907"/>
    <x v="1"/>
    <x v="9064"/>
  </r>
  <r>
    <x v="682"/>
    <x v="17"/>
    <x v="29"/>
    <x v="0"/>
    <x v="138"/>
    <x v="221"/>
    <x v="131"/>
    <x v="7"/>
    <x v="61"/>
    <x v="394"/>
    <x v="74"/>
    <x v="67"/>
    <x v="86"/>
    <x v="655"/>
    <x v="1243"/>
    <x v="7"/>
    <x v="991"/>
  </r>
  <r>
    <x v="5823"/>
    <x v="16"/>
    <x v="24"/>
    <x v="0"/>
    <x v="283"/>
    <x v="146"/>
    <x v="0"/>
    <x v="83"/>
    <x v="135"/>
    <x v="394"/>
    <x v="74"/>
    <x v="65"/>
    <x v="90"/>
    <x v="611"/>
    <x v="803"/>
    <x v="5"/>
    <x v="8249"/>
  </r>
  <r>
    <x v="502"/>
    <x v="17"/>
    <x v="31"/>
    <x v="0"/>
    <x v="534"/>
    <x v="141"/>
    <x v="194"/>
    <x v="10"/>
    <x v="69"/>
    <x v="393"/>
    <x v="63"/>
    <x v="36"/>
    <x v="72"/>
    <x v="493"/>
    <x v="1559"/>
    <x v="5"/>
    <x v="688"/>
  </r>
  <r>
    <x v="2984"/>
    <x v="30"/>
    <x v="35"/>
    <x v="7"/>
    <x v="64"/>
    <x v="242"/>
    <x v="132"/>
    <x v="1"/>
    <x v="38"/>
    <x v="393"/>
    <x v="71"/>
    <x v="36"/>
    <x v="59"/>
    <x v="763"/>
    <x v="174"/>
    <x v="5"/>
    <x v="4249"/>
  </r>
  <r>
    <x v="3116"/>
    <x v="28"/>
    <x v="33"/>
    <x v="10"/>
    <x v="139"/>
    <x v="92"/>
    <x v="243"/>
    <x v="1"/>
    <x v="40"/>
    <x v="393"/>
    <x v="67"/>
    <x v="38"/>
    <x v="39"/>
    <x v="386"/>
    <x v="432"/>
    <x v="1"/>
    <x v="4436"/>
  </r>
  <r>
    <x v="1934"/>
    <x v="19"/>
    <x v="26"/>
    <x v="4"/>
    <x v="465"/>
    <x v="238"/>
    <x v="101"/>
    <x v="0"/>
    <x v="74"/>
    <x v="392"/>
    <x v="68"/>
    <x v="56"/>
    <x v="84"/>
    <x v="105"/>
    <x v="1195"/>
    <x v="2"/>
    <x v="2778"/>
  </r>
  <r>
    <x v="10932"/>
    <x v="13"/>
    <x v="15"/>
    <x v="11"/>
    <x v="16"/>
    <x v="170"/>
    <x v="214"/>
    <x v="0"/>
    <x v="23"/>
    <x v="392"/>
    <x v="82"/>
    <x v="106"/>
    <x v="95"/>
    <x v="888"/>
    <x v="1696"/>
    <x v="8"/>
    <x v="15818"/>
  </r>
  <r>
    <x v="3126"/>
    <x v="16"/>
    <x v="25"/>
    <x v="10"/>
    <x v="139"/>
    <x v="78"/>
    <x v="230"/>
    <x v="4"/>
    <x v="83"/>
    <x v="392"/>
    <x v="63"/>
    <x v="29"/>
    <x v="75"/>
    <x v="43"/>
    <x v="432"/>
    <x v="1"/>
    <x v="4463"/>
  </r>
  <r>
    <x v="2919"/>
    <x v="16"/>
    <x v="23"/>
    <x v="3"/>
    <x v="465"/>
    <x v="88"/>
    <x v="217"/>
    <x v="20"/>
    <x v="82"/>
    <x v="391"/>
    <x v="63"/>
    <x v="29"/>
    <x v="72"/>
    <x v="18"/>
    <x v="1288"/>
    <x v="1"/>
    <x v="4150"/>
  </r>
  <r>
    <x v="3727"/>
    <x v="17"/>
    <x v="27"/>
    <x v="6"/>
    <x v="465"/>
    <x v="128"/>
    <x v="176"/>
    <x v="57"/>
    <x v="52"/>
    <x v="390"/>
    <x v="63"/>
    <x v="64"/>
    <x v="68"/>
    <x v="116"/>
    <x v="1144"/>
    <x v="1"/>
    <x v="5283"/>
  </r>
  <r>
    <x v="502"/>
    <x v="28"/>
    <x v="31"/>
    <x v="0"/>
    <x v="534"/>
    <x v="222"/>
    <x v="147"/>
    <x v="4"/>
    <x v="43"/>
    <x v="390"/>
    <x v="63"/>
    <x v="74"/>
    <x v="69"/>
    <x v="465"/>
    <x v="1559"/>
    <x v="5"/>
    <x v="689"/>
  </r>
  <r>
    <x v="3115"/>
    <x v="28"/>
    <x v="31"/>
    <x v="10"/>
    <x v="139"/>
    <x v="84"/>
    <x v="237"/>
    <x v="2"/>
    <x v="53"/>
    <x v="389"/>
    <x v="82"/>
    <x v="106"/>
    <x v="95"/>
    <x v="888"/>
    <x v="1696"/>
    <x v="8"/>
    <x v="4428"/>
  </r>
  <r>
    <x v="9693"/>
    <x v="11"/>
    <x v="9"/>
    <x v="0"/>
    <x v="393"/>
    <x v="297"/>
    <x v="44"/>
    <x v="31"/>
    <x v="4"/>
    <x v="388"/>
    <x v="82"/>
    <x v="106"/>
    <x v="95"/>
    <x v="888"/>
    <x v="1696"/>
    <x v="8"/>
    <x v="13881"/>
  </r>
  <r>
    <x v="9264"/>
    <x v="17"/>
    <x v="29"/>
    <x v="2"/>
    <x v="81"/>
    <x v="201"/>
    <x v="104"/>
    <x v="58"/>
    <x v="52"/>
    <x v="387"/>
    <x v="77"/>
    <x v="58"/>
    <x v="70"/>
    <x v="313"/>
    <x v="264"/>
    <x v="7"/>
    <x v="13330"/>
  </r>
  <r>
    <x v="2892"/>
    <x v="11"/>
    <x v="4"/>
    <x v="6"/>
    <x v="369"/>
    <x v="202"/>
    <x v="48"/>
    <x v="151"/>
    <x v="7"/>
    <x v="387"/>
    <x v="82"/>
    <x v="106"/>
    <x v="95"/>
    <x v="888"/>
    <x v="1696"/>
    <x v="8"/>
    <x v="4120"/>
  </r>
  <r>
    <x v="3370"/>
    <x v="15"/>
    <x v="17"/>
    <x v="0"/>
    <x v="219"/>
    <x v="315"/>
    <x v="27"/>
    <x v="0"/>
    <x v="11"/>
    <x v="387"/>
    <x v="82"/>
    <x v="106"/>
    <x v="95"/>
    <x v="888"/>
    <x v="1696"/>
    <x v="8"/>
    <x v="4858"/>
  </r>
  <r>
    <x v="5439"/>
    <x v="16"/>
    <x v="22"/>
    <x v="10"/>
    <x v="139"/>
    <x v="296"/>
    <x v="21"/>
    <x v="1"/>
    <x v="56"/>
    <x v="386"/>
    <x v="78"/>
    <x v="22"/>
    <x v="74"/>
    <x v="61"/>
    <x v="450"/>
    <x v="1"/>
    <x v="7710"/>
  </r>
  <r>
    <x v="3922"/>
    <x v="13"/>
    <x v="17"/>
    <x v="8"/>
    <x v="557"/>
    <x v="324"/>
    <x v="0"/>
    <x v="9"/>
    <x v="0"/>
    <x v="385"/>
    <x v="79"/>
    <x v="21"/>
    <x v="88"/>
    <x v="836"/>
    <x v="1595"/>
    <x v="5"/>
    <x v="5570"/>
  </r>
  <r>
    <x v="9419"/>
    <x v="23"/>
    <x v="15"/>
    <x v="4"/>
    <x v="369"/>
    <x v="165"/>
    <x v="61"/>
    <x v="161"/>
    <x v="9"/>
    <x v="385"/>
    <x v="82"/>
    <x v="106"/>
    <x v="95"/>
    <x v="888"/>
    <x v="1696"/>
    <x v="8"/>
    <x v="13513"/>
  </r>
  <r>
    <x v="3127"/>
    <x v="16"/>
    <x v="26"/>
    <x v="10"/>
    <x v="139"/>
    <x v="71"/>
    <x v="226"/>
    <x v="3"/>
    <x v="87"/>
    <x v="384"/>
    <x v="82"/>
    <x v="106"/>
    <x v="95"/>
    <x v="888"/>
    <x v="1696"/>
    <x v="8"/>
    <x v="4468"/>
  </r>
  <r>
    <x v="9260"/>
    <x v="23"/>
    <x v="12"/>
    <x v="2"/>
    <x v="81"/>
    <x v="142"/>
    <x v="51"/>
    <x v="174"/>
    <x v="7"/>
    <x v="383"/>
    <x v="82"/>
    <x v="106"/>
    <x v="95"/>
    <x v="888"/>
    <x v="1696"/>
    <x v="8"/>
    <x v="13325"/>
  </r>
  <r>
    <x v="11191"/>
    <x v="13"/>
    <x v="27"/>
    <x v="7"/>
    <x v="16"/>
    <x v="248"/>
    <x v="152"/>
    <x v="0"/>
    <x v="0"/>
    <x v="382"/>
    <x v="74"/>
    <x v="43"/>
    <x v="76"/>
    <x v="558"/>
    <x v="217"/>
    <x v="7"/>
    <x v="16173"/>
  </r>
  <r>
    <x v="725"/>
    <x v="18"/>
    <x v="36"/>
    <x v="8"/>
    <x v="139"/>
    <x v="110"/>
    <x v="204"/>
    <x v="21"/>
    <x v="61"/>
    <x v="381"/>
    <x v="71"/>
    <x v="28"/>
    <x v="81"/>
    <x v="568"/>
    <x v="438"/>
    <x v="5"/>
    <x v="1059"/>
  </r>
  <r>
    <x v="3656"/>
    <x v="16"/>
    <x v="27"/>
    <x v="0"/>
    <x v="465"/>
    <x v="229"/>
    <x v="4"/>
    <x v="4"/>
    <x v="125"/>
    <x v="380"/>
    <x v="76"/>
    <x v="67"/>
    <x v="86"/>
    <x v="531"/>
    <x v="1276"/>
    <x v="5"/>
    <x v="5199"/>
  </r>
  <r>
    <x v="11215"/>
    <x v="16"/>
    <x v="25"/>
    <x v="10"/>
    <x v="283"/>
    <x v="12"/>
    <x v="213"/>
    <x v="90"/>
    <x v="76"/>
    <x v="379"/>
    <x v="82"/>
    <x v="106"/>
    <x v="79"/>
    <x v="19"/>
    <x v="825"/>
    <x v="1"/>
    <x v="16222"/>
  </r>
  <r>
    <x v="2988"/>
    <x v="28"/>
    <x v="30"/>
    <x v="7"/>
    <x v="64"/>
    <x v="254"/>
    <x v="103"/>
    <x v="4"/>
    <x v="33"/>
    <x v="378"/>
    <x v="67"/>
    <x v="78"/>
    <x v="78"/>
    <x v="552"/>
    <x v="1063"/>
    <x v="5"/>
    <x v="4256"/>
  </r>
  <r>
    <x v="3328"/>
    <x v="28"/>
    <x v="27"/>
    <x v="6"/>
    <x v="329"/>
    <x v="231"/>
    <x v="127"/>
    <x v="3"/>
    <x v="41"/>
    <x v="378"/>
    <x v="73"/>
    <x v="63"/>
    <x v="80"/>
    <x v="351"/>
    <x v="1545"/>
    <x v="1"/>
    <x v="4786"/>
  </r>
  <r>
    <x v="1290"/>
    <x v="25"/>
    <x v="27"/>
    <x v="3"/>
    <x v="500"/>
    <x v="210"/>
    <x v="147"/>
    <x v="5"/>
    <x v="42"/>
    <x v="378"/>
    <x v="39"/>
    <x v="24"/>
    <x v="57"/>
    <x v="40"/>
    <x v="273"/>
    <x v="1"/>
    <x v="1928"/>
  </r>
  <r>
    <x v="10982"/>
    <x v="18"/>
    <x v="34"/>
    <x v="0"/>
    <x v="534"/>
    <x v="140"/>
    <x v="183"/>
    <x v="11"/>
    <x v="64"/>
    <x v="378"/>
    <x v="63"/>
    <x v="77"/>
    <x v="60"/>
    <x v="832"/>
    <x v="1559"/>
    <x v="5"/>
    <x v="15889"/>
  </r>
  <r>
    <x v="6375"/>
    <x v="15"/>
    <x v="16"/>
    <x v="3"/>
    <x v="465"/>
    <x v="225"/>
    <x v="154"/>
    <x v="16"/>
    <x v="6"/>
    <x v="378"/>
    <x v="82"/>
    <x v="106"/>
    <x v="95"/>
    <x v="888"/>
    <x v="1696"/>
    <x v="8"/>
    <x v="9056"/>
  </r>
  <r>
    <x v="9717"/>
    <x v="16"/>
    <x v="20"/>
    <x v="2"/>
    <x v="352"/>
    <x v="168"/>
    <x v="151"/>
    <x v="51"/>
    <x v="35"/>
    <x v="378"/>
    <x v="68"/>
    <x v="22"/>
    <x v="82"/>
    <x v="113"/>
    <x v="988"/>
    <x v="7"/>
    <x v="13898"/>
  </r>
  <r>
    <x v="3046"/>
    <x v="18"/>
    <x v="34"/>
    <x v="8"/>
    <x v="534"/>
    <x v="113"/>
    <x v="207"/>
    <x v="10"/>
    <x v="63"/>
    <x v="377"/>
    <x v="68"/>
    <x v="80"/>
    <x v="74"/>
    <x v="750"/>
    <x v="1559"/>
    <x v="5"/>
    <x v="4332"/>
  </r>
  <r>
    <x v="9116"/>
    <x v="10"/>
    <x v="17"/>
    <x v="8"/>
    <x v="369"/>
    <x v="261"/>
    <x v="58"/>
    <x v="64"/>
    <x v="4"/>
    <x v="376"/>
    <x v="82"/>
    <x v="106"/>
    <x v="95"/>
    <x v="888"/>
    <x v="1696"/>
    <x v="8"/>
    <x v="13116"/>
  </r>
  <r>
    <x v="3698"/>
    <x v="11"/>
    <x v="4"/>
    <x v="10"/>
    <x v="369"/>
    <x v="122"/>
    <x v="28"/>
    <x v="190"/>
    <x v="4"/>
    <x v="375"/>
    <x v="82"/>
    <x v="106"/>
    <x v="95"/>
    <x v="888"/>
    <x v="1696"/>
    <x v="8"/>
    <x v="5252"/>
  </r>
  <r>
    <x v="6378"/>
    <x v="16"/>
    <x v="25"/>
    <x v="3"/>
    <x v="352"/>
    <x v="206"/>
    <x v="135"/>
    <x v="0"/>
    <x v="54"/>
    <x v="374"/>
    <x v="44"/>
    <x v="18"/>
    <x v="95"/>
    <x v="888"/>
    <x v="389"/>
    <x v="2"/>
    <x v="9061"/>
  </r>
  <r>
    <x v="5174"/>
    <x v="28"/>
    <x v="29"/>
    <x v="8"/>
    <x v="139"/>
    <x v="255"/>
    <x v="87"/>
    <x v="5"/>
    <x v="38"/>
    <x v="373"/>
    <x v="72"/>
    <x v="73"/>
    <x v="83"/>
    <x v="519"/>
    <x v="1595"/>
    <x v="5"/>
    <x v="7186"/>
  </r>
  <r>
    <x v="10204"/>
    <x v="18"/>
    <x v="35"/>
    <x v="7"/>
    <x v="352"/>
    <x v="102"/>
    <x v="202"/>
    <x v="23"/>
    <x v="59"/>
    <x v="373"/>
    <x v="75"/>
    <x v="76"/>
    <x v="89"/>
    <x v="886"/>
    <x v="280"/>
    <x v="5"/>
    <x v="14697"/>
  </r>
  <r>
    <x v="504"/>
    <x v="18"/>
    <x v="34"/>
    <x v="0"/>
    <x v="534"/>
    <x v="119"/>
    <x v="198"/>
    <x v="8"/>
    <x v="62"/>
    <x v="372"/>
    <x v="53"/>
    <x v="37"/>
    <x v="46"/>
    <x v="781"/>
    <x v="1580"/>
    <x v="5"/>
    <x v="694"/>
  </r>
  <r>
    <x v="684"/>
    <x v="18"/>
    <x v="35"/>
    <x v="0"/>
    <x v="561"/>
    <x v="153"/>
    <x v="166"/>
    <x v="10"/>
    <x v="64"/>
    <x v="371"/>
    <x v="70"/>
    <x v="86"/>
    <x v="73"/>
    <x v="820"/>
    <x v="1243"/>
    <x v="5"/>
    <x v="998"/>
  </r>
  <r>
    <x v="10025"/>
    <x v="25"/>
    <x v="31"/>
    <x v="0"/>
    <x v="369"/>
    <x v="201"/>
    <x v="116"/>
    <x v="37"/>
    <x v="38"/>
    <x v="371"/>
    <x v="76"/>
    <x v="78"/>
    <x v="77"/>
    <x v="775"/>
    <x v="1033"/>
    <x v="2"/>
    <x v="14384"/>
  </r>
  <r>
    <x v="2981"/>
    <x v="17"/>
    <x v="28"/>
    <x v="7"/>
    <x v="64"/>
    <x v="213"/>
    <x v="113"/>
    <x v="7"/>
    <x v="59"/>
    <x v="370"/>
    <x v="73"/>
    <x v="54"/>
    <x v="77"/>
    <x v="598"/>
    <x v="174"/>
    <x v="5"/>
    <x v="4245"/>
  </r>
  <r>
    <x v="7618"/>
    <x v="4"/>
    <x v="27"/>
    <x v="5"/>
    <x v="369"/>
    <x v="90"/>
    <x v="172"/>
    <x v="92"/>
    <x v="37"/>
    <x v="370"/>
    <x v="67"/>
    <x v="62"/>
    <x v="85"/>
    <x v="68"/>
    <x v="853"/>
    <x v="2"/>
    <x v="10908"/>
  </r>
  <r>
    <x v="2349"/>
    <x v="5"/>
    <x v="14"/>
    <x v="4"/>
    <x v="369"/>
    <x v="195"/>
    <x v="76"/>
    <x v="107"/>
    <x v="11"/>
    <x v="369"/>
    <x v="82"/>
    <x v="106"/>
    <x v="95"/>
    <x v="888"/>
    <x v="1696"/>
    <x v="8"/>
    <x v="3396"/>
  </r>
  <r>
    <x v="2703"/>
    <x v="25"/>
    <x v="29"/>
    <x v="10"/>
    <x v="139"/>
    <x v="207"/>
    <x v="135"/>
    <x v="6"/>
    <x v="40"/>
    <x v="368"/>
    <x v="64"/>
    <x v="24"/>
    <x v="84"/>
    <x v="35"/>
    <x v="432"/>
    <x v="1"/>
    <x v="3880"/>
  </r>
  <r>
    <x v="10437"/>
    <x v="16"/>
    <x v="23"/>
    <x v="10"/>
    <x v="16"/>
    <x v="226"/>
    <x v="117"/>
    <x v="1"/>
    <x v="42"/>
    <x v="368"/>
    <x v="73"/>
    <x v="35"/>
    <x v="84"/>
    <x v="117"/>
    <x v="1017"/>
    <x v="7"/>
    <x v="15134"/>
  </r>
  <r>
    <x v="6087"/>
    <x v="2"/>
    <x v="34"/>
    <x v="7"/>
    <x v="369"/>
    <x v="68"/>
    <x v="48"/>
    <x v="196"/>
    <x v="11"/>
    <x v="367"/>
    <x v="69"/>
    <x v="77"/>
    <x v="84"/>
    <x v="327"/>
    <x v="264"/>
    <x v="7"/>
    <x v="8640"/>
  </r>
  <r>
    <x v="9864"/>
    <x v="13"/>
    <x v="31"/>
    <x v="7"/>
    <x v="64"/>
    <x v="116"/>
    <x v="201"/>
    <x v="0"/>
    <x v="60"/>
    <x v="366"/>
    <x v="77"/>
    <x v="29"/>
    <x v="78"/>
    <x v="883"/>
    <x v="174"/>
    <x v="5"/>
    <x v="14145"/>
  </r>
  <r>
    <x v="6515"/>
    <x v="18"/>
    <x v="35"/>
    <x v="10"/>
    <x v="500"/>
    <x v="240"/>
    <x v="66"/>
    <x v="3"/>
    <x v="68"/>
    <x v="366"/>
    <x v="70"/>
    <x v="48"/>
    <x v="64"/>
    <x v="339"/>
    <x v="1621"/>
    <x v="2"/>
    <x v="9276"/>
  </r>
  <r>
    <x v="9714"/>
    <x v="16"/>
    <x v="25"/>
    <x v="2"/>
    <x v="352"/>
    <x v="93"/>
    <x v="187"/>
    <x v="31"/>
    <x v="69"/>
    <x v="365"/>
    <x v="71"/>
    <x v="59"/>
    <x v="83"/>
    <x v="224"/>
    <x v="988"/>
    <x v="7"/>
    <x v="13890"/>
  </r>
  <r>
    <x v="2523"/>
    <x v="11"/>
    <x v="8"/>
    <x v="7"/>
    <x v="145"/>
    <x v="10"/>
    <x v="0"/>
    <x v="221"/>
    <x v="0"/>
    <x v="365"/>
    <x v="82"/>
    <x v="106"/>
    <x v="95"/>
    <x v="888"/>
    <x v="1696"/>
    <x v="8"/>
    <x v="3629"/>
  </r>
  <r>
    <x v="6190"/>
    <x v="17"/>
    <x v="26"/>
    <x v="6"/>
    <x v="465"/>
    <x v="153"/>
    <x v="159"/>
    <x v="6"/>
    <x v="66"/>
    <x v="365"/>
    <x v="67"/>
    <x v="6"/>
    <x v="71"/>
    <x v="215"/>
    <x v="510"/>
    <x v="7"/>
    <x v="8814"/>
  </r>
  <r>
    <x v="6851"/>
    <x v="2"/>
    <x v="31"/>
    <x v="9"/>
    <x v="369"/>
    <x v="144"/>
    <x v="141"/>
    <x v="73"/>
    <x v="27"/>
    <x v="364"/>
    <x v="82"/>
    <x v="106"/>
    <x v="95"/>
    <x v="888"/>
    <x v="1696"/>
    <x v="8"/>
    <x v="9881"/>
  </r>
  <r>
    <x v="11213"/>
    <x v="16"/>
    <x v="24"/>
    <x v="10"/>
    <x v="283"/>
    <x v="16"/>
    <x v="182"/>
    <x v="112"/>
    <x v="67"/>
    <x v="364"/>
    <x v="74"/>
    <x v="23"/>
    <x v="88"/>
    <x v="34"/>
    <x v="806"/>
    <x v="1"/>
    <x v="16216"/>
  </r>
  <r>
    <x v="9071"/>
    <x v="17"/>
    <x v="30"/>
    <x v="10"/>
    <x v="465"/>
    <x v="211"/>
    <x v="112"/>
    <x v="10"/>
    <x v="50"/>
    <x v="363"/>
    <x v="59"/>
    <x v="61"/>
    <x v="76"/>
    <x v="100"/>
    <x v="1285"/>
    <x v="2"/>
    <x v="13049"/>
  </r>
  <r>
    <x v="6373"/>
    <x v="15"/>
    <x v="15"/>
    <x v="3"/>
    <x v="465"/>
    <x v="210"/>
    <x v="144"/>
    <x v="22"/>
    <x v="6"/>
    <x v="363"/>
    <x v="82"/>
    <x v="106"/>
    <x v="95"/>
    <x v="888"/>
    <x v="1696"/>
    <x v="8"/>
    <x v="9054"/>
  </r>
  <r>
    <x v="10017"/>
    <x v="5"/>
    <x v="12"/>
    <x v="0"/>
    <x v="369"/>
    <x v="218"/>
    <x v="96"/>
    <x v="54"/>
    <x v="13"/>
    <x v="362"/>
    <x v="82"/>
    <x v="106"/>
    <x v="95"/>
    <x v="888"/>
    <x v="1696"/>
    <x v="8"/>
    <x v="14376"/>
  </r>
  <r>
    <x v="1235"/>
    <x v="18"/>
    <x v="33"/>
    <x v="8"/>
    <x v="16"/>
    <x v="177"/>
    <x v="143"/>
    <x v="5"/>
    <x v="57"/>
    <x v="362"/>
    <x v="61"/>
    <x v="46"/>
    <x v="34"/>
    <x v="736"/>
    <x v="731"/>
    <x v="5"/>
    <x v="1836"/>
  </r>
  <r>
    <x v="3272"/>
    <x v="4"/>
    <x v="27"/>
    <x v="3"/>
    <x v="369"/>
    <x v="86"/>
    <x v="155"/>
    <x v="105"/>
    <x v="35"/>
    <x v="362"/>
    <x v="42"/>
    <x v="19"/>
    <x v="37"/>
    <x v="0"/>
    <x v="1038"/>
    <x v="1"/>
    <x v="4715"/>
  </r>
  <r>
    <x v="10401"/>
    <x v="18"/>
    <x v="36"/>
    <x v="8"/>
    <x v="534"/>
    <x v="135"/>
    <x v="167"/>
    <x v="15"/>
    <x v="60"/>
    <x v="361"/>
    <x v="63"/>
    <x v="61"/>
    <x v="67"/>
    <x v="794"/>
    <x v="908"/>
    <x v="5"/>
    <x v="15036"/>
  </r>
  <r>
    <x v="816"/>
    <x v="25"/>
    <x v="27"/>
    <x v="3"/>
    <x v="369"/>
    <x v="105"/>
    <x v="184"/>
    <x v="41"/>
    <x v="42"/>
    <x v="360"/>
    <x v="51"/>
    <x v="30"/>
    <x v="66"/>
    <x v="35"/>
    <x v="1033"/>
    <x v="1"/>
    <x v="1206"/>
  </r>
  <r>
    <x v="7936"/>
    <x v="15"/>
    <x v="16"/>
    <x v="0"/>
    <x v="554"/>
    <x v="180"/>
    <x v="124"/>
    <x v="47"/>
    <x v="25"/>
    <x v="359"/>
    <x v="82"/>
    <x v="106"/>
    <x v="95"/>
    <x v="888"/>
    <x v="1696"/>
    <x v="8"/>
    <x v="11365"/>
  </r>
  <r>
    <x v="5548"/>
    <x v="4"/>
    <x v="29"/>
    <x v="7"/>
    <x v="369"/>
    <x v="220"/>
    <x v="47"/>
    <x v="81"/>
    <x v="26"/>
    <x v="359"/>
    <x v="82"/>
    <x v="106"/>
    <x v="95"/>
    <x v="888"/>
    <x v="1696"/>
    <x v="8"/>
    <x v="7880"/>
  </r>
  <r>
    <x v="5208"/>
    <x v="28"/>
    <x v="28"/>
    <x v="0"/>
    <x v="16"/>
    <x v="234"/>
    <x v="101"/>
    <x v="0"/>
    <x v="36"/>
    <x v="358"/>
    <x v="60"/>
    <x v="57"/>
    <x v="72"/>
    <x v="62"/>
    <x v="1526"/>
    <x v="2"/>
    <x v="7287"/>
  </r>
  <r>
    <x v="10155"/>
    <x v="13"/>
    <x v="22"/>
    <x v="9"/>
    <x v="139"/>
    <x v="201"/>
    <x v="155"/>
    <x v="0"/>
    <x v="17"/>
    <x v="358"/>
    <x v="62"/>
    <x v="18"/>
    <x v="77"/>
    <x v="25"/>
    <x v="918"/>
    <x v="7"/>
    <x v="14603"/>
  </r>
  <r>
    <x v="7809"/>
    <x v="19"/>
    <x v="27"/>
    <x v="4"/>
    <x v="465"/>
    <x v="140"/>
    <x v="139"/>
    <x v="10"/>
    <x v="85"/>
    <x v="357"/>
    <x v="82"/>
    <x v="106"/>
    <x v="95"/>
    <x v="888"/>
    <x v="1696"/>
    <x v="8"/>
    <x v="11173"/>
  </r>
  <r>
    <x v="3992"/>
    <x v="15"/>
    <x v="21"/>
    <x v="0"/>
    <x v="139"/>
    <x v="137"/>
    <x v="193"/>
    <x v="14"/>
    <x v="22"/>
    <x v="356"/>
    <x v="47"/>
    <x v="8"/>
    <x v="72"/>
    <x v="37"/>
    <x v="94"/>
    <x v="1"/>
    <x v="5692"/>
  </r>
  <r>
    <x v="5554"/>
    <x v="25"/>
    <x v="31"/>
    <x v="10"/>
    <x v="453"/>
    <x v="112"/>
    <x v="180"/>
    <x v="27"/>
    <x v="45"/>
    <x v="355"/>
    <x v="82"/>
    <x v="106"/>
    <x v="95"/>
    <x v="888"/>
    <x v="1696"/>
    <x v="8"/>
    <x v="7887"/>
  </r>
  <r>
    <x v="7927"/>
    <x v="15"/>
    <x v="19"/>
    <x v="0"/>
    <x v="138"/>
    <x v="130"/>
    <x v="77"/>
    <x v="149"/>
    <x v="11"/>
    <x v="355"/>
    <x v="82"/>
    <x v="106"/>
    <x v="95"/>
    <x v="888"/>
    <x v="1696"/>
    <x v="8"/>
    <x v="11344"/>
  </r>
  <r>
    <x v="9435"/>
    <x v="25"/>
    <x v="27"/>
    <x v="4"/>
    <x v="369"/>
    <x v="193"/>
    <x v="86"/>
    <x v="59"/>
    <x v="31"/>
    <x v="354"/>
    <x v="68"/>
    <x v="53"/>
    <x v="76"/>
    <x v="375"/>
    <x v="740"/>
    <x v="1"/>
    <x v="13534"/>
  </r>
  <r>
    <x v="9099"/>
    <x v="15"/>
    <x v="20"/>
    <x v="4"/>
    <x v="465"/>
    <x v="191"/>
    <x v="157"/>
    <x v="0"/>
    <x v="19"/>
    <x v="354"/>
    <x v="74"/>
    <x v="12"/>
    <x v="85"/>
    <x v="203"/>
    <x v="739"/>
    <x v="1"/>
    <x v="13083"/>
  </r>
  <r>
    <x v="496"/>
    <x v="17"/>
    <x v="33"/>
    <x v="0"/>
    <x v="534"/>
    <x v="133"/>
    <x v="165"/>
    <x v="13"/>
    <x v="57"/>
    <x v="354"/>
    <x v="71"/>
    <x v="33"/>
    <x v="78"/>
    <x v="578"/>
    <x v="1551"/>
    <x v="5"/>
    <x v="672"/>
  </r>
  <r>
    <x v="3138"/>
    <x v="16"/>
    <x v="24"/>
    <x v="10"/>
    <x v="139"/>
    <x v="58"/>
    <x v="226"/>
    <x v="4"/>
    <x v="59"/>
    <x v="353"/>
    <x v="64"/>
    <x v="24"/>
    <x v="73"/>
    <x v="52"/>
    <x v="432"/>
    <x v="1"/>
    <x v="4522"/>
  </r>
  <r>
    <x v="7418"/>
    <x v="5"/>
    <x v="18"/>
    <x v="11"/>
    <x v="369"/>
    <x v="149"/>
    <x v="73"/>
    <x v="136"/>
    <x v="10"/>
    <x v="353"/>
    <x v="82"/>
    <x v="106"/>
    <x v="95"/>
    <x v="888"/>
    <x v="1696"/>
    <x v="8"/>
    <x v="10610"/>
  </r>
  <r>
    <x v="3366"/>
    <x v="4"/>
    <x v="29"/>
    <x v="3"/>
    <x v="369"/>
    <x v="0"/>
    <x v="0"/>
    <x v="220"/>
    <x v="0"/>
    <x v="352"/>
    <x v="82"/>
    <x v="106"/>
    <x v="95"/>
    <x v="888"/>
    <x v="1696"/>
    <x v="8"/>
    <x v="4834"/>
  </r>
  <r>
    <x v="10433"/>
    <x v="16"/>
    <x v="22"/>
    <x v="10"/>
    <x v="16"/>
    <x v="211"/>
    <x v="118"/>
    <x v="1"/>
    <x v="35"/>
    <x v="352"/>
    <x v="77"/>
    <x v="24"/>
    <x v="82"/>
    <x v="124"/>
    <x v="1017"/>
    <x v="7"/>
    <x v="15109"/>
  </r>
  <r>
    <x v="9142"/>
    <x v="30"/>
    <x v="35"/>
    <x v="8"/>
    <x v="139"/>
    <x v="202"/>
    <x v="128"/>
    <x v="2"/>
    <x v="32"/>
    <x v="351"/>
    <x v="82"/>
    <x v="106"/>
    <x v="95"/>
    <x v="888"/>
    <x v="1696"/>
    <x v="8"/>
    <x v="13151"/>
  </r>
  <r>
    <x v="6327"/>
    <x v="4"/>
    <x v="27"/>
    <x v="9"/>
    <x v="139"/>
    <x v="158"/>
    <x v="158"/>
    <x v="8"/>
    <x v="41"/>
    <x v="351"/>
    <x v="50"/>
    <x v="12"/>
    <x v="70"/>
    <x v="9"/>
    <x v="1517"/>
    <x v="1"/>
    <x v="9004"/>
  </r>
  <r>
    <x v="5893"/>
    <x v="19"/>
    <x v="25"/>
    <x v="6"/>
    <x v="500"/>
    <x v="165"/>
    <x v="121"/>
    <x v="0"/>
    <x v="78"/>
    <x v="350"/>
    <x v="57"/>
    <x v="31"/>
    <x v="81"/>
    <x v="27"/>
    <x v="1234"/>
    <x v="2"/>
    <x v="8353"/>
  </r>
  <r>
    <x v="633"/>
    <x v="10"/>
    <x v="18"/>
    <x v="4"/>
    <x v="369"/>
    <x v="185"/>
    <x v="113"/>
    <x v="55"/>
    <x v="10"/>
    <x v="350"/>
    <x v="82"/>
    <x v="106"/>
    <x v="95"/>
    <x v="888"/>
    <x v="1696"/>
    <x v="8"/>
    <x v="917"/>
  </r>
  <r>
    <x v="8877"/>
    <x v="16"/>
    <x v="22"/>
    <x v="8"/>
    <x v="465"/>
    <x v="244"/>
    <x v="81"/>
    <x v="6"/>
    <x v="24"/>
    <x v="350"/>
    <x v="65"/>
    <x v="39"/>
    <x v="76"/>
    <x v="78"/>
    <x v="1682"/>
    <x v="5"/>
    <x v="12737"/>
  </r>
  <r>
    <x v="4515"/>
    <x v="16"/>
    <x v="21"/>
    <x v="4"/>
    <x v="465"/>
    <x v="206"/>
    <x v="109"/>
    <x v="15"/>
    <x v="33"/>
    <x v="349"/>
    <x v="73"/>
    <x v="32"/>
    <x v="84"/>
    <x v="298"/>
    <x v="1000"/>
    <x v="1"/>
    <x v="6360"/>
  </r>
  <r>
    <x v="7413"/>
    <x v="10"/>
    <x v="19"/>
    <x v="9"/>
    <x v="369"/>
    <x v="220"/>
    <x v="68"/>
    <x v="66"/>
    <x v="6"/>
    <x v="348"/>
    <x v="82"/>
    <x v="106"/>
    <x v="95"/>
    <x v="888"/>
    <x v="1696"/>
    <x v="8"/>
    <x v="10605"/>
  </r>
  <r>
    <x v="7572"/>
    <x v="16"/>
    <x v="27"/>
    <x v="10"/>
    <x v="283"/>
    <x v="5"/>
    <x v="0"/>
    <x v="64"/>
    <x v="148"/>
    <x v="348"/>
    <x v="65"/>
    <x v="7"/>
    <x v="76"/>
    <x v="34"/>
    <x v="825"/>
    <x v="1"/>
    <x v="10801"/>
  </r>
  <r>
    <x v="7928"/>
    <x v="16"/>
    <x v="25"/>
    <x v="0"/>
    <x v="81"/>
    <x v="206"/>
    <x v="83"/>
    <x v="46"/>
    <x v="25"/>
    <x v="347"/>
    <x v="79"/>
    <x v="35"/>
    <x v="86"/>
    <x v="627"/>
    <x v="264"/>
    <x v="5"/>
    <x v="11349"/>
  </r>
  <r>
    <x v="3847"/>
    <x v="25"/>
    <x v="28"/>
    <x v="3"/>
    <x v="16"/>
    <x v="229"/>
    <x v="96"/>
    <x v="0"/>
    <x v="34"/>
    <x v="347"/>
    <x v="69"/>
    <x v="15"/>
    <x v="73"/>
    <x v="67"/>
    <x v="1605"/>
    <x v="7"/>
    <x v="5483"/>
  </r>
  <r>
    <x v="3131"/>
    <x v="17"/>
    <x v="29"/>
    <x v="10"/>
    <x v="139"/>
    <x v="60"/>
    <x v="223"/>
    <x v="5"/>
    <x v="52"/>
    <x v="347"/>
    <x v="74"/>
    <x v="53"/>
    <x v="73"/>
    <x v="199"/>
    <x v="450"/>
    <x v="1"/>
    <x v="4489"/>
  </r>
  <r>
    <x v="9162"/>
    <x v="16"/>
    <x v="24"/>
    <x v="8"/>
    <x v="297"/>
    <x v="191"/>
    <x v="122"/>
    <x v="3"/>
    <x v="44"/>
    <x v="346"/>
    <x v="65"/>
    <x v="33"/>
    <x v="84"/>
    <x v="138"/>
    <x v="1096"/>
    <x v="7"/>
    <x v="13189"/>
  </r>
  <r>
    <x v="2362"/>
    <x v="13"/>
    <x v="14"/>
    <x v="8"/>
    <x v="554"/>
    <x v="203"/>
    <x v="140"/>
    <x v="0"/>
    <x v="16"/>
    <x v="346"/>
    <x v="82"/>
    <x v="106"/>
    <x v="95"/>
    <x v="888"/>
    <x v="1696"/>
    <x v="8"/>
    <x v="3415"/>
  </r>
  <r>
    <x v="10113"/>
    <x v="16"/>
    <x v="21"/>
    <x v="6"/>
    <x v="139"/>
    <x v="200"/>
    <x v="117"/>
    <x v="0"/>
    <x v="42"/>
    <x v="346"/>
    <x v="47"/>
    <x v="20"/>
    <x v="74"/>
    <x v="28"/>
    <x v="546"/>
    <x v="7"/>
    <x v="14539"/>
  </r>
  <r>
    <x v="5368"/>
    <x v="7"/>
    <x v="21"/>
    <x v="0"/>
    <x v="369"/>
    <x v="233"/>
    <x v="67"/>
    <x v="46"/>
    <x v="10"/>
    <x v="345"/>
    <x v="61"/>
    <x v="31"/>
    <x v="82"/>
    <x v="157"/>
    <x v="1033"/>
    <x v="1"/>
    <x v="7566"/>
  </r>
  <r>
    <x v="733"/>
    <x v="18"/>
    <x v="33"/>
    <x v="8"/>
    <x v="139"/>
    <x v="135"/>
    <x v="154"/>
    <x v="17"/>
    <x v="51"/>
    <x v="344"/>
    <x v="68"/>
    <x v="15"/>
    <x v="66"/>
    <x v="738"/>
    <x v="438"/>
    <x v="5"/>
    <x v="1074"/>
  </r>
  <r>
    <x v="9163"/>
    <x v="16"/>
    <x v="25"/>
    <x v="8"/>
    <x v="297"/>
    <x v="215"/>
    <x v="102"/>
    <x v="3"/>
    <x v="37"/>
    <x v="344"/>
    <x v="67"/>
    <x v="27"/>
    <x v="87"/>
    <x v="262"/>
    <x v="1096"/>
    <x v="7"/>
    <x v="13185"/>
  </r>
  <r>
    <x v="4751"/>
    <x v="25"/>
    <x v="33"/>
    <x v="3"/>
    <x v="534"/>
    <x v="186"/>
    <x v="139"/>
    <x v="0"/>
    <x v="31"/>
    <x v="344"/>
    <x v="82"/>
    <x v="106"/>
    <x v="59"/>
    <x v="6"/>
    <x v="1551"/>
    <x v="2"/>
    <x v="6673"/>
  </r>
  <r>
    <x v="1629"/>
    <x v="4"/>
    <x v="27"/>
    <x v="9"/>
    <x v="6"/>
    <x v="160"/>
    <x v="149"/>
    <x v="10"/>
    <x v="39"/>
    <x v="343"/>
    <x v="53"/>
    <x v="36"/>
    <x v="77"/>
    <x v="5"/>
    <x v="1067"/>
    <x v="1"/>
    <x v="2382"/>
  </r>
  <r>
    <x v="11302"/>
    <x v="15"/>
    <x v="20"/>
    <x v="2"/>
    <x v="516"/>
    <x v="199"/>
    <x v="135"/>
    <x v="6"/>
    <x v="16"/>
    <x v="343"/>
    <x v="82"/>
    <x v="106"/>
    <x v="95"/>
    <x v="888"/>
    <x v="1696"/>
    <x v="8"/>
    <x v="16375"/>
  </r>
  <r>
    <x v="1728"/>
    <x v="15"/>
    <x v="17"/>
    <x v="4"/>
    <x v="168"/>
    <x v="157"/>
    <x v="174"/>
    <x v="0"/>
    <x v="20"/>
    <x v="342"/>
    <x v="82"/>
    <x v="106"/>
    <x v="95"/>
    <x v="888"/>
    <x v="1696"/>
    <x v="8"/>
    <x v="2514"/>
  </r>
  <r>
    <x v="3744"/>
    <x v="16"/>
    <x v="26"/>
    <x v="0"/>
    <x v="500"/>
    <x v="156"/>
    <x v="140"/>
    <x v="7"/>
    <x v="50"/>
    <x v="341"/>
    <x v="61"/>
    <x v="46"/>
    <x v="75"/>
    <x v="108"/>
    <x v="1234"/>
    <x v="5"/>
    <x v="5312"/>
  </r>
  <r>
    <x v="9886"/>
    <x v="16"/>
    <x v="22"/>
    <x v="0"/>
    <x v="465"/>
    <x v="123"/>
    <x v="173"/>
    <x v="5"/>
    <x v="49"/>
    <x v="341"/>
    <x v="55"/>
    <x v="46"/>
    <x v="65"/>
    <x v="84"/>
    <x v="1461"/>
    <x v="5"/>
    <x v="14181"/>
  </r>
  <r>
    <x v="10406"/>
    <x v="15"/>
    <x v="17"/>
    <x v="0"/>
    <x v="138"/>
    <x v="166"/>
    <x v="157"/>
    <x v="12"/>
    <x v="18"/>
    <x v="341"/>
    <x v="82"/>
    <x v="106"/>
    <x v="95"/>
    <x v="888"/>
    <x v="1696"/>
    <x v="8"/>
    <x v="15047"/>
  </r>
  <r>
    <x v="4528"/>
    <x v="16"/>
    <x v="21"/>
    <x v="8"/>
    <x v="139"/>
    <x v="188"/>
    <x v="113"/>
    <x v="10"/>
    <x v="41"/>
    <x v="340"/>
    <x v="55"/>
    <x v="24"/>
    <x v="76"/>
    <x v="44"/>
    <x v="446"/>
    <x v="7"/>
    <x v="6375"/>
  </r>
  <r>
    <x v="5227"/>
    <x v="16"/>
    <x v="25"/>
    <x v="0"/>
    <x v="138"/>
    <x v="196"/>
    <x v="114"/>
    <x v="1"/>
    <x v="41"/>
    <x v="340"/>
    <x v="82"/>
    <x v="106"/>
    <x v="95"/>
    <x v="888"/>
    <x v="1696"/>
    <x v="8"/>
    <x v="7366"/>
  </r>
  <r>
    <x v="8170"/>
    <x v="15"/>
    <x v="20"/>
    <x v="0"/>
    <x v="516"/>
    <x v="194"/>
    <x v="133"/>
    <x v="0"/>
    <x v="23"/>
    <x v="339"/>
    <x v="82"/>
    <x v="106"/>
    <x v="95"/>
    <x v="888"/>
    <x v="1696"/>
    <x v="8"/>
    <x v="11742"/>
  </r>
  <r>
    <x v="3132"/>
    <x v="28"/>
    <x v="30"/>
    <x v="10"/>
    <x v="139"/>
    <x v="71"/>
    <x v="221"/>
    <x v="2"/>
    <x v="40"/>
    <x v="339"/>
    <x v="71"/>
    <x v="63"/>
    <x v="72"/>
    <x v="151"/>
    <x v="450"/>
    <x v="1"/>
    <x v="4499"/>
  </r>
  <r>
    <x v="9090"/>
    <x v="15"/>
    <x v="19"/>
    <x v="4"/>
    <x v="465"/>
    <x v="212"/>
    <x v="121"/>
    <x v="1"/>
    <x v="17"/>
    <x v="339"/>
    <x v="82"/>
    <x v="106"/>
    <x v="95"/>
    <x v="888"/>
    <x v="1696"/>
    <x v="8"/>
    <x v="13071"/>
  </r>
  <r>
    <x v="5173"/>
    <x v="28"/>
    <x v="28"/>
    <x v="8"/>
    <x v="139"/>
    <x v="254"/>
    <x v="49"/>
    <x v="5"/>
    <x v="30"/>
    <x v="338"/>
    <x v="72"/>
    <x v="64"/>
    <x v="76"/>
    <x v="697"/>
    <x v="283"/>
    <x v="5"/>
    <x v="7188"/>
  </r>
  <r>
    <x v="2341"/>
    <x v="23"/>
    <x v="16"/>
    <x v="4"/>
    <x v="369"/>
    <x v="117"/>
    <x v="50"/>
    <x v="160"/>
    <x v="8"/>
    <x v="338"/>
    <x v="82"/>
    <x v="106"/>
    <x v="95"/>
    <x v="888"/>
    <x v="1696"/>
    <x v="8"/>
    <x v="3380"/>
  </r>
  <r>
    <x v="504"/>
    <x v="30"/>
    <x v="34"/>
    <x v="0"/>
    <x v="534"/>
    <x v="224"/>
    <x v="90"/>
    <x v="0"/>
    <x v="33"/>
    <x v="337"/>
    <x v="55"/>
    <x v="56"/>
    <x v="38"/>
    <x v="624"/>
    <x v="1580"/>
    <x v="5"/>
    <x v="695"/>
  </r>
  <r>
    <x v="5107"/>
    <x v="11"/>
    <x v="5"/>
    <x v="0"/>
    <x v="369"/>
    <x v="164"/>
    <x v="38"/>
    <x v="139"/>
    <x v="6"/>
    <x v="337"/>
    <x v="82"/>
    <x v="106"/>
    <x v="95"/>
    <x v="888"/>
    <x v="1696"/>
    <x v="8"/>
    <x v="7119"/>
  </r>
  <r>
    <x v="7930"/>
    <x v="28"/>
    <x v="29"/>
    <x v="0"/>
    <x v="81"/>
    <x v="209"/>
    <x v="93"/>
    <x v="12"/>
    <x v="34"/>
    <x v="337"/>
    <x v="66"/>
    <x v="88"/>
    <x v="72"/>
    <x v="440"/>
    <x v="264"/>
    <x v="5"/>
    <x v="11355"/>
  </r>
  <r>
    <x v="501"/>
    <x v="28"/>
    <x v="30"/>
    <x v="0"/>
    <x v="534"/>
    <x v="267"/>
    <x v="38"/>
    <x v="3"/>
    <x v="24"/>
    <x v="336"/>
    <x v="72"/>
    <x v="78"/>
    <x v="80"/>
    <x v="524"/>
    <x v="1559"/>
    <x v="5"/>
    <x v="686"/>
  </r>
  <r>
    <x v="3137"/>
    <x v="16"/>
    <x v="39"/>
    <x v="10"/>
    <x v="139"/>
    <x v="59"/>
    <x v="219"/>
    <x v="4"/>
    <x v="51"/>
    <x v="336"/>
    <x v="67"/>
    <x v="17"/>
    <x v="61"/>
    <x v="72"/>
    <x v="432"/>
    <x v="1"/>
    <x v="4518"/>
  </r>
  <r>
    <x v="733"/>
    <x v="17"/>
    <x v="33"/>
    <x v="8"/>
    <x v="139"/>
    <x v="130"/>
    <x v="142"/>
    <x v="27"/>
    <x v="50"/>
    <x v="336"/>
    <x v="63"/>
    <x v="11"/>
    <x v="55"/>
    <x v="476"/>
    <x v="438"/>
    <x v="5"/>
    <x v="1073"/>
  </r>
  <r>
    <x v="682"/>
    <x v="28"/>
    <x v="29"/>
    <x v="0"/>
    <x v="138"/>
    <x v="217"/>
    <x v="95"/>
    <x v="2"/>
    <x v="31"/>
    <x v="335"/>
    <x v="75"/>
    <x v="75"/>
    <x v="84"/>
    <x v="641"/>
    <x v="1243"/>
    <x v="7"/>
    <x v="992"/>
  </r>
  <r>
    <x v="733"/>
    <x v="28"/>
    <x v="33"/>
    <x v="8"/>
    <x v="139"/>
    <x v="213"/>
    <x v="101"/>
    <x v="2"/>
    <x v="31"/>
    <x v="335"/>
    <x v="62"/>
    <x v="18"/>
    <x v="53"/>
    <x v="451"/>
    <x v="438"/>
    <x v="5"/>
    <x v="1075"/>
  </r>
  <r>
    <x v="736"/>
    <x v="28"/>
    <x v="30"/>
    <x v="8"/>
    <x v="139"/>
    <x v="208"/>
    <x v="101"/>
    <x v="4"/>
    <x v="32"/>
    <x v="334"/>
    <x v="71"/>
    <x v="72"/>
    <x v="83"/>
    <x v="585"/>
    <x v="438"/>
    <x v="5"/>
    <x v="1080"/>
  </r>
  <r>
    <x v="5556"/>
    <x v="4"/>
    <x v="29"/>
    <x v="10"/>
    <x v="453"/>
    <x v="121"/>
    <x v="160"/>
    <x v="27"/>
    <x v="37"/>
    <x v="333"/>
    <x v="82"/>
    <x v="106"/>
    <x v="95"/>
    <x v="888"/>
    <x v="1696"/>
    <x v="8"/>
    <x v="7890"/>
  </r>
  <r>
    <x v="3842"/>
    <x v="4"/>
    <x v="28"/>
    <x v="3"/>
    <x v="16"/>
    <x v="208"/>
    <x v="101"/>
    <x v="1"/>
    <x v="35"/>
    <x v="333"/>
    <x v="54"/>
    <x v="67"/>
    <x v="85"/>
    <x v="25"/>
    <x v="1605"/>
    <x v="2"/>
    <x v="5468"/>
  </r>
  <r>
    <x v="1525"/>
    <x v="4"/>
    <x v="26"/>
    <x v="3"/>
    <x v="369"/>
    <x v="59"/>
    <x v="174"/>
    <x v="73"/>
    <x v="34"/>
    <x v="332"/>
    <x v="66"/>
    <x v="27"/>
    <x v="81"/>
    <x v="24"/>
    <x v="52"/>
    <x v="1"/>
    <x v="2242"/>
  </r>
  <r>
    <x v="6086"/>
    <x v="2"/>
    <x v="33"/>
    <x v="7"/>
    <x v="81"/>
    <x v="0"/>
    <x v="0"/>
    <x v="215"/>
    <x v="0"/>
    <x v="331"/>
    <x v="82"/>
    <x v="106"/>
    <x v="95"/>
    <x v="888"/>
    <x v="1696"/>
    <x v="8"/>
    <x v="8641"/>
  </r>
  <r>
    <x v="1009"/>
    <x v="28"/>
    <x v="29"/>
    <x v="8"/>
    <x v="500"/>
    <x v="234"/>
    <x v="71"/>
    <x v="3"/>
    <x v="29"/>
    <x v="331"/>
    <x v="67"/>
    <x v="80"/>
    <x v="79"/>
    <x v="534"/>
    <x v="600"/>
    <x v="5"/>
    <x v="1492"/>
  </r>
  <r>
    <x v="9713"/>
    <x v="16"/>
    <x v="22"/>
    <x v="2"/>
    <x v="352"/>
    <x v="155"/>
    <x v="127"/>
    <x v="33"/>
    <x v="29"/>
    <x v="331"/>
    <x v="62"/>
    <x v="20"/>
    <x v="80"/>
    <x v="122"/>
    <x v="988"/>
    <x v="7"/>
    <x v="13889"/>
  </r>
  <r>
    <x v="3189"/>
    <x v="23"/>
    <x v="14"/>
    <x v="7"/>
    <x v="477"/>
    <x v="86"/>
    <x v="0"/>
    <x v="195"/>
    <x v="2"/>
    <x v="330"/>
    <x v="82"/>
    <x v="106"/>
    <x v="95"/>
    <x v="888"/>
    <x v="1696"/>
    <x v="8"/>
    <x v="4606"/>
  </r>
  <r>
    <x v="3739"/>
    <x v="15"/>
    <x v="18"/>
    <x v="0"/>
    <x v="500"/>
    <x v="113"/>
    <x v="198"/>
    <x v="0"/>
    <x v="22"/>
    <x v="330"/>
    <x v="53"/>
    <x v="12"/>
    <x v="77"/>
    <x v="63"/>
    <x v="408"/>
    <x v="7"/>
    <x v="5299"/>
  </r>
  <r>
    <x v="5830"/>
    <x v="18"/>
    <x v="35"/>
    <x v="0"/>
    <x v="283"/>
    <x v="109"/>
    <x v="136"/>
    <x v="49"/>
    <x v="48"/>
    <x v="329"/>
    <x v="76"/>
    <x v="83"/>
    <x v="79"/>
    <x v="856"/>
    <x v="823"/>
    <x v="5"/>
    <x v="8265"/>
  </r>
  <r>
    <x v="9021"/>
    <x v="16"/>
    <x v="24"/>
    <x v="0"/>
    <x v="16"/>
    <x v="174"/>
    <x v="120"/>
    <x v="2"/>
    <x v="43"/>
    <x v="329"/>
    <x v="63"/>
    <x v="47"/>
    <x v="86"/>
    <x v="102"/>
    <x v="1529"/>
    <x v="7"/>
    <x v="12936"/>
  </r>
  <r>
    <x v="2926"/>
    <x v="5"/>
    <x v="10"/>
    <x v="6"/>
    <x v="369"/>
    <x v="172"/>
    <x v="69"/>
    <x v="59"/>
    <x v="40"/>
    <x v="329"/>
    <x v="82"/>
    <x v="106"/>
    <x v="95"/>
    <x v="888"/>
    <x v="1696"/>
    <x v="8"/>
    <x v="4156"/>
  </r>
  <r>
    <x v="3135"/>
    <x v="16"/>
    <x v="22"/>
    <x v="10"/>
    <x v="139"/>
    <x v="46"/>
    <x v="215"/>
    <x v="5"/>
    <x v="61"/>
    <x v="328"/>
    <x v="71"/>
    <x v="12"/>
    <x v="64"/>
    <x v="31"/>
    <x v="432"/>
    <x v="1"/>
    <x v="4514"/>
  </r>
  <r>
    <x v="5286"/>
    <x v="17"/>
    <x v="31"/>
    <x v="4"/>
    <x v="465"/>
    <x v="181"/>
    <x v="105"/>
    <x v="6"/>
    <x v="46"/>
    <x v="327"/>
    <x v="74"/>
    <x v="83"/>
    <x v="81"/>
    <x v="509"/>
    <x v="920"/>
    <x v="1"/>
    <x v="7459"/>
  </r>
  <r>
    <x v="1680"/>
    <x v="15"/>
    <x v="20"/>
    <x v="3"/>
    <x v="465"/>
    <x v="156"/>
    <x v="147"/>
    <x v="19"/>
    <x v="17"/>
    <x v="327"/>
    <x v="51"/>
    <x v="9"/>
    <x v="79"/>
    <x v="95"/>
    <x v="504"/>
    <x v="1"/>
    <x v="2444"/>
  </r>
  <r>
    <x v="497"/>
    <x v="18"/>
    <x v="35"/>
    <x v="0"/>
    <x v="534"/>
    <x v="81"/>
    <x v="192"/>
    <x v="7"/>
    <x v="52"/>
    <x v="327"/>
    <x v="59"/>
    <x v="83"/>
    <x v="65"/>
    <x v="699"/>
    <x v="1565"/>
    <x v="5"/>
    <x v="678"/>
  </r>
  <r>
    <x v="5197"/>
    <x v="28"/>
    <x v="28"/>
    <x v="0"/>
    <x v="561"/>
    <x v="202"/>
    <x v="102"/>
    <x v="0"/>
    <x v="32"/>
    <x v="326"/>
    <x v="59"/>
    <x v="46"/>
    <x v="76"/>
    <x v="71"/>
    <x v="1526"/>
    <x v="2"/>
    <x v="7248"/>
  </r>
  <r>
    <x v="2078"/>
    <x v="30"/>
    <x v="34"/>
    <x v="8"/>
    <x v="16"/>
    <x v="212"/>
    <x v="92"/>
    <x v="0"/>
    <x v="31"/>
    <x v="325"/>
    <x v="58"/>
    <x v="8"/>
    <x v="52"/>
    <x v="760"/>
    <x v="258"/>
    <x v="7"/>
    <x v="2995"/>
  </r>
  <r>
    <x v="11305"/>
    <x v="15"/>
    <x v="18"/>
    <x v="2"/>
    <x v="12"/>
    <x v="239"/>
    <x v="76"/>
    <x v="0"/>
    <x v="13"/>
    <x v="324"/>
    <x v="82"/>
    <x v="106"/>
    <x v="95"/>
    <x v="888"/>
    <x v="1696"/>
    <x v="8"/>
    <x v="16377"/>
  </r>
  <r>
    <x v="10019"/>
    <x v="10"/>
    <x v="20"/>
    <x v="0"/>
    <x v="369"/>
    <x v="188"/>
    <x v="67"/>
    <x v="73"/>
    <x v="6"/>
    <x v="324"/>
    <x v="82"/>
    <x v="106"/>
    <x v="95"/>
    <x v="888"/>
    <x v="1696"/>
    <x v="8"/>
    <x v="14378"/>
  </r>
  <r>
    <x v="3045"/>
    <x v="17"/>
    <x v="32"/>
    <x v="8"/>
    <x v="534"/>
    <x v="88"/>
    <x v="167"/>
    <x v="10"/>
    <x v="66"/>
    <x v="323"/>
    <x v="73"/>
    <x v="29"/>
    <x v="82"/>
    <x v="632"/>
    <x v="1559"/>
    <x v="5"/>
    <x v="4328"/>
  </r>
  <r>
    <x v="8176"/>
    <x v="15"/>
    <x v="18"/>
    <x v="1"/>
    <x v="516"/>
    <x v="163"/>
    <x v="153"/>
    <x v="0"/>
    <x v="18"/>
    <x v="322"/>
    <x v="82"/>
    <x v="106"/>
    <x v="95"/>
    <x v="888"/>
    <x v="1696"/>
    <x v="8"/>
    <x v="11749"/>
  </r>
  <r>
    <x v="2801"/>
    <x v="4"/>
    <x v="26"/>
    <x v="3"/>
    <x v="369"/>
    <x v="0"/>
    <x v="99"/>
    <x v="184"/>
    <x v="2"/>
    <x v="321"/>
    <x v="82"/>
    <x v="106"/>
    <x v="95"/>
    <x v="888"/>
    <x v="1696"/>
    <x v="8"/>
    <x v="3996"/>
  </r>
  <r>
    <x v="4532"/>
    <x v="16"/>
    <x v="22"/>
    <x v="8"/>
    <x v="139"/>
    <x v="145"/>
    <x v="129"/>
    <x v="12"/>
    <x v="46"/>
    <x v="321"/>
    <x v="60"/>
    <x v="17"/>
    <x v="82"/>
    <x v="62"/>
    <x v="504"/>
    <x v="7"/>
    <x v="6390"/>
  </r>
  <r>
    <x v="7797"/>
    <x v="16"/>
    <x v="22"/>
    <x v="4"/>
    <x v="465"/>
    <x v="144"/>
    <x v="101"/>
    <x v="57"/>
    <x v="30"/>
    <x v="321"/>
    <x v="82"/>
    <x v="106"/>
    <x v="95"/>
    <x v="888"/>
    <x v="1696"/>
    <x v="8"/>
    <x v="11176"/>
  </r>
  <r>
    <x v="6101"/>
    <x v="2"/>
    <x v="35"/>
    <x v="0"/>
    <x v="81"/>
    <x v="27"/>
    <x v="21"/>
    <x v="203"/>
    <x v="5"/>
    <x v="320"/>
    <x v="82"/>
    <x v="106"/>
    <x v="95"/>
    <x v="888"/>
    <x v="1696"/>
    <x v="8"/>
    <x v="8660"/>
  </r>
  <r>
    <x v="9150"/>
    <x v="16"/>
    <x v="25"/>
    <x v="0"/>
    <x v="297"/>
    <x v="147"/>
    <x v="139"/>
    <x v="3"/>
    <x v="43"/>
    <x v="320"/>
    <x v="43"/>
    <x v="31"/>
    <x v="69"/>
    <x v="78"/>
    <x v="415"/>
    <x v="7"/>
    <x v="13162"/>
  </r>
  <r>
    <x v="10026"/>
    <x v="4"/>
    <x v="29"/>
    <x v="0"/>
    <x v="369"/>
    <x v="140"/>
    <x v="91"/>
    <x v="74"/>
    <x v="26"/>
    <x v="319"/>
    <x v="70"/>
    <x v="72"/>
    <x v="75"/>
    <x v="223"/>
    <x v="1033"/>
    <x v="2"/>
    <x v="14385"/>
  </r>
  <r>
    <x v="5652"/>
    <x v="16"/>
    <x v="21"/>
    <x v="8"/>
    <x v="500"/>
    <x v="197"/>
    <x v="105"/>
    <x v="5"/>
    <x v="22"/>
    <x v="319"/>
    <x v="63"/>
    <x v="18"/>
    <x v="82"/>
    <x v="82"/>
    <x v="1239"/>
    <x v="5"/>
    <x v="8046"/>
  </r>
  <r>
    <x v="496"/>
    <x v="28"/>
    <x v="33"/>
    <x v="0"/>
    <x v="534"/>
    <x v="188"/>
    <x v="111"/>
    <x v="1"/>
    <x v="29"/>
    <x v="318"/>
    <x v="69"/>
    <x v="32"/>
    <x v="76"/>
    <x v="527"/>
    <x v="1551"/>
    <x v="5"/>
    <x v="675"/>
  </r>
  <r>
    <x v="10043"/>
    <x v="16"/>
    <x v="23"/>
    <x v="0"/>
    <x v="139"/>
    <x v="150"/>
    <x v="128"/>
    <x v="5"/>
    <x v="46"/>
    <x v="317"/>
    <x v="68"/>
    <x v="28"/>
    <x v="84"/>
    <x v="101"/>
    <x v="440"/>
    <x v="7"/>
    <x v="14423"/>
  </r>
  <r>
    <x v="11388"/>
    <x v="2"/>
    <x v="34"/>
    <x v="7"/>
    <x v="369"/>
    <x v="9"/>
    <x v="0"/>
    <x v="212"/>
    <x v="1"/>
    <x v="317"/>
    <x v="82"/>
    <x v="106"/>
    <x v="95"/>
    <x v="888"/>
    <x v="1696"/>
    <x v="8"/>
    <x v="16506"/>
  </r>
  <r>
    <x v="3544"/>
    <x v="30"/>
    <x v="35"/>
    <x v="8"/>
    <x v="329"/>
    <x v="250"/>
    <x v="33"/>
    <x v="0"/>
    <x v="34"/>
    <x v="317"/>
    <x v="65"/>
    <x v="71"/>
    <x v="72"/>
    <x v="464"/>
    <x v="1378"/>
    <x v="5"/>
    <x v="5054"/>
  </r>
  <r>
    <x v="10598"/>
    <x v="16"/>
    <x v="23"/>
    <x v="0"/>
    <x v="16"/>
    <x v="187"/>
    <x v="105"/>
    <x v="2"/>
    <x v="31"/>
    <x v="316"/>
    <x v="60"/>
    <x v="36"/>
    <x v="77"/>
    <x v="90"/>
    <x v="879"/>
    <x v="5"/>
    <x v="15377"/>
  </r>
  <r>
    <x v="7621"/>
    <x v="4"/>
    <x v="28"/>
    <x v="5"/>
    <x v="369"/>
    <x v="60"/>
    <x v="156"/>
    <x v="82"/>
    <x v="27"/>
    <x v="315"/>
    <x v="69"/>
    <x v="59"/>
    <x v="89"/>
    <x v="107"/>
    <x v="853"/>
    <x v="2"/>
    <x v="10911"/>
  </r>
  <r>
    <x v="3721"/>
    <x v="19"/>
    <x v="29"/>
    <x v="6"/>
    <x v="465"/>
    <x v="50"/>
    <x v="157"/>
    <x v="31"/>
    <x v="86"/>
    <x v="314"/>
    <x v="82"/>
    <x v="106"/>
    <x v="95"/>
    <x v="888"/>
    <x v="1696"/>
    <x v="8"/>
    <x v="5278"/>
  </r>
  <r>
    <x v="3118"/>
    <x v="30"/>
    <x v="35"/>
    <x v="10"/>
    <x v="139"/>
    <x v="89"/>
    <x v="201"/>
    <x v="0"/>
    <x v="24"/>
    <x v="314"/>
    <x v="67"/>
    <x v="42"/>
    <x v="41"/>
    <x v="405"/>
    <x v="450"/>
    <x v="1"/>
    <x v="4450"/>
  </r>
  <r>
    <x v="11052"/>
    <x v="25"/>
    <x v="28"/>
    <x v="3"/>
    <x v="369"/>
    <x v="135"/>
    <x v="111"/>
    <x v="46"/>
    <x v="32"/>
    <x v="314"/>
    <x v="46"/>
    <x v="40"/>
    <x v="43"/>
    <x v="112"/>
    <x v="1033"/>
    <x v="1"/>
    <x v="15984"/>
  </r>
  <r>
    <x v="9709"/>
    <x v="15"/>
    <x v="15"/>
    <x v="2"/>
    <x v="465"/>
    <x v="95"/>
    <x v="130"/>
    <x v="77"/>
    <x v="22"/>
    <x v="313"/>
    <x v="82"/>
    <x v="106"/>
    <x v="95"/>
    <x v="888"/>
    <x v="1696"/>
    <x v="8"/>
    <x v="13899"/>
  </r>
  <r>
    <x v="5434"/>
    <x v="18"/>
    <x v="35"/>
    <x v="10"/>
    <x v="139"/>
    <x v="230"/>
    <x v="30"/>
    <x v="0"/>
    <x v="60"/>
    <x v="313"/>
    <x v="66"/>
    <x v="34"/>
    <x v="56"/>
    <x v="176"/>
    <x v="450"/>
    <x v="1"/>
    <x v="7690"/>
  </r>
  <r>
    <x v="3728"/>
    <x v="17"/>
    <x v="33"/>
    <x v="6"/>
    <x v="465"/>
    <x v="72"/>
    <x v="164"/>
    <x v="40"/>
    <x v="44"/>
    <x v="312"/>
    <x v="64"/>
    <x v="78"/>
    <x v="74"/>
    <x v="547"/>
    <x v="1144"/>
    <x v="1"/>
    <x v="5285"/>
  </r>
  <r>
    <x v="3939"/>
    <x v="30"/>
    <x v="34"/>
    <x v="8"/>
    <x v="329"/>
    <x v="189"/>
    <x v="100"/>
    <x v="3"/>
    <x v="29"/>
    <x v="312"/>
    <x v="68"/>
    <x v="66"/>
    <x v="69"/>
    <x v="686"/>
    <x v="18"/>
    <x v="5"/>
    <x v="5589"/>
  </r>
  <r>
    <x v="22"/>
    <x v="15"/>
    <x v="19"/>
    <x v="8"/>
    <x v="139"/>
    <x v="171"/>
    <x v="133"/>
    <x v="0"/>
    <x v="16"/>
    <x v="311"/>
    <x v="82"/>
    <x v="106"/>
    <x v="95"/>
    <x v="888"/>
    <x v="1696"/>
    <x v="8"/>
    <x v="32"/>
  </r>
  <r>
    <x v="9414"/>
    <x v="26"/>
    <x v="35"/>
    <x v="4"/>
    <x v="369"/>
    <x v="118"/>
    <x v="89"/>
    <x v="94"/>
    <x v="20"/>
    <x v="311"/>
    <x v="71"/>
    <x v="82"/>
    <x v="84"/>
    <x v="523"/>
    <x v="1033"/>
    <x v="1"/>
    <x v="13508"/>
  </r>
  <r>
    <x v="11303"/>
    <x v="15"/>
    <x v="20"/>
    <x v="2"/>
    <x v="516"/>
    <x v="175"/>
    <x v="121"/>
    <x v="7"/>
    <x v="16"/>
    <x v="310"/>
    <x v="82"/>
    <x v="106"/>
    <x v="95"/>
    <x v="888"/>
    <x v="1696"/>
    <x v="8"/>
    <x v="16373"/>
  </r>
  <r>
    <x v="662"/>
    <x v="11"/>
    <x v="3"/>
    <x v="10"/>
    <x v="369"/>
    <x v="73"/>
    <x v="10"/>
    <x v="187"/>
    <x v="2"/>
    <x v="310"/>
    <x v="82"/>
    <x v="106"/>
    <x v="95"/>
    <x v="888"/>
    <x v="1696"/>
    <x v="8"/>
    <x v="963"/>
  </r>
  <r>
    <x v="4943"/>
    <x v="23"/>
    <x v="15"/>
    <x v="2"/>
    <x v="369"/>
    <x v="223"/>
    <x v="72"/>
    <x v="12"/>
    <x v="10"/>
    <x v="310"/>
    <x v="82"/>
    <x v="106"/>
    <x v="95"/>
    <x v="888"/>
    <x v="1696"/>
    <x v="8"/>
    <x v="6925"/>
  </r>
  <r>
    <x v="2506"/>
    <x v="23"/>
    <x v="15"/>
    <x v="7"/>
    <x v="145"/>
    <x v="0"/>
    <x v="0"/>
    <x v="213"/>
    <x v="0"/>
    <x v="309"/>
    <x v="82"/>
    <x v="106"/>
    <x v="95"/>
    <x v="888"/>
    <x v="1696"/>
    <x v="8"/>
    <x v="3607"/>
  </r>
  <r>
    <x v="3660"/>
    <x v="19"/>
    <x v="28"/>
    <x v="0"/>
    <x v="465"/>
    <x v="148"/>
    <x v="100"/>
    <x v="4"/>
    <x v="65"/>
    <x v="308"/>
    <x v="74"/>
    <x v="76"/>
    <x v="83"/>
    <x v="466"/>
    <x v="1195"/>
    <x v="5"/>
    <x v="5204"/>
  </r>
  <r>
    <x v="2807"/>
    <x v="16"/>
    <x v="23"/>
    <x v="0"/>
    <x v="53"/>
    <x v="177"/>
    <x v="112"/>
    <x v="9"/>
    <x v="19"/>
    <x v="308"/>
    <x v="45"/>
    <x v="27"/>
    <x v="78"/>
    <x v="133"/>
    <x v="1319"/>
    <x v="7"/>
    <x v="4004"/>
  </r>
  <r>
    <x v="1724"/>
    <x v="19"/>
    <x v="27"/>
    <x v="7"/>
    <x v="475"/>
    <x v="135"/>
    <x v="59"/>
    <x v="80"/>
    <x v="43"/>
    <x v="308"/>
    <x v="66"/>
    <x v="64"/>
    <x v="77"/>
    <x v="407"/>
    <x v="1380"/>
    <x v="7"/>
    <x v="2510"/>
  </r>
  <r>
    <x v="1834"/>
    <x v="28"/>
    <x v="30"/>
    <x v="3"/>
    <x v="346"/>
    <x v="213"/>
    <x v="76"/>
    <x v="1"/>
    <x v="26"/>
    <x v="307"/>
    <x v="65"/>
    <x v="60"/>
    <x v="73"/>
    <x v="81"/>
    <x v="651"/>
    <x v="7"/>
    <x v="2642"/>
  </r>
  <r>
    <x v="5138"/>
    <x v="17"/>
    <x v="31"/>
    <x v="1"/>
    <x v="500"/>
    <x v="127"/>
    <x v="129"/>
    <x v="12"/>
    <x v="49"/>
    <x v="307"/>
    <x v="72"/>
    <x v="75"/>
    <x v="74"/>
    <x v="626"/>
    <x v="1457"/>
    <x v="5"/>
    <x v="7147"/>
  </r>
  <r>
    <x v="128"/>
    <x v="16"/>
    <x v="21"/>
    <x v="9"/>
    <x v="467"/>
    <x v="204"/>
    <x v="56"/>
    <x v="38"/>
    <x v="17"/>
    <x v="307"/>
    <x v="72"/>
    <x v="19"/>
    <x v="88"/>
    <x v="91"/>
    <x v="988"/>
    <x v="1"/>
    <x v="167"/>
  </r>
  <r>
    <x v="344"/>
    <x v="7"/>
    <x v="21"/>
    <x v="9"/>
    <x v="369"/>
    <x v="190"/>
    <x v="16"/>
    <x v="99"/>
    <x v="9"/>
    <x v="306"/>
    <x v="70"/>
    <x v="39"/>
    <x v="86"/>
    <x v="133"/>
    <x v="1033"/>
    <x v="1"/>
    <x v="476"/>
  </r>
  <r>
    <x v="3128"/>
    <x v="16"/>
    <x v="27"/>
    <x v="10"/>
    <x v="139"/>
    <x v="68"/>
    <x v="0"/>
    <x v="0"/>
    <x v="144"/>
    <x v="305"/>
    <x v="66"/>
    <x v="9"/>
    <x v="62"/>
    <x v="32"/>
    <x v="432"/>
    <x v="1"/>
    <x v="4474"/>
  </r>
  <r>
    <x v="1522"/>
    <x v="4"/>
    <x v="28"/>
    <x v="1"/>
    <x v="126"/>
    <x v="185"/>
    <x v="97"/>
    <x v="0"/>
    <x v="30"/>
    <x v="305"/>
    <x v="82"/>
    <x v="106"/>
    <x v="77"/>
    <x v="33"/>
    <x v="7"/>
    <x v="1"/>
    <x v="2240"/>
  </r>
  <r>
    <x v="9020"/>
    <x v="15"/>
    <x v="20"/>
    <x v="0"/>
    <x v="16"/>
    <x v="170"/>
    <x v="125"/>
    <x v="2"/>
    <x v="16"/>
    <x v="304"/>
    <x v="70"/>
    <x v="16"/>
    <x v="87"/>
    <x v="103"/>
    <x v="1017"/>
    <x v="1"/>
    <x v="12976"/>
  </r>
  <r>
    <x v="5584"/>
    <x v="25"/>
    <x v="32"/>
    <x v="3"/>
    <x v="369"/>
    <x v="106"/>
    <x v="109"/>
    <x v="76"/>
    <x v="22"/>
    <x v="304"/>
    <x v="56"/>
    <x v="42"/>
    <x v="65"/>
    <x v="151"/>
    <x v="1005"/>
    <x v="1"/>
    <x v="7921"/>
  </r>
  <r>
    <x v="6626"/>
    <x v="15"/>
    <x v="18"/>
    <x v="6"/>
    <x v="139"/>
    <x v="212"/>
    <x v="86"/>
    <x v="0"/>
    <x v="13"/>
    <x v="303"/>
    <x v="71"/>
    <x v="10"/>
    <x v="95"/>
    <x v="888"/>
    <x v="432"/>
    <x v="1"/>
    <x v="9507"/>
  </r>
  <r>
    <x v="9146"/>
    <x v="10"/>
    <x v="19"/>
    <x v="6"/>
    <x v="369"/>
    <x v="228"/>
    <x v="62"/>
    <x v="14"/>
    <x v="4"/>
    <x v="303"/>
    <x v="82"/>
    <x v="106"/>
    <x v="95"/>
    <x v="888"/>
    <x v="1696"/>
    <x v="8"/>
    <x v="13156"/>
  </r>
  <r>
    <x v="8929"/>
    <x v="4"/>
    <x v="25"/>
    <x v="4"/>
    <x v="453"/>
    <x v="121"/>
    <x v="155"/>
    <x v="6"/>
    <x v="29"/>
    <x v="303"/>
    <x v="65"/>
    <x v="40"/>
    <x v="82"/>
    <x v="97"/>
    <x v="402"/>
    <x v="1"/>
    <x v="12806"/>
  </r>
  <r>
    <x v="2524"/>
    <x v="11"/>
    <x v="10"/>
    <x v="7"/>
    <x v="145"/>
    <x v="8"/>
    <x v="0"/>
    <x v="207"/>
    <x v="1"/>
    <x v="303"/>
    <x v="82"/>
    <x v="106"/>
    <x v="95"/>
    <x v="888"/>
    <x v="1696"/>
    <x v="8"/>
    <x v="3630"/>
  </r>
  <r>
    <x v="7971"/>
    <x v="4"/>
    <x v="28"/>
    <x v="3"/>
    <x v="369"/>
    <x v="55"/>
    <x v="50"/>
    <x v="166"/>
    <x v="13"/>
    <x v="302"/>
    <x v="66"/>
    <x v="45"/>
    <x v="87"/>
    <x v="59"/>
    <x v="1033"/>
    <x v="1"/>
    <x v="11419"/>
  </r>
  <r>
    <x v="2988"/>
    <x v="17"/>
    <x v="30"/>
    <x v="7"/>
    <x v="64"/>
    <x v="152"/>
    <x v="103"/>
    <x v="10"/>
    <x v="46"/>
    <x v="302"/>
    <x v="65"/>
    <x v="54"/>
    <x v="75"/>
    <x v="424"/>
    <x v="1063"/>
    <x v="5"/>
    <x v="4255"/>
  </r>
  <r>
    <x v="7200"/>
    <x v="4"/>
    <x v="26"/>
    <x v="3"/>
    <x v="369"/>
    <x v="90"/>
    <x v="100"/>
    <x v="103"/>
    <x v="17"/>
    <x v="302"/>
    <x v="64"/>
    <x v="9"/>
    <x v="75"/>
    <x v="6"/>
    <x v="725"/>
    <x v="1"/>
    <x v="10327"/>
  </r>
  <r>
    <x v="9862"/>
    <x v="17"/>
    <x v="27"/>
    <x v="7"/>
    <x v="534"/>
    <x v="169"/>
    <x v="85"/>
    <x v="14"/>
    <x v="43"/>
    <x v="301"/>
    <x v="76"/>
    <x v="42"/>
    <x v="77"/>
    <x v="490"/>
    <x v="25"/>
    <x v="5"/>
    <x v="14140"/>
  </r>
  <r>
    <x v="10014"/>
    <x v="2"/>
    <x v="33"/>
    <x v="0"/>
    <x v="369"/>
    <x v="140"/>
    <x v="101"/>
    <x v="46"/>
    <x v="23"/>
    <x v="301"/>
    <x v="74"/>
    <x v="78"/>
    <x v="86"/>
    <x v="636"/>
    <x v="1033"/>
    <x v="1"/>
    <x v="14371"/>
  </r>
  <r>
    <x v="7932"/>
    <x v="17"/>
    <x v="32"/>
    <x v="8"/>
    <x v="81"/>
    <x v="88"/>
    <x v="94"/>
    <x v="88"/>
    <x v="40"/>
    <x v="301"/>
    <x v="57"/>
    <x v="31"/>
    <x v="51"/>
    <x v="694"/>
    <x v="264"/>
    <x v="5"/>
    <x v="11357"/>
  </r>
  <r>
    <x v="5635"/>
    <x v="28"/>
    <x v="30"/>
    <x v="7"/>
    <x v="139"/>
    <x v="197"/>
    <x v="81"/>
    <x v="3"/>
    <x v="27"/>
    <x v="301"/>
    <x v="79"/>
    <x v="95"/>
    <x v="86"/>
    <x v="835"/>
    <x v="196"/>
    <x v="5"/>
    <x v="8009"/>
  </r>
  <r>
    <x v="2435"/>
    <x v="16"/>
    <x v="22"/>
    <x v="2"/>
    <x v="53"/>
    <x v="214"/>
    <x v="28"/>
    <x v="55"/>
    <x v="8"/>
    <x v="300"/>
    <x v="50"/>
    <x v="25"/>
    <x v="76"/>
    <x v="67"/>
    <x v="398"/>
    <x v="7"/>
    <x v="3523"/>
  </r>
  <r>
    <x v="5438"/>
    <x v="16"/>
    <x v="21"/>
    <x v="10"/>
    <x v="139"/>
    <x v="241"/>
    <x v="16"/>
    <x v="1"/>
    <x v="42"/>
    <x v="299"/>
    <x v="77"/>
    <x v="20"/>
    <x v="76"/>
    <x v="42"/>
    <x v="450"/>
    <x v="1"/>
    <x v="7706"/>
  </r>
  <r>
    <x v="11168"/>
    <x v="11"/>
    <x v="6"/>
    <x v="10"/>
    <x v="352"/>
    <x v="190"/>
    <x v="45"/>
    <x v="64"/>
    <x v="7"/>
    <x v="299"/>
    <x v="82"/>
    <x v="106"/>
    <x v="95"/>
    <x v="888"/>
    <x v="1696"/>
    <x v="8"/>
    <x v="16148"/>
  </r>
  <r>
    <x v="2333"/>
    <x v="5"/>
    <x v="14"/>
    <x v="4"/>
    <x v="369"/>
    <x v="157"/>
    <x v="62"/>
    <x v="55"/>
    <x v="34"/>
    <x v="298"/>
    <x v="82"/>
    <x v="106"/>
    <x v="95"/>
    <x v="888"/>
    <x v="1696"/>
    <x v="8"/>
    <x v="3398"/>
  </r>
  <r>
    <x v="10156"/>
    <x v="13"/>
    <x v="22"/>
    <x v="9"/>
    <x v="139"/>
    <x v="171"/>
    <x v="121"/>
    <x v="0"/>
    <x v="14"/>
    <x v="298"/>
    <x v="58"/>
    <x v="15"/>
    <x v="75"/>
    <x v="18"/>
    <x v="918"/>
    <x v="7"/>
    <x v="14604"/>
  </r>
  <r>
    <x v="5197"/>
    <x v="25"/>
    <x v="39"/>
    <x v="0"/>
    <x v="561"/>
    <x v="178"/>
    <x v="97"/>
    <x v="0"/>
    <x v="29"/>
    <x v="297"/>
    <x v="57"/>
    <x v="14"/>
    <x v="76"/>
    <x v="18"/>
    <x v="1526"/>
    <x v="2"/>
    <x v="7247"/>
  </r>
  <r>
    <x v="347"/>
    <x v="2"/>
    <x v="35"/>
    <x v="9"/>
    <x v="369"/>
    <x v="51"/>
    <x v="102"/>
    <x v="138"/>
    <x v="12"/>
    <x v="296"/>
    <x v="49"/>
    <x v="57"/>
    <x v="66"/>
    <x v="102"/>
    <x v="1033"/>
    <x v="1"/>
    <x v="473"/>
  </r>
  <r>
    <x v="10140"/>
    <x v="13"/>
    <x v="34"/>
    <x v="9"/>
    <x v="139"/>
    <x v="100"/>
    <x v="176"/>
    <x v="0"/>
    <x v="23"/>
    <x v="296"/>
    <x v="53"/>
    <x v="71"/>
    <x v="36"/>
    <x v="782"/>
    <x v="918"/>
    <x v="7"/>
    <x v="14589"/>
  </r>
  <r>
    <x v="1010"/>
    <x v="28"/>
    <x v="32"/>
    <x v="8"/>
    <x v="500"/>
    <x v="187"/>
    <x v="88"/>
    <x v="4"/>
    <x v="25"/>
    <x v="296"/>
    <x v="72"/>
    <x v="56"/>
    <x v="79"/>
    <x v="589"/>
    <x v="600"/>
    <x v="5"/>
    <x v="1483"/>
  </r>
  <r>
    <x v="5197"/>
    <x v="4"/>
    <x v="28"/>
    <x v="0"/>
    <x v="561"/>
    <x v="174"/>
    <x v="101"/>
    <x v="0"/>
    <x v="29"/>
    <x v="296"/>
    <x v="55"/>
    <x v="13"/>
    <x v="77"/>
    <x v="12"/>
    <x v="1542"/>
    <x v="2"/>
    <x v="7242"/>
  </r>
  <r>
    <x v="5109"/>
    <x v="28"/>
    <x v="28"/>
    <x v="0"/>
    <x v="16"/>
    <x v="189"/>
    <x v="84"/>
    <x v="0"/>
    <x v="29"/>
    <x v="295"/>
    <x v="58"/>
    <x v="39"/>
    <x v="71"/>
    <x v="28"/>
    <x v="879"/>
    <x v="2"/>
    <x v="7117"/>
  </r>
  <r>
    <x v="5636"/>
    <x v="28"/>
    <x v="32"/>
    <x v="7"/>
    <x v="139"/>
    <x v="192"/>
    <x v="84"/>
    <x v="3"/>
    <x v="24"/>
    <x v="295"/>
    <x v="76"/>
    <x v="71"/>
    <x v="55"/>
    <x v="852"/>
    <x v="196"/>
    <x v="5"/>
    <x v="8013"/>
  </r>
  <r>
    <x v="4076"/>
    <x v="17"/>
    <x v="30"/>
    <x v="1"/>
    <x v="465"/>
    <x v="129"/>
    <x v="121"/>
    <x v="6"/>
    <x v="47"/>
    <x v="294"/>
    <x v="70"/>
    <x v="104"/>
    <x v="74"/>
    <x v="825"/>
    <x v="1174"/>
    <x v="5"/>
    <x v="5799"/>
  </r>
  <r>
    <x v="7824"/>
    <x v="15"/>
    <x v="15"/>
    <x v="4"/>
    <x v="534"/>
    <x v="154"/>
    <x v="133"/>
    <x v="0"/>
    <x v="16"/>
    <x v="294"/>
    <x v="82"/>
    <x v="106"/>
    <x v="95"/>
    <x v="888"/>
    <x v="1696"/>
    <x v="8"/>
    <x v="11226"/>
  </r>
  <r>
    <x v="8238"/>
    <x v="28"/>
    <x v="28"/>
    <x v="0"/>
    <x v="516"/>
    <x v="192"/>
    <x v="79"/>
    <x v="2"/>
    <x v="28"/>
    <x v="294"/>
    <x v="64"/>
    <x v="72"/>
    <x v="78"/>
    <x v="294"/>
    <x v="1630"/>
    <x v="5"/>
    <x v="11823"/>
  </r>
  <r>
    <x v="10391"/>
    <x v="29"/>
    <x v="22"/>
    <x v="0"/>
    <x v="534"/>
    <x v="183"/>
    <x v="104"/>
    <x v="0"/>
    <x v="13"/>
    <x v="293"/>
    <x v="76"/>
    <x v="43"/>
    <x v="82"/>
    <x v="117"/>
    <x v="1559"/>
    <x v="7"/>
    <x v="15034"/>
  </r>
  <r>
    <x v="5920"/>
    <x v="11"/>
    <x v="7"/>
    <x v="2"/>
    <x v="369"/>
    <x v="201"/>
    <x v="47"/>
    <x v="45"/>
    <x v="7"/>
    <x v="293"/>
    <x v="82"/>
    <x v="106"/>
    <x v="95"/>
    <x v="888"/>
    <x v="1696"/>
    <x v="8"/>
    <x v="8391"/>
  </r>
  <r>
    <x v="11291"/>
    <x v="16"/>
    <x v="22"/>
    <x v="10"/>
    <x v="516"/>
    <x v="145"/>
    <x v="113"/>
    <x v="7"/>
    <x v="38"/>
    <x v="293"/>
    <x v="82"/>
    <x v="106"/>
    <x v="95"/>
    <x v="888"/>
    <x v="1696"/>
    <x v="8"/>
    <x v="16360"/>
  </r>
  <r>
    <x v="3116"/>
    <x v="18"/>
    <x v="33"/>
    <x v="10"/>
    <x v="139"/>
    <x v="61"/>
    <x v="179"/>
    <x v="11"/>
    <x v="44"/>
    <x v="292"/>
    <x v="70"/>
    <x v="23"/>
    <x v="60"/>
    <x v="495"/>
    <x v="432"/>
    <x v="1"/>
    <x v="4432"/>
  </r>
  <r>
    <x v="4952"/>
    <x v="17"/>
    <x v="29"/>
    <x v="8"/>
    <x v="465"/>
    <x v="140"/>
    <x v="106"/>
    <x v="8"/>
    <x v="47"/>
    <x v="292"/>
    <x v="74"/>
    <x v="91"/>
    <x v="78"/>
    <x v="730"/>
    <x v="634"/>
    <x v="5"/>
    <x v="6933"/>
  </r>
  <r>
    <x v="3045"/>
    <x v="28"/>
    <x v="32"/>
    <x v="8"/>
    <x v="534"/>
    <x v="138"/>
    <x v="132"/>
    <x v="2"/>
    <x v="28"/>
    <x v="291"/>
    <x v="74"/>
    <x v="36"/>
    <x v="83"/>
    <x v="682"/>
    <x v="1559"/>
    <x v="5"/>
    <x v="4329"/>
  </r>
  <r>
    <x v="2810"/>
    <x v="25"/>
    <x v="30"/>
    <x v="4"/>
    <x v="126"/>
    <x v="202"/>
    <x v="63"/>
    <x v="12"/>
    <x v="22"/>
    <x v="291"/>
    <x v="56"/>
    <x v="75"/>
    <x v="67"/>
    <x v="127"/>
    <x v="784"/>
    <x v="1"/>
    <x v="4013"/>
  </r>
  <r>
    <x v="6512"/>
    <x v="28"/>
    <x v="32"/>
    <x v="10"/>
    <x v="500"/>
    <x v="249"/>
    <x v="20"/>
    <x v="1"/>
    <x v="19"/>
    <x v="291"/>
    <x v="71"/>
    <x v="38"/>
    <x v="69"/>
    <x v="127"/>
    <x v="1621"/>
    <x v="1"/>
    <x v="9265"/>
  </r>
  <r>
    <x v="2441"/>
    <x v="16"/>
    <x v="27"/>
    <x v="2"/>
    <x v="53"/>
    <x v="115"/>
    <x v="0"/>
    <x v="76"/>
    <x v="103"/>
    <x v="291"/>
    <x v="56"/>
    <x v="21"/>
    <x v="89"/>
    <x v="169"/>
    <x v="1376"/>
    <x v="7"/>
    <x v="3519"/>
  </r>
  <r>
    <x v="11285"/>
    <x v="16"/>
    <x v="39"/>
    <x v="2"/>
    <x v="581"/>
    <x v="157"/>
    <x v="102"/>
    <x v="0"/>
    <x v="41"/>
    <x v="291"/>
    <x v="82"/>
    <x v="106"/>
    <x v="95"/>
    <x v="888"/>
    <x v="1696"/>
    <x v="8"/>
    <x v="16338"/>
  </r>
  <r>
    <x v="9115"/>
    <x v="23"/>
    <x v="13"/>
    <x v="8"/>
    <x v="369"/>
    <x v="161"/>
    <x v="51"/>
    <x v="80"/>
    <x v="7"/>
    <x v="290"/>
    <x v="82"/>
    <x v="106"/>
    <x v="95"/>
    <x v="888"/>
    <x v="1696"/>
    <x v="8"/>
    <x v="13121"/>
  </r>
  <r>
    <x v="10151"/>
    <x v="13"/>
    <x v="20"/>
    <x v="3"/>
    <x v="139"/>
    <x v="167"/>
    <x v="118"/>
    <x v="0"/>
    <x v="13"/>
    <x v="290"/>
    <x v="65"/>
    <x v="20"/>
    <x v="63"/>
    <x v="16"/>
    <x v="918"/>
    <x v="7"/>
    <x v="14599"/>
  </r>
  <r>
    <x v="11209"/>
    <x v="16"/>
    <x v="22"/>
    <x v="10"/>
    <x v="283"/>
    <x v="12"/>
    <x v="126"/>
    <x v="116"/>
    <x v="45"/>
    <x v="290"/>
    <x v="76"/>
    <x v="21"/>
    <x v="88"/>
    <x v="61"/>
    <x v="806"/>
    <x v="1"/>
    <x v="16212"/>
  </r>
  <r>
    <x v="2106"/>
    <x v="16"/>
    <x v="21"/>
    <x v="0"/>
    <x v="81"/>
    <x v="136"/>
    <x v="86"/>
    <x v="64"/>
    <x v="13"/>
    <x v="290"/>
    <x v="77"/>
    <x v="34"/>
    <x v="82"/>
    <x v="410"/>
    <x v="264"/>
    <x v="5"/>
    <x v="3038"/>
  </r>
  <r>
    <x v="9187"/>
    <x v="13"/>
    <x v="31"/>
    <x v="7"/>
    <x v="139"/>
    <x v="158"/>
    <x v="101"/>
    <x v="0"/>
    <x v="38"/>
    <x v="289"/>
    <x v="68"/>
    <x v="70"/>
    <x v="56"/>
    <x v="823"/>
    <x v="873"/>
    <x v="7"/>
    <x v="13231"/>
  </r>
  <r>
    <x v="5892"/>
    <x v="18"/>
    <x v="34"/>
    <x v="0"/>
    <x v="561"/>
    <x v="101"/>
    <x v="143"/>
    <x v="5"/>
    <x v="47"/>
    <x v="289"/>
    <x v="67"/>
    <x v="82"/>
    <x v="78"/>
    <x v="772"/>
    <x v="971"/>
    <x v="5"/>
    <x v="8347"/>
  </r>
  <r>
    <x v="8919"/>
    <x v="16"/>
    <x v="23"/>
    <x v="4"/>
    <x v="453"/>
    <x v="104"/>
    <x v="137"/>
    <x v="6"/>
    <x v="49"/>
    <x v="289"/>
    <x v="47"/>
    <x v="26"/>
    <x v="75"/>
    <x v="90"/>
    <x v="1357"/>
    <x v="1"/>
    <x v="12789"/>
  </r>
  <r>
    <x v="4177"/>
    <x v="16"/>
    <x v="22"/>
    <x v="0"/>
    <x v="138"/>
    <x v="136"/>
    <x v="115"/>
    <x v="4"/>
    <x v="41"/>
    <x v="289"/>
    <x v="68"/>
    <x v="16"/>
    <x v="75"/>
    <x v="74"/>
    <x v="753"/>
    <x v="5"/>
    <x v="5917"/>
  </r>
  <r>
    <x v="10296"/>
    <x v="30"/>
    <x v="34"/>
    <x v="8"/>
    <x v="139"/>
    <x v="182"/>
    <x v="80"/>
    <x v="4"/>
    <x v="27"/>
    <x v="288"/>
    <x v="69"/>
    <x v="65"/>
    <x v="61"/>
    <x v="819"/>
    <x v="1224"/>
    <x v="5"/>
    <x v="14865"/>
  </r>
  <r>
    <x v="736"/>
    <x v="17"/>
    <x v="30"/>
    <x v="8"/>
    <x v="139"/>
    <x v="133"/>
    <x v="110"/>
    <x v="8"/>
    <x v="44"/>
    <x v="288"/>
    <x v="71"/>
    <x v="56"/>
    <x v="82"/>
    <x v="471"/>
    <x v="438"/>
    <x v="5"/>
    <x v="1079"/>
  </r>
  <r>
    <x v="10987"/>
    <x v="10"/>
    <x v="16"/>
    <x v="6"/>
    <x v="369"/>
    <x v="196"/>
    <x v="58"/>
    <x v="34"/>
    <x v="4"/>
    <x v="287"/>
    <x v="82"/>
    <x v="106"/>
    <x v="95"/>
    <x v="888"/>
    <x v="1696"/>
    <x v="8"/>
    <x v="15896"/>
  </r>
  <r>
    <x v="8875"/>
    <x v="16"/>
    <x v="23"/>
    <x v="8"/>
    <x v="465"/>
    <x v="219"/>
    <x v="51"/>
    <x v="6"/>
    <x v="15"/>
    <x v="287"/>
    <x v="70"/>
    <x v="39"/>
    <x v="87"/>
    <x v="89"/>
    <x v="1682"/>
    <x v="5"/>
    <x v="12730"/>
  </r>
  <r>
    <x v="11293"/>
    <x v="16"/>
    <x v="25"/>
    <x v="2"/>
    <x v="516"/>
    <x v="145"/>
    <x v="111"/>
    <x v="4"/>
    <x v="33"/>
    <x v="287"/>
    <x v="82"/>
    <x v="106"/>
    <x v="95"/>
    <x v="888"/>
    <x v="1696"/>
    <x v="8"/>
    <x v="16361"/>
  </r>
  <r>
    <x v="7073"/>
    <x v="6"/>
    <x v="21"/>
    <x v="5"/>
    <x v="53"/>
    <x v="205"/>
    <x v="77"/>
    <x v="5"/>
    <x v="5"/>
    <x v="287"/>
    <x v="62"/>
    <x v="10"/>
    <x v="75"/>
    <x v="0"/>
    <x v="907"/>
    <x v="1"/>
    <x v="10164"/>
  </r>
  <r>
    <x v="9264"/>
    <x v="28"/>
    <x v="29"/>
    <x v="2"/>
    <x v="81"/>
    <x v="180"/>
    <x v="70"/>
    <x v="15"/>
    <x v="26"/>
    <x v="287"/>
    <x v="76"/>
    <x v="74"/>
    <x v="70"/>
    <x v="281"/>
    <x v="264"/>
    <x v="7"/>
    <x v="13331"/>
  </r>
  <r>
    <x v="4401"/>
    <x v="17"/>
    <x v="29"/>
    <x v="0"/>
    <x v="465"/>
    <x v="175"/>
    <x v="68"/>
    <x v="12"/>
    <x v="37"/>
    <x v="286"/>
    <x v="68"/>
    <x v="95"/>
    <x v="80"/>
    <x v="666"/>
    <x v="1412"/>
    <x v="7"/>
    <x v="6224"/>
  </r>
  <r>
    <x v="5022"/>
    <x v="4"/>
    <x v="28"/>
    <x v="4"/>
    <x v="369"/>
    <x v="155"/>
    <x v="4"/>
    <x v="119"/>
    <x v="15"/>
    <x v="285"/>
    <x v="59"/>
    <x v="37"/>
    <x v="85"/>
    <x v="72"/>
    <x v="644"/>
    <x v="1"/>
    <x v="7011"/>
  </r>
  <r>
    <x v="1235"/>
    <x v="30"/>
    <x v="33"/>
    <x v="8"/>
    <x v="16"/>
    <x v="186"/>
    <x v="77"/>
    <x v="0"/>
    <x v="27"/>
    <x v="285"/>
    <x v="61"/>
    <x v="4"/>
    <x v="40"/>
    <x v="526"/>
    <x v="731"/>
    <x v="5"/>
    <x v="1839"/>
  </r>
  <r>
    <x v="3117"/>
    <x v="28"/>
    <x v="34"/>
    <x v="10"/>
    <x v="139"/>
    <x v="79"/>
    <x v="185"/>
    <x v="0"/>
    <x v="21"/>
    <x v="285"/>
    <x v="82"/>
    <x v="106"/>
    <x v="39"/>
    <x v="81"/>
    <x v="450"/>
    <x v="1"/>
    <x v="4444"/>
  </r>
  <r>
    <x v="9419"/>
    <x v="6"/>
    <x v="22"/>
    <x v="4"/>
    <x v="369"/>
    <x v="174"/>
    <x v="45"/>
    <x v="62"/>
    <x v="9"/>
    <x v="284"/>
    <x v="82"/>
    <x v="106"/>
    <x v="95"/>
    <x v="888"/>
    <x v="1696"/>
    <x v="8"/>
    <x v="13512"/>
  </r>
  <r>
    <x v="5634"/>
    <x v="28"/>
    <x v="27"/>
    <x v="7"/>
    <x v="329"/>
    <x v="181"/>
    <x v="79"/>
    <x v="3"/>
    <x v="27"/>
    <x v="284"/>
    <x v="74"/>
    <x v="71"/>
    <x v="84"/>
    <x v="757"/>
    <x v="196"/>
    <x v="5"/>
    <x v="8018"/>
  </r>
  <r>
    <x v="8923"/>
    <x v="16"/>
    <x v="24"/>
    <x v="3"/>
    <x v="453"/>
    <x v="154"/>
    <x v="114"/>
    <x v="0"/>
    <x v="22"/>
    <x v="283"/>
    <x v="56"/>
    <x v="18"/>
    <x v="83"/>
    <x v="26"/>
    <x v="1357"/>
    <x v="1"/>
    <x v="12794"/>
  </r>
  <r>
    <x v="11211"/>
    <x v="16"/>
    <x v="23"/>
    <x v="10"/>
    <x v="283"/>
    <x v="8"/>
    <x v="124"/>
    <x v="113"/>
    <x v="45"/>
    <x v="283"/>
    <x v="76"/>
    <x v="25"/>
    <x v="87"/>
    <x v="41"/>
    <x v="806"/>
    <x v="1"/>
    <x v="16214"/>
  </r>
  <r>
    <x v="8438"/>
    <x v="28"/>
    <x v="28"/>
    <x v="10"/>
    <x v="453"/>
    <x v="174"/>
    <x v="86"/>
    <x v="0"/>
    <x v="28"/>
    <x v="282"/>
    <x v="50"/>
    <x v="42"/>
    <x v="65"/>
    <x v="14"/>
    <x v="1413"/>
    <x v="2"/>
    <x v="12122"/>
  </r>
  <r>
    <x v="4226"/>
    <x v="16"/>
    <x v="21"/>
    <x v="10"/>
    <x v="465"/>
    <x v="99"/>
    <x v="32"/>
    <x v="136"/>
    <x v="20"/>
    <x v="282"/>
    <x v="68"/>
    <x v="27"/>
    <x v="86"/>
    <x v="12"/>
    <x v="296"/>
    <x v="1"/>
    <x v="5980"/>
  </r>
  <r>
    <x v="1633"/>
    <x v="25"/>
    <x v="27"/>
    <x v="9"/>
    <x v="6"/>
    <x v="141"/>
    <x v="112"/>
    <x v="5"/>
    <x v="30"/>
    <x v="282"/>
    <x v="44"/>
    <x v="34"/>
    <x v="50"/>
    <x v="19"/>
    <x v="1068"/>
    <x v="1"/>
    <x v="2386"/>
  </r>
  <r>
    <x v="1234"/>
    <x v="16"/>
    <x v="24"/>
    <x v="8"/>
    <x v="16"/>
    <x v="151"/>
    <x v="112"/>
    <x v="1"/>
    <x v="24"/>
    <x v="282"/>
    <x v="59"/>
    <x v="46"/>
    <x v="74"/>
    <x v="65"/>
    <x v="1365"/>
    <x v="7"/>
    <x v="1832"/>
  </r>
  <r>
    <x v="10963"/>
    <x v="25"/>
    <x v="26"/>
    <x v="5"/>
    <x v="369"/>
    <x v="86"/>
    <x v="104"/>
    <x v="73"/>
    <x v="26"/>
    <x v="282"/>
    <x v="66"/>
    <x v="58"/>
    <x v="71"/>
    <x v="175"/>
    <x v="740"/>
    <x v="2"/>
    <x v="15853"/>
  </r>
  <r>
    <x v="9561"/>
    <x v="15"/>
    <x v="19"/>
    <x v="8"/>
    <x v="465"/>
    <x v="201"/>
    <x v="72"/>
    <x v="2"/>
    <x v="11"/>
    <x v="281"/>
    <x v="82"/>
    <x v="106"/>
    <x v="95"/>
    <x v="888"/>
    <x v="1696"/>
    <x v="8"/>
    <x v="13699"/>
  </r>
  <r>
    <x v="4339"/>
    <x v="4"/>
    <x v="27"/>
    <x v="9"/>
    <x v="534"/>
    <x v="130"/>
    <x v="126"/>
    <x v="0"/>
    <x v="31"/>
    <x v="280"/>
    <x v="82"/>
    <x v="106"/>
    <x v="74"/>
    <x v="11"/>
    <x v="1551"/>
    <x v="1"/>
    <x v="6150"/>
  </r>
  <r>
    <x v="1553"/>
    <x v="15"/>
    <x v="18"/>
    <x v="6"/>
    <x v="90"/>
    <x v="9"/>
    <x v="222"/>
    <x v="12"/>
    <x v="22"/>
    <x v="280"/>
    <x v="82"/>
    <x v="106"/>
    <x v="95"/>
    <x v="888"/>
    <x v="1696"/>
    <x v="8"/>
    <x v="2285"/>
  </r>
  <r>
    <x v="5432"/>
    <x v="28"/>
    <x v="32"/>
    <x v="10"/>
    <x v="139"/>
    <x v="244"/>
    <x v="15"/>
    <x v="0"/>
    <x v="17"/>
    <x v="279"/>
    <x v="64"/>
    <x v="33"/>
    <x v="55"/>
    <x v="175"/>
    <x v="454"/>
    <x v="1"/>
    <x v="7684"/>
  </r>
  <r>
    <x v="9861"/>
    <x v="29"/>
    <x v="22"/>
    <x v="7"/>
    <x v="534"/>
    <x v="207"/>
    <x v="63"/>
    <x v="3"/>
    <x v="11"/>
    <x v="279"/>
    <x v="70"/>
    <x v="31"/>
    <x v="84"/>
    <x v="107"/>
    <x v="175"/>
    <x v="7"/>
    <x v="14138"/>
  </r>
  <r>
    <x v="496"/>
    <x v="18"/>
    <x v="33"/>
    <x v="0"/>
    <x v="534"/>
    <x v="107"/>
    <x v="131"/>
    <x v="6"/>
    <x v="42"/>
    <x v="278"/>
    <x v="66"/>
    <x v="26"/>
    <x v="75"/>
    <x v="733"/>
    <x v="1551"/>
    <x v="5"/>
    <x v="673"/>
  </r>
  <r>
    <x v="1583"/>
    <x v="13"/>
    <x v="16"/>
    <x v="11"/>
    <x v="554"/>
    <x v="137"/>
    <x v="134"/>
    <x v="0"/>
    <x v="14"/>
    <x v="278"/>
    <x v="82"/>
    <x v="106"/>
    <x v="95"/>
    <x v="888"/>
    <x v="1696"/>
    <x v="8"/>
    <x v="2323"/>
  </r>
  <r>
    <x v="2929"/>
    <x v="23"/>
    <x v="10"/>
    <x v="6"/>
    <x v="369"/>
    <x v="137"/>
    <x v="51"/>
    <x v="89"/>
    <x v="7"/>
    <x v="278"/>
    <x v="82"/>
    <x v="106"/>
    <x v="95"/>
    <x v="888"/>
    <x v="1696"/>
    <x v="8"/>
    <x v="4163"/>
  </r>
  <r>
    <x v="11404"/>
    <x v="10"/>
    <x v="17"/>
    <x v="4"/>
    <x v="369"/>
    <x v="129"/>
    <x v="53"/>
    <x v="98"/>
    <x v="5"/>
    <x v="278"/>
    <x v="82"/>
    <x v="106"/>
    <x v="95"/>
    <x v="888"/>
    <x v="1696"/>
    <x v="8"/>
    <x v="16526"/>
  </r>
  <r>
    <x v="6139"/>
    <x v="17"/>
    <x v="31"/>
    <x v="2"/>
    <x v="561"/>
    <x v="196"/>
    <x v="53"/>
    <x v="0"/>
    <x v="34"/>
    <x v="277"/>
    <x v="67"/>
    <x v="57"/>
    <x v="81"/>
    <x v="426"/>
    <x v="1014"/>
    <x v="5"/>
    <x v="8754"/>
  </r>
  <r>
    <x v="5429"/>
    <x v="28"/>
    <x v="29"/>
    <x v="10"/>
    <x v="139"/>
    <x v="243"/>
    <x v="9"/>
    <x v="0"/>
    <x v="22"/>
    <x v="276"/>
    <x v="68"/>
    <x v="55"/>
    <x v="58"/>
    <x v="86"/>
    <x v="454"/>
    <x v="1"/>
    <x v="7670"/>
  </r>
  <r>
    <x v="11292"/>
    <x v="16"/>
    <x v="22"/>
    <x v="2"/>
    <x v="516"/>
    <x v="132"/>
    <x v="108"/>
    <x v="4"/>
    <x v="39"/>
    <x v="276"/>
    <x v="82"/>
    <x v="106"/>
    <x v="95"/>
    <x v="888"/>
    <x v="1696"/>
    <x v="8"/>
    <x v="16363"/>
  </r>
  <r>
    <x v="842"/>
    <x v="28"/>
    <x v="27"/>
    <x v="8"/>
    <x v="500"/>
    <x v="165"/>
    <x v="85"/>
    <x v="5"/>
    <x v="28"/>
    <x v="276"/>
    <x v="79"/>
    <x v="85"/>
    <x v="86"/>
    <x v="796"/>
    <x v="766"/>
    <x v="5"/>
    <x v="1262"/>
  </r>
  <r>
    <x v="5863"/>
    <x v="7"/>
    <x v="22"/>
    <x v="8"/>
    <x v="369"/>
    <x v="194"/>
    <x v="67"/>
    <x v="10"/>
    <x v="9"/>
    <x v="275"/>
    <x v="80"/>
    <x v="67"/>
    <x v="90"/>
    <x v="544"/>
    <x v="1225"/>
    <x v="7"/>
    <x v="8315"/>
  </r>
  <r>
    <x v="501"/>
    <x v="17"/>
    <x v="30"/>
    <x v="0"/>
    <x v="534"/>
    <x v="185"/>
    <x v="55"/>
    <x v="11"/>
    <x v="29"/>
    <x v="275"/>
    <x v="73"/>
    <x v="56"/>
    <x v="79"/>
    <x v="560"/>
    <x v="1559"/>
    <x v="5"/>
    <x v="685"/>
  </r>
  <r>
    <x v="3234"/>
    <x v="6"/>
    <x v="23"/>
    <x v="0"/>
    <x v="516"/>
    <x v="159"/>
    <x v="105"/>
    <x v="4"/>
    <x v="14"/>
    <x v="275"/>
    <x v="82"/>
    <x v="106"/>
    <x v="67"/>
    <x v="4"/>
    <x v="1605"/>
    <x v="1"/>
    <x v="4670"/>
  </r>
  <r>
    <x v="11556"/>
    <x v="25"/>
    <x v="31"/>
    <x v="10"/>
    <x v="301"/>
    <x v="151"/>
    <x v="103"/>
    <x v="0"/>
    <x v="27"/>
    <x v="274"/>
    <x v="82"/>
    <x v="106"/>
    <x v="95"/>
    <x v="888"/>
    <x v="900"/>
    <x v="7"/>
    <x v="16702"/>
  </r>
  <r>
    <x v="6334"/>
    <x v="13"/>
    <x v="14"/>
    <x v="1"/>
    <x v="433"/>
    <x v="2"/>
    <x v="238"/>
    <x v="0"/>
    <x v="0"/>
    <x v="274"/>
    <x v="82"/>
    <x v="106"/>
    <x v="95"/>
    <x v="888"/>
    <x v="1696"/>
    <x v="8"/>
    <x v="9011"/>
  </r>
  <r>
    <x v="5689"/>
    <x v="17"/>
    <x v="30"/>
    <x v="8"/>
    <x v="139"/>
    <x v="128"/>
    <x v="104"/>
    <x v="7"/>
    <x v="42"/>
    <x v="274"/>
    <x v="58"/>
    <x v="53"/>
    <x v="72"/>
    <x v="276"/>
    <x v="439"/>
    <x v="5"/>
    <x v="8110"/>
  </r>
  <r>
    <x v="6634"/>
    <x v="17"/>
    <x v="32"/>
    <x v="6"/>
    <x v="139"/>
    <x v="71"/>
    <x v="146"/>
    <x v="6"/>
    <x v="58"/>
    <x v="274"/>
    <x v="82"/>
    <x v="106"/>
    <x v="95"/>
    <x v="888"/>
    <x v="1696"/>
    <x v="8"/>
    <x v="9539"/>
  </r>
  <r>
    <x v="4346"/>
    <x v="4"/>
    <x v="27"/>
    <x v="9"/>
    <x v="534"/>
    <x v="132"/>
    <x v="119"/>
    <x v="0"/>
    <x v="30"/>
    <x v="273"/>
    <x v="82"/>
    <x v="106"/>
    <x v="73"/>
    <x v="3"/>
    <x v="1616"/>
    <x v="1"/>
    <x v="6159"/>
  </r>
  <r>
    <x v="11290"/>
    <x v="16"/>
    <x v="23"/>
    <x v="2"/>
    <x v="516"/>
    <x v="132"/>
    <x v="106"/>
    <x v="4"/>
    <x v="38"/>
    <x v="273"/>
    <x v="82"/>
    <x v="106"/>
    <x v="95"/>
    <x v="888"/>
    <x v="1696"/>
    <x v="8"/>
    <x v="16359"/>
  </r>
  <r>
    <x v="4224"/>
    <x v="15"/>
    <x v="17"/>
    <x v="10"/>
    <x v="465"/>
    <x v="29"/>
    <x v="20"/>
    <x v="177"/>
    <x v="18"/>
    <x v="272"/>
    <x v="82"/>
    <x v="106"/>
    <x v="95"/>
    <x v="888"/>
    <x v="1696"/>
    <x v="8"/>
    <x v="5987"/>
  </r>
  <r>
    <x v="98"/>
    <x v="15"/>
    <x v="18"/>
    <x v="4"/>
    <x v="465"/>
    <x v="194"/>
    <x v="72"/>
    <x v="0"/>
    <x v="11"/>
    <x v="272"/>
    <x v="82"/>
    <x v="106"/>
    <x v="95"/>
    <x v="888"/>
    <x v="1696"/>
    <x v="8"/>
    <x v="131"/>
  </r>
  <r>
    <x v="11304"/>
    <x v="16"/>
    <x v="21"/>
    <x v="2"/>
    <x v="516"/>
    <x v="119"/>
    <x v="115"/>
    <x v="4"/>
    <x v="41"/>
    <x v="272"/>
    <x v="82"/>
    <x v="106"/>
    <x v="95"/>
    <x v="888"/>
    <x v="1696"/>
    <x v="8"/>
    <x v="16374"/>
  </r>
  <r>
    <x v="4404"/>
    <x v="18"/>
    <x v="34"/>
    <x v="0"/>
    <x v="465"/>
    <x v="128"/>
    <x v="98"/>
    <x v="7"/>
    <x v="46"/>
    <x v="272"/>
    <x v="63"/>
    <x v="87"/>
    <x v="76"/>
    <x v="828"/>
    <x v="1412"/>
    <x v="7"/>
    <x v="6223"/>
  </r>
  <r>
    <x v="2505"/>
    <x v="23"/>
    <x v="12"/>
    <x v="7"/>
    <x v="145"/>
    <x v="0"/>
    <x v="0"/>
    <x v="202"/>
    <x v="1"/>
    <x v="272"/>
    <x v="82"/>
    <x v="106"/>
    <x v="95"/>
    <x v="888"/>
    <x v="1696"/>
    <x v="8"/>
    <x v="3606"/>
  </r>
  <r>
    <x v="6145"/>
    <x v="15"/>
    <x v="16"/>
    <x v="2"/>
    <x v="211"/>
    <x v="196"/>
    <x v="70"/>
    <x v="0"/>
    <x v="11"/>
    <x v="272"/>
    <x v="82"/>
    <x v="106"/>
    <x v="95"/>
    <x v="888"/>
    <x v="1696"/>
    <x v="8"/>
    <x v="8732"/>
  </r>
  <r>
    <x v="6100"/>
    <x v="2"/>
    <x v="31"/>
    <x v="7"/>
    <x v="369"/>
    <x v="46"/>
    <x v="29"/>
    <x v="167"/>
    <x v="7"/>
    <x v="272"/>
    <x v="82"/>
    <x v="106"/>
    <x v="95"/>
    <x v="888"/>
    <x v="1696"/>
    <x v="8"/>
    <x v="8657"/>
  </r>
  <r>
    <x v="6575"/>
    <x v="16"/>
    <x v="21"/>
    <x v="10"/>
    <x v="139"/>
    <x v="216"/>
    <x v="22"/>
    <x v="0"/>
    <x v="38"/>
    <x v="272"/>
    <x v="72"/>
    <x v="19"/>
    <x v="83"/>
    <x v="35"/>
    <x v="1058"/>
    <x v="1"/>
    <x v="9411"/>
  </r>
  <r>
    <x v="4516"/>
    <x v="16"/>
    <x v="23"/>
    <x v="4"/>
    <x v="465"/>
    <x v="168"/>
    <x v="74"/>
    <x v="0"/>
    <x v="36"/>
    <x v="271"/>
    <x v="70"/>
    <x v="44"/>
    <x v="79"/>
    <x v="235"/>
    <x v="1000"/>
    <x v="7"/>
    <x v="6361"/>
  </r>
  <r>
    <x v="7805"/>
    <x v="16"/>
    <x v="23"/>
    <x v="4"/>
    <x v="465"/>
    <x v="144"/>
    <x v="83"/>
    <x v="26"/>
    <x v="25"/>
    <x v="271"/>
    <x v="82"/>
    <x v="106"/>
    <x v="95"/>
    <x v="888"/>
    <x v="1696"/>
    <x v="8"/>
    <x v="11169"/>
  </r>
  <r>
    <x v="6632"/>
    <x v="17"/>
    <x v="30"/>
    <x v="6"/>
    <x v="139"/>
    <x v="105"/>
    <x v="123"/>
    <x v="3"/>
    <x v="47"/>
    <x v="271"/>
    <x v="72"/>
    <x v="56"/>
    <x v="69"/>
    <x v="289"/>
    <x v="341"/>
    <x v="2"/>
    <x v="9530"/>
  </r>
  <r>
    <x v="8802"/>
    <x v="25"/>
    <x v="31"/>
    <x v="0"/>
    <x v="16"/>
    <x v="135"/>
    <x v="113"/>
    <x v="0"/>
    <x v="30"/>
    <x v="271"/>
    <x v="64"/>
    <x v="8"/>
    <x v="53"/>
    <x v="27"/>
    <x v="1522"/>
    <x v="2"/>
    <x v="12616"/>
  </r>
  <r>
    <x v="732"/>
    <x v="13"/>
    <x v="31"/>
    <x v="8"/>
    <x v="139"/>
    <x v="89"/>
    <x v="143"/>
    <x v="0"/>
    <x v="46"/>
    <x v="271"/>
    <x v="72"/>
    <x v="58"/>
    <x v="72"/>
    <x v="865"/>
    <x v="438"/>
    <x v="5"/>
    <x v="1069"/>
  </r>
  <r>
    <x v="6147"/>
    <x v="18"/>
    <x v="35"/>
    <x v="2"/>
    <x v="561"/>
    <x v="150"/>
    <x v="80"/>
    <x v="0"/>
    <x v="48"/>
    <x v="271"/>
    <x v="66"/>
    <x v="78"/>
    <x v="74"/>
    <x v="575"/>
    <x v="1640"/>
    <x v="5"/>
    <x v="8736"/>
  </r>
  <r>
    <x v="10114"/>
    <x v="16"/>
    <x v="23"/>
    <x v="9"/>
    <x v="139"/>
    <x v="141"/>
    <x v="112"/>
    <x v="0"/>
    <x v="24"/>
    <x v="270"/>
    <x v="66"/>
    <x v="30"/>
    <x v="74"/>
    <x v="42"/>
    <x v="464"/>
    <x v="7"/>
    <x v="14607"/>
  </r>
  <r>
    <x v="4953"/>
    <x v="17"/>
    <x v="31"/>
    <x v="8"/>
    <x v="465"/>
    <x v="145"/>
    <x v="86"/>
    <x v="9"/>
    <x v="38"/>
    <x v="270"/>
    <x v="67"/>
    <x v="82"/>
    <x v="76"/>
    <x v="608"/>
    <x v="634"/>
    <x v="5"/>
    <x v="6934"/>
  </r>
  <r>
    <x v="9185"/>
    <x v="28"/>
    <x v="28"/>
    <x v="0"/>
    <x v="297"/>
    <x v="173"/>
    <x v="77"/>
    <x v="0"/>
    <x v="26"/>
    <x v="270"/>
    <x v="56"/>
    <x v="71"/>
    <x v="64"/>
    <x v="357"/>
    <x v="872"/>
    <x v="7"/>
    <x v="13230"/>
  </r>
  <r>
    <x v="5934"/>
    <x v="30"/>
    <x v="34"/>
    <x v="3"/>
    <x v="329"/>
    <x v="161"/>
    <x v="90"/>
    <x v="0"/>
    <x v="25"/>
    <x v="269"/>
    <x v="82"/>
    <x v="106"/>
    <x v="95"/>
    <x v="888"/>
    <x v="1696"/>
    <x v="8"/>
    <x v="8417"/>
  </r>
  <r>
    <x v="11402"/>
    <x v="4"/>
    <x v="26"/>
    <x v="4"/>
    <x v="369"/>
    <x v="145"/>
    <x v="7"/>
    <x v="110"/>
    <x v="15"/>
    <x v="269"/>
    <x v="64"/>
    <x v="39"/>
    <x v="71"/>
    <x v="63"/>
    <x v="111"/>
    <x v="1"/>
    <x v="16524"/>
  </r>
  <r>
    <x v="8241"/>
    <x v="28"/>
    <x v="31"/>
    <x v="0"/>
    <x v="516"/>
    <x v="125"/>
    <x v="114"/>
    <x v="7"/>
    <x v="30"/>
    <x v="269"/>
    <x v="67"/>
    <x v="67"/>
    <x v="73"/>
    <x v="422"/>
    <x v="1630"/>
    <x v="5"/>
    <x v="11833"/>
  </r>
  <r>
    <x v="5961"/>
    <x v="0"/>
    <x v="0"/>
    <x v="8"/>
    <x v="53"/>
    <x v="247"/>
    <x v="17"/>
    <x v="0"/>
    <x v="3"/>
    <x v="269"/>
    <x v="82"/>
    <x v="106"/>
    <x v="95"/>
    <x v="888"/>
    <x v="1696"/>
    <x v="8"/>
    <x v="8456"/>
  </r>
  <r>
    <x v="5574"/>
    <x v="23"/>
    <x v="12"/>
    <x v="3"/>
    <x v="369"/>
    <x v="143"/>
    <x v="54"/>
    <x v="71"/>
    <x v="7"/>
    <x v="268"/>
    <x v="82"/>
    <x v="106"/>
    <x v="95"/>
    <x v="888"/>
    <x v="1696"/>
    <x v="8"/>
    <x v="7912"/>
  </r>
  <r>
    <x v="9715"/>
    <x v="17"/>
    <x v="29"/>
    <x v="2"/>
    <x v="352"/>
    <x v="120"/>
    <x v="97"/>
    <x v="17"/>
    <x v="42"/>
    <x v="268"/>
    <x v="62"/>
    <x v="60"/>
    <x v="71"/>
    <x v="207"/>
    <x v="989"/>
    <x v="7"/>
    <x v="13891"/>
  </r>
  <r>
    <x v="7415"/>
    <x v="10"/>
    <x v="20"/>
    <x v="11"/>
    <x v="369"/>
    <x v="102"/>
    <x v="36"/>
    <x v="113"/>
    <x v="23"/>
    <x v="267"/>
    <x v="82"/>
    <x v="106"/>
    <x v="95"/>
    <x v="888"/>
    <x v="1696"/>
    <x v="8"/>
    <x v="10606"/>
  </r>
  <r>
    <x v="5860"/>
    <x v="11"/>
    <x v="6"/>
    <x v="0"/>
    <x v="369"/>
    <x v="133"/>
    <x v="31"/>
    <x v="104"/>
    <x v="5"/>
    <x v="267"/>
    <x v="82"/>
    <x v="106"/>
    <x v="95"/>
    <x v="888"/>
    <x v="1696"/>
    <x v="8"/>
    <x v="8318"/>
  </r>
  <r>
    <x v="8909"/>
    <x v="25"/>
    <x v="27"/>
    <x v="4"/>
    <x v="453"/>
    <x v="121"/>
    <x v="119"/>
    <x v="4"/>
    <x v="29"/>
    <x v="267"/>
    <x v="52"/>
    <x v="41"/>
    <x v="63"/>
    <x v="170"/>
    <x v="1357"/>
    <x v="1"/>
    <x v="12774"/>
  </r>
  <r>
    <x v="3118"/>
    <x v="17"/>
    <x v="35"/>
    <x v="10"/>
    <x v="139"/>
    <x v="41"/>
    <x v="178"/>
    <x v="5"/>
    <x v="40"/>
    <x v="266"/>
    <x v="82"/>
    <x v="106"/>
    <x v="29"/>
    <x v="54"/>
    <x v="450"/>
    <x v="1"/>
    <x v="4447"/>
  </r>
  <r>
    <x v="10015"/>
    <x v="6"/>
    <x v="22"/>
    <x v="0"/>
    <x v="369"/>
    <x v="174"/>
    <x v="52"/>
    <x v="33"/>
    <x v="10"/>
    <x v="265"/>
    <x v="78"/>
    <x v="27"/>
    <x v="88"/>
    <x v="299"/>
    <x v="264"/>
    <x v="1"/>
    <x v="14372"/>
  </r>
  <r>
    <x v="6984"/>
    <x v="16"/>
    <x v="21"/>
    <x v="0"/>
    <x v="554"/>
    <x v="99"/>
    <x v="48"/>
    <x v="109"/>
    <x v="14"/>
    <x v="265"/>
    <x v="69"/>
    <x v="20"/>
    <x v="79"/>
    <x v="52"/>
    <x v="264"/>
    <x v="5"/>
    <x v="10046"/>
  </r>
  <r>
    <x v="5575"/>
    <x v="10"/>
    <x v="18"/>
    <x v="3"/>
    <x v="369"/>
    <x v="125"/>
    <x v="53"/>
    <x v="87"/>
    <x v="5"/>
    <x v="265"/>
    <x v="82"/>
    <x v="106"/>
    <x v="95"/>
    <x v="888"/>
    <x v="1696"/>
    <x v="8"/>
    <x v="7926"/>
  </r>
  <r>
    <x v="5138"/>
    <x v="28"/>
    <x v="31"/>
    <x v="1"/>
    <x v="500"/>
    <x v="152"/>
    <x v="92"/>
    <x v="2"/>
    <x v="24"/>
    <x v="265"/>
    <x v="72"/>
    <x v="80"/>
    <x v="75"/>
    <x v="590"/>
    <x v="1457"/>
    <x v="5"/>
    <x v="7148"/>
  </r>
  <r>
    <x v="1227"/>
    <x v="28"/>
    <x v="26"/>
    <x v="8"/>
    <x v="16"/>
    <x v="149"/>
    <x v="92"/>
    <x v="2"/>
    <x v="27"/>
    <x v="265"/>
    <x v="65"/>
    <x v="68"/>
    <x v="62"/>
    <x v="228"/>
    <x v="1529"/>
    <x v="7"/>
    <x v="1806"/>
  </r>
  <r>
    <x v="5431"/>
    <x v="28"/>
    <x v="31"/>
    <x v="10"/>
    <x v="139"/>
    <x v="236"/>
    <x v="11"/>
    <x v="0"/>
    <x v="16"/>
    <x v="264"/>
    <x v="61"/>
    <x v="52"/>
    <x v="56"/>
    <x v="90"/>
    <x v="454"/>
    <x v="1"/>
    <x v="7679"/>
  </r>
  <r>
    <x v="5223"/>
    <x v="16"/>
    <x v="26"/>
    <x v="0"/>
    <x v="297"/>
    <x v="183"/>
    <x v="64"/>
    <x v="1"/>
    <x v="19"/>
    <x v="264"/>
    <x v="67"/>
    <x v="29"/>
    <x v="87"/>
    <x v="37"/>
    <x v="1526"/>
    <x v="2"/>
    <x v="7341"/>
  </r>
  <r>
    <x v="4956"/>
    <x v="18"/>
    <x v="33"/>
    <x v="8"/>
    <x v="465"/>
    <x v="89"/>
    <x v="133"/>
    <x v="8"/>
    <x v="39"/>
    <x v="264"/>
    <x v="56"/>
    <x v="85"/>
    <x v="65"/>
    <x v="785"/>
    <x v="634"/>
    <x v="5"/>
    <x v="6937"/>
  </r>
  <r>
    <x v="5430"/>
    <x v="28"/>
    <x v="30"/>
    <x v="10"/>
    <x v="139"/>
    <x v="233"/>
    <x v="12"/>
    <x v="0"/>
    <x v="18"/>
    <x v="264"/>
    <x v="67"/>
    <x v="44"/>
    <x v="54"/>
    <x v="116"/>
    <x v="454"/>
    <x v="1"/>
    <x v="7675"/>
  </r>
  <r>
    <x v="1137"/>
    <x v="16"/>
    <x v="24"/>
    <x v="6"/>
    <x v="139"/>
    <x v="123"/>
    <x v="111"/>
    <x v="0"/>
    <x v="34"/>
    <x v="263"/>
    <x v="76"/>
    <x v="49"/>
    <x v="88"/>
    <x v="264"/>
    <x v="341"/>
    <x v="7"/>
    <x v="1655"/>
  </r>
  <r>
    <x v="11389"/>
    <x v="2"/>
    <x v="34"/>
    <x v="7"/>
    <x v="289"/>
    <x v="0"/>
    <x v="0"/>
    <x v="199"/>
    <x v="0"/>
    <x v="263"/>
    <x v="82"/>
    <x v="106"/>
    <x v="95"/>
    <x v="888"/>
    <x v="1696"/>
    <x v="8"/>
    <x v="16507"/>
  </r>
  <r>
    <x v="6139"/>
    <x v="8"/>
    <x v="12"/>
    <x v="2"/>
    <x v="36"/>
    <x v="193"/>
    <x v="63"/>
    <x v="0"/>
    <x v="9"/>
    <x v="262"/>
    <x v="82"/>
    <x v="106"/>
    <x v="95"/>
    <x v="888"/>
    <x v="1696"/>
    <x v="8"/>
    <x v="8752"/>
  </r>
  <r>
    <x v="5601"/>
    <x v="4"/>
    <x v="30"/>
    <x v="5"/>
    <x v="369"/>
    <x v="163"/>
    <x v="51"/>
    <x v="35"/>
    <x v="18"/>
    <x v="262"/>
    <x v="62"/>
    <x v="48"/>
    <x v="74"/>
    <x v="14"/>
    <x v="1033"/>
    <x v="1"/>
    <x v="7941"/>
  </r>
  <r>
    <x v="7619"/>
    <x v="4"/>
    <x v="29"/>
    <x v="5"/>
    <x v="369"/>
    <x v="28"/>
    <x v="139"/>
    <x v="68"/>
    <x v="32"/>
    <x v="262"/>
    <x v="66"/>
    <x v="55"/>
    <x v="84"/>
    <x v="48"/>
    <x v="853"/>
    <x v="2"/>
    <x v="10909"/>
  </r>
  <r>
    <x v="1226"/>
    <x v="16"/>
    <x v="25"/>
    <x v="8"/>
    <x v="16"/>
    <x v="148"/>
    <x v="92"/>
    <x v="1"/>
    <x v="26"/>
    <x v="262"/>
    <x v="60"/>
    <x v="36"/>
    <x v="79"/>
    <x v="65"/>
    <x v="1529"/>
    <x v="7"/>
    <x v="1799"/>
  </r>
  <r>
    <x v="5689"/>
    <x v="15"/>
    <x v="18"/>
    <x v="8"/>
    <x v="139"/>
    <x v="144"/>
    <x v="109"/>
    <x v="0"/>
    <x v="14"/>
    <x v="262"/>
    <x v="75"/>
    <x v="14"/>
    <x v="83"/>
    <x v="76"/>
    <x v="425"/>
    <x v="7"/>
    <x v="8109"/>
  </r>
  <r>
    <x v="2960"/>
    <x v="29"/>
    <x v="24"/>
    <x v="7"/>
    <x v="329"/>
    <x v="197"/>
    <x v="58"/>
    <x v="0"/>
    <x v="9"/>
    <x v="261"/>
    <x v="68"/>
    <x v="84"/>
    <x v="82"/>
    <x v="262"/>
    <x v="179"/>
    <x v="5"/>
    <x v="4222"/>
  </r>
  <r>
    <x v="3847"/>
    <x v="28"/>
    <x v="28"/>
    <x v="3"/>
    <x v="16"/>
    <x v="177"/>
    <x v="63"/>
    <x v="0"/>
    <x v="25"/>
    <x v="261"/>
    <x v="68"/>
    <x v="64"/>
    <x v="60"/>
    <x v="167"/>
    <x v="1017"/>
    <x v="7"/>
    <x v="5484"/>
  </r>
  <r>
    <x v="3119"/>
    <x v="30"/>
    <x v="36"/>
    <x v="10"/>
    <x v="139"/>
    <x v="43"/>
    <x v="197"/>
    <x v="0"/>
    <x v="17"/>
    <x v="260"/>
    <x v="67"/>
    <x v="47"/>
    <x v="52"/>
    <x v="197"/>
    <x v="453"/>
    <x v="1"/>
    <x v="4455"/>
  </r>
  <r>
    <x v="3968"/>
    <x v="4"/>
    <x v="26"/>
    <x v="0"/>
    <x v="126"/>
    <x v="159"/>
    <x v="80"/>
    <x v="0"/>
    <x v="26"/>
    <x v="260"/>
    <x v="82"/>
    <x v="106"/>
    <x v="64"/>
    <x v="6"/>
    <x v="369"/>
    <x v="1"/>
    <x v="5627"/>
  </r>
  <r>
    <x v="10391"/>
    <x v="16"/>
    <x v="23"/>
    <x v="0"/>
    <x v="534"/>
    <x v="115"/>
    <x v="111"/>
    <x v="0"/>
    <x v="40"/>
    <x v="260"/>
    <x v="72"/>
    <x v="21"/>
    <x v="74"/>
    <x v="98"/>
    <x v="1570"/>
    <x v="7"/>
    <x v="15033"/>
  </r>
  <r>
    <x v="9407"/>
    <x v="11"/>
    <x v="6"/>
    <x v="4"/>
    <x v="369"/>
    <x v="0"/>
    <x v="0"/>
    <x v="197"/>
    <x v="0"/>
    <x v="260"/>
    <x v="82"/>
    <x v="106"/>
    <x v="95"/>
    <x v="888"/>
    <x v="1696"/>
    <x v="8"/>
    <x v="13499"/>
  </r>
  <r>
    <x v="6639"/>
    <x v="17"/>
    <x v="29"/>
    <x v="6"/>
    <x v="139"/>
    <x v="69"/>
    <x v="140"/>
    <x v="4"/>
    <x v="52"/>
    <x v="260"/>
    <x v="67"/>
    <x v="52"/>
    <x v="66"/>
    <x v="109"/>
    <x v="1339"/>
    <x v="1"/>
    <x v="9559"/>
  </r>
  <r>
    <x v="9181"/>
    <x v="10"/>
    <x v="16"/>
    <x v="0"/>
    <x v="369"/>
    <x v="198"/>
    <x v="50"/>
    <x v="12"/>
    <x v="3"/>
    <x v="260"/>
    <x v="82"/>
    <x v="106"/>
    <x v="95"/>
    <x v="888"/>
    <x v="1696"/>
    <x v="8"/>
    <x v="13216"/>
  </r>
  <r>
    <x v="5691"/>
    <x v="19"/>
    <x v="26"/>
    <x v="8"/>
    <x v="139"/>
    <x v="86"/>
    <x v="111"/>
    <x v="1"/>
    <x v="65"/>
    <x v="260"/>
    <x v="54"/>
    <x v="21"/>
    <x v="76"/>
    <x v="43"/>
    <x v="1458"/>
    <x v="7"/>
    <x v="8087"/>
  </r>
  <r>
    <x v="3225"/>
    <x v="17"/>
    <x v="31"/>
    <x v="7"/>
    <x v="475"/>
    <x v="78"/>
    <x v="73"/>
    <x v="89"/>
    <x v="23"/>
    <x v="259"/>
    <x v="62"/>
    <x v="50"/>
    <x v="63"/>
    <x v="530"/>
    <x v="1380"/>
    <x v="7"/>
    <x v="4649"/>
  </r>
  <r>
    <x v="5899"/>
    <x v="16"/>
    <x v="20"/>
    <x v="6"/>
    <x v="500"/>
    <x v="198"/>
    <x v="47"/>
    <x v="2"/>
    <x v="14"/>
    <x v="259"/>
    <x v="61"/>
    <x v="15"/>
    <x v="75"/>
    <x v="17"/>
    <x v="81"/>
    <x v="7"/>
    <x v="8361"/>
  </r>
  <r>
    <x v="8785"/>
    <x v="28"/>
    <x v="30"/>
    <x v="10"/>
    <x v="139"/>
    <x v="147"/>
    <x v="93"/>
    <x v="0"/>
    <x v="24"/>
    <x v="259"/>
    <x v="63"/>
    <x v="62"/>
    <x v="77"/>
    <x v="123"/>
    <x v="430"/>
    <x v="7"/>
    <x v="12577"/>
  </r>
  <r>
    <x v="2837"/>
    <x v="16"/>
    <x v="24"/>
    <x v="10"/>
    <x v="453"/>
    <x v="213"/>
    <x v="12"/>
    <x v="0"/>
    <x v="36"/>
    <x v="258"/>
    <x v="73"/>
    <x v="34"/>
    <x v="79"/>
    <x v="80"/>
    <x v="1621"/>
    <x v="1"/>
    <x v="4049"/>
  </r>
  <r>
    <x v="3935"/>
    <x v="28"/>
    <x v="29"/>
    <x v="11"/>
    <x v="329"/>
    <x v="154"/>
    <x v="80"/>
    <x v="4"/>
    <x v="24"/>
    <x v="258"/>
    <x v="65"/>
    <x v="89"/>
    <x v="69"/>
    <x v="401"/>
    <x v="492"/>
    <x v="7"/>
    <x v="5584"/>
  </r>
  <r>
    <x v="6511"/>
    <x v="28"/>
    <x v="31"/>
    <x v="10"/>
    <x v="500"/>
    <x v="228"/>
    <x v="14"/>
    <x v="1"/>
    <x v="16"/>
    <x v="258"/>
    <x v="73"/>
    <x v="39"/>
    <x v="74"/>
    <x v="130"/>
    <x v="1621"/>
    <x v="1"/>
    <x v="9260"/>
  </r>
  <r>
    <x v="7084"/>
    <x v="19"/>
    <x v="26"/>
    <x v="2"/>
    <x v="465"/>
    <x v="76"/>
    <x v="109"/>
    <x v="12"/>
    <x v="64"/>
    <x v="258"/>
    <x v="82"/>
    <x v="106"/>
    <x v="95"/>
    <x v="888"/>
    <x v="1696"/>
    <x v="8"/>
    <x v="10185"/>
  </r>
  <r>
    <x v="3131"/>
    <x v="28"/>
    <x v="29"/>
    <x v="10"/>
    <x v="139"/>
    <x v="59"/>
    <x v="174"/>
    <x v="1"/>
    <x v="23"/>
    <x v="258"/>
    <x v="73"/>
    <x v="60"/>
    <x v="72"/>
    <x v="129"/>
    <x v="450"/>
    <x v="1"/>
    <x v="4492"/>
  </r>
  <r>
    <x v="5689"/>
    <x v="28"/>
    <x v="30"/>
    <x v="8"/>
    <x v="139"/>
    <x v="156"/>
    <x v="80"/>
    <x v="4"/>
    <x v="21"/>
    <x v="257"/>
    <x v="57"/>
    <x v="68"/>
    <x v="64"/>
    <x v="277"/>
    <x v="387"/>
    <x v="5"/>
    <x v="8111"/>
  </r>
  <r>
    <x v="3985"/>
    <x v="16"/>
    <x v="22"/>
    <x v="0"/>
    <x v="139"/>
    <x v="90"/>
    <x v="122"/>
    <x v="4"/>
    <x v="44"/>
    <x v="257"/>
    <x v="54"/>
    <x v="13"/>
    <x v="73"/>
    <x v="45"/>
    <x v="478"/>
    <x v="1"/>
    <x v="5651"/>
  </r>
  <r>
    <x v="9273"/>
    <x v="8"/>
    <x v="10"/>
    <x v="0"/>
    <x v="453"/>
    <x v="184"/>
    <x v="55"/>
    <x v="11"/>
    <x v="8"/>
    <x v="256"/>
    <x v="82"/>
    <x v="106"/>
    <x v="95"/>
    <x v="888"/>
    <x v="1696"/>
    <x v="8"/>
    <x v="13347"/>
  </r>
  <r>
    <x v="3655"/>
    <x v="17"/>
    <x v="29"/>
    <x v="0"/>
    <x v="465"/>
    <x v="170"/>
    <x v="44"/>
    <x v="6"/>
    <x v="40"/>
    <x v="256"/>
    <x v="74"/>
    <x v="47"/>
    <x v="84"/>
    <x v="444"/>
    <x v="231"/>
    <x v="5"/>
    <x v="5197"/>
  </r>
  <r>
    <x v="6560"/>
    <x v="16"/>
    <x v="24"/>
    <x v="10"/>
    <x v="139"/>
    <x v="201"/>
    <x v="21"/>
    <x v="0"/>
    <x v="35"/>
    <x v="255"/>
    <x v="67"/>
    <x v="18"/>
    <x v="78"/>
    <x v="40"/>
    <x v="432"/>
    <x v="1"/>
    <x v="9381"/>
  </r>
  <r>
    <x v="5592"/>
    <x v="25"/>
    <x v="27"/>
    <x v="10"/>
    <x v="369"/>
    <x v="105"/>
    <x v="105"/>
    <x v="24"/>
    <x v="24"/>
    <x v="254"/>
    <x v="62"/>
    <x v="44"/>
    <x v="77"/>
    <x v="120"/>
    <x v="1023"/>
    <x v="2"/>
    <x v="7930"/>
  </r>
  <r>
    <x v="3129"/>
    <x v="17"/>
    <x v="28"/>
    <x v="10"/>
    <x v="139"/>
    <x v="48"/>
    <x v="161"/>
    <x v="4"/>
    <x v="43"/>
    <x v="254"/>
    <x v="70"/>
    <x v="39"/>
    <x v="72"/>
    <x v="104"/>
    <x v="432"/>
    <x v="1"/>
    <x v="4483"/>
  </r>
  <r>
    <x v="9304"/>
    <x v="4"/>
    <x v="28"/>
    <x v="9"/>
    <x v="369"/>
    <x v="62"/>
    <x v="82"/>
    <x v="96"/>
    <x v="18"/>
    <x v="254"/>
    <x v="56"/>
    <x v="1"/>
    <x v="74"/>
    <x v="3"/>
    <x v="1429"/>
    <x v="1"/>
    <x v="13385"/>
  </r>
  <r>
    <x v="11286"/>
    <x v="16"/>
    <x v="26"/>
    <x v="2"/>
    <x v="516"/>
    <x v="140"/>
    <x v="88"/>
    <x v="3"/>
    <x v="26"/>
    <x v="254"/>
    <x v="63"/>
    <x v="24"/>
    <x v="83"/>
    <x v="53"/>
    <x v="1669"/>
    <x v="7"/>
    <x v="16339"/>
  </r>
  <r>
    <x v="5225"/>
    <x v="28"/>
    <x v="27"/>
    <x v="0"/>
    <x v="297"/>
    <x v="153"/>
    <x v="81"/>
    <x v="0"/>
    <x v="24"/>
    <x v="253"/>
    <x v="63"/>
    <x v="21"/>
    <x v="71"/>
    <x v="110"/>
    <x v="1526"/>
    <x v="2"/>
    <x v="7355"/>
  </r>
  <r>
    <x v="7810"/>
    <x v="16"/>
    <x v="24"/>
    <x v="4"/>
    <x v="465"/>
    <x v="131"/>
    <x v="74"/>
    <x v="31"/>
    <x v="22"/>
    <x v="253"/>
    <x v="82"/>
    <x v="106"/>
    <x v="95"/>
    <x v="888"/>
    <x v="1696"/>
    <x v="8"/>
    <x v="11175"/>
  </r>
  <r>
    <x v="5426"/>
    <x v="16"/>
    <x v="27"/>
    <x v="10"/>
    <x v="139"/>
    <x v="212"/>
    <x v="8"/>
    <x v="0"/>
    <x v="35"/>
    <x v="253"/>
    <x v="61"/>
    <x v="8"/>
    <x v="75"/>
    <x v="13"/>
    <x v="454"/>
    <x v="1"/>
    <x v="7653"/>
  </r>
  <r>
    <x v="6090"/>
    <x v="19"/>
    <x v="27"/>
    <x v="7"/>
    <x v="81"/>
    <x v="37"/>
    <x v="27"/>
    <x v="160"/>
    <x v="18"/>
    <x v="253"/>
    <x v="55"/>
    <x v="35"/>
    <x v="84"/>
    <x v="79"/>
    <x v="264"/>
    <x v="7"/>
    <x v="8644"/>
  </r>
  <r>
    <x v="7802"/>
    <x v="17"/>
    <x v="27"/>
    <x v="4"/>
    <x v="465"/>
    <x v="93"/>
    <x v="110"/>
    <x v="8"/>
    <x v="45"/>
    <x v="252"/>
    <x v="82"/>
    <x v="106"/>
    <x v="95"/>
    <x v="888"/>
    <x v="1696"/>
    <x v="8"/>
    <x v="11165"/>
  </r>
  <r>
    <x v="9403"/>
    <x v="25"/>
    <x v="30"/>
    <x v="4"/>
    <x v="369"/>
    <x v="99"/>
    <x v="52"/>
    <x v="92"/>
    <x v="14"/>
    <x v="252"/>
    <x v="82"/>
    <x v="106"/>
    <x v="95"/>
    <x v="888"/>
    <x v="1696"/>
    <x v="8"/>
    <x v="13494"/>
  </r>
  <r>
    <x v="8906"/>
    <x v="7"/>
    <x v="21"/>
    <x v="4"/>
    <x v="453"/>
    <x v="170"/>
    <x v="59"/>
    <x v="21"/>
    <x v="7"/>
    <x v="252"/>
    <x v="56"/>
    <x v="25"/>
    <x v="80"/>
    <x v="175"/>
    <x v="1357"/>
    <x v="1"/>
    <x v="12769"/>
  </r>
  <r>
    <x v="2522"/>
    <x v="11"/>
    <x v="7"/>
    <x v="7"/>
    <x v="145"/>
    <x v="15"/>
    <x v="0"/>
    <x v="188"/>
    <x v="0"/>
    <x v="252"/>
    <x v="82"/>
    <x v="106"/>
    <x v="95"/>
    <x v="888"/>
    <x v="1696"/>
    <x v="8"/>
    <x v="3627"/>
  </r>
  <r>
    <x v="3596"/>
    <x v="28"/>
    <x v="29"/>
    <x v="0"/>
    <x v="500"/>
    <x v="104"/>
    <x v="122"/>
    <x v="3"/>
    <x v="27"/>
    <x v="252"/>
    <x v="82"/>
    <x v="106"/>
    <x v="95"/>
    <x v="888"/>
    <x v="1696"/>
    <x v="8"/>
    <x v="5122"/>
  </r>
  <r>
    <x v="5432"/>
    <x v="17"/>
    <x v="32"/>
    <x v="10"/>
    <x v="139"/>
    <x v="209"/>
    <x v="22"/>
    <x v="0"/>
    <x v="23"/>
    <x v="252"/>
    <x v="66"/>
    <x v="19"/>
    <x v="52"/>
    <x v="97"/>
    <x v="454"/>
    <x v="1"/>
    <x v="7680"/>
  </r>
  <r>
    <x v="2421"/>
    <x v="28"/>
    <x v="29"/>
    <x v="7"/>
    <x v="139"/>
    <x v="175"/>
    <x v="55"/>
    <x v="3"/>
    <x v="22"/>
    <x v="252"/>
    <x v="69"/>
    <x v="65"/>
    <x v="76"/>
    <x v="537"/>
    <x v="196"/>
    <x v="5"/>
    <x v="3499"/>
  </r>
  <r>
    <x v="7385"/>
    <x v="7"/>
    <x v="23"/>
    <x v="7"/>
    <x v="369"/>
    <x v="121"/>
    <x v="57"/>
    <x v="70"/>
    <x v="7"/>
    <x v="251"/>
    <x v="56"/>
    <x v="34"/>
    <x v="77"/>
    <x v="85"/>
    <x v="604"/>
    <x v="1"/>
    <x v="10577"/>
  </r>
  <r>
    <x v="5285"/>
    <x v="19"/>
    <x v="29"/>
    <x v="4"/>
    <x v="465"/>
    <x v="64"/>
    <x v="122"/>
    <x v="1"/>
    <x v="66"/>
    <x v="251"/>
    <x v="70"/>
    <x v="65"/>
    <x v="75"/>
    <x v="94"/>
    <x v="1278"/>
    <x v="2"/>
    <x v="7465"/>
  </r>
  <r>
    <x v="5427"/>
    <x v="28"/>
    <x v="28"/>
    <x v="10"/>
    <x v="139"/>
    <x v="218"/>
    <x v="12"/>
    <x v="0"/>
    <x v="20"/>
    <x v="250"/>
    <x v="66"/>
    <x v="47"/>
    <x v="67"/>
    <x v="121"/>
    <x v="454"/>
    <x v="1"/>
    <x v="7664"/>
  </r>
  <r>
    <x v="8987"/>
    <x v="0"/>
    <x v="39"/>
    <x v="8"/>
    <x v="53"/>
    <x v="232"/>
    <x v="14"/>
    <x v="0"/>
    <x v="3"/>
    <x v="250"/>
    <x v="82"/>
    <x v="106"/>
    <x v="95"/>
    <x v="888"/>
    <x v="1696"/>
    <x v="8"/>
    <x v="12886"/>
  </r>
  <r>
    <x v="1705"/>
    <x v="16"/>
    <x v="21"/>
    <x v="6"/>
    <x v="12"/>
    <x v="113"/>
    <x v="112"/>
    <x v="6"/>
    <x v="22"/>
    <x v="249"/>
    <x v="63"/>
    <x v="12"/>
    <x v="76"/>
    <x v="42"/>
    <x v="40"/>
    <x v="7"/>
    <x v="2491"/>
  </r>
  <r>
    <x v="475"/>
    <x v="4"/>
    <x v="30"/>
    <x v="3"/>
    <x v="369"/>
    <x v="26"/>
    <x v="163"/>
    <x v="33"/>
    <x v="28"/>
    <x v="249"/>
    <x v="58"/>
    <x v="12"/>
    <x v="77"/>
    <x v="1"/>
    <x v="659"/>
    <x v="1"/>
    <x v="644"/>
  </r>
  <r>
    <x v="6513"/>
    <x v="28"/>
    <x v="33"/>
    <x v="10"/>
    <x v="500"/>
    <x v="208"/>
    <x v="19"/>
    <x v="0"/>
    <x v="23"/>
    <x v="249"/>
    <x v="70"/>
    <x v="20"/>
    <x v="46"/>
    <x v="146"/>
    <x v="1621"/>
    <x v="1"/>
    <x v="9268"/>
  </r>
  <r>
    <x v="7188"/>
    <x v="10"/>
    <x v="20"/>
    <x v="0"/>
    <x v="369"/>
    <x v="155"/>
    <x v="75"/>
    <x v="16"/>
    <x v="6"/>
    <x v="249"/>
    <x v="82"/>
    <x v="106"/>
    <x v="95"/>
    <x v="888"/>
    <x v="1696"/>
    <x v="8"/>
    <x v="10312"/>
  </r>
  <r>
    <x v="8799"/>
    <x v="25"/>
    <x v="32"/>
    <x v="0"/>
    <x v="16"/>
    <x v="148"/>
    <x v="83"/>
    <x v="0"/>
    <x v="21"/>
    <x v="249"/>
    <x v="61"/>
    <x v="5"/>
    <x v="67"/>
    <x v="16"/>
    <x v="1522"/>
    <x v="2"/>
    <x v="12598"/>
  </r>
  <r>
    <x v="2520"/>
    <x v="11"/>
    <x v="6"/>
    <x v="7"/>
    <x v="81"/>
    <x v="49"/>
    <x v="0"/>
    <x v="52"/>
    <x v="121"/>
    <x v="249"/>
    <x v="82"/>
    <x v="106"/>
    <x v="95"/>
    <x v="888"/>
    <x v="1696"/>
    <x v="8"/>
    <x v="3632"/>
  </r>
  <r>
    <x v="1997"/>
    <x v="25"/>
    <x v="28"/>
    <x v="10"/>
    <x v="283"/>
    <x v="111"/>
    <x v="85"/>
    <x v="29"/>
    <x v="25"/>
    <x v="248"/>
    <x v="33"/>
    <x v="20"/>
    <x v="51"/>
    <x v="12"/>
    <x v="269"/>
    <x v="1"/>
    <x v="2889"/>
  </r>
  <r>
    <x v="7203"/>
    <x v="16"/>
    <x v="28"/>
    <x v="10"/>
    <x v="283"/>
    <x v="13"/>
    <x v="7"/>
    <x v="26"/>
    <x v="138"/>
    <x v="248"/>
    <x v="82"/>
    <x v="106"/>
    <x v="95"/>
    <x v="888"/>
    <x v="1696"/>
    <x v="8"/>
    <x v="10330"/>
  </r>
  <r>
    <x v="5577"/>
    <x v="10"/>
    <x v="19"/>
    <x v="3"/>
    <x v="369"/>
    <x v="128"/>
    <x v="14"/>
    <x v="108"/>
    <x v="1"/>
    <x v="248"/>
    <x v="82"/>
    <x v="106"/>
    <x v="95"/>
    <x v="888"/>
    <x v="1696"/>
    <x v="8"/>
    <x v="7914"/>
  </r>
  <r>
    <x v="5623"/>
    <x v="28"/>
    <x v="26"/>
    <x v="7"/>
    <x v="16"/>
    <x v="226"/>
    <x v="2"/>
    <x v="0"/>
    <x v="19"/>
    <x v="248"/>
    <x v="65"/>
    <x v="65"/>
    <x v="72"/>
    <x v="116"/>
    <x v="1187"/>
    <x v="7"/>
    <x v="7996"/>
  </r>
  <r>
    <x v="8085"/>
    <x v="29"/>
    <x v="23"/>
    <x v="0"/>
    <x v="500"/>
    <x v="182"/>
    <x v="56"/>
    <x v="0"/>
    <x v="9"/>
    <x v="247"/>
    <x v="82"/>
    <x v="106"/>
    <x v="95"/>
    <x v="888"/>
    <x v="1696"/>
    <x v="8"/>
    <x v="11615"/>
  </r>
  <r>
    <x v="6149"/>
    <x v="16"/>
    <x v="22"/>
    <x v="2"/>
    <x v="331"/>
    <x v="179"/>
    <x v="52"/>
    <x v="0"/>
    <x v="15"/>
    <x v="247"/>
    <x v="62"/>
    <x v="28"/>
    <x v="85"/>
    <x v="92"/>
    <x v="948"/>
    <x v="5"/>
    <x v="8742"/>
  </r>
  <r>
    <x v="3510"/>
    <x v="25"/>
    <x v="27"/>
    <x v="3"/>
    <x v="331"/>
    <x v="147"/>
    <x v="77"/>
    <x v="0"/>
    <x v="24"/>
    <x v="246"/>
    <x v="8"/>
    <x v="5"/>
    <x v="40"/>
    <x v="22"/>
    <x v="948"/>
    <x v="1"/>
    <x v="5021"/>
  </r>
  <r>
    <x v="939"/>
    <x v="18"/>
    <x v="35"/>
    <x v="0"/>
    <x v="465"/>
    <x v="103"/>
    <x v="81"/>
    <x v="26"/>
    <x v="38"/>
    <x v="246"/>
    <x v="75"/>
    <x v="97"/>
    <x v="83"/>
    <x v="875"/>
    <x v="555"/>
    <x v="5"/>
    <x v="1389"/>
  </r>
  <r>
    <x v="10409"/>
    <x v="15"/>
    <x v="18"/>
    <x v="0"/>
    <x v="138"/>
    <x v="115"/>
    <x v="114"/>
    <x v="6"/>
    <x v="13"/>
    <x v="246"/>
    <x v="82"/>
    <x v="106"/>
    <x v="95"/>
    <x v="888"/>
    <x v="1696"/>
    <x v="8"/>
    <x v="15061"/>
  </r>
  <r>
    <x v="5579"/>
    <x v="7"/>
    <x v="22"/>
    <x v="3"/>
    <x v="369"/>
    <x v="113"/>
    <x v="36"/>
    <x v="92"/>
    <x v="7"/>
    <x v="245"/>
    <x v="53"/>
    <x v="23"/>
    <x v="71"/>
    <x v="70"/>
    <x v="684"/>
    <x v="1"/>
    <x v="7916"/>
  </r>
  <r>
    <x v="7661"/>
    <x v="28"/>
    <x v="28"/>
    <x v="6"/>
    <x v="126"/>
    <x v="138"/>
    <x v="84"/>
    <x v="0"/>
    <x v="25"/>
    <x v="245"/>
    <x v="68"/>
    <x v="52"/>
    <x v="74"/>
    <x v="79"/>
    <x v="209"/>
    <x v="1"/>
    <x v="10964"/>
  </r>
  <r>
    <x v="8058"/>
    <x v="28"/>
    <x v="39"/>
    <x v="3"/>
    <x v="139"/>
    <x v="191"/>
    <x v="33"/>
    <x v="0"/>
    <x v="21"/>
    <x v="245"/>
    <x v="75"/>
    <x v="69"/>
    <x v="79"/>
    <x v="174"/>
    <x v="651"/>
    <x v="7"/>
    <x v="11581"/>
  </r>
  <r>
    <x v="6512"/>
    <x v="17"/>
    <x v="32"/>
    <x v="10"/>
    <x v="500"/>
    <x v="172"/>
    <x v="43"/>
    <x v="5"/>
    <x v="27"/>
    <x v="245"/>
    <x v="73"/>
    <x v="23"/>
    <x v="77"/>
    <x v="95"/>
    <x v="1621"/>
    <x v="1"/>
    <x v="9262"/>
  </r>
  <r>
    <x v="8241"/>
    <x v="17"/>
    <x v="31"/>
    <x v="0"/>
    <x v="516"/>
    <x v="86"/>
    <x v="104"/>
    <x v="18"/>
    <x v="38"/>
    <x v="245"/>
    <x v="65"/>
    <x v="47"/>
    <x v="74"/>
    <x v="354"/>
    <x v="1630"/>
    <x v="5"/>
    <x v="11832"/>
  </r>
  <r>
    <x v="7951"/>
    <x v="17"/>
    <x v="28"/>
    <x v="8"/>
    <x v="465"/>
    <x v="115"/>
    <x v="84"/>
    <x v="10"/>
    <x v="38"/>
    <x v="244"/>
    <x v="70"/>
    <x v="76"/>
    <x v="58"/>
    <x v="773"/>
    <x v="739"/>
    <x v="5"/>
    <x v="11396"/>
  </r>
  <r>
    <x v="6514"/>
    <x v="18"/>
    <x v="34"/>
    <x v="10"/>
    <x v="500"/>
    <x v="147"/>
    <x v="54"/>
    <x v="1"/>
    <x v="43"/>
    <x v="243"/>
    <x v="66"/>
    <x v="47"/>
    <x v="67"/>
    <x v="280"/>
    <x v="1621"/>
    <x v="1"/>
    <x v="9271"/>
  </r>
  <r>
    <x v="3200"/>
    <x v="23"/>
    <x v="12"/>
    <x v="7"/>
    <x v="477"/>
    <x v="0"/>
    <x v="0"/>
    <x v="189"/>
    <x v="2"/>
    <x v="243"/>
    <x v="82"/>
    <x v="106"/>
    <x v="95"/>
    <x v="888"/>
    <x v="1696"/>
    <x v="8"/>
    <x v="4622"/>
  </r>
  <r>
    <x v="3195"/>
    <x v="15"/>
    <x v="17"/>
    <x v="7"/>
    <x v="477"/>
    <x v="93"/>
    <x v="12"/>
    <x v="132"/>
    <x v="6"/>
    <x v="243"/>
    <x v="66"/>
    <x v="9"/>
    <x v="79"/>
    <x v="186"/>
    <x v="1385"/>
    <x v="7"/>
    <x v="4616"/>
  </r>
  <r>
    <x v="5898"/>
    <x v="17"/>
    <x v="28"/>
    <x v="6"/>
    <x v="500"/>
    <x v="156"/>
    <x v="53"/>
    <x v="5"/>
    <x v="31"/>
    <x v="243"/>
    <x v="65"/>
    <x v="47"/>
    <x v="79"/>
    <x v="96"/>
    <x v="1237"/>
    <x v="7"/>
    <x v="8358"/>
  </r>
  <r>
    <x v="10648"/>
    <x v="15"/>
    <x v="16"/>
    <x v="6"/>
    <x v="465"/>
    <x v="210"/>
    <x v="25"/>
    <x v="0"/>
    <x v="7"/>
    <x v="242"/>
    <x v="82"/>
    <x v="106"/>
    <x v="95"/>
    <x v="888"/>
    <x v="1696"/>
    <x v="8"/>
    <x v="15440"/>
  </r>
  <r>
    <x v="10147"/>
    <x v="16"/>
    <x v="23"/>
    <x v="9"/>
    <x v="139"/>
    <x v="107"/>
    <x v="119"/>
    <x v="0"/>
    <x v="18"/>
    <x v="241"/>
    <x v="64"/>
    <x v="23"/>
    <x v="81"/>
    <x v="38"/>
    <x v="918"/>
    <x v="7"/>
    <x v="14594"/>
  </r>
  <r>
    <x v="8012"/>
    <x v="13"/>
    <x v="17"/>
    <x v="1"/>
    <x v="433"/>
    <x v="152"/>
    <x v="82"/>
    <x v="0"/>
    <x v="10"/>
    <x v="241"/>
    <x v="66"/>
    <x v="9"/>
    <x v="95"/>
    <x v="888"/>
    <x v="351"/>
    <x v="1"/>
    <x v="11484"/>
  </r>
  <r>
    <x v="5205"/>
    <x v="25"/>
    <x v="30"/>
    <x v="0"/>
    <x v="561"/>
    <x v="128"/>
    <x v="93"/>
    <x v="0"/>
    <x v="22"/>
    <x v="241"/>
    <x v="62"/>
    <x v="10"/>
    <x v="77"/>
    <x v="30"/>
    <x v="1526"/>
    <x v="2"/>
    <x v="7265"/>
  </r>
  <r>
    <x v="6623"/>
    <x v="18"/>
    <x v="35"/>
    <x v="6"/>
    <x v="139"/>
    <x v="50"/>
    <x v="150"/>
    <x v="5"/>
    <x v="37"/>
    <x v="241"/>
    <x v="82"/>
    <x v="106"/>
    <x v="95"/>
    <x v="888"/>
    <x v="1696"/>
    <x v="8"/>
    <x v="9496"/>
  </r>
  <r>
    <x v="1236"/>
    <x v="30"/>
    <x v="36"/>
    <x v="8"/>
    <x v="16"/>
    <x v="146"/>
    <x v="74"/>
    <x v="0"/>
    <x v="22"/>
    <x v="240"/>
    <x v="61"/>
    <x v="14"/>
    <x v="28"/>
    <x v="279"/>
    <x v="731"/>
    <x v="5"/>
    <x v="1842"/>
  </r>
  <r>
    <x v="5434"/>
    <x v="30"/>
    <x v="35"/>
    <x v="10"/>
    <x v="139"/>
    <x v="206"/>
    <x v="8"/>
    <x v="0"/>
    <x v="26"/>
    <x v="240"/>
    <x v="67"/>
    <x v="20"/>
    <x v="58"/>
    <x v="120"/>
    <x v="450"/>
    <x v="1"/>
    <x v="7692"/>
  </r>
  <r>
    <x v="4310"/>
    <x v="11"/>
    <x v="8"/>
    <x v="10"/>
    <x v="369"/>
    <x v="127"/>
    <x v="32"/>
    <x v="78"/>
    <x v="5"/>
    <x v="240"/>
    <x v="82"/>
    <x v="106"/>
    <x v="95"/>
    <x v="888"/>
    <x v="1696"/>
    <x v="8"/>
    <x v="6113"/>
  </r>
  <r>
    <x v="8904"/>
    <x v="3"/>
    <x v="18"/>
    <x v="4"/>
    <x v="453"/>
    <x v="126"/>
    <x v="61"/>
    <x v="46"/>
    <x v="8"/>
    <x v="240"/>
    <x v="82"/>
    <x v="106"/>
    <x v="95"/>
    <x v="888"/>
    <x v="1696"/>
    <x v="8"/>
    <x v="12772"/>
  </r>
  <r>
    <x v="10390"/>
    <x v="28"/>
    <x v="28"/>
    <x v="8"/>
    <x v="534"/>
    <x v="156"/>
    <x v="60"/>
    <x v="2"/>
    <x v="23"/>
    <x v="240"/>
    <x v="65"/>
    <x v="63"/>
    <x v="75"/>
    <x v="172"/>
    <x v="1559"/>
    <x v="5"/>
    <x v="15003"/>
  </r>
  <r>
    <x v="10668"/>
    <x v="25"/>
    <x v="30"/>
    <x v="3"/>
    <x v="516"/>
    <x v="165"/>
    <x v="57"/>
    <x v="0"/>
    <x v="20"/>
    <x v="240"/>
    <x v="54"/>
    <x v="6"/>
    <x v="95"/>
    <x v="888"/>
    <x v="1492"/>
    <x v="1"/>
    <x v="15473"/>
  </r>
  <r>
    <x v="10403"/>
    <x v="17"/>
    <x v="33"/>
    <x v="0"/>
    <x v="475"/>
    <x v="60"/>
    <x v="126"/>
    <x v="8"/>
    <x v="48"/>
    <x v="240"/>
    <x v="82"/>
    <x v="106"/>
    <x v="95"/>
    <x v="888"/>
    <x v="1696"/>
    <x v="8"/>
    <x v="15039"/>
  </r>
  <r>
    <x v="6625"/>
    <x v="19"/>
    <x v="26"/>
    <x v="6"/>
    <x v="139"/>
    <x v="87"/>
    <x v="97"/>
    <x v="0"/>
    <x v="58"/>
    <x v="240"/>
    <x v="56"/>
    <x v="11"/>
    <x v="76"/>
    <x v="35"/>
    <x v="432"/>
    <x v="2"/>
    <x v="9499"/>
  </r>
  <r>
    <x v="2436"/>
    <x v="16"/>
    <x v="23"/>
    <x v="2"/>
    <x v="53"/>
    <x v="163"/>
    <x v="22"/>
    <x v="51"/>
    <x v="6"/>
    <x v="239"/>
    <x v="49"/>
    <x v="25"/>
    <x v="79"/>
    <x v="88"/>
    <x v="398"/>
    <x v="7"/>
    <x v="3514"/>
  </r>
  <r>
    <x v="7575"/>
    <x v="17"/>
    <x v="30"/>
    <x v="10"/>
    <x v="283"/>
    <x v="29"/>
    <x v="117"/>
    <x v="54"/>
    <x v="41"/>
    <x v="239"/>
    <x v="60"/>
    <x v="37"/>
    <x v="65"/>
    <x v="81"/>
    <x v="825"/>
    <x v="1"/>
    <x v="10815"/>
  </r>
  <r>
    <x v="551"/>
    <x v="16"/>
    <x v="21"/>
    <x v="6"/>
    <x v="465"/>
    <x v="205"/>
    <x v="26"/>
    <x v="0"/>
    <x v="8"/>
    <x v="239"/>
    <x v="65"/>
    <x v="13"/>
    <x v="81"/>
    <x v="49"/>
    <x v="1182"/>
    <x v="1"/>
    <x v="770"/>
  </r>
  <r>
    <x v="2164"/>
    <x v="15"/>
    <x v="18"/>
    <x v="0"/>
    <x v="81"/>
    <x v="81"/>
    <x v="76"/>
    <x v="70"/>
    <x v="14"/>
    <x v="239"/>
    <x v="82"/>
    <x v="106"/>
    <x v="95"/>
    <x v="888"/>
    <x v="1696"/>
    <x v="8"/>
    <x v="3107"/>
  </r>
  <r>
    <x v="6638"/>
    <x v="16"/>
    <x v="27"/>
    <x v="6"/>
    <x v="139"/>
    <x v="69"/>
    <x v="0"/>
    <x v="4"/>
    <x v="126"/>
    <x v="239"/>
    <x v="45"/>
    <x v="8"/>
    <x v="59"/>
    <x v="30"/>
    <x v="204"/>
    <x v="2"/>
    <x v="9550"/>
  </r>
  <r>
    <x v="3937"/>
    <x v="28"/>
    <x v="31"/>
    <x v="8"/>
    <x v="329"/>
    <x v="144"/>
    <x v="70"/>
    <x v="4"/>
    <x v="22"/>
    <x v="238"/>
    <x v="65"/>
    <x v="70"/>
    <x v="78"/>
    <x v="419"/>
    <x v="18"/>
    <x v="5"/>
    <x v="5585"/>
  </r>
  <r>
    <x v="9780"/>
    <x v="15"/>
    <x v="16"/>
    <x v="5"/>
    <x v="268"/>
    <x v="208"/>
    <x v="24"/>
    <x v="0"/>
    <x v="7"/>
    <x v="238"/>
    <x v="82"/>
    <x v="106"/>
    <x v="95"/>
    <x v="888"/>
    <x v="1696"/>
    <x v="8"/>
    <x v="13984"/>
  </r>
  <r>
    <x v="7589"/>
    <x v="11"/>
    <x v="7"/>
    <x v="2"/>
    <x v="369"/>
    <x v="77"/>
    <x v="18"/>
    <x v="139"/>
    <x v="3"/>
    <x v="238"/>
    <x v="82"/>
    <x v="106"/>
    <x v="95"/>
    <x v="888"/>
    <x v="1696"/>
    <x v="8"/>
    <x v="10860"/>
  </r>
  <r>
    <x v="10217"/>
    <x v="13"/>
    <x v="17"/>
    <x v="11"/>
    <x v="139"/>
    <x v="227"/>
    <x v="10"/>
    <x v="0"/>
    <x v="0"/>
    <x v="238"/>
    <x v="82"/>
    <x v="106"/>
    <x v="87"/>
    <x v="86"/>
    <x v="255"/>
    <x v="4"/>
    <x v="14718"/>
  </r>
  <r>
    <x v="3380"/>
    <x v="6"/>
    <x v="39"/>
    <x v="1"/>
    <x v="283"/>
    <x v="213"/>
    <x v="18"/>
    <x v="0"/>
    <x v="7"/>
    <x v="237"/>
    <x v="56"/>
    <x v="1"/>
    <x v="95"/>
    <x v="888"/>
    <x v="826"/>
    <x v="1"/>
    <x v="4853"/>
  </r>
  <r>
    <x v="6067"/>
    <x v="13"/>
    <x v="14"/>
    <x v="3"/>
    <x v="219"/>
    <x v="149"/>
    <x v="81"/>
    <x v="0"/>
    <x v="10"/>
    <x v="237"/>
    <x v="82"/>
    <x v="106"/>
    <x v="95"/>
    <x v="888"/>
    <x v="1696"/>
    <x v="8"/>
    <x v="8611"/>
  </r>
  <r>
    <x v="3833"/>
    <x v="16"/>
    <x v="25"/>
    <x v="3"/>
    <x v="435"/>
    <x v="167"/>
    <x v="61"/>
    <x v="3"/>
    <x v="7"/>
    <x v="236"/>
    <x v="74"/>
    <x v="62"/>
    <x v="84"/>
    <x v="169"/>
    <x v="651"/>
    <x v="7"/>
    <x v="5485"/>
  </r>
  <r>
    <x v="5430"/>
    <x v="17"/>
    <x v="30"/>
    <x v="10"/>
    <x v="139"/>
    <x v="202"/>
    <x v="15"/>
    <x v="0"/>
    <x v="20"/>
    <x v="236"/>
    <x v="66"/>
    <x v="33"/>
    <x v="58"/>
    <x v="64"/>
    <x v="454"/>
    <x v="1"/>
    <x v="7672"/>
  </r>
  <r>
    <x v="11002"/>
    <x v="10"/>
    <x v="18"/>
    <x v="2"/>
    <x v="516"/>
    <x v="192"/>
    <x v="39"/>
    <x v="3"/>
    <x v="2"/>
    <x v="236"/>
    <x v="82"/>
    <x v="106"/>
    <x v="95"/>
    <x v="888"/>
    <x v="1696"/>
    <x v="8"/>
    <x v="15916"/>
  </r>
  <r>
    <x v="11460"/>
    <x v="16"/>
    <x v="21"/>
    <x v="3"/>
    <x v="283"/>
    <x v="116"/>
    <x v="91"/>
    <x v="0"/>
    <x v="30"/>
    <x v="236"/>
    <x v="82"/>
    <x v="106"/>
    <x v="95"/>
    <x v="888"/>
    <x v="1696"/>
    <x v="8"/>
    <x v="16594"/>
  </r>
  <r>
    <x v="1944"/>
    <x v="28"/>
    <x v="31"/>
    <x v="0"/>
    <x v="119"/>
    <x v="148"/>
    <x v="69"/>
    <x v="0"/>
    <x v="20"/>
    <x v="235"/>
    <x v="54"/>
    <x v="72"/>
    <x v="66"/>
    <x v="500"/>
    <x v="1463"/>
    <x v="5"/>
    <x v="2799"/>
  </r>
  <r>
    <x v="3923"/>
    <x v="13"/>
    <x v="24"/>
    <x v="8"/>
    <x v="557"/>
    <x v="225"/>
    <x v="2"/>
    <x v="8"/>
    <x v="0"/>
    <x v="235"/>
    <x v="79"/>
    <x v="78"/>
    <x v="88"/>
    <x v="881"/>
    <x v="1595"/>
    <x v="5"/>
    <x v="5568"/>
  </r>
  <r>
    <x v="9949"/>
    <x v="16"/>
    <x v="24"/>
    <x v="0"/>
    <x v="516"/>
    <x v="96"/>
    <x v="108"/>
    <x v="4"/>
    <x v="30"/>
    <x v="235"/>
    <x v="45"/>
    <x v="33"/>
    <x v="73"/>
    <x v="18"/>
    <x v="662"/>
    <x v="7"/>
    <x v="14277"/>
  </r>
  <r>
    <x v="5426"/>
    <x v="28"/>
    <x v="27"/>
    <x v="10"/>
    <x v="139"/>
    <x v="215"/>
    <x v="1"/>
    <x v="0"/>
    <x v="18"/>
    <x v="235"/>
    <x v="68"/>
    <x v="43"/>
    <x v="61"/>
    <x v="104"/>
    <x v="454"/>
    <x v="1"/>
    <x v="7657"/>
  </r>
  <r>
    <x v="10438"/>
    <x v="16"/>
    <x v="24"/>
    <x v="10"/>
    <x v="16"/>
    <x v="125"/>
    <x v="86"/>
    <x v="1"/>
    <x v="26"/>
    <x v="235"/>
    <x v="66"/>
    <x v="56"/>
    <x v="85"/>
    <x v="51"/>
    <x v="1017"/>
    <x v="7"/>
    <x v="15130"/>
  </r>
  <r>
    <x v="11555"/>
    <x v="28"/>
    <x v="30"/>
    <x v="10"/>
    <x v="6"/>
    <x v="173"/>
    <x v="45"/>
    <x v="0"/>
    <x v="18"/>
    <x v="235"/>
    <x v="25"/>
    <x v="7"/>
    <x v="52"/>
    <x v="12"/>
    <x v="1122"/>
    <x v="1"/>
    <x v="16710"/>
  </r>
  <r>
    <x v="5429"/>
    <x v="17"/>
    <x v="29"/>
    <x v="10"/>
    <x v="139"/>
    <x v="201"/>
    <x v="13"/>
    <x v="0"/>
    <x v="21"/>
    <x v="235"/>
    <x v="68"/>
    <x v="38"/>
    <x v="65"/>
    <x v="54"/>
    <x v="454"/>
    <x v="1"/>
    <x v="7667"/>
  </r>
  <r>
    <x v="5034"/>
    <x v="5"/>
    <x v="15"/>
    <x v="4"/>
    <x v="369"/>
    <x v="69"/>
    <x v="14"/>
    <x v="143"/>
    <x v="5"/>
    <x v="234"/>
    <x v="82"/>
    <x v="106"/>
    <x v="95"/>
    <x v="888"/>
    <x v="1696"/>
    <x v="8"/>
    <x v="7023"/>
  </r>
  <r>
    <x v="5898"/>
    <x v="28"/>
    <x v="28"/>
    <x v="6"/>
    <x v="500"/>
    <x v="168"/>
    <x v="45"/>
    <x v="1"/>
    <x v="21"/>
    <x v="233"/>
    <x v="64"/>
    <x v="63"/>
    <x v="82"/>
    <x v="138"/>
    <x v="1237"/>
    <x v="7"/>
    <x v="8359"/>
  </r>
  <r>
    <x v="2350"/>
    <x v="5"/>
    <x v="16"/>
    <x v="4"/>
    <x v="369"/>
    <x v="139"/>
    <x v="48"/>
    <x v="40"/>
    <x v="8"/>
    <x v="233"/>
    <x v="82"/>
    <x v="106"/>
    <x v="95"/>
    <x v="888"/>
    <x v="1696"/>
    <x v="8"/>
    <x v="3394"/>
  </r>
  <r>
    <x v="2525"/>
    <x v="5"/>
    <x v="18"/>
    <x v="7"/>
    <x v="138"/>
    <x v="0"/>
    <x v="0"/>
    <x v="186"/>
    <x v="1"/>
    <x v="233"/>
    <x v="82"/>
    <x v="106"/>
    <x v="95"/>
    <x v="888"/>
    <x v="1696"/>
    <x v="8"/>
    <x v="3631"/>
  </r>
  <r>
    <x v="4971"/>
    <x v="28"/>
    <x v="31"/>
    <x v="3"/>
    <x v="329"/>
    <x v="172"/>
    <x v="43"/>
    <x v="2"/>
    <x v="17"/>
    <x v="233"/>
    <x v="56"/>
    <x v="30"/>
    <x v="26"/>
    <x v="63"/>
    <x v="556"/>
    <x v="2"/>
    <x v="6953"/>
  </r>
  <r>
    <x v="11284"/>
    <x v="16"/>
    <x v="27"/>
    <x v="2"/>
    <x v="516"/>
    <x v="92"/>
    <x v="0"/>
    <x v="1"/>
    <x v="119"/>
    <x v="232"/>
    <x v="54"/>
    <x v="8"/>
    <x v="69"/>
    <x v="27"/>
    <x v="1669"/>
    <x v="7"/>
    <x v="16333"/>
  </r>
  <r>
    <x v="10020"/>
    <x v="2"/>
    <x v="35"/>
    <x v="0"/>
    <x v="369"/>
    <x v="115"/>
    <x v="55"/>
    <x v="47"/>
    <x v="17"/>
    <x v="232"/>
    <x v="72"/>
    <x v="79"/>
    <x v="87"/>
    <x v="414"/>
    <x v="628"/>
    <x v="2"/>
    <x v="14377"/>
  </r>
  <r>
    <x v="5208"/>
    <x v="25"/>
    <x v="39"/>
    <x v="0"/>
    <x v="297"/>
    <x v="151"/>
    <x v="61"/>
    <x v="0"/>
    <x v="21"/>
    <x v="232"/>
    <x v="61"/>
    <x v="19"/>
    <x v="63"/>
    <x v="24"/>
    <x v="1526"/>
    <x v="2"/>
    <x v="7286"/>
  </r>
  <r>
    <x v="7923"/>
    <x v="16"/>
    <x v="21"/>
    <x v="0"/>
    <x v="81"/>
    <x v="108"/>
    <x v="70"/>
    <x v="34"/>
    <x v="21"/>
    <x v="232"/>
    <x v="67"/>
    <x v="18"/>
    <x v="81"/>
    <x v="185"/>
    <x v="264"/>
    <x v="5"/>
    <x v="11336"/>
  </r>
  <r>
    <x v="6515"/>
    <x v="30"/>
    <x v="35"/>
    <x v="10"/>
    <x v="500"/>
    <x v="193"/>
    <x v="15"/>
    <x v="0"/>
    <x v="24"/>
    <x v="232"/>
    <x v="69"/>
    <x v="11"/>
    <x v="59"/>
    <x v="111"/>
    <x v="1621"/>
    <x v="2"/>
    <x v="9278"/>
  </r>
  <r>
    <x v="4969"/>
    <x v="28"/>
    <x v="31"/>
    <x v="10"/>
    <x v="329"/>
    <x v="138"/>
    <x v="72"/>
    <x v="2"/>
    <x v="22"/>
    <x v="232"/>
    <x v="49"/>
    <x v="43"/>
    <x v="62"/>
    <x v="35"/>
    <x v="1184"/>
    <x v="1"/>
    <x v="6950"/>
  </r>
  <r>
    <x v="6295"/>
    <x v="25"/>
    <x v="28"/>
    <x v="10"/>
    <x v="534"/>
    <x v="118"/>
    <x v="90"/>
    <x v="0"/>
    <x v="24"/>
    <x v="231"/>
    <x v="82"/>
    <x v="106"/>
    <x v="83"/>
    <x v="12"/>
    <x v="1551"/>
    <x v="1"/>
    <x v="8957"/>
  </r>
  <r>
    <x v="5595"/>
    <x v="10"/>
    <x v="20"/>
    <x v="10"/>
    <x v="369"/>
    <x v="78"/>
    <x v="40"/>
    <x v="106"/>
    <x v="7"/>
    <x v="231"/>
    <x v="82"/>
    <x v="106"/>
    <x v="95"/>
    <x v="888"/>
    <x v="1696"/>
    <x v="8"/>
    <x v="7938"/>
  </r>
  <r>
    <x v="3738"/>
    <x v="15"/>
    <x v="17"/>
    <x v="0"/>
    <x v="500"/>
    <x v="79"/>
    <x v="135"/>
    <x v="4"/>
    <x v="14"/>
    <x v="231"/>
    <x v="82"/>
    <x v="106"/>
    <x v="95"/>
    <x v="888"/>
    <x v="1696"/>
    <x v="8"/>
    <x v="5324"/>
  </r>
  <r>
    <x v="4530"/>
    <x v="16"/>
    <x v="24"/>
    <x v="8"/>
    <x v="139"/>
    <x v="85"/>
    <x v="106"/>
    <x v="9"/>
    <x v="32"/>
    <x v="230"/>
    <x v="67"/>
    <x v="39"/>
    <x v="88"/>
    <x v="47"/>
    <x v="446"/>
    <x v="7"/>
    <x v="6383"/>
  </r>
  <r>
    <x v="6631"/>
    <x v="15"/>
    <x v="19"/>
    <x v="6"/>
    <x v="139"/>
    <x v="158"/>
    <x v="64"/>
    <x v="0"/>
    <x v="9"/>
    <x v="230"/>
    <x v="69"/>
    <x v="11"/>
    <x v="82"/>
    <x v="24"/>
    <x v="432"/>
    <x v="1"/>
    <x v="9525"/>
  </r>
  <r>
    <x v="1455"/>
    <x v="23"/>
    <x v="15"/>
    <x v="7"/>
    <x v="477"/>
    <x v="28"/>
    <x v="0"/>
    <x v="171"/>
    <x v="1"/>
    <x v="230"/>
    <x v="82"/>
    <x v="106"/>
    <x v="95"/>
    <x v="888"/>
    <x v="1696"/>
    <x v="8"/>
    <x v="2156"/>
  </r>
  <r>
    <x v="3809"/>
    <x v="13"/>
    <x v="32"/>
    <x v="0"/>
    <x v="357"/>
    <x v="96"/>
    <x v="107"/>
    <x v="0"/>
    <x v="27"/>
    <x v="230"/>
    <x v="73"/>
    <x v="66"/>
    <x v="76"/>
    <x v="830"/>
    <x v="93"/>
    <x v="7"/>
    <x v="5410"/>
  </r>
  <r>
    <x v="1639"/>
    <x v="15"/>
    <x v="18"/>
    <x v="10"/>
    <x v="10"/>
    <x v="165"/>
    <x v="46"/>
    <x v="10"/>
    <x v="10"/>
    <x v="230"/>
    <x v="82"/>
    <x v="106"/>
    <x v="95"/>
    <x v="888"/>
    <x v="1696"/>
    <x v="8"/>
    <x v="2393"/>
  </r>
  <r>
    <x v="7125"/>
    <x v="2"/>
    <x v="32"/>
    <x v="7"/>
    <x v="369"/>
    <x v="112"/>
    <x v="41"/>
    <x v="64"/>
    <x v="14"/>
    <x v="229"/>
    <x v="58"/>
    <x v="66"/>
    <x v="53"/>
    <x v="352"/>
    <x v="740"/>
    <x v="1"/>
    <x v="10228"/>
  </r>
  <r>
    <x v="10960"/>
    <x v="4"/>
    <x v="24"/>
    <x v="5"/>
    <x v="369"/>
    <x v="51"/>
    <x v="45"/>
    <x v="121"/>
    <x v="13"/>
    <x v="229"/>
    <x v="82"/>
    <x v="106"/>
    <x v="95"/>
    <x v="888"/>
    <x v="1696"/>
    <x v="8"/>
    <x v="15850"/>
  </r>
  <r>
    <x v="685"/>
    <x v="17"/>
    <x v="33"/>
    <x v="0"/>
    <x v="561"/>
    <x v="107"/>
    <x v="80"/>
    <x v="4"/>
    <x v="38"/>
    <x v="228"/>
    <x v="59"/>
    <x v="43"/>
    <x v="74"/>
    <x v="514"/>
    <x v="1643"/>
    <x v="7"/>
    <x v="1003"/>
  </r>
  <r>
    <x v="10405"/>
    <x v="13"/>
    <x v="17"/>
    <x v="0"/>
    <x v="138"/>
    <x v="91"/>
    <x v="125"/>
    <x v="0"/>
    <x v="13"/>
    <x v="228"/>
    <x v="82"/>
    <x v="106"/>
    <x v="80"/>
    <x v="33"/>
    <x v="322"/>
    <x v="8"/>
    <x v="15044"/>
  </r>
  <r>
    <x v="11391"/>
    <x v="2"/>
    <x v="35"/>
    <x v="0"/>
    <x v="289"/>
    <x v="0"/>
    <x v="0"/>
    <x v="183"/>
    <x v="0"/>
    <x v="228"/>
    <x v="82"/>
    <x v="106"/>
    <x v="95"/>
    <x v="888"/>
    <x v="1696"/>
    <x v="8"/>
    <x v="16509"/>
  </r>
  <r>
    <x v="5225"/>
    <x v="17"/>
    <x v="27"/>
    <x v="0"/>
    <x v="297"/>
    <x v="102"/>
    <x v="90"/>
    <x v="0"/>
    <x v="36"/>
    <x v="228"/>
    <x v="63"/>
    <x v="15"/>
    <x v="64"/>
    <x v="83"/>
    <x v="1526"/>
    <x v="2"/>
    <x v="7353"/>
  </r>
  <r>
    <x v="6629"/>
    <x v="29"/>
    <x v="24"/>
    <x v="6"/>
    <x v="139"/>
    <x v="138"/>
    <x v="80"/>
    <x v="0"/>
    <x v="10"/>
    <x v="227"/>
    <x v="60"/>
    <x v="32"/>
    <x v="84"/>
    <x v="23"/>
    <x v="432"/>
    <x v="1"/>
    <x v="9518"/>
  </r>
  <r>
    <x v="7574"/>
    <x v="17"/>
    <x v="29"/>
    <x v="10"/>
    <x v="283"/>
    <x v="30"/>
    <x v="127"/>
    <x v="46"/>
    <x v="26"/>
    <x v="227"/>
    <x v="61"/>
    <x v="39"/>
    <x v="64"/>
    <x v="72"/>
    <x v="825"/>
    <x v="1"/>
    <x v="10808"/>
  </r>
  <r>
    <x v="5560"/>
    <x v="11"/>
    <x v="3"/>
    <x v="4"/>
    <x v="369"/>
    <x v="51"/>
    <x v="12"/>
    <x v="155"/>
    <x v="2"/>
    <x v="227"/>
    <x v="82"/>
    <x v="106"/>
    <x v="95"/>
    <x v="888"/>
    <x v="1696"/>
    <x v="8"/>
    <x v="7897"/>
  </r>
  <r>
    <x v="3129"/>
    <x v="16"/>
    <x v="28"/>
    <x v="10"/>
    <x v="139"/>
    <x v="38"/>
    <x v="7"/>
    <x v="1"/>
    <x v="133"/>
    <x v="227"/>
    <x v="65"/>
    <x v="5"/>
    <x v="66"/>
    <x v="16"/>
    <x v="432"/>
    <x v="1"/>
    <x v="4482"/>
  </r>
  <r>
    <x v="5205"/>
    <x v="4"/>
    <x v="30"/>
    <x v="0"/>
    <x v="561"/>
    <x v="107"/>
    <x v="99"/>
    <x v="0"/>
    <x v="22"/>
    <x v="227"/>
    <x v="55"/>
    <x v="4"/>
    <x v="69"/>
    <x v="2"/>
    <x v="1542"/>
    <x v="2"/>
    <x v="7261"/>
  </r>
  <r>
    <x v="10129"/>
    <x v="28"/>
    <x v="30"/>
    <x v="9"/>
    <x v="139"/>
    <x v="127"/>
    <x v="81"/>
    <x v="0"/>
    <x v="20"/>
    <x v="227"/>
    <x v="59"/>
    <x v="39"/>
    <x v="68"/>
    <x v="67"/>
    <x v="1489"/>
    <x v="7"/>
    <x v="14584"/>
  </r>
  <r>
    <x v="7408"/>
    <x v="4"/>
    <x v="28"/>
    <x v="7"/>
    <x v="369"/>
    <x v="94"/>
    <x v="53"/>
    <x v="62"/>
    <x v="18"/>
    <x v="227"/>
    <x v="51"/>
    <x v="21"/>
    <x v="79"/>
    <x v="23"/>
    <x v="645"/>
    <x v="1"/>
    <x v="10599"/>
  </r>
  <r>
    <x v="10321"/>
    <x v="15"/>
    <x v="17"/>
    <x v="6"/>
    <x v="90"/>
    <x v="7"/>
    <x v="193"/>
    <x v="2"/>
    <x v="18"/>
    <x v="227"/>
    <x v="82"/>
    <x v="106"/>
    <x v="95"/>
    <x v="888"/>
    <x v="1696"/>
    <x v="8"/>
    <x v="14903"/>
  </r>
  <r>
    <x v="1944"/>
    <x v="17"/>
    <x v="31"/>
    <x v="0"/>
    <x v="119"/>
    <x v="108"/>
    <x v="73"/>
    <x v="15"/>
    <x v="31"/>
    <x v="226"/>
    <x v="54"/>
    <x v="38"/>
    <x v="63"/>
    <x v="368"/>
    <x v="1463"/>
    <x v="5"/>
    <x v="2798"/>
  </r>
  <r>
    <x v="5026"/>
    <x v="6"/>
    <x v="22"/>
    <x v="4"/>
    <x v="369"/>
    <x v="122"/>
    <x v="10"/>
    <x v="91"/>
    <x v="4"/>
    <x v="226"/>
    <x v="64"/>
    <x v="21"/>
    <x v="86"/>
    <x v="50"/>
    <x v="644"/>
    <x v="1"/>
    <x v="7016"/>
  </r>
  <r>
    <x v="10953"/>
    <x v="6"/>
    <x v="21"/>
    <x v="4"/>
    <x v="369"/>
    <x v="90"/>
    <x v="73"/>
    <x v="54"/>
    <x v="9"/>
    <x v="225"/>
    <x v="71"/>
    <x v="14"/>
    <x v="86"/>
    <x v="38"/>
    <x v="1033"/>
    <x v="1"/>
    <x v="15843"/>
  </r>
  <r>
    <x v="8937"/>
    <x v="17"/>
    <x v="29"/>
    <x v="3"/>
    <x v="453"/>
    <x v="134"/>
    <x v="60"/>
    <x v="0"/>
    <x v="31"/>
    <x v="225"/>
    <x v="63"/>
    <x v="32"/>
    <x v="83"/>
    <x v="39"/>
    <x v="151"/>
    <x v="2"/>
    <x v="12818"/>
  </r>
  <r>
    <x v="3051"/>
    <x v="18"/>
    <x v="36"/>
    <x v="0"/>
    <x v="534"/>
    <x v="60"/>
    <x v="125"/>
    <x v="6"/>
    <x v="35"/>
    <x v="225"/>
    <x v="59"/>
    <x v="88"/>
    <x v="60"/>
    <x v="503"/>
    <x v="1559"/>
    <x v="5"/>
    <x v="4340"/>
  </r>
  <r>
    <x v="725"/>
    <x v="30"/>
    <x v="36"/>
    <x v="8"/>
    <x v="139"/>
    <x v="128"/>
    <x v="77"/>
    <x v="0"/>
    <x v="20"/>
    <x v="224"/>
    <x v="70"/>
    <x v="34"/>
    <x v="79"/>
    <x v="390"/>
    <x v="438"/>
    <x v="5"/>
    <x v="1060"/>
  </r>
  <r>
    <x v="6978"/>
    <x v="16"/>
    <x v="22"/>
    <x v="1"/>
    <x v="81"/>
    <x v="62"/>
    <x v="44"/>
    <x v="106"/>
    <x v="13"/>
    <x v="224"/>
    <x v="67"/>
    <x v="28"/>
    <x v="87"/>
    <x v="48"/>
    <x v="264"/>
    <x v="5"/>
    <x v="10040"/>
  </r>
  <r>
    <x v="1637"/>
    <x v="15"/>
    <x v="17"/>
    <x v="10"/>
    <x v="536"/>
    <x v="152"/>
    <x v="46"/>
    <x v="20"/>
    <x v="8"/>
    <x v="224"/>
    <x v="82"/>
    <x v="106"/>
    <x v="95"/>
    <x v="888"/>
    <x v="1696"/>
    <x v="8"/>
    <x v="2390"/>
  </r>
  <r>
    <x v="7126"/>
    <x v="7"/>
    <x v="24"/>
    <x v="7"/>
    <x v="369"/>
    <x v="148"/>
    <x v="25"/>
    <x v="46"/>
    <x v="6"/>
    <x v="224"/>
    <x v="70"/>
    <x v="52"/>
    <x v="91"/>
    <x v="293"/>
    <x v="740"/>
    <x v="1"/>
    <x v="10229"/>
  </r>
  <r>
    <x v="5431"/>
    <x v="17"/>
    <x v="31"/>
    <x v="10"/>
    <x v="139"/>
    <x v="191"/>
    <x v="15"/>
    <x v="0"/>
    <x v="17"/>
    <x v="224"/>
    <x v="62"/>
    <x v="28"/>
    <x v="52"/>
    <x v="52"/>
    <x v="454"/>
    <x v="1"/>
    <x v="7676"/>
  </r>
  <r>
    <x v="3659"/>
    <x v="17"/>
    <x v="33"/>
    <x v="0"/>
    <x v="465"/>
    <x v="123"/>
    <x v="63"/>
    <x v="4"/>
    <x v="35"/>
    <x v="224"/>
    <x v="63"/>
    <x v="86"/>
    <x v="72"/>
    <x v="599"/>
    <x v="1276"/>
    <x v="5"/>
    <x v="5203"/>
  </r>
  <r>
    <x v="3837"/>
    <x v="17"/>
    <x v="27"/>
    <x v="3"/>
    <x v="16"/>
    <x v="140"/>
    <x v="53"/>
    <x v="2"/>
    <x v="30"/>
    <x v="223"/>
    <x v="66"/>
    <x v="42"/>
    <x v="75"/>
    <x v="48"/>
    <x v="1017"/>
    <x v="7"/>
    <x v="5450"/>
  </r>
  <r>
    <x v="8900"/>
    <x v="6"/>
    <x v="21"/>
    <x v="4"/>
    <x v="453"/>
    <x v="119"/>
    <x v="71"/>
    <x v="22"/>
    <x v="13"/>
    <x v="223"/>
    <x v="70"/>
    <x v="19"/>
    <x v="78"/>
    <x v="44"/>
    <x v="1357"/>
    <x v="1"/>
    <x v="12768"/>
  </r>
  <r>
    <x v="9430"/>
    <x v="25"/>
    <x v="26"/>
    <x v="3"/>
    <x v="453"/>
    <x v="105"/>
    <x v="91"/>
    <x v="4"/>
    <x v="24"/>
    <x v="223"/>
    <x v="57"/>
    <x v="50"/>
    <x v="54"/>
    <x v="68"/>
    <x v="1299"/>
    <x v="1"/>
    <x v="13528"/>
  </r>
  <r>
    <x v="4757"/>
    <x v="25"/>
    <x v="30"/>
    <x v="3"/>
    <x v="534"/>
    <x v="152"/>
    <x v="54"/>
    <x v="0"/>
    <x v="18"/>
    <x v="223"/>
    <x v="82"/>
    <x v="106"/>
    <x v="95"/>
    <x v="888"/>
    <x v="1551"/>
    <x v="1"/>
    <x v="6705"/>
  </r>
  <r>
    <x v="1227"/>
    <x v="25"/>
    <x v="39"/>
    <x v="8"/>
    <x v="16"/>
    <x v="117"/>
    <x v="84"/>
    <x v="0"/>
    <x v="23"/>
    <x v="223"/>
    <x v="52"/>
    <x v="39"/>
    <x v="64"/>
    <x v="57"/>
    <x v="511"/>
    <x v="7"/>
    <x v="1805"/>
  </r>
  <r>
    <x v="6690"/>
    <x v="26"/>
    <x v="33"/>
    <x v="4"/>
    <x v="369"/>
    <x v="125"/>
    <x v="62"/>
    <x v="18"/>
    <x v="18"/>
    <x v="223"/>
    <x v="60"/>
    <x v="56"/>
    <x v="76"/>
    <x v="277"/>
    <x v="1033"/>
    <x v="1"/>
    <x v="9625"/>
  </r>
  <r>
    <x v="496"/>
    <x v="30"/>
    <x v="33"/>
    <x v="0"/>
    <x v="534"/>
    <x v="148"/>
    <x v="55"/>
    <x v="0"/>
    <x v="21"/>
    <x v="222"/>
    <x v="82"/>
    <x v="106"/>
    <x v="71"/>
    <x v="333"/>
    <x v="1551"/>
    <x v="5"/>
    <x v="676"/>
  </r>
  <r>
    <x v="9097"/>
    <x v="6"/>
    <x v="21"/>
    <x v="4"/>
    <x v="557"/>
    <x v="129"/>
    <x v="83"/>
    <x v="0"/>
    <x v="11"/>
    <x v="222"/>
    <x v="57"/>
    <x v="13"/>
    <x v="77"/>
    <x v="9"/>
    <x v="389"/>
    <x v="1"/>
    <x v="13081"/>
  </r>
  <r>
    <x v="2286"/>
    <x v="19"/>
    <x v="28"/>
    <x v="2"/>
    <x v="475"/>
    <x v="51"/>
    <x v="50"/>
    <x v="91"/>
    <x v="31"/>
    <x v="222"/>
    <x v="62"/>
    <x v="58"/>
    <x v="77"/>
    <x v="135"/>
    <x v="1380"/>
    <x v="7"/>
    <x v="3311"/>
  </r>
  <r>
    <x v="5442"/>
    <x v="28"/>
    <x v="33"/>
    <x v="10"/>
    <x v="139"/>
    <x v="196"/>
    <x v="6"/>
    <x v="0"/>
    <x v="19"/>
    <x v="222"/>
    <x v="63"/>
    <x v="29"/>
    <x v="53"/>
    <x v="132"/>
    <x v="450"/>
    <x v="1"/>
    <x v="7723"/>
  </r>
  <r>
    <x v="9699"/>
    <x v="11"/>
    <x v="10"/>
    <x v="0"/>
    <x v="283"/>
    <x v="173"/>
    <x v="25"/>
    <x v="21"/>
    <x v="3"/>
    <x v="222"/>
    <x v="82"/>
    <x v="106"/>
    <x v="95"/>
    <x v="888"/>
    <x v="1696"/>
    <x v="8"/>
    <x v="13864"/>
  </r>
  <r>
    <x v="1855"/>
    <x v="16"/>
    <x v="29"/>
    <x v="9"/>
    <x v="283"/>
    <x v="109"/>
    <x v="85"/>
    <x v="0"/>
    <x v="28"/>
    <x v="222"/>
    <x v="82"/>
    <x v="106"/>
    <x v="95"/>
    <x v="888"/>
    <x v="825"/>
    <x v="2"/>
    <x v="2660"/>
  </r>
  <r>
    <x v="1010"/>
    <x v="17"/>
    <x v="32"/>
    <x v="8"/>
    <x v="500"/>
    <x v="105"/>
    <x v="72"/>
    <x v="10"/>
    <x v="35"/>
    <x v="222"/>
    <x v="74"/>
    <x v="22"/>
    <x v="79"/>
    <x v="581"/>
    <x v="600"/>
    <x v="5"/>
    <x v="1481"/>
  </r>
  <r>
    <x v="7542"/>
    <x v="16"/>
    <x v="23"/>
    <x v="0"/>
    <x v="534"/>
    <x v="88"/>
    <x v="103"/>
    <x v="0"/>
    <x v="31"/>
    <x v="221"/>
    <x v="75"/>
    <x v="41"/>
    <x v="85"/>
    <x v="200"/>
    <x v="1551"/>
    <x v="7"/>
    <x v="10759"/>
  </r>
  <r>
    <x v="6100"/>
    <x v="25"/>
    <x v="29"/>
    <x v="7"/>
    <x v="369"/>
    <x v="65"/>
    <x v="40"/>
    <x v="105"/>
    <x v="11"/>
    <x v="221"/>
    <x v="67"/>
    <x v="67"/>
    <x v="83"/>
    <x v="214"/>
    <x v="264"/>
    <x v="7"/>
    <x v="8658"/>
  </r>
  <r>
    <x v="5214"/>
    <x v="28"/>
    <x v="33"/>
    <x v="0"/>
    <x v="561"/>
    <x v="124"/>
    <x v="79"/>
    <x v="0"/>
    <x v="19"/>
    <x v="221"/>
    <x v="63"/>
    <x v="34"/>
    <x v="73"/>
    <x v="123"/>
    <x v="1543"/>
    <x v="2"/>
    <x v="7309"/>
  </r>
  <r>
    <x v="10018"/>
    <x v="5"/>
    <x v="18"/>
    <x v="1"/>
    <x v="369"/>
    <x v="100"/>
    <x v="63"/>
    <x v="45"/>
    <x v="13"/>
    <x v="221"/>
    <x v="82"/>
    <x v="106"/>
    <x v="95"/>
    <x v="888"/>
    <x v="1696"/>
    <x v="8"/>
    <x v="14375"/>
  </r>
  <r>
    <x v="7928"/>
    <x v="25"/>
    <x v="27"/>
    <x v="0"/>
    <x v="81"/>
    <x v="132"/>
    <x v="56"/>
    <x v="14"/>
    <x v="20"/>
    <x v="221"/>
    <x v="82"/>
    <x v="106"/>
    <x v="95"/>
    <x v="888"/>
    <x v="1696"/>
    <x v="8"/>
    <x v="11350"/>
  </r>
  <r>
    <x v="10388"/>
    <x v="18"/>
    <x v="35"/>
    <x v="8"/>
    <x v="534"/>
    <x v="55"/>
    <x v="119"/>
    <x v="14"/>
    <x v="33"/>
    <x v="220"/>
    <x v="56"/>
    <x v="37"/>
    <x v="70"/>
    <x v="416"/>
    <x v="1559"/>
    <x v="5"/>
    <x v="14999"/>
  </r>
  <r>
    <x v="9185"/>
    <x v="17"/>
    <x v="28"/>
    <x v="0"/>
    <x v="297"/>
    <x v="101"/>
    <x v="85"/>
    <x v="0"/>
    <x v="35"/>
    <x v="220"/>
    <x v="54"/>
    <x v="44"/>
    <x v="63"/>
    <x v="228"/>
    <x v="872"/>
    <x v="7"/>
    <x v="13227"/>
  </r>
  <r>
    <x v="2109"/>
    <x v="16"/>
    <x v="26"/>
    <x v="0"/>
    <x v="81"/>
    <x v="106"/>
    <x v="82"/>
    <x v="5"/>
    <x v="28"/>
    <x v="220"/>
    <x v="82"/>
    <x v="106"/>
    <x v="95"/>
    <x v="888"/>
    <x v="1696"/>
    <x v="8"/>
    <x v="3030"/>
  </r>
  <r>
    <x v="3370"/>
    <x v="0"/>
    <x v="1"/>
    <x v="0"/>
    <x v="399"/>
    <x v="204"/>
    <x v="12"/>
    <x v="0"/>
    <x v="2"/>
    <x v="219"/>
    <x v="82"/>
    <x v="106"/>
    <x v="95"/>
    <x v="888"/>
    <x v="1696"/>
    <x v="8"/>
    <x v="4857"/>
  </r>
  <r>
    <x v="3836"/>
    <x v="28"/>
    <x v="27"/>
    <x v="3"/>
    <x v="16"/>
    <x v="199"/>
    <x v="2"/>
    <x v="0"/>
    <x v="17"/>
    <x v="219"/>
    <x v="75"/>
    <x v="52"/>
    <x v="78"/>
    <x v="215"/>
    <x v="651"/>
    <x v="7"/>
    <x v="5447"/>
  </r>
  <r>
    <x v="3332"/>
    <x v="30"/>
    <x v="33"/>
    <x v="6"/>
    <x v="329"/>
    <x v="121"/>
    <x v="79"/>
    <x v="1"/>
    <x v="19"/>
    <x v="219"/>
    <x v="62"/>
    <x v="73"/>
    <x v="56"/>
    <x v="646"/>
    <x v="1545"/>
    <x v="1"/>
    <x v="4790"/>
  </r>
  <r>
    <x v="8059"/>
    <x v="28"/>
    <x v="28"/>
    <x v="3"/>
    <x v="139"/>
    <x v="177"/>
    <x v="24"/>
    <x v="0"/>
    <x v="18"/>
    <x v="219"/>
    <x v="75"/>
    <x v="66"/>
    <x v="80"/>
    <x v="152"/>
    <x v="651"/>
    <x v="7"/>
    <x v="11549"/>
  </r>
  <r>
    <x v="7599"/>
    <x v="11"/>
    <x v="6"/>
    <x v="10"/>
    <x v="352"/>
    <x v="15"/>
    <x v="0"/>
    <x v="172"/>
    <x v="0"/>
    <x v="219"/>
    <x v="82"/>
    <x v="106"/>
    <x v="95"/>
    <x v="888"/>
    <x v="1696"/>
    <x v="8"/>
    <x v="10885"/>
  </r>
  <r>
    <x v="10952"/>
    <x v="5"/>
    <x v="20"/>
    <x v="4"/>
    <x v="369"/>
    <x v="111"/>
    <x v="51"/>
    <x v="34"/>
    <x v="23"/>
    <x v="219"/>
    <x v="82"/>
    <x v="106"/>
    <x v="95"/>
    <x v="888"/>
    <x v="1696"/>
    <x v="8"/>
    <x v="15842"/>
  </r>
  <r>
    <x v="6632"/>
    <x v="28"/>
    <x v="30"/>
    <x v="6"/>
    <x v="139"/>
    <x v="103"/>
    <x v="96"/>
    <x v="0"/>
    <x v="21"/>
    <x v="219"/>
    <x v="71"/>
    <x v="70"/>
    <x v="67"/>
    <x v="202"/>
    <x v="341"/>
    <x v="2"/>
    <x v="9532"/>
  </r>
  <r>
    <x v="5208"/>
    <x v="4"/>
    <x v="28"/>
    <x v="0"/>
    <x v="16"/>
    <x v="140"/>
    <x v="59"/>
    <x v="0"/>
    <x v="20"/>
    <x v="219"/>
    <x v="63"/>
    <x v="12"/>
    <x v="76"/>
    <x v="12"/>
    <x v="1542"/>
    <x v="1"/>
    <x v="7281"/>
  </r>
  <r>
    <x v="843"/>
    <x v="28"/>
    <x v="30"/>
    <x v="8"/>
    <x v="500"/>
    <x v="145"/>
    <x v="54"/>
    <x v="2"/>
    <x v="19"/>
    <x v="219"/>
    <x v="71"/>
    <x v="90"/>
    <x v="79"/>
    <x v="472"/>
    <x v="13"/>
    <x v="5"/>
    <x v="1254"/>
  </r>
  <r>
    <x v="4131"/>
    <x v="4"/>
    <x v="27"/>
    <x v="5"/>
    <x v="126"/>
    <x v="106"/>
    <x v="90"/>
    <x v="0"/>
    <x v="23"/>
    <x v="219"/>
    <x v="82"/>
    <x v="106"/>
    <x v="95"/>
    <x v="888"/>
    <x v="1696"/>
    <x v="8"/>
    <x v="5866"/>
  </r>
  <r>
    <x v="9174"/>
    <x v="29"/>
    <x v="23"/>
    <x v="7"/>
    <x v="16"/>
    <x v="168"/>
    <x v="44"/>
    <x v="0"/>
    <x v="8"/>
    <x v="218"/>
    <x v="77"/>
    <x v="69"/>
    <x v="89"/>
    <x v="302"/>
    <x v="196"/>
    <x v="7"/>
    <x v="13207"/>
  </r>
  <r>
    <x v="5037"/>
    <x v="5"/>
    <x v="12"/>
    <x v="3"/>
    <x v="369"/>
    <x v="87"/>
    <x v="17"/>
    <x v="110"/>
    <x v="5"/>
    <x v="218"/>
    <x v="82"/>
    <x v="106"/>
    <x v="95"/>
    <x v="888"/>
    <x v="1696"/>
    <x v="8"/>
    <x v="7027"/>
  </r>
  <r>
    <x v="2337"/>
    <x v="5"/>
    <x v="20"/>
    <x v="4"/>
    <x v="369"/>
    <x v="104"/>
    <x v="72"/>
    <x v="30"/>
    <x v="13"/>
    <x v="218"/>
    <x v="82"/>
    <x v="106"/>
    <x v="95"/>
    <x v="888"/>
    <x v="1696"/>
    <x v="8"/>
    <x v="3385"/>
  </r>
  <r>
    <x v="5433"/>
    <x v="18"/>
    <x v="34"/>
    <x v="10"/>
    <x v="139"/>
    <x v="154"/>
    <x v="25"/>
    <x v="0"/>
    <x v="40"/>
    <x v="218"/>
    <x v="64"/>
    <x v="34"/>
    <x v="58"/>
    <x v="204"/>
    <x v="450"/>
    <x v="1"/>
    <x v="7686"/>
  </r>
  <r>
    <x v="7577"/>
    <x v="17"/>
    <x v="31"/>
    <x v="0"/>
    <x v="283"/>
    <x v="34"/>
    <x v="96"/>
    <x v="55"/>
    <x v="33"/>
    <x v="218"/>
    <x v="63"/>
    <x v="38"/>
    <x v="63"/>
    <x v="128"/>
    <x v="825"/>
    <x v="1"/>
    <x v="10822"/>
  </r>
  <r>
    <x v="8237"/>
    <x v="28"/>
    <x v="26"/>
    <x v="0"/>
    <x v="516"/>
    <x v="117"/>
    <x v="77"/>
    <x v="2"/>
    <x v="22"/>
    <x v="217"/>
    <x v="64"/>
    <x v="71"/>
    <x v="72"/>
    <x v="207"/>
    <x v="1630"/>
    <x v="5"/>
    <x v="11834"/>
  </r>
  <r>
    <x v="11426"/>
    <x v="5"/>
    <x v="20"/>
    <x v="7"/>
    <x v="283"/>
    <x v="0"/>
    <x v="0"/>
    <x v="179"/>
    <x v="1"/>
    <x v="217"/>
    <x v="82"/>
    <x v="106"/>
    <x v="95"/>
    <x v="888"/>
    <x v="1696"/>
    <x v="8"/>
    <x v="16560"/>
  </r>
  <r>
    <x v="552"/>
    <x v="16"/>
    <x v="22"/>
    <x v="6"/>
    <x v="516"/>
    <x v="190"/>
    <x v="20"/>
    <x v="0"/>
    <x v="6"/>
    <x v="217"/>
    <x v="65"/>
    <x v="23"/>
    <x v="86"/>
    <x v="24"/>
    <x v="1182"/>
    <x v="1"/>
    <x v="766"/>
  </r>
  <r>
    <x v="3117"/>
    <x v="30"/>
    <x v="34"/>
    <x v="10"/>
    <x v="139"/>
    <x v="60"/>
    <x v="142"/>
    <x v="0"/>
    <x v="16"/>
    <x v="217"/>
    <x v="65"/>
    <x v="30"/>
    <x v="51"/>
    <x v="326"/>
    <x v="450"/>
    <x v="1"/>
    <x v="4445"/>
  </r>
  <r>
    <x v="5553"/>
    <x v="6"/>
    <x v="23"/>
    <x v="7"/>
    <x v="369"/>
    <x v="148"/>
    <x v="17"/>
    <x v="47"/>
    <x v="6"/>
    <x v="216"/>
    <x v="82"/>
    <x v="106"/>
    <x v="95"/>
    <x v="888"/>
    <x v="1696"/>
    <x v="8"/>
    <x v="7885"/>
  </r>
  <r>
    <x v="9180"/>
    <x v="10"/>
    <x v="18"/>
    <x v="9"/>
    <x v="369"/>
    <x v="160"/>
    <x v="46"/>
    <x v="8"/>
    <x v="3"/>
    <x v="216"/>
    <x v="82"/>
    <x v="106"/>
    <x v="95"/>
    <x v="888"/>
    <x v="1696"/>
    <x v="8"/>
    <x v="13215"/>
  </r>
  <r>
    <x v="9738"/>
    <x v="11"/>
    <x v="4"/>
    <x v="10"/>
    <x v="369"/>
    <x v="48"/>
    <x v="11"/>
    <x v="150"/>
    <x v="2"/>
    <x v="216"/>
    <x v="82"/>
    <x v="106"/>
    <x v="95"/>
    <x v="888"/>
    <x v="1696"/>
    <x v="8"/>
    <x v="13934"/>
  </r>
  <r>
    <x v="10401"/>
    <x v="30"/>
    <x v="36"/>
    <x v="8"/>
    <x v="534"/>
    <x v="129"/>
    <x v="68"/>
    <x v="0"/>
    <x v="20"/>
    <x v="215"/>
    <x v="63"/>
    <x v="30"/>
    <x v="66"/>
    <x v="494"/>
    <x v="908"/>
    <x v="5"/>
    <x v="15037"/>
  </r>
  <r>
    <x v="3224"/>
    <x v="28"/>
    <x v="30"/>
    <x v="7"/>
    <x v="475"/>
    <x v="128"/>
    <x v="67"/>
    <x v="1"/>
    <x v="21"/>
    <x v="215"/>
    <x v="65"/>
    <x v="51"/>
    <x v="60"/>
    <x v="449"/>
    <x v="1380"/>
    <x v="7"/>
    <x v="4652"/>
  </r>
  <r>
    <x v="10150"/>
    <x v="13"/>
    <x v="21"/>
    <x v="9"/>
    <x v="139"/>
    <x v="123"/>
    <x v="83"/>
    <x v="0"/>
    <x v="10"/>
    <x v="215"/>
    <x v="57"/>
    <x v="14"/>
    <x v="76"/>
    <x v="26"/>
    <x v="918"/>
    <x v="7"/>
    <x v="14598"/>
  </r>
  <r>
    <x v="8365"/>
    <x v="4"/>
    <x v="29"/>
    <x v="5"/>
    <x v="561"/>
    <x v="167"/>
    <x v="30"/>
    <x v="2"/>
    <x v="18"/>
    <x v="215"/>
    <x v="62"/>
    <x v="69"/>
    <x v="73"/>
    <x v="106"/>
    <x v="30"/>
    <x v="2"/>
    <x v="12025"/>
  </r>
  <r>
    <x v="8935"/>
    <x v="25"/>
    <x v="28"/>
    <x v="4"/>
    <x v="453"/>
    <x v="126"/>
    <x v="67"/>
    <x v="2"/>
    <x v="21"/>
    <x v="215"/>
    <x v="49"/>
    <x v="27"/>
    <x v="70"/>
    <x v="132"/>
    <x v="1357"/>
    <x v="2"/>
    <x v="12815"/>
  </r>
  <r>
    <x v="9562"/>
    <x v="15"/>
    <x v="20"/>
    <x v="8"/>
    <x v="465"/>
    <x v="150"/>
    <x v="55"/>
    <x v="2"/>
    <x v="8"/>
    <x v="214"/>
    <x v="82"/>
    <x v="106"/>
    <x v="95"/>
    <x v="888"/>
    <x v="1696"/>
    <x v="8"/>
    <x v="13692"/>
  </r>
  <r>
    <x v="7406"/>
    <x v="4"/>
    <x v="26"/>
    <x v="7"/>
    <x v="369"/>
    <x v="128"/>
    <x v="3"/>
    <x v="73"/>
    <x v="12"/>
    <x v="214"/>
    <x v="52"/>
    <x v="18"/>
    <x v="73"/>
    <x v="46"/>
    <x v="644"/>
    <x v="1"/>
    <x v="10600"/>
  </r>
  <r>
    <x v="10896"/>
    <x v="11"/>
    <x v="7"/>
    <x v="10"/>
    <x v="369"/>
    <x v="14"/>
    <x v="3"/>
    <x v="169"/>
    <x v="0"/>
    <x v="214"/>
    <x v="82"/>
    <x v="106"/>
    <x v="95"/>
    <x v="888"/>
    <x v="1696"/>
    <x v="8"/>
    <x v="15767"/>
  </r>
  <r>
    <x v="8801"/>
    <x v="25"/>
    <x v="33"/>
    <x v="4"/>
    <x v="16"/>
    <x v="121"/>
    <x v="75"/>
    <x v="0"/>
    <x v="19"/>
    <x v="214"/>
    <x v="82"/>
    <x v="106"/>
    <x v="63"/>
    <x v="1"/>
    <x v="166"/>
    <x v="2"/>
    <x v="12609"/>
  </r>
  <r>
    <x v="7060"/>
    <x v="18"/>
    <x v="36"/>
    <x v="8"/>
    <x v="16"/>
    <x v="81"/>
    <x v="85"/>
    <x v="15"/>
    <x v="33"/>
    <x v="213"/>
    <x v="73"/>
    <x v="28"/>
    <x v="58"/>
    <x v="706"/>
    <x v="217"/>
    <x v="7"/>
    <x v="10145"/>
  </r>
  <r>
    <x v="4179"/>
    <x v="17"/>
    <x v="32"/>
    <x v="0"/>
    <x v="475"/>
    <x v="59"/>
    <x v="105"/>
    <x v="7"/>
    <x v="44"/>
    <x v="213"/>
    <x v="66"/>
    <x v="27"/>
    <x v="72"/>
    <x v="432"/>
    <x v="753"/>
    <x v="5"/>
    <x v="5921"/>
  </r>
  <r>
    <x v="8721"/>
    <x v="13"/>
    <x v="12"/>
    <x v="9"/>
    <x v="313"/>
    <x v="120"/>
    <x v="84"/>
    <x v="0"/>
    <x v="10"/>
    <x v="213"/>
    <x v="82"/>
    <x v="106"/>
    <x v="95"/>
    <x v="888"/>
    <x v="1696"/>
    <x v="8"/>
    <x v="12495"/>
  </r>
  <r>
    <x v="7730"/>
    <x v="11"/>
    <x v="8"/>
    <x v="6"/>
    <x v="369"/>
    <x v="147"/>
    <x v="38"/>
    <x v="19"/>
    <x v="10"/>
    <x v="213"/>
    <x v="82"/>
    <x v="106"/>
    <x v="95"/>
    <x v="888"/>
    <x v="1696"/>
    <x v="8"/>
    <x v="11059"/>
  </r>
  <r>
    <x v="9415"/>
    <x v="23"/>
    <x v="16"/>
    <x v="7"/>
    <x v="369"/>
    <x v="66"/>
    <x v="0"/>
    <x v="141"/>
    <x v="3"/>
    <x v="213"/>
    <x v="82"/>
    <x v="106"/>
    <x v="95"/>
    <x v="888"/>
    <x v="1696"/>
    <x v="8"/>
    <x v="13509"/>
  </r>
  <r>
    <x v="5476"/>
    <x v="11"/>
    <x v="3"/>
    <x v="3"/>
    <x v="369"/>
    <x v="1"/>
    <x v="0"/>
    <x v="177"/>
    <x v="0"/>
    <x v="213"/>
    <x v="82"/>
    <x v="106"/>
    <x v="95"/>
    <x v="888"/>
    <x v="1696"/>
    <x v="8"/>
    <x v="7775"/>
  </r>
  <r>
    <x v="2030"/>
    <x v="0"/>
    <x v="1"/>
    <x v="8"/>
    <x v="244"/>
    <x v="197"/>
    <x v="12"/>
    <x v="0"/>
    <x v="2"/>
    <x v="212"/>
    <x v="82"/>
    <x v="106"/>
    <x v="95"/>
    <x v="888"/>
    <x v="1696"/>
    <x v="8"/>
    <x v="2933"/>
  </r>
  <r>
    <x v="1243"/>
    <x v="19"/>
    <x v="27"/>
    <x v="8"/>
    <x v="16"/>
    <x v="52"/>
    <x v="102"/>
    <x v="0"/>
    <x v="59"/>
    <x v="212"/>
    <x v="47"/>
    <x v="42"/>
    <x v="72"/>
    <x v="26"/>
    <x v="67"/>
    <x v="7"/>
    <x v="1855"/>
  </r>
  <r>
    <x v="1844"/>
    <x v="16"/>
    <x v="24"/>
    <x v="9"/>
    <x v="283"/>
    <x v="104"/>
    <x v="81"/>
    <x v="0"/>
    <x v="27"/>
    <x v="212"/>
    <x v="60"/>
    <x v="23"/>
    <x v="87"/>
    <x v="16"/>
    <x v="806"/>
    <x v="1"/>
    <x v="2650"/>
  </r>
  <r>
    <x v="3197"/>
    <x v="6"/>
    <x v="23"/>
    <x v="7"/>
    <x v="477"/>
    <x v="82"/>
    <x v="37"/>
    <x v="89"/>
    <x v="5"/>
    <x v="212"/>
    <x v="70"/>
    <x v="41"/>
    <x v="75"/>
    <x v="208"/>
    <x v="1380"/>
    <x v="1"/>
    <x v="4614"/>
  </r>
  <r>
    <x v="11410"/>
    <x v="25"/>
    <x v="29"/>
    <x v="10"/>
    <x v="534"/>
    <x v="149"/>
    <x v="46"/>
    <x v="0"/>
    <x v="18"/>
    <x v="211"/>
    <x v="45"/>
    <x v="2"/>
    <x v="49"/>
    <x v="50"/>
    <x v="1551"/>
    <x v="1"/>
    <x v="16542"/>
  </r>
  <r>
    <x v="7626"/>
    <x v="29"/>
    <x v="21"/>
    <x v="6"/>
    <x v="329"/>
    <x v="137"/>
    <x v="61"/>
    <x v="5"/>
    <x v="9"/>
    <x v="211"/>
    <x v="68"/>
    <x v="32"/>
    <x v="79"/>
    <x v="24"/>
    <x v="202"/>
    <x v="1"/>
    <x v="10920"/>
  </r>
  <r>
    <x v="3698"/>
    <x v="5"/>
    <x v="9"/>
    <x v="10"/>
    <x v="369"/>
    <x v="83"/>
    <x v="33"/>
    <x v="92"/>
    <x v="4"/>
    <x v="211"/>
    <x v="82"/>
    <x v="106"/>
    <x v="95"/>
    <x v="888"/>
    <x v="1696"/>
    <x v="8"/>
    <x v="5251"/>
  </r>
  <r>
    <x v="6511"/>
    <x v="17"/>
    <x v="31"/>
    <x v="10"/>
    <x v="500"/>
    <x v="162"/>
    <x v="26"/>
    <x v="5"/>
    <x v="18"/>
    <x v="210"/>
    <x v="73"/>
    <x v="35"/>
    <x v="64"/>
    <x v="123"/>
    <x v="1621"/>
    <x v="1"/>
    <x v="9257"/>
  </r>
  <r>
    <x v="10429"/>
    <x v="10"/>
    <x v="20"/>
    <x v="10"/>
    <x v="16"/>
    <x v="168"/>
    <x v="40"/>
    <x v="0"/>
    <x v="3"/>
    <x v="210"/>
    <x v="82"/>
    <x v="106"/>
    <x v="95"/>
    <x v="888"/>
    <x v="1696"/>
    <x v="8"/>
    <x v="15116"/>
  </r>
  <r>
    <x v="6633"/>
    <x v="16"/>
    <x v="22"/>
    <x v="6"/>
    <x v="139"/>
    <x v="168"/>
    <x v="31"/>
    <x v="2"/>
    <x v="9"/>
    <x v="210"/>
    <x v="72"/>
    <x v="28"/>
    <x v="82"/>
    <x v="88"/>
    <x v="204"/>
    <x v="1"/>
    <x v="9527"/>
  </r>
  <r>
    <x v="7203"/>
    <x v="17"/>
    <x v="28"/>
    <x v="10"/>
    <x v="283"/>
    <x v="11"/>
    <x v="133"/>
    <x v="40"/>
    <x v="26"/>
    <x v="210"/>
    <x v="82"/>
    <x v="106"/>
    <x v="95"/>
    <x v="888"/>
    <x v="1696"/>
    <x v="8"/>
    <x v="10331"/>
  </r>
  <r>
    <x v="2667"/>
    <x v="16"/>
    <x v="23"/>
    <x v="0"/>
    <x v="508"/>
    <x v="63"/>
    <x v="21"/>
    <x v="113"/>
    <x v="13"/>
    <x v="210"/>
    <x v="61"/>
    <x v="21"/>
    <x v="90"/>
    <x v="197"/>
    <x v="1069"/>
    <x v="7"/>
    <x v="3815"/>
  </r>
  <r>
    <x v="6513"/>
    <x v="17"/>
    <x v="33"/>
    <x v="10"/>
    <x v="500"/>
    <x v="144"/>
    <x v="31"/>
    <x v="4"/>
    <x v="32"/>
    <x v="210"/>
    <x v="67"/>
    <x v="23"/>
    <x v="46"/>
    <x v="138"/>
    <x v="1621"/>
    <x v="1"/>
    <x v="9266"/>
  </r>
  <r>
    <x v="7134"/>
    <x v="15"/>
    <x v="18"/>
    <x v="7"/>
    <x v="477"/>
    <x v="94"/>
    <x v="7"/>
    <x v="105"/>
    <x v="4"/>
    <x v="209"/>
    <x v="64"/>
    <x v="14"/>
    <x v="86"/>
    <x v="85"/>
    <x v="1385"/>
    <x v="5"/>
    <x v="10240"/>
  </r>
  <r>
    <x v="9776"/>
    <x v="4"/>
    <x v="26"/>
    <x v="5"/>
    <x v="369"/>
    <x v="63"/>
    <x v="5"/>
    <x v="133"/>
    <x v="8"/>
    <x v="209"/>
    <x v="67"/>
    <x v="53"/>
    <x v="84"/>
    <x v="40"/>
    <x v="1033"/>
    <x v="1"/>
    <x v="13979"/>
  </r>
  <r>
    <x v="7627"/>
    <x v="29"/>
    <x v="22"/>
    <x v="0"/>
    <x v="329"/>
    <x v="154"/>
    <x v="44"/>
    <x v="4"/>
    <x v="7"/>
    <x v="209"/>
    <x v="82"/>
    <x v="106"/>
    <x v="95"/>
    <x v="888"/>
    <x v="1696"/>
    <x v="8"/>
    <x v="10918"/>
  </r>
  <r>
    <x v="8356"/>
    <x v="16"/>
    <x v="22"/>
    <x v="4"/>
    <x v="516"/>
    <x v="117"/>
    <x v="72"/>
    <x v="0"/>
    <x v="22"/>
    <x v="209"/>
    <x v="82"/>
    <x v="106"/>
    <x v="95"/>
    <x v="888"/>
    <x v="1696"/>
    <x v="8"/>
    <x v="12000"/>
  </r>
  <r>
    <x v="737"/>
    <x v="18"/>
    <x v="35"/>
    <x v="8"/>
    <x v="139"/>
    <x v="71"/>
    <x v="94"/>
    <x v="14"/>
    <x v="32"/>
    <x v="209"/>
    <x v="56"/>
    <x v="43"/>
    <x v="47"/>
    <x v="579"/>
    <x v="1620"/>
    <x v="5"/>
    <x v="1085"/>
  </r>
  <r>
    <x v="6139"/>
    <x v="28"/>
    <x v="31"/>
    <x v="2"/>
    <x v="561"/>
    <x v="163"/>
    <x v="31"/>
    <x v="0"/>
    <x v="16"/>
    <x v="209"/>
    <x v="69"/>
    <x v="63"/>
    <x v="80"/>
    <x v="352"/>
    <x v="1014"/>
    <x v="5"/>
    <x v="8756"/>
  </r>
  <r>
    <x v="1009"/>
    <x v="17"/>
    <x v="29"/>
    <x v="8"/>
    <x v="500"/>
    <x v="120"/>
    <x v="60"/>
    <x v="0"/>
    <x v="29"/>
    <x v="208"/>
    <x v="66"/>
    <x v="55"/>
    <x v="76"/>
    <x v="381"/>
    <x v="600"/>
    <x v="5"/>
    <x v="1491"/>
  </r>
  <r>
    <x v="2108"/>
    <x v="16"/>
    <x v="25"/>
    <x v="0"/>
    <x v="81"/>
    <x v="99"/>
    <x v="63"/>
    <x v="29"/>
    <x v="19"/>
    <x v="208"/>
    <x v="67"/>
    <x v="57"/>
    <x v="87"/>
    <x v="208"/>
    <x v="264"/>
    <x v="5"/>
    <x v="3031"/>
  </r>
  <r>
    <x v="2055"/>
    <x v="15"/>
    <x v="17"/>
    <x v="10"/>
    <x v="44"/>
    <x v="0"/>
    <x v="0"/>
    <x v="167"/>
    <x v="14"/>
    <x v="208"/>
    <x v="82"/>
    <x v="106"/>
    <x v="95"/>
    <x v="888"/>
    <x v="1696"/>
    <x v="8"/>
    <x v="2970"/>
  </r>
  <r>
    <x v="6510"/>
    <x v="28"/>
    <x v="30"/>
    <x v="0"/>
    <x v="500"/>
    <x v="182"/>
    <x v="12"/>
    <x v="1"/>
    <x v="13"/>
    <x v="208"/>
    <x v="72"/>
    <x v="47"/>
    <x v="78"/>
    <x v="96"/>
    <x v="1621"/>
    <x v="1"/>
    <x v="9255"/>
  </r>
  <r>
    <x v="3234"/>
    <x v="16"/>
    <x v="23"/>
    <x v="0"/>
    <x v="516"/>
    <x v="126"/>
    <x v="60"/>
    <x v="5"/>
    <x v="18"/>
    <x v="208"/>
    <x v="82"/>
    <x v="106"/>
    <x v="95"/>
    <x v="888"/>
    <x v="1696"/>
    <x v="8"/>
    <x v="4672"/>
  </r>
  <r>
    <x v="2659"/>
    <x v="18"/>
    <x v="35"/>
    <x v="0"/>
    <x v="561"/>
    <x v="96"/>
    <x v="67"/>
    <x v="12"/>
    <x v="34"/>
    <x v="208"/>
    <x v="57"/>
    <x v="55"/>
    <x v="76"/>
    <x v="690"/>
    <x v="1463"/>
    <x v="5"/>
    <x v="3804"/>
  </r>
  <r>
    <x v="11387"/>
    <x v="2"/>
    <x v="33"/>
    <x v="7"/>
    <x v="369"/>
    <x v="25"/>
    <x v="45"/>
    <x v="131"/>
    <x v="5"/>
    <x v="208"/>
    <x v="82"/>
    <x v="106"/>
    <x v="95"/>
    <x v="888"/>
    <x v="1696"/>
    <x v="8"/>
    <x v="16511"/>
  </r>
  <r>
    <x v="1960"/>
    <x v="28"/>
    <x v="26"/>
    <x v="0"/>
    <x v="81"/>
    <x v="116"/>
    <x v="64"/>
    <x v="8"/>
    <x v="20"/>
    <x v="207"/>
    <x v="68"/>
    <x v="79"/>
    <x v="73"/>
    <x v="438"/>
    <x v="264"/>
    <x v="5"/>
    <x v="2830"/>
  </r>
  <r>
    <x v="11188"/>
    <x v="13"/>
    <x v="30"/>
    <x v="7"/>
    <x v="16"/>
    <x v="176"/>
    <x v="32"/>
    <x v="0"/>
    <x v="0"/>
    <x v="207"/>
    <x v="73"/>
    <x v="50"/>
    <x v="53"/>
    <x v="610"/>
    <x v="217"/>
    <x v="7"/>
    <x v="16170"/>
  </r>
  <r>
    <x v="9781"/>
    <x v="16"/>
    <x v="22"/>
    <x v="5"/>
    <x v="516"/>
    <x v="111"/>
    <x v="71"/>
    <x v="0"/>
    <x v="27"/>
    <x v="207"/>
    <x v="27"/>
    <x v="4"/>
    <x v="59"/>
    <x v="7"/>
    <x v="225"/>
    <x v="1"/>
    <x v="13988"/>
  </r>
  <r>
    <x v="3189"/>
    <x v="4"/>
    <x v="26"/>
    <x v="7"/>
    <x v="475"/>
    <x v="89"/>
    <x v="4"/>
    <x v="107"/>
    <x v="9"/>
    <x v="207"/>
    <x v="60"/>
    <x v="42"/>
    <x v="68"/>
    <x v="132"/>
    <x v="913"/>
    <x v="2"/>
    <x v="4603"/>
  </r>
  <r>
    <x v="8716"/>
    <x v="13"/>
    <x v="18"/>
    <x v="11"/>
    <x v="139"/>
    <x v="202"/>
    <x v="4"/>
    <x v="0"/>
    <x v="0"/>
    <x v="207"/>
    <x v="82"/>
    <x v="106"/>
    <x v="80"/>
    <x v="10"/>
    <x v="255"/>
    <x v="1"/>
    <x v="12487"/>
  </r>
  <r>
    <x v="5580"/>
    <x v="7"/>
    <x v="23"/>
    <x v="3"/>
    <x v="369"/>
    <x v="97"/>
    <x v="33"/>
    <x v="73"/>
    <x v="6"/>
    <x v="207"/>
    <x v="52"/>
    <x v="30"/>
    <x v="79"/>
    <x v="53"/>
    <x v="684"/>
    <x v="1"/>
    <x v="7917"/>
  </r>
  <r>
    <x v="8058"/>
    <x v="25"/>
    <x v="39"/>
    <x v="3"/>
    <x v="346"/>
    <x v="133"/>
    <x v="56"/>
    <x v="0"/>
    <x v="20"/>
    <x v="207"/>
    <x v="63"/>
    <x v="18"/>
    <x v="60"/>
    <x v="33"/>
    <x v="651"/>
    <x v="7"/>
    <x v="11580"/>
  </r>
  <r>
    <x v="10935"/>
    <x v="13"/>
    <x v="14"/>
    <x v="11"/>
    <x v="16"/>
    <x v="89"/>
    <x v="108"/>
    <x v="0"/>
    <x v="11"/>
    <x v="207"/>
    <x v="82"/>
    <x v="106"/>
    <x v="95"/>
    <x v="888"/>
    <x v="1696"/>
    <x v="8"/>
    <x v="15821"/>
  </r>
  <r>
    <x v="5549"/>
    <x v="2"/>
    <x v="33"/>
    <x v="7"/>
    <x v="369"/>
    <x v="89"/>
    <x v="58"/>
    <x v="46"/>
    <x v="14"/>
    <x v="207"/>
    <x v="82"/>
    <x v="106"/>
    <x v="95"/>
    <x v="888"/>
    <x v="1696"/>
    <x v="8"/>
    <x v="7881"/>
  </r>
  <r>
    <x v="7472"/>
    <x v="28"/>
    <x v="31"/>
    <x v="8"/>
    <x v="546"/>
    <x v="141"/>
    <x v="49"/>
    <x v="1"/>
    <x v="17"/>
    <x v="207"/>
    <x v="78"/>
    <x v="63"/>
    <x v="82"/>
    <x v="623"/>
    <x v="1595"/>
    <x v="2"/>
    <x v="10672"/>
  </r>
  <r>
    <x v="5591"/>
    <x v="25"/>
    <x v="30"/>
    <x v="10"/>
    <x v="369"/>
    <x v="88"/>
    <x v="44"/>
    <x v="63"/>
    <x v="12"/>
    <x v="207"/>
    <x v="47"/>
    <x v="51"/>
    <x v="68"/>
    <x v="30"/>
    <x v="1380"/>
    <x v="1"/>
    <x v="7929"/>
  </r>
  <r>
    <x v="6635"/>
    <x v="19"/>
    <x v="25"/>
    <x v="6"/>
    <x v="139"/>
    <x v="176"/>
    <x v="12"/>
    <x v="2"/>
    <x v="17"/>
    <x v="206"/>
    <x v="55"/>
    <x v="18"/>
    <x v="75"/>
    <x v="50"/>
    <x v="432"/>
    <x v="2"/>
    <x v="9533"/>
  </r>
  <r>
    <x v="8999"/>
    <x v="15"/>
    <x v="22"/>
    <x v="8"/>
    <x v="500"/>
    <x v="154"/>
    <x v="46"/>
    <x v="0"/>
    <x v="8"/>
    <x v="206"/>
    <x v="82"/>
    <x v="106"/>
    <x v="95"/>
    <x v="888"/>
    <x v="1696"/>
    <x v="8"/>
    <x v="12902"/>
  </r>
  <r>
    <x v="10126"/>
    <x v="4"/>
    <x v="26"/>
    <x v="9"/>
    <x v="139"/>
    <x v="92"/>
    <x v="93"/>
    <x v="0"/>
    <x v="22"/>
    <x v="206"/>
    <x v="32"/>
    <x v="2"/>
    <x v="49"/>
    <x v="20"/>
    <x v="560"/>
    <x v="1"/>
    <x v="14554"/>
  </r>
  <r>
    <x v="1858"/>
    <x v="25"/>
    <x v="27"/>
    <x v="9"/>
    <x v="283"/>
    <x v="135"/>
    <x v="52"/>
    <x v="0"/>
    <x v="19"/>
    <x v="206"/>
    <x v="56"/>
    <x v="13"/>
    <x v="68"/>
    <x v="23"/>
    <x v="825"/>
    <x v="2"/>
    <x v="2666"/>
  </r>
  <r>
    <x v="2583"/>
    <x v="18"/>
    <x v="34"/>
    <x v="6"/>
    <x v="465"/>
    <x v="36"/>
    <x v="138"/>
    <x v="2"/>
    <x v="31"/>
    <x v="206"/>
    <x v="54"/>
    <x v="82"/>
    <x v="58"/>
    <x v="737"/>
    <x v="510"/>
    <x v="1"/>
    <x v="3708"/>
  </r>
  <r>
    <x v="11461"/>
    <x v="6"/>
    <x v="21"/>
    <x v="11"/>
    <x v="283"/>
    <x v="164"/>
    <x v="36"/>
    <x v="0"/>
    <x v="7"/>
    <x v="206"/>
    <x v="82"/>
    <x v="106"/>
    <x v="95"/>
    <x v="888"/>
    <x v="1696"/>
    <x v="8"/>
    <x v="16596"/>
  </r>
  <r>
    <x v="10674"/>
    <x v="28"/>
    <x v="29"/>
    <x v="2"/>
    <x v="516"/>
    <x v="148"/>
    <x v="39"/>
    <x v="0"/>
    <x v="19"/>
    <x v="205"/>
    <x v="66"/>
    <x v="65"/>
    <x v="76"/>
    <x v="47"/>
    <x v="1669"/>
    <x v="7"/>
    <x v="15485"/>
  </r>
  <r>
    <x v="5833"/>
    <x v="19"/>
    <x v="30"/>
    <x v="0"/>
    <x v="283"/>
    <x v="46"/>
    <x v="41"/>
    <x v="96"/>
    <x v="24"/>
    <x v="205"/>
    <x v="72"/>
    <x v="63"/>
    <x v="86"/>
    <x v="393"/>
    <x v="822"/>
    <x v="7"/>
    <x v="8271"/>
  </r>
  <r>
    <x v="5036"/>
    <x v="25"/>
    <x v="30"/>
    <x v="4"/>
    <x v="369"/>
    <x v="142"/>
    <x v="9"/>
    <x v="45"/>
    <x v="10"/>
    <x v="205"/>
    <x v="82"/>
    <x v="106"/>
    <x v="95"/>
    <x v="888"/>
    <x v="1696"/>
    <x v="8"/>
    <x v="7026"/>
  </r>
  <r>
    <x v="11127"/>
    <x v="25"/>
    <x v="29"/>
    <x v="3"/>
    <x v="336"/>
    <x v="192"/>
    <x v="0"/>
    <x v="0"/>
    <x v="12"/>
    <x v="205"/>
    <x v="82"/>
    <x v="106"/>
    <x v="95"/>
    <x v="888"/>
    <x v="1696"/>
    <x v="8"/>
    <x v="16090"/>
  </r>
  <r>
    <x v="7400"/>
    <x v="6"/>
    <x v="25"/>
    <x v="7"/>
    <x v="369"/>
    <x v="71"/>
    <x v="52"/>
    <x v="74"/>
    <x v="8"/>
    <x v="205"/>
    <x v="82"/>
    <x v="106"/>
    <x v="95"/>
    <x v="888"/>
    <x v="1696"/>
    <x v="8"/>
    <x v="10592"/>
  </r>
  <r>
    <x v="9949"/>
    <x v="6"/>
    <x v="24"/>
    <x v="0"/>
    <x v="516"/>
    <x v="115"/>
    <x v="77"/>
    <x v="4"/>
    <x v="10"/>
    <x v="205"/>
    <x v="38"/>
    <x v="10"/>
    <x v="95"/>
    <x v="888"/>
    <x v="663"/>
    <x v="1"/>
    <x v="14275"/>
  </r>
  <r>
    <x v="7733"/>
    <x v="15"/>
    <x v="18"/>
    <x v="6"/>
    <x v="352"/>
    <x v="68"/>
    <x v="46"/>
    <x v="79"/>
    <x v="13"/>
    <x v="205"/>
    <x v="71"/>
    <x v="15"/>
    <x v="89"/>
    <x v="17"/>
    <x v="988"/>
    <x v="8"/>
    <x v="11064"/>
  </r>
  <r>
    <x v="4995"/>
    <x v="19"/>
    <x v="30"/>
    <x v="7"/>
    <x v="475"/>
    <x v="63"/>
    <x v="41"/>
    <x v="75"/>
    <x v="26"/>
    <x v="205"/>
    <x v="65"/>
    <x v="59"/>
    <x v="83"/>
    <x v="204"/>
    <x v="1380"/>
    <x v="2"/>
    <x v="6980"/>
  </r>
  <r>
    <x v="10397"/>
    <x v="28"/>
    <x v="30"/>
    <x v="0"/>
    <x v="534"/>
    <x v="120"/>
    <x v="62"/>
    <x v="4"/>
    <x v="19"/>
    <x v="205"/>
    <x v="82"/>
    <x v="106"/>
    <x v="95"/>
    <x v="888"/>
    <x v="1696"/>
    <x v="8"/>
    <x v="15021"/>
  </r>
  <r>
    <x v="8962"/>
    <x v="16"/>
    <x v="23"/>
    <x v="2"/>
    <x v="352"/>
    <x v="106"/>
    <x v="62"/>
    <x v="13"/>
    <x v="25"/>
    <x v="205"/>
    <x v="75"/>
    <x v="38"/>
    <x v="85"/>
    <x v="116"/>
    <x v="988"/>
    <x v="7"/>
    <x v="12844"/>
  </r>
  <r>
    <x v="6638"/>
    <x v="28"/>
    <x v="27"/>
    <x v="6"/>
    <x v="139"/>
    <x v="104"/>
    <x v="79"/>
    <x v="1"/>
    <x v="21"/>
    <x v="204"/>
    <x v="55"/>
    <x v="39"/>
    <x v="68"/>
    <x v="74"/>
    <x v="430"/>
    <x v="2"/>
    <x v="9554"/>
  </r>
  <r>
    <x v="8922"/>
    <x v="7"/>
    <x v="22"/>
    <x v="3"/>
    <x v="248"/>
    <x v="147"/>
    <x v="48"/>
    <x v="5"/>
    <x v="6"/>
    <x v="204"/>
    <x v="58"/>
    <x v="23"/>
    <x v="85"/>
    <x v="37"/>
    <x v="1357"/>
    <x v="1"/>
    <x v="12796"/>
  </r>
  <r>
    <x v="3596"/>
    <x v="17"/>
    <x v="30"/>
    <x v="0"/>
    <x v="500"/>
    <x v="60"/>
    <x v="96"/>
    <x v="13"/>
    <x v="36"/>
    <x v="204"/>
    <x v="82"/>
    <x v="106"/>
    <x v="95"/>
    <x v="888"/>
    <x v="1696"/>
    <x v="8"/>
    <x v="5121"/>
  </r>
  <r>
    <x v="5433"/>
    <x v="28"/>
    <x v="34"/>
    <x v="10"/>
    <x v="139"/>
    <x v="176"/>
    <x v="6"/>
    <x v="0"/>
    <x v="22"/>
    <x v="204"/>
    <x v="82"/>
    <x v="106"/>
    <x v="52"/>
    <x v="25"/>
    <x v="450"/>
    <x v="1"/>
    <x v="7687"/>
  </r>
  <r>
    <x v="6642"/>
    <x v="17"/>
    <x v="28"/>
    <x v="6"/>
    <x v="139"/>
    <x v="63"/>
    <x v="100"/>
    <x v="5"/>
    <x v="38"/>
    <x v="204"/>
    <x v="42"/>
    <x v="37"/>
    <x v="56"/>
    <x v="67"/>
    <x v="456"/>
    <x v="7"/>
    <x v="9570"/>
  </r>
  <r>
    <x v="10513"/>
    <x v="4"/>
    <x v="30"/>
    <x v="0"/>
    <x v="126"/>
    <x v="89"/>
    <x v="94"/>
    <x v="2"/>
    <x v="21"/>
    <x v="204"/>
    <x v="82"/>
    <x v="106"/>
    <x v="95"/>
    <x v="888"/>
    <x v="1696"/>
    <x v="8"/>
    <x v="15236"/>
  </r>
  <r>
    <x v="6538"/>
    <x v="8"/>
    <x v="12"/>
    <x v="10"/>
    <x v="36"/>
    <x v="174"/>
    <x v="25"/>
    <x v="0"/>
    <x v="5"/>
    <x v="204"/>
    <x v="82"/>
    <x v="106"/>
    <x v="95"/>
    <x v="888"/>
    <x v="1696"/>
    <x v="8"/>
    <x v="9331"/>
  </r>
  <r>
    <x v="8882"/>
    <x v="16"/>
    <x v="26"/>
    <x v="8"/>
    <x v="465"/>
    <x v="173"/>
    <x v="2"/>
    <x v="0"/>
    <x v="28"/>
    <x v="203"/>
    <x v="55"/>
    <x v="35"/>
    <x v="87"/>
    <x v="30"/>
    <x v="1682"/>
    <x v="7"/>
    <x v="12736"/>
  </r>
  <r>
    <x v="7211"/>
    <x v="16"/>
    <x v="25"/>
    <x v="0"/>
    <x v="534"/>
    <x v="71"/>
    <x v="102"/>
    <x v="0"/>
    <x v="31"/>
    <x v="203"/>
    <x v="65"/>
    <x v="38"/>
    <x v="79"/>
    <x v="64"/>
    <x v="1558"/>
    <x v="7"/>
    <x v="10344"/>
  </r>
  <r>
    <x v="6638"/>
    <x v="17"/>
    <x v="27"/>
    <x v="6"/>
    <x v="139"/>
    <x v="73"/>
    <x v="91"/>
    <x v="4"/>
    <x v="36"/>
    <x v="203"/>
    <x v="56"/>
    <x v="23"/>
    <x v="57"/>
    <x v="39"/>
    <x v="430"/>
    <x v="2"/>
    <x v="9551"/>
  </r>
  <r>
    <x v="2337"/>
    <x v="6"/>
    <x v="23"/>
    <x v="4"/>
    <x v="369"/>
    <x v="120"/>
    <x v="48"/>
    <x v="29"/>
    <x v="7"/>
    <x v="203"/>
    <x v="61"/>
    <x v="23"/>
    <x v="86"/>
    <x v="49"/>
    <x v="1183"/>
    <x v="1"/>
    <x v="3386"/>
  </r>
  <r>
    <x v="1835"/>
    <x v="28"/>
    <x v="31"/>
    <x v="3"/>
    <x v="329"/>
    <x v="145"/>
    <x v="41"/>
    <x v="1"/>
    <x v="16"/>
    <x v="203"/>
    <x v="69"/>
    <x v="53"/>
    <x v="79"/>
    <x v="59"/>
    <x v="651"/>
    <x v="7"/>
    <x v="2639"/>
  </r>
  <r>
    <x v="7252"/>
    <x v="28"/>
    <x v="27"/>
    <x v="6"/>
    <x v="329"/>
    <x v="48"/>
    <x v="128"/>
    <x v="2"/>
    <x v="25"/>
    <x v="203"/>
    <x v="82"/>
    <x v="106"/>
    <x v="95"/>
    <x v="888"/>
    <x v="1696"/>
    <x v="8"/>
    <x v="10396"/>
  </r>
  <r>
    <x v="35"/>
    <x v="10"/>
    <x v="18"/>
    <x v="10"/>
    <x v="369"/>
    <x v="125"/>
    <x v="61"/>
    <x v="13"/>
    <x v="5"/>
    <x v="202"/>
    <x v="82"/>
    <x v="106"/>
    <x v="95"/>
    <x v="888"/>
    <x v="1696"/>
    <x v="8"/>
    <x v="45"/>
  </r>
  <r>
    <x v="1290"/>
    <x v="4"/>
    <x v="28"/>
    <x v="3"/>
    <x v="500"/>
    <x v="121"/>
    <x v="63"/>
    <x v="0"/>
    <x v="19"/>
    <x v="202"/>
    <x v="31"/>
    <x v="8"/>
    <x v="30"/>
    <x v="0"/>
    <x v="273"/>
    <x v="1"/>
    <x v="1927"/>
  </r>
  <r>
    <x v="6559"/>
    <x v="16"/>
    <x v="23"/>
    <x v="10"/>
    <x v="139"/>
    <x v="157"/>
    <x v="18"/>
    <x v="0"/>
    <x v="27"/>
    <x v="202"/>
    <x v="69"/>
    <x v="16"/>
    <x v="74"/>
    <x v="37"/>
    <x v="450"/>
    <x v="1"/>
    <x v="9378"/>
  </r>
  <r>
    <x v="1225"/>
    <x v="28"/>
    <x v="25"/>
    <x v="8"/>
    <x v="16"/>
    <x v="180"/>
    <x v="4"/>
    <x v="1"/>
    <x v="16"/>
    <x v="202"/>
    <x v="72"/>
    <x v="62"/>
    <x v="78"/>
    <x v="294"/>
    <x v="731"/>
    <x v="7"/>
    <x v="1802"/>
  </r>
  <r>
    <x v="7838"/>
    <x v="25"/>
    <x v="28"/>
    <x v="3"/>
    <x v="534"/>
    <x v="72"/>
    <x v="108"/>
    <x v="0"/>
    <x v="23"/>
    <x v="202"/>
    <x v="56"/>
    <x v="21"/>
    <x v="74"/>
    <x v="25"/>
    <x v="1563"/>
    <x v="2"/>
    <x v="11220"/>
  </r>
  <r>
    <x v="7395"/>
    <x v="4"/>
    <x v="25"/>
    <x v="7"/>
    <x v="369"/>
    <x v="115"/>
    <x v="4"/>
    <x v="83"/>
    <x v="0"/>
    <x v="201"/>
    <x v="45"/>
    <x v="31"/>
    <x v="78"/>
    <x v="93"/>
    <x v="287"/>
    <x v="1"/>
    <x v="10587"/>
  </r>
  <r>
    <x v="1900"/>
    <x v="17"/>
    <x v="31"/>
    <x v="7"/>
    <x v="352"/>
    <x v="75"/>
    <x v="51"/>
    <x v="54"/>
    <x v="22"/>
    <x v="201"/>
    <x v="72"/>
    <x v="51"/>
    <x v="84"/>
    <x v="709"/>
    <x v="555"/>
    <x v="5"/>
    <x v="2726"/>
  </r>
  <r>
    <x v="4755"/>
    <x v="28"/>
    <x v="31"/>
    <x v="3"/>
    <x v="534"/>
    <x v="147"/>
    <x v="39"/>
    <x v="0"/>
    <x v="16"/>
    <x v="201"/>
    <x v="53"/>
    <x v="31"/>
    <x v="74"/>
    <x v="13"/>
    <x v="1551"/>
    <x v="2"/>
    <x v="6697"/>
  </r>
  <r>
    <x v="733"/>
    <x v="30"/>
    <x v="33"/>
    <x v="8"/>
    <x v="139"/>
    <x v="125"/>
    <x v="58"/>
    <x v="0"/>
    <x v="19"/>
    <x v="201"/>
    <x v="64"/>
    <x v="2"/>
    <x v="63"/>
    <x v="416"/>
    <x v="438"/>
    <x v="5"/>
    <x v="1076"/>
  </r>
  <r>
    <x v="3239"/>
    <x v="2"/>
    <x v="32"/>
    <x v="7"/>
    <x v="369"/>
    <x v="90"/>
    <x v="45"/>
    <x v="54"/>
    <x v="13"/>
    <x v="200"/>
    <x v="75"/>
    <x v="69"/>
    <x v="88"/>
    <x v="658"/>
    <x v="740"/>
    <x v="7"/>
    <x v="4675"/>
  </r>
  <r>
    <x v="6641"/>
    <x v="17"/>
    <x v="31"/>
    <x v="0"/>
    <x v="139"/>
    <x v="58"/>
    <x v="104"/>
    <x v="3"/>
    <x v="36"/>
    <x v="200"/>
    <x v="47"/>
    <x v="45"/>
    <x v="61"/>
    <x v="178"/>
    <x v="204"/>
    <x v="7"/>
    <x v="9564"/>
  </r>
  <r>
    <x v="4752"/>
    <x v="25"/>
    <x v="34"/>
    <x v="3"/>
    <x v="534"/>
    <x v="99"/>
    <x v="85"/>
    <x v="0"/>
    <x v="17"/>
    <x v="200"/>
    <x v="82"/>
    <x v="106"/>
    <x v="81"/>
    <x v="1"/>
    <x v="1551"/>
    <x v="2"/>
    <x v="6679"/>
  </r>
  <r>
    <x v="2420"/>
    <x v="18"/>
    <x v="34"/>
    <x v="7"/>
    <x v="139"/>
    <x v="73"/>
    <x v="88"/>
    <x v="8"/>
    <x v="32"/>
    <x v="200"/>
    <x v="72"/>
    <x v="40"/>
    <x v="71"/>
    <x v="779"/>
    <x v="196"/>
    <x v="5"/>
    <x v="3493"/>
  </r>
  <r>
    <x v="9500"/>
    <x v="23"/>
    <x v="13"/>
    <x v="2"/>
    <x v="369"/>
    <x v="52"/>
    <x v="16"/>
    <x v="127"/>
    <x v="3"/>
    <x v="199"/>
    <x v="82"/>
    <x v="106"/>
    <x v="95"/>
    <x v="888"/>
    <x v="1696"/>
    <x v="8"/>
    <x v="13606"/>
  </r>
  <r>
    <x v="1965"/>
    <x v="17"/>
    <x v="28"/>
    <x v="0"/>
    <x v="139"/>
    <x v="105"/>
    <x v="66"/>
    <x v="0"/>
    <x v="29"/>
    <x v="199"/>
    <x v="71"/>
    <x v="64"/>
    <x v="85"/>
    <x v="454"/>
    <x v="446"/>
    <x v="5"/>
    <x v="2840"/>
  </r>
  <r>
    <x v="6146"/>
    <x v="17"/>
    <x v="28"/>
    <x v="2"/>
    <x v="331"/>
    <x v="148"/>
    <x v="28"/>
    <x v="0"/>
    <x v="23"/>
    <x v="199"/>
    <x v="59"/>
    <x v="41"/>
    <x v="68"/>
    <x v="103"/>
    <x v="948"/>
    <x v="7"/>
    <x v="8733"/>
  </r>
  <r>
    <x v="10493"/>
    <x v="4"/>
    <x v="27"/>
    <x v="5"/>
    <x v="331"/>
    <x v="48"/>
    <x v="127"/>
    <x v="0"/>
    <x v="24"/>
    <x v="199"/>
    <x v="54"/>
    <x v="16"/>
    <x v="54"/>
    <x v="5"/>
    <x v="952"/>
    <x v="2"/>
    <x v="15212"/>
  </r>
  <r>
    <x v="9729"/>
    <x v="15"/>
    <x v="17"/>
    <x v="0"/>
    <x v="16"/>
    <x v="95"/>
    <x v="64"/>
    <x v="27"/>
    <x v="13"/>
    <x v="198"/>
    <x v="70"/>
    <x v="11"/>
    <x v="85"/>
    <x v="41"/>
    <x v="43"/>
    <x v="5"/>
    <x v="13912"/>
  </r>
  <r>
    <x v="9738"/>
    <x v="5"/>
    <x v="9"/>
    <x v="10"/>
    <x v="369"/>
    <x v="75"/>
    <x v="30"/>
    <x v="90"/>
    <x v="4"/>
    <x v="198"/>
    <x v="82"/>
    <x v="106"/>
    <x v="95"/>
    <x v="888"/>
    <x v="1696"/>
    <x v="8"/>
    <x v="13933"/>
  </r>
  <r>
    <x v="3985"/>
    <x v="6"/>
    <x v="22"/>
    <x v="0"/>
    <x v="139"/>
    <x v="121"/>
    <x v="64"/>
    <x v="5"/>
    <x v="9"/>
    <x v="198"/>
    <x v="59"/>
    <x v="8"/>
    <x v="76"/>
    <x v="10"/>
    <x v="504"/>
    <x v="1"/>
    <x v="5647"/>
  </r>
  <r>
    <x v="4990"/>
    <x v="4"/>
    <x v="29"/>
    <x v="7"/>
    <x v="475"/>
    <x v="106"/>
    <x v="26"/>
    <x v="53"/>
    <x v="13"/>
    <x v="197"/>
    <x v="58"/>
    <x v="50"/>
    <x v="75"/>
    <x v="158"/>
    <x v="642"/>
    <x v="2"/>
    <x v="6973"/>
  </r>
  <r>
    <x v="8785"/>
    <x v="17"/>
    <x v="30"/>
    <x v="10"/>
    <x v="139"/>
    <x v="79"/>
    <x v="88"/>
    <x v="0"/>
    <x v="32"/>
    <x v="197"/>
    <x v="63"/>
    <x v="43"/>
    <x v="73"/>
    <x v="78"/>
    <x v="430"/>
    <x v="7"/>
    <x v="12576"/>
  </r>
  <r>
    <x v="8719"/>
    <x v="23"/>
    <x v="11"/>
    <x v="9"/>
    <x v="369"/>
    <x v="93"/>
    <x v="27"/>
    <x v="75"/>
    <x v="4"/>
    <x v="197"/>
    <x v="82"/>
    <x v="106"/>
    <x v="95"/>
    <x v="888"/>
    <x v="1696"/>
    <x v="8"/>
    <x v="12507"/>
  </r>
  <r>
    <x v="3985"/>
    <x v="15"/>
    <x v="22"/>
    <x v="0"/>
    <x v="139"/>
    <x v="75"/>
    <x v="109"/>
    <x v="2"/>
    <x v="12"/>
    <x v="197"/>
    <x v="82"/>
    <x v="106"/>
    <x v="82"/>
    <x v="29"/>
    <x v="94"/>
    <x v="1"/>
    <x v="5650"/>
  </r>
  <r>
    <x v="6627"/>
    <x v="18"/>
    <x v="33"/>
    <x v="6"/>
    <x v="139"/>
    <x v="73"/>
    <x v="92"/>
    <x v="3"/>
    <x v="30"/>
    <x v="197"/>
    <x v="63"/>
    <x v="50"/>
    <x v="59"/>
    <x v="513"/>
    <x v="610"/>
    <x v="2"/>
    <x v="9510"/>
  </r>
  <r>
    <x v="9096"/>
    <x v="16"/>
    <x v="22"/>
    <x v="4"/>
    <x v="541"/>
    <x v="74"/>
    <x v="95"/>
    <x v="0"/>
    <x v="28"/>
    <x v="196"/>
    <x v="39"/>
    <x v="17"/>
    <x v="38"/>
    <x v="91"/>
    <x v="285"/>
    <x v="1"/>
    <x v="13080"/>
  </r>
  <r>
    <x v="2107"/>
    <x v="16"/>
    <x v="23"/>
    <x v="0"/>
    <x v="81"/>
    <x v="71"/>
    <x v="58"/>
    <x v="51"/>
    <x v="17"/>
    <x v="196"/>
    <x v="51"/>
    <x v="37"/>
    <x v="63"/>
    <x v="163"/>
    <x v="264"/>
    <x v="5"/>
    <x v="3029"/>
  </r>
  <r>
    <x v="2697"/>
    <x v="0"/>
    <x v="1"/>
    <x v="0"/>
    <x v="53"/>
    <x v="182"/>
    <x v="11"/>
    <x v="0"/>
    <x v="2"/>
    <x v="196"/>
    <x v="82"/>
    <x v="106"/>
    <x v="95"/>
    <x v="888"/>
    <x v="1696"/>
    <x v="8"/>
    <x v="3867"/>
  </r>
  <r>
    <x v="4228"/>
    <x v="19"/>
    <x v="24"/>
    <x v="10"/>
    <x v="465"/>
    <x v="50"/>
    <x v="50"/>
    <x v="63"/>
    <x v="33"/>
    <x v="195"/>
    <x v="64"/>
    <x v="54"/>
    <x v="84"/>
    <x v="30"/>
    <x v="296"/>
    <x v="2"/>
    <x v="5983"/>
  </r>
  <r>
    <x v="5934"/>
    <x v="20"/>
    <x v="34"/>
    <x v="3"/>
    <x v="467"/>
    <x v="18"/>
    <x v="64"/>
    <x v="90"/>
    <x v="24"/>
    <x v="195"/>
    <x v="82"/>
    <x v="106"/>
    <x v="95"/>
    <x v="888"/>
    <x v="1696"/>
    <x v="8"/>
    <x v="8414"/>
  </r>
  <r>
    <x v="8868"/>
    <x v="11"/>
    <x v="5"/>
    <x v="10"/>
    <x v="369"/>
    <x v="18"/>
    <x v="23"/>
    <x v="148"/>
    <x v="2"/>
    <x v="195"/>
    <x v="82"/>
    <x v="106"/>
    <x v="95"/>
    <x v="888"/>
    <x v="1696"/>
    <x v="8"/>
    <x v="12727"/>
  </r>
  <r>
    <x v="7746"/>
    <x v="11"/>
    <x v="6"/>
    <x v="6"/>
    <x v="369"/>
    <x v="113"/>
    <x v="37"/>
    <x v="41"/>
    <x v="5"/>
    <x v="195"/>
    <x v="82"/>
    <x v="106"/>
    <x v="95"/>
    <x v="888"/>
    <x v="1696"/>
    <x v="8"/>
    <x v="11080"/>
  </r>
  <r>
    <x v="3324"/>
    <x v="28"/>
    <x v="32"/>
    <x v="6"/>
    <x v="329"/>
    <x v="82"/>
    <x v="93"/>
    <x v="4"/>
    <x v="18"/>
    <x v="195"/>
    <x v="68"/>
    <x v="80"/>
    <x v="81"/>
    <x v="383"/>
    <x v="1135"/>
    <x v="7"/>
    <x v="4785"/>
  </r>
  <r>
    <x v="10389"/>
    <x v="28"/>
    <x v="26"/>
    <x v="8"/>
    <x v="534"/>
    <x v="109"/>
    <x v="65"/>
    <x v="2"/>
    <x v="20"/>
    <x v="194"/>
    <x v="71"/>
    <x v="66"/>
    <x v="80"/>
    <x v="220"/>
    <x v="1559"/>
    <x v="5"/>
    <x v="15006"/>
  </r>
  <r>
    <x v="1683"/>
    <x v="16"/>
    <x v="23"/>
    <x v="6"/>
    <x v="557"/>
    <x v="74"/>
    <x v="101"/>
    <x v="0"/>
    <x v="20"/>
    <x v="194"/>
    <x v="52"/>
    <x v="21"/>
    <x v="74"/>
    <x v="55"/>
    <x v="1605"/>
    <x v="1"/>
    <x v="2449"/>
  </r>
  <r>
    <x v="7932"/>
    <x v="28"/>
    <x v="32"/>
    <x v="8"/>
    <x v="81"/>
    <x v="112"/>
    <x v="60"/>
    <x v="7"/>
    <x v="16"/>
    <x v="194"/>
    <x v="50"/>
    <x v="68"/>
    <x v="47"/>
    <x v="711"/>
    <x v="264"/>
    <x v="5"/>
    <x v="11359"/>
  </r>
  <r>
    <x v="3746"/>
    <x v="29"/>
    <x v="25"/>
    <x v="0"/>
    <x v="500"/>
    <x v="126"/>
    <x v="61"/>
    <x v="0"/>
    <x v="9"/>
    <x v="194"/>
    <x v="76"/>
    <x v="55"/>
    <x v="83"/>
    <x v="114"/>
    <x v="1236"/>
    <x v="0"/>
    <x v="5318"/>
  </r>
  <r>
    <x v="9166"/>
    <x v="13"/>
    <x v="14"/>
    <x v="8"/>
    <x v="297"/>
    <x v="109"/>
    <x v="77"/>
    <x v="0"/>
    <x v="9"/>
    <x v="194"/>
    <x v="82"/>
    <x v="106"/>
    <x v="95"/>
    <x v="888"/>
    <x v="1696"/>
    <x v="8"/>
    <x v="13196"/>
  </r>
  <r>
    <x v="6578"/>
    <x v="16"/>
    <x v="23"/>
    <x v="10"/>
    <x v="139"/>
    <x v="169"/>
    <x v="20"/>
    <x v="0"/>
    <x v="6"/>
    <x v="194"/>
    <x v="73"/>
    <x v="28"/>
    <x v="85"/>
    <x v="66"/>
    <x v="478"/>
    <x v="1"/>
    <x v="9407"/>
  </r>
  <r>
    <x v="2015"/>
    <x v="16"/>
    <x v="23"/>
    <x v="2"/>
    <x v="139"/>
    <x v="95"/>
    <x v="74"/>
    <x v="0"/>
    <x v="25"/>
    <x v="193"/>
    <x v="63"/>
    <x v="30"/>
    <x v="86"/>
    <x v="37"/>
    <x v="57"/>
    <x v="7"/>
    <x v="2909"/>
  </r>
  <r>
    <x v="5020"/>
    <x v="4"/>
    <x v="26"/>
    <x v="4"/>
    <x v="369"/>
    <x v="78"/>
    <x v="2"/>
    <x v="105"/>
    <x v="8"/>
    <x v="193"/>
    <x v="54"/>
    <x v="26"/>
    <x v="78"/>
    <x v="37"/>
    <x v="539"/>
    <x v="1"/>
    <x v="7010"/>
  </r>
  <r>
    <x v="1140"/>
    <x v="17"/>
    <x v="28"/>
    <x v="6"/>
    <x v="139"/>
    <x v="101"/>
    <x v="62"/>
    <x v="2"/>
    <x v="29"/>
    <x v="193"/>
    <x v="70"/>
    <x v="52"/>
    <x v="74"/>
    <x v="402"/>
    <x v="341"/>
    <x v="2"/>
    <x v="1663"/>
  </r>
  <r>
    <x v="11040"/>
    <x v="13"/>
    <x v="19"/>
    <x v="3"/>
    <x v="126"/>
    <x v="192"/>
    <x v="0"/>
    <x v="0"/>
    <x v="0"/>
    <x v="193"/>
    <x v="82"/>
    <x v="106"/>
    <x v="95"/>
    <x v="888"/>
    <x v="775"/>
    <x v="1"/>
    <x v="15975"/>
  </r>
  <r>
    <x v="285"/>
    <x v="5"/>
    <x v="9"/>
    <x v="5"/>
    <x v="369"/>
    <x v="96"/>
    <x v="38"/>
    <x v="55"/>
    <x v="5"/>
    <x v="193"/>
    <x v="82"/>
    <x v="106"/>
    <x v="95"/>
    <x v="888"/>
    <x v="1696"/>
    <x v="8"/>
    <x v="381"/>
  </r>
  <r>
    <x v="8348"/>
    <x v="15"/>
    <x v="21"/>
    <x v="1"/>
    <x v="516"/>
    <x v="59"/>
    <x v="123"/>
    <x v="0"/>
    <x v="13"/>
    <x v="193"/>
    <x v="82"/>
    <x v="106"/>
    <x v="71"/>
    <x v="6"/>
    <x v="101"/>
    <x v="1"/>
    <x v="11985"/>
  </r>
  <r>
    <x v="10129"/>
    <x v="17"/>
    <x v="30"/>
    <x v="9"/>
    <x v="139"/>
    <x v="73"/>
    <x v="89"/>
    <x v="2"/>
    <x v="30"/>
    <x v="193"/>
    <x v="61"/>
    <x v="36"/>
    <x v="61"/>
    <x v="51"/>
    <x v="1489"/>
    <x v="7"/>
    <x v="14582"/>
  </r>
  <r>
    <x v="3129"/>
    <x v="28"/>
    <x v="28"/>
    <x v="10"/>
    <x v="139"/>
    <x v="49"/>
    <x v="126"/>
    <x v="1"/>
    <x v="18"/>
    <x v="193"/>
    <x v="70"/>
    <x v="48"/>
    <x v="77"/>
    <x v="102"/>
    <x v="432"/>
    <x v="1"/>
    <x v="4485"/>
  </r>
  <r>
    <x v="2437"/>
    <x v="16"/>
    <x v="24"/>
    <x v="2"/>
    <x v="53"/>
    <x v="109"/>
    <x v="15"/>
    <x v="65"/>
    <x v="4"/>
    <x v="193"/>
    <x v="60"/>
    <x v="29"/>
    <x v="86"/>
    <x v="133"/>
    <x v="398"/>
    <x v="7"/>
    <x v="3515"/>
  </r>
  <r>
    <x v="1245"/>
    <x v="25"/>
    <x v="28"/>
    <x v="8"/>
    <x v="16"/>
    <x v="117"/>
    <x v="58"/>
    <x v="0"/>
    <x v="18"/>
    <x v="193"/>
    <x v="66"/>
    <x v="16"/>
    <x v="73"/>
    <x v="74"/>
    <x v="511"/>
    <x v="5"/>
    <x v="1861"/>
  </r>
  <r>
    <x v="4581"/>
    <x v="15"/>
    <x v="17"/>
    <x v="6"/>
    <x v="465"/>
    <x v="141"/>
    <x v="42"/>
    <x v="3"/>
    <x v="7"/>
    <x v="193"/>
    <x v="82"/>
    <x v="106"/>
    <x v="95"/>
    <x v="888"/>
    <x v="1696"/>
    <x v="8"/>
    <x v="6451"/>
  </r>
  <r>
    <x v="10369"/>
    <x v="16"/>
    <x v="22"/>
    <x v="8"/>
    <x v="534"/>
    <x v="142"/>
    <x v="40"/>
    <x v="0"/>
    <x v="12"/>
    <x v="193"/>
    <x v="46"/>
    <x v="15"/>
    <x v="80"/>
    <x v="18"/>
    <x v="1551"/>
    <x v="5"/>
    <x v="14978"/>
  </r>
  <r>
    <x v="844"/>
    <x v="28"/>
    <x v="33"/>
    <x v="8"/>
    <x v="500"/>
    <x v="122"/>
    <x v="54"/>
    <x v="2"/>
    <x v="16"/>
    <x v="192"/>
    <x v="76"/>
    <x v="30"/>
    <x v="82"/>
    <x v="748"/>
    <x v="765"/>
    <x v="5"/>
    <x v="1257"/>
  </r>
  <r>
    <x v="11313"/>
    <x v="16"/>
    <x v="24"/>
    <x v="7"/>
    <x v="16"/>
    <x v="100"/>
    <x v="72"/>
    <x v="0"/>
    <x v="21"/>
    <x v="192"/>
    <x v="62"/>
    <x v="45"/>
    <x v="82"/>
    <x v="65"/>
    <x v="1187"/>
    <x v="7"/>
    <x v="16391"/>
  </r>
  <r>
    <x v="6142"/>
    <x v="23"/>
    <x v="13"/>
    <x v="2"/>
    <x v="12"/>
    <x v="148"/>
    <x v="39"/>
    <x v="0"/>
    <x v="6"/>
    <x v="192"/>
    <x v="82"/>
    <x v="106"/>
    <x v="95"/>
    <x v="888"/>
    <x v="1696"/>
    <x v="8"/>
    <x v="8727"/>
  </r>
  <r>
    <x v="10846"/>
    <x v="21"/>
    <x v="15"/>
    <x v="2"/>
    <x v="453"/>
    <x v="34"/>
    <x v="26"/>
    <x v="128"/>
    <x v="3"/>
    <x v="192"/>
    <x v="82"/>
    <x v="106"/>
    <x v="95"/>
    <x v="888"/>
    <x v="1696"/>
    <x v="8"/>
    <x v="15706"/>
  </r>
  <r>
    <x v="6146"/>
    <x v="28"/>
    <x v="28"/>
    <x v="2"/>
    <x v="331"/>
    <x v="153"/>
    <x v="23"/>
    <x v="0"/>
    <x v="16"/>
    <x v="192"/>
    <x v="55"/>
    <x v="58"/>
    <x v="72"/>
    <x v="83"/>
    <x v="948"/>
    <x v="7"/>
    <x v="8734"/>
  </r>
  <r>
    <x v="2081"/>
    <x v="18"/>
    <x v="35"/>
    <x v="8"/>
    <x v="16"/>
    <x v="78"/>
    <x v="79"/>
    <x v="4"/>
    <x v="31"/>
    <x v="192"/>
    <x v="69"/>
    <x v="78"/>
    <x v="57"/>
    <x v="640"/>
    <x v="256"/>
    <x v="7"/>
    <x v="2989"/>
  </r>
  <r>
    <x v="9777"/>
    <x v="5"/>
    <x v="18"/>
    <x v="5"/>
    <x v="369"/>
    <x v="106"/>
    <x v="60"/>
    <x v="20"/>
    <x v="7"/>
    <x v="192"/>
    <x v="82"/>
    <x v="106"/>
    <x v="95"/>
    <x v="888"/>
    <x v="1696"/>
    <x v="8"/>
    <x v="13980"/>
  </r>
  <r>
    <x v="10022"/>
    <x v="5"/>
    <x v="21"/>
    <x v="0"/>
    <x v="369"/>
    <x v="92"/>
    <x v="53"/>
    <x v="41"/>
    <x v="6"/>
    <x v="191"/>
    <x v="82"/>
    <x v="106"/>
    <x v="95"/>
    <x v="888"/>
    <x v="1696"/>
    <x v="8"/>
    <x v="14381"/>
  </r>
  <r>
    <x v="2078"/>
    <x v="28"/>
    <x v="34"/>
    <x v="8"/>
    <x v="16"/>
    <x v="131"/>
    <x v="43"/>
    <x v="0"/>
    <x v="18"/>
    <x v="191"/>
    <x v="82"/>
    <x v="106"/>
    <x v="44"/>
    <x v="429"/>
    <x v="256"/>
    <x v="7"/>
    <x v="2994"/>
  </r>
  <r>
    <x v="7886"/>
    <x v="16"/>
    <x v="21"/>
    <x v="8"/>
    <x v="516"/>
    <x v="76"/>
    <x v="96"/>
    <x v="0"/>
    <x v="20"/>
    <x v="191"/>
    <x v="71"/>
    <x v="22"/>
    <x v="77"/>
    <x v="65"/>
    <x v="1630"/>
    <x v="5"/>
    <x v="11295"/>
  </r>
  <r>
    <x v="10152"/>
    <x v="13"/>
    <x v="23"/>
    <x v="9"/>
    <x v="139"/>
    <x v="103"/>
    <x v="80"/>
    <x v="0"/>
    <x v="9"/>
    <x v="191"/>
    <x v="63"/>
    <x v="19"/>
    <x v="83"/>
    <x v="27"/>
    <x v="918"/>
    <x v="7"/>
    <x v="14600"/>
  </r>
  <r>
    <x v="5587"/>
    <x v="2"/>
    <x v="33"/>
    <x v="3"/>
    <x v="369"/>
    <x v="62"/>
    <x v="64"/>
    <x v="55"/>
    <x v="11"/>
    <x v="191"/>
    <x v="40"/>
    <x v="44"/>
    <x v="60"/>
    <x v="113"/>
    <x v="1039"/>
    <x v="1"/>
    <x v="7924"/>
  </r>
  <r>
    <x v="6267"/>
    <x v="16"/>
    <x v="24"/>
    <x v="6"/>
    <x v="516"/>
    <x v="94"/>
    <x v="73"/>
    <x v="0"/>
    <x v="25"/>
    <x v="191"/>
    <x v="63"/>
    <x v="15"/>
    <x v="89"/>
    <x v="42"/>
    <x v="1182"/>
    <x v="1"/>
    <x v="8908"/>
  </r>
  <r>
    <x v="7132"/>
    <x v="15"/>
    <x v="16"/>
    <x v="3"/>
    <x v="465"/>
    <x v="26"/>
    <x v="16"/>
    <x v="142"/>
    <x v="3"/>
    <x v="191"/>
    <x v="75"/>
    <x v="12"/>
    <x v="71"/>
    <x v="44"/>
    <x v="995"/>
    <x v="4"/>
    <x v="10237"/>
  </r>
  <r>
    <x v="3847"/>
    <x v="17"/>
    <x v="28"/>
    <x v="3"/>
    <x v="16"/>
    <x v="110"/>
    <x v="55"/>
    <x v="0"/>
    <x v="27"/>
    <x v="191"/>
    <x v="67"/>
    <x v="40"/>
    <x v="72"/>
    <x v="76"/>
    <x v="1017"/>
    <x v="7"/>
    <x v="5482"/>
  </r>
  <r>
    <x v="6639"/>
    <x v="28"/>
    <x v="29"/>
    <x v="6"/>
    <x v="139"/>
    <x v="73"/>
    <x v="96"/>
    <x v="1"/>
    <x v="22"/>
    <x v="190"/>
    <x v="66"/>
    <x v="72"/>
    <x v="62"/>
    <x v="130"/>
    <x v="1339"/>
    <x v="1"/>
    <x v="9561"/>
  </r>
  <r>
    <x v="5578"/>
    <x v="10"/>
    <x v="20"/>
    <x v="3"/>
    <x v="369"/>
    <x v="72"/>
    <x v="16"/>
    <x v="101"/>
    <x v="2"/>
    <x v="190"/>
    <x v="82"/>
    <x v="106"/>
    <x v="95"/>
    <x v="888"/>
    <x v="1696"/>
    <x v="8"/>
    <x v="7915"/>
  </r>
  <r>
    <x v="2121"/>
    <x v="17"/>
    <x v="33"/>
    <x v="7"/>
    <x v="16"/>
    <x v="72"/>
    <x v="75"/>
    <x v="15"/>
    <x v="29"/>
    <x v="190"/>
    <x v="69"/>
    <x v="40"/>
    <x v="61"/>
    <x v="461"/>
    <x v="217"/>
    <x v="5"/>
    <x v="3048"/>
  </r>
  <r>
    <x v="5287"/>
    <x v="18"/>
    <x v="34"/>
    <x v="4"/>
    <x v="465"/>
    <x v="66"/>
    <x v="93"/>
    <x v="1"/>
    <x v="31"/>
    <x v="190"/>
    <x v="62"/>
    <x v="75"/>
    <x v="68"/>
    <x v="430"/>
    <x v="1413"/>
    <x v="1"/>
    <x v="7461"/>
  </r>
  <r>
    <x v="9155"/>
    <x v="7"/>
    <x v="21"/>
    <x v="9"/>
    <x v="297"/>
    <x v="103"/>
    <x v="75"/>
    <x v="3"/>
    <x v="9"/>
    <x v="189"/>
    <x v="73"/>
    <x v="42"/>
    <x v="83"/>
    <x v="76"/>
    <x v="519"/>
    <x v="7"/>
    <x v="13171"/>
  </r>
  <r>
    <x v="10403"/>
    <x v="28"/>
    <x v="33"/>
    <x v="0"/>
    <x v="475"/>
    <x v="86"/>
    <x v="84"/>
    <x v="1"/>
    <x v="17"/>
    <x v="188"/>
    <x v="82"/>
    <x v="106"/>
    <x v="95"/>
    <x v="888"/>
    <x v="1696"/>
    <x v="8"/>
    <x v="15041"/>
  </r>
  <r>
    <x v="5593"/>
    <x v="25"/>
    <x v="28"/>
    <x v="10"/>
    <x v="369"/>
    <x v="148"/>
    <x v="0"/>
    <x v="29"/>
    <x v="12"/>
    <x v="188"/>
    <x v="52"/>
    <x v="28"/>
    <x v="75"/>
    <x v="54"/>
    <x v="989"/>
    <x v="1"/>
    <x v="7931"/>
  </r>
  <r>
    <x v="2342"/>
    <x v="2"/>
    <x v="33"/>
    <x v="4"/>
    <x v="369"/>
    <x v="74"/>
    <x v="62"/>
    <x v="41"/>
    <x v="13"/>
    <x v="188"/>
    <x v="82"/>
    <x v="106"/>
    <x v="95"/>
    <x v="888"/>
    <x v="1696"/>
    <x v="8"/>
    <x v="3382"/>
  </r>
  <r>
    <x v="6067"/>
    <x v="25"/>
    <x v="28"/>
    <x v="3"/>
    <x v="139"/>
    <x v="86"/>
    <x v="83"/>
    <x v="0"/>
    <x v="20"/>
    <x v="188"/>
    <x v="53"/>
    <x v="8"/>
    <x v="75"/>
    <x v="13"/>
    <x v="478"/>
    <x v="1"/>
    <x v="8615"/>
  </r>
  <r>
    <x v="5427"/>
    <x v="17"/>
    <x v="28"/>
    <x v="10"/>
    <x v="139"/>
    <x v="156"/>
    <x v="14"/>
    <x v="0"/>
    <x v="18"/>
    <x v="187"/>
    <x v="68"/>
    <x v="35"/>
    <x v="41"/>
    <x v="128"/>
    <x v="454"/>
    <x v="1"/>
    <x v="7662"/>
  </r>
  <r>
    <x v="685"/>
    <x v="28"/>
    <x v="33"/>
    <x v="0"/>
    <x v="561"/>
    <x v="115"/>
    <x v="56"/>
    <x v="0"/>
    <x v="17"/>
    <x v="187"/>
    <x v="57"/>
    <x v="43"/>
    <x v="72"/>
    <x v="522"/>
    <x v="1643"/>
    <x v="7"/>
    <x v="1005"/>
  </r>
  <r>
    <x v="3511"/>
    <x v="25"/>
    <x v="28"/>
    <x v="3"/>
    <x v="331"/>
    <x v="128"/>
    <x v="43"/>
    <x v="0"/>
    <x v="17"/>
    <x v="187"/>
    <x v="12"/>
    <x v="4"/>
    <x v="43"/>
    <x v="3"/>
    <x v="948"/>
    <x v="1"/>
    <x v="5017"/>
  </r>
  <r>
    <x v="11444"/>
    <x v="15"/>
    <x v="19"/>
    <x v="7"/>
    <x v="283"/>
    <x v="137"/>
    <x v="44"/>
    <x v="0"/>
    <x v="8"/>
    <x v="187"/>
    <x v="82"/>
    <x v="106"/>
    <x v="95"/>
    <x v="888"/>
    <x v="1696"/>
    <x v="8"/>
    <x v="16579"/>
  </r>
  <r>
    <x v="6150"/>
    <x v="16"/>
    <x v="24"/>
    <x v="2"/>
    <x v="331"/>
    <x v="92"/>
    <x v="72"/>
    <x v="0"/>
    <x v="24"/>
    <x v="187"/>
    <x v="64"/>
    <x v="40"/>
    <x v="82"/>
    <x v="86"/>
    <x v="948"/>
    <x v="5"/>
    <x v="8745"/>
  </r>
  <r>
    <x v="4225"/>
    <x v="15"/>
    <x v="19"/>
    <x v="10"/>
    <x v="465"/>
    <x v="25"/>
    <x v="12"/>
    <x v="143"/>
    <x v="3"/>
    <x v="187"/>
    <x v="82"/>
    <x v="106"/>
    <x v="95"/>
    <x v="888"/>
    <x v="1696"/>
    <x v="8"/>
    <x v="5979"/>
  </r>
  <r>
    <x v="5695"/>
    <x v="16"/>
    <x v="25"/>
    <x v="8"/>
    <x v="139"/>
    <x v="89"/>
    <x v="69"/>
    <x v="9"/>
    <x v="21"/>
    <x v="187"/>
    <x v="82"/>
    <x v="106"/>
    <x v="95"/>
    <x v="888"/>
    <x v="1696"/>
    <x v="8"/>
    <x v="8091"/>
  </r>
  <r>
    <x v="6516"/>
    <x v="18"/>
    <x v="36"/>
    <x v="10"/>
    <x v="500"/>
    <x v="125"/>
    <x v="27"/>
    <x v="2"/>
    <x v="34"/>
    <x v="187"/>
    <x v="71"/>
    <x v="44"/>
    <x v="64"/>
    <x v="158"/>
    <x v="1621"/>
    <x v="1"/>
    <x v="9281"/>
  </r>
  <r>
    <x v="10514"/>
    <x v="25"/>
    <x v="29"/>
    <x v="3"/>
    <x v="126"/>
    <x v="104"/>
    <x v="66"/>
    <x v="0"/>
    <x v="18"/>
    <x v="187"/>
    <x v="32"/>
    <x v="12"/>
    <x v="63"/>
    <x v="9"/>
    <x v="1100"/>
    <x v="1"/>
    <x v="15241"/>
  </r>
  <r>
    <x v="10999"/>
    <x v="15"/>
    <x v="18"/>
    <x v="2"/>
    <x v="516"/>
    <x v="142"/>
    <x v="36"/>
    <x v="3"/>
    <x v="7"/>
    <x v="187"/>
    <x v="82"/>
    <x v="106"/>
    <x v="95"/>
    <x v="888"/>
    <x v="1696"/>
    <x v="8"/>
    <x v="15913"/>
  </r>
  <r>
    <x v="4132"/>
    <x v="16"/>
    <x v="27"/>
    <x v="3"/>
    <x v="126"/>
    <x v="47"/>
    <x v="8"/>
    <x v="0"/>
    <x v="115"/>
    <x v="186"/>
    <x v="82"/>
    <x v="106"/>
    <x v="95"/>
    <x v="888"/>
    <x v="1696"/>
    <x v="8"/>
    <x v="5867"/>
  </r>
  <r>
    <x v="9118"/>
    <x v="7"/>
    <x v="22"/>
    <x v="1"/>
    <x v="369"/>
    <x v="96"/>
    <x v="53"/>
    <x v="30"/>
    <x v="9"/>
    <x v="186"/>
    <x v="65"/>
    <x v="36"/>
    <x v="74"/>
    <x v="141"/>
    <x v="1183"/>
    <x v="7"/>
    <x v="13117"/>
  </r>
  <r>
    <x v="3120"/>
    <x v="15"/>
    <x v="18"/>
    <x v="10"/>
    <x v="139"/>
    <x v="22"/>
    <x v="147"/>
    <x v="4"/>
    <x v="14"/>
    <x v="186"/>
    <x v="82"/>
    <x v="106"/>
    <x v="95"/>
    <x v="888"/>
    <x v="1696"/>
    <x v="8"/>
    <x v="4456"/>
  </r>
  <r>
    <x v="5442"/>
    <x v="17"/>
    <x v="33"/>
    <x v="10"/>
    <x v="139"/>
    <x v="160"/>
    <x v="3"/>
    <x v="0"/>
    <x v="24"/>
    <x v="186"/>
    <x v="59"/>
    <x v="16"/>
    <x v="38"/>
    <x v="87"/>
    <x v="450"/>
    <x v="1"/>
    <x v="7721"/>
  </r>
  <r>
    <x v="2665"/>
    <x v="16"/>
    <x v="21"/>
    <x v="0"/>
    <x v="516"/>
    <x v="53"/>
    <x v="16"/>
    <x v="107"/>
    <x v="10"/>
    <x v="186"/>
    <x v="61"/>
    <x v="14"/>
    <x v="88"/>
    <x v="86"/>
    <x v="1069"/>
    <x v="7"/>
    <x v="3811"/>
  </r>
  <r>
    <x v="10023"/>
    <x v="5"/>
    <x v="21"/>
    <x v="1"/>
    <x v="369"/>
    <x v="87"/>
    <x v="52"/>
    <x v="41"/>
    <x v="6"/>
    <x v="185"/>
    <x v="82"/>
    <x v="106"/>
    <x v="95"/>
    <x v="888"/>
    <x v="1696"/>
    <x v="8"/>
    <x v="14382"/>
  </r>
  <r>
    <x v="7800"/>
    <x v="17"/>
    <x v="29"/>
    <x v="4"/>
    <x v="465"/>
    <x v="105"/>
    <x v="53"/>
    <x v="3"/>
    <x v="26"/>
    <x v="185"/>
    <x v="82"/>
    <x v="106"/>
    <x v="95"/>
    <x v="888"/>
    <x v="1696"/>
    <x v="8"/>
    <x v="11163"/>
  </r>
  <r>
    <x v="5424"/>
    <x v="29"/>
    <x v="25"/>
    <x v="10"/>
    <x v="139"/>
    <x v="174"/>
    <x v="3"/>
    <x v="0"/>
    <x v="8"/>
    <x v="185"/>
    <x v="69"/>
    <x v="36"/>
    <x v="64"/>
    <x v="37"/>
    <x v="450"/>
    <x v="1"/>
    <x v="7641"/>
  </r>
  <r>
    <x v="8663"/>
    <x v="16"/>
    <x v="24"/>
    <x v="4"/>
    <x v="16"/>
    <x v="112"/>
    <x v="69"/>
    <x v="3"/>
    <x v="2"/>
    <x v="185"/>
    <x v="54"/>
    <x v="29"/>
    <x v="82"/>
    <x v="20"/>
    <x v="879"/>
    <x v="1"/>
    <x v="12406"/>
  </r>
  <r>
    <x v="10623"/>
    <x v="10"/>
    <x v="17"/>
    <x v="4"/>
    <x v="12"/>
    <x v="137"/>
    <x v="41"/>
    <x v="4"/>
    <x v="4"/>
    <x v="185"/>
    <x v="82"/>
    <x v="106"/>
    <x v="95"/>
    <x v="888"/>
    <x v="1696"/>
    <x v="8"/>
    <x v="15410"/>
  </r>
  <r>
    <x v="9994"/>
    <x v="15"/>
    <x v="19"/>
    <x v="7"/>
    <x v="465"/>
    <x v="94"/>
    <x v="44"/>
    <x v="39"/>
    <x v="10"/>
    <x v="185"/>
    <x v="57"/>
    <x v="9"/>
    <x v="81"/>
    <x v="242"/>
    <x v="1289"/>
    <x v="7"/>
    <x v="14336"/>
  </r>
  <r>
    <x v="8744"/>
    <x v="16"/>
    <x v="24"/>
    <x v="3"/>
    <x v="465"/>
    <x v="0"/>
    <x v="137"/>
    <x v="0"/>
    <x v="49"/>
    <x v="185"/>
    <x v="82"/>
    <x v="106"/>
    <x v="95"/>
    <x v="888"/>
    <x v="1696"/>
    <x v="8"/>
    <x v="12561"/>
  </r>
  <r>
    <x v="9185"/>
    <x v="25"/>
    <x v="28"/>
    <x v="0"/>
    <x v="297"/>
    <x v="111"/>
    <x v="56"/>
    <x v="0"/>
    <x v="18"/>
    <x v="185"/>
    <x v="54"/>
    <x v="15"/>
    <x v="76"/>
    <x v="71"/>
    <x v="831"/>
    <x v="7"/>
    <x v="13229"/>
  </r>
  <r>
    <x v="6557"/>
    <x v="16"/>
    <x v="21"/>
    <x v="10"/>
    <x v="139"/>
    <x v="91"/>
    <x v="71"/>
    <x v="0"/>
    <x v="24"/>
    <x v="185"/>
    <x v="53"/>
    <x v="13"/>
    <x v="71"/>
    <x v="4"/>
    <x v="478"/>
    <x v="1"/>
    <x v="9372"/>
  </r>
  <r>
    <x v="4747"/>
    <x v="18"/>
    <x v="35"/>
    <x v="0"/>
    <x v="475"/>
    <x v="47"/>
    <x v="103"/>
    <x v="7"/>
    <x v="28"/>
    <x v="185"/>
    <x v="56"/>
    <x v="39"/>
    <x v="62"/>
    <x v="366"/>
    <x v="139"/>
    <x v="5"/>
    <x v="6664"/>
  </r>
  <r>
    <x v="1454"/>
    <x v="15"/>
    <x v="19"/>
    <x v="7"/>
    <x v="477"/>
    <x v="62"/>
    <x v="42"/>
    <x v="69"/>
    <x v="12"/>
    <x v="185"/>
    <x v="77"/>
    <x v="13"/>
    <x v="78"/>
    <x v="286"/>
    <x v="1385"/>
    <x v="7"/>
    <x v="2154"/>
  </r>
  <r>
    <x v="4513"/>
    <x v="16"/>
    <x v="24"/>
    <x v="4"/>
    <x v="465"/>
    <x v="133"/>
    <x v="49"/>
    <x v="0"/>
    <x v="3"/>
    <x v="184"/>
    <x v="67"/>
    <x v="52"/>
    <x v="83"/>
    <x v="240"/>
    <x v="1000"/>
    <x v="7"/>
    <x v="6357"/>
  </r>
  <r>
    <x v="4997"/>
    <x v="6"/>
    <x v="24"/>
    <x v="7"/>
    <x v="475"/>
    <x v="126"/>
    <x v="18"/>
    <x v="35"/>
    <x v="6"/>
    <x v="184"/>
    <x v="59"/>
    <x v="34"/>
    <x v="76"/>
    <x v="80"/>
    <x v="785"/>
    <x v="1"/>
    <x v="6981"/>
  </r>
  <r>
    <x v="7311"/>
    <x v="11"/>
    <x v="4"/>
    <x v="0"/>
    <x v="369"/>
    <x v="80"/>
    <x v="19"/>
    <x v="83"/>
    <x v="3"/>
    <x v="184"/>
    <x v="82"/>
    <x v="106"/>
    <x v="95"/>
    <x v="888"/>
    <x v="1696"/>
    <x v="8"/>
    <x v="10478"/>
  </r>
  <r>
    <x v="5654"/>
    <x v="17"/>
    <x v="32"/>
    <x v="8"/>
    <x v="500"/>
    <x v="59"/>
    <x v="89"/>
    <x v="6"/>
    <x v="30"/>
    <x v="184"/>
    <x v="70"/>
    <x v="28"/>
    <x v="75"/>
    <x v="559"/>
    <x v="1238"/>
    <x v="5"/>
    <x v="8042"/>
  </r>
  <r>
    <x v="3729"/>
    <x v="16"/>
    <x v="21"/>
    <x v="6"/>
    <x v="542"/>
    <x v="0"/>
    <x v="110"/>
    <x v="42"/>
    <x v="33"/>
    <x v="183"/>
    <x v="82"/>
    <x v="106"/>
    <x v="95"/>
    <x v="888"/>
    <x v="1696"/>
    <x v="8"/>
    <x v="5286"/>
  </r>
  <r>
    <x v="5214"/>
    <x v="17"/>
    <x v="33"/>
    <x v="0"/>
    <x v="561"/>
    <x v="77"/>
    <x v="76"/>
    <x v="1"/>
    <x v="29"/>
    <x v="183"/>
    <x v="65"/>
    <x v="19"/>
    <x v="76"/>
    <x v="72"/>
    <x v="1543"/>
    <x v="2"/>
    <x v="7305"/>
  </r>
  <r>
    <x v="7279"/>
    <x v="4"/>
    <x v="29"/>
    <x v="0"/>
    <x v="126"/>
    <x v="132"/>
    <x v="37"/>
    <x v="0"/>
    <x v="15"/>
    <x v="183"/>
    <x v="63"/>
    <x v="1"/>
    <x v="42"/>
    <x v="4"/>
    <x v="64"/>
    <x v="1"/>
    <x v="10430"/>
  </r>
  <r>
    <x v="6590"/>
    <x v="16"/>
    <x v="25"/>
    <x v="10"/>
    <x v="139"/>
    <x v="153"/>
    <x v="5"/>
    <x v="0"/>
    <x v="25"/>
    <x v="183"/>
    <x v="70"/>
    <x v="22"/>
    <x v="82"/>
    <x v="32"/>
    <x v="450"/>
    <x v="1"/>
    <x v="9428"/>
  </r>
  <r>
    <x v="4113"/>
    <x v="10"/>
    <x v="18"/>
    <x v="9"/>
    <x v="369"/>
    <x v="83"/>
    <x v="6"/>
    <x v="93"/>
    <x v="0"/>
    <x v="182"/>
    <x v="82"/>
    <x v="106"/>
    <x v="95"/>
    <x v="888"/>
    <x v="1696"/>
    <x v="8"/>
    <x v="5843"/>
  </r>
  <r>
    <x v="7837"/>
    <x v="25"/>
    <x v="27"/>
    <x v="3"/>
    <x v="534"/>
    <x v="82"/>
    <x v="82"/>
    <x v="0"/>
    <x v="20"/>
    <x v="182"/>
    <x v="50"/>
    <x v="22"/>
    <x v="80"/>
    <x v="62"/>
    <x v="1558"/>
    <x v="2"/>
    <x v="11218"/>
  </r>
  <r>
    <x v="51"/>
    <x v="6"/>
    <x v="25"/>
    <x v="3"/>
    <x v="516"/>
    <x v="131"/>
    <x v="49"/>
    <x v="0"/>
    <x v="3"/>
    <x v="182"/>
    <x v="82"/>
    <x v="106"/>
    <x v="95"/>
    <x v="888"/>
    <x v="1696"/>
    <x v="8"/>
    <x v="64"/>
  </r>
  <r>
    <x v="4580"/>
    <x v="15"/>
    <x v="16"/>
    <x v="6"/>
    <x v="465"/>
    <x v="133"/>
    <x v="40"/>
    <x v="3"/>
    <x v="7"/>
    <x v="182"/>
    <x v="82"/>
    <x v="106"/>
    <x v="95"/>
    <x v="888"/>
    <x v="1696"/>
    <x v="8"/>
    <x v="6453"/>
  </r>
  <r>
    <x v="5028"/>
    <x v="2"/>
    <x v="34"/>
    <x v="4"/>
    <x v="369"/>
    <x v="61"/>
    <x v="34"/>
    <x v="79"/>
    <x v="9"/>
    <x v="182"/>
    <x v="63"/>
    <x v="65"/>
    <x v="85"/>
    <x v="202"/>
    <x v="644"/>
    <x v="1"/>
    <x v="7018"/>
  </r>
  <r>
    <x v="8411"/>
    <x v="23"/>
    <x v="13"/>
    <x v="7"/>
    <x v="477"/>
    <x v="25"/>
    <x v="7"/>
    <x v="144"/>
    <x v="2"/>
    <x v="182"/>
    <x v="82"/>
    <x v="106"/>
    <x v="95"/>
    <x v="888"/>
    <x v="1696"/>
    <x v="8"/>
    <x v="12084"/>
  </r>
  <r>
    <x v="3695"/>
    <x v="25"/>
    <x v="30"/>
    <x v="0"/>
    <x v="16"/>
    <x v="84"/>
    <x v="70"/>
    <x v="13"/>
    <x v="16"/>
    <x v="182"/>
    <x v="82"/>
    <x v="106"/>
    <x v="95"/>
    <x v="888"/>
    <x v="1696"/>
    <x v="8"/>
    <x v="5243"/>
  </r>
  <r>
    <x v="8915"/>
    <x v="4"/>
    <x v="30"/>
    <x v="4"/>
    <x v="453"/>
    <x v="92"/>
    <x v="73"/>
    <x v="0"/>
    <x v="17"/>
    <x v="182"/>
    <x v="53"/>
    <x v="21"/>
    <x v="72"/>
    <x v="24"/>
    <x v="337"/>
    <x v="1"/>
    <x v="12780"/>
  </r>
  <r>
    <x v="210"/>
    <x v="15"/>
    <x v="15"/>
    <x v="9"/>
    <x v="465"/>
    <x v="92"/>
    <x v="33"/>
    <x v="52"/>
    <x v="5"/>
    <x v="182"/>
    <x v="82"/>
    <x v="106"/>
    <x v="95"/>
    <x v="888"/>
    <x v="1696"/>
    <x v="8"/>
    <x v="268"/>
  </r>
  <r>
    <x v="2121"/>
    <x v="18"/>
    <x v="34"/>
    <x v="7"/>
    <x v="16"/>
    <x v="51"/>
    <x v="98"/>
    <x v="6"/>
    <x v="28"/>
    <x v="181"/>
    <x v="82"/>
    <x v="106"/>
    <x v="95"/>
    <x v="888"/>
    <x v="217"/>
    <x v="5"/>
    <x v="3049"/>
  </r>
  <r>
    <x v="4402"/>
    <x v="17"/>
    <x v="31"/>
    <x v="0"/>
    <x v="465"/>
    <x v="105"/>
    <x v="47"/>
    <x v="8"/>
    <x v="22"/>
    <x v="181"/>
    <x v="66"/>
    <x v="87"/>
    <x v="81"/>
    <x v="605"/>
    <x v="1412"/>
    <x v="7"/>
    <x v="6221"/>
  </r>
  <r>
    <x v="11190"/>
    <x v="13"/>
    <x v="32"/>
    <x v="7"/>
    <x v="16"/>
    <x v="84"/>
    <x v="76"/>
    <x v="0"/>
    <x v="22"/>
    <x v="181"/>
    <x v="65"/>
    <x v="39"/>
    <x v="45"/>
    <x v="685"/>
    <x v="217"/>
    <x v="7"/>
    <x v="16172"/>
  </r>
  <r>
    <x v="8897"/>
    <x v="8"/>
    <x v="14"/>
    <x v="4"/>
    <x v="453"/>
    <x v="124"/>
    <x v="43"/>
    <x v="3"/>
    <x v="12"/>
    <x v="181"/>
    <x v="82"/>
    <x v="106"/>
    <x v="95"/>
    <x v="888"/>
    <x v="1696"/>
    <x v="8"/>
    <x v="12760"/>
  </r>
  <r>
    <x v="6365"/>
    <x v="16"/>
    <x v="21"/>
    <x v="3"/>
    <x v="352"/>
    <x v="172"/>
    <x v="7"/>
    <x v="0"/>
    <x v="2"/>
    <x v="181"/>
    <x v="55"/>
    <x v="6"/>
    <x v="57"/>
    <x v="1"/>
    <x v="907"/>
    <x v="1"/>
    <x v="9066"/>
  </r>
  <r>
    <x v="10149"/>
    <x v="13"/>
    <x v="21"/>
    <x v="9"/>
    <x v="139"/>
    <x v="179"/>
    <x v="0"/>
    <x v="0"/>
    <x v="0"/>
    <x v="181"/>
    <x v="68"/>
    <x v="14"/>
    <x v="76"/>
    <x v="66"/>
    <x v="918"/>
    <x v="7"/>
    <x v="14597"/>
  </r>
  <r>
    <x v="2035"/>
    <x v="17"/>
    <x v="29"/>
    <x v="7"/>
    <x v="352"/>
    <x v="97"/>
    <x v="33"/>
    <x v="35"/>
    <x v="17"/>
    <x v="181"/>
    <x v="72"/>
    <x v="78"/>
    <x v="86"/>
    <x v="715"/>
    <x v="555"/>
    <x v="5"/>
    <x v="2938"/>
  </r>
  <r>
    <x v="10072"/>
    <x v="28"/>
    <x v="27"/>
    <x v="8"/>
    <x v="139"/>
    <x v="109"/>
    <x v="53"/>
    <x v="2"/>
    <x v="17"/>
    <x v="181"/>
    <x v="79"/>
    <x v="51"/>
    <x v="86"/>
    <x v="563"/>
    <x v="1595"/>
    <x v="5"/>
    <x v="14467"/>
  </r>
  <r>
    <x v="1938"/>
    <x v="16"/>
    <x v="23"/>
    <x v="9"/>
    <x v="283"/>
    <x v="105"/>
    <x v="59"/>
    <x v="0"/>
    <x v="18"/>
    <x v="180"/>
    <x v="65"/>
    <x v="24"/>
    <x v="79"/>
    <x v="7"/>
    <x v="825"/>
    <x v="1"/>
    <x v="2783"/>
  </r>
  <r>
    <x v="1705"/>
    <x v="3"/>
    <x v="20"/>
    <x v="6"/>
    <x v="453"/>
    <x v="110"/>
    <x v="51"/>
    <x v="12"/>
    <x v="8"/>
    <x v="180"/>
    <x v="82"/>
    <x v="106"/>
    <x v="95"/>
    <x v="888"/>
    <x v="1696"/>
    <x v="8"/>
    <x v="2489"/>
  </r>
  <r>
    <x v="10848"/>
    <x v="16"/>
    <x v="22"/>
    <x v="2"/>
    <x v="453"/>
    <x v="78"/>
    <x v="44"/>
    <x v="56"/>
    <x v="4"/>
    <x v="180"/>
    <x v="77"/>
    <x v="33"/>
    <x v="77"/>
    <x v="80"/>
    <x v="1300"/>
    <x v="7"/>
    <x v="15709"/>
  </r>
  <r>
    <x v="5451"/>
    <x v="18"/>
    <x v="36"/>
    <x v="0"/>
    <x v="500"/>
    <x v="42"/>
    <x v="108"/>
    <x v="3"/>
    <x v="28"/>
    <x v="180"/>
    <x v="51"/>
    <x v="63"/>
    <x v="48"/>
    <x v="661"/>
    <x v="649"/>
    <x v="5"/>
    <x v="7736"/>
  </r>
  <r>
    <x v="8822"/>
    <x v="16"/>
    <x v="24"/>
    <x v="4"/>
    <x v="465"/>
    <x v="88"/>
    <x v="69"/>
    <x v="0"/>
    <x v="23"/>
    <x v="180"/>
    <x v="71"/>
    <x v="61"/>
    <x v="87"/>
    <x v="174"/>
    <x v="1412"/>
    <x v="1"/>
    <x v="12654"/>
  </r>
  <r>
    <x v="3847"/>
    <x v="16"/>
    <x v="28"/>
    <x v="3"/>
    <x v="16"/>
    <x v="100"/>
    <x v="3"/>
    <x v="0"/>
    <x v="76"/>
    <x v="179"/>
    <x v="82"/>
    <x v="106"/>
    <x v="77"/>
    <x v="9"/>
    <x v="248"/>
    <x v="7"/>
    <x v="5481"/>
  </r>
  <r>
    <x v="8902"/>
    <x v="6"/>
    <x v="22"/>
    <x v="4"/>
    <x v="453"/>
    <x v="93"/>
    <x v="59"/>
    <x v="21"/>
    <x v="7"/>
    <x v="179"/>
    <x v="66"/>
    <x v="20"/>
    <x v="80"/>
    <x v="42"/>
    <x v="398"/>
    <x v="1"/>
    <x v="12766"/>
  </r>
  <r>
    <x v="5425"/>
    <x v="28"/>
    <x v="26"/>
    <x v="10"/>
    <x v="139"/>
    <x v="166"/>
    <x v="0"/>
    <x v="1"/>
    <x v="13"/>
    <x v="179"/>
    <x v="63"/>
    <x v="51"/>
    <x v="57"/>
    <x v="144"/>
    <x v="454"/>
    <x v="1"/>
    <x v="7649"/>
  </r>
  <r>
    <x v="6713"/>
    <x v="15"/>
    <x v="19"/>
    <x v="10"/>
    <x v="10"/>
    <x v="100"/>
    <x v="68"/>
    <x v="0"/>
    <x v="12"/>
    <x v="179"/>
    <x v="82"/>
    <x v="106"/>
    <x v="95"/>
    <x v="888"/>
    <x v="1696"/>
    <x v="8"/>
    <x v="9659"/>
  </r>
  <r>
    <x v="6510"/>
    <x v="17"/>
    <x v="30"/>
    <x v="0"/>
    <x v="500"/>
    <x v="141"/>
    <x v="20"/>
    <x v="3"/>
    <x v="16"/>
    <x v="179"/>
    <x v="72"/>
    <x v="43"/>
    <x v="73"/>
    <x v="101"/>
    <x v="1621"/>
    <x v="1"/>
    <x v="9252"/>
  </r>
  <r>
    <x v="3333"/>
    <x v="30"/>
    <x v="35"/>
    <x v="6"/>
    <x v="329"/>
    <x v="73"/>
    <x v="90"/>
    <x v="3"/>
    <x v="14"/>
    <x v="179"/>
    <x v="70"/>
    <x v="82"/>
    <x v="76"/>
    <x v="582"/>
    <x v="1545"/>
    <x v="1"/>
    <x v="4791"/>
  </r>
  <r>
    <x v="9865"/>
    <x v="18"/>
    <x v="34"/>
    <x v="0"/>
    <x v="64"/>
    <x v="55"/>
    <x v="86"/>
    <x v="11"/>
    <x v="27"/>
    <x v="178"/>
    <x v="58"/>
    <x v="62"/>
    <x v="70"/>
    <x v="678"/>
    <x v="1445"/>
    <x v="5"/>
    <x v="14152"/>
  </r>
  <r>
    <x v="5865"/>
    <x v="25"/>
    <x v="27"/>
    <x v="8"/>
    <x v="369"/>
    <x v="89"/>
    <x v="74"/>
    <x v="7"/>
    <x v="9"/>
    <x v="178"/>
    <x v="73"/>
    <x v="59"/>
    <x v="86"/>
    <x v="423"/>
    <x v="1225"/>
    <x v="7"/>
    <x v="8310"/>
  </r>
  <r>
    <x v="10029"/>
    <x v="26"/>
    <x v="33"/>
    <x v="0"/>
    <x v="369"/>
    <x v="92"/>
    <x v="60"/>
    <x v="14"/>
    <x v="14"/>
    <x v="178"/>
    <x v="82"/>
    <x v="106"/>
    <x v="95"/>
    <x v="888"/>
    <x v="1696"/>
    <x v="8"/>
    <x v="14389"/>
  </r>
  <r>
    <x v="2279"/>
    <x v="23"/>
    <x v="14"/>
    <x v="4"/>
    <x v="554"/>
    <x v="126"/>
    <x v="39"/>
    <x v="8"/>
    <x v="6"/>
    <x v="178"/>
    <x v="82"/>
    <x v="106"/>
    <x v="95"/>
    <x v="888"/>
    <x v="1696"/>
    <x v="8"/>
    <x v="3301"/>
  </r>
  <r>
    <x v="7620"/>
    <x v="2"/>
    <x v="31"/>
    <x v="5"/>
    <x v="369"/>
    <x v="32"/>
    <x v="97"/>
    <x v="36"/>
    <x v="13"/>
    <x v="178"/>
    <x v="82"/>
    <x v="106"/>
    <x v="95"/>
    <x v="888"/>
    <x v="1696"/>
    <x v="8"/>
    <x v="10910"/>
  </r>
  <r>
    <x v="5896"/>
    <x v="16"/>
    <x v="23"/>
    <x v="6"/>
    <x v="500"/>
    <x v="125"/>
    <x v="29"/>
    <x v="0"/>
    <x v="24"/>
    <x v="177"/>
    <x v="68"/>
    <x v="38"/>
    <x v="82"/>
    <x v="43"/>
    <x v="1237"/>
    <x v="7"/>
    <x v="8355"/>
  </r>
  <r>
    <x v="9055"/>
    <x v="15"/>
    <x v="21"/>
    <x v="0"/>
    <x v="516"/>
    <x v="112"/>
    <x v="58"/>
    <x v="0"/>
    <x v="8"/>
    <x v="177"/>
    <x v="82"/>
    <x v="106"/>
    <x v="95"/>
    <x v="888"/>
    <x v="1696"/>
    <x v="8"/>
    <x v="13021"/>
  </r>
  <r>
    <x v="9887"/>
    <x v="16"/>
    <x v="24"/>
    <x v="0"/>
    <x v="465"/>
    <x v="39"/>
    <x v="101"/>
    <x v="2"/>
    <x v="36"/>
    <x v="177"/>
    <x v="40"/>
    <x v="50"/>
    <x v="73"/>
    <x v="43"/>
    <x v="1287"/>
    <x v="5"/>
    <x v="14180"/>
  </r>
  <r>
    <x v="82"/>
    <x v="16"/>
    <x v="25"/>
    <x v="0"/>
    <x v="557"/>
    <x v="85"/>
    <x v="76"/>
    <x v="0"/>
    <x v="16"/>
    <x v="176"/>
    <x v="30"/>
    <x v="18"/>
    <x v="63"/>
    <x v="125"/>
    <x v="608"/>
    <x v="5"/>
    <x v="109"/>
  </r>
  <r>
    <x v="3187"/>
    <x v="23"/>
    <x v="11"/>
    <x v="7"/>
    <x v="473"/>
    <x v="24"/>
    <x v="9"/>
    <x v="131"/>
    <x v="12"/>
    <x v="176"/>
    <x v="82"/>
    <x v="106"/>
    <x v="95"/>
    <x v="888"/>
    <x v="1696"/>
    <x v="8"/>
    <x v="4601"/>
  </r>
  <r>
    <x v="5017"/>
    <x v="10"/>
    <x v="20"/>
    <x v="4"/>
    <x v="369"/>
    <x v="63"/>
    <x v="6"/>
    <x v="103"/>
    <x v="4"/>
    <x v="176"/>
    <x v="82"/>
    <x v="106"/>
    <x v="95"/>
    <x v="888"/>
    <x v="1696"/>
    <x v="8"/>
    <x v="7007"/>
  </r>
  <r>
    <x v="1950"/>
    <x v="29"/>
    <x v="21"/>
    <x v="2"/>
    <x v="329"/>
    <x v="119"/>
    <x v="29"/>
    <x v="24"/>
    <x v="6"/>
    <x v="176"/>
    <x v="70"/>
    <x v="32"/>
    <x v="83"/>
    <x v="40"/>
    <x v="1459"/>
    <x v="7"/>
    <x v="2803"/>
  </r>
  <r>
    <x v="2499"/>
    <x v="4"/>
    <x v="26"/>
    <x v="7"/>
    <x v="475"/>
    <x v="23"/>
    <x v="2"/>
    <x v="144"/>
    <x v="2"/>
    <x v="175"/>
    <x v="58"/>
    <x v="27"/>
    <x v="71"/>
    <x v="23"/>
    <x v="1517"/>
    <x v="2"/>
    <x v="3601"/>
  </r>
  <r>
    <x v="5224"/>
    <x v="25"/>
    <x v="31"/>
    <x v="0"/>
    <x v="297"/>
    <x v="101"/>
    <x v="60"/>
    <x v="0"/>
    <x v="15"/>
    <x v="175"/>
    <x v="59"/>
    <x v="4"/>
    <x v="74"/>
    <x v="6"/>
    <x v="1526"/>
    <x v="2"/>
    <x v="7350"/>
  </r>
  <r>
    <x v="4132"/>
    <x v="25"/>
    <x v="27"/>
    <x v="3"/>
    <x v="126"/>
    <x v="115"/>
    <x v="45"/>
    <x v="0"/>
    <x v="16"/>
    <x v="175"/>
    <x v="82"/>
    <x v="106"/>
    <x v="95"/>
    <x v="888"/>
    <x v="1696"/>
    <x v="8"/>
    <x v="5868"/>
  </r>
  <r>
    <x v="5862"/>
    <x v="5"/>
    <x v="11"/>
    <x v="1"/>
    <x v="369"/>
    <x v="85"/>
    <x v="31"/>
    <x v="56"/>
    <x v="4"/>
    <x v="175"/>
    <x v="82"/>
    <x v="106"/>
    <x v="95"/>
    <x v="888"/>
    <x v="1696"/>
    <x v="8"/>
    <x v="8308"/>
  </r>
  <r>
    <x v="11298"/>
    <x v="15"/>
    <x v="18"/>
    <x v="2"/>
    <x v="12"/>
    <x v="127"/>
    <x v="42"/>
    <x v="0"/>
    <x v="7"/>
    <x v="175"/>
    <x v="82"/>
    <x v="106"/>
    <x v="95"/>
    <x v="888"/>
    <x v="1696"/>
    <x v="8"/>
    <x v="16369"/>
  </r>
  <r>
    <x v="10674"/>
    <x v="17"/>
    <x v="29"/>
    <x v="2"/>
    <x v="516"/>
    <x v="107"/>
    <x v="44"/>
    <x v="1"/>
    <x v="24"/>
    <x v="175"/>
    <x v="67"/>
    <x v="55"/>
    <x v="78"/>
    <x v="43"/>
    <x v="1492"/>
    <x v="7"/>
    <x v="15484"/>
  </r>
  <r>
    <x v="10164"/>
    <x v="16"/>
    <x v="24"/>
    <x v="4"/>
    <x v="516"/>
    <x v="106"/>
    <x v="54"/>
    <x v="0"/>
    <x v="16"/>
    <x v="175"/>
    <x v="58"/>
    <x v="2"/>
    <x v="87"/>
    <x v="50"/>
    <x v="662"/>
    <x v="1"/>
    <x v="14625"/>
  </r>
  <r>
    <x v="3690"/>
    <x v="6"/>
    <x v="21"/>
    <x v="7"/>
    <x v="369"/>
    <x v="93"/>
    <x v="38"/>
    <x v="40"/>
    <x v="6"/>
    <x v="175"/>
    <x v="74"/>
    <x v="26"/>
    <x v="90"/>
    <x v="194"/>
    <x v="262"/>
    <x v="1"/>
    <x v="5240"/>
  </r>
  <r>
    <x v="8934"/>
    <x v="8"/>
    <x v="14"/>
    <x v="4"/>
    <x v="453"/>
    <x v="102"/>
    <x v="47"/>
    <x v="20"/>
    <x v="7"/>
    <x v="175"/>
    <x v="82"/>
    <x v="106"/>
    <x v="95"/>
    <x v="888"/>
    <x v="1696"/>
    <x v="8"/>
    <x v="12809"/>
  </r>
  <r>
    <x v="4916"/>
    <x v="11"/>
    <x v="6"/>
    <x v="4"/>
    <x v="369"/>
    <x v="53"/>
    <x v="12"/>
    <x v="109"/>
    <x v="2"/>
    <x v="175"/>
    <x v="82"/>
    <x v="106"/>
    <x v="95"/>
    <x v="888"/>
    <x v="1696"/>
    <x v="8"/>
    <x v="6894"/>
  </r>
  <r>
    <x v="2016"/>
    <x v="16"/>
    <x v="24"/>
    <x v="2"/>
    <x v="139"/>
    <x v="86"/>
    <x v="67"/>
    <x v="0"/>
    <x v="22"/>
    <x v="175"/>
    <x v="66"/>
    <x v="43"/>
    <x v="86"/>
    <x v="69"/>
    <x v="57"/>
    <x v="5"/>
    <x v="2911"/>
  </r>
  <r>
    <x v="10369"/>
    <x v="29"/>
    <x v="22"/>
    <x v="8"/>
    <x v="534"/>
    <x v="123"/>
    <x v="46"/>
    <x v="0"/>
    <x v="7"/>
    <x v="175"/>
    <x v="67"/>
    <x v="26"/>
    <x v="58"/>
    <x v="23"/>
    <x v="1209"/>
    <x v="5"/>
    <x v="14980"/>
  </r>
  <r>
    <x v="9210"/>
    <x v="16"/>
    <x v="22"/>
    <x v="0"/>
    <x v="500"/>
    <x v="86"/>
    <x v="67"/>
    <x v="0"/>
    <x v="22"/>
    <x v="175"/>
    <x v="54"/>
    <x v="31"/>
    <x v="54"/>
    <x v="29"/>
    <x v="1619"/>
    <x v="5"/>
    <x v="13258"/>
  </r>
  <r>
    <x v="48"/>
    <x v="6"/>
    <x v="27"/>
    <x v="0"/>
    <x v="516"/>
    <x v="126"/>
    <x v="47"/>
    <x v="0"/>
    <x v="3"/>
    <x v="175"/>
    <x v="82"/>
    <x v="106"/>
    <x v="95"/>
    <x v="888"/>
    <x v="1696"/>
    <x v="8"/>
    <x v="61"/>
  </r>
  <r>
    <x v="10186"/>
    <x v="16"/>
    <x v="24"/>
    <x v="9"/>
    <x v="139"/>
    <x v="52"/>
    <x v="95"/>
    <x v="0"/>
    <x v="29"/>
    <x v="175"/>
    <x v="53"/>
    <x v="22"/>
    <x v="79"/>
    <x v="20"/>
    <x v="918"/>
    <x v="7"/>
    <x v="14663"/>
  </r>
  <r>
    <x v="9182"/>
    <x v="16"/>
    <x v="21"/>
    <x v="9"/>
    <x v="16"/>
    <x v="61"/>
    <x v="87"/>
    <x v="2"/>
    <x v="26"/>
    <x v="175"/>
    <x v="67"/>
    <x v="22"/>
    <x v="77"/>
    <x v="17"/>
    <x v="872"/>
    <x v="7"/>
    <x v="13217"/>
  </r>
  <r>
    <x v="5436"/>
    <x v="15"/>
    <x v="18"/>
    <x v="10"/>
    <x v="139"/>
    <x v="168"/>
    <x v="4"/>
    <x v="0"/>
    <x v="4"/>
    <x v="174"/>
    <x v="82"/>
    <x v="106"/>
    <x v="95"/>
    <x v="888"/>
    <x v="1696"/>
    <x v="8"/>
    <x v="7698"/>
  </r>
  <r>
    <x v="9162"/>
    <x v="29"/>
    <x v="24"/>
    <x v="8"/>
    <x v="16"/>
    <x v="124"/>
    <x v="45"/>
    <x v="0"/>
    <x v="7"/>
    <x v="174"/>
    <x v="63"/>
    <x v="52"/>
    <x v="88"/>
    <x v="53"/>
    <x v="1096"/>
    <x v="7"/>
    <x v="13190"/>
  </r>
  <r>
    <x v="7571"/>
    <x v="16"/>
    <x v="21"/>
    <x v="10"/>
    <x v="283"/>
    <x v="6"/>
    <x v="90"/>
    <x v="53"/>
    <x v="27"/>
    <x v="174"/>
    <x v="82"/>
    <x v="106"/>
    <x v="95"/>
    <x v="888"/>
    <x v="1696"/>
    <x v="8"/>
    <x v="10852"/>
  </r>
  <r>
    <x v="5435"/>
    <x v="18"/>
    <x v="36"/>
    <x v="10"/>
    <x v="139"/>
    <x v="125"/>
    <x v="17"/>
    <x v="0"/>
    <x v="32"/>
    <x v="174"/>
    <x v="65"/>
    <x v="32"/>
    <x v="46"/>
    <x v="79"/>
    <x v="450"/>
    <x v="1"/>
    <x v="7694"/>
  </r>
  <r>
    <x v="4746"/>
    <x v="17"/>
    <x v="30"/>
    <x v="0"/>
    <x v="475"/>
    <x v="45"/>
    <x v="92"/>
    <x v="6"/>
    <x v="32"/>
    <x v="174"/>
    <x v="66"/>
    <x v="63"/>
    <x v="77"/>
    <x v="280"/>
    <x v="139"/>
    <x v="5"/>
    <x v="6661"/>
  </r>
  <r>
    <x v="2239"/>
    <x v="23"/>
    <x v="13"/>
    <x v="4"/>
    <x v="81"/>
    <x v="94"/>
    <x v="34"/>
    <x v="21"/>
    <x v="27"/>
    <x v="174"/>
    <x v="82"/>
    <x v="106"/>
    <x v="95"/>
    <x v="888"/>
    <x v="1696"/>
    <x v="8"/>
    <x v="3237"/>
  </r>
  <r>
    <x v="5029"/>
    <x v="11"/>
    <x v="13"/>
    <x v="4"/>
    <x v="369"/>
    <x v="79"/>
    <x v="14"/>
    <x v="80"/>
    <x v="2"/>
    <x v="174"/>
    <x v="82"/>
    <x v="106"/>
    <x v="95"/>
    <x v="888"/>
    <x v="1696"/>
    <x v="8"/>
    <x v="7019"/>
  </r>
  <r>
    <x v="11397"/>
    <x v="11"/>
    <x v="11"/>
    <x v="5"/>
    <x v="369"/>
    <x v="70"/>
    <x v="13"/>
    <x v="91"/>
    <x v="1"/>
    <x v="174"/>
    <x v="82"/>
    <x v="106"/>
    <x v="95"/>
    <x v="888"/>
    <x v="1696"/>
    <x v="8"/>
    <x v="16529"/>
  </r>
  <r>
    <x v="9863"/>
    <x v="18"/>
    <x v="35"/>
    <x v="7"/>
    <x v="64"/>
    <x v="67"/>
    <x v="79"/>
    <x v="0"/>
    <x v="29"/>
    <x v="174"/>
    <x v="82"/>
    <x v="106"/>
    <x v="95"/>
    <x v="888"/>
    <x v="1696"/>
    <x v="8"/>
    <x v="14143"/>
  </r>
  <r>
    <x v="3128"/>
    <x v="17"/>
    <x v="27"/>
    <x v="10"/>
    <x v="139"/>
    <x v="35"/>
    <x v="106"/>
    <x v="2"/>
    <x v="31"/>
    <x v="174"/>
    <x v="64"/>
    <x v="25"/>
    <x v="68"/>
    <x v="43"/>
    <x v="432"/>
    <x v="1"/>
    <x v="4475"/>
  </r>
  <r>
    <x v="1666"/>
    <x v="28"/>
    <x v="27"/>
    <x v="8"/>
    <x v="329"/>
    <x v="100"/>
    <x v="53"/>
    <x v="3"/>
    <x v="18"/>
    <x v="174"/>
    <x v="66"/>
    <x v="72"/>
    <x v="77"/>
    <x v="319"/>
    <x v="1200"/>
    <x v="5"/>
    <x v="2428"/>
  </r>
  <r>
    <x v="11054"/>
    <x v="26"/>
    <x v="33"/>
    <x v="3"/>
    <x v="369"/>
    <x v="30"/>
    <x v="56"/>
    <x v="84"/>
    <x v="5"/>
    <x v="174"/>
    <x v="48"/>
    <x v="35"/>
    <x v="65"/>
    <x v="131"/>
    <x v="1005"/>
    <x v="1"/>
    <x v="15985"/>
  </r>
  <r>
    <x v="1854"/>
    <x v="16"/>
    <x v="28"/>
    <x v="9"/>
    <x v="283"/>
    <x v="85"/>
    <x v="66"/>
    <x v="1"/>
    <x v="22"/>
    <x v="174"/>
    <x v="38"/>
    <x v="3"/>
    <x v="59"/>
    <x v="2"/>
    <x v="825"/>
    <x v="2"/>
    <x v="2659"/>
  </r>
  <r>
    <x v="49"/>
    <x v="6"/>
    <x v="24"/>
    <x v="3"/>
    <x v="516"/>
    <x v="125"/>
    <x v="46"/>
    <x v="0"/>
    <x v="3"/>
    <x v="174"/>
    <x v="82"/>
    <x v="106"/>
    <x v="95"/>
    <x v="888"/>
    <x v="1696"/>
    <x v="8"/>
    <x v="62"/>
  </r>
  <r>
    <x v="4989"/>
    <x v="17"/>
    <x v="33"/>
    <x v="7"/>
    <x v="475"/>
    <x v="90"/>
    <x v="35"/>
    <x v="25"/>
    <x v="24"/>
    <x v="173"/>
    <x v="82"/>
    <x v="106"/>
    <x v="95"/>
    <x v="888"/>
    <x v="1696"/>
    <x v="8"/>
    <x v="6983"/>
  </r>
  <r>
    <x v="9148"/>
    <x v="15"/>
    <x v="19"/>
    <x v="1"/>
    <x v="297"/>
    <x v="72"/>
    <x v="89"/>
    <x v="4"/>
    <x v="10"/>
    <x v="173"/>
    <x v="82"/>
    <x v="106"/>
    <x v="95"/>
    <x v="888"/>
    <x v="1696"/>
    <x v="8"/>
    <x v="13158"/>
  </r>
  <r>
    <x v="11339"/>
    <x v="16"/>
    <x v="22"/>
    <x v="7"/>
    <x v="352"/>
    <x v="63"/>
    <x v="49"/>
    <x v="45"/>
    <x v="17"/>
    <x v="173"/>
    <x v="66"/>
    <x v="32"/>
    <x v="84"/>
    <x v="95"/>
    <x v="972"/>
    <x v="7"/>
    <x v="16444"/>
  </r>
  <r>
    <x v="10982"/>
    <x v="17"/>
    <x v="34"/>
    <x v="0"/>
    <x v="534"/>
    <x v="56"/>
    <x v="81"/>
    <x v="10"/>
    <x v="27"/>
    <x v="173"/>
    <x v="82"/>
    <x v="106"/>
    <x v="48"/>
    <x v="353"/>
    <x v="1559"/>
    <x v="5"/>
    <x v="15888"/>
  </r>
  <r>
    <x v="4970"/>
    <x v="28"/>
    <x v="32"/>
    <x v="0"/>
    <x v="329"/>
    <x v="105"/>
    <x v="52"/>
    <x v="3"/>
    <x v="14"/>
    <x v="173"/>
    <x v="38"/>
    <x v="58"/>
    <x v="32"/>
    <x v="141"/>
    <x v="1476"/>
    <x v="7"/>
    <x v="6952"/>
  </r>
  <r>
    <x v="2528"/>
    <x v="17"/>
    <x v="32"/>
    <x v="7"/>
    <x v="81"/>
    <x v="41"/>
    <x v="44"/>
    <x v="72"/>
    <x v="17"/>
    <x v="173"/>
    <x v="61"/>
    <x v="35"/>
    <x v="80"/>
    <x v="394"/>
    <x v="264"/>
    <x v="5"/>
    <x v="3639"/>
  </r>
  <r>
    <x v="1741"/>
    <x v="10"/>
    <x v="16"/>
    <x v="6"/>
    <x v="369"/>
    <x v="169"/>
    <x v="4"/>
    <x v="0"/>
    <x v="1"/>
    <x v="173"/>
    <x v="82"/>
    <x v="106"/>
    <x v="95"/>
    <x v="888"/>
    <x v="1696"/>
    <x v="8"/>
    <x v="2528"/>
  </r>
  <r>
    <x v="5445"/>
    <x v="15"/>
    <x v="18"/>
    <x v="10"/>
    <x v="139"/>
    <x v="166"/>
    <x v="4"/>
    <x v="0"/>
    <x v="4"/>
    <x v="173"/>
    <x v="82"/>
    <x v="106"/>
    <x v="95"/>
    <x v="888"/>
    <x v="1696"/>
    <x v="8"/>
    <x v="7728"/>
  </r>
  <r>
    <x v="10073"/>
    <x v="18"/>
    <x v="35"/>
    <x v="8"/>
    <x v="465"/>
    <x v="61"/>
    <x v="78"/>
    <x v="6"/>
    <x v="27"/>
    <x v="173"/>
    <x v="46"/>
    <x v="91"/>
    <x v="63"/>
    <x v="837"/>
    <x v="1196"/>
    <x v="5"/>
    <x v="14468"/>
  </r>
  <r>
    <x v="9109"/>
    <x v="16"/>
    <x v="21"/>
    <x v="10"/>
    <x v="139"/>
    <x v="85"/>
    <x v="66"/>
    <x v="0"/>
    <x v="22"/>
    <x v="172"/>
    <x v="75"/>
    <x v="30"/>
    <x v="86"/>
    <x v="67"/>
    <x v="432"/>
    <x v="1"/>
    <x v="13103"/>
  </r>
  <r>
    <x v="5051"/>
    <x v="18"/>
    <x v="33"/>
    <x v="4"/>
    <x v="467"/>
    <x v="43"/>
    <x v="68"/>
    <x v="42"/>
    <x v="20"/>
    <x v="172"/>
    <x v="37"/>
    <x v="80"/>
    <x v="62"/>
    <x v="639"/>
    <x v="1274"/>
    <x v="2"/>
    <x v="7041"/>
  </r>
  <r>
    <x v="10650"/>
    <x v="15"/>
    <x v="18"/>
    <x v="0"/>
    <x v="10"/>
    <x v="148"/>
    <x v="20"/>
    <x v="0"/>
    <x v="5"/>
    <x v="172"/>
    <x v="82"/>
    <x v="106"/>
    <x v="95"/>
    <x v="888"/>
    <x v="1696"/>
    <x v="8"/>
    <x v="15442"/>
  </r>
  <r>
    <x v="3992"/>
    <x v="5"/>
    <x v="21"/>
    <x v="0"/>
    <x v="139"/>
    <x v="94"/>
    <x v="62"/>
    <x v="10"/>
    <x v="7"/>
    <x v="172"/>
    <x v="82"/>
    <x v="106"/>
    <x v="95"/>
    <x v="888"/>
    <x v="1696"/>
    <x v="8"/>
    <x v="5688"/>
  </r>
  <r>
    <x v="2507"/>
    <x v="4"/>
    <x v="30"/>
    <x v="7"/>
    <x v="369"/>
    <x v="20"/>
    <x v="14"/>
    <x v="133"/>
    <x v="3"/>
    <x v="172"/>
    <x v="61"/>
    <x v="38"/>
    <x v="78"/>
    <x v="27"/>
    <x v="106"/>
    <x v="7"/>
    <x v="3608"/>
  </r>
  <r>
    <x v="1678"/>
    <x v="6"/>
    <x v="22"/>
    <x v="4"/>
    <x v="541"/>
    <x v="95"/>
    <x v="70"/>
    <x v="0"/>
    <x v="8"/>
    <x v="172"/>
    <x v="61"/>
    <x v="15"/>
    <x v="76"/>
    <x v="23"/>
    <x v="1605"/>
    <x v="1"/>
    <x v="2439"/>
  </r>
  <r>
    <x v="4179"/>
    <x v="28"/>
    <x v="32"/>
    <x v="0"/>
    <x v="475"/>
    <x v="68"/>
    <x v="88"/>
    <x v="1"/>
    <x v="17"/>
    <x v="172"/>
    <x v="62"/>
    <x v="48"/>
    <x v="68"/>
    <x v="400"/>
    <x v="753"/>
    <x v="5"/>
    <x v="5922"/>
  </r>
  <r>
    <x v="8085"/>
    <x v="16"/>
    <x v="23"/>
    <x v="0"/>
    <x v="500"/>
    <x v="85"/>
    <x v="66"/>
    <x v="0"/>
    <x v="22"/>
    <x v="171"/>
    <x v="82"/>
    <x v="106"/>
    <x v="95"/>
    <x v="888"/>
    <x v="1696"/>
    <x v="8"/>
    <x v="11614"/>
  </r>
  <r>
    <x v="9844"/>
    <x v="18"/>
    <x v="34"/>
    <x v="6"/>
    <x v="534"/>
    <x v="35"/>
    <x v="108"/>
    <x v="3"/>
    <x v="26"/>
    <x v="171"/>
    <x v="44"/>
    <x v="57"/>
    <x v="51"/>
    <x v="473"/>
    <x v="1567"/>
    <x v="7"/>
    <x v="14108"/>
  </r>
  <r>
    <x v="1246"/>
    <x v="16"/>
    <x v="28"/>
    <x v="8"/>
    <x v="16"/>
    <x v="61"/>
    <x v="18"/>
    <x v="0"/>
    <x v="92"/>
    <x v="171"/>
    <x v="82"/>
    <x v="106"/>
    <x v="95"/>
    <x v="888"/>
    <x v="1696"/>
    <x v="8"/>
    <x v="1857"/>
  </r>
  <r>
    <x v="6514"/>
    <x v="30"/>
    <x v="34"/>
    <x v="10"/>
    <x v="500"/>
    <x v="137"/>
    <x v="18"/>
    <x v="0"/>
    <x v="18"/>
    <x v="171"/>
    <x v="65"/>
    <x v="6"/>
    <x v="60"/>
    <x v="97"/>
    <x v="1621"/>
    <x v="1"/>
    <x v="9273"/>
  </r>
  <r>
    <x v="5441"/>
    <x v="29"/>
    <x v="24"/>
    <x v="10"/>
    <x v="139"/>
    <x v="161"/>
    <x v="3"/>
    <x v="0"/>
    <x v="8"/>
    <x v="171"/>
    <x v="74"/>
    <x v="36"/>
    <x v="73"/>
    <x v="22"/>
    <x v="454"/>
    <x v="1"/>
    <x v="7720"/>
  </r>
  <r>
    <x v="9131"/>
    <x v="16"/>
    <x v="23"/>
    <x v="7"/>
    <x v="534"/>
    <x v="80"/>
    <x v="21"/>
    <x v="55"/>
    <x v="15"/>
    <x v="171"/>
    <x v="63"/>
    <x v="52"/>
    <x v="74"/>
    <x v="130"/>
    <x v="1533"/>
    <x v="7"/>
    <x v="13131"/>
  </r>
  <r>
    <x v="1238"/>
    <x v="13"/>
    <x v="31"/>
    <x v="8"/>
    <x v="16"/>
    <x v="41"/>
    <x v="98"/>
    <x v="0"/>
    <x v="32"/>
    <x v="171"/>
    <x v="61"/>
    <x v="23"/>
    <x v="22"/>
    <x v="871"/>
    <x v="732"/>
    <x v="5"/>
    <x v="1847"/>
  </r>
  <r>
    <x v="2203"/>
    <x v="28"/>
    <x v="32"/>
    <x v="0"/>
    <x v="64"/>
    <x v="106"/>
    <x v="50"/>
    <x v="1"/>
    <x v="14"/>
    <x v="170"/>
    <x v="71"/>
    <x v="53"/>
    <x v="76"/>
    <x v="570"/>
    <x v="96"/>
    <x v="5"/>
    <x v="3164"/>
  </r>
  <r>
    <x v="10512"/>
    <x v="15"/>
    <x v="18"/>
    <x v="4"/>
    <x v="16"/>
    <x v="99"/>
    <x v="64"/>
    <x v="0"/>
    <x v="8"/>
    <x v="170"/>
    <x v="82"/>
    <x v="106"/>
    <x v="95"/>
    <x v="888"/>
    <x v="1696"/>
    <x v="8"/>
    <x v="15235"/>
  </r>
  <r>
    <x v="9811"/>
    <x v="25"/>
    <x v="29"/>
    <x v="3"/>
    <x v="346"/>
    <x v="117"/>
    <x v="39"/>
    <x v="0"/>
    <x v="15"/>
    <x v="170"/>
    <x v="72"/>
    <x v="22"/>
    <x v="86"/>
    <x v="39"/>
    <x v="651"/>
    <x v="7"/>
    <x v="14043"/>
  </r>
  <r>
    <x v="131"/>
    <x v="16"/>
    <x v="24"/>
    <x v="9"/>
    <x v="467"/>
    <x v="88"/>
    <x v="34"/>
    <x v="32"/>
    <x v="18"/>
    <x v="170"/>
    <x v="67"/>
    <x v="54"/>
    <x v="88"/>
    <x v="77"/>
    <x v="988"/>
    <x v="7"/>
    <x v="170"/>
  </r>
  <r>
    <x v="6628"/>
    <x v="29"/>
    <x v="23"/>
    <x v="6"/>
    <x v="139"/>
    <x v="109"/>
    <x v="55"/>
    <x v="0"/>
    <x v="7"/>
    <x v="170"/>
    <x v="66"/>
    <x v="22"/>
    <x v="84"/>
    <x v="31"/>
    <x v="478"/>
    <x v="1"/>
    <x v="9524"/>
  </r>
  <r>
    <x v="4826"/>
    <x v="4"/>
    <x v="26"/>
    <x v="3"/>
    <x v="369"/>
    <x v="0"/>
    <x v="0"/>
    <x v="159"/>
    <x v="0"/>
    <x v="170"/>
    <x v="82"/>
    <x v="106"/>
    <x v="95"/>
    <x v="888"/>
    <x v="1696"/>
    <x v="8"/>
    <x v="6785"/>
  </r>
  <r>
    <x v="9781"/>
    <x v="6"/>
    <x v="21"/>
    <x v="5"/>
    <x v="516"/>
    <x v="125"/>
    <x v="39"/>
    <x v="0"/>
    <x v="6"/>
    <x v="170"/>
    <x v="48"/>
    <x v="7"/>
    <x v="95"/>
    <x v="888"/>
    <x v="20"/>
    <x v="1"/>
    <x v="13986"/>
  </r>
  <r>
    <x v="4368"/>
    <x v="4"/>
    <x v="28"/>
    <x v="9"/>
    <x v="534"/>
    <x v="70"/>
    <x v="82"/>
    <x v="0"/>
    <x v="19"/>
    <x v="170"/>
    <x v="82"/>
    <x v="106"/>
    <x v="95"/>
    <x v="888"/>
    <x v="892"/>
    <x v="1"/>
    <x v="6180"/>
  </r>
  <r>
    <x v="1232"/>
    <x v="28"/>
    <x v="35"/>
    <x v="8"/>
    <x v="16"/>
    <x v="114"/>
    <x v="40"/>
    <x v="0"/>
    <x v="16"/>
    <x v="170"/>
    <x v="82"/>
    <x v="106"/>
    <x v="95"/>
    <x v="888"/>
    <x v="1696"/>
    <x v="8"/>
    <x v="1820"/>
  </r>
  <r>
    <x v="1981"/>
    <x v="4"/>
    <x v="27"/>
    <x v="3"/>
    <x v="336"/>
    <x v="115"/>
    <x v="40"/>
    <x v="0"/>
    <x v="15"/>
    <x v="169"/>
    <x v="3"/>
    <x v="10"/>
    <x v="16"/>
    <x v="37"/>
    <x v="105"/>
    <x v="1"/>
    <x v="2868"/>
  </r>
  <r>
    <x v="3131"/>
    <x v="16"/>
    <x v="29"/>
    <x v="10"/>
    <x v="139"/>
    <x v="23"/>
    <x v="24"/>
    <x v="0"/>
    <x v="110"/>
    <x v="169"/>
    <x v="82"/>
    <x v="106"/>
    <x v="81"/>
    <x v="5"/>
    <x v="450"/>
    <x v="1"/>
    <x v="4488"/>
  </r>
  <r>
    <x v="7472"/>
    <x v="17"/>
    <x v="31"/>
    <x v="8"/>
    <x v="545"/>
    <x v="83"/>
    <x v="60"/>
    <x v="2"/>
    <x v="24"/>
    <x v="169"/>
    <x v="78"/>
    <x v="51"/>
    <x v="81"/>
    <x v="607"/>
    <x v="1595"/>
    <x v="2"/>
    <x v="10671"/>
  </r>
  <r>
    <x v="9440"/>
    <x v="23"/>
    <x v="13"/>
    <x v="5"/>
    <x v="61"/>
    <x v="0"/>
    <x v="0"/>
    <x v="157"/>
    <x v="1"/>
    <x v="169"/>
    <x v="82"/>
    <x v="106"/>
    <x v="95"/>
    <x v="888"/>
    <x v="1696"/>
    <x v="8"/>
    <x v="13541"/>
  </r>
  <r>
    <x v="6591"/>
    <x v="16"/>
    <x v="26"/>
    <x v="10"/>
    <x v="139"/>
    <x v="141"/>
    <x v="5"/>
    <x v="0"/>
    <x v="23"/>
    <x v="169"/>
    <x v="70"/>
    <x v="15"/>
    <x v="83"/>
    <x v="19"/>
    <x v="450"/>
    <x v="1"/>
    <x v="9430"/>
  </r>
  <r>
    <x v="10135"/>
    <x v="13"/>
    <x v="30"/>
    <x v="9"/>
    <x v="139"/>
    <x v="59"/>
    <x v="87"/>
    <x v="0"/>
    <x v="23"/>
    <x v="169"/>
    <x v="57"/>
    <x v="14"/>
    <x v="50"/>
    <x v="73"/>
    <x v="1489"/>
    <x v="7"/>
    <x v="14574"/>
  </r>
  <r>
    <x v="6863"/>
    <x v="18"/>
    <x v="36"/>
    <x v="0"/>
    <x v="224"/>
    <x v="63"/>
    <x v="76"/>
    <x v="3"/>
    <x v="27"/>
    <x v="169"/>
    <x v="54"/>
    <x v="91"/>
    <x v="42"/>
    <x v="866"/>
    <x v="665"/>
    <x v="7"/>
    <x v="9895"/>
  </r>
  <r>
    <x v="787"/>
    <x v="4"/>
    <x v="27"/>
    <x v="0"/>
    <x v="111"/>
    <x v="68"/>
    <x v="82"/>
    <x v="0"/>
    <x v="19"/>
    <x v="169"/>
    <x v="82"/>
    <x v="106"/>
    <x v="95"/>
    <x v="888"/>
    <x v="1696"/>
    <x v="8"/>
    <x v="1170"/>
  </r>
  <r>
    <x v="1189"/>
    <x v="25"/>
    <x v="29"/>
    <x v="10"/>
    <x v="18"/>
    <x v="158"/>
    <x v="0"/>
    <x v="0"/>
    <x v="12"/>
    <x v="168"/>
    <x v="82"/>
    <x v="106"/>
    <x v="75"/>
    <x v="0"/>
    <x v="44"/>
    <x v="7"/>
    <x v="1729"/>
  </r>
  <r>
    <x v="8873"/>
    <x v="16"/>
    <x v="25"/>
    <x v="8"/>
    <x v="465"/>
    <x v="122"/>
    <x v="34"/>
    <x v="4"/>
    <x v="10"/>
    <x v="168"/>
    <x v="65"/>
    <x v="56"/>
    <x v="85"/>
    <x v="60"/>
    <x v="1682"/>
    <x v="5"/>
    <x v="12728"/>
  </r>
  <r>
    <x v="844"/>
    <x v="17"/>
    <x v="33"/>
    <x v="8"/>
    <x v="500"/>
    <x v="72"/>
    <x v="65"/>
    <x v="4"/>
    <x v="28"/>
    <x v="168"/>
    <x v="77"/>
    <x v="24"/>
    <x v="82"/>
    <x v="771"/>
    <x v="765"/>
    <x v="5"/>
    <x v="1256"/>
  </r>
  <r>
    <x v="4551"/>
    <x v="15"/>
    <x v="19"/>
    <x v="3"/>
    <x v="465"/>
    <x v="94"/>
    <x v="64"/>
    <x v="0"/>
    <x v="11"/>
    <x v="168"/>
    <x v="82"/>
    <x v="106"/>
    <x v="95"/>
    <x v="888"/>
    <x v="1696"/>
    <x v="8"/>
    <x v="6411"/>
  </r>
  <r>
    <x v="1232"/>
    <x v="17"/>
    <x v="35"/>
    <x v="8"/>
    <x v="16"/>
    <x v="49"/>
    <x v="87"/>
    <x v="7"/>
    <x v="26"/>
    <x v="168"/>
    <x v="82"/>
    <x v="106"/>
    <x v="95"/>
    <x v="888"/>
    <x v="1696"/>
    <x v="8"/>
    <x v="1818"/>
  </r>
  <r>
    <x v="11001"/>
    <x v="10"/>
    <x v="17"/>
    <x v="2"/>
    <x v="516"/>
    <x v="137"/>
    <x v="28"/>
    <x v="3"/>
    <x v="2"/>
    <x v="168"/>
    <x v="82"/>
    <x v="106"/>
    <x v="95"/>
    <x v="888"/>
    <x v="1696"/>
    <x v="8"/>
    <x v="15915"/>
  </r>
  <r>
    <x v="11003"/>
    <x v="15"/>
    <x v="18"/>
    <x v="2"/>
    <x v="516"/>
    <x v="110"/>
    <x v="48"/>
    <x v="4"/>
    <x v="7"/>
    <x v="168"/>
    <x v="82"/>
    <x v="106"/>
    <x v="95"/>
    <x v="888"/>
    <x v="1696"/>
    <x v="8"/>
    <x v="15917"/>
  </r>
  <r>
    <x v="3992"/>
    <x v="6"/>
    <x v="21"/>
    <x v="0"/>
    <x v="139"/>
    <x v="87"/>
    <x v="66"/>
    <x v="8"/>
    <x v="8"/>
    <x v="168"/>
    <x v="47"/>
    <x v="5"/>
    <x v="68"/>
    <x v="3"/>
    <x v="631"/>
    <x v="1"/>
    <x v="5689"/>
  </r>
  <r>
    <x v="2461"/>
    <x v="6"/>
    <x v="22"/>
    <x v="7"/>
    <x v="248"/>
    <x v="152"/>
    <x v="12"/>
    <x v="0"/>
    <x v="5"/>
    <x v="168"/>
    <x v="36"/>
    <x v="12"/>
    <x v="66"/>
    <x v="24"/>
    <x v="1645"/>
    <x v="1"/>
    <x v="3549"/>
  </r>
  <r>
    <x v="1630"/>
    <x v="4"/>
    <x v="29"/>
    <x v="9"/>
    <x v="6"/>
    <x v="79"/>
    <x v="65"/>
    <x v="8"/>
    <x v="17"/>
    <x v="168"/>
    <x v="82"/>
    <x v="106"/>
    <x v="95"/>
    <x v="888"/>
    <x v="1696"/>
    <x v="8"/>
    <x v="2383"/>
  </r>
  <r>
    <x v="7928"/>
    <x v="7"/>
    <x v="25"/>
    <x v="0"/>
    <x v="81"/>
    <x v="98"/>
    <x v="42"/>
    <x v="22"/>
    <x v="6"/>
    <x v="168"/>
    <x v="79"/>
    <x v="79"/>
    <x v="91"/>
    <x v="550"/>
    <x v="264"/>
    <x v="5"/>
    <x v="11347"/>
  </r>
  <r>
    <x v="7201"/>
    <x v="4"/>
    <x v="27"/>
    <x v="5"/>
    <x v="369"/>
    <x v="48"/>
    <x v="112"/>
    <x v="0"/>
    <x v="8"/>
    <x v="168"/>
    <x v="46"/>
    <x v="8"/>
    <x v="95"/>
    <x v="888"/>
    <x v="785"/>
    <x v="1"/>
    <x v="10328"/>
  </r>
  <r>
    <x v="3512"/>
    <x v="25"/>
    <x v="29"/>
    <x v="5"/>
    <x v="561"/>
    <x v="140"/>
    <x v="16"/>
    <x v="0"/>
    <x v="12"/>
    <x v="167"/>
    <x v="20"/>
    <x v="1"/>
    <x v="95"/>
    <x v="888"/>
    <x v="525"/>
    <x v="1"/>
    <x v="5018"/>
  </r>
  <r>
    <x v="6642"/>
    <x v="28"/>
    <x v="28"/>
    <x v="6"/>
    <x v="139"/>
    <x v="79"/>
    <x v="70"/>
    <x v="1"/>
    <x v="18"/>
    <x v="167"/>
    <x v="47"/>
    <x v="59"/>
    <x v="56"/>
    <x v="100"/>
    <x v="456"/>
    <x v="7"/>
    <x v="9573"/>
  </r>
  <r>
    <x v="11162"/>
    <x v="16"/>
    <x v="26"/>
    <x v="3"/>
    <x v="388"/>
    <x v="82"/>
    <x v="64"/>
    <x v="0"/>
    <x v="22"/>
    <x v="167"/>
    <x v="82"/>
    <x v="106"/>
    <x v="95"/>
    <x v="888"/>
    <x v="1696"/>
    <x v="8"/>
    <x v="16137"/>
  </r>
  <r>
    <x v="6718"/>
    <x v="15"/>
    <x v="17"/>
    <x v="10"/>
    <x v="465"/>
    <x v="158"/>
    <x v="6"/>
    <x v="0"/>
    <x v="4"/>
    <x v="167"/>
    <x v="82"/>
    <x v="106"/>
    <x v="95"/>
    <x v="888"/>
    <x v="1696"/>
    <x v="8"/>
    <x v="9666"/>
  </r>
  <r>
    <x v="8916"/>
    <x v="25"/>
    <x v="30"/>
    <x v="4"/>
    <x v="453"/>
    <x v="92"/>
    <x v="60"/>
    <x v="1"/>
    <x v="15"/>
    <x v="167"/>
    <x v="61"/>
    <x v="55"/>
    <x v="82"/>
    <x v="289"/>
    <x v="1357"/>
    <x v="1"/>
    <x v="12782"/>
  </r>
  <r>
    <x v="8238"/>
    <x v="17"/>
    <x v="28"/>
    <x v="0"/>
    <x v="516"/>
    <x v="88"/>
    <x v="54"/>
    <x v="2"/>
    <x v="25"/>
    <x v="167"/>
    <x v="65"/>
    <x v="47"/>
    <x v="76"/>
    <x v="131"/>
    <x v="1630"/>
    <x v="5"/>
    <x v="11822"/>
  </r>
  <r>
    <x v="11401"/>
    <x v="5"/>
    <x v="12"/>
    <x v="5"/>
    <x v="369"/>
    <x v="59"/>
    <x v="24"/>
    <x v="82"/>
    <x v="3"/>
    <x v="167"/>
    <x v="82"/>
    <x v="106"/>
    <x v="95"/>
    <x v="888"/>
    <x v="1696"/>
    <x v="8"/>
    <x v="16522"/>
  </r>
  <r>
    <x v="10274"/>
    <x v="15"/>
    <x v="17"/>
    <x v="8"/>
    <x v="352"/>
    <x v="38"/>
    <x v="87"/>
    <x v="33"/>
    <x v="10"/>
    <x v="167"/>
    <x v="82"/>
    <x v="106"/>
    <x v="95"/>
    <x v="888"/>
    <x v="1696"/>
    <x v="8"/>
    <x v="14836"/>
  </r>
  <r>
    <x v="8685"/>
    <x v="13"/>
    <x v="30"/>
    <x v="11"/>
    <x v="500"/>
    <x v="98"/>
    <x v="52"/>
    <x v="0"/>
    <x v="17"/>
    <x v="167"/>
    <x v="73"/>
    <x v="67"/>
    <x v="76"/>
    <x v="798"/>
    <x v="532"/>
    <x v="2"/>
    <x v="12446"/>
  </r>
  <r>
    <x v="1"/>
    <x v="2"/>
    <x v="35"/>
    <x v="7"/>
    <x v="369"/>
    <x v="81"/>
    <x v="23"/>
    <x v="52"/>
    <x v="11"/>
    <x v="167"/>
    <x v="82"/>
    <x v="106"/>
    <x v="95"/>
    <x v="888"/>
    <x v="1696"/>
    <x v="8"/>
    <x v="1"/>
  </r>
  <r>
    <x v="10154"/>
    <x v="13"/>
    <x v="23"/>
    <x v="9"/>
    <x v="139"/>
    <x v="167"/>
    <x v="0"/>
    <x v="0"/>
    <x v="0"/>
    <x v="167"/>
    <x v="62"/>
    <x v="17"/>
    <x v="79"/>
    <x v="21"/>
    <x v="918"/>
    <x v="7"/>
    <x v="14602"/>
  </r>
  <r>
    <x v="5861"/>
    <x v="6"/>
    <x v="22"/>
    <x v="0"/>
    <x v="369"/>
    <x v="118"/>
    <x v="27"/>
    <x v="17"/>
    <x v="6"/>
    <x v="167"/>
    <x v="75"/>
    <x v="41"/>
    <x v="88"/>
    <x v="196"/>
    <x v="1033"/>
    <x v="1"/>
    <x v="8307"/>
  </r>
  <r>
    <x v="11016"/>
    <x v="25"/>
    <x v="28"/>
    <x v="10"/>
    <x v="352"/>
    <x v="97"/>
    <x v="40"/>
    <x v="14"/>
    <x v="15"/>
    <x v="166"/>
    <x v="50"/>
    <x v="29"/>
    <x v="82"/>
    <x v="8"/>
    <x v="155"/>
    <x v="1"/>
    <x v="15931"/>
  </r>
  <r>
    <x v="9144"/>
    <x v="19"/>
    <x v="27"/>
    <x v="8"/>
    <x v="297"/>
    <x v="90"/>
    <x v="46"/>
    <x v="0"/>
    <x v="32"/>
    <x v="166"/>
    <x v="56"/>
    <x v="32"/>
    <x v="76"/>
    <x v="42"/>
    <x v="1201"/>
    <x v="7"/>
    <x v="13154"/>
  </r>
  <r>
    <x v="9106"/>
    <x v="16"/>
    <x v="23"/>
    <x v="10"/>
    <x v="139"/>
    <x v="93"/>
    <x v="52"/>
    <x v="0"/>
    <x v="22"/>
    <x v="166"/>
    <x v="76"/>
    <x v="38"/>
    <x v="88"/>
    <x v="121"/>
    <x v="432"/>
    <x v="1"/>
    <x v="13094"/>
  </r>
  <r>
    <x v="5437"/>
    <x v="15"/>
    <x v="20"/>
    <x v="10"/>
    <x v="139"/>
    <x v="158"/>
    <x v="5"/>
    <x v="0"/>
    <x v="4"/>
    <x v="166"/>
    <x v="73"/>
    <x v="11"/>
    <x v="65"/>
    <x v="0"/>
    <x v="450"/>
    <x v="1"/>
    <x v="7700"/>
  </r>
  <r>
    <x v="9163"/>
    <x v="29"/>
    <x v="25"/>
    <x v="8"/>
    <x v="16"/>
    <x v="122"/>
    <x v="39"/>
    <x v="0"/>
    <x v="6"/>
    <x v="166"/>
    <x v="66"/>
    <x v="37"/>
    <x v="86"/>
    <x v="102"/>
    <x v="1096"/>
    <x v="7"/>
    <x v="13187"/>
  </r>
  <r>
    <x v="2250"/>
    <x v="11"/>
    <x v="9"/>
    <x v="4"/>
    <x v="81"/>
    <x v="91"/>
    <x v="30"/>
    <x v="42"/>
    <x v="4"/>
    <x v="166"/>
    <x v="82"/>
    <x v="106"/>
    <x v="95"/>
    <x v="888"/>
    <x v="1696"/>
    <x v="8"/>
    <x v="3256"/>
  </r>
  <r>
    <x v="10432"/>
    <x v="15"/>
    <x v="21"/>
    <x v="10"/>
    <x v="16"/>
    <x v="109"/>
    <x v="49"/>
    <x v="2"/>
    <x v="7"/>
    <x v="166"/>
    <x v="70"/>
    <x v="7"/>
    <x v="80"/>
    <x v="32"/>
    <x v="1314"/>
    <x v="1"/>
    <x v="15104"/>
  </r>
  <r>
    <x v="6132"/>
    <x v="6"/>
    <x v="21"/>
    <x v="1"/>
    <x v="516"/>
    <x v="59"/>
    <x v="95"/>
    <x v="3"/>
    <x v="10"/>
    <x v="166"/>
    <x v="82"/>
    <x v="106"/>
    <x v="95"/>
    <x v="888"/>
    <x v="107"/>
    <x v="1"/>
    <x v="8715"/>
  </r>
  <r>
    <x v="7250"/>
    <x v="29"/>
    <x v="23"/>
    <x v="6"/>
    <x v="329"/>
    <x v="97"/>
    <x v="59"/>
    <x v="4"/>
    <x v="7"/>
    <x v="166"/>
    <x v="82"/>
    <x v="106"/>
    <x v="95"/>
    <x v="888"/>
    <x v="1696"/>
    <x v="8"/>
    <x v="10394"/>
  </r>
  <r>
    <x v="2421"/>
    <x v="17"/>
    <x v="29"/>
    <x v="7"/>
    <x v="139"/>
    <x v="96"/>
    <x v="42"/>
    <x v="8"/>
    <x v="21"/>
    <x v="166"/>
    <x v="70"/>
    <x v="38"/>
    <x v="76"/>
    <x v="485"/>
    <x v="196"/>
    <x v="5"/>
    <x v="3498"/>
  </r>
  <r>
    <x v="9082"/>
    <x v="16"/>
    <x v="21"/>
    <x v="6"/>
    <x v="331"/>
    <x v="113"/>
    <x v="32"/>
    <x v="0"/>
    <x v="22"/>
    <x v="166"/>
    <x v="67"/>
    <x v="25"/>
    <x v="75"/>
    <x v="9"/>
    <x v="1103"/>
    <x v="7"/>
    <x v="13065"/>
  </r>
  <r>
    <x v="6604"/>
    <x v="16"/>
    <x v="23"/>
    <x v="10"/>
    <x v="139"/>
    <x v="135"/>
    <x v="9"/>
    <x v="0"/>
    <x v="23"/>
    <x v="166"/>
    <x v="77"/>
    <x v="12"/>
    <x v="85"/>
    <x v="77"/>
    <x v="450"/>
    <x v="1"/>
    <x v="9463"/>
  </r>
  <r>
    <x v="3156"/>
    <x v="17"/>
    <x v="26"/>
    <x v="2"/>
    <x v="139"/>
    <x v="81"/>
    <x v="58"/>
    <x v="1"/>
    <x v="26"/>
    <x v="166"/>
    <x v="66"/>
    <x v="34"/>
    <x v="76"/>
    <x v="20"/>
    <x v="437"/>
    <x v="7"/>
    <x v="4564"/>
  </r>
  <r>
    <x v="9192"/>
    <x v="13"/>
    <x v="33"/>
    <x v="11"/>
    <x v="16"/>
    <x v="83"/>
    <x v="66"/>
    <x v="0"/>
    <x v="18"/>
    <x v="166"/>
    <x v="69"/>
    <x v="65"/>
    <x v="76"/>
    <x v="705"/>
    <x v="217"/>
    <x v="7"/>
    <x v="13235"/>
  </r>
  <r>
    <x v="9046"/>
    <x v="16"/>
    <x v="23"/>
    <x v="4"/>
    <x v="516"/>
    <x v="108"/>
    <x v="45"/>
    <x v="0"/>
    <x v="14"/>
    <x v="166"/>
    <x v="54"/>
    <x v="6"/>
    <x v="87"/>
    <x v="81"/>
    <x v="662"/>
    <x v="1"/>
    <x v="13001"/>
  </r>
  <r>
    <x v="10750"/>
    <x v="18"/>
    <x v="35"/>
    <x v="1"/>
    <x v="467"/>
    <x v="45"/>
    <x v="90"/>
    <x v="5"/>
    <x v="26"/>
    <x v="165"/>
    <x v="62"/>
    <x v="100"/>
    <x v="79"/>
    <x v="789"/>
    <x v="1422"/>
    <x v="5"/>
    <x v="15581"/>
  </r>
  <r>
    <x v="813"/>
    <x v="25"/>
    <x v="28"/>
    <x v="10"/>
    <x v="516"/>
    <x v="45"/>
    <x v="102"/>
    <x v="0"/>
    <x v="20"/>
    <x v="165"/>
    <x v="27"/>
    <x v="14"/>
    <x v="77"/>
    <x v="37"/>
    <x v="655"/>
    <x v="1"/>
    <x v="1205"/>
  </r>
  <r>
    <x v="9262"/>
    <x v="8"/>
    <x v="12"/>
    <x v="2"/>
    <x v="453"/>
    <x v="100"/>
    <x v="30"/>
    <x v="31"/>
    <x v="4"/>
    <x v="165"/>
    <x v="82"/>
    <x v="106"/>
    <x v="95"/>
    <x v="888"/>
    <x v="1696"/>
    <x v="8"/>
    <x v="13328"/>
  </r>
  <r>
    <x v="9105"/>
    <x v="16"/>
    <x v="20"/>
    <x v="10"/>
    <x v="139"/>
    <x v="78"/>
    <x v="61"/>
    <x v="6"/>
    <x v="20"/>
    <x v="165"/>
    <x v="76"/>
    <x v="32"/>
    <x v="80"/>
    <x v="29"/>
    <x v="451"/>
    <x v="1"/>
    <x v="13105"/>
  </r>
  <r>
    <x v="8529"/>
    <x v="25"/>
    <x v="28"/>
    <x v="10"/>
    <x v="534"/>
    <x v="93"/>
    <x v="56"/>
    <x v="0"/>
    <x v="16"/>
    <x v="165"/>
    <x v="61"/>
    <x v="25"/>
    <x v="84"/>
    <x v="18"/>
    <x v="1551"/>
    <x v="2"/>
    <x v="12243"/>
  </r>
  <r>
    <x v="6523"/>
    <x v="16"/>
    <x v="24"/>
    <x v="10"/>
    <x v="331"/>
    <x v="81"/>
    <x v="63"/>
    <x v="0"/>
    <x v="21"/>
    <x v="165"/>
    <x v="66"/>
    <x v="41"/>
    <x v="89"/>
    <x v="15"/>
    <x v="948"/>
    <x v="1"/>
    <x v="9308"/>
  </r>
  <r>
    <x v="8239"/>
    <x v="28"/>
    <x v="33"/>
    <x v="0"/>
    <x v="119"/>
    <x v="101"/>
    <x v="50"/>
    <x v="1"/>
    <x v="13"/>
    <x v="165"/>
    <x v="64"/>
    <x v="39"/>
    <x v="62"/>
    <x v="308"/>
    <x v="1630"/>
    <x v="5"/>
    <x v="11827"/>
  </r>
  <r>
    <x v="6558"/>
    <x v="16"/>
    <x v="22"/>
    <x v="10"/>
    <x v="139"/>
    <x v="125"/>
    <x v="15"/>
    <x v="3"/>
    <x v="22"/>
    <x v="165"/>
    <x v="66"/>
    <x v="19"/>
    <x v="80"/>
    <x v="24"/>
    <x v="432"/>
    <x v="1"/>
    <x v="9375"/>
  </r>
  <r>
    <x v="5195"/>
    <x v="28"/>
    <x v="32"/>
    <x v="0"/>
    <x v="561"/>
    <x v="90"/>
    <x v="61"/>
    <x v="0"/>
    <x v="15"/>
    <x v="165"/>
    <x v="62"/>
    <x v="56"/>
    <x v="69"/>
    <x v="110"/>
    <x v="1543"/>
    <x v="2"/>
    <x v="7233"/>
  </r>
  <r>
    <x v="2438"/>
    <x v="16"/>
    <x v="25"/>
    <x v="2"/>
    <x v="53"/>
    <x v="96"/>
    <x v="12"/>
    <x v="54"/>
    <x v="4"/>
    <x v="165"/>
    <x v="55"/>
    <x v="26"/>
    <x v="81"/>
    <x v="67"/>
    <x v="1372"/>
    <x v="7"/>
    <x v="3521"/>
  </r>
  <r>
    <x v="1902"/>
    <x v="18"/>
    <x v="36"/>
    <x v="7"/>
    <x v="352"/>
    <x v="65"/>
    <x v="45"/>
    <x v="34"/>
    <x v="22"/>
    <x v="164"/>
    <x v="72"/>
    <x v="66"/>
    <x v="85"/>
    <x v="774"/>
    <x v="555"/>
    <x v="5"/>
    <x v="2723"/>
  </r>
  <r>
    <x v="6223"/>
    <x v="0"/>
    <x v="1"/>
    <x v="5"/>
    <x v="53"/>
    <x v="154"/>
    <x v="10"/>
    <x v="0"/>
    <x v="2"/>
    <x v="164"/>
    <x v="82"/>
    <x v="106"/>
    <x v="95"/>
    <x v="888"/>
    <x v="1696"/>
    <x v="8"/>
    <x v="8847"/>
  </r>
  <r>
    <x v="5038"/>
    <x v="25"/>
    <x v="31"/>
    <x v="4"/>
    <x v="369"/>
    <x v="58"/>
    <x v="21"/>
    <x v="79"/>
    <x v="7"/>
    <x v="164"/>
    <x v="60"/>
    <x v="46"/>
    <x v="82"/>
    <x v="152"/>
    <x v="644"/>
    <x v="2"/>
    <x v="7028"/>
  </r>
  <r>
    <x v="5581"/>
    <x v="7"/>
    <x v="24"/>
    <x v="3"/>
    <x v="369"/>
    <x v="90"/>
    <x v="11"/>
    <x v="60"/>
    <x v="5"/>
    <x v="164"/>
    <x v="54"/>
    <x v="30"/>
    <x v="76"/>
    <x v="47"/>
    <x v="686"/>
    <x v="1"/>
    <x v="7918"/>
  </r>
  <r>
    <x v="9490"/>
    <x v="23"/>
    <x v="11"/>
    <x v="8"/>
    <x v="369"/>
    <x v="106"/>
    <x v="38"/>
    <x v="15"/>
    <x v="5"/>
    <x v="164"/>
    <x v="82"/>
    <x v="106"/>
    <x v="95"/>
    <x v="888"/>
    <x v="1696"/>
    <x v="8"/>
    <x v="13593"/>
  </r>
  <r>
    <x v="9159"/>
    <x v="25"/>
    <x v="28"/>
    <x v="0"/>
    <x v="297"/>
    <x v="121"/>
    <x v="30"/>
    <x v="0"/>
    <x v="14"/>
    <x v="164"/>
    <x v="39"/>
    <x v="21"/>
    <x v="64"/>
    <x v="14"/>
    <x v="831"/>
    <x v="7"/>
    <x v="13175"/>
  </r>
  <r>
    <x v="6624"/>
    <x v="28"/>
    <x v="26"/>
    <x v="6"/>
    <x v="139"/>
    <x v="76"/>
    <x v="69"/>
    <x v="2"/>
    <x v="18"/>
    <x v="164"/>
    <x v="60"/>
    <x v="49"/>
    <x v="60"/>
    <x v="78"/>
    <x v="432"/>
    <x v="2"/>
    <x v="9505"/>
  </r>
  <r>
    <x v="4073"/>
    <x v="17"/>
    <x v="27"/>
    <x v="0"/>
    <x v="465"/>
    <x v="57"/>
    <x v="72"/>
    <x v="6"/>
    <x v="29"/>
    <x v="164"/>
    <x v="62"/>
    <x v="61"/>
    <x v="80"/>
    <x v="453"/>
    <x v="1032"/>
    <x v="7"/>
    <x v="5794"/>
  </r>
  <r>
    <x v="2505"/>
    <x v="16"/>
    <x v="24"/>
    <x v="7"/>
    <x v="145"/>
    <x v="0"/>
    <x v="0"/>
    <x v="156"/>
    <x v="0"/>
    <x v="164"/>
    <x v="82"/>
    <x v="106"/>
    <x v="95"/>
    <x v="888"/>
    <x v="1696"/>
    <x v="8"/>
    <x v="3605"/>
  </r>
  <r>
    <x v="6327"/>
    <x v="25"/>
    <x v="27"/>
    <x v="9"/>
    <x v="139"/>
    <x v="90"/>
    <x v="54"/>
    <x v="4"/>
    <x v="17"/>
    <x v="164"/>
    <x v="51"/>
    <x v="35"/>
    <x v="69"/>
    <x v="52"/>
    <x v="446"/>
    <x v="1"/>
    <x v="9006"/>
  </r>
  <r>
    <x v="5016"/>
    <x v="6"/>
    <x v="24"/>
    <x v="4"/>
    <x v="369"/>
    <x v="80"/>
    <x v="5"/>
    <x v="76"/>
    <x v="3"/>
    <x v="163"/>
    <x v="82"/>
    <x v="106"/>
    <x v="95"/>
    <x v="888"/>
    <x v="1696"/>
    <x v="8"/>
    <x v="7006"/>
  </r>
  <r>
    <x v="469"/>
    <x v="28"/>
    <x v="28"/>
    <x v="8"/>
    <x v="139"/>
    <x v="109"/>
    <x v="37"/>
    <x v="2"/>
    <x v="16"/>
    <x v="163"/>
    <x v="55"/>
    <x v="73"/>
    <x v="73"/>
    <x v="228"/>
    <x v="443"/>
    <x v="5"/>
    <x v="635"/>
  </r>
  <r>
    <x v="2136"/>
    <x v="0"/>
    <x v="2"/>
    <x v="5"/>
    <x v="53"/>
    <x v="152"/>
    <x v="10"/>
    <x v="0"/>
    <x v="2"/>
    <x v="163"/>
    <x v="82"/>
    <x v="106"/>
    <x v="95"/>
    <x v="888"/>
    <x v="1696"/>
    <x v="8"/>
    <x v="3070"/>
  </r>
  <r>
    <x v="10382"/>
    <x v="15"/>
    <x v="19"/>
    <x v="8"/>
    <x v="434"/>
    <x v="93"/>
    <x v="63"/>
    <x v="0"/>
    <x v="8"/>
    <x v="163"/>
    <x v="82"/>
    <x v="106"/>
    <x v="95"/>
    <x v="888"/>
    <x v="1696"/>
    <x v="8"/>
    <x v="15008"/>
  </r>
  <r>
    <x v="3598"/>
    <x v="11"/>
    <x v="6"/>
    <x v="0"/>
    <x v="81"/>
    <x v="74"/>
    <x v="26"/>
    <x v="61"/>
    <x v="3"/>
    <x v="163"/>
    <x v="82"/>
    <x v="106"/>
    <x v="95"/>
    <x v="888"/>
    <x v="1696"/>
    <x v="8"/>
    <x v="5131"/>
  </r>
  <r>
    <x v="10264"/>
    <x v="16"/>
    <x v="22"/>
    <x v="10"/>
    <x v="139"/>
    <x v="80"/>
    <x v="63"/>
    <x v="0"/>
    <x v="21"/>
    <x v="163"/>
    <x v="71"/>
    <x v="15"/>
    <x v="86"/>
    <x v="14"/>
    <x v="450"/>
    <x v="1"/>
    <x v="14809"/>
  </r>
  <r>
    <x v="6545"/>
    <x v="16"/>
    <x v="25"/>
    <x v="10"/>
    <x v="139"/>
    <x v="144"/>
    <x v="15"/>
    <x v="0"/>
    <x v="5"/>
    <x v="163"/>
    <x v="82"/>
    <x v="106"/>
    <x v="95"/>
    <x v="888"/>
    <x v="1696"/>
    <x v="8"/>
    <x v="9338"/>
  </r>
  <r>
    <x v="7544"/>
    <x v="16"/>
    <x v="24"/>
    <x v="0"/>
    <x v="534"/>
    <x v="54"/>
    <x v="88"/>
    <x v="0"/>
    <x v="22"/>
    <x v="163"/>
    <x v="66"/>
    <x v="48"/>
    <x v="82"/>
    <x v="116"/>
    <x v="1559"/>
    <x v="5"/>
    <x v="10765"/>
  </r>
  <r>
    <x v="3046"/>
    <x v="30"/>
    <x v="34"/>
    <x v="8"/>
    <x v="534"/>
    <x v="80"/>
    <x v="69"/>
    <x v="1"/>
    <x v="14"/>
    <x v="162"/>
    <x v="65"/>
    <x v="12"/>
    <x v="72"/>
    <x v="353"/>
    <x v="1559"/>
    <x v="5"/>
    <x v="4334"/>
  </r>
  <r>
    <x v="2837"/>
    <x v="29"/>
    <x v="24"/>
    <x v="10"/>
    <x v="453"/>
    <x v="154"/>
    <x v="2"/>
    <x v="0"/>
    <x v="7"/>
    <x v="162"/>
    <x v="75"/>
    <x v="39"/>
    <x v="88"/>
    <x v="89"/>
    <x v="1621"/>
    <x v="1"/>
    <x v="4050"/>
  </r>
  <r>
    <x v="806"/>
    <x v="17"/>
    <x v="33"/>
    <x v="1"/>
    <x v="465"/>
    <x v="52"/>
    <x v="80"/>
    <x v="6"/>
    <x v="26"/>
    <x v="162"/>
    <x v="53"/>
    <x v="95"/>
    <x v="78"/>
    <x v="817"/>
    <x v="1174"/>
    <x v="5"/>
    <x v="1197"/>
  </r>
  <r>
    <x v="7300"/>
    <x v="7"/>
    <x v="21"/>
    <x v="11"/>
    <x v="369"/>
    <x v="78"/>
    <x v="25"/>
    <x v="56"/>
    <x v="4"/>
    <x v="162"/>
    <x v="72"/>
    <x v="36"/>
    <x v="84"/>
    <x v="117"/>
    <x v="1033"/>
    <x v="1"/>
    <x v="10456"/>
  </r>
  <r>
    <x v="10265"/>
    <x v="16"/>
    <x v="23"/>
    <x v="10"/>
    <x v="139"/>
    <x v="118"/>
    <x v="34"/>
    <x v="0"/>
    <x v="10"/>
    <x v="162"/>
    <x v="72"/>
    <x v="20"/>
    <x v="85"/>
    <x v="36"/>
    <x v="450"/>
    <x v="1"/>
    <x v="14813"/>
  </r>
  <r>
    <x v="6514"/>
    <x v="28"/>
    <x v="34"/>
    <x v="10"/>
    <x v="500"/>
    <x v="135"/>
    <x v="11"/>
    <x v="0"/>
    <x v="17"/>
    <x v="162"/>
    <x v="82"/>
    <x v="106"/>
    <x v="27"/>
    <x v="36"/>
    <x v="1621"/>
    <x v="1"/>
    <x v="9272"/>
  </r>
  <r>
    <x v="1231"/>
    <x v="13"/>
    <x v="39"/>
    <x v="8"/>
    <x v="16"/>
    <x v="58"/>
    <x v="81"/>
    <x v="0"/>
    <x v="23"/>
    <x v="162"/>
    <x v="64"/>
    <x v="26"/>
    <x v="49"/>
    <x v="749"/>
    <x v="1529"/>
    <x v="5"/>
    <x v="1827"/>
  </r>
  <r>
    <x v="376"/>
    <x v="15"/>
    <x v="19"/>
    <x v="4"/>
    <x v="465"/>
    <x v="71"/>
    <x v="48"/>
    <x v="32"/>
    <x v="11"/>
    <x v="162"/>
    <x v="73"/>
    <x v="16"/>
    <x v="85"/>
    <x v="49"/>
    <x v="1289"/>
    <x v="1"/>
    <x v="513"/>
  </r>
  <r>
    <x v="6605"/>
    <x v="16"/>
    <x v="24"/>
    <x v="10"/>
    <x v="139"/>
    <x v="132"/>
    <x v="9"/>
    <x v="0"/>
    <x v="22"/>
    <x v="161"/>
    <x v="71"/>
    <x v="26"/>
    <x v="85"/>
    <x v="31"/>
    <x v="454"/>
    <x v="1"/>
    <x v="9466"/>
  </r>
  <r>
    <x v="5654"/>
    <x v="28"/>
    <x v="32"/>
    <x v="8"/>
    <x v="500"/>
    <x v="86"/>
    <x v="62"/>
    <x v="1"/>
    <x v="13"/>
    <x v="161"/>
    <x v="69"/>
    <x v="77"/>
    <x v="75"/>
    <x v="585"/>
    <x v="1238"/>
    <x v="5"/>
    <x v="8043"/>
  </r>
  <r>
    <x v="10890"/>
    <x v="28"/>
    <x v="26"/>
    <x v="9"/>
    <x v="329"/>
    <x v="45"/>
    <x v="95"/>
    <x v="2"/>
    <x v="20"/>
    <x v="161"/>
    <x v="67"/>
    <x v="62"/>
    <x v="77"/>
    <x v="127"/>
    <x v="1183"/>
    <x v="1"/>
    <x v="15764"/>
  </r>
  <r>
    <x v="10425"/>
    <x v="16"/>
    <x v="25"/>
    <x v="10"/>
    <x v="16"/>
    <x v="80"/>
    <x v="63"/>
    <x v="1"/>
    <x v="19"/>
    <x v="161"/>
    <x v="82"/>
    <x v="106"/>
    <x v="95"/>
    <x v="888"/>
    <x v="1696"/>
    <x v="8"/>
    <x v="15089"/>
  </r>
  <r>
    <x v="4972"/>
    <x v="28"/>
    <x v="30"/>
    <x v="9"/>
    <x v="329"/>
    <x v="102"/>
    <x v="46"/>
    <x v="0"/>
    <x v="13"/>
    <x v="161"/>
    <x v="57"/>
    <x v="47"/>
    <x v="28"/>
    <x v="65"/>
    <x v="556"/>
    <x v="1"/>
    <x v="6955"/>
  </r>
  <r>
    <x v="5018"/>
    <x v="7"/>
    <x v="23"/>
    <x v="6"/>
    <x v="369"/>
    <x v="101"/>
    <x v="11"/>
    <x v="45"/>
    <x v="4"/>
    <x v="161"/>
    <x v="44"/>
    <x v="25"/>
    <x v="76"/>
    <x v="65"/>
    <x v="644"/>
    <x v="1"/>
    <x v="7008"/>
  </r>
  <r>
    <x v="5214"/>
    <x v="18"/>
    <x v="33"/>
    <x v="0"/>
    <x v="561"/>
    <x v="59"/>
    <x v="76"/>
    <x v="1"/>
    <x v="26"/>
    <x v="161"/>
    <x v="66"/>
    <x v="19"/>
    <x v="74"/>
    <x v="256"/>
    <x v="1543"/>
    <x v="2"/>
    <x v="7306"/>
  </r>
  <r>
    <x v="8812"/>
    <x v="15"/>
    <x v="18"/>
    <x v="6"/>
    <x v="139"/>
    <x v="90"/>
    <x v="61"/>
    <x v="0"/>
    <x v="11"/>
    <x v="161"/>
    <x v="82"/>
    <x v="106"/>
    <x v="95"/>
    <x v="888"/>
    <x v="1696"/>
    <x v="8"/>
    <x v="12639"/>
  </r>
  <r>
    <x v="2078"/>
    <x v="17"/>
    <x v="34"/>
    <x v="8"/>
    <x v="16"/>
    <x v="68"/>
    <x v="56"/>
    <x v="12"/>
    <x v="25"/>
    <x v="161"/>
    <x v="82"/>
    <x v="106"/>
    <x v="42"/>
    <x v="395"/>
    <x v="256"/>
    <x v="7"/>
    <x v="2992"/>
  </r>
  <r>
    <x v="8058"/>
    <x v="17"/>
    <x v="39"/>
    <x v="3"/>
    <x v="139"/>
    <x v="99"/>
    <x v="41"/>
    <x v="0"/>
    <x v="22"/>
    <x v="161"/>
    <x v="75"/>
    <x v="32"/>
    <x v="81"/>
    <x v="103"/>
    <x v="651"/>
    <x v="7"/>
    <x v="11579"/>
  </r>
  <r>
    <x v="2491"/>
    <x v="4"/>
    <x v="27"/>
    <x v="7"/>
    <x v="475"/>
    <x v="30"/>
    <x v="2"/>
    <x v="125"/>
    <x v="3"/>
    <x v="161"/>
    <x v="63"/>
    <x v="41"/>
    <x v="76"/>
    <x v="46"/>
    <x v="106"/>
    <x v="2"/>
    <x v="3590"/>
  </r>
  <r>
    <x v="6729"/>
    <x v="16"/>
    <x v="24"/>
    <x v="10"/>
    <x v="139"/>
    <x v="79"/>
    <x v="62"/>
    <x v="0"/>
    <x v="21"/>
    <x v="160"/>
    <x v="60"/>
    <x v="30"/>
    <x v="84"/>
    <x v="16"/>
    <x v="454"/>
    <x v="1"/>
    <x v="9682"/>
  </r>
  <r>
    <x v="662"/>
    <x v="5"/>
    <x v="9"/>
    <x v="10"/>
    <x v="369"/>
    <x v="66"/>
    <x v="27"/>
    <x v="65"/>
    <x v="3"/>
    <x v="160"/>
    <x v="82"/>
    <x v="106"/>
    <x v="95"/>
    <x v="888"/>
    <x v="1696"/>
    <x v="8"/>
    <x v="962"/>
  </r>
  <r>
    <x v="11441"/>
    <x v="5"/>
    <x v="18"/>
    <x v="11"/>
    <x v="283"/>
    <x v="0"/>
    <x v="0"/>
    <x v="154"/>
    <x v="1"/>
    <x v="160"/>
    <x v="82"/>
    <x v="106"/>
    <x v="95"/>
    <x v="888"/>
    <x v="1696"/>
    <x v="8"/>
    <x v="16576"/>
  </r>
  <r>
    <x v="9416"/>
    <x v="7"/>
    <x v="25"/>
    <x v="10"/>
    <x v="369"/>
    <x v="98"/>
    <x v="38"/>
    <x v="20"/>
    <x v="4"/>
    <x v="160"/>
    <x v="59"/>
    <x v="36"/>
    <x v="84"/>
    <x v="51"/>
    <x v="1023"/>
    <x v="1"/>
    <x v="13510"/>
  </r>
  <r>
    <x v="1176"/>
    <x v="16"/>
    <x v="25"/>
    <x v="3"/>
    <x v="465"/>
    <x v="0"/>
    <x v="118"/>
    <x v="0"/>
    <x v="43"/>
    <x v="160"/>
    <x v="82"/>
    <x v="106"/>
    <x v="95"/>
    <x v="888"/>
    <x v="1696"/>
    <x v="8"/>
    <x v="1707"/>
  </r>
  <r>
    <x v="7750"/>
    <x v="28"/>
    <x v="31"/>
    <x v="8"/>
    <x v="64"/>
    <x v="82"/>
    <x v="60"/>
    <x v="3"/>
    <x v="15"/>
    <x v="159"/>
    <x v="64"/>
    <x v="74"/>
    <x v="64"/>
    <x v="462"/>
    <x v="705"/>
    <x v="5"/>
    <x v="11087"/>
  </r>
  <r>
    <x v="5565"/>
    <x v="4"/>
    <x v="26"/>
    <x v="10"/>
    <x v="369"/>
    <x v="98"/>
    <x v="4"/>
    <x v="49"/>
    <x v="9"/>
    <x v="159"/>
    <x v="52"/>
    <x v="37"/>
    <x v="77"/>
    <x v="33"/>
    <x v="1380"/>
    <x v="1"/>
    <x v="7903"/>
  </r>
  <r>
    <x v="9061"/>
    <x v="4"/>
    <x v="27"/>
    <x v="0"/>
    <x v="516"/>
    <x v="149"/>
    <x v="0"/>
    <x v="0"/>
    <x v="11"/>
    <x v="159"/>
    <x v="47"/>
    <x v="2"/>
    <x v="95"/>
    <x v="888"/>
    <x v="1492"/>
    <x v="1"/>
    <x v="13030"/>
  </r>
  <r>
    <x v="2326"/>
    <x v="16"/>
    <x v="25"/>
    <x v="0"/>
    <x v="500"/>
    <x v="130"/>
    <x v="23"/>
    <x v="0"/>
    <x v="7"/>
    <x v="159"/>
    <x v="82"/>
    <x v="106"/>
    <x v="95"/>
    <x v="888"/>
    <x v="1696"/>
    <x v="8"/>
    <x v="3365"/>
  </r>
  <r>
    <x v="2927"/>
    <x v="10"/>
    <x v="18"/>
    <x v="6"/>
    <x v="551"/>
    <x v="46"/>
    <x v="96"/>
    <x v="9"/>
    <x v="8"/>
    <x v="159"/>
    <x v="82"/>
    <x v="106"/>
    <x v="95"/>
    <x v="888"/>
    <x v="1696"/>
    <x v="8"/>
    <x v="4157"/>
  </r>
  <r>
    <x v="8020"/>
    <x v="0"/>
    <x v="1"/>
    <x v="8"/>
    <x v="16"/>
    <x v="149"/>
    <x v="9"/>
    <x v="0"/>
    <x v="2"/>
    <x v="159"/>
    <x v="82"/>
    <x v="106"/>
    <x v="95"/>
    <x v="888"/>
    <x v="1696"/>
    <x v="8"/>
    <x v="11494"/>
  </r>
  <r>
    <x v="4746"/>
    <x v="28"/>
    <x v="30"/>
    <x v="0"/>
    <x v="475"/>
    <x v="59"/>
    <x v="83"/>
    <x v="2"/>
    <x v="17"/>
    <x v="159"/>
    <x v="64"/>
    <x v="71"/>
    <x v="77"/>
    <x v="261"/>
    <x v="139"/>
    <x v="5"/>
    <x v="6662"/>
  </r>
  <r>
    <x v="8694"/>
    <x v="15"/>
    <x v="19"/>
    <x v="0"/>
    <x v="283"/>
    <x v="71"/>
    <x v="48"/>
    <x v="30"/>
    <x v="10"/>
    <x v="159"/>
    <x v="69"/>
    <x v="14"/>
    <x v="89"/>
    <x v="309"/>
    <x v="806"/>
    <x v="5"/>
    <x v="12474"/>
  </r>
  <r>
    <x v="8919"/>
    <x v="7"/>
    <x v="23"/>
    <x v="4"/>
    <x v="453"/>
    <x v="105"/>
    <x v="44"/>
    <x v="6"/>
    <x v="4"/>
    <x v="159"/>
    <x v="55"/>
    <x v="46"/>
    <x v="75"/>
    <x v="121"/>
    <x v="1357"/>
    <x v="1"/>
    <x v="12788"/>
  </r>
  <r>
    <x v="2214"/>
    <x v="25"/>
    <x v="33"/>
    <x v="0"/>
    <x v="126"/>
    <x v="105"/>
    <x v="41"/>
    <x v="0"/>
    <x v="14"/>
    <x v="159"/>
    <x v="82"/>
    <x v="106"/>
    <x v="39"/>
    <x v="20"/>
    <x v="138"/>
    <x v="2"/>
    <x v="3189"/>
  </r>
  <r>
    <x v="2833"/>
    <x v="16"/>
    <x v="24"/>
    <x v="10"/>
    <x v="200"/>
    <x v="126"/>
    <x v="12"/>
    <x v="0"/>
    <x v="21"/>
    <x v="158"/>
    <x v="66"/>
    <x v="21"/>
    <x v="72"/>
    <x v="32"/>
    <x v="1621"/>
    <x v="1"/>
    <x v="4042"/>
  </r>
  <r>
    <x v="2118"/>
    <x v="13"/>
    <x v="16"/>
    <x v="7"/>
    <x v="16"/>
    <x v="1"/>
    <x v="157"/>
    <x v="0"/>
    <x v="0"/>
    <x v="158"/>
    <x v="77"/>
    <x v="9"/>
    <x v="84"/>
    <x v="580"/>
    <x v="217"/>
    <x v="5"/>
    <x v="3052"/>
  </r>
  <r>
    <x v="3044"/>
    <x v="28"/>
    <x v="28"/>
    <x v="0"/>
    <x v="534"/>
    <x v="71"/>
    <x v="69"/>
    <x v="2"/>
    <x v="18"/>
    <x v="158"/>
    <x v="68"/>
    <x v="72"/>
    <x v="64"/>
    <x v="277"/>
    <x v="1559"/>
    <x v="5"/>
    <x v="4326"/>
  </r>
  <r>
    <x v="10031"/>
    <x v="7"/>
    <x v="26"/>
    <x v="0"/>
    <x v="369"/>
    <x v="115"/>
    <x v="36"/>
    <x v="4"/>
    <x v="4"/>
    <x v="158"/>
    <x v="79"/>
    <x v="13"/>
    <x v="89"/>
    <x v="468"/>
    <x v="1033"/>
    <x v="7"/>
    <x v="14392"/>
  </r>
  <r>
    <x v="8956"/>
    <x v="15"/>
    <x v="16"/>
    <x v="2"/>
    <x v="465"/>
    <x v="61"/>
    <x v="41"/>
    <x v="46"/>
    <x v="10"/>
    <x v="158"/>
    <x v="82"/>
    <x v="106"/>
    <x v="95"/>
    <x v="888"/>
    <x v="1696"/>
    <x v="8"/>
    <x v="12838"/>
  </r>
  <r>
    <x v="5560"/>
    <x v="0"/>
    <x v="2"/>
    <x v="4"/>
    <x v="53"/>
    <x v="148"/>
    <x v="9"/>
    <x v="0"/>
    <x v="2"/>
    <x v="158"/>
    <x v="82"/>
    <x v="106"/>
    <x v="95"/>
    <x v="888"/>
    <x v="1696"/>
    <x v="8"/>
    <x v="7896"/>
  </r>
  <r>
    <x v="7572"/>
    <x v="17"/>
    <x v="27"/>
    <x v="10"/>
    <x v="283"/>
    <x v="4"/>
    <x v="110"/>
    <x v="32"/>
    <x v="13"/>
    <x v="158"/>
    <x v="57"/>
    <x v="16"/>
    <x v="58"/>
    <x v="43"/>
    <x v="825"/>
    <x v="1"/>
    <x v="10802"/>
  </r>
  <r>
    <x v="6467"/>
    <x v="15"/>
    <x v="19"/>
    <x v="6"/>
    <x v="139"/>
    <x v="88"/>
    <x v="60"/>
    <x v="0"/>
    <x v="10"/>
    <x v="158"/>
    <x v="82"/>
    <x v="106"/>
    <x v="95"/>
    <x v="888"/>
    <x v="1696"/>
    <x v="8"/>
    <x v="9169"/>
  </r>
  <r>
    <x v="7378"/>
    <x v="25"/>
    <x v="26"/>
    <x v="7"/>
    <x v="369"/>
    <x v="78"/>
    <x v="37"/>
    <x v="30"/>
    <x v="13"/>
    <x v="157"/>
    <x v="36"/>
    <x v="31"/>
    <x v="64"/>
    <x v="102"/>
    <x v="604"/>
    <x v="1"/>
    <x v="10570"/>
  </r>
  <r>
    <x v="4991"/>
    <x v="2"/>
    <x v="32"/>
    <x v="0"/>
    <x v="475"/>
    <x v="88"/>
    <x v="26"/>
    <x v="34"/>
    <x v="10"/>
    <x v="157"/>
    <x v="58"/>
    <x v="51"/>
    <x v="79"/>
    <x v="261"/>
    <x v="1380"/>
    <x v="2"/>
    <x v="6974"/>
  </r>
  <r>
    <x v="1859"/>
    <x v="25"/>
    <x v="28"/>
    <x v="9"/>
    <x v="283"/>
    <x v="94"/>
    <x v="48"/>
    <x v="1"/>
    <x v="15"/>
    <x v="157"/>
    <x v="52"/>
    <x v="5"/>
    <x v="65"/>
    <x v="2"/>
    <x v="825"/>
    <x v="2"/>
    <x v="2663"/>
  </r>
  <r>
    <x v="8964"/>
    <x v="28"/>
    <x v="28"/>
    <x v="2"/>
    <x v="534"/>
    <x v="92"/>
    <x v="43"/>
    <x v="7"/>
    <x v="15"/>
    <x v="157"/>
    <x v="68"/>
    <x v="59"/>
    <x v="76"/>
    <x v="153"/>
    <x v="988"/>
    <x v="7"/>
    <x v="12848"/>
  </r>
  <r>
    <x v="4542"/>
    <x v="15"/>
    <x v="20"/>
    <x v="3"/>
    <x v="465"/>
    <x v="88"/>
    <x v="60"/>
    <x v="0"/>
    <x v="10"/>
    <x v="157"/>
    <x v="82"/>
    <x v="106"/>
    <x v="95"/>
    <x v="888"/>
    <x v="1696"/>
    <x v="8"/>
    <x v="6402"/>
  </r>
  <r>
    <x v="8918"/>
    <x v="17"/>
    <x v="31"/>
    <x v="4"/>
    <x v="453"/>
    <x v="60"/>
    <x v="69"/>
    <x v="2"/>
    <x v="26"/>
    <x v="157"/>
    <x v="59"/>
    <x v="35"/>
    <x v="79"/>
    <x v="247"/>
    <x v="1299"/>
    <x v="1"/>
    <x v="12786"/>
  </r>
  <r>
    <x v="9091"/>
    <x v="6"/>
    <x v="22"/>
    <x v="4"/>
    <x v="557"/>
    <x v="85"/>
    <x v="65"/>
    <x v="0"/>
    <x v="8"/>
    <x v="157"/>
    <x v="59"/>
    <x v="15"/>
    <x v="73"/>
    <x v="9"/>
    <x v="389"/>
    <x v="1"/>
    <x v="13072"/>
  </r>
  <r>
    <x v="5576"/>
    <x v="26"/>
    <x v="35"/>
    <x v="3"/>
    <x v="369"/>
    <x v="69"/>
    <x v="53"/>
    <x v="24"/>
    <x v="12"/>
    <x v="157"/>
    <x v="49"/>
    <x v="63"/>
    <x v="62"/>
    <x v="270"/>
    <x v="1039"/>
    <x v="1"/>
    <x v="7913"/>
  </r>
  <r>
    <x v="2110"/>
    <x v="17"/>
    <x v="28"/>
    <x v="0"/>
    <x v="81"/>
    <x v="58"/>
    <x v="45"/>
    <x v="34"/>
    <x v="20"/>
    <x v="156"/>
    <x v="67"/>
    <x v="60"/>
    <x v="79"/>
    <x v="297"/>
    <x v="264"/>
    <x v="5"/>
    <x v="3033"/>
  </r>
  <r>
    <x v="1963"/>
    <x v="30"/>
    <x v="33"/>
    <x v="0"/>
    <x v="329"/>
    <x v="106"/>
    <x v="35"/>
    <x v="1"/>
    <x v="15"/>
    <x v="156"/>
    <x v="61"/>
    <x v="66"/>
    <x v="65"/>
    <x v="596"/>
    <x v="265"/>
    <x v="5"/>
    <x v="2827"/>
  </r>
  <r>
    <x v="7574"/>
    <x v="16"/>
    <x v="29"/>
    <x v="10"/>
    <x v="283"/>
    <x v="10"/>
    <x v="18"/>
    <x v="12"/>
    <x v="107"/>
    <x v="156"/>
    <x v="82"/>
    <x v="106"/>
    <x v="78"/>
    <x v="11"/>
    <x v="825"/>
    <x v="1"/>
    <x v="10807"/>
  </r>
  <r>
    <x v="6602"/>
    <x v="16"/>
    <x v="21"/>
    <x v="10"/>
    <x v="139"/>
    <x v="77"/>
    <x v="60"/>
    <x v="0"/>
    <x v="20"/>
    <x v="156"/>
    <x v="73"/>
    <x v="15"/>
    <x v="84"/>
    <x v="20"/>
    <x v="450"/>
    <x v="1"/>
    <x v="9458"/>
  </r>
  <r>
    <x v="3543"/>
    <x v="28"/>
    <x v="33"/>
    <x v="8"/>
    <x v="329"/>
    <x v="92"/>
    <x v="50"/>
    <x v="3"/>
    <x v="12"/>
    <x v="156"/>
    <x v="62"/>
    <x v="78"/>
    <x v="51"/>
    <x v="556"/>
    <x v="495"/>
    <x v="5"/>
    <x v="5053"/>
  </r>
  <r>
    <x v="10982"/>
    <x v="30"/>
    <x v="34"/>
    <x v="0"/>
    <x v="534"/>
    <x v="90"/>
    <x v="53"/>
    <x v="0"/>
    <x v="14"/>
    <x v="156"/>
    <x v="61"/>
    <x v="12"/>
    <x v="55"/>
    <x v="532"/>
    <x v="1559"/>
    <x v="5"/>
    <x v="15892"/>
  </r>
  <r>
    <x v="3843"/>
    <x v="4"/>
    <x v="28"/>
    <x v="3"/>
    <x v="16"/>
    <x v="84"/>
    <x v="57"/>
    <x v="0"/>
    <x v="16"/>
    <x v="156"/>
    <x v="55"/>
    <x v="37"/>
    <x v="77"/>
    <x v="1"/>
    <x v="1605"/>
    <x v="2"/>
    <x v="5467"/>
  </r>
  <r>
    <x v="3118"/>
    <x v="28"/>
    <x v="35"/>
    <x v="10"/>
    <x v="139"/>
    <x v="57"/>
    <x v="88"/>
    <x v="0"/>
    <x v="12"/>
    <x v="156"/>
    <x v="82"/>
    <x v="106"/>
    <x v="26"/>
    <x v="41"/>
    <x v="450"/>
    <x v="1"/>
    <x v="4449"/>
  </r>
  <r>
    <x v="5433"/>
    <x v="30"/>
    <x v="34"/>
    <x v="10"/>
    <x v="139"/>
    <x v="131"/>
    <x v="9"/>
    <x v="0"/>
    <x v="16"/>
    <x v="156"/>
    <x v="63"/>
    <x v="16"/>
    <x v="61"/>
    <x v="134"/>
    <x v="450"/>
    <x v="1"/>
    <x v="7688"/>
  </r>
  <r>
    <x v="1609"/>
    <x v="16"/>
    <x v="22"/>
    <x v="8"/>
    <x v="203"/>
    <x v="98"/>
    <x v="53"/>
    <x v="0"/>
    <x v="6"/>
    <x v="156"/>
    <x v="38"/>
    <x v="7"/>
    <x v="83"/>
    <x v="41"/>
    <x v="1126"/>
    <x v="7"/>
    <x v="2360"/>
  </r>
  <r>
    <x v="5582"/>
    <x v="7"/>
    <x v="25"/>
    <x v="3"/>
    <x v="369"/>
    <x v="95"/>
    <x v="11"/>
    <x v="46"/>
    <x v="4"/>
    <x v="156"/>
    <x v="47"/>
    <x v="22"/>
    <x v="76"/>
    <x v="49"/>
    <x v="684"/>
    <x v="1"/>
    <x v="7919"/>
  </r>
  <r>
    <x v="2504"/>
    <x v="4"/>
    <x v="28"/>
    <x v="7"/>
    <x v="475"/>
    <x v="17"/>
    <x v="2"/>
    <x v="134"/>
    <x v="2"/>
    <x v="156"/>
    <x v="67"/>
    <x v="43"/>
    <x v="82"/>
    <x v="53"/>
    <x v="106"/>
    <x v="2"/>
    <x v="3604"/>
  </r>
  <r>
    <x v="4129"/>
    <x v="4"/>
    <x v="28"/>
    <x v="3"/>
    <x v="126"/>
    <x v="63"/>
    <x v="76"/>
    <x v="0"/>
    <x v="17"/>
    <x v="155"/>
    <x v="82"/>
    <x v="106"/>
    <x v="95"/>
    <x v="888"/>
    <x v="1696"/>
    <x v="8"/>
    <x v="5865"/>
  </r>
  <r>
    <x v="8844"/>
    <x v="16"/>
    <x v="20"/>
    <x v="6"/>
    <x v="500"/>
    <x v="77"/>
    <x v="60"/>
    <x v="0"/>
    <x v="20"/>
    <x v="155"/>
    <x v="62"/>
    <x v="18"/>
    <x v="65"/>
    <x v="14"/>
    <x v="1237"/>
    <x v="7"/>
    <x v="12683"/>
  </r>
  <r>
    <x v="3156"/>
    <x v="16"/>
    <x v="26"/>
    <x v="2"/>
    <x v="139"/>
    <x v="107"/>
    <x v="40"/>
    <x v="0"/>
    <x v="10"/>
    <x v="155"/>
    <x v="67"/>
    <x v="29"/>
    <x v="78"/>
    <x v="37"/>
    <x v="437"/>
    <x v="7"/>
    <x v="4563"/>
  </r>
  <r>
    <x v="6634"/>
    <x v="28"/>
    <x v="32"/>
    <x v="6"/>
    <x v="139"/>
    <x v="62"/>
    <x v="78"/>
    <x v="1"/>
    <x v="15"/>
    <x v="155"/>
    <x v="66"/>
    <x v="51"/>
    <x v="82"/>
    <x v="130"/>
    <x v="432"/>
    <x v="7"/>
    <x v="9542"/>
  </r>
  <r>
    <x v="1291"/>
    <x v="25"/>
    <x v="28"/>
    <x v="10"/>
    <x v="500"/>
    <x v="86"/>
    <x v="54"/>
    <x v="0"/>
    <x v="15"/>
    <x v="155"/>
    <x v="21"/>
    <x v="7"/>
    <x v="54"/>
    <x v="3"/>
    <x v="273"/>
    <x v="1"/>
    <x v="1924"/>
  </r>
  <r>
    <x v="2336"/>
    <x v="11"/>
    <x v="8"/>
    <x v="4"/>
    <x v="369"/>
    <x v="59"/>
    <x v="14"/>
    <x v="81"/>
    <x v="2"/>
    <x v="155"/>
    <x v="82"/>
    <x v="106"/>
    <x v="95"/>
    <x v="888"/>
    <x v="1696"/>
    <x v="8"/>
    <x v="3377"/>
  </r>
  <r>
    <x v="3969"/>
    <x v="4"/>
    <x v="27"/>
    <x v="0"/>
    <x v="126"/>
    <x v="105"/>
    <x v="36"/>
    <x v="0"/>
    <x v="15"/>
    <x v="155"/>
    <x v="82"/>
    <x v="106"/>
    <x v="95"/>
    <x v="888"/>
    <x v="1696"/>
    <x v="8"/>
    <x v="5619"/>
  </r>
  <r>
    <x v="10646"/>
    <x v="15"/>
    <x v="15"/>
    <x v="0"/>
    <x v="465"/>
    <x v="132"/>
    <x v="19"/>
    <x v="0"/>
    <x v="5"/>
    <x v="155"/>
    <x v="82"/>
    <x v="106"/>
    <x v="95"/>
    <x v="888"/>
    <x v="1696"/>
    <x v="8"/>
    <x v="15446"/>
  </r>
  <r>
    <x v="3230"/>
    <x v="23"/>
    <x v="10"/>
    <x v="0"/>
    <x v="81"/>
    <x v="67"/>
    <x v="17"/>
    <x v="69"/>
    <x v="3"/>
    <x v="155"/>
    <x v="82"/>
    <x v="106"/>
    <x v="95"/>
    <x v="888"/>
    <x v="1696"/>
    <x v="8"/>
    <x v="4667"/>
  </r>
  <r>
    <x v="7396"/>
    <x v="4"/>
    <x v="29"/>
    <x v="7"/>
    <x v="369"/>
    <x v="57"/>
    <x v="43"/>
    <x v="44"/>
    <x v="12"/>
    <x v="155"/>
    <x v="37"/>
    <x v="23"/>
    <x v="87"/>
    <x v="129"/>
    <x v="287"/>
    <x v="1"/>
    <x v="10588"/>
  </r>
  <r>
    <x v="2495"/>
    <x v="5"/>
    <x v="21"/>
    <x v="7"/>
    <x v="145"/>
    <x v="0"/>
    <x v="0"/>
    <x v="150"/>
    <x v="0"/>
    <x v="155"/>
    <x v="82"/>
    <x v="106"/>
    <x v="95"/>
    <x v="888"/>
    <x v="1696"/>
    <x v="8"/>
    <x v="3595"/>
  </r>
  <r>
    <x v="7403"/>
    <x v="6"/>
    <x v="23"/>
    <x v="3"/>
    <x v="369"/>
    <x v="68"/>
    <x v="38"/>
    <x v="44"/>
    <x v="5"/>
    <x v="155"/>
    <x v="82"/>
    <x v="106"/>
    <x v="95"/>
    <x v="888"/>
    <x v="1696"/>
    <x v="8"/>
    <x v="10594"/>
  </r>
  <r>
    <x v="6330"/>
    <x v="4"/>
    <x v="28"/>
    <x v="9"/>
    <x v="139"/>
    <x v="80"/>
    <x v="59"/>
    <x v="1"/>
    <x v="16"/>
    <x v="154"/>
    <x v="41"/>
    <x v="6"/>
    <x v="95"/>
    <x v="888"/>
    <x v="1517"/>
    <x v="1"/>
    <x v="8994"/>
  </r>
  <r>
    <x v="5217"/>
    <x v="25"/>
    <x v="31"/>
    <x v="0"/>
    <x v="126"/>
    <x v="73"/>
    <x v="67"/>
    <x v="0"/>
    <x v="15"/>
    <x v="154"/>
    <x v="56"/>
    <x v="11"/>
    <x v="67"/>
    <x v="9"/>
    <x v="1526"/>
    <x v="2"/>
    <x v="7325"/>
  </r>
  <r>
    <x v="9298"/>
    <x v="16"/>
    <x v="22"/>
    <x v="6"/>
    <x v="53"/>
    <x v="76"/>
    <x v="59"/>
    <x v="0"/>
    <x v="20"/>
    <x v="154"/>
    <x v="54"/>
    <x v="34"/>
    <x v="54"/>
    <x v="32"/>
    <x v="1217"/>
    <x v="7"/>
    <x v="13379"/>
  </r>
  <r>
    <x v="10383"/>
    <x v="29"/>
    <x v="23"/>
    <x v="8"/>
    <x v="534"/>
    <x v="91"/>
    <x v="57"/>
    <x v="0"/>
    <x v="7"/>
    <x v="154"/>
    <x v="69"/>
    <x v="36"/>
    <x v="82"/>
    <x v="27"/>
    <x v="1551"/>
    <x v="5"/>
    <x v="14991"/>
  </r>
  <r>
    <x v="5205"/>
    <x v="28"/>
    <x v="30"/>
    <x v="0"/>
    <x v="561"/>
    <x v="95"/>
    <x v="46"/>
    <x v="0"/>
    <x v="14"/>
    <x v="154"/>
    <x v="62"/>
    <x v="55"/>
    <x v="77"/>
    <x v="58"/>
    <x v="1526"/>
    <x v="2"/>
    <x v="7266"/>
  </r>
  <r>
    <x v="21"/>
    <x v="10"/>
    <x v="20"/>
    <x v="0"/>
    <x v="139"/>
    <x v="113"/>
    <x v="38"/>
    <x v="2"/>
    <x v="3"/>
    <x v="154"/>
    <x v="82"/>
    <x v="106"/>
    <x v="95"/>
    <x v="888"/>
    <x v="1696"/>
    <x v="8"/>
    <x v="30"/>
  </r>
  <r>
    <x v="9022"/>
    <x v="15"/>
    <x v="21"/>
    <x v="0"/>
    <x v="16"/>
    <x v="57"/>
    <x v="87"/>
    <x v="2"/>
    <x v="9"/>
    <x v="154"/>
    <x v="57"/>
    <x v="12"/>
    <x v="84"/>
    <x v="31"/>
    <x v="1605"/>
    <x v="1"/>
    <x v="12932"/>
  </r>
  <r>
    <x v="3834"/>
    <x v="25"/>
    <x v="29"/>
    <x v="3"/>
    <x v="16"/>
    <x v="92"/>
    <x v="48"/>
    <x v="0"/>
    <x v="15"/>
    <x v="154"/>
    <x v="72"/>
    <x v="22"/>
    <x v="66"/>
    <x v="45"/>
    <x v="1605"/>
    <x v="7"/>
    <x v="5443"/>
  </r>
  <r>
    <x v="1589"/>
    <x v="13"/>
    <x v="19"/>
    <x v="11"/>
    <x v="564"/>
    <x v="155"/>
    <x v="0"/>
    <x v="0"/>
    <x v="0"/>
    <x v="154"/>
    <x v="82"/>
    <x v="106"/>
    <x v="95"/>
    <x v="888"/>
    <x v="1696"/>
    <x v="8"/>
    <x v="2326"/>
  </r>
  <r>
    <x v="11141"/>
    <x v="18"/>
    <x v="34"/>
    <x v="8"/>
    <x v="64"/>
    <x v="47"/>
    <x v="80"/>
    <x v="3"/>
    <x v="24"/>
    <x v="154"/>
    <x v="62"/>
    <x v="70"/>
    <x v="78"/>
    <x v="654"/>
    <x v="884"/>
    <x v="5"/>
    <x v="16107"/>
  </r>
  <r>
    <x v="5450"/>
    <x v="28"/>
    <x v="30"/>
    <x v="0"/>
    <x v="500"/>
    <x v="85"/>
    <x v="55"/>
    <x v="0"/>
    <x v="15"/>
    <x v="154"/>
    <x v="57"/>
    <x v="76"/>
    <x v="75"/>
    <x v="404"/>
    <x v="11"/>
    <x v="5"/>
    <x v="7734"/>
  </r>
  <r>
    <x v="6157"/>
    <x v="4"/>
    <x v="31"/>
    <x v="3"/>
    <x v="16"/>
    <x v="37"/>
    <x v="96"/>
    <x v="0"/>
    <x v="21"/>
    <x v="153"/>
    <x v="82"/>
    <x v="106"/>
    <x v="95"/>
    <x v="888"/>
    <x v="959"/>
    <x v="1"/>
    <x v="8760"/>
  </r>
  <r>
    <x v="843"/>
    <x v="17"/>
    <x v="30"/>
    <x v="8"/>
    <x v="500"/>
    <x v="85"/>
    <x v="46"/>
    <x v="2"/>
    <x v="22"/>
    <x v="153"/>
    <x v="71"/>
    <x v="59"/>
    <x v="79"/>
    <x v="424"/>
    <x v="13"/>
    <x v="5"/>
    <x v="1253"/>
  </r>
  <r>
    <x v="1893"/>
    <x v="16"/>
    <x v="20"/>
    <x v="7"/>
    <x v="465"/>
    <x v="83"/>
    <x v="44"/>
    <x v="8"/>
    <x v="19"/>
    <x v="153"/>
    <x v="63"/>
    <x v="24"/>
    <x v="79"/>
    <x v="95"/>
    <x v="853"/>
    <x v="7"/>
    <x v="2710"/>
  </r>
  <r>
    <x v="10934"/>
    <x v="13"/>
    <x v="23"/>
    <x v="11"/>
    <x v="16"/>
    <x v="58"/>
    <x v="87"/>
    <x v="0"/>
    <x v="9"/>
    <x v="153"/>
    <x v="71"/>
    <x v="20"/>
    <x v="87"/>
    <x v="533"/>
    <x v="217"/>
    <x v="7"/>
    <x v="15820"/>
  </r>
  <r>
    <x v="147"/>
    <x v="25"/>
    <x v="28"/>
    <x v="10"/>
    <x v="53"/>
    <x v="78"/>
    <x v="43"/>
    <x v="19"/>
    <x v="14"/>
    <x v="153"/>
    <x v="52"/>
    <x v="3"/>
    <x v="78"/>
    <x v="10"/>
    <x v="642"/>
    <x v="1"/>
    <x v="187"/>
  </r>
  <r>
    <x v="10372"/>
    <x v="28"/>
    <x v="26"/>
    <x v="8"/>
    <x v="534"/>
    <x v="140"/>
    <x v="2"/>
    <x v="2"/>
    <x v="10"/>
    <x v="153"/>
    <x v="73"/>
    <x v="75"/>
    <x v="77"/>
    <x v="210"/>
    <x v="1562"/>
    <x v="7"/>
    <x v="14967"/>
  </r>
  <r>
    <x v="7798"/>
    <x v="18"/>
    <x v="36"/>
    <x v="4"/>
    <x v="465"/>
    <x v="50"/>
    <x v="76"/>
    <x v="4"/>
    <x v="24"/>
    <x v="153"/>
    <x v="82"/>
    <x v="106"/>
    <x v="95"/>
    <x v="888"/>
    <x v="1696"/>
    <x v="8"/>
    <x v="11160"/>
  </r>
  <r>
    <x v="6264"/>
    <x v="16"/>
    <x v="25"/>
    <x v="10"/>
    <x v="139"/>
    <x v="126"/>
    <x v="7"/>
    <x v="0"/>
    <x v="21"/>
    <x v="153"/>
    <x v="70"/>
    <x v="22"/>
    <x v="83"/>
    <x v="43"/>
    <x v="450"/>
    <x v="1"/>
    <x v="8899"/>
  </r>
  <r>
    <x v="2131"/>
    <x v="15"/>
    <x v="16"/>
    <x v="8"/>
    <x v="168"/>
    <x v="85"/>
    <x v="58"/>
    <x v="0"/>
    <x v="10"/>
    <x v="153"/>
    <x v="82"/>
    <x v="106"/>
    <x v="95"/>
    <x v="888"/>
    <x v="1696"/>
    <x v="8"/>
    <x v="3065"/>
  </r>
  <r>
    <x v="10726"/>
    <x v="20"/>
    <x v="31"/>
    <x v="8"/>
    <x v="465"/>
    <x v="53"/>
    <x v="66"/>
    <x v="13"/>
    <x v="22"/>
    <x v="152"/>
    <x v="63"/>
    <x v="77"/>
    <x v="71"/>
    <x v="553"/>
    <x v="1002"/>
    <x v="7"/>
    <x v="15554"/>
  </r>
  <r>
    <x v="3634"/>
    <x v="25"/>
    <x v="31"/>
    <x v="3"/>
    <x v="352"/>
    <x v="42"/>
    <x v="65"/>
    <x v="33"/>
    <x v="14"/>
    <x v="152"/>
    <x v="47"/>
    <x v="25"/>
    <x v="75"/>
    <x v="9"/>
    <x v="989"/>
    <x v="2"/>
    <x v="5172"/>
  </r>
  <r>
    <x v="7578"/>
    <x v="17"/>
    <x v="32"/>
    <x v="10"/>
    <x v="283"/>
    <x v="18"/>
    <x v="63"/>
    <x v="49"/>
    <x v="24"/>
    <x v="152"/>
    <x v="65"/>
    <x v="34"/>
    <x v="64"/>
    <x v="142"/>
    <x v="825"/>
    <x v="1"/>
    <x v="10828"/>
  </r>
  <r>
    <x v="6140"/>
    <x v="23"/>
    <x v="14"/>
    <x v="2"/>
    <x v="12"/>
    <x v="119"/>
    <x v="29"/>
    <x v="0"/>
    <x v="5"/>
    <x v="152"/>
    <x v="82"/>
    <x v="106"/>
    <x v="95"/>
    <x v="888"/>
    <x v="1696"/>
    <x v="8"/>
    <x v="8724"/>
  </r>
  <r>
    <x v="6719"/>
    <x v="15"/>
    <x v="18"/>
    <x v="10"/>
    <x v="10"/>
    <x v="144"/>
    <x v="5"/>
    <x v="0"/>
    <x v="4"/>
    <x v="152"/>
    <x v="82"/>
    <x v="106"/>
    <x v="95"/>
    <x v="888"/>
    <x v="1696"/>
    <x v="8"/>
    <x v="9667"/>
  </r>
  <r>
    <x v="2203"/>
    <x v="17"/>
    <x v="32"/>
    <x v="0"/>
    <x v="64"/>
    <x v="72"/>
    <x v="52"/>
    <x v="4"/>
    <x v="25"/>
    <x v="152"/>
    <x v="72"/>
    <x v="32"/>
    <x v="76"/>
    <x v="557"/>
    <x v="96"/>
    <x v="5"/>
    <x v="3162"/>
  </r>
  <r>
    <x v="5563"/>
    <x v="7"/>
    <x v="23"/>
    <x v="10"/>
    <x v="369"/>
    <x v="109"/>
    <x v="15"/>
    <x v="25"/>
    <x v="4"/>
    <x v="152"/>
    <x v="64"/>
    <x v="46"/>
    <x v="77"/>
    <x v="52"/>
    <x v="262"/>
    <x v="1"/>
    <x v="7899"/>
  </r>
  <r>
    <x v="10249"/>
    <x v="15"/>
    <x v="17"/>
    <x v="10"/>
    <x v="139"/>
    <x v="85"/>
    <x v="58"/>
    <x v="0"/>
    <x v="10"/>
    <x v="152"/>
    <x v="82"/>
    <x v="106"/>
    <x v="95"/>
    <x v="888"/>
    <x v="1696"/>
    <x v="8"/>
    <x v="14767"/>
  </r>
  <r>
    <x v="1233"/>
    <x v="13"/>
    <x v="32"/>
    <x v="8"/>
    <x v="16"/>
    <x v="64"/>
    <x v="69"/>
    <x v="0"/>
    <x v="19"/>
    <x v="152"/>
    <x v="57"/>
    <x v="8"/>
    <x v="39"/>
    <x v="747"/>
    <x v="1529"/>
    <x v="5"/>
    <x v="1822"/>
  </r>
  <r>
    <x v="7949"/>
    <x v="25"/>
    <x v="27"/>
    <x v="0"/>
    <x v="81"/>
    <x v="67"/>
    <x v="43"/>
    <x v="29"/>
    <x v="14"/>
    <x v="151"/>
    <x v="58"/>
    <x v="44"/>
    <x v="73"/>
    <x v="118"/>
    <x v="278"/>
    <x v="5"/>
    <x v="11391"/>
  </r>
  <r>
    <x v="5058"/>
    <x v="15"/>
    <x v="17"/>
    <x v="2"/>
    <x v="139"/>
    <x v="107"/>
    <x v="39"/>
    <x v="0"/>
    <x v="6"/>
    <x v="151"/>
    <x v="82"/>
    <x v="106"/>
    <x v="95"/>
    <x v="888"/>
    <x v="1696"/>
    <x v="8"/>
    <x v="7057"/>
  </r>
  <r>
    <x v="10111"/>
    <x v="16"/>
    <x v="22"/>
    <x v="10"/>
    <x v="139"/>
    <x v="36"/>
    <x v="90"/>
    <x v="0"/>
    <x v="27"/>
    <x v="151"/>
    <x v="21"/>
    <x v="18"/>
    <x v="47"/>
    <x v="22"/>
    <x v="1483"/>
    <x v="7"/>
    <x v="14533"/>
  </r>
  <r>
    <x v="2343"/>
    <x v="26"/>
    <x v="34"/>
    <x v="4"/>
    <x v="369"/>
    <x v="70"/>
    <x v="55"/>
    <x v="16"/>
    <x v="12"/>
    <x v="151"/>
    <x v="66"/>
    <x v="74"/>
    <x v="86"/>
    <x v="532"/>
    <x v="1225"/>
    <x v="1"/>
    <x v="3384"/>
  </r>
  <r>
    <x v="6471"/>
    <x v="15"/>
    <x v="16"/>
    <x v="6"/>
    <x v="139"/>
    <x v="143"/>
    <x v="5"/>
    <x v="0"/>
    <x v="4"/>
    <x v="151"/>
    <x v="82"/>
    <x v="106"/>
    <x v="95"/>
    <x v="888"/>
    <x v="1696"/>
    <x v="8"/>
    <x v="9178"/>
  </r>
  <r>
    <x v="11343"/>
    <x v="11"/>
    <x v="4"/>
    <x v="8"/>
    <x v="352"/>
    <x v="18"/>
    <x v="6"/>
    <x v="125"/>
    <x v="1"/>
    <x v="151"/>
    <x v="82"/>
    <x v="106"/>
    <x v="95"/>
    <x v="888"/>
    <x v="1696"/>
    <x v="8"/>
    <x v="16449"/>
  </r>
  <r>
    <x v="2955"/>
    <x v="11"/>
    <x v="4"/>
    <x v="6"/>
    <x v="369"/>
    <x v="0"/>
    <x v="0"/>
    <x v="147"/>
    <x v="0"/>
    <x v="151"/>
    <x v="82"/>
    <x v="106"/>
    <x v="95"/>
    <x v="888"/>
    <x v="1696"/>
    <x v="8"/>
    <x v="4212"/>
  </r>
  <r>
    <x v="6472"/>
    <x v="15"/>
    <x v="18"/>
    <x v="6"/>
    <x v="139"/>
    <x v="145"/>
    <x v="4"/>
    <x v="0"/>
    <x v="4"/>
    <x v="151"/>
    <x v="82"/>
    <x v="106"/>
    <x v="95"/>
    <x v="888"/>
    <x v="1696"/>
    <x v="8"/>
    <x v="9180"/>
  </r>
  <r>
    <x v="3226"/>
    <x v="13"/>
    <x v="30"/>
    <x v="7"/>
    <x v="475"/>
    <x v="88"/>
    <x v="48"/>
    <x v="0"/>
    <x v="17"/>
    <x v="151"/>
    <x v="82"/>
    <x v="106"/>
    <x v="95"/>
    <x v="888"/>
    <x v="1696"/>
    <x v="8"/>
    <x v="4653"/>
  </r>
  <r>
    <x v="6555"/>
    <x v="15"/>
    <x v="18"/>
    <x v="10"/>
    <x v="139"/>
    <x v="143"/>
    <x v="5"/>
    <x v="0"/>
    <x v="3"/>
    <x v="151"/>
    <x v="82"/>
    <x v="106"/>
    <x v="95"/>
    <x v="888"/>
    <x v="1696"/>
    <x v="8"/>
    <x v="9368"/>
  </r>
  <r>
    <x v="3157"/>
    <x v="17"/>
    <x v="29"/>
    <x v="2"/>
    <x v="139"/>
    <x v="92"/>
    <x v="40"/>
    <x v="0"/>
    <x v="20"/>
    <x v="151"/>
    <x v="71"/>
    <x v="43"/>
    <x v="73"/>
    <x v="91"/>
    <x v="432"/>
    <x v="7"/>
    <x v="4568"/>
  </r>
  <r>
    <x v="9425"/>
    <x v="7"/>
    <x v="22"/>
    <x v="5"/>
    <x v="53"/>
    <x v="111"/>
    <x v="31"/>
    <x v="6"/>
    <x v="4"/>
    <x v="151"/>
    <x v="70"/>
    <x v="31"/>
    <x v="82"/>
    <x v="47"/>
    <x v="75"/>
    <x v="1"/>
    <x v="13520"/>
  </r>
  <r>
    <x v="7081"/>
    <x v="16"/>
    <x v="22"/>
    <x v="0"/>
    <x v="352"/>
    <x v="126"/>
    <x v="5"/>
    <x v="0"/>
    <x v="21"/>
    <x v="150"/>
    <x v="56"/>
    <x v="16"/>
    <x v="75"/>
    <x v="22"/>
    <x v="988"/>
    <x v="1"/>
    <x v="10174"/>
  </r>
  <r>
    <x v="2208"/>
    <x v="4"/>
    <x v="28"/>
    <x v="1"/>
    <x v="126"/>
    <x v="85"/>
    <x v="51"/>
    <x v="1"/>
    <x v="15"/>
    <x v="150"/>
    <x v="82"/>
    <x v="106"/>
    <x v="75"/>
    <x v="1"/>
    <x v="605"/>
    <x v="1"/>
    <x v="3171"/>
  </r>
  <r>
    <x v="6330"/>
    <x v="25"/>
    <x v="28"/>
    <x v="9"/>
    <x v="139"/>
    <x v="70"/>
    <x v="64"/>
    <x v="1"/>
    <x v="16"/>
    <x v="150"/>
    <x v="59"/>
    <x v="16"/>
    <x v="78"/>
    <x v="20"/>
    <x v="446"/>
    <x v="1"/>
    <x v="8995"/>
  </r>
  <r>
    <x v="1966"/>
    <x v="28"/>
    <x v="31"/>
    <x v="8"/>
    <x v="139"/>
    <x v="94"/>
    <x v="44"/>
    <x v="0"/>
    <x v="13"/>
    <x v="150"/>
    <x v="73"/>
    <x v="80"/>
    <x v="83"/>
    <x v="517"/>
    <x v="1620"/>
    <x v="5"/>
    <x v="2834"/>
  </r>
  <r>
    <x v="7681"/>
    <x v="2"/>
    <x v="33"/>
    <x v="7"/>
    <x v="212"/>
    <x v="0"/>
    <x v="0"/>
    <x v="146"/>
    <x v="0"/>
    <x v="150"/>
    <x v="82"/>
    <x v="106"/>
    <x v="95"/>
    <x v="888"/>
    <x v="1696"/>
    <x v="8"/>
    <x v="10997"/>
  </r>
  <r>
    <x v="1242"/>
    <x v="25"/>
    <x v="29"/>
    <x v="8"/>
    <x v="16"/>
    <x v="94"/>
    <x v="43"/>
    <x v="0"/>
    <x v="14"/>
    <x v="150"/>
    <x v="82"/>
    <x v="106"/>
    <x v="95"/>
    <x v="888"/>
    <x v="1696"/>
    <x v="8"/>
    <x v="1854"/>
  </r>
  <r>
    <x v="5720"/>
    <x v="11"/>
    <x v="8"/>
    <x v="0"/>
    <x v="81"/>
    <x v="93"/>
    <x v="15"/>
    <x v="42"/>
    <x v="1"/>
    <x v="150"/>
    <x v="82"/>
    <x v="106"/>
    <x v="95"/>
    <x v="888"/>
    <x v="1696"/>
    <x v="8"/>
    <x v="8128"/>
  </r>
  <r>
    <x v="8739"/>
    <x v="15"/>
    <x v="21"/>
    <x v="2"/>
    <x v="139"/>
    <x v="23"/>
    <x v="116"/>
    <x v="0"/>
    <x v="11"/>
    <x v="150"/>
    <x v="82"/>
    <x v="106"/>
    <x v="95"/>
    <x v="888"/>
    <x v="1696"/>
    <x v="8"/>
    <x v="12519"/>
  </r>
  <r>
    <x v="6563"/>
    <x v="15"/>
    <x v="17"/>
    <x v="10"/>
    <x v="139"/>
    <x v="141"/>
    <x v="6"/>
    <x v="0"/>
    <x v="4"/>
    <x v="150"/>
    <x v="82"/>
    <x v="106"/>
    <x v="95"/>
    <x v="888"/>
    <x v="1696"/>
    <x v="8"/>
    <x v="9385"/>
  </r>
  <r>
    <x v="10110"/>
    <x v="16"/>
    <x v="27"/>
    <x v="0"/>
    <x v="139"/>
    <x v="35"/>
    <x v="3"/>
    <x v="0"/>
    <x v="106"/>
    <x v="150"/>
    <x v="51"/>
    <x v="7"/>
    <x v="79"/>
    <x v="23"/>
    <x v="478"/>
    <x v="7"/>
    <x v="14528"/>
  </r>
  <r>
    <x v="6067"/>
    <x v="15"/>
    <x v="17"/>
    <x v="3"/>
    <x v="219"/>
    <x v="118"/>
    <x v="27"/>
    <x v="0"/>
    <x v="5"/>
    <x v="150"/>
    <x v="82"/>
    <x v="106"/>
    <x v="95"/>
    <x v="888"/>
    <x v="1696"/>
    <x v="8"/>
    <x v="8612"/>
  </r>
  <r>
    <x v="10110"/>
    <x v="4"/>
    <x v="27"/>
    <x v="0"/>
    <x v="139"/>
    <x v="56"/>
    <x v="77"/>
    <x v="0"/>
    <x v="17"/>
    <x v="150"/>
    <x v="52"/>
    <x v="14"/>
    <x v="70"/>
    <x v="14"/>
    <x v="631"/>
    <x v="7"/>
    <x v="14527"/>
  </r>
  <r>
    <x v="3294"/>
    <x v="13"/>
    <x v="31"/>
    <x v="10"/>
    <x v="453"/>
    <x v="2"/>
    <x v="116"/>
    <x v="0"/>
    <x v="33"/>
    <x v="150"/>
    <x v="67"/>
    <x v="42"/>
    <x v="77"/>
    <x v="168"/>
    <x v="1379"/>
    <x v="1"/>
    <x v="4741"/>
  </r>
  <r>
    <x v="6789"/>
    <x v="17"/>
    <x v="31"/>
    <x v="7"/>
    <x v="352"/>
    <x v="60"/>
    <x v="47"/>
    <x v="21"/>
    <x v="23"/>
    <x v="150"/>
    <x v="68"/>
    <x v="86"/>
    <x v="83"/>
    <x v="618"/>
    <x v="853"/>
    <x v="2"/>
    <x v="9800"/>
  </r>
  <r>
    <x v="8962"/>
    <x v="7"/>
    <x v="23"/>
    <x v="2"/>
    <x v="352"/>
    <x v="99"/>
    <x v="32"/>
    <x v="11"/>
    <x v="8"/>
    <x v="149"/>
    <x v="76"/>
    <x v="42"/>
    <x v="88"/>
    <x v="131"/>
    <x v="988"/>
    <x v="7"/>
    <x v="12843"/>
  </r>
  <r>
    <x v="1227"/>
    <x v="17"/>
    <x v="26"/>
    <x v="8"/>
    <x v="16"/>
    <x v="60"/>
    <x v="62"/>
    <x v="3"/>
    <x v="26"/>
    <x v="149"/>
    <x v="63"/>
    <x v="40"/>
    <x v="66"/>
    <x v="88"/>
    <x v="1529"/>
    <x v="7"/>
    <x v="1804"/>
  </r>
  <r>
    <x v="10360"/>
    <x v="16"/>
    <x v="20"/>
    <x v="6"/>
    <x v="101"/>
    <x v="66"/>
    <x v="52"/>
    <x v="15"/>
    <x v="17"/>
    <x v="149"/>
    <x v="59"/>
    <x v="12"/>
    <x v="86"/>
    <x v="60"/>
    <x v="606"/>
    <x v="1"/>
    <x v="14944"/>
  </r>
  <r>
    <x v="6702"/>
    <x v="15"/>
    <x v="18"/>
    <x v="10"/>
    <x v="331"/>
    <x v="141"/>
    <x v="5"/>
    <x v="0"/>
    <x v="4"/>
    <x v="149"/>
    <x v="82"/>
    <x v="106"/>
    <x v="95"/>
    <x v="888"/>
    <x v="1696"/>
    <x v="8"/>
    <x v="9654"/>
  </r>
  <r>
    <x v="7887"/>
    <x v="16"/>
    <x v="22"/>
    <x v="8"/>
    <x v="516"/>
    <x v="49"/>
    <x v="78"/>
    <x v="0"/>
    <x v="23"/>
    <x v="149"/>
    <x v="67"/>
    <x v="27"/>
    <x v="80"/>
    <x v="31"/>
    <x v="1630"/>
    <x v="5"/>
    <x v="11287"/>
  </r>
  <r>
    <x v="5437"/>
    <x v="16"/>
    <x v="20"/>
    <x v="10"/>
    <x v="139"/>
    <x v="119"/>
    <x v="7"/>
    <x v="5"/>
    <x v="20"/>
    <x v="149"/>
    <x v="74"/>
    <x v="22"/>
    <x v="74"/>
    <x v="3"/>
    <x v="450"/>
    <x v="1"/>
    <x v="7701"/>
  </r>
  <r>
    <x v="6838"/>
    <x v="11"/>
    <x v="6"/>
    <x v="4"/>
    <x v="230"/>
    <x v="0"/>
    <x v="0"/>
    <x v="145"/>
    <x v="0"/>
    <x v="149"/>
    <x v="82"/>
    <x v="106"/>
    <x v="95"/>
    <x v="888"/>
    <x v="1696"/>
    <x v="8"/>
    <x v="9868"/>
  </r>
  <r>
    <x v="11300"/>
    <x v="10"/>
    <x v="20"/>
    <x v="2"/>
    <x v="516"/>
    <x v="120"/>
    <x v="27"/>
    <x v="2"/>
    <x v="2"/>
    <x v="149"/>
    <x v="82"/>
    <x v="106"/>
    <x v="95"/>
    <x v="888"/>
    <x v="1696"/>
    <x v="8"/>
    <x v="16371"/>
  </r>
  <r>
    <x v="4309"/>
    <x v="11"/>
    <x v="5"/>
    <x v="4"/>
    <x v="369"/>
    <x v="46"/>
    <x v="10"/>
    <x v="92"/>
    <x v="2"/>
    <x v="149"/>
    <x v="82"/>
    <x v="106"/>
    <x v="95"/>
    <x v="888"/>
    <x v="1696"/>
    <x v="8"/>
    <x v="6111"/>
  </r>
  <r>
    <x v="8913"/>
    <x v="22"/>
    <x v="13"/>
    <x v="4"/>
    <x v="453"/>
    <x v="100"/>
    <x v="36"/>
    <x v="9"/>
    <x v="5"/>
    <x v="149"/>
    <x v="82"/>
    <x v="106"/>
    <x v="95"/>
    <x v="888"/>
    <x v="1696"/>
    <x v="8"/>
    <x v="12778"/>
  </r>
  <r>
    <x v="9186"/>
    <x v="17"/>
    <x v="30"/>
    <x v="0"/>
    <x v="297"/>
    <x v="80"/>
    <x v="49"/>
    <x v="0"/>
    <x v="21"/>
    <x v="149"/>
    <x v="46"/>
    <x v="38"/>
    <x v="65"/>
    <x v="117"/>
    <x v="872"/>
    <x v="7"/>
    <x v="13222"/>
  </r>
  <r>
    <x v="7080"/>
    <x v="15"/>
    <x v="18"/>
    <x v="0"/>
    <x v="352"/>
    <x v="121"/>
    <x v="14"/>
    <x v="10"/>
    <x v="4"/>
    <x v="149"/>
    <x v="82"/>
    <x v="106"/>
    <x v="95"/>
    <x v="888"/>
    <x v="1696"/>
    <x v="8"/>
    <x v="10184"/>
  </r>
  <r>
    <x v="8059"/>
    <x v="17"/>
    <x v="28"/>
    <x v="3"/>
    <x v="346"/>
    <x v="113"/>
    <x v="20"/>
    <x v="0"/>
    <x v="16"/>
    <x v="148"/>
    <x v="74"/>
    <x v="21"/>
    <x v="76"/>
    <x v="84"/>
    <x v="651"/>
    <x v="7"/>
    <x v="11547"/>
  </r>
  <r>
    <x v="3228"/>
    <x v="7"/>
    <x v="23"/>
    <x v="7"/>
    <x v="369"/>
    <x v="72"/>
    <x v="38"/>
    <x v="36"/>
    <x v="4"/>
    <x v="148"/>
    <x v="63"/>
    <x v="52"/>
    <x v="78"/>
    <x v="90"/>
    <x v="1380"/>
    <x v="7"/>
    <x v="4659"/>
  </r>
  <r>
    <x v="5697"/>
    <x v="29"/>
    <x v="22"/>
    <x v="8"/>
    <x v="139"/>
    <x v="100"/>
    <x v="43"/>
    <x v="0"/>
    <x v="6"/>
    <x v="148"/>
    <x v="64"/>
    <x v="15"/>
    <x v="66"/>
    <x v="19"/>
    <x v="442"/>
    <x v="7"/>
    <x v="8096"/>
  </r>
  <r>
    <x v="5427"/>
    <x v="16"/>
    <x v="28"/>
    <x v="10"/>
    <x v="139"/>
    <x v="122"/>
    <x v="0"/>
    <x v="0"/>
    <x v="27"/>
    <x v="148"/>
    <x v="50"/>
    <x v="1"/>
    <x v="67"/>
    <x v="20"/>
    <x v="454"/>
    <x v="1"/>
    <x v="7661"/>
  </r>
  <r>
    <x v="1961"/>
    <x v="28"/>
    <x v="30"/>
    <x v="0"/>
    <x v="81"/>
    <x v="75"/>
    <x v="52"/>
    <x v="9"/>
    <x v="12"/>
    <x v="148"/>
    <x v="62"/>
    <x v="73"/>
    <x v="66"/>
    <x v="211"/>
    <x v="222"/>
    <x v="5"/>
    <x v="2825"/>
  </r>
  <r>
    <x v="637"/>
    <x v="10"/>
    <x v="20"/>
    <x v="4"/>
    <x v="369"/>
    <x v="82"/>
    <x v="36"/>
    <x v="25"/>
    <x v="6"/>
    <x v="148"/>
    <x v="82"/>
    <x v="106"/>
    <x v="95"/>
    <x v="888"/>
    <x v="1696"/>
    <x v="8"/>
    <x v="920"/>
  </r>
  <r>
    <x v="1173"/>
    <x v="16"/>
    <x v="26"/>
    <x v="3"/>
    <x v="465"/>
    <x v="0"/>
    <x v="110"/>
    <x v="0"/>
    <x v="39"/>
    <x v="148"/>
    <x v="82"/>
    <x v="106"/>
    <x v="95"/>
    <x v="888"/>
    <x v="1696"/>
    <x v="8"/>
    <x v="1704"/>
  </r>
  <r>
    <x v="5450"/>
    <x v="17"/>
    <x v="30"/>
    <x v="0"/>
    <x v="500"/>
    <x v="50"/>
    <x v="69"/>
    <x v="4"/>
    <x v="26"/>
    <x v="148"/>
    <x v="58"/>
    <x v="58"/>
    <x v="74"/>
    <x v="286"/>
    <x v="11"/>
    <x v="5"/>
    <x v="7733"/>
  </r>
  <r>
    <x v="684"/>
    <x v="30"/>
    <x v="35"/>
    <x v="0"/>
    <x v="561"/>
    <x v="88"/>
    <x v="47"/>
    <x v="0"/>
    <x v="14"/>
    <x v="148"/>
    <x v="68"/>
    <x v="13"/>
    <x v="63"/>
    <x v="525"/>
    <x v="1243"/>
    <x v="5"/>
    <x v="999"/>
  </r>
  <r>
    <x v="2357"/>
    <x v="18"/>
    <x v="36"/>
    <x v="8"/>
    <x v="64"/>
    <x v="54"/>
    <x v="69"/>
    <x v="2"/>
    <x v="24"/>
    <x v="148"/>
    <x v="82"/>
    <x v="106"/>
    <x v="95"/>
    <x v="888"/>
    <x v="1696"/>
    <x v="8"/>
    <x v="3405"/>
  </r>
  <r>
    <x v="2174"/>
    <x v="16"/>
    <x v="26"/>
    <x v="8"/>
    <x v="475"/>
    <x v="47"/>
    <x v="37"/>
    <x v="52"/>
    <x v="12"/>
    <x v="147"/>
    <x v="40"/>
    <x v="48"/>
    <x v="66"/>
    <x v="99"/>
    <x v="1380"/>
    <x v="7"/>
    <x v="3116"/>
  </r>
  <r>
    <x v="11306"/>
    <x v="10"/>
    <x v="19"/>
    <x v="2"/>
    <x v="516"/>
    <x v="120"/>
    <x v="25"/>
    <x v="2"/>
    <x v="2"/>
    <x v="147"/>
    <x v="82"/>
    <x v="106"/>
    <x v="95"/>
    <x v="888"/>
    <x v="1696"/>
    <x v="8"/>
    <x v="16378"/>
  </r>
  <r>
    <x v="10954"/>
    <x v="5"/>
    <x v="17"/>
    <x v="4"/>
    <x v="369"/>
    <x v="70"/>
    <x v="35"/>
    <x v="39"/>
    <x v="4"/>
    <x v="147"/>
    <x v="82"/>
    <x v="106"/>
    <x v="95"/>
    <x v="888"/>
    <x v="1696"/>
    <x v="8"/>
    <x v="15845"/>
  </r>
  <r>
    <x v="6849"/>
    <x v="11"/>
    <x v="10"/>
    <x v="10"/>
    <x v="369"/>
    <x v="28"/>
    <x v="50"/>
    <x v="65"/>
    <x v="5"/>
    <x v="147"/>
    <x v="82"/>
    <x v="106"/>
    <x v="95"/>
    <x v="888"/>
    <x v="1696"/>
    <x v="8"/>
    <x v="9880"/>
  </r>
  <r>
    <x v="8928"/>
    <x v="19"/>
    <x v="27"/>
    <x v="6"/>
    <x v="453"/>
    <x v="44"/>
    <x v="67"/>
    <x v="0"/>
    <x v="37"/>
    <x v="147"/>
    <x v="43"/>
    <x v="21"/>
    <x v="75"/>
    <x v="31"/>
    <x v="151"/>
    <x v="1"/>
    <x v="12803"/>
  </r>
  <r>
    <x v="1044"/>
    <x v="4"/>
    <x v="26"/>
    <x v="1"/>
    <x v="516"/>
    <x v="43"/>
    <x v="88"/>
    <x v="0"/>
    <x v="18"/>
    <x v="147"/>
    <x v="82"/>
    <x v="106"/>
    <x v="62"/>
    <x v="0"/>
    <x v="159"/>
    <x v="1"/>
    <x v="1525"/>
  </r>
  <r>
    <x v="7952"/>
    <x v="17"/>
    <x v="31"/>
    <x v="8"/>
    <x v="465"/>
    <x v="64"/>
    <x v="57"/>
    <x v="5"/>
    <x v="22"/>
    <x v="147"/>
    <x v="66"/>
    <x v="88"/>
    <x v="75"/>
    <x v="452"/>
    <x v="739"/>
    <x v="5"/>
    <x v="11397"/>
  </r>
  <r>
    <x v="2552"/>
    <x v="4"/>
    <x v="28"/>
    <x v="1"/>
    <x v="516"/>
    <x v="99"/>
    <x v="35"/>
    <x v="0"/>
    <x v="13"/>
    <x v="147"/>
    <x v="51"/>
    <x v="9"/>
    <x v="52"/>
    <x v="0"/>
    <x v="64"/>
    <x v="1"/>
    <x v="3662"/>
  </r>
  <r>
    <x v="2227"/>
    <x v="25"/>
    <x v="29"/>
    <x v="3"/>
    <x v="126"/>
    <x v="107"/>
    <x v="28"/>
    <x v="0"/>
    <x v="13"/>
    <x v="147"/>
    <x v="82"/>
    <x v="106"/>
    <x v="95"/>
    <x v="888"/>
    <x v="1683"/>
    <x v="1"/>
    <x v="3209"/>
  </r>
  <r>
    <x v="20"/>
    <x v="28"/>
    <x v="28"/>
    <x v="0"/>
    <x v="16"/>
    <x v="82"/>
    <x v="51"/>
    <x v="1"/>
    <x v="14"/>
    <x v="147"/>
    <x v="48"/>
    <x v="66"/>
    <x v="68"/>
    <x v="67"/>
    <x v="1529"/>
    <x v="7"/>
    <x v="29"/>
  </r>
  <r>
    <x v="5506"/>
    <x v="16"/>
    <x v="25"/>
    <x v="10"/>
    <x v="500"/>
    <x v="72"/>
    <x v="56"/>
    <x v="0"/>
    <x v="19"/>
    <x v="147"/>
    <x v="65"/>
    <x v="16"/>
    <x v="71"/>
    <x v="16"/>
    <x v="838"/>
    <x v="1"/>
    <x v="7814"/>
  </r>
  <r>
    <x v="3152"/>
    <x v="16"/>
    <x v="24"/>
    <x v="2"/>
    <x v="139"/>
    <x v="108"/>
    <x v="20"/>
    <x v="0"/>
    <x v="20"/>
    <x v="147"/>
    <x v="68"/>
    <x v="40"/>
    <x v="87"/>
    <x v="21"/>
    <x v="450"/>
    <x v="7"/>
    <x v="4555"/>
  </r>
  <r>
    <x v="5224"/>
    <x v="28"/>
    <x v="31"/>
    <x v="0"/>
    <x v="297"/>
    <x v="84"/>
    <x v="51"/>
    <x v="0"/>
    <x v="13"/>
    <x v="147"/>
    <x v="58"/>
    <x v="40"/>
    <x v="75"/>
    <x v="38"/>
    <x v="1526"/>
    <x v="2"/>
    <x v="7351"/>
  </r>
  <r>
    <x v="10400"/>
    <x v="29"/>
    <x v="24"/>
    <x v="0"/>
    <x v="534"/>
    <x v="82"/>
    <x v="59"/>
    <x v="0"/>
    <x v="7"/>
    <x v="147"/>
    <x v="76"/>
    <x v="71"/>
    <x v="83"/>
    <x v="64"/>
    <x v="1570"/>
    <x v="7"/>
    <x v="15030"/>
  </r>
  <r>
    <x v="5201"/>
    <x v="2"/>
    <x v="33"/>
    <x v="4"/>
    <x v="369"/>
    <x v="52"/>
    <x v="77"/>
    <x v="7"/>
    <x v="11"/>
    <x v="146"/>
    <x v="82"/>
    <x v="106"/>
    <x v="95"/>
    <x v="888"/>
    <x v="1696"/>
    <x v="8"/>
    <x v="7252"/>
  </r>
  <r>
    <x v="4356"/>
    <x v="4"/>
    <x v="27"/>
    <x v="9"/>
    <x v="534"/>
    <x v="39"/>
    <x v="91"/>
    <x v="0"/>
    <x v="17"/>
    <x v="146"/>
    <x v="82"/>
    <x v="106"/>
    <x v="95"/>
    <x v="888"/>
    <x v="1551"/>
    <x v="1"/>
    <x v="6167"/>
  </r>
  <r>
    <x v="2220"/>
    <x v="6"/>
    <x v="23"/>
    <x v="4"/>
    <x v="516"/>
    <x v="104"/>
    <x v="37"/>
    <x v="0"/>
    <x v="6"/>
    <x v="146"/>
    <x v="82"/>
    <x v="106"/>
    <x v="95"/>
    <x v="888"/>
    <x v="101"/>
    <x v="1"/>
    <x v="3202"/>
  </r>
  <r>
    <x v="5561"/>
    <x v="10"/>
    <x v="19"/>
    <x v="0"/>
    <x v="369"/>
    <x v="62"/>
    <x v="18"/>
    <x v="65"/>
    <x v="2"/>
    <x v="146"/>
    <x v="82"/>
    <x v="106"/>
    <x v="95"/>
    <x v="888"/>
    <x v="1696"/>
    <x v="8"/>
    <x v="7902"/>
  </r>
  <r>
    <x v="1229"/>
    <x v="20"/>
    <x v="32"/>
    <x v="0"/>
    <x v="16"/>
    <x v="71"/>
    <x v="43"/>
    <x v="7"/>
    <x v="26"/>
    <x v="146"/>
    <x v="16"/>
    <x v="55"/>
    <x v="45"/>
    <x v="415"/>
    <x v="1029"/>
    <x v="5"/>
    <x v="1811"/>
  </r>
  <r>
    <x v="10375"/>
    <x v="28"/>
    <x v="32"/>
    <x v="8"/>
    <x v="534"/>
    <x v="93"/>
    <x v="40"/>
    <x v="2"/>
    <x v="12"/>
    <x v="146"/>
    <x v="62"/>
    <x v="72"/>
    <x v="69"/>
    <x v="315"/>
    <x v="1562"/>
    <x v="5"/>
    <x v="14972"/>
  </r>
  <r>
    <x v="3156"/>
    <x v="28"/>
    <x v="26"/>
    <x v="2"/>
    <x v="139"/>
    <x v="133"/>
    <x v="3"/>
    <x v="1"/>
    <x v="10"/>
    <x v="146"/>
    <x v="69"/>
    <x v="64"/>
    <x v="85"/>
    <x v="258"/>
    <x v="437"/>
    <x v="7"/>
    <x v="4566"/>
  </r>
  <r>
    <x v="11338"/>
    <x v="15"/>
    <x v="18"/>
    <x v="7"/>
    <x v="477"/>
    <x v="29"/>
    <x v="19"/>
    <x v="89"/>
    <x v="10"/>
    <x v="145"/>
    <x v="67"/>
    <x v="12"/>
    <x v="81"/>
    <x v="200"/>
    <x v="1385"/>
    <x v="7"/>
    <x v="16443"/>
  </r>
  <r>
    <x v="10164"/>
    <x v="6"/>
    <x v="24"/>
    <x v="4"/>
    <x v="516"/>
    <x v="102"/>
    <x v="38"/>
    <x v="0"/>
    <x v="6"/>
    <x v="145"/>
    <x v="82"/>
    <x v="106"/>
    <x v="95"/>
    <x v="888"/>
    <x v="1642"/>
    <x v="1"/>
    <x v="14623"/>
  </r>
  <r>
    <x v="9491"/>
    <x v="4"/>
    <x v="30"/>
    <x v="5"/>
    <x v="561"/>
    <x v="106"/>
    <x v="29"/>
    <x v="0"/>
    <x v="11"/>
    <x v="145"/>
    <x v="64"/>
    <x v="50"/>
    <x v="79"/>
    <x v="42"/>
    <x v="30"/>
    <x v="2"/>
    <x v="13594"/>
  </r>
  <r>
    <x v="5904"/>
    <x v="16"/>
    <x v="23"/>
    <x v="3"/>
    <x v="331"/>
    <x v="72"/>
    <x v="56"/>
    <x v="0"/>
    <x v="19"/>
    <x v="145"/>
    <x v="59"/>
    <x v="19"/>
    <x v="95"/>
    <x v="888"/>
    <x v="948"/>
    <x v="7"/>
    <x v="8375"/>
  </r>
  <r>
    <x v="10581"/>
    <x v="15"/>
    <x v="39"/>
    <x v="10"/>
    <x v="581"/>
    <x v="81"/>
    <x v="55"/>
    <x v="0"/>
    <x v="10"/>
    <x v="145"/>
    <x v="82"/>
    <x v="106"/>
    <x v="95"/>
    <x v="888"/>
    <x v="1696"/>
    <x v="8"/>
    <x v="15344"/>
  </r>
  <r>
    <x v="2508"/>
    <x v="2"/>
    <x v="33"/>
    <x v="7"/>
    <x v="475"/>
    <x v="6"/>
    <x v="9"/>
    <x v="128"/>
    <x v="1"/>
    <x v="145"/>
    <x v="82"/>
    <x v="106"/>
    <x v="95"/>
    <x v="888"/>
    <x v="1696"/>
    <x v="8"/>
    <x v="3609"/>
  </r>
  <r>
    <x v="9424"/>
    <x v="7"/>
    <x v="21"/>
    <x v="5"/>
    <x v="53"/>
    <x v="95"/>
    <x v="37"/>
    <x v="10"/>
    <x v="4"/>
    <x v="145"/>
    <x v="70"/>
    <x v="25"/>
    <x v="76"/>
    <x v="42"/>
    <x v="75"/>
    <x v="1"/>
    <x v="13531"/>
  </r>
  <r>
    <x v="8964"/>
    <x v="17"/>
    <x v="28"/>
    <x v="2"/>
    <x v="534"/>
    <x v="72"/>
    <x v="40"/>
    <x v="14"/>
    <x v="20"/>
    <x v="145"/>
    <x v="68"/>
    <x v="62"/>
    <x v="76"/>
    <x v="125"/>
    <x v="988"/>
    <x v="7"/>
    <x v="12847"/>
  </r>
  <r>
    <x v="2333"/>
    <x v="0"/>
    <x v="1"/>
    <x v="4"/>
    <x v="93"/>
    <x v="136"/>
    <x v="8"/>
    <x v="0"/>
    <x v="2"/>
    <x v="145"/>
    <x v="82"/>
    <x v="106"/>
    <x v="95"/>
    <x v="888"/>
    <x v="1696"/>
    <x v="8"/>
    <x v="3397"/>
  </r>
  <r>
    <x v="6141"/>
    <x v="15"/>
    <x v="18"/>
    <x v="2"/>
    <x v="211"/>
    <x v="81"/>
    <x v="55"/>
    <x v="0"/>
    <x v="10"/>
    <x v="145"/>
    <x v="82"/>
    <x v="106"/>
    <x v="95"/>
    <x v="888"/>
    <x v="1696"/>
    <x v="8"/>
    <x v="8726"/>
  </r>
  <r>
    <x v="6686"/>
    <x v="25"/>
    <x v="29"/>
    <x v="10"/>
    <x v="369"/>
    <x v="35"/>
    <x v="69"/>
    <x v="28"/>
    <x v="14"/>
    <x v="145"/>
    <x v="82"/>
    <x v="106"/>
    <x v="95"/>
    <x v="888"/>
    <x v="1696"/>
    <x v="8"/>
    <x v="9621"/>
  </r>
  <r>
    <x v="5594"/>
    <x v="7"/>
    <x v="25"/>
    <x v="10"/>
    <x v="369"/>
    <x v="93"/>
    <x v="24"/>
    <x v="25"/>
    <x v="4"/>
    <x v="145"/>
    <x v="59"/>
    <x v="35"/>
    <x v="83"/>
    <x v="37"/>
    <x v="988"/>
    <x v="1"/>
    <x v="7932"/>
  </r>
  <r>
    <x v="10907"/>
    <x v="4"/>
    <x v="28"/>
    <x v="4"/>
    <x v="516"/>
    <x v="46"/>
    <x v="82"/>
    <x v="0"/>
    <x v="17"/>
    <x v="145"/>
    <x v="37"/>
    <x v="12"/>
    <x v="95"/>
    <x v="888"/>
    <x v="663"/>
    <x v="1"/>
    <x v="15781"/>
  </r>
  <r>
    <x v="11000"/>
    <x v="15"/>
    <x v="18"/>
    <x v="2"/>
    <x v="516"/>
    <x v="117"/>
    <x v="20"/>
    <x v="4"/>
    <x v="5"/>
    <x v="145"/>
    <x v="82"/>
    <x v="106"/>
    <x v="95"/>
    <x v="888"/>
    <x v="1696"/>
    <x v="8"/>
    <x v="15914"/>
  </r>
  <r>
    <x v="735"/>
    <x v="28"/>
    <x v="28"/>
    <x v="8"/>
    <x v="139"/>
    <x v="81"/>
    <x v="46"/>
    <x v="4"/>
    <x v="15"/>
    <x v="145"/>
    <x v="66"/>
    <x v="67"/>
    <x v="74"/>
    <x v="257"/>
    <x v="438"/>
    <x v="7"/>
    <x v="1082"/>
  </r>
  <r>
    <x v="4194"/>
    <x v="28"/>
    <x v="31"/>
    <x v="8"/>
    <x v="516"/>
    <x v="83"/>
    <x v="48"/>
    <x v="2"/>
    <x v="12"/>
    <x v="144"/>
    <x v="53"/>
    <x v="82"/>
    <x v="57"/>
    <x v="363"/>
    <x v="798"/>
    <x v="5"/>
    <x v="5947"/>
  </r>
  <r>
    <x v="6979"/>
    <x v="16"/>
    <x v="24"/>
    <x v="0"/>
    <x v="81"/>
    <x v="37"/>
    <x v="47"/>
    <x v="54"/>
    <x v="7"/>
    <x v="144"/>
    <x v="68"/>
    <x v="50"/>
    <x v="83"/>
    <x v="69"/>
    <x v="264"/>
    <x v="5"/>
    <x v="10041"/>
  </r>
  <r>
    <x v="5433"/>
    <x v="17"/>
    <x v="34"/>
    <x v="10"/>
    <x v="139"/>
    <x v="108"/>
    <x v="11"/>
    <x v="0"/>
    <x v="27"/>
    <x v="144"/>
    <x v="82"/>
    <x v="106"/>
    <x v="24"/>
    <x v="9"/>
    <x v="450"/>
    <x v="1"/>
    <x v="7685"/>
  </r>
  <r>
    <x v="7885"/>
    <x v="16"/>
    <x v="24"/>
    <x v="8"/>
    <x v="500"/>
    <x v="71"/>
    <x v="55"/>
    <x v="0"/>
    <x v="19"/>
    <x v="144"/>
    <x v="56"/>
    <x v="39"/>
    <x v="75"/>
    <x v="66"/>
    <x v="1237"/>
    <x v="5"/>
    <x v="11284"/>
  </r>
  <r>
    <x v="7943"/>
    <x v="16"/>
    <x v="23"/>
    <x v="0"/>
    <x v="81"/>
    <x v="54"/>
    <x v="35"/>
    <x v="46"/>
    <x v="10"/>
    <x v="144"/>
    <x v="54"/>
    <x v="37"/>
    <x v="80"/>
    <x v="90"/>
    <x v="264"/>
    <x v="5"/>
    <x v="11377"/>
  </r>
  <r>
    <x v="9653"/>
    <x v="5"/>
    <x v="16"/>
    <x v="9"/>
    <x v="352"/>
    <x v="0"/>
    <x v="0"/>
    <x v="140"/>
    <x v="1"/>
    <x v="144"/>
    <x v="82"/>
    <x v="106"/>
    <x v="95"/>
    <x v="888"/>
    <x v="1696"/>
    <x v="8"/>
    <x v="13820"/>
  </r>
  <r>
    <x v="75"/>
    <x v="11"/>
    <x v="4"/>
    <x v="3"/>
    <x v="369"/>
    <x v="0"/>
    <x v="0"/>
    <x v="141"/>
    <x v="0"/>
    <x v="144"/>
    <x v="82"/>
    <x v="106"/>
    <x v="95"/>
    <x v="888"/>
    <x v="1696"/>
    <x v="8"/>
    <x v="98"/>
  </r>
  <r>
    <x v="2429"/>
    <x v="23"/>
    <x v="13"/>
    <x v="2"/>
    <x v="352"/>
    <x v="0"/>
    <x v="0"/>
    <x v="141"/>
    <x v="0"/>
    <x v="144"/>
    <x v="82"/>
    <x v="106"/>
    <x v="95"/>
    <x v="888"/>
    <x v="1696"/>
    <x v="8"/>
    <x v="3553"/>
  </r>
  <r>
    <x v="3504"/>
    <x v="5"/>
    <x v="17"/>
    <x v="9"/>
    <x v="352"/>
    <x v="0"/>
    <x v="0"/>
    <x v="140"/>
    <x v="1"/>
    <x v="144"/>
    <x v="82"/>
    <x v="106"/>
    <x v="95"/>
    <x v="888"/>
    <x v="1696"/>
    <x v="8"/>
    <x v="5006"/>
  </r>
  <r>
    <x v="6367"/>
    <x v="10"/>
    <x v="19"/>
    <x v="3"/>
    <x v="352"/>
    <x v="124"/>
    <x v="17"/>
    <x v="3"/>
    <x v="1"/>
    <x v="144"/>
    <x v="82"/>
    <x v="106"/>
    <x v="95"/>
    <x v="888"/>
    <x v="1696"/>
    <x v="8"/>
    <x v="9048"/>
  </r>
  <r>
    <x v="5635"/>
    <x v="17"/>
    <x v="31"/>
    <x v="7"/>
    <x v="139"/>
    <x v="78"/>
    <x v="45"/>
    <x v="3"/>
    <x v="19"/>
    <x v="144"/>
    <x v="77"/>
    <x v="59"/>
    <x v="82"/>
    <x v="642"/>
    <x v="196"/>
    <x v="5"/>
    <x v="8008"/>
  </r>
  <r>
    <x v="5199"/>
    <x v="4"/>
    <x v="31"/>
    <x v="11"/>
    <x v="561"/>
    <x v="102"/>
    <x v="32"/>
    <x v="0"/>
    <x v="11"/>
    <x v="144"/>
    <x v="42"/>
    <x v="11"/>
    <x v="66"/>
    <x v="7"/>
    <x v="664"/>
    <x v="1"/>
    <x v="7249"/>
  </r>
  <r>
    <x v="10426"/>
    <x v="16"/>
    <x v="25"/>
    <x v="10"/>
    <x v="16"/>
    <x v="138"/>
    <x v="5"/>
    <x v="0"/>
    <x v="2"/>
    <x v="144"/>
    <x v="82"/>
    <x v="106"/>
    <x v="95"/>
    <x v="888"/>
    <x v="1696"/>
    <x v="8"/>
    <x v="15090"/>
  </r>
  <r>
    <x v="6513"/>
    <x v="18"/>
    <x v="33"/>
    <x v="10"/>
    <x v="500"/>
    <x v="89"/>
    <x v="31"/>
    <x v="1"/>
    <x v="23"/>
    <x v="144"/>
    <x v="68"/>
    <x v="17"/>
    <x v="62"/>
    <x v="342"/>
    <x v="1621"/>
    <x v="1"/>
    <x v="9267"/>
  </r>
  <r>
    <x v="9921"/>
    <x v="25"/>
    <x v="28"/>
    <x v="8"/>
    <x v="453"/>
    <x v="77"/>
    <x v="49"/>
    <x v="3"/>
    <x v="15"/>
    <x v="143"/>
    <x v="82"/>
    <x v="106"/>
    <x v="95"/>
    <x v="888"/>
    <x v="1696"/>
    <x v="8"/>
    <x v="14230"/>
  </r>
  <r>
    <x v="8761"/>
    <x v="16"/>
    <x v="27"/>
    <x v="3"/>
    <x v="465"/>
    <x v="4"/>
    <x v="108"/>
    <x v="0"/>
    <x v="32"/>
    <x v="143"/>
    <x v="56"/>
    <x v="10"/>
    <x v="72"/>
    <x v="4"/>
    <x v="1287"/>
    <x v="2"/>
    <x v="12546"/>
  </r>
  <r>
    <x v="5021"/>
    <x v="23"/>
    <x v="16"/>
    <x v="4"/>
    <x v="369"/>
    <x v="26"/>
    <x v="7"/>
    <x v="109"/>
    <x v="2"/>
    <x v="143"/>
    <x v="82"/>
    <x v="106"/>
    <x v="95"/>
    <x v="888"/>
    <x v="1696"/>
    <x v="8"/>
    <x v="7012"/>
  </r>
  <r>
    <x v="8898"/>
    <x v="25"/>
    <x v="30"/>
    <x v="6"/>
    <x v="453"/>
    <x v="61"/>
    <x v="68"/>
    <x v="0"/>
    <x v="15"/>
    <x v="143"/>
    <x v="82"/>
    <x v="106"/>
    <x v="95"/>
    <x v="888"/>
    <x v="1696"/>
    <x v="8"/>
    <x v="12764"/>
  </r>
  <r>
    <x v="2214"/>
    <x v="28"/>
    <x v="33"/>
    <x v="0"/>
    <x v="126"/>
    <x v="97"/>
    <x v="34"/>
    <x v="0"/>
    <x v="13"/>
    <x v="143"/>
    <x v="57"/>
    <x v="35"/>
    <x v="62"/>
    <x v="75"/>
    <x v="138"/>
    <x v="2"/>
    <x v="3191"/>
  </r>
  <r>
    <x v="6324"/>
    <x v="4"/>
    <x v="27"/>
    <x v="3"/>
    <x v="534"/>
    <x v="37"/>
    <x v="89"/>
    <x v="0"/>
    <x v="18"/>
    <x v="143"/>
    <x v="54"/>
    <x v="4"/>
    <x v="65"/>
    <x v="1"/>
    <x v="1551"/>
    <x v="1"/>
    <x v="8987"/>
  </r>
  <r>
    <x v="10266"/>
    <x v="16"/>
    <x v="24"/>
    <x v="10"/>
    <x v="139"/>
    <x v="103"/>
    <x v="32"/>
    <x v="0"/>
    <x v="9"/>
    <x v="143"/>
    <x v="71"/>
    <x v="27"/>
    <x v="79"/>
    <x v="16"/>
    <x v="450"/>
    <x v="1"/>
    <x v="14817"/>
  </r>
  <r>
    <x v="6603"/>
    <x v="16"/>
    <x v="22"/>
    <x v="10"/>
    <x v="139"/>
    <x v="116"/>
    <x v="8"/>
    <x v="0"/>
    <x v="19"/>
    <x v="143"/>
    <x v="74"/>
    <x v="16"/>
    <x v="83"/>
    <x v="23"/>
    <x v="450"/>
    <x v="1"/>
    <x v="9460"/>
  </r>
  <r>
    <x v="9186"/>
    <x v="28"/>
    <x v="30"/>
    <x v="0"/>
    <x v="297"/>
    <x v="95"/>
    <x v="37"/>
    <x v="0"/>
    <x v="11"/>
    <x v="142"/>
    <x v="44"/>
    <x v="56"/>
    <x v="54"/>
    <x v="176"/>
    <x v="872"/>
    <x v="7"/>
    <x v="13224"/>
  </r>
  <r>
    <x v="3371"/>
    <x v="15"/>
    <x v="19"/>
    <x v="0"/>
    <x v="219"/>
    <x v="80"/>
    <x v="54"/>
    <x v="0"/>
    <x v="9"/>
    <x v="142"/>
    <x v="60"/>
    <x v="1"/>
    <x v="76"/>
    <x v="4"/>
    <x v="214"/>
    <x v="1"/>
    <x v="4840"/>
  </r>
  <r>
    <x v="11284"/>
    <x v="28"/>
    <x v="27"/>
    <x v="2"/>
    <x v="516"/>
    <x v="92"/>
    <x v="38"/>
    <x v="0"/>
    <x v="13"/>
    <x v="142"/>
    <x v="54"/>
    <x v="38"/>
    <x v="65"/>
    <x v="44"/>
    <x v="1669"/>
    <x v="7"/>
    <x v="16337"/>
  </r>
  <r>
    <x v="4965"/>
    <x v="28"/>
    <x v="30"/>
    <x v="6"/>
    <x v="329"/>
    <x v="92"/>
    <x v="39"/>
    <x v="0"/>
    <x v="12"/>
    <x v="142"/>
    <x v="35"/>
    <x v="43"/>
    <x v="47"/>
    <x v="16"/>
    <x v="194"/>
    <x v="1"/>
    <x v="6947"/>
  </r>
  <r>
    <x v="8836"/>
    <x v="25"/>
    <x v="27"/>
    <x v="3"/>
    <x v="139"/>
    <x v="52"/>
    <x v="75"/>
    <x v="0"/>
    <x v="16"/>
    <x v="142"/>
    <x v="48"/>
    <x v="23"/>
    <x v="73"/>
    <x v="6"/>
    <x v="1129"/>
    <x v="1"/>
    <x v="12670"/>
  </r>
  <r>
    <x v="8857"/>
    <x v="19"/>
    <x v="26"/>
    <x v="2"/>
    <x v="453"/>
    <x v="53"/>
    <x v="57"/>
    <x v="0"/>
    <x v="34"/>
    <x v="142"/>
    <x v="82"/>
    <x v="106"/>
    <x v="95"/>
    <x v="888"/>
    <x v="1696"/>
    <x v="8"/>
    <x v="12710"/>
  </r>
  <r>
    <x v="2250"/>
    <x v="5"/>
    <x v="8"/>
    <x v="4"/>
    <x v="81"/>
    <x v="82"/>
    <x v="23"/>
    <x v="35"/>
    <x v="3"/>
    <x v="142"/>
    <x v="82"/>
    <x v="106"/>
    <x v="95"/>
    <x v="888"/>
    <x v="1696"/>
    <x v="8"/>
    <x v="3255"/>
  </r>
  <r>
    <x v="2223"/>
    <x v="4"/>
    <x v="27"/>
    <x v="1"/>
    <x v="126"/>
    <x v="112"/>
    <x v="19"/>
    <x v="0"/>
    <x v="11"/>
    <x v="142"/>
    <x v="82"/>
    <x v="106"/>
    <x v="95"/>
    <x v="888"/>
    <x v="7"/>
    <x v="1"/>
    <x v="3201"/>
  </r>
  <r>
    <x v="1500"/>
    <x v="6"/>
    <x v="24"/>
    <x v="4"/>
    <x v="369"/>
    <x v="0"/>
    <x v="0"/>
    <x v="137"/>
    <x v="3"/>
    <x v="142"/>
    <x v="67"/>
    <x v="11"/>
    <x v="83"/>
    <x v="40"/>
    <x v="1033"/>
    <x v="1"/>
    <x v="2209"/>
  </r>
  <r>
    <x v="10576"/>
    <x v="15"/>
    <x v="19"/>
    <x v="10"/>
    <x v="139"/>
    <x v="79"/>
    <x v="54"/>
    <x v="0"/>
    <x v="9"/>
    <x v="142"/>
    <x v="82"/>
    <x v="106"/>
    <x v="95"/>
    <x v="888"/>
    <x v="1696"/>
    <x v="8"/>
    <x v="15338"/>
  </r>
  <r>
    <x v="361"/>
    <x v="13"/>
    <x v="31"/>
    <x v="11"/>
    <x v="534"/>
    <x v="0"/>
    <x v="113"/>
    <x v="0"/>
    <x v="29"/>
    <x v="142"/>
    <x v="66"/>
    <x v="30"/>
    <x v="67"/>
    <x v="425"/>
    <x v="221"/>
    <x v="7"/>
    <x v="489"/>
  </r>
  <r>
    <x v="4036"/>
    <x v="25"/>
    <x v="28"/>
    <x v="5"/>
    <x v="139"/>
    <x v="96"/>
    <x v="33"/>
    <x v="0"/>
    <x v="13"/>
    <x v="142"/>
    <x v="46"/>
    <x v="9"/>
    <x v="72"/>
    <x v="7"/>
    <x v="431"/>
    <x v="1"/>
    <x v="5754"/>
  </r>
  <r>
    <x v="8927"/>
    <x v="19"/>
    <x v="26"/>
    <x v="6"/>
    <x v="453"/>
    <x v="73"/>
    <x v="42"/>
    <x v="0"/>
    <x v="27"/>
    <x v="141"/>
    <x v="47"/>
    <x v="22"/>
    <x v="75"/>
    <x v="34"/>
    <x v="151"/>
    <x v="1"/>
    <x v="12804"/>
  </r>
  <r>
    <x v="842"/>
    <x v="17"/>
    <x v="28"/>
    <x v="8"/>
    <x v="500"/>
    <x v="75"/>
    <x v="46"/>
    <x v="1"/>
    <x v="20"/>
    <x v="141"/>
    <x v="77"/>
    <x v="48"/>
    <x v="84"/>
    <x v="586"/>
    <x v="392"/>
    <x v="5"/>
    <x v="1261"/>
  </r>
  <r>
    <x v="5636"/>
    <x v="17"/>
    <x v="32"/>
    <x v="7"/>
    <x v="139"/>
    <x v="63"/>
    <x v="56"/>
    <x v="3"/>
    <x v="20"/>
    <x v="141"/>
    <x v="76"/>
    <x v="27"/>
    <x v="52"/>
    <x v="769"/>
    <x v="196"/>
    <x v="5"/>
    <x v="8011"/>
  </r>
  <r>
    <x v="1186"/>
    <x v="16"/>
    <x v="22"/>
    <x v="10"/>
    <x v="16"/>
    <x v="70"/>
    <x v="54"/>
    <x v="0"/>
    <x v="18"/>
    <x v="141"/>
    <x v="42"/>
    <x v="4"/>
    <x v="75"/>
    <x v="8"/>
    <x v="1261"/>
    <x v="7"/>
    <x v="1740"/>
  </r>
  <r>
    <x v="6546"/>
    <x v="16"/>
    <x v="25"/>
    <x v="10"/>
    <x v="139"/>
    <x v="135"/>
    <x v="5"/>
    <x v="0"/>
    <x v="2"/>
    <x v="141"/>
    <x v="82"/>
    <x v="106"/>
    <x v="95"/>
    <x v="888"/>
    <x v="1696"/>
    <x v="8"/>
    <x v="9339"/>
  </r>
  <r>
    <x v="8720"/>
    <x v="13"/>
    <x v="33"/>
    <x v="9"/>
    <x v="139"/>
    <x v="48"/>
    <x v="77"/>
    <x v="0"/>
    <x v="17"/>
    <x v="141"/>
    <x v="47"/>
    <x v="72"/>
    <x v="19"/>
    <x v="864"/>
    <x v="918"/>
    <x v="2"/>
    <x v="12493"/>
  </r>
  <r>
    <x v="10027"/>
    <x v="6"/>
    <x v="24"/>
    <x v="0"/>
    <x v="369"/>
    <x v="89"/>
    <x v="22"/>
    <x v="22"/>
    <x v="10"/>
    <x v="141"/>
    <x v="72"/>
    <x v="53"/>
    <x v="87"/>
    <x v="199"/>
    <x v="537"/>
    <x v="1"/>
    <x v="14387"/>
  </r>
  <r>
    <x v="6728"/>
    <x v="16"/>
    <x v="24"/>
    <x v="10"/>
    <x v="139"/>
    <x v="115"/>
    <x v="8"/>
    <x v="0"/>
    <x v="19"/>
    <x v="141"/>
    <x v="63"/>
    <x v="33"/>
    <x v="86"/>
    <x v="41"/>
    <x v="454"/>
    <x v="1"/>
    <x v="9686"/>
  </r>
  <r>
    <x v="9421"/>
    <x v="23"/>
    <x v="14"/>
    <x v="0"/>
    <x v="369"/>
    <x v="57"/>
    <x v="12"/>
    <x v="71"/>
    <x v="2"/>
    <x v="141"/>
    <x v="82"/>
    <x v="106"/>
    <x v="95"/>
    <x v="888"/>
    <x v="1696"/>
    <x v="8"/>
    <x v="13517"/>
  </r>
  <r>
    <x v="7600"/>
    <x v="11"/>
    <x v="7"/>
    <x v="10"/>
    <x v="352"/>
    <x v="12"/>
    <x v="0"/>
    <x v="128"/>
    <x v="0"/>
    <x v="141"/>
    <x v="82"/>
    <x v="106"/>
    <x v="95"/>
    <x v="888"/>
    <x v="1696"/>
    <x v="8"/>
    <x v="10883"/>
  </r>
  <r>
    <x v="1966"/>
    <x v="17"/>
    <x v="31"/>
    <x v="8"/>
    <x v="139"/>
    <x v="73"/>
    <x v="48"/>
    <x v="0"/>
    <x v="21"/>
    <x v="141"/>
    <x v="72"/>
    <x v="75"/>
    <x v="81"/>
    <x v="447"/>
    <x v="1620"/>
    <x v="5"/>
    <x v="2833"/>
  </r>
  <r>
    <x v="10255"/>
    <x v="25"/>
    <x v="28"/>
    <x v="10"/>
    <x v="139"/>
    <x v="80"/>
    <x v="47"/>
    <x v="0"/>
    <x v="14"/>
    <x v="141"/>
    <x v="64"/>
    <x v="15"/>
    <x v="84"/>
    <x v="30"/>
    <x v="454"/>
    <x v="1"/>
    <x v="14785"/>
  </r>
  <r>
    <x v="5819"/>
    <x v="17"/>
    <x v="33"/>
    <x v="0"/>
    <x v="283"/>
    <x v="45"/>
    <x v="37"/>
    <x v="44"/>
    <x v="16"/>
    <x v="141"/>
    <x v="63"/>
    <x v="58"/>
    <x v="76"/>
    <x v="543"/>
    <x v="1131"/>
    <x v="5"/>
    <x v="8244"/>
  </r>
  <r>
    <x v="7924"/>
    <x v="7"/>
    <x v="22"/>
    <x v="0"/>
    <x v="81"/>
    <x v="63"/>
    <x v="38"/>
    <x v="35"/>
    <x v="5"/>
    <x v="141"/>
    <x v="82"/>
    <x v="106"/>
    <x v="95"/>
    <x v="888"/>
    <x v="1696"/>
    <x v="8"/>
    <x v="11338"/>
  </r>
  <r>
    <x v="7836"/>
    <x v="25"/>
    <x v="26"/>
    <x v="3"/>
    <x v="534"/>
    <x v="122"/>
    <x v="6"/>
    <x v="2"/>
    <x v="11"/>
    <x v="141"/>
    <x v="59"/>
    <x v="51"/>
    <x v="76"/>
    <x v="112"/>
    <x v="1558"/>
    <x v="1"/>
    <x v="11223"/>
  </r>
  <r>
    <x v="2500"/>
    <x v="4"/>
    <x v="30"/>
    <x v="7"/>
    <x v="475"/>
    <x v="9"/>
    <x v="7"/>
    <x v="122"/>
    <x v="2"/>
    <x v="140"/>
    <x v="60"/>
    <x v="30"/>
    <x v="70"/>
    <x v="11"/>
    <x v="1517"/>
    <x v="1"/>
    <x v="3600"/>
  </r>
  <r>
    <x v="10676"/>
    <x v="17"/>
    <x v="30"/>
    <x v="2"/>
    <x v="516"/>
    <x v="80"/>
    <x v="40"/>
    <x v="2"/>
    <x v="18"/>
    <x v="140"/>
    <x v="68"/>
    <x v="51"/>
    <x v="69"/>
    <x v="44"/>
    <x v="1669"/>
    <x v="7"/>
    <x v="15489"/>
  </r>
  <r>
    <x v="5227"/>
    <x v="7"/>
    <x v="25"/>
    <x v="0"/>
    <x v="138"/>
    <x v="109"/>
    <x v="28"/>
    <x v="0"/>
    <x v="4"/>
    <x v="140"/>
    <x v="82"/>
    <x v="106"/>
    <x v="95"/>
    <x v="888"/>
    <x v="1696"/>
    <x v="8"/>
    <x v="7364"/>
  </r>
  <r>
    <x v="5702"/>
    <x v="17"/>
    <x v="32"/>
    <x v="0"/>
    <x v="139"/>
    <x v="48"/>
    <x v="62"/>
    <x v="6"/>
    <x v="26"/>
    <x v="140"/>
    <x v="38"/>
    <x v="19"/>
    <x v="57"/>
    <x v="244"/>
    <x v="364"/>
    <x v="5"/>
    <x v="8106"/>
  </r>
  <r>
    <x v="2279"/>
    <x v="8"/>
    <x v="14"/>
    <x v="4"/>
    <x v="554"/>
    <x v="97"/>
    <x v="37"/>
    <x v="3"/>
    <x v="5"/>
    <x v="140"/>
    <x v="82"/>
    <x v="106"/>
    <x v="95"/>
    <x v="888"/>
    <x v="1696"/>
    <x v="8"/>
    <x v="3300"/>
  </r>
  <r>
    <x v="8937"/>
    <x v="28"/>
    <x v="29"/>
    <x v="3"/>
    <x v="453"/>
    <x v="85"/>
    <x v="43"/>
    <x v="0"/>
    <x v="13"/>
    <x v="140"/>
    <x v="62"/>
    <x v="42"/>
    <x v="82"/>
    <x v="36"/>
    <x v="151"/>
    <x v="2"/>
    <x v="12819"/>
  </r>
  <r>
    <x v="4082"/>
    <x v="4"/>
    <x v="27"/>
    <x v="3"/>
    <x v="440"/>
    <x v="78"/>
    <x v="51"/>
    <x v="0"/>
    <x v="12"/>
    <x v="140"/>
    <x v="82"/>
    <x v="106"/>
    <x v="95"/>
    <x v="888"/>
    <x v="161"/>
    <x v="1"/>
    <x v="5808"/>
  </r>
  <r>
    <x v="10129"/>
    <x v="25"/>
    <x v="30"/>
    <x v="9"/>
    <x v="139"/>
    <x v="57"/>
    <x v="69"/>
    <x v="0"/>
    <x v="14"/>
    <x v="140"/>
    <x v="82"/>
    <x v="106"/>
    <x v="22"/>
    <x v="27"/>
    <x v="1489"/>
    <x v="7"/>
    <x v="14583"/>
  </r>
  <r>
    <x v="5059"/>
    <x v="15"/>
    <x v="19"/>
    <x v="2"/>
    <x v="139"/>
    <x v="102"/>
    <x v="34"/>
    <x v="0"/>
    <x v="5"/>
    <x v="140"/>
    <x v="82"/>
    <x v="106"/>
    <x v="95"/>
    <x v="888"/>
    <x v="1696"/>
    <x v="8"/>
    <x v="7051"/>
  </r>
  <r>
    <x v="3725"/>
    <x v="16"/>
    <x v="23"/>
    <x v="6"/>
    <x v="465"/>
    <x v="0"/>
    <x v="47"/>
    <x v="77"/>
    <x v="17"/>
    <x v="140"/>
    <x v="82"/>
    <x v="106"/>
    <x v="95"/>
    <x v="888"/>
    <x v="1696"/>
    <x v="8"/>
    <x v="5281"/>
  </r>
  <r>
    <x v="2121"/>
    <x v="28"/>
    <x v="33"/>
    <x v="7"/>
    <x v="16"/>
    <x v="90"/>
    <x v="39"/>
    <x v="0"/>
    <x v="12"/>
    <x v="140"/>
    <x v="70"/>
    <x v="39"/>
    <x v="63"/>
    <x v="354"/>
    <x v="217"/>
    <x v="5"/>
    <x v="3050"/>
  </r>
  <r>
    <x v="10651"/>
    <x v="16"/>
    <x v="21"/>
    <x v="6"/>
    <x v="465"/>
    <x v="119"/>
    <x v="17"/>
    <x v="0"/>
    <x v="5"/>
    <x v="140"/>
    <x v="74"/>
    <x v="12"/>
    <x v="81"/>
    <x v="94"/>
    <x v="721"/>
    <x v="5"/>
    <x v="15443"/>
  </r>
  <r>
    <x v="6469"/>
    <x v="16"/>
    <x v="24"/>
    <x v="6"/>
    <x v="139"/>
    <x v="69"/>
    <x v="54"/>
    <x v="0"/>
    <x v="18"/>
    <x v="140"/>
    <x v="70"/>
    <x v="16"/>
    <x v="81"/>
    <x v="11"/>
    <x v="454"/>
    <x v="1"/>
    <x v="9173"/>
  </r>
  <r>
    <x v="3157"/>
    <x v="28"/>
    <x v="29"/>
    <x v="2"/>
    <x v="139"/>
    <x v="95"/>
    <x v="33"/>
    <x v="0"/>
    <x v="13"/>
    <x v="139"/>
    <x v="70"/>
    <x v="73"/>
    <x v="78"/>
    <x v="82"/>
    <x v="432"/>
    <x v="7"/>
    <x v="4569"/>
  </r>
  <r>
    <x v="9029"/>
    <x v="29"/>
    <x v="22"/>
    <x v="0"/>
    <x v="16"/>
    <x v="107"/>
    <x v="28"/>
    <x v="0"/>
    <x v="5"/>
    <x v="139"/>
    <x v="62"/>
    <x v="26"/>
    <x v="72"/>
    <x v="7"/>
    <x v="1529"/>
    <x v="1"/>
    <x v="12966"/>
  </r>
  <r>
    <x v="5223"/>
    <x v="19"/>
    <x v="26"/>
    <x v="0"/>
    <x v="297"/>
    <x v="58"/>
    <x v="50"/>
    <x v="0"/>
    <x v="32"/>
    <x v="139"/>
    <x v="66"/>
    <x v="8"/>
    <x v="83"/>
    <x v="22"/>
    <x v="1526"/>
    <x v="2"/>
    <x v="7342"/>
  </r>
  <r>
    <x v="1965"/>
    <x v="28"/>
    <x v="28"/>
    <x v="0"/>
    <x v="139"/>
    <x v="89"/>
    <x v="39"/>
    <x v="0"/>
    <x v="13"/>
    <x v="139"/>
    <x v="72"/>
    <x v="76"/>
    <x v="84"/>
    <x v="551"/>
    <x v="446"/>
    <x v="5"/>
    <x v="2841"/>
  </r>
  <r>
    <x v="6642"/>
    <x v="16"/>
    <x v="28"/>
    <x v="6"/>
    <x v="139"/>
    <x v="38"/>
    <x v="8"/>
    <x v="3"/>
    <x v="91"/>
    <x v="139"/>
    <x v="82"/>
    <x v="106"/>
    <x v="62"/>
    <x v="34"/>
    <x v="514"/>
    <x v="7"/>
    <x v="9569"/>
  </r>
  <r>
    <x v="62"/>
    <x v="15"/>
    <x v="16"/>
    <x v="10"/>
    <x v="465"/>
    <x v="115"/>
    <x v="20"/>
    <x v="0"/>
    <x v="5"/>
    <x v="139"/>
    <x v="82"/>
    <x v="106"/>
    <x v="95"/>
    <x v="888"/>
    <x v="1696"/>
    <x v="8"/>
    <x v="83"/>
  </r>
  <r>
    <x v="5207"/>
    <x v="25"/>
    <x v="29"/>
    <x v="0"/>
    <x v="16"/>
    <x v="90"/>
    <x v="38"/>
    <x v="0"/>
    <x v="12"/>
    <x v="139"/>
    <x v="55"/>
    <x v="10"/>
    <x v="58"/>
    <x v="10"/>
    <x v="1526"/>
    <x v="2"/>
    <x v="7279"/>
  </r>
  <r>
    <x v="7980"/>
    <x v="19"/>
    <x v="24"/>
    <x v="6"/>
    <x v="465"/>
    <x v="36"/>
    <x v="44"/>
    <x v="32"/>
    <x v="27"/>
    <x v="139"/>
    <x v="71"/>
    <x v="55"/>
    <x v="79"/>
    <x v="61"/>
    <x v="988"/>
    <x v="1"/>
    <x v="11447"/>
  </r>
  <r>
    <x v="8903"/>
    <x v="6"/>
    <x v="24"/>
    <x v="4"/>
    <x v="516"/>
    <x v="74"/>
    <x v="52"/>
    <x v="8"/>
    <x v="6"/>
    <x v="139"/>
    <x v="62"/>
    <x v="27"/>
    <x v="81"/>
    <x v="30"/>
    <x v="398"/>
    <x v="1"/>
    <x v="12767"/>
  </r>
  <r>
    <x v="3189"/>
    <x v="11"/>
    <x v="10"/>
    <x v="7"/>
    <x v="477"/>
    <x v="0"/>
    <x v="0"/>
    <x v="137"/>
    <x v="1"/>
    <x v="139"/>
    <x v="82"/>
    <x v="106"/>
    <x v="95"/>
    <x v="888"/>
    <x v="1696"/>
    <x v="8"/>
    <x v="4604"/>
  </r>
  <r>
    <x v="10403"/>
    <x v="18"/>
    <x v="34"/>
    <x v="0"/>
    <x v="475"/>
    <x v="47"/>
    <x v="65"/>
    <x v="6"/>
    <x v="22"/>
    <x v="139"/>
    <x v="82"/>
    <x v="106"/>
    <x v="95"/>
    <x v="888"/>
    <x v="1696"/>
    <x v="8"/>
    <x v="15040"/>
  </r>
  <r>
    <x v="1557"/>
    <x v="16"/>
    <x v="22"/>
    <x v="6"/>
    <x v="90"/>
    <x v="3"/>
    <x v="105"/>
    <x v="2"/>
    <x v="30"/>
    <x v="139"/>
    <x v="69"/>
    <x v="22"/>
    <x v="74"/>
    <x v="20"/>
    <x v="305"/>
    <x v="1"/>
    <x v="2283"/>
  </r>
  <r>
    <x v="3325"/>
    <x v="30"/>
    <x v="34"/>
    <x v="6"/>
    <x v="329"/>
    <x v="50"/>
    <x v="78"/>
    <x v="1"/>
    <x v="11"/>
    <x v="139"/>
    <x v="69"/>
    <x v="82"/>
    <x v="79"/>
    <x v="617"/>
    <x v="1134"/>
    <x v="2"/>
    <x v="4783"/>
  </r>
  <r>
    <x v="5438"/>
    <x v="15"/>
    <x v="21"/>
    <x v="10"/>
    <x v="139"/>
    <x v="78"/>
    <x v="53"/>
    <x v="0"/>
    <x v="9"/>
    <x v="138"/>
    <x v="71"/>
    <x v="6"/>
    <x v="77"/>
    <x v="3"/>
    <x v="450"/>
    <x v="1"/>
    <x v="7705"/>
  </r>
  <r>
    <x v="4382"/>
    <x v="4"/>
    <x v="29"/>
    <x v="7"/>
    <x v="369"/>
    <x v="0"/>
    <x v="19"/>
    <x v="118"/>
    <x v="3"/>
    <x v="138"/>
    <x v="82"/>
    <x v="106"/>
    <x v="95"/>
    <x v="888"/>
    <x v="1696"/>
    <x v="8"/>
    <x v="6193"/>
  </r>
  <r>
    <x v="6538"/>
    <x v="23"/>
    <x v="14"/>
    <x v="10"/>
    <x v="12"/>
    <x v="119"/>
    <x v="16"/>
    <x v="0"/>
    <x v="3"/>
    <x v="138"/>
    <x v="82"/>
    <x v="106"/>
    <x v="95"/>
    <x v="888"/>
    <x v="1696"/>
    <x v="8"/>
    <x v="9334"/>
  </r>
  <r>
    <x v="9700"/>
    <x v="11"/>
    <x v="11"/>
    <x v="0"/>
    <x v="283"/>
    <x v="105"/>
    <x v="17"/>
    <x v="15"/>
    <x v="2"/>
    <x v="138"/>
    <x v="82"/>
    <x v="106"/>
    <x v="95"/>
    <x v="888"/>
    <x v="1696"/>
    <x v="8"/>
    <x v="13865"/>
  </r>
  <r>
    <x v="2670"/>
    <x v="16"/>
    <x v="25"/>
    <x v="0"/>
    <x v="508"/>
    <x v="24"/>
    <x v="18"/>
    <x v="91"/>
    <x v="6"/>
    <x v="138"/>
    <x v="52"/>
    <x v="26"/>
    <x v="85"/>
    <x v="64"/>
    <x v="1069"/>
    <x v="7"/>
    <x v="3820"/>
  </r>
  <r>
    <x v="3971"/>
    <x v="25"/>
    <x v="27"/>
    <x v="0"/>
    <x v="126"/>
    <x v="87"/>
    <x v="38"/>
    <x v="0"/>
    <x v="13"/>
    <x v="138"/>
    <x v="82"/>
    <x v="106"/>
    <x v="95"/>
    <x v="888"/>
    <x v="1696"/>
    <x v="8"/>
    <x v="5622"/>
  </r>
  <r>
    <x v="4414"/>
    <x v="28"/>
    <x v="33"/>
    <x v="2"/>
    <x v="561"/>
    <x v="97"/>
    <x v="30"/>
    <x v="0"/>
    <x v="11"/>
    <x v="137"/>
    <x v="64"/>
    <x v="60"/>
    <x v="76"/>
    <x v="337"/>
    <x v="1014"/>
    <x v="7"/>
    <x v="6239"/>
  </r>
  <r>
    <x v="3044"/>
    <x v="17"/>
    <x v="28"/>
    <x v="0"/>
    <x v="534"/>
    <x v="43"/>
    <x v="69"/>
    <x v="1"/>
    <x v="26"/>
    <x v="137"/>
    <x v="68"/>
    <x v="46"/>
    <x v="61"/>
    <x v="235"/>
    <x v="1559"/>
    <x v="5"/>
    <x v="4325"/>
  </r>
  <r>
    <x v="11403"/>
    <x v="2"/>
    <x v="34"/>
    <x v="4"/>
    <x v="369"/>
    <x v="48"/>
    <x v="53"/>
    <x v="28"/>
    <x v="9"/>
    <x v="137"/>
    <x v="47"/>
    <x v="68"/>
    <x v="58"/>
    <x v="151"/>
    <x v="113"/>
    <x v="1"/>
    <x v="16525"/>
  </r>
  <r>
    <x v="5195"/>
    <x v="25"/>
    <x v="32"/>
    <x v="0"/>
    <x v="561"/>
    <x v="90"/>
    <x v="37"/>
    <x v="0"/>
    <x v="11"/>
    <x v="137"/>
    <x v="82"/>
    <x v="106"/>
    <x v="68"/>
    <x v="8"/>
    <x v="1543"/>
    <x v="2"/>
    <x v="7231"/>
  </r>
  <r>
    <x v="10598"/>
    <x v="29"/>
    <x v="23"/>
    <x v="0"/>
    <x v="16"/>
    <x v="96"/>
    <x v="37"/>
    <x v="0"/>
    <x v="5"/>
    <x v="137"/>
    <x v="60"/>
    <x v="36"/>
    <x v="75"/>
    <x v="24"/>
    <x v="879"/>
    <x v="5"/>
    <x v="15378"/>
  </r>
  <r>
    <x v="10513"/>
    <x v="25"/>
    <x v="30"/>
    <x v="0"/>
    <x v="126"/>
    <x v="63"/>
    <x v="62"/>
    <x v="0"/>
    <x v="14"/>
    <x v="137"/>
    <x v="82"/>
    <x v="106"/>
    <x v="95"/>
    <x v="888"/>
    <x v="1696"/>
    <x v="8"/>
    <x v="15239"/>
  </r>
  <r>
    <x v="1055"/>
    <x v="2"/>
    <x v="32"/>
    <x v="7"/>
    <x v="369"/>
    <x v="50"/>
    <x v="32"/>
    <x v="49"/>
    <x v="8"/>
    <x v="137"/>
    <x v="82"/>
    <x v="106"/>
    <x v="95"/>
    <x v="888"/>
    <x v="1696"/>
    <x v="8"/>
    <x v="1546"/>
  </r>
  <r>
    <x v="8200"/>
    <x v="30"/>
    <x v="33"/>
    <x v="0"/>
    <x v="329"/>
    <x v="83"/>
    <x v="43"/>
    <x v="0"/>
    <x v="13"/>
    <x v="137"/>
    <x v="43"/>
    <x v="74"/>
    <x v="58"/>
    <x v="712"/>
    <x v="346"/>
    <x v="5"/>
    <x v="11775"/>
  </r>
  <r>
    <x v="6147"/>
    <x v="30"/>
    <x v="35"/>
    <x v="2"/>
    <x v="561"/>
    <x v="103"/>
    <x v="21"/>
    <x v="0"/>
    <x v="14"/>
    <x v="137"/>
    <x v="69"/>
    <x v="18"/>
    <x v="70"/>
    <x v="270"/>
    <x v="1640"/>
    <x v="5"/>
    <x v="8737"/>
  </r>
  <r>
    <x v="7123"/>
    <x v="10"/>
    <x v="20"/>
    <x v="7"/>
    <x v="369"/>
    <x v="58"/>
    <x v="18"/>
    <x v="59"/>
    <x v="2"/>
    <x v="137"/>
    <x v="82"/>
    <x v="106"/>
    <x v="95"/>
    <x v="888"/>
    <x v="1696"/>
    <x v="8"/>
    <x v="10230"/>
  </r>
  <r>
    <x v="8004"/>
    <x v="30"/>
    <x v="35"/>
    <x v="1"/>
    <x v="475"/>
    <x v="55"/>
    <x v="70"/>
    <x v="2"/>
    <x v="11"/>
    <x v="137"/>
    <x v="69"/>
    <x v="99"/>
    <x v="77"/>
    <x v="691"/>
    <x v="344"/>
    <x v="5"/>
    <x v="11470"/>
  </r>
  <r>
    <x v="2630"/>
    <x v="15"/>
    <x v="18"/>
    <x v="8"/>
    <x v="500"/>
    <x v="77"/>
    <x v="54"/>
    <x v="0"/>
    <x v="7"/>
    <x v="137"/>
    <x v="82"/>
    <x v="106"/>
    <x v="95"/>
    <x v="888"/>
    <x v="1696"/>
    <x v="8"/>
    <x v="3769"/>
  </r>
  <r>
    <x v="8918"/>
    <x v="28"/>
    <x v="31"/>
    <x v="4"/>
    <x v="453"/>
    <x v="71"/>
    <x v="53"/>
    <x v="0"/>
    <x v="13"/>
    <x v="137"/>
    <x v="60"/>
    <x v="46"/>
    <x v="80"/>
    <x v="319"/>
    <x v="1307"/>
    <x v="1"/>
    <x v="12787"/>
  </r>
  <r>
    <x v="1927"/>
    <x v="16"/>
    <x v="21"/>
    <x v="10"/>
    <x v="12"/>
    <x v="67"/>
    <x v="53"/>
    <x v="0"/>
    <x v="18"/>
    <x v="137"/>
    <x v="64"/>
    <x v="18"/>
    <x v="78"/>
    <x v="14"/>
    <x v="1671"/>
    <x v="7"/>
    <x v="2767"/>
  </r>
  <r>
    <x v="612"/>
    <x v="4"/>
    <x v="29"/>
    <x v="0"/>
    <x v="16"/>
    <x v="126"/>
    <x v="2"/>
    <x v="0"/>
    <x v="10"/>
    <x v="137"/>
    <x v="43"/>
    <x v="3"/>
    <x v="64"/>
    <x v="3"/>
    <x v="1054"/>
    <x v="1"/>
    <x v="879"/>
  </r>
  <r>
    <x v="5208"/>
    <x v="16"/>
    <x v="28"/>
    <x v="0"/>
    <x v="297"/>
    <x v="60"/>
    <x v="1"/>
    <x v="0"/>
    <x v="75"/>
    <x v="136"/>
    <x v="60"/>
    <x v="9"/>
    <x v="81"/>
    <x v="12"/>
    <x v="1526"/>
    <x v="2"/>
    <x v="7283"/>
  </r>
  <r>
    <x v="2100"/>
    <x v="28"/>
    <x v="31"/>
    <x v="8"/>
    <x v="475"/>
    <x v="76"/>
    <x v="47"/>
    <x v="2"/>
    <x v="12"/>
    <x v="136"/>
    <x v="72"/>
    <x v="67"/>
    <x v="80"/>
    <x v="521"/>
    <x v="471"/>
    <x v="5"/>
    <x v="3020"/>
  </r>
  <r>
    <x v="99"/>
    <x v="15"/>
    <x v="18"/>
    <x v="3"/>
    <x v="16"/>
    <x v="76"/>
    <x v="52"/>
    <x v="0"/>
    <x v="9"/>
    <x v="136"/>
    <x v="82"/>
    <x v="106"/>
    <x v="95"/>
    <x v="888"/>
    <x v="1696"/>
    <x v="8"/>
    <x v="132"/>
  </r>
  <r>
    <x v="3223"/>
    <x v="4"/>
    <x v="27"/>
    <x v="7"/>
    <x v="475"/>
    <x v="33"/>
    <x v="41"/>
    <x v="54"/>
    <x v="10"/>
    <x v="136"/>
    <x v="64"/>
    <x v="41"/>
    <x v="58"/>
    <x v="56"/>
    <x v="1382"/>
    <x v="2"/>
    <x v="4647"/>
  </r>
  <r>
    <x v="1231"/>
    <x v="25"/>
    <x v="30"/>
    <x v="8"/>
    <x v="16"/>
    <x v="80"/>
    <x v="45"/>
    <x v="0"/>
    <x v="12"/>
    <x v="136"/>
    <x v="63"/>
    <x v="22"/>
    <x v="55"/>
    <x v="83"/>
    <x v="1529"/>
    <x v="5"/>
    <x v="1829"/>
  </r>
  <r>
    <x v="2100"/>
    <x v="17"/>
    <x v="31"/>
    <x v="8"/>
    <x v="475"/>
    <x v="50"/>
    <x v="59"/>
    <x v="7"/>
    <x v="22"/>
    <x v="136"/>
    <x v="72"/>
    <x v="47"/>
    <x v="79"/>
    <x v="520"/>
    <x v="471"/>
    <x v="5"/>
    <x v="3018"/>
  </r>
  <r>
    <x v="9153"/>
    <x v="29"/>
    <x v="24"/>
    <x v="7"/>
    <x v="16"/>
    <x v="99"/>
    <x v="33"/>
    <x v="0"/>
    <x v="5"/>
    <x v="136"/>
    <x v="69"/>
    <x v="64"/>
    <x v="83"/>
    <x v="136"/>
    <x v="1063"/>
    <x v="7"/>
    <x v="13169"/>
  </r>
  <r>
    <x v="7367"/>
    <x v="10"/>
    <x v="18"/>
    <x v="11"/>
    <x v="369"/>
    <x v="0"/>
    <x v="0"/>
    <x v="135"/>
    <x v="0"/>
    <x v="136"/>
    <x v="82"/>
    <x v="106"/>
    <x v="95"/>
    <x v="888"/>
    <x v="1696"/>
    <x v="8"/>
    <x v="10559"/>
  </r>
  <r>
    <x v="10115"/>
    <x v="19"/>
    <x v="25"/>
    <x v="9"/>
    <x v="139"/>
    <x v="49"/>
    <x v="55"/>
    <x v="0"/>
    <x v="33"/>
    <x v="136"/>
    <x v="48"/>
    <x v="14"/>
    <x v="66"/>
    <x v="28"/>
    <x v="918"/>
    <x v="7"/>
    <x v="14567"/>
  </r>
  <r>
    <x v="1961"/>
    <x v="17"/>
    <x v="30"/>
    <x v="0"/>
    <x v="81"/>
    <x v="43"/>
    <x v="56"/>
    <x v="15"/>
    <x v="21"/>
    <x v="135"/>
    <x v="63"/>
    <x v="51"/>
    <x v="64"/>
    <x v="174"/>
    <x v="222"/>
    <x v="5"/>
    <x v="2823"/>
  </r>
  <r>
    <x v="7984"/>
    <x v="17"/>
    <x v="26"/>
    <x v="6"/>
    <x v="352"/>
    <x v="24"/>
    <x v="70"/>
    <x v="16"/>
    <x v="26"/>
    <x v="135"/>
    <x v="61"/>
    <x v="42"/>
    <x v="68"/>
    <x v="48"/>
    <x v="989"/>
    <x v="1"/>
    <x v="11439"/>
  </r>
  <r>
    <x v="10370"/>
    <x v="29"/>
    <x v="24"/>
    <x v="8"/>
    <x v="534"/>
    <x v="86"/>
    <x v="45"/>
    <x v="0"/>
    <x v="6"/>
    <x v="135"/>
    <x v="63"/>
    <x v="50"/>
    <x v="86"/>
    <x v="54"/>
    <x v="1209"/>
    <x v="7"/>
    <x v="14963"/>
  </r>
  <r>
    <x v="6641"/>
    <x v="28"/>
    <x v="31"/>
    <x v="0"/>
    <x v="139"/>
    <x v="63"/>
    <x v="57"/>
    <x v="0"/>
    <x v="15"/>
    <x v="135"/>
    <x v="51"/>
    <x v="62"/>
    <x v="57"/>
    <x v="156"/>
    <x v="204"/>
    <x v="7"/>
    <x v="9566"/>
  </r>
  <r>
    <x v="1675"/>
    <x v="6"/>
    <x v="23"/>
    <x v="4"/>
    <x v="557"/>
    <x v="63"/>
    <x v="66"/>
    <x v="0"/>
    <x v="7"/>
    <x v="135"/>
    <x v="58"/>
    <x v="18"/>
    <x v="75"/>
    <x v="26"/>
    <x v="1605"/>
    <x v="1"/>
    <x v="2436"/>
  </r>
  <r>
    <x v="10296"/>
    <x v="28"/>
    <x v="34"/>
    <x v="8"/>
    <x v="139"/>
    <x v="87"/>
    <x v="34"/>
    <x v="2"/>
    <x v="13"/>
    <x v="135"/>
    <x v="66"/>
    <x v="18"/>
    <x v="56"/>
    <x v="343"/>
    <x v="231"/>
    <x v="5"/>
    <x v="14864"/>
  </r>
  <r>
    <x v="8747"/>
    <x v="16"/>
    <x v="28"/>
    <x v="3"/>
    <x v="465"/>
    <x v="23"/>
    <x v="4"/>
    <x v="0"/>
    <x v="103"/>
    <x v="135"/>
    <x v="47"/>
    <x v="8"/>
    <x v="95"/>
    <x v="888"/>
    <x v="1287"/>
    <x v="7"/>
    <x v="12526"/>
  </r>
  <r>
    <x v="3714"/>
    <x v="11"/>
    <x v="6"/>
    <x v="8"/>
    <x v="283"/>
    <x v="27"/>
    <x v="8"/>
    <x v="100"/>
    <x v="1"/>
    <x v="135"/>
    <x v="82"/>
    <x v="106"/>
    <x v="95"/>
    <x v="888"/>
    <x v="1696"/>
    <x v="8"/>
    <x v="5276"/>
  </r>
  <r>
    <x v="2490"/>
    <x v="23"/>
    <x v="16"/>
    <x v="7"/>
    <x v="145"/>
    <x v="0"/>
    <x v="0"/>
    <x v="134"/>
    <x v="0"/>
    <x v="135"/>
    <x v="82"/>
    <x v="106"/>
    <x v="95"/>
    <x v="888"/>
    <x v="1696"/>
    <x v="8"/>
    <x v="3589"/>
  </r>
  <r>
    <x v="1358"/>
    <x v="0"/>
    <x v="1"/>
    <x v="8"/>
    <x v="53"/>
    <x v="126"/>
    <x v="8"/>
    <x v="0"/>
    <x v="1"/>
    <x v="135"/>
    <x v="82"/>
    <x v="106"/>
    <x v="95"/>
    <x v="888"/>
    <x v="1696"/>
    <x v="8"/>
    <x v="2036"/>
  </r>
  <r>
    <x v="1969"/>
    <x v="16"/>
    <x v="22"/>
    <x v="8"/>
    <x v="139"/>
    <x v="67"/>
    <x v="52"/>
    <x v="0"/>
    <x v="17"/>
    <x v="135"/>
    <x v="56"/>
    <x v="17"/>
    <x v="86"/>
    <x v="32"/>
    <x v="988"/>
    <x v="5"/>
    <x v="2849"/>
  </r>
  <r>
    <x v="11273"/>
    <x v="17"/>
    <x v="32"/>
    <x v="0"/>
    <x v="516"/>
    <x v="51"/>
    <x v="60"/>
    <x v="0"/>
    <x v="25"/>
    <x v="134"/>
    <x v="59"/>
    <x v="21"/>
    <x v="78"/>
    <x v="95"/>
    <x v="1492"/>
    <x v="7"/>
    <x v="16303"/>
  </r>
  <r>
    <x v="1838"/>
    <x v="15"/>
    <x v="19"/>
    <x v="9"/>
    <x v="283"/>
    <x v="0"/>
    <x v="0"/>
    <x v="124"/>
    <x v="9"/>
    <x v="134"/>
    <x v="82"/>
    <x v="106"/>
    <x v="95"/>
    <x v="888"/>
    <x v="1696"/>
    <x v="8"/>
    <x v="2643"/>
  </r>
  <r>
    <x v="4037"/>
    <x v="25"/>
    <x v="29"/>
    <x v="3"/>
    <x v="139"/>
    <x v="70"/>
    <x v="52"/>
    <x v="0"/>
    <x v="13"/>
    <x v="134"/>
    <x v="46"/>
    <x v="13"/>
    <x v="60"/>
    <x v="2"/>
    <x v="478"/>
    <x v="1"/>
    <x v="5746"/>
  </r>
  <r>
    <x v="5444"/>
    <x v="15"/>
    <x v="17"/>
    <x v="10"/>
    <x v="139"/>
    <x v="129"/>
    <x v="3"/>
    <x v="0"/>
    <x v="3"/>
    <x v="134"/>
    <x v="82"/>
    <x v="106"/>
    <x v="95"/>
    <x v="888"/>
    <x v="1696"/>
    <x v="8"/>
    <x v="7726"/>
  </r>
  <r>
    <x v="3526"/>
    <x v="4"/>
    <x v="29"/>
    <x v="5"/>
    <x v="6"/>
    <x v="79"/>
    <x v="42"/>
    <x v="1"/>
    <x v="13"/>
    <x v="134"/>
    <x v="43"/>
    <x v="14"/>
    <x v="90"/>
    <x v="0"/>
    <x v="1438"/>
    <x v="1"/>
    <x v="5033"/>
  </r>
  <r>
    <x v="1140"/>
    <x v="28"/>
    <x v="28"/>
    <x v="6"/>
    <x v="139"/>
    <x v="63"/>
    <x v="57"/>
    <x v="1"/>
    <x v="14"/>
    <x v="134"/>
    <x v="71"/>
    <x v="65"/>
    <x v="66"/>
    <x v="270"/>
    <x v="341"/>
    <x v="2"/>
    <x v="1664"/>
  </r>
  <r>
    <x v="5892"/>
    <x v="30"/>
    <x v="34"/>
    <x v="0"/>
    <x v="561"/>
    <x v="73"/>
    <x v="50"/>
    <x v="1"/>
    <x v="12"/>
    <x v="134"/>
    <x v="70"/>
    <x v="9"/>
    <x v="77"/>
    <x v="479"/>
    <x v="971"/>
    <x v="5"/>
    <x v="8349"/>
  </r>
  <r>
    <x v="6194"/>
    <x v="17"/>
    <x v="28"/>
    <x v="6"/>
    <x v="465"/>
    <x v="43"/>
    <x v="65"/>
    <x v="2"/>
    <x v="25"/>
    <x v="134"/>
    <x v="65"/>
    <x v="60"/>
    <x v="77"/>
    <x v="303"/>
    <x v="510"/>
    <x v="7"/>
    <x v="8813"/>
  </r>
  <r>
    <x v="8287"/>
    <x v="16"/>
    <x v="24"/>
    <x v="0"/>
    <x v="139"/>
    <x v="22"/>
    <x v="5"/>
    <x v="106"/>
    <x v="2"/>
    <x v="134"/>
    <x v="56"/>
    <x v="34"/>
    <x v="84"/>
    <x v="19"/>
    <x v="1069"/>
    <x v="7"/>
    <x v="11915"/>
  </r>
  <r>
    <x v="733"/>
    <x v="13"/>
    <x v="33"/>
    <x v="8"/>
    <x v="139"/>
    <x v="39"/>
    <x v="87"/>
    <x v="0"/>
    <x v="10"/>
    <x v="134"/>
    <x v="64"/>
    <x v="49"/>
    <x v="57"/>
    <x v="842"/>
    <x v="438"/>
    <x v="5"/>
    <x v="1072"/>
  </r>
  <r>
    <x v="10112"/>
    <x v="29"/>
    <x v="23"/>
    <x v="6"/>
    <x v="557"/>
    <x v="70"/>
    <x v="58"/>
    <x v="0"/>
    <x v="7"/>
    <x v="134"/>
    <x v="82"/>
    <x v="106"/>
    <x v="95"/>
    <x v="888"/>
    <x v="1696"/>
    <x v="8"/>
    <x v="14536"/>
  </r>
  <r>
    <x v="3542"/>
    <x v="30"/>
    <x v="36"/>
    <x v="8"/>
    <x v="329"/>
    <x v="78"/>
    <x v="44"/>
    <x v="0"/>
    <x v="12"/>
    <x v="134"/>
    <x v="67"/>
    <x v="93"/>
    <x v="59"/>
    <x v="570"/>
    <x v="1482"/>
    <x v="5"/>
    <x v="5052"/>
  </r>
  <r>
    <x v="8225"/>
    <x v="15"/>
    <x v="17"/>
    <x v="7"/>
    <x v="477"/>
    <x v="15"/>
    <x v="4"/>
    <x v="107"/>
    <x v="9"/>
    <x v="134"/>
    <x v="82"/>
    <x v="106"/>
    <x v="95"/>
    <x v="888"/>
    <x v="1696"/>
    <x v="8"/>
    <x v="11809"/>
  </r>
  <r>
    <x v="8760"/>
    <x v="16"/>
    <x v="24"/>
    <x v="3"/>
    <x v="465"/>
    <x v="0"/>
    <x v="104"/>
    <x v="0"/>
    <x v="31"/>
    <x v="134"/>
    <x v="82"/>
    <x v="106"/>
    <x v="95"/>
    <x v="888"/>
    <x v="1696"/>
    <x v="8"/>
    <x v="12542"/>
  </r>
  <r>
    <x v="3128"/>
    <x v="19"/>
    <x v="27"/>
    <x v="10"/>
    <x v="139"/>
    <x v="20"/>
    <x v="76"/>
    <x v="0"/>
    <x v="39"/>
    <x v="134"/>
    <x v="62"/>
    <x v="4"/>
    <x v="71"/>
    <x v="11"/>
    <x v="432"/>
    <x v="1"/>
    <x v="4476"/>
  </r>
  <r>
    <x v="3129"/>
    <x v="19"/>
    <x v="28"/>
    <x v="10"/>
    <x v="139"/>
    <x v="23"/>
    <x v="73"/>
    <x v="2"/>
    <x v="37"/>
    <x v="134"/>
    <x v="67"/>
    <x v="5"/>
    <x v="86"/>
    <x v="17"/>
    <x v="432"/>
    <x v="1"/>
    <x v="4484"/>
  </r>
  <r>
    <x v="2221"/>
    <x v="25"/>
    <x v="27"/>
    <x v="1"/>
    <x v="126"/>
    <x v="122"/>
    <x v="3"/>
    <x v="0"/>
    <x v="9"/>
    <x v="134"/>
    <x v="82"/>
    <x v="106"/>
    <x v="40"/>
    <x v="0"/>
    <x v="1100"/>
    <x v="1"/>
    <x v="3198"/>
  </r>
  <r>
    <x v="3128"/>
    <x v="28"/>
    <x v="27"/>
    <x v="10"/>
    <x v="139"/>
    <x v="31"/>
    <x v="89"/>
    <x v="1"/>
    <x v="14"/>
    <x v="134"/>
    <x v="65"/>
    <x v="40"/>
    <x v="76"/>
    <x v="53"/>
    <x v="432"/>
    <x v="1"/>
    <x v="4478"/>
  </r>
  <r>
    <x v="9758"/>
    <x v="16"/>
    <x v="22"/>
    <x v="6"/>
    <x v="53"/>
    <x v="95"/>
    <x v="21"/>
    <x v="1"/>
    <x v="18"/>
    <x v="133"/>
    <x v="56"/>
    <x v="16"/>
    <x v="71"/>
    <x v="19"/>
    <x v="1125"/>
    <x v="7"/>
    <x v="13970"/>
  </r>
  <r>
    <x v="2110"/>
    <x v="28"/>
    <x v="28"/>
    <x v="0"/>
    <x v="81"/>
    <x v="79"/>
    <x v="34"/>
    <x v="8"/>
    <x v="13"/>
    <x v="133"/>
    <x v="67"/>
    <x v="58"/>
    <x v="77"/>
    <x v="242"/>
    <x v="264"/>
    <x v="5"/>
    <x v="3035"/>
  </r>
  <r>
    <x v="10390"/>
    <x v="17"/>
    <x v="28"/>
    <x v="8"/>
    <x v="534"/>
    <x v="66"/>
    <x v="44"/>
    <x v="4"/>
    <x v="21"/>
    <x v="133"/>
    <x v="64"/>
    <x v="29"/>
    <x v="76"/>
    <x v="89"/>
    <x v="1559"/>
    <x v="5"/>
    <x v="15002"/>
  </r>
  <r>
    <x v="5870"/>
    <x v="25"/>
    <x v="30"/>
    <x v="0"/>
    <x v="369"/>
    <x v="85"/>
    <x v="27"/>
    <x v="13"/>
    <x v="10"/>
    <x v="133"/>
    <x v="62"/>
    <x v="68"/>
    <x v="62"/>
    <x v="417"/>
    <x v="1459"/>
    <x v="7"/>
    <x v="8316"/>
  </r>
  <r>
    <x v="1751"/>
    <x v="28"/>
    <x v="31"/>
    <x v="0"/>
    <x v="139"/>
    <x v="71"/>
    <x v="49"/>
    <x v="2"/>
    <x v="12"/>
    <x v="133"/>
    <x v="67"/>
    <x v="69"/>
    <x v="72"/>
    <x v="446"/>
    <x v="346"/>
    <x v="5"/>
    <x v="2540"/>
  </r>
  <r>
    <x v="1455"/>
    <x v="4"/>
    <x v="28"/>
    <x v="7"/>
    <x v="475"/>
    <x v="61"/>
    <x v="16"/>
    <x v="49"/>
    <x v="8"/>
    <x v="133"/>
    <x v="75"/>
    <x v="54"/>
    <x v="86"/>
    <x v="390"/>
    <x v="1517"/>
    <x v="2"/>
    <x v="2155"/>
  </r>
  <r>
    <x v="5620"/>
    <x v="17"/>
    <x v="31"/>
    <x v="2"/>
    <x v="81"/>
    <x v="81"/>
    <x v="28"/>
    <x v="11"/>
    <x v="14"/>
    <x v="133"/>
    <x v="67"/>
    <x v="53"/>
    <x v="70"/>
    <x v="143"/>
    <x v="264"/>
    <x v="7"/>
    <x v="7980"/>
  </r>
  <r>
    <x v="6140"/>
    <x v="8"/>
    <x v="14"/>
    <x v="2"/>
    <x v="12"/>
    <x v="103"/>
    <x v="27"/>
    <x v="0"/>
    <x v="4"/>
    <x v="133"/>
    <x v="82"/>
    <x v="106"/>
    <x v="95"/>
    <x v="888"/>
    <x v="1696"/>
    <x v="8"/>
    <x v="8722"/>
  </r>
  <r>
    <x v="2358"/>
    <x v="29"/>
    <x v="25"/>
    <x v="8"/>
    <x v="16"/>
    <x v="85"/>
    <x v="43"/>
    <x v="0"/>
    <x v="6"/>
    <x v="133"/>
    <x v="71"/>
    <x v="68"/>
    <x v="71"/>
    <x v="112"/>
    <x v="1605"/>
    <x v="5"/>
    <x v="3412"/>
  </r>
  <r>
    <x v="10388"/>
    <x v="30"/>
    <x v="35"/>
    <x v="8"/>
    <x v="534"/>
    <x v="77"/>
    <x v="45"/>
    <x v="0"/>
    <x v="12"/>
    <x v="133"/>
    <x v="57"/>
    <x v="21"/>
    <x v="66"/>
    <x v="246"/>
    <x v="1559"/>
    <x v="5"/>
    <x v="15000"/>
  </r>
  <r>
    <x v="2944"/>
    <x v="17"/>
    <x v="30"/>
    <x v="6"/>
    <x v="90"/>
    <x v="25"/>
    <x v="75"/>
    <x v="8"/>
    <x v="26"/>
    <x v="133"/>
    <x v="67"/>
    <x v="43"/>
    <x v="75"/>
    <x v="79"/>
    <x v="306"/>
    <x v="1"/>
    <x v="4184"/>
  </r>
  <r>
    <x v="6089"/>
    <x v="19"/>
    <x v="25"/>
    <x v="7"/>
    <x v="81"/>
    <x v="24"/>
    <x v="3"/>
    <x v="103"/>
    <x v="4"/>
    <x v="133"/>
    <x v="54"/>
    <x v="31"/>
    <x v="83"/>
    <x v="74"/>
    <x v="264"/>
    <x v="7"/>
    <x v="8647"/>
  </r>
  <r>
    <x v="2346"/>
    <x v="7"/>
    <x v="24"/>
    <x v="4"/>
    <x v="369"/>
    <x v="84"/>
    <x v="22"/>
    <x v="24"/>
    <x v="4"/>
    <x v="133"/>
    <x v="63"/>
    <x v="46"/>
    <x v="80"/>
    <x v="26"/>
    <x v="1033"/>
    <x v="2"/>
    <x v="3390"/>
  </r>
  <r>
    <x v="6624"/>
    <x v="16"/>
    <x v="26"/>
    <x v="6"/>
    <x v="139"/>
    <x v="122"/>
    <x v="5"/>
    <x v="5"/>
    <x v="1"/>
    <x v="133"/>
    <x v="57"/>
    <x v="23"/>
    <x v="81"/>
    <x v="56"/>
    <x v="432"/>
    <x v="2"/>
    <x v="9502"/>
  </r>
  <r>
    <x v="5349"/>
    <x v="28"/>
    <x v="26"/>
    <x v="8"/>
    <x v="81"/>
    <x v="109"/>
    <x v="4"/>
    <x v="10"/>
    <x v="10"/>
    <x v="133"/>
    <x v="62"/>
    <x v="73"/>
    <x v="68"/>
    <x v="183"/>
    <x v="264"/>
    <x v="7"/>
    <x v="7543"/>
  </r>
  <r>
    <x v="1584"/>
    <x v="13"/>
    <x v="20"/>
    <x v="11"/>
    <x v="139"/>
    <x v="132"/>
    <x v="2"/>
    <x v="0"/>
    <x v="0"/>
    <x v="133"/>
    <x v="82"/>
    <x v="106"/>
    <x v="95"/>
    <x v="888"/>
    <x v="1696"/>
    <x v="8"/>
    <x v="2318"/>
  </r>
  <r>
    <x v="6514"/>
    <x v="17"/>
    <x v="34"/>
    <x v="10"/>
    <x v="500"/>
    <x v="87"/>
    <x v="21"/>
    <x v="2"/>
    <x v="24"/>
    <x v="133"/>
    <x v="82"/>
    <x v="106"/>
    <x v="32"/>
    <x v="18"/>
    <x v="1621"/>
    <x v="1"/>
    <x v="9270"/>
  </r>
  <r>
    <x v="5653"/>
    <x v="16"/>
    <x v="23"/>
    <x v="8"/>
    <x v="500"/>
    <x v="65"/>
    <x v="51"/>
    <x v="0"/>
    <x v="17"/>
    <x v="133"/>
    <x v="56"/>
    <x v="24"/>
    <x v="79"/>
    <x v="59"/>
    <x v="1242"/>
    <x v="5"/>
    <x v="8039"/>
  </r>
  <r>
    <x v="735"/>
    <x v="17"/>
    <x v="28"/>
    <x v="8"/>
    <x v="139"/>
    <x v="76"/>
    <x v="35"/>
    <x v="5"/>
    <x v="18"/>
    <x v="133"/>
    <x v="67"/>
    <x v="47"/>
    <x v="78"/>
    <x v="199"/>
    <x v="438"/>
    <x v="7"/>
    <x v="1081"/>
  </r>
  <r>
    <x v="6263"/>
    <x v="16"/>
    <x v="24"/>
    <x v="10"/>
    <x v="139"/>
    <x v="110"/>
    <x v="6"/>
    <x v="0"/>
    <x v="18"/>
    <x v="133"/>
    <x v="73"/>
    <x v="25"/>
    <x v="83"/>
    <x v="47"/>
    <x v="450"/>
    <x v="1"/>
    <x v="8896"/>
  </r>
  <r>
    <x v="11390"/>
    <x v="2"/>
    <x v="36"/>
    <x v="0"/>
    <x v="289"/>
    <x v="0"/>
    <x v="0"/>
    <x v="131"/>
    <x v="0"/>
    <x v="132"/>
    <x v="82"/>
    <x v="106"/>
    <x v="95"/>
    <x v="888"/>
    <x v="1696"/>
    <x v="8"/>
    <x v="16508"/>
  </r>
  <r>
    <x v="7811"/>
    <x v="16"/>
    <x v="24"/>
    <x v="4"/>
    <x v="465"/>
    <x v="127"/>
    <x v="5"/>
    <x v="0"/>
    <x v="2"/>
    <x v="132"/>
    <x v="82"/>
    <x v="106"/>
    <x v="95"/>
    <x v="888"/>
    <x v="1696"/>
    <x v="8"/>
    <x v="11174"/>
  </r>
  <r>
    <x v="242"/>
    <x v="28"/>
    <x v="30"/>
    <x v="0"/>
    <x v="329"/>
    <x v="66"/>
    <x v="50"/>
    <x v="5"/>
    <x v="13"/>
    <x v="132"/>
    <x v="66"/>
    <x v="97"/>
    <x v="78"/>
    <x v="663"/>
    <x v="1221"/>
    <x v="7"/>
    <x v="311"/>
  </r>
  <r>
    <x v="9029"/>
    <x v="6"/>
    <x v="22"/>
    <x v="0"/>
    <x v="16"/>
    <x v="92"/>
    <x v="35"/>
    <x v="1"/>
    <x v="5"/>
    <x v="132"/>
    <x v="82"/>
    <x v="106"/>
    <x v="95"/>
    <x v="888"/>
    <x v="1696"/>
    <x v="8"/>
    <x v="12963"/>
  </r>
  <r>
    <x v="11305"/>
    <x v="10"/>
    <x v="18"/>
    <x v="2"/>
    <x v="12"/>
    <x v="108"/>
    <x v="24"/>
    <x v="0"/>
    <x v="2"/>
    <x v="132"/>
    <x v="82"/>
    <x v="106"/>
    <x v="95"/>
    <x v="888"/>
    <x v="1696"/>
    <x v="8"/>
    <x v="16376"/>
  </r>
  <r>
    <x v="10429"/>
    <x v="5"/>
    <x v="20"/>
    <x v="10"/>
    <x v="16"/>
    <x v="90"/>
    <x v="38"/>
    <x v="1"/>
    <x v="5"/>
    <x v="132"/>
    <x v="82"/>
    <x v="106"/>
    <x v="95"/>
    <x v="888"/>
    <x v="1696"/>
    <x v="8"/>
    <x v="15115"/>
  </r>
  <r>
    <x v="10147"/>
    <x v="6"/>
    <x v="23"/>
    <x v="9"/>
    <x v="139"/>
    <x v="93"/>
    <x v="35"/>
    <x v="0"/>
    <x v="6"/>
    <x v="132"/>
    <x v="82"/>
    <x v="106"/>
    <x v="95"/>
    <x v="888"/>
    <x v="1696"/>
    <x v="8"/>
    <x v="14592"/>
  </r>
  <r>
    <x v="10577"/>
    <x v="15"/>
    <x v="20"/>
    <x v="10"/>
    <x v="139"/>
    <x v="74"/>
    <x v="50"/>
    <x v="0"/>
    <x v="9"/>
    <x v="132"/>
    <x v="82"/>
    <x v="106"/>
    <x v="95"/>
    <x v="888"/>
    <x v="1696"/>
    <x v="8"/>
    <x v="15339"/>
  </r>
  <r>
    <x v="5864"/>
    <x v="7"/>
    <x v="24"/>
    <x v="8"/>
    <x v="369"/>
    <x v="87"/>
    <x v="35"/>
    <x v="7"/>
    <x v="4"/>
    <x v="132"/>
    <x v="75"/>
    <x v="57"/>
    <x v="85"/>
    <x v="270"/>
    <x v="1225"/>
    <x v="7"/>
    <x v="8309"/>
  </r>
  <r>
    <x v="9864"/>
    <x v="18"/>
    <x v="36"/>
    <x v="7"/>
    <x v="64"/>
    <x v="48"/>
    <x v="59"/>
    <x v="4"/>
    <x v="21"/>
    <x v="132"/>
    <x v="82"/>
    <x v="106"/>
    <x v="95"/>
    <x v="888"/>
    <x v="1696"/>
    <x v="8"/>
    <x v="14147"/>
  </r>
  <r>
    <x v="1647"/>
    <x v="16"/>
    <x v="24"/>
    <x v="6"/>
    <x v="504"/>
    <x v="65"/>
    <x v="51"/>
    <x v="0"/>
    <x v="17"/>
    <x v="132"/>
    <x v="40"/>
    <x v="12"/>
    <x v="62"/>
    <x v="17"/>
    <x v="1396"/>
    <x v="1"/>
    <x v="2407"/>
  </r>
  <r>
    <x v="11284"/>
    <x v="17"/>
    <x v="27"/>
    <x v="2"/>
    <x v="516"/>
    <x v="62"/>
    <x v="49"/>
    <x v="1"/>
    <x v="20"/>
    <x v="132"/>
    <x v="57"/>
    <x v="24"/>
    <x v="70"/>
    <x v="37"/>
    <x v="1669"/>
    <x v="7"/>
    <x v="16334"/>
  </r>
  <r>
    <x v="8801"/>
    <x v="28"/>
    <x v="33"/>
    <x v="4"/>
    <x v="16"/>
    <x v="86"/>
    <x v="34"/>
    <x v="0"/>
    <x v="12"/>
    <x v="131"/>
    <x v="66"/>
    <x v="34"/>
    <x v="54"/>
    <x v="41"/>
    <x v="1605"/>
    <x v="2"/>
    <x v="12611"/>
  </r>
  <r>
    <x v="3743"/>
    <x v="4"/>
    <x v="29"/>
    <x v="0"/>
    <x v="500"/>
    <x v="58"/>
    <x v="56"/>
    <x v="5"/>
    <x v="14"/>
    <x v="131"/>
    <x v="76"/>
    <x v="82"/>
    <x v="80"/>
    <x v="271"/>
    <x v="1234"/>
    <x v="5"/>
    <x v="5310"/>
  </r>
  <r>
    <x v="10676"/>
    <x v="28"/>
    <x v="30"/>
    <x v="2"/>
    <x v="516"/>
    <x v="90"/>
    <x v="31"/>
    <x v="0"/>
    <x v="11"/>
    <x v="131"/>
    <x v="67"/>
    <x v="67"/>
    <x v="64"/>
    <x v="76"/>
    <x v="1669"/>
    <x v="7"/>
    <x v="15491"/>
  </r>
  <r>
    <x v="11193"/>
    <x v="13"/>
    <x v="28"/>
    <x v="7"/>
    <x v="16"/>
    <x v="1"/>
    <x v="13"/>
    <x v="0"/>
    <x v="108"/>
    <x v="131"/>
    <x v="74"/>
    <x v="44"/>
    <x v="72"/>
    <x v="604"/>
    <x v="217"/>
    <x v="7"/>
    <x v="16175"/>
  </r>
  <r>
    <x v="3892"/>
    <x v="11"/>
    <x v="5"/>
    <x v="5"/>
    <x v="369"/>
    <x v="73"/>
    <x v="16"/>
    <x v="40"/>
    <x v="3"/>
    <x v="131"/>
    <x v="82"/>
    <x v="106"/>
    <x v="95"/>
    <x v="888"/>
    <x v="1696"/>
    <x v="8"/>
    <x v="5537"/>
  </r>
  <r>
    <x v="10317"/>
    <x v="15"/>
    <x v="18"/>
    <x v="6"/>
    <x v="90"/>
    <x v="3"/>
    <x v="116"/>
    <x v="2"/>
    <x v="11"/>
    <x v="131"/>
    <x v="82"/>
    <x v="106"/>
    <x v="95"/>
    <x v="888"/>
    <x v="1696"/>
    <x v="8"/>
    <x v="14895"/>
  </r>
  <r>
    <x v="6701"/>
    <x v="16"/>
    <x v="22"/>
    <x v="10"/>
    <x v="53"/>
    <x v="106"/>
    <x v="8"/>
    <x v="0"/>
    <x v="18"/>
    <x v="131"/>
    <x v="76"/>
    <x v="17"/>
    <x v="71"/>
    <x v="21"/>
    <x v="1621"/>
    <x v="1"/>
    <x v="9638"/>
  </r>
  <r>
    <x v="495"/>
    <x v="20"/>
    <x v="32"/>
    <x v="0"/>
    <x v="534"/>
    <x v="53"/>
    <x v="48"/>
    <x v="6"/>
    <x v="24"/>
    <x v="131"/>
    <x v="53"/>
    <x v="68"/>
    <x v="69"/>
    <x v="303"/>
    <x v="1551"/>
    <x v="5"/>
    <x v="666"/>
  </r>
  <r>
    <x v="3166"/>
    <x v="15"/>
    <x v="17"/>
    <x v="2"/>
    <x v="138"/>
    <x v="73"/>
    <x v="50"/>
    <x v="0"/>
    <x v="9"/>
    <x v="131"/>
    <x v="82"/>
    <x v="106"/>
    <x v="95"/>
    <x v="888"/>
    <x v="1696"/>
    <x v="8"/>
    <x v="4580"/>
  </r>
  <r>
    <x v="7232"/>
    <x v="4"/>
    <x v="27"/>
    <x v="9"/>
    <x v="534"/>
    <x v="71"/>
    <x v="48"/>
    <x v="0"/>
    <x v="13"/>
    <x v="131"/>
    <x v="82"/>
    <x v="106"/>
    <x v="95"/>
    <x v="888"/>
    <x v="892"/>
    <x v="1"/>
    <x v="10371"/>
  </r>
  <r>
    <x v="5733"/>
    <x v="6"/>
    <x v="23"/>
    <x v="7"/>
    <x v="81"/>
    <x v="31"/>
    <x v="4"/>
    <x v="96"/>
    <x v="1"/>
    <x v="131"/>
    <x v="82"/>
    <x v="106"/>
    <x v="95"/>
    <x v="888"/>
    <x v="1696"/>
    <x v="8"/>
    <x v="8143"/>
  </r>
  <r>
    <x v="11411"/>
    <x v="28"/>
    <x v="30"/>
    <x v="10"/>
    <x v="534"/>
    <x v="79"/>
    <x v="41"/>
    <x v="0"/>
    <x v="11"/>
    <x v="131"/>
    <x v="56"/>
    <x v="29"/>
    <x v="72"/>
    <x v="21"/>
    <x v="1559"/>
    <x v="1"/>
    <x v="16545"/>
  </r>
  <r>
    <x v="6630"/>
    <x v="19"/>
    <x v="25"/>
    <x v="6"/>
    <x v="139"/>
    <x v="69"/>
    <x v="37"/>
    <x v="2"/>
    <x v="24"/>
    <x v="131"/>
    <x v="57"/>
    <x v="33"/>
    <x v="82"/>
    <x v="34"/>
    <x v="1458"/>
    <x v="1"/>
    <x v="9519"/>
  </r>
  <r>
    <x v="5443"/>
    <x v="15"/>
    <x v="16"/>
    <x v="10"/>
    <x v="139"/>
    <x v="73"/>
    <x v="50"/>
    <x v="0"/>
    <x v="9"/>
    <x v="131"/>
    <x v="82"/>
    <x v="106"/>
    <x v="95"/>
    <x v="888"/>
    <x v="1696"/>
    <x v="8"/>
    <x v="7725"/>
  </r>
  <r>
    <x v="9927"/>
    <x v="17"/>
    <x v="31"/>
    <x v="1"/>
    <x v="465"/>
    <x v="67"/>
    <x v="34"/>
    <x v="13"/>
    <x v="17"/>
    <x v="130"/>
    <x v="82"/>
    <x v="106"/>
    <x v="95"/>
    <x v="888"/>
    <x v="1696"/>
    <x v="8"/>
    <x v="14240"/>
  </r>
  <r>
    <x v="10303"/>
    <x v="15"/>
    <x v="16"/>
    <x v="6"/>
    <x v="41"/>
    <x v="73"/>
    <x v="50"/>
    <x v="0"/>
    <x v="9"/>
    <x v="130"/>
    <x v="82"/>
    <x v="106"/>
    <x v="95"/>
    <x v="888"/>
    <x v="1696"/>
    <x v="8"/>
    <x v="14880"/>
  </r>
  <r>
    <x v="5452"/>
    <x v="17"/>
    <x v="30"/>
    <x v="8"/>
    <x v="465"/>
    <x v="77"/>
    <x v="29"/>
    <x v="9"/>
    <x v="16"/>
    <x v="130"/>
    <x v="82"/>
    <x v="106"/>
    <x v="95"/>
    <x v="888"/>
    <x v="1696"/>
    <x v="8"/>
    <x v="7741"/>
  </r>
  <r>
    <x v="4319"/>
    <x v="16"/>
    <x v="22"/>
    <x v="6"/>
    <x v="64"/>
    <x v="64"/>
    <x v="50"/>
    <x v="0"/>
    <x v="17"/>
    <x v="130"/>
    <x v="82"/>
    <x v="106"/>
    <x v="71"/>
    <x v="59"/>
    <x v="175"/>
    <x v="1"/>
    <x v="6124"/>
  </r>
  <r>
    <x v="7750"/>
    <x v="17"/>
    <x v="31"/>
    <x v="8"/>
    <x v="64"/>
    <x v="47"/>
    <x v="58"/>
    <x v="6"/>
    <x v="20"/>
    <x v="130"/>
    <x v="64"/>
    <x v="34"/>
    <x v="59"/>
    <x v="332"/>
    <x v="705"/>
    <x v="5"/>
    <x v="11086"/>
  </r>
  <r>
    <x v="5205"/>
    <x v="17"/>
    <x v="30"/>
    <x v="0"/>
    <x v="561"/>
    <x v="55"/>
    <x v="55"/>
    <x v="0"/>
    <x v="21"/>
    <x v="130"/>
    <x v="62"/>
    <x v="39"/>
    <x v="77"/>
    <x v="48"/>
    <x v="1526"/>
    <x v="2"/>
    <x v="7263"/>
  </r>
  <r>
    <x v="5420"/>
    <x v="16"/>
    <x v="25"/>
    <x v="4"/>
    <x v="16"/>
    <x v="78"/>
    <x v="45"/>
    <x v="0"/>
    <x v="7"/>
    <x v="130"/>
    <x v="52"/>
    <x v="22"/>
    <x v="71"/>
    <x v="21"/>
    <x v="1522"/>
    <x v="2"/>
    <x v="7632"/>
  </r>
  <r>
    <x v="10204"/>
    <x v="30"/>
    <x v="35"/>
    <x v="7"/>
    <x v="352"/>
    <x v="69"/>
    <x v="50"/>
    <x v="0"/>
    <x v="11"/>
    <x v="130"/>
    <x v="74"/>
    <x v="10"/>
    <x v="89"/>
    <x v="857"/>
    <x v="280"/>
    <x v="5"/>
    <x v="14698"/>
  </r>
  <r>
    <x v="8171"/>
    <x v="15"/>
    <x v="19"/>
    <x v="1"/>
    <x v="516"/>
    <x v="57"/>
    <x v="67"/>
    <x v="0"/>
    <x v="7"/>
    <x v="130"/>
    <x v="82"/>
    <x v="106"/>
    <x v="95"/>
    <x v="888"/>
    <x v="1696"/>
    <x v="8"/>
    <x v="11743"/>
  </r>
  <r>
    <x v="7336"/>
    <x v="0"/>
    <x v="3"/>
    <x v="4"/>
    <x v="16"/>
    <x v="122"/>
    <x v="7"/>
    <x v="0"/>
    <x v="2"/>
    <x v="130"/>
    <x v="82"/>
    <x v="106"/>
    <x v="95"/>
    <x v="888"/>
    <x v="1696"/>
    <x v="8"/>
    <x v="10510"/>
  </r>
  <r>
    <x v="10626"/>
    <x v="16"/>
    <x v="22"/>
    <x v="8"/>
    <x v="12"/>
    <x v="64"/>
    <x v="50"/>
    <x v="0"/>
    <x v="17"/>
    <x v="130"/>
    <x v="44"/>
    <x v="17"/>
    <x v="70"/>
    <x v="23"/>
    <x v="38"/>
    <x v="5"/>
    <x v="15415"/>
  </r>
  <r>
    <x v="18"/>
    <x v="28"/>
    <x v="29"/>
    <x v="0"/>
    <x v="16"/>
    <x v="84"/>
    <x v="35"/>
    <x v="0"/>
    <x v="12"/>
    <x v="130"/>
    <x v="61"/>
    <x v="80"/>
    <x v="75"/>
    <x v="334"/>
    <x v="1178"/>
    <x v="5"/>
    <x v="22"/>
  </r>
  <r>
    <x v="1137"/>
    <x v="29"/>
    <x v="24"/>
    <x v="6"/>
    <x v="139"/>
    <x v="84"/>
    <x v="43"/>
    <x v="0"/>
    <x v="4"/>
    <x v="130"/>
    <x v="77"/>
    <x v="73"/>
    <x v="69"/>
    <x v="135"/>
    <x v="341"/>
    <x v="7"/>
    <x v="1656"/>
  </r>
  <r>
    <x v="9811"/>
    <x v="28"/>
    <x v="29"/>
    <x v="3"/>
    <x v="346"/>
    <x v="97"/>
    <x v="23"/>
    <x v="0"/>
    <x v="11"/>
    <x v="129"/>
    <x v="72"/>
    <x v="73"/>
    <x v="83"/>
    <x v="123"/>
    <x v="651"/>
    <x v="7"/>
    <x v="14044"/>
  </r>
  <r>
    <x v="160"/>
    <x v="0"/>
    <x v="39"/>
    <x v="1"/>
    <x v="53"/>
    <x v="121"/>
    <x v="8"/>
    <x v="0"/>
    <x v="1"/>
    <x v="129"/>
    <x v="82"/>
    <x v="106"/>
    <x v="95"/>
    <x v="888"/>
    <x v="1696"/>
    <x v="8"/>
    <x v="216"/>
  </r>
  <r>
    <x v="11464"/>
    <x v="6"/>
    <x v="22"/>
    <x v="7"/>
    <x v="283"/>
    <x v="94"/>
    <x v="35"/>
    <x v="0"/>
    <x v="2"/>
    <x v="129"/>
    <x v="82"/>
    <x v="106"/>
    <x v="95"/>
    <x v="888"/>
    <x v="1696"/>
    <x v="8"/>
    <x v="16600"/>
  </r>
  <r>
    <x v="6547"/>
    <x v="16"/>
    <x v="26"/>
    <x v="10"/>
    <x v="139"/>
    <x v="107"/>
    <x v="4"/>
    <x v="2"/>
    <x v="17"/>
    <x v="129"/>
    <x v="46"/>
    <x v="9"/>
    <x v="57"/>
    <x v="35"/>
    <x v="450"/>
    <x v="1"/>
    <x v="9344"/>
  </r>
  <r>
    <x v="11405"/>
    <x v="26"/>
    <x v="35"/>
    <x v="4"/>
    <x v="369"/>
    <x v="62"/>
    <x v="47"/>
    <x v="11"/>
    <x v="10"/>
    <x v="129"/>
    <x v="61"/>
    <x v="80"/>
    <x v="82"/>
    <x v="347"/>
    <x v="619"/>
    <x v="1"/>
    <x v="16527"/>
  </r>
  <r>
    <x v="8799"/>
    <x v="28"/>
    <x v="32"/>
    <x v="0"/>
    <x v="16"/>
    <x v="75"/>
    <x v="44"/>
    <x v="0"/>
    <x v="11"/>
    <x v="129"/>
    <x v="63"/>
    <x v="32"/>
    <x v="63"/>
    <x v="34"/>
    <x v="1522"/>
    <x v="2"/>
    <x v="12600"/>
  </r>
  <r>
    <x v="8745"/>
    <x v="16"/>
    <x v="25"/>
    <x v="3"/>
    <x v="465"/>
    <x v="27"/>
    <x v="2"/>
    <x v="0"/>
    <x v="99"/>
    <x v="129"/>
    <x v="61"/>
    <x v="19"/>
    <x v="80"/>
    <x v="2"/>
    <x v="1280"/>
    <x v="7"/>
    <x v="12524"/>
  </r>
  <r>
    <x v="8124"/>
    <x v="23"/>
    <x v="15"/>
    <x v="7"/>
    <x v="477"/>
    <x v="0"/>
    <x v="0"/>
    <x v="127"/>
    <x v="1"/>
    <x v="129"/>
    <x v="82"/>
    <x v="106"/>
    <x v="95"/>
    <x v="888"/>
    <x v="1696"/>
    <x v="8"/>
    <x v="11667"/>
  </r>
  <r>
    <x v="9760"/>
    <x v="15"/>
    <x v="17"/>
    <x v="6"/>
    <x v="13"/>
    <x v="105"/>
    <x v="20"/>
    <x v="0"/>
    <x v="5"/>
    <x v="129"/>
    <x v="82"/>
    <x v="106"/>
    <x v="95"/>
    <x v="888"/>
    <x v="1696"/>
    <x v="8"/>
    <x v="13955"/>
  </r>
  <r>
    <x v="9715"/>
    <x v="28"/>
    <x v="29"/>
    <x v="2"/>
    <x v="352"/>
    <x v="71"/>
    <x v="41"/>
    <x v="5"/>
    <x v="12"/>
    <x v="129"/>
    <x v="63"/>
    <x v="56"/>
    <x v="67"/>
    <x v="128"/>
    <x v="991"/>
    <x v="7"/>
    <x v="13893"/>
  </r>
  <r>
    <x v="497"/>
    <x v="30"/>
    <x v="35"/>
    <x v="0"/>
    <x v="534"/>
    <x v="62"/>
    <x v="56"/>
    <x v="0"/>
    <x v="11"/>
    <x v="129"/>
    <x v="61"/>
    <x v="19"/>
    <x v="58"/>
    <x v="365"/>
    <x v="1565"/>
    <x v="5"/>
    <x v="679"/>
  </r>
  <r>
    <x v="2151"/>
    <x v="15"/>
    <x v="19"/>
    <x v="7"/>
    <x v="352"/>
    <x v="56"/>
    <x v="38"/>
    <x v="28"/>
    <x v="8"/>
    <x v="129"/>
    <x v="82"/>
    <x v="106"/>
    <x v="95"/>
    <x v="888"/>
    <x v="1696"/>
    <x v="8"/>
    <x v="3101"/>
  </r>
  <r>
    <x v="3046"/>
    <x v="17"/>
    <x v="34"/>
    <x v="8"/>
    <x v="534"/>
    <x v="34"/>
    <x v="68"/>
    <x v="8"/>
    <x v="19"/>
    <x v="128"/>
    <x v="82"/>
    <x v="106"/>
    <x v="70"/>
    <x v="109"/>
    <x v="1559"/>
    <x v="5"/>
    <x v="4331"/>
  </r>
  <r>
    <x v="7407"/>
    <x v="4"/>
    <x v="30"/>
    <x v="7"/>
    <x v="369"/>
    <x v="50"/>
    <x v="16"/>
    <x v="58"/>
    <x v="5"/>
    <x v="128"/>
    <x v="51"/>
    <x v="22"/>
    <x v="79"/>
    <x v="21"/>
    <x v="339"/>
    <x v="1"/>
    <x v="10598"/>
  </r>
  <r>
    <x v="5197"/>
    <x v="17"/>
    <x v="28"/>
    <x v="0"/>
    <x v="561"/>
    <x v="72"/>
    <x v="39"/>
    <x v="0"/>
    <x v="19"/>
    <x v="128"/>
    <x v="58"/>
    <x v="21"/>
    <x v="74"/>
    <x v="29"/>
    <x v="1526"/>
    <x v="2"/>
    <x v="7245"/>
  </r>
  <r>
    <x v="5732"/>
    <x v="6"/>
    <x v="22"/>
    <x v="7"/>
    <x v="81"/>
    <x v="39"/>
    <x v="2"/>
    <x v="85"/>
    <x v="3"/>
    <x v="128"/>
    <x v="82"/>
    <x v="106"/>
    <x v="95"/>
    <x v="888"/>
    <x v="1696"/>
    <x v="8"/>
    <x v="8142"/>
  </r>
  <r>
    <x v="7939"/>
    <x v="7"/>
    <x v="22"/>
    <x v="0"/>
    <x v="81"/>
    <x v="54"/>
    <x v="27"/>
    <x v="45"/>
    <x v="4"/>
    <x v="128"/>
    <x v="82"/>
    <x v="106"/>
    <x v="95"/>
    <x v="888"/>
    <x v="1696"/>
    <x v="8"/>
    <x v="11368"/>
  </r>
  <r>
    <x v="4130"/>
    <x v="25"/>
    <x v="28"/>
    <x v="3"/>
    <x v="126"/>
    <x v="67"/>
    <x v="49"/>
    <x v="0"/>
    <x v="13"/>
    <x v="128"/>
    <x v="82"/>
    <x v="106"/>
    <x v="95"/>
    <x v="888"/>
    <x v="1696"/>
    <x v="8"/>
    <x v="5863"/>
  </r>
  <r>
    <x v="1751"/>
    <x v="17"/>
    <x v="31"/>
    <x v="0"/>
    <x v="139"/>
    <x v="46"/>
    <x v="56"/>
    <x v="6"/>
    <x v="21"/>
    <x v="128"/>
    <x v="68"/>
    <x v="51"/>
    <x v="69"/>
    <x v="369"/>
    <x v="346"/>
    <x v="5"/>
    <x v="2539"/>
  </r>
  <r>
    <x v="7326"/>
    <x v="6"/>
    <x v="23"/>
    <x v="4"/>
    <x v="504"/>
    <x v="93"/>
    <x v="34"/>
    <x v="0"/>
    <x v="2"/>
    <x v="128"/>
    <x v="32"/>
    <x v="7"/>
    <x v="59"/>
    <x v="1"/>
    <x v="1140"/>
    <x v="1"/>
    <x v="10498"/>
  </r>
  <r>
    <x v="5552"/>
    <x v="4"/>
    <x v="25"/>
    <x v="7"/>
    <x v="369"/>
    <x v="74"/>
    <x v="5"/>
    <x v="43"/>
    <x v="7"/>
    <x v="128"/>
    <x v="82"/>
    <x v="106"/>
    <x v="95"/>
    <x v="888"/>
    <x v="1696"/>
    <x v="8"/>
    <x v="7884"/>
  </r>
  <r>
    <x v="6370"/>
    <x v="4"/>
    <x v="27"/>
    <x v="3"/>
    <x v="53"/>
    <x v="113"/>
    <x v="1"/>
    <x v="6"/>
    <x v="9"/>
    <x v="128"/>
    <x v="50"/>
    <x v="16"/>
    <x v="56"/>
    <x v="4"/>
    <x v="880"/>
    <x v="1"/>
    <x v="9051"/>
  </r>
  <r>
    <x v="1981"/>
    <x v="25"/>
    <x v="29"/>
    <x v="3"/>
    <x v="579"/>
    <x v="120"/>
    <x v="0"/>
    <x v="0"/>
    <x v="9"/>
    <x v="128"/>
    <x v="39"/>
    <x v="1"/>
    <x v="47"/>
    <x v="1"/>
    <x v="105"/>
    <x v="1"/>
    <x v="2870"/>
  </r>
  <r>
    <x v="10525"/>
    <x v="16"/>
    <x v="24"/>
    <x v="8"/>
    <x v="53"/>
    <x v="63"/>
    <x v="49"/>
    <x v="0"/>
    <x v="16"/>
    <x v="128"/>
    <x v="58"/>
    <x v="48"/>
    <x v="83"/>
    <x v="23"/>
    <x v="926"/>
    <x v="7"/>
    <x v="15296"/>
  </r>
  <r>
    <x v="2659"/>
    <x v="30"/>
    <x v="35"/>
    <x v="0"/>
    <x v="561"/>
    <x v="86"/>
    <x v="30"/>
    <x v="1"/>
    <x v="12"/>
    <x v="128"/>
    <x v="57"/>
    <x v="23"/>
    <x v="75"/>
    <x v="356"/>
    <x v="1463"/>
    <x v="5"/>
    <x v="3805"/>
  </r>
  <r>
    <x v="2984"/>
    <x v="13"/>
    <x v="35"/>
    <x v="7"/>
    <x v="64"/>
    <x v="51"/>
    <x v="67"/>
    <x v="0"/>
    <x v="10"/>
    <x v="128"/>
    <x v="67"/>
    <x v="35"/>
    <x v="51"/>
    <x v="879"/>
    <x v="174"/>
    <x v="5"/>
    <x v="4247"/>
  </r>
  <r>
    <x v="8916"/>
    <x v="4"/>
    <x v="30"/>
    <x v="4"/>
    <x v="453"/>
    <x v="69"/>
    <x v="47"/>
    <x v="1"/>
    <x v="12"/>
    <x v="128"/>
    <x v="62"/>
    <x v="23"/>
    <x v="76"/>
    <x v="62"/>
    <x v="398"/>
    <x v="1"/>
    <x v="12781"/>
  </r>
  <r>
    <x v="503"/>
    <x v="17"/>
    <x v="34"/>
    <x v="0"/>
    <x v="534"/>
    <x v="46"/>
    <x v="56"/>
    <x v="6"/>
    <x v="20"/>
    <x v="128"/>
    <x v="55"/>
    <x v="50"/>
    <x v="72"/>
    <x v="281"/>
    <x v="1572"/>
    <x v="5"/>
    <x v="691"/>
  </r>
  <r>
    <x v="2701"/>
    <x v="25"/>
    <x v="27"/>
    <x v="10"/>
    <x v="139"/>
    <x v="68"/>
    <x v="47"/>
    <x v="0"/>
    <x v="13"/>
    <x v="128"/>
    <x v="49"/>
    <x v="29"/>
    <x v="73"/>
    <x v="26"/>
    <x v="432"/>
    <x v="1"/>
    <x v="3873"/>
  </r>
  <r>
    <x v="5894"/>
    <x v="16"/>
    <x v="25"/>
    <x v="6"/>
    <x v="500"/>
    <x v="122"/>
    <x v="5"/>
    <x v="0"/>
    <x v="1"/>
    <x v="128"/>
    <x v="82"/>
    <x v="106"/>
    <x v="95"/>
    <x v="888"/>
    <x v="1696"/>
    <x v="8"/>
    <x v="8350"/>
  </r>
  <r>
    <x v="3681"/>
    <x v="25"/>
    <x v="28"/>
    <x v="10"/>
    <x v="534"/>
    <x v="110"/>
    <x v="3"/>
    <x v="6"/>
    <x v="9"/>
    <x v="127"/>
    <x v="82"/>
    <x v="106"/>
    <x v="81"/>
    <x v="9"/>
    <x v="1551"/>
    <x v="1"/>
    <x v="5229"/>
  </r>
  <r>
    <x v="9863"/>
    <x v="30"/>
    <x v="35"/>
    <x v="7"/>
    <x v="64"/>
    <x v="78"/>
    <x v="38"/>
    <x v="0"/>
    <x v="12"/>
    <x v="127"/>
    <x v="60"/>
    <x v="8"/>
    <x v="81"/>
    <x v="493"/>
    <x v="1675"/>
    <x v="5"/>
    <x v="14144"/>
  </r>
  <r>
    <x v="1372"/>
    <x v="16"/>
    <x v="24"/>
    <x v="7"/>
    <x v="469"/>
    <x v="63"/>
    <x v="49"/>
    <x v="0"/>
    <x v="16"/>
    <x v="127"/>
    <x v="68"/>
    <x v="48"/>
    <x v="81"/>
    <x v="53"/>
    <x v="1351"/>
    <x v="7"/>
    <x v="2052"/>
  </r>
  <r>
    <x v="5197"/>
    <x v="19"/>
    <x v="39"/>
    <x v="0"/>
    <x v="561"/>
    <x v="57"/>
    <x v="44"/>
    <x v="0"/>
    <x v="27"/>
    <x v="127"/>
    <x v="56"/>
    <x v="2"/>
    <x v="71"/>
    <x v="6"/>
    <x v="1526"/>
    <x v="2"/>
    <x v="7246"/>
  </r>
  <r>
    <x v="11357"/>
    <x v="5"/>
    <x v="9"/>
    <x v="3"/>
    <x v="369"/>
    <x v="0"/>
    <x v="0"/>
    <x v="126"/>
    <x v="0"/>
    <x v="127"/>
    <x v="82"/>
    <x v="106"/>
    <x v="95"/>
    <x v="888"/>
    <x v="1696"/>
    <x v="8"/>
    <x v="16469"/>
  </r>
  <r>
    <x v="454"/>
    <x v="15"/>
    <x v="19"/>
    <x v="0"/>
    <x v="4"/>
    <x v="110"/>
    <x v="14"/>
    <x v="0"/>
    <x v="4"/>
    <x v="127"/>
    <x v="82"/>
    <x v="106"/>
    <x v="95"/>
    <x v="888"/>
    <x v="1696"/>
    <x v="8"/>
    <x v="607"/>
  </r>
  <r>
    <x v="4370"/>
    <x v="4"/>
    <x v="28"/>
    <x v="9"/>
    <x v="534"/>
    <x v="55"/>
    <x v="59"/>
    <x v="0"/>
    <x v="14"/>
    <x v="127"/>
    <x v="82"/>
    <x v="106"/>
    <x v="95"/>
    <x v="888"/>
    <x v="857"/>
    <x v="1"/>
    <x v="6181"/>
  </r>
  <r>
    <x v="10649"/>
    <x v="15"/>
    <x v="19"/>
    <x v="6"/>
    <x v="10"/>
    <x v="107"/>
    <x v="16"/>
    <x v="0"/>
    <x v="4"/>
    <x v="127"/>
    <x v="82"/>
    <x v="106"/>
    <x v="95"/>
    <x v="888"/>
    <x v="1696"/>
    <x v="8"/>
    <x v="15441"/>
  </r>
  <r>
    <x v="5533"/>
    <x v="16"/>
    <x v="23"/>
    <x v="0"/>
    <x v="500"/>
    <x v="63"/>
    <x v="49"/>
    <x v="0"/>
    <x v="16"/>
    <x v="127"/>
    <x v="59"/>
    <x v="44"/>
    <x v="80"/>
    <x v="132"/>
    <x v="1236"/>
    <x v="5"/>
    <x v="7864"/>
  </r>
  <r>
    <x v="6624"/>
    <x v="25"/>
    <x v="26"/>
    <x v="6"/>
    <x v="139"/>
    <x v="45"/>
    <x v="66"/>
    <x v="2"/>
    <x v="15"/>
    <x v="127"/>
    <x v="50"/>
    <x v="18"/>
    <x v="70"/>
    <x v="22"/>
    <x v="432"/>
    <x v="2"/>
    <x v="9504"/>
  </r>
  <r>
    <x v="8695"/>
    <x v="16"/>
    <x v="21"/>
    <x v="0"/>
    <x v="283"/>
    <x v="62"/>
    <x v="49"/>
    <x v="0"/>
    <x v="16"/>
    <x v="127"/>
    <x v="72"/>
    <x v="31"/>
    <x v="86"/>
    <x v="461"/>
    <x v="806"/>
    <x v="5"/>
    <x v="12458"/>
  </r>
  <r>
    <x v="1344"/>
    <x v="15"/>
    <x v="17"/>
    <x v="4"/>
    <x v="283"/>
    <x v="58"/>
    <x v="40"/>
    <x v="21"/>
    <x v="8"/>
    <x v="126"/>
    <x v="76"/>
    <x v="9"/>
    <x v="91"/>
    <x v="335"/>
    <x v="825"/>
    <x v="7"/>
    <x v="2010"/>
  </r>
  <r>
    <x v="3840"/>
    <x v="25"/>
    <x v="28"/>
    <x v="3"/>
    <x v="16"/>
    <x v="103"/>
    <x v="14"/>
    <x v="0"/>
    <x v="10"/>
    <x v="126"/>
    <x v="56"/>
    <x v="13"/>
    <x v="69"/>
    <x v="15"/>
    <x v="1605"/>
    <x v="7"/>
    <x v="5461"/>
  </r>
  <r>
    <x v="10034"/>
    <x v="28"/>
    <x v="34"/>
    <x v="0"/>
    <x v="561"/>
    <x v="69"/>
    <x v="47"/>
    <x v="0"/>
    <x v="11"/>
    <x v="126"/>
    <x v="52"/>
    <x v="5"/>
    <x v="69"/>
    <x v="22"/>
    <x v="1543"/>
    <x v="2"/>
    <x v="14402"/>
  </r>
  <r>
    <x v="10124"/>
    <x v="13"/>
    <x v="25"/>
    <x v="9"/>
    <x v="139"/>
    <x v="122"/>
    <x v="5"/>
    <x v="0"/>
    <x v="0"/>
    <x v="126"/>
    <x v="59"/>
    <x v="28"/>
    <x v="63"/>
    <x v="67"/>
    <x v="918"/>
    <x v="7"/>
    <x v="14552"/>
  </r>
  <r>
    <x v="1901"/>
    <x v="17"/>
    <x v="34"/>
    <x v="7"/>
    <x v="352"/>
    <x v="40"/>
    <x v="33"/>
    <x v="40"/>
    <x v="15"/>
    <x v="126"/>
    <x v="74"/>
    <x v="66"/>
    <x v="78"/>
    <x v="651"/>
    <x v="555"/>
    <x v="7"/>
    <x v="2718"/>
  </r>
  <r>
    <x v="4917"/>
    <x v="2"/>
    <x v="32"/>
    <x v="0"/>
    <x v="369"/>
    <x v="48"/>
    <x v="35"/>
    <x v="36"/>
    <x v="7"/>
    <x v="126"/>
    <x v="66"/>
    <x v="72"/>
    <x v="84"/>
    <x v="419"/>
    <x v="1080"/>
    <x v="2"/>
    <x v="6893"/>
  </r>
  <r>
    <x v="7398"/>
    <x v="2"/>
    <x v="32"/>
    <x v="7"/>
    <x v="369"/>
    <x v="44"/>
    <x v="29"/>
    <x v="47"/>
    <x v="7"/>
    <x v="126"/>
    <x v="42"/>
    <x v="43"/>
    <x v="60"/>
    <x v="130"/>
    <x v="1041"/>
    <x v="1"/>
    <x v="10590"/>
  </r>
  <r>
    <x v="5197"/>
    <x v="16"/>
    <x v="28"/>
    <x v="0"/>
    <x v="561"/>
    <x v="72"/>
    <x v="3"/>
    <x v="0"/>
    <x v="52"/>
    <x v="126"/>
    <x v="60"/>
    <x v="5"/>
    <x v="86"/>
    <x v="13"/>
    <x v="1526"/>
    <x v="2"/>
    <x v="7244"/>
  </r>
  <r>
    <x v="8028"/>
    <x v="15"/>
    <x v="15"/>
    <x v="6"/>
    <x v="139"/>
    <x v="71"/>
    <x v="48"/>
    <x v="0"/>
    <x v="8"/>
    <x v="126"/>
    <x v="82"/>
    <x v="106"/>
    <x v="95"/>
    <x v="888"/>
    <x v="1696"/>
    <x v="8"/>
    <x v="11507"/>
  </r>
  <r>
    <x v="545"/>
    <x v="0"/>
    <x v="1"/>
    <x v="8"/>
    <x v="244"/>
    <x v="118"/>
    <x v="8"/>
    <x v="0"/>
    <x v="1"/>
    <x v="126"/>
    <x v="82"/>
    <x v="106"/>
    <x v="95"/>
    <x v="888"/>
    <x v="1696"/>
    <x v="8"/>
    <x v="756"/>
  </r>
  <r>
    <x v="6522"/>
    <x v="28"/>
    <x v="28"/>
    <x v="10"/>
    <x v="500"/>
    <x v="100"/>
    <x v="16"/>
    <x v="0"/>
    <x v="11"/>
    <x v="126"/>
    <x v="67"/>
    <x v="29"/>
    <x v="69"/>
    <x v="40"/>
    <x v="1621"/>
    <x v="1"/>
    <x v="9302"/>
  </r>
  <r>
    <x v="10437"/>
    <x v="29"/>
    <x v="23"/>
    <x v="10"/>
    <x v="16"/>
    <x v="85"/>
    <x v="37"/>
    <x v="0"/>
    <x v="5"/>
    <x v="126"/>
    <x v="68"/>
    <x v="30"/>
    <x v="88"/>
    <x v="22"/>
    <x v="1017"/>
    <x v="7"/>
    <x v="15135"/>
  </r>
  <r>
    <x v="4184"/>
    <x v="11"/>
    <x v="4"/>
    <x v="8"/>
    <x v="369"/>
    <x v="68"/>
    <x v="16"/>
    <x v="41"/>
    <x v="2"/>
    <x v="126"/>
    <x v="82"/>
    <x v="106"/>
    <x v="95"/>
    <x v="888"/>
    <x v="1696"/>
    <x v="8"/>
    <x v="5932"/>
  </r>
  <r>
    <x v="5828"/>
    <x v="18"/>
    <x v="34"/>
    <x v="0"/>
    <x v="283"/>
    <x v="45"/>
    <x v="47"/>
    <x v="17"/>
    <x v="18"/>
    <x v="126"/>
    <x v="58"/>
    <x v="67"/>
    <x v="59"/>
    <x v="698"/>
    <x v="822"/>
    <x v="5"/>
    <x v="8258"/>
  </r>
  <r>
    <x v="6338"/>
    <x v="4"/>
    <x v="28"/>
    <x v="1"/>
    <x v="369"/>
    <x v="75"/>
    <x v="39"/>
    <x v="0"/>
    <x v="12"/>
    <x v="126"/>
    <x v="48"/>
    <x v="25"/>
    <x v="95"/>
    <x v="888"/>
    <x v="631"/>
    <x v="1"/>
    <x v="9016"/>
  </r>
  <r>
    <x v="11"/>
    <x v="16"/>
    <x v="22"/>
    <x v="7"/>
    <x v="53"/>
    <x v="49"/>
    <x v="38"/>
    <x v="26"/>
    <x v="13"/>
    <x v="126"/>
    <x v="58"/>
    <x v="32"/>
    <x v="82"/>
    <x v="56"/>
    <x v="355"/>
    <x v="7"/>
    <x v="12"/>
  </r>
  <r>
    <x v="4668"/>
    <x v="25"/>
    <x v="28"/>
    <x v="10"/>
    <x v="119"/>
    <x v="96"/>
    <x v="20"/>
    <x v="0"/>
    <x v="11"/>
    <x v="126"/>
    <x v="13"/>
    <x v="1"/>
    <x v="17"/>
    <x v="19"/>
    <x v="22"/>
    <x v="1"/>
    <x v="6560"/>
  </r>
  <r>
    <x v="10791"/>
    <x v="17"/>
    <x v="28"/>
    <x v="7"/>
    <x v="453"/>
    <x v="71"/>
    <x v="19"/>
    <x v="24"/>
    <x v="13"/>
    <x v="126"/>
    <x v="69"/>
    <x v="57"/>
    <x v="83"/>
    <x v="385"/>
    <x v="1299"/>
    <x v="7"/>
    <x v="15637"/>
  </r>
  <r>
    <x v="11272"/>
    <x v="28"/>
    <x v="31"/>
    <x v="2"/>
    <x v="516"/>
    <x v="74"/>
    <x v="40"/>
    <x v="0"/>
    <x v="12"/>
    <x v="126"/>
    <x v="54"/>
    <x v="49"/>
    <x v="60"/>
    <x v="85"/>
    <x v="1669"/>
    <x v="7"/>
    <x v="16302"/>
  </r>
  <r>
    <x v="8907"/>
    <x v="7"/>
    <x v="23"/>
    <x v="4"/>
    <x v="453"/>
    <x v="87"/>
    <x v="30"/>
    <x v="6"/>
    <x v="3"/>
    <x v="126"/>
    <x v="40"/>
    <x v="24"/>
    <x v="76"/>
    <x v="135"/>
    <x v="1357"/>
    <x v="1"/>
    <x v="12771"/>
  </r>
  <r>
    <x v="4579"/>
    <x v="16"/>
    <x v="24"/>
    <x v="0"/>
    <x v="465"/>
    <x v="62"/>
    <x v="48"/>
    <x v="0"/>
    <x v="16"/>
    <x v="126"/>
    <x v="82"/>
    <x v="106"/>
    <x v="95"/>
    <x v="888"/>
    <x v="1696"/>
    <x v="8"/>
    <x v="6450"/>
  </r>
  <r>
    <x v="697"/>
    <x v="15"/>
    <x v="14"/>
    <x v="2"/>
    <x v="465"/>
    <x v="39"/>
    <x v="26"/>
    <x v="53"/>
    <x v="8"/>
    <x v="126"/>
    <x v="52"/>
    <x v="1"/>
    <x v="60"/>
    <x v="0"/>
    <x v="1443"/>
    <x v="7"/>
    <x v="1028"/>
  </r>
  <r>
    <x v="11273"/>
    <x v="28"/>
    <x v="32"/>
    <x v="0"/>
    <x v="516"/>
    <x v="72"/>
    <x v="44"/>
    <x v="0"/>
    <x v="11"/>
    <x v="126"/>
    <x v="61"/>
    <x v="43"/>
    <x v="77"/>
    <x v="106"/>
    <x v="1499"/>
    <x v="7"/>
    <x v="16305"/>
  </r>
  <r>
    <x v="3208"/>
    <x v="17"/>
    <x v="33"/>
    <x v="7"/>
    <x v="475"/>
    <x v="43"/>
    <x v="36"/>
    <x v="32"/>
    <x v="16"/>
    <x v="126"/>
    <x v="68"/>
    <x v="47"/>
    <x v="82"/>
    <x v="314"/>
    <x v="1618"/>
    <x v="7"/>
    <x v="4628"/>
  </r>
  <r>
    <x v="6627"/>
    <x v="17"/>
    <x v="33"/>
    <x v="6"/>
    <x v="139"/>
    <x v="33"/>
    <x v="69"/>
    <x v="5"/>
    <x v="19"/>
    <x v="126"/>
    <x v="63"/>
    <x v="3"/>
    <x v="46"/>
    <x v="119"/>
    <x v="610"/>
    <x v="2"/>
    <x v="9509"/>
  </r>
  <r>
    <x v="2704"/>
    <x v="25"/>
    <x v="30"/>
    <x v="10"/>
    <x v="139"/>
    <x v="76"/>
    <x v="39"/>
    <x v="0"/>
    <x v="11"/>
    <x v="125"/>
    <x v="62"/>
    <x v="5"/>
    <x v="78"/>
    <x v="18"/>
    <x v="432"/>
    <x v="1"/>
    <x v="3876"/>
  </r>
  <r>
    <x v="8086"/>
    <x v="25"/>
    <x v="27"/>
    <x v="10"/>
    <x v="500"/>
    <x v="39"/>
    <x v="72"/>
    <x v="0"/>
    <x v="15"/>
    <x v="125"/>
    <x v="51"/>
    <x v="33"/>
    <x v="55"/>
    <x v="17"/>
    <x v="1237"/>
    <x v="1"/>
    <x v="11616"/>
  </r>
  <r>
    <x v="2104"/>
    <x v="15"/>
    <x v="18"/>
    <x v="5"/>
    <x v="516"/>
    <x v="5"/>
    <x v="3"/>
    <x v="110"/>
    <x v="8"/>
    <x v="125"/>
    <x v="82"/>
    <x v="106"/>
    <x v="95"/>
    <x v="888"/>
    <x v="1696"/>
    <x v="8"/>
    <x v="3027"/>
  </r>
  <r>
    <x v="3293"/>
    <x v="13"/>
    <x v="30"/>
    <x v="10"/>
    <x v="453"/>
    <x v="0"/>
    <x v="101"/>
    <x v="0"/>
    <x v="25"/>
    <x v="125"/>
    <x v="68"/>
    <x v="20"/>
    <x v="81"/>
    <x v="73"/>
    <x v="1379"/>
    <x v="1"/>
    <x v="4740"/>
  </r>
  <r>
    <x v="1069"/>
    <x v="15"/>
    <x v="18"/>
    <x v="10"/>
    <x v="90"/>
    <x v="2"/>
    <x v="113"/>
    <x v="1"/>
    <x v="10"/>
    <x v="125"/>
    <x v="82"/>
    <x v="106"/>
    <x v="95"/>
    <x v="888"/>
    <x v="1696"/>
    <x v="8"/>
    <x v="1562"/>
  </r>
  <r>
    <x v="1376"/>
    <x v="13"/>
    <x v="23"/>
    <x v="10"/>
    <x v="138"/>
    <x v="0"/>
    <x v="115"/>
    <x v="0"/>
    <x v="11"/>
    <x v="125"/>
    <x v="82"/>
    <x v="106"/>
    <x v="95"/>
    <x v="888"/>
    <x v="1696"/>
    <x v="8"/>
    <x v="2056"/>
  </r>
  <r>
    <x v="11028"/>
    <x v="15"/>
    <x v="18"/>
    <x v="3"/>
    <x v="219"/>
    <x v="99"/>
    <x v="22"/>
    <x v="0"/>
    <x v="4"/>
    <x v="125"/>
    <x v="82"/>
    <x v="106"/>
    <x v="95"/>
    <x v="888"/>
    <x v="1696"/>
    <x v="8"/>
    <x v="15947"/>
  </r>
  <r>
    <x v="9655"/>
    <x v="4"/>
    <x v="25"/>
    <x v="9"/>
    <x v="53"/>
    <x v="10"/>
    <x v="2"/>
    <x v="112"/>
    <x v="1"/>
    <x v="125"/>
    <x v="42"/>
    <x v="17"/>
    <x v="74"/>
    <x v="2"/>
    <x v="995"/>
    <x v="1"/>
    <x v="13812"/>
  </r>
  <r>
    <x v="10411"/>
    <x v="17"/>
    <x v="28"/>
    <x v="0"/>
    <x v="138"/>
    <x v="45"/>
    <x v="55"/>
    <x v="5"/>
    <x v="22"/>
    <x v="125"/>
    <x v="58"/>
    <x v="39"/>
    <x v="69"/>
    <x v="162"/>
    <x v="1047"/>
    <x v="7"/>
    <x v="15067"/>
  </r>
  <r>
    <x v="5109"/>
    <x v="4"/>
    <x v="28"/>
    <x v="0"/>
    <x v="16"/>
    <x v="56"/>
    <x v="56"/>
    <x v="0"/>
    <x v="14"/>
    <x v="124"/>
    <x v="82"/>
    <x v="106"/>
    <x v="95"/>
    <x v="888"/>
    <x v="1696"/>
    <x v="8"/>
    <x v="7112"/>
  </r>
  <r>
    <x v="5198"/>
    <x v="4"/>
    <x v="29"/>
    <x v="11"/>
    <x v="561"/>
    <x v="77"/>
    <x v="37"/>
    <x v="0"/>
    <x v="11"/>
    <x v="124"/>
    <x v="48"/>
    <x v="26"/>
    <x v="86"/>
    <x v="47"/>
    <x v="664"/>
    <x v="1"/>
    <x v="7250"/>
  </r>
  <r>
    <x v="6556"/>
    <x v="15"/>
    <x v="20"/>
    <x v="10"/>
    <x v="139"/>
    <x v="70"/>
    <x v="47"/>
    <x v="0"/>
    <x v="8"/>
    <x v="124"/>
    <x v="69"/>
    <x v="7"/>
    <x v="77"/>
    <x v="2"/>
    <x v="450"/>
    <x v="1"/>
    <x v="9369"/>
  </r>
  <r>
    <x v="8239"/>
    <x v="17"/>
    <x v="33"/>
    <x v="0"/>
    <x v="119"/>
    <x v="56"/>
    <x v="41"/>
    <x v="9"/>
    <x v="19"/>
    <x v="124"/>
    <x v="59"/>
    <x v="23"/>
    <x v="60"/>
    <x v="269"/>
    <x v="1630"/>
    <x v="5"/>
    <x v="11825"/>
  </r>
  <r>
    <x v="9185"/>
    <x v="16"/>
    <x v="28"/>
    <x v="0"/>
    <x v="297"/>
    <x v="49"/>
    <x v="0"/>
    <x v="1"/>
    <x v="74"/>
    <x v="124"/>
    <x v="51"/>
    <x v="4"/>
    <x v="71"/>
    <x v="29"/>
    <x v="831"/>
    <x v="7"/>
    <x v="13226"/>
  </r>
  <r>
    <x v="1568"/>
    <x v="0"/>
    <x v="39"/>
    <x v="0"/>
    <x v="53"/>
    <x v="117"/>
    <x v="7"/>
    <x v="0"/>
    <x v="1"/>
    <x v="124"/>
    <x v="82"/>
    <x v="106"/>
    <x v="95"/>
    <x v="888"/>
    <x v="1696"/>
    <x v="8"/>
    <x v="2308"/>
  </r>
  <r>
    <x v="10982"/>
    <x v="28"/>
    <x v="34"/>
    <x v="0"/>
    <x v="534"/>
    <x v="72"/>
    <x v="41"/>
    <x v="1"/>
    <x v="11"/>
    <x v="124"/>
    <x v="82"/>
    <x v="106"/>
    <x v="47"/>
    <x v="314"/>
    <x v="1559"/>
    <x v="5"/>
    <x v="15891"/>
  </r>
  <r>
    <x v="8878"/>
    <x v="17"/>
    <x v="28"/>
    <x v="8"/>
    <x v="465"/>
    <x v="94"/>
    <x v="16"/>
    <x v="2"/>
    <x v="13"/>
    <x v="124"/>
    <x v="46"/>
    <x v="61"/>
    <x v="66"/>
    <x v="218"/>
    <x v="1337"/>
    <x v="5"/>
    <x v="12732"/>
  </r>
  <r>
    <x v="2467"/>
    <x v="11"/>
    <x v="8"/>
    <x v="7"/>
    <x v="352"/>
    <x v="0"/>
    <x v="0"/>
    <x v="123"/>
    <x v="0"/>
    <x v="124"/>
    <x v="82"/>
    <x v="106"/>
    <x v="95"/>
    <x v="888"/>
    <x v="1696"/>
    <x v="8"/>
    <x v="3555"/>
  </r>
  <r>
    <x v="3545"/>
    <x v="11"/>
    <x v="7"/>
    <x v="7"/>
    <x v="352"/>
    <x v="0"/>
    <x v="0"/>
    <x v="123"/>
    <x v="0"/>
    <x v="124"/>
    <x v="82"/>
    <x v="106"/>
    <x v="95"/>
    <x v="888"/>
    <x v="1696"/>
    <x v="8"/>
    <x v="5057"/>
  </r>
  <r>
    <x v="7896"/>
    <x v="15"/>
    <x v="16"/>
    <x v="10"/>
    <x v="353"/>
    <x v="99"/>
    <x v="13"/>
    <x v="10"/>
    <x v="4"/>
    <x v="124"/>
    <x v="82"/>
    <x v="106"/>
    <x v="95"/>
    <x v="888"/>
    <x v="1696"/>
    <x v="8"/>
    <x v="11310"/>
  </r>
  <r>
    <x v="6634"/>
    <x v="28"/>
    <x v="25"/>
    <x v="6"/>
    <x v="139"/>
    <x v="100"/>
    <x v="13"/>
    <x v="2"/>
    <x v="10"/>
    <x v="124"/>
    <x v="66"/>
    <x v="51"/>
    <x v="82"/>
    <x v="130"/>
    <x v="432"/>
    <x v="7"/>
    <x v="9542"/>
  </r>
  <r>
    <x v="7421"/>
    <x v="7"/>
    <x v="25"/>
    <x v="7"/>
    <x v="369"/>
    <x v="71"/>
    <x v="19"/>
    <x v="31"/>
    <x v="3"/>
    <x v="124"/>
    <x v="47"/>
    <x v="24"/>
    <x v="80"/>
    <x v="70"/>
    <x v="604"/>
    <x v="1"/>
    <x v="10613"/>
  </r>
  <r>
    <x v="852"/>
    <x v="16"/>
    <x v="26"/>
    <x v="8"/>
    <x v="139"/>
    <x v="101"/>
    <x v="4"/>
    <x v="3"/>
    <x v="16"/>
    <x v="124"/>
    <x v="62"/>
    <x v="59"/>
    <x v="81"/>
    <x v="190"/>
    <x v="341"/>
    <x v="5"/>
    <x v="1284"/>
  </r>
  <r>
    <x v="10389"/>
    <x v="17"/>
    <x v="27"/>
    <x v="8"/>
    <x v="534"/>
    <x v="47"/>
    <x v="53"/>
    <x v="3"/>
    <x v="22"/>
    <x v="124"/>
    <x v="69"/>
    <x v="29"/>
    <x v="73"/>
    <x v="77"/>
    <x v="1559"/>
    <x v="5"/>
    <x v="15004"/>
  </r>
  <r>
    <x v="5289"/>
    <x v="20"/>
    <x v="32"/>
    <x v="4"/>
    <x v="465"/>
    <x v="35"/>
    <x v="61"/>
    <x v="2"/>
    <x v="27"/>
    <x v="124"/>
    <x v="71"/>
    <x v="68"/>
    <x v="83"/>
    <x v="327"/>
    <x v="1452"/>
    <x v="1"/>
    <x v="7463"/>
  </r>
  <r>
    <x v="7417"/>
    <x v="2"/>
    <x v="35"/>
    <x v="7"/>
    <x v="369"/>
    <x v="48"/>
    <x v="35"/>
    <x v="34"/>
    <x v="8"/>
    <x v="124"/>
    <x v="52"/>
    <x v="41"/>
    <x v="85"/>
    <x v="186"/>
    <x v="1374"/>
    <x v="1"/>
    <x v="10609"/>
  </r>
  <r>
    <x v="8102"/>
    <x v="13"/>
    <x v="22"/>
    <x v="11"/>
    <x v="53"/>
    <x v="119"/>
    <x v="5"/>
    <x v="0"/>
    <x v="0"/>
    <x v="124"/>
    <x v="57"/>
    <x v="19"/>
    <x v="82"/>
    <x v="131"/>
    <x v="286"/>
    <x v="1"/>
    <x v="11641"/>
  </r>
  <r>
    <x v="7795"/>
    <x v="4"/>
    <x v="27"/>
    <x v="0"/>
    <x v="516"/>
    <x v="49"/>
    <x v="62"/>
    <x v="0"/>
    <x v="14"/>
    <x v="124"/>
    <x v="82"/>
    <x v="106"/>
    <x v="95"/>
    <x v="888"/>
    <x v="1696"/>
    <x v="8"/>
    <x v="11151"/>
  </r>
  <r>
    <x v="5157"/>
    <x v="16"/>
    <x v="23"/>
    <x v="0"/>
    <x v="138"/>
    <x v="61"/>
    <x v="48"/>
    <x v="0"/>
    <x v="16"/>
    <x v="124"/>
    <x v="35"/>
    <x v="34"/>
    <x v="59"/>
    <x v="102"/>
    <x v="322"/>
    <x v="7"/>
    <x v="7168"/>
  </r>
  <r>
    <x v="10400"/>
    <x v="16"/>
    <x v="24"/>
    <x v="0"/>
    <x v="534"/>
    <x v="52"/>
    <x v="56"/>
    <x v="0"/>
    <x v="17"/>
    <x v="124"/>
    <x v="70"/>
    <x v="42"/>
    <x v="83"/>
    <x v="30"/>
    <x v="1570"/>
    <x v="7"/>
    <x v="15029"/>
  </r>
  <r>
    <x v="8029"/>
    <x v="15"/>
    <x v="18"/>
    <x v="6"/>
    <x v="139"/>
    <x v="105"/>
    <x v="16"/>
    <x v="0"/>
    <x v="4"/>
    <x v="124"/>
    <x v="82"/>
    <x v="106"/>
    <x v="95"/>
    <x v="888"/>
    <x v="1696"/>
    <x v="8"/>
    <x v="11503"/>
  </r>
  <r>
    <x v="7812"/>
    <x v="16"/>
    <x v="25"/>
    <x v="8"/>
    <x v="465"/>
    <x v="85"/>
    <x v="3"/>
    <x v="22"/>
    <x v="14"/>
    <x v="123"/>
    <x v="64"/>
    <x v="48"/>
    <x v="86"/>
    <x v="151"/>
    <x v="739"/>
    <x v="7"/>
    <x v="11177"/>
  </r>
  <r>
    <x v="11108"/>
    <x v="25"/>
    <x v="27"/>
    <x v="10"/>
    <x v="444"/>
    <x v="45"/>
    <x v="67"/>
    <x v="0"/>
    <x v="12"/>
    <x v="123"/>
    <x v="35"/>
    <x v="12"/>
    <x v="65"/>
    <x v="0"/>
    <x v="23"/>
    <x v="1"/>
    <x v="16061"/>
  </r>
  <r>
    <x v="621"/>
    <x v="16"/>
    <x v="21"/>
    <x v="7"/>
    <x v="554"/>
    <x v="61"/>
    <x v="48"/>
    <x v="0"/>
    <x v="16"/>
    <x v="123"/>
    <x v="70"/>
    <x v="26"/>
    <x v="80"/>
    <x v="86"/>
    <x v="1351"/>
    <x v="7"/>
    <x v="897"/>
  </r>
  <r>
    <x v="6927"/>
    <x v="15"/>
    <x v="17"/>
    <x v="4"/>
    <x v="211"/>
    <x v="75"/>
    <x v="44"/>
    <x v="0"/>
    <x v="6"/>
    <x v="123"/>
    <x v="68"/>
    <x v="7"/>
    <x v="87"/>
    <x v="92"/>
    <x v="1064"/>
    <x v="7"/>
    <x v="9972"/>
  </r>
  <r>
    <x v="7988"/>
    <x v="16"/>
    <x v="20"/>
    <x v="0"/>
    <x v="352"/>
    <x v="24"/>
    <x v="19"/>
    <x v="75"/>
    <x v="6"/>
    <x v="123"/>
    <x v="61"/>
    <x v="17"/>
    <x v="74"/>
    <x v="2"/>
    <x v="988"/>
    <x v="1"/>
    <x v="11445"/>
  </r>
  <r>
    <x v="11287"/>
    <x v="16"/>
    <x v="28"/>
    <x v="2"/>
    <x v="516"/>
    <x v="69"/>
    <x v="0"/>
    <x v="0"/>
    <x v="55"/>
    <x v="123"/>
    <x v="61"/>
    <x v="6"/>
    <x v="66"/>
    <x v="30"/>
    <x v="1669"/>
    <x v="7"/>
    <x v="16343"/>
  </r>
  <r>
    <x v="9771"/>
    <x v="5"/>
    <x v="12"/>
    <x v="5"/>
    <x v="369"/>
    <x v="56"/>
    <x v="22"/>
    <x v="43"/>
    <x v="3"/>
    <x v="123"/>
    <x v="82"/>
    <x v="106"/>
    <x v="95"/>
    <x v="888"/>
    <x v="1696"/>
    <x v="8"/>
    <x v="13972"/>
  </r>
  <r>
    <x v="5206"/>
    <x v="25"/>
    <x v="39"/>
    <x v="0"/>
    <x v="561"/>
    <x v="69"/>
    <x v="42"/>
    <x v="0"/>
    <x v="12"/>
    <x v="123"/>
    <x v="59"/>
    <x v="5"/>
    <x v="75"/>
    <x v="9"/>
    <x v="1526"/>
    <x v="2"/>
    <x v="7273"/>
  </r>
  <r>
    <x v="9150"/>
    <x v="29"/>
    <x v="25"/>
    <x v="0"/>
    <x v="16"/>
    <x v="82"/>
    <x v="38"/>
    <x v="0"/>
    <x v="4"/>
    <x v="123"/>
    <x v="44"/>
    <x v="41"/>
    <x v="78"/>
    <x v="50"/>
    <x v="415"/>
    <x v="7"/>
    <x v="13163"/>
  </r>
  <r>
    <x v="18"/>
    <x v="17"/>
    <x v="29"/>
    <x v="0"/>
    <x v="16"/>
    <x v="65"/>
    <x v="40"/>
    <x v="0"/>
    <x v="19"/>
    <x v="123"/>
    <x v="62"/>
    <x v="50"/>
    <x v="74"/>
    <x v="295"/>
    <x v="1178"/>
    <x v="5"/>
    <x v="21"/>
  </r>
  <r>
    <x v="10527"/>
    <x v="4"/>
    <x v="27"/>
    <x v="0"/>
    <x v="16"/>
    <x v="112"/>
    <x v="2"/>
    <x v="0"/>
    <x v="9"/>
    <x v="123"/>
    <x v="82"/>
    <x v="106"/>
    <x v="95"/>
    <x v="888"/>
    <x v="1696"/>
    <x v="8"/>
    <x v="15259"/>
  </r>
  <r>
    <x v="3143"/>
    <x v="17"/>
    <x v="32"/>
    <x v="10"/>
    <x v="139"/>
    <x v="12"/>
    <x v="89"/>
    <x v="0"/>
    <x v="23"/>
    <x v="122"/>
    <x v="59"/>
    <x v="33"/>
    <x v="61"/>
    <x v="62"/>
    <x v="450"/>
    <x v="1"/>
    <x v="4540"/>
  </r>
  <r>
    <x v="3378"/>
    <x v="16"/>
    <x v="21"/>
    <x v="4"/>
    <x v="283"/>
    <x v="60"/>
    <x v="47"/>
    <x v="0"/>
    <x v="16"/>
    <x v="122"/>
    <x v="15"/>
    <x v="3"/>
    <x v="43"/>
    <x v="25"/>
    <x v="825"/>
    <x v="1"/>
    <x v="4851"/>
  </r>
  <r>
    <x v="5435"/>
    <x v="30"/>
    <x v="36"/>
    <x v="10"/>
    <x v="139"/>
    <x v="108"/>
    <x v="2"/>
    <x v="0"/>
    <x v="13"/>
    <x v="122"/>
    <x v="66"/>
    <x v="27"/>
    <x v="56"/>
    <x v="35"/>
    <x v="450"/>
    <x v="1"/>
    <x v="7696"/>
  </r>
  <r>
    <x v="6831"/>
    <x v="29"/>
    <x v="24"/>
    <x v="0"/>
    <x v="329"/>
    <x v="92"/>
    <x v="20"/>
    <x v="7"/>
    <x v="4"/>
    <x v="122"/>
    <x v="74"/>
    <x v="86"/>
    <x v="85"/>
    <x v="148"/>
    <x v="1459"/>
    <x v="5"/>
    <x v="9867"/>
  </r>
  <r>
    <x v="1297"/>
    <x v="4"/>
    <x v="31"/>
    <x v="6"/>
    <x v="126"/>
    <x v="68"/>
    <x v="40"/>
    <x v="4"/>
    <x v="11"/>
    <x v="122"/>
    <x v="82"/>
    <x v="106"/>
    <x v="95"/>
    <x v="888"/>
    <x v="1696"/>
    <x v="8"/>
    <x v="1934"/>
  </r>
  <r>
    <x v="1679"/>
    <x v="29"/>
    <x v="22"/>
    <x v="4"/>
    <x v="541"/>
    <x v="59"/>
    <x v="57"/>
    <x v="0"/>
    <x v="7"/>
    <x v="122"/>
    <x v="53"/>
    <x v="13"/>
    <x v="78"/>
    <x v="15"/>
    <x v="1526"/>
    <x v="1"/>
    <x v="2442"/>
  </r>
  <r>
    <x v="2582"/>
    <x v="16"/>
    <x v="24"/>
    <x v="6"/>
    <x v="53"/>
    <x v="60"/>
    <x v="47"/>
    <x v="0"/>
    <x v="16"/>
    <x v="122"/>
    <x v="40"/>
    <x v="48"/>
    <x v="52"/>
    <x v="98"/>
    <x v="1217"/>
    <x v="5"/>
    <x v="3705"/>
  </r>
  <r>
    <x v="500"/>
    <x v="19"/>
    <x v="29"/>
    <x v="0"/>
    <x v="534"/>
    <x v="43"/>
    <x v="47"/>
    <x v="5"/>
    <x v="28"/>
    <x v="122"/>
    <x v="46"/>
    <x v="35"/>
    <x v="69"/>
    <x v="65"/>
    <x v="631"/>
    <x v="5"/>
    <x v="683"/>
  </r>
  <r>
    <x v="2273"/>
    <x v="15"/>
    <x v="23"/>
    <x v="3"/>
    <x v="465"/>
    <x v="69"/>
    <x v="47"/>
    <x v="0"/>
    <x v="8"/>
    <x v="122"/>
    <x v="82"/>
    <x v="106"/>
    <x v="95"/>
    <x v="888"/>
    <x v="1696"/>
    <x v="8"/>
    <x v="3289"/>
  </r>
  <r>
    <x v="4992"/>
    <x v="17"/>
    <x v="34"/>
    <x v="7"/>
    <x v="475"/>
    <x v="52"/>
    <x v="35"/>
    <x v="18"/>
    <x v="18"/>
    <x v="122"/>
    <x v="82"/>
    <x v="106"/>
    <x v="95"/>
    <x v="888"/>
    <x v="1696"/>
    <x v="8"/>
    <x v="6976"/>
  </r>
  <r>
    <x v="5229"/>
    <x v="28"/>
    <x v="32"/>
    <x v="0"/>
    <x v="561"/>
    <x v="64"/>
    <x v="49"/>
    <x v="0"/>
    <x v="11"/>
    <x v="122"/>
    <x v="63"/>
    <x v="46"/>
    <x v="82"/>
    <x v="69"/>
    <x v="1543"/>
    <x v="2"/>
    <x v="7382"/>
  </r>
  <r>
    <x v="5023"/>
    <x v="5"/>
    <x v="20"/>
    <x v="5"/>
    <x v="369"/>
    <x v="29"/>
    <x v="17"/>
    <x v="75"/>
    <x v="2"/>
    <x v="122"/>
    <x v="82"/>
    <x v="106"/>
    <x v="95"/>
    <x v="888"/>
    <x v="1696"/>
    <x v="8"/>
    <x v="7013"/>
  </r>
  <r>
    <x v="9046"/>
    <x v="6"/>
    <x v="23"/>
    <x v="4"/>
    <x v="516"/>
    <x v="88"/>
    <x v="33"/>
    <x v="0"/>
    <x v="2"/>
    <x v="122"/>
    <x v="82"/>
    <x v="106"/>
    <x v="70"/>
    <x v="2"/>
    <x v="1605"/>
    <x v="1"/>
    <x v="12999"/>
  </r>
  <r>
    <x v="10838"/>
    <x v="15"/>
    <x v="18"/>
    <x v="6"/>
    <x v="16"/>
    <x v="68"/>
    <x v="47"/>
    <x v="0"/>
    <x v="8"/>
    <x v="122"/>
    <x v="82"/>
    <x v="106"/>
    <x v="95"/>
    <x v="888"/>
    <x v="1696"/>
    <x v="8"/>
    <x v="15698"/>
  </r>
  <r>
    <x v="4286"/>
    <x v="26"/>
    <x v="34"/>
    <x v="0"/>
    <x v="369"/>
    <x v="58"/>
    <x v="42"/>
    <x v="13"/>
    <x v="10"/>
    <x v="122"/>
    <x v="59"/>
    <x v="78"/>
    <x v="80"/>
    <x v="511"/>
    <x v="1069"/>
    <x v="7"/>
    <x v="6071"/>
  </r>
  <r>
    <x v="1323"/>
    <x v="11"/>
    <x v="6"/>
    <x v="4"/>
    <x v="283"/>
    <x v="54"/>
    <x v="6"/>
    <x v="62"/>
    <x v="1"/>
    <x v="122"/>
    <x v="82"/>
    <x v="106"/>
    <x v="95"/>
    <x v="888"/>
    <x v="1696"/>
    <x v="8"/>
    <x v="2013"/>
  </r>
  <r>
    <x v="2338"/>
    <x v="6"/>
    <x v="24"/>
    <x v="4"/>
    <x v="369"/>
    <x v="79"/>
    <x v="27"/>
    <x v="12"/>
    <x v="4"/>
    <x v="122"/>
    <x v="63"/>
    <x v="19"/>
    <x v="88"/>
    <x v="33"/>
    <x v="1183"/>
    <x v="1"/>
    <x v="3379"/>
  </r>
  <r>
    <x v="3840"/>
    <x v="28"/>
    <x v="28"/>
    <x v="3"/>
    <x v="16"/>
    <x v="100"/>
    <x v="13"/>
    <x v="0"/>
    <x v="10"/>
    <x v="122"/>
    <x v="53"/>
    <x v="56"/>
    <x v="64"/>
    <x v="44"/>
    <x v="1017"/>
    <x v="7"/>
    <x v="5462"/>
  </r>
  <r>
    <x v="10961"/>
    <x v="6"/>
    <x v="23"/>
    <x v="5"/>
    <x v="369"/>
    <x v="40"/>
    <x v="11"/>
    <x v="70"/>
    <x v="2"/>
    <x v="122"/>
    <x v="82"/>
    <x v="106"/>
    <x v="95"/>
    <x v="888"/>
    <x v="1696"/>
    <x v="8"/>
    <x v="15851"/>
  </r>
  <r>
    <x v="6624"/>
    <x v="17"/>
    <x v="26"/>
    <x v="6"/>
    <x v="139"/>
    <x v="49"/>
    <x v="50"/>
    <x v="3"/>
    <x v="20"/>
    <x v="122"/>
    <x v="58"/>
    <x v="28"/>
    <x v="70"/>
    <x v="38"/>
    <x v="432"/>
    <x v="2"/>
    <x v="9503"/>
  </r>
  <r>
    <x v="787"/>
    <x v="25"/>
    <x v="27"/>
    <x v="0"/>
    <x v="111"/>
    <x v="54"/>
    <x v="55"/>
    <x v="0"/>
    <x v="13"/>
    <x v="122"/>
    <x v="46"/>
    <x v="3"/>
    <x v="74"/>
    <x v="5"/>
    <x v="671"/>
    <x v="2"/>
    <x v="1173"/>
  </r>
  <r>
    <x v="58"/>
    <x v="17"/>
    <x v="30"/>
    <x v="10"/>
    <x v="139"/>
    <x v="30"/>
    <x v="64"/>
    <x v="7"/>
    <x v="22"/>
    <x v="122"/>
    <x v="65"/>
    <x v="53"/>
    <x v="75"/>
    <x v="53"/>
    <x v="432"/>
    <x v="1"/>
    <x v="74"/>
  </r>
  <r>
    <x v="9649"/>
    <x v="17"/>
    <x v="31"/>
    <x v="7"/>
    <x v="352"/>
    <x v="29"/>
    <x v="18"/>
    <x v="67"/>
    <x v="9"/>
    <x v="121"/>
    <x v="61"/>
    <x v="62"/>
    <x v="79"/>
    <x v="411"/>
    <x v="155"/>
    <x v="7"/>
    <x v="13804"/>
  </r>
  <r>
    <x v="2130"/>
    <x v="4"/>
    <x v="27"/>
    <x v="6"/>
    <x v="369"/>
    <x v="109"/>
    <x v="3"/>
    <x v="0"/>
    <x v="9"/>
    <x v="121"/>
    <x v="46"/>
    <x v="36"/>
    <x v="72"/>
    <x v="23"/>
    <x v="1183"/>
    <x v="1"/>
    <x v="3062"/>
  </r>
  <r>
    <x v="5590"/>
    <x v="7"/>
    <x v="24"/>
    <x v="10"/>
    <x v="369"/>
    <x v="58"/>
    <x v="16"/>
    <x v="46"/>
    <x v="3"/>
    <x v="121"/>
    <x v="63"/>
    <x v="40"/>
    <x v="82"/>
    <x v="44"/>
    <x v="262"/>
    <x v="1"/>
    <x v="7928"/>
  </r>
  <r>
    <x v="4420"/>
    <x v="15"/>
    <x v="17"/>
    <x v="5"/>
    <x v="465"/>
    <x v="13"/>
    <x v="7"/>
    <x v="100"/>
    <x v="2"/>
    <x v="121"/>
    <x v="82"/>
    <x v="106"/>
    <x v="95"/>
    <x v="888"/>
    <x v="1696"/>
    <x v="8"/>
    <x v="6245"/>
  </r>
  <r>
    <x v="7067"/>
    <x v="11"/>
    <x v="4"/>
    <x v="5"/>
    <x v="352"/>
    <x v="27"/>
    <x v="8"/>
    <x v="85"/>
    <x v="2"/>
    <x v="121"/>
    <x v="82"/>
    <x v="106"/>
    <x v="95"/>
    <x v="888"/>
    <x v="1696"/>
    <x v="8"/>
    <x v="10187"/>
  </r>
  <r>
    <x v="3498"/>
    <x v="5"/>
    <x v="17"/>
    <x v="3"/>
    <x v="369"/>
    <x v="76"/>
    <x v="30"/>
    <x v="12"/>
    <x v="4"/>
    <x v="121"/>
    <x v="82"/>
    <x v="106"/>
    <x v="95"/>
    <x v="888"/>
    <x v="1696"/>
    <x v="8"/>
    <x v="4999"/>
  </r>
  <r>
    <x v="3499"/>
    <x v="5"/>
    <x v="19"/>
    <x v="3"/>
    <x v="369"/>
    <x v="79"/>
    <x v="31"/>
    <x v="8"/>
    <x v="4"/>
    <x v="121"/>
    <x v="82"/>
    <x v="106"/>
    <x v="95"/>
    <x v="888"/>
    <x v="1696"/>
    <x v="8"/>
    <x v="5000"/>
  </r>
  <r>
    <x v="7138"/>
    <x v="16"/>
    <x v="26"/>
    <x v="1"/>
    <x v="25"/>
    <x v="59"/>
    <x v="46"/>
    <x v="1"/>
    <x v="15"/>
    <x v="121"/>
    <x v="82"/>
    <x v="106"/>
    <x v="95"/>
    <x v="888"/>
    <x v="1696"/>
    <x v="8"/>
    <x v="10242"/>
  </r>
  <r>
    <x v="6564"/>
    <x v="15"/>
    <x v="17"/>
    <x v="10"/>
    <x v="139"/>
    <x v="113"/>
    <x v="5"/>
    <x v="0"/>
    <x v="3"/>
    <x v="121"/>
    <x v="82"/>
    <x v="106"/>
    <x v="95"/>
    <x v="888"/>
    <x v="1696"/>
    <x v="8"/>
    <x v="9387"/>
  </r>
  <r>
    <x v="1425"/>
    <x v="15"/>
    <x v="17"/>
    <x v="7"/>
    <x v="477"/>
    <x v="0"/>
    <x v="0"/>
    <x v="114"/>
    <x v="8"/>
    <x v="121"/>
    <x v="82"/>
    <x v="106"/>
    <x v="95"/>
    <x v="888"/>
    <x v="1696"/>
    <x v="8"/>
    <x v="2126"/>
  </r>
  <r>
    <x v="3692"/>
    <x v="6"/>
    <x v="22"/>
    <x v="7"/>
    <x v="369"/>
    <x v="61"/>
    <x v="27"/>
    <x v="27"/>
    <x v="7"/>
    <x v="121"/>
    <x v="69"/>
    <x v="26"/>
    <x v="92"/>
    <x v="146"/>
    <x v="262"/>
    <x v="1"/>
    <x v="5239"/>
  </r>
  <r>
    <x v="8721"/>
    <x v="15"/>
    <x v="16"/>
    <x v="9"/>
    <x v="313"/>
    <x v="68"/>
    <x v="46"/>
    <x v="0"/>
    <x v="8"/>
    <x v="121"/>
    <x v="82"/>
    <x v="106"/>
    <x v="95"/>
    <x v="888"/>
    <x v="1696"/>
    <x v="8"/>
    <x v="12496"/>
  </r>
  <r>
    <x v="5652"/>
    <x v="29"/>
    <x v="21"/>
    <x v="8"/>
    <x v="500"/>
    <x v="98"/>
    <x v="19"/>
    <x v="0"/>
    <x v="5"/>
    <x v="121"/>
    <x v="72"/>
    <x v="21"/>
    <x v="80"/>
    <x v="57"/>
    <x v="1008"/>
    <x v="5"/>
    <x v="8047"/>
  </r>
  <r>
    <x v="10998"/>
    <x v="15"/>
    <x v="18"/>
    <x v="2"/>
    <x v="139"/>
    <x v="68"/>
    <x v="46"/>
    <x v="0"/>
    <x v="8"/>
    <x v="121"/>
    <x v="82"/>
    <x v="106"/>
    <x v="95"/>
    <x v="888"/>
    <x v="1696"/>
    <x v="8"/>
    <x v="15911"/>
  </r>
  <r>
    <x v="6517"/>
    <x v="16"/>
    <x v="22"/>
    <x v="10"/>
    <x v="453"/>
    <x v="59"/>
    <x v="46"/>
    <x v="1"/>
    <x v="15"/>
    <x v="121"/>
    <x v="72"/>
    <x v="16"/>
    <x v="75"/>
    <x v="12"/>
    <x v="1621"/>
    <x v="1"/>
    <x v="9285"/>
  </r>
  <r>
    <x v="6481"/>
    <x v="16"/>
    <x v="39"/>
    <x v="6"/>
    <x v="542"/>
    <x v="60"/>
    <x v="46"/>
    <x v="0"/>
    <x v="16"/>
    <x v="121"/>
    <x v="67"/>
    <x v="13"/>
    <x v="84"/>
    <x v="13"/>
    <x v="450"/>
    <x v="1"/>
    <x v="9196"/>
  </r>
  <r>
    <x v="1296"/>
    <x v="16"/>
    <x v="26"/>
    <x v="6"/>
    <x v="516"/>
    <x v="101"/>
    <x v="4"/>
    <x v="0"/>
    <x v="16"/>
    <x v="120"/>
    <x v="54"/>
    <x v="27"/>
    <x v="81"/>
    <x v="8"/>
    <x v="1182"/>
    <x v="1"/>
    <x v="1954"/>
  </r>
  <r>
    <x v="3436"/>
    <x v="29"/>
    <x v="21"/>
    <x v="3"/>
    <x v="329"/>
    <x v="93"/>
    <x v="24"/>
    <x v="0"/>
    <x v="4"/>
    <x v="120"/>
    <x v="53"/>
    <x v="25"/>
    <x v="66"/>
    <x v="12"/>
    <x v="214"/>
    <x v="1"/>
    <x v="4929"/>
  </r>
  <r>
    <x v="1234"/>
    <x v="29"/>
    <x v="24"/>
    <x v="8"/>
    <x v="16"/>
    <x v="78"/>
    <x v="40"/>
    <x v="0"/>
    <x v="4"/>
    <x v="120"/>
    <x v="56"/>
    <x v="52"/>
    <x v="75"/>
    <x v="18"/>
    <x v="1365"/>
    <x v="7"/>
    <x v="1833"/>
  </r>
  <r>
    <x v="3190"/>
    <x v="4"/>
    <x v="27"/>
    <x v="9"/>
    <x v="475"/>
    <x v="51"/>
    <x v="4"/>
    <x v="62"/>
    <x v="5"/>
    <x v="120"/>
    <x v="68"/>
    <x v="49"/>
    <x v="74"/>
    <x v="160"/>
    <x v="913"/>
    <x v="2"/>
    <x v="4609"/>
  </r>
  <r>
    <x v="9163"/>
    <x v="19"/>
    <x v="25"/>
    <x v="8"/>
    <x v="297"/>
    <x v="105"/>
    <x v="5"/>
    <x v="1"/>
    <x v="10"/>
    <x v="120"/>
    <x v="52"/>
    <x v="19"/>
    <x v="82"/>
    <x v="107"/>
    <x v="1273"/>
    <x v="7"/>
    <x v="13186"/>
  </r>
  <r>
    <x v="9502"/>
    <x v="2"/>
    <x v="31"/>
    <x v="2"/>
    <x v="81"/>
    <x v="55"/>
    <x v="44"/>
    <x v="14"/>
    <x v="9"/>
    <x v="120"/>
    <x v="68"/>
    <x v="66"/>
    <x v="78"/>
    <x v="202"/>
    <x v="264"/>
    <x v="7"/>
    <x v="13607"/>
  </r>
  <r>
    <x v="8824"/>
    <x v="16"/>
    <x v="22"/>
    <x v="4"/>
    <x v="465"/>
    <x v="103"/>
    <x v="14"/>
    <x v="0"/>
    <x v="4"/>
    <x v="120"/>
    <x v="69"/>
    <x v="38"/>
    <x v="83"/>
    <x v="180"/>
    <x v="1412"/>
    <x v="1"/>
    <x v="12657"/>
  </r>
  <r>
    <x v="11276"/>
    <x v="18"/>
    <x v="35"/>
    <x v="10"/>
    <x v="500"/>
    <x v="41"/>
    <x v="60"/>
    <x v="0"/>
    <x v="20"/>
    <x v="120"/>
    <x v="56"/>
    <x v="44"/>
    <x v="71"/>
    <x v="231"/>
    <x v="1669"/>
    <x v="7"/>
    <x v="16313"/>
  </r>
  <r>
    <x v="9145"/>
    <x v="15"/>
    <x v="19"/>
    <x v="0"/>
    <x v="297"/>
    <x v="66"/>
    <x v="48"/>
    <x v="1"/>
    <x v="6"/>
    <x v="120"/>
    <x v="82"/>
    <x v="106"/>
    <x v="95"/>
    <x v="888"/>
    <x v="1696"/>
    <x v="8"/>
    <x v="13155"/>
  </r>
  <r>
    <x v="2165"/>
    <x v="15"/>
    <x v="20"/>
    <x v="0"/>
    <x v="554"/>
    <x v="34"/>
    <x v="49"/>
    <x v="28"/>
    <x v="10"/>
    <x v="120"/>
    <x v="69"/>
    <x v="10"/>
    <x v="87"/>
    <x v="87"/>
    <x v="264"/>
    <x v="5"/>
    <x v="3105"/>
  </r>
  <r>
    <x v="10052"/>
    <x v="23"/>
    <x v="12"/>
    <x v="4"/>
    <x v="81"/>
    <x v="66"/>
    <x v="17"/>
    <x v="35"/>
    <x v="3"/>
    <x v="120"/>
    <x v="82"/>
    <x v="106"/>
    <x v="95"/>
    <x v="888"/>
    <x v="1696"/>
    <x v="8"/>
    <x v="14440"/>
  </r>
  <r>
    <x v="2492"/>
    <x v="15"/>
    <x v="21"/>
    <x v="7"/>
    <x v="145"/>
    <x v="0"/>
    <x v="0"/>
    <x v="120"/>
    <x v="1"/>
    <x v="120"/>
    <x v="82"/>
    <x v="106"/>
    <x v="95"/>
    <x v="888"/>
    <x v="1696"/>
    <x v="8"/>
    <x v="3591"/>
  </r>
  <r>
    <x v="6628"/>
    <x v="7"/>
    <x v="23"/>
    <x v="6"/>
    <x v="139"/>
    <x v="69"/>
    <x v="48"/>
    <x v="1"/>
    <x v="3"/>
    <x v="120"/>
    <x v="66"/>
    <x v="21"/>
    <x v="87"/>
    <x v="41"/>
    <x v="478"/>
    <x v="1"/>
    <x v="9521"/>
  </r>
  <r>
    <x v="6424"/>
    <x v="17"/>
    <x v="30"/>
    <x v="2"/>
    <x v="352"/>
    <x v="42"/>
    <x v="46"/>
    <x v="15"/>
    <x v="18"/>
    <x v="120"/>
    <x v="59"/>
    <x v="31"/>
    <x v="80"/>
    <x v="126"/>
    <x v="355"/>
    <x v="7"/>
    <x v="9114"/>
  </r>
  <r>
    <x v="5693"/>
    <x v="17"/>
    <x v="27"/>
    <x v="8"/>
    <x v="139"/>
    <x v="25"/>
    <x v="69"/>
    <x v="3"/>
    <x v="25"/>
    <x v="120"/>
    <x v="58"/>
    <x v="13"/>
    <x v="73"/>
    <x v="35"/>
    <x v="478"/>
    <x v="7"/>
    <x v="8089"/>
  </r>
  <r>
    <x v="737"/>
    <x v="30"/>
    <x v="35"/>
    <x v="8"/>
    <x v="139"/>
    <x v="72"/>
    <x v="37"/>
    <x v="1"/>
    <x v="11"/>
    <x v="120"/>
    <x v="54"/>
    <x v="24"/>
    <x v="48"/>
    <x v="288"/>
    <x v="1620"/>
    <x v="5"/>
    <x v="1087"/>
  </r>
  <r>
    <x v="8662"/>
    <x v="6"/>
    <x v="27"/>
    <x v="3"/>
    <x v="581"/>
    <x v="87"/>
    <x v="32"/>
    <x v="0"/>
    <x v="2"/>
    <x v="120"/>
    <x v="82"/>
    <x v="106"/>
    <x v="95"/>
    <x v="888"/>
    <x v="1696"/>
    <x v="8"/>
    <x v="12402"/>
  </r>
  <r>
    <x v="748"/>
    <x v="17"/>
    <x v="29"/>
    <x v="0"/>
    <x v="453"/>
    <x v="44"/>
    <x v="39"/>
    <x v="21"/>
    <x v="16"/>
    <x v="120"/>
    <x v="70"/>
    <x v="51"/>
    <x v="74"/>
    <x v="333"/>
    <x v="1021"/>
    <x v="5"/>
    <x v="1104"/>
  </r>
  <r>
    <x v="9759"/>
    <x v="15"/>
    <x v="17"/>
    <x v="6"/>
    <x v="139"/>
    <x v="67"/>
    <x v="46"/>
    <x v="0"/>
    <x v="8"/>
    <x v="120"/>
    <x v="82"/>
    <x v="106"/>
    <x v="95"/>
    <x v="888"/>
    <x v="1696"/>
    <x v="8"/>
    <x v="13954"/>
  </r>
  <r>
    <x v="1005"/>
    <x v="25"/>
    <x v="28"/>
    <x v="5"/>
    <x v="139"/>
    <x v="71"/>
    <x v="38"/>
    <x v="0"/>
    <x v="12"/>
    <x v="120"/>
    <x v="68"/>
    <x v="58"/>
    <x v="83"/>
    <x v="101"/>
    <x v="442"/>
    <x v="1"/>
    <x v="1477"/>
  </r>
  <r>
    <x v="11216"/>
    <x v="19"/>
    <x v="25"/>
    <x v="10"/>
    <x v="283"/>
    <x v="1"/>
    <x v="88"/>
    <x v="31"/>
    <x v="0"/>
    <x v="119"/>
    <x v="82"/>
    <x v="106"/>
    <x v="95"/>
    <x v="888"/>
    <x v="1696"/>
    <x v="8"/>
    <x v="16219"/>
  </r>
  <r>
    <x v="10042"/>
    <x v="16"/>
    <x v="22"/>
    <x v="0"/>
    <x v="70"/>
    <x v="59"/>
    <x v="46"/>
    <x v="0"/>
    <x v="15"/>
    <x v="119"/>
    <x v="42"/>
    <x v="16"/>
    <x v="48"/>
    <x v="16"/>
    <x v="1425"/>
    <x v="7"/>
    <x v="14419"/>
  </r>
  <r>
    <x v="10119"/>
    <x v="25"/>
    <x v="27"/>
    <x v="9"/>
    <x v="139"/>
    <x v="44"/>
    <x v="63"/>
    <x v="0"/>
    <x v="14"/>
    <x v="119"/>
    <x v="56"/>
    <x v="16"/>
    <x v="79"/>
    <x v="6"/>
    <x v="918"/>
    <x v="7"/>
    <x v="14547"/>
  </r>
  <r>
    <x v="3127"/>
    <x v="19"/>
    <x v="26"/>
    <x v="10"/>
    <x v="139"/>
    <x v="25"/>
    <x v="64"/>
    <x v="0"/>
    <x v="31"/>
    <x v="119"/>
    <x v="82"/>
    <x v="106"/>
    <x v="95"/>
    <x v="888"/>
    <x v="1696"/>
    <x v="8"/>
    <x v="4469"/>
  </r>
  <r>
    <x v="553"/>
    <x v="16"/>
    <x v="24"/>
    <x v="6"/>
    <x v="470"/>
    <x v="100"/>
    <x v="4"/>
    <x v="0"/>
    <x v="16"/>
    <x v="119"/>
    <x v="61"/>
    <x v="34"/>
    <x v="81"/>
    <x v="12"/>
    <x v="299"/>
    <x v="1"/>
    <x v="767"/>
  </r>
  <r>
    <x v="2945"/>
    <x v="17"/>
    <x v="31"/>
    <x v="6"/>
    <x v="90"/>
    <x v="12"/>
    <x v="74"/>
    <x v="11"/>
    <x v="24"/>
    <x v="119"/>
    <x v="65"/>
    <x v="33"/>
    <x v="68"/>
    <x v="51"/>
    <x v="305"/>
    <x v="1"/>
    <x v="4188"/>
  </r>
  <r>
    <x v="3065"/>
    <x v="13"/>
    <x v="34"/>
    <x v="9"/>
    <x v="163"/>
    <x v="8"/>
    <x v="104"/>
    <x v="0"/>
    <x v="7"/>
    <x v="119"/>
    <x v="82"/>
    <x v="106"/>
    <x v="95"/>
    <x v="888"/>
    <x v="1696"/>
    <x v="8"/>
    <x v="4362"/>
  </r>
  <r>
    <x v="7301"/>
    <x v="7"/>
    <x v="24"/>
    <x v="11"/>
    <x v="369"/>
    <x v="48"/>
    <x v="13"/>
    <x v="56"/>
    <x v="3"/>
    <x v="119"/>
    <x v="73"/>
    <x v="51"/>
    <x v="88"/>
    <x v="133"/>
    <x v="1033"/>
    <x v="1"/>
    <x v="10454"/>
  </r>
  <r>
    <x v="6698"/>
    <x v="3"/>
    <x v="19"/>
    <x v="10"/>
    <x v="453"/>
    <x v="112"/>
    <x v="5"/>
    <x v="0"/>
    <x v="2"/>
    <x v="119"/>
    <x v="82"/>
    <x v="106"/>
    <x v="95"/>
    <x v="888"/>
    <x v="1696"/>
    <x v="8"/>
    <x v="9633"/>
  </r>
  <r>
    <x v="8886"/>
    <x v="5"/>
    <x v="9"/>
    <x v="8"/>
    <x v="369"/>
    <x v="40"/>
    <x v="39"/>
    <x v="36"/>
    <x v="4"/>
    <x v="119"/>
    <x v="82"/>
    <x v="106"/>
    <x v="95"/>
    <x v="888"/>
    <x v="1696"/>
    <x v="8"/>
    <x v="12741"/>
  </r>
  <r>
    <x v="10643"/>
    <x v="11"/>
    <x v="6"/>
    <x v="8"/>
    <x v="283"/>
    <x v="0"/>
    <x v="0"/>
    <x v="120"/>
    <x v="0"/>
    <x v="119"/>
    <x v="82"/>
    <x v="106"/>
    <x v="95"/>
    <x v="888"/>
    <x v="1696"/>
    <x v="8"/>
    <x v="15436"/>
  </r>
  <r>
    <x v="3523"/>
    <x v="11"/>
    <x v="6"/>
    <x v="4"/>
    <x v="283"/>
    <x v="0"/>
    <x v="0"/>
    <x v="120"/>
    <x v="0"/>
    <x v="119"/>
    <x v="82"/>
    <x v="106"/>
    <x v="95"/>
    <x v="888"/>
    <x v="1696"/>
    <x v="8"/>
    <x v="5030"/>
  </r>
  <r>
    <x v="2452"/>
    <x v="23"/>
    <x v="13"/>
    <x v="2"/>
    <x v="352"/>
    <x v="0"/>
    <x v="0"/>
    <x v="120"/>
    <x v="0"/>
    <x v="119"/>
    <x v="82"/>
    <x v="106"/>
    <x v="95"/>
    <x v="888"/>
    <x v="1696"/>
    <x v="8"/>
    <x v="3536"/>
  </r>
  <r>
    <x v="2807"/>
    <x v="29"/>
    <x v="23"/>
    <x v="0"/>
    <x v="53"/>
    <x v="72"/>
    <x v="43"/>
    <x v="1"/>
    <x v="4"/>
    <x v="119"/>
    <x v="48"/>
    <x v="30"/>
    <x v="68"/>
    <x v="71"/>
    <x v="1319"/>
    <x v="7"/>
    <x v="4005"/>
  </r>
  <r>
    <x v="1296"/>
    <x v="19"/>
    <x v="26"/>
    <x v="6"/>
    <x v="516"/>
    <x v="72"/>
    <x v="28"/>
    <x v="0"/>
    <x v="20"/>
    <x v="119"/>
    <x v="53"/>
    <x v="14"/>
    <x v="67"/>
    <x v="0"/>
    <x v="865"/>
    <x v="1"/>
    <x v="1955"/>
  </r>
  <r>
    <x v="6749"/>
    <x v="16"/>
    <x v="21"/>
    <x v="10"/>
    <x v="139"/>
    <x v="59"/>
    <x v="46"/>
    <x v="0"/>
    <x v="15"/>
    <x v="119"/>
    <x v="75"/>
    <x v="19"/>
    <x v="82"/>
    <x v="22"/>
    <x v="450"/>
    <x v="1"/>
    <x v="9728"/>
  </r>
  <r>
    <x v="3132"/>
    <x v="19"/>
    <x v="30"/>
    <x v="10"/>
    <x v="139"/>
    <x v="13"/>
    <x v="69"/>
    <x v="1"/>
    <x v="36"/>
    <x v="119"/>
    <x v="51"/>
    <x v="3"/>
    <x v="51"/>
    <x v="5"/>
    <x v="450"/>
    <x v="1"/>
    <x v="4497"/>
  </r>
  <r>
    <x v="6913"/>
    <x v="15"/>
    <x v="17"/>
    <x v="9"/>
    <x v="139"/>
    <x v="66"/>
    <x v="45"/>
    <x v="0"/>
    <x v="8"/>
    <x v="118"/>
    <x v="82"/>
    <x v="106"/>
    <x v="95"/>
    <x v="888"/>
    <x v="1696"/>
    <x v="8"/>
    <x v="9957"/>
  </r>
  <r>
    <x v="10113"/>
    <x v="6"/>
    <x v="23"/>
    <x v="6"/>
    <x v="516"/>
    <x v="86"/>
    <x v="32"/>
    <x v="0"/>
    <x v="2"/>
    <x v="118"/>
    <x v="38"/>
    <x v="11"/>
    <x v="65"/>
    <x v="5"/>
    <x v="64"/>
    <x v="1"/>
    <x v="14537"/>
  </r>
  <r>
    <x v="5195"/>
    <x v="17"/>
    <x v="32"/>
    <x v="0"/>
    <x v="561"/>
    <x v="50"/>
    <x v="50"/>
    <x v="0"/>
    <x v="19"/>
    <x v="118"/>
    <x v="64"/>
    <x v="25"/>
    <x v="72"/>
    <x v="77"/>
    <x v="1526"/>
    <x v="2"/>
    <x v="7229"/>
  </r>
  <r>
    <x v="1272"/>
    <x v="26"/>
    <x v="34"/>
    <x v="5"/>
    <x v="369"/>
    <x v="53"/>
    <x v="38"/>
    <x v="19"/>
    <x v="9"/>
    <x v="118"/>
    <x v="64"/>
    <x v="75"/>
    <x v="83"/>
    <x v="348"/>
    <x v="1034"/>
    <x v="1"/>
    <x v="1904"/>
  </r>
  <r>
    <x v="9054"/>
    <x v="6"/>
    <x v="22"/>
    <x v="4"/>
    <x v="516"/>
    <x v="92"/>
    <x v="23"/>
    <x v="0"/>
    <x v="4"/>
    <x v="118"/>
    <x v="54"/>
    <x v="1"/>
    <x v="74"/>
    <x v="3"/>
    <x v="1605"/>
    <x v="1"/>
    <x v="13017"/>
  </r>
  <r>
    <x v="7572"/>
    <x v="25"/>
    <x v="28"/>
    <x v="10"/>
    <x v="283"/>
    <x v="9"/>
    <x v="84"/>
    <x v="11"/>
    <x v="15"/>
    <x v="118"/>
    <x v="66"/>
    <x v="16"/>
    <x v="81"/>
    <x v="39"/>
    <x v="825"/>
    <x v="1"/>
    <x v="10804"/>
  </r>
  <r>
    <x v="2081"/>
    <x v="30"/>
    <x v="35"/>
    <x v="8"/>
    <x v="16"/>
    <x v="85"/>
    <x v="23"/>
    <x v="0"/>
    <x v="12"/>
    <x v="118"/>
    <x v="72"/>
    <x v="8"/>
    <x v="49"/>
    <x v="359"/>
    <x v="258"/>
    <x v="7"/>
    <x v="2991"/>
  </r>
  <r>
    <x v="8339"/>
    <x v="16"/>
    <x v="26"/>
    <x v="0"/>
    <x v="557"/>
    <x v="99"/>
    <x v="4"/>
    <x v="0"/>
    <x v="16"/>
    <x v="118"/>
    <x v="58"/>
    <x v="43"/>
    <x v="83"/>
    <x v="109"/>
    <x v="1178"/>
    <x v="5"/>
    <x v="11969"/>
  </r>
  <r>
    <x v="2246"/>
    <x v="11"/>
    <x v="10"/>
    <x v="4"/>
    <x v="81"/>
    <x v="68"/>
    <x v="14"/>
    <x v="35"/>
    <x v="2"/>
    <x v="118"/>
    <x v="82"/>
    <x v="106"/>
    <x v="95"/>
    <x v="888"/>
    <x v="1696"/>
    <x v="8"/>
    <x v="3248"/>
  </r>
  <r>
    <x v="5063"/>
    <x v="10"/>
    <x v="18"/>
    <x v="10"/>
    <x v="369"/>
    <x v="102"/>
    <x v="13"/>
    <x v="4"/>
    <x v="1"/>
    <x v="118"/>
    <x v="82"/>
    <x v="106"/>
    <x v="95"/>
    <x v="888"/>
    <x v="1696"/>
    <x v="8"/>
    <x v="7058"/>
  </r>
  <r>
    <x v="9859"/>
    <x v="15"/>
    <x v="19"/>
    <x v="6"/>
    <x v="534"/>
    <x v="99"/>
    <x v="16"/>
    <x v="0"/>
    <x v="4"/>
    <x v="118"/>
    <x v="82"/>
    <x v="106"/>
    <x v="95"/>
    <x v="888"/>
    <x v="1696"/>
    <x v="8"/>
    <x v="14135"/>
  </r>
  <r>
    <x v="4177"/>
    <x v="29"/>
    <x v="39"/>
    <x v="0"/>
    <x v="138"/>
    <x v="76"/>
    <x v="38"/>
    <x v="0"/>
    <x v="5"/>
    <x v="118"/>
    <x v="67"/>
    <x v="20"/>
    <x v="77"/>
    <x v="15"/>
    <x v="753"/>
    <x v="5"/>
    <x v="5918"/>
  </r>
  <r>
    <x v="2224"/>
    <x v="25"/>
    <x v="28"/>
    <x v="3"/>
    <x v="126"/>
    <x v="77"/>
    <x v="31"/>
    <x v="0"/>
    <x v="11"/>
    <x v="118"/>
    <x v="82"/>
    <x v="106"/>
    <x v="95"/>
    <x v="888"/>
    <x v="1683"/>
    <x v="1"/>
    <x v="3216"/>
  </r>
  <r>
    <x v="11284"/>
    <x v="19"/>
    <x v="27"/>
    <x v="2"/>
    <x v="516"/>
    <x v="45"/>
    <x v="47"/>
    <x v="0"/>
    <x v="28"/>
    <x v="118"/>
    <x v="51"/>
    <x v="8"/>
    <x v="75"/>
    <x v="11"/>
    <x v="1669"/>
    <x v="7"/>
    <x v="16335"/>
  </r>
  <r>
    <x v="9029"/>
    <x v="7"/>
    <x v="22"/>
    <x v="0"/>
    <x v="16"/>
    <x v="86"/>
    <x v="27"/>
    <x v="1"/>
    <x v="4"/>
    <x v="118"/>
    <x v="59"/>
    <x v="11"/>
    <x v="70"/>
    <x v="7"/>
    <x v="1529"/>
    <x v="1"/>
    <x v="12964"/>
  </r>
  <r>
    <x v="3186"/>
    <x v="6"/>
    <x v="24"/>
    <x v="7"/>
    <x v="369"/>
    <x v="64"/>
    <x v="24"/>
    <x v="29"/>
    <x v="2"/>
    <x v="118"/>
    <x v="82"/>
    <x v="106"/>
    <x v="95"/>
    <x v="888"/>
    <x v="1696"/>
    <x v="8"/>
    <x v="4597"/>
  </r>
  <r>
    <x v="5600"/>
    <x v="4"/>
    <x v="26"/>
    <x v="5"/>
    <x v="369"/>
    <x v="73"/>
    <x v="3"/>
    <x v="36"/>
    <x v="7"/>
    <x v="118"/>
    <x v="59"/>
    <x v="29"/>
    <x v="76"/>
    <x v="13"/>
    <x v="1040"/>
    <x v="1"/>
    <x v="7940"/>
  </r>
  <r>
    <x v="5835"/>
    <x v="19"/>
    <x v="26"/>
    <x v="0"/>
    <x v="283"/>
    <x v="38"/>
    <x v="35"/>
    <x v="38"/>
    <x v="8"/>
    <x v="117"/>
    <x v="70"/>
    <x v="51"/>
    <x v="79"/>
    <x v="143"/>
    <x v="822"/>
    <x v="5"/>
    <x v="8273"/>
  </r>
  <r>
    <x v="5831"/>
    <x v="15"/>
    <x v="19"/>
    <x v="1"/>
    <x v="283"/>
    <x v="66"/>
    <x v="45"/>
    <x v="0"/>
    <x v="8"/>
    <x v="117"/>
    <x v="82"/>
    <x v="106"/>
    <x v="95"/>
    <x v="888"/>
    <x v="1696"/>
    <x v="8"/>
    <x v="8268"/>
  </r>
  <r>
    <x v="5207"/>
    <x v="4"/>
    <x v="29"/>
    <x v="0"/>
    <x v="16"/>
    <x v="65"/>
    <x v="42"/>
    <x v="0"/>
    <x v="11"/>
    <x v="117"/>
    <x v="42"/>
    <x v="1"/>
    <x v="95"/>
    <x v="888"/>
    <x v="1542"/>
    <x v="1"/>
    <x v="7275"/>
  </r>
  <r>
    <x v="5554"/>
    <x v="2"/>
    <x v="32"/>
    <x v="10"/>
    <x v="453"/>
    <x v="18"/>
    <x v="64"/>
    <x v="27"/>
    <x v="9"/>
    <x v="117"/>
    <x v="82"/>
    <x v="106"/>
    <x v="95"/>
    <x v="888"/>
    <x v="1696"/>
    <x v="8"/>
    <x v="7886"/>
  </r>
  <r>
    <x v="7433"/>
    <x v="0"/>
    <x v="2"/>
    <x v="6"/>
    <x v="53"/>
    <x v="110"/>
    <x v="7"/>
    <x v="0"/>
    <x v="1"/>
    <x v="117"/>
    <x v="82"/>
    <x v="106"/>
    <x v="95"/>
    <x v="888"/>
    <x v="1696"/>
    <x v="8"/>
    <x v="10626"/>
  </r>
  <r>
    <x v="4414"/>
    <x v="17"/>
    <x v="33"/>
    <x v="2"/>
    <x v="561"/>
    <x v="48"/>
    <x v="50"/>
    <x v="1"/>
    <x v="20"/>
    <x v="117"/>
    <x v="61"/>
    <x v="34"/>
    <x v="76"/>
    <x v="273"/>
    <x v="1014"/>
    <x v="7"/>
    <x v="6235"/>
  </r>
  <r>
    <x v="5595"/>
    <x v="5"/>
    <x v="20"/>
    <x v="10"/>
    <x v="369"/>
    <x v="50"/>
    <x v="18"/>
    <x v="44"/>
    <x v="6"/>
    <x v="117"/>
    <x v="82"/>
    <x v="106"/>
    <x v="95"/>
    <x v="888"/>
    <x v="1696"/>
    <x v="8"/>
    <x v="7937"/>
  </r>
  <r>
    <x v="8536"/>
    <x v="3"/>
    <x v="19"/>
    <x v="1"/>
    <x v="453"/>
    <x v="52"/>
    <x v="24"/>
    <x v="38"/>
    <x v="4"/>
    <x v="117"/>
    <x v="71"/>
    <x v="6"/>
    <x v="91"/>
    <x v="197"/>
    <x v="1300"/>
    <x v="7"/>
    <x v="12258"/>
  </r>
  <r>
    <x v="7601"/>
    <x v="11"/>
    <x v="8"/>
    <x v="10"/>
    <x v="352"/>
    <x v="10"/>
    <x v="0"/>
    <x v="108"/>
    <x v="0"/>
    <x v="117"/>
    <x v="82"/>
    <x v="106"/>
    <x v="95"/>
    <x v="888"/>
    <x v="1696"/>
    <x v="8"/>
    <x v="10884"/>
  </r>
  <r>
    <x v="4756"/>
    <x v="28"/>
    <x v="32"/>
    <x v="3"/>
    <x v="534"/>
    <x v="90"/>
    <x v="19"/>
    <x v="0"/>
    <x v="9"/>
    <x v="117"/>
    <x v="60"/>
    <x v="20"/>
    <x v="74"/>
    <x v="32"/>
    <x v="1551"/>
    <x v="2"/>
    <x v="6701"/>
  </r>
  <r>
    <x v="10430"/>
    <x v="6"/>
    <x v="21"/>
    <x v="10"/>
    <x v="16"/>
    <x v="85"/>
    <x v="31"/>
    <x v="0"/>
    <x v="2"/>
    <x v="117"/>
    <x v="78"/>
    <x v="13"/>
    <x v="72"/>
    <x v="18"/>
    <x v="1605"/>
    <x v="1"/>
    <x v="15097"/>
  </r>
  <r>
    <x v="6964"/>
    <x v="17"/>
    <x v="32"/>
    <x v="0"/>
    <x v="352"/>
    <x v="1"/>
    <x v="23"/>
    <x v="86"/>
    <x v="8"/>
    <x v="117"/>
    <x v="47"/>
    <x v="30"/>
    <x v="62"/>
    <x v="51"/>
    <x v="1072"/>
    <x v="7"/>
    <x v="10023"/>
  </r>
  <r>
    <x v="9393"/>
    <x v="23"/>
    <x v="11"/>
    <x v="4"/>
    <x v="81"/>
    <x v="50"/>
    <x v="14"/>
    <x v="52"/>
    <x v="2"/>
    <x v="117"/>
    <x v="82"/>
    <x v="106"/>
    <x v="95"/>
    <x v="888"/>
    <x v="1696"/>
    <x v="8"/>
    <x v="13482"/>
  </r>
  <r>
    <x v="8978"/>
    <x v="15"/>
    <x v="16"/>
    <x v="9"/>
    <x v="139"/>
    <x v="65"/>
    <x v="44"/>
    <x v="0"/>
    <x v="8"/>
    <x v="116"/>
    <x v="82"/>
    <x v="106"/>
    <x v="95"/>
    <x v="888"/>
    <x v="1696"/>
    <x v="8"/>
    <x v="12869"/>
  </r>
  <r>
    <x v="3852"/>
    <x v="16"/>
    <x v="25"/>
    <x v="8"/>
    <x v="16"/>
    <x v="98"/>
    <x v="4"/>
    <x v="0"/>
    <x v="16"/>
    <x v="116"/>
    <x v="60"/>
    <x v="40"/>
    <x v="84"/>
    <x v="66"/>
    <x v="1017"/>
    <x v="5"/>
    <x v="5494"/>
  </r>
  <r>
    <x v="10657"/>
    <x v="16"/>
    <x v="22"/>
    <x v="4"/>
    <x v="139"/>
    <x v="57"/>
    <x v="45"/>
    <x v="0"/>
    <x v="15"/>
    <x v="116"/>
    <x v="53"/>
    <x v="11"/>
    <x v="85"/>
    <x v="56"/>
    <x v="831"/>
    <x v="1"/>
    <x v="15461"/>
  </r>
  <r>
    <x v="7942"/>
    <x v="17"/>
    <x v="32"/>
    <x v="0"/>
    <x v="81"/>
    <x v="48"/>
    <x v="24"/>
    <x v="36"/>
    <x v="10"/>
    <x v="116"/>
    <x v="35"/>
    <x v="33"/>
    <x v="46"/>
    <x v="217"/>
    <x v="1337"/>
    <x v="5"/>
    <x v="11375"/>
  </r>
  <r>
    <x v="5721"/>
    <x v="11"/>
    <x v="10"/>
    <x v="4"/>
    <x v="81"/>
    <x v="68"/>
    <x v="10"/>
    <x v="39"/>
    <x v="0"/>
    <x v="116"/>
    <x v="82"/>
    <x v="106"/>
    <x v="95"/>
    <x v="888"/>
    <x v="1696"/>
    <x v="8"/>
    <x v="8129"/>
  </r>
  <r>
    <x v="5208"/>
    <x v="19"/>
    <x v="28"/>
    <x v="0"/>
    <x v="297"/>
    <x v="40"/>
    <x v="48"/>
    <x v="0"/>
    <x v="29"/>
    <x v="116"/>
    <x v="59"/>
    <x v="5"/>
    <x v="73"/>
    <x v="7"/>
    <x v="1526"/>
    <x v="2"/>
    <x v="7285"/>
  </r>
  <r>
    <x v="7426"/>
    <x v="25"/>
    <x v="29"/>
    <x v="1"/>
    <x v="369"/>
    <x v="53"/>
    <x v="16"/>
    <x v="42"/>
    <x v="6"/>
    <x v="116"/>
    <x v="45"/>
    <x v="19"/>
    <x v="69"/>
    <x v="32"/>
    <x v="339"/>
    <x v="1"/>
    <x v="10618"/>
  </r>
  <r>
    <x v="11272"/>
    <x v="17"/>
    <x v="31"/>
    <x v="2"/>
    <x v="516"/>
    <x v="53"/>
    <x v="45"/>
    <x v="2"/>
    <x v="17"/>
    <x v="116"/>
    <x v="55"/>
    <x v="25"/>
    <x v="66"/>
    <x v="76"/>
    <x v="1669"/>
    <x v="7"/>
    <x v="16300"/>
  </r>
  <r>
    <x v="5419"/>
    <x v="18"/>
    <x v="35"/>
    <x v="0"/>
    <x v="561"/>
    <x v="36"/>
    <x v="59"/>
    <x v="4"/>
    <x v="18"/>
    <x v="116"/>
    <x v="82"/>
    <x v="106"/>
    <x v="95"/>
    <x v="888"/>
    <x v="1696"/>
    <x v="8"/>
    <x v="7620"/>
  </r>
  <r>
    <x v="8123"/>
    <x v="23"/>
    <x v="13"/>
    <x v="7"/>
    <x v="477"/>
    <x v="0"/>
    <x v="0"/>
    <x v="117"/>
    <x v="0"/>
    <x v="116"/>
    <x v="82"/>
    <x v="106"/>
    <x v="95"/>
    <x v="888"/>
    <x v="1696"/>
    <x v="8"/>
    <x v="11666"/>
  </r>
  <r>
    <x v="5963"/>
    <x v="10"/>
    <x v="17"/>
    <x v="0"/>
    <x v="382"/>
    <x v="74"/>
    <x v="38"/>
    <x v="2"/>
    <x v="3"/>
    <x v="116"/>
    <x v="82"/>
    <x v="106"/>
    <x v="95"/>
    <x v="888"/>
    <x v="1696"/>
    <x v="8"/>
    <x v="8463"/>
  </r>
  <r>
    <x v="1194"/>
    <x v="16"/>
    <x v="23"/>
    <x v="10"/>
    <x v="578"/>
    <x v="57"/>
    <x v="45"/>
    <x v="0"/>
    <x v="15"/>
    <x v="116"/>
    <x v="40"/>
    <x v="1"/>
    <x v="81"/>
    <x v="33"/>
    <x v="1261"/>
    <x v="7"/>
    <x v="1753"/>
  </r>
  <r>
    <x v="3742"/>
    <x v="13"/>
    <x v="35"/>
    <x v="0"/>
    <x v="500"/>
    <x v="39"/>
    <x v="69"/>
    <x v="0"/>
    <x v="9"/>
    <x v="116"/>
    <x v="79"/>
    <x v="54"/>
    <x v="76"/>
    <x v="854"/>
    <x v="1236"/>
    <x v="5"/>
    <x v="5305"/>
  </r>
  <r>
    <x v="2988"/>
    <x v="13"/>
    <x v="30"/>
    <x v="7"/>
    <x v="64"/>
    <x v="59"/>
    <x v="45"/>
    <x v="0"/>
    <x v="14"/>
    <x v="116"/>
    <x v="67"/>
    <x v="36"/>
    <x v="83"/>
    <x v="824"/>
    <x v="1063"/>
    <x v="5"/>
    <x v="4254"/>
  </r>
  <r>
    <x v="1640"/>
    <x v="15"/>
    <x v="18"/>
    <x v="10"/>
    <x v="10"/>
    <x v="65"/>
    <x v="44"/>
    <x v="0"/>
    <x v="8"/>
    <x v="116"/>
    <x v="82"/>
    <x v="106"/>
    <x v="95"/>
    <x v="888"/>
    <x v="1696"/>
    <x v="8"/>
    <x v="2394"/>
  </r>
  <r>
    <x v="11288"/>
    <x v="17"/>
    <x v="29"/>
    <x v="2"/>
    <x v="516"/>
    <x v="48"/>
    <x v="48"/>
    <x v="1"/>
    <x v="20"/>
    <x v="116"/>
    <x v="64"/>
    <x v="35"/>
    <x v="78"/>
    <x v="51"/>
    <x v="1669"/>
    <x v="7"/>
    <x v="16350"/>
  </r>
  <r>
    <x v="7751"/>
    <x v="15"/>
    <x v="16"/>
    <x v="6"/>
    <x v="465"/>
    <x v="16"/>
    <x v="11"/>
    <x v="83"/>
    <x v="8"/>
    <x v="116"/>
    <x v="82"/>
    <x v="106"/>
    <x v="95"/>
    <x v="888"/>
    <x v="1696"/>
    <x v="8"/>
    <x v="11084"/>
  </r>
  <r>
    <x v="5699"/>
    <x v="29"/>
    <x v="23"/>
    <x v="8"/>
    <x v="139"/>
    <x v="76"/>
    <x v="36"/>
    <x v="0"/>
    <x v="5"/>
    <x v="116"/>
    <x v="48"/>
    <x v="20"/>
    <x v="55"/>
    <x v="24"/>
    <x v="442"/>
    <x v="7"/>
    <x v="8100"/>
  </r>
  <r>
    <x v="469"/>
    <x v="17"/>
    <x v="28"/>
    <x v="8"/>
    <x v="139"/>
    <x v="74"/>
    <x v="26"/>
    <x v="2"/>
    <x v="15"/>
    <x v="116"/>
    <x v="57"/>
    <x v="40"/>
    <x v="70"/>
    <x v="114"/>
    <x v="443"/>
    <x v="5"/>
    <x v="634"/>
  </r>
  <r>
    <x v="9066"/>
    <x v="13"/>
    <x v="28"/>
    <x v="11"/>
    <x v="139"/>
    <x v="3"/>
    <x v="106"/>
    <x v="0"/>
    <x v="8"/>
    <x v="116"/>
    <x v="67"/>
    <x v="72"/>
    <x v="50"/>
    <x v="758"/>
    <x v="918"/>
    <x v="2"/>
    <x v="13047"/>
  </r>
  <r>
    <x v="2088"/>
    <x v="15"/>
    <x v="16"/>
    <x v="6"/>
    <x v="423"/>
    <x v="65"/>
    <x v="44"/>
    <x v="0"/>
    <x v="8"/>
    <x v="116"/>
    <x v="82"/>
    <x v="106"/>
    <x v="95"/>
    <x v="888"/>
    <x v="1696"/>
    <x v="8"/>
    <x v="3003"/>
  </r>
  <r>
    <x v="5599"/>
    <x v="6"/>
    <x v="24"/>
    <x v="5"/>
    <x v="369"/>
    <x v="68"/>
    <x v="25"/>
    <x v="21"/>
    <x v="2"/>
    <x v="116"/>
    <x v="64"/>
    <x v="40"/>
    <x v="77"/>
    <x v="27"/>
    <x v="1033"/>
    <x v="1"/>
    <x v="7944"/>
  </r>
  <r>
    <x v="5224"/>
    <x v="17"/>
    <x v="31"/>
    <x v="0"/>
    <x v="297"/>
    <x v="52"/>
    <x v="46"/>
    <x v="0"/>
    <x v="19"/>
    <x v="115"/>
    <x v="59"/>
    <x v="33"/>
    <x v="70"/>
    <x v="30"/>
    <x v="1526"/>
    <x v="2"/>
    <x v="7348"/>
  </r>
  <r>
    <x v="5895"/>
    <x v="16"/>
    <x v="26"/>
    <x v="6"/>
    <x v="500"/>
    <x v="97"/>
    <x v="4"/>
    <x v="0"/>
    <x v="16"/>
    <x v="115"/>
    <x v="68"/>
    <x v="16"/>
    <x v="86"/>
    <x v="49"/>
    <x v="1237"/>
    <x v="2"/>
    <x v="8351"/>
  </r>
  <r>
    <x v="10377"/>
    <x v="16"/>
    <x v="24"/>
    <x v="8"/>
    <x v="534"/>
    <x v="57"/>
    <x v="44"/>
    <x v="0"/>
    <x v="15"/>
    <x v="115"/>
    <x v="53"/>
    <x v="28"/>
    <x v="60"/>
    <x v="20"/>
    <x v="1209"/>
    <x v="7"/>
    <x v="14974"/>
  </r>
  <r>
    <x v="1145"/>
    <x v="15"/>
    <x v="17"/>
    <x v="2"/>
    <x v="465"/>
    <x v="39"/>
    <x v="27"/>
    <x v="43"/>
    <x v="8"/>
    <x v="115"/>
    <x v="66"/>
    <x v="10"/>
    <x v="76"/>
    <x v="12"/>
    <x v="858"/>
    <x v="7"/>
    <x v="1674"/>
  </r>
  <r>
    <x v="5957"/>
    <x v="28"/>
    <x v="28"/>
    <x v="4"/>
    <x v="139"/>
    <x v="51"/>
    <x v="51"/>
    <x v="1"/>
    <x v="13"/>
    <x v="115"/>
    <x v="62"/>
    <x v="79"/>
    <x v="73"/>
    <x v="311"/>
    <x v="438"/>
    <x v="7"/>
    <x v="8453"/>
  </r>
  <r>
    <x v="8931"/>
    <x v="17"/>
    <x v="26"/>
    <x v="4"/>
    <x v="453"/>
    <x v="41"/>
    <x v="6"/>
    <x v="4"/>
    <x v="65"/>
    <x v="115"/>
    <x v="26"/>
    <x v="14"/>
    <x v="38"/>
    <x v="172"/>
    <x v="1357"/>
    <x v="2"/>
    <x v="12811"/>
  </r>
  <r>
    <x v="6480"/>
    <x v="16"/>
    <x v="21"/>
    <x v="6"/>
    <x v="139"/>
    <x v="57"/>
    <x v="44"/>
    <x v="0"/>
    <x v="15"/>
    <x v="115"/>
    <x v="68"/>
    <x v="14"/>
    <x v="82"/>
    <x v="18"/>
    <x v="450"/>
    <x v="1"/>
    <x v="9193"/>
  </r>
  <r>
    <x v="11465"/>
    <x v="6"/>
    <x v="22"/>
    <x v="7"/>
    <x v="283"/>
    <x v="84"/>
    <x v="27"/>
    <x v="0"/>
    <x v="5"/>
    <x v="115"/>
    <x v="82"/>
    <x v="106"/>
    <x v="95"/>
    <x v="888"/>
    <x v="1696"/>
    <x v="8"/>
    <x v="16598"/>
  </r>
  <r>
    <x v="8432"/>
    <x v="21"/>
    <x v="15"/>
    <x v="6"/>
    <x v="453"/>
    <x v="21"/>
    <x v="16"/>
    <x v="77"/>
    <x v="2"/>
    <x v="115"/>
    <x v="82"/>
    <x v="106"/>
    <x v="95"/>
    <x v="888"/>
    <x v="1696"/>
    <x v="8"/>
    <x v="12109"/>
  </r>
  <r>
    <x v="4576"/>
    <x v="10"/>
    <x v="19"/>
    <x v="8"/>
    <x v="369"/>
    <x v="78"/>
    <x v="28"/>
    <x v="7"/>
    <x v="2"/>
    <x v="115"/>
    <x v="82"/>
    <x v="106"/>
    <x v="95"/>
    <x v="888"/>
    <x v="1696"/>
    <x v="8"/>
    <x v="6447"/>
  </r>
  <r>
    <x v="5750"/>
    <x v="23"/>
    <x v="13"/>
    <x v="4"/>
    <x v="81"/>
    <x v="57"/>
    <x v="8"/>
    <x v="50"/>
    <x v="1"/>
    <x v="115"/>
    <x v="82"/>
    <x v="106"/>
    <x v="95"/>
    <x v="888"/>
    <x v="1696"/>
    <x v="8"/>
    <x v="8166"/>
  </r>
  <r>
    <x v="9768"/>
    <x v="15"/>
    <x v="17"/>
    <x v="6"/>
    <x v="138"/>
    <x v="65"/>
    <x v="44"/>
    <x v="0"/>
    <x v="8"/>
    <x v="115"/>
    <x v="82"/>
    <x v="106"/>
    <x v="95"/>
    <x v="888"/>
    <x v="1696"/>
    <x v="8"/>
    <x v="13969"/>
  </r>
  <r>
    <x v="11412"/>
    <x v="28"/>
    <x v="31"/>
    <x v="10"/>
    <x v="534"/>
    <x v="70"/>
    <x v="36"/>
    <x v="0"/>
    <x v="10"/>
    <x v="115"/>
    <x v="60"/>
    <x v="10"/>
    <x v="73"/>
    <x v="17"/>
    <x v="1551"/>
    <x v="1"/>
    <x v="16543"/>
  </r>
  <r>
    <x v="3116"/>
    <x v="30"/>
    <x v="33"/>
    <x v="10"/>
    <x v="139"/>
    <x v="41"/>
    <x v="66"/>
    <x v="0"/>
    <x v="9"/>
    <x v="115"/>
    <x v="71"/>
    <x v="19"/>
    <x v="55"/>
    <x v="311"/>
    <x v="432"/>
    <x v="1"/>
    <x v="4437"/>
  </r>
  <r>
    <x v="3198"/>
    <x v="19"/>
    <x v="27"/>
    <x v="7"/>
    <x v="475"/>
    <x v="45"/>
    <x v="24"/>
    <x v="30"/>
    <x v="16"/>
    <x v="115"/>
    <x v="71"/>
    <x v="38"/>
    <x v="77"/>
    <x v="232"/>
    <x v="1517"/>
    <x v="7"/>
    <x v="4615"/>
  </r>
  <r>
    <x v="5227"/>
    <x v="29"/>
    <x v="25"/>
    <x v="0"/>
    <x v="138"/>
    <x v="83"/>
    <x v="28"/>
    <x v="0"/>
    <x v="5"/>
    <x v="115"/>
    <x v="82"/>
    <x v="106"/>
    <x v="95"/>
    <x v="888"/>
    <x v="1696"/>
    <x v="8"/>
    <x v="7367"/>
  </r>
  <r>
    <x v="8852"/>
    <x v="28"/>
    <x v="30"/>
    <x v="8"/>
    <x v="87"/>
    <x v="54"/>
    <x v="50"/>
    <x v="0"/>
    <x v="12"/>
    <x v="115"/>
    <x v="28"/>
    <x v="36"/>
    <x v="55"/>
    <x v="85"/>
    <x v="294"/>
    <x v="5"/>
    <x v="12703"/>
  </r>
  <r>
    <x v="8930"/>
    <x v="4"/>
    <x v="27"/>
    <x v="4"/>
    <x v="453"/>
    <x v="53"/>
    <x v="48"/>
    <x v="1"/>
    <x v="12"/>
    <x v="114"/>
    <x v="61"/>
    <x v="29"/>
    <x v="79"/>
    <x v="62"/>
    <x v="398"/>
    <x v="1"/>
    <x v="12805"/>
  </r>
  <r>
    <x v="11239"/>
    <x v="13"/>
    <x v="28"/>
    <x v="9"/>
    <x v="453"/>
    <x v="0"/>
    <x v="114"/>
    <x v="0"/>
    <x v="1"/>
    <x v="114"/>
    <x v="66"/>
    <x v="26"/>
    <x v="78"/>
    <x v="26"/>
    <x v="1379"/>
    <x v="1"/>
    <x v="16243"/>
  </r>
  <r>
    <x v="3537"/>
    <x v="16"/>
    <x v="21"/>
    <x v="0"/>
    <x v="331"/>
    <x v="56"/>
    <x v="44"/>
    <x v="0"/>
    <x v="15"/>
    <x v="114"/>
    <x v="56"/>
    <x v="12"/>
    <x v="80"/>
    <x v="26"/>
    <x v="948"/>
    <x v="7"/>
    <x v="5045"/>
  </r>
  <r>
    <x v="5692"/>
    <x v="19"/>
    <x v="27"/>
    <x v="8"/>
    <x v="139"/>
    <x v="50"/>
    <x v="39"/>
    <x v="2"/>
    <x v="25"/>
    <x v="114"/>
    <x v="52"/>
    <x v="17"/>
    <x v="70"/>
    <x v="26"/>
    <x v="442"/>
    <x v="7"/>
    <x v="8085"/>
  </r>
  <r>
    <x v="605"/>
    <x v="16"/>
    <x v="24"/>
    <x v="8"/>
    <x v="143"/>
    <x v="56"/>
    <x v="44"/>
    <x v="0"/>
    <x v="15"/>
    <x v="114"/>
    <x v="26"/>
    <x v="2"/>
    <x v="31"/>
    <x v="9"/>
    <x v="214"/>
    <x v="5"/>
    <x v="866"/>
  </r>
  <r>
    <x v="10956"/>
    <x v="25"/>
    <x v="28"/>
    <x v="4"/>
    <x v="369"/>
    <x v="59"/>
    <x v="31"/>
    <x v="15"/>
    <x v="10"/>
    <x v="114"/>
    <x v="82"/>
    <x v="106"/>
    <x v="95"/>
    <x v="888"/>
    <x v="1696"/>
    <x v="8"/>
    <x v="15846"/>
  </r>
  <r>
    <x v="3295"/>
    <x v="13"/>
    <x v="32"/>
    <x v="10"/>
    <x v="453"/>
    <x v="0"/>
    <x v="95"/>
    <x v="0"/>
    <x v="21"/>
    <x v="114"/>
    <x v="69"/>
    <x v="34"/>
    <x v="64"/>
    <x v="223"/>
    <x v="1379"/>
    <x v="8"/>
    <x v="4743"/>
  </r>
  <r>
    <x v="4779"/>
    <x v="0"/>
    <x v="0"/>
    <x v="3"/>
    <x v="16"/>
    <x v="107"/>
    <x v="7"/>
    <x v="0"/>
    <x v="1"/>
    <x v="114"/>
    <x v="82"/>
    <x v="106"/>
    <x v="95"/>
    <x v="888"/>
    <x v="1696"/>
    <x v="8"/>
    <x v="6731"/>
  </r>
  <r>
    <x v="5702"/>
    <x v="28"/>
    <x v="32"/>
    <x v="0"/>
    <x v="139"/>
    <x v="59"/>
    <x v="45"/>
    <x v="1"/>
    <x v="10"/>
    <x v="114"/>
    <x v="36"/>
    <x v="40"/>
    <x v="51"/>
    <x v="387"/>
    <x v="364"/>
    <x v="5"/>
    <x v="8107"/>
  </r>
  <r>
    <x v="7701"/>
    <x v="5"/>
    <x v="10"/>
    <x v="5"/>
    <x v="369"/>
    <x v="51"/>
    <x v="20"/>
    <x v="41"/>
    <x v="3"/>
    <x v="114"/>
    <x v="82"/>
    <x v="106"/>
    <x v="95"/>
    <x v="888"/>
    <x v="1696"/>
    <x v="8"/>
    <x v="11023"/>
  </r>
  <r>
    <x v="2065"/>
    <x v="23"/>
    <x v="15"/>
    <x v="10"/>
    <x v="44"/>
    <x v="0"/>
    <x v="0"/>
    <x v="115"/>
    <x v="0"/>
    <x v="114"/>
    <x v="82"/>
    <x v="106"/>
    <x v="95"/>
    <x v="888"/>
    <x v="1696"/>
    <x v="8"/>
    <x v="2968"/>
  </r>
  <r>
    <x v="2377"/>
    <x v="11"/>
    <x v="6"/>
    <x v="0"/>
    <x v="230"/>
    <x v="0"/>
    <x v="0"/>
    <x v="115"/>
    <x v="0"/>
    <x v="114"/>
    <x v="82"/>
    <x v="106"/>
    <x v="95"/>
    <x v="888"/>
    <x v="1696"/>
    <x v="8"/>
    <x v="3452"/>
  </r>
  <r>
    <x v="4128"/>
    <x v="4"/>
    <x v="28"/>
    <x v="3"/>
    <x v="126"/>
    <x v="50"/>
    <x v="52"/>
    <x v="0"/>
    <x v="13"/>
    <x v="114"/>
    <x v="82"/>
    <x v="106"/>
    <x v="95"/>
    <x v="888"/>
    <x v="1696"/>
    <x v="8"/>
    <x v="5861"/>
  </r>
  <r>
    <x v="3131"/>
    <x v="19"/>
    <x v="29"/>
    <x v="10"/>
    <x v="139"/>
    <x v="15"/>
    <x v="67"/>
    <x v="1"/>
    <x v="31"/>
    <x v="114"/>
    <x v="66"/>
    <x v="6"/>
    <x v="76"/>
    <x v="10"/>
    <x v="450"/>
    <x v="1"/>
    <x v="4490"/>
  </r>
  <r>
    <x v="2352"/>
    <x v="7"/>
    <x v="23"/>
    <x v="3"/>
    <x v="369"/>
    <x v="50"/>
    <x v="16"/>
    <x v="46"/>
    <x v="3"/>
    <x v="114"/>
    <x v="59"/>
    <x v="52"/>
    <x v="80"/>
    <x v="17"/>
    <x v="988"/>
    <x v="1"/>
    <x v="3401"/>
  </r>
  <r>
    <x v="1228"/>
    <x v="13"/>
    <x v="27"/>
    <x v="8"/>
    <x v="16"/>
    <x v="0"/>
    <x v="112"/>
    <x v="0"/>
    <x v="3"/>
    <x v="114"/>
    <x v="75"/>
    <x v="37"/>
    <x v="82"/>
    <x v="804"/>
    <x v="731"/>
    <x v="5"/>
    <x v="1808"/>
  </r>
  <r>
    <x v="2489"/>
    <x v="23"/>
    <x v="13"/>
    <x v="7"/>
    <x v="145"/>
    <x v="0"/>
    <x v="0"/>
    <x v="115"/>
    <x v="0"/>
    <x v="114"/>
    <x v="82"/>
    <x v="106"/>
    <x v="95"/>
    <x v="888"/>
    <x v="1696"/>
    <x v="8"/>
    <x v="3588"/>
  </r>
  <r>
    <x v="9615"/>
    <x v="16"/>
    <x v="23"/>
    <x v="4"/>
    <x v="516"/>
    <x v="56"/>
    <x v="44"/>
    <x v="0"/>
    <x v="15"/>
    <x v="114"/>
    <x v="51"/>
    <x v="25"/>
    <x v="87"/>
    <x v="24"/>
    <x v="138"/>
    <x v="1"/>
    <x v="13757"/>
  </r>
  <r>
    <x v="11275"/>
    <x v="18"/>
    <x v="34"/>
    <x v="10"/>
    <x v="500"/>
    <x v="39"/>
    <x v="57"/>
    <x v="0"/>
    <x v="19"/>
    <x v="114"/>
    <x v="45"/>
    <x v="41"/>
    <x v="48"/>
    <x v="160"/>
    <x v="1669"/>
    <x v="7"/>
    <x v="16309"/>
  </r>
  <r>
    <x v="512"/>
    <x v="15"/>
    <x v="18"/>
    <x v="8"/>
    <x v="485"/>
    <x v="64"/>
    <x v="43"/>
    <x v="0"/>
    <x v="7"/>
    <x v="114"/>
    <x v="82"/>
    <x v="106"/>
    <x v="95"/>
    <x v="888"/>
    <x v="1696"/>
    <x v="8"/>
    <x v="709"/>
  </r>
  <r>
    <x v="7676"/>
    <x v="15"/>
    <x v="17"/>
    <x v="5"/>
    <x v="96"/>
    <x v="0"/>
    <x v="0"/>
    <x v="107"/>
    <x v="7"/>
    <x v="114"/>
    <x v="82"/>
    <x v="106"/>
    <x v="95"/>
    <x v="888"/>
    <x v="1696"/>
    <x v="8"/>
    <x v="10984"/>
  </r>
  <r>
    <x v="140"/>
    <x v="15"/>
    <x v="20"/>
    <x v="0"/>
    <x v="500"/>
    <x v="64"/>
    <x v="43"/>
    <x v="0"/>
    <x v="7"/>
    <x v="113"/>
    <x v="34"/>
    <x v="5"/>
    <x v="95"/>
    <x v="888"/>
    <x v="1612"/>
    <x v="1"/>
    <x v="180"/>
  </r>
  <r>
    <x v="9730"/>
    <x v="16"/>
    <x v="23"/>
    <x v="0"/>
    <x v="16"/>
    <x v="44"/>
    <x v="34"/>
    <x v="25"/>
    <x v="11"/>
    <x v="113"/>
    <x v="62"/>
    <x v="30"/>
    <x v="81"/>
    <x v="34"/>
    <x v="792"/>
    <x v="5"/>
    <x v="13913"/>
  </r>
  <r>
    <x v="8507"/>
    <x v="16"/>
    <x v="25"/>
    <x v="0"/>
    <x v="465"/>
    <x v="78"/>
    <x v="3"/>
    <x v="20"/>
    <x v="13"/>
    <x v="113"/>
    <x v="74"/>
    <x v="74"/>
    <x v="88"/>
    <x v="606"/>
    <x v="1274"/>
    <x v="7"/>
    <x v="12211"/>
  </r>
  <r>
    <x v="1049"/>
    <x v="15"/>
    <x v="18"/>
    <x v="7"/>
    <x v="477"/>
    <x v="25"/>
    <x v="17"/>
    <x v="65"/>
    <x v="7"/>
    <x v="113"/>
    <x v="64"/>
    <x v="9"/>
    <x v="82"/>
    <x v="13"/>
    <x v="1385"/>
    <x v="1"/>
    <x v="1538"/>
  </r>
  <r>
    <x v="6835"/>
    <x v="17"/>
    <x v="27"/>
    <x v="0"/>
    <x v="138"/>
    <x v="57"/>
    <x v="32"/>
    <x v="9"/>
    <x v="16"/>
    <x v="113"/>
    <x v="71"/>
    <x v="43"/>
    <x v="72"/>
    <x v="151"/>
    <x v="1459"/>
    <x v="5"/>
    <x v="9864"/>
  </r>
  <r>
    <x v="11274"/>
    <x v="17"/>
    <x v="33"/>
    <x v="10"/>
    <x v="500"/>
    <x v="49"/>
    <x v="46"/>
    <x v="0"/>
    <x v="19"/>
    <x v="113"/>
    <x v="57"/>
    <x v="19"/>
    <x v="72"/>
    <x v="117"/>
    <x v="1669"/>
    <x v="7"/>
    <x v="16306"/>
  </r>
  <r>
    <x v="7411"/>
    <x v="2"/>
    <x v="31"/>
    <x v="0"/>
    <x v="369"/>
    <x v="47"/>
    <x v="26"/>
    <x v="35"/>
    <x v="7"/>
    <x v="113"/>
    <x v="39"/>
    <x v="33"/>
    <x v="68"/>
    <x v="46"/>
    <x v="72"/>
    <x v="2"/>
    <x v="10603"/>
  </r>
  <r>
    <x v="20"/>
    <x v="17"/>
    <x v="28"/>
    <x v="0"/>
    <x v="16"/>
    <x v="43"/>
    <x v="51"/>
    <x v="2"/>
    <x v="19"/>
    <x v="113"/>
    <x v="48"/>
    <x v="39"/>
    <x v="63"/>
    <x v="43"/>
    <x v="1529"/>
    <x v="7"/>
    <x v="27"/>
  </r>
  <r>
    <x v="1845"/>
    <x v="16"/>
    <x v="25"/>
    <x v="9"/>
    <x v="283"/>
    <x v="95"/>
    <x v="4"/>
    <x v="0"/>
    <x v="16"/>
    <x v="113"/>
    <x v="59"/>
    <x v="24"/>
    <x v="87"/>
    <x v="17"/>
    <x v="826"/>
    <x v="2"/>
    <x v="2649"/>
  </r>
  <r>
    <x v="7922"/>
    <x v="3"/>
    <x v="20"/>
    <x v="0"/>
    <x v="138"/>
    <x v="41"/>
    <x v="23"/>
    <x v="47"/>
    <x v="3"/>
    <x v="113"/>
    <x v="82"/>
    <x v="106"/>
    <x v="95"/>
    <x v="888"/>
    <x v="1696"/>
    <x v="8"/>
    <x v="11337"/>
  </r>
  <r>
    <x v="9445"/>
    <x v="5"/>
    <x v="11"/>
    <x v="6"/>
    <x v="369"/>
    <x v="58"/>
    <x v="37"/>
    <x v="15"/>
    <x v="4"/>
    <x v="113"/>
    <x v="82"/>
    <x v="106"/>
    <x v="95"/>
    <x v="888"/>
    <x v="1696"/>
    <x v="8"/>
    <x v="13545"/>
  </r>
  <r>
    <x v="8974"/>
    <x v="10"/>
    <x v="18"/>
    <x v="8"/>
    <x v="12"/>
    <x v="90"/>
    <x v="23"/>
    <x v="0"/>
    <x v="2"/>
    <x v="113"/>
    <x v="82"/>
    <x v="106"/>
    <x v="95"/>
    <x v="888"/>
    <x v="1696"/>
    <x v="8"/>
    <x v="12867"/>
  </r>
  <r>
    <x v="1591"/>
    <x v="11"/>
    <x v="6"/>
    <x v="0"/>
    <x v="81"/>
    <x v="71"/>
    <x v="16"/>
    <x v="25"/>
    <x v="3"/>
    <x v="113"/>
    <x v="82"/>
    <x v="106"/>
    <x v="95"/>
    <x v="888"/>
    <x v="1696"/>
    <x v="8"/>
    <x v="2332"/>
  </r>
  <r>
    <x v="7306"/>
    <x v="23"/>
    <x v="10"/>
    <x v="9"/>
    <x v="369"/>
    <x v="46"/>
    <x v="17"/>
    <x v="48"/>
    <x v="2"/>
    <x v="113"/>
    <x v="82"/>
    <x v="106"/>
    <x v="95"/>
    <x v="888"/>
    <x v="1696"/>
    <x v="8"/>
    <x v="10462"/>
  </r>
  <r>
    <x v="10043"/>
    <x v="29"/>
    <x v="23"/>
    <x v="0"/>
    <x v="139"/>
    <x v="71"/>
    <x v="38"/>
    <x v="0"/>
    <x v="5"/>
    <x v="113"/>
    <x v="67"/>
    <x v="28"/>
    <x v="88"/>
    <x v="27"/>
    <x v="440"/>
    <x v="7"/>
    <x v="14424"/>
  </r>
  <r>
    <x v="5227"/>
    <x v="6"/>
    <x v="25"/>
    <x v="0"/>
    <x v="138"/>
    <x v="82"/>
    <x v="30"/>
    <x v="0"/>
    <x v="2"/>
    <x v="113"/>
    <x v="82"/>
    <x v="106"/>
    <x v="95"/>
    <x v="888"/>
    <x v="1696"/>
    <x v="8"/>
    <x v="7363"/>
  </r>
  <r>
    <x v="4230"/>
    <x v="17"/>
    <x v="27"/>
    <x v="10"/>
    <x v="465"/>
    <x v="31"/>
    <x v="3"/>
    <x v="76"/>
    <x v="4"/>
    <x v="113"/>
    <x v="64"/>
    <x v="63"/>
    <x v="85"/>
    <x v="28"/>
    <x v="296"/>
    <x v="1"/>
    <x v="5984"/>
  </r>
  <r>
    <x v="8144"/>
    <x v="16"/>
    <x v="25"/>
    <x v="7"/>
    <x v="500"/>
    <x v="0"/>
    <x v="51"/>
    <x v="0"/>
    <x v="62"/>
    <x v="113"/>
    <x v="82"/>
    <x v="106"/>
    <x v="95"/>
    <x v="888"/>
    <x v="1696"/>
    <x v="8"/>
    <x v="11693"/>
  </r>
  <r>
    <x v="7884"/>
    <x v="17"/>
    <x v="30"/>
    <x v="0"/>
    <x v="500"/>
    <x v="45"/>
    <x v="45"/>
    <x v="6"/>
    <x v="18"/>
    <x v="113"/>
    <x v="82"/>
    <x v="106"/>
    <x v="71"/>
    <x v="13"/>
    <x v="1237"/>
    <x v="5"/>
    <x v="11280"/>
  </r>
  <r>
    <x v="7803"/>
    <x v="17"/>
    <x v="31"/>
    <x v="4"/>
    <x v="465"/>
    <x v="75"/>
    <x v="21"/>
    <x v="5"/>
    <x v="12"/>
    <x v="113"/>
    <x v="82"/>
    <x v="106"/>
    <x v="95"/>
    <x v="888"/>
    <x v="1696"/>
    <x v="8"/>
    <x v="11166"/>
  </r>
  <r>
    <x v="9357"/>
    <x v="30"/>
    <x v="34"/>
    <x v="8"/>
    <x v="329"/>
    <x v="63"/>
    <x v="40"/>
    <x v="0"/>
    <x v="10"/>
    <x v="113"/>
    <x v="64"/>
    <x v="86"/>
    <x v="74"/>
    <x v="660"/>
    <x v="739"/>
    <x v="5"/>
    <x v="13443"/>
  </r>
  <r>
    <x v="6023"/>
    <x v="16"/>
    <x v="21"/>
    <x v="9"/>
    <x v="53"/>
    <x v="12"/>
    <x v="10"/>
    <x v="88"/>
    <x v="3"/>
    <x v="113"/>
    <x v="56"/>
    <x v="12"/>
    <x v="85"/>
    <x v="28"/>
    <x v="264"/>
    <x v="7"/>
    <x v="8550"/>
  </r>
  <r>
    <x v="6629"/>
    <x v="7"/>
    <x v="24"/>
    <x v="6"/>
    <x v="139"/>
    <x v="70"/>
    <x v="39"/>
    <x v="1"/>
    <x v="3"/>
    <x v="113"/>
    <x v="82"/>
    <x v="106"/>
    <x v="95"/>
    <x v="888"/>
    <x v="1696"/>
    <x v="8"/>
    <x v="9515"/>
  </r>
  <r>
    <x v="6426"/>
    <x v="18"/>
    <x v="36"/>
    <x v="2"/>
    <x v="352"/>
    <x v="41"/>
    <x v="45"/>
    <x v="11"/>
    <x v="17"/>
    <x v="113"/>
    <x v="62"/>
    <x v="57"/>
    <x v="79"/>
    <x v="197"/>
    <x v="355"/>
    <x v="7"/>
    <x v="9118"/>
  </r>
  <r>
    <x v="5678"/>
    <x v="29"/>
    <x v="22"/>
    <x v="9"/>
    <x v="329"/>
    <x v="101"/>
    <x v="10"/>
    <x v="0"/>
    <x v="3"/>
    <x v="112"/>
    <x v="70"/>
    <x v="29"/>
    <x v="77"/>
    <x v="43"/>
    <x v="368"/>
    <x v="7"/>
    <x v="8075"/>
  </r>
  <r>
    <x v="2706"/>
    <x v="25"/>
    <x v="29"/>
    <x v="10"/>
    <x v="139"/>
    <x v="76"/>
    <x v="27"/>
    <x v="0"/>
    <x v="10"/>
    <x v="112"/>
    <x v="63"/>
    <x v="12"/>
    <x v="95"/>
    <x v="888"/>
    <x v="478"/>
    <x v="1"/>
    <x v="3879"/>
  </r>
  <r>
    <x v="2060"/>
    <x v="15"/>
    <x v="19"/>
    <x v="10"/>
    <x v="44"/>
    <x v="0"/>
    <x v="0"/>
    <x v="106"/>
    <x v="7"/>
    <x v="112"/>
    <x v="82"/>
    <x v="106"/>
    <x v="95"/>
    <x v="888"/>
    <x v="1696"/>
    <x v="8"/>
    <x v="2963"/>
  </r>
  <r>
    <x v="1296"/>
    <x v="6"/>
    <x v="26"/>
    <x v="6"/>
    <x v="516"/>
    <x v="81"/>
    <x v="30"/>
    <x v="0"/>
    <x v="2"/>
    <x v="112"/>
    <x v="33"/>
    <x v="5"/>
    <x v="44"/>
    <x v="2"/>
    <x v="663"/>
    <x v="1"/>
    <x v="1952"/>
  </r>
  <r>
    <x v="10983"/>
    <x v="18"/>
    <x v="36"/>
    <x v="0"/>
    <x v="534"/>
    <x v="37"/>
    <x v="58"/>
    <x v="0"/>
    <x v="18"/>
    <x v="112"/>
    <x v="66"/>
    <x v="85"/>
    <x v="75"/>
    <x v="497"/>
    <x v="1559"/>
    <x v="5"/>
    <x v="15885"/>
  </r>
  <r>
    <x v="5224"/>
    <x v="2"/>
    <x v="31"/>
    <x v="0"/>
    <x v="297"/>
    <x v="61"/>
    <x v="43"/>
    <x v="0"/>
    <x v="9"/>
    <x v="112"/>
    <x v="50"/>
    <x v="22"/>
    <x v="58"/>
    <x v="27"/>
    <x v="1526"/>
    <x v="2"/>
    <x v="7345"/>
  </r>
  <r>
    <x v="10384"/>
    <x v="29"/>
    <x v="24"/>
    <x v="8"/>
    <x v="534"/>
    <x v="99"/>
    <x v="12"/>
    <x v="0"/>
    <x v="2"/>
    <x v="112"/>
    <x v="67"/>
    <x v="52"/>
    <x v="83"/>
    <x v="10"/>
    <x v="1559"/>
    <x v="5"/>
    <x v="14988"/>
  </r>
  <r>
    <x v="2333"/>
    <x v="11"/>
    <x v="3"/>
    <x v="4"/>
    <x v="369"/>
    <x v="23"/>
    <x v="5"/>
    <x v="84"/>
    <x v="1"/>
    <x v="112"/>
    <x v="82"/>
    <x v="106"/>
    <x v="95"/>
    <x v="888"/>
    <x v="1696"/>
    <x v="8"/>
    <x v="3399"/>
  </r>
  <r>
    <x v="5957"/>
    <x v="17"/>
    <x v="28"/>
    <x v="4"/>
    <x v="139"/>
    <x v="31"/>
    <x v="58"/>
    <x v="2"/>
    <x v="22"/>
    <x v="112"/>
    <x v="62"/>
    <x v="63"/>
    <x v="75"/>
    <x v="337"/>
    <x v="438"/>
    <x v="7"/>
    <x v="8452"/>
  </r>
  <r>
    <x v="3834"/>
    <x v="28"/>
    <x v="29"/>
    <x v="3"/>
    <x v="16"/>
    <x v="65"/>
    <x v="37"/>
    <x v="0"/>
    <x v="11"/>
    <x v="112"/>
    <x v="68"/>
    <x v="66"/>
    <x v="65"/>
    <x v="104"/>
    <x v="1017"/>
    <x v="7"/>
    <x v="5444"/>
  </r>
  <r>
    <x v="257"/>
    <x v="18"/>
    <x v="34"/>
    <x v="8"/>
    <x v="453"/>
    <x v="34"/>
    <x v="57"/>
    <x v="4"/>
    <x v="17"/>
    <x v="112"/>
    <x v="62"/>
    <x v="47"/>
    <x v="78"/>
    <x v="562"/>
    <x v="337"/>
    <x v="5"/>
    <x v="333"/>
  </r>
  <r>
    <x v="4550"/>
    <x v="15"/>
    <x v="18"/>
    <x v="3"/>
    <x v="465"/>
    <x v="63"/>
    <x v="43"/>
    <x v="0"/>
    <x v="7"/>
    <x v="112"/>
    <x v="82"/>
    <x v="106"/>
    <x v="95"/>
    <x v="888"/>
    <x v="1696"/>
    <x v="8"/>
    <x v="6410"/>
  </r>
  <r>
    <x v="3041"/>
    <x v="2"/>
    <x v="32"/>
    <x v="7"/>
    <x v="369"/>
    <x v="33"/>
    <x v="37"/>
    <x v="37"/>
    <x v="6"/>
    <x v="112"/>
    <x v="56"/>
    <x v="48"/>
    <x v="83"/>
    <x v="205"/>
    <x v="854"/>
    <x v="2"/>
    <x v="4322"/>
  </r>
  <r>
    <x v="7399"/>
    <x v="6"/>
    <x v="25"/>
    <x v="7"/>
    <x v="369"/>
    <x v="81"/>
    <x v="30"/>
    <x v="0"/>
    <x v="2"/>
    <x v="112"/>
    <x v="82"/>
    <x v="106"/>
    <x v="95"/>
    <x v="888"/>
    <x v="1696"/>
    <x v="8"/>
    <x v="10591"/>
  </r>
  <r>
    <x v="8744"/>
    <x v="17"/>
    <x v="27"/>
    <x v="3"/>
    <x v="465"/>
    <x v="45"/>
    <x v="56"/>
    <x v="0"/>
    <x v="12"/>
    <x v="112"/>
    <x v="65"/>
    <x v="45"/>
    <x v="56"/>
    <x v="11"/>
    <x v="1287"/>
    <x v="7"/>
    <x v="12562"/>
  </r>
  <r>
    <x v="10030"/>
    <x v="2"/>
    <x v="35"/>
    <x v="0"/>
    <x v="369"/>
    <x v="53"/>
    <x v="33"/>
    <x v="17"/>
    <x v="8"/>
    <x v="111"/>
    <x v="56"/>
    <x v="70"/>
    <x v="73"/>
    <x v="175"/>
    <x v="1033"/>
    <x v="1"/>
    <x v="14390"/>
  </r>
  <r>
    <x v="6137"/>
    <x v="0"/>
    <x v="2"/>
    <x v="8"/>
    <x v="53"/>
    <x v="105"/>
    <x v="6"/>
    <x v="0"/>
    <x v="1"/>
    <x v="111"/>
    <x v="82"/>
    <x v="106"/>
    <x v="95"/>
    <x v="888"/>
    <x v="1696"/>
    <x v="8"/>
    <x v="8718"/>
  </r>
  <r>
    <x v="9509"/>
    <x v="16"/>
    <x v="21"/>
    <x v="6"/>
    <x v="16"/>
    <x v="55"/>
    <x v="43"/>
    <x v="0"/>
    <x v="14"/>
    <x v="111"/>
    <x v="40"/>
    <x v="12"/>
    <x v="73"/>
    <x v="5"/>
    <x v="511"/>
    <x v="1"/>
    <x v="13614"/>
  </r>
  <r>
    <x v="7307"/>
    <x v="10"/>
    <x v="16"/>
    <x v="9"/>
    <x v="369"/>
    <x v="56"/>
    <x v="24"/>
    <x v="30"/>
    <x v="2"/>
    <x v="111"/>
    <x v="82"/>
    <x v="106"/>
    <x v="95"/>
    <x v="888"/>
    <x v="1696"/>
    <x v="8"/>
    <x v="10460"/>
  </r>
  <r>
    <x v="7734"/>
    <x v="25"/>
    <x v="29"/>
    <x v="4"/>
    <x v="534"/>
    <x v="25"/>
    <x v="74"/>
    <x v="0"/>
    <x v="14"/>
    <x v="111"/>
    <x v="61"/>
    <x v="47"/>
    <x v="80"/>
    <x v="28"/>
    <x v="1558"/>
    <x v="2"/>
    <x v="11066"/>
  </r>
  <r>
    <x v="6039"/>
    <x v="17"/>
    <x v="30"/>
    <x v="6"/>
    <x v="465"/>
    <x v="50"/>
    <x v="40"/>
    <x v="6"/>
    <x v="16"/>
    <x v="111"/>
    <x v="65"/>
    <x v="82"/>
    <x v="81"/>
    <x v="197"/>
    <x v="1588"/>
    <x v="1"/>
    <x v="8569"/>
  </r>
  <r>
    <x v="8879"/>
    <x v="19"/>
    <x v="25"/>
    <x v="8"/>
    <x v="465"/>
    <x v="103"/>
    <x v="0"/>
    <x v="1"/>
    <x v="8"/>
    <x v="111"/>
    <x v="65"/>
    <x v="41"/>
    <x v="83"/>
    <x v="59"/>
    <x v="1682"/>
    <x v="5"/>
    <x v="12735"/>
  </r>
  <r>
    <x v="8082"/>
    <x v="17"/>
    <x v="31"/>
    <x v="3"/>
    <x v="534"/>
    <x v="53"/>
    <x v="36"/>
    <x v="9"/>
    <x v="15"/>
    <x v="111"/>
    <x v="63"/>
    <x v="24"/>
    <x v="80"/>
    <x v="48"/>
    <x v="1551"/>
    <x v="7"/>
    <x v="11612"/>
  </r>
  <r>
    <x v="1226"/>
    <x v="29"/>
    <x v="25"/>
    <x v="8"/>
    <x v="16"/>
    <x v="66"/>
    <x v="40"/>
    <x v="0"/>
    <x v="5"/>
    <x v="111"/>
    <x v="61"/>
    <x v="43"/>
    <x v="48"/>
    <x v="23"/>
    <x v="1529"/>
    <x v="7"/>
    <x v="1800"/>
  </r>
  <r>
    <x v="11401"/>
    <x v="11"/>
    <x v="12"/>
    <x v="5"/>
    <x v="369"/>
    <x v="41"/>
    <x v="6"/>
    <x v="63"/>
    <x v="2"/>
    <x v="111"/>
    <x v="82"/>
    <x v="106"/>
    <x v="95"/>
    <x v="888"/>
    <x v="1696"/>
    <x v="8"/>
    <x v="16523"/>
  </r>
  <r>
    <x v="8082"/>
    <x v="28"/>
    <x v="31"/>
    <x v="3"/>
    <x v="534"/>
    <x v="84"/>
    <x v="19"/>
    <x v="1"/>
    <x v="8"/>
    <x v="111"/>
    <x v="60"/>
    <x v="27"/>
    <x v="79"/>
    <x v="58"/>
    <x v="1551"/>
    <x v="7"/>
    <x v="11613"/>
  </r>
  <r>
    <x v="3834"/>
    <x v="16"/>
    <x v="29"/>
    <x v="3"/>
    <x v="16"/>
    <x v="28"/>
    <x v="30"/>
    <x v="0"/>
    <x v="54"/>
    <x v="111"/>
    <x v="54"/>
    <x v="1"/>
    <x v="23"/>
    <x v="6"/>
    <x v="248"/>
    <x v="7"/>
    <x v="5441"/>
  </r>
  <r>
    <x v="11238"/>
    <x v="13"/>
    <x v="27"/>
    <x v="10"/>
    <x v="445"/>
    <x v="0"/>
    <x v="112"/>
    <x v="0"/>
    <x v="0"/>
    <x v="111"/>
    <x v="69"/>
    <x v="12"/>
    <x v="77"/>
    <x v="15"/>
    <x v="1379"/>
    <x v="1"/>
    <x v="16242"/>
  </r>
  <r>
    <x v="11360"/>
    <x v="17"/>
    <x v="29"/>
    <x v="0"/>
    <x v="453"/>
    <x v="21"/>
    <x v="20"/>
    <x v="62"/>
    <x v="8"/>
    <x v="111"/>
    <x v="62"/>
    <x v="74"/>
    <x v="78"/>
    <x v="161"/>
    <x v="1254"/>
    <x v="5"/>
    <x v="16471"/>
  </r>
  <r>
    <x v="7197"/>
    <x v="20"/>
    <x v="32"/>
    <x v="7"/>
    <x v="55"/>
    <x v="36"/>
    <x v="23"/>
    <x v="38"/>
    <x v="15"/>
    <x v="111"/>
    <x v="76"/>
    <x v="58"/>
    <x v="89"/>
    <x v="679"/>
    <x v="127"/>
    <x v="5"/>
    <x v="10322"/>
  </r>
  <r>
    <x v="9021"/>
    <x v="29"/>
    <x v="24"/>
    <x v="0"/>
    <x v="16"/>
    <x v="82"/>
    <x v="26"/>
    <x v="0"/>
    <x v="4"/>
    <x v="111"/>
    <x v="66"/>
    <x v="57"/>
    <x v="80"/>
    <x v="36"/>
    <x v="1529"/>
    <x v="7"/>
    <x v="12938"/>
  </r>
  <r>
    <x v="1667"/>
    <x v="28"/>
    <x v="30"/>
    <x v="8"/>
    <x v="329"/>
    <x v="63"/>
    <x v="36"/>
    <x v="2"/>
    <x v="10"/>
    <x v="111"/>
    <x v="53"/>
    <x v="88"/>
    <x v="57"/>
    <x v="198"/>
    <x v="1250"/>
    <x v="5"/>
    <x v="2427"/>
  </r>
  <r>
    <x v="9811"/>
    <x v="17"/>
    <x v="29"/>
    <x v="3"/>
    <x v="346"/>
    <x v="67"/>
    <x v="29"/>
    <x v="0"/>
    <x v="15"/>
    <x v="111"/>
    <x v="71"/>
    <x v="57"/>
    <x v="84"/>
    <x v="55"/>
    <x v="651"/>
    <x v="7"/>
    <x v="14042"/>
  </r>
  <r>
    <x v="2418"/>
    <x v="28"/>
    <x v="31"/>
    <x v="0"/>
    <x v="139"/>
    <x v="72"/>
    <x v="29"/>
    <x v="1"/>
    <x v="9"/>
    <x v="110"/>
    <x v="62"/>
    <x v="72"/>
    <x v="42"/>
    <x v="805"/>
    <x v="196"/>
    <x v="5"/>
    <x v="3487"/>
  </r>
  <r>
    <x v="1658"/>
    <x v="29"/>
    <x v="23"/>
    <x v="8"/>
    <x v="329"/>
    <x v="85"/>
    <x v="23"/>
    <x v="0"/>
    <x v="4"/>
    <x v="110"/>
    <x v="57"/>
    <x v="35"/>
    <x v="73"/>
    <x v="47"/>
    <x v="1595"/>
    <x v="5"/>
    <x v="2420"/>
  </r>
  <r>
    <x v="10538"/>
    <x v="16"/>
    <x v="27"/>
    <x v="0"/>
    <x v="16"/>
    <x v="63"/>
    <x v="37"/>
    <x v="0"/>
    <x v="11"/>
    <x v="110"/>
    <x v="82"/>
    <x v="106"/>
    <x v="95"/>
    <x v="888"/>
    <x v="1696"/>
    <x v="8"/>
    <x v="15286"/>
  </r>
  <r>
    <x v="3835"/>
    <x v="16"/>
    <x v="27"/>
    <x v="3"/>
    <x v="435"/>
    <x v="92"/>
    <x v="4"/>
    <x v="0"/>
    <x v="15"/>
    <x v="110"/>
    <x v="52"/>
    <x v="47"/>
    <x v="60"/>
    <x v="27"/>
    <x v="651"/>
    <x v="7"/>
    <x v="5445"/>
  </r>
  <r>
    <x v="3153"/>
    <x v="17"/>
    <x v="31"/>
    <x v="2"/>
    <x v="139"/>
    <x v="45"/>
    <x v="49"/>
    <x v="0"/>
    <x v="18"/>
    <x v="110"/>
    <x v="67"/>
    <x v="49"/>
    <x v="70"/>
    <x v="91"/>
    <x v="432"/>
    <x v="5"/>
    <x v="4557"/>
  </r>
  <r>
    <x v="8058"/>
    <x v="16"/>
    <x v="39"/>
    <x v="3"/>
    <x v="139"/>
    <x v="71"/>
    <x v="6"/>
    <x v="0"/>
    <x v="35"/>
    <x v="110"/>
    <x v="65"/>
    <x v="5"/>
    <x v="65"/>
    <x v="9"/>
    <x v="651"/>
    <x v="7"/>
    <x v="11578"/>
  </r>
  <r>
    <x v="10396"/>
    <x v="29"/>
    <x v="25"/>
    <x v="0"/>
    <x v="534"/>
    <x v="68"/>
    <x v="38"/>
    <x v="0"/>
    <x v="5"/>
    <x v="110"/>
    <x v="77"/>
    <x v="67"/>
    <x v="87"/>
    <x v="156"/>
    <x v="1559"/>
    <x v="5"/>
    <x v="15019"/>
  </r>
  <r>
    <x v="6543"/>
    <x v="8"/>
    <x v="14"/>
    <x v="10"/>
    <x v="12"/>
    <x v="95"/>
    <x v="14"/>
    <x v="0"/>
    <x v="3"/>
    <x v="110"/>
    <x v="82"/>
    <x v="106"/>
    <x v="95"/>
    <x v="888"/>
    <x v="1696"/>
    <x v="8"/>
    <x v="9328"/>
  </r>
  <r>
    <x v="2345"/>
    <x v="11"/>
    <x v="3"/>
    <x v="4"/>
    <x v="369"/>
    <x v="33"/>
    <x v="7"/>
    <x v="70"/>
    <x v="1"/>
    <x v="110"/>
    <x v="82"/>
    <x v="106"/>
    <x v="95"/>
    <x v="888"/>
    <x v="1696"/>
    <x v="8"/>
    <x v="3389"/>
  </r>
  <r>
    <x v="400"/>
    <x v="15"/>
    <x v="15"/>
    <x v="7"/>
    <x v="465"/>
    <x v="0"/>
    <x v="0"/>
    <x v="110"/>
    <x v="1"/>
    <x v="110"/>
    <x v="82"/>
    <x v="106"/>
    <x v="95"/>
    <x v="888"/>
    <x v="1696"/>
    <x v="8"/>
    <x v="539"/>
  </r>
  <r>
    <x v="5185"/>
    <x v="15"/>
    <x v="19"/>
    <x v="7"/>
    <x v="477"/>
    <x v="18"/>
    <x v="13"/>
    <x v="73"/>
    <x v="7"/>
    <x v="110"/>
    <x v="82"/>
    <x v="106"/>
    <x v="95"/>
    <x v="888"/>
    <x v="1696"/>
    <x v="8"/>
    <x v="7205"/>
  </r>
  <r>
    <x v="7302"/>
    <x v="26"/>
    <x v="33"/>
    <x v="11"/>
    <x v="369"/>
    <x v="44"/>
    <x v="32"/>
    <x v="29"/>
    <x v="7"/>
    <x v="110"/>
    <x v="70"/>
    <x v="76"/>
    <x v="84"/>
    <x v="512"/>
    <x v="1033"/>
    <x v="2"/>
    <x v="10455"/>
  </r>
  <r>
    <x v="11274"/>
    <x v="28"/>
    <x v="33"/>
    <x v="10"/>
    <x v="500"/>
    <x v="64"/>
    <x v="37"/>
    <x v="0"/>
    <x v="10"/>
    <x v="110"/>
    <x v="58"/>
    <x v="40"/>
    <x v="74"/>
    <x v="96"/>
    <x v="1669"/>
    <x v="7"/>
    <x v="16307"/>
  </r>
  <r>
    <x v="2476"/>
    <x v="18"/>
    <x v="35"/>
    <x v="2"/>
    <x v="352"/>
    <x v="30"/>
    <x v="52"/>
    <x v="12"/>
    <x v="16"/>
    <x v="110"/>
    <x v="52"/>
    <x v="47"/>
    <x v="74"/>
    <x v="486"/>
    <x v="398"/>
    <x v="7"/>
    <x v="3569"/>
  </r>
  <r>
    <x v="5372"/>
    <x v="19"/>
    <x v="24"/>
    <x v="5"/>
    <x v="534"/>
    <x v="52"/>
    <x v="35"/>
    <x v="0"/>
    <x v="23"/>
    <x v="110"/>
    <x v="82"/>
    <x v="106"/>
    <x v="95"/>
    <x v="888"/>
    <x v="1696"/>
    <x v="8"/>
    <x v="7569"/>
  </r>
  <r>
    <x v="5773"/>
    <x v="0"/>
    <x v="1"/>
    <x v="8"/>
    <x v="16"/>
    <x v="103"/>
    <x v="6"/>
    <x v="0"/>
    <x v="1"/>
    <x v="109"/>
    <x v="82"/>
    <x v="106"/>
    <x v="95"/>
    <x v="888"/>
    <x v="1696"/>
    <x v="8"/>
    <x v="8189"/>
  </r>
  <r>
    <x v="4730"/>
    <x v="0"/>
    <x v="2"/>
    <x v="4"/>
    <x v="53"/>
    <x v="103"/>
    <x v="6"/>
    <x v="0"/>
    <x v="1"/>
    <x v="109"/>
    <x v="82"/>
    <x v="106"/>
    <x v="95"/>
    <x v="888"/>
    <x v="1696"/>
    <x v="8"/>
    <x v="6640"/>
  </r>
  <r>
    <x v="1338"/>
    <x v="17"/>
    <x v="30"/>
    <x v="0"/>
    <x v="283"/>
    <x v="50"/>
    <x v="35"/>
    <x v="10"/>
    <x v="15"/>
    <x v="109"/>
    <x v="68"/>
    <x v="59"/>
    <x v="77"/>
    <x v="411"/>
    <x v="929"/>
    <x v="5"/>
    <x v="2006"/>
  </r>
  <r>
    <x v="10580"/>
    <x v="15"/>
    <x v="17"/>
    <x v="10"/>
    <x v="139"/>
    <x v="61"/>
    <x v="42"/>
    <x v="0"/>
    <x v="7"/>
    <x v="109"/>
    <x v="82"/>
    <x v="106"/>
    <x v="95"/>
    <x v="888"/>
    <x v="1696"/>
    <x v="8"/>
    <x v="15343"/>
  </r>
  <r>
    <x v="7350"/>
    <x v="4"/>
    <x v="31"/>
    <x v="11"/>
    <x v="308"/>
    <x v="90"/>
    <x v="12"/>
    <x v="0"/>
    <x v="8"/>
    <x v="109"/>
    <x v="64"/>
    <x v="20"/>
    <x v="71"/>
    <x v="25"/>
    <x v="1517"/>
    <x v="2"/>
    <x v="10538"/>
  </r>
  <r>
    <x v="5311"/>
    <x v="11"/>
    <x v="4"/>
    <x v="5"/>
    <x v="230"/>
    <x v="0"/>
    <x v="0"/>
    <x v="110"/>
    <x v="0"/>
    <x v="109"/>
    <x v="82"/>
    <x v="106"/>
    <x v="95"/>
    <x v="888"/>
    <x v="1696"/>
    <x v="8"/>
    <x v="7490"/>
  </r>
  <r>
    <x v="9879"/>
    <x v="5"/>
    <x v="9"/>
    <x v="7"/>
    <x v="477"/>
    <x v="0"/>
    <x v="0"/>
    <x v="110"/>
    <x v="0"/>
    <x v="109"/>
    <x v="82"/>
    <x v="106"/>
    <x v="95"/>
    <x v="888"/>
    <x v="1696"/>
    <x v="8"/>
    <x v="14172"/>
  </r>
  <r>
    <x v="2989"/>
    <x v="11"/>
    <x v="9"/>
    <x v="7"/>
    <x v="352"/>
    <x v="0"/>
    <x v="0"/>
    <x v="110"/>
    <x v="0"/>
    <x v="109"/>
    <x v="82"/>
    <x v="106"/>
    <x v="95"/>
    <x v="888"/>
    <x v="1696"/>
    <x v="8"/>
    <x v="4257"/>
  </r>
  <r>
    <x v="2931"/>
    <x v="10"/>
    <x v="18"/>
    <x v="6"/>
    <x v="369"/>
    <x v="45"/>
    <x v="33"/>
    <x v="29"/>
    <x v="3"/>
    <x v="109"/>
    <x v="82"/>
    <x v="106"/>
    <x v="95"/>
    <x v="888"/>
    <x v="1696"/>
    <x v="8"/>
    <x v="4160"/>
  </r>
  <r>
    <x v="7457"/>
    <x v="11"/>
    <x v="3"/>
    <x v="4"/>
    <x v="369"/>
    <x v="51"/>
    <x v="12"/>
    <x v="45"/>
    <x v="2"/>
    <x v="109"/>
    <x v="82"/>
    <x v="106"/>
    <x v="95"/>
    <x v="888"/>
    <x v="1696"/>
    <x v="8"/>
    <x v="10654"/>
  </r>
  <r>
    <x v="11442"/>
    <x v="5"/>
    <x v="19"/>
    <x v="11"/>
    <x v="283"/>
    <x v="0"/>
    <x v="0"/>
    <x v="110"/>
    <x v="0"/>
    <x v="109"/>
    <x v="82"/>
    <x v="106"/>
    <x v="95"/>
    <x v="888"/>
    <x v="1696"/>
    <x v="8"/>
    <x v="16575"/>
  </r>
  <r>
    <x v="6953"/>
    <x v="17"/>
    <x v="31"/>
    <x v="9"/>
    <x v="283"/>
    <x v="52"/>
    <x v="42"/>
    <x v="0"/>
    <x v="15"/>
    <x v="109"/>
    <x v="82"/>
    <x v="106"/>
    <x v="95"/>
    <x v="888"/>
    <x v="1696"/>
    <x v="8"/>
    <x v="10004"/>
  </r>
  <r>
    <x v="6556"/>
    <x v="16"/>
    <x v="21"/>
    <x v="10"/>
    <x v="139"/>
    <x v="52"/>
    <x v="40"/>
    <x v="4"/>
    <x v="13"/>
    <x v="109"/>
    <x v="57"/>
    <x v="15"/>
    <x v="95"/>
    <x v="888"/>
    <x v="450"/>
    <x v="1"/>
    <x v="9370"/>
  </r>
  <r>
    <x v="8757"/>
    <x v="16"/>
    <x v="26"/>
    <x v="3"/>
    <x v="465"/>
    <x v="12"/>
    <x v="75"/>
    <x v="0"/>
    <x v="23"/>
    <x v="109"/>
    <x v="59"/>
    <x v="22"/>
    <x v="95"/>
    <x v="888"/>
    <x v="1287"/>
    <x v="7"/>
    <x v="12538"/>
  </r>
  <r>
    <x v="8767"/>
    <x v="16"/>
    <x v="26"/>
    <x v="3"/>
    <x v="465"/>
    <x v="0"/>
    <x v="84"/>
    <x v="0"/>
    <x v="25"/>
    <x v="109"/>
    <x v="82"/>
    <x v="106"/>
    <x v="95"/>
    <x v="888"/>
    <x v="1696"/>
    <x v="8"/>
    <x v="12550"/>
  </r>
  <r>
    <x v="9637"/>
    <x v="7"/>
    <x v="23"/>
    <x v="7"/>
    <x v="369"/>
    <x v="54"/>
    <x v="21"/>
    <x v="31"/>
    <x v="4"/>
    <x v="109"/>
    <x v="69"/>
    <x v="57"/>
    <x v="82"/>
    <x v="172"/>
    <x v="988"/>
    <x v="7"/>
    <x v="13790"/>
  </r>
  <r>
    <x v="5201"/>
    <x v="26"/>
    <x v="33"/>
    <x v="4"/>
    <x v="369"/>
    <x v="47"/>
    <x v="42"/>
    <x v="13"/>
    <x v="8"/>
    <x v="109"/>
    <x v="63"/>
    <x v="63"/>
    <x v="79"/>
    <x v="274"/>
    <x v="1543"/>
    <x v="2"/>
    <x v="7253"/>
  </r>
  <r>
    <x v="6638"/>
    <x v="25"/>
    <x v="27"/>
    <x v="6"/>
    <x v="139"/>
    <x v="53"/>
    <x v="45"/>
    <x v="0"/>
    <x v="12"/>
    <x v="109"/>
    <x v="44"/>
    <x v="13"/>
    <x v="66"/>
    <x v="10"/>
    <x v="440"/>
    <x v="2"/>
    <x v="9553"/>
  </r>
  <r>
    <x v="3775"/>
    <x v="17"/>
    <x v="28"/>
    <x v="6"/>
    <x v="90"/>
    <x v="31"/>
    <x v="56"/>
    <x v="3"/>
    <x v="20"/>
    <x v="109"/>
    <x v="70"/>
    <x v="36"/>
    <x v="78"/>
    <x v="105"/>
    <x v="305"/>
    <x v="1"/>
    <x v="5378"/>
  </r>
  <r>
    <x v="5693"/>
    <x v="28"/>
    <x v="27"/>
    <x v="8"/>
    <x v="139"/>
    <x v="45"/>
    <x v="52"/>
    <x v="1"/>
    <x v="12"/>
    <x v="109"/>
    <x v="56"/>
    <x v="51"/>
    <x v="64"/>
    <x v="73"/>
    <x v="478"/>
    <x v="7"/>
    <x v="8090"/>
  </r>
  <r>
    <x v="9130"/>
    <x v="15"/>
    <x v="18"/>
    <x v="7"/>
    <x v="465"/>
    <x v="26"/>
    <x v="10"/>
    <x v="72"/>
    <x v="2"/>
    <x v="109"/>
    <x v="63"/>
    <x v="10"/>
    <x v="82"/>
    <x v="40"/>
    <x v="1533"/>
    <x v="1"/>
    <x v="13130"/>
  </r>
  <r>
    <x v="7217"/>
    <x v="4"/>
    <x v="27"/>
    <x v="9"/>
    <x v="534"/>
    <x v="46"/>
    <x v="51"/>
    <x v="0"/>
    <x v="12"/>
    <x v="109"/>
    <x v="82"/>
    <x v="106"/>
    <x v="95"/>
    <x v="888"/>
    <x v="980"/>
    <x v="1"/>
    <x v="10353"/>
  </r>
  <r>
    <x v="6599"/>
    <x v="28"/>
    <x v="33"/>
    <x v="10"/>
    <x v="139"/>
    <x v="101"/>
    <x v="0"/>
    <x v="0"/>
    <x v="8"/>
    <x v="108"/>
    <x v="60"/>
    <x v="15"/>
    <x v="55"/>
    <x v="70"/>
    <x v="454"/>
    <x v="1"/>
    <x v="9455"/>
  </r>
  <r>
    <x v="11359"/>
    <x v="16"/>
    <x v="26"/>
    <x v="1"/>
    <x v="453"/>
    <x v="5"/>
    <x v="4"/>
    <x v="84"/>
    <x v="16"/>
    <x v="108"/>
    <x v="60"/>
    <x v="31"/>
    <x v="78"/>
    <x v="48"/>
    <x v="75"/>
    <x v="5"/>
    <x v="16470"/>
  </r>
  <r>
    <x v="3834"/>
    <x v="17"/>
    <x v="29"/>
    <x v="3"/>
    <x v="16"/>
    <x v="53"/>
    <x v="39"/>
    <x v="0"/>
    <x v="17"/>
    <x v="108"/>
    <x v="69"/>
    <x v="51"/>
    <x v="54"/>
    <x v="83"/>
    <x v="1017"/>
    <x v="7"/>
    <x v="5442"/>
  </r>
  <r>
    <x v="2463"/>
    <x v="6"/>
    <x v="23"/>
    <x v="7"/>
    <x v="53"/>
    <x v="78"/>
    <x v="29"/>
    <x v="0"/>
    <x v="2"/>
    <x v="108"/>
    <x v="58"/>
    <x v="18"/>
    <x v="86"/>
    <x v="35"/>
    <x v="1645"/>
    <x v="1"/>
    <x v="3548"/>
  </r>
  <r>
    <x v="6662"/>
    <x v="25"/>
    <x v="28"/>
    <x v="8"/>
    <x v="139"/>
    <x v="91"/>
    <x v="9"/>
    <x v="0"/>
    <x v="9"/>
    <x v="108"/>
    <x v="49"/>
    <x v="10"/>
    <x v="41"/>
    <x v="3"/>
    <x v="447"/>
    <x v="2"/>
    <x v="9597"/>
  </r>
  <r>
    <x v="6699"/>
    <x v="3"/>
    <x v="20"/>
    <x v="10"/>
    <x v="453"/>
    <x v="102"/>
    <x v="5"/>
    <x v="0"/>
    <x v="2"/>
    <x v="108"/>
    <x v="80"/>
    <x v="19"/>
    <x v="57"/>
    <x v="43"/>
    <x v="1621"/>
    <x v="1"/>
    <x v="9634"/>
  </r>
  <r>
    <x v="760"/>
    <x v="15"/>
    <x v="18"/>
    <x v="9"/>
    <x v="283"/>
    <x v="0"/>
    <x v="0"/>
    <x v="107"/>
    <x v="2"/>
    <x v="108"/>
    <x v="82"/>
    <x v="106"/>
    <x v="95"/>
    <x v="888"/>
    <x v="1696"/>
    <x v="8"/>
    <x v="1126"/>
  </r>
  <r>
    <x v="10752"/>
    <x v="19"/>
    <x v="25"/>
    <x v="7"/>
    <x v="16"/>
    <x v="54"/>
    <x v="33"/>
    <x v="1"/>
    <x v="22"/>
    <x v="108"/>
    <x v="51"/>
    <x v="48"/>
    <x v="73"/>
    <x v="54"/>
    <x v="1361"/>
    <x v="7"/>
    <x v="15582"/>
  </r>
  <r>
    <x v="7623"/>
    <x v="18"/>
    <x v="35"/>
    <x v="6"/>
    <x v="458"/>
    <x v="20"/>
    <x v="70"/>
    <x v="2"/>
    <x v="16"/>
    <x v="108"/>
    <x v="66"/>
    <x v="34"/>
    <x v="63"/>
    <x v="338"/>
    <x v="1339"/>
    <x v="1"/>
    <x v="10914"/>
  </r>
  <r>
    <x v="5440"/>
    <x v="29"/>
    <x v="23"/>
    <x v="10"/>
    <x v="139"/>
    <x v="102"/>
    <x v="2"/>
    <x v="0"/>
    <x v="5"/>
    <x v="108"/>
    <x v="75"/>
    <x v="24"/>
    <x v="80"/>
    <x v="44"/>
    <x v="454"/>
    <x v="1"/>
    <x v="7715"/>
  </r>
  <r>
    <x v="8908"/>
    <x v="25"/>
    <x v="29"/>
    <x v="4"/>
    <x v="453"/>
    <x v="64"/>
    <x v="34"/>
    <x v="1"/>
    <x v="10"/>
    <x v="108"/>
    <x v="37"/>
    <x v="48"/>
    <x v="66"/>
    <x v="194"/>
    <x v="1357"/>
    <x v="2"/>
    <x v="12773"/>
  </r>
  <r>
    <x v="9889"/>
    <x v="16"/>
    <x v="26"/>
    <x v="0"/>
    <x v="139"/>
    <x v="89"/>
    <x v="3"/>
    <x v="1"/>
    <x v="15"/>
    <x v="108"/>
    <x v="58"/>
    <x v="53"/>
    <x v="80"/>
    <x v="95"/>
    <x v="478"/>
    <x v="5"/>
    <x v="14193"/>
  </r>
  <r>
    <x v="8917"/>
    <x v="28"/>
    <x v="30"/>
    <x v="6"/>
    <x v="453"/>
    <x v="74"/>
    <x v="25"/>
    <x v="0"/>
    <x v="9"/>
    <x v="108"/>
    <x v="30"/>
    <x v="49"/>
    <x v="18"/>
    <x v="94"/>
    <x v="1299"/>
    <x v="1"/>
    <x v="12783"/>
  </r>
  <r>
    <x v="9164"/>
    <x v="16"/>
    <x v="22"/>
    <x v="8"/>
    <x v="297"/>
    <x v="53"/>
    <x v="42"/>
    <x v="0"/>
    <x v="14"/>
    <x v="108"/>
    <x v="48"/>
    <x v="29"/>
    <x v="80"/>
    <x v="29"/>
    <x v="872"/>
    <x v="7"/>
    <x v="13192"/>
  </r>
  <r>
    <x v="2046"/>
    <x v="15"/>
    <x v="17"/>
    <x v="9"/>
    <x v="497"/>
    <x v="0"/>
    <x v="0"/>
    <x v="102"/>
    <x v="7"/>
    <x v="108"/>
    <x v="82"/>
    <x v="106"/>
    <x v="95"/>
    <x v="888"/>
    <x v="1696"/>
    <x v="8"/>
    <x v="2955"/>
  </r>
  <r>
    <x v="11289"/>
    <x v="17"/>
    <x v="30"/>
    <x v="2"/>
    <x v="516"/>
    <x v="44"/>
    <x v="46"/>
    <x v="1"/>
    <x v="18"/>
    <x v="108"/>
    <x v="57"/>
    <x v="39"/>
    <x v="66"/>
    <x v="37"/>
    <x v="1669"/>
    <x v="7"/>
    <x v="16355"/>
  </r>
  <r>
    <x v="5224"/>
    <x v="4"/>
    <x v="31"/>
    <x v="0"/>
    <x v="297"/>
    <x v="61"/>
    <x v="38"/>
    <x v="0"/>
    <x v="10"/>
    <x v="108"/>
    <x v="49"/>
    <x v="5"/>
    <x v="95"/>
    <x v="888"/>
    <x v="1526"/>
    <x v="1"/>
    <x v="7346"/>
  </r>
  <r>
    <x v="6598"/>
    <x v="28"/>
    <x v="32"/>
    <x v="0"/>
    <x v="139"/>
    <x v="102"/>
    <x v="0"/>
    <x v="0"/>
    <x v="7"/>
    <x v="108"/>
    <x v="59"/>
    <x v="17"/>
    <x v="52"/>
    <x v="61"/>
    <x v="454"/>
    <x v="1"/>
    <x v="9453"/>
  </r>
  <r>
    <x v="8784"/>
    <x v="28"/>
    <x v="29"/>
    <x v="10"/>
    <x v="139"/>
    <x v="82"/>
    <x v="17"/>
    <x v="1"/>
    <x v="9"/>
    <x v="108"/>
    <x v="67"/>
    <x v="67"/>
    <x v="77"/>
    <x v="68"/>
    <x v="430"/>
    <x v="7"/>
    <x v="12575"/>
  </r>
  <r>
    <x v="6705"/>
    <x v="15"/>
    <x v="18"/>
    <x v="10"/>
    <x v="331"/>
    <x v="60"/>
    <x v="41"/>
    <x v="0"/>
    <x v="7"/>
    <x v="108"/>
    <x v="82"/>
    <x v="106"/>
    <x v="95"/>
    <x v="888"/>
    <x v="1696"/>
    <x v="8"/>
    <x v="9647"/>
  </r>
  <r>
    <x v="6482"/>
    <x v="16"/>
    <x v="23"/>
    <x v="6"/>
    <x v="139"/>
    <x v="53"/>
    <x v="41"/>
    <x v="0"/>
    <x v="14"/>
    <x v="107"/>
    <x v="71"/>
    <x v="12"/>
    <x v="86"/>
    <x v="73"/>
    <x v="454"/>
    <x v="1"/>
    <x v="9198"/>
  </r>
  <r>
    <x v="9054"/>
    <x v="16"/>
    <x v="22"/>
    <x v="4"/>
    <x v="516"/>
    <x v="53"/>
    <x v="41"/>
    <x v="0"/>
    <x v="14"/>
    <x v="107"/>
    <x v="82"/>
    <x v="106"/>
    <x v="63"/>
    <x v="37"/>
    <x v="190"/>
    <x v="1"/>
    <x v="13019"/>
  </r>
  <r>
    <x v="4338"/>
    <x v="4"/>
    <x v="28"/>
    <x v="9"/>
    <x v="534"/>
    <x v="63"/>
    <x v="35"/>
    <x v="0"/>
    <x v="10"/>
    <x v="107"/>
    <x v="82"/>
    <x v="106"/>
    <x v="95"/>
    <x v="888"/>
    <x v="1622"/>
    <x v="1"/>
    <x v="6148"/>
  </r>
  <r>
    <x v="6368"/>
    <x v="19"/>
    <x v="25"/>
    <x v="3"/>
    <x v="465"/>
    <x v="75"/>
    <x v="18"/>
    <x v="0"/>
    <x v="16"/>
    <x v="107"/>
    <x v="56"/>
    <x v="25"/>
    <x v="69"/>
    <x v="5"/>
    <x v="1517"/>
    <x v="2"/>
    <x v="9050"/>
  </r>
  <r>
    <x v="3261"/>
    <x v="16"/>
    <x v="22"/>
    <x v="10"/>
    <x v="22"/>
    <x v="53"/>
    <x v="41"/>
    <x v="0"/>
    <x v="14"/>
    <x v="107"/>
    <x v="82"/>
    <x v="106"/>
    <x v="95"/>
    <x v="888"/>
    <x v="1612"/>
    <x v="1"/>
    <x v="4700"/>
  </r>
  <r>
    <x v="2787"/>
    <x v="13"/>
    <x v="29"/>
    <x v="11"/>
    <x v="453"/>
    <x v="1"/>
    <x v="97"/>
    <x v="0"/>
    <x v="10"/>
    <x v="107"/>
    <x v="73"/>
    <x v="59"/>
    <x v="66"/>
    <x v="831"/>
    <x v="337"/>
    <x v="7"/>
    <x v="3977"/>
  </r>
  <r>
    <x v="10850"/>
    <x v="17"/>
    <x v="27"/>
    <x v="2"/>
    <x v="453"/>
    <x v="29"/>
    <x v="51"/>
    <x v="8"/>
    <x v="20"/>
    <x v="107"/>
    <x v="68"/>
    <x v="44"/>
    <x v="71"/>
    <x v="63"/>
    <x v="1300"/>
    <x v="7"/>
    <x v="15711"/>
  </r>
  <r>
    <x v="1886"/>
    <x v="17"/>
    <x v="30"/>
    <x v="0"/>
    <x v="139"/>
    <x v="64"/>
    <x v="28"/>
    <x v="4"/>
    <x v="13"/>
    <x v="107"/>
    <x v="58"/>
    <x v="66"/>
    <x v="72"/>
    <x v="259"/>
    <x v="1620"/>
    <x v="5"/>
    <x v="2700"/>
  </r>
  <r>
    <x v="10513"/>
    <x v="17"/>
    <x v="30"/>
    <x v="0"/>
    <x v="126"/>
    <x v="51"/>
    <x v="40"/>
    <x v="0"/>
    <x v="16"/>
    <x v="107"/>
    <x v="82"/>
    <x v="106"/>
    <x v="95"/>
    <x v="888"/>
    <x v="1696"/>
    <x v="8"/>
    <x v="15237"/>
  </r>
  <r>
    <x v="4709"/>
    <x v="0"/>
    <x v="2"/>
    <x v="4"/>
    <x v="53"/>
    <x v="101"/>
    <x v="6"/>
    <x v="0"/>
    <x v="1"/>
    <x v="107"/>
    <x v="82"/>
    <x v="106"/>
    <x v="95"/>
    <x v="888"/>
    <x v="1696"/>
    <x v="8"/>
    <x v="6610"/>
  </r>
  <r>
    <x v="10370"/>
    <x v="16"/>
    <x v="24"/>
    <x v="8"/>
    <x v="534"/>
    <x v="64"/>
    <x v="34"/>
    <x v="0"/>
    <x v="10"/>
    <x v="107"/>
    <x v="41"/>
    <x v="18"/>
    <x v="57"/>
    <x v="15"/>
    <x v="1571"/>
    <x v="7"/>
    <x v="14962"/>
  </r>
  <r>
    <x v="3226"/>
    <x v="17"/>
    <x v="33"/>
    <x v="7"/>
    <x v="475"/>
    <x v="37"/>
    <x v="30"/>
    <x v="28"/>
    <x v="13"/>
    <x v="107"/>
    <x v="82"/>
    <x v="106"/>
    <x v="95"/>
    <x v="888"/>
    <x v="1696"/>
    <x v="8"/>
    <x v="4654"/>
  </r>
  <r>
    <x v="3326"/>
    <x v="30"/>
    <x v="36"/>
    <x v="6"/>
    <x v="329"/>
    <x v="42"/>
    <x v="58"/>
    <x v="0"/>
    <x v="8"/>
    <x v="107"/>
    <x v="74"/>
    <x v="87"/>
    <x v="71"/>
    <x v="483"/>
    <x v="1134"/>
    <x v="1"/>
    <x v="4784"/>
  </r>
  <r>
    <x v="2215"/>
    <x v="28"/>
    <x v="34"/>
    <x v="0"/>
    <x v="126"/>
    <x v="64"/>
    <x v="34"/>
    <x v="0"/>
    <x v="10"/>
    <x v="107"/>
    <x v="82"/>
    <x v="106"/>
    <x v="95"/>
    <x v="888"/>
    <x v="1696"/>
    <x v="8"/>
    <x v="3179"/>
  </r>
  <r>
    <x v="7850"/>
    <x v="15"/>
    <x v="18"/>
    <x v="10"/>
    <x v="331"/>
    <x v="60"/>
    <x v="41"/>
    <x v="0"/>
    <x v="7"/>
    <x v="107"/>
    <x v="82"/>
    <x v="106"/>
    <x v="95"/>
    <x v="888"/>
    <x v="1696"/>
    <x v="8"/>
    <x v="11244"/>
  </r>
  <r>
    <x v="9185"/>
    <x v="19"/>
    <x v="28"/>
    <x v="0"/>
    <x v="297"/>
    <x v="43"/>
    <x v="40"/>
    <x v="0"/>
    <x v="24"/>
    <x v="107"/>
    <x v="53"/>
    <x v="7"/>
    <x v="78"/>
    <x v="45"/>
    <x v="831"/>
    <x v="7"/>
    <x v="13228"/>
  </r>
  <r>
    <x v="2459"/>
    <x v="6"/>
    <x v="23"/>
    <x v="2"/>
    <x v="53"/>
    <x v="77"/>
    <x v="29"/>
    <x v="0"/>
    <x v="2"/>
    <x v="107"/>
    <x v="23"/>
    <x v="20"/>
    <x v="58"/>
    <x v="18"/>
    <x v="1645"/>
    <x v="7"/>
    <x v="3545"/>
  </r>
  <r>
    <x v="2260"/>
    <x v="6"/>
    <x v="22"/>
    <x v="4"/>
    <x v="534"/>
    <x v="77"/>
    <x v="29"/>
    <x v="0"/>
    <x v="2"/>
    <x v="107"/>
    <x v="82"/>
    <x v="106"/>
    <x v="95"/>
    <x v="888"/>
    <x v="1696"/>
    <x v="8"/>
    <x v="3269"/>
  </r>
  <r>
    <x v="9120"/>
    <x v="7"/>
    <x v="25"/>
    <x v="8"/>
    <x v="369"/>
    <x v="68"/>
    <x v="18"/>
    <x v="19"/>
    <x v="3"/>
    <x v="107"/>
    <x v="50"/>
    <x v="56"/>
    <x v="78"/>
    <x v="102"/>
    <x v="988"/>
    <x v="7"/>
    <x v="13119"/>
  </r>
  <r>
    <x v="7351"/>
    <x v="28"/>
    <x v="34"/>
    <x v="8"/>
    <x v="139"/>
    <x v="51"/>
    <x v="47"/>
    <x v="0"/>
    <x v="9"/>
    <x v="107"/>
    <x v="52"/>
    <x v="3"/>
    <x v="70"/>
    <x v="117"/>
    <x v="1145"/>
    <x v="2"/>
    <x v="10536"/>
  </r>
  <r>
    <x v="10110"/>
    <x v="19"/>
    <x v="27"/>
    <x v="0"/>
    <x v="139"/>
    <x v="24"/>
    <x v="54"/>
    <x v="0"/>
    <x v="30"/>
    <x v="106"/>
    <x v="42"/>
    <x v="4"/>
    <x v="64"/>
    <x v="11"/>
    <x v="480"/>
    <x v="7"/>
    <x v="14530"/>
  </r>
  <r>
    <x v="2323"/>
    <x v="15"/>
    <x v="19"/>
    <x v="3"/>
    <x v="465"/>
    <x v="0"/>
    <x v="0"/>
    <x v="100"/>
    <x v="7"/>
    <x v="106"/>
    <x v="82"/>
    <x v="106"/>
    <x v="95"/>
    <x v="888"/>
    <x v="1696"/>
    <x v="8"/>
    <x v="3362"/>
  </r>
  <r>
    <x v="5223"/>
    <x v="4"/>
    <x v="26"/>
    <x v="0"/>
    <x v="297"/>
    <x v="96"/>
    <x v="3"/>
    <x v="0"/>
    <x v="8"/>
    <x v="106"/>
    <x v="30"/>
    <x v="6"/>
    <x v="47"/>
    <x v="34"/>
    <x v="67"/>
    <x v="1"/>
    <x v="7337"/>
  </r>
  <r>
    <x v="1227"/>
    <x v="16"/>
    <x v="26"/>
    <x v="8"/>
    <x v="16"/>
    <x v="89"/>
    <x v="3"/>
    <x v="0"/>
    <x v="15"/>
    <x v="106"/>
    <x v="65"/>
    <x v="11"/>
    <x v="71"/>
    <x v="79"/>
    <x v="1529"/>
    <x v="7"/>
    <x v="1803"/>
  </r>
  <r>
    <x v="3132"/>
    <x v="25"/>
    <x v="30"/>
    <x v="10"/>
    <x v="139"/>
    <x v="26"/>
    <x v="69"/>
    <x v="0"/>
    <x v="12"/>
    <x v="106"/>
    <x v="56"/>
    <x v="14"/>
    <x v="70"/>
    <x v="4"/>
    <x v="450"/>
    <x v="1"/>
    <x v="4498"/>
  </r>
  <r>
    <x v="4347"/>
    <x v="4"/>
    <x v="28"/>
    <x v="9"/>
    <x v="534"/>
    <x v="65"/>
    <x v="32"/>
    <x v="0"/>
    <x v="10"/>
    <x v="106"/>
    <x v="82"/>
    <x v="106"/>
    <x v="95"/>
    <x v="888"/>
    <x v="857"/>
    <x v="1"/>
    <x v="6156"/>
  </r>
  <r>
    <x v="7535"/>
    <x v="17"/>
    <x v="28"/>
    <x v="0"/>
    <x v="534"/>
    <x v="47"/>
    <x v="40"/>
    <x v="3"/>
    <x v="17"/>
    <x v="106"/>
    <x v="68"/>
    <x v="56"/>
    <x v="70"/>
    <x v="239"/>
    <x v="1559"/>
    <x v="7"/>
    <x v="10767"/>
  </r>
  <r>
    <x v="1379"/>
    <x v="13"/>
    <x v="19"/>
    <x v="10"/>
    <x v="138"/>
    <x v="0"/>
    <x v="98"/>
    <x v="0"/>
    <x v="9"/>
    <x v="106"/>
    <x v="82"/>
    <x v="106"/>
    <x v="95"/>
    <x v="888"/>
    <x v="1696"/>
    <x v="8"/>
    <x v="2059"/>
  </r>
  <r>
    <x v="10845"/>
    <x v="21"/>
    <x v="14"/>
    <x v="2"/>
    <x v="453"/>
    <x v="17"/>
    <x v="12"/>
    <x v="77"/>
    <x v="2"/>
    <x v="106"/>
    <x v="82"/>
    <x v="106"/>
    <x v="95"/>
    <x v="888"/>
    <x v="1696"/>
    <x v="8"/>
    <x v="15719"/>
  </r>
  <r>
    <x v="11288"/>
    <x v="16"/>
    <x v="29"/>
    <x v="2"/>
    <x v="516"/>
    <x v="53"/>
    <x v="1"/>
    <x v="0"/>
    <x v="54"/>
    <x v="106"/>
    <x v="82"/>
    <x v="106"/>
    <x v="74"/>
    <x v="27"/>
    <x v="1669"/>
    <x v="7"/>
    <x v="16349"/>
  </r>
  <r>
    <x v="9815"/>
    <x v="25"/>
    <x v="29"/>
    <x v="10"/>
    <x v="516"/>
    <x v="86"/>
    <x v="12"/>
    <x v="0"/>
    <x v="9"/>
    <x v="106"/>
    <x v="82"/>
    <x v="106"/>
    <x v="95"/>
    <x v="888"/>
    <x v="1696"/>
    <x v="8"/>
    <x v="14053"/>
  </r>
  <r>
    <x v="5620"/>
    <x v="28"/>
    <x v="31"/>
    <x v="2"/>
    <x v="81"/>
    <x v="79"/>
    <x v="18"/>
    <x v="3"/>
    <x v="7"/>
    <x v="106"/>
    <x v="82"/>
    <x v="106"/>
    <x v="95"/>
    <x v="888"/>
    <x v="1696"/>
    <x v="8"/>
    <x v="7981"/>
  </r>
  <r>
    <x v="10411"/>
    <x v="28"/>
    <x v="28"/>
    <x v="0"/>
    <x v="138"/>
    <x v="53"/>
    <x v="42"/>
    <x v="1"/>
    <x v="11"/>
    <x v="106"/>
    <x v="59"/>
    <x v="54"/>
    <x v="63"/>
    <x v="194"/>
    <x v="344"/>
    <x v="7"/>
    <x v="15069"/>
  </r>
  <r>
    <x v="6762"/>
    <x v="15"/>
    <x v="17"/>
    <x v="10"/>
    <x v="139"/>
    <x v="59"/>
    <x v="40"/>
    <x v="0"/>
    <x v="7"/>
    <x v="106"/>
    <x v="82"/>
    <x v="106"/>
    <x v="95"/>
    <x v="888"/>
    <x v="1696"/>
    <x v="8"/>
    <x v="9762"/>
  </r>
  <r>
    <x v="7572"/>
    <x v="28"/>
    <x v="27"/>
    <x v="10"/>
    <x v="283"/>
    <x v="8"/>
    <x v="90"/>
    <x v="4"/>
    <x v="5"/>
    <x v="106"/>
    <x v="59"/>
    <x v="26"/>
    <x v="75"/>
    <x v="32"/>
    <x v="825"/>
    <x v="1"/>
    <x v="10805"/>
  </r>
  <r>
    <x v="8963"/>
    <x v="16"/>
    <x v="25"/>
    <x v="2"/>
    <x v="352"/>
    <x v="74"/>
    <x v="15"/>
    <x v="13"/>
    <x v="5"/>
    <x v="106"/>
    <x v="69"/>
    <x v="54"/>
    <x v="81"/>
    <x v="92"/>
    <x v="988"/>
    <x v="7"/>
    <x v="12846"/>
  </r>
  <r>
    <x v="10256"/>
    <x v="25"/>
    <x v="29"/>
    <x v="10"/>
    <x v="139"/>
    <x v="60"/>
    <x v="36"/>
    <x v="0"/>
    <x v="11"/>
    <x v="106"/>
    <x v="71"/>
    <x v="41"/>
    <x v="85"/>
    <x v="53"/>
    <x v="454"/>
    <x v="1"/>
    <x v="14793"/>
  </r>
  <r>
    <x v="6328"/>
    <x v="4"/>
    <x v="29"/>
    <x v="1"/>
    <x v="139"/>
    <x v="54"/>
    <x v="42"/>
    <x v="0"/>
    <x v="11"/>
    <x v="106"/>
    <x v="43"/>
    <x v="2"/>
    <x v="95"/>
    <x v="888"/>
    <x v="1517"/>
    <x v="1"/>
    <x v="8991"/>
  </r>
  <r>
    <x v="7986"/>
    <x v="15"/>
    <x v="15"/>
    <x v="6"/>
    <x v="465"/>
    <x v="17"/>
    <x v="12"/>
    <x v="71"/>
    <x v="7"/>
    <x v="106"/>
    <x v="82"/>
    <x v="106"/>
    <x v="95"/>
    <x v="888"/>
    <x v="1696"/>
    <x v="8"/>
    <x v="11441"/>
  </r>
  <r>
    <x v="11225"/>
    <x v="19"/>
    <x v="25"/>
    <x v="10"/>
    <x v="465"/>
    <x v="10"/>
    <x v="63"/>
    <x v="0"/>
    <x v="34"/>
    <x v="106"/>
    <x v="53"/>
    <x v="28"/>
    <x v="53"/>
    <x v="1"/>
    <x v="1286"/>
    <x v="1"/>
    <x v="16235"/>
  </r>
  <r>
    <x v="6457"/>
    <x v="17"/>
    <x v="28"/>
    <x v="2"/>
    <x v="352"/>
    <x v="49"/>
    <x v="34"/>
    <x v="9"/>
    <x v="15"/>
    <x v="106"/>
    <x v="58"/>
    <x v="29"/>
    <x v="83"/>
    <x v="91"/>
    <x v="355"/>
    <x v="7"/>
    <x v="9151"/>
  </r>
  <r>
    <x v="7884"/>
    <x v="28"/>
    <x v="30"/>
    <x v="0"/>
    <x v="500"/>
    <x v="57"/>
    <x v="38"/>
    <x v="2"/>
    <x v="10"/>
    <x v="106"/>
    <x v="82"/>
    <x v="106"/>
    <x v="73"/>
    <x v="14"/>
    <x v="1237"/>
    <x v="5"/>
    <x v="11281"/>
  </r>
  <r>
    <x v="5259"/>
    <x v="17"/>
    <x v="33"/>
    <x v="7"/>
    <x v="475"/>
    <x v="31"/>
    <x v="20"/>
    <x v="45"/>
    <x v="11"/>
    <x v="106"/>
    <x v="49"/>
    <x v="59"/>
    <x v="56"/>
    <x v="458"/>
    <x v="1380"/>
    <x v="7"/>
    <x v="7423"/>
  </r>
  <r>
    <x v="4234"/>
    <x v="15"/>
    <x v="19"/>
    <x v="6"/>
    <x v="139"/>
    <x v="59"/>
    <x v="40"/>
    <x v="0"/>
    <x v="7"/>
    <x v="106"/>
    <x v="82"/>
    <x v="106"/>
    <x v="95"/>
    <x v="888"/>
    <x v="1696"/>
    <x v="8"/>
    <x v="5991"/>
  </r>
  <r>
    <x v="6607"/>
    <x v="15"/>
    <x v="18"/>
    <x v="10"/>
    <x v="139"/>
    <x v="59"/>
    <x v="40"/>
    <x v="0"/>
    <x v="7"/>
    <x v="105"/>
    <x v="82"/>
    <x v="106"/>
    <x v="95"/>
    <x v="888"/>
    <x v="1696"/>
    <x v="8"/>
    <x v="9469"/>
  </r>
  <r>
    <x v="6148"/>
    <x v="16"/>
    <x v="26"/>
    <x v="2"/>
    <x v="331"/>
    <x v="88"/>
    <x v="4"/>
    <x v="0"/>
    <x v="14"/>
    <x v="105"/>
    <x v="58"/>
    <x v="40"/>
    <x v="82"/>
    <x v="80"/>
    <x v="948"/>
    <x v="5"/>
    <x v="8738"/>
  </r>
  <r>
    <x v="3359"/>
    <x v="16"/>
    <x v="22"/>
    <x v="6"/>
    <x v="139"/>
    <x v="52"/>
    <x v="41"/>
    <x v="0"/>
    <x v="14"/>
    <x v="105"/>
    <x v="64"/>
    <x v="22"/>
    <x v="70"/>
    <x v="10"/>
    <x v="1093"/>
    <x v="1"/>
    <x v="4825"/>
  </r>
  <r>
    <x v="3743"/>
    <x v="19"/>
    <x v="29"/>
    <x v="0"/>
    <x v="500"/>
    <x v="28"/>
    <x v="49"/>
    <x v="3"/>
    <x v="27"/>
    <x v="105"/>
    <x v="73"/>
    <x v="74"/>
    <x v="70"/>
    <x v="142"/>
    <x v="1234"/>
    <x v="5"/>
    <x v="5311"/>
  </r>
  <r>
    <x v="9067"/>
    <x v="4"/>
    <x v="28"/>
    <x v="9"/>
    <x v="139"/>
    <x v="66"/>
    <x v="30"/>
    <x v="0"/>
    <x v="10"/>
    <x v="105"/>
    <x v="48"/>
    <x v="17"/>
    <x v="62"/>
    <x v="17"/>
    <x v="631"/>
    <x v="1"/>
    <x v="13044"/>
  </r>
  <r>
    <x v="10072"/>
    <x v="17"/>
    <x v="27"/>
    <x v="8"/>
    <x v="139"/>
    <x v="28"/>
    <x v="58"/>
    <x v="0"/>
    <x v="21"/>
    <x v="105"/>
    <x v="72"/>
    <x v="18"/>
    <x v="81"/>
    <x v="184"/>
    <x v="440"/>
    <x v="5"/>
    <x v="14466"/>
  </r>
  <r>
    <x v="8729"/>
    <x v="15"/>
    <x v="18"/>
    <x v="3"/>
    <x v="111"/>
    <x v="0"/>
    <x v="0"/>
    <x v="99"/>
    <x v="7"/>
    <x v="105"/>
    <x v="82"/>
    <x v="106"/>
    <x v="95"/>
    <x v="888"/>
    <x v="1696"/>
    <x v="8"/>
    <x v="12509"/>
  </r>
  <r>
    <x v="2293"/>
    <x v="28"/>
    <x v="29"/>
    <x v="3"/>
    <x v="16"/>
    <x v="56"/>
    <x v="39"/>
    <x v="0"/>
    <x v="11"/>
    <x v="105"/>
    <x v="67"/>
    <x v="69"/>
    <x v="77"/>
    <x v="38"/>
    <x v="550"/>
    <x v="7"/>
    <x v="3327"/>
  </r>
  <r>
    <x v="1127"/>
    <x v="28"/>
    <x v="28"/>
    <x v="0"/>
    <x v="500"/>
    <x v="53"/>
    <x v="40"/>
    <x v="3"/>
    <x v="11"/>
    <x v="105"/>
    <x v="63"/>
    <x v="53"/>
    <x v="80"/>
    <x v="150"/>
    <x v="888"/>
    <x v="7"/>
    <x v="1642"/>
  </r>
  <r>
    <x v="6577"/>
    <x v="16"/>
    <x v="25"/>
    <x v="10"/>
    <x v="139"/>
    <x v="52"/>
    <x v="41"/>
    <x v="0"/>
    <x v="14"/>
    <x v="105"/>
    <x v="72"/>
    <x v="33"/>
    <x v="84"/>
    <x v="33"/>
    <x v="432"/>
    <x v="1"/>
    <x v="9404"/>
  </r>
  <r>
    <x v="11244"/>
    <x v="15"/>
    <x v="19"/>
    <x v="11"/>
    <x v="328"/>
    <x v="18"/>
    <x v="81"/>
    <x v="0"/>
    <x v="8"/>
    <x v="105"/>
    <x v="82"/>
    <x v="106"/>
    <x v="95"/>
    <x v="888"/>
    <x v="1696"/>
    <x v="8"/>
    <x v="16251"/>
  </r>
  <r>
    <x v="4260"/>
    <x v="16"/>
    <x v="23"/>
    <x v="0"/>
    <x v="541"/>
    <x v="52"/>
    <x v="41"/>
    <x v="0"/>
    <x v="14"/>
    <x v="105"/>
    <x v="54"/>
    <x v="25"/>
    <x v="80"/>
    <x v="18"/>
    <x v="1178"/>
    <x v="7"/>
    <x v="6037"/>
  </r>
  <r>
    <x v="7060"/>
    <x v="30"/>
    <x v="36"/>
    <x v="8"/>
    <x v="16"/>
    <x v="63"/>
    <x v="33"/>
    <x v="0"/>
    <x v="10"/>
    <x v="105"/>
    <x v="74"/>
    <x v="15"/>
    <x v="53"/>
    <x v="514"/>
    <x v="217"/>
    <x v="7"/>
    <x v="10146"/>
  </r>
  <r>
    <x v="6726"/>
    <x v="10"/>
    <x v="17"/>
    <x v="10"/>
    <x v="12"/>
    <x v="101"/>
    <x v="5"/>
    <x v="0"/>
    <x v="1"/>
    <x v="105"/>
    <x v="82"/>
    <x v="106"/>
    <x v="95"/>
    <x v="888"/>
    <x v="1696"/>
    <x v="8"/>
    <x v="9678"/>
  </r>
  <r>
    <x v="6702"/>
    <x v="10"/>
    <x v="18"/>
    <x v="10"/>
    <x v="331"/>
    <x v="102"/>
    <x v="4"/>
    <x v="0"/>
    <x v="1"/>
    <x v="105"/>
    <x v="82"/>
    <x v="106"/>
    <x v="95"/>
    <x v="888"/>
    <x v="1696"/>
    <x v="8"/>
    <x v="9653"/>
  </r>
  <r>
    <x v="262"/>
    <x v="28"/>
    <x v="30"/>
    <x v="8"/>
    <x v="453"/>
    <x v="55"/>
    <x v="40"/>
    <x v="0"/>
    <x v="11"/>
    <x v="105"/>
    <x v="47"/>
    <x v="61"/>
    <x v="70"/>
    <x v="241"/>
    <x v="1201"/>
    <x v="5"/>
    <x v="346"/>
  </r>
  <r>
    <x v="8799"/>
    <x v="17"/>
    <x v="32"/>
    <x v="0"/>
    <x v="16"/>
    <x v="36"/>
    <x v="49"/>
    <x v="0"/>
    <x v="20"/>
    <x v="105"/>
    <x v="60"/>
    <x v="18"/>
    <x v="60"/>
    <x v="14"/>
    <x v="1522"/>
    <x v="2"/>
    <x v="12597"/>
  </r>
  <r>
    <x v="2120"/>
    <x v="13"/>
    <x v="21"/>
    <x v="7"/>
    <x v="557"/>
    <x v="103"/>
    <x v="2"/>
    <x v="0"/>
    <x v="0"/>
    <x v="105"/>
    <x v="70"/>
    <x v="18"/>
    <x v="88"/>
    <x v="504"/>
    <x v="218"/>
    <x v="5"/>
    <x v="3045"/>
  </r>
  <r>
    <x v="2793"/>
    <x v="25"/>
    <x v="27"/>
    <x v="1"/>
    <x v="369"/>
    <x v="43"/>
    <x v="46"/>
    <x v="9"/>
    <x v="9"/>
    <x v="105"/>
    <x v="55"/>
    <x v="39"/>
    <x v="78"/>
    <x v="57"/>
    <x v="95"/>
    <x v="1"/>
    <x v="3986"/>
  </r>
  <r>
    <x v="9021"/>
    <x v="6"/>
    <x v="24"/>
    <x v="0"/>
    <x v="16"/>
    <x v="76"/>
    <x v="28"/>
    <x v="0"/>
    <x v="2"/>
    <x v="105"/>
    <x v="48"/>
    <x v="9"/>
    <x v="74"/>
    <x v="2"/>
    <x v="389"/>
    <x v="1"/>
    <x v="12934"/>
  </r>
  <r>
    <x v="8417"/>
    <x v="16"/>
    <x v="22"/>
    <x v="6"/>
    <x v="408"/>
    <x v="52"/>
    <x v="40"/>
    <x v="0"/>
    <x v="14"/>
    <x v="105"/>
    <x v="46"/>
    <x v="6"/>
    <x v="85"/>
    <x v="6"/>
    <x v="160"/>
    <x v="7"/>
    <x v="12092"/>
  </r>
  <r>
    <x v="1909"/>
    <x v="28"/>
    <x v="30"/>
    <x v="0"/>
    <x v="516"/>
    <x v="67"/>
    <x v="28"/>
    <x v="1"/>
    <x v="10"/>
    <x v="105"/>
    <x v="66"/>
    <x v="78"/>
    <x v="76"/>
    <x v="281"/>
    <x v="1611"/>
    <x v="5"/>
    <x v="2748"/>
  </r>
  <r>
    <x v="5804"/>
    <x v="28"/>
    <x v="28"/>
    <x v="8"/>
    <x v="139"/>
    <x v="65"/>
    <x v="30"/>
    <x v="1"/>
    <x v="10"/>
    <x v="105"/>
    <x v="55"/>
    <x v="66"/>
    <x v="69"/>
    <x v="148"/>
    <x v="1096"/>
    <x v="7"/>
    <x v="8225"/>
  </r>
  <r>
    <x v="5214"/>
    <x v="30"/>
    <x v="33"/>
    <x v="0"/>
    <x v="561"/>
    <x v="61"/>
    <x v="35"/>
    <x v="0"/>
    <x v="9"/>
    <x v="105"/>
    <x v="82"/>
    <x v="106"/>
    <x v="65"/>
    <x v="69"/>
    <x v="1543"/>
    <x v="2"/>
    <x v="7310"/>
  </r>
  <r>
    <x v="10951"/>
    <x v="17"/>
    <x v="27"/>
    <x v="9"/>
    <x v="465"/>
    <x v="49"/>
    <x v="39"/>
    <x v="0"/>
    <x v="17"/>
    <x v="105"/>
    <x v="67"/>
    <x v="47"/>
    <x v="81"/>
    <x v="179"/>
    <x v="721"/>
    <x v="7"/>
    <x v="15841"/>
  </r>
  <r>
    <x v="2177"/>
    <x v="17"/>
    <x v="31"/>
    <x v="6"/>
    <x v="90"/>
    <x v="27"/>
    <x v="57"/>
    <x v="1"/>
    <x v="20"/>
    <x v="105"/>
    <x v="70"/>
    <x v="49"/>
    <x v="68"/>
    <x v="118"/>
    <x v="305"/>
    <x v="7"/>
    <x v="3124"/>
  </r>
  <r>
    <x v="8438"/>
    <x v="25"/>
    <x v="28"/>
    <x v="10"/>
    <x v="453"/>
    <x v="28"/>
    <x v="65"/>
    <x v="0"/>
    <x v="13"/>
    <x v="104"/>
    <x v="54"/>
    <x v="21"/>
    <x v="67"/>
    <x v="12"/>
    <x v="1413"/>
    <x v="2"/>
    <x v="12121"/>
  </r>
  <r>
    <x v="2175"/>
    <x v="17"/>
    <x v="27"/>
    <x v="6"/>
    <x v="90"/>
    <x v="16"/>
    <x v="66"/>
    <x v="0"/>
    <x v="23"/>
    <x v="104"/>
    <x v="66"/>
    <x v="29"/>
    <x v="77"/>
    <x v="28"/>
    <x v="305"/>
    <x v="1"/>
    <x v="3132"/>
  </r>
  <r>
    <x v="1228"/>
    <x v="4"/>
    <x v="27"/>
    <x v="8"/>
    <x v="16"/>
    <x v="95"/>
    <x v="1"/>
    <x v="1"/>
    <x v="8"/>
    <x v="104"/>
    <x v="58"/>
    <x v="19"/>
    <x v="66"/>
    <x v="32"/>
    <x v="986"/>
    <x v="7"/>
    <x v="1807"/>
  </r>
  <r>
    <x v="1651"/>
    <x v="0"/>
    <x v="1"/>
    <x v="8"/>
    <x v="244"/>
    <x v="99"/>
    <x v="5"/>
    <x v="0"/>
    <x v="1"/>
    <x v="104"/>
    <x v="82"/>
    <x v="106"/>
    <x v="95"/>
    <x v="888"/>
    <x v="1696"/>
    <x v="8"/>
    <x v="2411"/>
  </r>
  <r>
    <x v="7947"/>
    <x v="25"/>
    <x v="29"/>
    <x v="0"/>
    <x v="81"/>
    <x v="46"/>
    <x v="31"/>
    <x v="20"/>
    <x v="9"/>
    <x v="104"/>
    <x v="58"/>
    <x v="52"/>
    <x v="77"/>
    <x v="56"/>
    <x v="278"/>
    <x v="5"/>
    <x v="11389"/>
  </r>
  <r>
    <x v="8880"/>
    <x v="19"/>
    <x v="26"/>
    <x v="8"/>
    <x v="465"/>
    <x v="81"/>
    <x v="11"/>
    <x v="0"/>
    <x v="13"/>
    <x v="104"/>
    <x v="64"/>
    <x v="28"/>
    <x v="87"/>
    <x v="32"/>
    <x v="1682"/>
    <x v="7"/>
    <x v="12733"/>
  </r>
  <r>
    <x v="2018"/>
    <x v="0"/>
    <x v="0"/>
    <x v="3"/>
    <x v="53"/>
    <x v="99"/>
    <x v="5"/>
    <x v="0"/>
    <x v="1"/>
    <x v="104"/>
    <x v="82"/>
    <x v="106"/>
    <x v="95"/>
    <x v="888"/>
    <x v="1696"/>
    <x v="8"/>
    <x v="2915"/>
  </r>
  <r>
    <x v="2366"/>
    <x v="4"/>
    <x v="27"/>
    <x v="4"/>
    <x v="500"/>
    <x v="97"/>
    <x v="1"/>
    <x v="0"/>
    <x v="7"/>
    <x v="104"/>
    <x v="27"/>
    <x v="2"/>
    <x v="95"/>
    <x v="888"/>
    <x v="207"/>
    <x v="1"/>
    <x v="3423"/>
  </r>
  <r>
    <x v="401"/>
    <x v="15"/>
    <x v="16"/>
    <x v="7"/>
    <x v="465"/>
    <x v="0"/>
    <x v="0"/>
    <x v="92"/>
    <x v="13"/>
    <x v="104"/>
    <x v="82"/>
    <x v="106"/>
    <x v="95"/>
    <x v="888"/>
    <x v="1696"/>
    <x v="8"/>
    <x v="535"/>
  </r>
  <r>
    <x v="9580"/>
    <x v="11"/>
    <x v="5"/>
    <x v="2"/>
    <x v="352"/>
    <x v="0"/>
    <x v="0"/>
    <x v="105"/>
    <x v="0"/>
    <x v="104"/>
    <x v="82"/>
    <x v="106"/>
    <x v="95"/>
    <x v="888"/>
    <x v="1696"/>
    <x v="8"/>
    <x v="13715"/>
  </r>
  <r>
    <x v="2058"/>
    <x v="23"/>
    <x v="16"/>
    <x v="10"/>
    <x v="44"/>
    <x v="0"/>
    <x v="0"/>
    <x v="104"/>
    <x v="1"/>
    <x v="104"/>
    <x v="82"/>
    <x v="106"/>
    <x v="95"/>
    <x v="888"/>
    <x v="1696"/>
    <x v="8"/>
    <x v="2961"/>
  </r>
  <r>
    <x v="161"/>
    <x v="11"/>
    <x v="6"/>
    <x v="4"/>
    <x v="230"/>
    <x v="0"/>
    <x v="0"/>
    <x v="105"/>
    <x v="0"/>
    <x v="104"/>
    <x v="82"/>
    <x v="106"/>
    <x v="95"/>
    <x v="888"/>
    <x v="1696"/>
    <x v="8"/>
    <x v="201"/>
  </r>
  <r>
    <x v="6518"/>
    <x v="16"/>
    <x v="22"/>
    <x v="10"/>
    <x v="453"/>
    <x v="51"/>
    <x v="40"/>
    <x v="0"/>
    <x v="13"/>
    <x v="104"/>
    <x v="72"/>
    <x v="18"/>
    <x v="77"/>
    <x v="18"/>
    <x v="1621"/>
    <x v="1"/>
    <x v="9288"/>
  </r>
  <r>
    <x v="5229"/>
    <x v="17"/>
    <x v="32"/>
    <x v="0"/>
    <x v="561"/>
    <x v="37"/>
    <x v="49"/>
    <x v="0"/>
    <x v="19"/>
    <x v="104"/>
    <x v="65"/>
    <x v="13"/>
    <x v="80"/>
    <x v="81"/>
    <x v="1543"/>
    <x v="2"/>
    <x v="7379"/>
  </r>
  <r>
    <x v="10113"/>
    <x v="29"/>
    <x v="21"/>
    <x v="6"/>
    <x v="139"/>
    <x v="78"/>
    <x v="26"/>
    <x v="0"/>
    <x v="1"/>
    <x v="104"/>
    <x v="44"/>
    <x v="14"/>
    <x v="80"/>
    <x v="2"/>
    <x v="546"/>
    <x v="7"/>
    <x v="14540"/>
  </r>
  <r>
    <x v="1926"/>
    <x v="15"/>
    <x v="20"/>
    <x v="10"/>
    <x v="12"/>
    <x v="91"/>
    <x v="11"/>
    <x v="0"/>
    <x v="3"/>
    <x v="104"/>
    <x v="65"/>
    <x v="11"/>
    <x v="81"/>
    <x v="1"/>
    <x v="1671"/>
    <x v="1"/>
    <x v="2771"/>
  </r>
  <r>
    <x v="2709"/>
    <x v="18"/>
    <x v="34"/>
    <x v="10"/>
    <x v="139"/>
    <x v="46"/>
    <x v="41"/>
    <x v="1"/>
    <x v="17"/>
    <x v="104"/>
    <x v="53"/>
    <x v="54"/>
    <x v="58"/>
    <x v="270"/>
    <x v="450"/>
    <x v="7"/>
    <x v="3886"/>
  </r>
  <r>
    <x v="3327"/>
    <x v="29"/>
    <x v="25"/>
    <x v="6"/>
    <x v="329"/>
    <x v="52"/>
    <x v="51"/>
    <x v="0"/>
    <x v="2"/>
    <x v="104"/>
    <x v="75"/>
    <x v="70"/>
    <x v="73"/>
    <x v="209"/>
    <x v="943"/>
    <x v="1"/>
    <x v="4792"/>
  </r>
  <r>
    <x v="10866"/>
    <x v="17"/>
    <x v="27"/>
    <x v="10"/>
    <x v="453"/>
    <x v="23"/>
    <x v="58"/>
    <x v="3"/>
    <x v="21"/>
    <x v="104"/>
    <x v="63"/>
    <x v="32"/>
    <x v="76"/>
    <x v="28"/>
    <x v="1301"/>
    <x v="1"/>
    <x v="15730"/>
  </r>
  <r>
    <x v="6113"/>
    <x v="15"/>
    <x v="18"/>
    <x v="9"/>
    <x v="465"/>
    <x v="19"/>
    <x v="13"/>
    <x v="66"/>
    <x v="7"/>
    <x v="104"/>
    <x v="66"/>
    <x v="3"/>
    <x v="95"/>
    <x v="888"/>
    <x v="1464"/>
    <x v="1"/>
    <x v="8688"/>
  </r>
  <r>
    <x v="6262"/>
    <x v="16"/>
    <x v="23"/>
    <x v="10"/>
    <x v="139"/>
    <x v="51"/>
    <x v="40"/>
    <x v="0"/>
    <x v="13"/>
    <x v="103"/>
    <x v="64"/>
    <x v="19"/>
    <x v="86"/>
    <x v="13"/>
    <x v="450"/>
    <x v="1"/>
    <x v="8893"/>
  </r>
  <r>
    <x v="4336"/>
    <x v="4"/>
    <x v="27"/>
    <x v="9"/>
    <x v="534"/>
    <x v="45"/>
    <x v="48"/>
    <x v="0"/>
    <x v="11"/>
    <x v="103"/>
    <x v="82"/>
    <x v="106"/>
    <x v="71"/>
    <x v="1"/>
    <x v="1616"/>
    <x v="1"/>
    <x v="6146"/>
  </r>
  <r>
    <x v="5178"/>
    <x v="15"/>
    <x v="39"/>
    <x v="0"/>
    <x v="138"/>
    <x v="58"/>
    <x v="40"/>
    <x v="0"/>
    <x v="7"/>
    <x v="103"/>
    <x v="74"/>
    <x v="14"/>
    <x v="87"/>
    <x v="128"/>
    <x v="344"/>
    <x v="7"/>
    <x v="7194"/>
  </r>
  <r>
    <x v="11288"/>
    <x v="28"/>
    <x v="29"/>
    <x v="2"/>
    <x v="516"/>
    <x v="56"/>
    <x v="37"/>
    <x v="1"/>
    <x v="10"/>
    <x v="103"/>
    <x v="63"/>
    <x v="56"/>
    <x v="81"/>
    <x v="32"/>
    <x v="1669"/>
    <x v="7"/>
    <x v="16353"/>
  </r>
  <r>
    <x v="9622"/>
    <x v="15"/>
    <x v="17"/>
    <x v="7"/>
    <x v="352"/>
    <x v="9"/>
    <x v="6"/>
    <x v="83"/>
    <x v="7"/>
    <x v="103"/>
    <x v="82"/>
    <x v="106"/>
    <x v="95"/>
    <x v="888"/>
    <x v="1696"/>
    <x v="8"/>
    <x v="13771"/>
  </r>
  <r>
    <x v="8813"/>
    <x v="17"/>
    <x v="32"/>
    <x v="0"/>
    <x v="475"/>
    <x v="31"/>
    <x v="49"/>
    <x v="5"/>
    <x v="19"/>
    <x v="103"/>
    <x v="66"/>
    <x v="37"/>
    <x v="74"/>
    <x v="506"/>
    <x v="1588"/>
    <x v="5"/>
    <x v="12642"/>
  </r>
  <r>
    <x v="559"/>
    <x v="15"/>
    <x v="20"/>
    <x v="6"/>
    <x v="12"/>
    <x v="58"/>
    <x v="39"/>
    <x v="0"/>
    <x v="7"/>
    <x v="103"/>
    <x v="25"/>
    <x v="6"/>
    <x v="95"/>
    <x v="888"/>
    <x v="299"/>
    <x v="1"/>
    <x v="778"/>
  </r>
  <r>
    <x v="5755"/>
    <x v="15"/>
    <x v="16"/>
    <x v="0"/>
    <x v="554"/>
    <x v="45"/>
    <x v="30"/>
    <x v="22"/>
    <x v="7"/>
    <x v="103"/>
    <x v="82"/>
    <x v="106"/>
    <x v="95"/>
    <x v="888"/>
    <x v="1696"/>
    <x v="8"/>
    <x v="8169"/>
  </r>
  <r>
    <x v="6434"/>
    <x v="7"/>
    <x v="23"/>
    <x v="2"/>
    <x v="369"/>
    <x v="44"/>
    <x v="12"/>
    <x v="45"/>
    <x v="3"/>
    <x v="103"/>
    <x v="57"/>
    <x v="19"/>
    <x v="86"/>
    <x v="35"/>
    <x v="34"/>
    <x v="7"/>
    <x v="9128"/>
  </r>
  <r>
    <x v="1846"/>
    <x v="16"/>
    <x v="26"/>
    <x v="9"/>
    <x v="283"/>
    <x v="87"/>
    <x v="3"/>
    <x v="0"/>
    <x v="14"/>
    <x v="103"/>
    <x v="56"/>
    <x v="22"/>
    <x v="84"/>
    <x v="2"/>
    <x v="825"/>
    <x v="2"/>
    <x v="2652"/>
  </r>
  <r>
    <x v="262"/>
    <x v="17"/>
    <x v="30"/>
    <x v="8"/>
    <x v="453"/>
    <x v="41"/>
    <x v="46"/>
    <x v="0"/>
    <x v="18"/>
    <x v="103"/>
    <x v="48"/>
    <x v="54"/>
    <x v="70"/>
    <x v="164"/>
    <x v="1201"/>
    <x v="5"/>
    <x v="345"/>
  </r>
  <r>
    <x v="982"/>
    <x v="10"/>
    <x v="17"/>
    <x v="5"/>
    <x v="230"/>
    <x v="50"/>
    <x v="20"/>
    <x v="31"/>
    <x v="3"/>
    <x v="103"/>
    <x v="82"/>
    <x v="106"/>
    <x v="95"/>
    <x v="888"/>
    <x v="1696"/>
    <x v="8"/>
    <x v="1445"/>
  </r>
  <r>
    <x v="4572"/>
    <x v="15"/>
    <x v="18"/>
    <x v="6"/>
    <x v="12"/>
    <x v="91"/>
    <x v="10"/>
    <x v="0"/>
    <x v="3"/>
    <x v="103"/>
    <x v="82"/>
    <x v="106"/>
    <x v="95"/>
    <x v="888"/>
    <x v="1696"/>
    <x v="8"/>
    <x v="6442"/>
  </r>
  <r>
    <x v="2933"/>
    <x v="6"/>
    <x v="21"/>
    <x v="6"/>
    <x v="369"/>
    <x v="39"/>
    <x v="16"/>
    <x v="37"/>
    <x v="12"/>
    <x v="103"/>
    <x v="69"/>
    <x v="16"/>
    <x v="82"/>
    <x v="18"/>
    <x v="1005"/>
    <x v="1"/>
    <x v="4162"/>
  </r>
  <r>
    <x v="8931"/>
    <x v="28"/>
    <x v="26"/>
    <x v="4"/>
    <x v="453"/>
    <x v="44"/>
    <x v="48"/>
    <x v="0"/>
    <x v="11"/>
    <x v="103"/>
    <x v="29"/>
    <x v="35"/>
    <x v="41"/>
    <x v="402"/>
    <x v="1299"/>
    <x v="2"/>
    <x v="12812"/>
  </r>
  <r>
    <x v="8898"/>
    <x v="4"/>
    <x v="30"/>
    <x v="6"/>
    <x v="453"/>
    <x v="43"/>
    <x v="50"/>
    <x v="0"/>
    <x v="11"/>
    <x v="103"/>
    <x v="82"/>
    <x v="106"/>
    <x v="95"/>
    <x v="888"/>
    <x v="1696"/>
    <x v="8"/>
    <x v="12762"/>
  </r>
  <r>
    <x v="6634"/>
    <x v="29"/>
    <x v="25"/>
    <x v="6"/>
    <x v="139"/>
    <x v="53"/>
    <x v="46"/>
    <x v="0"/>
    <x v="5"/>
    <x v="103"/>
    <x v="66"/>
    <x v="29"/>
    <x v="85"/>
    <x v="25"/>
    <x v="432"/>
    <x v="7"/>
    <x v="9543"/>
  </r>
  <r>
    <x v="10110"/>
    <x v="28"/>
    <x v="27"/>
    <x v="0"/>
    <x v="139"/>
    <x v="54"/>
    <x v="39"/>
    <x v="0"/>
    <x v="11"/>
    <x v="102"/>
    <x v="54"/>
    <x v="49"/>
    <x v="74"/>
    <x v="67"/>
    <x v="479"/>
    <x v="7"/>
    <x v="14532"/>
  </r>
  <r>
    <x v="2946"/>
    <x v="17"/>
    <x v="32"/>
    <x v="6"/>
    <x v="90"/>
    <x v="12"/>
    <x v="63"/>
    <x v="5"/>
    <x v="23"/>
    <x v="102"/>
    <x v="64"/>
    <x v="20"/>
    <x v="72"/>
    <x v="50"/>
    <x v="305"/>
    <x v="1"/>
    <x v="4192"/>
  </r>
  <r>
    <x v="1072"/>
    <x v="28"/>
    <x v="31"/>
    <x v="8"/>
    <x v="64"/>
    <x v="59"/>
    <x v="35"/>
    <x v="1"/>
    <x v="9"/>
    <x v="102"/>
    <x v="51"/>
    <x v="82"/>
    <x v="55"/>
    <x v="367"/>
    <x v="1377"/>
    <x v="7"/>
    <x v="1567"/>
  </r>
  <r>
    <x v="6271"/>
    <x v="16"/>
    <x v="25"/>
    <x v="6"/>
    <x v="516"/>
    <x v="86"/>
    <x v="3"/>
    <x v="0"/>
    <x v="14"/>
    <x v="102"/>
    <x v="62"/>
    <x v="27"/>
    <x v="81"/>
    <x v="13"/>
    <x v="1182"/>
    <x v="1"/>
    <x v="8919"/>
  </r>
  <r>
    <x v="11124"/>
    <x v="19"/>
    <x v="25"/>
    <x v="6"/>
    <x v="465"/>
    <x v="47"/>
    <x v="34"/>
    <x v="0"/>
    <x v="23"/>
    <x v="102"/>
    <x v="71"/>
    <x v="53"/>
    <x v="76"/>
    <x v="98"/>
    <x v="1407"/>
    <x v="1"/>
    <x v="16086"/>
  </r>
  <r>
    <x v="10677"/>
    <x v="17"/>
    <x v="32"/>
    <x v="0"/>
    <x v="516"/>
    <x v="55"/>
    <x v="32"/>
    <x v="3"/>
    <x v="13"/>
    <x v="102"/>
    <x v="69"/>
    <x v="27"/>
    <x v="71"/>
    <x v="88"/>
    <x v="1669"/>
    <x v="7"/>
    <x v="15492"/>
  </r>
  <r>
    <x v="5217"/>
    <x v="28"/>
    <x v="31"/>
    <x v="0"/>
    <x v="126"/>
    <x v="54"/>
    <x v="39"/>
    <x v="0"/>
    <x v="9"/>
    <x v="102"/>
    <x v="56"/>
    <x v="51"/>
    <x v="67"/>
    <x v="27"/>
    <x v="1526"/>
    <x v="2"/>
    <x v="7326"/>
  </r>
  <r>
    <x v="10373"/>
    <x v="17"/>
    <x v="27"/>
    <x v="8"/>
    <x v="534"/>
    <x v="34"/>
    <x v="48"/>
    <x v="2"/>
    <x v="19"/>
    <x v="102"/>
    <x v="67"/>
    <x v="26"/>
    <x v="78"/>
    <x v="37"/>
    <x v="1211"/>
    <x v="7"/>
    <x v="14964"/>
  </r>
  <r>
    <x v="9439"/>
    <x v="4"/>
    <x v="25"/>
    <x v="4"/>
    <x v="369"/>
    <x v="70"/>
    <x v="5"/>
    <x v="21"/>
    <x v="7"/>
    <x v="102"/>
    <x v="58"/>
    <x v="45"/>
    <x v="73"/>
    <x v="29"/>
    <x v="1517"/>
    <x v="1"/>
    <x v="13539"/>
  </r>
  <r>
    <x v="3826"/>
    <x v="25"/>
    <x v="28"/>
    <x v="0"/>
    <x v="561"/>
    <x v="46"/>
    <x v="47"/>
    <x v="0"/>
    <x v="11"/>
    <x v="102"/>
    <x v="50"/>
    <x v="9"/>
    <x v="67"/>
    <x v="4"/>
    <x v="1542"/>
    <x v="2"/>
    <x v="5434"/>
  </r>
  <r>
    <x v="6618"/>
    <x v="16"/>
    <x v="23"/>
    <x v="10"/>
    <x v="139"/>
    <x v="50"/>
    <x v="39"/>
    <x v="0"/>
    <x v="13"/>
    <x v="102"/>
    <x v="65"/>
    <x v="13"/>
    <x v="85"/>
    <x v="8"/>
    <x v="1058"/>
    <x v="1"/>
    <x v="9485"/>
  </r>
  <r>
    <x v="2351"/>
    <x v="5"/>
    <x v="39"/>
    <x v="4"/>
    <x v="369"/>
    <x v="68"/>
    <x v="31"/>
    <x v="0"/>
    <x v="4"/>
    <x v="102"/>
    <x v="82"/>
    <x v="106"/>
    <x v="95"/>
    <x v="888"/>
    <x v="1696"/>
    <x v="8"/>
    <x v="3395"/>
  </r>
  <r>
    <x v="979"/>
    <x v="11"/>
    <x v="5"/>
    <x v="5"/>
    <x v="230"/>
    <x v="18"/>
    <x v="0"/>
    <x v="85"/>
    <x v="0"/>
    <x v="102"/>
    <x v="82"/>
    <x v="106"/>
    <x v="95"/>
    <x v="888"/>
    <x v="1696"/>
    <x v="8"/>
    <x v="1465"/>
  </r>
  <r>
    <x v="10032"/>
    <x v="26"/>
    <x v="36"/>
    <x v="0"/>
    <x v="369"/>
    <x v="56"/>
    <x v="30"/>
    <x v="8"/>
    <x v="9"/>
    <x v="102"/>
    <x v="69"/>
    <x v="71"/>
    <x v="81"/>
    <x v="312"/>
    <x v="1448"/>
    <x v="7"/>
    <x v="14391"/>
  </r>
  <r>
    <x v="5208"/>
    <x v="17"/>
    <x v="28"/>
    <x v="0"/>
    <x v="16"/>
    <x v="44"/>
    <x v="42"/>
    <x v="0"/>
    <x v="17"/>
    <x v="102"/>
    <x v="60"/>
    <x v="33"/>
    <x v="74"/>
    <x v="26"/>
    <x v="1526"/>
    <x v="2"/>
    <x v="7284"/>
  </r>
  <r>
    <x v="10402"/>
    <x v="13"/>
    <x v="16"/>
    <x v="0"/>
    <x v="138"/>
    <x v="96"/>
    <x v="7"/>
    <x v="0"/>
    <x v="0"/>
    <x v="102"/>
    <x v="69"/>
    <x v="15"/>
    <x v="82"/>
    <x v="844"/>
    <x v="345"/>
    <x v="5"/>
    <x v="15070"/>
  </r>
  <r>
    <x v="9252"/>
    <x v="15"/>
    <x v="18"/>
    <x v="2"/>
    <x v="554"/>
    <x v="38"/>
    <x v="12"/>
    <x v="51"/>
    <x v="2"/>
    <x v="102"/>
    <x v="76"/>
    <x v="9"/>
    <x v="82"/>
    <x v="42"/>
    <x v="264"/>
    <x v="7"/>
    <x v="13315"/>
  </r>
  <r>
    <x v="6328"/>
    <x v="25"/>
    <x v="29"/>
    <x v="1"/>
    <x v="139"/>
    <x v="61"/>
    <x v="32"/>
    <x v="0"/>
    <x v="10"/>
    <x v="102"/>
    <x v="61"/>
    <x v="25"/>
    <x v="83"/>
    <x v="24"/>
    <x v="478"/>
    <x v="1"/>
    <x v="8992"/>
  </r>
  <r>
    <x v="4731"/>
    <x v="4"/>
    <x v="28"/>
    <x v="3"/>
    <x v="210"/>
    <x v="23"/>
    <x v="71"/>
    <x v="0"/>
    <x v="9"/>
    <x v="102"/>
    <x v="82"/>
    <x v="106"/>
    <x v="95"/>
    <x v="888"/>
    <x v="141"/>
    <x v="1"/>
    <x v="6642"/>
  </r>
  <r>
    <x v="6193"/>
    <x v="19"/>
    <x v="29"/>
    <x v="6"/>
    <x v="465"/>
    <x v="16"/>
    <x v="57"/>
    <x v="0"/>
    <x v="29"/>
    <x v="101"/>
    <x v="62"/>
    <x v="55"/>
    <x v="85"/>
    <x v="35"/>
    <x v="193"/>
    <x v="7"/>
    <x v="8812"/>
  </r>
  <r>
    <x v="3128"/>
    <x v="25"/>
    <x v="27"/>
    <x v="10"/>
    <x v="139"/>
    <x v="32"/>
    <x v="59"/>
    <x v="1"/>
    <x v="11"/>
    <x v="101"/>
    <x v="48"/>
    <x v="10"/>
    <x v="58"/>
    <x v="22"/>
    <x v="432"/>
    <x v="1"/>
    <x v="4477"/>
  </r>
  <r>
    <x v="11518"/>
    <x v="4"/>
    <x v="30"/>
    <x v="9"/>
    <x v="16"/>
    <x v="67"/>
    <x v="26"/>
    <x v="0"/>
    <x v="9"/>
    <x v="101"/>
    <x v="82"/>
    <x v="106"/>
    <x v="95"/>
    <x v="888"/>
    <x v="207"/>
    <x v="1"/>
    <x v="16661"/>
  </r>
  <r>
    <x v="10253"/>
    <x v="25"/>
    <x v="27"/>
    <x v="10"/>
    <x v="139"/>
    <x v="93"/>
    <x v="1"/>
    <x v="0"/>
    <x v="8"/>
    <x v="101"/>
    <x v="55"/>
    <x v="21"/>
    <x v="67"/>
    <x v="18"/>
    <x v="448"/>
    <x v="1"/>
    <x v="14783"/>
  </r>
  <r>
    <x v="2441"/>
    <x v="25"/>
    <x v="27"/>
    <x v="2"/>
    <x v="53"/>
    <x v="32"/>
    <x v="36"/>
    <x v="26"/>
    <x v="9"/>
    <x v="101"/>
    <x v="55"/>
    <x v="24"/>
    <x v="81"/>
    <x v="57"/>
    <x v="1376"/>
    <x v="7"/>
    <x v="3520"/>
  </r>
  <r>
    <x v="8663"/>
    <x v="7"/>
    <x v="24"/>
    <x v="4"/>
    <x v="16"/>
    <x v="73"/>
    <x v="26"/>
    <x v="1"/>
    <x v="3"/>
    <x v="101"/>
    <x v="53"/>
    <x v="22"/>
    <x v="61"/>
    <x v="10"/>
    <x v="879"/>
    <x v="1"/>
    <x v="12405"/>
  </r>
  <r>
    <x v="6516"/>
    <x v="30"/>
    <x v="36"/>
    <x v="10"/>
    <x v="500"/>
    <x v="86"/>
    <x v="6"/>
    <x v="0"/>
    <x v="11"/>
    <x v="101"/>
    <x v="73"/>
    <x v="14"/>
    <x v="59"/>
    <x v="87"/>
    <x v="1621"/>
    <x v="1"/>
    <x v="9283"/>
  </r>
  <r>
    <x v="10373"/>
    <x v="28"/>
    <x v="27"/>
    <x v="8"/>
    <x v="534"/>
    <x v="87"/>
    <x v="5"/>
    <x v="2"/>
    <x v="8"/>
    <x v="101"/>
    <x v="69"/>
    <x v="55"/>
    <x v="78"/>
    <x v="85"/>
    <x v="1211"/>
    <x v="7"/>
    <x v="14966"/>
  </r>
  <r>
    <x v="8935"/>
    <x v="17"/>
    <x v="28"/>
    <x v="4"/>
    <x v="453"/>
    <x v="56"/>
    <x v="32"/>
    <x v="1"/>
    <x v="14"/>
    <x v="101"/>
    <x v="37"/>
    <x v="21"/>
    <x v="76"/>
    <x v="126"/>
    <x v="1357"/>
    <x v="2"/>
    <x v="12814"/>
  </r>
  <r>
    <x v="3231"/>
    <x v="23"/>
    <x v="13"/>
    <x v="0"/>
    <x v="81"/>
    <x v="39"/>
    <x v="12"/>
    <x v="49"/>
    <x v="2"/>
    <x v="101"/>
    <x v="82"/>
    <x v="106"/>
    <x v="95"/>
    <x v="888"/>
    <x v="1696"/>
    <x v="8"/>
    <x v="4663"/>
  </r>
  <r>
    <x v="10050"/>
    <x v="15"/>
    <x v="17"/>
    <x v="0"/>
    <x v="139"/>
    <x v="57"/>
    <x v="39"/>
    <x v="0"/>
    <x v="7"/>
    <x v="101"/>
    <x v="82"/>
    <x v="106"/>
    <x v="95"/>
    <x v="888"/>
    <x v="1696"/>
    <x v="8"/>
    <x v="14438"/>
  </r>
  <r>
    <x v="2236"/>
    <x v="25"/>
    <x v="31"/>
    <x v="0"/>
    <x v="126"/>
    <x v="64"/>
    <x v="28"/>
    <x v="0"/>
    <x v="10"/>
    <x v="101"/>
    <x v="44"/>
    <x v="8"/>
    <x v="57"/>
    <x v="1"/>
    <x v="504"/>
    <x v="2"/>
    <x v="3231"/>
  </r>
  <r>
    <x v="1865"/>
    <x v="25"/>
    <x v="30"/>
    <x v="3"/>
    <x v="534"/>
    <x v="25"/>
    <x v="65"/>
    <x v="0"/>
    <x v="12"/>
    <x v="101"/>
    <x v="31"/>
    <x v="3"/>
    <x v="30"/>
    <x v="0"/>
    <x v="867"/>
    <x v="2"/>
    <x v="2671"/>
  </r>
  <r>
    <x v="5207"/>
    <x v="28"/>
    <x v="29"/>
    <x v="0"/>
    <x v="16"/>
    <x v="62"/>
    <x v="31"/>
    <x v="0"/>
    <x v="9"/>
    <x v="101"/>
    <x v="54"/>
    <x v="38"/>
    <x v="71"/>
    <x v="21"/>
    <x v="1526"/>
    <x v="2"/>
    <x v="7280"/>
  </r>
  <r>
    <x v="7234"/>
    <x v="4"/>
    <x v="27"/>
    <x v="9"/>
    <x v="534"/>
    <x v="51"/>
    <x v="40"/>
    <x v="0"/>
    <x v="11"/>
    <x v="101"/>
    <x v="82"/>
    <x v="106"/>
    <x v="87"/>
    <x v="0"/>
    <x v="1147"/>
    <x v="1"/>
    <x v="10373"/>
  </r>
  <r>
    <x v="1125"/>
    <x v="28"/>
    <x v="31"/>
    <x v="8"/>
    <x v="139"/>
    <x v="61"/>
    <x v="32"/>
    <x v="1"/>
    <x v="8"/>
    <x v="101"/>
    <x v="67"/>
    <x v="80"/>
    <x v="73"/>
    <x v="389"/>
    <x v="496"/>
    <x v="5"/>
    <x v="1639"/>
  </r>
  <r>
    <x v="8801"/>
    <x v="17"/>
    <x v="33"/>
    <x v="4"/>
    <x v="16"/>
    <x v="43"/>
    <x v="42"/>
    <x v="0"/>
    <x v="17"/>
    <x v="101"/>
    <x v="66"/>
    <x v="28"/>
    <x v="50"/>
    <x v="29"/>
    <x v="1605"/>
    <x v="2"/>
    <x v="12607"/>
  </r>
  <r>
    <x v="5425"/>
    <x v="29"/>
    <x v="26"/>
    <x v="10"/>
    <x v="139"/>
    <x v="97"/>
    <x v="3"/>
    <x v="0"/>
    <x v="3"/>
    <x v="101"/>
    <x v="66"/>
    <x v="24"/>
    <x v="84"/>
    <x v="2"/>
    <x v="454"/>
    <x v="1"/>
    <x v="7650"/>
  </r>
  <r>
    <x v="8918"/>
    <x v="2"/>
    <x v="31"/>
    <x v="4"/>
    <x v="453"/>
    <x v="44"/>
    <x v="47"/>
    <x v="1"/>
    <x v="9"/>
    <x v="101"/>
    <x v="49"/>
    <x v="26"/>
    <x v="66"/>
    <x v="104"/>
    <x v="1305"/>
    <x v="1"/>
    <x v="12784"/>
  </r>
  <r>
    <x v="8059"/>
    <x v="25"/>
    <x v="28"/>
    <x v="3"/>
    <x v="346"/>
    <x v="93"/>
    <x v="1"/>
    <x v="0"/>
    <x v="8"/>
    <x v="101"/>
    <x v="75"/>
    <x v="7"/>
    <x v="74"/>
    <x v="41"/>
    <x v="651"/>
    <x v="7"/>
    <x v="11548"/>
  </r>
  <r>
    <x v="3991"/>
    <x v="16"/>
    <x v="24"/>
    <x v="0"/>
    <x v="139"/>
    <x v="50"/>
    <x v="39"/>
    <x v="0"/>
    <x v="13"/>
    <x v="101"/>
    <x v="53"/>
    <x v="26"/>
    <x v="84"/>
    <x v="25"/>
    <x v="440"/>
    <x v="1"/>
    <x v="5686"/>
  </r>
  <r>
    <x v="7386"/>
    <x v="4"/>
    <x v="32"/>
    <x v="7"/>
    <x v="369"/>
    <x v="56"/>
    <x v="5"/>
    <x v="37"/>
    <x v="4"/>
    <x v="101"/>
    <x v="63"/>
    <x v="37"/>
    <x v="79"/>
    <x v="85"/>
    <x v="817"/>
    <x v="1"/>
    <x v="10578"/>
  </r>
  <r>
    <x v="10907"/>
    <x v="25"/>
    <x v="28"/>
    <x v="4"/>
    <x v="516"/>
    <x v="51"/>
    <x v="40"/>
    <x v="0"/>
    <x v="11"/>
    <x v="100"/>
    <x v="34"/>
    <x v="15"/>
    <x v="33"/>
    <x v="4"/>
    <x v="662"/>
    <x v="1"/>
    <x v="15786"/>
  </r>
  <r>
    <x v="7437"/>
    <x v="15"/>
    <x v="18"/>
    <x v="5"/>
    <x v="219"/>
    <x v="56"/>
    <x v="38"/>
    <x v="0"/>
    <x v="7"/>
    <x v="100"/>
    <x v="82"/>
    <x v="106"/>
    <x v="95"/>
    <x v="888"/>
    <x v="1696"/>
    <x v="8"/>
    <x v="10630"/>
  </r>
  <r>
    <x v="6435"/>
    <x v="25"/>
    <x v="27"/>
    <x v="2"/>
    <x v="523"/>
    <x v="44"/>
    <x v="46"/>
    <x v="0"/>
    <x v="11"/>
    <x v="100"/>
    <x v="57"/>
    <x v="20"/>
    <x v="77"/>
    <x v="23"/>
    <x v="34"/>
    <x v="7"/>
    <x v="9130"/>
  </r>
  <r>
    <x v="2210"/>
    <x v="4"/>
    <x v="29"/>
    <x v="1"/>
    <x v="126"/>
    <x v="56"/>
    <x v="34"/>
    <x v="2"/>
    <x v="9"/>
    <x v="100"/>
    <x v="82"/>
    <x v="106"/>
    <x v="95"/>
    <x v="888"/>
    <x v="695"/>
    <x v="1"/>
    <x v="3170"/>
  </r>
  <r>
    <x v="132"/>
    <x v="28"/>
    <x v="27"/>
    <x v="9"/>
    <x v="53"/>
    <x v="69"/>
    <x v="4"/>
    <x v="22"/>
    <x v="6"/>
    <x v="100"/>
    <x v="63"/>
    <x v="51"/>
    <x v="76"/>
    <x v="97"/>
    <x v="1152"/>
    <x v="7"/>
    <x v="171"/>
  </r>
  <r>
    <x v="10110"/>
    <x v="25"/>
    <x v="27"/>
    <x v="0"/>
    <x v="139"/>
    <x v="45"/>
    <x v="46"/>
    <x v="0"/>
    <x v="11"/>
    <x v="100"/>
    <x v="47"/>
    <x v="16"/>
    <x v="58"/>
    <x v="34"/>
    <x v="480"/>
    <x v="7"/>
    <x v="14531"/>
  </r>
  <r>
    <x v="6543"/>
    <x v="23"/>
    <x v="15"/>
    <x v="10"/>
    <x v="12"/>
    <x v="87"/>
    <x v="12"/>
    <x v="0"/>
    <x v="2"/>
    <x v="100"/>
    <x v="82"/>
    <x v="106"/>
    <x v="95"/>
    <x v="888"/>
    <x v="1696"/>
    <x v="8"/>
    <x v="9330"/>
  </r>
  <r>
    <x v="1378"/>
    <x v="13"/>
    <x v="23"/>
    <x v="10"/>
    <x v="138"/>
    <x v="0"/>
    <x v="93"/>
    <x v="0"/>
    <x v="8"/>
    <x v="100"/>
    <x v="82"/>
    <x v="106"/>
    <x v="95"/>
    <x v="888"/>
    <x v="1696"/>
    <x v="8"/>
    <x v="2058"/>
  </r>
  <r>
    <x v="6634"/>
    <x v="20"/>
    <x v="32"/>
    <x v="6"/>
    <x v="139"/>
    <x v="33"/>
    <x v="45"/>
    <x v="1"/>
    <x v="22"/>
    <x v="100"/>
    <x v="82"/>
    <x v="106"/>
    <x v="95"/>
    <x v="888"/>
    <x v="1696"/>
    <x v="8"/>
    <x v="9540"/>
  </r>
  <r>
    <x v="6834"/>
    <x v="28"/>
    <x v="28"/>
    <x v="0"/>
    <x v="508"/>
    <x v="65"/>
    <x v="22"/>
    <x v="5"/>
    <x v="10"/>
    <x v="100"/>
    <x v="64"/>
    <x v="71"/>
    <x v="77"/>
    <x v="290"/>
    <x v="1460"/>
    <x v="5"/>
    <x v="9861"/>
  </r>
  <r>
    <x v="503"/>
    <x v="28"/>
    <x v="34"/>
    <x v="0"/>
    <x v="534"/>
    <x v="58"/>
    <x v="34"/>
    <x v="0"/>
    <x v="9"/>
    <x v="100"/>
    <x v="55"/>
    <x v="29"/>
    <x v="70"/>
    <x v="303"/>
    <x v="1551"/>
    <x v="5"/>
    <x v="692"/>
  </r>
  <r>
    <x v="7834"/>
    <x v="18"/>
    <x v="34"/>
    <x v="4"/>
    <x v="534"/>
    <x v="22"/>
    <x v="64"/>
    <x v="0"/>
    <x v="16"/>
    <x v="100"/>
    <x v="73"/>
    <x v="13"/>
    <x v="82"/>
    <x v="441"/>
    <x v="1558"/>
    <x v="2"/>
    <x v="11206"/>
  </r>
  <r>
    <x v="7018"/>
    <x v="4"/>
    <x v="26"/>
    <x v="3"/>
    <x v="453"/>
    <x v="0"/>
    <x v="0"/>
    <x v="101"/>
    <x v="0"/>
    <x v="100"/>
    <x v="82"/>
    <x v="106"/>
    <x v="95"/>
    <x v="888"/>
    <x v="1696"/>
    <x v="8"/>
    <x v="10090"/>
  </r>
  <r>
    <x v="7535"/>
    <x v="28"/>
    <x v="28"/>
    <x v="0"/>
    <x v="534"/>
    <x v="54"/>
    <x v="34"/>
    <x v="2"/>
    <x v="10"/>
    <x v="100"/>
    <x v="64"/>
    <x v="70"/>
    <x v="67"/>
    <x v="185"/>
    <x v="1559"/>
    <x v="7"/>
    <x v="10768"/>
  </r>
  <r>
    <x v="6112"/>
    <x v="15"/>
    <x v="17"/>
    <x v="9"/>
    <x v="508"/>
    <x v="12"/>
    <x v="8"/>
    <x v="74"/>
    <x v="7"/>
    <x v="100"/>
    <x v="69"/>
    <x v="2"/>
    <x v="80"/>
    <x v="6"/>
    <x v="1464"/>
    <x v="8"/>
    <x v="8696"/>
  </r>
  <r>
    <x v="11534"/>
    <x v="26"/>
    <x v="32"/>
    <x v="0"/>
    <x v="534"/>
    <x v="52"/>
    <x v="36"/>
    <x v="5"/>
    <x v="8"/>
    <x v="100"/>
    <x v="60"/>
    <x v="67"/>
    <x v="74"/>
    <x v="547"/>
    <x v="1558"/>
    <x v="5"/>
    <x v="16676"/>
  </r>
  <r>
    <x v="7428"/>
    <x v="26"/>
    <x v="36"/>
    <x v="2"/>
    <x v="352"/>
    <x v="50"/>
    <x v="26"/>
    <x v="17"/>
    <x v="8"/>
    <x v="100"/>
    <x v="59"/>
    <x v="71"/>
    <x v="77"/>
    <x v="266"/>
    <x v="155"/>
    <x v="2"/>
    <x v="10620"/>
  </r>
  <r>
    <x v="3309"/>
    <x v="16"/>
    <x v="23"/>
    <x v="6"/>
    <x v="143"/>
    <x v="49"/>
    <x v="38"/>
    <x v="0"/>
    <x v="13"/>
    <x v="99"/>
    <x v="34"/>
    <x v="2"/>
    <x v="77"/>
    <x v="4"/>
    <x v="1192"/>
    <x v="1"/>
    <x v="4758"/>
  </r>
  <r>
    <x v="1065"/>
    <x v="15"/>
    <x v="17"/>
    <x v="7"/>
    <x v="81"/>
    <x v="29"/>
    <x v="19"/>
    <x v="46"/>
    <x v="7"/>
    <x v="99"/>
    <x v="82"/>
    <x v="106"/>
    <x v="95"/>
    <x v="888"/>
    <x v="1696"/>
    <x v="8"/>
    <x v="1556"/>
  </r>
  <r>
    <x v="6663"/>
    <x v="25"/>
    <x v="29"/>
    <x v="8"/>
    <x v="139"/>
    <x v="93"/>
    <x v="0"/>
    <x v="0"/>
    <x v="7"/>
    <x v="99"/>
    <x v="50"/>
    <x v="9"/>
    <x v="42"/>
    <x v="2"/>
    <x v="448"/>
    <x v="2"/>
    <x v="9595"/>
  </r>
  <r>
    <x v="3661"/>
    <x v="19"/>
    <x v="30"/>
    <x v="0"/>
    <x v="465"/>
    <x v="41"/>
    <x v="35"/>
    <x v="3"/>
    <x v="21"/>
    <x v="99"/>
    <x v="69"/>
    <x v="70"/>
    <x v="81"/>
    <x v="249"/>
    <x v="1195"/>
    <x v="5"/>
    <x v="5205"/>
  </r>
  <r>
    <x v="1949"/>
    <x v="16"/>
    <x v="20"/>
    <x v="2"/>
    <x v="508"/>
    <x v="30"/>
    <x v="24"/>
    <x v="38"/>
    <x v="8"/>
    <x v="99"/>
    <x v="82"/>
    <x v="106"/>
    <x v="95"/>
    <x v="888"/>
    <x v="1696"/>
    <x v="8"/>
    <x v="2802"/>
  </r>
  <r>
    <x v="46"/>
    <x v="11"/>
    <x v="5"/>
    <x v="8"/>
    <x v="81"/>
    <x v="65"/>
    <x v="14"/>
    <x v="21"/>
    <x v="0"/>
    <x v="99"/>
    <x v="82"/>
    <x v="106"/>
    <x v="95"/>
    <x v="888"/>
    <x v="1696"/>
    <x v="8"/>
    <x v="59"/>
  </r>
  <r>
    <x v="3497"/>
    <x v="5"/>
    <x v="17"/>
    <x v="3"/>
    <x v="369"/>
    <x v="63"/>
    <x v="25"/>
    <x v="9"/>
    <x v="3"/>
    <x v="99"/>
    <x v="82"/>
    <x v="106"/>
    <x v="95"/>
    <x v="888"/>
    <x v="1696"/>
    <x v="8"/>
    <x v="5002"/>
  </r>
  <r>
    <x v="2893"/>
    <x v="10"/>
    <x v="20"/>
    <x v="6"/>
    <x v="369"/>
    <x v="65"/>
    <x v="15"/>
    <x v="19"/>
    <x v="1"/>
    <x v="99"/>
    <x v="82"/>
    <x v="106"/>
    <x v="95"/>
    <x v="888"/>
    <x v="1696"/>
    <x v="8"/>
    <x v="4119"/>
  </r>
  <r>
    <x v="6666"/>
    <x v="11"/>
    <x v="11"/>
    <x v="10"/>
    <x v="369"/>
    <x v="41"/>
    <x v="10"/>
    <x v="47"/>
    <x v="2"/>
    <x v="99"/>
    <x v="82"/>
    <x v="106"/>
    <x v="95"/>
    <x v="888"/>
    <x v="1696"/>
    <x v="8"/>
    <x v="9599"/>
  </r>
  <r>
    <x v="4679"/>
    <x v="16"/>
    <x v="24"/>
    <x v="3"/>
    <x v="446"/>
    <x v="0"/>
    <x v="0"/>
    <x v="100"/>
    <x v="0"/>
    <x v="99"/>
    <x v="82"/>
    <x v="106"/>
    <x v="95"/>
    <x v="888"/>
    <x v="1696"/>
    <x v="8"/>
    <x v="6574"/>
  </r>
  <r>
    <x v="8962"/>
    <x v="29"/>
    <x v="23"/>
    <x v="2"/>
    <x v="352"/>
    <x v="78"/>
    <x v="18"/>
    <x v="3"/>
    <x v="0"/>
    <x v="99"/>
    <x v="75"/>
    <x v="36"/>
    <x v="86"/>
    <x v="50"/>
    <x v="988"/>
    <x v="7"/>
    <x v="12845"/>
  </r>
  <r>
    <x v="7203"/>
    <x v="28"/>
    <x v="28"/>
    <x v="10"/>
    <x v="283"/>
    <x v="13"/>
    <x v="76"/>
    <x v="3"/>
    <x v="9"/>
    <x v="99"/>
    <x v="82"/>
    <x v="106"/>
    <x v="95"/>
    <x v="888"/>
    <x v="1696"/>
    <x v="8"/>
    <x v="10334"/>
  </r>
  <r>
    <x v="11084"/>
    <x v="28"/>
    <x v="26"/>
    <x v="10"/>
    <x v="283"/>
    <x v="8"/>
    <x v="90"/>
    <x v="2"/>
    <x v="0"/>
    <x v="99"/>
    <x v="82"/>
    <x v="106"/>
    <x v="95"/>
    <x v="888"/>
    <x v="1696"/>
    <x v="8"/>
    <x v="16016"/>
  </r>
  <r>
    <x v="8027"/>
    <x v="15"/>
    <x v="15"/>
    <x v="6"/>
    <x v="139"/>
    <x v="56"/>
    <x v="38"/>
    <x v="0"/>
    <x v="7"/>
    <x v="99"/>
    <x v="82"/>
    <x v="106"/>
    <x v="95"/>
    <x v="888"/>
    <x v="1696"/>
    <x v="8"/>
    <x v="11502"/>
  </r>
  <r>
    <x v="6714"/>
    <x v="15"/>
    <x v="20"/>
    <x v="10"/>
    <x v="465"/>
    <x v="56"/>
    <x v="38"/>
    <x v="0"/>
    <x v="7"/>
    <x v="99"/>
    <x v="56"/>
    <x v="7"/>
    <x v="95"/>
    <x v="888"/>
    <x v="36"/>
    <x v="1"/>
    <x v="9660"/>
  </r>
  <r>
    <x v="6562"/>
    <x v="15"/>
    <x v="16"/>
    <x v="10"/>
    <x v="139"/>
    <x v="55"/>
    <x v="38"/>
    <x v="0"/>
    <x v="7"/>
    <x v="99"/>
    <x v="82"/>
    <x v="106"/>
    <x v="95"/>
    <x v="888"/>
    <x v="1696"/>
    <x v="8"/>
    <x v="9384"/>
  </r>
  <r>
    <x v="2666"/>
    <x v="16"/>
    <x v="22"/>
    <x v="0"/>
    <x v="508"/>
    <x v="13"/>
    <x v="10"/>
    <x v="74"/>
    <x v="3"/>
    <x v="99"/>
    <x v="55"/>
    <x v="13"/>
    <x v="90"/>
    <x v="50"/>
    <x v="1069"/>
    <x v="7"/>
    <x v="3810"/>
  </r>
  <r>
    <x v="7835"/>
    <x v="17"/>
    <x v="31"/>
    <x v="4"/>
    <x v="534"/>
    <x v="33"/>
    <x v="49"/>
    <x v="1"/>
    <x v="17"/>
    <x v="99"/>
    <x v="70"/>
    <x v="40"/>
    <x v="81"/>
    <x v="232"/>
    <x v="1581"/>
    <x v="2"/>
    <x v="11213"/>
  </r>
  <r>
    <x v="4552"/>
    <x v="15"/>
    <x v="20"/>
    <x v="3"/>
    <x v="465"/>
    <x v="55"/>
    <x v="38"/>
    <x v="0"/>
    <x v="7"/>
    <x v="99"/>
    <x v="82"/>
    <x v="106"/>
    <x v="95"/>
    <x v="888"/>
    <x v="1696"/>
    <x v="8"/>
    <x v="6412"/>
  </r>
  <r>
    <x v="6708"/>
    <x v="29"/>
    <x v="20"/>
    <x v="10"/>
    <x v="329"/>
    <x v="74"/>
    <x v="21"/>
    <x v="0"/>
    <x v="4"/>
    <x v="98"/>
    <x v="62"/>
    <x v="21"/>
    <x v="82"/>
    <x v="6"/>
    <x v="943"/>
    <x v="1"/>
    <x v="9655"/>
  </r>
  <r>
    <x v="4751"/>
    <x v="28"/>
    <x v="33"/>
    <x v="3"/>
    <x v="534"/>
    <x v="72"/>
    <x v="17"/>
    <x v="0"/>
    <x v="10"/>
    <x v="98"/>
    <x v="62"/>
    <x v="13"/>
    <x v="75"/>
    <x v="29"/>
    <x v="1551"/>
    <x v="2"/>
    <x v="6675"/>
  </r>
  <r>
    <x v="6597"/>
    <x v="28"/>
    <x v="31"/>
    <x v="10"/>
    <x v="139"/>
    <x v="94"/>
    <x v="0"/>
    <x v="0"/>
    <x v="6"/>
    <x v="98"/>
    <x v="65"/>
    <x v="22"/>
    <x v="63"/>
    <x v="45"/>
    <x v="450"/>
    <x v="1"/>
    <x v="9451"/>
  </r>
  <r>
    <x v="10112"/>
    <x v="7"/>
    <x v="23"/>
    <x v="6"/>
    <x v="557"/>
    <x v="77"/>
    <x v="20"/>
    <x v="0"/>
    <x v="3"/>
    <x v="98"/>
    <x v="82"/>
    <x v="106"/>
    <x v="95"/>
    <x v="888"/>
    <x v="1696"/>
    <x v="8"/>
    <x v="14534"/>
  </r>
  <r>
    <x v="10677"/>
    <x v="28"/>
    <x v="32"/>
    <x v="0"/>
    <x v="516"/>
    <x v="72"/>
    <x v="20"/>
    <x v="0"/>
    <x v="8"/>
    <x v="98"/>
    <x v="68"/>
    <x v="57"/>
    <x v="73"/>
    <x v="84"/>
    <x v="1669"/>
    <x v="7"/>
    <x v="15493"/>
  </r>
  <r>
    <x v="5025"/>
    <x v="4"/>
    <x v="31"/>
    <x v="4"/>
    <x v="369"/>
    <x v="48"/>
    <x v="6"/>
    <x v="41"/>
    <x v="5"/>
    <x v="98"/>
    <x v="66"/>
    <x v="43"/>
    <x v="83"/>
    <x v="51"/>
    <x v="644"/>
    <x v="1"/>
    <x v="7015"/>
  </r>
  <r>
    <x v="4057"/>
    <x v="17"/>
    <x v="28"/>
    <x v="8"/>
    <x v="534"/>
    <x v="49"/>
    <x v="33"/>
    <x v="2"/>
    <x v="15"/>
    <x v="98"/>
    <x v="38"/>
    <x v="62"/>
    <x v="62"/>
    <x v="283"/>
    <x v="548"/>
    <x v="5"/>
    <x v="5775"/>
  </r>
  <r>
    <x v="6926"/>
    <x v="15"/>
    <x v="18"/>
    <x v="4"/>
    <x v="211"/>
    <x v="55"/>
    <x v="38"/>
    <x v="0"/>
    <x v="6"/>
    <x v="98"/>
    <x v="71"/>
    <x v="10"/>
    <x v="88"/>
    <x v="65"/>
    <x v="1064"/>
    <x v="7"/>
    <x v="9971"/>
  </r>
  <r>
    <x v="9826"/>
    <x v="16"/>
    <x v="20"/>
    <x v="0"/>
    <x v="465"/>
    <x v="30"/>
    <x v="23"/>
    <x v="38"/>
    <x v="8"/>
    <x v="98"/>
    <x v="49"/>
    <x v="17"/>
    <x v="77"/>
    <x v="31"/>
    <x v="422"/>
    <x v="7"/>
    <x v="14073"/>
  </r>
  <r>
    <x v="2176"/>
    <x v="17"/>
    <x v="29"/>
    <x v="6"/>
    <x v="90"/>
    <x v="27"/>
    <x v="52"/>
    <x v="0"/>
    <x v="19"/>
    <x v="98"/>
    <x v="70"/>
    <x v="60"/>
    <x v="79"/>
    <x v="90"/>
    <x v="305"/>
    <x v="7"/>
    <x v="3119"/>
  </r>
  <r>
    <x v="3840"/>
    <x v="17"/>
    <x v="28"/>
    <x v="3"/>
    <x v="16"/>
    <x v="73"/>
    <x v="15"/>
    <x v="0"/>
    <x v="11"/>
    <x v="98"/>
    <x v="53"/>
    <x v="36"/>
    <x v="47"/>
    <x v="22"/>
    <x v="1017"/>
    <x v="7"/>
    <x v="5460"/>
  </r>
  <r>
    <x v="8509"/>
    <x v="7"/>
    <x v="25"/>
    <x v="4"/>
    <x v="453"/>
    <x v="76"/>
    <x v="20"/>
    <x v="0"/>
    <x v="3"/>
    <x v="98"/>
    <x v="34"/>
    <x v="19"/>
    <x v="63"/>
    <x v="116"/>
    <x v="1357"/>
    <x v="2"/>
    <x v="12214"/>
  </r>
  <r>
    <x v="2913"/>
    <x v="17"/>
    <x v="29"/>
    <x v="9"/>
    <x v="465"/>
    <x v="35"/>
    <x v="52"/>
    <x v="4"/>
    <x v="8"/>
    <x v="98"/>
    <x v="53"/>
    <x v="32"/>
    <x v="79"/>
    <x v="16"/>
    <x v="1287"/>
    <x v="1"/>
    <x v="4143"/>
  </r>
  <r>
    <x v="385"/>
    <x v="4"/>
    <x v="27"/>
    <x v="1"/>
    <x v="81"/>
    <x v="28"/>
    <x v="4"/>
    <x v="64"/>
    <x v="3"/>
    <x v="98"/>
    <x v="61"/>
    <x v="45"/>
    <x v="78"/>
    <x v="80"/>
    <x v="264"/>
    <x v="7"/>
    <x v="517"/>
  </r>
  <r>
    <x v="133"/>
    <x v="19"/>
    <x v="26"/>
    <x v="9"/>
    <x v="352"/>
    <x v="37"/>
    <x v="30"/>
    <x v="12"/>
    <x v="19"/>
    <x v="98"/>
    <x v="58"/>
    <x v="23"/>
    <x v="80"/>
    <x v="26"/>
    <x v="1152"/>
    <x v="7"/>
    <x v="172"/>
  </r>
  <r>
    <x v="1900"/>
    <x v="28"/>
    <x v="31"/>
    <x v="7"/>
    <x v="352"/>
    <x v="64"/>
    <x v="27"/>
    <x v="0"/>
    <x v="9"/>
    <x v="98"/>
    <x v="72"/>
    <x v="63"/>
    <x v="81"/>
    <x v="650"/>
    <x v="555"/>
    <x v="5"/>
    <x v="2727"/>
  </r>
  <r>
    <x v="1301"/>
    <x v="25"/>
    <x v="29"/>
    <x v="6"/>
    <x v="516"/>
    <x v="61"/>
    <x v="29"/>
    <x v="0"/>
    <x v="9"/>
    <x v="98"/>
    <x v="41"/>
    <x v="4"/>
    <x v="95"/>
    <x v="888"/>
    <x v="720"/>
    <x v="1"/>
    <x v="1949"/>
  </r>
  <r>
    <x v="7695"/>
    <x v="4"/>
    <x v="28"/>
    <x v="5"/>
    <x v="534"/>
    <x v="16"/>
    <x v="78"/>
    <x v="0"/>
    <x v="4"/>
    <x v="98"/>
    <x v="54"/>
    <x v="2"/>
    <x v="95"/>
    <x v="888"/>
    <x v="1247"/>
    <x v="1"/>
    <x v="11015"/>
  </r>
  <r>
    <x v="5897"/>
    <x v="19"/>
    <x v="28"/>
    <x v="6"/>
    <x v="500"/>
    <x v="52"/>
    <x v="27"/>
    <x v="0"/>
    <x v="19"/>
    <x v="97"/>
    <x v="62"/>
    <x v="23"/>
    <x v="84"/>
    <x v="39"/>
    <x v="1235"/>
    <x v="7"/>
    <x v="8357"/>
  </r>
  <r>
    <x v="7572"/>
    <x v="19"/>
    <x v="28"/>
    <x v="10"/>
    <x v="283"/>
    <x v="2"/>
    <x v="53"/>
    <x v="19"/>
    <x v="25"/>
    <x v="97"/>
    <x v="63"/>
    <x v="14"/>
    <x v="65"/>
    <x v="7"/>
    <x v="825"/>
    <x v="1"/>
    <x v="10803"/>
  </r>
  <r>
    <x v="5299"/>
    <x v="4"/>
    <x v="28"/>
    <x v="9"/>
    <x v="139"/>
    <x v="58"/>
    <x v="31"/>
    <x v="0"/>
    <x v="10"/>
    <x v="97"/>
    <x v="82"/>
    <x v="106"/>
    <x v="95"/>
    <x v="888"/>
    <x v="478"/>
    <x v="1"/>
    <x v="7474"/>
  </r>
  <r>
    <x v="3199"/>
    <x v="18"/>
    <x v="35"/>
    <x v="7"/>
    <x v="475"/>
    <x v="37"/>
    <x v="32"/>
    <x v="15"/>
    <x v="14"/>
    <x v="97"/>
    <x v="82"/>
    <x v="106"/>
    <x v="95"/>
    <x v="888"/>
    <x v="1696"/>
    <x v="8"/>
    <x v="4617"/>
  </r>
  <r>
    <x v="3131"/>
    <x v="25"/>
    <x v="29"/>
    <x v="10"/>
    <x v="139"/>
    <x v="23"/>
    <x v="64"/>
    <x v="0"/>
    <x v="11"/>
    <x v="97"/>
    <x v="58"/>
    <x v="18"/>
    <x v="59"/>
    <x v="13"/>
    <x v="450"/>
    <x v="1"/>
    <x v="4491"/>
  </r>
  <r>
    <x v="9628"/>
    <x v="17"/>
    <x v="30"/>
    <x v="7"/>
    <x v="352"/>
    <x v="28"/>
    <x v="18"/>
    <x v="45"/>
    <x v="7"/>
    <x v="97"/>
    <x v="60"/>
    <x v="52"/>
    <x v="79"/>
    <x v="316"/>
    <x v="989"/>
    <x v="7"/>
    <x v="13775"/>
  </r>
  <r>
    <x v="2981"/>
    <x v="13"/>
    <x v="28"/>
    <x v="7"/>
    <x v="64"/>
    <x v="2"/>
    <x v="88"/>
    <x v="0"/>
    <x v="8"/>
    <x v="97"/>
    <x v="74"/>
    <x v="45"/>
    <x v="76"/>
    <x v="841"/>
    <x v="174"/>
    <x v="5"/>
    <x v="4244"/>
  </r>
  <r>
    <x v="5585"/>
    <x v="6"/>
    <x v="25"/>
    <x v="3"/>
    <x v="369"/>
    <x v="50"/>
    <x v="19"/>
    <x v="28"/>
    <x v="2"/>
    <x v="97"/>
    <x v="37"/>
    <x v="24"/>
    <x v="51"/>
    <x v="30"/>
    <x v="684"/>
    <x v="1"/>
    <x v="7922"/>
  </r>
  <r>
    <x v="9770"/>
    <x v="11"/>
    <x v="13"/>
    <x v="5"/>
    <x v="369"/>
    <x v="62"/>
    <x v="13"/>
    <x v="21"/>
    <x v="2"/>
    <x v="97"/>
    <x v="82"/>
    <x v="106"/>
    <x v="95"/>
    <x v="888"/>
    <x v="1696"/>
    <x v="8"/>
    <x v="13975"/>
  </r>
  <r>
    <x v="11548"/>
    <x v="4"/>
    <x v="25"/>
    <x v="11"/>
    <x v="516"/>
    <x v="86"/>
    <x v="3"/>
    <x v="1"/>
    <x v="8"/>
    <x v="97"/>
    <x v="27"/>
    <x v="16"/>
    <x v="63"/>
    <x v="21"/>
    <x v="64"/>
    <x v="1"/>
    <x v="16693"/>
  </r>
  <r>
    <x v="6472"/>
    <x v="10"/>
    <x v="18"/>
    <x v="6"/>
    <x v="139"/>
    <x v="94"/>
    <x v="4"/>
    <x v="0"/>
    <x v="1"/>
    <x v="97"/>
    <x v="82"/>
    <x v="106"/>
    <x v="95"/>
    <x v="888"/>
    <x v="1696"/>
    <x v="8"/>
    <x v="9179"/>
  </r>
  <r>
    <x v="11284"/>
    <x v="25"/>
    <x v="27"/>
    <x v="2"/>
    <x v="516"/>
    <x v="38"/>
    <x v="50"/>
    <x v="0"/>
    <x v="11"/>
    <x v="97"/>
    <x v="42"/>
    <x v="10"/>
    <x v="56"/>
    <x v="14"/>
    <x v="1669"/>
    <x v="7"/>
    <x v="16336"/>
  </r>
  <r>
    <x v="215"/>
    <x v="0"/>
    <x v="39"/>
    <x v="8"/>
    <x v="53"/>
    <x v="91"/>
    <x v="6"/>
    <x v="0"/>
    <x v="1"/>
    <x v="97"/>
    <x v="82"/>
    <x v="106"/>
    <x v="95"/>
    <x v="888"/>
    <x v="1696"/>
    <x v="8"/>
    <x v="275"/>
  </r>
  <r>
    <x v="1967"/>
    <x v="28"/>
    <x v="33"/>
    <x v="0"/>
    <x v="139"/>
    <x v="64"/>
    <x v="26"/>
    <x v="0"/>
    <x v="8"/>
    <x v="97"/>
    <x v="61"/>
    <x v="65"/>
    <x v="61"/>
    <x v="525"/>
    <x v="1620"/>
    <x v="5"/>
    <x v="2837"/>
  </r>
  <r>
    <x v="9319"/>
    <x v="16"/>
    <x v="39"/>
    <x v="7"/>
    <x v="542"/>
    <x v="29"/>
    <x v="23"/>
    <x v="38"/>
    <x v="8"/>
    <x v="97"/>
    <x v="69"/>
    <x v="20"/>
    <x v="74"/>
    <x v="109"/>
    <x v="806"/>
    <x v="7"/>
    <x v="13399"/>
  </r>
  <r>
    <x v="8083"/>
    <x v="17"/>
    <x v="33"/>
    <x v="3"/>
    <x v="534"/>
    <x v="53"/>
    <x v="24"/>
    <x v="5"/>
    <x v="16"/>
    <x v="97"/>
    <x v="82"/>
    <x v="106"/>
    <x v="95"/>
    <x v="888"/>
    <x v="1696"/>
    <x v="8"/>
    <x v="11607"/>
  </r>
  <r>
    <x v="10395"/>
    <x v="28"/>
    <x v="33"/>
    <x v="0"/>
    <x v="534"/>
    <x v="57"/>
    <x v="32"/>
    <x v="1"/>
    <x v="8"/>
    <x v="97"/>
    <x v="65"/>
    <x v="55"/>
    <x v="72"/>
    <x v="353"/>
    <x v="1573"/>
    <x v="5"/>
    <x v="15015"/>
  </r>
  <r>
    <x v="5429"/>
    <x v="16"/>
    <x v="29"/>
    <x v="10"/>
    <x v="139"/>
    <x v="88"/>
    <x v="0"/>
    <x v="0"/>
    <x v="10"/>
    <x v="97"/>
    <x v="82"/>
    <x v="106"/>
    <x v="69"/>
    <x v="2"/>
    <x v="454"/>
    <x v="1"/>
    <x v="7666"/>
  </r>
  <r>
    <x v="6509"/>
    <x v="28"/>
    <x v="29"/>
    <x v="10"/>
    <x v="500"/>
    <x v="88"/>
    <x v="2"/>
    <x v="0"/>
    <x v="8"/>
    <x v="96"/>
    <x v="65"/>
    <x v="43"/>
    <x v="73"/>
    <x v="30"/>
    <x v="1621"/>
    <x v="1"/>
    <x v="9249"/>
  </r>
  <r>
    <x v="6590"/>
    <x v="29"/>
    <x v="25"/>
    <x v="10"/>
    <x v="139"/>
    <x v="73"/>
    <x v="21"/>
    <x v="0"/>
    <x v="3"/>
    <x v="96"/>
    <x v="70"/>
    <x v="35"/>
    <x v="80"/>
    <x v="23"/>
    <x v="450"/>
    <x v="1"/>
    <x v="9429"/>
  </r>
  <r>
    <x v="5434"/>
    <x v="28"/>
    <x v="35"/>
    <x v="10"/>
    <x v="139"/>
    <x v="85"/>
    <x v="2"/>
    <x v="0"/>
    <x v="10"/>
    <x v="96"/>
    <x v="82"/>
    <x v="106"/>
    <x v="48"/>
    <x v="8"/>
    <x v="450"/>
    <x v="1"/>
    <x v="7691"/>
  </r>
  <r>
    <x v="3746"/>
    <x v="13"/>
    <x v="25"/>
    <x v="0"/>
    <x v="500"/>
    <x v="0"/>
    <x v="93"/>
    <x v="0"/>
    <x v="4"/>
    <x v="96"/>
    <x v="76"/>
    <x v="44"/>
    <x v="86"/>
    <x v="766"/>
    <x v="1236"/>
    <x v="5"/>
    <x v="5315"/>
  </r>
  <r>
    <x v="5426"/>
    <x v="17"/>
    <x v="27"/>
    <x v="10"/>
    <x v="139"/>
    <x v="89"/>
    <x v="0"/>
    <x v="0"/>
    <x v="8"/>
    <x v="96"/>
    <x v="64"/>
    <x v="28"/>
    <x v="50"/>
    <x v="29"/>
    <x v="454"/>
    <x v="1"/>
    <x v="7654"/>
  </r>
  <r>
    <x v="3238"/>
    <x v="6"/>
    <x v="23"/>
    <x v="11"/>
    <x v="369"/>
    <x v="49"/>
    <x v="18"/>
    <x v="29"/>
    <x v="1"/>
    <x v="96"/>
    <x v="71"/>
    <x v="28"/>
    <x v="89"/>
    <x v="140"/>
    <x v="740"/>
    <x v="1"/>
    <x v="4685"/>
  </r>
  <r>
    <x v="1098"/>
    <x v="28"/>
    <x v="29"/>
    <x v="0"/>
    <x v="139"/>
    <x v="62"/>
    <x v="26"/>
    <x v="0"/>
    <x v="9"/>
    <x v="96"/>
    <x v="65"/>
    <x v="85"/>
    <x v="77"/>
    <x v="262"/>
    <x v="414"/>
    <x v="5"/>
    <x v="1608"/>
  </r>
  <r>
    <x v="2214"/>
    <x v="17"/>
    <x v="33"/>
    <x v="0"/>
    <x v="126"/>
    <x v="49"/>
    <x v="32"/>
    <x v="0"/>
    <x v="16"/>
    <x v="96"/>
    <x v="58"/>
    <x v="18"/>
    <x v="56"/>
    <x v="43"/>
    <x v="138"/>
    <x v="2"/>
    <x v="3187"/>
  </r>
  <r>
    <x v="9656"/>
    <x v="4"/>
    <x v="26"/>
    <x v="9"/>
    <x v="352"/>
    <x v="9"/>
    <x v="1"/>
    <x v="86"/>
    <x v="1"/>
    <x v="96"/>
    <x v="49"/>
    <x v="6"/>
    <x v="95"/>
    <x v="888"/>
    <x v="995"/>
    <x v="1"/>
    <x v="13810"/>
  </r>
  <r>
    <x v="6751"/>
    <x v="16"/>
    <x v="23"/>
    <x v="10"/>
    <x v="139"/>
    <x v="47"/>
    <x v="37"/>
    <x v="0"/>
    <x v="12"/>
    <x v="96"/>
    <x v="68"/>
    <x v="16"/>
    <x v="73"/>
    <x v="49"/>
    <x v="450"/>
    <x v="1"/>
    <x v="9734"/>
  </r>
  <r>
    <x v="3748"/>
    <x v="16"/>
    <x v="27"/>
    <x v="0"/>
    <x v="500"/>
    <x v="78"/>
    <x v="3"/>
    <x v="3"/>
    <x v="13"/>
    <x v="96"/>
    <x v="58"/>
    <x v="34"/>
    <x v="76"/>
    <x v="63"/>
    <x v="1234"/>
    <x v="5"/>
    <x v="5319"/>
  </r>
  <r>
    <x v="2234"/>
    <x v="4"/>
    <x v="30"/>
    <x v="0"/>
    <x v="126"/>
    <x v="53"/>
    <x v="35"/>
    <x v="0"/>
    <x v="9"/>
    <x v="96"/>
    <x v="82"/>
    <x v="106"/>
    <x v="95"/>
    <x v="888"/>
    <x v="1696"/>
    <x v="8"/>
    <x v="3226"/>
  </r>
  <r>
    <x v="11028"/>
    <x v="25"/>
    <x v="30"/>
    <x v="3"/>
    <x v="516"/>
    <x v="86"/>
    <x v="4"/>
    <x v="0"/>
    <x v="6"/>
    <x v="96"/>
    <x v="82"/>
    <x v="106"/>
    <x v="73"/>
    <x v="1"/>
    <x v="1492"/>
    <x v="1"/>
    <x v="15949"/>
  </r>
  <r>
    <x v="3138"/>
    <x v="29"/>
    <x v="24"/>
    <x v="10"/>
    <x v="139"/>
    <x v="33"/>
    <x v="60"/>
    <x v="0"/>
    <x v="4"/>
    <x v="96"/>
    <x v="64"/>
    <x v="31"/>
    <x v="84"/>
    <x v="19"/>
    <x v="432"/>
    <x v="1"/>
    <x v="4523"/>
  </r>
  <r>
    <x v="5636"/>
    <x v="13"/>
    <x v="32"/>
    <x v="7"/>
    <x v="139"/>
    <x v="40"/>
    <x v="44"/>
    <x v="0"/>
    <x v="12"/>
    <x v="96"/>
    <x v="72"/>
    <x v="20"/>
    <x v="52"/>
    <x v="872"/>
    <x v="196"/>
    <x v="5"/>
    <x v="8010"/>
  </r>
  <r>
    <x v="1296"/>
    <x v="4"/>
    <x v="26"/>
    <x v="6"/>
    <x v="516"/>
    <x v="85"/>
    <x v="4"/>
    <x v="0"/>
    <x v="7"/>
    <x v="96"/>
    <x v="37"/>
    <x v="14"/>
    <x v="18"/>
    <x v="7"/>
    <x v="663"/>
    <x v="1"/>
    <x v="1951"/>
  </r>
  <r>
    <x v="631"/>
    <x v="25"/>
    <x v="29"/>
    <x v="3"/>
    <x v="16"/>
    <x v="59"/>
    <x v="29"/>
    <x v="0"/>
    <x v="9"/>
    <x v="96"/>
    <x v="62"/>
    <x v="17"/>
    <x v="63"/>
    <x v="11"/>
    <x v="1605"/>
    <x v="2"/>
    <x v="912"/>
  </r>
  <r>
    <x v="8122"/>
    <x v="23"/>
    <x v="12"/>
    <x v="7"/>
    <x v="477"/>
    <x v="0"/>
    <x v="0"/>
    <x v="97"/>
    <x v="0"/>
    <x v="96"/>
    <x v="82"/>
    <x v="106"/>
    <x v="95"/>
    <x v="888"/>
    <x v="1696"/>
    <x v="8"/>
    <x v="11669"/>
  </r>
  <r>
    <x v="8802"/>
    <x v="28"/>
    <x v="31"/>
    <x v="0"/>
    <x v="16"/>
    <x v="53"/>
    <x v="34"/>
    <x v="0"/>
    <x v="10"/>
    <x v="96"/>
    <x v="61"/>
    <x v="32"/>
    <x v="49"/>
    <x v="49"/>
    <x v="1522"/>
    <x v="2"/>
    <x v="12617"/>
  </r>
  <r>
    <x v="2348"/>
    <x v="0"/>
    <x v="1"/>
    <x v="4"/>
    <x v="53"/>
    <x v="90"/>
    <x v="5"/>
    <x v="0"/>
    <x v="1"/>
    <x v="96"/>
    <x v="82"/>
    <x v="106"/>
    <x v="95"/>
    <x v="888"/>
    <x v="1696"/>
    <x v="8"/>
    <x v="3393"/>
  </r>
  <r>
    <x v="5206"/>
    <x v="28"/>
    <x v="39"/>
    <x v="0"/>
    <x v="561"/>
    <x v="51"/>
    <x v="37"/>
    <x v="0"/>
    <x v="9"/>
    <x v="96"/>
    <x v="60"/>
    <x v="32"/>
    <x v="76"/>
    <x v="35"/>
    <x v="1526"/>
    <x v="2"/>
    <x v="7274"/>
  </r>
  <r>
    <x v="5223"/>
    <x v="7"/>
    <x v="26"/>
    <x v="0"/>
    <x v="297"/>
    <x v="75"/>
    <x v="19"/>
    <x v="0"/>
    <x v="3"/>
    <x v="96"/>
    <x v="67"/>
    <x v="22"/>
    <x v="88"/>
    <x v="12"/>
    <x v="1526"/>
    <x v="2"/>
    <x v="7339"/>
  </r>
  <r>
    <x v="5700"/>
    <x v="15"/>
    <x v="20"/>
    <x v="8"/>
    <x v="139"/>
    <x v="54"/>
    <x v="37"/>
    <x v="0"/>
    <x v="6"/>
    <x v="96"/>
    <x v="69"/>
    <x v="13"/>
    <x v="87"/>
    <x v="40"/>
    <x v="425"/>
    <x v="7"/>
    <x v="8102"/>
  </r>
  <r>
    <x v="1894"/>
    <x v="16"/>
    <x v="22"/>
    <x v="7"/>
    <x v="465"/>
    <x v="38"/>
    <x v="25"/>
    <x v="26"/>
    <x v="7"/>
    <x v="95"/>
    <x v="70"/>
    <x v="38"/>
    <x v="88"/>
    <x v="170"/>
    <x v="853"/>
    <x v="7"/>
    <x v="2709"/>
  </r>
  <r>
    <x v="3045"/>
    <x v="13"/>
    <x v="32"/>
    <x v="8"/>
    <x v="534"/>
    <x v="22"/>
    <x v="62"/>
    <x v="0"/>
    <x v="12"/>
    <x v="95"/>
    <x v="71"/>
    <x v="40"/>
    <x v="79"/>
    <x v="838"/>
    <x v="1559"/>
    <x v="5"/>
    <x v="4327"/>
  </r>
  <r>
    <x v="2889"/>
    <x v="18"/>
    <x v="35"/>
    <x v="8"/>
    <x v="500"/>
    <x v="36"/>
    <x v="41"/>
    <x v="5"/>
    <x v="15"/>
    <x v="95"/>
    <x v="59"/>
    <x v="43"/>
    <x v="40"/>
    <x v="591"/>
    <x v="1546"/>
    <x v="5"/>
    <x v="4115"/>
  </r>
  <r>
    <x v="1967"/>
    <x v="17"/>
    <x v="33"/>
    <x v="0"/>
    <x v="139"/>
    <x v="44"/>
    <x v="36"/>
    <x v="0"/>
    <x v="16"/>
    <x v="95"/>
    <x v="59"/>
    <x v="34"/>
    <x v="61"/>
    <x v="439"/>
    <x v="1620"/>
    <x v="5"/>
    <x v="2836"/>
  </r>
  <r>
    <x v="2510"/>
    <x v="25"/>
    <x v="32"/>
    <x v="7"/>
    <x v="475"/>
    <x v="0"/>
    <x v="0"/>
    <x v="96"/>
    <x v="0"/>
    <x v="95"/>
    <x v="82"/>
    <x v="106"/>
    <x v="95"/>
    <x v="888"/>
    <x v="1380"/>
    <x v="8"/>
    <x v="3615"/>
  </r>
  <r>
    <x v="4539"/>
    <x v="15"/>
    <x v="19"/>
    <x v="3"/>
    <x v="465"/>
    <x v="54"/>
    <x v="36"/>
    <x v="0"/>
    <x v="6"/>
    <x v="95"/>
    <x v="82"/>
    <x v="106"/>
    <x v="95"/>
    <x v="888"/>
    <x v="1696"/>
    <x v="8"/>
    <x v="6399"/>
  </r>
  <r>
    <x v="1840"/>
    <x v="15"/>
    <x v="19"/>
    <x v="9"/>
    <x v="283"/>
    <x v="0"/>
    <x v="0"/>
    <x v="90"/>
    <x v="6"/>
    <x v="95"/>
    <x v="82"/>
    <x v="106"/>
    <x v="95"/>
    <x v="888"/>
    <x v="1696"/>
    <x v="8"/>
    <x v="2645"/>
  </r>
  <r>
    <x v="6145"/>
    <x v="10"/>
    <x v="16"/>
    <x v="2"/>
    <x v="211"/>
    <x v="72"/>
    <x v="22"/>
    <x v="0"/>
    <x v="2"/>
    <x v="95"/>
    <x v="82"/>
    <x v="106"/>
    <x v="95"/>
    <x v="888"/>
    <x v="1696"/>
    <x v="8"/>
    <x v="8731"/>
  </r>
  <r>
    <x v="9132"/>
    <x v="11"/>
    <x v="6"/>
    <x v="8"/>
    <x v="230"/>
    <x v="32"/>
    <x v="6"/>
    <x v="57"/>
    <x v="1"/>
    <x v="95"/>
    <x v="82"/>
    <x v="106"/>
    <x v="95"/>
    <x v="888"/>
    <x v="1696"/>
    <x v="8"/>
    <x v="13134"/>
  </r>
  <r>
    <x v="6748"/>
    <x v="16"/>
    <x v="20"/>
    <x v="10"/>
    <x v="139"/>
    <x v="47"/>
    <x v="37"/>
    <x v="0"/>
    <x v="12"/>
    <x v="95"/>
    <x v="68"/>
    <x v="19"/>
    <x v="78"/>
    <x v="5"/>
    <x v="450"/>
    <x v="1"/>
    <x v="9726"/>
  </r>
  <r>
    <x v="3063"/>
    <x v="13"/>
    <x v="32"/>
    <x v="9"/>
    <x v="163"/>
    <x v="0"/>
    <x v="81"/>
    <x v="0"/>
    <x v="15"/>
    <x v="95"/>
    <x v="48"/>
    <x v="9"/>
    <x v="72"/>
    <x v="107"/>
    <x v="611"/>
    <x v="1"/>
    <x v="4358"/>
  </r>
  <r>
    <x v="3846"/>
    <x v="25"/>
    <x v="30"/>
    <x v="3"/>
    <x v="16"/>
    <x v="47"/>
    <x v="40"/>
    <x v="0"/>
    <x v="9"/>
    <x v="95"/>
    <x v="60"/>
    <x v="23"/>
    <x v="72"/>
    <x v="13"/>
    <x v="1606"/>
    <x v="7"/>
    <x v="5478"/>
  </r>
  <r>
    <x v="1939"/>
    <x v="25"/>
    <x v="28"/>
    <x v="4"/>
    <x v="516"/>
    <x v="49"/>
    <x v="37"/>
    <x v="0"/>
    <x v="10"/>
    <x v="95"/>
    <x v="65"/>
    <x v="45"/>
    <x v="83"/>
    <x v="69"/>
    <x v="229"/>
    <x v="1"/>
    <x v="2788"/>
  </r>
  <r>
    <x v="2502"/>
    <x v="2"/>
    <x v="32"/>
    <x v="7"/>
    <x v="475"/>
    <x v="0"/>
    <x v="0"/>
    <x v="96"/>
    <x v="0"/>
    <x v="95"/>
    <x v="82"/>
    <x v="106"/>
    <x v="95"/>
    <x v="888"/>
    <x v="1696"/>
    <x v="8"/>
    <x v="3602"/>
  </r>
  <r>
    <x v="8620"/>
    <x v="16"/>
    <x v="22"/>
    <x v="4"/>
    <x v="465"/>
    <x v="36"/>
    <x v="28"/>
    <x v="22"/>
    <x v="9"/>
    <x v="95"/>
    <x v="54"/>
    <x v="30"/>
    <x v="76"/>
    <x v="39"/>
    <x v="1089"/>
    <x v="5"/>
    <x v="12355"/>
  </r>
  <r>
    <x v="6149"/>
    <x v="29"/>
    <x v="22"/>
    <x v="2"/>
    <x v="331"/>
    <x v="77"/>
    <x v="15"/>
    <x v="0"/>
    <x v="4"/>
    <x v="95"/>
    <x v="64"/>
    <x v="24"/>
    <x v="81"/>
    <x v="20"/>
    <x v="948"/>
    <x v="5"/>
    <x v="8743"/>
  </r>
  <r>
    <x v="10203"/>
    <x v="13"/>
    <x v="31"/>
    <x v="0"/>
    <x v="352"/>
    <x v="25"/>
    <x v="56"/>
    <x v="0"/>
    <x v="14"/>
    <x v="95"/>
    <x v="71"/>
    <x v="73"/>
    <x v="82"/>
    <x v="862"/>
    <x v="280"/>
    <x v="5"/>
    <x v="14694"/>
  </r>
  <r>
    <x v="8850"/>
    <x v="17"/>
    <x v="32"/>
    <x v="8"/>
    <x v="6"/>
    <x v="38"/>
    <x v="38"/>
    <x v="6"/>
    <x v="14"/>
    <x v="95"/>
    <x v="53"/>
    <x v="18"/>
    <x v="66"/>
    <x v="88"/>
    <x v="1201"/>
    <x v="5"/>
    <x v="12690"/>
  </r>
  <r>
    <x v="2833"/>
    <x v="29"/>
    <x v="24"/>
    <x v="10"/>
    <x v="200"/>
    <x v="88"/>
    <x v="4"/>
    <x v="0"/>
    <x v="4"/>
    <x v="94"/>
    <x v="68"/>
    <x v="25"/>
    <x v="84"/>
    <x v="18"/>
    <x v="1621"/>
    <x v="1"/>
    <x v="4043"/>
  </r>
  <r>
    <x v="3525"/>
    <x v="19"/>
    <x v="26"/>
    <x v="1"/>
    <x v="465"/>
    <x v="30"/>
    <x v="43"/>
    <x v="0"/>
    <x v="22"/>
    <x v="94"/>
    <x v="35"/>
    <x v="44"/>
    <x v="64"/>
    <x v="14"/>
    <x v="1287"/>
    <x v="5"/>
    <x v="5032"/>
  </r>
  <r>
    <x v="5596"/>
    <x v="2"/>
    <x v="32"/>
    <x v="10"/>
    <x v="369"/>
    <x v="26"/>
    <x v="29"/>
    <x v="34"/>
    <x v="5"/>
    <x v="94"/>
    <x v="52"/>
    <x v="55"/>
    <x v="66"/>
    <x v="106"/>
    <x v="262"/>
    <x v="1"/>
    <x v="7933"/>
  </r>
  <r>
    <x v="7308"/>
    <x v="2"/>
    <x v="31"/>
    <x v="9"/>
    <x v="369"/>
    <x v="40"/>
    <x v="36"/>
    <x v="13"/>
    <x v="7"/>
    <x v="94"/>
    <x v="54"/>
    <x v="61"/>
    <x v="71"/>
    <x v="84"/>
    <x v="975"/>
    <x v="1"/>
    <x v="10461"/>
  </r>
  <r>
    <x v="11028"/>
    <x v="16"/>
    <x v="39"/>
    <x v="3"/>
    <x v="542"/>
    <x v="47"/>
    <x v="36"/>
    <x v="0"/>
    <x v="12"/>
    <x v="94"/>
    <x v="82"/>
    <x v="106"/>
    <x v="95"/>
    <x v="888"/>
    <x v="123"/>
    <x v="1"/>
    <x v="15948"/>
  </r>
  <r>
    <x v="11158"/>
    <x v="16"/>
    <x v="24"/>
    <x v="3"/>
    <x v="408"/>
    <x v="80"/>
    <x v="3"/>
    <x v="0"/>
    <x v="13"/>
    <x v="94"/>
    <x v="43"/>
    <x v="5"/>
    <x v="74"/>
    <x v="7"/>
    <x v="323"/>
    <x v="1"/>
    <x v="16141"/>
  </r>
  <r>
    <x v="6323"/>
    <x v="4"/>
    <x v="28"/>
    <x v="10"/>
    <x v="534"/>
    <x v="30"/>
    <x v="54"/>
    <x v="0"/>
    <x v="11"/>
    <x v="94"/>
    <x v="46"/>
    <x v="1"/>
    <x v="73"/>
    <x v="3"/>
    <x v="1559"/>
    <x v="1"/>
    <x v="8986"/>
  </r>
  <r>
    <x v="10396"/>
    <x v="16"/>
    <x v="25"/>
    <x v="0"/>
    <x v="534"/>
    <x v="36"/>
    <x v="45"/>
    <x v="0"/>
    <x v="14"/>
    <x v="94"/>
    <x v="70"/>
    <x v="26"/>
    <x v="83"/>
    <x v="49"/>
    <x v="1559"/>
    <x v="5"/>
    <x v="15018"/>
  </r>
  <r>
    <x v="8935"/>
    <x v="28"/>
    <x v="28"/>
    <x v="4"/>
    <x v="453"/>
    <x v="54"/>
    <x v="32"/>
    <x v="0"/>
    <x v="9"/>
    <x v="94"/>
    <x v="43"/>
    <x v="47"/>
    <x v="75"/>
    <x v="232"/>
    <x v="1357"/>
    <x v="2"/>
    <x v="12816"/>
  </r>
  <r>
    <x v="9046"/>
    <x v="7"/>
    <x v="23"/>
    <x v="4"/>
    <x v="516"/>
    <x v="74"/>
    <x v="19"/>
    <x v="0"/>
    <x v="3"/>
    <x v="94"/>
    <x v="54"/>
    <x v="7"/>
    <x v="83"/>
    <x v="30"/>
    <x v="662"/>
    <x v="1"/>
    <x v="13000"/>
  </r>
  <r>
    <x v="2215"/>
    <x v="17"/>
    <x v="34"/>
    <x v="0"/>
    <x v="126"/>
    <x v="46"/>
    <x v="33"/>
    <x v="0"/>
    <x v="16"/>
    <x v="94"/>
    <x v="82"/>
    <x v="106"/>
    <x v="95"/>
    <x v="888"/>
    <x v="1696"/>
    <x v="8"/>
    <x v="3175"/>
  </r>
  <r>
    <x v="7360"/>
    <x v="17"/>
    <x v="32"/>
    <x v="0"/>
    <x v="465"/>
    <x v="50"/>
    <x v="27"/>
    <x v="4"/>
    <x v="15"/>
    <x v="94"/>
    <x v="57"/>
    <x v="66"/>
    <x v="70"/>
    <x v="450"/>
    <x v="1421"/>
    <x v="7"/>
    <x v="10550"/>
  </r>
  <r>
    <x v="8354"/>
    <x v="25"/>
    <x v="29"/>
    <x v="0"/>
    <x v="561"/>
    <x v="84"/>
    <x v="4"/>
    <x v="0"/>
    <x v="7"/>
    <x v="94"/>
    <x v="82"/>
    <x v="106"/>
    <x v="95"/>
    <x v="888"/>
    <x v="1696"/>
    <x v="8"/>
    <x v="11994"/>
  </r>
  <r>
    <x v="2811"/>
    <x v="25"/>
    <x v="32"/>
    <x v="0"/>
    <x v="126"/>
    <x v="67"/>
    <x v="21"/>
    <x v="0"/>
    <x v="7"/>
    <x v="94"/>
    <x v="82"/>
    <x v="106"/>
    <x v="95"/>
    <x v="888"/>
    <x v="1696"/>
    <x v="8"/>
    <x v="4009"/>
  </r>
  <r>
    <x v="5749"/>
    <x v="4"/>
    <x v="26"/>
    <x v="0"/>
    <x v="81"/>
    <x v="39"/>
    <x v="0"/>
    <x v="53"/>
    <x v="3"/>
    <x v="94"/>
    <x v="82"/>
    <x v="106"/>
    <x v="95"/>
    <x v="888"/>
    <x v="1696"/>
    <x v="8"/>
    <x v="8161"/>
  </r>
  <r>
    <x v="7579"/>
    <x v="17"/>
    <x v="33"/>
    <x v="0"/>
    <x v="283"/>
    <x v="3"/>
    <x v="41"/>
    <x v="51"/>
    <x v="0"/>
    <x v="94"/>
    <x v="61"/>
    <x v="36"/>
    <x v="38"/>
    <x v="291"/>
    <x v="825"/>
    <x v="1"/>
    <x v="10834"/>
  </r>
  <r>
    <x v="11361"/>
    <x v="17"/>
    <x v="39"/>
    <x v="0"/>
    <x v="453"/>
    <x v="15"/>
    <x v="13"/>
    <x v="63"/>
    <x v="5"/>
    <x v="94"/>
    <x v="61"/>
    <x v="56"/>
    <x v="77"/>
    <x v="173"/>
    <x v="1254"/>
    <x v="5"/>
    <x v="16472"/>
  </r>
  <r>
    <x v="11061"/>
    <x v="15"/>
    <x v="16"/>
    <x v="7"/>
    <x v="465"/>
    <x v="26"/>
    <x v="17"/>
    <x v="46"/>
    <x v="6"/>
    <x v="94"/>
    <x v="82"/>
    <x v="106"/>
    <x v="95"/>
    <x v="888"/>
    <x v="1696"/>
    <x v="8"/>
    <x v="16000"/>
  </r>
  <r>
    <x v="10375"/>
    <x v="17"/>
    <x v="32"/>
    <x v="8"/>
    <x v="534"/>
    <x v="41"/>
    <x v="32"/>
    <x v="9"/>
    <x v="12"/>
    <x v="94"/>
    <x v="62"/>
    <x v="15"/>
    <x v="66"/>
    <x v="152"/>
    <x v="1562"/>
    <x v="5"/>
    <x v="14971"/>
  </r>
  <r>
    <x v="4907"/>
    <x v="16"/>
    <x v="20"/>
    <x v="11"/>
    <x v="139"/>
    <x v="27"/>
    <x v="21"/>
    <x v="41"/>
    <x v="7"/>
    <x v="94"/>
    <x v="58"/>
    <x v="17"/>
    <x v="81"/>
    <x v="8"/>
    <x v="817"/>
    <x v="7"/>
    <x v="6886"/>
  </r>
  <r>
    <x v="2592"/>
    <x v="17"/>
    <x v="31"/>
    <x v="6"/>
    <x v="534"/>
    <x v="24"/>
    <x v="52"/>
    <x v="1"/>
    <x v="18"/>
    <x v="94"/>
    <x v="62"/>
    <x v="50"/>
    <x v="74"/>
    <x v="110"/>
    <x v="1566"/>
    <x v="7"/>
    <x v="3720"/>
  </r>
  <r>
    <x v="11471"/>
    <x v="6"/>
    <x v="23"/>
    <x v="3"/>
    <x v="283"/>
    <x v="68"/>
    <x v="25"/>
    <x v="0"/>
    <x v="2"/>
    <x v="94"/>
    <x v="82"/>
    <x v="106"/>
    <x v="95"/>
    <x v="888"/>
    <x v="1696"/>
    <x v="8"/>
    <x v="16605"/>
  </r>
  <r>
    <x v="6600"/>
    <x v="15"/>
    <x v="19"/>
    <x v="10"/>
    <x v="139"/>
    <x v="53"/>
    <x v="36"/>
    <x v="0"/>
    <x v="6"/>
    <x v="94"/>
    <x v="82"/>
    <x v="106"/>
    <x v="95"/>
    <x v="888"/>
    <x v="1696"/>
    <x v="8"/>
    <x v="9456"/>
  </r>
  <r>
    <x v="786"/>
    <x v="4"/>
    <x v="28"/>
    <x v="0"/>
    <x v="281"/>
    <x v="65"/>
    <x v="22"/>
    <x v="0"/>
    <x v="9"/>
    <x v="94"/>
    <x v="82"/>
    <x v="106"/>
    <x v="25"/>
    <x v="0"/>
    <x v="970"/>
    <x v="1"/>
    <x v="1166"/>
  </r>
  <r>
    <x v="470"/>
    <x v="28"/>
    <x v="30"/>
    <x v="8"/>
    <x v="139"/>
    <x v="62"/>
    <x v="24"/>
    <x v="0"/>
    <x v="9"/>
    <x v="94"/>
    <x v="56"/>
    <x v="76"/>
    <x v="70"/>
    <x v="122"/>
    <x v="443"/>
    <x v="5"/>
    <x v="631"/>
  </r>
  <r>
    <x v="8898"/>
    <x v="17"/>
    <x v="30"/>
    <x v="6"/>
    <x v="453"/>
    <x v="36"/>
    <x v="43"/>
    <x v="0"/>
    <x v="16"/>
    <x v="94"/>
    <x v="82"/>
    <x v="106"/>
    <x v="95"/>
    <x v="888"/>
    <x v="1696"/>
    <x v="8"/>
    <x v="12763"/>
  </r>
  <r>
    <x v="4753"/>
    <x v="25"/>
    <x v="35"/>
    <x v="3"/>
    <x v="534"/>
    <x v="41"/>
    <x v="46"/>
    <x v="0"/>
    <x v="8"/>
    <x v="94"/>
    <x v="82"/>
    <x v="106"/>
    <x v="95"/>
    <x v="888"/>
    <x v="1551"/>
    <x v="2"/>
    <x v="6685"/>
  </r>
  <r>
    <x v="8804"/>
    <x v="25"/>
    <x v="34"/>
    <x v="0"/>
    <x v="16"/>
    <x v="41"/>
    <x v="46"/>
    <x v="0"/>
    <x v="8"/>
    <x v="94"/>
    <x v="82"/>
    <x v="106"/>
    <x v="95"/>
    <x v="888"/>
    <x v="1522"/>
    <x v="2"/>
    <x v="12628"/>
  </r>
  <r>
    <x v="5347"/>
    <x v="17"/>
    <x v="30"/>
    <x v="8"/>
    <x v="81"/>
    <x v="29"/>
    <x v="33"/>
    <x v="20"/>
    <x v="13"/>
    <x v="94"/>
    <x v="51"/>
    <x v="53"/>
    <x v="66"/>
    <x v="58"/>
    <x v="264"/>
    <x v="7"/>
    <x v="7537"/>
  </r>
  <r>
    <x v="5217"/>
    <x v="17"/>
    <x v="31"/>
    <x v="0"/>
    <x v="126"/>
    <x v="36"/>
    <x v="43"/>
    <x v="0"/>
    <x v="16"/>
    <x v="94"/>
    <x v="56"/>
    <x v="39"/>
    <x v="68"/>
    <x v="30"/>
    <x v="1526"/>
    <x v="2"/>
    <x v="7323"/>
  </r>
  <r>
    <x v="6515"/>
    <x v="28"/>
    <x v="35"/>
    <x v="10"/>
    <x v="500"/>
    <x v="79"/>
    <x v="5"/>
    <x v="0"/>
    <x v="10"/>
    <x v="93"/>
    <x v="82"/>
    <x v="106"/>
    <x v="29"/>
    <x v="20"/>
    <x v="1621"/>
    <x v="1"/>
    <x v="9277"/>
  </r>
  <r>
    <x v="4951"/>
    <x v="16"/>
    <x v="24"/>
    <x v="8"/>
    <x v="465"/>
    <x v="79"/>
    <x v="3"/>
    <x v="0"/>
    <x v="13"/>
    <x v="93"/>
    <x v="53"/>
    <x v="64"/>
    <x v="71"/>
    <x v="248"/>
    <x v="634"/>
    <x v="5"/>
    <x v="6938"/>
  </r>
  <r>
    <x v="1554"/>
    <x v="16"/>
    <x v="23"/>
    <x v="6"/>
    <x v="90"/>
    <x v="1"/>
    <x v="71"/>
    <x v="1"/>
    <x v="21"/>
    <x v="93"/>
    <x v="82"/>
    <x v="106"/>
    <x v="95"/>
    <x v="888"/>
    <x v="1696"/>
    <x v="8"/>
    <x v="2277"/>
  </r>
  <r>
    <x v="1524"/>
    <x v="25"/>
    <x v="30"/>
    <x v="10"/>
    <x v="126"/>
    <x v="54"/>
    <x v="32"/>
    <x v="0"/>
    <x v="8"/>
    <x v="93"/>
    <x v="82"/>
    <x v="106"/>
    <x v="95"/>
    <x v="888"/>
    <x v="1696"/>
    <x v="8"/>
    <x v="2241"/>
  </r>
  <r>
    <x v="10164"/>
    <x v="7"/>
    <x v="24"/>
    <x v="4"/>
    <x v="516"/>
    <x v="73"/>
    <x v="19"/>
    <x v="0"/>
    <x v="3"/>
    <x v="93"/>
    <x v="56"/>
    <x v="6"/>
    <x v="75"/>
    <x v="9"/>
    <x v="662"/>
    <x v="1"/>
    <x v="14624"/>
  </r>
  <r>
    <x v="9117"/>
    <x v="2"/>
    <x v="31"/>
    <x v="8"/>
    <x v="369"/>
    <x v="48"/>
    <x v="27"/>
    <x v="13"/>
    <x v="6"/>
    <x v="93"/>
    <x v="64"/>
    <x v="62"/>
    <x v="79"/>
    <x v="226"/>
    <x v="1033"/>
    <x v="2"/>
    <x v="13115"/>
  </r>
  <r>
    <x v="5908"/>
    <x v="15"/>
    <x v="16"/>
    <x v="3"/>
    <x v="211"/>
    <x v="52"/>
    <x v="36"/>
    <x v="0"/>
    <x v="6"/>
    <x v="93"/>
    <x v="82"/>
    <x v="106"/>
    <x v="95"/>
    <x v="888"/>
    <x v="1696"/>
    <x v="8"/>
    <x v="8377"/>
  </r>
  <r>
    <x v="1336"/>
    <x v="16"/>
    <x v="23"/>
    <x v="0"/>
    <x v="283"/>
    <x v="46"/>
    <x v="36"/>
    <x v="0"/>
    <x v="12"/>
    <x v="93"/>
    <x v="62"/>
    <x v="42"/>
    <x v="81"/>
    <x v="70"/>
    <x v="806"/>
    <x v="5"/>
    <x v="1998"/>
  </r>
  <r>
    <x v="8083"/>
    <x v="28"/>
    <x v="33"/>
    <x v="3"/>
    <x v="534"/>
    <x v="69"/>
    <x v="16"/>
    <x v="0"/>
    <x v="9"/>
    <x v="93"/>
    <x v="82"/>
    <x v="106"/>
    <x v="95"/>
    <x v="888"/>
    <x v="1696"/>
    <x v="8"/>
    <x v="11609"/>
  </r>
  <r>
    <x v="10395"/>
    <x v="17"/>
    <x v="33"/>
    <x v="0"/>
    <x v="534"/>
    <x v="34"/>
    <x v="39"/>
    <x v="6"/>
    <x v="15"/>
    <x v="93"/>
    <x v="67"/>
    <x v="24"/>
    <x v="74"/>
    <x v="299"/>
    <x v="1573"/>
    <x v="5"/>
    <x v="15013"/>
  </r>
  <r>
    <x v="2083"/>
    <x v="16"/>
    <x v="25"/>
    <x v="8"/>
    <x v="516"/>
    <x v="78"/>
    <x v="3"/>
    <x v="0"/>
    <x v="13"/>
    <x v="93"/>
    <x v="82"/>
    <x v="106"/>
    <x v="95"/>
    <x v="888"/>
    <x v="1696"/>
    <x v="8"/>
    <x v="3001"/>
  </r>
  <r>
    <x v="8802"/>
    <x v="17"/>
    <x v="31"/>
    <x v="0"/>
    <x v="16"/>
    <x v="39"/>
    <x v="39"/>
    <x v="0"/>
    <x v="16"/>
    <x v="93"/>
    <x v="60"/>
    <x v="15"/>
    <x v="45"/>
    <x v="38"/>
    <x v="1522"/>
    <x v="2"/>
    <x v="12615"/>
  </r>
  <r>
    <x v="6264"/>
    <x v="29"/>
    <x v="25"/>
    <x v="10"/>
    <x v="139"/>
    <x v="70"/>
    <x v="20"/>
    <x v="0"/>
    <x v="3"/>
    <x v="93"/>
    <x v="69"/>
    <x v="32"/>
    <x v="95"/>
    <x v="888"/>
    <x v="450"/>
    <x v="8"/>
    <x v="8900"/>
  </r>
  <r>
    <x v="8226"/>
    <x v="15"/>
    <x v="19"/>
    <x v="7"/>
    <x v="477"/>
    <x v="10"/>
    <x v="7"/>
    <x v="71"/>
    <x v="6"/>
    <x v="93"/>
    <x v="82"/>
    <x v="106"/>
    <x v="95"/>
    <x v="888"/>
    <x v="1696"/>
    <x v="8"/>
    <x v="11808"/>
  </r>
  <r>
    <x v="7264"/>
    <x v="19"/>
    <x v="28"/>
    <x v="7"/>
    <x v="453"/>
    <x v="19"/>
    <x v="6"/>
    <x v="63"/>
    <x v="5"/>
    <x v="93"/>
    <x v="47"/>
    <x v="35"/>
    <x v="75"/>
    <x v="15"/>
    <x v="60"/>
    <x v="7"/>
    <x v="10412"/>
  </r>
  <r>
    <x v="11287"/>
    <x v="17"/>
    <x v="28"/>
    <x v="2"/>
    <x v="516"/>
    <x v="51"/>
    <x v="30"/>
    <x v="1"/>
    <x v="12"/>
    <x v="93"/>
    <x v="61"/>
    <x v="34"/>
    <x v="67"/>
    <x v="45"/>
    <x v="1669"/>
    <x v="7"/>
    <x v="16344"/>
  </r>
  <r>
    <x v="6595"/>
    <x v="28"/>
    <x v="29"/>
    <x v="10"/>
    <x v="139"/>
    <x v="87"/>
    <x v="0"/>
    <x v="0"/>
    <x v="7"/>
    <x v="93"/>
    <x v="66"/>
    <x v="23"/>
    <x v="64"/>
    <x v="33"/>
    <x v="454"/>
    <x v="1"/>
    <x v="9446"/>
  </r>
  <r>
    <x v="1098"/>
    <x v="17"/>
    <x v="29"/>
    <x v="0"/>
    <x v="139"/>
    <x v="54"/>
    <x v="27"/>
    <x v="0"/>
    <x v="13"/>
    <x v="93"/>
    <x v="66"/>
    <x v="58"/>
    <x v="73"/>
    <x v="158"/>
    <x v="414"/>
    <x v="5"/>
    <x v="1607"/>
  </r>
  <r>
    <x v="10421"/>
    <x v="25"/>
    <x v="29"/>
    <x v="10"/>
    <x v="16"/>
    <x v="69"/>
    <x v="17"/>
    <x v="0"/>
    <x v="8"/>
    <x v="93"/>
    <x v="30"/>
    <x v="12"/>
    <x v="42"/>
    <x v="17"/>
    <x v="260"/>
    <x v="2"/>
    <x v="15082"/>
  </r>
  <r>
    <x v="5982"/>
    <x v="15"/>
    <x v="19"/>
    <x v="10"/>
    <x v="465"/>
    <x v="52"/>
    <x v="35"/>
    <x v="0"/>
    <x v="6"/>
    <x v="93"/>
    <x v="82"/>
    <x v="106"/>
    <x v="95"/>
    <x v="888"/>
    <x v="1696"/>
    <x v="8"/>
    <x v="8499"/>
  </r>
  <r>
    <x v="1126"/>
    <x v="16"/>
    <x v="26"/>
    <x v="0"/>
    <x v="500"/>
    <x v="75"/>
    <x v="3"/>
    <x v="4"/>
    <x v="12"/>
    <x v="93"/>
    <x v="70"/>
    <x v="66"/>
    <x v="88"/>
    <x v="282"/>
    <x v="1241"/>
    <x v="7"/>
    <x v="1643"/>
  </r>
  <r>
    <x v="8004"/>
    <x v="18"/>
    <x v="36"/>
    <x v="1"/>
    <x v="475"/>
    <x v="23"/>
    <x v="53"/>
    <x v="4"/>
    <x v="14"/>
    <x v="93"/>
    <x v="82"/>
    <x v="106"/>
    <x v="95"/>
    <x v="888"/>
    <x v="1696"/>
    <x v="8"/>
    <x v="11468"/>
  </r>
  <r>
    <x v="7542"/>
    <x v="29"/>
    <x v="23"/>
    <x v="0"/>
    <x v="534"/>
    <x v="57"/>
    <x v="33"/>
    <x v="0"/>
    <x v="4"/>
    <x v="93"/>
    <x v="75"/>
    <x v="38"/>
    <x v="75"/>
    <x v="68"/>
    <x v="1551"/>
    <x v="7"/>
    <x v="10760"/>
  </r>
  <r>
    <x v="4227"/>
    <x v="16"/>
    <x v="23"/>
    <x v="10"/>
    <x v="465"/>
    <x v="46"/>
    <x v="36"/>
    <x v="0"/>
    <x v="12"/>
    <x v="93"/>
    <x v="82"/>
    <x v="106"/>
    <x v="95"/>
    <x v="888"/>
    <x v="1696"/>
    <x v="8"/>
    <x v="5981"/>
  </r>
  <r>
    <x v="5971"/>
    <x v="16"/>
    <x v="26"/>
    <x v="10"/>
    <x v="465"/>
    <x v="78"/>
    <x v="3"/>
    <x v="0"/>
    <x v="13"/>
    <x v="93"/>
    <x v="66"/>
    <x v="27"/>
    <x v="86"/>
    <x v="27"/>
    <x v="1281"/>
    <x v="1"/>
    <x v="8470"/>
  </r>
  <r>
    <x v="6750"/>
    <x v="16"/>
    <x v="22"/>
    <x v="10"/>
    <x v="139"/>
    <x v="46"/>
    <x v="36"/>
    <x v="0"/>
    <x v="12"/>
    <x v="92"/>
    <x v="62"/>
    <x v="17"/>
    <x v="65"/>
    <x v="14"/>
    <x v="450"/>
    <x v="1"/>
    <x v="9731"/>
  </r>
  <r>
    <x v="6425"/>
    <x v="17"/>
    <x v="33"/>
    <x v="2"/>
    <x v="352"/>
    <x v="32"/>
    <x v="32"/>
    <x v="15"/>
    <x v="15"/>
    <x v="92"/>
    <x v="60"/>
    <x v="29"/>
    <x v="76"/>
    <x v="183"/>
    <x v="355"/>
    <x v="7"/>
    <x v="9116"/>
  </r>
  <r>
    <x v="2710"/>
    <x v="18"/>
    <x v="36"/>
    <x v="10"/>
    <x v="139"/>
    <x v="29"/>
    <x v="49"/>
    <x v="0"/>
    <x v="15"/>
    <x v="92"/>
    <x v="62"/>
    <x v="35"/>
    <x v="59"/>
    <x v="153"/>
    <x v="450"/>
    <x v="7"/>
    <x v="3884"/>
  </r>
  <r>
    <x v="10115"/>
    <x v="4"/>
    <x v="25"/>
    <x v="9"/>
    <x v="139"/>
    <x v="81"/>
    <x v="5"/>
    <x v="0"/>
    <x v="7"/>
    <x v="92"/>
    <x v="53"/>
    <x v="10"/>
    <x v="58"/>
    <x v="20"/>
    <x v="631"/>
    <x v="2"/>
    <x v="14562"/>
  </r>
  <r>
    <x v="788"/>
    <x v="6"/>
    <x v="25"/>
    <x v="3"/>
    <x v="581"/>
    <x v="67"/>
    <x v="25"/>
    <x v="0"/>
    <x v="2"/>
    <x v="92"/>
    <x v="82"/>
    <x v="106"/>
    <x v="95"/>
    <x v="888"/>
    <x v="1696"/>
    <x v="8"/>
    <x v="1174"/>
  </r>
  <r>
    <x v="10433"/>
    <x v="29"/>
    <x v="22"/>
    <x v="10"/>
    <x v="16"/>
    <x v="59"/>
    <x v="30"/>
    <x v="0"/>
    <x v="4"/>
    <x v="92"/>
    <x v="73"/>
    <x v="22"/>
    <x v="82"/>
    <x v="17"/>
    <x v="1017"/>
    <x v="7"/>
    <x v="15110"/>
  </r>
  <r>
    <x v="2420"/>
    <x v="30"/>
    <x v="34"/>
    <x v="7"/>
    <x v="139"/>
    <x v="56"/>
    <x v="28"/>
    <x v="0"/>
    <x v="9"/>
    <x v="92"/>
    <x v="68"/>
    <x v="25"/>
    <x v="66"/>
    <x v="528"/>
    <x v="196"/>
    <x v="5"/>
    <x v="3495"/>
  </r>
  <r>
    <x v="11037"/>
    <x v="17"/>
    <x v="28"/>
    <x v="7"/>
    <x v="465"/>
    <x v="33"/>
    <x v="16"/>
    <x v="36"/>
    <x v="8"/>
    <x v="92"/>
    <x v="47"/>
    <x v="74"/>
    <x v="72"/>
    <x v="209"/>
    <x v="853"/>
    <x v="7"/>
    <x v="15964"/>
  </r>
  <r>
    <x v="8747"/>
    <x v="17"/>
    <x v="28"/>
    <x v="3"/>
    <x v="465"/>
    <x v="27"/>
    <x v="50"/>
    <x v="0"/>
    <x v="16"/>
    <x v="92"/>
    <x v="53"/>
    <x v="23"/>
    <x v="52"/>
    <x v="0"/>
    <x v="1287"/>
    <x v="7"/>
    <x v="12527"/>
  </r>
  <r>
    <x v="1682"/>
    <x v="6"/>
    <x v="24"/>
    <x v="6"/>
    <x v="516"/>
    <x v="67"/>
    <x v="25"/>
    <x v="0"/>
    <x v="2"/>
    <x v="92"/>
    <x v="82"/>
    <x v="106"/>
    <x v="95"/>
    <x v="888"/>
    <x v="1696"/>
    <x v="8"/>
    <x v="2446"/>
  </r>
  <r>
    <x v="9020"/>
    <x v="0"/>
    <x v="1"/>
    <x v="0"/>
    <x v="399"/>
    <x v="87"/>
    <x v="5"/>
    <x v="0"/>
    <x v="1"/>
    <x v="92"/>
    <x v="82"/>
    <x v="106"/>
    <x v="95"/>
    <x v="888"/>
    <x v="1696"/>
    <x v="8"/>
    <x v="12974"/>
  </r>
  <r>
    <x v="5027"/>
    <x v="2"/>
    <x v="36"/>
    <x v="0"/>
    <x v="369"/>
    <x v="28"/>
    <x v="14"/>
    <x v="47"/>
    <x v="4"/>
    <x v="92"/>
    <x v="64"/>
    <x v="68"/>
    <x v="84"/>
    <x v="83"/>
    <x v="644"/>
    <x v="1"/>
    <x v="7017"/>
  </r>
  <r>
    <x v="10512"/>
    <x v="10"/>
    <x v="19"/>
    <x v="4"/>
    <x v="16"/>
    <x v="71"/>
    <x v="20"/>
    <x v="0"/>
    <x v="1"/>
    <x v="92"/>
    <x v="82"/>
    <x v="106"/>
    <x v="95"/>
    <x v="888"/>
    <x v="1696"/>
    <x v="8"/>
    <x v="15234"/>
  </r>
  <r>
    <x v="1328"/>
    <x v="11"/>
    <x v="7"/>
    <x v="4"/>
    <x v="283"/>
    <x v="45"/>
    <x v="6"/>
    <x v="42"/>
    <x v="0"/>
    <x v="92"/>
    <x v="82"/>
    <x v="106"/>
    <x v="95"/>
    <x v="888"/>
    <x v="1696"/>
    <x v="8"/>
    <x v="1989"/>
  </r>
  <r>
    <x v="5722"/>
    <x v="11"/>
    <x v="11"/>
    <x v="4"/>
    <x v="81"/>
    <x v="51"/>
    <x v="9"/>
    <x v="32"/>
    <x v="1"/>
    <x v="92"/>
    <x v="82"/>
    <x v="106"/>
    <x v="95"/>
    <x v="888"/>
    <x v="1696"/>
    <x v="8"/>
    <x v="8130"/>
  </r>
  <r>
    <x v="3841"/>
    <x v="25"/>
    <x v="29"/>
    <x v="3"/>
    <x v="16"/>
    <x v="40"/>
    <x v="43"/>
    <x v="0"/>
    <x v="10"/>
    <x v="92"/>
    <x v="68"/>
    <x v="17"/>
    <x v="83"/>
    <x v="13"/>
    <x v="1017"/>
    <x v="7"/>
    <x v="5465"/>
  </r>
  <r>
    <x v="9693"/>
    <x v="6"/>
    <x v="23"/>
    <x v="0"/>
    <x v="542"/>
    <x v="67"/>
    <x v="25"/>
    <x v="0"/>
    <x v="2"/>
    <x v="92"/>
    <x v="54"/>
    <x v="13"/>
    <x v="85"/>
    <x v="4"/>
    <x v="825"/>
    <x v="1"/>
    <x v="13879"/>
  </r>
  <r>
    <x v="748"/>
    <x v="28"/>
    <x v="29"/>
    <x v="0"/>
    <x v="453"/>
    <x v="51"/>
    <x v="25"/>
    <x v="9"/>
    <x v="8"/>
    <x v="92"/>
    <x v="73"/>
    <x v="83"/>
    <x v="77"/>
    <x v="485"/>
    <x v="1131"/>
    <x v="5"/>
    <x v="1105"/>
  </r>
  <r>
    <x v="5972"/>
    <x v="16"/>
    <x v="27"/>
    <x v="10"/>
    <x v="465"/>
    <x v="77"/>
    <x v="3"/>
    <x v="0"/>
    <x v="13"/>
    <x v="92"/>
    <x v="66"/>
    <x v="22"/>
    <x v="83"/>
    <x v="15"/>
    <x v="1280"/>
    <x v="1"/>
    <x v="8472"/>
  </r>
  <r>
    <x v="1296"/>
    <x v="7"/>
    <x v="26"/>
    <x v="6"/>
    <x v="516"/>
    <x v="72"/>
    <x v="19"/>
    <x v="0"/>
    <x v="3"/>
    <x v="92"/>
    <x v="54"/>
    <x v="18"/>
    <x v="67"/>
    <x v="1"/>
    <x v="1182"/>
    <x v="1"/>
    <x v="1953"/>
  </r>
  <r>
    <x v="1115"/>
    <x v="4"/>
    <x v="27"/>
    <x v="9"/>
    <x v="182"/>
    <x v="85"/>
    <x v="1"/>
    <x v="0"/>
    <x v="7"/>
    <x v="92"/>
    <x v="44"/>
    <x v="8"/>
    <x v="45"/>
    <x v="1"/>
    <x v="1007"/>
    <x v="1"/>
    <x v="1630"/>
  </r>
  <r>
    <x v="4994"/>
    <x v="4"/>
    <x v="30"/>
    <x v="7"/>
    <x v="475"/>
    <x v="53"/>
    <x v="9"/>
    <x v="27"/>
    <x v="5"/>
    <x v="92"/>
    <x v="49"/>
    <x v="55"/>
    <x v="67"/>
    <x v="72"/>
    <x v="1381"/>
    <x v="2"/>
    <x v="6978"/>
  </r>
  <r>
    <x v="6997"/>
    <x v="28"/>
    <x v="29"/>
    <x v="8"/>
    <x v="90"/>
    <x v="36"/>
    <x v="45"/>
    <x v="2"/>
    <x v="10"/>
    <x v="92"/>
    <x v="60"/>
    <x v="44"/>
    <x v="75"/>
    <x v="108"/>
    <x v="305"/>
    <x v="5"/>
    <x v="10066"/>
  </r>
  <r>
    <x v="4383"/>
    <x v="4"/>
    <x v="30"/>
    <x v="7"/>
    <x v="289"/>
    <x v="0"/>
    <x v="0"/>
    <x v="93"/>
    <x v="0"/>
    <x v="92"/>
    <x v="82"/>
    <x v="106"/>
    <x v="95"/>
    <x v="888"/>
    <x v="1696"/>
    <x v="8"/>
    <x v="6195"/>
  </r>
  <r>
    <x v="5196"/>
    <x v="18"/>
    <x v="34"/>
    <x v="0"/>
    <x v="561"/>
    <x v="37"/>
    <x v="40"/>
    <x v="0"/>
    <x v="15"/>
    <x v="92"/>
    <x v="56"/>
    <x v="40"/>
    <x v="68"/>
    <x v="71"/>
    <x v="1543"/>
    <x v="2"/>
    <x v="7237"/>
  </r>
  <r>
    <x v="11126"/>
    <x v="28"/>
    <x v="31"/>
    <x v="3"/>
    <x v="16"/>
    <x v="87"/>
    <x v="0"/>
    <x v="0"/>
    <x v="6"/>
    <x v="92"/>
    <x v="22"/>
    <x v="2"/>
    <x v="53"/>
    <x v="4"/>
    <x v="44"/>
    <x v="2"/>
    <x v="16088"/>
  </r>
  <r>
    <x v="8858"/>
    <x v="15"/>
    <x v="19"/>
    <x v="6"/>
    <x v="534"/>
    <x v="52"/>
    <x v="35"/>
    <x v="0"/>
    <x v="6"/>
    <x v="92"/>
    <x v="49"/>
    <x v="5"/>
    <x v="95"/>
    <x v="888"/>
    <x v="1582"/>
    <x v="1"/>
    <x v="12711"/>
  </r>
  <r>
    <x v="1090"/>
    <x v="17"/>
    <x v="28"/>
    <x v="8"/>
    <x v="534"/>
    <x v="44"/>
    <x v="34"/>
    <x v="0"/>
    <x v="15"/>
    <x v="92"/>
    <x v="59"/>
    <x v="45"/>
    <x v="77"/>
    <x v="66"/>
    <x v="600"/>
    <x v="5"/>
    <x v="1590"/>
  </r>
  <r>
    <x v="10034"/>
    <x v="17"/>
    <x v="34"/>
    <x v="0"/>
    <x v="561"/>
    <x v="33"/>
    <x v="43"/>
    <x v="2"/>
    <x v="15"/>
    <x v="92"/>
    <x v="63"/>
    <x v="2"/>
    <x v="65"/>
    <x v="8"/>
    <x v="1543"/>
    <x v="2"/>
    <x v="14398"/>
  </r>
  <r>
    <x v="494"/>
    <x v="13"/>
    <x v="32"/>
    <x v="0"/>
    <x v="534"/>
    <x v="28"/>
    <x v="53"/>
    <x v="0"/>
    <x v="12"/>
    <x v="92"/>
    <x v="63"/>
    <x v="18"/>
    <x v="59"/>
    <x v="725"/>
    <x v="1551"/>
    <x v="5"/>
    <x v="667"/>
  </r>
  <r>
    <x v="1010"/>
    <x v="13"/>
    <x v="32"/>
    <x v="8"/>
    <x v="500"/>
    <x v="42"/>
    <x v="41"/>
    <x v="0"/>
    <x v="10"/>
    <x v="92"/>
    <x v="72"/>
    <x v="35"/>
    <x v="79"/>
    <x v="812"/>
    <x v="600"/>
    <x v="5"/>
    <x v="1480"/>
  </r>
  <r>
    <x v="9693"/>
    <x v="16"/>
    <x v="23"/>
    <x v="0"/>
    <x v="283"/>
    <x v="45"/>
    <x v="35"/>
    <x v="0"/>
    <x v="12"/>
    <x v="91"/>
    <x v="42"/>
    <x v="26"/>
    <x v="84"/>
    <x v="27"/>
    <x v="801"/>
    <x v="1"/>
    <x v="13882"/>
  </r>
  <r>
    <x v="2218"/>
    <x v="2"/>
    <x v="33"/>
    <x v="1"/>
    <x v="369"/>
    <x v="17"/>
    <x v="20"/>
    <x v="53"/>
    <x v="3"/>
    <x v="91"/>
    <x v="54"/>
    <x v="24"/>
    <x v="72"/>
    <x v="17"/>
    <x v="642"/>
    <x v="1"/>
    <x v="3193"/>
  </r>
  <r>
    <x v="10448"/>
    <x v="16"/>
    <x v="21"/>
    <x v="9"/>
    <x v="519"/>
    <x v="45"/>
    <x v="35"/>
    <x v="0"/>
    <x v="12"/>
    <x v="91"/>
    <x v="46"/>
    <x v="14"/>
    <x v="30"/>
    <x v="5"/>
    <x v="1505"/>
    <x v="1"/>
    <x v="15146"/>
  </r>
  <r>
    <x v="6596"/>
    <x v="28"/>
    <x v="30"/>
    <x v="10"/>
    <x v="139"/>
    <x v="86"/>
    <x v="0"/>
    <x v="0"/>
    <x v="6"/>
    <x v="91"/>
    <x v="69"/>
    <x v="26"/>
    <x v="68"/>
    <x v="66"/>
    <x v="454"/>
    <x v="1"/>
    <x v="9449"/>
  </r>
  <r>
    <x v="21"/>
    <x v="15"/>
    <x v="20"/>
    <x v="0"/>
    <x v="139"/>
    <x v="51"/>
    <x v="35"/>
    <x v="0"/>
    <x v="6"/>
    <x v="91"/>
    <x v="44"/>
    <x v="8"/>
    <x v="64"/>
    <x v="40"/>
    <x v="208"/>
    <x v="7"/>
    <x v="31"/>
  </r>
  <r>
    <x v="1296"/>
    <x v="25"/>
    <x v="26"/>
    <x v="6"/>
    <x v="516"/>
    <x v="83"/>
    <x v="3"/>
    <x v="0"/>
    <x v="7"/>
    <x v="91"/>
    <x v="48"/>
    <x v="10"/>
    <x v="95"/>
    <x v="888"/>
    <x v="1182"/>
    <x v="1"/>
    <x v="1956"/>
  </r>
  <r>
    <x v="6081"/>
    <x v="4"/>
    <x v="31"/>
    <x v="3"/>
    <x v="516"/>
    <x v="69"/>
    <x v="16"/>
    <x v="0"/>
    <x v="7"/>
    <x v="91"/>
    <x v="82"/>
    <x v="106"/>
    <x v="95"/>
    <x v="888"/>
    <x v="716"/>
    <x v="1"/>
    <x v="8629"/>
  </r>
  <r>
    <x v="7283"/>
    <x v="4"/>
    <x v="25"/>
    <x v="1"/>
    <x v="81"/>
    <x v="44"/>
    <x v="5"/>
    <x v="39"/>
    <x v="5"/>
    <x v="91"/>
    <x v="64"/>
    <x v="50"/>
    <x v="89"/>
    <x v="199"/>
    <x v="264"/>
    <x v="7"/>
    <x v="10435"/>
  </r>
  <r>
    <x v="5980"/>
    <x v="18"/>
    <x v="35"/>
    <x v="10"/>
    <x v="465"/>
    <x v="68"/>
    <x v="8"/>
    <x v="0"/>
    <x v="17"/>
    <x v="91"/>
    <x v="63"/>
    <x v="41"/>
    <x v="75"/>
    <x v="186"/>
    <x v="1281"/>
    <x v="1"/>
    <x v="8495"/>
  </r>
  <r>
    <x v="8977"/>
    <x v="17"/>
    <x v="34"/>
    <x v="7"/>
    <x v="534"/>
    <x v="43"/>
    <x v="34"/>
    <x v="0"/>
    <x v="16"/>
    <x v="91"/>
    <x v="68"/>
    <x v="28"/>
    <x v="82"/>
    <x v="473"/>
    <x v="1063"/>
    <x v="5"/>
    <x v="12865"/>
  </r>
  <r>
    <x v="8977"/>
    <x v="28"/>
    <x v="34"/>
    <x v="7"/>
    <x v="534"/>
    <x v="58"/>
    <x v="26"/>
    <x v="0"/>
    <x v="9"/>
    <x v="91"/>
    <x v="65"/>
    <x v="30"/>
    <x v="81"/>
    <x v="338"/>
    <x v="1063"/>
    <x v="5"/>
    <x v="12866"/>
  </r>
  <r>
    <x v="6761"/>
    <x v="15"/>
    <x v="17"/>
    <x v="10"/>
    <x v="139"/>
    <x v="51"/>
    <x v="35"/>
    <x v="0"/>
    <x v="6"/>
    <x v="91"/>
    <x v="82"/>
    <x v="106"/>
    <x v="95"/>
    <x v="888"/>
    <x v="1696"/>
    <x v="8"/>
    <x v="9760"/>
  </r>
  <r>
    <x v="8991"/>
    <x v="15"/>
    <x v="16"/>
    <x v="10"/>
    <x v="12"/>
    <x v="51"/>
    <x v="35"/>
    <x v="0"/>
    <x v="6"/>
    <x v="91"/>
    <x v="82"/>
    <x v="106"/>
    <x v="95"/>
    <x v="888"/>
    <x v="1696"/>
    <x v="8"/>
    <x v="12890"/>
  </r>
  <r>
    <x v="627"/>
    <x v="11"/>
    <x v="5"/>
    <x v="4"/>
    <x v="369"/>
    <x v="39"/>
    <x v="9"/>
    <x v="43"/>
    <x v="1"/>
    <x v="91"/>
    <x v="82"/>
    <x v="106"/>
    <x v="95"/>
    <x v="888"/>
    <x v="1696"/>
    <x v="8"/>
    <x v="903"/>
  </r>
  <r>
    <x v="5059"/>
    <x v="10"/>
    <x v="19"/>
    <x v="2"/>
    <x v="139"/>
    <x v="63"/>
    <x v="27"/>
    <x v="0"/>
    <x v="2"/>
    <x v="91"/>
    <x v="82"/>
    <x v="106"/>
    <x v="95"/>
    <x v="888"/>
    <x v="1696"/>
    <x v="8"/>
    <x v="7050"/>
  </r>
  <r>
    <x v="5977"/>
    <x v="17"/>
    <x v="32"/>
    <x v="10"/>
    <x v="465"/>
    <x v="86"/>
    <x v="0"/>
    <x v="0"/>
    <x v="6"/>
    <x v="91"/>
    <x v="70"/>
    <x v="20"/>
    <x v="72"/>
    <x v="71"/>
    <x v="1281"/>
    <x v="1"/>
    <x v="8487"/>
  </r>
  <r>
    <x v="9056"/>
    <x v="19"/>
    <x v="26"/>
    <x v="0"/>
    <x v="516"/>
    <x v="55"/>
    <x v="21"/>
    <x v="0"/>
    <x v="16"/>
    <x v="91"/>
    <x v="31"/>
    <x v="6"/>
    <x v="61"/>
    <x v="9"/>
    <x v="1447"/>
    <x v="1"/>
    <x v="13023"/>
  </r>
  <r>
    <x v="1886"/>
    <x v="28"/>
    <x v="30"/>
    <x v="0"/>
    <x v="139"/>
    <x v="63"/>
    <x v="20"/>
    <x v="2"/>
    <x v="7"/>
    <x v="91"/>
    <x v="56"/>
    <x v="68"/>
    <x v="74"/>
    <x v="219"/>
    <x v="1620"/>
    <x v="5"/>
    <x v="2702"/>
  </r>
  <r>
    <x v="11056"/>
    <x v="25"/>
    <x v="31"/>
    <x v="3"/>
    <x v="369"/>
    <x v="23"/>
    <x v="42"/>
    <x v="18"/>
    <x v="9"/>
    <x v="91"/>
    <x v="43"/>
    <x v="31"/>
    <x v="58"/>
    <x v="12"/>
    <x v="1033"/>
    <x v="2"/>
    <x v="15987"/>
  </r>
  <r>
    <x v="11287"/>
    <x v="28"/>
    <x v="28"/>
    <x v="2"/>
    <x v="516"/>
    <x v="58"/>
    <x v="26"/>
    <x v="0"/>
    <x v="8"/>
    <x v="91"/>
    <x v="62"/>
    <x v="44"/>
    <x v="68"/>
    <x v="30"/>
    <x v="1669"/>
    <x v="7"/>
    <x v="16347"/>
  </r>
  <r>
    <x v="8925"/>
    <x v="7"/>
    <x v="26"/>
    <x v="6"/>
    <x v="453"/>
    <x v="71"/>
    <x v="18"/>
    <x v="0"/>
    <x v="3"/>
    <x v="91"/>
    <x v="42"/>
    <x v="29"/>
    <x v="77"/>
    <x v="42"/>
    <x v="1357"/>
    <x v="1"/>
    <x v="12800"/>
  </r>
  <r>
    <x v="9205"/>
    <x v="16"/>
    <x v="23"/>
    <x v="6"/>
    <x v="143"/>
    <x v="45"/>
    <x v="35"/>
    <x v="0"/>
    <x v="12"/>
    <x v="91"/>
    <x v="82"/>
    <x v="106"/>
    <x v="95"/>
    <x v="888"/>
    <x v="1696"/>
    <x v="8"/>
    <x v="13251"/>
  </r>
  <r>
    <x v="10315"/>
    <x v="15"/>
    <x v="16"/>
    <x v="2"/>
    <x v="465"/>
    <x v="12"/>
    <x v="8"/>
    <x v="66"/>
    <x v="6"/>
    <x v="91"/>
    <x v="82"/>
    <x v="106"/>
    <x v="95"/>
    <x v="888"/>
    <x v="1696"/>
    <x v="8"/>
    <x v="14893"/>
  </r>
  <r>
    <x v="950"/>
    <x v="28"/>
    <x v="26"/>
    <x v="7"/>
    <x v="329"/>
    <x v="30"/>
    <x v="32"/>
    <x v="21"/>
    <x v="8"/>
    <x v="91"/>
    <x v="62"/>
    <x v="53"/>
    <x v="75"/>
    <x v="157"/>
    <x v="965"/>
    <x v="7"/>
    <x v="1406"/>
  </r>
  <r>
    <x v="1172"/>
    <x v="17"/>
    <x v="29"/>
    <x v="3"/>
    <x v="465"/>
    <x v="16"/>
    <x v="57"/>
    <x v="0"/>
    <x v="19"/>
    <x v="90"/>
    <x v="82"/>
    <x v="106"/>
    <x v="95"/>
    <x v="888"/>
    <x v="1696"/>
    <x v="8"/>
    <x v="1703"/>
  </r>
  <r>
    <x v="4008"/>
    <x v="2"/>
    <x v="32"/>
    <x v="0"/>
    <x v="304"/>
    <x v="41"/>
    <x v="17"/>
    <x v="30"/>
    <x v="5"/>
    <x v="90"/>
    <x v="57"/>
    <x v="18"/>
    <x v="79"/>
    <x v="58"/>
    <x v="903"/>
    <x v="1"/>
    <x v="5714"/>
  </r>
  <r>
    <x v="5109"/>
    <x v="25"/>
    <x v="28"/>
    <x v="0"/>
    <x v="16"/>
    <x v="50"/>
    <x v="32"/>
    <x v="0"/>
    <x v="9"/>
    <x v="90"/>
    <x v="53"/>
    <x v="17"/>
    <x v="64"/>
    <x v="3"/>
    <x v="1662"/>
    <x v="2"/>
    <x v="7116"/>
  </r>
  <r>
    <x v="9268"/>
    <x v="16"/>
    <x v="22"/>
    <x v="10"/>
    <x v="16"/>
    <x v="45"/>
    <x v="35"/>
    <x v="0"/>
    <x v="12"/>
    <x v="90"/>
    <x v="82"/>
    <x v="106"/>
    <x v="95"/>
    <x v="888"/>
    <x v="1696"/>
    <x v="8"/>
    <x v="13340"/>
  </r>
  <r>
    <x v="2707"/>
    <x v="25"/>
    <x v="29"/>
    <x v="10"/>
    <x v="139"/>
    <x v="28"/>
    <x v="51"/>
    <x v="2"/>
    <x v="11"/>
    <x v="90"/>
    <x v="82"/>
    <x v="106"/>
    <x v="95"/>
    <x v="888"/>
    <x v="1696"/>
    <x v="8"/>
    <x v="3881"/>
  </r>
  <r>
    <x v="2704"/>
    <x v="17"/>
    <x v="30"/>
    <x v="10"/>
    <x v="139"/>
    <x v="52"/>
    <x v="27"/>
    <x v="0"/>
    <x v="12"/>
    <x v="90"/>
    <x v="61"/>
    <x v="17"/>
    <x v="51"/>
    <x v="10"/>
    <x v="432"/>
    <x v="1"/>
    <x v="3875"/>
  </r>
  <r>
    <x v="6793"/>
    <x v="25"/>
    <x v="30"/>
    <x v="10"/>
    <x v="500"/>
    <x v="76"/>
    <x v="9"/>
    <x v="0"/>
    <x v="6"/>
    <x v="90"/>
    <x v="82"/>
    <x v="106"/>
    <x v="95"/>
    <x v="888"/>
    <x v="671"/>
    <x v="1"/>
    <x v="9805"/>
  </r>
  <r>
    <x v="5061"/>
    <x v="16"/>
    <x v="22"/>
    <x v="10"/>
    <x v="139"/>
    <x v="45"/>
    <x v="35"/>
    <x v="0"/>
    <x v="12"/>
    <x v="90"/>
    <x v="59"/>
    <x v="20"/>
    <x v="78"/>
    <x v="8"/>
    <x v="478"/>
    <x v="7"/>
    <x v="7054"/>
  </r>
  <r>
    <x v="4414"/>
    <x v="18"/>
    <x v="33"/>
    <x v="2"/>
    <x v="561"/>
    <x v="46"/>
    <x v="30"/>
    <x v="0"/>
    <x v="16"/>
    <x v="90"/>
    <x v="82"/>
    <x v="106"/>
    <x v="95"/>
    <x v="888"/>
    <x v="1696"/>
    <x v="8"/>
    <x v="6236"/>
  </r>
  <r>
    <x v="10368"/>
    <x v="28"/>
    <x v="28"/>
    <x v="11"/>
    <x v="534"/>
    <x v="58"/>
    <x v="24"/>
    <x v="1"/>
    <x v="9"/>
    <x v="90"/>
    <x v="60"/>
    <x v="60"/>
    <x v="69"/>
    <x v="49"/>
    <x v="1570"/>
    <x v="7"/>
    <x v="14959"/>
  </r>
  <r>
    <x v="5206"/>
    <x v="17"/>
    <x v="39"/>
    <x v="0"/>
    <x v="561"/>
    <x v="36"/>
    <x v="41"/>
    <x v="0"/>
    <x v="15"/>
    <x v="90"/>
    <x v="59"/>
    <x v="24"/>
    <x v="80"/>
    <x v="44"/>
    <x v="1526"/>
    <x v="2"/>
    <x v="7270"/>
  </r>
  <r>
    <x v="10357"/>
    <x v="16"/>
    <x v="23"/>
    <x v="6"/>
    <x v="193"/>
    <x v="35"/>
    <x v="27"/>
    <x v="21"/>
    <x v="9"/>
    <x v="90"/>
    <x v="46"/>
    <x v="12"/>
    <x v="86"/>
    <x v="19"/>
    <x v="606"/>
    <x v="1"/>
    <x v="14941"/>
  </r>
  <r>
    <x v="11336"/>
    <x v="25"/>
    <x v="30"/>
    <x v="7"/>
    <x v="369"/>
    <x v="43"/>
    <x v="25"/>
    <x v="16"/>
    <x v="7"/>
    <x v="90"/>
    <x v="75"/>
    <x v="56"/>
    <x v="86"/>
    <x v="609"/>
    <x v="972"/>
    <x v="7"/>
    <x v="16442"/>
  </r>
  <r>
    <x v="489"/>
    <x v="13"/>
    <x v="28"/>
    <x v="1"/>
    <x v="534"/>
    <x v="1"/>
    <x v="83"/>
    <x v="0"/>
    <x v="7"/>
    <x v="90"/>
    <x v="82"/>
    <x v="106"/>
    <x v="95"/>
    <x v="888"/>
    <x v="1696"/>
    <x v="8"/>
    <x v="696"/>
  </r>
  <r>
    <x v="3626"/>
    <x v="10"/>
    <x v="18"/>
    <x v="4"/>
    <x v="219"/>
    <x v="72"/>
    <x v="17"/>
    <x v="0"/>
    <x v="1"/>
    <x v="90"/>
    <x v="82"/>
    <x v="106"/>
    <x v="95"/>
    <x v="888"/>
    <x v="1696"/>
    <x v="8"/>
    <x v="5162"/>
  </r>
  <r>
    <x v="1555"/>
    <x v="15"/>
    <x v="20"/>
    <x v="6"/>
    <x v="90"/>
    <x v="2"/>
    <x v="80"/>
    <x v="2"/>
    <x v="7"/>
    <x v="90"/>
    <x v="73"/>
    <x v="10"/>
    <x v="84"/>
    <x v="27"/>
    <x v="305"/>
    <x v="1"/>
    <x v="2280"/>
  </r>
  <r>
    <x v="2676"/>
    <x v="17"/>
    <x v="31"/>
    <x v="0"/>
    <x v="508"/>
    <x v="25"/>
    <x v="13"/>
    <x v="46"/>
    <x v="6"/>
    <x v="90"/>
    <x v="40"/>
    <x v="22"/>
    <x v="71"/>
    <x v="53"/>
    <x v="1069"/>
    <x v="7"/>
    <x v="3830"/>
  </r>
  <r>
    <x v="6513"/>
    <x v="30"/>
    <x v="33"/>
    <x v="10"/>
    <x v="500"/>
    <x v="70"/>
    <x v="11"/>
    <x v="0"/>
    <x v="9"/>
    <x v="90"/>
    <x v="69"/>
    <x v="12"/>
    <x v="54"/>
    <x v="179"/>
    <x v="1621"/>
    <x v="1"/>
    <x v="9269"/>
  </r>
  <r>
    <x v="6365"/>
    <x v="29"/>
    <x v="39"/>
    <x v="3"/>
    <x v="542"/>
    <x v="77"/>
    <x v="11"/>
    <x v="0"/>
    <x v="4"/>
    <x v="90"/>
    <x v="42"/>
    <x v="4"/>
    <x v="95"/>
    <x v="888"/>
    <x v="907"/>
    <x v="1"/>
    <x v="9067"/>
  </r>
  <r>
    <x v="9105"/>
    <x v="17"/>
    <x v="32"/>
    <x v="10"/>
    <x v="139"/>
    <x v="35"/>
    <x v="41"/>
    <x v="2"/>
    <x v="14"/>
    <x v="90"/>
    <x v="64"/>
    <x v="35"/>
    <x v="65"/>
    <x v="106"/>
    <x v="432"/>
    <x v="1"/>
    <x v="13106"/>
  </r>
  <r>
    <x v="8926"/>
    <x v="25"/>
    <x v="28"/>
    <x v="6"/>
    <x v="453"/>
    <x v="48"/>
    <x v="32"/>
    <x v="2"/>
    <x v="9"/>
    <x v="90"/>
    <x v="39"/>
    <x v="23"/>
    <x v="78"/>
    <x v="53"/>
    <x v="1357"/>
    <x v="1"/>
    <x v="12799"/>
  </r>
  <r>
    <x v="318"/>
    <x v="25"/>
    <x v="27"/>
    <x v="10"/>
    <x v="64"/>
    <x v="84"/>
    <x v="0"/>
    <x v="0"/>
    <x v="7"/>
    <x v="90"/>
    <x v="82"/>
    <x v="106"/>
    <x v="95"/>
    <x v="888"/>
    <x v="1696"/>
    <x v="8"/>
    <x v="433"/>
  </r>
  <r>
    <x v="9423"/>
    <x v="23"/>
    <x v="14"/>
    <x v="9"/>
    <x v="230"/>
    <x v="0"/>
    <x v="0"/>
    <x v="91"/>
    <x v="0"/>
    <x v="90"/>
    <x v="82"/>
    <x v="106"/>
    <x v="95"/>
    <x v="888"/>
    <x v="1696"/>
    <x v="8"/>
    <x v="13519"/>
  </r>
  <r>
    <x v="8923"/>
    <x v="29"/>
    <x v="24"/>
    <x v="3"/>
    <x v="453"/>
    <x v="61"/>
    <x v="26"/>
    <x v="0"/>
    <x v="4"/>
    <x v="90"/>
    <x v="58"/>
    <x v="17"/>
    <x v="76"/>
    <x v="8"/>
    <x v="1357"/>
    <x v="1"/>
    <x v="12795"/>
  </r>
  <r>
    <x v="6997"/>
    <x v="17"/>
    <x v="29"/>
    <x v="8"/>
    <x v="90"/>
    <x v="23"/>
    <x v="46"/>
    <x v="5"/>
    <x v="17"/>
    <x v="90"/>
    <x v="59"/>
    <x v="39"/>
    <x v="62"/>
    <x v="49"/>
    <x v="305"/>
    <x v="5"/>
    <x v="10065"/>
  </r>
  <r>
    <x v="10263"/>
    <x v="16"/>
    <x v="22"/>
    <x v="10"/>
    <x v="139"/>
    <x v="44"/>
    <x v="35"/>
    <x v="0"/>
    <x v="12"/>
    <x v="89"/>
    <x v="63"/>
    <x v="20"/>
    <x v="73"/>
    <x v="1"/>
    <x v="450"/>
    <x v="1"/>
    <x v="14807"/>
  </r>
  <r>
    <x v="5346"/>
    <x v="28"/>
    <x v="27"/>
    <x v="7"/>
    <x v="329"/>
    <x v="45"/>
    <x v="26"/>
    <x v="11"/>
    <x v="8"/>
    <x v="89"/>
    <x v="61"/>
    <x v="65"/>
    <x v="80"/>
    <x v="384"/>
    <x v="964"/>
    <x v="7"/>
    <x v="7535"/>
  </r>
  <r>
    <x v="9265"/>
    <x v="18"/>
    <x v="36"/>
    <x v="2"/>
    <x v="81"/>
    <x v="40"/>
    <x v="28"/>
    <x v="8"/>
    <x v="14"/>
    <x v="89"/>
    <x v="60"/>
    <x v="77"/>
    <x v="31"/>
    <x v="677"/>
    <x v="264"/>
    <x v="7"/>
    <x v="13333"/>
  </r>
  <r>
    <x v="4747"/>
    <x v="30"/>
    <x v="35"/>
    <x v="0"/>
    <x v="475"/>
    <x v="44"/>
    <x v="39"/>
    <x v="0"/>
    <x v="8"/>
    <x v="89"/>
    <x v="54"/>
    <x v="21"/>
    <x v="67"/>
    <x v="182"/>
    <x v="139"/>
    <x v="5"/>
    <x v="6665"/>
  </r>
  <r>
    <x v="5938"/>
    <x v="23"/>
    <x v="16"/>
    <x v="6"/>
    <x v="44"/>
    <x v="0"/>
    <x v="0"/>
    <x v="90"/>
    <x v="0"/>
    <x v="89"/>
    <x v="82"/>
    <x v="106"/>
    <x v="95"/>
    <x v="888"/>
    <x v="1696"/>
    <x v="8"/>
    <x v="8424"/>
  </r>
  <r>
    <x v="5986"/>
    <x v="16"/>
    <x v="24"/>
    <x v="10"/>
    <x v="465"/>
    <x v="44"/>
    <x v="35"/>
    <x v="0"/>
    <x v="12"/>
    <x v="89"/>
    <x v="61"/>
    <x v="33"/>
    <x v="73"/>
    <x v="5"/>
    <x v="36"/>
    <x v="1"/>
    <x v="8503"/>
  </r>
  <r>
    <x v="5624"/>
    <x v="28"/>
    <x v="29"/>
    <x v="7"/>
    <x v="16"/>
    <x v="68"/>
    <x v="15"/>
    <x v="0"/>
    <x v="8"/>
    <x v="89"/>
    <x v="56"/>
    <x v="72"/>
    <x v="70"/>
    <x v="78"/>
    <x v="1605"/>
    <x v="7"/>
    <x v="7990"/>
  </r>
  <r>
    <x v="1142"/>
    <x v="16"/>
    <x v="25"/>
    <x v="6"/>
    <x v="139"/>
    <x v="75"/>
    <x v="3"/>
    <x v="0"/>
    <x v="12"/>
    <x v="89"/>
    <x v="73"/>
    <x v="49"/>
    <x v="85"/>
    <x v="110"/>
    <x v="341"/>
    <x v="2"/>
    <x v="1665"/>
  </r>
  <r>
    <x v="1752"/>
    <x v="28"/>
    <x v="33"/>
    <x v="8"/>
    <x v="139"/>
    <x v="51"/>
    <x v="31"/>
    <x v="1"/>
    <x v="8"/>
    <x v="89"/>
    <x v="59"/>
    <x v="42"/>
    <x v="64"/>
    <x v="323"/>
    <x v="346"/>
    <x v="5"/>
    <x v="2543"/>
  </r>
  <r>
    <x v="3046"/>
    <x v="28"/>
    <x v="34"/>
    <x v="8"/>
    <x v="534"/>
    <x v="45"/>
    <x v="37"/>
    <x v="0"/>
    <x v="8"/>
    <x v="89"/>
    <x v="82"/>
    <x v="106"/>
    <x v="67"/>
    <x v="105"/>
    <x v="1559"/>
    <x v="5"/>
    <x v="4333"/>
  </r>
  <r>
    <x v="10203"/>
    <x v="28"/>
    <x v="32"/>
    <x v="0"/>
    <x v="352"/>
    <x v="48"/>
    <x v="32"/>
    <x v="2"/>
    <x v="8"/>
    <x v="89"/>
    <x v="71"/>
    <x v="79"/>
    <x v="80"/>
    <x v="571"/>
    <x v="280"/>
    <x v="5"/>
    <x v="14695"/>
  </r>
  <r>
    <x v="4194"/>
    <x v="17"/>
    <x v="31"/>
    <x v="8"/>
    <x v="516"/>
    <x v="32"/>
    <x v="39"/>
    <x v="4"/>
    <x v="15"/>
    <x v="89"/>
    <x v="53"/>
    <x v="57"/>
    <x v="54"/>
    <x v="170"/>
    <x v="798"/>
    <x v="5"/>
    <x v="5946"/>
  </r>
  <r>
    <x v="2087"/>
    <x v="15"/>
    <x v="15"/>
    <x v="6"/>
    <x v="423"/>
    <x v="50"/>
    <x v="34"/>
    <x v="0"/>
    <x v="6"/>
    <x v="89"/>
    <x v="82"/>
    <x v="106"/>
    <x v="95"/>
    <x v="888"/>
    <x v="1696"/>
    <x v="8"/>
    <x v="3007"/>
  </r>
  <r>
    <x v="5211"/>
    <x v="18"/>
    <x v="35"/>
    <x v="0"/>
    <x v="561"/>
    <x v="32"/>
    <x v="42"/>
    <x v="2"/>
    <x v="14"/>
    <x v="89"/>
    <x v="53"/>
    <x v="43"/>
    <x v="67"/>
    <x v="76"/>
    <x v="1543"/>
    <x v="2"/>
    <x v="7293"/>
  </r>
  <r>
    <x v="565"/>
    <x v="17"/>
    <x v="29"/>
    <x v="0"/>
    <x v="534"/>
    <x v="32"/>
    <x v="42"/>
    <x v="0"/>
    <x v="16"/>
    <x v="89"/>
    <x v="82"/>
    <x v="106"/>
    <x v="95"/>
    <x v="888"/>
    <x v="1696"/>
    <x v="8"/>
    <x v="787"/>
  </r>
  <r>
    <x v="9863"/>
    <x v="13"/>
    <x v="34"/>
    <x v="7"/>
    <x v="64"/>
    <x v="32"/>
    <x v="51"/>
    <x v="0"/>
    <x v="7"/>
    <x v="89"/>
    <x v="54"/>
    <x v="61"/>
    <x v="54"/>
    <x v="807"/>
    <x v="1675"/>
    <x v="5"/>
    <x v="14142"/>
  </r>
  <r>
    <x v="72"/>
    <x v="15"/>
    <x v="19"/>
    <x v="0"/>
    <x v="10"/>
    <x v="50"/>
    <x v="34"/>
    <x v="0"/>
    <x v="6"/>
    <x v="89"/>
    <x v="82"/>
    <x v="106"/>
    <x v="95"/>
    <x v="888"/>
    <x v="1696"/>
    <x v="8"/>
    <x v="95"/>
  </r>
  <r>
    <x v="4232"/>
    <x v="16"/>
    <x v="26"/>
    <x v="10"/>
    <x v="465"/>
    <x v="17"/>
    <x v="13"/>
    <x v="55"/>
    <x v="5"/>
    <x v="89"/>
    <x v="53"/>
    <x v="41"/>
    <x v="78"/>
    <x v="4"/>
    <x v="296"/>
    <x v="1"/>
    <x v="5989"/>
  </r>
  <r>
    <x v="6268"/>
    <x v="17"/>
    <x v="29"/>
    <x v="6"/>
    <x v="516"/>
    <x v="52"/>
    <x v="25"/>
    <x v="0"/>
    <x v="12"/>
    <x v="89"/>
    <x v="57"/>
    <x v="41"/>
    <x v="71"/>
    <x v="6"/>
    <x v="1182"/>
    <x v="1"/>
    <x v="8911"/>
  </r>
  <r>
    <x v="5442"/>
    <x v="18"/>
    <x v="33"/>
    <x v="10"/>
    <x v="139"/>
    <x v="63"/>
    <x v="13"/>
    <x v="0"/>
    <x v="15"/>
    <x v="89"/>
    <x v="57"/>
    <x v="10"/>
    <x v="49"/>
    <x v="114"/>
    <x v="450"/>
    <x v="1"/>
    <x v="7722"/>
  </r>
  <r>
    <x v="8919"/>
    <x v="29"/>
    <x v="23"/>
    <x v="4"/>
    <x v="453"/>
    <x v="41"/>
    <x v="43"/>
    <x v="1"/>
    <x v="5"/>
    <x v="89"/>
    <x v="56"/>
    <x v="25"/>
    <x v="73"/>
    <x v="30"/>
    <x v="1357"/>
    <x v="1"/>
    <x v="12790"/>
  </r>
  <r>
    <x v="5445"/>
    <x v="10"/>
    <x v="18"/>
    <x v="10"/>
    <x v="139"/>
    <x v="84"/>
    <x v="5"/>
    <x v="0"/>
    <x v="1"/>
    <x v="89"/>
    <x v="82"/>
    <x v="106"/>
    <x v="95"/>
    <x v="888"/>
    <x v="1696"/>
    <x v="8"/>
    <x v="7727"/>
  </r>
  <r>
    <x v="9023"/>
    <x v="16"/>
    <x v="27"/>
    <x v="4"/>
    <x v="16"/>
    <x v="74"/>
    <x v="3"/>
    <x v="1"/>
    <x v="12"/>
    <x v="89"/>
    <x v="33"/>
    <x v="11"/>
    <x v="62"/>
    <x v="24"/>
    <x v="1605"/>
    <x v="7"/>
    <x v="12941"/>
  </r>
  <r>
    <x v="4528"/>
    <x v="29"/>
    <x v="22"/>
    <x v="8"/>
    <x v="139"/>
    <x v="65"/>
    <x v="22"/>
    <x v="0"/>
    <x v="3"/>
    <x v="89"/>
    <x v="54"/>
    <x v="13"/>
    <x v="72"/>
    <x v="11"/>
    <x v="478"/>
    <x v="7"/>
    <x v="6376"/>
  </r>
  <r>
    <x v="5217"/>
    <x v="4"/>
    <x v="31"/>
    <x v="0"/>
    <x v="126"/>
    <x v="34"/>
    <x v="46"/>
    <x v="0"/>
    <x v="10"/>
    <x v="89"/>
    <x v="52"/>
    <x v="2"/>
    <x v="95"/>
    <x v="888"/>
    <x v="1526"/>
    <x v="2"/>
    <x v="7321"/>
  </r>
  <r>
    <x v="5214"/>
    <x v="2"/>
    <x v="33"/>
    <x v="0"/>
    <x v="561"/>
    <x v="42"/>
    <x v="36"/>
    <x v="4"/>
    <x v="7"/>
    <x v="89"/>
    <x v="44"/>
    <x v="1"/>
    <x v="49"/>
    <x v="7"/>
    <x v="1543"/>
    <x v="2"/>
    <x v="7302"/>
  </r>
  <r>
    <x v="2293"/>
    <x v="17"/>
    <x v="29"/>
    <x v="3"/>
    <x v="16"/>
    <x v="42"/>
    <x v="34"/>
    <x v="0"/>
    <x v="14"/>
    <x v="89"/>
    <x v="69"/>
    <x v="50"/>
    <x v="75"/>
    <x v="45"/>
    <x v="550"/>
    <x v="7"/>
    <x v="3325"/>
  </r>
  <r>
    <x v="8804"/>
    <x v="28"/>
    <x v="34"/>
    <x v="0"/>
    <x v="16"/>
    <x v="54"/>
    <x v="27"/>
    <x v="0"/>
    <x v="8"/>
    <x v="89"/>
    <x v="82"/>
    <x v="106"/>
    <x v="95"/>
    <x v="888"/>
    <x v="1522"/>
    <x v="2"/>
    <x v="12630"/>
  </r>
  <r>
    <x v="11313"/>
    <x v="29"/>
    <x v="24"/>
    <x v="7"/>
    <x v="16"/>
    <x v="62"/>
    <x v="24"/>
    <x v="0"/>
    <x v="4"/>
    <x v="89"/>
    <x v="65"/>
    <x v="60"/>
    <x v="82"/>
    <x v="10"/>
    <x v="1187"/>
    <x v="7"/>
    <x v="16392"/>
  </r>
  <r>
    <x v="6560"/>
    <x v="29"/>
    <x v="24"/>
    <x v="10"/>
    <x v="139"/>
    <x v="81"/>
    <x v="5"/>
    <x v="0"/>
    <x v="4"/>
    <x v="89"/>
    <x v="68"/>
    <x v="25"/>
    <x v="73"/>
    <x v="10"/>
    <x v="432"/>
    <x v="1"/>
    <x v="9382"/>
  </r>
  <r>
    <x v="3994"/>
    <x v="16"/>
    <x v="23"/>
    <x v="10"/>
    <x v="139"/>
    <x v="44"/>
    <x v="34"/>
    <x v="0"/>
    <x v="11"/>
    <x v="89"/>
    <x v="51"/>
    <x v="18"/>
    <x v="63"/>
    <x v="23"/>
    <x v="892"/>
    <x v="1"/>
    <x v="5698"/>
  </r>
  <r>
    <x v="5229"/>
    <x v="25"/>
    <x v="32"/>
    <x v="0"/>
    <x v="561"/>
    <x v="48"/>
    <x v="34"/>
    <x v="0"/>
    <x v="7"/>
    <x v="89"/>
    <x v="82"/>
    <x v="106"/>
    <x v="69"/>
    <x v="17"/>
    <x v="1543"/>
    <x v="2"/>
    <x v="7381"/>
  </r>
  <r>
    <x v="5420"/>
    <x v="6"/>
    <x v="25"/>
    <x v="4"/>
    <x v="16"/>
    <x v="62"/>
    <x v="24"/>
    <x v="0"/>
    <x v="3"/>
    <x v="88"/>
    <x v="54"/>
    <x v="3"/>
    <x v="95"/>
    <x v="888"/>
    <x v="1605"/>
    <x v="1"/>
    <x v="7630"/>
  </r>
  <r>
    <x v="924"/>
    <x v="16"/>
    <x v="25"/>
    <x v="10"/>
    <x v="542"/>
    <x v="74"/>
    <x v="3"/>
    <x v="0"/>
    <x v="12"/>
    <x v="88"/>
    <x v="59"/>
    <x v="22"/>
    <x v="77"/>
    <x v="16"/>
    <x v="948"/>
    <x v="5"/>
    <x v="1369"/>
  </r>
  <r>
    <x v="9817"/>
    <x v="28"/>
    <x v="30"/>
    <x v="10"/>
    <x v="516"/>
    <x v="73"/>
    <x v="10"/>
    <x v="0"/>
    <x v="6"/>
    <x v="88"/>
    <x v="51"/>
    <x v="8"/>
    <x v="95"/>
    <x v="888"/>
    <x v="215"/>
    <x v="1"/>
    <x v="14051"/>
  </r>
  <r>
    <x v="1332"/>
    <x v="6"/>
    <x v="21"/>
    <x v="4"/>
    <x v="283"/>
    <x v="60"/>
    <x v="22"/>
    <x v="5"/>
    <x v="2"/>
    <x v="88"/>
    <x v="74"/>
    <x v="19"/>
    <x v="82"/>
    <x v="55"/>
    <x v="804"/>
    <x v="7"/>
    <x v="1993"/>
  </r>
  <r>
    <x v="8874"/>
    <x v="17"/>
    <x v="31"/>
    <x v="8"/>
    <x v="465"/>
    <x v="66"/>
    <x v="11"/>
    <x v="4"/>
    <x v="8"/>
    <x v="88"/>
    <x v="50"/>
    <x v="61"/>
    <x v="60"/>
    <x v="117"/>
    <x v="1682"/>
    <x v="5"/>
    <x v="12729"/>
  </r>
  <r>
    <x v="10251"/>
    <x v="16"/>
    <x v="25"/>
    <x v="10"/>
    <x v="139"/>
    <x v="74"/>
    <x v="3"/>
    <x v="0"/>
    <x v="12"/>
    <x v="88"/>
    <x v="66"/>
    <x v="26"/>
    <x v="59"/>
    <x v="12"/>
    <x v="450"/>
    <x v="1"/>
    <x v="14769"/>
  </r>
  <r>
    <x v="3143"/>
    <x v="28"/>
    <x v="32"/>
    <x v="10"/>
    <x v="139"/>
    <x v="17"/>
    <x v="62"/>
    <x v="0"/>
    <x v="10"/>
    <x v="88"/>
    <x v="60"/>
    <x v="44"/>
    <x v="64"/>
    <x v="54"/>
    <x v="450"/>
    <x v="1"/>
    <x v="4541"/>
  </r>
  <r>
    <x v="1501"/>
    <x v="6"/>
    <x v="24"/>
    <x v="1"/>
    <x v="369"/>
    <x v="46"/>
    <x v="17"/>
    <x v="24"/>
    <x v="2"/>
    <x v="88"/>
    <x v="67"/>
    <x v="13"/>
    <x v="83"/>
    <x v="54"/>
    <x v="1033"/>
    <x v="1"/>
    <x v="2210"/>
  </r>
  <r>
    <x v="3247"/>
    <x v="6"/>
    <x v="24"/>
    <x v="11"/>
    <x v="369"/>
    <x v="42"/>
    <x v="16"/>
    <x v="30"/>
    <x v="2"/>
    <x v="88"/>
    <x v="68"/>
    <x v="35"/>
    <x v="88"/>
    <x v="128"/>
    <x v="740"/>
    <x v="1"/>
    <x v="4683"/>
  </r>
  <r>
    <x v="1297"/>
    <x v="25"/>
    <x v="31"/>
    <x v="6"/>
    <x v="126"/>
    <x v="43"/>
    <x v="37"/>
    <x v="0"/>
    <x v="9"/>
    <x v="88"/>
    <x v="82"/>
    <x v="106"/>
    <x v="95"/>
    <x v="888"/>
    <x v="1696"/>
    <x v="8"/>
    <x v="1937"/>
  </r>
  <r>
    <x v="10494"/>
    <x v="4"/>
    <x v="28"/>
    <x v="5"/>
    <x v="331"/>
    <x v="30"/>
    <x v="49"/>
    <x v="0"/>
    <x v="10"/>
    <x v="88"/>
    <x v="59"/>
    <x v="5"/>
    <x v="95"/>
    <x v="888"/>
    <x v="952"/>
    <x v="1"/>
    <x v="15208"/>
  </r>
  <r>
    <x v="7383"/>
    <x v="5"/>
    <x v="21"/>
    <x v="11"/>
    <x v="369"/>
    <x v="0"/>
    <x v="0"/>
    <x v="89"/>
    <x v="0"/>
    <x v="88"/>
    <x v="82"/>
    <x v="106"/>
    <x v="95"/>
    <x v="888"/>
    <x v="1696"/>
    <x v="8"/>
    <x v="10575"/>
  </r>
  <r>
    <x v="5981"/>
    <x v="18"/>
    <x v="36"/>
    <x v="0"/>
    <x v="465"/>
    <x v="72"/>
    <x v="0"/>
    <x v="0"/>
    <x v="17"/>
    <x v="88"/>
    <x v="82"/>
    <x v="106"/>
    <x v="95"/>
    <x v="888"/>
    <x v="1696"/>
    <x v="8"/>
    <x v="8498"/>
  </r>
  <r>
    <x v="4954"/>
    <x v="19"/>
    <x v="26"/>
    <x v="8"/>
    <x v="465"/>
    <x v="44"/>
    <x v="27"/>
    <x v="0"/>
    <x v="18"/>
    <x v="88"/>
    <x v="60"/>
    <x v="53"/>
    <x v="80"/>
    <x v="76"/>
    <x v="634"/>
    <x v="7"/>
    <x v="6935"/>
  </r>
  <r>
    <x v="3234"/>
    <x v="7"/>
    <x v="23"/>
    <x v="0"/>
    <x v="516"/>
    <x v="69"/>
    <x v="18"/>
    <x v="0"/>
    <x v="2"/>
    <x v="88"/>
    <x v="45"/>
    <x v="8"/>
    <x v="52"/>
    <x v="4"/>
    <x v="1526"/>
    <x v="1"/>
    <x v="4671"/>
  </r>
  <r>
    <x v="5196"/>
    <x v="28"/>
    <x v="34"/>
    <x v="0"/>
    <x v="561"/>
    <x v="48"/>
    <x v="33"/>
    <x v="0"/>
    <x v="8"/>
    <x v="88"/>
    <x v="82"/>
    <x v="106"/>
    <x v="65"/>
    <x v="10"/>
    <x v="1543"/>
    <x v="2"/>
    <x v="7240"/>
  </r>
  <r>
    <x v="129"/>
    <x v="15"/>
    <x v="17"/>
    <x v="9"/>
    <x v="465"/>
    <x v="16"/>
    <x v="11"/>
    <x v="56"/>
    <x v="6"/>
    <x v="88"/>
    <x v="66"/>
    <x v="7"/>
    <x v="79"/>
    <x v="18"/>
    <x v="988"/>
    <x v="7"/>
    <x v="168"/>
  </r>
  <r>
    <x v="6700"/>
    <x v="16"/>
    <x v="21"/>
    <x v="10"/>
    <x v="453"/>
    <x v="44"/>
    <x v="34"/>
    <x v="0"/>
    <x v="11"/>
    <x v="88"/>
    <x v="68"/>
    <x v="13"/>
    <x v="72"/>
    <x v="2"/>
    <x v="1621"/>
    <x v="1"/>
    <x v="9635"/>
  </r>
  <r>
    <x v="7661"/>
    <x v="17"/>
    <x v="28"/>
    <x v="6"/>
    <x v="126"/>
    <x v="42"/>
    <x v="33"/>
    <x v="0"/>
    <x v="14"/>
    <x v="88"/>
    <x v="66"/>
    <x v="40"/>
    <x v="75"/>
    <x v="26"/>
    <x v="209"/>
    <x v="1"/>
    <x v="10963"/>
  </r>
  <r>
    <x v="11017"/>
    <x v="25"/>
    <x v="28"/>
    <x v="10"/>
    <x v="53"/>
    <x v="38"/>
    <x v="29"/>
    <x v="15"/>
    <x v="8"/>
    <x v="88"/>
    <x v="82"/>
    <x v="106"/>
    <x v="95"/>
    <x v="888"/>
    <x v="1696"/>
    <x v="8"/>
    <x v="15930"/>
  </r>
  <r>
    <x v="7956"/>
    <x v="19"/>
    <x v="29"/>
    <x v="8"/>
    <x v="465"/>
    <x v="27"/>
    <x v="35"/>
    <x v="5"/>
    <x v="21"/>
    <x v="88"/>
    <x v="64"/>
    <x v="64"/>
    <x v="78"/>
    <x v="80"/>
    <x v="1359"/>
    <x v="5"/>
    <x v="11401"/>
  </r>
  <r>
    <x v="1245"/>
    <x v="4"/>
    <x v="28"/>
    <x v="8"/>
    <x v="16"/>
    <x v="56"/>
    <x v="25"/>
    <x v="0"/>
    <x v="8"/>
    <x v="88"/>
    <x v="58"/>
    <x v="9"/>
    <x v="75"/>
    <x v="16"/>
    <x v="986"/>
    <x v="7"/>
    <x v="1858"/>
  </r>
  <r>
    <x v="10258"/>
    <x v="17"/>
    <x v="31"/>
    <x v="10"/>
    <x v="139"/>
    <x v="52"/>
    <x v="25"/>
    <x v="0"/>
    <x v="11"/>
    <x v="88"/>
    <x v="63"/>
    <x v="38"/>
    <x v="70"/>
    <x v="13"/>
    <x v="478"/>
    <x v="1"/>
    <x v="14798"/>
  </r>
  <r>
    <x v="1762"/>
    <x v="25"/>
    <x v="28"/>
    <x v="1"/>
    <x v="534"/>
    <x v="36"/>
    <x v="43"/>
    <x v="0"/>
    <x v="10"/>
    <x v="88"/>
    <x v="82"/>
    <x v="106"/>
    <x v="95"/>
    <x v="888"/>
    <x v="1696"/>
    <x v="8"/>
    <x v="2558"/>
  </r>
  <r>
    <x v="5983"/>
    <x v="15"/>
    <x v="20"/>
    <x v="10"/>
    <x v="465"/>
    <x v="49"/>
    <x v="34"/>
    <x v="0"/>
    <x v="6"/>
    <x v="88"/>
    <x v="82"/>
    <x v="106"/>
    <x v="95"/>
    <x v="888"/>
    <x v="1696"/>
    <x v="8"/>
    <x v="8500"/>
  </r>
  <r>
    <x v="9955"/>
    <x v="17"/>
    <x v="32"/>
    <x v="4"/>
    <x v="465"/>
    <x v="60"/>
    <x v="18"/>
    <x v="0"/>
    <x v="11"/>
    <x v="88"/>
    <x v="82"/>
    <x v="106"/>
    <x v="95"/>
    <x v="888"/>
    <x v="1696"/>
    <x v="8"/>
    <x v="14284"/>
  </r>
  <r>
    <x v="3130"/>
    <x v="25"/>
    <x v="28"/>
    <x v="10"/>
    <x v="139"/>
    <x v="28"/>
    <x v="51"/>
    <x v="0"/>
    <x v="9"/>
    <x v="88"/>
    <x v="63"/>
    <x v="15"/>
    <x v="81"/>
    <x v="18"/>
    <x v="432"/>
    <x v="1"/>
    <x v="4479"/>
  </r>
  <r>
    <x v="8749"/>
    <x v="16"/>
    <x v="26"/>
    <x v="3"/>
    <x v="465"/>
    <x v="0"/>
    <x v="68"/>
    <x v="0"/>
    <x v="20"/>
    <x v="88"/>
    <x v="82"/>
    <x v="106"/>
    <x v="95"/>
    <x v="888"/>
    <x v="1696"/>
    <x v="8"/>
    <x v="12529"/>
  </r>
  <r>
    <x v="5207"/>
    <x v="17"/>
    <x v="29"/>
    <x v="0"/>
    <x v="16"/>
    <x v="47"/>
    <x v="29"/>
    <x v="0"/>
    <x v="13"/>
    <x v="88"/>
    <x v="53"/>
    <x v="22"/>
    <x v="68"/>
    <x v="12"/>
    <x v="1526"/>
    <x v="2"/>
    <x v="7277"/>
  </r>
  <r>
    <x v="8440"/>
    <x v="23"/>
    <x v="15"/>
    <x v="7"/>
    <x v="477"/>
    <x v="0"/>
    <x v="0"/>
    <x v="89"/>
    <x v="0"/>
    <x v="88"/>
    <x v="82"/>
    <x v="106"/>
    <x v="95"/>
    <x v="888"/>
    <x v="1696"/>
    <x v="8"/>
    <x v="12125"/>
  </r>
  <r>
    <x v="3334"/>
    <x v="4"/>
    <x v="28"/>
    <x v="7"/>
    <x v="369"/>
    <x v="83"/>
    <x v="0"/>
    <x v="0"/>
    <x v="6"/>
    <x v="88"/>
    <x v="53"/>
    <x v="14"/>
    <x v="76"/>
    <x v="11"/>
    <x v="1204"/>
    <x v="1"/>
    <x v="4796"/>
  </r>
  <r>
    <x v="1171"/>
    <x v="17"/>
    <x v="28"/>
    <x v="3"/>
    <x v="465"/>
    <x v="28"/>
    <x v="47"/>
    <x v="0"/>
    <x v="13"/>
    <x v="88"/>
    <x v="82"/>
    <x v="106"/>
    <x v="95"/>
    <x v="888"/>
    <x v="1696"/>
    <x v="8"/>
    <x v="1702"/>
  </r>
  <r>
    <x v="6598"/>
    <x v="17"/>
    <x v="32"/>
    <x v="0"/>
    <x v="139"/>
    <x v="82"/>
    <x v="0"/>
    <x v="0"/>
    <x v="7"/>
    <x v="88"/>
    <x v="62"/>
    <x v="6"/>
    <x v="38"/>
    <x v="30"/>
    <x v="454"/>
    <x v="1"/>
    <x v="9452"/>
  </r>
  <r>
    <x v="8269"/>
    <x v="25"/>
    <x v="28"/>
    <x v="3"/>
    <x v="453"/>
    <x v="41"/>
    <x v="37"/>
    <x v="1"/>
    <x v="9"/>
    <x v="87"/>
    <x v="51"/>
    <x v="40"/>
    <x v="78"/>
    <x v="36"/>
    <x v="600"/>
    <x v="1"/>
    <x v="11866"/>
  </r>
  <r>
    <x v="5727"/>
    <x v="15"/>
    <x v="16"/>
    <x v="4"/>
    <x v="81"/>
    <x v="44"/>
    <x v="30"/>
    <x v="9"/>
    <x v="6"/>
    <x v="87"/>
    <x v="82"/>
    <x v="106"/>
    <x v="95"/>
    <x v="888"/>
    <x v="1696"/>
    <x v="8"/>
    <x v="8135"/>
  </r>
  <r>
    <x v="10110"/>
    <x v="17"/>
    <x v="27"/>
    <x v="0"/>
    <x v="139"/>
    <x v="38"/>
    <x v="36"/>
    <x v="0"/>
    <x v="15"/>
    <x v="87"/>
    <x v="54"/>
    <x v="27"/>
    <x v="72"/>
    <x v="45"/>
    <x v="446"/>
    <x v="7"/>
    <x v="14529"/>
  </r>
  <r>
    <x v="1237"/>
    <x v="13"/>
    <x v="29"/>
    <x v="8"/>
    <x v="16"/>
    <x v="1"/>
    <x v="79"/>
    <x v="0"/>
    <x v="9"/>
    <x v="87"/>
    <x v="69"/>
    <x v="37"/>
    <x v="39"/>
    <x v="876"/>
    <x v="731"/>
    <x v="5"/>
    <x v="1843"/>
  </r>
  <r>
    <x v="10178"/>
    <x v="17"/>
    <x v="31"/>
    <x v="0"/>
    <x v="475"/>
    <x v="27"/>
    <x v="46"/>
    <x v="0"/>
    <x v="15"/>
    <x v="87"/>
    <x v="61"/>
    <x v="34"/>
    <x v="78"/>
    <x v="56"/>
    <x v="344"/>
    <x v="7"/>
    <x v="14651"/>
  </r>
  <r>
    <x v="2944"/>
    <x v="28"/>
    <x v="30"/>
    <x v="6"/>
    <x v="90"/>
    <x v="18"/>
    <x v="59"/>
    <x v="1"/>
    <x v="10"/>
    <x v="87"/>
    <x v="67"/>
    <x v="40"/>
    <x v="72"/>
    <x v="61"/>
    <x v="306"/>
    <x v="1"/>
    <x v="4185"/>
  </r>
  <r>
    <x v="1248"/>
    <x v="17"/>
    <x v="29"/>
    <x v="8"/>
    <x v="534"/>
    <x v="35"/>
    <x v="37"/>
    <x v="1"/>
    <x v="15"/>
    <x v="87"/>
    <x v="61"/>
    <x v="44"/>
    <x v="75"/>
    <x v="87"/>
    <x v="1463"/>
    <x v="5"/>
    <x v="1864"/>
  </r>
  <r>
    <x v="5935"/>
    <x v="28"/>
    <x v="35"/>
    <x v="1"/>
    <x v="342"/>
    <x v="48"/>
    <x v="33"/>
    <x v="0"/>
    <x v="8"/>
    <x v="87"/>
    <x v="82"/>
    <x v="106"/>
    <x v="95"/>
    <x v="888"/>
    <x v="1696"/>
    <x v="8"/>
    <x v="8410"/>
  </r>
  <r>
    <x v="7971"/>
    <x v="25"/>
    <x v="39"/>
    <x v="3"/>
    <x v="542"/>
    <x v="11"/>
    <x v="0"/>
    <x v="77"/>
    <x v="1"/>
    <x v="87"/>
    <x v="82"/>
    <x v="106"/>
    <x v="95"/>
    <x v="888"/>
    <x v="1696"/>
    <x v="8"/>
    <x v="11420"/>
  </r>
  <r>
    <x v="6519"/>
    <x v="16"/>
    <x v="25"/>
    <x v="0"/>
    <x v="500"/>
    <x v="43"/>
    <x v="34"/>
    <x v="0"/>
    <x v="11"/>
    <x v="87"/>
    <x v="67"/>
    <x v="20"/>
    <x v="80"/>
    <x v="9"/>
    <x v="1621"/>
    <x v="1"/>
    <x v="9290"/>
  </r>
  <r>
    <x v="2285"/>
    <x v="19"/>
    <x v="31"/>
    <x v="2"/>
    <x v="475"/>
    <x v="21"/>
    <x v="12"/>
    <x v="46"/>
    <x v="8"/>
    <x v="87"/>
    <x v="61"/>
    <x v="49"/>
    <x v="80"/>
    <x v="140"/>
    <x v="1380"/>
    <x v="7"/>
    <x v="3309"/>
  </r>
  <r>
    <x v="1175"/>
    <x v="16"/>
    <x v="27"/>
    <x v="3"/>
    <x v="465"/>
    <x v="32"/>
    <x v="6"/>
    <x v="0"/>
    <x v="50"/>
    <x v="87"/>
    <x v="82"/>
    <x v="106"/>
    <x v="95"/>
    <x v="888"/>
    <x v="1696"/>
    <x v="8"/>
    <x v="1706"/>
  </r>
  <r>
    <x v="9178"/>
    <x v="15"/>
    <x v="16"/>
    <x v="8"/>
    <x v="106"/>
    <x v="49"/>
    <x v="33"/>
    <x v="0"/>
    <x v="6"/>
    <x v="87"/>
    <x v="82"/>
    <x v="106"/>
    <x v="95"/>
    <x v="888"/>
    <x v="1696"/>
    <x v="8"/>
    <x v="13212"/>
  </r>
  <r>
    <x v="6074"/>
    <x v="25"/>
    <x v="26"/>
    <x v="6"/>
    <x v="534"/>
    <x v="80"/>
    <x v="0"/>
    <x v="1"/>
    <x v="7"/>
    <x v="87"/>
    <x v="34"/>
    <x v="8"/>
    <x v="75"/>
    <x v="13"/>
    <x v="1551"/>
    <x v="1"/>
    <x v="8621"/>
  </r>
  <r>
    <x v="3051"/>
    <x v="30"/>
    <x v="36"/>
    <x v="0"/>
    <x v="534"/>
    <x v="47"/>
    <x v="33"/>
    <x v="0"/>
    <x v="8"/>
    <x v="87"/>
    <x v="60"/>
    <x v="24"/>
    <x v="61"/>
    <x v="190"/>
    <x v="1559"/>
    <x v="5"/>
    <x v="4341"/>
  </r>
  <r>
    <x v="7944"/>
    <x v="2"/>
    <x v="32"/>
    <x v="0"/>
    <x v="81"/>
    <x v="30"/>
    <x v="22"/>
    <x v="30"/>
    <x v="5"/>
    <x v="87"/>
    <x v="65"/>
    <x v="75"/>
    <x v="82"/>
    <x v="361"/>
    <x v="264"/>
    <x v="5"/>
    <x v="11383"/>
  </r>
  <r>
    <x v="8914"/>
    <x v="4"/>
    <x v="28"/>
    <x v="7"/>
    <x v="453"/>
    <x v="50"/>
    <x v="29"/>
    <x v="1"/>
    <x v="8"/>
    <x v="87"/>
    <x v="57"/>
    <x v="52"/>
    <x v="70"/>
    <x v="77"/>
    <x v="196"/>
    <x v="1"/>
    <x v="12779"/>
  </r>
  <r>
    <x v="9185"/>
    <x v="4"/>
    <x v="28"/>
    <x v="0"/>
    <x v="297"/>
    <x v="50"/>
    <x v="28"/>
    <x v="0"/>
    <x v="9"/>
    <x v="87"/>
    <x v="44"/>
    <x v="5"/>
    <x v="52"/>
    <x v="14"/>
    <x v="986"/>
    <x v="7"/>
    <x v="13225"/>
  </r>
  <r>
    <x v="3741"/>
    <x v="13"/>
    <x v="28"/>
    <x v="0"/>
    <x v="500"/>
    <x v="1"/>
    <x v="79"/>
    <x v="0"/>
    <x v="7"/>
    <x v="87"/>
    <x v="73"/>
    <x v="37"/>
    <x v="63"/>
    <x v="800"/>
    <x v="1239"/>
    <x v="5"/>
    <x v="5302"/>
  </r>
  <r>
    <x v="8060"/>
    <x v="28"/>
    <x v="30"/>
    <x v="3"/>
    <x v="346"/>
    <x v="73"/>
    <x v="9"/>
    <x v="0"/>
    <x v="6"/>
    <x v="87"/>
    <x v="76"/>
    <x v="54"/>
    <x v="79"/>
    <x v="133"/>
    <x v="651"/>
    <x v="7"/>
    <x v="11553"/>
  </r>
  <r>
    <x v="11289"/>
    <x v="28"/>
    <x v="30"/>
    <x v="2"/>
    <x v="516"/>
    <x v="44"/>
    <x v="35"/>
    <x v="0"/>
    <x v="8"/>
    <x v="87"/>
    <x v="58"/>
    <x v="46"/>
    <x v="73"/>
    <x v="41"/>
    <x v="1669"/>
    <x v="7"/>
    <x v="16358"/>
  </r>
  <r>
    <x v="2840"/>
    <x v="16"/>
    <x v="24"/>
    <x v="10"/>
    <x v="200"/>
    <x v="43"/>
    <x v="33"/>
    <x v="0"/>
    <x v="11"/>
    <x v="87"/>
    <x v="69"/>
    <x v="22"/>
    <x v="78"/>
    <x v="14"/>
    <x v="838"/>
    <x v="1"/>
    <x v="4055"/>
  </r>
  <r>
    <x v="1012"/>
    <x v="18"/>
    <x v="35"/>
    <x v="8"/>
    <x v="500"/>
    <x v="38"/>
    <x v="33"/>
    <x v="3"/>
    <x v="14"/>
    <x v="87"/>
    <x v="65"/>
    <x v="46"/>
    <x v="75"/>
    <x v="324"/>
    <x v="600"/>
    <x v="5"/>
    <x v="1485"/>
  </r>
  <r>
    <x v="1722"/>
    <x v="29"/>
    <x v="23"/>
    <x v="9"/>
    <x v="329"/>
    <x v="65"/>
    <x v="19"/>
    <x v="0"/>
    <x v="3"/>
    <x v="86"/>
    <x v="71"/>
    <x v="46"/>
    <x v="85"/>
    <x v="41"/>
    <x v="528"/>
    <x v="7"/>
    <x v="2508"/>
  </r>
  <r>
    <x v="5426"/>
    <x v="25"/>
    <x v="27"/>
    <x v="10"/>
    <x v="139"/>
    <x v="80"/>
    <x v="0"/>
    <x v="0"/>
    <x v="7"/>
    <x v="86"/>
    <x v="59"/>
    <x v="26"/>
    <x v="65"/>
    <x v="23"/>
    <x v="454"/>
    <x v="1"/>
    <x v="7656"/>
  </r>
  <r>
    <x v="9001"/>
    <x v="15"/>
    <x v="21"/>
    <x v="8"/>
    <x v="502"/>
    <x v="49"/>
    <x v="33"/>
    <x v="0"/>
    <x v="6"/>
    <x v="86"/>
    <x v="31"/>
    <x v="1"/>
    <x v="63"/>
    <x v="12"/>
    <x v="1251"/>
    <x v="7"/>
    <x v="12904"/>
  </r>
  <r>
    <x v="3582"/>
    <x v="15"/>
    <x v="15"/>
    <x v="4"/>
    <x v="104"/>
    <x v="49"/>
    <x v="33"/>
    <x v="0"/>
    <x v="6"/>
    <x v="86"/>
    <x v="82"/>
    <x v="106"/>
    <x v="95"/>
    <x v="888"/>
    <x v="1696"/>
    <x v="8"/>
    <x v="5109"/>
  </r>
  <r>
    <x v="2943"/>
    <x v="25"/>
    <x v="29"/>
    <x v="6"/>
    <x v="90"/>
    <x v="15"/>
    <x v="62"/>
    <x v="0"/>
    <x v="11"/>
    <x v="86"/>
    <x v="52"/>
    <x v="26"/>
    <x v="69"/>
    <x v="26"/>
    <x v="1413"/>
    <x v="1"/>
    <x v="4182"/>
  </r>
  <r>
    <x v="2064"/>
    <x v="23"/>
    <x v="14"/>
    <x v="10"/>
    <x v="44"/>
    <x v="0"/>
    <x v="0"/>
    <x v="87"/>
    <x v="0"/>
    <x v="86"/>
    <x v="82"/>
    <x v="106"/>
    <x v="95"/>
    <x v="888"/>
    <x v="1696"/>
    <x v="8"/>
    <x v="2967"/>
  </r>
  <r>
    <x v="10376"/>
    <x v="29"/>
    <x v="23"/>
    <x v="8"/>
    <x v="534"/>
    <x v="61"/>
    <x v="24"/>
    <x v="0"/>
    <x v="3"/>
    <x v="86"/>
    <x v="64"/>
    <x v="30"/>
    <x v="85"/>
    <x v="13"/>
    <x v="1209"/>
    <x v="5"/>
    <x v="14973"/>
  </r>
  <r>
    <x v="8813"/>
    <x v="28"/>
    <x v="32"/>
    <x v="0"/>
    <x v="476"/>
    <x v="38"/>
    <x v="40"/>
    <x v="1"/>
    <x v="8"/>
    <x v="86"/>
    <x v="63"/>
    <x v="44"/>
    <x v="76"/>
    <x v="411"/>
    <x v="1588"/>
    <x v="5"/>
    <x v="12644"/>
  </r>
  <r>
    <x v="5003"/>
    <x v="28"/>
    <x v="32"/>
    <x v="7"/>
    <x v="139"/>
    <x v="55"/>
    <x v="24"/>
    <x v="1"/>
    <x v="7"/>
    <x v="86"/>
    <x v="63"/>
    <x v="68"/>
    <x v="74"/>
    <x v="396"/>
    <x v="186"/>
    <x v="5"/>
    <x v="6991"/>
  </r>
  <r>
    <x v="5817"/>
    <x v="19"/>
    <x v="24"/>
    <x v="11"/>
    <x v="283"/>
    <x v="32"/>
    <x v="26"/>
    <x v="12"/>
    <x v="17"/>
    <x v="86"/>
    <x v="82"/>
    <x v="106"/>
    <x v="95"/>
    <x v="888"/>
    <x v="1696"/>
    <x v="8"/>
    <x v="8243"/>
  </r>
  <r>
    <x v="6643"/>
    <x v="15"/>
    <x v="17"/>
    <x v="6"/>
    <x v="248"/>
    <x v="43"/>
    <x v="29"/>
    <x v="9"/>
    <x v="6"/>
    <x v="86"/>
    <x v="82"/>
    <x v="106"/>
    <x v="95"/>
    <x v="888"/>
    <x v="1696"/>
    <x v="8"/>
    <x v="9574"/>
  </r>
  <r>
    <x v="6121"/>
    <x v="2"/>
    <x v="35"/>
    <x v="0"/>
    <x v="340"/>
    <x v="0"/>
    <x v="0"/>
    <x v="87"/>
    <x v="0"/>
    <x v="86"/>
    <x v="82"/>
    <x v="106"/>
    <x v="95"/>
    <x v="888"/>
    <x v="1696"/>
    <x v="8"/>
    <x v="8697"/>
  </r>
  <r>
    <x v="4993"/>
    <x v="16"/>
    <x v="28"/>
    <x v="7"/>
    <x v="475"/>
    <x v="73"/>
    <x v="3"/>
    <x v="0"/>
    <x v="12"/>
    <x v="86"/>
    <x v="51"/>
    <x v="17"/>
    <x v="69"/>
    <x v="101"/>
    <x v="785"/>
    <x v="2"/>
    <x v="6977"/>
  </r>
  <r>
    <x v="7265"/>
    <x v="19"/>
    <x v="29"/>
    <x v="7"/>
    <x v="453"/>
    <x v="8"/>
    <x v="11"/>
    <x v="62"/>
    <x v="6"/>
    <x v="86"/>
    <x v="52"/>
    <x v="24"/>
    <x v="78"/>
    <x v="31"/>
    <x v="60"/>
    <x v="7"/>
    <x v="10411"/>
  </r>
  <r>
    <x v="7185"/>
    <x v="4"/>
    <x v="28"/>
    <x v="3"/>
    <x v="406"/>
    <x v="0"/>
    <x v="81"/>
    <x v="0"/>
    <x v="6"/>
    <x v="86"/>
    <x v="82"/>
    <x v="106"/>
    <x v="95"/>
    <x v="888"/>
    <x v="1696"/>
    <x v="8"/>
    <x v="10307"/>
  </r>
  <r>
    <x v="5878"/>
    <x v="28"/>
    <x v="31"/>
    <x v="3"/>
    <x v="534"/>
    <x v="62"/>
    <x v="18"/>
    <x v="0"/>
    <x v="7"/>
    <x v="86"/>
    <x v="46"/>
    <x v="28"/>
    <x v="65"/>
    <x v="25"/>
    <x v="1559"/>
    <x v="2"/>
    <x v="8331"/>
  </r>
  <r>
    <x v="6712"/>
    <x v="15"/>
    <x v="16"/>
    <x v="10"/>
    <x v="465"/>
    <x v="48"/>
    <x v="33"/>
    <x v="0"/>
    <x v="6"/>
    <x v="86"/>
    <x v="82"/>
    <x v="106"/>
    <x v="95"/>
    <x v="888"/>
    <x v="1696"/>
    <x v="8"/>
    <x v="9658"/>
  </r>
  <r>
    <x v="5288"/>
    <x v="17"/>
    <x v="32"/>
    <x v="0"/>
    <x v="465"/>
    <x v="42"/>
    <x v="30"/>
    <x v="1"/>
    <x v="15"/>
    <x v="86"/>
    <x v="56"/>
    <x v="66"/>
    <x v="66"/>
    <x v="155"/>
    <x v="921"/>
    <x v="1"/>
    <x v="7462"/>
  </r>
  <r>
    <x v="10435"/>
    <x v="16"/>
    <x v="26"/>
    <x v="10"/>
    <x v="16"/>
    <x v="72"/>
    <x v="3"/>
    <x v="0"/>
    <x v="12"/>
    <x v="86"/>
    <x v="52"/>
    <x v="14"/>
    <x v="70"/>
    <x v="15"/>
    <x v="1314"/>
    <x v="7"/>
    <x v="15118"/>
  </r>
  <r>
    <x v="6747"/>
    <x v="15"/>
    <x v="18"/>
    <x v="10"/>
    <x v="139"/>
    <x v="48"/>
    <x v="33"/>
    <x v="0"/>
    <x v="6"/>
    <x v="86"/>
    <x v="82"/>
    <x v="106"/>
    <x v="95"/>
    <x v="888"/>
    <x v="1696"/>
    <x v="8"/>
    <x v="9724"/>
  </r>
  <r>
    <x v="3775"/>
    <x v="28"/>
    <x v="28"/>
    <x v="6"/>
    <x v="90"/>
    <x v="33"/>
    <x v="44"/>
    <x v="1"/>
    <x v="9"/>
    <x v="86"/>
    <x v="70"/>
    <x v="59"/>
    <x v="76"/>
    <x v="127"/>
    <x v="305"/>
    <x v="1"/>
    <x v="5379"/>
  </r>
  <r>
    <x v="2175"/>
    <x v="28"/>
    <x v="27"/>
    <x v="6"/>
    <x v="90"/>
    <x v="38"/>
    <x v="40"/>
    <x v="0"/>
    <x v="9"/>
    <x v="86"/>
    <x v="66"/>
    <x v="56"/>
    <x v="71"/>
    <x v="90"/>
    <x v="305"/>
    <x v="1"/>
    <x v="3133"/>
  </r>
  <r>
    <x v="1170"/>
    <x v="19"/>
    <x v="28"/>
    <x v="3"/>
    <x v="465"/>
    <x v="20"/>
    <x v="44"/>
    <x v="0"/>
    <x v="23"/>
    <x v="86"/>
    <x v="82"/>
    <x v="106"/>
    <x v="95"/>
    <x v="888"/>
    <x v="1696"/>
    <x v="8"/>
    <x v="1701"/>
  </r>
  <r>
    <x v="7889"/>
    <x v="28"/>
    <x v="29"/>
    <x v="8"/>
    <x v="516"/>
    <x v="48"/>
    <x v="29"/>
    <x v="1"/>
    <x v="9"/>
    <x v="86"/>
    <x v="68"/>
    <x v="81"/>
    <x v="78"/>
    <x v="231"/>
    <x v="1630"/>
    <x v="5"/>
    <x v="11294"/>
  </r>
  <r>
    <x v="3154"/>
    <x v="16"/>
    <x v="25"/>
    <x v="2"/>
    <x v="139"/>
    <x v="72"/>
    <x v="3"/>
    <x v="0"/>
    <x v="12"/>
    <x v="86"/>
    <x v="71"/>
    <x v="34"/>
    <x v="87"/>
    <x v="33"/>
    <x v="450"/>
    <x v="7"/>
    <x v="4560"/>
  </r>
  <r>
    <x v="1609"/>
    <x v="29"/>
    <x v="22"/>
    <x v="8"/>
    <x v="449"/>
    <x v="48"/>
    <x v="37"/>
    <x v="0"/>
    <x v="2"/>
    <x v="86"/>
    <x v="48"/>
    <x v="11"/>
    <x v="78"/>
    <x v="13"/>
    <x v="1292"/>
    <x v="7"/>
    <x v="2361"/>
  </r>
  <r>
    <x v="5211"/>
    <x v="28"/>
    <x v="35"/>
    <x v="0"/>
    <x v="561"/>
    <x v="47"/>
    <x v="32"/>
    <x v="0"/>
    <x v="8"/>
    <x v="86"/>
    <x v="82"/>
    <x v="106"/>
    <x v="68"/>
    <x v="10"/>
    <x v="1543"/>
    <x v="2"/>
    <x v="7296"/>
  </r>
  <r>
    <x v="10578"/>
    <x v="16"/>
    <x v="22"/>
    <x v="10"/>
    <x v="139"/>
    <x v="43"/>
    <x v="33"/>
    <x v="0"/>
    <x v="11"/>
    <x v="86"/>
    <x v="48"/>
    <x v="14"/>
    <x v="95"/>
    <x v="888"/>
    <x v="1096"/>
    <x v="1"/>
    <x v="15340"/>
  </r>
  <r>
    <x v="1635"/>
    <x v="25"/>
    <x v="28"/>
    <x v="9"/>
    <x v="6"/>
    <x v="51"/>
    <x v="27"/>
    <x v="1"/>
    <x v="8"/>
    <x v="86"/>
    <x v="45"/>
    <x v="14"/>
    <x v="46"/>
    <x v="8"/>
    <x v="321"/>
    <x v="1"/>
    <x v="2388"/>
  </r>
  <r>
    <x v="1090"/>
    <x v="28"/>
    <x v="28"/>
    <x v="8"/>
    <x v="534"/>
    <x v="47"/>
    <x v="30"/>
    <x v="0"/>
    <x v="9"/>
    <x v="86"/>
    <x v="59"/>
    <x v="62"/>
    <x v="80"/>
    <x v="145"/>
    <x v="600"/>
    <x v="5"/>
    <x v="1591"/>
  </r>
  <r>
    <x v="10784"/>
    <x v="15"/>
    <x v="20"/>
    <x v="7"/>
    <x v="101"/>
    <x v="30"/>
    <x v="20"/>
    <x v="30"/>
    <x v="6"/>
    <x v="86"/>
    <x v="75"/>
    <x v="16"/>
    <x v="80"/>
    <x v="125"/>
    <x v="1385"/>
    <x v="7"/>
    <x v="15626"/>
  </r>
  <r>
    <x v="10970"/>
    <x v="16"/>
    <x v="27"/>
    <x v="0"/>
    <x v="508"/>
    <x v="11"/>
    <x v="9"/>
    <x v="64"/>
    <x v="3"/>
    <x v="86"/>
    <x v="38"/>
    <x v="11"/>
    <x v="79"/>
    <x v="12"/>
    <x v="1069"/>
    <x v="7"/>
    <x v="15872"/>
  </r>
  <r>
    <x v="2795"/>
    <x v="0"/>
    <x v="2"/>
    <x v="3"/>
    <x v="424"/>
    <x v="81"/>
    <x v="5"/>
    <x v="0"/>
    <x v="1"/>
    <x v="86"/>
    <x v="82"/>
    <x v="106"/>
    <x v="95"/>
    <x v="888"/>
    <x v="1696"/>
    <x v="8"/>
    <x v="3987"/>
  </r>
  <r>
    <x v="1752"/>
    <x v="17"/>
    <x v="33"/>
    <x v="8"/>
    <x v="139"/>
    <x v="26"/>
    <x v="42"/>
    <x v="3"/>
    <x v="16"/>
    <x v="86"/>
    <x v="60"/>
    <x v="20"/>
    <x v="60"/>
    <x v="277"/>
    <x v="346"/>
    <x v="5"/>
    <x v="2542"/>
  </r>
  <r>
    <x v="5804"/>
    <x v="17"/>
    <x v="28"/>
    <x v="8"/>
    <x v="139"/>
    <x v="29"/>
    <x v="39"/>
    <x v="2"/>
    <x v="16"/>
    <x v="86"/>
    <x v="55"/>
    <x v="40"/>
    <x v="68"/>
    <x v="69"/>
    <x v="1096"/>
    <x v="7"/>
    <x v="8224"/>
  </r>
  <r>
    <x v="8746"/>
    <x v="16"/>
    <x v="27"/>
    <x v="3"/>
    <x v="465"/>
    <x v="10"/>
    <x v="59"/>
    <x v="0"/>
    <x v="18"/>
    <x v="86"/>
    <x v="56"/>
    <x v="26"/>
    <x v="95"/>
    <x v="888"/>
    <x v="1286"/>
    <x v="7"/>
    <x v="12525"/>
  </r>
  <r>
    <x v="11137"/>
    <x v="4"/>
    <x v="29"/>
    <x v="3"/>
    <x v="126"/>
    <x v="59"/>
    <x v="20"/>
    <x v="0"/>
    <x v="8"/>
    <x v="85"/>
    <x v="41"/>
    <x v="4"/>
    <x v="95"/>
    <x v="888"/>
    <x v="406"/>
    <x v="1"/>
    <x v="16103"/>
  </r>
  <r>
    <x v="3595"/>
    <x v="25"/>
    <x v="29"/>
    <x v="0"/>
    <x v="53"/>
    <x v="59"/>
    <x v="20"/>
    <x v="0"/>
    <x v="7"/>
    <x v="85"/>
    <x v="59"/>
    <x v="26"/>
    <x v="82"/>
    <x v="24"/>
    <x v="1208"/>
    <x v="2"/>
    <x v="5127"/>
  </r>
  <r>
    <x v="2509"/>
    <x v="2"/>
    <x v="35"/>
    <x v="7"/>
    <x v="475"/>
    <x v="0"/>
    <x v="0"/>
    <x v="86"/>
    <x v="0"/>
    <x v="85"/>
    <x v="82"/>
    <x v="106"/>
    <x v="95"/>
    <x v="888"/>
    <x v="360"/>
    <x v="7"/>
    <x v="3611"/>
  </r>
  <r>
    <x v="774"/>
    <x v="17"/>
    <x v="28"/>
    <x v="10"/>
    <x v="453"/>
    <x v="14"/>
    <x v="54"/>
    <x v="1"/>
    <x v="18"/>
    <x v="85"/>
    <x v="82"/>
    <x v="106"/>
    <x v="95"/>
    <x v="888"/>
    <x v="1696"/>
    <x v="8"/>
    <x v="1134"/>
  </r>
  <r>
    <x v="3838"/>
    <x v="18"/>
    <x v="35"/>
    <x v="3"/>
    <x v="16"/>
    <x v="34"/>
    <x v="38"/>
    <x v="0"/>
    <x v="14"/>
    <x v="85"/>
    <x v="63"/>
    <x v="66"/>
    <x v="59"/>
    <x v="156"/>
    <x v="550"/>
    <x v="7"/>
    <x v="5454"/>
  </r>
  <r>
    <x v="2794"/>
    <x v="25"/>
    <x v="29"/>
    <x v="9"/>
    <x v="369"/>
    <x v="46"/>
    <x v="21"/>
    <x v="12"/>
    <x v="6"/>
    <x v="85"/>
    <x v="59"/>
    <x v="39"/>
    <x v="82"/>
    <x v="22"/>
    <x v="95"/>
    <x v="2"/>
    <x v="3985"/>
  </r>
  <r>
    <x v="11083"/>
    <x v="19"/>
    <x v="26"/>
    <x v="10"/>
    <x v="283"/>
    <x v="1"/>
    <x v="72"/>
    <x v="12"/>
    <x v="1"/>
    <x v="85"/>
    <x v="64"/>
    <x v="7"/>
    <x v="80"/>
    <x v="10"/>
    <x v="806"/>
    <x v="1"/>
    <x v="16020"/>
  </r>
  <r>
    <x v="8087"/>
    <x v="16"/>
    <x v="22"/>
    <x v="2"/>
    <x v="428"/>
    <x v="42"/>
    <x v="33"/>
    <x v="0"/>
    <x v="11"/>
    <x v="85"/>
    <x v="57"/>
    <x v="11"/>
    <x v="81"/>
    <x v="7"/>
    <x v="1180"/>
    <x v="7"/>
    <x v="11622"/>
  </r>
  <r>
    <x v="3308"/>
    <x v="15"/>
    <x v="21"/>
    <x v="6"/>
    <x v="143"/>
    <x v="48"/>
    <x v="33"/>
    <x v="0"/>
    <x v="6"/>
    <x v="85"/>
    <x v="36"/>
    <x v="1"/>
    <x v="55"/>
    <x v="0"/>
    <x v="1511"/>
    <x v="1"/>
    <x v="4767"/>
  </r>
  <r>
    <x v="5423"/>
    <x v="10"/>
    <x v="17"/>
    <x v="10"/>
    <x v="139"/>
    <x v="81"/>
    <x v="4"/>
    <x v="0"/>
    <x v="1"/>
    <x v="85"/>
    <x v="82"/>
    <x v="106"/>
    <x v="95"/>
    <x v="888"/>
    <x v="1696"/>
    <x v="8"/>
    <x v="7634"/>
  </r>
  <r>
    <x v="3846"/>
    <x v="28"/>
    <x v="30"/>
    <x v="3"/>
    <x v="16"/>
    <x v="47"/>
    <x v="31"/>
    <x v="0"/>
    <x v="8"/>
    <x v="85"/>
    <x v="55"/>
    <x v="62"/>
    <x v="62"/>
    <x v="47"/>
    <x v="1017"/>
    <x v="7"/>
    <x v="5479"/>
  </r>
  <r>
    <x v="5990"/>
    <x v="15"/>
    <x v="18"/>
    <x v="10"/>
    <x v="465"/>
    <x v="48"/>
    <x v="32"/>
    <x v="0"/>
    <x v="6"/>
    <x v="85"/>
    <x v="82"/>
    <x v="106"/>
    <x v="95"/>
    <x v="888"/>
    <x v="1696"/>
    <x v="8"/>
    <x v="8507"/>
  </r>
  <r>
    <x v="5233"/>
    <x v="19"/>
    <x v="26"/>
    <x v="5"/>
    <x v="465"/>
    <x v="12"/>
    <x v="51"/>
    <x v="0"/>
    <x v="23"/>
    <x v="85"/>
    <x v="59"/>
    <x v="43"/>
    <x v="76"/>
    <x v="10"/>
    <x v="1455"/>
    <x v="1"/>
    <x v="7388"/>
  </r>
  <r>
    <x v="2669"/>
    <x v="16"/>
    <x v="23"/>
    <x v="0"/>
    <x v="508"/>
    <x v="17"/>
    <x v="13"/>
    <x v="51"/>
    <x v="4"/>
    <x v="85"/>
    <x v="55"/>
    <x v="12"/>
    <x v="88"/>
    <x v="35"/>
    <x v="1069"/>
    <x v="7"/>
    <x v="3814"/>
  </r>
  <r>
    <x v="7295"/>
    <x v="25"/>
    <x v="30"/>
    <x v="5"/>
    <x v="516"/>
    <x v="60"/>
    <x v="19"/>
    <x v="0"/>
    <x v="7"/>
    <x v="84"/>
    <x v="54"/>
    <x v="4"/>
    <x v="95"/>
    <x v="888"/>
    <x v="1093"/>
    <x v="1"/>
    <x v="10448"/>
  </r>
  <r>
    <x v="458"/>
    <x v="15"/>
    <x v="19"/>
    <x v="0"/>
    <x v="4"/>
    <x v="47"/>
    <x v="32"/>
    <x v="0"/>
    <x v="6"/>
    <x v="84"/>
    <x v="82"/>
    <x v="106"/>
    <x v="95"/>
    <x v="888"/>
    <x v="1696"/>
    <x v="8"/>
    <x v="612"/>
  </r>
  <r>
    <x v="3128"/>
    <x v="4"/>
    <x v="27"/>
    <x v="10"/>
    <x v="139"/>
    <x v="10"/>
    <x v="65"/>
    <x v="0"/>
    <x v="11"/>
    <x v="84"/>
    <x v="82"/>
    <x v="106"/>
    <x v="95"/>
    <x v="888"/>
    <x v="1696"/>
    <x v="8"/>
    <x v="4472"/>
  </r>
  <r>
    <x v="58"/>
    <x v="28"/>
    <x v="30"/>
    <x v="10"/>
    <x v="139"/>
    <x v="32"/>
    <x v="42"/>
    <x v="2"/>
    <x v="9"/>
    <x v="84"/>
    <x v="66"/>
    <x v="58"/>
    <x v="78"/>
    <x v="54"/>
    <x v="478"/>
    <x v="1"/>
    <x v="77"/>
  </r>
  <r>
    <x v="10407"/>
    <x v="25"/>
    <x v="27"/>
    <x v="0"/>
    <x v="138"/>
    <x v="12"/>
    <x v="62"/>
    <x v="0"/>
    <x v="11"/>
    <x v="84"/>
    <x v="56"/>
    <x v="19"/>
    <x v="70"/>
    <x v="21"/>
    <x v="344"/>
    <x v="7"/>
    <x v="15051"/>
  </r>
  <r>
    <x v="6521"/>
    <x v="28"/>
    <x v="27"/>
    <x v="10"/>
    <x v="500"/>
    <x v="79"/>
    <x v="0"/>
    <x v="0"/>
    <x v="7"/>
    <x v="84"/>
    <x v="64"/>
    <x v="30"/>
    <x v="67"/>
    <x v="24"/>
    <x v="1621"/>
    <x v="1"/>
    <x v="9299"/>
  </r>
  <r>
    <x v="9251"/>
    <x v="15"/>
    <x v="16"/>
    <x v="2"/>
    <x v="554"/>
    <x v="14"/>
    <x v="9"/>
    <x v="57"/>
    <x v="6"/>
    <x v="84"/>
    <x v="82"/>
    <x v="106"/>
    <x v="95"/>
    <x v="888"/>
    <x v="1696"/>
    <x v="8"/>
    <x v="13310"/>
  </r>
  <r>
    <x v="10266"/>
    <x v="29"/>
    <x v="24"/>
    <x v="10"/>
    <x v="139"/>
    <x v="64"/>
    <x v="18"/>
    <x v="0"/>
    <x v="3"/>
    <x v="84"/>
    <x v="71"/>
    <x v="23"/>
    <x v="86"/>
    <x v="10"/>
    <x v="450"/>
    <x v="1"/>
    <x v="14818"/>
  </r>
  <r>
    <x v="1329"/>
    <x v="11"/>
    <x v="9"/>
    <x v="4"/>
    <x v="283"/>
    <x v="40"/>
    <x v="7"/>
    <x v="37"/>
    <x v="1"/>
    <x v="84"/>
    <x v="82"/>
    <x v="106"/>
    <x v="95"/>
    <x v="888"/>
    <x v="1696"/>
    <x v="8"/>
    <x v="1990"/>
  </r>
  <r>
    <x v="5211"/>
    <x v="17"/>
    <x v="35"/>
    <x v="0"/>
    <x v="561"/>
    <x v="35"/>
    <x v="36"/>
    <x v="0"/>
    <x v="14"/>
    <x v="84"/>
    <x v="82"/>
    <x v="106"/>
    <x v="71"/>
    <x v="10"/>
    <x v="1543"/>
    <x v="2"/>
    <x v="7292"/>
  </r>
  <r>
    <x v="5003"/>
    <x v="17"/>
    <x v="32"/>
    <x v="7"/>
    <x v="139"/>
    <x v="37"/>
    <x v="29"/>
    <x v="9"/>
    <x v="11"/>
    <x v="84"/>
    <x v="64"/>
    <x v="31"/>
    <x v="73"/>
    <x v="347"/>
    <x v="186"/>
    <x v="5"/>
    <x v="6990"/>
  </r>
  <r>
    <x v="7778"/>
    <x v="15"/>
    <x v="17"/>
    <x v="0"/>
    <x v="211"/>
    <x v="47"/>
    <x v="32"/>
    <x v="0"/>
    <x v="6"/>
    <x v="84"/>
    <x v="82"/>
    <x v="106"/>
    <x v="95"/>
    <x v="888"/>
    <x v="1696"/>
    <x v="8"/>
    <x v="11117"/>
  </r>
  <r>
    <x v="2442"/>
    <x v="17"/>
    <x v="28"/>
    <x v="2"/>
    <x v="53"/>
    <x v="22"/>
    <x v="33"/>
    <x v="18"/>
    <x v="12"/>
    <x v="84"/>
    <x v="54"/>
    <x v="29"/>
    <x v="69"/>
    <x v="47"/>
    <x v="400"/>
    <x v="7"/>
    <x v="3524"/>
  </r>
  <r>
    <x v="3683"/>
    <x v="25"/>
    <x v="30"/>
    <x v="10"/>
    <x v="534"/>
    <x v="69"/>
    <x v="10"/>
    <x v="0"/>
    <x v="6"/>
    <x v="84"/>
    <x v="82"/>
    <x v="106"/>
    <x v="95"/>
    <x v="888"/>
    <x v="844"/>
    <x v="2"/>
    <x v="5230"/>
  </r>
  <r>
    <x v="9718"/>
    <x v="17"/>
    <x v="32"/>
    <x v="2"/>
    <x v="352"/>
    <x v="28"/>
    <x v="31"/>
    <x v="13"/>
    <x v="13"/>
    <x v="84"/>
    <x v="65"/>
    <x v="47"/>
    <x v="79"/>
    <x v="189"/>
    <x v="989"/>
    <x v="7"/>
    <x v="13895"/>
  </r>
  <r>
    <x v="6836"/>
    <x v="17"/>
    <x v="29"/>
    <x v="0"/>
    <x v="535"/>
    <x v="52"/>
    <x v="16"/>
    <x v="8"/>
    <x v="10"/>
    <x v="84"/>
    <x v="66"/>
    <x v="49"/>
    <x v="74"/>
    <x v="111"/>
    <x v="1459"/>
    <x v="5"/>
    <x v="9862"/>
  </r>
  <r>
    <x v="7795"/>
    <x v="16"/>
    <x v="27"/>
    <x v="0"/>
    <x v="516"/>
    <x v="31"/>
    <x v="0"/>
    <x v="0"/>
    <x v="53"/>
    <x v="84"/>
    <x v="48"/>
    <x v="6"/>
    <x v="77"/>
    <x v="7"/>
    <x v="117"/>
    <x v="1"/>
    <x v="11155"/>
  </r>
  <r>
    <x v="6711"/>
    <x v="15"/>
    <x v="15"/>
    <x v="10"/>
    <x v="465"/>
    <x v="47"/>
    <x v="32"/>
    <x v="0"/>
    <x v="6"/>
    <x v="84"/>
    <x v="82"/>
    <x v="106"/>
    <x v="95"/>
    <x v="888"/>
    <x v="1696"/>
    <x v="8"/>
    <x v="9668"/>
  </r>
  <r>
    <x v="1136"/>
    <x v="16"/>
    <x v="22"/>
    <x v="6"/>
    <x v="12"/>
    <x v="42"/>
    <x v="32"/>
    <x v="0"/>
    <x v="11"/>
    <x v="84"/>
    <x v="69"/>
    <x v="28"/>
    <x v="79"/>
    <x v="44"/>
    <x v="341"/>
    <x v="1"/>
    <x v="1653"/>
  </r>
  <r>
    <x v="11051"/>
    <x v="26"/>
    <x v="33"/>
    <x v="10"/>
    <x v="369"/>
    <x v="35"/>
    <x v="23"/>
    <x v="21"/>
    <x v="5"/>
    <x v="84"/>
    <x v="55"/>
    <x v="16"/>
    <x v="74"/>
    <x v="68"/>
    <x v="1033"/>
    <x v="1"/>
    <x v="15982"/>
  </r>
  <r>
    <x v="9259"/>
    <x v="16"/>
    <x v="20"/>
    <x v="2"/>
    <x v="554"/>
    <x v="32"/>
    <x v="25"/>
    <x v="20"/>
    <x v="8"/>
    <x v="84"/>
    <x v="47"/>
    <x v="14"/>
    <x v="76"/>
    <x v="27"/>
    <x v="95"/>
    <x v="7"/>
    <x v="13324"/>
  </r>
  <r>
    <x v="10033"/>
    <x v="4"/>
    <x v="28"/>
    <x v="4"/>
    <x v="369"/>
    <x v="60"/>
    <x v="0"/>
    <x v="20"/>
    <x v="5"/>
    <x v="84"/>
    <x v="58"/>
    <x v="22"/>
    <x v="81"/>
    <x v="22"/>
    <x v="1517"/>
    <x v="1"/>
    <x v="14395"/>
  </r>
  <r>
    <x v="6596"/>
    <x v="17"/>
    <x v="30"/>
    <x v="10"/>
    <x v="139"/>
    <x v="79"/>
    <x v="0"/>
    <x v="0"/>
    <x v="6"/>
    <x v="84"/>
    <x v="68"/>
    <x v="19"/>
    <x v="71"/>
    <x v="21"/>
    <x v="454"/>
    <x v="1"/>
    <x v="9448"/>
  </r>
  <r>
    <x v="9923"/>
    <x v="25"/>
    <x v="29"/>
    <x v="8"/>
    <x v="453"/>
    <x v="44"/>
    <x v="30"/>
    <x v="2"/>
    <x v="9"/>
    <x v="84"/>
    <x v="61"/>
    <x v="62"/>
    <x v="84"/>
    <x v="91"/>
    <x v="659"/>
    <x v="5"/>
    <x v="14234"/>
  </r>
  <r>
    <x v="470"/>
    <x v="17"/>
    <x v="30"/>
    <x v="8"/>
    <x v="139"/>
    <x v="44"/>
    <x v="27"/>
    <x v="1"/>
    <x v="12"/>
    <x v="84"/>
    <x v="57"/>
    <x v="53"/>
    <x v="67"/>
    <x v="84"/>
    <x v="443"/>
    <x v="5"/>
    <x v="629"/>
  </r>
  <r>
    <x v="1910"/>
    <x v="17"/>
    <x v="32"/>
    <x v="0"/>
    <x v="516"/>
    <x v="35"/>
    <x v="35"/>
    <x v="1"/>
    <x v="14"/>
    <x v="83"/>
    <x v="67"/>
    <x v="36"/>
    <x v="68"/>
    <x v="378"/>
    <x v="1611"/>
    <x v="5"/>
    <x v="2739"/>
  </r>
  <r>
    <x v="9021"/>
    <x v="7"/>
    <x v="24"/>
    <x v="0"/>
    <x v="16"/>
    <x v="65"/>
    <x v="17"/>
    <x v="0"/>
    <x v="2"/>
    <x v="83"/>
    <x v="63"/>
    <x v="38"/>
    <x v="85"/>
    <x v="26"/>
    <x v="1529"/>
    <x v="7"/>
    <x v="12935"/>
  </r>
  <r>
    <x v="10046"/>
    <x v="28"/>
    <x v="39"/>
    <x v="0"/>
    <x v="561"/>
    <x v="52"/>
    <x v="24"/>
    <x v="0"/>
    <x v="8"/>
    <x v="83"/>
    <x v="44"/>
    <x v="45"/>
    <x v="71"/>
    <x v="109"/>
    <x v="1351"/>
    <x v="5"/>
    <x v="14434"/>
  </r>
  <r>
    <x v="4"/>
    <x v="17"/>
    <x v="32"/>
    <x v="7"/>
    <x v="352"/>
    <x v="20"/>
    <x v="12"/>
    <x v="45"/>
    <x v="7"/>
    <x v="83"/>
    <x v="54"/>
    <x v="56"/>
    <x v="76"/>
    <x v="211"/>
    <x v="155"/>
    <x v="7"/>
    <x v="5"/>
  </r>
  <r>
    <x v="3595"/>
    <x v="17"/>
    <x v="29"/>
    <x v="0"/>
    <x v="465"/>
    <x v="34"/>
    <x v="36"/>
    <x v="0"/>
    <x v="14"/>
    <x v="83"/>
    <x v="61"/>
    <x v="71"/>
    <x v="76"/>
    <x v="92"/>
    <x v="1476"/>
    <x v="7"/>
    <x v="5125"/>
  </r>
  <r>
    <x v="9949"/>
    <x v="7"/>
    <x v="24"/>
    <x v="0"/>
    <x v="516"/>
    <x v="65"/>
    <x v="17"/>
    <x v="0"/>
    <x v="2"/>
    <x v="83"/>
    <x v="46"/>
    <x v="24"/>
    <x v="68"/>
    <x v="3"/>
    <x v="662"/>
    <x v="7"/>
    <x v="14276"/>
  </r>
  <r>
    <x v="11337"/>
    <x v="26"/>
    <x v="35"/>
    <x v="7"/>
    <x v="369"/>
    <x v="36"/>
    <x v="28"/>
    <x v="14"/>
    <x v="6"/>
    <x v="83"/>
    <x v="67"/>
    <x v="84"/>
    <x v="86"/>
    <x v="735"/>
    <x v="972"/>
    <x v="7"/>
    <x v="16440"/>
  </r>
  <r>
    <x v="6509"/>
    <x v="17"/>
    <x v="29"/>
    <x v="10"/>
    <x v="500"/>
    <x v="75"/>
    <x v="1"/>
    <x v="1"/>
    <x v="7"/>
    <x v="83"/>
    <x v="66"/>
    <x v="27"/>
    <x v="75"/>
    <x v="35"/>
    <x v="1621"/>
    <x v="1"/>
    <x v="9246"/>
  </r>
  <r>
    <x v="7218"/>
    <x v="4"/>
    <x v="28"/>
    <x v="9"/>
    <x v="534"/>
    <x v="46"/>
    <x v="30"/>
    <x v="0"/>
    <x v="9"/>
    <x v="83"/>
    <x v="82"/>
    <x v="106"/>
    <x v="95"/>
    <x v="888"/>
    <x v="1551"/>
    <x v="1"/>
    <x v="10356"/>
  </r>
  <r>
    <x v="557"/>
    <x v="16"/>
    <x v="23"/>
    <x v="6"/>
    <x v="12"/>
    <x v="41"/>
    <x v="32"/>
    <x v="0"/>
    <x v="11"/>
    <x v="83"/>
    <x v="51"/>
    <x v="16"/>
    <x v="95"/>
    <x v="888"/>
    <x v="38"/>
    <x v="1"/>
    <x v="774"/>
  </r>
  <r>
    <x v="3173"/>
    <x v="11"/>
    <x v="7"/>
    <x v="7"/>
    <x v="477"/>
    <x v="32"/>
    <x v="0"/>
    <x v="52"/>
    <x v="0"/>
    <x v="83"/>
    <x v="82"/>
    <x v="106"/>
    <x v="95"/>
    <x v="888"/>
    <x v="1696"/>
    <x v="8"/>
    <x v="4661"/>
  </r>
  <r>
    <x v="8784"/>
    <x v="17"/>
    <x v="29"/>
    <x v="10"/>
    <x v="139"/>
    <x v="46"/>
    <x v="25"/>
    <x v="1"/>
    <x v="12"/>
    <x v="83"/>
    <x v="67"/>
    <x v="47"/>
    <x v="75"/>
    <x v="49"/>
    <x v="430"/>
    <x v="7"/>
    <x v="12574"/>
  </r>
  <r>
    <x v="8076"/>
    <x v="15"/>
    <x v="21"/>
    <x v="10"/>
    <x v="516"/>
    <x v="47"/>
    <x v="32"/>
    <x v="0"/>
    <x v="5"/>
    <x v="83"/>
    <x v="82"/>
    <x v="106"/>
    <x v="95"/>
    <x v="888"/>
    <x v="1696"/>
    <x v="8"/>
    <x v="11598"/>
  </r>
  <r>
    <x v="824"/>
    <x v="16"/>
    <x v="22"/>
    <x v="6"/>
    <x v="143"/>
    <x v="41"/>
    <x v="32"/>
    <x v="0"/>
    <x v="11"/>
    <x v="83"/>
    <x v="45"/>
    <x v="12"/>
    <x v="50"/>
    <x v="16"/>
    <x v="506"/>
    <x v="7"/>
    <x v="1222"/>
  </r>
  <r>
    <x v="9865"/>
    <x v="17"/>
    <x v="34"/>
    <x v="0"/>
    <x v="64"/>
    <x v="26"/>
    <x v="34"/>
    <x v="13"/>
    <x v="12"/>
    <x v="83"/>
    <x v="82"/>
    <x v="106"/>
    <x v="73"/>
    <x v="189"/>
    <x v="1445"/>
    <x v="5"/>
    <x v="14151"/>
  </r>
  <r>
    <x v="8091"/>
    <x v="16"/>
    <x v="25"/>
    <x v="7"/>
    <x v="465"/>
    <x v="24"/>
    <x v="16"/>
    <x v="39"/>
    <x v="5"/>
    <x v="83"/>
    <x v="66"/>
    <x v="56"/>
    <x v="81"/>
    <x v="85"/>
    <x v="853"/>
    <x v="7"/>
    <x v="11627"/>
  </r>
  <r>
    <x v="2824"/>
    <x v="16"/>
    <x v="24"/>
    <x v="10"/>
    <x v="453"/>
    <x v="41"/>
    <x v="32"/>
    <x v="0"/>
    <x v="11"/>
    <x v="83"/>
    <x v="69"/>
    <x v="11"/>
    <x v="78"/>
    <x v="6"/>
    <x v="1621"/>
    <x v="1"/>
    <x v="4028"/>
  </r>
  <r>
    <x v="6599"/>
    <x v="17"/>
    <x v="33"/>
    <x v="10"/>
    <x v="139"/>
    <x v="75"/>
    <x v="0"/>
    <x v="0"/>
    <x v="9"/>
    <x v="83"/>
    <x v="60"/>
    <x v="6"/>
    <x v="59"/>
    <x v="36"/>
    <x v="454"/>
    <x v="1"/>
    <x v="9454"/>
  </r>
  <r>
    <x v="3990"/>
    <x v="4"/>
    <x v="27"/>
    <x v="0"/>
    <x v="139"/>
    <x v="28"/>
    <x v="46"/>
    <x v="0"/>
    <x v="10"/>
    <x v="83"/>
    <x v="34"/>
    <x v="12"/>
    <x v="46"/>
    <x v="15"/>
    <x v="1622"/>
    <x v="1"/>
    <x v="5676"/>
  </r>
  <r>
    <x v="8850"/>
    <x v="28"/>
    <x v="32"/>
    <x v="8"/>
    <x v="6"/>
    <x v="46"/>
    <x v="28"/>
    <x v="2"/>
    <x v="7"/>
    <x v="83"/>
    <x v="50"/>
    <x v="34"/>
    <x v="65"/>
    <x v="127"/>
    <x v="1201"/>
    <x v="5"/>
    <x v="12692"/>
  </r>
  <r>
    <x v="5871"/>
    <x v="6"/>
    <x v="24"/>
    <x v="1"/>
    <x v="369"/>
    <x v="60"/>
    <x v="22"/>
    <x v="0"/>
    <x v="1"/>
    <x v="83"/>
    <x v="72"/>
    <x v="47"/>
    <x v="87"/>
    <x v="128"/>
    <x v="1033"/>
    <x v="1"/>
    <x v="8317"/>
  </r>
  <r>
    <x v="787"/>
    <x v="16"/>
    <x v="27"/>
    <x v="0"/>
    <x v="111"/>
    <x v="9"/>
    <x v="0"/>
    <x v="0"/>
    <x v="73"/>
    <x v="83"/>
    <x v="82"/>
    <x v="106"/>
    <x v="73"/>
    <x v="10"/>
    <x v="671"/>
    <x v="2"/>
    <x v="1171"/>
  </r>
  <r>
    <x v="1139"/>
    <x v="19"/>
    <x v="25"/>
    <x v="6"/>
    <x v="139"/>
    <x v="70"/>
    <x v="5"/>
    <x v="0"/>
    <x v="8"/>
    <x v="83"/>
    <x v="69"/>
    <x v="50"/>
    <x v="81"/>
    <x v="104"/>
    <x v="341"/>
    <x v="2"/>
    <x v="1659"/>
  </r>
  <r>
    <x v="7700"/>
    <x v="15"/>
    <x v="19"/>
    <x v="5"/>
    <x v="53"/>
    <x v="46"/>
    <x v="32"/>
    <x v="0"/>
    <x v="5"/>
    <x v="83"/>
    <x v="82"/>
    <x v="106"/>
    <x v="95"/>
    <x v="888"/>
    <x v="1696"/>
    <x v="8"/>
    <x v="11022"/>
  </r>
  <r>
    <x v="894"/>
    <x v="25"/>
    <x v="27"/>
    <x v="9"/>
    <x v="534"/>
    <x v="74"/>
    <x v="4"/>
    <x v="0"/>
    <x v="6"/>
    <x v="82"/>
    <x v="40"/>
    <x v="8"/>
    <x v="64"/>
    <x v="24"/>
    <x v="1551"/>
    <x v="7"/>
    <x v="1335"/>
  </r>
  <r>
    <x v="5428"/>
    <x v="25"/>
    <x v="28"/>
    <x v="10"/>
    <x v="139"/>
    <x v="76"/>
    <x v="1"/>
    <x v="0"/>
    <x v="6"/>
    <x v="82"/>
    <x v="65"/>
    <x v="16"/>
    <x v="69"/>
    <x v="18"/>
    <x v="454"/>
    <x v="1"/>
    <x v="7659"/>
  </r>
  <r>
    <x v="130"/>
    <x v="15"/>
    <x v="19"/>
    <x v="9"/>
    <x v="465"/>
    <x v="22"/>
    <x v="15"/>
    <x v="40"/>
    <x v="5"/>
    <x v="82"/>
    <x v="82"/>
    <x v="106"/>
    <x v="95"/>
    <x v="888"/>
    <x v="1696"/>
    <x v="8"/>
    <x v="169"/>
  </r>
  <r>
    <x v="2664"/>
    <x v="16"/>
    <x v="20"/>
    <x v="0"/>
    <x v="516"/>
    <x v="24"/>
    <x v="19"/>
    <x v="34"/>
    <x v="6"/>
    <x v="82"/>
    <x v="58"/>
    <x v="14"/>
    <x v="85"/>
    <x v="20"/>
    <x v="1069"/>
    <x v="7"/>
    <x v="3809"/>
  </r>
  <r>
    <x v="5425"/>
    <x v="19"/>
    <x v="39"/>
    <x v="10"/>
    <x v="542"/>
    <x v="77"/>
    <x v="3"/>
    <x v="0"/>
    <x v="4"/>
    <x v="82"/>
    <x v="61"/>
    <x v="15"/>
    <x v="63"/>
    <x v="12"/>
    <x v="454"/>
    <x v="1"/>
    <x v="7647"/>
  </r>
  <r>
    <x v="10276"/>
    <x v="17"/>
    <x v="27"/>
    <x v="8"/>
    <x v="352"/>
    <x v="32"/>
    <x v="32"/>
    <x v="5"/>
    <x v="14"/>
    <x v="82"/>
    <x v="43"/>
    <x v="49"/>
    <x v="71"/>
    <x v="17"/>
    <x v="1021"/>
    <x v="7"/>
    <x v="14831"/>
  </r>
  <r>
    <x v="2627"/>
    <x v="28"/>
    <x v="31"/>
    <x v="8"/>
    <x v="500"/>
    <x v="52"/>
    <x v="25"/>
    <x v="0"/>
    <x v="7"/>
    <x v="82"/>
    <x v="32"/>
    <x v="73"/>
    <x v="41"/>
    <x v="403"/>
    <x v="601"/>
    <x v="5"/>
    <x v="3766"/>
  </r>
  <r>
    <x v="5303"/>
    <x v="6"/>
    <x v="24"/>
    <x v="0"/>
    <x v="126"/>
    <x v="60"/>
    <x v="22"/>
    <x v="0"/>
    <x v="1"/>
    <x v="82"/>
    <x v="40"/>
    <x v="3"/>
    <x v="47"/>
    <x v="1"/>
    <x v="107"/>
    <x v="1"/>
    <x v="7480"/>
  </r>
  <r>
    <x v="3142"/>
    <x v="16"/>
    <x v="20"/>
    <x v="10"/>
    <x v="139"/>
    <x v="27"/>
    <x v="21"/>
    <x v="28"/>
    <x v="7"/>
    <x v="82"/>
    <x v="82"/>
    <x v="106"/>
    <x v="95"/>
    <x v="888"/>
    <x v="1696"/>
    <x v="8"/>
    <x v="4527"/>
  </r>
  <r>
    <x v="6597"/>
    <x v="17"/>
    <x v="31"/>
    <x v="10"/>
    <x v="139"/>
    <x v="78"/>
    <x v="0"/>
    <x v="0"/>
    <x v="5"/>
    <x v="82"/>
    <x v="65"/>
    <x v="14"/>
    <x v="55"/>
    <x v="37"/>
    <x v="450"/>
    <x v="1"/>
    <x v="9450"/>
  </r>
  <r>
    <x v="1099"/>
    <x v="29"/>
    <x v="23"/>
    <x v="8"/>
    <x v="329"/>
    <x v="62"/>
    <x v="18"/>
    <x v="1"/>
    <x v="3"/>
    <x v="82"/>
    <x v="60"/>
    <x v="42"/>
    <x v="75"/>
    <x v="45"/>
    <x v="388"/>
    <x v="5"/>
    <x v="1609"/>
  </r>
  <r>
    <x v="10257"/>
    <x v="17"/>
    <x v="30"/>
    <x v="10"/>
    <x v="139"/>
    <x v="37"/>
    <x v="33"/>
    <x v="0"/>
    <x v="13"/>
    <x v="82"/>
    <x v="61"/>
    <x v="37"/>
    <x v="64"/>
    <x v="13"/>
    <x v="450"/>
    <x v="1"/>
    <x v="14795"/>
  </r>
  <r>
    <x v="11438"/>
    <x v="5"/>
    <x v="20"/>
    <x v="3"/>
    <x v="283"/>
    <x v="0"/>
    <x v="0"/>
    <x v="83"/>
    <x v="0"/>
    <x v="82"/>
    <x v="82"/>
    <x v="106"/>
    <x v="95"/>
    <x v="888"/>
    <x v="1696"/>
    <x v="8"/>
    <x v="16572"/>
  </r>
  <r>
    <x v="11287"/>
    <x v="25"/>
    <x v="28"/>
    <x v="2"/>
    <x v="516"/>
    <x v="44"/>
    <x v="31"/>
    <x v="0"/>
    <x v="8"/>
    <x v="82"/>
    <x v="62"/>
    <x v="15"/>
    <x v="82"/>
    <x v="14"/>
    <x v="1669"/>
    <x v="7"/>
    <x v="16346"/>
  </r>
  <r>
    <x v="9884"/>
    <x v="15"/>
    <x v="18"/>
    <x v="3"/>
    <x v="542"/>
    <x v="46"/>
    <x v="31"/>
    <x v="0"/>
    <x v="5"/>
    <x v="82"/>
    <x v="82"/>
    <x v="106"/>
    <x v="95"/>
    <x v="888"/>
    <x v="1696"/>
    <x v="8"/>
    <x v="14179"/>
  </r>
  <r>
    <x v="5741"/>
    <x v="15"/>
    <x v="17"/>
    <x v="1"/>
    <x v="81"/>
    <x v="39"/>
    <x v="26"/>
    <x v="12"/>
    <x v="5"/>
    <x v="82"/>
    <x v="82"/>
    <x v="106"/>
    <x v="95"/>
    <x v="888"/>
    <x v="1696"/>
    <x v="8"/>
    <x v="8154"/>
  </r>
  <r>
    <x v="8823"/>
    <x v="16"/>
    <x v="25"/>
    <x v="4"/>
    <x v="465"/>
    <x v="69"/>
    <x v="3"/>
    <x v="0"/>
    <x v="11"/>
    <x v="82"/>
    <x v="66"/>
    <x v="56"/>
    <x v="85"/>
    <x v="126"/>
    <x v="1412"/>
    <x v="2"/>
    <x v="12656"/>
  </r>
  <r>
    <x v="5996"/>
    <x v="16"/>
    <x v="39"/>
    <x v="10"/>
    <x v="542"/>
    <x v="41"/>
    <x v="32"/>
    <x v="0"/>
    <x v="11"/>
    <x v="82"/>
    <x v="60"/>
    <x v="22"/>
    <x v="79"/>
    <x v="2"/>
    <x v="948"/>
    <x v="1"/>
    <x v="8518"/>
  </r>
  <r>
    <x v="6636"/>
    <x v="25"/>
    <x v="29"/>
    <x v="6"/>
    <x v="139"/>
    <x v="45"/>
    <x v="30"/>
    <x v="0"/>
    <x v="8"/>
    <x v="82"/>
    <x v="52"/>
    <x v="38"/>
    <x v="71"/>
    <x v="34"/>
    <x v="443"/>
    <x v="2"/>
    <x v="9545"/>
  </r>
  <r>
    <x v="9266"/>
    <x v="17"/>
    <x v="32"/>
    <x v="2"/>
    <x v="81"/>
    <x v="42"/>
    <x v="21"/>
    <x v="10"/>
    <x v="9"/>
    <x v="82"/>
    <x v="67"/>
    <x v="48"/>
    <x v="50"/>
    <x v="187"/>
    <x v="264"/>
    <x v="7"/>
    <x v="13335"/>
  </r>
  <r>
    <x v="5714"/>
    <x v="15"/>
    <x v="18"/>
    <x v="4"/>
    <x v="465"/>
    <x v="46"/>
    <x v="31"/>
    <x v="0"/>
    <x v="5"/>
    <x v="82"/>
    <x v="82"/>
    <x v="106"/>
    <x v="95"/>
    <x v="888"/>
    <x v="1696"/>
    <x v="8"/>
    <x v="8125"/>
  </r>
  <r>
    <x v="1316"/>
    <x v="15"/>
    <x v="16"/>
    <x v="1"/>
    <x v="252"/>
    <x v="46"/>
    <x v="31"/>
    <x v="0"/>
    <x v="5"/>
    <x v="82"/>
    <x v="82"/>
    <x v="106"/>
    <x v="95"/>
    <x v="888"/>
    <x v="1696"/>
    <x v="8"/>
    <x v="1982"/>
  </r>
  <r>
    <x v="8683"/>
    <x v="28"/>
    <x v="28"/>
    <x v="11"/>
    <x v="500"/>
    <x v="58"/>
    <x v="17"/>
    <x v="0"/>
    <x v="7"/>
    <x v="82"/>
    <x v="67"/>
    <x v="52"/>
    <x v="75"/>
    <x v="167"/>
    <x v="532"/>
    <x v="2"/>
    <x v="12445"/>
  </r>
  <r>
    <x v="9639"/>
    <x v="2"/>
    <x v="31"/>
    <x v="7"/>
    <x v="352"/>
    <x v="43"/>
    <x v="19"/>
    <x v="14"/>
    <x v="6"/>
    <x v="82"/>
    <x v="58"/>
    <x v="30"/>
    <x v="73"/>
    <x v="193"/>
    <x v="155"/>
    <x v="7"/>
    <x v="13792"/>
  </r>
  <r>
    <x v="2418"/>
    <x v="17"/>
    <x v="31"/>
    <x v="0"/>
    <x v="139"/>
    <x v="40"/>
    <x v="26"/>
    <x v="5"/>
    <x v="11"/>
    <x v="82"/>
    <x v="65"/>
    <x v="49"/>
    <x v="40"/>
    <x v="672"/>
    <x v="196"/>
    <x v="5"/>
    <x v="3486"/>
  </r>
  <r>
    <x v="1238"/>
    <x v="25"/>
    <x v="31"/>
    <x v="8"/>
    <x v="16"/>
    <x v="55"/>
    <x v="20"/>
    <x v="0"/>
    <x v="8"/>
    <x v="81"/>
    <x v="53"/>
    <x v="13"/>
    <x v="15"/>
    <x v="392"/>
    <x v="1532"/>
    <x v="5"/>
    <x v="1849"/>
  </r>
  <r>
    <x v="3658"/>
    <x v="17"/>
    <x v="32"/>
    <x v="0"/>
    <x v="465"/>
    <x v="73"/>
    <x v="0"/>
    <x v="0"/>
    <x v="10"/>
    <x v="81"/>
    <x v="82"/>
    <x v="106"/>
    <x v="80"/>
    <x v="48"/>
    <x v="1196"/>
    <x v="5"/>
    <x v="5202"/>
  </r>
  <r>
    <x v="8354"/>
    <x v="4"/>
    <x v="29"/>
    <x v="0"/>
    <x v="561"/>
    <x v="60"/>
    <x v="16"/>
    <x v="0"/>
    <x v="7"/>
    <x v="81"/>
    <x v="82"/>
    <x v="106"/>
    <x v="95"/>
    <x v="888"/>
    <x v="1696"/>
    <x v="8"/>
    <x v="11992"/>
  </r>
  <r>
    <x v="4532"/>
    <x v="29"/>
    <x v="22"/>
    <x v="8"/>
    <x v="139"/>
    <x v="58"/>
    <x v="22"/>
    <x v="0"/>
    <x v="3"/>
    <x v="81"/>
    <x v="61"/>
    <x v="27"/>
    <x v="75"/>
    <x v="21"/>
    <x v="504"/>
    <x v="7"/>
    <x v="6391"/>
  </r>
  <r>
    <x v="10432"/>
    <x v="7"/>
    <x v="21"/>
    <x v="10"/>
    <x v="16"/>
    <x v="64"/>
    <x v="17"/>
    <x v="0"/>
    <x v="2"/>
    <x v="81"/>
    <x v="74"/>
    <x v="24"/>
    <x v="87"/>
    <x v="23"/>
    <x v="1017"/>
    <x v="7"/>
    <x v="15102"/>
  </r>
  <r>
    <x v="5623"/>
    <x v="16"/>
    <x v="26"/>
    <x v="7"/>
    <x v="16"/>
    <x v="69"/>
    <x v="3"/>
    <x v="0"/>
    <x v="11"/>
    <x v="81"/>
    <x v="64"/>
    <x v="26"/>
    <x v="79"/>
    <x v="29"/>
    <x v="1187"/>
    <x v="7"/>
    <x v="7992"/>
  </r>
  <r>
    <x v="2294"/>
    <x v="28"/>
    <x v="30"/>
    <x v="3"/>
    <x v="16"/>
    <x v="64"/>
    <x v="12"/>
    <x v="0"/>
    <x v="6"/>
    <x v="81"/>
    <x v="69"/>
    <x v="63"/>
    <x v="76"/>
    <x v="19"/>
    <x v="550"/>
    <x v="7"/>
    <x v="3323"/>
  </r>
  <r>
    <x v="4033"/>
    <x v="25"/>
    <x v="27"/>
    <x v="9"/>
    <x v="440"/>
    <x v="67"/>
    <x v="3"/>
    <x v="6"/>
    <x v="5"/>
    <x v="81"/>
    <x v="48"/>
    <x v="15"/>
    <x v="79"/>
    <x v="24"/>
    <x v="904"/>
    <x v="1"/>
    <x v="5741"/>
  </r>
  <r>
    <x v="10439"/>
    <x v="19"/>
    <x v="25"/>
    <x v="10"/>
    <x v="16"/>
    <x v="46"/>
    <x v="21"/>
    <x v="0"/>
    <x v="15"/>
    <x v="81"/>
    <x v="66"/>
    <x v="46"/>
    <x v="77"/>
    <x v="30"/>
    <x v="1314"/>
    <x v="7"/>
    <x v="15127"/>
  </r>
  <r>
    <x v="6633"/>
    <x v="29"/>
    <x v="22"/>
    <x v="6"/>
    <x v="139"/>
    <x v="68"/>
    <x v="11"/>
    <x v="0"/>
    <x v="3"/>
    <x v="81"/>
    <x v="58"/>
    <x v="15"/>
    <x v="61"/>
    <x v="11"/>
    <x v="449"/>
    <x v="1"/>
    <x v="9528"/>
  </r>
  <r>
    <x v="4945"/>
    <x v="10"/>
    <x v="16"/>
    <x v="2"/>
    <x v="369"/>
    <x v="61"/>
    <x v="19"/>
    <x v="0"/>
    <x v="1"/>
    <x v="81"/>
    <x v="82"/>
    <x v="106"/>
    <x v="95"/>
    <x v="888"/>
    <x v="1696"/>
    <x v="8"/>
    <x v="6924"/>
  </r>
  <r>
    <x v="1521"/>
    <x v="11"/>
    <x v="4"/>
    <x v="5"/>
    <x v="369"/>
    <x v="42"/>
    <x v="10"/>
    <x v="28"/>
    <x v="2"/>
    <x v="81"/>
    <x v="82"/>
    <x v="106"/>
    <x v="95"/>
    <x v="888"/>
    <x v="1696"/>
    <x v="8"/>
    <x v="2238"/>
  </r>
  <r>
    <x v="4836"/>
    <x v="25"/>
    <x v="30"/>
    <x v="3"/>
    <x v="283"/>
    <x v="51"/>
    <x v="24"/>
    <x v="0"/>
    <x v="7"/>
    <x v="81"/>
    <x v="82"/>
    <x v="106"/>
    <x v="95"/>
    <x v="888"/>
    <x v="825"/>
    <x v="7"/>
    <x v="6798"/>
  </r>
  <r>
    <x v="4297"/>
    <x v="4"/>
    <x v="27"/>
    <x v="5"/>
    <x v="448"/>
    <x v="76"/>
    <x v="0"/>
    <x v="0"/>
    <x v="6"/>
    <x v="81"/>
    <x v="36"/>
    <x v="3"/>
    <x v="95"/>
    <x v="888"/>
    <x v="180"/>
    <x v="1"/>
    <x v="6084"/>
  </r>
  <r>
    <x v="327"/>
    <x v="29"/>
    <x v="21"/>
    <x v="10"/>
    <x v="329"/>
    <x v="69"/>
    <x v="11"/>
    <x v="0"/>
    <x v="2"/>
    <x v="81"/>
    <x v="61"/>
    <x v="27"/>
    <x v="87"/>
    <x v="16"/>
    <x v="724"/>
    <x v="1"/>
    <x v="443"/>
  </r>
  <r>
    <x v="10085"/>
    <x v="25"/>
    <x v="28"/>
    <x v="3"/>
    <x v="534"/>
    <x v="76"/>
    <x v="0"/>
    <x v="0"/>
    <x v="6"/>
    <x v="81"/>
    <x v="82"/>
    <x v="106"/>
    <x v="40"/>
    <x v="5"/>
    <x v="878"/>
    <x v="1"/>
    <x v="14494"/>
  </r>
  <r>
    <x v="1777"/>
    <x v="0"/>
    <x v="1"/>
    <x v="0"/>
    <x v="351"/>
    <x v="76"/>
    <x v="5"/>
    <x v="0"/>
    <x v="1"/>
    <x v="81"/>
    <x v="82"/>
    <x v="106"/>
    <x v="95"/>
    <x v="888"/>
    <x v="1696"/>
    <x v="8"/>
    <x v="2578"/>
  </r>
  <r>
    <x v="9245"/>
    <x v="28"/>
    <x v="27"/>
    <x v="8"/>
    <x v="331"/>
    <x v="40"/>
    <x v="33"/>
    <x v="1"/>
    <x v="9"/>
    <x v="81"/>
    <x v="60"/>
    <x v="56"/>
    <x v="73"/>
    <x v="87"/>
    <x v="948"/>
    <x v="5"/>
    <x v="13304"/>
  </r>
  <r>
    <x v="8074"/>
    <x v="16"/>
    <x v="22"/>
    <x v="4"/>
    <x v="516"/>
    <x v="40"/>
    <x v="31"/>
    <x v="0"/>
    <x v="10"/>
    <x v="81"/>
    <x v="82"/>
    <x v="106"/>
    <x v="63"/>
    <x v="9"/>
    <x v="509"/>
    <x v="1"/>
    <x v="11596"/>
  </r>
  <r>
    <x v="8585"/>
    <x v="16"/>
    <x v="28"/>
    <x v="7"/>
    <x v="55"/>
    <x v="34"/>
    <x v="4"/>
    <x v="36"/>
    <x v="8"/>
    <x v="81"/>
    <x v="73"/>
    <x v="44"/>
    <x v="86"/>
    <x v="502"/>
    <x v="128"/>
    <x v="5"/>
    <x v="12315"/>
  </r>
  <r>
    <x v="2111"/>
    <x v="17"/>
    <x v="32"/>
    <x v="0"/>
    <x v="81"/>
    <x v="42"/>
    <x v="19"/>
    <x v="11"/>
    <x v="9"/>
    <x v="81"/>
    <x v="57"/>
    <x v="24"/>
    <x v="85"/>
    <x v="154"/>
    <x v="267"/>
    <x v="5"/>
    <x v="3036"/>
  </r>
  <r>
    <x v="10222"/>
    <x v="18"/>
    <x v="34"/>
    <x v="0"/>
    <x v="475"/>
    <x v="28"/>
    <x v="38"/>
    <x v="3"/>
    <x v="13"/>
    <x v="81"/>
    <x v="82"/>
    <x v="106"/>
    <x v="95"/>
    <x v="888"/>
    <x v="1696"/>
    <x v="8"/>
    <x v="14728"/>
  </r>
  <r>
    <x v="10046"/>
    <x v="17"/>
    <x v="39"/>
    <x v="0"/>
    <x v="561"/>
    <x v="25"/>
    <x v="42"/>
    <x v="1"/>
    <x v="13"/>
    <x v="81"/>
    <x v="46"/>
    <x v="30"/>
    <x v="67"/>
    <x v="96"/>
    <x v="1351"/>
    <x v="5"/>
    <x v="14433"/>
  </r>
  <r>
    <x v="2523"/>
    <x v="5"/>
    <x v="20"/>
    <x v="7"/>
    <x v="145"/>
    <x v="0"/>
    <x v="0"/>
    <x v="81"/>
    <x v="0"/>
    <x v="80"/>
    <x v="82"/>
    <x v="106"/>
    <x v="95"/>
    <x v="888"/>
    <x v="1696"/>
    <x v="8"/>
    <x v="3628"/>
  </r>
  <r>
    <x v="7851"/>
    <x v="16"/>
    <x v="20"/>
    <x v="2"/>
    <x v="331"/>
    <x v="40"/>
    <x v="31"/>
    <x v="0"/>
    <x v="10"/>
    <x v="80"/>
    <x v="58"/>
    <x v="17"/>
    <x v="95"/>
    <x v="888"/>
    <x v="948"/>
    <x v="7"/>
    <x v="11242"/>
  </r>
  <r>
    <x v="1836"/>
    <x v="28"/>
    <x v="32"/>
    <x v="3"/>
    <x v="329"/>
    <x v="57"/>
    <x v="18"/>
    <x v="0"/>
    <x v="6"/>
    <x v="80"/>
    <x v="69"/>
    <x v="40"/>
    <x v="77"/>
    <x v="41"/>
    <x v="651"/>
    <x v="7"/>
    <x v="2640"/>
  </r>
  <r>
    <x v="4798"/>
    <x v="23"/>
    <x v="14"/>
    <x v="1"/>
    <x v="86"/>
    <x v="0"/>
    <x v="0"/>
    <x v="81"/>
    <x v="0"/>
    <x v="80"/>
    <x v="82"/>
    <x v="106"/>
    <x v="95"/>
    <x v="888"/>
    <x v="1696"/>
    <x v="8"/>
    <x v="6753"/>
  </r>
  <r>
    <x v="4364"/>
    <x v="4"/>
    <x v="28"/>
    <x v="9"/>
    <x v="534"/>
    <x v="40"/>
    <x v="33"/>
    <x v="0"/>
    <x v="9"/>
    <x v="80"/>
    <x v="82"/>
    <x v="106"/>
    <x v="95"/>
    <x v="888"/>
    <x v="609"/>
    <x v="1"/>
    <x v="6175"/>
  </r>
  <r>
    <x v="9624"/>
    <x v="15"/>
    <x v="20"/>
    <x v="7"/>
    <x v="352"/>
    <x v="6"/>
    <x v="4"/>
    <x v="66"/>
    <x v="5"/>
    <x v="80"/>
    <x v="61"/>
    <x v="6"/>
    <x v="84"/>
    <x v="27"/>
    <x v="988"/>
    <x v="7"/>
    <x v="13770"/>
  </r>
  <r>
    <x v="9366"/>
    <x v="23"/>
    <x v="14"/>
    <x v="5"/>
    <x v="230"/>
    <x v="0"/>
    <x v="0"/>
    <x v="81"/>
    <x v="0"/>
    <x v="80"/>
    <x v="82"/>
    <x v="106"/>
    <x v="95"/>
    <x v="888"/>
    <x v="1696"/>
    <x v="8"/>
    <x v="13451"/>
  </r>
  <r>
    <x v="6468"/>
    <x v="15"/>
    <x v="20"/>
    <x v="6"/>
    <x v="139"/>
    <x v="45"/>
    <x v="31"/>
    <x v="0"/>
    <x v="5"/>
    <x v="80"/>
    <x v="56"/>
    <x v="5"/>
    <x v="58"/>
    <x v="5"/>
    <x v="204"/>
    <x v="1"/>
    <x v="9170"/>
  </r>
  <r>
    <x v="10647"/>
    <x v="17"/>
    <x v="32"/>
    <x v="0"/>
    <x v="465"/>
    <x v="67"/>
    <x v="7"/>
    <x v="0"/>
    <x v="8"/>
    <x v="80"/>
    <x v="82"/>
    <x v="106"/>
    <x v="95"/>
    <x v="888"/>
    <x v="1696"/>
    <x v="8"/>
    <x v="15439"/>
  </r>
  <r>
    <x v="10016"/>
    <x v="7"/>
    <x v="24"/>
    <x v="0"/>
    <x v="369"/>
    <x v="63"/>
    <x v="16"/>
    <x v="0"/>
    <x v="2"/>
    <x v="80"/>
    <x v="69"/>
    <x v="52"/>
    <x v="69"/>
    <x v="70"/>
    <x v="1033"/>
    <x v="1"/>
    <x v="14374"/>
  </r>
  <r>
    <x v="4620"/>
    <x v="15"/>
    <x v="19"/>
    <x v="10"/>
    <x v="283"/>
    <x v="0"/>
    <x v="0"/>
    <x v="76"/>
    <x v="5"/>
    <x v="80"/>
    <x v="82"/>
    <x v="106"/>
    <x v="95"/>
    <x v="888"/>
    <x v="1696"/>
    <x v="8"/>
    <x v="6497"/>
  </r>
  <r>
    <x v="5716"/>
    <x v="19"/>
    <x v="25"/>
    <x v="1"/>
    <x v="465"/>
    <x v="19"/>
    <x v="41"/>
    <x v="0"/>
    <x v="22"/>
    <x v="80"/>
    <x v="49"/>
    <x v="40"/>
    <x v="84"/>
    <x v="48"/>
    <x v="1286"/>
    <x v="7"/>
    <x v="8124"/>
  </r>
  <r>
    <x v="10795"/>
    <x v="15"/>
    <x v="19"/>
    <x v="7"/>
    <x v="145"/>
    <x v="7"/>
    <x v="5"/>
    <x v="63"/>
    <x v="5"/>
    <x v="80"/>
    <x v="64"/>
    <x v="5"/>
    <x v="85"/>
    <x v="33"/>
    <x v="1533"/>
    <x v="7"/>
    <x v="15643"/>
  </r>
  <r>
    <x v="8528"/>
    <x v="28"/>
    <x v="39"/>
    <x v="10"/>
    <x v="534"/>
    <x v="48"/>
    <x v="25"/>
    <x v="0"/>
    <x v="8"/>
    <x v="80"/>
    <x v="43"/>
    <x v="45"/>
    <x v="73"/>
    <x v="21"/>
    <x v="1559"/>
    <x v="7"/>
    <x v="12249"/>
  </r>
  <r>
    <x v="7147"/>
    <x v="19"/>
    <x v="27"/>
    <x v="3"/>
    <x v="465"/>
    <x v="33"/>
    <x v="25"/>
    <x v="7"/>
    <x v="16"/>
    <x v="80"/>
    <x v="69"/>
    <x v="57"/>
    <x v="84"/>
    <x v="98"/>
    <x v="1274"/>
    <x v="1"/>
    <x v="10255"/>
  </r>
  <r>
    <x v="3199"/>
    <x v="19"/>
    <x v="31"/>
    <x v="7"/>
    <x v="542"/>
    <x v="0"/>
    <x v="0"/>
    <x v="81"/>
    <x v="0"/>
    <x v="80"/>
    <x v="82"/>
    <x v="106"/>
    <x v="95"/>
    <x v="888"/>
    <x v="1380"/>
    <x v="8"/>
    <x v="4618"/>
  </r>
  <r>
    <x v="5718"/>
    <x v="11"/>
    <x v="7"/>
    <x v="4"/>
    <x v="81"/>
    <x v="45"/>
    <x v="8"/>
    <x v="27"/>
    <x v="1"/>
    <x v="80"/>
    <x v="82"/>
    <x v="106"/>
    <x v="95"/>
    <x v="888"/>
    <x v="1696"/>
    <x v="8"/>
    <x v="8186"/>
  </r>
  <r>
    <x v="465"/>
    <x v="10"/>
    <x v="19"/>
    <x v="0"/>
    <x v="4"/>
    <x v="68"/>
    <x v="12"/>
    <x v="0"/>
    <x v="1"/>
    <x v="80"/>
    <x v="82"/>
    <x v="106"/>
    <x v="95"/>
    <x v="888"/>
    <x v="1696"/>
    <x v="8"/>
    <x v="623"/>
  </r>
  <r>
    <x v="7574"/>
    <x v="28"/>
    <x v="29"/>
    <x v="10"/>
    <x v="283"/>
    <x v="12"/>
    <x v="58"/>
    <x v="3"/>
    <x v="8"/>
    <x v="80"/>
    <x v="61"/>
    <x v="31"/>
    <x v="73"/>
    <x v="25"/>
    <x v="825"/>
    <x v="1"/>
    <x v="10811"/>
  </r>
  <r>
    <x v="10383"/>
    <x v="16"/>
    <x v="24"/>
    <x v="8"/>
    <x v="534"/>
    <x v="40"/>
    <x v="31"/>
    <x v="0"/>
    <x v="10"/>
    <x v="80"/>
    <x v="53"/>
    <x v="31"/>
    <x v="79"/>
    <x v="13"/>
    <x v="1570"/>
    <x v="5"/>
    <x v="14990"/>
  </r>
  <r>
    <x v="5442"/>
    <x v="30"/>
    <x v="33"/>
    <x v="10"/>
    <x v="139"/>
    <x v="67"/>
    <x v="5"/>
    <x v="0"/>
    <x v="8"/>
    <x v="80"/>
    <x v="56"/>
    <x v="15"/>
    <x v="56"/>
    <x v="107"/>
    <x v="450"/>
    <x v="1"/>
    <x v="7724"/>
  </r>
  <r>
    <x v="6595"/>
    <x v="17"/>
    <x v="29"/>
    <x v="10"/>
    <x v="139"/>
    <x v="75"/>
    <x v="0"/>
    <x v="0"/>
    <x v="6"/>
    <x v="80"/>
    <x v="63"/>
    <x v="17"/>
    <x v="66"/>
    <x v="10"/>
    <x v="454"/>
    <x v="1"/>
    <x v="9444"/>
  </r>
  <r>
    <x v="2721"/>
    <x v="23"/>
    <x v="14"/>
    <x v="7"/>
    <x v="369"/>
    <x v="0"/>
    <x v="0"/>
    <x v="81"/>
    <x v="0"/>
    <x v="80"/>
    <x v="82"/>
    <x v="106"/>
    <x v="95"/>
    <x v="888"/>
    <x v="1696"/>
    <x v="8"/>
    <x v="3901"/>
  </r>
  <r>
    <x v="10068"/>
    <x v="15"/>
    <x v="18"/>
    <x v="5"/>
    <x v="53"/>
    <x v="45"/>
    <x v="31"/>
    <x v="0"/>
    <x v="5"/>
    <x v="80"/>
    <x v="82"/>
    <x v="106"/>
    <x v="95"/>
    <x v="888"/>
    <x v="1696"/>
    <x v="8"/>
    <x v="14461"/>
  </r>
  <r>
    <x v="3846"/>
    <x v="17"/>
    <x v="30"/>
    <x v="3"/>
    <x v="16"/>
    <x v="33"/>
    <x v="34"/>
    <x v="0"/>
    <x v="13"/>
    <x v="80"/>
    <x v="57"/>
    <x v="43"/>
    <x v="68"/>
    <x v="26"/>
    <x v="1017"/>
    <x v="7"/>
    <x v="5477"/>
  </r>
  <r>
    <x v="708"/>
    <x v="4"/>
    <x v="28"/>
    <x v="11"/>
    <x v="534"/>
    <x v="37"/>
    <x v="35"/>
    <x v="0"/>
    <x v="9"/>
    <x v="80"/>
    <x v="82"/>
    <x v="106"/>
    <x v="69"/>
    <x v="5"/>
    <x v="1565"/>
    <x v="1"/>
    <x v="1037"/>
  </r>
  <r>
    <x v="11205"/>
    <x v="15"/>
    <x v="18"/>
    <x v="10"/>
    <x v="283"/>
    <x v="0"/>
    <x v="0"/>
    <x v="75"/>
    <x v="5"/>
    <x v="80"/>
    <x v="82"/>
    <x v="106"/>
    <x v="95"/>
    <x v="888"/>
    <x v="1696"/>
    <x v="8"/>
    <x v="16206"/>
  </r>
  <r>
    <x v="3220"/>
    <x v="16"/>
    <x v="27"/>
    <x v="7"/>
    <x v="475"/>
    <x v="35"/>
    <x v="27"/>
    <x v="9"/>
    <x v="9"/>
    <x v="80"/>
    <x v="82"/>
    <x v="106"/>
    <x v="95"/>
    <x v="888"/>
    <x v="1380"/>
    <x v="7"/>
    <x v="4642"/>
  </r>
  <r>
    <x v="10115"/>
    <x v="16"/>
    <x v="25"/>
    <x v="9"/>
    <x v="139"/>
    <x v="67"/>
    <x v="3"/>
    <x v="0"/>
    <x v="11"/>
    <x v="80"/>
    <x v="58"/>
    <x v="28"/>
    <x v="41"/>
    <x v="162"/>
    <x v="918"/>
    <x v="7"/>
    <x v="14566"/>
  </r>
  <r>
    <x v="2474"/>
    <x v="17"/>
    <x v="30"/>
    <x v="2"/>
    <x v="352"/>
    <x v="42"/>
    <x v="18"/>
    <x v="11"/>
    <x v="9"/>
    <x v="80"/>
    <x v="43"/>
    <x v="24"/>
    <x v="72"/>
    <x v="59"/>
    <x v="1372"/>
    <x v="7"/>
    <x v="3561"/>
  </r>
  <r>
    <x v="8771"/>
    <x v="17"/>
    <x v="28"/>
    <x v="3"/>
    <x v="465"/>
    <x v="29"/>
    <x v="39"/>
    <x v="0"/>
    <x v="12"/>
    <x v="80"/>
    <x v="59"/>
    <x v="33"/>
    <x v="95"/>
    <x v="888"/>
    <x v="1287"/>
    <x v="7"/>
    <x v="12555"/>
  </r>
  <r>
    <x v="11040"/>
    <x v="15"/>
    <x v="20"/>
    <x v="3"/>
    <x v="138"/>
    <x v="45"/>
    <x v="30"/>
    <x v="0"/>
    <x v="5"/>
    <x v="79"/>
    <x v="82"/>
    <x v="106"/>
    <x v="95"/>
    <x v="888"/>
    <x v="1696"/>
    <x v="8"/>
    <x v="15976"/>
  </r>
  <r>
    <x v="11358"/>
    <x v="16"/>
    <x v="25"/>
    <x v="0"/>
    <x v="453"/>
    <x v="3"/>
    <x v="2"/>
    <x v="74"/>
    <x v="1"/>
    <x v="79"/>
    <x v="58"/>
    <x v="55"/>
    <x v="79"/>
    <x v="69"/>
    <x v="75"/>
    <x v="5"/>
    <x v="16481"/>
  </r>
  <r>
    <x v="2281"/>
    <x v="4"/>
    <x v="26"/>
    <x v="0"/>
    <x v="126"/>
    <x v="72"/>
    <x v="3"/>
    <x v="0"/>
    <x v="6"/>
    <x v="79"/>
    <x v="82"/>
    <x v="106"/>
    <x v="67"/>
    <x v="0"/>
    <x v="621"/>
    <x v="1"/>
    <x v="3302"/>
  </r>
  <r>
    <x v="9156"/>
    <x v="7"/>
    <x v="23"/>
    <x v="9"/>
    <x v="297"/>
    <x v="62"/>
    <x v="16"/>
    <x v="0"/>
    <x v="2"/>
    <x v="79"/>
    <x v="58"/>
    <x v="33"/>
    <x v="73"/>
    <x v="46"/>
    <x v="519"/>
    <x v="7"/>
    <x v="13172"/>
  </r>
  <r>
    <x v="6166"/>
    <x v="15"/>
    <x v="17"/>
    <x v="6"/>
    <x v="139"/>
    <x v="45"/>
    <x v="30"/>
    <x v="0"/>
    <x v="5"/>
    <x v="79"/>
    <x v="82"/>
    <x v="106"/>
    <x v="95"/>
    <x v="888"/>
    <x v="1696"/>
    <x v="8"/>
    <x v="8775"/>
  </r>
  <r>
    <x v="4181"/>
    <x v="16"/>
    <x v="24"/>
    <x v="8"/>
    <x v="138"/>
    <x v="39"/>
    <x v="31"/>
    <x v="0"/>
    <x v="10"/>
    <x v="79"/>
    <x v="63"/>
    <x v="36"/>
    <x v="80"/>
    <x v="39"/>
    <x v="753"/>
    <x v="5"/>
    <x v="5927"/>
  </r>
  <r>
    <x v="7622"/>
    <x v="2"/>
    <x v="32"/>
    <x v="5"/>
    <x v="289"/>
    <x v="20"/>
    <x v="26"/>
    <x v="30"/>
    <x v="4"/>
    <x v="79"/>
    <x v="62"/>
    <x v="66"/>
    <x v="82"/>
    <x v="95"/>
    <x v="853"/>
    <x v="7"/>
    <x v="10912"/>
  </r>
  <r>
    <x v="786"/>
    <x v="25"/>
    <x v="28"/>
    <x v="0"/>
    <x v="281"/>
    <x v="52"/>
    <x v="21"/>
    <x v="0"/>
    <x v="7"/>
    <x v="79"/>
    <x v="28"/>
    <x v="3"/>
    <x v="75"/>
    <x v="7"/>
    <x v="970"/>
    <x v="2"/>
    <x v="1169"/>
  </r>
  <r>
    <x v="3176"/>
    <x v="15"/>
    <x v="19"/>
    <x v="7"/>
    <x v="474"/>
    <x v="45"/>
    <x v="30"/>
    <x v="0"/>
    <x v="5"/>
    <x v="79"/>
    <x v="63"/>
    <x v="11"/>
    <x v="78"/>
    <x v="24"/>
    <x v="1385"/>
    <x v="7"/>
    <x v="4587"/>
  </r>
  <r>
    <x v="2176"/>
    <x v="28"/>
    <x v="29"/>
    <x v="6"/>
    <x v="90"/>
    <x v="32"/>
    <x v="39"/>
    <x v="0"/>
    <x v="9"/>
    <x v="79"/>
    <x v="70"/>
    <x v="62"/>
    <x v="79"/>
    <x v="106"/>
    <x v="305"/>
    <x v="7"/>
    <x v="3122"/>
  </r>
  <r>
    <x v="7544"/>
    <x v="29"/>
    <x v="24"/>
    <x v="0"/>
    <x v="534"/>
    <x v="48"/>
    <x v="28"/>
    <x v="0"/>
    <x v="4"/>
    <x v="79"/>
    <x v="66"/>
    <x v="52"/>
    <x v="72"/>
    <x v="31"/>
    <x v="1559"/>
    <x v="5"/>
    <x v="10766"/>
  </r>
  <r>
    <x v="1998"/>
    <x v="25"/>
    <x v="29"/>
    <x v="10"/>
    <x v="230"/>
    <x v="31"/>
    <x v="33"/>
    <x v="9"/>
    <x v="7"/>
    <x v="79"/>
    <x v="32"/>
    <x v="4"/>
    <x v="95"/>
    <x v="888"/>
    <x v="269"/>
    <x v="1"/>
    <x v="2884"/>
  </r>
  <r>
    <x v="4955"/>
    <x v="20"/>
    <x v="33"/>
    <x v="8"/>
    <x v="467"/>
    <x v="20"/>
    <x v="39"/>
    <x v="4"/>
    <x v="17"/>
    <x v="79"/>
    <x v="61"/>
    <x v="83"/>
    <x v="86"/>
    <x v="433"/>
    <x v="633"/>
    <x v="5"/>
    <x v="6936"/>
  </r>
  <r>
    <x v="7574"/>
    <x v="19"/>
    <x v="29"/>
    <x v="10"/>
    <x v="283"/>
    <x v="9"/>
    <x v="33"/>
    <x v="20"/>
    <x v="18"/>
    <x v="79"/>
    <x v="55"/>
    <x v="6"/>
    <x v="43"/>
    <x v="1"/>
    <x v="825"/>
    <x v="1"/>
    <x v="10809"/>
  </r>
  <r>
    <x v="3841"/>
    <x v="28"/>
    <x v="29"/>
    <x v="3"/>
    <x v="16"/>
    <x v="52"/>
    <x v="20"/>
    <x v="0"/>
    <x v="7"/>
    <x v="79"/>
    <x v="67"/>
    <x v="59"/>
    <x v="78"/>
    <x v="75"/>
    <x v="1017"/>
    <x v="7"/>
    <x v="5466"/>
  </r>
  <r>
    <x v="3208"/>
    <x v="20"/>
    <x v="33"/>
    <x v="7"/>
    <x v="475"/>
    <x v="16"/>
    <x v="24"/>
    <x v="28"/>
    <x v="12"/>
    <x v="79"/>
    <x v="69"/>
    <x v="11"/>
    <x v="82"/>
    <x v="218"/>
    <x v="1618"/>
    <x v="7"/>
    <x v="4629"/>
  </r>
  <r>
    <x v="9479"/>
    <x v="15"/>
    <x v="20"/>
    <x v="11"/>
    <x v="61"/>
    <x v="0"/>
    <x v="0"/>
    <x v="75"/>
    <x v="5"/>
    <x v="79"/>
    <x v="82"/>
    <x v="106"/>
    <x v="95"/>
    <x v="888"/>
    <x v="1696"/>
    <x v="8"/>
    <x v="13582"/>
  </r>
  <r>
    <x v="6633"/>
    <x v="7"/>
    <x v="22"/>
    <x v="6"/>
    <x v="139"/>
    <x v="68"/>
    <x v="9"/>
    <x v="0"/>
    <x v="2"/>
    <x v="79"/>
    <x v="51"/>
    <x v="13"/>
    <x v="80"/>
    <x v="11"/>
    <x v="449"/>
    <x v="1"/>
    <x v="9526"/>
  </r>
  <r>
    <x v="7203"/>
    <x v="19"/>
    <x v="39"/>
    <x v="10"/>
    <x v="283"/>
    <x v="4"/>
    <x v="33"/>
    <x v="26"/>
    <x v="17"/>
    <x v="79"/>
    <x v="82"/>
    <x v="106"/>
    <x v="95"/>
    <x v="888"/>
    <x v="1696"/>
    <x v="8"/>
    <x v="10332"/>
  </r>
  <r>
    <x v="4038"/>
    <x v="25"/>
    <x v="30"/>
    <x v="3"/>
    <x v="139"/>
    <x v="46"/>
    <x v="27"/>
    <x v="0"/>
    <x v="7"/>
    <x v="79"/>
    <x v="82"/>
    <x v="106"/>
    <x v="95"/>
    <x v="888"/>
    <x v="478"/>
    <x v="1"/>
    <x v="5748"/>
  </r>
  <r>
    <x v="9623"/>
    <x v="16"/>
    <x v="22"/>
    <x v="7"/>
    <x v="352"/>
    <x v="0"/>
    <x v="0"/>
    <x v="80"/>
    <x v="0"/>
    <x v="79"/>
    <x v="82"/>
    <x v="106"/>
    <x v="95"/>
    <x v="888"/>
    <x v="1696"/>
    <x v="8"/>
    <x v="13768"/>
  </r>
  <r>
    <x v="1268"/>
    <x v="23"/>
    <x v="13"/>
    <x v="10"/>
    <x v="369"/>
    <x v="0"/>
    <x v="0"/>
    <x v="80"/>
    <x v="0"/>
    <x v="79"/>
    <x v="82"/>
    <x v="106"/>
    <x v="95"/>
    <x v="888"/>
    <x v="1696"/>
    <x v="8"/>
    <x v="1893"/>
  </r>
  <r>
    <x v="7837"/>
    <x v="4"/>
    <x v="27"/>
    <x v="3"/>
    <x v="534"/>
    <x v="73"/>
    <x v="1"/>
    <x v="0"/>
    <x v="6"/>
    <x v="79"/>
    <x v="40"/>
    <x v="5"/>
    <x v="67"/>
    <x v="11"/>
    <x v="1562"/>
    <x v="2"/>
    <x v="11217"/>
  </r>
  <r>
    <x v="10126"/>
    <x v="19"/>
    <x v="26"/>
    <x v="9"/>
    <x v="139"/>
    <x v="19"/>
    <x v="38"/>
    <x v="0"/>
    <x v="22"/>
    <x v="78"/>
    <x v="40"/>
    <x v="6"/>
    <x v="70"/>
    <x v="6"/>
    <x v="918"/>
    <x v="7"/>
    <x v="14558"/>
  </r>
  <r>
    <x v="250"/>
    <x v="0"/>
    <x v="1"/>
    <x v="0"/>
    <x v="2"/>
    <x v="74"/>
    <x v="4"/>
    <x v="0"/>
    <x v="1"/>
    <x v="78"/>
    <x v="82"/>
    <x v="106"/>
    <x v="95"/>
    <x v="888"/>
    <x v="1696"/>
    <x v="8"/>
    <x v="337"/>
  </r>
  <r>
    <x v="2439"/>
    <x v="16"/>
    <x v="26"/>
    <x v="2"/>
    <x v="53"/>
    <x v="66"/>
    <x v="2"/>
    <x v="0"/>
    <x v="11"/>
    <x v="78"/>
    <x v="56"/>
    <x v="28"/>
    <x v="83"/>
    <x v="57"/>
    <x v="1372"/>
    <x v="7"/>
    <x v="3517"/>
  </r>
  <r>
    <x v="3840"/>
    <x v="16"/>
    <x v="28"/>
    <x v="3"/>
    <x v="16"/>
    <x v="61"/>
    <x v="0"/>
    <x v="0"/>
    <x v="18"/>
    <x v="78"/>
    <x v="54"/>
    <x v="8"/>
    <x v="60"/>
    <x v="11"/>
    <x v="248"/>
    <x v="7"/>
    <x v="5459"/>
  </r>
  <r>
    <x v="9160"/>
    <x v="25"/>
    <x v="29"/>
    <x v="0"/>
    <x v="297"/>
    <x v="43"/>
    <x v="29"/>
    <x v="0"/>
    <x v="7"/>
    <x v="78"/>
    <x v="31"/>
    <x v="7"/>
    <x v="61"/>
    <x v="1"/>
    <x v="831"/>
    <x v="7"/>
    <x v="13181"/>
  </r>
  <r>
    <x v="7980"/>
    <x v="15"/>
    <x v="14"/>
    <x v="6"/>
    <x v="465"/>
    <x v="0"/>
    <x v="0"/>
    <x v="74"/>
    <x v="5"/>
    <x v="78"/>
    <x v="82"/>
    <x v="106"/>
    <x v="95"/>
    <x v="888"/>
    <x v="1696"/>
    <x v="8"/>
    <x v="11446"/>
  </r>
  <r>
    <x v="7575"/>
    <x v="19"/>
    <x v="30"/>
    <x v="10"/>
    <x v="283"/>
    <x v="5"/>
    <x v="30"/>
    <x v="29"/>
    <x v="16"/>
    <x v="78"/>
    <x v="57"/>
    <x v="7"/>
    <x v="55"/>
    <x v="1"/>
    <x v="825"/>
    <x v="1"/>
    <x v="10816"/>
  </r>
  <r>
    <x v="4016"/>
    <x v="7"/>
    <x v="23"/>
    <x v="7"/>
    <x v="534"/>
    <x v="61"/>
    <x v="16"/>
    <x v="0"/>
    <x v="2"/>
    <x v="78"/>
    <x v="62"/>
    <x v="25"/>
    <x v="86"/>
    <x v="144"/>
    <x v="902"/>
    <x v="1"/>
    <x v="5723"/>
  </r>
  <r>
    <x v="272"/>
    <x v="25"/>
    <x v="28"/>
    <x v="10"/>
    <x v="516"/>
    <x v="43"/>
    <x v="29"/>
    <x v="0"/>
    <x v="8"/>
    <x v="78"/>
    <x v="82"/>
    <x v="106"/>
    <x v="49"/>
    <x v="6"/>
    <x v="620"/>
    <x v="1"/>
    <x v="360"/>
  </r>
  <r>
    <x v="6052"/>
    <x v="15"/>
    <x v="17"/>
    <x v="9"/>
    <x v="229"/>
    <x v="0"/>
    <x v="0"/>
    <x v="74"/>
    <x v="5"/>
    <x v="78"/>
    <x v="82"/>
    <x v="106"/>
    <x v="95"/>
    <x v="888"/>
    <x v="1696"/>
    <x v="8"/>
    <x v="8585"/>
  </r>
  <r>
    <x v="2300"/>
    <x v="17"/>
    <x v="33"/>
    <x v="0"/>
    <x v="81"/>
    <x v="24"/>
    <x v="26"/>
    <x v="19"/>
    <x v="10"/>
    <x v="78"/>
    <x v="68"/>
    <x v="37"/>
    <x v="50"/>
    <x v="722"/>
    <x v="1032"/>
    <x v="5"/>
    <x v="3333"/>
  </r>
  <r>
    <x v="6171"/>
    <x v="15"/>
    <x v="21"/>
    <x v="6"/>
    <x v="500"/>
    <x v="44"/>
    <x v="30"/>
    <x v="0"/>
    <x v="5"/>
    <x v="78"/>
    <x v="17"/>
    <x v="3"/>
    <x v="50"/>
    <x v="2"/>
    <x v="380"/>
    <x v="1"/>
    <x v="8778"/>
  </r>
  <r>
    <x v="2705"/>
    <x v="25"/>
    <x v="30"/>
    <x v="10"/>
    <x v="139"/>
    <x v="75"/>
    <x v="0"/>
    <x v="0"/>
    <x v="5"/>
    <x v="78"/>
    <x v="82"/>
    <x v="106"/>
    <x v="95"/>
    <x v="888"/>
    <x v="450"/>
    <x v="1"/>
    <x v="3878"/>
  </r>
  <r>
    <x v="1910"/>
    <x v="28"/>
    <x v="32"/>
    <x v="0"/>
    <x v="516"/>
    <x v="45"/>
    <x v="27"/>
    <x v="0"/>
    <x v="7"/>
    <x v="78"/>
    <x v="66"/>
    <x v="60"/>
    <x v="77"/>
    <x v="403"/>
    <x v="1611"/>
    <x v="5"/>
    <x v="2742"/>
  </r>
  <r>
    <x v="6627"/>
    <x v="28"/>
    <x v="33"/>
    <x v="6"/>
    <x v="139"/>
    <x v="37"/>
    <x v="35"/>
    <x v="1"/>
    <x v="7"/>
    <x v="78"/>
    <x v="59"/>
    <x v="9"/>
    <x v="51"/>
    <x v="103"/>
    <x v="610"/>
    <x v="2"/>
    <x v="9511"/>
  </r>
  <r>
    <x v="17"/>
    <x v="28"/>
    <x v="32"/>
    <x v="0"/>
    <x v="16"/>
    <x v="48"/>
    <x v="24"/>
    <x v="0"/>
    <x v="7"/>
    <x v="78"/>
    <x v="57"/>
    <x v="66"/>
    <x v="67"/>
    <x v="169"/>
    <x v="1178"/>
    <x v="5"/>
    <x v="20"/>
  </r>
  <r>
    <x v="5723"/>
    <x v="11"/>
    <x v="12"/>
    <x v="4"/>
    <x v="81"/>
    <x v="39"/>
    <x v="7"/>
    <x v="32"/>
    <x v="1"/>
    <x v="78"/>
    <x v="82"/>
    <x v="106"/>
    <x v="95"/>
    <x v="888"/>
    <x v="1696"/>
    <x v="8"/>
    <x v="8131"/>
  </r>
  <r>
    <x v="10998"/>
    <x v="10"/>
    <x v="19"/>
    <x v="2"/>
    <x v="139"/>
    <x v="63"/>
    <x v="15"/>
    <x v="0"/>
    <x v="1"/>
    <x v="78"/>
    <x v="82"/>
    <x v="106"/>
    <x v="95"/>
    <x v="888"/>
    <x v="1696"/>
    <x v="8"/>
    <x v="15910"/>
  </r>
  <r>
    <x v="1847"/>
    <x v="16"/>
    <x v="27"/>
    <x v="9"/>
    <x v="283"/>
    <x v="64"/>
    <x v="3"/>
    <x v="2"/>
    <x v="10"/>
    <x v="78"/>
    <x v="53"/>
    <x v="7"/>
    <x v="95"/>
    <x v="888"/>
    <x v="825"/>
    <x v="2"/>
    <x v="2651"/>
  </r>
  <r>
    <x v="435"/>
    <x v="16"/>
    <x v="20"/>
    <x v="9"/>
    <x v="534"/>
    <x v="28"/>
    <x v="22"/>
    <x v="23"/>
    <x v="7"/>
    <x v="78"/>
    <x v="61"/>
    <x v="20"/>
    <x v="81"/>
    <x v="15"/>
    <x v="555"/>
    <x v="7"/>
    <x v="584"/>
  </r>
  <r>
    <x v="2495"/>
    <x v="2"/>
    <x v="34"/>
    <x v="7"/>
    <x v="475"/>
    <x v="0"/>
    <x v="0"/>
    <x v="79"/>
    <x v="0"/>
    <x v="78"/>
    <x v="82"/>
    <x v="106"/>
    <x v="95"/>
    <x v="888"/>
    <x v="1696"/>
    <x v="8"/>
    <x v="3594"/>
  </r>
  <r>
    <x v="9894"/>
    <x v="28"/>
    <x v="29"/>
    <x v="0"/>
    <x v="139"/>
    <x v="47"/>
    <x v="23"/>
    <x v="1"/>
    <x v="8"/>
    <x v="78"/>
    <x v="48"/>
    <x v="69"/>
    <x v="66"/>
    <x v="56"/>
    <x v="446"/>
    <x v="5"/>
    <x v="14189"/>
  </r>
  <r>
    <x v="2528"/>
    <x v="28"/>
    <x v="32"/>
    <x v="7"/>
    <x v="81"/>
    <x v="42"/>
    <x v="23"/>
    <x v="7"/>
    <x v="6"/>
    <x v="78"/>
    <x v="58"/>
    <x v="56"/>
    <x v="75"/>
    <x v="305"/>
    <x v="264"/>
    <x v="5"/>
    <x v="3640"/>
  </r>
  <r>
    <x v="7581"/>
    <x v="18"/>
    <x v="35"/>
    <x v="10"/>
    <x v="283"/>
    <x v="13"/>
    <x v="42"/>
    <x v="13"/>
    <x v="10"/>
    <x v="78"/>
    <x v="70"/>
    <x v="51"/>
    <x v="68"/>
    <x v="518"/>
    <x v="825"/>
    <x v="1"/>
    <x v="10844"/>
  </r>
  <r>
    <x v="9802"/>
    <x v="17"/>
    <x v="32"/>
    <x v="0"/>
    <x v="16"/>
    <x v="31"/>
    <x v="35"/>
    <x v="0"/>
    <x v="13"/>
    <x v="78"/>
    <x v="82"/>
    <x v="106"/>
    <x v="95"/>
    <x v="888"/>
    <x v="1696"/>
    <x v="8"/>
    <x v="14019"/>
  </r>
  <r>
    <x v="5512"/>
    <x v="10"/>
    <x v="18"/>
    <x v="10"/>
    <x v="369"/>
    <x v="75"/>
    <x v="3"/>
    <x v="0"/>
    <x v="1"/>
    <x v="78"/>
    <x v="82"/>
    <x v="106"/>
    <x v="95"/>
    <x v="888"/>
    <x v="1696"/>
    <x v="8"/>
    <x v="7836"/>
  </r>
  <r>
    <x v="7792"/>
    <x v="30"/>
    <x v="35"/>
    <x v="3"/>
    <x v="329"/>
    <x v="49"/>
    <x v="22"/>
    <x v="1"/>
    <x v="7"/>
    <x v="78"/>
    <x v="67"/>
    <x v="72"/>
    <x v="74"/>
    <x v="308"/>
    <x v="1183"/>
    <x v="5"/>
    <x v="11146"/>
  </r>
  <r>
    <x v="631"/>
    <x v="28"/>
    <x v="29"/>
    <x v="3"/>
    <x v="16"/>
    <x v="51"/>
    <x v="21"/>
    <x v="0"/>
    <x v="7"/>
    <x v="78"/>
    <x v="59"/>
    <x v="49"/>
    <x v="47"/>
    <x v="26"/>
    <x v="1017"/>
    <x v="2"/>
    <x v="913"/>
  </r>
  <r>
    <x v="6592"/>
    <x v="16"/>
    <x v="27"/>
    <x v="10"/>
    <x v="139"/>
    <x v="65"/>
    <x v="3"/>
    <x v="0"/>
    <x v="11"/>
    <x v="78"/>
    <x v="66"/>
    <x v="3"/>
    <x v="80"/>
    <x v="19"/>
    <x v="454"/>
    <x v="1"/>
    <x v="9434"/>
  </r>
  <r>
    <x v="3137"/>
    <x v="29"/>
    <x v="23"/>
    <x v="10"/>
    <x v="139"/>
    <x v="24"/>
    <x v="49"/>
    <x v="0"/>
    <x v="5"/>
    <x v="78"/>
    <x v="65"/>
    <x v="17"/>
    <x v="79"/>
    <x v="19"/>
    <x v="432"/>
    <x v="1"/>
    <x v="4519"/>
  </r>
  <r>
    <x v="10119"/>
    <x v="19"/>
    <x v="27"/>
    <x v="9"/>
    <x v="139"/>
    <x v="8"/>
    <x v="46"/>
    <x v="0"/>
    <x v="25"/>
    <x v="78"/>
    <x v="47"/>
    <x v="2"/>
    <x v="70"/>
    <x v="14"/>
    <x v="918"/>
    <x v="2"/>
    <x v="14546"/>
  </r>
  <r>
    <x v="9128"/>
    <x v="28"/>
    <x v="29"/>
    <x v="7"/>
    <x v="475"/>
    <x v="32"/>
    <x v="20"/>
    <x v="21"/>
    <x v="6"/>
    <x v="78"/>
    <x v="55"/>
    <x v="53"/>
    <x v="69"/>
    <x v="146"/>
    <x v="1384"/>
    <x v="7"/>
    <x v="13129"/>
  </r>
  <r>
    <x v="8852"/>
    <x v="17"/>
    <x v="31"/>
    <x v="8"/>
    <x v="87"/>
    <x v="27"/>
    <x v="34"/>
    <x v="4"/>
    <x v="13"/>
    <x v="78"/>
    <x v="36"/>
    <x v="14"/>
    <x v="57"/>
    <x v="30"/>
    <x v="294"/>
    <x v="5"/>
    <x v="12702"/>
  </r>
  <r>
    <x v="4445"/>
    <x v="19"/>
    <x v="29"/>
    <x v="11"/>
    <x v="465"/>
    <x v="17"/>
    <x v="50"/>
    <x v="0"/>
    <x v="11"/>
    <x v="78"/>
    <x v="52"/>
    <x v="29"/>
    <x v="70"/>
    <x v="15"/>
    <x v="1053"/>
    <x v="2"/>
    <x v="6279"/>
  </r>
  <r>
    <x v="3325"/>
    <x v="28"/>
    <x v="34"/>
    <x v="6"/>
    <x v="329"/>
    <x v="35"/>
    <x v="37"/>
    <x v="0"/>
    <x v="6"/>
    <x v="77"/>
    <x v="82"/>
    <x v="106"/>
    <x v="48"/>
    <x v="112"/>
    <x v="1414"/>
    <x v="2"/>
    <x v="4782"/>
  </r>
  <r>
    <x v="9792"/>
    <x v="13"/>
    <x v="12"/>
    <x v="1"/>
    <x v="554"/>
    <x v="2"/>
    <x v="77"/>
    <x v="0"/>
    <x v="0"/>
    <x v="77"/>
    <x v="82"/>
    <x v="106"/>
    <x v="95"/>
    <x v="888"/>
    <x v="1536"/>
    <x v="7"/>
    <x v="14000"/>
  </r>
  <r>
    <x v="11275"/>
    <x v="17"/>
    <x v="34"/>
    <x v="10"/>
    <x v="500"/>
    <x v="36"/>
    <x v="29"/>
    <x v="0"/>
    <x v="13"/>
    <x v="77"/>
    <x v="38"/>
    <x v="2"/>
    <x v="28"/>
    <x v="53"/>
    <x v="1669"/>
    <x v="7"/>
    <x v="16308"/>
  </r>
  <r>
    <x v="10440"/>
    <x v="28"/>
    <x v="28"/>
    <x v="7"/>
    <x v="329"/>
    <x v="38"/>
    <x v="29"/>
    <x v="3"/>
    <x v="8"/>
    <x v="77"/>
    <x v="48"/>
    <x v="77"/>
    <x v="67"/>
    <x v="404"/>
    <x v="1323"/>
    <x v="7"/>
    <x v="15136"/>
  </r>
  <r>
    <x v="11374"/>
    <x v="0"/>
    <x v="2"/>
    <x v="8"/>
    <x v="53"/>
    <x v="73"/>
    <x v="4"/>
    <x v="0"/>
    <x v="1"/>
    <x v="77"/>
    <x v="82"/>
    <x v="106"/>
    <x v="95"/>
    <x v="888"/>
    <x v="1696"/>
    <x v="8"/>
    <x v="16491"/>
  </r>
  <r>
    <x v="10256"/>
    <x v="17"/>
    <x v="29"/>
    <x v="10"/>
    <x v="139"/>
    <x v="42"/>
    <x v="25"/>
    <x v="0"/>
    <x v="11"/>
    <x v="77"/>
    <x v="64"/>
    <x v="35"/>
    <x v="74"/>
    <x v="5"/>
    <x v="454"/>
    <x v="1"/>
    <x v="14791"/>
  </r>
  <r>
    <x v="8405"/>
    <x v="6"/>
    <x v="22"/>
    <x v="4"/>
    <x v="557"/>
    <x v="56"/>
    <x v="21"/>
    <x v="0"/>
    <x v="1"/>
    <x v="77"/>
    <x v="54"/>
    <x v="1"/>
    <x v="95"/>
    <x v="888"/>
    <x v="394"/>
    <x v="1"/>
    <x v="12074"/>
  </r>
  <r>
    <x v="2356"/>
    <x v="15"/>
    <x v="14"/>
    <x v="8"/>
    <x v="248"/>
    <x v="43"/>
    <x v="30"/>
    <x v="0"/>
    <x v="5"/>
    <x v="77"/>
    <x v="82"/>
    <x v="106"/>
    <x v="95"/>
    <x v="888"/>
    <x v="1696"/>
    <x v="8"/>
    <x v="3418"/>
  </r>
  <r>
    <x v="10398"/>
    <x v="28"/>
    <x v="26"/>
    <x v="0"/>
    <x v="534"/>
    <x v="67"/>
    <x v="4"/>
    <x v="1"/>
    <x v="6"/>
    <x v="77"/>
    <x v="68"/>
    <x v="56"/>
    <x v="78"/>
    <x v="144"/>
    <x v="1570"/>
    <x v="5"/>
    <x v="15025"/>
  </r>
  <r>
    <x v="1174"/>
    <x v="16"/>
    <x v="27"/>
    <x v="3"/>
    <x v="465"/>
    <x v="17"/>
    <x v="0"/>
    <x v="0"/>
    <x v="61"/>
    <x v="77"/>
    <x v="82"/>
    <x v="106"/>
    <x v="95"/>
    <x v="888"/>
    <x v="1696"/>
    <x v="8"/>
    <x v="1705"/>
  </r>
  <r>
    <x v="6424"/>
    <x v="28"/>
    <x v="30"/>
    <x v="2"/>
    <x v="352"/>
    <x v="43"/>
    <x v="27"/>
    <x v="1"/>
    <x v="7"/>
    <x v="77"/>
    <x v="57"/>
    <x v="28"/>
    <x v="82"/>
    <x v="35"/>
    <x v="355"/>
    <x v="7"/>
    <x v="9115"/>
  </r>
  <r>
    <x v="3691"/>
    <x v="4"/>
    <x v="30"/>
    <x v="7"/>
    <x v="369"/>
    <x v="51"/>
    <x v="9"/>
    <x v="13"/>
    <x v="5"/>
    <x v="77"/>
    <x v="62"/>
    <x v="60"/>
    <x v="78"/>
    <x v="82"/>
    <x v="262"/>
    <x v="2"/>
    <x v="5238"/>
  </r>
  <r>
    <x v="3153"/>
    <x v="28"/>
    <x v="31"/>
    <x v="2"/>
    <x v="139"/>
    <x v="40"/>
    <x v="31"/>
    <x v="0"/>
    <x v="7"/>
    <x v="77"/>
    <x v="69"/>
    <x v="56"/>
    <x v="71"/>
    <x v="101"/>
    <x v="432"/>
    <x v="5"/>
    <x v="4558"/>
  </r>
  <r>
    <x v="5622"/>
    <x v="15"/>
    <x v="19"/>
    <x v="2"/>
    <x v="81"/>
    <x v="43"/>
    <x v="30"/>
    <x v="0"/>
    <x v="5"/>
    <x v="77"/>
    <x v="82"/>
    <x v="106"/>
    <x v="95"/>
    <x v="888"/>
    <x v="1696"/>
    <x v="8"/>
    <x v="7984"/>
  </r>
  <r>
    <x v="1946"/>
    <x v="28"/>
    <x v="33"/>
    <x v="0"/>
    <x v="119"/>
    <x v="44"/>
    <x v="26"/>
    <x v="1"/>
    <x v="7"/>
    <x v="77"/>
    <x v="40"/>
    <x v="40"/>
    <x v="60"/>
    <x v="188"/>
    <x v="1463"/>
    <x v="5"/>
    <x v="2796"/>
  </r>
  <r>
    <x v="5434"/>
    <x v="17"/>
    <x v="35"/>
    <x v="10"/>
    <x v="139"/>
    <x v="57"/>
    <x v="6"/>
    <x v="0"/>
    <x v="14"/>
    <x v="77"/>
    <x v="82"/>
    <x v="106"/>
    <x v="28"/>
    <x v="14"/>
    <x v="450"/>
    <x v="1"/>
    <x v="7689"/>
  </r>
  <r>
    <x v="719"/>
    <x v="15"/>
    <x v="17"/>
    <x v="11"/>
    <x v="139"/>
    <x v="43"/>
    <x v="29"/>
    <x v="0"/>
    <x v="5"/>
    <x v="77"/>
    <x v="82"/>
    <x v="106"/>
    <x v="95"/>
    <x v="888"/>
    <x v="1696"/>
    <x v="8"/>
    <x v="1048"/>
  </r>
  <r>
    <x v="9158"/>
    <x v="4"/>
    <x v="28"/>
    <x v="0"/>
    <x v="297"/>
    <x v="61"/>
    <x v="11"/>
    <x v="0"/>
    <x v="6"/>
    <x v="77"/>
    <x v="51"/>
    <x v="7"/>
    <x v="75"/>
    <x v="28"/>
    <x v="872"/>
    <x v="2"/>
    <x v="13174"/>
  </r>
  <r>
    <x v="10209"/>
    <x v="4"/>
    <x v="27"/>
    <x v="7"/>
    <x v="475"/>
    <x v="49"/>
    <x v="4"/>
    <x v="21"/>
    <x v="4"/>
    <x v="77"/>
    <x v="71"/>
    <x v="56"/>
    <x v="86"/>
    <x v="274"/>
    <x v="785"/>
    <x v="7"/>
    <x v="14708"/>
  </r>
  <r>
    <x v="2550"/>
    <x v="4"/>
    <x v="27"/>
    <x v="0"/>
    <x v="516"/>
    <x v="71"/>
    <x v="1"/>
    <x v="0"/>
    <x v="6"/>
    <x v="77"/>
    <x v="56"/>
    <x v="31"/>
    <x v="79"/>
    <x v="26"/>
    <x v="30"/>
    <x v="1"/>
    <x v="3665"/>
  </r>
  <r>
    <x v="8683"/>
    <x v="17"/>
    <x v="28"/>
    <x v="11"/>
    <x v="500"/>
    <x v="49"/>
    <x v="19"/>
    <x v="1"/>
    <x v="9"/>
    <x v="77"/>
    <x v="68"/>
    <x v="36"/>
    <x v="74"/>
    <x v="83"/>
    <x v="532"/>
    <x v="2"/>
    <x v="12444"/>
  </r>
  <r>
    <x v="6520"/>
    <x v="16"/>
    <x v="26"/>
    <x v="10"/>
    <x v="500"/>
    <x v="65"/>
    <x v="2"/>
    <x v="0"/>
    <x v="11"/>
    <x v="77"/>
    <x v="64"/>
    <x v="9"/>
    <x v="81"/>
    <x v="14"/>
    <x v="839"/>
    <x v="1"/>
    <x v="9293"/>
  </r>
  <r>
    <x v="10467"/>
    <x v="23"/>
    <x v="13"/>
    <x v="7"/>
    <x v="86"/>
    <x v="0"/>
    <x v="0"/>
    <x v="78"/>
    <x v="0"/>
    <x v="77"/>
    <x v="82"/>
    <x v="106"/>
    <x v="95"/>
    <x v="888"/>
    <x v="1696"/>
    <x v="8"/>
    <x v="15178"/>
  </r>
  <r>
    <x v="4710"/>
    <x v="0"/>
    <x v="3"/>
    <x v="5"/>
    <x v="53"/>
    <x v="72"/>
    <x v="5"/>
    <x v="0"/>
    <x v="1"/>
    <x v="77"/>
    <x v="82"/>
    <x v="106"/>
    <x v="95"/>
    <x v="888"/>
    <x v="1696"/>
    <x v="8"/>
    <x v="6611"/>
  </r>
  <r>
    <x v="4532"/>
    <x v="7"/>
    <x v="22"/>
    <x v="8"/>
    <x v="139"/>
    <x v="60"/>
    <x v="16"/>
    <x v="0"/>
    <x v="2"/>
    <x v="77"/>
    <x v="63"/>
    <x v="14"/>
    <x v="83"/>
    <x v="42"/>
    <x v="504"/>
    <x v="7"/>
    <x v="6389"/>
  </r>
  <r>
    <x v="5558"/>
    <x v="26"/>
    <x v="33"/>
    <x v="10"/>
    <x v="369"/>
    <x v="37"/>
    <x v="22"/>
    <x v="13"/>
    <x v="6"/>
    <x v="77"/>
    <x v="82"/>
    <x v="106"/>
    <x v="95"/>
    <x v="888"/>
    <x v="1696"/>
    <x v="8"/>
    <x v="7894"/>
  </r>
  <r>
    <x v="3696"/>
    <x v="17"/>
    <x v="31"/>
    <x v="8"/>
    <x v="16"/>
    <x v="33"/>
    <x v="33"/>
    <x v="0"/>
    <x v="12"/>
    <x v="77"/>
    <x v="55"/>
    <x v="35"/>
    <x v="60"/>
    <x v="48"/>
    <x v="504"/>
    <x v="7"/>
    <x v="5244"/>
  </r>
  <r>
    <x v="6572"/>
    <x v="15"/>
    <x v="18"/>
    <x v="10"/>
    <x v="465"/>
    <x v="43"/>
    <x v="29"/>
    <x v="0"/>
    <x v="5"/>
    <x v="77"/>
    <x v="82"/>
    <x v="106"/>
    <x v="95"/>
    <x v="888"/>
    <x v="1696"/>
    <x v="8"/>
    <x v="9395"/>
  </r>
  <r>
    <x v="7835"/>
    <x v="28"/>
    <x v="31"/>
    <x v="4"/>
    <x v="534"/>
    <x v="38"/>
    <x v="32"/>
    <x v="0"/>
    <x v="8"/>
    <x v="77"/>
    <x v="70"/>
    <x v="52"/>
    <x v="79"/>
    <x v="205"/>
    <x v="1581"/>
    <x v="2"/>
    <x v="11216"/>
  </r>
  <r>
    <x v="3473"/>
    <x v="0"/>
    <x v="2"/>
    <x v="8"/>
    <x v="53"/>
    <x v="72"/>
    <x v="5"/>
    <x v="0"/>
    <x v="1"/>
    <x v="76"/>
    <x v="82"/>
    <x v="106"/>
    <x v="95"/>
    <x v="888"/>
    <x v="1696"/>
    <x v="8"/>
    <x v="4975"/>
  </r>
  <r>
    <x v="264"/>
    <x v="28"/>
    <x v="33"/>
    <x v="8"/>
    <x v="453"/>
    <x v="36"/>
    <x v="34"/>
    <x v="0"/>
    <x v="7"/>
    <x v="76"/>
    <x v="31"/>
    <x v="44"/>
    <x v="35"/>
    <x v="398"/>
    <x v="600"/>
    <x v="5"/>
    <x v="349"/>
  </r>
  <r>
    <x v="5267"/>
    <x v="28"/>
    <x v="28"/>
    <x v="3"/>
    <x v="329"/>
    <x v="12"/>
    <x v="56"/>
    <x v="0"/>
    <x v="10"/>
    <x v="76"/>
    <x v="54"/>
    <x v="40"/>
    <x v="71"/>
    <x v="30"/>
    <x v="735"/>
    <x v="7"/>
    <x v="7437"/>
  </r>
  <r>
    <x v="332"/>
    <x v="15"/>
    <x v="16"/>
    <x v="6"/>
    <x v="139"/>
    <x v="43"/>
    <x v="29"/>
    <x v="0"/>
    <x v="5"/>
    <x v="76"/>
    <x v="82"/>
    <x v="106"/>
    <x v="95"/>
    <x v="888"/>
    <x v="1696"/>
    <x v="8"/>
    <x v="450"/>
  </r>
  <r>
    <x v="1211"/>
    <x v="15"/>
    <x v="20"/>
    <x v="3"/>
    <x v="252"/>
    <x v="43"/>
    <x v="29"/>
    <x v="0"/>
    <x v="5"/>
    <x v="76"/>
    <x v="82"/>
    <x v="106"/>
    <x v="95"/>
    <x v="888"/>
    <x v="1696"/>
    <x v="8"/>
    <x v="1783"/>
  </r>
  <r>
    <x v="213"/>
    <x v="0"/>
    <x v="1"/>
    <x v="0"/>
    <x v="320"/>
    <x v="72"/>
    <x v="4"/>
    <x v="0"/>
    <x v="1"/>
    <x v="76"/>
    <x v="82"/>
    <x v="106"/>
    <x v="95"/>
    <x v="888"/>
    <x v="1696"/>
    <x v="8"/>
    <x v="273"/>
  </r>
  <r>
    <x v="5448"/>
    <x v="25"/>
    <x v="29"/>
    <x v="0"/>
    <x v="453"/>
    <x v="45"/>
    <x v="23"/>
    <x v="2"/>
    <x v="7"/>
    <x v="76"/>
    <x v="64"/>
    <x v="71"/>
    <x v="83"/>
    <x v="172"/>
    <x v="1131"/>
    <x v="5"/>
    <x v="7731"/>
  </r>
  <r>
    <x v="6638"/>
    <x v="19"/>
    <x v="28"/>
    <x v="6"/>
    <x v="139"/>
    <x v="24"/>
    <x v="33"/>
    <x v="1"/>
    <x v="19"/>
    <x v="76"/>
    <x v="40"/>
    <x v="11"/>
    <x v="68"/>
    <x v="15"/>
    <x v="440"/>
    <x v="1"/>
    <x v="9552"/>
  </r>
  <r>
    <x v="7189"/>
    <x v="28"/>
    <x v="25"/>
    <x v="8"/>
    <x v="329"/>
    <x v="66"/>
    <x v="2"/>
    <x v="3"/>
    <x v="6"/>
    <x v="76"/>
    <x v="64"/>
    <x v="72"/>
    <x v="70"/>
    <x v="224"/>
    <x v="1183"/>
    <x v="5"/>
    <x v="10311"/>
  </r>
  <r>
    <x v="5611"/>
    <x v="16"/>
    <x v="25"/>
    <x v="2"/>
    <x v="139"/>
    <x v="64"/>
    <x v="2"/>
    <x v="0"/>
    <x v="10"/>
    <x v="76"/>
    <x v="36"/>
    <x v="27"/>
    <x v="60"/>
    <x v="42"/>
    <x v="435"/>
    <x v="7"/>
    <x v="7957"/>
  </r>
  <r>
    <x v="1022"/>
    <x v="0"/>
    <x v="0"/>
    <x v="2"/>
    <x v="16"/>
    <x v="72"/>
    <x v="4"/>
    <x v="0"/>
    <x v="1"/>
    <x v="76"/>
    <x v="82"/>
    <x v="106"/>
    <x v="95"/>
    <x v="888"/>
    <x v="1696"/>
    <x v="8"/>
    <x v="1503"/>
  </r>
  <r>
    <x v="6637"/>
    <x v="15"/>
    <x v="19"/>
    <x v="6"/>
    <x v="139"/>
    <x v="43"/>
    <x v="29"/>
    <x v="0"/>
    <x v="5"/>
    <x v="76"/>
    <x v="61"/>
    <x v="10"/>
    <x v="82"/>
    <x v="20"/>
    <x v="462"/>
    <x v="1"/>
    <x v="9547"/>
  </r>
  <r>
    <x v="119"/>
    <x v="25"/>
    <x v="31"/>
    <x v="3"/>
    <x v="534"/>
    <x v="18"/>
    <x v="49"/>
    <x v="0"/>
    <x v="10"/>
    <x v="76"/>
    <x v="49"/>
    <x v="2"/>
    <x v="95"/>
    <x v="888"/>
    <x v="1551"/>
    <x v="2"/>
    <x v="152"/>
  </r>
  <r>
    <x v="565"/>
    <x v="28"/>
    <x v="29"/>
    <x v="0"/>
    <x v="534"/>
    <x v="34"/>
    <x v="35"/>
    <x v="0"/>
    <x v="8"/>
    <x v="76"/>
    <x v="82"/>
    <x v="106"/>
    <x v="95"/>
    <x v="888"/>
    <x v="1696"/>
    <x v="8"/>
    <x v="790"/>
  </r>
  <r>
    <x v="7942"/>
    <x v="28"/>
    <x v="32"/>
    <x v="0"/>
    <x v="81"/>
    <x v="55"/>
    <x v="14"/>
    <x v="3"/>
    <x v="6"/>
    <x v="76"/>
    <x v="35"/>
    <x v="53"/>
    <x v="46"/>
    <x v="313"/>
    <x v="1337"/>
    <x v="5"/>
    <x v="11376"/>
  </r>
  <r>
    <x v="10675"/>
    <x v="28"/>
    <x v="31"/>
    <x v="10"/>
    <x v="516"/>
    <x v="53"/>
    <x v="18"/>
    <x v="0"/>
    <x v="6"/>
    <x v="76"/>
    <x v="53"/>
    <x v="33"/>
    <x v="62"/>
    <x v="11"/>
    <x v="1492"/>
    <x v="1"/>
    <x v="15488"/>
  </r>
  <r>
    <x v="1755"/>
    <x v="0"/>
    <x v="3"/>
    <x v="0"/>
    <x v="53"/>
    <x v="72"/>
    <x v="4"/>
    <x v="0"/>
    <x v="1"/>
    <x v="76"/>
    <x v="82"/>
    <x v="106"/>
    <x v="95"/>
    <x v="888"/>
    <x v="1696"/>
    <x v="8"/>
    <x v="2547"/>
  </r>
  <r>
    <x v="11251"/>
    <x v="19"/>
    <x v="26"/>
    <x v="11"/>
    <x v="516"/>
    <x v="11"/>
    <x v="43"/>
    <x v="0"/>
    <x v="23"/>
    <x v="76"/>
    <x v="53"/>
    <x v="19"/>
    <x v="63"/>
    <x v="14"/>
    <x v="1455"/>
    <x v="2"/>
    <x v="16263"/>
  </r>
  <r>
    <x v="7697"/>
    <x v="4"/>
    <x v="29"/>
    <x v="5"/>
    <x v="534"/>
    <x v="41"/>
    <x v="30"/>
    <x v="0"/>
    <x v="7"/>
    <x v="76"/>
    <x v="82"/>
    <x v="106"/>
    <x v="95"/>
    <x v="888"/>
    <x v="1551"/>
    <x v="1"/>
    <x v="11019"/>
  </r>
  <r>
    <x v="1615"/>
    <x v="10"/>
    <x v="21"/>
    <x v="4"/>
    <x v="516"/>
    <x v="53"/>
    <x v="22"/>
    <x v="0"/>
    <x v="2"/>
    <x v="76"/>
    <x v="82"/>
    <x v="106"/>
    <x v="95"/>
    <x v="888"/>
    <x v="1696"/>
    <x v="8"/>
    <x v="2368"/>
  </r>
  <r>
    <x v="2521"/>
    <x v="5"/>
    <x v="19"/>
    <x v="7"/>
    <x v="145"/>
    <x v="0"/>
    <x v="0"/>
    <x v="77"/>
    <x v="0"/>
    <x v="76"/>
    <x v="82"/>
    <x v="106"/>
    <x v="95"/>
    <x v="888"/>
    <x v="1696"/>
    <x v="8"/>
    <x v="3626"/>
  </r>
  <r>
    <x v="9149"/>
    <x v="6"/>
    <x v="22"/>
    <x v="0"/>
    <x v="516"/>
    <x v="55"/>
    <x v="20"/>
    <x v="0"/>
    <x v="1"/>
    <x v="76"/>
    <x v="21"/>
    <x v="11"/>
    <x v="47"/>
    <x v="2"/>
    <x v="367"/>
    <x v="1"/>
    <x v="13159"/>
  </r>
  <r>
    <x v="3590"/>
    <x v="25"/>
    <x v="27"/>
    <x v="8"/>
    <x v="453"/>
    <x v="42"/>
    <x v="21"/>
    <x v="8"/>
    <x v="7"/>
    <x v="76"/>
    <x v="52"/>
    <x v="39"/>
    <x v="72"/>
    <x v="27"/>
    <x v="109"/>
    <x v="7"/>
    <x v="5115"/>
  </r>
  <r>
    <x v="1610"/>
    <x v="16"/>
    <x v="23"/>
    <x v="8"/>
    <x v="449"/>
    <x v="38"/>
    <x v="29"/>
    <x v="0"/>
    <x v="10"/>
    <x v="76"/>
    <x v="82"/>
    <x v="106"/>
    <x v="95"/>
    <x v="888"/>
    <x v="1696"/>
    <x v="8"/>
    <x v="2357"/>
  </r>
  <r>
    <x v="5656"/>
    <x v="16"/>
    <x v="21"/>
    <x v="4"/>
    <x v="81"/>
    <x v="38"/>
    <x v="29"/>
    <x v="0"/>
    <x v="10"/>
    <x v="76"/>
    <x v="67"/>
    <x v="30"/>
    <x v="84"/>
    <x v="12"/>
    <x v="264"/>
    <x v="7"/>
    <x v="8049"/>
  </r>
  <r>
    <x v="2340"/>
    <x v="6"/>
    <x v="25"/>
    <x v="4"/>
    <x v="369"/>
    <x v="45"/>
    <x v="17"/>
    <x v="14"/>
    <x v="1"/>
    <x v="76"/>
    <x v="60"/>
    <x v="13"/>
    <x v="81"/>
    <x v="23"/>
    <x v="1183"/>
    <x v="1"/>
    <x v="3381"/>
  </r>
  <r>
    <x v="281"/>
    <x v="16"/>
    <x v="22"/>
    <x v="10"/>
    <x v="12"/>
    <x v="38"/>
    <x v="29"/>
    <x v="0"/>
    <x v="10"/>
    <x v="76"/>
    <x v="64"/>
    <x v="12"/>
    <x v="81"/>
    <x v="13"/>
    <x v="39"/>
    <x v="1"/>
    <x v="372"/>
  </r>
  <r>
    <x v="10737"/>
    <x v="16"/>
    <x v="22"/>
    <x v="7"/>
    <x v="53"/>
    <x v="10"/>
    <x v="8"/>
    <x v="56"/>
    <x v="3"/>
    <x v="76"/>
    <x v="28"/>
    <x v="23"/>
    <x v="27"/>
    <x v="25"/>
    <x v="1385"/>
    <x v="7"/>
    <x v="15565"/>
  </r>
  <r>
    <x v="7388"/>
    <x v="4"/>
    <x v="24"/>
    <x v="6"/>
    <x v="369"/>
    <x v="21"/>
    <x v="14"/>
    <x v="38"/>
    <x v="4"/>
    <x v="76"/>
    <x v="29"/>
    <x v="25"/>
    <x v="56"/>
    <x v="30"/>
    <x v="72"/>
    <x v="1"/>
    <x v="10580"/>
  </r>
  <r>
    <x v="2473"/>
    <x v="17"/>
    <x v="29"/>
    <x v="2"/>
    <x v="352"/>
    <x v="37"/>
    <x v="19"/>
    <x v="11"/>
    <x v="10"/>
    <x v="76"/>
    <x v="40"/>
    <x v="23"/>
    <x v="69"/>
    <x v="54"/>
    <x v="1372"/>
    <x v="7"/>
    <x v="3563"/>
  </r>
  <r>
    <x v="10652"/>
    <x v="19"/>
    <x v="25"/>
    <x v="0"/>
    <x v="465"/>
    <x v="71"/>
    <x v="0"/>
    <x v="0"/>
    <x v="6"/>
    <x v="76"/>
    <x v="62"/>
    <x v="42"/>
    <x v="79"/>
    <x v="34"/>
    <x v="721"/>
    <x v="7"/>
    <x v="15444"/>
  </r>
  <r>
    <x v="7202"/>
    <x v="4"/>
    <x v="28"/>
    <x v="10"/>
    <x v="369"/>
    <x v="21"/>
    <x v="32"/>
    <x v="17"/>
    <x v="7"/>
    <x v="75"/>
    <x v="52"/>
    <x v="3"/>
    <x v="95"/>
    <x v="888"/>
    <x v="1033"/>
    <x v="1"/>
    <x v="10329"/>
  </r>
  <r>
    <x v="8935"/>
    <x v="16"/>
    <x v="28"/>
    <x v="4"/>
    <x v="453"/>
    <x v="37"/>
    <x v="4"/>
    <x v="0"/>
    <x v="36"/>
    <x v="75"/>
    <x v="49"/>
    <x v="2"/>
    <x v="64"/>
    <x v="45"/>
    <x v="1357"/>
    <x v="2"/>
    <x v="12813"/>
  </r>
  <r>
    <x v="1200"/>
    <x v="16"/>
    <x v="23"/>
    <x v="10"/>
    <x v="18"/>
    <x v="37"/>
    <x v="29"/>
    <x v="0"/>
    <x v="10"/>
    <x v="75"/>
    <x v="82"/>
    <x v="106"/>
    <x v="87"/>
    <x v="36"/>
    <x v="1261"/>
    <x v="7"/>
    <x v="1757"/>
  </r>
  <r>
    <x v="3315"/>
    <x v="15"/>
    <x v="16"/>
    <x v="6"/>
    <x v="423"/>
    <x v="18"/>
    <x v="12"/>
    <x v="42"/>
    <x v="5"/>
    <x v="75"/>
    <x v="82"/>
    <x v="106"/>
    <x v="95"/>
    <x v="888"/>
    <x v="1696"/>
    <x v="8"/>
    <x v="4776"/>
  </r>
  <r>
    <x v="9779"/>
    <x v="4"/>
    <x v="30"/>
    <x v="5"/>
    <x v="369"/>
    <x v="28"/>
    <x v="30"/>
    <x v="12"/>
    <x v="7"/>
    <x v="75"/>
    <x v="59"/>
    <x v="8"/>
    <x v="95"/>
    <x v="888"/>
    <x v="1478"/>
    <x v="1"/>
    <x v="13982"/>
  </r>
  <r>
    <x v="635"/>
    <x v="28"/>
    <x v="28"/>
    <x v="4"/>
    <x v="329"/>
    <x v="32"/>
    <x v="35"/>
    <x v="0"/>
    <x v="8"/>
    <x v="75"/>
    <x v="82"/>
    <x v="106"/>
    <x v="95"/>
    <x v="888"/>
    <x v="1696"/>
    <x v="8"/>
    <x v="916"/>
  </r>
  <r>
    <x v="3115"/>
    <x v="25"/>
    <x v="31"/>
    <x v="10"/>
    <x v="139"/>
    <x v="15"/>
    <x v="50"/>
    <x v="0"/>
    <x v="11"/>
    <x v="75"/>
    <x v="82"/>
    <x v="106"/>
    <x v="95"/>
    <x v="888"/>
    <x v="1696"/>
    <x v="8"/>
    <x v="4427"/>
  </r>
  <r>
    <x v="6282"/>
    <x v="4"/>
    <x v="28"/>
    <x v="9"/>
    <x v="375"/>
    <x v="61"/>
    <x v="9"/>
    <x v="0"/>
    <x v="6"/>
    <x v="75"/>
    <x v="82"/>
    <x v="106"/>
    <x v="95"/>
    <x v="888"/>
    <x v="363"/>
    <x v="1"/>
    <x v="8939"/>
  </r>
  <r>
    <x v="2582"/>
    <x v="29"/>
    <x v="24"/>
    <x v="6"/>
    <x v="53"/>
    <x v="36"/>
    <x v="38"/>
    <x v="0"/>
    <x v="3"/>
    <x v="75"/>
    <x v="39"/>
    <x v="54"/>
    <x v="44"/>
    <x v="65"/>
    <x v="1217"/>
    <x v="5"/>
    <x v="3706"/>
  </r>
  <r>
    <x v="5805"/>
    <x v="16"/>
    <x v="25"/>
    <x v="0"/>
    <x v="297"/>
    <x v="64"/>
    <x v="2"/>
    <x v="0"/>
    <x v="10"/>
    <x v="75"/>
    <x v="82"/>
    <x v="106"/>
    <x v="95"/>
    <x v="888"/>
    <x v="1696"/>
    <x v="8"/>
    <x v="8226"/>
  </r>
  <r>
    <x v="10191"/>
    <x v="17"/>
    <x v="32"/>
    <x v="1"/>
    <x v="58"/>
    <x v="40"/>
    <x v="23"/>
    <x v="3"/>
    <x v="10"/>
    <x v="75"/>
    <x v="82"/>
    <x v="106"/>
    <x v="95"/>
    <x v="888"/>
    <x v="1696"/>
    <x v="8"/>
    <x v="14670"/>
  </r>
  <r>
    <x v="6227"/>
    <x v="16"/>
    <x v="23"/>
    <x v="2"/>
    <x v="203"/>
    <x v="37"/>
    <x v="29"/>
    <x v="0"/>
    <x v="10"/>
    <x v="75"/>
    <x v="82"/>
    <x v="106"/>
    <x v="95"/>
    <x v="888"/>
    <x v="1696"/>
    <x v="8"/>
    <x v="8848"/>
  </r>
  <r>
    <x v="9254"/>
    <x v="15"/>
    <x v="15"/>
    <x v="2"/>
    <x v="554"/>
    <x v="17"/>
    <x v="11"/>
    <x v="43"/>
    <x v="5"/>
    <x v="75"/>
    <x v="82"/>
    <x v="106"/>
    <x v="95"/>
    <x v="888"/>
    <x v="1696"/>
    <x v="8"/>
    <x v="13316"/>
  </r>
  <r>
    <x v="4467"/>
    <x v="15"/>
    <x v="18"/>
    <x v="10"/>
    <x v="283"/>
    <x v="0"/>
    <x v="0"/>
    <x v="71"/>
    <x v="5"/>
    <x v="75"/>
    <x v="77"/>
    <x v="1"/>
    <x v="84"/>
    <x v="36"/>
    <x v="806"/>
    <x v="1"/>
    <x v="6307"/>
  </r>
  <r>
    <x v="6642"/>
    <x v="19"/>
    <x v="28"/>
    <x v="6"/>
    <x v="139"/>
    <x v="23"/>
    <x v="31"/>
    <x v="3"/>
    <x v="19"/>
    <x v="75"/>
    <x v="35"/>
    <x v="4"/>
    <x v="65"/>
    <x v="33"/>
    <x v="1124"/>
    <x v="7"/>
    <x v="9571"/>
  </r>
  <r>
    <x v="5866"/>
    <x v="4"/>
    <x v="26"/>
    <x v="8"/>
    <x v="369"/>
    <x v="57"/>
    <x v="4"/>
    <x v="11"/>
    <x v="6"/>
    <x v="75"/>
    <x v="68"/>
    <x v="51"/>
    <x v="77"/>
    <x v="184"/>
    <x v="1033"/>
    <x v="7"/>
    <x v="8311"/>
  </r>
  <r>
    <x v="749"/>
    <x v="26"/>
    <x v="34"/>
    <x v="0"/>
    <x v="369"/>
    <x v="32"/>
    <x v="28"/>
    <x v="10"/>
    <x v="6"/>
    <x v="75"/>
    <x v="74"/>
    <x v="77"/>
    <x v="79"/>
    <x v="675"/>
    <x v="1131"/>
    <x v="5"/>
    <x v="1103"/>
  </r>
  <r>
    <x v="9143"/>
    <x v="19"/>
    <x v="29"/>
    <x v="8"/>
    <x v="297"/>
    <x v="38"/>
    <x v="23"/>
    <x v="0"/>
    <x v="15"/>
    <x v="75"/>
    <x v="46"/>
    <x v="22"/>
    <x v="77"/>
    <x v="37"/>
    <x v="1273"/>
    <x v="7"/>
    <x v="13153"/>
  </r>
  <r>
    <x v="8899"/>
    <x v="28"/>
    <x v="30"/>
    <x v="6"/>
    <x v="453"/>
    <x v="37"/>
    <x v="32"/>
    <x v="0"/>
    <x v="7"/>
    <x v="75"/>
    <x v="82"/>
    <x v="106"/>
    <x v="95"/>
    <x v="888"/>
    <x v="1696"/>
    <x v="8"/>
    <x v="12761"/>
  </r>
  <r>
    <x v="10430"/>
    <x v="10"/>
    <x v="21"/>
    <x v="10"/>
    <x v="16"/>
    <x v="59"/>
    <x v="16"/>
    <x v="0"/>
    <x v="1"/>
    <x v="75"/>
    <x v="82"/>
    <x v="106"/>
    <x v="95"/>
    <x v="888"/>
    <x v="1696"/>
    <x v="8"/>
    <x v="15098"/>
  </r>
  <r>
    <x v="3187"/>
    <x v="11"/>
    <x v="8"/>
    <x v="7"/>
    <x v="477"/>
    <x v="0"/>
    <x v="0"/>
    <x v="76"/>
    <x v="0"/>
    <x v="75"/>
    <x v="82"/>
    <x v="106"/>
    <x v="95"/>
    <x v="888"/>
    <x v="1696"/>
    <x v="8"/>
    <x v="4600"/>
  </r>
  <r>
    <x v="9601"/>
    <x v="16"/>
    <x v="22"/>
    <x v="3"/>
    <x v="352"/>
    <x v="0"/>
    <x v="0"/>
    <x v="76"/>
    <x v="0"/>
    <x v="75"/>
    <x v="82"/>
    <x v="106"/>
    <x v="95"/>
    <x v="888"/>
    <x v="1696"/>
    <x v="8"/>
    <x v="13736"/>
  </r>
  <r>
    <x v="5737"/>
    <x v="6"/>
    <x v="25"/>
    <x v="7"/>
    <x v="81"/>
    <x v="9"/>
    <x v="3"/>
    <x v="62"/>
    <x v="2"/>
    <x v="75"/>
    <x v="82"/>
    <x v="106"/>
    <x v="95"/>
    <x v="888"/>
    <x v="1696"/>
    <x v="8"/>
    <x v="8147"/>
  </r>
  <r>
    <x v="2357"/>
    <x v="30"/>
    <x v="36"/>
    <x v="8"/>
    <x v="64"/>
    <x v="44"/>
    <x v="25"/>
    <x v="0"/>
    <x v="7"/>
    <x v="75"/>
    <x v="82"/>
    <x v="106"/>
    <x v="95"/>
    <x v="888"/>
    <x v="1696"/>
    <x v="8"/>
    <x v="3406"/>
  </r>
  <r>
    <x v="9566"/>
    <x v="16"/>
    <x v="24"/>
    <x v="8"/>
    <x v="465"/>
    <x v="37"/>
    <x v="29"/>
    <x v="0"/>
    <x v="10"/>
    <x v="75"/>
    <x v="48"/>
    <x v="44"/>
    <x v="66"/>
    <x v="26"/>
    <x v="1359"/>
    <x v="5"/>
    <x v="13698"/>
  </r>
  <r>
    <x v="3132"/>
    <x v="16"/>
    <x v="30"/>
    <x v="10"/>
    <x v="139"/>
    <x v="11"/>
    <x v="29"/>
    <x v="0"/>
    <x v="36"/>
    <x v="75"/>
    <x v="82"/>
    <x v="106"/>
    <x v="63"/>
    <x v="3"/>
    <x v="450"/>
    <x v="1"/>
    <x v="4495"/>
  </r>
  <r>
    <x v="10129"/>
    <x v="2"/>
    <x v="31"/>
    <x v="9"/>
    <x v="139"/>
    <x v="30"/>
    <x v="37"/>
    <x v="3"/>
    <x v="7"/>
    <x v="75"/>
    <x v="35"/>
    <x v="26"/>
    <x v="30"/>
    <x v="27"/>
    <x v="440"/>
    <x v="7"/>
    <x v="14579"/>
  </r>
  <r>
    <x v="6150"/>
    <x v="29"/>
    <x v="24"/>
    <x v="2"/>
    <x v="331"/>
    <x v="61"/>
    <x v="12"/>
    <x v="0"/>
    <x v="3"/>
    <x v="75"/>
    <x v="64"/>
    <x v="50"/>
    <x v="85"/>
    <x v="20"/>
    <x v="948"/>
    <x v="5"/>
    <x v="8746"/>
  </r>
  <r>
    <x v="9787"/>
    <x v="6"/>
    <x v="24"/>
    <x v="1"/>
    <x v="126"/>
    <x v="54"/>
    <x v="20"/>
    <x v="0"/>
    <x v="1"/>
    <x v="75"/>
    <x v="22"/>
    <x v="3"/>
    <x v="73"/>
    <x v="1"/>
    <x v="1605"/>
    <x v="1"/>
    <x v="13997"/>
  </r>
  <r>
    <x v="2293"/>
    <x v="25"/>
    <x v="29"/>
    <x v="3"/>
    <x v="16"/>
    <x v="45"/>
    <x v="23"/>
    <x v="0"/>
    <x v="7"/>
    <x v="75"/>
    <x v="70"/>
    <x v="19"/>
    <x v="73"/>
    <x v="15"/>
    <x v="514"/>
    <x v="7"/>
    <x v="3326"/>
  </r>
  <r>
    <x v="10513"/>
    <x v="28"/>
    <x v="30"/>
    <x v="0"/>
    <x v="126"/>
    <x v="41"/>
    <x v="27"/>
    <x v="0"/>
    <x v="7"/>
    <x v="75"/>
    <x v="82"/>
    <x v="106"/>
    <x v="95"/>
    <x v="888"/>
    <x v="1696"/>
    <x v="8"/>
    <x v="15240"/>
  </r>
  <r>
    <x v="5619"/>
    <x v="16"/>
    <x v="22"/>
    <x v="2"/>
    <x v="81"/>
    <x v="31"/>
    <x v="24"/>
    <x v="13"/>
    <x v="8"/>
    <x v="75"/>
    <x v="82"/>
    <x v="106"/>
    <x v="95"/>
    <x v="888"/>
    <x v="1696"/>
    <x v="8"/>
    <x v="7978"/>
  </r>
  <r>
    <x v="7472"/>
    <x v="13"/>
    <x v="31"/>
    <x v="8"/>
    <x v="546"/>
    <x v="33"/>
    <x v="32"/>
    <x v="0"/>
    <x v="10"/>
    <x v="75"/>
    <x v="78"/>
    <x v="49"/>
    <x v="85"/>
    <x v="873"/>
    <x v="1595"/>
    <x v="2"/>
    <x v="10670"/>
  </r>
  <r>
    <x v="2627"/>
    <x v="17"/>
    <x v="31"/>
    <x v="8"/>
    <x v="500"/>
    <x v="33"/>
    <x v="31"/>
    <x v="0"/>
    <x v="12"/>
    <x v="75"/>
    <x v="34"/>
    <x v="45"/>
    <x v="46"/>
    <x v="269"/>
    <x v="601"/>
    <x v="5"/>
    <x v="3765"/>
  </r>
  <r>
    <x v="9186"/>
    <x v="25"/>
    <x v="30"/>
    <x v="0"/>
    <x v="297"/>
    <x v="52"/>
    <x v="18"/>
    <x v="0"/>
    <x v="6"/>
    <x v="75"/>
    <x v="54"/>
    <x v="7"/>
    <x v="75"/>
    <x v="27"/>
    <x v="875"/>
    <x v="7"/>
    <x v="13223"/>
  </r>
  <r>
    <x v="5192"/>
    <x v="16"/>
    <x v="21"/>
    <x v="2"/>
    <x v="12"/>
    <x v="37"/>
    <x v="29"/>
    <x v="0"/>
    <x v="10"/>
    <x v="75"/>
    <x v="82"/>
    <x v="106"/>
    <x v="95"/>
    <x v="888"/>
    <x v="1696"/>
    <x v="8"/>
    <x v="7224"/>
  </r>
  <r>
    <x v="10597"/>
    <x v="16"/>
    <x v="25"/>
    <x v="0"/>
    <x v="16"/>
    <x v="57"/>
    <x v="2"/>
    <x v="7"/>
    <x v="9"/>
    <x v="75"/>
    <x v="82"/>
    <x v="106"/>
    <x v="95"/>
    <x v="888"/>
    <x v="1696"/>
    <x v="8"/>
    <x v="15374"/>
  </r>
  <r>
    <x v="5347"/>
    <x v="28"/>
    <x v="30"/>
    <x v="8"/>
    <x v="81"/>
    <x v="38"/>
    <x v="23"/>
    <x v="8"/>
    <x v="6"/>
    <x v="75"/>
    <x v="82"/>
    <x v="106"/>
    <x v="95"/>
    <x v="888"/>
    <x v="1696"/>
    <x v="8"/>
    <x v="7538"/>
  </r>
  <r>
    <x v="4819"/>
    <x v="28"/>
    <x v="27"/>
    <x v="8"/>
    <x v="138"/>
    <x v="36"/>
    <x v="31"/>
    <x v="1"/>
    <x v="8"/>
    <x v="75"/>
    <x v="82"/>
    <x v="106"/>
    <x v="95"/>
    <x v="888"/>
    <x v="1696"/>
    <x v="8"/>
    <x v="6778"/>
  </r>
  <r>
    <x v="5550"/>
    <x v="2"/>
    <x v="35"/>
    <x v="7"/>
    <x v="369"/>
    <x v="16"/>
    <x v="29"/>
    <x v="26"/>
    <x v="4"/>
    <x v="75"/>
    <x v="82"/>
    <x v="106"/>
    <x v="95"/>
    <x v="888"/>
    <x v="1696"/>
    <x v="8"/>
    <x v="7883"/>
  </r>
  <r>
    <x v="3194"/>
    <x v="5"/>
    <x v="11"/>
    <x v="7"/>
    <x v="477"/>
    <x v="0"/>
    <x v="0"/>
    <x v="76"/>
    <x v="0"/>
    <x v="75"/>
    <x v="82"/>
    <x v="106"/>
    <x v="95"/>
    <x v="888"/>
    <x v="1696"/>
    <x v="8"/>
    <x v="4612"/>
  </r>
  <r>
    <x v="3989"/>
    <x v="25"/>
    <x v="29"/>
    <x v="0"/>
    <x v="139"/>
    <x v="28"/>
    <x v="39"/>
    <x v="0"/>
    <x v="8"/>
    <x v="74"/>
    <x v="43"/>
    <x v="32"/>
    <x v="57"/>
    <x v="4"/>
    <x v="431"/>
    <x v="2"/>
    <x v="5674"/>
  </r>
  <r>
    <x v="10907"/>
    <x v="16"/>
    <x v="28"/>
    <x v="4"/>
    <x v="516"/>
    <x v="21"/>
    <x v="0"/>
    <x v="0"/>
    <x v="54"/>
    <x v="74"/>
    <x v="50"/>
    <x v="5"/>
    <x v="81"/>
    <x v="5"/>
    <x v="117"/>
    <x v="1"/>
    <x v="15783"/>
  </r>
  <r>
    <x v="7616"/>
    <x v="2"/>
    <x v="33"/>
    <x v="5"/>
    <x v="369"/>
    <x v="0"/>
    <x v="48"/>
    <x v="25"/>
    <x v="3"/>
    <x v="74"/>
    <x v="64"/>
    <x v="55"/>
    <x v="76"/>
    <x v="82"/>
    <x v="853"/>
    <x v="2"/>
    <x v="10906"/>
  </r>
  <r>
    <x v="9432"/>
    <x v="4"/>
    <x v="25"/>
    <x v="3"/>
    <x v="453"/>
    <x v="69"/>
    <x v="0"/>
    <x v="0"/>
    <x v="6"/>
    <x v="74"/>
    <x v="82"/>
    <x v="106"/>
    <x v="95"/>
    <x v="888"/>
    <x v="1696"/>
    <x v="8"/>
    <x v="13530"/>
  </r>
  <r>
    <x v="5756"/>
    <x v="15"/>
    <x v="20"/>
    <x v="4"/>
    <x v="81"/>
    <x v="30"/>
    <x v="21"/>
    <x v="20"/>
    <x v="5"/>
    <x v="74"/>
    <x v="59"/>
    <x v="7"/>
    <x v="86"/>
    <x v="51"/>
    <x v="264"/>
    <x v="1"/>
    <x v="8171"/>
  </r>
  <r>
    <x v="6847"/>
    <x v="2"/>
    <x v="35"/>
    <x v="3"/>
    <x v="369"/>
    <x v="3"/>
    <x v="66"/>
    <x v="2"/>
    <x v="4"/>
    <x v="74"/>
    <x v="82"/>
    <x v="106"/>
    <x v="95"/>
    <x v="888"/>
    <x v="1696"/>
    <x v="8"/>
    <x v="9878"/>
  </r>
  <r>
    <x v="10297"/>
    <x v="18"/>
    <x v="36"/>
    <x v="8"/>
    <x v="139"/>
    <x v="34"/>
    <x v="25"/>
    <x v="5"/>
    <x v="12"/>
    <x v="74"/>
    <x v="72"/>
    <x v="53"/>
    <x v="81"/>
    <x v="529"/>
    <x v="1224"/>
    <x v="5"/>
    <x v="14861"/>
  </r>
  <r>
    <x v="3564"/>
    <x v="17"/>
    <x v="26"/>
    <x v="0"/>
    <x v="465"/>
    <x v="18"/>
    <x v="37"/>
    <x v="6"/>
    <x v="14"/>
    <x v="74"/>
    <x v="38"/>
    <x v="43"/>
    <x v="55"/>
    <x v="26"/>
    <x v="583"/>
    <x v="7"/>
    <x v="5081"/>
  </r>
  <r>
    <x v="5830"/>
    <x v="30"/>
    <x v="35"/>
    <x v="0"/>
    <x v="283"/>
    <x v="41"/>
    <x v="26"/>
    <x v="1"/>
    <x v="7"/>
    <x v="74"/>
    <x v="78"/>
    <x v="7"/>
    <x v="70"/>
    <x v="594"/>
    <x v="823"/>
    <x v="5"/>
    <x v="8267"/>
  </r>
  <r>
    <x v="8086"/>
    <x v="28"/>
    <x v="26"/>
    <x v="10"/>
    <x v="500"/>
    <x v="28"/>
    <x v="38"/>
    <x v="0"/>
    <x v="8"/>
    <x v="74"/>
    <x v="64"/>
    <x v="72"/>
    <x v="75"/>
    <x v="65"/>
    <x v="1237"/>
    <x v="1"/>
    <x v="11617"/>
  </r>
  <r>
    <x v="2553"/>
    <x v="25"/>
    <x v="29"/>
    <x v="5"/>
    <x v="516"/>
    <x v="28"/>
    <x v="39"/>
    <x v="0"/>
    <x v="8"/>
    <x v="74"/>
    <x v="41"/>
    <x v="19"/>
    <x v="57"/>
    <x v="4"/>
    <x v="1129"/>
    <x v="1"/>
    <x v="3664"/>
  </r>
  <r>
    <x v="7425"/>
    <x v="25"/>
    <x v="31"/>
    <x v="0"/>
    <x v="369"/>
    <x v="26"/>
    <x v="19"/>
    <x v="27"/>
    <x v="4"/>
    <x v="74"/>
    <x v="43"/>
    <x v="15"/>
    <x v="67"/>
    <x v="23"/>
    <x v="339"/>
    <x v="1"/>
    <x v="10617"/>
  </r>
  <r>
    <x v="2294"/>
    <x v="17"/>
    <x v="30"/>
    <x v="3"/>
    <x v="16"/>
    <x v="47"/>
    <x v="19"/>
    <x v="0"/>
    <x v="10"/>
    <x v="74"/>
    <x v="69"/>
    <x v="43"/>
    <x v="75"/>
    <x v="18"/>
    <x v="550"/>
    <x v="7"/>
    <x v="3321"/>
  </r>
  <r>
    <x v="11287"/>
    <x v="19"/>
    <x v="28"/>
    <x v="2"/>
    <x v="516"/>
    <x v="41"/>
    <x v="20"/>
    <x v="0"/>
    <x v="14"/>
    <x v="74"/>
    <x v="55"/>
    <x v="6"/>
    <x v="57"/>
    <x v="5"/>
    <x v="1669"/>
    <x v="7"/>
    <x v="16345"/>
  </r>
  <r>
    <x v="5195"/>
    <x v="2"/>
    <x v="32"/>
    <x v="0"/>
    <x v="561"/>
    <x v="41"/>
    <x v="28"/>
    <x v="0"/>
    <x v="6"/>
    <x v="74"/>
    <x v="55"/>
    <x v="3"/>
    <x v="49"/>
    <x v="21"/>
    <x v="1543"/>
    <x v="2"/>
    <x v="7227"/>
  </r>
  <r>
    <x v="8967"/>
    <x v="17"/>
    <x v="32"/>
    <x v="2"/>
    <x v="352"/>
    <x v="35"/>
    <x v="23"/>
    <x v="7"/>
    <x v="9"/>
    <x v="74"/>
    <x v="64"/>
    <x v="50"/>
    <x v="64"/>
    <x v="146"/>
    <x v="1153"/>
    <x v="7"/>
    <x v="12851"/>
  </r>
  <r>
    <x v="8523"/>
    <x v="16"/>
    <x v="24"/>
    <x v="0"/>
    <x v="16"/>
    <x v="37"/>
    <x v="29"/>
    <x v="0"/>
    <x v="10"/>
    <x v="74"/>
    <x v="52"/>
    <x v="27"/>
    <x v="62"/>
    <x v="2"/>
    <x v="464"/>
    <x v="1"/>
    <x v="12233"/>
  </r>
  <r>
    <x v="8305"/>
    <x v="10"/>
    <x v="17"/>
    <x v="6"/>
    <x v="211"/>
    <x v="63"/>
    <x v="11"/>
    <x v="0"/>
    <x v="1"/>
    <x v="74"/>
    <x v="82"/>
    <x v="106"/>
    <x v="95"/>
    <x v="888"/>
    <x v="1696"/>
    <x v="8"/>
    <x v="11919"/>
  </r>
  <r>
    <x v="11535"/>
    <x v="16"/>
    <x v="21"/>
    <x v="8"/>
    <x v="283"/>
    <x v="30"/>
    <x v="24"/>
    <x v="13"/>
    <x v="8"/>
    <x v="74"/>
    <x v="61"/>
    <x v="18"/>
    <x v="71"/>
    <x v="45"/>
    <x v="803"/>
    <x v="5"/>
    <x v="16682"/>
  </r>
  <r>
    <x v="9257"/>
    <x v="15"/>
    <x v="17"/>
    <x v="2"/>
    <x v="554"/>
    <x v="28"/>
    <x v="19"/>
    <x v="23"/>
    <x v="5"/>
    <x v="74"/>
    <x v="82"/>
    <x v="106"/>
    <x v="95"/>
    <x v="888"/>
    <x v="1696"/>
    <x v="8"/>
    <x v="13322"/>
  </r>
  <r>
    <x v="4819"/>
    <x v="17"/>
    <x v="27"/>
    <x v="8"/>
    <x v="138"/>
    <x v="29"/>
    <x v="32"/>
    <x v="1"/>
    <x v="13"/>
    <x v="74"/>
    <x v="82"/>
    <x v="106"/>
    <x v="95"/>
    <x v="888"/>
    <x v="1696"/>
    <x v="8"/>
    <x v="6777"/>
  </r>
  <r>
    <x v="2009"/>
    <x v="25"/>
    <x v="29"/>
    <x v="10"/>
    <x v="65"/>
    <x v="66"/>
    <x v="4"/>
    <x v="0"/>
    <x v="5"/>
    <x v="74"/>
    <x v="82"/>
    <x v="106"/>
    <x v="95"/>
    <x v="888"/>
    <x v="830"/>
    <x v="7"/>
    <x v="2900"/>
  </r>
  <r>
    <x v="7580"/>
    <x v="18"/>
    <x v="34"/>
    <x v="10"/>
    <x v="283"/>
    <x v="9"/>
    <x v="45"/>
    <x v="11"/>
    <x v="10"/>
    <x v="74"/>
    <x v="65"/>
    <x v="53"/>
    <x v="69"/>
    <x v="355"/>
    <x v="825"/>
    <x v="1"/>
    <x v="10839"/>
  </r>
  <r>
    <x v="10438"/>
    <x v="29"/>
    <x v="24"/>
    <x v="10"/>
    <x v="16"/>
    <x v="48"/>
    <x v="24"/>
    <x v="0"/>
    <x v="3"/>
    <x v="74"/>
    <x v="66"/>
    <x v="52"/>
    <x v="75"/>
    <x v="8"/>
    <x v="1017"/>
    <x v="7"/>
    <x v="15131"/>
  </r>
  <r>
    <x v="5424"/>
    <x v="19"/>
    <x v="25"/>
    <x v="10"/>
    <x v="139"/>
    <x v="69"/>
    <x v="0"/>
    <x v="0"/>
    <x v="6"/>
    <x v="74"/>
    <x v="58"/>
    <x v="20"/>
    <x v="76"/>
    <x v="12"/>
    <x v="454"/>
    <x v="1"/>
    <x v="7639"/>
  </r>
  <r>
    <x v="11009"/>
    <x v="25"/>
    <x v="29"/>
    <x v="3"/>
    <x v="377"/>
    <x v="0"/>
    <x v="67"/>
    <x v="0"/>
    <x v="8"/>
    <x v="74"/>
    <x v="82"/>
    <x v="106"/>
    <x v="95"/>
    <x v="888"/>
    <x v="1696"/>
    <x v="8"/>
    <x v="15929"/>
  </r>
  <r>
    <x v="7817"/>
    <x v="25"/>
    <x v="30"/>
    <x v="1"/>
    <x v="534"/>
    <x v="21"/>
    <x v="46"/>
    <x v="0"/>
    <x v="8"/>
    <x v="74"/>
    <x v="45"/>
    <x v="21"/>
    <x v="73"/>
    <x v="10"/>
    <x v="1551"/>
    <x v="2"/>
    <x v="11184"/>
  </r>
  <r>
    <x v="1265"/>
    <x v="16"/>
    <x v="21"/>
    <x v="2"/>
    <x v="81"/>
    <x v="22"/>
    <x v="17"/>
    <x v="30"/>
    <x v="6"/>
    <x v="74"/>
    <x v="64"/>
    <x v="19"/>
    <x v="76"/>
    <x v="23"/>
    <x v="264"/>
    <x v="7"/>
    <x v="1889"/>
  </r>
  <r>
    <x v="6260"/>
    <x v="16"/>
    <x v="26"/>
    <x v="10"/>
    <x v="139"/>
    <x v="62"/>
    <x v="2"/>
    <x v="0"/>
    <x v="10"/>
    <x v="74"/>
    <x v="59"/>
    <x v="24"/>
    <x v="87"/>
    <x v="14"/>
    <x v="432"/>
    <x v="1"/>
    <x v="8891"/>
  </r>
  <r>
    <x v="10622"/>
    <x v="28"/>
    <x v="28"/>
    <x v="0"/>
    <x v="525"/>
    <x v="46"/>
    <x v="20"/>
    <x v="1"/>
    <x v="7"/>
    <x v="74"/>
    <x v="52"/>
    <x v="60"/>
    <x v="68"/>
    <x v="116"/>
    <x v="1157"/>
    <x v="5"/>
    <x v="15420"/>
  </r>
  <r>
    <x v="3226"/>
    <x v="18"/>
    <x v="34"/>
    <x v="7"/>
    <x v="475"/>
    <x v="33"/>
    <x v="23"/>
    <x v="8"/>
    <x v="11"/>
    <x v="74"/>
    <x v="82"/>
    <x v="106"/>
    <x v="95"/>
    <x v="888"/>
    <x v="1696"/>
    <x v="8"/>
    <x v="4655"/>
  </r>
  <r>
    <x v="1539"/>
    <x v="19"/>
    <x v="25"/>
    <x v="8"/>
    <x v="283"/>
    <x v="28"/>
    <x v="29"/>
    <x v="0"/>
    <x v="17"/>
    <x v="74"/>
    <x v="42"/>
    <x v="39"/>
    <x v="62"/>
    <x v="57"/>
    <x v="825"/>
    <x v="7"/>
    <x v="2260"/>
  </r>
  <r>
    <x v="3196"/>
    <x v="4"/>
    <x v="27"/>
    <x v="7"/>
    <x v="475"/>
    <x v="38"/>
    <x v="3"/>
    <x v="30"/>
    <x v="4"/>
    <x v="74"/>
    <x v="63"/>
    <x v="44"/>
    <x v="66"/>
    <x v="102"/>
    <x v="1380"/>
    <x v="2"/>
    <x v="4613"/>
  </r>
  <r>
    <x v="4725"/>
    <x v="4"/>
    <x v="26"/>
    <x v="2"/>
    <x v="369"/>
    <x v="0"/>
    <x v="0"/>
    <x v="74"/>
    <x v="0"/>
    <x v="73"/>
    <x v="82"/>
    <x v="106"/>
    <x v="95"/>
    <x v="888"/>
    <x v="1696"/>
    <x v="8"/>
    <x v="6633"/>
  </r>
  <r>
    <x v="4540"/>
    <x v="16"/>
    <x v="21"/>
    <x v="3"/>
    <x v="465"/>
    <x v="36"/>
    <x v="28"/>
    <x v="0"/>
    <x v="10"/>
    <x v="73"/>
    <x v="82"/>
    <x v="106"/>
    <x v="95"/>
    <x v="888"/>
    <x v="1696"/>
    <x v="8"/>
    <x v="6400"/>
  </r>
  <r>
    <x v="10039"/>
    <x v="17"/>
    <x v="29"/>
    <x v="0"/>
    <x v="139"/>
    <x v="38"/>
    <x v="25"/>
    <x v="0"/>
    <x v="11"/>
    <x v="73"/>
    <x v="37"/>
    <x v="42"/>
    <x v="68"/>
    <x v="53"/>
    <x v="1096"/>
    <x v="7"/>
    <x v="14414"/>
  </r>
  <r>
    <x v="631"/>
    <x v="17"/>
    <x v="29"/>
    <x v="3"/>
    <x v="16"/>
    <x v="41"/>
    <x v="23"/>
    <x v="0"/>
    <x v="11"/>
    <x v="73"/>
    <x v="59"/>
    <x v="42"/>
    <x v="54"/>
    <x v="5"/>
    <x v="1017"/>
    <x v="2"/>
    <x v="911"/>
  </r>
  <r>
    <x v="1135"/>
    <x v="16"/>
    <x v="21"/>
    <x v="6"/>
    <x v="12"/>
    <x v="36"/>
    <x v="28"/>
    <x v="0"/>
    <x v="10"/>
    <x v="73"/>
    <x v="62"/>
    <x v="22"/>
    <x v="74"/>
    <x v="29"/>
    <x v="341"/>
    <x v="1"/>
    <x v="1669"/>
  </r>
  <r>
    <x v="9007"/>
    <x v="4"/>
    <x v="27"/>
    <x v="7"/>
    <x v="126"/>
    <x v="66"/>
    <x v="2"/>
    <x v="0"/>
    <x v="6"/>
    <x v="73"/>
    <x v="46"/>
    <x v="34"/>
    <x v="76"/>
    <x v="27"/>
    <x v="785"/>
    <x v="1"/>
    <x v="12914"/>
  </r>
  <r>
    <x v="7972"/>
    <x v="2"/>
    <x v="35"/>
    <x v="3"/>
    <x v="369"/>
    <x v="0"/>
    <x v="3"/>
    <x v="72"/>
    <x v="0"/>
    <x v="73"/>
    <x v="82"/>
    <x v="106"/>
    <x v="95"/>
    <x v="888"/>
    <x v="1696"/>
    <x v="8"/>
    <x v="11418"/>
  </r>
  <r>
    <x v="11443"/>
    <x v="6"/>
    <x v="21"/>
    <x v="3"/>
    <x v="283"/>
    <x v="42"/>
    <x v="16"/>
    <x v="15"/>
    <x v="1"/>
    <x v="73"/>
    <x v="82"/>
    <x v="106"/>
    <x v="95"/>
    <x v="888"/>
    <x v="1696"/>
    <x v="8"/>
    <x v="16577"/>
  </r>
  <r>
    <x v="9894"/>
    <x v="17"/>
    <x v="29"/>
    <x v="0"/>
    <x v="139"/>
    <x v="41"/>
    <x v="21"/>
    <x v="1"/>
    <x v="10"/>
    <x v="73"/>
    <x v="50"/>
    <x v="50"/>
    <x v="69"/>
    <x v="46"/>
    <x v="446"/>
    <x v="5"/>
    <x v="14188"/>
  </r>
  <r>
    <x v="6154"/>
    <x v="19"/>
    <x v="26"/>
    <x v="2"/>
    <x v="331"/>
    <x v="67"/>
    <x v="1"/>
    <x v="0"/>
    <x v="6"/>
    <x v="73"/>
    <x v="53"/>
    <x v="16"/>
    <x v="85"/>
    <x v="27"/>
    <x v="779"/>
    <x v="5"/>
    <x v="8751"/>
  </r>
  <r>
    <x v="6639"/>
    <x v="19"/>
    <x v="29"/>
    <x v="6"/>
    <x v="139"/>
    <x v="16"/>
    <x v="37"/>
    <x v="1"/>
    <x v="21"/>
    <x v="73"/>
    <x v="52"/>
    <x v="8"/>
    <x v="62"/>
    <x v="27"/>
    <x v="431"/>
    <x v="1"/>
    <x v="9560"/>
  </r>
  <r>
    <x v="1901"/>
    <x v="28"/>
    <x v="34"/>
    <x v="7"/>
    <x v="352"/>
    <x v="48"/>
    <x v="18"/>
    <x v="1"/>
    <x v="7"/>
    <x v="73"/>
    <x v="74"/>
    <x v="27"/>
    <x v="76"/>
    <x v="600"/>
    <x v="555"/>
    <x v="7"/>
    <x v="2720"/>
  </r>
  <r>
    <x v="8438"/>
    <x v="4"/>
    <x v="28"/>
    <x v="10"/>
    <x v="453"/>
    <x v="29"/>
    <x v="37"/>
    <x v="0"/>
    <x v="8"/>
    <x v="73"/>
    <x v="48"/>
    <x v="16"/>
    <x v="95"/>
    <x v="888"/>
    <x v="1413"/>
    <x v="1"/>
    <x v="12118"/>
  </r>
  <r>
    <x v="502"/>
    <x v="13"/>
    <x v="31"/>
    <x v="0"/>
    <x v="534"/>
    <x v="14"/>
    <x v="48"/>
    <x v="0"/>
    <x v="12"/>
    <x v="73"/>
    <x v="63"/>
    <x v="17"/>
    <x v="71"/>
    <x v="554"/>
    <x v="1559"/>
    <x v="5"/>
    <x v="687"/>
  </r>
  <r>
    <x v="3212"/>
    <x v="18"/>
    <x v="35"/>
    <x v="7"/>
    <x v="475"/>
    <x v="29"/>
    <x v="27"/>
    <x v="6"/>
    <x v="11"/>
    <x v="73"/>
    <x v="82"/>
    <x v="106"/>
    <x v="95"/>
    <x v="888"/>
    <x v="1696"/>
    <x v="8"/>
    <x v="4633"/>
  </r>
  <r>
    <x v="17"/>
    <x v="17"/>
    <x v="32"/>
    <x v="0"/>
    <x v="16"/>
    <x v="36"/>
    <x v="28"/>
    <x v="0"/>
    <x v="10"/>
    <x v="73"/>
    <x v="62"/>
    <x v="36"/>
    <x v="65"/>
    <x v="175"/>
    <x v="1178"/>
    <x v="5"/>
    <x v="19"/>
  </r>
  <r>
    <x v="5893"/>
    <x v="29"/>
    <x v="25"/>
    <x v="6"/>
    <x v="500"/>
    <x v="61"/>
    <x v="10"/>
    <x v="0"/>
    <x v="3"/>
    <x v="73"/>
    <x v="67"/>
    <x v="50"/>
    <x v="71"/>
    <x v="36"/>
    <x v="1237"/>
    <x v="2"/>
    <x v="8354"/>
  </r>
  <r>
    <x v="7944"/>
    <x v="17"/>
    <x v="33"/>
    <x v="0"/>
    <x v="81"/>
    <x v="14"/>
    <x v="29"/>
    <x v="22"/>
    <x v="9"/>
    <x v="73"/>
    <x v="57"/>
    <x v="27"/>
    <x v="69"/>
    <x v="200"/>
    <x v="264"/>
    <x v="5"/>
    <x v="11385"/>
  </r>
  <r>
    <x v="10389"/>
    <x v="19"/>
    <x v="27"/>
    <x v="8"/>
    <x v="534"/>
    <x v="42"/>
    <x v="19"/>
    <x v="0"/>
    <x v="13"/>
    <x v="73"/>
    <x v="43"/>
    <x v="17"/>
    <x v="68"/>
    <x v="27"/>
    <x v="1559"/>
    <x v="7"/>
    <x v="15005"/>
  </r>
  <r>
    <x v="10045"/>
    <x v="6"/>
    <x v="22"/>
    <x v="0"/>
    <x v="139"/>
    <x v="53"/>
    <x v="20"/>
    <x v="0"/>
    <x v="1"/>
    <x v="73"/>
    <x v="82"/>
    <x v="106"/>
    <x v="95"/>
    <x v="888"/>
    <x v="1696"/>
    <x v="8"/>
    <x v="14428"/>
  </r>
  <r>
    <x v="10262"/>
    <x v="16"/>
    <x v="21"/>
    <x v="10"/>
    <x v="139"/>
    <x v="36"/>
    <x v="28"/>
    <x v="0"/>
    <x v="9"/>
    <x v="73"/>
    <x v="57"/>
    <x v="16"/>
    <x v="95"/>
    <x v="888"/>
    <x v="1400"/>
    <x v="1"/>
    <x v="14806"/>
  </r>
  <r>
    <x v="2488"/>
    <x v="18"/>
    <x v="35"/>
    <x v="0"/>
    <x v="475"/>
    <x v="17"/>
    <x v="13"/>
    <x v="37"/>
    <x v="6"/>
    <x v="73"/>
    <x v="82"/>
    <x v="106"/>
    <x v="95"/>
    <x v="888"/>
    <x v="1696"/>
    <x v="8"/>
    <x v="3587"/>
  </r>
  <r>
    <x v="7889"/>
    <x v="17"/>
    <x v="29"/>
    <x v="8"/>
    <x v="516"/>
    <x v="33"/>
    <x v="27"/>
    <x v="2"/>
    <x v="12"/>
    <x v="73"/>
    <x v="68"/>
    <x v="53"/>
    <x v="78"/>
    <x v="132"/>
    <x v="1630"/>
    <x v="5"/>
    <x v="11293"/>
  </r>
  <r>
    <x v="9864"/>
    <x v="30"/>
    <x v="36"/>
    <x v="7"/>
    <x v="64"/>
    <x v="41"/>
    <x v="27"/>
    <x v="0"/>
    <x v="7"/>
    <x v="73"/>
    <x v="82"/>
    <x v="106"/>
    <x v="95"/>
    <x v="888"/>
    <x v="1696"/>
    <x v="8"/>
    <x v="14149"/>
  </r>
  <r>
    <x v="4582"/>
    <x v="15"/>
    <x v="19"/>
    <x v="6"/>
    <x v="465"/>
    <x v="41"/>
    <x v="28"/>
    <x v="0"/>
    <x v="5"/>
    <x v="73"/>
    <x v="82"/>
    <x v="106"/>
    <x v="95"/>
    <x v="888"/>
    <x v="1696"/>
    <x v="8"/>
    <x v="6452"/>
  </r>
  <r>
    <x v="135"/>
    <x v="17"/>
    <x v="31"/>
    <x v="0"/>
    <x v="352"/>
    <x v="30"/>
    <x v="15"/>
    <x v="22"/>
    <x v="7"/>
    <x v="73"/>
    <x v="60"/>
    <x v="25"/>
    <x v="64"/>
    <x v="78"/>
    <x v="1152"/>
    <x v="7"/>
    <x v="175"/>
  </r>
  <r>
    <x v="11316"/>
    <x v="17"/>
    <x v="29"/>
    <x v="0"/>
    <x v="16"/>
    <x v="31"/>
    <x v="31"/>
    <x v="0"/>
    <x v="12"/>
    <x v="73"/>
    <x v="82"/>
    <x v="106"/>
    <x v="95"/>
    <x v="888"/>
    <x v="1696"/>
    <x v="8"/>
    <x v="16394"/>
  </r>
  <r>
    <x v="10742"/>
    <x v="29"/>
    <x v="22"/>
    <x v="8"/>
    <x v="53"/>
    <x v="59"/>
    <x v="12"/>
    <x v="0"/>
    <x v="3"/>
    <x v="73"/>
    <x v="66"/>
    <x v="26"/>
    <x v="79"/>
    <x v="20"/>
    <x v="391"/>
    <x v="5"/>
    <x v="15571"/>
  </r>
  <r>
    <x v="10964"/>
    <x v="6"/>
    <x v="39"/>
    <x v="5"/>
    <x v="542"/>
    <x v="16"/>
    <x v="6"/>
    <x v="50"/>
    <x v="2"/>
    <x v="73"/>
    <x v="82"/>
    <x v="106"/>
    <x v="95"/>
    <x v="888"/>
    <x v="1696"/>
    <x v="8"/>
    <x v="15854"/>
  </r>
  <r>
    <x v="5196"/>
    <x v="17"/>
    <x v="34"/>
    <x v="0"/>
    <x v="561"/>
    <x v="33"/>
    <x v="28"/>
    <x v="0"/>
    <x v="12"/>
    <x v="73"/>
    <x v="82"/>
    <x v="106"/>
    <x v="64"/>
    <x v="7"/>
    <x v="1543"/>
    <x v="2"/>
    <x v="7236"/>
  </r>
  <r>
    <x v="1751"/>
    <x v="13"/>
    <x v="31"/>
    <x v="0"/>
    <x v="139"/>
    <x v="16"/>
    <x v="45"/>
    <x v="0"/>
    <x v="13"/>
    <x v="73"/>
    <x v="69"/>
    <x v="39"/>
    <x v="65"/>
    <x v="740"/>
    <x v="346"/>
    <x v="5"/>
    <x v="2538"/>
  </r>
  <r>
    <x v="9647"/>
    <x v="28"/>
    <x v="28"/>
    <x v="7"/>
    <x v="53"/>
    <x v="32"/>
    <x v="17"/>
    <x v="19"/>
    <x v="5"/>
    <x v="73"/>
    <x v="62"/>
    <x v="64"/>
    <x v="79"/>
    <x v="258"/>
    <x v="155"/>
    <x v="7"/>
    <x v="13802"/>
  </r>
  <r>
    <x v="5978"/>
    <x v="17"/>
    <x v="33"/>
    <x v="10"/>
    <x v="465"/>
    <x v="67"/>
    <x v="0"/>
    <x v="0"/>
    <x v="7"/>
    <x v="73"/>
    <x v="70"/>
    <x v="33"/>
    <x v="75"/>
    <x v="110"/>
    <x v="1281"/>
    <x v="1"/>
    <x v="8489"/>
  </r>
  <r>
    <x v="5214"/>
    <x v="26"/>
    <x v="33"/>
    <x v="0"/>
    <x v="561"/>
    <x v="31"/>
    <x v="35"/>
    <x v="2"/>
    <x v="6"/>
    <x v="73"/>
    <x v="65"/>
    <x v="5"/>
    <x v="77"/>
    <x v="67"/>
    <x v="1543"/>
    <x v="2"/>
    <x v="7308"/>
  </r>
  <r>
    <x v="6372"/>
    <x v="25"/>
    <x v="27"/>
    <x v="3"/>
    <x v="53"/>
    <x v="68"/>
    <x v="0"/>
    <x v="0"/>
    <x v="5"/>
    <x v="73"/>
    <x v="32"/>
    <x v="15"/>
    <x v="60"/>
    <x v="0"/>
    <x v="1517"/>
    <x v="1"/>
    <x v="9053"/>
  </r>
  <r>
    <x v="6515"/>
    <x v="17"/>
    <x v="35"/>
    <x v="10"/>
    <x v="500"/>
    <x v="45"/>
    <x v="12"/>
    <x v="3"/>
    <x v="13"/>
    <x v="73"/>
    <x v="82"/>
    <x v="106"/>
    <x v="43"/>
    <x v="9"/>
    <x v="1621"/>
    <x v="1"/>
    <x v="9275"/>
  </r>
  <r>
    <x v="9552"/>
    <x v="6"/>
    <x v="23"/>
    <x v="7"/>
    <x v="369"/>
    <x v="31"/>
    <x v="11"/>
    <x v="30"/>
    <x v="2"/>
    <x v="73"/>
    <x v="55"/>
    <x v="28"/>
    <x v="80"/>
    <x v="21"/>
    <x v="247"/>
    <x v="1"/>
    <x v="13677"/>
  </r>
  <r>
    <x v="3119"/>
    <x v="17"/>
    <x v="36"/>
    <x v="10"/>
    <x v="139"/>
    <x v="5"/>
    <x v="55"/>
    <x v="3"/>
    <x v="10"/>
    <x v="72"/>
    <x v="82"/>
    <x v="106"/>
    <x v="30"/>
    <x v="17"/>
    <x v="453"/>
    <x v="1"/>
    <x v="4452"/>
  </r>
  <r>
    <x v="5624"/>
    <x v="17"/>
    <x v="29"/>
    <x v="7"/>
    <x v="16"/>
    <x v="49"/>
    <x v="15"/>
    <x v="0"/>
    <x v="9"/>
    <x v="72"/>
    <x v="57"/>
    <x v="45"/>
    <x v="70"/>
    <x v="47"/>
    <x v="1605"/>
    <x v="7"/>
    <x v="7987"/>
  </r>
  <r>
    <x v="2420"/>
    <x v="13"/>
    <x v="34"/>
    <x v="7"/>
    <x v="139"/>
    <x v="33"/>
    <x v="34"/>
    <x v="0"/>
    <x v="6"/>
    <x v="72"/>
    <x v="68"/>
    <x v="42"/>
    <x v="56"/>
    <x v="855"/>
    <x v="196"/>
    <x v="5"/>
    <x v="3491"/>
  </r>
  <r>
    <x v="7957"/>
    <x v="17"/>
    <x v="30"/>
    <x v="7"/>
    <x v="453"/>
    <x v="20"/>
    <x v="21"/>
    <x v="24"/>
    <x v="8"/>
    <x v="72"/>
    <x v="55"/>
    <x v="39"/>
    <x v="77"/>
    <x v="132"/>
    <x v="1533"/>
    <x v="7"/>
    <x v="11402"/>
  </r>
  <r>
    <x v="5421"/>
    <x v="4"/>
    <x v="28"/>
    <x v="0"/>
    <x v="16"/>
    <x v="41"/>
    <x v="25"/>
    <x v="0"/>
    <x v="7"/>
    <x v="72"/>
    <x v="38"/>
    <x v="3"/>
    <x v="95"/>
    <x v="888"/>
    <x v="67"/>
    <x v="1"/>
    <x v="7622"/>
  </r>
  <r>
    <x v="7324"/>
    <x v="17"/>
    <x v="27"/>
    <x v="0"/>
    <x v="126"/>
    <x v="17"/>
    <x v="41"/>
    <x v="0"/>
    <x v="15"/>
    <x v="72"/>
    <x v="38"/>
    <x v="21"/>
    <x v="66"/>
    <x v="15"/>
    <x v="504"/>
    <x v="7"/>
    <x v="10491"/>
  </r>
  <r>
    <x v="3149"/>
    <x v="15"/>
    <x v="17"/>
    <x v="10"/>
    <x v="139"/>
    <x v="14"/>
    <x v="9"/>
    <x v="46"/>
    <x v="5"/>
    <x v="72"/>
    <x v="82"/>
    <x v="106"/>
    <x v="95"/>
    <x v="888"/>
    <x v="1696"/>
    <x v="8"/>
    <x v="4551"/>
  </r>
  <r>
    <x v="9802"/>
    <x v="28"/>
    <x v="32"/>
    <x v="0"/>
    <x v="16"/>
    <x v="43"/>
    <x v="24"/>
    <x v="0"/>
    <x v="6"/>
    <x v="72"/>
    <x v="82"/>
    <x v="106"/>
    <x v="95"/>
    <x v="888"/>
    <x v="1696"/>
    <x v="8"/>
    <x v="14022"/>
  </r>
  <r>
    <x v="2465"/>
    <x v="23"/>
    <x v="13"/>
    <x v="2"/>
    <x v="352"/>
    <x v="0"/>
    <x v="0"/>
    <x v="73"/>
    <x v="0"/>
    <x v="72"/>
    <x v="82"/>
    <x v="106"/>
    <x v="95"/>
    <x v="888"/>
    <x v="1696"/>
    <x v="8"/>
    <x v="3552"/>
  </r>
  <r>
    <x v="10191"/>
    <x v="28"/>
    <x v="32"/>
    <x v="1"/>
    <x v="58"/>
    <x v="55"/>
    <x v="13"/>
    <x v="0"/>
    <x v="5"/>
    <x v="72"/>
    <x v="82"/>
    <x v="106"/>
    <x v="95"/>
    <x v="888"/>
    <x v="1696"/>
    <x v="8"/>
    <x v="14673"/>
  </r>
  <r>
    <x v="10253"/>
    <x v="17"/>
    <x v="27"/>
    <x v="10"/>
    <x v="139"/>
    <x v="22"/>
    <x v="37"/>
    <x v="0"/>
    <x v="14"/>
    <x v="72"/>
    <x v="62"/>
    <x v="27"/>
    <x v="63"/>
    <x v="3"/>
    <x v="448"/>
    <x v="1"/>
    <x v="14781"/>
  </r>
  <r>
    <x v="1494"/>
    <x v="6"/>
    <x v="24"/>
    <x v="4"/>
    <x v="369"/>
    <x v="40"/>
    <x v="15"/>
    <x v="17"/>
    <x v="1"/>
    <x v="72"/>
    <x v="38"/>
    <x v="12"/>
    <x v="45"/>
    <x v="0"/>
    <x v="1033"/>
    <x v="1"/>
    <x v="2203"/>
  </r>
  <r>
    <x v="4018"/>
    <x v="25"/>
    <x v="28"/>
    <x v="9"/>
    <x v="440"/>
    <x v="58"/>
    <x v="8"/>
    <x v="2"/>
    <x v="5"/>
    <x v="72"/>
    <x v="59"/>
    <x v="7"/>
    <x v="86"/>
    <x v="16"/>
    <x v="997"/>
    <x v="1"/>
    <x v="5724"/>
  </r>
  <r>
    <x v="9043"/>
    <x v="17"/>
    <x v="30"/>
    <x v="6"/>
    <x v="126"/>
    <x v="31"/>
    <x v="30"/>
    <x v="1"/>
    <x v="11"/>
    <x v="72"/>
    <x v="82"/>
    <x v="106"/>
    <x v="95"/>
    <x v="888"/>
    <x v="1696"/>
    <x v="8"/>
    <x v="12992"/>
  </r>
  <r>
    <x v="11397"/>
    <x v="5"/>
    <x v="11"/>
    <x v="5"/>
    <x v="369"/>
    <x v="0"/>
    <x v="0"/>
    <x v="73"/>
    <x v="0"/>
    <x v="72"/>
    <x v="82"/>
    <x v="106"/>
    <x v="95"/>
    <x v="888"/>
    <x v="1696"/>
    <x v="8"/>
    <x v="16528"/>
  </r>
  <r>
    <x v="6141"/>
    <x v="10"/>
    <x v="18"/>
    <x v="2"/>
    <x v="211"/>
    <x v="55"/>
    <x v="17"/>
    <x v="0"/>
    <x v="1"/>
    <x v="72"/>
    <x v="82"/>
    <x v="106"/>
    <x v="95"/>
    <x v="888"/>
    <x v="1696"/>
    <x v="8"/>
    <x v="8725"/>
  </r>
  <r>
    <x v="11288"/>
    <x v="25"/>
    <x v="29"/>
    <x v="2"/>
    <x v="516"/>
    <x v="49"/>
    <x v="17"/>
    <x v="0"/>
    <x v="6"/>
    <x v="72"/>
    <x v="61"/>
    <x v="8"/>
    <x v="74"/>
    <x v="5"/>
    <x v="1669"/>
    <x v="7"/>
    <x v="16352"/>
  </r>
  <r>
    <x v="9305"/>
    <x v="2"/>
    <x v="32"/>
    <x v="9"/>
    <x v="369"/>
    <x v="16"/>
    <x v="2"/>
    <x v="53"/>
    <x v="1"/>
    <x v="72"/>
    <x v="59"/>
    <x v="2"/>
    <x v="77"/>
    <x v="11"/>
    <x v="1429"/>
    <x v="1"/>
    <x v="13384"/>
  </r>
  <r>
    <x v="1727"/>
    <x v="15"/>
    <x v="19"/>
    <x v="4"/>
    <x v="168"/>
    <x v="41"/>
    <x v="28"/>
    <x v="0"/>
    <x v="5"/>
    <x v="72"/>
    <x v="82"/>
    <x v="106"/>
    <x v="95"/>
    <x v="888"/>
    <x v="1696"/>
    <x v="8"/>
    <x v="2513"/>
  </r>
  <r>
    <x v="3225"/>
    <x v="28"/>
    <x v="31"/>
    <x v="7"/>
    <x v="475"/>
    <x v="36"/>
    <x v="29"/>
    <x v="2"/>
    <x v="6"/>
    <x v="72"/>
    <x v="62"/>
    <x v="47"/>
    <x v="60"/>
    <x v="262"/>
    <x v="1380"/>
    <x v="7"/>
    <x v="4650"/>
  </r>
  <r>
    <x v="7521"/>
    <x v="4"/>
    <x v="27"/>
    <x v="3"/>
    <x v="369"/>
    <x v="0"/>
    <x v="0"/>
    <x v="73"/>
    <x v="0"/>
    <x v="72"/>
    <x v="82"/>
    <x v="106"/>
    <x v="95"/>
    <x v="888"/>
    <x v="1696"/>
    <x v="8"/>
    <x v="10728"/>
  </r>
  <r>
    <x v="6928"/>
    <x v="29"/>
    <x v="21"/>
    <x v="4"/>
    <x v="53"/>
    <x v="54"/>
    <x v="16"/>
    <x v="0"/>
    <x v="3"/>
    <x v="72"/>
    <x v="63"/>
    <x v="27"/>
    <x v="84"/>
    <x v="28"/>
    <x v="1064"/>
    <x v="7"/>
    <x v="9974"/>
  </r>
  <r>
    <x v="7194"/>
    <x v="17"/>
    <x v="32"/>
    <x v="2"/>
    <x v="55"/>
    <x v="30"/>
    <x v="11"/>
    <x v="24"/>
    <x v="7"/>
    <x v="72"/>
    <x v="69"/>
    <x v="44"/>
    <x v="74"/>
    <x v="176"/>
    <x v="91"/>
    <x v="7"/>
    <x v="10319"/>
  </r>
  <r>
    <x v="791"/>
    <x v="0"/>
    <x v="1"/>
    <x v="8"/>
    <x v="53"/>
    <x v="68"/>
    <x v="4"/>
    <x v="0"/>
    <x v="1"/>
    <x v="72"/>
    <x v="82"/>
    <x v="106"/>
    <x v="95"/>
    <x v="888"/>
    <x v="1696"/>
    <x v="8"/>
    <x v="1180"/>
  </r>
  <r>
    <x v="1072"/>
    <x v="17"/>
    <x v="31"/>
    <x v="8"/>
    <x v="64"/>
    <x v="29"/>
    <x v="32"/>
    <x v="1"/>
    <x v="12"/>
    <x v="72"/>
    <x v="55"/>
    <x v="36"/>
    <x v="55"/>
    <x v="164"/>
    <x v="1377"/>
    <x v="7"/>
    <x v="1566"/>
  </r>
  <r>
    <x v="6740"/>
    <x v="28"/>
    <x v="30"/>
    <x v="10"/>
    <x v="139"/>
    <x v="61"/>
    <x v="7"/>
    <x v="0"/>
    <x v="5"/>
    <x v="72"/>
    <x v="71"/>
    <x v="46"/>
    <x v="74"/>
    <x v="67"/>
    <x v="478"/>
    <x v="2"/>
    <x v="9708"/>
  </r>
  <r>
    <x v="6591"/>
    <x v="28"/>
    <x v="26"/>
    <x v="10"/>
    <x v="139"/>
    <x v="67"/>
    <x v="0"/>
    <x v="0"/>
    <x v="6"/>
    <x v="72"/>
    <x v="62"/>
    <x v="40"/>
    <x v="66"/>
    <x v="16"/>
    <x v="450"/>
    <x v="1"/>
    <x v="9432"/>
  </r>
  <r>
    <x v="4759"/>
    <x v="25"/>
    <x v="31"/>
    <x v="3"/>
    <x v="369"/>
    <x v="0"/>
    <x v="0"/>
    <x v="73"/>
    <x v="0"/>
    <x v="72"/>
    <x v="82"/>
    <x v="106"/>
    <x v="95"/>
    <x v="888"/>
    <x v="1696"/>
    <x v="8"/>
    <x v="6708"/>
  </r>
  <r>
    <x v="3410"/>
    <x v="29"/>
    <x v="24"/>
    <x v="11"/>
    <x v="516"/>
    <x v="54"/>
    <x v="16"/>
    <x v="0"/>
    <x v="3"/>
    <x v="72"/>
    <x v="67"/>
    <x v="64"/>
    <x v="84"/>
    <x v="23"/>
    <x v="1096"/>
    <x v="5"/>
    <x v="4899"/>
  </r>
  <r>
    <x v="5215"/>
    <x v="18"/>
    <x v="36"/>
    <x v="0"/>
    <x v="561"/>
    <x v="26"/>
    <x v="35"/>
    <x v="0"/>
    <x v="12"/>
    <x v="72"/>
    <x v="54"/>
    <x v="67"/>
    <x v="67"/>
    <x v="83"/>
    <x v="1543"/>
    <x v="2"/>
    <x v="7313"/>
  </r>
  <r>
    <x v="4848"/>
    <x v="16"/>
    <x v="24"/>
    <x v="5"/>
    <x v="352"/>
    <x v="47"/>
    <x v="2"/>
    <x v="17"/>
    <x v="8"/>
    <x v="72"/>
    <x v="69"/>
    <x v="52"/>
    <x v="87"/>
    <x v="82"/>
    <x v="988"/>
    <x v="1"/>
    <x v="6820"/>
  </r>
  <r>
    <x v="4752"/>
    <x v="26"/>
    <x v="34"/>
    <x v="3"/>
    <x v="534"/>
    <x v="38"/>
    <x v="29"/>
    <x v="0"/>
    <x v="6"/>
    <x v="72"/>
    <x v="58"/>
    <x v="3"/>
    <x v="63"/>
    <x v="22"/>
    <x v="1551"/>
    <x v="2"/>
    <x v="6680"/>
  </r>
  <r>
    <x v="798"/>
    <x v="6"/>
    <x v="23"/>
    <x v="0"/>
    <x v="53"/>
    <x v="52"/>
    <x v="19"/>
    <x v="0"/>
    <x v="1"/>
    <x v="72"/>
    <x v="82"/>
    <x v="106"/>
    <x v="95"/>
    <x v="888"/>
    <x v="1440"/>
    <x v="1"/>
    <x v="1187"/>
  </r>
  <r>
    <x v="5202"/>
    <x v="18"/>
    <x v="35"/>
    <x v="0"/>
    <x v="561"/>
    <x v="24"/>
    <x v="37"/>
    <x v="0"/>
    <x v="12"/>
    <x v="72"/>
    <x v="63"/>
    <x v="50"/>
    <x v="68"/>
    <x v="61"/>
    <x v="1526"/>
    <x v="2"/>
    <x v="7255"/>
  </r>
  <r>
    <x v="6428"/>
    <x v="17"/>
    <x v="32"/>
    <x v="2"/>
    <x v="352"/>
    <x v="27"/>
    <x v="24"/>
    <x v="14"/>
    <x v="8"/>
    <x v="72"/>
    <x v="57"/>
    <x v="20"/>
    <x v="68"/>
    <x v="79"/>
    <x v="356"/>
    <x v="7"/>
    <x v="9121"/>
  </r>
  <r>
    <x v="8525"/>
    <x v="16"/>
    <x v="21"/>
    <x v="10"/>
    <x v="90"/>
    <x v="36"/>
    <x v="28"/>
    <x v="0"/>
    <x v="9"/>
    <x v="72"/>
    <x v="47"/>
    <x v="14"/>
    <x v="84"/>
    <x v="9"/>
    <x v="371"/>
    <x v="1"/>
    <x v="12237"/>
  </r>
  <r>
    <x v="4528"/>
    <x v="7"/>
    <x v="22"/>
    <x v="8"/>
    <x v="139"/>
    <x v="56"/>
    <x v="15"/>
    <x v="0"/>
    <x v="2"/>
    <x v="71"/>
    <x v="57"/>
    <x v="13"/>
    <x v="65"/>
    <x v="21"/>
    <x v="478"/>
    <x v="7"/>
    <x v="6374"/>
  </r>
  <r>
    <x v="4014"/>
    <x v="4"/>
    <x v="27"/>
    <x v="9"/>
    <x v="440"/>
    <x v="43"/>
    <x v="1"/>
    <x v="25"/>
    <x v="4"/>
    <x v="71"/>
    <x v="48"/>
    <x v="12"/>
    <x v="67"/>
    <x v="18"/>
    <x v="1517"/>
    <x v="1"/>
    <x v="5720"/>
  </r>
  <r>
    <x v="9150"/>
    <x v="6"/>
    <x v="25"/>
    <x v="0"/>
    <x v="534"/>
    <x v="52"/>
    <x v="19"/>
    <x v="0"/>
    <x v="1"/>
    <x v="71"/>
    <x v="56"/>
    <x v="10"/>
    <x v="72"/>
    <x v="8"/>
    <x v="1551"/>
    <x v="2"/>
    <x v="13161"/>
  </r>
  <r>
    <x v="10708"/>
    <x v="16"/>
    <x v="25"/>
    <x v="0"/>
    <x v="16"/>
    <x v="60"/>
    <x v="2"/>
    <x v="0"/>
    <x v="10"/>
    <x v="71"/>
    <x v="57"/>
    <x v="49"/>
    <x v="76"/>
    <x v="50"/>
    <x v="1529"/>
    <x v="7"/>
    <x v="15533"/>
  </r>
  <r>
    <x v="6070"/>
    <x v="25"/>
    <x v="30"/>
    <x v="3"/>
    <x v="139"/>
    <x v="23"/>
    <x v="42"/>
    <x v="0"/>
    <x v="8"/>
    <x v="71"/>
    <x v="48"/>
    <x v="6"/>
    <x v="49"/>
    <x v="1"/>
    <x v="478"/>
    <x v="1"/>
    <x v="8607"/>
  </r>
  <r>
    <x v="4354"/>
    <x v="4"/>
    <x v="28"/>
    <x v="9"/>
    <x v="534"/>
    <x v="34"/>
    <x v="31"/>
    <x v="0"/>
    <x v="8"/>
    <x v="71"/>
    <x v="82"/>
    <x v="106"/>
    <x v="95"/>
    <x v="888"/>
    <x v="1551"/>
    <x v="1"/>
    <x v="6165"/>
  </r>
  <r>
    <x v="7799"/>
    <x v="17"/>
    <x v="32"/>
    <x v="0"/>
    <x v="465"/>
    <x v="47"/>
    <x v="13"/>
    <x v="2"/>
    <x v="10"/>
    <x v="71"/>
    <x v="82"/>
    <x v="106"/>
    <x v="95"/>
    <x v="888"/>
    <x v="1696"/>
    <x v="8"/>
    <x v="11161"/>
  </r>
  <r>
    <x v="8373"/>
    <x v="15"/>
    <x v="18"/>
    <x v="11"/>
    <x v="352"/>
    <x v="0"/>
    <x v="0"/>
    <x v="67"/>
    <x v="5"/>
    <x v="71"/>
    <x v="82"/>
    <x v="106"/>
    <x v="95"/>
    <x v="888"/>
    <x v="1696"/>
    <x v="8"/>
    <x v="12049"/>
  </r>
  <r>
    <x v="7734"/>
    <x v="4"/>
    <x v="29"/>
    <x v="4"/>
    <x v="534"/>
    <x v="35"/>
    <x v="30"/>
    <x v="0"/>
    <x v="7"/>
    <x v="71"/>
    <x v="53"/>
    <x v="4"/>
    <x v="95"/>
    <x v="888"/>
    <x v="1558"/>
    <x v="1"/>
    <x v="11065"/>
  </r>
  <r>
    <x v="3645"/>
    <x v="19"/>
    <x v="30"/>
    <x v="0"/>
    <x v="542"/>
    <x v="0"/>
    <x v="0"/>
    <x v="72"/>
    <x v="0"/>
    <x v="71"/>
    <x v="82"/>
    <x v="106"/>
    <x v="95"/>
    <x v="888"/>
    <x v="1696"/>
    <x v="8"/>
    <x v="5195"/>
  </r>
  <r>
    <x v="425"/>
    <x v="15"/>
    <x v="16"/>
    <x v="8"/>
    <x v="211"/>
    <x v="40"/>
    <x v="27"/>
    <x v="0"/>
    <x v="5"/>
    <x v="71"/>
    <x v="82"/>
    <x v="106"/>
    <x v="95"/>
    <x v="888"/>
    <x v="1696"/>
    <x v="8"/>
    <x v="571"/>
  </r>
  <r>
    <x v="10474"/>
    <x v="13"/>
    <x v="33"/>
    <x v="11"/>
    <x v="453"/>
    <x v="12"/>
    <x v="53"/>
    <x v="0"/>
    <x v="7"/>
    <x v="71"/>
    <x v="59"/>
    <x v="68"/>
    <x v="39"/>
    <x v="853"/>
    <x v="337"/>
    <x v="7"/>
    <x v="15187"/>
  </r>
  <r>
    <x v="6548"/>
    <x v="16"/>
    <x v="27"/>
    <x v="10"/>
    <x v="139"/>
    <x v="59"/>
    <x v="2"/>
    <x v="1"/>
    <x v="10"/>
    <x v="71"/>
    <x v="51"/>
    <x v="7"/>
    <x v="63"/>
    <x v="5"/>
    <x v="432"/>
    <x v="1"/>
    <x v="9348"/>
  </r>
  <r>
    <x v="9129"/>
    <x v="17"/>
    <x v="30"/>
    <x v="7"/>
    <x v="475"/>
    <x v="28"/>
    <x v="15"/>
    <x v="22"/>
    <x v="7"/>
    <x v="71"/>
    <x v="57"/>
    <x v="42"/>
    <x v="64"/>
    <x v="151"/>
    <x v="1384"/>
    <x v="7"/>
    <x v="13128"/>
  </r>
  <r>
    <x v="1969"/>
    <x v="29"/>
    <x v="22"/>
    <x v="8"/>
    <x v="139"/>
    <x v="53"/>
    <x v="17"/>
    <x v="0"/>
    <x v="3"/>
    <x v="71"/>
    <x v="56"/>
    <x v="36"/>
    <x v="86"/>
    <x v="12"/>
    <x v="988"/>
    <x v="5"/>
    <x v="2850"/>
  </r>
  <r>
    <x v="4393"/>
    <x v="25"/>
    <x v="29"/>
    <x v="0"/>
    <x v="16"/>
    <x v="36"/>
    <x v="29"/>
    <x v="0"/>
    <x v="7"/>
    <x v="71"/>
    <x v="38"/>
    <x v="29"/>
    <x v="67"/>
    <x v="24"/>
    <x v="107"/>
    <x v="7"/>
    <x v="6209"/>
  </r>
  <r>
    <x v="10252"/>
    <x v="16"/>
    <x v="26"/>
    <x v="10"/>
    <x v="139"/>
    <x v="60"/>
    <x v="2"/>
    <x v="0"/>
    <x v="10"/>
    <x v="71"/>
    <x v="62"/>
    <x v="30"/>
    <x v="57"/>
    <x v="4"/>
    <x v="446"/>
    <x v="1"/>
    <x v="14773"/>
  </r>
  <r>
    <x v="6309"/>
    <x v="4"/>
    <x v="28"/>
    <x v="1"/>
    <x v="516"/>
    <x v="66"/>
    <x v="0"/>
    <x v="0"/>
    <x v="6"/>
    <x v="71"/>
    <x v="82"/>
    <x v="106"/>
    <x v="0"/>
    <x v="0"/>
    <x v="1492"/>
    <x v="1"/>
    <x v="8971"/>
  </r>
  <r>
    <x v="9761"/>
    <x v="15"/>
    <x v="19"/>
    <x v="6"/>
    <x v="53"/>
    <x v="40"/>
    <x v="27"/>
    <x v="0"/>
    <x v="5"/>
    <x v="71"/>
    <x v="82"/>
    <x v="106"/>
    <x v="95"/>
    <x v="888"/>
    <x v="1696"/>
    <x v="8"/>
    <x v="13956"/>
  </r>
  <r>
    <x v="5508"/>
    <x v="28"/>
    <x v="27"/>
    <x v="10"/>
    <x v="471"/>
    <x v="67"/>
    <x v="0"/>
    <x v="0"/>
    <x v="6"/>
    <x v="71"/>
    <x v="62"/>
    <x v="28"/>
    <x v="68"/>
    <x v="30"/>
    <x v="838"/>
    <x v="1"/>
    <x v="7824"/>
  </r>
  <r>
    <x v="5095"/>
    <x v="6"/>
    <x v="25"/>
    <x v="0"/>
    <x v="453"/>
    <x v="0"/>
    <x v="0"/>
    <x v="70"/>
    <x v="2"/>
    <x v="71"/>
    <x v="82"/>
    <x v="106"/>
    <x v="95"/>
    <x v="888"/>
    <x v="1696"/>
    <x v="8"/>
    <x v="7093"/>
  </r>
  <r>
    <x v="7199"/>
    <x v="2"/>
    <x v="34"/>
    <x v="7"/>
    <x v="372"/>
    <x v="34"/>
    <x v="7"/>
    <x v="27"/>
    <x v="4"/>
    <x v="71"/>
    <x v="66"/>
    <x v="53"/>
    <x v="78"/>
    <x v="165"/>
    <x v="127"/>
    <x v="5"/>
    <x v="10325"/>
  </r>
  <r>
    <x v="5979"/>
    <x v="18"/>
    <x v="34"/>
    <x v="10"/>
    <x v="466"/>
    <x v="58"/>
    <x v="0"/>
    <x v="0"/>
    <x v="14"/>
    <x v="71"/>
    <x v="66"/>
    <x v="14"/>
    <x v="74"/>
    <x v="201"/>
    <x v="1281"/>
    <x v="1"/>
    <x v="8492"/>
  </r>
  <r>
    <x v="11320"/>
    <x v="15"/>
    <x v="21"/>
    <x v="2"/>
    <x v="16"/>
    <x v="40"/>
    <x v="27"/>
    <x v="0"/>
    <x v="5"/>
    <x v="71"/>
    <x v="55"/>
    <x v="9"/>
    <x v="81"/>
    <x v="14"/>
    <x v="1104"/>
    <x v="7"/>
    <x v="16408"/>
  </r>
  <r>
    <x v="5024"/>
    <x v="4"/>
    <x v="25"/>
    <x v="4"/>
    <x v="369"/>
    <x v="36"/>
    <x v="0"/>
    <x v="32"/>
    <x v="3"/>
    <x v="71"/>
    <x v="69"/>
    <x v="45"/>
    <x v="79"/>
    <x v="83"/>
    <x v="644"/>
    <x v="1"/>
    <x v="7014"/>
  </r>
  <r>
    <x v="4553"/>
    <x v="16"/>
    <x v="21"/>
    <x v="3"/>
    <x v="465"/>
    <x v="35"/>
    <x v="28"/>
    <x v="0"/>
    <x v="9"/>
    <x v="71"/>
    <x v="82"/>
    <x v="106"/>
    <x v="95"/>
    <x v="888"/>
    <x v="1696"/>
    <x v="8"/>
    <x v="6413"/>
  </r>
  <r>
    <x v="4820"/>
    <x v="0"/>
    <x v="2"/>
    <x v="4"/>
    <x v="53"/>
    <x v="67"/>
    <x v="4"/>
    <x v="0"/>
    <x v="1"/>
    <x v="71"/>
    <x v="82"/>
    <x v="106"/>
    <x v="95"/>
    <x v="888"/>
    <x v="1696"/>
    <x v="8"/>
    <x v="6779"/>
  </r>
  <r>
    <x v="5429"/>
    <x v="25"/>
    <x v="29"/>
    <x v="10"/>
    <x v="139"/>
    <x v="62"/>
    <x v="4"/>
    <x v="0"/>
    <x v="6"/>
    <x v="71"/>
    <x v="60"/>
    <x v="20"/>
    <x v="69"/>
    <x v="20"/>
    <x v="454"/>
    <x v="1"/>
    <x v="7669"/>
  </r>
  <r>
    <x v="5974"/>
    <x v="17"/>
    <x v="29"/>
    <x v="10"/>
    <x v="465"/>
    <x v="66"/>
    <x v="0"/>
    <x v="0"/>
    <x v="6"/>
    <x v="71"/>
    <x v="73"/>
    <x v="24"/>
    <x v="78"/>
    <x v="57"/>
    <x v="1281"/>
    <x v="1"/>
    <x v="8479"/>
  </r>
  <r>
    <x v="1013"/>
    <x v="28"/>
    <x v="34"/>
    <x v="8"/>
    <x v="500"/>
    <x v="46"/>
    <x v="19"/>
    <x v="1"/>
    <x v="7"/>
    <x v="71"/>
    <x v="57"/>
    <x v="13"/>
    <x v="61"/>
    <x v="157"/>
    <x v="10"/>
    <x v="5"/>
    <x v="1489"/>
  </r>
  <r>
    <x v="2216"/>
    <x v="18"/>
    <x v="35"/>
    <x v="0"/>
    <x v="126"/>
    <x v="24"/>
    <x v="37"/>
    <x v="0"/>
    <x v="12"/>
    <x v="71"/>
    <x v="82"/>
    <x v="106"/>
    <x v="95"/>
    <x v="888"/>
    <x v="1696"/>
    <x v="8"/>
    <x v="3182"/>
  </r>
  <r>
    <x v="5430"/>
    <x v="25"/>
    <x v="39"/>
    <x v="10"/>
    <x v="542"/>
    <x v="68"/>
    <x v="0"/>
    <x v="0"/>
    <x v="4"/>
    <x v="71"/>
    <x v="58"/>
    <x v="3"/>
    <x v="51"/>
    <x v="3"/>
    <x v="454"/>
    <x v="1"/>
    <x v="7674"/>
  </r>
  <r>
    <x v="9429"/>
    <x v="6"/>
    <x v="22"/>
    <x v="5"/>
    <x v="53"/>
    <x v="51"/>
    <x v="19"/>
    <x v="0"/>
    <x v="1"/>
    <x v="71"/>
    <x v="65"/>
    <x v="17"/>
    <x v="83"/>
    <x v="7"/>
    <x v="1197"/>
    <x v="1"/>
    <x v="13527"/>
  </r>
  <r>
    <x v="10204"/>
    <x v="13"/>
    <x v="35"/>
    <x v="7"/>
    <x v="352"/>
    <x v="21"/>
    <x v="46"/>
    <x v="0"/>
    <x v="5"/>
    <x v="71"/>
    <x v="76"/>
    <x v="29"/>
    <x v="90"/>
    <x v="887"/>
    <x v="280"/>
    <x v="5"/>
    <x v="14696"/>
  </r>
  <r>
    <x v="2945"/>
    <x v="28"/>
    <x v="31"/>
    <x v="6"/>
    <x v="90"/>
    <x v="11"/>
    <x v="50"/>
    <x v="1"/>
    <x v="9"/>
    <x v="71"/>
    <x v="67"/>
    <x v="58"/>
    <x v="68"/>
    <x v="50"/>
    <x v="305"/>
    <x v="1"/>
    <x v="4190"/>
  </r>
  <r>
    <x v="6020"/>
    <x v="16"/>
    <x v="23"/>
    <x v="9"/>
    <x v="352"/>
    <x v="5"/>
    <x v="4"/>
    <x v="61"/>
    <x v="1"/>
    <x v="71"/>
    <x v="49"/>
    <x v="7"/>
    <x v="82"/>
    <x v="33"/>
    <x v="154"/>
    <x v="7"/>
    <x v="8547"/>
  </r>
  <r>
    <x v="5975"/>
    <x v="17"/>
    <x v="30"/>
    <x v="10"/>
    <x v="465"/>
    <x v="66"/>
    <x v="0"/>
    <x v="0"/>
    <x v="6"/>
    <x v="71"/>
    <x v="74"/>
    <x v="30"/>
    <x v="80"/>
    <x v="103"/>
    <x v="1280"/>
    <x v="1"/>
    <x v="8482"/>
  </r>
  <r>
    <x v="6268"/>
    <x v="28"/>
    <x v="29"/>
    <x v="6"/>
    <x v="516"/>
    <x v="52"/>
    <x v="14"/>
    <x v="0"/>
    <x v="6"/>
    <x v="71"/>
    <x v="58"/>
    <x v="44"/>
    <x v="63"/>
    <x v="26"/>
    <x v="1182"/>
    <x v="1"/>
    <x v="8913"/>
  </r>
  <r>
    <x v="957"/>
    <x v="17"/>
    <x v="30"/>
    <x v="6"/>
    <x v="16"/>
    <x v="22"/>
    <x v="36"/>
    <x v="2"/>
    <x v="12"/>
    <x v="71"/>
    <x v="64"/>
    <x v="55"/>
    <x v="79"/>
    <x v="82"/>
    <x v="202"/>
    <x v="2"/>
    <x v="1412"/>
  </r>
  <r>
    <x v="565"/>
    <x v="25"/>
    <x v="29"/>
    <x v="0"/>
    <x v="534"/>
    <x v="32"/>
    <x v="32"/>
    <x v="0"/>
    <x v="7"/>
    <x v="71"/>
    <x v="82"/>
    <x v="106"/>
    <x v="95"/>
    <x v="888"/>
    <x v="1696"/>
    <x v="8"/>
    <x v="789"/>
  </r>
  <r>
    <x v="3100"/>
    <x v="15"/>
    <x v="18"/>
    <x v="0"/>
    <x v="138"/>
    <x v="40"/>
    <x v="27"/>
    <x v="0"/>
    <x v="5"/>
    <x v="71"/>
    <x v="82"/>
    <x v="106"/>
    <x v="95"/>
    <x v="888"/>
    <x v="1696"/>
    <x v="8"/>
    <x v="4407"/>
  </r>
  <r>
    <x v="736"/>
    <x v="13"/>
    <x v="30"/>
    <x v="8"/>
    <x v="139"/>
    <x v="19"/>
    <x v="53"/>
    <x v="0"/>
    <x v="0"/>
    <x v="71"/>
    <x v="70"/>
    <x v="43"/>
    <x v="80"/>
    <x v="720"/>
    <x v="438"/>
    <x v="5"/>
    <x v="1078"/>
  </r>
  <r>
    <x v="2177"/>
    <x v="28"/>
    <x v="31"/>
    <x v="6"/>
    <x v="90"/>
    <x v="23"/>
    <x v="40"/>
    <x v="1"/>
    <x v="8"/>
    <x v="71"/>
    <x v="70"/>
    <x v="78"/>
    <x v="68"/>
    <x v="162"/>
    <x v="305"/>
    <x v="7"/>
    <x v="3125"/>
  </r>
  <r>
    <x v="10045"/>
    <x v="29"/>
    <x v="22"/>
    <x v="0"/>
    <x v="139"/>
    <x v="45"/>
    <x v="24"/>
    <x v="0"/>
    <x v="3"/>
    <x v="70"/>
    <x v="62"/>
    <x v="14"/>
    <x v="78"/>
    <x v="14"/>
    <x v="1400"/>
    <x v="7"/>
    <x v="14431"/>
  </r>
  <r>
    <x v="5439"/>
    <x v="29"/>
    <x v="22"/>
    <x v="10"/>
    <x v="139"/>
    <x v="67"/>
    <x v="2"/>
    <x v="0"/>
    <x v="3"/>
    <x v="70"/>
    <x v="75"/>
    <x v="13"/>
    <x v="80"/>
    <x v="12"/>
    <x v="454"/>
    <x v="1"/>
    <x v="7711"/>
  </r>
  <r>
    <x v="8783"/>
    <x v="28"/>
    <x v="27"/>
    <x v="10"/>
    <x v="139"/>
    <x v="62"/>
    <x v="3"/>
    <x v="0"/>
    <x v="6"/>
    <x v="70"/>
    <x v="69"/>
    <x v="56"/>
    <x v="81"/>
    <x v="133"/>
    <x v="430"/>
    <x v="7"/>
    <x v="12582"/>
  </r>
  <r>
    <x v="4304"/>
    <x v="4"/>
    <x v="29"/>
    <x v="1"/>
    <x v="16"/>
    <x v="66"/>
    <x v="1"/>
    <x v="0"/>
    <x v="5"/>
    <x v="70"/>
    <x v="82"/>
    <x v="106"/>
    <x v="80"/>
    <x v="2"/>
    <x v="691"/>
    <x v="1"/>
    <x v="6096"/>
  </r>
  <r>
    <x v="11333"/>
    <x v="13"/>
    <x v="32"/>
    <x v="11"/>
    <x v="500"/>
    <x v="27"/>
    <x v="36"/>
    <x v="0"/>
    <x v="8"/>
    <x v="70"/>
    <x v="72"/>
    <x v="54"/>
    <x v="79"/>
    <x v="795"/>
    <x v="532"/>
    <x v="5"/>
    <x v="16435"/>
  </r>
  <r>
    <x v="787"/>
    <x v="19"/>
    <x v="27"/>
    <x v="0"/>
    <x v="111"/>
    <x v="23"/>
    <x v="30"/>
    <x v="0"/>
    <x v="18"/>
    <x v="70"/>
    <x v="43"/>
    <x v="1"/>
    <x v="69"/>
    <x v="19"/>
    <x v="671"/>
    <x v="2"/>
    <x v="1172"/>
  </r>
  <r>
    <x v="10849"/>
    <x v="16"/>
    <x v="23"/>
    <x v="2"/>
    <x v="453"/>
    <x v="35"/>
    <x v="27"/>
    <x v="0"/>
    <x v="9"/>
    <x v="70"/>
    <x v="76"/>
    <x v="27"/>
    <x v="87"/>
    <x v="44"/>
    <x v="1299"/>
    <x v="7"/>
    <x v="15708"/>
  </r>
  <r>
    <x v="1750"/>
    <x v="13"/>
    <x v="27"/>
    <x v="8"/>
    <x v="139"/>
    <x v="0"/>
    <x v="69"/>
    <x v="0"/>
    <x v="2"/>
    <x v="70"/>
    <x v="74"/>
    <x v="53"/>
    <x v="77"/>
    <x v="778"/>
    <x v="346"/>
    <x v="5"/>
    <x v="2546"/>
  </r>
  <r>
    <x v="7946"/>
    <x v="15"/>
    <x v="20"/>
    <x v="0"/>
    <x v="138"/>
    <x v="23"/>
    <x v="15"/>
    <x v="29"/>
    <x v="5"/>
    <x v="70"/>
    <x v="22"/>
    <x v="7"/>
    <x v="67"/>
    <x v="43"/>
    <x v="264"/>
    <x v="5"/>
    <x v="11388"/>
  </r>
  <r>
    <x v="10119"/>
    <x v="4"/>
    <x v="27"/>
    <x v="9"/>
    <x v="139"/>
    <x v="62"/>
    <x v="4"/>
    <x v="0"/>
    <x v="6"/>
    <x v="70"/>
    <x v="49"/>
    <x v="5"/>
    <x v="37"/>
    <x v="1"/>
    <x v="560"/>
    <x v="1"/>
    <x v="14544"/>
  </r>
  <r>
    <x v="9505"/>
    <x v="16"/>
    <x v="22"/>
    <x v="6"/>
    <x v="264"/>
    <x v="35"/>
    <x v="27"/>
    <x v="0"/>
    <x v="9"/>
    <x v="70"/>
    <x v="49"/>
    <x v="5"/>
    <x v="95"/>
    <x v="888"/>
    <x v="777"/>
    <x v="1"/>
    <x v="13610"/>
  </r>
  <r>
    <x v="3670"/>
    <x v="7"/>
    <x v="22"/>
    <x v="2"/>
    <x v="53"/>
    <x v="55"/>
    <x v="14"/>
    <x v="0"/>
    <x v="2"/>
    <x v="70"/>
    <x v="56"/>
    <x v="27"/>
    <x v="75"/>
    <x v="19"/>
    <x v="1122"/>
    <x v="7"/>
    <x v="5215"/>
  </r>
  <r>
    <x v="4571"/>
    <x v="15"/>
    <x v="20"/>
    <x v="6"/>
    <x v="12"/>
    <x v="40"/>
    <x v="27"/>
    <x v="0"/>
    <x v="5"/>
    <x v="70"/>
    <x v="26"/>
    <x v="8"/>
    <x v="95"/>
    <x v="888"/>
    <x v="38"/>
    <x v="1"/>
    <x v="6441"/>
  </r>
  <r>
    <x v="1614"/>
    <x v="29"/>
    <x v="25"/>
    <x v="1"/>
    <x v="329"/>
    <x v="49"/>
    <x v="20"/>
    <x v="0"/>
    <x v="2"/>
    <x v="70"/>
    <x v="82"/>
    <x v="106"/>
    <x v="95"/>
    <x v="888"/>
    <x v="1696"/>
    <x v="8"/>
    <x v="2367"/>
  </r>
  <r>
    <x v="8697"/>
    <x v="16"/>
    <x v="23"/>
    <x v="0"/>
    <x v="283"/>
    <x v="35"/>
    <x v="27"/>
    <x v="0"/>
    <x v="9"/>
    <x v="70"/>
    <x v="68"/>
    <x v="38"/>
    <x v="85"/>
    <x v="300"/>
    <x v="806"/>
    <x v="5"/>
    <x v="12459"/>
  </r>
  <r>
    <x v="11463"/>
    <x v="7"/>
    <x v="22"/>
    <x v="11"/>
    <x v="283"/>
    <x v="49"/>
    <x v="13"/>
    <x v="7"/>
    <x v="2"/>
    <x v="70"/>
    <x v="82"/>
    <x v="106"/>
    <x v="95"/>
    <x v="888"/>
    <x v="1696"/>
    <x v="8"/>
    <x v="16597"/>
  </r>
  <r>
    <x v="9096"/>
    <x v="7"/>
    <x v="22"/>
    <x v="4"/>
    <x v="541"/>
    <x v="55"/>
    <x v="14"/>
    <x v="0"/>
    <x v="2"/>
    <x v="70"/>
    <x v="31"/>
    <x v="10"/>
    <x v="48"/>
    <x v="20"/>
    <x v="500"/>
    <x v="1"/>
    <x v="13079"/>
  </r>
  <r>
    <x v="8350"/>
    <x v="6"/>
    <x v="24"/>
    <x v="0"/>
    <x v="516"/>
    <x v="51"/>
    <x v="19"/>
    <x v="0"/>
    <x v="1"/>
    <x v="70"/>
    <x v="29"/>
    <x v="2"/>
    <x v="95"/>
    <x v="888"/>
    <x v="64"/>
    <x v="1"/>
    <x v="11986"/>
  </r>
  <r>
    <x v="7501"/>
    <x v="16"/>
    <x v="24"/>
    <x v="0"/>
    <x v="516"/>
    <x v="35"/>
    <x v="27"/>
    <x v="0"/>
    <x v="9"/>
    <x v="70"/>
    <x v="32"/>
    <x v="3"/>
    <x v="59"/>
    <x v="1"/>
    <x v="1092"/>
    <x v="1"/>
    <x v="10705"/>
  </r>
  <r>
    <x v="5426"/>
    <x v="19"/>
    <x v="27"/>
    <x v="10"/>
    <x v="139"/>
    <x v="60"/>
    <x v="4"/>
    <x v="0"/>
    <x v="7"/>
    <x v="70"/>
    <x v="58"/>
    <x v="7"/>
    <x v="65"/>
    <x v="4"/>
    <x v="454"/>
    <x v="1"/>
    <x v="7655"/>
  </r>
  <r>
    <x v="877"/>
    <x v="10"/>
    <x v="17"/>
    <x v="0"/>
    <x v="369"/>
    <x v="39"/>
    <x v="9"/>
    <x v="17"/>
    <x v="6"/>
    <x v="70"/>
    <x v="82"/>
    <x v="106"/>
    <x v="95"/>
    <x v="888"/>
    <x v="1696"/>
    <x v="8"/>
    <x v="1304"/>
  </r>
  <r>
    <x v="5218"/>
    <x v="10"/>
    <x v="19"/>
    <x v="6"/>
    <x v="288"/>
    <x v="51"/>
    <x v="18"/>
    <x v="0"/>
    <x v="1"/>
    <x v="70"/>
    <x v="82"/>
    <x v="106"/>
    <x v="95"/>
    <x v="888"/>
    <x v="1696"/>
    <x v="8"/>
    <x v="7328"/>
  </r>
  <r>
    <x v="11298"/>
    <x v="10"/>
    <x v="19"/>
    <x v="2"/>
    <x v="12"/>
    <x v="57"/>
    <x v="13"/>
    <x v="0"/>
    <x v="1"/>
    <x v="70"/>
    <x v="82"/>
    <x v="106"/>
    <x v="95"/>
    <x v="888"/>
    <x v="1696"/>
    <x v="8"/>
    <x v="16368"/>
  </r>
  <r>
    <x v="9578"/>
    <x v="23"/>
    <x v="15"/>
    <x v="7"/>
    <x v="425"/>
    <x v="0"/>
    <x v="0"/>
    <x v="71"/>
    <x v="0"/>
    <x v="70"/>
    <x v="82"/>
    <x v="106"/>
    <x v="95"/>
    <x v="888"/>
    <x v="1696"/>
    <x v="8"/>
    <x v="13713"/>
  </r>
  <r>
    <x v="5427"/>
    <x v="19"/>
    <x v="28"/>
    <x v="10"/>
    <x v="139"/>
    <x v="65"/>
    <x v="0"/>
    <x v="0"/>
    <x v="6"/>
    <x v="70"/>
    <x v="51"/>
    <x v="5"/>
    <x v="62"/>
    <x v="0"/>
    <x v="454"/>
    <x v="1"/>
    <x v="7663"/>
  </r>
  <r>
    <x v="10962"/>
    <x v="7"/>
    <x v="23"/>
    <x v="5"/>
    <x v="369"/>
    <x v="20"/>
    <x v="5"/>
    <x v="44"/>
    <x v="2"/>
    <x v="70"/>
    <x v="82"/>
    <x v="106"/>
    <x v="95"/>
    <x v="888"/>
    <x v="1696"/>
    <x v="8"/>
    <x v="15852"/>
  </r>
  <r>
    <x v="6549"/>
    <x v="28"/>
    <x v="28"/>
    <x v="10"/>
    <x v="139"/>
    <x v="50"/>
    <x v="14"/>
    <x v="0"/>
    <x v="7"/>
    <x v="70"/>
    <x v="60"/>
    <x v="29"/>
    <x v="71"/>
    <x v="10"/>
    <x v="432"/>
    <x v="1"/>
    <x v="9357"/>
  </r>
  <r>
    <x v="698"/>
    <x v="15"/>
    <x v="15"/>
    <x v="2"/>
    <x v="465"/>
    <x v="15"/>
    <x v="10"/>
    <x v="41"/>
    <x v="5"/>
    <x v="70"/>
    <x v="82"/>
    <x v="106"/>
    <x v="95"/>
    <x v="888"/>
    <x v="1696"/>
    <x v="8"/>
    <x v="1024"/>
  </r>
  <r>
    <x v="2477"/>
    <x v="18"/>
    <x v="36"/>
    <x v="0"/>
    <x v="352"/>
    <x v="24"/>
    <x v="27"/>
    <x v="9"/>
    <x v="10"/>
    <x v="70"/>
    <x v="56"/>
    <x v="51"/>
    <x v="75"/>
    <x v="113"/>
    <x v="398"/>
    <x v="7"/>
    <x v="3566"/>
  </r>
  <r>
    <x v="2673"/>
    <x v="17"/>
    <x v="27"/>
    <x v="0"/>
    <x v="508"/>
    <x v="18"/>
    <x v="7"/>
    <x v="41"/>
    <x v="4"/>
    <x v="70"/>
    <x v="42"/>
    <x v="28"/>
    <x v="70"/>
    <x v="45"/>
    <x v="820"/>
    <x v="7"/>
    <x v="3826"/>
  </r>
  <r>
    <x v="4569"/>
    <x v="15"/>
    <x v="17"/>
    <x v="3"/>
    <x v="219"/>
    <x v="39"/>
    <x v="27"/>
    <x v="0"/>
    <x v="5"/>
    <x v="70"/>
    <x v="82"/>
    <x v="106"/>
    <x v="95"/>
    <x v="888"/>
    <x v="1696"/>
    <x v="8"/>
    <x v="6437"/>
  </r>
  <r>
    <x v="8974"/>
    <x v="15"/>
    <x v="18"/>
    <x v="8"/>
    <x v="12"/>
    <x v="39"/>
    <x v="27"/>
    <x v="0"/>
    <x v="5"/>
    <x v="70"/>
    <x v="82"/>
    <x v="106"/>
    <x v="95"/>
    <x v="888"/>
    <x v="1696"/>
    <x v="8"/>
    <x v="12868"/>
  </r>
  <r>
    <x v="6593"/>
    <x v="28"/>
    <x v="28"/>
    <x v="10"/>
    <x v="139"/>
    <x v="65"/>
    <x v="0"/>
    <x v="0"/>
    <x v="5"/>
    <x v="70"/>
    <x v="66"/>
    <x v="21"/>
    <x v="74"/>
    <x v="22"/>
    <x v="454"/>
    <x v="1"/>
    <x v="9442"/>
  </r>
  <r>
    <x v="2360"/>
    <x v="29"/>
    <x v="25"/>
    <x v="8"/>
    <x v="16"/>
    <x v="53"/>
    <x v="15"/>
    <x v="0"/>
    <x v="3"/>
    <x v="70"/>
    <x v="60"/>
    <x v="38"/>
    <x v="76"/>
    <x v="12"/>
    <x v="706"/>
    <x v="5"/>
    <x v="3410"/>
  </r>
  <r>
    <x v="9105"/>
    <x v="28"/>
    <x v="32"/>
    <x v="10"/>
    <x v="139"/>
    <x v="38"/>
    <x v="26"/>
    <x v="0"/>
    <x v="6"/>
    <x v="69"/>
    <x v="65"/>
    <x v="62"/>
    <x v="61"/>
    <x v="182"/>
    <x v="432"/>
    <x v="1"/>
    <x v="13107"/>
  </r>
  <r>
    <x v="2503"/>
    <x v="25"/>
    <x v="27"/>
    <x v="7"/>
    <x v="475"/>
    <x v="18"/>
    <x v="1"/>
    <x v="50"/>
    <x v="2"/>
    <x v="69"/>
    <x v="48"/>
    <x v="40"/>
    <x v="56"/>
    <x v="17"/>
    <x v="474"/>
    <x v="7"/>
    <x v="3603"/>
  </r>
  <r>
    <x v="10655"/>
    <x v="28"/>
    <x v="27"/>
    <x v="7"/>
    <x v="470"/>
    <x v="41"/>
    <x v="22"/>
    <x v="0"/>
    <x v="7"/>
    <x v="69"/>
    <x v="33"/>
    <x v="41"/>
    <x v="52"/>
    <x v="178"/>
    <x v="1198"/>
    <x v="5"/>
    <x v="15451"/>
  </r>
  <r>
    <x v="10437"/>
    <x v="7"/>
    <x v="23"/>
    <x v="10"/>
    <x v="16"/>
    <x v="54"/>
    <x v="14"/>
    <x v="0"/>
    <x v="2"/>
    <x v="69"/>
    <x v="72"/>
    <x v="16"/>
    <x v="82"/>
    <x v="20"/>
    <x v="1017"/>
    <x v="7"/>
    <x v="15133"/>
  </r>
  <r>
    <x v="9021"/>
    <x v="19"/>
    <x v="25"/>
    <x v="0"/>
    <x v="16"/>
    <x v="35"/>
    <x v="21"/>
    <x v="0"/>
    <x v="14"/>
    <x v="69"/>
    <x v="50"/>
    <x v="40"/>
    <x v="66"/>
    <x v="4"/>
    <x v="1605"/>
    <x v="7"/>
    <x v="12937"/>
  </r>
  <r>
    <x v="9367"/>
    <x v="23"/>
    <x v="14"/>
    <x v="5"/>
    <x v="230"/>
    <x v="0"/>
    <x v="0"/>
    <x v="70"/>
    <x v="0"/>
    <x v="69"/>
    <x v="82"/>
    <x v="106"/>
    <x v="95"/>
    <x v="888"/>
    <x v="1696"/>
    <x v="8"/>
    <x v="13452"/>
  </r>
  <r>
    <x v="6592"/>
    <x v="28"/>
    <x v="27"/>
    <x v="10"/>
    <x v="139"/>
    <x v="65"/>
    <x v="0"/>
    <x v="0"/>
    <x v="5"/>
    <x v="69"/>
    <x v="64"/>
    <x v="27"/>
    <x v="75"/>
    <x v="40"/>
    <x v="450"/>
    <x v="1"/>
    <x v="9436"/>
  </r>
  <r>
    <x v="1587"/>
    <x v="15"/>
    <x v="18"/>
    <x v="11"/>
    <x v="554"/>
    <x v="39"/>
    <x v="27"/>
    <x v="0"/>
    <x v="5"/>
    <x v="69"/>
    <x v="82"/>
    <x v="106"/>
    <x v="95"/>
    <x v="888"/>
    <x v="1696"/>
    <x v="8"/>
    <x v="2322"/>
  </r>
  <r>
    <x v="8804"/>
    <x v="26"/>
    <x v="34"/>
    <x v="0"/>
    <x v="16"/>
    <x v="38"/>
    <x v="26"/>
    <x v="0"/>
    <x v="6"/>
    <x v="69"/>
    <x v="69"/>
    <x v="1"/>
    <x v="68"/>
    <x v="14"/>
    <x v="1522"/>
    <x v="2"/>
    <x v="12629"/>
  </r>
  <r>
    <x v="9177"/>
    <x v="29"/>
    <x v="21"/>
    <x v="0"/>
    <x v="16"/>
    <x v="52"/>
    <x v="16"/>
    <x v="0"/>
    <x v="2"/>
    <x v="69"/>
    <x v="41"/>
    <x v="25"/>
    <x v="56"/>
    <x v="10"/>
    <x v="872"/>
    <x v="7"/>
    <x v="13211"/>
  </r>
  <r>
    <x v="127"/>
    <x v="4"/>
    <x v="29"/>
    <x v="1"/>
    <x v="81"/>
    <x v="23"/>
    <x v="14"/>
    <x v="30"/>
    <x v="4"/>
    <x v="69"/>
    <x v="61"/>
    <x v="48"/>
    <x v="81"/>
    <x v="75"/>
    <x v="264"/>
    <x v="7"/>
    <x v="166"/>
  </r>
  <r>
    <x v="4942"/>
    <x v="16"/>
    <x v="23"/>
    <x v="8"/>
    <x v="465"/>
    <x v="34"/>
    <x v="27"/>
    <x v="0"/>
    <x v="9"/>
    <x v="69"/>
    <x v="56"/>
    <x v="30"/>
    <x v="80"/>
    <x v="15"/>
    <x v="988"/>
    <x v="7"/>
    <x v="6921"/>
  </r>
  <r>
    <x v="1350"/>
    <x v="17"/>
    <x v="31"/>
    <x v="1"/>
    <x v="119"/>
    <x v="30"/>
    <x v="14"/>
    <x v="20"/>
    <x v="6"/>
    <x v="69"/>
    <x v="62"/>
    <x v="58"/>
    <x v="78"/>
    <x v="344"/>
    <x v="127"/>
    <x v="5"/>
    <x v="2019"/>
  </r>
  <r>
    <x v="5441"/>
    <x v="7"/>
    <x v="24"/>
    <x v="10"/>
    <x v="139"/>
    <x v="54"/>
    <x v="14"/>
    <x v="0"/>
    <x v="2"/>
    <x v="69"/>
    <x v="73"/>
    <x v="23"/>
    <x v="95"/>
    <x v="888"/>
    <x v="454"/>
    <x v="1"/>
    <x v="7718"/>
  </r>
  <r>
    <x v="2928"/>
    <x v="6"/>
    <x v="21"/>
    <x v="0"/>
    <x v="301"/>
    <x v="50"/>
    <x v="19"/>
    <x v="0"/>
    <x v="1"/>
    <x v="69"/>
    <x v="50"/>
    <x v="5"/>
    <x v="95"/>
    <x v="888"/>
    <x v="1617"/>
    <x v="1"/>
    <x v="4158"/>
  </r>
  <r>
    <x v="9038"/>
    <x v="16"/>
    <x v="21"/>
    <x v="6"/>
    <x v="53"/>
    <x v="34"/>
    <x v="27"/>
    <x v="0"/>
    <x v="9"/>
    <x v="69"/>
    <x v="67"/>
    <x v="19"/>
    <x v="79"/>
    <x v="7"/>
    <x v="1182"/>
    <x v="1"/>
    <x v="12985"/>
  </r>
  <r>
    <x v="6606"/>
    <x v="15"/>
    <x v="17"/>
    <x v="10"/>
    <x v="139"/>
    <x v="39"/>
    <x v="27"/>
    <x v="0"/>
    <x v="5"/>
    <x v="69"/>
    <x v="82"/>
    <x v="106"/>
    <x v="95"/>
    <x v="888"/>
    <x v="1696"/>
    <x v="8"/>
    <x v="9468"/>
  </r>
  <r>
    <x v="4512"/>
    <x v="29"/>
    <x v="25"/>
    <x v="7"/>
    <x v="329"/>
    <x v="48"/>
    <x v="19"/>
    <x v="0"/>
    <x v="3"/>
    <x v="69"/>
    <x v="72"/>
    <x v="81"/>
    <x v="83"/>
    <x v="109"/>
    <x v="196"/>
    <x v="5"/>
    <x v="6356"/>
  </r>
  <r>
    <x v="4410"/>
    <x v="28"/>
    <x v="28"/>
    <x v="7"/>
    <x v="475"/>
    <x v="34"/>
    <x v="18"/>
    <x v="12"/>
    <x v="6"/>
    <x v="69"/>
    <x v="51"/>
    <x v="57"/>
    <x v="67"/>
    <x v="154"/>
    <x v="1533"/>
    <x v="7"/>
    <x v="6231"/>
  </r>
  <r>
    <x v="3132"/>
    <x v="4"/>
    <x v="30"/>
    <x v="10"/>
    <x v="139"/>
    <x v="13"/>
    <x v="49"/>
    <x v="0"/>
    <x v="8"/>
    <x v="69"/>
    <x v="46"/>
    <x v="2"/>
    <x v="95"/>
    <x v="888"/>
    <x v="450"/>
    <x v="1"/>
    <x v="4493"/>
  </r>
  <r>
    <x v="1429"/>
    <x v="15"/>
    <x v="18"/>
    <x v="7"/>
    <x v="477"/>
    <x v="4"/>
    <x v="3"/>
    <x v="58"/>
    <x v="5"/>
    <x v="69"/>
    <x v="82"/>
    <x v="106"/>
    <x v="95"/>
    <x v="888"/>
    <x v="1696"/>
    <x v="8"/>
    <x v="2129"/>
  </r>
  <r>
    <x v="1235"/>
    <x v="13"/>
    <x v="33"/>
    <x v="8"/>
    <x v="16"/>
    <x v="23"/>
    <x v="41"/>
    <x v="0"/>
    <x v="5"/>
    <x v="69"/>
    <x v="82"/>
    <x v="106"/>
    <x v="95"/>
    <x v="888"/>
    <x v="1696"/>
    <x v="8"/>
    <x v="1834"/>
  </r>
  <r>
    <x v="5226"/>
    <x v="18"/>
    <x v="36"/>
    <x v="0"/>
    <x v="561"/>
    <x v="16"/>
    <x v="43"/>
    <x v="1"/>
    <x v="11"/>
    <x v="69"/>
    <x v="61"/>
    <x v="58"/>
    <x v="72"/>
    <x v="87"/>
    <x v="1543"/>
    <x v="2"/>
    <x v="7358"/>
  </r>
  <r>
    <x v="6741"/>
    <x v="28"/>
    <x v="31"/>
    <x v="10"/>
    <x v="139"/>
    <x v="55"/>
    <x v="10"/>
    <x v="0"/>
    <x v="5"/>
    <x v="69"/>
    <x v="69"/>
    <x v="53"/>
    <x v="67"/>
    <x v="68"/>
    <x v="478"/>
    <x v="2"/>
    <x v="9710"/>
  </r>
  <r>
    <x v="155"/>
    <x v="6"/>
    <x v="21"/>
    <x v="11"/>
    <x v="369"/>
    <x v="50"/>
    <x v="19"/>
    <x v="0"/>
    <x v="1"/>
    <x v="69"/>
    <x v="75"/>
    <x v="25"/>
    <x v="87"/>
    <x v="91"/>
    <x v="740"/>
    <x v="1"/>
    <x v="199"/>
  </r>
  <r>
    <x v="6468"/>
    <x v="16"/>
    <x v="20"/>
    <x v="6"/>
    <x v="139"/>
    <x v="34"/>
    <x v="27"/>
    <x v="0"/>
    <x v="9"/>
    <x v="69"/>
    <x v="49"/>
    <x v="13"/>
    <x v="63"/>
    <x v="5"/>
    <x v="450"/>
    <x v="1"/>
    <x v="9171"/>
  </r>
  <r>
    <x v="6601"/>
    <x v="15"/>
    <x v="20"/>
    <x v="10"/>
    <x v="139"/>
    <x v="39"/>
    <x v="26"/>
    <x v="0"/>
    <x v="5"/>
    <x v="69"/>
    <x v="82"/>
    <x v="106"/>
    <x v="95"/>
    <x v="888"/>
    <x v="1696"/>
    <x v="8"/>
    <x v="9457"/>
  </r>
  <r>
    <x v="11289"/>
    <x v="19"/>
    <x v="30"/>
    <x v="2"/>
    <x v="516"/>
    <x v="22"/>
    <x v="31"/>
    <x v="0"/>
    <x v="17"/>
    <x v="69"/>
    <x v="82"/>
    <x v="106"/>
    <x v="64"/>
    <x v="3"/>
    <x v="1669"/>
    <x v="7"/>
    <x v="16356"/>
  </r>
  <r>
    <x v="5449"/>
    <x v="16"/>
    <x v="24"/>
    <x v="0"/>
    <x v="239"/>
    <x v="34"/>
    <x v="27"/>
    <x v="0"/>
    <x v="9"/>
    <x v="69"/>
    <x v="48"/>
    <x v="27"/>
    <x v="73"/>
    <x v="58"/>
    <x v="713"/>
    <x v="5"/>
    <x v="7739"/>
  </r>
  <r>
    <x v="3972"/>
    <x v="4"/>
    <x v="29"/>
    <x v="1"/>
    <x v="126"/>
    <x v="38"/>
    <x v="25"/>
    <x v="0"/>
    <x v="7"/>
    <x v="69"/>
    <x v="82"/>
    <x v="106"/>
    <x v="95"/>
    <x v="888"/>
    <x v="986"/>
    <x v="1"/>
    <x v="5623"/>
  </r>
  <r>
    <x v="381"/>
    <x v="19"/>
    <x v="25"/>
    <x v="4"/>
    <x v="465"/>
    <x v="52"/>
    <x v="0"/>
    <x v="12"/>
    <x v="5"/>
    <x v="69"/>
    <x v="49"/>
    <x v="32"/>
    <x v="61"/>
    <x v="12"/>
    <x v="1283"/>
    <x v="1"/>
    <x v="511"/>
  </r>
  <r>
    <x v="6029"/>
    <x v="16"/>
    <x v="20"/>
    <x v="9"/>
    <x v="352"/>
    <x v="16"/>
    <x v="13"/>
    <x v="36"/>
    <x v="4"/>
    <x v="69"/>
    <x v="41"/>
    <x v="13"/>
    <x v="78"/>
    <x v="45"/>
    <x v="154"/>
    <x v="7"/>
    <x v="8556"/>
  </r>
  <r>
    <x v="5973"/>
    <x v="17"/>
    <x v="28"/>
    <x v="10"/>
    <x v="465"/>
    <x v="64"/>
    <x v="0"/>
    <x v="0"/>
    <x v="5"/>
    <x v="69"/>
    <x v="68"/>
    <x v="30"/>
    <x v="84"/>
    <x v="72"/>
    <x v="1281"/>
    <x v="1"/>
    <x v="8476"/>
  </r>
  <r>
    <x v="10287"/>
    <x v="16"/>
    <x v="22"/>
    <x v="8"/>
    <x v="138"/>
    <x v="34"/>
    <x v="27"/>
    <x v="0"/>
    <x v="9"/>
    <x v="69"/>
    <x v="73"/>
    <x v="30"/>
    <x v="85"/>
    <x v="123"/>
    <x v="548"/>
    <x v="7"/>
    <x v="14847"/>
  </r>
  <r>
    <x v="6953"/>
    <x v="28"/>
    <x v="31"/>
    <x v="9"/>
    <x v="283"/>
    <x v="42"/>
    <x v="22"/>
    <x v="0"/>
    <x v="6"/>
    <x v="69"/>
    <x v="26"/>
    <x v="15"/>
    <x v="30"/>
    <x v="21"/>
    <x v="795"/>
    <x v="7"/>
    <x v="10005"/>
  </r>
  <r>
    <x v="2592"/>
    <x v="28"/>
    <x v="31"/>
    <x v="6"/>
    <x v="534"/>
    <x v="25"/>
    <x v="37"/>
    <x v="0"/>
    <x v="7"/>
    <x v="69"/>
    <x v="63"/>
    <x v="60"/>
    <x v="73"/>
    <x v="126"/>
    <x v="1566"/>
    <x v="7"/>
    <x v="3722"/>
  </r>
  <r>
    <x v="1503"/>
    <x v="6"/>
    <x v="24"/>
    <x v="1"/>
    <x v="369"/>
    <x v="37"/>
    <x v="14"/>
    <x v="17"/>
    <x v="1"/>
    <x v="69"/>
    <x v="56"/>
    <x v="5"/>
    <x v="72"/>
    <x v="35"/>
    <x v="1033"/>
    <x v="1"/>
    <x v="2212"/>
  </r>
  <r>
    <x v="3241"/>
    <x v="23"/>
    <x v="14"/>
    <x v="7"/>
    <x v="369"/>
    <x v="0"/>
    <x v="0"/>
    <x v="70"/>
    <x v="0"/>
    <x v="69"/>
    <x v="82"/>
    <x v="106"/>
    <x v="95"/>
    <x v="888"/>
    <x v="1696"/>
    <x v="8"/>
    <x v="4677"/>
  </r>
  <r>
    <x v="2244"/>
    <x v="6"/>
    <x v="25"/>
    <x v="4"/>
    <x v="126"/>
    <x v="50"/>
    <x v="18"/>
    <x v="0"/>
    <x v="1"/>
    <x v="69"/>
    <x v="54"/>
    <x v="3"/>
    <x v="95"/>
    <x v="888"/>
    <x v="107"/>
    <x v="1"/>
    <x v="3244"/>
  </r>
  <r>
    <x v="4529"/>
    <x v="17"/>
    <x v="30"/>
    <x v="8"/>
    <x v="16"/>
    <x v="18"/>
    <x v="36"/>
    <x v="2"/>
    <x v="13"/>
    <x v="69"/>
    <x v="48"/>
    <x v="46"/>
    <x v="71"/>
    <x v="41"/>
    <x v="202"/>
    <x v="7"/>
    <x v="6379"/>
  </r>
  <r>
    <x v="4977"/>
    <x v="0"/>
    <x v="1"/>
    <x v="0"/>
    <x v="517"/>
    <x v="65"/>
    <x v="4"/>
    <x v="0"/>
    <x v="1"/>
    <x v="68"/>
    <x v="82"/>
    <x v="106"/>
    <x v="95"/>
    <x v="888"/>
    <x v="1696"/>
    <x v="8"/>
    <x v="6961"/>
  </r>
  <r>
    <x v="5935"/>
    <x v="18"/>
    <x v="35"/>
    <x v="1"/>
    <x v="342"/>
    <x v="25"/>
    <x v="33"/>
    <x v="0"/>
    <x v="11"/>
    <x v="68"/>
    <x v="82"/>
    <x v="106"/>
    <x v="95"/>
    <x v="888"/>
    <x v="1696"/>
    <x v="8"/>
    <x v="8409"/>
  </r>
  <r>
    <x v="6167"/>
    <x v="15"/>
    <x v="17"/>
    <x v="6"/>
    <x v="139"/>
    <x v="39"/>
    <x v="26"/>
    <x v="0"/>
    <x v="5"/>
    <x v="68"/>
    <x v="82"/>
    <x v="106"/>
    <x v="95"/>
    <x v="888"/>
    <x v="1696"/>
    <x v="8"/>
    <x v="8771"/>
  </r>
  <r>
    <x v="5836"/>
    <x v="19"/>
    <x v="27"/>
    <x v="0"/>
    <x v="283"/>
    <x v="26"/>
    <x v="0"/>
    <x v="26"/>
    <x v="17"/>
    <x v="68"/>
    <x v="48"/>
    <x v="16"/>
    <x v="72"/>
    <x v="23"/>
    <x v="822"/>
    <x v="7"/>
    <x v="8272"/>
  </r>
  <r>
    <x v="5220"/>
    <x v="25"/>
    <x v="29"/>
    <x v="3"/>
    <x v="561"/>
    <x v="41"/>
    <x v="22"/>
    <x v="0"/>
    <x v="6"/>
    <x v="68"/>
    <x v="53"/>
    <x v="12"/>
    <x v="65"/>
    <x v="2"/>
    <x v="1542"/>
    <x v="2"/>
    <x v="7332"/>
  </r>
  <r>
    <x v="6100"/>
    <x v="26"/>
    <x v="32"/>
    <x v="7"/>
    <x v="369"/>
    <x v="24"/>
    <x v="19"/>
    <x v="22"/>
    <x v="4"/>
    <x v="68"/>
    <x v="82"/>
    <x v="106"/>
    <x v="95"/>
    <x v="888"/>
    <x v="1696"/>
    <x v="8"/>
    <x v="8659"/>
  </r>
  <r>
    <x v="3929"/>
    <x v="29"/>
    <x v="25"/>
    <x v="8"/>
    <x v="329"/>
    <x v="54"/>
    <x v="13"/>
    <x v="0"/>
    <x v="2"/>
    <x v="68"/>
    <x v="72"/>
    <x v="34"/>
    <x v="71"/>
    <x v="30"/>
    <x v="257"/>
    <x v="5"/>
    <x v="5576"/>
  </r>
  <r>
    <x v="6151"/>
    <x v="16"/>
    <x v="25"/>
    <x v="0"/>
    <x v="331"/>
    <x v="58"/>
    <x v="2"/>
    <x v="0"/>
    <x v="9"/>
    <x v="68"/>
    <x v="60"/>
    <x v="38"/>
    <x v="83"/>
    <x v="70"/>
    <x v="950"/>
    <x v="5"/>
    <x v="8747"/>
  </r>
  <r>
    <x v="10537"/>
    <x v="17"/>
    <x v="29"/>
    <x v="8"/>
    <x v="16"/>
    <x v="28"/>
    <x v="30"/>
    <x v="0"/>
    <x v="12"/>
    <x v="68"/>
    <x v="82"/>
    <x v="106"/>
    <x v="95"/>
    <x v="888"/>
    <x v="1696"/>
    <x v="8"/>
    <x v="15282"/>
  </r>
  <r>
    <x v="5935"/>
    <x v="17"/>
    <x v="35"/>
    <x v="1"/>
    <x v="342"/>
    <x v="27"/>
    <x v="31"/>
    <x v="0"/>
    <x v="11"/>
    <x v="68"/>
    <x v="82"/>
    <x v="106"/>
    <x v="95"/>
    <x v="888"/>
    <x v="1696"/>
    <x v="8"/>
    <x v="8408"/>
  </r>
  <r>
    <x v="3133"/>
    <x v="25"/>
    <x v="32"/>
    <x v="0"/>
    <x v="139"/>
    <x v="18"/>
    <x v="44"/>
    <x v="0"/>
    <x v="7"/>
    <x v="68"/>
    <x v="82"/>
    <x v="106"/>
    <x v="13"/>
    <x v="17"/>
    <x v="478"/>
    <x v="1"/>
    <x v="4505"/>
  </r>
  <r>
    <x v="10034"/>
    <x v="2"/>
    <x v="34"/>
    <x v="0"/>
    <x v="561"/>
    <x v="28"/>
    <x v="31"/>
    <x v="5"/>
    <x v="5"/>
    <x v="68"/>
    <x v="82"/>
    <x v="106"/>
    <x v="51"/>
    <x v="9"/>
    <x v="1543"/>
    <x v="2"/>
    <x v="14396"/>
  </r>
  <r>
    <x v="6164"/>
    <x v="28"/>
    <x v="30"/>
    <x v="10"/>
    <x v="534"/>
    <x v="38"/>
    <x v="25"/>
    <x v="0"/>
    <x v="6"/>
    <x v="68"/>
    <x v="23"/>
    <x v="27"/>
    <x v="41"/>
    <x v="5"/>
    <x v="1557"/>
    <x v="7"/>
    <x v="8770"/>
  </r>
  <r>
    <x v="6272"/>
    <x v="19"/>
    <x v="26"/>
    <x v="6"/>
    <x v="516"/>
    <x v="64"/>
    <x v="0"/>
    <x v="0"/>
    <x v="5"/>
    <x v="68"/>
    <x v="51"/>
    <x v="19"/>
    <x v="78"/>
    <x v="3"/>
    <x v="1182"/>
    <x v="1"/>
    <x v="8918"/>
  </r>
  <r>
    <x v="5589"/>
    <x v="6"/>
    <x v="24"/>
    <x v="3"/>
    <x v="369"/>
    <x v="50"/>
    <x v="18"/>
    <x v="0"/>
    <x v="1"/>
    <x v="68"/>
    <x v="45"/>
    <x v="32"/>
    <x v="46"/>
    <x v="7"/>
    <x v="567"/>
    <x v="1"/>
    <x v="7927"/>
  </r>
  <r>
    <x v="5538"/>
    <x v="11"/>
    <x v="4"/>
    <x v="4"/>
    <x v="352"/>
    <x v="0"/>
    <x v="0"/>
    <x v="69"/>
    <x v="0"/>
    <x v="68"/>
    <x v="82"/>
    <x v="106"/>
    <x v="95"/>
    <x v="888"/>
    <x v="1696"/>
    <x v="8"/>
    <x v="7869"/>
  </r>
  <r>
    <x v="4493"/>
    <x v="23"/>
    <x v="13"/>
    <x v="10"/>
    <x v="352"/>
    <x v="0"/>
    <x v="0"/>
    <x v="69"/>
    <x v="0"/>
    <x v="68"/>
    <x v="82"/>
    <x v="106"/>
    <x v="95"/>
    <x v="888"/>
    <x v="1696"/>
    <x v="8"/>
    <x v="6337"/>
  </r>
  <r>
    <x v="2435"/>
    <x v="7"/>
    <x v="23"/>
    <x v="2"/>
    <x v="53"/>
    <x v="53"/>
    <x v="14"/>
    <x v="0"/>
    <x v="2"/>
    <x v="68"/>
    <x v="48"/>
    <x v="13"/>
    <x v="60"/>
    <x v="11"/>
    <x v="1170"/>
    <x v="7"/>
    <x v="3522"/>
  </r>
  <r>
    <x v="6733"/>
    <x v="15"/>
    <x v="18"/>
    <x v="10"/>
    <x v="465"/>
    <x v="38"/>
    <x v="26"/>
    <x v="0"/>
    <x v="5"/>
    <x v="68"/>
    <x v="82"/>
    <x v="106"/>
    <x v="95"/>
    <x v="888"/>
    <x v="1696"/>
    <x v="8"/>
    <x v="9691"/>
  </r>
  <r>
    <x v="6623"/>
    <x v="30"/>
    <x v="35"/>
    <x v="6"/>
    <x v="139"/>
    <x v="30"/>
    <x v="33"/>
    <x v="0"/>
    <x v="6"/>
    <x v="68"/>
    <x v="82"/>
    <x v="106"/>
    <x v="95"/>
    <x v="888"/>
    <x v="1696"/>
    <x v="8"/>
    <x v="9497"/>
  </r>
  <r>
    <x v="7351"/>
    <x v="30"/>
    <x v="34"/>
    <x v="8"/>
    <x v="139"/>
    <x v="39"/>
    <x v="23"/>
    <x v="0"/>
    <x v="6"/>
    <x v="68"/>
    <x v="59"/>
    <x v="62"/>
    <x v="71"/>
    <x v="388"/>
    <x v="1145"/>
    <x v="2"/>
    <x v="10537"/>
  </r>
  <r>
    <x v="6627"/>
    <x v="30"/>
    <x v="33"/>
    <x v="6"/>
    <x v="139"/>
    <x v="46"/>
    <x v="17"/>
    <x v="0"/>
    <x v="7"/>
    <x v="68"/>
    <x v="58"/>
    <x v="15"/>
    <x v="55"/>
    <x v="171"/>
    <x v="610"/>
    <x v="2"/>
    <x v="9512"/>
  </r>
  <r>
    <x v="10117"/>
    <x v="4"/>
    <x v="28"/>
    <x v="9"/>
    <x v="139"/>
    <x v="31"/>
    <x v="30"/>
    <x v="0"/>
    <x v="7"/>
    <x v="68"/>
    <x v="33"/>
    <x v="9"/>
    <x v="30"/>
    <x v="0"/>
    <x v="560"/>
    <x v="1"/>
    <x v="14542"/>
  </r>
  <r>
    <x v="3985"/>
    <x v="7"/>
    <x v="22"/>
    <x v="0"/>
    <x v="139"/>
    <x v="53"/>
    <x v="14"/>
    <x v="0"/>
    <x v="2"/>
    <x v="68"/>
    <x v="60"/>
    <x v="11"/>
    <x v="80"/>
    <x v="23"/>
    <x v="504"/>
    <x v="1"/>
    <x v="5648"/>
  </r>
  <r>
    <x v="7541"/>
    <x v="17"/>
    <x v="30"/>
    <x v="0"/>
    <x v="534"/>
    <x v="19"/>
    <x v="36"/>
    <x v="1"/>
    <x v="12"/>
    <x v="68"/>
    <x v="58"/>
    <x v="46"/>
    <x v="73"/>
    <x v="116"/>
    <x v="1559"/>
    <x v="7"/>
    <x v="10753"/>
  </r>
  <r>
    <x v="11316"/>
    <x v="28"/>
    <x v="29"/>
    <x v="0"/>
    <x v="16"/>
    <x v="42"/>
    <x v="21"/>
    <x v="0"/>
    <x v="6"/>
    <x v="68"/>
    <x v="82"/>
    <x v="106"/>
    <x v="95"/>
    <x v="888"/>
    <x v="1696"/>
    <x v="8"/>
    <x v="16395"/>
  </r>
  <r>
    <x v="10043"/>
    <x v="7"/>
    <x v="23"/>
    <x v="0"/>
    <x v="139"/>
    <x v="53"/>
    <x v="14"/>
    <x v="0"/>
    <x v="2"/>
    <x v="68"/>
    <x v="67"/>
    <x v="20"/>
    <x v="82"/>
    <x v="17"/>
    <x v="700"/>
    <x v="7"/>
    <x v="14422"/>
  </r>
  <r>
    <x v="10153"/>
    <x v="13"/>
    <x v="31"/>
    <x v="9"/>
    <x v="139"/>
    <x v="28"/>
    <x v="32"/>
    <x v="0"/>
    <x v="9"/>
    <x v="68"/>
    <x v="60"/>
    <x v="53"/>
    <x v="58"/>
    <x v="169"/>
    <x v="1489"/>
    <x v="7"/>
    <x v="14601"/>
  </r>
  <r>
    <x v="5195"/>
    <x v="4"/>
    <x v="32"/>
    <x v="0"/>
    <x v="561"/>
    <x v="39"/>
    <x v="24"/>
    <x v="0"/>
    <x v="6"/>
    <x v="68"/>
    <x v="82"/>
    <x v="106"/>
    <x v="77"/>
    <x v="0"/>
    <x v="1543"/>
    <x v="2"/>
    <x v="7228"/>
  </r>
  <r>
    <x v="10456"/>
    <x v="17"/>
    <x v="31"/>
    <x v="10"/>
    <x v="500"/>
    <x v="17"/>
    <x v="39"/>
    <x v="0"/>
    <x v="13"/>
    <x v="68"/>
    <x v="65"/>
    <x v="34"/>
    <x v="74"/>
    <x v="51"/>
    <x v="11"/>
    <x v="1"/>
    <x v="15160"/>
  </r>
  <r>
    <x v="8671"/>
    <x v="28"/>
    <x v="27"/>
    <x v="0"/>
    <x v="16"/>
    <x v="54"/>
    <x v="9"/>
    <x v="0"/>
    <x v="6"/>
    <x v="67"/>
    <x v="82"/>
    <x v="106"/>
    <x v="95"/>
    <x v="888"/>
    <x v="1696"/>
    <x v="8"/>
    <x v="12424"/>
  </r>
  <r>
    <x v="622"/>
    <x v="16"/>
    <x v="24"/>
    <x v="7"/>
    <x v="252"/>
    <x v="34"/>
    <x v="26"/>
    <x v="0"/>
    <x v="9"/>
    <x v="67"/>
    <x v="61"/>
    <x v="41"/>
    <x v="84"/>
    <x v="50"/>
    <x v="206"/>
    <x v="7"/>
    <x v="893"/>
  </r>
  <r>
    <x v="8523"/>
    <x v="6"/>
    <x v="24"/>
    <x v="0"/>
    <x v="16"/>
    <x v="49"/>
    <x v="18"/>
    <x v="0"/>
    <x v="1"/>
    <x v="67"/>
    <x v="46"/>
    <x v="5"/>
    <x v="87"/>
    <x v="0"/>
    <x v="1605"/>
    <x v="1"/>
    <x v="12231"/>
  </r>
  <r>
    <x v="4329"/>
    <x v="17"/>
    <x v="29"/>
    <x v="9"/>
    <x v="6"/>
    <x v="34"/>
    <x v="25"/>
    <x v="0"/>
    <x v="10"/>
    <x v="67"/>
    <x v="64"/>
    <x v="25"/>
    <x v="70"/>
    <x v="16"/>
    <x v="574"/>
    <x v="7"/>
    <x v="6136"/>
  </r>
  <r>
    <x v="9765"/>
    <x v="28"/>
    <x v="39"/>
    <x v="6"/>
    <x v="53"/>
    <x v="30"/>
    <x v="31"/>
    <x v="0"/>
    <x v="7"/>
    <x v="67"/>
    <x v="51"/>
    <x v="58"/>
    <x v="61"/>
    <x v="83"/>
    <x v="461"/>
    <x v="7"/>
    <x v="13961"/>
  </r>
  <r>
    <x v="9176"/>
    <x v="15"/>
    <x v="17"/>
    <x v="0"/>
    <x v="297"/>
    <x v="38"/>
    <x v="26"/>
    <x v="0"/>
    <x v="4"/>
    <x v="67"/>
    <x v="82"/>
    <x v="106"/>
    <x v="95"/>
    <x v="888"/>
    <x v="1696"/>
    <x v="8"/>
    <x v="13210"/>
  </r>
  <r>
    <x v="11194"/>
    <x v="4"/>
    <x v="29"/>
    <x v="9"/>
    <x v="516"/>
    <x v="42"/>
    <x v="20"/>
    <x v="0"/>
    <x v="6"/>
    <x v="67"/>
    <x v="82"/>
    <x v="106"/>
    <x v="95"/>
    <x v="888"/>
    <x v="223"/>
    <x v="1"/>
    <x v="16177"/>
  </r>
  <r>
    <x v="6578"/>
    <x v="29"/>
    <x v="23"/>
    <x v="10"/>
    <x v="139"/>
    <x v="62"/>
    <x v="4"/>
    <x v="0"/>
    <x v="2"/>
    <x v="67"/>
    <x v="72"/>
    <x v="19"/>
    <x v="85"/>
    <x v="20"/>
    <x v="478"/>
    <x v="1"/>
    <x v="9408"/>
  </r>
  <r>
    <x v="5934"/>
    <x v="26"/>
    <x v="36"/>
    <x v="3"/>
    <x v="329"/>
    <x v="28"/>
    <x v="17"/>
    <x v="18"/>
    <x v="4"/>
    <x v="67"/>
    <x v="82"/>
    <x v="106"/>
    <x v="95"/>
    <x v="888"/>
    <x v="1696"/>
    <x v="8"/>
    <x v="8415"/>
  </r>
  <r>
    <x v="6273"/>
    <x v="28"/>
    <x v="27"/>
    <x v="6"/>
    <x v="516"/>
    <x v="55"/>
    <x v="8"/>
    <x v="0"/>
    <x v="6"/>
    <x v="67"/>
    <x v="53"/>
    <x v="40"/>
    <x v="68"/>
    <x v="13"/>
    <x v="1182"/>
    <x v="1"/>
    <x v="8926"/>
  </r>
  <r>
    <x v="9991"/>
    <x v="28"/>
    <x v="28"/>
    <x v="7"/>
    <x v="475"/>
    <x v="25"/>
    <x v="20"/>
    <x v="18"/>
    <x v="6"/>
    <x v="67"/>
    <x v="49"/>
    <x v="46"/>
    <x v="66"/>
    <x v="118"/>
    <x v="1380"/>
    <x v="5"/>
    <x v="14333"/>
  </r>
  <r>
    <x v="6605"/>
    <x v="29"/>
    <x v="24"/>
    <x v="10"/>
    <x v="139"/>
    <x v="63"/>
    <x v="2"/>
    <x v="0"/>
    <x v="3"/>
    <x v="67"/>
    <x v="72"/>
    <x v="26"/>
    <x v="77"/>
    <x v="8"/>
    <x v="450"/>
    <x v="1"/>
    <x v="9467"/>
  </r>
  <r>
    <x v="6144"/>
    <x v="15"/>
    <x v="17"/>
    <x v="2"/>
    <x v="211"/>
    <x v="38"/>
    <x v="26"/>
    <x v="0"/>
    <x v="4"/>
    <x v="67"/>
    <x v="82"/>
    <x v="106"/>
    <x v="95"/>
    <x v="888"/>
    <x v="1696"/>
    <x v="8"/>
    <x v="8730"/>
  </r>
  <r>
    <x v="10158"/>
    <x v="17"/>
    <x v="30"/>
    <x v="4"/>
    <x v="465"/>
    <x v="52"/>
    <x v="8"/>
    <x v="1"/>
    <x v="8"/>
    <x v="67"/>
    <x v="68"/>
    <x v="43"/>
    <x v="85"/>
    <x v="168"/>
    <x v="1270"/>
    <x v="2"/>
    <x v="14610"/>
  </r>
  <r>
    <x v="6432"/>
    <x v="7"/>
    <x v="23"/>
    <x v="2"/>
    <x v="523"/>
    <x v="53"/>
    <x v="14"/>
    <x v="0"/>
    <x v="2"/>
    <x v="67"/>
    <x v="55"/>
    <x v="18"/>
    <x v="78"/>
    <x v="16"/>
    <x v="1510"/>
    <x v="7"/>
    <x v="9131"/>
  </r>
  <r>
    <x v="8849"/>
    <x v="18"/>
    <x v="34"/>
    <x v="8"/>
    <x v="6"/>
    <x v="24"/>
    <x v="34"/>
    <x v="0"/>
    <x v="11"/>
    <x v="67"/>
    <x v="50"/>
    <x v="38"/>
    <x v="68"/>
    <x v="174"/>
    <x v="1201"/>
    <x v="5"/>
    <x v="12687"/>
  </r>
  <r>
    <x v="7543"/>
    <x v="16"/>
    <x v="25"/>
    <x v="0"/>
    <x v="534"/>
    <x v="57"/>
    <x v="2"/>
    <x v="0"/>
    <x v="9"/>
    <x v="67"/>
    <x v="68"/>
    <x v="43"/>
    <x v="82"/>
    <x v="107"/>
    <x v="1559"/>
    <x v="5"/>
    <x v="10762"/>
  </r>
  <r>
    <x v="4229"/>
    <x v="19"/>
    <x v="27"/>
    <x v="10"/>
    <x v="465"/>
    <x v="21"/>
    <x v="11"/>
    <x v="28"/>
    <x v="8"/>
    <x v="67"/>
    <x v="65"/>
    <x v="39"/>
    <x v="83"/>
    <x v="8"/>
    <x v="296"/>
    <x v="1"/>
    <x v="5982"/>
  </r>
  <r>
    <x v="5805"/>
    <x v="29"/>
    <x v="25"/>
    <x v="0"/>
    <x v="297"/>
    <x v="54"/>
    <x v="11"/>
    <x v="0"/>
    <x v="3"/>
    <x v="67"/>
    <x v="82"/>
    <x v="106"/>
    <x v="95"/>
    <x v="888"/>
    <x v="1696"/>
    <x v="8"/>
    <x v="8227"/>
  </r>
  <r>
    <x v="1146"/>
    <x v="15"/>
    <x v="18"/>
    <x v="2"/>
    <x v="477"/>
    <x v="25"/>
    <x v="17"/>
    <x v="22"/>
    <x v="4"/>
    <x v="67"/>
    <x v="82"/>
    <x v="106"/>
    <x v="95"/>
    <x v="888"/>
    <x v="1696"/>
    <x v="8"/>
    <x v="1673"/>
  </r>
  <r>
    <x v="9318"/>
    <x v="15"/>
    <x v="18"/>
    <x v="7"/>
    <x v="283"/>
    <x v="15"/>
    <x v="10"/>
    <x v="38"/>
    <x v="4"/>
    <x v="67"/>
    <x v="65"/>
    <x v="5"/>
    <x v="81"/>
    <x v="158"/>
    <x v="825"/>
    <x v="7"/>
    <x v="13398"/>
  </r>
  <r>
    <x v="4455"/>
    <x v="17"/>
    <x v="28"/>
    <x v="0"/>
    <x v="453"/>
    <x v="32"/>
    <x v="25"/>
    <x v="0"/>
    <x v="11"/>
    <x v="67"/>
    <x v="25"/>
    <x v="24"/>
    <x v="59"/>
    <x v="41"/>
    <x v="1297"/>
    <x v="7"/>
    <x v="6294"/>
  </r>
  <r>
    <x v="3126"/>
    <x v="29"/>
    <x v="25"/>
    <x v="10"/>
    <x v="139"/>
    <x v="29"/>
    <x v="38"/>
    <x v="0"/>
    <x v="1"/>
    <x v="67"/>
    <x v="63"/>
    <x v="36"/>
    <x v="72"/>
    <x v="18"/>
    <x v="432"/>
    <x v="1"/>
    <x v="4465"/>
  </r>
  <r>
    <x v="3152"/>
    <x v="29"/>
    <x v="24"/>
    <x v="2"/>
    <x v="139"/>
    <x v="51"/>
    <x v="15"/>
    <x v="0"/>
    <x v="2"/>
    <x v="67"/>
    <x v="68"/>
    <x v="44"/>
    <x v="84"/>
    <x v="16"/>
    <x v="450"/>
    <x v="7"/>
    <x v="4556"/>
  </r>
  <r>
    <x v="10505"/>
    <x v="16"/>
    <x v="26"/>
    <x v="6"/>
    <x v="465"/>
    <x v="28"/>
    <x v="22"/>
    <x v="11"/>
    <x v="7"/>
    <x v="67"/>
    <x v="82"/>
    <x v="106"/>
    <x v="95"/>
    <x v="888"/>
    <x v="1696"/>
    <x v="8"/>
    <x v="15226"/>
  </r>
  <r>
    <x v="13"/>
    <x v="16"/>
    <x v="22"/>
    <x v="7"/>
    <x v="53"/>
    <x v="23"/>
    <x v="18"/>
    <x v="20"/>
    <x v="6"/>
    <x v="67"/>
    <x v="59"/>
    <x v="21"/>
    <x v="86"/>
    <x v="77"/>
    <x v="355"/>
    <x v="7"/>
    <x v="14"/>
  </r>
  <r>
    <x v="11141"/>
    <x v="30"/>
    <x v="34"/>
    <x v="8"/>
    <x v="64"/>
    <x v="34"/>
    <x v="28"/>
    <x v="0"/>
    <x v="6"/>
    <x v="67"/>
    <x v="62"/>
    <x v="15"/>
    <x v="75"/>
    <x v="361"/>
    <x v="884"/>
    <x v="5"/>
    <x v="16109"/>
  </r>
  <r>
    <x v="1300"/>
    <x v="4"/>
    <x v="27"/>
    <x v="6"/>
    <x v="516"/>
    <x v="63"/>
    <x v="0"/>
    <x v="0"/>
    <x v="5"/>
    <x v="67"/>
    <x v="52"/>
    <x v="4"/>
    <x v="65"/>
    <x v="1"/>
    <x v="1182"/>
    <x v="1"/>
    <x v="1941"/>
  </r>
  <r>
    <x v="5205"/>
    <x v="19"/>
    <x v="30"/>
    <x v="0"/>
    <x v="561"/>
    <x v="14"/>
    <x v="36"/>
    <x v="0"/>
    <x v="18"/>
    <x v="67"/>
    <x v="54"/>
    <x v="1"/>
    <x v="95"/>
    <x v="888"/>
    <x v="1542"/>
    <x v="2"/>
    <x v="7264"/>
  </r>
  <r>
    <x v="5905"/>
    <x v="16"/>
    <x v="24"/>
    <x v="3"/>
    <x v="331"/>
    <x v="33"/>
    <x v="26"/>
    <x v="0"/>
    <x v="9"/>
    <x v="67"/>
    <x v="57"/>
    <x v="25"/>
    <x v="95"/>
    <x v="888"/>
    <x v="151"/>
    <x v="5"/>
    <x v="8368"/>
  </r>
  <r>
    <x v="5031"/>
    <x v="25"/>
    <x v="32"/>
    <x v="0"/>
    <x v="369"/>
    <x v="33"/>
    <x v="0"/>
    <x v="33"/>
    <x v="2"/>
    <x v="66"/>
    <x v="65"/>
    <x v="3"/>
    <x v="85"/>
    <x v="33"/>
    <x v="644"/>
    <x v="2"/>
    <x v="7021"/>
  </r>
  <r>
    <x v="7963"/>
    <x v="29"/>
    <x v="23"/>
    <x v="8"/>
    <x v="16"/>
    <x v="49"/>
    <x v="16"/>
    <x v="0"/>
    <x v="2"/>
    <x v="66"/>
    <x v="67"/>
    <x v="35"/>
    <x v="85"/>
    <x v="29"/>
    <x v="1012"/>
    <x v="5"/>
    <x v="11409"/>
  </r>
  <r>
    <x v="7991"/>
    <x v="13"/>
    <x v="31"/>
    <x v="7"/>
    <x v="542"/>
    <x v="44"/>
    <x v="16"/>
    <x v="0"/>
    <x v="7"/>
    <x v="66"/>
    <x v="67"/>
    <x v="56"/>
    <x v="70"/>
    <x v="463"/>
    <x v="1538"/>
    <x v="7"/>
    <x v="11451"/>
  </r>
  <r>
    <x v="9023"/>
    <x v="17"/>
    <x v="27"/>
    <x v="4"/>
    <x v="16"/>
    <x v="26"/>
    <x v="29"/>
    <x v="2"/>
    <x v="11"/>
    <x v="66"/>
    <x v="43"/>
    <x v="30"/>
    <x v="67"/>
    <x v="36"/>
    <x v="1529"/>
    <x v="7"/>
    <x v="12942"/>
  </r>
  <r>
    <x v="9271"/>
    <x v="15"/>
    <x v="18"/>
    <x v="10"/>
    <x v="139"/>
    <x v="37"/>
    <x v="25"/>
    <x v="0"/>
    <x v="4"/>
    <x v="66"/>
    <x v="82"/>
    <x v="106"/>
    <x v="95"/>
    <x v="888"/>
    <x v="1696"/>
    <x v="8"/>
    <x v="13344"/>
  </r>
  <r>
    <x v="5634"/>
    <x v="13"/>
    <x v="28"/>
    <x v="7"/>
    <x v="139"/>
    <x v="0"/>
    <x v="59"/>
    <x v="0"/>
    <x v="8"/>
    <x v="66"/>
    <x v="72"/>
    <x v="42"/>
    <x v="83"/>
    <x v="806"/>
    <x v="197"/>
    <x v="5"/>
    <x v="8017"/>
  </r>
  <r>
    <x v="1623"/>
    <x v="15"/>
    <x v="16"/>
    <x v="8"/>
    <x v="283"/>
    <x v="37"/>
    <x v="25"/>
    <x v="0"/>
    <x v="4"/>
    <x v="66"/>
    <x v="82"/>
    <x v="106"/>
    <x v="95"/>
    <x v="888"/>
    <x v="1696"/>
    <x v="8"/>
    <x v="2377"/>
  </r>
  <r>
    <x v="3155"/>
    <x v="29"/>
    <x v="24"/>
    <x v="2"/>
    <x v="139"/>
    <x v="46"/>
    <x v="18"/>
    <x v="0"/>
    <x v="3"/>
    <x v="66"/>
    <x v="82"/>
    <x v="106"/>
    <x v="95"/>
    <x v="888"/>
    <x v="1696"/>
    <x v="8"/>
    <x v="4562"/>
  </r>
  <r>
    <x v="1002"/>
    <x v="17"/>
    <x v="32"/>
    <x v="0"/>
    <x v="465"/>
    <x v="14"/>
    <x v="39"/>
    <x v="0"/>
    <x v="15"/>
    <x v="66"/>
    <x v="82"/>
    <x v="106"/>
    <x v="95"/>
    <x v="888"/>
    <x v="1696"/>
    <x v="8"/>
    <x v="1472"/>
  </r>
  <r>
    <x v="11486"/>
    <x v="4"/>
    <x v="26"/>
    <x v="3"/>
    <x v="442"/>
    <x v="0"/>
    <x v="0"/>
    <x v="67"/>
    <x v="0"/>
    <x v="66"/>
    <x v="82"/>
    <x v="106"/>
    <x v="95"/>
    <x v="888"/>
    <x v="1696"/>
    <x v="8"/>
    <x v="16620"/>
  </r>
  <r>
    <x v="9019"/>
    <x v="15"/>
    <x v="18"/>
    <x v="0"/>
    <x v="465"/>
    <x v="37"/>
    <x v="25"/>
    <x v="0"/>
    <x v="4"/>
    <x v="66"/>
    <x v="82"/>
    <x v="106"/>
    <x v="95"/>
    <x v="888"/>
    <x v="1696"/>
    <x v="8"/>
    <x v="12931"/>
  </r>
  <r>
    <x v="9865"/>
    <x v="30"/>
    <x v="34"/>
    <x v="0"/>
    <x v="64"/>
    <x v="35"/>
    <x v="25"/>
    <x v="0"/>
    <x v="6"/>
    <x v="66"/>
    <x v="62"/>
    <x v="21"/>
    <x v="70"/>
    <x v="382"/>
    <x v="1445"/>
    <x v="5"/>
    <x v="14154"/>
  </r>
  <r>
    <x v="437"/>
    <x v="16"/>
    <x v="22"/>
    <x v="9"/>
    <x v="324"/>
    <x v="22"/>
    <x v="17"/>
    <x v="23"/>
    <x v="6"/>
    <x v="66"/>
    <x v="57"/>
    <x v="20"/>
    <x v="87"/>
    <x v="29"/>
    <x v="555"/>
    <x v="7"/>
    <x v="586"/>
  </r>
  <r>
    <x v="9179"/>
    <x v="29"/>
    <x v="25"/>
    <x v="8"/>
    <x v="16"/>
    <x v="48"/>
    <x v="17"/>
    <x v="0"/>
    <x v="2"/>
    <x v="66"/>
    <x v="61"/>
    <x v="51"/>
    <x v="86"/>
    <x v="85"/>
    <x v="872"/>
    <x v="7"/>
    <x v="13214"/>
  </r>
  <r>
    <x v="9591"/>
    <x v="25"/>
    <x v="28"/>
    <x v="3"/>
    <x v="352"/>
    <x v="0"/>
    <x v="0"/>
    <x v="67"/>
    <x v="0"/>
    <x v="66"/>
    <x v="82"/>
    <x v="106"/>
    <x v="95"/>
    <x v="888"/>
    <x v="1696"/>
    <x v="8"/>
    <x v="13729"/>
  </r>
  <r>
    <x v="5315"/>
    <x v="17"/>
    <x v="32"/>
    <x v="10"/>
    <x v="453"/>
    <x v="6"/>
    <x v="48"/>
    <x v="0"/>
    <x v="14"/>
    <x v="66"/>
    <x v="82"/>
    <x v="106"/>
    <x v="95"/>
    <x v="888"/>
    <x v="1696"/>
    <x v="8"/>
    <x v="7494"/>
  </r>
  <r>
    <x v="10034"/>
    <x v="18"/>
    <x v="34"/>
    <x v="0"/>
    <x v="561"/>
    <x v="24"/>
    <x v="31"/>
    <x v="1"/>
    <x v="11"/>
    <x v="66"/>
    <x v="54"/>
    <x v="28"/>
    <x v="68"/>
    <x v="94"/>
    <x v="1543"/>
    <x v="2"/>
    <x v="14399"/>
  </r>
  <r>
    <x v="10622"/>
    <x v="17"/>
    <x v="28"/>
    <x v="0"/>
    <x v="525"/>
    <x v="35"/>
    <x v="21"/>
    <x v="1"/>
    <x v="10"/>
    <x v="66"/>
    <x v="50"/>
    <x v="35"/>
    <x v="57"/>
    <x v="35"/>
    <x v="1157"/>
    <x v="5"/>
    <x v="15419"/>
  </r>
  <r>
    <x v="11062"/>
    <x v="15"/>
    <x v="19"/>
    <x v="7"/>
    <x v="465"/>
    <x v="19"/>
    <x v="13"/>
    <x v="31"/>
    <x v="4"/>
    <x v="66"/>
    <x v="82"/>
    <x v="106"/>
    <x v="95"/>
    <x v="888"/>
    <x v="1696"/>
    <x v="8"/>
    <x v="15993"/>
  </r>
  <r>
    <x v="9757"/>
    <x v="28"/>
    <x v="33"/>
    <x v="0"/>
    <x v="6"/>
    <x v="35"/>
    <x v="27"/>
    <x v="0"/>
    <x v="6"/>
    <x v="66"/>
    <x v="64"/>
    <x v="36"/>
    <x v="69"/>
    <x v="135"/>
    <x v="487"/>
    <x v="7"/>
    <x v="13952"/>
  </r>
  <r>
    <x v="7892"/>
    <x v="25"/>
    <x v="26"/>
    <x v="8"/>
    <x v="534"/>
    <x v="54"/>
    <x v="3"/>
    <x v="4"/>
    <x v="5"/>
    <x v="66"/>
    <x v="46"/>
    <x v="51"/>
    <x v="65"/>
    <x v="117"/>
    <x v="1562"/>
    <x v="7"/>
    <x v="11300"/>
  </r>
  <r>
    <x v="9338"/>
    <x v="25"/>
    <x v="28"/>
    <x v="10"/>
    <x v="534"/>
    <x v="0"/>
    <x v="66"/>
    <x v="0"/>
    <x v="1"/>
    <x v="66"/>
    <x v="82"/>
    <x v="106"/>
    <x v="95"/>
    <x v="888"/>
    <x v="1696"/>
    <x v="8"/>
    <x v="13420"/>
  </r>
  <r>
    <x v="6640"/>
    <x v="17"/>
    <x v="31"/>
    <x v="6"/>
    <x v="139"/>
    <x v="20"/>
    <x v="35"/>
    <x v="0"/>
    <x v="12"/>
    <x v="66"/>
    <x v="82"/>
    <x v="106"/>
    <x v="95"/>
    <x v="888"/>
    <x v="1696"/>
    <x v="8"/>
    <x v="9556"/>
  </r>
  <r>
    <x v="9868"/>
    <x v="16"/>
    <x v="23"/>
    <x v="4"/>
    <x v="516"/>
    <x v="33"/>
    <x v="25"/>
    <x v="0"/>
    <x v="9"/>
    <x v="66"/>
    <x v="82"/>
    <x v="106"/>
    <x v="95"/>
    <x v="888"/>
    <x v="1696"/>
    <x v="8"/>
    <x v="14157"/>
  </r>
  <r>
    <x v="10870"/>
    <x v="19"/>
    <x v="25"/>
    <x v="10"/>
    <x v="453"/>
    <x v="16"/>
    <x v="36"/>
    <x v="0"/>
    <x v="14"/>
    <x v="66"/>
    <x v="82"/>
    <x v="106"/>
    <x v="95"/>
    <x v="888"/>
    <x v="1696"/>
    <x v="8"/>
    <x v="15739"/>
  </r>
  <r>
    <x v="10748"/>
    <x v="17"/>
    <x v="27"/>
    <x v="8"/>
    <x v="331"/>
    <x v="33"/>
    <x v="23"/>
    <x v="0"/>
    <x v="10"/>
    <x v="66"/>
    <x v="69"/>
    <x v="39"/>
    <x v="74"/>
    <x v="123"/>
    <x v="495"/>
    <x v="5"/>
    <x v="15576"/>
  </r>
  <r>
    <x v="167"/>
    <x v="0"/>
    <x v="1"/>
    <x v="0"/>
    <x v="310"/>
    <x v="63"/>
    <x v="3"/>
    <x v="0"/>
    <x v="1"/>
    <x v="66"/>
    <x v="82"/>
    <x v="106"/>
    <x v="95"/>
    <x v="888"/>
    <x v="1696"/>
    <x v="8"/>
    <x v="218"/>
  </r>
  <r>
    <x v="3336"/>
    <x v="4"/>
    <x v="30"/>
    <x v="7"/>
    <x v="369"/>
    <x v="31"/>
    <x v="0"/>
    <x v="34"/>
    <x v="2"/>
    <x v="66"/>
    <x v="51"/>
    <x v="5"/>
    <x v="68"/>
    <x v="7"/>
    <x v="1205"/>
    <x v="1"/>
    <x v="4794"/>
  </r>
  <r>
    <x v="10129"/>
    <x v="4"/>
    <x v="30"/>
    <x v="9"/>
    <x v="139"/>
    <x v="38"/>
    <x v="22"/>
    <x v="0"/>
    <x v="6"/>
    <x v="66"/>
    <x v="56"/>
    <x v="6"/>
    <x v="61"/>
    <x v="16"/>
    <x v="514"/>
    <x v="1"/>
    <x v="14580"/>
  </r>
  <r>
    <x v="9835"/>
    <x v="6"/>
    <x v="39"/>
    <x v="0"/>
    <x v="126"/>
    <x v="48"/>
    <x v="18"/>
    <x v="0"/>
    <x v="1"/>
    <x v="66"/>
    <x v="49"/>
    <x v="4"/>
    <x v="65"/>
    <x v="1"/>
    <x v="67"/>
    <x v="1"/>
    <x v="14089"/>
  </r>
  <r>
    <x v="2234"/>
    <x v="25"/>
    <x v="30"/>
    <x v="0"/>
    <x v="126"/>
    <x v="46"/>
    <x v="16"/>
    <x v="0"/>
    <x v="5"/>
    <x v="66"/>
    <x v="82"/>
    <x v="106"/>
    <x v="95"/>
    <x v="888"/>
    <x v="1696"/>
    <x v="8"/>
    <x v="3227"/>
  </r>
  <r>
    <x v="1585"/>
    <x v="13"/>
    <x v="28"/>
    <x v="11"/>
    <x v="139"/>
    <x v="1"/>
    <x v="64"/>
    <x v="0"/>
    <x v="2"/>
    <x v="66"/>
    <x v="82"/>
    <x v="106"/>
    <x v="95"/>
    <x v="888"/>
    <x v="1696"/>
    <x v="8"/>
    <x v="2320"/>
  </r>
  <r>
    <x v="11489"/>
    <x v="4"/>
    <x v="26"/>
    <x v="3"/>
    <x v="237"/>
    <x v="0"/>
    <x v="0"/>
    <x v="66"/>
    <x v="0"/>
    <x v="65"/>
    <x v="82"/>
    <x v="106"/>
    <x v="95"/>
    <x v="888"/>
    <x v="1696"/>
    <x v="8"/>
    <x v="16623"/>
  </r>
  <r>
    <x v="7586"/>
    <x v="15"/>
    <x v="19"/>
    <x v="9"/>
    <x v="500"/>
    <x v="37"/>
    <x v="25"/>
    <x v="0"/>
    <x v="4"/>
    <x v="65"/>
    <x v="52"/>
    <x v="1"/>
    <x v="95"/>
    <x v="888"/>
    <x v="348"/>
    <x v="1"/>
    <x v="10855"/>
  </r>
  <r>
    <x v="6728"/>
    <x v="29"/>
    <x v="24"/>
    <x v="10"/>
    <x v="139"/>
    <x v="49"/>
    <x v="15"/>
    <x v="0"/>
    <x v="2"/>
    <x v="65"/>
    <x v="64"/>
    <x v="35"/>
    <x v="85"/>
    <x v="5"/>
    <x v="454"/>
    <x v="1"/>
    <x v="9687"/>
  </r>
  <r>
    <x v="3180"/>
    <x v="4"/>
    <x v="27"/>
    <x v="7"/>
    <x v="475"/>
    <x v="22"/>
    <x v="1"/>
    <x v="42"/>
    <x v="2"/>
    <x v="65"/>
    <x v="60"/>
    <x v="38"/>
    <x v="69"/>
    <x v="21"/>
    <x v="1380"/>
    <x v="2"/>
    <x v="4592"/>
  </r>
  <r>
    <x v="612"/>
    <x v="25"/>
    <x v="29"/>
    <x v="0"/>
    <x v="16"/>
    <x v="59"/>
    <x v="3"/>
    <x v="0"/>
    <x v="5"/>
    <x v="65"/>
    <x v="45"/>
    <x v="9"/>
    <x v="69"/>
    <x v="7"/>
    <x v="1054"/>
    <x v="1"/>
    <x v="882"/>
  </r>
  <r>
    <x v="894"/>
    <x v="17"/>
    <x v="26"/>
    <x v="9"/>
    <x v="534"/>
    <x v="35"/>
    <x v="22"/>
    <x v="0"/>
    <x v="10"/>
    <x v="65"/>
    <x v="50"/>
    <x v="23"/>
    <x v="66"/>
    <x v="5"/>
    <x v="1551"/>
    <x v="7"/>
    <x v="1334"/>
  </r>
  <r>
    <x v="11286"/>
    <x v="19"/>
    <x v="26"/>
    <x v="2"/>
    <x v="516"/>
    <x v="33"/>
    <x v="20"/>
    <x v="0"/>
    <x v="14"/>
    <x v="65"/>
    <x v="61"/>
    <x v="10"/>
    <x v="78"/>
    <x v="17"/>
    <x v="1669"/>
    <x v="7"/>
    <x v="16340"/>
  </r>
  <r>
    <x v="8804"/>
    <x v="17"/>
    <x v="34"/>
    <x v="0"/>
    <x v="16"/>
    <x v="26"/>
    <x v="30"/>
    <x v="0"/>
    <x v="11"/>
    <x v="65"/>
    <x v="82"/>
    <x v="106"/>
    <x v="67"/>
    <x v="1"/>
    <x v="1522"/>
    <x v="2"/>
    <x v="12626"/>
  </r>
  <r>
    <x v="2949"/>
    <x v="18"/>
    <x v="35"/>
    <x v="6"/>
    <x v="90"/>
    <x v="9"/>
    <x v="45"/>
    <x v="3"/>
    <x v="10"/>
    <x v="65"/>
    <x v="48"/>
    <x v="43"/>
    <x v="60"/>
    <x v="39"/>
    <x v="305"/>
    <x v="1"/>
    <x v="4200"/>
  </r>
  <r>
    <x v="10436"/>
    <x v="16"/>
    <x v="27"/>
    <x v="10"/>
    <x v="16"/>
    <x v="55"/>
    <x v="2"/>
    <x v="0"/>
    <x v="9"/>
    <x v="65"/>
    <x v="48"/>
    <x v="3"/>
    <x v="63"/>
    <x v="13"/>
    <x v="1093"/>
    <x v="7"/>
    <x v="15123"/>
  </r>
  <r>
    <x v="9854"/>
    <x v="17"/>
    <x v="27"/>
    <x v="8"/>
    <x v="500"/>
    <x v="20"/>
    <x v="33"/>
    <x v="0"/>
    <x v="13"/>
    <x v="65"/>
    <x v="63"/>
    <x v="32"/>
    <x v="74"/>
    <x v="103"/>
    <x v="1391"/>
    <x v="5"/>
    <x v="14129"/>
  </r>
  <r>
    <x v="1660"/>
    <x v="25"/>
    <x v="31"/>
    <x v="3"/>
    <x v="171"/>
    <x v="58"/>
    <x v="4"/>
    <x v="0"/>
    <x v="5"/>
    <x v="65"/>
    <x v="82"/>
    <x v="106"/>
    <x v="95"/>
    <x v="888"/>
    <x v="671"/>
    <x v="2"/>
    <x v="2423"/>
  </r>
  <r>
    <x v="5985"/>
    <x v="16"/>
    <x v="23"/>
    <x v="10"/>
    <x v="465"/>
    <x v="32"/>
    <x v="25"/>
    <x v="0"/>
    <x v="8"/>
    <x v="65"/>
    <x v="44"/>
    <x v="18"/>
    <x v="76"/>
    <x v="5"/>
    <x v="36"/>
    <x v="1"/>
    <x v="8502"/>
  </r>
  <r>
    <x v="6420"/>
    <x v="16"/>
    <x v="27"/>
    <x v="2"/>
    <x v="53"/>
    <x v="26"/>
    <x v="1"/>
    <x v="13"/>
    <x v="26"/>
    <x v="65"/>
    <x v="82"/>
    <x v="106"/>
    <x v="95"/>
    <x v="888"/>
    <x v="1696"/>
    <x v="8"/>
    <x v="9110"/>
  </r>
  <r>
    <x v="10134"/>
    <x v="13"/>
    <x v="30"/>
    <x v="9"/>
    <x v="139"/>
    <x v="1"/>
    <x v="54"/>
    <x v="0"/>
    <x v="11"/>
    <x v="65"/>
    <x v="82"/>
    <x v="106"/>
    <x v="62"/>
    <x v="13"/>
    <x v="1489"/>
    <x v="7"/>
    <x v="14573"/>
  </r>
  <r>
    <x v="10261"/>
    <x v="15"/>
    <x v="18"/>
    <x v="10"/>
    <x v="139"/>
    <x v="37"/>
    <x v="25"/>
    <x v="0"/>
    <x v="4"/>
    <x v="65"/>
    <x v="82"/>
    <x v="106"/>
    <x v="95"/>
    <x v="888"/>
    <x v="1696"/>
    <x v="8"/>
    <x v="14805"/>
  </r>
  <r>
    <x v="1918"/>
    <x v="15"/>
    <x v="21"/>
    <x v="7"/>
    <x v="139"/>
    <x v="37"/>
    <x v="25"/>
    <x v="0"/>
    <x v="4"/>
    <x v="65"/>
    <x v="41"/>
    <x v="7"/>
    <x v="80"/>
    <x v="8"/>
    <x v="381"/>
    <x v="7"/>
    <x v="2755"/>
  </r>
  <r>
    <x v="6617"/>
    <x v="16"/>
    <x v="22"/>
    <x v="10"/>
    <x v="139"/>
    <x v="32"/>
    <x v="25"/>
    <x v="0"/>
    <x v="8"/>
    <x v="65"/>
    <x v="57"/>
    <x v="10"/>
    <x v="77"/>
    <x v="23"/>
    <x v="1058"/>
    <x v="1"/>
    <x v="9484"/>
  </r>
  <r>
    <x v="2121"/>
    <x v="30"/>
    <x v="34"/>
    <x v="7"/>
    <x v="16"/>
    <x v="36"/>
    <x v="24"/>
    <x v="0"/>
    <x v="6"/>
    <x v="65"/>
    <x v="82"/>
    <x v="106"/>
    <x v="95"/>
    <x v="888"/>
    <x v="1696"/>
    <x v="8"/>
    <x v="3051"/>
  </r>
  <r>
    <x v="3234"/>
    <x v="29"/>
    <x v="23"/>
    <x v="0"/>
    <x v="516"/>
    <x v="48"/>
    <x v="16"/>
    <x v="0"/>
    <x v="2"/>
    <x v="65"/>
    <x v="46"/>
    <x v="8"/>
    <x v="95"/>
    <x v="888"/>
    <x v="1526"/>
    <x v="1"/>
    <x v="4673"/>
  </r>
  <r>
    <x v="10238"/>
    <x v="16"/>
    <x v="26"/>
    <x v="11"/>
    <x v="53"/>
    <x v="55"/>
    <x v="2"/>
    <x v="0"/>
    <x v="9"/>
    <x v="65"/>
    <x v="52"/>
    <x v="29"/>
    <x v="26"/>
    <x v="48"/>
    <x v="556"/>
    <x v="2"/>
    <x v="14756"/>
  </r>
  <r>
    <x v="5150"/>
    <x v="4"/>
    <x v="31"/>
    <x v="9"/>
    <x v="16"/>
    <x v="51"/>
    <x v="10"/>
    <x v="0"/>
    <x v="6"/>
    <x v="65"/>
    <x v="82"/>
    <x v="106"/>
    <x v="95"/>
    <x v="888"/>
    <x v="44"/>
    <x v="1"/>
    <x v="7160"/>
  </r>
  <r>
    <x v="4663"/>
    <x v="16"/>
    <x v="20"/>
    <x v="10"/>
    <x v="283"/>
    <x v="0"/>
    <x v="0"/>
    <x v="66"/>
    <x v="0"/>
    <x v="65"/>
    <x v="82"/>
    <x v="106"/>
    <x v="95"/>
    <x v="888"/>
    <x v="1696"/>
    <x v="8"/>
    <x v="6554"/>
  </r>
  <r>
    <x v="5420"/>
    <x v="7"/>
    <x v="25"/>
    <x v="4"/>
    <x v="16"/>
    <x v="52"/>
    <x v="13"/>
    <x v="0"/>
    <x v="2"/>
    <x v="65"/>
    <x v="53"/>
    <x v="18"/>
    <x v="95"/>
    <x v="888"/>
    <x v="1522"/>
    <x v="2"/>
    <x v="7631"/>
  </r>
  <r>
    <x v="1338"/>
    <x v="28"/>
    <x v="30"/>
    <x v="0"/>
    <x v="283"/>
    <x v="42"/>
    <x v="17"/>
    <x v="1"/>
    <x v="5"/>
    <x v="65"/>
    <x v="66"/>
    <x v="67"/>
    <x v="75"/>
    <x v="231"/>
    <x v="929"/>
    <x v="5"/>
    <x v="2007"/>
  </r>
  <r>
    <x v="4123"/>
    <x v="4"/>
    <x v="29"/>
    <x v="1"/>
    <x v="210"/>
    <x v="18"/>
    <x v="43"/>
    <x v="0"/>
    <x v="5"/>
    <x v="65"/>
    <x v="82"/>
    <x v="106"/>
    <x v="95"/>
    <x v="888"/>
    <x v="1696"/>
    <x v="8"/>
    <x v="5854"/>
  </r>
  <r>
    <x v="6739"/>
    <x v="28"/>
    <x v="29"/>
    <x v="10"/>
    <x v="139"/>
    <x v="51"/>
    <x v="10"/>
    <x v="0"/>
    <x v="6"/>
    <x v="65"/>
    <x v="71"/>
    <x v="49"/>
    <x v="81"/>
    <x v="67"/>
    <x v="432"/>
    <x v="2"/>
    <x v="9706"/>
  </r>
  <r>
    <x v="27"/>
    <x v="4"/>
    <x v="28"/>
    <x v="3"/>
    <x v="369"/>
    <x v="12"/>
    <x v="52"/>
    <x v="0"/>
    <x v="2"/>
    <x v="65"/>
    <x v="53"/>
    <x v="4"/>
    <x v="57"/>
    <x v="8"/>
    <x v="604"/>
    <x v="8"/>
    <x v="37"/>
  </r>
  <r>
    <x v="7694"/>
    <x v="25"/>
    <x v="32"/>
    <x v="5"/>
    <x v="352"/>
    <x v="0"/>
    <x v="0"/>
    <x v="66"/>
    <x v="0"/>
    <x v="65"/>
    <x v="82"/>
    <x v="106"/>
    <x v="95"/>
    <x v="888"/>
    <x v="1696"/>
    <x v="8"/>
    <x v="11014"/>
  </r>
  <r>
    <x v="10638"/>
    <x v="25"/>
    <x v="28"/>
    <x v="5"/>
    <x v="534"/>
    <x v="18"/>
    <x v="40"/>
    <x v="0"/>
    <x v="8"/>
    <x v="65"/>
    <x v="82"/>
    <x v="106"/>
    <x v="95"/>
    <x v="888"/>
    <x v="590"/>
    <x v="7"/>
    <x v="15431"/>
  </r>
  <r>
    <x v="2498"/>
    <x v="6"/>
    <x v="23"/>
    <x v="7"/>
    <x v="145"/>
    <x v="0"/>
    <x v="0"/>
    <x v="64"/>
    <x v="2"/>
    <x v="65"/>
    <x v="82"/>
    <x v="106"/>
    <x v="95"/>
    <x v="888"/>
    <x v="1696"/>
    <x v="8"/>
    <x v="3598"/>
  </r>
  <r>
    <x v="9249"/>
    <x v="6"/>
    <x v="24"/>
    <x v="1"/>
    <x v="301"/>
    <x v="47"/>
    <x v="18"/>
    <x v="0"/>
    <x v="1"/>
    <x v="65"/>
    <x v="82"/>
    <x v="106"/>
    <x v="95"/>
    <x v="888"/>
    <x v="621"/>
    <x v="1"/>
    <x v="13308"/>
  </r>
  <r>
    <x v="9255"/>
    <x v="16"/>
    <x v="24"/>
    <x v="2"/>
    <x v="81"/>
    <x v="32"/>
    <x v="25"/>
    <x v="0"/>
    <x v="8"/>
    <x v="65"/>
    <x v="61"/>
    <x v="27"/>
    <x v="84"/>
    <x v="16"/>
    <x v="264"/>
    <x v="7"/>
    <x v="13318"/>
  </r>
  <r>
    <x v="5184"/>
    <x v="15"/>
    <x v="18"/>
    <x v="7"/>
    <x v="465"/>
    <x v="37"/>
    <x v="25"/>
    <x v="0"/>
    <x v="4"/>
    <x v="65"/>
    <x v="82"/>
    <x v="106"/>
    <x v="95"/>
    <x v="888"/>
    <x v="1696"/>
    <x v="8"/>
    <x v="7204"/>
  </r>
  <r>
    <x v="6742"/>
    <x v="28"/>
    <x v="32"/>
    <x v="10"/>
    <x v="139"/>
    <x v="51"/>
    <x v="10"/>
    <x v="0"/>
    <x v="5"/>
    <x v="65"/>
    <x v="66"/>
    <x v="41"/>
    <x v="63"/>
    <x v="82"/>
    <x v="478"/>
    <x v="2"/>
    <x v="9712"/>
  </r>
  <r>
    <x v="6399"/>
    <x v="13"/>
    <x v="30"/>
    <x v="11"/>
    <x v="453"/>
    <x v="2"/>
    <x v="53"/>
    <x v="0"/>
    <x v="12"/>
    <x v="65"/>
    <x v="64"/>
    <x v="53"/>
    <x v="76"/>
    <x v="435"/>
    <x v="337"/>
    <x v="7"/>
    <x v="9088"/>
  </r>
  <r>
    <x v="5859"/>
    <x v="18"/>
    <x v="34"/>
    <x v="0"/>
    <x v="119"/>
    <x v="22"/>
    <x v="30"/>
    <x v="4"/>
    <x v="10"/>
    <x v="65"/>
    <x v="82"/>
    <x v="106"/>
    <x v="95"/>
    <x v="888"/>
    <x v="1696"/>
    <x v="8"/>
    <x v="8304"/>
  </r>
  <r>
    <x v="5429"/>
    <x v="19"/>
    <x v="29"/>
    <x v="10"/>
    <x v="139"/>
    <x v="50"/>
    <x v="8"/>
    <x v="0"/>
    <x v="8"/>
    <x v="65"/>
    <x v="82"/>
    <x v="106"/>
    <x v="75"/>
    <x v="1"/>
    <x v="454"/>
    <x v="1"/>
    <x v="7668"/>
  </r>
  <r>
    <x v="7834"/>
    <x v="26"/>
    <x v="33"/>
    <x v="4"/>
    <x v="534"/>
    <x v="25"/>
    <x v="33"/>
    <x v="3"/>
    <x v="5"/>
    <x v="65"/>
    <x v="75"/>
    <x v="32"/>
    <x v="84"/>
    <x v="409"/>
    <x v="1558"/>
    <x v="2"/>
    <x v="11208"/>
  </r>
  <r>
    <x v="10147"/>
    <x v="7"/>
    <x v="23"/>
    <x v="9"/>
    <x v="139"/>
    <x v="43"/>
    <x v="20"/>
    <x v="0"/>
    <x v="3"/>
    <x v="65"/>
    <x v="64"/>
    <x v="27"/>
    <x v="87"/>
    <x v="11"/>
    <x v="918"/>
    <x v="7"/>
    <x v="14593"/>
  </r>
  <r>
    <x v="844"/>
    <x v="13"/>
    <x v="33"/>
    <x v="8"/>
    <x v="500"/>
    <x v="29"/>
    <x v="30"/>
    <x v="0"/>
    <x v="7"/>
    <x v="65"/>
    <x v="77"/>
    <x v="65"/>
    <x v="82"/>
    <x v="878"/>
    <x v="765"/>
    <x v="5"/>
    <x v="1255"/>
  </r>
  <r>
    <x v="4913"/>
    <x v="0"/>
    <x v="2"/>
    <x v="0"/>
    <x v="16"/>
    <x v="62"/>
    <x v="4"/>
    <x v="0"/>
    <x v="1"/>
    <x v="65"/>
    <x v="82"/>
    <x v="106"/>
    <x v="95"/>
    <x v="888"/>
    <x v="1696"/>
    <x v="8"/>
    <x v="6890"/>
  </r>
  <r>
    <x v="7795"/>
    <x v="19"/>
    <x v="27"/>
    <x v="0"/>
    <x v="516"/>
    <x v="22"/>
    <x v="27"/>
    <x v="0"/>
    <x v="16"/>
    <x v="65"/>
    <x v="47"/>
    <x v="4"/>
    <x v="68"/>
    <x v="3"/>
    <x v="865"/>
    <x v="1"/>
    <x v="11157"/>
  </r>
  <r>
    <x v="5314"/>
    <x v="17"/>
    <x v="32"/>
    <x v="0"/>
    <x v="561"/>
    <x v="27"/>
    <x v="20"/>
    <x v="11"/>
    <x v="8"/>
    <x v="65"/>
    <x v="50"/>
    <x v="34"/>
    <x v="68"/>
    <x v="195"/>
    <x v="625"/>
    <x v="5"/>
    <x v="7492"/>
  </r>
  <r>
    <x v="10368"/>
    <x v="17"/>
    <x v="28"/>
    <x v="11"/>
    <x v="534"/>
    <x v="33"/>
    <x v="22"/>
    <x v="1"/>
    <x v="10"/>
    <x v="65"/>
    <x v="59"/>
    <x v="30"/>
    <x v="63"/>
    <x v="38"/>
    <x v="1570"/>
    <x v="7"/>
    <x v="14957"/>
  </r>
  <r>
    <x v="8673"/>
    <x v="6"/>
    <x v="22"/>
    <x v="0"/>
    <x v="504"/>
    <x v="47"/>
    <x v="17"/>
    <x v="0"/>
    <x v="1"/>
    <x v="65"/>
    <x v="54"/>
    <x v="4"/>
    <x v="71"/>
    <x v="1"/>
    <x v="1517"/>
    <x v="1"/>
    <x v="12429"/>
  </r>
  <r>
    <x v="9320"/>
    <x v="16"/>
    <x v="24"/>
    <x v="7"/>
    <x v="283"/>
    <x v="17"/>
    <x v="13"/>
    <x v="30"/>
    <x v="5"/>
    <x v="65"/>
    <x v="46"/>
    <x v="41"/>
    <x v="70"/>
    <x v="43"/>
    <x v="806"/>
    <x v="7"/>
    <x v="13400"/>
  </r>
  <r>
    <x v="3664"/>
    <x v="19"/>
    <x v="30"/>
    <x v="0"/>
    <x v="352"/>
    <x v="3"/>
    <x v="0"/>
    <x v="62"/>
    <x v="0"/>
    <x v="65"/>
    <x v="54"/>
    <x v="27"/>
    <x v="76"/>
    <x v="31"/>
    <x v="1317"/>
    <x v="7"/>
    <x v="5209"/>
  </r>
  <r>
    <x v="3268"/>
    <x v="17"/>
    <x v="30"/>
    <x v="0"/>
    <x v="535"/>
    <x v="6"/>
    <x v="3"/>
    <x v="55"/>
    <x v="1"/>
    <x v="65"/>
    <x v="43"/>
    <x v="27"/>
    <x v="66"/>
    <x v="25"/>
    <x v="820"/>
    <x v="5"/>
    <x v="4710"/>
  </r>
  <r>
    <x v="7351"/>
    <x v="17"/>
    <x v="34"/>
    <x v="8"/>
    <x v="139"/>
    <x v="22"/>
    <x v="32"/>
    <x v="1"/>
    <x v="11"/>
    <x v="65"/>
    <x v="82"/>
    <x v="106"/>
    <x v="75"/>
    <x v="20"/>
    <x v="1145"/>
    <x v="2"/>
    <x v="10534"/>
  </r>
  <r>
    <x v="2255"/>
    <x v="6"/>
    <x v="24"/>
    <x v="4"/>
    <x v="126"/>
    <x v="47"/>
    <x v="17"/>
    <x v="0"/>
    <x v="1"/>
    <x v="65"/>
    <x v="60"/>
    <x v="5"/>
    <x v="95"/>
    <x v="888"/>
    <x v="107"/>
    <x v="1"/>
    <x v="3264"/>
  </r>
  <r>
    <x v="6965"/>
    <x v="17"/>
    <x v="33"/>
    <x v="0"/>
    <x v="352"/>
    <x v="0"/>
    <x v="19"/>
    <x v="42"/>
    <x v="5"/>
    <x v="65"/>
    <x v="54"/>
    <x v="32"/>
    <x v="75"/>
    <x v="57"/>
    <x v="1069"/>
    <x v="7"/>
    <x v="10018"/>
  </r>
  <r>
    <x v="10714"/>
    <x v="15"/>
    <x v="18"/>
    <x v="3"/>
    <x v="465"/>
    <x v="12"/>
    <x v="8"/>
    <x v="41"/>
    <x v="4"/>
    <x v="65"/>
    <x v="82"/>
    <x v="106"/>
    <x v="95"/>
    <x v="888"/>
    <x v="1696"/>
    <x v="8"/>
    <x v="15540"/>
  </r>
  <r>
    <x v="1091"/>
    <x v="29"/>
    <x v="25"/>
    <x v="8"/>
    <x v="534"/>
    <x v="49"/>
    <x v="14"/>
    <x v="0"/>
    <x v="2"/>
    <x v="65"/>
    <x v="71"/>
    <x v="61"/>
    <x v="77"/>
    <x v="65"/>
    <x v="600"/>
    <x v="5"/>
    <x v="1593"/>
  </r>
  <r>
    <x v="5206"/>
    <x v="4"/>
    <x v="39"/>
    <x v="0"/>
    <x v="561"/>
    <x v="34"/>
    <x v="25"/>
    <x v="0"/>
    <x v="7"/>
    <x v="65"/>
    <x v="52"/>
    <x v="1"/>
    <x v="95"/>
    <x v="888"/>
    <x v="1526"/>
    <x v="2"/>
    <x v="7268"/>
  </r>
  <r>
    <x v="9588"/>
    <x v="4"/>
    <x v="27"/>
    <x v="3"/>
    <x v="352"/>
    <x v="0"/>
    <x v="0"/>
    <x v="66"/>
    <x v="0"/>
    <x v="65"/>
    <x v="82"/>
    <x v="106"/>
    <x v="95"/>
    <x v="888"/>
    <x v="1696"/>
    <x v="8"/>
    <x v="13723"/>
  </r>
  <r>
    <x v="356"/>
    <x v="15"/>
    <x v="18"/>
    <x v="10"/>
    <x v="41"/>
    <x v="36"/>
    <x v="25"/>
    <x v="0"/>
    <x v="4"/>
    <x v="65"/>
    <x v="82"/>
    <x v="106"/>
    <x v="95"/>
    <x v="888"/>
    <x v="1696"/>
    <x v="8"/>
    <x v="484"/>
  </r>
  <r>
    <x v="5211"/>
    <x v="30"/>
    <x v="35"/>
    <x v="0"/>
    <x v="561"/>
    <x v="38"/>
    <x v="22"/>
    <x v="0"/>
    <x v="6"/>
    <x v="64"/>
    <x v="53"/>
    <x v="14"/>
    <x v="64"/>
    <x v="40"/>
    <x v="1543"/>
    <x v="2"/>
    <x v="7297"/>
  </r>
  <r>
    <x v="5109"/>
    <x v="16"/>
    <x v="28"/>
    <x v="0"/>
    <x v="16"/>
    <x v="24"/>
    <x v="0"/>
    <x v="0"/>
    <x v="41"/>
    <x v="64"/>
    <x v="56"/>
    <x v="3"/>
    <x v="83"/>
    <x v="1"/>
    <x v="1662"/>
    <x v="2"/>
    <x v="7114"/>
  </r>
  <r>
    <x v="3357"/>
    <x v="20"/>
    <x v="34"/>
    <x v="7"/>
    <x v="465"/>
    <x v="15"/>
    <x v="10"/>
    <x v="32"/>
    <x v="8"/>
    <x v="64"/>
    <x v="56"/>
    <x v="36"/>
    <x v="80"/>
    <x v="259"/>
    <x v="401"/>
    <x v="7"/>
    <x v="4821"/>
  </r>
  <r>
    <x v="8083"/>
    <x v="13"/>
    <x v="33"/>
    <x v="3"/>
    <x v="534"/>
    <x v="36"/>
    <x v="24"/>
    <x v="0"/>
    <x v="6"/>
    <x v="64"/>
    <x v="82"/>
    <x v="106"/>
    <x v="95"/>
    <x v="888"/>
    <x v="1696"/>
    <x v="8"/>
    <x v="11606"/>
  </r>
  <r>
    <x v="1523"/>
    <x v="4"/>
    <x v="30"/>
    <x v="1"/>
    <x v="126"/>
    <x v="39"/>
    <x v="21"/>
    <x v="0"/>
    <x v="6"/>
    <x v="64"/>
    <x v="82"/>
    <x v="106"/>
    <x v="95"/>
    <x v="888"/>
    <x v="1696"/>
    <x v="8"/>
    <x v="2239"/>
  </r>
  <r>
    <x v="7807"/>
    <x v="17"/>
    <x v="33"/>
    <x v="8"/>
    <x v="465"/>
    <x v="30"/>
    <x v="25"/>
    <x v="0"/>
    <x v="10"/>
    <x v="64"/>
    <x v="82"/>
    <x v="106"/>
    <x v="95"/>
    <x v="888"/>
    <x v="1696"/>
    <x v="8"/>
    <x v="11170"/>
  </r>
  <r>
    <x v="8528"/>
    <x v="17"/>
    <x v="28"/>
    <x v="10"/>
    <x v="534"/>
    <x v="31"/>
    <x v="23"/>
    <x v="1"/>
    <x v="10"/>
    <x v="64"/>
    <x v="46"/>
    <x v="27"/>
    <x v="60"/>
    <x v="22"/>
    <x v="1559"/>
    <x v="7"/>
    <x v="12247"/>
  </r>
  <r>
    <x v="7749"/>
    <x v="16"/>
    <x v="25"/>
    <x v="7"/>
    <x v="475"/>
    <x v="18"/>
    <x v="14"/>
    <x v="29"/>
    <x v="5"/>
    <x v="64"/>
    <x v="57"/>
    <x v="33"/>
    <x v="87"/>
    <x v="50"/>
    <x v="1533"/>
    <x v="7"/>
    <x v="11083"/>
  </r>
  <r>
    <x v="9816"/>
    <x v="25"/>
    <x v="30"/>
    <x v="10"/>
    <x v="516"/>
    <x v="48"/>
    <x v="12"/>
    <x v="0"/>
    <x v="5"/>
    <x v="64"/>
    <x v="82"/>
    <x v="106"/>
    <x v="95"/>
    <x v="888"/>
    <x v="215"/>
    <x v="1"/>
    <x v="14050"/>
  </r>
  <r>
    <x v="7184"/>
    <x v="4"/>
    <x v="30"/>
    <x v="3"/>
    <x v="534"/>
    <x v="0"/>
    <x v="57"/>
    <x v="0"/>
    <x v="9"/>
    <x v="64"/>
    <x v="82"/>
    <x v="106"/>
    <x v="95"/>
    <x v="888"/>
    <x v="1696"/>
    <x v="8"/>
    <x v="10305"/>
  </r>
  <r>
    <x v="2930"/>
    <x v="7"/>
    <x v="23"/>
    <x v="6"/>
    <x v="369"/>
    <x v="41"/>
    <x v="11"/>
    <x v="12"/>
    <x v="2"/>
    <x v="64"/>
    <x v="72"/>
    <x v="47"/>
    <x v="82"/>
    <x v="157"/>
    <x v="75"/>
    <x v="7"/>
    <x v="4159"/>
  </r>
  <r>
    <x v="2244"/>
    <x v="16"/>
    <x v="25"/>
    <x v="4"/>
    <x v="126"/>
    <x v="32"/>
    <x v="25"/>
    <x v="0"/>
    <x v="8"/>
    <x v="64"/>
    <x v="43"/>
    <x v="17"/>
    <x v="86"/>
    <x v="3"/>
    <x v="138"/>
    <x v="2"/>
    <x v="3246"/>
  </r>
  <r>
    <x v="8341"/>
    <x v="28"/>
    <x v="28"/>
    <x v="3"/>
    <x v="329"/>
    <x v="33"/>
    <x v="25"/>
    <x v="0"/>
    <x v="7"/>
    <x v="64"/>
    <x v="59"/>
    <x v="29"/>
    <x v="71"/>
    <x v="21"/>
    <x v="832"/>
    <x v="7"/>
    <x v="11973"/>
  </r>
  <r>
    <x v="11398"/>
    <x v="6"/>
    <x v="24"/>
    <x v="4"/>
    <x v="369"/>
    <x v="25"/>
    <x v="9"/>
    <x v="30"/>
    <x v="1"/>
    <x v="64"/>
    <x v="43"/>
    <x v="20"/>
    <x v="63"/>
    <x v="1"/>
    <x v="111"/>
    <x v="1"/>
    <x v="16519"/>
  </r>
  <r>
    <x v="6103"/>
    <x v="16"/>
    <x v="22"/>
    <x v="6"/>
    <x v="534"/>
    <x v="32"/>
    <x v="25"/>
    <x v="0"/>
    <x v="8"/>
    <x v="64"/>
    <x v="30"/>
    <x v="8"/>
    <x v="57"/>
    <x v="2"/>
    <x v="1551"/>
    <x v="7"/>
    <x v="8664"/>
  </r>
  <r>
    <x v="1305"/>
    <x v="6"/>
    <x v="25"/>
    <x v="3"/>
    <x v="516"/>
    <x v="47"/>
    <x v="17"/>
    <x v="0"/>
    <x v="1"/>
    <x v="64"/>
    <x v="82"/>
    <x v="106"/>
    <x v="95"/>
    <x v="888"/>
    <x v="1696"/>
    <x v="8"/>
    <x v="1961"/>
  </r>
  <r>
    <x v="10254"/>
    <x v="17"/>
    <x v="28"/>
    <x v="10"/>
    <x v="139"/>
    <x v="34"/>
    <x v="22"/>
    <x v="0"/>
    <x v="10"/>
    <x v="64"/>
    <x v="65"/>
    <x v="31"/>
    <x v="69"/>
    <x v="5"/>
    <x v="454"/>
    <x v="1"/>
    <x v="14787"/>
  </r>
  <r>
    <x v="11181"/>
    <x v="15"/>
    <x v="19"/>
    <x v="7"/>
    <x v="145"/>
    <x v="2"/>
    <x v="1"/>
    <x v="58"/>
    <x v="4"/>
    <x v="64"/>
    <x v="82"/>
    <x v="106"/>
    <x v="95"/>
    <x v="888"/>
    <x v="1696"/>
    <x v="8"/>
    <x v="16162"/>
  </r>
  <r>
    <x v="6139"/>
    <x v="20"/>
    <x v="32"/>
    <x v="2"/>
    <x v="561"/>
    <x v="42"/>
    <x v="13"/>
    <x v="0"/>
    <x v="10"/>
    <x v="64"/>
    <x v="68"/>
    <x v="48"/>
    <x v="75"/>
    <x v="188"/>
    <x v="1014"/>
    <x v="5"/>
    <x v="8755"/>
  </r>
  <r>
    <x v="10538"/>
    <x v="19"/>
    <x v="27"/>
    <x v="0"/>
    <x v="16"/>
    <x v="23"/>
    <x v="26"/>
    <x v="0"/>
    <x v="16"/>
    <x v="64"/>
    <x v="82"/>
    <x v="106"/>
    <x v="95"/>
    <x v="888"/>
    <x v="1696"/>
    <x v="8"/>
    <x v="15288"/>
  </r>
  <r>
    <x v="10254"/>
    <x v="28"/>
    <x v="28"/>
    <x v="10"/>
    <x v="139"/>
    <x v="35"/>
    <x v="23"/>
    <x v="0"/>
    <x v="7"/>
    <x v="64"/>
    <x v="67"/>
    <x v="38"/>
    <x v="75"/>
    <x v="25"/>
    <x v="454"/>
    <x v="1"/>
    <x v="14789"/>
  </r>
  <r>
    <x v="156"/>
    <x v="6"/>
    <x v="23"/>
    <x v="11"/>
    <x v="369"/>
    <x v="47"/>
    <x v="17"/>
    <x v="0"/>
    <x v="1"/>
    <x v="64"/>
    <x v="72"/>
    <x v="31"/>
    <x v="91"/>
    <x v="93"/>
    <x v="740"/>
    <x v="1"/>
    <x v="196"/>
  </r>
  <r>
    <x v="10958"/>
    <x v="4"/>
    <x v="27"/>
    <x v="4"/>
    <x v="369"/>
    <x v="28"/>
    <x v="2"/>
    <x v="33"/>
    <x v="3"/>
    <x v="64"/>
    <x v="43"/>
    <x v="32"/>
    <x v="71"/>
    <x v="15"/>
    <x v="1426"/>
    <x v="2"/>
    <x v="15848"/>
  </r>
  <r>
    <x v="1358"/>
    <x v="15"/>
    <x v="18"/>
    <x v="8"/>
    <x v="53"/>
    <x v="36"/>
    <x v="25"/>
    <x v="0"/>
    <x v="4"/>
    <x v="64"/>
    <x v="82"/>
    <x v="106"/>
    <x v="95"/>
    <x v="888"/>
    <x v="1696"/>
    <x v="8"/>
    <x v="2037"/>
  </r>
  <r>
    <x v="9992"/>
    <x v="25"/>
    <x v="31"/>
    <x v="7"/>
    <x v="369"/>
    <x v="30"/>
    <x v="13"/>
    <x v="18"/>
    <x v="4"/>
    <x v="64"/>
    <x v="63"/>
    <x v="58"/>
    <x v="81"/>
    <x v="175"/>
    <x v="965"/>
    <x v="7"/>
    <x v="14334"/>
  </r>
  <r>
    <x v="2542"/>
    <x v="16"/>
    <x v="23"/>
    <x v="7"/>
    <x v="475"/>
    <x v="19"/>
    <x v="15"/>
    <x v="26"/>
    <x v="5"/>
    <x v="64"/>
    <x v="46"/>
    <x v="52"/>
    <x v="88"/>
    <x v="84"/>
    <x v="278"/>
    <x v="5"/>
    <x v="3655"/>
  </r>
  <r>
    <x v="8763"/>
    <x v="16"/>
    <x v="27"/>
    <x v="3"/>
    <x v="465"/>
    <x v="0"/>
    <x v="50"/>
    <x v="0"/>
    <x v="15"/>
    <x v="64"/>
    <x v="82"/>
    <x v="106"/>
    <x v="95"/>
    <x v="888"/>
    <x v="1696"/>
    <x v="8"/>
    <x v="12544"/>
  </r>
  <r>
    <x v="5115"/>
    <x v="0"/>
    <x v="7"/>
    <x v="0"/>
    <x v="16"/>
    <x v="60"/>
    <x v="4"/>
    <x v="0"/>
    <x v="1"/>
    <x v="64"/>
    <x v="82"/>
    <x v="106"/>
    <x v="95"/>
    <x v="888"/>
    <x v="1696"/>
    <x v="8"/>
    <x v="7121"/>
  </r>
  <r>
    <x v="1373"/>
    <x v="16"/>
    <x v="25"/>
    <x v="7"/>
    <x v="469"/>
    <x v="32"/>
    <x v="25"/>
    <x v="0"/>
    <x v="8"/>
    <x v="64"/>
    <x v="60"/>
    <x v="45"/>
    <x v="85"/>
    <x v="39"/>
    <x v="1351"/>
    <x v="7"/>
    <x v="2053"/>
  </r>
  <r>
    <x v="3988"/>
    <x v="16"/>
    <x v="25"/>
    <x v="0"/>
    <x v="139"/>
    <x v="54"/>
    <x v="2"/>
    <x v="0"/>
    <x v="9"/>
    <x v="64"/>
    <x v="51"/>
    <x v="26"/>
    <x v="64"/>
    <x v="44"/>
    <x v="478"/>
    <x v="2"/>
    <x v="5666"/>
  </r>
  <r>
    <x v="10513"/>
    <x v="19"/>
    <x v="30"/>
    <x v="0"/>
    <x v="126"/>
    <x v="27"/>
    <x v="24"/>
    <x v="0"/>
    <x v="14"/>
    <x v="64"/>
    <x v="82"/>
    <x v="106"/>
    <x v="95"/>
    <x v="888"/>
    <x v="1696"/>
    <x v="8"/>
    <x v="15238"/>
  </r>
  <r>
    <x v="8766"/>
    <x v="16"/>
    <x v="27"/>
    <x v="3"/>
    <x v="465"/>
    <x v="0"/>
    <x v="5"/>
    <x v="0"/>
    <x v="60"/>
    <x v="64"/>
    <x v="82"/>
    <x v="106"/>
    <x v="95"/>
    <x v="888"/>
    <x v="1696"/>
    <x v="8"/>
    <x v="12549"/>
  </r>
  <r>
    <x v="5629"/>
    <x v="15"/>
    <x v="20"/>
    <x v="1"/>
    <x v="12"/>
    <x v="36"/>
    <x v="24"/>
    <x v="0"/>
    <x v="4"/>
    <x v="64"/>
    <x v="82"/>
    <x v="106"/>
    <x v="95"/>
    <x v="888"/>
    <x v="1696"/>
    <x v="8"/>
    <x v="8001"/>
  </r>
  <r>
    <x v="6273"/>
    <x v="19"/>
    <x v="27"/>
    <x v="6"/>
    <x v="516"/>
    <x v="35"/>
    <x v="18"/>
    <x v="0"/>
    <x v="12"/>
    <x v="64"/>
    <x v="42"/>
    <x v="9"/>
    <x v="95"/>
    <x v="888"/>
    <x v="1182"/>
    <x v="1"/>
    <x v="8924"/>
  </r>
  <r>
    <x v="2215"/>
    <x v="26"/>
    <x v="34"/>
    <x v="0"/>
    <x v="126"/>
    <x v="37"/>
    <x v="22"/>
    <x v="0"/>
    <x v="6"/>
    <x v="64"/>
    <x v="82"/>
    <x v="106"/>
    <x v="95"/>
    <x v="888"/>
    <x v="1696"/>
    <x v="8"/>
    <x v="3178"/>
  </r>
  <r>
    <x v="10256"/>
    <x v="28"/>
    <x v="29"/>
    <x v="10"/>
    <x v="139"/>
    <x v="39"/>
    <x v="20"/>
    <x v="0"/>
    <x v="6"/>
    <x v="64"/>
    <x v="63"/>
    <x v="48"/>
    <x v="66"/>
    <x v="16"/>
    <x v="454"/>
    <x v="1"/>
    <x v="14794"/>
  </r>
  <r>
    <x v="20"/>
    <x v="25"/>
    <x v="28"/>
    <x v="0"/>
    <x v="16"/>
    <x v="29"/>
    <x v="28"/>
    <x v="1"/>
    <x v="7"/>
    <x v="64"/>
    <x v="37"/>
    <x v="8"/>
    <x v="72"/>
    <x v="22"/>
    <x v="1529"/>
    <x v="7"/>
    <x v="28"/>
  </r>
  <r>
    <x v="9460"/>
    <x v="16"/>
    <x v="22"/>
    <x v="11"/>
    <x v="61"/>
    <x v="0"/>
    <x v="0"/>
    <x v="65"/>
    <x v="0"/>
    <x v="64"/>
    <x v="82"/>
    <x v="106"/>
    <x v="95"/>
    <x v="888"/>
    <x v="1696"/>
    <x v="8"/>
    <x v="13561"/>
  </r>
  <r>
    <x v="10907"/>
    <x v="19"/>
    <x v="28"/>
    <x v="4"/>
    <x v="516"/>
    <x v="29"/>
    <x v="22"/>
    <x v="0"/>
    <x v="14"/>
    <x v="64"/>
    <x v="47"/>
    <x v="5"/>
    <x v="95"/>
    <x v="888"/>
    <x v="662"/>
    <x v="1"/>
    <x v="15785"/>
  </r>
  <r>
    <x v="3060"/>
    <x v="13"/>
    <x v="36"/>
    <x v="9"/>
    <x v="163"/>
    <x v="3"/>
    <x v="58"/>
    <x v="0"/>
    <x v="4"/>
    <x v="64"/>
    <x v="47"/>
    <x v="2"/>
    <x v="77"/>
    <x v="16"/>
    <x v="611"/>
    <x v="1"/>
    <x v="4353"/>
  </r>
  <r>
    <x v="1669"/>
    <x v="4"/>
    <x v="30"/>
    <x v="9"/>
    <x v="6"/>
    <x v="39"/>
    <x v="19"/>
    <x v="1"/>
    <x v="5"/>
    <x v="64"/>
    <x v="82"/>
    <x v="106"/>
    <x v="95"/>
    <x v="888"/>
    <x v="321"/>
    <x v="1"/>
    <x v="2430"/>
  </r>
  <r>
    <x v="5674"/>
    <x v="4"/>
    <x v="28"/>
    <x v="3"/>
    <x v="352"/>
    <x v="0"/>
    <x v="0"/>
    <x v="65"/>
    <x v="0"/>
    <x v="64"/>
    <x v="82"/>
    <x v="106"/>
    <x v="95"/>
    <x v="888"/>
    <x v="1696"/>
    <x v="8"/>
    <x v="8069"/>
  </r>
  <r>
    <x v="3657"/>
    <x v="18"/>
    <x v="35"/>
    <x v="0"/>
    <x v="465"/>
    <x v="24"/>
    <x v="29"/>
    <x v="1"/>
    <x v="10"/>
    <x v="64"/>
    <x v="82"/>
    <x v="106"/>
    <x v="95"/>
    <x v="888"/>
    <x v="1696"/>
    <x v="8"/>
    <x v="5201"/>
  </r>
  <r>
    <x v="1010"/>
    <x v="20"/>
    <x v="34"/>
    <x v="8"/>
    <x v="500"/>
    <x v="32"/>
    <x v="16"/>
    <x v="1"/>
    <x v="15"/>
    <x v="63"/>
    <x v="47"/>
    <x v="28"/>
    <x v="73"/>
    <x v="335"/>
    <x v="761"/>
    <x v="5"/>
    <x v="1482"/>
  </r>
  <r>
    <x v="3989"/>
    <x v="16"/>
    <x v="29"/>
    <x v="0"/>
    <x v="139"/>
    <x v="13"/>
    <x v="7"/>
    <x v="0"/>
    <x v="44"/>
    <x v="63"/>
    <x v="82"/>
    <x v="106"/>
    <x v="80"/>
    <x v="9"/>
    <x v="431"/>
    <x v="2"/>
    <x v="5671"/>
  </r>
  <r>
    <x v="1677"/>
    <x v="6"/>
    <x v="24"/>
    <x v="4"/>
    <x v="557"/>
    <x v="46"/>
    <x v="17"/>
    <x v="0"/>
    <x v="1"/>
    <x v="63"/>
    <x v="50"/>
    <x v="20"/>
    <x v="63"/>
    <x v="8"/>
    <x v="1605"/>
    <x v="1"/>
    <x v="2438"/>
  </r>
  <r>
    <x v="496"/>
    <x v="13"/>
    <x v="33"/>
    <x v="0"/>
    <x v="534"/>
    <x v="22"/>
    <x v="38"/>
    <x v="0"/>
    <x v="5"/>
    <x v="63"/>
    <x v="67"/>
    <x v="7"/>
    <x v="74"/>
    <x v="721"/>
    <x v="1551"/>
    <x v="5"/>
    <x v="671"/>
  </r>
  <r>
    <x v="6642"/>
    <x v="25"/>
    <x v="28"/>
    <x v="6"/>
    <x v="139"/>
    <x v="27"/>
    <x v="31"/>
    <x v="0"/>
    <x v="7"/>
    <x v="63"/>
    <x v="37"/>
    <x v="9"/>
    <x v="59"/>
    <x v="25"/>
    <x v="514"/>
    <x v="7"/>
    <x v="9572"/>
  </r>
  <r>
    <x v="9094"/>
    <x v="16"/>
    <x v="24"/>
    <x v="4"/>
    <x v="557"/>
    <x v="32"/>
    <x v="25"/>
    <x v="0"/>
    <x v="8"/>
    <x v="63"/>
    <x v="43"/>
    <x v="13"/>
    <x v="77"/>
    <x v="40"/>
    <x v="504"/>
    <x v="1"/>
    <x v="13076"/>
  </r>
  <r>
    <x v="1690"/>
    <x v="16"/>
    <x v="24"/>
    <x v="4"/>
    <x v="557"/>
    <x v="32"/>
    <x v="25"/>
    <x v="0"/>
    <x v="8"/>
    <x v="63"/>
    <x v="47"/>
    <x v="35"/>
    <x v="77"/>
    <x v="125"/>
    <x v="1526"/>
    <x v="1"/>
    <x v="2468"/>
  </r>
  <r>
    <x v="10034"/>
    <x v="26"/>
    <x v="34"/>
    <x v="0"/>
    <x v="561"/>
    <x v="33"/>
    <x v="23"/>
    <x v="3"/>
    <x v="5"/>
    <x v="63"/>
    <x v="51"/>
    <x v="2"/>
    <x v="74"/>
    <x v="21"/>
    <x v="1543"/>
    <x v="2"/>
    <x v="14401"/>
  </r>
  <r>
    <x v="5653"/>
    <x v="29"/>
    <x v="23"/>
    <x v="8"/>
    <x v="500"/>
    <x v="47"/>
    <x v="15"/>
    <x v="0"/>
    <x v="2"/>
    <x v="63"/>
    <x v="67"/>
    <x v="31"/>
    <x v="81"/>
    <x v="45"/>
    <x v="1221"/>
    <x v="5"/>
    <x v="8040"/>
  </r>
  <r>
    <x v="5830"/>
    <x v="17"/>
    <x v="35"/>
    <x v="0"/>
    <x v="283"/>
    <x v="22"/>
    <x v="13"/>
    <x v="22"/>
    <x v="7"/>
    <x v="63"/>
    <x v="82"/>
    <x v="106"/>
    <x v="69"/>
    <x v="164"/>
    <x v="823"/>
    <x v="5"/>
    <x v="8264"/>
  </r>
  <r>
    <x v="2553"/>
    <x v="4"/>
    <x v="29"/>
    <x v="5"/>
    <x v="516"/>
    <x v="44"/>
    <x v="14"/>
    <x v="0"/>
    <x v="6"/>
    <x v="63"/>
    <x v="55"/>
    <x v="18"/>
    <x v="74"/>
    <x v="18"/>
    <x v="30"/>
    <x v="1"/>
    <x v="3663"/>
  </r>
  <r>
    <x v="3697"/>
    <x v="16"/>
    <x v="24"/>
    <x v="8"/>
    <x v="139"/>
    <x v="54"/>
    <x v="2"/>
    <x v="0"/>
    <x v="9"/>
    <x v="63"/>
    <x v="43"/>
    <x v="35"/>
    <x v="67"/>
    <x v="28"/>
    <x v="442"/>
    <x v="7"/>
    <x v="5249"/>
  </r>
  <r>
    <x v="11275"/>
    <x v="28"/>
    <x v="34"/>
    <x v="10"/>
    <x v="500"/>
    <x v="38"/>
    <x v="20"/>
    <x v="0"/>
    <x v="6"/>
    <x v="63"/>
    <x v="33"/>
    <x v="2"/>
    <x v="37"/>
    <x v="61"/>
    <x v="1669"/>
    <x v="7"/>
    <x v="16310"/>
  </r>
  <r>
    <x v="7158"/>
    <x v="4"/>
    <x v="27"/>
    <x v="9"/>
    <x v="516"/>
    <x v="59"/>
    <x v="0"/>
    <x v="0"/>
    <x v="5"/>
    <x v="63"/>
    <x v="82"/>
    <x v="106"/>
    <x v="95"/>
    <x v="888"/>
    <x v="1696"/>
    <x v="8"/>
    <x v="10267"/>
  </r>
  <r>
    <x v="9126"/>
    <x v="19"/>
    <x v="27"/>
    <x v="7"/>
    <x v="475"/>
    <x v="20"/>
    <x v="13"/>
    <x v="22"/>
    <x v="9"/>
    <x v="63"/>
    <x v="57"/>
    <x v="29"/>
    <x v="71"/>
    <x v="24"/>
    <x v="1517"/>
    <x v="7"/>
    <x v="13126"/>
  </r>
  <r>
    <x v="4530"/>
    <x v="29"/>
    <x v="24"/>
    <x v="8"/>
    <x v="139"/>
    <x v="43"/>
    <x v="19"/>
    <x v="0"/>
    <x v="2"/>
    <x v="63"/>
    <x v="66"/>
    <x v="48"/>
    <x v="71"/>
    <x v="23"/>
    <x v="446"/>
    <x v="7"/>
    <x v="6384"/>
  </r>
  <r>
    <x v="11325"/>
    <x v="16"/>
    <x v="23"/>
    <x v="4"/>
    <x v="16"/>
    <x v="31"/>
    <x v="24"/>
    <x v="0"/>
    <x v="8"/>
    <x v="63"/>
    <x v="41"/>
    <x v="21"/>
    <x v="69"/>
    <x v="9"/>
    <x v="603"/>
    <x v="7"/>
    <x v="16422"/>
  </r>
  <r>
    <x v="6544"/>
    <x v="29"/>
    <x v="25"/>
    <x v="10"/>
    <x v="139"/>
    <x v="57"/>
    <x v="4"/>
    <x v="0"/>
    <x v="3"/>
    <x v="63"/>
    <x v="62"/>
    <x v="27"/>
    <x v="61"/>
    <x v="11"/>
    <x v="432"/>
    <x v="1"/>
    <x v="9343"/>
  </r>
  <r>
    <x v="10382"/>
    <x v="10"/>
    <x v="19"/>
    <x v="8"/>
    <x v="434"/>
    <x v="48"/>
    <x v="15"/>
    <x v="0"/>
    <x v="1"/>
    <x v="63"/>
    <x v="82"/>
    <x v="106"/>
    <x v="95"/>
    <x v="888"/>
    <x v="1696"/>
    <x v="8"/>
    <x v="15007"/>
  </r>
  <r>
    <x v="1323"/>
    <x v="10"/>
    <x v="19"/>
    <x v="4"/>
    <x v="283"/>
    <x v="44"/>
    <x v="10"/>
    <x v="4"/>
    <x v="5"/>
    <x v="63"/>
    <x v="82"/>
    <x v="106"/>
    <x v="95"/>
    <x v="888"/>
    <x v="1696"/>
    <x v="8"/>
    <x v="2012"/>
  </r>
  <r>
    <x v="7827"/>
    <x v="10"/>
    <x v="19"/>
    <x v="4"/>
    <x v="534"/>
    <x v="40"/>
    <x v="22"/>
    <x v="0"/>
    <x v="2"/>
    <x v="63"/>
    <x v="82"/>
    <x v="106"/>
    <x v="95"/>
    <x v="888"/>
    <x v="1696"/>
    <x v="8"/>
    <x v="11192"/>
  </r>
  <r>
    <x v="6796"/>
    <x v="6"/>
    <x v="24"/>
    <x v="3"/>
    <x v="581"/>
    <x v="46"/>
    <x v="17"/>
    <x v="0"/>
    <x v="1"/>
    <x v="63"/>
    <x v="82"/>
    <x v="106"/>
    <x v="95"/>
    <x v="888"/>
    <x v="1696"/>
    <x v="8"/>
    <x v="9809"/>
  </r>
  <r>
    <x v="7830"/>
    <x v="2"/>
    <x v="31"/>
    <x v="4"/>
    <x v="534"/>
    <x v="23"/>
    <x v="35"/>
    <x v="0"/>
    <x v="6"/>
    <x v="63"/>
    <x v="44"/>
    <x v="36"/>
    <x v="63"/>
    <x v="44"/>
    <x v="1556"/>
    <x v="1"/>
    <x v="11199"/>
  </r>
  <r>
    <x v="3296"/>
    <x v="13"/>
    <x v="33"/>
    <x v="10"/>
    <x v="453"/>
    <x v="0"/>
    <x v="60"/>
    <x v="0"/>
    <x v="3"/>
    <x v="63"/>
    <x v="68"/>
    <x v="38"/>
    <x v="52"/>
    <x v="268"/>
    <x v="1379"/>
    <x v="1"/>
    <x v="4744"/>
  </r>
  <r>
    <x v="6687"/>
    <x v="25"/>
    <x v="28"/>
    <x v="11"/>
    <x v="369"/>
    <x v="28"/>
    <x v="12"/>
    <x v="19"/>
    <x v="4"/>
    <x v="63"/>
    <x v="82"/>
    <x v="106"/>
    <x v="95"/>
    <x v="888"/>
    <x v="1696"/>
    <x v="8"/>
    <x v="9623"/>
  </r>
  <r>
    <x v="10287"/>
    <x v="29"/>
    <x v="22"/>
    <x v="8"/>
    <x v="138"/>
    <x v="29"/>
    <x v="33"/>
    <x v="0"/>
    <x v="1"/>
    <x v="63"/>
    <x v="71"/>
    <x v="17"/>
    <x v="74"/>
    <x v="30"/>
    <x v="548"/>
    <x v="7"/>
    <x v="14848"/>
  </r>
  <r>
    <x v="6983"/>
    <x v="16"/>
    <x v="26"/>
    <x v="0"/>
    <x v="81"/>
    <x v="15"/>
    <x v="12"/>
    <x v="34"/>
    <x v="4"/>
    <x v="63"/>
    <x v="64"/>
    <x v="42"/>
    <x v="86"/>
    <x v="58"/>
    <x v="264"/>
    <x v="5"/>
    <x v="10045"/>
  </r>
  <r>
    <x v="8457"/>
    <x v="17"/>
    <x v="30"/>
    <x v="0"/>
    <x v="81"/>
    <x v="17"/>
    <x v="4"/>
    <x v="40"/>
    <x v="2"/>
    <x v="63"/>
    <x v="44"/>
    <x v="34"/>
    <x v="76"/>
    <x v="25"/>
    <x v="264"/>
    <x v="7"/>
    <x v="12144"/>
  </r>
  <r>
    <x v="9299"/>
    <x v="28"/>
    <x v="27"/>
    <x v="6"/>
    <x v="516"/>
    <x v="25"/>
    <x v="31"/>
    <x v="0"/>
    <x v="7"/>
    <x v="63"/>
    <x v="58"/>
    <x v="35"/>
    <x v="70"/>
    <x v="27"/>
    <x v="1103"/>
    <x v="7"/>
    <x v="13377"/>
  </r>
  <r>
    <x v="7856"/>
    <x v="25"/>
    <x v="29"/>
    <x v="0"/>
    <x v="443"/>
    <x v="56"/>
    <x v="4"/>
    <x v="0"/>
    <x v="5"/>
    <x v="63"/>
    <x v="50"/>
    <x v="15"/>
    <x v="79"/>
    <x v="6"/>
    <x v="498"/>
    <x v="2"/>
    <x v="11249"/>
  </r>
  <r>
    <x v="2204"/>
    <x v="18"/>
    <x v="36"/>
    <x v="0"/>
    <x v="64"/>
    <x v="22"/>
    <x v="32"/>
    <x v="0"/>
    <x v="10"/>
    <x v="63"/>
    <x v="71"/>
    <x v="53"/>
    <x v="74"/>
    <x v="469"/>
    <x v="96"/>
    <x v="5"/>
    <x v="3159"/>
  </r>
  <r>
    <x v="10755"/>
    <x v="4"/>
    <x v="29"/>
    <x v="0"/>
    <x v="516"/>
    <x v="30"/>
    <x v="27"/>
    <x v="0"/>
    <x v="7"/>
    <x v="63"/>
    <x v="82"/>
    <x v="106"/>
    <x v="95"/>
    <x v="888"/>
    <x v="64"/>
    <x v="1"/>
    <x v="15585"/>
  </r>
  <r>
    <x v="9049"/>
    <x v="6"/>
    <x v="24"/>
    <x v="3"/>
    <x v="581"/>
    <x v="46"/>
    <x v="17"/>
    <x v="0"/>
    <x v="1"/>
    <x v="63"/>
    <x v="82"/>
    <x v="106"/>
    <x v="95"/>
    <x v="888"/>
    <x v="1696"/>
    <x v="8"/>
    <x v="13007"/>
  </r>
  <r>
    <x v="5079"/>
    <x v="6"/>
    <x v="22"/>
    <x v="3"/>
    <x v="283"/>
    <x v="46"/>
    <x v="17"/>
    <x v="0"/>
    <x v="1"/>
    <x v="63"/>
    <x v="61"/>
    <x v="7"/>
    <x v="95"/>
    <x v="888"/>
    <x v="802"/>
    <x v="1"/>
    <x v="7074"/>
  </r>
  <r>
    <x v="9844"/>
    <x v="30"/>
    <x v="34"/>
    <x v="6"/>
    <x v="534"/>
    <x v="25"/>
    <x v="34"/>
    <x v="0"/>
    <x v="5"/>
    <x v="63"/>
    <x v="47"/>
    <x v="15"/>
    <x v="56"/>
    <x v="172"/>
    <x v="1567"/>
    <x v="7"/>
    <x v="14110"/>
  </r>
  <r>
    <x v="2474"/>
    <x v="28"/>
    <x v="30"/>
    <x v="2"/>
    <x v="352"/>
    <x v="49"/>
    <x v="9"/>
    <x v="1"/>
    <x v="5"/>
    <x v="63"/>
    <x v="40"/>
    <x v="30"/>
    <x v="71"/>
    <x v="26"/>
    <x v="1372"/>
    <x v="7"/>
    <x v="3562"/>
  </r>
  <r>
    <x v="4548"/>
    <x v="16"/>
    <x v="25"/>
    <x v="3"/>
    <x v="465"/>
    <x v="31"/>
    <x v="24"/>
    <x v="0"/>
    <x v="8"/>
    <x v="63"/>
    <x v="82"/>
    <x v="106"/>
    <x v="95"/>
    <x v="888"/>
    <x v="1696"/>
    <x v="8"/>
    <x v="6408"/>
  </r>
  <r>
    <x v="5437"/>
    <x v="10"/>
    <x v="20"/>
    <x v="10"/>
    <x v="139"/>
    <x v="60"/>
    <x v="3"/>
    <x v="0"/>
    <x v="1"/>
    <x v="63"/>
    <x v="82"/>
    <x v="106"/>
    <x v="95"/>
    <x v="888"/>
    <x v="1696"/>
    <x v="8"/>
    <x v="7699"/>
  </r>
  <r>
    <x v="1742"/>
    <x v="10"/>
    <x v="18"/>
    <x v="6"/>
    <x v="369"/>
    <x v="59"/>
    <x v="4"/>
    <x v="0"/>
    <x v="1"/>
    <x v="63"/>
    <x v="82"/>
    <x v="106"/>
    <x v="95"/>
    <x v="888"/>
    <x v="1696"/>
    <x v="8"/>
    <x v="2529"/>
  </r>
  <r>
    <x v="6742"/>
    <x v="17"/>
    <x v="32"/>
    <x v="10"/>
    <x v="139"/>
    <x v="33"/>
    <x v="21"/>
    <x v="0"/>
    <x v="9"/>
    <x v="63"/>
    <x v="67"/>
    <x v="19"/>
    <x v="65"/>
    <x v="56"/>
    <x v="478"/>
    <x v="2"/>
    <x v="9711"/>
  </r>
  <r>
    <x v="1952"/>
    <x v="17"/>
    <x v="32"/>
    <x v="2"/>
    <x v="508"/>
    <x v="23"/>
    <x v="14"/>
    <x v="20"/>
    <x v="7"/>
    <x v="63"/>
    <x v="57"/>
    <x v="31"/>
    <x v="74"/>
    <x v="105"/>
    <x v="1459"/>
    <x v="5"/>
    <x v="2805"/>
  </r>
  <r>
    <x v="2889"/>
    <x v="30"/>
    <x v="35"/>
    <x v="8"/>
    <x v="500"/>
    <x v="37"/>
    <x v="20"/>
    <x v="0"/>
    <x v="6"/>
    <x v="63"/>
    <x v="57"/>
    <x v="28"/>
    <x v="48"/>
    <x v="316"/>
    <x v="1546"/>
    <x v="5"/>
    <x v="4116"/>
  </r>
  <r>
    <x v="5234"/>
    <x v="16"/>
    <x v="24"/>
    <x v="4"/>
    <x v="16"/>
    <x v="31"/>
    <x v="24"/>
    <x v="0"/>
    <x v="8"/>
    <x v="63"/>
    <x v="46"/>
    <x v="22"/>
    <x v="54"/>
    <x v="8"/>
    <x v="50"/>
    <x v="1"/>
    <x v="7391"/>
  </r>
  <r>
    <x v="5349"/>
    <x v="17"/>
    <x v="28"/>
    <x v="8"/>
    <x v="81"/>
    <x v="31"/>
    <x v="17"/>
    <x v="7"/>
    <x v="8"/>
    <x v="63"/>
    <x v="50"/>
    <x v="31"/>
    <x v="67"/>
    <x v="32"/>
    <x v="264"/>
    <x v="7"/>
    <x v="7542"/>
  </r>
  <r>
    <x v="11314"/>
    <x v="16"/>
    <x v="25"/>
    <x v="7"/>
    <x v="16"/>
    <x v="53"/>
    <x v="2"/>
    <x v="0"/>
    <x v="9"/>
    <x v="62"/>
    <x v="65"/>
    <x v="41"/>
    <x v="70"/>
    <x v="37"/>
    <x v="1187"/>
    <x v="7"/>
    <x v="16387"/>
  </r>
  <r>
    <x v="6816"/>
    <x v="15"/>
    <x v="17"/>
    <x v="0"/>
    <x v="465"/>
    <x v="35"/>
    <x v="24"/>
    <x v="0"/>
    <x v="4"/>
    <x v="62"/>
    <x v="82"/>
    <x v="106"/>
    <x v="95"/>
    <x v="888"/>
    <x v="1696"/>
    <x v="8"/>
    <x v="9842"/>
  </r>
  <r>
    <x v="5287"/>
    <x v="17"/>
    <x v="34"/>
    <x v="4"/>
    <x v="465"/>
    <x v="20"/>
    <x v="33"/>
    <x v="1"/>
    <x v="10"/>
    <x v="62"/>
    <x v="82"/>
    <x v="106"/>
    <x v="69"/>
    <x v="60"/>
    <x v="1413"/>
    <x v="1"/>
    <x v="7460"/>
  </r>
  <r>
    <x v="8765"/>
    <x v="16"/>
    <x v="29"/>
    <x v="3"/>
    <x v="465"/>
    <x v="8"/>
    <x v="12"/>
    <x v="0"/>
    <x v="44"/>
    <x v="62"/>
    <x v="56"/>
    <x v="6"/>
    <x v="95"/>
    <x v="888"/>
    <x v="1287"/>
    <x v="7"/>
    <x v="12547"/>
  </r>
  <r>
    <x v="5223"/>
    <x v="28"/>
    <x v="26"/>
    <x v="0"/>
    <x v="297"/>
    <x v="55"/>
    <x v="3"/>
    <x v="0"/>
    <x v="5"/>
    <x v="62"/>
    <x v="64"/>
    <x v="47"/>
    <x v="77"/>
    <x v="41"/>
    <x v="1526"/>
    <x v="2"/>
    <x v="7343"/>
  </r>
  <r>
    <x v="2226"/>
    <x v="25"/>
    <x v="30"/>
    <x v="3"/>
    <x v="126"/>
    <x v="48"/>
    <x v="10"/>
    <x v="0"/>
    <x v="4"/>
    <x v="62"/>
    <x v="82"/>
    <x v="106"/>
    <x v="95"/>
    <x v="888"/>
    <x v="406"/>
    <x v="1"/>
    <x v="3206"/>
  </r>
  <r>
    <x v="2496"/>
    <x v="2"/>
    <x v="36"/>
    <x v="7"/>
    <x v="475"/>
    <x v="0"/>
    <x v="0"/>
    <x v="63"/>
    <x v="0"/>
    <x v="62"/>
    <x v="82"/>
    <x v="106"/>
    <x v="95"/>
    <x v="888"/>
    <x v="1696"/>
    <x v="8"/>
    <x v="3596"/>
  </r>
  <r>
    <x v="8060"/>
    <x v="25"/>
    <x v="30"/>
    <x v="3"/>
    <x v="346"/>
    <x v="53"/>
    <x v="6"/>
    <x v="0"/>
    <x v="4"/>
    <x v="62"/>
    <x v="74"/>
    <x v="7"/>
    <x v="66"/>
    <x v="32"/>
    <x v="151"/>
    <x v="7"/>
    <x v="11552"/>
  </r>
  <r>
    <x v="2418"/>
    <x v="13"/>
    <x v="31"/>
    <x v="0"/>
    <x v="139"/>
    <x v="23"/>
    <x v="33"/>
    <x v="0"/>
    <x v="8"/>
    <x v="62"/>
    <x v="65"/>
    <x v="42"/>
    <x v="42"/>
    <x v="863"/>
    <x v="196"/>
    <x v="5"/>
    <x v="3485"/>
  </r>
  <r>
    <x v="10431"/>
    <x v="29"/>
    <x v="21"/>
    <x v="10"/>
    <x v="16"/>
    <x v="41"/>
    <x v="19"/>
    <x v="0"/>
    <x v="3"/>
    <x v="62"/>
    <x v="61"/>
    <x v="21"/>
    <x v="85"/>
    <x v="1"/>
    <x v="1529"/>
    <x v="7"/>
    <x v="15100"/>
  </r>
  <r>
    <x v="6548"/>
    <x v="17"/>
    <x v="27"/>
    <x v="10"/>
    <x v="139"/>
    <x v="56"/>
    <x v="2"/>
    <x v="1"/>
    <x v="5"/>
    <x v="62"/>
    <x v="56"/>
    <x v="25"/>
    <x v="65"/>
    <x v="6"/>
    <x v="432"/>
    <x v="1"/>
    <x v="9349"/>
  </r>
  <r>
    <x v="8716"/>
    <x v="15"/>
    <x v="19"/>
    <x v="11"/>
    <x v="139"/>
    <x v="35"/>
    <x v="24"/>
    <x v="0"/>
    <x v="4"/>
    <x v="62"/>
    <x v="82"/>
    <x v="106"/>
    <x v="95"/>
    <x v="888"/>
    <x v="1696"/>
    <x v="8"/>
    <x v="12488"/>
  </r>
  <r>
    <x v="3135"/>
    <x v="29"/>
    <x v="22"/>
    <x v="10"/>
    <x v="139"/>
    <x v="20"/>
    <x v="40"/>
    <x v="0"/>
    <x v="4"/>
    <x v="62"/>
    <x v="71"/>
    <x v="8"/>
    <x v="74"/>
    <x v="7"/>
    <x v="432"/>
    <x v="1"/>
    <x v="4515"/>
  </r>
  <r>
    <x v="9597"/>
    <x v="2"/>
    <x v="32"/>
    <x v="3"/>
    <x v="352"/>
    <x v="0"/>
    <x v="0"/>
    <x v="63"/>
    <x v="0"/>
    <x v="62"/>
    <x v="82"/>
    <x v="106"/>
    <x v="95"/>
    <x v="888"/>
    <x v="1696"/>
    <x v="8"/>
    <x v="13732"/>
  </r>
  <r>
    <x v="10039"/>
    <x v="28"/>
    <x v="29"/>
    <x v="0"/>
    <x v="139"/>
    <x v="37"/>
    <x v="20"/>
    <x v="0"/>
    <x v="6"/>
    <x v="62"/>
    <x v="38"/>
    <x v="55"/>
    <x v="67"/>
    <x v="106"/>
    <x v="1096"/>
    <x v="7"/>
    <x v="14415"/>
  </r>
  <r>
    <x v="3046"/>
    <x v="13"/>
    <x v="34"/>
    <x v="8"/>
    <x v="534"/>
    <x v="15"/>
    <x v="44"/>
    <x v="0"/>
    <x v="4"/>
    <x v="62"/>
    <x v="63"/>
    <x v="14"/>
    <x v="64"/>
    <x v="637"/>
    <x v="1559"/>
    <x v="5"/>
    <x v="4330"/>
  </r>
  <r>
    <x v="6085"/>
    <x v="16"/>
    <x v="39"/>
    <x v="7"/>
    <x v="81"/>
    <x v="0"/>
    <x v="0"/>
    <x v="63"/>
    <x v="0"/>
    <x v="62"/>
    <x v="82"/>
    <x v="106"/>
    <x v="95"/>
    <x v="888"/>
    <x v="1696"/>
    <x v="8"/>
    <x v="8639"/>
  </r>
  <r>
    <x v="6463"/>
    <x v="16"/>
    <x v="25"/>
    <x v="6"/>
    <x v="139"/>
    <x v="53"/>
    <x v="2"/>
    <x v="0"/>
    <x v="9"/>
    <x v="62"/>
    <x v="61"/>
    <x v="15"/>
    <x v="74"/>
    <x v="14"/>
    <x v="450"/>
    <x v="1"/>
    <x v="9158"/>
  </r>
  <r>
    <x v="2312"/>
    <x v="6"/>
    <x v="24"/>
    <x v="9"/>
    <x v="534"/>
    <x v="45"/>
    <x v="17"/>
    <x v="0"/>
    <x v="1"/>
    <x v="62"/>
    <x v="82"/>
    <x v="106"/>
    <x v="95"/>
    <x v="888"/>
    <x v="1696"/>
    <x v="8"/>
    <x v="3350"/>
  </r>
  <r>
    <x v="98"/>
    <x v="10"/>
    <x v="18"/>
    <x v="4"/>
    <x v="16"/>
    <x v="49"/>
    <x v="13"/>
    <x v="0"/>
    <x v="1"/>
    <x v="62"/>
    <x v="82"/>
    <x v="106"/>
    <x v="95"/>
    <x v="888"/>
    <x v="1696"/>
    <x v="8"/>
    <x v="130"/>
  </r>
  <r>
    <x v="9374"/>
    <x v="23"/>
    <x v="11"/>
    <x v="4"/>
    <x v="283"/>
    <x v="32"/>
    <x v="5"/>
    <x v="25"/>
    <x v="1"/>
    <x v="62"/>
    <x v="82"/>
    <x v="106"/>
    <x v="95"/>
    <x v="888"/>
    <x v="1696"/>
    <x v="8"/>
    <x v="13462"/>
  </r>
  <r>
    <x v="4455"/>
    <x v="19"/>
    <x v="28"/>
    <x v="0"/>
    <x v="453"/>
    <x v="46"/>
    <x v="9"/>
    <x v="0"/>
    <x v="9"/>
    <x v="62"/>
    <x v="27"/>
    <x v="4"/>
    <x v="62"/>
    <x v="12"/>
    <x v="107"/>
    <x v="7"/>
    <x v="6295"/>
  </r>
  <r>
    <x v="11036"/>
    <x v="17"/>
    <x v="30"/>
    <x v="7"/>
    <x v="465"/>
    <x v="23"/>
    <x v="9"/>
    <x v="27"/>
    <x v="4"/>
    <x v="62"/>
    <x v="43"/>
    <x v="42"/>
    <x v="68"/>
    <x v="60"/>
    <x v="853"/>
    <x v="7"/>
    <x v="15963"/>
  </r>
  <r>
    <x v="6036"/>
    <x v="16"/>
    <x v="23"/>
    <x v="2"/>
    <x v="352"/>
    <x v="0"/>
    <x v="0"/>
    <x v="63"/>
    <x v="0"/>
    <x v="62"/>
    <x v="82"/>
    <x v="106"/>
    <x v="95"/>
    <x v="888"/>
    <x v="1696"/>
    <x v="8"/>
    <x v="8565"/>
  </r>
  <r>
    <x v="4719"/>
    <x v="28"/>
    <x v="27"/>
    <x v="6"/>
    <x v="516"/>
    <x v="22"/>
    <x v="34"/>
    <x v="0"/>
    <x v="7"/>
    <x v="62"/>
    <x v="51"/>
    <x v="21"/>
    <x v="73"/>
    <x v="17"/>
    <x v="783"/>
    <x v="7"/>
    <x v="6625"/>
  </r>
  <r>
    <x v="11139"/>
    <x v="17"/>
    <x v="29"/>
    <x v="8"/>
    <x v="16"/>
    <x v="25"/>
    <x v="27"/>
    <x v="0"/>
    <x v="11"/>
    <x v="62"/>
    <x v="54"/>
    <x v="55"/>
    <x v="71"/>
    <x v="73"/>
    <x v="707"/>
    <x v="5"/>
    <x v="16114"/>
  </r>
  <r>
    <x v="10193"/>
    <x v="28"/>
    <x v="33"/>
    <x v="8"/>
    <x v="16"/>
    <x v="46"/>
    <x v="11"/>
    <x v="0"/>
    <x v="5"/>
    <x v="62"/>
    <x v="15"/>
    <x v="27"/>
    <x v="37"/>
    <x v="372"/>
    <x v="1476"/>
    <x v="5"/>
    <x v="14682"/>
  </r>
  <r>
    <x v="10133"/>
    <x v="13"/>
    <x v="31"/>
    <x v="9"/>
    <x v="139"/>
    <x v="40"/>
    <x v="23"/>
    <x v="0"/>
    <x v="0"/>
    <x v="62"/>
    <x v="53"/>
    <x v="19"/>
    <x v="33"/>
    <x v="77"/>
    <x v="1489"/>
    <x v="7"/>
    <x v="14572"/>
  </r>
  <r>
    <x v="377"/>
    <x v="16"/>
    <x v="22"/>
    <x v="4"/>
    <x v="465"/>
    <x v="12"/>
    <x v="9"/>
    <x v="38"/>
    <x v="3"/>
    <x v="62"/>
    <x v="65"/>
    <x v="28"/>
    <x v="81"/>
    <x v="28"/>
    <x v="1274"/>
    <x v="1"/>
    <x v="507"/>
  </r>
  <r>
    <x v="8083"/>
    <x v="18"/>
    <x v="34"/>
    <x v="3"/>
    <x v="534"/>
    <x v="35"/>
    <x v="17"/>
    <x v="0"/>
    <x v="11"/>
    <x v="62"/>
    <x v="82"/>
    <x v="106"/>
    <x v="95"/>
    <x v="888"/>
    <x v="1696"/>
    <x v="8"/>
    <x v="11608"/>
  </r>
  <r>
    <x v="11312"/>
    <x v="0"/>
    <x v="2"/>
    <x v="0"/>
    <x v="540"/>
    <x v="58"/>
    <x v="4"/>
    <x v="0"/>
    <x v="1"/>
    <x v="62"/>
    <x v="82"/>
    <x v="106"/>
    <x v="95"/>
    <x v="888"/>
    <x v="1696"/>
    <x v="8"/>
    <x v="16385"/>
  </r>
  <r>
    <x v="8434"/>
    <x v="17"/>
    <x v="27"/>
    <x v="6"/>
    <x v="453"/>
    <x v="7"/>
    <x v="42"/>
    <x v="0"/>
    <x v="14"/>
    <x v="62"/>
    <x v="58"/>
    <x v="37"/>
    <x v="67"/>
    <x v="16"/>
    <x v="1302"/>
    <x v="1"/>
    <x v="12111"/>
  </r>
  <r>
    <x v="8583"/>
    <x v="16"/>
    <x v="27"/>
    <x v="7"/>
    <x v="508"/>
    <x v="22"/>
    <x v="20"/>
    <x v="16"/>
    <x v="5"/>
    <x v="62"/>
    <x v="72"/>
    <x v="22"/>
    <x v="80"/>
    <x v="285"/>
    <x v="128"/>
    <x v="5"/>
    <x v="12312"/>
  </r>
  <r>
    <x v="3134"/>
    <x v="16"/>
    <x v="21"/>
    <x v="10"/>
    <x v="139"/>
    <x v="31"/>
    <x v="24"/>
    <x v="0"/>
    <x v="8"/>
    <x v="62"/>
    <x v="65"/>
    <x v="14"/>
    <x v="55"/>
    <x v="24"/>
    <x v="450"/>
    <x v="1"/>
    <x v="4510"/>
  </r>
  <r>
    <x v="341"/>
    <x v="2"/>
    <x v="32"/>
    <x v="0"/>
    <x v="16"/>
    <x v="38"/>
    <x v="20"/>
    <x v="0"/>
    <x v="5"/>
    <x v="62"/>
    <x v="45"/>
    <x v="4"/>
    <x v="43"/>
    <x v="16"/>
    <x v="514"/>
    <x v="1"/>
    <x v="465"/>
  </r>
  <r>
    <x v="3205"/>
    <x v="15"/>
    <x v="17"/>
    <x v="7"/>
    <x v="473"/>
    <x v="0"/>
    <x v="0"/>
    <x v="59"/>
    <x v="4"/>
    <x v="62"/>
    <x v="82"/>
    <x v="106"/>
    <x v="95"/>
    <x v="888"/>
    <x v="1696"/>
    <x v="8"/>
    <x v="4625"/>
  </r>
  <r>
    <x v="1604"/>
    <x v="28"/>
    <x v="28"/>
    <x v="0"/>
    <x v="453"/>
    <x v="38"/>
    <x v="19"/>
    <x v="0"/>
    <x v="6"/>
    <x v="62"/>
    <x v="63"/>
    <x v="73"/>
    <x v="81"/>
    <x v="174"/>
    <x v="971"/>
    <x v="5"/>
    <x v="2349"/>
  </r>
  <r>
    <x v="6944"/>
    <x v="16"/>
    <x v="26"/>
    <x v="0"/>
    <x v="81"/>
    <x v="11"/>
    <x v="3"/>
    <x v="15"/>
    <x v="34"/>
    <x v="62"/>
    <x v="76"/>
    <x v="66"/>
    <x v="90"/>
    <x v="310"/>
    <x v="303"/>
    <x v="7"/>
    <x v="9993"/>
  </r>
  <r>
    <x v="8584"/>
    <x v="19"/>
    <x v="29"/>
    <x v="7"/>
    <x v="195"/>
    <x v="18"/>
    <x v="6"/>
    <x v="34"/>
    <x v="5"/>
    <x v="62"/>
    <x v="72"/>
    <x v="37"/>
    <x v="80"/>
    <x v="302"/>
    <x v="127"/>
    <x v="5"/>
    <x v="12313"/>
  </r>
  <r>
    <x v="1684"/>
    <x v="19"/>
    <x v="27"/>
    <x v="0"/>
    <x v="557"/>
    <x v="25"/>
    <x v="24"/>
    <x v="0"/>
    <x v="14"/>
    <x v="62"/>
    <x v="82"/>
    <x v="106"/>
    <x v="68"/>
    <x v="20"/>
    <x v="1424"/>
    <x v="2"/>
    <x v="2453"/>
  </r>
  <r>
    <x v="6748"/>
    <x v="15"/>
    <x v="20"/>
    <x v="10"/>
    <x v="139"/>
    <x v="35"/>
    <x v="24"/>
    <x v="0"/>
    <x v="4"/>
    <x v="62"/>
    <x v="71"/>
    <x v="7"/>
    <x v="74"/>
    <x v="3"/>
    <x v="1093"/>
    <x v="1"/>
    <x v="9725"/>
  </r>
  <r>
    <x v="1752"/>
    <x v="13"/>
    <x v="33"/>
    <x v="8"/>
    <x v="139"/>
    <x v="17"/>
    <x v="39"/>
    <x v="0"/>
    <x v="7"/>
    <x v="62"/>
    <x v="59"/>
    <x v="44"/>
    <x v="62"/>
    <x v="678"/>
    <x v="346"/>
    <x v="5"/>
    <x v="2541"/>
  </r>
  <r>
    <x v="1166"/>
    <x v="15"/>
    <x v="20"/>
    <x v="4"/>
    <x v="16"/>
    <x v="35"/>
    <x v="24"/>
    <x v="0"/>
    <x v="4"/>
    <x v="62"/>
    <x v="37"/>
    <x v="7"/>
    <x v="50"/>
    <x v="0"/>
    <x v="1526"/>
    <x v="1"/>
    <x v="1697"/>
  </r>
  <r>
    <x v="6745"/>
    <x v="18"/>
    <x v="35"/>
    <x v="10"/>
    <x v="139"/>
    <x v="36"/>
    <x v="16"/>
    <x v="0"/>
    <x v="11"/>
    <x v="62"/>
    <x v="61"/>
    <x v="25"/>
    <x v="52"/>
    <x v="153"/>
    <x v="452"/>
    <x v="2"/>
    <x v="9720"/>
  </r>
  <r>
    <x v="6365"/>
    <x v="7"/>
    <x v="22"/>
    <x v="3"/>
    <x v="352"/>
    <x v="48"/>
    <x v="13"/>
    <x v="0"/>
    <x v="2"/>
    <x v="62"/>
    <x v="45"/>
    <x v="7"/>
    <x v="95"/>
    <x v="888"/>
    <x v="907"/>
    <x v="1"/>
    <x v="9065"/>
  </r>
  <r>
    <x v="10537"/>
    <x v="28"/>
    <x v="29"/>
    <x v="8"/>
    <x v="16"/>
    <x v="34"/>
    <x v="23"/>
    <x v="0"/>
    <x v="6"/>
    <x v="62"/>
    <x v="82"/>
    <x v="106"/>
    <x v="95"/>
    <x v="888"/>
    <x v="1696"/>
    <x v="8"/>
    <x v="15285"/>
  </r>
  <r>
    <x v="1187"/>
    <x v="25"/>
    <x v="27"/>
    <x v="10"/>
    <x v="16"/>
    <x v="58"/>
    <x v="0"/>
    <x v="0"/>
    <x v="5"/>
    <x v="62"/>
    <x v="82"/>
    <x v="106"/>
    <x v="95"/>
    <x v="888"/>
    <x v="895"/>
    <x v="7"/>
    <x v="1722"/>
  </r>
  <r>
    <x v="10435"/>
    <x v="17"/>
    <x v="26"/>
    <x v="10"/>
    <x v="16"/>
    <x v="30"/>
    <x v="22"/>
    <x v="1"/>
    <x v="10"/>
    <x v="62"/>
    <x v="59"/>
    <x v="40"/>
    <x v="69"/>
    <x v="10"/>
    <x v="1017"/>
    <x v="7"/>
    <x v="15119"/>
  </r>
  <r>
    <x v="3595"/>
    <x v="28"/>
    <x v="29"/>
    <x v="0"/>
    <x v="53"/>
    <x v="43"/>
    <x v="14"/>
    <x v="0"/>
    <x v="6"/>
    <x v="62"/>
    <x v="62"/>
    <x v="50"/>
    <x v="82"/>
    <x v="121"/>
    <x v="1476"/>
    <x v="7"/>
    <x v="5128"/>
  </r>
  <r>
    <x v="11333"/>
    <x v="28"/>
    <x v="32"/>
    <x v="11"/>
    <x v="500"/>
    <x v="36"/>
    <x v="21"/>
    <x v="0"/>
    <x v="5"/>
    <x v="61"/>
    <x v="73"/>
    <x v="32"/>
    <x v="80"/>
    <x v="340"/>
    <x v="532"/>
    <x v="5"/>
    <x v="16437"/>
  </r>
  <r>
    <x v="6875"/>
    <x v="23"/>
    <x v="13"/>
    <x v="11"/>
    <x v="508"/>
    <x v="30"/>
    <x v="0"/>
    <x v="32"/>
    <x v="0"/>
    <x v="61"/>
    <x v="82"/>
    <x v="106"/>
    <x v="95"/>
    <x v="888"/>
    <x v="1696"/>
    <x v="8"/>
    <x v="9908"/>
  </r>
  <r>
    <x v="10843"/>
    <x v="21"/>
    <x v="15"/>
    <x v="8"/>
    <x v="453"/>
    <x v="0"/>
    <x v="0"/>
    <x v="62"/>
    <x v="0"/>
    <x v="61"/>
    <x v="82"/>
    <x v="106"/>
    <x v="95"/>
    <x v="888"/>
    <x v="1696"/>
    <x v="8"/>
    <x v="15705"/>
  </r>
  <r>
    <x v="5822"/>
    <x v="29"/>
    <x v="39"/>
    <x v="0"/>
    <x v="283"/>
    <x v="38"/>
    <x v="22"/>
    <x v="0"/>
    <x v="3"/>
    <x v="61"/>
    <x v="70"/>
    <x v="25"/>
    <x v="82"/>
    <x v="35"/>
    <x v="803"/>
    <x v="5"/>
    <x v="8248"/>
  </r>
  <r>
    <x v="10424"/>
    <x v="29"/>
    <x v="25"/>
    <x v="10"/>
    <x v="16"/>
    <x v="40"/>
    <x v="20"/>
    <x v="0"/>
    <x v="3"/>
    <x v="61"/>
    <x v="60"/>
    <x v="37"/>
    <x v="74"/>
    <x v="11"/>
    <x v="1017"/>
    <x v="7"/>
    <x v="15093"/>
  </r>
  <r>
    <x v="11299"/>
    <x v="15"/>
    <x v="16"/>
    <x v="2"/>
    <x v="12"/>
    <x v="35"/>
    <x v="24"/>
    <x v="0"/>
    <x v="4"/>
    <x v="61"/>
    <x v="82"/>
    <x v="106"/>
    <x v="95"/>
    <x v="888"/>
    <x v="1696"/>
    <x v="8"/>
    <x v="16370"/>
  </r>
  <r>
    <x v="11063"/>
    <x v="16"/>
    <x v="22"/>
    <x v="7"/>
    <x v="534"/>
    <x v="16"/>
    <x v="13"/>
    <x v="29"/>
    <x v="4"/>
    <x v="61"/>
    <x v="61"/>
    <x v="27"/>
    <x v="81"/>
    <x v="34"/>
    <x v="923"/>
    <x v="7"/>
    <x v="15994"/>
  </r>
  <r>
    <x v="6566"/>
    <x v="15"/>
    <x v="17"/>
    <x v="10"/>
    <x v="465"/>
    <x v="35"/>
    <x v="24"/>
    <x v="0"/>
    <x v="4"/>
    <x v="61"/>
    <x v="82"/>
    <x v="106"/>
    <x v="95"/>
    <x v="888"/>
    <x v="1696"/>
    <x v="8"/>
    <x v="9388"/>
  </r>
  <r>
    <x v="3012"/>
    <x v="25"/>
    <x v="29"/>
    <x v="3"/>
    <x v="534"/>
    <x v="58"/>
    <x v="0"/>
    <x v="0"/>
    <x v="4"/>
    <x v="61"/>
    <x v="82"/>
    <x v="106"/>
    <x v="95"/>
    <x v="888"/>
    <x v="878"/>
    <x v="1"/>
    <x v="4281"/>
  </r>
  <r>
    <x v="5425"/>
    <x v="7"/>
    <x v="26"/>
    <x v="10"/>
    <x v="139"/>
    <x v="48"/>
    <x v="13"/>
    <x v="0"/>
    <x v="2"/>
    <x v="61"/>
    <x v="65"/>
    <x v="11"/>
    <x v="89"/>
    <x v="1"/>
    <x v="454"/>
    <x v="1"/>
    <x v="7644"/>
  </r>
  <r>
    <x v="5211"/>
    <x v="2"/>
    <x v="35"/>
    <x v="0"/>
    <x v="561"/>
    <x v="31"/>
    <x v="23"/>
    <x v="3"/>
    <x v="5"/>
    <x v="61"/>
    <x v="82"/>
    <x v="106"/>
    <x v="69"/>
    <x v="7"/>
    <x v="1543"/>
    <x v="2"/>
    <x v="7290"/>
  </r>
  <r>
    <x v="746"/>
    <x v="0"/>
    <x v="2"/>
    <x v="8"/>
    <x v="53"/>
    <x v="58"/>
    <x v="3"/>
    <x v="0"/>
    <x v="1"/>
    <x v="61"/>
    <x v="82"/>
    <x v="106"/>
    <x v="95"/>
    <x v="888"/>
    <x v="1696"/>
    <x v="8"/>
    <x v="1100"/>
  </r>
  <r>
    <x v="10265"/>
    <x v="29"/>
    <x v="23"/>
    <x v="10"/>
    <x v="139"/>
    <x v="47"/>
    <x v="13"/>
    <x v="0"/>
    <x v="2"/>
    <x v="61"/>
    <x v="72"/>
    <x v="15"/>
    <x v="79"/>
    <x v="10"/>
    <x v="450"/>
    <x v="1"/>
    <x v="14814"/>
  </r>
  <r>
    <x v="9765"/>
    <x v="17"/>
    <x v="39"/>
    <x v="6"/>
    <x v="53"/>
    <x v="16"/>
    <x v="34"/>
    <x v="1"/>
    <x v="12"/>
    <x v="61"/>
    <x v="53"/>
    <x v="40"/>
    <x v="58"/>
    <x v="40"/>
    <x v="461"/>
    <x v="7"/>
    <x v="13960"/>
  </r>
  <r>
    <x v="9613"/>
    <x v="16"/>
    <x v="24"/>
    <x v="4"/>
    <x v="516"/>
    <x v="30"/>
    <x v="24"/>
    <x v="0"/>
    <x v="8"/>
    <x v="61"/>
    <x v="54"/>
    <x v="28"/>
    <x v="77"/>
    <x v="6"/>
    <x v="138"/>
    <x v="1"/>
    <x v="13751"/>
  </r>
  <r>
    <x v="4755"/>
    <x v="17"/>
    <x v="31"/>
    <x v="3"/>
    <x v="534"/>
    <x v="33"/>
    <x v="20"/>
    <x v="0"/>
    <x v="9"/>
    <x v="61"/>
    <x v="58"/>
    <x v="2"/>
    <x v="57"/>
    <x v="3"/>
    <x v="1551"/>
    <x v="2"/>
    <x v="6695"/>
  </r>
  <r>
    <x v="5217"/>
    <x v="2"/>
    <x v="31"/>
    <x v="0"/>
    <x v="126"/>
    <x v="29"/>
    <x v="27"/>
    <x v="0"/>
    <x v="6"/>
    <x v="61"/>
    <x v="54"/>
    <x v="13"/>
    <x v="70"/>
    <x v="16"/>
    <x v="1526"/>
    <x v="2"/>
    <x v="7320"/>
  </r>
  <r>
    <x v="2335"/>
    <x v="25"/>
    <x v="27"/>
    <x v="6"/>
    <x v="369"/>
    <x v="19"/>
    <x v="26"/>
    <x v="11"/>
    <x v="6"/>
    <x v="61"/>
    <x v="29"/>
    <x v="31"/>
    <x v="65"/>
    <x v="22"/>
    <x v="1099"/>
    <x v="1"/>
    <x v="3376"/>
  </r>
  <r>
    <x v="10088"/>
    <x v="4"/>
    <x v="29"/>
    <x v="4"/>
    <x v="126"/>
    <x v="41"/>
    <x v="16"/>
    <x v="0"/>
    <x v="5"/>
    <x v="61"/>
    <x v="82"/>
    <x v="106"/>
    <x v="95"/>
    <x v="888"/>
    <x v="631"/>
    <x v="1"/>
    <x v="14495"/>
  </r>
  <r>
    <x v="2215"/>
    <x v="18"/>
    <x v="34"/>
    <x v="0"/>
    <x v="126"/>
    <x v="27"/>
    <x v="25"/>
    <x v="0"/>
    <x v="10"/>
    <x v="61"/>
    <x v="82"/>
    <x v="106"/>
    <x v="95"/>
    <x v="888"/>
    <x v="1696"/>
    <x v="8"/>
    <x v="3176"/>
  </r>
  <r>
    <x v="10834"/>
    <x v="7"/>
    <x v="23"/>
    <x v="0"/>
    <x v="81"/>
    <x v="38"/>
    <x v="10"/>
    <x v="12"/>
    <x v="2"/>
    <x v="61"/>
    <x v="76"/>
    <x v="49"/>
    <x v="80"/>
    <x v="111"/>
    <x v="303"/>
    <x v="7"/>
    <x v="15693"/>
  </r>
  <r>
    <x v="10186"/>
    <x v="6"/>
    <x v="24"/>
    <x v="9"/>
    <x v="139"/>
    <x v="37"/>
    <x v="22"/>
    <x v="0"/>
    <x v="3"/>
    <x v="61"/>
    <x v="55"/>
    <x v="3"/>
    <x v="89"/>
    <x v="21"/>
    <x v="631"/>
    <x v="1"/>
    <x v="14661"/>
  </r>
  <r>
    <x v="773"/>
    <x v="10"/>
    <x v="19"/>
    <x v="6"/>
    <x v="139"/>
    <x v="40"/>
    <x v="20"/>
    <x v="0"/>
    <x v="2"/>
    <x v="61"/>
    <x v="82"/>
    <x v="106"/>
    <x v="95"/>
    <x v="888"/>
    <x v="1696"/>
    <x v="8"/>
    <x v="1133"/>
  </r>
  <r>
    <x v="3841"/>
    <x v="17"/>
    <x v="29"/>
    <x v="3"/>
    <x v="16"/>
    <x v="28"/>
    <x v="24"/>
    <x v="0"/>
    <x v="10"/>
    <x v="61"/>
    <x v="69"/>
    <x v="41"/>
    <x v="77"/>
    <x v="44"/>
    <x v="1017"/>
    <x v="7"/>
    <x v="5464"/>
  </r>
  <r>
    <x v="2237"/>
    <x v="15"/>
    <x v="20"/>
    <x v="4"/>
    <x v="138"/>
    <x v="34"/>
    <x v="23"/>
    <x v="0"/>
    <x v="4"/>
    <x v="61"/>
    <x v="82"/>
    <x v="106"/>
    <x v="95"/>
    <x v="888"/>
    <x v="1522"/>
    <x v="1"/>
    <x v="3233"/>
  </r>
  <r>
    <x v="9278"/>
    <x v="16"/>
    <x v="24"/>
    <x v="10"/>
    <x v="408"/>
    <x v="30"/>
    <x v="24"/>
    <x v="0"/>
    <x v="8"/>
    <x v="61"/>
    <x v="31"/>
    <x v="11"/>
    <x v="65"/>
    <x v="0"/>
    <x v="842"/>
    <x v="1"/>
    <x v="13352"/>
  </r>
  <r>
    <x v="3927"/>
    <x v="0"/>
    <x v="2"/>
    <x v="0"/>
    <x v="566"/>
    <x v="58"/>
    <x v="3"/>
    <x v="0"/>
    <x v="1"/>
    <x v="61"/>
    <x v="82"/>
    <x v="106"/>
    <x v="95"/>
    <x v="888"/>
    <x v="1696"/>
    <x v="8"/>
    <x v="5575"/>
  </r>
  <r>
    <x v="7893"/>
    <x v="25"/>
    <x v="30"/>
    <x v="8"/>
    <x v="534"/>
    <x v="35"/>
    <x v="20"/>
    <x v="1"/>
    <x v="6"/>
    <x v="61"/>
    <x v="63"/>
    <x v="70"/>
    <x v="83"/>
    <x v="174"/>
    <x v="1562"/>
    <x v="7"/>
    <x v="11299"/>
  </r>
  <r>
    <x v="668"/>
    <x v="15"/>
    <x v="19"/>
    <x v="10"/>
    <x v="44"/>
    <x v="21"/>
    <x v="14"/>
    <x v="23"/>
    <x v="4"/>
    <x v="61"/>
    <x v="82"/>
    <x v="106"/>
    <x v="95"/>
    <x v="888"/>
    <x v="1696"/>
    <x v="8"/>
    <x v="967"/>
  </r>
  <r>
    <x v="11347"/>
    <x v="16"/>
    <x v="24"/>
    <x v="6"/>
    <x v="138"/>
    <x v="30"/>
    <x v="24"/>
    <x v="0"/>
    <x v="8"/>
    <x v="61"/>
    <x v="51"/>
    <x v="20"/>
    <x v="83"/>
    <x v="4"/>
    <x v="40"/>
    <x v="7"/>
    <x v="16455"/>
  </r>
  <r>
    <x v="5451"/>
    <x v="30"/>
    <x v="36"/>
    <x v="0"/>
    <x v="500"/>
    <x v="28"/>
    <x v="29"/>
    <x v="0"/>
    <x v="5"/>
    <x v="61"/>
    <x v="50"/>
    <x v="17"/>
    <x v="43"/>
    <x v="267"/>
    <x v="649"/>
    <x v="5"/>
    <x v="7737"/>
  </r>
  <r>
    <x v="977"/>
    <x v="4"/>
    <x v="28"/>
    <x v="1"/>
    <x v="126"/>
    <x v="35"/>
    <x v="21"/>
    <x v="0"/>
    <x v="6"/>
    <x v="61"/>
    <x v="82"/>
    <x v="106"/>
    <x v="95"/>
    <x v="888"/>
    <x v="1696"/>
    <x v="8"/>
    <x v="1436"/>
  </r>
  <r>
    <x v="5603"/>
    <x v="5"/>
    <x v="15"/>
    <x v="5"/>
    <x v="369"/>
    <x v="0"/>
    <x v="0"/>
    <x v="62"/>
    <x v="0"/>
    <x v="61"/>
    <x v="82"/>
    <x v="106"/>
    <x v="95"/>
    <x v="888"/>
    <x v="1696"/>
    <x v="8"/>
    <x v="7945"/>
  </r>
  <r>
    <x v="7078"/>
    <x v="7"/>
    <x v="23"/>
    <x v="3"/>
    <x v="352"/>
    <x v="48"/>
    <x v="12"/>
    <x v="0"/>
    <x v="2"/>
    <x v="61"/>
    <x v="82"/>
    <x v="106"/>
    <x v="95"/>
    <x v="888"/>
    <x v="1696"/>
    <x v="8"/>
    <x v="10170"/>
  </r>
  <r>
    <x v="3163"/>
    <x v="21"/>
    <x v="16"/>
    <x v="2"/>
    <x v="453"/>
    <x v="0"/>
    <x v="0"/>
    <x v="62"/>
    <x v="0"/>
    <x v="61"/>
    <x v="82"/>
    <x v="106"/>
    <x v="95"/>
    <x v="888"/>
    <x v="1696"/>
    <x v="8"/>
    <x v="4575"/>
  </r>
  <r>
    <x v="607"/>
    <x v="23"/>
    <x v="16"/>
    <x v="7"/>
    <x v="477"/>
    <x v="0"/>
    <x v="0"/>
    <x v="62"/>
    <x v="0"/>
    <x v="61"/>
    <x v="82"/>
    <x v="106"/>
    <x v="95"/>
    <x v="888"/>
    <x v="1696"/>
    <x v="8"/>
    <x v="869"/>
  </r>
  <r>
    <x v="7541"/>
    <x v="28"/>
    <x v="30"/>
    <x v="0"/>
    <x v="534"/>
    <x v="30"/>
    <x v="26"/>
    <x v="0"/>
    <x v="6"/>
    <x v="61"/>
    <x v="57"/>
    <x v="66"/>
    <x v="75"/>
    <x v="108"/>
    <x v="1559"/>
    <x v="7"/>
    <x v="10756"/>
  </r>
  <r>
    <x v="10973"/>
    <x v="17"/>
    <x v="31"/>
    <x v="0"/>
    <x v="535"/>
    <x v="0"/>
    <x v="4"/>
    <x v="57"/>
    <x v="1"/>
    <x v="61"/>
    <x v="53"/>
    <x v="14"/>
    <x v="76"/>
    <x v="31"/>
    <x v="1069"/>
    <x v="7"/>
    <x v="15866"/>
  </r>
  <r>
    <x v="10406"/>
    <x v="13"/>
    <x v="18"/>
    <x v="0"/>
    <x v="138"/>
    <x v="59"/>
    <x v="3"/>
    <x v="0"/>
    <x v="0"/>
    <x v="61"/>
    <x v="82"/>
    <x v="106"/>
    <x v="79"/>
    <x v="25"/>
    <x v="322"/>
    <x v="7"/>
    <x v="15046"/>
  </r>
  <r>
    <x v="2294"/>
    <x v="25"/>
    <x v="30"/>
    <x v="3"/>
    <x v="16"/>
    <x v="48"/>
    <x v="9"/>
    <x v="0"/>
    <x v="4"/>
    <x v="61"/>
    <x v="71"/>
    <x v="17"/>
    <x v="72"/>
    <x v="13"/>
    <x v="550"/>
    <x v="7"/>
    <x v="3322"/>
  </r>
  <r>
    <x v="10469"/>
    <x v="2"/>
    <x v="32"/>
    <x v="1"/>
    <x v="352"/>
    <x v="0"/>
    <x v="0"/>
    <x v="62"/>
    <x v="0"/>
    <x v="61"/>
    <x v="82"/>
    <x v="106"/>
    <x v="95"/>
    <x v="888"/>
    <x v="1696"/>
    <x v="8"/>
    <x v="15180"/>
  </r>
  <r>
    <x v="2501"/>
    <x v="4"/>
    <x v="31"/>
    <x v="7"/>
    <x v="475"/>
    <x v="0"/>
    <x v="0"/>
    <x v="62"/>
    <x v="0"/>
    <x v="61"/>
    <x v="82"/>
    <x v="106"/>
    <x v="95"/>
    <x v="888"/>
    <x v="1696"/>
    <x v="8"/>
    <x v="3599"/>
  </r>
  <r>
    <x v="6727"/>
    <x v="10"/>
    <x v="18"/>
    <x v="10"/>
    <x v="12"/>
    <x v="59"/>
    <x v="2"/>
    <x v="0"/>
    <x v="0"/>
    <x v="61"/>
    <x v="82"/>
    <x v="106"/>
    <x v="95"/>
    <x v="888"/>
    <x v="1696"/>
    <x v="8"/>
    <x v="9679"/>
  </r>
  <r>
    <x v="9480"/>
    <x v="15"/>
    <x v="21"/>
    <x v="11"/>
    <x v="61"/>
    <x v="0"/>
    <x v="0"/>
    <x v="58"/>
    <x v="4"/>
    <x v="61"/>
    <x v="82"/>
    <x v="106"/>
    <x v="95"/>
    <x v="888"/>
    <x v="1696"/>
    <x v="8"/>
    <x v="13581"/>
  </r>
  <r>
    <x v="10258"/>
    <x v="28"/>
    <x v="31"/>
    <x v="10"/>
    <x v="139"/>
    <x v="40"/>
    <x v="16"/>
    <x v="0"/>
    <x v="5"/>
    <x v="61"/>
    <x v="63"/>
    <x v="47"/>
    <x v="58"/>
    <x v="21"/>
    <x v="478"/>
    <x v="1"/>
    <x v="14800"/>
  </r>
  <r>
    <x v="710"/>
    <x v="4"/>
    <x v="29"/>
    <x v="11"/>
    <x v="534"/>
    <x v="30"/>
    <x v="25"/>
    <x v="0"/>
    <x v="6"/>
    <x v="61"/>
    <x v="82"/>
    <x v="106"/>
    <x v="57"/>
    <x v="0"/>
    <x v="1565"/>
    <x v="2"/>
    <x v="1038"/>
  </r>
  <r>
    <x v="10907"/>
    <x v="28"/>
    <x v="28"/>
    <x v="4"/>
    <x v="516"/>
    <x v="29"/>
    <x v="26"/>
    <x v="0"/>
    <x v="7"/>
    <x v="61"/>
    <x v="33"/>
    <x v="29"/>
    <x v="60"/>
    <x v="2"/>
    <x v="662"/>
    <x v="1"/>
    <x v="15787"/>
  </r>
  <r>
    <x v="9206"/>
    <x v="17"/>
    <x v="30"/>
    <x v="3"/>
    <x v="465"/>
    <x v="7"/>
    <x v="41"/>
    <x v="0"/>
    <x v="13"/>
    <x v="61"/>
    <x v="82"/>
    <x v="106"/>
    <x v="95"/>
    <x v="888"/>
    <x v="1696"/>
    <x v="8"/>
    <x v="13254"/>
  </r>
  <r>
    <x v="3318"/>
    <x v="17"/>
    <x v="26"/>
    <x v="6"/>
    <x v="465"/>
    <x v="0"/>
    <x v="57"/>
    <x v="4"/>
    <x v="0"/>
    <x v="60"/>
    <x v="82"/>
    <x v="106"/>
    <x v="95"/>
    <x v="888"/>
    <x v="1696"/>
    <x v="8"/>
    <x v="4775"/>
  </r>
  <r>
    <x v="3989"/>
    <x v="4"/>
    <x v="29"/>
    <x v="0"/>
    <x v="139"/>
    <x v="20"/>
    <x v="34"/>
    <x v="0"/>
    <x v="7"/>
    <x v="60"/>
    <x v="31"/>
    <x v="6"/>
    <x v="40"/>
    <x v="3"/>
    <x v="431"/>
    <x v="1"/>
    <x v="5669"/>
  </r>
  <r>
    <x v="6809"/>
    <x v="17"/>
    <x v="30"/>
    <x v="7"/>
    <x v="475"/>
    <x v="17"/>
    <x v="18"/>
    <x v="20"/>
    <x v="7"/>
    <x v="60"/>
    <x v="51"/>
    <x v="55"/>
    <x v="81"/>
    <x v="257"/>
    <x v="278"/>
    <x v="5"/>
    <x v="9830"/>
  </r>
  <r>
    <x v="59"/>
    <x v="17"/>
    <x v="34"/>
    <x v="10"/>
    <x v="139"/>
    <x v="15"/>
    <x v="36"/>
    <x v="1"/>
    <x v="9"/>
    <x v="60"/>
    <x v="56"/>
    <x v="30"/>
    <x v="40"/>
    <x v="83"/>
    <x v="432"/>
    <x v="1"/>
    <x v="78"/>
  </r>
  <r>
    <x v="7286"/>
    <x v="4"/>
    <x v="27"/>
    <x v="1"/>
    <x v="81"/>
    <x v="30"/>
    <x v="3"/>
    <x v="25"/>
    <x v="3"/>
    <x v="60"/>
    <x v="82"/>
    <x v="106"/>
    <x v="95"/>
    <x v="888"/>
    <x v="1696"/>
    <x v="8"/>
    <x v="10433"/>
  </r>
  <r>
    <x v="6522"/>
    <x v="17"/>
    <x v="28"/>
    <x v="10"/>
    <x v="500"/>
    <x v="56"/>
    <x v="0"/>
    <x v="0"/>
    <x v="5"/>
    <x v="60"/>
    <x v="65"/>
    <x v="27"/>
    <x v="67"/>
    <x v="33"/>
    <x v="1621"/>
    <x v="1"/>
    <x v="9301"/>
  </r>
  <r>
    <x v="9061"/>
    <x v="25"/>
    <x v="27"/>
    <x v="0"/>
    <x v="516"/>
    <x v="56"/>
    <x v="0"/>
    <x v="0"/>
    <x v="4"/>
    <x v="60"/>
    <x v="82"/>
    <x v="106"/>
    <x v="52"/>
    <x v="2"/>
    <x v="1492"/>
    <x v="1"/>
    <x v="13032"/>
  </r>
  <r>
    <x v="8768"/>
    <x v="16"/>
    <x v="28"/>
    <x v="3"/>
    <x v="465"/>
    <x v="0"/>
    <x v="4"/>
    <x v="0"/>
    <x v="57"/>
    <x v="60"/>
    <x v="82"/>
    <x v="106"/>
    <x v="95"/>
    <x v="888"/>
    <x v="1696"/>
    <x v="8"/>
    <x v="12551"/>
  </r>
  <r>
    <x v="6709"/>
    <x v="29"/>
    <x v="22"/>
    <x v="10"/>
    <x v="329"/>
    <x v="46"/>
    <x v="13"/>
    <x v="0"/>
    <x v="2"/>
    <x v="60"/>
    <x v="55"/>
    <x v="22"/>
    <x v="83"/>
    <x v="8"/>
    <x v="943"/>
    <x v="1"/>
    <x v="9656"/>
  </r>
  <r>
    <x v="8288"/>
    <x v="16"/>
    <x v="26"/>
    <x v="0"/>
    <x v="508"/>
    <x v="2"/>
    <x v="2"/>
    <x v="57"/>
    <x v="1"/>
    <x v="60"/>
    <x v="41"/>
    <x v="23"/>
    <x v="85"/>
    <x v="9"/>
    <x v="1069"/>
    <x v="7"/>
    <x v="11892"/>
  </r>
  <r>
    <x v="11022"/>
    <x v="17"/>
    <x v="29"/>
    <x v="8"/>
    <x v="64"/>
    <x v="22"/>
    <x v="27"/>
    <x v="1"/>
    <x v="11"/>
    <x v="60"/>
    <x v="53"/>
    <x v="58"/>
    <x v="61"/>
    <x v="51"/>
    <x v="107"/>
    <x v="5"/>
    <x v="15936"/>
  </r>
  <r>
    <x v="1631"/>
    <x v="2"/>
    <x v="31"/>
    <x v="9"/>
    <x v="6"/>
    <x v="50"/>
    <x v="7"/>
    <x v="0"/>
    <x v="5"/>
    <x v="60"/>
    <x v="39"/>
    <x v="3"/>
    <x v="57"/>
    <x v="3"/>
    <x v="321"/>
    <x v="1"/>
    <x v="2384"/>
  </r>
  <r>
    <x v="8367"/>
    <x v="2"/>
    <x v="32"/>
    <x v="0"/>
    <x v="561"/>
    <x v="56"/>
    <x v="1"/>
    <x v="0"/>
    <x v="5"/>
    <x v="60"/>
    <x v="56"/>
    <x v="10"/>
    <x v="71"/>
    <x v="17"/>
    <x v="30"/>
    <x v="2"/>
    <x v="12023"/>
  </r>
  <r>
    <x v="9821"/>
    <x v="25"/>
    <x v="31"/>
    <x v="3"/>
    <x v="534"/>
    <x v="37"/>
    <x v="19"/>
    <x v="0"/>
    <x v="6"/>
    <x v="60"/>
    <x v="82"/>
    <x v="106"/>
    <x v="95"/>
    <x v="888"/>
    <x v="1565"/>
    <x v="7"/>
    <x v="14066"/>
  </r>
  <r>
    <x v="52"/>
    <x v="6"/>
    <x v="25"/>
    <x v="3"/>
    <x v="516"/>
    <x v="44"/>
    <x v="16"/>
    <x v="0"/>
    <x v="1"/>
    <x v="60"/>
    <x v="82"/>
    <x v="106"/>
    <x v="95"/>
    <x v="888"/>
    <x v="1696"/>
    <x v="8"/>
    <x v="65"/>
  </r>
  <r>
    <x v="3245"/>
    <x v="4"/>
    <x v="28"/>
    <x v="7"/>
    <x v="369"/>
    <x v="29"/>
    <x v="2"/>
    <x v="27"/>
    <x v="3"/>
    <x v="60"/>
    <x v="64"/>
    <x v="39"/>
    <x v="67"/>
    <x v="102"/>
    <x v="740"/>
    <x v="2"/>
    <x v="4681"/>
  </r>
  <r>
    <x v="7351"/>
    <x v="18"/>
    <x v="34"/>
    <x v="8"/>
    <x v="139"/>
    <x v="21"/>
    <x v="29"/>
    <x v="1"/>
    <x v="10"/>
    <x v="60"/>
    <x v="58"/>
    <x v="20"/>
    <x v="73"/>
    <x v="253"/>
    <x v="1145"/>
    <x v="2"/>
    <x v="10535"/>
  </r>
  <r>
    <x v="5869"/>
    <x v="25"/>
    <x v="29"/>
    <x v="8"/>
    <x v="369"/>
    <x v="42"/>
    <x v="5"/>
    <x v="0"/>
    <x v="14"/>
    <x v="60"/>
    <x v="74"/>
    <x v="45"/>
    <x v="90"/>
    <x v="301"/>
    <x v="1225"/>
    <x v="7"/>
    <x v="8314"/>
  </r>
  <r>
    <x v="8048"/>
    <x v="16"/>
    <x v="22"/>
    <x v="8"/>
    <x v="504"/>
    <x v="30"/>
    <x v="23"/>
    <x v="0"/>
    <x v="8"/>
    <x v="60"/>
    <x v="55"/>
    <x v="17"/>
    <x v="82"/>
    <x v="4"/>
    <x v="1607"/>
    <x v="7"/>
    <x v="11529"/>
  </r>
  <r>
    <x v="2370"/>
    <x v="6"/>
    <x v="24"/>
    <x v="4"/>
    <x v="203"/>
    <x v="44"/>
    <x v="16"/>
    <x v="0"/>
    <x v="1"/>
    <x v="60"/>
    <x v="82"/>
    <x v="106"/>
    <x v="77"/>
    <x v="1"/>
    <x v="289"/>
    <x v="1"/>
    <x v="3431"/>
  </r>
  <r>
    <x v="2236"/>
    <x v="17"/>
    <x v="31"/>
    <x v="0"/>
    <x v="126"/>
    <x v="30"/>
    <x v="22"/>
    <x v="0"/>
    <x v="9"/>
    <x v="60"/>
    <x v="53"/>
    <x v="26"/>
    <x v="66"/>
    <x v="9"/>
    <x v="504"/>
    <x v="2"/>
    <x v="3230"/>
  </r>
  <r>
    <x v="157"/>
    <x v="4"/>
    <x v="39"/>
    <x v="11"/>
    <x v="369"/>
    <x v="43"/>
    <x v="12"/>
    <x v="0"/>
    <x v="5"/>
    <x v="60"/>
    <x v="69"/>
    <x v="52"/>
    <x v="84"/>
    <x v="92"/>
    <x v="740"/>
    <x v="2"/>
    <x v="197"/>
  </r>
  <r>
    <x v="4514"/>
    <x v="19"/>
    <x v="29"/>
    <x v="4"/>
    <x v="465"/>
    <x v="18"/>
    <x v="27"/>
    <x v="0"/>
    <x v="15"/>
    <x v="60"/>
    <x v="54"/>
    <x v="44"/>
    <x v="60"/>
    <x v="24"/>
    <x v="668"/>
    <x v="2"/>
    <x v="6359"/>
  </r>
  <r>
    <x v="9784"/>
    <x v="6"/>
    <x v="24"/>
    <x v="3"/>
    <x v="301"/>
    <x v="44"/>
    <x v="16"/>
    <x v="0"/>
    <x v="1"/>
    <x v="60"/>
    <x v="32"/>
    <x v="4"/>
    <x v="65"/>
    <x v="2"/>
    <x v="1335"/>
    <x v="1"/>
    <x v="13993"/>
  </r>
  <r>
    <x v="10275"/>
    <x v="16"/>
    <x v="23"/>
    <x v="8"/>
    <x v="352"/>
    <x v="30"/>
    <x v="23"/>
    <x v="0"/>
    <x v="8"/>
    <x v="60"/>
    <x v="64"/>
    <x v="26"/>
    <x v="78"/>
    <x v="8"/>
    <x v="988"/>
    <x v="7"/>
    <x v="14830"/>
  </r>
  <r>
    <x v="11288"/>
    <x v="19"/>
    <x v="29"/>
    <x v="2"/>
    <x v="516"/>
    <x v="25"/>
    <x v="22"/>
    <x v="0"/>
    <x v="14"/>
    <x v="60"/>
    <x v="82"/>
    <x v="106"/>
    <x v="63"/>
    <x v="4"/>
    <x v="1669"/>
    <x v="7"/>
    <x v="16351"/>
  </r>
  <r>
    <x v="10814"/>
    <x v="17"/>
    <x v="30"/>
    <x v="8"/>
    <x v="453"/>
    <x v="21"/>
    <x v="21"/>
    <x v="11"/>
    <x v="8"/>
    <x v="60"/>
    <x v="67"/>
    <x v="58"/>
    <x v="78"/>
    <x v="292"/>
    <x v="1131"/>
    <x v="5"/>
    <x v="15662"/>
  </r>
  <r>
    <x v="3524"/>
    <x v="4"/>
    <x v="27"/>
    <x v="3"/>
    <x v="369"/>
    <x v="0"/>
    <x v="0"/>
    <x v="61"/>
    <x v="0"/>
    <x v="60"/>
    <x v="82"/>
    <x v="106"/>
    <x v="95"/>
    <x v="888"/>
    <x v="1696"/>
    <x v="8"/>
    <x v="5031"/>
  </r>
  <r>
    <x v="9680"/>
    <x v="20"/>
    <x v="33"/>
    <x v="1"/>
    <x v="467"/>
    <x v="14"/>
    <x v="34"/>
    <x v="0"/>
    <x v="14"/>
    <x v="60"/>
    <x v="70"/>
    <x v="79"/>
    <x v="86"/>
    <x v="358"/>
    <x v="920"/>
    <x v="1"/>
    <x v="13839"/>
  </r>
  <r>
    <x v="8826"/>
    <x v="15"/>
    <x v="18"/>
    <x v="4"/>
    <x v="139"/>
    <x v="34"/>
    <x v="23"/>
    <x v="0"/>
    <x v="4"/>
    <x v="60"/>
    <x v="82"/>
    <x v="106"/>
    <x v="95"/>
    <x v="888"/>
    <x v="1696"/>
    <x v="8"/>
    <x v="12660"/>
  </r>
  <r>
    <x v="3923"/>
    <x v="29"/>
    <x v="25"/>
    <x v="8"/>
    <x v="139"/>
    <x v="37"/>
    <x v="21"/>
    <x v="0"/>
    <x v="3"/>
    <x v="60"/>
    <x v="73"/>
    <x v="32"/>
    <x v="83"/>
    <x v="111"/>
    <x v="1595"/>
    <x v="5"/>
    <x v="5569"/>
  </r>
  <r>
    <x v="2631"/>
    <x v="15"/>
    <x v="17"/>
    <x v="8"/>
    <x v="211"/>
    <x v="34"/>
    <x v="23"/>
    <x v="0"/>
    <x v="4"/>
    <x v="60"/>
    <x v="82"/>
    <x v="106"/>
    <x v="95"/>
    <x v="888"/>
    <x v="1696"/>
    <x v="8"/>
    <x v="3770"/>
  </r>
  <r>
    <x v="10421"/>
    <x v="28"/>
    <x v="29"/>
    <x v="10"/>
    <x v="16"/>
    <x v="46"/>
    <x v="10"/>
    <x v="0"/>
    <x v="5"/>
    <x v="60"/>
    <x v="29"/>
    <x v="40"/>
    <x v="27"/>
    <x v="63"/>
    <x v="1233"/>
    <x v="2"/>
    <x v="15083"/>
  </r>
  <r>
    <x v="1013"/>
    <x v="17"/>
    <x v="34"/>
    <x v="8"/>
    <x v="500"/>
    <x v="26"/>
    <x v="21"/>
    <x v="5"/>
    <x v="10"/>
    <x v="60"/>
    <x v="60"/>
    <x v="21"/>
    <x v="60"/>
    <x v="126"/>
    <x v="10"/>
    <x v="5"/>
    <x v="1488"/>
  </r>
  <r>
    <x v="5509"/>
    <x v="28"/>
    <x v="28"/>
    <x v="10"/>
    <x v="64"/>
    <x v="56"/>
    <x v="0"/>
    <x v="0"/>
    <x v="5"/>
    <x v="60"/>
    <x v="53"/>
    <x v="25"/>
    <x v="56"/>
    <x v="30"/>
    <x v="838"/>
    <x v="1"/>
    <x v="7830"/>
  </r>
  <r>
    <x v="8216"/>
    <x v="17"/>
    <x v="29"/>
    <x v="7"/>
    <x v="119"/>
    <x v="22"/>
    <x v="22"/>
    <x v="8"/>
    <x v="9"/>
    <x v="60"/>
    <x v="53"/>
    <x v="42"/>
    <x v="68"/>
    <x v="47"/>
    <x v="115"/>
    <x v="5"/>
    <x v="11794"/>
  </r>
  <r>
    <x v="7575"/>
    <x v="28"/>
    <x v="30"/>
    <x v="10"/>
    <x v="283"/>
    <x v="9"/>
    <x v="44"/>
    <x v="0"/>
    <x v="7"/>
    <x v="60"/>
    <x v="62"/>
    <x v="40"/>
    <x v="56"/>
    <x v="29"/>
    <x v="825"/>
    <x v="1"/>
    <x v="10818"/>
  </r>
  <r>
    <x v="5511"/>
    <x v="28"/>
    <x v="29"/>
    <x v="10"/>
    <x v="471"/>
    <x v="56"/>
    <x v="0"/>
    <x v="0"/>
    <x v="5"/>
    <x v="60"/>
    <x v="47"/>
    <x v="26"/>
    <x v="50"/>
    <x v="22"/>
    <x v="16"/>
    <x v="1"/>
    <x v="7835"/>
  </r>
  <r>
    <x v="3191"/>
    <x v="6"/>
    <x v="25"/>
    <x v="7"/>
    <x v="369"/>
    <x v="27"/>
    <x v="10"/>
    <x v="22"/>
    <x v="1"/>
    <x v="60"/>
    <x v="68"/>
    <x v="27"/>
    <x v="70"/>
    <x v="66"/>
    <x v="1517"/>
    <x v="2"/>
    <x v="4607"/>
  </r>
  <r>
    <x v="2464"/>
    <x v="17"/>
    <x v="31"/>
    <x v="2"/>
    <x v="352"/>
    <x v="27"/>
    <x v="18"/>
    <x v="9"/>
    <x v="7"/>
    <x v="60"/>
    <x v="41"/>
    <x v="23"/>
    <x v="51"/>
    <x v="73"/>
    <x v="1372"/>
    <x v="7"/>
    <x v="3550"/>
  </r>
  <r>
    <x v="5439"/>
    <x v="6"/>
    <x v="22"/>
    <x v="10"/>
    <x v="139"/>
    <x v="44"/>
    <x v="16"/>
    <x v="0"/>
    <x v="1"/>
    <x v="60"/>
    <x v="59"/>
    <x v="2"/>
    <x v="95"/>
    <x v="888"/>
    <x v="248"/>
    <x v="1"/>
    <x v="7708"/>
  </r>
  <r>
    <x v="10403"/>
    <x v="30"/>
    <x v="34"/>
    <x v="0"/>
    <x v="475"/>
    <x v="35"/>
    <x v="21"/>
    <x v="0"/>
    <x v="5"/>
    <x v="60"/>
    <x v="82"/>
    <x v="106"/>
    <x v="95"/>
    <x v="888"/>
    <x v="1696"/>
    <x v="8"/>
    <x v="15042"/>
  </r>
  <r>
    <x v="7238"/>
    <x v="4"/>
    <x v="28"/>
    <x v="9"/>
    <x v="534"/>
    <x v="56"/>
    <x v="0"/>
    <x v="0"/>
    <x v="5"/>
    <x v="60"/>
    <x v="82"/>
    <x v="106"/>
    <x v="95"/>
    <x v="888"/>
    <x v="1696"/>
    <x v="8"/>
    <x v="10379"/>
  </r>
  <r>
    <x v="3988"/>
    <x v="6"/>
    <x v="25"/>
    <x v="0"/>
    <x v="139"/>
    <x v="44"/>
    <x v="16"/>
    <x v="0"/>
    <x v="1"/>
    <x v="60"/>
    <x v="54"/>
    <x v="6"/>
    <x v="57"/>
    <x v="4"/>
    <x v="892"/>
    <x v="1"/>
    <x v="5664"/>
  </r>
  <r>
    <x v="10404"/>
    <x v="15"/>
    <x v="19"/>
    <x v="0"/>
    <x v="138"/>
    <x v="34"/>
    <x v="23"/>
    <x v="0"/>
    <x v="4"/>
    <x v="60"/>
    <x v="82"/>
    <x v="106"/>
    <x v="95"/>
    <x v="888"/>
    <x v="1696"/>
    <x v="8"/>
    <x v="15043"/>
  </r>
  <r>
    <x v="2443"/>
    <x v="6"/>
    <x v="24"/>
    <x v="0"/>
    <x v="53"/>
    <x v="44"/>
    <x v="16"/>
    <x v="0"/>
    <x v="1"/>
    <x v="60"/>
    <x v="45"/>
    <x v="16"/>
    <x v="86"/>
    <x v="35"/>
    <x v="1645"/>
    <x v="1"/>
    <x v="3527"/>
  </r>
  <r>
    <x v="5438"/>
    <x v="7"/>
    <x v="21"/>
    <x v="10"/>
    <x v="139"/>
    <x v="47"/>
    <x v="12"/>
    <x v="0"/>
    <x v="2"/>
    <x v="60"/>
    <x v="72"/>
    <x v="9"/>
    <x v="95"/>
    <x v="888"/>
    <x v="450"/>
    <x v="1"/>
    <x v="7703"/>
  </r>
  <r>
    <x v="9027"/>
    <x v="6"/>
    <x v="21"/>
    <x v="0"/>
    <x v="16"/>
    <x v="43"/>
    <x v="16"/>
    <x v="0"/>
    <x v="1"/>
    <x v="60"/>
    <x v="67"/>
    <x v="5"/>
    <x v="84"/>
    <x v="7"/>
    <x v="1605"/>
    <x v="1"/>
    <x v="12958"/>
  </r>
  <r>
    <x v="5436"/>
    <x v="10"/>
    <x v="19"/>
    <x v="10"/>
    <x v="139"/>
    <x v="58"/>
    <x v="2"/>
    <x v="0"/>
    <x v="0"/>
    <x v="60"/>
    <x v="82"/>
    <x v="106"/>
    <x v="95"/>
    <x v="888"/>
    <x v="1696"/>
    <x v="8"/>
    <x v="7697"/>
  </r>
  <r>
    <x v="3500"/>
    <x v="6"/>
    <x v="22"/>
    <x v="3"/>
    <x v="369"/>
    <x v="43"/>
    <x v="16"/>
    <x v="0"/>
    <x v="1"/>
    <x v="60"/>
    <x v="82"/>
    <x v="106"/>
    <x v="95"/>
    <x v="888"/>
    <x v="1696"/>
    <x v="8"/>
    <x v="5001"/>
  </r>
  <r>
    <x v="6332"/>
    <x v="4"/>
    <x v="29"/>
    <x v="6"/>
    <x v="139"/>
    <x v="25"/>
    <x v="29"/>
    <x v="0"/>
    <x v="7"/>
    <x v="60"/>
    <x v="50"/>
    <x v="8"/>
    <x v="70"/>
    <x v="0"/>
    <x v="440"/>
    <x v="1"/>
    <x v="8998"/>
  </r>
  <r>
    <x v="6449"/>
    <x v="16"/>
    <x v="23"/>
    <x v="2"/>
    <x v="53"/>
    <x v="50"/>
    <x v="2"/>
    <x v="0"/>
    <x v="8"/>
    <x v="60"/>
    <x v="58"/>
    <x v="31"/>
    <x v="74"/>
    <x v="31"/>
    <x v="355"/>
    <x v="7"/>
    <x v="9152"/>
  </r>
  <r>
    <x v="7075"/>
    <x v="25"/>
    <x v="30"/>
    <x v="3"/>
    <x v="352"/>
    <x v="47"/>
    <x v="8"/>
    <x v="1"/>
    <x v="4"/>
    <x v="60"/>
    <x v="42"/>
    <x v="11"/>
    <x v="56"/>
    <x v="4"/>
    <x v="1517"/>
    <x v="2"/>
    <x v="10168"/>
  </r>
  <r>
    <x v="1202"/>
    <x v="25"/>
    <x v="30"/>
    <x v="10"/>
    <x v="16"/>
    <x v="57"/>
    <x v="0"/>
    <x v="0"/>
    <x v="3"/>
    <x v="60"/>
    <x v="82"/>
    <x v="106"/>
    <x v="95"/>
    <x v="888"/>
    <x v="562"/>
    <x v="7"/>
    <x v="1762"/>
  </r>
  <r>
    <x v="10437"/>
    <x v="6"/>
    <x v="23"/>
    <x v="10"/>
    <x v="16"/>
    <x v="43"/>
    <x v="16"/>
    <x v="0"/>
    <x v="1"/>
    <x v="59"/>
    <x v="69"/>
    <x v="6"/>
    <x v="74"/>
    <x v="5"/>
    <x v="1605"/>
    <x v="1"/>
    <x v="15132"/>
  </r>
  <r>
    <x v="1901"/>
    <x v="18"/>
    <x v="35"/>
    <x v="7"/>
    <x v="352"/>
    <x v="21"/>
    <x v="23"/>
    <x v="8"/>
    <x v="9"/>
    <x v="59"/>
    <x v="82"/>
    <x v="106"/>
    <x v="95"/>
    <x v="888"/>
    <x v="1696"/>
    <x v="8"/>
    <x v="2719"/>
  </r>
  <r>
    <x v="6125"/>
    <x v="6"/>
    <x v="24"/>
    <x v="6"/>
    <x v="301"/>
    <x v="43"/>
    <x v="16"/>
    <x v="0"/>
    <x v="1"/>
    <x v="59"/>
    <x v="82"/>
    <x v="106"/>
    <x v="95"/>
    <x v="888"/>
    <x v="1335"/>
    <x v="1"/>
    <x v="8703"/>
  </r>
  <r>
    <x v="11194"/>
    <x v="25"/>
    <x v="29"/>
    <x v="9"/>
    <x v="516"/>
    <x v="40"/>
    <x v="15"/>
    <x v="0"/>
    <x v="5"/>
    <x v="59"/>
    <x v="82"/>
    <x v="106"/>
    <x v="79"/>
    <x v="2"/>
    <x v="223"/>
    <x v="1"/>
    <x v="16179"/>
  </r>
  <r>
    <x v="8509"/>
    <x v="16"/>
    <x v="25"/>
    <x v="4"/>
    <x v="453"/>
    <x v="50"/>
    <x v="2"/>
    <x v="0"/>
    <x v="8"/>
    <x v="59"/>
    <x v="28"/>
    <x v="25"/>
    <x v="57"/>
    <x v="133"/>
    <x v="1357"/>
    <x v="2"/>
    <x v="12215"/>
  </r>
  <r>
    <x v="10988"/>
    <x v="7"/>
    <x v="21"/>
    <x v="6"/>
    <x v="369"/>
    <x v="40"/>
    <x v="10"/>
    <x v="9"/>
    <x v="2"/>
    <x v="59"/>
    <x v="63"/>
    <x v="18"/>
    <x v="80"/>
    <x v="25"/>
    <x v="1033"/>
    <x v="1"/>
    <x v="15897"/>
  </r>
  <r>
    <x v="264"/>
    <x v="17"/>
    <x v="33"/>
    <x v="8"/>
    <x v="453"/>
    <x v="20"/>
    <x v="29"/>
    <x v="0"/>
    <x v="11"/>
    <x v="59"/>
    <x v="26"/>
    <x v="22"/>
    <x v="33"/>
    <x v="284"/>
    <x v="600"/>
    <x v="5"/>
    <x v="348"/>
  </r>
  <r>
    <x v="603"/>
    <x v="16"/>
    <x v="23"/>
    <x v="2"/>
    <x v="138"/>
    <x v="30"/>
    <x v="23"/>
    <x v="0"/>
    <x v="8"/>
    <x v="59"/>
    <x v="34"/>
    <x v="21"/>
    <x v="75"/>
    <x v="25"/>
    <x v="1104"/>
    <x v="5"/>
    <x v="862"/>
  </r>
  <r>
    <x v="11365"/>
    <x v="17"/>
    <x v="31"/>
    <x v="8"/>
    <x v="453"/>
    <x v="9"/>
    <x v="6"/>
    <x v="42"/>
    <x v="3"/>
    <x v="59"/>
    <x v="47"/>
    <x v="52"/>
    <x v="71"/>
    <x v="65"/>
    <x v="1254"/>
    <x v="5"/>
    <x v="16478"/>
  </r>
  <r>
    <x v="3154"/>
    <x v="29"/>
    <x v="25"/>
    <x v="2"/>
    <x v="139"/>
    <x v="42"/>
    <x v="16"/>
    <x v="0"/>
    <x v="2"/>
    <x v="59"/>
    <x v="71"/>
    <x v="45"/>
    <x v="85"/>
    <x v="23"/>
    <x v="450"/>
    <x v="7"/>
    <x v="4561"/>
  </r>
  <r>
    <x v="6061"/>
    <x v="19"/>
    <x v="30"/>
    <x v="7"/>
    <x v="81"/>
    <x v="0"/>
    <x v="0"/>
    <x v="60"/>
    <x v="0"/>
    <x v="59"/>
    <x v="82"/>
    <x v="106"/>
    <x v="95"/>
    <x v="888"/>
    <x v="1696"/>
    <x v="8"/>
    <x v="8595"/>
  </r>
  <r>
    <x v="1946"/>
    <x v="17"/>
    <x v="33"/>
    <x v="0"/>
    <x v="119"/>
    <x v="26"/>
    <x v="19"/>
    <x v="7"/>
    <x v="9"/>
    <x v="59"/>
    <x v="45"/>
    <x v="22"/>
    <x v="56"/>
    <x v="136"/>
    <x v="1463"/>
    <x v="5"/>
    <x v="2795"/>
  </r>
  <r>
    <x v="4752"/>
    <x v="28"/>
    <x v="34"/>
    <x v="3"/>
    <x v="534"/>
    <x v="42"/>
    <x v="13"/>
    <x v="0"/>
    <x v="6"/>
    <x v="59"/>
    <x v="82"/>
    <x v="106"/>
    <x v="80"/>
    <x v="2"/>
    <x v="1551"/>
    <x v="2"/>
    <x v="6681"/>
  </r>
  <r>
    <x v="4968"/>
    <x v="30"/>
    <x v="34"/>
    <x v="10"/>
    <x v="329"/>
    <x v="30"/>
    <x v="23"/>
    <x v="2"/>
    <x v="5"/>
    <x v="59"/>
    <x v="43"/>
    <x v="50"/>
    <x v="48"/>
    <x v="140"/>
    <x v="943"/>
    <x v="2"/>
    <x v="6949"/>
  </r>
  <r>
    <x v="6521"/>
    <x v="16"/>
    <x v="27"/>
    <x v="10"/>
    <x v="500"/>
    <x v="50"/>
    <x v="2"/>
    <x v="0"/>
    <x v="8"/>
    <x v="59"/>
    <x v="55"/>
    <x v="4"/>
    <x v="57"/>
    <x v="5"/>
    <x v="1621"/>
    <x v="1"/>
    <x v="9297"/>
  </r>
  <r>
    <x v="2679"/>
    <x v="17"/>
    <x v="33"/>
    <x v="0"/>
    <x v="508"/>
    <x v="12"/>
    <x v="10"/>
    <x v="34"/>
    <x v="5"/>
    <x v="59"/>
    <x v="51"/>
    <x v="23"/>
    <x v="82"/>
    <x v="71"/>
    <x v="1069"/>
    <x v="7"/>
    <x v="3839"/>
  </r>
  <r>
    <x v="9317"/>
    <x v="15"/>
    <x v="15"/>
    <x v="7"/>
    <x v="283"/>
    <x v="21"/>
    <x v="14"/>
    <x v="21"/>
    <x v="4"/>
    <x v="59"/>
    <x v="82"/>
    <x v="106"/>
    <x v="95"/>
    <x v="888"/>
    <x v="1696"/>
    <x v="8"/>
    <x v="13405"/>
  </r>
  <r>
    <x v="2214"/>
    <x v="26"/>
    <x v="33"/>
    <x v="0"/>
    <x v="126"/>
    <x v="33"/>
    <x v="22"/>
    <x v="0"/>
    <x v="5"/>
    <x v="59"/>
    <x v="54"/>
    <x v="7"/>
    <x v="73"/>
    <x v="54"/>
    <x v="138"/>
    <x v="2"/>
    <x v="3190"/>
  </r>
  <r>
    <x v="8406"/>
    <x v="16"/>
    <x v="29"/>
    <x v="4"/>
    <x v="465"/>
    <x v="13"/>
    <x v="18"/>
    <x v="0"/>
    <x v="29"/>
    <x v="59"/>
    <x v="44"/>
    <x v="6"/>
    <x v="64"/>
    <x v="10"/>
    <x v="1270"/>
    <x v="2"/>
    <x v="12076"/>
  </r>
  <r>
    <x v="1248"/>
    <x v="28"/>
    <x v="29"/>
    <x v="8"/>
    <x v="534"/>
    <x v="30"/>
    <x v="24"/>
    <x v="0"/>
    <x v="6"/>
    <x v="59"/>
    <x v="60"/>
    <x v="74"/>
    <x v="73"/>
    <x v="90"/>
    <x v="1463"/>
    <x v="5"/>
    <x v="1865"/>
  </r>
  <r>
    <x v="3164"/>
    <x v="28"/>
    <x v="30"/>
    <x v="2"/>
    <x v="534"/>
    <x v="31"/>
    <x v="23"/>
    <x v="0"/>
    <x v="6"/>
    <x v="59"/>
    <x v="15"/>
    <x v="35"/>
    <x v="43"/>
    <x v="19"/>
    <x v="1551"/>
    <x v="7"/>
    <x v="4576"/>
  </r>
  <r>
    <x v="7832"/>
    <x v="16"/>
    <x v="21"/>
    <x v="6"/>
    <x v="534"/>
    <x v="29"/>
    <x v="23"/>
    <x v="0"/>
    <x v="8"/>
    <x v="59"/>
    <x v="46"/>
    <x v="7"/>
    <x v="83"/>
    <x v="4"/>
    <x v="1551"/>
    <x v="1"/>
    <x v="11202"/>
  </r>
  <r>
    <x v="4563"/>
    <x v="16"/>
    <x v="26"/>
    <x v="0"/>
    <x v="516"/>
    <x v="50"/>
    <x v="2"/>
    <x v="0"/>
    <x v="8"/>
    <x v="59"/>
    <x v="35"/>
    <x v="26"/>
    <x v="72"/>
    <x v="35"/>
    <x v="85"/>
    <x v="5"/>
    <x v="6425"/>
  </r>
  <r>
    <x v="7674"/>
    <x v="21"/>
    <x v="17"/>
    <x v="5"/>
    <x v="96"/>
    <x v="0"/>
    <x v="0"/>
    <x v="60"/>
    <x v="0"/>
    <x v="59"/>
    <x v="82"/>
    <x v="106"/>
    <x v="95"/>
    <x v="888"/>
    <x v="1696"/>
    <x v="8"/>
    <x v="10985"/>
  </r>
  <r>
    <x v="3922"/>
    <x v="16"/>
    <x v="21"/>
    <x v="8"/>
    <x v="557"/>
    <x v="29"/>
    <x v="23"/>
    <x v="0"/>
    <x v="8"/>
    <x v="59"/>
    <x v="70"/>
    <x v="21"/>
    <x v="83"/>
    <x v="90"/>
    <x v="600"/>
    <x v="5"/>
    <x v="5571"/>
  </r>
  <r>
    <x v="4432"/>
    <x v="10"/>
    <x v="17"/>
    <x v="10"/>
    <x v="283"/>
    <x v="9"/>
    <x v="26"/>
    <x v="23"/>
    <x v="2"/>
    <x v="59"/>
    <x v="82"/>
    <x v="106"/>
    <x v="95"/>
    <x v="888"/>
    <x v="1696"/>
    <x v="8"/>
    <x v="6260"/>
  </r>
  <r>
    <x v="5881"/>
    <x v="10"/>
    <x v="20"/>
    <x v="6"/>
    <x v="369"/>
    <x v="37"/>
    <x v="8"/>
    <x v="14"/>
    <x v="1"/>
    <x v="59"/>
    <x v="82"/>
    <x v="106"/>
    <x v="95"/>
    <x v="888"/>
    <x v="1696"/>
    <x v="8"/>
    <x v="8334"/>
  </r>
  <r>
    <x v="6474"/>
    <x v="16"/>
    <x v="21"/>
    <x v="6"/>
    <x v="248"/>
    <x v="29"/>
    <x v="23"/>
    <x v="0"/>
    <x v="8"/>
    <x v="59"/>
    <x v="64"/>
    <x v="11"/>
    <x v="95"/>
    <x v="888"/>
    <x v="975"/>
    <x v="1"/>
    <x v="9182"/>
  </r>
  <r>
    <x v="9043"/>
    <x v="28"/>
    <x v="30"/>
    <x v="6"/>
    <x v="126"/>
    <x v="32"/>
    <x v="23"/>
    <x v="0"/>
    <x v="6"/>
    <x v="59"/>
    <x v="65"/>
    <x v="75"/>
    <x v="78"/>
    <x v="97"/>
    <x v="209"/>
    <x v="2"/>
    <x v="12994"/>
  </r>
  <r>
    <x v="9898"/>
    <x v="4"/>
    <x v="27"/>
    <x v="0"/>
    <x v="453"/>
    <x v="28"/>
    <x v="25"/>
    <x v="0"/>
    <x v="6"/>
    <x v="59"/>
    <x v="26"/>
    <x v="4"/>
    <x v="46"/>
    <x v="4"/>
    <x v="107"/>
    <x v="2"/>
    <x v="14194"/>
  </r>
  <r>
    <x v="9898"/>
    <x v="25"/>
    <x v="39"/>
    <x v="0"/>
    <x v="453"/>
    <x v="26"/>
    <x v="28"/>
    <x v="0"/>
    <x v="7"/>
    <x v="59"/>
    <x v="18"/>
    <x v="9"/>
    <x v="65"/>
    <x v="2"/>
    <x v="1319"/>
    <x v="2"/>
    <x v="14198"/>
  </r>
  <r>
    <x v="10538"/>
    <x v="28"/>
    <x v="27"/>
    <x v="0"/>
    <x v="16"/>
    <x v="51"/>
    <x v="4"/>
    <x v="0"/>
    <x v="5"/>
    <x v="59"/>
    <x v="82"/>
    <x v="106"/>
    <x v="95"/>
    <x v="888"/>
    <x v="1696"/>
    <x v="8"/>
    <x v="15290"/>
  </r>
  <r>
    <x v="3386"/>
    <x v="15"/>
    <x v="22"/>
    <x v="2"/>
    <x v="352"/>
    <x v="0"/>
    <x v="0"/>
    <x v="56"/>
    <x v="4"/>
    <x v="59"/>
    <x v="82"/>
    <x v="106"/>
    <x v="95"/>
    <x v="888"/>
    <x v="1696"/>
    <x v="8"/>
    <x v="4865"/>
  </r>
  <r>
    <x v="761"/>
    <x v="15"/>
    <x v="18"/>
    <x v="9"/>
    <x v="283"/>
    <x v="0"/>
    <x v="0"/>
    <x v="56"/>
    <x v="4"/>
    <x v="59"/>
    <x v="82"/>
    <x v="106"/>
    <x v="95"/>
    <x v="888"/>
    <x v="1696"/>
    <x v="8"/>
    <x v="1116"/>
  </r>
  <r>
    <x v="6242"/>
    <x v="25"/>
    <x v="29"/>
    <x v="7"/>
    <x v="440"/>
    <x v="32"/>
    <x v="12"/>
    <x v="11"/>
    <x v="4"/>
    <x v="59"/>
    <x v="64"/>
    <x v="55"/>
    <x v="84"/>
    <x v="97"/>
    <x v="1598"/>
    <x v="7"/>
    <x v="8869"/>
  </r>
  <r>
    <x v="2235"/>
    <x v="25"/>
    <x v="28"/>
    <x v="3"/>
    <x v="126"/>
    <x v="37"/>
    <x v="16"/>
    <x v="1"/>
    <x v="6"/>
    <x v="59"/>
    <x v="82"/>
    <x v="106"/>
    <x v="95"/>
    <x v="888"/>
    <x v="1696"/>
    <x v="8"/>
    <x v="3229"/>
  </r>
  <r>
    <x v="2"/>
    <x v="2"/>
    <x v="33"/>
    <x v="4"/>
    <x v="126"/>
    <x v="27"/>
    <x v="27"/>
    <x v="0"/>
    <x v="5"/>
    <x v="59"/>
    <x v="82"/>
    <x v="106"/>
    <x v="95"/>
    <x v="888"/>
    <x v="1696"/>
    <x v="8"/>
    <x v="2"/>
  </r>
  <r>
    <x v="11334"/>
    <x v="15"/>
    <x v="18"/>
    <x v="1"/>
    <x v="139"/>
    <x v="33"/>
    <x v="23"/>
    <x v="0"/>
    <x v="4"/>
    <x v="59"/>
    <x v="82"/>
    <x v="106"/>
    <x v="95"/>
    <x v="888"/>
    <x v="1696"/>
    <x v="8"/>
    <x v="16439"/>
  </r>
  <r>
    <x v="5296"/>
    <x v="4"/>
    <x v="28"/>
    <x v="9"/>
    <x v="139"/>
    <x v="31"/>
    <x v="23"/>
    <x v="0"/>
    <x v="6"/>
    <x v="59"/>
    <x v="82"/>
    <x v="106"/>
    <x v="95"/>
    <x v="888"/>
    <x v="478"/>
    <x v="1"/>
    <x v="7471"/>
  </r>
  <r>
    <x v="6944"/>
    <x v="25"/>
    <x v="28"/>
    <x v="0"/>
    <x v="81"/>
    <x v="43"/>
    <x v="9"/>
    <x v="4"/>
    <x v="5"/>
    <x v="59"/>
    <x v="73"/>
    <x v="41"/>
    <x v="86"/>
    <x v="230"/>
    <x v="1195"/>
    <x v="7"/>
    <x v="9995"/>
  </r>
  <r>
    <x v="6688"/>
    <x v="25"/>
    <x v="29"/>
    <x v="11"/>
    <x v="369"/>
    <x v="11"/>
    <x v="13"/>
    <x v="33"/>
    <x v="2"/>
    <x v="59"/>
    <x v="82"/>
    <x v="106"/>
    <x v="95"/>
    <x v="888"/>
    <x v="1696"/>
    <x v="8"/>
    <x v="9622"/>
  </r>
  <r>
    <x v="5228"/>
    <x v="18"/>
    <x v="34"/>
    <x v="0"/>
    <x v="561"/>
    <x v="13"/>
    <x v="38"/>
    <x v="0"/>
    <x v="9"/>
    <x v="59"/>
    <x v="55"/>
    <x v="44"/>
    <x v="63"/>
    <x v="84"/>
    <x v="1543"/>
    <x v="2"/>
    <x v="7371"/>
  </r>
  <r>
    <x v="3392"/>
    <x v="23"/>
    <x v="15"/>
    <x v="11"/>
    <x v="477"/>
    <x v="0"/>
    <x v="0"/>
    <x v="60"/>
    <x v="0"/>
    <x v="59"/>
    <x v="82"/>
    <x v="106"/>
    <x v="95"/>
    <x v="888"/>
    <x v="1696"/>
    <x v="8"/>
    <x v="4883"/>
  </r>
  <r>
    <x v="11277"/>
    <x v="18"/>
    <x v="36"/>
    <x v="10"/>
    <x v="500"/>
    <x v="17"/>
    <x v="34"/>
    <x v="0"/>
    <x v="9"/>
    <x v="59"/>
    <x v="52"/>
    <x v="47"/>
    <x v="66"/>
    <x v="84"/>
    <x v="1669"/>
    <x v="7"/>
    <x v="16317"/>
  </r>
  <r>
    <x v="4751"/>
    <x v="26"/>
    <x v="33"/>
    <x v="3"/>
    <x v="534"/>
    <x v="31"/>
    <x v="23"/>
    <x v="0"/>
    <x v="5"/>
    <x v="59"/>
    <x v="55"/>
    <x v="10"/>
    <x v="73"/>
    <x v="41"/>
    <x v="1551"/>
    <x v="2"/>
    <x v="6674"/>
  </r>
  <r>
    <x v="6685"/>
    <x v="25"/>
    <x v="28"/>
    <x v="4"/>
    <x v="369"/>
    <x v="23"/>
    <x v="17"/>
    <x v="14"/>
    <x v="5"/>
    <x v="59"/>
    <x v="82"/>
    <x v="106"/>
    <x v="95"/>
    <x v="888"/>
    <x v="1696"/>
    <x v="8"/>
    <x v="9620"/>
  </r>
  <r>
    <x v="11127"/>
    <x v="4"/>
    <x v="30"/>
    <x v="3"/>
    <x v="16"/>
    <x v="56"/>
    <x v="0"/>
    <x v="0"/>
    <x v="4"/>
    <x v="59"/>
    <x v="82"/>
    <x v="106"/>
    <x v="95"/>
    <x v="888"/>
    <x v="486"/>
    <x v="1"/>
    <x v="16089"/>
  </r>
  <r>
    <x v="565"/>
    <x v="19"/>
    <x v="29"/>
    <x v="0"/>
    <x v="534"/>
    <x v="22"/>
    <x v="24"/>
    <x v="0"/>
    <x v="14"/>
    <x v="59"/>
    <x v="82"/>
    <x v="106"/>
    <x v="95"/>
    <x v="888"/>
    <x v="1696"/>
    <x v="8"/>
    <x v="788"/>
  </r>
  <r>
    <x v="6744"/>
    <x v="18"/>
    <x v="34"/>
    <x v="10"/>
    <x v="139"/>
    <x v="31"/>
    <x v="19"/>
    <x v="0"/>
    <x v="10"/>
    <x v="59"/>
    <x v="43"/>
    <x v="25"/>
    <x v="33"/>
    <x v="293"/>
    <x v="450"/>
    <x v="2"/>
    <x v="9716"/>
  </r>
  <r>
    <x v="10475"/>
    <x v="13"/>
    <x v="31"/>
    <x v="11"/>
    <x v="453"/>
    <x v="19"/>
    <x v="31"/>
    <x v="0"/>
    <x v="9"/>
    <x v="59"/>
    <x v="73"/>
    <x v="59"/>
    <x v="80"/>
    <x v="667"/>
    <x v="337"/>
    <x v="7"/>
    <x v="15189"/>
  </r>
  <r>
    <x v="5508"/>
    <x v="16"/>
    <x v="27"/>
    <x v="10"/>
    <x v="471"/>
    <x v="29"/>
    <x v="23"/>
    <x v="0"/>
    <x v="8"/>
    <x v="59"/>
    <x v="54"/>
    <x v="2"/>
    <x v="95"/>
    <x v="888"/>
    <x v="838"/>
    <x v="1"/>
    <x v="7821"/>
  </r>
  <r>
    <x v="1805"/>
    <x v="16"/>
    <x v="23"/>
    <x v="11"/>
    <x v="61"/>
    <x v="0"/>
    <x v="0"/>
    <x v="60"/>
    <x v="0"/>
    <x v="59"/>
    <x v="82"/>
    <x v="106"/>
    <x v="95"/>
    <x v="888"/>
    <x v="1696"/>
    <x v="8"/>
    <x v="2608"/>
  </r>
  <r>
    <x v="7251"/>
    <x v="28"/>
    <x v="25"/>
    <x v="6"/>
    <x v="329"/>
    <x v="49"/>
    <x v="3"/>
    <x v="3"/>
    <x v="5"/>
    <x v="59"/>
    <x v="82"/>
    <x v="106"/>
    <x v="95"/>
    <x v="888"/>
    <x v="1696"/>
    <x v="8"/>
    <x v="10395"/>
  </r>
  <r>
    <x v="2420"/>
    <x v="17"/>
    <x v="34"/>
    <x v="7"/>
    <x v="139"/>
    <x v="27"/>
    <x v="18"/>
    <x v="5"/>
    <x v="9"/>
    <x v="59"/>
    <x v="82"/>
    <x v="106"/>
    <x v="49"/>
    <x v="236"/>
    <x v="196"/>
    <x v="5"/>
    <x v="3492"/>
  </r>
  <r>
    <x v="8726"/>
    <x v="4"/>
    <x v="27"/>
    <x v="9"/>
    <x v="139"/>
    <x v="33"/>
    <x v="2"/>
    <x v="21"/>
    <x v="3"/>
    <x v="59"/>
    <x v="52"/>
    <x v="24"/>
    <x v="60"/>
    <x v="14"/>
    <x v="57"/>
    <x v="1"/>
    <x v="12504"/>
  </r>
  <r>
    <x v="6680"/>
    <x v="25"/>
    <x v="30"/>
    <x v="3"/>
    <x v="500"/>
    <x v="33"/>
    <x v="21"/>
    <x v="0"/>
    <x v="5"/>
    <x v="58"/>
    <x v="82"/>
    <x v="106"/>
    <x v="95"/>
    <x v="888"/>
    <x v="273"/>
    <x v="1"/>
    <x v="9615"/>
  </r>
  <r>
    <x v="4241"/>
    <x v="16"/>
    <x v="24"/>
    <x v="6"/>
    <x v="516"/>
    <x v="29"/>
    <x v="23"/>
    <x v="0"/>
    <x v="8"/>
    <x v="58"/>
    <x v="45"/>
    <x v="5"/>
    <x v="78"/>
    <x v="4"/>
    <x v="299"/>
    <x v="1"/>
    <x v="6007"/>
  </r>
  <r>
    <x v="5297"/>
    <x v="4"/>
    <x v="28"/>
    <x v="9"/>
    <x v="139"/>
    <x v="34"/>
    <x v="20"/>
    <x v="0"/>
    <x v="6"/>
    <x v="58"/>
    <x v="82"/>
    <x v="106"/>
    <x v="95"/>
    <x v="888"/>
    <x v="478"/>
    <x v="1"/>
    <x v="7472"/>
  </r>
  <r>
    <x v="1806"/>
    <x v="16"/>
    <x v="25"/>
    <x v="11"/>
    <x v="61"/>
    <x v="0"/>
    <x v="0"/>
    <x v="59"/>
    <x v="0"/>
    <x v="58"/>
    <x v="82"/>
    <x v="106"/>
    <x v="95"/>
    <x v="888"/>
    <x v="1696"/>
    <x v="8"/>
    <x v="2609"/>
  </r>
  <r>
    <x v="3117"/>
    <x v="20"/>
    <x v="34"/>
    <x v="10"/>
    <x v="139"/>
    <x v="8"/>
    <x v="35"/>
    <x v="5"/>
    <x v="12"/>
    <x v="58"/>
    <x v="82"/>
    <x v="106"/>
    <x v="28"/>
    <x v="38"/>
    <x v="450"/>
    <x v="1"/>
    <x v="4442"/>
  </r>
  <r>
    <x v="4617"/>
    <x v="15"/>
    <x v="17"/>
    <x v="10"/>
    <x v="283"/>
    <x v="0"/>
    <x v="0"/>
    <x v="56"/>
    <x v="4"/>
    <x v="58"/>
    <x v="82"/>
    <x v="106"/>
    <x v="95"/>
    <x v="888"/>
    <x v="1696"/>
    <x v="8"/>
    <x v="6494"/>
  </r>
  <r>
    <x v="6067"/>
    <x v="28"/>
    <x v="28"/>
    <x v="3"/>
    <x v="139"/>
    <x v="34"/>
    <x v="20"/>
    <x v="0"/>
    <x v="6"/>
    <x v="58"/>
    <x v="39"/>
    <x v="6"/>
    <x v="55"/>
    <x v="13"/>
    <x v="431"/>
    <x v="1"/>
    <x v="8616"/>
  </r>
  <r>
    <x v="10421"/>
    <x v="17"/>
    <x v="29"/>
    <x v="10"/>
    <x v="16"/>
    <x v="38"/>
    <x v="14"/>
    <x v="0"/>
    <x v="7"/>
    <x v="58"/>
    <x v="27"/>
    <x v="26"/>
    <x v="18"/>
    <x v="27"/>
    <x v="1233"/>
    <x v="2"/>
    <x v="15081"/>
  </r>
  <r>
    <x v="1790"/>
    <x v="15"/>
    <x v="18"/>
    <x v="10"/>
    <x v="139"/>
    <x v="33"/>
    <x v="22"/>
    <x v="0"/>
    <x v="4"/>
    <x v="58"/>
    <x v="82"/>
    <x v="106"/>
    <x v="95"/>
    <x v="888"/>
    <x v="1696"/>
    <x v="8"/>
    <x v="2593"/>
  </r>
  <r>
    <x v="4537"/>
    <x v="15"/>
    <x v="21"/>
    <x v="3"/>
    <x v="465"/>
    <x v="33"/>
    <x v="22"/>
    <x v="0"/>
    <x v="4"/>
    <x v="58"/>
    <x v="82"/>
    <x v="106"/>
    <x v="95"/>
    <x v="888"/>
    <x v="1696"/>
    <x v="8"/>
    <x v="6397"/>
  </r>
  <r>
    <x v="5697"/>
    <x v="7"/>
    <x v="22"/>
    <x v="8"/>
    <x v="139"/>
    <x v="46"/>
    <x v="12"/>
    <x v="0"/>
    <x v="2"/>
    <x v="58"/>
    <x v="63"/>
    <x v="13"/>
    <x v="76"/>
    <x v="12"/>
    <x v="424"/>
    <x v="7"/>
    <x v="8094"/>
  </r>
  <r>
    <x v="1965"/>
    <x v="13"/>
    <x v="28"/>
    <x v="0"/>
    <x v="139"/>
    <x v="0"/>
    <x v="53"/>
    <x v="0"/>
    <x v="6"/>
    <x v="58"/>
    <x v="69"/>
    <x v="25"/>
    <x v="77"/>
    <x v="644"/>
    <x v="446"/>
    <x v="5"/>
    <x v="2839"/>
  </r>
  <r>
    <x v="6706"/>
    <x v="15"/>
    <x v="20"/>
    <x v="10"/>
    <x v="331"/>
    <x v="33"/>
    <x v="22"/>
    <x v="0"/>
    <x v="4"/>
    <x v="58"/>
    <x v="53"/>
    <x v="3"/>
    <x v="95"/>
    <x v="888"/>
    <x v="948"/>
    <x v="1"/>
    <x v="9649"/>
  </r>
  <r>
    <x v="4618"/>
    <x v="15"/>
    <x v="18"/>
    <x v="10"/>
    <x v="283"/>
    <x v="0"/>
    <x v="0"/>
    <x v="55"/>
    <x v="4"/>
    <x v="58"/>
    <x v="82"/>
    <x v="106"/>
    <x v="95"/>
    <x v="888"/>
    <x v="1696"/>
    <x v="8"/>
    <x v="6495"/>
  </r>
  <r>
    <x v="8059"/>
    <x v="16"/>
    <x v="28"/>
    <x v="3"/>
    <x v="346"/>
    <x v="29"/>
    <x v="23"/>
    <x v="0"/>
    <x v="8"/>
    <x v="58"/>
    <x v="82"/>
    <x v="106"/>
    <x v="77"/>
    <x v="0"/>
    <x v="651"/>
    <x v="7"/>
    <x v="11546"/>
  </r>
  <r>
    <x v="6740"/>
    <x v="17"/>
    <x v="30"/>
    <x v="10"/>
    <x v="139"/>
    <x v="40"/>
    <x v="12"/>
    <x v="0"/>
    <x v="7"/>
    <x v="58"/>
    <x v="71"/>
    <x v="35"/>
    <x v="68"/>
    <x v="50"/>
    <x v="478"/>
    <x v="2"/>
    <x v="9707"/>
  </r>
  <r>
    <x v="11362"/>
    <x v="17"/>
    <x v="32"/>
    <x v="0"/>
    <x v="453"/>
    <x v="0"/>
    <x v="0"/>
    <x v="59"/>
    <x v="0"/>
    <x v="58"/>
    <x v="66"/>
    <x v="31"/>
    <x v="82"/>
    <x v="176"/>
    <x v="1254"/>
    <x v="5"/>
    <x v="16473"/>
  </r>
  <r>
    <x v="1132"/>
    <x v="0"/>
    <x v="1"/>
    <x v="5"/>
    <x v="310"/>
    <x v="55"/>
    <x v="3"/>
    <x v="0"/>
    <x v="1"/>
    <x v="58"/>
    <x v="82"/>
    <x v="106"/>
    <x v="95"/>
    <x v="888"/>
    <x v="1696"/>
    <x v="8"/>
    <x v="1649"/>
  </r>
  <r>
    <x v="57"/>
    <x v="16"/>
    <x v="22"/>
    <x v="10"/>
    <x v="139"/>
    <x v="21"/>
    <x v="17"/>
    <x v="16"/>
    <x v="6"/>
    <x v="58"/>
    <x v="56"/>
    <x v="16"/>
    <x v="53"/>
    <x v="14"/>
    <x v="450"/>
    <x v="1"/>
    <x v="72"/>
  </r>
  <r>
    <x v="6263"/>
    <x v="29"/>
    <x v="24"/>
    <x v="10"/>
    <x v="139"/>
    <x v="44"/>
    <x v="13"/>
    <x v="0"/>
    <x v="2"/>
    <x v="58"/>
    <x v="73"/>
    <x v="28"/>
    <x v="82"/>
    <x v="15"/>
    <x v="450"/>
    <x v="1"/>
    <x v="8897"/>
  </r>
  <r>
    <x v="1679"/>
    <x v="7"/>
    <x v="22"/>
    <x v="4"/>
    <x v="541"/>
    <x v="46"/>
    <x v="12"/>
    <x v="0"/>
    <x v="2"/>
    <x v="58"/>
    <x v="45"/>
    <x v="8"/>
    <x v="70"/>
    <x v="18"/>
    <x v="1526"/>
    <x v="1"/>
    <x v="2440"/>
  </r>
  <r>
    <x v="8846"/>
    <x v="0"/>
    <x v="1"/>
    <x v="0"/>
    <x v="93"/>
    <x v="55"/>
    <x v="3"/>
    <x v="0"/>
    <x v="1"/>
    <x v="58"/>
    <x v="82"/>
    <x v="106"/>
    <x v="95"/>
    <x v="888"/>
    <x v="1696"/>
    <x v="8"/>
    <x v="12684"/>
  </r>
  <r>
    <x v="774"/>
    <x v="28"/>
    <x v="28"/>
    <x v="10"/>
    <x v="453"/>
    <x v="15"/>
    <x v="38"/>
    <x v="0"/>
    <x v="7"/>
    <x v="58"/>
    <x v="82"/>
    <x v="106"/>
    <x v="95"/>
    <x v="888"/>
    <x v="1696"/>
    <x v="8"/>
    <x v="1135"/>
  </r>
  <r>
    <x v="7419"/>
    <x v="4"/>
    <x v="25"/>
    <x v="5"/>
    <x v="369"/>
    <x v="25"/>
    <x v="0"/>
    <x v="31"/>
    <x v="2"/>
    <x v="58"/>
    <x v="82"/>
    <x v="106"/>
    <x v="95"/>
    <x v="888"/>
    <x v="1696"/>
    <x v="8"/>
    <x v="10611"/>
  </r>
  <r>
    <x v="11276"/>
    <x v="30"/>
    <x v="35"/>
    <x v="10"/>
    <x v="500"/>
    <x v="32"/>
    <x v="22"/>
    <x v="0"/>
    <x v="5"/>
    <x v="58"/>
    <x v="55"/>
    <x v="15"/>
    <x v="54"/>
    <x v="71"/>
    <x v="1669"/>
    <x v="7"/>
    <x v="16315"/>
  </r>
  <r>
    <x v="2910"/>
    <x v="10"/>
    <x v="17"/>
    <x v="6"/>
    <x v="12"/>
    <x v="47"/>
    <x v="11"/>
    <x v="0"/>
    <x v="1"/>
    <x v="58"/>
    <x v="82"/>
    <x v="106"/>
    <x v="95"/>
    <x v="888"/>
    <x v="1696"/>
    <x v="8"/>
    <x v="4140"/>
  </r>
  <r>
    <x v="7850"/>
    <x v="10"/>
    <x v="19"/>
    <x v="10"/>
    <x v="331"/>
    <x v="47"/>
    <x v="11"/>
    <x v="0"/>
    <x v="1"/>
    <x v="58"/>
    <x v="82"/>
    <x v="106"/>
    <x v="95"/>
    <x v="888"/>
    <x v="1696"/>
    <x v="8"/>
    <x v="11243"/>
  </r>
  <r>
    <x v="501"/>
    <x v="13"/>
    <x v="31"/>
    <x v="0"/>
    <x v="534"/>
    <x v="15"/>
    <x v="34"/>
    <x v="0"/>
    <x v="10"/>
    <x v="58"/>
    <x v="71"/>
    <x v="21"/>
    <x v="79"/>
    <x v="649"/>
    <x v="1559"/>
    <x v="5"/>
    <x v="684"/>
  </r>
  <r>
    <x v="9017"/>
    <x v="4"/>
    <x v="27"/>
    <x v="3"/>
    <x v="6"/>
    <x v="54"/>
    <x v="0"/>
    <x v="0"/>
    <x v="4"/>
    <x v="58"/>
    <x v="82"/>
    <x v="106"/>
    <x v="95"/>
    <x v="888"/>
    <x v="1696"/>
    <x v="8"/>
    <x v="12926"/>
  </r>
  <r>
    <x v="1958"/>
    <x v="29"/>
    <x v="23"/>
    <x v="10"/>
    <x v="329"/>
    <x v="36"/>
    <x v="8"/>
    <x v="14"/>
    <x v="2"/>
    <x v="58"/>
    <x v="56"/>
    <x v="39"/>
    <x v="75"/>
    <x v="43"/>
    <x v="1459"/>
    <x v="5"/>
    <x v="2815"/>
  </r>
  <r>
    <x v="9636"/>
    <x v="16"/>
    <x v="24"/>
    <x v="7"/>
    <x v="352"/>
    <x v="0"/>
    <x v="0"/>
    <x v="59"/>
    <x v="0"/>
    <x v="58"/>
    <x v="82"/>
    <x v="106"/>
    <x v="95"/>
    <x v="888"/>
    <x v="1696"/>
    <x v="8"/>
    <x v="13787"/>
  </r>
  <r>
    <x v="8704"/>
    <x v="16"/>
    <x v="30"/>
    <x v="0"/>
    <x v="283"/>
    <x v="13"/>
    <x v="22"/>
    <x v="1"/>
    <x v="23"/>
    <x v="58"/>
    <x v="60"/>
    <x v="5"/>
    <x v="65"/>
    <x v="78"/>
    <x v="299"/>
    <x v="5"/>
    <x v="12471"/>
  </r>
  <r>
    <x v="2225"/>
    <x v="25"/>
    <x v="30"/>
    <x v="3"/>
    <x v="126"/>
    <x v="38"/>
    <x v="17"/>
    <x v="0"/>
    <x v="5"/>
    <x v="58"/>
    <x v="82"/>
    <x v="106"/>
    <x v="95"/>
    <x v="888"/>
    <x v="406"/>
    <x v="1"/>
    <x v="3204"/>
  </r>
  <r>
    <x v="957"/>
    <x v="28"/>
    <x v="30"/>
    <x v="6"/>
    <x v="16"/>
    <x v="25"/>
    <x v="27"/>
    <x v="0"/>
    <x v="6"/>
    <x v="58"/>
    <x v="65"/>
    <x v="75"/>
    <x v="80"/>
    <x v="165"/>
    <x v="202"/>
    <x v="2"/>
    <x v="1413"/>
  </r>
  <r>
    <x v="657"/>
    <x v="15"/>
    <x v="19"/>
    <x v="0"/>
    <x v="465"/>
    <x v="33"/>
    <x v="22"/>
    <x v="0"/>
    <x v="4"/>
    <x v="58"/>
    <x v="82"/>
    <x v="106"/>
    <x v="95"/>
    <x v="888"/>
    <x v="1696"/>
    <x v="8"/>
    <x v="951"/>
  </r>
  <r>
    <x v="4818"/>
    <x v="17"/>
    <x v="30"/>
    <x v="8"/>
    <x v="475"/>
    <x v="17"/>
    <x v="27"/>
    <x v="5"/>
    <x v="10"/>
    <x v="58"/>
    <x v="82"/>
    <x v="106"/>
    <x v="95"/>
    <x v="888"/>
    <x v="1696"/>
    <x v="8"/>
    <x v="6775"/>
  </r>
  <r>
    <x v="5424"/>
    <x v="28"/>
    <x v="39"/>
    <x v="10"/>
    <x v="139"/>
    <x v="54"/>
    <x v="0"/>
    <x v="1"/>
    <x v="3"/>
    <x v="58"/>
    <x v="57"/>
    <x v="45"/>
    <x v="46"/>
    <x v="40"/>
    <x v="454"/>
    <x v="1"/>
    <x v="7640"/>
  </r>
  <r>
    <x v="487"/>
    <x v="4"/>
    <x v="24"/>
    <x v="6"/>
    <x v="534"/>
    <x v="31"/>
    <x v="22"/>
    <x v="0"/>
    <x v="6"/>
    <x v="58"/>
    <x v="43"/>
    <x v="35"/>
    <x v="72"/>
    <x v="9"/>
    <x v="590"/>
    <x v="1"/>
    <x v="657"/>
  </r>
  <r>
    <x v="5728"/>
    <x v="16"/>
    <x v="24"/>
    <x v="4"/>
    <x v="81"/>
    <x v="29"/>
    <x v="22"/>
    <x v="0"/>
    <x v="8"/>
    <x v="58"/>
    <x v="64"/>
    <x v="23"/>
    <x v="87"/>
    <x v="16"/>
    <x v="132"/>
    <x v="1"/>
    <x v="8138"/>
  </r>
  <r>
    <x v="5828"/>
    <x v="17"/>
    <x v="34"/>
    <x v="0"/>
    <x v="283"/>
    <x v="14"/>
    <x v="12"/>
    <x v="27"/>
    <x v="5"/>
    <x v="58"/>
    <x v="49"/>
    <x v="2"/>
    <x v="56"/>
    <x v="236"/>
    <x v="822"/>
    <x v="5"/>
    <x v="8257"/>
  </r>
  <r>
    <x v="4023"/>
    <x v="6"/>
    <x v="23"/>
    <x v="9"/>
    <x v="534"/>
    <x v="34"/>
    <x v="13"/>
    <x v="11"/>
    <x v="1"/>
    <x v="58"/>
    <x v="64"/>
    <x v="22"/>
    <x v="93"/>
    <x v="112"/>
    <x v="1517"/>
    <x v="1"/>
    <x v="5729"/>
  </r>
  <r>
    <x v="592"/>
    <x v="16"/>
    <x v="23"/>
    <x v="10"/>
    <x v="53"/>
    <x v="29"/>
    <x v="22"/>
    <x v="0"/>
    <x v="7"/>
    <x v="58"/>
    <x v="82"/>
    <x v="106"/>
    <x v="95"/>
    <x v="888"/>
    <x v="1696"/>
    <x v="8"/>
    <x v="838"/>
  </r>
  <r>
    <x v="786"/>
    <x v="19"/>
    <x v="28"/>
    <x v="0"/>
    <x v="281"/>
    <x v="35"/>
    <x v="13"/>
    <x v="0"/>
    <x v="10"/>
    <x v="58"/>
    <x v="82"/>
    <x v="106"/>
    <x v="74"/>
    <x v="8"/>
    <x v="970"/>
    <x v="2"/>
    <x v="1168"/>
  </r>
  <r>
    <x v="6448"/>
    <x v="28"/>
    <x v="28"/>
    <x v="0"/>
    <x v="534"/>
    <x v="24"/>
    <x v="28"/>
    <x v="0"/>
    <x v="6"/>
    <x v="58"/>
    <x v="63"/>
    <x v="31"/>
    <x v="75"/>
    <x v="42"/>
    <x v="1559"/>
    <x v="7"/>
    <x v="9143"/>
  </r>
  <r>
    <x v="5032"/>
    <x v="23"/>
    <x v="14"/>
    <x v="10"/>
    <x v="369"/>
    <x v="0"/>
    <x v="0"/>
    <x v="59"/>
    <x v="0"/>
    <x v="58"/>
    <x v="82"/>
    <x v="106"/>
    <x v="95"/>
    <x v="888"/>
    <x v="1696"/>
    <x v="8"/>
    <x v="7022"/>
  </r>
  <r>
    <x v="10959"/>
    <x v="4"/>
    <x v="29"/>
    <x v="3"/>
    <x v="369"/>
    <x v="17"/>
    <x v="18"/>
    <x v="20"/>
    <x v="4"/>
    <x v="58"/>
    <x v="65"/>
    <x v="50"/>
    <x v="84"/>
    <x v="35"/>
    <x v="740"/>
    <x v="1"/>
    <x v="15849"/>
  </r>
  <r>
    <x v="4455"/>
    <x v="25"/>
    <x v="28"/>
    <x v="0"/>
    <x v="453"/>
    <x v="30"/>
    <x v="22"/>
    <x v="0"/>
    <x v="6"/>
    <x v="58"/>
    <x v="27"/>
    <x v="11"/>
    <x v="67"/>
    <x v="4"/>
    <x v="107"/>
    <x v="7"/>
    <x v="6296"/>
  </r>
  <r>
    <x v="9878"/>
    <x v="17"/>
    <x v="30"/>
    <x v="2"/>
    <x v="465"/>
    <x v="29"/>
    <x v="21"/>
    <x v="0"/>
    <x v="9"/>
    <x v="58"/>
    <x v="31"/>
    <x v="36"/>
    <x v="72"/>
    <x v="73"/>
    <x v="311"/>
    <x v="7"/>
    <x v="14171"/>
  </r>
  <r>
    <x v="5758"/>
    <x v="16"/>
    <x v="23"/>
    <x v="0"/>
    <x v="81"/>
    <x v="22"/>
    <x v="17"/>
    <x v="14"/>
    <x v="6"/>
    <x v="57"/>
    <x v="41"/>
    <x v="27"/>
    <x v="48"/>
    <x v="34"/>
    <x v="1593"/>
    <x v="1"/>
    <x v="8173"/>
  </r>
  <r>
    <x v="2100"/>
    <x v="13"/>
    <x v="31"/>
    <x v="8"/>
    <x v="475"/>
    <x v="25"/>
    <x v="25"/>
    <x v="0"/>
    <x v="8"/>
    <x v="57"/>
    <x v="73"/>
    <x v="49"/>
    <x v="82"/>
    <x v="834"/>
    <x v="1047"/>
    <x v="5"/>
    <x v="3017"/>
  </r>
  <r>
    <x v="9045"/>
    <x v="16"/>
    <x v="28"/>
    <x v="0"/>
    <x v="516"/>
    <x v="29"/>
    <x v="22"/>
    <x v="0"/>
    <x v="7"/>
    <x v="57"/>
    <x v="82"/>
    <x v="106"/>
    <x v="95"/>
    <x v="888"/>
    <x v="720"/>
    <x v="1"/>
    <x v="12997"/>
  </r>
  <r>
    <x v="3175"/>
    <x v="19"/>
    <x v="27"/>
    <x v="7"/>
    <x v="475"/>
    <x v="39"/>
    <x v="2"/>
    <x v="13"/>
    <x v="4"/>
    <x v="57"/>
    <x v="50"/>
    <x v="31"/>
    <x v="74"/>
    <x v="43"/>
    <x v="1517"/>
    <x v="2"/>
    <x v="4586"/>
  </r>
  <r>
    <x v="5207"/>
    <x v="19"/>
    <x v="29"/>
    <x v="0"/>
    <x v="16"/>
    <x v="21"/>
    <x v="23"/>
    <x v="0"/>
    <x v="14"/>
    <x v="57"/>
    <x v="82"/>
    <x v="106"/>
    <x v="95"/>
    <x v="888"/>
    <x v="1526"/>
    <x v="2"/>
    <x v="7278"/>
  </r>
  <r>
    <x v="8967"/>
    <x v="28"/>
    <x v="32"/>
    <x v="2"/>
    <x v="352"/>
    <x v="39"/>
    <x v="13"/>
    <x v="2"/>
    <x v="4"/>
    <x v="57"/>
    <x v="60"/>
    <x v="53"/>
    <x v="59"/>
    <x v="120"/>
    <x v="1153"/>
    <x v="7"/>
    <x v="12852"/>
  </r>
  <r>
    <x v="10335"/>
    <x v="15"/>
    <x v="15"/>
    <x v="9"/>
    <x v="283"/>
    <x v="0"/>
    <x v="0"/>
    <x v="55"/>
    <x v="4"/>
    <x v="57"/>
    <x v="82"/>
    <x v="106"/>
    <x v="95"/>
    <x v="888"/>
    <x v="1696"/>
    <x v="8"/>
    <x v="14917"/>
  </r>
  <r>
    <x v="2118"/>
    <x v="15"/>
    <x v="17"/>
    <x v="7"/>
    <x v="139"/>
    <x v="29"/>
    <x v="19"/>
    <x v="7"/>
    <x v="4"/>
    <x v="57"/>
    <x v="82"/>
    <x v="106"/>
    <x v="95"/>
    <x v="888"/>
    <x v="1696"/>
    <x v="8"/>
    <x v="3053"/>
  </r>
  <r>
    <x v="7700"/>
    <x v="0"/>
    <x v="2"/>
    <x v="5"/>
    <x v="399"/>
    <x v="55"/>
    <x v="3"/>
    <x v="0"/>
    <x v="1"/>
    <x v="57"/>
    <x v="82"/>
    <x v="106"/>
    <x v="95"/>
    <x v="888"/>
    <x v="1696"/>
    <x v="8"/>
    <x v="11021"/>
  </r>
  <r>
    <x v="8122"/>
    <x v="16"/>
    <x v="25"/>
    <x v="7"/>
    <x v="475"/>
    <x v="6"/>
    <x v="4"/>
    <x v="47"/>
    <x v="1"/>
    <x v="57"/>
    <x v="41"/>
    <x v="20"/>
    <x v="77"/>
    <x v="31"/>
    <x v="1380"/>
    <x v="2"/>
    <x v="11668"/>
  </r>
  <r>
    <x v="5350"/>
    <x v="28"/>
    <x v="28"/>
    <x v="0"/>
    <x v="534"/>
    <x v="18"/>
    <x v="34"/>
    <x v="0"/>
    <x v="7"/>
    <x v="57"/>
    <x v="38"/>
    <x v="47"/>
    <x v="61"/>
    <x v="54"/>
    <x v="1559"/>
    <x v="7"/>
    <x v="7546"/>
  </r>
  <r>
    <x v="10455"/>
    <x v="25"/>
    <x v="28"/>
    <x v="0"/>
    <x v="500"/>
    <x v="15"/>
    <x v="37"/>
    <x v="0"/>
    <x v="7"/>
    <x v="57"/>
    <x v="51"/>
    <x v="15"/>
    <x v="54"/>
    <x v="25"/>
    <x v="1094"/>
    <x v="1"/>
    <x v="15158"/>
  </r>
  <r>
    <x v="3513"/>
    <x v="28"/>
    <x v="30"/>
    <x v="3"/>
    <x v="561"/>
    <x v="36"/>
    <x v="17"/>
    <x v="0"/>
    <x v="5"/>
    <x v="57"/>
    <x v="16"/>
    <x v="3"/>
    <x v="34"/>
    <x v="5"/>
    <x v="525"/>
    <x v="1"/>
    <x v="5019"/>
  </r>
  <r>
    <x v="10044"/>
    <x v="16"/>
    <x v="24"/>
    <x v="7"/>
    <x v="139"/>
    <x v="49"/>
    <x v="2"/>
    <x v="0"/>
    <x v="8"/>
    <x v="57"/>
    <x v="56"/>
    <x v="32"/>
    <x v="79"/>
    <x v="56"/>
    <x v="440"/>
    <x v="7"/>
    <x v="14427"/>
  </r>
  <r>
    <x v="1231"/>
    <x v="4"/>
    <x v="30"/>
    <x v="8"/>
    <x v="16"/>
    <x v="50"/>
    <x v="4"/>
    <x v="0"/>
    <x v="4"/>
    <x v="57"/>
    <x v="57"/>
    <x v="10"/>
    <x v="57"/>
    <x v="50"/>
    <x v="986"/>
    <x v="7"/>
    <x v="1826"/>
  </r>
  <r>
    <x v="2228"/>
    <x v="25"/>
    <x v="28"/>
    <x v="3"/>
    <x v="126"/>
    <x v="31"/>
    <x v="23"/>
    <x v="0"/>
    <x v="4"/>
    <x v="57"/>
    <x v="82"/>
    <x v="106"/>
    <x v="95"/>
    <x v="888"/>
    <x v="1696"/>
    <x v="8"/>
    <x v="3212"/>
  </r>
  <r>
    <x v="6593"/>
    <x v="17"/>
    <x v="28"/>
    <x v="10"/>
    <x v="139"/>
    <x v="54"/>
    <x v="0"/>
    <x v="0"/>
    <x v="4"/>
    <x v="57"/>
    <x v="64"/>
    <x v="17"/>
    <x v="70"/>
    <x v="21"/>
    <x v="454"/>
    <x v="1"/>
    <x v="9440"/>
  </r>
  <r>
    <x v="8896"/>
    <x v="28"/>
    <x v="32"/>
    <x v="6"/>
    <x v="453"/>
    <x v="20"/>
    <x v="33"/>
    <x v="0"/>
    <x v="5"/>
    <x v="57"/>
    <x v="82"/>
    <x v="106"/>
    <x v="95"/>
    <x v="888"/>
    <x v="1696"/>
    <x v="8"/>
    <x v="12759"/>
  </r>
  <r>
    <x v="5976"/>
    <x v="17"/>
    <x v="31"/>
    <x v="10"/>
    <x v="465"/>
    <x v="54"/>
    <x v="0"/>
    <x v="0"/>
    <x v="4"/>
    <x v="57"/>
    <x v="73"/>
    <x v="27"/>
    <x v="75"/>
    <x v="83"/>
    <x v="1281"/>
    <x v="1"/>
    <x v="8485"/>
  </r>
  <r>
    <x v="4569"/>
    <x v="25"/>
    <x v="30"/>
    <x v="3"/>
    <x v="516"/>
    <x v="55"/>
    <x v="0"/>
    <x v="0"/>
    <x v="4"/>
    <x v="57"/>
    <x v="82"/>
    <x v="106"/>
    <x v="95"/>
    <x v="888"/>
    <x v="1696"/>
    <x v="8"/>
    <x v="6439"/>
  </r>
  <r>
    <x v="10541"/>
    <x v="28"/>
    <x v="30"/>
    <x v="8"/>
    <x v="16"/>
    <x v="38"/>
    <x v="15"/>
    <x v="0"/>
    <x v="5"/>
    <x v="57"/>
    <x v="82"/>
    <x v="106"/>
    <x v="95"/>
    <x v="888"/>
    <x v="1696"/>
    <x v="8"/>
    <x v="15295"/>
  </r>
  <r>
    <x v="4966"/>
    <x v="28"/>
    <x v="32"/>
    <x v="1"/>
    <x v="329"/>
    <x v="38"/>
    <x v="15"/>
    <x v="0"/>
    <x v="5"/>
    <x v="57"/>
    <x v="51"/>
    <x v="28"/>
    <x v="48"/>
    <x v="11"/>
    <x v="117"/>
    <x v="1"/>
    <x v="6948"/>
  </r>
  <r>
    <x v="8270"/>
    <x v="15"/>
    <x v="20"/>
    <x v="10"/>
    <x v="4"/>
    <x v="32"/>
    <x v="22"/>
    <x v="0"/>
    <x v="4"/>
    <x v="57"/>
    <x v="82"/>
    <x v="106"/>
    <x v="95"/>
    <x v="888"/>
    <x v="1696"/>
    <x v="8"/>
    <x v="11867"/>
  </r>
  <r>
    <x v="8801"/>
    <x v="26"/>
    <x v="33"/>
    <x v="4"/>
    <x v="16"/>
    <x v="38"/>
    <x v="15"/>
    <x v="0"/>
    <x v="5"/>
    <x v="57"/>
    <x v="72"/>
    <x v="4"/>
    <x v="57"/>
    <x v="92"/>
    <x v="1605"/>
    <x v="2"/>
    <x v="12610"/>
  </r>
  <r>
    <x v="9753"/>
    <x v="16"/>
    <x v="23"/>
    <x v="0"/>
    <x v="53"/>
    <x v="28"/>
    <x v="22"/>
    <x v="0"/>
    <x v="7"/>
    <x v="57"/>
    <x v="21"/>
    <x v="18"/>
    <x v="60"/>
    <x v="19"/>
    <x v="208"/>
    <x v="7"/>
    <x v="13938"/>
  </r>
  <r>
    <x v="3844"/>
    <x v="25"/>
    <x v="29"/>
    <x v="3"/>
    <x v="16"/>
    <x v="31"/>
    <x v="21"/>
    <x v="0"/>
    <x v="6"/>
    <x v="57"/>
    <x v="57"/>
    <x v="14"/>
    <x v="74"/>
    <x v="2"/>
    <x v="166"/>
    <x v="7"/>
    <x v="5471"/>
  </r>
  <r>
    <x v="10380"/>
    <x v="28"/>
    <x v="29"/>
    <x v="0"/>
    <x v="534"/>
    <x v="31"/>
    <x v="19"/>
    <x v="2"/>
    <x v="6"/>
    <x v="57"/>
    <x v="56"/>
    <x v="61"/>
    <x v="70"/>
    <x v="47"/>
    <x v="1568"/>
    <x v="7"/>
    <x v="14987"/>
  </r>
  <r>
    <x v="249"/>
    <x v="17"/>
    <x v="31"/>
    <x v="1"/>
    <x v="139"/>
    <x v="22"/>
    <x v="24"/>
    <x v="4"/>
    <x v="8"/>
    <x v="57"/>
    <x v="53"/>
    <x v="48"/>
    <x v="76"/>
    <x v="177"/>
    <x v="1368"/>
    <x v="5"/>
    <x v="321"/>
  </r>
  <r>
    <x v="8564"/>
    <x v="2"/>
    <x v="33"/>
    <x v="7"/>
    <x v="55"/>
    <x v="28"/>
    <x v="0"/>
    <x v="27"/>
    <x v="3"/>
    <x v="57"/>
    <x v="66"/>
    <x v="45"/>
    <x v="80"/>
    <x v="245"/>
    <x v="127"/>
    <x v="5"/>
    <x v="12293"/>
  </r>
  <r>
    <x v="6520"/>
    <x v="28"/>
    <x v="26"/>
    <x v="10"/>
    <x v="500"/>
    <x v="53"/>
    <x v="0"/>
    <x v="0"/>
    <x v="4"/>
    <x v="57"/>
    <x v="67"/>
    <x v="43"/>
    <x v="75"/>
    <x v="63"/>
    <x v="839"/>
    <x v="1"/>
    <x v="9295"/>
  </r>
  <r>
    <x v="4428"/>
    <x v="10"/>
    <x v="18"/>
    <x v="10"/>
    <x v="283"/>
    <x v="6"/>
    <x v="30"/>
    <x v="19"/>
    <x v="3"/>
    <x v="57"/>
    <x v="82"/>
    <x v="106"/>
    <x v="95"/>
    <x v="888"/>
    <x v="1696"/>
    <x v="8"/>
    <x v="6255"/>
  </r>
  <r>
    <x v="3148"/>
    <x v="10"/>
    <x v="17"/>
    <x v="10"/>
    <x v="139"/>
    <x v="15"/>
    <x v="39"/>
    <x v="0"/>
    <x v="3"/>
    <x v="57"/>
    <x v="82"/>
    <x v="106"/>
    <x v="95"/>
    <x v="888"/>
    <x v="1696"/>
    <x v="8"/>
    <x v="4550"/>
  </r>
  <r>
    <x v="11170"/>
    <x v="10"/>
    <x v="18"/>
    <x v="10"/>
    <x v="139"/>
    <x v="14"/>
    <x v="40"/>
    <x v="0"/>
    <x v="4"/>
    <x v="57"/>
    <x v="82"/>
    <x v="106"/>
    <x v="95"/>
    <x v="888"/>
    <x v="1696"/>
    <x v="8"/>
    <x v="16150"/>
  </r>
  <r>
    <x v="6741"/>
    <x v="17"/>
    <x v="31"/>
    <x v="10"/>
    <x v="139"/>
    <x v="36"/>
    <x v="15"/>
    <x v="0"/>
    <x v="7"/>
    <x v="57"/>
    <x v="69"/>
    <x v="30"/>
    <x v="72"/>
    <x v="48"/>
    <x v="478"/>
    <x v="2"/>
    <x v="9709"/>
  </r>
  <r>
    <x v="6484"/>
    <x v="16"/>
    <x v="39"/>
    <x v="6"/>
    <x v="542"/>
    <x v="28"/>
    <x v="22"/>
    <x v="0"/>
    <x v="7"/>
    <x v="57"/>
    <x v="67"/>
    <x v="7"/>
    <x v="85"/>
    <x v="15"/>
    <x v="975"/>
    <x v="1"/>
    <x v="9205"/>
  </r>
  <r>
    <x v="10745"/>
    <x v="16"/>
    <x v="20"/>
    <x v="8"/>
    <x v="248"/>
    <x v="28"/>
    <x v="22"/>
    <x v="0"/>
    <x v="7"/>
    <x v="57"/>
    <x v="60"/>
    <x v="20"/>
    <x v="65"/>
    <x v="9"/>
    <x v="495"/>
    <x v="5"/>
    <x v="15578"/>
  </r>
  <r>
    <x v="2152"/>
    <x v="15"/>
    <x v="20"/>
    <x v="7"/>
    <x v="352"/>
    <x v="23"/>
    <x v="16"/>
    <x v="16"/>
    <x v="4"/>
    <x v="57"/>
    <x v="25"/>
    <x v="2"/>
    <x v="73"/>
    <x v="43"/>
    <x v="154"/>
    <x v="1"/>
    <x v="3089"/>
  </r>
  <r>
    <x v="9633"/>
    <x v="15"/>
    <x v="18"/>
    <x v="7"/>
    <x v="352"/>
    <x v="0"/>
    <x v="0"/>
    <x v="54"/>
    <x v="4"/>
    <x v="57"/>
    <x v="82"/>
    <x v="106"/>
    <x v="95"/>
    <x v="888"/>
    <x v="1696"/>
    <x v="8"/>
    <x v="13785"/>
  </r>
  <r>
    <x v="7543"/>
    <x v="29"/>
    <x v="25"/>
    <x v="0"/>
    <x v="534"/>
    <x v="33"/>
    <x v="22"/>
    <x v="0"/>
    <x v="3"/>
    <x v="57"/>
    <x v="68"/>
    <x v="43"/>
    <x v="81"/>
    <x v="24"/>
    <x v="1551"/>
    <x v="5"/>
    <x v="10763"/>
  </r>
  <r>
    <x v="11340"/>
    <x v="16"/>
    <x v="24"/>
    <x v="7"/>
    <x v="465"/>
    <x v="28"/>
    <x v="22"/>
    <x v="0"/>
    <x v="7"/>
    <x v="57"/>
    <x v="82"/>
    <x v="106"/>
    <x v="95"/>
    <x v="888"/>
    <x v="1696"/>
    <x v="8"/>
    <x v="16445"/>
  </r>
  <r>
    <x v="3585"/>
    <x v="15"/>
    <x v="18"/>
    <x v="4"/>
    <x v="73"/>
    <x v="32"/>
    <x v="22"/>
    <x v="0"/>
    <x v="4"/>
    <x v="57"/>
    <x v="82"/>
    <x v="106"/>
    <x v="95"/>
    <x v="888"/>
    <x v="1696"/>
    <x v="8"/>
    <x v="5108"/>
  </r>
  <r>
    <x v="8665"/>
    <x v="6"/>
    <x v="24"/>
    <x v="1"/>
    <x v="16"/>
    <x v="42"/>
    <x v="15"/>
    <x v="0"/>
    <x v="1"/>
    <x v="57"/>
    <x v="82"/>
    <x v="106"/>
    <x v="95"/>
    <x v="888"/>
    <x v="1696"/>
    <x v="8"/>
    <x v="12404"/>
  </r>
  <r>
    <x v="3131"/>
    <x v="4"/>
    <x v="29"/>
    <x v="10"/>
    <x v="139"/>
    <x v="14"/>
    <x v="37"/>
    <x v="0"/>
    <x v="7"/>
    <x v="57"/>
    <x v="82"/>
    <x v="106"/>
    <x v="73"/>
    <x v="1"/>
    <x v="514"/>
    <x v="1"/>
    <x v="4486"/>
  </r>
  <r>
    <x v="4701"/>
    <x v="17"/>
    <x v="33"/>
    <x v="2"/>
    <x v="352"/>
    <x v="5"/>
    <x v="2"/>
    <x v="50"/>
    <x v="1"/>
    <x v="57"/>
    <x v="54"/>
    <x v="50"/>
    <x v="80"/>
    <x v="51"/>
    <x v="355"/>
    <x v="7"/>
    <x v="6598"/>
  </r>
  <r>
    <x v="1624"/>
    <x v="16"/>
    <x v="22"/>
    <x v="8"/>
    <x v="283"/>
    <x v="28"/>
    <x v="22"/>
    <x v="0"/>
    <x v="7"/>
    <x v="57"/>
    <x v="61"/>
    <x v="30"/>
    <x v="63"/>
    <x v="21"/>
    <x v="806"/>
    <x v="7"/>
    <x v="2378"/>
  </r>
  <r>
    <x v="1382"/>
    <x v="15"/>
    <x v="18"/>
    <x v="6"/>
    <x v="516"/>
    <x v="32"/>
    <x v="22"/>
    <x v="0"/>
    <x v="4"/>
    <x v="57"/>
    <x v="82"/>
    <x v="106"/>
    <x v="95"/>
    <x v="888"/>
    <x v="1696"/>
    <x v="8"/>
    <x v="2062"/>
  </r>
  <r>
    <x v="2445"/>
    <x v="23"/>
    <x v="12"/>
    <x v="7"/>
    <x v="352"/>
    <x v="0"/>
    <x v="0"/>
    <x v="58"/>
    <x v="0"/>
    <x v="57"/>
    <x v="82"/>
    <x v="106"/>
    <x v="95"/>
    <x v="888"/>
    <x v="1696"/>
    <x v="8"/>
    <x v="3528"/>
  </r>
  <r>
    <x v="3229"/>
    <x v="4"/>
    <x v="29"/>
    <x v="7"/>
    <x v="475"/>
    <x v="22"/>
    <x v="10"/>
    <x v="23"/>
    <x v="3"/>
    <x v="57"/>
    <x v="54"/>
    <x v="46"/>
    <x v="68"/>
    <x v="34"/>
    <x v="913"/>
    <x v="2"/>
    <x v="4660"/>
  </r>
  <r>
    <x v="7834"/>
    <x v="17"/>
    <x v="33"/>
    <x v="4"/>
    <x v="534"/>
    <x v="14"/>
    <x v="34"/>
    <x v="0"/>
    <x v="10"/>
    <x v="57"/>
    <x v="74"/>
    <x v="20"/>
    <x v="84"/>
    <x v="296"/>
    <x v="1558"/>
    <x v="2"/>
    <x v="11205"/>
  </r>
  <r>
    <x v="3244"/>
    <x v="23"/>
    <x v="16"/>
    <x v="11"/>
    <x v="369"/>
    <x v="0"/>
    <x v="0"/>
    <x v="58"/>
    <x v="0"/>
    <x v="57"/>
    <x v="82"/>
    <x v="106"/>
    <x v="95"/>
    <x v="888"/>
    <x v="1696"/>
    <x v="8"/>
    <x v="4680"/>
  </r>
  <r>
    <x v="3125"/>
    <x v="20"/>
    <x v="32"/>
    <x v="10"/>
    <x v="139"/>
    <x v="16"/>
    <x v="32"/>
    <x v="2"/>
    <x v="8"/>
    <x v="57"/>
    <x v="62"/>
    <x v="42"/>
    <x v="69"/>
    <x v="75"/>
    <x v="478"/>
    <x v="1"/>
    <x v="4529"/>
  </r>
  <r>
    <x v="9722"/>
    <x v="15"/>
    <x v="20"/>
    <x v="0"/>
    <x v="16"/>
    <x v="32"/>
    <x v="22"/>
    <x v="0"/>
    <x v="4"/>
    <x v="57"/>
    <x v="60"/>
    <x v="11"/>
    <x v="84"/>
    <x v="28"/>
    <x v="43"/>
    <x v="5"/>
    <x v="13904"/>
  </r>
  <r>
    <x v="10433"/>
    <x v="7"/>
    <x v="22"/>
    <x v="10"/>
    <x v="16"/>
    <x v="45"/>
    <x v="12"/>
    <x v="0"/>
    <x v="2"/>
    <x v="57"/>
    <x v="74"/>
    <x v="16"/>
    <x v="83"/>
    <x v="17"/>
    <x v="1017"/>
    <x v="7"/>
    <x v="15108"/>
  </r>
  <r>
    <x v="3627"/>
    <x v="25"/>
    <x v="28"/>
    <x v="0"/>
    <x v="500"/>
    <x v="52"/>
    <x v="2"/>
    <x v="0"/>
    <x v="4"/>
    <x v="57"/>
    <x v="82"/>
    <x v="106"/>
    <x v="95"/>
    <x v="888"/>
    <x v="1696"/>
    <x v="8"/>
    <x v="5165"/>
  </r>
  <r>
    <x v="6458"/>
    <x v="16"/>
    <x v="26"/>
    <x v="0"/>
    <x v="352"/>
    <x v="28"/>
    <x v="22"/>
    <x v="0"/>
    <x v="7"/>
    <x v="57"/>
    <x v="35"/>
    <x v="19"/>
    <x v="66"/>
    <x v="13"/>
    <x v="278"/>
    <x v="7"/>
    <x v="9154"/>
  </r>
  <r>
    <x v="6735"/>
    <x v="16"/>
    <x v="25"/>
    <x v="10"/>
    <x v="139"/>
    <x v="48"/>
    <x v="2"/>
    <x v="0"/>
    <x v="8"/>
    <x v="57"/>
    <x v="61"/>
    <x v="24"/>
    <x v="82"/>
    <x v="25"/>
    <x v="432"/>
    <x v="2"/>
    <x v="9693"/>
  </r>
  <r>
    <x v="7135"/>
    <x v="15"/>
    <x v="19"/>
    <x v="7"/>
    <x v="477"/>
    <x v="32"/>
    <x v="22"/>
    <x v="0"/>
    <x v="4"/>
    <x v="57"/>
    <x v="62"/>
    <x v="11"/>
    <x v="87"/>
    <x v="73"/>
    <x v="1385"/>
    <x v="5"/>
    <x v="10239"/>
  </r>
  <r>
    <x v="6705"/>
    <x v="10"/>
    <x v="19"/>
    <x v="10"/>
    <x v="331"/>
    <x v="55"/>
    <x v="2"/>
    <x v="0"/>
    <x v="0"/>
    <x v="57"/>
    <x v="82"/>
    <x v="106"/>
    <x v="95"/>
    <x v="888"/>
    <x v="1696"/>
    <x v="8"/>
    <x v="9646"/>
  </r>
  <r>
    <x v="8787"/>
    <x v="25"/>
    <x v="28"/>
    <x v="10"/>
    <x v="139"/>
    <x v="50"/>
    <x v="3"/>
    <x v="0"/>
    <x v="4"/>
    <x v="57"/>
    <x v="53"/>
    <x v="34"/>
    <x v="81"/>
    <x v="21"/>
    <x v="478"/>
    <x v="1"/>
    <x v="12580"/>
  </r>
  <r>
    <x v="7580"/>
    <x v="17"/>
    <x v="34"/>
    <x v="10"/>
    <x v="283"/>
    <x v="10"/>
    <x v="20"/>
    <x v="22"/>
    <x v="6"/>
    <x v="57"/>
    <x v="82"/>
    <x v="106"/>
    <x v="75"/>
    <x v="30"/>
    <x v="825"/>
    <x v="1"/>
    <x v="10838"/>
  </r>
  <r>
    <x v="5315"/>
    <x v="28"/>
    <x v="32"/>
    <x v="10"/>
    <x v="453"/>
    <x v="7"/>
    <x v="44"/>
    <x v="0"/>
    <x v="7"/>
    <x v="57"/>
    <x v="82"/>
    <x v="106"/>
    <x v="95"/>
    <x v="888"/>
    <x v="1696"/>
    <x v="8"/>
    <x v="7495"/>
  </r>
  <r>
    <x v="5438"/>
    <x v="29"/>
    <x v="39"/>
    <x v="10"/>
    <x v="542"/>
    <x v="53"/>
    <x v="2"/>
    <x v="0"/>
    <x v="3"/>
    <x v="57"/>
    <x v="73"/>
    <x v="13"/>
    <x v="78"/>
    <x v="4"/>
    <x v="450"/>
    <x v="1"/>
    <x v="7707"/>
  </r>
  <r>
    <x v="6595"/>
    <x v="16"/>
    <x v="29"/>
    <x v="10"/>
    <x v="139"/>
    <x v="28"/>
    <x v="22"/>
    <x v="0"/>
    <x v="7"/>
    <x v="57"/>
    <x v="82"/>
    <x v="106"/>
    <x v="95"/>
    <x v="888"/>
    <x v="454"/>
    <x v="1"/>
    <x v="9443"/>
  </r>
  <r>
    <x v="7281"/>
    <x v="25"/>
    <x v="31"/>
    <x v="0"/>
    <x v="126"/>
    <x v="35"/>
    <x v="18"/>
    <x v="0"/>
    <x v="5"/>
    <x v="56"/>
    <x v="59"/>
    <x v="1"/>
    <x v="80"/>
    <x v="2"/>
    <x v="668"/>
    <x v="2"/>
    <x v="10429"/>
  </r>
  <r>
    <x v="10218"/>
    <x v="15"/>
    <x v="14"/>
    <x v="9"/>
    <x v="139"/>
    <x v="24"/>
    <x v="16"/>
    <x v="13"/>
    <x v="4"/>
    <x v="56"/>
    <x v="82"/>
    <x v="106"/>
    <x v="95"/>
    <x v="888"/>
    <x v="1696"/>
    <x v="8"/>
    <x v="14722"/>
  </r>
  <r>
    <x v="3047"/>
    <x v="29"/>
    <x v="25"/>
    <x v="8"/>
    <x v="534"/>
    <x v="32"/>
    <x v="24"/>
    <x v="0"/>
    <x v="2"/>
    <x v="56"/>
    <x v="68"/>
    <x v="53"/>
    <x v="54"/>
    <x v="69"/>
    <x v="1559"/>
    <x v="5"/>
    <x v="4337"/>
  </r>
  <r>
    <x v="4036"/>
    <x v="16"/>
    <x v="28"/>
    <x v="5"/>
    <x v="139"/>
    <x v="28"/>
    <x v="22"/>
    <x v="0"/>
    <x v="7"/>
    <x v="56"/>
    <x v="82"/>
    <x v="106"/>
    <x v="95"/>
    <x v="888"/>
    <x v="431"/>
    <x v="1"/>
    <x v="5753"/>
  </r>
  <r>
    <x v="10433"/>
    <x v="6"/>
    <x v="22"/>
    <x v="10"/>
    <x v="16"/>
    <x v="41"/>
    <x v="15"/>
    <x v="0"/>
    <x v="1"/>
    <x v="56"/>
    <x v="68"/>
    <x v="10"/>
    <x v="85"/>
    <x v="0"/>
    <x v="1605"/>
    <x v="1"/>
    <x v="15107"/>
  </r>
  <r>
    <x v="555"/>
    <x v="19"/>
    <x v="25"/>
    <x v="6"/>
    <x v="470"/>
    <x v="53"/>
    <x v="0"/>
    <x v="0"/>
    <x v="4"/>
    <x v="56"/>
    <x v="46"/>
    <x v="29"/>
    <x v="75"/>
    <x v="12"/>
    <x v="299"/>
    <x v="1"/>
    <x v="769"/>
  </r>
  <r>
    <x v="9639"/>
    <x v="16"/>
    <x v="25"/>
    <x v="7"/>
    <x v="352"/>
    <x v="0"/>
    <x v="0"/>
    <x v="57"/>
    <x v="0"/>
    <x v="56"/>
    <x v="61"/>
    <x v="19"/>
    <x v="81"/>
    <x v="105"/>
    <x v="988"/>
    <x v="7"/>
    <x v="13793"/>
  </r>
  <r>
    <x v="7161"/>
    <x v="28"/>
    <x v="33"/>
    <x v="8"/>
    <x v="6"/>
    <x v="33"/>
    <x v="19"/>
    <x v="0"/>
    <x v="5"/>
    <x v="56"/>
    <x v="58"/>
    <x v="15"/>
    <x v="60"/>
    <x v="199"/>
    <x v="1088"/>
    <x v="5"/>
    <x v="10273"/>
  </r>
  <r>
    <x v="6025"/>
    <x v="15"/>
    <x v="20"/>
    <x v="11"/>
    <x v="352"/>
    <x v="0"/>
    <x v="0"/>
    <x v="54"/>
    <x v="4"/>
    <x v="56"/>
    <x v="82"/>
    <x v="106"/>
    <x v="95"/>
    <x v="888"/>
    <x v="1696"/>
    <x v="8"/>
    <x v="8552"/>
  </r>
  <r>
    <x v="866"/>
    <x v="28"/>
    <x v="27"/>
    <x v="8"/>
    <x v="331"/>
    <x v="29"/>
    <x v="22"/>
    <x v="0"/>
    <x v="6"/>
    <x v="56"/>
    <x v="45"/>
    <x v="45"/>
    <x v="58"/>
    <x v="61"/>
    <x v="949"/>
    <x v="7"/>
    <x v="1287"/>
  </r>
  <r>
    <x v="9092"/>
    <x v="6"/>
    <x v="24"/>
    <x v="0"/>
    <x v="557"/>
    <x v="41"/>
    <x v="15"/>
    <x v="0"/>
    <x v="1"/>
    <x v="56"/>
    <x v="43"/>
    <x v="22"/>
    <x v="67"/>
    <x v="8"/>
    <x v="1605"/>
    <x v="1"/>
    <x v="13073"/>
  </r>
  <r>
    <x v="11333"/>
    <x v="17"/>
    <x v="32"/>
    <x v="11"/>
    <x v="500"/>
    <x v="24"/>
    <x v="23"/>
    <x v="0"/>
    <x v="10"/>
    <x v="56"/>
    <x v="72"/>
    <x v="17"/>
    <x v="79"/>
    <x v="285"/>
    <x v="532"/>
    <x v="5"/>
    <x v="16436"/>
  </r>
  <r>
    <x v="7217"/>
    <x v="25"/>
    <x v="27"/>
    <x v="9"/>
    <x v="534"/>
    <x v="52"/>
    <x v="1"/>
    <x v="0"/>
    <x v="4"/>
    <x v="56"/>
    <x v="82"/>
    <x v="106"/>
    <x v="95"/>
    <x v="888"/>
    <x v="1551"/>
    <x v="1"/>
    <x v="10355"/>
  </r>
  <r>
    <x v="804"/>
    <x v="15"/>
    <x v="15"/>
    <x v="7"/>
    <x v="465"/>
    <x v="11"/>
    <x v="8"/>
    <x v="35"/>
    <x v="4"/>
    <x v="56"/>
    <x v="82"/>
    <x v="106"/>
    <x v="95"/>
    <x v="888"/>
    <x v="1696"/>
    <x v="8"/>
    <x v="1195"/>
  </r>
  <r>
    <x v="786"/>
    <x v="16"/>
    <x v="28"/>
    <x v="0"/>
    <x v="281"/>
    <x v="22"/>
    <x v="2"/>
    <x v="0"/>
    <x v="33"/>
    <x v="56"/>
    <x v="82"/>
    <x v="106"/>
    <x v="50"/>
    <x v="2"/>
    <x v="970"/>
    <x v="2"/>
    <x v="1167"/>
  </r>
  <r>
    <x v="8802"/>
    <x v="2"/>
    <x v="31"/>
    <x v="0"/>
    <x v="16"/>
    <x v="32"/>
    <x v="20"/>
    <x v="0"/>
    <x v="5"/>
    <x v="56"/>
    <x v="65"/>
    <x v="5"/>
    <x v="46"/>
    <x v="58"/>
    <x v="1605"/>
    <x v="2"/>
    <x v="12613"/>
  </r>
  <r>
    <x v="1197"/>
    <x v="25"/>
    <x v="30"/>
    <x v="10"/>
    <x v="16"/>
    <x v="52"/>
    <x v="2"/>
    <x v="0"/>
    <x v="4"/>
    <x v="56"/>
    <x v="82"/>
    <x v="106"/>
    <x v="95"/>
    <x v="888"/>
    <x v="44"/>
    <x v="7"/>
    <x v="1750"/>
  </r>
  <r>
    <x v="10139"/>
    <x v="13"/>
    <x v="29"/>
    <x v="9"/>
    <x v="139"/>
    <x v="2"/>
    <x v="18"/>
    <x v="0"/>
    <x v="38"/>
    <x v="56"/>
    <x v="64"/>
    <x v="28"/>
    <x v="77"/>
    <x v="68"/>
    <x v="1489"/>
    <x v="7"/>
    <x v="14578"/>
  </r>
  <r>
    <x v="5424"/>
    <x v="7"/>
    <x v="25"/>
    <x v="10"/>
    <x v="139"/>
    <x v="44"/>
    <x v="11"/>
    <x v="0"/>
    <x v="2"/>
    <x v="56"/>
    <x v="69"/>
    <x v="18"/>
    <x v="82"/>
    <x v="7"/>
    <x v="450"/>
    <x v="1"/>
    <x v="7637"/>
  </r>
  <r>
    <x v="5747"/>
    <x v="4"/>
    <x v="27"/>
    <x v="0"/>
    <x v="81"/>
    <x v="24"/>
    <x v="0"/>
    <x v="31"/>
    <x v="2"/>
    <x v="56"/>
    <x v="82"/>
    <x v="106"/>
    <x v="95"/>
    <x v="888"/>
    <x v="1696"/>
    <x v="8"/>
    <x v="8159"/>
  </r>
  <r>
    <x v="10297"/>
    <x v="30"/>
    <x v="36"/>
    <x v="8"/>
    <x v="139"/>
    <x v="37"/>
    <x v="15"/>
    <x v="0"/>
    <x v="5"/>
    <x v="56"/>
    <x v="70"/>
    <x v="28"/>
    <x v="77"/>
    <x v="255"/>
    <x v="1224"/>
    <x v="5"/>
    <x v="14862"/>
  </r>
  <r>
    <x v="884"/>
    <x v="17"/>
    <x v="29"/>
    <x v="2"/>
    <x v="420"/>
    <x v="36"/>
    <x v="10"/>
    <x v="6"/>
    <x v="6"/>
    <x v="56"/>
    <x v="70"/>
    <x v="47"/>
    <x v="81"/>
    <x v="108"/>
    <x v="91"/>
    <x v="7"/>
    <x v="1314"/>
  </r>
  <r>
    <x v="10538"/>
    <x v="25"/>
    <x v="27"/>
    <x v="0"/>
    <x v="16"/>
    <x v="50"/>
    <x v="3"/>
    <x v="0"/>
    <x v="5"/>
    <x v="56"/>
    <x v="82"/>
    <x v="106"/>
    <x v="95"/>
    <x v="888"/>
    <x v="1696"/>
    <x v="8"/>
    <x v="15289"/>
  </r>
  <r>
    <x v="4455"/>
    <x v="28"/>
    <x v="28"/>
    <x v="0"/>
    <x v="453"/>
    <x v="27"/>
    <x v="24"/>
    <x v="0"/>
    <x v="6"/>
    <x v="56"/>
    <x v="28"/>
    <x v="40"/>
    <x v="56"/>
    <x v="48"/>
    <x v="1297"/>
    <x v="7"/>
    <x v="6297"/>
  </r>
  <r>
    <x v="6451"/>
    <x v="16"/>
    <x v="24"/>
    <x v="2"/>
    <x v="352"/>
    <x v="47"/>
    <x v="2"/>
    <x v="0"/>
    <x v="8"/>
    <x v="56"/>
    <x v="56"/>
    <x v="24"/>
    <x v="76"/>
    <x v="23"/>
    <x v="355"/>
    <x v="7"/>
    <x v="9145"/>
  </r>
  <r>
    <x v="10063"/>
    <x v="11"/>
    <x v="6"/>
    <x v="0"/>
    <x v="369"/>
    <x v="0"/>
    <x v="0"/>
    <x v="57"/>
    <x v="0"/>
    <x v="56"/>
    <x v="82"/>
    <x v="106"/>
    <x v="95"/>
    <x v="888"/>
    <x v="1696"/>
    <x v="8"/>
    <x v="14454"/>
  </r>
  <r>
    <x v="6529"/>
    <x v="10"/>
    <x v="17"/>
    <x v="10"/>
    <x v="211"/>
    <x v="48"/>
    <x v="8"/>
    <x v="0"/>
    <x v="0"/>
    <x v="56"/>
    <x v="82"/>
    <x v="106"/>
    <x v="95"/>
    <x v="888"/>
    <x v="1696"/>
    <x v="8"/>
    <x v="9312"/>
  </r>
  <r>
    <x v="6739"/>
    <x v="17"/>
    <x v="29"/>
    <x v="10"/>
    <x v="139"/>
    <x v="38"/>
    <x v="12"/>
    <x v="0"/>
    <x v="7"/>
    <x v="56"/>
    <x v="71"/>
    <x v="32"/>
    <x v="76"/>
    <x v="36"/>
    <x v="432"/>
    <x v="2"/>
    <x v="9705"/>
  </r>
  <r>
    <x v="11555"/>
    <x v="17"/>
    <x v="30"/>
    <x v="10"/>
    <x v="6"/>
    <x v="28"/>
    <x v="21"/>
    <x v="0"/>
    <x v="8"/>
    <x v="56"/>
    <x v="82"/>
    <x v="106"/>
    <x v="35"/>
    <x v="0"/>
    <x v="1122"/>
    <x v="1"/>
    <x v="16708"/>
  </r>
  <r>
    <x v="8060"/>
    <x v="17"/>
    <x v="30"/>
    <x v="3"/>
    <x v="346"/>
    <x v="43"/>
    <x v="8"/>
    <x v="0"/>
    <x v="5"/>
    <x v="56"/>
    <x v="74"/>
    <x v="31"/>
    <x v="77"/>
    <x v="91"/>
    <x v="651"/>
    <x v="7"/>
    <x v="11551"/>
  </r>
  <r>
    <x v="936"/>
    <x v="29"/>
    <x v="21"/>
    <x v="8"/>
    <x v="329"/>
    <x v="43"/>
    <x v="12"/>
    <x v="0"/>
    <x v="2"/>
    <x v="56"/>
    <x v="54"/>
    <x v="27"/>
    <x v="72"/>
    <x v="9"/>
    <x v="1400"/>
    <x v="7"/>
    <x v="1386"/>
  </r>
  <r>
    <x v="2672"/>
    <x v="16"/>
    <x v="25"/>
    <x v="0"/>
    <x v="508"/>
    <x v="11"/>
    <x v="8"/>
    <x v="35"/>
    <x v="3"/>
    <x v="56"/>
    <x v="40"/>
    <x v="19"/>
    <x v="88"/>
    <x v="22"/>
    <x v="1069"/>
    <x v="7"/>
    <x v="3819"/>
  </r>
  <r>
    <x v="7789"/>
    <x v="25"/>
    <x v="29"/>
    <x v="10"/>
    <x v="16"/>
    <x v="52"/>
    <x v="1"/>
    <x v="0"/>
    <x v="4"/>
    <x v="56"/>
    <x v="82"/>
    <x v="106"/>
    <x v="95"/>
    <x v="888"/>
    <x v="44"/>
    <x v="1"/>
    <x v="11143"/>
  </r>
  <r>
    <x v="4030"/>
    <x v="4"/>
    <x v="28"/>
    <x v="9"/>
    <x v="440"/>
    <x v="35"/>
    <x v="3"/>
    <x v="17"/>
    <x v="3"/>
    <x v="56"/>
    <x v="82"/>
    <x v="106"/>
    <x v="95"/>
    <x v="888"/>
    <x v="1696"/>
    <x v="8"/>
    <x v="5737"/>
  </r>
  <r>
    <x v="11275"/>
    <x v="30"/>
    <x v="34"/>
    <x v="10"/>
    <x v="500"/>
    <x v="29"/>
    <x v="23"/>
    <x v="0"/>
    <x v="5"/>
    <x v="56"/>
    <x v="39"/>
    <x v="22"/>
    <x v="54"/>
    <x v="59"/>
    <x v="1669"/>
    <x v="7"/>
    <x v="16311"/>
  </r>
  <r>
    <x v="4541"/>
    <x v="16"/>
    <x v="22"/>
    <x v="3"/>
    <x v="465"/>
    <x v="28"/>
    <x v="22"/>
    <x v="0"/>
    <x v="7"/>
    <x v="56"/>
    <x v="82"/>
    <x v="106"/>
    <x v="95"/>
    <x v="888"/>
    <x v="1696"/>
    <x v="8"/>
    <x v="6401"/>
  </r>
  <r>
    <x v="3146"/>
    <x v="16"/>
    <x v="26"/>
    <x v="10"/>
    <x v="139"/>
    <x v="47"/>
    <x v="2"/>
    <x v="0"/>
    <x v="8"/>
    <x v="56"/>
    <x v="60"/>
    <x v="25"/>
    <x v="78"/>
    <x v="29"/>
    <x v="432"/>
    <x v="1"/>
    <x v="4545"/>
  </r>
  <r>
    <x v="11262"/>
    <x v="29"/>
    <x v="22"/>
    <x v="6"/>
    <x v="16"/>
    <x v="42"/>
    <x v="11"/>
    <x v="2"/>
    <x v="2"/>
    <x v="56"/>
    <x v="57"/>
    <x v="33"/>
    <x v="49"/>
    <x v="9"/>
    <x v="259"/>
    <x v="7"/>
    <x v="16287"/>
  </r>
  <r>
    <x v="9365"/>
    <x v="23"/>
    <x v="12"/>
    <x v="5"/>
    <x v="230"/>
    <x v="0"/>
    <x v="0"/>
    <x v="57"/>
    <x v="0"/>
    <x v="56"/>
    <x v="82"/>
    <x v="106"/>
    <x v="95"/>
    <x v="888"/>
    <x v="1696"/>
    <x v="8"/>
    <x v="13455"/>
  </r>
  <r>
    <x v="2021"/>
    <x v="28"/>
    <x v="33"/>
    <x v="8"/>
    <x v="527"/>
    <x v="38"/>
    <x v="14"/>
    <x v="0"/>
    <x v="5"/>
    <x v="56"/>
    <x v="43"/>
    <x v="24"/>
    <x v="69"/>
    <x v="243"/>
    <x v="1538"/>
    <x v="5"/>
    <x v="2923"/>
  </r>
  <r>
    <x v="2196"/>
    <x v="17"/>
    <x v="31"/>
    <x v="7"/>
    <x v="372"/>
    <x v="27"/>
    <x v="11"/>
    <x v="14"/>
    <x v="5"/>
    <x v="56"/>
    <x v="63"/>
    <x v="36"/>
    <x v="75"/>
    <x v="122"/>
    <x v="1042"/>
    <x v="7"/>
    <x v="3150"/>
  </r>
  <r>
    <x v="9045"/>
    <x v="4"/>
    <x v="28"/>
    <x v="0"/>
    <x v="516"/>
    <x v="52"/>
    <x v="0"/>
    <x v="0"/>
    <x v="4"/>
    <x v="56"/>
    <x v="82"/>
    <x v="106"/>
    <x v="57"/>
    <x v="1"/>
    <x v="997"/>
    <x v="1"/>
    <x v="12996"/>
  </r>
  <r>
    <x v="9046"/>
    <x v="29"/>
    <x v="23"/>
    <x v="4"/>
    <x v="516"/>
    <x v="45"/>
    <x v="10"/>
    <x v="0"/>
    <x v="2"/>
    <x v="56"/>
    <x v="53"/>
    <x v="5"/>
    <x v="86"/>
    <x v="13"/>
    <x v="662"/>
    <x v="1"/>
    <x v="13002"/>
  </r>
  <r>
    <x v="2359"/>
    <x v="17"/>
    <x v="32"/>
    <x v="8"/>
    <x v="64"/>
    <x v="26"/>
    <x v="21"/>
    <x v="0"/>
    <x v="10"/>
    <x v="56"/>
    <x v="50"/>
    <x v="13"/>
    <x v="61"/>
    <x v="103"/>
    <x v="705"/>
    <x v="5"/>
    <x v="3408"/>
  </r>
  <r>
    <x v="8377"/>
    <x v="16"/>
    <x v="22"/>
    <x v="11"/>
    <x v="352"/>
    <x v="0"/>
    <x v="0"/>
    <x v="57"/>
    <x v="0"/>
    <x v="56"/>
    <x v="82"/>
    <x v="106"/>
    <x v="95"/>
    <x v="888"/>
    <x v="1696"/>
    <x v="8"/>
    <x v="12035"/>
  </r>
  <r>
    <x v="9023"/>
    <x v="28"/>
    <x v="27"/>
    <x v="4"/>
    <x v="16"/>
    <x v="49"/>
    <x v="4"/>
    <x v="0"/>
    <x v="4"/>
    <x v="56"/>
    <x v="46"/>
    <x v="58"/>
    <x v="67"/>
    <x v="49"/>
    <x v="1529"/>
    <x v="7"/>
    <x v="12945"/>
  </r>
  <r>
    <x v="7577"/>
    <x v="19"/>
    <x v="31"/>
    <x v="0"/>
    <x v="283"/>
    <x v="10"/>
    <x v="11"/>
    <x v="29"/>
    <x v="6"/>
    <x v="56"/>
    <x v="57"/>
    <x v="1"/>
    <x v="60"/>
    <x v="4"/>
    <x v="825"/>
    <x v="1"/>
    <x v="10823"/>
  </r>
  <r>
    <x v="9841"/>
    <x v="25"/>
    <x v="29"/>
    <x v="8"/>
    <x v="453"/>
    <x v="28"/>
    <x v="23"/>
    <x v="0"/>
    <x v="6"/>
    <x v="56"/>
    <x v="52"/>
    <x v="76"/>
    <x v="79"/>
    <x v="252"/>
    <x v="671"/>
    <x v="7"/>
    <x v="14101"/>
  </r>
  <r>
    <x v="10582"/>
    <x v="25"/>
    <x v="29"/>
    <x v="3"/>
    <x v="139"/>
    <x v="20"/>
    <x v="30"/>
    <x v="0"/>
    <x v="7"/>
    <x v="56"/>
    <x v="50"/>
    <x v="8"/>
    <x v="95"/>
    <x v="888"/>
    <x v="431"/>
    <x v="1"/>
    <x v="15350"/>
  </r>
  <r>
    <x v="4753"/>
    <x v="26"/>
    <x v="35"/>
    <x v="3"/>
    <x v="534"/>
    <x v="27"/>
    <x v="25"/>
    <x v="0"/>
    <x v="5"/>
    <x v="56"/>
    <x v="56"/>
    <x v="4"/>
    <x v="66"/>
    <x v="7"/>
    <x v="1551"/>
    <x v="2"/>
    <x v="6686"/>
  </r>
  <r>
    <x v="2236"/>
    <x v="28"/>
    <x v="31"/>
    <x v="0"/>
    <x v="126"/>
    <x v="37"/>
    <x v="14"/>
    <x v="0"/>
    <x v="5"/>
    <x v="56"/>
    <x v="49"/>
    <x v="28"/>
    <x v="50"/>
    <x v="9"/>
    <x v="504"/>
    <x v="2"/>
    <x v="3232"/>
  </r>
  <r>
    <x v="7768"/>
    <x v="29"/>
    <x v="22"/>
    <x v="6"/>
    <x v="329"/>
    <x v="39"/>
    <x v="16"/>
    <x v="0"/>
    <x v="2"/>
    <x v="56"/>
    <x v="70"/>
    <x v="29"/>
    <x v="80"/>
    <x v="15"/>
    <x v="394"/>
    <x v="1"/>
    <x v="11107"/>
  </r>
  <r>
    <x v="7938"/>
    <x v="16"/>
    <x v="24"/>
    <x v="0"/>
    <x v="81"/>
    <x v="19"/>
    <x v="15"/>
    <x v="17"/>
    <x v="5"/>
    <x v="56"/>
    <x v="41"/>
    <x v="32"/>
    <x v="74"/>
    <x v="66"/>
    <x v="264"/>
    <x v="5"/>
    <x v="11367"/>
  </r>
  <r>
    <x v="10455"/>
    <x v="17"/>
    <x v="28"/>
    <x v="0"/>
    <x v="500"/>
    <x v="8"/>
    <x v="36"/>
    <x v="0"/>
    <x v="12"/>
    <x v="56"/>
    <x v="58"/>
    <x v="33"/>
    <x v="72"/>
    <x v="16"/>
    <x v="1094"/>
    <x v="1"/>
    <x v="15157"/>
  </r>
  <r>
    <x v="961"/>
    <x v="15"/>
    <x v="20"/>
    <x v="0"/>
    <x v="516"/>
    <x v="31"/>
    <x v="21"/>
    <x v="0"/>
    <x v="4"/>
    <x v="56"/>
    <x v="82"/>
    <x v="106"/>
    <x v="95"/>
    <x v="888"/>
    <x v="1696"/>
    <x v="8"/>
    <x v="1419"/>
  </r>
  <r>
    <x v="11350"/>
    <x v="16"/>
    <x v="23"/>
    <x v="8"/>
    <x v="534"/>
    <x v="28"/>
    <x v="22"/>
    <x v="0"/>
    <x v="7"/>
    <x v="56"/>
    <x v="56"/>
    <x v="34"/>
    <x v="83"/>
    <x v="31"/>
    <x v="1562"/>
    <x v="5"/>
    <x v="16460"/>
  </r>
  <r>
    <x v="10407"/>
    <x v="19"/>
    <x v="27"/>
    <x v="0"/>
    <x v="138"/>
    <x v="21"/>
    <x v="22"/>
    <x v="0"/>
    <x v="13"/>
    <x v="56"/>
    <x v="61"/>
    <x v="29"/>
    <x v="79"/>
    <x v="24"/>
    <x v="344"/>
    <x v="7"/>
    <x v="15050"/>
  </r>
  <r>
    <x v="1040"/>
    <x v="4"/>
    <x v="27"/>
    <x v="1"/>
    <x v="516"/>
    <x v="29"/>
    <x v="22"/>
    <x v="0"/>
    <x v="6"/>
    <x v="56"/>
    <x v="82"/>
    <x v="106"/>
    <x v="95"/>
    <x v="888"/>
    <x v="1492"/>
    <x v="1"/>
    <x v="1520"/>
  </r>
  <r>
    <x v="8186"/>
    <x v="2"/>
    <x v="32"/>
    <x v="7"/>
    <x v="571"/>
    <x v="32"/>
    <x v="0"/>
    <x v="21"/>
    <x v="3"/>
    <x v="56"/>
    <x v="61"/>
    <x v="30"/>
    <x v="78"/>
    <x v="118"/>
    <x v="1015"/>
    <x v="2"/>
    <x v="11760"/>
  </r>
  <r>
    <x v="66"/>
    <x v="17"/>
    <x v="29"/>
    <x v="7"/>
    <x v="470"/>
    <x v="36"/>
    <x v="11"/>
    <x v="3"/>
    <x v="7"/>
    <x v="56"/>
    <x v="60"/>
    <x v="63"/>
    <x v="77"/>
    <x v="92"/>
    <x v="1324"/>
    <x v="2"/>
    <x v="87"/>
  </r>
  <r>
    <x v="10755"/>
    <x v="25"/>
    <x v="29"/>
    <x v="0"/>
    <x v="516"/>
    <x v="22"/>
    <x v="28"/>
    <x v="0"/>
    <x v="6"/>
    <x v="55"/>
    <x v="45"/>
    <x v="3"/>
    <x v="77"/>
    <x v="0"/>
    <x v="117"/>
    <x v="2"/>
    <x v="15589"/>
  </r>
  <r>
    <x v="1066"/>
    <x v="15"/>
    <x v="20"/>
    <x v="7"/>
    <x v="81"/>
    <x v="11"/>
    <x v="8"/>
    <x v="34"/>
    <x v="4"/>
    <x v="55"/>
    <x v="66"/>
    <x v="7"/>
    <x v="86"/>
    <x v="41"/>
    <x v="264"/>
    <x v="7"/>
    <x v="1558"/>
  </r>
  <r>
    <x v="9650"/>
    <x v="17"/>
    <x v="35"/>
    <x v="7"/>
    <x v="352"/>
    <x v="5"/>
    <x v="7"/>
    <x v="42"/>
    <x v="2"/>
    <x v="55"/>
    <x v="82"/>
    <x v="106"/>
    <x v="77"/>
    <x v="43"/>
    <x v="992"/>
    <x v="7"/>
    <x v="13805"/>
  </r>
  <r>
    <x v="10598"/>
    <x v="7"/>
    <x v="23"/>
    <x v="0"/>
    <x v="16"/>
    <x v="44"/>
    <x v="11"/>
    <x v="0"/>
    <x v="2"/>
    <x v="55"/>
    <x v="60"/>
    <x v="26"/>
    <x v="70"/>
    <x v="25"/>
    <x v="511"/>
    <x v="5"/>
    <x v="15376"/>
  </r>
  <r>
    <x v="6930"/>
    <x v="16"/>
    <x v="27"/>
    <x v="7"/>
    <x v="475"/>
    <x v="23"/>
    <x v="18"/>
    <x v="9"/>
    <x v="6"/>
    <x v="55"/>
    <x v="66"/>
    <x v="46"/>
    <x v="83"/>
    <x v="55"/>
    <x v="1597"/>
    <x v="7"/>
    <x v="9979"/>
  </r>
  <r>
    <x v="7233"/>
    <x v="4"/>
    <x v="28"/>
    <x v="9"/>
    <x v="534"/>
    <x v="52"/>
    <x v="0"/>
    <x v="0"/>
    <x v="4"/>
    <x v="55"/>
    <x v="82"/>
    <x v="106"/>
    <x v="95"/>
    <x v="888"/>
    <x v="892"/>
    <x v="1"/>
    <x v="10372"/>
  </r>
  <r>
    <x v="9946"/>
    <x v="6"/>
    <x v="23"/>
    <x v="0"/>
    <x v="541"/>
    <x v="40"/>
    <x v="15"/>
    <x v="0"/>
    <x v="1"/>
    <x v="55"/>
    <x v="82"/>
    <x v="106"/>
    <x v="95"/>
    <x v="888"/>
    <x v="1696"/>
    <x v="8"/>
    <x v="14264"/>
  </r>
  <r>
    <x v="6224"/>
    <x v="6"/>
    <x v="24"/>
    <x v="5"/>
    <x v="578"/>
    <x v="40"/>
    <x v="15"/>
    <x v="0"/>
    <x v="1"/>
    <x v="55"/>
    <x v="82"/>
    <x v="106"/>
    <x v="95"/>
    <x v="888"/>
    <x v="561"/>
    <x v="1"/>
    <x v="8843"/>
  </r>
  <r>
    <x v="11336"/>
    <x v="2"/>
    <x v="35"/>
    <x v="7"/>
    <x v="369"/>
    <x v="27"/>
    <x v="14"/>
    <x v="12"/>
    <x v="4"/>
    <x v="55"/>
    <x v="82"/>
    <x v="106"/>
    <x v="95"/>
    <x v="888"/>
    <x v="1696"/>
    <x v="8"/>
    <x v="16441"/>
  </r>
  <r>
    <x v="10296"/>
    <x v="13"/>
    <x v="34"/>
    <x v="8"/>
    <x v="139"/>
    <x v="22"/>
    <x v="30"/>
    <x v="0"/>
    <x v="4"/>
    <x v="55"/>
    <x v="69"/>
    <x v="26"/>
    <x v="59"/>
    <x v="759"/>
    <x v="1224"/>
    <x v="5"/>
    <x v="14863"/>
  </r>
  <r>
    <x v="426"/>
    <x v="16"/>
    <x v="26"/>
    <x v="10"/>
    <x v="139"/>
    <x v="28"/>
    <x v="22"/>
    <x v="0"/>
    <x v="7"/>
    <x v="55"/>
    <x v="49"/>
    <x v="15"/>
    <x v="83"/>
    <x v="10"/>
    <x v="454"/>
    <x v="2"/>
    <x v="574"/>
  </r>
  <r>
    <x v="10043"/>
    <x v="6"/>
    <x v="23"/>
    <x v="0"/>
    <x v="139"/>
    <x v="40"/>
    <x v="15"/>
    <x v="0"/>
    <x v="1"/>
    <x v="55"/>
    <x v="60"/>
    <x v="10"/>
    <x v="79"/>
    <x v="7"/>
    <x v="631"/>
    <x v="7"/>
    <x v="14421"/>
  </r>
  <r>
    <x v="6775"/>
    <x v="16"/>
    <x v="21"/>
    <x v="10"/>
    <x v="331"/>
    <x v="28"/>
    <x v="22"/>
    <x v="0"/>
    <x v="7"/>
    <x v="55"/>
    <x v="61"/>
    <x v="15"/>
    <x v="73"/>
    <x v="4"/>
    <x v="204"/>
    <x v="1"/>
    <x v="9778"/>
  </r>
  <r>
    <x v="10010"/>
    <x v="25"/>
    <x v="28"/>
    <x v="4"/>
    <x v="557"/>
    <x v="34"/>
    <x v="17"/>
    <x v="0"/>
    <x v="5"/>
    <x v="55"/>
    <x v="47"/>
    <x v="8"/>
    <x v="62"/>
    <x v="15"/>
    <x v="502"/>
    <x v="2"/>
    <x v="14365"/>
  </r>
  <r>
    <x v="1495"/>
    <x v="6"/>
    <x v="24"/>
    <x v="5"/>
    <x v="369"/>
    <x v="31"/>
    <x v="11"/>
    <x v="13"/>
    <x v="1"/>
    <x v="55"/>
    <x v="49"/>
    <x v="7"/>
    <x v="72"/>
    <x v="2"/>
    <x v="1033"/>
    <x v="1"/>
    <x v="2204"/>
  </r>
  <r>
    <x v="10147"/>
    <x v="29"/>
    <x v="23"/>
    <x v="9"/>
    <x v="139"/>
    <x v="40"/>
    <x v="14"/>
    <x v="0"/>
    <x v="2"/>
    <x v="55"/>
    <x v="64"/>
    <x v="23"/>
    <x v="86"/>
    <x v="8"/>
    <x v="918"/>
    <x v="7"/>
    <x v="14595"/>
  </r>
  <r>
    <x v="6615"/>
    <x v="16"/>
    <x v="27"/>
    <x v="10"/>
    <x v="139"/>
    <x v="28"/>
    <x v="22"/>
    <x v="0"/>
    <x v="7"/>
    <x v="55"/>
    <x v="46"/>
    <x v="6"/>
    <x v="83"/>
    <x v="3"/>
    <x v="432"/>
    <x v="1"/>
    <x v="9479"/>
  </r>
  <r>
    <x v="6134"/>
    <x v="15"/>
    <x v="21"/>
    <x v="4"/>
    <x v="465"/>
    <x v="31"/>
    <x v="21"/>
    <x v="0"/>
    <x v="4"/>
    <x v="55"/>
    <x v="48"/>
    <x v="7"/>
    <x v="66"/>
    <x v="4"/>
    <x v="107"/>
    <x v="1"/>
    <x v="8714"/>
  </r>
  <r>
    <x v="10942"/>
    <x v="28"/>
    <x v="31"/>
    <x v="8"/>
    <x v="516"/>
    <x v="25"/>
    <x v="26"/>
    <x v="0"/>
    <x v="6"/>
    <x v="55"/>
    <x v="59"/>
    <x v="54"/>
    <x v="75"/>
    <x v="227"/>
    <x v="1219"/>
    <x v="5"/>
    <x v="15830"/>
  </r>
  <r>
    <x v="3993"/>
    <x v="16"/>
    <x v="26"/>
    <x v="3"/>
    <x v="139"/>
    <x v="28"/>
    <x v="21"/>
    <x v="0"/>
    <x v="7"/>
    <x v="55"/>
    <x v="82"/>
    <x v="106"/>
    <x v="95"/>
    <x v="888"/>
    <x v="478"/>
    <x v="2"/>
    <x v="5695"/>
  </r>
  <r>
    <x v="10455"/>
    <x v="28"/>
    <x v="28"/>
    <x v="0"/>
    <x v="500"/>
    <x v="9"/>
    <x v="40"/>
    <x v="0"/>
    <x v="7"/>
    <x v="55"/>
    <x v="61"/>
    <x v="44"/>
    <x v="73"/>
    <x v="32"/>
    <x v="1094"/>
    <x v="1"/>
    <x v="15159"/>
  </r>
  <r>
    <x v="11470"/>
    <x v="6"/>
    <x v="24"/>
    <x v="3"/>
    <x v="283"/>
    <x v="40"/>
    <x v="15"/>
    <x v="0"/>
    <x v="1"/>
    <x v="55"/>
    <x v="82"/>
    <x v="106"/>
    <x v="95"/>
    <x v="888"/>
    <x v="1696"/>
    <x v="8"/>
    <x v="16604"/>
  </r>
  <r>
    <x v="1188"/>
    <x v="16"/>
    <x v="24"/>
    <x v="10"/>
    <x v="16"/>
    <x v="28"/>
    <x v="21"/>
    <x v="0"/>
    <x v="7"/>
    <x v="55"/>
    <x v="38"/>
    <x v="1"/>
    <x v="81"/>
    <x v="12"/>
    <x v="1261"/>
    <x v="7"/>
    <x v="1726"/>
  </r>
  <r>
    <x v="5220"/>
    <x v="28"/>
    <x v="29"/>
    <x v="3"/>
    <x v="561"/>
    <x v="40"/>
    <x v="11"/>
    <x v="0"/>
    <x v="5"/>
    <x v="55"/>
    <x v="54"/>
    <x v="47"/>
    <x v="69"/>
    <x v="27"/>
    <x v="1542"/>
    <x v="2"/>
    <x v="7333"/>
  </r>
  <r>
    <x v="5060"/>
    <x v="16"/>
    <x v="21"/>
    <x v="2"/>
    <x v="139"/>
    <x v="28"/>
    <x v="21"/>
    <x v="0"/>
    <x v="7"/>
    <x v="55"/>
    <x v="64"/>
    <x v="15"/>
    <x v="95"/>
    <x v="888"/>
    <x v="208"/>
    <x v="7"/>
    <x v="7053"/>
  </r>
  <r>
    <x v="465"/>
    <x v="15"/>
    <x v="19"/>
    <x v="0"/>
    <x v="4"/>
    <x v="31"/>
    <x v="21"/>
    <x v="0"/>
    <x v="4"/>
    <x v="55"/>
    <x v="82"/>
    <x v="106"/>
    <x v="95"/>
    <x v="888"/>
    <x v="1696"/>
    <x v="8"/>
    <x v="624"/>
  </r>
  <r>
    <x v="7217"/>
    <x v="16"/>
    <x v="27"/>
    <x v="9"/>
    <x v="534"/>
    <x v="28"/>
    <x v="21"/>
    <x v="0"/>
    <x v="7"/>
    <x v="55"/>
    <x v="82"/>
    <x v="106"/>
    <x v="95"/>
    <x v="888"/>
    <x v="1551"/>
    <x v="1"/>
    <x v="10354"/>
  </r>
  <r>
    <x v="729"/>
    <x v="29"/>
    <x v="25"/>
    <x v="8"/>
    <x v="139"/>
    <x v="39"/>
    <x v="15"/>
    <x v="0"/>
    <x v="2"/>
    <x v="55"/>
    <x v="63"/>
    <x v="46"/>
    <x v="79"/>
    <x v="25"/>
    <x v="394"/>
    <x v="7"/>
    <x v="1066"/>
  </r>
  <r>
    <x v="10380"/>
    <x v="17"/>
    <x v="29"/>
    <x v="0"/>
    <x v="534"/>
    <x v="21"/>
    <x v="22"/>
    <x v="5"/>
    <x v="9"/>
    <x v="55"/>
    <x v="57"/>
    <x v="32"/>
    <x v="78"/>
    <x v="35"/>
    <x v="1568"/>
    <x v="7"/>
    <x v="14986"/>
  </r>
  <r>
    <x v="280"/>
    <x v="16"/>
    <x v="21"/>
    <x v="10"/>
    <x v="12"/>
    <x v="27"/>
    <x v="21"/>
    <x v="0"/>
    <x v="7"/>
    <x v="55"/>
    <x v="60"/>
    <x v="13"/>
    <x v="73"/>
    <x v="4"/>
    <x v="39"/>
    <x v="1"/>
    <x v="369"/>
  </r>
  <r>
    <x v="593"/>
    <x v="6"/>
    <x v="22"/>
    <x v="10"/>
    <x v="248"/>
    <x v="40"/>
    <x v="15"/>
    <x v="0"/>
    <x v="1"/>
    <x v="55"/>
    <x v="82"/>
    <x v="106"/>
    <x v="95"/>
    <x v="888"/>
    <x v="1696"/>
    <x v="8"/>
    <x v="849"/>
  </r>
  <r>
    <x v="5935"/>
    <x v="30"/>
    <x v="35"/>
    <x v="1"/>
    <x v="342"/>
    <x v="30"/>
    <x v="21"/>
    <x v="0"/>
    <x v="5"/>
    <x v="55"/>
    <x v="82"/>
    <x v="106"/>
    <x v="95"/>
    <x v="888"/>
    <x v="1696"/>
    <x v="8"/>
    <x v="8411"/>
  </r>
  <r>
    <x v="4665"/>
    <x v="25"/>
    <x v="29"/>
    <x v="10"/>
    <x v="301"/>
    <x v="51"/>
    <x v="1"/>
    <x v="0"/>
    <x v="4"/>
    <x v="55"/>
    <x v="82"/>
    <x v="106"/>
    <x v="95"/>
    <x v="888"/>
    <x v="312"/>
    <x v="1"/>
    <x v="6557"/>
  </r>
  <r>
    <x v="6634"/>
    <x v="7"/>
    <x v="25"/>
    <x v="6"/>
    <x v="139"/>
    <x v="43"/>
    <x v="11"/>
    <x v="0"/>
    <x v="2"/>
    <x v="55"/>
    <x v="63"/>
    <x v="15"/>
    <x v="88"/>
    <x v="18"/>
    <x v="432"/>
    <x v="7"/>
    <x v="9536"/>
  </r>
  <r>
    <x v="6478"/>
    <x v="15"/>
    <x v="20"/>
    <x v="6"/>
    <x v="139"/>
    <x v="31"/>
    <x v="21"/>
    <x v="0"/>
    <x v="4"/>
    <x v="55"/>
    <x v="82"/>
    <x v="106"/>
    <x v="95"/>
    <x v="888"/>
    <x v="1696"/>
    <x v="8"/>
    <x v="9189"/>
  </r>
  <r>
    <x v="977"/>
    <x v="25"/>
    <x v="28"/>
    <x v="1"/>
    <x v="126"/>
    <x v="19"/>
    <x v="31"/>
    <x v="0"/>
    <x v="6"/>
    <x v="55"/>
    <x v="33"/>
    <x v="1"/>
    <x v="55"/>
    <x v="1"/>
    <x v="138"/>
    <x v="2"/>
    <x v="1439"/>
  </r>
  <r>
    <x v="11282"/>
    <x v="29"/>
    <x v="23"/>
    <x v="2"/>
    <x v="516"/>
    <x v="43"/>
    <x v="11"/>
    <x v="0"/>
    <x v="2"/>
    <x v="55"/>
    <x v="51"/>
    <x v="23"/>
    <x v="70"/>
    <x v="21"/>
    <x v="77"/>
    <x v="7"/>
    <x v="16330"/>
  </r>
  <r>
    <x v="7925"/>
    <x v="10"/>
    <x v="19"/>
    <x v="0"/>
    <x v="554"/>
    <x v="39"/>
    <x v="9"/>
    <x v="7"/>
    <x v="1"/>
    <x v="55"/>
    <x v="82"/>
    <x v="106"/>
    <x v="95"/>
    <x v="888"/>
    <x v="1696"/>
    <x v="8"/>
    <x v="11341"/>
  </r>
  <r>
    <x v="5753"/>
    <x v="23"/>
    <x v="13"/>
    <x v="4"/>
    <x v="286"/>
    <x v="9"/>
    <x v="2"/>
    <x v="45"/>
    <x v="0"/>
    <x v="55"/>
    <x v="82"/>
    <x v="106"/>
    <x v="95"/>
    <x v="888"/>
    <x v="1696"/>
    <x v="8"/>
    <x v="8167"/>
  </r>
  <r>
    <x v="5534"/>
    <x v="16"/>
    <x v="27"/>
    <x v="0"/>
    <x v="500"/>
    <x v="27"/>
    <x v="21"/>
    <x v="0"/>
    <x v="7"/>
    <x v="55"/>
    <x v="50"/>
    <x v="19"/>
    <x v="75"/>
    <x v="49"/>
    <x v="1235"/>
    <x v="5"/>
    <x v="7861"/>
  </r>
  <r>
    <x v="3413"/>
    <x v="16"/>
    <x v="23"/>
    <x v="7"/>
    <x v="475"/>
    <x v="15"/>
    <x v="12"/>
    <x v="26"/>
    <x v="4"/>
    <x v="55"/>
    <x v="39"/>
    <x v="32"/>
    <x v="78"/>
    <x v="34"/>
    <x v="1177"/>
    <x v="7"/>
    <x v="4901"/>
  </r>
  <r>
    <x v="10435"/>
    <x v="19"/>
    <x v="26"/>
    <x v="10"/>
    <x v="16"/>
    <x v="41"/>
    <x v="7"/>
    <x v="0"/>
    <x v="7"/>
    <x v="55"/>
    <x v="51"/>
    <x v="8"/>
    <x v="73"/>
    <x v="10"/>
    <x v="1093"/>
    <x v="7"/>
    <x v="15120"/>
  </r>
  <r>
    <x v="3948"/>
    <x v="5"/>
    <x v="21"/>
    <x v="7"/>
    <x v="369"/>
    <x v="0"/>
    <x v="0"/>
    <x v="56"/>
    <x v="0"/>
    <x v="55"/>
    <x v="82"/>
    <x v="106"/>
    <x v="95"/>
    <x v="888"/>
    <x v="1696"/>
    <x v="8"/>
    <x v="5598"/>
  </r>
  <r>
    <x v="678"/>
    <x v="16"/>
    <x v="25"/>
    <x v="0"/>
    <x v="139"/>
    <x v="27"/>
    <x v="21"/>
    <x v="0"/>
    <x v="7"/>
    <x v="55"/>
    <x v="47"/>
    <x v="38"/>
    <x v="70"/>
    <x v="66"/>
    <x v="504"/>
    <x v="7"/>
    <x v="981"/>
  </r>
  <r>
    <x v="2312"/>
    <x v="4"/>
    <x v="26"/>
    <x v="9"/>
    <x v="534"/>
    <x v="50"/>
    <x v="1"/>
    <x v="0"/>
    <x v="4"/>
    <x v="55"/>
    <x v="82"/>
    <x v="106"/>
    <x v="75"/>
    <x v="5"/>
    <x v="980"/>
    <x v="1"/>
    <x v="3349"/>
  </r>
  <r>
    <x v="11386"/>
    <x v="2"/>
    <x v="36"/>
    <x v="0"/>
    <x v="289"/>
    <x v="0"/>
    <x v="0"/>
    <x v="56"/>
    <x v="0"/>
    <x v="55"/>
    <x v="82"/>
    <x v="106"/>
    <x v="95"/>
    <x v="888"/>
    <x v="1696"/>
    <x v="8"/>
    <x v="16505"/>
  </r>
  <r>
    <x v="10436"/>
    <x v="28"/>
    <x v="27"/>
    <x v="10"/>
    <x v="16"/>
    <x v="49"/>
    <x v="2"/>
    <x v="0"/>
    <x v="4"/>
    <x v="55"/>
    <x v="55"/>
    <x v="56"/>
    <x v="51"/>
    <x v="40"/>
    <x v="1017"/>
    <x v="7"/>
    <x v="15126"/>
  </r>
  <r>
    <x v="2414"/>
    <x v="16"/>
    <x v="23"/>
    <x v="3"/>
    <x v="557"/>
    <x v="27"/>
    <x v="21"/>
    <x v="0"/>
    <x v="7"/>
    <x v="55"/>
    <x v="39"/>
    <x v="3"/>
    <x v="62"/>
    <x v="4"/>
    <x v="890"/>
    <x v="1"/>
    <x v="3480"/>
  </r>
  <r>
    <x v="648"/>
    <x v="6"/>
    <x v="22"/>
    <x v="3"/>
    <x v="541"/>
    <x v="40"/>
    <x v="15"/>
    <x v="0"/>
    <x v="1"/>
    <x v="55"/>
    <x v="30"/>
    <x v="2"/>
    <x v="67"/>
    <x v="0"/>
    <x v="394"/>
    <x v="1"/>
    <x v="937"/>
  </r>
  <r>
    <x v="11139"/>
    <x v="28"/>
    <x v="29"/>
    <x v="8"/>
    <x v="16"/>
    <x v="28"/>
    <x v="22"/>
    <x v="0"/>
    <x v="6"/>
    <x v="55"/>
    <x v="55"/>
    <x v="63"/>
    <x v="72"/>
    <x v="124"/>
    <x v="707"/>
    <x v="5"/>
    <x v="16115"/>
  </r>
  <r>
    <x v="11458"/>
    <x v="6"/>
    <x v="23"/>
    <x v="11"/>
    <x v="283"/>
    <x v="40"/>
    <x v="15"/>
    <x v="0"/>
    <x v="1"/>
    <x v="55"/>
    <x v="82"/>
    <x v="106"/>
    <x v="95"/>
    <x v="888"/>
    <x v="1696"/>
    <x v="8"/>
    <x v="16592"/>
  </r>
  <r>
    <x v="922"/>
    <x v="29"/>
    <x v="22"/>
    <x v="4"/>
    <x v="329"/>
    <x v="39"/>
    <x v="15"/>
    <x v="0"/>
    <x v="2"/>
    <x v="55"/>
    <x v="54"/>
    <x v="33"/>
    <x v="77"/>
    <x v="37"/>
    <x v="111"/>
    <x v="1"/>
    <x v="1365"/>
  </r>
  <r>
    <x v="2838"/>
    <x v="16"/>
    <x v="23"/>
    <x v="10"/>
    <x v="453"/>
    <x v="27"/>
    <x v="21"/>
    <x v="0"/>
    <x v="7"/>
    <x v="55"/>
    <x v="74"/>
    <x v="17"/>
    <x v="82"/>
    <x v="21"/>
    <x v="1621"/>
    <x v="1"/>
    <x v="4051"/>
  </r>
  <r>
    <x v="3083"/>
    <x v="23"/>
    <x v="14"/>
    <x v="2"/>
    <x v="498"/>
    <x v="0"/>
    <x v="0"/>
    <x v="56"/>
    <x v="0"/>
    <x v="55"/>
    <x v="82"/>
    <x v="106"/>
    <x v="95"/>
    <x v="888"/>
    <x v="1696"/>
    <x v="8"/>
    <x v="4386"/>
  </r>
  <r>
    <x v="5506"/>
    <x v="29"/>
    <x v="25"/>
    <x v="10"/>
    <x v="500"/>
    <x v="52"/>
    <x v="2"/>
    <x v="0"/>
    <x v="2"/>
    <x v="55"/>
    <x v="64"/>
    <x v="22"/>
    <x v="79"/>
    <x v="13"/>
    <x v="838"/>
    <x v="1"/>
    <x v="7815"/>
  </r>
  <r>
    <x v="9779"/>
    <x v="25"/>
    <x v="30"/>
    <x v="5"/>
    <x v="369"/>
    <x v="33"/>
    <x v="16"/>
    <x v="2"/>
    <x v="5"/>
    <x v="55"/>
    <x v="55"/>
    <x v="16"/>
    <x v="55"/>
    <x v="0"/>
    <x v="1478"/>
    <x v="1"/>
    <x v="13983"/>
  </r>
  <r>
    <x v="2602"/>
    <x v="4"/>
    <x v="28"/>
    <x v="3"/>
    <x v="369"/>
    <x v="0"/>
    <x v="0"/>
    <x v="56"/>
    <x v="0"/>
    <x v="55"/>
    <x v="82"/>
    <x v="106"/>
    <x v="95"/>
    <x v="888"/>
    <x v="1696"/>
    <x v="8"/>
    <x v="3735"/>
  </r>
  <r>
    <x v="3756"/>
    <x v="20"/>
    <x v="32"/>
    <x v="0"/>
    <x v="465"/>
    <x v="21"/>
    <x v="17"/>
    <x v="9"/>
    <x v="8"/>
    <x v="55"/>
    <x v="66"/>
    <x v="70"/>
    <x v="82"/>
    <x v="498"/>
    <x v="1274"/>
    <x v="7"/>
    <x v="5335"/>
  </r>
  <r>
    <x v="7706"/>
    <x v="30"/>
    <x v="36"/>
    <x v="0"/>
    <x v="329"/>
    <x v="30"/>
    <x v="20"/>
    <x v="1"/>
    <x v="5"/>
    <x v="55"/>
    <x v="60"/>
    <x v="103"/>
    <x v="65"/>
    <x v="753"/>
    <x v="1221"/>
    <x v="5"/>
    <x v="11031"/>
  </r>
  <r>
    <x v="417"/>
    <x v="19"/>
    <x v="25"/>
    <x v="5"/>
    <x v="238"/>
    <x v="17"/>
    <x v="24"/>
    <x v="0"/>
    <x v="14"/>
    <x v="55"/>
    <x v="58"/>
    <x v="36"/>
    <x v="63"/>
    <x v="17"/>
    <x v="145"/>
    <x v="1"/>
    <x v="557"/>
  </r>
  <r>
    <x v="10299"/>
    <x v="28"/>
    <x v="27"/>
    <x v="0"/>
    <x v="534"/>
    <x v="48"/>
    <x v="3"/>
    <x v="0"/>
    <x v="5"/>
    <x v="55"/>
    <x v="41"/>
    <x v="28"/>
    <x v="60"/>
    <x v="28"/>
    <x v="1559"/>
    <x v="2"/>
    <x v="14873"/>
  </r>
  <r>
    <x v="5892"/>
    <x v="17"/>
    <x v="34"/>
    <x v="0"/>
    <x v="561"/>
    <x v="20"/>
    <x v="26"/>
    <x v="1"/>
    <x v="9"/>
    <x v="55"/>
    <x v="82"/>
    <x v="106"/>
    <x v="31"/>
    <x v="96"/>
    <x v="171"/>
    <x v="5"/>
    <x v="8346"/>
  </r>
  <r>
    <x v="8889"/>
    <x v="16"/>
    <x v="21"/>
    <x v="8"/>
    <x v="90"/>
    <x v="27"/>
    <x v="21"/>
    <x v="0"/>
    <x v="7"/>
    <x v="55"/>
    <x v="42"/>
    <x v="11"/>
    <x v="65"/>
    <x v="13"/>
    <x v="1121"/>
    <x v="5"/>
    <x v="12744"/>
  </r>
  <r>
    <x v="3117"/>
    <x v="25"/>
    <x v="34"/>
    <x v="10"/>
    <x v="139"/>
    <x v="15"/>
    <x v="37"/>
    <x v="0"/>
    <x v="4"/>
    <x v="55"/>
    <x v="82"/>
    <x v="106"/>
    <x v="40"/>
    <x v="8"/>
    <x v="450"/>
    <x v="1"/>
    <x v="4443"/>
  </r>
  <r>
    <x v="3192"/>
    <x v="19"/>
    <x v="31"/>
    <x v="7"/>
    <x v="475"/>
    <x v="13"/>
    <x v="9"/>
    <x v="27"/>
    <x v="6"/>
    <x v="55"/>
    <x v="60"/>
    <x v="38"/>
    <x v="72"/>
    <x v="76"/>
    <x v="254"/>
    <x v="2"/>
    <x v="4608"/>
  </r>
  <r>
    <x v="3402"/>
    <x v="28"/>
    <x v="28"/>
    <x v="8"/>
    <x v="516"/>
    <x v="34"/>
    <x v="15"/>
    <x v="1"/>
    <x v="5"/>
    <x v="55"/>
    <x v="58"/>
    <x v="52"/>
    <x v="75"/>
    <x v="73"/>
    <x v="798"/>
    <x v="7"/>
    <x v="4886"/>
  </r>
  <r>
    <x v="6265"/>
    <x v="16"/>
    <x v="21"/>
    <x v="6"/>
    <x v="516"/>
    <x v="27"/>
    <x v="21"/>
    <x v="0"/>
    <x v="7"/>
    <x v="55"/>
    <x v="59"/>
    <x v="14"/>
    <x v="80"/>
    <x v="5"/>
    <x v="1092"/>
    <x v="1"/>
    <x v="8903"/>
  </r>
  <r>
    <x v="6591"/>
    <x v="29"/>
    <x v="26"/>
    <x v="10"/>
    <x v="139"/>
    <x v="42"/>
    <x v="12"/>
    <x v="0"/>
    <x v="1"/>
    <x v="55"/>
    <x v="71"/>
    <x v="17"/>
    <x v="66"/>
    <x v="6"/>
    <x v="450"/>
    <x v="1"/>
    <x v="9433"/>
  </r>
  <r>
    <x v="5388"/>
    <x v="15"/>
    <x v="18"/>
    <x v="7"/>
    <x v="270"/>
    <x v="27"/>
    <x v="18"/>
    <x v="6"/>
    <x v="4"/>
    <x v="54"/>
    <x v="61"/>
    <x v="12"/>
    <x v="88"/>
    <x v="31"/>
    <x v="576"/>
    <x v="7"/>
    <x v="7584"/>
  </r>
  <r>
    <x v="4032"/>
    <x v="4"/>
    <x v="30"/>
    <x v="9"/>
    <x v="353"/>
    <x v="25"/>
    <x v="5"/>
    <x v="22"/>
    <x v="3"/>
    <x v="54"/>
    <x v="51"/>
    <x v="3"/>
    <x v="72"/>
    <x v="9"/>
    <x v="904"/>
    <x v="1"/>
    <x v="5740"/>
  </r>
  <r>
    <x v="6864"/>
    <x v="25"/>
    <x v="27"/>
    <x v="0"/>
    <x v="440"/>
    <x v="29"/>
    <x v="17"/>
    <x v="4"/>
    <x v="5"/>
    <x v="54"/>
    <x v="66"/>
    <x v="61"/>
    <x v="81"/>
    <x v="253"/>
    <x v="625"/>
    <x v="5"/>
    <x v="9900"/>
  </r>
  <r>
    <x v="6573"/>
    <x v="15"/>
    <x v="19"/>
    <x v="10"/>
    <x v="331"/>
    <x v="31"/>
    <x v="21"/>
    <x v="0"/>
    <x v="4"/>
    <x v="54"/>
    <x v="82"/>
    <x v="106"/>
    <x v="95"/>
    <x v="888"/>
    <x v="1696"/>
    <x v="8"/>
    <x v="9398"/>
  </r>
  <r>
    <x v="3662"/>
    <x v="17"/>
    <x v="31"/>
    <x v="0"/>
    <x v="465"/>
    <x v="39"/>
    <x v="8"/>
    <x v="2"/>
    <x v="6"/>
    <x v="54"/>
    <x v="67"/>
    <x v="55"/>
    <x v="81"/>
    <x v="204"/>
    <x v="1195"/>
    <x v="5"/>
    <x v="5206"/>
  </r>
  <r>
    <x v="2367"/>
    <x v="25"/>
    <x v="28"/>
    <x v="4"/>
    <x v="500"/>
    <x v="49"/>
    <x v="2"/>
    <x v="0"/>
    <x v="4"/>
    <x v="54"/>
    <x v="30"/>
    <x v="1"/>
    <x v="67"/>
    <x v="1"/>
    <x v="671"/>
    <x v="1"/>
    <x v="3427"/>
  </r>
  <r>
    <x v="8958"/>
    <x v="16"/>
    <x v="21"/>
    <x v="0"/>
    <x v="138"/>
    <x v="27"/>
    <x v="21"/>
    <x v="0"/>
    <x v="7"/>
    <x v="54"/>
    <x v="63"/>
    <x v="19"/>
    <x v="82"/>
    <x v="31"/>
    <x v="344"/>
    <x v="5"/>
    <x v="12840"/>
  </r>
  <r>
    <x v="5824"/>
    <x v="16"/>
    <x v="25"/>
    <x v="0"/>
    <x v="283"/>
    <x v="34"/>
    <x v="1"/>
    <x v="15"/>
    <x v="6"/>
    <x v="54"/>
    <x v="77"/>
    <x v="50"/>
    <x v="90"/>
    <x v="389"/>
    <x v="118"/>
    <x v="5"/>
    <x v="8250"/>
  </r>
  <r>
    <x v="9891"/>
    <x v="29"/>
    <x v="26"/>
    <x v="0"/>
    <x v="139"/>
    <x v="42"/>
    <x v="11"/>
    <x v="0"/>
    <x v="2"/>
    <x v="54"/>
    <x v="82"/>
    <x v="106"/>
    <x v="95"/>
    <x v="888"/>
    <x v="1696"/>
    <x v="8"/>
    <x v="14185"/>
  </r>
  <r>
    <x v="2804"/>
    <x v="17"/>
    <x v="30"/>
    <x v="0"/>
    <x v="352"/>
    <x v="24"/>
    <x v="22"/>
    <x v="1"/>
    <x v="9"/>
    <x v="54"/>
    <x v="63"/>
    <x v="50"/>
    <x v="71"/>
    <x v="298"/>
    <x v="1032"/>
    <x v="7"/>
    <x v="3999"/>
  </r>
  <r>
    <x v="1935"/>
    <x v="21"/>
    <x v="14"/>
    <x v="6"/>
    <x v="453"/>
    <x v="0"/>
    <x v="0"/>
    <x v="55"/>
    <x v="0"/>
    <x v="54"/>
    <x v="82"/>
    <x v="106"/>
    <x v="95"/>
    <x v="888"/>
    <x v="1696"/>
    <x v="8"/>
    <x v="2780"/>
  </r>
  <r>
    <x v="11301"/>
    <x v="29"/>
    <x v="22"/>
    <x v="2"/>
    <x v="516"/>
    <x v="40"/>
    <x v="13"/>
    <x v="0"/>
    <x v="2"/>
    <x v="54"/>
    <x v="51"/>
    <x v="30"/>
    <x v="63"/>
    <x v="11"/>
    <x v="77"/>
    <x v="7"/>
    <x v="16372"/>
  </r>
  <r>
    <x v="8598"/>
    <x v="15"/>
    <x v="16"/>
    <x v="7"/>
    <x v="61"/>
    <x v="0"/>
    <x v="0"/>
    <x v="52"/>
    <x v="4"/>
    <x v="54"/>
    <x v="82"/>
    <x v="106"/>
    <x v="95"/>
    <x v="888"/>
    <x v="1696"/>
    <x v="8"/>
    <x v="12331"/>
  </r>
  <r>
    <x v="4724"/>
    <x v="4"/>
    <x v="25"/>
    <x v="2"/>
    <x v="369"/>
    <x v="0"/>
    <x v="0"/>
    <x v="55"/>
    <x v="0"/>
    <x v="54"/>
    <x v="82"/>
    <x v="106"/>
    <x v="95"/>
    <x v="888"/>
    <x v="1696"/>
    <x v="8"/>
    <x v="6632"/>
  </r>
  <r>
    <x v="3838"/>
    <x v="30"/>
    <x v="35"/>
    <x v="3"/>
    <x v="16"/>
    <x v="30"/>
    <x v="20"/>
    <x v="0"/>
    <x v="5"/>
    <x v="54"/>
    <x v="64"/>
    <x v="18"/>
    <x v="48"/>
    <x v="65"/>
    <x v="550"/>
    <x v="7"/>
    <x v="5457"/>
  </r>
  <r>
    <x v="9793"/>
    <x v="0"/>
    <x v="2"/>
    <x v="10"/>
    <x v="16"/>
    <x v="52"/>
    <x v="3"/>
    <x v="0"/>
    <x v="1"/>
    <x v="54"/>
    <x v="82"/>
    <x v="106"/>
    <x v="95"/>
    <x v="888"/>
    <x v="1696"/>
    <x v="8"/>
    <x v="14001"/>
  </r>
  <r>
    <x v="8730"/>
    <x v="15"/>
    <x v="21"/>
    <x v="8"/>
    <x v="111"/>
    <x v="31"/>
    <x v="21"/>
    <x v="0"/>
    <x v="4"/>
    <x v="54"/>
    <x v="82"/>
    <x v="106"/>
    <x v="95"/>
    <x v="888"/>
    <x v="1696"/>
    <x v="8"/>
    <x v="12510"/>
  </r>
  <r>
    <x v="3167"/>
    <x v="15"/>
    <x v="19"/>
    <x v="0"/>
    <x v="138"/>
    <x v="31"/>
    <x v="21"/>
    <x v="0"/>
    <x v="4"/>
    <x v="54"/>
    <x v="82"/>
    <x v="106"/>
    <x v="95"/>
    <x v="888"/>
    <x v="1696"/>
    <x v="8"/>
    <x v="4578"/>
  </r>
  <r>
    <x v="8253"/>
    <x v="21"/>
    <x v="16"/>
    <x v="1"/>
    <x v="453"/>
    <x v="0"/>
    <x v="0"/>
    <x v="55"/>
    <x v="0"/>
    <x v="54"/>
    <x v="82"/>
    <x v="106"/>
    <x v="95"/>
    <x v="888"/>
    <x v="1696"/>
    <x v="8"/>
    <x v="11855"/>
  </r>
  <r>
    <x v="1353"/>
    <x v="4"/>
    <x v="26"/>
    <x v="9"/>
    <x v="534"/>
    <x v="49"/>
    <x v="2"/>
    <x v="0"/>
    <x v="4"/>
    <x v="54"/>
    <x v="82"/>
    <x v="106"/>
    <x v="50"/>
    <x v="12"/>
    <x v="1147"/>
    <x v="1"/>
    <x v="2026"/>
  </r>
  <r>
    <x v="2907"/>
    <x v="16"/>
    <x v="21"/>
    <x v="0"/>
    <x v="465"/>
    <x v="21"/>
    <x v="16"/>
    <x v="12"/>
    <x v="5"/>
    <x v="54"/>
    <x v="50"/>
    <x v="16"/>
    <x v="75"/>
    <x v="15"/>
    <x v="379"/>
    <x v="5"/>
    <x v="4136"/>
  </r>
  <r>
    <x v="693"/>
    <x v="16"/>
    <x v="21"/>
    <x v="1"/>
    <x v="534"/>
    <x v="27"/>
    <x v="21"/>
    <x v="0"/>
    <x v="7"/>
    <x v="54"/>
    <x v="51"/>
    <x v="16"/>
    <x v="64"/>
    <x v="8"/>
    <x v="1551"/>
    <x v="7"/>
    <x v="1020"/>
  </r>
  <r>
    <x v="7808"/>
    <x v="17"/>
    <x v="28"/>
    <x v="4"/>
    <x v="465"/>
    <x v="0"/>
    <x v="52"/>
    <x v="0"/>
    <x v="4"/>
    <x v="54"/>
    <x v="82"/>
    <x v="106"/>
    <x v="95"/>
    <x v="888"/>
    <x v="1696"/>
    <x v="8"/>
    <x v="11171"/>
  </r>
  <r>
    <x v="2056"/>
    <x v="16"/>
    <x v="24"/>
    <x v="10"/>
    <x v="147"/>
    <x v="0"/>
    <x v="0"/>
    <x v="55"/>
    <x v="0"/>
    <x v="54"/>
    <x v="82"/>
    <x v="106"/>
    <x v="95"/>
    <x v="888"/>
    <x v="1696"/>
    <x v="8"/>
    <x v="2959"/>
  </r>
  <r>
    <x v="7787"/>
    <x v="25"/>
    <x v="26"/>
    <x v="10"/>
    <x v="16"/>
    <x v="51"/>
    <x v="0"/>
    <x v="0"/>
    <x v="4"/>
    <x v="54"/>
    <x v="82"/>
    <x v="106"/>
    <x v="95"/>
    <x v="888"/>
    <x v="1696"/>
    <x v="8"/>
    <x v="11140"/>
  </r>
  <r>
    <x v="4231"/>
    <x v="20"/>
    <x v="31"/>
    <x v="10"/>
    <x v="465"/>
    <x v="15"/>
    <x v="11"/>
    <x v="25"/>
    <x v="5"/>
    <x v="54"/>
    <x v="59"/>
    <x v="52"/>
    <x v="78"/>
    <x v="73"/>
    <x v="296"/>
    <x v="1"/>
    <x v="5986"/>
  </r>
  <r>
    <x v="10432"/>
    <x v="29"/>
    <x v="22"/>
    <x v="10"/>
    <x v="16"/>
    <x v="34"/>
    <x v="18"/>
    <x v="0"/>
    <x v="2"/>
    <x v="54"/>
    <x v="76"/>
    <x v="19"/>
    <x v="81"/>
    <x v="13"/>
    <x v="1017"/>
    <x v="7"/>
    <x v="15106"/>
  </r>
  <r>
    <x v="5762"/>
    <x v="6"/>
    <x v="22"/>
    <x v="4"/>
    <x v="81"/>
    <x v="22"/>
    <x v="8"/>
    <x v="24"/>
    <x v="1"/>
    <x v="54"/>
    <x v="65"/>
    <x v="14"/>
    <x v="86"/>
    <x v="27"/>
    <x v="748"/>
    <x v="1"/>
    <x v="8181"/>
  </r>
  <r>
    <x v="1619"/>
    <x v="15"/>
    <x v="20"/>
    <x v="2"/>
    <x v="4"/>
    <x v="31"/>
    <x v="21"/>
    <x v="0"/>
    <x v="4"/>
    <x v="54"/>
    <x v="82"/>
    <x v="106"/>
    <x v="95"/>
    <x v="888"/>
    <x v="153"/>
    <x v="7"/>
    <x v="2373"/>
  </r>
  <r>
    <x v="7945"/>
    <x v="18"/>
    <x v="35"/>
    <x v="0"/>
    <x v="81"/>
    <x v="13"/>
    <x v="24"/>
    <x v="10"/>
    <x v="7"/>
    <x v="54"/>
    <x v="58"/>
    <x v="27"/>
    <x v="74"/>
    <x v="275"/>
    <x v="264"/>
    <x v="5"/>
    <x v="11379"/>
  </r>
  <r>
    <x v="9166"/>
    <x v="15"/>
    <x v="16"/>
    <x v="8"/>
    <x v="297"/>
    <x v="31"/>
    <x v="21"/>
    <x v="0"/>
    <x v="4"/>
    <x v="54"/>
    <x v="82"/>
    <x v="106"/>
    <x v="95"/>
    <x v="888"/>
    <x v="1696"/>
    <x v="8"/>
    <x v="13197"/>
  </r>
  <r>
    <x v="5202"/>
    <x v="17"/>
    <x v="35"/>
    <x v="0"/>
    <x v="561"/>
    <x v="17"/>
    <x v="30"/>
    <x v="0"/>
    <x v="9"/>
    <x v="54"/>
    <x v="82"/>
    <x v="106"/>
    <x v="61"/>
    <x v="14"/>
    <x v="1696"/>
    <x v="8"/>
    <x v="7254"/>
  </r>
  <r>
    <x v="6521"/>
    <x v="17"/>
    <x v="27"/>
    <x v="10"/>
    <x v="500"/>
    <x v="50"/>
    <x v="1"/>
    <x v="0"/>
    <x v="5"/>
    <x v="54"/>
    <x v="64"/>
    <x v="15"/>
    <x v="65"/>
    <x v="15"/>
    <x v="1621"/>
    <x v="1"/>
    <x v="9298"/>
  </r>
  <r>
    <x v="7835"/>
    <x v="25"/>
    <x v="31"/>
    <x v="4"/>
    <x v="534"/>
    <x v="21"/>
    <x v="27"/>
    <x v="0"/>
    <x v="6"/>
    <x v="54"/>
    <x v="75"/>
    <x v="10"/>
    <x v="80"/>
    <x v="123"/>
    <x v="1581"/>
    <x v="2"/>
    <x v="11215"/>
  </r>
  <r>
    <x v="9804"/>
    <x v="18"/>
    <x v="34"/>
    <x v="0"/>
    <x v="16"/>
    <x v="20"/>
    <x v="25"/>
    <x v="2"/>
    <x v="9"/>
    <x v="54"/>
    <x v="82"/>
    <x v="106"/>
    <x v="95"/>
    <x v="888"/>
    <x v="1696"/>
    <x v="8"/>
    <x v="14027"/>
  </r>
  <r>
    <x v="8383"/>
    <x v="15"/>
    <x v="19"/>
    <x v="11"/>
    <x v="352"/>
    <x v="0"/>
    <x v="0"/>
    <x v="51"/>
    <x v="4"/>
    <x v="54"/>
    <x v="82"/>
    <x v="106"/>
    <x v="95"/>
    <x v="888"/>
    <x v="1696"/>
    <x v="8"/>
    <x v="12043"/>
  </r>
  <r>
    <x v="504"/>
    <x v="13"/>
    <x v="34"/>
    <x v="0"/>
    <x v="534"/>
    <x v="18"/>
    <x v="33"/>
    <x v="0"/>
    <x v="4"/>
    <x v="54"/>
    <x v="53"/>
    <x v="7"/>
    <x v="27"/>
    <x v="718"/>
    <x v="1580"/>
    <x v="5"/>
    <x v="693"/>
  </r>
  <r>
    <x v="6274"/>
    <x v="28"/>
    <x v="31"/>
    <x v="6"/>
    <x v="516"/>
    <x v="37"/>
    <x v="13"/>
    <x v="0"/>
    <x v="4"/>
    <x v="54"/>
    <x v="46"/>
    <x v="40"/>
    <x v="69"/>
    <x v="20"/>
    <x v="1494"/>
    <x v="1"/>
    <x v="8928"/>
  </r>
  <r>
    <x v="9458"/>
    <x v="21"/>
    <x v="17"/>
    <x v="11"/>
    <x v="61"/>
    <x v="0"/>
    <x v="0"/>
    <x v="55"/>
    <x v="0"/>
    <x v="54"/>
    <x v="82"/>
    <x v="106"/>
    <x v="95"/>
    <x v="888"/>
    <x v="1696"/>
    <x v="8"/>
    <x v="13560"/>
  </r>
  <r>
    <x v="8663"/>
    <x v="29"/>
    <x v="24"/>
    <x v="4"/>
    <x v="16"/>
    <x v="40"/>
    <x v="13"/>
    <x v="0"/>
    <x v="2"/>
    <x v="54"/>
    <x v="55"/>
    <x v="28"/>
    <x v="81"/>
    <x v="1"/>
    <x v="879"/>
    <x v="1"/>
    <x v="12407"/>
  </r>
  <r>
    <x v="7664"/>
    <x v="4"/>
    <x v="27"/>
    <x v="9"/>
    <x v="516"/>
    <x v="18"/>
    <x v="35"/>
    <x v="0"/>
    <x v="2"/>
    <x v="54"/>
    <x v="50"/>
    <x v="1"/>
    <x v="65"/>
    <x v="2"/>
    <x v="241"/>
    <x v="1"/>
    <x v="10965"/>
  </r>
  <r>
    <x v="492"/>
    <x v="13"/>
    <x v="30"/>
    <x v="0"/>
    <x v="534"/>
    <x v="1"/>
    <x v="45"/>
    <x v="0"/>
    <x v="9"/>
    <x v="54"/>
    <x v="69"/>
    <x v="19"/>
    <x v="66"/>
    <x v="743"/>
    <x v="1559"/>
    <x v="5"/>
    <x v="663"/>
  </r>
  <r>
    <x v="8869"/>
    <x v="16"/>
    <x v="22"/>
    <x v="10"/>
    <x v="453"/>
    <x v="0"/>
    <x v="0"/>
    <x v="55"/>
    <x v="0"/>
    <x v="54"/>
    <x v="82"/>
    <x v="106"/>
    <x v="95"/>
    <x v="888"/>
    <x v="1696"/>
    <x v="8"/>
    <x v="12722"/>
  </r>
  <r>
    <x v="8407"/>
    <x v="19"/>
    <x v="28"/>
    <x v="4"/>
    <x v="465"/>
    <x v="33"/>
    <x v="22"/>
    <x v="0"/>
    <x v="0"/>
    <x v="54"/>
    <x v="82"/>
    <x v="106"/>
    <x v="95"/>
    <x v="888"/>
    <x v="1696"/>
    <x v="8"/>
    <x v="12075"/>
  </r>
  <r>
    <x v="9055"/>
    <x v="6"/>
    <x v="21"/>
    <x v="0"/>
    <x v="516"/>
    <x v="39"/>
    <x v="15"/>
    <x v="0"/>
    <x v="1"/>
    <x v="54"/>
    <x v="82"/>
    <x v="106"/>
    <x v="95"/>
    <x v="888"/>
    <x v="1696"/>
    <x v="8"/>
    <x v="13020"/>
  </r>
  <r>
    <x v="9459"/>
    <x v="21"/>
    <x v="18"/>
    <x v="11"/>
    <x v="61"/>
    <x v="0"/>
    <x v="0"/>
    <x v="55"/>
    <x v="0"/>
    <x v="54"/>
    <x v="82"/>
    <x v="106"/>
    <x v="95"/>
    <x v="888"/>
    <x v="1696"/>
    <x v="8"/>
    <x v="13559"/>
  </r>
  <r>
    <x v="9615"/>
    <x v="6"/>
    <x v="23"/>
    <x v="4"/>
    <x v="516"/>
    <x v="39"/>
    <x v="15"/>
    <x v="0"/>
    <x v="1"/>
    <x v="54"/>
    <x v="62"/>
    <x v="25"/>
    <x v="89"/>
    <x v="15"/>
    <x v="138"/>
    <x v="1"/>
    <x v="13755"/>
  </r>
  <r>
    <x v="5421"/>
    <x v="25"/>
    <x v="28"/>
    <x v="0"/>
    <x v="16"/>
    <x v="31"/>
    <x v="18"/>
    <x v="0"/>
    <x v="5"/>
    <x v="54"/>
    <x v="82"/>
    <x v="106"/>
    <x v="95"/>
    <x v="888"/>
    <x v="1696"/>
    <x v="8"/>
    <x v="7626"/>
  </r>
  <r>
    <x v="5270"/>
    <x v="28"/>
    <x v="29"/>
    <x v="3"/>
    <x v="329"/>
    <x v="15"/>
    <x v="34"/>
    <x v="0"/>
    <x v="6"/>
    <x v="54"/>
    <x v="53"/>
    <x v="19"/>
    <x v="73"/>
    <x v="3"/>
    <x v="735"/>
    <x v="7"/>
    <x v="7435"/>
  </r>
  <r>
    <x v="6140"/>
    <x v="15"/>
    <x v="15"/>
    <x v="2"/>
    <x v="465"/>
    <x v="29"/>
    <x v="20"/>
    <x v="2"/>
    <x v="4"/>
    <x v="54"/>
    <x v="82"/>
    <x v="106"/>
    <x v="95"/>
    <x v="888"/>
    <x v="1696"/>
    <x v="8"/>
    <x v="8723"/>
  </r>
  <r>
    <x v="9142"/>
    <x v="13"/>
    <x v="35"/>
    <x v="8"/>
    <x v="139"/>
    <x v="13"/>
    <x v="38"/>
    <x v="0"/>
    <x v="4"/>
    <x v="54"/>
    <x v="82"/>
    <x v="106"/>
    <x v="95"/>
    <x v="888"/>
    <x v="1696"/>
    <x v="8"/>
    <x v="13149"/>
  </r>
  <r>
    <x v="10626"/>
    <x v="29"/>
    <x v="22"/>
    <x v="8"/>
    <x v="12"/>
    <x v="39"/>
    <x v="14"/>
    <x v="0"/>
    <x v="2"/>
    <x v="54"/>
    <x v="51"/>
    <x v="22"/>
    <x v="64"/>
    <x v="5"/>
    <x v="38"/>
    <x v="5"/>
    <x v="15416"/>
  </r>
  <r>
    <x v="3759"/>
    <x v="25"/>
    <x v="30"/>
    <x v="3"/>
    <x v="6"/>
    <x v="26"/>
    <x v="24"/>
    <x v="0"/>
    <x v="5"/>
    <x v="54"/>
    <x v="82"/>
    <x v="106"/>
    <x v="95"/>
    <x v="888"/>
    <x v="1696"/>
    <x v="8"/>
    <x v="5341"/>
  </r>
  <r>
    <x v="4517"/>
    <x v="16"/>
    <x v="25"/>
    <x v="6"/>
    <x v="465"/>
    <x v="45"/>
    <x v="2"/>
    <x v="0"/>
    <x v="7"/>
    <x v="54"/>
    <x v="59"/>
    <x v="43"/>
    <x v="74"/>
    <x v="59"/>
    <x v="1000"/>
    <x v="7"/>
    <x v="6362"/>
  </r>
  <r>
    <x v="2347"/>
    <x v="4"/>
    <x v="27"/>
    <x v="4"/>
    <x v="369"/>
    <x v="25"/>
    <x v="3"/>
    <x v="24"/>
    <x v="3"/>
    <x v="54"/>
    <x v="82"/>
    <x v="106"/>
    <x v="95"/>
    <x v="888"/>
    <x v="1696"/>
    <x v="8"/>
    <x v="3392"/>
  </r>
  <r>
    <x v="316"/>
    <x v="16"/>
    <x v="23"/>
    <x v="3"/>
    <x v="90"/>
    <x v="27"/>
    <x v="21"/>
    <x v="0"/>
    <x v="7"/>
    <x v="54"/>
    <x v="24"/>
    <x v="11"/>
    <x v="45"/>
    <x v="8"/>
    <x v="682"/>
    <x v="1"/>
    <x v="430"/>
  </r>
  <r>
    <x v="10449"/>
    <x v="15"/>
    <x v="16"/>
    <x v="3"/>
    <x v="328"/>
    <x v="30"/>
    <x v="21"/>
    <x v="0"/>
    <x v="4"/>
    <x v="54"/>
    <x v="82"/>
    <x v="106"/>
    <x v="95"/>
    <x v="888"/>
    <x v="1696"/>
    <x v="8"/>
    <x v="15147"/>
  </r>
  <r>
    <x v="650"/>
    <x v="4"/>
    <x v="28"/>
    <x v="10"/>
    <x v="16"/>
    <x v="50"/>
    <x v="0"/>
    <x v="0"/>
    <x v="4"/>
    <x v="54"/>
    <x v="82"/>
    <x v="106"/>
    <x v="95"/>
    <x v="888"/>
    <x v="44"/>
    <x v="1"/>
    <x v="939"/>
  </r>
  <r>
    <x v="7885"/>
    <x v="29"/>
    <x v="24"/>
    <x v="8"/>
    <x v="500"/>
    <x v="40"/>
    <x v="12"/>
    <x v="0"/>
    <x v="2"/>
    <x v="54"/>
    <x v="57"/>
    <x v="58"/>
    <x v="82"/>
    <x v="22"/>
    <x v="1237"/>
    <x v="5"/>
    <x v="11285"/>
  </r>
  <r>
    <x v="1736"/>
    <x v="4"/>
    <x v="28"/>
    <x v="5"/>
    <x v="119"/>
    <x v="50"/>
    <x v="0"/>
    <x v="0"/>
    <x v="4"/>
    <x v="54"/>
    <x v="50"/>
    <x v="16"/>
    <x v="65"/>
    <x v="2"/>
    <x v="1057"/>
    <x v="1"/>
    <x v="2522"/>
  </r>
  <r>
    <x v="10892"/>
    <x v="4"/>
    <x v="28"/>
    <x v="9"/>
    <x v="516"/>
    <x v="26"/>
    <x v="23"/>
    <x v="0"/>
    <x v="6"/>
    <x v="54"/>
    <x v="65"/>
    <x v="31"/>
    <x v="68"/>
    <x v="11"/>
    <x v="1183"/>
    <x v="1"/>
    <x v="15761"/>
  </r>
  <r>
    <x v="7216"/>
    <x v="4"/>
    <x v="28"/>
    <x v="9"/>
    <x v="534"/>
    <x v="47"/>
    <x v="3"/>
    <x v="0"/>
    <x v="4"/>
    <x v="53"/>
    <x v="82"/>
    <x v="106"/>
    <x v="95"/>
    <x v="888"/>
    <x v="395"/>
    <x v="1"/>
    <x v="10352"/>
  </r>
  <r>
    <x v="11519"/>
    <x v="4"/>
    <x v="30"/>
    <x v="9"/>
    <x v="16"/>
    <x v="40"/>
    <x v="10"/>
    <x v="0"/>
    <x v="4"/>
    <x v="53"/>
    <x v="82"/>
    <x v="106"/>
    <x v="95"/>
    <x v="888"/>
    <x v="44"/>
    <x v="1"/>
    <x v="16658"/>
  </r>
  <r>
    <x v="8825"/>
    <x v="17"/>
    <x v="33"/>
    <x v="4"/>
    <x v="467"/>
    <x v="35"/>
    <x v="12"/>
    <x v="0"/>
    <x v="8"/>
    <x v="53"/>
    <x v="58"/>
    <x v="66"/>
    <x v="80"/>
    <x v="322"/>
    <x v="1270"/>
    <x v="2"/>
    <x v="12658"/>
  </r>
  <r>
    <x v="4455"/>
    <x v="16"/>
    <x v="28"/>
    <x v="0"/>
    <x v="453"/>
    <x v="36"/>
    <x v="0"/>
    <x v="0"/>
    <x v="19"/>
    <x v="53"/>
    <x v="30"/>
    <x v="5"/>
    <x v="53"/>
    <x v="11"/>
    <x v="107"/>
    <x v="7"/>
    <x v="6293"/>
  </r>
  <r>
    <x v="8769"/>
    <x v="16"/>
    <x v="28"/>
    <x v="3"/>
    <x v="465"/>
    <x v="0"/>
    <x v="6"/>
    <x v="0"/>
    <x v="48"/>
    <x v="53"/>
    <x v="82"/>
    <x v="106"/>
    <x v="95"/>
    <x v="888"/>
    <x v="1696"/>
    <x v="8"/>
    <x v="12552"/>
  </r>
  <r>
    <x v="9002"/>
    <x v="17"/>
    <x v="32"/>
    <x v="8"/>
    <x v="500"/>
    <x v="19"/>
    <x v="23"/>
    <x v="4"/>
    <x v="8"/>
    <x v="53"/>
    <x v="60"/>
    <x v="24"/>
    <x v="77"/>
    <x v="329"/>
    <x v="1667"/>
    <x v="5"/>
    <x v="12906"/>
  </r>
  <r>
    <x v="10164"/>
    <x v="29"/>
    <x v="24"/>
    <x v="4"/>
    <x v="516"/>
    <x v="40"/>
    <x v="12"/>
    <x v="0"/>
    <x v="2"/>
    <x v="53"/>
    <x v="57"/>
    <x v="11"/>
    <x v="82"/>
    <x v="4"/>
    <x v="662"/>
    <x v="1"/>
    <x v="14626"/>
  </r>
  <r>
    <x v="6743"/>
    <x v="17"/>
    <x v="33"/>
    <x v="10"/>
    <x v="139"/>
    <x v="28"/>
    <x v="17"/>
    <x v="0"/>
    <x v="9"/>
    <x v="53"/>
    <x v="63"/>
    <x v="19"/>
    <x v="57"/>
    <x v="75"/>
    <x v="478"/>
    <x v="2"/>
    <x v="9713"/>
  </r>
  <r>
    <x v="2947"/>
    <x v="17"/>
    <x v="33"/>
    <x v="6"/>
    <x v="90"/>
    <x v="1"/>
    <x v="42"/>
    <x v="3"/>
    <x v="9"/>
    <x v="53"/>
    <x v="60"/>
    <x v="19"/>
    <x v="60"/>
    <x v="36"/>
    <x v="306"/>
    <x v="1"/>
    <x v="4194"/>
  </r>
  <r>
    <x v="3127"/>
    <x v="29"/>
    <x v="26"/>
    <x v="10"/>
    <x v="139"/>
    <x v="16"/>
    <x v="35"/>
    <x v="0"/>
    <x v="4"/>
    <x v="53"/>
    <x v="82"/>
    <x v="106"/>
    <x v="95"/>
    <x v="888"/>
    <x v="1696"/>
    <x v="8"/>
    <x v="4471"/>
  </r>
  <r>
    <x v="3557"/>
    <x v="16"/>
    <x v="20"/>
    <x v="10"/>
    <x v="477"/>
    <x v="0"/>
    <x v="0"/>
    <x v="54"/>
    <x v="0"/>
    <x v="53"/>
    <x v="82"/>
    <x v="106"/>
    <x v="95"/>
    <x v="888"/>
    <x v="1696"/>
    <x v="8"/>
    <x v="5069"/>
  </r>
  <r>
    <x v="5191"/>
    <x v="17"/>
    <x v="29"/>
    <x v="2"/>
    <x v="516"/>
    <x v="30"/>
    <x v="16"/>
    <x v="0"/>
    <x v="7"/>
    <x v="53"/>
    <x v="53"/>
    <x v="40"/>
    <x v="62"/>
    <x v="15"/>
    <x v="1669"/>
    <x v="7"/>
    <x v="7217"/>
  </r>
  <r>
    <x v="424"/>
    <x v="25"/>
    <x v="28"/>
    <x v="3"/>
    <x v="516"/>
    <x v="50"/>
    <x v="0"/>
    <x v="0"/>
    <x v="4"/>
    <x v="53"/>
    <x v="82"/>
    <x v="106"/>
    <x v="95"/>
    <x v="888"/>
    <x v="1492"/>
    <x v="1"/>
    <x v="569"/>
  </r>
  <r>
    <x v="10253"/>
    <x v="28"/>
    <x v="27"/>
    <x v="10"/>
    <x v="139"/>
    <x v="49"/>
    <x v="2"/>
    <x v="0"/>
    <x v="4"/>
    <x v="53"/>
    <x v="63"/>
    <x v="42"/>
    <x v="75"/>
    <x v="22"/>
    <x v="448"/>
    <x v="1"/>
    <x v="14784"/>
  </r>
  <r>
    <x v="5704"/>
    <x v="5"/>
    <x v="19"/>
    <x v="7"/>
    <x v="245"/>
    <x v="0"/>
    <x v="0"/>
    <x v="54"/>
    <x v="0"/>
    <x v="53"/>
    <x v="82"/>
    <x v="106"/>
    <x v="95"/>
    <x v="888"/>
    <x v="1696"/>
    <x v="8"/>
    <x v="8113"/>
  </r>
  <r>
    <x v="1848"/>
    <x v="29"/>
    <x v="23"/>
    <x v="9"/>
    <x v="283"/>
    <x v="42"/>
    <x v="11"/>
    <x v="0"/>
    <x v="2"/>
    <x v="53"/>
    <x v="65"/>
    <x v="21"/>
    <x v="85"/>
    <x v="6"/>
    <x v="826"/>
    <x v="1"/>
    <x v="2655"/>
  </r>
  <r>
    <x v="1686"/>
    <x v="16"/>
    <x v="25"/>
    <x v="6"/>
    <x v="557"/>
    <x v="27"/>
    <x v="21"/>
    <x v="0"/>
    <x v="7"/>
    <x v="53"/>
    <x v="49"/>
    <x v="18"/>
    <x v="67"/>
    <x v="45"/>
    <x v="1178"/>
    <x v="2"/>
    <x v="2458"/>
  </r>
  <r>
    <x v="3396"/>
    <x v="16"/>
    <x v="23"/>
    <x v="11"/>
    <x v="475"/>
    <x v="14"/>
    <x v="11"/>
    <x v="25"/>
    <x v="4"/>
    <x v="53"/>
    <x v="58"/>
    <x v="36"/>
    <x v="83"/>
    <x v="18"/>
    <x v="1380"/>
    <x v="7"/>
    <x v="4875"/>
  </r>
  <r>
    <x v="9869"/>
    <x v="6"/>
    <x v="23"/>
    <x v="4"/>
    <x v="516"/>
    <x v="39"/>
    <x v="14"/>
    <x v="0"/>
    <x v="1"/>
    <x v="53"/>
    <x v="82"/>
    <x v="106"/>
    <x v="95"/>
    <x v="888"/>
    <x v="1696"/>
    <x v="8"/>
    <x v="14159"/>
  </r>
  <r>
    <x v="7835"/>
    <x v="20"/>
    <x v="32"/>
    <x v="4"/>
    <x v="534"/>
    <x v="12"/>
    <x v="33"/>
    <x v="0"/>
    <x v="9"/>
    <x v="53"/>
    <x v="71"/>
    <x v="51"/>
    <x v="81"/>
    <x v="287"/>
    <x v="1581"/>
    <x v="2"/>
    <x v="11214"/>
  </r>
  <r>
    <x v="6844"/>
    <x v="4"/>
    <x v="30"/>
    <x v="7"/>
    <x v="289"/>
    <x v="0"/>
    <x v="0"/>
    <x v="54"/>
    <x v="0"/>
    <x v="53"/>
    <x v="82"/>
    <x v="106"/>
    <x v="95"/>
    <x v="888"/>
    <x v="1696"/>
    <x v="8"/>
    <x v="9875"/>
  </r>
  <r>
    <x v="2934"/>
    <x v="17"/>
    <x v="27"/>
    <x v="8"/>
    <x v="557"/>
    <x v="18"/>
    <x v="26"/>
    <x v="0"/>
    <x v="10"/>
    <x v="53"/>
    <x v="55"/>
    <x v="28"/>
    <x v="71"/>
    <x v="60"/>
    <x v="368"/>
    <x v="5"/>
    <x v="4172"/>
  </r>
  <r>
    <x v="2804"/>
    <x v="28"/>
    <x v="30"/>
    <x v="0"/>
    <x v="352"/>
    <x v="30"/>
    <x v="19"/>
    <x v="0"/>
    <x v="5"/>
    <x v="53"/>
    <x v="65"/>
    <x v="69"/>
    <x v="75"/>
    <x v="284"/>
    <x v="1032"/>
    <x v="7"/>
    <x v="4000"/>
  </r>
  <r>
    <x v="9104"/>
    <x v="16"/>
    <x v="24"/>
    <x v="6"/>
    <x v="352"/>
    <x v="26"/>
    <x v="21"/>
    <x v="0"/>
    <x v="7"/>
    <x v="53"/>
    <x v="82"/>
    <x v="106"/>
    <x v="95"/>
    <x v="888"/>
    <x v="1696"/>
    <x v="8"/>
    <x v="13090"/>
  </r>
  <r>
    <x v="2454"/>
    <x v="19"/>
    <x v="26"/>
    <x v="2"/>
    <x v="53"/>
    <x v="26"/>
    <x v="8"/>
    <x v="13"/>
    <x v="7"/>
    <x v="53"/>
    <x v="53"/>
    <x v="18"/>
    <x v="78"/>
    <x v="15"/>
    <x v="398"/>
    <x v="7"/>
    <x v="3541"/>
  </r>
  <r>
    <x v="10259"/>
    <x v="17"/>
    <x v="32"/>
    <x v="10"/>
    <x v="139"/>
    <x v="24"/>
    <x v="21"/>
    <x v="0"/>
    <x v="8"/>
    <x v="53"/>
    <x v="58"/>
    <x v="11"/>
    <x v="54"/>
    <x v="5"/>
    <x v="478"/>
    <x v="1"/>
    <x v="14801"/>
  </r>
  <r>
    <x v="2692"/>
    <x v="17"/>
    <x v="30"/>
    <x v="0"/>
    <x v="508"/>
    <x v="11"/>
    <x v="4"/>
    <x v="36"/>
    <x v="2"/>
    <x v="53"/>
    <x v="41"/>
    <x v="15"/>
    <x v="72"/>
    <x v="16"/>
    <x v="1071"/>
    <x v="7"/>
    <x v="3855"/>
  </r>
  <r>
    <x v="2016"/>
    <x v="29"/>
    <x v="39"/>
    <x v="2"/>
    <x v="139"/>
    <x v="43"/>
    <x v="10"/>
    <x v="0"/>
    <x v="2"/>
    <x v="53"/>
    <x v="67"/>
    <x v="30"/>
    <x v="82"/>
    <x v="9"/>
    <x v="57"/>
    <x v="5"/>
    <x v="2912"/>
  </r>
  <r>
    <x v="141"/>
    <x v="0"/>
    <x v="2"/>
    <x v="0"/>
    <x v="100"/>
    <x v="50"/>
    <x v="3"/>
    <x v="0"/>
    <x v="1"/>
    <x v="53"/>
    <x v="82"/>
    <x v="106"/>
    <x v="95"/>
    <x v="888"/>
    <x v="1696"/>
    <x v="8"/>
    <x v="181"/>
  </r>
  <r>
    <x v="3123"/>
    <x v="10"/>
    <x v="18"/>
    <x v="10"/>
    <x v="139"/>
    <x v="11"/>
    <x v="39"/>
    <x v="0"/>
    <x v="3"/>
    <x v="53"/>
    <x v="82"/>
    <x v="106"/>
    <x v="95"/>
    <x v="888"/>
    <x v="1696"/>
    <x v="8"/>
    <x v="4459"/>
  </r>
  <r>
    <x v="3536"/>
    <x v="10"/>
    <x v="19"/>
    <x v="0"/>
    <x v="331"/>
    <x v="43"/>
    <x v="10"/>
    <x v="0"/>
    <x v="1"/>
    <x v="53"/>
    <x v="82"/>
    <x v="106"/>
    <x v="95"/>
    <x v="888"/>
    <x v="1696"/>
    <x v="8"/>
    <x v="5042"/>
  </r>
  <r>
    <x v="4924"/>
    <x v="17"/>
    <x v="31"/>
    <x v="2"/>
    <x v="352"/>
    <x v="0"/>
    <x v="0"/>
    <x v="54"/>
    <x v="0"/>
    <x v="53"/>
    <x v="82"/>
    <x v="106"/>
    <x v="95"/>
    <x v="888"/>
    <x v="1696"/>
    <x v="8"/>
    <x v="6901"/>
  </r>
  <r>
    <x v="9567"/>
    <x v="25"/>
    <x v="28"/>
    <x v="6"/>
    <x v="494"/>
    <x v="7"/>
    <x v="40"/>
    <x v="0"/>
    <x v="7"/>
    <x v="53"/>
    <x v="82"/>
    <x v="106"/>
    <x v="95"/>
    <x v="888"/>
    <x v="1696"/>
    <x v="8"/>
    <x v="13701"/>
  </r>
  <r>
    <x v="10422"/>
    <x v="25"/>
    <x v="30"/>
    <x v="10"/>
    <x v="16"/>
    <x v="39"/>
    <x v="11"/>
    <x v="0"/>
    <x v="4"/>
    <x v="53"/>
    <x v="82"/>
    <x v="106"/>
    <x v="67"/>
    <x v="3"/>
    <x v="1233"/>
    <x v="1"/>
    <x v="15085"/>
  </r>
  <r>
    <x v="10257"/>
    <x v="25"/>
    <x v="30"/>
    <x v="10"/>
    <x v="139"/>
    <x v="23"/>
    <x v="25"/>
    <x v="0"/>
    <x v="6"/>
    <x v="53"/>
    <x v="67"/>
    <x v="26"/>
    <x v="80"/>
    <x v="19"/>
    <x v="450"/>
    <x v="1"/>
    <x v="14796"/>
  </r>
  <r>
    <x v="6551"/>
    <x v="17"/>
    <x v="29"/>
    <x v="10"/>
    <x v="139"/>
    <x v="46"/>
    <x v="2"/>
    <x v="1"/>
    <x v="5"/>
    <x v="53"/>
    <x v="64"/>
    <x v="29"/>
    <x v="72"/>
    <x v="21"/>
    <x v="432"/>
    <x v="1"/>
    <x v="9358"/>
  </r>
  <r>
    <x v="5858"/>
    <x v="28"/>
    <x v="30"/>
    <x v="8"/>
    <x v="516"/>
    <x v="22"/>
    <x v="23"/>
    <x v="3"/>
    <x v="5"/>
    <x v="53"/>
    <x v="60"/>
    <x v="80"/>
    <x v="76"/>
    <x v="330"/>
    <x v="24"/>
    <x v="5"/>
    <x v="8301"/>
  </r>
  <r>
    <x v="1150"/>
    <x v="15"/>
    <x v="18"/>
    <x v="3"/>
    <x v="465"/>
    <x v="9"/>
    <x v="6"/>
    <x v="35"/>
    <x v="4"/>
    <x v="53"/>
    <x v="82"/>
    <x v="106"/>
    <x v="95"/>
    <x v="888"/>
    <x v="1696"/>
    <x v="8"/>
    <x v="1679"/>
  </r>
  <r>
    <x v="3242"/>
    <x v="7"/>
    <x v="25"/>
    <x v="0"/>
    <x v="369"/>
    <x v="29"/>
    <x v="8"/>
    <x v="16"/>
    <x v="1"/>
    <x v="53"/>
    <x v="68"/>
    <x v="39"/>
    <x v="86"/>
    <x v="137"/>
    <x v="740"/>
    <x v="7"/>
    <x v="4678"/>
  </r>
  <r>
    <x v="2485"/>
    <x v="16"/>
    <x v="22"/>
    <x v="7"/>
    <x v="145"/>
    <x v="0"/>
    <x v="0"/>
    <x v="54"/>
    <x v="0"/>
    <x v="53"/>
    <x v="82"/>
    <x v="106"/>
    <x v="95"/>
    <x v="888"/>
    <x v="1696"/>
    <x v="8"/>
    <x v="3581"/>
  </r>
  <r>
    <x v="4246"/>
    <x v="4"/>
    <x v="27"/>
    <x v="1"/>
    <x v="369"/>
    <x v="26"/>
    <x v="4"/>
    <x v="22"/>
    <x v="3"/>
    <x v="53"/>
    <x v="61"/>
    <x v="54"/>
    <x v="83"/>
    <x v="98"/>
    <x v="291"/>
    <x v="7"/>
    <x v="6013"/>
  </r>
  <r>
    <x v="3182"/>
    <x v="2"/>
    <x v="34"/>
    <x v="7"/>
    <x v="475"/>
    <x v="16"/>
    <x v="7"/>
    <x v="28"/>
    <x v="2"/>
    <x v="53"/>
    <x v="52"/>
    <x v="54"/>
    <x v="67"/>
    <x v="83"/>
    <x v="1177"/>
    <x v="2"/>
    <x v="4594"/>
  </r>
  <r>
    <x v="7086"/>
    <x v="15"/>
    <x v="19"/>
    <x v="3"/>
    <x v="40"/>
    <x v="0"/>
    <x v="0"/>
    <x v="50"/>
    <x v="4"/>
    <x v="53"/>
    <x v="82"/>
    <x v="106"/>
    <x v="95"/>
    <x v="888"/>
    <x v="1696"/>
    <x v="8"/>
    <x v="10189"/>
  </r>
  <r>
    <x v="1046"/>
    <x v="6"/>
    <x v="24"/>
    <x v="3"/>
    <x v="516"/>
    <x v="39"/>
    <x v="14"/>
    <x v="0"/>
    <x v="1"/>
    <x v="53"/>
    <x v="82"/>
    <x v="106"/>
    <x v="95"/>
    <x v="888"/>
    <x v="64"/>
    <x v="1"/>
    <x v="1531"/>
  </r>
  <r>
    <x v="9109"/>
    <x v="7"/>
    <x v="21"/>
    <x v="10"/>
    <x v="139"/>
    <x v="42"/>
    <x v="11"/>
    <x v="0"/>
    <x v="1"/>
    <x v="53"/>
    <x v="70"/>
    <x v="17"/>
    <x v="83"/>
    <x v="14"/>
    <x v="451"/>
    <x v="1"/>
    <x v="13102"/>
  </r>
  <r>
    <x v="3768"/>
    <x v="29"/>
    <x v="24"/>
    <x v="8"/>
    <x v="16"/>
    <x v="46"/>
    <x v="6"/>
    <x v="0"/>
    <x v="2"/>
    <x v="53"/>
    <x v="57"/>
    <x v="8"/>
    <x v="89"/>
    <x v="38"/>
    <x v="1661"/>
    <x v="7"/>
    <x v="5360"/>
  </r>
  <r>
    <x v="11212"/>
    <x v="16"/>
    <x v="24"/>
    <x v="10"/>
    <x v="283"/>
    <x v="0"/>
    <x v="0"/>
    <x v="54"/>
    <x v="0"/>
    <x v="53"/>
    <x v="82"/>
    <x v="106"/>
    <x v="95"/>
    <x v="888"/>
    <x v="1696"/>
    <x v="8"/>
    <x v="16213"/>
  </r>
  <r>
    <x v="2836"/>
    <x v="16"/>
    <x v="23"/>
    <x v="10"/>
    <x v="453"/>
    <x v="26"/>
    <x v="21"/>
    <x v="0"/>
    <x v="7"/>
    <x v="53"/>
    <x v="72"/>
    <x v="15"/>
    <x v="81"/>
    <x v="34"/>
    <x v="1621"/>
    <x v="1"/>
    <x v="4047"/>
  </r>
  <r>
    <x v="2464"/>
    <x v="28"/>
    <x v="31"/>
    <x v="2"/>
    <x v="352"/>
    <x v="39"/>
    <x v="10"/>
    <x v="1"/>
    <x v="4"/>
    <x v="53"/>
    <x v="38"/>
    <x v="21"/>
    <x v="55"/>
    <x v="48"/>
    <x v="1372"/>
    <x v="7"/>
    <x v="3551"/>
  </r>
  <r>
    <x v="8216"/>
    <x v="28"/>
    <x v="29"/>
    <x v="7"/>
    <x v="119"/>
    <x v="29"/>
    <x v="16"/>
    <x v="4"/>
    <x v="5"/>
    <x v="53"/>
    <x v="54"/>
    <x v="53"/>
    <x v="70"/>
    <x v="60"/>
    <x v="115"/>
    <x v="5"/>
    <x v="11795"/>
  </r>
  <r>
    <x v="10656"/>
    <x v="28"/>
    <x v="31"/>
    <x v="7"/>
    <x v="542"/>
    <x v="40"/>
    <x v="7"/>
    <x v="3"/>
    <x v="3"/>
    <x v="53"/>
    <x v="50"/>
    <x v="47"/>
    <x v="63"/>
    <x v="136"/>
    <x v="1198"/>
    <x v="5"/>
    <x v="15450"/>
  </r>
  <r>
    <x v="7051"/>
    <x v="16"/>
    <x v="26"/>
    <x v="4"/>
    <x v="16"/>
    <x v="45"/>
    <x v="2"/>
    <x v="0"/>
    <x v="7"/>
    <x v="53"/>
    <x v="41"/>
    <x v="26"/>
    <x v="83"/>
    <x v="6"/>
    <x v="464"/>
    <x v="2"/>
    <x v="10132"/>
  </r>
  <r>
    <x v="5642"/>
    <x v="15"/>
    <x v="21"/>
    <x v="10"/>
    <x v="16"/>
    <x v="30"/>
    <x v="20"/>
    <x v="0"/>
    <x v="4"/>
    <x v="53"/>
    <x v="63"/>
    <x v="12"/>
    <x v="83"/>
    <x v="12"/>
    <x v="1314"/>
    <x v="1"/>
    <x v="8028"/>
  </r>
  <r>
    <x v="7281"/>
    <x v="4"/>
    <x v="31"/>
    <x v="0"/>
    <x v="126"/>
    <x v="31"/>
    <x v="18"/>
    <x v="0"/>
    <x v="5"/>
    <x v="53"/>
    <x v="30"/>
    <x v="2"/>
    <x v="95"/>
    <x v="888"/>
    <x v="64"/>
    <x v="1"/>
    <x v="10427"/>
  </r>
  <r>
    <x v="83"/>
    <x v="4"/>
    <x v="29"/>
    <x v="3"/>
    <x v="121"/>
    <x v="50"/>
    <x v="0"/>
    <x v="0"/>
    <x v="4"/>
    <x v="53"/>
    <x v="82"/>
    <x v="106"/>
    <x v="95"/>
    <x v="888"/>
    <x v="282"/>
    <x v="1"/>
    <x v="113"/>
  </r>
  <r>
    <x v="5238"/>
    <x v="4"/>
    <x v="28"/>
    <x v="3"/>
    <x v="534"/>
    <x v="24"/>
    <x v="23"/>
    <x v="0"/>
    <x v="6"/>
    <x v="53"/>
    <x v="82"/>
    <x v="106"/>
    <x v="95"/>
    <x v="888"/>
    <x v="1696"/>
    <x v="8"/>
    <x v="7398"/>
  </r>
  <r>
    <x v="6743"/>
    <x v="28"/>
    <x v="33"/>
    <x v="10"/>
    <x v="139"/>
    <x v="40"/>
    <x v="9"/>
    <x v="0"/>
    <x v="5"/>
    <x v="53"/>
    <x v="64"/>
    <x v="27"/>
    <x v="56"/>
    <x v="88"/>
    <x v="478"/>
    <x v="2"/>
    <x v="9714"/>
  </r>
  <r>
    <x v="7457"/>
    <x v="0"/>
    <x v="2"/>
    <x v="4"/>
    <x v="399"/>
    <x v="50"/>
    <x v="3"/>
    <x v="0"/>
    <x v="1"/>
    <x v="53"/>
    <x v="82"/>
    <x v="106"/>
    <x v="95"/>
    <x v="888"/>
    <x v="1696"/>
    <x v="8"/>
    <x v="10653"/>
  </r>
  <r>
    <x v="7225"/>
    <x v="4"/>
    <x v="29"/>
    <x v="9"/>
    <x v="534"/>
    <x v="50"/>
    <x v="0"/>
    <x v="0"/>
    <x v="4"/>
    <x v="53"/>
    <x v="82"/>
    <x v="106"/>
    <x v="95"/>
    <x v="888"/>
    <x v="395"/>
    <x v="1"/>
    <x v="10363"/>
  </r>
  <r>
    <x v="9918"/>
    <x v="16"/>
    <x v="23"/>
    <x v="4"/>
    <x v="557"/>
    <x v="26"/>
    <x v="20"/>
    <x v="0"/>
    <x v="7"/>
    <x v="53"/>
    <x v="42"/>
    <x v="14"/>
    <x v="83"/>
    <x v="10"/>
    <x v="726"/>
    <x v="1"/>
    <x v="14228"/>
  </r>
  <r>
    <x v="10930"/>
    <x v="16"/>
    <x v="23"/>
    <x v="2"/>
    <x v="465"/>
    <x v="26"/>
    <x v="20"/>
    <x v="0"/>
    <x v="7"/>
    <x v="53"/>
    <x v="63"/>
    <x v="38"/>
    <x v="86"/>
    <x v="64"/>
    <x v="721"/>
    <x v="7"/>
    <x v="15816"/>
  </r>
  <r>
    <x v="3986"/>
    <x v="25"/>
    <x v="30"/>
    <x v="0"/>
    <x v="139"/>
    <x v="22"/>
    <x v="27"/>
    <x v="0"/>
    <x v="5"/>
    <x v="53"/>
    <x v="24"/>
    <x v="5"/>
    <x v="47"/>
    <x v="7"/>
    <x v="478"/>
    <x v="7"/>
    <x v="5656"/>
  </r>
  <r>
    <x v="6578"/>
    <x v="7"/>
    <x v="39"/>
    <x v="10"/>
    <x v="139"/>
    <x v="41"/>
    <x v="11"/>
    <x v="0"/>
    <x v="1"/>
    <x v="53"/>
    <x v="71"/>
    <x v="13"/>
    <x v="78"/>
    <x v="3"/>
    <x v="478"/>
    <x v="1"/>
    <x v="9406"/>
  </r>
  <r>
    <x v="9948"/>
    <x v="16"/>
    <x v="25"/>
    <x v="0"/>
    <x v="557"/>
    <x v="26"/>
    <x v="20"/>
    <x v="0"/>
    <x v="7"/>
    <x v="53"/>
    <x v="66"/>
    <x v="38"/>
    <x v="84"/>
    <x v="34"/>
    <x v="1178"/>
    <x v="7"/>
    <x v="14261"/>
  </r>
  <r>
    <x v="10280"/>
    <x v="17"/>
    <x v="30"/>
    <x v="8"/>
    <x v="352"/>
    <x v="18"/>
    <x v="20"/>
    <x v="7"/>
    <x v="8"/>
    <x v="53"/>
    <x v="41"/>
    <x v="46"/>
    <x v="56"/>
    <x v="11"/>
    <x v="1021"/>
    <x v="7"/>
    <x v="14835"/>
  </r>
  <r>
    <x v="9337"/>
    <x v="25"/>
    <x v="28"/>
    <x v="10"/>
    <x v="534"/>
    <x v="48"/>
    <x v="1"/>
    <x v="0"/>
    <x v="4"/>
    <x v="52"/>
    <x v="29"/>
    <x v="4"/>
    <x v="43"/>
    <x v="3"/>
    <x v="386"/>
    <x v="1"/>
    <x v="13421"/>
  </r>
  <r>
    <x v="8251"/>
    <x v="21"/>
    <x v="18"/>
    <x v="1"/>
    <x v="453"/>
    <x v="0"/>
    <x v="0"/>
    <x v="53"/>
    <x v="0"/>
    <x v="52"/>
    <x v="82"/>
    <x v="106"/>
    <x v="95"/>
    <x v="888"/>
    <x v="1696"/>
    <x v="8"/>
    <x v="11844"/>
  </r>
  <r>
    <x v="10277"/>
    <x v="16"/>
    <x v="21"/>
    <x v="8"/>
    <x v="352"/>
    <x v="26"/>
    <x v="20"/>
    <x v="0"/>
    <x v="7"/>
    <x v="52"/>
    <x v="64"/>
    <x v="18"/>
    <x v="76"/>
    <x v="16"/>
    <x v="988"/>
    <x v="7"/>
    <x v="14832"/>
  </r>
  <r>
    <x v="4384"/>
    <x v="2"/>
    <x v="31"/>
    <x v="7"/>
    <x v="369"/>
    <x v="0"/>
    <x v="5"/>
    <x v="48"/>
    <x v="0"/>
    <x v="52"/>
    <x v="82"/>
    <x v="106"/>
    <x v="95"/>
    <x v="888"/>
    <x v="1696"/>
    <x v="8"/>
    <x v="6199"/>
  </r>
  <r>
    <x v="1510"/>
    <x v="15"/>
    <x v="16"/>
    <x v="1"/>
    <x v="44"/>
    <x v="7"/>
    <x v="5"/>
    <x v="38"/>
    <x v="3"/>
    <x v="52"/>
    <x v="82"/>
    <x v="106"/>
    <x v="95"/>
    <x v="888"/>
    <x v="1696"/>
    <x v="8"/>
    <x v="2225"/>
  </r>
  <r>
    <x v="6614"/>
    <x v="16"/>
    <x v="25"/>
    <x v="10"/>
    <x v="139"/>
    <x v="45"/>
    <x v="2"/>
    <x v="0"/>
    <x v="7"/>
    <x v="52"/>
    <x v="61"/>
    <x v="16"/>
    <x v="88"/>
    <x v="9"/>
    <x v="432"/>
    <x v="1"/>
    <x v="9477"/>
  </r>
  <r>
    <x v="5202"/>
    <x v="26"/>
    <x v="35"/>
    <x v="0"/>
    <x v="561"/>
    <x v="30"/>
    <x v="18"/>
    <x v="0"/>
    <x v="5"/>
    <x v="52"/>
    <x v="45"/>
    <x v="2"/>
    <x v="62"/>
    <x v="25"/>
    <x v="1526"/>
    <x v="2"/>
    <x v="7256"/>
  </r>
  <r>
    <x v="10792"/>
    <x v="19"/>
    <x v="30"/>
    <x v="7"/>
    <x v="453"/>
    <x v="12"/>
    <x v="15"/>
    <x v="18"/>
    <x v="9"/>
    <x v="52"/>
    <x v="66"/>
    <x v="51"/>
    <x v="78"/>
    <x v="63"/>
    <x v="1299"/>
    <x v="7"/>
    <x v="15635"/>
  </r>
  <r>
    <x v="4545"/>
    <x v="16"/>
    <x v="24"/>
    <x v="3"/>
    <x v="465"/>
    <x v="26"/>
    <x v="20"/>
    <x v="0"/>
    <x v="7"/>
    <x v="52"/>
    <x v="82"/>
    <x v="106"/>
    <x v="95"/>
    <x v="888"/>
    <x v="1696"/>
    <x v="8"/>
    <x v="6405"/>
  </r>
  <r>
    <x v="6081"/>
    <x v="25"/>
    <x v="31"/>
    <x v="3"/>
    <x v="516"/>
    <x v="42"/>
    <x v="7"/>
    <x v="0"/>
    <x v="4"/>
    <x v="52"/>
    <x v="82"/>
    <x v="106"/>
    <x v="95"/>
    <x v="888"/>
    <x v="1492"/>
    <x v="1"/>
    <x v="8630"/>
  </r>
  <r>
    <x v="9676"/>
    <x v="25"/>
    <x v="30"/>
    <x v="2"/>
    <x v="81"/>
    <x v="30"/>
    <x v="15"/>
    <x v="3"/>
    <x v="5"/>
    <x v="52"/>
    <x v="68"/>
    <x v="59"/>
    <x v="85"/>
    <x v="81"/>
    <x v="473"/>
    <x v="7"/>
    <x v="13832"/>
  </r>
  <r>
    <x v="8187"/>
    <x v="4"/>
    <x v="26"/>
    <x v="7"/>
    <x v="440"/>
    <x v="35"/>
    <x v="1"/>
    <x v="14"/>
    <x v="3"/>
    <x v="52"/>
    <x v="61"/>
    <x v="23"/>
    <x v="78"/>
    <x v="48"/>
    <x v="1015"/>
    <x v="1"/>
    <x v="11761"/>
  </r>
  <r>
    <x v="5177"/>
    <x v="16"/>
    <x v="23"/>
    <x v="0"/>
    <x v="138"/>
    <x v="26"/>
    <x v="20"/>
    <x v="0"/>
    <x v="7"/>
    <x v="52"/>
    <x v="58"/>
    <x v="31"/>
    <x v="90"/>
    <x v="45"/>
    <x v="344"/>
    <x v="5"/>
    <x v="7192"/>
  </r>
  <r>
    <x v="9050"/>
    <x v="6"/>
    <x v="24"/>
    <x v="3"/>
    <x v="581"/>
    <x v="38"/>
    <x v="14"/>
    <x v="0"/>
    <x v="1"/>
    <x v="52"/>
    <x v="82"/>
    <x v="106"/>
    <x v="95"/>
    <x v="888"/>
    <x v="1696"/>
    <x v="8"/>
    <x v="13008"/>
  </r>
  <r>
    <x v="6619"/>
    <x v="16"/>
    <x v="24"/>
    <x v="10"/>
    <x v="139"/>
    <x v="44"/>
    <x v="2"/>
    <x v="0"/>
    <x v="7"/>
    <x v="52"/>
    <x v="61"/>
    <x v="16"/>
    <x v="80"/>
    <x v="9"/>
    <x v="432"/>
    <x v="1"/>
    <x v="9487"/>
  </r>
  <r>
    <x v="19"/>
    <x v="15"/>
    <x v="20"/>
    <x v="6"/>
    <x v="139"/>
    <x v="30"/>
    <x v="20"/>
    <x v="0"/>
    <x v="3"/>
    <x v="52"/>
    <x v="34"/>
    <x v="13"/>
    <x v="43"/>
    <x v="10"/>
    <x v="506"/>
    <x v="7"/>
    <x v="23"/>
  </r>
  <r>
    <x v="9578"/>
    <x v="19"/>
    <x v="30"/>
    <x v="7"/>
    <x v="475"/>
    <x v="15"/>
    <x v="7"/>
    <x v="27"/>
    <x v="5"/>
    <x v="52"/>
    <x v="70"/>
    <x v="46"/>
    <x v="85"/>
    <x v="98"/>
    <x v="1380"/>
    <x v="7"/>
    <x v="13712"/>
  </r>
  <r>
    <x v="1612"/>
    <x v="16"/>
    <x v="24"/>
    <x v="8"/>
    <x v="449"/>
    <x v="26"/>
    <x v="20"/>
    <x v="0"/>
    <x v="7"/>
    <x v="52"/>
    <x v="41"/>
    <x v="21"/>
    <x v="78"/>
    <x v="17"/>
    <x v="1126"/>
    <x v="5"/>
    <x v="2364"/>
  </r>
  <r>
    <x v="2527"/>
    <x v="17"/>
    <x v="33"/>
    <x v="7"/>
    <x v="372"/>
    <x v="25"/>
    <x v="7"/>
    <x v="17"/>
    <x v="5"/>
    <x v="52"/>
    <x v="65"/>
    <x v="59"/>
    <x v="80"/>
    <x v="277"/>
    <x v="1598"/>
    <x v="7"/>
    <x v="3634"/>
  </r>
  <r>
    <x v="55"/>
    <x v="29"/>
    <x v="24"/>
    <x v="3"/>
    <x v="453"/>
    <x v="40"/>
    <x v="11"/>
    <x v="0"/>
    <x v="2"/>
    <x v="52"/>
    <x v="82"/>
    <x v="106"/>
    <x v="95"/>
    <x v="888"/>
    <x v="1696"/>
    <x v="8"/>
    <x v="69"/>
  </r>
  <r>
    <x v="5997"/>
    <x v="16"/>
    <x v="23"/>
    <x v="10"/>
    <x v="331"/>
    <x v="26"/>
    <x v="20"/>
    <x v="0"/>
    <x v="7"/>
    <x v="52"/>
    <x v="61"/>
    <x v="20"/>
    <x v="80"/>
    <x v="4"/>
    <x v="948"/>
    <x v="1"/>
    <x v="8521"/>
  </r>
  <r>
    <x v="3583"/>
    <x v="15"/>
    <x v="19"/>
    <x v="4"/>
    <x v="138"/>
    <x v="30"/>
    <x v="20"/>
    <x v="0"/>
    <x v="3"/>
    <x v="52"/>
    <x v="82"/>
    <x v="106"/>
    <x v="95"/>
    <x v="888"/>
    <x v="1696"/>
    <x v="8"/>
    <x v="5106"/>
  </r>
  <r>
    <x v="6466"/>
    <x v="16"/>
    <x v="28"/>
    <x v="6"/>
    <x v="139"/>
    <x v="26"/>
    <x v="20"/>
    <x v="0"/>
    <x v="7"/>
    <x v="52"/>
    <x v="82"/>
    <x v="106"/>
    <x v="76"/>
    <x v="4"/>
    <x v="454"/>
    <x v="1"/>
    <x v="9165"/>
  </r>
  <r>
    <x v="924"/>
    <x v="29"/>
    <x v="24"/>
    <x v="10"/>
    <x v="331"/>
    <x v="40"/>
    <x v="11"/>
    <x v="0"/>
    <x v="2"/>
    <x v="52"/>
    <x v="61"/>
    <x v="27"/>
    <x v="74"/>
    <x v="10"/>
    <x v="948"/>
    <x v="5"/>
    <x v="1371"/>
  </r>
  <r>
    <x v="5534"/>
    <x v="25"/>
    <x v="27"/>
    <x v="0"/>
    <x v="500"/>
    <x v="25"/>
    <x v="23"/>
    <x v="0"/>
    <x v="6"/>
    <x v="52"/>
    <x v="45"/>
    <x v="35"/>
    <x v="68"/>
    <x v="42"/>
    <x v="1239"/>
    <x v="5"/>
    <x v="7863"/>
  </r>
  <r>
    <x v="4752"/>
    <x v="30"/>
    <x v="34"/>
    <x v="3"/>
    <x v="534"/>
    <x v="35"/>
    <x v="13"/>
    <x v="0"/>
    <x v="5"/>
    <x v="52"/>
    <x v="53"/>
    <x v="14"/>
    <x v="72"/>
    <x v="16"/>
    <x v="1551"/>
    <x v="2"/>
    <x v="6682"/>
  </r>
  <r>
    <x v="4544"/>
    <x v="15"/>
    <x v="16"/>
    <x v="3"/>
    <x v="465"/>
    <x v="30"/>
    <x v="20"/>
    <x v="0"/>
    <x v="3"/>
    <x v="52"/>
    <x v="82"/>
    <x v="106"/>
    <x v="95"/>
    <x v="888"/>
    <x v="1696"/>
    <x v="8"/>
    <x v="6404"/>
  </r>
  <r>
    <x v="10034"/>
    <x v="30"/>
    <x v="34"/>
    <x v="0"/>
    <x v="561"/>
    <x v="35"/>
    <x v="13"/>
    <x v="0"/>
    <x v="5"/>
    <x v="52"/>
    <x v="52"/>
    <x v="15"/>
    <x v="66"/>
    <x v="45"/>
    <x v="1543"/>
    <x v="2"/>
    <x v="14403"/>
  </r>
  <r>
    <x v="10878"/>
    <x v="23"/>
    <x v="13"/>
    <x v="10"/>
    <x v="230"/>
    <x v="0"/>
    <x v="0"/>
    <x v="53"/>
    <x v="0"/>
    <x v="52"/>
    <x v="82"/>
    <x v="106"/>
    <x v="95"/>
    <x v="888"/>
    <x v="1696"/>
    <x v="8"/>
    <x v="15748"/>
  </r>
  <r>
    <x v="7060"/>
    <x v="13"/>
    <x v="36"/>
    <x v="8"/>
    <x v="16"/>
    <x v="25"/>
    <x v="24"/>
    <x v="0"/>
    <x v="4"/>
    <x v="52"/>
    <x v="74"/>
    <x v="59"/>
    <x v="65"/>
    <x v="859"/>
    <x v="217"/>
    <x v="7"/>
    <x v="10144"/>
  </r>
  <r>
    <x v="8114"/>
    <x v="23"/>
    <x v="14"/>
    <x v="11"/>
    <x v="508"/>
    <x v="0"/>
    <x v="0"/>
    <x v="53"/>
    <x v="0"/>
    <x v="52"/>
    <x v="82"/>
    <x v="106"/>
    <x v="95"/>
    <x v="888"/>
    <x v="1696"/>
    <x v="8"/>
    <x v="11657"/>
  </r>
  <r>
    <x v="6104"/>
    <x v="25"/>
    <x v="30"/>
    <x v="6"/>
    <x v="16"/>
    <x v="48"/>
    <x v="2"/>
    <x v="0"/>
    <x v="3"/>
    <x v="52"/>
    <x v="82"/>
    <x v="106"/>
    <x v="95"/>
    <x v="888"/>
    <x v="1618"/>
    <x v="1"/>
    <x v="8668"/>
  </r>
  <r>
    <x v="11085"/>
    <x v="23"/>
    <x v="13"/>
    <x v="10"/>
    <x v="508"/>
    <x v="0"/>
    <x v="0"/>
    <x v="53"/>
    <x v="0"/>
    <x v="52"/>
    <x v="82"/>
    <x v="106"/>
    <x v="95"/>
    <x v="888"/>
    <x v="1696"/>
    <x v="8"/>
    <x v="16048"/>
  </r>
  <r>
    <x v="7211"/>
    <x v="29"/>
    <x v="25"/>
    <x v="0"/>
    <x v="534"/>
    <x v="34"/>
    <x v="17"/>
    <x v="0"/>
    <x v="2"/>
    <x v="52"/>
    <x v="65"/>
    <x v="40"/>
    <x v="82"/>
    <x v="7"/>
    <x v="1558"/>
    <x v="7"/>
    <x v="10347"/>
  </r>
  <r>
    <x v="1142"/>
    <x v="29"/>
    <x v="25"/>
    <x v="6"/>
    <x v="139"/>
    <x v="32"/>
    <x v="19"/>
    <x v="0"/>
    <x v="1"/>
    <x v="52"/>
    <x v="72"/>
    <x v="62"/>
    <x v="81"/>
    <x v="62"/>
    <x v="341"/>
    <x v="2"/>
    <x v="1667"/>
  </r>
  <r>
    <x v="5694"/>
    <x v="29"/>
    <x v="25"/>
    <x v="8"/>
    <x v="139"/>
    <x v="32"/>
    <x v="19"/>
    <x v="0"/>
    <x v="2"/>
    <x v="52"/>
    <x v="55"/>
    <x v="39"/>
    <x v="67"/>
    <x v="11"/>
    <x v="442"/>
    <x v="7"/>
    <x v="8093"/>
  </r>
  <r>
    <x v="10658"/>
    <x v="16"/>
    <x v="24"/>
    <x v="4"/>
    <x v="139"/>
    <x v="26"/>
    <x v="20"/>
    <x v="0"/>
    <x v="7"/>
    <x v="52"/>
    <x v="54"/>
    <x v="21"/>
    <x v="79"/>
    <x v="18"/>
    <x v="831"/>
    <x v="1"/>
    <x v="15454"/>
  </r>
  <r>
    <x v="10042"/>
    <x v="29"/>
    <x v="22"/>
    <x v="0"/>
    <x v="541"/>
    <x v="31"/>
    <x v="19"/>
    <x v="0"/>
    <x v="3"/>
    <x v="52"/>
    <x v="42"/>
    <x v="20"/>
    <x v="63"/>
    <x v="6"/>
    <x v="1661"/>
    <x v="7"/>
    <x v="14420"/>
  </r>
  <r>
    <x v="6503"/>
    <x v="16"/>
    <x v="25"/>
    <x v="10"/>
    <x v="465"/>
    <x v="26"/>
    <x v="20"/>
    <x v="0"/>
    <x v="7"/>
    <x v="52"/>
    <x v="46"/>
    <x v="23"/>
    <x v="60"/>
    <x v="23"/>
    <x v="1282"/>
    <x v="1"/>
    <x v="9232"/>
  </r>
  <r>
    <x v="4381"/>
    <x v="4"/>
    <x v="28"/>
    <x v="7"/>
    <x v="369"/>
    <x v="0"/>
    <x v="13"/>
    <x v="38"/>
    <x v="2"/>
    <x v="52"/>
    <x v="82"/>
    <x v="106"/>
    <x v="95"/>
    <x v="888"/>
    <x v="1696"/>
    <x v="8"/>
    <x v="6202"/>
  </r>
  <r>
    <x v="2891"/>
    <x v="25"/>
    <x v="26"/>
    <x v="6"/>
    <x v="369"/>
    <x v="39"/>
    <x v="3"/>
    <x v="8"/>
    <x v="4"/>
    <x v="52"/>
    <x v="55"/>
    <x v="54"/>
    <x v="81"/>
    <x v="79"/>
    <x v="975"/>
    <x v="1"/>
    <x v="4118"/>
  </r>
  <r>
    <x v="7285"/>
    <x v="4"/>
    <x v="26"/>
    <x v="1"/>
    <x v="81"/>
    <x v="21"/>
    <x v="4"/>
    <x v="26"/>
    <x v="3"/>
    <x v="52"/>
    <x v="82"/>
    <x v="106"/>
    <x v="95"/>
    <x v="888"/>
    <x v="1696"/>
    <x v="8"/>
    <x v="10432"/>
  </r>
  <r>
    <x v="9020"/>
    <x v="10"/>
    <x v="20"/>
    <x v="0"/>
    <x v="16"/>
    <x v="43"/>
    <x v="9"/>
    <x v="0"/>
    <x v="1"/>
    <x v="52"/>
    <x v="82"/>
    <x v="106"/>
    <x v="95"/>
    <x v="888"/>
    <x v="1696"/>
    <x v="8"/>
    <x v="12975"/>
  </r>
  <r>
    <x v="5466"/>
    <x v="4"/>
    <x v="28"/>
    <x v="7"/>
    <x v="283"/>
    <x v="4"/>
    <x v="1"/>
    <x v="48"/>
    <x v="0"/>
    <x v="52"/>
    <x v="52"/>
    <x v="10"/>
    <x v="73"/>
    <x v="5"/>
    <x v="825"/>
    <x v="2"/>
    <x v="7755"/>
  </r>
  <r>
    <x v="4084"/>
    <x v="4"/>
    <x v="28"/>
    <x v="5"/>
    <x v="143"/>
    <x v="42"/>
    <x v="7"/>
    <x v="0"/>
    <x v="4"/>
    <x v="52"/>
    <x v="82"/>
    <x v="106"/>
    <x v="95"/>
    <x v="888"/>
    <x v="691"/>
    <x v="1"/>
    <x v="5810"/>
  </r>
  <r>
    <x v="11313"/>
    <x v="7"/>
    <x v="24"/>
    <x v="7"/>
    <x v="16"/>
    <x v="41"/>
    <x v="11"/>
    <x v="0"/>
    <x v="1"/>
    <x v="52"/>
    <x v="64"/>
    <x v="33"/>
    <x v="82"/>
    <x v="7"/>
    <x v="1187"/>
    <x v="7"/>
    <x v="16390"/>
  </r>
  <r>
    <x v="5557"/>
    <x v="2"/>
    <x v="36"/>
    <x v="0"/>
    <x v="369"/>
    <x v="5"/>
    <x v="21"/>
    <x v="25"/>
    <x v="2"/>
    <x v="52"/>
    <x v="82"/>
    <x v="106"/>
    <x v="95"/>
    <x v="888"/>
    <x v="1696"/>
    <x v="8"/>
    <x v="7892"/>
  </r>
  <r>
    <x v="3439"/>
    <x v="4"/>
    <x v="29"/>
    <x v="0"/>
    <x v="126"/>
    <x v="26"/>
    <x v="21"/>
    <x v="0"/>
    <x v="5"/>
    <x v="52"/>
    <x v="82"/>
    <x v="106"/>
    <x v="87"/>
    <x v="1"/>
    <x v="807"/>
    <x v="2"/>
    <x v="4931"/>
  </r>
  <r>
    <x v="3393"/>
    <x v="15"/>
    <x v="17"/>
    <x v="11"/>
    <x v="477"/>
    <x v="0"/>
    <x v="0"/>
    <x v="49"/>
    <x v="3"/>
    <x v="52"/>
    <x v="82"/>
    <x v="106"/>
    <x v="95"/>
    <x v="888"/>
    <x v="1696"/>
    <x v="8"/>
    <x v="4872"/>
  </r>
  <r>
    <x v="9193"/>
    <x v="13"/>
    <x v="35"/>
    <x v="11"/>
    <x v="16"/>
    <x v="19"/>
    <x v="29"/>
    <x v="0"/>
    <x v="4"/>
    <x v="52"/>
    <x v="71"/>
    <x v="59"/>
    <x v="80"/>
    <x v="574"/>
    <x v="217"/>
    <x v="7"/>
    <x v="13236"/>
  </r>
  <r>
    <x v="4587"/>
    <x v="4"/>
    <x v="29"/>
    <x v="5"/>
    <x v="443"/>
    <x v="21"/>
    <x v="27"/>
    <x v="0"/>
    <x v="5"/>
    <x v="52"/>
    <x v="39"/>
    <x v="6"/>
    <x v="95"/>
    <x v="888"/>
    <x v="1399"/>
    <x v="1"/>
    <x v="6458"/>
  </r>
  <r>
    <x v="6039"/>
    <x v="19"/>
    <x v="30"/>
    <x v="6"/>
    <x v="465"/>
    <x v="11"/>
    <x v="26"/>
    <x v="2"/>
    <x v="14"/>
    <x v="52"/>
    <x v="56"/>
    <x v="19"/>
    <x v="74"/>
    <x v="18"/>
    <x v="1281"/>
    <x v="1"/>
    <x v="8570"/>
  </r>
  <r>
    <x v="5202"/>
    <x v="28"/>
    <x v="35"/>
    <x v="0"/>
    <x v="561"/>
    <x v="26"/>
    <x v="23"/>
    <x v="0"/>
    <x v="4"/>
    <x v="52"/>
    <x v="82"/>
    <x v="106"/>
    <x v="58"/>
    <x v="14"/>
    <x v="1696"/>
    <x v="8"/>
    <x v="7257"/>
  </r>
  <r>
    <x v="11288"/>
    <x v="4"/>
    <x v="29"/>
    <x v="2"/>
    <x v="516"/>
    <x v="35"/>
    <x v="13"/>
    <x v="0"/>
    <x v="5"/>
    <x v="52"/>
    <x v="58"/>
    <x v="4"/>
    <x v="80"/>
    <x v="0"/>
    <x v="1669"/>
    <x v="7"/>
    <x v="16348"/>
  </r>
  <r>
    <x v="421"/>
    <x v="4"/>
    <x v="27"/>
    <x v="3"/>
    <x v="336"/>
    <x v="48"/>
    <x v="0"/>
    <x v="0"/>
    <x v="4"/>
    <x v="52"/>
    <x v="82"/>
    <x v="106"/>
    <x v="95"/>
    <x v="888"/>
    <x v="1594"/>
    <x v="1"/>
    <x v="570"/>
  </r>
  <r>
    <x v="6976"/>
    <x v="16"/>
    <x v="21"/>
    <x v="0"/>
    <x v="500"/>
    <x v="26"/>
    <x v="20"/>
    <x v="0"/>
    <x v="7"/>
    <x v="52"/>
    <x v="52"/>
    <x v="21"/>
    <x v="75"/>
    <x v="18"/>
    <x v="1239"/>
    <x v="7"/>
    <x v="10038"/>
  </r>
  <r>
    <x v="10373"/>
    <x v="19"/>
    <x v="27"/>
    <x v="8"/>
    <x v="534"/>
    <x v="35"/>
    <x v="9"/>
    <x v="0"/>
    <x v="8"/>
    <x v="52"/>
    <x v="44"/>
    <x v="9"/>
    <x v="61"/>
    <x v="5"/>
    <x v="673"/>
    <x v="7"/>
    <x v="14965"/>
  </r>
  <r>
    <x v="9045"/>
    <x v="25"/>
    <x v="28"/>
    <x v="0"/>
    <x v="516"/>
    <x v="49"/>
    <x v="0"/>
    <x v="0"/>
    <x v="4"/>
    <x v="52"/>
    <x v="30"/>
    <x v="2"/>
    <x v="51"/>
    <x v="6"/>
    <x v="720"/>
    <x v="1"/>
    <x v="12998"/>
  </r>
  <r>
    <x v="9755"/>
    <x v="17"/>
    <x v="29"/>
    <x v="8"/>
    <x v="561"/>
    <x v="13"/>
    <x v="28"/>
    <x v="1"/>
    <x v="10"/>
    <x v="52"/>
    <x v="26"/>
    <x v="38"/>
    <x v="36"/>
    <x v="66"/>
    <x v="630"/>
    <x v="7"/>
    <x v="13943"/>
  </r>
  <r>
    <x v="4255"/>
    <x v="4"/>
    <x v="30"/>
    <x v="0"/>
    <x v="16"/>
    <x v="31"/>
    <x v="17"/>
    <x v="0"/>
    <x v="5"/>
    <x v="52"/>
    <x v="43"/>
    <x v="5"/>
    <x v="95"/>
    <x v="888"/>
    <x v="631"/>
    <x v="2"/>
    <x v="6028"/>
  </r>
  <r>
    <x v="10045"/>
    <x v="7"/>
    <x v="22"/>
    <x v="0"/>
    <x v="139"/>
    <x v="41"/>
    <x v="11"/>
    <x v="0"/>
    <x v="1"/>
    <x v="52"/>
    <x v="65"/>
    <x v="10"/>
    <x v="84"/>
    <x v="19"/>
    <x v="1400"/>
    <x v="7"/>
    <x v="14429"/>
  </r>
  <r>
    <x v="683"/>
    <x v="13"/>
    <x v="31"/>
    <x v="0"/>
    <x v="561"/>
    <x v="16"/>
    <x v="28"/>
    <x v="0"/>
    <x v="9"/>
    <x v="52"/>
    <x v="74"/>
    <x v="24"/>
    <x v="83"/>
    <x v="767"/>
    <x v="1243"/>
    <x v="7"/>
    <x v="993"/>
  </r>
  <r>
    <x v="4718"/>
    <x v="16"/>
    <x v="25"/>
    <x v="6"/>
    <x v="516"/>
    <x v="26"/>
    <x v="20"/>
    <x v="0"/>
    <x v="7"/>
    <x v="52"/>
    <x v="51"/>
    <x v="33"/>
    <x v="74"/>
    <x v="20"/>
    <x v="783"/>
    <x v="7"/>
    <x v="6627"/>
  </r>
  <r>
    <x v="10194"/>
    <x v="16"/>
    <x v="25"/>
    <x v="0"/>
    <x v="500"/>
    <x v="44"/>
    <x v="2"/>
    <x v="0"/>
    <x v="7"/>
    <x v="52"/>
    <x v="67"/>
    <x v="49"/>
    <x v="82"/>
    <x v="68"/>
    <x v="1239"/>
    <x v="5"/>
    <x v="14683"/>
  </r>
  <r>
    <x v="4494"/>
    <x v="23"/>
    <x v="14"/>
    <x v="10"/>
    <x v="352"/>
    <x v="0"/>
    <x v="0"/>
    <x v="53"/>
    <x v="0"/>
    <x v="52"/>
    <x v="82"/>
    <x v="106"/>
    <x v="95"/>
    <x v="888"/>
    <x v="1696"/>
    <x v="8"/>
    <x v="6336"/>
  </r>
  <r>
    <x v="9119"/>
    <x v="4"/>
    <x v="26"/>
    <x v="8"/>
    <x v="369"/>
    <x v="38"/>
    <x v="1"/>
    <x v="10"/>
    <x v="4"/>
    <x v="52"/>
    <x v="59"/>
    <x v="53"/>
    <x v="70"/>
    <x v="52"/>
    <x v="1173"/>
    <x v="2"/>
    <x v="13118"/>
  </r>
  <r>
    <x v="2420"/>
    <x v="28"/>
    <x v="34"/>
    <x v="7"/>
    <x v="139"/>
    <x v="36"/>
    <x v="12"/>
    <x v="0"/>
    <x v="5"/>
    <x v="52"/>
    <x v="82"/>
    <x v="106"/>
    <x v="48"/>
    <x v="229"/>
    <x v="196"/>
    <x v="5"/>
    <x v="3494"/>
  </r>
  <r>
    <x v="10995"/>
    <x v="10"/>
    <x v="16"/>
    <x v="10"/>
    <x v="369"/>
    <x v="49"/>
    <x v="3"/>
    <x v="0"/>
    <x v="0"/>
    <x v="52"/>
    <x v="82"/>
    <x v="106"/>
    <x v="95"/>
    <x v="888"/>
    <x v="1696"/>
    <x v="8"/>
    <x v="15907"/>
  </r>
  <r>
    <x v="6467"/>
    <x v="10"/>
    <x v="19"/>
    <x v="6"/>
    <x v="139"/>
    <x v="49"/>
    <x v="3"/>
    <x v="0"/>
    <x v="0"/>
    <x v="52"/>
    <x v="82"/>
    <x v="106"/>
    <x v="95"/>
    <x v="888"/>
    <x v="1696"/>
    <x v="8"/>
    <x v="9168"/>
  </r>
  <r>
    <x v="7088"/>
    <x v="15"/>
    <x v="20"/>
    <x v="3"/>
    <x v="40"/>
    <x v="0"/>
    <x v="0"/>
    <x v="49"/>
    <x v="3"/>
    <x v="52"/>
    <x v="82"/>
    <x v="106"/>
    <x v="95"/>
    <x v="888"/>
    <x v="1696"/>
    <x v="8"/>
    <x v="10191"/>
  </r>
  <r>
    <x v="1125"/>
    <x v="17"/>
    <x v="31"/>
    <x v="8"/>
    <x v="139"/>
    <x v="23"/>
    <x v="20"/>
    <x v="1"/>
    <x v="8"/>
    <x v="52"/>
    <x v="66"/>
    <x v="54"/>
    <x v="74"/>
    <x v="277"/>
    <x v="496"/>
    <x v="5"/>
    <x v="1638"/>
  </r>
  <r>
    <x v="7962"/>
    <x v="16"/>
    <x v="23"/>
    <x v="8"/>
    <x v="16"/>
    <x v="26"/>
    <x v="20"/>
    <x v="0"/>
    <x v="7"/>
    <x v="52"/>
    <x v="49"/>
    <x v="18"/>
    <x v="77"/>
    <x v="19"/>
    <x v="1185"/>
    <x v="5"/>
    <x v="11408"/>
  </r>
  <r>
    <x v="5598"/>
    <x v="6"/>
    <x v="25"/>
    <x v="10"/>
    <x v="369"/>
    <x v="24"/>
    <x v="9"/>
    <x v="19"/>
    <x v="1"/>
    <x v="51"/>
    <x v="64"/>
    <x v="18"/>
    <x v="77"/>
    <x v="21"/>
    <x v="262"/>
    <x v="1"/>
    <x v="7935"/>
  </r>
  <r>
    <x v="8399"/>
    <x v="3"/>
    <x v="19"/>
    <x v="9"/>
    <x v="453"/>
    <x v="0"/>
    <x v="0"/>
    <x v="52"/>
    <x v="0"/>
    <x v="51"/>
    <x v="65"/>
    <x v="21"/>
    <x v="81"/>
    <x v="12"/>
    <x v="1625"/>
    <x v="7"/>
    <x v="12063"/>
  </r>
  <r>
    <x v="9905"/>
    <x v="15"/>
    <x v="19"/>
    <x v="1"/>
    <x v="283"/>
    <x v="29"/>
    <x v="20"/>
    <x v="0"/>
    <x v="3"/>
    <x v="51"/>
    <x v="38"/>
    <x v="5"/>
    <x v="95"/>
    <x v="888"/>
    <x v="1635"/>
    <x v="1"/>
    <x v="14209"/>
  </r>
  <r>
    <x v="9637"/>
    <x v="17"/>
    <x v="33"/>
    <x v="7"/>
    <x v="352"/>
    <x v="21"/>
    <x v="12"/>
    <x v="13"/>
    <x v="7"/>
    <x v="51"/>
    <x v="82"/>
    <x v="106"/>
    <x v="69"/>
    <x v="2"/>
    <x v="989"/>
    <x v="7"/>
    <x v="13791"/>
  </r>
  <r>
    <x v="5878"/>
    <x v="17"/>
    <x v="31"/>
    <x v="3"/>
    <x v="534"/>
    <x v="25"/>
    <x v="19"/>
    <x v="0"/>
    <x v="8"/>
    <x v="51"/>
    <x v="49"/>
    <x v="8"/>
    <x v="81"/>
    <x v="12"/>
    <x v="1559"/>
    <x v="2"/>
    <x v="8327"/>
  </r>
  <r>
    <x v="9622"/>
    <x v="16"/>
    <x v="26"/>
    <x v="7"/>
    <x v="352"/>
    <x v="0"/>
    <x v="0"/>
    <x v="52"/>
    <x v="0"/>
    <x v="51"/>
    <x v="82"/>
    <x v="106"/>
    <x v="95"/>
    <x v="888"/>
    <x v="1696"/>
    <x v="8"/>
    <x v="13772"/>
  </r>
  <r>
    <x v="9299"/>
    <x v="17"/>
    <x v="27"/>
    <x v="6"/>
    <x v="516"/>
    <x v="17"/>
    <x v="26"/>
    <x v="0"/>
    <x v="10"/>
    <x v="51"/>
    <x v="59"/>
    <x v="15"/>
    <x v="59"/>
    <x v="8"/>
    <x v="1103"/>
    <x v="7"/>
    <x v="13376"/>
  </r>
  <r>
    <x v="5291"/>
    <x v="4"/>
    <x v="30"/>
    <x v="9"/>
    <x v="139"/>
    <x v="49"/>
    <x v="0"/>
    <x v="0"/>
    <x v="3"/>
    <x v="51"/>
    <x v="82"/>
    <x v="106"/>
    <x v="95"/>
    <x v="888"/>
    <x v="1696"/>
    <x v="8"/>
    <x v="7466"/>
  </r>
  <r>
    <x v="2935"/>
    <x v="28"/>
    <x v="29"/>
    <x v="8"/>
    <x v="561"/>
    <x v="32"/>
    <x v="15"/>
    <x v="0"/>
    <x v="5"/>
    <x v="51"/>
    <x v="60"/>
    <x v="65"/>
    <x v="77"/>
    <x v="110"/>
    <x v="971"/>
    <x v="5"/>
    <x v="4166"/>
  </r>
  <r>
    <x v="6341"/>
    <x v="4"/>
    <x v="26"/>
    <x v="7"/>
    <x v="453"/>
    <x v="17"/>
    <x v="0"/>
    <x v="33"/>
    <x v="2"/>
    <x v="51"/>
    <x v="52"/>
    <x v="24"/>
    <x v="79"/>
    <x v="17"/>
    <x v="287"/>
    <x v="1"/>
    <x v="9019"/>
  </r>
  <r>
    <x v="3799"/>
    <x v="25"/>
    <x v="26"/>
    <x v="6"/>
    <x v="534"/>
    <x v="46"/>
    <x v="1"/>
    <x v="2"/>
    <x v="4"/>
    <x v="51"/>
    <x v="24"/>
    <x v="12"/>
    <x v="37"/>
    <x v="17"/>
    <x v="980"/>
    <x v="1"/>
    <x v="5401"/>
  </r>
  <r>
    <x v="10257"/>
    <x v="28"/>
    <x v="30"/>
    <x v="10"/>
    <x v="139"/>
    <x v="28"/>
    <x v="19"/>
    <x v="0"/>
    <x v="5"/>
    <x v="51"/>
    <x v="62"/>
    <x v="48"/>
    <x v="75"/>
    <x v="15"/>
    <x v="450"/>
    <x v="1"/>
    <x v="14797"/>
  </r>
  <r>
    <x v="9898"/>
    <x v="16"/>
    <x v="27"/>
    <x v="0"/>
    <x v="453"/>
    <x v="13"/>
    <x v="0"/>
    <x v="0"/>
    <x v="39"/>
    <x v="51"/>
    <x v="29"/>
    <x v="7"/>
    <x v="49"/>
    <x v="2"/>
    <x v="1319"/>
    <x v="2"/>
    <x v="14195"/>
  </r>
  <r>
    <x v="3177"/>
    <x v="15"/>
    <x v="21"/>
    <x v="7"/>
    <x v="473"/>
    <x v="29"/>
    <x v="20"/>
    <x v="0"/>
    <x v="3"/>
    <x v="51"/>
    <x v="72"/>
    <x v="12"/>
    <x v="88"/>
    <x v="33"/>
    <x v="1517"/>
    <x v="7"/>
    <x v="4588"/>
  </r>
  <r>
    <x v="2943"/>
    <x v="19"/>
    <x v="29"/>
    <x v="6"/>
    <x v="90"/>
    <x v="8"/>
    <x v="29"/>
    <x v="0"/>
    <x v="16"/>
    <x v="51"/>
    <x v="51"/>
    <x v="20"/>
    <x v="69"/>
    <x v="10"/>
    <x v="1413"/>
    <x v="1"/>
    <x v="4181"/>
  </r>
  <r>
    <x v="9563"/>
    <x v="15"/>
    <x v="21"/>
    <x v="8"/>
    <x v="465"/>
    <x v="29"/>
    <x v="20"/>
    <x v="0"/>
    <x v="3"/>
    <x v="51"/>
    <x v="56"/>
    <x v="16"/>
    <x v="82"/>
    <x v="32"/>
    <x v="1359"/>
    <x v="5"/>
    <x v="13693"/>
  </r>
  <r>
    <x v="5822"/>
    <x v="16"/>
    <x v="22"/>
    <x v="0"/>
    <x v="283"/>
    <x v="18"/>
    <x v="14"/>
    <x v="16"/>
    <x v="5"/>
    <x v="51"/>
    <x v="70"/>
    <x v="14"/>
    <x v="87"/>
    <x v="122"/>
    <x v="803"/>
    <x v="5"/>
    <x v="8247"/>
  </r>
  <r>
    <x v="9638"/>
    <x v="25"/>
    <x v="28"/>
    <x v="7"/>
    <x v="352"/>
    <x v="21"/>
    <x v="4"/>
    <x v="24"/>
    <x v="2"/>
    <x v="51"/>
    <x v="51"/>
    <x v="43"/>
    <x v="68"/>
    <x v="89"/>
    <x v="155"/>
    <x v="7"/>
    <x v="13789"/>
  </r>
  <r>
    <x v="6548"/>
    <x v="28"/>
    <x v="27"/>
    <x v="10"/>
    <x v="139"/>
    <x v="47"/>
    <x v="0"/>
    <x v="0"/>
    <x v="4"/>
    <x v="51"/>
    <x v="56"/>
    <x v="34"/>
    <x v="50"/>
    <x v="15"/>
    <x v="432"/>
    <x v="1"/>
    <x v="9352"/>
  </r>
  <r>
    <x v="3826"/>
    <x v="4"/>
    <x v="28"/>
    <x v="0"/>
    <x v="561"/>
    <x v="47"/>
    <x v="1"/>
    <x v="0"/>
    <x v="4"/>
    <x v="51"/>
    <x v="53"/>
    <x v="1"/>
    <x v="95"/>
    <x v="888"/>
    <x v="1542"/>
    <x v="1"/>
    <x v="5433"/>
  </r>
  <r>
    <x v="11008"/>
    <x v="16"/>
    <x v="25"/>
    <x v="5"/>
    <x v="139"/>
    <x v="26"/>
    <x v="20"/>
    <x v="0"/>
    <x v="7"/>
    <x v="51"/>
    <x v="69"/>
    <x v="58"/>
    <x v="86"/>
    <x v="47"/>
    <x v="988"/>
    <x v="1"/>
    <x v="15922"/>
  </r>
  <r>
    <x v="8493"/>
    <x v="28"/>
    <x v="31"/>
    <x v="3"/>
    <x v="561"/>
    <x v="39"/>
    <x v="9"/>
    <x v="0"/>
    <x v="4"/>
    <x v="51"/>
    <x v="62"/>
    <x v="23"/>
    <x v="66"/>
    <x v="18"/>
    <x v="414"/>
    <x v="1"/>
    <x v="12194"/>
  </r>
  <r>
    <x v="6603"/>
    <x v="29"/>
    <x v="22"/>
    <x v="10"/>
    <x v="139"/>
    <x v="39"/>
    <x v="11"/>
    <x v="0"/>
    <x v="2"/>
    <x v="51"/>
    <x v="73"/>
    <x v="11"/>
    <x v="79"/>
    <x v="11"/>
    <x v="450"/>
    <x v="1"/>
    <x v="9461"/>
  </r>
  <r>
    <x v="11004"/>
    <x v="25"/>
    <x v="28"/>
    <x v="9"/>
    <x v="6"/>
    <x v="47"/>
    <x v="0"/>
    <x v="0"/>
    <x v="4"/>
    <x v="51"/>
    <x v="39"/>
    <x v="9"/>
    <x v="70"/>
    <x v="9"/>
    <x v="883"/>
    <x v="2"/>
    <x v="15919"/>
  </r>
  <r>
    <x v="5425"/>
    <x v="17"/>
    <x v="26"/>
    <x v="10"/>
    <x v="139"/>
    <x v="47"/>
    <x v="0"/>
    <x v="1"/>
    <x v="4"/>
    <x v="51"/>
    <x v="59"/>
    <x v="22"/>
    <x v="39"/>
    <x v="18"/>
    <x v="454"/>
    <x v="1"/>
    <x v="7646"/>
  </r>
  <r>
    <x v="7851"/>
    <x v="15"/>
    <x v="20"/>
    <x v="2"/>
    <x v="331"/>
    <x v="29"/>
    <x v="20"/>
    <x v="0"/>
    <x v="3"/>
    <x v="51"/>
    <x v="51"/>
    <x v="2"/>
    <x v="95"/>
    <x v="888"/>
    <x v="1142"/>
    <x v="7"/>
    <x v="11241"/>
  </r>
  <r>
    <x v="5211"/>
    <x v="26"/>
    <x v="35"/>
    <x v="0"/>
    <x v="561"/>
    <x v="27"/>
    <x v="19"/>
    <x v="2"/>
    <x v="4"/>
    <x v="51"/>
    <x v="54"/>
    <x v="2"/>
    <x v="78"/>
    <x v="10"/>
    <x v="1543"/>
    <x v="2"/>
    <x v="7295"/>
  </r>
  <r>
    <x v="5724"/>
    <x v="11"/>
    <x v="13"/>
    <x v="4"/>
    <x v="81"/>
    <x v="28"/>
    <x v="7"/>
    <x v="16"/>
    <x v="1"/>
    <x v="51"/>
    <x v="82"/>
    <x v="106"/>
    <x v="95"/>
    <x v="888"/>
    <x v="1696"/>
    <x v="8"/>
    <x v="8132"/>
  </r>
  <r>
    <x v="6549"/>
    <x v="17"/>
    <x v="28"/>
    <x v="10"/>
    <x v="139"/>
    <x v="46"/>
    <x v="0"/>
    <x v="2"/>
    <x v="4"/>
    <x v="51"/>
    <x v="58"/>
    <x v="29"/>
    <x v="75"/>
    <x v="11"/>
    <x v="432"/>
    <x v="1"/>
    <x v="9355"/>
  </r>
  <r>
    <x v="3115"/>
    <x v="19"/>
    <x v="31"/>
    <x v="10"/>
    <x v="139"/>
    <x v="12"/>
    <x v="25"/>
    <x v="2"/>
    <x v="13"/>
    <x v="51"/>
    <x v="82"/>
    <x v="106"/>
    <x v="95"/>
    <x v="888"/>
    <x v="1696"/>
    <x v="8"/>
    <x v="4426"/>
  </r>
  <r>
    <x v="5963"/>
    <x v="15"/>
    <x v="19"/>
    <x v="0"/>
    <x v="248"/>
    <x v="29"/>
    <x v="20"/>
    <x v="0"/>
    <x v="3"/>
    <x v="51"/>
    <x v="82"/>
    <x v="106"/>
    <x v="95"/>
    <x v="888"/>
    <x v="1696"/>
    <x v="8"/>
    <x v="8464"/>
  </r>
  <r>
    <x v="8138"/>
    <x v="18"/>
    <x v="35"/>
    <x v="0"/>
    <x v="139"/>
    <x v="18"/>
    <x v="25"/>
    <x v="0"/>
    <x v="8"/>
    <x v="51"/>
    <x v="44"/>
    <x v="30"/>
    <x v="34"/>
    <x v="74"/>
    <x v="454"/>
    <x v="1"/>
    <x v="11685"/>
  </r>
  <r>
    <x v="8753"/>
    <x v="17"/>
    <x v="30"/>
    <x v="3"/>
    <x v="465"/>
    <x v="9"/>
    <x v="31"/>
    <x v="0"/>
    <x v="11"/>
    <x v="51"/>
    <x v="48"/>
    <x v="18"/>
    <x v="36"/>
    <x v="4"/>
    <x v="1287"/>
    <x v="7"/>
    <x v="12533"/>
  </r>
  <r>
    <x v="8011"/>
    <x v="15"/>
    <x v="18"/>
    <x v="2"/>
    <x v="81"/>
    <x v="12"/>
    <x v="8"/>
    <x v="28"/>
    <x v="3"/>
    <x v="51"/>
    <x v="82"/>
    <x v="106"/>
    <x v="95"/>
    <x v="888"/>
    <x v="1696"/>
    <x v="8"/>
    <x v="11483"/>
  </r>
  <r>
    <x v="5333"/>
    <x v="18"/>
    <x v="34"/>
    <x v="7"/>
    <x v="475"/>
    <x v="18"/>
    <x v="24"/>
    <x v="2"/>
    <x v="8"/>
    <x v="51"/>
    <x v="51"/>
    <x v="42"/>
    <x v="63"/>
    <x v="380"/>
    <x v="295"/>
    <x v="5"/>
    <x v="7519"/>
  </r>
  <r>
    <x v="9544"/>
    <x v="16"/>
    <x v="20"/>
    <x v="10"/>
    <x v="139"/>
    <x v="17"/>
    <x v="13"/>
    <x v="18"/>
    <x v="4"/>
    <x v="51"/>
    <x v="61"/>
    <x v="12"/>
    <x v="95"/>
    <x v="888"/>
    <x v="1435"/>
    <x v="1"/>
    <x v="13665"/>
  </r>
  <r>
    <x v="4486"/>
    <x v="16"/>
    <x v="23"/>
    <x v="10"/>
    <x v="453"/>
    <x v="0"/>
    <x v="0"/>
    <x v="52"/>
    <x v="0"/>
    <x v="51"/>
    <x v="82"/>
    <x v="106"/>
    <x v="95"/>
    <x v="888"/>
    <x v="1696"/>
    <x v="8"/>
    <x v="6328"/>
  </r>
  <r>
    <x v="10408"/>
    <x v="16"/>
    <x v="26"/>
    <x v="0"/>
    <x v="138"/>
    <x v="25"/>
    <x v="19"/>
    <x v="2"/>
    <x v="6"/>
    <x v="51"/>
    <x v="65"/>
    <x v="40"/>
    <x v="68"/>
    <x v="92"/>
    <x v="344"/>
    <x v="7"/>
    <x v="15056"/>
  </r>
  <r>
    <x v="3356"/>
    <x v="16"/>
    <x v="23"/>
    <x v="8"/>
    <x v="139"/>
    <x v="25"/>
    <x v="20"/>
    <x v="0"/>
    <x v="7"/>
    <x v="51"/>
    <x v="64"/>
    <x v="23"/>
    <x v="81"/>
    <x v="53"/>
    <x v="753"/>
    <x v="7"/>
    <x v="4819"/>
  </r>
  <r>
    <x v="8703"/>
    <x v="19"/>
    <x v="27"/>
    <x v="0"/>
    <x v="283"/>
    <x v="22"/>
    <x v="15"/>
    <x v="4"/>
    <x v="10"/>
    <x v="51"/>
    <x v="61"/>
    <x v="37"/>
    <x v="75"/>
    <x v="103"/>
    <x v="300"/>
    <x v="5"/>
    <x v="12470"/>
  </r>
  <r>
    <x v="3852"/>
    <x v="29"/>
    <x v="25"/>
    <x v="8"/>
    <x v="16"/>
    <x v="38"/>
    <x v="12"/>
    <x v="0"/>
    <x v="2"/>
    <x v="51"/>
    <x v="62"/>
    <x v="52"/>
    <x v="75"/>
    <x v="25"/>
    <x v="1017"/>
    <x v="5"/>
    <x v="5496"/>
  </r>
  <r>
    <x v="9788"/>
    <x v="6"/>
    <x v="25"/>
    <x v="1"/>
    <x v="126"/>
    <x v="37"/>
    <x v="14"/>
    <x v="0"/>
    <x v="1"/>
    <x v="51"/>
    <x v="35"/>
    <x v="2"/>
    <x v="95"/>
    <x v="888"/>
    <x v="107"/>
    <x v="1"/>
    <x v="13995"/>
  </r>
  <r>
    <x v="3156"/>
    <x v="19"/>
    <x v="26"/>
    <x v="2"/>
    <x v="139"/>
    <x v="46"/>
    <x v="1"/>
    <x v="0"/>
    <x v="4"/>
    <x v="51"/>
    <x v="57"/>
    <x v="19"/>
    <x v="78"/>
    <x v="18"/>
    <x v="437"/>
    <x v="7"/>
    <x v="4565"/>
  </r>
  <r>
    <x v="10090"/>
    <x v="16"/>
    <x v="25"/>
    <x v="0"/>
    <x v="516"/>
    <x v="25"/>
    <x v="20"/>
    <x v="0"/>
    <x v="7"/>
    <x v="51"/>
    <x v="51"/>
    <x v="41"/>
    <x v="79"/>
    <x v="52"/>
    <x v="1630"/>
    <x v="5"/>
    <x v="14498"/>
  </r>
  <r>
    <x v="5019"/>
    <x v="26"/>
    <x v="35"/>
    <x v="4"/>
    <x v="369"/>
    <x v="22"/>
    <x v="13"/>
    <x v="12"/>
    <x v="4"/>
    <x v="51"/>
    <x v="56"/>
    <x v="69"/>
    <x v="77"/>
    <x v="222"/>
    <x v="644"/>
    <x v="1"/>
    <x v="7009"/>
  </r>
  <r>
    <x v="3395"/>
    <x v="15"/>
    <x v="19"/>
    <x v="11"/>
    <x v="477"/>
    <x v="10"/>
    <x v="7"/>
    <x v="31"/>
    <x v="3"/>
    <x v="51"/>
    <x v="82"/>
    <x v="106"/>
    <x v="95"/>
    <x v="888"/>
    <x v="1696"/>
    <x v="8"/>
    <x v="4874"/>
  </r>
  <r>
    <x v="4900"/>
    <x v="4"/>
    <x v="26"/>
    <x v="3"/>
    <x v="369"/>
    <x v="0"/>
    <x v="0"/>
    <x v="52"/>
    <x v="0"/>
    <x v="51"/>
    <x v="82"/>
    <x v="106"/>
    <x v="95"/>
    <x v="888"/>
    <x v="1696"/>
    <x v="8"/>
    <x v="6877"/>
  </r>
  <r>
    <x v="9108"/>
    <x v="16"/>
    <x v="25"/>
    <x v="10"/>
    <x v="139"/>
    <x v="25"/>
    <x v="20"/>
    <x v="0"/>
    <x v="7"/>
    <x v="51"/>
    <x v="63"/>
    <x v="38"/>
    <x v="76"/>
    <x v="22"/>
    <x v="432"/>
    <x v="1"/>
    <x v="13098"/>
  </r>
  <r>
    <x v="2"/>
    <x v="4"/>
    <x v="33"/>
    <x v="4"/>
    <x v="126"/>
    <x v="21"/>
    <x v="26"/>
    <x v="0"/>
    <x v="4"/>
    <x v="51"/>
    <x v="82"/>
    <x v="106"/>
    <x v="95"/>
    <x v="888"/>
    <x v="1696"/>
    <x v="8"/>
    <x v="3"/>
  </r>
  <r>
    <x v="2195"/>
    <x v="17"/>
    <x v="28"/>
    <x v="7"/>
    <x v="475"/>
    <x v="33"/>
    <x v="3"/>
    <x v="11"/>
    <x v="4"/>
    <x v="51"/>
    <x v="61"/>
    <x v="48"/>
    <x v="72"/>
    <x v="146"/>
    <x v="1042"/>
    <x v="7"/>
    <x v="3149"/>
  </r>
  <r>
    <x v="10432"/>
    <x v="6"/>
    <x v="22"/>
    <x v="10"/>
    <x v="16"/>
    <x v="37"/>
    <x v="14"/>
    <x v="0"/>
    <x v="1"/>
    <x v="51"/>
    <x v="73"/>
    <x v="17"/>
    <x v="77"/>
    <x v="2"/>
    <x v="1605"/>
    <x v="1"/>
    <x v="15101"/>
  </r>
  <r>
    <x v="10993"/>
    <x v="17"/>
    <x v="28"/>
    <x v="0"/>
    <x v="184"/>
    <x v="18"/>
    <x v="8"/>
    <x v="22"/>
    <x v="4"/>
    <x v="51"/>
    <x v="41"/>
    <x v="15"/>
    <x v="76"/>
    <x v="18"/>
    <x v="43"/>
    <x v="5"/>
    <x v="15901"/>
  </r>
  <r>
    <x v="10125"/>
    <x v="13"/>
    <x v="26"/>
    <x v="9"/>
    <x v="139"/>
    <x v="46"/>
    <x v="5"/>
    <x v="0"/>
    <x v="0"/>
    <x v="51"/>
    <x v="61"/>
    <x v="26"/>
    <x v="83"/>
    <x v="31"/>
    <x v="918"/>
    <x v="7"/>
    <x v="14553"/>
  </r>
  <r>
    <x v="8184"/>
    <x v="4"/>
    <x v="28"/>
    <x v="7"/>
    <x v="440"/>
    <x v="32"/>
    <x v="3"/>
    <x v="15"/>
    <x v="3"/>
    <x v="51"/>
    <x v="60"/>
    <x v="11"/>
    <x v="76"/>
    <x v="26"/>
    <x v="1015"/>
    <x v="1"/>
    <x v="11758"/>
  </r>
  <r>
    <x v="3991"/>
    <x v="6"/>
    <x v="24"/>
    <x v="0"/>
    <x v="139"/>
    <x v="37"/>
    <x v="14"/>
    <x v="0"/>
    <x v="1"/>
    <x v="51"/>
    <x v="52"/>
    <x v="8"/>
    <x v="78"/>
    <x v="8"/>
    <x v="631"/>
    <x v="1"/>
    <x v="5683"/>
  </r>
  <r>
    <x v="6950"/>
    <x v="15"/>
    <x v="19"/>
    <x v="8"/>
    <x v="465"/>
    <x v="17"/>
    <x v="11"/>
    <x v="20"/>
    <x v="3"/>
    <x v="51"/>
    <x v="82"/>
    <x v="106"/>
    <x v="95"/>
    <x v="888"/>
    <x v="1696"/>
    <x v="8"/>
    <x v="10001"/>
  </r>
  <r>
    <x v="6701"/>
    <x v="29"/>
    <x v="22"/>
    <x v="10"/>
    <x v="453"/>
    <x v="38"/>
    <x v="11"/>
    <x v="0"/>
    <x v="2"/>
    <x v="51"/>
    <x v="82"/>
    <x v="106"/>
    <x v="95"/>
    <x v="888"/>
    <x v="1696"/>
    <x v="8"/>
    <x v="9639"/>
  </r>
  <r>
    <x v="1297"/>
    <x v="17"/>
    <x v="31"/>
    <x v="6"/>
    <x v="126"/>
    <x v="22"/>
    <x v="21"/>
    <x v="0"/>
    <x v="9"/>
    <x v="51"/>
    <x v="82"/>
    <x v="106"/>
    <x v="95"/>
    <x v="888"/>
    <x v="1696"/>
    <x v="8"/>
    <x v="1935"/>
  </r>
  <r>
    <x v="3628"/>
    <x v="25"/>
    <x v="28"/>
    <x v="0"/>
    <x v="500"/>
    <x v="47"/>
    <x v="0"/>
    <x v="0"/>
    <x v="4"/>
    <x v="51"/>
    <x v="82"/>
    <x v="106"/>
    <x v="95"/>
    <x v="888"/>
    <x v="1696"/>
    <x v="8"/>
    <x v="5166"/>
  </r>
  <r>
    <x v="8717"/>
    <x v="4"/>
    <x v="29"/>
    <x v="9"/>
    <x v="139"/>
    <x v="26"/>
    <x v="20"/>
    <x v="0"/>
    <x v="5"/>
    <x v="51"/>
    <x v="53"/>
    <x v="7"/>
    <x v="72"/>
    <x v="0"/>
    <x v="478"/>
    <x v="1"/>
    <x v="12491"/>
  </r>
  <r>
    <x v="6557"/>
    <x v="15"/>
    <x v="21"/>
    <x v="10"/>
    <x v="139"/>
    <x v="29"/>
    <x v="19"/>
    <x v="0"/>
    <x v="3"/>
    <x v="51"/>
    <x v="64"/>
    <x v="3"/>
    <x v="85"/>
    <x v="5"/>
    <x v="432"/>
    <x v="1"/>
    <x v="9371"/>
  </r>
  <r>
    <x v="4554"/>
    <x v="16"/>
    <x v="22"/>
    <x v="3"/>
    <x v="465"/>
    <x v="25"/>
    <x v="20"/>
    <x v="0"/>
    <x v="7"/>
    <x v="51"/>
    <x v="82"/>
    <x v="106"/>
    <x v="95"/>
    <x v="888"/>
    <x v="1696"/>
    <x v="8"/>
    <x v="6414"/>
  </r>
  <r>
    <x v="5214"/>
    <x v="20"/>
    <x v="33"/>
    <x v="0"/>
    <x v="561"/>
    <x v="11"/>
    <x v="29"/>
    <x v="0"/>
    <x v="11"/>
    <x v="50"/>
    <x v="82"/>
    <x v="106"/>
    <x v="95"/>
    <x v="888"/>
    <x v="1696"/>
    <x v="8"/>
    <x v="7307"/>
  </r>
  <r>
    <x v="10990"/>
    <x v="16"/>
    <x v="22"/>
    <x v="0"/>
    <x v="138"/>
    <x v="13"/>
    <x v="10"/>
    <x v="25"/>
    <x v="3"/>
    <x v="50"/>
    <x v="57"/>
    <x v="19"/>
    <x v="79"/>
    <x v="15"/>
    <x v="43"/>
    <x v="5"/>
    <x v="15904"/>
  </r>
  <r>
    <x v="9791"/>
    <x v="19"/>
    <x v="30"/>
    <x v="7"/>
    <x v="475"/>
    <x v="13"/>
    <x v="7"/>
    <x v="27"/>
    <x v="5"/>
    <x v="50"/>
    <x v="54"/>
    <x v="53"/>
    <x v="58"/>
    <x v="109"/>
    <x v="667"/>
    <x v="5"/>
    <x v="13999"/>
  </r>
  <r>
    <x v="8896"/>
    <x v="26"/>
    <x v="32"/>
    <x v="6"/>
    <x v="453"/>
    <x v="19"/>
    <x v="26"/>
    <x v="2"/>
    <x v="4"/>
    <x v="50"/>
    <x v="82"/>
    <x v="106"/>
    <x v="95"/>
    <x v="888"/>
    <x v="1696"/>
    <x v="8"/>
    <x v="12758"/>
  </r>
  <r>
    <x v="5109"/>
    <x v="17"/>
    <x v="28"/>
    <x v="0"/>
    <x v="16"/>
    <x v="21"/>
    <x v="21"/>
    <x v="0"/>
    <x v="9"/>
    <x v="50"/>
    <x v="59"/>
    <x v="20"/>
    <x v="70"/>
    <x v="14"/>
    <x v="879"/>
    <x v="2"/>
    <x v="7115"/>
  </r>
  <r>
    <x v="1505"/>
    <x v="4"/>
    <x v="29"/>
    <x v="3"/>
    <x v="534"/>
    <x v="9"/>
    <x v="36"/>
    <x v="0"/>
    <x v="6"/>
    <x v="50"/>
    <x v="82"/>
    <x v="106"/>
    <x v="95"/>
    <x v="888"/>
    <x v="1551"/>
    <x v="1"/>
    <x v="2215"/>
  </r>
  <r>
    <x v="2811"/>
    <x v="28"/>
    <x v="32"/>
    <x v="0"/>
    <x v="126"/>
    <x v="32"/>
    <x v="15"/>
    <x v="0"/>
    <x v="4"/>
    <x v="50"/>
    <x v="42"/>
    <x v="32"/>
    <x v="52"/>
    <x v="18"/>
    <x v="215"/>
    <x v="1"/>
    <x v="4011"/>
  </r>
  <r>
    <x v="3263"/>
    <x v="0"/>
    <x v="39"/>
    <x v="10"/>
    <x v="16"/>
    <x v="48"/>
    <x v="3"/>
    <x v="0"/>
    <x v="1"/>
    <x v="50"/>
    <x v="82"/>
    <x v="106"/>
    <x v="95"/>
    <x v="888"/>
    <x v="1696"/>
    <x v="8"/>
    <x v="4702"/>
  </r>
  <r>
    <x v="7074"/>
    <x v="16"/>
    <x v="21"/>
    <x v="3"/>
    <x v="465"/>
    <x v="25"/>
    <x v="20"/>
    <x v="0"/>
    <x v="7"/>
    <x v="50"/>
    <x v="30"/>
    <x v="11"/>
    <x v="60"/>
    <x v="3"/>
    <x v="907"/>
    <x v="1"/>
    <x v="10166"/>
  </r>
  <r>
    <x v="9008"/>
    <x v="4"/>
    <x v="28"/>
    <x v="7"/>
    <x v="126"/>
    <x v="36"/>
    <x v="11"/>
    <x v="0"/>
    <x v="4"/>
    <x v="50"/>
    <x v="53"/>
    <x v="23"/>
    <x v="74"/>
    <x v="10"/>
    <x v="786"/>
    <x v="2"/>
    <x v="12912"/>
  </r>
  <r>
    <x v="4436"/>
    <x v="15"/>
    <x v="16"/>
    <x v="10"/>
    <x v="283"/>
    <x v="8"/>
    <x v="5"/>
    <x v="35"/>
    <x v="3"/>
    <x v="50"/>
    <x v="82"/>
    <x v="106"/>
    <x v="95"/>
    <x v="888"/>
    <x v="1696"/>
    <x v="8"/>
    <x v="6265"/>
  </r>
  <r>
    <x v="4257"/>
    <x v="16"/>
    <x v="22"/>
    <x v="6"/>
    <x v="330"/>
    <x v="25"/>
    <x v="20"/>
    <x v="0"/>
    <x v="7"/>
    <x v="50"/>
    <x v="36"/>
    <x v="14"/>
    <x v="81"/>
    <x v="4"/>
    <x v="212"/>
    <x v="1"/>
    <x v="6032"/>
  </r>
  <r>
    <x v="5149"/>
    <x v="17"/>
    <x v="27"/>
    <x v="0"/>
    <x v="465"/>
    <x v="36"/>
    <x v="3"/>
    <x v="8"/>
    <x v="4"/>
    <x v="50"/>
    <x v="36"/>
    <x v="52"/>
    <x v="61"/>
    <x v="224"/>
    <x v="520"/>
    <x v="7"/>
    <x v="7159"/>
  </r>
  <r>
    <x v="5440"/>
    <x v="7"/>
    <x v="23"/>
    <x v="10"/>
    <x v="139"/>
    <x v="40"/>
    <x v="10"/>
    <x v="0"/>
    <x v="1"/>
    <x v="50"/>
    <x v="77"/>
    <x v="16"/>
    <x v="74"/>
    <x v="13"/>
    <x v="454"/>
    <x v="1"/>
    <x v="7713"/>
  </r>
  <r>
    <x v="4622"/>
    <x v="16"/>
    <x v="23"/>
    <x v="10"/>
    <x v="283"/>
    <x v="0"/>
    <x v="0"/>
    <x v="51"/>
    <x v="0"/>
    <x v="50"/>
    <x v="82"/>
    <x v="106"/>
    <x v="95"/>
    <x v="888"/>
    <x v="1696"/>
    <x v="8"/>
    <x v="6501"/>
  </r>
  <r>
    <x v="9351"/>
    <x v="16"/>
    <x v="20"/>
    <x v="7"/>
    <x v="516"/>
    <x v="25"/>
    <x v="20"/>
    <x v="0"/>
    <x v="7"/>
    <x v="50"/>
    <x v="57"/>
    <x v="13"/>
    <x v="75"/>
    <x v="8"/>
    <x v="1630"/>
    <x v="7"/>
    <x v="13439"/>
  </r>
  <r>
    <x v="8959"/>
    <x v="20"/>
    <x v="33"/>
    <x v="7"/>
    <x v="465"/>
    <x v="15"/>
    <x v="8"/>
    <x v="22"/>
    <x v="6"/>
    <x v="50"/>
    <x v="60"/>
    <x v="68"/>
    <x v="79"/>
    <x v="287"/>
    <x v="1275"/>
    <x v="5"/>
    <x v="12842"/>
  </r>
  <r>
    <x v="10874"/>
    <x v="15"/>
    <x v="17"/>
    <x v="10"/>
    <x v="252"/>
    <x v="28"/>
    <x v="19"/>
    <x v="0"/>
    <x v="3"/>
    <x v="50"/>
    <x v="82"/>
    <x v="106"/>
    <x v="95"/>
    <x v="888"/>
    <x v="1696"/>
    <x v="8"/>
    <x v="15746"/>
  </r>
  <r>
    <x v="1937"/>
    <x v="17"/>
    <x v="31"/>
    <x v="7"/>
    <x v="469"/>
    <x v="35"/>
    <x v="11"/>
    <x v="0"/>
    <x v="6"/>
    <x v="50"/>
    <x v="50"/>
    <x v="43"/>
    <x v="71"/>
    <x v="135"/>
    <x v="1644"/>
    <x v="7"/>
    <x v="2782"/>
  </r>
  <r>
    <x v="4526"/>
    <x v="4"/>
    <x v="28"/>
    <x v="3"/>
    <x v="369"/>
    <x v="0"/>
    <x v="0"/>
    <x v="51"/>
    <x v="0"/>
    <x v="50"/>
    <x v="82"/>
    <x v="106"/>
    <x v="95"/>
    <x v="888"/>
    <x v="1696"/>
    <x v="8"/>
    <x v="6371"/>
  </r>
  <r>
    <x v="6547"/>
    <x v="19"/>
    <x v="26"/>
    <x v="10"/>
    <x v="139"/>
    <x v="47"/>
    <x v="0"/>
    <x v="0"/>
    <x v="4"/>
    <x v="50"/>
    <x v="47"/>
    <x v="6"/>
    <x v="72"/>
    <x v="0"/>
    <x v="450"/>
    <x v="1"/>
    <x v="9345"/>
  </r>
  <r>
    <x v="4329"/>
    <x v="28"/>
    <x v="29"/>
    <x v="9"/>
    <x v="6"/>
    <x v="23"/>
    <x v="23"/>
    <x v="0"/>
    <x v="5"/>
    <x v="50"/>
    <x v="63"/>
    <x v="40"/>
    <x v="81"/>
    <x v="14"/>
    <x v="574"/>
    <x v="7"/>
    <x v="6138"/>
  </r>
  <r>
    <x v="26"/>
    <x v="4"/>
    <x v="29"/>
    <x v="5"/>
    <x v="534"/>
    <x v="35"/>
    <x v="12"/>
    <x v="0"/>
    <x v="4"/>
    <x v="50"/>
    <x v="82"/>
    <x v="106"/>
    <x v="59"/>
    <x v="2"/>
    <x v="1551"/>
    <x v="1"/>
    <x v="36"/>
  </r>
  <r>
    <x v="10193"/>
    <x v="17"/>
    <x v="33"/>
    <x v="8"/>
    <x v="16"/>
    <x v="28"/>
    <x v="15"/>
    <x v="0"/>
    <x v="8"/>
    <x v="50"/>
    <x v="17"/>
    <x v="11"/>
    <x v="33"/>
    <x v="192"/>
    <x v="1476"/>
    <x v="5"/>
    <x v="14680"/>
  </r>
  <r>
    <x v="5502"/>
    <x v="28"/>
    <x v="30"/>
    <x v="10"/>
    <x v="500"/>
    <x v="47"/>
    <x v="0"/>
    <x v="0"/>
    <x v="4"/>
    <x v="50"/>
    <x v="59"/>
    <x v="23"/>
    <x v="73"/>
    <x v="34"/>
    <x v="1621"/>
    <x v="1"/>
    <x v="7798"/>
  </r>
  <r>
    <x v="248"/>
    <x v="25"/>
    <x v="30"/>
    <x v="1"/>
    <x v="126"/>
    <x v="25"/>
    <x v="21"/>
    <x v="0"/>
    <x v="5"/>
    <x v="50"/>
    <x v="52"/>
    <x v="15"/>
    <x v="71"/>
    <x v="9"/>
    <x v="502"/>
    <x v="2"/>
    <x v="319"/>
  </r>
  <r>
    <x v="7795"/>
    <x v="17"/>
    <x v="27"/>
    <x v="0"/>
    <x v="516"/>
    <x v="9"/>
    <x v="32"/>
    <x v="0"/>
    <x v="10"/>
    <x v="50"/>
    <x v="38"/>
    <x v="5"/>
    <x v="45"/>
    <x v="0"/>
    <x v="662"/>
    <x v="1"/>
    <x v="11156"/>
  </r>
  <r>
    <x v="9052"/>
    <x v="6"/>
    <x v="25"/>
    <x v="3"/>
    <x v="516"/>
    <x v="37"/>
    <x v="14"/>
    <x v="0"/>
    <x v="1"/>
    <x v="50"/>
    <x v="82"/>
    <x v="106"/>
    <x v="95"/>
    <x v="888"/>
    <x v="1696"/>
    <x v="8"/>
    <x v="13010"/>
  </r>
  <r>
    <x v="11261"/>
    <x v="11"/>
    <x v="5"/>
    <x v="4"/>
    <x v="369"/>
    <x v="0"/>
    <x v="0"/>
    <x v="51"/>
    <x v="0"/>
    <x v="50"/>
    <x v="82"/>
    <x v="106"/>
    <x v="95"/>
    <x v="888"/>
    <x v="1696"/>
    <x v="8"/>
    <x v="16284"/>
  </r>
  <r>
    <x v="8175"/>
    <x v="10"/>
    <x v="19"/>
    <x v="3"/>
    <x v="516"/>
    <x v="41"/>
    <x v="9"/>
    <x v="0"/>
    <x v="1"/>
    <x v="50"/>
    <x v="82"/>
    <x v="106"/>
    <x v="95"/>
    <x v="888"/>
    <x v="1696"/>
    <x v="8"/>
    <x v="11748"/>
  </r>
  <r>
    <x v="4430"/>
    <x v="10"/>
    <x v="19"/>
    <x v="10"/>
    <x v="283"/>
    <x v="1"/>
    <x v="26"/>
    <x v="22"/>
    <x v="2"/>
    <x v="50"/>
    <x v="82"/>
    <x v="106"/>
    <x v="95"/>
    <x v="888"/>
    <x v="1696"/>
    <x v="8"/>
    <x v="6256"/>
  </r>
  <r>
    <x v="6559"/>
    <x v="29"/>
    <x v="23"/>
    <x v="10"/>
    <x v="139"/>
    <x v="44"/>
    <x v="4"/>
    <x v="0"/>
    <x v="2"/>
    <x v="50"/>
    <x v="68"/>
    <x v="16"/>
    <x v="79"/>
    <x v="7"/>
    <x v="450"/>
    <x v="1"/>
    <x v="9379"/>
  </r>
  <r>
    <x v="4455"/>
    <x v="4"/>
    <x v="28"/>
    <x v="0"/>
    <x v="453"/>
    <x v="35"/>
    <x v="12"/>
    <x v="0"/>
    <x v="5"/>
    <x v="50"/>
    <x v="39"/>
    <x v="7"/>
    <x v="67"/>
    <x v="0"/>
    <x v="107"/>
    <x v="2"/>
    <x v="6292"/>
  </r>
  <r>
    <x v="257"/>
    <x v="30"/>
    <x v="34"/>
    <x v="8"/>
    <x v="453"/>
    <x v="22"/>
    <x v="24"/>
    <x v="0"/>
    <x v="4"/>
    <x v="50"/>
    <x v="61"/>
    <x v="21"/>
    <x v="75"/>
    <x v="299"/>
    <x v="337"/>
    <x v="5"/>
    <x v="335"/>
  </r>
  <r>
    <x v="1808"/>
    <x v="15"/>
    <x v="16"/>
    <x v="11"/>
    <x v="61"/>
    <x v="0"/>
    <x v="0"/>
    <x v="48"/>
    <x v="3"/>
    <x v="50"/>
    <x v="82"/>
    <x v="106"/>
    <x v="95"/>
    <x v="888"/>
    <x v="1696"/>
    <x v="8"/>
    <x v="2610"/>
  </r>
  <r>
    <x v="7574"/>
    <x v="25"/>
    <x v="29"/>
    <x v="10"/>
    <x v="283"/>
    <x v="12"/>
    <x v="27"/>
    <x v="6"/>
    <x v="5"/>
    <x v="50"/>
    <x v="65"/>
    <x v="10"/>
    <x v="81"/>
    <x v="13"/>
    <x v="825"/>
    <x v="1"/>
    <x v="10810"/>
  </r>
  <r>
    <x v="2259"/>
    <x v="6"/>
    <x v="22"/>
    <x v="4"/>
    <x v="516"/>
    <x v="37"/>
    <x v="14"/>
    <x v="0"/>
    <x v="1"/>
    <x v="50"/>
    <x v="45"/>
    <x v="1"/>
    <x v="85"/>
    <x v="4"/>
    <x v="389"/>
    <x v="1"/>
    <x v="3268"/>
  </r>
  <r>
    <x v="6406"/>
    <x v="25"/>
    <x v="29"/>
    <x v="2"/>
    <x v="369"/>
    <x v="44"/>
    <x v="3"/>
    <x v="0"/>
    <x v="4"/>
    <x v="50"/>
    <x v="57"/>
    <x v="20"/>
    <x v="78"/>
    <x v="17"/>
    <x v="34"/>
    <x v="7"/>
    <x v="9096"/>
  </r>
  <r>
    <x v="134"/>
    <x v="16"/>
    <x v="26"/>
    <x v="9"/>
    <x v="352"/>
    <x v="15"/>
    <x v="12"/>
    <x v="20"/>
    <x v="4"/>
    <x v="50"/>
    <x v="58"/>
    <x v="42"/>
    <x v="81"/>
    <x v="51"/>
    <x v="988"/>
    <x v="7"/>
    <x v="173"/>
  </r>
  <r>
    <x v="2421"/>
    <x v="13"/>
    <x v="29"/>
    <x v="7"/>
    <x v="139"/>
    <x v="0"/>
    <x v="46"/>
    <x v="0"/>
    <x v="5"/>
    <x v="50"/>
    <x v="74"/>
    <x v="64"/>
    <x v="83"/>
    <x v="843"/>
    <x v="196"/>
    <x v="5"/>
    <x v="3497"/>
  </r>
  <r>
    <x v="2663"/>
    <x v="19"/>
    <x v="24"/>
    <x v="0"/>
    <x v="508"/>
    <x v="18"/>
    <x v="0"/>
    <x v="30"/>
    <x v="2"/>
    <x v="50"/>
    <x v="45"/>
    <x v="23"/>
    <x v="70"/>
    <x v="20"/>
    <x v="817"/>
    <x v="7"/>
    <x v="3864"/>
  </r>
  <r>
    <x v="6736"/>
    <x v="16"/>
    <x v="26"/>
    <x v="10"/>
    <x v="139"/>
    <x v="42"/>
    <x v="2"/>
    <x v="0"/>
    <x v="7"/>
    <x v="50"/>
    <x v="59"/>
    <x v="8"/>
    <x v="43"/>
    <x v="47"/>
    <x v="450"/>
    <x v="2"/>
    <x v="9695"/>
  </r>
  <r>
    <x v="8968"/>
    <x v="19"/>
    <x v="29"/>
    <x v="2"/>
    <x v="352"/>
    <x v="12"/>
    <x v="20"/>
    <x v="7"/>
    <x v="12"/>
    <x v="50"/>
    <x v="63"/>
    <x v="49"/>
    <x v="59"/>
    <x v="41"/>
    <x v="155"/>
    <x v="7"/>
    <x v="12853"/>
  </r>
  <r>
    <x v="2203"/>
    <x v="13"/>
    <x v="32"/>
    <x v="0"/>
    <x v="64"/>
    <x v="26"/>
    <x v="19"/>
    <x v="0"/>
    <x v="6"/>
    <x v="50"/>
    <x v="82"/>
    <x v="106"/>
    <x v="95"/>
    <x v="888"/>
    <x v="1696"/>
    <x v="8"/>
    <x v="3161"/>
  </r>
  <r>
    <x v="2473"/>
    <x v="28"/>
    <x v="29"/>
    <x v="2"/>
    <x v="352"/>
    <x v="36"/>
    <x v="8"/>
    <x v="2"/>
    <x v="4"/>
    <x v="50"/>
    <x v="39"/>
    <x v="26"/>
    <x v="72"/>
    <x v="29"/>
    <x v="1372"/>
    <x v="7"/>
    <x v="3564"/>
  </r>
  <r>
    <x v="6425"/>
    <x v="28"/>
    <x v="33"/>
    <x v="2"/>
    <x v="352"/>
    <x v="29"/>
    <x v="16"/>
    <x v="1"/>
    <x v="5"/>
    <x v="50"/>
    <x v="53"/>
    <x v="13"/>
    <x v="74"/>
    <x v="63"/>
    <x v="355"/>
    <x v="7"/>
    <x v="9117"/>
  </r>
  <r>
    <x v="7242"/>
    <x v="4"/>
    <x v="27"/>
    <x v="3"/>
    <x v="534"/>
    <x v="47"/>
    <x v="0"/>
    <x v="0"/>
    <x v="4"/>
    <x v="50"/>
    <x v="82"/>
    <x v="106"/>
    <x v="95"/>
    <x v="888"/>
    <x v="1696"/>
    <x v="8"/>
    <x v="10383"/>
  </r>
  <r>
    <x v="11158"/>
    <x v="29"/>
    <x v="24"/>
    <x v="3"/>
    <x v="101"/>
    <x v="37"/>
    <x v="11"/>
    <x v="0"/>
    <x v="2"/>
    <x v="50"/>
    <x v="49"/>
    <x v="4"/>
    <x v="95"/>
    <x v="888"/>
    <x v="323"/>
    <x v="1"/>
    <x v="16142"/>
  </r>
  <r>
    <x v="9818"/>
    <x v="16"/>
    <x v="27"/>
    <x v="10"/>
    <x v="500"/>
    <x v="25"/>
    <x v="19"/>
    <x v="0"/>
    <x v="6"/>
    <x v="50"/>
    <x v="54"/>
    <x v="1"/>
    <x v="45"/>
    <x v="0"/>
    <x v="222"/>
    <x v="1"/>
    <x v="14060"/>
  </r>
  <r>
    <x v="11276"/>
    <x v="17"/>
    <x v="35"/>
    <x v="10"/>
    <x v="500"/>
    <x v="22"/>
    <x v="21"/>
    <x v="0"/>
    <x v="8"/>
    <x v="50"/>
    <x v="82"/>
    <x v="106"/>
    <x v="57"/>
    <x v="17"/>
    <x v="1669"/>
    <x v="7"/>
    <x v="16312"/>
  </r>
  <r>
    <x v="3173"/>
    <x v="27"/>
    <x v="20"/>
    <x v="7"/>
    <x v="477"/>
    <x v="0"/>
    <x v="0"/>
    <x v="51"/>
    <x v="0"/>
    <x v="50"/>
    <x v="82"/>
    <x v="106"/>
    <x v="95"/>
    <x v="888"/>
    <x v="1696"/>
    <x v="8"/>
    <x v="4662"/>
  </r>
  <r>
    <x v="2457"/>
    <x v="6"/>
    <x v="24"/>
    <x v="2"/>
    <x v="53"/>
    <x v="36"/>
    <x v="13"/>
    <x v="0"/>
    <x v="1"/>
    <x v="50"/>
    <x v="56"/>
    <x v="23"/>
    <x v="67"/>
    <x v="17"/>
    <x v="91"/>
    <x v="7"/>
    <x v="3544"/>
  </r>
  <r>
    <x v="6523"/>
    <x v="29"/>
    <x v="24"/>
    <x v="10"/>
    <x v="331"/>
    <x v="37"/>
    <x v="11"/>
    <x v="0"/>
    <x v="2"/>
    <x v="50"/>
    <x v="65"/>
    <x v="32"/>
    <x v="78"/>
    <x v="4"/>
    <x v="948"/>
    <x v="1"/>
    <x v="9309"/>
  </r>
  <r>
    <x v="8698"/>
    <x v="16"/>
    <x v="24"/>
    <x v="0"/>
    <x v="283"/>
    <x v="25"/>
    <x v="19"/>
    <x v="0"/>
    <x v="6"/>
    <x v="50"/>
    <x v="59"/>
    <x v="51"/>
    <x v="75"/>
    <x v="187"/>
    <x v="806"/>
    <x v="5"/>
    <x v="12460"/>
  </r>
  <r>
    <x v="8021"/>
    <x v="0"/>
    <x v="8"/>
    <x v="8"/>
    <x v="16"/>
    <x v="47"/>
    <x v="3"/>
    <x v="0"/>
    <x v="1"/>
    <x v="50"/>
    <x v="82"/>
    <x v="106"/>
    <x v="95"/>
    <x v="888"/>
    <x v="1696"/>
    <x v="8"/>
    <x v="11493"/>
  </r>
  <r>
    <x v="1258"/>
    <x v="16"/>
    <x v="25"/>
    <x v="3"/>
    <x v="81"/>
    <x v="22"/>
    <x v="17"/>
    <x v="5"/>
    <x v="6"/>
    <x v="50"/>
    <x v="61"/>
    <x v="27"/>
    <x v="81"/>
    <x v="1"/>
    <x v="389"/>
    <x v="7"/>
    <x v="1882"/>
  </r>
  <r>
    <x v="6324"/>
    <x v="25"/>
    <x v="27"/>
    <x v="3"/>
    <x v="534"/>
    <x v="46"/>
    <x v="1"/>
    <x v="0"/>
    <x v="4"/>
    <x v="50"/>
    <x v="51"/>
    <x v="5"/>
    <x v="95"/>
    <x v="888"/>
    <x v="1551"/>
    <x v="1"/>
    <x v="8988"/>
  </r>
  <r>
    <x v="6069"/>
    <x v="16"/>
    <x v="22"/>
    <x v="3"/>
    <x v="248"/>
    <x v="25"/>
    <x v="19"/>
    <x v="0"/>
    <x v="6"/>
    <x v="50"/>
    <x v="82"/>
    <x v="106"/>
    <x v="95"/>
    <x v="888"/>
    <x v="1696"/>
    <x v="8"/>
    <x v="8604"/>
  </r>
  <r>
    <x v="10259"/>
    <x v="28"/>
    <x v="32"/>
    <x v="10"/>
    <x v="139"/>
    <x v="29"/>
    <x v="18"/>
    <x v="0"/>
    <x v="4"/>
    <x v="50"/>
    <x v="60"/>
    <x v="44"/>
    <x v="53"/>
    <x v="35"/>
    <x v="478"/>
    <x v="1"/>
    <x v="14802"/>
  </r>
  <r>
    <x v="6773"/>
    <x v="15"/>
    <x v="17"/>
    <x v="10"/>
    <x v="465"/>
    <x v="28"/>
    <x v="19"/>
    <x v="0"/>
    <x v="3"/>
    <x v="50"/>
    <x v="82"/>
    <x v="106"/>
    <x v="95"/>
    <x v="888"/>
    <x v="1696"/>
    <x v="8"/>
    <x v="9774"/>
  </r>
  <r>
    <x v="10098"/>
    <x v="28"/>
    <x v="29"/>
    <x v="0"/>
    <x v="139"/>
    <x v="26"/>
    <x v="20"/>
    <x v="0"/>
    <x v="5"/>
    <x v="50"/>
    <x v="56"/>
    <x v="66"/>
    <x v="79"/>
    <x v="137"/>
    <x v="1096"/>
    <x v="5"/>
    <x v="14511"/>
  </r>
  <r>
    <x v="9797"/>
    <x v="6"/>
    <x v="24"/>
    <x v="0"/>
    <x v="516"/>
    <x v="36"/>
    <x v="13"/>
    <x v="0"/>
    <x v="1"/>
    <x v="49"/>
    <x v="39"/>
    <x v="1"/>
    <x v="95"/>
    <x v="888"/>
    <x v="1447"/>
    <x v="1"/>
    <x v="14005"/>
  </r>
  <r>
    <x v="8925"/>
    <x v="16"/>
    <x v="26"/>
    <x v="6"/>
    <x v="453"/>
    <x v="42"/>
    <x v="2"/>
    <x v="0"/>
    <x v="7"/>
    <x v="49"/>
    <x v="38"/>
    <x v="38"/>
    <x v="69"/>
    <x v="21"/>
    <x v="1357"/>
    <x v="1"/>
    <x v="12801"/>
  </r>
  <r>
    <x v="5319"/>
    <x v="16"/>
    <x v="23"/>
    <x v="4"/>
    <x v="561"/>
    <x v="25"/>
    <x v="19"/>
    <x v="0"/>
    <x v="6"/>
    <x v="49"/>
    <x v="34"/>
    <x v="6"/>
    <x v="72"/>
    <x v="2"/>
    <x v="1641"/>
    <x v="1"/>
    <x v="7503"/>
  </r>
  <r>
    <x v="6131"/>
    <x v="4"/>
    <x v="29"/>
    <x v="0"/>
    <x v="16"/>
    <x v="33"/>
    <x v="13"/>
    <x v="0"/>
    <x v="5"/>
    <x v="49"/>
    <x v="30"/>
    <x v="5"/>
    <x v="95"/>
    <x v="888"/>
    <x v="631"/>
    <x v="1"/>
    <x v="8707"/>
  </r>
  <r>
    <x v="5900"/>
    <x v="0"/>
    <x v="3"/>
    <x v="0"/>
    <x v="53"/>
    <x v="47"/>
    <x v="3"/>
    <x v="0"/>
    <x v="1"/>
    <x v="49"/>
    <x v="82"/>
    <x v="106"/>
    <x v="95"/>
    <x v="888"/>
    <x v="1696"/>
    <x v="8"/>
    <x v="8362"/>
  </r>
  <r>
    <x v="6738"/>
    <x v="28"/>
    <x v="28"/>
    <x v="10"/>
    <x v="139"/>
    <x v="45"/>
    <x v="1"/>
    <x v="0"/>
    <x v="4"/>
    <x v="49"/>
    <x v="71"/>
    <x v="38"/>
    <x v="81"/>
    <x v="57"/>
    <x v="432"/>
    <x v="2"/>
    <x v="9704"/>
  </r>
  <r>
    <x v="1127"/>
    <x v="25"/>
    <x v="28"/>
    <x v="0"/>
    <x v="500"/>
    <x v="17"/>
    <x v="28"/>
    <x v="0"/>
    <x v="6"/>
    <x v="49"/>
    <x v="66"/>
    <x v="31"/>
    <x v="81"/>
    <x v="56"/>
    <x v="1239"/>
    <x v="7"/>
    <x v="1641"/>
  </r>
  <r>
    <x v="11286"/>
    <x v="28"/>
    <x v="26"/>
    <x v="2"/>
    <x v="516"/>
    <x v="44"/>
    <x v="3"/>
    <x v="0"/>
    <x v="4"/>
    <x v="49"/>
    <x v="64"/>
    <x v="47"/>
    <x v="75"/>
    <x v="42"/>
    <x v="1669"/>
    <x v="7"/>
    <x v="16341"/>
  </r>
  <r>
    <x v="5896"/>
    <x v="29"/>
    <x v="23"/>
    <x v="6"/>
    <x v="500"/>
    <x v="42"/>
    <x v="6"/>
    <x v="0"/>
    <x v="2"/>
    <x v="49"/>
    <x v="69"/>
    <x v="30"/>
    <x v="73"/>
    <x v="8"/>
    <x v="1237"/>
    <x v="7"/>
    <x v="8356"/>
  </r>
  <r>
    <x v="6090"/>
    <x v="17"/>
    <x v="31"/>
    <x v="7"/>
    <x v="81"/>
    <x v="0"/>
    <x v="0"/>
    <x v="50"/>
    <x v="0"/>
    <x v="49"/>
    <x v="82"/>
    <x v="106"/>
    <x v="95"/>
    <x v="888"/>
    <x v="1696"/>
    <x v="8"/>
    <x v="8643"/>
  </r>
  <r>
    <x v="10252"/>
    <x v="17"/>
    <x v="26"/>
    <x v="10"/>
    <x v="139"/>
    <x v="31"/>
    <x v="12"/>
    <x v="0"/>
    <x v="7"/>
    <x v="49"/>
    <x v="64"/>
    <x v="27"/>
    <x v="95"/>
    <x v="888"/>
    <x v="446"/>
    <x v="1"/>
    <x v="14774"/>
  </r>
  <r>
    <x v="7795"/>
    <x v="25"/>
    <x v="27"/>
    <x v="0"/>
    <x v="516"/>
    <x v="43"/>
    <x v="3"/>
    <x v="0"/>
    <x v="4"/>
    <x v="49"/>
    <x v="45"/>
    <x v="13"/>
    <x v="64"/>
    <x v="8"/>
    <x v="117"/>
    <x v="1"/>
    <x v="11158"/>
  </r>
  <r>
    <x v="566"/>
    <x v="7"/>
    <x v="26"/>
    <x v="1"/>
    <x v="516"/>
    <x v="39"/>
    <x v="10"/>
    <x v="0"/>
    <x v="1"/>
    <x v="49"/>
    <x v="43"/>
    <x v="7"/>
    <x v="62"/>
    <x v="0"/>
    <x v="143"/>
    <x v="2"/>
    <x v="799"/>
  </r>
  <r>
    <x v="955"/>
    <x v="15"/>
    <x v="21"/>
    <x v="3"/>
    <x v="516"/>
    <x v="28"/>
    <x v="19"/>
    <x v="0"/>
    <x v="3"/>
    <x v="49"/>
    <x v="82"/>
    <x v="106"/>
    <x v="95"/>
    <x v="888"/>
    <x v="1696"/>
    <x v="8"/>
    <x v="1409"/>
  </r>
  <r>
    <x v="10059"/>
    <x v="16"/>
    <x v="21"/>
    <x v="0"/>
    <x v="541"/>
    <x v="25"/>
    <x v="19"/>
    <x v="0"/>
    <x v="6"/>
    <x v="49"/>
    <x v="27"/>
    <x v="10"/>
    <x v="67"/>
    <x v="7"/>
    <x v="214"/>
    <x v="7"/>
    <x v="14447"/>
  </r>
  <r>
    <x v="1299"/>
    <x v="25"/>
    <x v="30"/>
    <x v="3"/>
    <x v="126"/>
    <x v="45"/>
    <x v="2"/>
    <x v="0"/>
    <x v="3"/>
    <x v="49"/>
    <x v="82"/>
    <x v="106"/>
    <x v="95"/>
    <x v="888"/>
    <x v="406"/>
    <x v="1"/>
    <x v="1940"/>
  </r>
  <r>
    <x v="7153"/>
    <x v="4"/>
    <x v="27"/>
    <x v="9"/>
    <x v="516"/>
    <x v="46"/>
    <x v="1"/>
    <x v="0"/>
    <x v="4"/>
    <x v="49"/>
    <x v="82"/>
    <x v="106"/>
    <x v="95"/>
    <x v="888"/>
    <x v="1696"/>
    <x v="8"/>
    <x v="10259"/>
  </r>
  <r>
    <x v="4180"/>
    <x v="16"/>
    <x v="26"/>
    <x v="0"/>
    <x v="138"/>
    <x v="25"/>
    <x v="19"/>
    <x v="0"/>
    <x v="6"/>
    <x v="49"/>
    <x v="66"/>
    <x v="33"/>
    <x v="81"/>
    <x v="100"/>
    <x v="753"/>
    <x v="5"/>
    <x v="5924"/>
  </r>
  <r>
    <x v="2224"/>
    <x v="16"/>
    <x v="28"/>
    <x v="3"/>
    <x v="126"/>
    <x v="25"/>
    <x v="19"/>
    <x v="0"/>
    <x v="6"/>
    <x v="49"/>
    <x v="82"/>
    <x v="106"/>
    <x v="95"/>
    <x v="888"/>
    <x v="1683"/>
    <x v="1"/>
    <x v="3214"/>
  </r>
  <r>
    <x v="1433"/>
    <x v="0"/>
    <x v="2"/>
    <x v="8"/>
    <x v="16"/>
    <x v="47"/>
    <x v="3"/>
    <x v="0"/>
    <x v="1"/>
    <x v="49"/>
    <x v="82"/>
    <x v="106"/>
    <x v="95"/>
    <x v="888"/>
    <x v="1696"/>
    <x v="8"/>
    <x v="2133"/>
  </r>
  <r>
    <x v="5350"/>
    <x v="17"/>
    <x v="28"/>
    <x v="0"/>
    <x v="534"/>
    <x v="19"/>
    <x v="22"/>
    <x v="0"/>
    <x v="9"/>
    <x v="49"/>
    <x v="37"/>
    <x v="27"/>
    <x v="66"/>
    <x v="24"/>
    <x v="1559"/>
    <x v="7"/>
    <x v="7545"/>
  </r>
  <r>
    <x v="1689"/>
    <x v="16"/>
    <x v="28"/>
    <x v="4"/>
    <x v="557"/>
    <x v="25"/>
    <x v="19"/>
    <x v="0"/>
    <x v="6"/>
    <x v="49"/>
    <x v="56"/>
    <x v="4"/>
    <x v="62"/>
    <x v="32"/>
    <x v="1178"/>
    <x v="2"/>
    <x v="2464"/>
  </r>
  <r>
    <x v="148"/>
    <x v="16"/>
    <x v="22"/>
    <x v="3"/>
    <x v="16"/>
    <x v="25"/>
    <x v="19"/>
    <x v="0"/>
    <x v="6"/>
    <x v="49"/>
    <x v="58"/>
    <x v="10"/>
    <x v="74"/>
    <x v="2"/>
    <x v="320"/>
    <x v="1"/>
    <x v="189"/>
  </r>
  <r>
    <x v="7294"/>
    <x v="4"/>
    <x v="27"/>
    <x v="5"/>
    <x v="369"/>
    <x v="17"/>
    <x v="2"/>
    <x v="30"/>
    <x v="2"/>
    <x v="49"/>
    <x v="66"/>
    <x v="30"/>
    <x v="84"/>
    <x v="32"/>
    <x v="785"/>
    <x v="1"/>
    <x v="10444"/>
  </r>
  <r>
    <x v="7577"/>
    <x v="28"/>
    <x v="31"/>
    <x v="0"/>
    <x v="283"/>
    <x v="10"/>
    <x v="34"/>
    <x v="0"/>
    <x v="7"/>
    <x v="49"/>
    <x v="61"/>
    <x v="33"/>
    <x v="63"/>
    <x v="51"/>
    <x v="825"/>
    <x v="1"/>
    <x v="10825"/>
  </r>
  <r>
    <x v="3188"/>
    <x v="19"/>
    <x v="27"/>
    <x v="7"/>
    <x v="475"/>
    <x v="36"/>
    <x v="2"/>
    <x v="7"/>
    <x v="4"/>
    <x v="49"/>
    <x v="46"/>
    <x v="28"/>
    <x v="68"/>
    <x v="20"/>
    <x v="1517"/>
    <x v="7"/>
    <x v="4599"/>
  </r>
  <r>
    <x v="9764"/>
    <x v="19"/>
    <x v="27"/>
    <x v="6"/>
    <x v="53"/>
    <x v="8"/>
    <x v="27"/>
    <x v="0"/>
    <x v="15"/>
    <x v="49"/>
    <x v="63"/>
    <x v="15"/>
    <x v="70"/>
    <x v="25"/>
    <x v="926"/>
    <x v="2"/>
    <x v="13963"/>
  </r>
  <r>
    <x v="3989"/>
    <x v="19"/>
    <x v="29"/>
    <x v="0"/>
    <x v="139"/>
    <x v="18"/>
    <x v="20"/>
    <x v="0"/>
    <x v="12"/>
    <x v="49"/>
    <x v="82"/>
    <x v="106"/>
    <x v="63"/>
    <x v="5"/>
    <x v="431"/>
    <x v="1"/>
    <x v="5673"/>
  </r>
  <r>
    <x v="10734"/>
    <x v="20"/>
    <x v="32"/>
    <x v="8"/>
    <x v="465"/>
    <x v="25"/>
    <x v="13"/>
    <x v="4"/>
    <x v="7"/>
    <x v="49"/>
    <x v="54"/>
    <x v="57"/>
    <x v="72"/>
    <x v="165"/>
    <x v="1682"/>
    <x v="7"/>
    <x v="15562"/>
  </r>
  <r>
    <x v="7731"/>
    <x v="17"/>
    <x v="30"/>
    <x v="11"/>
    <x v="534"/>
    <x v="18"/>
    <x v="22"/>
    <x v="2"/>
    <x v="8"/>
    <x v="49"/>
    <x v="59"/>
    <x v="34"/>
    <x v="70"/>
    <x v="46"/>
    <x v="503"/>
    <x v="7"/>
    <x v="11061"/>
  </r>
  <r>
    <x v="10216"/>
    <x v="2"/>
    <x v="32"/>
    <x v="3"/>
    <x v="475"/>
    <x v="22"/>
    <x v="7"/>
    <x v="18"/>
    <x v="2"/>
    <x v="49"/>
    <x v="61"/>
    <x v="57"/>
    <x v="75"/>
    <x v="109"/>
    <x v="725"/>
    <x v="2"/>
    <x v="14717"/>
  </r>
  <r>
    <x v="7537"/>
    <x v="17"/>
    <x v="30"/>
    <x v="0"/>
    <x v="534"/>
    <x v="17"/>
    <x v="24"/>
    <x v="0"/>
    <x v="9"/>
    <x v="49"/>
    <x v="82"/>
    <x v="106"/>
    <x v="95"/>
    <x v="888"/>
    <x v="1696"/>
    <x v="8"/>
    <x v="10746"/>
  </r>
  <r>
    <x v="3696"/>
    <x v="28"/>
    <x v="31"/>
    <x v="8"/>
    <x v="16"/>
    <x v="25"/>
    <x v="20"/>
    <x v="0"/>
    <x v="5"/>
    <x v="49"/>
    <x v="55"/>
    <x v="53"/>
    <x v="57"/>
    <x v="92"/>
    <x v="504"/>
    <x v="7"/>
    <x v="5245"/>
  </r>
  <r>
    <x v="8170"/>
    <x v="10"/>
    <x v="20"/>
    <x v="0"/>
    <x v="516"/>
    <x v="40"/>
    <x v="9"/>
    <x v="0"/>
    <x v="1"/>
    <x v="49"/>
    <x v="82"/>
    <x v="106"/>
    <x v="95"/>
    <x v="888"/>
    <x v="1696"/>
    <x v="8"/>
    <x v="11741"/>
  </r>
  <r>
    <x v="4121"/>
    <x v="4"/>
    <x v="29"/>
    <x v="1"/>
    <x v="210"/>
    <x v="12"/>
    <x v="32"/>
    <x v="0"/>
    <x v="6"/>
    <x v="49"/>
    <x v="82"/>
    <x v="106"/>
    <x v="95"/>
    <x v="888"/>
    <x v="1696"/>
    <x v="8"/>
    <x v="5851"/>
  </r>
  <r>
    <x v="9173"/>
    <x v="16"/>
    <x v="22"/>
    <x v="9"/>
    <x v="16"/>
    <x v="24"/>
    <x v="19"/>
    <x v="0"/>
    <x v="6"/>
    <x v="49"/>
    <x v="64"/>
    <x v="19"/>
    <x v="80"/>
    <x v="4"/>
    <x v="872"/>
    <x v="7"/>
    <x v="13204"/>
  </r>
  <r>
    <x v="9579"/>
    <x v="6"/>
    <x v="21"/>
    <x v="7"/>
    <x v="369"/>
    <x v="13"/>
    <x v="5"/>
    <x v="31"/>
    <x v="1"/>
    <x v="49"/>
    <x v="71"/>
    <x v="17"/>
    <x v="88"/>
    <x v="22"/>
    <x v="1175"/>
    <x v="1"/>
    <x v="13714"/>
  </r>
  <r>
    <x v="10541"/>
    <x v="17"/>
    <x v="30"/>
    <x v="8"/>
    <x v="16"/>
    <x v="24"/>
    <x v="18"/>
    <x v="0"/>
    <x v="8"/>
    <x v="49"/>
    <x v="82"/>
    <x v="106"/>
    <x v="95"/>
    <x v="888"/>
    <x v="1696"/>
    <x v="8"/>
    <x v="15294"/>
  </r>
  <r>
    <x v="9464"/>
    <x v="16"/>
    <x v="24"/>
    <x v="11"/>
    <x v="61"/>
    <x v="0"/>
    <x v="0"/>
    <x v="50"/>
    <x v="0"/>
    <x v="49"/>
    <x v="82"/>
    <x v="106"/>
    <x v="95"/>
    <x v="888"/>
    <x v="1696"/>
    <x v="8"/>
    <x v="13566"/>
  </r>
  <r>
    <x v="8423"/>
    <x v="25"/>
    <x v="28"/>
    <x v="10"/>
    <x v="453"/>
    <x v="45"/>
    <x v="1"/>
    <x v="0"/>
    <x v="4"/>
    <x v="49"/>
    <x v="42"/>
    <x v="26"/>
    <x v="60"/>
    <x v="5"/>
    <x v="278"/>
    <x v="1"/>
    <x v="12100"/>
  </r>
  <r>
    <x v="665"/>
    <x v="15"/>
    <x v="15"/>
    <x v="10"/>
    <x v="263"/>
    <x v="28"/>
    <x v="19"/>
    <x v="0"/>
    <x v="3"/>
    <x v="49"/>
    <x v="82"/>
    <x v="106"/>
    <x v="95"/>
    <x v="888"/>
    <x v="1696"/>
    <x v="8"/>
    <x v="964"/>
  </r>
  <r>
    <x v="1954"/>
    <x v="29"/>
    <x v="24"/>
    <x v="2"/>
    <x v="508"/>
    <x v="30"/>
    <x v="10"/>
    <x v="8"/>
    <x v="2"/>
    <x v="49"/>
    <x v="66"/>
    <x v="61"/>
    <x v="84"/>
    <x v="21"/>
    <x v="1459"/>
    <x v="5"/>
    <x v="2811"/>
  </r>
  <r>
    <x v="8147"/>
    <x v="15"/>
    <x v="17"/>
    <x v="7"/>
    <x v="44"/>
    <x v="11"/>
    <x v="7"/>
    <x v="29"/>
    <x v="3"/>
    <x v="49"/>
    <x v="49"/>
    <x v="8"/>
    <x v="79"/>
    <x v="5"/>
    <x v="840"/>
    <x v="1"/>
    <x v="11699"/>
  </r>
  <r>
    <x v="5504"/>
    <x v="28"/>
    <x v="32"/>
    <x v="10"/>
    <x v="500"/>
    <x v="47"/>
    <x v="0"/>
    <x v="0"/>
    <x v="3"/>
    <x v="49"/>
    <x v="51"/>
    <x v="16"/>
    <x v="61"/>
    <x v="18"/>
    <x v="1621"/>
    <x v="1"/>
    <x v="7811"/>
  </r>
  <r>
    <x v="8134"/>
    <x v="4"/>
    <x v="30"/>
    <x v="1"/>
    <x v="369"/>
    <x v="10"/>
    <x v="34"/>
    <x v="1"/>
    <x v="5"/>
    <x v="49"/>
    <x v="39"/>
    <x v="20"/>
    <x v="95"/>
    <x v="888"/>
    <x v="648"/>
    <x v="1"/>
    <x v="11679"/>
  </r>
  <r>
    <x v="1852"/>
    <x v="28"/>
    <x v="27"/>
    <x v="9"/>
    <x v="283"/>
    <x v="46"/>
    <x v="0"/>
    <x v="0"/>
    <x v="4"/>
    <x v="49"/>
    <x v="48"/>
    <x v="7"/>
    <x v="71"/>
    <x v="1"/>
    <x v="825"/>
    <x v="2"/>
    <x v="2656"/>
  </r>
  <r>
    <x v="1142"/>
    <x v="28"/>
    <x v="26"/>
    <x v="6"/>
    <x v="139"/>
    <x v="42"/>
    <x v="4"/>
    <x v="0"/>
    <x v="4"/>
    <x v="49"/>
    <x v="72"/>
    <x v="58"/>
    <x v="78"/>
    <x v="136"/>
    <x v="341"/>
    <x v="2"/>
    <x v="1666"/>
  </r>
  <r>
    <x v="9165"/>
    <x v="16"/>
    <x v="22"/>
    <x v="8"/>
    <x v="297"/>
    <x v="24"/>
    <x v="19"/>
    <x v="0"/>
    <x v="6"/>
    <x v="49"/>
    <x v="82"/>
    <x v="106"/>
    <x v="95"/>
    <x v="888"/>
    <x v="1696"/>
    <x v="8"/>
    <x v="13194"/>
  </r>
  <r>
    <x v="9797"/>
    <x v="16"/>
    <x v="24"/>
    <x v="0"/>
    <x v="516"/>
    <x v="24"/>
    <x v="19"/>
    <x v="0"/>
    <x v="6"/>
    <x v="49"/>
    <x v="48"/>
    <x v="5"/>
    <x v="70"/>
    <x v="4"/>
    <x v="1492"/>
    <x v="1"/>
    <x v="14007"/>
  </r>
  <r>
    <x v="5432"/>
    <x v="25"/>
    <x v="32"/>
    <x v="10"/>
    <x v="139"/>
    <x v="47"/>
    <x v="0"/>
    <x v="0"/>
    <x v="3"/>
    <x v="49"/>
    <x v="82"/>
    <x v="106"/>
    <x v="70"/>
    <x v="0"/>
    <x v="454"/>
    <x v="1"/>
    <x v="7682"/>
  </r>
  <r>
    <x v="5430"/>
    <x v="16"/>
    <x v="30"/>
    <x v="10"/>
    <x v="139"/>
    <x v="41"/>
    <x v="2"/>
    <x v="0"/>
    <x v="7"/>
    <x v="49"/>
    <x v="82"/>
    <x v="106"/>
    <x v="67"/>
    <x v="0"/>
    <x v="454"/>
    <x v="1"/>
    <x v="7671"/>
  </r>
  <r>
    <x v="6084"/>
    <x v="16"/>
    <x v="24"/>
    <x v="7"/>
    <x v="81"/>
    <x v="11"/>
    <x v="8"/>
    <x v="28"/>
    <x v="3"/>
    <x v="49"/>
    <x v="51"/>
    <x v="34"/>
    <x v="86"/>
    <x v="42"/>
    <x v="264"/>
    <x v="7"/>
    <x v="8661"/>
  </r>
  <r>
    <x v="6576"/>
    <x v="28"/>
    <x v="27"/>
    <x v="10"/>
    <x v="139"/>
    <x v="45"/>
    <x v="1"/>
    <x v="0"/>
    <x v="4"/>
    <x v="49"/>
    <x v="63"/>
    <x v="39"/>
    <x v="79"/>
    <x v="26"/>
    <x v="432"/>
    <x v="1"/>
    <x v="9402"/>
  </r>
  <r>
    <x v="10438"/>
    <x v="7"/>
    <x v="24"/>
    <x v="10"/>
    <x v="16"/>
    <x v="38"/>
    <x v="10"/>
    <x v="0"/>
    <x v="1"/>
    <x v="49"/>
    <x v="65"/>
    <x v="27"/>
    <x v="86"/>
    <x v="13"/>
    <x v="1017"/>
    <x v="7"/>
    <x v="15129"/>
  </r>
  <r>
    <x v="9039"/>
    <x v="16"/>
    <x v="23"/>
    <x v="6"/>
    <x v="516"/>
    <x v="24"/>
    <x v="19"/>
    <x v="0"/>
    <x v="6"/>
    <x v="49"/>
    <x v="63"/>
    <x v="22"/>
    <x v="84"/>
    <x v="12"/>
    <x v="1182"/>
    <x v="1"/>
    <x v="12984"/>
  </r>
  <r>
    <x v="9386"/>
    <x v="23"/>
    <x v="16"/>
    <x v="10"/>
    <x v="352"/>
    <x v="0"/>
    <x v="0"/>
    <x v="50"/>
    <x v="0"/>
    <x v="49"/>
    <x v="82"/>
    <x v="106"/>
    <x v="95"/>
    <x v="888"/>
    <x v="1696"/>
    <x v="8"/>
    <x v="13474"/>
  </r>
  <r>
    <x v="8669"/>
    <x v="16"/>
    <x v="25"/>
    <x v="0"/>
    <x v="16"/>
    <x v="24"/>
    <x v="19"/>
    <x v="0"/>
    <x v="6"/>
    <x v="49"/>
    <x v="50"/>
    <x v="18"/>
    <x v="87"/>
    <x v="22"/>
    <x v="1314"/>
    <x v="2"/>
    <x v="12417"/>
  </r>
  <r>
    <x v="7831"/>
    <x v="6"/>
    <x v="21"/>
    <x v="4"/>
    <x v="534"/>
    <x v="36"/>
    <x v="13"/>
    <x v="0"/>
    <x v="1"/>
    <x v="49"/>
    <x v="67"/>
    <x v="14"/>
    <x v="81"/>
    <x v="12"/>
    <x v="389"/>
    <x v="1"/>
    <x v="11200"/>
  </r>
  <r>
    <x v="9477"/>
    <x v="16"/>
    <x v="28"/>
    <x v="11"/>
    <x v="352"/>
    <x v="0"/>
    <x v="0"/>
    <x v="50"/>
    <x v="0"/>
    <x v="49"/>
    <x v="82"/>
    <x v="106"/>
    <x v="95"/>
    <x v="888"/>
    <x v="1696"/>
    <x v="8"/>
    <x v="13580"/>
  </r>
  <r>
    <x v="7461"/>
    <x v="15"/>
    <x v="16"/>
    <x v="7"/>
    <x v="465"/>
    <x v="0"/>
    <x v="0"/>
    <x v="46"/>
    <x v="3"/>
    <x v="49"/>
    <x v="82"/>
    <x v="106"/>
    <x v="95"/>
    <x v="888"/>
    <x v="1696"/>
    <x v="8"/>
    <x v="10657"/>
  </r>
  <r>
    <x v="11022"/>
    <x v="28"/>
    <x v="39"/>
    <x v="8"/>
    <x v="64"/>
    <x v="23"/>
    <x v="21"/>
    <x v="1"/>
    <x v="5"/>
    <x v="49"/>
    <x v="52"/>
    <x v="76"/>
    <x v="70"/>
    <x v="82"/>
    <x v="107"/>
    <x v="5"/>
    <x v="15937"/>
  </r>
  <r>
    <x v="10407"/>
    <x v="16"/>
    <x v="27"/>
    <x v="0"/>
    <x v="138"/>
    <x v="41"/>
    <x v="2"/>
    <x v="0"/>
    <x v="7"/>
    <x v="49"/>
    <x v="82"/>
    <x v="106"/>
    <x v="79"/>
    <x v="25"/>
    <x v="344"/>
    <x v="7"/>
    <x v="15049"/>
  </r>
  <r>
    <x v="3033"/>
    <x v="16"/>
    <x v="25"/>
    <x v="0"/>
    <x v="16"/>
    <x v="41"/>
    <x v="1"/>
    <x v="0"/>
    <x v="7"/>
    <x v="49"/>
    <x v="47"/>
    <x v="39"/>
    <x v="75"/>
    <x v="15"/>
    <x v="31"/>
    <x v="7"/>
    <x v="4310"/>
  </r>
  <r>
    <x v="5798"/>
    <x v="16"/>
    <x v="22"/>
    <x v="8"/>
    <x v="248"/>
    <x v="24"/>
    <x v="19"/>
    <x v="0"/>
    <x v="6"/>
    <x v="49"/>
    <x v="33"/>
    <x v="16"/>
    <x v="70"/>
    <x v="2"/>
    <x v="926"/>
    <x v="7"/>
    <x v="8217"/>
  </r>
  <r>
    <x v="7870"/>
    <x v="0"/>
    <x v="2"/>
    <x v="10"/>
    <x v="53"/>
    <x v="46"/>
    <x v="3"/>
    <x v="0"/>
    <x v="1"/>
    <x v="49"/>
    <x v="82"/>
    <x v="106"/>
    <x v="95"/>
    <x v="888"/>
    <x v="1696"/>
    <x v="8"/>
    <x v="11264"/>
  </r>
  <r>
    <x v="6799"/>
    <x v="16"/>
    <x v="27"/>
    <x v="4"/>
    <x v="516"/>
    <x v="24"/>
    <x v="19"/>
    <x v="0"/>
    <x v="6"/>
    <x v="49"/>
    <x v="82"/>
    <x v="106"/>
    <x v="95"/>
    <x v="888"/>
    <x v="228"/>
    <x v="1"/>
    <x v="9813"/>
  </r>
  <r>
    <x v="7757"/>
    <x v="0"/>
    <x v="1"/>
    <x v="0"/>
    <x v="53"/>
    <x v="46"/>
    <x v="3"/>
    <x v="0"/>
    <x v="1"/>
    <x v="49"/>
    <x v="82"/>
    <x v="106"/>
    <x v="95"/>
    <x v="888"/>
    <x v="1696"/>
    <x v="8"/>
    <x v="11094"/>
  </r>
  <r>
    <x v="3534"/>
    <x v="0"/>
    <x v="2"/>
    <x v="0"/>
    <x v="31"/>
    <x v="46"/>
    <x v="3"/>
    <x v="0"/>
    <x v="1"/>
    <x v="49"/>
    <x v="82"/>
    <x v="106"/>
    <x v="95"/>
    <x v="888"/>
    <x v="1696"/>
    <x v="8"/>
    <x v="5049"/>
  </r>
  <r>
    <x v="249"/>
    <x v="28"/>
    <x v="31"/>
    <x v="1"/>
    <x v="139"/>
    <x v="27"/>
    <x v="14"/>
    <x v="4"/>
    <x v="4"/>
    <x v="49"/>
    <x v="53"/>
    <x v="64"/>
    <x v="78"/>
    <x v="153"/>
    <x v="1368"/>
    <x v="5"/>
    <x v="322"/>
  </r>
  <r>
    <x v="5425"/>
    <x v="25"/>
    <x v="26"/>
    <x v="10"/>
    <x v="139"/>
    <x v="46"/>
    <x v="0"/>
    <x v="0"/>
    <x v="4"/>
    <x v="48"/>
    <x v="64"/>
    <x v="32"/>
    <x v="77"/>
    <x v="12"/>
    <x v="432"/>
    <x v="1"/>
    <x v="7648"/>
  </r>
  <r>
    <x v="9021"/>
    <x v="4"/>
    <x v="24"/>
    <x v="0"/>
    <x v="16"/>
    <x v="41"/>
    <x v="2"/>
    <x v="3"/>
    <x v="4"/>
    <x v="48"/>
    <x v="44"/>
    <x v="43"/>
    <x v="47"/>
    <x v="2"/>
    <x v="1605"/>
    <x v="1"/>
    <x v="12933"/>
  </r>
  <r>
    <x v="7982"/>
    <x v="2"/>
    <x v="31"/>
    <x v="6"/>
    <x v="352"/>
    <x v="19"/>
    <x v="15"/>
    <x v="12"/>
    <x v="3"/>
    <x v="48"/>
    <x v="58"/>
    <x v="56"/>
    <x v="69"/>
    <x v="52"/>
    <x v="989"/>
    <x v="1"/>
    <x v="11437"/>
  </r>
  <r>
    <x v="7292"/>
    <x v="4"/>
    <x v="29"/>
    <x v="5"/>
    <x v="369"/>
    <x v="28"/>
    <x v="3"/>
    <x v="16"/>
    <x v="2"/>
    <x v="48"/>
    <x v="66"/>
    <x v="32"/>
    <x v="81"/>
    <x v="29"/>
    <x v="644"/>
    <x v="1"/>
    <x v="10443"/>
  </r>
  <r>
    <x v="2691"/>
    <x v="17"/>
    <x v="28"/>
    <x v="0"/>
    <x v="352"/>
    <x v="9"/>
    <x v="6"/>
    <x v="32"/>
    <x v="3"/>
    <x v="48"/>
    <x v="37"/>
    <x v="19"/>
    <x v="67"/>
    <x v="24"/>
    <x v="1069"/>
    <x v="7"/>
    <x v="3853"/>
  </r>
  <r>
    <x v="1298"/>
    <x v="25"/>
    <x v="27"/>
    <x v="6"/>
    <x v="516"/>
    <x v="46"/>
    <x v="0"/>
    <x v="0"/>
    <x v="4"/>
    <x v="48"/>
    <x v="82"/>
    <x v="106"/>
    <x v="64"/>
    <x v="2"/>
    <x v="720"/>
    <x v="1"/>
    <x v="1939"/>
  </r>
  <r>
    <x v="10438"/>
    <x v="6"/>
    <x v="24"/>
    <x v="10"/>
    <x v="16"/>
    <x v="35"/>
    <x v="13"/>
    <x v="0"/>
    <x v="1"/>
    <x v="48"/>
    <x v="53"/>
    <x v="1"/>
    <x v="95"/>
    <x v="888"/>
    <x v="1605"/>
    <x v="1"/>
    <x v="15128"/>
  </r>
  <r>
    <x v="9426"/>
    <x v="2"/>
    <x v="31"/>
    <x v="0"/>
    <x v="453"/>
    <x v="26"/>
    <x v="15"/>
    <x v="5"/>
    <x v="4"/>
    <x v="48"/>
    <x v="38"/>
    <x v="54"/>
    <x v="52"/>
    <x v="27"/>
    <x v="1299"/>
    <x v="1"/>
    <x v="13521"/>
  </r>
  <r>
    <x v="2863"/>
    <x v="13"/>
    <x v="28"/>
    <x v="9"/>
    <x v="443"/>
    <x v="0"/>
    <x v="42"/>
    <x v="0"/>
    <x v="7"/>
    <x v="48"/>
    <x v="82"/>
    <x v="106"/>
    <x v="73"/>
    <x v="31"/>
    <x v="1295"/>
    <x v="8"/>
    <x v="4085"/>
  </r>
  <r>
    <x v="9047"/>
    <x v="25"/>
    <x v="26"/>
    <x v="4"/>
    <x v="516"/>
    <x v="44"/>
    <x v="2"/>
    <x v="0"/>
    <x v="4"/>
    <x v="48"/>
    <x v="40"/>
    <x v="13"/>
    <x v="53"/>
    <x v="3"/>
    <x v="214"/>
    <x v="1"/>
    <x v="13005"/>
  </r>
  <r>
    <x v="2488"/>
    <x v="17"/>
    <x v="35"/>
    <x v="0"/>
    <x v="475"/>
    <x v="0"/>
    <x v="0"/>
    <x v="49"/>
    <x v="0"/>
    <x v="48"/>
    <x v="82"/>
    <x v="106"/>
    <x v="95"/>
    <x v="888"/>
    <x v="1696"/>
    <x v="8"/>
    <x v="3586"/>
  </r>
  <r>
    <x v="2946"/>
    <x v="28"/>
    <x v="32"/>
    <x v="6"/>
    <x v="90"/>
    <x v="10"/>
    <x v="34"/>
    <x v="0"/>
    <x v="5"/>
    <x v="48"/>
    <x v="67"/>
    <x v="39"/>
    <x v="66"/>
    <x v="52"/>
    <x v="305"/>
    <x v="1"/>
    <x v="4193"/>
  </r>
  <r>
    <x v="6510"/>
    <x v="25"/>
    <x v="30"/>
    <x v="0"/>
    <x v="500"/>
    <x v="46"/>
    <x v="1"/>
    <x v="0"/>
    <x v="3"/>
    <x v="48"/>
    <x v="82"/>
    <x v="106"/>
    <x v="95"/>
    <x v="888"/>
    <x v="1621"/>
    <x v="1"/>
    <x v="9254"/>
  </r>
  <r>
    <x v="4310"/>
    <x v="0"/>
    <x v="0"/>
    <x v="10"/>
    <x v="16"/>
    <x v="46"/>
    <x v="3"/>
    <x v="0"/>
    <x v="1"/>
    <x v="48"/>
    <x v="82"/>
    <x v="106"/>
    <x v="95"/>
    <x v="888"/>
    <x v="1696"/>
    <x v="8"/>
    <x v="6112"/>
  </r>
  <r>
    <x v="10435"/>
    <x v="28"/>
    <x v="26"/>
    <x v="10"/>
    <x v="16"/>
    <x v="44"/>
    <x v="2"/>
    <x v="0"/>
    <x v="4"/>
    <x v="48"/>
    <x v="64"/>
    <x v="62"/>
    <x v="73"/>
    <x v="34"/>
    <x v="1017"/>
    <x v="7"/>
    <x v="15121"/>
  </r>
  <r>
    <x v="580"/>
    <x v="25"/>
    <x v="30"/>
    <x v="9"/>
    <x v="6"/>
    <x v="33"/>
    <x v="12"/>
    <x v="0"/>
    <x v="4"/>
    <x v="48"/>
    <x v="82"/>
    <x v="106"/>
    <x v="95"/>
    <x v="888"/>
    <x v="321"/>
    <x v="1"/>
    <x v="813"/>
  </r>
  <r>
    <x v="916"/>
    <x v="17"/>
    <x v="31"/>
    <x v="2"/>
    <x v="372"/>
    <x v="27"/>
    <x v="10"/>
    <x v="7"/>
    <x v="5"/>
    <x v="48"/>
    <x v="41"/>
    <x v="31"/>
    <x v="69"/>
    <x v="42"/>
    <x v="1177"/>
    <x v="7"/>
    <x v="1359"/>
  </r>
  <r>
    <x v="10054"/>
    <x v="16"/>
    <x v="25"/>
    <x v="0"/>
    <x v="53"/>
    <x v="41"/>
    <x v="1"/>
    <x v="0"/>
    <x v="7"/>
    <x v="48"/>
    <x v="52"/>
    <x v="39"/>
    <x v="76"/>
    <x v="38"/>
    <x v="1319"/>
    <x v="7"/>
    <x v="14442"/>
  </r>
  <r>
    <x v="2458"/>
    <x v="4"/>
    <x v="25"/>
    <x v="2"/>
    <x v="53"/>
    <x v="13"/>
    <x v="2"/>
    <x v="32"/>
    <x v="2"/>
    <x v="48"/>
    <x v="49"/>
    <x v="10"/>
    <x v="73"/>
    <x v="24"/>
    <x v="91"/>
    <x v="2"/>
    <x v="3543"/>
  </r>
  <r>
    <x v="8921"/>
    <x v="2"/>
    <x v="33"/>
    <x v="4"/>
    <x v="453"/>
    <x v="24"/>
    <x v="14"/>
    <x v="7"/>
    <x v="3"/>
    <x v="48"/>
    <x v="42"/>
    <x v="31"/>
    <x v="62"/>
    <x v="140"/>
    <x v="398"/>
    <x v="2"/>
    <x v="12792"/>
  </r>
  <r>
    <x v="11296"/>
    <x v="7"/>
    <x v="22"/>
    <x v="2"/>
    <x v="516"/>
    <x v="38"/>
    <x v="10"/>
    <x v="0"/>
    <x v="1"/>
    <x v="48"/>
    <x v="47"/>
    <x v="22"/>
    <x v="66"/>
    <x v="16"/>
    <x v="1669"/>
    <x v="7"/>
    <x v="16366"/>
  </r>
  <r>
    <x v="1000"/>
    <x v="25"/>
    <x v="27"/>
    <x v="3"/>
    <x v="139"/>
    <x v="43"/>
    <x v="3"/>
    <x v="0"/>
    <x v="4"/>
    <x v="48"/>
    <x v="40"/>
    <x v="34"/>
    <x v="50"/>
    <x v="50"/>
    <x v="443"/>
    <x v="2"/>
    <x v="1471"/>
  </r>
  <r>
    <x v="10085"/>
    <x v="4"/>
    <x v="28"/>
    <x v="3"/>
    <x v="534"/>
    <x v="46"/>
    <x v="0"/>
    <x v="0"/>
    <x v="4"/>
    <x v="48"/>
    <x v="82"/>
    <x v="106"/>
    <x v="95"/>
    <x v="888"/>
    <x v="878"/>
    <x v="1"/>
    <x v="14493"/>
  </r>
  <r>
    <x v="7501"/>
    <x v="6"/>
    <x v="23"/>
    <x v="0"/>
    <x v="516"/>
    <x v="35"/>
    <x v="13"/>
    <x v="0"/>
    <x v="1"/>
    <x v="48"/>
    <x v="32"/>
    <x v="2"/>
    <x v="95"/>
    <x v="888"/>
    <x v="997"/>
    <x v="1"/>
    <x v="10703"/>
  </r>
  <r>
    <x v="3697"/>
    <x v="29"/>
    <x v="24"/>
    <x v="8"/>
    <x v="139"/>
    <x v="34"/>
    <x v="13"/>
    <x v="0"/>
    <x v="2"/>
    <x v="48"/>
    <x v="44"/>
    <x v="52"/>
    <x v="69"/>
    <x v="16"/>
    <x v="442"/>
    <x v="7"/>
    <x v="5250"/>
  </r>
  <r>
    <x v="3243"/>
    <x v="25"/>
    <x v="27"/>
    <x v="11"/>
    <x v="369"/>
    <x v="27"/>
    <x v="3"/>
    <x v="17"/>
    <x v="3"/>
    <x v="48"/>
    <x v="61"/>
    <x v="33"/>
    <x v="84"/>
    <x v="176"/>
    <x v="740"/>
    <x v="2"/>
    <x v="4679"/>
  </r>
  <r>
    <x v="10114"/>
    <x v="7"/>
    <x v="23"/>
    <x v="9"/>
    <x v="139"/>
    <x v="35"/>
    <x v="13"/>
    <x v="0"/>
    <x v="1"/>
    <x v="48"/>
    <x v="68"/>
    <x v="13"/>
    <x v="74"/>
    <x v="18"/>
    <x v="464"/>
    <x v="7"/>
    <x v="14605"/>
  </r>
  <r>
    <x v="7352"/>
    <x v="18"/>
    <x v="36"/>
    <x v="8"/>
    <x v="139"/>
    <x v="20"/>
    <x v="21"/>
    <x v="0"/>
    <x v="8"/>
    <x v="48"/>
    <x v="64"/>
    <x v="26"/>
    <x v="74"/>
    <x v="107"/>
    <x v="1145"/>
    <x v="2"/>
    <x v="10531"/>
  </r>
  <r>
    <x v="3751"/>
    <x v="16"/>
    <x v="25"/>
    <x v="7"/>
    <x v="475"/>
    <x v="12"/>
    <x v="10"/>
    <x v="24"/>
    <x v="3"/>
    <x v="48"/>
    <x v="60"/>
    <x v="35"/>
    <x v="80"/>
    <x v="49"/>
    <x v="576"/>
    <x v="7"/>
    <x v="5327"/>
  </r>
  <r>
    <x v="135"/>
    <x v="28"/>
    <x v="31"/>
    <x v="0"/>
    <x v="352"/>
    <x v="30"/>
    <x v="12"/>
    <x v="3"/>
    <x v="4"/>
    <x v="48"/>
    <x v="61"/>
    <x v="68"/>
    <x v="59"/>
    <x v="78"/>
    <x v="1152"/>
    <x v="7"/>
    <x v="176"/>
  </r>
  <r>
    <x v="6010"/>
    <x v="16"/>
    <x v="26"/>
    <x v="8"/>
    <x v="352"/>
    <x v="0"/>
    <x v="0"/>
    <x v="49"/>
    <x v="0"/>
    <x v="48"/>
    <x v="82"/>
    <x v="106"/>
    <x v="95"/>
    <x v="888"/>
    <x v="1696"/>
    <x v="8"/>
    <x v="8536"/>
  </r>
  <r>
    <x v="5559"/>
    <x v="23"/>
    <x v="13"/>
    <x v="5"/>
    <x v="369"/>
    <x v="0"/>
    <x v="0"/>
    <x v="49"/>
    <x v="0"/>
    <x v="48"/>
    <x v="82"/>
    <x v="106"/>
    <x v="95"/>
    <x v="888"/>
    <x v="1696"/>
    <x v="8"/>
    <x v="7895"/>
  </r>
  <r>
    <x v="8339"/>
    <x v="29"/>
    <x v="26"/>
    <x v="0"/>
    <x v="557"/>
    <x v="37"/>
    <x v="11"/>
    <x v="0"/>
    <x v="2"/>
    <x v="48"/>
    <x v="59"/>
    <x v="38"/>
    <x v="81"/>
    <x v="42"/>
    <x v="1178"/>
    <x v="5"/>
    <x v="11971"/>
  </r>
  <r>
    <x v="7948"/>
    <x v="2"/>
    <x v="31"/>
    <x v="0"/>
    <x v="81"/>
    <x v="16"/>
    <x v="16"/>
    <x v="13"/>
    <x v="3"/>
    <x v="48"/>
    <x v="48"/>
    <x v="66"/>
    <x v="61"/>
    <x v="106"/>
    <x v="264"/>
    <x v="5"/>
    <x v="11390"/>
  </r>
  <r>
    <x v="3139"/>
    <x v="10"/>
    <x v="17"/>
    <x v="10"/>
    <x v="139"/>
    <x v="16"/>
    <x v="30"/>
    <x v="0"/>
    <x v="3"/>
    <x v="48"/>
    <x v="82"/>
    <x v="106"/>
    <x v="95"/>
    <x v="888"/>
    <x v="1696"/>
    <x v="8"/>
    <x v="4524"/>
  </r>
  <r>
    <x v="2578"/>
    <x v="25"/>
    <x v="29"/>
    <x v="6"/>
    <x v="16"/>
    <x v="29"/>
    <x v="15"/>
    <x v="0"/>
    <x v="5"/>
    <x v="48"/>
    <x v="82"/>
    <x v="106"/>
    <x v="95"/>
    <x v="888"/>
    <x v="44"/>
    <x v="1"/>
    <x v="3695"/>
  </r>
  <r>
    <x v="9143"/>
    <x v="4"/>
    <x v="29"/>
    <x v="8"/>
    <x v="297"/>
    <x v="42"/>
    <x v="3"/>
    <x v="0"/>
    <x v="4"/>
    <x v="48"/>
    <x v="44"/>
    <x v="9"/>
    <x v="47"/>
    <x v="4"/>
    <x v="986"/>
    <x v="2"/>
    <x v="13152"/>
  </r>
  <r>
    <x v="2812"/>
    <x v="2"/>
    <x v="32"/>
    <x v="0"/>
    <x v="126"/>
    <x v="36"/>
    <x v="4"/>
    <x v="4"/>
    <x v="4"/>
    <x v="48"/>
    <x v="82"/>
    <x v="106"/>
    <x v="95"/>
    <x v="888"/>
    <x v="1696"/>
    <x v="8"/>
    <x v="4012"/>
  </r>
  <r>
    <x v="4818"/>
    <x v="28"/>
    <x v="30"/>
    <x v="8"/>
    <x v="475"/>
    <x v="20"/>
    <x v="22"/>
    <x v="1"/>
    <x v="5"/>
    <x v="48"/>
    <x v="82"/>
    <x v="106"/>
    <x v="95"/>
    <x v="888"/>
    <x v="1696"/>
    <x v="8"/>
    <x v="6776"/>
  </r>
  <r>
    <x v="4491"/>
    <x v="21"/>
    <x v="17"/>
    <x v="10"/>
    <x v="453"/>
    <x v="0"/>
    <x v="0"/>
    <x v="49"/>
    <x v="0"/>
    <x v="48"/>
    <x v="82"/>
    <x v="106"/>
    <x v="95"/>
    <x v="888"/>
    <x v="1696"/>
    <x v="8"/>
    <x v="6333"/>
  </r>
  <r>
    <x v="9047"/>
    <x v="4"/>
    <x v="26"/>
    <x v="4"/>
    <x v="516"/>
    <x v="45"/>
    <x v="0"/>
    <x v="0"/>
    <x v="4"/>
    <x v="48"/>
    <x v="39"/>
    <x v="4"/>
    <x v="70"/>
    <x v="0"/>
    <x v="1642"/>
    <x v="1"/>
    <x v="13003"/>
  </r>
  <r>
    <x v="586"/>
    <x v="16"/>
    <x v="24"/>
    <x v="10"/>
    <x v="53"/>
    <x v="24"/>
    <x v="19"/>
    <x v="0"/>
    <x v="6"/>
    <x v="48"/>
    <x v="82"/>
    <x v="106"/>
    <x v="69"/>
    <x v="6"/>
    <x v="693"/>
    <x v="1"/>
    <x v="833"/>
  </r>
  <r>
    <x v="11123"/>
    <x v="16"/>
    <x v="29"/>
    <x v="6"/>
    <x v="465"/>
    <x v="0"/>
    <x v="15"/>
    <x v="0"/>
    <x v="33"/>
    <x v="48"/>
    <x v="82"/>
    <x v="106"/>
    <x v="95"/>
    <x v="888"/>
    <x v="1696"/>
    <x v="8"/>
    <x v="16084"/>
  </r>
  <r>
    <x v="5892"/>
    <x v="28"/>
    <x v="34"/>
    <x v="0"/>
    <x v="561"/>
    <x v="28"/>
    <x v="16"/>
    <x v="0"/>
    <x v="4"/>
    <x v="48"/>
    <x v="82"/>
    <x v="106"/>
    <x v="43"/>
    <x v="73"/>
    <x v="171"/>
    <x v="5"/>
    <x v="8348"/>
  </r>
  <r>
    <x v="651"/>
    <x v="16"/>
    <x v="23"/>
    <x v="10"/>
    <x v="541"/>
    <x v="24"/>
    <x v="19"/>
    <x v="0"/>
    <x v="6"/>
    <x v="48"/>
    <x v="82"/>
    <x v="106"/>
    <x v="63"/>
    <x v="6"/>
    <x v="214"/>
    <x v="1"/>
    <x v="942"/>
  </r>
  <r>
    <x v="7377"/>
    <x v="2"/>
    <x v="34"/>
    <x v="3"/>
    <x v="369"/>
    <x v="18"/>
    <x v="12"/>
    <x v="16"/>
    <x v="3"/>
    <x v="48"/>
    <x v="59"/>
    <x v="19"/>
    <x v="74"/>
    <x v="15"/>
    <x v="659"/>
    <x v="1"/>
    <x v="10569"/>
  </r>
  <r>
    <x v="9595"/>
    <x v="16"/>
    <x v="23"/>
    <x v="3"/>
    <x v="352"/>
    <x v="0"/>
    <x v="0"/>
    <x v="49"/>
    <x v="0"/>
    <x v="48"/>
    <x v="82"/>
    <x v="106"/>
    <x v="95"/>
    <x v="888"/>
    <x v="1696"/>
    <x v="8"/>
    <x v="13730"/>
  </r>
  <r>
    <x v="6963"/>
    <x v="15"/>
    <x v="21"/>
    <x v="2"/>
    <x v="53"/>
    <x v="0"/>
    <x v="0"/>
    <x v="46"/>
    <x v="3"/>
    <x v="48"/>
    <x v="82"/>
    <x v="106"/>
    <x v="95"/>
    <x v="888"/>
    <x v="1696"/>
    <x v="8"/>
    <x v="10017"/>
  </r>
  <r>
    <x v="8896"/>
    <x v="17"/>
    <x v="32"/>
    <x v="6"/>
    <x v="453"/>
    <x v="8"/>
    <x v="30"/>
    <x v="1"/>
    <x v="9"/>
    <x v="48"/>
    <x v="82"/>
    <x v="106"/>
    <x v="95"/>
    <x v="888"/>
    <x v="1696"/>
    <x v="8"/>
    <x v="12756"/>
  </r>
  <r>
    <x v="5689"/>
    <x v="13"/>
    <x v="30"/>
    <x v="8"/>
    <x v="139"/>
    <x v="20"/>
    <x v="23"/>
    <x v="0"/>
    <x v="6"/>
    <x v="48"/>
    <x v="55"/>
    <x v="23"/>
    <x v="61"/>
    <x v="436"/>
    <x v="387"/>
    <x v="5"/>
    <x v="8108"/>
  </r>
  <r>
    <x v="485"/>
    <x v="2"/>
    <x v="31"/>
    <x v="6"/>
    <x v="534"/>
    <x v="27"/>
    <x v="16"/>
    <x v="2"/>
    <x v="4"/>
    <x v="48"/>
    <x v="26"/>
    <x v="34"/>
    <x v="41"/>
    <x v="20"/>
    <x v="590"/>
    <x v="2"/>
    <x v="654"/>
  </r>
  <r>
    <x v="10537"/>
    <x v="16"/>
    <x v="29"/>
    <x v="8"/>
    <x v="16"/>
    <x v="25"/>
    <x v="1"/>
    <x v="0"/>
    <x v="22"/>
    <x v="48"/>
    <x v="82"/>
    <x v="106"/>
    <x v="95"/>
    <x v="888"/>
    <x v="1696"/>
    <x v="8"/>
    <x v="15281"/>
  </r>
  <r>
    <x v="1705"/>
    <x v="7"/>
    <x v="21"/>
    <x v="6"/>
    <x v="12"/>
    <x v="36"/>
    <x v="9"/>
    <x v="2"/>
    <x v="1"/>
    <x v="48"/>
    <x v="52"/>
    <x v="17"/>
    <x v="72"/>
    <x v="17"/>
    <x v="38"/>
    <x v="7"/>
    <x v="2490"/>
  </r>
  <r>
    <x v="2442"/>
    <x v="28"/>
    <x v="28"/>
    <x v="2"/>
    <x v="53"/>
    <x v="24"/>
    <x v="18"/>
    <x v="3"/>
    <x v="5"/>
    <x v="48"/>
    <x v="55"/>
    <x v="47"/>
    <x v="73"/>
    <x v="37"/>
    <x v="400"/>
    <x v="7"/>
    <x v="3525"/>
  </r>
  <r>
    <x v="9084"/>
    <x v="16"/>
    <x v="23"/>
    <x v="6"/>
    <x v="331"/>
    <x v="24"/>
    <x v="19"/>
    <x v="0"/>
    <x v="6"/>
    <x v="48"/>
    <x v="40"/>
    <x v="27"/>
    <x v="61"/>
    <x v="4"/>
    <x v="81"/>
    <x v="7"/>
    <x v="13061"/>
  </r>
  <r>
    <x v="7081"/>
    <x v="29"/>
    <x v="22"/>
    <x v="0"/>
    <x v="352"/>
    <x v="36"/>
    <x v="11"/>
    <x v="0"/>
    <x v="2"/>
    <x v="48"/>
    <x v="49"/>
    <x v="4"/>
    <x v="95"/>
    <x v="888"/>
    <x v="988"/>
    <x v="1"/>
    <x v="10175"/>
  </r>
  <r>
    <x v="2132"/>
    <x v="15"/>
    <x v="19"/>
    <x v="0"/>
    <x v="168"/>
    <x v="27"/>
    <x v="18"/>
    <x v="0"/>
    <x v="3"/>
    <x v="48"/>
    <x v="82"/>
    <x v="106"/>
    <x v="95"/>
    <x v="888"/>
    <x v="1696"/>
    <x v="8"/>
    <x v="3064"/>
  </r>
  <r>
    <x v="6058"/>
    <x v="16"/>
    <x v="21"/>
    <x v="3"/>
    <x v="230"/>
    <x v="0"/>
    <x v="0"/>
    <x v="49"/>
    <x v="0"/>
    <x v="48"/>
    <x v="82"/>
    <x v="106"/>
    <x v="95"/>
    <x v="888"/>
    <x v="1696"/>
    <x v="8"/>
    <x v="8591"/>
  </r>
  <r>
    <x v="8851"/>
    <x v="13"/>
    <x v="28"/>
    <x v="8"/>
    <x v="87"/>
    <x v="0"/>
    <x v="45"/>
    <x v="0"/>
    <x v="3"/>
    <x v="48"/>
    <x v="19"/>
    <x v="4"/>
    <x v="33"/>
    <x v="12"/>
    <x v="294"/>
    <x v="5"/>
    <x v="12697"/>
  </r>
  <r>
    <x v="9632"/>
    <x v="16"/>
    <x v="25"/>
    <x v="7"/>
    <x v="352"/>
    <x v="7"/>
    <x v="5"/>
    <x v="35"/>
    <x v="2"/>
    <x v="48"/>
    <x v="55"/>
    <x v="34"/>
    <x v="74"/>
    <x v="34"/>
    <x v="988"/>
    <x v="7"/>
    <x v="13781"/>
  </r>
  <r>
    <x v="8721"/>
    <x v="23"/>
    <x v="15"/>
    <x v="9"/>
    <x v="516"/>
    <x v="0"/>
    <x v="0"/>
    <x v="49"/>
    <x v="0"/>
    <x v="48"/>
    <x v="82"/>
    <x v="106"/>
    <x v="95"/>
    <x v="888"/>
    <x v="1696"/>
    <x v="8"/>
    <x v="12498"/>
  </r>
  <r>
    <x v="3129"/>
    <x v="4"/>
    <x v="28"/>
    <x v="10"/>
    <x v="139"/>
    <x v="12"/>
    <x v="31"/>
    <x v="0"/>
    <x v="6"/>
    <x v="48"/>
    <x v="67"/>
    <x v="2"/>
    <x v="58"/>
    <x v="27"/>
    <x v="432"/>
    <x v="1"/>
    <x v="4480"/>
  </r>
  <r>
    <x v="9218"/>
    <x v="2"/>
    <x v="31"/>
    <x v="0"/>
    <x v="369"/>
    <x v="31"/>
    <x v="9"/>
    <x v="5"/>
    <x v="3"/>
    <x v="48"/>
    <x v="41"/>
    <x v="52"/>
    <x v="60"/>
    <x v="25"/>
    <x v="1033"/>
    <x v="2"/>
    <x v="13266"/>
  </r>
  <r>
    <x v="1056"/>
    <x v="2"/>
    <x v="35"/>
    <x v="7"/>
    <x v="369"/>
    <x v="17"/>
    <x v="10"/>
    <x v="18"/>
    <x v="3"/>
    <x v="48"/>
    <x v="64"/>
    <x v="67"/>
    <x v="71"/>
    <x v="99"/>
    <x v="1324"/>
    <x v="7"/>
    <x v="1547"/>
  </r>
  <r>
    <x v="287"/>
    <x v="28"/>
    <x v="28"/>
    <x v="1"/>
    <x v="53"/>
    <x v="14"/>
    <x v="30"/>
    <x v="0"/>
    <x v="5"/>
    <x v="47"/>
    <x v="41"/>
    <x v="50"/>
    <x v="54"/>
    <x v="158"/>
    <x v="462"/>
    <x v="5"/>
    <x v="389"/>
  </r>
  <r>
    <x v="3301"/>
    <x v="19"/>
    <x v="28"/>
    <x v="10"/>
    <x v="453"/>
    <x v="0"/>
    <x v="47"/>
    <x v="0"/>
    <x v="2"/>
    <x v="47"/>
    <x v="82"/>
    <x v="106"/>
    <x v="95"/>
    <x v="888"/>
    <x v="1696"/>
    <x v="8"/>
    <x v="4750"/>
  </r>
  <r>
    <x v="7683"/>
    <x v="2"/>
    <x v="35"/>
    <x v="5"/>
    <x v="369"/>
    <x v="6"/>
    <x v="7"/>
    <x v="34"/>
    <x v="1"/>
    <x v="47"/>
    <x v="82"/>
    <x v="106"/>
    <x v="95"/>
    <x v="888"/>
    <x v="1696"/>
    <x v="8"/>
    <x v="10996"/>
  </r>
  <r>
    <x v="8671"/>
    <x v="16"/>
    <x v="27"/>
    <x v="0"/>
    <x v="16"/>
    <x v="40"/>
    <x v="2"/>
    <x v="0"/>
    <x v="7"/>
    <x v="47"/>
    <x v="39"/>
    <x v="15"/>
    <x v="58"/>
    <x v="5"/>
    <x v="67"/>
    <x v="2"/>
    <x v="12421"/>
  </r>
  <r>
    <x v="5422"/>
    <x v="6"/>
    <x v="25"/>
    <x v="0"/>
    <x v="16"/>
    <x v="35"/>
    <x v="13"/>
    <x v="0"/>
    <x v="1"/>
    <x v="47"/>
    <x v="82"/>
    <x v="106"/>
    <x v="95"/>
    <x v="888"/>
    <x v="1605"/>
    <x v="1"/>
    <x v="7628"/>
  </r>
  <r>
    <x v="6637"/>
    <x v="6"/>
    <x v="24"/>
    <x v="6"/>
    <x v="578"/>
    <x v="35"/>
    <x v="13"/>
    <x v="0"/>
    <x v="1"/>
    <x v="47"/>
    <x v="45"/>
    <x v="1"/>
    <x v="75"/>
    <x v="4"/>
    <x v="1141"/>
    <x v="1"/>
    <x v="9546"/>
  </r>
  <r>
    <x v="11445"/>
    <x v="15"/>
    <x v="19"/>
    <x v="7"/>
    <x v="283"/>
    <x v="0"/>
    <x v="0"/>
    <x v="45"/>
    <x v="3"/>
    <x v="47"/>
    <x v="82"/>
    <x v="106"/>
    <x v="95"/>
    <x v="888"/>
    <x v="1696"/>
    <x v="8"/>
    <x v="16578"/>
  </r>
  <r>
    <x v="3044"/>
    <x v="13"/>
    <x v="28"/>
    <x v="0"/>
    <x v="534"/>
    <x v="1"/>
    <x v="45"/>
    <x v="0"/>
    <x v="3"/>
    <x v="47"/>
    <x v="68"/>
    <x v="31"/>
    <x v="55"/>
    <x v="704"/>
    <x v="1559"/>
    <x v="5"/>
    <x v="4324"/>
  </r>
  <r>
    <x v="6729"/>
    <x v="29"/>
    <x v="24"/>
    <x v="10"/>
    <x v="139"/>
    <x v="36"/>
    <x v="11"/>
    <x v="0"/>
    <x v="2"/>
    <x v="47"/>
    <x v="61"/>
    <x v="41"/>
    <x v="62"/>
    <x v="7"/>
    <x v="454"/>
    <x v="1"/>
    <x v="9683"/>
  </r>
  <r>
    <x v="5923"/>
    <x v="0"/>
    <x v="3"/>
    <x v="8"/>
    <x v="53"/>
    <x v="45"/>
    <x v="3"/>
    <x v="0"/>
    <x v="1"/>
    <x v="47"/>
    <x v="82"/>
    <x v="106"/>
    <x v="95"/>
    <x v="888"/>
    <x v="1696"/>
    <x v="8"/>
    <x v="8396"/>
  </r>
  <r>
    <x v="10012"/>
    <x v="23"/>
    <x v="11"/>
    <x v="1"/>
    <x v="283"/>
    <x v="0"/>
    <x v="0"/>
    <x v="48"/>
    <x v="0"/>
    <x v="47"/>
    <x v="82"/>
    <x v="106"/>
    <x v="95"/>
    <x v="888"/>
    <x v="1696"/>
    <x v="8"/>
    <x v="14370"/>
  </r>
  <r>
    <x v="5419"/>
    <x v="30"/>
    <x v="35"/>
    <x v="0"/>
    <x v="561"/>
    <x v="28"/>
    <x v="16"/>
    <x v="0"/>
    <x v="4"/>
    <x v="47"/>
    <x v="82"/>
    <x v="106"/>
    <x v="95"/>
    <x v="888"/>
    <x v="1696"/>
    <x v="8"/>
    <x v="7621"/>
  </r>
  <r>
    <x v="8067"/>
    <x v="19"/>
    <x v="29"/>
    <x v="3"/>
    <x v="346"/>
    <x v="24"/>
    <x v="14"/>
    <x v="0"/>
    <x v="10"/>
    <x v="47"/>
    <x v="62"/>
    <x v="47"/>
    <x v="83"/>
    <x v="27"/>
    <x v="652"/>
    <x v="7"/>
    <x v="11573"/>
  </r>
  <r>
    <x v="10698"/>
    <x v="25"/>
    <x v="28"/>
    <x v="1"/>
    <x v="448"/>
    <x v="45"/>
    <x v="0"/>
    <x v="0"/>
    <x v="3"/>
    <x v="47"/>
    <x v="82"/>
    <x v="106"/>
    <x v="95"/>
    <x v="888"/>
    <x v="1291"/>
    <x v="1"/>
    <x v="15518"/>
  </r>
  <r>
    <x v="4569"/>
    <x v="16"/>
    <x v="23"/>
    <x v="3"/>
    <x v="53"/>
    <x v="24"/>
    <x v="18"/>
    <x v="0"/>
    <x v="6"/>
    <x v="47"/>
    <x v="82"/>
    <x v="106"/>
    <x v="95"/>
    <x v="888"/>
    <x v="1696"/>
    <x v="8"/>
    <x v="6438"/>
  </r>
  <r>
    <x v="2084"/>
    <x v="16"/>
    <x v="26"/>
    <x v="0"/>
    <x v="516"/>
    <x v="40"/>
    <x v="2"/>
    <x v="0"/>
    <x v="7"/>
    <x v="47"/>
    <x v="82"/>
    <x v="106"/>
    <x v="95"/>
    <x v="888"/>
    <x v="1696"/>
    <x v="8"/>
    <x v="2997"/>
  </r>
  <r>
    <x v="8803"/>
    <x v="26"/>
    <x v="35"/>
    <x v="0"/>
    <x v="16"/>
    <x v="25"/>
    <x v="19"/>
    <x v="0"/>
    <x v="4"/>
    <x v="47"/>
    <x v="70"/>
    <x v="10"/>
    <x v="53"/>
    <x v="61"/>
    <x v="1605"/>
    <x v="2"/>
    <x v="12622"/>
  </r>
  <r>
    <x v="2738"/>
    <x v="15"/>
    <x v="19"/>
    <x v="2"/>
    <x v="12"/>
    <x v="27"/>
    <x v="18"/>
    <x v="0"/>
    <x v="3"/>
    <x v="47"/>
    <x v="82"/>
    <x v="106"/>
    <x v="95"/>
    <x v="888"/>
    <x v="1696"/>
    <x v="8"/>
    <x v="3920"/>
  </r>
  <r>
    <x v="11408"/>
    <x v="28"/>
    <x v="28"/>
    <x v="3"/>
    <x v="329"/>
    <x v="27"/>
    <x v="17"/>
    <x v="0"/>
    <x v="5"/>
    <x v="47"/>
    <x v="38"/>
    <x v="18"/>
    <x v="52"/>
    <x v="16"/>
    <x v="1683"/>
    <x v="1"/>
    <x v="16537"/>
  </r>
  <r>
    <x v="1297"/>
    <x v="28"/>
    <x v="31"/>
    <x v="6"/>
    <x v="126"/>
    <x v="28"/>
    <x v="15"/>
    <x v="0"/>
    <x v="5"/>
    <x v="47"/>
    <x v="82"/>
    <x v="106"/>
    <x v="95"/>
    <x v="888"/>
    <x v="1696"/>
    <x v="8"/>
    <x v="1938"/>
  </r>
  <r>
    <x v="8343"/>
    <x v="28"/>
    <x v="27"/>
    <x v="3"/>
    <x v="329"/>
    <x v="43"/>
    <x v="1"/>
    <x v="0"/>
    <x v="4"/>
    <x v="47"/>
    <x v="56"/>
    <x v="38"/>
    <x v="78"/>
    <x v="17"/>
    <x v="1294"/>
    <x v="7"/>
    <x v="11977"/>
  </r>
  <r>
    <x v="6192"/>
    <x v="17"/>
    <x v="31"/>
    <x v="6"/>
    <x v="465"/>
    <x v="21"/>
    <x v="19"/>
    <x v="0"/>
    <x v="8"/>
    <x v="47"/>
    <x v="60"/>
    <x v="71"/>
    <x v="74"/>
    <x v="151"/>
    <x v="510"/>
    <x v="7"/>
    <x v="8810"/>
  </r>
  <r>
    <x v="1899"/>
    <x v="28"/>
    <x v="28"/>
    <x v="8"/>
    <x v="111"/>
    <x v="22"/>
    <x v="20"/>
    <x v="1"/>
    <x v="5"/>
    <x v="47"/>
    <x v="55"/>
    <x v="68"/>
    <x v="72"/>
    <x v="143"/>
    <x v="391"/>
    <x v="5"/>
    <x v="2716"/>
  </r>
  <r>
    <x v="11271"/>
    <x v="15"/>
    <x v="18"/>
    <x v="2"/>
    <x v="16"/>
    <x v="27"/>
    <x v="18"/>
    <x v="0"/>
    <x v="3"/>
    <x v="47"/>
    <x v="82"/>
    <x v="106"/>
    <x v="95"/>
    <x v="888"/>
    <x v="1696"/>
    <x v="8"/>
    <x v="16299"/>
  </r>
  <r>
    <x v="10252"/>
    <x v="28"/>
    <x v="26"/>
    <x v="10"/>
    <x v="139"/>
    <x v="44"/>
    <x v="0"/>
    <x v="0"/>
    <x v="4"/>
    <x v="47"/>
    <x v="63"/>
    <x v="41"/>
    <x v="76"/>
    <x v="17"/>
    <x v="446"/>
    <x v="1"/>
    <x v="14777"/>
  </r>
  <r>
    <x v="7352"/>
    <x v="30"/>
    <x v="36"/>
    <x v="8"/>
    <x v="139"/>
    <x v="29"/>
    <x v="15"/>
    <x v="0"/>
    <x v="4"/>
    <x v="47"/>
    <x v="63"/>
    <x v="61"/>
    <x v="78"/>
    <x v="75"/>
    <x v="1145"/>
    <x v="2"/>
    <x v="10532"/>
  </r>
  <r>
    <x v="5564"/>
    <x v="2"/>
    <x v="34"/>
    <x v="10"/>
    <x v="369"/>
    <x v="15"/>
    <x v="13"/>
    <x v="17"/>
    <x v="3"/>
    <x v="47"/>
    <x v="61"/>
    <x v="70"/>
    <x v="79"/>
    <x v="72"/>
    <x v="262"/>
    <x v="1"/>
    <x v="7900"/>
  </r>
  <r>
    <x v="8414"/>
    <x v="16"/>
    <x v="23"/>
    <x v="9"/>
    <x v="297"/>
    <x v="24"/>
    <x v="18"/>
    <x v="0"/>
    <x v="6"/>
    <x v="47"/>
    <x v="64"/>
    <x v="23"/>
    <x v="79"/>
    <x v="15"/>
    <x v="1519"/>
    <x v="7"/>
    <x v="12087"/>
  </r>
  <r>
    <x v="4009"/>
    <x v="10"/>
    <x v="19"/>
    <x v="9"/>
    <x v="391"/>
    <x v="25"/>
    <x v="6"/>
    <x v="11"/>
    <x v="6"/>
    <x v="47"/>
    <x v="82"/>
    <x v="106"/>
    <x v="95"/>
    <x v="888"/>
    <x v="1696"/>
    <x v="8"/>
    <x v="5715"/>
  </r>
  <r>
    <x v="284"/>
    <x v="10"/>
    <x v="18"/>
    <x v="10"/>
    <x v="12"/>
    <x v="44"/>
    <x v="4"/>
    <x v="0"/>
    <x v="0"/>
    <x v="47"/>
    <x v="82"/>
    <x v="106"/>
    <x v="95"/>
    <x v="888"/>
    <x v="1696"/>
    <x v="8"/>
    <x v="380"/>
  </r>
  <r>
    <x v="6593"/>
    <x v="16"/>
    <x v="28"/>
    <x v="10"/>
    <x v="139"/>
    <x v="40"/>
    <x v="2"/>
    <x v="0"/>
    <x v="7"/>
    <x v="47"/>
    <x v="82"/>
    <x v="106"/>
    <x v="95"/>
    <x v="888"/>
    <x v="454"/>
    <x v="1"/>
    <x v="9439"/>
  </r>
  <r>
    <x v="1048"/>
    <x v="16"/>
    <x v="27"/>
    <x v="9"/>
    <x v="516"/>
    <x v="24"/>
    <x v="18"/>
    <x v="0"/>
    <x v="6"/>
    <x v="47"/>
    <x v="82"/>
    <x v="106"/>
    <x v="47"/>
    <x v="0"/>
    <x v="214"/>
    <x v="1"/>
    <x v="1535"/>
  </r>
  <r>
    <x v="1684"/>
    <x v="4"/>
    <x v="27"/>
    <x v="0"/>
    <x v="557"/>
    <x v="42"/>
    <x v="2"/>
    <x v="0"/>
    <x v="4"/>
    <x v="47"/>
    <x v="56"/>
    <x v="5"/>
    <x v="56"/>
    <x v="6"/>
    <x v="67"/>
    <x v="1"/>
    <x v="2451"/>
  </r>
  <r>
    <x v="2476"/>
    <x v="17"/>
    <x v="35"/>
    <x v="2"/>
    <x v="352"/>
    <x v="16"/>
    <x v="13"/>
    <x v="14"/>
    <x v="6"/>
    <x v="47"/>
    <x v="82"/>
    <x v="106"/>
    <x v="68"/>
    <x v="58"/>
    <x v="398"/>
    <x v="7"/>
    <x v="3568"/>
  </r>
  <r>
    <x v="7838"/>
    <x v="4"/>
    <x v="28"/>
    <x v="3"/>
    <x v="534"/>
    <x v="44"/>
    <x v="1"/>
    <x v="0"/>
    <x v="4"/>
    <x v="47"/>
    <x v="82"/>
    <x v="106"/>
    <x v="95"/>
    <x v="888"/>
    <x v="1563"/>
    <x v="2"/>
    <x v="11219"/>
  </r>
  <r>
    <x v="5314"/>
    <x v="28"/>
    <x v="32"/>
    <x v="0"/>
    <x v="561"/>
    <x v="31"/>
    <x v="12"/>
    <x v="2"/>
    <x v="4"/>
    <x v="47"/>
    <x v="53"/>
    <x v="61"/>
    <x v="67"/>
    <x v="254"/>
    <x v="625"/>
    <x v="5"/>
    <x v="7493"/>
  </r>
  <r>
    <x v="10537"/>
    <x v="25"/>
    <x v="29"/>
    <x v="8"/>
    <x v="16"/>
    <x v="24"/>
    <x v="19"/>
    <x v="0"/>
    <x v="5"/>
    <x v="47"/>
    <x v="82"/>
    <x v="106"/>
    <x v="95"/>
    <x v="888"/>
    <x v="1696"/>
    <x v="8"/>
    <x v="15284"/>
  </r>
  <r>
    <x v="10839"/>
    <x v="15"/>
    <x v="19"/>
    <x v="6"/>
    <x v="16"/>
    <x v="27"/>
    <x v="18"/>
    <x v="0"/>
    <x v="3"/>
    <x v="47"/>
    <x v="82"/>
    <x v="106"/>
    <x v="95"/>
    <x v="888"/>
    <x v="1696"/>
    <x v="8"/>
    <x v="15696"/>
  </r>
  <r>
    <x v="10098"/>
    <x v="17"/>
    <x v="29"/>
    <x v="0"/>
    <x v="139"/>
    <x v="20"/>
    <x v="21"/>
    <x v="0"/>
    <x v="7"/>
    <x v="47"/>
    <x v="55"/>
    <x v="51"/>
    <x v="78"/>
    <x v="114"/>
    <x v="1096"/>
    <x v="5"/>
    <x v="14510"/>
  </r>
  <r>
    <x v="5819"/>
    <x v="28"/>
    <x v="33"/>
    <x v="0"/>
    <x v="283"/>
    <x v="30"/>
    <x v="14"/>
    <x v="0"/>
    <x v="4"/>
    <x v="47"/>
    <x v="65"/>
    <x v="43"/>
    <x v="75"/>
    <x v="335"/>
    <x v="1131"/>
    <x v="5"/>
    <x v="8245"/>
  </r>
  <r>
    <x v="538"/>
    <x v="17"/>
    <x v="29"/>
    <x v="7"/>
    <x v="372"/>
    <x v="22"/>
    <x v="10"/>
    <x v="11"/>
    <x v="5"/>
    <x v="47"/>
    <x v="82"/>
    <x v="106"/>
    <x v="95"/>
    <x v="888"/>
    <x v="1696"/>
    <x v="8"/>
    <x v="745"/>
  </r>
  <r>
    <x v="10219"/>
    <x v="16"/>
    <x v="20"/>
    <x v="11"/>
    <x v="139"/>
    <x v="23"/>
    <x v="18"/>
    <x v="0"/>
    <x v="6"/>
    <x v="47"/>
    <x v="65"/>
    <x v="8"/>
    <x v="76"/>
    <x v="13"/>
    <x v="255"/>
    <x v="1"/>
    <x v="14720"/>
  </r>
  <r>
    <x v="670"/>
    <x v="25"/>
    <x v="29"/>
    <x v="10"/>
    <x v="570"/>
    <x v="44"/>
    <x v="0"/>
    <x v="0"/>
    <x v="3"/>
    <x v="47"/>
    <x v="82"/>
    <x v="106"/>
    <x v="73"/>
    <x v="1"/>
    <x v="1124"/>
    <x v="1"/>
    <x v="970"/>
  </r>
  <r>
    <x v="611"/>
    <x v="4"/>
    <x v="30"/>
    <x v="0"/>
    <x v="16"/>
    <x v="41"/>
    <x v="2"/>
    <x v="2"/>
    <x v="3"/>
    <x v="47"/>
    <x v="82"/>
    <x v="106"/>
    <x v="95"/>
    <x v="888"/>
    <x v="1054"/>
    <x v="2"/>
    <x v="874"/>
  </r>
  <r>
    <x v="6734"/>
    <x v="15"/>
    <x v="19"/>
    <x v="10"/>
    <x v="10"/>
    <x v="27"/>
    <x v="18"/>
    <x v="0"/>
    <x v="3"/>
    <x v="47"/>
    <x v="82"/>
    <x v="106"/>
    <x v="95"/>
    <x v="888"/>
    <x v="1696"/>
    <x v="8"/>
    <x v="9690"/>
  </r>
  <r>
    <x v="5505"/>
    <x v="28"/>
    <x v="33"/>
    <x v="10"/>
    <x v="500"/>
    <x v="44"/>
    <x v="0"/>
    <x v="0"/>
    <x v="4"/>
    <x v="47"/>
    <x v="82"/>
    <x v="106"/>
    <x v="95"/>
    <x v="888"/>
    <x v="1696"/>
    <x v="8"/>
    <x v="7813"/>
  </r>
  <r>
    <x v="8362"/>
    <x v="4"/>
    <x v="27"/>
    <x v="5"/>
    <x v="534"/>
    <x v="0"/>
    <x v="47"/>
    <x v="0"/>
    <x v="0"/>
    <x v="47"/>
    <x v="82"/>
    <x v="106"/>
    <x v="95"/>
    <x v="888"/>
    <x v="1696"/>
    <x v="8"/>
    <x v="12015"/>
  </r>
  <r>
    <x v="6745"/>
    <x v="30"/>
    <x v="35"/>
    <x v="10"/>
    <x v="139"/>
    <x v="38"/>
    <x v="5"/>
    <x v="0"/>
    <x v="5"/>
    <x v="47"/>
    <x v="63"/>
    <x v="15"/>
    <x v="57"/>
    <x v="77"/>
    <x v="452"/>
    <x v="2"/>
    <x v="9721"/>
  </r>
  <r>
    <x v="5899"/>
    <x v="6"/>
    <x v="21"/>
    <x v="6"/>
    <x v="429"/>
    <x v="34"/>
    <x v="13"/>
    <x v="0"/>
    <x v="1"/>
    <x v="47"/>
    <x v="33"/>
    <x v="2"/>
    <x v="50"/>
    <x v="2"/>
    <x v="81"/>
    <x v="1"/>
    <x v="8360"/>
  </r>
  <r>
    <x v="10251"/>
    <x v="29"/>
    <x v="25"/>
    <x v="10"/>
    <x v="139"/>
    <x v="35"/>
    <x v="11"/>
    <x v="0"/>
    <x v="2"/>
    <x v="47"/>
    <x v="64"/>
    <x v="27"/>
    <x v="48"/>
    <x v="7"/>
    <x v="450"/>
    <x v="1"/>
    <x v="14772"/>
  </r>
  <r>
    <x v="3323"/>
    <x v="25"/>
    <x v="31"/>
    <x v="3"/>
    <x v="369"/>
    <x v="25"/>
    <x v="3"/>
    <x v="17"/>
    <x v="2"/>
    <x v="47"/>
    <x v="51"/>
    <x v="39"/>
    <x v="72"/>
    <x v="20"/>
    <x v="903"/>
    <x v="1"/>
    <x v="4781"/>
  </r>
  <r>
    <x v="3146"/>
    <x v="28"/>
    <x v="26"/>
    <x v="10"/>
    <x v="139"/>
    <x v="19"/>
    <x v="27"/>
    <x v="1"/>
    <x v="0"/>
    <x v="47"/>
    <x v="55"/>
    <x v="46"/>
    <x v="63"/>
    <x v="29"/>
    <x v="432"/>
    <x v="1"/>
    <x v="4547"/>
  </r>
  <r>
    <x v="10755"/>
    <x v="16"/>
    <x v="29"/>
    <x v="0"/>
    <x v="516"/>
    <x v="19"/>
    <x v="5"/>
    <x v="0"/>
    <x v="24"/>
    <x v="47"/>
    <x v="82"/>
    <x v="106"/>
    <x v="95"/>
    <x v="888"/>
    <x v="117"/>
    <x v="1"/>
    <x v="15586"/>
  </r>
  <r>
    <x v="3733"/>
    <x v="0"/>
    <x v="1"/>
    <x v="6"/>
    <x v="16"/>
    <x v="45"/>
    <x v="3"/>
    <x v="0"/>
    <x v="0"/>
    <x v="47"/>
    <x v="82"/>
    <x v="106"/>
    <x v="95"/>
    <x v="888"/>
    <x v="1696"/>
    <x v="8"/>
    <x v="5295"/>
  </r>
  <r>
    <x v="4520"/>
    <x v="4"/>
    <x v="28"/>
    <x v="1"/>
    <x v="534"/>
    <x v="8"/>
    <x v="35"/>
    <x v="0"/>
    <x v="5"/>
    <x v="47"/>
    <x v="82"/>
    <x v="106"/>
    <x v="95"/>
    <x v="888"/>
    <x v="892"/>
    <x v="1"/>
    <x v="6365"/>
  </r>
  <r>
    <x v="11185"/>
    <x v="16"/>
    <x v="22"/>
    <x v="6"/>
    <x v="238"/>
    <x v="23"/>
    <x v="18"/>
    <x v="0"/>
    <x v="6"/>
    <x v="47"/>
    <x v="63"/>
    <x v="7"/>
    <x v="88"/>
    <x v="6"/>
    <x v="1186"/>
    <x v="1"/>
    <x v="16166"/>
  </r>
  <r>
    <x v="1422"/>
    <x v="4"/>
    <x v="26"/>
    <x v="7"/>
    <x v="369"/>
    <x v="16"/>
    <x v="1"/>
    <x v="29"/>
    <x v="1"/>
    <x v="47"/>
    <x v="48"/>
    <x v="31"/>
    <x v="57"/>
    <x v="17"/>
    <x v="1021"/>
    <x v="2"/>
    <x v="2122"/>
  </r>
  <r>
    <x v="8931"/>
    <x v="17"/>
    <x v="39"/>
    <x v="4"/>
    <x v="581"/>
    <x v="0"/>
    <x v="48"/>
    <x v="0"/>
    <x v="0"/>
    <x v="47"/>
    <x v="26"/>
    <x v="14"/>
    <x v="38"/>
    <x v="172"/>
    <x v="1357"/>
    <x v="2"/>
    <x v="12811"/>
  </r>
  <r>
    <x v="3042"/>
    <x v="16"/>
    <x v="20"/>
    <x v="5"/>
    <x v="465"/>
    <x v="14"/>
    <x v="11"/>
    <x v="19"/>
    <x v="4"/>
    <x v="46"/>
    <x v="55"/>
    <x v="15"/>
    <x v="60"/>
    <x v="5"/>
    <x v="1290"/>
    <x v="1"/>
    <x v="4323"/>
  </r>
  <r>
    <x v="2392"/>
    <x v="0"/>
    <x v="9"/>
    <x v="0"/>
    <x v="16"/>
    <x v="45"/>
    <x v="2"/>
    <x v="0"/>
    <x v="1"/>
    <x v="46"/>
    <x v="82"/>
    <x v="106"/>
    <x v="95"/>
    <x v="888"/>
    <x v="1696"/>
    <x v="8"/>
    <x v="3456"/>
  </r>
  <r>
    <x v="256"/>
    <x v="15"/>
    <x v="16"/>
    <x v="8"/>
    <x v="12"/>
    <x v="24"/>
    <x v="16"/>
    <x v="4"/>
    <x v="3"/>
    <x v="46"/>
    <x v="82"/>
    <x v="106"/>
    <x v="95"/>
    <x v="888"/>
    <x v="1696"/>
    <x v="8"/>
    <x v="330"/>
  </r>
  <r>
    <x v="6564"/>
    <x v="10"/>
    <x v="18"/>
    <x v="10"/>
    <x v="139"/>
    <x v="45"/>
    <x v="2"/>
    <x v="0"/>
    <x v="0"/>
    <x v="46"/>
    <x v="82"/>
    <x v="106"/>
    <x v="95"/>
    <x v="888"/>
    <x v="1696"/>
    <x v="8"/>
    <x v="9386"/>
  </r>
  <r>
    <x v="4844"/>
    <x v="0"/>
    <x v="39"/>
    <x v="2"/>
    <x v="539"/>
    <x v="44"/>
    <x v="3"/>
    <x v="0"/>
    <x v="0"/>
    <x v="46"/>
    <x v="82"/>
    <x v="106"/>
    <x v="95"/>
    <x v="888"/>
    <x v="1696"/>
    <x v="8"/>
    <x v="6816"/>
  </r>
  <r>
    <x v="11321"/>
    <x v="16"/>
    <x v="22"/>
    <x v="2"/>
    <x v="16"/>
    <x v="23"/>
    <x v="18"/>
    <x v="0"/>
    <x v="6"/>
    <x v="46"/>
    <x v="44"/>
    <x v="16"/>
    <x v="84"/>
    <x v="9"/>
    <x v="1104"/>
    <x v="7"/>
    <x v="16410"/>
  </r>
  <r>
    <x v="3627"/>
    <x v="4"/>
    <x v="28"/>
    <x v="0"/>
    <x v="500"/>
    <x v="43"/>
    <x v="1"/>
    <x v="0"/>
    <x v="3"/>
    <x v="46"/>
    <x v="82"/>
    <x v="106"/>
    <x v="95"/>
    <x v="888"/>
    <x v="1696"/>
    <x v="8"/>
    <x v="5164"/>
  </r>
  <r>
    <x v="9890"/>
    <x v="16"/>
    <x v="26"/>
    <x v="0"/>
    <x v="139"/>
    <x v="39"/>
    <x v="2"/>
    <x v="0"/>
    <x v="6"/>
    <x v="46"/>
    <x v="82"/>
    <x v="106"/>
    <x v="95"/>
    <x v="888"/>
    <x v="1696"/>
    <x v="8"/>
    <x v="14183"/>
  </r>
  <r>
    <x v="2684"/>
    <x v="17"/>
    <x v="27"/>
    <x v="0"/>
    <x v="508"/>
    <x v="14"/>
    <x v="1"/>
    <x v="31"/>
    <x v="2"/>
    <x v="46"/>
    <x v="43"/>
    <x v="26"/>
    <x v="66"/>
    <x v="12"/>
    <x v="820"/>
    <x v="7"/>
    <x v="3843"/>
  </r>
  <r>
    <x v="2359"/>
    <x v="28"/>
    <x v="32"/>
    <x v="8"/>
    <x v="64"/>
    <x v="28"/>
    <x v="15"/>
    <x v="0"/>
    <x v="4"/>
    <x v="46"/>
    <x v="50"/>
    <x v="27"/>
    <x v="62"/>
    <x v="128"/>
    <x v="705"/>
    <x v="5"/>
    <x v="3409"/>
  </r>
  <r>
    <x v="248"/>
    <x v="4"/>
    <x v="30"/>
    <x v="1"/>
    <x v="126"/>
    <x v="25"/>
    <x v="17"/>
    <x v="0"/>
    <x v="4"/>
    <x v="46"/>
    <x v="61"/>
    <x v="21"/>
    <x v="95"/>
    <x v="888"/>
    <x v="502"/>
    <x v="2"/>
    <x v="318"/>
  </r>
  <r>
    <x v="9023"/>
    <x v="25"/>
    <x v="27"/>
    <x v="4"/>
    <x v="16"/>
    <x v="42"/>
    <x v="2"/>
    <x v="0"/>
    <x v="4"/>
    <x v="46"/>
    <x v="36"/>
    <x v="36"/>
    <x v="50"/>
    <x v="25"/>
    <x v="1605"/>
    <x v="7"/>
    <x v="12944"/>
  </r>
  <r>
    <x v="9441"/>
    <x v="23"/>
    <x v="15"/>
    <x v="5"/>
    <x v="96"/>
    <x v="0"/>
    <x v="0"/>
    <x v="47"/>
    <x v="0"/>
    <x v="46"/>
    <x v="82"/>
    <x v="106"/>
    <x v="95"/>
    <x v="888"/>
    <x v="1696"/>
    <x v="8"/>
    <x v="13540"/>
  </r>
  <r>
    <x v="8061"/>
    <x v="30"/>
    <x v="35"/>
    <x v="3"/>
    <x v="218"/>
    <x v="38"/>
    <x v="4"/>
    <x v="0"/>
    <x v="5"/>
    <x v="46"/>
    <x v="62"/>
    <x v="24"/>
    <x v="61"/>
    <x v="50"/>
    <x v="651"/>
    <x v="7"/>
    <x v="11555"/>
  </r>
  <r>
    <x v="3536"/>
    <x v="15"/>
    <x v="20"/>
    <x v="0"/>
    <x v="331"/>
    <x v="26"/>
    <x v="18"/>
    <x v="0"/>
    <x v="3"/>
    <x v="46"/>
    <x v="82"/>
    <x v="106"/>
    <x v="95"/>
    <x v="888"/>
    <x v="1696"/>
    <x v="8"/>
    <x v="5043"/>
  </r>
  <r>
    <x v="4529"/>
    <x v="28"/>
    <x v="30"/>
    <x v="8"/>
    <x v="16"/>
    <x v="20"/>
    <x v="23"/>
    <x v="0"/>
    <x v="5"/>
    <x v="46"/>
    <x v="45"/>
    <x v="63"/>
    <x v="68"/>
    <x v="59"/>
    <x v="202"/>
    <x v="7"/>
    <x v="6380"/>
  </r>
  <r>
    <x v="11115"/>
    <x v="15"/>
    <x v="15"/>
    <x v="0"/>
    <x v="423"/>
    <x v="26"/>
    <x v="18"/>
    <x v="0"/>
    <x v="3"/>
    <x v="46"/>
    <x v="82"/>
    <x v="106"/>
    <x v="95"/>
    <x v="888"/>
    <x v="1696"/>
    <x v="8"/>
    <x v="16091"/>
  </r>
  <r>
    <x v="9266"/>
    <x v="28"/>
    <x v="32"/>
    <x v="2"/>
    <x v="81"/>
    <x v="31"/>
    <x v="10"/>
    <x v="3"/>
    <x v="4"/>
    <x v="46"/>
    <x v="66"/>
    <x v="42"/>
    <x v="41"/>
    <x v="173"/>
    <x v="264"/>
    <x v="7"/>
    <x v="13337"/>
  </r>
  <r>
    <x v="1899"/>
    <x v="17"/>
    <x v="28"/>
    <x v="8"/>
    <x v="111"/>
    <x v="23"/>
    <x v="16"/>
    <x v="1"/>
    <x v="7"/>
    <x v="46"/>
    <x v="55"/>
    <x v="44"/>
    <x v="73"/>
    <x v="66"/>
    <x v="391"/>
    <x v="5"/>
    <x v="2715"/>
  </r>
  <r>
    <x v="4312"/>
    <x v="16"/>
    <x v="21"/>
    <x v="0"/>
    <x v="465"/>
    <x v="23"/>
    <x v="18"/>
    <x v="0"/>
    <x v="6"/>
    <x v="46"/>
    <x v="73"/>
    <x v="56"/>
    <x v="85"/>
    <x v="311"/>
    <x v="1274"/>
    <x v="7"/>
    <x v="6115"/>
  </r>
  <r>
    <x v="11192"/>
    <x v="13"/>
    <x v="34"/>
    <x v="0"/>
    <x v="17"/>
    <x v="8"/>
    <x v="36"/>
    <x v="0"/>
    <x v="3"/>
    <x v="46"/>
    <x v="70"/>
    <x v="46"/>
    <x v="56"/>
    <x v="662"/>
    <x v="217"/>
    <x v="7"/>
    <x v="16174"/>
  </r>
  <r>
    <x v="3311"/>
    <x v="25"/>
    <x v="28"/>
    <x v="6"/>
    <x v="569"/>
    <x v="6"/>
    <x v="39"/>
    <x v="0"/>
    <x v="1"/>
    <x v="46"/>
    <x v="20"/>
    <x v="2"/>
    <x v="60"/>
    <x v="0"/>
    <x v="1191"/>
    <x v="1"/>
    <x v="4766"/>
  </r>
  <r>
    <x v="1301"/>
    <x v="4"/>
    <x v="29"/>
    <x v="6"/>
    <x v="516"/>
    <x v="35"/>
    <x v="8"/>
    <x v="0"/>
    <x v="4"/>
    <x v="46"/>
    <x v="82"/>
    <x v="106"/>
    <x v="95"/>
    <x v="888"/>
    <x v="1447"/>
    <x v="1"/>
    <x v="1945"/>
  </r>
  <r>
    <x v="2483"/>
    <x v="25"/>
    <x v="31"/>
    <x v="7"/>
    <x v="475"/>
    <x v="0"/>
    <x v="0"/>
    <x v="47"/>
    <x v="0"/>
    <x v="46"/>
    <x v="82"/>
    <x v="106"/>
    <x v="95"/>
    <x v="888"/>
    <x v="1696"/>
    <x v="8"/>
    <x v="3577"/>
  </r>
  <r>
    <x v="10748"/>
    <x v="28"/>
    <x v="28"/>
    <x v="8"/>
    <x v="331"/>
    <x v="25"/>
    <x v="17"/>
    <x v="1"/>
    <x v="5"/>
    <x v="46"/>
    <x v="65"/>
    <x v="44"/>
    <x v="73"/>
    <x v="91"/>
    <x v="495"/>
    <x v="5"/>
    <x v="15577"/>
  </r>
  <r>
    <x v="3133"/>
    <x v="26"/>
    <x v="32"/>
    <x v="0"/>
    <x v="139"/>
    <x v="17"/>
    <x v="27"/>
    <x v="0"/>
    <x v="4"/>
    <x v="46"/>
    <x v="52"/>
    <x v="25"/>
    <x v="59"/>
    <x v="45"/>
    <x v="478"/>
    <x v="1"/>
    <x v="4506"/>
  </r>
  <r>
    <x v="10825"/>
    <x v="16"/>
    <x v="20"/>
    <x v="2"/>
    <x v="143"/>
    <x v="5"/>
    <x v="4"/>
    <x v="38"/>
    <x v="1"/>
    <x v="46"/>
    <x v="58"/>
    <x v="12"/>
    <x v="77"/>
    <x v="6"/>
    <x v="1020"/>
    <x v="7"/>
    <x v="15678"/>
  </r>
  <r>
    <x v="2041"/>
    <x v="6"/>
    <x v="22"/>
    <x v="4"/>
    <x v="369"/>
    <x v="0"/>
    <x v="0"/>
    <x v="46"/>
    <x v="1"/>
    <x v="46"/>
    <x v="82"/>
    <x v="106"/>
    <x v="95"/>
    <x v="888"/>
    <x v="1696"/>
    <x v="8"/>
    <x v="2948"/>
  </r>
  <r>
    <x v="10796"/>
    <x v="16"/>
    <x v="26"/>
    <x v="7"/>
    <x v="475"/>
    <x v="4"/>
    <x v="3"/>
    <x v="39"/>
    <x v="1"/>
    <x v="46"/>
    <x v="67"/>
    <x v="42"/>
    <x v="87"/>
    <x v="55"/>
    <x v="1533"/>
    <x v="7"/>
    <x v="15640"/>
  </r>
  <r>
    <x v="7313"/>
    <x v="25"/>
    <x v="28"/>
    <x v="3"/>
    <x v="494"/>
    <x v="41"/>
    <x v="3"/>
    <x v="0"/>
    <x v="4"/>
    <x v="46"/>
    <x v="65"/>
    <x v="13"/>
    <x v="85"/>
    <x v="32"/>
    <x v="525"/>
    <x v="2"/>
    <x v="10475"/>
  </r>
  <r>
    <x v="4236"/>
    <x v="16"/>
    <x v="22"/>
    <x v="6"/>
    <x v="516"/>
    <x v="23"/>
    <x v="18"/>
    <x v="0"/>
    <x v="6"/>
    <x v="46"/>
    <x v="37"/>
    <x v="4"/>
    <x v="68"/>
    <x v="12"/>
    <x v="176"/>
    <x v="1"/>
    <x v="5995"/>
  </r>
  <r>
    <x v="6332"/>
    <x v="25"/>
    <x v="29"/>
    <x v="6"/>
    <x v="139"/>
    <x v="19"/>
    <x v="23"/>
    <x v="0"/>
    <x v="5"/>
    <x v="46"/>
    <x v="51"/>
    <x v="19"/>
    <x v="71"/>
    <x v="1"/>
    <x v="440"/>
    <x v="1"/>
    <x v="8999"/>
  </r>
  <r>
    <x v="1486"/>
    <x v="4"/>
    <x v="30"/>
    <x v="0"/>
    <x v="289"/>
    <x v="0"/>
    <x v="0"/>
    <x v="47"/>
    <x v="0"/>
    <x v="46"/>
    <x v="17"/>
    <x v="1"/>
    <x v="95"/>
    <x v="888"/>
    <x v="1479"/>
    <x v="7"/>
    <x v="2194"/>
  </r>
  <r>
    <x v="2935"/>
    <x v="17"/>
    <x v="29"/>
    <x v="8"/>
    <x v="561"/>
    <x v="19"/>
    <x v="20"/>
    <x v="1"/>
    <x v="8"/>
    <x v="46"/>
    <x v="62"/>
    <x v="45"/>
    <x v="76"/>
    <x v="94"/>
    <x v="971"/>
    <x v="5"/>
    <x v="4165"/>
  </r>
  <r>
    <x v="10126"/>
    <x v="25"/>
    <x v="27"/>
    <x v="9"/>
    <x v="139"/>
    <x v="41"/>
    <x v="2"/>
    <x v="0"/>
    <x v="4"/>
    <x v="46"/>
    <x v="48"/>
    <x v="12"/>
    <x v="70"/>
    <x v="0"/>
    <x v="918"/>
    <x v="7"/>
    <x v="14559"/>
  </r>
  <r>
    <x v="5140"/>
    <x v="16"/>
    <x v="25"/>
    <x v="6"/>
    <x v="331"/>
    <x v="23"/>
    <x v="18"/>
    <x v="0"/>
    <x v="6"/>
    <x v="46"/>
    <x v="41"/>
    <x v="28"/>
    <x v="77"/>
    <x v="6"/>
    <x v="948"/>
    <x v="7"/>
    <x v="7149"/>
  </r>
  <r>
    <x v="6056"/>
    <x v="15"/>
    <x v="19"/>
    <x v="3"/>
    <x v="229"/>
    <x v="0"/>
    <x v="0"/>
    <x v="44"/>
    <x v="3"/>
    <x v="46"/>
    <x v="82"/>
    <x v="106"/>
    <x v="95"/>
    <x v="888"/>
    <x v="1696"/>
    <x v="8"/>
    <x v="8589"/>
  </r>
  <r>
    <x v="2361"/>
    <x v="10"/>
    <x v="17"/>
    <x v="8"/>
    <x v="331"/>
    <x v="38"/>
    <x v="8"/>
    <x v="0"/>
    <x v="1"/>
    <x v="46"/>
    <x v="82"/>
    <x v="106"/>
    <x v="95"/>
    <x v="888"/>
    <x v="1696"/>
    <x v="8"/>
    <x v="3413"/>
  </r>
  <r>
    <x v="987"/>
    <x v="10"/>
    <x v="18"/>
    <x v="4"/>
    <x v="369"/>
    <x v="27"/>
    <x v="6"/>
    <x v="8"/>
    <x v="5"/>
    <x v="46"/>
    <x v="82"/>
    <x v="106"/>
    <x v="95"/>
    <x v="888"/>
    <x v="1696"/>
    <x v="8"/>
    <x v="1449"/>
  </r>
  <r>
    <x v="563"/>
    <x v="10"/>
    <x v="17"/>
    <x v="6"/>
    <x v="519"/>
    <x v="28"/>
    <x v="17"/>
    <x v="0"/>
    <x v="1"/>
    <x v="46"/>
    <x v="82"/>
    <x v="106"/>
    <x v="95"/>
    <x v="888"/>
    <x v="1696"/>
    <x v="8"/>
    <x v="783"/>
  </r>
  <r>
    <x v="7712"/>
    <x v="10"/>
    <x v="18"/>
    <x v="7"/>
    <x v="283"/>
    <x v="38"/>
    <x v="8"/>
    <x v="0"/>
    <x v="1"/>
    <x v="46"/>
    <x v="82"/>
    <x v="106"/>
    <x v="95"/>
    <x v="888"/>
    <x v="1696"/>
    <x v="8"/>
    <x v="11038"/>
  </r>
  <r>
    <x v="1689"/>
    <x v="28"/>
    <x v="28"/>
    <x v="4"/>
    <x v="557"/>
    <x v="22"/>
    <x v="20"/>
    <x v="0"/>
    <x v="5"/>
    <x v="46"/>
    <x v="43"/>
    <x v="39"/>
    <x v="62"/>
    <x v="19"/>
    <x v="1178"/>
    <x v="2"/>
    <x v="2467"/>
  </r>
  <r>
    <x v="10893"/>
    <x v="28"/>
    <x v="28"/>
    <x v="9"/>
    <x v="329"/>
    <x v="16"/>
    <x v="25"/>
    <x v="1"/>
    <x v="5"/>
    <x v="46"/>
    <x v="65"/>
    <x v="61"/>
    <x v="76"/>
    <x v="57"/>
    <x v="1183"/>
    <x v="1"/>
    <x v="15762"/>
  </r>
  <r>
    <x v="2811"/>
    <x v="17"/>
    <x v="32"/>
    <x v="0"/>
    <x v="126"/>
    <x v="21"/>
    <x v="18"/>
    <x v="0"/>
    <x v="8"/>
    <x v="46"/>
    <x v="42"/>
    <x v="33"/>
    <x v="40"/>
    <x v="20"/>
    <x v="215"/>
    <x v="1"/>
    <x v="4008"/>
  </r>
  <r>
    <x v="1591"/>
    <x v="0"/>
    <x v="7"/>
    <x v="0"/>
    <x v="16"/>
    <x v="44"/>
    <x v="2"/>
    <x v="0"/>
    <x v="0"/>
    <x v="46"/>
    <x v="82"/>
    <x v="106"/>
    <x v="95"/>
    <x v="888"/>
    <x v="1696"/>
    <x v="8"/>
    <x v="2331"/>
  </r>
  <r>
    <x v="6525"/>
    <x v="16"/>
    <x v="26"/>
    <x v="10"/>
    <x v="331"/>
    <x v="23"/>
    <x v="18"/>
    <x v="0"/>
    <x v="6"/>
    <x v="46"/>
    <x v="52"/>
    <x v="16"/>
    <x v="82"/>
    <x v="4"/>
    <x v="948"/>
    <x v="1"/>
    <x v="9305"/>
  </r>
  <r>
    <x v="2419"/>
    <x v="28"/>
    <x v="30"/>
    <x v="7"/>
    <x v="139"/>
    <x v="33"/>
    <x v="10"/>
    <x v="0"/>
    <x v="4"/>
    <x v="46"/>
    <x v="82"/>
    <x v="106"/>
    <x v="95"/>
    <x v="888"/>
    <x v="1696"/>
    <x v="8"/>
    <x v="3490"/>
  </r>
  <r>
    <x v="6624"/>
    <x v="29"/>
    <x v="26"/>
    <x v="6"/>
    <x v="139"/>
    <x v="35"/>
    <x v="10"/>
    <x v="0"/>
    <x v="2"/>
    <x v="46"/>
    <x v="57"/>
    <x v="16"/>
    <x v="71"/>
    <x v="7"/>
    <x v="432"/>
    <x v="2"/>
    <x v="9506"/>
  </r>
  <r>
    <x v="8512"/>
    <x v="28"/>
    <x v="27"/>
    <x v="7"/>
    <x v="329"/>
    <x v="41"/>
    <x v="2"/>
    <x v="0"/>
    <x v="4"/>
    <x v="46"/>
    <x v="49"/>
    <x v="54"/>
    <x v="72"/>
    <x v="152"/>
    <x v="528"/>
    <x v="5"/>
    <x v="12219"/>
  </r>
  <r>
    <x v="1709"/>
    <x v="19"/>
    <x v="27"/>
    <x v="6"/>
    <x v="453"/>
    <x v="10"/>
    <x v="22"/>
    <x v="2"/>
    <x v="12"/>
    <x v="46"/>
    <x v="47"/>
    <x v="22"/>
    <x v="68"/>
    <x v="14"/>
    <x v="1299"/>
    <x v="2"/>
    <x v="2488"/>
  </r>
  <r>
    <x v="6228"/>
    <x v="15"/>
    <x v="19"/>
    <x v="3"/>
    <x v="90"/>
    <x v="26"/>
    <x v="18"/>
    <x v="0"/>
    <x v="3"/>
    <x v="46"/>
    <x v="82"/>
    <x v="106"/>
    <x v="95"/>
    <x v="888"/>
    <x v="1696"/>
    <x v="8"/>
    <x v="8853"/>
  </r>
  <r>
    <x v="10937"/>
    <x v="13"/>
    <x v="29"/>
    <x v="11"/>
    <x v="516"/>
    <x v="0"/>
    <x v="45"/>
    <x v="0"/>
    <x v="2"/>
    <x v="46"/>
    <x v="68"/>
    <x v="64"/>
    <x v="78"/>
    <x v="728"/>
    <x v="1219"/>
    <x v="5"/>
    <x v="15824"/>
  </r>
  <r>
    <x v="3945"/>
    <x v="4"/>
    <x v="26"/>
    <x v="0"/>
    <x v="534"/>
    <x v="43"/>
    <x v="1"/>
    <x v="0"/>
    <x v="4"/>
    <x v="46"/>
    <x v="82"/>
    <x v="106"/>
    <x v="87"/>
    <x v="9"/>
    <x v="395"/>
    <x v="1"/>
    <x v="5595"/>
  </r>
  <r>
    <x v="2776"/>
    <x v="25"/>
    <x v="28"/>
    <x v="6"/>
    <x v="534"/>
    <x v="14"/>
    <x v="27"/>
    <x v="0"/>
    <x v="5"/>
    <x v="46"/>
    <x v="24"/>
    <x v="9"/>
    <x v="39"/>
    <x v="11"/>
    <x v="1554"/>
    <x v="2"/>
    <x v="3966"/>
  </r>
  <r>
    <x v="9422"/>
    <x v="23"/>
    <x v="15"/>
    <x v="3"/>
    <x v="230"/>
    <x v="0"/>
    <x v="0"/>
    <x v="47"/>
    <x v="0"/>
    <x v="46"/>
    <x v="82"/>
    <x v="106"/>
    <x v="95"/>
    <x v="888"/>
    <x v="1696"/>
    <x v="8"/>
    <x v="13518"/>
  </r>
  <r>
    <x v="3278"/>
    <x v="25"/>
    <x v="30"/>
    <x v="0"/>
    <x v="369"/>
    <x v="37"/>
    <x v="1"/>
    <x v="7"/>
    <x v="2"/>
    <x v="46"/>
    <x v="31"/>
    <x v="23"/>
    <x v="65"/>
    <x v="9"/>
    <x v="111"/>
    <x v="1"/>
    <x v="4724"/>
  </r>
  <r>
    <x v="11214"/>
    <x v="16"/>
    <x v="25"/>
    <x v="10"/>
    <x v="283"/>
    <x v="0"/>
    <x v="0"/>
    <x v="47"/>
    <x v="0"/>
    <x v="46"/>
    <x v="82"/>
    <x v="106"/>
    <x v="95"/>
    <x v="888"/>
    <x v="1696"/>
    <x v="8"/>
    <x v="16218"/>
  </r>
  <r>
    <x v="1301"/>
    <x v="16"/>
    <x v="29"/>
    <x v="6"/>
    <x v="516"/>
    <x v="27"/>
    <x v="3"/>
    <x v="0"/>
    <x v="17"/>
    <x v="46"/>
    <x v="82"/>
    <x v="106"/>
    <x v="95"/>
    <x v="888"/>
    <x v="720"/>
    <x v="1"/>
    <x v="1946"/>
  </r>
  <r>
    <x v="2403"/>
    <x v="16"/>
    <x v="23"/>
    <x v="6"/>
    <x v="90"/>
    <x v="23"/>
    <x v="18"/>
    <x v="0"/>
    <x v="6"/>
    <x v="46"/>
    <x v="62"/>
    <x v="37"/>
    <x v="86"/>
    <x v="28"/>
    <x v="721"/>
    <x v="7"/>
    <x v="3466"/>
  </r>
  <r>
    <x v="1968"/>
    <x v="25"/>
    <x v="29"/>
    <x v="8"/>
    <x v="139"/>
    <x v="32"/>
    <x v="10"/>
    <x v="1"/>
    <x v="4"/>
    <x v="46"/>
    <x v="65"/>
    <x v="73"/>
    <x v="78"/>
    <x v="78"/>
    <x v="505"/>
    <x v="5"/>
    <x v="2838"/>
  </r>
  <r>
    <x v="7325"/>
    <x v="6"/>
    <x v="26"/>
    <x v="1"/>
    <x v="126"/>
    <x v="33"/>
    <x v="12"/>
    <x v="0"/>
    <x v="1"/>
    <x v="46"/>
    <x v="53"/>
    <x v="5"/>
    <x v="53"/>
    <x v="1"/>
    <x v="67"/>
    <x v="2"/>
    <x v="10496"/>
  </r>
  <r>
    <x v="8704"/>
    <x v="25"/>
    <x v="29"/>
    <x v="0"/>
    <x v="283"/>
    <x v="22"/>
    <x v="19"/>
    <x v="1"/>
    <x v="5"/>
    <x v="46"/>
    <x v="62"/>
    <x v="53"/>
    <x v="77"/>
    <x v="221"/>
    <x v="300"/>
    <x v="5"/>
    <x v="12473"/>
  </r>
  <r>
    <x v="145"/>
    <x v="25"/>
    <x v="29"/>
    <x v="10"/>
    <x v="352"/>
    <x v="14"/>
    <x v="27"/>
    <x v="0"/>
    <x v="6"/>
    <x v="46"/>
    <x v="39"/>
    <x v="10"/>
    <x v="95"/>
    <x v="888"/>
    <x v="1517"/>
    <x v="1"/>
    <x v="185"/>
  </r>
  <r>
    <x v="3115"/>
    <x v="13"/>
    <x v="31"/>
    <x v="10"/>
    <x v="139"/>
    <x v="4"/>
    <x v="33"/>
    <x v="0"/>
    <x v="10"/>
    <x v="46"/>
    <x v="82"/>
    <x v="106"/>
    <x v="95"/>
    <x v="888"/>
    <x v="1696"/>
    <x v="8"/>
    <x v="4423"/>
  </r>
  <r>
    <x v="9026"/>
    <x v="4"/>
    <x v="27"/>
    <x v="0"/>
    <x v="16"/>
    <x v="43"/>
    <x v="0"/>
    <x v="0"/>
    <x v="4"/>
    <x v="46"/>
    <x v="38"/>
    <x v="9"/>
    <x v="95"/>
    <x v="888"/>
    <x v="107"/>
    <x v="2"/>
    <x v="12952"/>
  </r>
  <r>
    <x v="11200"/>
    <x v="16"/>
    <x v="25"/>
    <x v="3"/>
    <x v="16"/>
    <x v="39"/>
    <x v="1"/>
    <x v="0"/>
    <x v="6"/>
    <x v="46"/>
    <x v="29"/>
    <x v="12"/>
    <x v="79"/>
    <x v="16"/>
    <x v="44"/>
    <x v="2"/>
    <x v="16200"/>
  </r>
  <r>
    <x v="4385"/>
    <x v="2"/>
    <x v="32"/>
    <x v="7"/>
    <x v="289"/>
    <x v="0"/>
    <x v="1"/>
    <x v="46"/>
    <x v="0"/>
    <x v="46"/>
    <x v="82"/>
    <x v="106"/>
    <x v="95"/>
    <x v="888"/>
    <x v="1696"/>
    <x v="8"/>
    <x v="6196"/>
  </r>
  <r>
    <x v="6760"/>
    <x v="15"/>
    <x v="16"/>
    <x v="10"/>
    <x v="139"/>
    <x v="26"/>
    <x v="18"/>
    <x v="0"/>
    <x v="3"/>
    <x v="46"/>
    <x v="82"/>
    <x v="106"/>
    <x v="95"/>
    <x v="888"/>
    <x v="1696"/>
    <x v="8"/>
    <x v="9759"/>
  </r>
  <r>
    <x v="3179"/>
    <x v="4"/>
    <x v="29"/>
    <x v="7"/>
    <x v="475"/>
    <x v="12"/>
    <x v="6"/>
    <x v="27"/>
    <x v="2"/>
    <x v="46"/>
    <x v="58"/>
    <x v="34"/>
    <x v="70"/>
    <x v="17"/>
    <x v="1380"/>
    <x v="2"/>
    <x v="4590"/>
  </r>
  <r>
    <x v="8002"/>
    <x v="28"/>
    <x v="31"/>
    <x v="0"/>
    <x v="453"/>
    <x v="28"/>
    <x v="13"/>
    <x v="1"/>
    <x v="4"/>
    <x v="46"/>
    <x v="37"/>
    <x v="53"/>
    <x v="75"/>
    <x v="40"/>
    <x v="1299"/>
    <x v="5"/>
    <x v="11465"/>
  </r>
  <r>
    <x v="2709"/>
    <x v="30"/>
    <x v="34"/>
    <x v="10"/>
    <x v="139"/>
    <x v="30"/>
    <x v="12"/>
    <x v="0"/>
    <x v="4"/>
    <x v="46"/>
    <x v="53"/>
    <x v="20"/>
    <x v="60"/>
    <x v="148"/>
    <x v="450"/>
    <x v="7"/>
    <x v="3887"/>
  </r>
  <r>
    <x v="5083"/>
    <x v="6"/>
    <x v="25"/>
    <x v="0"/>
    <x v="534"/>
    <x v="33"/>
    <x v="12"/>
    <x v="0"/>
    <x v="1"/>
    <x v="46"/>
    <x v="42"/>
    <x v="5"/>
    <x v="95"/>
    <x v="888"/>
    <x v="1551"/>
    <x v="2"/>
    <x v="7078"/>
  </r>
  <r>
    <x v="9023"/>
    <x v="4"/>
    <x v="27"/>
    <x v="4"/>
    <x v="16"/>
    <x v="41"/>
    <x v="2"/>
    <x v="0"/>
    <x v="4"/>
    <x v="46"/>
    <x v="62"/>
    <x v="18"/>
    <x v="62"/>
    <x v="13"/>
    <x v="1605"/>
    <x v="2"/>
    <x v="12939"/>
  </r>
  <r>
    <x v="1951"/>
    <x v="28"/>
    <x v="25"/>
    <x v="2"/>
    <x v="508"/>
    <x v="30"/>
    <x v="3"/>
    <x v="10"/>
    <x v="3"/>
    <x v="46"/>
    <x v="68"/>
    <x v="73"/>
    <x v="79"/>
    <x v="218"/>
    <x v="1459"/>
    <x v="5"/>
    <x v="2804"/>
  </r>
  <r>
    <x v="3672"/>
    <x v="16"/>
    <x v="24"/>
    <x v="2"/>
    <x v="53"/>
    <x v="23"/>
    <x v="18"/>
    <x v="0"/>
    <x v="6"/>
    <x v="46"/>
    <x v="45"/>
    <x v="16"/>
    <x v="84"/>
    <x v="17"/>
    <x v="1122"/>
    <x v="7"/>
    <x v="5218"/>
  </r>
  <r>
    <x v="1862"/>
    <x v="7"/>
    <x v="25"/>
    <x v="3"/>
    <x v="369"/>
    <x v="36"/>
    <x v="9"/>
    <x v="0"/>
    <x v="1"/>
    <x v="46"/>
    <x v="52"/>
    <x v="25"/>
    <x v="81"/>
    <x v="15"/>
    <x v="684"/>
    <x v="1"/>
    <x v="2668"/>
  </r>
  <r>
    <x v="5842"/>
    <x v="7"/>
    <x v="24"/>
    <x v="0"/>
    <x v="283"/>
    <x v="30"/>
    <x v="8"/>
    <x v="7"/>
    <x v="1"/>
    <x v="46"/>
    <x v="68"/>
    <x v="51"/>
    <x v="87"/>
    <x v="138"/>
    <x v="1323"/>
    <x v="5"/>
    <x v="8279"/>
  </r>
  <r>
    <x v="10252"/>
    <x v="25"/>
    <x v="39"/>
    <x v="10"/>
    <x v="139"/>
    <x v="43"/>
    <x v="0"/>
    <x v="0"/>
    <x v="4"/>
    <x v="46"/>
    <x v="54"/>
    <x v="38"/>
    <x v="66"/>
    <x v="40"/>
    <x v="446"/>
    <x v="1"/>
    <x v="14776"/>
  </r>
  <r>
    <x v="477"/>
    <x v="2"/>
    <x v="32"/>
    <x v="0"/>
    <x v="369"/>
    <x v="20"/>
    <x v="4"/>
    <x v="21"/>
    <x v="2"/>
    <x v="45"/>
    <x v="64"/>
    <x v="11"/>
    <x v="73"/>
    <x v="18"/>
    <x v="1036"/>
    <x v="1"/>
    <x v="643"/>
  </r>
  <r>
    <x v="5643"/>
    <x v="16"/>
    <x v="22"/>
    <x v="10"/>
    <x v="16"/>
    <x v="23"/>
    <x v="18"/>
    <x v="0"/>
    <x v="6"/>
    <x v="45"/>
    <x v="59"/>
    <x v="19"/>
    <x v="88"/>
    <x v="3"/>
    <x v="1182"/>
    <x v="7"/>
    <x v="8025"/>
  </r>
  <r>
    <x v="5839"/>
    <x v="16"/>
    <x v="27"/>
    <x v="1"/>
    <x v="283"/>
    <x v="23"/>
    <x v="18"/>
    <x v="0"/>
    <x v="6"/>
    <x v="45"/>
    <x v="82"/>
    <x v="106"/>
    <x v="86"/>
    <x v="5"/>
    <x v="825"/>
    <x v="5"/>
    <x v="8277"/>
  </r>
  <r>
    <x v="6966"/>
    <x v="18"/>
    <x v="35"/>
    <x v="0"/>
    <x v="352"/>
    <x v="9"/>
    <x v="22"/>
    <x v="10"/>
    <x v="6"/>
    <x v="45"/>
    <x v="57"/>
    <x v="31"/>
    <x v="71"/>
    <x v="114"/>
    <x v="1069"/>
    <x v="7"/>
    <x v="10021"/>
  </r>
  <r>
    <x v="4450"/>
    <x v="6"/>
    <x v="21"/>
    <x v="8"/>
    <x v="516"/>
    <x v="33"/>
    <x v="12"/>
    <x v="0"/>
    <x v="1"/>
    <x v="45"/>
    <x v="36"/>
    <x v="12"/>
    <x v="95"/>
    <x v="888"/>
    <x v="1318"/>
    <x v="1"/>
    <x v="6280"/>
  </r>
  <r>
    <x v="58"/>
    <x v="19"/>
    <x v="30"/>
    <x v="10"/>
    <x v="139"/>
    <x v="9"/>
    <x v="22"/>
    <x v="3"/>
    <x v="12"/>
    <x v="45"/>
    <x v="52"/>
    <x v="8"/>
    <x v="71"/>
    <x v="5"/>
    <x v="478"/>
    <x v="1"/>
    <x v="75"/>
  </r>
  <r>
    <x v="1499"/>
    <x v="6"/>
    <x v="24"/>
    <x v="5"/>
    <x v="369"/>
    <x v="25"/>
    <x v="9"/>
    <x v="12"/>
    <x v="1"/>
    <x v="45"/>
    <x v="36"/>
    <x v="10"/>
    <x v="95"/>
    <x v="888"/>
    <x v="1033"/>
    <x v="1"/>
    <x v="2208"/>
  </r>
  <r>
    <x v="10656"/>
    <x v="17"/>
    <x v="31"/>
    <x v="7"/>
    <x v="542"/>
    <x v="26"/>
    <x v="10"/>
    <x v="6"/>
    <x v="5"/>
    <x v="45"/>
    <x v="53"/>
    <x v="25"/>
    <x v="67"/>
    <x v="61"/>
    <x v="1198"/>
    <x v="5"/>
    <x v="15449"/>
  </r>
  <r>
    <x v="3297"/>
    <x v="13"/>
    <x v="34"/>
    <x v="9"/>
    <x v="453"/>
    <x v="0"/>
    <x v="44"/>
    <x v="0"/>
    <x v="3"/>
    <x v="45"/>
    <x v="63"/>
    <x v="33"/>
    <x v="57"/>
    <x v="147"/>
    <x v="1379"/>
    <x v="8"/>
    <x v="4746"/>
  </r>
  <r>
    <x v="2083"/>
    <x v="29"/>
    <x v="25"/>
    <x v="8"/>
    <x v="516"/>
    <x v="34"/>
    <x v="11"/>
    <x v="0"/>
    <x v="2"/>
    <x v="45"/>
    <x v="82"/>
    <x v="106"/>
    <x v="95"/>
    <x v="888"/>
    <x v="1696"/>
    <x v="8"/>
    <x v="3002"/>
  </r>
  <r>
    <x v="7231"/>
    <x v="25"/>
    <x v="28"/>
    <x v="9"/>
    <x v="534"/>
    <x v="42"/>
    <x v="1"/>
    <x v="0"/>
    <x v="4"/>
    <x v="45"/>
    <x v="82"/>
    <x v="106"/>
    <x v="95"/>
    <x v="888"/>
    <x v="1696"/>
    <x v="8"/>
    <x v="10370"/>
  </r>
  <r>
    <x v="4351"/>
    <x v="4"/>
    <x v="27"/>
    <x v="10"/>
    <x v="534"/>
    <x v="46"/>
    <x v="1"/>
    <x v="0"/>
    <x v="0"/>
    <x v="45"/>
    <x v="82"/>
    <x v="106"/>
    <x v="95"/>
    <x v="888"/>
    <x v="1696"/>
    <x v="8"/>
    <x v="6162"/>
  </r>
  <r>
    <x v="8724"/>
    <x v="25"/>
    <x v="28"/>
    <x v="9"/>
    <x v="139"/>
    <x v="36"/>
    <x v="2"/>
    <x v="4"/>
    <x v="4"/>
    <x v="45"/>
    <x v="50"/>
    <x v="14"/>
    <x v="65"/>
    <x v="9"/>
    <x v="478"/>
    <x v="1"/>
    <x v="12503"/>
  </r>
  <r>
    <x v="2446"/>
    <x v="6"/>
    <x v="22"/>
    <x v="3"/>
    <x v="248"/>
    <x v="33"/>
    <x v="12"/>
    <x v="0"/>
    <x v="1"/>
    <x v="45"/>
    <x v="45"/>
    <x v="1"/>
    <x v="52"/>
    <x v="0"/>
    <x v="716"/>
    <x v="1"/>
    <x v="3529"/>
  </r>
  <r>
    <x v="1470"/>
    <x v="0"/>
    <x v="39"/>
    <x v="0"/>
    <x v="53"/>
    <x v="43"/>
    <x v="3"/>
    <x v="0"/>
    <x v="0"/>
    <x v="45"/>
    <x v="82"/>
    <x v="106"/>
    <x v="95"/>
    <x v="888"/>
    <x v="1696"/>
    <x v="8"/>
    <x v="2174"/>
  </r>
  <r>
    <x v="3990"/>
    <x v="25"/>
    <x v="27"/>
    <x v="0"/>
    <x v="139"/>
    <x v="38"/>
    <x v="5"/>
    <x v="0"/>
    <x v="4"/>
    <x v="45"/>
    <x v="52"/>
    <x v="31"/>
    <x v="69"/>
    <x v="24"/>
    <x v="440"/>
    <x v="2"/>
    <x v="5681"/>
  </r>
  <r>
    <x v="10130"/>
    <x v="13"/>
    <x v="30"/>
    <x v="9"/>
    <x v="139"/>
    <x v="0"/>
    <x v="29"/>
    <x v="0"/>
    <x v="17"/>
    <x v="45"/>
    <x v="57"/>
    <x v="22"/>
    <x v="70"/>
    <x v="47"/>
    <x v="446"/>
    <x v="7"/>
    <x v="14569"/>
  </r>
  <r>
    <x v="7842"/>
    <x v="15"/>
    <x v="19"/>
    <x v="10"/>
    <x v="534"/>
    <x v="26"/>
    <x v="17"/>
    <x v="0"/>
    <x v="3"/>
    <x v="45"/>
    <x v="48"/>
    <x v="8"/>
    <x v="95"/>
    <x v="888"/>
    <x v="1314"/>
    <x v="1"/>
    <x v="11230"/>
  </r>
  <r>
    <x v="2256"/>
    <x v="6"/>
    <x v="25"/>
    <x v="4"/>
    <x v="126"/>
    <x v="33"/>
    <x v="12"/>
    <x v="0"/>
    <x v="1"/>
    <x v="45"/>
    <x v="59"/>
    <x v="3"/>
    <x v="74"/>
    <x v="2"/>
    <x v="107"/>
    <x v="1"/>
    <x v="3265"/>
  </r>
  <r>
    <x v="8199"/>
    <x v="16"/>
    <x v="22"/>
    <x v="0"/>
    <x v="558"/>
    <x v="20"/>
    <x v="15"/>
    <x v="6"/>
    <x v="5"/>
    <x v="45"/>
    <x v="66"/>
    <x v="27"/>
    <x v="81"/>
    <x v="10"/>
    <x v="1464"/>
    <x v="7"/>
    <x v="11774"/>
  </r>
  <r>
    <x v="9565"/>
    <x v="19"/>
    <x v="27"/>
    <x v="8"/>
    <x v="465"/>
    <x v="25"/>
    <x v="12"/>
    <x v="0"/>
    <x v="9"/>
    <x v="45"/>
    <x v="68"/>
    <x v="38"/>
    <x v="85"/>
    <x v="43"/>
    <x v="1359"/>
    <x v="7"/>
    <x v="13697"/>
  </r>
  <r>
    <x v="9362"/>
    <x v="23"/>
    <x v="12"/>
    <x v="10"/>
    <x v="352"/>
    <x v="0"/>
    <x v="0"/>
    <x v="46"/>
    <x v="0"/>
    <x v="45"/>
    <x v="82"/>
    <x v="106"/>
    <x v="95"/>
    <x v="888"/>
    <x v="1696"/>
    <x v="8"/>
    <x v="13448"/>
  </r>
  <r>
    <x v="4908"/>
    <x v="16"/>
    <x v="21"/>
    <x v="11"/>
    <x v="516"/>
    <x v="13"/>
    <x v="10"/>
    <x v="20"/>
    <x v="3"/>
    <x v="45"/>
    <x v="54"/>
    <x v="12"/>
    <x v="80"/>
    <x v="18"/>
    <x v="817"/>
    <x v="7"/>
    <x v="6884"/>
  </r>
  <r>
    <x v="1694"/>
    <x v="23"/>
    <x v="13"/>
    <x v="4"/>
    <x v="352"/>
    <x v="0"/>
    <x v="0"/>
    <x v="46"/>
    <x v="0"/>
    <x v="45"/>
    <x v="82"/>
    <x v="106"/>
    <x v="95"/>
    <x v="888"/>
    <x v="1696"/>
    <x v="8"/>
    <x v="2473"/>
  </r>
  <r>
    <x v="9293"/>
    <x v="6"/>
    <x v="22"/>
    <x v="4"/>
    <x v="16"/>
    <x v="33"/>
    <x v="12"/>
    <x v="0"/>
    <x v="1"/>
    <x v="45"/>
    <x v="42"/>
    <x v="7"/>
    <x v="95"/>
    <x v="888"/>
    <x v="336"/>
    <x v="1"/>
    <x v="13370"/>
  </r>
  <r>
    <x v="9613"/>
    <x v="6"/>
    <x v="24"/>
    <x v="4"/>
    <x v="516"/>
    <x v="33"/>
    <x v="12"/>
    <x v="0"/>
    <x v="1"/>
    <x v="45"/>
    <x v="28"/>
    <x v="2"/>
    <x v="95"/>
    <x v="888"/>
    <x v="138"/>
    <x v="1"/>
    <x v="13749"/>
  </r>
  <r>
    <x v="8748"/>
    <x v="16"/>
    <x v="27"/>
    <x v="3"/>
    <x v="465"/>
    <x v="23"/>
    <x v="18"/>
    <x v="0"/>
    <x v="6"/>
    <x v="45"/>
    <x v="59"/>
    <x v="17"/>
    <x v="95"/>
    <x v="888"/>
    <x v="1287"/>
    <x v="7"/>
    <x v="12528"/>
  </r>
  <r>
    <x v="1088"/>
    <x v="16"/>
    <x v="25"/>
    <x v="8"/>
    <x v="534"/>
    <x v="38"/>
    <x v="1"/>
    <x v="0"/>
    <x v="6"/>
    <x v="45"/>
    <x v="54"/>
    <x v="17"/>
    <x v="76"/>
    <x v="19"/>
    <x v="600"/>
    <x v="5"/>
    <x v="1585"/>
  </r>
  <r>
    <x v="9865"/>
    <x v="28"/>
    <x v="34"/>
    <x v="0"/>
    <x v="64"/>
    <x v="25"/>
    <x v="16"/>
    <x v="1"/>
    <x v="4"/>
    <x v="45"/>
    <x v="82"/>
    <x v="106"/>
    <x v="73"/>
    <x v="168"/>
    <x v="1445"/>
    <x v="5"/>
    <x v="14153"/>
  </r>
  <r>
    <x v="2453"/>
    <x v="16"/>
    <x v="25"/>
    <x v="2"/>
    <x v="53"/>
    <x v="38"/>
    <x v="1"/>
    <x v="0"/>
    <x v="6"/>
    <x v="45"/>
    <x v="32"/>
    <x v="10"/>
    <x v="51"/>
    <x v="25"/>
    <x v="138"/>
    <x v="7"/>
    <x v="3538"/>
  </r>
  <r>
    <x v="8349"/>
    <x v="6"/>
    <x v="21"/>
    <x v="4"/>
    <x v="516"/>
    <x v="33"/>
    <x v="12"/>
    <x v="0"/>
    <x v="1"/>
    <x v="45"/>
    <x v="47"/>
    <x v="2"/>
    <x v="95"/>
    <x v="888"/>
    <x v="663"/>
    <x v="1"/>
    <x v="12009"/>
  </r>
  <r>
    <x v="6274"/>
    <x v="17"/>
    <x v="31"/>
    <x v="6"/>
    <x v="516"/>
    <x v="24"/>
    <x v="15"/>
    <x v="0"/>
    <x v="7"/>
    <x v="45"/>
    <x v="44"/>
    <x v="38"/>
    <x v="64"/>
    <x v="7"/>
    <x v="1494"/>
    <x v="1"/>
    <x v="8927"/>
  </r>
  <r>
    <x v="4274"/>
    <x v="15"/>
    <x v="19"/>
    <x v="6"/>
    <x v="331"/>
    <x v="26"/>
    <x v="17"/>
    <x v="0"/>
    <x v="3"/>
    <x v="45"/>
    <x v="82"/>
    <x v="106"/>
    <x v="95"/>
    <x v="888"/>
    <x v="1696"/>
    <x v="8"/>
    <x v="6056"/>
  </r>
  <r>
    <x v="6769"/>
    <x v="15"/>
    <x v="16"/>
    <x v="10"/>
    <x v="465"/>
    <x v="26"/>
    <x v="17"/>
    <x v="0"/>
    <x v="3"/>
    <x v="45"/>
    <x v="82"/>
    <x v="106"/>
    <x v="95"/>
    <x v="888"/>
    <x v="1696"/>
    <x v="8"/>
    <x v="9769"/>
  </r>
  <r>
    <x v="10222"/>
    <x v="30"/>
    <x v="34"/>
    <x v="0"/>
    <x v="475"/>
    <x v="26"/>
    <x v="15"/>
    <x v="0"/>
    <x v="4"/>
    <x v="45"/>
    <x v="82"/>
    <x v="106"/>
    <x v="95"/>
    <x v="888"/>
    <x v="1696"/>
    <x v="8"/>
    <x v="14730"/>
  </r>
  <r>
    <x v="10191"/>
    <x v="18"/>
    <x v="34"/>
    <x v="1"/>
    <x v="510"/>
    <x v="12"/>
    <x v="25"/>
    <x v="2"/>
    <x v="7"/>
    <x v="45"/>
    <x v="82"/>
    <x v="106"/>
    <x v="95"/>
    <x v="888"/>
    <x v="1696"/>
    <x v="8"/>
    <x v="14671"/>
  </r>
  <r>
    <x v="6547"/>
    <x v="28"/>
    <x v="26"/>
    <x v="10"/>
    <x v="139"/>
    <x v="42"/>
    <x v="0"/>
    <x v="0"/>
    <x v="4"/>
    <x v="45"/>
    <x v="42"/>
    <x v="29"/>
    <x v="46"/>
    <x v="56"/>
    <x v="450"/>
    <x v="1"/>
    <x v="9346"/>
  </r>
  <r>
    <x v="1091"/>
    <x v="16"/>
    <x v="25"/>
    <x v="8"/>
    <x v="534"/>
    <x v="38"/>
    <x v="1"/>
    <x v="0"/>
    <x v="6"/>
    <x v="45"/>
    <x v="65"/>
    <x v="27"/>
    <x v="73"/>
    <x v="26"/>
    <x v="600"/>
    <x v="5"/>
    <x v="1592"/>
  </r>
  <r>
    <x v="10010"/>
    <x v="4"/>
    <x v="28"/>
    <x v="4"/>
    <x v="557"/>
    <x v="26"/>
    <x v="15"/>
    <x v="0"/>
    <x v="5"/>
    <x v="45"/>
    <x v="40"/>
    <x v="6"/>
    <x v="65"/>
    <x v="6"/>
    <x v="502"/>
    <x v="1"/>
    <x v="14362"/>
  </r>
  <r>
    <x v="3770"/>
    <x v="0"/>
    <x v="3"/>
    <x v="0"/>
    <x v="53"/>
    <x v="43"/>
    <x v="3"/>
    <x v="0"/>
    <x v="0"/>
    <x v="45"/>
    <x v="82"/>
    <x v="106"/>
    <x v="95"/>
    <x v="888"/>
    <x v="1696"/>
    <x v="8"/>
    <x v="5361"/>
  </r>
  <r>
    <x v="10053"/>
    <x v="16"/>
    <x v="22"/>
    <x v="0"/>
    <x v="465"/>
    <x v="22"/>
    <x v="18"/>
    <x v="0"/>
    <x v="6"/>
    <x v="45"/>
    <x v="63"/>
    <x v="34"/>
    <x v="76"/>
    <x v="25"/>
    <x v="1280"/>
    <x v="5"/>
    <x v="14441"/>
  </r>
  <r>
    <x v="6632"/>
    <x v="25"/>
    <x v="30"/>
    <x v="6"/>
    <x v="139"/>
    <x v="17"/>
    <x v="23"/>
    <x v="0"/>
    <x v="5"/>
    <x v="45"/>
    <x v="33"/>
    <x v="5"/>
    <x v="34"/>
    <x v="14"/>
    <x v="514"/>
    <x v="2"/>
    <x v="9531"/>
  </r>
  <r>
    <x v="4555"/>
    <x v="16"/>
    <x v="23"/>
    <x v="3"/>
    <x v="465"/>
    <x v="22"/>
    <x v="18"/>
    <x v="0"/>
    <x v="6"/>
    <x v="45"/>
    <x v="82"/>
    <x v="106"/>
    <x v="95"/>
    <x v="888"/>
    <x v="1696"/>
    <x v="8"/>
    <x v="6415"/>
  </r>
  <r>
    <x v="8172"/>
    <x v="6"/>
    <x v="21"/>
    <x v="0"/>
    <x v="516"/>
    <x v="33"/>
    <x v="12"/>
    <x v="0"/>
    <x v="1"/>
    <x v="45"/>
    <x v="82"/>
    <x v="106"/>
    <x v="95"/>
    <x v="888"/>
    <x v="1696"/>
    <x v="8"/>
    <x v="11744"/>
  </r>
  <r>
    <x v="1683"/>
    <x v="6"/>
    <x v="23"/>
    <x v="6"/>
    <x v="557"/>
    <x v="33"/>
    <x v="12"/>
    <x v="0"/>
    <x v="1"/>
    <x v="45"/>
    <x v="60"/>
    <x v="3"/>
    <x v="80"/>
    <x v="8"/>
    <x v="1605"/>
    <x v="1"/>
    <x v="2447"/>
  </r>
  <r>
    <x v="1692"/>
    <x v="4"/>
    <x v="27"/>
    <x v="5"/>
    <x v="238"/>
    <x v="42"/>
    <x v="1"/>
    <x v="0"/>
    <x v="3"/>
    <x v="45"/>
    <x v="48"/>
    <x v="11"/>
    <x v="95"/>
    <x v="888"/>
    <x v="331"/>
    <x v="1"/>
    <x v="2471"/>
  </r>
  <r>
    <x v="5228"/>
    <x v="17"/>
    <x v="34"/>
    <x v="0"/>
    <x v="561"/>
    <x v="12"/>
    <x v="27"/>
    <x v="0"/>
    <x v="7"/>
    <x v="45"/>
    <x v="82"/>
    <x v="106"/>
    <x v="67"/>
    <x v="6"/>
    <x v="1543"/>
    <x v="2"/>
    <x v="7370"/>
  </r>
  <r>
    <x v="8701"/>
    <x v="17"/>
    <x v="32"/>
    <x v="0"/>
    <x v="283"/>
    <x v="21"/>
    <x v="15"/>
    <x v="4"/>
    <x v="6"/>
    <x v="45"/>
    <x v="47"/>
    <x v="38"/>
    <x v="66"/>
    <x v="256"/>
    <x v="1601"/>
    <x v="5"/>
    <x v="12465"/>
  </r>
  <r>
    <x v="5748"/>
    <x v="4"/>
    <x v="28"/>
    <x v="0"/>
    <x v="81"/>
    <x v="22"/>
    <x v="0"/>
    <x v="22"/>
    <x v="2"/>
    <x v="45"/>
    <x v="82"/>
    <x v="106"/>
    <x v="95"/>
    <x v="888"/>
    <x v="1696"/>
    <x v="8"/>
    <x v="8160"/>
  </r>
  <r>
    <x v="11289"/>
    <x v="25"/>
    <x v="30"/>
    <x v="2"/>
    <x v="516"/>
    <x v="29"/>
    <x v="13"/>
    <x v="0"/>
    <x v="4"/>
    <x v="45"/>
    <x v="55"/>
    <x v="4"/>
    <x v="95"/>
    <x v="888"/>
    <x v="1669"/>
    <x v="7"/>
    <x v="16357"/>
  </r>
  <r>
    <x v="4514"/>
    <x v="16"/>
    <x v="29"/>
    <x v="4"/>
    <x v="465"/>
    <x v="22"/>
    <x v="17"/>
    <x v="0"/>
    <x v="6"/>
    <x v="45"/>
    <x v="55"/>
    <x v="5"/>
    <x v="43"/>
    <x v="28"/>
    <x v="668"/>
    <x v="2"/>
    <x v="6358"/>
  </r>
  <r>
    <x v="6047"/>
    <x v="16"/>
    <x v="22"/>
    <x v="3"/>
    <x v="230"/>
    <x v="0"/>
    <x v="0"/>
    <x v="46"/>
    <x v="0"/>
    <x v="45"/>
    <x v="82"/>
    <x v="106"/>
    <x v="95"/>
    <x v="888"/>
    <x v="1696"/>
    <x v="8"/>
    <x v="8579"/>
  </r>
  <r>
    <x v="2216"/>
    <x v="26"/>
    <x v="35"/>
    <x v="0"/>
    <x v="126"/>
    <x v="21"/>
    <x v="21"/>
    <x v="0"/>
    <x v="4"/>
    <x v="45"/>
    <x v="82"/>
    <x v="106"/>
    <x v="95"/>
    <x v="888"/>
    <x v="1696"/>
    <x v="8"/>
    <x v="3183"/>
  </r>
  <r>
    <x v="10136"/>
    <x v="13"/>
    <x v="31"/>
    <x v="9"/>
    <x v="139"/>
    <x v="0"/>
    <x v="38"/>
    <x v="0"/>
    <x v="8"/>
    <x v="45"/>
    <x v="82"/>
    <x v="106"/>
    <x v="53"/>
    <x v="13"/>
    <x v="1489"/>
    <x v="7"/>
    <x v="14575"/>
  </r>
  <r>
    <x v="9167"/>
    <x v="15"/>
    <x v="20"/>
    <x v="6"/>
    <x v="16"/>
    <x v="25"/>
    <x v="17"/>
    <x v="0"/>
    <x v="3"/>
    <x v="45"/>
    <x v="46"/>
    <x v="8"/>
    <x v="62"/>
    <x v="2"/>
    <x v="879"/>
    <x v="7"/>
    <x v="13198"/>
  </r>
  <r>
    <x v="946"/>
    <x v="15"/>
    <x v="19"/>
    <x v="2"/>
    <x v="554"/>
    <x v="25"/>
    <x v="17"/>
    <x v="0"/>
    <x v="3"/>
    <x v="45"/>
    <x v="82"/>
    <x v="106"/>
    <x v="95"/>
    <x v="888"/>
    <x v="1696"/>
    <x v="8"/>
    <x v="1398"/>
  </r>
  <r>
    <x v="2022"/>
    <x v="16"/>
    <x v="25"/>
    <x v="8"/>
    <x v="378"/>
    <x v="22"/>
    <x v="17"/>
    <x v="0"/>
    <x v="6"/>
    <x v="45"/>
    <x v="41"/>
    <x v="22"/>
    <x v="85"/>
    <x v="47"/>
    <x v="1201"/>
    <x v="7"/>
    <x v="2924"/>
  </r>
  <r>
    <x v="10088"/>
    <x v="25"/>
    <x v="29"/>
    <x v="4"/>
    <x v="126"/>
    <x v="29"/>
    <x v="13"/>
    <x v="0"/>
    <x v="4"/>
    <x v="45"/>
    <x v="82"/>
    <x v="106"/>
    <x v="95"/>
    <x v="888"/>
    <x v="631"/>
    <x v="1"/>
    <x v="14496"/>
  </r>
  <r>
    <x v="8987"/>
    <x v="23"/>
    <x v="14"/>
    <x v="8"/>
    <x v="497"/>
    <x v="0"/>
    <x v="0"/>
    <x v="46"/>
    <x v="0"/>
    <x v="45"/>
    <x v="82"/>
    <x v="106"/>
    <x v="95"/>
    <x v="888"/>
    <x v="1696"/>
    <x v="8"/>
    <x v="12889"/>
  </r>
  <r>
    <x v="14"/>
    <x v="16"/>
    <x v="22"/>
    <x v="7"/>
    <x v="53"/>
    <x v="14"/>
    <x v="11"/>
    <x v="17"/>
    <x v="4"/>
    <x v="45"/>
    <x v="53"/>
    <x v="20"/>
    <x v="84"/>
    <x v="15"/>
    <x v="355"/>
    <x v="7"/>
    <x v="15"/>
  </r>
  <r>
    <x v="6160"/>
    <x v="6"/>
    <x v="23"/>
    <x v="7"/>
    <x v="369"/>
    <x v="0"/>
    <x v="0"/>
    <x v="45"/>
    <x v="1"/>
    <x v="45"/>
    <x v="82"/>
    <x v="106"/>
    <x v="95"/>
    <x v="888"/>
    <x v="1696"/>
    <x v="8"/>
    <x v="8764"/>
  </r>
  <r>
    <x v="6273"/>
    <x v="17"/>
    <x v="27"/>
    <x v="6"/>
    <x v="516"/>
    <x v="35"/>
    <x v="6"/>
    <x v="0"/>
    <x v="5"/>
    <x v="45"/>
    <x v="50"/>
    <x v="30"/>
    <x v="58"/>
    <x v="4"/>
    <x v="1182"/>
    <x v="1"/>
    <x v="8923"/>
  </r>
  <r>
    <x v="1006"/>
    <x v="25"/>
    <x v="29"/>
    <x v="5"/>
    <x v="139"/>
    <x v="33"/>
    <x v="9"/>
    <x v="0"/>
    <x v="4"/>
    <x v="45"/>
    <x v="69"/>
    <x v="45"/>
    <x v="81"/>
    <x v="33"/>
    <x v="442"/>
    <x v="1"/>
    <x v="1476"/>
  </r>
  <r>
    <x v="10453"/>
    <x v="29"/>
    <x v="23"/>
    <x v="10"/>
    <x v="329"/>
    <x v="36"/>
    <x v="8"/>
    <x v="0"/>
    <x v="2"/>
    <x v="45"/>
    <x v="72"/>
    <x v="41"/>
    <x v="79"/>
    <x v="27"/>
    <x v="1094"/>
    <x v="1"/>
    <x v="15164"/>
  </r>
  <r>
    <x v="1086"/>
    <x v="19"/>
    <x v="26"/>
    <x v="8"/>
    <x v="534"/>
    <x v="23"/>
    <x v="14"/>
    <x v="0"/>
    <x v="9"/>
    <x v="45"/>
    <x v="48"/>
    <x v="16"/>
    <x v="88"/>
    <x v="60"/>
    <x v="1570"/>
    <x v="5"/>
    <x v="1583"/>
  </r>
  <r>
    <x v="10951"/>
    <x v="15"/>
    <x v="15"/>
    <x v="9"/>
    <x v="465"/>
    <x v="25"/>
    <x v="17"/>
    <x v="0"/>
    <x v="3"/>
    <x v="45"/>
    <x v="82"/>
    <x v="106"/>
    <x v="95"/>
    <x v="888"/>
    <x v="1696"/>
    <x v="8"/>
    <x v="15840"/>
  </r>
  <r>
    <x v="9898"/>
    <x v="28"/>
    <x v="27"/>
    <x v="0"/>
    <x v="453"/>
    <x v="30"/>
    <x v="12"/>
    <x v="0"/>
    <x v="4"/>
    <x v="45"/>
    <x v="24"/>
    <x v="22"/>
    <x v="38"/>
    <x v="10"/>
    <x v="1319"/>
    <x v="2"/>
    <x v="14199"/>
  </r>
  <r>
    <x v="10408"/>
    <x v="19"/>
    <x v="26"/>
    <x v="0"/>
    <x v="138"/>
    <x v="9"/>
    <x v="24"/>
    <x v="0"/>
    <x v="12"/>
    <x v="45"/>
    <x v="50"/>
    <x v="25"/>
    <x v="76"/>
    <x v="26"/>
    <x v="260"/>
    <x v="7"/>
    <x v="15057"/>
  </r>
  <r>
    <x v="4751"/>
    <x v="30"/>
    <x v="33"/>
    <x v="3"/>
    <x v="534"/>
    <x v="30"/>
    <x v="11"/>
    <x v="0"/>
    <x v="4"/>
    <x v="44"/>
    <x v="54"/>
    <x v="3"/>
    <x v="67"/>
    <x v="54"/>
    <x v="1551"/>
    <x v="2"/>
    <x v="6676"/>
  </r>
  <r>
    <x v="9647"/>
    <x v="17"/>
    <x v="29"/>
    <x v="7"/>
    <x v="352"/>
    <x v="0"/>
    <x v="0"/>
    <x v="45"/>
    <x v="0"/>
    <x v="44"/>
    <x v="82"/>
    <x v="106"/>
    <x v="95"/>
    <x v="888"/>
    <x v="155"/>
    <x v="8"/>
    <x v="13801"/>
  </r>
  <r>
    <x v="54"/>
    <x v="6"/>
    <x v="25"/>
    <x v="4"/>
    <x v="516"/>
    <x v="33"/>
    <x v="12"/>
    <x v="0"/>
    <x v="1"/>
    <x v="44"/>
    <x v="82"/>
    <x v="106"/>
    <x v="95"/>
    <x v="888"/>
    <x v="1696"/>
    <x v="8"/>
    <x v="67"/>
  </r>
  <r>
    <x v="2367"/>
    <x v="4"/>
    <x v="28"/>
    <x v="4"/>
    <x v="500"/>
    <x v="26"/>
    <x v="15"/>
    <x v="0"/>
    <x v="3"/>
    <x v="44"/>
    <x v="82"/>
    <x v="106"/>
    <x v="95"/>
    <x v="888"/>
    <x v="1696"/>
    <x v="8"/>
    <x v="3425"/>
  </r>
  <r>
    <x v="5961"/>
    <x v="15"/>
    <x v="19"/>
    <x v="8"/>
    <x v="53"/>
    <x v="25"/>
    <x v="17"/>
    <x v="0"/>
    <x v="3"/>
    <x v="44"/>
    <x v="82"/>
    <x v="106"/>
    <x v="95"/>
    <x v="888"/>
    <x v="1696"/>
    <x v="8"/>
    <x v="8457"/>
  </r>
  <r>
    <x v="3117"/>
    <x v="2"/>
    <x v="34"/>
    <x v="10"/>
    <x v="139"/>
    <x v="9"/>
    <x v="34"/>
    <x v="0"/>
    <x v="3"/>
    <x v="44"/>
    <x v="82"/>
    <x v="106"/>
    <x v="21"/>
    <x v="31"/>
    <x v="450"/>
    <x v="1"/>
    <x v="4438"/>
  </r>
  <r>
    <x v="4644"/>
    <x v="23"/>
    <x v="16"/>
    <x v="10"/>
    <x v="283"/>
    <x v="0"/>
    <x v="0"/>
    <x v="45"/>
    <x v="0"/>
    <x v="44"/>
    <x v="82"/>
    <x v="106"/>
    <x v="95"/>
    <x v="888"/>
    <x v="1696"/>
    <x v="8"/>
    <x v="6535"/>
  </r>
  <r>
    <x v="4625"/>
    <x v="16"/>
    <x v="25"/>
    <x v="10"/>
    <x v="283"/>
    <x v="0"/>
    <x v="0"/>
    <x v="45"/>
    <x v="0"/>
    <x v="44"/>
    <x v="82"/>
    <x v="106"/>
    <x v="95"/>
    <x v="888"/>
    <x v="1696"/>
    <x v="8"/>
    <x v="6507"/>
  </r>
  <r>
    <x v="2807"/>
    <x v="7"/>
    <x v="23"/>
    <x v="0"/>
    <x v="53"/>
    <x v="34"/>
    <x v="9"/>
    <x v="2"/>
    <x v="1"/>
    <x v="44"/>
    <x v="46"/>
    <x v="20"/>
    <x v="77"/>
    <x v="41"/>
    <x v="1319"/>
    <x v="7"/>
    <x v="4003"/>
  </r>
  <r>
    <x v="5228"/>
    <x v="28"/>
    <x v="34"/>
    <x v="0"/>
    <x v="561"/>
    <x v="20"/>
    <x v="21"/>
    <x v="0"/>
    <x v="4"/>
    <x v="44"/>
    <x v="53"/>
    <x v="1"/>
    <x v="84"/>
    <x v="7"/>
    <x v="1543"/>
    <x v="2"/>
    <x v="7374"/>
  </r>
  <r>
    <x v="6469"/>
    <x v="29"/>
    <x v="24"/>
    <x v="6"/>
    <x v="139"/>
    <x v="34"/>
    <x v="10"/>
    <x v="0"/>
    <x v="2"/>
    <x v="44"/>
    <x v="69"/>
    <x v="13"/>
    <x v="95"/>
    <x v="888"/>
    <x v="454"/>
    <x v="1"/>
    <x v="9174"/>
  </r>
  <r>
    <x v="4480"/>
    <x v="23"/>
    <x v="15"/>
    <x v="10"/>
    <x v="150"/>
    <x v="0"/>
    <x v="0"/>
    <x v="45"/>
    <x v="0"/>
    <x v="44"/>
    <x v="82"/>
    <x v="106"/>
    <x v="95"/>
    <x v="888"/>
    <x v="1696"/>
    <x v="8"/>
    <x v="6323"/>
  </r>
  <r>
    <x v="10841"/>
    <x v="28"/>
    <x v="29"/>
    <x v="6"/>
    <x v="534"/>
    <x v="24"/>
    <x v="17"/>
    <x v="0"/>
    <x v="5"/>
    <x v="44"/>
    <x v="82"/>
    <x v="106"/>
    <x v="95"/>
    <x v="888"/>
    <x v="1696"/>
    <x v="8"/>
    <x v="15702"/>
  </r>
  <r>
    <x v="6744"/>
    <x v="28"/>
    <x v="34"/>
    <x v="10"/>
    <x v="139"/>
    <x v="35"/>
    <x v="5"/>
    <x v="0"/>
    <x v="5"/>
    <x v="44"/>
    <x v="82"/>
    <x v="106"/>
    <x v="25"/>
    <x v="43"/>
    <x v="450"/>
    <x v="2"/>
    <x v="9717"/>
  </r>
  <r>
    <x v="7260"/>
    <x v="7"/>
    <x v="22"/>
    <x v="7"/>
    <x v="248"/>
    <x v="23"/>
    <x v="6"/>
    <x v="16"/>
    <x v="1"/>
    <x v="44"/>
    <x v="82"/>
    <x v="106"/>
    <x v="95"/>
    <x v="888"/>
    <x v="1696"/>
    <x v="8"/>
    <x v="10405"/>
  </r>
  <r>
    <x v="7360"/>
    <x v="20"/>
    <x v="32"/>
    <x v="0"/>
    <x v="465"/>
    <x v="21"/>
    <x v="14"/>
    <x v="1"/>
    <x v="9"/>
    <x v="44"/>
    <x v="58"/>
    <x v="12"/>
    <x v="72"/>
    <x v="216"/>
    <x v="231"/>
    <x v="7"/>
    <x v="10551"/>
  </r>
  <r>
    <x v="10084"/>
    <x v="16"/>
    <x v="22"/>
    <x v="0"/>
    <x v="60"/>
    <x v="22"/>
    <x v="17"/>
    <x v="0"/>
    <x v="6"/>
    <x v="44"/>
    <x v="29"/>
    <x v="2"/>
    <x v="65"/>
    <x v="1"/>
    <x v="1619"/>
    <x v="1"/>
    <x v="14488"/>
  </r>
  <r>
    <x v="918"/>
    <x v="4"/>
    <x v="26"/>
    <x v="2"/>
    <x v="453"/>
    <x v="29"/>
    <x v="1"/>
    <x v="12"/>
    <x v="3"/>
    <x v="44"/>
    <x v="66"/>
    <x v="29"/>
    <x v="72"/>
    <x v="19"/>
    <x v="1527"/>
    <x v="7"/>
    <x v="1361"/>
  </r>
  <r>
    <x v="315"/>
    <x v="4"/>
    <x v="28"/>
    <x v="1"/>
    <x v="516"/>
    <x v="42"/>
    <x v="0"/>
    <x v="0"/>
    <x v="3"/>
    <x v="44"/>
    <x v="82"/>
    <x v="106"/>
    <x v="95"/>
    <x v="888"/>
    <x v="1645"/>
    <x v="1"/>
    <x v="428"/>
  </r>
  <r>
    <x v="1661"/>
    <x v="25"/>
    <x v="31"/>
    <x v="3"/>
    <x v="187"/>
    <x v="43"/>
    <x v="0"/>
    <x v="0"/>
    <x v="3"/>
    <x v="44"/>
    <x v="82"/>
    <x v="106"/>
    <x v="95"/>
    <x v="888"/>
    <x v="671"/>
    <x v="2"/>
    <x v="2421"/>
  </r>
  <r>
    <x v="9837"/>
    <x v="29"/>
    <x v="39"/>
    <x v="8"/>
    <x v="557"/>
    <x v="32"/>
    <x v="11"/>
    <x v="0"/>
    <x v="2"/>
    <x v="44"/>
    <x v="72"/>
    <x v="81"/>
    <x v="86"/>
    <x v="81"/>
    <x v="1391"/>
    <x v="5"/>
    <x v="14096"/>
  </r>
  <r>
    <x v="6720"/>
    <x v="16"/>
    <x v="26"/>
    <x v="10"/>
    <x v="139"/>
    <x v="38"/>
    <x v="1"/>
    <x v="0"/>
    <x v="6"/>
    <x v="44"/>
    <x v="49"/>
    <x v="19"/>
    <x v="66"/>
    <x v="11"/>
    <x v="454"/>
    <x v="1"/>
    <x v="9671"/>
  </r>
  <r>
    <x v="3592"/>
    <x v="0"/>
    <x v="5"/>
    <x v="5"/>
    <x v="16"/>
    <x v="42"/>
    <x v="3"/>
    <x v="0"/>
    <x v="0"/>
    <x v="44"/>
    <x v="82"/>
    <x v="106"/>
    <x v="95"/>
    <x v="888"/>
    <x v="1696"/>
    <x v="8"/>
    <x v="5129"/>
  </r>
  <r>
    <x v="6795"/>
    <x v="4"/>
    <x v="31"/>
    <x v="0"/>
    <x v="500"/>
    <x v="42"/>
    <x v="0"/>
    <x v="0"/>
    <x v="3"/>
    <x v="44"/>
    <x v="82"/>
    <x v="106"/>
    <x v="95"/>
    <x v="888"/>
    <x v="207"/>
    <x v="3"/>
    <x v="9808"/>
  </r>
  <r>
    <x v="6613"/>
    <x v="15"/>
    <x v="18"/>
    <x v="10"/>
    <x v="10"/>
    <x v="25"/>
    <x v="17"/>
    <x v="0"/>
    <x v="3"/>
    <x v="44"/>
    <x v="82"/>
    <x v="106"/>
    <x v="95"/>
    <x v="888"/>
    <x v="1696"/>
    <x v="8"/>
    <x v="9475"/>
  </r>
  <r>
    <x v="10411"/>
    <x v="25"/>
    <x v="28"/>
    <x v="0"/>
    <x v="138"/>
    <x v="13"/>
    <x v="27"/>
    <x v="0"/>
    <x v="5"/>
    <x v="44"/>
    <x v="53"/>
    <x v="9"/>
    <x v="69"/>
    <x v="16"/>
    <x v="344"/>
    <x v="7"/>
    <x v="15068"/>
  </r>
  <r>
    <x v="425"/>
    <x v="16"/>
    <x v="25"/>
    <x v="8"/>
    <x v="331"/>
    <x v="22"/>
    <x v="17"/>
    <x v="0"/>
    <x v="6"/>
    <x v="44"/>
    <x v="58"/>
    <x v="34"/>
    <x v="81"/>
    <x v="48"/>
    <x v="949"/>
    <x v="5"/>
    <x v="572"/>
  </r>
  <r>
    <x v="11220"/>
    <x v="15"/>
    <x v="18"/>
    <x v="10"/>
    <x v="352"/>
    <x v="0"/>
    <x v="0"/>
    <x v="42"/>
    <x v="3"/>
    <x v="44"/>
    <x v="82"/>
    <x v="106"/>
    <x v="95"/>
    <x v="888"/>
    <x v="1696"/>
    <x v="8"/>
    <x v="16225"/>
  </r>
  <r>
    <x v="6752"/>
    <x v="16"/>
    <x v="24"/>
    <x v="10"/>
    <x v="139"/>
    <x v="22"/>
    <x v="17"/>
    <x v="0"/>
    <x v="6"/>
    <x v="44"/>
    <x v="58"/>
    <x v="18"/>
    <x v="80"/>
    <x v="19"/>
    <x v="450"/>
    <x v="1"/>
    <x v="9737"/>
  </r>
  <r>
    <x v="10066"/>
    <x v="4"/>
    <x v="27"/>
    <x v="5"/>
    <x v="301"/>
    <x v="42"/>
    <x v="0"/>
    <x v="0"/>
    <x v="3"/>
    <x v="44"/>
    <x v="62"/>
    <x v="12"/>
    <x v="64"/>
    <x v="2"/>
    <x v="248"/>
    <x v="7"/>
    <x v="14459"/>
  </r>
  <r>
    <x v="4840"/>
    <x v="25"/>
    <x v="28"/>
    <x v="3"/>
    <x v="283"/>
    <x v="42"/>
    <x v="0"/>
    <x v="0"/>
    <x v="3"/>
    <x v="44"/>
    <x v="82"/>
    <x v="106"/>
    <x v="75"/>
    <x v="17"/>
    <x v="214"/>
    <x v="1"/>
    <x v="6807"/>
  </r>
  <r>
    <x v="644"/>
    <x v="25"/>
    <x v="27"/>
    <x v="1"/>
    <x v="16"/>
    <x v="42"/>
    <x v="0"/>
    <x v="0"/>
    <x v="3"/>
    <x v="44"/>
    <x v="82"/>
    <x v="106"/>
    <x v="95"/>
    <x v="888"/>
    <x v="692"/>
    <x v="1"/>
    <x v="933"/>
  </r>
  <r>
    <x v="5196"/>
    <x v="2"/>
    <x v="34"/>
    <x v="0"/>
    <x v="561"/>
    <x v="21"/>
    <x v="20"/>
    <x v="0"/>
    <x v="4"/>
    <x v="44"/>
    <x v="82"/>
    <x v="106"/>
    <x v="61"/>
    <x v="3"/>
    <x v="1543"/>
    <x v="2"/>
    <x v="7234"/>
  </r>
  <r>
    <x v="4304"/>
    <x v="25"/>
    <x v="29"/>
    <x v="1"/>
    <x v="16"/>
    <x v="42"/>
    <x v="0"/>
    <x v="0"/>
    <x v="3"/>
    <x v="44"/>
    <x v="82"/>
    <x v="106"/>
    <x v="95"/>
    <x v="888"/>
    <x v="214"/>
    <x v="1"/>
    <x v="6097"/>
  </r>
  <r>
    <x v="9152"/>
    <x v="29"/>
    <x v="23"/>
    <x v="8"/>
    <x v="16"/>
    <x v="34"/>
    <x v="10"/>
    <x v="0"/>
    <x v="2"/>
    <x v="44"/>
    <x v="59"/>
    <x v="27"/>
    <x v="84"/>
    <x v="26"/>
    <x v="1605"/>
    <x v="7"/>
    <x v="13167"/>
  </r>
  <r>
    <x v="7282"/>
    <x v="0"/>
    <x v="1"/>
    <x v="9"/>
    <x v="53"/>
    <x v="42"/>
    <x v="2"/>
    <x v="0"/>
    <x v="0"/>
    <x v="44"/>
    <x v="82"/>
    <x v="106"/>
    <x v="95"/>
    <x v="888"/>
    <x v="1696"/>
    <x v="8"/>
    <x v="10437"/>
  </r>
  <r>
    <x v="2694"/>
    <x v="19"/>
    <x v="29"/>
    <x v="0"/>
    <x v="535"/>
    <x v="3"/>
    <x v="2"/>
    <x v="38"/>
    <x v="2"/>
    <x v="44"/>
    <x v="48"/>
    <x v="25"/>
    <x v="65"/>
    <x v="6"/>
    <x v="1069"/>
    <x v="7"/>
    <x v="3861"/>
  </r>
  <r>
    <x v="1032"/>
    <x v="4"/>
    <x v="28"/>
    <x v="3"/>
    <x v="534"/>
    <x v="41"/>
    <x v="0"/>
    <x v="0"/>
    <x v="3"/>
    <x v="44"/>
    <x v="51"/>
    <x v="4"/>
    <x v="67"/>
    <x v="0"/>
    <x v="1551"/>
    <x v="1"/>
    <x v="1513"/>
  </r>
  <r>
    <x v="1585"/>
    <x v="28"/>
    <x v="28"/>
    <x v="11"/>
    <x v="139"/>
    <x v="18"/>
    <x v="23"/>
    <x v="0"/>
    <x v="5"/>
    <x v="44"/>
    <x v="82"/>
    <x v="106"/>
    <x v="95"/>
    <x v="888"/>
    <x v="1696"/>
    <x v="8"/>
    <x v="2321"/>
  </r>
  <r>
    <x v="2797"/>
    <x v="28"/>
    <x v="28"/>
    <x v="8"/>
    <x v="16"/>
    <x v="30"/>
    <x v="11"/>
    <x v="0"/>
    <x v="4"/>
    <x v="44"/>
    <x v="52"/>
    <x v="51"/>
    <x v="70"/>
    <x v="22"/>
    <x v="1012"/>
    <x v="7"/>
    <x v="3992"/>
  </r>
  <r>
    <x v="5503"/>
    <x v="28"/>
    <x v="31"/>
    <x v="10"/>
    <x v="500"/>
    <x v="40"/>
    <x v="3"/>
    <x v="0"/>
    <x v="3"/>
    <x v="44"/>
    <x v="52"/>
    <x v="24"/>
    <x v="65"/>
    <x v="20"/>
    <x v="1621"/>
    <x v="1"/>
    <x v="7805"/>
  </r>
  <r>
    <x v="4011"/>
    <x v="4"/>
    <x v="25"/>
    <x v="9"/>
    <x v="440"/>
    <x v="40"/>
    <x v="5"/>
    <x v="0"/>
    <x v="0"/>
    <x v="44"/>
    <x v="82"/>
    <x v="106"/>
    <x v="95"/>
    <x v="888"/>
    <x v="1696"/>
    <x v="8"/>
    <x v="5717"/>
  </r>
  <r>
    <x v="384"/>
    <x v="15"/>
    <x v="18"/>
    <x v="0"/>
    <x v="16"/>
    <x v="25"/>
    <x v="17"/>
    <x v="0"/>
    <x v="3"/>
    <x v="44"/>
    <x v="82"/>
    <x v="106"/>
    <x v="95"/>
    <x v="888"/>
    <x v="1696"/>
    <x v="8"/>
    <x v="516"/>
  </r>
  <r>
    <x v="554"/>
    <x v="19"/>
    <x v="26"/>
    <x v="6"/>
    <x v="465"/>
    <x v="37"/>
    <x v="3"/>
    <x v="0"/>
    <x v="4"/>
    <x v="44"/>
    <x v="59"/>
    <x v="29"/>
    <x v="95"/>
    <x v="888"/>
    <x v="300"/>
    <x v="1"/>
    <x v="768"/>
  </r>
  <r>
    <x v="1138"/>
    <x v="19"/>
    <x v="27"/>
    <x v="6"/>
    <x v="139"/>
    <x v="2"/>
    <x v="38"/>
    <x v="1"/>
    <x v="5"/>
    <x v="44"/>
    <x v="59"/>
    <x v="20"/>
    <x v="79"/>
    <x v="23"/>
    <x v="341"/>
    <x v="2"/>
    <x v="1657"/>
  </r>
  <r>
    <x v="11439"/>
    <x v="6"/>
    <x v="24"/>
    <x v="3"/>
    <x v="283"/>
    <x v="32"/>
    <x v="12"/>
    <x v="0"/>
    <x v="1"/>
    <x v="44"/>
    <x v="82"/>
    <x v="106"/>
    <x v="95"/>
    <x v="888"/>
    <x v="1696"/>
    <x v="8"/>
    <x v="16573"/>
  </r>
  <r>
    <x v="3646"/>
    <x v="20"/>
    <x v="33"/>
    <x v="7"/>
    <x v="352"/>
    <x v="0"/>
    <x v="0"/>
    <x v="45"/>
    <x v="0"/>
    <x v="44"/>
    <x v="82"/>
    <x v="106"/>
    <x v="95"/>
    <x v="888"/>
    <x v="1696"/>
    <x v="8"/>
    <x v="5188"/>
  </r>
  <r>
    <x v="8352"/>
    <x v="25"/>
    <x v="30"/>
    <x v="0"/>
    <x v="561"/>
    <x v="29"/>
    <x v="13"/>
    <x v="0"/>
    <x v="4"/>
    <x v="44"/>
    <x v="82"/>
    <x v="106"/>
    <x v="95"/>
    <x v="888"/>
    <x v="1696"/>
    <x v="8"/>
    <x v="11990"/>
  </r>
  <r>
    <x v="1684"/>
    <x v="25"/>
    <x v="27"/>
    <x v="0"/>
    <x v="557"/>
    <x v="39"/>
    <x v="2"/>
    <x v="0"/>
    <x v="3"/>
    <x v="44"/>
    <x v="52"/>
    <x v="13"/>
    <x v="55"/>
    <x v="18"/>
    <x v="1178"/>
    <x v="2"/>
    <x v="2454"/>
  </r>
  <r>
    <x v="11208"/>
    <x v="16"/>
    <x v="21"/>
    <x v="10"/>
    <x v="283"/>
    <x v="0"/>
    <x v="0"/>
    <x v="45"/>
    <x v="0"/>
    <x v="44"/>
    <x v="82"/>
    <x v="106"/>
    <x v="95"/>
    <x v="888"/>
    <x v="1696"/>
    <x v="8"/>
    <x v="16211"/>
  </r>
  <r>
    <x v="7888"/>
    <x v="17"/>
    <x v="31"/>
    <x v="8"/>
    <x v="516"/>
    <x v="20"/>
    <x v="15"/>
    <x v="3"/>
    <x v="7"/>
    <x v="44"/>
    <x v="54"/>
    <x v="49"/>
    <x v="70"/>
    <x v="54"/>
    <x v="1630"/>
    <x v="5"/>
    <x v="11290"/>
  </r>
  <r>
    <x v="9018"/>
    <x v="16"/>
    <x v="23"/>
    <x v="0"/>
    <x v="516"/>
    <x v="22"/>
    <x v="17"/>
    <x v="0"/>
    <x v="6"/>
    <x v="44"/>
    <x v="82"/>
    <x v="106"/>
    <x v="95"/>
    <x v="888"/>
    <x v="1696"/>
    <x v="8"/>
    <x v="12929"/>
  </r>
  <r>
    <x v="3082"/>
    <x v="23"/>
    <x v="13"/>
    <x v="2"/>
    <x v="498"/>
    <x v="0"/>
    <x v="0"/>
    <x v="45"/>
    <x v="0"/>
    <x v="44"/>
    <x v="82"/>
    <x v="106"/>
    <x v="95"/>
    <x v="888"/>
    <x v="1696"/>
    <x v="8"/>
    <x v="4385"/>
  </r>
  <r>
    <x v="7778"/>
    <x v="10"/>
    <x v="18"/>
    <x v="0"/>
    <x v="211"/>
    <x v="36"/>
    <x v="8"/>
    <x v="0"/>
    <x v="1"/>
    <x v="44"/>
    <x v="82"/>
    <x v="106"/>
    <x v="95"/>
    <x v="888"/>
    <x v="1696"/>
    <x v="8"/>
    <x v="11116"/>
  </r>
  <r>
    <x v="7405"/>
    <x v="10"/>
    <x v="20"/>
    <x v="5"/>
    <x v="369"/>
    <x v="36"/>
    <x v="8"/>
    <x v="0"/>
    <x v="1"/>
    <x v="44"/>
    <x v="82"/>
    <x v="106"/>
    <x v="95"/>
    <x v="888"/>
    <x v="1696"/>
    <x v="8"/>
    <x v="10597"/>
  </r>
  <r>
    <x v="7203"/>
    <x v="25"/>
    <x v="29"/>
    <x v="10"/>
    <x v="283"/>
    <x v="9"/>
    <x v="26"/>
    <x v="5"/>
    <x v="5"/>
    <x v="44"/>
    <x v="82"/>
    <x v="106"/>
    <x v="95"/>
    <x v="888"/>
    <x v="1696"/>
    <x v="8"/>
    <x v="10333"/>
  </r>
  <r>
    <x v="2077"/>
    <x v="4"/>
    <x v="30"/>
    <x v="5"/>
    <x v="111"/>
    <x v="37"/>
    <x v="5"/>
    <x v="0"/>
    <x v="3"/>
    <x v="44"/>
    <x v="82"/>
    <x v="106"/>
    <x v="95"/>
    <x v="888"/>
    <x v="1696"/>
    <x v="8"/>
    <x v="2981"/>
  </r>
  <r>
    <x v="5196"/>
    <x v="26"/>
    <x v="34"/>
    <x v="0"/>
    <x v="561"/>
    <x v="21"/>
    <x v="21"/>
    <x v="0"/>
    <x v="4"/>
    <x v="44"/>
    <x v="82"/>
    <x v="106"/>
    <x v="67"/>
    <x v="16"/>
    <x v="1543"/>
    <x v="2"/>
    <x v="7239"/>
  </r>
  <r>
    <x v="9716"/>
    <x v="6"/>
    <x v="21"/>
    <x v="2"/>
    <x v="248"/>
    <x v="32"/>
    <x v="12"/>
    <x v="0"/>
    <x v="1"/>
    <x v="44"/>
    <x v="65"/>
    <x v="11"/>
    <x v="79"/>
    <x v="9"/>
    <x v="476"/>
    <x v="7"/>
    <x v="13894"/>
  </r>
  <r>
    <x v="8581"/>
    <x v="16"/>
    <x v="26"/>
    <x v="7"/>
    <x v="508"/>
    <x v="22"/>
    <x v="3"/>
    <x v="0"/>
    <x v="20"/>
    <x v="44"/>
    <x v="69"/>
    <x v="49"/>
    <x v="81"/>
    <x v="112"/>
    <x v="128"/>
    <x v="5"/>
    <x v="12314"/>
  </r>
  <r>
    <x v="7192"/>
    <x v="15"/>
    <x v="15"/>
    <x v="7"/>
    <x v="55"/>
    <x v="0"/>
    <x v="0"/>
    <x v="42"/>
    <x v="3"/>
    <x v="44"/>
    <x v="82"/>
    <x v="106"/>
    <x v="95"/>
    <x v="888"/>
    <x v="1696"/>
    <x v="8"/>
    <x v="10326"/>
  </r>
  <r>
    <x v="4241"/>
    <x v="6"/>
    <x v="24"/>
    <x v="6"/>
    <x v="516"/>
    <x v="32"/>
    <x v="12"/>
    <x v="0"/>
    <x v="1"/>
    <x v="44"/>
    <x v="82"/>
    <x v="106"/>
    <x v="95"/>
    <x v="888"/>
    <x v="299"/>
    <x v="1"/>
    <x v="6006"/>
  </r>
  <r>
    <x v="6292"/>
    <x v="4"/>
    <x v="27"/>
    <x v="3"/>
    <x v="534"/>
    <x v="41"/>
    <x v="0"/>
    <x v="0"/>
    <x v="3"/>
    <x v="44"/>
    <x v="82"/>
    <x v="106"/>
    <x v="65"/>
    <x v="2"/>
    <x v="27"/>
    <x v="1"/>
    <x v="8951"/>
  </r>
  <r>
    <x v="5665"/>
    <x v="0"/>
    <x v="39"/>
    <x v="0"/>
    <x v="53"/>
    <x v="42"/>
    <x v="2"/>
    <x v="0"/>
    <x v="0"/>
    <x v="44"/>
    <x v="82"/>
    <x v="106"/>
    <x v="95"/>
    <x v="888"/>
    <x v="1696"/>
    <x v="8"/>
    <x v="8059"/>
  </r>
  <r>
    <x v="6004"/>
    <x v="15"/>
    <x v="15"/>
    <x v="0"/>
    <x v="352"/>
    <x v="0"/>
    <x v="0"/>
    <x v="42"/>
    <x v="3"/>
    <x v="44"/>
    <x v="82"/>
    <x v="106"/>
    <x v="95"/>
    <x v="888"/>
    <x v="1696"/>
    <x v="8"/>
    <x v="8563"/>
  </r>
  <r>
    <x v="10302"/>
    <x v="28"/>
    <x v="28"/>
    <x v="2"/>
    <x v="331"/>
    <x v="26"/>
    <x v="15"/>
    <x v="0"/>
    <x v="4"/>
    <x v="44"/>
    <x v="82"/>
    <x v="106"/>
    <x v="95"/>
    <x v="888"/>
    <x v="1696"/>
    <x v="8"/>
    <x v="14879"/>
  </r>
  <r>
    <x v="7324"/>
    <x v="25"/>
    <x v="27"/>
    <x v="0"/>
    <x v="126"/>
    <x v="39"/>
    <x v="2"/>
    <x v="1"/>
    <x v="4"/>
    <x v="44"/>
    <x v="36"/>
    <x v="14"/>
    <x v="69"/>
    <x v="13"/>
    <x v="504"/>
    <x v="7"/>
    <x v="10493"/>
  </r>
  <r>
    <x v="772"/>
    <x v="4"/>
    <x v="27"/>
    <x v="0"/>
    <x v="16"/>
    <x v="41"/>
    <x v="0"/>
    <x v="0"/>
    <x v="3"/>
    <x v="44"/>
    <x v="41"/>
    <x v="6"/>
    <x v="95"/>
    <x v="888"/>
    <x v="1605"/>
    <x v="1"/>
    <x v="1129"/>
  </r>
  <r>
    <x v="8434"/>
    <x v="28"/>
    <x v="27"/>
    <x v="6"/>
    <x v="453"/>
    <x v="12"/>
    <x v="28"/>
    <x v="0"/>
    <x v="5"/>
    <x v="44"/>
    <x v="60"/>
    <x v="39"/>
    <x v="69"/>
    <x v="26"/>
    <x v="1302"/>
    <x v="1"/>
    <x v="12113"/>
  </r>
  <r>
    <x v="8770"/>
    <x v="16"/>
    <x v="29"/>
    <x v="3"/>
    <x v="465"/>
    <x v="0"/>
    <x v="6"/>
    <x v="0"/>
    <x v="39"/>
    <x v="44"/>
    <x v="82"/>
    <x v="106"/>
    <x v="95"/>
    <x v="888"/>
    <x v="1696"/>
    <x v="8"/>
    <x v="12553"/>
  </r>
  <r>
    <x v="3178"/>
    <x v="15"/>
    <x v="19"/>
    <x v="7"/>
    <x v="473"/>
    <x v="0"/>
    <x v="0"/>
    <x v="42"/>
    <x v="3"/>
    <x v="44"/>
    <x v="82"/>
    <x v="106"/>
    <x v="95"/>
    <x v="888"/>
    <x v="1696"/>
    <x v="8"/>
    <x v="4589"/>
  </r>
  <r>
    <x v="2228"/>
    <x v="16"/>
    <x v="28"/>
    <x v="3"/>
    <x v="126"/>
    <x v="9"/>
    <x v="2"/>
    <x v="0"/>
    <x v="34"/>
    <x v="44"/>
    <x v="82"/>
    <x v="106"/>
    <x v="95"/>
    <x v="888"/>
    <x v="1696"/>
    <x v="8"/>
    <x v="3210"/>
  </r>
  <r>
    <x v="8302"/>
    <x v="16"/>
    <x v="24"/>
    <x v="0"/>
    <x v="508"/>
    <x v="4"/>
    <x v="3"/>
    <x v="36"/>
    <x v="1"/>
    <x v="44"/>
    <x v="55"/>
    <x v="14"/>
    <x v="83"/>
    <x v="9"/>
    <x v="1069"/>
    <x v="7"/>
    <x v="11914"/>
  </r>
  <r>
    <x v="5220"/>
    <x v="4"/>
    <x v="29"/>
    <x v="3"/>
    <x v="561"/>
    <x v="32"/>
    <x v="9"/>
    <x v="0"/>
    <x v="4"/>
    <x v="44"/>
    <x v="63"/>
    <x v="5"/>
    <x v="72"/>
    <x v="2"/>
    <x v="151"/>
    <x v="1"/>
    <x v="7330"/>
  </r>
  <r>
    <x v="6768"/>
    <x v="15"/>
    <x v="14"/>
    <x v="10"/>
    <x v="465"/>
    <x v="25"/>
    <x v="17"/>
    <x v="0"/>
    <x v="3"/>
    <x v="44"/>
    <x v="82"/>
    <x v="106"/>
    <x v="95"/>
    <x v="888"/>
    <x v="1696"/>
    <x v="8"/>
    <x v="9776"/>
  </r>
  <r>
    <x v="11295"/>
    <x v="29"/>
    <x v="25"/>
    <x v="2"/>
    <x v="516"/>
    <x v="34"/>
    <x v="10"/>
    <x v="0"/>
    <x v="2"/>
    <x v="44"/>
    <x v="39"/>
    <x v="45"/>
    <x v="66"/>
    <x v="43"/>
    <x v="1406"/>
    <x v="7"/>
    <x v="16365"/>
  </r>
  <r>
    <x v="6560"/>
    <x v="7"/>
    <x v="24"/>
    <x v="10"/>
    <x v="139"/>
    <x v="35"/>
    <x v="9"/>
    <x v="0"/>
    <x v="1"/>
    <x v="44"/>
    <x v="66"/>
    <x v="14"/>
    <x v="64"/>
    <x v="3"/>
    <x v="432"/>
    <x v="1"/>
    <x v="9380"/>
  </r>
  <r>
    <x v="2936"/>
    <x v="17"/>
    <x v="31"/>
    <x v="8"/>
    <x v="561"/>
    <x v="21"/>
    <x v="16"/>
    <x v="1"/>
    <x v="7"/>
    <x v="44"/>
    <x v="57"/>
    <x v="45"/>
    <x v="68"/>
    <x v="99"/>
    <x v="368"/>
    <x v="5"/>
    <x v="4168"/>
  </r>
  <r>
    <x v="2019"/>
    <x v="0"/>
    <x v="7"/>
    <x v="8"/>
    <x v="53"/>
    <x v="42"/>
    <x v="2"/>
    <x v="0"/>
    <x v="0"/>
    <x v="44"/>
    <x v="82"/>
    <x v="106"/>
    <x v="95"/>
    <x v="888"/>
    <x v="1696"/>
    <x v="8"/>
    <x v="2914"/>
  </r>
  <r>
    <x v="11280"/>
    <x v="7"/>
    <x v="24"/>
    <x v="2"/>
    <x v="516"/>
    <x v="35"/>
    <x v="9"/>
    <x v="0"/>
    <x v="1"/>
    <x v="44"/>
    <x v="62"/>
    <x v="44"/>
    <x v="88"/>
    <x v="77"/>
    <x v="1669"/>
    <x v="7"/>
    <x v="16329"/>
  </r>
  <r>
    <x v="6551"/>
    <x v="28"/>
    <x v="29"/>
    <x v="10"/>
    <x v="139"/>
    <x v="40"/>
    <x v="2"/>
    <x v="0"/>
    <x v="3"/>
    <x v="44"/>
    <x v="63"/>
    <x v="37"/>
    <x v="74"/>
    <x v="33"/>
    <x v="432"/>
    <x v="1"/>
    <x v="9360"/>
  </r>
  <r>
    <x v="557"/>
    <x v="29"/>
    <x v="23"/>
    <x v="6"/>
    <x v="12"/>
    <x v="36"/>
    <x v="7"/>
    <x v="0"/>
    <x v="1"/>
    <x v="44"/>
    <x v="51"/>
    <x v="14"/>
    <x v="95"/>
    <x v="888"/>
    <x v="299"/>
    <x v="1"/>
    <x v="775"/>
  </r>
  <r>
    <x v="3986"/>
    <x v="28"/>
    <x v="30"/>
    <x v="0"/>
    <x v="139"/>
    <x v="21"/>
    <x v="20"/>
    <x v="0"/>
    <x v="4"/>
    <x v="44"/>
    <x v="21"/>
    <x v="39"/>
    <x v="47"/>
    <x v="42"/>
    <x v="431"/>
    <x v="7"/>
    <x v="5657"/>
  </r>
  <r>
    <x v="10912"/>
    <x v="15"/>
    <x v="20"/>
    <x v="6"/>
    <x v="138"/>
    <x v="25"/>
    <x v="17"/>
    <x v="0"/>
    <x v="3"/>
    <x v="44"/>
    <x v="82"/>
    <x v="106"/>
    <x v="95"/>
    <x v="888"/>
    <x v="1696"/>
    <x v="8"/>
    <x v="15795"/>
  </r>
  <r>
    <x v="7582"/>
    <x v="18"/>
    <x v="36"/>
    <x v="10"/>
    <x v="283"/>
    <x v="2"/>
    <x v="27"/>
    <x v="11"/>
    <x v="5"/>
    <x v="44"/>
    <x v="68"/>
    <x v="58"/>
    <x v="73"/>
    <x v="414"/>
    <x v="825"/>
    <x v="1"/>
    <x v="10849"/>
  </r>
  <r>
    <x v="8812"/>
    <x v="16"/>
    <x v="22"/>
    <x v="6"/>
    <x v="139"/>
    <x v="22"/>
    <x v="17"/>
    <x v="0"/>
    <x v="6"/>
    <x v="44"/>
    <x v="56"/>
    <x v="19"/>
    <x v="74"/>
    <x v="2"/>
    <x v="478"/>
    <x v="7"/>
    <x v="12640"/>
  </r>
  <r>
    <x v="10810"/>
    <x v="15"/>
    <x v="16"/>
    <x v="7"/>
    <x v="283"/>
    <x v="14"/>
    <x v="9"/>
    <x v="19"/>
    <x v="3"/>
    <x v="44"/>
    <x v="82"/>
    <x v="106"/>
    <x v="95"/>
    <x v="888"/>
    <x v="1696"/>
    <x v="8"/>
    <x v="15659"/>
  </r>
  <r>
    <x v="1959"/>
    <x v="2"/>
    <x v="31"/>
    <x v="2"/>
    <x v="535"/>
    <x v="13"/>
    <x v="21"/>
    <x v="7"/>
    <x v="3"/>
    <x v="44"/>
    <x v="62"/>
    <x v="59"/>
    <x v="79"/>
    <x v="109"/>
    <x v="1459"/>
    <x v="7"/>
    <x v="2816"/>
  </r>
  <r>
    <x v="2216"/>
    <x v="17"/>
    <x v="35"/>
    <x v="0"/>
    <x v="126"/>
    <x v="16"/>
    <x v="21"/>
    <x v="0"/>
    <x v="7"/>
    <x v="44"/>
    <x v="82"/>
    <x v="106"/>
    <x v="95"/>
    <x v="888"/>
    <x v="1696"/>
    <x v="8"/>
    <x v="3181"/>
  </r>
  <r>
    <x v="11011"/>
    <x v="25"/>
    <x v="30"/>
    <x v="3"/>
    <x v="377"/>
    <x v="0"/>
    <x v="39"/>
    <x v="0"/>
    <x v="6"/>
    <x v="44"/>
    <x v="82"/>
    <x v="106"/>
    <x v="95"/>
    <x v="888"/>
    <x v="1696"/>
    <x v="8"/>
    <x v="15924"/>
  </r>
  <r>
    <x v="11141"/>
    <x v="13"/>
    <x v="34"/>
    <x v="8"/>
    <x v="64"/>
    <x v="13"/>
    <x v="29"/>
    <x v="0"/>
    <x v="3"/>
    <x v="44"/>
    <x v="64"/>
    <x v="20"/>
    <x v="79"/>
    <x v="748"/>
    <x v="884"/>
    <x v="5"/>
    <x v="16105"/>
  </r>
  <r>
    <x v="1980"/>
    <x v="17"/>
    <x v="33"/>
    <x v="0"/>
    <x v="16"/>
    <x v="23"/>
    <x v="14"/>
    <x v="0"/>
    <x v="8"/>
    <x v="44"/>
    <x v="44"/>
    <x v="24"/>
    <x v="69"/>
    <x v="216"/>
    <x v="669"/>
    <x v="5"/>
    <x v="2862"/>
  </r>
  <r>
    <x v="4562"/>
    <x v="0"/>
    <x v="1"/>
    <x v="0"/>
    <x v="517"/>
    <x v="42"/>
    <x v="3"/>
    <x v="0"/>
    <x v="0"/>
    <x v="44"/>
    <x v="82"/>
    <x v="106"/>
    <x v="95"/>
    <x v="888"/>
    <x v="1696"/>
    <x v="8"/>
    <x v="6424"/>
  </r>
  <r>
    <x v="8355"/>
    <x v="16"/>
    <x v="24"/>
    <x v="0"/>
    <x v="516"/>
    <x v="22"/>
    <x v="17"/>
    <x v="0"/>
    <x v="6"/>
    <x v="44"/>
    <x v="82"/>
    <x v="106"/>
    <x v="95"/>
    <x v="888"/>
    <x v="1696"/>
    <x v="8"/>
    <x v="11997"/>
  </r>
  <r>
    <x v="10982"/>
    <x v="13"/>
    <x v="34"/>
    <x v="0"/>
    <x v="534"/>
    <x v="15"/>
    <x v="26"/>
    <x v="0"/>
    <x v="3"/>
    <x v="44"/>
    <x v="60"/>
    <x v="15"/>
    <x v="44"/>
    <x v="840"/>
    <x v="1559"/>
    <x v="5"/>
    <x v="15887"/>
  </r>
  <r>
    <x v="5562"/>
    <x v="6"/>
    <x v="24"/>
    <x v="10"/>
    <x v="369"/>
    <x v="32"/>
    <x v="12"/>
    <x v="0"/>
    <x v="1"/>
    <x v="44"/>
    <x v="67"/>
    <x v="35"/>
    <x v="83"/>
    <x v="10"/>
    <x v="262"/>
    <x v="1"/>
    <x v="7898"/>
  </r>
  <r>
    <x v="1356"/>
    <x v="25"/>
    <x v="28"/>
    <x v="10"/>
    <x v="139"/>
    <x v="18"/>
    <x v="22"/>
    <x v="0"/>
    <x v="5"/>
    <x v="44"/>
    <x v="33"/>
    <x v="9"/>
    <x v="43"/>
    <x v="14"/>
    <x v="432"/>
    <x v="1"/>
    <x v="2031"/>
  </r>
  <r>
    <x v="2936"/>
    <x v="28"/>
    <x v="31"/>
    <x v="8"/>
    <x v="561"/>
    <x v="30"/>
    <x v="11"/>
    <x v="1"/>
    <x v="4"/>
    <x v="44"/>
    <x v="58"/>
    <x v="68"/>
    <x v="67"/>
    <x v="135"/>
    <x v="368"/>
    <x v="5"/>
    <x v="4169"/>
  </r>
  <r>
    <x v="2213"/>
    <x v="25"/>
    <x v="30"/>
    <x v="3"/>
    <x v="126"/>
    <x v="42"/>
    <x v="0"/>
    <x v="0"/>
    <x v="3"/>
    <x v="44"/>
    <x v="61"/>
    <x v="10"/>
    <x v="77"/>
    <x v="0"/>
    <x v="1652"/>
    <x v="1"/>
    <x v="3174"/>
  </r>
  <r>
    <x v="8702"/>
    <x v="28"/>
    <x v="39"/>
    <x v="0"/>
    <x v="283"/>
    <x v="25"/>
    <x v="15"/>
    <x v="0"/>
    <x v="4"/>
    <x v="44"/>
    <x v="53"/>
    <x v="51"/>
    <x v="66"/>
    <x v="176"/>
    <x v="415"/>
    <x v="5"/>
    <x v="12468"/>
  </r>
  <r>
    <x v="11437"/>
    <x v="16"/>
    <x v="24"/>
    <x v="3"/>
    <x v="283"/>
    <x v="22"/>
    <x v="17"/>
    <x v="0"/>
    <x v="6"/>
    <x v="43"/>
    <x v="82"/>
    <x v="106"/>
    <x v="95"/>
    <x v="888"/>
    <x v="1696"/>
    <x v="8"/>
    <x v="16571"/>
  </r>
  <r>
    <x v="10942"/>
    <x v="17"/>
    <x v="31"/>
    <x v="8"/>
    <x v="516"/>
    <x v="13"/>
    <x v="23"/>
    <x v="0"/>
    <x v="8"/>
    <x v="43"/>
    <x v="53"/>
    <x v="43"/>
    <x v="71"/>
    <x v="158"/>
    <x v="1219"/>
    <x v="5"/>
    <x v="15829"/>
  </r>
  <r>
    <x v="2184"/>
    <x v="4"/>
    <x v="29"/>
    <x v="9"/>
    <x v="6"/>
    <x v="42"/>
    <x v="0"/>
    <x v="0"/>
    <x v="3"/>
    <x v="43"/>
    <x v="82"/>
    <x v="106"/>
    <x v="95"/>
    <x v="888"/>
    <x v="27"/>
    <x v="1"/>
    <x v="3138"/>
  </r>
  <r>
    <x v="8062"/>
    <x v="25"/>
    <x v="29"/>
    <x v="3"/>
    <x v="346"/>
    <x v="41"/>
    <x v="0"/>
    <x v="0"/>
    <x v="3"/>
    <x v="43"/>
    <x v="82"/>
    <x v="106"/>
    <x v="95"/>
    <x v="888"/>
    <x v="651"/>
    <x v="2"/>
    <x v="11561"/>
  </r>
  <r>
    <x v="5507"/>
    <x v="16"/>
    <x v="26"/>
    <x v="10"/>
    <x v="471"/>
    <x v="37"/>
    <x v="1"/>
    <x v="0"/>
    <x v="6"/>
    <x v="43"/>
    <x v="53"/>
    <x v="16"/>
    <x v="49"/>
    <x v="23"/>
    <x v="838"/>
    <x v="1"/>
    <x v="7817"/>
  </r>
  <r>
    <x v="1097"/>
    <x v="28"/>
    <x v="30"/>
    <x v="10"/>
    <x v="6"/>
    <x v="38"/>
    <x v="4"/>
    <x v="0"/>
    <x v="3"/>
    <x v="43"/>
    <x v="27"/>
    <x v="1"/>
    <x v="95"/>
    <x v="888"/>
    <x v="526"/>
    <x v="1"/>
    <x v="1606"/>
  </r>
  <r>
    <x v="4547"/>
    <x v="16"/>
    <x v="25"/>
    <x v="3"/>
    <x v="465"/>
    <x v="37"/>
    <x v="1"/>
    <x v="0"/>
    <x v="6"/>
    <x v="43"/>
    <x v="82"/>
    <x v="106"/>
    <x v="95"/>
    <x v="888"/>
    <x v="1696"/>
    <x v="8"/>
    <x v="6407"/>
  </r>
  <r>
    <x v="11215"/>
    <x v="29"/>
    <x v="25"/>
    <x v="10"/>
    <x v="283"/>
    <x v="6"/>
    <x v="33"/>
    <x v="2"/>
    <x v="3"/>
    <x v="43"/>
    <x v="72"/>
    <x v="16"/>
    <x v="76"/>
    <x v="5"/>
    <x v="806"/>
    <x v="1"/>
    <x v="16223"/>
  </r>
  <r>
    <x v="6555"/>
    <x v="10"/>
    <x v="19"/>
    <x v="10"/>
    <x v="139"/>
    <x v="42"/>
    <x v="2"/>
    <x v="0"/>
    <x v="0"/>
    <x v="43"/>
    <x v="82"/>
    <x v="106"/>
    <x v="95"/>
    <x v="888"/>
    <x v="1696"/>
    <x v="8"/>
    <x v="9367"/>
  </r>
  <r>
    <x v="9695"/>
    <x v="16"/>
    <x v="24"/>
    <x v="0"/>
    <x v="283"/>
    <x v="22"/>
    <x v="17"/>
    <x v="0"/>
    <x v="6"/>
    <x v="43"/>
    <x v="30"/>
    <x v="22"/>
    <x v="75"/>
    <x v="8"/>
    <x v="801"/>
    <x v="7"/>
    <x v="13856"/>
  </r>
  <r>
    <x v="9052"/>
    <x v="16"/>
    <x v="25"/>
    <x v="3"/>
    <x v="516"/>
    <x v="37"/>
    <x v="1"/>
    <x v="0"/>
    <x v="6"/>
    <x v="43"/>
    <x v="82"/>
    <x v="106"/>
    <x v="95"/>
    <x v="888"/>
    <x v="1696"/>
    <x v="8"/>
    <x v="13012"/>
  </r>
  <r>
    <x v="10177"/>
    <x v="16"/>
    <x v="22"/>
    <x v="1"/>
    <x v="557"/>
    <x v="22"/>
    <x v="17"/>
    <x v="0"/>
    <x v="6"/>
    <x v="43"/>
    <x v="61"/>
    <x v="24"/>
    <x v="71"/>
    <x v="37"/>
    <x v="317"/>
    <x v="5"/>
    <x v="14649"/>
  </r>
  <r>
    <x v="10807"/>
    <x v="16"/>
    <x v="24"/>
    <x v="0"/>
    <x v="16"/>
    <x v="22"/>
    <x v="17"/>
    <x v="0"/>
    <x v="6"/>
    <x v="43"/>
    <x v="47"/>
    <x v="38"/>
    <x v="82"/>
    <x v="15"/>
    <x v="1260"/>
    <x v="7"/>
    <x v="15653"/>
  </r>
  <r>
    <x v="5597"/>
    <x v="26"/>
    <x v="35"/>
    <x v="10"/>
    <x v="369"/>
    <x v="13"/>
    <x v="15"/>
    <x v="14"/>
    <x v="2"/>
    <x v="43"/>
    <x v="41"/>
    <x v="55"/>
    <x v="50"/>
    <x v="129"/>
    <x v="1035"/>
    <x v="1"/>
    <x v="7934"/>
  </r>
  <r>
    <x v="10867"/>
    <x v="17"/>
    <x v="31"/>
    <x v="10"/>
    <x v="453"/>
    <x v="9"/>
    <x v="24"/>
    <x v="3"/>
    <x v="8"/>
    <x v="43"/>
    <x v="52"/>
    <x v="46"/>
    <x v="63"/>
    <x v="24"/>
    <x v="1299"/>
    <x v="1"/>
    <x v="15735"/>
  </r>
  <r>
    <x v="11314"/>
    <x v="29"/>
    <x v="25"/>
    <x v="7"/>
    <x v="16"/>
    <x v="30"/>
    <x v="12"/>
    <x v="0"/>
    <x v="2"/>
    <x v="43"/>
    <x v="67"/>
    <x v="47"/>
    <x v="84"/>
    <x v="195"/>
    <x v="1187"/>
    <x v="7"/>
    <x v="16389"/>
  </r>
  <r>
    <x v="6428"/>
    <x v="28"/>
    <x v="32"/>
    <x v="2"/>
    <x v="352"/>
    <x v="26"/>
    <x v="14"/>
    <x v="1"/>
    <x v="4"/>
    <x v="43"/>
    <x v="57"/>
    <x v="32"/>
    <x v="69"/>
    <x v="43"/>
    <x v="356"/>
    <x v="7"/>
    <x v="9122"/>
  </r>
  <r>
    <x v="11141"/>
    <x v="17"/>
    <x v="34"/>
    <x v="8"/>
    <x v="64"/>
    <x v="14"/>
    <x v="21"/>
    <x v="2"/>
    <x v="7"/>
    <x v="43"/>
    <x v="82"/>
    <x v="106"/>
    <x v="68"/>
    <x v="111"/>
    <x v="884"/>
    <x v="5"/>
    <x v="16106"/>
  </r>
  <r>
    <x v="8804"/>
    <x v="18"/>
    <x v="34"/>
    <x v="0"/>
    <x v="16"/>
    <x v="19"/>
    <x v="18"/>
    <x v="0"/>
    <x v="7"/>
    <x v="43"/>
    <x v="61"/>
    <x v="43"/>
    <x v="53"/>
    <x v="28"/>
    <x v="1522"/>
    <x v="2"/>
    <x v="12627"/>
  </r>
  <r>
    <x v="11252"/>
    <x v="19"/>
    <x v="27"/>
    <x v="11"/>
    <x v="516"/>
    <x v="4"/>
    <x v="26"/>
    <x v="0"/>
    <x v="14"/>
    <x v="43"/>
    <x v="63"/>
    <x v="23"/>
    <x v="78"/>
    <x v="21"/>
    <x v="1456"/>
    <x v="2"/>
    <x v="16261"/>
  </r>
  <r>
    <x v="10536"/>
    <x v="4"/>
    <x v="29"/>
    <x v="0"/>
    <x v="16"/>
    <x v="26"/>
    <x v="14"/>
    <x v="0"/>
    <x v="4"/>
    <x v="43"/>
    <x v="82"/>
    <x v="106"/>
    <x v="95"/>
    <x v="888"/>
    <x v="1696"/>
    <x v="8"/>
    <x v="15279"/>
  </r>
  <r>
    <x v="8998"/>
    <x v="16"/>
    <x v="23"/>
    <x v="0"/>
    <x v="139"/>
    <x v="22"/>
    <x v="17"/>
    <x v="0"/>
    <x v="6"/>
    <x v="43"/>
    <x v="39"/>
    <x v="30"/>
    <x v="71"/>
    <x v="17"/>
    <x v="1142"/>
    <x v="5"/>
    <x v="12900"/>
  </r>
  <r>
    <x v="9893"/>
    <x v="29"/>
    <x v="26"/>
    <x v="0"/>
    <x v="139"/>
    <x v="33"/>
    <x v="10"/>
    <x v="0"/>
    <x v="2"/>
    <x v="43"/>
    <x v="82"/>
    <x v="106"/>
    <x v="95"/>
    <x v="888"/>
    <x v="1696"/>
    <x v="8"/>
    <x v="14187"/>
  </r>
  <r>
    <x v="8683"/>
    <x v="4"/>
    <x v="28"/>
    <x v="11"/>
    <x v="500"/>
    <x v="37"/>
    <x v="3"/>
    <x v="2"/>
    <x v="3"/>
    <x v="43"/>
    <x v="63"/>
    <x v="23"/>
    <x v="74"/>
    <x v="17"/>
    <x v="532"/>
    <x v="2"/>
    <x v="12443"/>
  </r>
  <r>
    <x v="11224"/>
    <x v="15"/>
    <x v="16"/>
    <x v="10"/>
    <x v="352"/>
    <x v="0"/>
    <x v="0"/>
    <x v="41"/>
    <x v="3"/>
    <x v="43"/>
    <x v="82"/>
    <x v="106"/>
    <x v="95"/>
    <x v="888"/>
    <x v="1696"/>
    <x v="8"/>
    <x v="16229"/>
  </r>
  <r>
    <x v="10264"/>
    <x v="29"/>
    <x v="22"/>
    <x v="10"/>
    <x v="139"/>
    <x v="35"/>
    <x v="8"/>
    <x v="0"/>
    <x v="1"/>
    <x v="43"/>
    <x v="71"/>
    <x v="11"/>
    <x v="82"/>
    <x v="7"/>
    <x v="450"/>
    <x v="1"/>
    <x v="14810"/>
  </r>
  <r>
    <x v="729"/>
    <x v="16"/>
    <x v="25"/>
    <x v="8"/>
    <x v="139"/>
    <x v="37"/>
    <x v="1"/>
    <x v="0"/>
    <x v="6"/>
    <x v="43"/>
    <x v="63"/>
    <x v="39"/>
    <x v="82"/>
    <x v="61"/>
    <x v="394"/>
    <x v="7"/>
    <x v="1064"/>
  </r>
  <r>
    <x v="82"/>
    <x v="29"/>
    <x v="25"/>
    <x v="0"/>
    <x v="557"/>
    <x v="33"/>
    <x v="10"/>
    <x v="0"/>
    <x v="2"/>
    <x v="43"/>
    <x v="33"/>
    <x v="11"/>
    <x v="56"/>
    <x v="17"/>
    <x v="608"/>
    <x v="5"/>
    <x v="111"/>
  </r>
  <r>
    <x v="2042"/>
    <x v="6"/>
    <x v="23"/>
    <x v="4"/>
    <x v="369"/>
    <x v="0"/>
    <x v="0"/>
    <x v="43"/>
    <x v="1"/>
    <x v="43"/>
    <x v="82"/>
    <x v="106"/>
    <x v="95"/>
    <x v="888"/>
    <x v="1696"/>
    <x v="8"/>
    <x v="2945"/>
  </r>
  <r>
    <x v="4391"/>
    <x v="15"/>
    <x v="17"/>
    <x v="8"/>
    <x v="168"/>
    <x v="25"/>
    <x v="17"/>
    <x v="0"/>
    <x v="3"/>
    <x v="43"/>
    <x v="82"/>
    <x v="106"/>
    <x v="95"/>
    <x v="888"/>
    <x v="1696"/>
    <x v="8"/>
    <x v="6204"/>
  </r>
  <r>
    <x v="10436"/>
    <x v="17"/>
    <x v="27"/>
    <x v="10"/>
    <x v="16"/>
    <x v="36"/>
    <x v="4"/>
    <x v="0"/>
    <x v="4"/>
    <x v="43"/>
    <x v="56"/>
    <x v="33"/>
    <x v="63"/>
    <x v="13"/>
    <x v="1017"/>
    <x v="7"/>
    <x v="15124"/>
  </r>
  <r>
    <x v="1427"/>
    <x v="15"/>
    <x v="19"/>
    <x v="6"/>
    <x v="477"/>
    <x v="7"/>
    <x v="5"/>
    <x v="30"/>
    <x v="3"/>
    <x v="43"/>
    <x v="82"/>
    <x v="106"/>
    <x v="95"/>
    <x v="888"/>
    <x v="1696"/>
    <x v="8"/>
    <x v="2127"/>
  </r>
  <r>
    <x v="2215"/>
    <x v="30"/>
    <x v="34"/>
    <x v="0"/>
    <x v="126"/>
    <x v="25"/>
    <x v="15"/>
    <x v="0"/>
    <x v="4"/>
    <x v="43"/>
    <x v="82"/>
    <x v="106"/>
    <x v="95"/>
    <x v="888"/>
    <x v="1696"/>
    <x v="8"/>
    <x v="3180"/>
  </r>
  <r>
    <x v="5223"/>
    <x v="29"/>
    <x v="26"/>
    <x v="0"/>
    <x v="297"/>
    <x v="33"/>
    <x v="10"/>
    <x v="0"/>
    <x v="2"/>
    <x v="43"/>
    <x v="68"/>
    <x v="24"/>
    <x v="83"/>
    <x v="11"/>
    <x v="1526"/>
    <x v="2"/>
    <x v="7344"/>
  </r>
  <r>
    <x v="10840"/>
    <x v="28"/>
    <x v="28"/>
    <x v="0"/>
    <x v="453"/>
    <x v="16"/>
    <x v="23"/>
    <x v="0"/>
    <x v="5"/>
    <x v="43"/>
    <x v="51"/>
    <x v="64"/>
    <x v="77"/>
    <x v="84"/>
    <x v="337"/>
    <x v="5"/>
    <x v="15700"/>
  </r>
  <r>
    <x v="7234"/>
    <x v="25"/>
    <x v="27"/>
    <x v="9"/>
    <x v="534"/>
    <x v="40"/>
    <x v="1"/>
    <x v="0"/>
    <x v="3"/>
    <x v="43"/>
    <x v="82"/>
    <x v="106"/>
    <x v="55"/>
    <x v="2"/>
    <x v="1551"/>
    <x v="1"/>
    <x v="10375"/>
  </r>
  <r>
    <x v="2487"/>
    <x v="4"/>
    <x v="25"/>
    <x v="0"/>
    <x v="475"/>
    <x v="13"/>
    <x v="0"/>
    <x v="31"/>
    <x v="1"/>
    <x v="43"/>
    <x v="66"/>
    <x v="38"/>
    <x v="73"/>
    <x v="41"/>
    <x v="1383"/>
    <x v="1"/>
    <x v="3585"/>
  </r>
  <r>
    <x v="3869"/>
    <x v="16"/>
    <x v="25"/>
    <x v="8"/>
    <x v="352"/>
    <x v="0"/>
    <x v="0"/>
    <x v="44"/>
    <x v="0"/>
    <x v="43"/>
    <x v="82"/>
    <x v="106"/>
    <x v="95"/>
    <x v="888"/>
    <x v="1696"/>
    <x v="8"/>
    <x v="5514"/>
  </r>
  <r>
    <x v="6224"/>
    <x v="15"/>
    <x v="20"/>
    <x v="5"/>
    <x v="352"/>
    <x v="25"/>
    <x v="17"/>
    <x v="0"/>
    <x v="3"/>
    <x v="43"/>
    <x v="82"/>
    <x v="106"/>
    <x v="95"/>
    <x v="888"/>
    <x v="1696"/>
    <x v="8"/>
    <x v="8844"/>
  </r>
  <r>
    <x v="935"/>
    <x v="15"/>
    <x v="16"/>
    <x v="7"/>
    <x v="104"/>
    <x v="25"/>
    <x v="17"/>
    <x v="0"/>
    <x v="3"/>
    <x v="43"/>
    <x v="82"/>
    <x v="106"/>
    <x v="95"/>
    <x v="888"/>
    <x v="1696"/>
    <x v="8"/>
    <x v="1385"/>
  </r>
  <r>
    <x v="9368"/>
    <x v="23"/>
    <x v="16"/>
    <x v="5"/>
    <x v="230"/>
    <x v="0"/>
    <x v="0"/>
    <x v="44"/>
    <x v="0"/>
    <x v="43"/>
    <x v="82"/>
    <x v="106"/>
    <x v="95"/>
    <x v="888"/>
    <x v="1696"/>
    <x v="8"/>
    <x v="13453"/>
  </r>
  <r>
    <x v="2960"/>
    <x v="28"/>
    <x v="34"/>
    <x v="7"/>
    <x v="329"/>
    <x v="25"/>
    <x v="15"/>
    <x v="1"/>
    <x v="4"/>
    <x v="43"/>
    <x v="82"/>
    <x v="106"/>
    <x v="95"/>
    <x v="888"/>
    <x v="1696"/>
    <x v="8"/>
    <x v="4221"/>
  </r>
  <r>
    <x v="3009"/>
    <x v="25"/>
    <x v="28"/>
    <x v="3"/>
    <x v="534"/>
    <x v="10"/>
    <x v="29"/>
    <x v="0"/>
    <x v="5"/>
    <x v="43"/>
    <x v="82"/>
    <x v="106"/>
    <x v="95"/>
    <x v="888"/>
    <x v="834"/>
    <x v="1"/>
    <x v="4277"/>
  </r>
  <r>
    <x v="1860"/>
    <x v="25"/>
    <x v="29"/>
    <x v="9"/>
    <x v="283"/>
    <x v="26"/>
    <x v="14"/>
    <x v="0"/>
    <x v="4"/>
    <x v="43"/>
    <x v="49"/>
    <x v="2"/>
    <x v="79"/>
    <x v="1"/>
    <x v="825"/>
    <x v="2"/>
    <x v="2664"/>
  </r>
  <r>
    <x v="988"/>
    <x v="11"/>
    <x v="11"/>
    <x v="5"/>
    <x v="230"/>
    <x v="16"/>
    <x v="3"/>
    <x v="15"/>
    <x v="10"/>
    <x v="43"/>
    <x v="82"/>
    <x v="106"/>
    <x v="95"/>
    <x v="888"/>
    <x v="1696"/>
    <x v="8"/>
    <x v="1450"/>
  </r>
  <r>
    <x v="2626"/>
    <x v="10"/>
    <x v="17"/>
    <x v="8"/>
    <x v="211"/>
    <x v="35"/>
    <x v="8"/>
    <x v="0"/>
    <x v="1"/>
    <x v="43"/>
    <x v="82"/>
    <x v="106"/>
    <x v="95"/>
    <x v="888"/>
    <x v="1696"/>
    <x v="8"/>
    <x v="3763"/>
  </r>
  <r>
    <x v="10531"/>
    <x v="4"/>
    <x v="31"/>
    <x v="0"/>
    <x v="16"/>
    <x v="32"/>
    <x v="8"/>
    <x v="0"/>
    <x v="3"/>
    <x v="43"/>
    <x v="82"/>
    <x v="106"/>
    <x v="95"/>
    <x v="888"/>
    <x v="1696"/>
    <x v="8"/>
    <x v="15262"/>
  </r>
  <r>
    <x v="10187"/>
    <x v="4"/>
    <x v="24"/>
    <x v="9"/>
    <x v="139"/>
    <x v="40"/>
    <x v="1"/>
    <x v="2"/>
    <x v="0"/>
    <x v="43"/>
    <x v="82"/>
    <x v="106"/>
    <x v="95"/>
    <x v="888"/>
    <x v="1696"/>
    <x v="8"/>
    <x v="14659"/>
  </r>
  <r>
    <x v="9052"/>
    <x v="7"/>
    <x v="25"/>
    <x v="3"/>
    <x v="516"/>
    <x v="34"/>
    <x v="9"/>
    <x v="0"/>
    <x v="1"/>
    <x v="43"/>
    <x v="82"/>
    <x v="106"/>
    <x v="95"/>
    <x v="888"/>
    <x v="1696"/>
    <x v="8"/>
    <x v="13011"/>
  </r>
  <r>
    <x v="9471"/>
    <x v="16"/>
    <x v="27"/>
    <x v="11"/>
    <x v="61"/>
    <x v="0"/>
    <x v="0"/>
    <x v="44"/>
    <x v="0"/>
    <x v="43"/>
    <x v="82"/>
    <x v="106"/>
    <x v="95"/>
    <x v="888"/>
    <x v="1696"/>
    <x v="8"/>
    <x v="13574"/>
  </r>
  <r>
    <x v="3439"/>
    <x v="25"/>
    <x v="29"/>
    <x v="0"/>
    <x v="126"/>
    <x v="19"/>
    <x v="20"/>
    <x v="0"/>
    <x v="5"/>
    <x v="43"/>
    <x v="52"/>
    <x v="3"/>
    <x v="77"/>
    <x v="2"/>
    <x v="504"/>
    <x v="2"/>
    <x v="4935"/>
  </r>
  <r>
    <x v="455"/>
    <x v="15"/>
    <x v="21"/>
    <x v="0"/>
    <x v="4"/>
    <x v="24"/>
    <x v="17"/>
    <x v="0"/>
    <x v="3"/>
    <x v="43"/>
    <x v="82"/>
    <x v="106"/>
    <x v="95"/>
    <x v="888"/>
    <x v="1696"/>
    <x v="8"/>
    <x v="608"/>
  </r>
  <r>
    <x v="10533"/>
    <x v="28"/>
    <x v="32"/>
    <x v="0"/>
    <x v="16"/>
    <x v="28"/>
    <x v="12"/>
    <x v="0"/>
    <x v="4"/>
    <x v="43"/>
    <x v="62"/>
    <x v="49"/>
    <x v="80"/>
    <x v="156"/>
    <x v="669"/>
    <x v="7"/>
    <x v="15274"/>
  </r>
  <r>
    <x v="8881"/>
    <x v="19"/>
    <x v="30"/>
    <x v="8"/>
    <x v="465"/>
    <x v="17"/>
    <x v="13"/>
    <x v="6"/>
    <x v="8"/>
    <x v="43"/>
    <x v="57"/>
    <x v="48"/>
    <x v="77"/>
    <x v="16"/>
    <x v="1337"/>
    <x v="7"/>
    <x v="12734"/>
  </r>
  <r>
    <x v="6267"/>
    <x v="29"/>
    <x v="24"/>
    <x v="6"/>
    <x v="516"/>
    <x v="34"/>
    <x v="8"/>
    <x v="0"/>
    <x v="2"/>
    <x v="43"/>
    <x v="64"/>
    <x v="15"/>
    <x v="90"/>
    <x v="8"/>
    <x v="1182"/>
    <x v="1"/>
    <x v="8909"/>
  </r>
  <r>
    <x v="7659"/>
    <x v="4"/>
    <x v="27"/>
    <x v="9"/>
    <x v="16"/>
    <x v="40"/>
    <x v="0"/>
    <x v="0"/>
    <x v="3"/>
    <x v="43"/>
    <x v="82"/>
    <x v="106"/>
    <x v="95"/>
    <x v="888"/>
    <x v="688"/>
    <x v="1"/>
    <x v="10958"/>
  </r>
  <r>
    <x v="4652"/>
    <x v="16"/>
    <x v="22"/>
    <x v="10"/>
    <x v="283"/>
    <x v="0"/>
    <x v="0"/>
    <x v="44"/>
    <x v="0"/>
    <x v="43"/>
    <x v="82"/>
    <x v="106"/>
    <x v="95"/>
    <x v="888"/>
    <x v="1696"/>
    <x v="8"/>
    <x v="6544"/>
  </r>
  <r>
    <x v="3780"/>
    <x v="15"/>
    <x v="20"/>
    <x v="10"/>
    <x v="465"/>
    <x v="24"/>
    <x v="17"/>
    <x v="0"/>
    <x v="3"/>
    <x v="43"/>
    <x v="82"/>
    <x v="106"/>
    <x v="95"/>
    <x v="888"/>
    <x v="1696"/>
    <x v="8"/>
    <x v="5381"/>
  </r>
  <r>
    <x v="6437"/>
    <x v="7"/>
    <x v="24"/>
    <x v="2"/>
    <x v="523"/>
    <x v="0"/>
    <x v="0"/>
    <x v="43"/>
    <x v="1"/>
    <x v="43"/>
    <x v="82"/>
    <x v="106"/>
    <x v="95"/>
    <x v="888"/>
    <x v="1696"/>
    <x v="8"/>
    <x v="9132"/>
  </r>
  <r>
    <x v="5431"/>
    <x v="25"/>
    <x v="31"/>
    <x v="10"/>
    <x v="139"/>
    <x v="41"/>
    <x v="0"/>
    <x v="0"/>
    <x v="3"/>
    <x v="43"/>
    <x v="82"/>
    <x v="106"/>
    <x v="59"/>
    <x v="1"/>
    <x v="454"/>
    <x v="1"/>
    <x v="7678"/>
  </r>
  <r>
    <x v="10957"/>
    <x v="7"/>
    <x v="23"/>
    <x v="4"/>
    <x v="369"/>
    <x v="34"/>
    <x v="9"/>
    <x v="0"/>
    <x v="1"/>
    <x v="43"/>
    <x v="54"/>
    <x v="27"/>
    <x v="69"/>
    <x v="40"/>
    <x v="1527"/>
    <x v="1"/>
    <x v="15847"/>
  </r>
  <r>
    <x v="2300"/>
    <x v="28"/>
    <x v="33"/>
    <x v="0"/>
    <x v="81"/>
    <x v="26"/>
    <x v="12"/>
    <x v="1"/>
    <x v="4"/>
    <x v="43"/>
    <x v="69"/>
    <x v="62"/>
    <x v="48"/>
    <x v="714"/>
    <x v="1032"/>
    <x v="5"/>
    <x v="3335"/>
  </r>
  <r>
    <x v="8355"/>
    <x v="6"/>
    <x v="23"/>
    <x v="0"/>
    <x v="516"/>
    <x v="31"/>
    <x v="12"/>
    <x v="0"/>
    <x v="1"/>
    <x v="43"/>
    <x v="36"/>
    <x v="3"/>
    <x v="95"/>
    <x v="888"/>
    <x v="107"/>
    <x v="1"/>
    <x v="11995"/>
  </r>
  <r>
    <x v="9371"/>
    <x v="0"/>
    <x v="39"/>
    <x v="5"/>
    <x v="53"/>
    <x v="41"/>
    <x v="3"/>
    <x v="0"/>
    <x v="0"/>
    <x v="43"/>
    <x v="82"/>
    <x v="106"/>
    <x v="95"/>
    <x v="888"/>
    <x v="1696"/>
    <x v="8"/>
    <x v="13457"/>
  </r>
  <r>
    <x v="3133"/>
    <x v="20"/>
    <x v="32"/>
    <x v="0"/>
    <x v="139"/>
    <x v="0"/>
    <x v="28"/>
    <x v="5"/>
    <x v="11"/>
    <x v="43"/>
    <x v="40"/>
    <x v="6"/>
    <x v="38"/>
    <x v="85"/>
    <x v="478"/>
    <x v="1"/>
    <x v="4504"/>
  </r>
  <r>
    <x v="10010"/>
    <x v="17"/>
    <x v="28"/>
    <x v="4"/>
    <x v="557"/>
    <x v="19"/>
    <x v="18"/>
    <x v="0"/>
    <x v="7"/>
    <x v="43"/>
    <x v="42"/>
    <x v="19"/>
    <x v="63"/>
    <x v="32"/>
    <x v="502"/>
    <x v="2"/>
    <x v="14364"/>
  </r>
  <r>
    <x v="9598"/>
    <x v="16"/>
    <x v="23"/>
    <x v="3"/>
    <x v="352"/>
    <x v="0"/>
    <x v="0"/>
    <x v="44"/>
    <x v="0"/>
    <x v="43"/>
    <x v="82"/>
    <x v="106"/>
    <x v="95"/>
    <x v="888"/>
    <x v="1696"/>
    <x v="8"/>
    <x v="13733"/>
  </r>
  <r>
    <x v="8292"/>
    <x v="25"/>
    <x v="29"/>
    <x v="0"/>
    <x v="369"/>
    <x v="9"/>
    <x v="2"/>
    <x v="32"/>
    <x v="1"/>
    <x v="43"/>
    <x v="38"/>
    <x v="23"/>
    <x v="69"/>
    <x v="18"/>
    <x v="1069"/>
    <x v="7"/>
    <x v="11895"/>
  </r>
  <r>
    <x v="781"/>
    <x v="25"/>
    <x v="29"/>
    <x v="0"/>
    <x v="111"/>
    <x v="25"/>
    <x v="14"/>
    <x v="0"/>
    <x v="4"/>
    <x v="43"/>
    <x v="48"/>
    <x v="2"/>
    <x v="37"/>
    <x v="2"/>
    <x v="1100"/>
    <x v="2"/>
    <x v="1149"/>
  </r>
  <r>
    <x v="10287"/>
    <x v="7"/>
    <x v="22"/>
    <x v="8"/>
    <x v="138"/>
    <x v="34"/>
    <x v="9"/>
    <x v="0"/>
    <x v="1"/>
    <x v="43"/>
    <x v="71"/>
    <x v="15"/>
    <x v="87"/>
    <x v="61"/>
    <x v="548"/>
    <x v="7"/>
    <x v="14846"/>
  </r>
  <r>
    <x v="724"/>
    <x v="6"/>
    <x v="23"/>
    <x v="0"/>
    <x v="301"/>
    <x v="31"/>
    <x v="12"/>
    <x v="0"/>
    <x v="1"/>
    <x v="43"/>
    <x v="82"/>
    <x v="106"/>
    <x v="95"/>
    <x v="888"/>
    <x v="1696"/>
    <x v="8"/>
    <x v="1057"/>
  </r>
  <r>
    <x v="8039"/>
    <x v="28"/>
    <x v="39"/>
    <x v="0"/>
    <x v="557"/>
    <x v="26"/>
    <x v="13"/>
    <x v="0"/>
    <x v="4"/>
    <x v="43"/>
    <x v="54"/>
    <x v="69"/>
    <x v="69"/>
    <x v="59"/>
    <x v="669"/>
    <x v="7"/>
    <x v="11518"/>
  </r>
  <r>
    <x v="2847"/>
    <x v="7"/>
    <x v="22"/>
    <x v="1"/>
    <x v="369"/>
    <x v="34"/>
    <x v="9"/>
    <x v="0"/>
    <x v="1"/>
    <x v="43"/>
    <x v="75"/>
    <x v="38"/>
    <x v="84"/>
    <x v="169"/>
    <x v="1323"/>
    <x v="5"/>
    <x v="4066"/>
  </r>
  <r>
    <x v="3287"/>
    <x v="25"/>
    <x v="29"/>
    <x v="3"/>
    <x v="352"/>
    <x v="41"/>
    <x v="0"/>
    <x v="0"/>
    <x v="3"/>
    <x v="43"/>
    <x v="36"/>
    <x v="5"/>
    <x v="65"/>
    <x v="1"/>
    <x v="1208"/>
    <x v="1"/>
    <x v="4734"/>
  </r>
  <r>
    <x v="7503"/>
    <x v="6"/>
    <x v="24"/>
    <x v="0"/>
    <x v="516"/>
    <x v="31"/>
    <x v="12"/>
    <x v="0"/>
    <x v="1"/>
    <x v="43"/>
    <x v="82"/>
    <x v="106"/>
    <x v="95"/>
    <x v="888"/>
    <x v="997"/>
    <x v="2"/>
    <x v="10707"/>
  </r>
  <r>
    <x v="6452"/>
    <x v="16"/>
    <x v="25"/>
    <x v="2"/>
    <x v="53"/>
    <x v="36"/>
    <x v="1"/>
    <x v="0"/>
    <x v="6"/>
    <x v="43"/>
    <x v="58"/>
    <x v="21"/>
    <x v="84"/>
    <x v="29"/>
    <x v="355"/>
    <x v="7"/>
    <x v="9147"/>
  </r>
  <r>
    <x v="9854"/>
    <x v="28"/>
    <x v="27"/>
    <x v="8"/>
    <x v="500"/>
    <x v="36"/>
    <x v="4"/>
    <x v="1"/>
    <x v="3"/>
    <x v="43"/>
    <x v="65"/>
    <x v="60"/>
    <x v="78"/>
    <x v="192"/>
    <x v="1391"/>
    <x v="5"/>
    <x v="14130"/>
  </r>
  <r>
    <x v="10239"/>
    <x v="25"/>
    <x v="27"/>
    <x v="11"/>
    <x v="297"/>
    <x v="38"/>
    <x v="2"/>
    <x v="0"/>
    <x v="3"/>
    <x v="43"/>
    <x v="53"/>
    <x v="11"/>
    <x v="25"/>
    <x v="36"/>
    <x v="556"/>
    <x v="2"/>
    <x v="14754"/>
  </r>
  <r>
    <x v="4723"/>
    <x v="25"/>
    <x v="29"/>
    <x v="3"/>
    <x v="280"/>
    <x v="41"/>
    <x v="0"/>
    <x v="0"/>
    <x v="3"/>
    <x v="43"/>
    <x v="82"/>
    <x v="106"/>
    <x v="95"/>
    <x v="888"/>
    <x v="1696"/>
    <x v="8"/>
    <x v="6631"/>
  </r>
  <r>
    <x v="8759"/>
    <x v="16"/>
    <x v="29"/>
    <x v="3"/>
    <x v="465"/>
    <x v="0"/>
    <x v="6"/>
    <x v="0"/>
    <x v="38"/>
    <x v="43"/>
    <x v="82"/>
    <x v="106"/>
    <x v="95"/>
    <x v="888"/>
    <x v="1696"/>
    <x v="8"/>
    <x v="12540"/>
  </r>
  <r>
    <x v="1420"/>
    <x v="28"/>
    <x v="31"/>
    <x v="8"/>
    <x v="534"/>
    <x v="28"/>
    <x v="12"/>
    <x v="0"/>
    <x v="4"/>
    <x v="43"/>
    <x v="67"/>
    <x v="78"/>
    <x v="74"/>
    <x v="91"/>
    <x v="1172"/>
    <x v="2"/>
    <x v="2119"/>
  </r>
  <r>
    <x v="6656"/>
    <x v="21"/>
    <x v="16"/>
    <x v="1"/>
    <x v="453"/>
    <x v="0"/>
    <x v="0"/>
    <x v="44"/>
    <x v="0"/>
    <x v="43"/>
    <x v="82"/>
    <x v="106"/>
    <x v="95"/>
    <x v="888"/>
    <x v="1696"/>
    <x v="8"/>
    <x v="9589"/>
  </r>
  <r>
    <x v="6033"/>
    <x v="16"/>
    <x v="25"/>
    <x v="0"/>
    <x v="352"/>
    <x v="0"/>
    <x v="0"/>
    <x v="44"/>
    <x v="0"/>
    <x v="43"/>
    <x v="82"/>
    <x v="106"/>
    <x v="95"/>
    <x v="888"/>
    <x v="1696"/>
    <x v="8"/>
    <x v="8560"/>
  </r>
  <r>
    <x v="9028"/>
    <x v="17"/>
    <x v="30"/>
    <x v="0"/>
    <x v="16"/>
    <x v="26"/>
    <x v="12"/>
    <x v="0"/>
    <x v="5"/>
    <x v="43"/>
    <x v="57"/>
    <x v="54"/>
    <x v="72"/>
    <x v="92"/>
    <x v="166"/>
    <x v="7"/>
    <x v="12960"/>
  </r>
  <r>
    <x v="10417"/>
    <x v="4"/>
    <x v="30"/>
    <x v="9"/>
    <x v="283"/>
    <x v="0"/>
    <x v="0"/>
    <x v="44"/>
    <x v="0"/>
    <x v="43"/>
    <x v="82"/>
    <x v="106"/>
    <x v="95"/>
    <x v="888"/>
    <x v="1696"/>
    <x v="8"/>
    <x v="15077"/>
  </r>
  <r>
    <x v="6704"/>
    <x v="16"/>
    <x v="22"/>
    <x v="10"/>
    <x v="331"/>
    <x v="21"/>
    <x v="17"/>
    <x v="0"/>
    <x v="6"/>
    <x v="43"/>
    <x v="56"/>
    <x v="12"/>
    <x v="83"/>
    <x v="1"/>
    <x v="1142"/>
    <x v="1"/>
    <x v="9644"/>
  </r>
  <r>
    <x v="9061"/>
    <x v="16"/>
    <x v="27"/>
    <x v="0"/>
    <x v="516"/>
    <x v="36"/>
    <x v="1"/>
    <x v="0"/>
    <x v="6"/>
    <x v="43"/>
    <x v="82"/>
    <x v="106"/>
    <x v="95"/>
    <x v="888"/>
    <x v="1492"/>
    <x v="1"/>
    <x v="13031"/>
  </r>
  <r>
    <x v="2852"/>
    <x v="17"/>
    <x v="28"/>
    <x v="7"/>
    <x v="53"/>
    <x v="19"/>
    <x v="12"/>
    <x v="7"/>
    <x v="5"/>
    <x v="43"/>
    <x v="63"/>
    <x v="31"/>
    <x v="75"/>
    <x v="113"/>
    <x v="1534"/>
    <x v="7"/>
    <x v="4071"/>
  </r>
  <r>
    <x v="8765"/>
    <x v="17"/>
    <x v="29"/>
    <x v="3"/>
    <x v="465"/>
    <x v="11"/>
    <x v="25"/>
    <x v="0"/>
    <x v="7"/>
    <x v="43"/>
    <x v="82"/>
    <x v="106"/>
    <x v="95"/>
    <x v="888"/>
    <x v="1696"/>
    <x v="8"/>
    <x v="12548"/>
  </r>
  <r>
    <x v="4835"/>
    <x v="25"/>
    <x v="29"/>
    <x v="3"/>
    <x v="283"/>
    <x v="24"/>
    <x v="15"/>
    <x v="0"/>
    <x v="4"/>
    <x v="43"/>
    <x v="46"/>
    <x v="1"/>
    <x v="95"/>
    <x v="888"/>
    <x v="215"/>
    <x v="7"/>
    <x v="6813"/>
  </r>
  <r>
    <x v="9173"/>
    <x v="29"/>
    <x v="22"/>
    <x v="9"/>
    <x v="16"/>
    <x v="35"/>
    <x v="7"/>
    <x v="0"/>
    <x v="2"/>
    <x v="43"/>
    <x v="61"/>
    <x v="19"/>
    <x v="49"/>
    <x v="1"/>
    <x v="1297"/>
    <x v="7"/>
    <x v="13205"/>
  </r>
  <r>
    <x v="10906"/>
    <x v="25"/>
    <x v="30"/>
    <x v="10"/>
    <x v="283"/>
    <x v="35"/>
    <x v="5"/>
    <x v="0"/>
    <x v="3"/>
    <x v="43"/>
    <x v="82"/>
    <x v="106"/>
    <x v="95"/>
    <x v="888"/>
    <x v="1696"/>
    <x v="8"/>
    <x v="15780"/>
  </r>
  <r>
    <x v="1498"/>
    <x v="6"/>
    <x v="24"/>
    <x v="1"/>
    <x v="369"/>
    <x v="26"/>
    <x v="10"/>
    <x v="7"/>
    <x v="1"/>
    <x v="42"/>
    <x v="41"/>
    <x v="6"/>
    <x v="83"/>
    <x v="14"/>
    <x v="1033"/>
    <x v="1"/>
    <x v="2207"/>
  </r>
  <r>
    <x v="6799"/>
    <x v="25"/>
    <x v="27"/>
    <x v="4"/>
    <x v="516"/>
    <x v="40"/>
    <x v="0"/>
    <x v="0"/>
    <x v="3"/>
    <x v="42"/>
    <x v="43"/>
    <x v="1"/>
    <x v="57"/>
    <x v="4"/>
    <x v="229"/>
    <x v="1"/>
    <x v="9814"/>
  </r>
  <r>
    <x v="7533"/>
    <x v="16"/>
    <x v="23"/>
    <x v="0"/>
    <x v="465"/>
    <x v="21"/>
    <x v="17"/>
    <x v="0"/>
    <x v="6"/>
    <x v="42"/>
    <x v="56"/>
    <x v="33"/>
    <x v="83"/>
    <x v="49"/>
    <x v="1286"/>
    <x v="5"/>
    <x v="10744"/>
  </r>
  <r>
    <x v="6640"/>
    <x v="28"/>
    <x v="31"/>
    <x v="6"/>
    <x v="139"/>
    <x v="18"/>
    <x v="21"/>
    <x v="0"/>
    <x v="4"/>
    <x v="42"/>
    <x v="82"/>
    <x v="106"/>
    <x v="95"/>
    <x v="888"/>
    <x v="1696"/>
    <x v="8"/>
    <x v="9557"/>
  </r>
  <r>
    <x v="11428"/>
    <x v="19"/>
    <x v="29"/>
    <x v="11"/>
    <x v="283"/>
    <x v="19"/>
    <x v="7"/>
    <x v="12"/>
    <x v="5"/>
    <x v="42"/>
    <x v="82"/>
    <x v="106"/>
    <x v="95"/>
    <x v="888"/>
    <x v="1696"/>
    <x v="8"/>
    <x v="16562"/>
  </r>
  <r>
    <x v="6832"/>
    <x v="17"/>
    <x v="32"/>
    <x v="0"/>
    <x v="508"/>
    <x v="19"/>
    <x v="9"/>
    <x v="11"/>
    <x v="5"/>
    <x v="42"/>
    <x v="41"/>
    <x v="40"/>
    <x v="47"/>
    <x v="148"/>
    <x v="1459"/>
    <x v="5"/>
    <x v="9857"/>
  </r>
  <r>
    <x v="631"/>
    <x v="4"/>
    <x v="29"/>
    <x v="3"/>
    <x v="16"/>
    <x v="20"/>
    <x v="19"/>
    <x v="0"/>
    <x v="4"/>
    <x v="42"/>
    <x v="48"/>
    <x v="15"/>
    <x v="67"/>
    <x v="0"/>
    <x v="1605"/>
    <x v="2"/>
    <x v="909"/>
  </r>
  <r>
    <x v="6629"/>
    <x v="6"/>
    <x v="24"/>
    <x v="6"/>
    <x v="139"/>
    <x v="31"/>
    <x v="12"/>
    <x v="0"/>
    <x v="1"/>
    <x v="42"/>
    <x v="55"/>
    <x v="5"/>
    <x v="79"/>
    <x v="9"/>
    <x v="1141"/>
    <x v="1"/>
    <x v="9514"/>
  </r>
  <r>
    <x v="5438"/>
    <x v="10"/>
    <x v="21"/>
    <x v="10"/>
    <x v="139"/>
    <x v="41"/>
    <x v="2"/>
    <x v="0"/>
    <x v="0"/>
    <x v="42"/>
    <x v="82"/>
    <x v="106"/>
    <x v="95"/>
    <x v="888"/>
    <x v="1696"/>
    <x v="8"/>
    <x v="7704"/>
  </r>
  <r>
    <x v="20"/>
    <x v="16"/>
    <x v="28"/>
    <x v="0"/>
    <x v="16"/>
    <x v="17"/>
    <x v="0"/>
    <x v="0"/>
    <x v="26"/>
    <x v="42"/>
    <x v="82"/>
    <x v="106"/>
    <x v="95"/>
    <x v="888"/>
    <x v="1696"/>
    <x v="8"/>
    <x v="26"/>
  </r>
  <r>
    <x v="5639"/>
    <x v="4"/>
    <x v="26"/>
    <x v="5"/>
    <x v="369"/>
    <x v="16"/>
    <x v="0"/>
    <x v="26"/>
    <x v="1"/>
    <x v="42"/>
    <x v="52"/>
    <x v="17"/>
    <x v="95"/>
    <x v="888"/>
    <x v="1475"/>
    <x v="1"/>
    <x v="8020"/>
  </r>
  <r>
    <x v="9000"/>
    <x v="15"/>
    <x v="21"/>
    <x v="8"/>
    <x v="500"/>
    <x v="24"/>
    <x v="16"/>
    <x v="0"/>
    <x v="3"/>
    <x v="42"/>
    <x v="82"/>
    <x v="106"/>
    <x v="95"/>
    <x v="888"/>
    <x v="1251"/>
    <x v="7"/>
    <x v="12903"/>
  </r>
  <r>
    <x v="9109"/>
    <x v="29"/>
    <x v="21"/>
    <x v="10"/>
    <x v="139"/>
    <x v="32"/>
    <x v="9"/>
    <x v="0"/>
    <x v="2"/>
    <x v="42"/>
    <x v="71"/>
    <x v="19"/>
    <x v="82"/>
    <x v="7"/>
    <x v="451"/>
    <x v="1"/>
    <x v="13104"/>
  </r>
  <r>
    <x v="3277"/>
    <x v="6"/>
    <x v="25"/>
    <x v="9"/>
    <x v="516"/>
    <x v="31"/>
    <x v="12"/>
    <x v="0"/>
    <x v="1"/>
    <x v="42"/>
    <x v="82"/>
    <x v="106"/>
    <x v="95"/>
    <x v="888"/>
    <x v="1696"/>
    <x v="8"/>
    <x v="4723"/>
  </r>
  <r>
    <x v="9775"/>
    <x v="2"/>
    <x v="31"/>
    <x v="5"/>
    <x v="512"/>
    <x v="20"/>
    <x v="13"/>
    <x v="6"/>
    <x v="3"/>
    <x v="42"/>
    <x v="57"/>
    <x v="30"/>
    <x v="65"/>
    <x v="24"/>
    <x v="686"/>
    <x v="1"/>
    <x v="13978"/>
  </r>
  <r>
    <x v="1012"/>
    <x v="30"/>
    <x v="35"/>
    <x v="8"/>
    <x v="500"/>
    <x v="26"/>
    <x v="13"/>
    <x v="0"/>
    <x v="4"/>
    <x v="42"/>
    <x v="63"/>
    <x v="8"/>
    <x v="75"/>
    <x v="115"/>
    <x v="600"/>
    <x v="5"/>
    <x v="1486"/>
  </r>
  <r>
    <x v="8813"/>
    <x v="18"/>
    <x v="34"/>
    <x v="0"/>
    <x v="475"/>
    <x v="16"/>
    <x v="20"/>
    <x v="0"/>
    <x v="7"/>
    <x v="42"/>
    <x v="82"/>
    <x v="106"/>
    <x v="95"/>
    <x v="888"/>
    <x v="1696"/>
    <x v="8"/>
    <x v="12643"/>
  </r>
  <r>
    <x v="9835"/>
    <x v="16"/>
    <x v="25"/>
    <x v="0"/>
    <x v="126"/>
    <x v="36"/>
    <x v="1"/>
    <x v="0"/>
    <x v="6"/>
    <x v="42"/>
    <x v="51"/>
    <x v="33"/>
    <x v="81"/>
    <x v="13"/>
    <x v="1526"/>
    <x v="7"/>
    <x v="14091"/>
  </r>
  <r>
    <x v="6818"/>
    <x v="21"/>
    <x v="16"/>
    <x v="4"/>
    <x v="453"/>
    <x v="0"/>
    <x v="0"/>
    <x v="43"/>
    <x v="0"/>
    <x v="42"/>
    <x v="82"/>
    <x v="106"/>
    <x v="95"/>
    <x v="888"/>
    <x v="1696"/>
    <x v="8"/>
    <x v="9844"/>
  </r>
  <r>
    <x v="9160"/>
    <x v="17"/>
    <x v="29"/>
    <x v="0"/>
    <x v="297"/>
    <x v="19"/>
    <x v="18"/>
    <x v="0"/>
    <x v="7"/>
    <x v="42"/>
    <x v="26"/>
    <x v="19"/>
    <x v="50"/>
    <x v="12"/>
    <x v="874"/>
    <x v="7"/>
    <x v="13179"/>
  </r>
  <r>
    <x v="6604"/>
    <x v="29"/>
    <x v="23"/>
    <x v="10"/>
    <x v="139"/>
    <x v="40"/>
    <x v="2"/>
    <x v="0"/>
    <x v="2"/>
    <x v="42"/>
    <x v="71"/>
    <x v="10"/>
    <x v="85"/>
    <x v="15"/>
    <x v="450"/>
    <x v="1"/>
    <x v="9464"/>
  </r>
  <r>
    <x v="839"/>
    <x v="16"/>
    <x v="23"/>
    <x v="0"/>
    <x v="139"/>
    <x v="21"/>
    <x v="17"/>
    <x v="0"/>
    <x v="6"/>
    <x v="42"/>
    <x v="34"/>
    <x v="4"/>
    <x v="33"/>
    <x v="12"/>
    <x v="94"/>
    <x v="1"/>
    <x v="1250"/>
  </r>
  <r>
    <x v="4286"/>
    <x v="2"/>
    <x v="36"/>
    <x v="0"/>
    <x v="369"/>
    <x v="17"/>
    <x v="13"/>
    <x v="11"/>
    <x v="3"/>
    <x v="42"/>
    <x v="82"/>
    <x v="106"/>
    <x v="95"/>
    <x v="888"/>
    <x v="1696"/>
    <x v="8"/>
    <x v="6070"/>
  </r>
  <r>
    <x v="1874"/>
    <x v="17"/>
    <x v="31"/>
    <x v="3"/>
    <x v="465"/>
    <x v="0"/>
    <x v="34"/>
    <x v="0"/>
    <x v="10"/>
    <x v="42"/>
    <x v="82"/>
    <x v="106"/>
    <x v="95"/>
    <x v="888"/>
    <x v="1696"/>
    <x v="8"/>
    <x v="2683"/>
  </r>
  <r>
    <x v="6429"/>
    <x v="17"/>
    <x v="34"/>
    <x v="2"/>
    <x v="352"/>
    <x v="15"/>
    <x v="14"/>
    <x v="9"/>
    <x v="6"/>
    <x v="42"/>
    <x v="56"/>
    <x v="23"/>
    <x v="72"/>
    <x v="96"/>
    <x v="355"/>
    <x v="7"/>
    <x v="9123"/>
  </r>
  <r>
    <x v="6494"/>
    <x v="17"/>
    <x v="30"/>
    <x v="0"/>
    <x v="6"/>
    <x v="18"/>
    <x v="18"/>
    <x v="0"/>
    <x v="7"/>
    <x v="42"/>
    <x v="26"/>
    <x v="28"/>
    <x v="52"/>
    <x v="45"/>
    <x v="107"/>
    <x v="7"/>
    <x v="9223"/>
  </r>
  <r>
    <x v="5984"/>
    <x v="15"/>
    <x v="21"/>
    <x v="10"/>
    <x v="465"/>
    <x v="24"/>
    <x v="16"/>
    <x v="0"/>
    <x v="3"/>
    <x v="42"/>
    <x v="59"/>
    <x v="2"/>
    <x v="78"/>
    <x v="4"/>
    <x v="36"/>
    <x v="1"/>
    <x v="8501"/>
  </r>
  <r>
    <x v="1980"/>
    <x v="28"/>
    <x v="33"/>
    <x v="0"/>
    <x v="16"/>
    <x v="26"/>
    <x v="13"/>
    <x v="0"/>
    <x v="4"/>
    <x v="42"/>
    <x v="45"/>
    <x v="46"/>
    <x v="71"/>
    <x v="342"/>
    <x v="669"/>
    <x v="5"/>
    <x v="2864"/>
  </r>
  <r>
    <x v="5196"/>
    <x v="30"/>
    <x v="34"/>
    <x v="0"/>
    <x v="561"/>
    <x v="23"/>
    <x v="17"/>
    <x v="0"/>
    <x v="4"/>
    <x v="42"/>
    <x v="57"/>
    <x v="22"/>
    <x v="68"/>
    <x v="32"/>
    <x v="1543"/>
    <x v="2"/>
    <x v="7241"/>
  </r>
  <r>
    <x v="5979"/>
    <x v="17"/>
    <x v="34"/>
    <x v="10"/>
    <x v="466"/>
    <x v="35"/>
    <x v="0"/>
    <x v="0"/>
    <x v="8"/>
    <x v="42"/>
    <x v="64"/>
    <x v="23"/>
    <x v="65"/>
    <x v="75"/>
    <x v="1281"/>
    <x v="1"/>
    <x v="8491"/>
  </r>
  <r>
    <x v="2111"/>
    <x v="28"/>
    <x v="32"/>
    <x v="0"/>
    <x v="81"/>
    <x v="28"/>
    <x v="11"/>
    <x v="1"/>
    <x v="3"/>
    <x v="42"/>
    <x v="60"/>
    <x v="29"/>
    <x v="81"/>
    <x v="89"/>
    <x v="267"/>
    <x v="5"/>
    <x v="3037"/>
  </r>
  <r>
    <x v="4278"/>
    <x v="17"/>
    <x v="30"/>
    <x v="7"/>
    <x v="508"/>
    <x v="22"/>
    <x v="9"/>
    <x v="7"/>
    <x v="4"/>
    <x v="42"/>
    <x v="28"/>
    <x v="28"/>
    <x v="67"/>
    <x v="144"/>
    <x v="709"/>
    <x v="7"/>
    <x v="6068"/>
  </r>
  <r>
    <x v="10286"/>
    <x v="16"/>
    <x v="20"/>
    <x v="8"/>
    <x v="138"/>
    <x v="21"/>
    <x v="17"/>
    <x v="0"/>
    <x v="6"/>
    <x v="42"/>
    <x v="64"/>
    <x v="20"/>
    <x v="77"/>
    <x v="36"/>
    <x v="548"/>
    <x v="7"/>
    <x v="14852"/>
  </r>
  <r>
    <x v="658"/>
    <x v="0"/>
    <x v="1"/>
    <x v="0"/>
    <x v="16"/>
    <x v="40"/>
    <x v="2"/>
    <x v="0"/>
    <x v="0"/>
    <x v="42"/>
    <x v="82"/>
    <x v="106"/>
    <x v="95"/>
    <x v="888"/>
    <x v="1696"/>
    <x v="8"/>
    <x v="952"/>
  </r>
  <r>
    <x v="4442"/>
    <x v="16"/>
    <x v="24"/>
    <x v="7"/>
    <x v="352"/>
    <x v="21"/>
    <x v="17"/>
    <x v="0"/>
    <x v="6"/>
    <x v="42"/>
    <x v="34"/>
    <x v="4"/>
    <x v="78"/>
    <x v="24"/>
    <x v="796"/>
    <x v="7"/>
    <x v="6270"/>
  </r>
  <r>
    <x v="10083"/>
    <x v="6"/>
    <x v="22"/>
    <x v="4"/>
    <x v="60"/>
    <x v="31"/>
    <x v="11"/>
    <x v="0"/>
    <x v="1"/>
    <x v="42"/>
    <x v="82"/>
    <x v="106"/>
    <x v="95"/>
    <x v="888"/>
    <x v="1696"/>
    <x v="8"/>
    <x v="14486"/>
  </r>
  <r>
    <x v="5763"/>
    <x v="6"/>
    <x v="23"/>
    <x v="4"/>
    <x v="81"/>
    <x v="18"/>
    <x v="7"/>
    <x v="17"/>
    <x v="1"/>
    <x v="42"/>
    <x v="64"/>
    <x v="14"/>
    <x v="83"/>
    <x v="14"/>
    <x v="748"/>
    <x v="1"/>
    <x v="8177"/>
  </r>
  <r>
    <x v="6317"/>
    <x v="4"/>
    <x v="27"/>
    <x v="3"/>
    <x v="534"/>
    <x v="40"/>
    <x v="0"/>
    <x v="0"/>
    <x v="3"/>
    <x v="42"/>
    <x v="56"/>
    <x v="4"/>
    <x v="95"/>
    <x v="888"/>
    <x v="1579"/>
    <x v="1"/>
    <x v="8979"/>
  </r>
  <r>
    <x v="11145"/>
    <x v="23"/>
    <x v="14"/>
    <x v="9"/>
    <x v="145"/>
    <x v="0"/>
    <x v="0"/>
    <x v="43"/>
    <x v="0"/>
    <x v="42"/>
    <x v="82"/>
    <x v="106"/>
    <x v="95"/>
    <x v="888"/>
    <x v="1696"/>
    <x v="8"/>
    <x v="16118"/>
  </r>
  <r>
    <x v="7161"/>
    <x v="17"/>
    <x v="33"/>
    <x v="8"/>
    <x v="6"/>
    <x v="22"/>
    <x v="14"/>
    <x v="0"/>
    <x v="8"/>
    <x v="42"/>
    <x v="57"/>
    <x v="9"/>
    <x v="59"/>
    <x v="177"/>
    <x v="1088"/>
    <x v="5"/>
    <x v="10271"/>
  </r>
  <r>
    <x v="11276"/>
    <x v="28"/>
    <x v="35"/>
    <x v="10"/>
    <x v="500"/>
    <x v="27"/>
    <x v="12"/>
    <x v="0"/>
    <x v="4"/>
    <x v="42"/>
    <x v="82"/>
    <x v="106"/>
    <x v="51"/>
    <x v="21"/>
    <x v="1669"/>
    <x v="7"/>
    <x v="16314"/>
  </r>
  <r>
    <x v="2455"/>
    <x v="19"/>
    <x v="27"/>
    <x v="2"/>
    <x v="53"/>
    <x v="19"/>
    <x v="9"/>
    <x v="8"/>
    <x v="7"/>
    <x v="42"/>
    <x v="82"/>
    <x v="106"/>
    <x v="95"/>
    <x v="888"/>
    <x v="1696"/>
    <x v="8"/>
    <x v="3540"/>
  </r>
  <r>
    <x v="9872"/>
    <x v="6"/>
    <x v="24"/>
    <x v="3"/>
    <x v="581"/>
    <x v="31"/>
    <x v="11"/>
    <x v="0"/>
    <x v="1"/>
    <x v="42"/>
    <x v="82"/>
    <x v="106"/>
    <x v="95"/>
    <x v="888"/>
    <x v="1696"/>
    <x v="8"/>
    <x v="14162"/>
  </r>
  <r>
    <x v="5637"/>
    <x v="17"/>
    <x v="32"/>
    <x v="0"/>
    <x v="139"/>
    <x v="37"/>
    <x v="0"/>
    <x v="0"/>
    <x v="6"/>
    <x v="42"/>
    <x v="82"/>
    <x v="106"/>
    <x v="84"/>
    <x v="59"/>
    <x v="196"/>
    <x v="5"/>
    <x v="8015"/>
  </r>
  <r>
    <x v="3595"/>
    <x v="16"/>
    <x v="29"/>
    <x v="0"/>
    <x v="53"/>
    <x v="15"/>
    <x v="4"/>
    <x v="0"/>
    <x v="24"/>
    <x v="42"/>
    <x v="47"/>
    <x v="6"/>
    <x v="84"/>
    <x v="2"/>
    <x v="1636"/>
    <x v="2"/>
    <x v="5124"/>
  </r>
  <r>
    <x v="4266"/>
    <x v="16"/>
    <x v="23"/>
    <x v="0"/>
    <x v="252"/>
    <x v="21"/>
    <x v="16"/>
    <x v="0"/>
    <x v="6"/>
    <x v="42"/>
    <x v="51"/>
    <x v="24"/>
    <x v="85"/>
    <x v="12"/>
    <x v="671"/>
    <x v="5"/>
    <x v="6045"/>
  </r>
  <r>
    <x v="5959"/>
    <x v="10"/>
    <x v="17"/>
    <x v="4"/>
    <x v="369"/>
    <x v="25"/>
    <x v="6"/>
    <x v="7"/>
    <x v="6"/>
    <x v="42"/>
    <x v="82"/>
    <x v="106"/>
    <x v="95"/>
    <x v="888"/>
    <x v="1696"/>
    <x v="8"/>
    <x v="8454"/>
  </r>
  <r>
    <x v="11120"/>
    <x v="10"/>
    <x v="18"/>
    <x v="6"/>
    <x v="331"/>
    <x v="28"/>
    <x v="14"/>
    <x v="0"/>
    <x v="1"/>
    <x v="42"/>
    <x v="82"/>
    <x v="106"/>
    <x v="95"/>
    <x v="888"/>
    <x v="1696"/>
    <x v="8"/>
    <x v="16081"/>
  </r>
  <r>
    <x v="2921"/>
    <x v="16"/>
    <x v="24"/>
    <x v="10"/>
    <x v="465"/>
    <x v="36"/>
    <x v="1"/>
    <x v="0"/>
    <x v="6"/>
    <x v="42"/>
    <x v="54"/>
    <x v="35"/>
    <x v="75"/>
    <x v="1"/>
    <x v="651"/>
    <x v="1"/>
    <x v="4151"/>
  </r>
  <r>
    <x v="2364"/>
    <x v="4"/>
    <x v="29"/>
    <x v="3"/>
    <x v="500"/>
    <x v="39"/>
    <x v="1"/>
    <x v="0"/>
    <x v="3"/>
    <x v="42"/>
    <x v="82"/>
    <x v="106"/>
    <x v="95"/>
    <x v="888"/>
    <x v="1696"/>
    <x v="8"/>
    <x v="3420"/>
  </r>
  <r>
    <x v="2877"/>
    <x v="16"/>
    <x v="23"/>
    <x v="7"/>
    <x v="469"/>
    <x v="21"/>
    <x v="16"/>
    <x v="0"/>
    <x v="5"/>
    <x v="42"/>
    <x v="57"/>
    <x v="19"/>
    <x v="79"/>
    <x v="29"/>
    <x v="1361"/>
    <x v="7"/>
    <x v="4100"/>
  </r>
  <r>
    <x v="6945"/>
    <x v="4"/>
    <x v="30"/>
    <x v="1"/>
    <x v="81"/>
    <x v="21"/>
    <x v="6"/>
    <x v="13"/>
    <x v="2"/>
    <x v="42"/>
    <x v="65"/>
    <x v="45"/>
    <x v="76"/>
    <x v="49"/>
    <x v="264"/>
    <x v="2"/>
    <x v="9996"/>
  </r>
  <r>
    <x v="1636"/>
    <x v="15"/>
    <x v="16"/>
    <x v="10"/>
    <x v="465"/>
    <x v="10"/>
    <x v="7"/>
    <x v="24"/>
    <x v="3"/>
    <x v="42"/>
    <x v="82"/>
    <x v="106"/>
    <x v="95"/>
    <x v="888"/>
    <x v="1696"/>
    <x v="8"/>
    <x v="2395"/>
  </r>
  <r>
    <x v="4196"/>
    <x v="2"/>
    <x v="33"/>
    <x v="7"/>
    <x v="440"/>
    <x v="23"/>
    <x v="12"/>
    <x v="4"/>
    <x v="4"/>
    <x v="42"/>
    <x v="30"/>
    <x v="11"/>
    <x v="57"/>
    <x v="20"/>
    <x v="1521"/>
    <x v="2"/>
    <x v="5948"/>
  </r>
  <r>
    <x v="4756"/>
    <x v="17"/>
    <x v="32"/>
    <x v="3"/>
    <x v="534"/>
    <x v="26"/>
    <x v="11"/>
    <x v="0"/>
    <x v="6"/>
    <x v="42"/>
    <x v="60"/>
    <x v="2"/>
    <x v="68"/>
    <x v="25"/>
    <x v="1551"/>
    <x v="2"/>
    <x v="6698"/>
  </r>
  <r>
    <x v="6035"/>
    <x v="16"/>
    <x v="21"/>
    <x v="9"/>
    <x v="352"/>
    <x v="9"/>
    <x v="7"/>
    <x v="25"/>
    <x v="2"/>
    <x v="42"/>
    <x v="54"/>
    <x v="9"/>
    <x v="85"/>
    <x v="19"/>
    <x v="1417"/>
    <x v="7"/>
    <x v="8562"/>
  </r>
  <r>
    <x v="6067"/>
    <x v="16"/>
    <x v="28"/>
    <x v="3"/>
    <x v="139"/>
    <x v="21"/>
    <x v="16"/>
    <x v="0"/>
    <x v="5"/>
    <x v="42"/>
    <x v="82"/>
    <x v="106"/>
    <x v="69"/>
    <x v="2"/>
    <x v="478"/>
    <x v="1"/>
    <x v="8613"/>
  </r>
  <r>
    <x v="10495"/>
    <x v="4"/>
    <x v="29"/>
    <x v="5"/>
    <x v="561"/>
    <x v="29"/>
    <x v="11"/>
    <x v="0"/>
    <x v="4"/>
    <x v="42"/>
    <x v="51"/>
    <x v="4"/>
    <x v="95"/>
    <x v="888"/>
    <x v="674"/>
    <x v="1"/>
    <x v="15210"/>
  </r>
  <r>
    <x v="1933"/>
    <x v="16"/>
    <x v="26"/>
    <x v="7"/>
    <x v="475"/>
    <x v="7"/>
    <x v="5"/>
    <x v="29"/>
    <x v="2"/>
    <x v="42"/>
    <x v="40"/>
    <x v="24"/>
    <x v="65"/>
    <x v="7"/>
    <x v="1380"/>
    <x v="7"/>
    <x v="2777"/>
  </r>
  <r>
    <x v="1334"/>
    <x v="4"/>
    <x v="25"/>
    <x v="4"/>
    <x v="283"/>
    <x v="34"/>
    <x v="3"/>
    <x v="3"/>
    <x v="3"/>
    <x v="42"/>
    <x v="72"/>
    <x v="49"/>
    <x v="82"/>
    <x v="167"/>
    <x v="825"/>
    <x v="7"/>
    <x v="1996"/>
  </r>
  <r>
    <x v="5654"/>
    <x v="13"/>
    <x v="32"/>
    <x v="8"/>
    <x v="500"/>
    <x v="16"/>
    <x v="22"/>
    <x v="0"/>
    <x v="5"/>
    <x v="42"/>
    <x v="70"/>
    <x v="27"/>
    <x v="73"/>
    <x v="793"/>
    <x v="1238"/>
    <x v="5"/>
    <x v="8041"/>
  </r>
  <r>
    <x v="655"/>
    <x v="4"/>
    <x v="30"/>
    <x v="0"/>
    <x v="516"/>
    <x v="25"/>
    <x v="14"/>
    <x v="0"/>
    <x v="4"/>
    <x v="42"/>
    <x v="82"/>
    <x v="106"/>
    <x v="95"/>
    <x v="888"/>
    <x v="582"/>
    <x v="1"/>
    <x v="947"/>
  </r>
  <r>
    <x v="9643"/>
    <x v="19"/>
    <x v="26"/>
    <x v="7"/>
    <x v="534"/>
    <x v="17"/>
    <x v="1"/>
    <x v="23"/>
    <x v="2"/>
    <x v="42"/>
    <x v="49"/>
    <x v="24"/>
    <x v="75"/>
    <x v="21"/>
    <x v="60"/>
    <x v="7"/>
    <x v="13799"/>
  </r>
  <r>
    <x v="7214"/>
    <x v="4"/>
    <x v="28"/>
    <x v="9"/>
    <x v="534"/>
    <x v="39"/>
    <x v="1"/>
    <x v="0"/>
    <x v="3"/>
    <x v="42"/>
    <x v="82"/>
    <x v="106"/>
    <x v="95"/>
    <x v="888"/>
    <x v="395"/>
    <x v="1"/>
    <x v="10351"/>
  </r>
  <r>
    <x v="292"/>
    <x v="17"/>
    <x v="30"/>
    <x v="7"/>
    <x v="453"/>
    <x v="19"/>
    <x v="17"/>
    <x v="0"/>
    <x v="7"/>
    <x v="42"/>
    <x v="47"/>
    <x v="46"/>
    <x v="66"/>
    <x v="113"/>
    <x v="1063"/>
    <x v="5"/>
    <x v="392"/>
  </r>
  <r>
    <x v="11142"/>
    <x v="18"/>
    <x v="35"/>
    <x v="0"/>
    <x v="64"/>
    <x v="10"/>
    <x v="25"/>
    <x v="2"/>
    <x v="6"/>
    <x v="42"/>
    <x v="59"/>
    <x v="51"/>
    <x v="77"/>
    <x v="261"/>
    <x v="884"/>
    <x v="8"/>
    <x v="16111"/>
  </r>
  <r>
    <x v="2009"/>
    <x v="4"/>
    <x v="30"/>
    <x v="10"/>
    <x v="309"/>
    <x v="40"/>
    <x v="0"/>
    <x v="0"/>
    <x v="2"/>
    <x v="42"/>
    <x v="82"/>
    <x v="106"/>
    <x v="95"/>
    <x v="888"/>
    <x v="912"/>
    <x v="7"/>
    <x v="2899"/>
  </r>
  <r>
    <x v="7245"/>
    <x v="4"/>
    <x v="27"/>
    <x v="9"/>
    <x v="534"/>
    <x v="39"/>
    <x v="0"/>
    <x v="0"/>
    <x v="3"/>
    <x v="42"/>
    <x v="82"/>
    <x v="106"/>
    <x v="95"/>
    <x v="888"/>
    <x v="1616"/>
    <x v="1"/>
    <x v="10387"/>
  </r>
  <r>
    <x v="7834"/>
    <x v="28"/>
    <x v="33"/>
    <x v="4"/>
    <x v="534"/>
    <x v="19"/>
    <x v="20"/>
    <x v="0"/>
    <x v="4"/>
    <x v="42"/>
    <x v="73"/>
    <x v="32"/>
    <x v="79"/>
    <x v="212"/>
    <x v="1558"/>
    <x v="2"/>
    <x v="11209"/>
  </r>
  <r>
    <x v="5439"/>
    <x v="7"/>
    <x v="22"/>
    <x v="10"/>
    <x v="139"/>
    <x v="33"/>
    <x v="9"/>
    <x v="0"/>
    <x v="1"/>
    <x v="42"/>
    <x v="75"/>
    <x v="10"/>
    <x v="82"/>
    <x v="13"/>
    <x v="450"/>
    <x v="1"/>
    <x v="7709"/>
  </r>
  <r>
    <x v="586"/>
    <x v="6"/>
    <x v="22"/>
    <x v="10"/>
    <x v="53"/>
    <x v="31"/>
    <x v="11"/>
    <x v="0"/>
    <x v="1"/>
    <x v="42"/>
    <x v="82"/>
    <x v="106"/>
    <x v="95"/>
    <x v="888"/>
    <x v="1696"/>
    <x v="8"/>
    <x v="831"/>
  </r>
  <r>
    <x v="5904"/>
    <x v="29"/>
    <x v="23"/>
    <x v="3"/>
    <x v="331"/>
    <x v="33"/>
    <x v="8"/>
    <x v="0"/>
    <x v="1"/>
    <x v="42"/>
    <x v="57"/>
    <x v="19"/>
    <x v="95"/>
    <x v="888"/>
    <x v="948"/>
    <x v="7"/>
    <x v="8376"/>
  </r>
  <r>
    <x v="2224"/>
    <x v="28"/>
    <x v="28"/>
    <x v="3"/>
    <x v="126"/>
    <x v="39"/>
    <x v="1"/>
    <x v="0"/>
    <x v="3"/>
    <x v="42"/>
    <x v="36"/>
    <x v="7"/>
    <x v="49"/>
    <x v="2"/>
    <x v="1683"/>
    <x v="1"/>
    <x v="3217"/>
  </r>
  <r>
    <x v="7908"/>
    <x v="25"/>
    <x v="29"/>
    <x v="10"/>
    <x v="309"/>
    <x v="40"/>
    <x v="0"/>
    <x v="0"/>
    <x v="3"/>
    <x v="42"/>
    <x v="82"/>
    <x v="106"/>
    <x v="95"/>
    <x v="888"/>
    <x v="830"/>
    <x v="7"/>
    <x v="11322"/>
  </r>
  <r>
    <x v="5889"/>
    <x v="13"/>
    <x v="26"/>
    <x v="9"/>
    <x v="329"/>
    <x v="2"/>
    <x v="36"/>
    <x v="0"/>
    <x v="5"/>
    <x v="42"/>
    <x v="63"/>
    <x v="25"/>
    <x v="73"/>
    <x v="91"/>
    <x v="943"/>
    <x v="1"/>
    <x v="8342"/>
  </r>
  <r>
    <x v="612"/>
    <x v="16"/>
    <x v="29"/>
    <x v="0"/>
    <x v="16"/>
    <x v="21"/>
    <x v="16"/>
    <x v="0"/>
    <x v="5"/>
    <x v="42"/>
    <x v="82"/>
    <x v="106"/>
    <x v="54"/>
    <x v="3"/>
    <x v="1054"/>
    <x v="1"/>
    <x v="880"/>
  </r>
  <r>
    <x v="6774"/>
    <x v="15"/>
    <x v="17"/>
    <x v="10"/>
    <x v="10"/>
    <x v="24"/>
    <x v="16"/>
    <x v="0"/>
    <x v="3"/>
    <x v="42"/>
    <x v="82"/>
    <x v="106"/>
    <x v="95"/>
    <x v="888"/>
    <x v="1696"/>
    <x v="8"/>
    <x v="9775"/>
  </r>
  <r>
    <x v="8426"/>
    <x v="16"/>
    <x v="25"/>
    <x v="3"/>
    <x v="453"/>
    <x v="21"/>
    <x v="16"/>
    <x v="0"/>
    <x v="5"/>
    <x v="42"/>
    <x v="29"/>
    <x v="15"/>
    <x v="64"/>
    <x v="2"/>
    <x v="1299"/>
    <x v="7"/>
    <x v="12102"/>
  </r>
  <r>
    <x v="1689"/>
    <x v="25"/>
    <x v="28"/>
    <x v="4"/>
    <x v="557"/>
    <x v="35"/>
    <x v="5"/>
    <x v="0"/>
    <x v="3"/>
    <x v="42"/>
    <x v="53"/>
    <x v="10"/>
    <x v="63"/>
    <x v="12"/>
    <x v="1178"/>
    <x v="2"/>
    <x v="2466"/>
  </r>
  <r>
    <x v="6441"/>
    <x v="4"/>
    <x v="26"/>
    <x v="0"/>
    <x v="111"/>
    <x v="39"/>
    <x v="0"/>
    <x v="0"/>
    <x v="3"/>
    <x v="41"/>
    <x v="39"/>
    <x v="20"/>
    <x v="62"/>
    <x v="9"/>
    <x v="118"/>
    <x v="2"/>
    <x v="9135"/>
  </r>
  <r>
    <x v="1804"/>
    <x v="19"/>
    <x v="31"/>
    <x v="11"/>
    <x v="61"/>
    <x v="0"/>
    <x v="0"/>
    <x v="42"/>
    <x v="0"/>
    <x v="41"/>
    <x v="82"/>
    <x v="106"/>
    <x v="95"/>
    <x v="888"/>
    <x v="1696"/>
    <x v="8"/>
    <x v="2607"/>
  </r>
  <r>
    <x v="6657"/>
    <x v="21"/>
    <x v="17"/>
    <x v="7"/>
    <x v="453"/>
    <x v="0"/>
    <x v="0"/>
    <x v="42"/>
    <x v="0"/>
    <x v="41"/>
    <x v="82"/>
    <x v="106"/>
    <x v="95"/>
    <x v="888"/>
    <x v="1696"/>
    <x v="8"/>
    <x v="9587"/>
  </r>
  <r>
    <x v="6575"/>
    <x v="7"/>
    <x v="22"/>
    <x v="10"/>
    <x v="139"/>
    <x v="33"/>
    <x v="9"/>
    <x v="0"/>
    <x v="1"/>
    <x v="41"/>
    <x v="71"/>
    <x v="12"/>
    <x v="83"/>
    <x v="3"/>
    <x v="450"/>
    <x v="1"/>
    <x v="9410"/>
  </r>
  <r>
    <x v="2013"/>
    <x v="17"/>
    <x v="27"/>
    <x v="0"/>
    <x v="139"/>
    <x v="16"/>
    <x v="19"/>
    <x v="0"/>
    <x v="8"/>
    <x v="41"/>
    <x v="51"/>
    <x v="35"/>
    <x v="41"/>
    <x v="36"/>
    <x v="437"/>
    <x v="5"/>
    <x v="2903"/>
  </r>
  <r>
    <x v="59"/>
    <x v="28"/>
    <x v="34"/>
    <x v="10"/>
    <x v="139"/>
    <x v="15"/>
    <x v="25"/>
    <x v="0"/>
    <x v="3"/>
    <x v="41"/>
    <x v="57"/>
    <x v="26"/>
    <x v="41"/>
    <x v="89"/>
    <x v="432"/>
    <x v="1"/>
    <x v="79"/>
  </r>
  <r>
    <x v="10011"/>
    <x v="16"/>
    <x v="27"/>
    <x v="4"/>
    <x v="557"/>
    <x v="21"/>
    <x v="16"/>
    <x v="0"/>
    <x v="5"/>
    <x v="41"/>
    <x v="37"/>
    <x v="15"/>
    <x v="51"/>
    <x v="24"/>
    <x v="831"/>
    <x v="2"/>
    <x v="14368"/>
  </r>
  <r>
    <x v="542"/>
    <x v="17"/>
    <x v="30"/>
    <x v="7"/>
    <x v="372"/>
    <x v="12"/>
    <x v="6"/>
    <x v="21"/>
    <x v="3"/>
    <x v="41"/>
    <x v="57"/>
    <x v="16"/>
    <x v="64"/>
    <x v="105"/>
    <x v="639"/>
    <x v="7"/>
    <x v="752"/>
  </r>
  <r>
    <x v="5730"/>
    <x v="6"/>
    <x v="21"/>
    <x v="7"/>
    <x v="81"/>
    <x v="14"/>
    <x v="5"/>
    <x v="22"/>
    <x v="1"/>
    <x v="41"/>
    <x v="62"/>
    <x v="7"/>
    <x v="86"/>
    <x v="20"/>
    <x v="264"/>
    <x v="1"/>
    <x v="8149"/>
  </r>
  <r>
    <x v="4720"/>
    <x v="19"/>
    <x v="26"/>
    <x v="6"/>
    <x v="516"/>
    <x v="11"/>
    <x v="20"/>
    <x v="0"/>
    <x v="12"/>
    <x v="41"/>
    <x v="48"/>
    <x v="21"/>
    <x v="79"/>
    <x v="2"/>
    <x v="783"/>
    <x v="7"/>
    <x v="6626"/>
  </r>
  <r>
    <x v="61"/>
    <x v="16"/>
    <x v="26"/>
    <x v="8"/>
    <x v="138"/>
    <x v="35"/>
    <x v="1"/>
    <x v="0"/>
    <x v="6"/>
    <x v="41"/>
    <x v="22"/>
    <x v="20"/>
    <x v="46"/>
    <x v="42"/>
    <x v="1232"/>
    <x v="5"/>
    <x v="81"/>
  </r>
  <r>
    <x v="6756"/>
    <x v="16"/>
    <x v="25"/>
    <x v="10"/>
    <x v="500"/>
    <x v="21"/>
    <x v="16"/>
    <x v="0"/>
    <x v="5"/>
    <x v="41"/>
    <x v="64"/>
    <x v="25"/>
    <x v="55"/>
    <x v="14"/>
    <x v="16"/>
    <x v="2"/>
    <x v="9747"/>
  </r>
  <r>
    <x v="5699"/>
    <x v="7"/>
    <x v="23"/>
    <x v="8"/>
    <x v="139"/>
    <x v="33"/>
    <x v="9"/>
    <x v="0"/>
    <x v="1"/>
    <x v="41"/>
    <x v="51"/>
    <x v="21"/>
    <x v="61"/>
    <x v="9"/>
    <x v="442"/>
    <x v="7"/>
    <x v="8098"/>
  </r>
  <r>
    <x v="10114"/>
    <x v="29"/>
    <x v="23"/>
    <x v="9"/>
    <x v="139"/>
    <x v="31"/>
    <x v="10"/>
    <x v="0"/>
    <x v="1"/>
    <x v="41"/>
    <x v="67"/>
    <x v="14"/>
    <x v="66"/>
    <x v="16"/>
    <x v="464"/>
    <x v="7"/>
    <x v="14608"/>
  </r>
  <r>
    <x v="2311"/>
    <x v="16"/>
    <x v="23"/>
    <x v="1"/>
    <x v="465"/>
    <x v="21"/>
    <x v="16"/>
    <x v="0"/>
    <x v="5"/>
    <x v="41"/>
    <x v="47"/>
    <x v="16"/>
    <x v="28"/>
    <x v="153"/>
    <x v="556"/>
    <x v="7"/>
    <x v="3348"/>
  </r>
  <r>
    <x v="10210"/>
    <x v="15"/>
    <x v="19"/>
    <x v="1"/>
    <x v="465"/>
    <x v="24"/>
    <x v="16"/>
    <x v="0"/>
    <x v="3"/>
    <x v="41"/>
    <x v="82"/>
    <x v="106"/>
    <x v="95"/>
    <x v="888"/>
    <x v="1696"/>
    <x v="8"/>
    <x v="14710"/>
  </r>
  <r>
    <x v="9506"/>
    <x v="23"/>
    <x v="11"/>
    <x v="0"/>
    <x v="352"/>
    <x v="0"/>
    <x v="0"/>
    <x v="42"/>
    <x v="0"/>
    <x v="41"/>
    <x v="82"/>
    <x v="106"/>
    <x v="95"/>
    <x v="888"/>
    <x v="1696"/>
    <x v="8"/>
    <x v="13611"/>
  </r>
  <r>
    <x v="7793"/>
    <x v="15"/>
    <x v="18"/>
    <x v="0"/>
    <x v="423"/>
    <x v="24"/>
    <x v="16"/>
    <x v="0"/>
    <x v="3"/>
    <x v="41"/>
    <x v="82"/>
    <x v="106"/>
    <x v="95"/>
    <x v="888"/>
    <x v="1696"/>
    <x v="8"/>
    <x v="11147"/>
  </r>
  <r>
    <x v="656"/>
    <x v="4"/>
    <x v="31"/>
    <x v="3"/>
    <x v="516"/>
    <x v="34"/>
    <x v="5"/>
    <x v="0"/>
    <x v="3"/>
    <x v="41"/>
    <x v="82"/>
    <x v="106"/>
    <x v="95"/>
    <x v="888"/>
    <x v="1696"/>
    <x v="8"/>
    <x v="949"/>
  </r>
  <r>
    <x v="10424"/>
    <x v="7"/>
    <x v="25"/>
    <x v="10"/>
    <x v="16"/>
    <x v="33"/>
    <x v="8"/>
    <x v="0"/>
    <x v="1"/>
    <x v="41"/>
    <x v="59"/>
    <x v="23"/>
    <x v="74"/>
    <x v="11"/>
    <x v="1017"/>
    <x v="7"/>
    <x v="15091"/>
  </r>
  <r>
    <x v="1579"/>
    <x v="28"/>
    <x v="27"/>
    <x v="11"/>
    <x v="139"/>
    <x v="35"/>
    <x v="4"/>
    <x v="0"/>
    <x v="3"/>
    <x v="41"/>
    <x v="82"/>
    <x v="106"/>
    <x v="95"/>
    <x v="888"/>
    <x v="1696"/>
    <x v="8"/>
    <x v="2314"/>
  </r>
  <r>
    <x v="8741"/>
    <x v="25"/>
    <x v="29"/>
    <x v="8"/>
    <x v="369"/>
    <x v="19"/>
    <x v="14"/>
    <x v="6"/>
    <x v="3"/>
    <x v="41"/>
    <x v="82"/>
    <x v="106"/>
    <x v="95"/>
    <x v="888"/>
    <x v="1696"/>
    <x v="8"/>
    <x v="12520"/>
  </r>
  <r>
    <x v="1689"/>
    <x v="19"/>
    <x v="28"/>
    <x v="4"/>
    <x v="557"/>
    <x v="11"/>
    <x v="20"/>
    <x v="0"/>
    <x v="11"/>
    <x v="41"/>
    <x v="82"/>
    <x v="106"/>
    <x v="62"/>
    <x v="4"/>
    <x v="1618"/>
    <x v="2"/>
    <x v="2465"/>
  </r>
  <r>
    <x v="781"/>
    <x v="4"/>
    <x v="29"/>
    <x v="0"/>
    <x v="111"/>
    <x v="22"/>
    <x v="16"/>
    <x v="0"/>
    <x v="4"/>
    <x v="41"/>
    <x v="82"/>
    <x v="106"/>
    <x v="95"/>
    <x v="888"/>
    <x v="361"/>
    <x v="1"/>
    <x v="1146"/>
  </r>
  <r>
    <x v="3005"/>
    <x v="6"/>
    <x v="24"/>
    <x v="4"/>
    <x v="369"/>
    <x v="0"/>
    <x v="0"/>
    <x v="41"/>
    <x v="1"/>
    <x v="41"/>
    <x v="82"/>
    <x v="106"/>
    <x v="95"/>
    <x v="888"/>
    <x v="1696"/>
    <x v="8"/>
    <x v="4273"/>
  </r>
  <r>
    <x v="1563"/>
    <x v="15"/>
    <x v="17"/>
    <x v="9"/>
    <x v="423"/>
    <x v="24"/>
    <x v="16"/>
    <x v="0"/>
    <x v="3"/>
    <x v="41"/>
    <x v="74"/>
    <x v="9"/>
    <x v="75"/>
    <x v="8"/>
    <x v="1163"/>
    <x v="1"/>
    <x v="2298"/>
  </r>
  <r>
    <x v="282"/>
    <x v="16"/>
    <x v="23"/>
    <x v="10"/>
    <x v="12"/>
    <x v="21"/>
    <x v="16"/>
    <x v="0"/>
    <x v="5"/>
    <x v="41"/>
    <x v="61"/>
    <x v="16"/>
    <x v="72"/>
    <x v="7"/>
    <x v="39"/>
    <x v="1"/>
    <x v="376"/>
  </r>
  <r>
    <x v="826"/>
    <x v="15"/>
    <x v="23"/>
    <x v="10"/>
    <x v="203"/>
    <x v="23"/>
    <x v="16"/>
    <x v="0"/>
    <x v="3"/>
    <x v="41"/>
    <x v="82"/>
    <x v="106"/>
    <x v="95"/>
    <x v="888"/>
    <x v="1696"/>
    <x v="8"/>
    <x v="1224"/>
  </r>
  <r>
    <x v="8803"/>
    <x v="28"/>
    <x v="35"/>
    <x v="0"/>
    <x v="16"/>
    <x v="25"/>
    <x v="13"/>
    <x v="0"/>
    <x v="4"/>
    <x v="41"/>
    <x v="82"/>
    <x v="106"/>
    <x v="51"/>
    <x v="1"/>
    <x v="1605"/>
    <x v="2"/>
    <x v="12623"/>
  </r>
  <r>
    <x v="781"/>
    <x v="19"/>
    <x v="29"/>
    <x v="0"/>
    <x v="111"/>
    <x v="13"/>
    <x v="19"/>
    <x v="0"/>
    <x v="11"/>
    <x v="41"/>
    <x v="82"/>
    <x v="106"/>
    <x v="95"/>
    <x v="888"/>
    <x v="1100"/>
    <x v="2"/>
    <x v="1148"/>
  </r>
  <r>
    <x v="6480"/>
    <x v="15"/>
    <x v="21"/>
    <x v="6"/>
    <x v="139"/>
    <x v="23"/>
    <x v="16"/>
    <x v="0"/>
    <x v="3"/>
    <x v="41"/>
    <x v="52"/>
    <x v="5"/>
    <x v="66"/>
    <x v="6"/>
    <x v="204"/>
    <x v="1"/>
    <x v="9192"/>
  </r>
  <r>
    <x v="686"/>
    <x v="20"/>
    <x v="33"/>
    <x v="0"/>
    <x v="561"/>
    <x v="16"/>
    <x v="17"/>
    <x v="0"/>
    <x v="10"/>
    <x v="41"/>
    <x v="44"/>
    <x v="35"/>
    <x v="65"/>
    <x v="102"/>
    <x v="98"/>
    <x v="7"/>
    <x v="1001"/>
  </r>
  <r>
    <x v="11536"/>
    <x v="17"/>
    <x v="32"/>
    <x v="9"/>
    <x v="283"/>
    <x v="21"/>
    <x v="7"/>
    <x v="9"/>
    <x v="5"/>
    <x v="41"/>
    <x v="56"/>
    <x v="24"/>
    <x v="77"/>
    <x v="38"/>
    <x v="671"/>
    <x v="5"/>
    <x v="16678"/>
  </r>
  <r>
    <x v="3749"/>
    <x v="21"/>
    <x v="17"/>
    <x v="7"/>
    <x v="152"/>
    <x v="0"/>
    <x v="0"/>
    <x v="42"/>
    <x v="0"/>
    <x v="41"/>
    <x v="82"/>
    <x v="106"/>
    <x v="95"/>
    <x v="888"/>
    <x v="1696"/>
    <x v="8"/>
    <x v="5330"/>
  </r>
  <r>
    <x v="58"/>
    <x v="25"/>
    <x v="30"/>
    <x v="10"/>
    <x v="139"/>
    <x v="23"/>
    <x v="15"/>
    <x v="1"/>
    <x v="4"/>
    <x v="41"/>
    <x v="53"/>
    <x v="16"/>
    <x v="64"/>
    <x v="7"/>
    <x v="478"/>
    <x v="1"/>
    <x v="76"/>
  </r>
  <r>
    <x v="2840"/>
    <x v="29"/>
    <x v="24"/>
    <x v="10"/>
    <x v="200"/>
    <x v="32"/>
    <x v="9"/>
    <x v="0"/>
    <x v="2"/>
    <x v="41"/>
    <x v="71"/>
    <x v="29"/>
    <x v="82"/>
    <x v="10"/>
    <x v="838"/>
    <x v="1"/>
    <x v="4056"/>
  </r>
  <r>
    <x v="11436"/>
    <x v="6"/>
    <x v="25"/>
    <x v="3"/>
    <x v="283"/>
    <x v="30"/>
    <x v="11"/>
    <x v="0"/>
    <x v="1"/>
    <x v="41"/>
    <x v="82"/>
    <x v="106"/>
    <x v="95"/>
    <x v="888"/>
    <x v="1696"/>
    <x v="8"/>
    <x v="16570"/>
  </r>
  <r>
    <x v="4237"/>
    <x v="16"/>
    <x v="23"/>
    <x v="6"/>
    <x v="516"/>
    <x v="21"/>
    <x v="16"/>
    <x v="0"/>
    <x v="5"/>
    <x v="41"/>
    <x v="38"/>
    <x v="2"/>
    <x v="74"/>
    <x v="5"/>
    <x v="299"/>
    <x v="1"/>
    <x v="5997"/>
  </r>
  <r>
    <x v="568"/>
    <x v="16"/>
    <x v="27"/>
    <x v="0"/>
    <x v="516"/>
    <x v="21"/>
    <x v="16"/>
    <x v="0"/>
    <x v="5"/>
    <x v="41"/>
    <x v="82"/>
    <x v="106"/>
    <x v="95"/>
    <x v="888"/>
    <x v="1696"/>
    <x v="8"/>
    <x v="795"/>
  </r>
  <r>
    <x v="9514"/>
    <x v="16"/>
    <x v="22"/>
    <x v="0"/>
    <x v="53"/>
    <x v="21"/>
    <x v="16"/>
    <x v="0"/>
    <x v="5"/>
    <x v="41"/>
    <x v="47"/>
    <x v="19"/>
    <x v="69"/>
    <x v="5"/>
    <x v="123"/>
    <x v="1"/>
    <x v="13621"/>
  </r>
  <r>
    <x v="10561"/>
    <x v="18"/>
    <x v="34"/>
    <x v="6"/>
    <x v="534"/>
    <x v="13"/>
    <x v="22"/>
    <x v="1"/>
    <x v="7"/>
    <x v="41"/>
    <x v="62"/>
    <x v="48"/>
    <x v="69"/>
    <x v="238"/>
    <x v="1216"/>
    <x v="2"/>
    <x v="15318"/>
  </r>
  <r>
    <x v="312"/>
    <x v="16"/>
    <x v="24"/>
    <x v="6"/>
    <x v="578"/>
    <x v="35"/>
    <x v="1"/>
    <x v="0"/>
    <x v="6"/>
    <x v="41"/>
    <x v="30"/>
    <x v="1"/>
    <x v="72"/>
    <x v="9"/>
    <x v="335"/>
    <x v="7"/>
    <x v="425"/>
  </r>
  <r>
    <x v="6476"/>
    <x v="25"/>
    <x v="29"/>
    <x v="6"/>
    <x v="139"/>
    <x v="39"/>
    <x v="0"/>
    <x v="0"/>
    <x v="3"/>
    <x v="41"/>
    <x v="53"/>
    <x v="9"/>
    <x v="78"/>
    <x v="5"/>
    <x v="478"/>
    <x v="1"/>
    <x v="9187"/>
  </r>
  <r>
    <x v="9161"/>
    <x v="6"/>
    <x v="24"/>
    <x v="0"/>
    <x v="534"/>
    <x v="30"/>
    <x v="11"/>
    <x v="0"/>
    <x v="1"/>
    <x v="41"/>
    <x v="43"/>
    <x v="18"/>
    <x v="95"/>
    <x v="888"/>
    <x v="1551"/>
    <x v="1"/>
    <x v="13183"/>
  </r>
  <r>
    <x v="3844"/>
    <x v="28"/>
    <x v="29"/>
    <x v="3"/>
    <x v="16"/>
    <x v="23"/>
    <x v="15"/>
    <x v="0"/>
    <x v="4"/>
    <x v="41"/>
    <x v="54"/>
    <x v="53"/>
    <x v="56"/>
    <x v="14"/>
    <x v="166"/>
    <x v="7"/>
    <x v="5472"/>
  </r>
  <r>
    <x v="5234"/>
    <x v="6"/>
    <x v="24"/>
    <x v="4"/>
    <x v="16"/>
    <x v="30"/>
    <x v="11"/>
    <x v="0"/>
    <x v="1"/>
    <x v="41"/>
    <x v="55"/>
    <x v="5"/>
    <x v="77"/>
    <x v="0"/>
    <x v="631"/>
    <x v="1"/>
    <x v="7389"/>
  </r>
  <r>
    <x v="4605"/>
    <x v="15"/>
    <x v="18"/>
    <x v="6"/>
    <x v="531"/>
    <x v="23"/>
    <x v="16"/>
    <x v="0"/>
    <x v="3"/>
    <x v="41"/>
    <x v="82"/>
    <x v="106"/>
    <x v="95"/>
    <x v="888"/>
    <x v="1696"/>
    <x v="8"/>
    <x v="6478"/>
  </r>
  <r>
    <x v="10868"/>
    <x v="20"/>
    <x v="31"/>
    <x v="10"/>
    <x v="453"/>
    <x v="4"/>
    <x v="28"/>
    <x v="1"/>
    <x v="9"/>
    <x v="41"/>
    <x v="82"/>
    <x v="106"/>
    <x v="95"/>
    <x v="888"/>
    <x v="1696"/>
    <x v="8"/>
    <x v="15733"/>
  </r>
  <r>
    <x v="402"/>
    <x v="15"/>
    <x v="19"/>
    <x v="7"/>
    <x v="465"/>
    <x v="0"/>
    <x v="0"/>
    <x v="39"/>
    <x v="3"/>
    <x v="41"/>
    <x v="82"/>
    <x v="106"/>
    <x v="95"/>
    <x v="888"/>
    <x v="1696"/>
    <x v="8"/>
    <x v="536"/>
  </r>
  <r>
    <x v="4765"/>
    <x v="25"/>
    <x v="31"/>
    <x v="3"/>
    <x v="534"/>
    <x v="40"/>
    <x v="0"/>
    <x v="0"/>
    <x v="2"/>
    <x v="41"/>
    <x v="82"/>
    <x v="106"/>
    <x v="95"/>
    <x v="888"/>
    <x v="1551"/>
    <x v="2"/>
    <x v="6715"/>
  </r>
  <r>
    <x v="9065"/>
    <x v="4"/>
    <x v="29"/>
    <x v="0"/>
    <x v="516"/>
    <x v="42"/>
    <x v="0"/>
    <x v="0"/>
    <x v="0"/>
    <x v="41"/>
    <x v="82"/>
    <x v="106"/>
    <x v="95"/>
    <x v="888"/>
    <x v="1696"/>
    <x v="8"/>
    <x v="13037"/>
  </r>
  <r>
    <x v="6026"/>
    <x v="19"/>
    <x v="28"/>
    <x v="2"/>
    <x v="352"/>
    <x v="0"/>
    <x v="0"/>
    <x v="42"/>
    <x v="0"/>
    <x v="41"/>
    <x v="82"/>
    <x v="106"/>
    <x v="95"/>
    <x v="888"/>
    <x v="1696"/>
    <x v="8"/>
    <x v="8554"/>
  </r>
  <r>
    <x v="9758"/>
    <x v="29"/>
    <x v="22"/>
    <x v="6"/>
    <x v="53"/>
    <x v="35"/>
    <x v="5"/>
    <x v="0"/>
    <x v="2"/>
    <x v="41"/>
    <x v="54"/>
    <x v="13"/>
    <x v="84"/>
    <x v="6"/>
    <x v="1125"/>
    <x v="7"/>
    <x v="13971"/>
  </r>
  <r>
    <x v="4624"/>
    <x v="16"/>
    <x v="24"/>
    <x v="10"/>
    <x v="283"/>
    <x v="0"/>
    <x v="0"/>
    <x v="42"/>
    <x v="0"/>
    <x v="41"/>
    <x v="82"/>
    <x v="106"/>
    <x v="95"/>
    <x v="888"/>
    <x v="1696"/>
    <x v="8"/>
    <x v="6503"/>
  </r>
  <r>
    <x v="7245"/>
    <x v="25"/>
    <x v="27"/>
    <x v="9"/>
    <x v="534"/>
    <x v="39"/>
    <x v="0"/>
    <x v="0"/>
    <x v="3"/>
    <x v="41"/>
    <x v="82"/>
    <x v="106"/>
    <x v="95"/>
    <x v="888"/>
    <x v="1117"/>
    <x v="1"/>
    <x v="10389"/>
  </r>
  <r>
    <x v="9798"/>
    <x v="16"/>
    <x v="23"/>
    <x v="0"/>
    <x v="516"/>
    <x v="21"/>
    <x v="16"/>
    <x v="0"/>
    <x v="5"/>
    <x v="41"/>
    <x v="82"/>
    <x v="106"/>
    <x v="95"/>
    <x v="888"/>
    <x v="1696"/>
    <x v="8"/>
    <x v="14010"/>
  </r>
  <r>
    <x v="7324"/>
    <x v="19"/>
    <x v="27"/>
    <x v="0"/>
    <x v="126"/>
    <x v="15"/>
    <x v="17"/>
    <x v="0"/>
    <x v="10"/>
    <x v="41"/>
    <x v="44"/>
    <x v="2"/>
    <x v="67"/>
    <x v="7"/>
    <x v="504"/>
    <x v="7"/>
    <x v="10492"/>
  </r>
  <r>
    <x v="2410"/>
    <x v="10"/>
    <x v="21"/>
    <x v="5"/>
    <x v="369"/>
    <x v="34"/>
    <x v="7"/>
    <x v="0"/>
    <x v="0"/>
    <x v="41"/>
    <x v="82"/>
    <x v="106"/>
    <x v="95"/>
    <x v="888"/>
    <x v="1696"/>
    <x v="8"/>
    <x v="3472"/>
  </r>
  <r>
    <x v="4648"/>
    <x v="10"/>
    <x v="19"/>
    <x v="10"/>
    <x v="283"/>
    <x v="0"/>
    <x v="0"/>
    <x v="39"/>
    <x v="3"/>
    <x v="41"/>
    <x v="82"/>
    <x v="106"/>
    <x v="95"/>
    <x v="888"/>
    <x v="1696"/>
    <x v="8"/>
    <x v="6538"/>
  </r>
  <r>
    <x v="466"/>
    <x v="10"/>
    <x v="20"/>
    <x v="8"/>
    <x v="4"/>
    <x v="34"/>
    <x v="7"/>
    <x v="0"/>
    <x v="0"/>
    <x v="41"/>
    <x v="82"/>
    <x v="106"/>
    <x v="95"/>
    <x v="888"/>
    <x v="1696"/>
    <x v="8"/>
    <x v="620"/>
  </r>
  <r>
    <x v="8196"/>
    <x v="10"/>
    <x v="18"/>
    <x v="6"/>
    <x v="331"/>
    <x v="35"/>
    <x v="6"/>
    <x v="0"/>
    <x v="0"/>
    <x v="41"/>
    <x v="82"/>
    <x v="106"/>
    <x v="95"/>
    <x v="888"/>
    <x v="1696"/>
    <x v="8"/>
    <x v="11770"/>
  </r>
  <r>
    <x v="6706"/>
    <x v="10"/>
    <x v="20"/>
    <x v="10"/>
    <x v="331"/>
    <x v="34"/>
    <x v="7"/>
    <x v="0"/>
    <x v="0"/>
    <x v="41"/>
    <x v="82"/>
    <x v="106"/>
    <x v="95"/>
    <x v="888"/>
    <x v="1696"/>
    <x v="8"/>
    <x v="9648"/>
  </r>
  <r>
    <x v="4530"/>
    <x v="7"/>
    <x v="24"/>
    <x v="8"/>
    <x v="139"/>
    <x v="32"/>
    <x v="8"/>
    <x v="0"/>
    <x v="1"/>
    <x v="41"/>
    <x v="67"/>
    <x v="38"/>
    <x v="79"/>
    <x v="21"/>
    <x v="446"/>
    <x v="7"/>
    <x v="6382"/>
  </r>
  <r>
    <x v="6544"/>
    <x v="19"/>
    <x v="25"/>
    <x v="10"/>
    <x v="139"/>
    <x v="39"/>
    <x v="0"/>
    <x v="0"/>
    <x v="3"/>
    <x v="41"/>
    <x v="63"/>
    <x v="15"/>
    <x v="73"/>
    <x v="9"/>
    <x v="432"/>
    <x v="1"/>
    <x v="9341"/>
  </r>
  <r>
    <x v="5973"/>
    <x v="16"/>
    <x v="28"/>
    <x v="10"/>
    <x v="465"/>
    <x v="35"/>
    <x v="1"/>
    <x v="0"/>
    <x v="6"/>
    <x v="41"/>
    <x v="67"/>
    <x v="9"/>
    <x v="70"/>
    <x v="3"/>
    <x v="1281"/>
    <x v="1"/>
    <x v="8475"/>
  </r>
  <r>
    <x v="4216"/>
    <x v="4"/>
    <x v="26"/>
    <x v="9"/>
    <x v="534"/>
    <x v="38"/>
    <x v="1"/>
    <x v="0"/>
    <x v="3"/>
    <x v="41"/>
    <x v="82"/>
    <x v="106"/>
    <x v="84"/>
    <x v="10"/>
    <x v="1616"/>
    <x v="1"/>
    <x v="5971"/>
  </r>
  <r>
    <x v="1849"/>
    <x v="29"/>
    <x v="24"/>
    <x v="9"/>
    <x v="283"/>
    <x v="32"/>
    <x v="9"/>
    <x v="0"/>
    <x v="2"/>
    <x v="41"/>
    <x v="61"/>
    <x v="13"/>
    <x v="68"/>
    <x v="3"/>
    <x v="826"/>
    <x v="1"/>
    <x v="2653"/>
  </r>
  <r>
    <x v="5728"/>
    <x v="7"/>
    <x v="24"/>
    <x v="4"/>
    <x v="81"/>
    <x v="32"/>
    <x v="8"/>
    <x v="0"/>
    <x v="1"/>
    <x v="41"/>
    <x v="64"/>
    <x v="29"/>
    <x v="85"/>
    <x v="13"/>
    <x v="132"/>
    <x v="1"/>
    <x v="8137"/>
  </r>
  <r>
    <x v="1689"/>
    <x v="4"/>
    <x v="28"/>
    <x v="4"/>
    <x v="557"/>
    <x v="38"/>
    <x v="0"/>
    <x v="0"/>
    <x v="3"/>
    <x v="41"/>
    <x v="28"/>
    <x v="9"/>
    <x v="55"/>
    <x v="4"/>
    <x v="1517"/>
    <x v="1"/>
    <x v="2463"/>
  </r>
  <r>
    <x v="9385"/>
    <x v="23"/>
    <x v="15"/>
    <x v="10"/>
    <x v="352"/>
    <x v="0"/>
    <x v="0"/>
    <x v="42"/>
    <x v="0"/>
    <x v="41"/>
    <x v="82"/>
    <x v="106"/>
    <x v="95"/>
    <x v="888"/>
    <x v="1696"/>
    <x v="8"/>
    <x v="13473"/>
  </r>
  <r>
    <x v="9873"/>
    <x v="6"/>
    <x v="24"/>
    <x v="3"/>
    <x v="581"/>
    <x v="30"/>
    <x v="11"/>
    <x v="0"/>
    <x v="1"/>
    <x v="41"/>
    <x v="82"/>
    <x v="106"/>
    <x v="95"/>
    <x v="888"/>
    <x v="1696"/>
    <x v="8"/>
    <x v="14163"/>
  </r>
  <r>
    <x v="4255"/>
    <x v="25"/>
    <x v="30"/>
    <x v="0"/>
    <x v="16"/>
    <x v="23"/>
    <x v="15"/>
    <x v="0"/>
    <x v="4"/>
    <x v="41"/>
    <x v="42"/>
    <x v="8"/>
    <x v="67"/>
    <x v="0"/>
    <x v="502"/>
    <x v="2"/>
    <x v="6030"/>
  </r>
  <r>
    <x v="1201"/>
    <x v="16"/>
    <x v="28"/>
    <x v="10"/>
    <x v="16"/>
    <x v="21"/>
    <x v="16"/>
    <x v="0"/>
    <x v="5"/>
    <x v="41"/>
    <x v="82"/>
    <x v="106"/>
    <x v="95"/>
    <x v="888"/>
    <x v="1261"/>
    <x v="7"/>
    <x v="1759"/>
  </r>
  <r>
    <x v="9241"/>
    <x v="2"/>
    <x v="34"/>
    <x v="9"/>
    <x v="369"/>
    <x v="0"/>
    <x v="14"/>
    <x v="27"/>
    <x v="1"/>
    <x v="41"/>
    <x v="59"/>
    <x v="36"/>
    <x v="79"/>
    <x v="50"/>
    <x v="903"/>
    <x v="2"/>
    <x v="13300"/>
  </r>
  <r>
    <x v="9587"/>
    <x v="4"/>
    <x v="30"/>
    <x v="3"/>
    <x v="352"/>
    <x v="0"/>
    <x v="0"/>
    <x v="42"/>
    <x v="0"/>
    <x v="41"/>
    <x v="82"/>
    <x v="106"/>
    <x v="95"/>
    <x v="888"/>
    <x v="1696"/>
    <x v="8"/>
    <x v="13722"/>
  </r>
  <r>
    <x v="3988"/>
    <x v="7"/>
    <x v="25"/>
    <x v="0"/>
    <x v="139"/>
    <x v="32"/>
    <x v="8"/>
    <x v="0"/>
    <x v="1"/>
    <x v="41"/>
    <x v="52"/>
    <x v="17"/>
    <x v="60"/>
    <x v="9"/>
    <x v="478"/>
    <x v="2"/>
    <x v="5665"/>
  </r>
  <r>
    <x v="10239"/>
    <x v="16"/>
    <x v="27"/>
    <x v="11"/>
    <x v="297"/>
    <x v="20"/>
    <x v="16"/>
    <x v="0"/>
    <x v="5"/>
    <x v="41"/>
    <x v="53"/>
    <x v="8"/>
    <x v="14"/>
    <x v="26"/>
    <x v="556"/>
    <x v="2"/>
    <x v="14752"/>
  </r>
  <r>
    <x v="5859"/>
    <x v="17"/>
    <x v="33"/>
    <x v="0"/>
    <x v="119"/>
    <x v="14"/>
    <x v="18"/>
    <x v="3"/>
    <x v="7"/>
    <x v="41"/>
    <x v="63"/>
    <x v="20"/>
    <x v="79"/>
    <x v="431"/>
    <x v="24"/>
    <x v="8"/>
    <x v="8303"/>
  </r>
  <r>
    <x v="6510"/>
    <x v="19"/>
    <x v="30"/>
    <x v="0"/>
    <x v="500"/>
    <x v="39"/>
    <x v="0"/>
    <x v="0"/>
    <x v="3"/>
    <x v="41"/>
    <x v="82"/>
    <x v="106"/>
    <x v="61"/>
    <x v="1"/>
    <x v="1621"/>
    <x v="1"/>
    <x v="9253"/>
  </r>
  <r>
    <x v="5757"/>
    <x v="15"/>
    <x v="21"/>
    <x v="0"/>
    <x v="81"/>
    <x v="14"/>
    <x v="10"/>
    <x v="16"/>
    <x v="3"/>
    <x v="41"/>
    <x v="48"/>
    <x v="11"/>
    <x v="65"/>
    <x v="40"/>
    <x v="264"/>
    <x v="1"/>
    <x v="8172"/>
  </r>
  <r>
    <x v="940"/>
    <x v="16"/>
    <x v="22"/>
    <x v="8"/>
    <x v="541"/>
    <x v="20"/>
    <x v="16"/>
    <x v="0"/>
    <x v="5"/>
    <x v="41"/>
    <x v="58"/>
    <x v="15"/>
    <x v="82"/>
    <x v="22"/>
    <x v="1476"/>
    <x v="5"/>
    <x v="1393"/>
  </r>
  <r>
    <x v="5106"/>
    <x v="7"/>
    <x v="25"/>
    <x v="5"/>
    <x v="453"/>
    <x v="32"/>
    <x v="8"/>
    <x v="0"/>
    <x v="1"/>
    <x v="41"/>
    <x v="82"/>
    <x v="106"/>
    <x v="95"/>
    <x v="888"/>
    <x v="1696"/>
    <x v="8"/>
    <x v="7101"/>
  </r>
  <r>
    <x v="1333"/>
    <x v="16"/>
    <x v="25"/>
    <x v="0"/>
    <x v="283"/>
    <x v="18"/>
    <x v="14"/>
    <x v="5"/>
    <x v="5"/>
    <x v="41"/>
    <x v="53"/>
    <x v="27"/>
    <x v="72"/>
    <x v="42"/>
    <x v="825"/>
    <x v="5"/>
    <x v="1994"/>
  </r>
  <r>
    <x v="6512"/>
    <x v="25"/>
    <x v="32"/>
    <x v="10"/>
    <x v="500"/>
    <x v="36"/>
    <x v="3"/>
    <x v="0"/>
    <x v="3"/>
    <x v="41"/>
    <x v="82"/>
    <x v="106"/>
    <x v="72"/>
    <x v="6"/>
    <x v="1618"/>
    <x v="1"/>
    <x v="9263"/>
  </r>
  <r>
    <x v="4435"/>
    <x v="15"/>
    <x v="18"/>
    <x v="10"/>
    <x v="283"/>
    <x v="2"/>
    <x v="2"/>
    <x v="35"/>
    <x v="3"/>
    <x v="41"/>
    <x v="82"/>
    <x v="106"/>
    <x v="95"/>
    <x v="888"/>
    <x v="1696"/>
    <x v="8"/>
    <x v="6262"/>
  </r>
  <r>
    <x v="5220"/>
    <x v="17"/>
    <x v="29"/>
    <x v="3"/>
    <x v="561"/>
    <x v="24"/>
    <x v="12"/>
    <x v="0"/>
    <x v="6"/>
    <x v="41"/>
    <x v="58"/>
    <x v="33"/>
    <x v="73"/>
    <x v="14"/>
    <x v="1542"/>
    <x v="2"/>
    <x v="7331"/>
  </r>
  <r>
    <x v="4672"/>
    <x v="6"/>
    <x v="21"/>
    <x v="4"/>
    <x v="516"/>
    <x v="30"/>
    <x v="11"/>
    <x v="0"/>
    <x v="1"/>
    <x v="41"/>
    <x v="82"/>
    <x v="106"/>
    <x v="95"/>
    <x v="888"/>
    <x v="1696"/>
    <x v="8"/>
    <x v="6566"/>
  </r>
  <r>
    <x v="852"/>
    <x v="29"/>
    <x v="26"/>
    <x v="8"/>
    <x v="139"/>
    <x v="31"/>
    <x v="9"/>
    <x v="0"/>
    <x v="1"/>
    <x v="41"/>
    <x v="60"/>
    <x v="62"/>
    <x v="77"/>
    <x v="47"/>
    <x v="341"/>
    <x v="5"/>
    <x v="1285"/>
  </r>
  <r>
    <x v="2394"/>
    <x v="29"/>
    <x v="26"/>
    <x v="0"/>
    <x v="516"/>
    <x v="31"/>
    <x v="9"/>
    <x v="0"/>
    <x v="1"/>
    <x v="41"/>
    <x v="82"/>
    <x v="106"/>
    <x v="95"/>
    <x v="888"/>
    <x v="1696"/>
    <x v="8"/>
    <x v="3457"/>
  </r>
  <r>
    <x v="9002"/>
    <x v="28"/>
    <x v="32"/>
    <x v="8"/>
    <x v="500"/>
    <x v="21"/>
    <x v="17"/>
    <x v="0"/>
    <x v="4"/>
    <x v="41"/>
    <x v="59"/>
    <x v="56"/>
    <x v="79"/>
    <x v="304"/>
    <x v="1667"/>
    <x v="5"/>
    <x v="12907"/>
  </r>
  <r>
    <x v="6784"/>
    <x v="25"/>
    <x v="39"/>
    <x v="10"/>
    <x v="542"/>
    <x v="39"/>
    <x v="0"/>
    <x v="0"/>
    <x v="2"/>
    <x v="41"/>
    <x v="59"/>
    <x v="22"/>
    <x v="78"/>
    <x v="3"/>
    <x v="450"/>
    <x v="1"/>
    <x v="9793"/>
  </r>
  <r>
    <x v="7124"/>
    <x v="26"/>
    <x v="36"/>
    <x v="7"/>
    <x v="369"/>
    <x v="20"/>
    <x v="14"/>
    <x v="5"/>
    <x v="3"/>
    <x v="41"/>
    <x v="58"/>
    <x v="69"/>
    <x v="65"/>
    <x v="204"/>
    <x v="1037"/>
    <x v="1"/>
    <x v="10227"/>
  </r>
  <r>
    <x v="10797"/>
    <x v="4"/>
    <x v="28"/>
    <x v="7"/>
    <x v="475"/>
    <x v="22"/>
    <x v="2"/>
    <x v="16"/>
    <x v="2"/>
    <x v="41"/>
    <x v="57"/>
    <x v="32"/>
    <x v="65"/>
    <x v="8"/>
    <x v="1533"/>
    <x v="7"/>
    <x v="15641"/>
  </r>
  <r>
    <x v="10814"/>
    <x v="28"/>
    <x v="30"/>
    <x v="8"/>
    <x v="453"/>
    <x v="19"/>
    <x v="16"/>
    <x v="3"/>
    <x v="4"/>
    <x v="41"/>
    <x v="67"/>
    <x v="67"/>
    <x v="81"/>
    <x v="178"/>
    <x v="1131"/>
    <x v="5"/>
    <x v="15663"/>
  </r>
  <r>
    <x v="8892"/>
    <x v="4"/>
    <x v="27"/>
    <x v="3"/>
    <x v="509"/>
    <x v="39"/>
    <x v="0"/>
    <x v="0"/>
    <x v="3"/>
    <x v="41"/>
    <x v="82"/>
    <x v="106"/>
    <x v="89"/>
    <x v="8"/>
    <x v="1470"/>
    <x v="1"/>
    <x v="12749"/>
  </r>
  <r>
    <x v="10587"/>
    <x v="17"/>
    <x v="30"/>
    <x v="0"/>
    <x v="126"/>
    <x v="27"/>
    <x v="9"/>
    <x v="0"/>
    <x v="5"/>
    <x v="41"/>
    <x v="41"/>
    <x v="44"/>
    <x v="59"/>
    <x v="24"/>
    <x v="1157"/>
    <x v="7"/>
    <x v="15358"/>
  </r>
  <r>
    <x v="5332"/>
    <x v="29"/>
    <x v="24"/>
    <x v="7"/>
    <x v="139"/>
    <x v="31"/>
    <x v="9"/>
    <x v="0"/>
    <x v="1"/>
    <x v="41"/>
    <x v="82"/>
    <x v="106"/>
    <x v="95"/>
    <x v="888"/>
    <x v="1696"/>
    <x v="8"/>
    <x v="7517"/>
  </r>
  <r>
    <x v="7324"/>
    <x v="16"/>
    <x v="27"/>
    <x v="0"/>
    <x v="126"/>
    <x v="20"/>
    <x v="16"/>
    <x v="0"/>
    <x v="5"/>
    <x v="41"/>
    <x v="37"/>
    <x v="7"/>
    <x v="67"/>
    <x v="6"/>
    <x v="504"/>
    <x v="7"/>
    <x v="10490"/>
  </r>
  <r>
    <x v="5742"/>
    <x v="15"/>
    <x v="20"/>
    <x v="1"/>
    <x v="81"/>
    <x v="17"/>
    <x v="12"/>
    <x v="10"/>
    <x v="3"/>
    <x v="41"/>
    <x v="59"/>
    <x v="7"/>
    <x v="85"/>
    <x v="25"/>
    <x v="264"/>
    <x v="1"/>
    <x v="8153"/>
  </r>
  <r>
    <x v="11317"/>
    <x v="15"/>
    <x v="17"/>
    <x v="2"/>
    <x v="81"/>
    <x v="16"/>
    <x v="11"/>
    <x v="12"/>
    <x v="3"/>
    <x v="41"/>
    <x v="82"/>
    <x v="106"/>
    <x v="95"/>
    <x v="888"/>
    <x v="1696"/>
    <x v="8"/>
    <x v="16400"/>
  </r>
  <r>
    <x v="894"/>
    <x v="28"/>
    <x v="26"/>
    <x v="9"/>
    <x v="534"/>
    <x v="36"/>
    <x v="2"/>
    <x v="0"/>
    <x v="3"/>
    <x v="41"/>
    <x v="49"/>
    <x v="55"/>
    <x v="76"/>
    <x v="49"/>
    <x v="1551"/>
    <x v="7"/>
    <x v="1336"/>
  </r>
  <r>
    <x v="11485"/>
    <x v="25"/>
    <x v="27"/>
    <x v="1"/>
    <x v="369"/>
    <x v="18"/>
    <x v="16"/>
    <x v="3"/>
    <x v="4"/>
    <x v="41"/>
    <x v="82"/>
    <x v="106"/>
    <x v="95"/>
    <x v="888"/>
    <x v="1696"/>
    <x v="8"/>
    <x v="16619"/>
  </r>
  <r>
    <x v="4127"/>
    <x v="16"/>
    <x v="24"/>
    <x v="3"/>
    <x v="347"/>
    <x v="20"/>
    <x v="16"/>
    <x v="0"/>
    <x v="5"/>
    <x v="41"/>
    <x v="82"/>
    <x v="106"/>
    <x v="95"/>
    <x v="888"/>
    <x v="1616"/>
    <x v="1"/>
    <x v="5859"/>
  </r>
  <r>
    <x v="9752"/>
    <x v="13"/>
    <x v="39"/>
    <x v="7"/>
    <x v="542"/>
    <x v="25"/>
    <x v="12"/>
    <x v="0"/>
    <x v="5"/>
    <x v="41"/>
    <x v="60"/>
    <x v="38"/>
    <x v="65"/>
    <x v="542"/>
    <x v="230"/>
    <x v="5"/>
    <x v="13936"/>
  </r>
  <r>
    <x v="550"/>
    <x v="2"/>
    <x v="33"/>
    <x v="0"/>
    <x v="450"/>
    <x v="0"/>
    <x v="0"/>
    <x v="42"/>
    <x v="0"/>
    <x v="41"/>
    <x v="29"/>
    <x v="19"/>
    <x v="42"/>
    <x v="30"/>
    <x v="1373"/>
    <x v="5"/>
    <x v="765"/>
  </r>
  <r>
    <x v="10167"/>
    <x v="16"/>
    <x v="24"/>
    <x v="0"/>
    <x v="331"/>
    <x v="20"/>
    <x v="16"/>
    <x v="0"/>
    <x v="5"/>
    <x v="41"/>
    <x v="60"/>
    <x v="44"/>
    <x v="86"/>
    <x v="36"/>
    <x v="1425"/>
    <x v="5"/>
    <x v="14631"/>
  </r>
  <r>
    <x v="1787"/>
    <x v="21"/>
    <x v="15"/>
    <x v="2"/>
    <x v="453"/>
    <x v="0"/>
    <x v="0"/>
    <x v="42"/>
    <x v="0"/>
    <x v="41"/>
    <x v="82"/>
    <x v="106"/>
    <x v="95"/>
    <x v="888"/>
    <x v="1696"/>
    <x v="8"/>
    <x v="2590"/>
  </r>
  <r>
    <x v="9157"/>
    <x v="29"/>
    <x v="21"/>
    <x v="9"/>
    <x v="297"/>
    <x v="30"/>
    <x v="10"/>
    <x v="0"/>
    <x v="2"/>
    <x v="41"/>
    <x v="59"/>
    <x v="19"/>
    <x v="95"/>
    <x v="888"/>
    <x v="1297"/>
    <x v="7"/>
    <x v="13173"/>
  </r>
  <r>
    <x v="345"/>
    <x v="26"/>
    <x v="35"/>
    <x v="3"/>
    <x v="369"/>
    <x v="19"/>
    <x v="11"/>
    <x v="9"/>
    <x v="3"/>
    <x v="40"/>
    <x v="29"/>
    <x v="17"/>
    <x v="41"/>
    <x v="169"/>
    <x v="1039"/>
    <x v="1"/>
    <x v="471"/>
  </r>
  <r>
    <x v="6538"/>
    <x v="16"/>
    <x v="23"/>
    <x v="10"/>
    <x v="12"/>
    <x v="20"/>
    <x v="16"/>
    <x v="0"/>
    <x v="5"/>
    <x v="40"/>
    <x v="82"/>
    <x v="106"/>
    <x v="95"/>
    <x v="888"/>
    <x v="1696"/>
    <x v="8"/>
    <x v="9332"/>
  </r>
  <r>
    <x v="11537"/>
    <x v="16"/>
    <x v="23"/>
    <x v="9"/>
    <x v="283"/>
    <x v="15"/>
    <x v="12"/>
    <x v="11"/>
    <x v="4"/>
    <x v="40"/>
    <x v="65"/>
    <x v="30"/>
    <x v="86"/>
    <x v="61"/>
    <x v="803"/>
    <x v="5"/>
    <x v="16680"/>
  </r>
  <r>
    <x v="4751"/>
    <x v="18"/>
    <x v="33"/>
    <x v="3"/>
    <x v="534"/>
    <x v="19"/>
    <x v="16"/>
    <x v="0"/>
    <x v="7"/>
    <x v="40"/>
    <x v="58"/>
    <x v="1"/>
    <x v="52"/>
    <x v="47"/>
    <x v="1551"/>
    <x v="2"/>
    <x v="6672"/>
  </r>
  <r>
    <x v="4538"/>
    <x v="16"/>
    <x v="23"/>
    <x v="3"/>
    <x v="465"/>
    <x v="20"/>
    <x v="16"/>
    <x v="0"/>
    <x v="5"/>
    <x v="40"/>
    <x v="82"/>
    <x v="106"/>
    <x v="95"/>
    <x v="888"/>
    <x v="1696"/>
    <x v="8"/>
    <x v="6398"/>
  </r>
  <r>
    <x v="2116"/>
    <x v="6"/>
    <x v="21"/>
    <x v="1"/>
    <x v="60"/>
    <x v="30"/>
    <x v="11"/>
    <x v="0"/>
    <x v="1"/>
    <x v="40"/>
    <x v="82"/>
    <x v="106"/>
    <x v="95"/>
    <x v="888"/>
    <x v="1696"/>
    <x v="8"/>
    <x v="3043"/>
  </r>
  <r>
    <x v="6717"/>
    <x v="16"/>
    <x v="23"/>
    <x v="10"/>
    <x v="465"/>
    <x v="20"/>
    <x v="16"/>
    <x v="0"/>
    <x v="5"/>
    <x v="40"/>
    <x v="48"/>
    <x v="22"/>
    <x v="84"/>
    <x v="2"/>
    <x v="36"/>
    <x v="1"/>
    <x v="9665"/>
  </r>
  <r>
    <x v="1605"/>
    <x v="28"/>
    <x v="25"/>
    <x v="0"/>
    <x v="453"/>
    <x v="36"/>
    <x v="2"/>
    <x v="0"/>
    <x v="3"/>
    <x v="40"/>
    <x v="64"/>
    <x v="69"/>
    <x v="79"/>
    <x v="142"/>
    <x v="971"/>
    <x v="5"/>
    <x v="2350"/>
  </r>
  <r>
    <x v="8351"/>
    <x v="6"/>
    <x v="21"/>
    <x v="1"/>
    <x v="534"/>
    <x v="30"/>
    <x v="11"/>
    <x v="0"/>
    <x v="1"/>
    <x v="40"/>
    <x v="82"/>
    <x v="106"/>
    <x v="95"/>
    <x v="888"/>
    <x v="1696"/>
    <x v="8"/>
    <x v="11987"/>
  </r>
  <r>
    <x v="11028"/>
    <x v="4"/>
    <x v="30"/>
    <x v="3"/>
    <x v="516"/>
    <x v="39"/>
    <x v="0"/>
    <x v="0"/>
    <x v="3"/>
    <x v="40"/>
    <x v="82"/>
    <x v="106"/>
    <x v="95"/>
    <x v="888"/>
    <x v="1492"/>
    <x v="1"/>
    <x v="15945"/>
  </r>
  <r>
    <x v="10409"/>
    <x v="13"/>
    <x v="18"/>
    <x v="0"/>
    <x v="138"/>
    <x v="41"/>
    <x v="0"/>
    <x v="0"/>
    <x v="0"/>
    <x v="40"/>
    <x v="82"/>
    <x v="106"/>
    <x v="83"/>
    <x v="46"/>
    <x v="322"/>
    <x v="7"/>
    <x v="15060"/>
  </r>
  <r>
    <x v="7575"/>
    <x v="16"/>
    <x v="30"/>
    <x v="10"/>
    <x v="283"/>
    <x v="4"/>
    <x v="21"/>
    <x v="5"/>
    <x v="11"/>
    <x v="40"/>
    <x v="82"/>
    <x v="106"/>
    <x v="64"/>
    <x v="3"/>
    <x v="825"/>
    <x v="1"/>
    <x v="10814"/>
  </r>
  <r>
    <x v="8433"/>
    <x v="3"/>
    <x v="19"/>
    <x v="6"/>
    <x v="453"/>
    <x v="0"/>
    <x v="0"/>
    <x v="41"/>
    <x v="0"/>
    <x v="40"/>
    <x v="82"/>
    <x v="106"/>
    <x v="95"/>
    <x v="888"/>
    <x v="1696"/>
    <x v="8"/>
    <x v="12108"/>
  </r>
  <r>
    <x v="7704"/>
    <x v="15"/>
    <x v="18"/>
    <x v="8"/>
    <x v="16"/>
    <x v="23"/>
    <x v="16"/>
    <x v="0"/>
    <x v="3"/>
    <x v="40"/>
    <x v="82"/>
    <x v="106"/>
    <x v="95"/>
    <x v="888"/>
    <x v="1696"/>
    <x v="8"/>
    <x v="11027"/>
  </r>
  <r>
    <x v="1684"/>
    <x v="16"/>
    <x v="27"/>
    <x v="0"/>
    <x v="557"/>
    <x v="34"/>
    <x v="1"/>
    <x v="0"/>
    <x v="6"/>
    <x v="40"/>
    <x v="53"/>
    <x v="9"/>
    <x v="56"/>
    <x v="44"/>
    <x v="1178"/>
    <x v="2"/>
    <x v="2452"/>
  </r>
  <r>
    <x v="2710"/>
    <x v="30"/>
    <x v="36"/>
    <x v="10"/>
    <x v="139"/>
    <x v="24"/>
    <x v="14"/>
    <x v="0"/>
    <x v="4"/>
    <x v="40"/>
    <x v="59"/>
    <x v="39"/>
    <x v="57"/>
    <x v="73"/>
    <x v="450"/>
    <x v="7"/>
    <x v="3885"/>
  </r>
  <r>
    <x v="5975"/>
    <x v="16"/>
    <x v="30"/>
    <x v="10"/>
    <x v="465"/>
    <x v="20"/>
    <x v="16"/>
    <x v="0"/>
    <x v="5"/>
    <x v="40"/>
    <x v="82"/>
    <x v="106"/>
    <x v="95"/>
    <x v="888"/>
    <x v="1280"/>
    <x v="1"/>
    <x v="8481"/>
  </r>
  <r>
    <x v="11029"/>
    <x v="15"/>
    <x v="20"/>
    <x v="3"/>
    <x v="219"/>
    <x v="23"/>
    <x v="16"/>
    <x v="0"/>
    <x v="3"/>
    <x v="40"/>
    <x v="82"/>
    <x v="106"/>
    <x v="95"/>
    <x v="888"/>
    <x v="1696"/>
    <x v="8"/>
    <x v="15944"/>
  </r>
  <r>
    <x v="10386"/>
    <x v="29"/>
    <x v="25"/>
    <x v="8"/>
    <x v="534"/>
    <x v="26"/>
    <x v="13"/>
    <x v="0"/>
    <x v="2"/>
    <x v="40"/>
    <x v="57"/>
    <x v="36"/>
    <x v="63"/>
    <x v="24"/>
    <x v="1210"/>
    <x v="5"/>
    <x v="14995"/>
  </r>
  <r>
    <x v="6027"/>
    <x v="19"/>
    <x v="29"/>
    <x v="2"/>
    <x v="352"/>
    <x v="0"/>
    <x v="0"/>
    <x v="41"/>
    <x v="0"/>
    <x v="40"/>
    <x v="82"/>
    <x v="106"/>
    <x v="95"/>
    <x v="888"/>
    <x v="1696"/>
    <x v="8"/>
    <x v="8553"/>
  </r>
  <r>
    <x v="10284"/>
    <x v="28"/>
    <x v="27"/>
    <x v="8"/>
    <x v="557"/>
    <x v="36"/>
    <x v="2"/>
    <x v="0"/>
    <x v="3"/>
    <x v="40"/>
    <x v="53"/>
    <x v="55"/>
    <x v="76"/>
    <x v="59"/>
    <x v="1257"/>
    <x v="5"/>
    <x v="14844"/>
  </r>
  <r>
    <x v="1638"/>
    <x v="15"/>
    <x v="20"/>
    <x v="10"/>
    <x v="465"/>
    <x v="23"/>
    <x v="16"/>
    <x v="0"/>
    <x v="3"/>
    <x v="40"/>
    <x v="39"/>
    <x v="7"/>
    <x v="95"/>
    <x v="888"/>
    <x v="711"/>
    <x v="1"/>
    <x v="2391"/>
  </r>
  <r>
    <x v="3794"/>
    <x v="15"/>
    <x v="19"/>
    <x v="0"/>
    <x v="500"/>
    <x v="23"/>
    <x v="16"/>
    <x v="0"/>
    <x v="3"/>
    <x v="40"/>
    <x v="82"/>
    <x v="106"/>
    <x v="95"/>
    <x v="888"/>
    <x v="1696"/>
    <x v="8"/>
    <x v="5396"/>
  </r>
  <r>
    <x v="3060"/>
    <x v="18"/>
    <x v="36"/>
    <x v="9"/>
    <x v="163"/>
    <x v="5"/>
    <x v="31"/>
    <x v="0"/>
    <x v="6"/>
    <x v="40"/>
    <x v="52"/>
    <x v="14"/>
    <x v="84"/>
    <x v="8"/>
    <x v="917"/>
    <x v="1"/>
    <x v="4354"/>
  </r>
  <r>
    <x v="11204"/>
    <x v="15"/>
    <x v="20"/>
    <x v="10"/>
    <x v="283"/>
    <x v="0"/>
    <x v="0"/>
    <x v="39"/>
    <x v="3"/>
    <x v="40"/>
    <x v="82"/>
    <x v="106"/>
    <x v="95"/>
    <x v="888"/>
    <x v="1696"/>
    <x v="8"/>
    <x v="16205"/>
  </r>
  <r>
    <x v="1345"/>
    <x v="19"/>
    <x v="27"/>
    <x v="4"/>
    <x v="283"/>
    <x v="22"/>
    <x v="9"/>
    <x v="4"/>
    <x v="7"/>
    <x v="40"/>
    <x v="63"/>
    <x v="40"/>
    <x v="75"/>
    <x v="58"/>
    <x v="825"/>
    <x v="7"/>
    <x v="2011"/>
  </r>
  <r>
    <x v="6004"/>
    <x v="21"/>
    <x v="15"/>
    <x v="0"/>
    <x v="352"/>
    <x v="0"/>
    <x v="0"/>
    <x v="41"/>
    <x v="0"/>
    <x v="40"/>
    <x v="82"/>
    <x v="106"/>
    <x v="95"/>
    <x v="888"/>
    <x v="1696"/>
    <x v="8"/>
    <x v="8564"/>
  </r>
  <r>
    <x v="10381"/>
    <x v="17"/>
    <x v="30"/>
    <x v="0"/>
    <x v="534"/>
    <x v="21"/>
    <x v="12"/>
    <x v="3"/>
    <x v="5"/>
    <x v="40"/>
    <x v="53"/>
    <x v="27"/>
    <x v="65"/>
    <x v="15"/>
    <x v="1551"/>
    <x v="7"/>
    <x v="14982"/>
  </r>
  <r>
    <x v="737"/>
    <x v="17"/>
    <x v="35"/>
    <x v="8"/>
    <x v="139"/>
    <x v="13"/>
    <x v="15"/>
    <x v="7"/>
    <x v="6"/>
    <x v="40"/>
    <x v="82"/>
    <x v="106"/>
    <x v="50"/>
    <x v="77"/>
    <x v="1620"/>
    <x v="5"/>
    <x v="1084"/>
  </r>
  <r>
    <x v="4672"/>
    <x v="16"/>
    <x v="22"/>
    <x v="4"/>
    <x v="516"/>
    <x v="20"/>
    <x v="16"/>
    <x v="0"/>
    <x v="5"/>
    <x v="40"/>
    <x v="82"/>
    <x v="106"/>
    <x v="55"/>
    <x v="1"/>
    <x v="1492"/>
    <x v="1"/>
    <x v="6568"/>
  </r>
  <r>
    <x v="4470"/>
    <x v="4"/>
    <x v="27"/>
    <x v="3"/>
    <x v="475"/>
    <x v="0"/>
    <x v="0"/>
    <x v="41"/>
    <x v="0"/>
    <x v="40"/>
    <x v="82"/>
    <x v="106"/>
    <x v="95"/>
    <x v="888"/>
    <x v="1696"/>
    <x v="8"/>
    <x v="6310"/>
  </r>
  <r>
    <x v="11323"/>
    <x v="16"/>
    <x v="26"/>
    <x v="0"/>
    <x v="16"/>
    <x v="20"/>
    <x v="16"/>
    <x v="0"/>
    <x v="5"/>
    <x v="40"/>
    <x v="35"/>
    <x v="41"/>
    <x v="72"/>
    <x v="16"/>
    <x v="1671"/>
    <x v="7"/>
    <x v="16416"/>
  </r>
  <r>
    <x v="9757"/>
    <x v="17"/>
    <x v="33"/>
    <x v="0"/>
    <x v="6"/>
    <x v="7"/>
    <x v="20"/>
    <x v="9"/>
    <x v="5"/>
    <x v="40"/>
    <x v="64"/>
    <x v="9"/>
    <x v="76"/>
    <x v="66"/>
    <x v="487"/>
    <x v="7"/>
    <x v="13948"/>
  </r>
  <r>
    <x v="5202"/>
    <x v="30"/>
    <x v="35"/>
    <x v="0"/>
    <x v="561"/>
    <x v="22"/>
    <x v="15"/>
    <x v="0"/>
    <x v="4"/>
    <x v="40"/>
    <x v="63"/>
    <x v="9"/>
    <x v="66"/>
    <x v="23"/>
    <x v="1526"/>
    <x v="2"/>
    <x v="7258"/>
  </r>
  <r>
    <x v="3303"/>
    <x v="19"/>
    <x v="30"/>
    <x v="10"/>
    <x v="453"/>
    <x v="0"/>
    <x v="27"/>
    <x v="0"/>
    <x v="14"/>
    <x v="40"/>
    <x v="60"/>
    <x v="2"/>
    <x v="74"/>
    <x v="2"/>
    <x v="1379"/>
    <x v="1"/>
    <x v="4752"/>
  </r>
  <r>
    <x v="64"/>
    <x v="19"/>
    <x v="27"/>
    <x v="0"/>
    <x v="561"/>
    <x v="27"/>
    <x v="8"/>
    <x v="0"/>
    <x v="7"/>
    <x v="40"/>
    <x v="38"/>
    <x v="28"/>
    <x v="68"/>
    <x v="10"/>
    <x v="312"/>
    <x v="5"/>
    <x v="85"/>
  </r>
  <r>
    <x v="5612"/>
    <x v="4"/>
    <x v="29"/>
    <x v="2"/>
    <x v="516"/>
    <x v="36"/>
    <x v="2"/>
    <x v="0"/>
    <x v="3"/>
    <x v="40"/>
    <x v="44"/>
    <x v="1"/>
    <x v="25"/>
    <x v="0"/>
    <x v="1492"/>
    <x v="2"/>
    <x v="7968"/>
  </r>
  <r>
    <x v="1241"/>
    <x v="4"/>
    <x v="29"/>
    <x v="8"/>
    <x v="16"/>
    <x v="36"/>
    <x v="2"/>
    <x v="0"/>
    <x v="3"/>
    <x v="40"/>
    <x v="82"/>
    <x v="106"/>
    <x v="95"/>
    <x v="888"/>
    <x v="1696"/>
    <x v="8"/>
    <x v="1853"/>
  </r>
  <r>
    <x v="6744"/>
    <x v="30"/>
    <x v="34"/>
    <x v="10"/>
    <x v="139"/>
    <x v="31"/>
    <x v="6"/>
    <x v="0"/>
    <x v="4"/>
    <x v="40"/>
    <x v="42"/>
    <x v="19"/>
    <x v="29"/>
    <x v="176"/>
    <x v="450"/>
    <x v="2"/>
    <x v="9718"/>
  </r>
  <r>
    <x v="2700"/>
    <x v="21"/>
    <x v="16"/>
    <x v="1"/>
    <x v="453"/>
    <x v="0"/>
    <x v="0"/>
    <x v="41"/>
    <x v="0"/>
    <x v="40"/>
    <x v="82"/>
    <x v="106"/>
    <x v="95"/>
    <x v="888"/>
    <x v="1696"/>
    <x v="8"/>
    <x v="3871"/>
  </r>
  <r>
    <x v="10401"/>
    <x v="13"/>
    <x v="36"/>
    <x v="8"/>
    <x v="534"/>
    <x v="22"/>
    <x v="15"/>
    <x v="0"/>
    <x v="4"/>
    <x v="40"/>
    <x v="62"/>
    <x v="30"/>
    <x v="55"/>
    <x v="670"/>
    <x v="908"/>
    <x v="5"/>
    <x v="15035"/>
  </r>
  <r>
    <x v="11450"/>
    <x v="19"/>
    <x v="27"/>
    <x v="11"/>
    <x v="283"/>
    <x v="3"/>
    <x v="19"/>
    <x v="10"/>
    <x v="10"/>
    <x v="40"/>
    <x v="82"/>
    <x v="106"/>
    <x v="95"/>
    <x v="888"/>
    <x v="1696"/>
    <x v="8"/>
    <x v="16583"/>
  </r>
  <r>
    <x v="6805"/>
    <x v="16"/>
    <x v="25"/>
    <x v="1"/>
    <x v="516"/>
    <x v="34"/>
    <x v="1"/>
    <x v="0"/>
    <x v="6"/>
    <x v="40"/>
    <x v="82"/>
    <x v="106"/>
    <x v="95"/>
    <x v="888"/>
    <x v="1696"/>
    <x v="8"/>
    <x v="9826"/>
  </r>
  <r>
    <x v="4729"/>
    <x v="25"/>
    <x v="29"/>
    <x v="1"/>
    <x v="280"/>
    <x v="38"/>
    <x v="0"/>
    <x v="0"/>
    <x v="3"/>
    <x v="40"/>
    <x v="51"/>
    <x v="5"/>
    <x v="95"/>
    <x v="888"/>
    <x v="814"/>
    <x v="1"/>
    <x v="6639"/>
  </r>
  <r>
    <x v="3765"/>
    <x v="17"/>
    <x v="30"/>
    <x v="3"/>
    <x v="346"/>
    <x v="19"/>
    <x v="15"/>
    <x v="0"/>
    <x v="6"/>
    <x v="40"/>
    <x v="59"/>
    <x v="38"/>
    <x v="60"/>
    <x v="20"/>
    <x v="653"/>
    <x v="7"/>
    <x v="5346"/>
  </r>
  <r>
    <x v="6477"/>
    <x v="15"/>
    <x v="16"/>
    <x v="6"/>
    <x v="407"/>
    <x v="23"/>
    <x v="16"/>
    <x v="0"/>
    <x v="3"/>
    <x v="40"/>
    <x v="82"/>
    <x v="106"/>
    <x v="95"/>
    <x v="888"/>
    <x v="1696"/>
    <x v="8"/>
    <x v="9188"/>
  </r>
  <r>
    <x v="3116"/>
    <x v="20"/>
    <x v="33"/>
    <x v="10"/>
    <x v="139"/>
    <x v="8"/>
    <x v="23"/>
    <x v="1"/>
    <x v="9"/>
    <x v="40"/>
    <x v="82"/>
    <x v="106"/>
    <x v="15"/>
    <x v="65"/>
    <x v="432"/>
    <x v="1"/>
    <x v="4434"/>
  </r>
  <r>
    <x v="6071"/>
    <x v="25"/>
    <x v="29"/>
    <x v="3"/>
    <x v="230"/>
    <x v="0"/>
    <x v="0"/>
    <x v="41"/>
    <x v="0"/>
    <x v="40"/>
    <x v="82"/>
    <x v="106"/>
    <x v="95"/>
    <x v="888"/>
    <x v="1696"/>
    <x v="8"/>
    <x v="8617"/>
  </r>
  <r>
    <x v="1301"/>
    <x v="19"/>
    <x v="29"/>
    <x v="6"/>
    <x v="516"/>
    <x v="29"/>
    <x v="7"/>
    <x v="0"/>
    <x v="6"/>
    <x v="40"/>
    <x v="82"/>
    <x v="106"/>
    <x v="95"/>
    <x v="888"/>
    <x v="1447"/>
    <x v="1"/>
    <x v="1948"/>
  </r>
  <r>
    <x v="972"/>
    <x v="16"/>
    <x v="22"/>
    <x v="1"/>
    <x v="465"/>
    <x v="0"/>
    <x v="0"/>
    <x v="41"/>
    <x v="0"/>
    <x v="40"/>
    <x v="82"/>
    <x v="106"/>
    <x v="95"/>
    <x v="888"/>
    <x v="1696"/>
    <x v="8"/>
    <x v="1430"/>
  </r>
  <r>
    <x v="2948"/>
    <x v="17"/>
    <x v="34"/>
    <x v="6"/>
    <x v="90"/>
    <x v="7"/>
    <x v="26"/>
    <x v="2"/>
    <x v="6"/>
    <x v="40"/>
    <x v="45"/>
    <x v="16"/>
    <x v="38"/>
    <x v="24"/>
    <x v="306"/>
    <x v="1"/>
    <x v="4197"/>
  </r>
  <r>
    <x v="1583"/>
    <x v="15"/>
    <x v="17"/>
    <x v="11"/>
    <x v="554"/>
    <x v="23"/>
    <x v="16"/>
    <x v="0"/>
    <x v="3"/>
    <x v="40"/>
    <x v="82"/>
    <x v="106"/>
    <x v="95"/>
    <x v="888"/>
    <x v="1696"/>
    <x v="8"/>
    <x v="2324"/>
  </r>
  <r>
    <x v="1300"/>
    <x v="17"/>
    <x v="27"/>
    <x v="6"/>
    <x v="516"/>
    <x v="37"/>
    <x v="1"/>
    <x v="0"/>
    <x v="3"/>
    <x v="40"/>
    <x v="46"/>
    <x v="5"/>
    <x v="45"/>
    <x v="0"/>
    <x v="1182"/>
    <x v="1"/>
    <x v="1943"/>
  </r>
  <r>
    <x v="1233"/>
    <x v="26"/>
    <x v="32"/>
    <x v="8"/>
    <x v="16"/>
    <x v="20"/>
    <x v="18"/>
    <x v="0"/>
    <x v="3"/>
    <x v="40"/>
    <x v="64"/>
    <x v="28"/>
    <x v="66"/>
    <x v="223"/>
    <x v="1529"/>
    <x v="5"/>
    <x v="1824"/>
  </r>
  <r>
    <x v="6936"/>
    <x v="10"/>
    <x v="19"/>
    <x v="7"/>
    <x v="369"/>
    <x v="10"/>
    <x v="2"/>
    <x v="25"/>
    <x v="4"/>
    <x v="40"/>
    <x v="82"/>
    <x v="106"/>
    <x v="95"/>
    <x v="888"/>
    <x v="1696"/>
    <x v="8"/>
    <x v="9984"/>
  </r>
  <r>
    <x v="9516"/>
    <x v="10"/>
    <x v="19"/>
    <x v="0"/>
    <x v="519"/>
    <x v="33"/>
    <x v="7"/>
    <x v="0"/>
    <x v="0"/>
    <x v="40"/>
    <x v="82"/>
    <x v="106"/>
    <x v="95"/>
    <x v="888"/>
    <x v="1696"/>
    <x v="8"/>
    <x v="13623"/>
  </r>
  <r>
    <x v="2136"/>
    <x v="11"/>
    <x v="5"/>
    <x v="5"/>
    <x v="352"/>
    <x v="0"/>
    <x v="0"/>
    <x v="41"/>
    <x v="0"/>
    <x v="40"/>
    <x v="82"/>
    <x v="106"/>
    <x v="95"/>
    <x v="888"/>
    <x v="1696"/>
    <x v="8"/>
    <x v="3071"/>
  </r>
  <r>
    <x v="842"/>
    <x v="13"/>
    <x v="27"/>
    <x v="8"/>
    <x v="500"/>
    <x v="1"/>
    <x v="39"/>
    <x v="0"/>
    <x v="2"/>
    <x v="40"/>
    <x v="79"/>
    <x v="41"/>
    <x v="82"/>
    <x v="848"/>
    <x v="766"/>
    <x v="5"/>
    <x v="1260"/>
  </r>
  <r>
    <x v="10175"/>
    <x v="16"/>
    <x v="22"/>
    <x v="0"/>
    <x v="53"/>
    <x v="20"/>
    <x v="16"/>
    <x v="0"/>
    <x v="5"/>
    <x v="40"/>
    <x v="41"/>
    <x v="14"/>
    <x v="54"/>
    <x v="14"/>
    <x v="1103"/>
    <x v="7"/>
    <x v="14644"/>
  </r>
  <r>
    <x v="8092"/>
    <x v="16"/>
    <x v="27"/>
    <x v="7"/>
    <x v="465"/>
    <x v="20"/>
    <x v="16"/>
    <x v="0"/>
    <x v="5"/>
    <x v="40"/>
    <x v="82"/>
    <x v="106"/>
    <x v="95"/>
    <x v="888"/>
    <x v="1696"/>
    <x v="8"/>
    <x v="11626"/>
  </r>
  <r>
    <x v="434"/>
    <x v="15"/>
    <x v="17"/>
    <x v="9"/>
    <x v="465"/>
    <x v="13"/>
    <x v="9"/>
    <x v="16"/>
    <x v="3"/>
    <x v="40"/>
    <x v="82"/>
    <x v="106"/>
    <x v="95"/>
    <x v="888"/>
    <x v="1696"/>
    <x v="8"/>
    <x v="603"/>
  </r>
  <r>
    <x v="10159"/>
    <x v="4"/>
    <x v="31"/>
    <x v="0"/>
    <x v="534"/>
    <x v="23"/>
    <x v="14"/>
    <x v="0"/>
    <x v="4"/>
    <x v="40"/>
    <x v="82"/>
    <x v="106"/>
    <x v="95"/>
    <x v="888"/>
    <x v="844"/>
    <x v="1"/>
    <x v="14617"/>
  </r>
  <r>
    <x v="2047"/>
    <x v="15"/>
    <x v="19"/>
    <x v="9"/>
    <x v="497"/>
    <x v="0"/>
    <x v="0"/>
    <x v="38"/>
    <x v="3"/>
    <x v="40"/>
    <x v="82"/>
    <x v="106"/>
    <x v="95"/>
    <x v="888"/>
    <x v="1696"/>
    <x v="8"/>
    <x v="2950"/>
  </r>
  <r>
    <x v="5692"/>
    <x v="25"/>
    <x v="27"/>
    <x v="8"/>
    <x v="139"/>
    <x v="33"/>
    <x v="4"/>
    <x v="1"/>
    <x v="3"/>
    <x v="40"/>
    <x v="56"/>
    <x v="34"/>
    <x v="73"/>
    <x v="78"/>
    <x v="432"/>
    <x v="7"/>
    <x v="8086"/>
  </r>
  <r>
    <x v="10456"/>
    <x v="28"/>
    <x v="31"/>
    <x v="10"/>
    <x v="500"/>
    <x v="15"/>
    <x v="22"/>
    <x v="0"/>
    <x v="4"/>
    <x v="40"/>
    <x v="67"/>
    <x v="51"/>
    <x v="79"/>
    <x v="66"/>
    <x v="11"/>
    <x v="1"/>
    <x v="15162"/>
  </r>
  <r>
    <x v="4535"/>
    <x v="4"/>
    <x v="29"/>
    <x v="1"/>
    <x v="516"/>
    <x v="15"/>
    <x v="22"/>
    <x v="0"/>
    <x v="5"/>
    <x v="40"/>
    <x v="36"/>
    <x v="5"/>
    <x v="95"/>
    <x v="888"/>
    <x v="1492"/>
    <x v="7"/>
    <x v="6395"/>
  </r>
  <r>
    <x v="631"/>
    <x v="16"/>
    <x v="29"/>
    <x v="3"/>
    <x v="16"/>
    <x v="15"/>
    <x v="6"/>
    <x v="0"/>
    <x v="20"/>
    <x v="40"/>
    <x v="82"/>
    <x v="106"/>
    <x v="41"/>
    <x v="3"/>
    <x v="248"/>
    <x v="2"/>
    <x v="910"/>
  </r>
  <r>
    <x v="436"/>
    <x v="16"/>
    <x v="21"/>
    <x v="9"/>
    <x v="324"/>
    <x v="11"/>
    <x v="8"/>
    <x v="19"/>
    <x v="3"/>
    <x v="40"/>
    <x v="58"/>
    <x v="13"/>
    <x v="85"/>
    <x v="26"/>
    <x v="555"/>
    <x v="7"/>
    <x v="583"/>
  </r>
  <r>
    <x v="1168"/>
    <x v="16"/>
    <x v="26"/>
    <x v="3"/>
    <x v="465"/>
    <x v="20"/>
    <x v="16"/>
    <x v="0"/>
    <x v="5"/>
    <x v="40"/>
    <x v="82"/>
    <x v="106"/>
    <x v="95"/>
    <x v="888"/>
    <x v="1696"/>
    <x v="8"/>
    <x v="1699"/>
  </r>
  <r>
    <x v="3647"/>
    <x v="20"/>
    <x v="35"/>
    <x v="7"/>
    <x v="352"/>
    <x v="0"/>
    <x v="3"/>
    <x v="37"/>
    <x v="1"/>
    <x v="40"/>
    <x v="82"/>
    <x v="106"/>
    <x v="78"/>
    <x v="12"/>
    <x v="1316"/>
    <x v="7"/>
    <x v="5186"/>
  </r>
  <r>
    <x v="6149"/>
    <x v="7"/>
    <x v="22"/>
    <x v="2"/>
    <x v="331"/>
    <x v="31"/>
    <x v="8"/>
    <x v="0"/>
    <x v="1"/>
    <x v="40"/>
    <x v="64"/>
    <x v="17"/>
    <x v="84"/>
    <x v="39"/>
    <x v="948"/>
    <x v="5"/>
    <x v="8741"/>
  </r>
  <r>
    <x v="6510"/>
    <x v="16"/>
    <x v="30"/>
    <x v="0"/>
    <x v="500"/>
    <x v="34"/>
    <x v="1"/>
    <x v="0"/>
    <x v="6"/>
    <x v="40"/>
    <x v="82"/>
    <x v="106"/>
    <x v="95"/>
    <x v="888"/>
    <x v="1621"/>
    <x v="1"/>
    <x v="9251"/>
  </r>
  <r>
    <x v="234"/>
    <x v="19"/>
    <x v="30"/>
    <x v="3"/>
    <x v="352"/>
    <x v="0"/>
    <x v="0"/>
    <x v="41"/>
    <x v="0"/>
    <x v="40"/>
    <x v="82"/>
    <x v="106"/>
    <x v="95"/>
    <x v="888"/>
    <x v="1696"/>
    <x v="8"/>
    <x v="300"/>
  </r>
  <r>
    <x v="7585"/>
    <x v="15"/>
    <x v="16"/>
    <x v="3"/>
    <x v="143"/>
    <x v="23"/>
    <x v="15"/>
    <x v="0"/>
    <x v="3"/>
    <x v="40"/>
    <x v="82"/>
    <x v="106"/>
    <x v="95"/>
    <x v="888"/>
    <x v="1696"/>
    <x v="8"/>
    <x v="10856"/>
  </r>
  <r>
    <x v="6820"/>
    <x v="25"/>
    <x v="27"/>
    <x v="4"/>
    <x v="453"/>
    <x v="32"/>
    <x v="2"/>
    <x v="4"/>
    <x v="3"/>
    <x v="40"/>
    <x v="52"/>
    <x v="44"/>
    <x v="82"/>
    <x v="51"/>
    <x v="1307"/>
    <x v="1"/>
    <x v="9846"/>
  </r>
  <r>
    <x v="16"/>
    <x v="15"/>
    <x v="18"/>
    <x v="10"/>
    <x v="299"/>
    <x v="15"/>
    <x v="10"/>
    <x v="12"/>
    <x v="3"/>
    <x v="40"/>
    <x v="82"/>
    <x v="106"/>
    <x v="95"/>
    <x v="888"/>
    <x v="1696"/>
    <x v="8"/>
    <x v="17"/>
  </r>
  <r>
    <x v="4024"/>
    <x v="4"/>
    <x v="28"/>
    <x v="9"/>
    <x v="440"/>
    <x v="21"/>
    <x v="5"/>
    <x v="13"/>
    <x v="2"/>
    <x v="40"/>
    <x v="82"/>
    <x v="106"/>
    <x v="95"/>
    <x v="888"/>
    <x v="1696"/>
    <x v="8"/>
    <x v="5730"/>
  </r>
  <r>
    <x v="6522"/>
    <x v="16"/>
    <x v="28"/>
    <x v="10"/>
    <x v="500"/>
    <x v="34"/>
    <x v="1"/>
    <x v="0"/>
    <x v="6"/>
    <x v="40"/>
    <x v="82"/>
    <x v="106"/>
    <x v="77"/>
    <x v="0"/>
    <x v="1621"/>
    <x v="1"/>
    <x v="9300"/>
  </r>
  <r>
    <x v="11462"/>
    <x v="6"/>
    <x v="21"/>
    <x v="3"/>
    <x v="283"/>
    <x v="0"/>
    <x v="0"/>
    <x v="40"/>
    <x v="1"/>
    <x v="40"/>
    <x v="82"/>
    <x v="106"/>
    <x v="95"/>
    <x v="888"/>
    <x v="1696"/>
    <x v="8"/>
    <x v="16595"/>
  </r>
  <r>
    <x v="10755"/>
    <x v="19"/>
    <x v="29"/>
    <x v="0"/>
    <x v="516"/>
    <x v="24"/>
    <x v="9"/>
    <x v="0"/>
    <x v="7"/>
    <x v="40"/>
    <x v="82"/>
    <x v="106"/>
    <x v="95"/>
    <x v="888"/>
    <x v="117"/>
    <x v="1"/>
    <x v="15588"/>
  </r>
  <r>
    <x v="4043"/>
    <x v="19"/>
    <x v="30"/>
    <x v="3"/>
    <x v="453"/>
    <x v="0"/>
    <x v="0"/>
    <x v="41"/>
    <x v="0"/>
    <x v="40"/>
    <x v="82"/>
    <x v="106"/>
    <x v="95"/>
    <x v="888"/>
    <x v="1696"/>
    <x v="8"/>
    <x v="5757"/>
  </r>
  <r>
    <x v="5624"/>
    <x v="16"/>
    <x v="29"/>
    <x v="7"/>
    <x v="16"/>
    <x v="23"/>
    <x v="2"/>
    <x v="0"/>
    <x v="16"/>
    <x v="40"/>
    <x v="82"/>
    <x v="106"/>
    <x v="43"/>
    <x v="11"/>
    <x v="986"/>
    <x v="7"/>
    <x v="7986"/>
  </r>
  <r>
    <x v="6105"/>
    <x v="25"/>
    <x v="28"/>
    <x v="6"/>
    <x v="16"/>
    <x v="38"/>
    <x v="0"/>
    <x v="0"/>
    <x v="3"/>
    <x v="40"/>
    <x v="82"/>
    <x v="106"/>
    <x v="75"/>
    <x v="2"/>
    <x v="1515"/>
    <x v="1"/>
    <x v="8673"/>
  </r>
  <r>
    <x v="1230"/>
    <x v="13"/>
    <x v="34"/>
    <x v="8"/>
    <x v="16"/>
    <x v="15"/>
    <x v="23"/>
    <x v="0"/>
    <x v="3"/>
    <x v="40"/>
    <x v="61"/>
    <x v="15"/>
    <x v="42"/>
    <x v="659"/>
    <x v="1338"/>
    <x v="5"/>
    <x v="1812"/>
  </r>
  <r>
    <x v="5573"/>
    <x v="23"/>
    <x v="15"/>
    <x v="5"/>
    <x v="369"/>
    <x v="0"/>
    <x v="0"/>
    <x v="41"/>
    <x v="0"/>
    <x v="40"/>
    <x v="82"/>
    <x v="106"/>
    <x v="95"/>
    <x v="888"/>
    <x v="1696"/>
    <x v="8"/>
    <x v="7911"/>
  </r>
  <r>
    <x v="10672"/>
    <x v="17"/>
    <x v="28"/>
    <x v="10"/>
    <x v="139"/>
    <x v="8"/>
    <x v="26"/>
    <x v="0"/>
    <x v="6"/>
    <x v="40"/>
    <x v="82"/>
    <x v="106"/>
    <x v="95"/>
    <x v="888"/>
    <x v="1696"/>
    <x v="8"/>
    <x v="15479"/>
  </r>
  <r>
    <x v="2740"/>
    <x v="16"/>
    <x v="25"/>
    <x v="4"/>
    <x v="331"/>
    <x v="34"/>
    <x v="1"/>
    <x v="0"/>
    <x v="6"/>
    <x v="40"/>
    <x v="33"/>
    <x v="2"/>
    <x v="73"/>
    <x v="12"/>
    <x v="107"/>
    <x v="1"/>
    <x v="3924"/>
  </r>
  <r>
    <x v="4614"/>
    <x v="23"/>
    <x v="14"/>
    <x v="10"/>
    <x v="283"/>
    <x v="0"/>
    <x v="0"/>
    <x v="41"/>
    <x v="0"/>
    <x v="40"/>
    <x v="82"/>
    <x v="106"/>
    <x v="95"/>
    <x v="888"/>
    <x v="1696"/>
    <x v="8"/>
    <x v="6491"/>
  </r>
  <r>
    <x v="2274"/>
    <x v="16"/>
    <x v="21"/>
    <x v="4"/>
    <x v="534"/>
    <x v="20"/>
    <x v="16"/>
    <x v="0"/>
    <x v="5"/>
    <x v="40"/>
    <x v="42"/>
    <x v="4"/>
    <x v="68"/>
    <x v="3"/>
    <x v="1551"/>
    <x v="1"/>
    <x v="3291"/>
  </r>
  <r>
    <x v="11278"/>
    <x v="17"/>
    <x v="31"/>
    <x v="2"/>
    <x v="516"/>
    <x v="16"/>
    <x v="18"/>
    <x v="0"/>
    <x v="7"/>
    <x v="40"/>
    <x v="58"/>
    <x v="48"/>
    <x v="61"/>
    <x v="32"/>
    <x v="1492"/>
    <x v="7"/>
    <x v="16322"/>
  </r>
  <r>
    <x v="3765"/>
    <x v="28"/>
    <x v="30"/>
    <x v="3"/>
    <x v="346"/>
    <x v="24"/>
    <x v="13"/>
    <x v="0"/>
    <x v="4"/>
    <x v="40"/>
    <x v="58"/>
    <x v="51"/>
    <x v="63"/>
    <x v="28"/>
    <x v="653"/>
    <x v="7"/>
    <x v="5348"/>
  </r>
  <r>
    <x v="3986"/>
    <x v="4"/>
    <x v="30"/>
    <x v="0"/>
    <x v="139"/>
    <x v="19"/>
    <x v="18"/>
    <x v="0"/>
    <x v="4"/>
    <x v="40"/>
    <x v="39"/>
    <x v="3"/>
    <x v="57"/>
    <x v="0"/>
    <x v="560"/>
    <x v="2"/>
    <x v="5653"/>
  </r>
  <r>
    <x v="7954"/>
    <x v="20"/>
    <x v="32"/>
    <x v="8"/>
    <x v="465"/>
    <x v="18"/>
    <x v="15"/>
    <x v="2"/>
    <x v="6"/>
    <x v="40"/>
    <x v="43"/>
    <x v="60"/>
    <x v="65"/>
    <x v="239"/>
    <x v="1029"/>
    <x v="5"/>
    <x v="11399"/>
  </r>
  <r>
    <x v="729"/>
    <x v="28"/>
    <x v="26"/>
    <x v="8"/>
    <x v="139"/>
    <x v="35"/>
    <x v="2"/>
    <x v="1"/>
    <x v="3"/>
    <x v="40"/>
    <x v="60"/>
    <x v="51"/>
    <x v="70"/>
    <x v="75"/>
    <x v="394"/>
    <x v="7"/>
    <x v="1065"/>
  </r>
  <r>
    <x v="8083"/>
    <x v="30"/>
    <x v="34"/>
    <x v="3"/>
    <x v="534"/>
    <x v="29"/>
    <x v="8"/>
    <x v="0"/>
    <x v="4"/>
    <x v="40"/>
    <x v="82"/>
    <x v="106"/>
    <x v="95"/>
    <x v="888"/>
    <x v="1696"/>
    <x v="8"/>
    <x v="11610"/>
  </r>
  <r>
    <x v="5060"/>
    <x v="15"/>
    <x v="20"/>
    <x v="2"/>
    <x v="139"/>
    <x v="23"/>
    <x v="15"/>
    <x v="0"/>
    <x v="3"/>
    <x v="40"/>
    <x v="67"/>
    <x v="8"/>
    <x v="82"/>
    <x v="2"/>
    <x v="450"/>
    <x v="7"/>
    <x v="7052"/>
  </r>
  <r>
    <x v="3384"/>
    <x v="16"/>
    <x v="25"/>
    <x v="0"/>
    <x v="139"/>
    <x v="34"/>
    <x v="1"/>
    <x v="0"/>
    <x v="6"/>
    <x v="40"/>
    <x v="52"/>
    <x v="26"/>
    <x v="73"/>
    <x v="32"/>
    <x v="446"/>
    <x v="7"/>
    <x v="4861"/>
  </r>
  <r>
    <x v="3037"/>
    <x v="28"/>
    <x v="31"/>
    <x v="9"/>
    <x v="516"/>
    <x v="30"/>
    <x v="8"/>
    <x v="0"/>
    <x v="3"/>
    <x v="40"/>
    <x v="49"/>
    <x v="8"/>
    <x v="72"/>
    <x v="0"/>
    <x v="215"/>
    <x v="1"/>
    <x v="4318"/>
  </r>
  <r>
    <x v="888"/>
    <x v="17"/>
    <x v="30"/>
    <x v="2"/>
    <x v="420"/>
    <x v="21"/>
    <x v="7"/>
    <x v="9"/>
    <x v="4"/>
    <x v="40"/>
    <x v="70"/>
    <x v="26"/>
    <x v="77"/>
    <x v="61"/>
    <x v="91"/>
    <x v="7"/>
    <x v="1327"/>
  </r>
  <r>
    <x v="2627"/>
    <x v="13"/>
    <x v="31"/>
    <x v="8"/>
    <x v="500"/>
    <x v="18"/>
    <x v="17"/>
    <x v="0"/>
    <x v="6"/>
    <x v="40"/>
    <x v="37"/>
    <x v="45"/>
    <x v="54"/>
    <x v="668"/>
    <x v="601"/>
    <x v="5"/>
    <x v="3764"/>
  </r>
  <r>
    <x v="2510"/>
    <x v="26"/>
    <x v="33"/>
    <x v="7"/>
    <x v="475"/>
    <x v="0"/>
    <x v="0"/>
    <x v="41"/>
    <x v="0"/>
    <x v="40"/>
    <x v="82"/>
    <x v="106"/>
    <x v="95"/>
    <x v="888"/>
    <x v="1380"/>
    <x v="8"/>
    <x v="3616"/>
  </r>
  <r>
    <x v="5954"/>
    <x v="16"/>
    <x v="22"/>
    <x v="0"/>
    <x v="16"/>
    <x v="20"/>
    <x v="15"/>
    <x v="0"/>
    <x v="5"/>
    <x v="40"/>
    <x v="33"/>
    <x v="23"/>
    <x v="47"/>
    <x v="10"/>
    <x v="1529"/>
    <x v="7"/>
    <x v="8442"/>
  </r>
  <r>
    <x v="4849"/>
    <x v="17"/>
    <x v="29"/>
    <x v="5"/>
    <x v="352"/>
    <x v="26"/>
    <x v="4"/>
    <x v="6"/>
    <x v="4"/>
    <x v="39"/>
    <x v="57"/>
    <x v="48"/>
    <x v="78"/>
    <x v="46"/>
    <x v="155"/>
    <x v="1"/>
    <x v="6821"/>
  </r>
  <r>
    <x v="2252"/>
    <x v="15"/>
    <x v="23"/>
    <x v="3"/>
    <x v="465"/>
    <x v="23"/>
    <x v="15"/>
    <x v="0"/>
    <x v="3"/>
    <x v="39"/>
    <x v="82"/>
    <x v="106"/>
    <x v="95"/>
    <x v="888"/>
    <x v="1696"/>
    <x v="8"/>
    <x v="3261"/>
  </r>
  <r>
    <x v="6715"/>
    <x v="15"/>
    <x v="21"/>
    <x v="10"/>
    <x v="465"/>
    <x v="23"/>
    <x v="15"/>
    <x v="0"/>
    <x v="3"/>
    <x v="39"/>
    <x v="45"/>
    <x v="7"/>
    <x v="85"/>
    <x v="0"/>
    <x v="36"/>
    <x v="1"/>
    <x v="9662"/>
  </r>
  <r>
    <x v="7176"/>
    <x v="0"/>
    <x v="3"/>
    <x v="1"/>
    <x v="53"/>
    <x v="38"/>
    <x v="2"/>
    <x v="0"/>
    <x v="0"/>
    <x v="39"/>
    <x v="82"/>
    <x v="106"/>
    <x v="95"/>
    <x v="888"/>
    <x v="1696"/>
    <x v="8"/>
    <x v="10294"/>
  </r>
  <r>
    <x v="9030"/>
    <x v="28"/>
    <x v="28"/>
    <x v="0"/>
    <x v="16"/>
    <x v="36"/>
    <x v="2"/>
    <x v="0"/>
    <x v="3"/>
    <x v="39"/>
    <x v="51"/>
    <x v="54"/>
    <x v="83"/>
    <x v="83"/>
    <x v="1314"/>
    <x v="7"/>
    <x v="12973"/>
  </r>
  <r>
    <x v="6494"/>
    <x v="28"/>
    <x v="30"/>
    <x v="0"/>
    <x v="6"/>
    <x v="21"/>
    <x v="15"/>
    <x v="0"/>
    <x v="4"/>
    <x v="39"/>
    <x v="26"/>
    <x v="48"/>
    <x v="53"/>
    <x v="66"/>
    <x v="107"/>
    <x v="7"/>
    <x v="9224"/>
  </r>
  <r>
    <x v="6210"/>
    <x v="0"/>
    <x v="1"/>
    <x v="0"/>
    <x v="93"/>
    <x v="38"/>
    <x v="2"/>
    <x v="0"/>
    <x v="0"/>
    <x v="39"/>
    <x v="82"/>
    <x v="106"/>
    <x v="95"/>
    <x v="888"/>
    <x v="1696"/>
    <x v="8"/>
    <x v="8830"/>
  </r>
  <r>
    <x v="9615"/>
    <x v="7"/>
    <x v="23"/>
    <x v="4"/>
    <x v="516"/>
    <x v="31"/>
    <x v="8"/>
    <x v="0"/>
    <x v="1"/>
    <x v="39"/>
    <x v="54"/>
    <x v="13"/>
    <x v="79"/>
    <x v="5"/>
    <x v="138"/>
    <x v="1"/>
    <x v="13756"/>
  </r>
  <r>
    <x v="8782"/>
    <x v="25"/>
    <x v="29"/>
    <x v="3"/>
    <x v="534"/>
    <x v="27"/>
    <x v="9"/>
    <x v="0"/>
    <x v="4"/>
    <x v="39"/>
    <x v="26"/>
    <x v="4"/>
    <x v="68"/>
    <x v="3"/>
    <x v="31"/>
    <x v="2"/>
    <x v="12573"/>
  </r>
  <r>
    <x v="4758"/>
    <x v="28"/>
    <x v="31"/>
    <x v="3"/>
    <x v="534"/>
    <x v="29"/>
    <x v="8"/>
    <x v="0"/>
    <x v="3"/>
    <x v="39"/>
    <x v="82"/>
    <x v="106"/>
    <x v="95"/>
    <x v="888"/>
    <x v="1551"/>
    <x v="1"/>
    <x v="6704"/>
  </r>
  <r>
    <x v="789"/>
    <x v="28"/>
    <x v="27"/>
    <x v="0"/>
    <x v="534"/>
    <x v="36"/>
    <x v="1"/>
    <x v="0"/>
    <x v="3"/>
    <x v="39"/>
    <x v="34"/>
    <x v="20"/>
    <x v="44"/>
    <x v="26"/>
    <x v="1570"/>
    <x v="5"/>
    <x v="1177"/>
  </r>
  <r>
    <x v="6538"/>
    <x v="25"/>
    <x v="30"/>
    <x v="10"/>
    <x v="139"/>
    <x v="36"/>
    <x v="2"/>
    <x v="0"/>
    <x v="2"/>
    <x v="39"/>
    <x v="62"/>
    <x v="40"/>
    <x v="82"/>
    <x v="16"/>
    <x v="432"/>
    <x v="1"/>
    <x v="9335"/>
  </r>
  <r>
    <x v="8185"/>
    <x v="4"/>
    <x v="29"/>
    <x v="7"/>
    <x v="440"/>
    <x v="26"/>
    <x v="3"/>
    <x v="10"/>
    <x v="2"/>
    <x v="39"/>
    <x v="60"/>
    <x v="7"/>
    <x v="83"/>
    <x v="42"/>
    <x v="1015"/>
    <x v="1"/>
    <x v="11759"/>
  </r>
  <r>
    <x v="2484"/>
    <x v="18"/>
    <x v="36"/>
    <x v="7"/>
    <x v="475"/>
    <x v="4"/>
    <x v="11"/>
    <x v="22"/>
    <x v="3"/>
    <x v="39"/>
    <x v="82"/>
    <x v="106"/>
    <x v="95"/>
    <x v="888"/>
    <x v="1696"/>
    <x v="8"/>
    <x v="3579"/>
  </r>
  <r>
    <x v="9160"/>
    <x v="19"/>
    <x v="29"/>
    <x v="0"/>
    <x v="297"/>
    <x v="21"/>
    <x v="12"/>
    <x v="0"/>
    <x v="7"/>
    <x v="39"/>
    <x v="82"/>
    <x v="106"/>
    <x v="95"/>
    <x v="888"/>
    <x v="874"/>
    <x v="7"/>
    <x v="13180"/>
  </r>
  <r>
    <x v="9650"/>
    <x v="18"/>
    <x v="35"/>
    <x v="7"/>
    <x v="352"/>
    <x v="17"/>
    <x v="15"/>
    <x v="2"/>
    <x v="6"/>
    <x v="39"/>
    <x v="55"/>
    <x v="56"/>
    <x v="65"/>
    <x v="300"/>
    <x v="155"/>
    <x v="7"/>
    <x v="13806"/>
  </r>
  <r>
    <x v="5841"/>
    <x v="17"/>
    <x v="33"/>
    <x v="1"/>
    <x v="283"/>
    <x v="31"/>
    <x v="1"/>
    <x v="3"/>
    <x v="6"/>
    <x v="39"/>
    <x v="76"/>
    <x v="1"/>
    <x v="87"/>
    <x v="249"/>
    <x v="825"/>
    <x v="5"/>
    <x v="8278"/>
  </r>
  <r>
    <x v="5709"/>
    <x v="5"/>
    <x v="17"/>
    <x v="7"/>
    <x v="245"/>
    <x v="0"/>
    <x v="0"/>
    <x v="40"/>
    <x v="0"/>
    <x v="39"/>
    <x v="82"/>
    <x v="106"/>
    <x v="95"/>
    <x v="888"/>
    <x v="1696"/>
    <x v="8"/>
    <x v="8118"/>
  </r>
  <r>
    <x v="6509"/>
    <x v="16"/>
    <x v="29"/>
    <x v="10"/>
    <x v="500"/>
    <x v="33"/>
    <x v="1"/>
    <x v="0"/>
    <x v="5"/>
    <x v="39"/>
    <x v="82"/>
    <x v="106"/>
    <x v="83"/>
    <x v="7"/>
    <x v="1621"/>
    <x v="1"/>
    <x v="9245"/>
  </r>
  <r>
    <x v="2018"/>
    <x v="16"/>
    <x v="22"/>
    <x v="3"/>
    <x v="331"/>
    <x v="20"/>
    <x v="15"/>
    <x v="0"/>
    <x v="5"/>
    <x v="39"/>
    <x v="56"/>
    <x v="21"/>
    <x v="75"/>
    <x v="2"/>
    <x v="31"/>
    <x v="7"/>
    <x v="2917"/>
  </r>
  <r>
    <x v="6716"/>
    <x v="16"/>
    <x v="39"/>
    <x v="10"/>
    <x v="542"/>
    <x v="20"/>
    <x v="15"/>
    <x v="0"/>
    <x v="5"/>
    <x v="39"/>
    <x v="43"/>
    <x v="20"/>
    <x v="95"/>
    <x v="888"/>
    <x v="36"/>
    <x v="1"/>
    <x v="9664"/>
  </r>
  <r>
    <x v="10302"/>
    <x v="17"/>
    <x v="28"/>
    <x v="2"/>
    <x v="331"/>
    <x v="22"/>
    <x v="12"/>
    <x v="0"/>
    <x v="6"/>
    <x v="39"/>
    <x v="82"/>
    <x v="106"/>
    <x v="95"/>
    <x v="888"/>
    <x v="1696"/>
    <x v="8"/>
    <x v="14877"/>
  </r>
  <r>
    <x v="9592"/>
    <x v="25"/>
    <x v="29"/>
    <x v="3"/>
    <x v="352"/>
    <x v="0"/>
    <x v="0"/>
    <x v="40"/>
    <x v="0"/>
    <x v="39"/>
    <x v="82"/>
    <x v="106"/>
    <x v="95"/>
    <x v="888"/>
    <x v="1696"/>
    <x v="8"/>
    <x v="13726"/>
  </r>
  <r>
    <x v="1613"/>
    <x v="0"/>
    <x v="2"/>
    <x v="0"/>
    <x v="453"/>
    <x v="37"/>
    <x v="2"/>
    <x v="0"/>
    <x v="0"/>
    <x v="39"/>
    <x v="82"/>
    <x v="106"/>
    <x v="95"/>
    <x v="888"/>
    <x v="1696"/>
    <x v="8"/>
    <x v="2366"/>
  </r>
  <r>
    <x v="3538"/>
    <x v="16"/>
    <x v="25"/>
    <x v="7"/>
    <x v="331"/>
    <x v="20"/>
    <x v="15"/>
    <x v="0"/>
    <x v="5"/>
    <x v="39"/>
    <x v="42"/>
    <x v="35"/>
    <x v="54"/>
    <x v="16"/>
    <x v="948"/>
    <x v="7"/>
    <x v="5047"/>
  </r>
  <r>
    <x v="3994"/>
    <x v="7"/>
    <x v="23"/>
    <x v="10"/>
    <x v="139"/>
    <x v="31"/>
    <x v="8"/>
    <x v="0"/>
    <x v="1"/>
    <x v="39"/>
    <x v="51"/>
    <x v="13"/>
    <x v="82"/>
    <x v="6"/>
    <x v="478"/>
    <x v="1"/>
    <x v="5697"/>
  </r>
  <r>
    <x v="10972"/>
    <x v="16"/>
    <x v="28"/>
    <x v="0"/>
    <x v="508"/>
    <x v="0"/>
    <x v="0"/>
    <x v="40"/>
    <x v="0"/>
    <x v="39"/>
    <x v="82"/>
    <x v="106"/>
    <x v="95"/>
    <x v="888"/>
    <x v="1696"/>
    <x v="8"/>
    <x v="15861"/>
  </r>
  <r>
    <x v="1189"/>
    <x v="17"/>
    <x v="29"/>
    <x v="10"/>
    <x v="18"/>
    <x v="37"/>
    <x v="0"/>
    <x v="0"/>
    <x v="3"/>
    <x v="39"/>
    <x v="82"/>
    <x v="106"/>
    <x v="47"/>
    <x v="5"/>
    <x v="44"/>
    <x v="7"/>
    <x v="1728"/>
  </r>
  <r>
    <x v="7055"/>
    <x v="28"/>
    <x v="27"/>
    <x v="11"/>
    <x v="90"/>
    <x v="34"/>
    <x v="3"/>
    <x v="1"/>
    <x v="3"/>
    <x v="39"/>
    <x v="59"/>
    <x v="44"/>
    <x v="80"/>
    <x v="66"/>
    <x v="1541"/>
    <x v="7"/>
    <x v="10143"/>
  </r>
  <r>
    <x v="9834"/>
    <x v="16"/>
    <x v="28"/>
    <x v="0"/>
    <x v="126"/>
    <x v="20"/>
    <x v="15"/>
    <x v="0"/>
    <x v="5"/>
    <x v="39"/>
    <x v="50"/>
    <x v="3"/>
    <x v="67"/>
    <x v="4"/>
    <x v="1526"/>
    <x v="7"/>
    <x v="14084"/>
  </r>
  <r>
    <x v="9950"/>
    <x v="6"/>
    <x v="25"/>
    <x v="0"/>
    <x v="516"/>
    <x v="29"/>
    <x v="11"/>
    <x v="0"/>
    <x v="1"/>
    <x v="39"/>
    <x v="82"/>
    <x v="106"/>
    <x v="95"/>
    <x v="888"/>
    <x v="663"/>
    <x v="1"/>
    <x v="14270"/>
  </r>
  <r>
    <x v="5256"/>
    <x v="18"/>
    <x v="36"/>
    <x v="1"/>
    <x v="475"/>
    <x v="15"/>
    <x v="15"/>
    <x v="3"/>
    <x v="6"/>
    <x v="39"/>
    <x v="68"/>
    <x v="20"/>
    <x v="83"/>
    <x v="515"/>
    <x v="412"/>
    <x v="5"/>
    <x v="7419"/>
  </r>
  <r>
    <x v="7205"/>
    <x v="15"/>
    <x v="17"/>
    <x v="11"/>
    <x v="465"/>
    <x v="0"/>
    <x v="0"/>
    <x v="38"/>
    <x v="3"/>
    <x v="39"/>
    <x v="82"/>
    <x v="106"/>
    <x v="95"/>
    <x v="888"/>
    <x v="1696"/>
    <x v="8"/>
    <x v="10336"/>
  </r>
  <r>
    <x v="694"/>
    <x v="7"/>
    <x v="25"/>
    <x v="11"/>
    <x v="369"/>
    <x v="25"/>
    <x v="7"/>
    <x v="7"/>
    <x v="1"/>
    <x v="39"/>
    <x v="59"/>
    <x v="40"/>
    <x v="85"/>
    <x v="14"/>
    <x v="834"/>
    <x v="7"/>
    <x v="1022"/>
  </r>
  <r>
    <x v="6567"/>
    <x v="15"/>
    <x v="19"/>
    <x v="10"/>
    <x v="10"/>
    <x v="22"/>
    <x v="15"/>
    <x v="0"/>
    <x v="3"/>
    <x v="39"/>
    <x v="82"/>
    <x v="106"/>
    <x v="95"/>
    <x v="888"/>
    <x v="1696"/>
    <x v="8"/>
    <x v="9389"/>
  </r>
  <r>
    <x v="7501"/>
    <x v="7"/>
    <x v="24"/>
    <x v="0"/>
    <x v="516"/>
    <x v="31"/>
    <x v="8"/>
    <x v="0"/>
    <x v="1"/>
    <x v="39"/>
    <x v="32"/>
    <x v="3"/>
    <x v="95"/>
    <x v="888"/>
    <x v="1092"/>
    <x v="1"/>
    <x v="10704"/>
  </r>
  <r>
    <x v="8277"/>
    <x v="23"/>
    <x v="14"/>
    <x v="2"/>
    <x v="498"/>
    <x v="0"/>
    <x v="0"/>
    <x v="40"/>
    <x v="0"/>
    <x v="39"/>
    <x v="82"/>
    <x v="106"/>
    <x v="95"/>
    <x v="888"/>
    <x v="1696"/>
    <x v="8"/>
    <x v="11885"/>
  </r>
  <r>
    <x v="5637"/>
    <x v="28"/>
    <x v="32"/>
    <x v="0"/>
    <x v="139"/>
    <x v="28"/>
    <x v="9"/>
    <x v="0"/>
    <x v="3"/>
    <x v="39"/>
    <x v="82"/>
    <x v="106"/>
    <x v="71"/>
    <x v="26"/>
    <x v="196"/>
    <x v="5"/>
    <x v="8016"/>
  </r>
  <r>
    <x v="10208"/>
    <x v="26"/>
    <x v="33"/>
    <x v="0"/>
    <x v="369"/>
    <x v="19"/>
    <x v="10"/>
    <x v="8"/>
    <x v="3"/>
    <x v="39"/>
    <x v="61"/>
    <x v="72"/>
    <x v="82"/>
    <x v="427"/>
    <x v="1131"/>
    <x v="7"/>
    <x v="14707"/>
  </r>
  <r>
    <x v="9057"/>
    <x v="25"/>
    <x v="31"/>
    <x v="3"/>
    <x v="516"/>
    <x v="35"/>
    <x v="2"/>
    <x v="0"/>
    <x v="3"/>
    <x v="39"/>
    <x v="42"/>
    <x v="9"/>
    <x v="95"/>
    <x v="888"/>
    <x v="1642"/>
    <x v="1"/>
    <x v="13025"/>
  </r>
  <r>
    <x v="3169"/>
    <x v="21"/>
    <x v="15"/>
    <x v="2"/>
    <x v="453"/>
    <x v="0"/>
    <x v="0"/>
    <x v="40"/>
    <x v="0"/>
    <x v="39"/>
    <x v="82"/>
    <x v="106"/>
    <x v="95"/>
    <x v="888"/>
    <x v="1696"/>
    <x v="8"/>
    <x v="4582"/>
  </r>
  <r>
    <x v="11427"/>
    <x v="4"/>
    <x v="29"/>
    <x v="0"/>
    <x v="283"/>
    <x v="27"/>
    <x v="1"/>
    <x v="9"/>
    <x v="3"/>
    <x v="39"/>
    <x v="82"/>
    <x v="106"/>
    <x v="95"/>
    <x v="888"/>
    <x v="1696"/>
    <x v="8"/>
    <x v="16561"/>
  </r>
  <r>
    <x v="6609"/>
    <x v="15"/>
    <x v="19"/>
    <x v="10"/>
    <x v="10"/>
    <x v="22"/>
    <x v="15"/>
    <x v="0"/>
    <x v="3"/>
    <x v="39"/>
    <x v="82"/>
    <x v="106"/>
    <x v="95"/>
    <x v="888"/>
    <x v="1696"/>
    <x v="8"/>
    <x v="9470"/>
  </r>
  <r>
    <x v="520"/>
    <x v="17"/>
    <x v="32"/>
    <x v="0"/>
    <x v="81"/>
    <x v="18"/>
    <x v="12"/>
    <x v="6"/>
    <x v="5"/>
    <x v="39"/>
    <x v="54"/>
    <x v="36"/>
    <x v="71"/>
    <x v="165"/>
    <x v="355"/>
    <x v="7"/>
    <x v="719"/>
  </r>
  <r>
    <x v="10010"/>
    <x v="16"/>
    <x v="28"/>
    <x v="4"/>
    <x v="557"/>
    <x v="12"/>
    <x v="1"/>
    <x v="0"/>
    <x v="27"/>
    <x v="39"/>
    <x v="82"/>
    <x v="106"/>
    <x v="68"/>
    <x v="21"/>
    <x v="502"/>
    <x v="2"/>
    <x v="14363"/>
  </r>
  <r>
    <x v="233"/>
    <x v="19"/>
    <x v="31"/>
    <x v="3"/>
    <x v="352"/>
    <x v="0"/>
    <x v="0"/>
    <x v="40"/>
    <x v="0"/>
    <x v="39"/>
    <x v="82"/>
    <x v="106"/>
    <x v="95"/>
    <x v="888"/>
    <x v="1696"/>
    <x v="8"/>
    <x v="298"/>
  </r>
  <r>
    <x v="6723"/>
    <x v="10"/>
    <x v="19"/>
    <x v="10"/>
    <x v="12"/>
    <x v="37"/>
    <x v="3"/>
    <x v="0"/>
    <x v="0"/>
    <x v="39"/>
    <x v="82"/>
    <x v="106"/>
    <x v="95"/>
    <x v="888"/>
    <x v="1696"/>
    <x v="8"/>
    <x v="9674"/>
  </r>
  <r>
    <x v="6144"/>
    <x v="10"/>
    <x v="17"/>
    <x v="2"/>
    <x v="331"/>
    <x v="32"/>
    <x v="7"/>
    <x v="0"/>
    <x v="0"/>
    <x v="39"/>
    <x v="82"/>
    <x v="106"/>
    <x v="95"/>
    <x v="888"/>
    <x v="1696"/>
    <x v="8"/>
    <x v="8729"/>
  </r>
  <r>
    <x v="8152"/>
    <x v="10"/>
    <x v="19"/>
    <x v="6"/>
    <x v="369"/>
    <x v="32"/>
    <x v="7"/>
    <x v="0"/>
    <x v="0"/>
    <x v="39"/>
    <x v="82"/>
    <x v="106"/>
    <x v="95"/>
    <x v="888"/>
    <x v="1696"/>
    <x v="8"/>
    <x v="11702"/>
  </r>
  <r>
    <x v="10444"/>
    <x v="10"/>
    <x v="17"/>
    <x v="6"/>
    <x v="276"/>
    <x v="32"/>
    <x v="7"/>
    <x v="0"/>
    <x v="0"/>
    <x v="39"/>
    <x v="82"/>
    <x v="106"/>
    <x v="95"/>
    <x v="888"/>
    <x v="1696"/>
    <x v="8"/>
    <x v="15142"/>
  </r>
  <r>
    <x v="42"/>
    <x v="16"/>
    <x v="21"/>
    <x v="6"/>
    <x v="12"/>
    <x v="20"/>
    <x v="15"/>
    <x v="0"/>
    <x v="5"/>
    <x v="39"/>
    <x v="44"/>
    <x v="8"/>
    <x v="54"/>
    <x v="14"/>
    <x v="40"/>
    <x v="1"/>
    <x v="54"/>
  </r>
  <r>
    <x v="10537"/>
    <x v="19"/>
    <x v="29"/>
    <x v="8"/>
    <x v="16"/>
    <x v="17"/>
    <x v="14"/>
    <x v="0"/>
    <x v="8"/>
    <x v="39"/>
    <x v="82"/>
    <x v="106"/>
    <x v="95"/>
    <x v="888"/>
    <x v="1696"/>
    <x v="8"/>
    <x v="15283"/>
  </r>
  <r>
    <x v="10907"/>
    <x v="17"/>
    <x v="28"/>
    <x v="4"/>
    <x v="516"/>
    <x v="12"/>
    <x v="21"/>
    <x v="0"/>
    <x v="8"/>
    <x v="39"/>
    <x v="34"/>
    <x v="21"/>
    <x v="47"/>
    <x v="3"/>
    <x v="662"/>
    <x v="1"/>
    <x v="15784"/>
  </r>
  <r>
    <x v="523"/>
    <x v="16"/>
    <x v="24"/>
    <x v="3"/>
    <x v="53"/>
    <x v="33"/>
    <x v="1"/>
    <x v="0"/>
    <x v="5"/>
    <x v="39"/>
    <x v="49"/>
    <x v="9"/>
    <x v="40"/>
    <x v="2"/>
    <x v="389"/>
    <x v="1"/>
    <x v="723"/>
  </r>
  <r>
    <x v="3116"/>
    <x v="13"/>
    <x v="33"/>
    <x v="10"/>
    <x v="139"/>
    <x v="1"/>
    <x v="36"/>
    <x v="0"/>
    <x v="3"/>
    <x v="39"/>
    <x v="70"/>
    <x v="3"/>
    <x v="43"/>
    <x v="391"/>
    <x v="432"/>
    <x v="1"/>
    <x v="4430"/>
  </r>
  <r>
    <x v="1113"/>
    <x v="15"/>
    <x v="19"/>
    <x v="4"/>
    <x v="248"/>
    <x v="22"/>
    <x v="15"/>
    <x v="0"/>
    <x v="3"/>
    <x v="39"/>
    <x v="82"/>
    <x v="106"/>
    <x v="95"/>
    <x v="888"/>
    <x v="1696"/>
    <x v="8"/>
    <x v="1625"/>
  </r>
  <r>
    <x v="4239"/>
    <x v="16"/>
    <x v="27"/>
    <x v="6"/>
    <x v="16"/>
    <x v="20"/>
    <x v="15"/>
    <x v="0"/>
    <x v="5"/>
    <x v="39"/>
    <x v="82"/>
    <x v="106"/>
    <x v="95"/>
    <x v="888"/>
    <x v="506"/>
    <x v="1"/>
    <x v="6001"/>
  </r>
  <r>
    <x v="5987"/>
    <x v="16"/>
    <x v="25"/>
    <x v="10"/>
    <x v="465"/>
    <x v="33"/>
    <x v="1"/>
    <x v="0"/>
    <x v="5"/>
    <x v="39"/>
    <x v="64"/>
    <x v="29"/>
    <x v="87"/>
    <x v="17"/>
    <x v="36"/>
    <x v="1"/>
    <x v="8504"/>
  </r>
  <r>
    <x v="7753"/>
    <x v="20"/>
    <x v="32"/>
    <x v="7"/>
    <x v="212"/>
    <x v="20"/>
    <x v="1"/>
    <x v="16"/>
    <x v="3"/>
    <x v="39"/>
    <x v="49"/>
    <x v="18"/>
    <x v="75"/>
    <x v="107"/>
    <x v="576"/>
    <x v="7"/>
    <x v="11090"/>
  </r>
  <r>
    <x v="1097"/>
    <x v="16"/>
    <x v="27"/>
    <x v="10"/>
    <x v="6"/>
    <x v="20"/>
    <x v="15"/>
    <x v="0"/>
    <x v="5"/>
    <x v="39"/>
    <x v="82"/>
    <x v="106"/>
    <x v="95"/>
    <x v="888"/>
    <x v="1142"/>
    <x v="1"/>
    <x v="1602"/>
  </r>
  <r>
    <x v="9907"/>
    <x v="28"/>
    <x v="31"/>
    <x v="8"/>
    <x v="329"/>
    <x v="26"/>
    <x v="10"/>
    <x v="0"/>
    <x v="4"/>
    <x v="39"/>
    <x v="60"/>
    <x v="57"/>
    <x v="78"/>
    <x v="36"/>
    <x v="1548"/>
    <x v="7"/>
    <x v="14211"/>
  </r>
  <r>
    <x v="8075"/>
    <x v="6"/>
    <x v="21"/>
    <x v="0"/>
    <x v="516"/>
    <x v="29"/>
    <x v="11"/>
    <x v="0"/>
    <x v="1"/>
    <x v="39"/>
    <x v="82"/>
    <x v="106"/>
    <x v="95"/>
    <x v="888"/>
    <x v="1696"/>
    <x v="8"/>
    <x v="11597"/>
  </r>
  <r>
    <x v="5623"/>
    <x v="25"/>
    <x v="26"/>
    <x v="7"/>
    <x v="16"/>
    <x v="36"/>
    <x v="0"/>
    <x v="0"/>
    <x v="3"/>
    <x v="39"/>
    <x v="56"/>
    <x v="28"/>
    <x v="70"/>
    <x v="25"/>
    <x v="1605"/>
    <x v="7"/>
    <x v="7995"/>
  </r>
  <r>
    <x v="5206"/>
    <x v="2"/>
    <x v="39"/>
    <x v="0"/>
    <x v="561"/>
    <x v="18"/>
    <x v="19"/>
    <x v="0"/>
    <x v="3"/>
    <x v="39"/>
    <x v="54"/>
    <x v="4"/>
    <x v="62"/>
    <x v="7"/>
    <x v="1526"/>
    <x v="2"/>
    <x v="7267"/>
  </r>
  <r>
    <x v="6320"/>
    <x v="4"/>
    <x v="29"/>
    <x v="3"/>
    <x v="321"/>
    <x v="37"/>
    <x v="0"/>
    <x v="0"/>
    <x v="3"/>
    <x v="39"/>
    <x v="82"/>
    <x v="106"/>
    <x v="95"/>
    <x v="888"/>
    <x v="1696"/>
    <x v="8"/>
    <x v="8983"/>
  </r>
  <r>
    <x v="6271"/>
    <x v="29"/>
    <x v="25"/>
    <x v="6"/>
    <x v="516"/>
    <x v="32"/>
    <x v="7"/>
    <x v="0"/>
    <x v="1"/>
    <x v="39"/>
    <x v="63"/>
    <x v="18"/>
    <x v="80"/>
    <x v="9"/>
    <x v="1182"/>
    <x v="1"/>
    <x v="8920"/>
  </r>
  <r>
    <x v="3133"/>
    <x v="13"/>
    <x v="32"/>
    <x v="0"/>
    <x v="139"/>
    <x v="2"/>
    <x v="31"/>
    <x v="0"/>
    <x v="7"/>
    <x v="39"/>
    <x v="69"/>
    <x v="4"/>
    <x v="63"/>
    <x v="276"/>
    <x v="478"/>
    <x v="1"/>
    <x v="4501"/>
  </r>
  <r>
    <x v="7779"/>
    <x v="7"/>
    <x v="26"/>
    <x v="0"/>
    <x v="331"/>
    <x v="31"/>
    <x v="8"/>
    <x v="0"/>
    <x v="1"/>
    <x v="39"/>
    <x v="40"/>
    <x v="21"/>
    <x v="64"/>
    <x v="2"/>
    <x v="1122"/>
    <x v="2"/>
    <x v="11118"/>
  </r>
  <r>
    <x v="9303"/>
    <x v="4"/>
    <x v="29"/>
    <x v="9"/>
    <x v="534"/>
    <x v="34"/>
    <x v="3"/>
    <x v="0"/>
    <x v="3"/>
    <x v="39"/>
    <x v="82"/>
    <x v="106"/>
    <x v="95"/>
    <x v="888"/>
    <x v="1551"/>
    <x v="1"/>
    <x v="13383"/>
  </r>
  <r>
    <x v="10186"/>
    <x v="7"/>
    <x v="24"/>
    <x v="9"/>
    <x v="139"/>
    <x v="24"/>
    <x v="14"/>
    <x v="0"/>
    <x v="2"/>
    <x v="39"/>
    <x v="56"/>
    <x v="16"/>
    <x v="81"/>
    <x v="12"/>
    <x v="918"/>
    <x v="7"/>
    <x v="14662"/>
  </r>
  <r>
    <x v="8031"/>
    <x v="15"/>
    <x v="19"/>
    <x v="6"/>
    <x v="139"/>
    <x v="22"/>
    <x v="15"/>
    <x v="0"/>
    <x v="3"/>
    <x v="39"/>
    <x v="82"/>
    <x v="106"/>
    <x v="95"/>
    <x v="888"/>
    <x v="1696"/>
    <x v="8"/>
    <x v="11506"/>
  </r>
  <r>
    <x v="2228"/>
    <x v="17"/>
    <x v="28"/>
    <x v="3"/>
    <x v="126"/>
    <x v="8"/>
    <x v="26"/>
    <x v="0"/>
    <x v="6"/>
    <x v="39"/>
    <x v="82"/>
    <x v="106"/>
    <x v="95"/>
    <x v="888"/>
    <x v="1696"/>
    <x v="8"/>
    <x v="3211"/>
  </r>
  <r>
    <x v="6161"/>
    <x v="6"/>
    <x v="26"/>
    <x v="7"/>
    <x v="369"/>
    <x v="0"/>
    <x v="0"/>
    <x v="39"/>
    <x v="1"/>
    <x v="39"/>
    <x v="82"/>
    <x v="106"/>
    <x v="95"/>
    <x v="888"/>
    <x v="1696"/>
    <x v="8"/>
    <x v="8765"/>
  </r>
  <r>
    <x v="6801"/>
    <x v="6"/>
    <x v="24"/>
    <x v="0"/>
    <x v="516"/>
    <x v="29"/>
    <x v="11"/>
    <x v="0"/>
    <x v="1"/>
    <x v="39"/>
    <x v="36"/>
    <x v="1"/>
    <x v="95"/>
    <x v="888"/>
    <x v="64"/>
    <x v="1"/>
    <x v="9817"/>
  </r>
  <r>
    <x v="6127"/>
    <x v="25"/>
    <x v="29"/>
    <x v="6"/>
    <x v="579"/>
    <x v="38"/>
    <x v="0"/>
    <x v="0"/>
    <x v="2"/>
    <x v="39"/>
    <x v="82"/>
    <x v="106"/>
    <x v="95"/>
    <x v="888"/>
    <x v="1689"/>
    <x v="1"/>
    <x v="8702"/>
  </r>
  <r>
    <x v="11406"/>
    <x v="15"/>
    <x v="19"/>
    <x v="3"/>
    <x v="557"/>
    <x v="22"/>
    <x v="15"/>
    <x v="0"/>
    <x v="3"/>
    <x v="39"/>
    <x v="82"/>
    <x v="106"/>
    <x v="95"/>
    <x v="888"/>
    <x v="1696"/>
    <x v="8"/>
    <x v="16533"/>
  </r>
  <r>
    <x v="7785"/>
    <x v="28"/>
    <x v="30"/>
    <x v="10"/>
    <x v="16"/>
    <x v="32"/>
    <x v="5"/>
    <x v="0"/>
    <x v="3"/>
    <x v="39"/>
    <x v="82"/>
    <x v="106"/>
    <x v="95"/>
    <x v="888"/>
    <x v="562"/>
    <x v="1"/>
    <x v="11136"/>
  </r>
  <r>
    <x v="11293"/>
    <x v="19"/>
    <x v="25"/>
    <x v="2"/>
    <x v="516"/>
    <x v="36"/>
    <x v="0"/>
    <x v="0"/>
    <x v="3"/>
    <x v="39"/>
    <x v="64"/>
    <x v="27"/>
    <x v="82"/>
    <x v="33"/>
    <x v="1669"/>
    <x v="7"/>
    <x v="16362"/>
  </r>
  <r>
    <x v="5450"/>
    <x v="13"/>
    <x v="30"/>
    <x v="0"/>
    <x v="500"/>
    <x v="17"/>
    <x v="17"/>
    <x v="0"/>
    <x v="5"/>
    <x v="39"/>
    <x v="60"/>
    <x v="43"/>
    <x v="76"/>
    <x v="681"/>
    <x v="11"/>
    <x v="5"/>
    <x v="7732"/>
  </r>
  <r>
    <x v="565"/>
    <x v="4"/>
    <x v="29"/>
    <x v="0"/>
    <x v="534"/>
    <x v="18"/>
    <x v="18"/>
    <x v="0"/>
    <x v="4"/>
    <x v="39"/>
    <x v="82"/>
    <x v="106"/>
    <x v="95"/>
    <x v="888"/>
    <x v="1696"/>
    <x v="8"/>
    <x v="785"/>
  </r>
  <r>
    <x v="6341"/>
    <x v="23"/>
    <x v="15"/>
    <x v="7"/>
    <x v="86"/>
    <x v="0"/>
    <x v="0"/>
    <x v="40"/>
    <x v="0"/>
    <x v="39"/>
    <x v="82"/>
    <x v="106"/>
    <x v="95"/>
    <x v="888"/>
    <x v="1696"/>
    <x v="8"/>
    <x v="9020"/>
  </r>
  <r>
    <x v="7581"/>
    <x v="17"/>
    <x v="35"/>
    <x v="10"/>
    <x v="283"/>
    <x v="9"/>
    <x v="12"/>
    <x v="15"/>
    <x v="4"/>
    <x v="39"/>
    <x v="82"/>
    <x v="106"/>
    <x v="69"/>
    <x v="36"/>
    <x v="825"/>
    <x v="1"/>
    <x v="10843"/>
  </r>
  <r>
    <x v="9165"/>
    <x v="7"/>
    <x v="22"/>
    <x v="8"/>
    <x v="16"/>
    <x v="31"/>
    <x v="8"/>
    <x v="0"/>
    <x v="1"/>
    <x v="39"/>
    <x v="82"/>
    <x v="106"/>
    <x v="95"/>
    <x v="888"/>
    <x v="1696"/>
    <x v="8"/>
    <x v="13193"/>
  </r>
  <r>
    <x v="6557"/>
    <x v="29"/>
    <x v="21"/>
    <x v="10"/>
    <x v="139"/>
    <x v="35"/>
    <x v="3"/>
    <x v="0"/>
    <x v="2"/>
    <x v="39"/>
    <x v="59"/>
    <x v="12"/>
    <x v="72"/>
    <x v="2"/>
    <x v="478"/>
    <x v="1"/>
    <x v="9373"/>
  </r>
  <r>
    <x v="8438"/>
    <x v="17"/>
    <x v="28"/>
    <x v="10"/>
    <x v="453"/>
    <x v="13"/>
    <x v="20"/>
    <x v="0"/>
    <x v="7"/>
    <x v="39"/>
    <x v="50"/>
    <x v="28"/>
    <x v="71"/>
    <x v="3"/>
    <x v="1413"/>
    <x v="2"/>
    <x v="12120"/>
  </r>
  <r>
    <x v="9068"/>
    <x v="25"/>
    <x v="29"/>
    <x v="9"/>
    <x v="139"/>
    <x v="35"/>
    <x v="2"/>
    <x v="0"/>
    <x v="3"/>
    <x v="39"/>
    <x v="44"/>
    <x v="20"/>
    <x v="68"/>
    <x v="32"/>
    <x v="918"/>
    <x v="2"/>
    <x v="13046"/>
  </r>
  <r>
    <x v="11105"/>
    <x v="25"/>
    <x v="28"/>
    <x v="10"/>
    <x v="444"/>
    <x v="17"/>
    <x v="18"/>
    <x v="0"/>
    <x v="4"/>
    <x v="39"/>
    <x v="82"/>
    <x v="106"/>
    <x v="95"/>
    <x v="888"/>
    <x v="23"/>
    <x v="1"/>
    <x v="16053"/>
  </r>
  <r>
    <x v="971"/>
    <x v="15"/>
    <x v="20"/>
    <x v="1"/>
    <x v="465"/>
    <x v="0"/>
    <x v="0"/>
    <x v="37"/>
    <x v="3"/>
    <x v="39"/>
    <x v="82"/>
    <x v="106"/>
    <x v="95"/>
    <x v="888"/>
    <x v="1696"/>
    <x v="8"/>
    <x v="1435"/>
  </r>
  <r>
    <x v="4300"/>
    <x v="16"/>
    <x v="23"/>
    <x v="4"/>
    <x v="465"/>
    <x v="19"/>
    <x v="15"/>
    <x v="0"/>
    <x v="5"/>
    <x v="39"/>
    <x v="56"/>
    <x v="36"/>
    <x v="80"/>
    <x v="18"/>
    <x v="94"/>
    <x v="7"/>
    <x v="6088"/>
  </r>
  <r>
    <x v="10538"/>
    <x v="17"/>
    <x v="27"/>
    <x v="0"/>
    <x v="16"/>
    <x v="32"/>
    <x v="3"/>
    <x v="1"/>
    <x v="4"/>
    <x v="39"/>
    <x v="82"/>
    <x v="106"/>
    <x v="95"/>
    <x v="888"/>
    <x v="1696"/>
    <x v="8"/>
    <x v="15287"/>
  </r>
  <r>
    <x v="6158"/>
    <x v="4"/>
    <x v="32"/>
    <x v="3"/>
    <x v="16"/>
    <x v="3"/>
    <x v="33"/>
    <x v="0"/>
    <x v="4"/>
    <x v="39"/>
    <x v="82"/>
    <x v="106"/>
    <x v="95"/>
    <x v="888"/>
    <x v="207"/>
    <x v="1"/>
    <x v="8762"/>
  </r>
  <r>
    <x v="3595"/>
    <x v="4"/>
    <x v="29"/>
    <x v="0"/>
    <x v="53"/>
    <x v="24"/>
    <x v="12"/>
    <x v="0"/>
    <x v="4"/>
    <x v="39"/>
    <x v="38"/>
    <x v="14"/>
    <x v="57"/>
    <x v="3"/>
    <x v="1673"/>
    <x v="1"/>
    <x v="5123"/>
  </r>
  <r>
    <x v="1576"/>
    <x v="15"/>
    <x v="16"/>
    <x v="11"/>
    <x v="554"/>
    <x v="22"/>
    <x v="15"/>
    <x v="0"/>
    <x v="3"/>
    <x v="39"/>
    <x v="82"/>
    <x v="106"/>
    <x v="95"/>
    <x v="888"/>
    <x v="1696"/>
    <x v="8"/>
    <x v="2328"/>
  </r>
  <r>
    <x v="4028"/>
    <x v="16"/>
    <x v="39"/>
    <x v="9"/>
    <x v="542"/>
    <x v="19"/>
    <x v="15"/>
    <x v="0"/>
    <x v="5"/>
    <x v="39"/>
    <x v="59"/>
    <x v="11"/>
    <x v="85"/>
    <x v="68"/>
    <x v="1610"/>
    <x v="1"/>
    <x v="5735"/>
  </r>
  <r>
    <x v="8379"/>
    <x v="16"/>
    <x v="24"/>
    <x v="11"/>
    <x v="352"/>
    <x v="0"/>
    <x v="0"/>
    <x v="40"/>
    <x v="0"/>
    <x v="39"/>
    <x v="82"/>
    <x v="106"/>
    <x v="95"/>
    <x v="888"/>
    <x v="1696"/>
    <x v="8"/>
    <x v="12037"/>
  </r>
  <r>
    <x v="1234"/>
    <x v="7"/>
    <x v="24"/>
    <x v="8"/>
    <x v="16"/>
    <x v="31"/>
    <x v="8"/>
    <x v="0"/>
    <x v="1"/>
    <x v="39"/>
    <x v="57"/>
    <x v="28"/>
    <x v="86"/>
    <x v="9"/>
    <x v="511"/>
    <x v="7"/>
    <x v="1831"/>
  </r>
  <r>
    <x v="6444"/>
    <x v="4"/>
    <x v="27"/>
    <x v="7"/>
    <x v="111"/>
    <x v="37"/>
    <x v="0"/>
    <x v="0"/>
    <x v="3"/>
    <x v="39"/>
    <x v="40"/>
    <x v="15"/>
    <x v="69"/>
    <x v="5"/>
    <x v="1517"/>
    <x v="2"/>
    <x v="9140"/>
  </r>
  <r>
    <x v="9633"/>
    <x v="23"/>
    <x v="15"/>
    <x v="7"/>
    <x v="352"/>
    <x v="0"/>
    <x v="0"/>
    <x v="40"/>
    <x v="0"/>
    <x v="39"/>
    <x v="82"/>
    <x v="106"/>
    <x v="95"/>
    <x v="888"/>
    <x v="1696"/>
    <x v="8"/>
    <x v="13786"/>
  </r>
  <r>
    <x v="9014"/>
    <x v="25"/>
    <x v="28"/>
    <x v="6"/>
    <x v="561"/>
    <x v="35"/>
    <x v="2"/>
    <x v="0"/>
    <x v="3"/>
    <x v="39"/>
    <x v="82"/>
    <x v="106"/>
    <x v="95"/>
    <x v="888"/>
    <x v="1696"/>
    <x v="8"/>
    <x v="12921"/>
  </r>
  <r>
    <x v="1343"/>
    <x v="4"/>
    <x v="26"/>
    <x v="4"/>
    <x v="283"/>
    <x v="31"/>
    <x v="2"/>
    <x v="4"/>
    <x v="3"/>
    <x v="39"/>
    <x v="68"/>
    <x v="48"/>
    <x v="80"/>
    <x v="83"/>
    <x v="825"/>
    <x v="7"/>
    <x v="2009"/>
  </r>
  <r>
    <x v="9531"/>
    <x v="16"/>
    <x v="25"/>
    <x v="6"/>
    <x v="264"/>
    <x v="33"/>
    <x v="1"/>
    <x v="0"/>
    <x v="5"/>
    <x v="39"/>
    <x v="54"/>
    <x v="4"/>
    <x v="82"/>
    <x v="4"/>
    <x v="777"/>
    <x v="1"/>
    <x v="13650"/>
  </r>
  <r>
    <x v="8180"/>
    <x v="16"/>
    <x v="24"/>
    <x v="2"/>
    <x v="283"/>
    <x v="19"/>
    <x v="15"/>
    <x v="0"/>
    <x v="5"/>
    <x v="38"/>
    <x v="49"/>
    <x v="41"/>
    <x v="82"/>
    <x v="16"/>
    <x v="1669"/>
    <x v="5"/>
    <x v="11754"/>
  </r>
  <r>
    <x v="2216"/>
    <x v="28"/>
    <x v="35"/>
    <x v="0"/>
    <x v="126"/>
    <x v="21"/>
    <x v="15"/>
    <x v="0"/>
    <x v="3"/>
    <x v="38"/>
    <x v="82"/>
    <x v="106"/>
    <x v="95"/>
    <x v="888"/>
    <x v="1696"/>
    <x v="8"/>
    <x v="3184"/>
  </r>
  <r>
    <x v="10407"/>
    <x v="28"/>
    <x v="27"/>
    <x v="0"/>
    <x v="138"/>
    <x v="12"/>
    <x v="22"/>
    <x v="0"/>
    <x v="5"/>
    <x v="38"/>
    <x v="60"/>
    <x v="30"/>
    <x v="80"/>
    <x v="35"/>
    <x v="344"/>
    <x v="7"/>
    <x v="15052"/>
  </r>
  <r>
    <x v="8544"/>
    <x v="4"/>
    <x v="29"/>
    <x v="1"/>
    <x v="163"/>
    <x v="6"/>
    <x v="30"/>
    <x v="0"/>
    <x v="4"/>
    <x v="38"/>
    <x v="40"/>
    <x v="5"/>
    <x v="28"/>
    <x v="5"/>
    <x v="554"/>
    <x v="1"/>
    <x v="12270"/>
  </r>
  <r>
    <x v="3036"/>
    <x v="16"/>
    <x v="27"/>
    <x v="0"/>
    <x v="500"/>
    <x v="19"/>
    <x v="15"/>
    <x v="0"/>
    <x v="5"/>
    <x v="38"/>
    <x v="19"/>
    <x v="4"/>
    <x v="61"/>
    <x v="13"/>
    <x v="31"/>
    <x v="7"/>
    <x v="4313"/>
  </r>
  <r>
    <x v="10708"/>
    <x v="29"/>
    <x v="25"/>
    <x v="0"/>
    <x v="16"/>
    <x v="26"/>
    <x v="11"/>
    <x v="0"/>
    <x v="2"/>
    <x v="38"/>
    <x v="60"/>
    <x v="50"/>
    <x v="71"/>
    <x v="16"/>
    <x v="1529"/>
    <x v="7"/>
    <x v="15534"/>
  </r>
  <r>
    <x v="5290"/>
    <x v="25"/>
    <x v="28"/>
    <x v="9"/>
    <x v="139"/>
    <x v="33"/>
    <x v="3"/>
    <x v="0"/>
    <x v="3"/>
    <x v="38"/>
    <x v="82"/>
    <x v="106"/>
    <x v="95"/>
    <x v="888"/>
    <x v="560"/>
    <x v="1"/>
    <x v="7476"/>
  </r>
  <r>
    <x v="4719"/>
    <x v="16"/>
    <x v="27"/>
    <x v="6"/>
    <x v="516"/>
    <x v="19"/>
    <x v="15"/>
    <x v="1"/>
    <x v="5"/>
    <x v="38"/>
    <x v="49"/>
    <x v="1"/>
    <x v="64"/>
    <x v="6"/>
    <x v="783"/>
    <x v="7"/>
    <x v="6622"/>
  </r>
  <r>
    <x v="9160"/>
    <x v="4"/>
    <x v="29"/>
    <x v="0"/>
    <x v="297"/>
    <x v="22"/>
    <x v="14"/>
    <x v="0"/>
    <x v="4"/>
    <x v="38"/>
    <x v="82"/>
    <x v="106"/>
    <x v="50"/>
    <x v="0"/>
    <x v="872"/>
    <x v="2"/>
    <x v="13176"/>
  </r>
  <r>
    <x v="6762"/>
    <x v="10"/>
    <x v="18"/>
    <x v="10"/>
    <x v="139"/>
    <x v="38"/>
    <x v="1"/>
    <x v="0"/>
    <x v="0"/>
    <x v="38"/>
    <x v="82"/>
    <x v="106"/>
    <x v="95"/>
    <x v="888"/>
    <x v="1696"/>
    <x v="8"/>
    <x v="9761"/>
  </r>
  <r>
    <x v="5229"/>
    <x v="2"/>
    <x v="32"/>
    <x v="0"/>
    <x v="561"/>
    <x v="20"/>
    <x v="16"/>
    <x v="0"/>
    <x v="3"/>
    <x v="38"/>
    <x v="44"/>
    <x v="1"/>
    <x v="73"/>
    <x v="6"/>
    <x v="1543"/>
    <x v="2"/>
    <x v="7376"/>
  </r>
  <r>
    <x v="1832"/>
    <x v="19"/>
    <x v="31"/>
    <x v="7"/>
    <x v="289"/>
    <x v="0"/>
    <x v="0"/>
    <x v="39"/>
    <x v="0"/>
    <x v="38"/>
    <x v="82"/>
    <x v="106"/>
    <x v="95"/>
    <x v="888"/>
    <x v="1696"/>
    <x v="8"/>
    <x v="2638"/>
  </r>
  <r>
    <x v="6865"/>
    <x v="25"/>
    <x v="30"/>
    <x v="0"/>
    <x v="440"/>
    <x v="20"/>
    <x v="11"/>
    <x v="4"/>
    <x v="3"/>
    <x v="38"/>
    <x v="67"/>
    <x v="65"/>
    <x v="85"/>
    <x v="180"/>
    <x v="625"/>
    <x v="5"/>
    <x v="9896"/>
  </r>
  <r>
    <x v="6473"/>
    <x v="15"/>
    <x v="20"/>
    <x v="6"/>
    <x v="219"/>
    <x v="22"/>
    <x v="15"/>
    <x v="0"/>
    <x v="3"/>
    <x v="38"/>
    <x v="45"/>
    <x v="2"/>
    <x v="95"/>
    <x v="888"/>
    <x v="975"/>
    <x v="1"/>
    <x v="9186"/>
  </r>
  <r>
    <x v="7344"/>
    <x v="4"/>
    <x v="29"/>
    <x v="0"/>
    <x v="453"/>
    <x v="22"/>
    <x v="14"/>
    <x v="0"/>
    <x v="4"/>
    <x v="38"/>
    <x v="82"/>
    <x v="106"/>
    <x v="95"/>
    <x v="888"/>
    <x v="533"/>
    <x v="1"/>
    <x v="10521"/>
  </r>
  <r>
    <x v="942"/>
    <x v="15"/>
    <x v="17"/>
    <x v="2"/>
    <x v="554"/>
    <x v="22"/>
    <x v="15"/>
    <x v="0"/>
    <x v="3"/>
    <x v="38"/>
    <x v="82"/>
    <x v="106"/>
    <x v="95"/>
    <x v="888"/>
    <x v="1696"/>
    <x v="8"/>
    <x v="1400"/>
  </r>
  <r>
    <x v="1128"/>
    <x v="0"/>
    <x v="2"/>
    <x v="6"/>
    <x v="310"/>
    <x v="37"/>
    <x v="2"/>
    <x v="0"/>
    <x v="0"/>
    <x v="38"/>
    <x v="82"/>
    <x v="106"/>
    <x v="95"/>
    <x v="888"/>
    <x v="1696"/>
    <x v="8"/>
    <x v="1644"/>
  </r>
  <r>
    <x v="6030"/>
    <x v="16"/>
    <x v="22"/>
    <x v="8"/>
    <x v="352"/>
    <x v="0"/>
    <x v="0"/>
    <x v="39"/>
    <x v="0"/>
    <x v="38"/>
    <x v="82"/>
    <x v="106"/>
    <x v="95"/>
    <x v="888"/>
    <x v="1696"/>
    <x v="8"/>
    <x v="8557"/>
  </r>
  <r>
    <x v="5191"/>
    <x v="28"/>
    <x v="29"/>
    <x v="2"/>
    <x v="516"/>
    <x v="20"/>
    <x v="15"/>
    <x v="0"/>
    <x v="4"/>
    <x v="38"/>
    <x v="54"/>
    <x v="56"/>
    <x v="60"/>
    <x v="19"/>
    <x v="1669"/>
    <x v="7"/>
    <x v="7218"/>
  </r>
  <r>
    <x v="3267"/>
    <x v="25"/>
    <x v="31"/>
    <x v="10"/>
    <x v="352"/>
    <x v="14"/>
    <x v="0"/>
    <x v="25"/>
    <x v="1"/>
    <x v="38"/>
    <x v="52"/>
    <x v="6"/>
    <x v="67"/>
    <x v="4"/>
    <x v="1158"/>
    <x v="1"/>
    <x v="4706"/>
  </r>
  <r>
    <x v="2243"/>
    <x v="6"/>
    <x v="23"/>
    <x v="0"/>
    <x v="516"/>
    <x v="28"/>
    <x v="10"/>
    <x v="0"/>
    <x v="1"/>
    <x v="38"/>
    <x v="82"/>
    <x v="106"/>
    <x v="95"/>
    <x v="888"/>
    <x v="1605"/>
    <x v="1"/>
    <x v="3241"/>
  </r>
  <r>
    <x v="441"/>
    <x v="17"/>
    <x v="32"/>
    <x v="9"/>
    <x v="352"/>
    <x v="9"/>
    <x v="4"/>
    <x v="24"/>
    <x v="2"/>
    <x v="38"/>
    <x v="48"/>
    <x v="23"/>
    <x v="70"/>
    <x v="43"/>
    <x v="555"/>
    <x v="7"/>
    <x v="590"/>
  </r>
  <r>
    <x v="6549"/>
    <x v="16"/>
    <x v="28"/>
    <x v="10"/>
    <x v="139"/>
    <x v="32"/>
    <x v="1"/>
    <x v="1"/>
    <x v="5"/>
    <x v="38"/>
    <x v="82"/>
    <x v="106"/>
    <x v="71"/>
    <x v="10"/>
    <x v="432"/>
    <x v="1"/>
    <x v="9354"/>
  </r>
  <r>
    <x v="8239"/>
    <x v="18"/>
    <x v="35"/>
    <x v="0"/>
    <x v="119"/>
    <x v="13"/>
    <x v="18"/>
    <x v="3"/>
    <x v="6"/>
    <x v="38"/>
    <x v="82"/>
    <x v="106"/>
    <x v="95"/>
    <x v="888"/>
    <x v="1696"/>
    <x v="8"/>
    <x v="11826"/>
  </r>
  <r>
    <x v="5635"/>
    <x v="13"/>
    <x v="30"/>
    <x v="7"/>
    <x v="139"/>
    <x v="1"/>
    <x v="32"/>
    <x v="0"/>
    <x v="6"/>
    <x v="38"/>
    <x v="77"/>
    <x v="52"/>
    <x v="85"/>
    <x v="846"/>
    <x v="196"/>
    <x v="5"/>
    <x v="8007"/>
  </r>
  <r>
    <x v="3986"/>
    <x v="17"/>
    <x v="30"/>
    <x v="0"/>
    <x v="139"/>
    <x v="13"/>
    <x v="20"/>
    <x v="0"/>
    <x v="7"/>
    <x v="38"/>
    <x v="21"/>
    <x v="24"/>
    <x v="25"/>
    <x v="19"/>
    <x v="431"/>
    <x v="7"/>
    <x v="5655"/>
  </r>
  <r>
    <x v="9922"/>
    <x v="29"/>
    <x v="22"/>
    <x v="8"/>
    <x v="453"/>
    <x v="29"/>
    <x v="8"/>
    <x v="0"/>
    <x v="1"/>
    <x v="38"/>
    <x v="55"/>
    <x v="27"/>
    <x v="70"/>
    <x v="5"/>
    <x v="1660"/>
    <x v="5"/>
    <x v="14232"/>
  </r>
  <r>
    <x v="7636"/>
    <x v="2"/>
    <x v="32"/>
    <x v="7"/>
    <x v="352"/>
    <x v="18"/>
    <x v="4"/>
    <x v="15"/>
    <x v="2"/>
    <x v="38"/>
    <x v="53"/>
    <x v="50"/>
    <x v="70"/>
    <x v="142"/>
    <x v="973"/>
    <x v="7"/>
    <x v="10930"/>
  </r>
  <r>
    <x v="6538"/>
    <x v="17"/>
    <x v="30"/>
    <x v="10"/>
    <x v="139"/>
    <x v="22"/>
    <x v="12"/>
    <x v="0"/>
    <x v="6"/>
    <x v="38"/>
    <x v="54"/>
    <x v="30"/>
    <x v="54"/>
    <x v="10"/>
    <x v="432"/>
    <x v="1"/>
    <x v="9333"/>
  </r>
  <r>
    <x v="3240"/>
    <x v="6"/>
    <x v="22"/>
    <x v="7"/>
    <x v="369"/>
    <x v="0"/>
    <x v="0"/>
    <x v="39"/>
    <x v="0"/>
    <x v="38"/>
    <x v="82"/>
    <x v="106"/>
    <x v="95"/>
    <x v="888"/>
    <x v="1696"/>
    <x v="8"/>
    <x v="4676"/>
  </r>
  <r>
    <x v="2203"/>
    <x v="18"/>
    <x v="35"/>
    <x v="0"/>
    <x v="64"/>
    <x v="12"/>
    <x v="20"/>
    <x v="2"/>
    <x v="6"/>
    <x v="38"/>
    <x v="82"/>
    <x v="106"/>
    <x v="95"/>
    <x v="888"/>
    <x v="1696"/>
    <x v="8"/>
    <x v="3163"/>
  </r>
  <r>
    <x v="1902"/>
    <x v="30"/>
    <x v="36"/>
    <x v="7"/>
    <x v="352"/>
    <x v="26"/>
    <x v="9"/>
    <x v="0"/>
    <x v="4"/>
    <x v="38"/>
    <x v="70"/>
    <x v="11"/>
    <x v="83"/>
    <x v="434"/>
    <x v="555"/>
    <x v="8"/>
    <x v="2724"/>
  </r>
  <r>
    <x v="6538"/>
    <x v="28"/>
    <x v="30"/>
    <x v="10"/>
    <x v="139"/>
    <x v="27"/>
    <x v="9"/>
    <x v="0"/>
    <x v="3"/>
    <x v="38"/>
    <x v="58"/>
    <x v="27"/>
    <x v="67"/>
    <x v="20"/>
    <x v="432"/>
    <x v="1"/>
    <x v="9336"/>
  </r>
  <r>
    <x v="1878"/>
    <x v="4"/>
    <x v="28"/>
    <x v="3"/>
    <x v="16"/>
    <x v="36"/>
    <x v="0"/>
    <x v="0"/>
    <x v="3"/>
    <x v="38"/>
    <x v="82"/>
    <x v="106"/>
    <x v="95"/>
    <x v="888"/>
    <x v="1696"/>
    <x v="8"/>
    <x v="2687"/>
  </r>
  <r>
    <x v="6549"/>
    <x v="19"/>
    <x v="28"/>
    <x v="10"/>
    <x v="139"/>
    <x v="23"/>
    <x v="7"/>
    <x v="3"/>
    <x v="6"/>
    <x v="38"/>
    <x v="82"/>
    <x v="106"/>
    <x v="70"/>
    <x v="4"/>
    <x v="450"/>
    <x v="1"/>
    <x v="9356"/>
  </r>
  <r>
    <x v="2800"/>
    <x v="4"/>
    <x v="28"/>
    <x v="10"/>
    <x v="534"/>
    <x v="36"/>
    <x v="0"/>
    <x v="0"/>
    <x v="3"/>
    <x v="38"/>
    <x v="82"/>
    <x v="106"/>
    <x v="95"/>
    <x v="888"/>
    <x v="7"/>
    <x v="1"/>
    <x v="3995"/>
  </r>
  <r>
    <x v="5159"/>
    <x v="0"/>
    <x v="1"/>
    <x v="0"/>
    <x v="16"/>
    <x v="37"/>
    <x v="2"/>
    <x v="0"/>
    <x v="0"/>
    <x v="38"/>
    <x v="82"/>
    <x v="106"/>
    <x v="95"/>
    <x v="888"/>
    <x v="1696"/>
    <x v="8"/>
    <x v="7170"/>
  </r>
  <r>
    <x v="5446"/>
    <x v="2"/>
    <x v="31"/>
    <x v="10"/>
    <x v="139"/>
    <x v="36"/>
    <x v="1"/>
    <x v="0"/>
    <x v="3"/>
    <x v="38"/>
    <x v="32"/>
    <x v="15"/>
    <x v="50"/>
    <x v="12"/>
    <x v="454"/>
    <x v="1"/>
    <x v="7729"/>
  </r>
  <r>
    <x v="10236"/>
    <x v="15"/>
    <x v="18"/>
    <x v="10"/>
    <x v="500"/>
    <x v="22"/>
    <x v="15"/>
    <x v="0"/>
    <x v="3"/>
    <x v="38"/>
    <x v="82"/>
    <x v="106"/>
    <x v="95"/>
    <x v="888"/>
    <x v="1696"/>
    <x v="8"/>
    <x v="14749"/>
  </r>
  <r>
    <x v="424"/>
    <x v="4"/>
    <x v="28"/>
    <x v="3"/>
    <x v="516"/>
    <x v="36"/>
    <x v="0"/>
    <x v="0"/>
    <x v="3"/>
    <x v="38"/>
    <x v="82"/>
    <x v="106"/>
    <x v="95"/>
    <x v="888"/>
    <x v="1492"/>
    <x v="1"/>
    <x v="568"/>
  </r>
  <r>
    <x v="2353"/>
    <x v="7"/>
    <x v="24"/>
    <x v="3"/>
    <x v="369"/>
    <x v="30"/>
    <x v="8"/>
    <x v="0"/>
    <x v="1"/>
    <x v="38"/>
    <x v="52"/>
    <x v="27"/>
    <x v="57"/>
    <x v="5"/>
    <x v="988"/>
    <x v="7"/>
    <x v="3400"/>
  </r>
  <r>
    <x v="9065"/>
    <x v="19"/>
    <x v="29"/>
    <x v="0"/>
    <x v="516"/>
    <x v="39"/>
    <x v="0"/>
    <x v="0"/>
    <x v="0"/>
    <x v="38"/>
    <x v="82"/>
    <x v="106"/>
    <x v="95"/>
    <x v="888"/>
    <x v="1696"/>
    <x v="8"/>
    <x v="13038"/>
  </r>
  <r>
    <x v="9679"/>
    <x v="15"/>
    <x v="21"/>
    <x v="7"/>
    <x v="147"/>
    <x v="0"/>
    <x v="0"/>
    <x v="37"/>
    <x v="3"/>
    <x v="38"/>
    <x v="82"/>
    <x v="106"/>
    <x v="95"/>
    <x v="888"/>
    <x v="1696"/>
    <x v="8"/>
    <x v="13837"/>
  </r>
  <r>
    <x v="10533"/>
    <x v="17"/>
    <x v="32"/>
    <x v="0"/>
    <x v="16"/>
    <x v="19"/>
    <x v="14"/>
    <x v="0"/>
    <x v="6"/>
    <x v="38"/>
    <x v="60"/>
    <x v="29"/>
    <x v="79"/>
    <x v="83"/>
    <x v="669"/>
    <x v="7"/>
    <x v="15273"/>
  </r>
  <r>
    <x v="292"/>
    <x v="28"/>
    <x v="30"/>
    <x v="7"/>
    <x v="453"/>
    <x v="23"/>
    <x v="12"/>
    <x v="0"/>
    <x v="4"/>
    <x v="38"/>
    <x v="46"/>
    <x v="65"/>
    <x v="69"/>
    <x v="197"/>
    <x v="1063"/>
    <x v="5"/>
    <x v="393"/>
  </r>
  <r>
    <x v="5826"/>
    <x v="20"/>
    <x v="32"/>
    <x v="0"/>
    <x v="283"/>
    <x v="12"/>
    <x v="16"/>
    <x v="5"/>
    <x v="6"/>
    <x v="38"/>
    <x v="82"/>
    <x v="106"/>
    <x v="95"/>
    <x v="888"/>
    <x v="1696"/>
    <x v="8"/>
    <x v="8253"/>
  </r>
  <r>
    <x v="3115"/>
    <x v="2"/>
    <x v="31"/>
    <x v="10"/>
    <x v="139"/>
    <x v="8"/>
    <x v="26"/>
    <x v="0"/>
    <x v="5"/>
    <x v="38"/>
    <x v="82"/>
    <x v="106"/>
    <x v="95"/>
    <x v="888"/>
    <x v="1696"/>
    <x v="8"/>
    <x v="4422"/>
  </r>
  <r>
    <x v="9593"/>
    <x v="25"/>
    <x v="31"/>
    <x v="3"/>
    <x v="352"/>
    <x v="0"/>
    <x v="0"/>
    <x v="39"/>
    <x v="0"/>
    <x v="38"/>
    <x v="82"/>
    <x v="106"/>
    <x v="95"/>
    <x v="888"/>
    <x v="1696"/>
    <x v="8"/>
    <x v="13727"/>
  </r>
  <r>
    <x v="9106"/>
    <x v="29"/>
    <x v="23"/>
    <x v="10"/>
    <x v="139"/>
    <x v="29"/>
    <x v="8"/>
    <x v="0"/>
    <x v="1"/>
    <x v="38"/>
    <x v="75"/>
    <x v="24"/>
    <x v="84"/>
    <x v="21"/>
    <x v="432"/>
    <x v="1"/>
    <x v="13095"/>
  </r>
  <r>
    <x v="1572"/>
    <x v="2"/>
    <x v="31"/>
    <x v="11"/>
    <x v="534"/>
    <x v="25"/>
    <x v="6"/>
    <x v="5"/>
    <x v="3"/>
    <x v="38"/>
    <x v="27"/>
    <x v="15"/>
    <x v="50"/>
    <x v="5"/>
    <x v="1551"/>
    <x v="2"/>
    <x v="2305"/>
  </r>
  <r>
    <x v="5441"/>
    <x v="6"/>
    <x v="24"/>
    <x v="10"/>
    <x v="139"/>
    <x v="28"/>
    <x v="10"/>
    <x v="0"/>
    <x v="1"/>
    <x v="38"/>
    <x v="62"/>
    <x v="6"/>
    <x v="73"/>
    <x v="1"/>
    <x v="514"/>
    <x v="1"/>
    <x v="7717"/>
  </r>
  <r>
    <x v="278"/>
    <x v="10"/>
    <x v="19"/>
    <x v="10"/>
    <x v="12"/>
    <x v="36"/>
    <x v="3"/>
    <x v="0"/>
    <x v="0"/>
    <x v="38"/>
    <x v="82"/>
    <x v="106"/>
    <x v="95"/>
    <x v="888"/>
    <x v="1696"/>
    <x v="8"/>
    <x v="366"/>
  </r>
  <r>
    <x v="1782"/>
    <x v="10"/>
    <x v="20"/>
    <x v="2"/>
    <x v="369"/>
    <x v="0"/>
    <x v="0"/>
    <x v="34"/>
    <x v="5"/>
    <x v="38"/>
    <x v="82"/>
    <x v="106"/>
    <x v="95"/>
    <x v="888"/>
    <x v="1696"/>
    <x v="8"/>
    <x v="2582"/>
  </r>
  <r>
    <x v="2911"/>
    <x v="10"/>
    <x v="18"/>
    <x v="6"/>
    <x v="12"/>
    <x v="31"/>
    <x v="7"/>
    <x v="0"/>
    <x v="0"/>
    <x v="38"/>
    <x v="82"/>
    <x v="106"/>
    <x v="95"/>
    <x v="888"/>
    <x v="1696"/>
    <x v="8"/>
    <x v="4139"/>
  </r>
  <r>
    <x v="745"/>
    <x v="10"/>
    <x v="19"/>
    <x v="0"/>
    <x v="4"/>
    <x v="31"/>
    <x v="7"/>
    <x v="0"/>
    <x v="0"/>
    <x v="38"/>
    <x v="82"/>
    <x v="106"/>
    <x v="95"/>
    <x v="888"/>
    <x v="1696"/>
    <x v="8"/>
    <x v="1097"/>
  </r>
  <r>
    <x v="3181"/>
    <x v="25"/>
    <x v="29"/>
    <x v="0"/>
    <x v="475"/>
    <x v="21"/>
    <x v="7"/>
    <x v="8"/>
    <x v="3"/>
    <x v="38"/>
    <x v="49"/>
    <x v="50"/>
    <x v="73"/>
    <x v="66"/>
    <x v="1380"/>
    <x v="7"/>
    <x v="4593"/>
  </r>
  <r>
    <x v="9065"/>
    <x v="25"/>
    <x v="29"/>
    <x v="0"/>
    <x v="516"/>
    <x v="38"/>
    <x v="1"/>
    <x v="0"/>
    <x v="0"/>
    <x v="38"/>
    <x v="82"/>
    <x v="106"/>
    <x v="95"/>
    <x v="888"/>
    <x v="1696"/>
    <x v="8"/>
    <x v="13039"/>
  </r>
  <r>
    <x v="10751"/>
    <x v="18"/>
    <x v="36"/>
    <x v="1"/>
    <x v="465"/>
    <x v="18"/>
    <x v="15"/>
    <x v="0"/>
    <x v="7"/>
    <x v="38"/>
    <x v="55"/>
    <x v="46"/>
    <x v="77"/>
    <x v="64"/>
    <x v="1422"/>
    <x v="5"/>
    <x v="15580"/>
  </r>
  <r>
    <x v="1411"/>
    <x v="7"/>
    <x v="25"/>
    <x v="1"/>
    <x v="369"/>
    <x v="23"/>
    <x v="6"/>
    <x v="9"/>
    <x v="1"/>
    <x v="38"/>
    <x v="82"/>
    <x v="106"/>
    <x v="95"/>
    <x v="888"/>
    <x v="1696"/>
    <x v="8"/>
    <x v="2106"/>
  </r>
  <r>
    <x v="8921"/>
    <x v="26"/>
    <x v="33"/>
    <x v="4"/>
    <x v="453"/>
    <x v="23"/>
    <x v="12"/>
    <x v="1"/>
    <x v="3"/>
    <x v="38"/>
    <x v="46"/>
    <x v="61"/>
    <x v="70"/>
    <x v="406"/>
    <x v="1357"/>
    <x v="2"/>
    <x v="12793"/>
  </r>
  <r>
    <x v="9431"/>
    <x v="25"/>
    <x v="30"/>
    <x v="0"/>
    <x v="453"/>
    <x v="15"/>
    <x v="19"/>
    <x v="0"/>
    <x v="4"/>
    <x v="38"/>
    <x v="82"/>
    <x v="106"/>
    <x v="95"/>
    <x v="888"/>
    <x v="1696"/>
    <x v="8"/>
    <x v="13529"/>
  </r>
  <r>
    <x v="8801"/>
    <x v="18"/>
    <x v="33"/>
    <x v="4"/>
    <x v="16"/>
    <x v="20"/>
    <x v="12"/>
    <x v="0"/>
    <x v="6"/>
    <x v="38"/>
    <x v="62"/>
    <x v="4"/>
    <x v="49"/>
    <x v="41"/>
    <x v="1605"/>
    <x v="2"/>
    <x v="12608"/>
  </r>
  <r>
    <x v="4457"/>
    <x v="17"/>
    <x v="30"/>
    <x v="0"/>
    <x v="453"/>
    <x v="14"/>
    <x v="18"/>
    <x v="0"/>
    <x v="7"/>
    <x v="38"/>
    <x v="24"/>
    <x v="25"/>
    <x v="49"/>
    <x v="32"/>
    <x v="1303"/>
    <x v="7"/>
    <x v="6288"/>
  </r>
  <r>
    <x v="4556"/>
    <x v="16"/>
    <x v="23"/>
    <x v="3"/>
    <x v="465"/>
    <x v="19"/>
    <x v="15"/>
    <x v="0"/>
    <x v="5"/>
    <x v="38"/>
    <x v="82"/>
    <x v="106"/>
    <x v="95"/>
    <x v="888"/>
    <x v="1696"/>
    <x v="8"/>
    <x v="6416"/>
  </r>
  <r>
    <x v="9160"/>
    <x v="28"/>
    <x v="29"/>
    <x v="0"/>
    <x v="297"/>
    <x v="18"/>
    <x v="17"/>
    <x v="0"/>
    <x v="4"/>
    <x v="38"/>
    <x v="26"/>
    <x v="34"/>
    <x v="60"/>
    <x v="15"/>
    <x v="831"/>
    <x v="7"/>
    <x v="13182"/>
  </r>
  <r>
    <x v="6105"/>
    <x v="4"/>
    <x v="28"/>
    <x v="6"/>
    <x v="16"/>
    <x v="36"/>
    <x v="0"/>
    <x v="0"/>
    <x v="3"/>
    <x v="38"/>
    <x v="82"/>
    <x v="106"/>
    <x v="95"/>
    <x v="888"/>
    <x v="1515"/>
    <x v="1"/>
    <x v="8670"/>
  </r>
  <r>
    <x v="4891"/>
    <x v="16"/>
    <x v="20"/>
    <x v="2"/>
    <x v="534"/>
    <x v="16"/>
    <x v="13"/>
    <x v="6"/>
    <x v="4"/>
    <x v="38"/>
    <x v="45"/>
    <x v="10"/>
    <x v="81"/>
    <x v="4"/>
    <x v="858"/>
    <x v="5"/>
    <x v="6868"/>
  </r>
  <r>
    <x v="934"/>
    <x v="16"/>
    <x v="22"/>
    <x v="0"/>
    <x v="138"/>
    <x v="19"/>
    <x v="15"/>
    <x v="0"/>
    <x v="5"/>
    <x v="38"/>
    <x v="50"/>
    <x v="15"/>
    <x v="85"/>
    <x v="15"/>
    <x v="344"/>
    <x v="5"/>
    <x v="1383"/>
  </r>
  <r>
    <x v="6070"/>
    <x v="17"/>
    <x v="30"/>
    <x v="3"/>
    <x v="139"/>
    <x v="16"/>
    <x v="17"/>
    <x v="0"/>
    <x v="6"/>
    <x v="38"/>
    <x v="47"/>
    <x v="8"/>
    <x v="58"/>
    <x v="5"/>
    <x v="478"/>
    <x v="1"/>
    <x v="8606"/>
  </r>
  <r>
    <x v="9387"/>
    <x v="23"/>
    <x v="11"/>
    <x v="2"/>
    <x v="231"/>
    <x v="0"/>
    <x v="0"/>
    <x v="39"/>
    <x v="0"/>
    <x v="38"/>
    <x v="82"/>
    <x v="106"/>
    <x v="95"/>
    <x v="888"/>
    <x v="1696"/>
    <x v="8"/>
    <x v="13477"/>
  </r>
  <r>
    <x v="1195"/>
    <x v="16"/>
    <x v="25"/>
    <x v="10"/>
    <x v="16"/>
    <x v="19"/>
    <x v="15"/>
    <x v="0"/>
    <x v="5"/>
    <x v="38"/>
    <x v="82"/>
    <x v="106"/>
    <x v="53"/>
    <x v="10"/>
    <x v="1261"/>
    <x v="7"/>
    <x v="1742"/>
  </r>
  <r>
    <x v="1604"/>
    <x v="17"/>
    <x v="28"/>
    <x v="0"/>
    <x v="453"/>
    <x v="17"/>
    <x v="16"/>
    <x v="0"/>
    <x v="6"/>
    <x v="38"/>
    <x v="65"/>
    <x v="34"/>
    <x v="78"/>
    <x v="85"/>
    <x v="971"/>
    <x v="5"/>
    <x v="2348"/>
  </r>
  <r>
    <x v="2222"/>
    <x v="25"/>
    <x v="31"/>
    <x v="3"/>
    <x v="516"/>
    <x v="25"/>
    <x v="10"/>
    <x v="0"/>
    <x v="3"/>
    <x v="38"/>
    <x v="82"/>
    <x v="106"/>
    <x v="95"/>
    <x v="888"/>
    <x v="1093"/>
    <x v="1"/>
    <x v="3200"/>
  </r>
  <r>
    <x v="1404"/>
    <x v="16"/>
    <x v="23"/>
    <x v="3"/>
    <x v="534"/>
    <x v="19"/>
    <x v="15"/>
    <x v="0"/>
    <x v="5"/>
    <x v="38"/>
    <x v="62"/>
    <x v="6"/>
    <x v="70"/>
    <x v="9"/>
    <x v="1568"/>
    <x v="1"/>
    <x v="2099"/>
  </r>
  <r>
    <x v="3081"/>
    <x v="23"/>
    <x v="12"/>
    <x v="2"/>
    <x v="498"/>
    <x v="0"/>
    <x v="0"/>
    <x v="39"/>
    <x v="0"/>
    <x v="38"/>
    <x v="82"/>
    <x v="106"/>
    <x v="95"/>
    <x v="888"/>
    <x v="1696"/>
    <x v="8"/>
    <x v="4392"/>
  </r>
  <r>
    <x v="3390"/>
    <x v="5"/>
    <x v="21"/>
    <x v="7"/>
    <x v="61"/>
    <x v="0"/>
    <x v="0"/>
    <x v="39"/>
    <x v="0"/>
    <x v="38"/>
    <x v="82"/>
    <x v="106"/>
    <x v="95"/>
    <x v="888"/>
    <x v="1696"/>
    <x v="8"/>
    <x v="4870"/>
  </r>
  <r>
    <x v="9855"/>
    <x v="28"/>
    <x v="32"/>
    <x v="8"/>
    <x v="500"/>
    <x v="24"/>
    <x v="11"/>
    <x v="0"/>
    <x v="3"/>
    <x v="38"/>
    <x v="63"/>
    <x v="68"/>
    <x v="72"/>
    <x v="214"/>
    <x v="391"/>
    <x v="5"/>
    <x v="14128"/>
  </r>
  <r>
    <x v="4307"/>
    <x v="16"/>
    <x v="26"/>
    <x v="4"/>
    <x v="557"/>
    <x v="19"/>
    <x v="15"/>
    <x v="0"/>
    <x v="5"/>
    <x v="38"/>
    <x v="51"/>
    <x v="16"/>
    <x v="77"/>
    <x v="2"/>
    <x v="504"/>
    <x v="2"/>
    <x v="6101"/>
  </r>
  <r>
    <x v="10115"/>
    <x v="6"/>
    <x v="25"/>
    <x v="9"/>
    <x v="139"/>
    <x v="28"/>
    <x v="10"/>
    <x v="0"/>
    <x v="1"/>
    <x v="38"/>
    <x v="41"/>
    <x v="8"/>
    <x v="72"/>
    <x v="2"/>
    <x v="918"/>
    <x v="2"/>
    <x v="14563"/>
  </r>
  <r>
    <x v="4180"/>
    <x v="28"/>
    <x v="26"/>
    <x v="0"/>
    <x v="138"/>
    <x v="29"/>
    <x v="6"/>
    <x v="1"/>
    <x v="3"/>
    <x v="38"/>
    <x v="65"/>
    <x v="50"/>
    <x v="84"/>
    <x v="98"/>
    <x v="753"/>
    <x v="5"/>
    <x v="5925"/>
  </r>
  <r>
    <x v="9384"/>
    <x v="23"/>
    <x v="14"/>
    <x v="10"/>
    <x v="352"/>
    <x v="0"/>
    <x v="0"/>
    <x v="39"/>
    <x v="0"/>
    <x v="38"/>
    <x v="82"/>
    <x v="106"/>
    <x v="95"/>
    <x v="888"/>
    <x v="1696"/>
    <x v="8"/>
    <x v="13472"/>
  </r>
  <r>
    <x v="158"/>
    <x v="4"/>
    <x v="25"/>
    <x v="11"/>
    <x v="369"/>
    <x v="30"/>
    <x v="2"/>
    <x v="4"/>
    <x v="3"/>
    <x v="38"/>
    <x v="73"/>
    <x v="46"/>
    <x v="87"/>
    <x v="159"/>
    <x v="740"/>
    <x v="1"/>
    <x v="198"/>
  </r>
  <r>
    <x v="562"/>
    <x v="16"/>
    <x v="22"/>
    <x v="6"/>
    <x v="81"/>
    <x v="19"/>
    <x v="15"/>
    <x v="0"/>
    <x v="5"/>
    <x v="38"/>
    <x v="49"/>
    <x v="17"/>
    <x v="72"/>
    <x v="9"/>
    <x v="264"/>
    <x v="1"/>
    <x v="782"/>
  </r>
  <r>
    <x v="11119"/>
    <x v="25"/>
    <x v="32"/>
    <x v="0"/>
    <x v="16"/>
    <x v="36"/>
    <x v="0"/>
    <x v="0"/>
    <x v="3"/>
    <x v="38"/>
    <x v="82"/>
    <x v="106"/>
    <x v="95"/>
    <x v="888"/>
    <x v="1696"/>
    <x v="8"/>
    <x v="16077"/>
  </r>
  <r>
    <x v="5980"/>
    <x v="17"/>
    <x v="35"/>
    <x v="10"/>
    <x v="465"/>
    <x v="31"/>
    <x v="1"/>
    <x v="0"/>
    <x v="7"/>
    <x v="38"/>
    <x v="82"/>
    <x v="106"/>
    <x v="79"/>
    <x v="2"/>
    <x v="1281"/>
    <x v="1"/>
    <x v="8494"/>
  </r>
  <r>
    <x v="10371"/>
    <x v="29"/>
    <x v="25"/>
    <x v="8"/>
    <x v="534"/>
    <x v="29"/>
    <x v="8"/>
    <x v="0"/>
    <x v="1"/>
    <x v="38"/>
    <x v="67"/>
    <x v="37"/>
    <x v="69"/>
    <x v="31"/>
    <x v="1209"/>
    <x v="7"/>
    <x v="14960"/>
  </r>
  <r>
    <x v="10253"/>
    <x v="16"/>
    <x v="27"/>
    <x v="10"/>
    <x v="139"/>
    <x v="19"/>
    <x v="15"/>
    <x v="0"/>
    <x v="5"/>
    <x v="38"/>
    <x v="48"/>
    <x v="7"/>
    <x v="95"/>
    <x v="888"/>
    <x v="448"/>
    <x v="1"/>
    <x v="14780"/>
  </r>
  <r>
    <x v="2950"/>
    <x v="18"/>
    <x v="36"/>
    <x v="6"/>
    <x v="90"/>
    <x v="3"/>
    <x v="29"/>
    <x v="1"/>
    <x v="5"/>
    <x v="38"/>
    <x v="82"/>
    <x v="106"/>
    <x v="95"/>
    <x v="888"/>
    <x v="1696"/>
    <x v="8"/>
    <x v="4203"/>
  </r>
  <r>
    <x v="4752"/>
    <x v="18"/>
    <x v="34"/>
    <x v="3"/>
    <x v="534"/>
    <x v="19"/>
    <x v="13"/>
    <x v="0"/>
    <x v="7"/>
    <x v="38"/>
    <x v="55"/>
    <x v="5"/>
    <x v="55"/>
    <x v="28"/>
    <x v="1551"/>
    <x v="2"/>
    <x v="6678"/>
  </r>
  <r>
    <x v="8039"/>
    <x v="17"/>
    <x v="39"/>
    <x v="0"/>
    <x v="557"/>
    <x v="18"/>
    <x v="14"/>
    <x v="0"/>
    <x v="6"/>
    <x v="38"/>
    <x v="53"/>
    <x v="44"/>
    <x v="73"/>
    <x v="39"/>
    <x v="669"/>
    <x v="7"/>
    <x v="11517"/>
  </r>
  <r>
    <x v="8296"/>
    <x v="2"/>
    <x v="31"/>
    <x v="0"/>
    <x v="508"/>
    <x v="12"/>
    <x v="5"/>
    <x v="20"/>
    <x v="1"/>
    <x v="38"/>
    <x v="44"/>
    <x v="27"/>
    <x v="74"/>
    <x v="31"/>
    <x v="1069"/>
    <x v="7"/>
    <x v="11908"/>
  </r>
  <r>
    <x v="4840"/>
    <x v="16"/>
    <x v="28"/>
    <x v="3"/>
    <x v="283"/>
    <x v="19"/>
    <x v="15"/>
    <x v="0"/>
    <x v="5"/>
    <x v="38"/>
    <x v="59"/>
    <x v="1"/>
    <x v="95"/>
    <x v="888"/>
    <x v="214"/>
    <x v="1"/>
    <x v="6805"/>
  </r>
  <r>
    <x v="222"/>
    <x v="0"/>
    <x v="1"/>
    <x v="0"/>
    <x v="115"/>
    <x v="36"/>
    <x v="2"/>
    <x v="0"/>
    <x v="0"/>
    <x v="38"/>
    <x v="82"/>
    <x v="106"/>
    <x v="95"/>
    <x v="888"/>
    <x v="1696"/>
    <x v="8"/>
    <x v="284"/>
  </r>
  <r>
    <x v="10329"/>
    <x v="15"/>
    <x v="19"/>
    <x v="9"/>
    <x v="283"/>
    <x v="0"/>
    <x v="0"/>
    <x v="36"/>
    <x v="3"/>
    <x v="38"/>
    <x v="82"/>
    <x v="106"/>
    <x v="95"/>
    <x v="888"/>
    <x v="1696"/>
    <x v="8"/>
    <x v="14911"/>
  </r>
  <r>
    <x v="4203"/>
    <x v="25"/>
    <x v="29"/>
    <x v="10"/>
    <x v="6"/>
    <x v="36"/>
    <x v="0"/>
    <x v="0"/>
    <x v="3"/>
    <x v="38"/>
    <x v="82"/>
    <x v="106"/>
    <x v="95"/>
    <x v="888"/>
    <x v="1696"/>
    <x v="8"/>
    <x v="5956"/>
  </r>
  <r>
    <x v="9059"/>
    <x v="4"/>
    <x v="29"/>
    <x v="1"/>
    <x v="516"/>
    <x v="24"/>
    <x v="11"/>
    <x v="0"/>
    <x v="4"/>
    <x v="38"/>
    <x v="82"/>
    <x v="106"/>
    <x v="95"/>
    <x v="888"/>
    <x v="1492"/>
    <x v="1"/>
    <x v="13026"/>
  </r>
  <r>
    <x v="6970"/>
    <x v="2"/>
    <x v="33"/>
    <x v="0"/>
    <x v="352"/>
    <x v="5"/>
    <x v="4"/>
    <x v="28"/>
    <x v="1"/>
    <x v="38"/>
    <x v="58"/>
    <x v="2"/>
    <x v="73"/>
    <x v="22"/>
    <x v="596"/>
    <x v="7"/>
    <x v="10028"/>
  </r>
  <r>
    <x v="2704"/>
    <x v="28"/>
    <x v="30"/>
    <x v="10"/>
    <x v="139"/>
    <x v="18"/>
    <x v="16"/>
    <x v="0"/>
    <x v="4"/>
    <x v="38"/>
    <x v="51"/>
    <x v="18"/>
    <x v="51"/>
    <x v="5"/>
    <x v="432"/>
    <x v="1"/>
    <x v="3877"/>
  </r>
  <r>
    <x v="6178"/>
    <x v="17"/>
    <x v="28"/>
    <x v="6"/>
    <x v="81"/>
    <x v="7"/>
    <x v="24"/>
    <x v="0"/>
    <x v="8"/>
    <x v="38"/>
    <x v="48"/>
    <x v="18"/>
    <x v="57"/>
    <x v="5"/>
    <x v="956"/>
    <x v="1"/>
    <x v="8784"/>
  </r>
  <r>
    <x v="7888"/>
    <x v="28"/>
    <x v="31"/>
    <x v="8"/>
    <x v="516"/>
    <x v="18"/>
    <x v="16"/>
    <x v="1"/>
    <x v="4"/>
    <x v="38"/>
    <x v="54"/>
    <x v="71"/>
    <x v="67"/>
    <x v="73"/>
    <x v="1630"/>
    <x v="5"/>
    <x v="11291"/>
  </r>
  <r>
    <x v="3994"/>
    <x v="6"/>
    <x v="23"/>
    <x v="10"/>
    <x v="139"/>
    <x v="28"/>
    <x v="10"/>
    <x v="0"/>
    <x v="1"/>
    <x v="38"/>
    <x v="36"/>
    <x v="3"/>
    <x v="80"/>
    <x v="5"/>
    <x v="892"/>
    <x v="1"/>
    <x v="5696"/>
  </r>
  <r>
    <x v="2643"/>
    <x v="17"/>
    <x v="31"/>
    <x v="7"/>
    <x v="475"/>
    <x v="17"/>
    <x v="13"/>
    <x v="3"/>
    <x v="5"/>
    <x v="38"/>
    <x v="54"/>
    <x v="49"/>
    <x v="60"/>
    <x v="82"/>
    <x v="1063"/>
    <x v="7"/>
    <x v="3785"/>
  </r>
  <r>
    <x v="2881"/>
    <x v="16"/>
    <x v="23"/>
    <x v="0"/>
    <x v="516"/>
    <x v="19"/>
    <x v="15"/>
    <x v="0"/>
    <x v="5"/>
    <x v="37"/>
    <x v="82"/>
    <x v="106"/>
    <x v="95"/>
    <x v="888"/>
    <x v="1696"/>
    <x v="8"/>
    <x v="4103"/>
  </r>
  <r>
    <x v="8702"/>
    <x v="17"/>
    <x v="39"/>
    <x v="0"/>
    <x v="283"/>
    <x v="18"/>
    <x v="14"/>
    <x v="0"/>
    <x v="6"/>
    <x v="37"/>
    <x v="54"/>
    <x v="38"/>
    <x v="66"/>
    <x v="139"/>
    <x v="415"/>
    <x v="5"/>
    <x v="12467"/>
  </r>
  <r>
    <x v="10579"/>
    <x v="15"/>
    <x v="16"/>
    <x v="10"/>
    <x v="140"/>
    <x v="21"/>
    <x v="15"/>
    <x v="0"/>
    <x v="3"/>
    <x v="37"/>
    <x v="82"/>
    <x v="106"/>
    <x v="95"/>
    <x v="888"/>
    <x v="1696"/>
    <x v="8"/>
    <x v="15342"/>
  </r>
  <r>
    <x v="8896"/>
    <x v="20"/>
    <x v="32"/>
    <x v="6"/>
    <x v="453"/>
    <x v="9"/>
    <x v="20"/>
    <x v="0"/>
    <x v="9"/>
    <x v="37"/>
    <x v="82"/>
    <x v="106"/>
    <x v="95"/>
    <x v="888"/>
    <x v="1696"/>
    <x v="8"/>
    <x v="12757"/>
  </r>
  <r>
    <x v="9497"/>
    <x v="23"/>
    <x v="11"/>
    <x v="10"/>
    <x v="369"/>
    <x v="0"/>
    <x v="0"/>
    <x v="38"/>
    <x v="0"/>
    <x v="37"/>
    <x v="82"/>
    <x v="106"/>
    <x v="95"/>
    <x v="888"/>
    <x v="1696"/>
    <x v="8"/>
    <x v="13601"/>
  </r>
  <r>
    <x v="8578"/>
    <x v="16"/>
    <x v="23"/>
    <x v="7"/>
    <x v="195"/>
    <x v="7"/>
    <x v="5"/>
    <x v="25"/>
    <x v="2"/>
    <x v="37"/>
    <x v="65"/>
    <x v="39"/>
    <x v="84"/>
    <x v="79"/>
    <x v="128"/>
    <x v="5"/>
    <x v="12309"/>
  </r>
  <r>
    <x v="10955"/>
    <x v="5"/>
    <x v="18"/>
    <x v="4"/>
    <x v="369"/>
    <x v="0"/>
    <x v="0"/>
    <x v="38"/>
    <x v="0"/>
    <x v="37"/>
    <x v="82"/>
    <x v="106"/>
    <x v="95"/>
    <x v="888"/>
    <x v="1696"/>
    <x v="8"/>
    <x v="15844"/>
  </r>
  <r>
    <x v="8305"/>
    <x v="15"/>
    <x v="17"/>
    <x v="6"/>
    <x v="211"/>
    <x v="21"/>
    <x v="15"/>
    <x v="0"/>
    <x v="3"/>
    <x v="37"/>
    <x v="82"/>
    <x v="106"/>
    <x v="95"/>
    <x v="888"/>
    <x v="1696"/>
    <x v="8"/>
    <x v="11920"/>
  </r>
  <r>
    <x v="619"/>
    <x v="15"/>
    <x v="18"/>
    <x v="6"/>
    <x v="231"/>
    <x v="0"/>
    <x v="0"/>
    <x v="36"/>
    <x v="3"/>
    <x v="37"/>
    <x v="82"/>
    <x v="106"/>
    <x v="95"/>
    <x v="888"/>
    <x v="1696"/>
    <x v="8"/>
    <x v="891"/>
  </r>
  <r>
    <x v="3063"/>
    <x v="28"/>
    <x v="33"/>
    <x v="9"/>
    <x v="163"/>
    <x v="22"/>
    <x v="13"/>
    <x v="0"/>
    <x v="4"/>
    <x v="37"/>
    <x v="16"/>
    <x v="9"/>
    <x v="59"/>
    <x v="26"/>
    <x v="611"/>
    <x v="1"/>
    <x v="4360"/>
  </r>
  <r>
    <x v="2824"/>
    <x v="29"/>
    <x v="24"/>
    <x v="10"/>
    <x v="453"/>
    <x v="29"/>
    <x v="8"/>
    <x v="0"/>
    <x v="1"/>
    <x v="37"/>
    <x v="69"/>
    <x v="15"/>
    <x v="80"/>
    <x v="7"/>
    <x v="1621"/>
    <x v="1"/>
    <x v="4029"/>
  </r>
  <r>
    <x v="5318"/>
    <x v="16"/>
    <x v="27"/>
    <x v="0"/>
    <x v="561"/>
    <x v="19"/>
    <x v="15"/>
    <x v="0"/>
    <x v="5"/>
    <x v="37"/>
    <x v="21"/>
    <x v="7"/>
    <x v="36"/>
    <x v="3"/>
    <x v="1212"/>
    <x v="2"/>
    <x v="7498"/>
  </r>
  <r>
    <x v="8380"/>
    <x v="16"/>
    <x v="27"/>
    <x v="11"/>
    <x v="352"/>
    <x v="0"/>
    <x v="0"/>
    <x v="38"/>
    <x v="0"/>
    <x v="37"/>
    <x v="82"/>
    <x v="106"/>
    <x v="95"/>
    <x v="888"/>
    <x v="1696"/>
    <x v="8"/>
    <x v="12038"/>
  </r>
  <r>
    <x v="1867"/>
    <x v="25"/>
    <x v="29"/>
    <x v="3"/>
    <x v="377"/>
    <x v="0"/>
    <x v="36"/>
    <x v="0"/>
    <x v="2"/>
    <x v="37"/>
    <x v="82"/>
    <x v="106"/>
    <x v="95"/>
    <x v="888"/>
    <x v="1696"/>
    <x v="8"/>
    <x v="2673"/>
  </r>
  <r>
    <x v="5623"/>
    <x v="17"/>
    <x v="26"/>
    <x v="7"/>
    <x v="16"/>
    <x v="33"/>
    <x v="2"/>
    <x v="0"/>
    <x v="3"/>
    <x v="37"/>
    <x v="61"/>
    <x v="32"/>
    <x v="73"/>
    <x v="45"/>
    <x v="1187"/>
    <x v="7"/>
    <x v="7993"/>
  </r>
  <r>
    <x v="9829"/>
    <x v="6"/>
    <x v="25"/>
    <x v="4"/>
    <x v="262"/>
    <x v="27"/>
    <x v="10"/>
    <x v="0"/>
    <x v="1"/>
    <x v="37"/>
    <x v="82"/>
    <x v="106"/>
    <x v="95"/>
    <x v="888"/>
    <x v="1696"/>
    <x v="8"/>
    <x v="14078"/>
  </r>
  <r>
    <x v="2163"/>
    <x v="4"/>
    <x v="27"/>
    <x v="5"/>
    <x v="138"/>
    <x v="33"/>
    <x v="2"/>
    <x v="0"/>
    <x v="3"/>
    <x v="37"/>
    <x v="82"/>
    <x v="106"/>
    <x v="95"/>
    <x v="888"/>
    <x v="1696"/>
    <x v="8"/>
    <x v="3103"/>
  </r>
  <r>
    <x v="8575"/>
    <x v="2"/>
    <x v="31"/>
    <x v="7"/>
    <x v="195"/>
    <x v="28"/>
    <x v="1"/>
    <x v="6"/>
    <x v="3"/>
    <x v="37"/>
    <x v="61"/>
    <x v="24"/>
    <x v="79"/>
    <x v="93"/>
    <x v="127"/>
    <x v="7"/>
    <x v="12305"/>
  </r>
  <r>
    <x v="6715"/>
    <x v="16"/>
    <x v="21"/>
    <x v="10"/>
    <x v="465"/>
    <x v="19"/>
    <x v="15"/>
    <x v="0"/>
    <x v="5"/>
    <x v="37"/>
    <x v="34"/>
    <x v="15"/>
    <x v="43"/>
    <x v="1"/>
    <x v="1215"/>
    <x v="1"/>
    <x v="9663"/>
  </r>
  <r>
    <x v="6436"/>
    <x v="25"/>
    <x v="28"/>
    <x v="2"/>
    <x v="523"/>
    <x v="34"/>
    <x v="2"/>
    <x v="0"/>
    <x v="3"/>
    <x v="37"/>
    <x v="55"/>
    <x v="17"/>
    <x v="81"/>
    <x v="12"/>
    <x v="473"/>
    <x v="7"/>
    <x v="9129"/>
  </r>
  <r>
    <x v="10626"/>
    <x v="7"/>
    <x v="22"/>
    <x v="8"/>
    <x v="12"/>
    <x v="30"/>
    <x v="8"/>
    <x v="0"/>
    <x v="1"/>
    <x v="37"/>
    <x v="53"/>
    <x v="16"/>
    <x v="67"/>
    <x v="17"/>
    <x v="38"/>
    <x v="5"/>
    <x v="15414"/>
  </r>
  <r>
    <x v="6592"/>
    <x v="17"/>
    <x v="27"/>
    <x v="10"/>
    <x v="139"/>
    <x v="35"/>
    <x v="0"/>
    <x v="0"/>
    <x v="3"/>
    <x v="37"/>
    <x v="60"/>
    <x v="10"/>
    <x v="76"/>
    <x v="24"/>
    <x v="450"/>
    <x v="1"/>
    <x v="9435"/>
  </r>
  <r>
    <x v="4525"/>
    <x v="4"/>
    <x v="27"/>
    <x v="3"/>
    <x v="534"/>
    <x v="38"/>
    <x v="0"/>
    <x v="0"/>
    <x v="0"/>
    <x v="37"/>
    <x v="82"/>
    <x v="106"/>
    <x v="95"/>
    <x v="888"/>
    <x v="1696"/>
    <x v="8"/>
    <x v="6370"/>
  </r>
  <r>
    <x v="6024"/>
    <x v="16"/>
    <x v="22"/>
    <x v="11"/>
    <x v="352"/>
    <x v="0"/>
    <x v="0"/>
    <x v="38"/>
    <x v="0"/>
    <x v="37"/>
    <x v="82"/>
    <x v="106"/>
    <x v="95"/>
    <x v="888"/>
    <x v="1696"/>
    <x v="8"/>
    <x v="8551"/>
  </r>
  <r>
    <x v="4306"/>
    <x v="6"/>
    <x v="22"/>
    <x v="0"/>
    <x v="534"/>
    <x v="27"/>
    <x v="10"/>
    <x v="0"/>
    <x v="1"/>
    <x v="37"/>
    <x v="30"/>
    <x v="8"/>
    <x v="95"/>
    <x v="888"/>
    <x v="107"/>
    <x v="1"/>
    <x v="6110"/>
  </r>
  <r>
    <x v="8438"/>
    <x v="16"/>
    <x v="28"/>
    <x v="10"/>
    <x v="453"/>
    <x v="10"/>
    <x v="0"/>
    <x v="0"/>
    <x v="28"/>
    <x v="37"/>
    <x v="53"/>
    <x v="6"/>
    <x v="80"/>
    <x v="0"/>
    <x v="1413"/>
    <x v="2"/>
    <x v="12119"/>
  </r>
  <r>
    <x v="4060"/>
    <x v="16"/>
    <x v="22"/>
    <x v="0"/>
    <x v="453"/>
    <x v="19"/>
    <x v="15"/>
    <x v="0"/>
    <x v="5"/>
    <x v="37"/>
    <x v="57"/>
    <x v="21"/>
    <x v="75"/>
    <x v="15"/>
    <x v="76"/>
    <x v="5"/>
    <x v="5780"/>
  </r>
  <r>
    <x v="3116"/>
    <x v="25"/>
    <x v="33"/>
    <x v="10"/>
    <x v="139"/>
    <x v="0"/>
    <x v="36"/>
    <x v="0"/>
    <x v="2"/>
    <x v="37"/>
    <x v="82"/>
    <x v="106"/>
    <x v="40"/>
    <x v="15"/>
    <x v="432"/>
    <x v="1"/>
    <x v="4435"/>
  </r>
  <r>
    <x v="11399"/>
    <x v="4"/>
    <x v="25"/>
    <x v="4"/>
    <x v="369"/>
    <x v="34"/>
    <x v="2"/>
    <x v="0"/>
    <x v="3"/>
    <x v="37"/>
    <x v="82"/>
    <x v="106"/>
    <x v="95"/>
    <x v="888"/>
    <x v="1696"/>
    <x v="8"/>
    <x v="16521"/>
  </r>
  <r>
    <x v="10840"/>
    <x v="17"/>
    <x v="28"/>
    <x v="0"/>
    <x v="453"/>
    <x v="14"/>
    <x v="17"/>
    <x v="0"/>
    <x v="7"/>
    <x v="37"/>
    <x v="48"/>
    <x v="35"/>
    <x v="71"/>
    <x v="28"/>
    <x v="337"/>
    <x v="5"/>
    <x v="15699"/>
  </r>
  <r>
    <x v="8061"/>
    <x v="18"/>
    <x v="35"/>
    <x v="3"/>
    <x v="218"/>
    <x v="26"/>
    <x v="5"/>
    <x v="0"/>
    <x v="7"/>
    <x v="37"/>
    <x v="61"/>
    <x v="48"/>
    <x v="60"/>
    <x v="83"/>
    <x v="651"/>
    <x v="7"/>
    <x v="11554"/>
  </r>
  <r>
    <x v="8568"/>
    <x v="21"/>
    <x v="15"/>
    <x v="7"/>
    <x v="55"/>
    <x v="0"/>
    <x v="0"/>
    <x v="38"/>
    <x v="0"/>
    <x v="37"/>
    <x v="82"/>
    <x v="106"/>
    <x v="95"/>
    <x v="888"/>
    <x v="1696"/>
    <x v="8"/>
    <x v="12302"/>
  </r>
  <r>
    <x v="4734"/>
    <x v="4"/>
    <x v="29"/>
    <x v="3"/>
    <x v="57"/>
    <x v="26"/>
    <x v="9"/>
    <x v="0"/>
    <x v="3"/>
    <x v="37"/>
    <x v="82"/>
    <x v="106"/>
    <x v="95"/>
    <x v="888"/>
    <x v="1550"/>
    <x v="1"/>
    <x v="6644"/>
  </r>
  <r>
    <x v="5611"/>
    <x v="7"/>
    <x v="25"/>
    <x v="2"/>
    <x v="139"/>
    <x v="30"/>
    <x v="8"/>
    <x v="0"/>
    <x v="1"/>
    <x v="37"/>
    <x v="37"/>
    <x v="16"/>
    <x v="54"/>
    <x v="20"/>
    <x v="435"/>
    <x v="7"/>
    <x v="7956"/>
  </r>
  <r>
    <x v="2825"/>
    <x v="15"/>
    <x v="14"/>
    <x v="10"/>
    <x v="465"/>
    <x v="11"/>
    <x v="8"/>
    <x v="17"/>
    <x v="3"/>
    <x v="37"/>
    <x v="82"/>
    <x v="106"/>
    <x v="95"/>
    <x v="888"/>
    <x v="1696"/>
    <x v="8"/>
    <x v="4031"/>
  </r>
  <r>
    <x v="1097"/>
    <x v="25"/>
    <x v="27"/>
    <x v="10"/>
    <x v="6"/>
    <x v="35"/>
    <x v="1"/>
    <x v="0"/>
    <x v="3"/>
    <x v="37"/>
    <x v="35"/>
    <x v="8"/>
    <x v="51"/>
    <x v="19"/>
    <x v="1142"/>
    <x v="1"/>
    <x v="1605"/>
  </r>
  <r>
    <x v="6841"/>
    <x v="15"/>
    <x v="18"/>
    <x v="0"/>
    <x v="138"/>
    <x v="21"/>
    <x v="14"/>
    <x v="0"/>
    <x v="2"/>
    <x v="37"/>
    <x v="82"/>
    <x v="106"/>
    <x v="95"/>
    <x v="888"/>
    <x v="1696"/>
    <x v="8"/>
    <x v="9872"/>
  </r>
  <r>
    <x v="11141"/>
    <x v="28"/>
    <x v="34"/>
    <x v="8"/>
    <x v="64"/>
    <x v="18"/>
    <x v="17"/>
    <x v="0"/>
    <x v="3"/>
    <x v="37"/>
    <x v="82"/>
    <x v="106"/>
    <x v="71"/>
    <x v="94"/>
    <x v="884"/>
    <x v="5"/>
    <x v="16108"/>
  </r>
  <r>
    <x v="8384"/>
    <x v="15"/>
    <x v="20"/>
    <x v="11"/>
    <x v="352"/>
    <x v="0"/>
    <x v="0"/>
    <x v="36"/>
    <x v="2"/>
    <x v="37"/>
    <x v="82"/>
    <x v="106"/>
    <x v="95"/>
    <x v="888"/>
    <x v="1696"/>
    <x v="8"/>
    <x v="12045"/>
  </r>
  <r>
    <x v="1046"/>
    <x v="16"/>
    <x v="25"/>
    <x v="3"/>
    <x v="516"/>
    <x v="19"/>
    <x v="15"/>
    <x v="0"/>
    <x v="5"/>
    <x v="37"/>
    <x v="43"/>
    <x v="4"/>
    <x v="48"/>
    <x v="3"/>
    <x v="214"/>
    <x v="1"/>
    <x v="1533"/>
  </r>
  <r>
    <x v="3273"/>
    <x v="16"/>
    <x v="24"/>
    <x v="6"/>
    <x v="143"/>
    <x v="19"/>
    <x v="15"/>
    <x v="0"/>
    <x v="5"/>
    <x v="37"/>
    <x v="53"/>
    <x v="27"/>
    <x v="82"/>
    <x v="12"/>
    <x v="252"/>
    <x v="7"/>
    <x v="4721"/>
  </r>
  <r>
    <x v="7284"/>
    <x v="2"/>
    <x v="33"/>
    <x v="1"/>
    <x v="81"/>
    <x v="0"/>
    <x v="0"/>
    <x v="38"/>
    <x v="0"/>
    <x v="37"/>
    <x v="82"/>
    <x v="106"/>
    <x v="95"/>
    <x v="888"/>
    <x v="1696"/>
    <x v="8"/>
    <x v="10431"/>
  </r>
  <r>
    <x v="725"/>
    <x v="13"/>
    <x v="36"/>
    <x v="8"/>
    <x v="139"/>
    <x v="11"/>
    <x v="24"/>
    <x v="0"/>
    <x v="3"/>
    <x v="37"/>
    <x v="71"/>
    <x v="51"/>
    <x v="73"/>
    <x v="660"/>
    <x v="438"/>
    <x v="5"/>
    <x v="1058"/>
  </r>
  <r>
    <x v="9106"/>
    <x v="7"/>
    <x v="23"/>
    <x v="10"/>
    <x v="139"/>
    <x v="29"/>
    <x v="8"/>
    <x v="0"/>
    <x v="1"/>
    <x v="37"/>
    <x v="75"/>
    <x v="24"/>
    <x v="84"/>
    <x v="41"/>
    <x v="432"/>
    <x v="1"/>
    <x v="13093"/>
  </r>
  <r>
    <x v="5837"/>
    <x v="2"/>
    <x v="32"/>
    <x v="0"/>
    <x v="283"/>
    <x v="15"/>
    <x v="11"/>
    <x v="10"/>
    <x v="2"/>
    <x v="37"/>
    <x v="61"/>
    <x v="43"/>
    <x v="75"/>
    <x v="163"/>
    <x v="822"/>
    <x v="5"/>
    <x v="8274"/>
  </r>
  <r>
    <x v="7818"/>
    <x v="2"/>
    <x v="31"/>
    <x v="4"/>
    <x v="534"/>
    <x v="11"/>
    <x v="23"/>
    <x v="0"/>
    <x v="4"/>
    <x v="37"/>
    <x v="82"/>
    <x v="106"/>
    <x v="95"/>
    <x v="888"/>
    <x v="1696"/>
    <x v="8"/>
    <x v="11183"/>
  </r>
  <r>
    <x v="6596"/>
    <x v="16"/>
    <x v="30"/>
    <x v="10"/>
    <x v="139"/>
    <x v="19"/>
    <x v="15"/>
    <x v="0"/>
    <x v="5"/>
    <x v="37"/>
    <x v="82"/>
    <x v="106"/>
    <x v="95"/>
    <x v="888"/>
    <x v="454"/>
    <x v="1"/>
    <x v="9447"/>
  </r>
  <r>
    <x v="5261"/>
    <x v="6"/>
    <x v="24"/>
    <x v="0"/>
    <x v="126"/>
    <x v="27"/>
    <x v="10"/>
    <x v="0"/>
    <x v="1"/>
    <x v="37"/>
    <x v="82"/>
    <x v="106"/>
    <x v="95"/>
    <x v="888"/>
    <x v="1696"/>
    <x v="8"/>
    <x v="7426"/>
  </r>
  <r>
    <x v="5309"/>
    <x v="19"/>
    <x v="26"/>
    <x v="4"/>
    <x v="465"/>
    <x v="14"/>
    <x v="4"/>
    <x v="16"/>
    <x v="3"/>
    <x v="37"/>
    <x v="66"/>
    <x v="64"/>
    <x v="84"/>
    <x v="85"/>
    <x v="1274"/>
    <x v="1"/>
    <x v="7487"/>
  </r>
  <r>
    <x v="8010"/>
    <x v="16"/>
    <x v="23"/>
    <x v="11"/>
    <x v="53"/>
    <x v="19"/>
    <x v="15"/>
    <x v="0"/>
    <x v="5"/>
    <x v="37"/>
    <x v="43"/>
    <x v="6"/>
    <x v="85"/>
    <x v="21"/>
    <x v="357"/>
    <x v="7"/>
    <x v="11482"/>
  </r>
  <r>
    <x v="2102"/>
    <x v="18"/>
    <x v="36"/>
    <x v="7"/>
    <x v="475"/>
    <x v="11"/>
    <x v="21"/>
    <x v="0"/>
    <x v="6"/>
    <x v="37"/>
    <x v="67"/>
    <x v="56"/>
    <x v="73"/>
    <x v="432"/>
    <x v="471"/>
    <x v="5"/>
    <x v="3023"/>
  </r>
  <r>
    <x v="6017"/>
    <x v="15"/>
    <x v="16"/>
    <x v="0"/>
    <x v="352"/>
    <x v="0"/>
    <x v="0"/>
    <x v="36"/>
    <x v="2"/>
    <x v="37"/>
    <x v="82"/>
    <x v="106"/>
    <x v="95"/>
    <x v="888"/>
    <x v="1696"/>
    <x v="8"/>
    <x v="8544"/>
  </r>
  <r>
    <x v="3119"/>
    <x v="28"/>
    <x v="36"/>
    <x v="10"/>
    <x v="139"/>
    <x v="7"/>
    <x v="28"/>
    <x v="0"/>
    <x v="3"/>
    <x v="37"/>
    <x v="82"/>
    <x v="106"/>
    <x v="14"/>
    <x v="19"/>
    <x v="453"/>
    <x v="1"/>
    <x v="4454"/>
  </r>
  <r>
    <x v="3752"/>
    <x v="16"/>
    <x v="22"/>
    <x v="7"/>
    <x v="145"/>
    <x v="7"/>
    <x v="5"/>
    <x v="25"/>
    <x v="2"/>
    <x v="37"/>
    <x v="51"/>
    <x v="13"/>
    <x v="62"/>
    <x v="11"/>
    <x v="576"/>
    <x v="7"/>
    <x v="5328"/>
  </r>
  <r>
    <x v="9657"/>
    <x v="4"/>
    <x v="27"/>
    <x v="9"/>
    <x v="53"/>
    <x v="6"/>
    <x v="0"/>
    <x v="31"/>
    <x v="1"/>
    <x v="37"/>
    <x v="40"/>
    <x v="1"/>
    <x v="95"/>
    <x v="888"/>
    <x v="995"/>
    <x v="1"/>
    <x v="13811"/>
  </r>
  <r>
    <x v="8708"/>
    <x v="16"/>
    <x v="20"/>
    <x v="8"/>
    <x v="283"/>
    <x v="19"/>
    <x v="15"/>
    <x v="0"/>
    <x v="5"/>
    <x v="37"/>
    <x v="46"/>
    <x v="20"/>
    <x v="95"/>
    <x v="888"/>
    <x v="806"/>
    <x v="5"/>
    <x v="12482"/>
  </r>
  <r>
    <x v="3174"/>
    <x v="5"/>
    <x v="11"/>
    <x v="7"/>
    <x v="477"/>
    <x v="0"/>
    <x v="0"/>
    <x v="38"/>
    <x v="0"/>
    <x v="37"/>
    <x v="82"/>
    <x v="106"/>
    <x v="95"/>
    <x v="888"/>
    <x v="1696"/>
    <x v="8"/>
    <x v="4585"/>
  </r>
  <r>
    <x v="2367"/>
    <x v="16"/>
    <x v="28"/>
    <x v="4"/>
    <x v="500"/>
    <x v="19"/>
    <x v="15"/>
    <x v="0"/>
    <x v="5"/>
    <x v="37"/>
    <x v="82"/>
    <x v="106"/>
    <x v="95"/>
    <x v="888"/>
    <x v="671"/>
    <x v="1"/>
    <x v="3426"/>
  </r>
  <r>
    <x v="9946"/>
    <x v="16"/>
    <x v="28"/>
    <x v="0"/>
    <x v="453"/>
    <x v="32"/>
    <x v="1"/>
    <x v="0"/>
    <x v="5"/>
    <x v="37"/>
    <x v="33"/>
    <x v="1"/>
    <x v="57"/>
    <x v="1"/>
    <x v="464"/>
    <x v="7"/>
    <x v="14265"/>
  </r>
  <r>
    <x v="5804"/>
    <x v="16"/>
    <x v="28"/>
    <x v="8"/>
    <x v="139"/>
    <x v="21"/>
    <x v="0"/>
    <x v="0"/>
    <x v="17"/>
    <x v="37"/>
    <x v="32"/>
    <x v="7"/>
    <x v="71"/>
    <x v="27"/>
    <x v="107"/>
    <x v="7"/>
    <x v="8223"/>
  </r>
  <r>
    <x v="8241"/>
    <x v="13"/>
    <x v="31"/>
    <x v="0"/>
    <x v="516"/>
    <x v="16"/>
    <x v="16"/>
    <x v="0"/>
    <x v="6"/>
    <x v="37"/>
    <x v="67"/>
    <x v="19"/>
    <x v="78"/>
    <x v="683"/>
    <x v="1630"/>
    <x v="5"/>
    <x v="11831"/>
  </r>
  <r>
    <x v="3591"/>
    <x v="4"/>
    <x v="30"/>
    <x v="1"/>
    <x v="81"/>
    <x v="17"/>
    <x v="7"/>
    <x v="12"/>
    <x v="2"/>
    <x v="37"/>
    <x v="66"/>
    <x v="57"/>
    <x v="87"/>
    <x v="123"/>
    <x v="264"/>
    <x v="7"/>
    <x v="5116"/>
  </r>
  <r>
    <x v="10335"/>
    <x v="21"/>
    <x v="16"/>
    <x v="9"/>
    <x v="283"/>
    <x v="0"/>
    <x v="0"/>
    <x v="38"/>
    <x v="0"/>
    <x v="37"/>
    <x v="82"/>
    <x v="106"/>
    <x v="95"/>
    <x v="888"/>
    <x v="1696"/>
    <x v="8"/>
    <x v="14918"/>
  </r>
  <r>
    <x v="5715"/>
    <x v="15"/>
    <x v="19"/>
    <x v="0"/>
    <x v="465"/>
    <x v="21"/>
    <x v="14"/>
    <x v="0"/>
    <x v="2"/>
    <x v="37"/>
    <x v="82"/>
    <x v="106"/>
    <x v="95"/>
    <x v="888"/>
    <x v="1696"/>
    <x v="8"/>
    <x v="8123"/>
  </r>
  <r>
    <x v="4265"/>
    <x v="29"/>
    <x v="22"/>
    <x v="0"/>
    <x v="252"/>
    <x v="28"/>
    <x v="8"/>
    <x v="0"/>
    <x v="1"/>
    <x v="37"/>
    <x v="62"/>
    <x v="25"/>
    <x v="86"/>
    <x v="16"/>
    <x v="671"/>
    <x v="5"/>
    <x v="6048"/>
  </r>
  <r>
    <x v="6273"/>
    <x v="16"/>
    <x v="27"/>
    <x v="6"/>
    <x v="516"/>
    <x v="32"/>
    <x v="1"/>
    <x v="0"/>
    <x v="5"/>
    <x v="37"/>
    <x v="36"/>
    <x v="10"/>
    <x v="79"/>
    <x v="1"/>
    <x v="1182"/>
    <x v="1"/>
    <x v="8922"/>
  </r>
  <r>
    <x v="8094"/>
    <x v="15"/>
    <x v="18"/>
    <x v="6"/>
    <x v="211"/>
    <x v="21"/>
    <x v="14"/>
    <x v="0"/>
    <x v="2"/>
    <x v="37"/>
    <x v="82"/>
    <x v="106"/>
    <x v="95"/>
    <x v="888"/>
    <x v="1696"/>
    <x v="8"/>
    <x v="11631"/>
  </r>
  <r>
    <x v="7255"/>
    <x v="4"/>
    <x v="28"/>
    <x v="7"/>
    <x v="453"/>
    <x v="16"/>
    <x v="0"/>
    <x v="20"/>
    <x v="1"/>
    <x v="37"/>
    <x v="82"/>
    <x v="106"/>
    <x v="95"/>
    <x v="888"/>
    <x v="1696"/>
    <x v="8"/>
    <x v="10399"/>
  </r>
  <r>
    <x v="1931"/>
    <x v="13"/>
    <x v="29"/>
    <x v="9"/>
    <x v="534"/>
    <x v="0"/>
    <x v="32"/>
    <x v="0"/>
    <x v="6"/>
    <x v="37"/>
    <x v="65"/>
    <x v="29"/>
    <x v="85"/>
    <x v="128"/>
    <x v="221"/>
    <x v="7"/>
    <x v="2774"/>
  </r>
  <r>
    <x v="1807"/>
    <x v="23"/>
    <x v="15"/>
    <x v="11"/>
    <x v="61"/>
    <x v="0"/>
    <x v="0"/>
    <x v="38"/>
    <x v="0"/>
    <x v="37"/>
    <x v="82"/>
    <x v="106"/>
    <x v="95"/>
    <x v="888"/>
    <x v="1696"/>
    <x v="8"/>
    <x v="2611"/>
  </r>
  <r>
    <x v="9629"/>
    <x v="20"/>
    <x v="33"/>
    <x v="7"/>
    <x v="352"/>
    <x v="11"/>
    <x v="11"/>
    <x v="9"/>
    <x v="7"/>
    <x v="37"/>
    <x v="82"/>
    <x v="106"/>
    <x v="95"/>
    <x v="888"/>
    <x v="1696"/>
    <x v="8"/>
    <x v="13778"/>
  </r>
  <r>
    <x v="3576"/>
    <x v="17"/>
    <x v="30"/>
    <x v="10"/>
    <x v="69"/>
    <x v="15"/>
    <x v="16"/>
    <x v="0"/>
    <x v="7"/>
    <x v="37"/>
    <x v="56"/>
    <x v="1"/>
    <x v="55"/>
    <x v="0"/>
    <x v="860"/>
    <x v="1"/>
    <x v="5096"/>
  </r>
  <r>
    <x v="4308"/>
    <x v="4"/>
    <x v="29"/>
    <x v="0"/>
    <x v="16"/>
    <x v="20"/>
    <x v="15"/>
    <x v="0"/>
    <x v="4"/>
    <x v="37"/>
    <x v="37"/>
    <x v="1"/>
    <x v="95"/>
    <x v="888"/>
    <x v="44"/>
    <x v="1"/>
    <x v="6104"/>
  </r>
  <r>
    <x v="7384"/>
    <x v="7"/>
    <x v="23"/>
    <x v="1"/>
    <x v="369"/>
    <x v="24"/>
    <x v="6"/>
    <x v="7"/>
    <x v="1"/>
    <x v="37"/>
    <x v="38"/>
    <x v="18"/>
    <x v="57"/>
    <x v="18"/>
    <x v="72"/>
    <x v="1"/>
    <x v="10576"/>
  </r>
  <r>
    <x v="9590"/>
    <x v="19"/>
    <x v="31"/>
    <x v="3"/>
    <x v="352"/>
    <x v="0"/>
    <x v="0"/>
    <x v="38"/>
    <x v="0"/>
    <x v="37"/>
    <x v="82"/>
    <x v="106"/>
    <x v="95"/>
    <x v="888"/>
    <x v="1696"/>
    <x v="8"/>
    <x v="13725"/>
  </r>
  <r>
    <x v="2858"/>
    <x v="2"/>
    <x v="32"/>
    <x v="7"/>
    <x v="55"/>
    <x v="12"/>
    <x v="5"/>
    <x v="20"/>
    <x v="1"/>
    <x v="37"/>
    <x v="82"/>
    <x v="106"/>
    <x v="95"/>
    <x v="888"/>
    <x v="1696"/>
    <x v="8"/>
    <x v="4078"/>
  </r>
  <r>
    <x v="8490"/>
    <x v="25"/>
    <x v="30"/>
    <x v="3"/>
    <x v="561"/>
    <x v="35"/>
    <x v="0"/>
    <x v="0"/>
    <x v="2"/>
    <x v="37"/>
    <x v="82"/>
    <x v="106"/>
    <x v="95"/>
    <x v="888"/>
    <x v="207"/>
    <x v="3"/>
    <x v="12189"/>
  </r>
  <r>
    <x v="4457"/>
    <x v="19"/>
    <x v="30"/>
    <x v="0"/>
    <x v="453"/>
    <x v="18"/>
    <x v="12"/>
    <x v="0"/>
    <x v="7"/>
    <x v="37"/>
    <x v="32"/>
    <x v="5"/>
    <x v="95"/>
    <x v="888"/>
    <x v="671"/>
    <x v="7"/>
    <x v="6289"/>
  </r>
  <r>
    <x v="6170"/>
    <x v="15"/>
    <x v="20"/>
    <x v="6"/>
    <x v="465"/>
    <x v="21"/>
    <x v="14"/>
    <x v="0"/>
    <x v="2"/>
    <x v="37"/>
    <x v="82"/>
    <x v="106"/>
    <x v="95"/>
    <x v="888"/>
    <x v="1696"/>
    <x v="8"/>
    <x v="8774"/>
  </r>
  <r>
    <x v="10865"/>
    <x v="17"/>
    <x v="29"/>
    <x v="10"/>
    <x v="453"/>
    <x v="9"/>
    <x v="22"/>
    <x v="0"/>
    <x v="6"/>
    <x v="37"/>
    <x v="53"/>
    <x v="31"/>
    <x v="60"/>
    <x v="17"/>
    <x v="1413"/>
    <x v="1"/>
    <x v="15726"/>
  </r>
  <r>
    <x v="9857"/>
    <x v="25"/>
    <x v="27"/>
    <x v="1"/>
    <x v="534"/>
    <x v="34"/>
    <x v="1"/>
    <x v="0"/>
    <x v="3"/>
    <x v="37"/>
    <x v="53"/>
    <x v="1"/>
    <x v="78"/>
    <x v="8"/>
    <x v="1669"/>
    <x v="1"/>
    <x v="14133"/>
  </r>
  <r>
    <x v="6585"/>
    <x v="15"/>
    <x v="19"/>
    <x v="10"/>
    <x v="9"/>
    <x v="21"/>
    <x v="14"/>
    <x v="0"/>
    <x v="2"/>
    <x v="37"/>
    <x v="82"/>
    <x v="106"/>
    <x v="95"/>
    <x v="888"/>
    <x v="1696"/>
    <x v="8"/>
    <x v="9422"/>
  </r>
  <r>
    <x v="5421"/>
    <x v="16"/>
    <x v="28"/>
    <x v="0"/>
    <x v="16"/>
    <x v="12"/>
    <x v="0"/>
    <x v="0"/>
    <x v="26"/>
    <x v="37"/>
    <x v="39"/>
    <x v="1"/>
    <x v="55"/>
    <x v="2"/>
    <x v="1522"/>
    <x v="1"/>
    <x v="7624"/>
  </r>
  <r>
    <x v="3965"/>
    <x v="0"/>
    <x v="39"/>
    <x v="5"/>
    <x v="53"/>
    <x v="35"/>
    <x v="2"/>
    <x v="0"/>
    <x v="0"/>
    <x v="37"/>
    <x v="82"/>
    <x v="106"/>
    <x v="95"/>
    <x v="888"/>
    <x v="1696"/>
    <x v="8"/>
    <x v="5616"/>
  </r>
  <r>
    <x v="6636"/>
    <x v="4"/>
    <x v="29"/>
    <x v="6"/>
    <x v="139"/>
    <x v="21"/>
    <x v="13"/>
    <x v="0"/>
    <x v="4"/>
    <x v="37"/>
    <x v="53"/>
    <x v="4"/>
    <x v="60"/>
    <x v="3"/>
    <x v="533"/>
    <x v="2"/>
    <x v="9544"/>
  </r>
  <r>
    <x v="6422"/>
    <x v="19"/>
    <x v="29"/>
    <x v="2"/>
    <x v="352"/>
    <x v="13"/>
    <x v="4"/>
    <x v="19"/>
    <x v="3"/>
    <x v="37"/>
    <x v="44"/>
    <x v="19"/>
    <x v="63"/>
    <x v="15"/>
    <x v="355"/>
    <x v="7"/>
    <x v="9112"/>
  </r>
  <r>
    <x v="10253"/>
    <x v="19"/>
    <x v="27"/>
    <x v="10"/>
    <x v="139"/>
    <x v="14"/>
    <x v="15"/>
    <x v="0"/>
    <x v="9"/>
    <x v="37"/>
    <x v="55"/>
    <x v="5"/>
    <x v="95"/>
    <x v="888"/>
    <x v="448"/>
    <x v="1"/>
    <x v="14782"/>
  </r>
  <r>
    <x v="1196"/>
    <x v="25"/>
    <x v="28"/>
    <x v="10"/>
    <x v="18"/>
    <x v="35"/>
    <x v="0"/>
    <x v="0"/>
    <x v="3"/>
    <x v="37"/>
    <x v="82"/>
    <x v="106"/>
    <x v="42"/>
    <x v="2"/>
    <x v="562"/>
    <x v="7"/>
    <x v="1746"/>
  </r>
  <r>
    <x v="7230"/>
    <x v="4"/>
    <x v="28"/>
    <x v="9"/>
    <x v="534"/>
    <x v="35"/>
    <x v="0"/>
    <x v="0"/>
    <x v="3"/>
    <x v="37"/>
    <x v="82"/>
    <x v="106"/>
    <x v="95"/>
    <x v="888"/>
    <x v="857"/>
    <x v="1"/>
    <x v="10368"/>
  </r>
  <r>
    <x v="1878"/>
    <x v="25"/>
    <x v="28"/>
    <x v="3"/>
    <x v="16"/>
    <x v="35"/>
    <x v="0"/>
    <x v="0"/>
    <x v="3"/>
    <x v="37"/>
    <x v="82"/>
    <x v="106"/>
    <x v="95"/>
    <x v="888"/>
    <x v="1696"/>
    <x v="8"/>
    <x v="2688"/>
  </r>
  <r>
    <x v="189"/>
    <x v="13"/>
    <x v="25"/>
    <x v="11"/>
    <x v="329"/>
    <x v="0"/>
    <x v="33"/>
    <x v="0"/>
    <x v="5"/>
    <x v="37"/>
    <x v="64"/>
    <x v="49"/>
    <x v="74"/>
    <x v="437"/>
    <x v="492"/>
    <x v="7"/>
    <x v="249"/>
  </r>
  <r>
    <x v="5430"/>
    <x v="19"/>
    <x v="30"/>
    <x v="10"/>
    <x v="139"/>
    <x v="35"/>
    <x v="0"/>
    <x v="0"/>
    <x v="3"/>
    <x v="37"/>
    <x v="82"/>
    <x v="106"/>
    <x v="95"/>
    <x v="888"/>
    <x v="454"/>
    <x v="1"/>
    <x v="7673"/>
  </r>
  <r>
    <x v="3753"/>
    <x v="0"/>
    <x v="2"/>
    <x v="0"/>
    <x v="53"/>
    <x v="35"/>
    <x v="2"/>
    <x v="0"/>
    <x v="0"/>
    <x v="37"/>
    <x v="82"/>
    <x v="106"/>
    <x v="95"/>
    <x v="888"/>
    <x v="1696"/>
    <x v="8"/>
    <x v="5331"/>
  </r>
  <r>
    <x v="2920"/>
    <x v="16"/>
    <x v="24"/>
    <x v="3"/>
    <x v="465"/>
    <x v="18"/>
    <x v="14"/>
    <x v="0"/>
    <x v="5"/>
    <x v="37"/>
    <x v="61"/>
    <x v="27"/>
    <x v="67"/>
    <x v="5"/>
    <x v="1286"/>
    <x v="2"/>
    <x v="4149"/>
  </r>
  <r>
    <x v="6022"/>
    <x v="17"/>
    <x v="34"/>
    <x v="2"/>
    <x v="352"/>
    <x v="0"/>
    <x v="0"/>
    <x v="38"/>
    <x v="0"/>
    <x v="37"/>
    <x v="82"/>
    <x v="106"/>
    <x v="95"/>
    <x v="888"/>
    <x v="1696"/>
    <x v="8"/>
    <x v="8549"/>
  </r>
  <r>
    <x v="1850"/>
    <x v="29"/>
    <x v="25"/>
    <x v="9"/>
    <x v="283"/>
    <x v="28"/>
    <x v="8"/>
    <x v="0"/>
    <x v="1"/>
    <x v="37"/>
    <x v="58"/>
    <x v="13"/>
    <x v="83"/>
    <x v="4"/>
    <x v="825"/>
    <x v="2"/>
    <x v="2654"/>
  </r>
  <r>
    <x v="5214"/>
    <x v="4"/>
    <x v="33"/>
    <x v="0"/>
    <x v="561"/>
    <x v="22"/>
    <x v="13"/>
    <x v="0"/>
    <x v="3"/>
    <x v="37"/>
    <x v="82"/>
    <x v="106"/>
    <x v="45"/>
    <x v="1"/>
    <x v="1543"/>
    <x v="2"/>
    <x v="7303"/>
  </r>
  <r>
    <x v="11289"/>
    <x v="16"/>
    <x v="30"/>
    <x v="2"/>
    <x v="516"/>
    <x v="24"/>
    <x v="7"/>
    <x v="0"/>
    <x v="7"/>
    <x v="37"/>
    <x v="82"/>
    <x v="106"/>
    <x v="75"/>
    <x v="8"/>
    <x v="1669"/>
    <x v="7"/>
    <x v="16354"/>
  </r>
  <r>
    <x v="7576"/>
    <x v="2"/>
    <x v="31"/>
    <x v="10"/>
    <x v="283"/>
    <x v="11"/>
    <x v="13"/>
    <x v="11"/>
    <x v="2"/>
    <x v="37"/>
    <x v="56"/>
    <x v="40"/>
    <x v="64"/>
    <x v="14"/>
    <x v="825"/>
    <x v="1"/>
    <x v="10812"/>
  </r>
  <r>
    <x v="4751"/>
    <x v="17"/>
    <x v="33"/>
    <x v="3"/>
    <x v="534"/>
    <x v="17"/>
    <x v="14"/>
    <x v="0"/>
    <x v="6"/>
    <x v="37"/>
    <x v="60"/>
    <x v="3"/>
    <x v="68"/>
    <x v="21"/>
    <x v="1551"/>
    <x v="2"/>
    <x v="6671"/>
  </r>
  <r>
    <x v="11058"/>
    <x v="26"/>
    <x v="34"/>
    <x v="10"/>
    <x v="369"/>
    <x v="17"/>
    <x v="14"/>
    <x v="4"/>
    <x v="3"/>
    <x v="37"/>
    <x v="51"/>
    <x v="18"/>
    <x v="67"/>
    <x v="102"/>
    <x v="1033"/>
    <x v="2"/>
    <x v="15989"/>
  </r>
  <r>
    <x v="3991"/>
    <x v="7"/>
    <x v="24"/>
    <x v="0"/>
    <x v="139"/>
    <x v="29"/>
    <x v="8"/>
    <x v="0"/>
    <x v="1"/>
    <x v="37"/>
    <x v="50"/>
    <x v="19"/>
    <x v="70"/>
    <x v="4"/>
    <x v="440"/>
    <x v="1"/>
    <x v="5684"/>
  </r>
  <r>
    <x v="7155"/>
    <x v="4"/>
    <x v="29"/>
    <x v="9"/>
    <x v="516"/>
    <x v="35"/>
    <x v="0"/>
    <x v="0"/>
    <x v="3"/>
    <x v="37"/>
    <x v="82"/>
    <x v="106"/>
    <x v="95"/>
    <x v="888"/>
    <x v="1696"/>
    <x v="8"/>
    <x v="10262"/>
  </r>
  <r>
    <x v="7660"/>
    <x v="4"/>
    <x v="28"/>
    <x v="9"/>
    <x v="534"/>
    <x v="35"/>
    <x v="0"/>
    <x v="0"/>
    <x v="3"/>
    <x v="37"/>
    <x v="82"/>
    <x v="106"/>
    <x v="95"/>
    <x v="888"/>
    <x v="1551"/>
    <x v="1"/>
    <x v="10959"/>
  </r>
  <r>
    <x v="7185"/>
    <x v="25"/>
    <x v="29"/>
    <x v="3"/>
    <x v="406"/>
    <x v="0"/>
    <x v="34"/>
    <x v="0"/>
    <x v="3"/>
    <x v="36"/>
    <x v="82"/>
    <x v="106"/>
    <x v="95"/>
    <x v="888"/>
    <x v="1696"/>
    <x v="8"/>
    <x v="10308"/>
  </r>
  <r>
    <x v="8799"/>
    <x v="26"/>
    <x v="32"/>
    <x v="0"/>
    <x v="16"/>
    <x v="22"/>
    <x v="12"/>
    <x v="0"/>
    <x v="3"/>
    <x v="36"/>
    <x v="63"/>
    <x v="5"/>
    <x v="66"/>
    <x v="18"/>
    <x v="1605"/>
    <x v="2"/>
    <x v="12599"/>
  </r>
  <r>
    <x v="3776"/>
    <x v="17"/>
    <x v="33"/>
    <x v="6"/>
    <x v="90"/>
    <x v="7"/>
    <x v="22"/>
    <x v="1"/>
    <x v="8"/>
    <x v="36"/>
    <x v="65"/>
    <x v="17"/>
    <x v="63"/>
    <x v="169"/>
    <x v="305"/>
    <x v="1"/>
    <x v="5370"/>
  </r>
  <r>
    <x v="8885"/>
    <x v="0"/>
    <x v="6"/>
    <x v="8"/>
    <x v="53"/>
    <x v="35"/>
    <x v="2"/>
    <x v="0"/>
    <x v="0"/>
    <x v="36"/>
    <x v="82"/>
    <x v="106"/>
    <x v="95"/>
    <x v="888"/>
    <x v="1696"/>
    <x v="8"/>
    <x v="12740"/>
  </r>
  <r>
    <x v="7939"/>
    <x v="18"/>
    <x v="36"/>
    <x v="0"/>
    <x v="81"/>
    <x v="10"/>
    <x v="17"/>
    <x v="5"/>
    <x v="5"/>
    <x v="36"/>
    <x v="82"/>
    <x v="106"/>
    <x v="95"/>
    <x v="888"/>
    <x v="1696"/>
    <x v="8"/>
    <x v="11370"/>
  </r>
  <r>
    <x v="9381"/>
    <x v="16"/>
    <x v="26"/>
    <x v="2"/>
    <x v="53"/>
    <x v="9"/>
    <x v="7"/>
    <x v="19"/>
    <x v="2"/>
    <x v="36"/>
    <x v="55"/>
    <x v="28"/>
    <x v="55"/>
    <x v="17"/>
    <x v="328"/>
    <x v="7"/>
    <x v="13469"/>
  </r>
  <r>
    <x v="8352"/>
    <x v="4"/>
    <x v="30"/>
    <x v="0"/>
    <x v="561"/>
    <x v="25"/>
    <x v="9"/>
    <x v="0"/>
    <x v="3"/>
    <x v="36"/>
    <x v="82"/>
    <x v="106"/>
    <x v="95"/>
    <x v="888"/>
    <x v="1696"/>
    <x v="8"/>
    <x v="11988"/>
  </r>
  <r>
    <x v="7229"/>
    <x v="4"/>
    <x v="28"/>
    <x v="1"/>
    <x v="534"/>
    <x v="35"/>
    <x v="0"/>
    <x v="0"/>
    <x v="3"/>
    <x v="36"/>
    <x v="82"/>
    <x v="106"/>
    <x v="95"/>
    <x v="888"/>
    <x v="892"/>
    <x v="1"/>
    <x v="10367"/>
  </r>
  <r>
    <x v="9898"/>
    <x v="19"/>
    <x v="39"/>
    <x v="0"/>
    <x v="453"/>
    <x v="11"/>
    <x v="16"/>
    <x v="0"/>
    <x v="10"/>
    <x v="36"/>
    <x v="11"/>
    <x v="1"/>
    <x v="38"/>
    <x v="3"/>
    <x v="1319"/>
    <x v="2"/>
    <x v="14197"/>
  </r>
  <r>
    <x v="10314"/>
    <x v="15"/>
    <x v="17"/>
    <x v="2"/>
    <x v="477"/>
    <x v="0"/>
    <x v="0"/>
    <x v="35"/>
    <x v="2"/>
    <x v="36"/>
    <x v="82"/>
    <x v="106"/>
    <x v="95"/>
    <x v="888"/>
    <x v="1696"/>
    <x v="8"/>
    <x v="14892"/>
  </r>
  <r>
    <x v="3065"/>
    <x v="17"/>
    <x v="35"/>
    <x v="9"/>
    <x v="281"/>
    <x v="11"/>
    <x v="20"/>
    <x v="0"/>
    <x v="6"/>
    <x v="36"/>
    <x v="82"/>
    <x v="106"/>
    <x v="95"/>
    <x v="888"/>
    <x v="1696"/>
    <x v="8"/>
    <x v="4363"/>
  </r>
  <r>
    <x v="6509"/>
    <x v="25"/>
    <x v="29"/>
    <x v="10"/>
    <x v="500"/>
    <x v="34"/>
    <x v="0"/>
    <x v="0"/>
    <x v="3"/>
    <x v="36"/>
    <x v="82"/>
    <x v="106"/>
    <x v="83"/>
    <x v="7"/>
    <x v="1621"/>
    <x v="1"/>
    <x v="9248"/>
  </r>
  <r>
    <x v="7198"/>
    <x v="18"/>
    <x v="36"/>
    <x v="7"/>
    <x v="55"/>
    <x v="0"/>
    <x v="0"/>
    <x v="37"/>
    <x v="0"/>
    <x v="36"/>
    <x v="82"/>
    <x v="106"/>
    <x v="95"/>
    <x v="888"/>
    <x v="127"/>
    <x v="8"/>
    <x v="10324"/>
  </r>
  <r>
    <x v="2224"/>
    <x v="17"/>
    <x v="28"/>
    <x v="3"/>
    <x v="126"/>
    <x v="28"/>
    <x v="6"/>
    <x v="0"/>
    <x v="4"/>
    <x v="36"/>
    <x v="37"/>
    <x v="8"/>
    <x v="32"/>
    <x v="2"/>
    <x v="1683"/>
    <x v="1"/>
    <x v="3215"/>
  </r>
  <r>
    <x v="10254"/>
    <x v="16"/>
    <x v="28"/>
    <x v="10"/>
    <x v="139"/>
    <x v="16"/>
    <x v="0"/>
    <x v="0"/>
    <x v="21"/>
    <x v="36"/>
    <x v="82"/>
    <x v="106"/>
    <x v="40"/>
    <x v="7"/>
    <x v="454"/>
    <x v="1"/>
    <x v="14786"/>
  </r>
  <r>
    <x v="10708"/>
    <x v="7"/>
    <x v="25"/>
    <x v="0"/>
    <x v="16"/>
    <x v="29"/>
    <x v="7"/>
    <x v="0"/>
    <x v="1"/>
    <x v="36"/>
    <x v="59"/>
    <x v="33"/>
    <x v="69"/>
    <x v="17"/>
    <x v="1529"/>
    <x v="7"/>
    <x v="15532"/>
  </r>
  <r>
    <x v="6535"/>
    <x v="29"/>
    <x v="22"/>
    <x v="10"/>
    <x v="329"/>
    <x v="28"/>
    <x v="8"/>
    <x v="0"/>
    <x v="1"/>
    <x v="36"/>
    <x v="59"/>
    <x v="23"/>
    <x v="95"/>
    <x v="888"/>
    <x v="671"/>
    <x v="1"/>
    <x v="9321"/>
  </r>
  <r>
    <x v="5507"/>
    <x v="28"/>
    <x v="26"/>
    <x v="10"/>
    <x v="471"/>
    <x v="34"/>
    <x v="0"/>
    <x v="0"/>
    <x v="3"/>
    <x v="36"/>
    <x v="49"/>
    <x v="19"/>
    <x v="36"/>
    <x v="33"/>
    <x v="838"/>
    <x v="1"/>
    <x v="7819"/>
  </r>
  <r>
    <x v="4360"/>
    <x v="25"/>
    <x v="28"/>
    <x v="9"/>
    <x v="534"/>
    <x v="33"/>
    <x v="2"/>
    <x v="0"/>
    <x v="3"/>
    <x v="36"/>
    <x v="82"/>
    <x v="106"/>
    <x v="58"/>
    <x v="14"/>
    <x v="1551"/>
    <x v="1"/>
    <x v="6171"/>
  </r>
  <r>
    <x v="5224"/>
    <x v="19"/>
    <x v="31"/>
    <x v="0"/>
    <x v="297"/>
    <x v="14"/>
    <x v="15"/>
    <x v="0"/>
    <x v="8"/>
    <x v="36"/>
    <x v="46"/>
    <x v="1"/>
    <x v="95"/>
    <x v="888"/>
    <x v="1526"/>
    <x v="2"/>
    <x v="7349"/>
  </r>
  <r>
    <x v="6520"/>
    <x v="17"/>
    <x v="26"/>
    <x v="10"/>
    <x v="500"/>
    <x v="30"/>
    <x v="4"/>
    <x v="0"/>
    <x v="3"/>
    <x v="36"/>
    <x v="63"/>
    <x v="17"/>
    <x v="71"/>
    <x v="4"/>
    <x v="1621"/>
    <x v="1"/>
    <x v="9294"/>
  </r>
  <r>
    <x v="4941"/>
    <x v="15"/>
    <x v="14"/>
    <x v="8"/>
    <x v="465"/>
    <x v="8"/>
    <x v="6"/>
    <x v="21"/>
    <x v="2"/>
    <x v="36"/>
    <x v="82"/>
    <x v="106"/>
    <x v="95"/>
    <x v="888"/>
    <x v="1696"/>
    <x v="8"/>
    <x v="6919"/>
  </r>
  <r>
    <x v="7234"/>
    <x v="16"/>
    <x v="26"/>
    <x v="9"/>
    <x v="534"/>
    <x v="18"/>
    <x v="14"/>
    <x v="0"/>
    <x v="5"/>
    <x v="36"/>
    <x v="82"/>
    <x v="106"/>
    <x v="95"/>
    <x v="888"/>
    <x v="1551"/>
    <x v="1"/>
    <x v="10374"/>
  </r>
  <r>
    <x v="4756"/>
    <x v="26"/>
    <x v="32"/>
    <x v="3"/>
    <x v="534"/>
    <x v="21"/>
    <x v="13"/>
    <x v="0"/>
    <x v="3"/>
    <x v="36"/>
    <x v="49"/>
    <x v="11"/>
    <x v="75"/>
    <x v="33"/>
    <x v="1562"/>
    <x v="2"/>
    <x v="6700"/>
  </r>
  <r>
    <x v="7266"/>
    <x v="19"/>
    <x v="31"/>
    <x v="7"/>
    <x v="453"/>
    <x v="0"/>
    <x v="0"/>
    <x v="37"/>
    <x v="0"/>
    <x v="36"/>
    <x v="82"/>
    <x v="106"/>
    <x v="95"/>
    <x v="888"/>
    <x v="1696"/>
    <x v="8"/>
    <x v="10410"/>
  </r>
  <r>
    <x v="6133"/>
    <x v="7"/>
    <x v="22"/>
    <x v="4"/>
    <x v="516"/>
    <x v="29"/>
    <x v="7"/>
    <x v="0"/>
    <x v="1"/>
    <x v="36"/>
    <x v="22"/>
    <x v="4"/>
    <x v="44"/>
    <x v="10"/>
    <x v="1178"/>
    <x v="1"/>
    <x v="8713"/>
  </r>
  <r>
    <x v="7898"/>
    <x v="16"/>
    <x v="23"/>
    <x v="10"/>
    <x v="353"/>
    <x v="18"/>
    <x v="14"/>
    <x v="0"/>
    <x v="5"/>
    <x v="36"/>
    <x v="82"/>
    <x v="106"/>
    <x v="75"/>
    <x v="15"/>
    <x v="1076"/>
    <x v="1"/>
    <x v="11306"/>
  </r>
  <r>
    <x v="1199"/>
    <x v="16"/>
    <x v="24"/>
    <x v="10"/>
    <x v="16"/>
    <x v="18"/>
    <x v="14"/>
    <x v="0"/>
    <x v="5"/>
    <x v="36"/>
    <x v="82"/>
    <x v="106"/>
    <x v="84"/>
    <x v="11"/>
    <x v="1261"/>
    <x v="7"/>
    <x v="1755"/>
  </r>
  <r>
    <x v="6104"/>
    <x v="4"/>
    <x v="30"/>
    <x v="6"/>
    <x v="16"/>
    <x v="34"/>
    <x v="0"/>
    <x v="0"/>
    <x v="3"/>
    <x v="36"/>
    <x v="82"/>
    <x v="106"/>
    <x v="95"/>
    <x v="888"/>
    <x v="1618"/>
    <x v="1"/>
    <x v="8665"/>
  </r>
  <r>
    <x v="6632"/>
    <x v="13"/>
    <x v="30"/>
    <x v="6"/>
    <x v="139"/>
    <x v="12"/>
    <x v="20"/>
    <x v="0"/>
    <x v="5"/>
    <x v="36"/>
    <x v="69"/>
    <x v="11"/>
    <x v="64"/>
    <x v="460"/>
    <x v="341"/>
    <x v="2"/>
    <x v="9529"/>
  </r>
  <r>
    <x v="7779"/>
    <x v="16"/>
    <x v="26"/>
    <x v="0"/>
    <x v="331"/>
    <x v="18"/>
    <x v="14"/>
    <x v="0"/>
    <x v="5"/>
    <x v="36"/>
    <x v="34"/>
    <x v="31"/>
    <x v="67"/>
    <x v="11"/>
    <x v="1122"/>
    <x v="2"/>
    <x v="11119"/>
  </r>
  <r>
    <x v="4125"/>
    <x v="16"/>
    <x v="22"/>
    <x v="10"/>
    <x v="4"/>
    <x v="18"/>
    <x v="14"/>
    <x v="0"/>
    <x v="5"/>
    <x v="36"/>
    <x v="67"/>
    <x v="20"/>
    <x v="76"/>
    <x v="3"/>
    <x v="21"/>
    <x v="1"/>
    <x v="5856"/>
  </r>
  <r>
    <x v="10582"/>
    <x v="28"/>
    <x v="29"/>
    <x v="3"/>
    <x v="139"/>
    <x v="12"/>
    <x v="21"/>
    <x v="0"/>
    <x v="4"/>
    <x v="36"/>
    <x v="49"/>
    <x v="16"/>
    <x v="61"/>
    <x v="5"/>
    <x v="431"/>
    <x v="1"/>
    <x v="15351"/>
  </r>
  <r>
    <x v="9391"/>
    <x v="23"/>
    <x v="14"/>
    <x v="10"/>
    <x v="231"/>
    <x v="0"/>
    <x v="0"/>
    <x v="37"/>
    <x v="0"/>
    <x v="36"/>
    <x v="82"/>
    <x v="106"/>
    <x v="95"/>
    <x v="888"/>
    <x v="1696"/>
    <x v="8"/>
    <x v="13479"/>
  </r>
  <r>
    <x v="4999"/>
    <x v="28"/>
    <x v="27"/>
    <x v="7"/>
    <x v="329"/>
    <x v="18"/>
    <x v="12"/>
    <x v="4"/>
    <x v="3"/>
    <x v="36"/>
    <x v="38"/>
    <x v="41"/>
    <x v="56"/>
    <x v="45"/>
    <x v="233"/>
    <x v="5"/>
    <x v="6985"/>
  </r>
  <r>
    <x v="7117"/>
    <x v="21"/>
    <x v="15"/>
    <x v="8"/>
    <x v="453"/>
    <x v="0"/>
    <x v="0"/>
    <x v="37"/>
    <x v="0"/>
    <x v="36"/>
    <x v="82"/>
    <x v="106"/>
    <x v="95"/>
    <x v="888"/>
    <x v="1696"/>
    <x v="8"/>
    <x v="10224"/>
  </r>
  <r>
    <x v="9026"/>
    <x v="16"/>
    <x v="27"/>
    <x v="0"/>
    <x v="16"/>
    <x v="31"/>
    <x v="1"/>
    <x v="0"/>
    <x v="5"/>
    <x v="36"/>
    <x v="45"/>
    <x v="12"/>
    <x v="80"/>
    <x v="15"/>
    <x v="1023"/>
    <x v="2"/>
    <x v="12954"/>
  </r>
  <r>
    <x v="11376"/>
    <x v="15"/>
    <x v="18"/>
    <x v="1"/>
    <x v="465"/>
    <x v="0"/>
    <x v="0"/>
    <x v="35"/>
    <x v="2"/>
    <x v="36"/>
    <x v="82"/>
    <x v="106"/>
    <x v="95"/>
    <x v="888"/>
    <x v="1696"/>
    <x v="8"/>
    <x v="16493"/>
  </r>
  <r>
    <x v="7874"/>
    <x v="25"/>
    <x v="29"/>
    <x v="10"/>
    <x v="121"/>
    <x v="35"/>
    <x v="0"/>
    <x v="0"/>
    <x v="3"/>
    <x v="36"/>
    <x v="82"/>
    <x v="106"/>
    <x v="95"/>
    <x v="888"/>
    <x v="92"/>
    <x v="1"/>
    <x v="11269"/>
  </r>
  <r>
    <x v="2708"/>
    <x v="17"/>
    <x v="30"/>
    <x v="2"/>
    <x v="139"/>
    <x v="16"/>
    <x v="14"/>
    <x v="1"/>
    <x v="6"/>
    <x v="36"/>
    <x v="60"/>
    <x v="44"/>
    <x v="66"/>
    <x v="34"/>
    <x v="454"/>
    <x v="7"/>
    <x v="3882"/>
  </r>
  <r>
    <x v="3839"/>
    <x v="4"/>
    <x v="29"/>
    <x v="3"/>
    <x v="16"/>
    <x v="13"/>
    <x v="20"/>
    <x v="0"/>
    <x v="4"/>
    <x v="36"/>
    <x v="53"/>
    <x v="27"/>
    <x v="60"/>
    <x v="3"/>
    <x v="44"/>
    <x v="2"/>
    <x v="5458"/>
  </r>
  <r>
    <x v="7703"/>
    <x v="28"/>
    <x v="25"/>
    <x v="8"/>
    <x v="16"/>
    <x v="32"/>
    <x v="2"/>
    <x v="0"/>
    <x v="3"/>
    <x v="36"/>
    <x v="58"/>
    <x v="49"/>
    <x v="64"/>
    <x v="76"/>
    <x v="1187"/>
    <x v="5"/>
    <x v="11025"/>
  </r>
  <r>
    <x v="10260"/>
    <x v="17"/>
    <x v="33"/>
    <x v="10"/>
    <x v="139"/>
    <x v="16"/>
    <x v="14"/>
    <x v="0"/>
    <x v="7"/>
    <x v="36"/>
    <x v="57"/>
    <x v="25"/>
    <x v="35"/>
    <x v="22"/>
    <x v="454"/>
    <x v="1"/>
    <x v="14803"/>
  </r>
  <r>
    <x v="8783"/>
    <x v="17"/>
    <x v="27"/>
    <x v="10"/>
    <x v="139"/>
    <x v="29"/>
    <x v="4"/>
    <x v="0"/>
    <x v="3"/>
    <x v="36"/>
    <x v="68"/>
    <x v="28"/>
    <x v="79"/>
    <x v="53"/>
    <x v="430"/>
    <x v="7"/>
    <x v="12581"/>
  </r>
  <r>
    <x v="1190"/>
    <x v="25"/>
    <x v="31"/>
    <x v="10"/>
    <x v="16"/>
    <x v="33"/>
    <x v="2"/>
    <x v="0"/>
    <x v="2"/>
    <x v="36"/>
    <x v="82"/>
    <x v="106"/>
    <x v="95"/>
    <x v="888"/>
    <x v="44"/>
    <x v="7"/>
    <x v="1732"/>
  </r>
  <r>
    <x v="3424"/>
    <x v="10"/>
    <x v="20"/>
    <x v="7"/>
    <x v="86"/>
    <x v="0"/>
    <x v="0"/>
    <x v="32"/>
    <x v="5"/>
    <x v="36"/>
    <x v="82"/>
    <x v="106"/>
    <x v="95"/>
    <x v="888"/>
    <x v="1696"/>
    <x v="8"/>
    <x v="4913"/>
  </r>
  <r>
    <x v="10627"/>
    <x v="10"/>
    <x v="19"/>
    <x v="8"/>
    <x v="12"/>
    <x v="30"/>
    <x v="6"/>
    <x v="0"/>
    <x v="0"/>
    <x v="36"/>
    <x v="82"/>
    <x v="106"/>
    <x v="95"/>
    <x v="888"/>
    <x v="1696"/>
    <x v="8"/>
    <x v="15417"/>
  </r>
  <r>
    <x v="8353"/>
    <x v="10"/>
    <x v="20"/>
    <x v="0"/>
    <x v="516"/>
    <x v="30"/>
    <x v="6"/>
    <x v="0"/>
    <x v="0"/>
    <x v="36"/>
    <x v="82"/>
    <x v="106"/>
    <x v="95"/>
    <x v="888"/>
    <x v="1696"/>
    <x v="8"/>
    <x v="11991"/>
  </r>
  <r>
    <x v="7750"/>
    <x v="13"/>
    <x v="31"/>
    <x v="8"/>
    <x v="64"/>
    <x v="14"/>
    <x v="18"/>
    <x v="0"/>
    <x v="6"/>
    <x v="36"/>
    <x v="62"/>
    <x v="29"/>
    <x v="49"/>
    <x v="745"/>
    <x v="705"/>
    <x v="5"/>
    <x v="11085"/>
  </r>
  <r>
    <x v="2535"/>
    <x v="0"/>
    <x v="1"/>
    <x v="0"/>
    <x v="244"/>
    <x v="35"/>
    <x v="2"/>
    <x v="0"/>
    <x v="0"/>
    <x v="36"/>
    <x v="82"/>
    <x v="106"/>
    <x v="95"/>
    <x v="888"/>
    <x v="1696"/>
    <x v="8"/>
    <x v="3646"/>
  </r>
  <r>
    <x v="1780"/>
    <x v="7"/>
    <x v="24"/>
    <x v="7"/>
    <x v="369"/>
    <x v="29"/>
    <x v="7"/>
    <x v="0"/>
    <x v="1"/>
    <x v="36"/>
    <x v="48"/>
    <x v="28"/>
    <x v="78"/>
    <x v="23"/>
    <x v="1050"/>
    <x v="7"/>
    <x v="2583"/>
  </r>
  <r>
    <x v="7541"/>
    <x v="19"/>
    <x v="30"/>
    <x v="0"/>
    <x v="534"/>
    <x v="9"/>
    <x v="18"/>
    <x v="1"/>
    <x v="10"/>
    <x v="36"/>
    <x v="48"/>
    <x v="7"/>
    <x v="71"/>
    <x v="10"/>
    <x v="1565"/>
    <x v="7"/>
    <x v="10754"/>
  </r>
  <r>
    <x v="845"/>
    <x v="18"/>
    <x v="36"/>
    <x v="8"/>
    <x v="500"/>
    <x v="10"/>
    <x v="19"/>
    <x v="2"/>
    <x v="6"/>
    <x v="36"/>
    <x v="67"/>
    <x v="36"/>
    <x v="82"/>
    <x v="206"/>
    <x v="12"/>
    <x v="5"/>
    <x v="1258"/>
  </r>
  <r>
    <x v="10215"/>
    <x v="2"/>
    <x v="34"/>
    <x v="3"/>
    <x v="475"/>
    <x v="13"/>
    <x v="8"/>
    <x v="15"/>
    <x v="2"/>
    <x v="36"/>
    <x v="66"/>
    <x v="49"/>
    <x v="79"/>
    <x v="62"/>
    <x v="725"/>
    <x v="7"/>
    <x v="14716"/>
  </r>
  <r>
    <x v="2176"/>
    <x v="25"/>
    <x v="29"/>
    <x v="6"/>
    <x v="90"/>
    <x v="10"/>
    <x v="22"/>
    <x v="0"/>
    <x v="4"/>
    <x v="36"/>
    <x v="34"/>
    <x v="7"/>
    <x v="52"/>
    <x v="18"/>
    <x v="305"/>
    <x v="2"/>
    <x v="3121"/>
  </r>
  <r>
    <x v="7081"/>
    <x v="7"/>
    <x v="22"/>
    <x v="0"/>
    <x v="369"/>
    <x v="28"/>
    <x v="7"/>
    <x v="0"/>
    <x v="1"/>
    <x v="36"/>
    <x v="57"/>
    <x v="15"/>
    <x v="80"/>
    <x v="15"/>
    <x v="988"/>
    <x v="1"/>
    <x v="10173"/>
  </r>
  <r>
    <x v="5094"/>
    <x v="4"/>
    <x v="27"/>
    <x v="5"/>
    <x v="352"/>
    <x v="0"/>
    <x v="0"/>
    <x v="37"/>
    <x v="0"/>
    <x v="36"/>
    <x v="82"/>
    <x v="106"/>
    <x v="95"/>
    <x v="888"/>
    <x v="1696"/>
    <x v="8"/>
    <x v="7089"/>
  </r>
  <r>
    <x v="10408"/>
    <x v="28"/>
    <x v="26"/>
    <x v="0"/>
    <x v="138"/>
    <x v="27"/>
    <x v="7"/>
    <x v="1"/>
    <x v="3"/>
    <x v="36"/>
    <x v="63"/>
    <x v="51"/>
    <x v="70"/>
    <x v="80"/>
    <x v="344"/>
    <x v="7"/>
    <x v="15058"/>
  </r>
  <r>
    <x v="8073"/>
    <x v="18"/>
    <x v="36"/>
    <x v="10"/>
    <x v="6"/>
    <x v="3"/>
    <x v="28"/>
    <x v="0"/>
    <x v="5"/>
    <x v="36"/>
    <x v="68"/>
    <x v="47"/>
    <x v="84"/>
    <x v="692"/>
    <x v="1164"/>
    <x v="1"/>
    <x v="11592"/>
  </r>
  <r>
    <x v="9818"/>
    <x v="25"/>
    <x v="27"/>
    <x v="10"/>
    <x v="500"/>
    <x v="34"/>
    <x v="0"/>
    <x v="0"/>
    <x v="3"/>
    <x v="36"/>
    <x v="49"/>
    <x v="12"/>
    <x v="68"/>
    <x v="10"/>
    <x v="222"/>
    <x v="1"/>
    <x v="14063"/>
  </r>
  <r>
    <x v="649"/>
    <x v="6"/>
    <x v="23"/>
    <x v="10"/>
    <x v="280"/>
    <x v="26"/>
    <x v="10"/>
    <x v="0"/>
    <x v="1"/>
    <x v="36"/>
    <x v="82"/>
    <x v="106"/>
    <x v="95"/>
    <x v="888"/>
    <x v="1696"/>
    <x v="8"/>
    <x v="938"/>
  </r>
  <r>
    <x v="2081"/>
    <x v="17"/>
    <x v="35"/>
    <x v="8"/>
    <x v="16"/>
    <x v="17"/>
    <x v="11"/>
    <x v="2"/>
    <x v="6"/>
    <x v="36"/>
    <x v="82"/>
    <x v="106"/>
    <x v="52"/>
    <x v="77"/>
    <x v="256"/>
    <x v="7"/>
    <x v="2988"/>
  </r>
  <r>
    <x v="8803"/>
    <x v="17"/>
    <x v="35"/>
    <x v="0"/>
    <x v="16"/>
    <x v="16"/>
    <x v="15"/>
    <x v="0"/>
    <x v="6"/>
    <x v="36"/>
    <x v="82"/>
    <x v="106"/>
    <x v="39"/>
    <x v="2"/>
    <x v="1605"/>
    <x v="2"/>
    <x v="12619"/>
  </r>
  <r>
    <x v="10009"/>
    <x v="4"/>
    <x v="26"/>
    <x v="4"/>
    <x v="557"/>
    <x v="33"/>
    <x v="1"/>
    <x v="0"/>
    <x v="3"/>
    <x v="36"/>
    <x v="51"/>
    <x v="7"/>
    <x v="65"/>
    <x v="4"/>
    <x v="67"/>
    <x v="1"/>
    <x v="14360"/>
  </r>
  <r>
    <x v="4365"/>
    <x v="4"/>
    <x v="29"/>
    <x v="9"/>
    <x v="534"/>
    <x v="23"/>
    <x v="10"/>
    <x v="0"/>
    <x v="3"/>
    <x v="36"/>
    <x v="82"/>
    <x v="106"/>
    <x v="95"/>
    <x v="888"/>
    <x v="1133"/>
    <x v="1"/>
    <x v="6176"/>
  </r>
  <r>
    <x v="4719"/>
    <x v="19"/>
    <x v="27"/>
    <x v="6"/>
    <x v="516"/>
    <x v="6"/>
    <x v="20"/>
    <x v="0"/>
    <x v="11"/>
    <x v="36"/>
    <x v="56"/>
    <x v="3"/>
    <x v="75"/>
    <x v="7"/>
    <x v="783"/>
    <x v="7"/>
    <x v="6624"/>
  </r>
  <r>
    <x v="8817"/>
    <x v="6"/>
    <x v="23"/>
    <x v="1"/>
    <x v="475"/>
    <x v="0"/>
    <x v="0"/>
    <x v="36"/>
    <x v="1"/>
    <x v="36"/>
    <x v="82"/>
    <x v="106"/>
    <x v="95"/>
    <x v="888"/>
    <x v="1696"/>
    <x v="8"/>
    <x v="12649"/>
  </r>
  <r>
    <x v="2643"/>
    <x v="28"/>
    <x v="31"/>
    <x v="7"/>
    <x v="475"/>
    <x v="21"/>
    <x v="12"/>
    <x v="1"/>
    <x v="3"/>
    <x v="36"/>
    <x v="55"/>
    <x v="52"/>
    <x v="56"/>
    <x v="98"/>
    <x v="1063"/>
    <x v="7"/>
    <x v="3786"/>
  </r>
  <r>
    <x v="4078"/>
    <x v="4"/>
    <x v="28"/>
    <x v="9"/>
    <x v="534"/>
    <x v="34"/>
    <x v="0"/>
    <x v="0"/>
    <x v="3"/>
    <x v="36"/>
    <x v="82"/>
    <x v="106"/>
    <x v="95"/>
    <x v="888"/>
    <x v="1696"/>
    <x v="8"/>
    <x v="5801"/>
  </r>
  <r>
    <x v="2178"/>
    <x v="18"/>
    <x v="36"/>
    <x v="6"/>
    <x v="90"/>
    <x v="4"/>
    <x v="27"/>
    <x v="0"/>
    <x v="5"/>
    <x v="36"/>
    <x v="68"/>
    <x v="43"/>
    <x v="78"/>
    <x v="192"/>
    <x v="305"/>
    <x v="1"/>
    <x v="3127"/>
  </r>
  <r>
    <x v="6730"/>
    <x v="19"/>
    <x v="25"/>
    <x v="10"/>
    <x v="139"/>
    <x v="34"/>
    <x v="0"/>
    <x v="0"/>
    <x v="3"/>
    <x v="36"/>
    <x v="56"/>
    <x v="20"/>
    <x v="71"/>
    <x v="10"/>
    <x v="454"/>
    <x v="1"/>
    <x v="9680"/>
  </r>
  <r>
    <x v="9457"/>
    <x v="23"/>
    <x v="14"/>
    <x v="11"/>
    <x v="61"/>
    <x v="0"/>
    <x v="0"/>
    <x v="37"/>
    <x v="0"/>
    <x v="36"/>
    <x v="82"/>
    <x v="106"/>
    <x v="95"/>
    <x v="888"/>
    <x v="1696"/>
    <x v="8"/>
    <x v="13557"/>
  </r>
  <r>
    <x v="3144"/>
    <x v="16"/>
    <x v="26"/>
    <x v="10"/>
    <x v="139"/>
    <x v="17"/>
    <x v="13"/>
    <x v="2"/>
    <x v="4"/>
    <x v="36"/>
    <x v="42"/>
    <x v="24"/>
    <x v="74"/>
    <x v="38"/>
    <x v="432"/>
    <x v="1"/>
    <x v="4532"/>
  </r>
  <r>
    <x v="10865"/>
    <x v="25"/>
    <x v="29"/>
    <x v="10"/>
    <x v="453"/>
    <x v="12"/>
    <x v="21"/>
    <x v="0"/>
    <x v="4"/>
    <x v="36"/>
    <x v="56"/>
    <x v="30"/>
    <x v="74"/>
    <x v="17"/>
    <x v="1413"/>
    <x v="1"/>
    <x v="15727"/>
  </r>
  <r>
    <x v="7057"/>
    <x v="25"/>
    <x v="29"/>
    <x v="0"/>
    <x v="90"/>
    <x v="11"/>
    <x v="22"/>
    <x v="0"/>
    <x v="4"/>
    <x v="36"/>
    <x v="51"/>
    <x v="27"/>
    <x v="76"/>
    <x v="11"/>
    <x v="299"/>
    <x v="7"/>
    <x v="10139"/>
  </r>
  <r>
    <x v="1015"/>
    <x v="10"/>
    <x v="19"/>
    <x v="10"/>
    <x v="283"/>
    <x v="37"/>
    <x v="0"/>
    <x v="0"/>
    <x v="0"/>
    <x v="36"/>
    <x v="82"/>
    <x v="106"/>
    <x v="95"/>
    <x v="888"/>
    <x v="1696"/>
    <x v="8"/>
    <x v="1496"/>
  </r>
  <r>
    <x v="10011"/>
    <x v="4"/>
    <x v="27"/>
    <x v="4"/>
    <x v="557"/>
    <x v="32"/>
    <x v="2"/>
    <x v="0"/>
    <x v="3"/>
    <x v="36"/>
    <x v="39"/>
    <x v="1"/>
    <x v="24"/>
    <x v="2"/>
    <x v="67"/>
    <x v="1"/>
    <x v="14367"/>
  </r>
  <r>
    <x v="8563"/>
    <x v="23"/>
    <x v="14"/>
    <x v="7"/>
    <x v="55"/>
    <x v="0"/>
    <x v="0"/>
    <x v="37"/>
    <x v="0"/>
    <x v="36"/>
    <x v="82"/>
    <x v="106"/>
    <x v="95"/>
    <x v="888"/>
    <x v="1696"/>
    <x v="8"/>
    <x v="12291"/>
  </r>
  <r>
    <x v="3990"/>
    <x v="19"/>
    <x v="27"/>
    <x v="0"/>
    <x v="139"/>
    <x v="10"/>
    <x v="17"/>
    <x v="0"/>
    <x v="10"/>
    <x v="36"/>
    <x v="35"/>
    <x v="8"/>
    <x v="73"/>
    <x v="16"/>
    <x v="440"/>
    <x v="2"/>
    <x v="5680"/>
  </r>
  <r>
    <x v="10925"/>
    <x v="28"/>
    <x v="29"/>
    <x v="8"/>
    <x v="561"/>
    <x v="17"/>
    <x v="15"/>
    <x v="0"/>
    <x v="4"/>
    <x v="36"/>
    <x v="45"/>
    <x v="58"/>
    <x v="72"/>
    <x v="22"/>
    <x v="630"/>
    <x v="5"/>
    <x v="15810"/>
  </r>
  <r>
    <x v="11341"/>
    <x v="16"/>
    <x v="26"/>
    <x v="7"/>
    <x v="352"/>
    <x v="9"/>
    <x v="7"/>
    <x v="18"/>
    <x v="2"/>
    <x v="36"/>
    <x v="64"/>
    <x v="31"/>
    <x v="87"/>
    <x v="55"/>
    <x v="972"/>
    <x v="7"/>
    <x v="16446"/>
  </r>
  <r>
    <x v="8804"/>
    <x v="30"/>
    <x v="34"/>
    <x v="0"/>
    <x v="16"/>
    <x v="26"/>
    <x v="7"/>
    <x v="0"/>
    <x v="4"/>
    <x v="36"/>
    <x v="82"/>
    <x v="106"/>
    <x v="95"/>
    <x v="888"/>
    <x v="1696"/>
    <x v="8"/>
    <x v="12631"/>
  </r>
  <r>
    <x v="8188"/>
    <x v="25"/>
    <x v="28"/>
    <x v="7"/>
    <x v="440"/>
    <x v="16"/>
    <x v="13"/>
    <x v="4"/>
    <x v="3"/>
    <x v="36"/>
    <x v="62"/>
    <x v="31"/>
    <x v="82"/>
    <x v="35"/>
    <x v="1015"/>
    <x v="2"/>
    <x v="11762"/>
  </r>
  <r>
    <x v="10847"/>
    <x v="3"/>
    <x v="18"/>
    <x v="2"/>
    <x v="453"/>
    <x v="0"/>
    <x v="0"/>
    <x v="37"/>
    <x v="0"/>
    <x v="36"/>
    <x v="82"/>
    <x v="106"/>
    <x v="95"/>
    <x v="888"/>
    <x v="1696"/>
    <x v="8"/>
    <x v="15707"/>
  </r>
  <r>
    <x v="5712"/>
    <x v="13"/>
    <x v="28"/>
    <x v="11"/>
    <x v="453"/>
    <x v="0"/>
    <x v="34"/>
    <x v="0"/>
    <x v="3"/>
    <x v="36"/>
    <x v="82"/>
    <x v="106"/>
    <x v="77"/>
    <x v="5"/>
    <x v="1299"/>
    <x v="7"/>
    <x v="8120"/>
  </r>
  <r>
    <x v="5936"/>
    <x v="25"/>
    <x v="29"/>
    <x v="0"/>
    <x v="138"/>
    <x v="16"/>
    <x v="16"/>
    <x v="0"/>
    <x v="4"/>
    <x v="36"/>
    <x v="62"/>
    <x v="6"/>
    <x v="80"/>
    <x v="8"/>
    <x v="753"/>
    <x v="2"/>
    <x v="8421"/>
  </r>
  <r>
    <x v="6417"/>
    <x v="4"/>
    <x v="28"/>
    <x v="2"/>
    <x v="499"/>
    <x v="19"/>
    <x v="2"/>
    <x v="13"/>
    <x v="2"/>
    <x v="36"/>
    <x v="38"/>
    <x v="9"/>
    <x v="54"/>
    <x v="7"/>
    <x v="1441"/>
    <x v="7"/>
    <x v="9107"/>
  </r>
  <r>
    <x v="5937"/>
    <x v="5"/>
    <x v="17"/>
    <x v="11"/>
    <x v="44"/>
    <x v="0"/>
    <x v="0"/>
    <x v="37"/>
    <x v="0"/>
    <x v="36"/>
    <x v="82"/>
    <x v="106"/>
    <x v="95"/>
    <x v="888"/>
    <x v="1696"/>
    <x v="8"/>
    <x v="8423"/>
  </r>
  <r>
    <x v="8367"/>
    <x v="26"/>
    <x v="32"/>
    <x v="0"/>
    <x v="561"/>
    <x v="25"/>
    <x v="9"/>
    <x v="0"/>
    <x v="3"/>
    <x v="36"/>
    <x v="56"/>
    <x v="39"/>
    <x v="71"/>
    <x v="105"/>
    <x v="30"/>
    <x v="2"/>
    <x v="12024"/>
  </r>
  <r>
    <x v="9924"/>
    <x v="17"/>
    <x v="31"/>
    <x v="8"/>
    <x v="453"/>
    <x v="15"/>
    <x v="16"/>
    <x v="0"/>
    <x v="6"/>
    <x v="36"/>
    <x v="82"/>
    <x v="106"/>
    <x v="95"/>
    <x v="888"/>
    <x v="1696"/>
    <x v="8"/>
    <x v="14233"/>
  </r>
  <r>
    <x v="5623"/>
    <x v="19"/>
    <x v="26"/>
    <x v="7"/>
    <x v="16"/>
    <x v="33"/>
    <x v="0"/>
    <x v="0"/>
    <x v="3"/>
    <x v="36"/>
    <x v="64"/>
    <x v="16"/>
    <x v="72"/>
    <x v="10"/>
    <x v="1605"/>
    <x v="7"/>
    <x v="7994"/>
  </r>
  <r>
    <x v="10119"/>
    <x v="16"/>
    <x v="27"/>
    <x v="9"/>
    <x v="139"/>
    <x v="30"/>
    <x v="1"/>
    <x v="0"/>
    <x v="5"/>
    <x v="36"/>
    <x v="54"/>
    <x v="14"/>
    <x v="77"/>
    <x v="11"/>
    <x v="446"/>
    <x v="7"/>
    <x v="14545"/>
  </r>
  <r>
    <x v="6591"/>
    <x v="19"/>
    <x v="26"/>
    <x v="10"/>
    <x v="139"/>
    <x v="34"/>
    <x v="0"/>
    <x v="0"/>
    <x v="3"/>
    <x v="36"/>
    <x v="58"/>
    <x v="13"/>
    <x v="76"/>
    <x v="7"/>
    <x v="450"/>
    <x v="1"/>
    <x v="9431"/>
  </r>
  <r>
    <x v="683"/>
    <x v="26"/>
    <x v="32"/>
    <x v="0"/>
    <x v="561"/>
    <x v="16"/>
    <x v="18"/>
    <x v="0"/>
    <x v="3"/>
    <x v="35"/>
    <x v="82"/>
    <x v="106"/>
    <x v="95"/>
    <x v="888"/>
    <x v="1696"/>
    <x v="8"/>
    <x v="995"/>
  </r>
  <r>
    <x v="6558"/>
    <x v="29"/>
    <x v="39"/>
    <x v="10"/>
    <x v="139"/>
    <x v="31"/>
    <x v="4"/>
    <x v="0"/>
    <x v="1"/>
    <x v="35"/>
    <x v="65"/>
    <x v="14"/>
    <x v="85"/>
    <x v="2"/>
    <x v="432"/>
    <x v="1"/>
    <x v="9376"/>
  </r>
  <r>
    <x v="3345"/>
    <x v="25"/>
    <x v="29"/>
    <x v="7"/>
    <x v="440"/>
    <x v="16"/>
    <x v="12"/>
    <x v="6"/>
    <x v="3"/>
    <x v="35"/>
    <x v="50"/>
    <x v="38"/>
    <x v="80"/>
    <x v="59"/>
    <x v="1534"/>
    <x v="7"/>
    <x v="4805"/>
  </r>
  <r>
    <x v="3697"/>
    <x v="7"/>
    <x v="24"/>
    <x v="8"/>
    <x v="139"/>
    <x v="28"/>
    <x v="7"/>
    <x v="0"/>
    <x v="1"/>
    <x v="35"/>
    <x v="43"/>
    <x v="32"/>
    <x v="64"/>
    <x v="10"/>
    <x v="442"/>
    <x v="7"/>
    <x v="5248"/>
  </r>
  <r>
    <x v="6641"/>
    <x v="13"/>
    <x v="31"/>
    <x v="0"/>
    <x v="139"/>
    <x v="9"/>
    <x v="21"/>
    <x v="0"/>
    <x v="7"/>
    <x v="35"/>
    <x v="52"/>
    <x v="15"/>
    <x v="55"/>
    <x v="318"/>
    <x v="204"/>
    <x v="7"/>
    <x v="9563"/>
  </r>
  <r>
    <x v="11510"/>
    <x v="23"/>
    <x v="14"/>
    <x v="10"/>
    <x v="317"/>
    <x v="0"/>
    <x v="0"/>
    <x v="36"/>
    <x v="0"/>
    <x v="35"/>
    <x v="82"/>
    <x v="106"/>
    <x v="95"/>
    <x v="888"/>
    <x v="1696"/>
    <x v="8"/>
    <x v="16651"/>
  </r>
  <r>
    <x v="2451"/>
    <x v="16"/>
    <x v="28"/>
    <x v="2"/>
    <x v="352"/>
    <x v="8"/>
    <x v="6"/>
    <x v="21"/>
    <x v="2"/>
    <x v="35"/>
    <x v="31"/>
    <x v="14"/>
    <x v="76"/>
    <x v="33"/>
    <x v="398"/>
    <x v="7"/>
    <x v="3535"/>
  </r>
  <r>
    <x v="2763"/>
    <x v="4"/>
    <x v="26"/>
    <x v="3"/>
    <x v="369"/>
    <x v="30"/>
    <x v="3"/>
    <x v="0"/>
    <x v="3"/>
    <x v="35"/>
    <x v="70"/>
    <x v="48"/>
    <x v="83"/>
    <x v="101"/>
    <x v="735"/>
    <x v="2"/>
    <x v="3952"/>
  </r>
  <r>
    <x v="6897"/>
    <x v="21"/>
    <x v="16"/>
    <x v="1"/>
    <x v="141"/>
    <x v="0"/>
    <x v="0"/>
    <x v="36"/>
    <x v="0"/>
    <x v="35"/>
    <x v="82"/>
    <x v="106"/>
    <x v="95"/>
    <x v="888"/>
    <x v="1696"/>
    <x v="8"/>
    <x v="9936"/>
  </r>
  <r>
    <x v="2844"/>
    <x v="16"/>
    <x v="21"/>
    <x v="10"/>
    <x v="283"/>
    <x v="18"/>
    <x v="14"/>
    <x v="0"/>
    <x v="5"/>
    <x v="35"/>
    <x v="41"/>
    <x v="12"/>
    <x v="75"/>
    <x v="10"/>
    <x v="805"/>
    <x v="1"/>
    <x v="4063"/>
  </r>
  <r>
    <x v="8687"/>
    <x v="13"/>
    <x v="34"/>
    <x v="11"/>
    <x v="500"/>
    <x v="11"/>
    <x v="22"/>
    <x v="0"/>
    <x v="3"/>
    <x v="35"/>
    <x v="64"/>
    <x v="75"/>
    <x v="52"/>
    <x v="631"/>
    <x v="532"/>
    <x v="2"/>
    <x v="12448"/>
  </r>
  <r>
    <x v="6744"/>
    <x v="17"/>
    <x v="34"/>
    <x v="10"/>
    <x v="139"/>
    <x v="21"/>
    <x v="9"/>
    <x v="0"/>
    <x v="6"/>
    <x v="35"/>
    <x v="82"/>
    <x v="106"/>
    <x v="13"/>
    <x v="41"/>
    <x v="450"/>
    <x v="2"/>
    <x v="9715"/>
  </r>
  <r>
    <x v="1342"/>
    <x v="4"/>
    <x v="28"/>
    <x v="4"/>
    <x v="283"/>
    <x v="27"/>
    <x v="2"/>
    <x v="4"/>
    <x v="3"/>
    <x v="35"/>
    <x v="68"/>
    <x v="43"/>
    <x v="84"/>
    <x v="107"/>
    <x v="825"/>
    <x v="7"/>
    <x v="2008"/>
  </r>
  <r>
    <x v="1116"/>
    <x v="25"/>
    <x v="28"/>
    <x v="9"/>
    <x v="182"/>
    <x v="33"/>
    <x v="0"/>
    <x v="0"/>
    <x v="3"/>
    <x v="35"/>
    <x v="82"/>
    <x v="106"/>
    <x v="95"/>
    <x v="888"/>
    <x v="1007"/>
    <x v="1"/>
    <x v="1627"/>
  </r>
  <r>
    <x v="2578"/>
    <x v="4"/>
    <x v="29"/>
    <x v="6"/>
    <x v="16"/>
    <x v="25"/>
    <x v="8"/>
    <x v="0"/>
    <x v="3"/>
    <x v="35"/>
    <x v="82"/>
    <x v="106"/>
    <x v="95"/>
    <x v="888"/>
    <x v="1618"/>
    <x v="1"/>
    <x v="3693"/>
  </r>
  <r>
    <x v="5174"/>
    <x v="13"/>
    <x v="29"/>
    <x v="8"/>
    <x v="546"/>
    <x v="0"/>
    <x v="32"/>
    <x v="0"/>
    <x v="4"/>
    <x v="35"/>
    <x v="72"/>
    <x v="52"/>
    <x v="82"/>
    <x v="815"/>
    <x v="1595"/>
    <x v="5"/>
    <x v="7185"/>
  </r>
  <r>
    <x v="3765"/>
    <x v="25"/>
    <x v="30"/>
    <x v="3"/>
    <x v="346"/>
    <x v="22"/>
    <x v="11"/>
    <x v="0"/>
    <x v="3"/>
    <x v="35"/>
    <x v="59"/>
    <x v="9"/>
    <x v="85"/>
    <x v="7"/>
    <x v="651"/>
    <x v="7"/>
    <x v="5347"/>
  </r>
  <r>
    <x v="96"/>
    <x v="4"/>
    <x v="29"/>
    <x v="1"/>
    <x v="86"/>
    <x v="31"/>
    <x v="0"/>
    <x v="3"/>
    <x v="2"/>
    <x v="35"/>
    <x v="82"/>
    <x v="106"/>
    <x v="95"/>
    <x v="888"/>
    <x v="1696"/>
    <x v="8"/>
    <x v="128"/>
  </r>
  <r>
    <x v="9388"/>
    <x v="23"/>
    <x v="14"/>
    <x v="2"/>
    <x v="231"/>
    <x v="0"/>
    <x v="0"/>
    <x v="36"/>
    <x v="0"/>
    <x v="35"/>
    <x v="82"/>
    <x v="106"/>
    <x v="95"/>
    <x v="888"/>
    <x v="1696"/>
    <x v="8"/>
    <x v="13475"/>
  </r>
  <r>
    <x v="9121"/>
    <x v="26"/>
    <x v="36"/>
    <x v="8"/>
    <x v="369"/>
    <x v="17"/>
    <x v="10"/>
    <x v="7"/>
    <x v="3"/>
    <x v="35"/>
    <x v="52"/>
    <x v="79"/>
    <x v="71"/>
    <x v="511"/>
    <x v="1131"/>
    <x v="2"/>
    <x v="13120"/>
  </r>
  <r>
    <x v="8329"/>
    <x v="17"/>
    <x v="29"/>
    <x v="0"/>
    <x v="283"/>
    <x v="13"/>
    <x v="17"/>
    <x v="0"/>
    <x v="6"/>
    <x v="35"/>
    <x v="42"/>
    <x v="38"/>
    <x v="61"/>
    <x v="24"/>
    <x v="1686"/>
    <x v="5"/>
    <x v="11950"/>
  </r>
  <r>
    <x v="11477"/>
    <x v="23"/>
    <x v="13"/>
    <x v="2"/>
    <x v="352"/>
    <x v="0"/>
    <x v="0"/>
    <x v="36"/>
    <x v="0"/>
    <x v="35"/>
    <x v="82"/>
    <x v="106"/>
    <x v="95"/>
    <x v="888"/>
    <x v="1696"/>
    <x v="8"/>
    <x v="16614"/>
  </r>
  <r>
    <x v="10381"/>
    <x v="28"/>
    <x v="30"/>
    <x v="0"/>
    <x v="534"/>
    <x v="24"/>
    <x v="9"/>
    <x v="1"/>
    <x v="3"/>
    <x v="35"/>
    <x v="51"/>
    <x v="54"/>
    <x v="60"/>
    <x v="25"/>
    <x v="1551"/>
    <x v="7"/>
    <x v="14984"/>
  </r>
  <r>
    <x v="4800"/>
    <x v="16"/>
    <x v="22"/>
    <x v="1"/>
    <x v="86"/>
    <x v="0"/>
    <x v="0"/>
    <x v="36"/>
    <x v="0"/>
    <x v="35"/>
    <x v="82"/>
    <x v="106"/>
    <x v="95"/>
    <x v="888"/>
    <x v="1696"/>
    <x v="8"/>
    <x v="6752"/>
  </r>
  <r>
    <x v="4126"/>
    <x v="16"/>
    <x v="23"/>
    <x v="10"/>
    <x v="4"/>
    <x v="18"/>
    <x v="14"/>
    <x v="0"/>
    <x v="5"/>
    <x v="35"/>
    <x v="66"/>
    <x v="14"/>
    <x v="78"/>
    <x v="8"/>
    <x v="21"/>
    <x v="1"/>
    <x v="5857"/>
  </r>
  <r>
    <x v="8055"/>
    <x v="16"/>
    <x v="25"/>
    <x v="0"/>
    <x v="557"/>
    <x v="18"/>
    <x v="14"/>
    <x v="0"/>
    <x v="5"/>
    <x v="35"/>
    <x v="36"/>
    <x v="3"/>
    <x v="57"/>
    <x v="4"/>
    <x v="504"/>
    <x v="1"/>
    <x v="11542"/>
  </r>
  <r>
    <x v="6401"/>
    <x v="16"/>
    <x v="25"/>
    <x v="8"/>
    <x v="331"/>
    <x v="18"/>
    <x v="14"/>
    <x v="0"/>
    <x v="5"/>
    <x v="35"/>
    <x v="33"/>
    <x v="21"/>
    <x v="67"/>
    <x v="17"/>
    <x v="1142"/>
    <x v="5"/>
    <x v="9090"/>
  </r>
  <r>
    <x v="6962"/>
    <x v="4"/>
    <x v="30"/>
    <x v="2"/>
    <x v="352"/>
    <x v="0"/>
    <x v="0"/>
    <x v="36"/>
    <x v="0"/>
    <x v="35"/>
    <x v="82"/>
    <x v="106"/>
    <x v="95"/>
    <x v="888"/>
    <x v="1696"/>
    <x v="8"/>
    <x v="10016"/>
  </r>
  <r>
    <x v="2433"/>
    <x v="4"/>
    <x v="29"/>
    <x v="7"/>
    <x v="352"/>
    <x v="12"/>
    <x v="2"/>
    <x v="21"/>
    <x v="1"/>
    <x v="35"/>
    <x v="56"/>
    <x v="18"/>
    <x v="76"/>
    <x v="20"/>
    <x v="972"/>
    <x v="2"/>
    <x v="3509"/>
  </r>
  <r>
    <x v="6305"/>
    <x v="4"/>
    <x v="27"/>
    <x v="10"/>
    <x v="53"/>
    <x v="33"/>
    <x v="0"/>
    <x v="0"/>
    <x v="3"/>
    <x v="35"/>
    <x v="82"/>
    <x v="106"/>
    <x v="95"/>
    <x v="888"/>
    <x v="1696"/>
    <x v="8"/>
    <x v="8967"/>
  </r>
  <r>
    <x v="838"/>
    <x v="17"/>
    <x v="29"/>
    <x v="4"/>
    <x v="81"/>
    <x v="12"/>
    <x v="17"/>
    <x v="1"/>
    <x v="6"/>
    <x v="35"/>
    <x v="54"/>
    <x v="45"/>
    <x v="71"/>
    <x v="58"/>
    <x v="630"/>
    <x v="5"/>
    <x v="1241"/>
  </r>
  <r>
    <x v="6114"/>
    <x v="16"/>
    <x v="21"/>
    <x v="9"/>
    <x v="508"/>
    <x v="11"/>
    <x v="9"/>
    <x v="14"/>
    <x v="3"/>
    <x v="35"/>
    <x v="60"/>
    <x v="10"/>
    <x v="82"/>
    <x v="19"/>
    <x v="1464"/>
    <x v="1"/>
    <x v="8689"/>
  </r>
  <r>
    <x v="9950"/>
    <x v="16"/>
    <x v="25"/>
    <x v="0"/>
    <x v="516"/>
    <x v="18"/>
    <x v="14"/>
    <x v="0"/>
    <x v="5"/>
    <x v="35"/>
    <x v="43"/>
    <x v="9"/>
    <x v="68"/>
    <x v="4"/>
    <x v="662"/>
    <x v="2"/>
    <x v="14273"/>
  </r>
  <r>
    <x v="9551"/>
    <x v="20"/>
    <x v="35"/>
    <x v="7"/>
    <x v="352"/>
    <x v="6"/>
    <x v="4"/>
    <x v="23"/>
    <x v="3"/>
    <x v="35"/>
    <x v="53"/>
    <x v="1"/>
    <x v="68"/>
    <x v="23"/>
    <x v="156"/>
    <x v="7"/>
    <x v="13676"/>
  </r>
  <r>
    <x v="5681"/>
    <x v="15"/>
    <x v="17"/>
    <x v="9"/>
    <x v="16"/>
    <x v="20"/>
    <x v="14"/>
    <x v="0"/>
    <x v="2"/>
    <x v="35"/>
    <x v="82"/>
    <x v="106"/>
    <x v="95"/>
    <x v="888"/>
    <x v="1696"/>
    <x v="8"/>
    <x v="8076"/>
  </r>
  <r>
    <x v="11544"/>
    <x v="30"/>
    <x v="33"/>
    <x v="9"/>
    <x v="329"/>
    <x v="18"/>
    <x v="15"/>
    <x v="0"/>
    <x v="3"/>
    <x v="35"/>
    <x v="82"/>
    <x v="106"/>
    <x v="95"/>
    <x v="888"/>
    <x v="1696"/>
    <x v="8"/>
    <x v="16689"/>
  </r>
  <r>
    <x v="3947"/>
    <x v="6"/>
    <x v="22"/>
    <x v="0"/>
    <x v="369"/>
    <x v="26"/>
    <x v="10"/>
    <x v="0"/>
    <x v="1"/>
    <x v="35"/>
    <x v="55"/>
    <x v="4"/>
    <x v="90"/>
    <x v="14"/>
    <x v="1108"/>
    <x v="1"/>
    <x v="5597"/>
  </r>
  <r>
    <x v="6943"/>
    <x v="16"/>
    <x v="21"/>
    <x v="7"/>
    <x v="465"/>
    <x v="14"/>
    <x v="11"/>
    <x v="8"/>
    <x v="4"/>
    <x v="35"/>
    <x v="53"/>
    <x v="20"/>
    <x v="82"/>
    <x v="10"/>
    <x v="1674"/>
    <x v="7"/>
    <x v="9992"/>
  </r>
  <r>
    <x v="6037"/>
    <x v="15"/>
    <x v="17"/>
    <x v="0"/>
    <x v="352"/>
    <x v="0"/>
    <x v="0"/>
    <x v="34"/>
    <x v="2"/>
    <x v="35"/>
    <x v="82"/>
    <x v="106"/>
    <x v="95"/>
    <x v="888"/>
    <x v="1696"/>
    <x v="8"/>
    <x v="8566"/>
  </r>
  <r>
    <x v="1769"/>
    <x v="6"/>
    <x v="39"/>
    <x v="0"/>
    <x v="542"/>
    <x v="26"/>
    <x v="10"/>
    <x v="0"/>
    <x v="1"/>
    <x v="35"/>
    <x v="82"/>
    <x v="106"/>
    <x v="95"/>
    <x v="888"/>
    <x v="1696"/>
    <x v="8"/>
    <x v="2566"/>
  </r>
  <r>
    <x v="884"/>
    <x v="28"/>
    <x v="29"/>
    <x v="2"/>
    <x v="420"/>
    <x v="21"/>
    <x v="8"/>
    <x v="4"/>
    <x v="3"/>
    <x v="35"/>
    <x v="69"/>
    <x v="48"/>
    <x v="82"/>
    <x v="66"/>
    <x v="91"/>
    <x v="7"/>
    <x v="1315"/>
  </r>
  <r>
    <x v="5035"/>
    <x v="23"/>
    <x v="17"/>
    <x v="4"/>
    <x v="369"/>
    <x v="0"/>
    <x v="0"/>
    <x v="36"/>
    <x v="0"/>
    <x v="35"/>
    <x v="82"/>
    <x v="106"/>
    <x v="95"/>
    <x v="888"/>
    <x v="1696"/>
    <x v="8"/>
    <x v="7024"/>
  </r>
  <r>
    <x v="812"/>
    <x v="15"/>
    <x v="17"/>
    <x v="10"/>
    <x v="480"/>
    <x v="20"/>
    <x v="14"/>
    <x v="0"/>
    <x v="2"/>
    <x v="35"/>
    <x v="82"/>
    <x v="106"/>
    <x v="95"/>
    <x v="888"/>
    <x v="1696"/>
    <x v="8"/>
    <x v="1203"/>
  </r>
  <r>
    <x v="6714"/>
    <x v="16"/>
    <x v="20"/>
    <x v="10"/>
    <x v="465"/>
    <x v="18"/>
    <x v="14"/>
    <x v="0"/>
    <x v="5"/>
    <x v="35"/>
    <x v="34"/>
    <x v="13"/>
    <x v="95"/>
    <x v="888"/>
    <x v="1280"/>
    <x v="1"/>
    <x v="9661"/>
  </r>
  <r>
    <x v="6519"/>
    <x v="29"/>
    <x v="25"/>
    <x v="0"/>
    <x v="500"/>
    <x v="27"/>
    <x v="8"/>
    <x v="0"/>
    <x v="1"/>
    <x v="35"/>
    <x v="67"/>
    <x v="24"/>
    <x v="84"/>
    <x v="11"/>
    <x v="1621"/>
    <x v="1"/>
    <x v="9292"/>
  </r>
  <r>
    <x v="8212"/>
    <x v="10"/>
    <x v="20"/>
    <x v="0"/>
    <x v="516"/>
    <x v="29"/>
    <x v="6"/>
    <x v="0"/>
    <x v="0"/>
    <x v="35"/>
    <x v="82"/>
    <x v="106"/>
    <x v="95"/>
    <x v="888"/>
    <x v="1696"/>
    <x v="8"/>
    <x v="11788"/>
  </r>
  <r>
    <x v="9783"/>
    <x v="10"/>
    <x v="17"/>
    <x v="5"/>
    <x v="369"/>
    <x v="29"/>
    <x v="6"/>
    <x v="0"/>
    <x v="0"/>
    <x v="35"/>
    <x v="82"/>
    <x v="106"/>
    <x v="95"/>
    <x v="888"/>
    <x v="1696"/>
    <x v="8"/>
    <x v="13991"/>
  </r>
  <r>
    <x v="4739"/>
    <x v="11"/>
    <x v="13"/>
    <x v="0"/>
    <x v="382"/>
    <x v="25"/>
    <x v="10"/>
    <x v="0"/>
    <x v="1"/>
    <x v="35"/>
    <x v="82"/>
    <x v="106"/>
    <x v="95"/>
    <x v="888"/>
    <x v="1696"/>
    <x v="8"/>
    <x v="6655"/>
  </r>
  <r>
    <x v="6350"/>
    <x v="10"/>
    <x v="17"/>
    <x v="0"/>
    <x v="283"/>
    <x v="7"/>
    <x v="2"/>
    <x v="23"/>
    <x v="4"/>
    <x v="35"/>
    <x v="82"/>
    <x v="106"/>
    <x v="95"/>
    <x v="888"/>
    <x v="1696"/>
    <x v="8"/>
    <x v="9030"/>
  </r>
  <r>
    <x v="5612"/>
    <x v="25"/>
    <x v="29"/>
    <x v="2"/>
    <x v="516"/>
    <x v="30"/>
    <x v="3"/>
    <x v="0"/>
    <x v="3"/>
    <x v="35"/>
    <x v="32"/>
    <x v="13"/>
    <x v="59"/>
    <x v="10"/>
    <x v="229"/>
    <x v="2"/>
    <x v="7971"/>
  </r>
  <r>
    <x v="9834"/>
    <x v="25"/>
    <x v="28"/>
    <x v="0"/>
    <x v="126"/>
    <x v="31"/>
    <x v="2"/>
    <x v="0"/>
    <x v="3"/>
    <x v="35"/>
    <x v="46"/>
    <x v="2"/>
    <x v="68"/>
    <x v="8"/>
    <x v="1526"/>
    <x v="7"/>
    <x v="14086"/>
  </r>
  <r>
    <x v="11233"/>
    <x v="15"/>
    <x v="21"/>
    <x v="6"/>
    <x v="16"/>
    <x v="20"/>
    <x v="14"/>
    <x v="0"/>
    <x v="2"/>
    <x v="35"/>
    <x v="37"/>
    <x v="13"/>
    <x v="60"/>
    <x v="0"/>
    <x v="1582"/>
    <x v="7"/>
    <x v="16238"/>
  </r>
  <r>
    <x v="8525"/>
    <x v="6"/>
    <x v="21"/>
    <x v="10"/>
    <x v="16"/>
    <x v="26"/>
    <x v="10"/>
    <x v="0"/>
    <x v="1"/>
    <x v="35"/>
    <x v="41"/>
    <x v="4"/>
    <x v="95"/>
    <x v="888"/>
    <x v="997"/>
    <x v="1"/>
    <x v="12236"/>
  </r>
  <r>
    <x v="6903"/>
    <x v="25"/>
    <x v="28"/>
    <x v="10"/>
    <x v="580"/>
    <x v="33"/>
    <x v="0"/>
    <x v="0"/>
    <x v="3"/>
    <x v="35"/>
    <x v="82"/>
    <x v="106"/>
    <x v="95"/>
    <x v="888"/>
    <x v="92"/>
    <x v="7"/>
    <x v="9943"/>
  </r>
  <r>
    <x v="11520"/>
    <x v="25"/>
    <x v="30"/>
    <x v="9"/>
    <x v="16"/>
    <x v="30"/>
    <x v="3"/>
    <x v="0"/>
    <x v="3"/>
    <x v="35"/>
    <x v="82"/>
    <x v="106"/>
    <x v="95"/>
    <x v="888"/>
    <x v="44"/>
    <x v="1"/>
    <x v="16659"/>
  </r>
  <r>
    <x v="5679"/>
    <x v="29"/>
    <x v="24"/>
    <x v="9"/>
    <x v="329"/>
    <x v="27"/>
    <x v="8"/>
    <x v="0"/>
    <x v="1"/>
    <x v="35"/>
    <x v="64"/>
    <x v="63"/>
    <x v="72"/>
    <x v="19"/>
    <x v="368"/>
    <x v="7"/>
    <x v="8073"/>
  </r>
  <r>
    <x v="10798"/>
    <x v="19"/>
    <x v="26"/>
    <x v="7"/>
    <x v="475"/>
    <x v="17"/>
    <x v="1"/>
    <x v="16"/>
    <x v="2"/>
    <x v="35"/>
    <x v="63"/>
    <x v="36"/>
    <x v="81"/>
    <x v="53"/>
    <x v="1517"/>
    <x v="7"/>
    <x v="15642"/>
  </r>
  <r>
    <x v="3941"/>
    <x v="6"/>
    <x v="22"/>
    <x v="9"/>
    <x v="265"/>
    <x v="0"/>
    <x v="0"/>
    <x v="35"/>
    <x v="1"/>
    <x v="35"/>
    <x v="82"/>
    <x v="106"/>
    <x v="95"/>
    <x v="888"/>
    <x v="1696"/>
    <x v="8"/>
    <x v="5591"/>
  </r>
  <r>
    <x v="1064"/>
    <x v="23"/>
    <x v="14"/>
    <x v="7"/>
    <x v="286"/>
    <x v="0"/>
    <x v="0"/>
    <x v="36"/>
    <x v="0"/>
    <x v="35"/>
    <x v="82"/>
    <x v="106"/>
    <x v="95"/>
    <x v="888"/>
    <x v="1696"/>
    <x v="8"/>
    <x v="1555"/>
  </r>
  <r>
    <x v="5218"/>
    <x v="15"/>
    <x v="19"/>
    <x v="6"/>
    <x v="288"/>
    <x v="20"/>
    <x v="14"/>
    <x v="0"/>
    <x v="2"/>
    <x v="35"/>
    <x v="82"/>
    <x v="106"/>
    <x v="95"/>
    <x v="888"/>
    <x v="1696"/>
    <x v="8"/>
    <x v="7329"/>
  </r>
  <r>
    <x v="4753"/>
    <x v="18"/>
    <x v="35"/>
    <x v="3"/>
    <x v="534"/>
    <x v="17"/>
    <x v="13"/>
    <x v="0"/>
    <x v="6"/>
    <x v="35"/>
    <x v="56"/>
    <x v="7"/>
    <x v="65"/>
    <x v="16"/>
    <x v="1551"/>
    <x v="2"/>
    <x v="6684"/>
  </r>
  <r>
    <x v="2838"/>
    <x v="29"/>
    <x v="23"/>
    <x v="10"/>
    <x v="453"/>
    <x v="27"/>
    <x v="8"/>
    <x v="0"/>
    <x v="1"/>
    <x v="35"/>
    <x v="74"/>
    <x v="22"/>
    <x v="86"/>
    <x v="41"/>
    <x v="1621"/>
    <x v="1"/>
    <x v="4052"/>
  </r>
  <r>
    <x v="6453"/>
    <x v="16"/>
    <x v="25"/>
    <x v="2"/>
    <x v="53"/>
    <x v="0"/>
    <x v="0"/>
    <x v="36"/>
    <x v="0"/>
    <x v="35"/>
    <x v="82"/>
    <x v="106"/>
    <x v="95"/>
    <x v="888"/>
    <x v="1696"/>
    <x v="8"/>
    <x v="9146"/>
  </r>
  <r>
    <x v="7786"/>
    <x v="16"/>
    <x v="24"/>
    <x v="10"/>
    <x v="578"/>
    <x v="18"/>
    <x v="14"/>
    <x v="0"/>
    <x v="5"/>
    <x v="35"/>
    <x v="42"/>
    <x v="3"/>
    <x v="84"/>
    <x v="28"/>
    <x v="44"/>
    <x v="1"/>
    <x v="11138"/>
  </r>
  <r>
    <x v="560"/>
    <x v="4"/>
    <x v="27"/>
    <x v="6"/>
    <x v="120"/>
    <x v="33"/>
    <x v="0"/>
    <x v="0"/>
    <x v="2"/>
    <x v="35"/>
    <x v="82"/>
    <x v="106"/>
    <x v="95"/>
    <x v="888"/>
    <x v="1696"/>
    <x v="8"/>
    <x v="779"/>
  </r>
  <r>
    <x v="4484"/>
    <x v="16"/>
    <x v="24"/>
    <x v="10"/>
    <x v="453"/>
    <x v="0"/>
    <x v="0"/>
    <x v="36"/>
    <x v="0"/>
    <x v="35"/>
    <x v="82"/>
    <x v="106"/>
    <x v="95"/>
    <x v="888"/>
    <x v="1696"/>
    <x v="8"/>
    <x v="6327"/>
  </r>
  <r>
    <x v="9028"/>
    <x v="28"/>
    <x v="30"/>
    <x v="0"/>
    <x v="16"/>
    <x v="24"/>
    <x v="8"/>
    <x v="0"/>
    <x v="3"/>
    <x v="35"/>
    <x v="59"/>
    <x v="65"/>
    <x v="73"/>
    <x v="92"/>
    <x v="166"/>
    <x v="7"/>
    <x v="12962"/>
  </r>
  <r>
    <x v="1803"/>
    <x v="19"/>
    <x v="32"/>
    <x v="11"/>
    <x v="352"/>
    <x v="0"/>
    <x v="0"/>
    <x v="36"/>
    <x v="0"/>
    <x v="35"/>
    <x v="82"/>
    <x v="106"/>
    <x v="95"/>
    <x v="888"/>
    <x v="1696"/>
    <x v="8"/>
    <x v="2606"/>
  </r>
  <r>
    <x v="10299"/>
    <x v="25"/>
    <x v="27"/>
    <x v="0"/>
    <x v="534"/>
    <x v="30"/>
    <x v="3"/>
    <x v="0"/>
    <x v="3"/>
    <x v="35"/>
    <x v="43"/>
    <x v="14"/>
    <x v="56"/>
    <x v="7"/>
    <x v="1559"/>
    <x v="2"/>
    <x v="14872"/>
  </r>
  <r>
    <x v="3337"/>
    <x v="2"/>
    <x v="34"/>
    <x v="7"/>
    <x v="369"/>
    <x v="8"/>
    <x v="4"/>
    <x v="23"/>
    <x v="1"/>
    <x v="35"/>
    <x v="40"/>
    <x v="22"/>
    <x v="45"/>
    <x v="15"/>
    <x v="1207"/>
    <x v="2"/>
    <x v="4795"/>
  </r>
  <r>
    <x v="2277"/>
    <x v="16"/>
    <x v="23"/>
    <x v="4"/>
    <x v="500"/>
    <x v="18"/>
    <x v="14"/>
    <x v="0"/>
    <x v="5"/>
    <x v="35"/>
    <x v="82"/>
    <x v="106"/>
    <x v="95"/>
    <x v="888"/>
    <x v="1696"/>
    <x v="8"/>
    <x v="3296"/>
  </r>
  <r>
    <x v="404"/>
    <x v="16"/>
    <x v="23"/>
    <x v="7"/>
    <x v="465"/>
    <x v="18"/>
    <x v="14"/>
    <x v="0"/>
    <x v="5"/>
    <x v="35"/>
    <x v="55"/>
    <x v="36"/>
    <x v="79"/>
    <x v="29"/>
    <x v="274"/>
    <x v="7"/>
    <x v="538"/>
  </r>
  <r>
    <x v="1841"/>
    <x v="15"/>
    <x v="20"/>
    <x v="9"/>
    <x v="283"/>
    <x v="0"/>
    <x v="0"/>
    <x v="33"/>
    <x v="2"/>
    <x v="35"/>
    <x v="82"/>
    <x v="106"/>
    <x v="95"/>
    <x v="888"/>
    <x v="1696"/>
    <x v="8"/>
    <x v="2646"/>
  </r>
  <r>
    <x v="8201"/>
    <x v="17"/>
    <x v="28"/>
    <x v="1"/>
    <x v="453"/>
    <x v="0"/>
    <x v="0"/>
    <x v="36"/>
    <x v="0"/>
    <x v="35"/>
    <x v="82"/>
    <x v="106"/>
    <x v="95"/>
    <x v="888"/>
    <x v="1696"/>
    <x v="8"/>
    <x v="11776"/>
  </r>
  <r>
    <x v="9452"/>
    <x v="6"/>
    <x v="21"/>
    <x v="11"/>
    <x v="61"/>
    <x v="0"/>
    <x v="0"/>
    <x v="35"/>
    <x v="1"/>
    <x v="35"/>
    <x v="82"/>
    <x v="106"/>
    <x v="95"/>
    <x v="888"/>
    <x v="1696"/>
    <x v="8"/>
    <x v="13553"/>
  </r>
  <r>
    <x v="10983"/>
    <x v="30"/>
    <x v="36"/>
    <x v="0"/>
    <x v="534"/>
    <x v="17"/>
    <x v="16"/>
    <x v="0"/>
    <x v="3"/>
    <x v="35"/>
    <x v="66"/>
    <x v="6"/>
    <x v="74"/>
    <x v="127"/>
    <x v="1559"/>
    <x v="5"/>
    <x v="15886"/>
  </r>
  <r>
    <x v="10254"/>
    <x v="19"/>
    <x v="28"/>
    <x v="10"/>
    <x v="139"/>
    <x v="7"/>
    <x v="18"/>
    <x v="0"/>
    <x v="10"/>
    <x v="35"/>
    <x v="36"/>
    <x v="1"/>
    <x v="52"/>
    <x v="2"/>
    <x v="514"/>
    <x v="1"/>
    <x v="14788"/>
  </r>
  <r>
    <x v="1021"/>
    <x v="15"/>
    <x v="15"/>
    <x v="2"/>
    <x v="363"/>
    <x v="0"/>
    <x v="0"/>
    <x v="33"/>
    <x v="2"/>
    <x v="35"/>
    <x v="82"/>
    <x v="106"/>
    <x v="95"/>
    <x v="888"/>
    <x v="1696"/>
    <x v="8"/>
    <x v="1501"/>
  </r>
  <r>
    <x v="3383"/>
    <x v="0"/>
    <x v="1"/>
    <x v="0"/>
    <x v="310"/>
    <x v="33"/>
    <x v="2"/>
    <x v="0"/>
    <x v="0"/>
    <x v="35"/>
    <x v="82"/>
    <x v="106"/>
    <x v="95"/>
    <x v="888"/>
    <x v="1696"/>
    <x v="8"/>
    <x v="4859"/>
  </r>
  <r>
    <x v="3985"/>
    <x v="29"/>
    <x v="22"/>
    <x v="0"/>
    <x v="139"/>
    <x v="27"/>
    <x v="8"/>
    <x v="0"/>
    <x v="1"/>
    <x v="35"/>
    <x v="60"/>
    <x v="10"/>
    <x v="69"/>
    <x v="8"/>
    <x v="504"/>
    <x v="1"/>
    <x v="5652"/>
  </r>
  <r>
    <x v="10461"/>
    <x v="19"/>
    <x v="31"/>
    <x v="7"/>
    <x v="352"/>
    <x v="0"/>
    <x v="0"/>
    <x v="36"/>
    <x v="0"/>
    <x v="35"/>
    <x v="82"/>
    <x v="106"/>
    <x v="95"/>
    <x v="888"/>
    <x v="1696"/>
    <x v="8"/>
    <x v="15169"/>
  </r>
  <r>
    <x v="8975"/>
    <x v="15"/>
    <x v="18"/>
    <x v="6"/>
    <x v="12"/>
    <x v="20"/>
    <x v="13"/>
    <x v="0"/>
    <x v="2"/>
    <x v="35"/>
    <x v="82"/>
    <x v="106"/>
    <x v="95"/>
    <x v="888"/>
    <x v="1696"/>
    <x v="8"/>
    <x v="12861"/>
  </r>
  <r>
    <x v="3520"/>
    <x v="23"/>
    <x v="14"/>
    <x v="4"/>
    <x v="283"/>
    <x v="0"/>
    <x v="0"/>
    <x v="36"/>
    <x v="0"/>
    <x v="35"/>
    <x v="82"/>
    <x v="106"/>
    <x v="95"/>
    <x v="888"/>
    <x v="1696"/>
    <x v="8"/>
    <x v="5027"/>
  </r>
  <r>
    <x v="419"/>
    <x v="16"/>
    <x v="21"/>
    <x v="6"/>
    <x v="331"/>
    <x v="17"/>
    <x v="14"/>
    <x v="0"/>
    <x v="5"/>
    <x v="35"/>
    <x v="28"/>
    <x v="20"/>
    <x v="50"/>
    <x v="6"/>
    <x v="736"/>
    <x v="7"/>
    <x v="560"/>
  </r>
  <r>
    <x v="6753"/>
    <x v="16"/>
    <x v="29"/>
    <x v="10"/>
    <x v="500"/>
    <x v="17"/>
    <x v="14"/>
    <x v="0"/>
    <x v="5"/>
    <x v="35"/>
    <x v="82"/>
    <x v="106"/>
    <x v="82"/>
    <x v="0"/>
    <x v="1442"/>
    <x v="2"/>
    <x v="9739"/>
  </r>
  <r>
    <x v="4485"/>
    <x v="3"/>
    <x v="19"/>
    <x v="10"/>
    <x v="453"/>
    <x v="0"/>
    <x v="0"/>
    <x v="36"/>
    <x v="0"/>
    <x v="35"/>
    <x v="82"/>
    <x v="106"/>
    <x v="95"/>
    <x v="888"/>
    <x v="1696"/>
    <x v="8"/>
    <x v="6332"/>
  </r>
  <r>
    <x v="2846"/>
    <x v="26"/>
    <x v="32"/>
    <x v="10"/>
    <x v="534"/>
    <x v="20"/>
    <x v="12"/>
    <x v="0"/>
    <x v="3"/>
    <x v="35"/>
    <x v="14"/>
    <x v="10"/>
    <x v="24"/>
    <x v="14"/>
    <x v="1551"/>
    <x v="1"/>
    <x v="4065"/>
  </r>
  <r>
    <x v="2139"/>
    <x v="4"/>
    <x v="30"/>
    <x v="0"/>
    <x v="448"/>
    <x v="33"/>
    <x v="0"/>
    <x v="0"/>
    <x v="2"/>
    <x v="35"/>
    <x v="82"/>
    <x v="106"/>
    <x v="95"/>
    <x v="888"/>
    <x v="310"/>
    <x v="1"/>
    <x v="3073"/>
  </r>
  <r>
    <x v="3317"/>
    <x v="15"/>
    <x v="17"/>
    <x v="6"/>
    <x v="423"/>
    <x v="6"/>
    <x v="4"/>
    <x v="23"/>
    <x v="2"/>
    <x v="35"/>
    <x v="82"/>
    <x v="106"/>
    <x v="95"/>
    <x v="888"/>
    <x v="1696"/>
    <x v="8"/>
    <x v="4774"/>
  </r>
  <r>
    <x v="8660"/>
    <x v="29"/>
    <x v="21"/>
    <x v="4"/>
    <x v="504"/>
    <x v="25"/>
    <x v="10"/>
    <x v="0"/>
    <x v="1"/>
    <x v="35"/>
    <x v="32"/>
    <x v="16"/>
    <x v="51"/>
    <x v="5"/>
    <x v="394"/>
    <x v="7"/>
    <x v="12435"/>
  </r>
  <r>
    <x v="2527"/>
    <x v="20"/>
    <x v="33"/>
    <x v="7"/>
    <x v="372"/>
    <x v="14"/>
    <x v="5"/>
    <x v="12"/>
    <x v="5"/>
    <x v="34"/>
    <x v="61"/>
    <x v="12"/>
    <x v="81"/>
    <x v="194"/>
    <x v="1598"/>
    <x v="7"/>
    <x v="3635"/>
  </r>
  <r>
    <x v="10222"/>
    <x v="17"/>
    <x v="34"/>
    <x v="0"/>
    <x v="475"/>
    <x v="10"/>
    <x v="17"/>
    <x v="2"/>
    <x v="5"/>
    <x v="34"/>
    <x v="82"/>
    <x v="106"/>
    <x v="95"/>
    <x v="888"/>
    <x v="1696"/>
    <x v="8"/>
    <x v="14727"/>
  </r>
  <r>
    <x v="882"/>
    <x v="15"/>
    <x v="18"/>
    <x v="0"/>
    <x v="465"/>
    <x v="20"/>
    <x v="13"/>
    <x v="0"/>
    <x v="2"/>
    <x v="34"/>
    <x v="82"/>
    <x v="106"/>
    <x v="95"/>
    <x v="888"/>
    <x v="1696"/>
    <x v="8"/>
    <x v="1309"/>
  </r>
  <r>
    <x v="11117"/>
    <x v="20"/>
    <x v="32"/>
    <x v="6"/>
    <x v="465"/>
    <x v="13"/>
    <x v="17"/>
    <x v="0"/>
    <x v="5"/>
    <x v="34"/>
    <x v="62"/>
    <x v="60"/>
    <x v="79"/>
    <x v="187"/>
    <x v="1407"/>
    <x v="2"/>
    <x v="16075"/>
  </r>
  <r>
    <x v="11144"/>
    <x v="4"/>
    <x v="28"/>
    <x v="1"/>
    <x v="500"/>
    <x v="33"/>
    <x v="0"/>
    <x v="0"/>
    <x v="2"/>
    <x v="34"/>
    <x v="82"/>
    <x v="106"/>
    <x v="95"/>
    <x v="888"/>
    <x v="1696"/>
    <x v="8"/>
    <x v="16117"/>
  </r>
  <r>
    <x v="589"/>
    <x v="6"/>
    <x v="25"/>
    <x v="10"/>
    <x v="53"/>
    <x v="25"/>
    <x v="9"/>
    <x v="0"/>
    <x v="1"/>
    <x v="34"/>
    <x v="82"/>
    <x v="106"/>
    <x v="95"/>
    <x v="888"/>
    <x v="1696"/>
    <x v="8"/>
    <x v="830"/>
  </r>
  <r>
    <x v="1205"/>
    <x v="16"/>
    <x v="25"/>
    <x v="10"/>
    <x v="578"/>
    <x v="17"/>
    <x v="14"/>
    <x v="0"/>
    <x v="5"/>
    <x v="34"/>
    <x v="82"/>
    <x v="106"/>
    <x v="86"/>
    <x v="13"/>
    <x v="1261"/>
    <x v="7"/>
    <x v="1768"/>
  </r>
  <r>
    <x v="10550"/>
    <x v="4"/>
    <x v="25"/>
    <x v="9"/>
    <x v="369"/>
    <x v="30"/>
    <x v="1"/>
    <x v="2"/>
    <x v="3"/>
    <x v="34"/>
    <x v="64"/>
    <x v="42"/>
    <x v="84"/>
    <x v="41"/>
    <x v="768"/>
    <x v="7"/>
    <x v="15307"/>
  </r>
  <r>
    <x v="7525"/>
    <x v="25"/>
    <x v="29"/>
    <x v="3"/>
    <x v="534"/>
    <x v="33"/>
    <x v="0"/>
    <x v="0"/>
    <x v="3"/>
    <x v="34"/>
    <x v="82"/>
    <x v="106"/>
    <x v="95"/>
    <x v="888"/>
    <x v="878"/>
    <x v="1"/>
    <x v="10734"/>
  </r>
  <r>
    <x v="6805"/>
    <x v="7"/>
    <x v="25"/>
    <x v="1"/>
    <x v="516"/>
    <x v="27"/>
    <x v="7"/>
    <x v="0"/>
    <x v="1"/>
    <x v="34"/>
    <x v="82"/>
    <x v="106"/>
    <x v="95"/>
    <x v="888"/>
    <x v="1696"/>
    <x v="8"/>
    <x v="9825"/>
  </r>
  <r>
    <x v="3065"/>
    <x v="18"/>
    <x v="35"/>
    <x v="9"/>
    <x v="281"/>
    <x v="10"/>
    <x v="20"/>
    <x v="0"/>
    <x v="6"/>
    <x v="34"/>
    <x v="82"/>
    <x v="106"/>
    <x v="95"/>
    <x v="888"/>
    <x v="1696"/>
    <x v="8"/>
    <x v="4364"/>
  </r>
  <r>
    <x v="2716"/>
    <x v="17"/>
    <x v="33"/>
    <x v="8"/>
    <x v="111"/>
    <x v="4"/>
    <x v="2"/>
    <x v="27"/>
    <x v="1"/>
    <x v="34"/>
    <x v="52"/>
    <x v="25"/>
    <x v="72"/>
    <x v="48"/>
    <x v="1262"/>
    <x v="5"/>
    <x v="3895"/>
  </r>
  <r>
    <x v="5892"/>
    <x v="13"/>
    <x v="34"/>
    <x v="0"/>
    <x v="561"/>
    <x v="12"/>
    <x v="20"/>
    <x v="0"/>
    <x v="3"/>
    <x v="34"/>
    <x v="67"/>
    <x v="14"/>
    <x v="77"/>
    <x v="756"/>
    <x v="971"/>
    <x v="5"/>
    <x v="8345"/>
  </r>
  <r>
    <x v="9323"/>
    <x v="16"/>
    <x v="26"/>
    <x v="7"/>
    <x v="283"/>
    <x v="8"/>
    <x v="6"/>
    <x v="19"/>
    <x v="2"/>
    <x v="34"/>
    <x v="59"/>
    <x v="40"/>
    <x v="73"/>
    <x v="105"/>
    <x v="825"/>
    <x v="7"/>
    <x v="13403"/>
  </r>
  <r>
    <x v="7291"/>
    <x v="5"/>
    <x v="16"/>
    <x v="5"/>
    <x v="369"/>
    <x v="0"/>
    <x v="0"/>
    <x v="35"/>
    <x v="0"/>
    <x v="34"/>
    <x v="82"/>
    <x v="106"/>
    <x v="95"/>
    <x v="888"/>
    <x v="1696"/>
    <x v="8"/>
    <x v="10441"/>
  </r>
  <r>
    <x v="8876"/>
    <x v="19"/>
    <x v="27"/>
    <x v="8"/>
    <x v="465"/>
    <x v="32"/>
    <x v="1"/>
    <x v="0"/>
    <x v="3"/>
    <x v="34"/>
    <x v="82"/>
    <x v="106"/>
    <x v="95"/>
    <x v="888"/>
    <x v="1696"/>
    <x v="8"/>
    <x v="12731"/>
  </r>
  <r>
    <x v="3065"/>
    <x v="28"/>
    <x v="35"/>
    <x v="9"/>
    <x v="281"/>
    <x v="22"/>
    <x v="11"/>
    <x v="0"/>
    <x v="3"/>
    <x v="34"/>
    <x v="82"/>
    <x v="106"/>
    <x v="95"/>
    <x v="888"/>
    <x v="1696"/>
    <x v="8"/>
    <x v="4365"/>
  </r>
  <r>
    <x v="10260"/>
    <x v="28"/>
    <x v="33"/>
    <x v="10"/>
    <x v="139"/>
    <x v="21"/>
    <x v="12"/>
    <x v="0"/>
    <x v="3"/>
    <x v="34"/>
    <x v="60"/>
    <x v="25"/>
    <x v="59"/>
    <x v="22"/>
    <x v="454"/>
    <x v="1"/>
    <x v="14804"/>
  </r>
  <r>
    <x v="8482"/>
    <x v="2"/>
    <x v="33"/>
    <x v="0"/>
    <x v="352"/>
    <x v="0"/>
    <x v="0"/>
    <x v="35"/>
    <x v="0"/>
    <x v="34"/>
    <x v="82"/>
    <x v="106"/>
    <x v="95"/>
    <x v="888"/>
    <x v="1696"/>
    <x v="8"/>
    <x v="12174"/>
  </r>
  <r>
    <x v="10662"/>
    <x v="25"/>
    <x v="29"/>
    <x v="3"/>
    <x v="336"/>
    <x v="0"/>
    <x v="32"/>
    <x v="0"/>
    <x v="3"/>
    <x v="34"/>
    <x v="82"/>
    <x v="106"/>
    <x v="95"/>
    <x v="888"/>
    <x v="1696"/>
    <x v="8"/>
    <x v="15467"/>
  </r>
  <r>
    <x v="7043"/>
    <x v="16"/>
    <x v="24"/>
    <x v="10"/>
    <x v="200"/>
    <x v="17"/>
    <x v="14"/>
    <x v="0"/>
    <x v="5"/>
    <x v="34"/>
    <x v="46"/>
    <x v="17"/>
    <x v="95"/>
    <x v="888"/>
    <x v="701"/>
    <x v="5"/>
    <x v="10114"/>
  </r>
  <r>
    <x v="6048"/>
    <x v="16"/>
    <x v="23"/>
    <x v="3"/>
    <x v="230"/>
    <x v="0"/>
    <x v="0"/>
    <x v="35"/>
    <x v="0"/>
    <x v="34"/>
    <x v="82"/>
    <x v="106"/>
    <x v="95"/>
    <x v="888"/>
    <x v="1696"/>
    <x v="8"/>
    <x v="8580"/>
  </r>
  <r>
    <x v="5310"/>
    <x v="19"/>
    <x v="28"/>
    <x v="4"/>
    <x v="465"/>
    <x v="21"/>
    <x v="9"/>
    <x v="1"/>
    <x v="4"/>
    <x v="34"/>
    <x v="68"/>
    <x v="52"/>
    <x v="81"/>
    <x v="40"/>
    <x v="1274"/>
    <x v="1"/>
    <x v="7486"/>
  </r>
  <r>
    <x v="3302"/>
    <x v="19"/>
    <x v="29"/>
    <x v="10"/>
    <x v="453"/>
    <x v="0"/>
    <x v="26"/>
    <x v="0"/>
    <x v="9"/>
    <x v="34"/>
    <x v="52"/>
    <x v="7"/>
    <x v="66"/>
    <x v="3"/>
    <x v="1379"/>
    <x v="1"/>
    <x v="4751"/>
  </r>
  <r>
    <x v="2275"/>
    <x v="6"/>
    <x v="22"/>
    <x v="0"/>
    <x v="16"/>
    <x v="25"/>
    <x v="9"/>
    <x v="0"/>
    <x v="1"/>
    <x v="34"/>
    <x v="51"/>
    <x v="5"/>
    <x v="95"/>
    <x v="888"/>
    <x v="389"/>
    <x v="1"/>
    <x v="3292"/>
  </r>
  <r>
    <x v="691"/>
    <x v="16"/>
    <x v="23"/>
    <x v="0"/>
    <x v="534"/>
    <x v="17"/>
    <x v="13"/>
    <x v="0"/>
    <x v="5"/>
    <x v="34"/>
    <x v="46"/>
    <x v="18"/>
    <x v="80"/>
    <x v="10"/>
    <x v="1559"/>
    <x v="7"/>
    <x v="1014"/>
  </r>
  <r>
    <x v="1194"/>
    <x v="29"/>
    <x v="23"/>
    <x v="10"/>
    <x v="578"/>
    <x v="26"/>
    <x v="8"/>
    <x v="0"/>
    <x v="1"/>
    <x v="34"/>
    <x v="82"/>
    <x v="106"/>
    <x v="88"/>
    <x v="18"/>
    <x v="562"/>
    <x v="7"/>
    <x v="1754"/>
  </r>
  <r>
    <x v="319"/>
    <x v="25"/>
    <x v="28"/>
    <x v="10"/>
    <x v="64"/>
    <x v="33"/>
    <x v="0"/>
    <x v="0"/>
    <x v="3"/>
    <x v="34"/>
    <x v="82"/>
    <x v="106"/>
    <x v="8"/>
    <x v="6"/>
    <x v="1613"/>
    <x v="1"/>
    <x v="434"/>
  </r>
  <r>
    <x v="4973"/>
    <x v="28"/>
    <x v="31"/>
    <x v="3"/>
    <x v="329"/>
    <x v="27"/>
    <x v="6"/>
    <x v="0"/>
    <x v="3"/>
    <x v="34"/>
    <x v="82"/>
    <x v="106"/>
    <x v="95"/>
    <x v="888"/>
    <x v="1696"/>
    <x v="8"/>
    <x v="6954"/>
  </r>
  <r>
    <x v="3439"/>
    <x v="19"/>
    <x v="29"/>
    <x v="0"/>
    <x v="139"/>
    <x v="24"/>
    <x v="6"/>
    <x v="0"/>
    <x v="5"/>
    <x v="34"/>
    <x v="82"/>
    <x v="106"/>
    <x v="85"/>
    <x v="0"/>
    <x v="807"/>
    <x v="2"/>
    <x v="4934"/>
  </r>
  <r>
    <x v="11252"/>
    <x v="4"/>
    <x v="27"/>
    <x v="11"/>
    <x v="516"/>
    <x v="7"/>
    <x v="24"/>
    <x v="0"/>
    <x v="4"/>
    <x v="34"/>
    <x v="64"/>
    <x v="22"/>
    <x v="88"/>
    <x v="18"/>
    <x v="1456"/>
    <x v="2"/>
    <x v="16260"/>
  </r>
  <r>
    <x v="4627"/>
    <x v="16"/>
    <x v="26"/>
    <x v="10"/>
    <x v="283"/>
    <x v="0"/>
    <x v="0"/>
    <x v="35"/>
    <x v="0"/>
    <x v="34"/>
    <x v="82"/>
    <x v="106"/>
    <x v="95"/>
    <x v="888"/>
    <x v="1696"/>
    <x v="8"/>
    <x v="6509"/>
  </r>
  <r>
    <x v="1905"/>
    <x v="17"/>
    <x v="30"/>
    <x v="0"/>
    <x v="81"/>
    <x v="18"/>
    <x v="12"/>
    <x v="0"/>
    <x v="5"/>
    <x v="34"/>
    <x v="42"/>
    <x v="47"/>
    <x v="57"/>
    <x v="32"/>
    <x v="55"/>
    <x v="7"/>
    <x v="2733"/>
  </r>
  <r>
    <x v="3844"/>
    <x v="17"/>
    <x v="29"/>
    <x v="3"/>
    <x v="16"/>
    <x v="20"/>
    <x v="11"/>
    <x v="0"/>
    <x v="5"/>
    <x v="34"/>
    <x v="56"/>
    <x v="31"/>
    <x v="69"/>
    <x v="5"/>
    <x v="166"/>
    <x v="7"/>
    <x v="5470"/>
  </r>
  <r>
    <x v="5754"/>
    <x v="23"/>
    <x v="15"/>
    <x v="0"/>
    <x v="286"/>
    <x v="4"/>
    <x v="1"/>
    <x v="30"/>
    <x v="0"/>
    <x v="34"/>
    <x v="82"/>
    <x v="106"/>
    <x v="95"/>
    <x v="888"/>
    <x v="1696"/>
    <x v="8"/>
    <x v="8168"/>
  </r>
  <r>
    <x v="9297"/>
    <x v="23"/>
    <x v="13"/>
    <x v="6"/>
    <x v="369"/>
    <x v="0"/>
    <x v="0"/>
    <x v="35"/>
    <x v="0"/>
    <x v="34"/>
    <x v="82"/>
    <x v="106"/>
    <x v="95"/>
    <x v="888"/>
    <x v="1696"/>
    <x v="8"/>
    <x v="13374"/>
  </r>
  <r>
    <x v="6753"/>
    <x v="25"/>
    <x v="29"/>
    <x v="10"/>
    <x v="500"/>
    <x v="32"/>
    <x v="1"/>
    <x v="0"/>
    <x v="3"/>
    <x v="34"/>
    <x v="62"/>
    <x v="5"/>
    <x v="65"/>
    <x v="12"/>
    <x v="1442"/>
    <x v="2"/>
    <x v="9741"/>
  </r>
  <r>
    <x v="943"/>
    <x v="16"/>
    <x v="21"/>
    <x v="2"/>
    <x v="554"/>
    <x v="15"/>
    <x v="11"/>
    <x v="5"/>
    <x v="4"/>
    <x v="34"/>
    <x v="54"/>
    <x v="17"/>
    <x v="83"/>
    <x v="30"/>
    <x v="476"/>
    <x v="7"/>
    <x v="1395"/>
  </r>
  <r>
    <x v="11279"/>
    <x v="16"/>
    <x v="23"/>
    <x v="6"/>
    <x v="516"/>
    <x v="17"/>
    <x v="13"/>
    <x v="0"/>
    <x v="4"/>
    <x v="34"/>
    <x v="39"/>
    <x v="10"/>
    <x v="50"/>
    <x v="4"/>
    <x v="1092"/>
    <x v="7"/>
    <x v="16327"/>
  </r>
  <r>
    <x v="7193"/>
    <x v="15"/>
    <x v="20"/>
    <x v="7"/>
    <x v="55"/>
    <x v="3"/>
    <x v="2"/>
    <x v="28"/>
    <x v="2"/>
    <x v="34"/>
    <x v="66"/>
    <x v="8"/>
    <x v="81"/>
    <x v="21"/>
    <x v="128"/>
    <x v="7"/>
    <x v="10315"/>
  </r>
  <r>
    <x v="4195"/>
    <x v="18"/>
    <x v="36"/>
    <x v="8"/>
    <x v="119"/>
    <x v="6"/>
    <x v="21"/>
    <x v="3"/>
    <x v="5"/>
    <x v="34"/>
    <x v="31"/>
    <x v="40"/>
    <x v="35"/>
    <x v="208"/>
    <x v="376"/>
    <x v="5"/>
    <x v="5943"/>
  </r>
  <r>
    <x v="494"/>
    <x v="26"/>
    <x v="32"/>
    <x v="0"/>
    <x v="534"/>
    <x v="19"/>
    <x v="13"/>
    <x v="0"/>
    <x v="3"/>
    <x v="34"/>
    <x v="68"/>
    <x v="23"/>
    <x v="68"/>
    <x v="211"/>
    <x v="1565"/>
    <x v="5"/>
    <x v="669"/>
  </r>
  <r>
    <x v="6958"/>
    <x v="18"/>
    <x v="36"/>
    <x v="2"/>
    <x v="352"/>
    <x v="11"/>
    <x v="13"/>
    <x v="7"/>
    <x v="5"/>
    <x v="34"/>
    <x v="49"/>
    <x v="42"/>
    <x v="75"/>
    <x v="45"/>
    <x v="1373"/>
    <x v="7"/>
    <x v="10010"/>
  </r>
  <r>
    <x v="9171"/>
    <x v="6"/>
    <x v="23"/>
    <x v="0"/>
    <x v="516"/>
    <x v="25"/>
    <x v="9"/>
    <x v="0"/>
    <x v="1"/>
    <x v="34"/>
    <x v="22"/>
    <x v="10"/>
    <x v="55"/>
    <x v="7"/>
    <x v="1140"/>
    <x v="1"/>
    <x v="13202"/>
  </r>
  <r>
    <x v="6961"/>
    <x v="4"/>
    <x v="31"/>
    <x v="2"/>
    <x v="352"/>
    <x v="0"/>
    <x v="0"/>
    <x v="35"/>
    <x v="0"/>
    <x v="34"/>
    <x v="82"/>
    <x v="106"/>
    <x v="95"/>
    <x v="888"/>
    <x v="1696"/>
    <x v="8"/>
    <x v="10015"/>
  </r>
  <r>
    <x v="9705"/>
    <x v="25"/>
    <x v="29"/>
    <x v="2"/>
    <x v="534"/>
    <x v="33"/>
    <x v="0"/>
    <x v="0"/>
    <x v="3"/>
    <x v="34"/>
    <x v="50"/>
    <x v="31"/>
    <x v="79"/>
    <x v="17"/>
    <x v="576"/>
    <x v="2"/>
    <x v="13876"/>
  </r>
  <r>
    <x v="10502"/>
    <x v="20"/>
    <x v="33"/>
    <x v="0"/>
    <x v="508"/>
    <x v="4"/>
    <x v="4"/>
    <x v="25"/>
    <x v="2"/>
    <x v="34"/>
    <x v="54"/>
    <x v="41"/>
    <x v="77"/>
    <x v="132"/>
    <x v="1069"/>
    <x v="7"/>
    <x v="15222"/>
  </r>
  <r>
    <x v="5859"/>
    <x v="28"/>
    <x v="33"/>
    <x v="0"/>
    <x v="119"/>
    <x v="17"/>
    <x v="15"/>
    <x v="0"/>
    <x v="3"/>
    <x v="34"/>
    <x v="63"/>
    <x v="17"/>
    <x v="81"/>
    <x v="390"/>
    <x v="24"/>
    <x v="8"/>
    <x v="8305"/>
  </r>
  <r>
    <x v="4633"/>
    <x v="10"/>
    <x v="20"/>
    <x v="10"/>
    <x v="283"/>
    <x v="0"/>
    <x v="0"/>
    <x v="29"/>
    <x v="6"/>
    <x v="34"/>
    <x v="82"/>
    <x v="106"/>
    <x v="95"/>
    <x v="888"/>
    <x v="1696"/>
    <x v="8"/>
    <x v="6517"/>
  </r>
  <r>
    <x v="2440"/>
    <x v="25"/>
    <x v="39"/>
    <x v="0"/>
    <x v="581"/>
    <x v="15"/>
    <x v="5"/>
    <x v="14"/>
    <x v="1"/>
    <x v="34"/>
    <x v="82"/>
    <x v="106"/>
    <x v="95"/>
    <x v="888"/>
    <x v="1696"/>
    <x v="8"/>
    <x v="3516"/>
  </r>
  <r>
    <x v="3298"/>
    <x v="13"/>
    <x v="35"/>
    <x v="9"/>
    <x v="453"/>
    <x v="0"/>
    <x v="33"/>
    <x v="0"/>
    <x v="2"/>
    <x v="34"/>
    <x v="64"/>
    <x v="31"/>
    <x v="66"/>
    <x v="93"/>
    <x v="1299"/>
    <x v="1"/>
    <x v="4747"/>
  </r>
  <r>
    <x v="7940"/>
    <x v="16"/>
    <x v="23"/>
    <x v="0"/>
    <x v="81"/>
    <x v="17"/>
    <x v="13"/>
    <x v="0"/>
    <x v="4"/>
    <x v="34"/>
    <x v="48"/>
    <x v="25"/>
    <x v="63"/>
    <x v="44"/>
    <x v="278"/>
    <x v="5"/>
    <x v="11372"/>
  </r>
  <r>
    <x v="1586"/>
    <x v="17"/>
    <x v="29"/>
    <x v="11"/>
    <x v="139"/>
    <x v="14"/>
    <x v="15"/>
    <x v="0"/>
    <x v="6"/>
    <x v="34"/>
    <x v="82"/>
    <x v="106"/>
    <x v="95"/>
    <x v="888"/>
    <x v="1696"/>
    <x v="8"/>
    <x v="2319"/>
  </r>
  <r>
    <x v="6624"/>
    <x v="7"/>
    <x v="26"/>
    <x v="6"/>
    <x v="139"/>
    <x v="27"/>
    <x v="7"/>
    <x v="0"/>
    <x v="1"/>
    <x v="34"/>
    <x v="58"/>
    <x v="9"/>
    <x v="75"/>
    <x v="10"/>
    <x v="432"/>
    <x v="2"/>
    <x v="9500"/>
  </r>
  <r>
    <x v="9798"/>
    <x v="6"/>
    <x v="23"/>
    <x v="0"/>
    <x v="516"/>
    <x v="25"/>
    <x v="9"/>
    <x v="0"/>
    <x v="1"/>
    <x v="34"/>
    <x v="82"/>
    <x v="106"/>
    <x v="95"/>
    <x v="888"/>
    <x v="663"/>
    <x v="1"/>
    <x v="14008"/>
  </r>
  <r>
    <x v="3133"/>
    <x v="19"/>
    <x v="32"/>
    <x v="0"/>
    <x v="139"/>
    <x v="5"/>
    <x v="18"/>
    <x v="2"/>
    <x v="9"/>
    <x v="34"/>
    <x v="82"/>
    <x v="106"/>
    <x v="29"/>
    <x v="15"/>
    <x v="478"/>
    <x v="1"/>
    <x v="4503"/>
  </r>
  <r>
    <x v="9874"/>
    <x v="16"/>
    <x v="24"/>
    <x v="4"/>
    <x v="516"/>
    <x v="17"/>
    <x v="13"/>
    <x v="0"/>
    <x v="4"/>
    <x v="34"/>
    <x v="82"/>
    <x v="106"/>
    <x v="95"/>
    <x v="888"/>
    <x v="1696"/>
    <x v="8"/>
    <x v="14166"/>
  </r>
  <r>
    <x v="2708"/>
    <x v="28"/>
    <x v="30"/>
    <x v="2"/>
    <x v="139"/>
    <x v="23"/>
    <x v="9"/>
    <x v="0"/>
    <x v="2"/>
    <x v="34"/>
    <x v="62"/>
    <x v="60"/>
    <x v="67"/>
    <x v="51"/>
    <x v="454"/>
    <x v="7"/>
    <x v="3883"/>
  </r>
  <r>
    <x v="8212"/>
    <x v="15"/>
    <x v="20"/>
    <x v="0"/>
    <x v="516"/>
    <x v="19"/>
    <x v="13"/>
    <x v="0"/>
    <x v="2"/>
    <x v="34"/>
    <x v="82"/>
    <x v="106"/>
    <x v="95"/>
    <x v="888"/>
    <x v="1696"/>
    <x v="8"/>
    <x v="11789"/>
  </r>
  <r>
    <x v="11331"/>
    <x v="29"/>
    <x v="23"/>
    <x v="3"/>
    <x v="329"/>
    <x v="26"/>
    <x v="8"/>
    <x v="0"/>
    <x v="1"/>
    <x v="34"/>
    <x v="32"/>
    <x v="9"/>
    <x v="95"/>
    <x v="888"/>
    <x v="1655"/>
    <x v="1"/>
    <x v="16431"/>
  </r>
  <r>
    <x v="2021"/>
    <x v="17"/>
    <x v="33"/>
    <x v="8"/>
    <x v="527"/>
    <x v="19"/>
    <x v="10"/>
    <x v="0"/>
    <x v="6"/>
    <x v="34"/>
    <x v="42"/>
    <x v="18"/>
    <x v="66"/>
    <x v="141"/>
    <x v="1538"/>
    <x v="5"/>
    <x v="2922"/>
  </r>
  <r>
    <x v="9755"/>
    <x v="28"/>
    <x v="29"/>
    <x v="8"/>
    <x v="561"/>
    <x v="13"/>
    <x v="18"/>
    <x v="0"/>
    <x v="4"/>
    <x v="34"/>
    <x v="31"/>
    <x v="47"/>
    <x v="47"/>
    <x v="49"/>
    <x v="630"/>
    <x v="7"/>
    <x v="13944"/>
  </r>
  <r>
    <x v="1760"/>
    <x v="4"/>
    <x v="29"/>
    <x v="1"/>
    <x v="534"/>
    <x v="16"/>
    <x v="15"/>
    <x v="0"/>
    <x v="4"/>
    <x v="34"/>
    <x v="82"/>
    <x v="106"/>
    <x v="95"/>
    <x v="888"/>
    <x v="1696"/>
    <x v="8"/>
    <x v="2551"/>
  </r>
  <r>
    <x v="1561"/>
    <x v="16"/>
    <x v="27"/>
    <x v="10"/>
    <x v="500"/>
    <x v="17"/>
    <x v="13"/>
    <x v="0"/>
    <x v="4"/>
    <x v="34"/>
    <x v="49"/>
    <x v="1"/>
    <x v="95"/>
    <x v="888"/>
    <x v="1621"/>
    <x v="1"/>
    <x v="2292"/>
  </r>
  <r>
    <x v="2081"/>
    <x v="28"/>
    <x v="35"/>
    <x v="8"/>
    <x v="16"/>
    <x v="24"/>
    <x v="8"/>
    <x v="0"/>
    <x v="3"/>
    <x v="34"/>
    <x v="82"/>
    <x v="106"/>
    <x v="41"/>
    <x v="55"/>
    <x v="258"/>
    <x v="7"/>
    <x v="2990"/>
  </r>
  <r>
    <x v="7069"/>
    <x v="17"/>
    <x v="31"/>
    <x v="2"/>
    <x v="352"/>
    <x v="20"/>
    <x v="7"/>
    <x v="4"/>
    <x v="4"/>
    <x v="34"/>
    <x v="82"/>
    <x v="106"/>
    <x v="95"/>
    <x v="888"/>
    <x v="1696"/>
    <x v="8"/>
    <x v="10154"/>
  </r>
  <r>
    <x v="3841"/>
    <x v="16"/>
    <x v="29"/>
    <x v="3"/>
    <x v="16"/>
    <x v="17"/>
    <x v="13"/>
    <x v="0"/>
    <x v="4"/>
    <x v="34"/>
    <x v="82"/>
    <x v="106"/>
    <x v="73"/>
    <x v="5"/>
    <x v="1017"/>
    <x v="7"/>
    <x v="5463"/>
  </r>
  <r>
    <x v="3819"/>
    <x v="16"/>
    <x v="22"/>
    <x v="2"/>
    <x v="446"/>
    <x v="9"/>
    <x v="7"/>
    <x v="16"/>
    <x v="2"/>
    <x v="34"/>
    <x v="70"/>
    <x v="28"/>
    <x v="84"/>
    <x v="30"/>
    <x v="91"/>
    <x v="7"/>
    <x v="5421"/>
  </r>
  <r>
    <x v="1418"/>
    <x v="25"/>
    <x v="27"/>
    <x v="0"/>
    <x v="578"/>
    <x v="32"/>
    <x v="0"/>
    <x v="0"/>
    <x v="2"/>
    <x v="34"/>
    <x v="10"/>
    <x v="6"/>
    <x v="45"/>
    <x v="22"/>
    <x v="385"/>
    <x v="2"/>
    <x v="2117"/>
  </r>
  <r>
    <x v="10386"/>
    <x v="16"/>
    <x v="25"/>
    <x v="8"/>
    <x v="534"/>
    <x v="17"/>
    <x v="13"/>
    <x v="0"/>
    <x v="4"/>
    <x v="34"/>
    <x v="53"/>
    <x v="12"/>
    <x v="66"/>
    <x v="5"/>
    <x v="1210"/>
    <x v="5"/>
    <x v="14994"/>
  </r>
  <r>
    <x v="3388"/>
    <x v="15"/>
    <x v="21"/>
    <x v="7"/>
    <x v="352"/>
    <x v="0"/>
    <x v="0"/>
    <x v="32"/>
    <x v="2"/>
    <x v="34"/>
    <x v="82"/>
    <x v="106"/>
    <x v="95"/>
    <x v="888"/>
    <x v="1696"/>
    <x v="8"/>
    <x v="4868"/>
  </r>
  <r>
    <x v="6178"/>
    <x v="28"/>
    <x v="28"/>
    <x v="6"/>
    <x v="81"/>
    <x v="11"/>
    <x v="20"/>
    <x v="0"/>
    <x v="4"/>
    <x v="34"/>
    <x v="51"/>
    <x v="17"/>
    <x v="53"/>
    <x v="8"/>
    <x v="956"/>
    <x v="1"/>
    <x v="8785"/>
  </r>
  <r>
    <x v="5215"/>
    <x v="30"/>
    <x v="36"/>
    <x v="0"/>
    <x v="561"/>
    <x v="19"/>
    <x v="12"/>
    <x v="0"/>
    <x v="3"/>
    <x v="34"/>
    <x v="54"/>
    <x v="15"/>
    <x v="48"/>
    <x v="11"/>
    <x v="1543"/>
    <x v="2"/>
    <x v="7317"/>
  </r>
  <r>
    <x v="10172"/>
    <x v="16"/>
    <x v="28"/>
    <x v="4"/>
    <x v="78"/>
    <x v="17"/>
    <x v="13"/>
    <x v="0"/>
    <x v="4"/>
    <x v="34"/>
    <x v="82"/>
    <x v="106"/>
    <x v="95"/>
    <x v="888"/>
    <x v="244"/>
    <x v="2"/>
    <x v="14638"/>
  </r>
  <r>
    <x v="199"/>
    <x v="16"/>
    <x v="22"/>
    <x v="10"/>
    <x v="12"/>
    <x v="17"/>
    <x v="13"/>
    <x v="0"/>
    <x v="4"/>
    <x v="34"/>
    <x v="68"/>
    <x v="28"/>
    <x v="84"/>
    <x v="10"/>
    <x v="1671"/>
    <x v="7"/>
    <x v="257"/>
  </r>
  <r>
    <x v="5958"/>
    <x v="18"/>
    <x v="36"/>
    <x v="4"/>
    <x v="139"/>
    <x v="11"/>
    <x v="16"/>
    <x v="2"/>
    <x v="5"/>
    <x v="34"/>
    <x v="52"/>
    <x v="47"/>
    <x v="44"/>
    <x v="475"/>
    <x v="438"/>
    <x v="7"/>
    <x v="8449"/>
  </r>
  <r>
    <x v="8849"/>
    <x v="30"/>
    <x v="34"/>
    <x v="8"/>
    <x v="6"/>
    <x v="20"/>
    <x v="11"/>
    <x v="0"/>
    <x v="3"/>
    <x v="34"/>
    <x v="46"/>
    <x v="9"/>
    <x v="63"/>
    <x v="64"/>
    <x v="1201"/>
    <x v="5"/>
    <x v="12689"/>
  </r>
  <r>
    <x v="4081"/>
    <x v="4"/>
    <x v="28"/>
    <x v="3"/>
    <x v="375"/>
    <x v="32"/>
    <x v="0"/>
    <x v="0"/>
    <x v="3"/>
    <x v="34"/>
    <x v="82"/>
    <x v="106"/>
    <x v="95"/>
    <x v="888"/>
    <x v="1696"/>
    <x v="8"/>
    <x v="5807"/>
  </r>
  <r>
    <x v="6728"/>
    <x v="7"/>
    <x v="24"/>
    <x v="10"/>
    <x v="139"/>
    <x v="27"/>
    <x v="7"/>
    <x v="0"/>
    <x v="1"/>
    <x v="34"/>
    <x v="64"/>
    <x v="27"/>
    <x v="77"/>
    <x v="0"/>
    <x v="454"/>
    <x v="1"/>
    <x v="9685"/>
  </r>
  <r>
    <x v="4835"/>
    <x v="16"/>
    <x v="23"/>
    <x v="3"/>
    <x v="283"/>
    <x v="17"/>
    <x v="13"/>
    <x v="0"/>
    <x v="4"/>
    <x v="34"/>
    <x v="66"/>
    <x v="26"/>
    <x v="88"/>
    <x v="13"/>
    <x v="651"/>
    <x v="1"/>
    <x v="6811"/>
  </r>
  <r>
    <x v="5811"/>
    <x v="16"/>
    <x v="23"/>
    <x v="8"/>
    <x v="557"/>
    <x v="17"/>
    <x v="13"/>
    <x v="0"/>
    <x v="4"/>
    <x v="34"/>
    <x v="64"/>
    <x v="25"/>
    <x v="86"/>
    <x v="13"/>
    <x v="907"/>
    <x v="7"/>
    <x v="8235"/>
  </r>
  <r>
    <x v="10591"/>
    <x v="28"/>
    <x v="39"/>
    <x v="11"/>
    <x v="272"/>
    <x v="20"/>
    <x v="12"/>
    <x v="0"/>
    <x v="3"/>
    <x v="34"/>
    <x v="60"/>
    <x v="15"/>
    <x v="72"/>
    <x v="33"/>
    <x v="643"/>
    <x v="7"/>
    <x v="15366"/>
  </r>
  <r>
    <x v="4649"/>
    <x v="16"/>
    <x v="20"/>
    <x v="10"/>
    <x v="283"/>
    <x v="0"/>
    <x v="0"/>
    <x v="35"/>
    <x v="0"/>
    <x v="34"/>
    <x v="82"/>
    <x v="106"/>
    <x v="95"/>
    <x v="888"/>
    <x v="1696"/>
    <x v="8"/>
    <x v="6539"/>
  </r>
  <r>
    <x v="7774"/>
    <x v="15"/>
    <x v="18"/>
    <x v="6"/>
    <x v="10"/>
    <x v="19"/>
    <x v="13"/>
    <x v="0"/>
    <x v="2"/>
    <x v="34"/>
    <x v="82"/>
    <x v="106"/>
    <x v="95"/>
    <x v="888"/>
    <x v="1696"/>
    <x v="8"/>
    <x v="11110"/>
  </r>
  <r>
    <x v="2875"/>
    <x v="16"/>
    <x v="20"/>
    <x v="7"/>
    <x v="534"/>
    <x v="10"/>
    <x v="8"/>
    <x v="15"/>
    <x v="3"/>
    <x v="34"/>
    <x v="42"/>
    <x v="9"/>
    <x v="75"/>
    <x v="0"/>
    <x v="555"/>
    <x v="7"/>
    <x v="4097"/>
  </r>
  <r>
    <x v="2797"/>
    <x v="17"/>
    <x v="28"/>
    <x v="8"/>
    <x v="16"/>
    <x v="23"/>
    <x v="7"/>
    <x v="0"/>
    <x v="4"/>
    <x v="34"/>
    <x v="43"/>
    <x v="27"/>
    <x v="61"/>
    <x v="10"/>
    <x v="1671"/>
    <x v="7"/>
    <x v="3991"/>
  </r>
  <r>
    <x v="5381"/>
    <x v="15"/>
    <x v="19"/>
    <x v="7"/>
    <x v="270"/>
    <x v="19"/>
    <x v="13"/>
    <x v="0"/>
    <x v="2"/>
    <x v="34"/>
    <x v="69"/>
    <x v="9"/>
    <x v="86"/>
    <x v="33"/>
    <x v="576"/>
    <x v="7"/>
    <x v="7577"/>
  </r>
  <r>
    <x v="9254"/>
    <x v="21"/>
    <x v="16"/>
    <x v="2"/>
    <x v="81"/>
    <x v="0"/>
    <x v="0"/>
    <x v="35"/>
    <x v="0"/>
    <x v="34"/>
    <x v="82"/>
    <x v="106"/>
    <x v="95"/>
    <x v="888"/>
    <x v="1696"/>
    <x v="8"/>
    <x v="13317"/>
  </r>
  <r>
    <x v="8174"/>
    <x v="16"/>
    <x v="22"/>
    <x v="4"/>
    <x v="516"/>
    <x v="17"/>
    <x v="13"/>
    <x v="0"/>
    <x v="4"/>
    <x v="34"/>
    <x v="82"/>
    <x v="106"/>
    <x v="95"/>
    <x v="888"/>
    <x v="138"/>
    <x v="1"/>
    <x v="11747"/>
  </r>
  <r>
    <x v="5971"/>
    <x v="19"/>
    <x v="26"/>
    <x v="10"/>
    <x v="465"/>
    <x v="32"/>
    <x v="0"/>
    <x v="0"/>
    <x v="3"/>
    <x v="34"/>
    <x v="66"/>
    <x v="27"/>
    <x v="82"/>
    <x v="28"/>
    <x v="1281"/>
    <x v="1"/>
    <x v="8471"/>
  </r>
  <r>
    <x v="7051"/>
    <x v="7"/>
    <x v="26"/>
    <x v="4"/>
    <x v="16"/>
    <x v="27"/>
    <x v="7"/>
    <x v="0"/>
    <x v="1"/>
    <x v="34"/>
    <x v="44"/>
    <x v="18"/>
    <x v="90"/>
    <x v="2"/>
    <x v="464"/>
    <x v="2"/>
    <x v="10131"/>
  </r>
  <r>
    <x v="10403"/>
    <x v="13"/>
    <x v="39"/>
    <x v="0"/>
    <x v="475"/>
    <x v="6"/>
    <x v="25"/>
    <x v="0"/>
    <x v="4"/>
    <x v="34"/>
    <x v="69"/>
    <x v="15"/>
    <x v="82"/>
    <x v="844"/>
    <x v="345"/>
    <x v="5"/>
    <x v="15038"/>
  </r>
  <r>
    <x v="1392"/>
    <x v="16"/>
    <x v="25"/>
    <x v="1"/>
    <x v="200"/>
    <x v="17"/>
    <x v="13"/>
    <x v="0"/>
    <x v="4"/>
    <x v="34"/>
    <x v="18"/>
    <x v="18"/>
    <x v="38"/>
    <x v="24"/>
    <x v="672"/>
    <x v="1"/>
    <x v="2082"/>
  </r>
  <r>
    <x v="10518"/>
    <x v="18"/>
    <x v="36"/>
    <x v="0"/>
    <x v="534"/>
    <x v="3"/>
    <x v="26"/>
    <x v="0"/>
    <x v="5"/>
    <x v="34"/>
    <x v="64"/>
    <x v="49"/>
    <x v="76"/>
    <x v="106"/>
    <x v="987"/>
    <x v="1"/>
    <x v="15247"/>
  </r>
  <r>
    <x v="5129"/>
    <x v="15"/>
    <x v="18"/>
    <x v="5"/>
    <x v="465"/>
    <x v="0"/>
    <x v="0"/>
    <x v="32"/>
    <x v="2"/>
    <x v="33"/>
    <x v="82"/>
    <x v="106"/>
    <x v="95"/>
    <x v="888"/>
    <x v="1696"/>
    <x v="8"/>
    <x v="7136"/>
  </r>
  <r>
    <x v="8009"/>
    <x v="6"/>
    <x v="25"/>
    <x v="3"/>
    <x v="578"/>
    <x v="25"/>
    <x v="9"/>
    <x v="0"/>
    <x v="1"/>
    <x v="33"/>
    <x v="82"/>
    <x v="106"/>
    <x v="95"/>
    <x v="888"/>
    <x v="1696"/>
    <x v="8"/>
    <x v="11481"/>
  </r>
  <r>
    <x v="10258"/>
    <x v="25"/>
    <x v="31"/>
    <x v="10"/>
    <x v="139"/>
    <x v="20"/>
    <x v="11"/>
    <x v="0"/>
    <x v="3"/>
    <x v="33"/>
    <x v="68"/>
    <x v="11"/>
    <x v="64"/>
    <x v="3"/>
    <x v="478"/>
    <x v="1"/>
    <x v="14799"/>
  </r>
  <r>
    <x v="2013"/>
    <x v="28"/>
    <x v="27"/>
    <x v="0"/>
    <x v="139"/>
    <x v="30"/>
    <x v="1"/>
    <x v="0"/>
    <x v="3"/>
    <x v="33"/>
    <x v="52"/>
    <x v="45"/>
    <x v="60"/>
    <x v="104"/>
    <x v="437"/>
    <x v="5"/>
    <x v="2904"/>
  </r>
  <r>
    <x v="8382"/>
    <x v="19"/>
    <x v="31"/>
    <x v="11"/>
    <x v="352"/>
    <x v="0"/>
    <x v="0"/>
    <x v="34"/>
    <x v="0"/>
    <x v="33"/>
    <x v="82"/>
    <x v="106"/>
    <x v="95"/>
    <x v="888"/>
    <x v="1696"/>
    <x v="8"/>
    <x v="12041"/>
  </r>
  <r>
    <x v="10197"/>
    <x v="6"/>
    <x v="22"/>
    <x v="4"/>
    <x v="516"/>
    <x v="25"/>
    <x v="9"/>
    <x v="0"/>
    <x v="1"/>
    <x v="33"/>
    <x v="82"/>
    <x v="106"/>
    <x v="95"/>
    <x v="888"/>
    <x v="691"/>
    <x v="1"/>
    <x v="14688"/>
  </r>
  <r>
    <x v="4130"/>
    <x v="16"/>
    <x v="28"/>
    <x v="3"/>
    <x v="126"/>
    <x v="17"/>
    <x v="13"/>
    <x v="0"/>
    <x v="4"/>
    <x v="33"/>
    <x v="82"/>
    <x v="106"/>
    <x v="95"/>
    <x v="888"/>
    <x v="1696"/>
    <x v="8"/>
    <x v="5862"/>
  </r>
  <r>
    <x v="3972"/>
    <x v="25"/>
    <x v="29"/>
    <x v="1"/>
    <x v="126"/>
    <x v="13"/>
    <x v="18"/>
    <x v="0"/>
    <x v="4"/>
    <x v="33"/>
    <x v="82"/>
    <x v="106"/>
    <x v="95"/>
    <x v="888"/>
    <x v="986"/>
    <x v="1"/>
    <x v="5625"/>
  </r>
  <r>
    <x v="2671"/>
    <x v="16"/>
    <x v="26"/>
    <x v="0"/>
    <x v="508"/>
    <x v="11"/>
    <x v="9"/>
    <x v="12"/>
    <x v="3"/>
    <x v="33"/>
    <x v="45"/>
    <x v="20"/>
    <x v="88"/>
    <x v="20"/>
    <x v="1069"/>
    <x v="7"/>
    <x v="3817"/>
  </r>
  <r>
    <x v="1235"/>
    <x v="26"/>
    <x v="33"/>
    <x v="8"/>
    <x v="16"/>
    <x v="22"/>
    <x v="9"/>
    <x v="1"/>
    <x v="3"/>
    <x v="33"/>
    <x v="52"/>
    <x v="3"/>
    <x v="31"/>
    <x v="250"/>
    <x v="1529"/>
    <x v="5"/>
    <x v="1837"/>
  </r>
  <r>
    <x v="10530"/>
    <x v="17"/>
    <x v="31"/>
    <x v="0"/>
    <x v="16"/>
    <x v="11"/>
    <x v="18"/>
    <x v="0"/>
    <x v="6"/>
    <x v="33"/>
    <x v="40"/>
    <x v="38"/>
    <x v="53"/>
    <x v="23"/>
    <x v="669"/>
    <x v="7"/>
    <x v="15264"/>
  </r>
  <r>
    <x v="8961"/>
    <x v="3"/>
    <x v="19"/>
    <x v="2"/>
    <x v="352"/>
    <x v="0"/>
    <x v="0"/>
    <x v="34"/>
    <x v="0"/>
    <x v="33"/>
    <x v="81"/>
    <x v="21"/>
    <x v="85"/>
    <x v="196"/>
    <x v="988"/>
    <x v="7"/>
    <x v="12854"/>
  </r>
  <r>
    <x v="11118"/>
    <x v="15"/>
    <x v="19"/>
    <x v="6"/>
    <x v="423"/>
    <x v="19"/>
    <x v="13"/>
    <x v="0"/>
    <x v="2"/>
    <x v="33"/>
    <x v="72"/>
    <x v="11"/>
    <x v="82"/>
    <x v="11"/>
    <x v="1163"/>
    <x v="1"/>
    <x v="16080"/>
  </r>
  <r>
    <x v="10672"/>
    <x v="28"/>
    <x v="28"/>
    <x v="10"/>
    <x v="139"/>
    <x v="8"/>
    <x v="23"/>
    <x v="0"/>
    <x v="3"/>
    <x v="33"/>
    <x v="82"/>
    <x v="106"/>
    <x v="95"/>
    <x v="888"/>
    <x v="1696"/>
    <x v="8"/>
    <x v="15481"/>
  </r>
  <r>
    <x v="9062"/>
    <x v="25"/>
    <x v="30"/>
    <x v="3"/>
    <x v="516"/>
    <x v="24"/>
    <x v="7"/>
    <x v="0"/>
    <x v="3"/>
    <x v="33"/>
    <x v="82"/>
    <x v="106"/>
    <x v="73"/>
    <x v="1"/>
    <x v="719"/>
    <x v="1"/>
    <x v="13034"/>
  </r>
  <r>
    <x v="1497"/>
    <x v="6"/>
    <x v="24"/>
    <x v="4"/>
    <x v="369"/>
    <x v="10"/>
    <x v="4"/>
    <x v="20"/>
    <x v="1"/>
    <x v="33"/>
    <x v="49"/>
    <x v="9"/>
    <x v="95"/>
    <x v="888"/>
    <x v="1033"/>
    <x v="1"/>
    <x v="2206"/>
  </r>
  <r>
    <x v="7324"/>
    <x v="4"/>
    <x v="27"/>
    <x v="0"/>
    <x v="126"/>
    <x v="30"/>
    <x v="1"/>
    <x v="1"/>
    <x v="3"/>
    <x v="33"/>
    <x v="49"/>
    <x v="11"/>
    <x v="95"/>
    <x v="888"/>
    <x v="67"/>
    <x v="2"/>
    <x v="10489"/>
  </r>
  <r>
    <x v="11272"/>
    <x v="25"/>
    <x v="31"/>
    <x v="2"/>
    <x v="516"/>
    <x v="23"/>
    <x v="8"/>
    <x v="0"/>
    <x v="3"/>
    <x v="33"/>
    <x v="57"/>
    <x v="3"/>
    <x v="49"/>
    <x v="5"/>
    <x v="1669"/>
    <x v="7"/>
    <x v="16301"/>
  </r>
  <r>
    <x v="11278"/>
    <x v="28"/>
    <x v="31"/>
    <x v="2"/>
    <x v="516"/>
    <x v="18"/>
    <x v="14"/>
    <x v="0"/>
    <x v="3"/>
    <x v="33"/>
    <x v="58"/>
    <x v="61"/>
    <x v="69"/>
    <x v="41"/>
    <x v="1492"/>
    <x v="7"/>
    <x v="16325"/>
  </r>
  <r>
    <x v="5936"/>
    <x v="17"/>
    <x v="29"/>
    <x v="0"/>
    <x v="138"/>
    <x v="14"/>
    <x v="15"/>
    <x v="0"/>
    <x v="6"/>
    <x v="33"/>
    <x v="56"/>
    <x v="34"/>
    <x v="84"/>
    <x v="58"/>
    <x v="753"/>
    <x v="2"/>
    <x v="8420"/>
  </r>
  <r>
    <x v="9718"/>
    <x v="28"/>
    <x v="32"/>
    <x v="2"/>
    <x v="352"/>
    <x v="19"/>
    <x v="11"/>
    <x v="1"/>
    <x v="3"/>
    <x v="33"/>
    <x v="66"/>
    <x v="32"/>
    <x v="72"/>
    <x v="86"/>
    <x v="989"/>
    <x v="7"/>
    <x v="13897"/>
  </r>
  <r>
    <x v="3362"/>
    <x v="0"/>
    <x v="0"/>
    <x v="0"/>
    <x v="16"/>
    <x v="32"/>
    <x v="2"/>
    <x v="0"/>
    <x v="0"/>
    <x v="33"/>
    <x v="82"/>
    <x v="106"/>
    <x v="95"/>
    <x v="888"/>
    <x v="1696"/>
    <x v="8"/>
    <x v="4830"/>
  </r>
  <r>
    <x v="2589"/>
    <x v="6"/>
    <x v="22"/>
    <x v="0"/>
    <x v="53"/>
    <x v="25"/>
    <x v="9"/>
    <x v="0"/>
    <x v="1"/>
    <x v="33"/>
    <x v="56"/>
    <x v="6"/>
    <x v="63"/>
    <x v="10"/>
    <x v="1310"/>
    <x v="7"/>
    <x v="3713"/>
  </r>
  <r>
    <x v="6115"/>
    <x v="16"/>
    <x v="23"/>
    <x v="9"/>
    <x v="508"/>
    <x v="8"/>
    <x v="6"/>
    <x v="19"/>
    <x v="2"/>
    <x v="33"/>
    <x v="60"/>
    <x v="18"/>
    <x v="88"/>
    <x v="14"/>
    <x v="1464"/>
    <x v="1"/>
    <x v="8690"/>
  </r>
  <r>
    <x v="5936"/>
    <x v="4"/>
    <x v="29"/>
    <x v="0"/>
    <x v="138"/>
    <x v="16"/>
    <x v="15"/>
    <x v="0"/>
    <x v="4"/>
    <x v="33"/>
    <x v="44"/>
    <x v="7"/>
    <x v="55"/>
    <x v="0"/>
    <x v="892"/>
    <x v="2"/>
    <x v="8418"/>
  </r>
  <r>
    <x v="10270"/>
    <x v="16"/>
    <x v="24"/>
    <x v="1"/>
    <x v="126"/>
    <x v="17"/>
    <x v="13"/>
    <x v="0"/>
    <x v="4"/>
    <x v="33"/>
    <x v="48"/>
    <x v="31"/>
    <x v="83"/>
    <x v="16"/>
    <x v="264"/>
    <x v="2"/>
    <x v="14825"/>
  </r>
  <r>
    <x v="4460"/>
    <x v="21"/>
    <x v="15"/>
    <x v="8"/>
    <x v="453"/>
    <x v="0"/>
    <x v="0"/>
    <x v="34"/>
    <x v="0"/>
    <x v="33"/>
    <x v="82"/>
    <x v="106"/>
    <x v="95"/>
    <x v="888"/>
    <x v="1696"/>
    <x v="8"/>
    <x v="6300"/>
  </r>
  <r>
    <x v="695"/>
    <x v="25"/>
    <x v="27"/>
    <x v="11"/>
    <x v="369"/>
    <x v="22"/>
    <x v="2"/>
    <x v="8"/>
    <x v="2"/>
    <x v="33"/>
    <x v="58"/>
    <x v="35"/>
    <x v="73"/>
    <x v="41"/>
    <x v="834"/>
    <x v="7"/>
    <x v="1021"/>
  </r>
  <r>
    <x v="6193"/>
    <x v="16"/>
    <x v="29"/>
    <x v="6"/>
    <x v="465"/>
    <x v="7"/>
    <x v="3"/>
    <x v="0"/>
    <x v="25"/>
    <x v="33"/>
    <x v="55"/>
    <x v="7"/>
    <x v="80"/>
    <x v="2"/>
    <x v="1618"/>
    <x v="7"/>
    <x v="8811"/>
  </r>
  <r>
    <x v="9874"/>
    <x v="6"/>
    <x v="24"/>
    <x v="4"/>
    <x v="516"/>
    <x v="25"/>
    <x v="9"/>
    <x v="0"/>
    <x v="1"/>
    <x v="33"/>
    <x v="82"/>
    <x v="106"/>
    <x v="95"/>
    <x v="888"/>
    <x v="1696"/>
    <x v="8"/>
    <x v="14164"/>
  </r>
  <r>
    <x v="5615"/>
    <x v="15"/>
    <x v="17"/>
    <x v="2"/>
    <x v="554"/>
    <x v="19"/>
    <x v="13"/>
    <x v="0"/>
    <x v="2"/>
    <x v="33"/>
    <x v="82"/>
    <x v="106"/>
    <x v="95"/>
    <x v="888"/>
    <x v="1696"/>
    <x v="8"/>
    <x v="7973"/>
  </r>
  <r>
    <x v="9373"/>
    <x v="16"/>
    <x v="20"/>
    <x v="5"/>
    <x v="12"/>
    <x v="17"/>
    <x v="13"/>
    <x v="0"/>
    <x v="4"/>
    <x v="33"/>
    <x v="58"/>
    <x v="8"/>
    <x v="95"/>
    <x v="888"/>
    <x v="1438"/>
    <x v="1"/>
    <x v="13461"/>
  </r>
  <r>
    <x v="4181"/>
    <x v="29"/>
    <x v="24"/>
    <x v="8"/>
    <x v="138"/>
    <x v="26"/>
    <x v="7"/>
    <x v="0"/>
    <x v="1"/>
    <x v="33"/>
    <x v="61"/>
    <x v="41"/>
    <x v="85"/>
    <x v="11"/>
    <x v="753"/>
    <x v="5"/>
    <x v="5928"/>
  </r>
  <r>
    <x v="9521"/>
    <x v="28"/>
    <x v="30"/>
    <x v="11"/>
    <x v="475"/>
    <x v="23"/>
    <x v="9"/>
    <x v="0"/>
    <x v="3"/>
    <x v="33"/>
    <x v="58"/>
    <x v="25"/>
    <x v="68"/>
    <x v="19"/>
    <x v="597"/>
    <x v="2"/>
    <x v="13631"/>
  </r>
  <r>
    <x v="10246"/>
    <x v="16"/>
    <x v="21"/>
    <x v="9"/>
    <x v="138"/>
    <x v="17"/>
    <x v="13"/>
    <x v="0"/>
    <x v="4"/>
    <x v="33"/>
    <x v="48"/>
    <x v="12"/>
    <x v="78"/>
    <x v="3"/>
    <x v="322"/>
    <x v="7"/>
    <x v="14764"/>
  </r>
  <r>
    <x v="3403"/>
    <x v="0"/>
    <x v="3"/>
    <x v="0"/>
    <x v="16"/>
    <x v="32"/>
    <x v="2"/>
    <x v="0"/>
    <x v="0"/>
    <x v="33"/>
    <x v="82"/>
    <x v="106"/>
    <x v="95"/>
    <x v="888"/>
    <x v="1696"/>
    <x v="8"/>
    <x v="4887"/>
  </r>
  <r>
    <x v="258"/>
    <x v="0"/>
    <x v="2"/>
    <x v="0"/>
    <x v="259"/>
    <x v="32"/>
    <x v="2"/>
    <x v="0"/>
    <x v="0"/>
    <x v="33"/>
    <x v="82"/>
    <x v="106"/>
    <x v="95"/>
    <x v="888"/>
    <x v="1696"/>
    <x v="8"/>
    <x v="336"/>
  </r>
  <r>
    <x v="5557"/>
    <x v="26"/>
    <x v="36"/>
    <x v="0"/>
    <x v="369"/>
    <x v="7"/>
    <x v="14"/>
    <x v="11"/>
    <x v="2"/>
    <x v="33"/>
    <x v="82"/>
    <x v="106"/>
    <x v="95"/>
    <x v="888"/>
    <x v="1696"/>
    <x v="8"/>
    <x v="7893"/>
  </r>
  <r>
    <x v="568"/>
    <x v="4"/>
    <x v="27"/>
    <x v="0"/>
    <x v="516"/>
    <x v="31"/>
    <x v="0"/>
    <x v="0"/>
    <x v="3"/>
    <x v="33"/>
    <x v="82"/>
    <x v="106"/>
    <x v="95"/>
    <x v="888"/>
    <x v="1696"/>
    <x v="8"/>
    <x v="794"/>
  </r>
  <r>
    <x v="7745"/>
    <x v="17"/>
    <x v="30"/>
    <x v="10"/>
    <x v="534"/>
    <x v="11"/>
    <x v="17"/>
    <x v="0"/>
    <x v="6"/>
    <x v="33"/>
    <x v="28"/>
    <x v="14"/>
    <x v="40"/>
    <x v="4"/>
    <x v="117"/>
    <x v="1"/>
    <x v="11078"/>
  </r>
  <r>
    <x v="1597"/>
    <x v="13"/>
    <x v="33"/>
    <x v="11"/>
    <x v="516"/>
    <x v="6"/>
    <x v="25"/>
    <x v="0"/>
    <x v="4"/>
    <x v="33"/>
    <x v="63"/>
    <x v="79"/>
    <x v="18"/>
    <x v="874"/>
    <x v="1219"/>
    <x v="5"/>
    <x v="2338"/>
  </r>
  <r>
    <x v="10549"/>
    <x v="25"/>
    <x v="26"/>
    <x v="9"/>
    <x v="369"/>
    <x v="28"/>
    <x v="1"/>
    <x v="3"/>
    <x v="3"/>
    <x v="33"/>
    <x v="63"/>
    <x v="46"/>
    <x v="77"/>
    <x v="43"/>
    <x v="127"/>
    <x v="7"/>
    <x v="15305"/>
  </r>
  <r>
    <x v="1871"/>
    <x v="25"/>
    <x v="30"/>
    <x v="9"/>
    <x v="283"/>
    <x v="28"/>
    <x v="4"/>
    <x v="0"/>
    <x v="2"/>
    <x v="33"/>
    <x v="82"/>
    <x v="106"/>
    <x v="95"/>
    <x v="888"/>
    <x v="825"/>
    <x v="1"/>
    <x v="2680"/>
  </r>
  <r>
    <x v="11281"/>
    <x v="7"/>
    <x v="25"/>
    <x v="2"/>
    <x v="516"/>
    <x v="26"/>
    <x v="7"/>
    <x v="0"/>
    <x v="1"/>
    <x v="33"/>
    <x v="59"/>
    <x v="33"/>
    <x v="57"/>
    <x v="257"/>
    <x v="1669"/>
    <x v="7"/>
    <x v="16328"/>
  </r>
  <r>
    <x v="6511"/>
    <x v="25"/>
    <x v="31"/>
    <x v="10"/>
    <x v="500"/>
    <x v="29"/>
    <x v="3"/>
    <x v="0"/>
    <x v="2"/>
    <x v="33"/>
    <x v="82"/>
    <x v="106"/>
    <x v="65"/>
    <x v="2"/>
    <x v="1621"/>
    <x v="1"/>
    <x v="9259"/>
  </r>
  <r>
    <x v="10186"/>
    <x v="29"/>
    <x v="24"/>
    <x v="9"/>
    <x v="139"/>
    <x v="22"/>
    <x v="11"/>
    <x v="0"/>
    <x v="1"/>
    <x v="33"/>
    <x v="53"/>
    <x v="25"/>
    <x v="62"/>
    <x v="6"/>
    <x v="918"/>
    <x v="7"/>
    <x v="14664"/>
  </r>
  <r>
    <x v="3038"/>
    <x v="0"/>
    <x v="1"/>
    <x v="0"/>
    <x v="2"/>
    <x v="32"/>
    <x v="2"/>
    <x v="0"/>
    <x v="0"/>
    <x v="33"/>
    <x v="82"/>
    <x v="106"/>
    <x v="95"/>
    <x v="888"/>
    <x v="1696"/>
    <x v="8"/>
    <x v="4319"/>
  </r>
  <r>
    <x v="10809"/>
    <x v="17"/>
    <x v="30"/>
    <x v="10"/>
    <x v="453"/>
    <x v="9"/>
    <x v="19"/>
    <x v="0"/>
    <x v="7"/>
    <x v="33"/>
    <x v="82"/>
    <x v="106"/>
    <x v="95"/>
    <x v="888"/>
    <x v="1696"/>
    <x v="8"/>
    <x v="15656"/>
  </r>
  <r>
    <x v="6812"/>
    <x v="21"/>
    <x v="15"/>
    <x v="2"/>
    <x v="554"/>
    <x v="0"/>
    <x v="0"/>
    <x v="34"/>
    <x v="0"/>
    <x v="33"/>
    <x v="82"/>
    <x v="106"/>
    <x v="95"/>
    <x v="888"/>
    <x v="1696"/>
    <x v="8"/>
    <x v="9836"/>
  </r>
  <r>
    <x v="7834"/>
    <x v="30"/>
    <x v="34"/>
    <x v="4"/>
    <x v="534"/>
    <x v="13"/>
    <x v="18"/>
    <x v="0"/>
    <x v="3"/>
    <x v="33"/>
    <x v="74"/>
    <x v="3"/>
    <x v="76"/>
    <x v="213"/>
    <x v="1558"/>
    <x v="2"/>
    <x v="11210"/>
  </r>
  <r>
    <x v="9056"/>
    <x v="4"/>
    <x v="25"/>
    <x v="0"/>
    <x v="516"/>
    <x v="31"/>
    <x v="0"/>
    <x v="0"/>
    <x v="2"/>
    <x v="33"/>
    <x v="50"/>
    <x v="2"/>
    <x v="73"/>
    <x v="6"/>
    <x v="1449"/>
    <x v="1"/>
    <x v="13022"/>
  </r>
  <r>
    <x v="6067"/>
    <x v="17"/>
    <x v="28"/>
    <x v="3"/>
    <x v="139"/>
    <x v="25"/>
    <x v="5"/>
    <x v="0"/>
    <x v="4"/>
    <x v="33"/>
    <x v="37"/>
    <x v="1"/>
    <x v="64"/>
    <x v="9"/>
    <x v="478"/>
    <x v="1"/>
    <x v="8614"/>
  </r>
  <r>
    <x v="8724"/>
    <x v="4"/>
    <x v="28"/>
    <x v="9"/>
    <x v="139"/>
    <x v="29"/>
    <x v="2"/>
    <x v="0"/>
    <x v="3"/>
    <x v="33"/>
    <x v="52"/>
    <x v="13"/>
    <x v="70"/>
    <x v="4"/>
    <x v="478"/>
    <x v="1"/>
    <x v="12502"/>
  </r>
  <r>
    <x v="6933"/>
    <x v="10"/>
    <x v="18"/>
    <x v="6"/>
    <x v="211"/>
    <x v="27"/>
    <x v="6"/>
    <x v="0"/>
    <x v="0"/>
    <x v="33"/>
    <x v="82"/>
    <x v="106"/>
    <x v="95"/>
    <x v="888"/>
    <x v="1696"/>
    <x v="8"/>
    <x v="9981"/>
  </r>
  <r>
    <x v="9724"/>
    <x v="28"/>
    <x v="26"/>
    <x v="0"/>
    <x v="329"/>
    <x v="27"/>
    <x v="2"/>
    <x v="2"/>
    <x v="3"/>
    <x v="33"/>
    <x v="39"/>
    <x v="48"/>
    <x v="70"/>
    <x v="54"/>
    <x v="792"/>
    <x v="5"/>
    <x v="13906"/>
  </r>
  <r>
    <x v="638"/>
    <x v="0"/>
    <x v="2"/>
    <x v="0"/>
    <x v="2"/>
    <x v="32"/>
    <x v="2"/>
    <x v="0"/>
    <x v="0"/>
    <x v="33"/>
    <x v="82"/>
    <x v="106"/>
    <x v="95"/>
    <x v="888"/>
    <x v="1696"/>
    <x v="8"/>
    <x v="921"/>
  </r>
  <r>
    <x v="1601"/>
    <x v="17"/>
    <x v="27"/>
    <x v="0"/>
    <x v="516"/>
    <x v="13"/>
    <x v="15"/>
    <x v="0"/>
    <x v="5"/>
    <x v="33"/>
    <x v="52"/>
    <x v="32"/>
    <x v="69"/>
    <x v="36"/>
    <x v="1029"/>
    <x v="5"/>
    <x v="2343"/>
  </r>
  <r>
    <x v="585"/>
    <x v="15"/>
    <x v="18"/>
    <x v="3"/>
    <x v="44"/>
    <x v="19"/>
    <x v="13"/>
    <x v="0"/>
    <x v="2"/>
    <x v="33"/>
    <x v="82"/>
    <x v="106"/>
    <x v="95"/>
    <x v="888"/>
    <x v="1696"/>
    <x v="8"/>
    <x v="823"/>
  </r>
  <r>
    <x v="1289"/>
    <x v="0"/>
    <x v="1"/>
    <x v="8"/>
    <x v="93"/>
    <x v="32"/>
    <x v="2"/>
    <x v="0"/>
    <x v="0"/>
    <x v="33"/>
    <x v="82"/>
    <x v="106"/>
    <x v="95"/>
    <x v="888"/>
    <x v="1696"/>
    <x v="8"/>
    <x v="1930"/>
  </r>
  <r>
    <x v="5232"/>
    <x v="16"/>
    <x v="24"/>
    <x v="1"/>
    <x v="557"/>
    <x v="17"/>
    <x v="13"/>
    <x v="0"/>
    <x v="4"/>
    <x v="33"/>
    <x v="43"/>
    <x v="41"/>
    <x v="60"/>
    <x v="14"/>
    <x v="671"/>
    <x v="5"/>
    <x v="7386"/>
  </r>
  <r>
    <x v="6260"/>
    <x v="29"/>
    <x v="26"/>
    <x v="10"/>
    <x v="139"/>
    <x v="25"/>
    <x v="7"/>
    <x v="0"/>
    <x v="1"/>
    <x v="33"/>
    <x v="58"/>
    <x v="26"/>
    <x v="83"/>
    <x v="13"/>
    <x v="432"/>
    <x v="1"/>
    <x v="8892"/>
  </r>
  <r>
    <x v="6423"/>
    <x v="19"/>
    <x v="31"/>
    <x v="2"/>
    <x v="352"/>
    <x v="9"/>
    <x v="7"/>
    <x v="15"/>
    <x v="4"/>
    <x v="33"/>
    <x v="42"/>
    <x v="13"/>
    <x v="69"/>
    <x v="22"/>
    <x v="1177"/>
    <x v="7"/>
    <x v="9113"/>
  </r>
  <r>
    <x v="6053"/>
    <x v="4"/>
    <x v="27"/>
    <x v="3"/>
    <x v="230"/>
    <x v="0"/>
    <x v="0"/>
    <x v="34"/>
    <x v="0"/>
    <x v="33"/>
    <x v="82"/>
    <x v="106"/>
    <x v="95"/>
    <x v="888"/>
    <x v="1696"/>
    <x v="8"/>
    <x v="8586"/>
  </r>
  <r>
    <x v="7372"/>
    <x v="15"/>
    <x v="17"/>
    <x v="8"/>
    <x v="465"/>
    <x v="5"/>
    <x v="3"/>
    <x v="23"/>
    <x v="2"/>
    <x v="33"/>
    <x v="82"/>
    <x v="106"/>
    <x v="95"/>
    <x v="888"/>
    <x v="1696"/>
    <x v="8"/>
    <x v="10568"/>
  </r>
  <r>
    <x v="2216"/>
    <x v="30"/>
    <x v="35"/>
    <x v="0"/>
    <x v="126"/>
    <x v="20"/>
    <x v="11"/>
    <x v="0"/>
    <x v="3"/>
    <x v="33"/>
    <x v="82"/>
    <x v="106"/>
    <x v="95"/>
    <x v="888"/>
    <x v="1696"/>
    <x v="8"/>
    <x v="3185"/>
  </r>
  <r>
    <x v="9014"/>
    <x v="4"/>
    <x v="28"/>
    <x v="6"/>
    <x v="561"/>
    <x v="28"/>
    <x v="4"/>
    <x v="0"/>
    <x v="3"/>
    <x v="33"/>
    <x v="82"/>
    <x v="106"/>
    <x v="95"/>
    <x v="888"/>
    <x v="1696"/>
    <x v="8"/>
    <x v="12919"/>
  </r>
  <r>
    <x v="2934"/>
    <x v="28"/>
    <x v="26"/>
    <x v="8"/>
    <x v="557"/>
    <x v="28"/>
    <x v="3"/>
    <x v="0"/>
    <x v="3"/>
    <x v="33"/>
    <x v="68"/>
    <x v="41"/>
    <x v="70"/>
    <x v="127"/>
    <x v="368"/>
    <x v="5"/>
    <x v="4173"/>
  </r>
  <r>
    <x v="10290"/>
    <x v="15"/>
    <x v="18"/>
    <x v="0"/>
    <x v="465"/>
    <x v="19"/>
    <x v="13"/>
    <x v="0"/>
    <x v="2"/>
    <x v="33"/>
    <x v="82"/>
    <x v="106"/>
    <x v="95"/>
    <x v="888"/>
    <x v="1696"/>
    <x v="8"/>
    <x v="14854"/>
  </r>
  <r>
    <x v="11429"/>
    <x v="19"/>
    <x v="30"/>
    <x v="11"/>
    <x v="283"/>
    <x v="13"/>
    <x v="4"/>
    <x v="14"/>
    <x v="3"/>
    <x v="33"/>
    <x v="82"/>
    <x v="106"/>
    <x v="95"/>
    <x v="888"/>
    <x v="1696"/>
    <x v="8"/>
    <x v="16563"/>
  </r>
  <r>
    <x v="10379"/>
    <x v="2"/>
    <x v="31"/>
    <x v="11"/>
    <x v="534"/>
    <x v="22"/>
    <x v="9"/>
    <x v="0"/>
    <x v="3"/>
    <x v="33"/>
    <x v="60"/>
    <x v="46"/>
    <x v="76"/>
    <x v="74"/>
    <x v="1551"/>
    <x v="7"/>
    <x v="14976"/>
  </r>
  <r>
    <x v="8831"/>
    <x v="4"/>
    <x v="28"/>
    <x v="3"/>
    <x v="6"/>
    <x v="31"/>
    <x v="0"/>
    <x v="0"/>
    <x v="2"/>
    <x v="33"/>
    <x v="82"/>
    <x v="106"/>
    <x v="95"/>
    <x v="888"/>
    <x v="1392"/>
    <x v="1"/>
    <x v="12665"/>
  </r>
  <r>
    <x v="9082"/>
    <x v="29"/>
    <x v="22"/>
    <x v="6"/>
    <x v="331"/>
    <x v="25"/>
    <x v="7"/>
    <x v="0"/>
    <x v="1"/>
    <x v="33"/>
    <x v="54"/>
    <x v="16"/>
    <x v="95"/>
    <x v="888"/>
    <x v="1142"/>
    <x v="7"/>
    <x v="13066"/>
  </r>
  <r>
    <x v="4531"/>
    <x v="17"/>
    <x v="32"/>
    <x v="8"/>
    <x v="16"/>
    <x v="11"/>
    <x v="16"/>
    <x v="0"/>
    <x v="7"/>
    <x v="33"/>
    <x v="82"/>
    <x v="106"/>
    <x v="95"/>
    <x v="888"/>
    <x v="1696"/>
    <x v="8"/>
    <x v="6385"/>
  </r>
  <r>
    <x v="10138"/>
    <x v="13"/>
    <x v="31"/>
    <x v="9"/>
    <x v="139"/>
    <x v="11"/>
    <x v="17"/>
    <x v="0"/>
    <x v="5"/>
    <x v="33"/>
    <x v="82"/>
    <x v="106"/>
    <x v="60"/>
    <x v="10"/>
    <x v="1489"/>
    <x v="7"/>
    <x v="14577"/>
  </r>
  <r>
    <x v="4092"/>
    <x v="6"/>
    <x v="25"/>
    <x v="6"/>
    <x v="126"/>
    <x v="24"/>
    <x v="9"/>
    <x v="0"/>
    <x v="1"/>
    <x v="33"/>
    <x v="30"/>
    <x v="6"/>
    <x v="65"/>
    <x v="0"/>
    <x v="251"/>
    <x v="1"/>
    <x v="5819"/>
  </r>
  <r>
    <x v="9693"/>
    <x v="7"/>
    <x v="23"/>
    <x v="0"/>
    <x v="283"/>
    <x v="26"/>
    <x v="7"/>
    <x v="0"/>
    <x v="1"/>
    <x v="33"/>
    <x v="40"/>
    <x v="22"/>
    <x v="77"/>
    <x v="4"/>
    <x v="825"/>
    <x v="1"/>
    <x v="13880"/>
  </r>
  <r>
    <x v="4811"/>
    <x v="28"/>
    <x v="25"/>
    <x v="0"/>
    <x v="329"/>
    <x v="28"/>
    <x v="3"/>
    <x v="0"/>
    <x v="3"/>
    <x v="33"/>
    <x v="62"/>
    <x v="73"/>
    <x v="78"/>
    <x v="103"/>
    <x v="1183"/>
    <x v="7"/>
    <x v="6767"/>
  </r>
  <r>
    <x v="3300"/>
    <x v="19"/>
    <x v="27"/>
    <x v="10"/>
    <x v="453"/>
    <x v="0"/>
    <x v="33"/>
    <x v="0"/>
    <x v="0"/>
    <x v="33"/>
    <x v="82"/>
    <x v="106"/>
    <x v="95"/>
    <x v="888"/>
    <x v="1696"/>
    <x v="8"/>
    <x v="4749"/>
  </r>
  <r>
    <x v="2675"/>
    <x v="17"/>
    <x v="29"/>
    <x v="0"/>
    <x v="508"/>
    <x v="14"/>
    <x v="3"/>
    <x v="15"/>
    <x v="2"/>
    <x v="33"/>
    <x v="45"/>
    <x v="19"/>
    <x v="67"/>
    <x v="22"/>
    <x v="1069"/>
    <x v="7"/>
    <x v="3823"/>
  </r>
  <r>
    <x v="10109"/>
    <x v="17"/>
    <x v="30"/>
    <x v="8"/>
    <x v="465"/>
    <x v="13"/>
    <x v="15"/>
    <x v="1"/>
    <x v="5"/>
    <x v="33"/>
    <x v="43"/>
    <x v="36"/>
    <x v="59"/>
    <x v="7"/>
    <x v="309"/>
    <x v="7"/>
    <x v="14526"/>
  </r>
  <r>
    <x v="2227"/>
    <x v="16"/>
    <x v="29"/>
    <x v="3"/>
    <x v="126"/>
    <x v="10"/>
    <x v="2"/>
    <x v="0"/>
    <x v="22"/>
    <x v="33"/>
    <x v="82"/>
    <x v="106"/>
    <x v="95"/>
    <x v="888"/>
    <x v="1696"/>
    <x v="8"/>
    <x v="3207"/>
  </r>
  <r>
    <x v="1952"/>
    <x v="18"/>
    <x v="35"/>
    <x v="2"/>
    <x v="508"/>
    <x v="9"/>
    <x v="13"/>
    <x v="8"/>
    <x v="4"/>
    <x v="33"/>
    <x v="82"/>
    <x v="106"/>
    <x v="95"/>
    <x v="888"/>
    <x v="1696"/>
    <x v="8"/>
    <x v="2806"/>
  </r>
  <r>
    <x v="6281"/>
    <x v="4"/>
    <x v="28"/>
    <x v="9"/>
    <x v="375"/>
    <x v="30"/>
    <x v="1"/>
    <x v="0"/>
    <x v="3"/>
    <x v="33"/>
    <x v="82"/>
    <x v="106"/>
    <x v="95"/>
    <x v="888"/>
    <x v="363"/>
    <x v="1"/>
    <x v="8938"/>
  </r>
  <r>
    <x v="7691"/>
    <x v="4"/>
    <x v="27"/>
    <x v="5"/>
    <x v="111"/>
    <x v="28"/>
    <x v="0"/>
    <x v="3"/>
    <x v="2"/>
    <x v="33"/>
    <x v="65"/>
    <x v="38"/>
    <x v="84"/>
    <x v="28"/>
    <x v="7"/>
    <x v="2"/>
    <x v="11008"/>
  </r>
  <r>
    <x v="2691"/>
    <x v="16"/>
    <x v="28"/>
    <x v="0"/>
    <x v="352"/>
    <x v="4"/>
    <x v="3"/>
    <x v="25"/>
    <x v="1"/>
    <x v="33"/>
    <x v="35"/>
    <x v="5"/>
    <x v="62"/>
    <x v="4"/>
    <x v="1069"/>
    <x v="7"/>
    <x v="3852"/>
  </r>
  <r>
    <x v="9127"/>
    <x v="19"/>
    <x v="28"/>
    <x v="7"/>
    <x v="475"/>
    <x v="14"/>
    <x v="1"/>
    <x v="16"/>
    <x v="2"/>
    <x v="33"/>
    <x v="58"/>
    <x v="34"/>
    <x v="68"/>
    <x v="22"/>
    <x v="1517"/>
    <x v="7"/>
    <x v="13127"/>
  </r>
  <r>
    <x v="4357"/>
    <x v="4"/>
    <x v="28"/>
    <x v="9"/>
    <x v="534"/>
    <x v="31"/>
    <x v="0"/>
    <x v="0"/>
    <x v="3"/>
    <x v="33"/>
    <x v="82"/>
    <x v="106"/>
    <x v="95"/>
    <x v="888"/>
    <x v="1578"/>
    <x v="1"/>
    <x v="6168"/>
  </r>
  <r>
    <x v="2971"/>
    <x v="15"/>
    <x v="16"/>
    <x v="0"/>
    <x v="139"/>
    <x v="19"/>
    <x v="13"/>
    <x v="0"/>
    <x v="2"/>
    <x v="33"/>
    <x v="82"/>
    <x v="106"/>
    <x v="95"/>
    <x v="888"/>
    <x v="1696"/>
    <x v="8"/>
    <x v="4231"/>
  </r>
  <r>
    <x v="6277"/>
    <x v="16"/>
    <x v="21"/>
    <x v="6"/>
    <x v="53"/>
    <x v="16"/>
    <x v="13"/>
    <x v="0"/>
    <x v="4"/>
    <x v="33"/>
    <x v="52"/>
    <x v="13"/>
    <x v="65"/>
    <x v="2"/>
    <x v="1103"/>
    <x v="1"/>
    <x v="8934"/>
  </r>
  <r>
    <x v="2217"/>
    <x v="2"/>
    <x v="35"/>
    <x v="0"/>
    <x v="369"/>
    <x v="2"/>
    <x v="11"/>
    <x v="19"/>
    <x v="1"/>
    <x v="33"/>
    <x v="82"/>
    <x v="106"/>
    <x v="95"/>
    <x v="888"/>
    <x v="1696"/>
    <x v="8"/>
    <x v="3192"/>
  </r>
  <r>
    <x v="2022"/>
    <x v="29"/>
    <x v="25"/>
    <x v="8"/>
    <x v="378"/>
    <x v="25"/>
    <x v="7"/>
    <x v="0"/>
    <x v="1"/>
    <x v="33"/>
    <x v="44"/>
    <x v="34"/>
    <x v="63"/>
    <x v="15"/>
    <x v="299"/>
    <x v="7"/>
    <x v="2925"/>
  </r>
  <r>
    <x v="7324"/>
    <x v="28"/>
    <x v="27"/>
    <x v="0"/>
    <x v="126"/>
    <x v="29"/>
    <x v="2"/>
    <x v="0"/>
    <x v="3"/>
    <x v="33"/>
    <x v="41"/>
    <x v="39"/>
    <x v="50"/>
    <x v="17"/>
    <x v="504"/>
    <x v="7"/>
    <x v="10494"/>
  </r>
  <r>
    <x v="340"/>
    <x v="2"/>
    <x v="33"/>
    <x v="11"/>
    <x v="16"/>
    <x v="15"/>
    <x v="15"/>
    <x v="0"/>
    <x v="3"/>
    <x v="33"/>
    <x v="82"/>
    <x v="106"/>
    <x v="27"/>
    <x v="4"/>
    <x v="514"/>
    <x v="1"/>
    <x v="457"/>
  </r>
  <r>
    <x v="11159"/>
    <x v="16"/>
    <x v="25"/>
    <x v="3"/>
    <x v="388"/>
    <x v="16"/>
    <x v="13"/>
    <x v="0"/>
    <x v="4"/>
    <x v="33"/>
    <x v="50"/>
    <x v="17"/>
    <x v="95"/>
    <x v="888"/>
    <x v="1142"/>
    <x v="7"/>
    <x v="16132"/>
  </r>
  <r>
    <x v="9866"/>
    <x v="17"/>
    <x v="27"/>
    <x v="3"/>
    <x v="465"/>
    <x v="28"/>
    <x v="0"/>
    <x v="2"/>
    <x v="3"/>
    <x v="32"/>
    <x v="58"/>
    <x v="40"/>
    <x v="79"/>
    <x v="47"/>
    <x v="1290"/>
    <x v="7"/>
    <x v="14156"/>
  </r>
  <r>
    <x v="8465"/>
    <x v="17"/>
    <x v="31"/>
    <x v="0"/>
    <x v="14"/>
    <x v="0"/>
    <x v="0"/>
    <x v="33"/>
    <x v="0"/>
    <x v="32"/>
    <x v="82"/>
    <x v="106"/>
    <x v="95"/>
    <x v="888"/>
    <x v="1696"/>
    <x v="8"/>
    <x v="12156"/>
  </r>
  <r>
    <x v="10372"/>
    <x v="29"/>
    <x v="26"/>
    <x v="8"/>
    <x v="534"/>
    <x v="21"/>
    <x v="11"/>
    <x v="0"/>
    <x v="1"/>
    <x v="32"/>
    <x v="49"/>
    <x v="11"/>
    <x v="57"/>
    <x v="23"/>
    <x v="1570"/>
    <x v="7"/>
    <x v="14968"/>
  </r>
  <r>
    <x v="4457"/>
    <x v="4"/>
    <x v="30"/>
    <x v="0"/>
    <x v="453"/>
    <x v="14"/>
    <x v="16"/>
    <x v="0"/>
    <x v="3"/>
    <x v="32"/>
    <x v="37"/>
    <x v="4"/>
    <x v="95"/>
    <x v="888"/>
    <x v="1303"/>
    <x v="2"/>
    <x v="6287"/>
  </r>
  <r>
    <x v="10348"/>
    <x v="15"/>
    <x v="16"/>
    <x v="6"/>
    <x v="263"/>
    <x v="6"/>
    <x v="4"/>
    <x v="21"/>
    <x v="2"/>
    <x v="32"/>
    <x v="82"/>
    <x v="106"/>
    <x v="95"/>
    <x v="888"/>
    <x v="1696"/>
    <x v="8"/>
    <x v="14932"/>
  </r>
  <r>
    <x v="6738"/>
    <x v="17"/>
    <x v="28"/>
    <x v="10"/>
    <x v="139"/>
    <x v="29"/>
    <x v="2"/>
    <x v="0"/>
    <x v="3"/>
    <x v="32"/>
    <x v="71"/>
    <x v="22"/>
    <x v="74"/>
    <x v="37"/>
    <x v="432"/>
    <x v="2"/>
    <x v="9703"/>
  </r>
  <r>
    <x v="11182"/>
    <x v="18"/>
    <x v="36"/>
    <x v="7"/>
    <x v="475"/>
    <x v="8"/>
    <x v="14"/>
    <x v="8"/>
    <x v="4"/>
    <x v="32"/>
    <x v="60"/>
    <x v="71"/>
    <x v="80"/>
    <x v="217"/>
    <x v="1380"/>
    <x v="2"/>
    <x v="16163"/>
  </r>
  <r>
    <x v="802"/>
    <x v="16"/>
    <x v="23"/>
    <x v="1"/>
    <x v="534"/>
    <x v="16"/>
    <x v="13"/>
    <x v="0"/>
    <x v="4"/>
    <x v="32"/>
    <x v="82"/>
    <x v="106"/>
    <x v="95"/>
    <x v="888"/>
    <x v="1696"/>
    <x v="8"/>
    <x v="1192"/>
  </r>
  <r>
    <x v="634"/>
    <x v="6"/>
    <x v="23"/>
    <x v="4"/>
    <x v="516"/>
    <x v="24"/>
    <x v="9"/>
    <x v="0"/>
    <x v="1"/>
    <x v="32"/>
    <x v="55"/>
    <x v="18"/>
    <x v="78"/>
    <x v="14"/>
    <x v="1183"/>
    <x v="1"/>
    <x v="915"/>
  </r>
  <r>
    <x v="998"/>
    <x v="15"/>
    <x v="18"/>
    <x v="5"/>
    <x v="465"/>
    <x v="6"/>
    <x v="4"/>
    <x v="22"/>
    <x v="2"/>
    <x v="32"/>
    <x v="82"/>
    <x v="106"/>
    <x v="95"/>
    <x v="888"/>
    <x v="1696"/>
    <x v="8"/>
    <x v="1462"/>
  </r>
  <r>
    <x v="776"/>
    <x v="4"/>
    <x v="39"/>
    <x v="5"/>
    <x v="542"/>
    <x v="29"/>
    <x v="2"/>
    <x v="0"/>
    <x v="2"/>
    <x v="32"/>
    <x v="58"/>
    <x v="6"/>
    <x v="95"/>
    <x v="888"/>
    <x v="1145"/>
    <x v="1"/>
    <x v="1137"/>
  </r>
  <r>
    <x v="6746"/>
    <x v="18"/>
    <x v="36"/>
    <x v="10"/>
    <x v="139"/>
    <x v="19"/>
    <x v="8"/>
    <x v="0"/>
    <x v="6"/>
    <x v="32"/>
    <x v="61"/>
    <x v="23"/>
    <x v="55"/>
    <x v="63"/>
    <x v="433"/>
    <x v="2"/>
    <x v="9722"/>
  </r>
  <r>
    <x v="5768"/>
    <x v="4"/>
    <x v="27"/>
    <x v="4"/>
    <x v="81"/>
    <x v="22"/>
    <x v="0"/>
    <x v="9"/>
    <x v="2"/>
    <x v="32"/>
    <x v="61"/>
    <x v="24"/>
    <x v="83"/>
    <x v="28"/>
    <x v="749"/>
    <x v="2"/>
    <x v="8182"/>
  </r>
  <r>
    <x v="10535"/>
    <x v="4"/>
    <x v="29"/>
    <x v="0"/>
    <x v="16"/>
    <x v="17"/>
    <x v="13"/>
    <x v="0"/>
    <x v="3"/>
    <x v="32"/>
    <x v="82"/>
    <x v="106"/>
    <x v="95"/>
    <x v="888"/>
    <x v="1696"/>
    <x v="8"/>
    <x v="15278"/>
  </r>
  <r>
    <x v="6581"/>
    <x v="17"/>
    <x v="29"/>
    <x v="10"/>
    <x v="139"/>
    <x v="31"/>
    <x v="0"/>
    <x v="0"/>
    <x v="3"/>
    <x v="32"/>
    <x v="58"/>
    <x v="14"/>
    <x v="75"/>
    <x v="2"/>
    <x v="432"/>
    <x v="1"/>
    <x v="9416"/>
  </r>
  <r>
    <x v="9124"/>
    <x v="18"/>
    <x v="36"/>
    <x v="7"/>
    <x v="475"/>
    <x v="7"/>
    <x v="9"/>
    <x v="15"/>
    <x v="3"/>
    <x v="32"/>
    <x v="82"/>
    <x v="106"/>
    <x v="95"/>
    <x v="888"/>
    <x v="1696"/>
    <x v="8"/>
    <x v="13124"/>
  </r>
  <r>
    <x v="4565"/>
    <x v="19"/>
    <x v="26"/>
    <x v="7"/>
    <x v="465"/>
    <x v="21"/>
    <x v="0"/>
    <x v="10"/>
    <x v="2"/>
    <x v="32"/>
    <x v="70"/>
    <x v="42"/>
    <x v="79"/>
    <x v="70"/>
    <x v="853"/>
    <x v="7"/>
    <x v="6429"/>
  </r>
  <r>
    <x v="1996"/>
    <x v="15"/>
    <x v="18"/>
    <x v="0"/>
    <x v="138"/>
    <x v="19"/>
    <x v="13"/>
    <x v="0"/>
    <x v="2"/>
    <x v="32"/>
    <x v="82"/>
    <x v="106"/>
    <x v="95"/>
    <x v="888"/>
    <x v="1696"/>
    <x v="8"/>
    <x v="2883"/>
  </r>
  <r>
    <x v="9644"/>
    <x v="19"/>
    <x v="29"/>
    <x v="7"/>
    <x v="352"/>
    <x v="0"/>
    <x v="0"/>
    <x v="33"/>
    <x v="0"/>
    <x v="32"/>
    <x v="82"/>
    <x v="106"/>
    <x v="95"/>
    <x v="888"/>
    <x v="1696"/>
    <x v="8"/>
    <x v="13797"/>
  </r>
  <r>
    <x v="6810"/>
    <x v="4"/>
    <x v="29"/>
    <x v="0"/>
    <x v="301"/>
    <x v="12"/>
    <x v="18"/>
    <x v="0"/>
    <x v="4"/>
    <x v="32"/>
    <x v="82"/>
    <x v="106"/>
    <x v="95"/>
    <x v="888"/>
    <x v="536"/>
    <x v="1"/>
    <x v="9832"/>
  </r>
  <r>
    <x v="3987"/>
    <x v="28"/>
    <x v="31"/>
    <x v="0"/>
    <x v="139"/>
    <x v="19"/>
    <x v="11"/>
    <x v="0"/>
    <x v="3"/>
    <x v="32"/>
    <x v="27"/>
    <x v="28"/>
    <x v="51"/>
    <x v="20"/>
    <x v="431"/>
    <x v="7"/>
    <x v="5662"/>
  </r>
  <r>
    <x v="566"/>
    <x v="4"/>
    <x v="26"/>
    <x v="1"/>
    <x v="516"/>
    <x v="30"/>
    <x v="1"/>
    <x v="0"/>
    <x v="3"/>
    <x v="32"/>
    <x v="47"/>
    <x v="6"/>
    <x v="61"/>
    <x v="3"/>
    <x v="1517"/>
    <x v="1"/>
    <x v="798"/>
  </r>
  <r>
    <x v="379"/>
    <x v="19"/>
    <x v="24"/>
    <x v="3"/>
    <x v="465"/>
    <x v="13"/>
    <x v="15"/>
    <x v="0"/>
    <x v="5"/>
    <x v="32"/>
    <x v="34"/>
    <x v="45"/>
    <x v="55"/>
    <x v="0"/>
    <x v="1316"/>
    <x v="2"/>
    <x v="510"/>
  </r>
  <r>
    <x v="11297"/>
    <x v="7"/>
    <x v="23"/>
    <x v="2"/>
    <x v="516"/>
    <x v="26"/>
    <x v="7"/>
    <x v="0"/>
    <x v="1"/>
    <x v="32"/>
    <x v="59"/>
    <x v="23"/>
    <x v="84"/>
    <x v="43"/>
    <x v="1669"/>
    <x v="7"/>
    <x v="16367"/>
  </r>
  <r>
    <x v="10115"/>
    <x v="7"/>
    <x v="25"/>
    <x v="9"/>
    <x v="139"/>
    <x v="26"/>
    <x v="7"/>
    <x v="0"/>
    <x v="1"/>
    <x v="32"/>
    <x v="56"/>
    <x v="19"/>
    <x v="80"/>
    <x v="4"/>
    <x v="918"/>
    <x v="7"/>
    <x v="14564"/>
  </r>
  <r>
    <x v="4260"/>
    <x v="29"/>
    <x v="23"/>
    <x v="0"/>
    <x v="541"/>
    <x v="25"/>
    <x v="7"/>
    <x v="0"/>
    <x v="1"/>
    <x v="32"/>
    <x v="52"/>
    <x v="22"/>
    <x v="74"/>
    <x v="5"/>
    <x v="1178"/>
    <x v="7"/>
    <x v="6038"/>
  </r>
  <r>
    <x v="10754"/>
    <x v="19"/>
    <x v="26"/>
    <x v="7"/>
    <x v="534"/>
    <x v="14"/>
    <x v="12"/>
    <x v="0"/>
    <x v="8"/>
    <x v="32"/>
    <x v="48"/>
    <x v="43"/>
    <x v="80"/>
    <x v="24"/>
    <x v="1361"/>
    <x v="7"/>
    <x v="15584"/>
  </r>
  <r>
    <x v="5046"/>
    <x v="16"/>
    <x v="21"/>
    <x v="4"/>
    <x v="465"/>
    <x v="12"/>
    <x v="10"/>
    <x v="8"/>
    <x v="3"/>
    <x v="32"/>
    <x v="74"/>
    <x v="15"/>
    <x v="88"/>
    <x v="68"/>
    <x v="988"/>
    <x v="1"/>
    <x v="7035"/>
  </r>
  <r>
    <x v="2101"/>
    <x v="29"/>
    <x v="23"/>
    <x v="8"/>
    <x v="138"/>
    <x v="25"/>
    <x v="7"/>
    <x v="0"/>
    <x v="1"/>
    <x v="32"/>
    <x v="67"/>
    <x v="47"/>
    <x v="73"/>
    <x v="33"/>
    <x v="755"/>
    <x v="5"/>
    <x v="3021"/>
  </r>
  <r>
    <x v="2282"/>
    <x v="16"/>
    <x v="22"/>
    <x v="0"/>
    <x v="465"/>
    <x v="16"/>
    <x v="13"/>
    <x v="0"/>
    <x v="4"/>
    <x v="32"/>
    <x v="82"/>
    <x v="106"/>
    <x v="95"/>
    <x v="888"/>
    <x v="202"/>
    <x v="1"/>
    <x v="3304"/>
  </r>
  <r>
    <x v="6480"/>
    <x v="29"/>
    <x v="21"/>
    <x v="6"/>
    <x v="139"/>
    <x v="25"/>
    <x v="7"/>
    <x v="0"/>
    <x v="1"/>
    <x v="32"/>
    <x v="65"/>
    <x v="14"/>
    <x v="95"/>
    <x v="888"/>
    <x v="454"/>
    <x v="1"/>
    <x v="9194"/>
  </r>
  <r>
    <x v="9978"/>
    <x v="28"/>
    <x v="31"/>
    <x v="2"/>
    <x v="440"/>
    <x v="23"/>
    <x v="6"/>
    <x v="1"/>
    <x v="3"/>
    <x v="32"/>
    <x v="62"/>
    <x v="28"/>
    <x v="79"/>
    <x v="47"/>
    <x v="1350"/>
    <x v="7"/>
    <x v="14317"/>
  </r>
  <r>
    <x v="763"/>
    <x v="15"/>
    <x v="19"/>
    <x v="9"/>
    <x v="283"/>
    <x v="0"/>
    <x v="0"/>
    <x v="31"/>
    <x v="2"/>
    <x v="32"/>
    <x v="82"/>
    <x v="106"/>
    <x v="95"/>
    <x v="888"/>
    <x v="1696"/>
    <x v="8"/>
    <x v="1118"/>
  </r>
  <r>
    <x v="9613"/>
    <x v="7"/>
    <x v="24"/>
    <x v="4"/>
    <x v="516"/>
    <x v="26"/>
    <x v="7"/>
    <x v="0"/>
    <x v="1"/>
    <x v="32"/>
    <x v="58"/>
    <x v="19"/>
    <x v="83"/>
    <x v="4"/>
    <x v="138"/>
    <x v="1"/>
    <x v="13750"/>
  </r>
  <r>
    <x v="3344"/>
    <x v="28"/>
    <x v="28"/>
    <x v="8"/>
    <x v="297"/>
    <x v="15"/>
    <x v="14"/>
    <x v="0"/>
    <x v="4"/>
    <x v="32"/>
    <x v="46"/>
    <x v="57"/>
    <x v="59"/>
    <x v="41"/>
    <x v="368"/>
    <x v="7"/>
    <x v="4804"/>
  </r>
  <r>
    <x v="6830"/>
    <x v="28"/>
    <x v="29"/>
    <x v="0"/>
    <x v="329"/>
    <x v="14"/>
    <x v="14"/>
    <x v="2"/>
    <x v="3"/>
    <x v="32"/>
    <x v="51"/>
    <x v="62"/>
    <x v="65"/>
    <x v="51"/>
    <x v="555"/>
    <x v="5"/>
    <x v="9856"/>
  </r>
  <r>
    <x v="1003"/>
    <x v="4"/>
    <x v="29"/>
    <x v="5"/>
    <x v="416"/>
    <x v="30"/>
    <x v="1"/>
    <x v="0"/>
    <x v="2"/>
    <x v="32"/>
    <x v="63"/>
    <x v="2"/>
    <x v="95"/>
    <x v="888"/>
    <x v="1145"/>
    <x v="1"/>
    <x v="1474"/>
  </r>
  <r>
    <x v="5195"/>
    <x v="20"/>
    <x v="32"/>
    <x v="0"/>
    <x v="561"/>
    <x v="16"/>
    <x v="11"/>
    <x v="0"/>
    <x v="6"/>
    <x v="32"/>
    <x v="45"/>
    <x v="6"/>
    <x v="64"/>
    <x v="42"/>
    <x v="1543"/>
    <x v="2"/>
    <x v="7230"/>
  </r>
  <r>
    <x v="772"/>
    <x v="25"/>
    <x v="27"/>
    <x v="0"/>
    <x v="16"/>
    <x v="30"/>
    <x v="1"/>
    <x v="0"/>
    <x v="3"/>
    <x v="32"/>
    <x v="45"/>
    <x v="13"/>
    <x v="73"/>
    <x v="3"/>
    <x v="1343"/>
    <x v="1"/>
    <x v="1131"/>
  </r>
  <r>
    <x v="4883"/>
    <x v="16"/>
    <x v="22"/>
    <x v="10"/>
    <x v="16"/>
    <x v="16"/>
    <x v="13"/>
    <x v="0"/>
    <x v="4"/>
    <x v="32"/>
    <x v="60"/>
    <x v="16"/>
    <x v="81"/>
    <x v="11"/>
    <x v="1529"/>
    <x v="1"/>
    <x v="6858"/>
  </r>
  <r>
    <x v="8853"/>
    <x v="17"/>
    <x v="33"/>
    <x v="8"/>
    <x v="87"/>
    <x v="5"/>
    <x v="18"/>
    <x v="3"/>
    <x v="7"/>
    <x v="32"/>
    <x v="35"/>
    <x v="12"/>
    <x v="57"/>
    <x v="78"/>
    <x v="294"/>
    <x v="5"/>
    <x v="12699"/>
  </r>
  <r>
    <x v="8669"/>
    <x v="6"/>
    <x v="25"/>
    <x v="0"/>
    <x v="16"/>
    <x v="24"/>
    <x v="9"/>
    <x v="0"/>
    <x v="1"/>
    <x v="32"/>
    <x v="41"/>
    <x v="1"/>
    <x v="95"/>
    <x v="888"/>
    <x v="68"/>
    <x v="2"/>
    <x v="12415"/>
  </r>
  <r>
    <x v="5193"/>
    <x v="16"/>
    <x v="22"/>
    <x v="2"/>
    <x v="12"/>
    <x v="16"/>
    <x v="13"/>
    <x v="0"/>
    <x v="4"/>
    <x v="32"/>
    <x v="42"/>
    <x v="12"/>
    <x v="64"/>
    <x v="2"/>
    <x v="38"/>
    <x v="7"/>
    <x v="7221"/>
  </r>
  <r>
    <x v="11221"/>
    <x v="15"/>
    <x v="19"/>
    <x v="10"/>
    <x v="352"/>
    <x v="0"/>
    <x v="0"/>
    <x v="31"/>
    <x v="2"/>
    <x v="32"/>
    <x v="82"/>
    <x v="106"/>
    <x v="95"/>
    <x v="888"/>
    <x v="1696"/>
    <x v="8"/>
    <x v="16226"/>
  </r>
  <r>
    <x v="5217"/>
    <x v="19"/>
    <x v="31"/>
    <x v="0"/>
    <x v="126"/>
    <x v="12"/>
    <x v="13"/>
    <x v="0"/>
    <x v="8"/>
    <x v="32"/>
    <x v="50"/>
    <x v="2"/>
    <x v="95"/>
    <x v="888"/>
    <x v="1526"/>
    <x v="2"/>
    <x v="7324"/>
  </r>
  <r>
    <x v="2908"/>
    <x v="5"/>
    <x v="10"/>
    <x v="10"/>
    <x v="352"/>
    <x v="0"/>
    <x v="0"/>
    <x v="33"/>
    <x v="0"/>
    <x v="32"/>
    <x v="82"/>
    <x v="106"/>
    <x v="95"/>
    <x v="888"/>
    <x v="1696"/>
    <x v="8"/>
    <x v="4137"/>
  </r>
  <r>
    <x v="9438"/>
    <x v="23"/>
    <x v="14"/>
    <x v="10"/>
    <x v="230"/>
    <x v="0"/>
    <x v="0"/>
    <x v="33"/>
    <x v="0"/>
    <x v="32"/>
    <x v="82"/>
    <x v="106"/>
    <x v="95"/>
    <x v="888"/>
    <x v="1696"/>
    <x v="8"/>
    <x v="13537"/>
  </r>
  <r>
    <x v="10865"/>
    <x v="28"/>
    <x v="29"/>
    <x v="10"/>
    <x v="453"/>
    <x v="12"/>
    <x v="18"/>
    <x v="0"/>
    <x v="3"/>
    <x v="32"/>
    <x v="53"/>
    <x v="40"/>
    <x v="59"/>
    <x v="11"/>
    <x v="1413"/>
    <x v="1"/>
    <x v="15728"/>
  </r>
  <r>
    <x v="9253"/>
    <x v="19"/>
    <x v="26"/>
    <x v="2"/>
    <x v="81"/>
    <x v="27"/>
    <x v="1"/>
    <x v="2"/>
    <x v="3"/>
    <x v="32"/>
    <x v="63"/>
    <x v="32"/>
    <x v="77"/>
    <x v="23"/>
    <x v="264"/>
    <x v="7"/>
    <x v="13313"/>
  </r>
  <r>
    <x v="5974"/>
    <x v="16"/>
    <x v="29"/>
    <x v="10"/>
    <x v="465"/>
    <x v="16"/>
    <x v="13"/>
    <x v="0"/>
    <x v="4"/>
    <x v="32"/>
    <x v="62"/>
    <x v="4"/>
    <x v="72"/>
    <x v="8"/>
    <x v="1281"/>
    <x v="1"/>
    <x v="8478"/>
  </r>
  <r>
    <x v="1638"/>
    <x v="16"/>
    <x v="21"/>
    <x v="10"/>
    <x v="465"/>
    <x v="16"/>
    <x v="13"/>
    <x v="0"/>
    <x v="4"/>
    <x v="32"/>
    <x v="61"/>
    <x v="13"/>
    <x v="95"/>
    <x v="888"/>
    <x v="711"/>
    <x v="1"/>
    <x v="2392"/>
  </r>
  <r>
    <x v="4078"/>
    <x v="25"/>
    <x v="28"/>
    <x v="9"/>
    <x v="534"/>
    <x v="30"/>
    <x v="0"/>
    <x v="0"/>
    <x v="3"/>
    <x v="32"/>
    <x v="82"/>
    <x v="106"/>
    <x v="95"/>
    <x v="888"/>
    <x v="1696"/>
    <x v="8"/>
    <x v="5802"/>
  </r>
  <r>
    <x v="1493"/>
    <x v="6"/>
    <x v="24"/>
    <x v="4"/>
    <x v="369"/>
    <x v="17"/>
    <x v="6"/>
    <x v="9"/>
    <x v="1"/>
    <x v="32"/>
    <x v="57"/>
    <x v="7"/>
    <x v="83"/>
    <x v="8"/>
    <x v="825"/>
    <x v="1"/>
    <x v="2202"/>
  </r>
  <r>
    <x v="8354"/>
    <x v="16"/>
    <x v="29"/>
    <x v="0"/>
    <x v="561"/>
    <x v="14"/>
    <x v="3"/>
    <x v="0"/>
    <x v="16"/>
    <x v="32"/>
    <x v="82"/>
    <x v="106"/>
    <x v="95"/>
    <x v="888"/>
    <x v="1696"/>
    <x v="8"/>
    <x v="11993"/>
  </r>
  <r>
    <x v="3156"/>
    <x v="29"/>
    <x v="26"/>
    <x v="2"/>
    <x v="139"/>
    <x v="26"/>
    <x v="6"/>
    <x v="0"/>
    <x v="1"/>
    <x v="32"/>
    <x v="66"/>
    <x v="29"/>
    <x v="87"/>
    <x v="17"/>
    <x v="437"/>
    <x v="7"/>
    <x v="4567"/>
  </r>
  <r>
    <x v="3797"/>
    <x v="6"/>
    <x v="21"/>
    <x v="6"/>
    <x v="516"/>
    <x v="24"/>
    <x v="9"/>
    <x v="0"/>
    <x v="1"/>
    <x v="32"/>
    <x v="65"/>
    <x v="7"/>
    <x v="95"/>
    <x v="888"/>
    <x v="980"/>
    <x v="1"/>
    <x v="5399"/>
  </r>
  <r>
    <x v="10991"/>
    <x v="16"/>
    <x v="23"/>
    <x v="0"/>
    <x v="81"/>
    <x v="5"/>
    <x v="4"/>
    <x v="23"/>
    <x v="1"/>
    <x v="32"/>
    <x v="42"/>
    <x v="29"/>
    <x v="87"/>
    <x v="20"/>
    <x v="43"/>
    <x v="5"/>
    <x v="15900"/>
  </r>
  <r>
    <x v="7347"/>
    <x v="4"/>
    <x v="27"/>
    <x v="5"/>
    <x v="369"/>
    <x v="14"/>
    <x v="1"/>
    <x v="16"/>
    <x v="1"/>
    <x v="32"/>
    <x v="69"/>
    <x v="22"/>
    <x v="79"/>
    <x v="11"/>
    <x v="740"/>
    <x v="1"/>
    <x v="10527"/>
  </r>
  <r>
    <x v="744"/>
    <x v="10"/>
    <x v="18"/>
    <x v="0"/>
    <x v="4"/>
    <x v="26"/>
    <x v="6"/>
    <x v="0"/>
    <x v="0"/>
    <x v="32"/>
    <x v="82"/>
    <x v="106"/>
    <x v="95"/>
    <x v="888"/>
    <x v="1696"/>
    <x v="8"/>
    <x v="1098"/>
  </r>
  <r>
    <x v="1780"/>
    <x v="10"/>
    <x v="39"/>
    <x v="7"/>
    <x v="369"/>
    <x v="0"/>
    <x v="0"/>
    <x v="29"/>
    <x v="4"/>
    <x v="32"/>
    <x v="82"/>
    <x v="106"/>
    <x v="95"/>
    <x v="888"/>
    <x v="1696"/>
    <x v="8"/>
    <x v="2584"/>
  </r>
  <r>
    <x v="6447"/>
    <x v="28"/>
    <x v="27"/>
    <x v="0"/>
    <x v="534"/>
    <x v="29"/>
    <x v="1"/>
    <x v="0"/>
    <x v="3"/>
    <x v="32"/>
    <x v="61"/>
    <x v="32"/>
    <x v="83"/>
    <x v="80"/>
    <x v="1559"/>
    <x v="7"/>
    <x v="9142"/>
  </r>
  <r>
    <x v="1197"/>
    <x v="17"/>
    <x v="30"/>
    <x v="10"/>
    <x v="16"/>
    <x v="26"/>
    <x v="4"/>
    <x v="0"/>
    <x v="3"/>
    <x v="32"/>
    <x v="43"/>
    <x v="1"/>
    <x v="51"/>
    <x v="5"/>
    <x v="44"/>
    <x v="7"/>
    <x v="1749"/>
  </r>
  <r>
    <x v="4044"/>
    <x v="19"/>
    <x v="31"/>
    <x v="3"/>
    <x v="453"/>
    <x v="0"/>
    <x v="0"/>
    <x v="33"/>
    <x v="0"/>
    <x v="32"/>
    <x v="82"/>
    <x v="106"/>
    <x v="95"/>
    <x v="888"/>
    <x v="1696"/>
    <x v="8"/>
    <x v="5758"/>
  </r>
  <r>
    <x v="7335"/>
    <x v="15"/>
    <x v="18"/>
    <x v="4"/>
    <x v="16"/>
    <x v="18"/>
    <x v="12"/>
    <x v="0"/>
    <x v="2"/>
    <x v="32"/>
    <x v="82"/>
    <x v="106"/>
    <x v="95"/>
    <x v="888"/>
    <x v="1696"/>
    <x v="8"/>
    <x v="10509"/>
  </r>
  <r>
    <x v="2192"/>
    <x v="16"/>
    <x v="26"/>
    <x v="7"/>
    <x v="508"/>
    <x v="9"/>
    <x v="7"/>
    <x v="15"/>
    <x v="2"/>
    <x v="32"/>
    <x v="67"/>
    <x v="51"/>
    <x v="61"/>
    <x v="38"/>
    <x v="1042"/>
    <x v="7"/>
    <x v="3146"/>
  </r>
  <r>
    <x v="1511"/>
    <x v="16"/>
    <x v="22"/>
    <x v="1"/>
    <x v="81"/>
    <x v="10"/>
    <x v="8"/>
    <x v="12"/>
    <x v="3"/>
    <x v="32"/>
    <x v="52"/>
    <x v="25"/>
    <x v="73"/>
    <x v="34"/>
    <x v="1418"/>
    <x v="5"/>
    <x v="2222"/>
  </r>
  <r>
    <x v="704"/>
    <x v="23"/>
    <x v="11"/>
    <x v="10"/>
    <x v="61"/>
    <x v="0"/>
    <x v="0"/>
    <x v="33"/>
    <x v="0"/>
    <x v="32"/>
    <x v="82"/>
    <x v="106"/>
    <x v="95"/>
    <x v="888"/>
    <x v="1696"/>
    <x v="8"/>
    <x v="1031"/>
  </r>
  <r>
    <x v="2854"/>
    <x v="4"/>
    <x v="27"/>
    <x v="7"/>
    <x v="369"/>
    <x v="19"/>
    <x v="2"/>
    <x v="9"/>
    <x v="2"/>
    <x v="32"/>
    <x v="58"/>
    <x v="27"/>
    <x v="82"/>
    <x v="33"/>
    <x v="843"/>
    <x v="7"/>
    <x v="4081"/>
  </r>
  <r>
    <x v="1226"/>
    <x v="7"/>
    <x v="25"/>
    <x v="8"/>
    <x v="16"/>
    <x v="25"/>
    <x v="7"/>
    <x v="0"/>
    <x v="1"/>
    <x v="32"/>
    <x v="59"/>
    <x v="25"/>
    <x v="76"/>
    <x v="10"/>
    <x v="1529"/>
    <x v="7"/>
    <x v="1798"/>
  </r>
  <r>
    <x v="2447"/>
    <x v="2"/>
    <x v="35"/>
    <x v="2"/>
    <x v="352"/>
    <x v="12"/>
    <x v="3"/>
    <x v="16"/>
    <x v="2"/>
    <x v="32"/>
    <x v="44"/>
    <x v="29"/>
    <x v="63"/>
    <x v="28"/>
    <x v="91"/>
    <x v="7"/>
    <x v="3530"/>
  </r>
  <r>
    <x v="6810"/>
    <x v="25"/>
    <x v="29"/>
    <x v="0"/>
    <x v="301"/>
    <x v="17"/>
    <x v="13"/>
    <x v="0"/>
    <x v="3"/>
    <x v="32"/>
    <x v="37"/>
    <x v="5"/>
    <x v="95"/>
    <x v="888"/>
    <x v="1122"/>
    <x v="2"/>
    <x v="9833"/>
  </r>
  <r>
    <x v="2202"/>
    <x v="16"/>
    <x v="23"/>
    <x v="7"/>
    <x v="508"/>
    <x v="16"/>
    <x v="13"/>
    <x v="0"/>
    <x v="4"/>
    <x v="32"/>
    <x v="67"/>
    <x v="39"/>
    <x v="86"/>
    <x v="70"/>
    <x v="1042"/>
    <x v="7"/>
    <x v="3157"/>
  </r>
  <r>
    <x v="6655"/>
    <x v="16"/>
    <x v="25"/>
    <x v="2"/>
    <x v="238"/>
    <x v="16"/>
    <x v="13"/>
    <x v="0"/>
    <x v="4"/>
    <x v="32"/>
    <x v="49"/>
    <x v="18"/>
    <x v="85"/>
    <x v="2"/>
    <x v="1350"/>
    <x v="7"/>
    <x v="9586"/>
  </r>
  <r>
    <x v="7957"/>
    <x v="28"/>
    <x v="30"/>
    <x v="7"/>
    <x v="453"/>
    <x v="12"/>
    <x v="13"/>
    <x v="6"/>
    <x v="3"/>
    <x v="32"/>
    <x v="57"/>
    <x v="40"/>
    <x v="74"/>
    <x v="92"/>
    <x v="1533"/>
    <x v="7"/>
    <x v="11403"/>
  </r>
  <r>
    <x v="3987"/>
    <x v="25"/>
    <x v="31"/>
    <x v="0"/>
    <x v="139"/>
    <x v="17"/>
    <x v="13"/>
    <x v="0"/>
    <x v="3"/>
    <x v="32"/>
    <x v="30"/>
    <x v="3"/>
    <x v="63"/>
    <x v="1"/>
    <x v="431"/>
    <x v="7"/>
    <x v="5661"/>
  </r>
  <r>
    <x v="11010"/>
    <x v="25"/>
    <x v="31"/>
    <x v="3"/>
    <x v="377"/>
    <x v="0"/>
    <x v="29"/>
    <x v="0"/>
    <x v="4"/>
    <x v="32"/>
    <x v="82"/>
    <x v="106"/>
    <x v="95"/>
    <x v="888"/>
    <x v="1696"/>
    <x v="8"/>
    <x v="15923"/>
  </r>
  <r>
    <x v="9047"/>
    <x v="7"/>
    <x v="26"/>
    <x v="4"/>
    <x v="516"/>
    <x v="25"/>
    <x v="7"/>
    <x v="0"/>
    <x v="1"/>
    <x v="32"/>
    <x v="57"/>
    <x v="2"/>
    <x v="74"/>
    <x v="8"/>
    <x v="214"/>
    <x v="1"/>
    <x v="13004"/>
  </r>
  <r>
    <x v="5973"/>
    <x v="19"/>
    <x v="28"/>
    <x v="10"/>
    <x v="465"/>
    <x v="30"/>
    <x v="0"/>
    <x v="0"/>
    <x v="2"/>
    <x v="32"/>
    <x v="66"/>
    <x v="11"/>
    <x v="81"/>
    <x v="8"/>
    <x v="1281"/>
    <x v="1"/>
    <x v="8477"/>
  </r>
  <r>
    <x v="7143"/>
    <x v="15"/>
    <x v="14"/>
    <x v="8"/>
    <x v="283"/>
    <x v="0"/>
    <x v="0"/>
    <x v="31"/>
    <x v="2"/>
    <x v="32"/>
    <x v="82"/>
    <x v="106"/>
    <x v="95"/>
    <x v="888"/>
    <x v="1696"/>
    <x v="8"/>
    <x v="10248"/>
  </r>
  <r>
    <x v="10212"/>
    <x v="25"/>
    <x v="30"/>
    <x v="3"/>
    <x v="119"/>
    <x v="0"/>
    <x v="28"/>
    <x v="0"/>
    <x v="4"/>
    <x v="32"/>
    <x v="82"/>
    <x v="106"/>
    <x v="95"/>
    <x v="888"/>
    <x v="1696"/>
    <x v="8"/>
    <x v="14712"/>
  </r>
  <r>
    <x v="9086"/>
    <x v="6"/>
    <x v="23"/>
    <x v="4"/>
    <x v="126"/>
    <x v="24"/>
    <x v="9"/>
    <x v="0"/>
    <x v="1"/>
    <x v="32"/>
    <x v="45"/>
    <x v="1"/>
    <x v="74"/>
    <x v="2"/>
    <x v="389"/>
    <x v="1"/>
    <x v="13067"/>
  </r>
  <r>
    <x v="8256"/>
    <x v="3"/>
    <x v="21"/>
    <x v="1"/>
    <x v="453"/>
    <x v="0"/>
    <x v="0"/>
    <x v="33"/>
    <x v="0"/>
    <x v="32"/>
    <x v="82"/>
    <x v="106"/>
    <x v="95"/>
    <x v="888"/>
    <x v="1696"/>
    <x v="8"/>
    <x v="11848"/>
  </r>
  <r>
    <x v="1259"/>
    <x v="19"/>
    <x v="26"/>
    <x v="3"/>
    <x v="81"/>
    <x v="26"/>
    <x v="0"/>
    <x v="3"/>
    <x v="3"/>
    <x v="32"/>
    <x v="58"/>
    <x v="24"/>
    <x v="95"/>
    <x v="888"/>
    <x v="266"/>
    <x v="7"/>
    <x v="1880"/>
  </r>
  <r>
    <x v="6610"/>
    <x v="15"/>
    <x v="20"/>
    <x v="10"/>
    <x v="465"/>
    <x v="18"/>
    <x v="12"/>
    <x v="0"/>
    <x v="2"/>
    <x v="32"/>
    <x v="52"/>
    <x v="6"/>
    <x v="95"/>
    <x v="888"/>
    <x v="36"/>
    <x v="1"/>
    <x v="9471"/>
  </r>
  <r>
    <x v="7502"/>
    <x v="6"/>
    <x v="23"/>
    <x v="3"/>
    <x v="516"/>
    <x v="24"/>
    <x v="9"/>
    <x v="0"/>
    <x v="1"/>
    <x v="32"/>
    <x v="38"/>
    <x v="1"/>
    <x v="75"/>
    <x v="2"/>
    <x v="997"/>
    <x v="1"/>
    <x v="10706"/>
  </r>
  <r>
    <x v="6438"/>
    <x v="7"/>
    <x v="25"/>
    <x v="2"/>
    <x v="523"/>
    <x v="0"/>
    <x v="0"/>
    <x v="32"/>
    <x v="1"/>
    <x v="32"/>
    <x v="82"/>
    <x v="106"/>
    <x v="95"/>
    <x v="888"/>
    <x v="1696"/>
    <x v="8"/>
    <x v="9133"/>
  </r>
  <r>
    <x v="5702"/>
    <x v="13"/>
    <x v="32"/>
    <x v="0"/>
    <x v="139"/>
    <x v="14"/>
    <x v="15"/>
    <x v="0"/>
    <x v="4"/>
    <x v="32"/>
    <x v="38"/>
    <x v="27"/>
    <x v="51"/>
    <x v="487"/>
    <x v="364"/>
    <x v="5"/>
    <x v="8105"/>
  </r>
  <r>
    <x v="4921"/>
    <x v="23"/>
    <x v="11"/>
    <x v="11"/>
    <x v="352"/>
    <x v="0"/>
    <x v="0"/>
    <x v="33"/>
    <x v="0"/>
    <x v="32"/>
    <x v="82"/>
    <x v="106"/>
    <x v="95"/>
    <x v="888"/>
    <x v="1696"/>
    <x v="8"/>
    <x v="6898"/>
  </r>
  <r>
    <x v="6264"/>
    <x v="7"/>
    <x v="25"/>
    <x v="10"/>
    <x v="139"/>
    <x v="25"/>
    <x v="7"/>
    <x v="0"/>
    <x v="1"/>
    <x v="32"/>
    <x v="71"/>
    <x v="17"/>
    <x v="84"/>
    <x v="12"/>
    <x v="450"/>
    <x v="1"/>
    <x v="8898"/>
  </r>
  <r>
    <x v="11487"/>
    <x v="4"/>
    <x v="27"/>
    <x v="3"/>
    <x v="442"/>
    <x v="0"/>
    <x v="0"/>
    <x v="33"/>
    <x v="0"/>
    <x v="32"/>
    <x v="82"/>
    <x v="106"/>
    <x v="95"/>
    <x v="888"/>
    <x v="1696"/>
    <x v="8"/>
    <x v="16621"/>
  </r>
  <r>
    <x v="9107"/>
    <x v="25"/>
    <x v="27"/>
    <x v="10"/>
    <x v="139"/>
    <x v="29"/>
    <x v="1"/>
    <x v="0"/>
    <x v="3"/>
    <x v="32"/>
    <x v="57"/>
    <x v="49"/>
    <x v="78"/>
    <x v="56"/>
    <x v="443"/>
    <x v="1"/>
    <x v="13096"/>
  </r>
  <r>
    <x v="2658"/>
    <x v="15"/>
    <x v="17"/>
    <x v="3"/>
    <x v="498"/>
    <x v="0"/>
    <x v="0"/>
    <x v="31"/>
    <x v="2"/>
    <x v="32"/>
    <x v="82"/>
    <x v="106"/>
    <x v="95"/>
    <x v="888"/>
    <x v="1696"/>
    <x v="8"/>
    <x v="3801"/>
  </r>
  <r>
    <x v="1881"/>
    <x v="20"/>
    <x v="33"/>
    <x v="3"/>
    <x v="372"/>
    <x v="9"/>
    <x v="5"/>
    <x v="15"/>
    <x v="4"/>
    <x v="32"/>
    <x v="63"/>
    <x v="52"/>
    <x v="78"/>
    <x v="229"/>
    <x v="1373"/>
    <x v="5"/>
    <x v="2695"/>
  </r>
  <r>
    <x v="6561"/>
    <x v="15"/>
    <x v="16"/>
    <x v="10"/>
    <x v="139"/>
    <x v="16"/>
    <x v="11"/>
    <x v="4"/>
    <x v="2"/>
    <x v="32"/>
    <x v="82"/>
    <x v="106"/>
    <x v="95"/>
    <x v="888"/>
    <x v="1696"/>
    <x v="8"/>
    <x v="9383"/>
  </r>
  <r>
    <x v="3989"/>
    <x v="17"/>
    <x v="29"/>
    <x v="0"/>
    <x v="139"/>
    <x v="15"/>
    <x v="12"/>
    <x v="0"/>
    <x v="5"/>
    <x v="32"/>
    <x v="49"/>
    <x v="32"/>
    <x v="68"/>
    <x v="13"/>
    <x v="431"/>
    <x v="2"/>
    <x v="5672"/>
  </r>
  <r>
    <x v="257"/>
    <x v="17"/>
    <x v="34"/>
    <x v="8"/>
    <x v="453"/>
    <x v="12"/>
    <x v="16"/>
    <x v="0"/>
    <x v="5"/>
    <x v="32"/>
    <x v="82"/>
    <x v="106"/>
    <x v="80"/>
    <x v="107"/>
    <x v="337"/>
    <x v="5"/>
    <x v="332"/>
  </r>
  <r>
    <x v="8291"/>
    <x v="16"/>
    <x v="27"/>
    <x v="0"/>
    <x v="508"/>
    <x v="0"/>
    <x v="0"/>
    <x v="33"/>
    <x v="0"/>
    <x v="32"/>
    <x v="82"/>
    <x v="106"/>
    <x v="95"/>
    <x v="888"/>
    <x v="1696"/>
    <x v="8"/>
    <x v="11890"/>
  </r>
  <r>
    <x v="9692"/>
    <x v="7"/>
    <x v="26"/>
    <x v="0"/>
    <x v="516"/>
    <x v="25"/>
    <x v="7"/>
    <x v="0"/>
    <x v="1"/>
    <x v="32"/>
    <x v="46"/>
    <x v="8"/>
    <x v="66"/>
    <x v="7"/>
    <x v="107"/>
    <x v="2"/>
    <x v="13851"/>
  </r>
  <r>
    <x v="2014"/>
    <x v="25"/>
    <x v="30"/>
    <x v="3"/>
    <x v="283"/>
    <x v="29"/>
    <x v="2"/>
    <x v="0"/>
    <x v="2"/>
    <x v="32"/>
    <x v="48"/>
    <x v="2"/>
    <x v="95"/>
    <x v="888"/>
    <x v="1477"/>
    <x v="7"/>
    <x v="2906"/>
  </r>
  <r>
    <x v="6273"/>
    <x v="25"/>
    <x v="28"/>
    <x v="6"/>
    <x v="516"/>
    <x v="28"/>
    <x v="2"/>
    <x v="0"/>
    <x v="2"/>
    <x v="32"/>
    <x v="53"/>
    <x v="4"/>
    <x v="80"/>
    <x v="5"/>
    <x v="1182"/>
    <x v="1"/>
    <x v="8925"/>
  </r>
  <r>
    <x v="3375"/>
    <x v="0"/>
    <x v="3"/>
    <x v="0"/>
    <x v="399"/>
    <x v="31"/>
    <x v="2"/>
    <x v="0"/>
    <x v="0"/>
    <x v="32"/>
    <x v="82"/>
    <x v="106"/>
    <x v="95"/>
    <x v="888"/>
    <x v="1696"/>
    <x v="8"/>
    <x v="4845"/>
  </r>
  <r>
    <x v="834"/>
    <x v="17"/>
    <x v="32"/>
    <x v="0"/>
    <x v="453"/>
    <x v="9"/>
    <x v="7"/>
    <x v="14"/>
    <x v="3"/>
    <x v="32"/>
    <x v="55"/>
    <x v="30"/>
    <x v="79"/>
    <x v="175"/>
    <x v="1299"/>
    <x v="5"/>
    <x v="1234"/>
  </r>
  <r>
    <x v="6544"/>
    <x v="7"/>
    <x v="25"/>
    <x v="10"/>
    <x v="139"/>
    <x v="25"/>
    <x v="7"/>
    <x v="0"/>
    <x v="1"/>
    <x v="32"/>
    <x v="59"/>
    <x v="11"/>
    <x v="95"/>
    <x v="888"/>
    <x v="432"/>
    <x v="1"/>
    <x v="9340"/>
  </r>
  <r>
    <x v="3253"/>
    <x v="0"/>
    <x v="1"/>
    <x v="0"/>
    <x v="481"/>
    <x v="30"/>
    <x v="2"/>
    <x v="0"/>
    <x v="0"/>
    <x v="32"/>
    <x v="82"/>
    <x v="106"/>
    <x v="95"/>
    <x v="888"/>
    <x v="1696"/>
    <x v="8"/>
    <x v="4690"/>
  </r>
  <r>
    <x v="2409"/>
    <x v="6"/>
    <x v="25"/>
    <x v="5"/>
    <x v="369"/>
    <x v="12"/>
    <x v="4"/>
    <x v="16"/>
    <x v="1"/>
    <x v="32"/>
    <x v="57"/>
    <x v="11"/>
    <x v="95"/>
    <x v="888"/>
    <x v="740"/>
    <x v="1"/>
    <x v="3471"/>
  </r>
  <r>
    <x v="3024"/>
    <x v="25"/>
    <x v="30"/>
    <x v="3"/>
    <x v="111"/>
    <x v="31"/>
    <x v="0"/>
    <x v="0"/>
    <x v="2"/>
    <x v="32"/>
    <x v="82"/>
    <x v="106"/>
    <x v="95"/>
    <x v="888"/>
    <x v="361"/>
    <x v="2"/>
    <x v="4298"/>
  </r>
  <r>
    <x v="2002"/>
    <x v="28"/>
    <x v="30"/>
    <x v="10"/>
    <x v="230"/>
    <x v="27"/>
    <x v="4"/>
    <x v="0"/>
    <x v="2"/>
    <x v="32"/>
    <x v="9"/>
    <x v="13"/>
    <x v="34"/>
    <x v="5"/>
    <x v="54"/>
    <x v="2"/>
    <x v="2888"/>
  </r>
  <r>
    <x v="8588"/>
    <x v="15"/>
    <x v="15"/>
    <x v="2"/>
    <x v="523"/>
    <x v="0"/>
    <x v="0"/>
    <x v="30"/>
    <x v="2"/>
    <x v="32"/>
    <x v="82"/>
    <x v="106"/>
    <x v="95"/>
    <x v="888"/>
    <x v="1696"/>
    <x v="8"/>
    <x v="12322"/>
  </r>
  <r>
    <x v="6509"/>
    <x v="19"/>
    <x v="29"/>
    <x v="10"/>
    <x v="500"/>
    <x v="30"/>
    <x v="0"/>
    <x v="0"/>
    <x v="3"/>
    <x v="32"/>
    <x v="82"/>
    <x v="106"/>
    <x v="78"/>
    <x v="9"/>
    <x v="1621"/>
    <x v="1"/>
    <x v="9247"/>
  </r>
  <r>
    <x v="5507"/>
    <x v="29"/>
    <x v="26"/>
    <x v="10"/>
    <x v="500"/>
    <x v="24"/>
    <x v="7"/>
    <x v="0"/>
    <x v="1"/>
    <x v="32"/>
    <x v="54"/>
    <x v="18"/>
    <x v="54"/>
    <x v="8"/>
    <x v="838"/>
    <x v="1"/>
    <x v="7820"/>
  </r>
  <r>
    <x v="3684"/>
    <x v="28"/>
    <x v="28"/>
    <x v="0"/>
    <x v="453"/>
    <x v="19"/>
    <x v="11"/>
    <x v="0"/>
    <x v="3"/>
    <x v="32"/>
    <x v="28"/>
    <x v="30"/>
    <x v="55"/>
    <x v="29"/>
    <x v="1297"/>
    <x v="5"/>
    <x v="5232"/>
  </r>
  <r>
    <x v="7312"/>
    <x v="16"/>
    <x v="24"/>
    <x v="3"/>
    <x v="408"/>
    <x v="16"/>
    <x v="12"/>
    <x v="0"/>
    <x v="4"/>
    <x v="32"/>
    <x v="82"/>
    <x v="106"/>
    <x v="95"/>
    <x v="888"/>
    <x v="1696"/>
    <x v="8"/>
    <x v="10468"/>
  </r>
  <r>
    <x v="2701"/>
    <x v="4"/>
    <x v="27"/>
    <x v="10"/>
    <x v="139"/>
    <x v="29"/>
    <x v="1"/>
    <x v="0"/>
    <x v="3"/>
    <x v="32"/>
    <x v="43"/>
    <x v="5"/>
    <x v="73"/>
    <x v="9"/>
    <x v="1124"/>
    <x v="1"/>
    <x v="3872"/>
  </r>
  <r>
    <x v="1178"/>
    <x v="17"/>
    <x v="30"/>
    <x v="3"/>
    <x v="465"/>
    <x v="0"/>
    <x v="25"/>
    <x v="0"/>
    <x v="8"/>
    <x v="32"/>
    <x v="82"/>
    <x v="106"/>
    <x v="95"/>
    <x v="888"/>
    <x v="1696"/>
    <x v="8"/>
    <x v="1709"/>
  </r>
  <r>
    <x v="2187"/>
    <x v="4"/>
    <x v="29"/>
    <x v="9"/>
    <x v="6"/>
    <x v="30"/>
    <x v="0"/>
    <x v="0"/>
    <x v="2"/>
    <x v="32"/>
    <x v="82"/>
    <x v="106"/>
    <x v="95"/>
    <x v="888"/>
    <x v="27"/>
    <x v="1"/>
    <x v="3141"/>
  </r>
  <r>
    <x v="10205"/>
    <x v="13"/>
    <x v="28"/>
    <x v="7"/>
    <x v="53"/>
    <x v="32"/>
    <x v="1"/>
    <x v="0"/>
    <x v="0"/>
    <x v="31"/>
    <x v="69"/>
    <x v="27"/>
    <x v="82"/>
    <x v="754"/>
    <x v="280"/>
    <x v="5"/>
    <x v="14699"/>
  </r>
  <r>
    <x v="9695"/>
    <x v="6"/>
    <x v="24"/>
    <x v="0"/>
    <x v="283"/>
    <x v="23"/>
    <x v="9"/>
    <x v="0"/>
    <x v="1"/>
    <x v="31"/>
    <x v="48"/>
    <x v="6"/>
    <x v="95"/>
    <x v="888"/>
    <x v="825"/>
    <x v="1"/>
    <x v="13854"/>
  </r>
  <r>
    <x v="6803"/>
    <x v="16"/>
    <x v="24"/>
    <x v="0"/>
    <x v="516"/>
    <x v="16"/>
    <x v="12"/>
    <x v="0"/>
    <x v="4"/>
    <x v="31"/>
    <x v="82"/>
    <x v="106"/>
    <x v="95"/>
    <x v="888"/>
    <x v="907"/>
    <x v="1"/>
    <x v="9821"/>
  </r>
  <r>
    <x v="6340"/>
    <x v="25"/>
    <x v="31"/>
    <x v="1"/>
    <x v="369"/>
    <x v="17"/>
    <x v="13"/>
    <x v="0"/>
    <x v="3"/>
    <x v="31"/>
    <x v="48"/>
    <x v="23"/>
    <x v="79"/>
    <x v="1"/>
    <x v="1270"/>
    <x v="1"/>
    <x v="9018"/>
  </r>
  <r>
    <x v="1416"/>
    <x v="25"/>
    <x v="30"/>
    <x v="0"/>
    <x v="87"/>
    <x v="14"/>
    <x v="15"/>
    <x v="0"/>
    <x v="3"/>
    <x v="31"/>
    <x v="82"/>
    <x v="106"/>
    <x v="95"/>
    <x v="888"/>
    <x v="294"/>
    <x v="7"/>
    <x v="2112"/>
  </r>
  <r>
    <x v="6967"/>
    <x v="19"/>
    <x v="32"/>
    <x v="2"/>
    <x v="352"/>
    <x v="0"/>
    <x v="0"/>
    <x v="32"/>
    <x v="0"/>
    <x v="31"/>
    <x v="82"/>
    <x v="106"/>
    <x v="95"/>
    <x v="888"/>
    <x v="1696"/>
    <x v="8"/>
    <x v="10025"/>
  </r>
  <r>
    <x v="5911"/>
    <x v="13"/>
    <x v="31"/>
    <x v="7"/>
    <x v="534"/>
    <x v="13"/>
    <x v="14"/>
    <x v="0"/>
    <x v="5"/>
    <x v="31"/>
    <x v="82"/>
    <x v="106"/>
    <x v="95"/>
    <x v="888"/>
    <x v="1696"/>
    <x v="8"/>
    <x v="8380"/>
  </r>
  <r>
    <x v="4457"/>
    <x v="25"/>
    <x v="30"/>
    <x v="0"/>
    <x v="453"/>
    <x v="15"/>
    <x v="15"/>
    <x v="0"/>
    <x v="3"/>
    <x v="31"/>
    <x v="24"/>
    <x v="8"/>
    <x v="43"/>
    <x v="8"/>
    <x v="671"/>
    <x v="7"/>
    <x v="6290"/>
  </r>
  <r>
    <x v="9541"/>
    <x v="16"/>
    <x v="23"/>
    <x v="8"/>
    <x v="557"/>
    <x v="16"/>
    <x v="12"/>
    <x v="0"/>
    <x v="4"/>
    <x v="31"/>
    <x v="52"/>
    <x v="18"/>
    <x v="75"/>
    <x v="12"/>
    <x v="94"/>
    <x v="5"/>
    <x v="13661"/>
  </r>
  <r>
    <x v="6581"/>
    <x v="28"/>
    <x v="29"/>
    <x v="10"/>
    <x v="139"/>
    <x v="30"/>
    <x v="0"/>
    <x v="0"/>
    <x v="2"/>
    <x v="31"/>
    <x v="58"/>
    <x v="19"/>
    <x v="95"/>
    <x v="888"/>
    <x v="432"/>
    <x v="1"/>
    <x v="9417"/>
  </r>
  <r>
    <x v="1374"/>
    <x v="15"/>
    <x v="19"/>
    <x v="10"/>
    <x v="139"/>
    <x v="18"/>
    <x v="12"/>
    <x v="0"/>
    <x v="2"/>
    <x v="31"/>
    <x v="82"/>
    <x v="106"/>
    <x v="95"/>
    <x v="888"/>
    <x v="1696"/>
    <x v="8"/>
    <x v="2054"/>
  </r>
  <r>
    <x v="9800"/>
    <x v="25"/>
    <x v="31"/>
    <x v="0"/>
    <x v="534"/>
    <x v="12"/>
    <x v="16"/>
    <x v="0"/>
    <x v="4"/>
    <x v="31"/>
    <x v="82"/>
    <x v="106"/>
    <x v="54"/>
    <x v="2"/>
    <x v="1558"/>
    <x v="2"/>
    <x v="14014"/>
  </r>
  <r>
    <x v="743"/>
    <x v="28"/>
    <x v="29"/>
    <x v="11"/>
    <x v="138"/>
    <x v="17"/>
    <x v="11"/>
    <x v="1"/>
    <x v="3"/>
    <x v="31"/>
    <x v="59"/>
    <x v="45"/>
    <x v="71"/>
    <x v="37"/>
    <x v="469"/>
    <x v="7"/>
    <x v="1096"/>
  </r>
  <r>
    <x v="2754"/>
    <x v="25"/>
    <x v="26"/>
    <x v="0"/>
    <x v="283"/>
    <x v="22"/>
    <x v="1"/>
    <x v="8"/>
    <x v="2"/>
    <x v="31"/>
    <x v="58"/>
    <x v="43"/>
    <x v="71"/>
    <x v="29"/>
    <x v="825"/>
    <x v="1"/>
    <x v="3943"/>
  </r>
  <r>
    <x v="9302"/>
    <x v="4"/>
    <x v="29"/>
    <x v="9"/>
    <x v="534"/>
    <x v="30"/>
    <x v="0"/>
    <x v="0"/>
    <x v="2"/>
    <x v="31"/>
    <x v="82"/>
    <x v="106"/>
    <x v="95"/>
    <x v="888"/>
    <x v="1551"/>
    <x v="1"/>
    <x v="13382"/>
  </r>
  <r>
    <x v="2014"/>
    <x v="17"/>
    <x v="30"/>
    <x v="3"/>
    <x v="283"/>
    <x v="25"/>
    <x v="4"/>
    <x v="0"/>
    <x v="3"/>
    <x v="31"/>
    <x v="58"/>
    <x v="22"/>
    <x v="60"/>
    <x v="0"/>
    <x v="1477"/>
    <x v="7"/>
    <x v="2905"/>
  </r>
  <r>
    <x v="4049"/>
    <x v="2"/>
    <x v="35"/>
    <x v="3"/>
    <x v="453"/>
    <x v="16"/>
    <x v="4"/>
    <x v="10"/>
    <x v="2"/>
    <x v="31"/>
    <x v="63"/>
    <x v="29"/>
    <x v="82"/>
    <x v="67"/>
    <x v="1299"/>
    <x v="2"/>
    <x v="5767"/>
  </r>
  <r>
    <x v="4753"/>
    <x v="30"/>
    <x v="35"/>
    <x v="3"/>
    <x v="534"/>
    <x v="25"/>
    <x v="4"/>
    <x v="0"/>
    <x v="3"/>
    <x v="31"/>
    <x v="49"/>
    <x v="7"/>
    <x v="58"/>
    <x v="14"/>
    <x v="1551"/>
    <x v="2"/>
    <x v="6688"/>
  </r>
  <r>
    <x v="3684"/>
    <x v="17"/>
    <x v="28"/>
    <x v="0"/>
    <x v="453"/>
    <x v="13"/>
    <x v="14"/>
    <x v="0"/>
    <x v="6"/>
    <x v="31"/>
    <x v="27"/>
    <x v="27"/>
    <x v="53"/>
    <x v="19"/>
    <x v="1297"/>
    <x v="5"/>
    <x v="5231"/>
  </r>
  <r>
    <x v="1966"/>
    <x v="13"/>
    <x v="31"/>
    <x v="8"/>
    <x v="139"/>
    <x v="13"/>
    <x v="15"/>
    <x v="0"/>
    <x v="4"/>
    <x v="31"/>
    <x v="70"/>
    <x v="25"/>
    <x v="80"/>
    <x v="616"/>
    <x v="1620"/>
    <x v="5"/>
    <x v="2832"/>
  </r>
  <r>
    <x v="6765"/>
    <x v="10"/>
    <x v="18"/>
    <x v="10"/>
    <x v="12"/>
    <x v="30"/>
    <x v="2"/>
    <x v="0"/>
    <x v="0"/>
    <x v="31"/>
    <x v="82"/>
    <x v="106"/>
    <x v="95"/>
    <x v="888"/>
    <x v="1696"/>
    <x v="8"/>
    <x v="9765"/>
  </r>
  <r>
    <x v="6051"/>
    <x v="4"/>
    <x v="28"/>
    <x v="3"/>
    <x v="230"/>
    <x v="0"/>
    <x v="0"/>
    <x v="32"/>
    <x v="0"/>
    <x v="31"/>
    <x v="82"/>
    <x v="106"/>
    <x v="95"/>
    <x v="888"/>
    <x v="1696"/>
    <x v="8"/>
    <x v="8584"/>
  </r>
  <r>
    <x v="1045"/>
    <x v="4"/>
    <x v="28"/>
    <x v="0"/>
    <x v="516"/>
    <x v="18"/>
    <x v="11"/>
    <x v="0"/>
    <x v="3"/>
    <x v="31"/>
    <x v="82"/>
    <x v="106"/>
    <x v="95"/>
    <x v="888"/>
    <x v="214"/>
    <x v="1"/>
    <x v="1528"/>
  </r>
  <r>
    <x v="5955"/>
    <x v="28"/>
    <x v="31"/>
    <x v="3"/>
    <x v="579"/>
    <x v="30"/>
    <x v="0"/>
    <x v="0"/>
    <x v="2"/>
    <x v="31"/>
    <x v="82"/>
    <x v="106"/>
    <x v="95"/>
    <x v="888"/>
    <x v="1341"/>
    <x v="1"/>
    <x v="8446"/>
  </r>
  <r>
    <x v="4974"/>
    <x v="16"/>
    <x v="21"/>
    <x v="6"/>
    <x v="465"/>
    <x v="16"/>
    <x v="12"/>
    <x v="0"/>
    <x v="4"/>
    <x v="31"/>
    <x v="60"/>
    <x v="18"/>
    <x v="80"/>
    <x v="17"/>
    <x v="1276"/>
    <x v="7"/>
    <x v="6956"/>
  </r>
  <r>
    <x v="9821"/>
    <x v="28"/>
    <x v="31"/>
    <x v="3"/>
    <x v="534"/>
    <x v="20"/>
    <x v="10"/>
    <x v="0"/>
    <x v="3"/>
    <x v="31"/>
    <x v="49"/>
    <x v="14"/>
    <x v="55"/>
    <x v="4"/>
    <x v="735"/>
    <x v="7"/>
    <x v="14067"/>
  </r>
  <r>
    <x v="6577"/>
    <x v="29"/>
    <x v="25"/>
    <x v="10"/>
    <x v="139"/>
    <x v="28"/>
    <x v="3"/>
    <x v="0"/>
    <x v="1"/>
    <x v="31"/>
    <x v="72"/>
    <x v="38"/>
    <x v="86"/>
    <x v="6"/>
    <x v="432"/>
    <x v="1"/>
    <x v="9405"/>
  </r>
  <r>
    <x v="1154"/>
    <x v="15"/>
    <x v="17"/>
    <x v="5"/>
    <x v="12"/>
    <x v="18"/>
    <x v="12"/>
    <x v="0"/>
    <x v="2"/>
    <x v="31"/>
    <x v="82"/>
    <x v="106"/>
    <x v="95"/>
    <x v="888"/>
    <x v="1696"/>
    <x v="8"/>
    <x v="1682"/>
  </r>
  <r>
    <x v="2494"/>
    <x v="15"/>
    <x v="22"/>
    <x v="7"/>
    <x v="145"/>
    <x v="0"/>
    <x v="0"/>
    <x v="30"/>
    <x v="2"/>
    <x v="31"/>
    <x v="82"/>
    <x v="106"/>
    <x v="95"/>
    <x v="888"/>
    <x v="1696"/>
    <x v="8"/>
    <x v="3593"/>
  </r>
  <r>
    <x v="5624"/>
    <x v="25"/>
    <x v="29"/>
    <x v="7"/>
    <x v="16"/>
    <x v="25"/>
    <x v="5"/>
    <x v="0"/>
    <x v="3"/>
    <x v="31"/>
    <x v="33"/>
    <x v="5"/>
    <x v="49"/>
    <x v="12"/>
    <x v="986"/>
    <x v="7"/>
    <x v="7989"/>
  </r>
  <r>
    <x v="7907"/>
    <x v="17"/>
    <x v="33"/>
    <x v="0"/>
    <x v="81"/>
    <x v="10"/>
    <x v="17"/>
    <x v="0"/>
    <x v="6"/>
    <x v="31"/>
    <x v="55"/>
    <x v="34"/>
    <x v="71"/>
    <x v="379"/>
    <x v="412"/>
    <x v="5"/>
    <x v="11320"/>
  </r>
  <r>
    <x v="8701"/>
    <x v="28"/>
    <x v="32"/>
    <x v="0"/>
    <x v="283"/>
    <x v="22"/>
    <x v="8"/>
    <x v="0"/>
    <x v="2"/>
    <x v="31"/>
    <x v="51"/>
    <x v="35"/>
    <x v="70"/>
    <x v="263"/>
    <x v="825"/>
    <x v="5"/>
    <x v="12466"/>
  </r>
  <r>
    <x v="7053"/>
    <x v="15"/>
    <x v="16"/>
    <x v="0"/>
    <x v="139"/>
    <x v="5"/>
    <x v="4"/>
    <x v="21"/>
    <x v="2"/>
    <x v="31"/>
    <x v="82"/>
    <x v="106"/>
    <x v="95"/>
    <x v="888"/>
    <x v="1696"/>
    <x v="8"/>
    <x v="10135"/>
  </r>
  <r>
    <x v="1962"/>
    <x v="17"/>
    <x v="31"/>
    <x v="0"/>
    <x v="81"/>
    <x v="11"/>
    <x v="8"/>
    <x v="10"/>
    <x v="3"/>
    <x v="31"/>
    <x v="55"/>
    <x v="28"/>
    <x v="68"/>
    <x v="31"/>
    <x v="265"/>
    <x v="5"/>
    <x v="2820"/>
  </r>
  <r>
    <x v="2845"/>
    <x v="15"/>
    <x v="17"/>
    <x v="10"/>
    <x v="465"/>
    <x v="18"/>
    <x v="12"/>
    <x v="0"/>
    <x v="2"/>
    <x v="31"/>
    <x v="82"/>
    <x v="106"/>
    <x v="95"/>
    <x v="888"/>
    <x v="1696"/>
    <x v="8"/>
    <x v="4064"/>
  </r>
  <r>
    <x v="2476"/>
    <x v="30"/>
    <x v="35"/>
    <x v="2"/>
    <x v="352"/>
    <x v="18"/>
    <x v="11"/>
    <x v="0"/>
    <x v="3"/>
    <x v="31"/>
    <x v="50"/>
    <x v="15"/>
    <x v="69"/>
    <x v="124"/>
    <x v="398"/>
    <x v="7"/>
    <x v="3571"/>
  </r>
  <r>
    <x v="2852"/>
    <x v="28"/>
    <x v="27"/>
    <x v="7"/>
    <x v="53"/>
    <x v="19"/>
    <x v="4"/>
    <x v="8"/>
    <x v="2"/>
    <x v="31"/>
    <x v="62"/>
    <x v="53"/>
    <x v="76"/>
    <x v="93"/>
    <x v="1534"/>
    <x v="7"/>
    <x v="4072"/>
  </r>
  <r>
    <x v="4020"/>
    <x v="15"/>
    <x v="19"/>
    <x v="9"/>
    <x v="534"/>
    <x v="11"/>
    <x v="7"/>
    <x v="12"/>
    <x v="2"/>
    <x v="31"/>
    <x v="65"/>
    <x v="3"/>
    <x v="90"/>
    <x v="74"/>
    <x v="1610"/>
    <x v="1"/>
    <x v="5726"/>
  </r>
  <r>
    <x v="1952"/>
    <x v="28"/>
    <x v="32"/>
    <x v="2"/>
    <x v="535"/>
    <x v="19"/>
    <x v="8"/>
    <x v="3"/>
    <x v="3"/>
    <x v="31"/>
    <x v="59"/>
    <x v="36"/>
    <x v="76"/>
    <x v="91"/>
    <x v="1459"/>
    <x v="5"/>
    <x v="2808"/>
  </r>
  <r>
    <x v="6450"/>
    <x v="16"/>
    <x v="23"/>
    <x v="2"/>
    <x v="53"/>
    <x v="0"/>
    <x v="0"/>
    <x v="32"/>
    <x v="0"/>
    <x v="31"/>
    <x v="82"/>
    <x v="106"/>
    <x v="95"/>
    <x v="888"/>
    <x v="1696"/>
    <x v="8"/>
    <x v="9144"/>
  </r>
  <r>
    <x v="3213"/>
    <x v="16"/>
    <x v="39"/>
    <x v="7"/>
    <x v="542"/>
    <x v="8"/>
    <x v="6"/>
    <x v="15"/>
    <x v="2"/>
    <x v="31"/>
    <x v="68"/>
    <x v="46"/>
    <x v="66"/>
    <x v="62"/>
    <x v="1380"/>
    <x v="7"/>
    <x v="4644"/>
  </r>
  <r>
    <x v="2427"/>
    <x v="2"/>
    <x v="34"/>
    <x v="11"/>
    <x v="352"/>
    <x v="0"/>
    <x v="0"/>
    <x v="32"/>
    <x v="0"/>
    <x v="31"/>
    <x v="82"/>
    <x v="106"/>
    <x v="95"/>
    <x v="888"/>
    <x v="1696"/>
    <x v="8"/>
    <x v="3503"/>
  </r>
  <r>
    <x v="7056"/>
    <x v="28"/>
    <x v="29"/>
    <x v="0"/>
    <x v="90"/>
    <x v="15"/>
    <x v="14"/>
    <x v="0"/>
    <x v="3"/>
    <x v="31"/>
    <x v="58"/>
    <x v="57"/>
    <x v="69"/>
    <x v="42"/>
    <x v="1541"/>
    <x v="7"/>
    <x v="10138"/>
  </r>
  <r>
    <x v="5427"/>
    <x v="4"/>
    <x v="28"/>
    <x v="10"/>
    <x v="139"/>
    <x v="30"/>
    <x v="0"/>
    <x v="0"/>
    <x v="2"/>
    <x v="31"/>
    <x v="82"/>
    <x v="106"/>
    <x v="75"/>
    <x v="0"/>
    <x v="514"/>
    <x v="1"/>
    <x v="7660"/>
  </r>
  <r>
    <x v="1851"/>
    <x v="28"/>
    <x v="27"/>
    <x v="9"/>
    <x v="283"/>
    <x v="30"/>
    <x v="0"/>
    <x v="0"/>
    <x v="2"/>
    <x v="31"/>
    <x v="57"/>
    <x v="23"/>
    <x v="85"/>
    <x v="1"/>
    <x v="825"/>
    <x v="2"/>
    <x v="2658"/>
  </r>
  <r>
    <x v="3636"/>
    <x v="16"/>
    <x v="28"/>
    <x v="0"/>
    <x v="500"/>
    <x v="16"/>
    <x v="12"/>
    <x v="0"/>
    <x v="4"/>
    <x v="31"/>
    <x v="82"/>
    <x v="106"/>
    <x v="95"/>
    <x v="888"/>
    <x v="1696"/>
    <x v="8"/>
    <x v="5174"/>
  </r>
  <r>
    <x v="682"/>
    <x v="13"/>
    <x v="29"/>
    <x v="0"/>
    <x v="138"/>
    <x v="0"/>
    <x v="28"/>
    <x v="0"/>
    <x v="5"/>
    <x v="31"/>
    <x v="74"/>
    <x v="26"/>
    <x v="84"/>
    <x v="761"/>
    <x v="1243"/>
    <x v="7"/>
    <x v="990"/>
  </r>
  <r>
    <x v="10943"/>
    <x v="19"/>
    <x v="27"/>
    <x v="11"/>
    <x v="516"/>
    <x v="11"/>
    <x v="13"/>
    <x v="0"/>
    <x v="8"/>
    <x v="31"/>
    <x v="50"/>
    <x v="22"/>
    <x v="73"/>
    <x v="22"/>
    <x v="1216"/>
    <x v="7"/>
    <x v="15832"/>
  </r>
  <r>
    <x v="1919"/>
    <x v="16"/>
    <x v="25"/>
    <x v="8"/>
    <x v="534"/>
    <x v="16"/>
    <x v="12"/>
    <x v="0"/>
    <x v="4"/>
    <x v="31"/>
    <x v="57"/>
    <x v="34"/>
    <x v="81"/>
    <x v="38"/>
    <x v="669"/>
    <x v="5"/>
    <x v="2756"/>
  </r>
  <r>
    <x v="10424"/>
    <x v="28"/>
    <x v="25"/>
    <x v="10"/>
    <x v="16"/>
    <x v="28"/>
    <x v="1"/>
    <x v="0"/>
    <x v="3"/>
    <x v="31"/>
    <x v="58"/>
    <x v="40"/>
    <x v="69"/>
    <x v="17"/>
    <x v="1017"/>
    <x v="7"/>
    <x v="15092"/>
  </r>
  <r>
    <x v="771"/>
    <x v="28"/>
    <x v="27"/>
    <x v="5"/>
    <x v="352"/>
    <x v="14"/>
    <x v="2"/>
    <x v="15"/>
    <x v="2"/>
    <x v="31"/>
    <x v="56"/>
    <x v="49"/>
    <x v="67"/>
    <x v="36"/>
    <x v="1054"/>
    <x v="1"/>
    <x v="1128"/>
  </r>
  <r>
    <x v="785"/>
    <x v="4"/>
    <x v="30"/>
    <x v="4"/>
    <x v="111"/>
    <x v="22"/>
    <x v="8"/>
    <x v="0"/>
    <x v="3"/>
    <x v="31"/>
    <x v="82"/>
    <x v="106"/>
    <x v="95"/>
    <x v="888"/>
    <x v="631"/>
    <x v="2"/>
    <x v="1160"/>
  </r>
  <r>
    <x v="7439"/>
    <x v="4"/>
    <x v="29"/>
    <x v="9"/>
    <x v="138"/>
    <x v="21"/>
    <x v="9"/>
    <x v="0"/>
    <x v="3"/>
    <x v="31"/>
    <x v="82"/>
    <x v="106"/>
    <x v="95"/>
    <x v="888"/>
    <x v="1447"/>
    <x v="1"/>
    <x v="10631"/>
  </r>
  <r>
    <x v="6283"/>
    <x v="4"/>
    <x v="29"/>
    <x v="9"/>
    <x v="470"/>
    <x v="27"/>
    <x v="3"/>
    <x v="0"/>
    <x v="2"/>
    <x v="31"/>
    <x v="82"/>
    <x v="106"/>
    <x v="95"/>
    <x v="888"/>
    <x v="1048"/>
    <x v="1"/>
    <x v="8940"/>
  </r>
  <r>
    <x v="7542"/>
    <x v="7"/>
    <x v="23"/>
    <x v="0"/>
    <x v="534"/>
    <x v="25"/>
    <x v="6"/>
    <x v="0"/>
    <x v="1"/>
    <x v="31"/>
    <x v="75"/>
    <x v="30"/>
    <x v="81"/>
    <x v="37"/>
    <x v="1551"/>
    <x v="7"/>
    <x v="10758"/>
  </r>
  <r>
    <x v="3987"/>
    <x v="17"/>
    <x v="31"/>
    <x v="0"/>
    <x v="139"/>
    <x v="14"/>
    <x v="13"/>
    <x v="0"/>
    <x v="5"/>
    <x v="31"/>
    <x v="26"/>
    <x v="18"/>
    <x v="54"/>
    <x v="23"/>
    <x v="431"/>
    <x v="7"/>
    <x v="5660"/>
  </r>
  <r>
    <x v="8797"/>
    <x v="16"/>
    <x v="20"/>
    <x v="9"/>
    <x v="465"/>
    <x v="16"/>
    <x v="12"/>
    <x v="0"/>
    <x v="4"/>
    <x v="31"/>
    <x v="62"/>
    <x v="15"/>
    <x v="81"/>
    <x v="5"/>
    <x v="269"/>
    <x v="1"/>
    <x v="12594"/>
  </r>
  <r>
    <x v="6361"/>
    <x v="10"/>
    <x v="17"/>
    <x v="10"/>
    <x v="283"/>
    <x v="15"/>
    <x v="4"/>
    <x v="13"/>
    <x v="0"/>
    <x v="31"/>
    <x v="82"/>
    <x v="106"/>
    <x v="95"/>
    <x v="888"/>
    <x v="1696"/>
    <x v="8"/>
    <x v="9042"/>
  </r>
  <r>
    <x v="7827"/>
    <x v="15"/>
    <x v="20"/>
    <x v="4"/>
    <x v="534"/>
    <x v="18"/>
    <x v="12"/>
    <x v="0"/>
    <x v="2"/>
    <x v="31"/>
    <x v="82"/>
    <x v="106"/>
    <x v="95"/>
    <x v="888"/>
    <x v="1696"/>
    <x v="8"/>
    <x v="11193"/>
  </r>
  <r>
    <x v="4753"/>
    <x v="28"/>
    <x v="35"/>
    <x v="3"/>
    <x v="534"/>
    <x v="23"/>
    <x v="5"/>
    <x v="0"/>
    <x v="3"/>
    <x v="31"/>
    <x v="82"/>
    <x v="106"/>
    <x v="57"/>
    <x v="1"/>
    <x v="1551"/>
    <x v="2"/>
    <x v="6687"/>
  </r>
  <r>
    <x v="5030"/>
    <x v="5"/>
    <x v="15"/>
    <x v="5"/>
    <x v="369"/>
    <x v="0"/>
    <x v="0"/>
    <x v="32"/>
    <x v="0"/>
    <x v="31"/>
    <x v="82"/>
    <x v="106"/>
    <x v="95"/>
    <x v="888"/>
    <x v="1696"/>
    <x v="8"/>
    <x v="7020"/>
  </r>
  <r>
    <x v="11189"/>
    <x v="13"/>
    <x v="36"/>
    <x v="7"/>
    <x v="16"/>
    <x v="13"/>
    <x v="16"/>
    <x v="0"/>
    <x v="3"/>
    <x v="31"/>
    <x v="71"/>
    <x v="59"/>
    <x v="72"/>
    <x v="447"/>
    <x v="217"/>
    <x v="7"/>
    <x v="16171"/>
  </r>
  <r>
    <x v="4046"/>
    <x v="20"/>
    <x v="34"/>
    <x v="3"/>
    <x v="453"/>
    <x v="8"/>
    <x v="5"/>
    <x v="16"/>
    <x v="4"/>
    <x v="31"/>
    <x v="64"/>
    <x v="5"/>
    <x v="81"/>
    <x v="65"/>
    <x v="1299"/>
    <x v="7"/>
    <x v="5760"/>
  </r>
  <r>
    <x v="913"/>
    <x v="25"/>
    <x v="26"/>
    <x v="2"/>
    <x v="453"/>
    <x v="21"/>
    <x v="1"/>
    <x v="8"/>
    <x v="2"/>
    <x v="31"/>
    <x v="41"/>
    <x v="27"/>
    <x v="72"/>
    <x v="20"/>
    <x v="1143"/>
    <x v="7"/>
    <x v="1356"/>
  </r>
  <r>
    <x v="3145"/>
    <x v="17"/>
    <x v="28"/>
    <x v="10"/>
    <x v="139"/>
    <x v="8"/>
    <x v="18"/>
    <x v="0"/>
    <x v="6"/>
    <x v="31"/>
    <x v="46"/>
    <x v="34"/>
    <x v="66"/>
    <x v="15"/>
    <x v="432"/>
    <x v="1"/>
    <x v="4536"/>
  </r>
  <r>
    <x v="3322"/>
    <x v="6"/>
    <x v="21"/>
    <x v="0"/>
    <x v="301"/>
    <x v="23"/>
    <x v="8"/>
    <x v="0"/>
    <x v="1"/>
    <x v="31"/>
    <x v="47"/>
    <x v="12"/>
    <x v="95"/>
    <x v="888"/>
    <x v="1121"/>
    <x v="1"/>
    <x v="4780"/>
  </r>
  <r>
    <x v="2209"/>
    <x v="4"/>
    <x v="30"/>
    <x v="1"/>
    <x v="126"/>
    <x v="17"/>
    <x v="12"/>
    <x v="0"/>
    <x v="3"/>
    <x v="31"/>
    <x v="82"/>
    <x v="106"/>
    <x v="95"/>
    <x v="888"/>
    <x v="431"/>
    <x v="1"/>
    <x v="3169"/>
  </r>
  <r>
    <x v="3121"/>
    <x v="15"/>
    <x v="20"/>
    <x v="10"/>
    <x v="139"/>
    <x v="18"/>
    <x v="12"/>
    <x v="0"/>
    <x v="2"/>
    <x v="31"/>
    <x v="68"/>
    <x v="7"/>
    <x v="75"/>
    <x v="1"/>
    <x v="450"/>
    <x v="1"/>
    <x v="4457"/>
  </r>
  <r>
    <x v="6999"/>
    <x v="17"/>
    <x v="31"/>
    <x v="8"/>
    <x v="90"/>
    <x v="6"/>
    <x v="14"/>
    <x v="7"/>
    <x v="5"/>
    <x v="31"/>
    <x v="50"/>
    <x v="33"/>
    <x v="60"/>
    <x v="14"/>
    <x v="305"/>
    <x v="5"/>
    <x v="10069"/>
  </r>
  <r>
    <x v="7499"/>
    <x v="25"/>
    <x v="31"/>
    <x v="0"/>
    <x v="352"/>
    <x v="27"/>
    <x v="2"/>
    <x v="0"/>
    <x v="2"/>
    <x v="31"/>
    <x v="28"/>
    <x v="1"/>
    <x v="95"/>
    <x v="888"/>
    <x v="749"/>
    <x v="2"/>
    <x v="10701"/>
  </r>
  <r>
    <x v="4841"/>
    <x v="25"/>
    <x v="28"/>
    <x v="3"/>
    <x v="283"/>
    <x v="30"/>
    <x v="0"/>
    <x v="0"/>
    <x v="2"/>
    <x v="31"/>
    <x v="82"/>
    <x v="106"/>
    <x v="95"/>
    <x v="888"/>
    <x v="214"/>
    <x v="2"/>
    <x v="6803"/>
  </r>
  <r>
    <x v="2176"/>
    <x v="19"/>
    <x v="29"/>
    <x v="6"/>
    <x v="465"/>
    <x v="9"/>
    <x v="15"/>
    <x v="0"/>
    <x v="8"/>
    <x v="31"/>
    <x v="38"/>
    <x v="10"/>
    <x v="54"/>
    <x v="6"/>
    <x v="305"/>
    <x v="2"/>
    <x v="3120"/>
  </r>
  <r>
    <x v="7773"/>
    <x v="15"/>
    <x v="17"/>
    <x v="6"/>
    <x v="465"/>
    <x v="18"/>
    <x v="12"/>
    <x v="0"/>
    <x v="2"/>
    <x v="31"/>
    <x v="82"/>
    <x v="106"/>
    <x v="95"/>
    <x v="888"/>
    <x v="1696"/>
    <x v="8"/>
    <x v="11111"/>
  </r>
  <r>
    <x v="3381"/>
    <x v="16"/>
    <x v="23"/>
    <x v="4"/>
    <x v="283"/>
    <x v="16"/>
    <x v="12"/>
    <x v="0"/>
    <x v="4"/>
    <x v="31"/>
    <x v="42"/>
    <x v="9"/>
    <x v="82"/>
    <x v="2"/>
    <x v="825"/>
    <x v="1"/>
    <x v="4855"/>
  </r>
  <r>
    <x v="8699"/>
    <x v="17"/>
    <x v="32"/>
    <x v="0"/>
    <x v="283"/>
    <x v="15"/>
    <x v="10"/>
    <x v="3"/>
    <x v="4"/>
    <x v="31"/>
    <x v="53"/>
    <x v="30"/>
    <x v="45"/>
    <x v="132"/>
    <x v="674"/>
    <x v="5"/>
    <x v="12462"/>
  </r>
  <r>
    <x v="2909"/>
    <x v="15"/>
    <x v="15"/>
    <x v="3"/>
    <x v="139"/>
    <x v="18"/>
    <x v="12"/>
    <x v="0"/>
    <x v="2"/>
    <x v="31"/>
    <x v="82"/>
    <x v="106"/>
    <x v="95"/>
    <x v="888"/>
    <x v="1696"/>
    <x v="8"/>
    <x v="4138"/>
  </r>
  <r>
    <x v="8776"/>
    <x v="28"/>
    <x v="39"/>
    <x v="8"/>
    <x v="542"/>
    <x v="24"/>
    <x v="5"/>
    <x v="0"/>
    <x v="2"/>
    <x v="31"/>
    <x v="59"/>
    <x v="67"/>
    <x v="74"/>
    <x v="165"/>
    <x v="1187"/>
    <x v="5"/>
    <x v="12565"/>
  </r>
  <r>
    <x v="4843"/>
    <x v="16"/>
    <x v="24"/>
    <x v="3"/>
    <x v="283"/>
    <x v="16"/>
    <x v="12"/>
    <x v="0"/>
    <x v="4"/>
    <x v="31"/>
    <x v="65"/>
    <x v="22"/>
    <x v="75"/>
    <x v="6"/>
    <x v="651"/>
    <x v="1"/>
    <x v="6810"/>
  </r>
  <r>
    <x v="10841"/>
    <x v="17"/>
    <x v="29"/>
    <x v="6"/>
    <x v="534"/>
    <x v="12"/>
    <x v="14"/>
    <x v="0"/>
    <x v="5"/>
    <x v="31"/>
    <x v="82"/>
    <x v="106"/>
    <x v="95"/>
    <x v="888"/>
    <x v="1696"/>
    <x v="8"/>
    <x v="15701"/>
  </r>
  <r>
    <x v="470"/>
    <x v="19"/>
    <x v="30"/>
    <x v="8"/>
    <x v="139"/>
    <x v="12"/>
    <x v="13"/>
    <x v="0"/>
    <x v="8"/>
    <x v="31"/>
    <x v="32"/>
    <x v="8"/>
    <x v="57"/>
    <x v="28"/>
    <x v="261"/>
    <x v="5"/>
    <x v="630"/>
  </r>
  <r>
    <x v="8401"/>
    <x v="16"/>
    <x v="21"/>
    <x v="9"/>
    <x v="44"/>
    <x v="0"/>
    <x v="0"/>
    <x v="32"/>
    <x v="0"/>
    <x v="31"/>
    <x v="82"/>
    <x v="106"/>
    <x v="95"/>
    <x v="888"/>
    <x v="1696"/>
    <x v="8"/>
    <x v="12062"/>
  </r>
  <r>
    <x v="9251"/>
    <x v="21"/>
    <x v="15"/>
    <x v="2"/>
    <x v="554"/>
    <x v="0"/>
    <x v="0"/>
    <x v="32"/>
    <x v="0"/>
    <x v="31"/>
    <x v="82"/>
    <x v="106"/>
    <x v="95"/>
    <x v="888"/>
    <x v="1696"/>
    <x v="8"/>
    <x v="13311"/>
  </r>
  <r>
    <x v="7196"/>
    <x v="20"/>
    <x v="35"/>
    <x v="3"/>
    <x v="372"/>
    <x v="9"/>
    <x v="4"/>
    <x v="15"/>
    <x v="4"/>
    <x v="31"/>
    <x v="59"/>
    <x v="48"/>
    <x v="83"/>
    <x v="79"/>
    <x v="129"/>
    <x v="7"/>
    <x v="10321"/>
  </r>
  <r>
    <x v="1292"/>
    <x v="28"/>
    <x v="31"/>
    <x v="3"/>
    <x v="500"/>
    <x v="14"/>
    <x v="15"/>
    <x v="0"/>
    <x v="3"/>
    <x v="31"/>
    <x v="82"/>
    <x v="106"/>
    <x v="95"/>
    <x v="888"/>
    <x v="1696"/>
    <x v="8"/>
    <x v="1925"/>
  </r>
  <r>
    <x v="6870"/>
    <x v="15"/>
    <x v="19"/>
    <x v="10"/>
    <x v="283"/>
    <x v="0"/>
    <x v="0"/>
    <x v="30"/>
    <x v="2"/>
    <x v="31"/>
    <x v="82"/>
    <x v="106"/>
    <x v="95"/>
    <x v="888"/>
    <x v="1696"/>
    <x v="8"/>
    <x v="9903"/>
  </r>
  <r>
    <x v="1306"/>
    <x v="6"/>
    <x v="25"/>
    <x v="3"/>
    <x v="581"/>
    <x v="23"/>
    <x v="8"/>
    <x v="0"/>
    <x v="1"/>
    <x v="31"/>
    <x v="82"/>
    <x v="106"/>
    <x v="95"/>
    <x v="888"/>
    <x v="1696"/>
    <x v="8"/>
    <x v="1963"/>
  </r>
  <r>
    <x v="10694"/>
    <x v="16"/>
    <x v="22"/>
    <x v="2"/>
    <x v="534"/>
    <x v="16"/>
    <x v="12"/>
    <x v="0"/>
    <x v="4"/>
    <x v="31"/>
    <x v="51"/>
    <x v="16"/>
    <x v="77"/>
    <x v="4"/>
    <x v="1078"/>
    <x v="7"/>
    <x v="15513"/>
  </r>
  <r>
    <x v="11116"/>
    <x v="25"/>
    <x v="31"/>
    <x v="3"/>
    <x v="16"/>
    <x v="30"/>
    <x v="0"/>
    <x v="0"/>
    <x v="2"/>
    <x v="31"/>
    <x v="82"/>
    <x v="106"/>
    <x v="95"/>
    <x v="888"/>
    <x v="486"/>
    <x v="2"/>
    <x v="16073"/>
  </r>
  <r>
    <x v="9048"/>
    <x v="6"/>
    <x v="25"/>
    <x v="4"/>
    <x v="516"/>
    <x v="23"/>
    <x v="8"/>
    <x v="0"/>
    <x v="1"/>
    <x v="31"/>
    <x v="82"/>
    <x v="106"/>
    <x v="95"/>
    <x v="888"/>
    <x v="1696"/>
    <x v="8"/>
    <x v="13006"/>
  </r>
  <r>
    <x v="9773"/>
    <x v="11"/>
    <x v="11"/>
    <x v="5"/>
    <x v="77"/>
    <x v="0"/>
    <x v="0"/>
    <x v="32"/>
    <x v="0"/>
    <x v="31"/>
    <x v="82"/>
    <x v="106"/>
    <x v="95"/>
    <x v="888"/>
    <x v="1696"/>
    <x v="8"/>
    <x v="13974"/>
  </r>
  <r>
    <x v="2251"/>
    <x v="16"/>
    <x v="23"/>
    <x v="10"/>
    <x v="16"/>
    <x v="16"/>
    <x v="12"/>
    <x v="0"/>
    <x v="4"/>
    <x v="31"/>
    <x v="61"/>
    <x v="12"/>
    <x v="80"/>
    <x v="8"/>
    <x v="1522"/>
    <x v="1"/>
    <x v="3259"/>
  </r>
  <r>
    <x v="8062"/>
    <x v="16"/>
    <x v="29"/>
    <x v="3"/>
    <x v="346"/>
    <x v="16"/>
    <x v="12"/>
    <x v="0"/>
    <x v="4"/>
    <x v="31"/>
    <x v="82"/>
    <x v="106"/>
    <x v="95"/>
    <x v="888"/>
    <x v="651"/>
    <x v="2"/>
    <x v="11559"/>
  </r>
  <r>
    <x v="7530"/>
    <x v="28"/>
    <x v="26"/>
    <x v="8"/>
    <x v="500"/>
    <x v="27"/>
    <x v="3"/>
    <x v="0"/>
    <x v="3"/>
    <x v="31"/>
    <x v="62"/>
    <x v="77"/>
    <x v="70"/>
    <x v="113"/>
    <x v="1604"/>
    <x v="5"/>
    <x v="10741"/>
  </r>
  <r>
    <x v="2739"/>
    <x v="6"/>
    <x v="22"/>
    <x v="1"/>
    <x v="60"/>
    <x v="23"/>
    <x v="8"/>
    <x v="0"/>
    <x v="1"/>
    <x v="31"/>
    <x v="82"/>
    <x v="106"/>
    <x v="95"/>
    <x v="888"/>
    <x v="1696"/>
    <x v="8"/>
    <x v="3921"/>
  </r>
  <r>
    <x v="2538"/>
    <x v="0"/>
    <x v="39"/>
    <x v="6"/>
    <x v="16"/>
    <x v="30"/>
    <x v="2"/>
    <x v="0"/>
    <x v="0"/>
    <x v="31"/>
    <x v="82"/>
    <x v="106"/>
    <x v="95"/>
    <x v="888"/>
    <x v="1696"/>
    <x v="8"/>
    <x v="3649"/>
  </r>
  <r>
    <x v="3347"/>
    <x v="0"/>
    <x v="2"/>
    <x v="0"/>
    <x v="115"/>
    <x v="30"/>
    <x v="2"/>
    <x v="0"/>
    <x v="0"/>
    <x v="31"/>
    <x v="82"/>
    <x v="106"/>
    <x v="95"/>
    <x v="888"/>
    <x v="1696"/>
    <x v="8"/>
    <x v="4807"/>
  </r>
  <r>
    <x v="8528"/>
    <x v="19"/>
    <x v="28"/>
    <x v="10"/>
    <x v="534"/>
    <x v="26"/>
    <x v="3"/>
    <x v="0"/>
    <x v="3"/>
    <x v="31"/>
    <x v="53"/>
    <x v="2"/>
    <x v="72"/>
    <x v="0"/>
    <x v="1551"/>
    <x v="2"/>
    <x v="12248"/>
  </r>
  <r>
    <x v="8012"/>
    <x v="15"/>
    <x v="17"/>
    <x v="1"/>
    <x v="12"/>
    <x v="18"/>
    <x v="12"/>
    <x v="0"/>
    <x v="2"/>
    <x v="31"/>
    <x v="82"/>
    <x v="106"/>
    <x v="95"/>
    <x v="888"/>
    <x v="1696"/>
    <x v="8"/>
    <x v="11485"/>
  </r>
  <r>
    <x v="3286"/>
    <x v="17"/>
    <x v="27"/>
    <x v="7"/>
    <x v="465"/>
    <x v="20"/>
    <x v="4"/>
    <x v="5"/>
    <x v="3"/>
    <x v="31"/>
    <x v="58"/>
    <x v="52"/>
    <x v="79"/>
    <x v="141"/>
    <x v="584"/>
    <x v="7"/>
    <x v="4733"/>
  </r>
  <r>
    <x v="2062"/>
    <x v="4"/>
    <x v="28"/>
    <x v="10"/>
    <x v="147"/>
    <x v="0"/>
    <x v="0"/>
    <x v="32"/>
    <x v="0"/>
    <x v="31"/>
    <x v="82"/>
    <x v="106"/>
    <x v="95"/>
    <x v="888"/>
    <x v="1696"/>
    <x v="8"/>
    <x v="2965"/>
  </r>
  <r>
    <x v="6245"/>
    <x v="18"/>
    <x v="34"/>
    <x v="0"/>
    <x v="475"/>
    <x v="9"/>
    <x v="16"/>
    <x v="2"/>
    <x v="5"/>
    <x v="31"/>
    <x v="42"/>
    <x v="57"/>
    <x v="66"/>
    <x v="296"/>
    <x v="55"/>
    <x v="5"/>
    <x v="8874"/>
  </r>
  <r>
    <x v="9855"/>
    <x v="17"/>
    <x v="32"/>
    <x v="8"/>
    <x v="500"/>
    <x v="14"/>
    <x v="13"/>
    <x v="0"/>
    <x v="5"/>
    <x v="31"/>
    <x v="62"/>
    <x v="25"/>
    <x v="73"/>
    <x v="123"/>
    <x v="391"/>
    <x v="5"/>
    <x v="14127"/>
  </r>
  <r>
    <x v="6518"/>
    <x v="29"/>
    <x v="22"/>
    <x v="10"/>
    <x v="453"/>
    <x v="24"/>
    <x v="7"/>
    <x v="0"/>
    <x v="1"/>
    <x v="31"/>
    <x v="70"/>
    <x v="12"/>
    <x v="76"/>
    <x v="5"/>
    <x v="1621"/>
    <x v="1"/>
    <x v="9289"/>
  </r>
  <r>
    <x v="2497"/>
    <x v="25"/>
    <x v="30"/>
    <x v="11"/>
    <x v="475"/>
    <x v="0"/>
    <x v="0"/>
    <x v="32"/>
    <x v="0"/>
    <x v="31"/>
    <x v="82"/>
    <x v="106"/>
    <x v="95"/>
    <x v="888"/>
    <x v="1696"/>
    <x v="8"/>
    <x v="3597"/>
  </r>
  <r>
    <x v="8587"/>
    <x v="23"/>
    <x v="13"/>
    <x v="7"/>
    <x v="230"/>
    <x v="0"/>
    <x v="0"/>
    <x v="32"/>
    <x v="0"/>
    <x v="31"/>
    <x v="82"/>
    <x v="106"/>
    <x v="95"/>
    <x v="888"/>
    <x v="1696"/>
    <x v="8"/>
    <x v="12319"/>
  </r>
  <r>
    <x v="3387"/>
    <x v="16"/>
    <x v="23"/>
    <x v="2"/>
    <x v="352"/>
    <x v="0"/>
    <x v="0"/>
    <x v="32"/>
    <x v="0"/>
    <x v="31"/>
    <x v="82"/>
    <x v="106"/>
    <x v="95"/>
    <x v="888"/>
    <x v="1696"/>
    <x v="8"/>
    <x v="4867"/>
  </r>
  <r>
    <x v="8435"/>
    <x v="6"/>
    <x v="22"/>
    <x v="3"/>
    <x v="53"/>
    <x v="23"/>
    <x v="8"/>
    <x v="0"/>
    <x v="1"/>
    <x v="31"/>
    <x v="43"/>
    <x v="11"/>
    <x v="95"/>
    <x v="888"/>
    <x v="304"/>
    <x v="1"/>
    <x v="12114"/>
  </r>
  <r>
    <x v="283"/>
    <x v="16"/>
    <x v="39"/>
    <x v="10"/>
    <x v="542"/>
    <x v="16"/>
    <x v="12"/>
    <x v="0"/>
    <x v="4"/>
    <x v="31"/>
    <x v="55"/>
    <x v="10"/>
    <x v="83"/>
    <x v="17"/>
    <x v="38"/>
    <x v="1"/>
    <x v="378"/>
  </r>
  <r>
    <x v="9843"/>
    <x v="15"/>
    <x v="17"/>
    <x v="9"/>
    <x v="231"/>
    <x v="0"/>
    <x v="0"/>
    <x v="30"/>
    <x v="2"/>
    <x v="31"/>
    <x v="82"/>
    <x v="106"/>
    <x v="95"/>
    <x v="888"/>
    <x v="1696"/>
    <x v="8"/>
    <x v="14103"/>
  </r>
  <r>
    <x v="8599"/>
    <x v="15"/>
    <x v="17"/>
    <x v="11"/>
    <x v="61"/>
    <x v="0"/>
    <x v="0"/>
    <x v="30"/>
    <x v="2"/>
    <x v="31"/>
    <x v="82"/>
    <x v="106"/>
    <x v="95"/>
    <x v="888"/>
    <x v="1696"/>
    <x v="8"/>
    <x v="12330"/>
  </r>
  <r>
    <x v="5300"/>
    <x v="23"/>
    <x v="14"/>
    <x v="7"/>
    <x v="477"/>
    <x v="0"/>
    <x v="0"/>
    <x v="32"/>
    <x v="0"/>
    <x v="31"/>
    <x v="82"/>
    <x v="106"/>
    <x v="95"/>
    <x v="888"/>
    <x v="1696"/>
    <x v="8"/>
    <x v="7477"/>
  </r>
  <r>
    <x v="6710"/>
    <x v="29"/>
    <x v="23"/>
    <x v="10"/>
    <x v="329"/>
    <x v="24"/>
    <x v="7"/>
    <x v="0"/>
    <x v="1"/>
    <x v="31"/>
    <x v="57"/>
    <x v="26"/>
    <x v="85"/>
    <x v="12"/>
    <x v="943"/>
    <x v="1"/>
    <x v="9657"/>
  </r>
  <r>
    <x v="5438"/>
    <x v="6"/>
    <x v="21"/>
    <x v="10"/>
    <x v="139"/>
    <x v="23"/>
    <x v="8"/>
    <x v="0"/>
    <x v="1"/>
    <x v="31"/>
    <x v="82"/>
    <x v="106"/>
    <x v="95"/>
    <x v="888"/>
    <x v="248"/>
    <x v="1"/>
    <x v="7702"/>
  </r>
  <r>
    <x v="828"/>
    <x v="25"/>
    <x v="28"/>
    <x v="6"/>
    <x v="578"/>
    <x v="30"/>
    <x v="0"/>
    <x v="0"/>
    <x v="2"/>
    <x v="31"/>
    <x v="82"/>
    <x v="106"/>
    <x v="95"/>
    <x v="888"/>
    <x v="385"/>
    <x v="1"/>
    <x v="1227"/>
  </r>
  <r>
    <x v="3145"/>
    <x v="28"/>
    <x v="28"/>
    <x v="10"/>
    <x v="139"/>
    <x v="14"/>
    <x v="14"/>
    <x v="0"/>
    <x v="3"/>
    <x v="31"/>
    <x v="46"/>
    <x v="45"/>
    <x v="66"/>
    <x v="14"/>
    <x v="432"/>
    <x v="1"/>
    <x v="4537"/>
  </r>
  <r>
    <x v="1197"/>
    <x v="28"/>
    <x v="30"/>
    <x v="10"/>
    <x v="16"/>
    <x v="28"/>
    <x v="1"/>
    <x v="0"/>
    <x v="2"/>
    <x v="31"/>
    <x v="38"/>
    <x v="4"/>
    <x v="95"/>
    <x v="888"/>
    <x v="44"/>
    <x v="7"/>
    <x v="1751"/>
  </r>
  <r>
    <x v="10672"/>
    <x v="16"/>
    <x v="28"/>
    <x v="10"/>
    <x v="139"/>
    <x v="3"/>
    <x v="0"/>
    <x v="0"/>
    <x v="28"/>
    <x v="31"/>
    <x v="82"/>
    <x v="106"/>
    <x v="95"/>
    <x v="888"/>
    <x v="1696"/>
    <x v="8"/>
    <x v="15478"/>
  </r>
  <r>
    <x v="9764"/>
    <x v="28"/>
    <x v="26"/>
    <x v="6"/>
    <x v="53"/>
    <x v="23"/>
    <x v="4"/>
    <x v="2"/>
    <x v="2"/>
    <x v="31"/>
    <x v="65"/>
    <x v="66"/>
    <x v="77"/>
    <x v="82"/>
    <x v="462"/>
    <x v="2"/>
    <x v="13964"/>
  </r>
  <r>
    <x v="5611"/>
    <x v="19"/>
    <x v="25"/>
    <x v="2"/>
    <x v="139"/>
    <x v="29"/>
    <x v="0"/>
    <x v="0"/>
    <x v="2"/>
    <x v="31"/>
    <x v="41"/>
    <x v="12"/>
    <x v="84"/>
    <x v="26"/>
    <x v="432"/>
    <x v="7"/>
    <x v="7958"/>
  </r>
  <r>
    <x v="9815"/>
    <x v="4"/>
    <x v="29"/>
    <x v="10"/>
    <x v="516"/>
    <x v="18"/>
    <x v="11"/>
    <x v="0"/>
    <x v="3"/>
    <x v="31"/>
    <x v="46"/>
    <x v="2"/>
    <x v="95"/>
    <x v="888"/>
    <x v="1645"/>
    <x v="1"/>
    <x v="14052"/>
  </r>
  <r>
    <x v="7499"/>
    <x v="4"/>
    <x v="31"/>
    <x v="0"/>
    <x v="352"/>
    <x v="26"/>
    <x v="4"/>
    <x v="0"/>
    <x v="2"/>
    <x v="31"/>
    <x v="82"/>
    <x v="106"/>
    <x v="95"/>
    <x v="888"/>
    <x v="749"/>
    <x v="2"/>
    <x v="10700"/>
  </r>
  <r>
    <x v="5001"/>
    <x v="29"/>
    <x v="24"/>
    <x v="11"/>
    <x v="119"/>
    <x v="24"/>
    <x v="7"/>
    <x v="0"/>
    <x v="1"/>
    <x v="31"/>
    <x v="64"/>
    <x v="47"/>
    <x v="76"/>
    <x v="27"/>
    <x v="1114"/>
    <x v="5"/>
    <x v="6987"/>
  </r>
  <r>
    <x v="80"/>
    <x v="16"/>
    <x v="21"/>
    <x v="6"/>
    <x v="190"/>
    <x v="16"/>
    <x v="12"/>
    <x v="0"/>
    <x v="4"/>
    <x v="31"/>
    <x v="47"/>
    <x v="8"/>
    <x v="95"/>
    <x v="888"/>
    <x v="1476"/>
    <x v="1"/>
    <x v="106"/>
  </r>
  <r>
    <x v="1509"/>
    <x v="28"/>
    <x v="27"/>
    <x v="8"/>
    <x v="90"/>
    <x v="28"/>
    <x v="1"/>
    <x v="0"/>
    <x v="2"/>
    <x v="31"/>
    <x v="46"/>
    <x v="43"/>
    <x v="71"/>
    <x v="66"/>
    <x v="930"/>
    <x v="5"/>
    <x v="2221"/>
  </r>
  <r>
    <x v="8004"/>
    <x v="28"/>
    <x v="35"/>
    <x v="1"/>
    <x v="475"/>
    <x v="18"/>
    <x v="11"/>
    <x v="0"/>
    <x v="3"/>
    <x v="31"/>
    <x v="82"/>
    <x v="106"/>
    <x v="72"/>
    <x v="174"/>
    <x v="1047"/>
    <x v="5"/>
    <x v="11469"/>
  </r>
  <r>
    <x v="6054"/>
    <x v="23"/>
    <x v="16"/>
    <x v="3"/>
    <x v="230"/>
    <x v="0"/>
    <x v="0"/>
    <x v="32"/>
    <x v="0"/>
    <x v="31"/>
    <x v="82"/>
    <x v="106"/>
    <x v="95"/>
    <x v="888"/>
    <x v="1696"/>
    <x v="8"/>
    <x v="8587"/>
  </r>
  <r>
    <x v="7505"/>
    <x v="15"/>
    <x v="21"/>
    <x v="0"/>
    <x v="516"/>
    <x v="18"/>
    <x v="12"/>
    <x v="0"/>
    <x v="2"/>
    <x v="31"/>
    <x v="82"/>
    <x v="106"/>
    <x v="95"/>
    <x v="888"/>
    <x v="1696"/>
    <x v="8"/>
    <x v="10711"/>
  </r>
  <r>
    <x v="8117"/>
    <x v="16"/>
    <x v="20"/>
    <x v="11"/>
    <x v="508"/>
    <x v="8"/>
    <x v="6"/>
    <x v="16"/>
    <x v="2"/>
    <x v="31"/>
    <x v="55"/>
    <x v="7"/>
    <x v="84"/>
    <x v="7"/>
    <x v="817"/>
    <x v="1"/>
    <x v="11660"/>
  </r>
  <r>
    <x v="3701"/>
    <x v="4"/>
    <x v="28"/>
    <x v="1"/>
    <x v="448"/>
    <x v="29"/>
    <x v="0"/>
    <x v="0"/>
    <x v="2"/>
    <x v="31"/>
    <x v="82"/>
    <x v="106"/>
    <x v="95"/>
    <x v="888"/>
    <x v="1387"/>
    <x v="2"/>
    <x v="5255"/>
  </r>
  <r>
    <x v="2962"/>
    <x v="13"/>
    <x v="31"/>
    <x v="7"/>
    <x v="329"/>
    <x v="10"/>
    <x v="17"/>
    <x v="0"/>
    <x v="5"/>
    <x v="31"/>
    <x v="58"/>
    <x v="36"/>
    <x v="51"/>
    <x v="459"/>
    <x v="861"/>
    <x v="5"/>
    <x v="4217"/>
  </r>
  <r>
    <x v="5293"/>
    <x v="4"/>
    <x v="29"/>
    <x v="9"/>
    <x v="139"/>
    <x v="29"/>
    <x v="0"/>
    <x v="0"/>
    <x v="2"/>
    <x v="31"/>
    <x v="82"/>
    <x v="106"/>
    <x v="95"/>
    <x v="888"/>
    <x v="478"/>
    <x v="1"/>
    <x v="7468"/>
  </r>
  <r>
    <x v="6132"/>
    <x v="16"/>
    <x v="22"/>
    <x v="1"/>
    <x v="465"/>
    <x v="15"/>
    <x v="12"/>
    <x v="0"/>
    <x v="4"/>
    <x v="31"/>
    <x v="35"/>
    <x v="12"/>
    <x v="69"/>
    <x v="6"/>
    <x v="107"/>
    <x v="1"/>
    <x v="8716"/>
  </r>
  <r>
    <x v="2293"/>
    <x v="16"/>
    <x v="29"/>
    <x v="3"/>
    <x v="16"/>
    <x v="10"/>
    <x v="2"/>
    <x v="0"/>
    <x v="20"/>
    <x v="31"/>
    <x v="70"/>
    <x v="1"/>
    <x v="61"/>
    <x v="1"/>
    <x v="550"/>
    <x v="7"/>
    <x v="3324"/>
  </r>
  <r>
    <x v="5327"/>
    <x v="19"/>
    <x v="30"/>
    <x v="7"/>
    <x v="475"/>
    <x v="7"/>
    <x v="4"/>
    <x v="17"/>
    <x v="3"/>
    <x v="31"/>
    <x v="36"/>
    <x v="42"/>
    <x v="52"/>
    <x v="17"/>
    <x v="37"/>
    <x v="5"/>
    <x v="7512"/>
  </r>
  <r>
    <x v="7281"/>
    <x v="17"/>
    <x v="31"/>
    <x v="0"/>
    <x v="126"/>
    <x v="15"/>
    <x v="11"/>
    <x v="0"/>
    <x v="5"/>
    <x v="31"/>
    <x v="46"/>
    <x v="10"/>
    <x v="63"/>
    <x v="5"/>
    <x v="668"/>
    <x v="2"/>
    <x v="10428"/>
  </r>
  <r>
    <x v="7715"/>
    <x v="4"/>
    <x v="28"/>
    <x v="3"/>
    <x v="283"/>
    <x v="0"/>
    <x v="0"/>
    <x v="32"/>
    <x v="0"/>
    <x v="31"/>
    <x v="82"/>
    <x v="106"/>
    <x v="95"/>
    <x v="888"/>
    <x v="1696"/>
    <x v="8"/>
    <x v="11042"/>
  </r>
  <r>
    <x v="9715"/>
    <x v="19"/>
    <x v="29"/>
    <x v="2"/>
    <x v="352"/>
    <x v="15"/>
    <x v="3"/>
    <x v="10"/>
    <x v="3"/>
    <x v="31"/>
    <x v="65"/>
    <x v="36"/>
    <x v="79"/>
    <x v="64"/>
    <x v="991"/>
    <x v="7"/>
    <x v="13892"/>
  </r>
  <r>
    <x v="1414"/>
    <x v="25"/>
    <x v="29"/>
    <x v="8"/>
    <x v="580"/>
    <x v="29"/>
    <x v="0"/>
    <x v="0"/>
    <x v="2"/>
    <x v="31"/>
    <x v="82"/>
    <x v="106"/>
    <x v="95"/>
    <x v="888"/>
    <x v="1689"/>
    <x v="7"/>
    <x v="2110"/>
  </r>
  <r>
    <x v="2668"/>
    <x v="16"/>
    <x v="24"/>
    <x v="0"/>
    <x v="508"/>
    <x v="0"/>
    <x v="0"/>
    <x v="32"/>
    <x v="0"/>
    <x v="31"/>
    <x v="54"/>
    <x v="26"/>
    <x v="85"/>
    <x v="15"/>
    <x v="1069"/>
    <x v="7"/>
    <x v="3813"/>
  </r>
  <r>
    <x v="8537"/>
    <x v="29"/>
    <x v="22"/>
    <x v="1"/>
    <x v="329"/>
    <x v="22"/>
    <x v="8"/>
    <x v="0"/>
    <x v="1"/>
    <x v="31"/>
    <x v="63"/>
    <x v="28"/>
    <x v="90"/>
    <x v="92"/>
    <x v="1300"/>
    <x v="7"/>
    <x v="12257"/>
  </r>
  <r>
    <x v="1684"/>
    <x v="28"/>
    <x v="27"/>
    <x v="0"/>
    <x v="557"/>
    <x v="27"/>
    <x v="2"/>
    <x v="0"/>
    <x v="2"/>
    <x v="31"/>
    <x v="48"/>
    <x v="22"/>
    <x v="60"/>
    <x v="35"/>
    <x v="1178"/>
    <x v="2"/>
    <x v="2455"/>
  </r>
  <r>
    <x v="5215"/>
    <x v="28"/>
    <x v="36"/>
    <x v="0"/>
    <x v="561"/>
    <x v="18"/>
    <x v="11"/>
    <x v="0"/>
    <x v="3"/>
    <x v="31"/>
    <x v="82"/>
    <x v="106"/>
    <x v="54"/>
    <x v="2"/>
    <x v="1543"/>
    <x v="2"/>
    <x v="7316"/>
  </r>
  <r>
    <x v="8801"/>
    <x v="30"/>
    <x v="33"/>
    <x v="4"/>
    <x v="16"/>
    <x v="22"/>
    <x v="6"/>
    <x v="0"/>
    <x v="3"/>
    <x v="31"/>
    <x v="82"/>
    <x v="106"/>
    <x v="52"/>
    <x v="39"/>
    <x v="1605"/>
    <x v="2"/>
    <x v="12612"/>
  </r>
  <r>
    <x v="4066"/>
    <x v="15"/>
    <x v="18"/>
    <x v="4"/>
    <x v="382"/>
    <x v="18"/>
    <x v="12"/>
    <x v="0"/>
    <x v="2"/>
    <x v="31"/>
    <x v="82"/>
    <x v="106"/>
    <x v="95"/>
    <x v="888"/>
    <x v="1696"/>
    <x v="8"/>
    <x v="5786"/>
  </r>
  <r>
    <x v="8168"/>
    <x v="17"/>
    <x v="31"/>
    <x v="10"/>
    <x v="6"/>
    <x v="0"/>
    <x v="24"/>
    <x v="0"/>
    <x v="7"/>
    <x v="31"/>
    <x v="33"/>
    <x v="9"/>
    <x v="53"/>
    <x v="3"/>
    <x v="655"/>
    <x v="1"/>
    <x v="11733"/>
  </r>
  <r>
    <x v="10862"/>
    <x v="3"/>
    <x v="19"/>
    <x v="10"/>
    <x v="453"/>
    <x v="0"/>
    <x v="0"/>
    <x v="32"/>
    <x v="0"/>
    <x v="31"/>
    <x v="82"/>
    <x v="106"/>
    <x v="95"/>
    <x v="888"/>
    <x v="1696"/>
    <x v="8"/>
    <x v="15724"/>
  </r>
  <r>
    <x v="2956"/>
    <x v="17"/>
    <x v="32"/>
    <x v="6"/>
    <x v="90"/>
    <x v="6"/>
    <x v="19"/>
    <x v="0"/>
    <x v="6"/>
    <x v="31"/>
    <x v="44"/>
    <x v="24"/>
    <x v="53"/>
    <x v="30"/>
    <x v="305"/>
    <x v="1"/>
    <x v="4210"/>
  </r>
  <r>
    <x v="7056"/>
    <x v="17"/>
    <x v="29"/>
    <x v="0"/>
    <x v="90"/>
    <x v="11"/>
    <x v="15"/>
    <x v="0"/>
    <x v="6"/>
    <x v="31"/>
    <x v="55"/>
    <x v="39"/>
    <x v="73"/>
    <x v="20"/>
    <x v="1541"/>
    <x v="7"/>
    <x v="10137"/>
  </r>
  <r>
    <x v="10931"/>
    <x v="15"/>
    <x v="17"/>
    <x v="11"/>
    <x v="139"/>
    <x v="18"/>
    <x v="12"/>
    <x v="0"/>
    <x v="2"/>
    <x v="30"/>
    <x v="82"/>
    <x v="106"/>
    <x v="95"/>
    <x v="888"/>
    <x v="1696"/>
    <x v="8"/>
    <x v="15817"/>
  </r>
  <r>
    <x v="8671"/>
    <x v="19"/>
    <x v="27"/>
    <x v="0"/>
    <x v="16"/>
    <x v="8"/>
    <x v="15"/>
    <x v="0"/>
    <x v="9"/>
    <x v="30"/>
    <x v="40"/>
    <x v="5"/>
    <x v="95"/>
    <x v="888"/>
    <x v="67"/>
    <x v="2"/>
    <x v="12422"/>
  </r>
  <r>
    <x v="6062"/>
    <x v="19"/>
    <x v="31"/>
    <x v="7"/>
    <x v="81"/>
    <x v="0"/>
    <x v="0"/>
    <x v="31"/>
    <x v="0"/>
    <x v="30"/>
    <x v="82"/>
    <x v="106"/>
    <x v="95"/>
    <x v="888"/>
    <x v="1696"/>
    <x v="8"/>
    <x v="8594"/>
  </r>
  <r>
    <x v="888"/>
    <x v="28"/>
    <x v="30"/>
    <x v="2"/>
    <x v="420"/>
    <x v="23"/>
    <x v="4"/>
    <x v="2"/>
    <x v="2"/>
    <x v="30"/>
    <x v="68"/>
    <x v="29"/>
    <x v="84"/>
    <x v="22"/>
    <x v="91"/>
    <x v="7"/>
    <x v="1328"/>
  </r>
  <r>
    <x v="5972"/>
    <x v="17"/>
    <x v="27"/>
    <x v="10"/>
    <x v="465"/>
    <x v="29"/>
    <x v="0"/>
    <x v="0"/>
    <x v="2"/>
    <x v="30"/>
    <x v="60"/>
    <x v="27"/>
    <x v="72"/>
    <x v="13"/>
    <x v="1281"/>
    <x v="1"/>
    <x v="8473"/>
  </r>
  <r>
    <x v="1683"/>
    <x v="29"/>
    <x v="23"/>
    <x v="6"/>
    <x v="557"/>
    <x v="24"/>
    <x v="7"/>
    <x v="0"/>
    <x v="1"/>
    <x v="30"/>
    <x v="53"/>
    <x v="11"/>
    <x v="86"/>
    <x v="12"/>
    <x v="1605"/>
    <x v="1"/>
    <x v="2450"/>
  </r>
  <r>
    <x v="2857"/>
    <x v="4"/>
    <x v="30"/>
    <x v="7"/>
    <x v="55"/>
    <x v="12"/>
    <x v="0"/>
    <x v="19"/>
    <x v="1"/>
    <x v="30"/>
    <x v="60"/>
    <x v="20"/>
    <x v="77"/>
    <x v="17"/>
    <x v="127"/>
    <x v="2"/>
    <x v="4077"/>
  </r>
  <r>
    <x v="685"/>
    <x v="13"/>
    <x v="33"/>
    <x v="0"/>
    <x v="561"/>
    <x v="13"/>
    <x v="16"/>
    <x v="0"/>
    <x v="2"/>
    <x v="30"/>
    <x v="57"/>
    <x v="14"/>
    <x v="72"/>
    <x v="665"/>
    <x v="761"/>
    <x v="7"/>
    <x v="1002"/>
  </r>
  <r>
    <x v="6565"/>
    <x v="15"/>
    <x v="15"/>
    <x v="10"/>
    <x v="465"/>
    <x v="17"/>
    <x v="12"/>
    <x v="0"/>
    <x v="2"/>
    <x v="30"/>
    <x v="82"/>
    <x v="106"/>
    <x v="95"/>
    <x v="888"/>
    <x v="1696"/>
    <x v="8"/>
    <x v="9396"/>
  </r>
  <r>
    <x v="3989"/>
    <x v="28"/>
    <x v="29"/>
    <x v="0"/>
    <x v="139"/>
    <x v="17"/>
    <x v="11"/>
    <x v="0"/>
    <x v="3"/>
    <x v="30"/>
    <x v="47"/>
    <x v="35"/>
    <x v="65"/>
    <x v="7"/>
    <x v="431"/>
    <x v="2"/>
    <x v="5675"/>
  </r>
  <r>
    <x v="4629"/>
    <x v="16"/>
    <x v="27"/>
    <x v="10"/>
    <x v="283"/>
    <x v="0"/>
    <x v="0"/>
    <x v="31"/>
    <x v="0"/>
    <x v="30"/>
    <x v="82"/>
    <x v="106"/>
    <x v="95"/>
    <x v="888"/>
    <x v="1696"/>
    <x v="8"/>
    <x v="6511"/>
  </r>
  <r>
    <x v="3264"/>
    <x v="25"/>
    <x v="27"/>
    <x v="3"/>
    <x v="283"/>
    <x v="29"/>
    <x v="0"/>
    <x v="0"/>
    <x v="2"/>
    <x v="30"/>
    <x v="41"/>
    <x v="6"/>
    <x v="78"/>
    <x v="5"/>
    <x v="686"/>
    <x v="1"/>
    <x v="4705"/>
  </r>
  <r>
    <x v="5440"/>
    <x v="6"/>
    <x v="23"/>
    <x v="10"/>
    <x v="139"/>
    <x v="22"/>
    <x v="8"/>
    <x v="0"/>
    <x v="1"/>
    <x v="30"/>
    <x v="53"/>
    <x v="6"/>
    <x v="63"/>
    <x v="1"/>
    <x v="248"/>
    <x v="1"/>
    <x v="7712"/>
  </r>
  <r>
    <x v="3521"/>
    <x v="23"/>
    <x v="15"/>
    <x v="4"/>
    <x v="283"/>
    <x v="0"/>
    <x v="0"/>
    <x v="31"/>
    <x v="0"/>
    <x v="30"/>
    <x v="82"/>
    <x v="106"/>
    <x v="95"/>
    <x v="888"/>
    <x v="1696"/>
    <x v="8"/>
    <x v="5028"/>
  </r>
  <r>
    <x v="4659"/>
    <x v="19"/>
    <x v="28"/>
    <x v="10"/>
    <x v="283"/>
    <x v="0"/>
    <x v="0"/>
    <x v="31"/>
    <x v="0"/>
    <x v="30"/>
    <x v="82"/>
    <x v="106"/>
    <x v="95"/>
    <x v="888"/>
    <x v="1696"/>
    <x v="8"/>
    <x v="6549"/>
  </r>
  <r>
    <x v="5561"/>
    <x v="5"/>
    <x v="19"/>
    <x v="0"/>
    <x v="369"/>
    <x v="0"/>
    <x v="0"/>
    <x v="31"/>
    <x v="0"/>
    <x v="30"/>
    <x v="82"/>
    <x v="106"/>
    <x v="95"/>
    <x v="888"/>
    <x v="1696"/>
    <x v="8"/>
    <x v="7901"/>
  </r>
  <r>
    <x v="2160"/>
    <x v="4"/>
    <x v="27"/>
    <x v="7"/>
    <x v="352"/>
    <x v="12"/>
    <x v="0"/>
    <x v="18"/>
    <x v="1"/>
    <x v="30"/>
    <x v="82"/>
    <x v="106"/>
    <x v="95"/>
    <x v="888"/>
    <x v="1696"/>
    <x v="8"/>
    <x v="3099"/>
  </r>
  <r>
    <x v="8491"/>
    <x v="15"/>
    <x v="18"/>
    <x v="3"/>
    <x v="365"/>
    <x v="17"/>
    <x v="12"/>
    <x v="0"/>
    <x v="2"/>
    <x v="30"/>
    <x v="82"/>
    <x v="106"/>
    <x v="95"/>
    <x v="888"/>
    <x v="1696"/>
    <x v="8"/>
    <x v="12191"/>
  </r>
  <r>
    <x v="847"/>
    <x v="25"/>
    <x v="29"/>
    <x v="3"/>
    <x v="500"/>
    <x v="29"/>
    <x v="0"/>
    <x v="0"/>
    <x v="2"/>
    <x v="30"/>
    <x v="82"/>
    <x v="106"/>
    <x v="27"/>
    <x v="0"/>
    <x v="273"/>
    <x v="1"/>
    <x v="1265"/>
  </r>
  <r>
    <x v="6536"/>
    <x v="29"/>
    <x v="22"/>
    <x v="10"/>
    <x v="329"/>
    <x v="23"/>
    <x v="7"/>
    <x v="0"/>
    <x v="1"/>
    <x v="30"/>
    <x v="55"/>
    <x v="18"/>
    <x v="75"/>
    <x v="8"/>
    <x v="671"/>
    <x v="1"/>
    <x v="9322"/>
  </r>
  <r>
    <x v="3143"/>
    <x v="16"/>
    <x v="25"/>
    <x v="10"/>
    <x v="139"/>
    <x v="15"/>
    <x v="12"/>
    <x v="0"/>
    <x v="4"/>
    <x v="30"/>
    <x v="42"/>
    <x v="26"/>
    <x v="76"/>
    <x v="48"/>
    <x v="432"/>
    <x v="1"/>
    <x v="4539"/>
  </r>
  <r>
    <x v="6107"/>
    <x v="25"/>
    <x v="28"/>
    <x v="7"/>
    <x v="138"/>
    <x v="27"/>
    <x v="2"/>
    <x v="0"/>
    <x v="2"/>
    <x v="30"/>
    <x v="56"/>
    <x v="8"/>
    <x v="81"/>
    <x v="10"/>
    <x v="151"/>
    <x v="2"/>
    <x v="8682"/>
  </r>
  <r>
    <x v="3091"/>
    <x v="19"/>
    <x v="30"/>
    <x v="7"/>
    <x v="306"/>
    <x v="18"/>
    <x v="1"/>
    <x v="10"/>
    <x v="3"/>
    <x v="30"/>
    <x v="41"/>
    <x v="7"/>
    <x v="78"/>
    <x v="35"/>
    <x v="714"/>
    <x v="7"/>
    <x v="4397"/>
  </r>
  <r>
    <x v="2544"/>
    <x v="17"/>
    <x v="33"/>
    <x v="7"/>
    <x v="475"/>
    <x v="10"/>
    <x v="0"/>
    <x v="19"/>
    <x v="2"/>
    <x v="30"/>
    <x v="44"/>
    <x v="30"/>
    <x v="74"/>
    <x v="231"/>
    <x v="37"/>
    <x v="5"/>
    <x v="3654"/>
  </r>
  <r>
    <x v="1350"/>
    <x v="28"/>
    <x v="31"/>
    <x v="1"/>
    <x v="119"/>
    <x v="20"/>
    <x v="6"/>
    <x v="3"/>
    <x v="2"/>
    <x v="30"/>
    <x v="65"/>
    <x v="36"/>
    <x v="76"/>
    <x v="149"/>
    <x v="127"/>
    <x v="5"/>
    <x v="2020"/>
  </r>
  <r>
    <x v="4478"/>
    <x v="17"/>
    <x v="34"/>
    <x v="2"/>
    <x v="352"/>
    <x v="5"/>
    <x v="5"/>
    <x v="20"/>
    <x v="2"/>
    <x v="30"/>
    <x v="82"/>
    <x v="106"/>
    <x v="76"/>
    <x v="7"/>
    <x v="155"/>
    <x v="8"/>
    <x v="6319"/>
  </r>
  <r>
    <x v="4557"/>
    <x v="16"/>
    <x v="23"/>
    <x v="3"/>
    <x v="465"/>
    <x v="15"/>
    <x v="12"/>
    <x v="0"/>
    <x v="4"/>
    <x v="30"/>
    <x v="82"/>
    <x v="106"/>
    <x v="95"/>
    <x v="888"/>
    <x v="1696"/>
    <x v="8"/>
    <x v="6417"/>
  </r>
  <r>
    <x v="289"/>
    <x v="15"/>
    <x v="16"/>
    <x v="1"/>
    <x v="248"/>
    <x v="17"/>
    <x v="12"/>
    <x v="0"/>
    <x v="2"/>
    <x v="30"/>
    <x v="82"/>
    <x v="106"/>
    <x v="95"/>
    <x v="888"/>
    <x v="1696"/>
    <x v="8"/>
    <x v="384"/>
  </r>
  <r>
    <x v="11459"/>
    <x v="29"/>
    <x v="24"/>
    <x v="11"/>
    <x v="283"/>
    <x v="23"/>
    <x v="7"/>
    <x v="0"/>
    <x v="1"/>
    <x v="30"/>
    <x v="82"/>
    <x v="106"/>
    <x v="95"/>
    <x v="888"/>
    <x v="1696"/>
    <x v="8"/>
    <x v="16593"/>
  </r>
  <r>
    <x v="30"/>
    <x v="4"/>
    <x v="31"/>
    <x v="0"/>
    <x v="57"/>
    <x v="11"/>
    <x v="16"/>
    <x v="0"/>
    <x v="4"/>
    <x v="30"/>
    <x v="82"/>
    <x v="106"/>
    <x v="95"/>
    <x v="888"/>
    <x v="141"/>
    <x v="1"/>
    <x v="40"/>
  </r>
  <r>
    <x v="10054"/>
    <x v="29"/>
    <x v="25"/>
    <x v="0"/>
    <x v="53"/>
    <x v="23"/>
    <x v="7"/>
    <x v="0"/>
    <x v="1"/>
    <x v="30"/>
    <x v="56"/>
    <x v="36"/>
    <x v="70"/>
    <x v="16"/>
    <x v="1319"/>
    <x v="7"/>
    <x v="14443"/>
  </r>
  <r>
    <x v="6379"/>
    <x v="28"/>
    <x v="28"/>
    <x v="3"/>
    <x v="53"/>
    <x v="27"/>
    <x v="1"/>
    <x v="1"/>
    <x v="2"/>
    <x v="30"/>
    <x v="46"/>
    <x v="13"/>
    <x v="95"/>
    <x v="888"/>
    <x v="989"/>
    <x v="2"/>
    <x v="9063"/>
  </r>
  <r>
    <x v="1161"/>
    <x v="2"/>
    <x v="31"/>
    <x v="5"/>
    <x v="475"/>
    <x v="8"/>
    <x v="15"/>
    <x v="6"/>
    <x v="3"/>
    <x v="30"/>
    <x v="32"/>
    <x v="27"/>
    <x v="45"/>
    <x v="9"/>
    <x v="95"/>
    <x v="1"/>
    <x v="1690"/>
  </r>
  <r>
    <x v="6151"/>
    <x v="29"/>
    <x v="25"/>
    <x v="0"/>
    <x v="331"/>
    <x v="23"/>
    <x v="7"/>
    <x v="0"/>
    <x v="1"/>
    <x v="30"/>
    <x v="61"/>
    <x v="34"/>
    <x v="63"/>
    <x v="15"/>
    <x v="950"/>
    <x v="5"/>
    <x v="8748"/>
  </r>
  <r>
    <x v="685"/>
    <x v="26"/>
    <x v="33"/>
    <x v="0"/>
    <x v="561"/>
    <x v="19"/>
    <x v="9"/>
    <x v="0"/>
    <x v="3"/>
    <x v="30"/>
    <x v="51"/>
    <x v="2"/>
    <x v="71"/>
    <x v="123"/>
    <x v="690"/>
    <x v="7"/>
    <x v="1004"/>
  </r>
  <r>
    <x v="9585"/>
    <x v="2"/>
    <x v="34"/>
    <x v="0"/>
    <x v="352"/>
    <x v="0"/>
    <x v="0"/>
    <x v="31"/>
    <x v="0"/>
    <x v="30"/>
    <x v="82"/>
    <x v="106"/>
    <x v="95"/>
    <x v="888"/>
    <x v="1696"/>
    <x v="8"/>
    <x v="13719"/>
  </r>
  <r>
    <x v="8574"/>
    <x v="4"/>
    <x v="31"/>
    <x v="7"/>
    <x v="195"/>
    <x v="16"/>
    <x v="1"/>
    <x v="12"/>
    <x v="1"/>
    <x v="30"/>
    <x v="62"/>
    <x v="18"/>
    <x v="85"/>
    <x v="41"/>
    <x v="127"/>
    <x v="7"/>
    <x v="12304"/>
  </r>
  <r>
    <x v="2749"/>
    <x v="15"/>
    <x v="17"/>
    <x v="8"/>
    <x v="477"/>
    <x v="10"/>
    <x v="7"/>
    <x v="13"/>
    <x v="2"/>
    <x v="30"/>
    <x v="82"/>
    <x v="106"/>
    <x v="95"/>
    <x v="888"/>
    <x v="1696"/>
    <x v="8"/>
    <x v="3936"/>
  </r>
  <r>
    <x v="10292"/>
    <x v="15"/>
    <x v="18"/>
    <x v="3"/>
    <x v="465"/>
    <x v="17"/>
    <x v="12"/>
    <x v="0"/>
    <x v="2"/>
    <x v="30"/>
    <x v="82"/>
    <x v="106"/>
    <x v="95"/>
    <x v="888"/>
    <x v="1696"/>
    <x v="8"/>
    <x v="14856"/>
  </r>
  <r>
    <x v="8911"/>
    <x v="26"/>
    <x v="34"/>
    <x v="0"/>
    <x v="453"/>
    <x v="19"/>
    <x v="9"/>
    <x v="0"/>
    <x v="3"/>
    <x v="30"/>
    <x v="15"/>
    <x v="25"/>
    <x v="33"/>
    <x v="481"/>
    <x v="188"/>
    <x v="2"/>
    <x v="12776"/>
  </r>
  <r>
    <x v="5859"/>
    <x v="30"/>
    <x v="34"/>
    <x v="0"/>
    <x v="119"/>
    <x v="15"/>
    <x v="13"/>
    <x v="0"/>
    <x v="3"/>
    <x v="30"/>
    <x v="82"/>
    <x v="106"/>
    <x v="95"/>
    <x v="888"/>
    <x v="1696"/>
    <x v="8"/>
    <x v="8306"/>
  </r>
  <r>
    <x v="10104"/>
    <x v="13"/>
    <x v="30"/>
    <x v="11"/>
    <x v="534"/>
    <x v="0"/>
    <x v="27"/>
    <x v="0"/>
    <x v="5"/>
    <x v="30"/>
    <x v="62"/>
    <x v="30"/>
    <x v="49"/>
    <x v="209"/>
    <x v="220"/>
    <x v="2"/>
    <x v="14520"/>
  </r>
  <r>
    <x v="11123"/>
    <x v="19"/>
    <x v="27"/>
    <x v="6"/>
    <x v="465"/>
    <x v="13"/>
    <x v="12"/>
    <x v="0"/>
    <x v="6"/>
    <x v="30"/>
    <x v="65"/>
    <x v="37"/>
    <x v="83"/>
    <x v="27"/>
    <x v="1407"/>
    <x v="2"/>
    <x v="16085"/>
  </r>
  <r>
    <x v="10010"/>
    <x v="28"/>
    <x v="28"/>
    <x v="4"/>
    <x v="557"/>
    <x v="16"/>
    <x v="12"/>
    <x v="0"/>
    <x v="3"/>
    <x v="30"/>
    <x v="45"/>
    <x v="32"/>
    <x v="69"/>
    <x v="22"/>
    <x v="502"/>
    <x v="2"/>
    <x v="14366"/>
  </r>
  <r>
    <x v="3339"/>
    <x v="4"/>
    <x v="29"/>
    <x v="5"/>
    <x v="483"/>
    <x v="29"/>
    <x v="0"/>
    <x v="0"/>
    <x v="2"/>
    <x v="30"/>
    <x v="82"/>
    <x v="106"/>
    <x v="95"/>
    <x v="888"/>
    <x v="1696"/>
    <x v="8"/>
    <x v="4798"/>
  </r>
  <r>
    <x v="450"/>
    <x v="16"/>
    <x v="23"/>
    <x v="9"/>
    <x v="22"/>
    <x v="7"/>
    <x v="6"/>
    <x v="16"/>
    <x v="2"/>
    <x v="30"/>
    <x v="82"/>
    <x v="106"/>
    <x v="95"/>
    <x v="888"/>
    <x v="1696"/>
    <x v="8"/>
    <x v="601"/>
  </r>
  <r>
    <x v="8381"/>
    <x v="16"/>
    <x v="29"/>
    <x v="11"/>
    <x v="352"/>
    <x v="0"/>
    <x v="0"/>
    <x v="31"/>
    <x v="0"/>
    <x v="30"/>
    <x v="82"/>
    <x v="106"/>
    <x v="95"/>
    <x v="888"/>
    <x v="1696"/>
    <x v="8"/>
    <x v="12039"/>
  </r>
  <r>
    <x v="2413"/>
    <x v="4"/>
    <x v="27"/>
    <x v="0"/>
    <x v="92"/>
    <x v="29"/>
    <x v="0"/>
    <x v="0"/>
    <x v="2"/>
    <x v="30"/>
    <x v="82"/>
    <x v="106"/>
    <x v="95"/>
    <x v="888"/>
    <x v="1696"/>
    <x v="8"/>
    <x v="3479"/>
  </r>
  <r>
    <x v="3404"/>
    <x v="28"/>
    <x v="29"/>
    <x v="6"/>
    <x v="90"/>
    <x v="9"/>
    <x v="18"/>
    <x v="0"/>
    <x v="4"/>
    <x v="30"/>
    <x v="49"/>
    <x v="42"/>
    <x v="67"/>
    <x v="41"/>
    <x v="117"/>
    <x v="1"/>
    <x v="4890"/>
  </r>
  <r>
    <x v="7118"/>
    <x v="21"/>
    <x v="15"/>
    <x v="8"/>
    <x v="453"/>
    <x v="0"/>
    <x v="0"/>
    <x v="31"/>
    <x v="0"/>
    <x v="30"/>
    <x v="82"/>
    <x v="106"/>
    <x v="95"/>
    <x v="888"/>
    <x v="1696"/>
    <x v="8"/>
    <x v="10221"/>
  </r>
  <r>
    <x v="10593"/>
    <x v="18"/>
    <x v="35"/>
    <x v="9"/>
    <x v="272"/>
    <x v="6"/>
    <x v="16"/>
    <x v="6"/>
    <x v="4"/>
    <x v="30"/>
    <x v="59"/>
    <x v="14"/>
    <x v="68"/>
    <x v="106"/>
    <x v="643"/>
    <x v="7"/>
    <x v="15368"/>
  </r>
  <r>
    <x v="5041"/>
    <x v="15"/>
    <x v="21"/>
    <x v="0"/>
    <x v="500"/>
    <x v="17"/>
    <x v="12"/>
    <x v="0"/>
    <x v="2"/>
    <x v="30"/>
    <x v="9"/>
    <x v="4"/>
    <x v="35"/>
    <x v="4"/>
    <x v="1654"/>
    <x v="7"/>
    <x v="7031"/>
  </r>
  <r>
    <x v="1088"/>
    <x v="29"/>
    <x v="25"/>
    <x v="8"/>
    <x v="534"/>
    <x v="23"/>
    <x v="7"/>
    <x v="0"/>
    <x v="1"/>
    <x v="30"/>
    <x v="68"/>
    <x v="38"/>
    <x v="83"/>
    <x v="21"/>
    <x v="600"/>
    <x v="5"/>
    <x v="1586"/>
  </r>
  <r>
    <x v="5213"/>
    <x v="2"/>
    <x v="33"/>
    <x v="1"/>
    <x v="561"/>
    <x v="18"/>
    <x v="10"/>
    <x v="0"/>
    <x v="3"/>
    <x v="30"/>
    <x v="48"/>
    <x v="2"/>
    <x v="33"/>
    <x v="3"/>
    <x v="1543"/>
    <x v="2"/>
    <x v="7299"/>
  </r>
  <r>
    <x v="50"/>
    <x v="6"/>
    <x v="25"/>
    <x v="0"/>
    <x v="516"/>
    <x v="22"/>
    <x v="8"/>
    <x v="0"/>
    <x v="1"/>
    <x v="30"/>
    <x v="82"/>
    <x v="106"/>
    <x v="95"/>
    <x v="888"/>
    <x v="1696"/>
    <x v="8"/>
    <x v="63"/>
  </r>
  <r>
    <x v="9455"/>
    <x v="15"/>
    <x v="19"/>
    <x v="11"/>
    <x v="61"/>
    <x v="0"/>
    <x v="0"/>
    <x v="29"/>
    <x v="2"/>
    <x v="30"/>
    <x v="82"/>
    <x v="106"/>
    <x v="95"/>
    <x v="888"/>
    <x v="1696"/>
    <x v="8"/>
    <x v="13555"/>
  </r>
  <r>
    <x v="7186"/>
    <x v="4"/>
    <x v="31"/>
    <x v="3"/>
    <x v="389"/>
    <x v="0"/>
    <x v="27"/>
    <x v="0"/>
    <x v="4"/>
    <x v="30"/>
    <x v="82"/>
    <x v="106"/>
    <x v="95"/>
    <x v="888"/>
    <x v="1696"/>
    <x v="8"/>
    <x v="10309"/>
  </r>
  <r>
    <x v="8803"/>
    <x v="18"/>
    <x v="35"/>
    <x v="0"/>
    <x v="16"/>
    <x v="17"/>
    <x v="8"/>
    <x v="0"/>
    <x v="5"/>
    <x v="30"/>
    <x v="64"/>
    <x v="48"/>
    <x v="30"/>
    <x v="25"/>
    <x v="1605"/>
    <x v="2"/>
    <x v="12620"/>
  </r>
  <r>
    <x v="87"/>
    <x v="4"/>
    <x v="29"/>
    <x v="5"/>
    <x v="443"/>
    <x v="13"/>
    <x v="15"/>
    <x v="0"/>
    <x v="3"/>
    <x v="30"/>
    <x v="43"/>
    <x v="2"/>
    <x v="95"/>
    <x v="888"/>
    <x v="983"/>
    <x v="1"/>
    <x v="118"/>
  </r>
  <r>
    <x v="6305"/>
    <x v="25"/>
    <x v="27"/>
    <x v="10"/>
    <x v="53"/>
    <x v="27"/>
    <x v="2"/>
    <x v="0"/>
    <x v="2"/>
    <x v="30"/>
    <x v="82"/>
    <x v="106"/>
    <x v="95"/>
    <x v="888"/>
    <x v="1696"/>
    <x v="8"/>
    <x v="8968"/>
  </r>
  <r>
    <x v="1905"/>
    <x v="28"/>
    <x v="30"/>
    <x v="0"/>
    <x v="81"/>
    <x v="19"/>
    <x v="9"/>
    <x v="0"/>
    <x v="3"/>
    <x v="30"/>
    <x v="42"/>
    <x v="66"/>
    <x v="57"/>
    <x v="57"/>
    <x v="55"/>
    <x v="7"/>
    <x v="2734"/>
  </r>
  <r>
    <x v="3682"/>
    <x v="25"/>
    <x v="28"/>
    <x v="10"/>
    <x v="534"/>
    <x v="0"/>
    <x v="29"/>
    <x v="0"/>
    <x v="2"/>
    <x v="30"/>
    <x v="82"/>
    <x v="106"/>
    <x v="95"/>
    <x v="888"/>
    <x v="1696"/>
    <x v="8"/>
    <x v="5228"/>
  </r>
  <r>
    <x v="3673"/>
    <x v="10"/>
    <x v="18"/>
    <x v="4"/>
    <x v="283"/>
    <x v="6"/>
    <x v="2"/>
    <x v="13"/>
    <x v="10"/>
    <x v="30"/>
    <x v="82"/>
    <x v="106"/>
    <x v="95"/>
    <x v="888"/>
    <x v="1696"/>
    <x v="8"/>
    <x v="5220"/>
  </r>
  <r>
    <x v="4234"/>
    <x v="10"/>
    <x v="19"/>
    <x v="6"/>
    <x v="139"/>
    <x v="25"/>
    <x v="6"/>
    <x v="0"/>
    <x v="0"/>
    <x v="30"/>
    <x v="82"/>
    <x v="106"/>
    <x v="95"/>
    <x v="888"/>
    <x v="1696"/>
    <x v="8"/>
    <x v="5990"/>
  </r>
  <r>
    <x v="10838"/>
    <x v="10"/>
    <x v="18"/>
    <x v="6"/>
    <x v="16"/>
    <x v="25"/>
    <x v="6"/>
    <x v="0"/>
    <x v="0"/>
    <x v="30"/>
    <x v="82"/>
    <x v="106"/>
    <x v="95"/>
    <x v="888"/>
    <x v="1696"/>
    <x v="8"/>
    <x v="15697"/>
  </r>
  <r>
    <x v="667"/>
    <x v="10"/>
    <x v="19"/>
    <x v="10"/>
    <x v="500"/>
    <x v="25"/>
    <x v="6"/>
    <x v="0"/>
    <x v="0"/>
    <x v="30"/>
    <x v="82"/>
    <x v="106"/>
    <x v="95"/>
    <x v="888"/>
    <x v="1696"/>
    <x v="8"/>
    <x v="966"/>
  </r>
  <r>
    <x v="2397"/>
    <x v="10"/>
    <x v="21"/>
    <x v="9"/>
    <x v="369"/>
    <x v="0"/>
    <x v="0"/>
    <x v="26"/>
    <x v="5"/>
    <x v="30"/>
    <x v="82"/>
    <x v="106"/>
    <x v="95"/>
    <x v="888"/>
    <x v="1696"/>
    <x v="8"/>
    <x v="3460"/>
  </r>
  <r>
    <x v="4646"/>
    <x v="10"/>
    <x v="17"/>
    <x v="10"/>
    <x v="283"/>
    <x v="0"/>
    <x v="0"/>
    <x v="26"/>
    <x v="5"/>
    <x v="30"/>
    <x v="82"/>
    <x v="106"/>
    <x v="95"/>
    <x v="888"/>
    <x v="1696"/>
    <x v="8"/>
    <x v="6536"/>
  </r>
  <r>
    <x v="3978"/>
    <x v="4"/>
    <x v="26"/>
    <x v="0"/>
    <x v="331"/>
    <x v="27"/>
    <x v="1"/>
    <x v="0"/>
    <x v="2"/>
    <x v="30"/>
    <x v="82"/>
    <x v="106"/>
    <x v="2"/>
    <x v="5"/>
    <x v="107"/>
    <x v="1"/>
    <x v="5639"/>
  </r>
  <r>
    <x v="5534"/>
    <x v="19"/>
    <x v="27"/>
    <x v="0"/>
    <x v="500"/>
    <x v="4"/>
    <x v="17"/>
    <x v="0"/>
    <x v="9"/>
    <x v="30"/>
    <x v="52"/>
    <x v="12"/>
    <x v="78"/>
    <x v="34"/>
    <x v="1235"/>
    <x v="5"/>
    <x v="7862"/>
  </r>
  <r>
    <x v="5743"/>
    <x v="19"/>
    <x v="25"/>
    <x v="4"/>
    <x v="81"/>
    <x v="27"/>
    <x v="1"/>
    <x v="0"/>
    <x v="3"/>
    <x v="30"/>
    <x v="62"/>
    <x v="31"/>
    <x v="80"/>
    <x v="40"/>
    <x v="264"/>
    <x v="2"/>
    <x v="8155"/>
  </r>
  <r>
    <x v="4498"/>
    <x v="16"/>
    <x v="27"/>
    <x v="10"/>
    <x v="283"/>
    <x v="0"/>
    <x v="0"/>
    <x v="31"/>
    <x v="0"/>
    <x v="30"/>
    <x v="82"/>
    <x v="106"/>
    <x v="95"/>
    <x v="888"/>
    <x v="1696"/>
    <x v="8"/>
    <x v="6341"/>
  </r>
  <r>
    <x v="644"/>
    <x v="4"/>
    <x v="27"/>
    <x v="1"/>
    <x v="16"/>
    <x v="28"/>
    <x v="1"/>
    <x v="0"/>
    <x v="2"/>
    <x v="30"/>
    <x v="82"/>
    <x v="106"/>
    <x v="95"/>
    <x v="888"/>
    <x v="692"/>
    <x v="1"/>
    <x v="930"/>
  </r>
  <r>
    <x v="9151"/>
    <x v="29"/>
    <x v="39"/>
    <x v="8"/>
    <x v="16"/>
    <x v="23"/>
    <x v="7"/>
    <x v="0"/>
    <x v="1"/>
    <x v="30"/>
    <x v="64"/>
    <x v="21"/>
    <x v="65"/>
    <x v="11"/>
    <x v="1605"/>
    <x v="7"/>
    <x v="13165"/>
  </r>
  <r>
    <x v="1487"/>
    <x v="17"/>
    <x v="30"/>
    <x v="0"/>
    <x v="352"/>
    <x v="9"/>
    <x v="15"/>
    <x v="1"/>
    <x v="5"/>
    <x v="30"/>
    <x v="24"/>
    <x v="25"/>
    <x v="14"/>
    <x v="13"/>
    <x v="583"/>
    <x v="7"/>
    <x v="2195"/>
  </r>
  <r>
    <x v="5731"/>
    <x v="6"/>
    <x v="22"/>
    <x v="0"/>
    <x v="534"/>
    <x v="22"/>
    <x v="8"/>
    <x v="0"/>
    <x v="1"/>
    <x v="30"/>
    <x v="64"/>
    <x v="12"/>
    <x v="87"/>
    <x v="17"/>
    <x v="264"/>
    <x v="1"/>
    <x v="8141"/>
  </r>
  <r>
    <x v="5509"/>
    <x v="17"/>
    <x v="28"/>
    <x v="10"/>
    <x v="64"/>
    <x v="28"/>
    <x v="0"/>
    <x v="0"/>
    <x v="3"/>
    <x v="30"/>
    <x v="50"/>
    <x v="20"/>
    <x v="53"/>
    <x v="4"/>
    <x v="838"/>
    <x v="1"/>
    <x v="7827"/>
  </r>
  <r>
    <x v="7115"/>
    <x v="25"/>
    <x v="31"/>
    <x v="7"/>
    <x v="369"/>
    <x v="11"/>
    <x v="10"/>
    <x v="8"/>
    <x v="2"/>
    <x v="30"/>
    <x v="56"/>
    <x v="45"/>
    <x v="77"/>
    <x v="95"/>
    <x v="596"/>
    <x v="7"/>
    <x v="10219"/>
  </r>
  <r>
    <x v="6208"/>
    <x v="0"/>
    <x v="2"/>
    <x v="0"/>
    <x v="83"/>
    <x v="29"/>
    <x v="2"/>
    <x v="0"/>
    <x v="0"/>
    <x v="30"/>
    <x v="82"/>
    <x v="106"/>
    <x v="95"/>
    <x v="888"/>
    <x v="1696"/>
    <x v="8"/>
    <x v="8828"/>
  </r>
  <r>
    <x v="4546"/>
    <x v="16"/>
    <x v="25"/>
    <x v="3"/>
    <x v="465"/>
    <x v="15"/>
    <x v="12"/>
    <x v="0"/>
    <x v="4"/>
    <x v="30"/>
    <x v="82"/>
    <x v="106"/>
    <x v="95"/>
    <x v="888"/>
    <x v="1696"/>
    <x v="8"/>
    <x v="6406"/>
  </r>
  <r>
    <x v="5330"/>
    <x v="28"/>
    <x v="26"/>
    <x v="11"/>
    <x v="139"/>
    <x v="28"/>
    <x v="0"/>
    <x v="0"/>
    <x v="2"/>
    <x v="30"/>
    <x v="82"/>
    <x v="106"/>
    <x v="95"/>
    <x v="888"/>
    <x v="1696"/>
    <x v="8"/>
    <x v="7515"/>
  </r>
  <r>
    <x v="8528"/>
    <x v="16"/>
    <x v="28"/>
    <x v="10"/>
    <x v="534"/>
    <x v="15"/>
    <x v="12"/>
    <x v="0"/>
    <x v="4"/>
    <x v="30"/>
    <x v="82"/>
    <x v="106"/>
    <x v="95"/>
    <x v="888"/>
    <x v="1551"/>
    <x v="2"/>
    <x v="12246"/>
  </r>
  <r>
    <x v="8717"/>
    <x v="25"/>
    <x v="29"/>
    <x v="9"/>
    <x v="139"/>
    <x v="14"/>
    <x v="13"/>
    <x v="0"/>
    <x v="3"/>
    <x v="30"/>
    <x v="41"/>
    <x v="10"/>
    <x v="18"/>
    <x v="31"/>
    <x v="478"/>
    <x v="1"/>
    <x v="12492"/>
  </r>
  <r>
    <x v="10251"/>
    <x v="28"/>
    <x v="25"/>
    <x v="10"/>
    <x v="139"/>
    <x v="28"/>
    <x v="0"/>
    <x v="0"/>
    <x v="2"/>
    <x v="30"/>
    <x v="54"/>
    <x v="33"/>
    <x v="71"/>
    <x v="4"/>
    <x v="450"/>
    <x v="1"/>
    <x v="14771"/>
  </r>
  <r>
    <x v="8570"/>
    <x v="21"/>
    <x v="17"/>
    <x v="7"/>
    <x v="55"/>
    <x v="0"/>
    <x v="0"/>
    <x v="31"/>
    <x v="0"/>
    <x v="30"/>
    <x v="82"/>
    <x v="106"/>
    <x v="95"/>
    <x v="888"/>
    <x v="1696"/>
    <x v="8"/>
    <x v="12299"/>
  </r>
  <r>
    <x v="6333"/>
    <x v="4"/>
    <x v="30"/>
    <x v="0"/>
    <x v="139"/>
    <x v="20"/>
    <x v="8"/>
    <x v="0"/>
    <x v="2"/>
    <x v="30"/>
    <x v="82"/>
    <x v="106"/>
    <x v="95"/>
    <x v="888"/>
    <x v="1696"/>
    <x v="8"/>
    <x v="9000"/>
  </r>
  <r>
    <x v="4705"/>
    <x v="28"/>
    <x v="31"/>
    <x v="10"/>
    <x v="228"/>
    <x v="9"/>
    <x v="19"/>
    <x v="0"/>
    <x v="3"/>
    <x v="30"/>
    <x v="56"/>
    <x v="11"/>
    <x v="57"/>
    <x v="4"/>
    <x v="1321"/>
    <x v="1"/>
    <x v="6606"/>
  </r>
  <r>
    <x v="2029"/>
    <x v="15"/>
    <x v="18"/>
    <x v="6"/>
    <x v="248"/>
    <x v="17"/>
    <x v="12"/>
    <x v="0"/>
    <x v="2"/>
    <x v="30"/>
    <x v="82"/>
    <x v="106"/>
    <x v="95"/>
    <x v="888"/>
    <x v="1696"/>
    <x v="8"/>
    <x v="2932"/>
  </r>
  <r>
    <x v="5905"/>
    <x v="29"/>
    <x v="24"/>
    <x v="3"/>
    <x v="331"/>
    <x v="24"/>
    <x v="5"/>
    <x v="0"/>
    <x v="1"/>
    <x v="30"/>
    <x v="57"/>
    <x v="35"/>
    <x v="71"/>
    <x v="3"/>
    <x v="151"/>
    <x v="5"/>
    <x v="8369"/>
  </r>
  <r>
    <x v="3190"/>
    <x v="15"/>
    <x v="17"/>
    <x v="9"/>
    <x v="477"/>
    <x v="0"/>
    <x v="0"/>
    <x v="29"/>
    <x v="2"/>
    <x v="30"/>
    <x v="82"/>
    <x v="106"/>
    <x v="95"/>
    <x v="888"/>
    <x v="1696"/>
    <x v="8"/>
    <x v="4610"/>
  </r>
  <r>
    <x v="9946"/>
    <x v="25"/>
    <x v="28"/>
    <x v="0"/>
    <x v="453"/>
    <x v="28"/>
    <x v="1"/>
    <x v="0"/>
    <x v="2"/>
    <x v="30"/>
    <x v="29"/>
    <x v="18"/>
    <x v="95"/>
    <x v="888"/>
    <x v="464"/>
    <x v="7"/>
    <x v="14267"/>
  </r>
  <r>
    <x v="6481"/>
    <x v="7"/>
    <x v="22"/>
    <x v="6"/>
    <x v="139"/>
    <x v="24"/>
    <x v="6"/>
    <x v="0"/>
    <x v="1"/>
    <x v="30"/>
    <x v="68"/>
    <x v="9"/>
    <x v="63"/>
    <x v="1"/>
    <x v="450"/>
    <x v="1"/>
    <x v="9195"/>
  </r>
  <r>
    <x v="8388"/>
    <x v="19"/>
    <x v="32"/>
    <x v="11"/>
    <x v="352"/>
    <x v="0"/>
    <x v="0"/>
    <x v="31"/>
    <x v="0"/>
    <x v="30"/>
    <x v="82"/>
    <x v="106"/>
    <x v="95"/>
    <x v="888"/>
    <x v="1696"/>
    <x v="8"/>
    <x v="12048"/>
  </r>
  <r>
    <x v="8570"/>
    <x v="2"/>
    <x v="32"/>
    <x v="7"/>
    <x v="55"/>
    <x v="13"/>
    <x v="2"/>
    <x v="14"/>
    <x v="1"/>
    <x v="30"/>
    <x v="82"/>
    <x v="106"/>
    <x v="95"/>
    <x v="888"/>
    <x v="1696"/>
    <x v="8"/>
    <x v="12297"/>
  </r>
  <r>
    <x v="5766"/>
    <x v="4"/>
    <x v="30"/>
    <x v="4"/>
    <x v="81"/>
    <x v="17"/>
    <x v="1"/>
    <x v="11"/>
    <x v="2"/>
    <x v="30"/>
    <x v="61"/>
    <x v="12"/>
    <x v="86"/>
    <x v="35"/>
    <x v="750"/>
    <x v="1"/>
    <x v="8180"/>
  </r>
  <r>
    <x v="8770"/>
    <x v="17"/>
    <x v="29"/>
    <x v="3"/>
    <x v="465"/>
    <x v="0"/>
    <x v="28"/>
    <x v="0"/>
    <x v="3"/>
    <x v="30"/>
    <x v="82"/>
    <x v="106"/>
    <x v="95"/>
    <x v="888"/>
    <x v="1696"/>
    <x v="8"/>
    <x v="12554"/>
  </r>
  <r>
    <x v="6770"/>
    <x v="15"/>
    <x v="18"/>
    <x v="10"/>
    <x v="465"/>
    <x v="17"/>
    <x v="12"/>
    <x v="0"/>
    <x v="2"/>
    <x v="30"/>
    <x v="82"/>
    <x v="106"/>
    <x v="95"/>
    <x v="888"/>
    <x v="1696"/>
    <x v="8"/>
    <x v="9770"/>
  </r>
  <r>
    <x v="7578"/>
    <x v="28"/>
    <x v="32"/>
    <x v="10"/>
    <x v="283"/>
    <x v="8"/>
    <x v="20"/>
    <x v="0"/>
    <x v="3"/>
    <x v="30"/>
    <x v="65"/>
    <x v="30"/>
    <x v="66"/>
    <x v="73"/>
    <x v="825"/>
    <x v="1"/>
    <x v="10831"/>
  </r>
  <r>
    <x v="9154"/>
    <x v="16"/>
    <x v="22"/>
    <x v="6"/>
    <x v="297"/>
    <x v="15"/>
    <x v="12"/>
    <x v="0"/>
    <x v="4"/>
    <x v="30"/>
    <x v="56"/>
    <x v="31"/>
    <x v="82"/>
    <x v="7"/>
    <x v="1182"/>
    <x v="1"/>
    <x v="13170"/>
  </r>
  <r>
    <x v="11433"/>
    <x v="4"/>
    <x v="30"/>
    <x v="11"/>
    <x v="283"/>
    <x v="18"/>
    <x v="1"/>
    <x v="9"/>
    <x v="2"/>
    <x v="30"/>
    <x v="82"/>
    <x v="106"/>
    <x v="95"/>
    <x v="888"/>
    <x v="1696"/>
    <x v="8"/>
    <x v="16567"/>
  </r>
  <r>
    <x v="6587"/>
    <x v="16"/>
    <x v="21"/>
    <x v="10"/>
    <x v="465"/>
    <x v="15"/>
    <x v="12"/>
    <x v="0"/>
    <x v="4"/>
    <x v="30"/>
    <x v="35"/>
    <x v="11"/>
    <x v="62"/>
    <x v="4"/>
    <x v="36"/>
    <x v="1"/>
    <x v="9425"/>
  </r>
  <r>
    <x v="8976"/>
    <x v="15"/>
    <x v="18"/>
    <x v="3"/>
    <x v="12"/>
    <x v="17"/>
    <x v="12"/>
    <x v="0"/>
    <x v="2"/>
    <x v="30"/>
    <x v="82"/>
    <x v="106"/>
    <x v="95"/>
    <x v="888"/>
    <x v="1696"/>
    <x v="8"/>
    <x v="12863"/>
  </r>
  <r>
    <x v="1206"/>
    <x v="25"/>
    <x v="29"/>
    <x v="10"/>
    <x v="18"/>
    <x v="28"/>
    <x v="0"/>
    <x v="0"/>
    <x v="2"/>
    <x v="30"/>
    <x v="82"/>
    <x v="106"/>
    <x v="75"/>
    <x v="0"/>
    <x v="562"/>
    <x v="7"/>
    <x v="1771"/>
  </r>
  <r>
    <x v="6253"/>
    <x v="16"/>
    <x v="21"/>
    <x v="3"/>
    <x v="300"/>
    <x v="15"/>
    <x v="12"/>
    <x v="0"/>
    <x v="4"/>
    <x v="30"/>
    <x v="82"/>
    <x v="106"/>
    <x v="95"/>
    <x v="888"/>
    <x v="896"/>
    <x v="1"/>
    <x v="8885"/>
  </r>
  <r>
    <x v="8820"/>
    <x v="0"/>
    <x v="39"/>
    <x v="0"/>
    <x v="53"/>
    <x v="29"/>
    <x v="2"/>
    <x v="0"/>
    <x v="0"/>
    <x v="30"/>
    <x v="82"/>
    <x v="106"/>
    <x v="95"/>
    <x v="888"/>
    <x v="1696"/>
    <x v="8"/>
    <x v="12652"/>
  </r>
  <r>
    <x v="3519"/>
    <x v="23"/>
    <x v="13"/>
    <x v="4"/>
    <x v="283"/>
    <x v="0"/>
    <x v="0"/>
    <x v="31"/>
    <x v="0"/>
    <x v="30"/>
    <x v="82"/>
    <x v="106"/>
    <x v="95"/>
    <x v="888"/>
    <x v="1696"/>
    <x v="8"/>
    <x v="5026"/>
  </r>
  <r>
    <x v="8676"/>
    <x v="25"/>
    <x v="28"/>
    <x v="3"/>
    <x v="16"/>
    <x v="28"/>
    <x v="0"/>
    <x v="0"/>
    <x v="2"/>
    <x v="30"/>
    <x v="82"/>
    <x v="106"/>
    <x v="95"/>
    <x v="888"/>
    <x v="1696"/>
    <x v="8"/>
    <x v="12434"/>
  </r>
  <r>
    <x v="518"/>
    <x v="0"/>
    <x v="1"/>
    <x v="0"/>
    <x v="310"/>
    <x v="29"/>
    <x v="2"/>
    <x v="0"/>
    <x v="0"/>
    <x v="30"/>
    <x v="82"/>
    <x v="106"/>
    <x v="95"/>
    <x v="888"/>
    <x v="1696"/>
    <x v="8"/>
    <x v="717"/>
  </r>
  <r>
    <x v="77"/>
    <x v="15"/>
    <x v="19"/>
    <x v="4"/>
    <x v="211"/>
    <x v="17"/>
    <x v="12"/>
    <x v="0"/>
    <x v="2"/>
    <x v="30"/>
    <x v="82"/>
    <x v="106"/>
    <x v="95"/>
    <x v="888"/>
    <x v="1696"/>
    <x v="8"/>
    <x v="100"/>
  </r>
  <r>
    <x v="871"/>
    <x v="16"/>
    <x v="22"/>
    <x v="0"/>
    <x v="16"/>
    <x v="15"/>
    <x v="12"/>
    <x v="0"/>
    <x v="4"/>
    <x v="30"/>
    <x v="32"/>
    <x v="18"/>
    <x v="58"/>
    <x v="10"/>
    <x v="981"/>
    <x v="5"/>
    <x v="1293"/>
  </r>
  <r>
    <x v="1251"/>
    <x v="25"/>
    <x v="28"/>
    <x v="3"/>
    <x v="579"/>
    <x v="28"/>
    <x v="0"/>
    <x v="0"/>
    <x v="2"/>
    <x v="30"/>
    <x v="9"/>
    <x v="3"/>
    <x v="95"/>
    <x v="888"/>
    <x v="688"/>
    <x v="2"/>
    <x v="1872"/>
  </r>
  <r>
    <x v="6322"/>
    <x v="4"/>
    <x v="29"/>
    <x v="3"/>
    <x v="321"/>
    <x v="29"/>
    <x v="0"/>
    <x v="0"/>
    <x v="2"/>
    <x v="30"/>
    <x v="82"/>
    <x v="106"/>
    <x v="95"/>
    <x v="888"/>
    <x v="1696"/>
    <x v="8"/>
    <x v="8985"/>
  </r>
  <r>
    <x v="10587"/>
    <x v="28"/>
    <x v="30"/>
    <x v="0"/>
    <x v="126"/>
    <x v="24"/>
    <x v="5"/>
    <x v="0"/>
    <x v="2"/>
    <x v="30"/>
    <x v="41"/>
    <x v="48"/>
    <x v="57"/>
    <x v="37"/>
    <x v="1157"/>
    <x v="7"/>
    <x v="15360"/>
  </r>
  <r>
    <x v="100"/>
    <x v="15"/>
    <x v="19"/>
    <x v="3"/>
    <x v="16"/>
    <x v="17"/>
    <x v="12"/>
    <x v="0"/>
    <x v="2"/>
    <x v="30"/>
    <x v="82"/>
    <x v="106"/>
    <x v="95"/>
    <x v="888"/>
    <x v="1696"/>
    <x v="8"/>
    <x v="133"/>
  </r>
  <r>
    <x v="5648"/>
    <x v="4"/>
    <x v="26"/>
    <x v="5"/>
    <x v="534"/>
    <x v="28"/>
    <x v="0"/>
    <x v="0"/>
    <x v="2"/>
    <x v="30"/>
    <x v="82"/>
    <x v="106"/>
    <x v="95"/>
    <x v="888"/>
    <x v="383"/>
    <x v="1"/>
    <x v="8033"/>
  </r>
  <r>
    <x v="1093"/>
    <x v="29"/>
    <x v="22"/>
    <x v="2"/>
    <x v="541"/>
    <x v="23"/>
    <x v="7"/>
    <x v="0"/>
    <x v="1"/>
    <x v="30"/>
    <x v="15"/>
    <x v="21"/>
    <x v="21"/>
    <x v="6"/>
    <x v="1246"/>
    <x v="7"/>
    <x v="1596"/>
  </r>
  <r>
    <x v="9032"/>
    <x v="15"/>
    <x v="20"/>
    <x v="5"/>
    <x v="143"/>
    <x v="17"/>
    <x v="12"/>
    <x v="0"/>
    <x v="2"/>
    <x v="30"/>
    <x v="82"/>
    <x v="106"/>
    <x v="95"/>
    <x v="888"/>
    <x v="1696"/>
    <x v="8"/>
    <x v="12977"/>
  </r>
  <r>
    <x v="5126"/>
    <x v="6"/>
    <x v="21"/>
    <x v="5"/>
    <x v="369"/>
    <x v="0"/>
    <x v="0"/>
    <x v="30"/>
    <x v="1"/>
    <x v="30"/>
    <x v="82"/>
    <x v="106"/>
    <x v="95"/>
    <x v="888"/>
    <x v="1696"/>
    <x v="8"/>
    <x v="7133"/>
  </r>
  <r>
    <x v="2276"/>
    <x v="15"/>
    <x v="20"/>
    <x v="4"/>
    <x v="465"/>
    <x v="17"/>
    <x v="12"/>
    <x v="0"/>
    <x v="2"/>
    <x v="30"/>
    <x v="49"/>
    <x v="5"/>
    <x v="69"/>
    <x v="2"/>
    <x v="405"/>
    <x v="1"/>
    <x v="3294"/>
  </r>
  <r>
    <x v="2434"/>
    <x v="17"/>
    <x v="34"/>
    <x v="2"/>
    <x v="352"/>
    <x v="10"/>
    <x v="10"/>
    <x v="6"/>
    <x v="4"/>
    <x v="30"/>
    <x v="37"/>
    <x v="29"/>
    <x v="50"/>
    <x v="99"/>
    <x v="103"/>
    <x v="7"/>
    <x v="3510"/>
  </r>
  <r>
    <x v="2300"/>
    <x v="18"/>
    <x v="35"/>
    <x v="0"/>
    <x v="81"/>
    <x v="12"/>
    <x v="13"/>
    <x v="0"/>
    <x v="5"/>
    <x v="30"/>
    <x v="82"/>
    <x v="106"/>
    <x v="95"/>
    <x v="888"/>
    <x v="1696"/>
    <x v="8"/>
    <x v="3334"/>
  </r>
  <r>
    <x v="2270"/>
    <x v="16"/>
    <x v="22"/>
    <x v="0"/>
    <x v="465"/>
    <x v="15"/>
    <x v="12"/>
    <x v="0"/>
    <x v="4"/>
    <x v="30"/>
    <x v="42"/>
    <x v="14"/>
    <x v="75"/>
    <x v="0"/>
    <x v="671"/>
    <x v="1"/>
    <x v="3287"/>
  </r>
  <r>
    <x v="8150"/>
    <x v="23"/>
    <x v="16"/>
    <x v="7"/>
    <x v="44"/>
    <x v="0"/>
    <x v="0"/>
    <x v="31"/>
    <x v="0"/>
    <x v="30"/>
    <x v="82"/>
    <x v="106"/>
    <x v="95"/>
    <x v="888"/>
    <x v="1696"/>
    <x v="8"/>
    <x v="11700"/>
  </r>
  <r>
    <x v="11478"/>
    <x v="23"/>
    <x v="14"/>
    <x v="2"/>
    <x v="352"/>
    <x v="0"/>
    <x v="0"/>
    <x v="31"/>
    <x v="0"/>
    <x v="30"/>
    <x v="82"/>
    <x v="106"/>
    <x v="95"/>
    <x v="888"/>
    <x v="1696"/>
    <x v="8"/>
    <x v="16611"/>
  </r>
  <r>
    <x v="7017"/>
    <x v="16"/>
    <x v="20"/>
    <x v="7"/>
    <x v="16"/>
    <x v="15"/>
    <x v="12"/>
    <x v="0"/>
    <x v="4"/>
    <x v="30"/>
    <x v="37"/>
    <x v="12"/>
    <x v="55"/>
    <x v="4"/>
    <x v="1315"/>
    <x v="7"/>
    <x v="10089"/>
  </r>
  <r>
    <x v="6548"/>
    <x v="19"/>
    <x v="27"/>
    <x v="10"/>
    <x v="139"/>
    <x v="28"/>
    <x v="0"/>
    <x v="0"/>
    <x v="2"/>
    <x v="30"/>
    <x v="56"/>
    <x v="8"/>
    <x v="59"/>
    <x v="1"/>
    <x v="432"/>
    <x v="1"/>
    <x v="9350"/>
  </r>
  <r>
    <x v="9150"/>
    <x v="4"/>
    <x v="25"/>
    <x v="0"/>
    <x v="534"/>
    <x v="25"/>
    <x v="3"/>
    <x v="0"/>
    <x v="2"/>
    <x v="29"/>
    <x v="56"/>
    <x v="19"/>
    <x v="75"/>
    <x v="15"/>
    <x v="1551"/>
    <x v="2"/>
    <x v="13160"/>
  </r>
  <r>
    <x v="10708"/>
    <x v="6"/>
    <x v="25"/>
    <x v="0"/>
    <x v="16"/>
    <x v="22"/>
    <x v="8"/>
    <x v="0"/>
    <x v="1"/>
    <x v="29"/>
    <x v="45"/>
    <x v="1"/>
    <x v="70"/>
    <x v="8"/>
    <x v="1605"/>
    <x v="2"/>
    <x v="15531"/>
  </r>
  <r>
    <x v="5903"/>
    <x v="29"/>
    <x v="23"/>
    <x v="6"/>
    <x v="329"/>
    <x v="23"/>
    <x v="7"/>
    <x v="0"/>
    <x v="1"/>
    <x v="29"/>
    <x v="59"/>
    <x v="38"/>
    <x v="80"/>
    <x v="26"/>
    <x v="394"/>
    <x v="1"/>
    <x v="8366"/>
  </r>
  <r>
    <x v="8670"/>
    <x v="6"/>
    <x v="22"/>
    <x v="6"/>
    <x v="504"/>
    <x v="22"/>
    <x v="8"/>
    <x v="0"/>
    <x v="1"/>
    <x v="29"/>
    <x v="10"/>
    <x v="2"/>
    <x v="86"/>
    <x v="15"/>
    <x v="1155"/>
    <x v="1"/>
    <x v="12419"/>
  </r>
  <r>
    <x v="3515"/>
    <x v="5"/>
    <x v="15"/>
    <x v="3"/>
    <x v="369"/>
    <x v="0"/>
    <x v="0"/>
    <x v="30"/>
    <x v="0"/>
    <x v="29"/>
    <x v="82"/>
    <x v="106"/>
    <x v="95"/>
    <x v="888"/>
    <x v="1696"/>
    <x v="8"/>
    <x v="5022"/>
  </r>
  <r>
    <x v="1620"/>
    <x v="4"/>
    <x v="27"/>
    <x v="8"/>
    <x v="283"/>
    <x v="28"/>
    <x v="0"/>
    <x v="1"/>
    <x v="2"/>
    <x v="29"/>
    <x v="66"/>
    <x v="35"/>
    <x v="81"/>
    <x v="41"/>
    <x v="1642"/>
    <x v="7"/>
    <x v="2374"/>
  </r>
  <r>
    <x v="10844"/>
    <x v="21"/>
    <x v="16"/>
    <x v="8"/>
    <x v="453"/>
    <x v="0"/>
    <x v="0"/>
    <x v="30"/>
    <x v="0"/>
    <x v="29"/>
    <x v="82"/>
    <x v="106"/>
    <x v="95"/>
    <x v="888"/>
    <x v="1696"/>
    <x v="8"/>
    <x v="15704"/>
  </r>
  <r>
    <x v="2745"/>
    <x v="15"/>
    <x v="18"/>
    <x v="2"/>
    <x v="477"/>
    <x v="17"/>
    <x v="12"/>
    <x v="0"/>
    <x v="2"/>
    <x v="29"/>
    <x v="82"/>
    <x v="106"/>
    <x v="95"/>
    <x v="888"/>
    <x v="1696"/>
    <x v="8"/>
    <x v="3932"/>
  </r>
  <r>
    <x v="10498"/>
    <x v="19"/>
    <x v="25"/>
    <x v="3"/>
    <x v="453"/>
    <x v="0"/>
    <x v="0"/>
    <x v="30"/>
    <x v="0"/>
    <x v="29"/>
    <x v="82"/>
    <x v="106"/>
    <x v="95"/>
    <x v="888"/>
    <x v="1696"/>
    <x v="8"/>
    <x v="15213"/>
  </r>
  <r>
    <x v="9095"/>
    <x v="6"/>
    <x v="23"/>
    <x v="4"/>
    <x v="541"/>
    <x v="22"/>
    <x v="8"/>
    <x v="0"/>
    <x v="1"/>
    <x v="29"/>
    <x v="55"/>
    <x v="10"/>
    <x v="72"/>
    <x v="11"/>
    <x v="389"/>
    <x v="1"/>
    <x v="13078"/>
  </r>
  <r>
    <x v="6131"/>
    <x v="17"/>
    <x v="29"/>
    <x v="0"/>
    <x v="16"/>
    <x v="21"/>
    <x v="5"/>
    <x v="0"/>
    <x v="4"/>
    <x v="29"/>
    <x v="49"/>
    <x v="15"/>
    <x v="42"/>
    <x v="0"/>
    <x v="166"/>
    <x v="2"/>
    <x v="8710"/>
  </r>
  <r>
    <x v="456"/>
    <x v="15"/>
    <x v="20"/>
    <x v="0"/>
    <x v="4"/>
    <x v="17"/>
    <x v="12"/>
    <x v="0"/>
    <x v="2"/>
    <x v="29"/>
    <x v="82"/>
    <x v="106"/>
    <x v="95"/>
    <x v="888"/>
    <x v="1696"/>
    <x v="8"/>
    <x v="609"/>
  </r>
  <r>
    <x v="6470"/>
    <x v="28"/>
    <x v="31"/>
    <x v="6"/>
    <x v="16"/>
    <x v="29"/>
    <x v="0"/>
    <x v="0"/>
    <x v="2"/>
    <x v="29"/>
    <x v="45"/>
    <x v="21"/>
    <x v="38"/>
    <x v="10"/>
    <x v="506"/>
    <x v="1"/>
    <x v="9177"/>
  </r>
  <r>
    <x v="886"/>
    <x v="17"/>
    <x v="33"/>
    <x v="2"/>
    <x v="35"/>
    <x v="14"/>
    <x v="0"/>
    <x v="14"/>
    <x v="3"/>
    <x v="29"/>
    <x v="66"/>
    <x v="13"/>
    <x v="80"/>
    <x v="60"/>
    <x v="91"/>
    <x v="7"/>
    <x v="1320"/>
  </r>
  <r>
    <x v="1802"/>
    <x v="17"/>
    <x v="32"/>
    <x v="11"/>
    <x v="352"/>
    <x v="0"/>
    <x v="0"/>
    <x v="30"/>
    <x v="0"/>
    <x v="29"/>
    <x v="82"/>
    <x v="106"/>
    <x v="95"/>
    <x v="888"/>
    <x v="1696"/>
    <x v="8"/>
    <x v="2605"/>
  </r>
  <r>
    <x v="6443"/>
    <x v="4"/>
    <x v="26"/>
    <x v="2"/>
    <x v="352"/>
    <x v="30"/>
    <x v="0"/>
    <x v="0"/>
    <x v="0"/>
    <x v="29"/>
    <x v="82"/>
    <x v="106"/>
    <x v="95"/>
    <x v="888"/>
    <x v="1696"/>
    <x v="8"/>
    <x v="9137"/>
  </r>
  <r>
    <x v="5003"/>
    <x v="13"/>
    <x v="32"/>
    <x v="7"/>
    <x v="139"/>
    <x v="14"/>
    <x v="13"/>
    <x v="0"/>
    <x v="3"/>
    <x v="29"/>
    <x v="64"/>
    <x v="22"/>
    <x v="63"/>
    <x v="648"/>
    <x v="186"/>
    <x v="5"/>
    <x v="6989"/>
  </r>
  <r>
    <x v="4727"/>
    <x v="15"/>
    <x v="15"/>
    <x v="4"/>
    <x v="465"/>
    <x v="5"/>
    <x v="3"/>
    <x v="21"/>
    <x v="2"/>
    <x v="29"/>
    <x v="82"/>
    <x v="106"/>
    <x v="95"/>
    <x v="888"/>
    <x v="1696"/>
    <x v="8"/>
    <x v="6638"/>
  </r>
  <r>
    <x v="5588"/>
    <x v="2"/>
    <x v="36"/>
    <x v="3"/>
    <x v="369"/>
    <x v="8"/>
    <x v="13"/>
    <x v="8"/>
    <x v="2"/>
    <x v="29"/>
    <x v="51"/>
    <x v="34"/>
    <x v="65"/>
    <x v="12"/>
    <x v="1039"/>
    <x v="1"/>
    <x v="7925"/>
  </r>
  <r>
    <x v="4839"/>
    <x v="16"/>
    <x v="25"/>
    <x v="3"/>
    <x v="283"/>
    <x v="15"/>
    <x v="12"/>
    <x v="0"/>
    <x v="4"/>
    <x v="29"/>
    <x v="61"/>
    <x v="22"/>
    <x v="95"/>
    <x v="888"/>
    <x v="651"/>
    <x v="2"/>
    <x v="6800"/>
  </r>
  <r>
    <x v="1135"/>
    <x v="7"/>
    <x v="22"/>
    <x v="6"/>
    <x v="12"/>
    <x v="23"/>
    <x v="6"/>
    <x v="0"/>
    <x v="1"/>
    <x v="29"/>
    <x v="61"/>
    <x v="15"/>
    <x v="76"/>
    <x v="14"/>
    <x v="341"/>
    <x v="1"/>
    <x v="1668"/>
  </r>
  <r>
    <x v="5304"/>
    <x v="6"/>
    <x v="25"/>
    <x v="4"/>
    <x v="126"/>
    <x v="22"/>
    <x v="8"/>
    <x v="0"/>
    <x v="1"/>
    <x v="29"/>
    <x v="42"/>
    <x v="3"/>
    <x v="95"/>
    <x v="888"/>
    <x v="299"/>
    <x v="1"/>
    <x v="7481"/>
  </r>
  <r>
    <x v="1385"/>
    <x v="16"/>
    <x v="23"/>
    <x v="0"/>
    <x v="81"/>
    <x v="15"/>
    <x v="12"/>
    <x v="0"/>
    <x v="4"/>
    <x v="29"/>
    <x v="48"/>
    <x v="31"/>
    <x v="79"/>
    <x v="54"/>
    <x v="264"/>
    <x v="7"/>
    <x v="2065"/>
  </r>
  <r>
    <x v="7673"/>
    <x v="4"/>
    <x v="29"/>
    <x v="5"/>
    <x v="453"/>
    <x v="0"/>
    <x v="0"/>
    <x v="30"/>
    <x v="0"/>
    <x v="29"/>
    <x v="82"/>
    <x v="106"/>
    <x v="95"/>
    <x v="888"/>
    <x v="1696"/>
    <x v="8"/>
    <x v="10980"/>
  </r>
  <r>
    <x v="1392"/>
    <x v="6"/>
    <x v="25"/>
    <x v="1"/>
    <x v="200"/>
    <x v="22"/>
    <x v="8"/>
    <x v="0"/>
    <x v="1"/>
    <x v="29"/>
    <x v="19"/>
    <x v="2"/>
    <x v="35"/>
    <x v="2"/>
    <x v="672"/>
    <x v="1"/>
    <x v="2080"/>
  </r>
  <r>
    <x v="6660"/>
    <x v="16"/>
    <x v="25"/>
    <x v="1"/>
    <x v="465"/>
    <x v="15"/>
    <x v="12"/>
    <x v="0"/>
    <x v="4"/>
    <x v="29"/>
    <x v="44"/>
    <x v="15"/>
    <x v="82"/>
    <x v="26"/>
    <x v="711"/>
    <x v="2"/>
    <x v="9593"/>
  </r>
  <r>
    <x v="896"/>
    <x v="21"/>
    <x v="15"/>
    <x v="7"/>
    <x v="453"/>
    <x v="0"/>
    <x v="0"/>
    <x v="30"/>
    <x v="0"/>
    <x v="29"/>
    <x v="82"/>
    <x v="106"/>
    <x v="95"/>
    <x v="888"/>
    <x v="1696"/>
    <x v="8"/>
    <x v="1339"/>
  </r>
  <r>
    <x v="6426"/>
    <x v="30"/>
    <x v="36"/>
    <x v="2"/>
    <x v="352"/>
    <x v="21"/>
    <x v="7"/>
    <x v="0"/>
    <x v="3"/>
    <x v="29"/>
    <x v="64"/>
    <x v="8"/>
    <x v="82"/>
    <x v="47"/>
    <x v="355"/>
    <x v="7"/>
    <x v="9119"/>
  </r>
  <r>
    <x v="7973"/>
    <x v="6"/>
    <x v="26"/>
    <x v="3"/>
    <x v="369"/>
    <x v="0"/>
    <x v="0"/>
    <x v="30"/>
    <x v="1"/>
    <x v="29"/>
    <x v="82"/>
    <x v="106"/>
    <x v="95"/>
    <x v="888"/>
    <x v="1696"/>
    <x v="8"/>
    <x v="11421"/>
  </r>
  <r>
    <x v="9475"/>
    <x v="4"/>
    <x v="27"/>
    <x v="11"/>
    <x v="61"/>
    <x v="0"/>
    <x v="0"/>
    <x v="30"/>
    <x v="0"/>
    <x v="29"/>
    <x v="82"/>
    <x v="106"/>
    <x v="95"/>
    <x v="888"/>
    <x v="1696"/>
    <x v="8"/>
    <x v="13577"/>
  </r>
  <r>
    <x v="1302"/>
    <x v="15"/>
    <x v="17"/>
    <x v="6"/>
    <x v="465"/>
    <x v="17"/>
    <x v="11"/>
    <x v="0"/>
    <x v="2"/>
    <x v="29"/>
    <x v="82"/>
    <x v="106"/>
    <x v="95"/>
    <x v="888"/>
    <x v="1696"/>
    <x v="8"/>
    <x v="1959"/>
  </r>
  <r>
    <x v="8672"/>
    <x v="4"/>
    <x v="30"/>
    <x v="4"/>
    <x v="16"/>
    <x v="18"/>
    <x v="10"/>
    <x v="0"/>
    <x v="3"/>
    <x v="29"/>
    <x v="82"/>
    <x v="106"/>
    <x v="95"/>
    <x v="888"/>
    <x v="1696"/>
    <x v="8"/>
    <x v="12425"/>
  </r>
  <r>
    <x v="687"/>
    <x v="18"/>
    <x v="36"/>
    <x v="0"/>
    <x v="561"/>
    <x v="25"/>
    <x v="0"/>
    <x v="0"/>
    <x v="6"/>
    <x v="29"/>
    <x v="58"/>
    <x v="56"/>
    <x v="70"/>
    <x v="85"/>
    <x v="1243"/>
    <x v="5"/>
    <x v="1006"/>
  </r>
  <r>
    <x v="5370"/>
    <x v="19"/>
    <x v="26"/>
    <x v="5"/>
    <x v="126"/>
    <x v="12"/>
    <x v="12"/>
    <x v="0"/>
    <x v="7"/>
    <x v="29"/>
    <x v="82"/>
    <x v="106"/>
    <x v="95"/>
    <x v="888"/>
    <x v="1696"/>
    <x v="8"/>
    <x v="7567"/>
  </r>
  <r>
    <x v="60"/>
    <x v="16"/>
    <x v="26"/>
    <x v="1"/>
    <x v="465"/>
    <x v="15"/>
    <x v="12"/>
    <x v="0"/>
    <x v="4"/>
    <x v="29"/>
    <x v="45"/>
    <x v="50"/>
    <x v="79"/>
    <x v="36"/>
    <x v="1277"/>
    <x v="5"/>
    <x v="80"/>
  </r>
  <r>
    <x v="9858"/>
    <x v="15"/>
    <x v="39"/>
    <x v="6"/>
    <x v="542"/>
    <x v="17"/>
    <x v="11"/>
    <x v="0"/>
    <x v="2"/>
    <x v="29"/>
    <x v="36"/>
    <x v="2"/>
    <x v="95"/>
    <x v="888"/>
    <x v="1331"/>
    <x v="1"/>
    <x v="14134"/>
  </r>
  <r>
    <x v="3027"/>
    <x v="11"/>
    <x v="10"/>
    <x v="10"/>
    <x v="352"/>
    <x v="0"/>
    <x v="0"/>
    <x v="30"/>
    <x v="0"/>
    <x v="29"/>
    <x v="82"/>
    <x v="106"/>
    <x v="95"/>
    <x v="888"/>
    <x v="1696"/>
    <x v="8"/>
    <x v="4301"/>
  </r>
  <r>
    <x v="5420"/>
    <x v="4"/>
    <x v="25"/>
    <x v="4"/>
    <x v="16"/>
    <x v="25"/>
    <x v="3"/>
    <x v="0"/>
    <x v="2"/>
    <x v="29"/>
    <x v="82"/>
    <x v="106"/>
    <x v="95"/>
    <x v="888"/>
    <x v="1696"/>
    <x v="8"/>
    <x v="7629"/>
  </r>
  <r>
    <x v="9978"/>
    <x v="17"/>
    <x v="31"/>
    <x v="2"/>
    <x v="440"/>
    <x v="17"/>
    <x v="6"/>
    <x v="4"/>
    <x v="3"/>
    <x v="29"/>
    <x v="60"/>
    <x v="23"/>
    <x v="79"/>
    <x v="72"/>
    <x v="1350"/>
    <x v="7"/>
    <x v="14316"/>
  </r>
  <r>
    <x v="8849"/>
    <x v="28"/>
    <x v="34"/>
    <x v="8"/>
    <x v="6"/>
    <x v="16"/>
    <x v="12"/>
    <x v="0"/>
    <x v="3"/>
    <x v="29"/>
    <x v="82"/>
    <x v="106"/>
    <x v="63"/>
    <x v="22"/>
    <x v="1201"/>
    <x v="5"/>
    <x v="12688"/>
  </r>
  <r>
    <x v="9472"/>
    <x v="16"/>
    <x v="27"/>
    <x v="11"/>
    <x v="61"/>
    <x v="0"/>
    <x v="0"/>
    <x v="30"/>
    <x v="0"/>
    <x v="29"/>
    <x v="82"/>
    <x v="106"/>
    <x v="95"/>
    <x v="888"/>
    <x v="1696"/>
    <x v="8"/>
    <x v="13573"/>
  </r>
  <r>
    <x v="5196"/>
    <x v="20"/>
    <x v="34"/>
    <x v="0"/>
    <x v="561"/>
    <x v="5"/>
    <x v="19"/>
    <x v="0"/>
    <x v="7"/>
    <x v="29"/>
    <x v="82"/>
    <x v="106"/>
    <x v="74"/>
    <x v="8"/>
    <x v="1543"/>
    <x v="2"/>
    <x v="7238"/>
  </r>
  <r>
    <x v="2003"/>
    <x v="21"/>
    <x v="14"/>
    <x v="10"/>
    <x v="453"/>
    <x v="0"/>
    <x v="0"/>
    <x v="30"/>
    <x v="0"/>
    <x v="29"/>
    <x v="82"/>
    <x v="106"/>
    <x v="95"/>
    <x v="888"/>
    <x v="1696"/>
    <x v="8"/>
    <x v="2890"/>
  </r>
  <r>
    <x v="10392"/>
    <x v="2"/>
    <x v="31"/>
    <x v="0"/>
    <x v="534"/>
    <x v="14"/>
    <x v="7"/>
    <x v="7"/>
    <x v="2"/>
    <x v="29"/>
    <x v="36"/>
    <x v="29"/>
    <x v="52"/>
    <x v="22"/>
    <x v="1551"/>
    <x v="7"/>
    <x v="15009"/>
  </r>
  <r>
    <x v="5471"/>
    <x v="28"/>
    <x v="29"/>
    <x v="7"/>
    <x v="61"/>
    <x v="13"/>
    <x v="7"/>
    <x v="7"/>
    <x v="2"/>
    <x v="29"/>
    <x v="52"/>
    <x v="46"/>
    <x v="67"/>
    <x v="53"/>
    <x v="158"/>
    <x v="7"/>
    <x v="7760"/>
  </r>
  <r>
    <x v="5321"/>
    <x v="4"/>
    <x v="27"/>
    <x v="0"/>
    <x v="561"/>
    <x v="28"/>
    <x v="0"/>
    <x v="0"/>
    <x v="2"/>
    <x v="29"/>
    <x v="49"/>
    <x v="13"/>
    <x v="95"/>
    <x v="888"/>
    <x v="1642"/>
    <x v="1"/>
    <x v="7505"/>
  </r>
  <r>
    <x v="8580"/>
    <x v="19"/>
    <x v="31"/>
    <x v="7"/>
    <x v="55"/>
    <x v="13"/>
    <x v="3"/>
    <x v="11"/>
    <x v="3"/>
    <x v="29"/>
    <x v="82"/>
    <x v="106"/>
    <x v="95"/>
    <x v="888"/>
    <x v="1696"/>
    <x v="8"/>
    <x v="12310"/>
  </r>
  <r>
    <x v="8118"/>
    <x v="16"/>
    <x v="22"/>
    <x v="11"/>
    <x v="508"/>
    <x v="5"/>
    <x v="4"/>
    <x v="19"/>
    <x v="1"/>
    <x v="29"/>
    <x v="60"/>
    <x v="11"/>
    <x v="86"/>
    <x v="13"/>
    <x v="817"/>
    <x v="1"/>
    <x v="11661"/>
  </r>
  <r>
    <x v="3335"/>
    <x v="4"/>
    <x v="28"/>
    <x v="7"/>
    <x v="369"/>
    <x v="0"/>
    <x v="0"/>
    <x v="30"/>
    <x v="0"/>
    <x v="29"/>
    <x v="82"/>
    <x v="106"/>
    <x v="95"/>
    <x v="888"/>
    <x v="1696"/>
    <x v="8"/>
    <x v="4793"/>
  </r>
  <r>
    <x v="1814"/>
    <x v="23"/>
    <x v="14"/>
    <x v="7"/>
    <x v="230"/>
    <x v="0"/>
    <x v="0"/>
    <x v="30"/>
    <x v="0"/>
    <x v="29"/>
    <x v="82"/>
    <x v="106"/>
    <x v="95"/>
    <x v="888"/>
    <x v="1696"/>
    <x v="8"/>
    <x v="2618"/>
  </r>
  <r>
    <x v="3980"/>
    <x v="16"/>
    <x v="21"/>
    <x v="10"/>
    <x v="330"/>
    <x v="15"/>
    <x v="11"/>
    <x v="0"/>
    <x v="4"/>
    <x v="29"/>
    <x v="82"/>
    <x v="106"/>
    <x v="95"/>
    <x v="888"/>
    <x v="898"/>
    <x v="1"/>
    <x v="5642"/>
  </r>
  <r>
    <x v="2947"/>
    <x v="28"/>
    <x v="33"/>
    <x v="6"/>
    <x v="90"/>
    <x v="1"/>
    <x v="27"/>
    <x v="0"/>
    <x v="2"/>
    <x v="29"/>
    <x v="62"/>
    <x v="26"/>
    <x v="63"/>
    <x v="29"/>
    <x v="305"/>
    <x v="1"/>
    <x v="4195"/>
  </r>
  <r>
    <x v="4032"/>
    <x v="2"/>
    <x v="39"/>
    <x v="9"/>
    <x v="542"/>
    <x v="28"/>
    <x v="0"/>
    <x v="0"/>
    <x v="2"/>
    <x v="29"/>
    <x v="82"/>
    <x v="106"/>
    <x v="95"/>
    <x v="888"/>
    <x v="1696"/>
    <x v="8"/>
    <x v="5739"/>
  </r>
  <r>
    <x v="7704"/>
    <x v="10"/>
    <x v="19"/>
    <x v="8"/>
    <x v="16"/>
    <x v="24"/>
    <x v="6"/>
    <x v="0"/>
    <x v="0"/>
    <x v="29"/>
    <x v="82"/>
    <x v="106"/>
    <x v="95"/>
    <x v="888"/>
    <x v="1696"/>
    <x v="8"/>
    <x v="11026"/>
  </r>
  <r>
    <x v="6124"/>
    <x v="10"/>
    <x v="19"/>
    <x v="6"/>
    <x v="500"/>
    <x v="24"/>
    <x v="6"/>
    <x v="0"/>
    <x v="0"/>
    <x v="29"/>
    <x v="82"/>
    <x v="106"/>
    <x v="95"/>
    <x v="888"/>
    <x v="1696"/>
    <x v="8"/>
    <x v="8699"/>
  </r>
  <r>
    <x v="1708"/>
    <x v="6"/>
    <x v="23"/>
    <x v="6"/>
    <x v="516"/>
    <x v="21"/>
    <x v="8"/>
    <x v="0"/>
    <x v="1"/>
    <x v="29"/>
    <x v="31"/>
    <x v="11"/>
    <x v="56"/>
    <x v="4"/>
    <x v="624"/>
    <x v="1"/>
    <x v="2487"/>
  </r>
  <r>
    <x v="6906"/>
    <x v="4"/>
    <x v="26"/>
    <x v="3"/>
    <x v="471"/>
    <x v="0"/>
    <x v="0"/>
    <x v="30"/>
    <x v="0"/>
    <x v="29"/>
    <x v="82"/>
    <x v="106"/>
    <x v="95"/>
    <x v="888"/>
    <x v="1696"/>
    <x v="8"/>
    <x v="9946"/>
  </r>
  <r>
    <x v="3220"/>
    <x v="28"/>
    <x v="27"/>
    <x v="7"/>
    <x v="475"/>
    <x v="26"/>
    <x v="0"/>
    <x v="2"/>
    <x v="2"/>
    <x v="29"/>
    <x v="46"/>
    <x v="1"/>
    <x v="55"/>
    <x v="1"/>
    <x v="1380"/>
    <x v="7"/>
    <x v="4643"/>
  </r>
  <r>
    <x v="7516"/>
    <x v="28"/>
    <x v="31"/>
    <x v="2"/>
    <x v="534"/>
    <x v="18"/>
    <x v="9"/>
    <x v="0"/>
    <x v="3"/>
    <x v="29"/>
    <x v="44"/>
    <x v="10"/>
    <x v="72"/>
    <x v="6"/>
    <x v="1551"/>
    <x v="2"/>
    <x v="10723"/>
  </r>
  <r>
    <x v="4706"/>
    <x v="4"/>
    <x v="29"/>
    <x v="1"/>
    <x v="126"/>
    <x v="27"/>
    <x v="0"/>
    <x v="0"/>
    <x v="2"/>
    <x v="29"/>
    <x v="28"/>
    <x v="1"/>
    <x v="95"/>
    <x v="888"/>
    <x v="64"/>
    <x v="1"/>
    <x v="6607"/>
  </r>
  <r>
    <x v="5413"/>
    <x v="15"/>
    <x v="17"/>
    <x v="9"/>
    <x v="352"/>
    <x v="0"/>
    <x v="0"/>
    <x v="28"/>
    <x v="2"/>
    <x v="29"/>
    <x v="82"/>
    <x v="106"/>
    <x v="95"/>
    <x v="888"/>
    <x v="1696"/>
    <x v="8"/>
    <x v="7614"/>
  </r>
  <r>
    <x v="7826"/>
    <x v="16"/>
    <x v="20"/>
    <x v="4"/>
    <x v="534"/>
    <x v="15"/>
    <x v="11"/>
    <x v="0"/>
    <x v="4"/>
    <x v="29"/>
    <x v="73"/>
    <x v="13"/>
    <x v="79"/>
    <x v="38"/>
    <x v="1551"/>
    <x v="1"/>
    <x v="11191"/>
  </r>
  <r>
    <x v="11423"/>
    <x v="6"/>
    <x v="23"/>
    <x v="0"/>
    <x v="53"/>
    <x v="21"/>
    <x v="8"/>
    <x v="0"/>
    <x v="1"/>
    <x v="29"/>
    <x v="82"/>
    <x v="106"/>
    <x v="95"/>
    <x v="888"/>
    <x v="1696"/>
    <x v="8"/>
    <x v="16557"/>
  </r>
  <r>
    <x v="9369"/>
    <x v="23"/>
    <x v="17"/>
    <x v="5"/>
    <x v="230"/>
    <x v="0"/>
    <x v="0"/>
    <x v="30"/>
    <x v="0"/>
    <x v="29"/>
    <x v="82"/>
    <x v="106"/>
    <x v="95"/>
    <x v="888"/>
    <x v="1696"/>
    <x v="8"/>
    <x v="13454"/>
  </r>
  <r>
    <x v="6957"/>
    <x v="2"/>
    <x v="31"/>
    <x v="0"/>
    <x v="352"/>
    <x v="0"/>
    <x v="0"/>
    <x v="30"/>
    <x v="0"/>
    <x v="29"/>
    <x v="29"/>
    <x v="17"/>
    <x v="70"/>
    <x v="10"/>
    <x v="155"/>
    <x v="8"/>
    <x v="10009"/>
  </r>
  <r>
    <x v="5432"/>
    <x v="20"/>
    <x v="32"/>
    <x v="10"/>
    <x v="139"/>
    <x v="28"/>
    <x v="0"/>
    <x v="0"/>
    <x v="2"/>
    <x v="29"/>
    <x v="46"/>
    <x v="3"/>
    <x v="70"/>
    <x v="34"/>
    <x v="454"/>
    <x v="1"/>
    <x v="7681"/>
  </r>
  <r>
    <x v="459"/>
    <x v="15"/>
    <x v="20"/>
    <x v="0"/>
    <x v="4"/>
    <x v="17"/>
    <x v="11"/>
    <x v="0"/>
    <x v="2"/>
    <x v="29"/>
    <x v="57"/>
    <x v="5"/>
    <x v="50"/>
    <x v="0"/>
    <x v="21"/>
    <x v="7"/>
    <x v="611"/>
  </r>
  <r>
    <x v="6558"/>
    <x v="7"/>
    <x v="39"/>
    <x v="10"/>
    <x v="139"/>
    <x v="23"/>
    <x v="6"/>
    <x v="0"/>
    <x v="1"/>
    <x v="29"/>
    <x v="65"/>
    <x v="8"/>
    <x v="79"/>
    <x v="1"/>
    <x v="432"/>
    <x v="1"/>
    <x v="9374"/>
  </r>
  <r>
    <x v="9245"/>
    <x v="17"/>
    <x v="27"/>
    <x v="8"/>
    <x v="331"/>
    <x v="24"/>
    <x v="2"/>
    <x v="0"/>
    <x v="3"/>
    <x v="29"/>
    <x v="60"/>
    <x v="19"/>
    <x v="76"/>
    <x v="44"/>
    <x v="948"/>
    <x v="5"/>
    <x v="13303"/>
  </r>
  <r>
    <x v="7532"/>
    <x v="16"/>
    <x v="23"/>
    <x v="2"/>
    <x v="516"/>
    <x v="15"/>
    <x v="11"/>
    <x v="0"/>
    <x v="4"/>
    <x v="29"/>
    <x v="56"/>
    <x v="16"/>
    <x v="83"/>
    <x v="3"/>
    <x v="77"/>
    <x v="5"/>
    <x v="10742"/>
  </r>
  <r>
    <x v="2851"/>
    <x v="16"/>
    <x v="20"/>
    <x v="7"/>
    <x v="534"/>
    <x v="10"/>
    <x v="7"/>
    <x v="10"/>
    <x v="3"/>
    <x v="29"/>
    <x v="45"/>
    <x v="10"/>
    <x v="50"/>
    <x v="5"/>
    <x v="555"/>
    <x v="7"/>
    <x v="4070"/>
  </r>
  <r>
    <x v="2480"/>
    <x v="21"/>
    <x v="16"/>
    <x v="11"/>
    <x v="453"/>
    <x v="0"/>
    <x v="0"/>
    <x v="30"/>
    <x v="0"/>
    <x v="29"/>
    <x v="82"/>
    <x v="106"/>
    <x v="95"/>
    <x v="888"/>
    <x v="1696"/>
    <x v="8"/>
    <x v="3575"/>
  </r>
  <r>
    <x v="2681"/>
    <x v="18"/>
    <x v="34"/>
    <x v="0"/>
    <x v="508"/>
    <x v="9"/>
    <x v="11"/>
    <x v="6"/>
    <x v="4"/>
    <x v="29"/>
    <x v="82"/>
    <x v="106"/>
    <x v="95"/>
    <x v="888"/>
    <x v="1696"/>
    <x v="8"/>
    <x v="3837"/>
  </r>
  <r>
    <x v="7933"/>
    <x v="25"/>
    <x v="28"/>
    <x v="0"/>
    <x v="81"/>
    <x v="16"/>
    <x v="4"/>
    <x v="8"/>
    <x v="2"/>
    <x v="29"/>
    <x v="59"/>
    <x v="8"/>
    <x v="86"/>
    <x v="37"/>
    <x v="264"/>
    <x v="5"/>
    <x v="11362"/>
  </r>
  <r>
    <x v="2673"/>
    <x v="28"/>
    <x v="27"/>
    <x v="0"/>
    <x v="508"/>
    <x v="15"/>
    <x v="6"/>
    <x v="6"/>
    <x v="2"/>
    <x v="29"/>
    <x v="43"/>
    <x v="39"/>
    <x v="71"/>
    <x v="18"/>
    <x v="1069"/>
    <x v="7"/>
    <x v="3827"/>
  </r>
  <r>
    <x v="8704"/>
    <x v="19"/>
    <x v="30"/>
    <x v="0"/>
    <x v="283"/>
    <x v="9"/>
    <x v="13"/>
    <x v="1"/>
    <x v="7"/>
    <x v="29"/>
    <x v="56"/>
    <x v="25"/>
    <x v="72"/>
    <x v="39"/>
    <x v="300"/>
    <x v="5"/>
    <x v="12472"/>
  </r>
  <r>
    <x v="2484"/>
    <x v="20"/>
    <x v="36"/>
    <x v="7"/>
    <x v="475"/>
    <x v="0"/>
    <x v="0"/>
    <x v="30"/>
    <x v="0"/>
    <x v="29"/>
    <x v="82"/>
    <x v="106"/>
    <x v="95"/>
    <x v="888"/>
    <x v="1696"/>
    <x v="8"/>
    <x v="3580"/>
  </r>
  <r>
    <x v="11086"/>
    <x v="23"/>
    <x v="15"/>
    <x v="10"/>
    <x v="508"/>
    <x v="0"/>
    <x v="0"/>
    <x v="30"/>
    <x v="0"/>
    <x v="29"/>
    <x v="82"/>
    <x v="106"/>
    <x v="95"/>
    <x v="888"/>
    <x v="1696"/>
    <x v="8"/>
    <x v="16022"/>
  </r>
  <r>
    <x v="9122"/>
    <x v="15"/>
    <x v="16"/>
    <x v="2"/>
    <x v="554"/>
    <x v="7"/>
    <x v="5"/>
    <x v="15"/>
    <x v="2"/>
    <x v="29"/>
    <x v="82"/>
    <x v="106"/>
    <x v="95"/>
    <x v="888"/>
    <x v="1696"/>
    <x v="8"/>
    <x v="13122"/>
  </r>
  <r>
    <x v="1853"/>
    <x v="28"/>
    <x v="28"/>
    <x v="9"/>
    <x v="283"/>
    <x v="28"/>
    <x v="0"/>
    <x v="0"/>
    <x v="2"/>
    <x v="29"/>
    <x v="48"/>
    <x v="3"/>
    <x v="74"/>
    <x v="3"/>
    <x v="825"/>
    <x v="1"/>
    <x v="2657"/>
  </r>
  <r>
    <x v="8657"/>
    <x v="16"/>
    <x v="24"/>
    <x v="2"/>
    <x v="12"/>
    <x v="15"/>
    <x v="11"/>
    <x v="0"/>
    <x v="4"/>
    <x v="29"/>
    <x v="38"/>
    <x v="21"/>
    <x v="58"/>
    <x v="3"/>
    <x v="38"/>
    <x v="7"/>
    <x v="12396"/>
  </r>
  <r>
    <x v="9548"/>
    <x v="20"/>
    <x v="34"/>
    <x v="7"/>
    <x v="352"/>
    <x v="0"/>
    <x v="0"/>
    <x v="30"/>
    <x v="0"/>
    <x v="29"/>
    <x v="50"/>
    <x v="25"/>
    <x v="73"/>
    <x v="127"/>
    <x v="155"/>
    <x v="7"/>
    <x v="13670"/>
  </r>
  <r>
    <x v="4345"/>
    <x v="4"/>
    <x v="29"/>
    <x v="9"/>
    <x v="534"/>
    <x v="27"/>
    <x v="1"/>
    <x v="0"/>
    <x v="2"/>
    <x v="29"/>
    <x v="82"/>
    <x v="106"/>
    <x v="95"/>
    <x v="888"/>
    <x v="1658"/>
    <x v="1"/>
    <x v="6155"/>
  </r>
  <r>
    <x v="3054"/>
    <x v="23"/>
    <x v="15"/>
    <x v="7"/>
    <x v="230"/>
    <x v="0"/>
    <x v="0"/>
    <x v="30"/>
    <x v="0"/>
    <x v="29"/>
    <x v="82"/>
    <x v="106"/>
    <x v="95"/>
    <x v="888"/>
    <x v="1696"/>
    <x v="8"/>
    <x v="4346"/>
  </r>
  <r>
    <x v="3410"/>
    <x v="16"/>
    <x v="25"/>
    <x v="11"/>
    <x v="516"/>
    <x v="15"/>
    <x v="11"/>
    <x v="0"/>
    <x v="4"/>
    <x v="29"/>
    <x v="57"/>
    <x v="21"/>
    <x v="77"/>
    <x v="9"/>
    <x v="1096"/>
    <x v="5"/>
    <x v="4898"/>
  </r>
  <r>
    <x v="9594"/>
    <x v="25"/>
    <x v="30"/>
    <x v="3"/>
    <x v="352"/>
    <x v="0"/>
    <x v="0"/>
    <x v="30"/>
    <x v="0"/>
    <x v="29"/>
    <x v="82"/>
    <x v="106"/>
    <x v="95"/>
    <x v="888"/>
    <x v="1696"/>
    <x v="8"/>
    <x v="13728"/>
  </r>
  <r>
    <x v="10126"/>
    <x v="16"/>
    <x v="26"/>
    <x v="9"/>
    <x v="139"/>
    <x v="2"/>
    <x v="1"/>
    <x v="0"/>
    <x v="27"/>
    <x v="29"/>
    <x v="51"/>
    <x v="24"/>
    <x v="77"/>
    <x v="21"/>
    <x v="918"/>
    <x v="7"/>
    <x v="14557"/>
  </r>
  <r>
    <x v="10902"/>
    <x v="25"/>
    <x v="28"/>
    <x v="6"/>
    <x v="138"/>
    <x v="27"/>
    <x v="0"/>
    <x v="0"/>
    <x v="2"/>
    <x v="29"/>
    <x v="82"/>
    <x v="106"/>
    <x v="95"/>
    <x v="888"/>
    <x v="1696"/>
    <x v="8"/>
    <x v="15774"/>
  </r>
  <r>
    <x v="7494"/>
    <x v="6"/>
    <x v="23"/>
    <x v="10"/>
    <x v="283"/>
    <x v="0"/>
    <x v="0"/>
    <x v="29"/>
    <x v="1"/>
    <x v="29"/>
    <x v="82"/>
    <x v="106"/>
    <x v="95"/>
    <x v="888"/>
    <x v="1696"/>
    <x v="8"/>
    <x v="10694"/>
  </r>
  <r>
    <x v="7485"/>
    <x v="4"/>
    <x v="27"/>
    <x v="10"/>
    <x v="283"/>
    <x v="0"/>
    <x v="0"/>
    <x v="30"/>
    <x v="0"/>
    <x v="29"/>
    <x v="82"/>
    <x v="106"/>
    <x v="95"/>
    <x v="888"/>
    <x v="1696"/>
    <x v="8"/>
    <x v="10685"/>
  </r>
  <r>
    <x v="3236"/>
    <x v="6"/>
    <x v="24"/>
    <x v="0"/>
    <x v="516"/>
    <x v="21"/>
    <x v="8"/>
    <x v="0"/>
    <x v="1"/>
    <x v="29"/>
    <x v="82"/>
    <x v="106"/>
    <x v="95"/>
    <x v="888"/>
    <x v="64"/>
    <x v="1"/>
    <x v="4669"/>
  </r>
  <r>
    <x v="9034"/>
    <x v="6"/>
    <x v="22"/>
    <x v="4"/>
    <x v="516"/>
    <x v="21"/>
    <x v="8"/>
    <x v="0"/>
    <x v="1"/>
    <x v="29"/>
    <x v="29"/>
    <x v="2"/>
    <x v="95"/>
    <x v="888"/>
    <x v="698"/>
    <x v="1"/>
    <x v="12979"/>
  </r>
  <r>
    <x v="10169"/>
    <x v="4"/>
    <x v="27"/>
    <x v="0"/>
    <x v="126"/>
    <x v="17"/>
    <x v="9"/>
    <x v="0"/>
    <x v="3"/>
    <x v="29"/>
    <x v="82"/>
    <x v="106"/>
    <x v="95"/>
    <x v="888"/>
    <x v="1696"/>
    <x v="8"/>
    <x v="14633"/>
  </r>
  <r>
    <x v="3431"/>
    <x v="15"/>
    <x v="17"/>
    <x v="9"/>
    <x v="139"/>
    <x v="16"/>
    <x v="11"/>
    <x v="0"/>
    <x v="2"/>
    <x v="29"/>
    <x v="82"/>
    <x v="106"/>
    <x v="95"/>
    <x v="888"/>
    <x v="1696"/>
    <x v="8"/>
    <x v="4921"/>
  </r>
  <r>
    <x v="6331"/>
    <x v="4"/>
    <x v="29"/>
    <x v="9"/>
    <x v="139"/>
    <x v="15"/>
    <x v="12"/>
    <x v="0"/>
    <x v="3"/>
    <x v="29"/>
    <x v="47"/>
    <x v="6"/>
    <x v="95"/>
    <x v="888"/>
    <x v="440"/>
    <x v="1"/>
    <x v="8996"/>
  </r>
  <r>
    <x v="3944"/>
    <x v="5"/>
    <x v="19"/>
    <x v="9"/>
    <x v="265"/>
    <x v="0"/>
    <x v="0"/>
    <x v="30"/>
    <x v="0"/>
    <x v="29"/>
    <x v="82"/>
    <x v="106"/>
    <x v="95"/>
    <x v="888"/>
    <x v="1696"/>
    <x v="8"/>
    <x v="5594"/>
  </r>
  <r>
    <x v="3269"/>
    <x v="17"/>
    <x v="32"/>
    <x v="2"/>
    <x v="508"/>
    <x v="0"/>
    <x v="0"/>
    <x v="30"/>
    <x v="0"/>
    <x v="29"/>
    <x v="32"/>
    <x v="16"/>
    <x v="67"/>
    <x v="15"/>
    <x v="820"/>
    <x v="5"/>
    <x v="4707"/>
  </r>
  <r>
    <x v="8523"/>
    <x v="7"/>
    <x v="24"/>
    <x v="0"/>
    <x v="16"/>
    <x v="23"/>
    <x v="6"/>
    <x v="0"/>
    <x v="1"/>
    <x v="29"/>
    <x v="52"/>
    <x v="20"/>
    <x v="95"/>
    <x v="888"/>
    <x v="464"/>
    <x v="1"/>
    <x v="12232"/>
  </r>
  <r>
    <x v="5999"/>
    <x v="16"/>
    <x v="24"/>
    <x v="10"/>
    <x v="331"/>
    <x v="14"/>
    <x v="11"/>
    <x v="0"/>
    <x v="4"/>
    <x v="29"/>
    <x v="60"/>
    <x v="27"/>
    <x v="92"/>
    <x v="0"/>
    <x v="1142"/>
    <x v="7"/>
    <x v="8525"/>
  </r>
  <r>
    <x v="9101"/>
    <x v="4"/>
    <x v="31"/>
    <x v="3"/>
    <x v="16"/>
    <x v="26"/>
    <x v="2"/>
    <x v="0"/>
    <x v="2"/>
    <x v="29"/>
    <x v="82"/>
    <x v="106"/>
    <x v="95"/>
    <x v="888"/>
    <x v="691"/>
    <x v="1"/>
    <x v="13087"/>
  </r>
  <r>
    <x v="7785"/>
    <x v="25"/>
    <x v="30"/>
    <x v="10"/>
    <x v="16"/>
    <x v="22"/>
    <x v="5"/>
    <x v="0"/>
    <x v="3"/>
    <x v="29"/>
    <x v="82"/>
    <x v="106"/>
    <x v="95"/>
    <x v="888"/>
    <x v="562"/>
    <x v="1"/>
    <x v="11135"/>
  </r>
  <r>
    <x v="9693"/>
    <x v="29"/>
    <x v="23"/>
    <x v="0"/>
    <x v="283"/>
    <x v="22"/>
    <x v="6"/>
    <x v="0"/>
    <x v="1"/>
    <x v="29"/>
    <x v="39"/>
    <x v="19"/>
    <x v="81"/>
    <x v="5"/>
    <x v="825"/>
    <x v="1"/>
    <x v="13883"/>
  </r>
  <r>
    <x v="1260"/>
    <x v="19"/>
    <x v="26"/>
    <x v="3"/>
    <x v="81"/>
    <x v="27"/>
    <x v="0"/>
    <x v="0"/>
    <x v="2"/>
    <x v="29"/>
    <x v="55"/>
    <x v="34"/>
    <x v="67"/>
    <x v="1"/>
    <x v="389"/>
    <x v="7"/>
    <x v="1881"/>
  </r>
  <r>
    <x v="41"/>
    <x v="13"/>
    <x v="26"/>
    <x v="9"/>
    <x v="119"/>
    <x v="0"/>
    <x v="25"/>
    <x v="0"/>
    <x v="4"/>
    <x v="29"/>
    <x v="62"/>
    <x v="27"/>
    <x v="80"/>
    <x v="34"/>
    <x v="1218"/>
    <x v="2"/>
    <x v="52"/>
  </r>
  <r>
    <x v="5226"/>
    <x v="30"/>
    <x v="36"/>
    <x v="0"/>
    <x v="561"/>
    <x v="14"/>
    <x v="13"/>
    <x v="0"/>
    <x v="2"/>
    <x v="29"/>
    <x v="59"/>
    <x v="8"/>
    <x v="67"/>
    <x v="14"/>
    <x v="1543"/>
    <x v="2"/>
    <x v="7362"/>
  </r>
  <r>
    <x v="5278"/>
    <x v="20"/>
    <x v="31"/>
    <x v="4"/>
    <x v="465"/>
    <x v="14"/>
    <x v="12"/>
    <x v="0"/>
    <x v="4"/>
    <x v="29"/>
    <x v="40"/>
    <x v="59"/>
    <x v="52"/>
    <x v="49"/>
    <x v="193"/>
    <x v="2"/>
    <x v="7448"/>
  </r>
  <r>
    <x v="9023"/>
    <x v="19"/>
    <x v="27"/>
    <x v="4"/>
    <x v="16"/>
    <x v="1"/>
    <x v="23"/>
    <x v="0"/>
    <x v="5"/>
    <x v="29"/>
    <x v="35"/>
    <x v="4"/>
    <x v="71"/>
    <x v="5"/>
    <x v="1529"/>
    <x v="7"/>
    <x v="12943"/>
  </r>
  <r>
    <x v="317"/>
    <x v="29"/>
    <x v="23"/>
    <x v="10"/>
    <x v="347"/>
    <x v="22"/>
    <x v="6"/>
    <x v="0"/>
    <x v="1"/>
    <x v="29"/>
    <x v="31"/>
    <x v="3"/>
    <x v="41"/>
    <x v="4"/>
    <x v="1696"/>
    <x v="8"/>
    <x v="431"/>
  </r>
  <r>
    <x v="6358"/>
    <x v="28"/>
    <x v="26"/>
    <x v="0"/>
    <x v="329"/>
    <x v="20"/>
    <x v="2"/>
    <x v="5"/>
    <x v="2"/>
    <x v="29"/>
    <x v="82"/>
    <x v="106"/>
    <x v="95"/>
    <x v="888"/>
    <x v="1696"/>
    <x v="8"/>
    <x v="9039"/>
  </r>
  <r>
    <x v="8356"/>
    <x v="7"/>
    <x v="22"/>
    <x v="4"/>
    <x v="516"/>
    <x v="23"/>
    <x v="6"/>
    <x v="0"/>
    <x v="1"/>
    <x v="29"/>
    <x v="82"/>
    <x v="106"/>
    <x v="95"/>
    <x v="888"/>
    <x v="1696"/>
    <x v="8"/>
    <x v="11999"/>
  </r>
  <r>
    <x v="8671"/>
    <x v="4"/>
    <x v="39"/>
    <x v="0"/>
    <x v="16"/>
    <x v="26"/>
    <x v="1"/>
    <x v="0"/>
    <x v="2"/>
    <x v="29"/>
    <x v="53"/>
    <x v="13"/>
    <x v="62"/>
    <x v="0"/>
    <x v="1605"/>
    <x v="1"/>
    <x v="12420"/>
  </r>
  <r>
    <x v="7747"/>
    <x v="4"/>
    <x v="30"/>
    <x v="7"/>
    <x v="55"/>
    <x v="19"/>
    <x v="0"/>
    <x v="9"/>
    <x v="1"/>
    <x v="28"/>
    <x v="68"/>
    <x v="27"/>
    <x v="87"/>
    <x v="77"/>
    <x v="127"/>
    <x v="2"/>
    <x v="11081"/>
  </r>
  <r>
    <x v="8943"/>
    <x v="17"/>
    <x v="32"/>
    <x v="0"/>
    <x v="465"/>
    <x v="14"/>
    <x v="11"/>
    <x v="0"/>
    <x v="5"/>
    <x v="28"/>
    <x v="53"/>
    <x v="49"/>
    <x v="70"/>
    <x v="53"/>
    <x v="1491"/>
    <x v="2"/>
    <x v="12826"/>
  </r>
  <r>
    <x v="7868"/>
    <x v="0"/>
    <x v="6"/>
    <x v="10"/>
    <x v="53"/>
    <x v="28"/>
    <x v="2"/>
    <x v="0"/>
    <x v="0"/>
    <x v="28"/>
    <x v="82"/>
    <x v="106"/>
    <x v="95"/>
    <x v="888"/>
    <x v="1696"/>
    <x v="8"/>
    <x v="11262"/>
  </r>
  <r>
    <x v="4355"/>
    <x v="4"/>
    <x v="38"/>
    <x v="9"/>
    <x v="534"/>
    <x v="27"/>
    <x v="0"/>
    <x v="0"/>
    <x v="2"/>
    <x v="28"/>
    <x v="82"/>
    <x v="106"/>
    <x v="95"/>
    <x v="888"/>
    <x v="1551"/>
    <x v="1"/>
    <x v="6166"/>
  </r>
  <r>
    <x v="3990"/>
    <x v="28"/>
    <x v="27"/>
    <x v="0"/>
    <x v="139"/>
    <x v="24"/>
    <x v="3"/>
    <x v="0"/>
    <x v="2"/>
    <x v="28"/>
    <x v="51"/>
    <x v="35"/>
    <x v="65"/>
    <x v="16"/>
    <x v="440"/>
    <x v="2"/>
    <x v="5682"/>
  </r>
  <r>
    <x v="3750"/>
    <x v="16"/>
    <x v="22"/>
    <x v="7"/>
    <x v="534"/>
    <x v="14"/>
    <x v="11"/>
    <x v="0"/>
    <x v="4"/>
    <x v="28"/>
    <x v="54"/>
    <x v="16"/>
    <x v="83"/>
    <x v="27"/>
    <x v="576"/>
    <x v="7"/>
    <x v="5326"/>
  </r>
  <r>
    <x v="8530"/>
    <x v="25"/>
    <x v="29"/>
    <x v="10"/>
    <x v="534"/>
    <x v="24"/>
    <x v="3"/>
    <x v="0"/>
    <x v="2"/>
    <x v="28"/>
    <x v="55"/>
    <x v="30"/>
    <x v="84"/>
    <x v="26"/>
    <x v="1551"/>
    <x v="1"/>
    <x v="12244"/>
  </r>
  <r>
    <x v="9026"/>
    <x v="28"/>
    <x v="27"/>
    <x v="0"/>
    <x v="16"/>
    <x v="26"/>
    <x v="1"/>
    <x v="0"/>
    <x v="2"/>
    <x v="28"/>
    <x v="43"/>
    <x v="48"/>
    <x v="60"/>
    <x v="22"/>
    <x v="1023"/>
    <x v="2"/>
    <x v="12957"/>
  </r>
  <r>
    <x v="3845"/>
    <x v="28"/>
    <x v="29"/>
    <x v="3"/>
    <x v="16"/>
    <x v="16"/>
    <x v="10"/>
    <x v="0"/>
    <x v="3"/>
    <x v="28"/>
    <x v="40"/>
    <x v="31"/>
    <x v="55"/>
    <x v="13"/>
    <x v="1019"/>
    <x v="7"/>
    <x v="5476"/>
  </r>
  <r>
    <x v="2578"/>
    <x v="17"/>
    <x v="29"/>
    <x v="6"/>
    <x v="16"/>
    <x v="19"/>
    <x v="7"/>
    <x v="0"/>
    <x v="4"/>
    <x v="28"/>
    <x v="82"/>
    <x v="106"/>
    <x v="95"/>
    <x v="888"/>
    <x v="1321"/>
    <x v="1"/>
    <x v="3694"/>
  </r>
  <r>
    <x v="692"/>
    <x v="4"/>
    <x v="30"/>
    <x v="0"/>
    <x v="561"/>
    <x v="23"/>
    <x v="4"/>
    <x v="0"/>
    <x v="2"/>
    <x v="28"/>
    <x v="57"/>
    <x v="11"/>
    <x v="77"/>
    <x v="4"/>
    <x v="1642"/>
    <x v="2"/>
    <x v="1016"/>
  </r>
  <r>
    <x v="10115"/>
    <x v="13"/>
    <x v="24"/>
    <x v="9"/>
    <x v="139"/>
    <x v="2"/>
    <x v="24"/>
    <x v="0"/>
    <x v="4"/>
    <x v="28"/>
    <x v="73"/>
    <x v="58"/>
    <x v="85"/>
    <x v="516"/>
    <x v="918"/>
    <x v="7"/>
    <x v="14565"/>
  </r>
  <r>
    <x v="7280"/>
    <x v="4"/>
    <x v="30"/>
    <x v="0"/>
    <x v="126"/>
    <x v="24"/>
    <x v="3"/>
    <x v="0"/>
    <x v="2"/>
    <x v="28"/>
    <x v="82"/>
    <x v="106"/>
    <x v="95"/>
    <x v="888"/>
    <x v="64"/>
    <x v="1"/>
    <x v="10426"/>
  </r>
  <r>
    <x v="6628"/>
    <x v="6"/>
    <x v="23"/>
    <x v="6"/>
    <x v="139"/>
    <x v="21"/>
    <x v="8"/>
    <x v="0"/>
    <x v="1"/>
    <x v="28"/>
    <x v="60"/>
    <x v="6"/>
    <x v="79"/>
    <x v="21"/>
    <x v="1141"/>
    <x v="1"/>
    <x v="9520"/>
  </r>
  <r>
    <x v="2014"/>
    <x v="28"/>
    <x v="30"/>
    <x v="3"/>
    <x v="283"/>
    <x v="25"/>
    <x v="2"/>
    <x v="0"/>
    <x v="2"/>
    <x v="28"/>
    <x v="57"/>
    <x v="33"/>
    <x v="51"/>
    <x v="5"/>
    <x v="1477"/>
    <x v="7"/>
    <x v="2907"/>
  </r>
  <r>
    <x v="7492"/>
    <x v="6"/>
    <x v="22"/>
    <x v="10"/>
    <x v="283"/>
    <x v="0"/>
    <x v="0"/>
    <x v="29"/>
    <x v="1"/>
    <x v="28"/>
    <x v="82"/>
    <x v="106"/>
    <x v="95"/>
    <x v="888"/>
    <x v="1696"/>
    <x v="8"/>
    <x v="10692"/>
  </r>
  <r>
    <x v="3803"/>
    <x v="21"/>
    <x v="15"/>
    <x v="7"/>
    <x v="453"/>
    <x v="0"/>
    <x v="0"/>
    <x v="29"/>
    <x v="0"/>
    <x v="28"/>
    <x v="82"/>
    <x v="106"/>
    <x v="95"/>
    <x v="888"/>
    <x v="1696"/>
    <x v="8"/>
    <x v="5405"/>
  </r>
  <r>
    <x v="7042"/>
    <x v="29"/>
    <x v="22"/>
    <x v="10"/>
    <x v="504"/>
    <x v="22"/>
    <x v="6"/>
    <x v="0"/>
    <x v="1"/>
    <x v="28"/>
    <x v="55"/>
    <x v="20"/>
    <x v="66"/>
    <x v="5"/>
    <x v="1328"/>
    <x v="7"/>
    <x v="10118"/>
  </r>
  <r>
    <x v="3260"/>
    <x v="15"/>
    <x v="19"/>
    <x v="10"/>
    <x v="283"/>
    <x v="16"/>
    <x v="11"/>
    <x v="0"/>
    <x v="2"/>
    <x v="28"/>
    <x v="82"/>
    <x v="106"/>
    <x v="95"/>
    <x v="888"/>
    <x v="1696"/>
    <x v="8"/>
    <x v="4699"/>
  </r>
  <r>
    <x v="6333"/>
    <x v="25"/>
    <x v="30"/>
    <x v="0"/>
    <x v="139"/>
    <x v="16"/>
    <x v="10"/>
    <x v="0"/>
    <x v="3"/>
    <x v="28"/>
    <x v="50"/>
    <x v="6"/>
    <x v="49"/>
    <x v="1"/>
    <x v="478"/>
    <x v="2"/>
    <x v="9002"/>
  </r>
  <r>
    <x v="5936"/>
    <x v="28"/>
    <x v="29"/>
    <x v="0"/>
    <x v="138"/>
    <x v="12"/>
    <x v="14"/>
    <x v="0"/>
    <x v="3"/>
    <x v="28"/>
    <x v="56"/>
    <x v="41"/>
    <x v="81"/>
    <x v="34"/>
    <x v="753"/>
    <x v="2"/>
    <x v="8422"/>
  </r>
  <r>
    <x v="5392"/>
    <x v="16"/>
    <x v="22"/>
    <x v="1"/>
    <x v="6"/>
    <x v="2"/>
    <x v="2"/>
    <x v="25"/>
    <x v="1"/>
    <x v="28"/>
    <x v="50"/>
    <x v="13"/>
    <x v="95"/>
    <x v="888"/>
    <x v="157"/>
    <x v="7"/>
    <x v="7590"/>
  </r>
  <r>
    <x v="2214"/>
    <x v="2"/>
    <x v="33"/>
    <x v="0"/>
    <x v="126"/>
    <x v="17"/>
    <x v="10"/>
    <x v="0"/>
    <x v="2"/>
    <x v="28"/>
    <x v="82"/>
    <x v="106"/>
    <x v="95"/>
    <x v="888"/>
    <x v="1696"/>
    <x v="8"/>
    <x v="3186"/>
  </r>
  <r>
    <x v="10034"/>
    <x v="20"/>
    <x v="34"/>
    <x v="0"/>
    <x v="561"/>
    <x v="4"/>
    <x v="19"/>
    <x v="0"/>
    <x v="7"/>
    <x v="28"/>
    <x v="82"/>
    <x v="106"/>
    <x v="53"/>
    <x v="10"/>
    <x v="1543"/>
    <x v="2"/>
    <x v="14400"/>
  </r>
  <r>
    <x v="5121"/>
    <x v="19"/>
    <x v="30"/>
    <x v="1"/>
    <x v="453"/>
    <x v="0"/>
    <x v="0"/>
    <x v="29"/>
    <x v="0"/>
    <x v="28"/>
    <x v="82"/>
    <x v="106"/>
    <x v="95"/>
    <x v="888"/>
    <x v="1696"/>
    <x v="8"/>
    <x v="7127"/>
  </r>
  <r>
    <x v="781"/>
    <x v="16"/>
    <x v="29"/>
    <x v="0"/>
    <x v="111"/>
    <x v="11"/>
    <x v="3"/>
    <x v="0"/>
    <x v="15"/>
    <x v="28"/>
    <x v="82"/>
    <x v="106"/>
    <x v="67"/>
    <x v="0"/>
    <x v="1100"/>
    <x v="2"/>
    <x v="1147"/>
  </r>
  <r>
    <x v="6577"/>
    <x v="7"/>
    <x v="25"/>
    <x v="10"/>
    <x v="139"/>
    <x v="23"/>
    <x v="6"/>
    <x v="0"/>
    <x v="1"/>
    <x v="28"/>
    <x v="71"/>
    <x v="33"/>
    <x v="81"/>
    <x v="12"/>
    <x v="432"/>
    <x v="1"/>
    <x v="9403"/>
  </r>
  <r>
    <x v="6800"/>
    <x v="4"/>
    <x v="26"/>
    <x v="0"/>
    <x v="516"/>
    <x v="27"/>
    <x v="0"/>
    <x v="0"/>
    <x v="2"/>
    <x v="28"/>
    <x v="42"/>
    <x v="3"/>
    <x v="95"/>
    <x v="888"/>
    <x v="997"/>
    <x v="1"/>
    <x v="9815"/>
  </r>
  <r>
    <x v="11075"/>
    <x v="16"/>
    <x v="20"/>
    <x v="8"/>
    <x v="330"/>
    <x v="14"/>
    <x v="11"/>
    <x v="0"/>
    <x v="4"/>
    <x v="28"/>
    <x v="49"/>
    <x v="8"/>
    <x v="74"/>
    <x v="16"/>
    <x v="1069"/>
    <x v="7"/>
    <x v="16008"/>
  </r>
  <r>
    <x v="4785"/>
    <x v="15"/>
    <x v="18"/>
    <x v="11"/>
    <x v="554"/>
    <x v="3"/>
    <x v="2"/>
    <x v="22"/>
    <x v="2"/>
    <x v="28"/>
    <x v="82"/>
    <x v="106"/>
    <x v="95"/>
    <x v="888"/>
    <x v="1696"/>
    <x v="8"/>
    <x v="6737"/>
  </r>
  <r>
    <x v="9564"/>
    <x v="19"/>
    <x v="26"/>
    <x v="8"/>
    <x v="465"/>
    <x v="26"/>
    <x v="1"/>
    <x v="0"/>
    <x v="3"/>
    <x v="28"/>
    <x v="70"/>
    <x v="55"/>
    <x v="87"/>
    <x v="114"/>
    <x v="1359"/>
    <x v="5"/>
    <x v="13695"/>
  </r>
  <r>
    <x v="4634"/>
    <x v="15"/>
    <x v="20"/>
    <x v="10"/>
    <x v="283"/>
    <x v="0"/>
    <x v="0"/>
    <x v="27"/>
    <x v="2"/>
    <x v="28"/>
    <x v="82"/>
    <x v="106"/>
    <x v="95"/>
    <x v="888"/>
    <x v="1696"/>
    <x v="8"/>
    <x v="6515"/>
  </r>
  <r>
    <x v="4446"/>
    <x v="19"/>
    <x v="30"/>
    <x v="11"/>
    <x v="465"/>
    <x v="5"/>
    <x v="16"/>
    <x v="0"/>
    <x v="8"/>
    <x v="28"/>
    <x v="82"/>
    <x v="106"/>
    <x v="87"/>
    <x v="0"/>
    <x v="1053"/>
    <x v="2"/>
    <x v="6275"/>
  </r>
  <r>
    <x v="3625"/>
    <x v="4"/>
    <x v="28"/>
    <x v="7"/>
    <x v="369"/>
    <x v="19"/>
    <x v="0"/>
    <x v="8"/>
    <x v="1"/>
    <x v="28"/>
    <x v="52"/>
    <x v="20"/>
    <x v="70"/>
    <x v="14"/>
    <x v="1099"/>
    <x v="2"/>
    <x v="5161"/>
  </r>
  <r>
    <x v="7738"/>
    <x v="28"/>
    <x v="31"/>
    <x v="3"/>
    <x v="534"/>
    <x v="15"/>
    <x v="11"/>
    <x v="0"/>
    <x v="3"/>
    <x v="28"/>
    <x v="82"/>
    <x v="106"/>
    <x v="95"/>
    <x v="888"/>
    <x v="1696"/>
    <x v="8"/>
    <x v="11071"/>
  </r>
  <r>
    <x v="10755"/>
    <x v="28"/>
    <x v="29"/>
    <x v="0"/>
    <x v="516"/>
    <x v="20"/>
    <x v="7"/>
    <x v="0"/>
    <x v="3"/>
    <x v="28"/>
    <x v="44"/>
    <x v="15"/>
    <x v="65"/>
    <x v="2"/>
    <x v="662"/>
    <x v="2"/>
    <x v="15590"/>
  </r>
  <r>
    <x v="6040"/>
    <x v="20"/>
    <x v="32"/>
    <x v="6"/>
    <x v="465"/>
    <x v="15"/>
    <x v="9"/>
    <x v="0"/>
    <x v="4"/>
    <x v="28"/>
    <x v="45"/>
    <x v="48"/>
    <x v="61"/>
    <x v="65"/>
    <x v="1280"/>
    <x v="1"/>
    <x v="8568"/>
  </r>
  <r>
    <x v="6544"/>
    <x v="28"/>
    <x v="25"/>
    <x v="10"/>
    <x v="139"/>
    <x v="27"/>
    <x v="0"/>
    <x v="0"/>
    <x v="2"/>
    <x v="28"/>
    <x v="47"/>
    <x v="32"/>
    <x v="53"/>
    <x v="12"/>
    <x v="432"/>
    <x v="1"/>
    <x v="9342"/>
  </r>
  <r>
    <x v="2895"/>
    <x v="25"/>
    <x v="30"/>
    <x v="10"/>
    <x v="352"/>
    <x v="10"/>
    <x v="16"/>
    <x v="0"/>
    <x v="3"/>
    <x v="28"/>
    <x v="43"/>
    <x v="6"/>
    <x v="73"/>
    <x v="1"/>
    <x v="989"/>
    <x v="1"/>
    <x v="4122"/>
  </r>
  <r>
    <x v="4496"/>
    <x v="21"/>
    <x v="16"/>
    <x v="10"/>
    <x v="453"/>
    <x v="0"/>
    <x v="0"/>
    <x v="29"/>
    <x v="0"/>
    <x v="28"/>
    <x v="82"/>
    <x v="106"/>
    <x v="95"/>
    <x v="888"/>
    <x v="1696"/>
    <x v="8"/>
    <x v="6338"/>
  </r>
  <r>
    <x v="6634"/>
    <x v="13"/>
    <x v="25"/>
    <x v="6"/>
    <x v="139"/>
    <x v="2"/>
    <x v="23"/>
    <x v="0"/>
    <x v="4"/>
    <x v="28"/>
    <x v="65"/>
    <x v="16"/>
    <x v="82"/>
    <x v="441"/>
    <x v="204"/>
    <x v="7"/>
    <x v="9537"/>
  </r>
  <r>
    <x v="4570"/>
    <x v="15"/>
    <x v="20"/>
    <x v="3"/>
    <x v="219"/>
    <x v="16"/>
    <x v="11"/>
    <x v="0"/>
    <x v="2"/>
    <x v="28"/>
    <x v="82"/>
    <x v="106"/>
    <x v="95"/>
    <x v="888"/>
    <x v="1696"/>
    <x v="8"/>
    <x v="6434"/>
  </r>
  <r>
    <x v="8372"/>
    <x v="15"/>
    <x v="17"/>
    <x v="11"/>
    <x v="352"/>
    <x v="0"/>
    <x v="0"/>
    <x v="27"/>
    <x v="2"/>
    <x v="28"/>
    <x v="82"/>
    <x v="106"/>
    <x v="95"/>
    <x v="888"/>
    <x v="1696"/>
    <x v="8"/>
    <x v="12030"/>
  </r>
  <r>
    <x v="7809"/>
    <x v="16"/>
    <x v="28"/>
    <x v="4"/>
    <x v="465"/>
    <x v="13"/>
    <x v="10"/>
    <x v="3"/>
    <x v="3"/>
    <x v="28"/>
    <x v="82"/>
    <x v="106"/>
    <x v="95"/>
    <x v="888"/>
    <x v="1696"/>
    <x v="8"/>
    <x v="11172"/>
  </r>
  <r>
    <x v="3399"/>
    <x v="17"/>
    <x v="30"/>
    <x v="8"/>
    <x v="475"/>
    <x v="9"/>
    <x v="6"/>
    <x v="11"/>
    <x v="3"/>
    <x v="28"/>
    <x v="41"/>
    <x v="39"/>
    <x v="57"/>
    <x v="26"/>
    <x v="415"/>
    <x v="7"/>
    <x v="4879"/>
  </r>
  <r>
    <x v="10699"/>
    <x v="20"/>
    <x v="31"/>
    <x v="2"/>
    <x v="81"/>
    <x v="17"/>
    <x v="8"/>
    <x v="0"/>
    <x v="4"/>
    <x v="28"/>
    <x v="63"/>
    <x v="45"/>
    <x v="74"/>
    <x v="89"/>
    <x v="264"/>
    <x v="7"/>
    <x v="15520"/>
  </r>
  <r>
    <x v="5279"/>
    <x v="25"/>
    <x v="29"/>
    <x v="11"/>
    <x v="440"/>
    <x v="14"/>
    <x v="10"/>
    <x v="2"/>
    <x v="2"/>
    <x v="28"/>
    <x v="70"/>
    <x v="47"/>
    <x v="85"/>
    <x v="82"/>
    <x v="291"/>
    <x v="7"/>
    <x v="7449"/>
  </r>
  <r>
    <x v="535"/>
    <x v="16"/>
    <x v="26"/>
    <x v="7"/>
    <x v="508"/>
    <x v="14"/>
    <x v="11"/>
    <x v="0"/>
    <x v="4"/>
    <x v="28"/>
    <x v="82"/>
    <x v="106"/>
    <x v="95"/>
    <x v="888"/>
    <x v="1696"/>
    <x v="8"/>
    <x v="741"/>
  </r>
  <r>
    <x v="4469"/>
    <x v="23"/>
    <x v="14"/>
    <x v="3"/>
    <x v="145"/>
    <x v="0"/>
    <x v="0"/>
    <x v="29"/>
    <x v="0"/>
    <x v="28"/>
    <x v="82"/>
    <x v="106"/>
    <x v="95"/>
    <x v="888"/>
    <x v="1696"/>
    <x v="8"/>
    <x v="6309"/>
  </r>
  <r>
    <x v="2694"/>
    <x v="17"/>
    <x v="29"/>
    <x v="0"/>
    <x v="508"/>
    <x v="11"/>
    <x v="7"/>
    <x v="7"/>
    <x v="3"/>
    <x v="28"/>
    <x v="47"/>
    <x v="24"/>
    <x v="70"/>
    <x v="11"/>
    <x v="1069"/>
    <x v="7"/>
    <x v="3860"/>
  </r>
  <r>
    <x v="3389"/>
    <x v="7"/>
    <x v="22"/>
    <x v="2"/>
    <x v="352"/>
    <x v="0"/>
    <x v="0"/>
    <x v="28"/>
    <x v="1"/>
    <x v="28"/>
    <x v="82"/>
    <x v="106"/>
    <x v="95"/>
    <x v="888"/>
    <x v="1696"/>
    <x v="8"/>
    <x v="4869"/>
  </r>
  <r>
    <x v="300"/>
    <x v="4"/>
    <x v="29"/>
    <x v="3"/>
    <x v="301"/>
    <x v="27"/>
    <x v="0"/>
    <x v="0"/>
    <x v="2"/>
    <x v="28"/>
    <x v="82"/>
    <x v="106"/>
    <x v="95"/>
    <x v="888"/>
    <x v="716"/>
    <x v="1"/>
    <x v="403"/>
  </r>
  <r>
    <x v="2328"/>
    <x v="0"/>
    <x v="3"/>
    <x v="0"/>
    <x v="16"/>
    <x v="27"/>
    <x v="2"/>
    <x v="0"/>
    <x v="0"/>
    <x v="28"/>
    <x v="82"/>
    <x v="106"/>
    <x v="95"/>
    <x v="888"/>
    <x v="1696"/>
    <x v="8"/>
    <x v="3367"/>
  </r>
  <r>
    <x v="6809"/>
    <x v="28"/>
    <x v="30"/>
    <x v="7"/>
    <x v="475"/>
    <x v="13"/>
    <x v="10"/>
    <x v="4"/>
    <x v="2"/>
    <x v="28"/>
    <x v="50"/>
    <x v="57"/>
    <x v="80"/>
    <x v="122"/>
    <x v="278"/>
    <x v="5"/>
    <x v="9831"/>
  </r>
  <r>
    <x v="11546"/>
    <x v="4"/>
    <x v="28"/>
    <x v="11"/>
    <x v="516"/>
    <x v="24"/>
    <x v="3"/>
    <x v="0"/>
    <x v="2"/>
    <x v="28"/>
    <x v="43"/>
    <x v="14"/>
    <x v="51"/>
    <x v="3"/>
    <x v="64"/>
    <x v="1"/>
    <x v="16690"/>
  </r>
  <r>
    <x v="425"/>
    <x v="29"/>
    <x v="25"/>
    <x v="8"/>
    <x v="331"/>
    <x v="22"/>
    <x v="6"/>
    <x v="0"/>
    <x v="1"/>
    <x v="28"/>
    <x v="55"/>
    <x v="40"/>
    <x v="78"/>
    <x v="12"/>
    <x v="949"/>
    <x v="5"/>
    <x v="573"/>
  </r>
  <r>
    <x v="1980"/>
    <x v="18"/>
    <x v="35"/>
    <x v="0"/>
    <x v="16"/>
    <x v="14"/>
    <x v="11"/>
    <x v="0"/>
    <x v="5"/>
    <x v="28"/>
    <x v="43"/>
    <x v="8"/>
    <x v="54"/>
    <x v="64"/>
    <x v="669"/>
    <x v="5"/>
    <x v="2863"/>
  </r>
  <r>
    <x v="10673"/>
    <x v="18"/>
    <x v="36"/>
    <x v="10"/>
    <x v="283"/>
    <x v="0"/>
    <x v="22"/>
    <x v="4"/>
    <x v="4"/>
    <x v="28"/>
    <x v="55"/>
    <x v="4"/>
    <x v="63"/>
    <x v="4"/>
    <x v="825"/>
    <x v="1"/>
    <x v="15483"/>
  </r>
  <r>
    <x v="3942"/>
    <x v="6"/>
    <x v="23"/>
    <x v="9"/>
    <x v="265"/>
    <x v="0"/>
    <x v="0"/>
    <x v="28"/>
    <x v="1"/>
    <x v="28"/>
    <x v="82"/>
    <x v="106"/>
    <x v="95"/>
    <x v="888"/>
    <x v="1696"/>
    <x v="8"/>
    <x v="5592"/>
  </r>
  <r>
    <x v="4348"/>
    <x v="4"/>
    <x v="29"/>
    <x v="9"/>
    <x v="534"/>
    <x v="27"/>
    <x v="0"/>
    <x v="0"/>
    <x v="2"/>
    <x v="28"/>
    <x v="82"/>
    <x v="106"/>
    <x v="95"/>
    <x v="888"/>
    <x v="1616"/>
    <x v="1"/>
    <x v="6157"/>
  </r>
  <r>
    <x v="10925"/>
    <x v="17"/>
    <x v="29"/>
    <x v="8"/>
    <x v="561"/>
    <x v="14"/>
    <x v="10"/>
    <x v="1"/>
    <x v="4"/>
    <x v="28"/>
    <x v="44"/>
    <x v="53"/>
    <x v="68"/>
    <x v="21"/>
    <x v="630"/>
    <x v="5"/>
    <x v="15809"/>
  </r>
  <r>
    <x v="5759"/>
    <x v="16"/>
    <x v="24"/>
    <x v="4"/>
    <x v="81"/>
    <x v="14"/>
    <x v="11"/>
    <x v="0"/>
    <x v="4"/>
    <x v="28"/>
    <x v="51"/>
    <x v="20"/>
    <x v="82"/>
    <x v="59"/>
    <x v="1593"/>
    <x v="1"/>
    <x v="8174"/>
  </r>
  <r>
    <x v="9836"/>
    <x v="28"/>
    <x v="29"/>
    <x v="8"/>
    <x v="53"/>
    <x v="16"/>
    <x v="10"/>
    <x v="0"/>
    <x v="3"/>
    <x v="28"/>
    <x v="65"/>
    <x v="64"/>
    <x v="79"/>
    <x v="69"/>
    <x v="1391"/>
    <x v="5"/>
    <x v="14095"/>
  </r>
  <r>
    <x v="3307"/>
    <x v="16"/>
    <x v="25"/>
    <x v="6"/>
    <x v="500"/>
    <x v="14"/>
    <x v="11"/>
    <x v="0"/>
    <x v="4"/>
    <x v="28"/>
    <x v="41"/>
    <x v="2"/>
    <x v="70"/>
    <x v="4"/>
    <x v="506"/>
    <x v="1"/>
    <x v="4756"/>
  </r>
  <r>
    <x v="3071"/>
    <x v="0"/>
    <x v="1"/>
    <x v="0"/>
    <x v="542"/>
    <x v="27"/>
    <x v="2"/>
    <x v="0"/>
    <x v="0"/>
    <x v="28"/>
    <x v="82"/>
    <x v="106"/>
    <x v="95"/>
    <x v="888"/>
    <x v="1696"/>
    <x v="8"/>
    <x v="4375"/>
  </r>
  <r>
    <x v="10497"/>
    <x v="4"/>
    <x v="30"/>
    <x v="5"/>
    <x v="561"/>
    <x v="10"/>
    <x v="16"/>
    <x v="0"/>
    <x v="3"/>
    <x v="28"/>
    <x v="82"/>
    <x v="106"/>
    <x v="95"/>
    <x v="888"/>
    <x v="417"/>
    <x v="1"/>
    <x v="15211"/>
  </r>
  <r>
    <x v="3275"/>
    <x v="19"/>
    <x v="28"/>
    <x v="6"/>
    <x v="143"/>
    <x v="13"/>
    <x v="10"/>
    <x v="0"/>
    <x v="6"/>
    <x v="28"/>
    <x v="57"/>
    <x v="25"/>
    <x v="79"/>
    <x v="17"/>
    <x v="252"/>
    <x v="7"/>
    <x v="4718"/>
  </r>
  <r>
    <x v="4650"/>
    <x v="16"/>
    <x v="21"/>
    <x v="10"/>
    <x v="283"/>
    <x v="0"/>
    <x v="0"/>
    <x v="29"/>
    <x v="0"/>
    <x v="28"/>
    <x v="82"/>
    <x v="106"/>
    <x v="95"/>
    <x v="888"/>
    <x v="1696"/>
    <x v="8"/>
    <x v="6541"/>
  </r>
  <r>
    <x v="4571"/>
    <x v="10"/>
    <x v="19"/>
    <x v="6"/>
    <x v="12"/>
    <x v="23"/>
    <x v="6"/>
    <x v="0"/>
    <x v="0"/>
    <x v="28"/>
    <x v="82"/>
    <x v="106"/>
    <x v="95"/>
    <x v="888"/>
    <x v="1696"/>
    <x v="8"/>
    <x v="6440"/>
  </r>
  <r>
    <x v="9510"/>
    <x v="10"/>
    <x v="19"/>
    <x v="6"/>
    <x v="139"/>
    <x v="23"/>
    <x v="6"/>
    <x v="0"/>
    <x v="0"/>
    <x v="28"/>
    <x v="82"/>
    <x v="106"/>
    <x v="95"/>
    <x v="888"/>
    <x v="1696"/>
    <x v="8"/>
    <x v="13615"/>
  </r>
  <r>
    <x v="10928"/>
    <x v="10"/>
    <x v="17"/>
    <x v="2"/>
    <x v="331"/>
    <x v="23"/>
    <x v="6"/>
    <x v="0"/>
    <x v="0"/>
    <x v="28"/>
    <x v="82"/>
    <x v="106"/>
    <x v="95"/>
    <x v="888"/>
    <x v="1696"/>
    <x v="8"/>
    <x v="15813"/>
  </r>
  <r>
    <x v="10894"/>
    <x v="10"/>
    <x v="18"/>
    <x v="6"/>
    <x v="12"/>
    <x v="23"/>
    <x v="6"/>
    <x v="0"/>
    <x v="0"/>
    <x v="28"/>
    <x v="82"/>
    <x v="106"/>
    <x v="95"/>
    <x v="888"/>
    <x v="1696"/>
    <x v="8"/>
    <x v="15765"/>
  </r>
  <r>
    <x v="10443"/>
    <x v="10"/>
    <x v="18"/>
    <x v="6"/>
    <x v="276"/>
    <x v="23"/>
    <x v="6"/>
    <x v="0"/>
    <x v="0"/>
    <x v="28"/>
    <x v="82"/>
    <x v="106"/>
    <x v="95"/>
    <x v="888"/>
    <x v="1696"/>
    <x v="8"/>
    <x v="15139"/>
  </r>
  <r>
    <x v="4884"/>
    <x v="10"/>
    <x v="19"/>
    <x v="10"/>
    <x v="369"/>
    <x v="23"/>
    <x v="6"/>
    <x v="0"/>
    <x v="0"/>
    <x v="28"/>
    <x v="82"/>
    <x v="106"/>
    <x v="95"/>
    <x v="888"/>
    <x v="1696"/>
    <x v="8"/>
    <x v="6860"/>
  </r>
  <r>
    <x v="10065"/>
    <x v="10"/>
    <x v="19"/>
    <x v="5"/>
    <x v="369"/>
    <x v="22"/>
    <x v="5"/>
    <x v="2"/>
    <x v="0"/>
    <x v="28"/>
    <x v="82"/>
    <x v="106"/>
    <x v="95"/>
    <x v="888"/>
    <x v="1696"/>
    <x v="8"/>
    <x v="14458"/>
  </r>
  <r>
    <x v="11335"/>
    <x v="10"/>
    <x v="19"/>
    <x v="2"/>
    <x v="519"/>
    <x v="23"/>
    <x v="6"/>
    <x v="0"/>
    <x v="0"/>
    <x v="28"/>
    <x v="82"/>
    <x v="106"/>
    <x v="95"/>
    <x v="888"/>
    <x v="1696"/>
    <x v="8"/>
    <x v="16438"/>
  </r>
  <r>
    <x v="9896"/>
    <x v="17"/>
    <x v="27"/>
    <x v="0"/>
    <x v="139"/>
    <x v="25"/>
    <x v="2"/>
    <x v="0"/>
    <x v="3"/>
    <x v="28"/>
    <x v="82"/>
    <x v="106"/>
    <x v="95"/>
    <x v="888"/>
    <x v="1696"/>
    <x v="8"/>
    <x v="14191"/>
  </r>
  <r>
    <x v="2623"/>
    <x v="6"/>
    <x v="23"/>
    <x v="3"/>
    <x v="53"/>
    <x v="21"/>
    <x v="8"/>
    <x v="0"/>
    <x v="1"/>
    <x v="28"/>
    <x v="52"/>
    <x v="16"/>
    <x v="77"/>
    <x v="1"/>
    <x v="963"/>
    <x v="1"/>
    <x v="3758"/>
  </r>
  <r>
    <x v="5612"/>
    <x v="16"/>
    <x v="29"/>
    <x v="2"/>
    <x v="516"/>
    <x v="14"/>
    <x v="11"/>
    <x v="0"/>
    <x v="4"/>
    <x v="28"/>
    <x v="82"/>
    <x v="106"/>
    <x v="95"/>
    <x v="888"/>
    <x v="1492"/>
    <x v="2"/>
    <x v="7969"/>
  </r>
  <r>
    <x v="4693"/>
    <x v="4"/>
    <x v="27"/>
    <x v="9"/>
    <x v="534"/>
    <x v="23"/>
    <x v="3"/>
    <x v="0"/>
    <x v="2"/>
    <x v="28"/>
    <x v="26"/>
    <x v="4"/>
    <x v="95"/>
    <x v="888"/>
    <x v="207"/>
    <x v="1"/>
    <x v="6590"/>
  </r>
  <r>
    <x v="4026"/>
    <x v="25"/>
    <x v="28"/>
    <x v="9"/>
    <x v="440"/>
    <x v="23"/>
    <x v="3"/>
    <x v="0"/>
    <x v="2"/>
    <x v="28"/>
    <x v="52"/>
    <x v="11"/>
    <x v="85"/>
    <x v="13"/>
    <x v="904"/>
    <x v="1"/>
    <x v="5733"/>
  </r>
  <r>
    <x v="7945"/>
    <x v="17"/>
    <x v="35"/>
    <x v="0"/>
    <x v="81"/>
    <x v="6"/>
    <x v="5"/>
    <x v="16"/>
    <x v="2"/>
    <x v="28"/>
    <x v="82"/>
    <x v="106"/>
    <x v="65"/>
    <x v="44"/>
    <x v="264"/>
    <x v="5"/>
    <x v="11378"/>
  </r>
  <r>
    <x v="4105"/>
    <x v="16"/>
    <x v="25"/>
    <x v="9"/>
    <x v="90"/>
    <x v="14"/>
    <x v="11"/>
    <x v="0"/>
    <x v="4"/>
    <x v="28"/>
    <x v="59"/>
    <x v="28"/>
    <x v="81"/>
    <x v="11"/>
    <x v="756"/>
    <x v="7"/>
    <x v="5833"/>
  </r>
  <r>
    <x v="7539"/>
    <x v="25"/>
    <x v="27"/>
    <x v="0"/>
    <x v="534"/>
    <x v="24"/>
    <x v="2"/>
    <x v="0"/>
    <x v="2"/>
    <x v="28"/>
    <x v="53"/>
    <x v="27"/>
    <x v="74"/>
    <x v="17"/>
    <x v="1559"/>
    <x v="7"/>
    <x v="10749"/>
  </r>
  <r>
    <x v="10044"/>
    <x v="7"/>
    <x v="24"/>
    <x v="7"/>
    <x v="139"/>
    <x v="22"/>
    <x v="6"/>
    <x v="0"/>
    <x v="1"/>
    <x v="28"/>
    <x v="57"/>
    <x v="22"/>
    <x v="75"/>
    <x v="15"/>
    <x v="440"/>
    <x v="7"/>
    <x v="14426"/>
  </r>
  <r>
    <x v="10516"/>
    <x v="4"/>
    <x v="25"/>
    <x v="1"/>
    <x v="369"/>
    <x v="15"/>
    <x v="1"/>
    <x v="12"/>
    <x v="1"/>
    <x v="28"/>
    <x v="53"/>
    <x v="48"/>
    <x v="78"/>
    <x v="38"/>
    <x v="291"/>
    <x v="7"/>
    <x v="15243"/>
  </r>
  <r>
    <x v="11314"/>
    <x v="19"/>
    <x v="25"/>
    <x v="7"/>
    <x v="16"/>
    <x v="25"/>
    <x v="1"/>
    <x v="0"/>
    <x v="2"/>
    <x v="28"/>
    <x v="67"/>
    <x v="27"/>
    <x v="79"/>
    <x v="39"/>
    <x v="1605"/>
    <x v="7"/>
    <x v="16388"/>
  </r>
  <r>
    <x v="6800"/>
    <x v="7"/>
    <x v="39"/>
    <x v="0"/>
    <x v="542"/>
    <x v="22"/>
    <x v="6"/>
    <x v="0"/>
    <x v="1"/>
    <x v="28"/>
    <x v="82"/>
    <x v="106"/>
    <x v="67"/>
    <x v="0"/>
    <x v="229"/>
    <x v="1"/>
    <x v="9816"/>
  </r>
  <r>
    <x v="4760"/>
    <x v="25"/>
    <x v="32"/>
    <x v="3"/>
    <x v="369"/>
    <x v="0"/>
    <x v="0"/>
    <x v="29"/>
    <x v="0"/>
    <x v="28"/>
    <x v="82"/>
    <x v="106"/>
    <x v="95"/>
    <x v="888"/>
    <x v="1696"/>
    <x v="8"/>
    <x v="6706"/>
  </r>
  <r>
    <x v="8473"/>
    <x v="20"/>
    <x v="33"/>
    <x v="2"/>
    <x v="304"/>
    <x v="8"/>
    <x v="2"/>
    <x v="16"/>
    <x v="3"/>
    <x v="28"/>
    <x v="82"/>
    <x v="106"/>
    <x v="95"/>
    <x v="888"/>
    <x v="1696"/>
    <x v="8"/>
    <x v="12164"/>
  </r>
  <r>
    <x v="1013"/>
    <x v="13"/>
    <x v="34"/>
    <x v="8"/>
    <x v="500"/>
    <x v="11"/>
    <x v="15"/>
    <x v="0"/>
    <x v="2"/>
    <x v="28"/>
    <x v="58"/>
    <x v="52"/>
    <x v="59"/>
    <x v="528"/>
    <x v="10"/>
    <x v="5"/>
    <x v="1487"/>
  </r>
  <r>
    <x v="5426"/>
    <x v="29"/>
    <x v="27"/>
    <x v="10"/>
    <x v="139"/>
    <x v="22"/>
    <x v="6"/>
    <x v="0"/>
    <x v="1"/>
    <x v="28"/>
    <x v="59"/>
    <x v="3"/>
    <x v="57"/>
    <x v="0"/>
    <x v="454"/>
    <x v="1"/>
    <x v="7658"/>
  </r>
  <r>
    <x v="2657"/>
    <x v="15"/>
    <x v="16"/>
    <x v="3"/>
    <x v="498"/>
    <x v="0"/>
    <x v="0"/>
    <x v="27"/>
    <x v="2"/>
    <x v="28"/>
    <x v="82"/>
    <x v="106"/>
    <x v="95"/>
    <x v="888"/>
    <x v="1696"/>
    <x v="8"/>
    <x v="3802"/>
  </r>
  <r>
    <x v="10548"/>
    <x v="25"/>
    <x v="27"/>
    <x v="9"/>
    <x v="369"/>
    <x v="22"/>
    <x v="4"/>
    <x v="1"/>
    <x v="2"/>
    <x v="28"/>
    <x v="60"/>
    <x v="40"/>
    <x v="77"/>
    <x v="16"/>
    <x v="127"/>
    <x v="7"/>
    <x v="15304"/>
  </r>
  <r>
    <x v="9195"/>
    <x v="17"/>
    <x v="32"/>
    <x v="0"/>
    <x v="465"/>
    <x v="18"/>
    <x v="5"/>
    <x v="3"/>
    <x v="3"/>
    <x v="28"/>
    <x v="60"/>
    <x v="68"/>
    <x v="75"/>
    <x v="184"/>
    <x v="859"/>
    <x v="7"/>
    <x v="13239"/>
  </r>
  <r>
    <x v="7323"/>
    <x v="29"/>
    <x v="23"/>
    <x v="7"/>
    <x v="534"/>
    <x v="22"/>
    <x v="6"/>
    <x v="0"/>
    <x v="1"/>
    <x v="28"/>
    <x v="48"/>
    <x v="27"/>
    <x v="71"/>
    <x v="23"/>
    <x v="56"/>
    <x v="7"/>
    <x v="10500"/>
  </r>
  <r>
    <x v="3133"/>
    <x v="2"/>
    <x v="32"/>
    <x v="0"/>
    <x v="139"/>
    <x v="6"/>
    <x v="20"/>
    <x v="0"/>
    <x v="3"/>
    <x v="28"/>
    <x v="51"/>
    <x v="1"/>
    <x v="34"/>
    <x v="12"/>
    <x v="478"/>
    <x v="1"/>
    <x v="4500"/>
  </r>
  <r>
    <x v="137"/>
    <x v="19"/>
    <x v="30"/>
    <x v="9"/>
    <x v="352"/>
    <x v="6"/>
    <x v="5"/>
    <x v="15"/>
    <x v="3"/>
    <x v="28"/>
    <x v="54"/>
    <x v="27"/>
    <x v="69"/>
    <x v="8"/>
    <x v="1152"/>
    <x v="7"/>
    <x v="177"/>
  </r>
  <r>
    <x v="10090"/>
    <x v="29"/>
    <x v="25"/>
    <x v="0"/>
    <x v="516"/>
    <x v="22"/>
    <x v="6"/>
    <x v="0"/>
    <x v="1"/>
    <x v="28"/>
    <x v="82"/>
    <x v="106"/>
    <x v="95"/>
    <x v="888"/>
    <x v="1696"/>
    <x v="8"/>
    <x v="14499"/>
  </r>
  <r>
    <x v="5993"/>
    <x v="15"/>
    <x v="16"/>
    <x v="10"/>
    <x v="465"/>
    <x v="16"/>
    <x v="11"/>
    <x v="0"/>
    <x v="2"/>
    <x v="28"/>
    <x v="82"/>
    <x v="106"/>
    <x v="95"/>
    <x v="888"/>
    <x v="1696"/>
    <x v="8"/>
    <x v="8511"/>
  </r>
  <r>
    <x v="9819"/>
    <x v="25"/>
    <x v="29"/>
    <x v="10"/>
    <x v="500"/>
    <x v="26"/>
    <x v="1"/>
    <x v="0"/>
    <x v="2"/>
    <x v="28"/>
    <x v="51"/>
    <x v="2"/>
    <x v="82"/>
    <x v="2"/>
    <x v="222"/>
    <x v="2"/>
    <x v="14058"/>
  </r>
  <r>
    <x v="8672"/>
    <x v="25"/>
    <x v="30"/>
    <x v="4"/>
    <x v="16"/>
    <x v="18"/>
    <x v="9"/>
    <x v="0"/>
    <x v="3"/>
    <x v="28"/>
    <x v="82"/>
    <x v="106"/>
    <x v="95"/>
    <x v="888"/>
    <x v="1662"/>
    <x v="2"/>
    <x v="12427"/>
  </r>
  <r>
    <x v="10621"/>
    <x v="28"/>
    <x v="28"/>
    <x v="8"/>
    <x v="90"/>
    <x v="23"/>
    <x v="4"/>
    <x v="0"/>
    <x v="2"/>
    <x v="28"/>
    <x v="26"/>
    <x v="41"/>
    <x v="65"/>
    <x v="83"/>
    <x v="1365"/>
    <x v="7"/>
    <x v="15409"/>
  </r>
  <r>
    <x v="8389"/>
    <x v="23"/>
    <x v="11"/>
    <x v="7"/>
    <x v="30"/>
    <x v="0"/>
    <x v="0"/>
    <x v="29"/>
    <x v="0"/>
    <x v="28"/>
    <x v="82"/>
    <x v="106"/>
    <x v="95"/>
    <x v="888"/>
    <x v="1696"/>
    <x v="8"/>
    <x v="12050"/>
  </r>
  <r>
    <x v="4838"/>
    <x v="25"/>
    <x v="31"/>
    <x v="3"/>
    <x v="283"/>
    <x v="23"/>
    <x v="4"/>
    <x v="0"/>
    <x v="2"/>
    <x v="28"/>
    <x v="82"/>
    <x v="106"/>
    <x v="95"/>
    <x v="888"/>
    <x v="674"/>
    <x v="7"/>
    <x v="6796"/>
  </r>
  <r>
    <x v="8912"/>
    <x v="2"/>
    <x v="34"/>
    <x v="0"/>
    <x v="453"/>
    <x v="17"/>
    <x v="9"/>
    <x v="0"/>
    <x v="3"/>
    <x v="28"/>
    <x v="30"/>
    <x v="18"/>
    <x v="60"/>
    <x v="156"/>
    <x v="1270"/>
    <x v="1"/>
    <x v="12777"/>
  </r>
  <r>
    <x v="8668"/>
    <x v="16"/>
    <x v="22"/>
    <x v="3"/>
    <x v="504"/>
    <x v="14"/>
    <x v="11"/>
    <x v="0"/>
    <x v="4"/>
    <x v="28"/>
    <x v="13"/>
    <x v="1"/>
    <x v="48"/>
    <x v="13"/>
    <x v="907"/>
    <x v="1"/>
    <x v="12412"/>
  </r>
  <r>
    <x v="5994"/>
    <x v="25"/>
    <x v="27"/>
    <x v="10"/>
    <x v="283"/>
    <x v="23"/>
    <x v="0"/>
    <x v="4"/>
    <x v="2"/>
    <x v="28"/>
    <x v="66"/>
    <x v="9"/>
    <x v="81"/>
    <x v="41"/>
    <x v="825"/>
    <x v="1"/>
    <x v="8516"/>
  </r>
  <r>
    <x v="5475"/>
    <x v="4"/>
    <x v="27"/>
    <x v="5"/>
    <x v="57"/>
    <x v="2"/>
    <x v="25"/>
    <x v="0"/>
    <x v="1"/>
    <x v="28"/>
    <x v="82"/>
    <x v="106"/>
    <x v="95"/>
    <x v="888"/>
    <x v="579"/>
    <x v="1"/>
    <x v="7764"/>
  </r>
  <r>
    <x v="8257"/>
    <x v="3"/>
    <x v="22"/>
    <x v="1"/>
    <x v="453"/>
    <x v="0"/>
    <x v="0"/>
    <x v="29"/>
    <x v="0"/>
    <x v="28"/>
    <x v="82"/>
    <x v="106"/>
    <x v="95"/>
    <x v="888"/>
    <x v="1696"/>
    <x v="8"/>
    <x v="11849"/>
  </r>
  <r>
    <x v="8260"/>
    <x v="16"/>
    <x v="25"/>
    <x v="7"/>
    <x v="453"/>
    <x v="7"/>
    <x v="5"/>
    <x v="15"/>
    <x v="2"/>
    <x v="28"/>
    <x v="64"/>
    <x v="12"/>
    <x v="70"/>
    <x v="22"/>
    <x v="1204"/>
    <x v="7"/>
    <x v="11852"/>
  </r>
  <r>
    <x v="2661"/>
    <x v="16"/>
    <x v="22"/>
    <x v="11"/>
    <x v="508"/>
    <x v="6"/>
    <x v="5"/>
    <x v="16"/>
    <x v="2"/>
    <x v="28"/>
    <x v="62"/>
    <x v="11"/>
    <x v="78"/>
    <x v="27"/>
    <x v="817"/>
    <x v="7"/>
    <x v="3808"/>
  </r>
  <r>
    <x v="1249"/>
    <x v="17"/>
    <x v="31"/>
    <x v="8"/>
    <x v="534"/>
    <x v="12"/>
    <x v="12"/>
    <x v="0"/>
    <x v="5"/>
    <x v="28"/>
    <x v="28"/>
    <x v="39"/>
    <x v="52"/>
    <x v="70"/>
    <x v="1463"/>
    <x v="5"/>
    <x v="1867"/>
  </r>
  <r>
    <x v="8865"/>
    <x v="15"/>
    <x v="20"/>
    <x v="10"/>
    <x v="330"/>
    <x v="16"/>
    <x v="11"/>
    <x v="0"/>
    <x v="2"/>
    <x v="28"/>
    <x v="82"/>
    <x v="106"/>
    <x v="95"/>
    <x v="888"/>
    <x v="1696"/>
    <x v="8"/>
    <x v="12719"/>
  </r>
  <r>
    <x v="8489"/>
    <x v="25"/>
    <x v="30"/>
    <x v="3"/>
    <x v="561"/>
    <x v="27"/>
    <x v="0"/>
    <x v="0"/>
    <x v="2"/>
    <x v="28"/>
    <x v="82"/>
    <x v="106"/>
    <x v="95"/>
    <x v="888"/>
    <x v="207"/>
    <x v="3"/>
    <x v="12186"/>
  </r>
  <r>
    <x v="340"/>
    <x v="17"/>
    <x v="33"/>
    <x v="11"/>
    <x v="16"/>
    <x v="10"/>
    <x v="14"/>
    <x v="0"/>
    <x v="5"/>
    <x v="28"/>
    <x v="32"/>
    <x v="3"/>
    <x v="33"/>
    <x v="19"/>
    <x v="514"/>
    <x v="1"/>
    <x v="458"/>
  </r>
  <r>
    <x v="5828"/>
    <x v="30"/>
    <x v="34"/>
    <x v="0"/>
    <x v="283"/>
    <x v="15"/>
    <x v="11"/>
    <x v="0"/>
    <x v="2"/>
    <x v="28"/>
    <x v="59"/>
    <x v="10"/>
    <x v="51"/>
    <x v="327"/>
    <x v="822"/>
    <x v="5"/>
    <x v="8260"/>
  </r>
  <r>
    <x v="8722"/>
    <x v="13"/>
    <x v="23"/>
    <x v="9"/>
    <x v="139"/>
    <x v="1"/>
    <x v="24"/>
    <x v="0"/>
    <x v="3"/>
    <x v="28"/>
    <x v="67"/>
    <x v="33"/>
    <x v="84"/>
    <x v="262"/>
    <x v="918"/>
    <x v="1"/>
    <x v="12500"/>
  </r>
  <r>
    <x v="4531"/>
    <x v="28"/>
    <x v="32"/>
    <x v="8"/>
    <x v="16"/>
    <x v="13"/>
    <x v="13"/>
    <x v="0"/>
    <x v="3"/>
    <x v="28"/>
    <x v="82"/>
    <x v="106"/>
    <x v="95"/>
    <x v="888"/>
    <x v="1696"/>
    <x v="8"/>
    <x v="6387"/>
  </r>
  <r>
    <x v="7691"/>
    <x v="25"/>
    <x v="27"/>
    <x v="5"/>
    <x v="111"/>
    <x v="26"/>
    <x v="0"/>
    <x v="0"/>
    <x v="2"/>
    <x v="28"/>
    <x v="54"/>
    <x v="14"/>
    <x v="59"/>
    <x v="1"/>
    <x v="1607"/>
    <x v="2"/>
    <x v="11011"/>
  </r>
  <r>
    <x v="2426"/>
    <x v="2"/>
    <x v="33"/>
    <x v="3"/>
    <x v="352"/>
    <x v="0"/>
    <x v="0"/>
    <x v="29"/>
    <x v="0"/>
    <x v="28"/>
    <x v="82"/>
    <x v="106"/>
    <x v="95"/>
    <x v="888"/>
    <x v="1696"/>
    <x v="8"/>
    <x v="3504"/>
  </r>
  <r>
    <x v="6956"/>
    <x v="25"/>
    <x v="29"/>
    <x v="0"/>
    <x v="352"/>
    <x v="0"/>
    <x v="10"/>
    <x v="17"/>
    <x v="2"/>
    <x v="28"/>
    <x v="82"/>
    <x v="106"/>
    <x v="95"/>
    <x v="888"/>
    <x v="1696"/>
    <x v="8"/>
    <x v="10008"/>
  </r>
  <r>
    <x v="9525"/>
    <x v="16"/>
    <x v="27"/>
    <x v="10"/>
    <x v="534"/>
    <x v="14"/>
    <x v="11"/>
    <x v="0"/>
    <x v="4"/>
    <x v="28"/>
    <x v="43"/>
    <x v="1"/>
    <x v="95"/>
    <x v="888"/>
    <x v="1559"/>
    <x v="2"/>
    <x v="13639"/>
  </r>
  <r>
    <x v="5317"/>
    <x v="15"/>
    <x v="20"/>
    <x v="6"/>
    <x v="248"/>
    <x v="16"/>
    <x v="11"/>
    <x v="0"/>
    <x v="2"/>
    <x v="28"/>
    <x v="54"/>
    <x v="8"/>
    <x v="95"/>
    <x v="888"/>
    <x v="293"/>
    <x v="1"/>
    <x v="7497"/>
  </r>
  <r>
    <x v="2197"/>
    <x v="18"/>
    <x v="35"/>
    <x v="7"/>
    <x v="372"/>
    <x v="11"/>
    <x v="8"/>
    <x v="6"/>
    <x v="4"/>
    <x v="28"/>
    <x v="63"/>
    <x v="40"/>
    <x v="78"/>
    <x v="169"/>
    <x v="1042"/>
    <x v="7"/>
    <x v="3152"/>
  </r>
  <r>
    <x v="3211"/>
    <x v="16"/>
    <x v="24"/>
    <x v="7"/>
    <x v="475"/>
    <x v="0"/>
    <x v="0"/>
    <x v="29"/>
    <x v="0"/>
    <x v="28"/>
    <x v="82"/>
    <x v="106"/>
    <x v="95"/>
    <x v="888"/>
    <x v="1696"/>
    <x v="8"/>
    <x v="4631"/>
  </r>
  <r>
    <x v="6374"/>
    <x v="15"/>
    <x v="16"/>
    <x v="3"/>
    <x v="465"/>
    <x v="3"/>
    <x v="2"/>
    <x v="21"/>
    <x v="2"/>
    <x v="28"/>
    <x v="82"/>
    <x v="106"/>
    <x v="95"/>
    <x v="888"/>
    <x v="1696"/>
    <x v="8"/>
    <x v="9055"/>
  </r>
  <r>
    <x v="8457"/>
    <x v="25"/>
    <x v="30"/>
    <x v="0"/>
    <x v="81"/>
    <x v="6"/>
    <x v="1"/>
    <x v="20"/>
    <x v="1"/>
    <x v="28"/>
    <x v="48"/>
    <x v="15"/>
    <x v="85"/>
    <x v="9"/>
    <x v="264"/>
    <x v="7"/>
    <x v="12145"/>
  </r>
  <r>
    <x v="7829"/>
    <x v="16"/>
    <x v="23"/>
    <x v="4"/>
    <x v="534"/>
    <x v="14"/>
    <x v="11"/>
    <x v="0"/>
    <x v="4"/>
    <x v="28"/>
    <x v="59"/>
    <x v="18"/>
    <x v="83"/>
    <x v="34"/>
    <x v="1551"/>
    <x v="1"/>
    <x v="11196"/>
  </r>
  <r>
    <x v="7178"/>
    <x v="4"/>
    <x v="28"/>
    <x v="1"/>
    <x v="283"/>
    <x v="0"/>
    <x v="0"/>
    <x v="29"/>
    <x v="0"/>
    <x v="28"/>
    <x v="82"/>
    <x v="106"/>
    <x v="95"/>
    <x v="888"/>
    <x v="1696"/>
    <x v="8"/>
    <x v="10296"/>
  </r>
  <r>
    <x v="10971"/>
    <x v="19"/>
    <x v="28"/>
    <x v="0"/>
    <x v="508"/>
    <x v="6"/>
    <x v="0"/>
    <x v="22"/>
    <x v="1"/>
    <x v="28"/>
    <x v="39"/>
    <x v="11"/>
    <x v="72"/>
    <x v="0"/>
    <x v="1069"/>
    <x v="7"/>
    <x v="15863"/>
  </r>
  <r>
    <x v="3103"/>
    <x v="4"/>
    <x v="24"/>
    <x v="5"/>
    <x v="453"/>
    <x v="17"/>
    <x v="0"/>
    <x v="10"/>
    <x v="2"/>
    <x v="28"/>
    <x v="58"/>
    <x v="52"/>
    <x v="78"/>
    <x v="14"/>
    <x v="1357"/>
    <x v="7"/>
    <x v="4409"/>
  </r>
  <r>
    <x v="7642"/>
    <x v="16"/>
    <x v="24"/>
    <x v="8"/>
    <x v="331"/>
    <x v="14"/>
    <x v="11"/>
    <x v="0"/>
    <x v="4"/>
    <x v="28"/>
    <x v="67"/>
    <x v="43"/>
    <x v="86"/>
    <x v="23"/>
    <x v="948"/>
    <x v="5"/>
    <x v="10937"/>
  </r>
  <r>
    <x v="10414"/>
    <x v="15"/>
    <x v="19"/>
    <x v="4"/>
    <x v="465"/>
    <x v="16"/>
    <x v="11"/>
    <x v="0"/>
    <x v="2"/>
    <x v="28"/>
    <x v="82"/>
    <x v="106"/>
    <x v="95"/>
    <x v="888"/>
    <x v="1696"/>
    <x v="8"/>
    <x v="15072"/>
  </r>
  <r>
    <x v="2512"/>
    <x v="16"/>
    <x v="26"/>
    <x v="7"/>
    <x v="475"/>
    <x v="0"/>
    <x v="0"/>
    <x v="29"/>
    <x v="0"/>
    <x v="28"/>
    <x v="82"/>
    <x v="106"/>
    <x v="95"/>
    <x v="888"/>
    <x v="1696"/>
    <x v="8"/>
    <x v="3617"/>
  </r>
  <r>
    <x v="6659"/>
    <x v="4"/>
    <x v="28"/>
    <x v="5"/>
    <x v="81"/>
    <x v="26"/>
    <x v="0"/>
    <x v="0"/>
    <x v="2"/>
    <x v="28"/>
    <x v="53"/>
    <x v="9"/>
    <x v="95"/>
    <x v="888"/>
    <x v="729"/>
    <x v="1"/>
    <x v="9591"/>
  </r>
  <r>
    <x v="762"/>
    <x v="15"/>
    <x v="19"/>
    <x v="9"/>
    <x v="283"/>
    <x v="0"/>
    <x v="0"/>
    <x v="27"/>
    <x v="2"/>
    <x v="28"/>
    <x v="82"/>
    <x v="106"/>
    <x v="95"/>
    <x v="888"/>
    <x v="1696"/>
    <x v="8"/>
    <x v="1117"/>
  </r>
  <r>
    <x v="8113"/>
    <x v="23"/>
    <x v="12"/>
    <x v="11"/>
    <x v="508"/>
    <x v="0"/>
    <x v="0"/>
    <x v="29"/>
    <x v="0"/>
    <x v="28"/>
    <x v="82"/>
    <x v="106"/>
    <x v="95"/>
    <x v="888"/>
    <x v="1696"/>
    <x v="8"/>
    <x v="11655"/>
  </r>
  <r>
    <x v="7486"/>
    <x v="4"/>
    <x v="28"/>
    <x v="10"/>
    <x v="283"/>
    <x v="0"/>
    <x v="0"/>
    <x v="29"/>
    <x v="0"/>
    <x v="28"/>
    <x v="82"/>
    <x v="106"/>
    <x v="95"/>
    <x v="888"/>
    <x v="1696"/>
    <x v="8"/>
    <x v="10686"/>
  </r>
  <r>
    <x v="8896"/>
    <x v="2"/>
    <x v="32"/>
    <x v="6"/>
    <x v="453"/>
    <x v="12"/>
    <x v="14"/>
    <x v="0"/>
    <x v="2"/>
    <x v="28"/>
    <x v="82"/>
    <x v="106"/>
    <x v="95"/>
    <x v="888"/>
    <x v="1696"/>
    <x v="8"/>
    <x v="12754"/>
  </r>
  <r>
    <x v="1964"/>
    <x v="25"/>
    <x v="29"/>
    <x v="0"/>
    <x v="81"/>
    <x v="15"/>
    <x v="7"/>
    <x v="5"/>
    <x v="2"/>
    <x v="28"/>
    <x v="44"/>
    <x v="27"/>
    <x v="62"/>
    <x v="31"/>
    <x v="1517"/>
    <x v="5"/>
    <x v="2828"/>
  </r>
  <r>
    <x v="7664"/>
    <x v="25"/>
    <x v="28"/>
    <x v="9"/>
    <x v="119"/>
    <x v="26"/>
    <x v="0"/>
    <x v="0"/>
    <x v="2"/>
    <x v="28"/>
    <x v="82"/>
    <x v="106"/>
    <x v="95"/>
    <x v="888"/>
    <x v="331"/>
    <x v="1"/>
    <x v="10966"/>
  </r>
  <r>
    <x v="9094"/>
    <x v="7"/>
    <x v="24"/>
    <x v="4"/>
    <x v="557"/>
    <x v="22"/>
    <x v="6"/>
    <x v="0"/>
    <x v="1"/>
    <x v="28"/>
    <x v="45"/>
    <x v="10"/>
    <x v="80"/>
    <x v="6"/>
    <x v="504"/>
    <x v="1"/>
    <x v="13075"/>
  </r>
  <r>
    <x v="6465"/>
    <x v="28"/>
    <x v="27"/>
    <x v="6"/>
    <x v="139"/>
    <x v="26"/>
    <x v="0"/>
    <x v="0"/>
    <x v="2"/>
    <x v="28"/>
    <x v="42"/>
    <x v="26"/>
    <x v="49"/>
    <x v="26"/>
    <x v="454"/>
    <x v="1"/>
    <x v="9164"/>
  </r>
  <r>
    <x v="696"/>
    <x v="4"/>
    <x v="31"/>
    <x v="3"/>
    <x v="369"/>
    <x v="0"/>
    <x v="0"/>
    <x v="29"/>
    <x v="0"/>
    <x v="28"/>
    <x v="82"/>
    <x v="106"/>
    <x v="95"/>
    <x v="888"/>
    <x v="1696"/>
    <x v="8"/>
    <x v="1023"/>
  </r>
  <r>
    <x v="11186"/>
    <x v="13"/>
    <x v="31"/>
    <x v="8"/>
    <x v="560"/>
    <x v="0"/>
    <x v="23"/>
    <x v="0"/>
    <x v="5"/>
    <x v="28"/>
    <x v="63"/>
    <x v="35"/>
    <x v="34"/>
    <x v="719"/>
    <x v="1638"/>
    <x v="7"/>
    <x v="16168"/>
  </r>
  <r>
    <x v="5265"/>
    <x v="29"/>
    <x v="23"/>
    <x v="10"/>
    <x v="329"/>
    <x v="21"/>
    <x v="6"/>
    <x v="0"/>
    <x v="1"/>
    <x v="28"/>
    <x v="63"/>
    <x v="38"/>
    <x v="87"/>
    <x v="5"/>
    <x v="724"/>
    <x v="1"/>
    <x v="7431"/>
  </r>
  <r>
    <x v="7249"/>
    <x v="15"/>
    <x v="16"/>
    <x v="10"/>
    <x v="139"/>
    <x v="16"/>
    <x v="11"/>
    <x v="0"/>
    <x v="2"/>
    <x v="28"/>
    <x v="82"/>
    <x v="106"/>
    <x v="95"/>
    <x v="888"/>
    <x v="1696"/>
    <x v="8"/>
    <x v="10393"/>
  </r>
  <r>
    <x v="5498"/>
    <x v="17"/>
    <x v="30"/>
    <x v="1"/>
    <x v="352"/>
    <x v="9"/>
    <x v="13"/>
    <x v="1"/>
    <x v="5"/>
    <x v="28"/>
    <x v="55"/>
    <x v="46"/>
    <x v="76"/>
    <x v="31"/>
    <x v="583"/>
    <x v="7"/>
    <x v="7788"/>
  </r>
  <r>
    <x v="496"/>
    <x v="26"/>
    <x v="33"/>
    <x v="0"/>
    <x v="534"/>
    <x v="17"/>
    <x v="9"/>
    <x v="0"/>
    <x v="3"/>
    <x v="28"/>
    <x v="69"/>
    <x v="2"/>
    <x v="74"/>
    <x v="203"/>
    <x v="1551"/>
    <x v="5"/>
    <x v="674"/>
  </r>
  <r>
    <x v="2722"/>
    <x v="6"/>
    <x v="21"/>
    <x v="4"/>
    <x v="252"/>
    <x v="20"/>
    <x v="8"/>
    <x v="0"/>
    <x v="1"/>
    <x v="28"/>
    <x v="55"/>
    <x v="7"/>
    <x v="54"/>
    <x v="2"/>
    <x v="586"/>
    <x v="1"/>
    <x v="3904"/>
  </r>
  <r>
    <x v="9633"/>
    <x v="6"/>
    <x v="23"/>
    <x v="7"/>
    <x v="369"/>
    <x v="8"/>
    <x v="3"/>
    <x v="17"/>
    <x v="1"/>
    <x v="28"/>
    <x v="59"/>
    <x v="26"/>
    <x v="78"/>
    <x v="20"/>
    <x v="988"/>
    <x v="2"/>
    <x v="13784"/>
  </r>
  <r>
    <x v="1047"/>
    <x v="4"/>
    <x v="28"/>
    <x v="0"/>
    <x v="516"/>
    <x v="26"/>
    <x v="0"/>
    <x v="0"/>
    <x v="2"/>
    <x v="27"/>
    <x v="33"/>
    <x v="1"/>
    <x v="95"/>
    <x v="888"/>
    <x v="335"/>
    <x v="1"/>
    <x v="1534"/>
  </r>
  <r>
    <x v="2486"/>
    <x v="18"/>
    <x v="36"/>
    <x v="0"/>
    <x v="475"/>
    <x v="0"/>
    <x v="0"/>
    <x v="28"/>
    <x v="0"/>
    <x v="27"/>
    <x v="82"/>
    <x v="106"/>
    <x v="95"/>
    <x v="888"/>
    <x v="1696"/>
    <x v="8"/>
    <x v="3583"/>
  </r>
  <r>
    <x v="6072"/>
    <x v="16"/>
    <x v="23"/>
    <x v="6"/>
    <x v="534"/>
    <x v="14"/>
    <x v="11"/>
    <x v="0"/>
    <x v="4"/>
    <x v="27"/>
    <x v="31"/>
    <x v="6"/>
    <x v="80"/>
    <x v="9"/>
    <x v="1551"/>
    <x v="1"/>
    <x v="8619"/>
  </r>
  <r>
    <x v="8752"/>
    <x v="16"/>
    <x v="28"/>
    <x v="3"/>
    <x v="465"/>
    <x v="14"/>
    <x v="11"/>
    <x v="0"/>
    <x v="4"/>
    <x v="27"/>
    <x v="58"/>
    <x v="10"/>
    <x v="95"/>
    <x v="888"/>
    <x v="1287"/>
    <x v="7"/>
    <x v="12532"/>
  </r>
  <r>
    <x v="10895"/>
    <x v="15"/>
    <x v="17"/>
    <x v="6"/>
    <x v="410"/>
    <x v="16"/>
    <x v="11"/>
    <x v="0"/>
    <x v="2"/>
    <x v="27"/>
    <x v="82"/>
    <x v="106"/>
    <x v="95"/>
    <x v="888"/>
    <x v="1696"/>
    <x v="8"/>
    <x v="15766"/>
  </r>
  <r>
    <x v="4231"/>
    <x v="17"/>
    <x v="32"/>
    <x v="10"/>
    <x v="465"/>
    <x v="0"/>
    <x v="0"/>
    <x v="28"/>
    <x v="0"/>
    <x v="27"/>
    <x v="82"/>
    <x v="106"/>
    <x v="76"/>
    <x v="5"/>
    <x v="296"/>
    <x v="1"/>
    <x v="5985"/>
  </r>
  <r>
    <x v="4013"/>
    <x v="4"/>
    <x v="25"/>
    <x v="9"/>
    <x v="306"/>
    <x v="28"/>
    <x v="0"/>
    <x v="0"/>
    <x v="0"/>
    <x v="27"/>
    <x v="82"/>
    <x v="106"/>
    <x v="95"/>
    <x v="888"/>
    <x v="1696"/>
    <x v="8"/>
    <x v="5719"/>
  </r>
  <r>
    <x v="2251"/>
    <x v="6"/>
    <x v="23"/>
    <x v="10"/>
    <x v="16"/>
    <x v="20"/>
    <x v="8"/>
    <x v="0"/>
    <x v="1"/>
    <x v="27"/>
    <x v="53"/>
    <x v="3"/>
    <x v="95"/>
    <x v="888"/>
    <x v="1605"/>
    <x v="1"/>
    <x v="3257"/>
  </r>
  <r>
    <x v="2425"/>
    <x v="6"/>
    <x v="25"/>
    <x v="0"/>
    <x v="53"/>
    <x v="20"/>
    <x v="8"/>
    <x v="0"/>
    <x v="1"/>
    <x v="27"/>
    <x v="52"/>
    <x v="9"/>
    <x v="79"/>
    <x v="22"/>
    <x v="1645"/>
    <x v="2"/>
    <x v="3502"/>
  </r>
  <r>
    <x v="9389"/>
    <x v="23"/>
    <x v="15"/>
    <x v="2"/>
    <x v="231"/>
    <x v="0"/>
    <x v="0"/>
    <x v="28"/>
    <x v="0"/>
    <x v="27"/>
    <x v="82"/>
    <x v="106"/>
    <x v="95"/>
    <x v="888"/>
    <x v="1696"/>
    <x v="8"/>
    <x v="13476"/>
  </r>
  <r>
    <x v="737"/>
    <x v="28"/>
    <x v="35"/>
    <x v="8"/>
    <x v="139"/>
    <x v="17"/>
    <x v="9"/>
    <x v="0"/>
    <x v="3"/>
    <x v="27"/>
    <x v="82"/>
    <x v="106"/>
    <x v="38"/>
    <x v="61"/>
    <x v="1620"/>
    <x v="5"/>
    <x v="1086"/>
  </r>
  <r>
    <x v="4427"/>
    <x v="23"/>
    <x v="14"/>
    <x v="10"/>
    <x v="283"/>
    <x v="0"/>
    <x v="0"/>
    <x v="28"/>
    <x v="0"/>
    <x v="27"/>
    <x v="82"/>
    <x v="106"/>
    <x v="95"/>
    <x v="888"/>
    <x v="1696"/>
    <x v="8"/>
    <x v="6263"/>
  </r>
  <r>
    <x v="10269"/>
    <x v="15"/>
    <x v="20"/>
    <x v="4"/>
    <x v="534"/>
    <x v="16"/>
    <x v="11"/>
    <x v="0"/>
    <x v="2"/>
    <x v="27"/>
    <x v="82"/>
    <x v="106"/>
    <x v="95"/>
    <x v="888"/>
    <x v="1696"/>
    <x v="8"/>
    <x v="14824"/>
  </r>
  <r>
    <x v="3117"/>
    <x v="13"/>
    <x v="34"/>
    <x v="10"/>
    <x v="139"/>
    <x v="0"/>
    <x v="27"/>
    <x v="0"/>
    <x v="2"/>
    <x v="27"/>
    <x v="65"/>
    <x v="6"/>
    <x v="39"/>
    <x v="353"/>
    <x v="450"/>
    <x v="1"/>
    <x v="4439"/>
  </r>
  <r>
    <x v="10194"/>
    <x v="29"/>
    <x v="25"/>
    <x v="0"/>
    <x v="500"/>
    <x v="21"/>
    <x v="6"/>
    <x v="0"/>
    <x v="1"/>
    <x v="27"/>
    <x v="68"/>
    <x v="52"/>
    <x v="79"/>
    <x v="17"/>
    <x v="1239"/>
    <x v="5"/>
    <x v="14685"/>
  </r>
  <r>
    <x v="8498"/>
    <x v="16"/>
    <x v="21"/>
    <x v="7"/>
    <x v="331"/>
    <x v="9"/>
    <x v="7"/>
    <x v="10"/>
    <x v="2"/>
    <x v="27"/>
    <x v="56"/>
    <x v="21"/>
    <x v="85"/>
    <x v="51"/>
    <x v="1259"/>
    <x v="5"/>
    <x v="12202"/>
  </r>
  <r>
    <x v="2439"/>
    <x v="25"/>
    <x v="26"/>
    <x v="2"/>
    <x v="53"/>
    <x v="24"/>
    <x v="3"/>
    <x v="0"/>
    <x v="2"/>
    <x v="27"/>
    <x v="55"/>
    <x v="34"/>
    <x v="82"/>
    <x v="36"/>
    <x v="1372"/>
    <x v="7"/>
    <x v="3518"/>
  </r>
  <r>
    <x v="4053"/>
    <x v="16"/>
    <x v="39"/>
    <x v="4"/>
    <x v="331"/>
    <x v="14"/>
    <x v="11"/>
    <x v="0"/>
    <x v="4"/>
    <x v="27"/>
    <x v="52"/>
    <x v="23"/>
    <x v="66"/>
    <x v="11"/>
    <x v="1526"/>
    <x v="7"/>
    <x v="5771"/>
  </r>
  <r>
    <x v="9268"/>
    <x v="29"/>
    <x v="22"/>
    <x v="10"/>
    <x v="16"/>
    <x v="21"/>
    <x v="6"/>
    <x v="0"/>
    <x v="1"/>
    <x v="27"/>
    <x v="41"/>
    <x v="19"/>
    <x v="77"/>
    <x v="0"/>
    <x v="208"/>
    <x v="7"/>
    <x v="13341"/>
  </r>
  <r>
    <x v="11440"/>
    <x v="6"/>
    <x v="26"/>
    <x v="7"/>
    <x v="283"/>
    <x v="20"/>
    <x v="8"/>
    <x v="0"/>
    <x v="1"/>
    <x v="27"/>
    <x v="82"/>
    <x v="106"/>
    <x v="95"/>
    <x v="888"/>
    <x v="1696"/>
    <x v="8"/>
    <x v="16574"/>
  </r>
  <r>
    <x v="11322"/>
    <x v="6"/>
    <x v="21"/>
    <x v="0"/>
    <x v="16"/>
    <x v="20"/>
    <x v="8"/>
    <x v="0"/>
    <x v="1"/>
    <x v="27"/>
    <x v="44"/>
    <x v="7"/>
    <x v="95"/>
    <x v="888"/>
    <x v="389"/>
    <x v="1"/>
    <x v="16412"/>
  </r>
  <r>
    <x v="7728"/>
    <x v="16"/>
    <x v="23"/>
    <x v="6"/>
    <x v="352"/>
    <x v="14"/>
    <x v="11"/>
    <x v="0"/>
    <x v="4"/>
    <x v="27"/>
    <x v="49"/>
    <x v="32"/>
    <x v="59"/>
    <x v="1"/>
    <x v="988"/>
    <x v="7"/>
    <x v="11055"/>
  </r>
  <r>
    <x v="6670"/>
    <x v="16"/>
    <x v="23"/>
    <x v="10"/>
    <x v="352"/>
    <x v="0"/>
    <x v="0"/>
    <x v="28"/>
    <x v="0"/>
    <x v="27"/>
    <x v="82"/>
    <x v="106"/>
    <x v="95"/>
    <x v="888"/>
    <x v="1696"/>
    <x v="8"/>
    <x v="9603"/>
  </r>
  <r>
    <x v="4599"/>
    <x v="4"/>
    <x v="30"/>
    <x v="5"/>
    <x v="57"/>
    <x v="0"/>
    <x v="25"/>
    <x v="0"/>
    <x v="4"/>
    <x v="27"/>
    <x v="82"/>
    <x v="106"/>
    <x v="95"/>
    <x v="888"/>
    <x v="1696"/>
    <x v="8"/>
    <x v="6471"/>
  </r>
  <r>
    <x v="9898"/>
    <x v="17"/>
    <x v="27"/>
    <x v="0"/>
    <x v="453"/>
    <x v="14"/>
    <x v="10"/>
    <x v="0"/>
    <x v="5"/>
    <x v="27"/>
    <x v="23"/>
    <x v="14"/>
    <x v="45"/>
    <x v="12"/>
    <x v="1319"/>
    <x v="2"/>
    <x v="14196"/>
  </r>
  <r>
    <x v="557"/>
    <x v="7"/>
    <x v="23"/>
    <x v="6"/>
    <x v="12"/>
    <x v="22"/>
    <x v="6"/>
    <x v="0"/>
    <x v="1"/>
    <x v="27"/>
    <x v="53"/>
    <x v="15"/>
    <x v="87"/>
    <x v="0"/>
    <x v="299"/>
    <x v="1"/>
    <x v="773"/>
  </r>
  <r>
    <x v="2141"/>
    <x v="27"/>
    <x v="19"/>
    <x v="7"/>
    <x v="352"/>
    <x v="0"/>
    <x v="0"/>
    <x v="28"/>
    <x v="0"/>
    <x v="27"/>
    <x v="82"/>
    <x v="106"/>
    <x v="95"/>
    <x v="888"/>
    <x v="1696"/>
    <x v="8"/>
    <x v="3074"/>
  </r>
  <r>
    <x v="4045"/>
    <x v="17"/>
    <x v="33"/>
    <x v="3"/>
    <x v="453"/>
    <x v="8"/>
    <x v="0"/>
    <x v="19"/>
    <x v="2"/>
    <x v="27"/>
    <x v="56"/>
    <x v="7"/>
    <x v="81"/>
    <x v="104"/>
    <x v="1299"/>
    <x v="7"/>
    <x v="5761"/>
  </r>
  <r>
    <x v="3034"/>
    <x v="6"/>
    <x v="25"/>
    <x v="0"/>
    <x v="16"/>
    <x v="20"/>
    <x v="8"/>
    <x v="0"/>
    <x v="1"/>
    <x v="27"/>
    <x v="82"/>
    <x v="106"/>
    <x v="95"/>
    <x v="888"/>
    <x v="1696"/>
    <x v="8"/>
    <x v="4308"/>
  </r>
  <r>
    <x v="2292"/>
    <x v="18"/>
    <x v="35"/>
    <x v="7"/>
    <x v="163"/>
    <x v="10"/>
    <x v="12"/>
    <x v="2"/>
    <x v="4"/>
    <x v="27"/>
    <x v="82"/>
    <x v="106"/>
    <x v="95"/>
    <x v="888"/>
    <x v="1696"/>
    <x v="8"/>
    <x v="3319"/>
  </r>
  <r>
    <x v="5611"/>
    <x v="29"/>
    <x v="25"/>
    <x v="2"/>
    <x v="139"/>
    <x v="21"/>
    <x v="6"/>
    <x v="0"/>
    <x v="1"/>
    <x v="27"/>
    <x v="41"/>
    <x v="31"/>
    <x v="72"/>
    <x v="16"/>
    <x v="435"/>
    <x v="7"/>
    <x v="7959"/>
  </r>
  <r>
    <x v="9958"/>
    <x v="21"/>
    <x v="15"/>
    <x v="2"/>
    <x v="461"/>
    <x v="0"/>
    <x v="0"/>
    <x v="28"/>
    <x v="0"/>
    <x v="27"/>
    <x v="82"/>
    <x v="106"/>
    <x v="95"/>
    <x v="888"/>
    <x v="1696"/>
    <x v="8"/>
    <x v="14290"/>
  </r>
  <r>
    <x v="2939"/>
    <x v="6"/>
    <x v="24"/>
    <x v="9"/>
    <x v="301"/>
    <x v="20"/>
    <x v="8"/>
    <x v="0"/>
    <x v="1"/>
    <x v="27"/>
    <x v="82"/>
    <x v="106"/>
    <x v="95"/>
    <x v="888"/>
    <x v="1696"/>
    <x v="8"/>
    <x v="4174"/>
  </r>
  <r>
    <x v="3203"/>
    <x v="6"/>
    <x v="26"/>
    <x v="7"/>
    <x v="369"/>
    <x v="0"/>
    <x v="0"/>
    <x v="28"/>
    <x v="1"/>
    <x v="27"/>
    <x v="75"/>
    <x v="22"/>
    <x v="81"/>
    <x v="186"/>
    <x v="1517"/>
    <x v="2"/>
    <x v="4623"/>
  </r>
  <r>
    <x v="5229"/>
    <x v="20"/>
    <x v="32"/>
    <x v="0"/>
    <x v="561"/>
    <x v="9"/>
    <x v="13"/>
    <x v="0"/>
    <x v="6"/>
    <x v="27"/>
    <x v="37"/>
    <x v="5"/>
    <x v="53"/>
    <x v="31"/>
    <x v="1543"/>
    <x v="2"/>
    <x v="7380"/>
  </r>
  <r>
    <x v="7430"/>
    <x v="0"/>
    <x v="2"/>
    <x v="0"/>
    <x v="517"/>
    <x v="26"/>
    <x v="2"/>
    <x v="0"/>
    <x v="0"/>
    <x v="27"/>
    <x v="82"/>
    <x v="106"/>
    <x v="95"/>
    <x v="888"/>
    <x v="1696"/>
    <x v="8"/>
    <x v="10624"/>
  </r>
  <r>
    <x v="272"/>
    <x v="4"/>
    <x v="28"/>
    <x v="10"/>
    <x v="516"/>
    <x v="26"/>
    <x v="0"/>
    <x v="0"/>
    <x v="2"/>
    <x v="27"/>
    <x v="82"/>
    <x v="106"/>
    <x v="95"/>
    <x v="888"/>
    <x v="620"/>
    <x v="1"/>
    <x v="359"/>
  </r>
  <r>
    <x v="10834"/>
    <x v="16"/>
    <x v="24"/>
    <x v="0"/>
    <x v="81"/>
    <x v="14"/>
    <x v="11"/>
    <x v="0"/>
    <x v="4"/>
    <x v="27"/>
    <x v="73"/>
    <x v="31"/>
    <x v="82"/>
    <x v="31"/>
    <x v="303"/>
    <x v="7"/>
    <x v="15694"/>
  </r>
  <r>
    <x v="10576"/>
    <x v="10"/>
    <x v="19"/>
    <x v="10"/>
    <x v="139"/>
    <x v="27"/>
    <x v="1"/>
    <x v="0"/>
    <x v="0"/>
    <x v="27"/>
    <x v="82"/>
    <x v="106"/>
    <x v="95"/>
    <x v="888"/>
    <x v="1696"/>
    <x v="8"/>
    <x v="15337"/>
  </r>
  <r>
    <x v="1994"/>
    <x v="28"/>
    <x v="29"/>
    <x v="8"/>
    <x v="440"/>
    <x v="15"/>
    <x v="6"/>
    <x v="5"/>
    <x v="2"/>
    <x v="27"/>
    <x v="59"/>
    <x v="26"/>
    <x v="81"/>
    <x v="43"/>
    <x v="276"/>
    <x v="7"/>
    <x v="2882"/>
  </r>
  <r>
    <x v="579"/>
    <x v="4"/>
    <x v="27"/>
    <x v="9"/>
    <x v="516"/>
    <x v="26"/>
    <x v="1"/>
    <x v="0"/>
    <x v="2"/>
    <x v="27"/>
    <x v="82"/>
    <x v="106"/>
    <x v="95"/>
    <x v="888"/>
    <x v="241"/>
    <x v="1"/>
    <x v="812"/>
  </r>
  <r>
    <x v="2963"/>
    <x v="28"/>
    <x v="32"/>
    <x v="7"/>
    <x v="329"/>
    <x v="18"/>
    <x v="8"/>
    <x v="0"/>
    <x v="2"/>
    <x v="27"/>
    <x v="44"/>
    <x v="67"/>
    <x v="45"/>
    <x v="76"/>
    <x v="861"/>
    <x v="7"/>
    <x v="4219"/>
  </r>
  <r>
    <x v="1042"/>
    <x v="4"/>
    <x v="27"/>
    <x v="1"/>
    <x v="182"/>
    <x v="26"/>
    <x v="0"/>
    <x v="0"/>
    <x v="2"/>
    <x v="27"/>
    <x v="82"/>
    <x v="106"/>
    <x v="95"/>
    <x v="888"/>
    <x v="1007"/>
    <x v="1"/>
    <x v="1524"/>
  </r>
  <r>
    <x v="405"/>
    <x v="15"/>
    <x v="22"/>
    <x v="0"/>
    <x v="216"/>
    <x v="16"/>
    <x v="11"/>
    <x v="0"/>
    <x v="2"/>
    <x v="27"/>
    <x v="82"/>
    <x v="106"/>
    <x v="95"/>
    <x v="888"/>
    <x v="1696"/>
    <x v="8"/>
    <x v="540"/>
  </r>
  <r>
    <x v="4732"/>
    <x v="4"/>
    <x v="30"/>
    <x v="3"/>
    <x v="210"/>
    <x v="4"/>
    <x v="20"/>
    <x v="0"/>
    <x v="3"/>
    <x v="27"/>
    <x v="82"/>
    <x v="106"/>
    <x v="95"/>
    <x v="888"/>
    <x v="1268"/>
    <x v="1"/>
    <x v="6641"/>
  </r>
  <r>
    <x v="875"/>
    <x v="17"/>
    <x v="27"/>
    <x v="0"/>
    <x v="508"/>
    <x v="10"/>
    <x v="3"/>
    <x v="14"/>
    <x v="2"/>
    <x v="27"/>
    <x v="41"/>
    <x v="20"/>
    <x v="76"/>
    <x v="24"/>
    <x v="1069"/>
    <x v="7"/>
    <x v="1301"/>
  </r>
  <r>
    <x v="8329"/>
    <x v="28"/>
    <x v="29"/>
    <x v="0"/>
    <x v="283"/>
    <x v="13"/>
    <x v="12"/>
    <x v="0"/>
    <x v="3"/>
    <x v="27"/>
    <x v="42"/>
    <x v="36"/>
    <x v="71"/>
    <x v="46"/>
    <x v="1686"/>
    <x v="5"/>
    <x v="11951"/>
  </r>
  <r>
    <x v="1450"/>
    <x v="28"/>
    <x v="26"/>
    <x v="9"/>
    <x v="453"/>
    <x v="24"/>
    <x v="0"/>
    <x v="1"/>
    <x v="2"/>
    <x v="27"/>
    <x v="54"/>
    <x v="57"/>
    <x v="67"/>
    <x v="68"/>
    <x v="555"/>
    <x v="7"/>
    <x v="2150"/>
  </r>
  <r>
    <x v="3992"/>
    <x v="16"/>
    <x v="23"/>
    <x v="0"/>
    <x v="139"/>
    <x v="14"/>
    <x v="11"/>
    <x v="0"/>
    <x v="4"/>
    <x v="27"/>
    <x v="39"/>
    <x v="11"/>
    <x v="73"/>
    <x v="17"/>
    <x v="1641"/>
    <x v="1"/>
    <x v="5693"/>
  </r>
  <r>
    <x v="10743"/>
    <x v="29"/>
    <x v="39"/>
    <x v="8"/>
    <x v="331"/>
    <x v="22"/>
    <x v="5"/>
    <x v="0"/>
    <x v="1"/>
    <x v="27"/>
    <x v="68"/>
    <x v="51"/>
    <x v="79"/>
    <x v="17"/>
    <x v="495"/>
    <x v="5"/>
    <x v="15570"/>
  </r>
  <r>
    <x v="5108"/>
    <x v="29"/>
    <x v="23"/>
    <x v="2"/>
    <x v="329"/>
    <x v="21"/>
    <x v="6"/>
    <x v="0"/>
    <x v="1"/>
    <x v="27"/>
    <x v="51"/>
    <x v="38"/>
    <x v="82"/>
    <x v="23"/>
    <x v="788"/>
    <x v="7"/>
    <x v="7102"/>
  </r>
  <r>
    <x v="5770"/>
    <x v="5"/>
    <x v="11"/>
    <x v="4"/>
    <x v="369"/>
    <x v="0"/>
    <x v="0"/>
    <x v="28"/>
    <x v="0"/>
    <x v="27"/>
    <x v="82"/>
    <x v="106"/>
    <x v="95"/>
    <x v="888"/>
    <x v="1696"/>
    <x v="8"/>
    <x v="8185"/>
  </r>
  <r>
    <x v="7900"/>
    <x v="25"/>
    <x v="29"/>
    <x v="10"/>
    <x v="580"/>
    <x v="25"/>
    <x v="1"/>
    <x v="0"/>
    <x v="2"/>
    <x v="27"/>
    <x v="82"/>
    <x v="106"/>
    <x v="72"/>
    <x v="0"/>
    <x v="1329"/>
    <x v="1"/>
    <x v="11308"/>
  </r>
  <r>
    <x v="8671"/>
    <x v="25"/>
    <x v="27"/>
    <x v="0"/>
    <x v="16"/>
    <x v="25"/>
    <x v="1"/>
    <x v="0"/>
    <x v="2"/>
    <x v="27"/>
    <x v="40"/>
    <x v="25"/>
    <x v="64"/>
    <x v="3"/>
    <x v="67"/>
    <x v="2"/>
    <x v="12423"/>
  </r>
  <r>
    <x v="3671"/>
    <x v="6"/>
    <x v="22"/>
    <x v="2"/>
    <x v="53"/>
    <x v="20"/>
    <x v="7"/>
    <x v="0"/>
    <x v="1"/>
    <x v="27"/>
    <x v="82"/>
    <x v="106"/>
    <x v="95"/>
    <x v="888"/>
    <x v="1696"/>
    <x v="8"/>
    <x v="5217"/>
  </r>
  <r>
    <x v="3028"/>
    <x v="11"/>
    <x v="11"/>
    <x v="10"/>
    <x v="352"/>
    <x v="0"/>
    <x v="0"/>
    <x v="28"/>
    <x v="0"/>
    <x v="27"/>
    <x v="82"/>
    <x v="106"/>
    <x v="95"/>
    <x v="888"/>
    <x v="1696"/>
    <x v="8"/>
    <x v="4302"/>
  </r>
  <r>
    <x v="9645"/>
    <x v="19"/>
    <x v="31"/>
    <x v="7"/>
    <x v="352"/>
    <x v="0"/>
    <x v="0"/>
    <x v="28"/>
    <x v="0"/>
    <x v="27"/>
    <x v="82"/>
    <x v="106"/>
    <x v="95"/>
    <x v="888"/>
    <x v="1696"/>
    <x v="8"/>
    <x v="13798"/>
  </r>
  <r>
    <x v="4685"/>
    <x v="16"/>
    <x v="22"/>
    <x v="3"/>
    <x v="446"/>
    <x v="0"/>
    <x v="0"/>
    <x v="28"/>
    <x v="0"/>
    <x v="27"/>
    <x v="82"/>
    <x v="106"/>
    <x v="95"/>
    <x v="888"/>
    <x v="1696"/>
    <x v="8"/>
    <x v="6580"/>
  </r>
  <r>
    <x v="4505"/>
    <x v="16"/>
    <x v="27"/>
    <x v="0"/>
    <x v="143"/>
    <x v="14"/>
    <x v="11"/>
    <x v="0"/>
    <x v="4"/>
    <x v="27"/>
    <x v="41"/>
    <x v="21"/>
    <x v="63"/>
    <x v="10"/>
    <x v="1321"/>
    <x v="5"/>
    <x v="6349"/>
  </r>
  <r>
    <x v="5739"/>
    <x v="5"/>
    <x v="11"/>
    <x v="4"/>
    <x v="369"/>
    <x v="0"/>
    <x v="0"/>
    <x v="28"/>
    <x v="0"/>
    <x v="27"/>
    <x v="82"/>
    <x v="106"/>
    <x v="95"/>
    <x v="888"/>
    <x v="1696"/>
    <x v="8"/>
    <x v="8150"/>
  </r>
  <r>
    <x v="7325"/>
    <x v="19"/>
    <x v="26"/>
    <x v="1"/>
    <x v="126"/>
    <x v="25"/>
    <x v="0"/>
    <x v="0"/>
    <x v="2"/>
    <x v="27"/>
    <x v="35"/>
    <x v="31"/>
    <x v="77"/>
    <x v="13"/>
    <x v="631"/>
    <x v="7"/>
    <x v="10497"/>
  </r>
  <r>
    <x v="5328"/>
    <x v="23"/>
    <x v="11"/>
    <x v="0"/>
    <x v="508"/>
    <x v="0"/>
    <x v="0"/>
    <x v="28"/>
    <x v="0"/>
    <x v="27"/>
    <x v="82"/>
    <x v="106"/>
    <x v="95"/>
    <x v="888"/>
    <x v="1696"/>
    <x v="8"/>
    <x v="7513"/>
  </r>
  <r>
    <x v="3971"/>
    <x v="16"/>
    <x v="28"/>
    <x v="0"/>
    <x v="126"/>
    <x v="12"/>
    <x v="2"/>
    <x v="0"/>
    <x v="14"/>
    <x v="27"/>
    <x v="82"/>
    <x v="106"/>
    <x v="95"/>
    <x v="888"/>
    <x v="138"/>
    <x v="1"/>
    <x v="5621"/>
  </r>
  <r>
    <x v="8074"/>
    <x v="6"/>
    <x v="22"/>
    <x v="4"/>
    <x v="516"/>
    <x v="20"/>
    <x v="7"/>
    <x v="0"/>
    <x v="1"/>
    <x v="27"/>
    <x v="82"/>
    <x v="106"/>
    <x v="95"/>
    <x v="888"/>
    <x v="1696"/>
    <x v="8"/>
    <x v="11594"/>
  </r>
  <r>
    <x v="1295"/>
    <x v="16"/>
    <x v="26"/>
    <x v="5"/>
    <x v="569"/>
    <x v="0"/>
    <x v="23"/>
    <x v="0"/>
    <x v="5"/>
    <x v="27"/>
    <x v="58"/>
    <x v="1"/>
    <x v="95"/>
    <x v="888"/>
    <x v="132"/>
    <x v="1"/>
    <x v="1931"/>
  </r>
  <r>
    <x v="6999"/>
    <x v="28"/>
    <x v="31"/>
    <x v="8"/>
    <x v="90"/>
    <x v="10"/>
    <x v="14"/>
    <x v="1"/>
    <x v="3"/>
    <x v="27"/>
    <x v="52"/>
    <x v="61"/>
    <x v="58"/>
    <x v="25"/>
    <x v="305"/>
    <x v="5"/>
    <x v="10070"/>
  </r>
  <r>
    <x v="10530"/>
    <x v="28"/>
    <x v="31"/>
    <x v="0"/>
    <x v="16"/>
    <x v="13"/>
    <x v="12"/>
    <x v="0"/>
    <x v="3"/>
    <x v="27"/>
    <x v="42"/>
    <x v="50"/>
    <x v="64"/>
    <x v="26"/>
    <x v="669"/>
    <x v="7"/>
    <x v="15266"/>
  </r>
  <r>
    <x v="6266"/>
    <x v="16"/>
    <x v="22"/>
    <x v="6"/>
    <x v="516"/>
    <x v="14"/>
    <x v="11"/>
    <x v="0"/>
    <x v="4"/>
    <x v="27"/>
    <x v="82"/>
    <x v="106"/>
    <x v="95"/>
    <x v="888"/>
    <x v="1696"/>
    <x v="8"/>
    <x v="8906"/>
  </r>
  <r>
    <x v="9525"/>
    <x v="4"/>
    <x v="27"/>
    <x v="10"/>
    <x v="534"/>
    <x v="26"/>
    <x v="0"/>
    <x v="0"/>
    <x v="2"/>
    <x v="27"/>
    <x v="39"/>
    <x v="2"/>
    <x v="67"/>
    <x v="0"/>
    <x v="1565"/>
    <x v="1"/>
    <x v="13637"/>
  </r>
  <r>
    <x v="493"/>
    <x v="4"/>
    <x v="29"/>
    <x v="0"/>
    <x v="534"/>
    <x v="15"/>
    <x v="11"/>
    <x v="0"/>
    <x v="3"/>
    <x v="27"/>
    <x v="52"/>
    <x v="17"/>
    <x v="70"/>
    <x v="18"/>
    <x v="631"/>
    <x v="7"/>
    <x v="662"/>
  </r>
  <r>
    <x v="9564"/>
    <x v="16"/>
    <x v="27"/>
    <x v="8"/>
    <x v="465"/>
    <x v="14"/>
    <x v="11"/>
    <x v="0"/>
    <x v="4"/>
    <x v="27"/>
    <x v="53"/>
    <x v="21"/>
    <x v="75"/>
    <x v="8"/>
    <x v="1359"/>
    <x v="7"/>
    <x v="13694"/>
  </r>
  <r>
    <x v="1610"/>
    <x v="29"/>
    <x v="23"/>
    <x v="8"/>
    <x v="449"/>
    <x v="21"/>
    <x v="6"/>
    <x v="0"/>
    <x v="1"/>
    <x v="27"/>
    <x v="82"/>
    <x v="106"/>
    <x v="95"/>
    <x v="888"/>
    <x v="1696"/>
    <x v="8"/>
    <x v="2358"/>
  </r>
  <r>
    <x v="5964"/>
    <x v="16"/>
    <x v="23"/>
    <x v="4"/>
    <x v="53"/>
    <x v="14"/>
    <x v="11"/>
    <x v="0"/>
    <x v="4"/>
    <x v="27"/>
    <x v="47"/>
    <x v="27"/>
    <x v="75"/>
    <x v="6"/>
    <x v="1103"/>
    <x v="7"/>
    <x v="8461"/>
  </r>
  <r>
    <x v="8490"/>
    <x v="4"/>
    <x v="30"/>
    <x v="3"/>
    <x v="561"/>
    <x v="26"/>
    <x v="0"/>
    <x v="0"/>
    <x v="2"/>
    <x v="27"/>
    <x v="82"/>
    <x v="106"/>
    <x v="95"/>
    <x v="888"/>
    <x v="1696"/>
    <x v="8"/>
    <x v="12187"/>
  </r>
  <r>
    <x v="5972"/>
    <x v="19"/>
    <x v="27"/>
    <x v="10"/>
    <x v="465"/>
    <x v="26"/>
    <x v="0"/>
    <x v="0"/>
    <x v="2"/>
    <x v="27"/>
    <x v="65"/>
    <x v="9"/>
    <x v="69"/>
    <x v="6"/>
    <x v="1281"/>
    <x v="1"/>
    <x v="8474"/>
  </r>
  <r>
    <x v="5114"/>
    <x v="4"/>
    <x v="30"/>
    <x v="0"/>
    <x v="16"/>
    <x v="26"/>
    <x v="0"/>
    <x v="0"/>
    <x v="2"/>
    <x v="27"/>
    <x v="82"/>
    <x v="106"/>
    <x v="95"/>
    <x v="888"/>
    <x v="1696"/>
    <x v="8"/>
    <x v="7120"/>
  </r>
  <r>
    <x v="7339"/>
    <x v="6"/>
    <x v="21"/>
    <x v="4"/>
    <x v="252"/>
    <x v="20"/>
    <x v="7"/>
    <x v="0"/>
    <x v="1"/>
    <x v="27"/>
    <x v="41"/>
    <x v="7"/>
    <x v="95"/>
    <x v="888"/>
    <x v="1121"/>
    <x v="1"/>
    <x v="10516"/>
  </r>
  <r>
    <x v="2590"/>
    <x v="16"/>
    <x v="26"/>
    <x v="6"/>
    <x v="53"/>
    <x v="12"/>
    <x v="10"/>
    <x v="3"/>
    <x v="3"/>
    <x v="27"/>
    <x v="52"/>
    <x v="38"/>
    <x v="66"/>
    <x v="70"/>
    <x v="1217"/>
    <x v="5"/>
    <x v="3715"/>
  </r>
  <r>
    <x v="6099"/>
    <x v="2"/>
    <x v="36"/>
    <x v="0"/>
    <x v="81"/>
    <x v="0"/>
    <x v="0"/>
    <x v="28"/>
    <x v="0"/>
    <x v="27"/>
    <x v="82"/>
    <x v="106"/>
    <x v="95"/>
    <x v="888"/>
    <x v="1696"/>
    <x v="8"/>
    <x v="8656"/>
  </r>
  <r>
    <x v="785"/>
    <x v="25"/>
    <x v="30"/>
    <x v="4"/>
    <x v="111"/>
    <x v="17"/>
    <x v="9"/>
    <x v="0"/>
    <x v="2"/>
    <x v="27"/>
    <x v="82"/>
    <x v="106"/>
    <x v="95"/>
    <x v="888"/>
    <x v="1100"/>
    <x v="2"/>
    <x v="1164"/>
  </r>
  <r>
    <x v="10188"/>
    <x v="4"/>
    <x v="24"/>
    <x v="9"/>
    <x v="139"/>
    <x v="26"/>
    <x v="0"/>
    <x v="0"/>
    <x v="2"/>
    <x v="27"/>
    <x v="82"/>
    <x v="106"/>
    <x v="95"/>
    <x v="888"/>
    <x v="1696"/>
    <x v="8"/>
    <x v="14660"/>
  </r>
  <r>
    <x v="5767"/>
    <x v="4"/>
    <x v="26"/>
    <x v="4"/>
    <x v="81"/>
    <x v="16"/>
    <x v="0"/>
    <x v="10"/>
    <x v="2"/>
    <x v="27"/>
    <x v="59"/>
    <x v="34"/>
    <x v="80"/>
    <x v="28"/>
    <x v="749"/>
    <x v="1"/>
    <x v="8183"/>
  </r>
  <r>
    <x v="602"/>
    <x v="16"/>
    <x v="24"/>
    <x v="2"/>
    <x v="138"/>
    <x v="14"/>
    <x v="11"/>
    <x v="0"/>
    <x v="4"/>
    <x v="27"/>
    <x v="29"/>
    <x v="20"/>
    <x v="44"/>
    <x v="6"/>
    <x v="1104"/>
    <x v="5"/>
    <x v="860"/>
  </r>
  <r>
    <x v="2282"/>
    <x v="6"/>
    <x v="22"/>
    <x v="0"/>
    <x v="534"/>
    <x v="20"/>
    <x v="7"/>
    <x v="0"/>
    <x v="1"/>
    <x v="27"/>
    <x v="51"/>
    <x v="3"/>
    <x v="95"/>
    <x v="888"/>
    <x v="405"/>
    <x v="1"/>
    <x v="3303"/>
  </r>
  <r>
    <x v="3845"/>
    <x v="25"/>
    <x v="29"/>
    <x v="3"/>
    <x v="16"/>
    <x v="13"/>
    <x v="12"/>
    <x v="0"/>
    <x v="3"/>
    <x v="27"/>
    <x v="33"/>
    <x v="9"/>
    <x v="49"/>
    <x v="2"/>
    <x v="1017"/>
    <x v="7"/>
    <x v="5475"/>
  </r>
  <r>
    <x v="1948"/>
    <x v="15"/>
    <x v="18"/>
    <x v="2"/>
    <x v="465"/>
    <x v="9"/>
    <x v="6"/>
    <x v="10"/>
    <x v="2"/>
    <x v="27"/>
    <x v="67"/>
    <x v="7"/>
    <x v="83"/>
    <x v="14"/>
    <x v="1459"/>
    <x v="7"/>
    <x v="2817"/>
  </r>
  <r>
    <x v="1972"/>
    <x v="17"/>
    <x v="30"/>
    <x v="8"/>
    <x v="352"/>
    <x v="10"/>
    <x v="12"/>
    <x v="2"/>
    <x v="5"/>
    <x v="27"/>
    <x v="43"/>
    <x v="41"/>
    <x v="56"/>
    <x v="23"/>
    <x v="1629"/>
    <x v="5"/>
    <x v="2845"/>
  </r>
  <r>
    <x v="11065"/>
    <x v="16"/>
    <x v="26"/>
    <x v="7"/>
    <x v="6"/>
    <x v="14"/>
    <x v="11"/>
    <x v="0"/>
    <x v="4"/>
    <x v="27"/>
    <x v="54"/>
    <x v="23"/>
    <x v="72"/>
    <x v="18"/>
    <x v="922"/>
    <x v="7"/>
    <x v="15997"/>
  </r>
  <r>
    <x v="7161"/>
    <x v="18"/>
    <x v="35"/>
    <x v="8"/>
    <x v="6"/>
    <x v="10"/>
    <x v="14"/>
    <x v="0"/>
    <x v="5"/>
    <x v="27"/>
    <x v="82"/>
    <x v="106"/>
    <x v="95"/>
    <x v="888"/>
    <x v="1696"/>
    <x v="8"/>
    <x v="10272"/>
  </r>
  <r>
    <x v="6703"/>
    <x v="16"/>
    <x v="22"/>
    <x v="10"/>
    <x v="331"/>
    <x v="14"/>
    <x v="11"/>
    <x v="0"/>
    <x v="4"/>
    <x v="27"/>
    <x v="59"/>
    <x v="19"/>
    <x v="86"/>
    <x v="11"/>
    <x v="948"/>
    <x v="1"/>
    <x v="9641"/>
  </r>
  <r>
    <x v="5726"/>
    <x v="23"/>
    <x v="15"/>
    <x v="4"/>
    <x v="286"/>
    <x v="3"/>
    <x v="1"/>
    <x v="23"/>
    <x v="1"/>
    <x v="27"/>
    <x v="82"/>
    <x v="106"/>
    <x v="95"/>
    <x v="888"/>
    <x v="1696"/>
    <x v="8"/>
    <x v="8134"/>
  </r>
  <r>
    <x v="2752"/>
    <x v="17"/>
    <x v="31"/>
    <x v="0"/>
    <x v="238"/>
    <x v="11"/>
    <x v="6"/>
    <x v="8"/>
    <x v="3"/>
    <x v="27"/>
    <x v="61"/>
    <x v="43"/>
    <x v="72"/>
    <x v="36"/>
    <x v="712"/>
    <x v="7"/>
    <x v="3939"/>
  </r>
  <r>
    <x v="10422"/>
    <x v="17"/>
    <x v="30"/>
    <x v="10"/>
    <x v="16"/>
    <x v="18"/>
    <x v="6"/>
    <x v="0"/>
    <x v="4"/>
    <x v="27"/>
    <x v="39"/>
    <x v="2"/>
    <x v="64"/>
    <x v="2"/>
    <x v="1233"/>
    <x v="1"/>
    <x v="15084"/>
  </r>
  <r>
    <x v="2207"/>
    <x v="25"/>
    <x v="30"/>
    <x v="3"/>
    <x v="126"/>
    <x v="18"/>
    <x v="8"/>
    <x v="0"/>
    <x v="2"/>
    <x v="27"/>
    <x v="82"/>
    <x v="106"/>
    <x v="95"/>
    <x v="888"/>
    <x v="406"/>
    <x v="1"/>
    <x v="3168"/>
  </r>
  <r>
    <x v="8674"/>
    <x v="4"/>
    <x v="27"/>
    <x v="9"/>
    <x v="16"/>
    <x v="26"/>
    <x v="0"/>
    <x v="0"/>
    <x v="2"/>
    <x v="27"/>
    <x v="82"/>
    <x v="106"/>
    <x v="95"/>
    <x v="888"/>
    <x v="1696"/>
    <x v="8"/>
    <x v="12430"/>
  </r>
  <r>
    <x v="6619"/>
    <x v="29"/>
    <x v="24"/>
    <x v="10"/>
    <x v="139"/>
    <x v="21"/>
    <x v="6"/>
    <x v="0"/>
    <x v="1"/>
    <x v="27"/>
    <x v="63"/>
    <x v="15"/>
    <x v="75"/>
    <x v="0"/>
    <x v="432"/>
    <x v="1"/>
    <x v="9488"/>
  </r>
  <r>
    <x v="9835"/>
    <x v="7"/>
    <x v="39"/>
    <x v="0"/>
    <x v="126"/>
    <x v="22"/>
    <x v="6"/>
    <x v="0"/>
    <x v="1"/>
    <x v="27"/>
    <x v="54"/>
    <x v="14"/>
    <x v="95"/>
    <x v="888"/>
    <x v="1526"/>
    <x v="7"/>
    <x v="14090"/>
  </r>
  <r>
    <x v="6531"/>
    <x v="15"/>
    <x v="15"/>
    <x v="10"/>
    <x v="283"/>
    <x v="16"/>
    <x v="11"/>
    <x v="0"/>
    <x v="2"/>
    <x v="27"/>
    <x v="82"/>
    <x v="106"/>
    <x v="95"/>
    <x v="888"/>
    <x v="1696"/>
    <x v="8"/>
    <x v="9320"/>
  </r>
  <r>
    <x v="257"/>
    <x v="28"/>
    <x v="34"/>
    <x v="8"/>
    <x v="453"/>
    <x v="15"/>
    <x v="10"/>
    <x v="0"/>
    <x v="2"/>
    <x v="27"/>
    <x v="82"/>
    <x v="106"/>
    <x v="79"/>
    <x v="109"/>
    <x v="337"/>
    <x v="5"/>
    <x v="334"/>
  </r>
  <r>
    <x v="692"/>
    <x v="25"/>
    <x v="30"/>
    <x v="0"/>
    <x v="561"/>
    <x v="20"/>
    <x v="5"/>
    <x v="0"/>
    <x v="2"/>
    <x v="27"/>
    <x v="82"/>
    <x v="106"/>
    <x v="95"/>
    <x v="888"/>
    <x v="1696"/>
    <x v="8"/>
    <x v="1017"/>
  </r>
  <r>
    <x v="1647"/>
    <x v="6"/>
    <x v="23"/>
    <x v="6"/>
    <x v="504"/>
    <x v="20"/>
    <x v="7"/>
    <x v="0"/>
    <x v="1"/>
    <x v="27"/>
    <x v="82"/>
    <x v="106"/>
    <x v="95"/>
    <x v="888"/>
    <x v="1622"/>
    <x v="1"/>
    <x v="2406"/>
  </r>
  <r>
    <x v="4894"/>
    <x v="19"/>
    <x v="28"/>
    <x v="0"/>
    <x v="471"/>
    <x v="6"/>
    <x v="0"/>
    <x v="20"/>
    <x v="1"/>
    <x v="27"/>
    <x v="53"/>
    <x v="18"/>
    <x v="72"/>
    <x v="2"/>
    <x v="254"/>
    <x v="7"/>
    <x v="6871"/>
  </r>
  <r>
    <x v="6158"/>
    <x v="2"/>
    <x v="32"/>
    <x v="3"/>
    <x v="16"/>
    <x v="13"/>
    <x v="13"/>
    <x v="0"/>
    <x v="3"/>
    <x v="27"/>
    <x v="82"/>
    <x v="106"/>
    <x v="95"/>
    <x v="888"/>
    <x v="207"/>
    <x v="1"/>
    <x v="8761"/>
  </r>
  <r>
    <x v="1190"/>
    <x v="28"/>
    <x v="31"/>
    <x v="10"/>
    <x v="16"/>
    <x v="24"/>
    <x v="2"/>
    <x v="0"/>
    <x v="2"/>
    <x v="27"/>
    <x v="82"/>
    <x v="106"/>
    <x v="95"/>
    <x v="888"/>
    <x v="44"/>
    <x v="7"/>
    <x v="1733"/>
  </r>
  <r>
    <x v="2958"/>
    <x v="23"/>
    <x v="12"/>
    <x v="10"/>
    <x v="382"/>
    <x v="0"/>
    <x v="0"/>
    <x v="28"/>
    <x v="0"/>
    <x v="27"/>
    <x v="82"/>
    <x v="106"/>
    <x v="95"/>
    <x v="888"/>
    <x v="1696"/>
    <x v="8"/>
    <x v="4214"/>
  </r>
  <r>
    <x v="9797"/>
    <x v="7"/>
    <x v="24"/>
    <x v="0"/>
    <x v="516"/>
    <x v="22"/>
    <x v="6"/>
    <x v="0"/>
    <x v="1"/>
    <x v="27"/>
    <x v="48"/>
    <x v="5"/>
    <x v="95"/>
    <x v="888"/>
    <x v="1492"/>
    <x v="1"/>
    <x v="14006"/>
  </r>
  <r>
    <x v="8696"/>
    <x v="29"/>
    <x v="21"/>
    <x v="0"/>
    <x v="283"/>
    <x v="21"/>
    <x v="6"/>
    <x v="0"/>
    <x v="1"/>
    <x v="27"/>
    <x v="67"/>
    <x v="20"/>
    <x v="80"/>
    <x v="35"/>
    <x v="806"/>
    <x v="5"/>
    <x v="12457"/>
  </r>
  <r>
    <x v="8849"/>
    <x v="17"/>
    <x v="34"/>
    <x v="8"/>
    <x v="6"/>
    <x v="10"/>
    <x v="13"/>
    <x v="0"/>
    <x v="5"/>
    <x v="27"/>
    <x v="82"/>
    <x v="106"/>
    <x v="61"/>
    <x v="14"/>
    <x v="1201"/>
    <x v="5"/>
    <x v="12686"/>
  </r>
  <r>
    <x v="6667"/>
    <x v="26"/>
    <x v="34"/>
    <x v="0"/>
    <x v="369"/>
    <x v="17"/>
    <x v="0"/>
    <x v="8"/>
    <x v="2"/>
    <x v="27"/>
    <x v="54"/>
    <x v="31"/>
    <x v="68"/>
    <x v="129"/>
    <x v="725"/>
    <x v="1"/>
    <x v="9600"/>
  </r>
  <r>
    <x v="8804"/>
    <x v="2"/>
    <x v="34"/>
    <x v="0"/>
    <x v="16"/>
    <x v="16"/>
    <x v="10"/>
    <x v="0"/>
    <x v="2"/>
    <x v="27"/>
    <x v="82"/>
    <x v="106"/>
    <x v="31"/>
    <x v="1"/>
    <x v="1522"/>
    <x v="2"/>
    <x v="12625"/>
  </r>
  <r>
    <x v="8957"/>
    <x v="16"/>
    <x v="27"/>
    <x v="7"/>
    <x v="508"/>
    <x v="14"/>
    <x v="11"/>
    <x v="0"/>
    <x v="4"/>
    <x v="27"/>
    <x v="82"/>
    <x v="106"/>
    <x v="95"/>
    <x v="888"/>
    <x v="1696"/>
    <x v="8"/>
    <x v="12839"/>
  </r>
  <r>
    <x v="672"/>
    <x v="16"/>
    <x v="21"/>
    <x v="10"/>
    <x v="516"/>
    <x v="14"/>
    <x v="11"/>
    <x v="0"/>
    <x v="4"/>
    <x v="27"/>
    <x v="40"/>
    <x v="8"/>
    <x v="55"/>
    <x v="0"/>
    <x v="1492"/>
    <x v="1"/>
    <x v="973"/>
  </r>
  <r>
    <x v="6776"/>
    <x v="16"/>
    <x v="22"/>
    <x v="10"/>
    <x v="331"/>
    <x v="14"/>
    <x v="11"/>
    <x v="0"/>
    <x v="4"/>
    <x v="27"/>
    <x v="65"/>
    <x v="16"/>
    <x v="81"/>
    <x v="7"/>
    <x v="948"/>
    <x v="1"/>
    <x v="9781"/>
  </r>
  <r>
    <x v="838"/>
    <x v="28"/>
    <x v="29"/>
    <x v="4"/>
    <x v="81"/>
    <x v="12"/>
    <x v="12"/>
    <x v="1"/>
    <x v="3"/>
    <x v="27"/>
    <x v="53"/>
    <x v="62"/>
    <x v="70"/>
    <x v="83"/>
    <x v="630"/>
    <x v="5"/>
    <x v="1242"/>
  </r>
  <r>
    <x v="6070"/>
    <x v="28"/>
    <x v="30"/>
    <x v="3"/>
    <x v="139"/>
    <x v="16"/>
    <x v="9"/>
    <x v="0"/>
    <x v="2"/>
    <x v="27"/>
    <x v="49"/>
    <x v="15"/>
    <x v="63"/>
    <x v="12"/>
    <x v="478"/>
    <x v="1"/>
    <x v="8608"/>
  </r>
  <r>
    <x v="7074"/>
    <x v="7"/>
    <x v="39"/>
    <x v="3"/>
    <x v="542"/>
    <x v="21"/>
    <x v="6"/>
    <x v="0"/>
    <x v="1"/>
    <x v="27"/>
    <x v="37"/>
    <x v="7"/>
    <x v="60"/>
    <x v="2"/>
    <x v="907"/>
    <x v="1"/>
    <x v="10165"/>
  </r>
  <r>
    <x v="10582"/>
    <x v="17"/>
    <x v="29"/>
    <x v="3"/>
    <x v="139"/>
    <x v="12"/>
    <x v="11"/>
    <x v="0"/>
    <x v="5"/>
    <x v="27"/>
    <x v="49"/>
    <x v="10"/>
    <x v="68"/>
    <x v="3"/>
    <x v="431"/>
    <x v="1"/>
    <x v="15349"/>
  </r>
  <r>
    <x v="5713"/>
    <x v="17"/>
    <x v="31"/>
    <x v="0"/>
    <x v="465"/>
    <x v="13"/>
    <x v="11"/>
    <x v="0"/>
    <x v="4"/>
    <x v="27"/>
    <x v="44"/>
    <x v="38"/>
    <x v="62"/>
    <x v="13"/>
    <x v="1681"/>
    <x v="2"/>
    <x v="8122"/>
  </r>
  <r>
    <x v="11469"/>
    <x v="4"/>
    <x v="27"/>
    <x v="11"/>
    <x v="283"/>
    <x v="13"/>
    <x v="2"/>
    <x v="12"/>
    <x v="1"/>
    <x v="27"/>
    <x v="82"/>
    <x v="106"/>
    <x v="95"/>
    <x v="888"/>
    <x v="1696"/>
    <x v="8"/>
    <x v="16603"/>
  </r>
  <r>
    <x v="10222"/>
    <x v="28"/>
    <x v="34"/>
    <x v="0"/>
    <x v="475"/>
    <x v="14"/>
    <x v="11"/>
    <x v="0"/>
    <x v="2"/>
    <x v="27"/>
    <x v="82"/>
    <x v="106"/>
    <x v="95"/>
    <x v="888"/>
    <x v="1696"/>
    <x v="8"/>
    <x v="14729"/>
  </r>
  <r>
    <x v="7857"/>
    <x v="16"/>
    <x v="20"/>
    <x v="10"/>
    <x v="330"/>
    <x v="14"/>
    <x v="11"/>
    <x v="0"/>
    <x v="4"/>
    <x v="27"/>
    <x v="37"/>
    <x v="12"/>
    <x v="95"/>
    <x v="888"/>
    <x v="1440"/>
    <x v="1"/>
    <x v="11250"/>
  </r>
  <r>
    <x v="5965"/>
    <x v="16"/>
    <x v="21"/>
    <x v="8"/>
    <x v="138"/>
    <x v="5"/>
    <x v="4"/>
    <x v="17"/>
    <x v="1"/>
    <x v="27"/>
    <x v="48"/>
    <x v="20"/>
    <x v="46"/>
    <x v="7"/>
    <x v="1690"/>
    <x v="7"/>
    <x v="8465"/>
  </r>
  <r>
    <x v="10364"/>
    <x v="4"/>
    <x v="26"/>
    <x v="4"/>
    <x v="561"/>
    <x v="20"/>
    <x v="5"/>
    <x v="0"/>
    <x v="2"/>
    <x v="27"/>
    <x v="82"/>
    <x v="106"/>
    <x v="95"/>
    <x v="888"/>
    <x v="1311"/>
    <x v="1"/>
    <x v="14951"/>
  </r>
  <r>
    <x v="4796"/>
    <x v="21"/>
    <x v="17"/>
    <x v="11"/>
    <x v="141"/>
    <x v="0"/>
    <x v="0"/>
    <x v="28"/>
    <x v="0"/>
    <x v="27"/>
    <x v="82"/>
    <x v="106"/>
    <x v="95"/>
    <x v="888"/>
    <x v="1696"/>
    <x v="8"/>
    <x v="6748"/>
  </r>
  <r>
    <x v="549"/>
    <x v="18"/>
    <x v="36"/>
    <x v="0"/>
    <x v="508"/>
    <x v="4"/>
    <x v="11"/>
    <x v="11"/>
    <x v="3"/>
    <x v="27"/>
    <x v="82"/>
    <x v="106"/>
    <x v="95"/>
    <x v="888"/>
    <x v="1696"/>
    <x v="8"/>
    <x v="762"/>
  </r>
  <r>
    <x v="8168"/>
    <x v="28"/>
    <x v="31"/>
    <x v="10"/>
    <x v="6"/>
    <x v="3"/>
    <x v="21"/>
    <x v="0"/>
    <x v="4"/>
    <x v="27"/>
    <x v="38"/>
    <x v="11"/>
    <x v="36"/>
    <x v="9"/>
    <x v="655"/>
    <x v="1"/>
    <x v="11734"/>
  </r>
  <r>
    <x v="1759"/>
    <x v="25"/>
    <x v="29"/>
    <x v="1"/>
    <x v="534"/>
    <x v="12"/>
    <x v="13"/>
    <x v="0"/>
    <x v="3"/>
    <x v="27"/>
    <x v="82"/>
    <x v="106"/>
    <x v="95"/>
    <x v="888"/>
    <x v="1473"/>
    <x v="5"/>
    <x v="2552"/>
  </r>
  <r>
    <x v="1482"/>
    <x v="15"/>
    <x v="18"/>
    <x v="11"/>
    <x v="16"/>
    <x v="15"/>
    <x v="11"/>
    <x v="0"/>
    <x v="2"/>
    <x v="27"/>
    <x v="82"/>
    <x v="106"/>
    <x v="95"/>
    <x v="888"/>
    <x v="1696"/>
    <x v="8"/>
    <x v="2186"/>
  </r>
  <r>
    <x v="2690"/>
    <x v="16"/>
    <x v="28"/>
    <x v="0"/>
    <x v="352"/>
    <x v="0"/>
    <x v="0"/>
    <x v="28"/>
    <x v="0"/>
    <x v="27"/>
    <x v="82"/>
    <x v="106"/>
    <x v="95"/>
    <x v="888"/>
    <x v="1696"/>
    <x v="8"/>
    <x v="3859"/>
  </r>
  <r>
    <x v="5420"/>
    <x v="29"/>
    <x v="25"/>
    <x v="4"/>
    <x v="16"/>
    <x v="21"/>
    <x v="6"/>
    <x v="0"/>
    <x v="1"/>
    <x v="27"/>
    <x v="54"/>
    <x v="25"/>
    <x v="95"/>
    <x v="888"/>
    <x v="1522"/>
    <x v="2"/>
    <x v="7633"/>
  </r>
  <r>
    <x v="10161"/>
    <x v="25"/>
    <x v="31"/>
    <x v="3"/>
    <x v="534"/>
    <x v="21"/>
    <x v="4"/>
    <x v="0"/>
    <x v="2"/>
    <x v="27"/>
    <x v="82"/>
    <x v="106"/>
    <x v="95"/>
    <x v="888"/>
    <x v="844"/>
    <x v="1"/>
    <x v="14616"/>
  </r>
  <r>
    <x v="10851"/>
    <x v="28"/>
    <x v="27"/>
    <x v="2"/>
    <x v="453"/>
    <x v="20"/>
    <x v="2"/>
    <x v="3"/>
    <x v="2"/>
    <x v="27"/>
    <x v="72"/>
    <x v="33"/>
    <x v="73"/>
    <x v="58"/>
    <x v="1300"/>
    <x v="7"/>
    <x v="15710"/>
  </r>
  <r>
    <x v="4393"/>
    <x v="16"/>
    <x v="29"/>
    <x v="0"/>
    <x v="16"/>
    <x v="11"/>
    <x v="1"/>
    <x v="0"/>
    <x v="16"/>
    <x v="27"/>
    <x v="38"/>
    <x v="1"/>
    <x v="72"/>
    <x v="9"/>
    <x v="872"/>
    <x v="7"/>
    <x v="6207"/>
  </r>
  <r>
    <x v="340"/>
    <x v="28"/>
    <x v="33"/>
    <x v="11"/>
    <x v="16"/>
    <x v="16"/>
    <x v="10"/>
    <x v="0"/>
    <x v="2"/>
    <x v="27"/>
    <x v="42"/>
    <x v="0"/>
    <x v="53"/>
    <x v="21"/>
    <x v="514"/>
    <x v="1"/>
    <x v="463"/>
  </r>
  <r>
    <x v="2925"/>
    <x v="23"/>
    <x v="12"/>
    <x v="6"/>
    <x v="551"/>
    <x v="0"/>
    <x v="0"/>
    <x v="28"/>
    <x v="0"/>
    <x v="27"/>
    <x v="82"/>
    <x v="106"/>
    <x v="95"/>
    <x v="888"/>
    <x v="1696"/>
    <x v="8"/>
    <x v="4155"/>
  </r>
  <r>
    <x v="8721"/>
    <x v="21"/>
    <x v="14"/>
    <x v="9"/>
    <x v="453"/>
    <x v="0"/>
    <x v="0"/>
    <x v="28"/>
    <x v="0"/>
    <x v="27"/>
    <x v="82"/>
    <x v="106"/>
    <x v="95"/>
    <x v="888"/>
    <x v="1696"/>
    <x v="8"/>
    <x v="12497"/>
  </r>
  <r>
    <x v="2011"/>
    <x v="16"/>
    <x v="23"/>
    <x v="10"/>
    <x v="53"/>
    <x v="14"/>
    <x v="11"/>
    <x v="0"/>
    <x v="4"/>
    <x v="27"/>
    <x v="82"/>
    <x v="106"/>
    <x v="82"/>
    <x v="13"/>
    <x v="323"/>
    <x v="7"/>
    <x v="2901"/>
  </r>
  <r>
    <x v="7678"/>
    <x v="4"/>
    <x v="26"/>
    <x v="5"/>
    <x v="453"/>
    <x v="0"/>
    <x v="0"/>
    <x v="28"/>
    <x v="0"/>
    <x v="27"/>
    <x v="82"/>
    <x v="106"/>
    <x v="95"/>
    <x v="888"/>
    <x v="1696"/>
    <x v="8"/>
    <x v="10990"/>
  </r>
  <r>
    <x v="7382"/>
    <x v="7"/>
    <x v="23"/>
    <x v="3"/>
    <x v="369"/>
    <x v="0"/>
    <x v="0"/>
    <x v="27"/>
    <x v="1"/>
    <x v="27"/>
    <x v="82"/>
    <x v="106"/>
    <x v="95"/>
    <x v="888"/>
    <x v="1696"/>
    <x v="8"/>
    <x v="10574"/>
  </r>
  <r>
    <x v="11454"/>
    <x v="15"/>
    <x v="18"/>
    <x v="7"/>
    <x v="283"/>
    <x v="0"/>
    <x v="0"/>
    <x v="26"/>
    <x v="2"/>
    <x v="27"/>
    <x v="82"/>
    <x v="106"/>
    <x v="95"/>
    <x v="888"/>
    <x v="1696"/>
    <x v="8"/>
    <x v="16588"/>
  </r>
  <r>
    <x v="1927"/>
    <x v="7"/>
    <x v="21"/>
    <x v="10"/>
    <x v="12"/>
    <x v="21"/>
    <x v="6"/>
    <x v="0"/>
    <x v="1"/>
    <x v="27"/>
    <x v="61"/>
    <x v="12"/>
    <x v="74"/>
    <x v="6"/>
    <x v="1671"/>
    <x v="7"/>
    <x v="2766"/>
  </r>
  <r>
    <x v="6970"/>
    <x v="17"/>
    <x v="34"/>
    <x v="0"/>
    <x v="352"/>
    <x v="9"/>
    <x v="10"/>
    <x v="6"/>
    <x v="4"/>
    <x v="27"/>
    <x v="54"/>
    <x v="25"/>
    <x v="70"/>
    <x v="42"/>
    <x v="596"/>
    <x v="7"/>
    <x v="10029"/>
  </r>
  <r>
    <x v="10926"/>
    <x v="4"/>
    <x v="31"/>
    <x v="9"/>
    <x v="16"/>
    <x v="26"/>
    <x v="0"/>
    <x v="0"/>
    <x v="2"/>
    <x v="27"/>
    <x v="82"/>
    <x v="106"/>
    <x v="95"/>
    <x v="888"/>
    <x v="1304"/>
    <x v="1"/>
    <x v="15811"/>
  </r>
  <r>
    <x v="10966"/>
    <x v="15"/>
    <x v="18"/>
    <x v="2"/>
    <x v="139"/>
    <x v="15"/>
    <x v="10"/>
    <x v="0"/>
    <x v="2"/>
    <x v="27"/>
    <x v="82"/>
    <x v="106"/>
    <x v="95"/>
    <x v="888"/>
    <x v="1696"/>
    <x v="8"/>
    <x v="15856"/>
  </r>
  <r>
    <x v="9614"/>
    <x v="16"/>
    <x v="28"/>
    <x v="0"/>
    <x v="516"/>
    <x v="14"/>
    <x v="11"/>
    <x v="0"/>
    <x v="4"/>
    <x v="27"/>
    <x v="82"/>
    <x v="106"/>
    <x v="95"/>
    <x v="888"/>
    <x v="214"/>
    <x v="2"/>
    <x v="13753"/>
  </r>
  <r>
    <x v="10597"/>
    <x v="29"/>
    <x v="25"/>
    <x v="0"/>
    <x v="16"/>
    <x v="21"/>
    <x v="6"/>
    <x v="0"/>
    <x v="1"/>
    <x v="27"/>
    <x v="43"/>
    <x v="40"/>
    <x v="75"/>
    <x v="13"/>
    <x v="511"/>
    <x v="5"/>
    <x v="15375"/>
  </r>
  <r>
    <x v="9335"/>
    <x v="16"/>
    <x v="23"/>
    <x v="10"/>
    <x v="12"/>
    <x v="14"/>
    <x v="11"/>
    <x v="0"/>
    <x v="4"/>
    <x v="27"/>
    <x v="48"/>
    <x v="18"/>
    <x v="74"/>
    <x v="15"/>
    <x v="40"/>
    <x v="7"/>
    <x v="13418"/>
  </r>
  <r>
    <x v="6580"/>
    <x v="16"/>
    <x v="28"/>
    <x v="10"/>
    <x v="139"/>
    <x v="14"/>
    <x v="11"/>
    <x v="0"/>
    <x v="4"/>
    <x v="27"/>
    <x v="38"/>
    <x v="1"/>
    <x v="95"/>
    <x v="888"/>
    <x v="432"/>
    <x v="1"/>
    <x v="9413"/>
  </r>
  <r>
    <x v="566"/>
    <x v="25"/>
    <x v="26"/>
    <x v="1"/>
    <x v="516"/>
    <x v="23"/>
    <x v="2"/>
    <x v="0"/>
    <x v="2"/>
    <x v="27"/>
    <x v="39"/>
    <x v="12"/>
    <x v="55"/>
    <x v="4"/>
    <x v="143"/>
    <x v="2"/>
    <x v="801"/>
  </r>
  <r>
    <x v="7491"/>
    <x v="6"/>
    <x v="21"/>
    <x v="10"/>
    <x v="283"/>
    <x v="0"/>
    <x v="0"/>
    <x v="27"/>
    <x v="1"/>
    <x v="27"/>
    <x v="82"/>
    <x v="106"/>
    <x v="95"/>
    <x v="888"/>
    <x v="1696"/>
    <x v="8"/>
    <x v="10691"/>
  </r>
  <r>
    <x v="1331"/>
    <x v="6"/>
    <x v="23"/>
    <x v="4"/>
    <x v="283"/>
    <x v="20"/>
    <x v="7"/>
    <x v="0"/>
    <x v="0"/>
    <x v="27"/>
    <x v="74"/>
    <x v="26"/>
    <x v="88"/>
    <x v="123"/>
    <x v="806"/>
    <x v="7"/>
    <x v="1992"/>
  </r>
  <r>
    <x v="6335"/>
    <x v="16"/>
    <x v="22"/>
    <x v="1"/>
    <x v="534"/>
    <x v="14"/>
    <x v="11"/>
    <x v="0"/>
    <x v="4"/>
    <x v="27"/>
    <x v="40"/>
    <x v="6"/>
    <x v="67"/>
    <x v="0"/>
    <x v="1150"/>
    <x v="1"/>
    <x v="9007"/>
  </r>
  <r>
    <x v="8586"/>
    <x v="4"/>
    <x v="29"/>
    <x v="7"/>
    <x v="55"/>
    <x v="13"/>
    <x v="0"/>
    <x v="14"/>
    <x v="1"/>
    <x v="27"/>
    <x v="63"/>
    <x v="23"/>
    <x v="84"/>
    <x v="65"/>
    <x v="127"/>
    <x v="5"/>
    <x v="12317"/>
  </r>
  <r>
    <x v="6013"/>
    <x v="21"/>
    <x v="16"/>
    <x v="8"/>
    <x v="352"/>
    <x v="0"/>
    <x v="0"/>
    <x v="28"/>
    <x v="0"/>
    <x v="27"/>
    <x v="82"/>
    <x v="106"/>
    <x v="95"/>
    <x v="888"/>
    <x v="1696"/>
    <x v="8"/>
    <x v="8540"/>
  </r>
  <r>
    <x v="449"/>
    <x v="15"/>
    <x v="17"/>
    <x v="9"/>
    <x v="169"/>
    <x v="6"/>
    <x v="4"/>
    <x v="15"/>
    <x v="2"/>
    <x v="27"/>
    <x v="82"/>
    <x v="106"/>
    <x v="95"/>
    <x v="888"/>
    <x v="1696"/>
    <x v="8"/>
    <x v="600"/>
  </r>
  <r>
    <x v="471"/>
    <x v="17"/>
    <x v="33"/>
    <x v="8"/>
    <x v="139"/>
    <x v="11"/>
    <x v="11"/>
    <x v="1"/>
    <x v="5"/>
    <x v="27"/>
    <x v="41"/>
    <x v="24"/>
    <x v="64"/>
    <x v="96"/>
    <x v="1620"/>
    <x v="5"/>
    <x v="632"/>
  </r>
  <r>
    <x v="2344"/>
    <x v="5"/>
    <x v="20"/>
    <x v="4"/>
    <x v="369"/>
    <x v="0"/>
    <x v="0"/>
    <x v="28"/>
    <x v="0"/>
    <x v="27"/>
    <x v="82"/>
    <x v="106"/>
    <x v="95"/>
    <x v="888"/>
    <x v="1696"/>
    <x v="8"/>
    <x v="3388"/>
  </r>
  <r>
    <x v="5064"/>
    <x v="2"/>
    <x v="32"/>
    <x v="3"/>
    <x v="371"/>
    <x v="0"/>
    <x v="0"/>
    <x v="28"/>
    <x v="0"/>
    <x v="27"/>
    <x v="82"/>
    <x v="106"/>
    <x v="95"/>
    <x v="888"/>
    <x v="1696"/>
    <x v="8"/>
    <x v="7059"/>
  </r>
  <r>
    <x v="6791"/>
    <x v="23"/>
    <x v="15"/>
    <x v="3"/>
    <x v="367"/>
    <x v="0"/>
    <x v="0"/>
    <x v="28"/>
    <x v="0"/>
    <x v="27"/>
    <x v="82"/>
    <x v="106"/>
    <x v="95"/>
    <x v="888"/>
    <x v="1696"/>
    <x v="8"/>
    <x v="9802"/>
  </r>
  <r>
    <x v="3127"/>
    <x v="28"/>
    <x v="26"/>
    <x v="10"/>
    <x v="139"/>
    <x v="24"/>
    <x v="1"/>
    <x v="0"/>
    <x v="2"/>
    <x v="27"/>
    <x v="82"/>
    <x v="106"/>
    <x v="95"/>
    <x v="888"/>
    <x v="1696"/>
    <x v="8"/>
    <x v="4470"/>
  </r>
  <r>
    <x v="7149"/>
    <x v="19"/>
    <x v="31"/>
    <x v="3"/>
    <x v="465"/>
    <x v="5"/>
    <x v="3"/>
    <x v="17"/>
    <x v="2"/>
    <x v="26"/>
    <x v="57"/>
    <x v="38"/>
    <x v="69"/>
    <x v="31"/>
    <x v="1274"/>
    <x v="1"/>
    <x v="10254"/>
  </r>
  <r>
    <x v="4308"/>
    <x v="25"/>
    <x v="29"/>
    <x v="0"/>
    <x v="16"/>
    <x v="11"/>
    <x v="14"/>
    <x v="0"/>
    <x v="3"/>
    <x v="26"/>
    <x v="58"/>
    <x v="9"/>
    <x v="80"/>
    <x v="2"/>
    <x v="44"/>
    <x v="2"/>
    <x v="6108"/>
  </r>
  <r>
    <x v="125"/>
    <x v="2"/>
    <x v="36"/>
    <x v="1"/>
    <x v="81"/>
    <x v="0"/>
    <x v="0"/>
    <x v="27"/>
    <x v="0"/>
    <x v="26"/>
    <x v="82"/>
    <x v="106"/>
    <x v="95"/>
    <x v="888"/>
    <x v="1696"/>
    <x v="8"/>
    <x v="164"/>
  </r>
  <r>
    <x v="1208"/>
    <x v="16"/>
    <x v="27"/>
    <x v="10"/>
    <x v="18"/>
    <x v="13"/>
    <x v="11"/>
    <x v="0"/>
    <x v="4"/>
    <x v="26"/>
    <x v="82"/>
    <x v="106"/>
    <x v="95"/>
    <x v="888"/>
    <x v="1261"/>
    <x v="7"/>
    <x v="1778"/>
  </r>
  <r>
    <x v="6044"/>
    <x v="4"/>
    <x v="27"/>
    <x v="3"/>
    <x v="369"/>
    <x v="0"/>
    <x v="0"/>
    <x v="27"/>
    <x v="0"/>
    <x v="26"/>
    <x v="82"/>
    <x v="106"/>
    <x v="95"/>
    <x v="888"/>
    <x v="1696"/>
    <x v="8"/>
    <x v="8574"/>
  </r>
  <r>
    <x v="7699"/>
    <x v="16"/>
    <x v="20"/>
    <x v="10"/>
    <x v="500"/>
    <x v="13"/>
    <x v="10"/>
    <x v="0"/>
    <x v="4"/>
    <x v="26"/>
    <x v="48"/>
    <x v="6"/>
    <x v="95"/>
    <x v="888"/>
    <x v="1082"/>
    <x v="1"/>
    <x v="11020"/>
  </r>
  <r>
    <x v="6216"/>
    <x v="0"/>
    <x v="2"/>
    <x v="0"/>
    <x v="93"/>
    <x v="26"/>
    <x v="2"/>
    <x v="0"/>
    <x v="0"/>
    <x v="26"/>
    <x v="82"/>
    <x v="106"/>
    <x v="95"/>
    <x v="888"/>
    <x v="1696"/>
    <x v="8"/>
    <x v="8837"/>
  </r>
  <r>
    <x v="9673"/>
    <x v="29"/>
    <x v="23"/>
    <x v="2"/>
    <x v="329"/>
    <x v="21"/>
    <x v="6"/>
    <x v="0"/>
    <x v="1"/>
    <x v="26"/>
    <x v="48"/>
    <x v="29"/>
    <x v="62"/>
    <x v="4"/>
    <x v="1406"/>
    <x v="5"/>
    <x v="13829"/>
  </r>
  <r>
    <x v="3845"/>
    <x v="17"/>
    <x v="29"/>
    <x v="3"/>
    <x v="16"/>
    <x v="14"/>
    <x v="9"/>
    <x v="0"/>
    <x v="4"/>
    <x v="26"/>
    <x v="42"/>
    <x v="30"/>
    <x v="44"/>
    <x v="5"/>
    <x v="1017"/>
    <x v="7"/>
    <x v="5474"/>
  </r>
  <r>
    <x v="8589"/>
    <x v="15"/>
    <x v="16"/>
    <x v="2"/>
    <x v="523"/>
    <x v="0"/>
    <x v="0"/>
    <x v="26"/>
    <x v="2"/>
    <x v="26"/>
    <x v="82"/>
    <x v="106"/>
    <x v="95"/>
    <x v="888"/>
    <x v="1696"/>
    <x v="8"/>
    <x v="12320"/>
  </r>
  <r>
    <x v="2436"/>
    <x v="7"/>
    <x v="24"/>
    <x v="2"/>
    <x v="53"/>
    <x v="21"/>
    <x v="6"/>
    <x v="0"/>
    <x v="1"/>
    <x v="26"/>
    <x v="49"/>
    <x v="6"/>
    <x v="55"/>
    <x v="8"/>
    <x v="1170"/>
    <x v="7"/>
    <x v="3513"/>
  </r>
  <r>
    <x v="10028"/>
    <x v="6"/>
    <x v="39"/>
    <x v="0"/>
    <x v="581"/>
    <x v="0"/>
    <x v="0"/>
    <x v="27"/>
    <x v="1"/>
    <x v="26"/>
    <x v="82"/>
    <x v="106"/>
    <x v="95"/>
    <x v="888"/>
    <x v="1696"/>
    <x v="8"/>
    <x v="14386"/>
  </r>
  <r>
    <x v="7051"/>
    <x v="4"/>
    <x v="26"/>
    <x v="4"/>
    <x v="16"/>
    <x v="24"/>
    <x v="1"/>
    <x v="0"/>
    <x v="2"/>
    <x v="26"/>
    <x v="54"/>
    <x v="14"/>
    <x v="61"/>
    <x v="5"/>
    <x v="1605"/>
    <x v="1"/>
    <x v="10129"/>
  </r>
  <r>
    <x v="6173"/>
    <x v="6"/>
    <x v="22"/>
    <x v="6"/>
    <x v="283"/>
    <x v="20"/>
    <x v="7"/>
    <x v="0"/>
    <x v="0"/>
    <x v="26"/>
    <x v="52"/>
    <x v="8"/>
    <x v="95"/>
    <x v="888"/>
    <x v="825"/>
    <x v="1"/>
    <x v="8779"/>
  </r>
  <r>
    <x v="7926"/>
    <x v="15"/>
    <x v="18"/>
    <x v="0"/>
    <x v="81"/>
    <x v="0"/>
    <x v="0"/>
    <x v="26"/>
    <x v="2"/>
    <x v="26"/>
    <x v="82"/>
    <x v="106"/>
    <x v="95"/>
    <x v="888"/>
    <x v="1696"/>
    <x v="8"/>
    <x v="11339"/>
  </r>
  <r>
    <x v="2663"/>
    <x v="15"/>
    <x v="17"/>
    <x v="0"/>
    <x v="508"/>
    <x v="9"/>
    <x v="6"/>
    <x v="11"/>
    <x v="2"/>
    <x v="26"/>
    <x v="82"/>
    <x v="106"/>
    <x v="95"/>
    <x v="888"/>
    <x v="1696"/>
    <x v="8"/>
    <x v="3863"/>
  </r>
  <r>
    <x v="5400"/>
    <x v="6"/>
    <x v="21"/>
    <x v="5"/>
    <x v="542"/>
    <x v="20"/>
    <x v="7"/>
    <x v="0"/>
    <x v="0"/>
    <x v="26"/>
    <x v="82"/>
    <x v="106"/>
    <x v="95"/>
    <x v="888"/>
    <x v="1696"/>
    <x v="8"/>
    <x v="7599"/>
  </r>
  <r>
    <x v="8780"/>
    <x v="17"/>
    <x v="28"/>
    <x v="0"/>
    <x v="465"/>
    <x v="0"/>
    <x v="17"/>
    <x v="9"/>
    <x v="1"/>
    <x v="26"/>
    <x v="61"/>
    <x v="39"/>
    <x v="78"/>
    <x v="83"/>
    <x v="1274"/>
    <x v="5"/>
    <x v="12568"/>
  </r>
  <r>
    <x v="6511"/>
    <x v="19"/>
    <x v="31"/>
    <x v="10"/>
    <x v="500"/>
    <x v="22"/>
    <x v="3"/>
    <x v="0"/>
    <x v="3"/>
    <x v="26"/>
    <x v="82"/>
    <x v="106"/>
    <x v="47"/>
    <x v="3"/>
    <x v="1621"/>
    <x v="1"/>
    <x v="9258"/>
  </r>
  <r>
    <x v="3209"/>
    <x v="16"/>
    <x v="24"/>
    <x v="7"/>
    <x v="475"/>
    <x v="0"/>
    <x v="0"/>
    <x v="27"/>
    <x v="0"/>
    <x v="26"/>
    <x v="82"/>
    <x v="106"/>
    <x v="95"/>
    <x v="888"/>
    <x v="1696"/>
    <x v="8"/>
    <x v="4630"/>
  </r>
  <r>
    <x v="10291"/>
    <x v="15"/>
    <x v="21"/>
    <x v="0"/>
    <x v="98"/>
    <x v="15"/>
    <x v="10"/>
    <x v="0"/>
    <x v="2"/>
    <x v="26"/>
    <x v="82"/>
    <x v="106"/>
    <x v="95"/>
    <x v="888"/>
    <x v="1696"/>
    <x v="8"/>
    <x v="14855"/>
  </r>
  <r>
    <x v="6775"/>
    <x v="29"/>
    <x v="21"/>
    <x v="10"/>
    <x v="331"/>
    <x v="20"/>
    <x v="6"/>
    <x v="0"/>
    <x v="1"/>
    <x v="26"/>
    <x v="62"/>
    <x v="17"/>
    <x v="84"/>
    <x v="7"/>
    <x v="204"/>
    <x v="1"/>
    <x v="9779"/>
  </r>
  <r>
    <x v="4397"/>
    <x v="0"/>
    <x v="39"/>
    <x v="6"/>
    <x v="53"/>
    <x v="26"/>
    <x v="1"/>
    <x v="0"/>
    <x v="0"/>
    <x v="26"/>
    <x v="82"/>
    <x v="106"/>
    <x v="95"/>
    <x v="888"/>
    <x v="1696"/>
    <x v="8"/>
    <x v="6216"/>
  </r>
  <r>
    <x v="3776"/>
    <x v="28"/>
    <x v="33"/>
    <x v="6"/>
    <x v="90"/>
    <x v="8"/>
    <x v="16"/>
    <x v="0"/>
    <x v="3"/>
    <x v="26"/>
    <x v="61"/>
    <x v="48"/>
    <x v="55"/>
    <x v="152"/>
    <x v="305"/>
    <x v="1"/>
    <x v="5371"/>
  </r>
  <r>
    <x v="10582"/>
    <x v="16"/>
    <x v="29"/>
    <x v="3"/>
    <x v="139"/>
    <x v="9"/>
    <x v="1"/>
    <x v="0"/>
    <x v="17"/>
    <x v="26"/>
    <x v="82"/>
    <x v="106"/>
    <x v="95"/>
    <x v="888"/>
    <x v="431"/>
    <x v="1"/>
    <x v="15348"/>
  </r>
  <r>
    <x v="2882"/>
    <x v="15"/>
    <x v="20"/>
    <x v="1"/>
    <x v="516"/>
    <x v="15"/>
    <x v="10"/>
    <x v="0"/>
    <x v="2"/>
    <x v="26"/>
    <x v="34"/>
    <x v="5"/>
    <x v="57"/>
    <x v="3"/>
    <x v="662"/>
    <x v="5"/>
    <x v="4105"/>
  </r>
  <r>
    <x v="6641"/>
    <x v="25"/>
    <x v="31"/>
    <x v="0"/>
    <x v="139"/>
    <x v="11"/>
    <x v="12"/>
    <x v="1"/>
    <x v="3"/>
    <x v="26"/>
    <x v="47"/>
    <x v="3"/>
    <x v="33"/>
    <x v="17"/>
    <x v="533"/>
    <x v="2"/>
    <x v="9565"/>
  </r>
  <r>
    <x v="2423"/>
    <x v="15"/>
    <x v="17"/>
    <x v="2"/>
    <x v="352"/>
    <x v="2"/>
    <x v="2"/>
    <x v="22"/>
    <x v="2"/>
    <x v="26"/>
    <x v="82"/>
    <x v="106"/>
    <x v="95"/>
    <x v="888"/>
    <x v="1696"/>
    <x v="8"/>
    <x v="3500"/>
  </r>
  <r>
    <x v="1143"/>
    <x v="15"/>
    <x v="20"/>
    <x v="10"/>
    <x v="353"/>
    <x v="15"/>
    <x v="10"/>
    <x v="0"/>
    <x v="2"/>
    <x v="26"/>
    <x v="82"/>
    <x v="106"/>
    <x v="95"/>
    <x v="888"/>
    <x v="1696"/>
    <x v="8"/>
    <x v="1671"/>
  </r>
  <r>
    <x v="6634"/>
    <x v="26"/>
    <x v="33"/>
    <x v="6"/>
    <x v="139"/>
    <x v="13"/>
    <x v="12"/>
    <x v="0"/>
    <x v="2"/>
    <x v="26"/>
    <x v="82"/>
    <x v="106"/>
    <x v="95"/>
    <x v="888"/>
    <x v="1696"/>
    <x v="8"/>
    <x v="9541"/>
  </r>
  <r>
    <x v="1929"/>
    <x v="15"/>
    <x v="21"/>
    <x v="10"/>
    <x v="12"/>
    <x v="15"/>
    <x v="10"/>
    <x v="0"/>
    <x v="2"/>
    <x v="26"/>
    <x v="50"/>
    <x v="8"/>
    <x v="78"/>
    <x v="3"/>
    <x v="1671"/>
    <x v="1"/>
    <x v="2770"/>
  </r>
  <r>
    <x v="9865"/>
    <x v="13"/>
    <x v="34"/>
    <x v="0"/>
    <x v="64"/>
    <x v="10"/>
    <x v="16"/>
    <x v="0"/>
    <x v="2"/>
    <x v="26"/>
    <x v="51"/>
    <x v="15"/>
    <x v="56"/>
    <x v="535"/>
    <x v="1445"/>
    <x v="5"/>
    <x v="14150"/>
  </r>
  <r>
    <x v="5637"/>
    <x v="13"/>
    <x v="32"/>
    <x v="0"/>
    <x v="139"/>
    <x v="9"/>
    <x v="16"/>
    <x v="0"/>
    <x v="2"/>
    <x v="26"/>
    <x v="82"/>
    <x v="106"/>
    <x v="77"/>
    <x v="56"/>
    <x v="196"/>
    <x v="5"/>
    <x v="8014"/>
  </r>
  <r>
    <x v="8072"/>
    <x v="28"/>
    <x v="28"/>
    <x v="3"/>
    <x v="283"/>
    <x v="25"/>
    <x v="0"/>
    <x v="0"/>
    <x v="2"/>
    <x v="26"/>
    <x v="21"/>
    <x v="25"/>
    <x v="48"/>
    <x v="13"/>
    <x v="1684"/>
    <x v="7"/>
    <x v="11590"/>
  </r>
  <r>
    <x v="1962"/>
    <x v="28"/>
    <x v="31"/>
    <x v="0"/>
    <x v="81"/>
    <x v="17"/>
    <x v="8"/>
    <x v="0"/>
    <x v="2"/>
    <x v="26"/>
    <x v="55"/>
    <x v="45"/>
    <x v="72"/>
    <x v="56"/>
    <x v="265"/>
    <x v="5"/>
    <x v="2821"/>
  </r>
  <r>
    <x v="11308"/>
    <x v="25"/>
    <x v="28"/>
    <x v="9"/>
    <x v="121"/>
    <x v="25"/>
    <x v="0"/>
    <x v="0"/>
    <x v="2"/>
    <x v="26"/>
    <x v="24"/>
    <x v="4"/>
    <x v="51"/>
    <x v="14"/>
    <x v="92"/>
    <x v="7"/>
    <x v="16380"/>
  </r>
  <r>
    <x v="3838"/>
    <x v="17"/>
    <x v="35"/>
    <x v="3"/>
    <x v="16"/>
    <x v="11"/>
    <x v="12"/>
    <x v="0"/>
    <x v="4"/>
    <x v="26"/>
    <x v="82"/>
    <x v="106"/>
    <x v="48"/>
    <x v="18"/>
    <x v="48"/>
    <x v="7"/>
    <x v="5453"/>
  </r>
  <r>
    <x v="752"/>
    <x v="0"/>
    <x v="4"/>
    <x v="6"/>
    <x v="16"/>
    <x v="26"/>
    <x v="1"/>
    <x v="0"/>
    <x v="0"/>
    <x v="26"/>
    <x v="82"/>
    <x v="106"/>
    <x v="95"/>
    <x v="888"/>
    <x v="1696"/>
    <x v="8"/>
    <x v="1108"/>
  </r>
  <r>
    <x v="543"/>
    <x v="16"/>
    <x v="24"/>
    <x v="10"/>
    <x v="465"/>
    <x v="13"/>
    <x v="10"/>
    <x v="0"/>
    <x v="3"/>
    <x v="26"/>
    <x v="44"/>
    <x v="54"/>
    <x v="69"/>
    <x v="9"/>
    <x v="504"/>
    <x v="1"/>
    <x v="754"/>
  </r>
  <r>
    <x v="3885"/>
    <x v="15"/>
    <x v="16"/>
    <x v="9"/>
    <x v="328"/>
    <x v="15"/>
    <x v="10"/>
    <x v="0"/>
    <x v="2"/>
    <x v="26"/>
    <x v="82"/>
    <x v="106"/>
    <x v="95"/>
    <x v="888"/>
    <x v="1696"/>
    <x v="8"/>
    <x v="5530"/>
  </r>
  <r>
    <x v="4660"/>
    <x v="19"/>
    <x v="29"/>
    <x v="10"/>
    <x v="283"/>
    <x v="0"/>
    <x v="0"/>
    <x v="27"/>
    <x v="0"/>
    <x v="26"/>
    <x v="82"/>
    <x v="106"/>
    <x v="95"/>
    <x v="888"/>
    <x v="1696"/>
    <x v="8"/>
    <x v="6550"/>
  </r>
  <r>
    <x v="8378"/>
    <x v="19"/>
    <x v="26"/>
    <x v="11"/>
    <x v="352"/>
    <x v="0"/>
    <x v="0"/>
    <x v="27"/>
    <x v="0"/>
    <x v="26"/>
    <x v="82"/>
    <x v="106"/>
    <x v="95"/>
    <x v="888"/>
    <x v="1696"/>
    <x v="8"/>
    <x v="12036"/>
  </r>
  <r>
    <x v="7587"/>
    <x v="16"/>
    <x v="22"/>
    <x v="6"/>
    <x v="90"/>
    <x v="13"/>
    <x v="10"/>
    <x v="0"/>
    <x v="3"/>
    <x v="26"/>
    <x v="64"/>
    <x v="19"/>
    <x v="82"/>
    <x v="16"/>
    <x v="305"/>
    <x v="7"/>
    <x v="10857"/>
  </r>
  <r>
    <x v="9558"/>
    <x v="15"/>
    <x v="20"/>
    <x v="10"/>
    <x v="138"/>
    <x v="15"/>
    <x v="10"/>
    <x v="0"/>
    <x v="2"/>
    <x v="26"/>
    <x v="40"/>
    <x v="7"/>
    <x v="95"/>
    <x v="888"/>
    <x v="135"/>
    <x v="1"/>
    <x v="13687"/>
  </r>
  <r>
    <x v="4243"/>
    <x v="4"/>
    <x v="30"/>
    <x v="6"/>
    <x v="516"/>
    <x v="17"/>
    <x v="8"/>
    <x v="0"/>
    <x v="2"/>
    <x v="26"/>
    <x v="82"/>
    <x v="106"/>
    <x v="95"/>
    <x v="888"/>
    <x v="533"/>
    <x v="1"/>
    <x v="6009"/>
  </r>
  <r>
    <x v="676"/>
    <x v="7"/>
    <x v="23"/>
    <x v="7"/>
    <x v="369"/>
    <x v="21"/>
    <x v="5"/>
    <x v="0"/>
    <x v="1"/>
    <x v="26"/>
    <x v="63"/>
    <x v="45"/>
    <x v="87"/>
    <x v="55"/>
    <x v="972"/>
    <x v="7"/>
    <x v="977"/>
  </r>
  <r>
    <x v="848"/>
    <x v="23"/>
    <x v="13"/>
    <x v="2"/>
    <x v="352"/>
    <x v="0"/>
    <x v="0"/>
    <x v="27"/>
    <x v="0"/>
    <x v="26"/>
    <x v="82"/>
    <x v="106"/>
    <x v="95"/>
    <x v="888"/>
    <x v="1696"/>
    <x v="8"/>
    <x v="1266"/>
  </r>
  <r>
    <x v="8807"/>
    <x v="23"/>
    <x v="14"/>
    <x v="10"/>
    <x v="352"/>
    <x v="0"/>
    <x v="0"/>
    <x v="27"/>
    <x v="0"/>
    <x v="26"/>
    <x v="82"/>
    <x v="106"/>
    <x v="95"/>
    <x v="888"/>
    <x v="1696"/>
    <x v="8"/>
    <x v="12634"/>
  </r>
  <r>
    <x v="4457"/>
    <x v="28"/>
    <x v="30"/>
    <x v="0"/>
    <x v="453"/>
    <x v="15"/>
    <x v="9"/>
    <x v="0"/>
    <x v="3"/>
    <x v="26"/>
    <x v="24"/>
    <x v="32"/>
    <x v="56"/>
    <x v="50"/>
    <x v="1303"/>
    <x v="7"/>
    <x v="6291"/>
  </r>
  <r>
    <x v="2194"/>
    <x v="20"/>
    <x v="39"/>
    <x v="7"/>
    <x v="372"/>
    <x v="11"/>
    <x v="5"/>
    <x v="7"/>
    <x v="3"/>
    <x v="26"/>
    <x v="61"/>
    <x v="25"/>
    <x v="73"/>
    <x v="112"/>
    <x v="1042"/>
    <x v="7"/>
    <x v="3148"/>
  </r>
  <r>
    <x v="8089"/>
    <x v="16"/>
    <x v="24"/>
    <x v="0"/>
    <x v="534"/>
    <x v="13"/>
    <x v="10"/>
    <x v="0"/>
    <x v="3"/>
    <x v="26"/>
    <x v="48"/>
    <x v="21"/>
    <x v="83"/>
    <x v="8"/>
    <x v="1604"/>
    <x v="7"/>
    <x v="11619"/>
  </r>
  <r>
    <x v="6804"/>
    <x v="6"/>
    <x v="22"/>
    <x v="6"/>
    <x v="248"/>
    <x v="19"/>
    <x v="7"/>
    <x v="0"/>
    <x v="0"/>
    <x v="26"/>
    <x v="61"/>
    <x v="1"/>
    <x v="95"/>
    <x v="888"/>
    <x v="333"/>
    <x v="1"/>
    <x v="9822"/>
  </r>
  <r>
    <x v="4305"/>
    <x v="4"/>
    <x v="30"/>
    <x v="1"/>
    <x v="16"/>
    <x v="25"/>
    <x v="0"/>
    <x v="0"/>
    <x v="2"/>
    <x v="26"/>
    <x v="82"/>
    <x v="106"/>
    <x v="95"/>
    <x v="888"/>
    <x v="180"/>
    <x v="1"/>
    <x v="6094"/>
  </r>
  <r>
    <x v="10194"/>
    <x v="19"/>
    <x v="27"/>
    <x v="0"/>
    <x v="500"/>
    <x v="23"/>
    <x v="1"/>
    <x v="0"/>
    <x v="2"/>
    <x v="26"/>
    <x v="64"/>
    <x v="33"/>
    <x v="75"/>
    <x v="17"/>
    <x v="1240"/>
    <x v="5"/>
    <x v="14684"/>
  </r>
  <r>
    <x v="2913"/>
    <x v="19"/>
    <x v="30"/>
    <x v="9"/>
    <x v="465"/>
    <x v="2"/>
    <x v="17"/>
    <x v="0"/>
    <x v="9"/>
    <x v="26"/>
    <x v="40"/>
    <x v="16"/>
    <x v="95"/>
    <x v="888"/>
    <x v="1287"/>
    <x v="1"/>
    <x v="4144"/>
  </r>
  <r>
    <x v="3271"/>
    <x v="0"/>
    <x v="39"/>
    <x v="0"/>
    <x v="53"/>
    <x v="25"/>
    <x v="2"/>
    <x v="0"/>
    <x v="0"/>
    <x v="26"/>
    <x v="82"/>
    <x v="106"/>
    <x v="95"/>
    <x v="888"/>
    <x v="1696"/>
    <x v="8"/>
    <x v="4714"/>
  </r>
  <r>
    <x v="1070"/>
    <x v="0"/>
    <x v="0"/>
    <x v="3"/>
    <x v="16"/>
    <x v="25"/>
    <x v="2"/>
    <x v="0"/>
    <x v="0"/>
    <x v="26"/>
    <x v="82"/>
    <x v="106"/>
    <x v="95"/>
    <x v="888"/>
    <x v="1696"/>
    <x v="8"/>
    <x v="1563"/>
  </r>
  <r>
    <x v="3439"/>
    <x v="16"/>
    <x v="29"/>
    <x v="0"/>
    <x v="126"/>
    <x v="12"/>
    <x v="1"/>
    <x v="0"/>
    <x v="14"/>
    <x v="26"/>
    <x v="82"/>
    <x v="106"/>
    <x v="95"/>
    <x v="888"/>
    <x v="504"/>
    <x v="2"/>
    <x v="4932"/>
  </r>
  <r>
    <x v="7909"/>
    <x v="25"/>
    <x v="30"/>
    <x v="10"/>
    <x v="309"/>
    <x v="25"/>
    <x v="0"/>
    <x v="0"/>
    <x v="2"/>
    <x v="26"/>
    <x v="82"/>
    <x v="106"/>
    <x v="95"/>
    <x v="888"/>
    <x v="912"/>
    <x v="7"/>
    <x v="11323"/>
  </r>
  <r>
    <x v="7769"/>
    <x v="29"/>
    <x v="24"/>
    <x v="6"/>
    <x v="329"/>
    <x v="18"/>
    <x v="8"/>
    <x v="0"/>
    <x v="1"/>
    <x v="26"/>
    <x v="70"/>
    <x v="66"/>
    <x v="88"/>
    <x v="29"/>
    <x v="394"/>
    <x v="1"/>
    <x v="11105"/>
  </r>
  <r>
    <x v="7085"/>
    <x v="4"/>
    <x v="25"/>
    <x v="5"/>
    <x v="352"/>
    <x v="16"/>
    <x v="0"/>
    <x v="10"/>
    <x v="1"/>
    <x v="26"/>
    <x v="54"/>
    <x v="38"/>
    <x v="68"/>
    <x v="3"/>
    <x v="988"/>
    <x v="1"/>
    <x v="10188"/>
  </r>
  <r>
    <x v="3427"/>
    <x v="5"/>
    <x v="16"/>
    <x v="7"/>
    <x v="86"/>
    <x v="0"/>
    <x v="0"/>
    <x v="27"/>
    <x v="0"/>
    <x v="26"/>
    <x v="82"/>
    <x v="106"/>
    <x v="95"/>
    <x v="888"/>
    <x v="1696"/>
    <x v="8"/>
    <x v="4916"/>
  </r>
  <r>
    <x v="2956"/>
    <x v="28"/>
    <x v="32"/>
    <x v="6"/>
    <x v="90"/>
    <x v="7"/>
    <x v="17"/>
    <x v="0"/>
    <x v="2"/>
    <x v="26"/>
    <x v="47"/>
    <x v="30"/>
    <x v="54"/>
    <x v="18"/>
    <x v="305"/>
    <x v="1"/>
    <x v="4211"/>
  </r>
  <r>
    <x v="8742"/>
    <x v="26"/>
    <x v="32"/>
    <x v="3"/>
    <x v="369"/>
    <x v="13"/>
    <x v="12"/>
    <x v="0"/>
    <x v="2"/>
    <x v="26"/>
    <x v="43"/>
    <x v="18"/>
    <x v="51"/>
    <x v="14"/>
    <x v="550"/>
    <x v="2"/>
    <x v="12522"/>
  </r>
  <r>
    <x v="7051"/>
    <x v="6"/>
    <x v="26"/>
    <x v="4"/>
    <x v="16"/>
    <x v="19"/>
    <x v="7"/>
    <x v="0"/>
    <x v="0"/>
    <x v="26"/>
    <x v="32"/>
    <x v="8"/>
    <x v="95"/>
    <x v="888"/>
    <x v="1605"/>
    <x v="1"/>
    <x v="10130"/>
  </r>
  <r>
    <x v="10989"/>
    <x v="16"/>
    <x v="21"/>
    <x v="6"/>
    <x v="138"/>
    <x v="13"/>
    <x v="10"/>
    <x v="0"/>
    <x v="3"/>
    <x v="26"/>
    <x v="45"/>
    <x v="14"/>
    <x v="95"/>
    <x v="888"/>
    <x v="1078"/>
    <x v="1"/>
    <x v="15898"/>
  </r>
  <r>
    <x v="8541"/>
    <x v="18"/>
    <x v="34"/>
    <x v="1"/>
    <x v="163"/>
    <x v="9"/>
    <x v="14"/>
    <x v="0"/>
    <x v="4"/>
    <x v="26"/>
    <x v="82"/>
    <x v="106"/>
    <x v="95"/>
    <x v="888"/>
    <x v="1696"/>
    <x v="8"/>
    <x v="12264"/>
  </r>
  <r>
    <x v="8452"/>
    <x v="17"/>
    <x v="34"/>
    <x v="0"/>
    <x v="81"/>
    <x v="0"/>
    <x v="0"/>
    <x v="27"/>
    <x v="0"/>
    <x v="26"/>
    <x v="82"/>
    <x v="106"/>
    <x v="95"/>
    <x v="888"/>
    <x v="1696"/>
    <x v="8"/>
    <x v="12140"/>
  </r>
  <r>
    <x v="2244"/>
    <x v="7"/>
    <x v="25"/>
    <x v="4"/>
    <x v="126"/>
    <x v="21"/>
    <x v="5"/>
    <x v="0"/>
    <x v="1"/>
    <x v="26"/>
    <x v="50"/>
    <x v="9"/>
    <x v="95"/>
    <x v="888"/>
    <x v="138"/>
    <x v="2"/>
    <x v="3245"/>
  </r>
  <r>
    <x v="6736"/>
    <x v="28"/>
    <x v="26"/>
    <x v="10"/>
    <x v="139"/>
    <x v="25"/>
    <x v="0"/>
    <x v="0"/>
    <x v="2"/>
    <x v="26"/>
    <x v="62"/>
    <x v="46"/>
    <x v="50"/>
    <x v="163"/>
    <x v="450"/>
    <x v="2"/>
    <x v="9697"/>
  </r>
  <r>
    <x v="8104"/>
    <x v="13"/>
    <x v="24"/>
    <x v="11"/>
    <x v="53"/>
    <x v="1"/>
    <x v="22"/>
    <x v="0"/>
    <x v="4"/>
    <x v="26"/>
    <x v="64"/>
    <x v="36"/>
    <x v="47"/>
    <x v="325"/>
    <x v="556"/>
    <x v="1"/>
    <x v="11643"/>
  </r>
  <r>
    <x v="10657"/>
    <x v="7"/>
    <x v="22"/>
    <x v="4"/>
    <x v="139"/>
    <x v="21"/>
    <x v="5"/>
    <x v="0"/>
    <x v="1"/>
    <x v="26"/>
    <x v="52"/>
    <x v="9"/>
    <x v="84"/>
    <x v="11"/>
    <x v="831"/>
    <x v="1"/>
    <x v="15460"/>
  </r>
  <r>
    <x v="11283"/>
    <x v="6"/>
    <x v="22"/>
    <x v="2"/>
    <x v="516"/>
    <x v="19"/>
    <x v="7"/>
    <x v="0"/>
    <x v="0"/>
    <x v="26"/>
    <x v="56"/>
    <x v="7"/>
    <x v="72"/>
    <x v="2"/>
    <x v="997"/>
    <x v="1"/>
    <x v="16331"/>
  </r>
  <r>
    <x v="11466"/>
    <x v="6"/>
    <x v="22"/>
    <x v="7"/>
    <x v="283"/>
    <x v="0"/>
    <x v="0"/>
    <x v="26"/>
    <x v="1"/>
    <x v="26"/>
    <x v="82"/>
    <x v="106"/>
    <x v="95"/>
    <x v="888"/>
    <x v="1696"/>
    <x v="8"/>
    <x v="16599"/>
  </r>
  <r>
    <x v="5705"/>
    <x v="5"/>
    <x v="20"/>
    <x v="7"/>
    <x v="245"/>
    <x v="0"/>
    <x v="0"/>
    <x v="27"/>
    <x v="0"/>
    <x v="26"/>
    <x v="82"/>
    <x v="106"/>
    <x v="95"/>
    <x v="888"/>
    <x v="1696"/>
    <x v="8"/>
    <x v="8114"/>
  </r>
  <r>
    <x v="3412"/>
    <x v="16"/>
    <x v="24"/>
    <x v="7"/>
    <x v="475"/>
    <x v="13"/>
    <x v="10"/>
    <x v="0"/>
    <x v="3"/>
    <x v="26"/>
    <x v="50"/>
    <x v="18"/>
    <x v="81"/>
    <x v="16"/>
    <x v="1177"/>
    <x v="7"/>
    <x v="4900"/>
  </r>
  <r>
    <x v="6463"/>
    <x v="29"/>
    <x v="25"/>
    <x v="6"/>
    <x v="139"/>
    <x v="20"/>
    <x v="6"/>
    <x v="0"/>
    <x v="1"/>
    <x v="26"/>
    <x v="62"/>
    <x v="22"/>
    <x v="56"/>
    <x v="3"/>
    <x v="450"/>
    <x v="1"/>
    <x v="9159"/>
  </r>
  <r>
    <x v="941"/>
    <x v="16"/>
    <x v="24"/>
    <x v="8"/>
    <x v="516"/>
    <x v="13"/>
    <x v="10"/>
    <x v="0"/>
    <x v="3"/>
    <x v="26"/>
    <x v="53"/>
    <x v="23"/>
    <x v="82"/>
    <x v="17"/>
    <x v="1476"/>
    <x v="5"/>
    <x v="1390"/>
  </r>
  <r>
    <x v="8138"/>
    <x v="30"/>
    <x v="35"/>
    <x v="0"/>
    <x v="139"/>
    <x v="16"/>
    <x v="9"/>
    <x v="0"/>
    <x v="2"/>
    <x v="26"/>
    <x v="43"/>
    <x v="23"/>
    <x v="40"/>
    <x v="73"/>
    <x v="454"/>
    <x v="1"/>
    <x v="11686"/>
  </r>
  <r>
    <x v="9839"/>
    <x v="28"/>
    <x v="28"/>
    <x v="8"/>
    <x v="453"/>
    <x v="15"/>
    <x v="10"/>
    <x v="0"/>
    <x v="2"/>
    <x v="26"/>
    <x v="59"/>
    <x v="60"/>
    <x v="65"/>
    <x v="39"/>
    <x v="202"/>
    <x v="5"/>
    <x v="14099"/>
  </r>
  <r>
    <x v="6749"/>
    <x v="29"/>
    <x v="21"/>
    <x v="10"/>
    <x v="139"/>
    <x v="20"/>
    <x v="6"/>
    <x v="0"/>
    <x v="1"/>
    <x v="26"/>
    <x v="72"/>
    <x v="14"/>
    <x v="85"/>
    <x v="1"/>
    <x v="450"/>
    <x v="1"/>
    <x v="9729"/>
  </r>
  <r>
    <x v="5228"/>
    <x v="30"/>
    <x v="34"/>
    <x v="0"/>
    <x v="561"/>
    <x v="13"/>
    <x v="12"/>
    <x v="0"/>
    <x v="2"/>
    <x v="26"/>
    <x v="52"/>
    <x v="17"/>
    <x v="65"/>
    <x v="32"/>
    <x v="1543"/>
    <x v="2"/>
    <x v="7375"/>
  </r>
  <r>
    <x v="5259"/>
    <x v="28"/>
    <x v="33"/>
    <x v="7"/>
    <x v="475"/>
    <x v="15"/>
    <x v="8"/>
    <x v="1"/>
    <x v="2"/>
    <x v="26"/>
    <x v="52"/>
    <x v="18"/>
    <x v="63"/>
    <x v="217"/>
    <x v="1380"/>
    <x v="7"/>
    <x v="7424"/>
  </r>
  <r>
    <x v="10252"/>
    <x v="19"/>
    <x v="26"/>
    <x v="10"/>
    <x v="139"/>
    <x v="20"/>
    <x v="4"/>
    <x v="0"/>
    <x v="3"/>
    <x v="26"/>
    <x v="61"/>
    <x v="20"/>
    <x v="95"/>
    <x v="888"/>
    <x v="1458"/>
    <x v="1"/>
    <x v="14775"/>
  </r>
  <r>
    <x v="4647"/>
    <x v="10"/>
    <x v="18"/>
    <x v="10"/>
    <x v="283"/>
    <x v="0"/>
    <x v="0"/>
    <x v="27"/>
    <x v="0"/>
    <x v="26"/>
    <x v="82"/>
    <x v="106"/>
    <x v="95"/>
    <x v="888"/>
    <x v="1696"/>
    <x v="8"/>
    <x v="6537"/>
  </r>
  <r>
    <x v="6541"/>
    <x v="10"/>
    <x v="18"/>
    <x v="10"/>
    <x v="12"/>
    <x v="25"/>
    <x v="2"/>
    <x v="0"/>
    <x v="0"/>
    <x v="26"/>
    <x v="82"/>
    <x v="106"/>
    <x v="95"/>
    <x v="888"/>
    <x v="1696"/>
    <x v="8"/>
    <x v="9326"/>
  </r>
  <r>
    <x v="8502"/>
    <x v="10"/>
    <x v="19"/>
    <x v="0"/>
    <x v="12"/>
    <x v="18"/>
    <x v="8"/>
    <x v="0"/>
    <x v="1"/>
    <x v="26"/>
    <x v="82"/>
    <x v="106"/>
    <x v="95"/>
    <x v="888"/>
    <x v="1696"/>
    <x v="8"/>
    <x v="12205"/>
  </r>
  <r>
    <x v="1576"/>
    <x v="10"/>
    <x v="19"/>
    <x v="11"/>
    <x v="369"/>
    <x v="22"/>
    <x v="5"/>
    <x v="0"/>
    <x v="0"/>
    <x v="26"/>
    <x v="82"/>
    <x v="106"/>
    <x v="95"/>
    <x v="888"/>
    <x v="1696"/>
    <x v="8"/>
    <x v="2327"/>
  </r>
  <r>
    <x v="6532"/>
    <x v="10"/>
    <x v="17"/>
    <x v="10"/>
    <x v="283"/>
    <x v="25"/>
    <x v="2"/>
    <x v="0"/>
    <x v="0"/>
    <x v="26"/>
    <x v="82"/>
    <x v="106"/>
    <x v="95"/>
    <x v="888"/>
    <x v="1696"/>
    <x v="8"/>
    <x v="9316"/>
  </r>
  <r>
    <x v="8506"/>
    <x v="16"/>
    <x v="25"/>
    <x v="0"/>
    <x v="81"/>
    <x v="13"/>
    <x v="10"/>
    <x v="0"/>
    <x v="3"/>
    <x v="26"/>
    <x v="58"/>
    <x v="49"/>
    <x v="80"/>
    <x v="58"/>
    <x v="264"/>
    <x v="5"/>
    <x v="12210"/>
  </r>
  <r>
    <x v="7974"/>
    <x v="2"/>
    <x v="32"/>
    <x v="3"/>
    <x v="453"/>
    <x v="7"/>
    <x v="7"/>
    <x v="12"/>
    <x v="1"/>
    <x v="26"/>
    <x v="82"/>
    <x v="106"/>
    <x v="95"/>
    <x v="888"/>
    <x v="1696"/>
    <x v="8"/>
    <x v="11422"/>
  </r>
  <r>
    <x v="6955"/>
    <x v="25"/>
    <x v="28"/>
    <x v="1"/>
    <x v="352"/>
    <x v="0"/>
    <x v="7"/>
    <x v="19"/>
    <x v="1"/>
    <x v="26"/>
    <x v="82"/>
    <x v="106"/>
    <x v="95"/>
    <x v="888"/>
    <x v="1696"/>
    <x v="8"/>
    <x v="10007"/>
  </r>
  <r>
    <x v="10325"/>
    <x v="2"/>
    <x v="32"/>
    <x v="0"/>
    <x v="369"/>
    <x v="0"/>
    <x v="0"/>
    <x v="27"/>
    <x v="0"/>
    <x v="26"/>
    <x v="82"/>
    <x v="106"/>
    <x v="95"/>
    <x v="888"/>
    <x v="1696"/>
    <x v="8"/>
    <x v="14907"/>
  </r>
  <r>
    <x v="6470"/>
    <x v="17"/>
    <x v="31"/>
    <x v="6"/>
    <x v="16"/>
    <x v="25"/>
    <x v="0"/>
    <x v="0"/>
    <x v="2"/>
    <x v="26"/>
    <x v="45"/>
    <x v="13"/>
    <x v="34"/>
    <x v="11"/>
    <x v="506"/>
    <x v="1"/>
    <x v="9175"/>
  </r>
  <r>
    <x v="3990"/>
    <x v="16"/>
    <x v="27"/>
    <x v="0"/>
    <x v="139"/>
    <x v="13"/>
    <x v="10"/>
    <x v="0"/>
    <x v="3"/>
    <x v="26"/>
    <x v="44"/>
    <x v="14"/>
    <x v="77"/>
    <x v="24"/>
    <x v="440"/>
    <x v="2"/>
    <x v="5678"/>
  </r>
  <r>
    <x v="10529"/>
    <x v="25"/>
    <x v="30"/>
    <x v="0"/>
    <x v="16"/>
    <x v="14"/>
    <x v="10"/>
    <x v="0"/>
    <x v="2"/>
    <x v="26"/>
    <x v="24"/>
    <x v="12"/>
    <x v="62"/>
    <x v="4"/>
    <x v="1023"/>
    <x v="7"/>
    <x v="15261"/>
  </r>
  <r>
    <x v="9299"/>
    <x v="16"/>
    <x v="27"/>
    <x v="6"/>
    <x v="516"/>
    <x v="13"/>
    <x v="10"/>
    <x v="0"/>
    <x v="3"/>
    <x v="26"/>
    <x v="54"/>
    <x v="5"/>
    <x v="61"/>
    <x v="4"/>
    <x v="1103"/>
    <x v="7"/>
    <x v="13375"/>
  </r>
  <r>
    <x v="6067"/>
    <x v="4"/>
    <x v="30"/>
    <x v="3"/>
    <x v="139"/>
    <x v="15"/>
    <x v="9"/>
    <x v="0"/>
    <x v="2"/>
    <x v="26"/>
    <x v="82"/>
    <x v="106"/>
    <x v="95"/>
    <x v="888"/>
    <x v="1696"/>
    <x v="8"/>
    <x v="8609"/>
  </r>
  <r>
    <x v="3852"/>
    <x v="28"/>
    <x v="39"/>
    <x v="8"/>
    <x v="16"/>
    <x v="24"/>
    <x v="1"/>
    <x v="0"/>
    <x v="2"/>
    <x v="26"/>
    <x v="58"/>
    <x v="50"/>
    <x v="72"/>
    <x v="53"/>
    <x v="1017"/>
    <x v="5"/>
    <x v="5495"/>
  </r>
  <r>
    <x v="6754"/>
    <x v="25"/>
    <x v="30"/>
    <x v="10"/>
    <x v="500"/>
    <x v="23"/>
    <x v="2"/>
    <x v="0"/>
    <x v="2"/>
    <x v="26"/>
    <x v="45"/>
    <x v="9"/>
    <x v="55"/>
    <x v="0"/>
    <x v="1621"/>
    <x v="2"/>
    <x v="9743"/>
  </r>
  <r>
    <x v="3033"/>
    <x v="29"/>
    <x v="25"/>
    <x v="0"/>
    <x v="16"/>
    <x v="20"/>
    <x v="6"/>
    <x v="0"/>
    <x v="1"/>
    <x v="26"/>
    <x v="45"/>
    <x v="43"/>
    <x v="63"/>
    <x v="4"/>
    <x v="31"/>
    <x v="7"/>
    <x v="4311"/>
  </r>
  <r>
    <x v="5642"/>
    <x v="6"/>
    <x v="21"/>
    <x v="10"/>
    <x v="16"/>
    <x v="19"/>
    <x v="7"/>
    <x v="0"/>
    <x v="0"/>
    <x v="26"/>
    <x v="54"/>
    <x v="8"/>
    <x v="95"/>
    <x v="888"/>
    <x v="681"/>
    <x v="1"/>
    <x v="8027"/>
  </r>
  <r>
    <x v="7785"/>
    <x v="17"/>
    <x v="30"/>
    <x v="10"/>
    <x v="16"/>
    <x v="18"/>
    <x v="5"/>
    <x v="0"/>
    <x v="3"/>
    <x v="26"/>
    <x v="82"/>
    <x v="106"/>
    <x v="82"/>
    <x v="0"/>
    <x v="562"/>
    <x v="1"/>
    <x v="11133"/>
  </r>
  <r>
    <x v="11116"/>
    <x v="28"/>
    <x v="31"/>
    <x v="3"/>
    <x v="16"/>
    <x v="25"/>
    <x v="0"/>
    <x v="0"/>
    <x v="2"/>
    <x v="26"/>
    <x v="82"/>
    <x v="106"/>
    <x v="95"/>
    <x v="888"/>
    <x v="486"/>
    <x v="2"/>
    <x v="16074"/>
  </r>
  <r>
    <x v="6174"/>
    <x v="16"/>
    <x v="20"/>
    <x v="6"/>
    <x v="352"/>
    <x v="6"/>
    <x v="5"/>
    <x v="14"/>
    <x v="2"/>
    <x v="26"/>
    <x v="60"/>
    <x v="13"/>
    <x v="57"/>
    <x v="1"/>
    <x v="988"/>
    <x v="1"/>
    <x v="8802"/>
  </r>
  <r>
    <x v="5636"/>
    <x v="26"/>
    <x v="32"/>
    <x v="7"/>
    <x v="139"/>
    <x v="14"/>
    <x v="11"/>
    <x v="0"/>
    <x v="2"/>
    <x v="26"/>
    <x v="82"/>
    <x v="106"/>
    <x v="95"/>
    <x v="888"/>
    <x v="1696"/>
    <x v="8"/>
    <x v="8012"/>
  </r>
  <r>
    <x v="686"/>
    <x v="2"/>
    <x v="33"/>
    <x v="0"/>
    <x v="561"/>
    <x v="16"/>
    <x v="9"/>
    <x v="0"/>
    <x v="2"/>
    <x v="26"/>
    <x v="51"/>
    <x v="4"/>
    <x v="65"/>
    <x v="34"/>
    <x v="98"/>
    <x v="7"/>
    <x v="1000"/>
  </r>
  <r>
    <x v="4632"/>
    <x v="23"/>
    <x v="15"/>
    <x v="10"/>
    <x v="283"/>
    <x v="0"/>
    <x v="0"/>
    <x v="27"/>
    <x v="0"/>
    <x v="26"/>
    <x v="82"/>
    <x v="106"/>
    <x v="95"/>
    <x v="888"/>
    <x v="1696"/>
    <x v="8"/>
    <x v="6514"/>
  </r>
  <r>
    <x v="8513"/>
    <x v="17"/>
    <x v="31"/>
    <x v="0"/>
    <x v="139"/>
    <x v="11"/>
    <x v="9"/>
    <x v="4"/>
    <x v="3"/>
    <x v="26"/>
    <x v="60"/>
    <x v="53"/>
    <x v="78"/>
    <x v="120"/>
    <x v="625"/>
    <x v="5"/>
    <x v="12220"/>
  </r>
  <r>
    <x v="7731"/>
    <x v="13"/>
    <x v="30"/>
    <x v="11"/>
    <x v="534"/>
    <x v="4"/>
    <x v="19"/>
    <x v="0"/>
    <x v="4"/>
    <x v="26"/>
    <x v="59"/>
    <x v="30"/>
    <x v="78"/>
    <x v="172"/>
    <x v="503"/>
    <x v="7"/>
    <x v="11060"/>
  </r>
  <r>
    <x v="7796"/>
    <x v="4"/>
    <x v="27"/>
    <x v="5"/>
    <x v="516"/>
    <x v="25"/>
    <x v="0"/>
    <x v="0"/>
    <x v="2"/>
    <x v="26"/>
    <x v="82"/>
    <x v="106"/>
    <x v="95"/>
    <x v="888"/>
    <x v="1696"/>
    <x v="8"/>
    <x v="11150"/>
  </r>
  <r>
    <x v="5215"/>
    <x v="17"/>
    <x v="36"/>
    <x v="0"/>
    <x v="561"/>
    <x v="10"/>
    <x v="12"/>
    <x v="0"/>
    <x v="4"/>
    <x v="26"/>
    <x v="82"/>
    <x v="106"/>
    <x v="52"/>
    <x v="4"/>
    <x v="1543"/>
    <x v="2"/>
    <x v="7312"/>
  </r>
  <r>
    <x v="8072"/>
    <x v="17"/>
    <x v="39"/>
    <x v="3"/>
    <x v="542"/>
    <x v="25"/>
    <x v="0"/>
    <x v="0"/>
    <x v="2"/>
    <x v="26"/>
    <x v="25"/>
    <x v="17"/>
    <x v="63"/>
    <x v="8"/>
    <x v="1684"/>
    <x v="7"/>
    <x v="11588"/>
  </r>
  <r>
    <x v="10233"/>
    <x v="23"/>
    <x v="14"/>
    <x v="9"/>
    <x v="223"/>
    <x v="0"/>
    <x v="0"/>
    <x v="27"/>
    <x v="0"/>
    <x v="26"/>
    <x v="82"/>
    <x v="106"/>
    <x v="95"/>
    <x v="888"/>
    <x v="1696"/>
    <x v="8"/>
    <x v="14746"/>
  </r>
  <r>
    <x v="5464"/>
    <x v="6"/>
    <x v="21"/>
    <x v="7"/>
    <x v="369"/>
    <x v="0"/>
    <x v="0"/>
    <x v="26"/>
    <x v="1"/>
    <x v="26"/>
    <x v="82"/>
    <x v="106"/>
    <x v="95"/>
    <x v="888"/>
    <x v="1696"/>
    <x v="8"/>
    <x v="7753"/>
  </r>
  <r>
    <x v="6559"/>
    <x v="7"/>
    <x v="23"/>
    <x v="10"/>
    <x v="139"/>
    <x v="21"/>
    <x v="5"/>
    <x v="0"/>
    <x v="1"/>
    <x v="26"/>
    <x v="67"/>
    <x v="14"/>
    <x v="87"/>
    <x v="0"/>
    <x v="450"/>
    <x v="1"/>
    <x v="9377"/>
  </r>
  <r>
    <x v="11345"/>
    <x v="16"/>
    <x v="21"/>
    <x v="6"/>
    <x v="12"/>
    <x v="13"/>
    <x v="10"/>
    <x v="0"/>
    <x v="3"/>
    <x v="26"/>
    <x v="82"/>
    <x v="106"/>
    <x v="95"/>
    <x v="888"/>
    <x v="1696"/>
    <x v="8"/>
    <x v="16451"/>
  </r>
  <r>
    <x v="6481"/>
    <x v="29"/>
    <x v="22"/>
    <x v="6"/>
    <x v="139"/>
    <x v="20"/>
    <x v="6"/>
    <x v="0"/>
    <x v="1"/>
    <x v="26"/>
    <x v="67"/>
    <x v="10"/>
    <x v="95"/>
    <x v="888"/>
    <x v="450"/>
    <x v="1"/>
    <x v="9197"/>
  </r>
  <r>
    <x v="9507"/>
    <x v="15"/>
    <x v="19"/>
    <x v="6"/>
    <x v="139"/>
    <x v="15"/>
    <x v="10"/>
    <x v="0"/>
    <x v="2"/>
    <x v="26"/>
    <x v="82"/>
    <x v="106"/>
    <x v="95"/>
    <x v="888"/>
    <x v="1696"/>
    <x v="8"/>
    <x v="13612"/>
  </r>
  <r>
    <x v="7655"/>
    <x v="25"/>
    <x v="27"/>
    <x v="10"/>
    <x v="369"/>
    <x v="0"/>
    <x v="22"/>
    <x v="5"/>
    <x v="0"/>
    <x v="26"/>
    <x v="82"/>
    <x v="106"/>
    <x v="95"/>
    <x v="888"/>
    <x v="1696"/>
    <x v="8"/>
    <x v="10954"/>
  </r>
  <r>
    <x v="2076"/>
    <x v="25"/>
    <x v="30"/>
    <x v="4"/>
    <x v="111"/>
    <x v="16"/>
    <x v="8"/>
    <x v="0"/>
    <x v="2"/>
    <x v="26"/>
    <x v="82"/>
    <x v="106"/>
    <x v="95"/>
    <x v="888"/>
    <x v="1696"/>
    <x v="8"/>
    <x v="2984"/>
  </r>
  <r>
    <x v="3218"/>
    <x v="28"/>
    <x v="29"/>
    <x v="7"/>
    <x v="475"/>
    <x v="25"/>
    <x v="0"/>
    <x v="0"/>
    <x v="2"/>
    <x v="26"/>
    <x v="82"/>
    <x v="106"/>
    <x v="95"/>
    <x v="888"/>
    <x v="1380"/>
    <x v="7"/>
    <x v="4639"/>
  </r>
  <r>
    <x v="3246"/>
    <x v="4"/>
    <x v="30"/>
    <x v="11"/>
    <x v="369"/>
    <x v="0"/>
    <x v="0"/>
    <x v="27"/>
    <x v="0"/>
    <x v="26"/>
    <x v="82"/>
    <x v="106"/>
    <x v="95"/>
    <x v="888"/>
    <x v="1696"/>
    <x v="8"/>
    <x v="4682"/>
  </r>
  <r>
    <x v="1616"/>
    <x v="6"/>
    <x v="25"/>
    <x v="3"/>
    <x v="578"/>
    <x v="19"/>
    <x v="7"/>
    <x v="0"/>
    <x v="0"/>
    <x v="26"/>
    <x v="82"/>
    <x v="106"/>
    <x v="95"/>
    <x v="888"/>
    <x v="1696"/>
    <x v="8"/>
    <x v="2369"/>
  </r>
  <r>
    <x v="6731"/>
    <x v="19"/>
    <x v="26"/>
    <x v="10"/>
    <x v="139"/>
    <x v="24"/>
    <x v="0"/>
    <x v="0"/>
    <x v="2"/>
    <x v="26"/>
    <x v="51"/>
    <x v="10"/>
    <x v="95"/>
    <x v="888"/>
    <x v="454"/>
    <x v="1"/>
    <x v="9684"/>
  </r>
  <r>
    <x v="7578"/>
    <x v="19"/>
    <x v="32"/>
    <x v="10"/>
    <x v="283"/>
    <x v="0"/>
    <x v="7"/>
    <x v="18"/>
    <x v="3"/>
    <x v="26"/>
    <x v="82"/>
    <x v="106"/>
    <x v="95"/>
    <x v="888"/>
    <x v="825"/>
    <x v="1"/>
    <x v="10829"/>
  </r>
  <r>
    <x v="297"/>
    <x v="15"/>
    <x v="19"/>
    <x v="7"/>
    <x v="16"/>
    <x v="15"/>
    <x v="10"/>
    <x v="0"/>
    <x v="2"/>
    <x v="26"/>
    <x v="82"/>
    <x v="106"/>
    <x v="95"/>
    <x v="888"/>
    <x v="1696"/>
    <x v="8"/>
    <x v="398"/>
  </r>
  <r>
    <x v="7903"/>
    <x v="16"/>
    <x v="22"/>
    <x v="8"/>
    <x v="60"/>
    <x v="13"/>
    <x v="10"/>
    <x v="0"/>
    <x v="3"/>
    <x v="26"/>
    <x v="39"/>
    <x v="13"/>
    <x v="67"/>
    <x v="0"/>
    <x v="834"/>
    <x v="5"/>
    <x v="11314"/>
  </r>
  <r>
    <x v="8352"/>
    <x v="16"/>
    <x v="30"/>
    <x v="0"/>
    <x v="561"/>
    <x v="8"/>
    <x v="11"/>
    <x v="0"/>
    <x v="8"/>
    <x v="26"/>
    <x v="82"/>
    <x v="106"/>
    <x v="95"/>
    <x v="888"/>
    <x v="1696"/>
    <x v="8"/>
    <x v="11989"/>
  </r>
  <r>
    <x v="801"/>
    <x v="4"/>
    <x v="30"/>
    <x v="0"/>
    <x v="283"/>
    <x v="14"/>
    <x v="9"/>
    <x v="0"/>
    <x v="3"/>
    <x v="26"/>
    <x v="48"/>
    <x v="1"/>
    <x v="95"/>
    <x v="888"/>
    <x v="71"/>
    <x v="1"/>
    <x v="1190"/>
  </r>
  <r>
    <x v="4619"/>
    <x v="15"/>
    <x v="18"/>
    <x v="10"/>
    <x v="283"/>
    <x v="0"/>
    <x v="0"/>
    <x v="25"/>
    <x v="2"/>
    <x v="26"/>
    <x v="82"/>
    <x v="106"/>
    <x v="95"/>
    <x v="888"/>
    <x v="1696"/>
    <x v="8"/>
    <x v="6496"/>
  </r>
  <r>
    <x v="10126"/>
    <x v="7"/>
    <x v="26"/>
    <x v="9"/>
    <x v="139"/>
    <x v="21"/>
    <x v="5"/>
    <x v="0"/>
    <x v="1"/>
    <x v="26"/>
    <x v="49"/>
    <x v="12"/>
    <x v="70"/>
    <x v="4"/>
    <x v="918"/>
    <x v="7"/>
    <x v="14555"/>
  </r>
  <r>
    <x v="5292"/>
    <x v="4"/>
    <x v="29"/>
    <x v="9"/>
    <x v="139"/>
    <x v="25"/>
    <x v="0"/>
    <x v="0"/>
    <x v="2"/>
    <x v="26"/>
    <x v="82"/>
    <x v="106"/>
    <x v="95"/>
    <x v="888"/>
    <x v="478"/>
    <x v="1"/>
    <x v="7467"/>
  </r>
  <r>
    <x v="10703"/>
    <x v="2"/>
    <x v="34"/>
    <x v="0"/>
    <x v="542"/>
    <x v="15"/>
    <x v="9"/>
    <x v="0"/>
    <x v="2"/>
    <x v="26"/>
    <x v="52"/>
    <x v="13"/>
    <x v="73"/>
    <x v="28"/>
    <x v="725"/>
    <x v="1"/>
    <x v="15525"/>
  </r>
  <r>
    <x v="4298"/>
    <x v="25"/>
    <x v="30"/>
    <x v="5"/>
    <x v="483"/>
    <x v="25"/>
    <x v="0"/>
    <x v="0"/>
    <x v="2"/>
    <x v="26"/>
    <x v="82"/>
    <x v="106"/>
    <x v="95"/>
    <x v="888"/>
    <x v="641"/>
    <x v="1"/>
    <x v="6085"/>
  </r>
  <r>
    <x v="10591"/>
    <x v="13"/>
    <x v="31"/>
    <x v="11"/>
    <x v="272"/>
    <x v="10"/>
    <x v="13"/>
    <x v="0"/>
    <x v="4"/>
    <x v="26"/>
    <x v="61"/>
    <x v="43"/>
    <x v="74"/>
    <x v="336"/>
    <x v="643"/>
    <x v="7"/>
    <x v="15365"/>
  </r>
  <r>
    <x v="9818"/>
    <x v="28"/>
    <x v="27"/>
    <x v="10"/>
    <x v="500"/>
    <x v="18"/>
    <x v="8"/>
    <x v="0"/>
    <x v="0"/>
    <x v="26"/>
    <x v="62"/>
    <x v="20"/>
    <x v="81"/>
    <x v="17"/>
    <x v="222"/>
    <x v="1"/>
    <x v="14064"/>
  </r>
  <r>
    <x v="4412"/>
    <x v="16"/>
    <x v="23"/>
    <x v="6"/>
    <x v="453"/>
    <x v="0"/>
    <x v="0"/>
    <x v="27"/>
    <x v="0"/>
    <x v="26"/>
    <x v="82"/>
    <x v="106"/>
    <x v="95"/>
    <x v="888"/>
    <x v="1696"/>
    <x v="8"/>
    <x v="6233"/>
  </r>
  <r>
    <x v="4742"/>
    <x v="16"/>
    <x v="23"/>
    <x v="9"/>
    <x v="283"/>
    <x v="13"/>
    <x v="10"/>
    <x v="0"/>
    <x v="3"/>
    <x v="26"/>
    <x v="58"/>
    <x v="10"/>
    <x v="86"/>
    <x v="17"/>
    <x v="229"/>
    <x v="7"/>
    <x v="6652"/>
  </r>
  <r>
    <x v="3172"/>
    <x v="15"/>
    <x v="15"/>
    <x v="8"/>
    <x v="211"/>
    <x v="15"/>
    <x v="10"/>
    <x v="0"/>
    <x v="2"/>
    <x v="26"/>
    <x v="82"/>
    <x v="106"/>
    <x v="95"/>
    <x v="888"/>
    <x v="1696"/>
    <x v="8"/>
    <x v="4584"/>
  </r>
  <r>
    <x v="6568"/>
    <x v="15"/>
    <x v="20"/>
    <x v="10"/>
    <x v="465"/>
    <x v="15"/>
    <x v="10"/>
    <x v="0"/>
    <x v="2"/>
    <x v="26"/>
    <x v="54"/>
    <x v="7"/>
    <x v="95"/>
    <x v="888"/>
    <x v="36"/>
    <x v="1"/>
    <x v="9390"/>
  </r>
  <r>
    <x v="4758"/>
    <x v="25"/>
    <x v="31"/>
    <x v="3"/>
    <x v="534"/>
    <x v="25"/>
    <x v="0"/>
    <x v="0"/>
    <x v="2"/>
    <x v="26"/>
    <x v="82"/>
    <x v="106"/>
    <x v="95"/>
    <x v="888"/>
    <x v="1551"/>
    <x v="1"/>
    <x v="6703"/>
  </r>
  <r>
    <x v="5061"/>
    <x v="29"/>
    <x v="22"/>
    <x v="10"/>
    <x v="139"/>
    <x v="20"/>
    <x v="6"/>
    <x v="0"/>
    <x v="1"/>
    <x v="26"/>
    <x v="61"/>
    <x v="17"/>
    <x v="76"/>
    <x v="3"/>
    <x v="478"/>
    <x v="7"/>
    <x v="7055"/>
  </r>
  <r>
    <x v="7316"/>
    <x v="4"/>
    <x v="31"/>
    <x v="3"/>
    <x v="187"/>
    <x v="25"/>
    <x v="0"/>
    <x v="0"/>
    <x v="2"/>
    <x v="26"/>
    <x v="82"/>
    <x v="106"/>
    <x v="95"/>
    <x v="888"/>
    <x v="591"/>
    <x v="1"/>
    <x v="10480"/>
  </r>
  <r>
    <x v="1189"/>
    <x v="28"/>
    <x v="29"/>
    <x v="10"/>
    <x v="18"/>
    <x v="25"/>
    <x v="0"/>
    <x v="0"/>
    <x v="2"/>
    <x v="26"/>
    <x v="82"/>
    <x v="106"/>
    <x v="53"/>
    <x v="1"/>
    <x v="44"/>
    <x v="7"/>
    <x v="1730"/>
  </r>
  <r>
    <x v="699"/>
    <x v="15"/>
    <x v="16"/>
    <x v="2"/>
    <x v="465"/>
    <x v="6"/>
    <x v="4"/>
    <x v="14"/>
    <x v="2"/>
    <x v="26"/>
    <x v="82"/>
    <x v="106"/>
    <x v="95"/>
    <x v="888"/>
    <x v="1696"/>
    <x v="8"/>
    <x v="1025"/>
  </r>
  <r>
    <x v="4511"/>
    <x v="15"/>
    <x v="18"/>
    <x v="7"/>
    <x v="101"/>
    <x v="15"/>
    <x v="10"/>
    <x v="0"/>
    <x v="2"/>
    <x v="26"/>
    <x v="82"/>
    <x v="106"/>
    <x v="95"/>
    <x v="888"/>
    <x v="1696"/>
    <x v="8"/>
    <x v="6355"/>
  </r>
  <r>
    <x v="9434"/>
    <x v="23"/>
    <x v="15"/>
    <x v="5"/>
    <x v="61"/>
    <x v="0"/>
    <x v="0"/>
    <x v="27"/>
    <x v="0"/>
    <x v="26"/>
    <x v="82"/>
    <x v="106"/>
    <x v="95"/>
    <x v="888"/>
    <x v="1696"/>
    <x v="8"/>
    <x v="13533"/>
  </r>
  <r>
    <x v="4440"/>
    <x v="16"/>
    <x v="25"/>
    <x v="2"/>
    <x v="352"/>
    <x v="13"/>
    <x v="10"/>
    <x v="0"/>
    <x v="3"/>
    <x v="26"/>
    <x v="35"/>
    <x v="11"/>
    <x v="80"/>
    <x v="17"/>
    <x v="473"/>
    <x v="7"/>
    <x v="6268"/>
  </r>
  <r>
    <x v="7848"/>
    <x v="4"/>
    <x v="28"/>
    <x v="3"/>
    <x v="377"/>
    <x v="25"/>
    <x v="0"/>
    <x v="0"/>
    <x v="2"/>
    <x v="26"/>
    <x v="82"/>
    <x v="106"/>
    <x v="95"/>
    <x v="888"/>
    <x v="1487"/>
    <x v="1"/>
    <x v="11237"/>
  </r>
  <r>
    <x v="7731"/>
    <x v="28"/>
    <x v="30"/>
    <x v="11"/>
    <x v="534"/>
    <x v="12"/>
    <x v="11"/>
    <x v="0"/>
    <x v="2"/>
    <x v="26"/>
    <x v="61"/>
    <x v="42"/>
    <x v="67"/>
    <x v="34"/>
    <x v="503"/>
    <x v="7"/>
    <x v="11062"/>
  </r>
  <r>
    <x v="2621"/>
    <x v="16"/>
    <x v="24"/>
    <x v="11"/>
    <x v="53"/>
    <x v="13"/>
    <x v="10"/>
    <x v="0"/>
    <x v="3"/>
    <x v="26"/>
    <x v="49"/>
    <x v="17"/>
    <x v="80"/>
    <x v="2"/>
    <x v="671"/>
    <x v="1"/>
    <x v="3760"/>
  </r>
  <r>
    <x v="2419"/>
    <x v="17"/>
    <x v="30"/>
    <x v="7"/>
    <x v="471"/>
    <x v="24"/>
    <x v="0"/>
    <x v="0"/>
    <x v="2"/>
    <x v="26"/>
    <x v="82"/>
    <x v="106"/>
    <x v="95"/>
    <x v="888"/>
    <x v="1696"/>
    <x v="8"/>
    <x v="3489"/>
  </r>
  <r>
    <x v="9375"/>
    <x v="4"/>
    <x v="27"/>
    <x v="5"/>
    <x v="348"/>
    <x v="25"/>
    <x v="0"/>
    <x v="0"/>
    <x v="2"/>
    <x v="26"/>
    <x v="54"/>
    <x v="7"/>
    <x v="95"/>
    <x v="888"/>
    <x v="882"/>
    <x v="1"/>
    <x v="13463"/>
  </r>
  <r>
    <x v="7795"/>
    <x v="28"/>
    <x v="27"/>
    <x v="0"/>
    <x v="516"/>
    <x v="23"/>
    <x v="2"/>
    <x v="0"/>
    <x v="2"/>
    <x v="26"/>
    <x v="39"/>
    <x v="11"/>
    <x v="95"/>
    <x v="888"/>
    <x v="662"/>
    <x v="1"/>
    <x v="11159"/>
  </r>
  <r>
    <x v="6165"/>
    <x v="28"/>
    <x v="31"/>
    <x v="10"/>
    <x v="534"/>
    <x v="14"/>
    <x v="10"/>
    <x v="0"/>
    <x v="3"/>
    <x v="26"/>
    <x v="24"/>
    <x v="5"/>
    <x v="71"/>
    <x v="3"/>
    <x v="1574"/>
    <x v="1"/>
    <x v="8769"/>
  </r>
  <r>
    <x v="9857"/>
    <x v="16"/>
    <x v="27"/>
    <x v="1"/>
    <x v="534"/>
    <x v="13"/>
    <x v="10"/>
    <x v="0"/>
    <x v="3"/>
    <x v="26"/>
    <x v="82"/>
    <x v="106"/>
    <x v="67"/>
    <x v="2"/>
    <x v="1669"/>
    <x v="1"/>
    <x v="14132"/>
  </r>
  <r>
    <x v="1215"/>
    <x v="4"/>
    <x v="28"/>
    <x v="5"/>
    <x v="301"/>
    <x v="24"/>
    <x v="0"/>
    <x v="0"/>
    <x v="2"/>
    <x v="26"/>
    <x v="82"/>
    <x v="106"/>
    <x v="95"/>
    <x v="888"/>
    <x v="1696"/>
    <x v="8"/>
    <x v="1786"/>
  </r>
  <r>
    <x v="121"/>
    <x v="25"/>
    <x v="28"/>
    <x v="3"/>
    <x v="346"/>
    <x v="24"/>
    <x v="0"/>
    <x v="0"/>
    <x v="2"/>
    <x v="26"/>
    <x v="82"/>
    <x v="106"/>
    <x v="69"/>
    <x v="1"/>
    <x v="651"/>
    <x v="7"/>
    <x v="157"/>
  </r>
  <r>
    <x v="1000"/>
    <x v="4"/>
    <x v="27"/>
    <x v="3"/>
    <x v="139"/>
    <x v="24"/>
    <x v="0"/>
    <x v="0"/>
    <x v="2"/>
    <x v="26"/>
    <x v="41"/>
    <x v="8"/>
    <x v="95"/>
    <x v="888"/>
    <x v="443"/>
    <x v="2"/>
    <x v="1469"/>
  </r>
  <r>
    <x v="4638"/>
    <x v="17"/>
    <x v="30"/>
    <x v="10"/>
    <x v="283"/>
    <x v="0"/>
    <x v="0"/>
    <x v="27"/>
    <x v="0"/>
    <x v="26"/>
    <x v="82"/>
    <x v="106"/>
    <x v="95"/>
    <x v="888"/>
    <x v="1696"/>
    <x v="8"/>
    <x v="6520"/>
  </r>
  <r>
    <x v="6995"/>
    <x v="6"/>
    <x v="23"/>
    <x v="0"/>
    <x v="301"/>
    <x v="19"/>
    <x v="7"/>
    <x v="0"/>
    <x v="0"/>
    <x v="26"/>
    <x v="82"/>
    <x v="106"/>
    <x v="95"/>
    <x v="888"/>
    <x v="899"/>
    <x v="7"/>
    <x v="10062"/>
  </r>
  <r>
    <x v="6504"/>
    <x v="17"/>
    <x v="26"/>
    <x v="10"/>
    <x v="465"/>
    <x v="24"/>
    <x v="0"/>
    <x v="1"/>
    <x v="2"/>
    <x v="26"/>
    <x v="46"/>
    <x v="21"/>
    <x v="60"/>
    <x v="6"/>
    <x v="1280"/>
    <x v="1"/>
    <x v="9235"/>
  </r>
  <r>
    <x v="1249"/>
    <x v="28"/>
    <x v="31"/>
    <x v="8"/>
    <x v="534"/>
    <x v="14"/>
    <x v="10"/>
    <x v="0"/>
    <x v="3"/>
    <x v="26"/>
    <x v="30"/>
    <x v="59"/>
    <x v="54"/>
    <x v="105"/>
    <x v="1463"/>
    <x v="5"/>
    <x v="1868"/>
  </r>
  <r>
    <x v="6307"/>
    <x v="4"/>
    <x v="28"/>
    <x v="3"/>
    <x v="534"/>
    <x v="24"/>
    <x v="0"/>
    <x v="0"/>
    <x v="2"/>
    <x v="26"/>
    <x v="42"/>
    <x v="1"/>
    <x v="64"/>
    <x v="2"/>
    <x v="1579"/>
    <x v="1"/>
    <x v="8969"/>
  </r>
  <r>
    <x v="423"/>
    <x v="25"/>
    <x v="29"/>
    <x v="5"/>
    <x v="516"/>
    <x v="25"/>
    <x v="0"/>
    <x v="0"/>
    <x v="2"/>
    <x v="26"/>
    <x v="82"/>
    <x v="106"/>
    <x v="95"/>
    <x v="888"/>
    <x v="1492"/>
    <x v="1"/>
    <x v="566"/>
  </r>
  <r>
    <x v="6634"/>
    <x v="4"/>
    <x v="25"/>
    <x v="6"/>
    <x v="139"/>
    <x v="24"/>
    <x v="1"/>
    <x v="0"/>
    <x v="2"/>
    <x v="26"/>
    <x v="28"/>
    <x v="1"/>
    <x v="58"/>
    <x v="18"/>
    <x v="432"/>
    <x v="1"/>
    <x v="9534"/>
  </r>
  <r>
    <x v="331"/>
    <x v="16"/>
    <x v="26"/>
    <x v="0"/>
    <x v="534"/>
    <x v="13"/>
    <x v="10"/>
    <x v="0"/>
    <x v="3"/>
    <x v="26"/>
    <x v="82"/>
    <x v="106"/>
    <x v="95"/>
    <x v="888"/>
    <x v="1696"/>
    <x v="8"/>
    <x v="448"/>
  </r>
  <r>
    <x v="8416"/>
    <x v="28"/>
    <x v="29"/>
    <x v="8"/>
    <x v="470"/>
    <x v="15"/>
    <x v="9"/>
    <x v="0"/>
    <x v="2"/>
    <x v="26"/>
    <x v="52"/>
    <x v="46"/>
    <x v="70"/>
    <x v="55"/>
    <x v="1503"/>
    <x v="7"/>
    <x v="12091"/>
  </r>
  <r>
    <x v="9333"/>
    <x v="25"/>
    <x v="28"/>
    <x v="10"/>
    <x v="132"/>
    <x v="23"/>
    <x v="3"/>
    <x v="0"/>
    <x v="0"/>
    <x v="26"/>
    <x v="82"/>
    <x v="106"/>
    <x v="95"/>
    <x v="888"/>
    <x v="1696"/>
    <x v="8"/>
    <x v="13412"/>
  </r>
  <r>
    <x v="8936"/>
    <x v="6"/>
    <x v="24"/>
    <x v="3"/>
    <x v="581"/>
    <x v="19"/>
    <x v="7"/>
    <x v="0"/>
    <x v="0"/>
    <x v="26"/>
    <x v="82"/>
    <x v="106"/>
    <x v="95"/>
    <x v="888"/>
    <x v="1696"/>
    <x v="8"/>
    <x v="12817"/>
  </r>
  <r>
    <x v="2836"/>
    <x v="29"/>
    <x v="23"/>
    <x v="10"/>
    <x v="453"/>
    <x v="20"/>
    <x v="6"/>
    <x v="0"/>
    <x v="1"/>
    <x v="26"/>
    <x v="70"/>
    <x v="15"/>
    <x v="79"/>
    <x v="21"/>
    <x v="1621"/>
    <x v="1"/>
    <x v="4048"/>
  </r>
  <r>
    <x v="3488"/>
    <x v="15"/>
    <x v="17"/>
    <x v="10"/>
    <x v="508"/>
    <x v="0"/>
    <x v="0"/>
    <x v="25"/>
    <x v="2"/>
    <x v="26"/>
    <x v="82"/>
    <x v="106"/>
    <x v="95"/>
    <x v="888"/>
    <x v="1696"/>
    <x v="8"/>
    <x v="4989"/>
  </r>
  <r>
    <x v="8489"/>
    <x v="4"/>
    <x v="30"/>
    <x v="3"/>
    <x v="561"/>
    <x v="25"/>
    <x v="0"/>
    <x v="0"/>
    <x v="2"/>
    <x v="25"/>
    <x v="82"/>
    <x v="106"/>
    <x v="95"/>
    <x v="888"/>
    <x v="1696"/>
    <x v="8"/>
    <x v="12184"/>
  </r>
  <r>
    <x v="5360"/>
    <x v="16"/>
    <x v="22"/>
    <x v="3"/>
    <x v="390"/>
    <x v="11"/>
    <x v="9"/>
    <x v="3"/>
    <x v="3"/>
    <x v="25"/>
    <x v="29"/>
    <x v="11"/>
    <x v="81"/>
    <x v="7"/>
    <x v="1091"/>
    <x v="7"/>
    <x v="7556"/>
  </r>
  <r>
    <x v="3019"/>
    <x v="17"/>
    <x v="32"/>
    <x v="0"/>
    <x v="16"/>
    <x v="12"/>
    <x v="10"/>
    <x v="0"/>
    <x v="4"/>
    <x v="25"/>
    <x v="23"/>
    <x v="6"/>
    <x v="61"/>
    <x v="27"/>
    <x v="662"/>
    <x v="5"/>
    <x v="4291"/>
  </r>
  <r>
    <x v="277"/>
    <x v="28"/>
    <x v="27"/>
    <x v="10"/>
    <x v="500"/>
    <x v="24"/>
    <x v="0"/>
    <x v="0"/>
    <x v="2"/>
    <x v="25"/>
    <x v="58"/>
    <x v="19"/>
    <x v="65"/>
    <x v="48"/>
    <x v="1621"/>
    <x v="2"/>
    <x v="365"/>
  </r>
  <r>
    <x v="2650"/>
    <x v="6"/>
    <x v="22"/>
    <x v="7"/>
    <x v="53"/>
    <x v="19"/>
    <x v="7"/>
    <x v="0"/>
    <x v="0"/>
    <x v="25"/>
    <x v="82"/>
    <x v="106"/>
    <x v="95"/>
    <x v="888"/>
    <x v="1696"/>
    <x v="8"/>
    <x v="3793"/>
  </r>
  <r>
    <x v="3257"/>
    <x v="4"/>
    <x v="27"/>
    <x v="9"/>
    <x v="301"/>
    <x v="24"/>
    <x v="0"/>
    <x v="0"/>
    <x v="2"/>
    <x v="25"/>
    <x v="29"/>
    <x v="6"/>
    <x v="67"/>
    <x v="2"/>
    <x v="847"/>
    <x v="1"/>
    <x v="4696"/>
  </r>
  <r>
    <x v="7350"/>
    <x v="28"/>
    <x v="30"/>
    <x v="11"/>
    <x v="416"/>
    <x v="24"/>
    <x v="0"/>
    <x v="0"/>
    <x v="2"/>
    <x v="25"/>
    <x v="72"/>
    <x v="24"/>
    <x v="79"/>
    <x v="156"/>
    <x v="1145"/>
    <x v="2"/>
    <x v="10541"/>
  </r>
  <r>
    <x v="5775"/>
    <x v="4"/>
    <x v="30"/>
    <x v="1"/>
    <x v="516"/>
    <x v="19"/>
    <x v="6"/>
    <x v="0"/>
    <x v="2"/>
    <x v="25"/>
    <x v="82"/>
    <x v="106"/>
    <x v="95"/>
    <x v="888"/>
    <x v="1696"/>
    <x v="8"/>
    <x v="8191"/>
  </r>
  <r>
    <x v="3864"/>
    <x v="17"/>
    <x v="33"/>
    <x v="0"/>
    <x v="352"/>
    <x v="0"/>
    <x v="0"/>
    <x v="26"/>
    <x v="0"/>
    <x v="25"/>
    <x v="82"/>
    <x v="106"/>
    <x v="95"/>
    <x v="888"/>
    <x v="1696"/>
    <x v="8"/>
    <x v="5510"/>
  </r>
  <r>
    <x v="9920"/>
    <x v="3"/>
    <x v="18"/>
    <x v="8"/>
    <x v="453"/>
    <x v="0"/>
    <x v="0"/>
    <x v="26"/>
    <x v="0"/>
    <x v="25"/>
    <x v="82"/>
    <x v="106"/>
    <x v="95"/>
    <x v="888"/>
    <x v="1696"/>
    <x v="8"/>
    <x v="14231"/>
  </r>
  <r>
    <x v="690"/>
    <x v="18"/>
    <x v="36"/>
    <x v="0"/>
    <x v="561"/>
    <x v="7"/>
    <x v="16"/>
    <x v="0"/>
    <x v="4"/>
    <x v="25"/>
    <x v="56"/>
    <x v="25"/>
    <x v="82"/>
    <x v="75"/>
    <x v="1245"/>
    <x v="7"/>
    <x v="1010"/>
  </r>
  <r>
    <x v="117"/>
    <x v="17"/>
    <x v="30"/>
    <x v="9"/>
    <x v="352"/>
    <x v="0"/>
    <x v="0"/>
    <x v="26"/>
    <x v="0"/>
    <x v="25"/>
    <x v="82"/>
    <x v="106"/>
    <x v="95"/>
    <x v="888"/>
    <x v="1696"/>
    <x v="8"/>
    <x v="149"/>
  </r>
  <r>
    <x v="8190"/>
    <x v="16"/>
    <x v="21"/>
    <x v="0"/>
    <x v="500"/>
    <x v="13"/>
    <x v="10"/>
    <x v="0"/>
    <x v="3"/>
    <x v="25"/>
    <x v="36"/>
    <x v="13"/>
    <x v="70"/>
    <x v="7"/>
    <x v="690"/>
    <x v="5"/>
    <x v="11765"/>
  </r>
  <r>
    <x v="9946"/>
    <x v="28"/>
    <x v="28"/>
    <x v="0"/>
    <x v="453"/>
    <x v="22"/>
    <x v="2"/>
    <x v="0"/>
    <x v="2"/>
    <x v="25"/>
    <x v="38"/>
    <x v="39"/>
    <x v="61"/>
    <x v="20"/>
    <x v="464"/>
    <x v="7"/>
    <x v="14268"/>
  </r>
  <r>
    <x v="7119"/>
    <x v="29"/>
    <x v="22"/>
    <x v="8"/>
    <x v="453"/>
    <x v="16"/>
    <x v="5"/>
    <x v="4"/>
    <x v="1"/>
    <x v="25"/>
    <x v="73"/>
    <x v="38"/>
    <x v="82"/>
    <x v="60"/>
    <x v="1346"/>
    <x v="7"/>
    <x v="10222"/>
  </r>
  <r>
    <x v="4621"/>
    <x v="15"/>
    <x v="19"/>
    <x v="10"/>
    <x v="283"/>
    <x v="0"/>
    <x v="0"/>
    <x v="25"/>
    <x v="2"/>
    <x v="25"/>
    <x v="82"/>
    <x v="106"/>
    <x v="95"/>
    <x v="888"/>
    <x v="1696"/>
    <x v="8"/>
    <x v="6498"/>
  </r>
  <r>
    <x v="204"/>
    <x v="2"/>
    <x v="33"/>
    <x v="0"/>
    <x v="352"/>
    <x v="0"/>
    <x v="0"/>
    <x v="26"/>
    <x v="0"/>
    <x v="25"/>
    <x v="82"/>
    <x v="106"/>
    <x v="95"/>
    <x v="888"/>
    <x v="1696"/>
    <x v="8"/>
    <x v="263"/>
  </r>
  <r>
    <x v="4986"/>
    <x v="15"/>
    <x v="16"/>
    <x v="7"/>
    <x v="169"/>
    <x v="8"/>
    <x v="6"/>
    <x v="11"/>
    <x v="2"/>
    <x v="25"/>
    <x v="82"/>
    <x v="106"/>
    <x v="95"/>
    <x v="888"/>
    <x v="1696"/>
    <x v="8"/>
    <x v="6969"/>
  </r>
  <r>
    <x v="310"/>
    <x v="4"/>
    <x v="30"/>
    <x v="9"/>
    <x v="369"/>
    <x v="25"/>
    <x v="0"/>
    <x v="0"/>
    <x v="2"/>
    <x v="25"/>
    <x v="70"/>
    <x v="1"/>
    <x v="53"/>
    <x v="5"/>
    <x v="725"/>
    <x v="1"/>
    <x v="420"/>
  </r>
  <r>
    <x v="6608"/>
    <x v="15"/>
    <x v="16"/>
    <x v="10"/>
    <x v="465"/>
    <x v="15"/>
    <x v="10"/>
    <x v="0"/>
    <x v="2"/>
    <x v="25"/>
    <x v="82"/>
    <x v="106"/>
    <x v="95"/>
    <x v="888"/>
    <x v="1696"/>
    <x v="8"/>
    <x v="9476"/>
  </r>
  <r>
    <x v="711"/>
    <x v="4"/>
    <x v="30"/>
    <x v="11"/>
    <x v="534"/>
    <x v="9"/>
    <x v="14"/>
    <x v="0"/>
    <x v="3"/>
    <x v="25"/>
    <x v="82"/>
    <x v="106"/>
    <x v="95"/>
    <x v="888"/>
    <x v="1551"/>
    <x v="2"/>
    <x v="1039"/>
  </r>
  <r>
    <x v="7245"/>
    <x v="16"/>
    <x v="27"/>
    <x v="9"/>
    <x v="534"/>
    <x v="13"/>
    <x v="10"/>
    <x v="0"/>
    <x v="3"/>
    <x v="25"/>
    <x v="82"/>
    <x v="106"/>
    <x v="95"/>
    <x v="888"/>
    <x v="1551"/>
    <x v="1"/>
    <x v="10388"/>
  </r>
  <r>
    <x v="6911"/>
    <x v="16"/>
    <x v="28"/>
    <x v="8"/>
    <x v="18"/>
    <x v="13"/>
    <x v="10"/>
    <x v="0"/>
    <x v="3"/>
    <x v="25"/>
    <x v="82"/>
    <x v="106"/>
    <x v="80"/>
    <x v="7"/>
    <x v="562"/>
    <x v="2"/>
    <x v="9950"/>
  </r>
  <r>
    <x v="9322"/>
    <x v="4"/>
    <x v="28"/>
    <x v="7"/>
    <x v="283"/>
    <x v="9"/>
    <x v="1"/>
    <x v="15"/>
    <x v="1"/>
    <x v="25"/>
    <x v="59"/>
    <x v="21"/>
    <x v="71"/>
    <x v="33"/>
    <x v="825"/>
    <x v="2"/>
    <x v="13402"/>
  </r>
  <r>
    <x v="9512"/>
    <x v="28"/>
    <x v="26"/>
    <x v="0"/>
    <x v="139"/>
    <x v="23"/>
    <x v="1"/>
    <x v="0"/>
    <x v="2"/>
    <x v="25"/>
    <x v="34"/>
    <x v="45"/>
    <x v="59"/>
    <x v="45"/>
    <x v="454"/>
    <x v="7"/>
    <x v="13618"/>
  </r>
  <r>
    <x v="8573"/>
    <x v="4"/>
    <x v="29"/>
    <x v="7"/>
    <x v="55"/>
    <x v="13"/>
    <x v="0"/>
    <x v="12"/>
    <x v="1"/>
    <x v="25"/>
    <x v="67"/>
    <x v="25"/>
    <x v="85"/>
    <x v="75"/>
    <x v="127"/>
    <x v="7"/>
    <x v="12306"/>
  </r>
  <r>
    <x v="340"/>
    <x v="25"/>
    <x v="33"/>
    <x v="11"/>
    <x v="16"/>
    <x v="15"/>
    <x v="9"/>
    <x v="0"/>
    <x v="2"/>
    <x v="25"/>
    <x v="82"/>
    <x v="106"/>
    <x v="25"/>
    <x v="1"/>
    <x v="514"/>
    <x v="1"/>
    <x v="461"/>
  </r>
  <r>
    <x v="10413"/>
    <x v="15"/>
    <x v="17"/>
    <x v="4"/>
    <x v="465"/>
    <x v="15"/>
    <x v="10"/>
    <x v="0"/>
    <x v="2"/>
    <x v="25"/>
    <x v="82"/>
    <x v="106"/>
    <x v="95"/>
    <x v="888"/>
    <x v="1696"/>
    <x v="8"/>
    <x v="15073"/>
  </r>
  <r>
    <x v="5354"/>
    <x v="4"/>
    <x v="29"/>
    <x v="9"/>
    <x v="283"/>
    <x v="0"/>
    <x v="0"/>
    <x v="26"/>
    <x v="0"/>
    <x v="25"/>
    <x v="82"/>
    <x v="106"/>
    <x v="95"/>
    <x v="888"/>
    <x v="1696"/>
    <x v="8"/>
    <x v="7551"/>
  </r>
  <r>
    <x v="9625"/>
    <x v="19"/>
    <x v="25"/>
    <x v="7"/>
    <x v="534"/>
    <x v="0"/>
    <x v="1"/>
    <x v="25"/>
    <x v="0"/>
    <x v="25"/>
    <x v="82"/>
    <x v="106"/>
    <x v="95"/>
    <x v="888"/>
    <x v="1696"/>
    <x v="8"/>
    <x v="13773"/>
  </r>
  <r>
    <x v="9630"/>
    <x v="4"/>
    <x v="27"/>
    <x v="7"/>
    <x v="352"/>
    <x v="0"/>
    <x v="0"/>
    <x v="26"/>
    <x v="0"/>
    <x v="25"/>
    <x v="82"/>
    <x v="106"/>
    <x v="95"/>
    <x v="888"/>
    <x v="1696"/>
    <x v="8"/>
    <x v="13780"/>
  </r>
  <r>
    <x v="9681"/>
    <x v="18"/>
    <x v="35"/>
    <x v="4"/>
    <x v="465"/>
    <x v="9"/>
    <x v="13"/>
    <x v="0"/>
    <x v="4"/>
    <x v="25"/>
    <x v="64"/>
    <x v="67"/>
    <x v="78"/>
    <x v="184"/>
    <x v="920"/>
    <x v="1"/>
    <x v="13838"/>
  </r>
  <r>
    <x v="5998"/>
    <x v="16"/>
    <x v="26"/>
    <x v="10"/>
    <x v="331"/>
    <x v="13"/>
    <x v="10"/>
    <x v="0"/>
    <x v="3"/>
    <x v="25"/>
    <x v="39"/>
    <x v="8"/>
    <x v="72"/>
    <x v="6"/>
    <x v="226"/>
    <x v="2"/>
    <x v="8523"/>
  </r>
  <r>
    <x v="2856"/>
    <x v="4"/>
    <x v="28"/>
    <x v="7"/>
    <x v="55"/>
    <x v="9"/>
    <x v="0"/>
    <x v="16"/>
    <x v="1"/>
    <x v="25"/>
    <x v="65"/>
    <x v="14"/>
    <x v="86"/>
    <x v="20"/>
    <x v="127"/>
    <x v="2"/>
    <x v="4076"/>
  </r>
  <r>
    <x v="10861"/>
    <x v="8"/>
    <x v="14"/>
    <x v="6"/>
    <x v="453"/>
    <x v="0"/>
    <x v="0"/>
    <x v="26"/>
    <x v="0"/>
    <x v="25"/>
    <x v="82"/>
    <x v="106"/>
    <x v="95"/>
    <x v="888"/>
    <x v="1696"/>
    <x v="8"/>
    <x v="15723"/>
  </r>
  <r>
    <x v="8173"/>
    <x v="6"/>
    <x v="22"/>
    <x v="0"/>
    <x v="516"/>
    <x v="19"/>
    <x v="7"/>
    <x v="0"/>
    <x v="0"/>
    <x v="25"/>
    <x v="82"/>
    <x v="106"/>
    <x v="95"/>
    <x v="888"/>
    <x v="1696"/>
    <x v="8"/>
    <x v="11745"/>
  </r>
  <r>
    <x v="9946"/>
    <x v="17"/>
    <x v="28"/>
    <x v="0"/>
    <x v="453"/>
    <x v="22"/>
    <x v="2"/>
    <x v="0"/>
    <x v="2"/>
    <x v="25"/>
    <x v="38"/>
    <x v="23"/>
    <x v="65"/>
    <x v="16"/>
    <x v="464"/>
    <x v="7"/>
    <x v="14266"/>
  </r>
  <r>
    <x v="1979"/>
    <x v="28"/>
    <x v="30"/>
    <x v="0"/>
    <x v="440"/>
    <x v="18"/>
    <x v="6"/>
    <x v="0"/>
    <x v="2"/>
    <x v="25"/>
    <x v="51"/>
    <x v="36"/>
    <x v="79"/>
    <x v="314"/>
    <x v="37"/>
    <x v="5"/>
    <x v="2861"/>
  </r>
  <r>
    <x v="3012"/>
    <x v="4"/>
    <x v="29"/>
    <x v="3"/>
    <x v="534"/>
    <x v="24"/>
    <x v="0"/>
    <x v="0"/>
    <x v="2"/>
    <x v="25"/>
    <x v="82"/>
    <x v="106"/>
    <x v="95"/>
    <x v="888"/>
    <x v="878"/>
    <x v="1"/>
    <x v="4280"/>
  </r>
  <r>
    <x v="2603"/>
    <x v="4"/>
    <x v="27"/>
    <x v="3"/>
    <x v="369"/>
    <x v="0"/>
    <x v="0"/>
    <x v="26"/>
    <x v="0"/>
    <x v="25"/>
    <x v="82"/>
    <x v="106"/>
    <x v="95"/>
    <x v="888"/>
    <x v="1696"/>
    <x v="8"/>
    <x v="3736"/>
  </r>
  <r>
    <x v="977"/>
    <x v="16"/>
    <x v="28"/>
    <x v="1"/>
    <x v="126"/>
    <x v="9"/>
    <x v="2"/>
    <x v="0"/>
    <x v="16"/>
    <x v="25"/>
    <x v="82"/>
    <x v="106"/>
    <x v="95"/>
    <x v="888"/>
    <x v="138"/>
    <x v="2"/>
    <x v="1437"/>
  </r>
  <r>
    <x v="5614"/>
    <x v="25"/>
    <x v="30"/>
    <x v="0"/>
    <x v="516"/>
    <x v="21"/>
    <x v="4"/>
    <x v="0"/>
    <x v="2"/>
    <x v="25"/>
    <x v="32"/>
    <x v="3"/>
    <x v="95"/>
    <x v="888"/>
    <x v="1492"/>
    <x v="2"/>
    <x v="7966"/>
  </r>
  <r>
    <x v="4386"/>
    <x v="2"/>
    <x v="33"/>
    <x v="10"/>
    <x v="289"/>
    <x v="0"/>
    <x v="0"/>
    <x v="26"/>
    <x v="0"/>
    <x v="25"/>
    <x v="82"/>
    <x v="106"/>
    <x v="95"/>
    <x v="888"/>
    <x v="1696"/>
    <x v="8"/>
    <x v="6197"/>
  </r>
  <r>
    <x v="3310"/>
    <x v="16"/>
    <x v="24"/>
    <x v="6"/>
    <x v="500"/>
    <x v="13"/>
    <x v="10"/>
    <x v="0"/>
    <x v="3"/>
    <x v="25"/>
    <x v="33"/>
    <x v="4"/>
    <x v="63"/>
    <x v="4"/>
    <x v="1192"/>
    <x v="1"/>
    <x v="4762"/>
  </r>
  <r>
    <x v="4478"/>
    <x v="18"/>
    <x v="35"/>
    <x v="2"/>
    <x v="352"/>
    <x v="8"/>
    <x v="14"/>
    <x v="0"/>
    <x v="4"/>
    <x v="25"/>
    <x v="82"/>
    <x v="106"/>
    <x v="95"/>
    <x v="888"/>
    <x v="1696"/>
    <x v="8"/>
    <x v="6320"/>
  </r>
  <r>
    <x v="9800"/>
    <x v="17"/>
    <x v="31"/>
    <x v="0"/>
    <x v="534"/>
    <x v="6"/>
    <x v="15"/>
    <x v="0"/>
    <x v="5"/>
    <x v="25"/>
    <x v="42"/>
    <x v="24"/>
    <x v="54"/>
    <x v="9"/>
    <x v="1558"/>
    <x v="2"/>
    <x v="14013"/>
  </r>
  <r>
    <x v="1232"/>
    <x v="13"/>
    <x v="35"/>
    <x v="8"/>
    <x v="16"/>
    <x v="0"/>
    <x v="25"/>
    <x v="0"/>
    <x v="1"/>
    <x v="25"/>
    <x v="82"/>
    <x v="106"/>
    <x v="95"/>
    <x v="888"/>
    <x v="1696"/>
    <x v="8"/>
    <x v="1817"/>
  </r>
  <r>
    <x v="7268"/>
    <x v="16"/>
    <x v="27"/>
    <x v="7"/>
    <x v="453"/>
    <x v="10"/>
    <x v="8"/>
    <x v="5"/>
    <x v="3"/>
    <x v="25"/>
    <x v="82"/>
    <x v="106"/>
    <x v="81"/>
    <x v="4"/>
    <x v="1357"/>
    <x v="7"/>
    <x v="10413"/>
  </r>
  <r>
    <x v="4642"/>
    <x v="17"/>
    <x v="33"/>
    <x v="10"/>
    <x v="283"/>
    <x v="0"/>
    <x v="0"/>
    <x v="26"/>
    <x v="0"/>
    <x v="25"/>
    <x v="82"/>
    <x v="106"/>
    <x v="95"/>
    <x v="888"/>
    <x v="1696"/>
    <x v="8"/>
    <x v="6529"/>
  </r>
  <r>
    <x v="5502"/>
    <x v="25"/>
    <x v="30"/>
    <x v="10"/>
    <x v="500"/>
    <x v="24"/>
    <x v="0"/>
    <x v="0"/>
    <x v="2"/>
    <x v="25"/>
    <x v="36"/>
    <x v="1"/>
    <x v="95"/>
    <x v="888"/>
    <x v="1621"/>
    <x v="1"/>
    <x v="7797"/>
  </r>
  <r>
    <x v="9796"/>
    <x v="6"/>
    <x v="22"/>
    <x v="0"/>
    <x v="516"/>
    <x v="19"/>
    <x v="7"/>
    <x v="0"/>
    <x v="0"/>
    <x v="25"/>
    <x v="38"/>
    <x v="2"/>
    <x v="95"/>
    <x v="888"/>
    <x v="691"/>
    <x v="1"/>
    <x v="14004"/>
  </r>
  <r>
    <x v="2460"/>
    <x v="19"/>
    <x v="30"/>
    <x v="2"/>
    <x v="352"/>
    <x v="11"/>
    <x v="3"/>
    <x v="9"/>
    <x v="3"/>
    <x v="25"/>
    <x v="46"/>
    <x v="19"/>
    <x v="83"/>
    <x v="16"/>
    <x v="1372"/>
    <x v="7"/>
    <x v="3546"/>
  </r>
  <r>
    <x v="2859"/>
    <x v="2"/>
    <x v="33"/>
    <x v="7"/>
    <x v="55"/>
    <x v="10"/>
    <x v="1"/>
    <x v="14"/>
    <x v="1"/>
    <x v="25"/>
    <x v="63"/>
    <x v="38"/>
    <x v="79"/>
    <x v="85"/>
    <x v="127"/>
    <x v="7"/>
    <x v="4079"/>
  </r>
  <r>
    <x v="8449"/>
    <x v="16"/>
    <x v="26"/>
    <x v="0"/>
    <x v="81"/>
    <x v="0"/>
    <x v="0"/>
    <x v="26"/>
    <x v="0"/>
    <x v="25"/>
    <x v="82"/>
    <x v="106"/>
    <x v="95"/>
    <x v="888"/>
    <x v="1696"/>
    <x v="8"/>
    <x v="12135"/>
  </r>
  <r>
    <x v="4112"/>
    <x v="6"/>
    <x v="22"/>
    <x v="4"/>
    <x v="516"/>
    <x v="19"/>
    <x v="7"/>
    <x v="0"/>
    <x v="0"/>
    <x v="25"/>
    <x v="82"/>
    <x v="106"/>
    <x v="95"/>
    <x v="888"/>
    <x v="1696"/>
    <x v="8"/>
    <x v="5842"/>
  </r>
  <r>
    <x v="3201"/>
    <x v="6"/>
    <x v="26"/>
    <x v="7"/>
    <x v="369"/>
    <x v="0"/>
    <x v="0"/>
    <x v="26"/>
    <x v="1"/>
    <x v="25"/>
    <x v="66"/>
    <x v="22"/>
    <x v="69"/>
    <x v="71"/>
    <x v="1517"/>
    <x v="1"/>
    <x v="4620"/>
  </r>
  <r>
    <x v="6634"/>
    <x v="6"/>
    <x v="25"/>
    <x v="6"/>
    <x v="139"/>
    <x v="19"/>
    <x v="7"/>
    <x v="0"/>
    <x v="0"/>
    <x v="25"/>
    <x v="82"/>
    <x v="106"/>
    <x v="80"/>
    <x v="10"/>
    <x v="432"/>
    <x v="1"/>
    <x v="9535"/>
  </r>
  <r>
    <x v="9136"/>
    <x v="15"/>
    <x v="20"/>
    <x v="9"/>
    <x v="16"/>
    <x v="15"/>
    <x v="10"/>
    <x v="0"/>
    <x v="2"/>
    <x v="25"/>
    <x v="59"/>
    <x v="9"/>
    <x v="95"/>
    <x v="888"/>
    <x v="1641"/>
    <x v="1"/>
    <x v="13138"/>
  </r>
  <r>
    <x v="9164"/>
    <x v="7"/>
    <x v="22"/>
    <x v="8"/>
    <x v="297"/>
    <x v="20"/>
    <x v="5"/>
    <x v="0"/>
    <x v="1"/>
    <x v="25"/>
    <x v="50"/>
    <x v="17"/>
    <x v="73"/>
    <x v="12"/>
    <x v="872"/>
    <x v="7"/>
    <x v="13191"/>
  </r>
  <r>
    <x v="5206"/>
    <x v="19"/>
    <x v="39"/>
    <x v="0"/>
    <x v="561"/>
    <x v="10"/>
    <x v="10"/>
    <x v="0"/>
    <x v="6"/>
    <x v="25"/>
    <x v="82"/>
    <x v="106"/>
    <x v="95"/>
    <x v="888"/>
    <x v="1526"/>
    <x v="2"/>
    <x v="7271"/>
  </r>
  <r>
    <x v="10363"/>
    <x v="16"/>
    <x v="22"/>
    <x v="2"/>
    <x v="534"/>
    <x v="13"/>
    <x v="10"/>
    <x v="0"/>
    <x v="3"/>
    <x v="25"/>
    <x v="82"/>
    <x v="106"/>
    <x v="95"/>
    <x v="888"/>
    <x v="1696"/>
    <x v="8"/>
    <x v="14949"/>
  </r>
  <r>
    <x v="126"/>
    <x v="4"/>
    <x v="31"/>
    <x v="1"/>
    <x v="81"/>
    <x v="0"/>
    <x v="0"/>
    <x v="26"/>
    <x v="0"/>
    <x v="25"/>
    <x v="82"/>
    <x v="106"/>
    <x v="95"/>
    <x v="888"/>
    <x v="1696"/>
    <x v="8"/>
    <x v="165"/>
  </r>
  <r>
    <x v="2678"/>
    <x v="17"/>
    <x v="31"/>
    <x v="0"/>
    <x v="508"/>
    <x v="4"/>
    <x v="4"/>
    <x v="16"/>
    <x v="2"/>
    <x v="25"/>
    <x v="47"/>
    <x v="8"/>
    <x v="75"/>
    <x v="5"/>
    <x v="1069"/>
    <x v="7"/>
    <x v="3829"/>
  </r>
  <r>
    <x v="1048"/>
    <x v="25"/>
    <x v="27"/>
    <x v="9"/>
    <x v="516"/>
    <x v="23"/>
    <x v="1"/>
    <x v="0"/>
    <x v="2"/>
    <x v="25"/>
    <x v="82"/>
    <x v="106"/>
    <x v="47"/>
    <x v="2"/>
    <x v="214"/>
    <x v="1"/>
    <x v="1536"/>
  </r>
  <r>
    <x v="10496"/>
    <x v="4"/>
    <x v="29"/>
    <x v="5"/>
    <x v="561"/>
    <x v="0"/>
    <x v="24"/>
    <x v="0"/>
    <x v="2"/>
    <x v="25"/>
    <x v="82"/>
    <x v="106"/>
    <x v="95"/>
    <x v="888"/>
    <x v="1696"/>
    <x v="8"/>
    <x v="15209"/>
  </r>
  <r>
    <x v="6454"/>
    <x v="19"/>
    <x v="26"/>
    <x v="2"/>
    <x v="352"/>
    <x v="26"/>
    <x v="0"/>
    <x v="0"/>
    <x v="0"/>
    <x v="25"/>
    <x v="53"/>
    <x v="8"/>
    <x v="63"/>
    <x v="7"/>
    <x v="154"/>
    <x v="7"/>
    <x v="9150"/>
  </r>
  <r>
    <x v="341"/>
    <x v="28"/>
    <x v="32"/>
    <x v="0"/>
    <x v="16"/>
    <x v="18"/>
    <x v="5"/>
    <x v="0"/>
    <x v="2"/>
    <x v="25"/>
    <x v="46"/>
    <x v="10"/>
    <x v="32"/>
    <x v="23"/>
    <x v="1248"/>
    <x v="1"/>
    <x v="467"/>
  </r>
  <r>
    <x v="4639"/>
    <x v="17"/>
    <x v="31"/>
    <x v="10"/>
    <x v="283"/>
    <x v="0"/>
    <x v="0"/>
    <x v="26"/>
    <x v="0"/>
    <x v="25"/>
    <x v="82"/>
    <x v="106"/>
    <x v="95"/>
    <x v="888"/>
    <x v="1696"/>
    <x v="8"/>
    <x v="6524"/>
  </r>
  <r>
    <x v="5511"/>
    <x v="25"/>
    <x v="29"/>
    <x v="10"/>
    <x v="500"/>
    <x v="24"/>
    <x v="0"/>
    <x v="0"/>
    <x v="2"/>
    <x v="25"/>
    <x v="44"/>
    <x v="2"/>
    <x v="42"/>
    <x v="6"/>
    <x v="16"/>
    <x v="1"/>
    <x v="7834"/>
  </r>
  <r>
    <x v="11467"/>
    <x v="6"/>
    <x v="26"/>
    <x v="3"/>
    <x v="283"/>
    <x v="14"/>
    <x v="5"/>
    <x v="7"/>
    <x v="1"/>
    <x v="25"/>
    <x v="82"/>
    <x v="106"/>
    <x v="95"/>
    <x v="888"/>
    <x v="1696"/>
    <x v="8"/>
    <x v="16601"/>
  </r>
  <r>
    <x v="11277"/>
    <x v="30"/>
    <x v="36"/>
    <x v="10"/>
    <x v="500"/>
    <x v="12"/>
    <x v="12"/>
    <x v="0"/>
    <x v="2"/>
    <x v="25"/>
    <x v="51"/>
    <x v="9"/>
    <x v="52"/>
    <x v="23"/>
    <x v="1669"/>
    <x v="7"/>
    <x v="16319"/>
  </r>
  <r>
    <x v="7493"/>
    <x v="6"/>
    <x v="23"/>
    <x v="10"/>
    <x v="283"/>
    <x v="0"/>
    <x v="0"/>
    <x v="25"/>
    <x v="1"/>
    <x v="25"/>
    <x v="82"/>
    <x v="106"/>
    <x v="95"/>
    <x v="888"/>
    <x v="1696"/>
    <x v="8"/>
    <x v="10693"/>
  </r>
  <r>
    <x v="742"/>
    <x v="28"/>
    <x v="27"/>
    <x v="11"/>
    <x v="138"/>
    <x v="21"/>
    <x v="2"/>
    <x v="0"/>
    <x v="2"/>
    <x v="25"/>
    <x v="56"/>
    <x v="52"/>
    <x v="68"/>
    <x v="36"/>
    <x v="469"/>
    <x v="7"/>
    <x v="1094"/>
  </r>
  <r>
    <x v="5085"/>
    <x v="6"/>
    <x v="24"/>
    <x v="1"/>
    <x v="61"/>
    <x v="0"/>
    <x v="0"/>
    <x v="25"/>
    <x v="1"/>
    <x v="25"/>
    <x v="82"/>
    <x v="106"/>
    <x v="95"/>
    <x v="888"/>
    <x v="1696"/>
    <x v="8"/>
    <x v="7080"/>
  </r>
  <r>
    <x v="7989"/>
    <x v="16"/>
    <x v="22"/>
    <x v="6"/>
    <x v="60"/>
    <x v="13"/>
    <x v="10"/>
    <x v="0"/>
    <x v="3"/>
    <x v="25"/>
    <x v="42"/>
    <x v="11"/>
    <x v="87"/>
    <x v="13"/>
    <x v="1372"/>
    <x v="1"/>
    <x v="11449"/>
  </r>
  <r>
    <x v="7623"/>
    <x v="30"/>
    <x v="35"/>
    <x v="6"/>
    <x v="458"/>
    <x v="11"/>
    <x v="13"/>
    <x v="0"/>
    <x v="2"/>
    <x v="25"/>
    <x v="64"/>
    <x v="13"/>
    <x v="55"/>
    <x v="131"/>
    <x v="1339"/>
    <x v="1"/>
    <x v="10915"/>
  </r>
  <r>
    <x v="5974"/>
    <x v="19"/>
    <x v="29"/>
    <x v="10"/>
    <x v="465"/>
    <x v="24"/>
    <x v="0"/>
    <x v="0"/>
    <x v="2"/>
    <x v="25"/>
    <x v="61"/>
    <x v="9"/>
    <x v="66"/>
    <x v="3"/>
    <x v="1281"/>
    <x v="1"/>
    <x v="8480"/>
  </r>
  <r>
    <x v="1151"/>
    <x v="15"/>
    <x v="19"/>
    <x v="3"/>
    <x v="145"/>
    <x v="4"/>
    <x v="3"/>
    <x v="18"/>
    <x v="2"/>
    <x v="25"/>
    <x v="49"/>
    <x v="5"/>
    <x v="86"/>
    <x v="31"/>
    <x v="935"/>
    <x v="1"/>
    <x v="1678"/>
  </r>
  <r>
    <x v="4388"/>
    <x v="25"/>
    <x v="31"/>
    <x v="7"/>
    <x v="369"/>
    <x v="0"/>
    <x v="1"/>
    <x v="25"/>
    <x v="0"/>
    <x v="25"/>
    <x v="42"/>
    <x v="13"/>
    <x v="76"/>
    <x v="6"/>
    <x v="853"/>
    <x v="8"/>
    <x v="6201"/>
  </r>
  <r>
    <x v="9804"/>
    <x v="17"/>
    <x v="34"/>
    <x v="0"/>
    <x v="16"/>
    <x v="6"/>
    <x v="14"/>
    <x v="2"/>
    <x v="4"/>
    <x v="25"/>
    <x v="82"/>
    <x v="106"/>
    <x v="95"/>
    <x v="888"/>
    <x v="1696"/>
    <x v="8"/>
    <x v="14026"/>
  </r>
  <r>
    <x v="4042"/>
    <x v="19"/>
    <x v="29"/>
    <x v="3"/>
    <x v="453"/>
    <x v="0"/>
    <x v="0"/>
    <x v="26"/>
    <x v="0"/>
    <x v="25"/>
    <x v="82"/>
    <x v="106"/>
    <x v="95"/>
    <x v="888"/>
    <x v="1696"/>
    <x v="8"/>
    <x v="5765"/>
  </r>
  <r>
    <x v="3863"/>
    <x v="19"/>
    <x v="28"/>
    <x v="2"/>
    <x v="352"/>
    <x v="0"/>
    <x v="0"/>
    <x v="26"/>
    <x v="0"/>
    <x v="25"/>
    <x v="82"/>
    <x v="106"/>
    <x v="95"/>
    <x v="888"/>
    <x v="1696"/>
    <x v="8"/>
    <x v="5505"/>
  </r>
  <r>
    <x v="8455"/>
    <x v="19"/>
    <x v="29"/>
    <x v="0"/>
    <x v="81"/>
    <x v="0"/>
    <x v="0"/>
    <x v="26"/>
    <x v="0"/>
    <x v="25"/>
    <x v="82"/>
    <x v="106"/>
    <x v="95"/>
    <x v="888"/>
    <x v="1696"/>
    <x v="8"/>
    <x v="12142"/>
  </r>
  <r>
    <x v="452"/>
    <x v="10"/>
    <x v="19"/>
    <x v="8"/>
    <x v="12"/>
    <x v="21"/>
    <x v="5"/>
    <x v="0"/>
    <x v="0"/>
    <x v="25"/>
    <x v="82"/>
    <x v="106"/>
    <x v="95"/>
    <x v="888"/>
    <x v="1696"/>
    <x v="8"/>
    <x v="604"/>
  </r>
  <r>
    <x v="6816"/>
    <x v="10"/>
    <x v="16"/>
    <x v="0"/>
    <x v="16"/>
    <x v="21"/>
    <x v="5"/>
    <x v="0"/>
    <x v="0"/>
    <x v="25"/>
    <x v="82"/>
    <x v="106"/>
    <x v="95"/>
    <x v="888"/>
    <x v="1696"/>
    <x v="8"/>
    <x v="9841"/>
  </r>
  <r>
    <x v="9147"/>
    <x v="10"/>
    <x v="20"/>
    <x v="9"/>
    <x v="297"/>
    <x v="21"/>
    <x v="5"/>
    <x v="0"/>
    <x v="0"/>
    <x v="25"/>
    <x v="82"/>
    <x v="106"/>
    <x v="95"/>
    <x v="888"/>
    <x v="1696"/>
    <x v="8"/>
    <x v="13157"/>
  </r>
  <r>
    <x v="2632"/>
    <x v="10"/>
    <x v="19"/>
    <x v="8"/>
    <x v="211"/>
    <x v="21"/>
    <x v="5"/>
    <x v="0"/>
    <x v="0"/>
    <x v="25"/>
    <x v="82"/>
    <x v="106"/>
    <x v="95"/>
    <x v="888"/>
    <x v="1696"/>
    <x v="8"/>
    <x v="3771"/>
  </r>
  <r>
    <x v="6616"/>
    <x v="16"/>
    <x v="27"/>
    <x v="10"/>
    <x v="139"/>
    <x v="13"/>
    <x v="10"/>
    <x v="0"/>
    <x v="3"/>
    <x v="25"/>
    <x v="82"/>
    <x v="106"/>
    <x v="47"/>
    <x v="4"/>
    <x v="432"/>
    <x v="1"/>
    <x v="9481"/>
  </r>
  <r>
    <x v="447"/>
    <x v="16"/>
    <x v="24"/>
    <x v="9"/>
    <x v="247"/>
    <x v="6"/>
    <x v="5"/>
    <x v="14"/>
    <x v="2"/>
    <x v="25"/>
    <x v="56"/>
    <x v="16"/>
    <x v="84"/>
    <x v="3"/>
    <x v="555"/>
    <x v="7"/>
    <x v="598"/>
  </r>
  <r>
    <x v="2365"/>
    <x v="25"/>
    <x v="29"/>
    <x v="3"/>
    <x v="500"/>
    <x v="24"/>
    <x v="0"/>
    <x v="0"/>
    <x v="2"/>
    <x v="25"/>
    <x v="82"/>
    <x v="106"/>
    <x v="95"/>
    <x v="888"/>
    <x v="1442"/>
    <x v="1"/>
    <x v="3422"/>
  </r>
  <r>
    <x v="2886"/>
    <x v="16"/>
    <x v="22"/>
    <x v="10"/>
    <x v="283"/>
    <x v="13"/>
    <x v="10"/>
    <x v="0"/>
    <x v="3"/>
    <x v="25"/>
    <x v="27"/>
    <x v="11"/>
    <x v="64"/>
    <x v="5"/>
    <x v="825"/>
    <x v="7"/>
    <x v="4111"/>
  </r>
  <r>
    <x v="2372"/>
    <x v="6"/>
    <x v="22"/>
    <x v="1"/>
    <x v="365"/>
    <x v="19"/>
    <x v="7"/>
    <x v="0"/>
    <x v="0"/>
    <x v="25"/>
    <x v="82"/>
    <x v="106"/>
    <x v="95"/>
    <x v="888"/>
    <x v="289"/>
    <x v="1"/>
    <x v="3433"/>
  </r>
  <r>
    <x v="11366"/>
    <x v="17"/>
    <x v="34"/>
    <x v="0"/>
    <x v="453"/>
    <x v="0"/>
    <x v="0"/>
    <x v="26"/>
    <x v="0"/>
    <x v="25"/>
    <x v="82"/>
    <x v="106"/>
    <x v="95"/>
    <x v="888"/>
    <x v="1696"/>
    <x v="8"/>
    <x v="16479"/>
  </r>
  <r>
    <x v="581"/>
    <x v="4"/>
    <x v="28"/>
    <x v="9"/>
    <x v="301"/>
    <x v="24"/>
    <x v="0"/>
    <x v="0"/>
    <x v="2"/>
    <x v="25"/>
    <x v="82"/>
    <x v="106"/>
    <x v="95"/>
    <x v="888"/>
    <x v="771"/>
    <x v="1"/>
    <x v="814"/>
  </r>
  <r>
    <x v="8344"/>
    <x v="25"/>
    <x v="29"/>
    <x v="3"/>
    <x v="283"/>
    <x v="16"/>
    <x v="7"/>
    <x v="0"/>
    <x v="2"/>
    <x v="25"/>
    <x v="32"/>
    <x v="2"/>
    <x v="95"/>
    <x v="888"/>
    <x v="107"/>
    <x v="7"/>
    <x v="11979"/>
  </r>
  <r>
    <x v="7046"/>
    <x v="29"/>
    <x v="23"/>
    <x v="10"/>
    <x v="504"/>
    <x v="19"/>
    <x v="6"/>
    <x v="0"/>
    <x v="1"/>
    <x v="25"/>
    <x v="60"/>
    <x v="30"/>
    <x v="81"/>
    <x v="3"/>
    <x v="701"/>
    <x v="5"/>
    <x v="10122"/>
  </r>
  <r>
    <x v="693"/>
    <x v="7"/>
    <x v="21"/>
    <x v="1"/>
    <x v="534"/>
    <x v="20"/>
    <x v="5"/>
    <x v="0"/>
    <x v="1"/>
    <x v="25"/>
    <x v="53"/>
    <x v="14"/>
    <x v="55"/>
    <x v="12"/>
    <x v="1559"/>
    <x v="7"/>
    <x v="1019"/>
  </r>
  <r>
    <x v="7869"/>
    <x v="0"/>
    <x v="1"/>
    <x v="10"/>
    <x v="53"/>
    <x v="24"/>
    <x v="1"/>
    <x v="0"/>
    <x v="0"/>
    <x v="25"/>
    <x v="82"/>
    <x v="106"/>
    <x v="95"/>
    <x v="888"/>
    <x v="1696"/>
    <x v="8"/>
    <x v="11263"/>
  </r>
  <r>
    <x v="10256"/>
    <x v="16"/>
    <x v="29"/>
    <x v="10"/>
    <x v="139"/>
    <x v="12"/>
    <x v="1"/>
    <x v="0"/>
    <x v="13"/>
    <x v="25"/>
    <x v="82"/>
    <x v="106"/>
    <x v="95"/>
    <x v="888"/>
    <x v="454"/>
    <x v="1"/>
    <x v="14790"/>
  </r>
  <r>
    <x v="9336"/>
    <x v="25"/>
    <x v="28"/>
    <x v="10"/>
    <x v="534"/>
    <x v="24"/>
    <x v="0"/>
    <x v="0"/>
    <x v="2"/>
    <x v="25"/>
    <x v="82"/>
    <x v="106"/>
    <x v="95"/>
    <x v="888"/>
    <x v="386"/>
    <x v="1"/>
    <x v="13419"/>
  </r>
  <r>
    <x v="8386"/>
    <x v="4"/>
    <x v="27"/>
    <x v="11"/>
    <x v="352"/>
    <x v="0"/>
    <x v="0"/>
    <x v="26"/>
    <x v="0"/>
    <x v="25"/>
    <x v="82"/>
    <x v="106"/>
    <x v="95"/>
    <x v="888"/>
    <x v="1696"/>
    <x v="8"/>
    <x v="12046"/>
  </r>
  <r>
    <x v="2648"/>
    <x v="29"/>
    <x v="23"/>
    <x v="7"/>
    <x v="53"/>
    <x v="19"/>
    <x v="6"/>
    <x v="0"/>
    <x v="1"/>
    <x v="25"/>
    <x v="82"/>
    <x v="106"/>
    <x v="95"/>
    <x v="888"/>
    <x v="1696"/>
    <x v="8"/>
    <x v="3791"/>
  </r>
  <r>
    <x v="4349"/>
    <x v="25"/>
    <x v="29"/>
    <x v="9"/>
    <x v="534"/>
    <x v="24"/>
    <x v="0"/>
    <x v="0"/>
    <x v="2"/>
    <x v="25"/>
    <x v="82"/>
    <x v="106"/>
    <x v="95"/>
    <x v="888"/>
    <x v="857"/>
    <x v="1"/>
    <x v="6160"/>
  </r>
  <r>
    <x v="5670"/>
    <x v="15"/>
    <x v="20"/>
    <x v="6"/>
    <x v="12"/>
    <x v="14"/>
    <x v="10"/>
    <x v="0"/>
    <x v="2"/>
    <x v="25"/>
    <x v="82"/>
    <x v="106"/>
    <x v="95"/>
    <x v="888"/>
    <x v="1696"/>
    <x v="8"/>
    <x v="8065"/>
  </r>
  <r>
    <x v="9030"/>
    <x v="17"/>
    <x v="28"/>
    <x v="0"/>
    <x v="16"/>
    <x v="20"/>
    <x v="4"/>
    <x v="0"/>
    <x v="2"/>
    <x v="25"/>
    <x v="50"/>
    <x v="41"/>
    <x v="76"/>
    <x v="30"/>
    <x v="1531"/>
    <x v="7"/>
    <x v="12971"/>
  </r>
  <r>
    <x v="5180"/>
    <x v="16"/>
    <x v="21"/>
    <x v="7"/>
    <x v="138"/>
    <x v="13"/>
    <x v="10"/>
    <x v="0"/>
    <x v="3"/>
    <x v="25"/>
    <x v="50"/>
    <x v="18"/>
    <x v="81"/>
    <x v="39"/>
    <x v="1154"/>
    <x v="7"/>
    <x v="7196"/>
  </r>
  <r>
    <x v="1683"/>
    <x v="7"/>
    <x v="23"/>
    <x v="6"/>
    <x v="557"/>
    <x v="20"/>
    <x v="5"/>
    <x v="0"/>
    <x v="1"/>
    <x v="25"/>
    <x v="49"/>
    <x v="7"/>
    <x v="71"/>
    <x v="4"/>
    <x v="1605"/>
    <x v="1"/>
    <x v="2448"/>
  </r>
  <r>
    <x v="8293"/>
    <x v="17"/>
    <x v="34"/>
    <x v="0"/>
    <x v="508"/>
    <x v="0"/>
    <x v="0"/>
    <x v="26"/>
    <x v="0"/>
    <x v="25"/>
    <x v="82"/>
    <x v="106"/>
    <x v="77"/>
    <x v="7"/>
    <x v="1069"/>
    <x v="7"/>
    <x v="11902"/>
  </r>
  <r>
    <x v="1492"/>
    <x v="6"/>
    <x v="24"/>
    <x v="0"/>
    <x v="369"/>
    <x v="10"/>
    <x v="4"/>
    <x v="11"/>
    <x v="1"/>
    <x v="25"/>
    <x v="82"/>
    <x v="106"/>
    <x v="95"/>
    <x v="888"/>
    <x v="1696"/>
    <x v="8"/>
    <x v="2201"/>
  </r>
  <r>
    <x v="2331"/>
    <x v="25"/>
    <x v="29"/>
    <x v="10"/>
    <x v="500"/>
    <x v="14"/>
    <x v="9"/>
    <x v="0"/>
    <x v="3"/>
    <x v="25"/>
    <x v="38"/>
    <x v="14"/>
    <x v="95"/>
    <x v="888"/>
    <x v="15"/>
    <x v="7"/>
    <x v="3373"/>
  </r>
  <r>
    <x v="2894"/>
    <x v="25"/>
    <x v="29"/>
    <x v="6"/>
    <x v="369"/>
    <x v="24"/>
    <x v="0"/>
    <x v="0"/>
    <x v="2"/>
    <x v="25"/>
    <x v="60"/>
    <x v="26"/>
    <x v="83"/>
    <x v="22"/>
    <x v="975"/>
    <x v="1"/>
    <x v="4121"/>
  </r>
  <r>
    <x v="113"/>
    <x v="16"/>
    <x v="25"/>
    <x v="9"/>
    <x v="61"/>
    <x v="0"/>
    <x v="0"/>
    <x v="26"/>
    <x v="0"/>
    <x v="25"/>
    <x v="82"/>
    <x v="106"/>
    <x v="95"/>
    <x v="888"/>
    <x v="1696"/>
    <x v="8"/>
    <x v="150"/>
  </r>
  <r>
    <x v="3382"/>
    <x v="6"/>
    <x v="23"/>
    <x v="0"/>
    <x v="283"/>
    <x v="18"/>
    <x v="7"/>
    <x v="0"/>
    <x v="0"/>
    <x v="25"/>
    <x v="42"/>
    <x v="3"/>
    <x v="95"/>
    <x v="888"/>
    <x v="826"/>
    <x v="1"/>
    <x v="4856"/>
  </r>
  <r>
    <x v="11317"/>
    <x v="21"/>
    <x v="17"/>
    <x v="2"/>
    <x v="81"/>
    <x v="0"/>
    <x v="0"/>
    <x v="26"/>
    <x v="0"/>
    <x v="25"/>
    <x v="82"/>
    <x v="106"/>
    <x v="95"/>
    <x v="888"/>
    <x v="1696"/>
    <x v="8"/>
    <x v="16401"/>
  </r>
  <r>
    <x v="2368"/>
    <x v="6"/>
    <x v="24"/>
    <x v="3"/>
    <x v="581"/>
    <x v="18"/>
    <x v="7"/>
    <x v="0"/>
    <x v="0"/>
    <x v="25"/>
    <x v="82"/>
    <x v="106"/>
    <x v="95"/>
    <x v="888"/>
    <x v="1696"/>
    <x v="8"/>
    <x v="3428"/>
  </r>
  <r>
    <x v="6929"/>
    <x v="29"/>
    <x v="25"/>
    <x v="1"/>
    <x v="139"/>
    <x v="19"/>
    <x v="6"/>
    <x v="0"/>
    <x v="1"/>
    <x v="25"/>
    <x v="71"/>
    <x v="62"/>
    <x v="88"/>
    <x v="54"/>
    <x v="1064"/>
    <x v="7"/>
    <x v="9975"/>
  </r>
  <r>
    <x v="4981"/>
    <x v="16"/>
    <x v="24"/>
    <x v="2"/>
    <x v="238"/>
    <x v="13"/>
    <x v="10"/>
    <x v="0"/>
    <x v="3"/>
    <x v="25"/>
    <x v="47"/>
    <x v="42"/>
    <x v="66"/>
    <x v="8"/>
    <x v="1350"/>
    <x v="7"/>
    <x v="6966"/>
  </r>
  <r>
    <x v="5616"/>
    <x v="15"/>
    <x v="18"/>
    <x v="2"/>
    <x v="554"/>
    <x v="14"/>
    <x v="10"/>
    <x v="0"/>
    <x v="2"/>
    <x v="25"/>
    <x v="82"/>
    <x v="106"/>
    <x v="95"/>
    <x v="888"/>
    <x v="1696"/>
    <x v="8"/>
    <x v="7972"/>
  </r>
  <r>
    <x v="530"/>
    <x v="17"/>
    <x v="32"/>
    <x v="7"/>
    <x v="508"/>
    <x v="6"/>
    <x v="4"/>
    <x v="14"/>
    <x v="2"/>
    <x v="25"/>
    <x v="53"/>
    <x v="14"/>
    <x v="63"/>
    <x v="116"/>
    <x v="639"/>
    <x v="7"/>
    <x v="733"/>
  </r>
  <r>
    <x v="1043"/>
    <x v="4"/>
    <x v="28"/>
    <x v="1"/>
    <x v="182"/>
    <x v="24"/>
    <x v="0"/>
    <x v="0"/>
    <x v="2"/>
    <x v="25"/>
    <x v="82"/>
    <x v="106"/>
    <x v="95"/>
    <x v="888"/>
    <x v="1007"/>
    <x v="1"/>
    <x v="1523"/>
  </r>
  <r>
    <x v="722"/>
    <x v="18"/>
    <x v="36"/>
    <x v="8"/>
    <x v="500"/>
    <x v="12"/>
    <x v="8"/>
    <x v="2"/>
    <x v="4"/>
    <x v="25"/>
    <x v="51"/>
    <x v="52"/>
    <x v="65"/>
    <x v="365"/>
    <x v="600"/>
    <x v="7"/>
    <x v="1054"/>
  </r>
  <r>
    <x v="4490"/>
    <x v="21"/>
    <x v="16"/>
    <x v="10"/>
    <x v="453"/>
    <x v="0"/>
    <x v="0"/>
    <x v="26"/>
    <x v="0"/>
    <x v="25"/>
    <x v="82"/>
    <x v="106"/>
    <x v="95"/>
    <x v="888"/>
    <x v="1696"/>
    <x v="8"/>
    <x v="6334"/>
  </r>
  <r>
    <x v="5295"/>
    <x v="25"/>
    <x v="29"/>
    <x v="9"/>
    <x v="139"/>
    <x v="21"/>
    <x v="2"/>
    <x v="0"/>
    <x v="2"/>
    <x v="25"/>
    <x v="82"/>
    <x v="106"/>
    <x v="95"/>
    <x v="888"/>
    <x v="104"/>
    <x v="1"/>
    <x v="7470"/>
  </r>
  <r>
    <x v="11005"/>
    <x v="25"/>
    <x v="29"/>
    <x v="9"/>
    <x v="352"/>
    <x v="24"/>
    <x v="0"/>
    <x v="0"/>
    <x v="2"/>
    <x v="25"/>
    <x v="47"/>
    <x v="4"/>
    <x v="95"/>
    <x v="888"/>
    <x v="883"/>
    <x v="2"/>
    <x v="15918"/>
  </r>
  <r>
    <x v="2539"/>
    <x v="16"/>
    <x v="22"/>
    <x v="1"/>
    <x v="465"/>
    <x v="13"/>
    <x v="10"/>
    <x v="0"/>
    <x v="3"/>
    <x v="25"/>
    <x v="61"/>
    <x v="28"/>
    <x v="87"/>
    <x v="35"/>
    <x v="1425"/>
    <x v="5"/>
    <x v="3650"/>
  </r>
  <r>
    <x v="1239"/>
    <x v="4"/>
    <x v="31"/>
    <x v="8"/>
    <x v="16"/>
    <x v="19"/>
    <x v="4"/>
    <x v="0"/>
    <x v="2"/>
    <x v="25"/>
    <x v="82"/>
    <x v="106"/>
    <x v="95"/>
    <x v="888"/>
    <x v="1696"/>
    <x v="8"/>
    <x v="1846"/>
  </r>
  <r>
    <x v="9052"/>
    <x v="29"/>
    <x v="25"/>
    <x v="3"/>
    <x v="516"/>
    <x v="19"/>
    <x v="6"/>
    <x v="0"/>
    <x v="1"/>
    <x v="25"/>
    <x v="82"/>
    <x v="106"/>
    <x v="95"/>
    <x v="888"/>
    <x v="1696"/>
    <x v="8"/>
    <x v="13013"/>
  </r>
  <r>
    <x v="7944"/>
    <x v="28"/>
    <x v="33"/>
    <x v="0"/>
    <x v="81"/>
    <x v="12"/>
    <x v="10"/>
    <x v="2"/>
    <x v="2"/>
    <x v="25"/>
    <x v="58"/>
    <x v="27"/>
    <x v="71"/>
    <x v="166"/>
    <x v="264"/>
    <x v="5"/>
    <x v="11387"/>
  </r>
  <r>
    <x v="10422"/>
    <x v="28"/>
    <x v="30"/>
    <x v="10"/>
    <x v="16"/>
    <x v="17"/>
    <x v="6"/>
    <x v="0"/>
    <x v="2"/>
    <x v="25"/>
    <x v="36"/>
    <x v="7"/>
    <x v="63"/>
    <x v="6"/>
    <x v="1233"/>
    <x v="1"/>
    <x v="15086"/>
  </r>
  <r>
    <x v="1438"/>
    <x v="15"/>
    <x v="18"/>
    <x v="6"/>
    <x v="498"/>
    <x v="0"/>
    <x v="0"/>
    <x v="24"/>
    <x v="2"/>
    <x v="25"/>
    <x v="82"/>
    <x v="106"/>
    <x v="95"/>
    <x v="888"/>
    <x v="1696"/>
    <x v="8"/>
    <x v="2138"/>
  </r>
  <r>
    <x v="10349"/>
    <x v="17"/>
    <x v="32"/>
    <x v="0"/>
    <x v="465"/>
    <x v="0"/>
    <x v="0"/>
    <x v="26"/>
    <x v="0"/>
    <x v="25"/>
    <x v="57"/>
    <x v="57"/>
    <x v="81"/>
    <x v="85"/>
    <x v="340"/>
    <x v="7"/>
    <x v="14933"/>
  </r>
  <r>
    <x v="5234"/>
    <x v="7"/>
    <x v="24"/>
    <x v="4"/>
    <x v="16"/>
    <x v="20"/>
    <x v="5"/>
    <x v="0"/>
    <x v="1"/>
    <x v="25"/>
    <x v="82"/>
    <x v="106"/>
    <x v="95"/>
    <x v="888"/>
    <x v="1696"/>
    <x v="8"/>
    <x v="7390"/>
  </r>
  <r>
    <x v="471"/>
    <x v="28"/>
    <x v="33"/>
    <x v="8"/>
    <x v="139"/>
    <x v="16"/>
    <x v="7"/>
    <x v="0"/>
    <x v="2"/>
    <x v="25"/>
    <x v="37"/>
    <x v="52"/>
    <x v="59"/>
    <x v="191"/>
    <x v="1620"/>
    <x v="5"/>
    <x v="633"/>
  </r>
  <r>
    <x v="7657"/>
    <x v="17"/>
    <x v="33"/>
    <x v="4"/>
    <x v="467"/>
    <x v="11"/>
    <x v="8"/>
    <x v="2"/>
    <x v="4"/>
    <x v="25"/>
    <x v="63"/>
    <x v="72"/>
    <x v="82"/>
    <x v="230"/>
    <x v="1274"/>
    <x v="2"/>
    <x v="10956"/>
  </r>
  <r>
    <x v="841"/>
    <x v="6"/>
    <x v="22"/>
    <x v="4"/>
    <x v="139"/>
    <x v="18"/>
    <x v="7"/>
    <x v="0"/>
    <x v="0"/>
    <x v="25"/>
    <x v="82"/>
    <x v="106"/>
    <x v="95"/>
    <x v="888"/>
    <x v="1696"/>
    <x v="8"/>
    <x v="1247"/>
  </r>
  <r>
    <x v="10398"/>
    <x v="17"/>
    <x v="27"/>
    <x v="0"/>
    <x v="534"/>
    <x v="20"/>
    <x v="3"/>
    <x v="0"/>
    <x v="3"/>
    <x v="25"/>
    <x v="61"/>
    <x v="14"/>
    <x v="62"/>
    <x v="37"/>
    <x v="1570"/>
    <x v="5"/>
    <x v="15023"/>
  </r>
  <r>
    <x v="446"/>
    <x v="15"/>
    <x v="19"/>
    <x v="9"/>
    <x v="169"/>
    <x v="7"/>
    <x v="5"/>
    <x v="13"/>
    <x v="2"/>
    <x v="25"/>
    <x v="82"/>
    <x v="106"/>
    <x v="95"/>
    <x v="888"/>
    <x v="1696"/>
    <x v="8"/>
    <x v="597"/>
  </r>
  <r>
    <x v="3248"/>
    <x v="23"/>
    <x v="19"/>
    <x v="11"/>
    <x v="369"/>
    <x v="0"/>
    <x v="0"/>
    <x v="26"/>
    <x v="0"/>
    <x v="25"/>
    <x v="82"/>
    <x v="106"/>
    <x v="95"/>
    <x v="888"/>
    <x v="1696"/>
    <x v="8"/>
    <x v="4684"/>
  </r>
  <r>
    <x v="7941"/>
    <x v="4"/>
    <x v="26"/>
    <x v="0"/>
    <x v="81"/>
    <x v="11"/>
    <x v="2"/>
    <x v="11"/>
    <x v="1"/>
    <x v="25"/>
    <x v="54"/>
    <x v="38"/>
    <x v="81"/>
    <x v="32"/>
    <x v="264"/>
    <x v="5"/>
    <x v="11373"/>
  </r>
  <r>
    <x v="2072"/>
    <x v="0"/>
    <x v="7"/>
    <x v="8"/>
    <x v="53"/>
    <x v="24"/>
    <x v="1"/>
    <x v="0"/>
    <x v="0"/>
    <x v="25"/>
    <x v="82"/>
    <x v="106"/>
    <x v="95"/>
    <x v="888"/>
    <x v="1696"/>
    <x v="8"/>
    <x v="2977"/>
  </r>
  <r>
    <x v="5189"/>
    <x v="28"/>
    <x v="28"/>
    <x v="8"/>
    <x v="53"/>
    <x v="8"/>
    <x v="15"/>
    <x v="0"/>
    <x v="3"/>
    <x v="25"/>
    <x v="30"/>
    <x v="36"/>
    <x v="68"/>
    <x v="83"/>
    <x v="1365"/>
    <x v="5"/>
    <x v="7215"/>
  </r>
  <r>
    <x v="7211"/>
    <x v="28"/>
    <x v="25"/>
    <x v="0"/>
    <x v="534"/>
    <x v="20"/>
    <x v="3"/>
    <x v="0"/>
    <x v="2"/>
    <x v="25"/>
    <x v="63"/>
    <x v="54"/>
    <x v="72"/>
    <x v="75"/>
    <x v="1558"/>
    <x v="7"/>
    <x v="10346"/>
  </r>
  <r>
    <x v="9732"/>
    <x v="21"/>
    <x v="17"/>
    <x v="7"/>
    <x v="230"/>
    <x v="0"/>
    <x v="0"/>
    <x v="26"/>
    <x v="0"/>
    <x v="25"/>
    <x v="82"/>
    <x v="106"/>
    <x v="95"/>
    <x v="888"/>
    <x v="1696"/>
    <x v="8"/>
    <x v="13915"/>
  </r>
  <r>
    <x v="7833"/>
    <x v="4"/>
    <x v="25"/>
    <x v="4"/>
    <x v="534"/>
    <x v="21"/>
    <x v="3"/>
    <x v="0"/>
    <x v="2"/>
    <x v="25"/>
    <x v="41"/>
    <x v="17"/>
    <x v="73"/>
    <x v="15"/>
    <x v="369"/>
    <x v="1"/>
    <x v="11204"/>
  </r>
  <r>
    <x v="115"/>
    <x v="16"/>
    <x v="27"/>
    <x v="9"/>
    <x v="61"/>
    <x v="0"/>
    <x v="0"/>
    <x v="26"/>
    <x v="0"/>
    <x v="25"/>
    <x v="82"/>
    <x v="106"/>
    <x v="95"/>
    <x v="888"/>
    <x v="1696"/>
    <x v="8"/>
    <x v="147"/>
  </r>
  <r>
    <x v="559"/>
    <x v="6"/>
    <x v="22"/>
    <x v="6"/>
    <x v="293"/>
    <x v="18"/>
    <x v="7"/>
    <x v="0"/>
    <x v="0"/>
    <x v="25"/>
    <x v="32"/>
    <x v="4"/>
    <x v="95"/>
    <x v="888"/>
    <x v="1447"/>
    <x v="1"/>
    <x v="777"/>
  </r>
  <r>
    <x v="11547"/>
    <x v="13"/>
    <x v="28"/>
    <x v="11"/>
    <x v="329"/>
    <x v="4"/>
    <x v="18"/>
    <x v="0"/>
    <x v="4"/>
    <x v="25"/>
    <x v="82"/>
    <x v="106"/>
    <x v="81"/>
    <x v="10"/>
    <x v="223"/>
    <x v="1"/>
    <x v="16691"/>
  </r>
  <r>
    <x v="593"/>
    <x v="7"/>
    <x v="22"/>
    <x v="10"/>
    <x v="248"/>
    <x v="20"/>
    <x v="5"/>
    <x v="0"/>
    <x v="1"/>
    <x v="25"/>
    <x v="82"/>
    <x v="106"/>
    <x v="95"/>
    <x v="888"/>
    <x v="1696"/>
    <x v="8"/>
    <x v="850"/>
  </r>
  <r>
    <x v="281"/>
    <x v="29"/>
    <x v="22"/>
    <x v="10"/>
    <x v="12"/>
    <x v="19"/>
    <x v="6"/>
    <x v="0"/>
    <x v="1"/>
    <x v="25"/>
    <x v="62"/>
    <x v="12"/>
    <x v="78"/>
    <x v="3"/>
    <x v="38"/>
    <x v="1"/>
    <x v="373"/>
  </r>
  <r>
    <x v="6232"/>
    <x v="16"/>
    <x v="24"/>
    <x v="6"/>
    <x v="16"/>
    <x v="13"/>
    <x v="10"/>
    <x v="0"/>
    <x v="3"/>
    <x v="25"/>
    <x v="60"/>
    <x v="27"/>
    <x v="78"/>
    <x v="5"/>
    <x v="850"/>
    <x v="1"/>
    <x v="8855"/>
  </r>
  <r>
    <x v="10412"/>
    <x v="16"/>
    <x v="29"/>
    <x v="1"/>
    <x v="138"/>
    <x v="0"/>
    <x v="21"/>
    <x v="0"/>
    <x v="4"/>
    <x v="25"/>
    <x v="82"/>
    <x v="106"/>
    <x v="95"/>
    <x v="888"/>
    <x v="1696"/>
    <x v="8"/>
    <x v="15063"/>
  </r>
  <r>
    <x v="6783"/>
    <x v="15"/>
    <x v="19"/>
    <x v="10"/>
    <x v="139"/>
    <x v="14"/>
    <x v="10"/>
    <x v="0"/>
    <x v="2"/>
    <x v="25"/>
    <x v="82"/>
    <x v="106"/>
    <x v="95"/>
    <x v="888"/>
    <x v="1696"/>
    <x v="8"/>
    <x v="9792"/>
  </r>
  <r>
    <x v="6571"/>
    <x v="16"/>
    <x v="23"/>
    <x v="10"/>
    <x v="465"/>
    <x v="13"/>
    <x v="10"/>
    <x v="0"/>
    <x v="3"/>
    <x v="25"/>
    <x v="41"/>
    <x v="16"/>
    <x v="75"/>
    <x v="4"/>
    <x v="36"/>
    <x v="1"/>
    <x v="9394"/>
  </r>
  <r>
    <x v="9473"/>
    <x v="6"/>
    <x v="22"/>
    <x v="11"/>
    <x v="61"/>
    <x v="0"/>
    <x v="0"/>
    <x v="25"/>
    <x v="1"/>
    <x v="25"/>
    <x v="82"/>
    <x v="106"/>
    <x v="95"/>
    <x v="888"/>
    <x v="1696"/>
    <x v="8"/>
    <x v="13575"/>
  </r>
  <r>
    <x v="6389"/>
    <x v="4"/>
    <x v="28"/>
    <x v="1"/>
    <x v="90"/>
    <x v="24"/>
    <x v="0"/>
    <x v="0"/>
    <x v="2"/>
    <x v="25"/>
    <x v="29"/>
    <x v="2"/>
    <x v="33"/>
    <x v="1"/>
    <x v="621"/>
    <x v="2"/>
    <x v="9077"/>
  </r>
  <r>
    <x v="1335"/>
    <x v="6"/>
    <x v="22"/>
    <x v="4"/>
    <x v="283"/>
    <x v="16"/>
    <x v="6"/>
    <x v="4"/>
    <x v="0"/>
    <x v="25"/>
    <x v="70"/>
    <x v="24"/>
    <x v="79"/>
    <x v="35"/>
    <x v="806"/>
    <x v="7"/>
    <x v="1997"/>
  </r>
  <r>
    <x v="3319"/>
    <x v="16"/>
    <x v="21"/>
    <x v="6"/>
    <x v="465"/>
    <x v="13"/>
    <x v="10"/>
    <x v="0"/>
    <x v="3"/>
    <x v="25"/>
    <x v="56"/>
    <x v="15"/>
    <x v="57"/>
    <x v="1"/>
    <x v="1407"/>
    <x v="1"/>
    <x v="4777"/>
  </r>
  <r>
    <x v="2401"/>
    <x v="21"/>
    <x v="16"/>
    <x v="7"/>
    <x v="359"/>
    <x v="0"/>
    <x v="0"/>
    <x v="26"/>
    <x v="0"/>
    <x v="25"/>
    <x v="82"/>
    <x v="106"/>
    <x v="95"/>
    <x v="888"/>
    <x v="1696"/>
    <x v="8"/>
    <x v="3463"/>
  </r>
  <r>
    <x v="10077"/>
    <x v="4"/>
    <x v="30"/>
    <x v="0"/>
    <x v="516"/>
    <x v="12"/>
    <x v="11"/>
    <x v="0"/>
    <x v="2"/>
    <x v="25"/>
    <x v="82"/>
    <x v="106"/>
    <x v="95"/>
    <x v="888"/>
    <x v="631"/>
    <x v="1"/>
    <x v="14478"/>
  </r>
  <r>
    <x v="7325"/>
    <x v="4"/>
    <x v="26"/>
    <x v="1"/>
    <x v="126"/>
    <x v="23"/>
    <x v="1"/>
    <x v="0"/>
    <x v="2"/>
    <x v="25"/>
    <x v="46"/>
    <x v="8"/>
    <x v="83"/>
    <x v="3"/>
    <x v="67"/>
    <x v="7"/>
    <x v="10495"/>
  </r>
  <r>
    <x v="622"/>
    <x v="29"/>
    <x v="24"/>
    <x v="7"/>
    <x v="12"/>
    <x v="19"/>
    <x v="6"/>
    <x v="0"/>
    <x v="1"/>
    <x v="25"/>
    <x v="60"/>
    <x v="41"/>
    <x v="76"/>
    <x v="12"/>
    <x v="206"/>
    <x v="7"/>
    <x v="894"/>
  </r>
  <r>
    <x v="5441"/>
    <x v="4"/>
    <x v="24"/>
    <x v="10"/>
    <x v="139"/>
    <x v="24"/>
    <x v="0"/>
    <x v="0"/>
    <x v="2"/>
    <x v="25"/>
    <x v="51"/>
    <x v="22"/>
    <x v="74"/>
    <x v="3"/>
    <x v="514"/>
    <x v="1"/>
    <x v="7716"/>
  </r>
  <r>
    <x v="6263"/>
    <x v="7"/>
    <x v="24"/>
    <x v="10"/>
    <x v="139"/>
    <x v="20"/>
    <x v="5"/>
    <x v="0"/>
    <x v="1"/>
    <x v="25"/>
    <x v="72"/>
    <x v="22"/>
    <x v="82"/>
    <x v="7"/>
    <x v="450"/>
    <x v="1"/>
    <x v="8895"/>
  </r>
  <r>
    <x v="7432"/>
    <x v="4"/>
    <x v="24"/>
    <x v="5"/>
    <x v="369"/>
    <x v="13"/>
    <x v="1"/>
    <x v="11"/>
    <x v="1"/>
    <x v="25"/>
    <x v="56"/>
    <x v="31"/>
    <x v="81"/>
    <x v="13"/>
    <x v="966"/>
    <x v="1"/>
    <x v="10625"/>
  </r>
  <r>
    <x v="9501"/>
    <x v="6"/>
    <x v="21"/>
    <x v="2"/>
    <x v="534"/>
    <x v="18"/>
    <x v="7"/>
    <x v="0"/>
    <x v="0"/>
    <x v="24"/>
    <x v="67"/>
    <x v="14"/>
    <x v="71"/>
    <x v="6"/>
    <x v="264"/>
    <x v="7"/>
    <x v="13604"/>
  </r>
  <r>
    <x v="8414"/>
    <x v="29"/>
    <x v="23"/>
    <x v="9"/>
    <x v="297"/>
    <x v="19"/>
    <x v="5"/>
    <x v="0"/>
    <x v="1"/>
    <x v="24"/>
    <x v="60"/>
    <x v="28"/>
    <x v="85"/>
    <x v="0"/>
    <x v="1519"/>
    <x v="7"/>
    <x v="12088"/>
  </r>
  <r>
    <x v="9862"/>
    <x v="13"/>
    <x v="26"/>
    <x v="7"/>
    <x v="500"/>
    <x v="1"/>
    <x v="20"/>
    <x v="0"/>
    <x v="4"/>
    <x v="24"/>
    <x v="77"/>
    <x v="51"/>
    <x v="78"/>
    <x v="810"/>
    <x v="175"/>
    <x v="5"/>
    <x v="14139"/>
  </r>
  <r>
    <x v="1575"/>
    <x v="15"/>
    <x v="18"/>
    <x v="10"/>
    <x v="59"/>
    <x v="0"/>
    <x v="0"/>
    <x v="24"/>
    <x v="2"/>
    <x v="24"/>
    <x v="82"/>
    <x v="106"/>
    <x v="95"/>
    <x v="888"/>
    <x v="1696"/>
    <x v="8"/>
    <x v="2309"/>
  </r>
  <r>
    <x v="4925"/>
    <x v="21"/>
    <x v="18"/>
    <x v="11"/>
    <x v="352"/>
    <x v="0"/>
    <x v="0"/>
    <x v="25"/>
    <x v="0"/>
    <x v="24"/>
    <x v="82"/>
    <x v="106"/>
    <x v="95"/>
    <x v="888"/>
    <x v="1696"/>
    <x v="8"/>
    <x v="6905"/>
  </r>
  <r>
    <x v="5867"/>
    <x v="4"/>
    <x v="25"/>
    <x v="3"/>
    <x v="369"/>
    <x v="21"/>
    <x v="0"/>
    <x v="2"/>
    <x v="2"/>
    <x v="24"/>
    <x v="62"/>
    <x v="48"/>
    <x v="76"/>
    <x v="28"/>
    <x v="567"/>
    <x v="1"/>
    <x v="8312"/>
  </r>
  <r>
    <x v="9692"/>
    <x v="16"/>
    <x v="26"/>
    <x v="0"/>
    <x v="516"/>
    <x v="12"/>
    <x v="10"/>
    <x v="0"/>
    <x v="3"/>
    <x v="24"/>
    <x v="39"/>
    <x v="9"/>
    <x v="83"/>
    <x v="13"/>
    <x v="107"/>
    <x v="2"/>
    <x v="13852"/>
  </r>
  <r>
    <x v="7905"/>
    <x v="25"/>
    <x v="30"/>
    <x v="8"/>
    <x v="309"/>
    <x v="24"/>
    <x v="0"/>
    <x v="0"/>
    <x v="1"/>
    <x v="24"/>
    <x v="82"/>
    <x v="106"/>
    <x v="95"/>
    <x v="888"/>
    <x v="912"/>
    <x v="7"/>
    <x v="11317"/>
  </r>
  <r>
    <x v="5426"/>
    <x v="4"/>
    <x v="27"/>
    <x v="10"/>
    <x v="139"/>
    <x v="23"/>
    <x v="0"/>
    <x v="0"/>
    <x v="2"/>
    <x v="24"/>
    <x v="54"/>
    <x v="8"/>
    <x v="95"/>
    <x v="888"/>
    <x v="514"/>
    <x v="1"/>
    <x v="7651"/>
  </r>
  <r>
    <x v="9017"/>
    <x v="19"/>
    <x v="27"/>
    <x v="3"/>
    <x v="101"/>
    <x v="24"/>
    <x v="0"/>
    <x v="0"/>
    <x v="2"/>
    <x v="24"/>
    <x v="82"/>
    <x v="106"/>
    <x v="95"/>
    <x v="888"/>
    <x v="1696"/>
    <x v="8"/>
    <x v="12927"/>
  </r>
  <r>
    <x v="1745"/>
    <x v="15"/>
    <x v="19"/>
    <x v="7"/>
    <x v="4"/>
    <x v="14"/>
    <x v="10"/>
    <x v="0"/>
    <x v="2"/>
    <x v="24"/>
    <x v="82"/>
    <x v="106"/>
    <x v="95"/>
    <x v="888"/>
    <x v="1696"/>
    <x v="8"/>
    <x v="2533"/>
  </r>
  <r>
    <x v="6966"/>
    <x v="17"/>
    <x v="35"/>
    <x v="0"/>
    <x v="352"/>
    <x v="0"/>
    <x v="6"/>
    <x v="19"/>
    <x v="1"/>
    <x v="24"/>
    <x v="82"/>
    <x v="106"/>
    <x v="34"/>
    <x v="3"/>
    <x v="1069"/>
    <x v="7"/>
    <x v="10020"/>
  </r>
  <r>
    <x v="9160"/>
    <x v="16"/>
    <x v="29"/>
    <x v="0"/>
    <x v="297"/>
    <x v="17"/>
    <x v="1"/>
    <x v="0"/>
    <x v="8"/>
    <x v="24"/>
    <x v="82"/>
    <x v="106"/>
    <x v="80"/>
    <x v="5"/>
    <x v="874"/>
    <x v="7"/>
    <x v="13178"/>
  </r>
  <r>
    <x v="986"/>
    <x v="7"/>
    <x v="22"/>
    <x v="1"/>
    <x v="557"/>
    <x v="15"/>
    <x v="4"/>
    <x v="6"/>
    <x v="1"/>
    <x v="24"/>
    <x v="64"/>
    <x v="16"/>
    <x v="82"/>
    <x v="11"/>
    <x v="684"/>
    <x v="1"/>
    <x v="1448"/>
  </r>
  <r>
    <x v="8434"/>
    <x v="19"/>
    <x v="27"/>
    <x v="6"/>
    <x v="453"/>
    <x v="3"/>
    <x v="15"/>
    <x v="0"/>
    <x v="7"/>
    <x v="24"/>
    <x v="57"/>
    <x v="11"/>
    <x v="69"/>
    <x v="5"/>
    <x v="252"/>
    <x v="1"/>
    <x v="12112"/>
  </r>
  <r>
    <x v="10319"/>
    <x v="19"/>
    <x v="25"/>
    <x v="6"/>
    <x v="90"/>
    <x v="0"/>
    <x v="25"/>
    <x v="0"/>
    <x v="0"/>
    <x v="24"/>
    <x v="82"/>
    <x v="106"/>
    <x v="95"/>
    <x v="888"/>
    <x v="1696"/>
    <x v="8"/>
    <x v="14897"/>
  </r>
  <r>
    <x v="9526"/>
    <x v="16"/>
    <x v="20"/>
    <x v="10"/>
    <x v="500"/>
    <x v="12"/>
    <x v="10"/>
    <x v="0"/>
    <x v="3"/>
    <x v="24"/>
    <x v="29"/>
    <x v="12"/>
    <x v="43"/>
    <x v="4"/>
    <x v="1078"/>
    <x v="1"/>
    <x v="13644"/>
  </r>
  <r>
    <x v="8112"/>
    <x v="23"/>
    <x v="11"/>
    <x v="11"/>
    <x v="508"/>
    <x v="0"/>
    <x v="0"/>
    <x v="25"/>
    <x v="0"/>
    <x v="24"/>
    <x v="82"/>
    <x v="106"/>
    <x v="95"/>
    <x v="888"/>
    <x v="1696"/>
    <x v="8"/>
    <x v="11654"/>
  </r>
  <r>
    <x v="4307"/>
    <x v="6"/>
    <x v="26"/>
    <x v="4"/>
    <x v="557"/>
    <x v="18"/>
    <x v="7"/>
    <x v="0"/>
    <x v="0"/>
    <x v="24"/>
    <x v="82"/>
    <x v="106"/>
    <x v="95"/>
    <x v="888"/>
    <x v="67"/>
    <x v="1"/>
    <x v="6099"/>
  </r>
  <r>
    <x v="10170"/>
    <x v="4"/>
    <x v="26"/>
    <x v="0"/>
    <x v="126"/>
    <x v="23"/>
    <x v="0"/>
    <x v="0"/>
    <x v="2"/>
    <x v="24"/>
    <x v="82"/>
    <x v="106"/>
    <x v="95"/>
    <x v="888"/>
    <x v="1696"/>
    <x v="8"/>
    <x v="14634"/>
  </r>
  <r>
    <x v="3199"/>
    <x v="30"/>
    <x v="35"/>
    <x v="7"/>
    <x v="475"/>
    <x v="16"/>
    <x v="7"/>
    <x v="0"/>
    <x v="2"/>
    <x v="24"/>
    <x v="82"/>
    <x v="106"/>
    <x v="95"/>
    <x v="888"/>
    <x v="1696"/>
    <x v="8"/>
    <x v="4619"/>
  </r>
  <r>
    <x v="6466"/>
    <x v="28"/>
    <x v="28"/>
    <x v="6"/>
    <x v="139"/>
    <x v="23"/>
    <x v="0"/>
    <x v="0"/>
    <x v="2"/>
    <x v="24"/>
    <x v="52"/>
    <x v="29"/>
    <x v="75"/>
    <x v="11"/>
    <x v="440"/>
    <x v="1"/>
    <x v="9167"/>
  </r>
  <r>
    <x v="11200"/>
    <x v="29"/>
    <x v="25"/>
    <x v="3"/>
    <x v="16"/>
    <x v="19"/>
    <x v="5"/>
    <x v="0"/>
    <x v="1"/>
    <x v="24"/>
    <x v="35"/>
    <x v="11"/>
    <x v="95"/>
    <x v="888"/>
    <x v="45"/>
    <x v="2"/>
    <x v="16202"/>
  </r>
  <r>
    <x v="6466"/>
    <x v="17"/>
    <x v="28"/>
    <x v="6"/>
    <x v="139"/>
    <x v="22"/>
    <x v="1"/>
    <x v="0"/>
    <x v="2"/>
    <x v="24"/>
    <x v="48"/>
    <x v="19"/>
    <x v="72"/>
    <x v="6"/>
    <x v="440"/>
    <x v="1"/>
    <x v="9166"/>
  </r>
  <r>
    <x v="3508"/>
    <x v="28"/>
    <x v="32"/>
    <x v="7"/>
    <x v="163"/>
    <x v="15"/>
    <x v="8"/>
    <x v="0"/>
    <x v="2"/>
    <x v="24"/>
    <x v="35"/>
    <x v="32"/>
    <x v="49"/>
    <x v="122"/>
    <x v="353"/>
    <x v="5"/>
    <x v="5016"/>
  </r>
  <r>
    <x v="3469"/>
    <x v="21"/>
    <x v="14"/>
    <x v="8"/>
    <x v="12"/>
    <x v="0"/>
    <x v="0"/>
    <x v="25"/>
    <x v="0"/>
    <x v="24"/>
    <x v="82"/>
    <x v="106"/>
    <x v="95"/>
    <x v="888"/>
    <x v="1696"/>
    <x v="8"/>
    <x v="4971"/>
  </r>
  <r>
    <x v="7490"/>
    <x v="5"/>
    <x v="20"/>
    <x v="10"/>
    <x v="283"/>
    <x v="0"/>
    <x v="0"/>
    <x v="25"/>
    <x v="0"/>
    <x v="24"/>
    <x v="82"/>
    <x v="106"/>
    <x v="95"/>
    <x v="888"/>
    <x v="1696"/>
    <x v="8"/>
    <x v="10690"/>
  </r>
  <r>
    <x v="3978"/>
    <x v="7"/>
    <x v="26"/>
    <x v="0"/>
    <x v="331"/>
    <x v="20"/>
    <x v="5"/>
    <x v="0"/>
    <x v="1"/>
    <x v="24"/>
    <x v="82"/>
    <x v="106"/>
    <x v="83"/>
    <x v="4"/>
    <x v="107"/>
    <x v="1"/>
    <x v="5640"/>
  </r>
  <r>
    <x v="11542"/>
    <x v="2"/>
    <x v="31"/>
    <x v="9"/>
    <x v="534"/>
    <x v="11"/>
    <x v="9"/>
    <x v="3"/>
    <x v="2"/>
    <x v="24"/>
    <x v="82"/>
    <x v="106"/>
    <x v="95"/>
    <x v="888"/>
    <x v="86"/>
    <x v="1"/>
    <x v="16687"/>
  </r>
  <r>
    <x v="8832"/>
    <x v="4"/>
    <x v="27"/>
    <x v="3"/>
    <x v="6"/>
    <x v="24"/>
    <x v="0"/>
    <x v="0"/>
    <x v="2"/>
    <x v="24"/>
    <x v="82"/>
    <x v="106"/>
    <x v="95"/>
    <x v="888"/>
    <x v="1393"/>
    <x v="1"/>
    <x v="12666"/>
  </r>
  <r>
    <x v="10913"/>
    <x v="16"/>
    <x v="23"/>
    <x v="3"/>
    <x v="126"/>
    <x v="12"/>
    <x v="10"/>
    <x v="0"/>
    <x v="3"/>
    <x v="24"/>
    <x v="39"/>
    <x v="3"/>
    <x v="95"/>
    <x v="888"/>
    <x v="1570"/>
    <x v="1"/>
    <x v="15797"/>
  </r>
  <r>
    <x v="10578"/>
    <x v="29"/>
    <x v="22"/>
    <x v="10"/>
    <x v="139"/>
    <x v="19"/>
    <x v="5"/>
    <x v="0"/>
    <x v="1"/>
    <x v="24"/>
    <x v="47"/>
    <x v="14"/>
    <x v="95"/>
    <x v="888"/>
    <x v="1096"/>
    <x v="1"/>
    <x v="15341"/>
  </r>
  <r>
    <x v="2885"/>
    <x v="15"/>
    <x v="18"/>
    <x v="2"/>
    <x v="519"/>
    <x v="14"/>
    <x v="10"/>
    <x v="0"/>
    <x v="2"/>
    <x v="24"/>
    <x v="82"/>
    <x v="106"/>
    <x v="95"/>
    <x v="888"/>
    <x v="1696"/>
    <x v="8"/>
    <x v="4109"/>
  </r>
  <r>
    <x v="9087"/>
    <x v="6"/>
    <x v="22"/>
    <x v="4"/>
    <x v="126"/>
    <x v="18"/>
    <x v="7"/>
    <x v="0"/>
    <x v="0"/>
    <x v="24"/>
    <x v="82"/>
    <x v="106"/>
    <x v="95"/>
    <x v="888"/>
    <x v="1696"/>
    <x v="8"/>
    <x v="13068"/>
  </r>
  <r>
    <x v="4778"/>
    <x v="19"/>
    <x v="30"/>
    <x v="3"/>
    <x v="453"/>
    <x v="0"/>
    <x v="0"/>
    <x v="25"/>
    <x v="0"/>
    <x v="24"/>
    <x v="82"/>
    <x v="106"/>
    <x v="95"/>
    <x v="888"/>
    <x v="1696"/>
    <x v="8"/>
    <x v="6730"/>
  </r>
  <r>
    <x v="6131"/>
    <x v="25"/>
    <x v="29"/>
    <x v="0"/>
    <x v="16"/>
    <x v="14"/>
    <x v="9"/>
    <x v="0"/>
    <x v="2"/>
    <x v="24"/>
    <x v="52"/>
    <x v="9"/>
    <x v="95"/>
    <x v="888"/>
    <x v="166"/>
    <x v="2"/>
    <x v="8711"/>
  </r>
  <r>
    <x v="112"/>
    <x v="15"/>
    <x v="14"/>
    <x v="11"/>
    <x v="39"/>
    <x v="0"/>
    <x v="0"/>
    <x v="24"/>
    <x v="2"/>
    <x v="24"/>
    <x v="82"/>
    <x v="106"/>
    <x v="95"/>
    <x v="888"/>
    <x v="1696"/>
    <x v="8"/>
    <x v="145"/>
  </r>
  <r>
    <x v="2896"/>
    <x v="29"/>
    <x v="21"/>
    <x v="3"/>
    <x v="329"/>
    <x v="19"/>
    <x v="5"/>
    <x v="0"/>
    <x v="1"/>
    <x v="24"/>
    <x v="82"/>
    <x v="106"/>
    <x v="95"/>
    <x v="888"/>
    <x v="1696"/>
    <x v="8"/>
    <x v="4128"/>
  </r>
  <r>
    <x v="8360"/>
    <x v="15"/>
    <x v="19"/>
    <x v="3"/>
    <x v="534"/>
    <x v="14"/>
    <x v="10"/>
    <x v="0"/>
    <x v="2"/>
    <x v="24"/>
    <x v="82"/>
    <x v="106"/>
    <x v="95"/>
    <x v="888"/>
    <x v="1696"/>
    <x v="8"/>
    <x v="12018"/>
  </r>
  <r>
    <x v="8705"/>
    <x v="13"/>
    <x v="30"/>
    <x v="9"/>
    <x v="534"/>
    <x v="0"/>
    <x v="21"/>
    <x v="0"/>
    <x v="5"/>
    <x v="24"/>
    <x v="45"/>
    <x v="23"/>
    <x v="32"/>
    <x v="100"/>
    <x v="1568"/>
    <x v="7"/>
    <x v="12475"/>
  </r>
  <r>
    <x v="325"/>
    <x v="29"/>
    <x v="23"/>
    <x v="10"/>
    <x v="329"/>
    <x v="20"/>
    <x v="4"/>
    <x v="0"/>
    <x v="1"/>
    <x v="24"/>
    <x v="63"/>
    <x v="31"/>
    <x v="74"/>
    <x v="16"/>
    <x v="724"/>
    <x v="1"/>
    <x v="441"/>
  </r>
  <r>
    <x v="881"/>
    <x v="15"/>
    <x v="20"/>
    <x v="8"/>
    <x v="489"/>
    <x v="14"/>
    <x v="10"/>
    <x v="0"/>
    <x v="2"/>
    <x v="24"/>
    <x v="82"/>
    <x v="106"/>
    <x v="95"/>
    <x v="888"/>
    <x v="1696"/>
    <x v="8"/>
    <x v="1308"/>
  </r>
  <r>
    <x v="3179"/>
    <x v="25"/>
    <x v="29"/>
    <x v="7"/>
    <x v="475"/>
    <x v="13"/>
    <x v="6"/>
    <x v="5"/>
    <x v="2"/>
    <x v="24"/>
    <x v="47"/>
    <x v="26"/>
    <x v="53"/>
    <x v="7"/>
    <x v="1380"/>
    <x v="2"/>
    <x v="4591"/>
  </r>
  <r>
    <x v="1559"/>
    <x v="16"/>
    <x v="39"/>
    <x v="10"/>
    <x v="542"/>
    <x v="12"/>
    <x v="10"/>
    <x v="0"/>
    <x v="3"/>
    <x v="24"/>
    <x v="60"/>
    <x v="11"/>
    <x v="70"/>
    <x v="2"/>
    <x v="16"/>
    <x v="1"/>
    <x v="2287"/>
  </r>
  <r>
    <x v="1308"/>
    <x v="6"/>
    <x v="24"/>
    <x v="3"/>
    <x v="581"/>
    <x v="18"/>
    <x v="7"/>
    <x v="0"/>
    <x v="0"/>
    <x v="24"/>
    <x v="82"/>
    <x v="106"/>
    <x v="95"/>
    <x v="888"/>
    <x v="1696"/>
    <x v="8"/>
    <x v="1965"/>
  </r>
  <r>
    <x v="6737"/>
    <x v="17"/>
    <x v="27"/>
    <x v="0"/>
    <x v="139"/>
    <x v="16"/>
    <x v="6"/>
    <x v="0"/>
    <x v="3"/>
    <x v="24"/>
    <x v="69"/>
    <x v="20"/>
    <x v="66"/>
    <x v="19"/>
    <x v="432"/>
    <x v="2"/>
    <x v="9699"/>
  </r>
  <r>
    <x v="4256"/>
    <x v="2"/>
    <x v="34"/>
    <x v="1"/>
    <x v="294"/>
    <x v="4"/>
    <x v="19"/>
    <x v="0"/>
    <x v="2"/>
    <x v="24"/>
    <x v="82"/>
    <x v="106"/>
    <x v="95"/>
    <x v="888"/>
    <x v="1515"/>
    <x v="2"/>
    <x v="6023"/>
  </r>
  <r>
    <x v="4752"/>
    <x v="17"/>
    <x v="34"/>
    <x v="3"/>
    <x v="534"/>
    <x v="13"/>
    <x v="8"/>
    <x v="0"/>
    <x v="4"/>
    <x v="24"/>
    <x v="82"/>
    <x v="106"/>
    <x v="65"/>
    <x v="0"/>
    <x v="1551"/>
    <x v="2"/>
    <x v="6677"/>
  </r>
  <r>
    <x v="10008"/>
    <x v="2"/>
    <x v="35"/>
    <x v="7"/>
    <x v="175"/>
    <x v="12"/>
    <x v="1"/>
    <x v="10"/>
    <x v="2"/>
    <x v="24"/>
    <x v="50"/>
    <x v="28"/>
    <x v="68"/>
    <x v="50"/>
    <x v="566"/>
    <x v="2"/>
    <x v="14359"/>
  </r>
  <r>
    <x v="4719"/>
    <x v="17"/>
    <x v="27"/>
    <x v="6"/>
    <x v="516"/>
    <x v="18"/>
    <x v="4"/>
    <x v="1"/>
    <x v="3"/>
    <x v="24"/>
    <x v="54"/>
    <x v="7"/>
    <x v="61"/>
    <x v="1"/>
    <x v="783"/>
    <x v="7"/>
    <x v="6623"/>
  </r>
  <r>
    <x v="11125"/>
    <x v="15"/>
    <x v="16"/>
    <x v="6"/>
    <x v="423"/>
    <x v="14"/>
    <x v="10"/>
    <x v="0"/>
    <x v="2"/>
    <x v="24"/>
    <x v="76"/>
    <x v="5"/>
    <x v="84"/>
    <x v="16"/>
    <x v="1163"/>
    <x v="8"/>
    <x v="16087"/>
  </r>
  <r>
    <x v="5224"/>
    <x v="13"/>
    <x v="31"/>
    <x v="0"/>
    <x v="297"/>
    <x v="10"/>
    <x v="13"/>
    <x v="0"/>
    <x v="3"/>
    <x v="24"/>
    <x v="59"/>
    <x v="11"/>
    <x v="72"/>
    <x v="40"/>
    <x v="1526"/>
    <x v="2"/>
    <x v="7347"/>
  </r>
  <r>
    <x v="10082"/>
    <x v="15"/>
    <x v="21"/>
    <x v="0"/>
    <x v="60"/>
    <x v="14"/>
    <x v="10"/>
    <x v="0"/>
    <x v="2"/>
    <x v="24"/>
    <x v="13"/>
    <x v="3"/>
    <x v="60"/>
    <x v="0"/>
    <x v="1619"/>
    <x v="1"/>
    <x v="14485"/>
  </r>
  <r>
    <x v="2674"/>
    <x v="16"/>
    <x v="28"/>
    <x v="0"/>
    <x v="508"/>
    <x v="0"/>
    <x v="0"/>
    <x v="25"/>
    <x v="0"/>
    <x v="24"/>
    <x v="82"/>
    <x v="106"/>
    <x v="95"/>
    <x v="888"/>
    <x v="1696"/>
    <x v="8"/>
    <x v="3822"/>
  </r>
  <r>
    <x v="1955"/>
    <x v="28"/>
    <x v="26"/>
    <x v="10"/>
    <x v="508"/>
    <x v="15"/>
    <x v="2"/>
    <x v="6"/>
    <x v="2"/>
    <x v="24"/>
    <x v="36"/>
    <x v="43"/>
    <x v="64"/>
    <x v="38"/>
    <x v="1459"/>
    <x v="5"/>
    <x v="2812"/>
  </r>
  <r>
    <x v="4705"/>
    <x v="17"/>
    <x v="39"/>
    <x v="10"/>
    <x v="228"/>
    <x v="0"/>
    <x v="19"/>
    <x v="0"/>
    <x v="6"/>
    <x v="24"/>
    <x v="47"/>
    <x v="3"/>
    <x v="95"/>
    <x v="888"/>
    <x v="1321"/>
    <x v="1"/>
    <x v="6605"/>
  </r>
  <r>
    <x v="784"/>
    <x v="4"/>
    <x v="31"/>
    <x v="3"/>
    <x v="111"/>
    <x v="12"/>
    <x v="11"/>
    <x v="0"/>
    <x v="2"/>
    <x v="24"/>
    <x v="82"/>
    <x v="106"/>
    <x v="95"/>
    <x v="888"/>
    <x v="361"/>
    <x v="2"/>
    <x v="1159"/>
  </r>
  <r>
    <x v="7362"/>
    <x v="18"/>
    <x v="36"/>
    <x v="3"/>
    <x v="465"/>
    <x v="6"/>
    <x v="14"/>
    <x v="2"/>
    <x v="4"/>
    <x v="24"/>
    <x v="42"/>
    <x v="45"/>
    <x v="68"/>
    <x v="69"/>
    <x v="1360"/>
    <x v="5"/>
    <x v="10553"/>
  </r>
  <r>
    <x v="4263"/>
    <x v="17"/>
    <x v="31"/>
    <x v="0"/>
    <x v="64"/>
    <x v="12"/>
    <x v="8"/>
    <x v="2"/>
    <x v="3"/>
    <x v="24"/>
    <x v="40"/>
    <x v="31"/>
    <x v="59"/>
    <x v="66"/>
    <x v="752"/>
    <x v="5"/>
    <x v="6042"/>
  </r>
  <r>
    <x v="5800"/>
    <x v="29"/>
    <x v="24"/>
    <x v="8"/>
    <x v="557"/>
    <x v="19"/>
    <x v="5"/>
    <x v="0"/>
    <x v="1"/>
    <x v="24"/>
    <x v="56"/>
    <x v="44"/>
    <x v="77"/>
    <x v="4"/>
    <x v="8"/>
    <x v="5"/>
    <x v="8219"/>
  </r>
  <r>
    <x v="997"/>
    <x v="6"/>
    <x v="21"/>
    <x v="5"/>
    <x v="16"/>
    <x v="10"/>
    <x v="4"/>
    <x v="10"/>
    <x v="1"/>
    <x v="24"/>
    <x v="71"/>
    <x v="13"/>
    <x v="95"/>
    <x v="888"/>
    <x v="54"/>
    <x v="1"/>
    <x v="1461"/>
  </r>
  <r>
    <x v="7631"/>
    <x v="25"/>
    <x v="30"/>
    <x v="9"/>
    <x v="53"/>
    <x v="23"/>
    <x v="0"/>
    <x v="0"/>
    <x v="2"/>
    <x v="24"/>
    <x v="82"/>
    <x v="106"/>
    <x v="95"/>
    <x v="888"/>
    <x v="1514"/>
    <x v="1"/>
    <x v="10923"/>
  </r>
  <r>
    <x v="8360"/>
    <x v="4"/>
    <x v="29"/>
    <x v="3"/>
    <x v="534"/>
    <x v="20"/>
    <x v="2"/>
    <x v="0"/>
    <x v="3"/>
    <x v="24"/>
    <x v="82"/>
    <x v="106"/>
    <x v="95"/>
    <x v="888"/>
    <x v="1388"/>
    <x v="1"/>
    <x v="12017"/>
  </r>
  <r>
    <x v="5690"/>
    <x v="7"/>
    <x v="25"/>
    <x v="8"/>
    <x v="139"/>
    <x v="19"/>
    <x v="5"/>
    <x v="0"/>
    <x v="1"/>
    <x v="24"/>
    <x v="54"/>
    <x v="19"/>
    <x v="76"/>
    <x v="10"/>
    <x v="442"/>
    <x v="7"/>
    <x v="8084"/>
  </r>
  <r>
    <x v="831"/>
    <x v="7"/>
    <x v="23"/>
    <x v="4"/>
    <x v="453"/>
    <x v="19"/>
    <x v="5"/>
    <x v="0"/>
    <x v="1"/>
    <x v="24"/>
    <x v="54"/>
    <x v="34"/>
    <x v="84"/>
    <x v="27"/>
    <x v="1357"/>
    <x v="1"/>
    <x v="1231"/>
  </r>
  <r>
    <x v="6737"/>
    <x v="28"/>
    <x v="27"/>
    <x v="0"/>
    <x v="139"/>
    <x v="22"/>
    <x v="1"/>
    <x v="0"/>
    <x v="2"/>
    <x v="24"/>
    <x v="68"/>
    <x v="41"/>
    <x v="79"/>
    <x v="40"/>
    <x v="432"/>
    <x v="2"/>
    <x v="9700"/>
  </r>
  <r>
    <x v="5909"/>
    <x v="6"/>
    <x v="21"/>
    <x v="3"/>
    <x v="331"/>
    <x v="18"/>
    <x v="7"/>
    <x v="0"/>
    <x v="0"/>
    <x v="24"/>
    <x v="31"/>
    <x v="6"/>
    <x v="95"/>
    <x v="888"/>
    <x v="948"/>
    <x v="1"/>
    <x v="8379"/>
  </r>
  <r>
    <x v="2227"/>
    <x v="17"/>
    <x v="29"/>
    <x v="3"/>
    <x v="126"/>
    <x v="17"/>
    <x v="5"/>
    <x v="0"/>
    <x v="3"/>
    <x v="24"/>
    <x v="82"/>
    <x v="106"/>
    <x v="95"/>
    <x v="888"/>
    <x v="1683"/>
    <x v="1"/>
    <x v="3208"/>
  </r>
  <r>
    <x v="11121"/>
    <x v="16"/>
    <x v="22"/>
    <x v="6"/>
    <x v="465"/>
    <x v="12"/>
    <x v="10"/>
    <x v="0"/>
    <x v="3"/>
    <x v="24"/>
    <x v="66"/>
    <x v="18"/>
    <x v="82"/>
    <x v="39"/>
    <x v="1407"/>
    <x v="1"/>
    <x v="16082"/>
  </r>
  <r>
    <x v="3187"/>
    <x v="27"/>
    <x v="21"/>
    <x v="7"/>
    <x v="477"/>
    <x v="0"/>
    <x v="0"/>
    <x v="25"/>
    <x v="0"/>
    <x v="24"/>
    <x v="82"/>
    <x v="106"/>
    <x v="95"/>
    <x v="888"/>
    <x v="1696"/>
    <x v="8"/>
    <x v="4602"/>
  </r>
  <r>
    <x v="7565"/>
    <x v="17"/>
    <x v="30"/>
    <x v="0"/>
    <x v="119"/>
    <x v="5"/>
    <x v="15"/>
    <x v="0"/>
    <x v="5"/>
    <x v="24"/>
    <x v="25"/>
    <x v="30"/>
    <x v="35"/>
    <x v="16"/>
    <x v="1692"/>
    <x v="7"/>
    <x v="10791"/>
  </r>
  <r>
    <x v="5546"/>
    <x v="15"/>
    <x v="17"/>
    <x v="7"/>
    <x v="213"/>
    <x v="0"/>
    <x v="0"/>
    <x v="23"/>
    <x v="2"/>
    <x v="24"/>
    <x v="82"/>
    <x v="106"/>
    <x v="95"/>
    <x v="888"/>
    <x v="1696"/>
    <x v="8"/>
    <x v="7878"/>
  </r>
  <r>
    <x v="6735"/>
    <x v="29"/>
    <x v="25"/>
    <x v="10"/>
    <x v="139"/>
    <x v="19"/>
    <x v="5"/>
    <x v="0"/>
    <x v="1"/>
    <x v="24"/>
    <x v="62"/>
    <x v="32"/>
    <x v="81"/>
    <x v="14"/>
    <x v="432"/>
    <x v="2"/>
    <x v="9694"/>
  </r>
  <r>
    <x v="3687"/>
    <x v="6"/>
    <x v="24"/>
    <x v="3"/>
    <x v="301"/>
    <x v="18"/>
    <x v="7"/>
    <x v="0"/>
    <x v="0"/>
    <x v="24"/>
    <x v="82"/>
    <x v="106"/>
    <x v="95"/>
    <x v="888"/>
    <x v="899"/>
    <x v="1"/>
    <x v="5237"/>
  </r>
  <r>
    <x v="4341"/>
    <x v="4"/>
    <x v="28"/>
    <x v="9"/>
    <x v="534"/>
    <x v="23"/>
    <x v="0"/>
    <x v="0"/>
    <x v="2"/>
    <x v="24"/>
    <x v="82"/>
    <x v="106"/>
    <x v="67"/>
    <x v="0"/>
    <x v="1551"/>
    <x v="1"/>
    <x v="6151"/>
  </r>
  <r>
    <x v="362"/>
    <x v="13"/>
    <x v="35"/>
    <x v="11"/>
    <x v="534"/>
    <x v="2"/>
    <x v="22"/>
    <x v="0"/>
    <x v="2"/>
    <x v="24"/>
    <x v="55"/>
    <x v="42"/>
    <x v="56"/>
    <x v="269"/>
    <x v="220"/>
    <x v="2"/>
    <x v="490"/>
  </r>
  <r>
    <x v="5955"/>
    <x v="25"/>
    <x v="30"/>
    <x v="3"/>
    <x v="579"/>
    <x v="23"/>
    <x v="0"/>
    <x v="0"/>
    <x v="2"/>
    <x v="24"/>
    <x v="82"/>
    <x v="106"/>
    <x v="27"/>
    <x v="0"/>
    <x v="1341"/>
    <x v="1"/>
    <x v="8445"/>
  </r>
  <r>
    <x v="523"/>
    <x v="29"/>
    <x v="24"/>
    <x v="3"/>
    <x v="53"/>
    <x v="19"/>
    <x v="5"/>
    <x v="0"/>
    <x v="1"/>
    <x v="24"/>
    <x v="51"/>
    <x v="12"/>
    <x v="95"/>
    <x v="888"/>
    <x v="389"/>
    <x v="1"/>
    <x v="724"/>
  </r>
  <r>
    <x v="10693"/>
    <x v="15"/>
    <x v="20"/>
    <x v="2"/>
    <x v="534"/>
    <x v="14"/>
    <x v="9"/>
    <x v="0"/>
    <x v="2"/>
    <x v="24"/>
    <x v="36"/>
    <x v="3"/>
    <x v="71"/>
    <x v="12"/>
    <x v="1078"/>
    <x v="7"/>
    <x v="15514"/>
  </r>
  <r>
    <x v="352"/>
    <x v="4"/>
    <x v="27"/>
    <x v="9"/>
    <x v="143"/>
    <x v="9"/>
    <x v="14"/>
    <x v="0"/>
    <x v="2"/>
    <x v="24"/>
    <x v="32"/>
    <x v="4"/>
    <x v="95"/>
    <x v="888"/>
    <x v="483"/>
    <x v="1"/>
    <x v="479"/>
  </r>
  <r>
    <x v="11350"/>
    <x v="29"/>
    <x v="23"/>
    <x v="8"/>
    <x v="534"/>
    <x v="16"/>
    <x v="8"/>
    <x v="0"/>
    <x v="1"/>
    <x v="24"/>
    <x v="57"/>
    <x v="35"/>
    <x v="80"/>
    <x v="11"/>
    <x v="1363"/>
    <x v="5"/>
    <x v="16461"/>
  </r>
  <r>
    <x v="10755"/>
    <x v="17"/>
    <x v="29"/>
    <x v="0"/>
    <x v="516"/>
    <x v="15"/>
    <x v="6"/>
    <x v="0"/>
    <x v="3"/>
    <x v="24"/>
    <x v="48"/>
    <x v="2"/>
    <x v="62"/>
    <x v="0"/>
    <x v="662"/>
    <x v="2"/>
    <x v="15587"/>
  </r>
  <r>
    <x v="8280"/>
    <x v="12"/>
    <x v="14"/>
    <x v="2"/>
    <x v="460"/>
    <x v="0"/>
    <x v="0"/>
    <x v="25"/>
    <x v="0"/>
    <x v="24"/>
    <x v="82"/>
    <x v="106"/>
    <x v="95"/>
    <x v="888"/>
    <x v="1696"/>
    <x v="8"/>
    <x v="11879"/>
  </r>
  <r>
    <x v="6321"/>
    <x v="4"/>
    <x v="29"/>
    <x v="3"/>
    <x v="321"/>
    <x v="23"/>
    <x v="0"/>
    <x v="0"/>
    <x v="2"/>
    <x v="24"/>
    <x v="82"/>
    <x v="106"/>
    <x v="95"/>
    <x v="888"/>
    <x v="1696"/>
    <x v="8"/>
    <x v="8984"/>
  </r>
  <r>
    <x v="9065"/>
    <x v="28"/>
    <x v="29"/>
    <x v="0"/>
    <x v="516"/>
    <x v="25"/>
    <x v="0"/>
    <x v="0"/>
    <x v="0"/>
    <x v="24"/>
    <x v="82"/>
    <x v="106"/>
    <x v="95"/>
    <x v="888"/>
    <x v="1696"/>
    <x v="8"/>
    <x v="13040"/>
  </r>
  <r>
    <x v="5878"/>
    <x v="4"/>
    <x v="30"/>
    <x v="3"/>
    <x v="534"/>
    <x v="21"/>
    <x v="2"/>
    <x v="0"/>
    <x v="2"/>
    <x v="24"/>
    <x v="47"/>
    <x v="2"/>
    <x v="63"/>
    <x v="1"/>
    <x v="1551"/>
    <x v="2"/>
    <x v="8326"/>
  </r>
  <r>
    <x v="6176"/>
    <x v="28"/>
    <x v="27"/>
    <x v="6"/>
    <x v="516"/>
    <x v="23"/>
    <x v="0"/>
    <x v="0"/>
    <x v="2"/>
    <x v="24"/>
    <x v="61"/>
    <x v="17"/>
    <x v="70"/>
    <x v="7"/>
    <x v="300"/>
    <x v="1"/>
    <x v="8781"/>
  </r>
  <r>
    <x v="1296"/>
    <x v="28"/>
    <x v="26"/>
    <x v="6"/>
    <x v="516"/>
    <x v="22"/>
    <x v="1"/>
    <x v="0"/>
    <x v="2"/>
    <x v="24"/>
    <x v="48"/>
    <x v="13"/>
    <x v="58"/>
    <x v="4"/>
    <x v="1182"/>
    <x v="1"/>
    <x v="1957"/>
  </r>
  <r>
    <x v="3341"/>
    <x v="10"/>
    <x v="18"/>
    <x v="10"/>
    <x v="168"/>
    <x v="20"/>
    <x v="5"/>
    <x v="0"/>
    <x v="0"/>
    <x v="24"/>
    <x v="82"/>
    <x v="106"/>
    <x v="95"/>
    <x v="888"/>
    <x v="1696"/>
    <x v="8"/>
    <x v="4800"/>
  </r>
  <r>
    <x v="11028"/>
    <x v="10"/>
    <x v="17"/>
    <x v="3"/>
    <x v="500"/>
    <x v="20"/>
    <x v="5"/>
    <x v="0"/>
    <x v="0"/>
    <x v="24"/>
    <x v="82"/>
    <x v="106"/>
    <x v="95"/>
    <x v="888"/>
    <x v="1696"/>
    <x v="8"/>
    <x v="15946"/>
  </r>
  <r>
    <x v="6221"/>
    <x v="10"/>
    <x v="17"/>
    <x v="6"/>
    <x v="382"/>
    <x v="20"/>
    <x v="5"/>
    <x v="0"/>
    <x v="0"/>
    <x v="24"/>
    <x v="82"/>
    <x v="106"/>
    <x v="95"/>
    <x v="888"/>
    <x v="1696"/>
    <x v="8"/>
    <x v="8841"/>
  </r>
  <r>
    <x v="2954"/>
    <x v="10"/>
    <x v="17"/>
    <x v="6"/>
    <x v="534"/>
    <x v="11"/>
    <x v="13"/>
    <x v="0"/>
    <x v="1"/>
    <x v="24"/>
    <x v="82"/>
    <x v="106"/>
    <x v="95"/>
    <x v="888"/>
    <x v="1696"/>
    <x v="8"/>
    <x v="4208"/>
  </r>
  <r>
    <x v="3584"/>
    <x v="10"/>
    <x v="18"/>
    <x v="0"/>
    <x v="211"/>
    <x v="20"/>
    <x v="5"/>
    <x v="0"/>
    <x v="0"/>
    <x v="24"/>
    <x v="82"/>
    <x v="106"/>
    <x v="95"/>
    <x v="888"/>
    <x v="1696"/>
    <x v="8"/>
    <x v="5107"/>
  </r>
  <r>
    <x v="10996"/>
    <x v="10"/>
    <x v="17"/>
    <x v="10"/>
    <x v="331"/>
    <x v="23"/>
    <x v="2"/>
    <x v="0"/>
    <x v="0"/>
    <x v="24"/>
    <x v="82"/>
    <x v="106"/>
    <x v="95"/>
    <x v="888"/>
    <x v="1696"/>
    <x v="8"/>
    <x v="15905"/>
  </r>
  <r>
    <x v="6527"/>
    <x v="10"/>
    <x v="19"/>
    <x v="10"/>
    <x v="369"/>
    <x v="20"/>
    <x v="5"/>
    <x v="0"/>
    <x v="0"/>
    <x v="24"/>
    <x v="82"/>
    <x v="106"/>
    <x v="95"/>
    <x v="888"/>
    <x v="1696"/>
    <x v="8"/>
    <x v="9310"/>
  </r>
  <r>
    <x v="4273"/>
    <x v="10"/>
    <x v="19"/>
    <x v="7"/>
    <x v="283"/>
    <x v="16"/>
    <x v="4"/>
    <x v="5"/>
    <x v="0"/>
    <x v="24"/>
    <x v="82"/>
    <x v="106"/>
    <x v="95"/>
    <x v="888"/>
    <x v="1696"/>
    <x v="8"/>
    <x v="6054"/>
  </r>
  <r>
    <x v="6573"/>
    <x v="10"/>
    <x v="19"/>
    <x v="10"/>
    <x v="331"/>
    <x v="23"/>
    <x v="2"/>
    <x v="0"/>
    <x v="0"/>
    <x v="24"/>
    <x v="82"/>
    <x v="106"/>
    <x v="95"/>
    <x v="888"/>
    <x v="1696"/>
    <x v="8"/>
    <x v="9397"/>
  </r>
  <r>
    <x v="4046"/>
    <x v="17"/>
    <x v="34"/>
    <x v="3"/>
    <x v="453"/>
    <x v="9"/>
    <x v="3"/>
    <x v="10"/>
    <x v="3"/>
    <x v="24"/>
    <x v="61"/>
    <x v="12"/>
    <x v="83"/>
    <x v="45"/>
    <x v="1299"/>
    <x v="7"/>
    <x v="5759"/>
  </r>
  <r>
    <x v="799"/>
    <x v="4"/>
    <x v="29"/>
    <x v="7"/>
    <x v="230"/>
    <x v="7"/>
    <x v="3"/>
    <x v="14"/>
    <x v="1"/>
    <x v="24"/>
    <x v="19"/>
    <x v="1"/>
    <x v="95"/>
    <x v="888"/>
    <x v="686"/>
    <x v="1"/>
    <x v="1189"/>
  </r>
  <r>
    <x v="4832"/>
    <x v="25"/>
    <x v="28"/>
    <x v="3"/>
    <x v="230"/>
    <x v="0"/>
    <x v="0"/>
    <x v="25"/>
    <x v="0"/>
    <x v="24"/>
    <x v="82"/>
    <x v="106"/>
    <x v="95"/>
    <x v="888"/>
    <x v="684"/>
    <x v="2"/>
    <x v="6794"/>
  </r>
  <r>
    <x v="5421"/>
    <x v="28"/>
    <x v="28"/>
    <x v="0"/>
    <x v="16"/>
    <x v="12"/>
    <x v="10"/>
    <x v="0"/>
    <x v="3"/>
    <x v="24"/>
    <x v="45"/>
    <x v="20"/>
    <x v="95"/>
    <x v="888"/>
    <x v="1522"/>
    <x v="2"/>
    <x v="7627"/>
  </r>
  <r>
    <x v="6627"/>
    <x v="13"/>
    <x v="33"/>
    <x v="6"/>
    <x v="139"/>
    <x v="4"/>
    <x v="19"/>
    <x v="0"/>
    <x v="2"/>
    <x v="24"/>
    <x v="59"/>
    <x v="13"/>
    <x v="30"/>
    <x v="455"/>
    <x v="610"/>
    <x v="2"/>
    <x v="9508"/>
  </r>
  <r>
    <x v="10060"/>
    <x v="16"/>
    <x v="28"/>
    <x v="0"/>
    <x v="557"/>
    <x v="12"/>
    <x v="10"/>
    <x v="0"/>
    <x v="3"/>
    <x v="24"/>
    <x v="21"/>
    <x v="4"/>
    <x v="65"/>
    <x v="2"/>
    <x v="504"/>
    <x v="7"/>
    <x v="14449"/>
  </r>
  <r>
    <x v="2015"/>
    <x v="7"/>
    <x v="23"/>
    <x v="2"/>
    <x v="139"/>
    <x v="19"/>
    <x v="5"/>
    <x v="0"/>
    <x v="1"/>
    <x v="24"/>
    <x v="64"/>
    <x v="19"/>
    <x v="82"/>
    <x v="4"/>
    <x v="57"/>
    <x v="7"/>
    <x v="2908"/>
  </r>
  <r>
    <x v="8357"/>
    <x v="16"/>
    <x v="25"/>
    <x v="4"/>
    <x v="516"/>
    <x v="12"/>
    <x v="10"/>
    <x v="0"/>
    <x v="3"/>
    <x v="24"/>
    <x v="82"/>
    <x v="106"/>
    <x v="95"/>
    <x v="888"/>
    <x v="1696"/>
    <x v="8"/>
    <x v="12005"/>
  </r>
  <r>
    <x v="7181"/>
    <x v="15"/>
    <x v="16"/>
    <x v="6"/>
    <x v="465"/>
    <x v="0"/>
    <x v="0"/>
    <x v="23"/>
    <x v="2"/>
    <x v="24"/>
    <x v="82"/>
    <x v="106"/>
    <x v="95"/>
    <x v="888"/>
    <x v="1696"/>
    <x v="8"/>
    <x v="10303"/>
  </r>
  <r>
    <x v="10115"/>
    <x v="29"/>
    <x v="25"/>
    <x v="9"/>
    <x v="139"/>
    <x v="19"/>
    <x v="5"/>
    <x v="0"/>
    <x v="1"/>
    <x v="24"/>
    <x v="58"/>
    <x v="28"/>
    <x v="68"/>
    <x v="4"/>
    <x v="918"/>
    <x v="7"/>
    <x v="14568"/>
  </r>
  <r>
    <x v="9030"/>
    <x v="25"/>
    <x v="28"/>
    <x v="0"/>
    <x v="16"/>
    <x v="22"/>
    <x v="1"/>
    <x v="0"/>
    <x v="2"/>
    <x v="24"/>
    <x v="46"/>
    <x v="17"/>
    <x v="66"/>
    <x v="9"/>
    <x v="1531"/>
    <x v="7"/>
    <x v="12972"/>
  </r>
  <r>
    <x v="1213"/>
    <x v="15"/>
    <x v="18"/>
    <x v="3"/>
    <x v="252"/>
    <x v="14"/>
    <x v="9"/>
    <x v="0"/>
    <x v="2"/>
    <x v="24"/>
    <x v="82"/>
    <x v="106"/>
    <x v="95"/>
    <x v="888"/>
    <x v="1696"/>
    <x v="8"/>
    <x v="1785"/>
  </r>
  <r>
    <x v="9827"/>
    <x v="17"/>
    <x v="33"/>
    <x v="8"/>
    <x v="500"/>
    <x v="8"/>
    <x v="13"/>
    <x v="0"/>
    <x v="4"/>
    <x v="24"/>
    <x v="52"/>
    <x v="19"/>
    <x v="64"/>
    <x v="75"/>
    <x v="13"/>
    <x v="5"/>
    <x v="14075"/>
  </r>
  <r>
    <x v="11199"/>
    <x v="16"/>
    <x v="23"/>
    <x v="10"/>
    <x v="453"/>
    <x v="12"/>
    <x v="10"/>
    <x v="0"/>
    <x v="3"/>
    <x v="24"/>
    <x v="70"/>
    <x v="18"/>
    <x v="84"/>
    <x v="15"/>
    <x v="226"/>
    <x v="1"/>
    <x v="16186"/>
  </r>
  <r>
    <x v="10436"/>
    <x v="25"/>
    <x v="27"/>
    <x v="10"/>
    <x v="16"/>
    <x v="22"/>
    <x v="1"/>
    <x v="0"/>
    <x v="2"/>
    <x v="24"/>
    <x v="40"/>
    <x v="5"/>
    <x v="59"/>
    <x v="15"/>
    <x v="1093"/>
    <x v="7"/>
    <x v="15125"/>
  </r>
  <r>
    <x v="7611"/>
    <x v="21"/>
    <x v="18"/>
    <x v="10"/>
    <x v="453"/>
    <x v="0"/>
    <x v="0"/>
    <x v="25"/>
    <x v="0"/>
    <x v="24"/>
    <x v="82"/>
    <x v="106"/>
    <x v="95"/>
    <x v="888"/>
    <x v="1696"/>
    <x v="8"/>
    <x v="10901"/>
  </r>
  <r>
    <x v="4393"/>
    <x v="19"/>
    <x v="29"/>
    <x v="0"/>
    <x v="16"/>
    <x v="11"/>
    <x v="9"/>
    <x v="0"/>
    <x v="5"/>
    <x v="24"/>
    <x v="46"/>
    <x v="7"/>
    <x v="75"/>
    <x v="13"/>
    <x v="66"/>
    <x v="7"/>
    <x v="6208"/>
  </r>
  <r>
    <x v="10075"/>
    <x v="28"/>
    <x v="26"/>
    <x v="0"/>
    <x v="516"/>
    <x v="21"/>
    <x v="2"/>
    <x v="0"/>
    <x v="2"/>
    <x v="24"/>
    <x v="53"/>
    <x v="49"/>
    <x v="72"/>
    <x v="44"/>
    <x v="1219"/>
    <x v="5"/>
    <x v="14471"/>
  </r>
  <r>
    <x v="8478"/>
    <x v="21"/>
    <x v="18"/>
    <x v="1"/>
    <x v="360"/>
    <x v="0"/>
    <x v="0"/>
    <x v="25"/>
    <x v="0"/>
    <x v="24"/>
    <x v="82"/>
    <x v="106"/>
    <x v="95"/>
    <x v="888"/>
    <x v="1696"/>
    <x v="8"/>
    <x v="12172"/>
  </r>
  <r>
    <x v="568"/>
    <x v="25"/>
    <x v="27"/>
    <x v="0"/>
    <x v="516"/>
    <x v="23"/>
    <x v="0"/>
    <x v="0"/>
    <x v="2"/>
    <x v="24"/>
    <x v="82"/>
    <x v="106"/>
    <x v="95"/>
    <x v="888"/>
    <x v="1696"/>
    <x v="8"/>
    <x v="796"/>
  </r>
  <r>
    <x v="2332"/>
    <x v="28"/>
    <x v="28"/>
    <x v="10"/>
    <x v="500"/>
    <x v="14"/>
    <x v="8"/>
    <x v="0"/>
    <x v="2"/>
    <x v="24"/>
    <x v="39"/>
    <x v="42"/>
    <x v="61"/>
    <x v="25"/>
    <x v="1604"/>
    <x v="7"/>
    <x v="3374"/>
  </r>
  <r>
    <x v="8567"/>
    <x v="26"/>
    <x v="35"/>
    <x v="7"/>
    <x v="369"/>
    <x v="12"/>
    <x v="5"/>
    <x v="6"/>
    <x v="2"/>
    <x v="24"/>
    <x v="82"/>
    <x v="106"/>
    <x v="95"/>
    <x v="888"/>
    <x v="1696"/>
    <x v="8"/>
    <x v="12295"/>
  </r>
  <r>
    <x v="9808"/>
    <x v="4"/>
    <x v="29"/>
    <x v="1"/>
    <x v="500"/>
    <x v="23"/>
    <x v="0"/>
    <x v="0"/>
    <x v="2"/>
    <x v="24"/>
    <x v="82"/>
    <x v="106"/>
    <x v="95"/>
    <x v="888"/>
    <x v="1442"/>
    <x v="1"/>
    <x v="14038"/>
  </r>
  <r>
    <x v="11364"/>
    <x v="17"/>
    <x v="35"/>
    <x v="0"/>
    <x v="453"/>
    <x v="0"/>
    <x v="0"/>
    <x v="25"/>
    <x v="0"/>
    <x v="24"/>
    <x v="82"/>
    <x v="106"/>
    <x v="95"/>
    <x v="888"/>
    <x v="1696"/>
    <x v="8"/>
    <x v="16476"/>
  </r>
  <r>
    <x v="2105"/>
    <x v="16"/>
    <x v="25"/>
    <x v="0"/>
    <x v="81"/>
    <x v="3"/>
    <x v="3"/>
    <x v="18"/>
    <x v="1"/>
    <x v="24"/>
    <x v="47"/>
    <x v="24"/>
    <x v="71"/>
    <x v="8"/>
    <x v="264"/>
    <x v="7"/>
    <x v="3028"/>
  </r>
  <r>
    <x v="6543"/>
    <x v="15"/>
    <x v="15"/>
    <x v="10"/>
    <x v="12"/>
    <x v="14"/>
    <x v="9"/>
    <x v="0"/>
    <x v="2"/>
    <x v="24"/>
    <x v="82"/>
    <x v="106"/>
    <x v="95"/>
    <x v="888"/>
    <x v="1696"/>
    <x v="8"/>
    <x v="9329"/>
  </r>
  <r>
    <x v="5684"/>
    <x v="6"/>
    <x v="22"/>
    <x v="7"/>
    <x v="353"/>
    <x v="18"/>
    <x v="7"/>
    <x v="0"/>
    <x v="0"/>
    <x v="24"/>
    <x v="82"/>
    <x v="106"/>
    <x v="95"/>
    <x v="888"/>
    <x v="1696"/>
    <x v="8"/>
    <x v="8079"/>
  </r>
  <r>
    <x v="9749"/>
    <x v="6"/>
    <x v="22"/>
    <x v="10"/>
    <x v="283"/>
    <x v="0"/>
    <x v="0"/>
    <x v="24"/>
    <x v="1"/>
    <x v="24"/>
    <x v="82"/>
    <x v="106"/>
    <x v="95"/>
    <x v="888"/>
    <x v="1696"/>
    <x v="8"/>
    <x v="13931"/>
  </r>
  <r>
    <x v="5110"/>
    <x v="28"/>
    <x v="31"/>
    <x v="0"/>
    <x v="516"/>
    <x v="16"/>
    <x v="6"/>
    <x v="0"/>
    <x v="2"/>
    <x v="24"/>
    <x v="82"/>
    <x v="106"/>
    <x v="95"/>
    <x v="888"/>
    <x v="1696"/>
    <x v="8"/>
    <x v="7106"/>
  </r>
  <r>
    <x v="977"/>
    <x v="28"/>
    <x v="28"/>
    <x v="1"/>
    <x v="126"/>
    <x v="18"/>
    <x v="5"/>
    <x v="0"/>
    <x v="2"/>
    <x v="24"/>
    <x v="40"/>
    <x v="15"/>
    <x v="68"/>
    <x v="3"/>
    <x v="138"/>
    <x v="2"/>
    <x v="1440"/>
  </r>
  <r>
    <x v="8502"/>
    <x v="15"/>
    <x v="18"/>
    <x v="0"/>
    <x v="12"/>
    <x v="14"/>
    <x v="9"/>
    <x v="0"/>
    <x v="2"/>
    <x v="24"/>
    <x v="82"/>
    <x v="106"/>
    <x v="95"/>
    <x v="888"/>
    <x v="1696"/>
    <x v="8"/>
    <x v="12206"/>
  </r>
  <r>
    <x v="9025"/>
    <x v="28"/>
    <x v="31"/>
    <x v="0"/>
    <x v="16"/>
    <x v="18"/>
    <x v="5"/>
    <x v="0"/>
    <x v="2"/>
    <x v="24"/>
    <x v="40"/>
    <x v="47"/>
    <x v="65"/>
    <x v="29"/>
    <x v="166"/>
    <x v="7"/>
    <x v="12951"/>
  </r>
  <r>
    <x v="3365"/>
    <x v="4"/>
    <x v="26"/>
    <x v="7"/>
    <x v="369"/>
    <x v="0"/>
    <x v="1"/>
    <x v="24"/>
    <x v="0"/>
    <x v="24"/>
    <x v="82"/>
    <x v="106"/>
    <x v="95"/>
    <x v="888"/>
    <x v="1696"/>
    <x v="8"/>
    <x v="4833"/>
  </r>
  <r>
    <x v="6669"/>
    <x v="16"/>
    <x v="22"/>
    <x v="10"/>
    <x v="352"/>
    <x v="0"/>
    <x v="0"/>
    <x v="25"/>
    <x v="0"/>
    <x v="24"/>
    <x v="82"/>
    <x v="106"/>
    <x v="95"/>
    <x v="888"/>
    <x v="1696"/>
    <x v="8"/>
    <x v="9602"/>
  </r>
  <r>
    <x v="656"/>
    <x v="25"/>
    <x v="31"/>
    <x v="3"/>
    <x v="516"/>
    <x v="22"/>
    <x v="1"/>
    <x v="0"/>
    <x v="2"/>
    <x v="24"/>
    <x v="82"/>
    <x v="106"/>
    <x v="95"/>
    <x v="888"/>
    <x v="1696"/>
    <x v="8"/>
    <x v="950"/>
  </r>
  <r>
    <x v="5139"/>
    <x v="13"/>
    <x v="31"/>
    <x v="1"/>
    <x v="500"/>
    <x v="8"/>
    <x v="13"/>
    <x v="0"/>
    <x v="3"/>
    <x v="24"/>
    <x v="66"/>
    <x v="25"/>
    <x v="76"/>
    <x v="595"/>
    <x v="1234"/>
    <x v="5"/>
    <x v="7146"/>
  </r>
  <r>
    <x v="2673"/>
    <x v="16"/>
    <x v="28"/>
    <x v="0"/>
    <x v="508"/>
    <x v="12"/>
    <x v="9"/>
    <x v="0"/>
    <x v="3"/>
    <x v="24"/>
    <x v="26"/>
    <x v="4"/>
    <x v="51"/>
    <x v="10"/>
    <x v="820"/>
    <x v="7"/>
    <x v="3825"/>
  </r>
  <r>
    <x v="7467"/>
    <x v="0"/>
    <x v="2"/>
    <x v="0"/>
    <x v="2"/>
    <x v="23"/>
    <x v="1"/>
    <x v="0"/>
    <x v="0"/>
    <x v="24"/>
    <x v="82"/>
    <x v="106"/>
    <x v="95"/>
    <x v="888"/>
    <x v="1696"/>
    <x v="8"/>
    <x v="10664"/>
  </r>
  <r>
    <x v="307"/>
    <x v="29"/>
    <x v="25"/>
    <x v="8"/>
    <x v="534"/>
    <x v="19"/>
    <x v="5"/>
    <x v="0"/>
    <x v="1"/>
    <x v="24"/>
    <x v="53"/>
    <x v="16"/>
    <x v="71"/>
    <x v="17"/>
    <x v="1297"/>
    <x v="7"/>
    <x v="416"/>
  </r>
  <r>
    <x v="3749"/>
    <x v="15"/>
    <x v="19"/>
    <x v="7"/>
    <x v="534"/>
    <x v="14"/>
    <x v="9"/>
    <x v="0"/>
    <x v="2"/>
    <x v="24"/>
    <x v="72"/>
    <x v="11"/>
    <x v="63"/>
    <x v="73"/>
    <x v="576"/>
    <x v="1"/>
    <x v="5329"/>
  </r>
  <r>
    <x v="1816"/>
    <x v="25"/>
    <x v="29"/>
    <x v="10"/>
    <x v="6"/>
    <x v="17"/>
    <x v="6"/>
    <x v="0"/>
    <x v="2"/>
    <x v="24"/>
    <x v="82"/>
    <x v="106"/>
    <x v="95"/>
    <x v="888"/>
    <x v="312"/>
    <x v="1"/>
    <x v="2619"/>
  </r>
  <r>
    <x v="2940"/>
    <x v="15"/>
    <x v="20"/>
    <x v="6"/>
    <x v="139"/>
    <x v="14"/>
    <x v="9"/>
    <x v="0"/>
    <x v="2"/>
    <x v="24"/>
    <x v="82"/>
    <x v="106"/>
    <x v="95"/>
    <x v="888"/>
    <x v="1696"/>
    <x v="8"/>
    <x v="4175"/>
  </r>
  <r>
    <x v="7327"/>
    <x v="16"/>
    <x v="26"/>
    <x v="1"/>
    <x v="534"/>
    <x v="12"/>
    <x v="9"/>
    <x v="0"/>
    <x v="3"/>
    <x v="24"/>
    <x v="34"/>
    <x v="29"/>
    <x v="72"/>
    <x v="9"/>
    <x v="31"/>
    <x v="7"/>
    <x v="10499"/>
  </r>
  <r>
    <x v="7236"/>
    <x v="25"/>
    <x v="28"/>
    <x v="9"/>
    <x v="534"/>
    <x v="22"/>
    <x v="0"/>
    <x v="0"/>
    <x v="2"/>
    <x v="24"/>
    <x v="82"/>
    <x v="106"/>
    <x v="95"/>
    <x v="888"/>
    <x v="1665"/>
    <x v="1"/>
    <x v="10377"/>
  </r>
  <r>
    <x v="11259"/>
    <x v="16"/>
    <x v="21"/>
    <x v="6"/>
    <x v="465"/>
    <x v="12"/>
    <x v="9"/>
    <x v="0"/>
    <x v="3"/>
    <x v="24"/>
    <x v="82"/>
    <x v="106"/>
    <x v="95"/>
    <x v="888"/>
    <x v="1696"/>
    <x v="8"/>
    <x v="16282"/>
  </r>
  <r>
    <x v="5294"/>
    <x v="4"/>
    <x v="29"/>
    <x v="9"/>
    <x v="139"/>
    <x v="23"/>
    <x v="0"/>
    <x v="0"/>
    <x v="2"/>
    <x v="24"/>
    <x v="82"/>
    <x v="106"/>
    <x v="95"/>
    <x v="888"/>
    <x v="478"/>
    <x v="1"/>
    <x v="7469"/>
  </r>
  <r>
    <x v="2740"/>
    <x v="7"/>
    <x v="25"/>
    <x v="4"/>
    <x v="331"/>
    <x v="19"/>
    <x v="5"/>
    <x v="0"/>
    <x v="1"/>
    <x v="24"/>
    <x v="38"/>
    <x v="1"/>
    <x v="76"/>
    <x v="6"/>
    <x v="107"/>
    <x v="1"/>
    <x v="3923"/>
  </r>
  <r>
    <x v="1300"/>
    <x v="16"/>
    <x v="27"/>
    <x v="6"/>
    <x v="516"/>
    <x v="12"/>
    <x v="9"/>
    <x v="0"/>
    <x v="3"/>
    <x v="24"/>
    <x v="50"/>
    <x v="1"/>
    <x v="95"/>
    <x v="888"/>
    <x v="1182"/>
    <x v="1"/>
    <x v="1942"/>
  </r>
  <r>
    <x v="439"/>
    <x v="28"/>
    <x v="27"/>
    <x v="9"/>
    <x v="6"/>
    <x v="19"/>
    <x v="1"/>
    <x v="3"/>
    <x v="2"/>
    <x v="24"/>
    <x v="48"/>
    <x v="28"/>
    <x v="69"/>
    <x v="27"/>
    <x v="555"/>
    <x v="7"/>
    <x v="588"/>
  </r>
  <r>
    <x v="2578"/>
    <x v="28"/>
    <x v="29"/>
    <x v="6"/>
    <x v="16"/>
    <x v="14"/>
    <x v="9"/>
    <x v="0"/>
    <x v="2"/>
    <x v="24"/>
    <x v="82"/>
    <x v="106"/>
    <x v="57"/>
    <x v="0"/>
    <x v="1321"/>
    <x v="1"/>
    <x v="3696"/>
  </r>
  <r>
    <x v="2634"/>
    <x v="15"/>
    <x v="19"/>
    <x v="11"/>
    <x v="139"/>
    <x v="14"/>
    <x v="9"/>
    <x v="0"/>
    <x v="2"/>
    <x v="24"/>
    <x v="82"/>
    <x v="106"/>
    <x v="95"/>
    <x v="888"/>
    <x v="1696"/>
    <x v="8"/>
    <x v="3774"/>
  </r>
  <r>
    <x v="6098"/>
    <x v="25"/>
    <x v="29"/>
    <x v="7"/>
    <x v="81"/>
    <x v="0"/>
    <x v="0"/>
    <x v="25"/>
    <x v="0"/>
    <x v="24"/>
    <x v="82"/>
    <x v="106"/>
    <x v="95"/>
    <x v="888"/>
    <x v="1696"/>
    <x v="8"/>
    <x v="8655"/>
  </r>
  <r>
    <x v="10672"/>
    <x v="19"/>
    <x v="28"/>
    <x v="10"/>
    <x v="139"/>
    <x v="6"/>
    <x v="12"/>
    <x v="0"/>
    <x v="6"/>
    <x v="24"/>
    <x v="82"/>
    <x v="106"/>
    <x v="95"/>
    <x v="888"/>
    <x v="1696"/>
    <x v="8"/>
    <x v="15480"/>
  </r>
  <r>
    <x v="8332"/>
    <x v="17"/>
    <x v="28"/>
    <x v="6"/>
    <x v="69"/>
    <x v="12"/>
    <x v="11"/>
    <x v="0"/>
    <x v="2"/>
    <x v="24"/>
    <x v="42"/>
    <x v="4"/>
    <x v="58"/>
    <x v="4"/>
    <x v="956"/>
    <x v="2"/>
    <x v="11956"/>
  </r>
  <r>
    <x v="4393"/>
    <x v="4"/>
    <x v="29"/>
    <x v="0"/>
    <x v="16"/>
    <x v="16"/>
    <x v="7"/>
    <x v="0"/>
    <x v="2"/>
    <x v="24"/>
    <x v="33"/>
    <x v="2"/>
    <x v="65"/>
    <x v="7"/>
    <x v="872"/>
    <x v="7"/>
    <x v="6206"/>
  </r>
  <r>
    <x v="11315"/>
    <x v="25"/>
    <x v="29"/>
    <x v="0"/>
    <x v="16"/>
    <x v="19"/>
    <x v="4"/>
    <x v="0"/>
    <x v="2"/>
    <x v="24"/>
    <x v="36"/>
    <x v="5"/>
    <x v="58"/>
    <x v="6"/>
    <x v="67"/>
    <x v="7"/>
    <x v="16399"/>
  </r>
  <r>
    <x v="2193"/>
    <x v="19"/>
    <x v="29"/>
    <x v="7"/>
    <x v="372"/>
    <x v="10"/>
    <x v="1"/>
    <x v="12"/>
    <x v="2"/>
    <x v="24"/>
    <x v="66"/>
    <x v="30"/>
    <x v="68"/>
    <x v="43"/>
    <x v="1042"/>
    <x v="7"/>
    <x v="3147"/>
  </r>
  <r>
    <x v="7630"/>
    <x v="15"/>
    <x v="16"/>
    <x v="8"/>
    <x v="283"/>
    <x v="14"/>
    <x v="9"/>
    <x v="0"/>
    <x v="2"/>
    <x v="24"/>
    <x v="82"/>
    <x v="106"/>
    <x v="95"/>
    <x v="888"/>
    <x v="1696"/>
    <x v="8"/>
    <x v="10922"/>
  </r>
  <r>
    <x v="4728"/>
    <x v="15"/>
    <x v="16"/>
    <x v="4"/>
    <x v="465"/>
    <x v="5"/>
    <x v="3"/>
    <x v="15"/>
    <x v="2"/>
    <x v="24"/>
    <x v="82"/>
    <x v="106"/>
    <x v="95"/>
    <x v="888"/>
    <x v="1696"/>
    <x v="8"/>
    <x v="6637"/>
  </r>
  <r>
    <x v="6794"/>
    <x v="7"/>
    <x v="22"/>
    <x v="3"/>
    <x v="53"/>
    <x v="19"/>
    <x v="5"/>
    <x v="0"/>
    <x v="1"/>
    <x v="24"/>
    <x v="82"/>
    <x v="106"/>
    <x v="95"/>
    <x v="888"/>
    <x v="366"/>
    <x v="1"/>
    <x v="9806"/>
  </r>
  <r>
    <x v="10664"/>
    <x v="25"/>
    <x v="30"/>
    <x v="3"/>
    <x v="336"/>
    <x v="0"/>
    <x v="21"/>
    <x v="0"/>
    <x v="4"/>
    <x v="24"/>
    <x v="82"/>
    <x v="106"/>
    <x v="95"/>
    <x v="888"/>
    <x v="1696"/>
    <x v="8"/>
    <x v="15466"/>
  </r>
  <r>
    <x v="5508"/>
    <x v="17"/>
    <x v="27"/>
    <x v="10"/>
    <x v="471"/>
    <x v="23"/>
    <x v="0"/>
    <x v="0"/>
    <x v="2"/>
    <x v="24"/>
    <x v="57"/>
    <x v="16"/>
    <x v="44"/>
    <x v="3"/>
    <x v="838"/>
    <x v="1"/>
    <x v="7822"/>
  </r>
  <r>
    <x v="3215"/>
    <x v="16"/>
    <x v="24"/>
    <x v="7"/>
    <x v="475"/>
    <x v="12"/>
    <x v="9"/>
    <x v="0"/>
    <x v="3"/>
    <x v="24"/>
    <x v="60"/>
    <x v="10"/>
    <x v="77"/>
    <x v="6"/>
    <x v="1380"/>
    <x v="7"/>
    <x v="4636"/>
  </r>
  <r>
    <x v="9836"/>
    <x v="17"/>
    <x v="29"/>
    <x v="8"/>
    <x v="557"/>
    <x v="12"/>
    <x v="9"/>
    <x v="0"/>
    <x v="4"/>
    <x v="24"/>
    <x v="63"/>
    <x v="42"/>
    <x v="74"/>
    <x v="36"/>
    <x v="1391"/>
    <x v="5"/>
    <x v="14094"/>
  </r>
  <r>
    <x v="5624"/>
    <x v="19"/>
    <x v="29"/>
    <x v="7"/>
    <x v="16"/>
    <x v="17"/>
    <x v="4"/>
    <x v="0"/>
    <x v="4"/>
    <x v="24"/>
    <x v="82"/>
    <x v="106"/>
    <x v="95"/>
    <x v="888"/>
    <x v="1273"/>
    <x v="7"/>
    <x v="7988"/>
  </r>
  <r>
    <x v="1437"/>
    <x v="15"/>
    <x v="17"/>
    <x v="6"/>
    <x v="498"/>
    <x v="0"/>
    <x v="0"/>
    <x v="23"/>
    <x v="2"/>
    <x v="24"/>
    <x v="82"/>
    <x v="106"/>
    <x v="95"/>
    <x v="888"/>
    <x v="1696"/>
    <x v="8"/>
    <x v="2137"/>
  </r>
  <r>
    <x v="9702"/>
    <x v="17"/>
    <x v="34"/>
    <x v="1"/>
    <x v="16"/>
    <x v="11"/>
    <x v="9"/>
    <x v="0"/>
    <x v="4"/>
    <x v="24"/>
    <x v="82"/>
    <x v="106"/>
    <x v="56"/>
    <x v="4"/>
    <x v="1642"/>
    <x v="2"/>
    <x v="13868"/>
  </r>
  <r>
    <x v="11026"/>
    <x v="19"/>
    <x v="28"/>
    <x v="7"/>
    <x v="372"/>
    <x v="6"/>
    <x v="0"/>
    <x v="18"/>
    <x v="1"/>
    <x v="24"/>
    <x v="82"/>
    <x v="106"/>
    <x v="95"/>
    <x v="888"/>
    <x v="1696"/>
    <x v="8"/>
    <x v="15942"/>
  </r>
  <r>
    <x v="11314"/>
    <x v="7"/>
    <x v="25"/>
    <x v="7"/>
    <x v="16"/>
    <x v="19"/>
    <x v="5"/>
    <x v="0"/>
    <x v="1"/>
    <x v="24"/>
    <x v="65"/>
    <x v="31"/>
    <x v="59"/>
    <x v="22"/>
    <x v="1187"/>
    <x v="7"/>
    <x v="16386"/>
  </r>
  <r>
    <x v="1164"/>
    <x v="6"/>
    <x v="22"/>
    <x v="0"/>
    <x v="557"/>
    <x v="18"/>
    <x v="7"/>
    <x v="0"/>
    <x v="0"/>
    <x v="24"/>
    <x v="46"/>
    <x v="3"/>
    <x v="95"/>
    <x v="888"/>
    <x v="1251"/>
    <x v="1"/>
    <x v="1695"/>
  </r>
  <r>
    <x v="6104"/>
    <x v="17"/>
    <x v="30"/>
    <x v="6"/>
    <x v="16"/>
    <x v="21"/>
    <x v="2"/>
    <x v="0"/>
    <x v="2"/>
    <x v="24"/>
    <x v="82"/>
    <x v="106"/>
    <x v="60"/>
    <x v="0"/>
    <x v="1618"/>
    <x v="1"/>
    <x v="8666"/>
  </r>
  <r>
    <x v="10639"/>
    <x v="17"/>
    <x v="30"/>
    <x v="3"/>
    <x v="465"/>
    <x v="7"/>
    <x v="12"/>
    <x v="0"/>
    <x v="5"/>
    <x v="24"/>
    <x v="39"/>
    <x v="14"/>
    <x v="46"/>
    <x v="4"/>
    <x v="1277"/>
    <x v="1"/>
    <x v="15432"/>
  </r>
  <r>
    <x v="3019"/>
    <x v="28"/>
    <x v="32"/>
    <x v="0"/>
    <x v="16"/>
    <x v="14"/>
    <x v="9"/>
    <x v="0"/>
    <x v="2"/>
    <x v="24"/>
    <x v="22"/>
    <x v="25"/>
    <x v="47"/>
    <x v="47"/>
    <x v="662"/>
    <x v="5"/>
    <x v="4292"/>
  </r>
  <r>
    <x v="6832"/>
    <x v="28"/>
    <x v="32"/>
    <x v="0"/>
    <x v="508"/>
    <x v="16"/>
    <x v="5"/>
    <x v="3"/>
    <x v="2"/>
    <x v="24"/>
    <x v="41"/>
    <x v="36"/>
    <x v="41"/>
    <x v="132"/>
    <x v="1459"/>
    <x v="5"/>
    <x v="9859"/>
  </r>
  <r>
    <x v="8945"/>
    <x v="6"/>
    <x v="25"/>
    <x v="3"/>
    <x v="578"/>
    <x v="18"/>
    <x v="7"/>
    <x v="0"/>
    <x v="0"/>
    <x v="24"/>
    <x v="82"/>
    <x v="106"/>
    <x v="95"/>
    <x v="888"/>
    <x v="1696"/>
    <x v="8"/>
    <x v="12827"/>
  </r>
  <r>
    <x v="8686"/>
    <x v="13"/>
    <x v="36"/>
    <x v="11"/>
    <x v="500"/>
    <x v="9"/>
    <x v="13"/>
    <x v="0"/>
    <x v="2"/>
    <x v="24"/>
    <x v="71"/>
    <x v="78"/>
    <x v="70"/>
    <x v="521"/>
    <x v="532"/>
    <x v="2"/>
    <x v="12447"/>
  </r>
  <r>
    <x v="10192"/>
    <x v="18"/>
    <x v="34"/>
    <x v="1"/>
    <x v="510"/>
    <x v="10"/>
    <x v="9"/>
    <x v="1"/>
    <x v="4"/>
    <x v="24"/>
    <x v="82"/>
    <x v="106"/>
    <x v="95"/>
    <x v="888"/>
    <x v="1696"/>
    <x v="8"/>
    <x v="14676"/>
  </r>
  <r>
    <x v="1710"/>
    <x v="25"/>
    <x v="30"/>
    <x v="0"/>
    <x v="139"/>
    <x v="20"/>
    <x v="2"/>
    <x v="0"/>
    <x v="2"/>
    <x v="24"/>
    <x v="45"/>
    <x v="4"/>
    <x v="95"/>
    <x v="888"/>
    <x v="431"/>
    <x v="1"/>
    <x v="2494"/>
  </r>
  <r>
    <x v="9551"/>
    <x v="18"/>
    <x v="35"/>
    <x v="7"/>
    <x v="352"/>
    <x v="10"/>
    <x v="11"/>
    <x v="0"/>
    <x v="4"/>
    <x v="24"/>
    <x v="46"/>
    <x v="29"/>
    <x v="60"/>
    <x v="56"/>
    <x v="156"/>
    <x v="7"/>
    <x v="13675"/>
  </r>
  <r>
    <x v="6528"/>
    <x v="7"/>
    <x v="22"/>
    <x v="10"/>
    <x v="369"/>
    <x v="19"/>
    <x v="5"/>
    <x v="0"/>
    <x v="1"/>
    <x v="24"/>
    <x v="54"/>
    <x v="15"/>
    <x v="71"/>
    <x v="3"/>
    <x v="850"/>
    <x v="1"/>
    <x v="9311"/>
  </r>
  <r>
    <x v="2949"/>
    <x v="30"/>
    <x v="35"/>
    <x v="6"/>
    <x v="90"/>
    <x v="8"/>
    <x v="15"/>
    <x v="0"/>
    <x v="2"/>
    <x v="24"/>
    <x v="47"/>
    <x v="10"/>
    <x v="50"/>
    <x v="18"/>
    <x v="305"/>
    <x v="1"/>
    <x v="4201"/>
  </r>
  <r>
    <x v="11116"/>
    <x v="4"/>
    <x v="31"/>
    <x v="3"/>
    <x v="16"/>
    <x v="23"/>
    <x v="0"/>
    <x v="0"/>
    <x v="2"/>
    <x v="24"/>
    <x v="82"/>
    <x v="106"/>
    <x v="95"/>
    <x v="888"/>
    <x v="486"/>
    <x v="1"/>
    <x v="16071"/>
  </r>
  <r>
    <x v="1496"/>
    <x v="6"/>
    <x v="24"/>
    <x v="6"/>
    <x v="369"/>
    <x v="11"/>
    <x v="4"/>
    <x v="10"/>
    <x v="1"/>
    <x v="24"/>
    <x v="49"/>
    <x v="9"/>
    <x v="95"/>
    <x v="888"/>
    <x v="1033"/>
    <x v="1"/>
    <x v="2205"/>
  </r>
  <r>
    <x v="1502"/>
    <x v="6"/>
    <x v="24"/>
    <x v="8"/>
    <x v="369"/>
    <x v="8"/>
    <x v="3"/>
    <x v="12"/>
    <x v="1"/>
    <x v="24"/>
    <x v="82"/>
    <x v="106"/>
    <x v="95"/>
    <x v="888"/>
    <x v="1696"/>
    <x v="8"/>
    <x v="2211"/>
  </r>
  <r>
    <x v="567"/>
    <x v="16"/>
    <x v="28"/>
    <x v="1"/>
    <x v="516"/>
    <x v="12"/>
    <x v="9"/>
    <x v="0"/>
    <x v="3"/>
    <x v="24"/>
    <x v="82"/>
    <x v="106"/>
    <x v="95"/>
    <x v="888"/>
    <x v="1696"/>
    <x v="8"/>
    <x v="792"/>
  </r>
  <r>
    <x v="8825"/>
    <x v="20"/>
    <x v="33"/>
    <x v="4"/>
    <x v="467"/>
    <x v="13"/>
    <x v="6"/>
    <x v="0"/>
    <x v="6"/>
    <x v="24"/>
    <x v="58"/>
    <x v="12"/>
    <x v="79"/>
    <x v="144"/>
    <x v="1270"/>
    <x v="2"/>
    <x v="12659"/>
  </r>
  <r>
    <x v="2369"/>
    <x v="16"/>
    <x v="25"/>
    <x v="1"/>
    <x v="200"/>
    <x v="12"/>
    <x v="9"/>
    <x v="0"/>
    <x v="3"/>
    <x v="23"/>
    <x v="82"/>
    <x v="106"/>
    <x v="67"/>
    <x v="0"/>
    <x v="1442"/>
    <x v="3"/>
    <x v="3430"/>
  </r>
  <r>
    <x v="9629"/>
    <x v="4"/>
    <x v="28"/>
    <x v="7"/>
    <x v="352"/>
    <x v="0"/>
    <x v="0"/>
    <x v="24"/>
    <x v="0"/>
    <x v="23"/>
    <x v="82"/>
    <x v="106"/>
    <x v="95"/>
    <x v="888"/>
    <x v="1696"/>
    <x v="8"/>
    <x v="13777"/>
  </r>
  <r>
    <x v="2159"/>
    <x v="16"/>
    <x v="26"/>
    <x v="7"/>
    <x v="352"/>
    <x v="12"/>
    <x v="9"/>
    <x v="0"/>
    <x v="3"/>
    <x v="23"/>
    <x v="26"/>
    <x v="9"/>
    <x v="77"/>
    <x v="16"/>
    <x v="165"/>
    <x v="2"/>
    <x v="3098"/>
  </r>
  <r>
    <x v="1353"/>
    <x v="6"/>
    <x v="25"/>
    <x v="9"/>
    <x v="534"/>
    <x v="18"/>
    <x v="6"/>
    <x v="0"/>
    <x v="0"/>
    <x v="23"/>
    <x v="82"/>
    <x v="106"/>
    <x v="76"/>
    <x v="4"/>
    <x v="980"/>
    <x v="1"/>
    <x v="2027"/>
  </r>
  <r>
    <x v="4179"/>
    <x v="13"/>
    <x v="32"/>
    <x v="0"/>
    <x v="475"/>
    <x v="3"/>
    <x v="17"/>
    <x v="0"/>
    <x v="4"/>
    <x v="23"/>
    <x v="62"/>
    <x v="23"/>
    <x v="67"/>
    <x v="702"/>
    <x v="754"/>
    <x v="5"/>
    <x v="5920"/>
  </r>
  <r>
    <x v="9224"/>
    <x v="2"/>
    <x v="35"/>
    <x v="7"/>
    <x v="55"/>
    <x v="16"/>
    <x v="1"/>
    <x v="5"/>
    <x v="2"/>
    <x v="23"/>
    <x v="62"/>
    <x v="29"/>
    <x v="84"/>
    <x v="78"/>
    <x v="714"/>
    <x v="7"/>
    <x v="13280"/>
  </r>
  <r>
    <x v="7745"/>
    <x v="25"/>
    <x v="30"/>
    <x v="10"/>
    <x v="534"/>
    <x v="13"/>
    <x v="9"/>
    <x v="0"/>
    <x v="2"/>
    <x v="23"/>
    <x v="34"/>
    <x v="5"/>
    <x v="83"/>
    <x v="11"/>
    <x v="117"/>
    <x v="1"/>
    <x v="11079"/>
  </r>
  <r>
    <x v="4636"/>
    <x v="15"/>
    <x v="21"/>
    <x v="10"/>
    <x v="283"/>
    <x v="0"/>
    <x v="0"/>
    <x v="23"/>
    <x v="2"/>
    <x v="23"/>
    <x v="82"/>
    <x v="106"/>
    <x v="95"/>
    <x v="888"/>
    <x v="1696"/>
    <x v="8"/>
    <x v="6518"/>
  </r>
  <r>
    <x v="10561"/>
    <x v="30"/>
    <x v="34"/>
    <x v="6"/>
    <x v="534"/>
    <x v="12"/>
    <x v="10"/>
    <x v="0"/>
    <x v="2"/>
    <x v="23"/>
    <x v="63"/>
    <x v="25"/>
    <x v="68"/>
    <x v="154"/>
    <x v="1216"/>
    <x v="2"/>
    <x v="15319"/>
  </r>
  <r>
    <x v="5751"/>
    <x v="16"/>
    <x v="39"/>
    <x v="3"/>
    <x v="542"/>
    <x v="12"/>
    <x v="9"/>
    <x v="0"/>
    <x v="3"/>
    <x v="23"/>
    <x v="56"/>
    <x v="20"/>
    <x v="85"/>
    <x v="10"/>
    <x v="264"/>
    <x v="1"/>
    <x v="8163"/>
  </r>
  <r>
    <x v="9789"/>
    <x v="4"/>
    <x v="26"/>
    <x v="1"/>
    <x v="126"/>
    <x v="23"/>
    <x v="0"/>
    <x v="0"/>
    <x v="2"/>
    <x v="23"/>
    <x v="82"/>
    <x v="106"/>
    <x v="95"/>
    <x v="888"/>
    <x v="647"/>
    <x v="1"/>
    <x v="13996"/>
  </r>
  <r>
    <x v="3049"/>
    <x v="28"/>
    <x v="26"/>
    <x v="8"/>
    <x v="534"/>
    <x v="20"/>
    <x v="3"/>
    <x v="0"/>
    <x v="2"/>
    <x v="23"/>
    <x v="61"/>
    <x v="43"/>
    <x v="59"/>
    <x v="76"/>
    <x v="1559"/>
    <x v="5"/>
    <x v="4336"/>
  </r>
  <r>
    <x v="10418"/>
    <x v="4"/>
    <x v="31"/>
    <x v="0"/>
    <x v="283"/>
    <x v="0"/>
    <x v="0"/>
    <x v="24"/>
    <x v="0"/>
    <x v="23"/>
    <x v="82"/>
    <x v="106"/>
    <x v="95"/>
    <x v="888"/>
    <x v="1696"/>
    <x v="8"/>
    <x v="15078"/>
  </r>
  <r>
    <x v="6973"/>
    <x v="18"/>
    <x v="34"/>
    <x v="0"/>
    <x v="372"/>
    <x v="14"/>
    <x v="3"/>
    <x v="4"/>
    <x v="4"/>
    <x v="23"/>
    <x v="40"/>
    <x v="37"/>
    <x v="62"/>
    <x v="68"/>
    <x v="1444"/>
    <x v="5"/>
    <x v="10035"/>
  </r>
  <r>
    <x v="785"/>
    <x v="17"/>
    <x v="30"/>
    <x v="4"/>
    <x v="111"/>
    <x v="12"/>
    <x v="8"/>
    <x v="0"/>
    <x v="4"/>
    <x v="23"/>
    <x v="82"/>
    <x v="106"/>
    <x v="83"/>
    <x v="1"/>
    <x v="1100"/>
    <x v="2"/>
    <x v="1162"/>
  </r>
  <r>
    <x v="8801"/>
    <x v="2"/>
    <x v="33"/>
    <x v="4"/>
    <x v="16"/>
    <x v="10"/>
    <x v="12"/>
    <x v="0"/>
    <x v="2"/>
    <x v="23"/>
    <x v="51"/>
    <x v="9"/>
    <x v="61"/>
    <x v="9"/>
    <x v="986"/>
    <x v="2"/>
    <x v="12606"/>
  </r>
  <r>
    <x v="4038"/>
    <x v="17"/>
    <x v="30"/>
    <x v="3"/>
    <x v="139"/>
    <x v="18"/>
    <x v="4"/>
    <x v="0"/>
    <x v="3"/>
    <x v="23"/>
    <x v="82"/>
    <x v="106"/>
    <x v="95"/>
    <x v="888"/>
    <x v="478"/>
    <x v="1"/>
    <x v="5747"/>
  </r>
  <r>
    <x v="7121"/>
    <x v="15"/>
    <x v="15"/>
    <x v="11"/>
    <x v="336"/>
    <x v="14"/>
    <x v="9"/>
    <x v="0"/>
    <x v="2"/>
    <x v="23"/>
    <x v="82"/>
    <x v="106"/>
    <x v="95"/>
    <x v="888"/>
    <x v="1696"/>
    <x v="8"/>
    <x v="10225"/>
  </r>
  <r>
    <x v="3487"/>
    <x v="15"/>
    <x v="16"/>
    <x v="10"/>
    <x v="508"/>
    <x v="4"/>
    <x v="3"/>
    <x v="16"/>
    <x v="2"/>
    <x v="23"/>
    <x v="82"/>
    <x v="106"/>
    <x v="95"/>
    <x v="888"/>
    <x v="1696"/>
    <x v="8"/>
    <x v="4988"/>
  </r>
  <r>
    <x v="1206"/>
    <x v="28"/>
    <x v="29"/>
    <x v="10"/>
    <x v="18"/>
    <x v="23"/>
    <x v="0"/>
    <x v="0"/>
    <x v="2"/>
    <x v="23"/>
    <x v="82"/>
    <x v="106"/>
    <x v="75"/>
    <x v="0"/>
    <x v="562"/>
    <x v="7"/>
    <x v="1772"/>
  </r>
  <r>
    <x v="8997"/>
    <x v="15"/>
    <x v="17"/>
    <x v="0"/>
    <x v="465"/>
    <x v="14"/>
    <x v="9"/>
    <x v="0"/>
    <x v="2"/>
    <x v="23"/>
    <x v="82"/>
    <x v="106"/>
    <x v="95"/>
    <x v="888"/>
    <x v="1696"/>
    <x v="8"/>
    <x v="12898"/>
  </r>
  <r>
    <x v="466"/>
    <x v="15"/>
    <x v="20"/>
    <x v="8"/>
    <x v="4"/>
    <x v="14"/>
    <x v="9"/>
    <x v="0"/>
    <x v="2"/>
    <x v="23"/>
    <x v="31"/>
    <x v="5"/>
    <x v="70"/>
    <x v="3"/>
    <x v="21"/>
    <x v="7"/>
    <x v="621"/>
  </r>
  <r>
    <x v="5970"/>
    <x v="19"/>
    <x v="25"/>
    <x v="10"/>
    <x v="465"/>
    <x v="23"/>
    <x v="0"/>
    <x v="0"/>
    <x v="2"/>
    <x v="23"/>
    <x v="63"/>
    <x v="23"/>
    <x v="76"/>
    <x v="14"/>
    <x v="36"/>
    <x v="1"/>
    <x v="8528"/>
  </r>
  <r>
    <x v="8803"/>
    <x v="30"/>
    <x v="35"/>
    <x v="0"/>
    <x v="16"/>
    <x v="17"/>
    <x v="5"/>
    <x v="0"/>
    <x v="2"/>
    <x v="23"/>
    <x v="59"/>
    <x v="12"/>
    <x v="52"/>
    <x v="13"/>
    <x v="1605"/>
    <x v="2"/>
    <x v="12624"/>
  </r>
  <r>
    <x v="11420"/>
    <x v="20"/>
    <x v="32"/>
    <x v="0"/>
    <x v="368"/>
    <x v="10"/>
    <x v="1"/>
    <x v="10"/>
    <x v="4"/>
    <x v="23"/>
    <x v="65"/>
    <x v="53"/>
    <x v="85"/>
    <x v="231"/>
    <x v="522"/>
    <x v="7"/>
    <x v="16553"/>
  </r>
  <r>
    <x v="1073"/>
    <x v="16"/>
    <x v="22"/>
    <x v="3"/>
    <x v="516"/>
    <x v="12"/>
    <x v="9"/>
    <x v="0"/>
    <x v="3"/>
    <x v="23"/>
    <x v="46"/>
    <x v="17"/>
    <x v="45"/>
    <x v="16"/>
    <x v="936"/>
    <x v="1"/>
    <x v="1569"/>
  </r>
  <r>
    <x v="3827"/>
    <x v="15"/>
    <x v="19"/>
    <x v="9"/>
    <x v="283"/>
    <x v="0"/>
    <x v="0"/>
    <x v="23"/>
    <x v="2"/>
    <x v="23"/>
    <x v="82"/>
    <x v="106"/>
    <x v="95"/>
    <x v="888"/>
    <x v="1696"/>
    <x v="8"/>
    <x v="5440"/>
  </r>
  <r>
    <x v="11210"/>
    <x v="16"/>
    <x v="23"/>
    <x v="10"/>
    <x v="283"/>
    <x v="12"/>
    <x v="9"/>
    <x v="0"/>
    <x v="3"/>
    <x v="23"/>
    <x v="82"/>
    <x v="106"/>
    <x v="95"/>
    <x v="888"/>
    <x v="1696"/>
    <x v="8"/>
    <x v="16215"/>
  </r>
  <r>
    <x v="9104"/>
    <x v="29"/>
    <x v="24"/>
    <x v="6"/>
    <x v="352"/>
    <x v="18"/>
    <x v="5"/>
    <x v="0"/>
    <x v="1"/>
    <x v="23"/>
    <x v="82"/>
    <x v="106"/>
    <x v="95"/>
    <x v="888"/>
    <x v="1696"/>
    <x v="8"/>
    <x v="13091"/>
  </r>
  <r>
    <x v="6381"/>
    <x v="15"/>
    <x v="15"/>
    <x v="10"/>
    <x v="465"/>
    <x v="0"/>
    <x v="0"/>
    <x v="23"/>
    <x v="2"/>
    <x v="23"/>
    <x v="82"/>
    <x v="106"/>
    <x v="95"/>
    <x v="888"/>
    <x v="1696"/>
    <x v="8"/>
    <x v="9069"/>
  </r>
  <r>
    <x v="10824"/>
    <x v="16"/>
    <x v="23"/>
    <x v="4"/>
    <x v="12"/>
    <x v="12"/>
    <x v="9"/>
    <x v="0"/>
    <x v="3"/>
    <x v="23"/>
    <x v="46"/>
    <x v="17"/>
    <x v="73"/>
    <x v="7"/>
    <x v="39"/>
    <x v="7"/>
    <x v="15676"/>
  </r>
  <r>
    <x v="8293"/>
    <x v="18"/>
    <x v="34"/>
    <x v="0"/>
    <x v="508"/>
    <x v="8"/>
    <x v="7"/>
    <x v="6"/>
    <x v="3"/>
    <x v="23"/>
    <x v="59"/>
    <x v="28"/>
    <x v="78"/>
    <x v="70"/>
    <x v="1069"/>
    <x v="7"/>
    <x v="11903"/>
  </r>
  <r>
    <x v="136"/>
    <x v="2"/>
    <x v="31"/>
    <x v="9"/>
    <x v="352"/>
    <x v="10"/>
    <x v="6"/>
    <x v="8"/>
    <x v="1"/>
    <x v="23"/>
    <x v="54"/>
    <x v="34"/>
    <x v="75"/>
    <x v="22"/>
    <x v="1152"/>
    <x v="7"/>
    <x v="174"/>
  </r>
  <r>
    <x v="5621"/>
    <x v="16"/>
    <x v="26"/>
    <x v="2"/>
    <x v="81"/>
    <x v="11"/>
    <x v="8"/>
    <x v="2"/>
    <x v="3"/>
    <x v="23"/>
    <x v="82"/>
    <x v="106"/>
    <x v="95"/>
    <x v="888"/>
    <x v="1696"/>
    <x v="8"/>
    <x v="7982"/>
  </r>
  <r>
    <x v="7591"/>
    <x v="19"/>
    <x v="31"/>
    <x v="10"/>
    <x v="283"/>
    <x v="0"/>
    <x v="0"/>
    <x v="24"/>
    <x v="0"/>
    <x v="23"/>
    <x v="82"/>
    <x v="106"/>
    <x v="95"/>
    <x v="888"/>
    <x v="1696"/>
    <x v="8"/>
    <x v="10866"/>
  </r>
  <r>
    <x v="10288"/>
    <x v="16"/>
    <x v="25"/>
    <x v="8"/>
    <x v="139"/>
    <x v="12"/>
    <x v="9"/>
    <x v="0"/>
    <x v="3"/>
    <x v="23"/>
    <x v="67"/>
    <x v="36"/>
    <x v="88"/>
    <x v="113"/>
    <x v="548"/>
    <x v="5"/>
    <x v="14850"/>
  </r>
  <r>
    <x v="2685"/>
    <x v="20"/>
    <x v="31"/>
    <x v="0"/>
    <x v="508"/>
    <x v="5"/>
    <x v="6"/>
    <x v="11"/>
    <x v="2"/>
    <x v="23"/>
    <x v="50"/>
    <x v="32"/>
    <x v="72"/>
    <x v="69"/>
    <x v="817"/>
    <x v="7"/>
    <x v="3845"/>
  </r>
  <r>
    <x v="537"/>
    <x v="17"/>
    <x v="31"/>
    <x v="7"/>
    <x v="372"/>
    <x v="5"/>
    <x v="0"/>
    <x v="18"/>
    <x v="1"/>
    <x v="23"/>
    <x v="82"/>
    <x v="106"/>
    <x v="95"/>
    <x v="888"/>
    <x v="1696"/>
    <x v="8"/>
    <x v="743"/>
  </r>
  <r>
    <x v="4026"/>
    <x v="7"/>
    <x v="25"/>
    <x v="9"/>
    <x v="534"/>
    <x v="19"/>
    <x v="5"/>
    <x v="0"/>
    <x v="1"/>
    <x v="23"/>
    <x v="66"/>
    <x v="11"/>
    <x v="86"/>
    <x v="40"/>
    <x v="902"/>
    <x v="1"/>
    <x v="5732"/>
  </r>
  <r>
    <x v="2233"/>
    <x v="4"/>
    <x v="29"/>
    <x v="3"/>
    <x v="126"/>
    <x v="7"/>
    <x v="0"/>
    <x v="16"/>
    <x v="1"/>
    <x v="23"/>
    <x v="82"/>
    <x v="106"/>
    <x v="95"/>
    <x v="888"/>
    <x v="274"/>
    <x v="1"/>
    <x v="3225"/>
  </r>
  <r>
    <x v="3569"/>
    <x v="29"/>
    <x v="22"/>
    <x v="0"/>
    <x v="81"/>
    <x v="14"/>
    <x v="4"/>
    <x v="5"/>
    <x v="1"/>
    <x v="23"/>
    <x v="66"/>
    <x v="24"/>
    <x v="83"/>
    <x v="6"/>
    <x v="264"/>
    <x v="5"/>
    <x v="5086"/>
  </r>
  <r>
    <x v="2299"/>
    <x v="6"/>
    <x v="25"/>
    <x v="4"/>
    <x v="369"/>
    <x v="17"/>
    <x v="6"/>
    <x v="0"/>
    <x v="0"/>
    <x v="23"/>
    <x v="53"/>
    <x v="27"/>
    <x v="47"/>
    <x v="2"/>
    <x v="1099"/>
    <x v="1"/>
    <x v="3332"/>
  </r>
  <r>
    <x v="4775"/>
    <x v="15"/>
    <x v="17"/>
    <x v="2"/>
    <x v="568"/>
    <x v="4"/>
    <x v="3"/>
    <x v="16"/>
    <x v="2"/>
    <x v="23"/>
    <x v="82"/>
    <x v="106"/>
    <x v="95"/>
    <x v="888"/>
    <x v="1696"/>
    <x v="8"/>
    <x v="6727"/>
  </r>
  <r>
    <x v="10621"/>
    <x v="17"/>
    <x v="28"/>
    <x v="8"/>
    <x v="90"/>
    <x v="21"/>
    <x v="1"/>
    <x v="0"/>
    <x v="2"/>
    <x v="23"/>
    <x v="25"/>
    <x v="25"/>
    <x v="52"/>
    <x v="29"/>
    <x v="1365"/>
    <x v="7"/>
    <x v="15408"/>
  </r>
  <r>
    <x v="3440"/>
    <x v="15"/>
    <x v="17"/>
    <x v="0"/>
    <x v="423"/>
    <x v="13"/>
    <x v="9"/>
    <x v="0"/>
    <x v="2"/>
    <x v="23"/>
    <x v="82"/>
    <x v="106"/>
    <x v="95"/>
    <x v="888"/>
    <x v="1696"/>
    <x v="8"/>
    <x v="4938"/>
  </r>
  <r>
    <x v="1578"/>
    <x v="28"/>
    <x v="28"/>
    <x v="11"/>
    <x v="139"/>
    <x v="16"/>
    <x v="6"/>
    <x v="0"/>
    <x v="2"/>
    <x v="23"/>
    <x v="82"/>
    <x v="106"/>
    <x v="95"/>
    <x v="888"/>
    <x v="1696"/>
    <x v="8"/>
    <x v="2312"/>
  </r>
  <r>
    <x v="4194"/>
    <x v="13"/>
    <x v="31"/>
    <x v="8"/>
    <x v="516"/>
    <x v="11"/>
    <x v="10"/>
    <x v="0"/>
    <x v="3"/>
    <x v="23"/>
    <x v="53"/>
    <x v="33"/>
    <x v="52"/>
    <x v="445"/>
    <x v="391"/>
    <x v="5"/>
    <x v="5945"/>
  </r>
  <r>
    <x v="1647"/>
    <x v="29"/>
    <x v="23"/>
    <x v="6"/>
    <x v="504"/>
    <x v="18"/>
    <x v="5"/>
    <x v="0"/>
    <x v="1"/>
    <x v="23"/>
    <x v="36"/>
    <x v="1"/>
    <x v="83"/>
    <x v="8"/>
    <x v="1396"/>
    <x v="1"/>
    <x v="2408"/>
  </r>
  <r>
    <x v="7187"/>
    <x v="4"/>
    <x v="30"/>
    <x v="7"/>
    <x v="16"/>
    <x v="22"/>
    <x v="1"/>
    <x v="0"/>
    <x v="2"/>
    <x v="23"/>
    <x v="39"/>
    <x v="3"/>
    <x v="66"/>
    <x v="8"/>
    <x v="631"/>
    <x v="2"/>
    <x v="10310"/>
  </r>
  <r>
    <x v="3404"/>
    <x v="17"/>
    <x v="29"/>
    <x v="6"/>
    <x v="90"/>
    <x v="8"/>
    <x v="11"/>
    <x v="0"/>
    <x v="4"/>
    <x v="23"/>
    <x v="50"/>
    <x v="41"/>
    <x v="71"/>
    <x v="32"/>
    <x v="117"/>
    <x v="1"/>
    <x v="4889"/>
  </r>
  <r>
    <x v="6551"/>
    <x v="19"/>
    <x v="29"/>
    <x v="10"/>
    <x v="139"/>
    <x v="21"/>
    <x v="0"/>
    <x v="1"/>
    <x v="2"/>
    <x v="23"/>
    <x v="47"/>
    <x v="1"/>
    <x v="39"/>
    <x v="6"/>
    <x v="432"/>
    <x v="1"/>
    <x v="9359"/>
  </r>
  <r>
    <x v="1136"/>
    <x v="29"/>
    <x v="23"/>
    <x v="6"/>
    <x v="12"/>
    <x v="18"/>
    <x v="5"/>
    <x v="0"/>
    <x v="1"/>
    <x v="23"/>
    <x v="71"/>
    <x v="20"/>
    <x v="48"/>
    <x v="19"/>
    <x v="341"/>
    <x v="1"/>
    <x v="1654"/>
  </r>
  <r>
    <x v="9428"/>
    <x v="16"/>
    <x v="25"/>
    <x v="3"/>
    <x v="453"/>
    <x v="12"/>
    <x v="9"/>
    <x v="0"/>
    <x v="3"/>
    <x v="23"/>
    <x v="61"/>
    <x v="22"/>
    <x v="74"/>
    <x v="9"/>
    <x v="1299"/>
    <x v="1"/>
    <x v="13525"/>
  </r>
  <r>
    <x v="4942"/>
    <x v="29"/>
    <x v="23"/>
    <x v="8"/>
    <x v="352"/>
    <x v="18"/>
    <x v="5"/>
    <x v="0"/>
    <x v="1"/>
    <x v="23"/>
    <x v="58"/>
    <x v="23"/>
    <x v="77"/>
    <x v="3"/>
    <x v="988"/>
    <x v="7"/>
    <x v="6922"/>
  </r>
  <r>
    <x v="843"/>
    <x v="13"/>
    <x v="39"/>
    <x v="8"/>
    <x v="500"/>
    <x v="2"/>
    <x v="19"/>
    <x v="0"/>
    <x v="4"/>
    <x v="23"/>
    <x v="71"/>
    <x v="33"/>
    <x v="77"/>
    <x v="682"/>
    <x v="13"/>
    <x v="5"/>
    <x v="1252"/>
  </r>
  <r>
    <x v="5386"/>
    <x v="19"/>
    <x v="29"/>
    <x v="7"/>
    <x v="212"/>
    <x v="19"/>
    <x v="0"/>
    <x v="3"/>
    <x v="2"/>
    <x v="23"/>
    <x v="63"/>
    <x v="23"/>
    <x v="74"/>
    <x v="43"/>
    <x v="576"/>
    <x v="7"/>
    <x v="7583"/>
  </r>
  <r>
    <x v="7211"/>
    <x v="7"/>
    <x v="25"/>
    <x v="0"/>
    <x v="534"/>
    <x v="19"/>
    <x v="5"/>
    <x v="0"/>
    <x v="1"/>
    <x v="23"/>
    <x v="64"/>
    <x v="27"/>
    <x v="80"/>
    <x v="4"/>
    <x v="1558"/>
    <x v="7"/>
    <x v="10343"/>
  </r>
  <r>
    <x v="1877"/>
    <x v="25"/>
    <x v="27"/>
    <x v="3"/>
    <x v="16"/>
    <x v="22"/>
    <x v="0"/>
    <x v="0"/>
    <x v="2"/>
    <x v="23"/>
    <x v="25"/>
    <x v="2"/>
    <x v="59"/>
    <x v="1"/>
    <x v="1683"/>
    <x v="2"/>
    <x v="2690"/>
  </r>
  <r>
    <x v="9341"/>
    <x v="16"/>
    <x v="23"/>
    <x v="7"/>
    <x v="61"/>
    <x v="0"/>
    <x v="0"/>
    <x v="24"/>
    <x v="0"/>
    <x v="23"/>
    <x v="82"/>
    <x v="106"/>
    <x v="95"/>
    <x v="888"/>
    <x v="1696"/>
    <x v="8"/>
    <x v="13423"/>
  </r>
  <r>
    <x v="7590"/>
    <x v="19"/>
    <x v="30"/>
    <x v="10"/>
    <x v="283"/>
    <x v="0"/>
    <x v="0"/>
    <x v="24"/>
    <x v="0"/>
    <x v="23"/>
    <x v="82"/>
    <x v="106"/>
    <x v="95"/>
    <x v="888"/>
    <x v="1696"/>
    <x v="8"/>
    <x v="10863"/>
  </r>
  <r>
    <x v="10113"/>
    <x v="7"/>
    <x v="21"/>
    <x v="6"/>
    <x v="139"/>
    <x v="19"/>
    <x v="5"/>
    <x v="0"/>
    <x v="1"/>
    <x v="23"/>
    <x v="50"/>
    <x v="13"/>
    <x v="74"/>
    <x v="8"/>
    <x v="1178"/>
    <x v="7"/>
    <x v="14538"/>
  </r>
  <r>
    <x v="1412"/>
    <x v="2"/>
    <x v="35"/>
    <x v="4"/>
    <x v="369"/>
    <x v="9"/>
    <x v="8"/>
    <x v="6"/>
    <x v="2"/>
    <x v="23"/>
    <x v="82"/>
    <x v="106"/>
    <x v="95"/>
    <x v="888"/>
    <x v="1696"/>
    <x v="8"/>
    <x v="2107"/>
  </r>
  <r>
    <x v="2676"/>
    <x v="28"/>
    <x v="31"/>
    <x v="0"/>
    <x v="508"/>
    <x v="16"/>
    <x v="6"/>
    <x v="0"/>
    <x v="2"/>
    <x v="23"/>
    <x v="41"/>
    <x v="19"/>
    <x v="77"/>
    <x v="42"/>
    <x v="1069"/>
    <x v="7"/>
    <x v="3831"/>
  </r>
  <r>
    <x v="4683"/>
    <x v="16"/>
    <x v="26"/>
    <x v="3"/>
    <x v="453"/>
    <x v="0"/>
    <x v="0"/>
    <x v="24"/>
    <x v="0"/>
    <x v="23"/>
    <x v="82"/>
    <x v="106"/>
    <x v="95"/>
    <x v="888"/>
    <x v="1696"/>
    <x v="8"/>
    <x v="6578"/>
  </r>
  <r>
    <x v="10473"/>
    <x v="13"/>
    <x v="35"/>
    <x v="11"/>
    <x v="453"/>
    <x v="9"/>
    <x v="13"/>
    <x v="0"/>
    <x v="2"/>
    <x v="23"/>
    <x v="63"/>
    <x v="63"/>
    <x v="70"/>
    <x v="438"/>
    <x v="337"/>
    <x v="7"/>
    <x v="15186"/>
  </r>
  <r>
    <x v="574"/>
    <x v="29"/>
    <x v="21"/>
    <x v="0"/>
    <x v="329"/>
    <x v="18"/>
    <x v="5"/>
    <x v="0"/>
    <x v="1"/>
    <x v="23"/>
    <x v="35"/>
    <x v="23"/>
    <x v="82"/>
    <x v="10"/>
    <x v="50"/>
    <x v="7"/>
    <x v="807"/>
  </r>
  <r>
    <x v="267"/>
    <x v="6"/>
    <x v="24"/>
    <x v="3"/>
    <x v="581"/>
    <x v="17"/>
    <x v="6"/>
    <x v="0"/>
    <x v="0"/>
    <x v="23"/>
    <x v="82"/>
    <x v="106"/>
    <x v="95"/>
    <x v="888"/>
    <x v="1696"/>
    <x v="8"/>
    <x v="352"/>
  </r>
  <r>
    <x v="7157"/>
    <x v="4"/>
    <x v="28"/>
    <x v="9"/>
    <x v="516"/>
    <x v="22"/>
    <x v="0"/>
    <x v="0"/>
    <x v="2"/>
    <x v="23"/>
    <x v="82"/>
    <x v="106"/>
    <x v="95"/>
    <x v="888"/>
    <x v="1696"/>
    <x v="8"/>
    <x v="10263"/>
  </r>
  <r>
    <x v="2453"/>
    <x v="29"/>
    <x v="25"/>
    <x v="2"/>
    <x v="53"/>
    <x v="18"/>
    <x v="5"/>
    <x v="0"/>
    <x v="1"/>
    <x v="23"/>
    <x v="34"/>
    <x v="8"/>
    <x v="58"/>
    <x v="4"/>
    <x v="138"/>
    <x v="7"/>
    <x v="3539"/>
  </r>
  <r>
    <x v="4758"/>
    <x v="17"/>
    <x v="31"/>
    <x v="3"/>
    <x v="534"/>
    <x v="10"/>
    <x v="10"/>
    <x v="0"/>
    <x v="4"/>
    <x v="23"/>
    <x v="82"/>
    <x v="106"/>
    <x v="95"/>
    <x v="888"/>
    <x v="1551"/>
    <x v="1"/>
    <x v="6702"/>
  </r>
  <r>
    <x v="121"/>
    <x v="17"/>
    <x v="28"/>
    <x v="3"/>
    <x v="346"/>
    <x v="21"/>
    <x v="1"/>
    <x v="0"/>
    <x v="2"/>
    <x v="23"/>
    <x v="43"/>
    <x v="9"/>
    <x v="50"/>
    <x v="10"/>
    <x v="651"/>
    <x v="7"/>
    <x v="156"/>
  </r>
  <r>
    <x v="1686"/>
    <x v="19"/>
    <x v="25"/>
    <x v="6"/>
    <x v="557"/>
    <x v="16"/>
    <x v="5"/>
    <x v="0"/>
    <x v="3"/>
    <x v="23"/>
    <x v="51"/>
    <x v="6"/>
    <x v="68"/>
    <x v="21"/>
    <x v="1178"/>
    <x v="2"/>
    <x v="2459"/>
  </r>
  <r>
    <x v="8259"/>
    <x v="16"/>
    <x v="23"/>
    <x v="7"/>
    <x v="453"/>
    <x v="0"/>
    <x v="0"/>
    <x v="24"/>
    <x v="0"/>
    <x v="23"/>
    <x v="82"/>
    <x v="106"/>
    <x v="95"/>
    <x v="888"/>
    <x v="1696"/>
    <x v="8"/>
    <x v="11851"/>
  </r>
  <r>
    <x v="10086"/>
    <x v="25"/>
    <x v="29"/>
    <x v="3"/>
    <x v="534"/>
    <x v="22"/>
    <x v="0"/>
    <x v="0"/>
    <x v="2"/>
    <x v="23"/>
    <x v="82"/>
    <x v="106"/>
    <x v="95"/>
    <x v="888"/>
    <x v="878"/>
    <x v="1"/>
    <x v="14490"/>
  </r>
  <r>
    <x v="6226"/>
    <x v="6"/>
    <x v="25"/>
    <x v="5"/>
    <x v="352"/>
    <x v="17"/>
    <x v="6"/>
    <x v="0"/>
    <x v="0"/>
    <x v="23"/>
    <x v="82"/>
    <x v="106"/>
    <x v="95"/>
    <x v="888"/>
    <x v="1696"/>
    <x v="8"/>
    <x v="8845"/>
  </r>
  <r>
    <x v="6785"/>
    <x v="16"/>
    <x v="25"/>
    <x v="6"/>
    <x v="544"/>
    <x v="12"/>
    <x v="9"/>
    <x v="0"/>
    <x v="3"/>
    <x v="23"/>
    <x v="82"/>
    <x v="106"/>
    <x v="88"/>
    <x v="16"/>
    <x v="876"/>
    <x v="1"/>
    <x v="9794"/>
  </r>
  <r>
    <x v="6102"/>
    <x v="16"/>
    <x v="27"/>
    <x v="6"/>
    <x v="16"/>
    <x v="12"/>
    <x v="9"/>
    <x v="0"/>
    <x v="3"/>
    <x v="23"/>
    <x v="82"/>
    <x v="106"/>
    <x v="56"/>
    <x v="3"/>
    <x v="1515"/>
    <x v="1"/>
    <x v="8676"/>
  </r>
  <r>
    <x v="520"/>
    <x v="28"/>
    <x v="32"/>
    <x v="0"/>
    <x v="81"/>
    <x v="15"/>
    <x v="6"/>
    <x v="1"/>
    <x v="2"/>
    <x v="23"/>
    <x v="54"/>
    <x v="51"/>
    <x v="62"/>
    <x v="127"/>
    <x v="355"/>
    <x v="7"/>
    <x v="720"/>
  </r>
  <r>
    <x v="4019"/>
    <x v="7"/>
    <x v="24"/>
    <x v="7"/>
    <x v="306"/>
    <x v="19"/>
    <x v="5"/>
    <x v="0"/>
    <x v="1"/>
    <x v="23"/>
    <x v="53"/>
    <x v="9"/>
    <x v="89"/>
    <x v="56"/>
    <x v="902"/>
    <x v="1"/>
    <x v="5725"/>
  </r>
  <r>
    <x v="4631"/>
    <x v="16"/>
    <x v="28"/>
    <x v="10"/>
    <x v="283"/>
    <x v="0"/>
    <x v="0"/>
    <x v="24"/>
    <x v="0"/>
    <x v="23"/>
    <x v="82"/>
    <x v="106"/>
    <x v="95"/>
    <x v="888"/>
    <x v="1696"/>
    <x v="8"/>
    <x v="6512"/>
  </r>
  <r>
    <x v="3391"/>
    <x v="0"/>
    <x v="1"/>
    <x v="0"/>
    <x v="497"/>
    <x v="22"/>
    <x v="1"/>
    <x v="0"/>
    <x v="0"/>
    <x v="23"/>
    <x v="82"/>
    <x v="106"/>
    <x v="95"/>
    <x v="888"/>
    <x v="1696"/>
    <x v="8"/>
    <x v="4871"/>
  </r>
  <r>
    <x v="7851"/>
    <x v="10"/>
    <x v="20"/>
    <x v="2"/>
    <x v="331"/>
    <x v="19"/>
    <x v="5"/>
    <x v="0"/>
    <x v="0"/>
    <x v="23"/>
    <x v="82"/>
    <x v="106"/>
    <x v="95"/>
    <x v="888"/>
    <x v="1696"/>
    <x v="8"/>
    <x v="11240"/>
  </r>
  <r>
    <x v="460"/>
    <x v="10"/>
    <x v="20"/>
    <x v="0"/>
    <x v="4"/>
    <x v="19"/>
    <x v="5"/>
    <x v="0"/>
    <x v="0"/>
    <x v="23"/>
    <x v="82"/>
    <x v="106"/>
    <x v="95"/>
    <x v="888"/>
    <x v="1696"/>
    <x v="8"/>
    <x v="614"/>
  </r>
  <r>
    <x v="7127"/>
    <x v="10"/>
    <x v="19"/>
    <x v="0"/>
    <x v="331"/>
    <x v="19"/>
    <x v="5"/>
    <x v="0"/>
    <x v="0"/>
    <x v="23"/>
    <x v="82"/>
    <x v="106"/>
    <x v="95"/>
    <x v="888"/>
    <x v="1696"/>
    <x v="8"/>
    <x v="10232"/>
  </r>
  <r>
    <x v="8976"/>
    <x v="10"/>
    <x v="19"/>
    <x v="3"/>
    <x v="12"/>
    <x v="19"/>
    <x v="5"/>
    <x v="0"/>
    <x v="0"/>
    <x v="23"/>
    <x v="82"/>
    <x v="106"/>
    <x v="95"/>
    <x v="888"/>
    <x v="1696"/>
    <x v="8"/>
    <x v="12862"/>
  </r>
  <r>
    <x v="5910"/>
    <x v="10"/>
    <x v="20"/>
    <x v="3"/>
    <x v="331"/>
    <x v="19"/>
    <x v="5"/>
    <x v="0"/>
    <x v="0"/>
    <x v="23"/>
    <x v="82"/>
    <x v="106"/>
    <x v="95"/>
    <x v="888"/>
    <x v="1696"/>
    <x v="8"/>
    <x v="8378"/>
  </r>
  <r>
    <x v="8030"/>
    <x v="10"/>
    <x v="19"/>
    <x v="6"/>
    <x v="516"/>
    <x v="19"/>
    <x v="5"/>
    <x v="0"/>
    <x v="0"/>
    <x v="23"/>
    <x v="82"/>
    <x v="106"/>
    <x v="95"/>
    <x v="888"/>
    <x v="1696"/>
    <x v="8"/>
    <x v="11504"/>
  </r>
  <r>
    <x v="3183"/>
    <x v="4"/>
    <x v="26"/>
    <x v="1"/>
    <x v="534"/>
    <x v="10"/>
    <x v="1"/>
    <x v="12"/>
    <x v="1"/>
    <x v="23"/>
    <x v="58"/>
    <x v="39"/>
    <x v="71"/>
    <x v="24"/>
    <x v="642"/>
    <x v="1"/>
    <x v="4595"/>
  </r>
  <r>
    <x v="6583"/>
    <x v="16"/>
    <x v="22"/>
    <x v="10"/>
    <x v="453"/>
    <x v="12"/>
    <x v="9"/>
    <x v="0"/>
    <x v="3"/>
    <x v="23"/>
    <x v="66"/>
    <x v="14"/>
    <x v="77"/>
    <x v="2"/>
    <x v="838"/>
    <x v="1"/>
    <x v="9419"/>
  </r>
  <r>
    <x v="6007"/>
    <x v="17"/>
    <x v="29"/>
    <x v="0"/>
    <x v="352"/>
    <x v="0"/>
    <x v="0"/>
    <x v="24"/>
    <x v="0"/>
    <x v="23"/>
    <x v="82"/>
    <x v="106"/>
    <x v="95"/>
    <x v="888"/>
    <x v="1696"/>
    <x v="8"/>
    <x v="8534"/>
  </r>
  <r>
    <x v="6746"/>
    <x v="30"/>
    <x v="36"/>
    <x v="10"/>
    <x v="139"/>
    <x v="20"/>
    <x v="1"/>
    <x v="0"/>
    <x v="3"/>
    <x v="23"/>
    <x v="60"/>
    <x v="20"/>
    <x v="37"/>
    <x v="34"/>
    <x v="433"/>
    <x v="2"/>
    <x v="9723"/>
  </r>
  <r>
    <x v="6618"/>
    <x v="29"/>
    <x v="23"/>
    <x v="10"/>
    <x v="139"/>
    <x v="18"/>
    <x v="5"/>
    <x v="0"/>
    <x v="1"/>
    <x v="23"/>
    <x v="64"/>
    <x v="13"/>
    <x v="95"/>
    <x v="888"/>
    <x v="450"/>
    <x v="1"/>
    <x v="9486"/>
  </r>
  <r>
    <x v="5365"/>
    <x v="15"/>
    <x v="18"/>
    <x v="4"/>
    <x v="382"/>
    <x v="13"/>
    <x v="9"/>
    <x v="0"/>
    <x v="2"/>
    <x v="23"/>
    <x v="82"/>
    <x v="106"/>
    <x v="95"/>
    <x v="888"/>
    <x v="1696"/>
    <x v="8"/>
    <x v="7562"/>
  </r>
  <r>
    <x v="612"/>
    <x v="28"/>
    <x v="29"/>
    <x v="0"/>
    <x v="16"/>
    <x v="20"/>
    <x v="2"/>
    <x v="0"/>
    <x v="2"/>
    <x v="23"/>
    <x v="43"/>
    <x v="13"/>
    <x v="49"/>
    <x v="5"/>
    <x v="1054"/>
    <x v="1"/>
    <x v="883"/>
  </r>
  <r>
    <x v="3033"/>
    <x v="7"/>
    <x v="25"/>
    <x v="0"/>
    <x v="16"/>
    <x v="19"/>
    <x v="5"/>
    <x v="0"/>
    <x v="1"/>
    <x v="23"/>
    <x v="44"/>
    <x v="29"/>
    <x v="37"/>
    <x v="2"/>
    <x v="31"/>
    <x v="7"/>
    <x v="4309"/>
  </r>
  <r>
    <x v="5228"/>
    <x v="2"/>
    <x v="34"/>
    <x v="0"/>
    <x v="561"/>
    <x v="10"/>
    <x v="12"/>
    <x v="0"/>
    <x v="2"/>
    <x v="23"/>
    <x v="82"/>
    <x v="106"/>
    <x v="95"/>
    <x v="888"/>
    <x v="1696"/>
    <x v="8"/>
    <x v="7368"/>
  </r>
  <r>
    <x v="10423"/>
    <x v="6"/>
    <x v="25"/>
    <x v="10"/>
    <x v="16"/>
    <x v="17"/>
    <x v="6"/>
    <x v="0"/>
    <x v="0"/>
    <x v="23"/>
    <x v="47"/>
    <x v="4"/>
    <x v="51"/>
    <x v="1"/>
    <x v="1605"/>
    <x v="1"/>
    <x v="15088"/>
  </r>
  <r>
    <x v="8776"/>
    <x v="17"/>
    <x v="39"/>
    <x v="8"/>
    <x v="542"/>
    <x v="17"/>
    <x v="4"/>
    <x v="1"/>
    <x v="3"/>
    <x v="23"/>
    <x v="60"/>
    <x v="45"/>
    <x v="74"/>
    <x v="96"/>
    <x v="1187"/>
    <x v="5"/>
    <x v="12564"/>
  </r>
  <r>
    <x v="5858"/>
    <x v="13"/>
    <x v="30"/>
    <x v="8"/>
    <x v="516"/>
    <x v="0"/>
    <x v="19"/>
    <x v="0"/>
    <x v="5"/>
    <x v="23"/>
    <x v="64"/>
    <x v="37"/>
    <x v="78"/>
    <x v="723"/>
    <x v="24"/>
    <x v="5"/>
    <x v="8300"/>
  </r>
  <r>
    <x v="2043"/>
    <x v="6"/>
    <x v="24"/>
    <x v="4"/>
    <x v="369"/>
    <x v="0"/>
    <x v="0"/>
    <x v="23"/>
    <x v="1"/>
    <x v="23"/>
    <x v="82"/>
    <x v="106"/>
    <x v="95"/>
    <x v="888"/>
    <x v="1696"/>
    <x v="8"/>
    <x v="2946"/>
  </r>
  <r>
    <x v="3321"/>
    <x v="15"/>
    <x v="18"/>
    <x v="8"/>
    <x v="12"/>
    <x v="13"/>
    <x v="9"/>
    <x v="0"/>
    <x v="2"/>
    <x v="23"/>
    <x v="82"/>
    <x v="106"/>
    <x v="95"/>
    <x v="888"/>
    <x v="1696"/>
    <x v="8"/>
    <x v="4779"/>
  </r>
  <r>
    <x v="4369"/>
    <x v="4"/>
    <x v="29"/>
    <x v="1"/>
    <x v="534"/>
    <x v="10"/>
    <x v="12"/>
    <x v="0"/>
    <x v="2"/>
    <x v="23"/>
    <x v="82"/>
    <x v="106"/>
    <x v="95"/>
    <x v="888"/>
    <x v="892"/>
    <x v="1"/>
    <x v="6179"/>
  </r>
  <r>
    <x v="7806"/>
    <x v="16"/>
    <x v="23"/>
    <x v="0"/>
    <x v="465"/>
    <x v="0"/>
    <x v="0"/>
    <x v="24"/>
    <x v="0"/>
    <x v="23"/>
    <x v="82"/>
    <x v="106"/>
    <x v="95"/>
    <x v="888"/>
    <x v="1696"/>
    <x v="8"/>
    <x v="11168"/>
  </r>
  <r>
    <x v="2476"/>
    <x v="28"/>
    <x v="35"/>
    <x v="2"/>
    <x v="352"/>
    <x v="17"/>
    <x v="4"/>
    <x v="0"/>
    <x v="2"/>
    <x v="23"/>
    <x v="82"/>
    <x v="106"/>
    <x v="64"/>
    <x v="42"/>
    <x v="398"/>
    <x v="7"/>
    <x v="3570"/>
  </r>
  <r>
    <x v="10786"/>
    <x v="19"/>
    <x v="26"/>
    <x v="7"/>
    <x v="440"/>
    <x v="15"/>
    <x v="0"/>
    <x v="7"/>
    <x v="1"/>
    <x v="23"/>
    <x v="36"/>
    <x v="26"/>
    <x v="60"/>
    <x v="11"/>
    <x v="792"/>
    <x v="2"/>
    <x v="15634"/>
  </r>
  <r>
    <x v="9918"/>
    <x v="29"/>
    <x v="23"/>
    <x v="4"/>
    <x v="557"/>
    <x v="18"/>
    <x v="5"/>
    <x v="0"/>
    <x v="1"/>
    <x v="23"/>
    <x v="82"/>
    <x v="106"/>
    <x v="95"/>
    <x v="888"/>
    <x v="1696"/>
    <x v="8"/>
    <x v="14229"/>
  </r>
  <r>
    <x v="2080"/>
    <x v="18"/>
    <x v="36"/>
    <x v="8"/>
    <x v="16"/>
    <x v="5"/>
    <x v="15"/>
    <x v="0"/>
    <x v="4"/>
    <x v="23"/>
    <x v="82"/>
    <x v="106"/>
    <x v="78"/>
    <x v="5"/>
    <x v="256"/>
    <x v="7"/>
    <x v="2986"/>
  </r>
  <r>
    <x v="3116"/>
    <x v="2"/>
    <x v="33"/>
    <x v="10"/>
    <x v="139"/>
    <x v="0"/>
    <x v="22"/>
    <x v="0"/>
    <x v="1"/>
    <x v="23"/>
    <x v="82"/>
    <x v="106"/>
    <x v="95"/>
    <x v="888"/>
    <x v="1696"/>
    <x v="8"/>
    <x v="4429"/>
  </r>
  <r>
    <x v="1856"/>
    <x v="16"/>
    <x v="28"/>
    <x v="9"/>
    <x v="283"/>
    <x v="12"/>
    <x v="9"/>
    <x v="0"/>
    <x v="3"/>
    <x v="23"/>
    <x v="44"/>
    <x v="6"/>
    <x v="95"/>
    <x v="888"/>
    <x v="807"/>
    <x v="1"/>
    <x v="2661"/>
  </r>
  <r>
    <x v="9946"/>
    <x v="4"/>
    <x v="28"/>
    <x v="0"/>
    <x v="453"/>
    <x v="22"/>
    <x v="0"/>
    <x v="0"/>
    <x v="2"/>
    <x v="23"/>
    <x v="33"/>
    <x v="12"/>
    <x v="95"/>
    <x v="888"/>
    <x v="67"/>
    <x v="2"/>
    <x v="14263"/>
  </r>
  <r>
    <x v="9800"/>
    <x v="28"/>
    <x v="31"/>
    <x v="0"/>
    <x v="534"/>
    <x v="7"/>
    <x v="13"/>
    <x v="0"/>
    <x v="3"/>
    <x v="23"/>
    <x v="46"/>
    <x v="32"/>
    <x v="58"/>
    <x v="8"/>
    <x v="1558"/>
    <x v="2"/>
    <x v="14015"/>
  </r>
  <r>
    <x v="1401"/>
    <x v="0"/>
    <x v="0"/>
    <x v="3"/>
    <x v="53"/>
    <x v="22"/>
    <x v="1"/>
    <x v="0"/>
    <x v="0"/>
    <x v="23"/>
    <x v="82"/>
    <x v="106"/>
    <x v="95"/>
    <x v="888"/>
    <x v="1696"/>
    <x v="8"/>
    <x v="2092"/>
  </r>
  <r>
    <x v="3400"/>
    <x v="23"/>
    <x v="16"/>
    <x v="7"/>
    <x v="477"/>
    <x v="0"/>
    <x v="0"/>
    <x v="24"/>
    <x v="0"/>
    <x v="23"/>
    <x v="82"/>
    <x v="106"/>
    <x v="95"/>
    <x v="888"/>
    <x v="1696"/>
    <x v="8"/>
    <x v="4881"/>
  </r>
  <r>
    <x v="2853"/>
    <x v="2"/>
    <x v="35"/>
    <x v="7"/>
    <x v="372"/>
    <x v="9"/>
    <x v="1"/>
    <x v="13"/>
    <x v="1"/>
    <x v="23"/>
    <x v="60"/>
    <x v="41"/>
    <x v="76"/>
    <x v="45"/>
    <x v="1373"/>
    <x v="2"/>
    <x v="4073"/>
  </r>
  <r>
    <x v="11559"/>
    <x v="30"/>
    <x v="33"/>
    <x v="3"/>
    <x v="301"/>
    <x v="17"/>
    <x v="5"/>
    <x v="0"/>
    <x v="2"/>
    <x v="23"/>
    <x v="56"/>
    <x v="2"/>
    <x v="59"/>
    <x v="36"/>
    <x v="1683"/>
    <x v="1"/>
    <x v="16707"/>
  </r>
  <r>
    <x v="5373"/>
    <x v="4"/>
    <x v="27"/>
    <x v="7"/>
    <x v="440"/>
    <x v="16"/>
    <x v="0"/>
    <x v="6"/>
    <x v="1"/>
    <x v="23"/>
    <x v="53"/>
    <x v="22"/>
    <x v="67"/>
    <x v="20"/>
    <x v="714"/>
    <x v="7"/>
    <x v="7574"/>
  </r>
  <r>
    <x v="1001"/>
    <x v="25"/>
    <x v="28"/>
    <x v="3"/>
    <x v="139"/>
    <x v="20"/>
    <x v="2"/>
    <x v="0"/>
    <x v="2"/>
    <x v="23"/>
    <x v="82"/>
    <x v="106"/>
    <x v="83"/>
    <x v="10"/>
    <x v="443"/>
    <x v="2"/>
    <x v="1468"/>
  </r>
  <r>
    <x v="79"/>
    <x v="29"/>
    <x v="21"/>
    <x v="6"/>
    <x v="190"/>
    <x v="18"/>
    <x v="5"/>
    <x v="0"/>
    <x v="1"/>
    <x v="23"/>
    <x v="42"/>
    <x v="12"/>
    <x v="59"/>
    <x v="1"/>
    <x v="1476"/>
    <x v="1"/>
    <x v="105"/>
  </r>
  <r>
    <x v="4719"/>
    <x v="4"/>
    <x v="27"/>
    <x v="6"/>
    <x v="516"/>
    <x v="22"/>
    <x v="0"/>
    <x v="0"/>
    <x v="2"/>
    <x v="23"/>
    <x v="55"/>
    <x v="4"/>
    <x v="95"/>
    <x v="888"/>
    <x v="783"/>
    <x v="7"/>
    <x v="6620"/>
  </r>
  <r>
    <x v="11351"/>
    <x v="15"/>
    <x v="22"/>
    <x v="6"/>
    <x v="570"/>
    <x v="13"/>
    <x v="9"/>
    <x v="0"/>
    <x v="2"/>
    <x v="23"/>
    <x v="82"/>
    <x v="106"/>
    <x v="95"/>
    <x v="888"/>
    <x v="1696"/>
    <x v="8"/>
    <x v="16462"/>
  </r>
  <r>
    <x v="1668"/>
    <x v="4"/>
    <x v="28"/>
    <x v="5"/>
    <x v="440"/>
    <x v="5"/>
    <x v="15"/>
    <x v="0"/>
    <x v="3"/>
    <x v="23"/>
    <x v="46"/>
    <x v="17"/>
    <x v="95"/>
    <x v="888"/>
    <x v="282"/>
    <x v="1"/>
    <x v="2429"/>
  </r>
  <r>
    <x v="3738"/>
    <x v="6"/>
    <x v="24"/>
    <x v="0"/>
    <x v="500"/>
    <x v="17"/>
    <x v="6"/>
    <x v="0"/>
    <x v="0"/>
    <x v="23"/>
    <x v="51"/>
    <x v="30"/>
    <x v="68"/>
    <x v="19"/>
    <x v="389"/>
    <x v="5"/>
    <x v="5323"/>
  </r>
  <r>
    <x v="564"/>
    <x v="4"/>
    <x v="28"/>
    <x v="7"/>
    <x v="440"/>
    <x v="11"/>
    <x v="0"/>
    <x v="12"/>
    <x v="1"/>
    <x v="23"/>
    <x v="54"/>
    <x v="26"/>
    <x v="71"/>
    <x v="9"/>
    <x v="914"/>
    <x v="2"/>
    <x v="784"/>
  </r>
  <r>
    <x v="2371"/>
    <x v="6"/>
    <x v="24"/>
    <x v="1"/>
    <x v="182"/>
    <x v="17"/>
    <x v="6"/>
    <x v="0"/>
    <x v="0"/>
    <x v="23"/>
    <x v="82"/>
    <x v="106"/>
    <x v="95"/>
    <x v="888"/>
    <x v="1696"/>
    <x v="8"/>
    <x v="3432"/>
  </r>
  <r>
    <x v="9140"/>
    <x v="17"/>
    <x v="33"/>
    <x v="0"/>
    <x v="352"/>
    <x v="10"/>
    <x v="10"/>
    <x v="0"/>
    <x v="4"/>
    <x v="23"/>
    <x v="82"/>
    <x v="106"/>
    <x v="95"/>
    <x v="888"/>
    <x v="1696"/>
    <x v="8"/>
    <x v="13146"/>
  </r>
  <r>
    <x v="2567"/>
    <x v="28"/>
    <x v="31"/>
    <x v="3"/>
    <x v="453"/>
    <x v="16"/>
    <x v="6"/>
    <x v="0"/>
    <x v="2"/>
    <x v="23"/>
    <x v="36"/>
    <x v="28"/>
    <x v="49"/>
    <x v="6"/>
    <x v="1299"/>
    <x v="7"/>
    <x v="3682"/>
  </r>
  <r>
    <x v="7934"/>
    <x v="25"/>
    <x v="28"/>
    <x v="0"/>
    <x v="81"/>
    <x v="13"/>
    <x v="3"/>
    <x v="6"/>
    <x v="1"/>
    <x v="23"/>
    <x v="45"/>
    <x v="14"/>
    <x v="79"/>
    <x v="33"/>
    <x v="264"/>
    <x v="5"/>
    <x v="11361"/>
  </r>
  <r>
    <x v="8073"/>
    <x v="30"/>
    <x v="36"/>
    <x v="10"/>
    <x v="6"/>
    <x v="5"/>
    <x v="17"/>
    <x v="0"/>
    <x v="2"/>
    <x v="23"/>
    <x v="70"/>
    <x v="19"/>
    <x v="80"/>
    <x v="190"/>
    <x v="1164"/>
    <x v="1"/>
    <x v="11593"/>
  </r>
  <r>
    <x v="6319"/>
    <x v="16"/>
    <x v="23"/>
    <x v="3"/>
    <x v="465"/>
    <x v="12"/>
    <x v="9"/>
    <x v="0"/>
    <x v="3"/>
    <x v="23"/>
    <x v="29"/>
    <x v="18"/>
    <x v="36"/>
    <x v="10"/>
    <x v="711"/>
    <x v="1"/>
    <x v="8982"/>
  </r>
  <r>
    <x v="9028"/>
    <x v="25"/>
    <x v="30"/>
    <x v="0"/>
    <x v="16"/>
    <x v="12"/>
    <x v="9"/>
    <x v="0"/>
    <x v="2"/>
    <x v="23"/>
    <x v="58"/>
    <x v="10"/>
    <x v="74"/>
    <x v="11"/>
    <x v="166"/>
    <x v="7"/>
    <x v="12961"/>
  </r>
  <r>
    <x v="11060"/>
    <x v="15"/>
    <x v="18"/>
    <x v="0"/>
    <x v="252"/>
    <x v="13"/>
    <x v="9"/>
    <x v="0"/>
    <x v="2"/>
    <x v="23"/>
    <x v="82"/>
    <x v="106"/>
    <x v="95"/>
    <x v="888"/>
    <x v="1696"/>
    <x v="8"/>
    <x v="15992"/>
  </r>
  <r>
    <x v="3589"/>
    <x v="19"/>
    <x v="27"/>
    <x v="0"/>
    <x v="500"/>
    <x v="22"/>
    <x v="0"/>
    <x v="0"/>
    <x v="2"/>
    <x v="23"/>
    <x v="32"/>
    <x v="14"/>
    <x v="54"/>
    <x v="9"/>
    <x v="299"/>
    <x v="7"/>
    <x v="5114"/>
  </r>
  <r>
    <x v="8499"/>
    <x v="16"/>
    <x v="24"/>
    <x v="7"/>
    <x v="331"/>
    <x v="12"/>
    <x v="9"/>
    <x v="0"/>
    <x v="3"/>
    <x v="23"/>
    <x v="68"/>
    <x v="46"/>
    <x v="88"/>
    <x v="50"/>
    <x v="1003"/>
    <x v="7"/>
    <x v="12200"/>
  </r>
  <r>
    <x v="11319"/>
    <x v="17"/>
    <x v="31"/>
    <x v="0"/>
    <x v="16"/>
    <x v="14"/>
    <x v="7"/>
    <x v="0"/>
    <x v="3"/>
    <x v="23"/>
    <x v="33"/>
    <x v="30"/>
    <x v="45"/>
    <x v="33"/>
    <x v="1323"/>
    <x v="7"/>
    <x v="16405"/>
  </r>
  <r>
    <x v="2587"/>
    <x v="19"/>
    <x v="27"/>
    <x v="6"/>
    <x v="534"/>
    <x v="3"/>
    <x v="14"/>
    <x v="0"/>
    <x v="7"/>
    <x v="23"/>
    <x v="40"/>
    <x v="25"/>
    <x v="76"/>
    <x v="14"/>
    <x v="1413"/>
    <x v="5"/>
    <x v="3712"/>
  </r>
  <r>
    <x v="1881"/>
    <x v="19"/>
    <x v="39"/>
    <x v="3"/>
    <x v="542"/>
    <x v="0"/>
    <x v="0"/>
    <x v="24"/>
    <x v="0"/>
    <x v="23"/>
    <x v="82"/>
    <x v="106"/>
    <x v="95"/>
    <x v="888"/>
    <x v="1696"/>
    <x v="8"/>
    <x v="2694"/>
  </r>
  <r>
    <x v="3990"/>
    <x v="17"/>
    <x v="27"/>
    <x v="0"/>
    <x v="139"/>
    <x v="18"/>
    <x v="3"/>
    <x v="0"/>
    <x v="3"/>
    <x v="23"/>
    <x v="50"/>
    <x v="32"/>
    <x v="63"/>
    <x v="21"/>
    <x v="440"/>
    <x v="2"/>
    <x v="5679"/>
  </r>
  <r>
    <x v="5907"/>
    <x v="19"/>
    <x v="25"/>
    <x v="3"/>
    <x v="331"/>
    <x v="21"/>
    <x v="0"/>
    <x v="0"/>
    <x v="2"/>
    <x v="23"/>
    <x v="46"/>
    <x v="21"/>
    <x v="75"/>
    <x v="4"/>
    <x v="389"/>
    <x v="5"/>
    <x v="8373"/>
  </r>
  <r>
    <x v="6792"/>
    <x v="25"/>
    <x v="31"/>
    <x v="3"/>
    <x v="500"/>
    <x v="21"/>
    <x v="1"/>
    <x v="0"/>
    <x v="1"/>
    <x v="23"/>
    <x v="82"/>
    <x v="106"/>
    <x v="95"/>
    <x v="888"/>
    <x v="671"/>
    <x v="1"/>
    <x v="9803"/>
  </r>
  <r>
    <x v="7248"/>
    <x v="15"/>
    <x v="15"/>
    <x v="10"/>
    <x v="139"/>
    <x v="13"/>
    <x v="9"/>
    <x v="0"/>
    <x v="2"/>
    <x v="23"/>
    <x v="82"/>
    <x v="106"/>
    <x v="95"/>
    <x v="888"/>
    <x v="1696"/>
    <x v="8"/>
    <x v="10392"/>
  </r>
  <r>
    <x v="1665"/>
    <x v="15"/>
    <x v="20"/>
    <x v="0"/>
    <x v="465"/>
    <x v="13"/>
    <x v="9"/>
    <x v="0"/>
    <x v="2"/>
    <x v="23"/>
    <x v="82"/>
    <x v="106"/>
    <x v="95"/>
    <x v="888"/>
    <x v="1696"/>
    <x v="8"/>
    <x v="2426"/>
  </r>
  <r>
    <x v="785"/>
    <x v="19"/>
    <x v="30"/>
    <x v="4"/>
    <x v="111"/>
    <x v="10"/>
    <x v="9"/>
    <x v="0"/>
    <x v="5"/>
    <x v="23"/>
    <x v="82"/>
    <x v="106"/>
    <x v="95"/>
    <x v="888"/>
    <x v="1100"/>
    <x v="2"/>
    <x v="1163"/>
  </r>
  <r>
    <x v="304"/>
    <x v="4"/>
    <x v="28"/>
    <x v="1"/>
    <x v="416"/>
    <x v="13"/>
    <x v="8"/>
    <x v="0"/>
    <x v="2"/>
    <x v="23"/>
    <x v="82"/>
    <x v="106"/>
    <x v="95"/>
    <x v="888"/>
    <x v="207"/>
    <x v="1"/>
    <x v="413"/>
  </r>
  <r>
    <x v="3472"/>
    <x v="15"/>
    <x v="20"/>
    <x v="8"/>
    <x v="219"/>
    <x v="13"/>
    <x v="9"/>
    <x v="0"/>
    <x v="2"/>
    <x v="23"/>
    <x v="82"/>
    <x v="106"/>
    <x v="77"/>
    <x v="6"/>
    <x v="654"/>
    <x v="1"/>
    <x v="4974"/>
  </r>
  <r>
    <x v="2675"/>
    <x v="28"/>
    <x v="29"/>
    <x v="0"/>
    <x v="508"/>
    <x v="16"/>
    <x v="1"/>
    <x v="4"/>
    <x v="2"/>
    <x v="23"/>
    <x v="42"/>
    <x v="21"/>
    <x v="70"/>
    <x v="24"/>
    <x v="1069"/>
    <x v="7"/>
    <x v="3824"/>
  </r>
  <r>
    <x v="10176"/>
    <x v="17"/>
    <x v="32"/>
    <x v="1"/>
    <x v="163"/>
    <x v="5"/>
    <x v="14"/>
    <x v="0"/>
    <x v="4"/>
    <x v="23"/>
    <x v="48"/>
    <x v="13"/>
    <x v="71"/>
    <x v="30"/>
    <x v="553"/>
    <x v="5"/>
    <x v="14647"/>
  </r>
  <r>
    <x v="3146"/>
    <x v="29"/>
    <x v="26"/>
    <x v="10"/>
    <x v="139"/>
    <x v="18"/>
    <x v="5"/>
    <x v="0"/>
    <x v="1"/>
    <x v="23"/>
    <x v="60"/>
    <x v="19"/>
    <x v="81"/>
    <x v="5"/>
    <x v="432"/>
    <x v="1"/>
    <x v="4548"/>
  </r>
  <r>
    <x v="6552"/>
    <x v="18"/>
    <x v="33"/>
    <x v="10"/>
    <x v="139"/>
    <x v="15"/>
    <x v="5"/>
    <x v="0"/>
    <x v="4"/>
    <x v="23"/>
    <x v="26"/>
    <x v="22"/>
    <x v="24"/>
    <x v="171"/>
    <x v="450"/>
    <x v="1"/>
    <x v="9361"/>
  </r>
  <r>
    <x v="3443"/>
    <x v="28"/>
    <x v="29"/>
    <x v="0"/>
    <x v="139"/>
    <x v="17"/>
    <x v="5"/>
    <x v="0"/>
    <x v="2"/>
    <x v="23"/>
    <x v="25"/>
    <x v="56"/>
    <x v="44"/>
    <x v="18"/>
    <x v="415"/>
    <x v="7"/>
    <x v="4945"/>
  </r>
  <r>
    <x v="7435"/>
    <x v="6"/>
    <x v="23"/>
    <x v="0"/>
    <x v="280"/>
    <x v="17"/>
    <x v="6"/>
    <x v="0"/>
    <x v="0"/>
    <x v="23"/>
    <x v="82"/>
    <x v="106"/>
    <x v="95"/>
    <x v="888"/>
    <x v="1696"/>
    <x v="8"/>
    <x v="10628"/>
  </r>
  <r>
    <x v="3508"/>
    <x v="17"/>
    <x v="32"/>
    <x v="7"/>
    <x v="163"/>
    <x v="10"/>
    <x v="10"/>
    <x v="0"/>
    <x v="3"/>
    <x v="23"/>
    <x v="36"/>
    <x v="11"/>
    <x v="52"/>
    <x v="77"/>
    <x v="353"/>
    <x v="5"/>
    <x v="5015"/>
  </r>
  <r>
    <x v="3646"/>
    <x v="19"/>
    <x v="33"/>
    <x v="7"/>
    <x v="352"/>
    <x v="0"/>
    <x v="0"/>
    <x v="24"/>
    <x v="0"/>
    <x v="23"/>
    <x v="82"/>
    <x v="106"/>
    <x v="95"/>
    <x v="888"/>
    <x v="1696"/>
    <x v="8"/>
    <x v="5187"/>
  </r>
  <r>
    <x v="5215"/>
    <x v="26"/>
    <x v="36"/>
    <x v="0"/>
    <x v="561"/>
    <x v="12"/>
    <x v="10"/>
    <x v="0"/>
    <x v="2"/>
    <x v="23"/>
    <x v="52"/>
    <x v="1"/>
    <x v="65"/>
    <x v="11"/>
    <x v="1543"/>
    <x v="2"/>
    <x v="7315"/>
  </r>
  <r>
    <x v="7167"/>
    <x v="25"/>
    <x v="28"/>
    <x v="10"/>
    <x v="388"/>
    <x v="2"/>
    <x v="21"/>
    <x v="0"/>
    <x v="1"/>
    <x v="23"/>
    <x v="34"/>
    <x v="15"/>
    <x v="51"/>
    <x v="3"/>
    <x v="1090"/>
    <x v="2"/>
    <x v="10283"/>
  </r>
  <r>
    <x v="11319"/>
    <x v="28"/>
    <x v="31"/>
    <x v="0"/>
    <x v="16"/>
    <x v="18"/>
    <x v="4"/>
    <x v="0"/>
    <x v="2"/>
    <x v="23"/>
    <x v="30"/>
    <x v="48"/>
    <x v="47"/>
    <x v="68"/>
    <x v="1323"/>
    <x v="7"/>
    <x v="16407"/>
  </r>
  <r>
    <x v="8492"/>
    <x v="15"/>
    <x v="18"/>
    <x v="3"/>
    <x v="365"/>
    <x v="13"/>
    <x v="9"/>
    <x v="0"/>
    <x v="2"/>
    <x v="23"/>
    <x v="82"/>
    <x v="106"/>
    <x v="95"/>
    <x v="888"/>
    <x v="1696"/>
    <x v="8"/>
    <x v="12193"/>
  </r>
  <r>
    <x v="2982"/>
    <x v="28"/>
    <x v="29"/>
    <x v="7"/>
    <x v="64"/>
    <x v="16"/>
    <x v="6"/>
    <x v="0"/>
    <x v="2"/>
    <x v="23"/>
    <x v="82"/>
    <x v="106"/>
    <x v="95"/>
    <x v="888"/>
    <x v="175"/>
    <x v="5"/>
    <x v="4242"/>
  </r>
  <r>
    <x v="7776"/>
    <x v="0"/>
    <x v="8"/>
    <x v="0"/>
    <x v="16"/>
    <x v="22"/>
    <x v="1"/>
    <x v="0"/>
    <x v="0"/>
    <x v="23"/>
    <x v="82"/>
    <x v="106"/>
    <x v="95"/>
    <x v="888"/>
    <x v="1696"/>
    <x v="8"/>
    <x v="11121"/>
  </r>
  <r>
    <x v="1892"/>
    <x v="0"/>
    <x v="1"/>
    <x v="8"/>
    <x v="310"/>
    <x v="22"/>
    <x v="1"/>
    <x v="0"/>
    <x v="0"/>
    <x v="23"/>
    <x v="82"/>
    <x v="106"/>
    <x v="95"/>
    <x v="888"/>
    <x v="1696"/>
    <x v="8"/>
    <x v="2708"/>
  </r>
  <r>
    <x v="7296"/>
    <x v="28"/>
    <x v="31"/>
    <x v="3"/>
    <x v="516"/>
    <x v="16"/>
    <x v="5"/>
    <x v="0"/>
    <x v="2"/>
    <x v="23"/>
    <x v="36"/>
    <x v="1"/>
    <x v="95"/>
    <x v="888"/>
    <x v="1093"/>
    <x v="1"/>
    <x v="10446"/>
  </r>
  <r>
    <x v="7579"/>
    <x v="28"/>
    <x v="33"/>
    <x v="0"/>
    <x v="283"/>
    <x v="7"/>
    <x v="15"/>
    <x v="0"/>
    <x v="2"/>
    <x v="23"/>
    <x v="63"/>
    <x v="20"/>
    <x v="40"/>
    <x v="109"/>
    <x v="825"/>
    <x v="1"/>
    <x v="10836"/>
  </r>
  <r>
    <x v="9892"/>
    <x v="28"/>
    <x v="26"/>
    <x v="0"/>
    <x v="139"/>
    <x v="20"/>
    <x v="2"/>
    <x v="0"/>
    <x v="2"/>
    <x v="23"/>
    <x v="82"/>
    <x v="106"/>
    <x v="95"/>
    <x v="888"/>
    <x v="1696"/>
    <x v="8"/>
    <x v="14186"/>
  </r>
  <r>
    <x v="11007"/>
    <x v="25"/>
    <x v="27"/>
    <x v="10"/>
    <x v="81"/>
    <x v="19"/>
    <x v="0"/>
    <x v="3"/>
    <x v="2"/>
    <x v="23"/>
    <x v="82"/>
    <x v="106"/>
    <x v="95"/>
    <x v="888"/>
    <x v="1696"/>
    <x v="8"/>
    <x v="15921"/>
  </r>
  <r>
    <x v="339"/>
    <x v="13"/>
    <x v="31"/>
    <x v="5"/>
    <x v="163"/>
    <x v="0"/>
    <x v="18"/>
    <x v="0"/>
    <x v="5"/>
    <x v="23"/>
    <x v="82"/>
    <x v="106"/>
    <x v="70"/>
    <x v="15"/>
    <x v="1248"/>
    <x v="1"/>
    <x v="469"/>
  </r>
  <r>
    <x v="7296"/>
    <x v="17"/>
    <x v="31"/>
    <x v="3"/>
    <x v="516"/>
    <x v="15"/>
    <x v="6"/>
    <x v="0"/>
    <x v="3"/>
    <x v="23"/>
    <x v="45"/>
    <x v="1"/>
    <x v="95"/>
    <x v="888"/>
    <x v="1093"/>
    <x v="1"/>
    <x v="10445"/>
  </r>
  <r>
    <x v="7662"/>
    <x v="17"/>
    <x v="30"/>
    <x v="10"/>
    <x v="534"/>
    <x v="6"/>
    <x v="13"/>
    <x v="0"/>
    <x v="4"/>
    <x v="23"/>
    <x v="29"/>
    <x v="9"/>
    <x v="72"/>
    <x v="26"/>
    <x v="1574"/>
    <x v="1"/>
    <x v="10960"/>
  </r>
  <r>
    <x v="10256"/>
    <x v="19"/>
    <x v="29"/>
    <x v="10"/>
    <x v="139"/>
    <x v="12"/>
    <x v="7"/>
    <x v="0"/>
    <x v="5"/>
    <x v="23"/>
    <x v="53"/>
    <x v="4"/>
    <x v="95"/>
    <x v="888"/>
    <x v="454"/>
    <x v="1"/>
    <x v="14792"/>
  </r>
  <r>
    <x v="4371"/>
    <x v="4"/>
    <x v="29"/>
    <x v="9"/>
    <x v="534"/>
    <x v="15"/>
    <x v="6"/>
    <x v="0"/>
    <x v="2"/>
    <x v="23"/>
    <x v="82"/>
    <x v="106"/>
    <x v="95"/>
    <x v="888"/>
    <x v="892"/>
    <x v="1"/>
    <x v="6182"/>
  </r>
  <r>
    <x v="2354"/>
    <x v="25"/>
    <x v="30"/>
    <x v="4"/>
    <x v="516"/>
    <x v="21"/>
    <x v="1"/>
    <x v="0"/>
    <x v="2"/>
    <x v="23"/>
    <x v="39"/>
    <x v="1"/>
    <x v="95"/>
    <x v="888"/>
    <x v="1492"/>
    <x v="1"/>
    <x v="3402"/>
  </r>
  <r>
    <x v="176"/>
    <x v="28"/>
    <x v="29"/>
    <x v="0"/>
    <x v="53"/>
    <x v="16"/>
    <x v="5"/>
    <x v="0"/>
    <x v="2"/>
    <x v="23"/>
    <x v="48"/>
    <x v="67"/>
    <x v="59"/>
    <x v="53"/>
    <x v="991"/>
    <x v="5"/>
    <x v="231"/>
  </r>
  <r>
    <x v="396"/>
    <x v="17"/>
    <x v="30"/>
    <x v="7"/>
    <x v="508"/>
    <x v="8"/>
    <x v="1"/>
    <x v="13"/>
    <x v="1"/>
    <x v="23"/>
    <x v="44"/>
    <x v="24"/>
    <x v="51"/>
    <x v="97"/>
    <x v="639"/>
    <x v="5"/>
    <x v="530"/>
  </r>
  <r>
    <x v="6465"/>
    <x v="16"/>
    <x v="27"/>
    <x v="6"/>
    <x v="139"/>
    <x v="12"/>
    <x v="9"/>
    <x v="0"/>
    <x v="3"/>
    <x v="23"/>
    <x v="39"/>
    <x v="6"/>
    <x v="79"/>
    <x v="5"/>
    <x v="454"/>
    <x v="1"/>
    <x v="9162"/>
  </r>
  <r>
    <x v="1077"/>
    <x v="25"/>
    <x v="29"/>
    <x v="1"/>
    <x v="534"/>
    <x v="11"/>
    <x v="10"/>
    <x v="0"/>
    <x v="2"/>
    <x v="23"/>
    <x v="57"/>
    <x v="26"/>
    <x v="78"/>
    <x v="10"/>
    <x v="1228"/>
    <x v="7"/>
    <x v="1574"/>
  </r>
  <r>
    <x v="2289"/>
    <x v="28"/>
    <x v="29"/>
    <x v="7"/>
    <x v="132"/>
    <x v="18"/>
    <x v="4"/>
    <x v="0"/>
    <x v="2"/>
    <x v="23"/>
    <x v="45"/>
    <x v="34"/>
    <x v="61"/>
    <x v="32"/>
    <x v="845"/>
    <x v="5"/>
    <x v="3315"/>
  </r>
  <r>
    <x v="846"/>
    <x v="17"/>
    <x v="32"/>
    <x v="9"/>
    <x v="283"/>
    <x v="10"/>
    <x v="8"/>
    <x v="2"/>
    <x v="3"/>
    <x v="22"/>
    <x v="56"/>
    <x v="24"/>
    <x v="81"/>
    <x v="14"/>
    <x v="574"/>
    <x v="7"/>
    <x v="1263"/>
  </r>
  <r>
    <x v="1937"/>
    <x v="13"/>
    <x v="31"/>
    <x v="7"/>
    <x v="469"/>
    <x v="16"/>
    <x v="6"/>
    <x v="0"/>
    <x v="2"/>
    <x v="22"/>
    <x v="55"/>
    <x v="24"/>
    <x v="65"/>
    <x v="237"/>
    <x v="1644"/>
    <x v="7"/>
    <x v="2781"/>
  </r>
  <r>
    <x v="612"/>
    <x v="17"/>
    <x v="29"/>
    <x v="0"/>
    <x v="16"/>
    <x v="19"/>
    <x v="3"/>
    <x v="0"/>
    <x v="2"/>
    <x v="22"/>
    <x v="46"/>
    <x v="7"/>
    <x v="79"/>
    <x v="1"/>
    <x v="1054"/>
    <x v="1"/>
    <x v="881"/>
  </r>
  <r>
    <x v="6445"/>
    <x v="4"/>
    <x v="26"/>
    <x v="7"/>
    <x v="499"/>
    <x v="22"/>
    <x v="0"/>
    <x v="0"/>
    <x v="2"/>
    <x v="22"/>
    <x v="45"/>
    <x v="15"/>
    <x v="72"/>
    <x v="2"/>
    <x v="1517"/>
    <x v="2"/>
    <x v="9139"/>
  </r>
  <r>
    <x v="4842"/>
    <x v="16"/>
    <x v="24"/>
    <x v="3"/>
    <x v="283"/>
    <x v="11"/>
    <x v="9"/>
    <x v="0"/>
    <x v="3"/>
    <x v="22"/>
    <x v="59"/>
    <x v="23"/>
    <x v="67"/>
    <x v="0"/>
    <x v="651"/>
    <x v="1"/>
    <x v="6809"/>
  </r>
  <r>
    <x v="10908"/>
    <x v="16"/>
    <x v="23"/>
    <x v="4"/>
    <x v="60"/>
    <x v="11"/>
    <x v="9"/>
    <x v="0"/>
    <x v="3"/>
    <x v="22"/>
    <x v="82"/>
    <x v="106"/>
    <x v="95"/>
    <x v="888"/>
    <x v="1696"/>
    <x v="8"/>
    <x v="15789"/>
  </r>
  <r>
    <x v="423"/>
    <x v="4"/>
    <x v="29"/>
    <x v="5"/>
    <x v="516"/>
    <x v="22"/>
    <x v="0"/>
    <x v="0"/>
    <x v="2"/>
    <x v="22"/>
    <x v="82"/>
    <x v="106"/>
    <x v="95"/>
    <x v="888"/>
    <x v="1492"/>
    <x v="1"/>
    <x v="565"/>
  </r>
  <r>
    <x v="3611"/>
    <x v="2"/>
    <x v="35"/>
    <x v="0"/>
    <x v="369"/>
    <x v="0"/>
    <x v="0"/>
    <x v="23"/>
    <x v="0"/>
    <x v="22"/>
    <x v="82"/>
    <x v="106"/>
    <x v="95"/>
    <x v="888"/>
    <x v="1696"/>
    <x v="8"/>
    <x v="5144"/>
  </r>
  <r>
    <x v="5355"/>
    <x v="4"/>
    <x v="30"/>
    <x v="9"/>
    <x v="283"/>
    <x v="0"/>
    <x v="0"/>
    <x v="23"/>
    <x v="0"/>
    <x v="22"/>
    <x v="82"/>
    <x v="106"/>
    <x v="95"/>
    <x v="888"/>
    <x v="1696"/>
    <x v="8"/>
    <x v="7550"/>
  </r>
  <r>
    <x v="7541"/>
    <x v="25"/>
    <x v="30"/>
    <x v="0"/>
    <x v="534"/>
    <x v="10"/>
    <x v="11"/>
    <x v="0"/>
    <x v="2"/>
    <x v="22"/>
    <x v="60"/>
    <x v="21"/>
    <x v="78"/>
    <x v="27"/>
    <x v="1565"/>
    <x v="7"/>
    <x v="10755"/>
  </r>
  <r>
    <x v="2238"/>
    <x v="4"/>
    <x v="29"/>
    <x v="1"/>
    <x v="126"/>
    <x v="21"/>
    <x v="1"/>
    <x v="0"/>
    <x v="2"/>
    <x v="22"/>
    <x v="49"/>
    <x v="4"/>
    <x v="62"/>
    <x v="0"/>
    <x v="1413"/>
    <x v="1"/>
    <x v="3234"/>
  </r>
  <r>
    <x v="6018"/>
    <x v="16"/>
    <x v="26"/>
    <x v="0"/>
    <x v="352"/>
    <x v="0"/>
    <x v="0"/>
    <x v="23"/>
    <x v="0"/>
    <x v="22"/>
    <x v="82"/>
    <x v="106"/>
    <x v="95"/>
    <x v="888"/>
    <x v="1696"/>
    <x v="8"/>
    <x v="8545"/>
  </r>
  <r>
    <x v="9258"/>
    <x v="15"/>
    <x v="18"/>
    <x v="2"/>
    <x v="554"/>
    <x v="13"/>
    <x v="9"/>
    <x v="0"/>
    <x v="2"/>
    <x v="22"/>
    <x v="82"/>
    <x v="106"/>
    <x v="95"/>
    <x v="888"/>
    <x v="1696"/>
    <x v="8"/>
    <x v="13323"/>
  </r>
  <r>
    <x v="2486"/>
    <x v="20"/>
    <x v="36"/>
    <x v="0"/>
    <x v="475"/>
    <x v="0"/>
    <x v="0"/>
    <x v="23"/>
    <x v="0"/>
    <x v="22"/>
    <x v="82"/>
    <x v="106"/>
    <x v="95"/>
    <x v="888"/>
    <x v="1696"/>
    <x v="8"/>
    <x v="3584"/>
  </r>
  <r>
    <x v="817"/>
    <x v="25"/>
    <x v="29"/>
    <x v="3"/>
    <x v="516"/>
    <x v="0"/>
    <x v="22"/>
    <x v="0"/>
    <x v="2"/>
    <x v="22"/>
    <x v="82"/>
    <x v="106"/>
    <x v="95"/>
    <x v="888"/>
    <x v="1696"/>
    <x v="8"/>
    <x v="1208"/>
  </r>
  <r>
    <x v="9456"/>
    <x v="6"/>
    <x v="23"/>
    <x v="11"/>
    <x v="61"/>
    <x v="0"/>
    <x v="0"/>
    <x v="23"/>
    <x v="1"/>
    <x v="22"/>
    <x v="82"/>
    <x v="106"/>
    <x v="95"/>
    <x v="888"/>
    <x v="1696"/>
    <x v="8"/>
    <x v="13556"/>
  </r>
  <r>
    <x v="4583"/>
    <x v="16"/>
    <x v="39"/>
    <x v="6"/>
    <x v="542"/>
    <x v="11"/>
    <x v="9"/>
    <x v="0"/>
    <x v="3"/>
    <x v="22"/>
    <x v="82"/>
    <x v="106"/>
    <x v="95"/>
    <x v="888"/>
    <x v="1696"/>
    <x v="8"/>
    <x v="6454"/>
  </r>
  <r>
    <x v="6553"/>
    <x v="18"/>
    <x v="34"/>
    <x v="10"/>
    <x v="139"/>
    <x v="16"/>
    <x v="4"/>
    <x v="0"/>
    <x v="4"/>
    <x v="22"/>
    <x v="42"/>
    <x v="21"/>
    <x v="53"/>
    <x v="82"/>
    <x v="450"/>
    <x v="1"/>
    <x v="9363"/>
  </r>
  <r>
    <x v="6482"/>
    <x v="29"/>
    <x v="23"/>
    <x v="6"/>
    <x v="139"/>
    <x v="18"/>
    <x v="5"/>
    <x v="0"/>
    <x v="1"/>
    <x v="22"/>
    <x v="68"/>
    <x v="11"/>
    <x v="88"/>
    <x v="11"/>
    <x v="440"/>
    <x v="1"/>
    <x v="9199"/>
  </r>
  <r>
    <x v="1108"/>
    <x v="29"/>
    <x v="22"/>
    <x v="0"/>
    <x v="139"/>
    <x v="18"/>
    <x v="5"/>
    <x v="0"/>
    <x v="1"/>
    <x v="22"/>
    <x v="62"/>
    <x v="27"/>
    <x v="88"/>
    <x v="27"/>
    <x v="415"/>
    <x v="7"/>
    <x v="1622"/>
  </r>
  <r>
    <x v="6268"/>
    <x v="19"/>
    <x v="29"/>
    <x v="6"/>
    <x v="516"/>
    <x v="18"/>
    <x v="3"/>
    <x v="0"/>
    <x v="3"/>
    <x v="22"/>
    <x v="82"/>
    <x v="106"/>
    <x v="95"/>
    <x v="888"/>
    <x v="1447"/>
    <x v="1"/>
    <x v="8912"/>
  </r>
  <r>
    <x v="3988"/>
    <x v="29"/>
    <x v="25"/>
    <x v="0"/>
    <x v="139"/>
    <x v="18"/>
    <x v="5"/>
    <x v="0"/>
    <x v="1"/>
    <x v="22"/>
    <x v="51"/>
    <x v="23"/>
    <x v="55"/>
    <x v="6"/>
    <x v="478"/>
    <x v="2"/>
    <x v="5668"/>
  </r>
  <r>
    <x v="10540"/>
    <x v="4"/>
    <x v="30"/>
    <x v="8"/>
    <x v="16"/>
    <x v="21"/>
    <x v="1"/>
    <x v="0"/>
    <x v="2"/>
    <x v="22"/>
    <x v="82"/>
    <x v="106"/>
    <x v="95"/>
    <x v="888"/>
    <x v="1696"/>
    <x v="8"/>
    <x v="15292"/>
  </r>
  <r>
    <x v="8314"/>
    <x v="4"/>
    <x v="28"/>
    <x v="7"/>
    <x v="453"/>
    <x v="9"/>
    <x v="0"/>
    <x v="13"/>
    <x v="1"/>
    <x v="22"/>
    <x v="46"/>
    <x v="17"/>
    <x v="76"/>
    <x v="14"/>
    <x v="714"/>
    <x v="7"/>
    <x v="11929"/>
  </r>
  <r>
    <x v="3988"/>
    <x v="4"/>
    <x v="25"/>
    <x v="0"/>
    <x v="139"/>
    <x v="20"/>
    <x v="1"/>
    <x v="0"/>
    <x v="2"/>
    <x v="22"/>
    <x v="51"/>
    <x v="12"/>
    <x v="57"/>
    <x v="2"/>
    <x v="892"/>
    <x v="1"/>
    <x v="5663"/>
  </r>
  <r>
    <x v="10891"/>
    <x v="28"/>
    <x v="27"/>
    <x v="3"/>
    <x v="329"/>
    <x v="19"/>
    <x v="2"/>
    <x v="0"/>
    <x v="2"/>
    <x v="22"/>
    <x v="39"/>
    <x v="39"/>
    <x v="59"/>
    <x v="14"/>
    <x v="831"/>
    <x v="1"/>
    <x v="15760"/>
  </r>
  <r>
    <x v="7611"/>
    <x v="3"/>
    <x v="19"/>
    <x v="10"/>
    <x v="453"/>
    <x v="0"/>
    <x v="0"/>
    <x v="23"/>
    <x v="0"/>
    <x v="22"/>
    <x v="82"/>
    <x v="106"/>
    <x v="95"/>
    <x v="888"/>
    <x v="1696"/>
    <x v="8"/>
    <x v="10899"/>
  </r>
  <r>
    <x v="8676"/>
    <x v="4"/>
    <x v="28"/>
    <x v="3"/>
    <x v="16"/>
    <x v="22"/>
    <x v="0"/>
    <x v="0"/>
    <x v="2"/>
    <x v="22"/>
    <x v="82"/>
    <x v="106"/>
    <x v="95"/>
    <x v="888"/>
    <x v="1696"/>
    <x v="8"/>
    <x v="12432"/>
  </r>
  <r>
    <x v="1190"/>
    <x v="17"/>
    <x v="31"/>
    <x v="10"/>
    <x v="16"/>
    <x v="17"/>
    <x v="3"/>
    <x v="0"/>
    <x v="3"/>
    <x v="22"/>
    <x v="82"/>
    <x v="106"/>
    <x v="95"/>
    <x v="888"/>
    <x v="44"/>
    <x v="7"/>
    <x v="1731"/>
  </r>
  <r>
    <x v="4247"/>
    <x v="4"/>
    <x v="28"/>
    <x v="9"/>
    <x v="6"/>
    <x v="22"/>
    <x v="0"/>
    <x v="0"/>
    <x v="2"/>
    <x v="22"/>
    <x v="82"/>
    <x v="106"/>
    <x v="95"/>
    <x v="888"/>
    <x v="27"/>
    <x v="1"/>
    <x v="6014"/>
  </r>
  <r>
    <x v="8361"/>
    <x v="4"/>
    <x v="29"/>
    <x v="5"/>
    <x v="534"/>
    <x v="0"/>
    <x v="23"/>
    <x v="0"/>
    <x v="0"/>
    <x v="22"/>
    <x v="82"/>
    <x v="106"/>
    <x v="95"/>
    <x v="888"/>
    <x v="1696"/>
    <x v="8"/>
    <x v="12014"/>
  </r>
  <r>
    <x v="11198"/>
    <x v="29"/>
    <x v="22"/>
    <x v="10"/>
    <x v="453"/>
    <x v="17"/>
    <x v="5"/>
    <x v="0"/>
    <x v="1"/>
    <x v="22"/>
    <x v="68"/>
    <x v="17"/>
    <x v="85"/>
    <x v="2"/>
    <x v="232"/>
    <x v="1"/>
    <x v="16189"/>
  </r>
  <r>
    <x v="9766"/>
    <x v="16"/>
    <x v="24"/>
    <x v="6"/>
    <x v="53"/>
    <x v="11"/>
    <x v="9"/>
    <x v="0"/>
    <x v="3"/>
    <x v="22"/>
    <x v="56"/>
    <x v="31"/>
    <x v="88"/>
    <x v="19"/>
    <x v="975"/>
    <x v="7"/>
    <x v="13965"/>
  </r>
  <r>
    <x v="9205"/>
    <x v="29"/>
    <x v="23"/>
    <x v="6"/>
    <x v="143"/>
    <x v="17"/>
    <x v="5"/>
    <x v="0"/>
    <x v="1"/>
    <x v="22"/>
    <x v="82"/>
    <x v="106"/>
    <x v="95"/>
    <x v="888"/>
    <x v="1696"/>
    <x v="8"/>
    <x v="13252"/>
  </r>
  <r>
    <x v="2693"/>
    <x v="17"/>
    <x v="33"/>
    <x v="0"/>
    <x v="508"/>
    <x v="0"/>
    <x v="0"/>
    <x v="23"/>
    <x v="0"/>
    <x v="22"/>
    <x v="47"/>
    <x v="32"/>
    <x v="72"/>
    <x v="21"/>
    <x v="1069"/>
    <x v="7"/>
    <x v="3857"/>
  </r>
  <r>
    <x v="4045"/>
    <x v="20"/>
    <x v="32"/>
    <x v="3"/>
    <x v="453"/>
    <x v="0"/>
    <x v="0"/>
    <x v="23"/>
    <x v="0"/>
    <x v="22"/>
    <x v="64"/>
    <x v="7"/>
    <x v="77"/>
    <x v="86"/>
    <x v="1299"/>
    <x v="7"/>
    <x v="5762"/>
  </r>
  <r>
    <x v="10004"/>
    <x v="20"/>
    <x v="33"/>
    <x v="7"/>
    <x v="372"/>
    <x v="5"/>
    <x v="2"/>
    <x v="14"/>
    <x v="2"/>
    <x v="22"/>
    <x v="60"/>
    <x v="17"/>
    <x v="72"/>
    <x v="128"/>
    <x v="522"/>
    <x v="7"/>
    <x v="14356"/>
  </r>
  <r>
    <x v="4573"/>
    <x v="16"/>
    <x v="21"/>
    <x v="6"/>
    <x v="12"/>
    <x v="11"/>
    <x v="9"/>
    <x v="0"/>
    <x v="3"/>
    <x v="22"/>
    <x v="18"/>
    <x v="6"/>
    <x v="31"/>
    <x v="12"/>
    <x v="38"/>
    <x v="7"/>
    <x v="6444"/>
  </r>
  <r>
    <x v="10099"/>
    <x v="16"/>
    <x v="22"/>
    <x v="0"/>
    <x v="541"/>
    <x v="11"/>
    <x v="9"/>
    <x v="0"/>
    <x v="3"/>
    <x v="22"/>
    <x v="30"/>
    <x v="9"/>
    <x v="69"/>
    <x v="2"/>
    <x v="1635"/>
    <x v="7"/>
    <x v="14513"/>
  </r>
  <r>
    <x v="8062"/>
    <x v="28"/>
    <x v="29"/>
    <x v="3"/>
    <x v="346"/>
    <x v="22"/>
    <x v="0"/>
    <x v="0"/>
    <x v="2"/>
    <x v="22"/>
    <x v="49"/>
    <x v="1"/>
    <x v="95"/>
    <x v="888"/>
    <x v="651"/>
    <x v="2"/>
    <x v="11562"/>
  </r>
  <r>
    <x v="5359"/>
    <x v="4"/>
    <x v="31"/>
    <x v="3"/>
    <x v="440"/>
    <x v="13"/>
    <x v="7"/>
    <x v="0"/>
    <x v="2"/>
    <x v="22"/>
    <x v="82"/>
    <x v="106"/>
    <x v="95"/>
    <x v="888"/>
    <x v="1696"/>
    <x v="8"/>
    <x v="7555"/>
  </r>
  <r>
    <x v="5239"/>
    <x v="16"/>
    <x v="26"/>
    <x v="10"/>
    <x v="453"/>
    <x v="0"/>
    <x v="0"/>
    <x v="23"/>
    <x v="0"/>
    <x v="22"/>
    <x v="82"/>
    <x v="106"/>
    <x v="95"/>
    <x v="888"/>
    <x v="1696"/>
    <x v="8"/>
    <x v="7399"/>
  </r>
  <r>
    <x v="9839"/>
    <x v="17"/>
    <x v="28"/>
    <x v="8"/>
    <x v="453"/>
    <x v="14"/>
    <x v="7"/>
    <x v="0"/>
    <x v="3"/>
    <x v="22"/>
    <x v="55"/>
    <x v="39"/>
    <x v="62"/>
    <x v="11"/>
    <x v="202"/>
    <x v="5"/>
    <x v="14098"/>
  </r>
  <r>
    <x v="6098"/>
    <x v="16"/>
    <x v="25"/>
    <x v="7"/>
    <x v="81"/>
    <x v="0"/>
    <x v="0"/>
    <x v="23"/>
    <x v="0"/>
    <x v="22"/>
    <x v="82"/>
    <x v="106"/>
    <x v="95"/>
    <x v="888"/>
    <x v="1696"/>
    <x v="8"/>
    <x v="8654"/>
  </r>
  <r>
    <x v="5856"/>
    <x v="4"/>
    <x v="25"/>
    <x v="5"/>
    <x v="369"/>
    <x v="15"/>
    <x v="1"/>
    <x v="6"/>
    <x v="1"/>
    <x v="22"/>
    <x v="71"/>
    <x v="46"/>
    <x v="72"/>
    <x v="160"/>
    <x v="1172"/>
    <x v="1"/>
    <x v="8299"/>
  </r>
  <r>
    <x v="279"/>
    <x v="10"/>
    <x v="20"/>
    <x v="10"/>
    <x v="12"/>
    <x v="22"/>
    <x v="1"/>
    <x v="0"/>
    <x v="0"/>
    <x v="22"/>
    <x v="82"/>
    <x v="106"/>
    <x v="95"/>
    <x v="888"/>
    <x v="1696"/>
    <x v="8"/>
    <x v="367"/>
  </r>
  <r>
    <x v="9151"/>
    <x v="7"/>
    <x v="22"/>
    <x v="8"/>
    <x v="16"/>
    <x v="18"/>
    <x v="5"/>
    <x v="0"/>
    <x v="1"/>
    <x v="22"/>
    <x v="58"/>
    <x v="14"/>
    <x v="75"/>
    <x v="15"/>
    <x v="1605"/>
    <x v="7"/>
    <x v="13164"/>
  </r>
  <r>
    <x v="10391"/>
    <x v="7"/>
    <x v="23"/>
    <x v="0"/>
    <x v="534"/>
    <x v="18"/>
    <x v="5"/>
    <x v="0"/>
    <x v="1"/>
    <x v="22"/>
    <x v="72"/>
    <x v="16"/>
    <x v="84"/>
    <x v="21"/>
    <x v="1570"/>
    <x v="7"/>
    <x v="15032"/>
  </r>
  <r>
    <x v="10867"/>
    <x v="28"/>
    <x v="31"/>
    <x v="10"/>
    <x v="453"/>
    <x v="11"/>
    <x v="9"/>
    <x v="1"/>
    <x v="2"/>
    <x v="22"/>
    <x v="53"/>
    <x v="34"/>
    <x v="59"/>
    <x v="8"/>
    <x v="1299"/>
    <x v="1"/>
    <x v="15737"/>
  </r>
  <r>
    <x v="2841"/>
    <x v="16"/>
    <x v="23"/>
    <x v="10"/>
    <x v="453"/>
    <x v="11"/>
    <x v="9"/>
    <x v="0"/>
    <x v="3"/>
    <x v="22"/>
    <x v="73"/>
    <x v="16"/>
    <x v="67"/>
    <x v="18"/>
    <x v="838"/>
    <x v="1"/>
    <x v="4057"/>
  </r>
  <r>
    <x v="4015"/>
    <x v="5"/>
    <x v="17"/>
    <x v="9"/>
    <x v="550"/>
    <x v="0"/>
    <x v="0"/>
    <x v="23"/>
    <x v="0"/>
    <x v="22"/>
    <x v="82"/>
    <x v="106"/>
    <x v="95"/>
    <x v="888"/>
    <x v="1696"/>
    <x v="8"/>
    <x v="5721"/>
  </r>
  <r>
    <x v="2179"/>
    <x v="28"/>
    <x v="32"/>
    <x v="6"/>
    <x v="90"/>
    <x v="8"/>
    <x v="13"/>
    <x v="0"/>
    <x v="2"/>
    <x v="22"/>
    <x v="58"/>
    <x v="50"/>
    <x v="61"/>
    <x v="49"/>
    <x v="305"/>
    <x v="2"/>
    <x v="3130"/>
  </r>
  <r>
    <x v="9948"/>
    <x v="29"/>
    <x v="25"/>
    <x v="0"/>
    <x v="557"/>
    <x v="17"/>
    <x v="5"/>
    <x v="0"/>
    <x v="1"/>
    <x v="22"/>
    <x v="67"/>
    <x v="44"/>
    <x v="77"/>
    <x v="18"/>
    <x v="1178"/>
    <x v="7"/>
    <x v="14262"/>
  </r>
  <r>
    <x v="6611"/>
    <x v="16"/>
    <x v="22"/>
    <x v="10"/>
    <x v="465"/>
    <x v="11"/>
    <x v="9"/>
    <x v="0"/>
    <x v="3"/>
    <x v="22"/>
    <x v="36"/>
    <x v="16"/>
    <x v="95"/>
    <x v="888"/>
    <x v="36"/>
    <x v="1"/>
    <x v="9473"/>
  </r>
  <r>
    <x v="9804"/>
    <x v="28"/>
    <x v="34"/>
    <x v="0"/>
    <x v="16"/>
    <x v="10"/>
    <x v="11"/>
    <x v="0"/>
    <x v="2"/>
    <x v="22"/>
    <x v="82"/>
    <x v="106"/>
    <x v="95"/>
    <x v="888"/>
    <x v="1696"/>
    <x v="8"/>
    <x v="14029"/>
  </r>
  <r>
    <x v="3858"/>
    <x v="15"/>
    <x v="18"/>
    <x v="2"/>
    <x v="352"/>
    <x v="13"/>
    <x v="9"/>
    <x v="0"/>
    <x v="2"/>
    <x v="22"/>
    <x v="44"/>
    <x v="1"/>
    <x v="75"/>
    <x v="0"/>
    <x v="997"/>
    <x v="7"/>
    <x v="5500"/>
  </r>
  <r>
    <x v="10858"/>
    <x v="21"/>
    <x v="15"/>
    <x v="2"/>
    <x v="453"/>
    <x v="0"/>
    <x v="0"/>
    <x v="23"/>
    <x v="0"/>
    <x v="22"/>
    <x v="82"/>
    <x v="106"/>
    <x v="95"/>
    <x v="888"/>
    <x v="1696"/>
    <x v="8"/>
    <x v="15718"/>
  </r>
  <r>
    <x v="11332"/>
    <x v="13"/>
    <x v="36"/>
    <x v="11"/>
    <x v="500"/>
    <x v="9"/>
    <x v="12"/>
    <x v="0"/>
    <x v="2"/>
    <x v="22"/>
    <x v="71"/>
    <x v="101"/>
    <x v="68"/>
    <x v="677"/>
    <x v="532"/>
    <x v="7"/>
    <x v="16432"/>
  </r>
  <r>
    <x v="5387"/>
    <x v="21"/>
    <x v="16"/>
    <x v="7"/>
    <x v="270"/>
    <x v="0"/>
    <x v="0"/>
    <x v="23"/>
    <x v="0"/>
    <x v="22"/>
    <x v="82"/>
    <x v="106"/>
    <x v="95"/>
    <x v="888"/>
    <x v="1696"/>
    <x v="8"/>
    <x v="7586"/>
  </r>
  <r>
    <x v="8074"/>
    <x v="7"/>
    <x v="22"/>
    <x v="4"/>
    <x v="516"/>
    <x v="18"/>
    <x v="5"/>
    <x v="0"/>
    <x v="1"/>
    <x v="22"/>
    <x v="36"/>
    <x v="3"/>
    <x v="95"/>
    <x v="888"/>
    <x v="509"/>
    <x v="1"/>
    <x v="11595"/>
  </r>
  <r>
    <x v="8528"/>
    <x v="4"/>
    <x v="28"/>
    <x v="10"/>
    <x v="534"/>
    <x v="21"/>
    <x v="0"/>
    <x v="0"/>
    <x v="2"/>
    <x v="22"/>
    <x v="46"/>
    <x v="1"/>
    <x v="95"/>
    <x v="888"/>
    <x v="1551"/>
    <x v="1"/>
    <x v="12245"/>
  </r>
  <r>
    <x v="10427"/>
    <x v="25"/>
    <x v="39"/>
    <x v="10"/>
    <x v="16"/>
    <x v="21"/>
    <x v="0"/>
    <x v="0"/>
    <x v="2"/>
    <x v="22"/>
    <x v="52"/>
    <x v="39"/>
    <x v="59"/>
    <x v="9"/>
    <x v="1522"/>
    <x v="2"/>
    <x v="15095"/>
  </r>
  <r>
    <x v="5401"/>
    <x v="25"/>
    <x v="27"/>
    <x v="6"/>
    <x v="578"/>
    <x v="21"/>
    <x v="0"/>
    <x v="0"/>
    <x v="2"/>
    <x v="22"/>
    <x v="82"/>
    <x v="106"/>
    <x v="95"/>
    <x v="888"/>
    <x v="1696"/>
    <x v="8"/>
    <x v="7601"/>
  </r>
  <r>
    <x v="1732"/>
    <x v="17"/>
    <x v="28"/>
    <x v="7"/>
    <x v="372"/>
    <x v="14"/>
    <x v="2"/>
    <x v="5"/>
    <x v="2"/>
    <x v="22"/>
    <x v="35"/>
    <x v="29"/>
    <x v="69"/>
    <x v="78"/>
    <x v="314"/>
    <x v="7"/>
    <x v="2519"/>
  </r>
  <r>
    <x v="10387"/>
    <x v="15"/>
    <x v="21"/>
    <x v="8"/>
    <x v="534"/>
    <x v="13"/>
    <x v="9"/>
    <x v="0"/>
    <x v="2"/>
    <x v="22"/>
    <x v="82"/>
    <x v="106"/>
    <x v="95"/>
    <x v="888"/>
    <x v="1696"/>
    <x v="8"/>
    <x v="14997"/>
  </r>
  <r>
    <x v="10038"/>
    <x v="25"/>
    <x v="30"/>
    <x v="0"/>
    <x v="561"/>
    <x v="17"/>
    <x v="5"/>
    <x v="0"/>
    <x v="2"/>
    <x v="22"/>
    <x v="41"/>
    <x v="18"/>
    <x v="75"/>
    <x v="1"/>
    <x v="659"/>
    <x v="7"/>
    <x v="14411"/>
  </r>
  <r>
    <x v="6771"/>
    <x v="15"/>
    <x v="20"/>
    <x v="10"/>
    <x v="465"/>
    <x v="13"/>
    <x v="9"/>
    <x v="0"/>
    <x v="2"/>
    <x v="22"/>
    <x v="61"/>
    <x v="8"/>
    <x v="95"/>
    <x v="888"/>
    <x v="1355"/>
    <x v="1"/>
    <x v="9771"/>
  </r>
  <r>
    <x v="1206"/>
    <x v="17"/>
    <x v="29"/>
    <x v="10"/>
    <x v="18"/>
    <x v="21"/>
    <x v="0"/>
    <x v="0"/>
    <x v="2"/>
    <x v="22"/>
    <x v="82"/>
    <x v="106"/>
    <x v="95"/>
    <x v="888"/>
    <x v="562"/>
    <x v="7"/>
    <x v="1770"/>
  </r>
  <r>
    <x v="7667"/>
    <x v="28"/>
    <x v="31"/>
    <x v="0"/>
    <x v="516"/>
    <x v="20"/>
    <x v="2"/>
    <x v="0"/>
    <x v="2"/>
    <x v="22"/>
    <x v="82"/>
    <x v="106"/>
    <x v="95"/>
    <x v="888"/>
    <x v="1696"/>
    <x v="8"/>
    <x v="10972"/>
  </r>
  <r>
    <x v="11446"/>
    <x v="6"/>
    <x v="25"/>
    <x v="3"/>
    <x v="283"/>
    <x v="17"/>
    <x v="6"/>
    <x v="0"/>
    <x v="0"/>
    <x v="22"/>
    <x v="82"/>
    <x v="106"/>
    <x v="95"/>
    <x v="888"/>
    <x v="1696"/>
    <x v="8"/>
    <x v="16580"/>
  </r>
  <r>
    <x v="10562"/>
    <x v="16"/>
    <x v="39"/>
    <x v="8"/>
    <x v="542"/>
    <x v="11"/>
    <x v="9"/>
    <x v="0"/>
    <x v="3"/>
    <x v="22"/>
    <x v="56"/>
    <x v="20"/>
    <x v="85"/>
    <x v="43"/>
    <x v="949"/>
    <x v="7"/>
    <x v="15320"/>
  </r>
  <r>
    <x v="3496"/>
    <x v="26"/>
    <x v="33"/>
    <x v="3"/>
    <x v="369"/>
    <x v="5"/>
    <x v="6"/>
    <x v="12"/>
    <x v="1"/>
    <x v="22"/>
    <x v="82"/>
    <x v="106"/>
    <x v="95"/>
    <x v="888"/>
    <x v="1696"/>
    <x v="8"/>
    <x v="4998"/>
  </r>
  <r>
    <x v="1565"/>
    <x v="15"/>
    <x v="18"/>
    <x v="9"/>
    <x v="423"/>
    <x v="13"/>
    <x v="9"/>
    <x v="0"/>
    <x v="2"/>
    <x v="22"/>
    <x v="82"/>
    <x v="106"/>
    <x v="95"/>
    <x v="888"/>
    <x v="1696"/>
    <x v="8"/>
    <x v="2297"/>
  </r>
  <r>
    <x v="5318"/>
    <x v="25"/>
    <x v="27"/>
    <x v="0"/>
    <x v="561"/>
    <x v="21"/>
    <x v="1"/>
    <x v="0"/>
    <x v="2"/>
    <x v="22"/>
    <x v="10"/>
    <x v="4"/>
    <x v="48"/>
    <x v="10"/>
    <x v="1212"/>
    <x v="2"/>
    <x v="7499"/>
  </r>
  <r>
    <x v="4604"/>
    <x v="4"/>
    <x v="30"/>
    <x v="5"/>
    <x v="483"/>
    <x v="11"/>
    <x v="10"/>
    <x v="0"/>
    <x v="2"/>
    <x v="22"/>
    <x v="82"/>
    <x v="106"/>
    <x v="95"/>
    <x v="888"/>
    <x v="294"/>
    <x v="1"/>
    <x v="6477"/>
  </r>
  <r>
    <x v="8539"/>
    <x v="4"/>
    <x v="30"/>
    <x v="1"/>
    <x v="163"/>
    <x v="7"/>
    <x v="14"/>
    <x v="0"/>
    <x v="3"/>
    <x v="22"/>
    <x v="31"/>
    <x v="8"/>
    <x v="95"/>
    <x v="888"/>
    <x v="553"/>
    <x v="2"/>
    <x v="12260"/>
  </r>
  <r>
    <x v="484"/>
    <x v="25"/>
    <x v="29"/>
    <x v="10"/>
    <x v="90"/>
    <x v="0"/>
    <x v="22"/>
    <x v="0"/>
    <x v="1"/>
    <x v="22"/>
    <x v="82"/>
    <x v="106"/>
    <x v="95"/>
    <x v="888"/>
    <x v="1696"/>
    <x v="8"/>
    <x v="652"/>
  </r>
  <r>
    <x v="5424"/>
    <x v="6"/>
    <x v="25"/>
    <x v="10"/>
    <x v="139"/>
    <x v="17"/>
    <x v="6"/>
    <x v="0"/>
    <x v="0"/>
    <x v="22"/>
    <x v="54"/>
    <x v="4"/>
    <x v="95"/>
    <x v="888"/>
    <x v="514"/>
    <x v="1"/>
    <x v="7636"/>
  </r>
  <r>
    <x v="5421"/>
    <x v="17"/>
    <x v="28"/>
    <x v="0"/>
    <x v="16"/>
    <x v="12"/>
    <x v="8"/>
    <x v="0"/>
    <x v="3"/>
    <x v="22"/>
    <x v="41"/>
    <x v="10"/>
    <x v="65"/>
    <x v="0"/>
    <x v="1522"/>
    <x v="2"/>
    <x v="7625"/>
  </r>
  <r>
    <x v="9959"/>
    <x v="12"/>
    <x v="14"/>
    <x v="2"/>
    <x v="460"/>
    <x v="0"/>
    <x v="0"/>
    <x v="23"/>
    <x v="0"/>
    <x v="22"/>
    <x v="82"/>
    <x v="106"/>
    <x v="95"/>
    <x v="888"/>
    <x v="1696"/>
    <x v="8"/>
    <x v="14287"/>
  </r>
  <r>
    <x v="5774"/>
    <x v="25"/>
    <x v="30"/>
    <x v="1"/>
    <x v="516"/>
    <x v="15"/>
    <x v="6"/>
    <x v="0"/>
    <x v="2"/>
    <x v="22"/>
    <x v="82"/>
    <x v="106"/>
    <x v="95"/>
    <x v="888"/>
    <x v="1492"/>
    <x v="2"/>
    <x v="8190"/>
  </r>
  <r>
    <x v="7190"/>
    <x v="15"/>
    <x v="16"/>
    <x v="0"/>
    <x v="29"/>
    <x v="13"/>
    <x v="9"/>
    <x v="0"/>
    <x v="2"/>
    <x v="22"/>
    <x v="82"/>
    <x v="106"/>
    <x v="95"/>
    <x v="888"/>
    <x v="1696"/>
    <x v="8"/>
    <x v="10313"/>
  </r>
  <r>
    <x v="6519"/>
    <x v="28"/>
    <x v="25"/>
    <x v="0"/>
    <x v="500"/>
    <x v="21"/>
    <x v="1"/>
    <x v="0"/>
    <x v="2"/>
    <x v="22"/>
    <x v="64"/>
    <x v="30"/>
    <x v="83"/>
    <x v="27"/>
    <x v="1621"/>
    <x v="1"/>
    <x v="9291"/>
  </r>
  <r>
    <x v="6465"/>
    <x v="17"/>
    <x v="27"/>
    <x v="6"/>
    <x v="139"/>
    <x v="15"/>
    <x v="5"/>
    <x v="0"/>
    <x v="3"/>
    <x v="22"/>
    <x v="40"/>
    <x v="18"/>
    <x v="47"/>
    <x v="10"/>
    <x v="454"/>
    <x v="1"/>
    <x v="9163"/>
  </r>
  <r>
    <x v="5502"/>
    <x v="16"/>
    <x v="30"/>
    <x v="10"/>
    <x v="500"/>
    <x v="11"/>
    <x v="9"/>
    <x v="0"/>
    <x v="3"/>
    <x v="22"/>
    <x v="82"/>
    <x v="106"/>
    <x v="95"/>
    <x v="888"/>
    <x v="1621"/>
    <x v="1"/>
    <x v="7794"/>
  </r>
  <r>
    <x v="8065"/>
    <x v="25"/>
    <x v="28"/>
    <x v="3"/>
    <x v="346"/>
    <x v="20"/>
    <x v="1"/>
    <x v="0"/>
    <x v="2"/>
    <x v="22"/>
    <x v="82"/>
    <x v="106"/>
    <x v="95"/>
    <x v="888"/>
    <x v="1696"/>
    <x v="8"/>
    <x v="11567"/>
  </r>
  <r>
    <x v="11116"/>
    <x v="2"/>
    <x v="31"/>
    <x v="3"/>
    <x v="16"/>
    <x v="22"/>
    <x v="0"/>
    <x v="0"/>
    <x v="1"/>
    <x v="22"/>
    <x v="82"/>
    <x v="106"/>
    <x v="95"/>
    <x v="888"/>
    <x v="486"/>
    <x v="1"/>
    <x v="16070"/>
  </r>
  <r>
    <x v="5449"/>
    <x v="29"/>
    <x v="24"/>
    <x v="0"/>
    <x v="500"/>
    <x v="17"/>
    <x v="5"/>
    <x v="0"/>
    <x v="1"/>
    <x v="22"/>
    <x v="49"/>
    <x v="30"/>
    <x v="74"/>
    <x v="18"/>
    <x v="713"/>
    <x v="5"/>
    <x v="7740"/>
  </r>
  <r>
    <x v="3737"/>
    <x v="17"/>
    <x v="32"/>
    <x v="10"/>
    <x v="139"/>
    <x v="9"/>
    <x v="10"/>
    <x v="0"/>
    <x v="4"/>
    <x v="22"/>
    <x v="56"/>
    <x v="33"/>
    <x v="49"/>
    <x v="13"/>
    <x v="450"/>
    <x v="1"/>
    <x v="5296"/>
  </r>
  <r>
    <x v="2694"/>
    <x v="28"/>
    <x v="29"/>
    <x v="0"/>
    <x v="508"/>
    <x v="13"/>
    <x v="6"/>
    <x v="2"/>
    <x v="2"/>
    <x v="22"/>
    <x v="42"/>
    <x v="15"/>
    <x v="54"/>
    <x v="8"/>
    <x v="1069"/>
    <x v="7"/>
    <x v="3862"/>
  </r>
  <r>
    <x v="216"/>
    <x v="16"/>
    <x v="21"/>
    <x v="10"/>
    <x v="465"/>
    <x v="11"/>
    <x v="9"/>
    <x v="0"/>
    <x v="3"/>
    <x v="22"/>
    <x v="53"/>
    <x v="15"/>
    <x v="55"/>
    <x v="8"/>
    <x v="341"/>
    <x v="7"/>
    <x v="277"/>
  </r>
  <r>
    <x v="5719"/>
    <x v="6"/>
    <x v="22"/>
    <x v="4"/>
    <x v="81"/>
    <x v="16"/>
    <x v="6"/>
    <x v="0"/>
    <x v="0"/>
    <x v="22"/>
    <x v="82"/>
    <x v="106"/>
    <x v="95"/>
    <x v="888"/>
    <x v="1696"/>
    <x v="8"/>
    <x v="8127"/>
  </r>
  <r>
    <x v="7804"/>
    <x v="17"/>
    <x v="32"/>
    <x v="1"/>
    <x v="465"/>
    <x v="19"/>
    <x v="1"/>
    <x v="0"/>
    <x v="3"/>
    <x v="22"/>
    <x v="82"/>
    <x v="106"/>
    <x v="95"/>
    <x v="888"/>
    <x v="1696"/>
    <x v="8"/>
    <x v="11167"/>
  </r>
  <r>
    <x v="2811"/>
    <x v="26"/>
    <x v="32"/>
    <x v="0"/>
    <x v="126"/>
    <x v="13"/>
    <x v="7"/>
    <x v="1"/>
    <x v="2"/>
    <x v="22"/>
    <x v="40"/>
    <x v="11"/>
    <x v="53"/>
    <x v="42"/>
    <x v="784"/>
    <x v="1"/>
    <x v="4010"/>
  </r>
  <r>
    <x v="232"/>
    <x v="19"/>
    <x v="32"/>
    <x v="1"/>
    <x v="352"/>
    <x v="0"/>
    <x v="0"/>
    <x v="23"/>
    <x v="0"/>
    <x v="22"/>
    <x v="82"/>
    <x v="106"/>
    <x v="95"/>
    <x v="888"/>
    <x v="1696"/>
    <x v="8"/>
    <x v="296"/>
  </r>
  <r>
    <x v="9772"/>
    <x v="5"/>
    <x v="12"/>
    <x v="5"/>
    <x v="369"/>
    <x v="0"/>
    <x v="0"/>
    <x v="23"/>
    <x v="0"/>
    <x v="22"/>
    <x v="82"/>
    <x v="106"/>
    <x v="95"/>
    <x v="888"/>
    <x v="1696"/>
    <x v="8"/>
    <x v="13973"/>
  </r>
  <r>
    <x v="7612"/>
    <x v="16"/>
    <x v="23"/>
    <x v="10"/>
    <x v="453"/>
    <x v="0"/>
    <x v="0"/>
    <x v="23"/>
    <x v="0"/>
    <x v="22"/>
    <x v="82"/>
    <x v="106"/>
    <x v="95"/>
    <x v="888"/>
    <x v="1696"/>
    <x v="8"/>
    <x v="10898"/>
  </r>
  <r>
    <x v="6255"/>
    <x v="17"/>
    <x v="29"/>
    <x v="0"/>
    <x v="508"/>
    <x v="0"/>
    <x v="0"/>
    <x v="23"/>
    <x v="0"/>
    <x v="22"/>
    <x v="82"/>
    <x v="106"/>
    <x v="95"/>
    <x v="888"/>
    <x v="1696"/>
    <x v="8"/>
    <x v="8886"/>
  </r>
  <r>
    <x v="11201"/>
    <x v="16"/>
    <x v="27"/>
    <x v="3"/>
    <x v="16"/>
    <x v="11"/>
    <x v="9"/>
    <x v="0"/>
    <x v="3"/>
    <x v="22"/>
    <x v="82"/>
    <x v="106"/>
    <x v="95"/>
    <x v="888"/>
    <x v="850"/>
    <x v="7"/>
    <x v="16191"/>
  </r>
  <r>
    <x v="1294"/>
    <x v="17"/>
    <x v="31"/>
    <x v="3"/>
    <x v="465"/>
    <x v="13"/>
    <x v="6"/>
    <x v="0"/>
    <x v="4"/>
    <x v="22"/>
    <x v="49"/>
    <x v="22"/>
    <x v="49"/>
    <x v="1"/>
    <x v="891"/>
    <x v="1"/>
    <x v="1929"/>
  </r>
  <r>
    <x v="10388"/>
    <x v="13"/>
    <x v="35"/>
    <x v="8"/>
    <x v="534"/>
    <x v="13"/>
    <x v="8"/>
    <x v="0"/>
    <x v="2"/>
    <x v="22"/>
    <x v="62"/>
    <x v="34"/>
    <x v="66"/>
    <x v="541"/>
    <x v="1559"/>
    <x v="5"/>
    <x v="14998"/>
  </r>
  <r>
    <x v="5673"/>
    <x v="19"/>
    <x v="25"/>
    <x v="5"/>
    <x v="352"/>
    <x v="13"/>
    <x v="1"/>
    <x v="8"/>
    <x v="0"/>
    <x v="22"/>
    <x v="82"/>
    <x v="106"/>
    <x v="95"/>
    <x v="888"/>
    <x v="1696"/>
    <x v="8"/>
    <x v="8068"/>
  </r>
  <r>
    <x v="11027"/>
    <x v="4"/>
    <x v="28"/>
    <x v="9"/>
    <x v="53"/>
    <x v="20"/>
    <x v="1"/>
    <x v="0"/>
    <x v="2"/>
    <x v="22"/>
    <x v="82"/>
    <x v="106"/>
    <x v="95"/>
    <x v="888"/>
    <x v="1696"/>
    <x v="8"/>
    <x v="15943"/>
  </r>
  <r>
    <x v="3563"/>
    <x v="16"/>
    <x v="25"/>
    <x v="0"/>
    <x v="465"/>
    <x v="11"/>
    <x v="9"/>
    <x v="0"/>
    <x v="3"/>
    <x v="22"/>
    <x v="57"/>
    <x v="46"/>
    <x v="80"/>
    <x v="15"/>
    <x v="583"/>
    <x v="5"/>
    <x v="5080"/>
  </r>
  <r>
    <x v="9930"/>
    <x v="19"/>
    <x v="29"/>
    <x v="1"/>
    <x v="352"/>
    <x v="0"/>
    <x v="0"/>
    <x v="23"/>
    <x v="0"/>
    <x v="22"/>
    <x v="82"/>
    <x v="106"/>
    <x v="95"/>
    <x v="888"/>
    <x v="1696"/>
    <x v="8"/>
    <x v="14242"/>
  </r>
  <r>
    <x v="1725"/>
    <x v="15"/>
    <x v="17"/>
    <x v="0"/>
    <x v="211"/>
    <x v="13"/>
    <x v="9"/>
    <x v="0"/>
    <x v="1"/>
    <x v="22"/>
    <x v="82"/>
    <x v="106"/>
    <x v="95"/>
    <x v="888"/>
    <x v="1696"/>
    <x v="8"/>
    <x v="2511"/>
  </r>
  <r>
    <x v="644"/>
    <x v="6"/>
    <x v="27"/>
    <x v="1"/>
    <x v="16"/>
    <x v="16"/>
    <x v="6"/>
    <x v="0"/>
    <x v="0"/>
    <x v="22"/>
    <x v="82"/>
    <x v="106"/>
    <x v="95"/>
    <x v="888"/>
    <x v="1696"/>
    <x v="8"/>
    <x v="931"/>
  </r>
  <r>
    <x v="9648"/>
    <x v="19"/>
    <x v="29"/>
    <x v="2"/>
    <x v="352"/>
    <x v="0"/>
    <x v="0"/>
    <x v="23"/>
    <x v="0"/>
    <x v="22"/>
    <x v="82"/>
    <x v="106"/>
    <x v="95"/>
    <x v="888"/>
    <x v="1696"/>
    <x v="8"/>
    <x v="13803"/>
  </r>
  <r>
    <x v="8245"/>
    <x v="4"/>
    <x v="28"/>
    <x v="10"/>
    <x v="453"/>
    <x v="0"/>
    <x v="0"/>
    <x v="23"/>
    <x v="0"/>
    <x v="22"/>
    <x v="82"/>
    <x v="106"/>
    <x v="95"/>
    <x v="888"/>
    <x v="1696"/>
    <x v="8"/>
    <x v="11838"/>
  </r>
  <r>
    <x v="9954"/>
    <x v="16"/>
    <x v="23"/>
    <x v="6"/>
    <x v="138"/>
    <x v="11"/>
    <x v="9"/>
    <x v="0"/>
    <x v="3"/>
    <x v="22"/>
    <x v="38"/>
    <x v="15"/>
    <x v="60"/>
    <x v="0"/>
    <x v="299"/>
    <x v="7"/>
    <x v="14282"/>
  </r>
  <r>
    <x v="5736"/>
    <x v="6"/>
    <x v="24"/>
    <x v="7"/>
    <x v="81"/>
    <x v="16"/>
    <x v="6"/>
    <x v="0"/>
    <x v="0"/>
    <x v="22"/>
    <x v="82"/>
    <x v="106"/>
    <x v="95"/>
    <x v="888"/>
    <x v="1696"/>
    <x v="8"/>
    <x v="8146"/>
  </r>
  <r>
    <x v="10520"/>
    <x v="25"/>
    <x v="30"/>
    <x v="6"/>
    <x v="163"/>
    <x v="9"/>
    <x v="11"/>
    <x v="0"/>
    <x v="2"/>
    <x v="22"/>
    <x v="57"/>
    <x v="14"/>
    <x v="65"/>
    <x v="1"/>
    <x v="533"/>
    <x v="1"/>
    <x v="15249"/>
  </r>
  <r>
    <x v="10685"/>
    <x v="25"/>
    <x v="28"/>
    <x v="3"/>
    <x v="126"/>
    <x v="18"/>
    <x v="3"/>
    <x v="0"/>
    <x v="2"/>
    <x v="22"/>
    <x v="42"/>
    <x v="14"/>
    <x v="52"/>
    <x v="0"/>
    <x v="406"/>
    <x v="2"/>
    <x v="15502"/>
  </r>
  <r>
    <x v="9123"/>
    <x v="23"/>
    <x v="16"/>
    <x v="7"/>
    <x v="145"/>
    <x v="0"/>
    <x v="0"/>
    <x v="23"/>
    <x v="0"/>
    <x v="22"/>
    <x v="82"/>
    <x v="106"/>
    <x v="95"/>
    <x v="888"/>
    <x v="1696"/>
    <x v="8"/>
    <x v="13132"/>
  </r>
  <r>
    <x v="3356"/>
    <x v="29"/>
    <x v="23"/>
    <x v="8"/>
    <x v="139"/>
    <x v="17"/>
    <x v="5"/>
    <x v="0"/>
    <x v="1"/>
    <x v="22"/>
    <x v="65"/>
    <x v="20"/>
    <x v="79"/>
    <x v="19"/>
    <x v="753"/>
    <x v="7"/>
    <x v="4820"/>
  </r>
  <r>
    <x v="643"/>
    <x v="25"/>
    <x v="29"/>
    <x v="1"/>
    <x v="16"/>
    <x v="21"/>
    <x v="0"/>
    <x v="0"/>
    <x v="2"/>
    <x v="22"/>
    <x v="82"/>
    <x v="106"/>
    <x v="95"/>
    <x v="888"/>
    <x v="44"/>
    <x v="1"/>
    <x v="929"/>
  </r>
  <r>
    <x v="5431"/>
    <x v="19"/>
    <x v="31"/>
    <x v="10"/>
    <x v="139"/>
    <x v="21"/>
    <x v="0"/>
    <x v="0"/>
    <x v="2"/>
    <x v="22"/>
    <x v="82"/>
    <x v="106"/>
    <x v="95"/>
    <x v="888"/>
    <x v="454"/>
    <x v="1"/>
    <x v="7677"/>
  </r>
  <r>
    <x v="8888"/>
    <x v="29"/>
    <x v="23"/>
    <x v="8"/>
    <x v="16"/>
    <x v="17"/>
    <x v="5"/>
    <x v="0"/>
    <x v="1"/>
    <x v="22"/>
    <x v="44"/>
    <x v="23"/>
    <x v="62"/>
    <x v="9"/>
    <x v="626"/>
    <x v="5"/>
    <x v="12743"/>
  </r>
  <r>
    <x v="2221"/>
    <x v="16"/>
    <x v="27"/>
    <x v="1"/>
    <x v="126"/>
    <x v="11"/>
    <x v="9"/>
    <x v="0"/>
    <x v="3"/>
    <x v="22"/>
    <x v="82"/>
    <x v="106"/>
    <x v="95"/>
    <x v="888"/>
    <x v="1100"/>
    <x v="1"/>
    <x v="3197"/>
  </r>
  <r>
    <x v="8064"/>
    <x v="25"/>
    <x v="28"/>
    <x v="3"/>
    <x v="346"/>
    <x v="17"/>
    <x v="4"/>
    <x v="0"/>
    <x v="2"/>
    <x v="22"/>
    <x v="82"/>
    <x v="106"/>
    <x v="95"/>
    <x v="888"/>
    <x v="1696"/>
    <x v="8"/>
    <x v="11564"/>
  </r>
  <r>
    <x v="5383"/>
    <x v="4"/>
    <x v="26"/>
    <x v="7"/>
    <x v="283"/>
    <x v="17"/>
    <x v="1"/>
    <x v="4"/>
    <x v="1"/>
    <x v="22"/>
    <x v="65"/>
    <x v="36"/>
    <x v="75"/>
    <x v="21"/>
    <x v="822"/>
    <x v="2"/>
    <x v="7580"/>
  </r>
  <r>
    <x v="4239"/>
    <x v="4"/>
    <x v="27"/>
    <x v="6"/>
    <x v="16"/>
    <x v="21"/>
    <x v="0"/>
    <x v="0"/>
    <x v="2"/>
    <x v="22"/>
    <x v="82"/>
    <x v="106"/>
    <x v="95"/>
    <x v="888"/>
    <x v="691"/>
    <x v="1"/>
    <x v="6000"/>
  </r>
  <r>
    <x v="6440"/>
    <x v="4"/>
    <x v="25"/>
    <x v="2"/>
    <x v="523"/>
    <x v="0"/>
    <x v="0"/>
    <x v="23"/>
    <x v="0"/>
    <x v="22"/>
    <x v="82"/>
    <x v="106"/>
    <x v="95"/>
    <x v="888"/>
    <x v="1696"/>
    <x v="8"/>
    <x v="9134"/>
  </r>
  <r>
    <x v="3217"/>
    <x v="16"/>
    <x v="26"/>
    <x v="7"/>
    <x v="475"/>
    <x v="6"/>
    <x v="5"/>
    <x v="10"/>
    <x v="2"/>
    <x v="22"/>
    <x v="70"/>
    <x v="1"/>
    <x v="68"/>
    <x v="9"/>
    <x v="1380"/>
    <x v="7"/>
    <x v="4638"/>
  </r>
  <r>
    <x v="11278"/>
    <x v="2"/>
    <x v="31"/>
    <x v="2"/>
    <x v="516"/>
    <x v="15"/>
    <x v="6"/>
    <x v="0"/>
    <x v="2"/>
    <x v="22"/>
    <x v="54"/>
    <x v="9"/>
    <x v="71"/>
    <x v="3"/>
    <x v="1492"/>
    <x v="7"/>
    <x v="16320"/>
  </r>
  <r>
    <x v="296"/>
    <x v="15"/>
    <x v="17"/>
    <x v="7"/>
    <x v="423"/>
    <x v="13"/>
    <x v="9"/>
    <x v="0"/>
    <x v="1"/>
    <x v="22"/>
    <x v="69"/>
    <x v="6"/>
    <x v="87"/>
    <x v="37"/>
    <x v="913"/>
    <x v="7"/>
    <x v="399"/>
  </r>
  <r>
    <x v="11207"/>
    <x v="17"/>
    <x v="30"/>
    <x v="10"/>
    <x v="283"/>
    <x v="0"/>
    <x v="0"/>
    <x v="23"/>
    <x v="0"/>
    <x v="22"/>
    <x v="82"/>
    <x v="106"/>
    <x v="95"/>
    <x v="888"/>
    <x v="1696"/>
    <x v="8"/>
    <x v="16209"/>
  </r>
  <r>
    <x v="6148"/>
    <x v="25"/>
    <x v="27"/>
    <x v="2"/>
    <x v="331"/>
    <x v="19"/>
    <x v="2"/>
    <x v="0"/>
    <x v="2"/>
    <x v="22"/>
    <x v="54"/>
    <x v="26"/>
    <x v="81"/>
    <x v="29"/>
    <x v="779"/>
    <x v="5"/>
    <x v="8739"/>
  </r>
  <r>
    <x v="5432"/>
    <x v="26"/>
    <x v="32"/>
    <x v="10"/>
    <x v="139"/>
    <x v="21"/>
    <x v="0"/>
    <x v="0"/>
    <x v="2"/>
    <x v="22"/>
    <x v="58"/>
    <x v="6"/>
    <x v="64"/>
    <x v="26"/>
    <x v="454"/>
    <x v="1"/>
    <x v="7683"/>
  </r>
  <r>
    <x v="1045"/>
    <x v="16"/>
    <x v="28"/>
    <x v="0"/>
    <x v="516"/>
    <x v="11"/>
    <x v="9"/>
    <x v="0"/>
    <x v="3"/>
    <x v="22"/>
    <x v="82"/>
    <x v="106"/>
    <x v="81"/>
    <x v="3"/>
    <x v="214"/>
    <x v="1"/>
    <x v="1529"/>
  </r>
  <r>
    <x v="9444"/>
    <x v="23"/>
    <x v="11"/>
    <x v="8"/>
    <x v="369"/>
    <x v="0"/>
    <x v="0"/>
    <x v="23"/>
    <x v="0"/>
    <x v="22"/>
    <x v="82"/>
    <x v="106"/>
    <x v="95"/>
    <x v="888"/>
    <x v="1696"/>
    <x v="8"/>
    <x v="13544"/>
  </r>
  <r>
    <x v="7777"/>
    <x v="15"/>
    <x v="18"/>
    <x v="0"/>
    <x v="211"/>
    <x v="13"/>
    <x v="9"/>
    <x v="0"/>
    <x v="1"/>
    <x v="22"/>
    <x v="82"/>
    <x v="106"/>
    <x v="95"/>
    <x v="888"/>
    <x v="1696"/>
    <x v="8"/>
    <x v="11115"/>
  </r>
  <r>
    <x v="9459"/>
    <x v="15"/>
    <x v="19"/>
    <x v="11"/>
    <x v="61"/>
    <x v="0"/>
    <x v="0"/>
    <x v="21"/>
    <x v="1"/>
    <x v="22"/>
    <x v="82"/>
    <x v="106"/>
    <x v="95"/>
    <x v="888"/>
    <x v="1696"/>
    <x v="8"/>
    <x v="13558"/>
  </r>
  <r>
    <x v="10532"/>
    <x v="18"/>
    <x v="35"/>
    <x v="0"/>
    <x v="16"/>
    <x v="10"/>
    <x v="9"/>
    <x v="0"/>
    <x v="4"/>
    <x v="22"/>
    <x v="60"/>
    <x v="47"/>
    <x v="72"/>
    <x v="156"/>
    <x v="1131"/>
    <x v="7"/>
    <x v="15269"/>
  </r>
  <r>
    <x v="1297"/>
    <x v="2"/>
    <x v="31"/>
    <x v="6"/>
    <x v="126"/>
    <x v="21"/>
    <x v="0"/>
    <x v="0"/>
    <x v="2"/>
    <x v="22"/>
    <x v="82"/>
    <x v="106"/>
    <x v="95"/>
    <x v="888"/>
    <x v="1696"/>
    <x v="8"/>
    <x v="1933"/>
  </r>
  <r>
    <x v="3972"/>
    <x v="17"/>
    <x v="29"/>
    <x v="1"/>
    <x v="126"/>
    <x v="14"/>
    <x v="6"/>
    <x v="0"/>
    <x v="3"/>
    <x v="22"/>
    <x v="82"/>
    <x v="106"/>
    <x v="31"/>
    <x v="13"/>
    <x v="986"/>
    <x v="1"/>
    <x v="5624"/>
  </r>
  <r>
    <x v="948"/>
    <x v="16"/>
    <x v="23"/>
    <x v="8"/>
    <x v="578"/>
    <x v="11"/>
    <x v="9"/>
    <x v="0"/>
    <x v="3"/>
    <x v="22"/>
    <x v="41"/>
    <x v="9"/>
    <x v="59"/>
    <x v="1"/>
    <x v="1476"/>
    <x v="7"/>
    <x v="1401"/>
  </r>
  <r>
    <x v="6707"/>
    <x v="16"/>
    <x v="23"/>
    <x v="10"/>
    <x v="331"/>
    <x v="11"/>
    <x v="9"/>
    <x v="0"/>
    <x v="3"/>
    <x v="22"/>
    <x v="56"/>
    <x v="17"/>
    <x v="82"/>
    <x v="10"/>
    <x v="948"/>
    <x v="1"/>
    <x v="9651"/>
  </r>
  <r>
    <x v="10264"/>
    <x v="7"/>
    <x v="22"/>
    <x v="10"/>
    <x v="139"/>
    <x v="18"/>
    <x v="5"/>
    <x v="0"/>
    <x v="1"/>
    <x v="22"/>
    <x v="73"/>
    <x v="7"/>
    <x v="77"/>
    <x v="1"/>
    <x v="450"/>
    <x v="1"/>
    <x v="14808"/>
  </r>
  <r>
    <x v="10093"/>
    <x v="15"/>
    <x v="15"/>
    <x v="8"/>
    <x v="382"/>
    <x v="6"/>
    <x v="4"/>
    <x v="12"/>
    <x v="1"/>
    <x v="22"/>
    <x v="82"/>
    <x v="106"/>
    <x v="95"/>
    <x v="888"/>
    <x v="1696"/>
    <x v="8"/>
    <x v="14502"/>
  </r>
  <r>
    <x v="9621"/>
    <x v="18"/>
    <x v="36"/>
    <x v="7"/>
    <x v="352"/>
    <x v="0"/>
    <x v="0"/>
    <x v="23"/>
    <x v="0"/>
    <x v="22"/>
    <x v="82"/>
    <x v="106"/>
    <x v="95"/>
    <x v="888"/>
    <x v="155"/>
    <x v="7"/>
    <x v="13767"/>
  </r>
  <r>
    <x v="4293"/>
    <x v="4"/>
    <x v="28"/>
    <x v="9"/>
    <x v="210"/>
    <x v="21"/>
    <x v="0"/>
    <x v="0"/>
    <x v="1"/>
    <x v="22"/>
    <x v="82"/>
    <x v="106"/>
    <x v="95"/>
    <x v="888"/>
    <x v="386"/>
    <x v="1"/>
    <x v="6081"/>
  </r>
  <r>
    <x v="7312"/>
    <x v="19"/>
    <x v="25"/>
    <x v="3"/>
    <x v="408"/>
    <x v="20"/>
    <x v="1"/>
    <x v="0"/>
    <x v="2"/>
    <x v="22"/>
    <x v="56"/>
    <x v="24"/>
    <x v="78"/>
    <x v="9"/>
    <x v="525"/>
    <x v="1"/>
    <x v="10469"/>
  </r>
  <r>
    <x v="7366"/>
    <x v="15"/>
    <x v="17"/>
    <x v="2"/>
    <x v="554"/>
    <x v="6"/>
    <x v="4"/>
    <x v="12"/>
    <x v="1"/>
    <x v="22"/>
    <x v="82"/>
    <x v="106"/>
    <x v="95"/>
    <x v="888"/>
    <x v="1696"/>
    <x v="8"/>
    <x v="10557"/>
  </r>
  <r>
    <x v="2201"/>
    <x v="19"/>
    <x v="26"/>
    <x v="7"/>
    <x v="508"/>
    <x v="15"/>
    <x v="1"/>
    <x v="4"/>
    <x v="2"/>
    <x v="22"/>
    <x v="70"/>
    <x v="34"/>
    <x v="79"/>
    <x v="65"/>
    <x v="1042"/>
    <x v="7"/>
    <x v="3156"/>
  </r>
  <r>
    <x v="807"/>
    <x v="29"/>
    <x v="24"/>
    <x v="3"/>
    <x v="578"/>
    <x v="17"/>
    <x v="5"/>
    <x v="0"/>
    <x v="1"/>
    <x v="22"/>
    <x v="82"/>
    <x v="106"/>
    <x v="95"/>
    <x v="888"/>
    <x v="1696"/>
    <x v="8"/>
    <x v="1198"/>
  </r>
  <r>
    <x v="10501"/>
    <x v="20"/>
    <x v="34"/>
    <x v="0"/>
    <x v="508"/>
    <x v="2"/>
    <x v="2"/>
    <x v="17"/>
    <x v="1"/>
    <x v="22"/>
    <x v="65"/>
    <x v="2"/>
    <x v="83"/>
    <x v="38"/>
    <x v="1071"/>
    <x v="7"/>
    <x v="15220"/>
  </r>
  <r>
    <x v="1901"/>
    <x v="30"/>
    <x v="35"/>
    <x v="7"/>
    <x v="352"/>
    <x v="14"/>
    <x v="7"/>
    <x v="0"/>
    <x v="2"/>
    <x v="22"/>
    <x v="82"/>
    <x v="106"/>
    <x v="95"/>
    <x v="888"/>
    <x v="1696"/>
    <x v="8"/>
    <x v="2721"/>
  </r>
  <r>
    <x v="4083"/>
    <x v="25"/>
    <x v="30"/>
    <x v="1"/>
    <x v="352"/>
    <x v="15"/>
    <x v="6"/>
    <x v="0"/>
    <x v="2"/>
    <x v="22"/>
    <x v="82"/>
    <x v="106"/>
    <x v="95"/>
    <x v="888"/>
    <x v="1265"/>
    <x v="1"/>
    <x v="5809"/>
  </r>
  <r>
    <x v="8"/>
    <x v="16"/>
    <x v="26"/>
    <x v="7"/>
    <x v="352"/>
    <x v="11"/>
    <x v="9"/>
    <x v="0"/>
    <x v="3"/>
    <x v="22"/>
    <x v="82"/>
    <x v="106"/>
    <x v="95"/>
    <x v="888"/>
    <x v="1696"/>
    <x v="8"/>
    <x v="10"/>
  </r>
  <r>
    <x v="9108"/>
    <x v="19"/>
    <x v="25"/>
    <x v="10"/>
    <x v="139"/>
    <x v="19"/>
    <x v="2"/>
    <x v="0"/>
    <x v="2"/>
    <x v="22"/>
    <x v="62"/>
    <x v="20"/>
    <x v="78"/>
    <x v="40"/>
    <x v="443"/>
    <x v="1"/>
    <x v="13099"/>
  </r>
  <r>
    <x v="6593"/>
    <x v="19"/>
    <x v="28"/>
    <x v="10"/>
    <x v="139"/>
    <x v="21"/>
    <x v="0"/>
    <x v="0"/>
    <x v="2"/>
    <x v="22"/>
    <x v="82"/>
    <x v="106"/>
    <x v="95"/>
    <x v="888"/>
    <x v="432"/>
    <x v="1"/>
    <x v="9441"/>
  </r>
  <r>
    <x v="4204"/>
    <x v="25"/>
    <x v="27"/>
    <x v="10"/>
    <x v="6"/>
    <x v="21"/>
    <x v="0"/>
    <x v="0"/>
    <x v="2"/>
    <x v="22"/>
    <x v="82"/>
    <x v="106"/>
    <x v="95"/>
    <x v="888"/>
    <x v="1696"/>
    <x v="8"/>
    <x v="5957"/>
  </r>
  <r>
    <x v="8189"/>
    <x v="17"/>
    <x v="31"/>
    <x v="7"/>
    <x v="306"/>
    <x v="14"/>
    <x v="0"/>
    <x v="7"/>
    <x v="2"/>
    <x v="22"/>
    <x v="38"/>
    <x v="9"/>
    <x v="76"/>
    <x v="40"/>
    <x v="1015"/>
    <x v="2"/>
    <x v="11763"/>
  </r>
  <r>
    <x v="11417"/>
    <x v="19"/>
    <x v="29"/>
    <x v="7"/>
    <x v="159"/>
    <x v="14"/>
    <x v="0"/>
    <x v="8"/>
    <x v="2"/>
    <x v="22"/>
    <x v="62"/>
    <x v="24"/>
    <x v="82"/>
    <x v="61"/>
    <x v="522"/>
    <x v="7"/>
    <x v="16550"/>
  </r>
  <r>
    <x v="6612"/>
    <x v="16"/>
    <x v="23"/>
    <x v="10"/>
    <x v="465"/>
    <x v="11"/>
    <x v="9"/>
    <x v="0"/>
    <x v="3"/>
    <x v="22"/>
    <x v="44"/>
    <x v="12"/>
    <x v="95"/>
    <x v="888"/>
    <x v="36"/>
    <x v="1"/>
    <x v="9474"/>
  </r>
  <r>
    <x v="6835"/>
    <x v="20"/>
    <x v="32"/>
    <x v="0"/>
    <x v="508"/>
    <x v="10"/>
    <x v="5"/>
    <x v="4"/>
    <x v="3"/>
    <x v="22"/>
    <x v="82"/>
    <x v="106"/>
    <x v="95"/>
    <x v="888"/>
    <x v="1696"/>
    <x v="8"/>
    <x v="9865"/>
  </r>
  <r>
    <x v="5371"/>
    <x v="20"/>
    <x v="32"/>
    <x v="3"/>
    <x v="534"/>
    <x v="9"/>
    <x v="9"/>
    <x v="1"/>
    <x v="4"/>
    <x v="22"/>
    <x v="66"/>
    <x v="62"/>
    <x v="75"/>
    <x v="81"/>
    <x v="1172"/>
    <x v="1"/>
    <x v="7568"/>
  </r>
  <r>
    <x v="10436"/>
    <x v="4"/>
    <x v="27"/>
    <x v="10"/>
    <x v="16"/>
    <x v="20"/>
    <x v="1"/>
    <x v="0"/>
    <x v="2"/>
    <x v="22"/>
    <x v="62"/>
    <x v="18"/>
    <x v="64"/>
    <x v="2"/>
    <x v="1605"/>
    <x v="2"/>
    <x v="15122"/>
  </r>
  <r>
    <x v="10081"/>
    <x v="16"/>
    <x v="24"/>
    <x v="1"/>
    <x v="516"/>
    <x v="11"/>
    <x v="9"/>
    <x v="0"/>
    <x v="3"/>
    <x v="22"/>
    <x v="22"/>
    <x v="7"/>
    <x v="40"/>
    <x v="2"/>
    <x v="228"/>
    <x v="1"/>
    <x v="14483"/>
  </r>
  <r>
    <x v="669"/>
    <x v="25"/>
    <x v="30"/>
    <x v="10"/>
    <x v="570"/>
    <x v="21"/>
    <x v="0"/>
    <x v="0"/>
    <x v="1"/>
    <x v="22"/>
    <x v="82"/>
    <x v="106"/>
    <x v="95"/>
    <x v="888"/>
    <x v="629"/>
    <x v="7"/>
    <x v="968"/>
  </r>
  <r>
    <x v="121"/>
    <x v="28"/>
    <x v="28"/>
    <x v="3"/>
    <x v="346"/>
    <x v="21"/>
    <x v="0"/>
    <x v="0"/>
    <x v="2"/>
    <x v="22"/>
    <x v="46"/>
    <x v="13"/>
    <x v="46"/>
    <x v="6"/>
    <x v="651"/>
    <x v="7"/>
    <x v="158"/>
  </r>
  <r>
    <x v="1169"/>
    <x v="16"/>
    <x v="27"/>
    <x v="3"/>
    <x v="465"/>
    <x v="11"/>
    <x v="9"/>
    <x v="0"/>
    <x v="3"/>
    <x v="22"/>
    <x v="82"/>
    <x v="106"/>
    <x v="95"/>
    <x v="888"/>
    <x v="1696"/>
    <x v="8"/>
    <x v="1700"/>
  </r>
  <r>
    <x v="10787"/>
    <x v="19"/>
    <x v="28"/>
    <x v="7"/>
    <x v="440"/>
    <x v="9"/>
    <x v="0"/>
    <x v="12"/>
    <x v="1"/>
    <x v="22"/>
    <x v="33"/>
    <x v="10"/>
    <x v="51"/>
    <x v="9"/>
    <x v="791"/>
    <x v="2"/>
    <x v="15631"/>
  </r>
  <r>
    <x v="1999"/>
    <x v="25"/>
    <x v="30"/>
    <x v="10"/>
    <x v="230"/>
    <x v="14"/>
    <x v="7"/>
    <x v="0"/>
    <x v="2"/>
    <x v="22"/>
    <x v="24"/>
    <x v="4"/>
    <x v="95"/>
    <x v="888"/>
    <x v="687"/>
    <x v="1"/>
    <x v="2885"/>
  </r>
  <r>
    <x v="9774"/>
    <x v="5"/>
    <x v="16"/>
    <x v="5"/>
    <x v="369"/>
    <x v="0"/>
    <x v="0"/>
    <x v="23"/>
    <x v="0"/>
    <x v="22"/>
    <x v="82"/>
    <x v="106"/>
    <x v="95"/>
    <x v="888"/>
    <x v="1696"/>
    <x v="8"/>
    <x v="13976"/>
  </r>
  <r>
    <x v="9002"/>
    <x v="13"/>
    <x v="32"/>
    <x v="8"/>
    <x v="500"/>
    <x v="11"/>
    <x v="9"/>
    <x v="0"/>
    <x v="2"/>
    <x v="22"/>
    <x v="59"/>
    <x v="13"/>
    <x v="79"/>
    <x v="680"/>
    <x v="1667"/>
    <x v="5"/>
    <x v="12905"/>
  </r>
  <r>
    <x v="8234"/>
    <x v="17"/>
    <x v="31"/>
    <x v="0"/>
    <x v="352"/>
    <x v="0"/>
    <x v="9"/>
    <x v="11"/>
    <x v="2"/>
    <x v="22"/>
    <x v="45"/>
    <x v="11"/>
    <x v="70"/>
    <x v="30"/>
    <x v="398"/>
    <x v="8"/>
    <x v="11816"/>
  </r>
  <r>
    <x v="6570"/>
    <x v="16"/>
    <x v="22"/>
    <x v="10"/>
    <x v="465"/>
    <x v="11"/>
    <x v="9"/>
    <x v="0"/>
    <x v="3"/>
    <x v="22"/>
    <x v="45"/>
    <x v="19"/>
    <x v="56"/>
    <x v="4"/>
    <x v="1280"/>
    <x v="1"/>
    <x v="9393"/>
  </r>
  <r>
    <x v="8590"/>
    <x v="15"/>
    <x v="18"/>
    <x v="2"/>
    <x v="523"/>
    <x v="0"/>
    <x v="0"/>
    <x v="21"/>
    <x v="1"/>
    <x v="22"/>
    <x v="82"/>
    <x v="106"/>
    <x v="95"/>
    <x v="888"/>
    <x v="1696"/>
    <x v="8"/>
    <x v="12321"/>
  </r>
  <r>
    <x v="814"/>
    <x v="25"/>
    <x v="39"/>
    <x v="10"/>
    <x v="516"/>
    <x v="9"/>
    <x v="11"/>
    <x v="0"/>
    <x v="2"/>
    <x v="22"/>
    <x v="82"/>
    <x v="106"/>
    <x v="95"/>
    <x v="888"/>
    <x v="778"/>
    <x v="1"/>
    <x v="1204"/>
  </r>
  <r>
    <x v="2156"/>
    <x v="4"/>
    <x v="26"/>
    <x v="7"/>
    <x v="352"/>
    <x v="0"/>
    <x v="0"/>
    <x v="23"/>
    <x v="0"/>
    <x v="22"/>
    <x v="82"/>
    <x v="106"/>
    <x v="95"/>
    <x v="888"/>
    <x v="1696"/>
    <x v="8"/>
    <x v="3094"/>
  </r>
  <r>
    <x v="6772"/>
    <x v="16"/>
    <x v="22"/>
    <x v="10"/>
    <x v="465"/>
    <x v="11"/>
    <x v="9"/>
    <x v="0"/>
    <x v="3"/>
    <x v="22"/>
    <x v="38"/>
    <x v="17"/>
    <x v="95"/>
    <x v="888"/>
    <x v="36"/>
    <x v="1"/>
    <x v="9773"/>
  </r>
  <r>
    <x v="4575"/>
    <x v="15"/>
    <x v="17"/>
    <x v="4"/>
    <x v="382"/>
    <x v="13"/>
    <x v="9"/>
    <x v="0"/>
    <x v="1"/>
    <x v="22"/>
    <x v="82"/>
    <x v="106"/>
    <x v="95"/>
    <x v="888"/>
    <x v="1696"/>
    <x v="8"/>
    <x v="6446"/>
  </r>
  <r>
    <x v="6642"/>
    <x v="4"/>
    <x v="28"/>
    <x v="6"/>
    <x v="139"/>
    <x v="18"/>
    <x v="3"/>
    <x v="0"/>
    <x v="2"/>
    <x v="22"/>
    <x v="42"/>
    <x v="4"/>
    <x v="64"/>
    <x v="2"/>
    <x v="533"/>
    <x v="2"/>
    <x v="9567"/>
  </r>
  <r>
    <x v="3838"/>
    <x v="28"/>
    <x v="35"/>
    <x v="3"/>
    <x v="16"/>
    <x v="13"/>
    <x v="8"/>
    <x v="0"/>
    <x v="2"/>
    <x v="22"/>
    <x v="82"/>
    <x v="106"/>
    <x v="52"/>
    <x v="15"/>
    <x v="44"/>
    <x v="7"/>
    <x v="5456"/>
  </r>
  <r>
    <x v="8093"/>
    <x v="16"/>
    <x v="23"/>
    <x v="0"/>
    <x v="276"/>
    <x v="11"/>
    <x v="9"/>
    <x v="0"/>
    <x v="3"/>
    <x v="22"/>
    <x v="44"/>
    <x v="23"/>
    <x v="89"/>
    <x v="2"/>
    <x v="201"/>
    <x v="5"/>
    <x v="11629"/>
  </r>
  <r>
    <x v="10809"/>
    <x v="28"/>
    <x v="30"/>
    <x v="10"/>
    <x v="453"/>
    <x v="8"/>
    <x v="12"/>
    <x v="0"/>
    <x v="2"/>
    <x v="22"/>
    <x v="82"/>
    <x v="106"/>
    <x v="95"/>
    <x v="888"/>
    <x v="1696"/>
    <x v="8"/>
    <x v="15657"/>
  </r>
  <r>
    <x v="70"/>
    <x v="17"/>
    <x v="34"/>
    <x v="7"/>
    <x v="352"/>
    <x v="0"/>
    <x v="0"/>
    <x v="23"/>
    <x v="0"/>
    <x v="22"/>
    <x v="82"/>
    <x v="106"/>
    <x v="95"/>
    <x v="888"/>
    <x v="1696"/>
    <x v="8"/>
    <x v="91"/>
  </r>
  <r>
    <x v="4946"/>
    <x v="17"/>
    <x v="33"/>
    <x v="0"/>
    <x v="119"/>
    <x v="12"/>
    <x v="3"/>
    <x v="5"/>
    <x v="3"/>
    <x v="22"/>
    <x v="47"/>
    <x v="36"/>
    <x v="76"/>
    <x v="210"/>
    <x v="625"/>
    <x v="5"/>
    <x v="6926"/>
  </r>
  <r>
    <x v="2948"/>
    <x v="28"/>
    <x v="34"/>
    <x v="6"/>
    <x v="90"/>
    <x v="8"/>
    <x v="13"/>
    <x v="0"/>
    <x v="2"/>
    <x v="22"/>
    <x v="47"/>
    <x v="11"/>
    <x v="38"/>
    <x v="16"/>
    <x v="306"/>
    <x v="1"/>
    <x v="4198"/>
  </r>
  <r>
    <x v="6680"/>
    <x v="4"/>
    <x v="30"/>
    <x v="3"/>
    <x v="500"/>
    <x v="16"/>
    <x v="5"/>
    <x v="0"/>
    <x v="2"/>
    <x v="21"/>
    <x v="82"/>
    <x v="106"/>
    <x v="95"/>
    <x v="888"/>
    <x v="273"/>
    <x v="1"/>
    <x v="9614"/>
  </r>
  <r>
    <x v="5194"/>
    <x v="16"/>
    <x v="22"/>
    <x v="0"/>
    <x v="331"/>
    <x v="11"/>
    <x v="9"/>
    <x v="0"/>
    <x v="3"/>
    <x v="21"/>
    <x v="34"/>
    <x v="18"/>
    <x v="67"/>
    <x v="2"/>
    <x v="31"/>
    <x v="5"/>
    <x v="7226"/>
  </r>
  <r>
    <x v="7682"/>
    <x v="2"/>
    <x v="36"/>
    <x v="0"/>
    <x v="212"/>
    <x v="0"/>
    <x v="0"/>
    <x v="22"/>
    <x v="0"/>
    <x v="21"/>
    <x v="82"/>
    <x v="106"/>
    <x v="95"/>
    <x v="888"/>
    <x v="1696"/>
    <x v="8"/>
    <x v="10995"/>
  </r>
  <r>
    <x v="3555"/>
    <x v="17"/>
    <x v="31"/>
    <x v="0"/>
    <x v="352"/>
    <x v="0"/>
    <x v="0"/>
    <x v="22"/>
    <x v="0"/>
    <x v="21"/>
    <x v="82"/>
    <x v="106"/>
    <x v="95"/>
    <x v="888"/>
    <x v="1696"/>
    <x v="8"/>
    <x v="5067"/>
  </r>
  <r>
    <x v="10302"/>
    <x v="16"/>
    <x v="28"/>
    <x v="2"/>
    <x v="331"/>
    <x v="10"/>
    <x v="0"/>
    <x v="0"/>
    <x v="12"/>
    <x v="21"/>
    <x v="82"/>
    <x v="106"/>
    <x v="95"/>
    <x v="888"/>
    <x v="1696"/>
    <x v="8"/>
    <x v="14876"/>
  </r>
  <r>
    <x v="5211"/>
    <x v="20"/>
    <x v="35"/>
    <x v="0"/>
    <x v="561"/>
    <x v="5"/>
    <x v="13"/>
    <x v="0"/>
    <x v="5"/>
    <x v="21"/>
    <x v="82"/>
    <x v="106"/>
    <x v="73"/>
    <x v="7"/>
    <x v="1543"/>
    <x v="2"/>
    <x v="7294"/>
  </r>
  <r>
    <x v="2016"/>
    <x v="7"/>
    <x v="24"/>
    <x v="2"/>
    <x v="139"/>
    <x v="17"/>
    <x v="5"/>
    <x v="0"/>
    <x v="1"/>
    <x v="21"/>
    <x v="82"/>
    <x v="106"/>
    <x v="95"/>
    <x v="888"/>
    <x v="1696"/>
    <x v="8"/>
    <x v="2910"/>
  </r>
  <r>
    <x v="9550"/>
    <x v="19"/>
    <x v="33"/>
    <x v="7"/>
    <x v="352"/>
    <x v="0"/>
    <x v="0"/>
    <x v="22"/>
    <x v="0"/>
    <x v="21"/>
    <x v="82"/>
    <x v="106"/>
    <x v="95"/>
    <x v="888"/>
    <x v="1696"/>
    <x v="8"/>
    <x v="13673"/>
  </r>
  <r>
    <x v="8996"/>
    <x v="16"/>
    <x v="25"/>
    <x v="0"/>
    <x v="453"/>
    <x v="11"/>
    <x v="9"/>
    <x v="0"/>
    <x v="3"/>
    <x v="21"/>
    <x v="57"/>
    <x v="30"/>
    <x v="81"/>
    <x v="61"/>
    <x v="337"/>
    <x v="5"/>
    <x v="12896"/>
  </r>
  <r>
    <x v="2890"/>
    <x v="6"/>
    <x v="21"/>
    <x v="3"/>
    <x v="498"/>
    <x v="16"/>
    <x v="6"/>
    <x v="0"/>
    <x v="0"/>
    <x v="21"/>
    <x v="82"/>
    <x v="106"/>
    <x v="95"/>
    <x v="888"/>
    <x v="1696"/>
    <x v="8"/>
    <x v="4117"/>
  </r>
  <r>
    <x v="10692"/>
    <x v="25"/>
    <x v="27"/>
    <x v="10"/>
    <x v="122"/>
    <x v="21"/>
    <x v="0"/>
    <x v="0"/>
    <x v="2"/>
    <x v="21"/>
    <x v="82"/>
    <x v="106"/>
    <x v="95"/>
    <x v="888"/>
    <x v="1696"/>
    <x v="8"/>
    <x v="15510"/>
  </r>
  <r>
    <x v="84"/>
    <x v="10"/>
    <x v="17"/>
    <x v="3"/>
    <x v="352"/>
    <x v="0"/>
    <x v="0"/>
    <x v="22"/>
    <x v="0"/>
    <x v="21"/>
    <x v="82"/>
    <x v="106"/>
    <x v="95"/>
    <x v="888"/>
    <x v="1696"/>
    <x v="8"/>
    <x v="114"/>
  </r>
  <r>
    <x v="3023"/>
    <x v="25"/>
    <x v="30"/>
    <x v="10"/>
    <x v="111"/>
    <x v="21"/>
    <x v="0"/>
    <x v="0"/>
    <x v="1"/>
    <x v="21"/>
    <x v="82"/>
    <x v="106"/>
    <x v="95"/>
    <x v="888"/>
    <x v="1443"/>
    <x v="1"/>
    <x v="4296"/>
  </r>
  <r>
    <x v="5630"/>
    <x v="7"/>
    <x v="23"/>
    <x v="3"/>
    <x v="12"/>
    <x v="17"/>
    <x v="4"/>
    <x v="0"/>
    <x v="1"/>
    <x v="21"/>
    <x v="82"/>
    <x v="106"/>
    <x v="95"/>
    <x v="888"/>
    <x v="1696"/>
    <x v="8"/>
    <x v="8002"/>
  </r>
  <r>
    <x v="1978"/>
    <x v="0"/>
    <x v="1"/>
    <x v="8"/>
    <x v="2"/>
    <x v="21"/>
    <x v="1"/>
    <x v="0"/>
    <x v="0"/>
    <x v="21"/>
    <x v="82"/>
    <x v="106"/>
    <x v="95"/>
    <x v="888"/>
    <x v="1696"/>
    <x v="8"/>
    <x v="2859"/>
  </r>
  <r>
    <x v="506"/>
    <x v="0"/>
    <x v="2"/>
    <x v="0"/>
    <x v="75"/>
    <x v="21"/>
    <x v="1"/>
    <x v="0"/>
    <x v="0"/>
    <x v="21"/>
    <x v="82"/>
    <x v="106"/>
    <x v="95"/>
    <x v="888"/>
    <x v="1696"/>
    <x v="8"/>
    <x v="703"/>
  </r>
  <r>
    <x v="7845"/>
    <x v="0"/>
    <x v="1"/>
    <x v="0"/>
    <x v="399"/>
    <x v="21"/>
    <x v="1"/>
    <x v="0"/>
    <x v="0"/>
    <x v="21"/>
    <x v="82"/>
    <x v="106"/>
    <x v="95"/>
    <x v="888"/>
    <x v="1696"/>
    <x v="8"/>
    <x v="11234"/>
  </r>
  <r>
    <x v="3859"/>
    <x v="19"/>
    <x v="27"/>
    <x v="0"/>
    <x v="352"/>
    <x v="0"/>
    <x v="0"/>
    <x v="22"/>
    <x v="0"/>
    <x v="21"/>
    <x v="82"/>
    <x v="106"/>
    <x v="95"/>
    <x v="888"/>
    <x v="1696"/>
    <x v="8"/>
    <x v="5501"/>
  </r>
  <r>
    <x v="11559"/>
    <x v="25"/>
    <x v="33"/>
    <x v="3"/>
    <x v="301"/>
    <x v="11"/>
    <x v="10"/>
    <x v="0"/>
    <x v="2"/>
    <x v="21"/>
    <x v="82"/>
    <x v="106"/>
    <x v="95"/>
    <x v="888"/>
    <x v="1683"/>
    <x v="1"/>
    <x v="16706"/>
  </r>
  <r>
    <x v="1833"/>
    <x v="19"/>
    <x v="31"/>
    <x v="0"/>
    <x v="289"/>
    <x v="0"/>
    <x v="0"/>
    <x v="22"/>
    <x v="0"/>
    <x v="21"/>
    <x v="82"/>
    <x v="106"/>
    <x v="95"/>
    <x v="888"/>
    <x v="1696"/>
    <x v="8"/>
    <x v="2637"/>
  </r>
  <r>
    <x v="4769"/>
    <x v="19"/>
    <x v="26"/>
    <x v="7"/>
    <x v="138"/>
    <x v="20"/>
    <x v="1"/>
    <x v="0"/>
    <x v="2"/>
    <x v="21"/>
    <x v="55"/>
    <x v="10"/>
    <x v="75"/>
    <x v="1"/>
    <x v="1351"/>
    <x v="7"/>
    <x v="6722"/>
  </r>
  <r>
    <x v="32"/>
    <x v="25"/>
    <x v="29"/>
    <x v="3"/>
    <x v="376"/>
    <x v="19"/>
    <x v="1"/>
    <x v="0"/>
    <x v="2"/>
    <x v="21"/>
    <x v="82"/>
    <x v="106"/>
    <x v="95"/>
    <x v="888"/>
    <x v="1696"/>
    <x v="8"/>
    <x v="42"/>
  </r>
  <r>
    <x v="1612"/>
    <x v="29"/>
    <x v="24"/>
    <x v="8"/>
    <x v="449"/>
    <x v="17"/>
    <x v="5"/>
    <x v="0"/>
    <x v="1"/>
    <x v="21"/>
    <x v="43"/>
    <x v="37"/>
    <x v="70"/>
    <x v="5"/>
    <x v="1126"/>
    <x v="5"/>
    <x v="2365"/>
  </r>
  <r>
    <x v="4048"/>
    <x v="2"/>
    <x v="33"/>
    <x v="0"/>
    <x v="453"/>
    <x v="0"/>
    <x v="0"/>
    <x v="22"/>
    <x v="0"/>
    <x v="21"/>
    <x v="82"/>
    <x v="106"/>
    <x v="95"/>
    <x v="888"/>
    <x v="1696"/>
    <x v="8"/>
    <x v="5766"/>
  </r>
  <r>
    <x v="11033"/>
    <x v="16"/>
    <x v="22"/>
    <x v="10"/>
    <x v="101"/>
    <x v="11"/>
    <x v="9"/>
    <x v="0"/>
    <x v="3"/>
    <x v="21"/>
    <x v="41"/>
    <x v="6"/>
    <x v="67"/>
    <x v="1"/>
    <x v="1100"/>
    <x v="1"/>
    <x v="15959"/>
  </r>
  <r>
    <x v="10278"/>
    <x v="16"/>
    <x v="24"/>
    <x v="8"/>
    <x v="352"/>
    <x v="11"/>
    <x v="9"/>
    <x v="0"/>
    <x v="3"/>
    <x v="21"/>
    <x v="49"/>
    <x v="35"/>
    <x v="95"/>
    <x v="888"/>
    <x v="988"/>
    <x v="7"/>
    <x v="14833"/>
  </r>
  <r>
    <x v="6049"/>
    <x v="16"/>
    <x v="25"/>
    <x v="3"/>
    <x v="230"/>
    <x v="0"/>
    <x v="0"/>
    <x v="22"/>
    <x v="0"/>
    <x v="21"/>
    <x v="82"/>
    <x v="106"/>
    <x v="95"/>
    <x v="888"/>
    <x v="1696"/>
    <x v="8"/>
    <x v="8581"/>
  </r>
  <r>
    <x v="785"/>
    <x v="16"/>
    <x v="30"/>
    <x v="4"/>
    <x v="111"/>
    <x v="13"/>
    <x v="6"/>
    <x v="0"/>
    <x v="4"/>
    <x v="21"/>
    <x v="82"/>
    <x v="106"/>
    <x v="95"/>
    <x v="888"/>
    <x v="1100"/>
    <x v="2"/>
    <x v="1161"/>
  </r>
  <r>
    <x v="6579"/>
    <x v="19"/>
    <x v="25"/>
    <x v="10"/>
    <x v="139"/>
    <x v="20"/>
    <x v="0"/>
    <x v="0"/>
    <x v="2"/>
    <x v="21"/>
    <x v="58"/>
    <x v="22"/>
    <x v="82"/>
    <x v="11"/>
    <x v="432"/>
    <x v="1"/>
    <x v="9409"/>
  </r>
  <r>
    <x v="11012"/>
    <x v="25"/>
    <x v="32"/>
    <x v="3"/>
    <x v="377"/>
    <x v="5"/>
    <x v="15"/>
    <x v="0"/>
    <x v="2"/>
    <x v="21"/>
    <x v="82"/>
    <x v="106"/>
    <x v="95"/>
    <x v="888"/>
    <x v="1696"/>
    <x v="8"/>
    <x v="15925"/>
  </r>
  <r>
    <x v="7575"/>
    <x v="25"/>
    <x v="30"/>
    <x v="10"/>
    <x v="283"/>
    <x v="7"/>
    <x v="10"/>
    <x v="3"/>
    <x v="2"/>
    <x v="21"/>
    <x v="61"/>
    <x v="6"/>
    <x v="51"/>
    <x v="3"/>
    <x v="825"/>
    <x v="1"/>
    <x v="10817"/>
  </r>
  <r>
    <x v="8793"/>
    <x v="7"/>
    <x v="22"/>
    <x v="7"/>
    <x v="53"/>
    <x v="17"/>
    <x v="4"/>
    <x v="0"/>
    <x v="1"/>
    <x v="21"/>
    <x v="67"/>
    <x v="28"/>
    <x v="89"/>
    <x v="91"/>
    <x v="1089"/>
    <x v="7"/>
    <x v="12589"/>
  </r>
  <r>
    <x v="6178"/>
    <x v="16"/>
    <x v="28"/>
    <x v="6"/>
    <x v="81"/>
    <x v="1"/>
    <x v="0"/>
    <x v="0"/>
    <x v="21"/>
    <x v="21"/>
    <x v="82"/>
    <x v="106"/>
    <x v="95"/>
    <x v="888"/>
    <x v="956"/>
    <x v="1"/>
    <x v="8783"/>
  </r>
  <r>
    <x v="8451"/>
    <x v="17"/>
    <x v="31"/>
    <x v="0"/>
    <x v="81"/>
    <x v="0"/>
    <x v="0"/>
    <x v="22"/>
    <x v="0"/>
    <x v="21"/>
    <x v="82"/>
    <x v="106"/>
    <x v="95"/>
    <x v="888"/>
    <x v="1696"/>
    <x v="8"/>
    <x v="12136"/>
  </r>
  <r>
    <x v="1063"/>
    <x v="6"/>
    <x v="21"/>
    <x v="7"/>
    <x v="534"/>
    <x v="11"/>
    <x v="4"/>
    <x v="6"/>
    <x v="0"/>
    <x v="21"/>
    <x v="62"/>
    <x v="14"/>
    <x v="85"/>
    <x v="5"/>
    <x v="264"/>
    <x v="1"/>
    <x v="1560"/>
  </r>
  <r>
    <x v="5166"/>
    <x v="4"/>
    <x v="30"/>
    <x v="1"/>
    <x v="369"/>
    <x v="0"/>
    <x v="11"/>
    <x v="9"/>
    <x v="2"/>
    <x v="21"/>
    <x v="82"/>
    <x v="106"/>
    <x v="95"/>
    <x v="888"/>
    <x v="1696"/>
    <x v="8"/>
    <x v="7178"/>
  </r>
  <r>
    <x v="8006"/>
    <x v="13"/>
    <x v="32"/>
    <x v="7"/>
    <x v="119"/>
    <x v="0"/>
    <x v="19"/>
    <x v="0"/>
    <x v="3"/>
    <x v="21"/>
    <x v="52"/>
    <x v="48"/>
    <x v="53"/>
    <x v="545"/>
    <x v="1123"/>
    <x v="5"/>
    <x v="11471"/>
  </r>
  <r>
    <x v="7224"/>
    <x v="4"/>
    <x v="28"/>
    <x v="9"/>
    <x v="534"/>
    <x v="20"/>
    <x v="0"/>
    <x v="0"/>
    <x v="2"/>
    <x v="21"/>
    <x v="82"/>
    <x v="106"/>
    <x v="95"/>
    <x v="888"/>
    <x v="1551"/>
    <x v="1"/>
    <x v="10362"/>
  </r>
  <r>
    <x v="3312"/>
    <x v="16"/>
    <x v="25"/>
    <x v="6"/>
    <x v="200"/>
    <x v="11"/>
    <x v="9"/>
    <x v="0"/>
    <x v="3"/>
    <x v="21"/>
    <x v="82"/>
    <x v="106"/>
    <x v="77"/>
    <x v="1"/>
    <x v="506"/>
    <x v="1"/>
    <x v="4768"/>
  </r>
  <r>
    <x v="5228"/>
    <x v="26"/>
    <x v="34"/>
    <x v="0"/>
    <x v="561"/>
    <x v="9"/>
    <x v="11"/>
    <x v="0"/>
    <x v="2"/>
    <x v="21"/>
    <x v="82"/>
    <x v="106"/>
    <x v="75"/>
    <x v="7"/>
    <x v="1543"/>
    <x v="2"/>
    <x v="7373"/>
  </r>
  <r>
    <x v="1910"/>
    <x v="18"/>
    <x v="35"/>
    <x v="0"/>
    <x v="377"/>
    <x v="9"/>
    <x v="10"/>
    <x v="0"/>
    <x v="4"/>
    <x v="21"/>
    <x v="82"/>
    <x v="106"/>
    <x v="95"/>
    <x v="888"/>
    <x v="1696"/>
    <x v="8"/>
    <x v="2740"/>
  </r>
  <r>
    <x v="6605"/>
    <x v="7"/>
    <x v="24"/>
    <x v="10"/>
    <x v="139"/>
    <x v="17"/>
    <x v="4"/>
    <x v="0"/>
    <x v="1"/>
    <x v="21"/>
    <x v="71"/>
    <x v="15"/>
    <x v="87"/>
    <x v="1"/>
    <x v="450"/>
    <x v="1"/>
    <x v="9465"/>
  </r>
  <r>
    <x v="3946"/>
    <x v="6"/>
    <x v="24"/>
    <x v="10"/>
    <x v="369"/>
    <x v="16"/>
    <x v="6"/>
    <x v="0"/>
    <x v="0"/>
    <x v="21"/>
    <x v="60"/>
    <x v="17"/>
    <x v="75"/>
    <x v="2"/>
    <x v="62"/>
    <x v="1"/>
    <x v="5596"/>
  </r>
  <r>
    <x v="1884"/>
    <x v="6"/>
    <x v="25"/>
    <x v="0"/>
    <x v="516"/>
    <x v="16"/>
    <x v="6"/>
    <x v="0"/>
    <x v="0"/>
    <x v="21"/>
    <x v="82"/>
    <x v="106"/>
    <x v="85"/>
    <x v="0"/>
    <x v="64"/>
    <x v="1"/>
    <x v="2698"/>
  </r>
  <r>
    <x v="1519"/>
    <x v="4"/>
    <x v="29"/>
    <x v="4"/>
    <x v="534"/>
    <x v="20"/>
    <x v="1"/>
    <x v="0"/>
    <x v="2"/>
    <x v="21"/>
    <x v="82"/>
    <x v="106"/>
    <x v="95"/>
    <x v="888"/>
    <x v="1551"/>
    <x v="1"/>
    <x v="2231"/>
  </r>
  <r>
    <x v="8960"/>
    <x v="20"/>
    <x v="34"/>
    <x v="0"/>
    <x v="465"/>
    <x v="0"/>
    <x v="8"/>
    <x v="12"/>
    <x v="2"/>
    <x v="21"/>
    <x v="65"/>
    <x v="21"/>
    <x v="81"/>
    <x v="121"/>
    <x v="1274"/>
    <x v="5"/>
    <x v="12841"/>
  </r>
  <r>
    <x v="1703"/>
    <x v="0"/>
    <x v="1"/>
    <x v="0"/>
    <x v="53"/>
    <x v="21"/>
    <x v="1"/>
    <x v="0"/>
    <x v="0"/>
    <x v="21"/>
    <x v="82"/>
    <x v="106"/>
    <x v="95"/>
    <x v="888"/>
    <x v="1696"/>
    <x v="8"/>
    <x v="2482"/>
  </r>
  <r>
    <x v="6470"/>
    <x v="25"/>
    <x v="31"/>
    <x v="6"/>
    <x v="16"/>
    <x v="21"/>
    <x v="0"/>
    <x v="0"/>
    <x v="1"/>
    <x v="21"/>
    <x v="25"/>
    <x v="2"/>
    <x v="28"/>
    <x v="5"/>
    <x v="506"/>
    <x v="1"/>
    <x v="9176"/>
  </r>
  <r>
    <x v="9358"/>
    <x v="23"/>
    <x v="12"/>
    <x v="4"/>
    <x v="230"/>
    <x v="0"/>
    <x v="0"/>
    <x v="22"/>
    <x v="0"/>
    <x v="21"/>
    <x v="82"/>
    <x v="106"/>
    <x v="95"/>
    <x v="888"/>
    <x v="1696"/>
    <x v="8"/>
    <x v="13444"/>
  </r>
  <r>
    <x v="2183"/>
    <x v="4"/>
    <x v="28"/>
    <x v="9"/>
    <x v="6"/>
    <x v="20"/>
    <x v="0"/>
    <x v="0"/>
    <x v="1"/>
    <x v="21"/>
    <x v="82"/>
    <x v="106"/>
    <x v="95"/>
    <x v="888"/>
    <x v="27"/>
    <x v="1"/>
    <x v="3137"/>
  </r>
  <r>
    <x v="9025"/>
    <x v="17"/>
    <x v="31"/>
    <x v="0"/>
    <x v="16"/>
    <x v="13"/>
    <x v="7"/>
    <x v="0"/>
    <x v="3"/>
    <x v="21"/>
    <x v="41"/>
    <x v="40"/>
    <x v="69"/>
    <x v="25"/>
    <x v="166"/>
    <x v="7"/>
    <x v="12949"/>
  </r>
  <r>
    <x v="1157"/>
    <x v="15"/>
    <x v="18"/>
    <x v="5"/>
    <x v="12"/>
    <x v="12"/>
    <x v="8"/>
    <x v="0"/>
    <x v="1"/>
    <x v="21"/>
    <x v="82"/>
    <x v="106"/>
    <x v="95"/>
    <x v="888"/>
    <x v="1696"/>
    <x v="8"/>
    <x v="1686"/>
  </r>
  <r>
    <x v="7977"/>
    <x v="18"/>
    <x v="35"/>
    <x v="6"/>
    <x v="334"/>
    <x v="4"/>
    <x v="13"/>
    <x v="3"/>
    <x v="3"/>
    <x v="21"/>
    <x v="49"/>
    <x v="27"/>
    <x v="67"/>
    <x v="43"/>
    <x v="956"/>
    <x v="1"/>
    <x v="11433"/>
  </r>
  <r>
    <x v="6725"/>
    <x v="15"/>
    <x v="16"/>
    <x v="10"/>
    <x v="12"/>
    <x v="12"/>
    <x v="8"/>
    <x v="0"/>
    <x v="1"/>
    <x v="21"/>
    <x v="82"/>
    <x v="106"/>
    <x v="95"/>
    <x v="888"/>
    <x v="1696"/>
    <x v="8"/>
    <x v="9677"/>
  </r>
  <r>
    <x v="9033"/>
    <x v="2"/>
    <x v="32"/>
    <x v="1"/>
    <x v="369"/>
    <x v="13"/>
    <x v="2"/>
    <x v="6"/>
    <x v="1"/>
    <x v="21"/>
    <x v="37"/>
    <x v="32"/>
    <x v="58"/>
    <x v="24"/>
    <x v="1466"/>
    <x v="7"/>
    <x v="12978"/>
  </r>
  <r>
    <x v="11451"/>
    <x v="19"/>
    <x v="28"/>
    <x v="11"/>
    <x v="283"/>
    <x v="0"/>
    <x v="3"/>
    <x v="18"/>
    <x v="1"/>
    <x v="21"/>
    <x v="82"/>
    <x v="106"/>
    <x v="95"/>
    <x v="888"/>
    <x v="1696"/>
    <x v="8"/>
    <x v="16584"/>
  </r>
  <r>
    <x v="3471"/>
    <x v="16"/>
    <x v="24"/>
    <x v="2"/>
    <x v="352"/>
    <x v="3"/>
    <x v="2"/>
    <x v="17"/>
    <x v="1"/>
    <x v="21"/>
    <x v="44"/>
    <x v="9"/>
    <x v="77"/>
    <x v="1"/>
    <x v="57"/>
    <x v="7"/>
    <x v="4973"/>
  </r>
  <r>
    <x v="2970"/>
    <x v="25"/>
    <x v="28"/>
    <x v="2"/>
    <x v="139"/>
    <x v="19"/>
    <x v="1"/>
    <x v="0"/>
    <x v="2"/>
    <x v="21"/>
    <x v="44"/>
    <x v="12"/>
    <x v="53"/>
    <x v="3"/>
    <x v="432"/>
    <x v="7"/>
    <x v="4228"/>
  </r>
  <r>
    <x v="2170"/>
    <x v="16"/>
    <x v="22"/>
    <x v="8"/>
    <x v="81"/>
    <x v="7"/>
    <x v="6"/>
    <x v="8"/>
    <x v="2"/>
    <x v="21"/>
    <x v="33"/>
    <x v="15"/>
    <x v="60"/>
    <x v="4"/>
    <x v="264"/>
    <x v="5"/>
    <x v="3111"/>
  </r>
  <r>
    <x v="6008"/>
    <x v="16"/>
    <x v="23"/>
    <x v="0"/>
    <x v="352"/>
    <x v="0"/>
    <x v="0"/>
    <x v="22"/>
    <x v="0"/>
    <x v="21"/>
    <x v="82"/>
    <x v="106"/>
    <x v="95"/>
    <x v="888"/>
    <x v="1696"/>
    <x v="8"/>
    <x v="8539"/>
  </r>
  <r>
    <x v="8066"/>
    <x v="25"/>
    <x v="29"/>
    <x v="3"/>
    <x v="346"/>
    <x v="21"/>
    <x v="0"/>
    <x v="0"/>
    <x v="2"/>
    <x v="21"/>
    <x v="82"/>
    <x v="106"/>
    <x v="95"/>
    <x v="888"/>
    <x v="651"/>
    <x v="7"/>
    <x v="11571"/>
  </r>
  <r>
    <x v="7228"/>
    <x v="4"/>
    <x v="28"/>
    <x v="1"/>
    <x v="534"/>
    <x v="21"/>
    <x v="0"/>
    <x v="0"/>
    <x v="2"/>
    <x v="21"/>
    <x v="82"/>
    <x v="106"/>
    <x v="95"/>
    <x v="888"/>
    <x v="1118"/>
    <x v="1"/>
    <x v="10366"/>
  </r>
  <r>
    <x v="7790"/>
    <x v="25"/>
    <x v="28"/>
    <x v="10"/>
    <x v="16"/>
    <x v="20"/>
    <x v="0"/>
    <x v="0"/>
    <x v="2"/>
    <x v="21"/>
    <x v="44"/>
    <x v="2"/>
    <x v="95"/>
    <x v="888"/>
    <x v="562"/>
    <x v="1"/>
    <x v="11144"/>
  </r>
  <r>
    <x v="5764"/>
    <x v="6"/>
    <x v="24"/>
    <x v="4"/>
    <x v="81"/>
    <x v="16"/>
    <x v="6"/>
    <x v="0"/>
    <x v="0"/>
    <x v="21"/>
    <x v="60"/>
    <x v="18"/>
    <x v="87"/>
    <x v="18"/>
    <x v="748"/>
    <x v="1"/>
    <x v="8178"/>
  </r>
  <r>
    <x v="9503"/>
    <x v="25"/>
    <x v="26"/>
    <x v="10"/>
    <x v="369"/>
    <x v="14"/>
    <x v="1"/>
    <x v="7"/>
    <x v="1"/>
    <x v="21"/>
    <x v="55"/>
    <x v="41"/>
    <x v="75"/>
    <x v="11"/>
    <x v="1468"/>
    <x v="2"/>
    <x v="13609"/>
  </r>
  <r>
    <x v="3439"/>
    <x v="17"/>
    <x v="29"/>
    <x v="0"/>
    <x v="126"/>
    <x v="13"/>
    <x v="6"/>
    <x v="0"/>
    <x v="3"/>
    <x v="21"/>
    <x v="51"/>
    <x v="19"/>
    <x v="73"/>
    <x v="3"/>
    <x v="504"/>
    <x v="2"/>
    <x v="4933"/>
  </r>
  <r>
    <x v="5374"/>
    <x v="4"/>
    <x v="28"/>
    <x v="7"/>
    <x v="440"/>
    <x v="20"/>
    <x v="0"/>
    <x v="0"/>
    <x v="2"/>
    <x v="21"/>
    <x v="56"/>
    <x v="16"/>
    <x v="74"/>
    <x v="10"/>
    <x v="714"/>
    <x v="7"/>
    <x v="7571"/>
  </r>
  <r>
    <x v="653"/>
    <x v="15"/>
    <x v="19"/>
    <x v="10"/>
    <x v="310"/>
    <x v="12"/>
    <x v="8"/>
    <x v="0"/>
    <x v="1"/>
    <x v="21"/>
    <x v="82"/>
    <x v="106"/>
    <x v="95"/>
    <x v="888"/>
    <x v="1696"/>
    <x v="8"/>
    <x v="945"/>
  </r>
  <r>
    <x v="8620"/>
    <x v="2"/>
    <x v="31"/>
    <x v="4"/>
    <x v="453"/>
    <x v="14"/>
    <x v="7"/>
    <x v="0"/>
    <x v="2"/>
    <x v="21"/>
    <x v="52"/>
    <x v="30"/>
    <x v="70"/>
    <x v="29"/>
    <x v="631"/>
    <x v="7"/>
    <x v="12354"/>
  </r>
  <r>
    <x v="6797"/>
    <x v="6"/>
    <x v="24"/>
    <x v="3"/>
    <x v="581"/>
    <x v="16"/>
    <x v="6"/>
    <x v="0"/>
    <x v="0"/>
    <x v="21"/>
    <x v="82"/>
    <x v="106"/>
    <x v="95"/>
    <x v="888"/>
    <x v="1696"/>
    <x v="8"/>
    <x v="9810"/>
  </r>
  <r>
    <x v="10427"/>
    <x v="4"/>
    <x v="26"/>
    <x v="10"/>
    <x v="16"/>
    <x v="20"/>
    <x v="0"/>
    <x v="0"/>
    <x v="2"/>
    <x v="21"/>
    <x v="59"/>
    <x v="31"/>
    <x v="67"/>
    <x v="3"/>
    <x v="1605"/>
    <x v="1"/>
    <x v="15094"/>
  </r>
  <r>
    <x v="8006"/>
    <x v="17"/>
    <x v="32"/>
    <x v="7"/>
    <x v="119"/>
    <x v="4"/>
    <x v="13"/>
    <x v="1"/>
    <x v="4"/>
    <x v="21"/>
    <x v="30"/>
    <x v="10"/>
    <x v="49"/>
    <x v="33"/>
    <x v="1123"/>
    <x v="5"/>
    <x v="11472"/>
  </r>
  <r>
    <x v="196"/>
    <x v="4"/>
    <x v="26"/>
    <x v="11"/>
    <x v="516"/>
    <x v="18"/>
    <x v="2"/>
    <x v="0"/>
    <x v="2"/>
    <x v="21"/>
    <x v="63"/>
    <x v="35"/>
    <x v="76"/>
    <x v="55"/>
    <x v="151"/>
    <x v="2"/>
    <x v="253"/>
  </r>
  <r>
    <x v="2622"/>
    <x v="6"/>
    <x v="24"/>
    <x v="3"/>
    <x v="53"/>
    <x v="16"/>
    <x v="6"/>
    <x v="0"/>
    <x v="0"/>
    <x v="21"/>
    <x v="49"/>
    <x v="7"/>
    <x v="95"/>
    <x v="888"/>
    <x v="963"/>
    <x v="1"/>
    <x v="3757"/>
  </r>
  <r>
    <x v="6242"/>
    <x v="20"/>
    <x v="33"/>
    <x v="7"/>
    <x v="304"/>
    <x v="10"/>
    <x v="0"/>
    <x v="10"/>
    <x v="2"/>
    <x v="21"/>
    <x v="82"/>
    <x v="106"/>
    <x v="95"/>
    <x v="888"/>
    <x v="1696"/>
    <x v="8"/>
    <x v="8868"/>
  </r>
  <r>
    <x v="6179"/>
    <x v="17"/>
    <x v="30"/>
    <x v="6"/>
    <x v="81"/>
    <x v="5"/>
    <x v="13"/>
    <x v="0"/>
    <x v="4"/>
    <x v="21"/>
    <x v="53"/>
    <x v="39"/>
    <x v="51"/>
    <x v="24"/>
    <x v="977"/>
    <x v="1"/>
    <x v="8786"/>
  </r>
  <r>
    <x v="10044"/>
    <x v="6"/>
    <x v="24"/>
    <x v="7"/>
    <x v="139"/>
    <x v="16"/>
    <x v="6"/>
    <x v="0"/>
    <x v="0"/>
    <x v="21"/>
    <x v="50"/>
    <x v="4"/>
    <x v="82"/>
    <x v="8"/>
    <x v="631"/>
    <x v="7"/>
    <x v="14425"/>
  </r>
  <r>
    <x v="2171"/>
    <x v="4"/>
    <x v="27"/>
    <x v="11"/>
    <x v="453"/>
    <x v="20"/>
    <x v="0"/>
    <x v="0"/>
    <x v="2"/>
    <x v="21"/>
    <x v="44"/>
    <x v="10"/>
    <x v="77"/>
    <x v="5"/>
    <x v="298"/>
    <x v="1"/>
    <x v="3112"/>
  </r>
  <r>
    <x v="10167"/>
    <x v="29"/>
    <x v="24"/>
    <x v="0"/>
    <x v="331"/>
    <x v="16"/>
    <x v="5"/>
    <x v="0"/>
    <x v="1"/>
    <x v="21"/>
    <x v="60"/>
    <x v="41"/>
    <x v="85"/>
    <x v="19"/>
    <x v="1425"/>
    <x v="5"/>
    <x v="14632"/>
  </r>
  <r>
    <x v="7337"/>
    <x v="25"/>
    <x v="28"/>
    <x v="1"/>
    <x v="16"/>
    <x v="19"/>
    <x v="2"/>
    <x v="0"/>
    <x v="2"/>
    <x v="21"/>
    <x v="82"/>
    <x v="106"/>
    <x v="60"/>
    <x v="2"/>
    <x v="464"/>
    <x v="1"/>
    <x v="10511"/>
  </r>
  <r>
    <x v="9781"/>
    <x v="7"/>
    <x v="22"/>
    <x v="5"/>
    <x v="516"/>
    <x v="17"/>
    <x v="4"/>
    <x v="0"/>
    <x v="1"/>
    <x v="21"/>
    <x v="30"/>
    <x v="7"/>
    <x v="53"/>
    <x v="4"/>
    <x v="1178"/>
    <x v="1"/>
    <x v="13987"/>
  </r>
  <r>
    <x v="1445"/>
    <x v="10"/>
    <x v="16"/>
    <x v="10"/>
    <x v="245"/>
    <x v="0"/>
    <x v="0"/>
    <x v="22"/>
    <x v="0"/>
    <x v="21"/>
    <x v="82"/>
    <x v="106"/>
    <x v="95"/>
    <x v="888"/>
    <x v="1696"/>
    <x v="8"/>
    <x v="2145"/>
  </r>
  <r>
    <x v="5725"/>
    <x v="10"/>
    <x v="20"/>
    <x v="0"/>
    <x v="81"/>
    <x v="14"/>
    <x v="3"/>
    <x v="5"/>
    <x v="0"/>
    <x v="21"/>
    <x v="82"/>
    <x v="106"/>
    <x v="95"/>
    <x v="888"/>
    <x v="1696"/>
    <x v="8"/>
    <x v="8133"/>
  </r>
  <r>
    <x v="7777"/>
    <x v="10"/>
    <x v="19"/>
    <x v="0"/>
    <x v="211"/>
    <x v="18"/>
    <x v="4"/>
    <x v="0"/>
    <x v="0"/>
    <x v="21"/>
    <x v="82"/>
    <x v="106"/>
    <x v="95"/>
    <x v="888"/>
    <x v="1696"/>
    <x v="8"/>
    <x v="11114"/>
  </r>
  <r>
    <x v="6225"/>
    <x v="10"/>
    <x v="20"/>
    <x v="5"/>
    <x v="352"/>
    <x v="18"/>
    <x v="4"/>
    <x v="0"/>
    <x v="0"/>
    <x v="21"/>
    <x v="82"/>
    <x v="106"/>
    <x v="95"/>
    <x v="888"/>
    <x v="1696"/>
    <x v="8"/>
    <x v="8846"/>
  </r>
  <r>
    <x v="2738"/>
    <x v="10"/>
    <x v="20"/>
    <x v="2"/>
    <x v="12"/>
    <x v="18"/>
    <x v="4"/>
    <x v="0"/>
    <x v="0"/>
    <x v="21"/>
    <x v="82"/>
    <x v="106"/>
    <x v="95"/>
    <x v="888"/>
    <x v="1696"/>
    <x v="8"/>
    <x v="3919"/>
  </r>
  <r>
    <x v="10142"/>
    <x v="13"/>
    <x v="35"/>
    <x v="9"/>
    <x v="139"/>
    <x v="5"/>
    <x v="15"/>
    <x v="0"/>
    <x v="2"/>
    <x v="21"/>
    <x v="55"/>
    <x v="13"/>
    <x v="70"/>
    <x v="113"/>
    <x v="918"/>
    <x v="7"/>
    <x v="14586"/>
  </r>
  <r>
    <x v="9627"/>
    <x v="25"/>
    <x v="29"/>
    <x v="7"/>
    <x v="352"/>
    <x v="0"/>
    <x v="0"/>
    <x v="22"/>
    <x v="0"/>
    <x v="21"/>
    <x v="82"/>
    <x v="106"/>
    <x v="95"/>
    <x v="888"/>
    <x v="1696"/>
    <x v="8"/>
    <x v="13776"/>
  </r>
  <r>
    <x v="10835"/>
    <x v="7"/>
    <x v="24"/>
    <x v="0"/>
    <x v="81"/>
    <x v="17"/>
    <x v="4"/>
    <x v="0"/>
    <x v="1"/>
    <x v="21"/>
    <x v="69"/>
    <x v="36"/>
    <x v="80"/>
    <x v="15"/>
    <x v="303"/>
    <x v="7"/>
    <x v="15688"/>
  </r>
  <r>
    <x v="6659"/>
    <x v="25"/>
    <x v="28"/>
    <x v="5"/>
    <x v="81"/>
    <x v="18"/>
    <x v="2"/>
    <x v="0"/>
    <x v="2"/>
    <x v="21"/>
    <x v="35"/>
    <x v="8"/>
    <x v="95"/>
    <x v="888"/>
    <x v="729"/>
    <x v="1"/>
    <x v="9592"/>
  </r>
  <r>
    <x v="5630"/>
    <x v="16"/>
    <x v="22"/>
    <x v="3"/>
    <x v="12"/>
    <x v="11"/>
    <x v="8"/>
    <x v="0"/>
    <x v="3"/>
    <x v="21"/>
    <x v="82"/>
    <x v="106"/>
    <x v="95"/>
    <x v="888"/>
    <x v="1696"/>
    <x v="8"/>
    <x v="8003"/>
  </r>
  <r>
    <x v="5206"/>
    <x v="13"/>
    <x v="39"/>
    <x v="0"/>
    <x v="561"/>
    <x v="5"/>
    <x v="14"/>
    <x v="0"/>
    <x v="3"/>
    <x v="21"/>
    <x v="63"/>
    <x v="2"/>
    <x v="82"/>
    <x v="40"/>
    <x v="1526"/>
    <x v="2"/>
    <x v="7269"/>
  </r>
  <r>
    <x v="1420"/>
    <x v="17"/>
    <x v="31"/>
    <x v="8"/>
    <x v="534"/>
    <x v="9"/>
    <x v="10"/>
    <x v="0"/>
    <x v="4"/>
    <x v="21"/>
    <x v="64"/>
    <x v="18"/>
    <x v="75"/>
    <x v="21"/>
    <x v="1172"/>
    <x v="2"/>
    <x v="2118"/>
  </r>
  <r>
    <x v="274"/>
    <x v="25"/>
    <x v="30"/>
    <x v="0"/>
    <x v="516"/>
    <x v="13"/>
    <x v="7"/>
    <x v="0"/>
    <x v="2"/>
    <x v="21"/>
    <x v="29"/>
    <x v="1"/>
    <x v="95"/>
    <x v="888"/>
    <x v="1492"/>
    <x v="2"/>
    <x v="361"/>
  </r>
  <r>
    <x v="2471"/>
    <x v="4"/>
    <x v="28"/>
    <x v="1"/>
    <x v="53"/>
    <x v="4"/>
    <x v="0"/>
    <x v="17"/>
    <x v="0"/>
    <x v="21"/>
    <x v="82"/>
    <x v="106"/>
    <x v="95"/>
    <x v="888"/>
    <x v="1696"/>
    <x v="8"/>
    <x v="3558"/>
  </r>
  <r>
    <x v="6542"/>
    <x v="15"/>
    <x v="16"/>
    <x v="10"/>
    <x v="12"/>
    <x v="12"/>
    <x v="8"/>
    <x v="0"/>
    <x v="1"/>
    <x v="21"/>
    <x v="82"/>
    <x v="106"/>
    <x v="95"/>
    <x v="888"/>
    <x v="1696"/>
    <x v="8"/>
    <x v="9327"/>
  </r>
  <r>
    <x v="6416"/>
    <x v="4"/>
    <x v="27"/>
    <x v="0"/>
    <x v="369"/>
    <x v="8"/>
    <x v="0"/>
    <x v="13"/>
    <x v="1"/>
    <x v="21"/>
    <x v="32"/>
    <x v="7"/>
    <x v="95"/>
    <x v="888"/>
    <x v="119"/>
    <x v="2"/>
    <x v="9106"/>
  </r>
  <r>
    <x v="10492"/>
    <x v="4"/>
    <x v="27"/>
    <x v="8"/>
    <x v="138"/>
    <x v="20"/>
    <x v="0"/>
    <x v="0"/>
    <x v="2"/>
    <x v="21"/>
    <x v="39"/>
    <x v="28"/>
    <x v="53"/>
    <x v="1"/>
    <x v="1298"/>
    <x v="5"/>
    <x v="15207"/>
  </r>
  <r>
    <x v="11250"/>
    <x v="25"/>
    <x v="30"/>
    <x v="11"/>
    <x v="516"/>
    <x v="10"/>
    <x v="10"/>
    <x v="0"/>
    <x v="2"/>
    <x v="21"/>
    <x v="41"/>
    <x v="10"/>
    <x v="95"/>
    <x v="888"/>
    <x v="1455"/>
    <x v="2"/>
    <x v="16259"/>
  </r>
  <r>
    <x v="6794"/>
    <x v="29"/>
    <x v="22"/>
    <x v="3"/>
    <x v="248"/>
    <x v="16"/>
    <x v="5"/>
    <x v="0"/>
    <x v="1"/>
    <x v="21"/>
    <x v="2"/>
    <x v="1"/>
    <x v="40"/>
    <x v="3"/>
    <x v="366"/>
    <x v="1"/>
    <x v="9807"/>
  </r>
  <r>
    <x v="4505"/>
    <x v="19"/>
    <x v="27"/>
    <x v="0"/>
    <x v="143"/>
    <x v="9"/>
    <x v="8"/>
    <x v="0"/>
    <x v="5"/>
    <x v="21"/>
    <x v="41"/>
    <x v="18"/>
    <x v="67"/>
    <x v="8"/>
    <x v="1321"/>
    <x v="5"/>
    <x v="6350"/>
  </r>
  <r>
    <x v="7752"/>
    <x v="4"/>
    <x v="28"/>
    <x v="7"/>
    <x v="212"/>
    <x v="10"/>
    <x v="0"/>
    <x v="11"/>
    <x v="1"/>
    <x v="21"/>
    <x v="36"/>
    <x v="16"/>
    <x v="55"/>
    <x v="13"/>
    <x v="637"/>
    <x v="2"/>
    <x v="11088"/>
  </r>
  <r>
    <x v="6767"/>
    <x v="15"/>
    <x v="18"/>
    <x v="10"/>
    <x v="168"/>
    <x v="12"/>
    <x v="8"/>
    <x v="0"/>
    <x v="1"/>
    <x v="21"/>
    <x v="82"/>
    <x v="106"/>
    <x v="95"/>
    <x v="888"/>
    <x v="1696"/>
    <x v="8"/>
    <x v="9768"/>
  </r>
  <r>
    <x v="556"/>
    <x v="25"/>
    <x v="29"/>
    <x v="6"/>
    <x v="578"/>
    <x v="20"/>
    <x v="0"/>
    <x v="0"/>
    <x v="1"/>
    <x v="21"/>
    <x v="16"/>
    <x v="1"/>
    <x v="95"/>
    <x v="888"/>
    <x v="177"/>
    <x v="1"/>
    <x v="772"/>
  </r>
  <r>
    <x v="8535"/>
    <x v="29"/>
    <x v="24"/>
    <x v="8"/>
    <x v="138"/>
    <x v="16"/>
    <x v="5"/>
    <x v="0"/>
    <x v="1"/>
    <x v="21"/>
    <x v="41"/>
    <x v="34"/>
    <x v="67"/>
    <x v="10"/>
    <x v="634"/>
    <x v="5"/>
    <x v="12254"/>
  </r>
  <r>
    <x v="10685"/>
    <x v="4"/>
    <x v="28"/>
    <x v="3"/>
    <x v="126"/>
    <x v="19"/>
    <x v="2"/>
    <x v="0"/>
    <x v="2"/>
    <x v="21"/>
    <x v="52"/>
    <x v="8"/>
    <x v="95"/>
    <x v="888"/>
    <x v="523"/>
    <x v="1"/>
    <x v="15501"/>
  </r>
  <r>
    <x v="4847"/>
    <x v="15"/>
    <x v="18"/>
    <x v="11"/>
    <x v="283"/>
    <x v="5"/>
    <x v="3"/>
    <x v="12"/>
    <x v="1"/>
    <x v="21"/>
    <x v="82"/>
    <x v="106"/>
    <x v="95"/>
    <x v="888"/>
    <x v="1696"/>
    <x v="8"/>
    <x v="6819"/>
  </r>
  <r>
    <x v="4837"/>
    <x v="25"/>
    <x v="31"/>
    <x v="3"/>
    <x v="283"/>
    <x v="14"/>
    <x v="6"/>
    <x v="0"/>
    <x v="2"/>
    <x v="21"/>
    <x v="82"/>
    <x v="106"/>
    <x v="95"/>
    <x v="888"/>
    <x v="1696"/>
    <x v="8"/>
    <x v="6795"/>
  </r>
  <r>
    <x v="5473"/>
    <x v="16"/>
    <x v="24"/>
    <x v="7"/>
    <x v="6"/>
    <x v="11"/>
    <x v="8"/>
    <x v="0"/>
    <x v="3"/>
    <x v="21"/>
    <x v="49"/>
    <x v="31"/>
    <x v="67"/>
    <x v="18"/>
    <x v="1353"/>
    <x v="7"/>
    <x v="7762"/>
  </r>
  <r>
    <x v="280"/>
    <x v="7"/>
    <x v="21"/>
    <x v="10"/>
    <x v="12"/>
    <x v="17"/>
    <x v="4"/>
    <x v="0"/>
    <x v="1"/>
    <x v="21"/>
    <x v="49"/>
    <x v="14"/>
    <x v="53"/>
    <x v="5"/>
    <x v="38"/>
    <x v="1"/>
    <x v="368"/>
  </r>
  <r>
    <x v="5254"/>
    <x v="16"/>
    <x v="21"/>
    <x v="9"/>
    <x v="446"/>
    <x v="11"/>
    <x v="8"/>
    <x v="0"/>
    <x v="3"/>
    <x v="21"/>
    <x v="42"/>
    <x v="13"/>
    <x v="95"/>
    <x v="888"/>
    <x v="199"/>
    <x v="1"/>
    <x v="7416"/>
  </r>
  <r>
    <x v="1263"/>
    <x v="3"/>
    <x v="20"/>
    <x v="2"/>
    <x v="554"/>
    <x v="0"/>
    <x v="0"/>
    <x v="22"/>
    <x v="0"/>
    <x v="21"/>
    <x v="63"/>
    <x v="14"/>
    <x v="87"/>
    <x v="20"/>
    <x v="264"/>
    <x v="7"/>
    <x v="1892"/>
  </r>
  <r>
    <x v="7313"/>
    <x v="17"/>
    <x v="29"/>
    <x v="3"/>
    <x v="101"/>
    <x v="20"/>
    <x v="0"/>
    <x v="0"/>
    <x v="2"/>
    <x v="21"/>
    <x v="65"/>
    <x v="13"/>
    <x v="76"/>
    <x v="4"/>
    <x v="525"/>
    <x v="2"/>
    <x v="10473"/>
  </r>
  <r>
    <x v="263"/>
    <x v="19"/>
    <x v="27"/>
    <x v="0"/>
    <x v="557"/>
    <x v="3"/>
    <x v="12"/>
    <x v="0"/>
    <x v="7"/>
    <x v="21"/>
    <x v="32"/>
    <x v="31"/>
    <x v="53"/>
    <x v="15"/>
    <x v="1201"/>
    <x v="7"/>
    <x v="343"/>
  </r>
  <r>
    <x v="2204"/>
    <x v="30"/>
    <x v="36"/>
    <x v="0"/>
    <x v="64"/>
    <x v="12"/>
    <x v="8"/>
    <x v="0"/>
    <x v="2"/>
    <x v="21"/>
    <x v="71"/>
    <x v="19"/>
    <x v="65"/>
    <x v="152"/>
    <x v="96"/>
    <x v="5"/>
    <x v="3160"/>
  </r>
  <r>
    <x v="486"/>
    <x v="20"/>
    <x v="31"/>
    <x v="0"/>
    <x v="534"/>
    <x v="13"/>
    <x v="6"/>
    <x v="0"/>
    <x v="3"/>
    <x v="21"/>
    <x v="32"/>
    <x v="30"/>
    <x v="45"/>
    <x v="24"/>
    <x v="1551"/>
    <x v="2"/>
    <x v="655"/>
  </r>
  <r>
    <x v="9660"/>
    <x v="4"/>
    <x v="28"/>
    <x v="3"/>
    <x v="352"/>
    <x v="0"/>
    <x v="0"/>
    <x v="22"/>
    <x v="0"/>
    <x v="21"/>
    <x v="82"/>
    <x v="106"/>
    <x v="95"/>
    <x v="888"/>
    <x v="1696"/>
    <x v="8"/>
    <x v="13815"/>
  </r>
  <r>
    <x v="3384"/>
    <x v="7"/>
    <x v="25"/>
    <x v="0"/>
    <x v="139"/>
    <x v="17"/>
    <x v="4"/>
    <x v="0"/>
    <x v="1"/>
    <x v="21"/>
    <x v="53"/>
    <x v="17"/>
    <x v="82"/>
    <x v="9"/>
    <x v="478"/>
    <x v="7"/>
    <x v="4860"/>
  </r>
  <r>
    <x v="3010"/>
    <x v="25"/>
    <x v="28"/>
    <x v="0"/>
    <x v="534"/>
    <x v="20"/>
    <x v="1"/>
    <x v="0"/>
    <x v="2"/>
    <x v="21"/>
    <x v="82"/>
    <x v="106"/>
    <x v="95"/>
    <x v="888"/>
    <x v="1116"/>
    <x v="2"/>
    <x v="4278"/>
  </r>
  <r>
    <x v="3844"/>
    <x v="16"/>
    <x v="29"/>
    <x v="3"/>
    <x v="16"/>
    <x v="11"/>
    <x v="1"/>
    <x v="0"/>
    <x v="10"/>
    <x v="21"/>
    <x v="52"/>
    <x v="3"/>
    <x v="80"/>
    <x v="2"/>
    <x v="166"/>
    <x v="7"/>
    <x v="5469"/>
  </r>
  <r>
    <x v="6550"/>
    <x v="25"/>
    <x v="28"/>
    <x v="10"/>
    <x v="139"/>
    <x v="19"/>
    <x v="1"/>
    <x v="0"/>
    <x v="2"/>
    <x v="21"/>
    <x v="34"/>
    <x v="8"/>
    <x v="56"/>
    <x v="10"/>
    <x v="450"/>
    <x v="1"/>
    <x v="9353"/>
  </r>
  <r>
    <x v="6724"/>
    <x v="16"/>
    <x v="21"/>
    <x v="10"/>
    <x v="12"/>
    <x v="11"/>
    <x v="8"/>
    <x v="0"/>
    <x v="3"/>
    <x v="21"/>
    <x v="50"/>
    <x v="9"/>
    <x v="75"/>
    <x v="2"/>
    <x v="38"/>
    <x v="1"/>
    <x v="9676"/>
  </r>
  <r>
    <x v="6580"/>
    <x v="28"/>
    <x v="28"/>
    <x v="10"/>
    <x v="139"/>
    <x v="20"/>
    <x v="0"/>
    <x v="0"/>
    <x v="2"/>
    <x v="21"/>
    <x v="53"/>
    <x v="20"/>
    <x v="53"/>
    <x v="4"/>
    <x v="432"/>
    <x v="1"/>
    <x v="9415"/>
  </r>
  <r>
    <x v="5039"/>
    <x v="5"/>
    <x v="17"/>
    <x v="5"/>
    <x v="369"/>
    <x v="0"/>
    <x v="0"/>
    <x v="22"/>
    <x v="0"/>
    <x v="21"/>
    <x v="82"/>
    <x v="106"/>
    <x v="95"/>
    <x v="888"/>
    <x v="1696"/>
    <x v="8"/>
    <x v="7029"/>
  </r>
  <r>
    <x v="8579"/>
    <x v="19"/>
    <x v="29"/>
    <x v="7"/>
    <x v="55"/>
    <x v="8"/>
    <x v="0"/>
    <x v="13"/>
    <x v="1"/>
    <x v="21"/>
    <x v="61"/>
    <x v="27"/>
    <x v="77"/>
    <x v="43"/>
    <x v="768"/>
    <x v="7"/>
    <x v="12316"/>
  </r>
  <r>
    <x v="5110"/>
    <x v="4"/>
    <x v="31"/>
    <x v="0"/>
    <x v="516"/>
    <x v="15"/>
    <x v="5"/>
    <x v="0"/>
    <x v="2"/>
    <x v="21"/>
    <x v="82"/>
    <x v="106"/>
    <x v="95"/>
    <x v="888"/>
    <x v="1696"/>
    <x v="8"/>
    <x v="7103"/>
  </r>
  <r>
    <x v="5333"/>
    <x v="30"/>
    <x v="34"/>
    <x v="7"/>
    <x v="475"/>
    <x v="10"/>
    <x v="10"/>
    <x v="0"/>
    <x v="2"/>
    <x v="21"/>
    <x v="54"/>
    <x v="10"/>
    <x v="64"/>
    <x v="162"/>
    <x v="295"/>
    <x v="5"/>
    <x v="7520"/>
  </r>
  <r>
    <x v="5229"/>
    <x v="13"/>
    <x v="32"/>
    <x v="0"/>
    <x v="561"/>
    <x v="7"/>
    <x v="13"/>
    <x v="0"/>
    <x v="3"/>
    <x v="21"/>
    <x v="63"/>
    <x v="3"/>
    <x v="79"/>
    <x v="123"/>
    <x v="1543"/>
    <x v="2"/>
    <x v="7378"/>
  </r>
  <r>
    <x v="4933"/>
    <x v="25"/>
    <x v="30"/>
    <x v="3"/>
    <x v="111"/>
    <x v="20"/>
    <x v="0"/>
    <x v="0"/>
    <x v="1"/>
    <x v="21"/>
    <x v="82"/>
    <x v="106"/>
    <x v="95"/>
    <x v="888"/>
    <x v="1696"/>
    <x v="8"/>
    <x v="6911"/>
  </r>
  <r>
    <x v="3792"/>
    <x v="16"/>
    <x v="26"/>
    <x v="7"/>
    <x v="440"/>
    <x v="11"/>
    <x v="8"/>
    <x v="0"/>
    <x v="3"/>
    <x v="21"/>
    <x v="43"/>
    <x v="4"/>
    <x v="76"/>
    <x v="5"/>
    <x v="272"/>
    <x v="7"/>
    <x v="5394"/>
  </r>
  <r>
    <x v="781"/>
    <x v="28"/>
    <x v="29"/>
    <x v="0"/>
    <x v="111"/>
    <x v="11"/>
    <x v="9"/>
    <x v="0"/>
    <x v="2"/>
    <x v="21"/>
    <x v="44"/>
    <x v="6"/>
    <x v="80"/>
    <x v="0"/>
    <x v="1100"/>
    <x v="2"/>
    <x v="1150"/>
  </r>
  <r>
    <x v="4344"/>
    <x v="4"/>
    <x v="29"/>
    <x v="9"/>
    <x v="534"/>
    <x v="14"/>
    <x v="1"/>
    <x v="0"/>
    <x v="6"/>
    <x v="21"/>
    <x v="82"/>
    <x v="106"/>
    <x v="95"/>
    <x v="888"/>
    <x v="1569"/>
    <x v="1"/>
    <x v="6154"/>
  </r>
  <r>
    <x v="8161"/>
    <x v="16"/>
    <x v="23"/>
    <x v="10"/>
    <x v="139"/>
    <x v="11"/>
    <x v="8"/>
    <x v="0"/>
    <x v="3"/>
    <x v="21"/>
    <x v="44"/>
    <x v="10"/>
    <x v="65"/>
    <x v="61"/>
    <x v="655"/>
    <x v="1"/>
    <x v="11718"/>
  </r>
  <r>
    <x v="2264"/>
    <x v="6"/>
    <x v="22"/>
    <x v="0"/>
    <x v="369"/>
    <x v="16"/>
    <x v="6"/>
    <x v="0"/>
    <x v="0"/>
    <x v="21"/>
    <x v="82"/>
    <x v="106"/>
    <x v="95"/>
    <x v="888"/>
    <x v="1696"/>
    <x v="8"/>
    <x v="3273"/>
  </r>
  <r>
    <x v="9804"/>
    <x v="30"/>
    <x v="34"/>
    <x v="0"/>
    <x v="16"/>
    <x v="12"/>
    <x v="8"/>
    <x v="0"/>
    <x v="2"/>
    <x v="21"/>
    <x v="82"/>
    <x v="106"/>
    <x v="95"/>
    <x v="888"/>
    <x v="1696"/>
    <x v="8"/>
    <x v="14030"/>
  </r>
  <r>
    <x v="8471"/>
    <x v="2"/>
    <x v="34"/>
    <x v="0"/>
    <x v="304"/>
    <x v="10"/>
    <x v="2"/>
    <x v="8"/>
    <x v="1"/>
    <x v="21"/>
    <x v="41"/>
    <x v="25"/>
    <x v="65"/>
    <x v="52"/>
    <x v="1443"/>
    <x v="5"/>
    <x v="12162"/>
  </r>
  <r>
    <x v="6503"/>
    <x v="19"/>
    <x v="25"/>
    <x v="10"/>
    <x v="465"/>
    <x v="20"/>
    <x v="0"/>
    <x v="0"/>
    <x v="2"/>
    <x v="21"/>
    <x v="55"/>
    <x v="16"/>
    <x v="51"/>
    <x v="4"/>
    <x v="1282"/>
    <x v="1"/>
    <x v="9233"/>
  </r>
  <r>
    <x v="5090"/>
    <x v="4"/>
    <x v="28"/>
    <x v="3"/>
    <x v="32"/>
    <x v="19"/>
    <x v="1"/>
    <x v="0"/>
    <x v="2"/>
    <x v="21"/>
    <x v="65"/>
    <x v="8"/>
    <x v="79"/>
    <x v="9"/>
    <x v="86"/>
    <x v="1"/>
    <x v="7086"/>
  </r>
  <r>
    <x v="6439"/>
    <x v="6"/>
    <x v="23"/>
    <x v="0"/>
    <x v="523"/>
    <x v="16"/>
    <x v="6"/>
    <x v="0"/>
    <x v="0"/>
    <x v="21"/>
    <x v="43"/>
    <x v="9"/>
    <x v="68"/>
    <x v="5"/>
    <x v="118"/>
    <x v="2"/>
    <x v="9136"/>
  </r>
  <r>
    <x v="2607"/>
    <x v="4"/>
    <x v="27"/>
    <x v="1"/>
    <x v="508"/>
    <x v="0"/>
    <x v="0"/>
    <x v="22"/>
    <x v="0"/>
    <x v="21"/>
    <x v="82"/>
    <x v="106"/>
    <x v="95"/>
    <x v="888"/>
    <x v="1696"/>
    <x v="8"/>
    <x v="3740"/>
  </r>
  <r>
    <x v="10589"/>
    <x v="28"/>
    <x v="29"/>
    <x v="11"/>
    <x v="272"/>
    <x v="15"/>
    <x v="2"/>
    <x v="3"/>
    <x v="1"/>
    <x v="21"/>
    <x v="58"/>
    <x v="30"/>
    <x v="63"/>
    <x v="18"/>
    <x v="643"/>
    <x v="7"/>
    <x v="15363"/>
  </r>
  <r>
    <x v="11262"/>
    <x v="16"/>
    <x v="22"/>
    <x v="6"/>
    <x v="16"/>
    <x v="11"/>
    <x v="8"/>
    <x v="0"/>
    <x v="3"/>
    <x v="21"/>
    <x v="43"/>
    <x v="13"/>
    <x v="95"/>
    <x v="888"/>
    <x v="1395"/>
    <x v="7"/>
    <x v="16286"/>
  </r>
  <r>
    <x v="1977"/>
    <x v="25"/>
    <x v="29"/>
    <x v="0"/>
    <x v="516"/>
    <x v="8"/>
    <x v="12"/>
    <x v="0"/>
    <x v="2"/>
    <x v="21"/>
    <x v="55"/>
    <x v="42"/>
    <x v="85"/>
    <x v="32"/>
    <x v="1182"/>
    <x v="7"/>
    <x v="2858"/>
  </r>
  <r>
    <x v="6429"/>
    <x v="28"/>
    <x v="34"/>
    <x v="2"/>
    <x v="352"/>
    <x v="14"/>
    <x v="6"/>
    <x v="0"/>
    <x v="2"/>
    <x v="21"/>
    <x v="45"/>
    <x v="8"/>
    <x v="70"/>
    <x v="40"/>
    <x v="355"/>
    <x v="7"/>
    <x v="9124"/>
  </r>
  <r>
    <x v="1761"/>
    <x v="25"/>
    <x v="30"/>
    <x v="1"/>
    <x v="534"/>
    <x v="12"/>
    <x v="8"/>
    <x v="0"/>
    <x v="2"/>
    <x v="21"/>
    <x v="82"/>
    <x v="106"/>
    <x v="95"/>
    <x v="888"/>
    <x v="1473"/>
    <x v="5"/>
    <x v="2556"/>
  </r>
  <r>
    <x v="4611"/>
    <x v="16"/>
    <x v="26"/>
    <x v="10"/>
    <x v="283"/>
    <x v="0"/>
    <x v="0"/>
    <x v="22"/>
    <x v="0"/>
    <x v="21"/>
    <x v="82"/>
    <x v="106"/>
    <x v="95"/>
    <x v="888"/>
    <x v="1696"/>
    <x v="8"/>
    <x v="6487"/>
  </r>
  <r>
    <x v="1944"/>
    <x v="13"/>
    <x v="31"/>
    <x v="0"/>
    <x v="119"/>
    <x v="12"/>
    <x v="7"/>
    <x v="0"/>
    <x v="3"/>
    <x v="21"/>
    <x v="63"/>
    <x v="21"/>
    <x v="65"/>
    <x v="713"/>
    <x v="1463"/>
    <x v="5"/>
    <x v="2797"/>
  </r>
  <r>
    <x v="6701"/>
    <x v="7"/>
    <x v="22"/>
    <x v="10"/>
    <x v="453"/>
    <x v="17"/>
    <x v="4"/>
    <x v="0"/>
    <x v="1"/>
    <x v="21"/>
    <x v="75"/>
    <x v="21"/>
    <x v="80"/>
    <x v="11"/>
    <x v="1621"/>
    <x v="1"/>
    <x v="9637"/>
  </r>
  <r>
    <x v="8265"/>
    <x v="15"/>
    <x v="21"/>
    <x v="10"/>
    <x v="500"/>
    <x v="12"/>
    <x v="8"/>
    <x v="0"/>
    <x v="1"/>
    <x v="21"/>
    <x v="82"/>
    <x v="106"/>
    <x v="95"/>
    <x v="888"/>
    <x v="1696"/>
    <x v="8"/>
    <x v="11862"/>
  </r>
  <r>
    <x v="4036"/>
    <x v="4"/>
    <x v="29"/>
    <x v="5"/>
    <x v="139"/>
    <x v="1"/>
    <x v="19"/>
    <x v="0"/>
    <x v="2"/>
    <x v="21"/>
    <x v="40"/>
    <x v="3"/>
    <x v="95"/>
    <x v="888"/>
    <x v="478"/>
    <x v="1"/>
    <x v="5752"/>
  </r>
  <r>
    <x v="11400"/>
    <x v="4"/>
    <x v="25"/>
    <x v="4"/>
    <x v="369"/>
    <x v="0"/>
    <x v="0"/>
    <x v="22"/>
    <x v="0"/>
    <x v="21"/>
    <x v="82"/>
    <x v="106"/>
    <x v="95"/>
    <x v="888"/>
    <x v="1696"/>
    <x v="8"/>
    <x v="16520"/>
  </r>
  <r>
    <x v="8275"/>
    <x v="6"/>
    <x v="23"/>
    <x v="4"/>
    <x v="578"/>
    <x v="16"/>
    <x v="6"/>
    <x v="0"/>
    <x v="0"/>
    <x v="21"/>
    <x v="46"/>
    <x v="10"/>
    <x v="95"/>
    <x v="888"/>
    <x v="1617"/>
    <x v="7"/>
    <x v="11872"/>
  </r>
  <r>
    <x v="4499"/>
    <x v="16"/>
    <x v="28"/>
    <x v="10"/>
    <x v="283"/>
    <x v="0"/>
    <x v="0"/>
    <x v="22"/>
    <x v="0"/>
    <x v="21"/>
    <x v="82"/>
    <x v="106"/>
    <x v="95"/>
    <x v="888"/>
    <x v="1696"/>
    <x v="8"/>
    <x v="6342"/>
  </r>
  <r>
    <x v="9070"/>
    <x v="15"/>
    <x v="19"/>
    <x v="6"/>
    <x v="139"/>
    <x v="12"/>
    <x v="8"/>
    <x v="0"/>
    <x v="1"/>
    <x v="21"/>
    <x v="82"/>
    <x v="106"/>
    <x v="95"/>
    <x v="888"/>
    <x v="1696"/>
    <x v="8"/>
    <x v="13048"/>
  </r>
  <r>
    <x v="4508"/>
    <x v="15"/>
    <x v="19"/>
    <x v="0"/>
    <x v="465"/>
    <x v="12"/>
    <x v="8"/>
    <x v="0"/>
    <x v="1"/>
    <x v="21"/>
    <x v="82"/>
    <x v="106"/>
    <x v="95"/>
    <x v="888"/>
    <x v="1696"/>
    <x v="8"/>
    <x v="6352"/>
  </r>
  <r>
    <x v="4263"/>
    <x v="28"/>
    <x v="31"/>
    <x v="0"/>
    <x v="64"/>
    <x v="13"/>
    <x v="6"/>
    <x v="0"/>
    <x v="2"/>
    <x v="21"/>
    <x v="44"/>
    <x v="56"/>
    <x v="57"/>
    <x v="112"/>
    <x v="752"/>
    <x v="5"/>
    <x v="6043"/>
  </r>
  <r>
    <x v="8355"/>
    <x v="7"/>
    <x v="24"/>
    <x v="0"/>
    <x v="516"/>
    <x v="17"/>
    <x v="4"/>
    <x v="0"/>
    <x v="1"/>
    <x v="21"/>
    <x v="82"/>
    <x v="106"/>
    <x v="95"/>
    <x v="888"/>
    <x v="1696"/>
    <x v="8"/>
    <x v="11996"/>
  </r>
  <r>
    <x v="4828"/>
    <x v="21"/>
    <x v="15"/>
    <x v="10"/>
    <x v="453"/>
    <x v="0"/>
    <x v="0"/>
    <x v="22"/>
    <x v="0"/>
    <x v="21"/>
    <x v="82"/>
    <x v="106"/>
    <x v="95"/>
    <x v="888"/>
    <x v="1696"/>
    <x v="8"/>
    <x v="6787"/>
  </r>
  <r>
    <x v="11447"/>
    <x v="4"/>
    <x v="26"/>
    <x v="3"/>
    <x v="283"/>
    <x v="18"/>
    <x v="2"/>
    <x v="0"/>
    <x v="2"/>
    <x v="21"/>
    <x v="82"/>
    <x v="106"/>
    <x v="95"/>
    <x v="888"/>
    <x v="1696"/>
    <x v="8"/>
    <x v="16581"/>
  </r>
  <r>
    <x v="9332"/>
    <x v="25"/>
    <x v="28"/>
    <x v="10"/>
    <x v="132"/>
    <x v="0"/>
    <x v="20"/>
    <x v="0"/>
    <x v="1"/>
    <x v="21"/>
    <x v="82"/>
    <x v="106"/>
    <x v="95"/>
    <x v="888"/>
    <x v="1696"/>
    <x v="8"/>
    <x v="13411"/>
  </r>
  <r>
    <x v="316"/>
    <x v="6"/>
    <x v="23"/>
    <x v="3"/>
    <x v="90"/>
    <x v="15"/>
    <x v="6"/>
    <x v="0"/>
    <x v="0"/>
    <x v="21"/>
    <x v="82"/>
    <x v="106"/>
    <x v="45"/>
    <x v="1"/>
    <x v="969"/>
    <x v="1"/>
    <x v="429"/>
  </r>
  <r>
    <x v="1073"/>
    <x v="6"/>
    <x v="22"/>
    <x v="3"/>
    <x v="516"/>
    <x v="15"/>
    <x v="6"/>
    <x v="0"/>
    <x v="0"/>
    <x v="21"/>
    <x v="36"/>
    <x v="11"/>
    <x v="71"/>
    <x v="1"/>
    <x v="101"/>
    <x v="1"/>
    <x v="1568"/>
  </r>
  <r>
    <x v="8669"/>
    <x v="7"/>
    <x v="25"/>
    <x v="0"/>
    <x v="16"/>
    <x v="17"/>
    <x v="4"/>
    <x v="0"/>
    <x v="1"/>
    <x v="21"/>
    <x v="53"/>
    <x v="8"/>
    <x v="75"/>
    <x v="2"/>
    <x v="1314"/>
    <x v="2"/>
    <x v="12416"/>
  </r>
  <r>
    <x v="3407"/>
    <x v="28"/>
    <x v="26"/>
    <x v="8"/>
    <x v="453"/>
    <x v="19"/>
    <x v="1"/>
    <x v="0"/>
    <x v="2"/>
    <x v="21"/>
    <x v="53"/>
    <x v="60"/>
    <x v="75"/>
    <x v="32"/>
    <x v="1161"/>
    <x v="7"/>
    <x v="4894"/>
  </r>
  <r>
    <x v="8230"/>
    <x v="23"/>
    <x v="13"/>
    <x v="0"/>
    <x v="352"/>
    <x v="0"/>
    <x v="0"/>
    <x v="22"/>
    <x v="0"/>
    <x v="21"/>
    <x v="82"/>
    <x v="106"/>
    <x v="95"/>
    <x v="888"/>
    <x v="1696"/>
    <x v="8"/>
    <x v="11813"/>
  </r>
  <r>
    <x v="4095"/>
    <x v="16"/>
    <x v="22"/>
    <x v="1"/>
    <x v="138"/>
    <x v="11"/>
    <x v="8"/>
    <x v="0"/>
    <x v="3"/>
    <x v="21"/>
    <x v="52"/>
    <x v="21"/>
    <x v="47"/>
    <x v="8"/>
    <x v="322"/>
    <x v="1"/>
    <x v="5822"/>
  </r>
  <r>
    <x v="7145"/>
    <x v="4"/>
    <x v="28"/>
    <x v="3"/>
    <x v="516"/>
    <x v="20"/>
    <x v="0"/>
    <x v="0"/>
    <x v="2"/>
    <x v="21"/>
    <x v="82"/>
    <x v="106"/>
    <x v="95"/>
    <x v="888"/>
    <x v="1696"/>
    <x v="8"/>
    <x v="10251"/>
  </r>
  <r>
    <x v="175"/>
    <x v="17"/>
    <x v="28"/>
    <x v="1"/>
    <x v="542"/>
    <x v="12"/>
    <x v="0"/>
    <x v="8"/>
    <x v="1"/>
    <x v="21"/>
    <x v="46"/>
    <x v="9"/>
    <x v="59"/>
    <x v="30"/>
    <x v="1230"/>
    <x v="2"/>
    <x v="229"/>
  </r>
  <r>
    <x v="9844"/>
    <x v="28"/>
    <x v="34"/>
    <x v="6"/>
    <x v="534"/>
    <x v="6"/>
    <x v="14"/>
    <x v="0"/>
    <x v="2"/>
    <x v="21"/>
    <x v="82"/>
    <x v="106"/>
    <x v="61"/>
    <x v="90"/>
    <x v="770"/>
    <x v="7"/>
    <x v="14109"/>
  </r>
  <r>
    <x v="3443"/>
    <x v="25"/>
    <x v="29"/>
    <x v="0"/>
    <x v="139"/>
    <x v="17"/>
    <x v="3"/>
    <x v="0"/>
    <x v="2"/>
    <x v="21"/>
    <x v="34"/>
    <x v="8"/>
    <x v="95"/>
    <x v="888"/>
    <x v="415"/>
    <x v="7"/>
    <x v="4944"/>
  </r>
  <r>
    <x v="4601"/>
    <x v="4"/>
    <x v="27"/>
    <x v="5"/>
    <x v="57"/>
    <x v="3"/>
    <x v="17"/>
    <x v="0"/>
    <x v="1"/>
    <x v="21"/>
    <x v="51"/>
    <x v="1"/>
    <x v="95"/>
    <x v="888"/>
    <x v="771"/>
    <x v="1"/>
    <x v="6474"/>
  </r>
  <r>
    <x v="2157"/>
    <x v="19"/>
    <x v="32"/>
    <x v="0"/>
    <x v="352"/>
    <x v="0"/>
    <x v="0"/>
    <x v="22"/>
    <x v="0"/>
    <x v="21"/>
    <x v="82"/>
    <x v="106"/>
    <x v="95"/>
    <x v="888"/>
    <x v="1696"/>
    <x v="8"/>
    <x v="3097"/>
  </r>
  <r>
    <x v="10000"/>
    <x v="19"/>
    <x v="26"/>
    <x v="7"/>
    <x v="195"/>
    <x v="10"/>
    <x v="3"/>
    <x v="6"/>
    <x v="3"/>
    <x v="21"/>
    <x v="82"/>
    <x v="106"/>
    <x v="95"/>
    <x v="888"/>
    <x v="1696"/>
    <x v="8"/>
    <x v="14345"/>
  </r>
  <r>
    <x v="5614"/>
    <x v="4"/>
    <x v="30"/>
    <x v="0"/>
    <x v="516"/>
    <x v="17"/>
    <x v="3"/>
    <x v="0"/>
    <x v="2"/>
    <x v="21"/>
    <x v="82"/>
    <x v="106"/>
    <x v="95"/>
    <x v="888"/>
    <x v="1492"/>
    <x v="2"/>
    <x v="7964"/>
  </r>
  <r>
    <x v="7050"/>
    <x v="28"/>
    <x v="26"/>
    <x v="9"/>
    <x v="534"/>
    <x v="19"/>
    <x v="1"/>
    <x v="0"/>
    <x v="2"/>
    <x v="20"/>
    <x v="32"/>
    <x v="33"/>
    <x v="57"/>
    <x v="45"/>
    <x v="1438"/>
    <x v="7"/>
    <x v="10126"/>
  </r>
  <r>
    <x v="6534"/>
    <x v="15"/>
    <x v="20"/>
    <x v="10"/>
    <x v="283"/>
    <x v="12"/>
    <x v="8"/>
    <x v="0"/>
    <x v="1"/>
    <x v="20"/>
    <x v="82"/>
    <x v="106"/>
    <x v="95"/>
    <x v="888"/>
    <x v="1696"/>
    <x v="8"/>
    <x v="9319"/>
  </r>
  <r>
    <x v="1903"/>
    <x v="16"/>
    <x v="21"/>
    <x v="10"/>
    <x v="516"/>
    <x v="11"/>
    <x v="8"/>
    <x v="0"/>
    <x v="3"/>
    <x v="20"/>
    <x v="50"/>
    <x v="8"/>
    <x v="95"/>
    <x v="888"/>
    <x v="1178"/>
    <x v="7"/>
    <x v="2729"/>
  </r>
  <r>
    <x v="340"/>
    <x v="18"/>
    <x v="33"/>
    <x v="11"/>
    <x v="16"/>
    <x v="10"/>
    <x v="8"/>
    <x v="0"/>
    <x v="4"/>
    <x v="20"/>
    <x v="30"/>
    <x v="2"/>
    <x v="17"/>
    <x v="83"/>
    <x v="514"/>
    <x v="1"/>
    <x v="459"/>
  </r>
  <r>
    <x v="4233"/>
    <x v="19"/>
    <x v="30"/>
    <x v="10"/>
    <x v="465"/>
    <x v="7"/>
    <x v="0"/>
    <x v="13"/>
    <x v="1"/>
    <x v="20"/>
    <x v="63"/>
    <x v="24"/>
    <x v="77"/>
    <x v="13"/>
    <x v="296"/>
    <x v="1"/>
    <x v="5988"/>
  </r>
  <r>
    <x v="1193"/>
    <x v="15"/>
    <x v="21"/>
    <x v="10"/>
    <x v="18"/>
    <x v="12"/>
    <x v="8"/>
    <x v="0"/>
    <x v="1"/>
    <x v="20"/>
    <x v="82"/>
    <x v="106"/>
    <x v="95"/>
    <x v="888"/>
    <x v="1696"/>
    <x v="8"/>
    <x v="1738"/>
  </r>
  <r>
    <x v="6331"/>
    <x v="25"/>
    <x v="29"/>
    <x v="9"/>
    <x v="139"/>
    <x v="17"/>
    <x v="2"/>
    <x v="0"/>
    <x v="2"/>
    <x v="20"/>
    <x v="39"/>
    <x v="13"/>
    <x v="95"/>
    <x v="888"/>
    <x v="440"/>
    <x v="1"/>
    <x v="8997"/>
  </r>
  <r>
    <x v="9186"/>
    <x v="4"/>
    <x v="30"/>
    <x v="0"/>
    <x v="297"/>
    <x v="17"/>
    <x v="3"/>
    <x v="0"/>
    <x v="2"/>
    <x v="20"/>
    <x v="26"/>
    <x v="2"/>
    <x v="37"/>
    <x v="1"/>
    <x v="872"/>
    <x v="7"/>
    <x v="13220"/>
  </r>
  <r>
    <x v="9860"/>
    <x v="16"/>
    <x v="24"/>
    <x v="6"/>
    <x v="534"/>
    <x v="11"/>
    <x v="8"/>
    <x v="0"/>
    <x v="3"/>
    <x v="20"/>
    <x v="35"/>
    <x v="14"/>
    <x v="65"/>
    <x v="4"/>
    <x v="1186"/>
    <x v="1"/>
    <x v="14136"/>
  </r>
  <r>
    <x v="7114"/>
    <x v="15"/>
    <x v="16"/>
    <x v="4"/>
    <x v="73"/>
    <x v="12"/>
    <x v="8"/>
    <x v="0"/>
    <x v="1"/>
    <x v="20"/>
    <x v="82"/>
    <x v="106"/>
    <x v="95"/>
    <x v="888"/>
    <x v="1696"/>
    <x v="8"/>
    <x v="10218"/>
  </r>
  <r>
    <x v="10530"/>
    <x v="2"/>
    <x v="31"/>
    <x v="0"/>
    <x v="16"/>
    <x v="16"/>
    <x v="4"/>
    <x v="0"/>
    <x v="2"/>
    <x v="20"/>
    <x v="82"/>
    <x v="106"/>
    <x v="95"/>
    <x v="888"/>
    <x v="1696"/>
    <x v="8"/>
    <x v="15263"/>
  </r>
  <r>
    <x v="6378"/>
    <x v="7"/>
    <x v="25"/>
    <x v="3"/>
    <x v="352"/>
    <x v="17"/>
    <x v="4"/>
    <x v="0"/>
    <x v="1"/>
    <x v="20"/>
    <x v="43"/>
    <x v="20"/>
    <x v="95"/>
    <x v="888"/>
    <x v="152"/>
    <x v="2"/>
    <x v="9060"/>
  </r>
  <r>
    <x v="1671"/>
    <x v="16"/>
    <x v="24"/>
    <x v="6"/>
    <x v="138"/>
    <x v="11"/>
    <x v="8"/>
    <x v="0"/>
    <x v="3"/>
    <x v="20"/>
    <x v="46"/>
    <x v="14"/>
    <x v="77"/>
    <x v="3"/>
    <x v="299"/>
    <x v="7"/>
    <x v="2432"/>
  </r>
  <r>
    <x v="6502"/>
    <x v="19"/>
    <x v="25"/>
    <x v="10"/>
    <x v="465"/>
    <x v="20"/>
    <x v="0"/>
    <x v="0"/>
    <x v="2"/>
    <x v="20"/>
    <x v="40"/>
    <x v="22"/>
    <x v="66"/>
    <x v="10"/>
    <x v="36"/>
    <x v="1"/>
    <x v="9412"/>
  </r>
  <r>
    <x v="9705"/>
    <x v="16"/>
    <x v="29"/>
    <x v="2"/>
    <x v="534"/>
    <x v="11"/>
    <x v="8"/>
    <x v="0"/>
    <x v="3"/>
    <x v="20"/>
    <x v="82"/>
    <x v="106"/>
    <x v="81"/>
    <x v="8"/>
    <x v="576"/>
    <x v="2"/>
    <x v="13875"/>
  </r>
  <r>
    <x v="7606"/>
    <x v="21"/>
    <x v="17"/>
    <x v="10"/>
    <x v="453"/>
    <x v="0"/>
    <x v="0"/>
    <x v="21"/>
    <x v="0"/>
    <x v="20"/>
    <x v="82"/>
    <x v="106"/>
    <x v="95"/>
    <x v="888"/>
    <x v="1696"/>
    <x v="8"/>
    <x v="10891"/>
  </r>
  <r>
    <x v="6846"/>
    <x v="4"/>
    <x v="29"/>
    <x v="5"/>
    <x v="369"/>
    <x v="0"/>
    <x v="19"/>
    <x v="0"/>
    <x v="2"/>
    <x v="20"/>
    <x v="82"/>
    <x v="106"/>
    <x v="95"/>
    <x v="888"/>
    <x v="1696"/>
    <x v="8"/>
    <x v="9877"/>
  </r>
  <r>
    <x v="821"/>
    <x v="28"/>
    <x v="31"/>
    <x v="10"/>
    <x v="16"/>
    <x v="18"/>
    <x v="1"/>
    <x v="0"/>
    <x v="2"/>
    <x v="20"/>
    <x v="82"/>
    <x v="106"/>
    <x v="95"/>
    <x v="888"/>
    <x v="44"/>
    <x v="1"/>
    <x v="1216"/>
  </r>
  <r>
    <x v="7230"/>
    <x v="25"/>
    <x v="28"/>
    <x v="9"/>
    <x v="534"/>
    <x v="20"/>
    <x v="0"/>
    <x v="0"/>
    <x v="2"/>
    <x v="20"/>
    <x v="82"/>
    <x v="106"/>
    <x v="95"/>
    <x v="888"/>
    <x v="857"/>
    <x v="1"/>
    <x v="10369"/>
  </r>
  <r>
    <x v="5388"/>
    <x v="21"/>
    <x v="17"/>
    <x v="7"/>
    <x v="270"/>
    <x v="0"/>
    <x v="0"/>
    <x v="21"/>
    <x v="0"/>
    <x v="20"/>
    <x v="82"/>
    <x v="106"/>
    <x v="95"/>
    <x v="888"/>
    <x v="1696"/>
    <x v="8"/>
    <x v="7585"/>
  </r>
  <r>
    <x v="2376"/>
    <x v="4"/>
    <x v="27"/>
    <x v="10"/>
    <x v="352"/>
    <x v="0"/>
    <x v="0"/>
    <x v="21"/>
    <x v="0"/>
    <x v="20"/>
    <x v="82"/>
    <x v="106"/>
    <x v="95"/>
    <x v="888"/>
    <x v="1696"/>
    <x v="8"/>
    <x v="3439"/>
  </r>
  <r>
    <x v="2180"/>
    <x v="16"/>
    <x v="22"/>
    <x v="0"/>
    <x v="22"/>
    <x v="3"/>
    <x v="2"/>
    <x v="15"/>
    <x v="1"/>
    <x v="20"/>
    <x v="49"/>
    <x v="25"/>
    <x v="77"/>
    <x v="3"/>
    <x v="758"/>
    <x v="7"/>
    <x v="3134"/>
  </r>
  <r>
    <x v="2868"/>
    <x v="21"/>
    <x v="17"/>
    <x v="1"/>
    <x v="245"/>
    <x v="0"/>
    <x v="0"/>
    <x v="21"/>
    <x v="0"/>
    <x v="20"/>
    <x v="82"/>
    <x v="106"/>
    <x v="95"/>
    <x v="888"/>
    <x v="1696"/>
    <x v="8"/>
    <x v="4091"/>
  </r>
  <r>
    <x v="441"/>
    <x v="28"/>
    <x v="32"/>
    <x v="9"/>
    <x v="352"/>
    <x v="13"/>
    <x v="3"/>
    <x v="4"/>
    <x v="1"/>
    <x v="20"/>
    <x v="51"/>
    <x v="34"/>
    <x v="69"/>
    <x v="33"/>
    <x v="555"/>
    <x v="7"/>
    <x v="591"/>
  </r>
  <r>
    <x v="595"/>
    <x v="25"/>
    <x v="28"/>
    <x v="10"/>
    <x v="53"/>
    <x v="20"/>
    <x v="0"/>
    <x v="0"/>
    <x v="2"/>
    <x v="20"/>
    <x v="82"/>
    <x v="106"/>
    <x v="95"/>
    <x v="888"/>
    <x v="1696"/>
    <x v="8"/>
    <x v="842"/>
  </r>
  <r>
    <x v="1560"/>
    <x v="28"/>
    <x v="26"/>
    <x v="10"/>
    <x v="500"/>
    <x v="20"/>
    <x v="0"/>
    <x v="0"/>
    <x v="2"/>
    <x v="20"/>
    <x v="65"/>
    <x v="19"/>
    <x v="79"/>
    <x v="8"/>
    <x v="16"/>
    <x v="1"/>
    <x v="2291"/>
  </r>
  <r>
    <x v="9014"/>
    <x v="16"/>
    <x v="28"/>
    <x v="6"/>
    <x v="561"/>
    <x v="10"/>
    <x v="8"/>
    <x v="0"/>
    <x v="3"/>
    <x v="20"/>
    <x v="82"/>
    <x v="106"/>
    <x v="95"/>
    <x v="888"/>
    <x v="1696"/>
    <x v="8"/>
    <x v="12920"/>
  </r>
  <r>
    <x v="1044"/>
    <x v="7"/>
    <x v="26"/>
    <x v="1"/>
    <x v="516"/>
    <x v="17"/>
    <x v="4"/>
    <x v="0"/>
    <x v="1"/>
    <x v="20"/>
    <x v="82"/>
    <x v="106"/>
    <x v="95"/>
    <x v="888"/>
    <x v="214"/>
    <x v="1"/>
    <x v="1526"/>
  </r>
  <r>
    <x v="6616"/>
    <x v="28"/>
    <x v="27"/>
    <x v="10"/>
    <x v="139"/>
    <x v="20"/>
    <x v="0"/>
    <x v="0"/>
    <x v="2"/>
    <x v="20"/>
    <x v="52"/>
    <x v="19"/>
    <x v="95"/>
    <x v="888"/>
    <x v="432"/>
    <x v="1"/>
    <x v="9483"/>
  </r>
  <r>
    <x v="10997"/>
    <x v="15"/>
    <x v="19"/>
    <x v="0"/>
    <x v="139"/>
    <x v="12"/>
    <x v="8"/>
    <x v="0"/>
    <x v="1"/>
    <x v="20"/>
    <x v="23"/>
    <x v="6"/>
    <x v="95"/>
    <x v="888"/>
    <x v="816"/>
    <x v="7"/>
    <x v="15909"/>
  </r>
  <r>
    <x v="7779"/>
    <x v="25"/>
    <x v="26"/>
    <x v="0"/>
    <x v="331"/>
    <x v="19"/>
    <x v="1"/>
    <x v="0"/>
    <x v="2"/>
    <x v="20"/>
    <x v="29"/>
    <x v="18"/>
    <x v="53"/>
    <x v="15"/>
    <x v="1122"/>
    <x v="2"/>
    <x v="11120"/>
  </r>
  <r>
    <x v="5467"/>
    <x v="2"/>
    <x v="32"/>
    <x v="9"/>
    <x v="283"/>
    <x v="0"/>
    <x v="0"/>
    <x v="21"/>
    <x v="0"/>
    <x v="20"/>
    <x v="82"/>
    <x v="106"/>
    <x v="95"/>
    <x v="888"/>
    <x v="1696"/>
    <x v="8"/>
    <x v="7756"/>
  </r>
  <r>
    <x v="11071"/>
    <x v="16"/>
    <x v="20"/>
    <x v="6"/>
    <x v="252"/>
    <x v="10"/>
    <x v="8"/>
    <x v="0"/>
    <x v="3"/>
    <x v="20"/>
    <x v="47"/>
    <x v="10"/>
    <x v="95"/>
    <x v="888"/>
    <x v="1180"/>
    <x v="1"/>
    <x v="16003"/>
  </r>
  <r>
    <x v="9809"/>
    <x v="16"/>
    <x v="24"/>
    <x v="7"/>
    <x v="534"/>
    <x v="10"/>
    <x v="8"/>
    <x v="0"/>
    <x v="3"/>
    <x v="20"/>
    <x v="59"/>
    <x v="41"/>
    <x v="83"/>
    <x v="10"/>
    <x v="752"/>
    <x v="7"/>
    <x v="14039"/>
  </r>
  <r>
    <x v="11395"/>
    <x v="28"/>
    <x v="31"/>
    <x v="3"/>
    <x v="542"/>
    <x v="11"/>
    <x v="9"/>
    <x v="0"/>
    <x v="2"/>
    <x v="20"/>
    <x v="82"/>
    <x v="106"/>
    <x v="95"/>
    <x v="888"/>
    <x v="1696"/>
    <x v="8"/>
    <x v="16515"/>
  </r>
  <r>
    <x v="2357"/>
    <x v="13"/>
    <x v="36"/>
    <x v="8"/>
    <x v="64"/>
    <x v="7"/>
    <x v="13"/>
    <x v="0"/>
    <x v="2"/>
    <x v="20"/>
    <x v="82"/>
    <x v="106"/>
    <x v="95"/>
    <x v="888"/>
    <x v="1696"/>
    <x v="8"/>
    <x v="3404"/>
  </r>
  <r>
    <x v="6050"/>
    <x v="16"/>
    <x v="26"/>
    <x v="3"/>
    <x v="230"/>
    <x v="0"/>
    <x v="0"/>
    <x v="21"/>
    <x v="0"/>
    <x v="20"/>
    <x v="82"/>
    <x v="106"/>
    <x v="95"/>
    <x v="888"/>
    <x v="1696"/>
    <x v="8"/>
    <x v="8582"/>
  </r>
  <r>
    <x v="8050"/>
    <x v="6"/>
    <x v="22"/>
    <x v="8"/>
    <x v="504"/>
    <x v="15"/>
    <x v="6"/>
    <x v="0"/>
    <x v="0"/>
    <x v="20"/>
    <x v="44"/>
    <x v="5"/>
    <x v="62"/>
    <x v="0"/>
    <x v="876"/>
    <x v="1"/>
    <x v="11533"/>
  </r>
  <r>
    <x v="10523"/>
    <x v="18"/>
    <x v="34"/>
    <x v="0"/>
    <x v="16"/>
    <x v="7"/>
    <x v="10"/>
    <x v="1"/>
    <x v="3"/>
    <x v="20"/>
    <x v="82"/>
    <x v="106"/>
    <x v="95"/>
    <x v="888"/>
    <x v="1696"/>
    <x v="8"/>
    <x v="15254"/>
  </r>
  <r>
    <x v="11424"/>
    <x v="16"/>
    <x v="39"/>
    <x v="2"/>
    <x v="581"/>
    <x v="10"/>
    <x v="8"/>
    <x v="0"/>
    <x v="3"/>
    <x v="20"/>
    <x v="39"/>
    <x v="12"/>
    <x v="82"/>
    <x v="14"/>
    <x v="393"/>
    <x v="7"/>
    <x v="16558"/>
  </r>
  <r>
    <x v="6227"/>
    <x v="29"/>
    <x v="23"/>
    <x v="2"/>
    <x v="203"/>
    <x v="16"/>
    <x v="5"/>
    <x v="0"/>
    <x v="1"/>
    <x v="20"/>
    <x v="82"/>
    <x v="106"/>
    <x v="95"/>
    <x v="888"/>
    <x v="1696"/>
    <x v="8"/>
    <x v="8849"/>
  </r>
  <r>
    <x v="3554"/>
    <x v="17"/>
    <x v="30"/>
    <x v="0"/>
    <x v="352"/>
    <x v="0"/>
    <x v="0"/>
    <x v="21"/>
    <x v="0"/>
    <x v="20"/>
    <x v="82"/>
    <x v="106"/>
    <x v="95"/>
    <x v="888"/>
    <x v="1696"/>
    <x v="8"/>
    <x v="5066"/>
  </r>
  <r>
    <x v="1607"/>
    <x v="16"/>
    <x v="22"/>
    <x v="11"/>
    <x v="534"/>
    <x v="10"/>
    <x v="8"/>
    <x v="0"/>
    <x v="3"/>
    <x v="20"/>
    <x v="30"/>
    <x v="4"/>
    <x v="71"/>
    <x v="4"/>
    <x v="906"/>
    <x v="7"/>
    <x v="2352"/>
  </r>
  <r>
    <x v="7243"/>
    <x v="25"/>
    <x v="28"/>
    <x v="3"/>
    <x v="534"/>
    <x v="20"/>
    <x v="0"/>
    <x v="0"/>
    <x v="2"/>
    <x v="20"/>
    <x v="82"/>
    <x v="106"/>
    <x v="95"/>
    <x v="888"/>
    <x v="1118"/>
    <x v="1"/>
    <x v="10385"/>
  </r>
  <r>
    <x v="1535"/>
    <x v="2"/>
    <x v="35"/>
    <x v="11"/>
    <x v="369"/>
    <x v="14"/>
    <x v="5"/>
    <x v="1"/>
    <x v="2"/>
    <x v="20"/>
    <x v="52"/>
    <x v="66"/>
    <x v="74"/>
    <x v="121"/>
    <x v="740"/>
    <x v="7"/>
    <x v="2255"/>
  </r>
  <r>
    <x v="9827"/>
    <x v="28"/>
    <x v="33"/>
    <x v="8"/>
    <x v="500"/>
    <x v="10"/>
    <x v="10"/>
    <x v="0"/>
    <x v="2"/>
    <x v="20"/>
    <x v="51"/>
    <x v="27"/>
    <x v="64"/>
    <x v="114"/>
    <x v="13"/>
    <x v="5"/>
    <x v="14076"/>
  </r>
  <r>
    <x v="9162"/>
    <x v="13"/>
    <x v="24"/>
    <x v="8"/>
    <x v="297"/>
    <x v="7"/>
    <x v="13"/>
    <x v="0"/>
    <x v="2"/>
    <x v="20"/>
    <x v="55"/>
    <x v="16"/>
    <x v="32"/>
    <x v="731"/>
    <x v="438"/>
    <x v="7"/>
    <x v="13188"/>
  </r>
  <r>
    <x v="940"/>
    <x v="29"/>
    <x v="22"/>
    <x v="8"/>
    <x v="541"/>
    <x v="16"/>
    <x v="5"/>
    <x v="0"/>
    <x v="1"/>
    <x v="20"/>
    <x v="59"/>
    <x v="17"/>
    <x v="72"/>
    <x v="2"/>
    <x v="1476"/>
    <x v="5"/>
    <x v="1394"/>
  </r>
  <r>
    <x v="3987"/>
    <x v="4"/>
    <x v="31"/>
    <x v="0"/>
    <x v="139"/>
    <x v="10"/>
    <x v="9"/>
    <x v="0"/>
    <x v="2"/>
    <x v="20"/>
    <x v="38"/>
    <x v="2"/>
    <x v="95"/>
    <x v="888"/>
    <x v="560"/>
    <x v="2"/>
    <x v="5658"/>
  </r>
  <r>
    <x v="7667"/>
    <x v="25"/>
    <x v="31"/>
    <x v="0"/>
    <x v="516"/>
    <x v="19"/>
    <x v="1"/>
    <x v="0"/>
    <x v="1"/>
    <x v="20"/>
    <x v="82"/>
    <x v="106"/>
    <x v="95"/>
    <x v="888"/>
    <x v="214"/>
    <x v="2"/>
    <x v="10971"/>
  </r>
  <r>
    <x v="10588"/>
    <x v="25"/>
    <x v="30"/>
    <x v="6"/>
    <x v="126"/>
    <x v="17"/>
    <x v="2"/>
    <x v="0"/>
    <x v="1"/>
    <x v="20"/>
    <x v="82"/>
    <x v="106"/>
    <x v="95"/>
    <x v="888"/>
    <x v="1696"/>
    <x v="8"/>
    <x v="15355"/>
  </r>
  <r>
    <x v="6756"/>
    <x v="29"/>
    <x v="25"/>
    <x v="10"/>
    <x v="500"/>
    <x v="16"/>
    <x v="5"/>
    <x v="0"/>
    <x v="1"/>
    <x v="20"/>
    <x v="66"/>
    <x v="29"/>
    <x v="72"/>
    <x v="22"/>
    <x v="16"/>
    <x v="2"/>
    <x v="9749"/>
  </r>
  <r>
    <x v="3972"/>
    <x v="28"/>
    <x v="29"/>
    <x v="1"/>
    <x v="126"/>
    <x v="14"/>
    <x v="5"/>
    <x v="0"/>
    <x v="2"/>
    <x v="20"/>
    <x v="8"/>
    <x v="1"/>
    <x v="35"/>
    <x v="44"/>
    <x v="986"/>
    <x v="1"/>
    <x v="5626"/>
  </r>
  <r>
    <x v="9727"/>
    <x v="29"/>
    <x v="24"/>
    <x v="0"/>
    <x v="16"/>
    <x v="16"/>
    <x v="5"/>
    <x v="0"/>
    <x v="1"/>
    <x v="20"/>
    <x v="53"/>
    <x v="52"/>
    <x v="67"/>
    <x v="2"/>
    <x v="792"/>
    <x v="5"/>
    <x v="13909"/>
  </r>
  <r>
    <x v="11196"/>
    <x v="16"/>
    <x v="25"/>
    <x v="3"/>
    <x v="500"/>
    <x v="10"/>
    <x v="8"/>
    <x v="0"/>
    <x v="3"/>
    <x v="20"/>
    <x v="43"/>
    <x v="14"/>
    <x v="83"/>
    <x v="1"/>
    <x v="323"/>
    <x v="7"/>
    <x v="16182"/>
  </r>
  <r>
    <x v="6654"/>
    <x v="16"/>
    <x v="24"/>
    <x v="8"/>
    <x v="283"/>
    <x v="10"/>
    <x v="8"/>
    <x v="0"/>
    <x v="3"/>
    <x v="20"/>
    <x v="48"/>
    <x v="34"/>
    <x v="68"/>
    <x v="4"/>
    <x v="806"/>
    <x v="5"/>
    <x v="9585"/>
  </r>
  <r>
    <x v="6261"/>
    <x v="19"/>
    <x v="25"/>
    <x v="10"/>
    <x v="139"/>
    <x v="20"/>
    <x v="0"/>
    <x v="0"/>
    <x v="2"/>
    <x v="20"/>
    <x v="50"/>
    <x v="18"/>
    <x v="74"/>
    <x v="12"/>
    <x v="432"/>
    <x v="1"/>
    <x v="8901"/>
  </r>
  <r>
    <x v="11031"/>
    <x v="4"/>
    <x v="29"/>
    <x v="1"/>
    <x v="534"/>
    <x v="20"/>
    <x v="0"/>
    <x v="0"/>
    <x v="2"/>
    <x v="20"/>
    <x v="82"/>
    <x v="106"/>
    <x v="86"/>
    <x v="4"/>
    <x v="297"/>
    <x v="1"/>
    <x v="15954"/>
  </r>
  <r>
    <x v="11119"/>
    <x v="28"/>
    <x v="32"/>
    <x v="0"/>
    <x v="16"/>
    <x v="20"/>
    <x v="0"/>
    <x v="0"/>
    <x v="2"/>
    <x v="20"/>
    <x v="82"/>
    <x v="106"/>
    <x v="95"/>
    <x v="888"/>
    <x v="1696"/>
    <x v="8"/>
    <x v="16079"/>
  </r>
  <r>
    <x v="10423"/>
    <x v="4"/>
    <x v="25"/>
    <x v="10"/>
    <x v="16"/>
    <x v="19"/>
    <x v="0"/>
    <x v="0"/>
    <x v="2"/>
    <x v="20"/>
    <x v="67"/>
    <x v="28"/>
    <x v="84"/>
    <x v="51"/>
    <x v="1605"/>
    <x v="1"/>
    <x v="15087"/>
  </r>
  <r>
    <x v="3594"/>
    <x v="0"/>
    <x v="39"/>
    <x v="0"/>
    <x v="16"/>
    <x v="20"/>
    <x v="1"/>
    <x v="0"/>
    <x v="0"/>
    <x v="20"/>
    <x v="82"/>
    <x v="106"/>
    <x v="95"/>
    <x v="888"/>
    <x v="1696"/>
    <x v="8"/>
    <x v="5119"/>
  </r>
  <r>
    <x v="1060"/>
    <x v="0"/>
    <x v="39"/>
    <x v="5"/>
    <x v="452"/>
    <x v="20"/>
    <x v="1"/>
    <x v="0"/>
    <x v="0"/>
    <x v="20"/>
    <x v="82"/>
    <x v="106"/>
    <x v="95"/>
    <x v="888"/>
    <x v="1696"/>
    <x v="8"/>
    <x v="1551"/>
  </r>
  <r>
    <x v="7867"/>
    <x v="0"/>
    <x v="1"/>
    <x v="10"/>
    <x v="53"/>
    <x v="20"/>
    <x v="1"/>
    <x v="0"/>
    <x v="0"/>
    <x v="20"/>
    <x v="82"/>
    <x v="106"/>
    <x v="95"/>
    <x v="888"/>
    <x v="1696"/>
    <x v="8"/>
    <x v="11261"/>
  </r>
  <r>
    <x v="531"/>
    <x v="17"/>
    <x v="33"/>
    <x v="7"/>
    <x v="508"/>
    <x v="6"/>
    <x v="3"/>
    <x v="10"/>
    <x v="2"/>
    <x v="20"/>
    <x v="82"/>
    <x v="106"/>
    <x v="95"/>
    <x v="888"/>
    <x v="1696"/>
    <x v="8"/>
    <x v="735"/>
  </r>
  <r>
    <x v="5216"/>
    <x v="2"/>
    <x v="35"/>
    <x v="0"/>
    <x v="561"/>
    <x v="5"/>
    <x v="11"/>
    <x v="4"/>
    <x v="1"/>
    <x v="20"/>
    <x v="82"/>
    <x v="106"/>
    <x v="95"/>
    <x v="888"/>
    <x v="1542"/>
    <x v="2"/>
    <x v="7318"/>
  </r>
  <r>
    <x v="10835"/>
    <x v="16"/>
    <x v="24"/>
    <x v="0"/>
    <x v="81"/>
    <x v="10"/>
    <x v="8"/>
    <x v="0"/>
    <x v="3"/>
    <x v="20"/>
    <x v="68"/>
    <x v="26"/>
    <x v="74"/>
    <x v="13"/>
    <x v="303"/>
    <x v="7"/>
    <x v="15689"/>
  </r>
  <r>
    <x v="9819"/>
    <x v="28"/>
    <x v="29"/>
    <x v="10"/>
    <x v="500"/>
    <x v="19"/>
    <x v="1"/>
    <x v="0"/>
    <x v="2"/>
    <x v="20"/>
    <x v="59"/>
    <x v="28"/>
    <x v="59"/>
    <x v="31"/>
    <x v="222"/>
    <x v="2"/>
    <x v="14059"/>
  </r>
  <r>
    <x v="7705"/>
    <x v="16"/>
    <x v="21"/>
    <x v="8"/>
    <x v="139"/>
    <x v="10"/>
    <x v="8"/>
    <x v="0"/>
    <x v="3"/>
    <x v="20"/>
    <x v="67"/>
    <x v="15"/>
    <x v="69"/>
    <x v="7"/>
    <x v="255"/>
    <x v="5"/>
    <x v="11028"/>
  </r>
  <r>
    <x v="7082"/>
    <x v="16"/>
    <x v="25"/>
    <x v="4"/>
    <x v="352"/>
    <x v="10"/>
    <x v="8"/>
    <x v="0"/>
    <x v="3"/>
    <x v="20"/>
    <x v="46"/>
    <x v="19"/>
    <x v="49"/>
    <x v="9"/>
    <x v="214"/>
    <x v="1"/>
    <x v="10178"/>
  </r>
  <r>
    <x v="81"/>
    <x v="28"/>
    <x v="29"/>
    <x v="8"/>
    <x v="516"/>
    <x v="12"/>
    <x v="7"/>
    <x v="0"/>
    <x v="2"/>
    <x v="20"/>
    <x v="54"/>
    <x v="51"/>
    <x v="61"/>
    <x v="60"/>
    <x v="1428"/>
    <x v="5"/>
    <x v="108"/>
  </r>
  <r>
    <x v="6433"/>
    <x v="7"/>
    <x v="23"/>
    <x v="2"/>
    <x v="523"/>
    <x v="0"/>
    <x v="0"/>
    <x v="21"/>
    <x v="1"/>
    <x v="20"/>
    <x v="82"/>
    <x v="106"/>
    <x v="95"/>
    <x v="888"/>
    <x v="1696"/>
    <x v="8"/>
    <x v="9127"/>
  </r>
  <r>
    <x v="4708"/>
    <x v="17"/>
    <x v="32"/>
    <x v="1"/>
    <x v="467"/>
    <x v="4"/>
    <x v="13"/>
    <x v="0"/>
    <x v="4"/>
    <x v="20"/>
    <x v="75"/>
    <x v="75"/>
    <x v="85"/>
    <x v="708"/>
    <x v="1480"/>
    <x v="1"/>
    <x v="6609"/>
  </r>
  <r>
    <x v="8762"/>
    <x v="17"/>
    <x v="29"/>
    <x v="3"/>
    <x v="465"/>
    <x v="0"/>
    <x v="18"/>
    <x v="0"/>
    <x v="3"/>
    <x v="20"/>
    <x v="82"/>
    <x v="106"/>
    <x v="95"/>
    <x v="888"/>
    <x v="1696"/>
    <x v="8"/>
    <x v="12543"/>
  </r>
  <r>
    <x v="8333"/>
    <x v="17"/>
    <x v="30"/>
    <x v="6"/>
    <x v="69"/>
    <x v="5"/>
    <x v="12"/>
    <x v="0"/>
    <x v="4"/>
    <x v="20"/>
    <x v="56"/>
    <x v="1"/>
    <x v="72"/>
    <x v="0"/>
    <x v="956"/>
    <x v="2"/>
    <x v="11959"/>
  </r>
  <r>
    <x v="8048"/>
    <x v="29"/>
    <x v="39"/>
    <x v="8"/>
    <x v="542"/>
    <x v="16"/>
    <x v="5"/>
    <x v="0"/>
    <x v="1"/>
    <x v="20"/>
    <x v="57"/>
    <x v="19"/>
    <x v="67"/>
    <x v="6"/>
    <x v="1607"/>
    <x v="7"/>
    <x v="11530"/>
  </r>
  <r>
    <x v="6895"/>
    <x v="15"/>
    <x v="16"/>
    <x v="1"/>
    <x v="407"/>
    <x v="0"/>
    <x v="0"/>
    <x v="20"/>
    <x v="1"/>
    <x v="20"/>
    <x v="82"/>
    <x v="106"/>
    <x v="95"/>
    <x v="888"/>
    <x v="1696"/>
    <x v="8"/>
    <x v="9934"/>
  </r>
  <r>
    <x v="2431"/>
    <x v="23"/>
    <x v="15"/>
    <x v="2"/>
    <x v="352"/>
    <x v="0"/>
    <x v="0"/>
    <x v="21"/>
    <x v="0"/>
    <x v="20"/>
    <x v="82"/>
    <x v="106"/>
    <x v="95"/>
    <x v="888"/>
    <x v="1696"/>
    <x v="8"/>
    <x v="3507"/>
  </r>
  <r>
    <x v="4342"/>
    <x v="4"/>
    <x v="29"/>
    <x v="9"/>
    <x v="534"/>
    <x v="20"/>
    <x v="0"/>
    <x v="0"/>
    <x v="1"/>
    <x v="20"/>
    <x v="82"/>
    <x v="106"/>
    <x v="95"/>
    <x v="888"/>
    <x v="338"/>
    <x v="1"/>
    <x v="6152"/>
  </r>
  <r>
    <x v="2469"/>
    <x v="2"/>
    <x v="36"/>
    <x v="7"/>
    <x v="352"/>
    <x v="2"/>
    <x v="0"/>
    <x v="19"/>
    <x v="0"/>
    <x v="20"/>
    <x v="51"/>
    <x v="9"/>
    <x v="73"/>
    <x v="12"/>
    <x v="596"/>
    <x v="7"/>
    <x v="3557"/>
  </r>
  <r>
    <x v="5425"/>
    <x v="4"/>
    <x v="26"/>
    <x v="10"/>
    <x v="139"/>
    <x v="20"/>
    <x v="0"/>
    <x v="0"/>
    <x v="2"/>
    <x v="20"/>
    <x v="53"/>
    <x v="6"/>
    <x v="62"/>
    <x v="6"/>
    <x v="514"/>
    <x v="1"/>
    <x v="7642"/>
  </r>
  <r>
    <x v="4058"/>
    <x v="15"/>
    <x v="20"/>
    <x v="2"/>
    <x v="12"/>
    <x v="12"/>
    <x v="8"/>
    <x v="0"/>
    <x v="1"/>
    <x v="20"/>
    <x v="9"/>
    <x v="4"/>
    <x v="37"/>
    <x v="1"/>
    <x v="1084"/>
    <x v="1"/>
    <x v="5776"/>
  </r>
  <r>
    <x v="4038"/>
    <x v="28"/>
    <x v="30"/>
    <x v="3"/>
    <x v="139"/>
    <x v="17"/>
    <x v="3"/>
    <x v="0"/>
    <x v="2"/>
    <x v="20"/>
    <x v="82"/>
    <x v="106"/>
    <x v="95"/>
    <x v="888"/>
    <x v="1696"/>
    <x v="8"/>
    <x v="5749"/>
  </r>
  <r>
    <x v="9140"/>
    <x v="28"/>
    <x v="33"/>
    <x v="0"/>
    <x v="352"/>
    <x v="12"/>
    <x v="8"/>
    <x v="0"/>
    <x v="2"/>
    <x v="20"/>
    <x v="82"/>
    <x v="106"/>
    <x v="95"/>
    <x v="888"/>
    <x v="1696"/>
    <x v="8"/>
    <x v="13147"/>
  </r>
  <r>
    <x v="670"/>
    <x v="28"/>
    <x v="29"/>
    <x v="10"/>
    <x v="570"/>
    <x v="20"/>
    <x v="0"/>
    <x v="0"/>
    <x v="2"/>
    <x v="20"/>
    <x v="46"/>
    <x v="1"/>
    <x v="55"/>
    <x v="1"/>
    <x v="1124"/>
    <x v="1"/>
    <x v="971"/>
  </r>
  <r>
    <x v="1919"/>
    <x v="29"/>
    <x v="25"/>
    <x v="8"/>
    <x v="534"/>
    <x v="16"/>
    <x v="5"/>
    <x v="0"/>
    <x v="1"/>
    <x v="20"/>
    <x v="58"/>
    <x v="40"/>
    <x v="78"/>
    <x v="17"/>
    <x v="669"/>
    <x v="5"/>
    <x v="2757"/>
  </r>
  <r>
    <x v="2198"/>
    <x v="17"/>
    <x v="33"/>
    <x v="7"/>
    <x v="372"/>
    <x v="9"/>
    <x v="0"/>
    <x v="10"/>
    <x v="2"/>
    <x v="20"/>
    <x v="57"/>
    <x v="34"/>
    <x v="78"/>
    <x v="57"/>
    <x v="1042"/>
    <x v="7"/>
    <x v="3153"/>
  </r>
  <r>
    <x v="3397"/>
    <x v="16"/>
    <x v="25"/>
    <x v="11"/>
    <x v="475"/>
    <x v="0"/>
    <x v="0"/>
    <x v="21"/>
    <x v="0"/>
    <x v="20"/>
    <x v="82"/>
    <x v="106"/>
    <x v="95"/>
    <x v="888"/>
    <x v="1696"/>
    <x v="8"/>
    <x v="4876"/>
  </r>
  <r>
    <x v="5655"/>
    <x v="16"/>
    <x v="23"/>
    <x v="4"/>
    <x v="81"/>
    <x v="10"/>
    <x v="8"/>
    <x v="0"/>
    <x v="3"/>
    <x v="20"/>
    <x v="66"/>
    <x v="43"/>
    <x v="75"/>
    <x v="9"/>
    <x v="264"/>
    <x v="7"/>
    <x v="8048"/>
  </r>
  <r>
    <x v="1045"/>
    <x v="25"/>
    <x v="28"/>
    <x v="0"/>
    <x v="516"/>
    <x v="19"/>
    <x v="0"/>
    <x v="0"/>
    <x v="2"/>
    <x v="20"/>
    <x v="82"/>
    <x v="106"/>
    <x v="95"/>
    <x v="888"/>
    <x v="214"/>
    <x v="1"/>
    <x v="1530"/>
  </r>
  <r>
    <x v="9875"/>
    <x v="7"/>
    <x v="23"/>
    <x v="4"/>
    <x v="516"/>
    <x v="16"/>
    <x v="4"/>
    <x v="0"/>
    <x v="1"/>
    <x v="20"/>
    <x v="82"/>
    <x v="106"/>
    <x v="95"/>
    <x v="888"/>
    <x v="1696"/>
    <x v="8"/>
    <x v="14167"/>
  </r>
  <r>
    <x v="497"/>
    <x v="13"/>
    <x v="35"/>
    <x v="0"/>
    <x v="534"/>
    <x v="11"/>
    <x v="9"/>
    <x v="0"/>
    <x v="2"/>
    <x v="20"/>
    <x v="57"/>
    <x v="11"/>
    <x v="56"/>
    <x v="453"/>
    <x v="1565"/>
    <x v="5"/>
    <x v="677"/>
  </r>
  <r>
    <x v="9834"/>
    <x v="4"/>
    <x v="28"/>
    <x v="0"/>
    <x v="126"/>
    <x v="19"/>
    <x v="1"/>
    <x v="0"/>
    <x v="2"/>
    <x v="20"/>
    <x v="37"/>
    <x v="9"/>
    <x v="95"/>
    <x v="888"/>
    <x v="523"/>
    <x v="2"/>
    <x v="14083"/>
  </r>
  <r>
    <x v="9352"/>
    <x v="16"/>
    <x v="22"/>
    <x v="7"/>
    <x v="516"/>
    <x v="10"/>
    <x v="8"/>
    <x v="0"/>
    <x v="3"/>
    <x v="20"/>
    <x v="59"/>
    <x v="17"/>
    <x v="80"/>
    <x v="18"/>
    <x v="1630"/>
    <x v="7"/>
    <x v="13437"/>
  </r>
  <r>
    <x v="9985"/>
    <x v="15"/>
    <x v="22"/>
    <x v="4"/>
    <x v="504"/>
    <x v="12"/>
    <x v="8"/>
    <x v="0"/>
    <x v="1"/>
    <x v="20"/>
    <x v="82"/>
    <x v="106"/>
    <x v="95"/>
    <x v="888"/>
    <x v="1696"/>
    <x v="8"/>
    <x v="14324"/>
  </r>
  <r>
    <x v="6212"/>
    <x v="17"/>
    <x v="39"/>
    <x v="10"/>
    <x v="465"/>
    <x v="0"/>
    <x v="16"/>
    <x v="0"/>
    <x v="5"/>
    <x v="20"/>
    <x v="82"/>
    <x v="106"/>
    <x v="95"/>
    <x v="888"/>
    <x v="1696"/>
    <x v="8"/>
    <x v="8832"/>
  </r>
  <r>
    <x v="7005"/>
    <x v="25"/>
    <x v="28"/>
    <x v="3"/>
    <x v="578"/>
    <x v="19"/>
    <x v="1"/>
    <x v="0"/>
    <x v="2"/>
    <x v="20"/>
    <x v="82"/>
    <x v="106"/>
    <x v="95"/>
    <x v="888"/>
    <x v="1696"/>
    <x v="8"/>
    <x v="10078"/>
  </r>
  <r>
    <x v="8505"/>
    <x v="16"/>
    <x v="21"/>
    <x v="1"/>
    <x v="283"/>
    <x v="9"/>
    <x v="7"/>
    <x v="3"/>
    <x v="2"/>
    <x v="20"/>
    <x v="61"/>
    <x v="15"/>
    <x v="79"/>
    <x v="15"/>
    <x v="825"/>
    <x v="7"/>
    <x v="12208"/>
  </r>
  <r>
    <x v="10051"/>
    <x v="4"/>
    <x v="31"/>
    <x v="1"/>
    <x v="448"/>
    <x v="20"/>
    <x v="0"/>
    <x v="0"/>
    <x v="2"/>
    <x v="20"/>
    <x v="82"/>
    <x v="106"/>
    <x v="95"/>
    <x v="888"/>
    <x v="310"/>
    <x v="1"/>
    <x v="14439"/>
  </r>
  <r>
    <x v="10793"/>
    <x v="19"/>
    <x v="39"/>
    <x v="11"/>
    <x v="453"/>
    <x v="0"/>
    <x v="0"/>
    <x v="21"/>
    <x v="0"/>
    <x v="20"/>
    <x v="82"/>
    <x v="106"/>
    <x v="95"/>
    <x v="888"/>
    <x v="1299"/>
    <x v="8"/>
    <x v="15636"/>
  </r>
  <r>
    <x v="6837"/>
    <x v="4"/>
    <x v="28"/>
    <x v="0"/>
    <x v="508"/>
    <x v="16"/>
    <x v="1"/>
    <x v="2"/>
    <x v="2"/>
    <x v="20"/>
    <x v="66"/>
    <x v="49"/>
    <x v="75"/>
    <x v="32"/>
    <x v="1459"/>
    <x v="7"/>
    <x v="9866"/>
  </r>
  <r>
    <x v="1200"/>
    <x v="29"/>
    <x v="23"/>
    <x v="10"/>
    <x v="18"/>
    <x v="16"/>
    <x v="5"/>
    <x v="0"/>
    <x v="1"/>
    <x v="20"/>
    <x v="48"/>
    <x v="2"/>
    <x v="81"/>
    <x v="12"/>
    <x v="562"/>
    <x v="7"/>
    <x v="1758"/>
  </r>
  <r>
    <x v="1097"/>
    <x v="19"/>
    <x v="27"/>
    <x v="10"/>
    <x v="6"/>
    <x v="19"/>
    <x v="0"/>
    <x v="0"/>
    <x v="2"/>
    <x v="20"/>
    <x v="82"/>
    <x v="106"/>
    <x v="70"/>
    <x v="0"/>
    <x v="1142"/>
    <x v="1"/>
    <x v="1604"/>
  </r>
  <r>
    <x v="3583"/>
    <x v="10"/>
    <x v="19"/>
    <x v="4"/>
    <x v="101"/>
    <x v="17"/>
    <x v="4"/>
    <x v="0"/>
    <x v="0"/>
    <x v="20"/>
    <x v="82"/>
    <x v="106"/>
    <x v="95"/>
    <x v="888"/>
    <x v="1696"/>
    <x v="8"/>
    <x v="5105"/>
  </r>
  <r>
    <x v="11075"/>
    <x v="10"/>
    <x v="19"/>
    <x v="8"/>
    <x v="554"/>
    <x v="17"/>
    <x v="4"/>
    <x v="0"/>
    <x v="0"/>
    <x v="20"/>
    <x v="82"/>
    <x v="106"/>
    <x v="95"/>
    <x v="888"/>
    <x v="1696"/>
    <x v="8"/>
    <x v="16007"/>
  </r>
  <r>
    <x v="1506"/>
    <x v="10"/>
    <x v="17"/>
    <x v="2"/>
    <x v="252"/>
    <x v="17"/>
    <x v="4"/>
    <x v="0"/>
    <x v="0"/>
    <x v="20"/>
    <x v="82"/>
    <x v="106"/>
    <x v="95"/>
    <x v="888"/>
    <x v="1696"/>
    <x v="8"/>
    <x v="2216"/>
  </r>
  <r>
    <x v="6067"/>
    <x v="10"/>
    <x v="19"/>
    <x v="3"/>
    <x v="219"/>
    <x v="17"/>
    <x v="4"/>
    <x v="0"/>
    <x v="0"/>
    <x v="20"/>
    <x v="82"/>
    <x v="106"/>
    <x v="95"/>
    <x v="888"/>
    <x v="1696"/>
    <x v="8"/>
    <x v="8610"/>
  </r>
  <r>
    <x v="10999"/>
    <x v="10"/>
    <x v="18"/>
    <x v="2"/>
    <x v="516"/>
    <x v="17"/>
    <x v="4"/>
    <x v="0"/>
    <x v="0"/>
    <x v="20"/>
    <x v="82"/>
    <x v="106"/>
    <x v="95"/>
    <x v="888"/>
    <x v="1696"/>
    <x v="8"/>
    <x v="15912"/>
  </r>
  <r>
    <x v="1740"/>
    <x v="10"/>
    <x v="20"/>
    <x v="6"/>
    <x v="331"/>
    <x v="17"/>
    <x v="4"/>
    <x v="0"/>
    <x v="0"/>
    <x v="20"/>
    <x v="82"/>
    <x v="106"/>
    <x v="95"/>
    <x v="888"/>
    <x v="1696"/>
    <x v="8"/>
    <x v="2527"/>
  </r>
  <r>
    <x v="11182"/>
    <x v="20"/>
    <x v="36"/>
    <x v="7"/>
    <x v="475"/>
    <x v="4"/>
    <x v="6"/>
    <x v="8"/>
    <x v="3"/>
    <x v="20"/>
    <x v="60"/>
    <x v="2"/>
    <x v="83"/>
    <x v="42"/>
    <x v="1380"/>
    <x v="2"/>
    <x v="16164"/>
  </r>
  <r>
    <x v="1880"/>
    <x v="20"/>
    <x v="34"/>
    <x v="0"/>
    <x v="372"/>
    <x v="6"/>
    <x v="1"/>
    <x v="12"/>
    <x v="2"/>
    <x v="20"/>
    <x v="55"/>
    <x v="32"/>
    <x v="81"/>
    <x v="73"/>
    <x v="1373"/>
    <x v="5"/>
    <x v="2693"/>
  </r>
  <r>
    <x v="7577"/>
    <x v="25"/>
    <x v="31"/>
    <x v="0"/>
    <x v="283"/>
    <x v="8"/>
    <x v="8"/>
    <x v="3"/>
    <x v="2"/>
    <x v="20"/>
    <x v="62"/>
    <x v="6"/>
    <x v="67"/>
    <x v="8"/>
    <x v="825"/>
    <x v="1"/>
    <x v="10824"/>
  </r>
  <r>
    <x v="10011"/>
    <x v="25"/>
    <x v="27"/>
    <x v="4"/>
    <x v="557"/>
    <x v="18"/>
    <x v="2"/>
    <x v="0"/>
    <x v="2"/>
    <x v="20"/>
    <x v="43"/>
    <x v="5"/>
    <x v="61"/>
    <x v="11"/>
    <x v="831"/>
    <x v="2"/>
    <x v="14369"/>
  </r>
  <r>
    <x v="674"/>
    <x v="15"/>
    <x v="16"/>
    <x v="7"/>
    <x v="454"/>
    <x v="0"/>
    <x v="0"/>
    <x v="20"/>
    <x v="1"/>
    <x v="20"/>
    <x v="82"/>
    <x v="106"/>
    <x v="95"/>
    <x v="888"/>
    <x v="1696"/>
    <x v="8"/>
    <x v="975"/>
  </r>
  <r>
    <x v="1872"/>
    <x v="25"/>
    <x v="39"/>
    <x v="3"/>
    <x v="283"/>
    <x v="20"/>
    <x v="0"/>
    <x v="0"/>
    <x v="1"/>
    <x v="20"/>
    <x v="82"/>
    <x v="106"/>
    <x v="95"/>
    <x v="888"/>
    <x v="825"/>
    <x v="2"/>
    <x v="2678"/>
  </r>
  <r>
    <x v="10207"/>
    <x v="18"/>
    <x v="34"/>
    <x v="1"/>
    <x v="510"/>
    <x v="10"/>
    <x v="7"/>
    <x v="0"/>
    <x v="4"/>
    <x v="20"/>
    <x v="66"/>
    <x v="3"/>
    <x v="81"/>
    <x v="253"/>
    <x v="1473"/>
    <x v="5"/>
    <x v="14703"/>
  </r>
  <r>
    <x v="1776"/>
    <x v="25"/>
    <x v="29"/>
    <x v="1"/>
    <x v="119"/>
    <x v="9"/>
    <x v="10"/>
    <x v="0"/>
    <x v="2"/>
    <x v="20"/>
    <x v="50"/>
    <x v="48"/>
    <x v="73"/>
    <x v="29"/>
    <x v="378"/>
    <x v="5"/>
    <x v="2577"/>
  </r>
  <r>
    <x v="6910"/>
    <x v="25"/>
    <x v="31"/>
    <x v="3"/>
    <x v="542"/>
    <x v="0"/>
    <x v="17"/>
    <x v="0"/>
    <x v="4"/>
    <x v="20"/>
    <x v="82"/>
    <x v="106"/>
    <x v="95"/>
    <x v="888"/>
    <x v="1696"/>
    <x v="8"/>
    <x v="9949"/>
  </r>
  <r>
    <x v="9960"/>
    <x v="21"/>
    <x v="16"/>
    <x v="2"/>
    <x v="460"/>
    <x v="0"/>
    <x v="0"/>
    <x v="21"/>
    <x v="0"/>
    <x v="20"/>
    <x v="82"/>
    <x v="106"/>
    <x v="95"/>
    <x v="888"/>
    <x v="1696"/>
    <x v="8"/>
    <x v="14293"/>
  </r>
  <r>
    <x v="195"/>
    <x v="4"/>
    <x v="28"/>
    <x v="11"/>
    <x v="516"/>
    <x v="16"/>
    <x v="3"/>
    <x v="0"/>
    <x v="2"/>
    <x v="20"/>
    <x v="61"/>
    <x v="25"/>
    <x v="66"/>
    <x v="16"/>
    <x v="631"/>
    <x v="2"/>
    <x v="252"/>
  </r>
  <r>
    <x v="8332"/>
    <x v="28"/>
    <x v="28"/>
    <x v="6"/>
    <x v="69"/>
    <x v="6"/>
    <x v="14"/>
    <x v="0"/>
    <x v="1"/>
    <x v="20"/>
    <x v="46"/>
    <x v="14"/>
    <x v="77"/>
    <x v="2"/>
    <x v="956"/>
    <x v="2"/>
    <x v="11958"/>
  </r>
  <r>
    <x v="839"/>
    <x v="7"/>
    <x v="23"/>
    <x v="0"/>
    <x v="139"/>
    <x v="16"/>
    <x v="4"/>
    <x v="0"/>
    <x v="1"/>
    <x v="20"/>
    <x v="30"/>
    <x v="2"/>
    <x v="39"/>
    <x v="1"/>
    <x v="94"/>
    <x v="1"/>
    <x v="1249"/>
  </r>
  <r>
    <x v="4119"/>
    <x v="4"/>
    <x v="30"/>
    <x v="5"/>
    <x v="57"/>
    <x v="13"/>
    <x v="6"/>
    <x v="0"/>
    <x v="2"/>
    <x v="20"/>
    <x v="82"/>
    <x v="106"/>
    <x v="95"/>
    <x v="888"/>
    <x v="638"/>
    <x v="1"/>
    <x v="5849"/>
  </r>
  <r>
    <x v="4104"/>
    <x v="2"/>
    <x v="32"/>
    <x v="7"/>
    <x v="369"/>
    <x v="13"/>
    <x v="7"/>
    <x v="0"/>
    <x v="2"/>
    <x v="20"/>
    <x v="52"/>
    <x v="50"/>
    <x v="71"/>
    <x v="46"/>
    <x v="986"/>
    <x v="7"/>
    <x v="5831"/>
  </r>
  <r>
    <x v="9209"/>
    <x v="30"/>
    <x v="35"/>
    <x v="11"/>
    <x v="329"/>
    <x v="14"/>
    <x v="5"/>
    <x v="0"/>
    <x v="2"/>
    <x v="20"/>
    <x v="82"/>
    <x v="106"/>
    <x v="95"/>
    <x v="888"/>
    <x v="1696"/>
    <x v="8"/>
    <x v="13256"/>
  </r>
  <r>
    <x v="97"/>
    <x v="25"/>
    <x v="29"/>
    <x v="4"/>
    <x v="301"/>
    <x v="18"/>
    <x v="1"/>
    <x v="0"/>
    <x v="1"/>
    <x v="20"/>
    <x v="63"/>
    <x v="40"/>
    <x v="84"/>
    <x v="31"/>
    <x v="1642"/>
    <x v="1"/>
    <x v="129"/>
  </r>
  <r>
    <x v="7538"/>
    <x v="19"/>
    <x v="25"/>
    <x v="1"/>
    <x v="534"/>
    <x v="18"/>
    <x v="1"/>
    <x v="0"/>
    <x v="2"/>
    <x v="20"/>
    <x v="82"/>
    <x v="106"/>
    <x v="95"/>
    <x v="888"/>
    <x v="1696"/>
    <x v="8"/>
    <x v="10747"/>
  </r>
  <r>
    <x v="333"/>
    <x v="15"/>
    <x v="17"/>
    <x v="7"/>
    <x v="384"/>
    <x v="12"/>
    <x v="8"/>
    <x v="0"/>
    <x v="1"/>
    <x v="20"/>
    <x v="82"/>
    <x v="106"/>
    <x v="95"/>
    <x v="888"/>
    <x v="1696"/>
    <x v="8"/>
    <x v="451"/>
  </r>
  <r>
    <x v="10237"/>
    <x v="15"/>
    <x v="19"/>
    <x v="7"/>
    <x v="477"/>
    <x v="12"/>
    <x v="8"/>
    <x v="0"/>
    <x v="1"/>
    <x v="20"/>
    <x v="82"/>
    <x v="106"/>
    <x v="95"/>
    <x v="888"/>
    <x v="1696"/>
    <x v="8"/>
    <x v="14750"/>
  </r>
  <r>
    <x v="608"/>
    <x v="17"/>
    <x v="28"/>
    <x v="6"/>
    <x v="516"/>
    <x v="10"/>
    <x v="8"/>
    <x v="0"/>
    <x v="3"/>
    <x v="20"/>
    <x v="44"/>
    <x v="18"/>
    <x v="47"/>
    <x v="7"/>
    <x v="17"/>
    <x v="1"/>
    <x v="870"/>
  </r>
  <r>
    <x v="3443"/>
    <x v="17"/>
    <x v="29"/>
    <x v="0"/>
    <x v="139"/>
    <x v="11"/>
    <x v="7"/>
    <x v="0"/>
    <x v="3"/>
    <x v="20"/>
    <x v="26"/>
    <x v="29"/>
    <x v="45"/>
    <x v="9"/>
    <x v="415"/>
    <x v="7"/>
    <x v="4942"/>
  </r>
  <r>
    <x v="7462"/>
    <x v="15"/>
    <x v="20"/>
    <x v="7"/>
    <x v="465"/>
    <x v="0"/>
    <x v="0"/>
    <x v="20"/>
    <x v="1"/>
    <x v="20"/>
    <x v="82"/>
    <x v="106"/>
    <x v="95"/>
    <x v="888"/>
    <x v="1696"/>
    <x v="8"/>
    <x v="10656"/>
  </r>
  <r>
    <x v="2997"/>
    <x v="6"/>
    <x v="24"/>
    <x v="4"/>
    <x v="283"/>
    <x v="0"/>
    <x v="0"/>
    <x v="20"/>
    <x v="1"/>
    <x v="20"/>
    <x v="82"/>
    <x v="106"/>
    <x v="95"/>
    <x v="888"/>
    <x v="1696"/>
    <x v="8"/>
    <x v="4265"/>
  </r>
  <r>
    <x v="10676"/>
    <x v="19"/>
    <x v="30"/>
    <x v="2"/>
    <x v="516"/>
    <x v="11"/>
    <x v="6"/>
    <x v="0"/>
    <x v="4"/>
    <x v="20"/>
    <x v="57"/>
    <x v="24"/>
    <x v="67"/>
    <x v="9"/>
    <x v="1669"/>
    <x v="7"/>
    <x v="15490"/>
  </r>
  <r>
    <x v="11200"/>
    <x v="19"/>
    <x v="25"/>
    <x v="3"/>
    <x v="16"/>
    <x v="19"/>
    <x v="0"/>
    <x v="0"/>
    <x v="2"/>
    <x v="20"/>
    <x v="20"/>
    <x v="3"/>
    <x v="61"/>
    <x v="16"/>
    <x v="44"/>
    <x v="2"/>
    <x v="16201"/>
  </r>
  <r>
    <x v="7836"/>
    <x v="28"/>
    <x v="27"/>
    <x v="3"/>
    <x v="534"/>
    <x v="18"/>
    <x v="1"/>
    <x v="0"/>
    <x v="2"/>
    <x v="20"/>
    <x v="50"/>
    <x v="13"/>
    <x v="70"/>
    <x v="15"/>
    <x v="1558"/>
    <x v="1"/>
    <x v="11224"/>
  </r>
  <r>
    <x v="2103"/>
    <x v="16"/>
    <x v="22"/>
    <x v="0"/>
    <x v="138"/>
    <x v="10"/>
    <x v="8"/>
    <x v="0"/>
    <x v="3"/>
    <x v="20"/>
    <x v="64"/>
    <x v="22"/>
    <x v="86"/>
    <x v="45"/>
    <x v="755"/>
    <x v="5"/>
    <x v="3025"/>
  </r>
  <r>
    <x v="10744"/>
    <x v="29"/>
    <x v="24"/>
    <x v="8"/>
    <x v="53"/>
    <x v="17"/>
    <x v="4"/>
    <x v="0"/>
    <x v="1"/>
    <x v="20"/>
    <x v="47"/>
    <x v="24"/>
    <x v="50"/>
    <x v="16"/>
    <x v="1447"/>
    <x v="5"/>
    <x v="15572"/>
  </r>
  <r>
    <x v="8179"/>
    <x v="16"/>
    <x v="21"/>
    <x v="6"/>
    <x v="139"/>
    <x v="10"/>
    <x v="8"/>
    <x v="0"/>
    <x v="3"/>
    <x v="20"/>
    <x v="68"/>
    <x v="14"/>
    <x v="79"/>
    <x v="5"/>
    <x v="478"/>
    <x v="1"/>
    <x v="11752"/>
  </r>
  <r>
    <x v="9030"/>
    <x v="16"/>
    <x v="28"/>
    <x v="0"/>
    <x v="16"/>
    <x v="10"/>
    <x v="8"/>
    <x v="0"/>
    <x v="3"/>
    <x v="20"/>
    <x v="52"/>
    <x v="1"/>
    <x v="38"/>
    <x v="12"/>
    <x v="1531"/>
    <x v="2"/>
    <x v="12970"/>
  </r>
  <r>
    <x v="10804"/>
    <x v="28"/>
    <x v="27"/>
    <x v="0"/>
    <x v="329"/>
    <x v="18"/>
    <x v="0"/>
    <x v="1"/>
    <x v="1"/>
    <x v="20"/>
    <x v="21"/>
    <x v="42"/>
    <x v="26"/>
    <x v="40"/>
    <x v="111"/>
    <x v="5"/>
    <x v="15650"/>
  </r>
  <r>
    <x v="678"/>
    <x v="29"/>
    <x v="25"/>
    <x v="0"/>
    <x v="139"/>
    <x v="16"/>
    <x v="4"/>
    <x v="0"/>
    <x v="1"/>
    <x v="20"/>
    <x v="48"/>
    <x v="53"/>
    <x v="68"/>
    <x v="17"/>
    <x v="504"/>
    <x v="7"/>
    <x v="982"/>
  </r>
  <r>
    <x v="6553"/>
    <x v="30"/>
    <x v="34"/>
    <x v="10"/>
    <x v="139"/>
    <x v="17"/>
    <x v="2"/>
    <x v="0"/>
    <x v="2"/>
    <x v="20"/>
    <x v="36"/>
    <x v="6"/>
    <x v="65"/>
    <x v="49"/>
    <x v="450"/>
    <x v="1"/>
    <x v="9364"/>
  </r>
  <r>
    <x v="11434"/>
    <x v="4"/>
    <x v="31"/>
    <x v="11"/>
    <x v="283"/>
    <x v="10"/>
    <x v="3"/>
    <x v="7"/>
    <x v="1"/>
    <x v="20"/>
    <x v="82"/>
    <x v="106"/>
    <x v="95"/>
    <x v="888"/>
    <x v="1696"/>
    <x v="8"/>
    <x v="16568"/>
  </r>
  <r>
    <x v="4497"/>
    <x v="16"/>
    <x v="26"/>
    <x v="10"/>
    <x v="283"/>
    <x v="0"/>
    <x v="0"/>
    <x v="21"/>
    <x v="0"/>
    <x v="20"/>
    <x v="82"/>
    <x v="106"/>
    <x v="95"/>
    <x v="888"/>
    <x v="1696"/>
    <x v="8"/>
    <x v="6340"/>
  </r>
  <r>
    <x v="8675"/>
    <x v="6"/>
    <x v="23"/>
    <x v="4"/>
    <x v="504"/>
    <x v="15"/>
    <x v="6"/>
    <x v="0"/>
    <x v="0"/>
    <x v="20"/>
    <x v="40"/>
    <x v="8"/>
    <x v="95"/>
    <x v="888"/>
    <x v="1517"/>
    <x v="1"/>
    <x v="12431"/>
  </r>
  <r>
    <x v="9635"/>
    <x v="19"/>
    <x v="30"/>
    <x v="7"/>
    <x v="352"/>
    <x v="0"/>
    <x v="0"/>
    <x v="21"/>
    <x v="0"/>
    <x v="20"/>
    <x v="82"/>
    <x v="106"/>
    <x v="95"/>
    <x v="888"/>
    <x v="1696"/>
    <x v="8"/>
    <x v="13783"/>
  </r>
  <r>
    <x v="4711"/>
    <x v="29"/>
    <x v="22"/>
    <x v="0"/>
    <x v="453"/>
    <x v="13"/>
    <x v="4"/>
    <x v="3"/>
    <x v="1"/>
    <x v="20"/>
    <x v="71"/>
    <x v="33"/>
    <x v="79"/>
    <x v="98"/>
    <x v="1346"/>
    <x v="7"/>
    <x v="6612"/>
  </r>
  <r>
    <x v="6775"/>
    <x v="7"/>
    <x v="21"/>
    <x v="10"/>
    <x v="331"/>
    <x v="16"/>
    <x v="4"/>
    <x v="0"/>
    <x v="1"/>
    <x v="20"/>
    <x v="62"/>
    <x v="10"/>
    <x v="84"/>
    <x v="3"/>
    <x v="948"/>
    <x v="1"/>
    <x v="9777"/>
  </r>
  <r>
    <x v="10993"/>
    <x v="28"/>
    <x v="29"/>
    <x v="0"/>
    <x v="184"/>
    <x v="12"/>
    <x v="5"/>
    <x v="2"/>
    <x v="2"/>
    <x v="20"/>
    <x v="38"/>
    <x v="19"/>
    <x v="65"/>
    <x v="12"/>
    <x v="43"/>
    <x v="5"/>
    <x v="15902"/>
  </r>
  <r>
    <x v="6603"/>
    <x v="7"/>
    <x v="22"/>
    <x v="10"/>
    <x v="139"/>
    <x v="16"/>
    <x v="4"/>
    <x v="0"/>
    <x v="1"/>
    <x v="20"/>
    <x v="74"/>
    <x v="8"/>
    <x v="78"/>
    <x v="5"/>
    <x v="450"/>
    <x v="1"/>
    <x v="9459"/>
  </r>
  <r>
    <x v="8099"/>
    <x v="15"/>
    <x v="19"/>
    <x v="6"/>
    <x v="423"/>
    <x v="12"/>
    <x v="8"/>
    <x v="0"/>
    <x v="1"/>
    <x v="20"/>
    <x v="82"/>
    <x v="106"/>
    <x v="95"/>
    <x v="888"/>
    <x v="1696"/>
    <x v="8"/>
    <x v="11639"/>
  </r>
  <r>
    <x v="4182"/>
    <x v="17"/>
    <x v="33"/>
    <x v="0"/>
    <x v="475"/>
    <x v="7"/>
    <x v="9"/>
    <x v="0"/>
    <x v="4"/>
    <x v="20"/>
    <x v="54"/>
    <x v="17"/>
    <x v="73"/>
    <x v="42"/>
    <x v="753"/>
    <x v="5"/>
    <x v="5929"/>
  </r>
  <r>
    <x v="5612"/>
    <x v="19"/>
    <x v="29"/>
    <x v="2"/>
    <x v="516"/>
    <x v="17"/>
    <x v="1"/>
    <x v="0"/>
    <x v="2"/>
    <x v="20"/>
    <x v="34"/>
    <x v="4"/>
    <x v="95"/>
    <x v="888"/>
    <x v="1492"/>
    <x v="2"/>
    <x v="7970"/>
  </r>
  <r>
    <x v="4478"/>
    <x v="20"/>
    <x v="34"/>
    <x v="2"/>
    <x v="352"/>
    <x v="0"/>
    <x v="3"/>
    <x v="17"/>
    <x v="1"/>
    <x v="20"/>
    <x v="57"/>
    <x v="2"/>
    <x v="76"/>
    <x v="25"/>
    <x v="155"/>
    <x v="7"/>
    <x v="6321"/>
  </r>
  <r>
    <x v="1940"/>
    <x v="17"/>
    <x v="31"/>
    <x v="4"/>
    <x v="516"/>
    <x v="11"/>
    <x v="7"/>
    <x v="0"/>
    <x v="3"/>
    <x v="20"/>
    <x v="57"/>
    <x v="47"/>
    <x v="68"/>
    <x v="30"/>
    <x v="229"/>
    <x v="2"/>
    <x v="2785"/>
  </r>
  <r>
    <x v="1371"/>
    <x v="17"/>
    <x v="31"/>
    <x v="10"/>
    <x v="508"/>
    <x v="6"/>
    <x v="5"/>
    <x v="8"/>
    <x v="2"/>
    <x v="20"/>
    <x v="82"/>
    <x v="106"/>
    <x v="95"/>
    <x v="888"/>
    <x v="1696"/>
    <x v="8"/>
    <x v="2049"/>
  </r>
  <r>
    <x v="3767"/>
    <x v="28"/>
    <x v="30"/>
    <x v="8"/>
    <x v="301"/>
    <x v="19"/>
    <x v="0"/>
    <x v="0"/>
    <x v="1"/>
    <x v="20"/>
    <x v="82"/>
    <x v="106"/>
    <x v="80"/>
    <x v="3"/>
    <x v="1420"/>
    <x v="2"/>
    <x v="5356"/>
  </r>
  <r>
    <x v="2842"/>
    <x v="16"/>
    <x v="20"/>
    <x v="10"/>
    <x v="283"/>
    <x v="10"/>
    <x v="8"/>
    <x v="0"/>
    <x v="3"/>
    <x v="20"/>
    <x v="47"/>
    <x v="11"/>
    <x v="76"/>
    <x v="4"/>
    <x v="825"/>
    <x v="7"/>
    <x v="4059"/>
  </r>
  <r>
    <x v="3184"/>
    <x v="25"/>
    <x v="27"/>
    <x v="7"/>
    <x v="475"/>
    <x v="9"/>
    <x v="0"/>
    <x v="11"/>
    <x v="1"/>
    <x v="20"/>
    <x v="59"/>
    <x v="31"/>
    <x v="77"/>
    <x v="16"/>
    <x v="642"/>
    <x v="2"/>
    <x v="4596"/>
  </r>
  <r>
    <x v="7639"/>
    <x v="16"/>
    <x v="25"/>
    <x v="0"/>
    <x v="138"/>
    <x v="10"/>
    <x v="8"/>
    <x v="0"/>
    <x v="3"/>
    <x v="20"/>
    <x v="61"/>
    <x v="51"/>
    <x v="80"/>
    <x v="19"/>
    <x v="344"/>
    <x v="7"/>
    <x v="10932"/>
  </r>
  <r>
    <x v="7565"/>
    <x v="28"/>
    <x v="30"/>
    <x v="0"/>
    <x v="119"/>
    <x v="7"/>
    <x v="11"/>
    <x v="0"/>
    <x v="2"/>
    <x v="20"/>
    <x v="23"/>
    <x v="34"/>
    <x v="44"/>
    <x v="15"/>
    <x v="1692"/>
    <x v="7"/>
    <x v="10792"/>
  </r>
  <r>
    <x v="9462"/>
    <x v="4"/>
    <x v="29"/>
    <x v="11"/>
    <x v="352"/>
    <x v="0"/>
    <x v="0"/>
    <x v="21"/>
    <x v="0"/>
    <x v="20"/>
    <x v="82"/>
    <x v="106"/>
    <x v="95"/>
    <x v="888"/>
    <x v="1696"/>
    <x v="8"/>
    <x v="13563"/>
  </r>
  <r>
    <x v="11406"/>
    <x v="25"/>
    <x v="31"/>
    <x v="3"/>
    <x v="516"/>
    <x v="19"/>
    <x v="0"/>
    <x v="0"/>
    <x v="1"/>
    <x v="20"/>
    <x v="64"/>
    <x v="2"/>
    <x v="74"/>
    <x v="2"/>
    <x v="776"/>
    <x v="7"/>
    <x v="16535"/>
  </r>
  <r>
    <x v="6152"/>
    <x v="15"/>
    <x v="20"/>
    <x v="2"/>
    <x v="331"/>
    <x v="12"/>
    <x v="8"/>
    <x v="0"/>
    <x v="1"/>
    <x v="20"/>
    <x v="11"/>
    <x v="4"/>
    <x v="21"/>
    <x v="13"/>
    <x v="948"/>
    <x v="5"/>
    <x v="8749"/>
  </r>
  <r>
    <x v="5740"/>
    <x v="2"/>
    <x v="36"/>
    <x v="4"/>
    <x v="81"/>
    <x v="14"/>
    <x v="0"/>
    <x v="5"/>
    <x v="2"/>
    <x v="20"/>
    <x v="60"/>
    <x v="24"/>
    <x v="68"/>
    <x v="22"/>
    <x v="389"/>
    <x v="1"/>
    <x v="8151"/>
  </r>
  <r>
    <x v="9988"/>
    <x v="25"/>
    <x v="30"/>
    <x v="0"/>
    <x v="516"/>
    <x v="12"/>
    <x v="7"/>
    <x v="0"/>
    <x v="2"/>
    <x v="20"/>
    <x v="36"/>
    <x v="1"/>
    <x v="63"/>
    <x v="1"/>
    <x v="1492"/>
    <x v="7"/>
    <x v="14328"/>
  </r>
  <r>
    <x v="10428"/>
    <x v="4"/>
    <x v="28"/>
    <x v="10"/>
    <x v="16"/>
    <x v="19"/>
    <x v="0"/>
    <x v="0"/>
    <x v="2"/>
    <x v="20"/>
    <x v="22"/>
    <x v="8"/>
    <x v="95"/>
    <x v="888"/>
    <x v="335"/>
    <x v="1"/>
    <x v="15096"/>
  </r>
  <r>
    <x v="2269"/>
    <x v="4"/>
    <x v="33"/>
    <x v="9"/>
    <x v="126"/>
    <x v="11"/>
    <x v="8"/>
    <x v="0"/>
    <x v="2"/>
    <x v="20"/>
    <x v="82"/>
    <x v="106"/>
    <x v="95"/>
    <x v="888"/>
    <x v="1517"/>
    <x v="1"/>
    <x v="3284"/>
  </r>
  <r>
    <x v="6615"/>
    <x v="28"/>
    <x v="27"/>
    <x v="10"/>
    <x v="139"/>
    <x v="19"/>
    <x v="0"/>
    <x v="0"/>
    <x v="2"/>
    <x v="20"/>
    <x v="50"/>
    <x v="30"/>
    <x v="68"/>
    <x v="11"/>
    <x v="432"/>
    <x v="1"/>
    <x v="9480"/>
  </r>
  <r>
    <x v="9228"/>
    <x v="28"/>
    <x v="29"/>
    <x v="10"/>
    <x v="580"/>
    <x v="18"/>
    <x v="1"/>
    <x v="0"/>
    <x v="1"/>
    <x v="20"/>
    <x v="51"/>
    <x v="31"/>
    <x v="83"/>
    <x v="15"/>
    <x v="235"/>
    <x v="7"/>
    <x v="13285"/>
  </r>
  <r>
    <x v="8582"/>
    <x v="16"/>
    <x v="26"/>
    <x v="7"/>
    <x v="508"/>
    <x v="0"/>
    <x v="0"/>
    <x v="21"/>
    <x v="0"/>
    <x v="20"/>
    <x v="82"/>
    <x v="106"/>
    <x v="95"/>
    <x v="888"/>
    <x v="1696"/>
    <x v="8"/>
    <x v="12311"/>
  </r>
  <r>
    <x v="2883"/>
    <x v="16"/>
    <x v="25"/>
    <x v="0"/>
    <x v="516"/>
    <x v="10"/>
    <x v="8"/>
    <x v="0"/>
    <x v="3"/>
    <x v="20"/>
    <x v="51"/>
    <x v="23"/>
    <x v="82"/>
    <x v="4"/>
    <x v="330"/>
    <x v="5"/>
    <x v="4106"/>
  </r>
  <r>
    <x v="10902"/>
    <x v="4"/>
    <x v="28"/>
    <x v="6"/>
    <x v="138"/>
    <x v="19"/>
    <x v="0"/>
    <x v="0"/>
    <x v="1"/>
    <x v="20"/>
    <x v="82"/>
    <x v="106"/>
    <x v="95"/>
    <x v="888"/>
    <x v="1696"/>
    <x v="8"/>
    <x v="15773"/>
  </r>
  <r>
    <x v="2021"/>
    <x v="13"/>
    <x v="33"/>
    <x v="8"/>
    <x v="527"/>
    <x v="14"/>
    <x v="4"/>
    <x v="0"/>
    <x v="2"/>
    <x v="20"/>
    <x v="47"/>
    <x v="37"/>
    <x v="62"/>
    <x v="510"/>
    <x v="1538"/>
    <x v="5"/>
    <x v="2921"/>
  </r>
  <r>
    <x v="6750"/>
    <x v="29"/>
    <x v="22"/>
    <x v="10"/>
    <x v="139"/>
    <x v="15"/>
    <x v="4"/>
    <x v="0"/>
    <x v="1"/>
    <x v="20"/>
    <x v="63"/>
    <x v="9"/>
    <x v="76"/>
    <x v="8"/>
    <x v="450"/>
    <x v="1"/>
    <x v="9732"/>
  </r>
  <r>
    <x v="11318"/>
    <x v="21"/>
    <x v="15"/>
    <x v="2"/>
    <x v="12"/>
    <x v="0"/>
    <x v="0"/>
    <x v="21"/>
    <x v="0"/>
    <x v="20"/>
    <x v="82"/>
    <x v="106"/>
    <x v="95"/>
    <x v="888"/>
    <x v="1696"/>
    <x v="8"/>
    <x v="16403"/>
  </r>
  <r>
    <x v="10250"/>
    <x v="19"/>
    <x v="25"/>
    <x v="10"/>
    <x v="139"/>
    <x v="19"/>
    <x v="0"/>
    <x v="0"/>
    <x v="2"/>
    <x v="20"/>
    <x v="61"/>
    <x v="22"/>
    <x v="71"/>
    <x v="10"/>
    <x v="432"/>
    <x v="1"/>
    <x v="14821"/>
  </r>
  <r>
    <x v="6755"/>
    <x v="16"/>
    <x v="22"/>
    <x v="10"/>
    <x v="453"/>
    <x v="10"/>
    <x v="8"/>
    <x v="0"/>
    <x v="3"/>
    <x v="20"/>
    <x v="72"/>
    <x v="22"/>
    <x v="75"/>
    <x v="13"/>
    <x v="1529"/>
    <x v="1"/>
    <x v="9745"/>
  </r>
  <r>
    <x v="11375"/>
    <x v="15"/>
    <x v="18"/>
    <x v="1"/>
    <x v="465"/>
    <x v="0"/>
    <x v="0"/>
    <x v="19"/>
    <x v="1"/>
    <x v="20"/>
    <x v="82"/>
    <x v="106"/>
    <x v="95"/>
    <x v="888"/>
    <x v="1696"/>
    <x v="8"/>
    <x v="16492"/>
  </r>
  <r>
    <x v="6595"/>
    <x v="19"/>
    <x v="29"/>
    <x v="10"/>
    <x v="139"/>
    <x v="19"/>
    <x v="0"/>
    <x v="0"/>
    <x v="2"/>
    <x v="20"/>
    <x v="82"/>
    <x v="106"/>
    <x v="95"/>
    <x v="888"/>
    <x v="454"/>
    <x v="1"/>
    <x v="9445"/>
  </r>
  <r>
    <x v="4077"/>
    <x v="4"/>
    <x v="26"/>
    <x v="3"/>
    <x v="352"/>
    <x v="0"/>
    <x v="0"/>
    <x v="21"/>
    <x v="0"/>
    <x v="20"/>
    <x v="82"/>
    <x v="106"/>
    <x v="95"/>
    <x v="888"/>
    <x v="1696"/>
    <x v="8"/>
    <x v="5800"/>
  </r>
  <r>
    <x v="11406"/>
    <x v="28"/>
    <x v="31"/>
    <x v="3"/>
    <x v="516"/>
    <x v="19"/>
    <x v="0"/>
    <x v="0"/>
    <x v="1"/>
    <x v="20"/>
    <x v="65"/>
    <x v="20"/>
    <x v="76"/>
    <x v="25"/>
    <x v="776"/>
    <x v="7"/>
    <x v="16536"/>
  </r>
  <r>
    <x v="10064"/>
    <x v="25"/>
    <x v="28"/>
    <x v="3"/>
    <x v="516"/>
    <x v="19"/>
    <x v="0"/>
    <x v="0"/>
    <x v="1"/>
    <x v="20"/>
    <x v="82"/>
    <x v="106"/>
    <x v="95"/>
    <x v="888"/>
    <x v="1696"/>
    <x v="8"/>
    <x v="14457"/>
  </r>
  <r>
    <x v="9051"/>
    <x v="6"/>
    <x v="24"/>
    <x v="3"/>
    <x v="581"/>
    <x v="15"/>
    <x v="5"/>
    <x v="0"/>
    <x v="0"/>
    <x v="20"/>
    <x v="82"/>
    <x v="106"/>
    <x v="95"/>
    <x v="888"/>
    <x v="1696"/>
    <x v="8"/>
    <x v="13009"/>
  </r>
  <r>
    <x v="7590"/>
    <x v="17"/>
    <x v="30"/>
    <x v="10"/>
    <x v="283"/>
    <x v="0"/>
    <x v="0"/>
    <x v="21"/>
    <x v="0"/>
    <x v="20"/>
    <x v="82"/>
    <x v="106"/>
    <x v="95"/>
    <x v="888"/>
    <x v="1696"/>
    <x v="8"/>
    <x v="10862"/>
  </r>
  <r>
    <x v="3232"/>
    <x v="6"/>
    <x v="21"/>
    <x v="2"/>
    <x v="534"/>
    <x v="9"/>
    <x v="3"/>
    <x v="8"/>
    <x v="0"/>
    <x v="20"/>
    <x v="65"/>
    <x v="13"/>
    <x v="75"/>
    <x v="4"/>
    <x v="1415"/>
    <x v="1"/>
    <x v="4664"/>
  </r>
  <r>
    <x v="10434"/>
    <x v="18"/>
    <x v="35"/>
    <x v="10"/>
    <x v="16"/>
    <x v="9"/>
    <x v="8"/>
    <x v="0"/>
    <x v="3"/>
    <x v="20"/>
    <x v="15"/>
    <x v="40"/>
    <x v="12"/>
    <x v="381"/>
    <x v="1233"/>
    <x v="7"/>
    <x v="15112"/>
  </r>
  <r>
    <x v="5975"/>
    <x v="19"/>
    <x v="30"/>
    <x v="10"/>
    <x v="465"/>
    <x v="19"/>
    <x v="0"/>
    <x v="0"/>
    <x v="2"/>
    <x v="20"/>
    <x v="62"/>
    <x v="8"/>
    <x v="63"/>
    <x v="4"/>
    <x v="1280"/>
    <x v="1"/>
    <x v="8483"/>
  </r>
  <r>
    <x v="3491"/>
    <x v="16"/>
    <x v="22"/>
    <x v="10"/>
    <x v="578"/>
    <x v="4"/>
    <x v="3"/>
    <x v="12"/>
    <x v="1"/>
    <x v="20"/>
    <x v="51"/>
    <x v="13"/>
    <x v="82"/>
    <x v="11"/>
    <x v="1464"/>
    <x v="1"/>
    <x v="4992"/>
  </r>
  <r>
    <x v="3372"/>
    <x v="2"/>
    <x v="31"/>
    <x v="0"/>
    <x v="283"/>
    <x v="16"/>
    <x v="3"/>
    <x v="0"/>
    <x v="1"/>
    <x v="20"/>
    <x v="37"/>
    <x v="8"/>
    <x v="52"/>
    <x v="4"/>
    <x v="61"/>
    <x v="1"/>
    <x v="4841"/>
  </r>
  <r>
    <x v="951"/>
    <x v="4"/>
    <x v="28"/>
    <x v="7"/>
    <x v="238"/>
    <x v="12"/>
    <x v="3"/>
    <x v="5"/>
    <x v="1"/>
    <x v="20"/>
    <x v="52"/>
    <x v="43"/>
    <x v="62"/>
    <x v="11"/>
    <x v="247"/>
    <x v="1"/>
    <x v="1404"/>
  </r>
  <r>
    <x v="7043"/>
    <x v="29"/>
    <x v="24"/>
    <x v="10"/>
    <x v="200"/>
    <x v="15"/>
    <x v="4"/>
    <x v="0"/>
    <x v="1"/>
    <x v="20"/>
    <x v="57"/>
    <x v="38"/>
    <x v="95"/>
    <x v="888"/>
    <x v="701"/>
    <x v="5"/>
    <x v="10115"/>
  </r>
  <r>
    <x v="797"/>
    <x v="7"/>
    <x v="22"/>
    <x v="0"/>
    <x v="53"/>
    <x v="16"/>
    <x v="4"/>
    <x v="0"/>
    <x v="1"/>
    <x v="20"/>
    <x v="16"/>
    <x v="3"/>
    <x v="72"/>
    <x v="14"/>
    <x v="1440"/>
    <x v="1"/>
    <x v="1186"/>
  </r>
  <r>
    <x v="5274"/>
    <x v="2"/>
    <x v="32"/>
    <x v="0"/>
    <x v="369"/>
    <x v="0"/>
    <x v="0"/>
    <x v="21"/>
    <x v="0"/>
    <x v="20"/>
    <x v="82"/>
    <x v="106"/>
    <x v="95"/>
    <x v="888"/>
    <x v="1696"/>
    <x v="8"/>
    <x v="7442"/>
  </r>
  <r>
    <x v="4489"/>
    <x v="19"/>
    <x v="31"/>
    <x v="10"/>
    <x v="453"/>
    <x v="0"/>
    <x v="0"/>
    <x v="21"/>
    <x v="0"/>
    <x v="20"/>
    <x v="82"/>
    <x v="106"/>
    <x v="95"/>
    <x v="888"/>
    <x v="1696"/>
    <x v="8"/>
    <x v="6331"/>
  </r>
  <r>
    <x v="1972"/>
    <x v="28"/>
    <x v="30"/>
    <x v="8"/>
    <x v="352"/>
    <x v="11"/>
    <x v="8"/>
    <x v="0"/>
    <x v="2"/>
    <x v="20"/>
    <x v="44"/>
    <x v="61"/>
    <x v="67"/>
    <x v="30"/>
    <x v="1629"/>
    <x v="5"/>
    <x v="2846"/>
  </r>
  <r>
    <x v="1112"/>
    <x v="15"/>
    <x v="20"/>
    <x v="1"/>
    <x v="248"/>
    <x v="11"/>
    <x v="8"/>
    <x v="0"/>
    <x v="1"/>
    <x v="20"/>
    <x v="82"/>
    <x v="106"/>
    <x v="95"/>
    <x v="888"/>
    <x v="1696"/>
    <x v="8"/>
    <x v="1624"/>
  </r>
  <r>
    <x v="2186"/>
    <x v="4"/>
    <x v="29"/>
    <x v="9"/>
    <x v="6"/>
    <x v="19"/>
    <x v="0"/>
    <x v="0"/>
    <x v="1"/>
    <x v="20"/>
    <x v="82"/>
    <x v="106"/>
    <x v="95"/>
    <x v="888"/>
    <x v="612"/>
    <x v="1"/>
    <x v="3140"/>
  </r>
  <r>
    <x v="4641"/>
    <x v="17"/>
    <x v="32"/>
    <x v="0"/>
    <x v="283"/>
    <x v="0"/>
    <x v="0"/>
    <x v="21"/>
    <x v="0"/>
    <x v="20"/>
    <x v="82"/>
    <x v="106"/>
    <x v="95"/>
    <x v="888"/>
    <x v="1696"/>
    <x v="8"/>
    <x v="6526"/>
  </r>
  <r>
    <x v="2453"/>
    <x v="7"/>
    <x v="25"/>
    <x v="2"/>
    <x v="53"/>
    <x v="16"/>
    <x v="4"/>
    <x v="0"/>
    <x v="1"/>
    <x v="20"/>
    <x v="31"/>
    <x v="8"/>
    <x v="63"/>
    <x v="7"/>
    <x v="138"/>
    <x v="7"/>
    <x v="3537"/>
  </r>
  <r>
    <x v="11325"/>
    <x v="29"/>
    <x v="23"/>
    <x v="4"/>
    <x v="16"/>
    <x v="15"/>
    <x v="4"/>
    <x v="0"/>
    <x v="1"/>
    <x v="20"/>
    <x v="41"/>
    <x v="24"/>
    <x v="61"/>
    <x v="5"/>
    <x v="603"/>
    <x v="7"/>
    <x v="16423"/>
  </r>
  <r>
    <x v="7506"/>
    <x v="6"/>
    <x v="22"/>
    <x v="0"/>
    <x v="516"/>
    <x v="15"/>
    <x v="5"/>
    <x v="0"/>
    <x v="0"/>
    <x v="20"/>
    <x v="38"/>
    <x v="1"/>
    <x v="66"/>
    <x v="4"/>
    <x v="997"/>
    <x v="1"/>
    <x v="10712"/>
  </r>
  <r>
    <x v="9728"/>
    <x v="25"/>
    <x v="28"/>
    <x v="0"/>
    <x v="534"/>
    <x v="15"/>
    <x v="1"/>
    <x v="3"/>
    <x v="1"/>
    <x v="20"/>
    <x v="53"/>
    <x v="32"/>
    <x v="75"/>
    <x v="20"/>
    <x v="43"/>
    <x v="5"/>
    <x v="13911"/>
  </r>
  <r>
    <x v="655"/>
    <x v="25"/>
    <x v="30"/>
    <x v="0"/>
    <x v="516"/>
    <x v="18"/>
    <x v="2"/>
    <x v="0"/>
    <x v="1"/>
    <x v="20"/>
    <x v="82"/>
    <x v="106"/>
    <x v="95"/>
    <x v="888"/>
    <x v="582"/>
    <x v="1"/>
    <x v="948"/>
  </r>
  <r>
    <x v="5348"/>
    <x v="17"/>
    <x v="33"/>
    <x v="8"/>
    <x v="81"/>
    <x v="7"/>
    <x v="5"/>
    <x v="6"/>
    <x v="2"/>
    <x v="20"/>
    <x v="44"/>
    <x v="27"/>
    <x v="52"/>
    <x v="98"/>
    <x v="1365"/>
    <x v="7"/>
    <x v="7540"/>
  </r>
  <r>
    <x v="5628"/>
    <x v="6"/>
    <x v="22"/>
    <x v="3"/>
    <x v="12"/>
    <x v="15"/>
    <x v="5"/>
    <x v="0"/>
    <x v="0"/>
    <x v="19"/>
    <x v="58"/>
    <x v="2"/>
    <x v="95"/>
    <x v="888"/>
    <x v="1147"/>
    <x v="1"/>
    <x v="8000"/>
  </r>
  <r>
    <x v="9958"/>
    <x v="12"/>
    <x v="15"/>
    <x v="2"/>
    <x v="460"/>
    <x v="0"/>
    <x v="0"/>
    <x v="20"/>
    <x v="0"/>
    <x v="19"/>
    <x v="82"/>
    <x v="106"/>
    <x v="95"/>
    <x v="888"/>
    <x v="1696"/>
    <x v="8"/>
    <x v="14288"/>
  </r>
  <r>
    <x v="11019"/>
    <x v="4"/>
    <x v="29"/>
    <x v="0"/>
    <x v="579"/>
    <x v="19"/>
    <x v="0"/>
    <x v="0"/>
    <x v="1"/>
    <x v="19"/>
    <x v="82"/>
    <x v="106"/>
    <x v="95"/>
    <x v="888"/>
    <x v="1689"/>
    <x v="1"/>
    <x v="15933"/>
  </r>
  <r>
    <x v="796"/>
    <x v="6"/>
    <x v="24"/>
    <x v="0"/>
    <x v="53"/>
    <x v="15"/>
    <x v="5"/>
    <x v="0"/>
    <x v="0"/>
    <x v="19"/>
    <x v="23"/>
    <x v="2"/>
    <x v="75"/>
    <x v="1"/>
    <x v="560"/>
    <x v="1"/>
    <x v="1185"/>
  </r>
  <r>
    <x v="10521"/>
    <x v="5"/>
    <x v="20"/>
    <x v="11"/>
    <x v="369"/>
    <x v="0"/>
    <x v="0"/>
    <x v="20"/>
    <x v="0"/>
    <x v="19"/>
    <x v="82"/>
    <x v="106"/>
    <x v="95"/>
    <x v="888"/>
    <x v="1696"/>
    <x v="8"/>
    <x v="15250"/>
  </r>
  <r>
    <x v="11156"/>
    <x v="19"/>
    <x v="28"/>
    <x v="3"/>
    <x v="101"/>
    <x v="19"/>
    <x v="0"/>
    <x v="0"/>
    <x v="2"/>
    <x v="19"/>
    <x v="82"/>
    <x v="106"/>
    <x v="95"/>
    <x v="888"/>
    <x v="331"/>
    <x v="1"/>
    <x v="16130"/>
  </r>
  <r>
    <x v="1262"/>
    <x v="16"/>
    <x v="24"/>
    <x v="2"/>
    <x v="81"/>
    <x v="10"/>
    <x v="8"/>
    <x v="0"/>
    <x v="3"/>
    <x v="19"/>
    <x v="40"/>
    <x v="30"/>
    <x v="45"/>
    <x v="1"/>
    <x v="264"/>
    <x v="7"/>
    <x v="1885"/>
  </r>
  <r>
    <x v="498"/>
    <x v="18"/>
    <x v="36"/>
    <x v="0"/>
    <x v="534"/>
    <x v="4"/>
    <x v="13"/>
    <x v="0"/>
    <x v="3"/>
    <x v="19"/>
    <x v="55"/>
    <x v="29"/>
    <x v="71"/>
    <x v="45"/>
    <x v="1559"/>
    <x v="5"/>
    <x v="680"/>
  </r>
  <r>
    <x v="8390"/>
    <x v="23"/>
    <x v="15"/>
    <x v="11"/>
    <x v="352"/>
    <x v="0"/>
    <x v="0"/>
    <x v="20"/>
    <x v="0"/>
    <x v="19"/>
    <x v="82"/>
    <x v="106"/>
    <x v="95"/>
    <x v="888"/>
    <x v="1696"/>
    <x v="8"/>
    <x v="12051"/>
  </r>
  <r>
    <x v="3655"/>
    <x v="20"/>
    <x v="34"/>
    <x v="0"/>
    <x v="465"/>
    <x v="8"/>
    <x v="6"/>
    <x v="1"/>
    <x v="5"/>
    <x v="19"/>
    <x v="56"/>
    <x v="25"/>
    <x v="71"/>
    <x v="129"/>
    <x v="1271"/>
    <x v="5"/>
    <x v="5198"/>
  </r>
  <r>
    <x v="597"/>
    <x v="16"/>
    <x v="25"/>
    <x v="10"/>
    <x v="53"/>
    <x v="10"/>
    <x v="8"/>
    <x v="0"/>
    <x v="3"/>
    <x v="19"/>
    <x v="82"/>
    <x v="106"/>
    <x v="95"/>
    <x v="888"/>
    <x v="1696"/>
    <x v="8"/>
    <x v="847"/>
  </r>
  <r>
    <x v="6474"/>
    <x v="29"/>
    <x v="21"/>
    <x v="6"/>
    <x v="248"/>
    <x v="15"/>
    <x v="4"/>
    <x v="0"/>
    <x v="1"/>
    <x v="19"/>
    <x v="61"/>
    <x v="15"/>
    <x v="95"/>
    <x v="888"/>
    <x v="975"/>
    <x v="1"/>
    <x v="9183"/>
  </r>
  <r>
    <x v="8818"/>
    <x v="4"/>
    <x v="29"/>
    <x v="5"/>
    <x v="289"/>
    <x v="0"/>
    <x v="0"/>
    <x v="20"/>
    <x v="0"/>
    <x v="19"/>
    <x v="82"/>
    <x v="106"/>
    <x v="95"/>
    <x v="888"/>
    <x v="1696"/>
    <x v="8"/>
    <x v="12651"/>
  </r>
  <r>
    <x v="330"/>
    <x v="17"/>
    <x v="32"/>
    <x v="0"/>
    <x v="453"/>
    <x v="10"/>
    <x v="3"/>
    <x v="6"/>
    <x v="2"/>
    <x v="19"/>
    <x v="54"/>
    <x v="32"/>
    <x v="79"/>
    <x v="102"/>
    <x v="1131"/>
    <x v="5"/>
    <x v="446"/>
  </r>
  <r>
    <x v="6019"/>
    <x v="17"/>
    <x v="26"/>
    <x v="9"/>
    <x v="352"/>
    <x v="6"/>
    <x v="0"/>
    <x v="14"/>
    <x v="1"/>
    <x v="19"/>
    <x v="16"/>
    <x v="28"/>
    <x v="48"/>
    <x v="43"/>
    <x v="165"/>
    <x v="7"/>
    <x v="8546"/>
  </r>
  <r>
    <x v="8239"/>
    <x v="30"/>
    <x v="35"/>
    <x v="0"/>
    <x v="119"/>
    <x v="10"/>
    <x v="9"/>
    <x v="0"/>
    <x v="2"/>
    <x v="19"/>
    <x v="82"/>
    <x v="106"/>
    <x v="95"/>
    <x v="888"/>
    <x v="1696"/>
    <x v="8"/>
    <x v="11828"/>
  </r>
  <r>
    <x v="8450"/>
    <x v="16"/>
    <x v="27"/>
    <x v="0"/>
    <x v="81"/>
    <x v="0"/>
    <x v="0"/>
    <x v="20"/>
    <x v="0"/>
    <x v="19"/>
    <x v="82"/>
    <x v="106"/>
    <x v="95"/>
    <x v="888"/>
    <x v="1696"/>
    <x v="8"/>
    <x v="12133"/>
  </r>
  <r>
    <x v="1177"/>
    <x v="16"/>
    <x v="28"/>
    <x v="3"/>
    <x v="465"/>
    <x v="0"/>
    <x v="2"/>
    <x v="0"/>
    <x v="19"/>
    <x v="19"/>
    <x v="82"/>
    <x v="106"/>
    <x v="95"/>
    <x v="888"/>
    <x v="1696"/>
    <x v="8"/>
    <x v="1708"/>
  </r>
  <r>
    <x v="9321"/>
    <x v="16"/>
    <x v="25"/>
    <x v="11"/>
    <x v="283"/>
    <x v="6"/>
    <x v="5"/>
    <x v="7"/>
    <x v="2"/>
    <x v="19"/>
    <x v="51"/>
    <x v="28"/>
    <x v="83"/>
    <x v="13"/>
    <x v="825"/>
    <x v="7"/>
    <x v="13401"/>
  </r>
  <r>
    <x v="6614"/>
    <x v="29"/>
    <x v="25"/>
    <x v="10"/>
    <x v="139"/>
    <x v="15"/>
    <x v="4"/>
    <x v="0"/>
    <x v="1"/>
    <x v="19"/>
    <x v="59"/>
    <x v="18"/>
    <x v="69"/>
    <x v="1"/>
    <x v="432"/>
    <x v="1"/>
    <x v="9478"/>
  </r>
  <r>
    <x v="8853"/>
    <x v="28"/>
    <x v="33"/>
    <x v="8"/>
    <x v="87"/>
    <x v="6"/>
    <x v="12"/>
    <x v="0"/>
    <x v="2"/>
    <x v="19"/>
    <x v="35"/>
    <x v="30"/>
    <x v="54"/>
    <x v="106"/>
    <x v="294"/>
    <x v="5"/>
    <x v="12700"/>
  </r>
  <r>
    <x v="2867"/>
    <x v="13"/>
    <x v="23"/>
    <x v="7"/>
    <x v="84"/>
    <x v="0"/>
    <x v="19"/>
    <x v="0"/>
    <x v="1"/>
    <x v="19"/>
    <x v="52"/>
    <x v="19"/>
    <x v="72"/>
    <x v="271"/>
    <x v="279"/>
    <x v="7"/>
    <x v="4089"/>
  </r>
  <r>
    <x v="7256"/>
    <x v="3"/>
    <x v="20"/>
    <x v="7"/>
    <x v="453"/>
    <x v="0"/>
    <x v="0"/>
    <x v="20"/>
    <x v="0"/>
    <x v="19"/>
    <x v="72"/>
    <x v="18"/>
    <x v="88"/>
    <x v="29"/>
    <x v="1357"/>
    <x v="7"/>
    <x v="10409"/>
  </r>
  <r>
    <x v="1707"/>
    <x v="29"/>
    <x v="22"/>
    <x v="6"/>
    <x v="453"/>
    <x v="14"/>
    <x v="4"/>
    <x v="2"/>
    <x v="1"/>
    <x v="19"/>
    <x v="52"/>
    <x v="30"/>
    <x v="82"/>
    <x v="9"/>
    <x v="676"/>
    <x v="7"/>
    <x v="2486"/>
  </r>
  <r>
    <x v="5895"/>
    <x v="29"/>
    <x v="26"/>
    <x v="6"/>
    <x v="500"/>
    <x v="15"/>
    <x v="4"/>
    <x v="0"/>
    <x v="1"/>
    <x v="19"/>
    <x v="70"/>
    <x v="13"/>
    <x v="50"/>
    <x v="14"/>
    <x v="1237"/>
    <x v="2"/>
    <x v="8352"/>
  </r>
  <r>
    <x v="4429"/>
    <x v="16"/>
    <x v="20"/>
    <x v="10"/>
    <x v="283"/>
    <x v="0"/>
    <x v="0"/>
    <x v="20"/>
    <x v="0"/>
    <x v="19"/>
    <x v="82"/>
    <x v="106"/>
    <x v="95"/>
    <x v="888"/>
    <x v="1696"/>
    <x v="8"/>
    <x v="6258"/>
  </r>
  <r>
    <x v="1256"/>
    <x v="6"/>
    <x v="25"/>
    <x v="3"/>
    <x v="578"/>
    <x v="15"/>
    <x v="5"/>
    <x v="0"/>
    <x v="0"/>
    <x v="19"/>
    <x v="82"/>
    <x v="106"/>
    <x v="95"/>
    <x v="888"/>
    <x v="1696"/>
    <x v="8"/>
    <x v="1878"/>
  </r>
  <r>
    <x v="9814"/>
    <x v="16"/>
    <x v="25"/>
    <x v="3"/>
    <x v="101"/>
    <x v="10"/>
    <x v="8"/>
    <x v="0"/>
    <x v="3"/>
    <x v="19"/>
    <x v="82"/>
    <x v="106"/>
    <x v="51"/>
    <x v="18"/>
    <x v="331"/>
    <x v="1"/>
    <x v="14048"/>
  </r>
  <r>
    <x v="10238"/>
    <x v="19"/>
    <x v="26"/>
    <x v="11"/>
    <x v="53"/>
    <x v="18"/>
    <x v="0"/>
    <x v="0"/>
    <x v="2"/>
    <x v="19"/>
    <x v="55"/>
    <x v="10"/>
    <x v="25"/>
    <x v="35"/>
    <x v="556"/>
    <x v="2"/>
    <x v="14757"/>
  </r>
  <r>
    <x v="2580"/>
    <x v="23"/>
    <x v="14"/>
    <x v="6"/>
    <x v="77"/>
    <x v="0"/>
    <x v="0"/>
    <x v="20"/>
    <x v="0"/>
    <x v="19"/>
    <x v="82"/>
    <x v="106"/>
    <x v="95"/>
    <x v="888"/>
    <x v="1696"/>
    <x v="8"/>
    <x v="3702"/>
  </r>
  <r>
    <x v="10942"/>
    <x v="13"/>
    <x v="31"/>
    <x v="8"/>
    <x v="516"/>
    <x v="9"/>
    <x v="9"/>
    <x v="0"/>
    <x v="3"/>
    <x v="19"/>
    <x v="57"/>
    <x v="31"/>
    <x v="71"/>
    <x v="484"/>
    <x v="1219"/>
    <x v="5"/>
    <x v="15828"/>
  </r>
  <r>
    <x v="8602"/>
    <x v="19"/>
    <x v="32"/>
    <x v="7"/>
    <x v="453"/>
    <x v="0"/>
    <x v="0"/>
    <x v="20"/>
    <x v="0"/>
    <x v="19"/>
    <x v="82"/>
    <x v="106"/>
    <x v="95"/>
    <x v="888"/>
    <x v="1696"/>
    <x v="8"/>
    <x v="12334"/>
  </r>
  <r>
    <x v="10184"/>
    <x v="25"/>
    <x v="29"/>
    <x v="3"/>
    <x v="336"/>
    <x v="0"/>
    <x v="19"/>
    <x v="0"/>
    <x v="1"/>
    <x v="19"/>
    <x v="82"/>
    <x v="106"/>
    <x v="95"/>
    <x v="888"/>
    <x v="1696"/>
    <x v="8"/>
    <x v="14657"/>
  </r>
  <r>
    <x v="9970"/>
    <x v="16"/>
    <x v="26"/>
    <x v="2"/>
    <x v="238"/>
    <x v="10"/>
    <x v="8"/>
    <x v="0"/>
    <x v="3"/>
    <x v="19"/>
    <x v="50"/>
    <x v="11"/>
    <x v="82"/>
    <x v="0"/>
    <x v="1476"/>
    <x v="7"/>
    <x v="14306"/>
  </r>
  <r>
    <x v="7163"/>
    <x v="16"/>
    <x v="28"/>
    <x v="10"/>
    <x v="101"/>
    <x v="10"/>
    <x v="8"/>
    <x v="0"/>
    <x v="3"/>
    <x v="19"/>
    <x v="82"/>
    <x v="106"/>
    <x v="95"/>
    <x v="888"/>
    <x v="1696"/>
    <x v="8"/>
    <x v="10276"/>
  </r>
  <r>
    <x v="4623"/>
    <x v="16"/>
    <x v="23"/>
    <x v="10"/>
    <x v="283"/>
    <x v="0"/>
    <x v="0"/>
    <x v="20"/>
    <x v="0"/>
    <x v="19"/>
    <x v="82"/>
    <x v="106"/>
    <x v="95"/>
    <x v="888"/>
    <x v="1696"/>
    <x v="8"/>
    <x v="6499"/>
  </r>
  <r>
    <x v="10791"/>
    <x v="18"/>
    <x v="36"/>
    <x v="7"/>
    <x v="453"/>
    <x v="7"/>
    <x v="5"/>
    <x v="5"/>
    <x v="3"/>
    <x v="19"/>
    <x v="82"/>
    <x v="106"/>
    <x v="95"/>
    <x v="888"/>
    <x v="1696"/>
    <x v="8"/>
    <x v="15638"/>
  </r>
  <r>
    <x v="2269"/>
    <x v="26"/>
    <x v="33"/>
    <x v="9"/>
    <x v="126"/>
    <x v="14"/>
    <x v="4"/>
    <x v="0"/>
    <x v="2"/>
    <x v="19"/>
    <x v="34"/>
    <x v="7"/>
    <x v="50"/>
    <x v="5"/>
    <x v="171"/>
    <x v="1"/>
    <x v="3286"/>
  </r>
  <r>
    <x v="8326"/>
    <x v="16"/>
    <x v="24"/>
    <x v="6"/>
    <x v="408"/>
    <x v="10"/>
    <x v="8"/>
    <x v="0"/>
    <x v="3"/>
    <x v="19"/>
    <x v="82"/>
    <x v="106"/>
    <x v="84"/>
    <x v="3"/>
    <x v="1186"/>
    <x v="1"/>
    <x v="11944"/>
  </r>
  <r>
    <x v="1046"/>
    <x v="7"/>
    <x v="25"/>
    <x v="3"/>
    <x v="516"/>
    <x v="16"/>
    <x v="4"/>
    <x v="0"/>
    <x v="1"/>
    <x v="19"/>
    <x v="82"/>
    <x v="106"/>
    <x v="95"/>
    <x v="888"/>
    <x v="214"/>
    <x v="1"/>
    <x v="1532"/>
  </r>
  <r>
    <x v="5152"/>
    <x v="21"/>
    <x v="16"/>
    <x v="11"/>
    <x v="356"/>
    <x v="0"/>
    <x v="0"/>
    <x v="20"/>
    <x v="0"/>
    <x v="19"/>
    <x v="82"/>
    <x v="106"/>
    <x v="95"/>
    <x v="888"/>
    <x v="1696"/>
    <x v="8"/>
    <x v="7162"/>
  </r>
  <r>
    <x v="11532"/>
    <x v="18"/>
    <x v="35"/>
    <x v="8"/>
    <x v="430"/>
    <x v="5"/>
    <x v="12"/>
    <x v="0"/>
    <x v="3"/>
    <x v="19"/>
    <x v="45"/>
    <x v="23"/>
    <x v="65"/>
    <x v="84"/>
    <x v="1201"/>
    <x v="8"/>
    <x v="16672"/>
  </r>
  <r>
    <x v="1759"/>
    <x v="28"/>
    <x v="29"/>
    <x v="1"/>
    <x v="534"/>
    <x v="10"/>
    <x v="8"/>
    <x v="0"/>
    <x v="2"/>
    <x v="19"/>
    <x v="82"/>
    <x v="106"/>
    <x v="95"/>
    <x v="888"/>
    <x v="1696"/>
    <x v="8"/>
    <x v="2553"/>
  </r>
  <r>
    <x v="5996"/>
    <x v="29"/>
    <x v="22"/>
    <x v="10"/>
    <x v="331"/>
    <x v="15"/>
    <x v="4"/>
    <x v="0"/>
    <x v="1"/>
    <x v="19"/>
    <x v="62"/>
    <x v="6"/>
    <x v="75"/>
    <x v="1"/>
    <x v="626"/>
    <x v="1"/>
    <x v="8519"/>
  </r>
  <r>
    <x v="8285"/>
    <x v="12"/>
    <x v="14"/>
    <x v="2"/>
    <x v="460"/>
    <x v="0"/>
    <x v="0"/>
    <x v="20"/>
    <x v="0"/>
    <x v="19"/>
    <x v="82"/>
    <x v="106"/>
    <x v="95"/>
    <x v="888"/>
    <x v="1696"/>
    <x v="8"/>
    <x v="11886"/>
  </r>
  <r>
    <x v="9840"/>
    <x v="19"/>
    <x v="25"/>
    <x v="2"/>
    <x v="465"/>
    <x v="18"/>
    <x v="0"/>
    <x v="0"/>
    <x v="2"/>
    <x v="19"/>
    <x v="46"/>
    <x v="34"/>
    <x v="70"/>
    <x v="12"/>
    <x v="1284"/>
    <x v="7"/>
    <x v="14100"/>
  </r>
  <r>
    <x v="7338"/>
    <x v="16"/>
    <x v="24"/>
    <x v="4"/>
    <x v="16"/>
    <x v="10"/>
    <x v="8"/>
    <x v="0"/>
    <x v="3"/>
    <x v="19"/>
    <x v="53"/>
    <x v="31"/>
    <x v="86"/>
    <x v="8"/>
    <x v="464"/>
    <x v="1"/>
    <x v="10514"/>
  </r>
  <r>
    <x v="3387"/>
    <x v="7"/>
    <x v="23"/>
    <x v="2"/>
    <x v="352"/>
    <x v="0"/>
    <x v="0"/>
    <x v="20"/>
    <x v="1"/>
    <x v="19"/>
    <x v="82"/>
    <x v="106"/>
    <x v="95"/>
    <x v="888"/>
    <x v="1696"/>
    <x v="8"/>
    <x v="4866"/>
  </r>
  <r>
    <x v="6625"/>
    <x v="4"/>
    <x v="26"/>
    <x v="6"/>
    <x v="139"/>
    <x v="17"/>
    <x v="1"/>
    <x v="0"/>
    <x v="2"/>
    <x v="19"/>
    <x v="53"/>
    <x v="3"/>
    <x v="72"/>
    <x v="11"/>
    <x v="514"/>
    <x v="1"/>
    <x v="9498"/>
  </r>
  <r>
    <x v="1983"/>
    <x v="4"/>
    <x v="28"/>
    <x v="3"/>
    <x v="336"/>
    <x v="0"/>
    <x v="20"/>
    <x v="0"/>
    <x v="0"/>
    <x v="19"/>
    <x v="82"/>
    <x v="106"/>
    <x v="95"/>
    <x v="888"/>
    <x v="1696"/>
    <x v="8"/>
    <x v="2867"/>
  </r>
  <r>
    <x v="8077"/>
    <x v="6"/>
    <x v="23"/>
    <x v="10"/>
    <x v="516"/>
    <x v="14"/>
    <x v="5"/>
    <x v="0"/>
    <x v="0"/>
    <x v="19"/>
    <x v="82"/>
    <x v="106"/>
    <x v="95"/>
    <x v="888"/>
    <x v="1696"/>
    <x v="8"/>
    <x v="11599"/>
  </r>
  <r>
    <x v="2788"/>
    <x v="17"/>
    <x v="27"/>
    <x v="7"/>
    <x v="534"/>
    <x v="17"/>
    <x v="1"/>
    <x v="0"/>
    <x v="2"/>
    <x v="19"/>
    <x v="47"/>
    <x v="20"/>
    <x v="56"/>
    <x v="36"/>
    <x v="555"/>
    <x v="7"/>
    <x v="3980"/>
  </r>
  <r>
    <x v="5167"/>
    <x v="16"/>
    <x v="21"/>
    <x v="6"/>
    <x v="248"/>
    <x v="9"/>
    <x v="7"/>
    <x v="2"/>
    <x v="2"/>
    <x v="19"/>
    <x v="58"/>
    <x v="16"/>
    <x v="73"/>
    <x v="5"/>
    <x v="123"/>
    <x v="1"/>
    <x v="7179"/>
  </r>
  <r>
    <x v="11119"/>
    <x v="2"/>
    <x v="32"/>
    <x v="0"/>
    <x v="16"/>
    <x v="18"/>
    <x v="0"/>
    <x v="0"/>
    <x v="2"/>
    <x v="19"/>
    <x v="82"/>
    <x v="106"/>
    <x v="95"/>
    <x v="888"/>
    <x v="1696"/>
    <x v="8"/>
    <x v="16076"/>
  </r>
  <r>
    <x v="10201"/>
    <x v="17"/>
    <x v="33"/>
    <x v="7"/>
    <x v="372"/>
    <x v="7"/>
    <x v="2"/>
    <x v="10"/>
    <x v="2"/>
    <x v="19"/>
    <x v="36"/>
    <x v="41"/>
    <x v="72"/>
    <x v="76"/>
    <x v="1042"/>
    <x v="7"/>
    <x v="14692"/>
  </r>
  <r>
    <x v="2830"/>
    <x v="16"/>
    <x v="24"/>
    <x v="10"/>
    <x v="453"/>
    <x v="10"/>
    <x v="8"/>
    <x v="0"/>
    <x v="3"/>
    <x v="19"/>
    <x v="82"/>
    <x v="106"/>
    <x v="95"/>
    <x v="888"/>
    <x v="1696"/>
    <x v="8"/>
    <x v="4037"/>
  </r>
  <r>
    <x v="275"/>
    <x v="16"/>
    <x v="20"/>
    <x v="2"/>
    <x v="477"/>
    <x v="0"/>
    <x v="0"/>
    <x v="20"/>
    <x v="0"/>
    <x v="19"/>
    <x v="82"/>
    <x v="106"/>
    <x v="95"/>
    <x v="888"/>
    <x v="1696"/>
    <x v="8"/>
    <x v="362"/>
  </r>
  <r>
    <x v="2448"/>
    <x v="4"/>
    <x v="27"/>
    <x v="7"/>
    <x v="352"/>
    <x v="19"/>
    <x v="0"/>
    <x v="0"/>
    <x v="2"/>
    <x v="19"/>
    <x v="40"/>
    <x v="13"/>
    <x v="59"/>
    <x v="6"/>
    <x v="165"/>
    <x v="1"/>
    <x v="3532"/>
  </r>
  <r>
    <x v="4027"/>
    <x v="6"/>
    <x v="23"/>
    <x v="9"/>
    <x v="534"/>
    <x v="14"/>
    <x v="5"/>
    <x v="0"/>
    <x v="0"/>
    <x v="19"/>
    <x v="65"/>
    <x v="5"/>
    <x v="89"/>
    <x v="36"/>
    <x v="1517"/>
    <x v="1"/>
    <x v="5734"/>
  </r>
  <r>
    <x v="9874"/>
    <x v="7"/>
    <x v="24"/>
    <x v="4"/>
    <x v="516"/>
    <x v="16"/>
    <x v="4"/>
    <x v="0"/>
    <x v="1"/>
    <x v="19"/>
    <x v="82"/>
    <x v="106"/>
    <x v="95"/>
    <x v="888"/>
    <x v="1696"/>
    <x v="8"/>
    <x v="14165"/>
  </r>
  <r>
    <x v="9242"/>
    <x v="2"/>
    <x v="36"/>
    <x v="9"/>
    <x v="306"/>
    <x v="0"/>
    <x v="0"/>
    <x v="20"/>
    <x v="0"/>
    <x v="19"/>
    <x v="82"/>
    <x v="106"/>
    <x v="95"/>
    <x v="888"/>
    <x v="1696"/>
    <x v="8"/>
    <x v="13299"/>
  </r>
  <r>
    <x v="6014"/>
    <x v="21"/>
    <x v="16"/>
    <x v="8"/>
    <x v="352"/>
    <x v="0"/>
    <x v="0"/>
    <x v="20"/>
    <x v="0"/>
    <x v="19"/>
    <x v="82"/>
    <x v="106"/>
    <x v="95"/>
    <x v="888"/>
    <x v="1696"/>
    <x v="8"/>
    <x v="8541"/>
  </r>
  <r>
    <x v="4667"/>
    <x v="28"/>
    <x v="31"/>
    <x v="3"/>
    <x v="6"/>
    <x v="17"/>
    <x v="2"/>
    <x v="0"/>
    <x v="1"/>
    <x v="19"/>
    <x v="82"/>
    <x v="106"/>
    <x v="95"/>
    <x v="888"/>
    <x v="942"/>
    <x v="1"/>
    <x v="6559"/>
  </r>
  <r>
    <x v="5120"/>
    <x v="19"/>
    <x v="32"/>
    <x v="0"/>
    <x v="453"/>
    <x v="0"/>
    <x v="0"/>
    <x v="20"/>
    <x v="0"/>
    <x v="19"/>
    <x v="82"/>
    <x v="106"/>
    <x v="95"/>
    <x v="888"/>
    <x v="1696"/>
    <x v="8"/>
    <x v="7126"/>
  </r>
  <r>
    <x v="11325"/>
    <x v="6"/>
    <x v="23"/>
    <x v="4"/>
    <x v="16"/>
    <x v="14"/>
    <x v="5"/>
    <x v="0"/>
    <x v="0"/>
    <x v="19"/>
    <x v="55"/>
    <x v="5"/>
    <x v="69"/>
    <x v="1"/>
    <x v="1605"/>
    <x v="1"/>
    <x v="16420"/>
  </r>
  <r>
    <x v="6517"/>
    <x v="29"/>
    <x v="22"/>
    <x v="10"/>
    <x v="453"/>
    <x v="15"/>
    <x v="4"/>
    <x v="0"/>
    <x v="1"/>
    <x v="19"/>
    <x v="73"/>
    <x v="14"/>
    <x v="73"/>
    <x v="1"/>
    <x v="1621"/>
    <x v="1"/>
    <x v="9286"/>
  </r>
  <r>
    <x v="1536"/>
    <x v="2"/>
    <x v="32"/>
    <x v="0"/>
    <x v="21"/>
    <x v="16"/>
    <x v="0"/>
    <x v="3"/>
    <x v="1"/>
    <x v="19"/>
    <x v="50"/>
    <x v="35"/>
    <x v="73"/>
    <x v="69"/>
    <x v="1408"/>
    <x v="7"/>
    <x v="2256"/>
  </r>
  <r>
    <x v="5503"/>
    <x v="17"/>
    <x v="31"/>
    <x v="10"/>
    <x v="500"/>
    <x v="15"/>
    <x v="3"/>
    <x v="0"/>
    <x v="2"/>
    <x v="19"/>
    <x v="55"/>
    <x v="10"/>
    <x v="60"/>
    <x v="5"/>
    <x v="1621"/>
    <x v="1"/>
    <x v="7802"/>
  </r>
  <r>
    <x v="92"/>
    <x v="19"/>
    <x v="31"/>
    <x v="7"/>
    <x v="453"/>
    <x v="0"/>
    <x v="0"/>
    <x v="20"/>
    <x v="0"/>
    <x v="19"/>
    <x v="82"/>
    <x v="106"/>
    <x v="95"/>
    <x v="888"/>
    <x v="1696"/>
    <x v="8"/>
    <x v="124"/>
  </r>
  <r>
    <x v="1296"/>
    <x v="29"/>
    <x v="26"/>
    <x v="6"/>
    <x v="516"/>
    <x v="15"/>
    <x v="4"/>
    <x v="0"/>
    <x v="1"/>
    <x v="19"/>
    <x v="53"/>
    <x v="19"/>
    <x v="95"/>
    <x v="888"/>
    <x v="1182"/>
    <x v="1"/>
    <x v="1958"/>
  </r>
  <r>
    <x v="9603"/>
    <x v="16"/>
    <x v="23"/>
    <x v="3"/>
    <x v="352"/>
    <x v="0"/>
    <x v="0"/>
    <x v="20"/>
    <x v="0"/>
    <x v="19"/>
    <x v="82"/>
    <x v="106"/>
    <x v="95"/>
    <x v="888"/>
    <x v="1696"/>
    <x v="8"/>
    <x v="13738"/>
  </r>
  <r>
    <x v="9082"/>
    <x v="7"/>
    <x v="22"/>
    <x v="6"/>
    <x v="331"/>
    <x v="16"/>
    <x v="4"/>
    <x v="0"/>
    <x v="1"/>
    <x v="19"/>
    <x v="54"/>
    <x v="13"/>
    <x v="95"/>
    <x v="888"/>
    <x v="1142"/>
    <x v="7"/>
    <x v="13064"/>
  </r>
  <r>
    <x v="11013"/>
    <x v="25"/>
    <x v="30"/>
    <x v="3"/>
    <x v="377"/>
    <x v="0"/>
    <x v="18"/>
    <x v="0"/>
    <x v="3"/>
    <x v="19"/>
    <x v="82"/>
    <x v="106"/>
    <x v="95"/>
    <x v="888"/>
    <x v="1696"/>
    <x v="8"/>
    <x v="15926"/>
  </r>
  <r>
    <x v="1896"/>
    <x v="28"/>
    <x v="28"/>
    <x v="7"/>
    <x v="534"/>
    <x v="16"/>
    <x v="2"/>
    <x v="1"/>
    <x v="2"/>
    <x v="19"/>
    <x v="35"/>
    <x v="24"/>
    <x v="67"/>
    <x v="44"/>
    <x v="1552"/>
    <x v="5"/>
    <x v="2712"/>
  </r>
  <r>
    <x v="7344"/>
    <x v="25"/>
    <x v="29"/>
    <x v="0"/>
    <x v="453"/>
    <x v="17"/>
    <x v="1"/>
    <x v="0"/>
    <x v="2"/>
    <x v="19"/>
    <x v="36"/>
    <x v="3"/>
    <x v="55"/>
    <x v="0"/>
    <x v="1171"/>
    <x v="1"/>
    <x v="10523"/>
  </r>
  <r>
    <x v="1970"/>
    <x v="16"/>
    <x v="25"/>
    <x v="8"/>
    <x v="139"/>
    <x v="10"/>
    <x v="8"/>
    <x v="0"/>
    <x v="3"/>
    <x v="19"/>
    <x v="34"/>
    <x v="29"/>
    <x v="50"/>
    <x v="3"/>
    <x v="1653"/>
    <x v="5"/>
    <x v="2842"/>
  </r>
  <r>
    <x v="9378"/>
    <x v="6"/>
    <x v="21"/>
    <x v="10"/>
    <x v="534"/>
    <x v="14"/>
    <x v="5"/>
    <x v="0"/>
    <x v="0"/>
    <x v="19"/>
    <x v="62"/>
    <x v="8"/>
    <x v="95"/>
    <x v="888"/>
    <x v="128"/>
    <x v="1"/>
    <x v="13465"/>
  </r>
  <r>
    <x v="3118"/>
    <x v="13"/>
    <x v="35"/>
    <x v="10"/>
    <x v="139"/>
    <x v="6"/>
    <x v="13"/>
    <x v="0"/>
    <x v="1"/>
    <x v="19"/>
    <x v="64"/>
    <x v="7"/>
    <x v="41"/>
    <x v="285"/>
    <x v="450"/>
    <x v="1"/>
    <x v="4446"/>
  </r>
  <r>
    <x v="9702"/>
    <x v="28"/>
    <x v="34"/>
    <x v="1"/>
    <x v="16"/>
    <x v="11"/>
    <x v="7"/>
    <x v="0"/>
    <x v="2"/>
    <x v="19"/>
    <x v="82"/>
    <x v="106"/>
    <x v="61"/>
    <x v="3"/>
    <x v="1642"/>
    <x v="2"/>
    <x v="13869"/>
  </r>
  <r>
    <x v="6937"/>
    <x v="15"/>
    <x v="16"/>
    <x v="7"/>
    <x v="39"/>
    <x v="6"/>
    <x v="4"/>
    <x v="9"/>
    <x v="1"/>
    <x v="19"/>
    <x v="82"/>
    <x v="106"/>
    <x v="95"/>
    <x v="888"/>
    <x v="1696"/>
    <x v="8"/>
    <x v="9985"/>
  </r>
  <r>
    <x v="9912"/>
    <x v="18"/>
    <x v="36"/>
    <x v="0"/>
    <x v="465"/>
    <x v="0"/>
    <x v="17"/>
    <x v="0"/>
    <x v="3"/>
    <x v="19"/>
    <x v="82"/>
    <x v="106"/>
    <x v="95"/>
    <x v="888"/>
    <x v="1696"/>
    <x v="8"/>
    <x v="14217"/>
  </r>
  <r>
    <x v="6552"/>
    <x v="30"/>
    <x v="33"/>
    <x v="10"/>
    <x v="139"/>
    <x v="16"/>
    <x v="2"/>
    <x v="0"/>
    <x v="2"/>
    <x v="19"/>
    <x v="19"/>
    <x v="11"/>
    <x v="28"/>
    <x v="84"/>
    <x v="450"/>
    <x v="1"/>
    <x v="9362"/>
  </r>
  <r>
    <x v="5113"/>
    <x v="17"/>
    <x v="30"/>
    <x v="0"/>
    <x v="465"/>
    <x v="6"/>
    <x v="9"/>
    <x v="1"/>
    <x v="3"/>
    <x v="19"/>
    <x v="19"/>
    <x v="42"/>
    <x v="34"/>
    <x v="17"/>
    <x v="1274"/>
    <x v="2"/>
    <x v="7118"/>
  </r>
  <r>
    <x v="5671"/>
    <x v="15"/>
    <x v="17"/>
    <x v="8"/>
    <x v="252"/>
    <x v="11"/>
    <x v="8"/>
    <x v="0"/>
    <x v="1"/>
    <x v="19"/>
    <x v="82"/>
    <x v="106"/>
    <x v="95"/>
    <x v="888"/>
    <x v="1696"/>
    <x v="8"/>
    <x v="8066"/>
  </r>
  <r>
    <x v="1917"/>
    <x v="28"/>
    <x v="30"/>
    <x v="9"/>
    <x v="272"/>
    <x v="11"/>
    <x v="7"/>
    <x v="0"/>
    <x v="2"/>
    <x v="19"/>
    <x v="46"/>
    <x v="30"/>
    <x v="69"/>
    <x v="15"/>
    <x v="594"/>
    <x v="7"/>
    <x v="2753"/>
  </r>
  <r>
    <x v="2477"/>
    <x v="30"/>
    <x v="36"/>
    <x v="0"/>
    <x v="352"/>
    <x v="11"/>
    <x v="7"/>
    <x v="0"/>
    <x v="2"/>
    <x v="19"/>
    <x v="56"/>
    <x v="5"/>
    <x v="70"/>
    <x v="25"/>
    <x v="398"/>
    <x v="7"/>
    <x v="3567"/>
  </r>
  <r>
    <x v="11258"/>
    <x v="17"/>
    <x v="39"/>
    <x v="6"/>
    <x v="69"/>
    <x v="0"/>
    <x v="14"/>
    <x v="1"/>
    <x v="4"/>
    <x v="19"/>
    <x v="51"/>
    <x v="21"/>
    <x v="42"/>
    <x v="0"/>
    <x v="956"/>
    <x v="8"/>
    <x v="16279"/>
  </r>
  <r>
    <x v="6931"/>
    <x v="18"/>
    <x v="36"/>
    <x v="7"/>
    <x v="372"/>
    <x v="7"/>
    <x v="4"/>
    <x v="7"/>
    <x v="2"/>
    <x v="19"/>
    <x v="70"/>
    <x v="46"/>
    <x v="79"/>
    <x v="174"/>
    <x v="1598"/>
    <x v="7"/>
    <x v="9977"/>
  </r>
  <r>
    <x v="6787"/>
    <x v="4"/>
    <x v="29"/>
    <x v="3"/>
    <x v="500"/>
    <x v="19"/>
    <x v="0"/>
    <x v="0"/>
    <x v="1"/>
    <x v="19"/>
    <x v="82"/>
    <x v="106"/>
    <x v="95"/>
    <x v="888"/>
    <x v="1442"/>
    <x v="3"/>
    <x v="9797"/>
  </r>
  <r>
    <x v="8066"/>
    <x v="16"/>
    <x v="29"/>
    <x v="3"/>
    <x v="346"/>
    <x v="10"/>
    <x v="8"/>
    <x v="0"/>
    <x v="3"/>
    <x v="19"/>
    <x v="82"/>
    <x v="106"/>
    <x v="95"/>
    <x v="888"/>
    <x v="651"/>
    <x v="7"/>
    <x v="11569"/>
  </r>
  <r>
    <x v="10658"/>
    <x v="7"/>
    <x v="24"/>
    <x v="4"/>
    <x v="139"/>
    <x v="15"/>
    <x v="4"/>
    <x v="0"/>
    <x v="1"/>
    <x v="19"/>
    <x v="53"/>
    <x v="17"/>
    <x v="83"/>
    <x v="7"/>
    <x v="831"/>
    <x v="1"/>
    <x v="15453"/>
  </r>
  <r>
    <x v="964"/>
    <x v="28"/>
    <x v="30"/>
    <x v="3"/>
    <x v="352"/>
    <x v="10"/>
    <x v="8"/>
    <x v="0"/>
    <x v="2"/>
    <x v="19"/>
    <x v="40"/>
    <x v="30"/>
    <x v="45"/>
    <x v="0"/>
    <x v="989"/>
    <x v="1"/>
    <x v="1422"/>
  </r>
  <r>
    <x v="9012"/>
    <x v="15"/>
    <x v="18"/>
    <x v="6"/>
    <x v="465"/>
    <x v="11"/>
    <x v="8"/>
    <x v="0"/>
    <x v="1"/>
    <x v="19"/>
    <x v="82"/>
    <x v="106"/>
    <x v="95"/>
    <x v="888"/>
    <x v="1696"/>
    <x v="8"/>
    <x v="12918"/>
  </r>
  <r>
    <x v="2475"/>
    <x v="25"/>
    <x v="29"/>
    <x v="0"/>
    <x v="352"/>
    <x v="12"/>
    <x v="3"/>
    <x v="3"/>
    <x v="2"/>
    <x v="19"/>
    <x v="48"/>
    <x v="22"/>
    <x v="70"/>
    <x v="11"/>
    <x v="922"/>
    <x v="2"/>
    <x v="3565"/>
  </r>
  <r>
    <x v="9997"/>
    <x v="19"/>
    <x v="31"/>
    <x v="7"/>
    <x v="159"/>
    <x v="0"/>
    <x v="0"/>
    <x v="20"/>
    <x v="0"/>
    <x v="19"/>
    <x v="82"/>
    <x v="106"/>
    <x v="95"/>
    <x v="888"/>
    <x v="1696"/>
    <x v="8"/>
    <x v="14339"/>
  </r>
  <r>
    <x v="4130"/>
    <x v="28"/>
    <x v="28"/>
    <x v="3"/>
    <x v="126"/>
    <x v="18"/>
    <x v="0"/>
    <x v="0"/>
    <x v="2"/>
    <x v="19"/>
    <x v="82"/>
    <x v="106"/>
    <x v="95"/>
    <x v="888"/>
    <x v="1696"/>
    <x v="8"/>
    <x v="5864"/>
  </r>
  <r>
    <x v="10970"/>
    <x v="19"/>
    <x v="28"/>
    <x v="0"/>
    <x v="508"/>
    <x v="2"/>
    <x v="0"/>
    <x v="18"/>
    <x v="0"/>
    <x v="19"/>
    <x v="45"/>
    <x v="10"/>
    <x v="63"/>
    <x v="6"/>
    <x v="1070"/>
    <x v="7"/>
    <x v="15873"/>
  </r>
  <r>
    <x v="6262"/>
    <x v="29"/>
    <x v="23"/>
    <x v="10"/>
    <x v="139"/>
    <x v="15"/>
    <x v="4"/>
    <x v="0"/>
    <x v="1"/>
    <x v="19"/>
    <x v="65"/>
    <x v="15"/>
    <x v="87"/>
    <x v="5"/>
    <x v="450"/>
    <x v="1"/>
    <x v="8894"/>
  </r>
  <r>
    <x v="6102"/>
    <x v="28"/>
    <x v="27"/>
    <x v="6"/>
    <x v="16"/>
    <x v="18"/>
    <x v="0"/>
    <x v="0"/>
    <x v="2"/>
    <x v="19"/>
    <x v="26"/>
    <x v="6"/>
    <x v="61"/>
    <x v="1"/>
    <x v="1515"/>
    <x v="1"/>
    <x v="8678"/>
  </r>
  <r>
    <x v="4407"/>
    <x v="4"/>
    <x v="29"/>
    <x v="7"/>
    <x v="453"/>
    <x v="6"/>
    <x v="5"/>
    <x v="7"/>
    <x v="1"/>
    <x v="19"/>
    <x v="58"/>
    <x v="43"/>
    <x v="87"/>
    <x v="57"/>
    <x v="1131"/>
    <x v="7"/>
    <x v="6227"/>
  </r>
  <r>
    <x v="6589"/>
    <x v="16"/>
    <x v="23"/>
    <x v="10"/>
    <x v="465"/>
    <x v="10"/>
    <x v="8"/>
    <x v="0"/>
    <x v="3"/>
    <x v="19"/>
    <x v="28"/>
    <x v="13"/>
    <x v="95"/>
    <x v="888"/>
    <x v="36"/>
    <x v="1"/>
    <x v="9427"/>
  </r>
  <r>
    <x v="9835"/>
    <x v="29"/>
    <x v="25"/>
    <x v="0"/>
    <x v="126"/>
    <x v="15"/>
    <x v="4"/>
    <x v="0"/>
    <x v="1"/>
    <x v="19"/>
    <x v="55"/>
    <x v="28"/>
    <x v="57"/>
    <x v="2"/>
    <x v="1526"/>
    <x v="7"/>
    <x v="14092"/>
  </r>
  <r>
    <x v="965"/>
    <x v="10"/>
    <x v="18"/>
    <x v="8"/>
    <x v="207"/>
    <x v="16"/>
    <x v="4"/>
    <x v="0"/>
    <x v="0"/>
    <x v="19"/>
    <x v="82"/>
    <x v="106"/>
    <x v="95"/>
    <x v="888"/>
    <x v="1696"/>
    <x v="8"/>
    <x v="1423"/>
  </r>
  <r>
    <x v="8304"/>
    <x v="10"/>
    <x v="20"/>
    <x v="6"/>
    <x v="331"/>
    <x v="16"/>
    <x v="4"/>
    <x v="0"/>
    <x v="0"/>
    <x v="19"/>
    <x v="82"/>
    <x v="106"/>
    <x v="95"/>
    <x v="888"/>
    <x v="1696"/>
    <x v="8"/>
    <x v="11918"/>
  </r>
  <r>
    <x v="9451"/>
    <x v="10"/>
    <x v="19"/>
    <x v="11"/>
    <x v="61"/>
    <x v="0"/>
    <x v="0"/>
    <x v="20"/>
    <x v="0"/>
    <x v="19"/>
    <x v="82"/>
    <x v="106"/>
    <x v="95"/>
    <x v="888"/>
    <x v="1696"/>
    <x v="8"/>
    <x v="13551"/>
  </r>
  <r>
    <x v="8863"/>
    <x v="10"/>
    <x v="16"/>
    <x v="10"/>
    <x v="55"/>
    <x v="16"/>
    <x v="4"/>
    <x v="0"/>
    <x v="0"/>
    <x v="19"/>
    <x v="82"/>
    <x v="106"/>
    <x v="95"/>
    <x v="888"/>
    <x v="1696"/>
    <x v="8"/>
    <x v="12718"/>
  </r>
  <r>
    <x v="10269"/>
    <x v="10"/>
    <x v="20"/>
    <x v="4"/>
    <x v="534"/>
    <x v="16"/>
    <x v="4"/>
    <x v="0"/>
    <x v="0"/>
    <x v="19"/>
    <x v="82"/>
    <x v="106"/>
    <x v="95"/>
    <x v="888"/>
    <x v="1696"/>
    <x v="8"/>
    <x v="14823"/>
  </r>
  <r>
    <x v="3029"/>
    <x v="10"/>
    <x v="39"/>
    <x v="10"/>
    <x v="352"/>
    <x v="0"/>
    <x v="0"/>
    <x v="17"/>
    <x v="3"/>
    <x v="19"/>
    <x v="82"/>
    <x v="106"/>
    <x v="95"/>
    <x v="888"/>
    <x v="1696"/>
    <x v="8"/>
    <x v="4303"/>
  </r>
  <r>
    <x v="8037"/>
    <x v="10"/>
    <x v="19"/>
    <x v="6"/>
    <x v="519"/>
    <x v="6"/>
    <x v="13"/>
    <x v="0"/>
    <x v="1"/>
    <x v="19"/>
    <x v="82"/>
    <x v="106"/>
    <x v="95"/>
    <x v="888"/>
    <x v="1696"/>
    <x v="8"/>
    <x v="11514"/>
  </r>
  <r>
    <x v="5463"/>
    <x v="10"/>
    <x v="17"/>
    <x v="5"/>
    <x v="16"/>
    <x v="13"/>
    <x v="2"/>
    <x v="5"/>
    <x v="0"/>
    <x v="19"/>
    <x v="82"/>
    <x v="106"/>
    <x v="95"/>
    <x v="888"/>
    <x v="1696"/>
    <x v="8"/>
    <x v="7752"/>
  </r>
  <r>
    <x v="10645"/>
    <x v="10"/>
    <x v="18"/>
    <x v="10"/>
    <x v="276"/>
    <x v="16"/>
    <x v="4"/>
    <x v="0"/>
    <x v="0"/>
    <x v="19"/>
    <x v="82"/>
    <x v="106"/>
    <x v="95"/>
    <x v="888"/>
    <x v="1696"/>
    <x v="8"/>
    <x v="15438"/>
  </r>
  <r>
    <x v="2272"/>
    <x v="10"/>
    <x v="20"/>
    <x v="4"/>
    <x v="16"/>
    <x v="16"/>
    <x v="4"/>
    <x v="0"/>
    <x v="0"/>
    <x v="19"/>
    <x v="82"/>
    <x v="106"/>
    <x v="95"/>
    <x v="888"/>
    <x v="1696"/>
    <x v="8"/>
    <x v="3293"/>
  </r>
  <r>
    <x v="8975"/>
    <x v="10"/>
    <x v="20"/>
    <x v="6"/>
    <x v="12"/>
    <x v="16"/>
    <x v="4"/>
    <x v="0"/>
    <x v="0"/>
    <x v="19"/>
    <x v="82"/>
    <x v="106"/>
    <x v="95"/>
    <x v="888"/>
    <x v="1696"/>
    <x v="8"/>
    <x v="12860"/>
  </r>
  <r>
    <x v="6504"/>
    <x v="19"/>
    <x v="26"/>
    <x v="10"/>
    <x v="465"/>
    <x v="18"/>
    <x v="0"/>
    <x v="0"/>
    <x v="2"/>
    <x v="19"/>
    <x v="51"/>
    <x v="21"/>
    <x v="67"/>
    <x v="1"/>
    <x v="1280"/>
    <x v="1"/>
    <x v="9236"/>
  </r>
  <r>
    <x v="10656"/>
    <x v="13"/>
    <x v="31"/>
    <x v="7"/>
    <x v="542"/>
    <x v="9"/>
    <x v="9"/>
    <x v="0"/>
    <x v="2"/>
    <x v="19"/>
    <x v="59"/>
    <x v="28"/>
    <x v="62"/>
    <x v="300"/>
    <x v="1198"/>
    <x v="5"/>
    <x v="15448"/>
  </r>
  <r>
    <x v="4320"/>
    <x v="29"/>
    <x v="23"/>
    <x v="6"/>
    <x v="64"/>
    <x v="15"/>
    <x v="4"/>
    <x v="0"/>
    <x v="1"/>
    <x v="19"/>
    <x v="23"/>
    <x v="2"/>
    <x v="71"/>
    <x v="3"/>
    <x v="175"/>
    <x v="1"/>
    <x v="6125"/>
  </r>
  <r>
    <x v="8611"/>
    <x v="19"/>
    <x v="30"/>
    <x v="7"/>
    <x v="453"/>
    <x v="0"/>
    <x v="0"/>
    <x v="20"/>
    <x v="0"/>
    <x v="19"/>
    <x v="82"/>
    <x v="106"/>
    <x v="95"/>
    <x v="888"/>
    <x v="1696"/>
    <x v="8"/>
    <x v="12343"/>
  </r>
  <r>
    <x v="10004"/>
    <x v="17"/>
    <x v="33"/>
    <x v="7"/>
    <x v="372"/>
    <x v="5"/>
    <x v="2"/>
    <x v="12"/>
    <x v="1"/>
    <x v="19"/>
    <x v="69"/>
    <x v="9"/>
    <x v="74"/>
    <x v="124"/>
    <x v="522"/>
    <x v="7"/>
    <x v="14355"/>
  </r>
  <r>
    <x v="1509"/>
    <x v="17"/>
    <x v="27"/>
    <x v="8"/>
    <x v="90"/>
    <x v="17"/>
    <x v="1"/>
    <x v="0"/>
    <x v="2"/>
    <x v="19"/>
    <x v="43"/>
    <x v="31"/>
    <x v="68"/>
    <x v="48"/>
    <x v="930"/>
    <x v="5"/>
    <x v="2220"/>
  </r>
  <r>
    <x v="9712"/>
    <x v="2"/>
    <x v="32"/>
    <x v="2"/>
    <x v="369"/>
    <x v="6"/>
    <x v="7"/>
    <x v="5"/>
    <x v="1"/>
    <x v="19"/>
    <x v="47"/>
    <x v="39"/>
    <x v="56"/>
    <x v="35"/>
    <x v="95"/>
    <x v="7"/>
    <x v="13888"/>
  </r>
  <r>
    <x v="5624"/>
    <x v="4"/>
    <x v="29"/>
    <x v="7"/>
    <x v="16"/>
    <x v="16"/>
    <x v="3"/>
    <x v="0"/>
    <x v="2"/>
    <x v="19"/>
    <x v="48"/>
    <x v="4"/>
    <x v="64"/>
    <x v="5"/>
    <x v="986"/>
    <x v="2"/>
    <x v="7985"/>
  </r>
  <r>
    <x v="10559"/>
    <x v="4"/>
    <x v="29"/>
    <x v="9"/>
    <x v="50"/>
    <x v="18"/>
    <x v="0"/>
    <x v="0"/>
    <x v="1"/>
    <x v="19"/>
    <x v="51"/>
    <x v="11"/>
    <x v="95"/>
    <x v="888"/>
    <x v="120"/>
    <x v="1"/>
    <x v="15315"/>
  </r>
  <r>
    <x v="8773"/>
    <x v="17"/>
    <x v="31"/>
    <x v="3"/>
    <x v="465"/>
    <x v="0"/>
    <x v="16"/>
    <x v="0"/>
    <x v="4"/>
    <x v="19"/>
    <x v="82"/>
    <x v="106"/>
    <x v="95"/>
    <x v="888"/>
    <x v="1696"/>
    <x v="8"/>
    <x v="12557"/>
  </r>
  <r>
    <x v="4680"/>
    <x v="16"/>
    <x v="22"/>
    <x v="3"/>
    <x v="446"/>
    <x v="0"/>
    <x v="0"/>
    <x v="20"/>
    <x v="0"/>
    <x v="19"/>
    <x v="82"/>
    <x v="106"/>
    <x v="95"/>
    <x v="888"/>
    <x v="1696"/>
    <x v="8"/>
    <x v="6575"/>
  </r>
  <r>
    <x v="3311"/>
    <x v="16"/>
    <x v="28"/>
    <x v="6"/>
    <x v="569"/>
    <x v="10"/>
    <x v="8"/>
    <x v="0"/>
    <x v="3"/>
    <x v="19"/>
    <x v="20"/>
    <x v="2"/>
    <x v="95"/>
    <x v="888"/>
    <x v="1192"/>
    <x v="1"/>
    <x v="4764"/>
  </r>
  <r>
    <x v="6378"/>
    <x v="6"/>
    <x v="25"/>
    <x v="3"/>
    <x v="352"/>
    <x v="14"/>
    <x v="5"/>
    <x v="0"/>
    <x v="0"/>
    <x v="19"/>
    <x v="43"/>
    <x v="4"/>
    <x v="95"/>
    <x v="888"/>
    <x v="152"/>
    <x v="1"/>
    <x v="9059"/>
  </r>
  <r>
    <x v="6878"/>
    <x v="15"/>
    <x v="19"/>
    <x v="11"/>
    <x v="508"/>
    <x v="0"/>
    <x v="0"/>
    <x v="19"/>
    <x v="1"/>
    <x v="19"/>
    <x v="82"/>
    <x v="106"/>
    <x v="95"/>
    <x v="888"/>
    <x v="1696"/>
    <x v="8"/>
    <x v="9911"/>
  </r>
  <r>
    <x v="9819"/>
    <x v="16"/>
    <x v="29"/>
    <x v="10"/>
    <x v="500"/>
    <x v="10"/>
    <x v="8"/>
    <x v="0"/>
    <x v="3"/>
    <x v="19"/>
    <x v="82"/>
    <x v="106"/>
    <x v="95"/>
    <x v="888"/>
    <x v="222"/>
    <x v="2"/>
    <x v="14055"/>
  </r>
  <r>
    <x v="3399"/>
    <x v="28"/>
    <x v="30"/>
    <x v="8"/>
    <x v="475"/>
    <x v="10"/>
    <x v="7"/>
    <x v="2"/>
    <x v="2"/>
    <x v="19"/>
    <x v="41"/>
    <x v="49"/>
    <x v="58"/>
    <x v="20"/>
    <x v="415"/>
    <x v="7"/>
    <x v="4880"/>
  </r>
  <r>
    <x v="4121"/>
    <x v="25"/>
    <x v="29"/>
    <x v="1"/>
    <x v="210"/>
    <x v="11"/>
    <x v="7"/>
    <x v="0"/>
    <x v="2"/>
    <x v="19"/>
    <x v="82"/>
    <x v="106"/>
    <x v="95"/>
    <x v="888"/>
    <x v="1696"/>
    <x v="8"/>
    <x v="5852"/>
  </r>
  <r>
    <x v="5643"/>
    <x v="29"/>
    <x v="22"/>
    <x v="10"/>
    <x v="16"/>
    <x v="15"/>
    <x v="4"/>
    <x v="0"/>
    <x v="1"/>
    <x v="19"/>
    <x v="58"/>
    <x v="13"/>
    <x v="95"/>
    <x v="888"/>
    <x v="1182"/>
    <x v="7"/>
    <x v="8026"/>
  </r>
  <r>
    <x v="10557"/>
    <x v="23"/>
    <x v="16"/>
    <x v="7"/>
    <x v="477"/>
    <x v="0"/>
    <x v="0"/>
    <x v="20"/>
    <x v="0"/>
    <x v="19"/>
    <x v="82"/>
    <x v="106"/>
    <x v="95"/>
    <x v="888"/>
    <x v="1696"/>
    <x v="8"/>
    <x v="15313"/>
  </r>
  <r>
    <x v="484"/>
    <x v="28"/>
    <x v="29"/>
    <x v="10"/>
    <x v="90"/>
    <x v="0"/>
    <x v="19"/>
    <x v="0"/>
    <x v="1"/>
    <x v="19"/>
    <x v="82"/>
    <x v="106"/>
    <x v="95"/>
    <x v="888"/>
    <x v="1696"/>
    <x v="8"/>
    <x v="653"/>
  </r>
  <r>
    <x v="3384"/>
    <x v="29"/>
    <x v="25"/>
    <x v="0"/>
    <x v="139"/>
    <x v="15"/>
    <x v="4"/>
    <x v="0"/>
    <x v="1"/>
    <x v="19"/>
    <x v="54"/>
    <x v="31"/>
    <x v="85"/>
    <x v="8"/>
    <x v="478"/>
    <x v="7"/>
    <x v="4863"/>
  </r>
  <r>
    <x v="8813"/>
    <x v="30"/>
    <x v="34"/>
    <x v="0"/>
    <x v="475"/>
    <x v="10"/>
    <x v="9"/>
    <x v="0"/>
    <x v="2"/>
    <x v="19"/>
    <x v="82"/>
    <x v="106"/>
    <x v="95"/>
    <x v="888"/>
    <x v="1696"/>
    <x v="8"/>
    <x v="12645"/>
  </r>
  <r>
    <x v="11076"/>
    <x v="21"/>
    <x v="14"/>
    <x v="8"/>
    <x v="453"/>
    <x v="0"/>
    <x v="0"/>
    <x v="20"/>
    <x v="0"/>
    <x v="19"/>
    <x v="82"/>
    <x v="106"/>
    <x v="95"/>
    <x v="888"/>
    <x v="1696"/>
    <x v="8"/>
    <x v="16009"/>
  </r>
  <r>
    <x v="7525"/>
    <x v="4"/>
    <x v="29"/>
    <x v="3"/>
    <x v="534"/>
    <x v="18"/>
    <x v="0"/>
    <x v="0"/>
    <x v="1"/>
    <x v="19"/>
    <x v="82"/>
    <x v="106"/>
    <x v="95"/>
    <x v="888"/>
    <x v="878"/>
    <x v="1"/>
    <x v="10733"/>
  </r>
  <r>
    <x v="373"/>
    <x v="17"/>
    <x v="30"/>
    <x v="9"/>
    <x v="16"/>
    <x v="11"/>
    <x v="6"/>
    <x v="0"/>
    <x v="3"/>
    <x v="19"/>
    <x v="49"/>
    <x v="14"/>
    <x v="58"/>
    <x v="8"/>
    <x v="574"/>
    <x v="7"/>
    <x v="503"/>
  </r>
  <r>
    <x v="7593"/>
    <x v="17"/>
    <x v="33"/>
    <x v="10"/>
    <x v="283"/>
    <x v="0"/>
    <x v="0"/>
    <x v="20"/>
    <x v="0"/>
    <x v="19"/>
    <x v="82"/>
    <x v="106"/>
    <x v="95"/>
    <x v="888"/>
    <x v="1696"/>
    <x v="8"/>
    <x v="10870"/>
  </r>
  <r>
    <x v="1203"/>
    <x v="25"/>
    <x v="30"/>
    <x v="10"/>
    <x v="16"/>
    <x v="19"/>
    <x v="0"/>
    <x v="0"/>
    <x v="1"/>
    <x v="19"/>
    <x v="82"/>
    <x v="106"/>
    <x v="95"/>
    <x v="888"/>
    <x v="562"/>
    <x v="7"/>
    <x v="1766"/>
  </r>
  <r>
    <x v="11138"/>
    <x v="4"/>
    <x v="30"/>
    <x v="3"/>
    <x v="126"/>
    <x v="16"/>
    <x v="3"/>
    <x v="0"/>
    <x v="1"/>
    <x v="19"/>
    <x v="82"/>
    <x v="106"/>
    <x v="95"/>
    <x v="888"/>
    <x v="406"/>
    <x v="1"/>
    <x v="16102"/>
  </r>
  <r>
    <x v="2659"/>
    <x v="13"/>
    <x v="35"/>
    <x v="0"/>
    <x v="561"/>
    <x v="12"/>
    <x v="6"/>
    <x v="0"/>
    <x v="2"/>
    <x v="19"/>
    <x v="58"/>
    <x v="37"/>
    <x v="76"/>
    <x v="693"/>
    <x v="1463"/>
    <x v="5"/>
    <x v="3803"/>
  </r>
  <r>
    <x v="1187"/>
    <x v="16"/>
    <x v="27"/>
    <x v="10"/>
    <x v="18"/>
    <x v="10"/>
    <x v="8"/>
    <x v="0"/>
    <x v="3"/>
    <x v="19"/>
    <x v="82"/>
    <x v="106"/>
    <x v="95"/>
    <x v="888"/>
    <x v="44"/>
    <x v="7"/>
    <x v="1721"/>
  </r>
  <r>
    <x v="9832"/>
    <x v="4"/>
    <x v="28"/>
    <x v="3"/>
    <x v="126"/>
    <x v="18"/>
    <x v="0"/>
    <x v="0"/>
    <x v="1"/>
    <x v="19"/>
    <x v="82"/>
    <x v="106"/>
    <x v="95"/>
    <x v="888"/>
    <x v="647"/>
    <x v="1"/>
    <x v="14080"/>
  </r>
  <r>
    <x v="3750"/>
    <x v="3"/>
    <x v="20"/>
    <x v="7"/>
    <x v="534"/>
    <x v="0"/>
    <x v="0"/>
    <x v="20"/>
    <x v="0"/>
    <x v="19"/>
    <x v="73"/>
    <x v="14"/>
    <x v="85"/>
    <x v="53"/>
    <x v="576"/>
    <x v="7"/>
    <x v="5325"/>
  </r>
  <r>
    <x v="6376"/>
    <x v="15"/>
    <x v="16"/>
    <x v="3"/>
    <x v="465"/>
    <x v="2"/>
    <x v="1"/>
    <x v="16"/>
    <x v="1"/>
    <x v="19"/>
    <x v="82"/>
    <x v="106"/>
    <x v="95"/>
    <x v="888"/>
    <x v="1696"/>
    <x v="8"/>
    <x v="9057"/>
  </r>
  <r>
    <x v="7983"/>
    <x v="28"/>
    <x v="25"/>
    <x v="6"/>
    <x v="352"/>
    <x v="10"/>
    <x v="2"/>
    <x v="7"/>
    <x v="1"/>
    <x v="19"/>
    <x v="57"/>
    <x v="62"/>
    <x v="68"/>
    <x v="24"/>
    <x v="988"/>
    <x v="1"/>
    <x v="11438"/>
  </r>
  <r>
    <x v="8523"/>
    <x v="29"/>
    <x v="24"/>
    <x v="0"/>
    <x v="16"/>
    <x v="15"/>
    <x v="4"/>
    <x v="0"/>
    <x v="1"/>
    <x v="19"/>
    <x v="50"/>
    <x v="25"/>
    <x v="95"/>
    <x v="888"/>
    <x v="464"/>
    <x v="1"/>
    <x v="12234"/>
  </r>
  <r>
    <x v="6729"/>
    <x v="7"/>
    <x v="24"/>
    <x v="10"/>
    <x v="139"/>
    <x v="15"/>
    <x v="4"/>
    <x v="0"/>
    <x v="1"/>
    <x v="19"/>
    <x v="60"/>
    <x v="21"/>
    <x v="95"/>
    <x v="888"/>
    <x v="454"/>
    <x v="1"/>
    <x v="9681"/>
  </r>
  <r>
    <x v="7593"/>
    <x v="19"/>
    <x v="33"/>
    <x v="10"/>
    <x v="283"/>
    <x v="0"/>
    <x v="0"/>
    <x v="20"/>
    <x v="0"/>
    <x v="19"/>
    <x v="82"/>
    <x v="106"/>
    <x v="95"/>
    <x v="888"/>
    <x v="1696"/>
    <x v="8"/>
    <x v="10871"/>
  </r>
  <r>
    <x v="6316"/>
    <x v="4"/>
    <x v="28"/>
    <x v="3"/>
    <x v="534"/>
    <x v="0"/>
    <x v="20"/>
    <x v="0"/>
    <x v="0"/>
    <x v="19"/>
    <x v="82"/>
    <x v="106"/>
    <x v="85"/>
    <x v="1"/>
    <x v="1551"/>
    <x v="1"/>
    <x v="8978"/>
  </r>
  <r>
    <x v="9696"/>
    <x v="16"/>
    <x v="25"/>
    <x v="0"/>
    <x v="283"/>
    <x v="10"/>
    <x v="8"/>
    <x v="0"/>
    <x v="3"/>
    <x v="19"/>
    <x v="36"/>
    <x v="17"/>
    <x v="67"/>
    <x v="6"/>
    <x v="801"/>
    <x v="2"/>
    <x v="13860"/>
  </r>
  <r>
    <x v="11536"/>
    <x v="28"/>
    <x v="32"/>
    <x v="9"/>
    <x v="283"/>
    <x v="14"/>
    <x v="3"/>
    <x v="1"/>
    <x v="2"/>
    <x v="19"/>
    <x v="58"/>
    <x v="18"/>
    <x v="85"/>
    <x v="16"/>
    <x v="671"/>
    <x v="5"/>
    <x v="16679"/>
  </r>
  <r>
    <x v="7876"/>
    <x v="28"/>
    <x v="28"/>
    <x v="7"/>
    <x v="97"/>
    <x v="18"/>
    <x v="0"/>
    <x v="1"/>
    <x v="1"/>
    <x v="19"/>
    <x v="54"/>
    <x v="4"/>
    <x v="67"/>
    <x v="31"/>
    <x v="314"/>
    <x v="7"/>
    <x v="11276"/>
  </r>
  <r>
    <x v="3620"/>
    <x v="16"/>
    <x v="23"/>
    <x v="11"/>
    <x v="16"/>
    <x v="10"/>
    <x v="8"/>
    <x v="0"/>
    <x v="3"/>
    <x v="19"/>
    <x v="61"/>
    <x v="24"/>
    <x v="77"/>
    <x v="18"/>
    <x v="872"/>
    <x v="7"/>
    <x v="5155"/>
  </r>
  <r>
    <x v="2719"/>
    <x v="17"/>
    <x v="31"/>
    <x v="8"/>
    <x v="111"/>
    <x v="6"/>
    <x v="4"/>
    <x v="8"/>
    <x v="2"/>
    <x v="19"/>
    <x v="46"/>
    <x v="25"/>
    <x v="67"/>
    <x v="20"/>
    <x v="1607"/>
    <x v="7"/>
    <x v="3898"/>
  </r>
  <r>
    <x v="1927"/>
    <x v="29"/>
    <x v="21"/>
    <x v="10"/>
    <x v="12"/>
    <x v="15"/>
    <x v="4"/>
    <x v="0"/>
    <x v="1"/>
    <x v="19"/>
    <x v="59"/>
    <x v="15"/>
    <x v="79"/>
    <x v="2"/>
    <x v="1671"/>
    <x v="7"/>
    <x v="2768"/>
  </r>
  <r>
    <x v="7592"/>
    <x v="19"/>
    <x v="32"/>
    <x v="10"/>
    <x v="283"/>
    <x v="0"/>
    <x v="0"/>
    <x v="20"/>
    <x v="0"/>
    <x v="19"/>
    <x v="82"/>
    <x v="106"/>
    <x v="95"/>
    <x v="888"/>
    <x v="1696"/>
    <x v="8"/>
    <x v="10868"/>
  </r>
  <r>
    <x v="9054"/>
    <x v="7"/>
    <x v="22"/>
    <x v="4"/>
    <x v="516"/>
    <x v="15"/>
    <x v="4"/>
    <x v="0"/>
    <x v="1"/>
    <x v="19"/>
    <x v="49"/>
    <x v="1"/>
    <x v="80"/>
    <x v="6"/>
    <x v="190"/>
    <x v="1"/>
    <x v="13018"/>
  </r>
  <r>
    <x v="9600"/>
    <x v="16"/>
    <x v="24"/>
    <x v="3"/>
    <x v="352"/>
    <x v="0"/>
    <x v="0"/>
    <x v="20"/>
    <x v="0"/>
    <x v="19"/>
    <x v="82"/>
    <x v="106"/>
    <x v="95"/>
    <x v="888"/>
    <x v="1696"/>
    <x v="8"/>
    <x v="13735"/>
  </r>
  <r>
    <x v="9584"/>
    <x v="16"/>
    <x v="24"/>
    <x v="3"/>
    <x v="352"/>
    <x v="10"/>
    <x v="8"/>
    <x v="0"/>
    <x v="3"/>
    <x v="19"/>
    <x v="60"/>
    <x v="32"/>
    <x v="78"/>
    <x v="4"/>
    <x v="988"/>
    <x v="1"/>
    <x v="13721"/>
  </r>
  <r>
    <x v="1155"/>
    <x v="15"/>
    <x v="15"/>
    <x v="5"/>
    <x v="12"/>
    <x v="11"/>
    <x v="7"/>
    <x v="0"/>
    <x v="1"/>
    <x v="19"/>
    <x v="82"/>
    <x v="106"/>
    <x v="95"/>
    <x v="888"/>
    <x v="1696"/>
    <x v="8"/>
    <x v="1684"/>
  </r>
  <r>
    <x v="9782"/>
    <x v="29"/>
    <x v="23"/>
    <x v="5"/>
    <x v="516"/>
    <x v="15"/>
    <x v="4"/>
    <x v="0"/>
    <x v="1"/>
    <x v="19"/>
    <x v="45"/>
    <x v="10"/>
    <x v="95"/>
    <x v="888"/>
    <x v="1178"/>
    <x v="1"/>
    <x v="13985"/>
  </r>
  <r>
    <x v="10476"/>
    <x v="13"/>
    <x v="32"/>
    <x v="11"/>
    <x v="453"/>
    <x v="7"/>
    <x v="10"/>
    <x v="0"/>
    <x v="2"/>
    <x v="19"/>
    <x v="82"/>
    <x v="106"/>
    <x v="95"/>
    <x v="888"/>
    <x v="1696"/>
    <x v="8"/>
    <x v="15188"/>
  </r>
  <r>
    <x v="2637"/>
    <x v="20"/>
    <x v="32"/>
    <x v="0"/>
    <x v="534"/>
    <x v="7"/>
    <x v="9"/>
    <x v="0"/>
    <x v="3"/>
    <x v="19"/>
    <x v="32"/>
    <x v="31"/>
    <x v="61"/>
    <x v="57"/>
    <x v="1551"/>
    <x v="7"/>
    <x v="3778"/>
  </r>
  <r>
    <x v="3314"/>
    <x v="16"/>
    <x v="24"/>
    <x v="0"/>
    <x v="53"/>
    <x v="10"/>
    <x v="8"/>
    <x v="0"/>
    <x v="3"/>
    <x v="19"/>
    <x v="54"/>
    <x v="37"/>
    <x v="65"/>
    <x v="14"/>
    <x v="1400"/>
    <x v="7"/>
    <x v="4771"/>
  </r>
  <r>
    <x v="9361"/>
    <x v="23"/>
    <x v="11"/>
    <x v="10"/>
    <x v="107"/>
    <x v="0"/>
    <x v="0"/>
    <x v="20"/>
    <x v="0"/>
    <x v="19"/>
    <x v="82"/>
    <x v="106"/>
    <x v="95"/>
    <x v="888"/>
    <x v="1696"/>
    <x v="8"/>
    <x v="13446"/>
  </r>
  <r>
    <x v="8890"/>
    <x v="28"/>
    <x v="27"/>
    <x v="8"/>
    <x v="16"/>
    <x v="18"/>
    <x v="0"/>
    <x v="0"/>
    <x v="2"/>
    <x v="19"/>
    <x v="33"/>
    <x v="32"/>
    <x v="53"/>
    <x v="16"/>
    <x v="275"/>
    <x v="5"/>
    <x v="12746"/>
  </r>
  <r>
    <x v="176"/>
    <x v="17"/>
    <x v="29"/>
    <x v="0"/>
    <x v="53"/>
    <x v="12"/>
    <x v="5"/>
    <x v="0"/>
    <x v="3"/>
    <x v="19"/>
    <x v="48"/>
    <x v="49"/>
    <x v="58"/>
    <x v="23"/>
    <x v="991"/>
    <x v="5"/>
    <x v="230"/>
  </r>
  <r>
    <x v="5324"/>
    <x v="16"/>
    <x v="22"/>
    <x v="6"/>
    <x v="248"/>
    <x v="10"/>
    <x v="8"/>
    <x v="0"/>
    <x v="3"/>
    <x v="19"/>
    <x v="45"/>
    <x v="11"/>
    <x v="95"/>
    <x v="888"/>
    <x v="1447"/>
    <x v="1"/>
    <x v="7508"/>
  </r>
  <r>
    <x v="7684"/>
    <x v="19"/>
    <x v="26"/>
    <x v="5"/>
    <x v="101"/>
    <x v="18"/>
    <x v="0"/>
    <x v="0"/>
    <x v="1"/>
    <x v="19"/>
    <x v="82"/>
    <x v="106"/>
    <x v="95"/>
    <x v="888"/>
    <x v="1696"/>
    <x v="8"/>
    <x v="10999"/>
  </r>
  <r>
    <x v="6648"/>
    <x v="25"/>
    <x v="29"/>
    <x v="3"/>
    <x v="516"/>
    <x v="17"/>
    <x v="2"/>
    <x v="0"/>
    <x v="1"/>
    <x v="19"/>
    <x v="32"/>
    <x v="3"/>
    <x v="95"/>
    <x v="888"/>
    <x v="778"/>
    <x v="1"/>
    <x v="9579"/>
  </r>
  <r>
    <x v="591"/>
    <x v="6"/>
    <x v="23"/>
    <x v="10"/>
    <x v="53"/>
    <x v="14"/>
    <x v="5"/>
    <x v="0"/>
    <x v="0"/>
    <x v="19"/>
    <x v="82"/>
    <x v="106"/>
    <x v="95"/>
    <x v="888"/>
    <x v="963"/>
    <x v="1"/>
    <x v="836"/>
  </r>
  <r>
    <x v="9802"/>
    <x v="4"/>
    <x v="32"/>
    <x v="0"/>
    <x v="16"/>
    <x v="15"/>
    <x v="3"/>
    <x v="0"/>
    <x v="1"/>
    <x v="19"/>
    <x v="82"/>
    <x v="106"/>
    <x v="95"/>
    <x v="888"/>
    <x v="1696"/>
    <x v="8"/>
    <x v="14018"/>
  </r>
  <r>
    <x v="3065"/>
    <x v="30"/>
    <x v="35"/>
    <x v="9"/>
    <x v="281"/>
    <x v="10"/>
    <x v="8"/>
    <x v="0"/>
    <x v="2"/>
    <x v="19"/>
    <x v="82"/>
    <x v="106"/>
    <x v="95"/>
    <x v="888"/>
    <x v="1696"/>
    <x v="8"/>
    <x v="4366"/>
  </r>
  <r>
    <x v="8700"/>
    <x v="20"/>
    <x v="32"/>
    <x v="0"/>
    <x v="283"/>
    <x v="10"/>
    <x v="5"/>
    <x v="0"/>
    <x v="4"/>
    <x v="19"/>
    <x v="41"/>
    <x v="54"/>
    <x v="48"/>
    <x v="98"/>
    <x v="1642"/>
    <x v="5"/>
    <x v="12464"/>
  </r>
  <r>
    <x v="7355"/>
    <x v="16"/>
    <x v="25"/>
    <x v="9"/>
    <x v="534"/>
    <x v="10"/>
    <x v="8"/>
    <x v="0"/>
    <x v="3"/>
    <x v="19"/>
    <x v="42"/>
    <x v="30"/>
    <x v="72"/>
    <x v="14"/>
    <x v="357"/>
    <x v="5"/>
    <x v="10544"/>
  </r>
  <r>
    <x v="4638"/>
    <x v="19"/>
    <x v="30"/>
    <x v="10"/>
    <x v="283"/>
    <x v="0"/>
    <x v="0"/>
    <x v="20"/>
    <x v="0"/>
    <x v="19"/>
    <x v="82"/>
    <x v="106"/>
    <x v="95"/>
    <x v="888"/>
    <x v="1696"/>
    <x v="8"/>
    <x v="6521"/>
  </r>
  <r>
    <x v="8688"/>
    <x v="19"/>
    <x v="27"/>
    <x v="11"/>
    <x v="500"/>
    <x v="16"/>
    <x v="1"/>
    <x v="0"/>
    <x v="2"/>
    <x v="19"/>
    <x v="82"/>
    <x v="106"/>
    <x v="95"/>
    <x v="888"/>
    <x v="1696"/>
    <x v="8"/>
    <x v="12449"/>
  </r>
  <r>
    <x v="7009"/>
    <x v="19"/>
    <x v="31"/>
    <x v="7"/>
    <x v="465"/>
    <x v="0"/>
    <x v="0"/>
    <x v="20"/>
    <x v="0"/>
    <x v="19"/>
    <x v="82"/>
    <x v="106"/>
    <x v="95"/>
    <x v="888"/>
    <x v="1696"/>
    <x v="8"/>
    <x v="10081"/>
  </r>
  <r>
    <x v="608"/>
    <x v="28"/>
    <x v="28"/>
    <x v="6"/>
    <x v="516"/>
    <x v="12"/>
    <x v="6"/>
    <x v="0"/>
    <x v="2"/>
    <x v="19"/>
    <x v="48"/>
    <x v="32"/>
    <x v="68"/>
    <x v="14"/>
    <x v="17"/>
    <x v="1"/>
    <x v="871"/>
  </r>
  <r>
    <x v="10251"/>
    <x v="19"/>
    <x v="25"/>
    <x v="10"/>
    <x v="139"/>
    <x v="18"/>
    <x v="0"/>
    <x v="0"/>
    <x v="1"/>
    <x v="19"/>
    <x v="63"/>
    <x v="12"/>
    <x v="76"/>
    <x v="4"/>
    <x v="1458"/>
    <x v="1"/>
    <x v="14770"/>
  </r>
  <r>
    <x v="8518"/>
    <x v="15"/>
    <x v="22"/>
    <x v="0"/>
    <x v="352"/>
    <x v="0"/>
    <x v="0"/>
    <x v="18"/>
    <x v="1"/>
    <x v="19"/>
    <x v="82"/>
    <x v="106"/>
    <x v="95"/>
    <x v="888"/>
    <x v="1696"/>
    <x v="8"/>
    <x v="12226"/>
  </r>
  <r>
    <x v="7795"/>
    <x v="6"/>
    <x v="27"/>
    <x v="0"/>
    <x v="516"/>
    <x v="14"/>
    <x v="5"/>
    <x v="0"/>
    <x v="0"/>
    <x v="19"/>
    <x v="48"/>
    <x v="1"/>
    <x v="95"/>
    <x v="888"/>
    <x v="663"/>
    <x v="1"/>
    <x v="11152"/>
  </r>
  <r>
    <x v="917"/>
    <x v="4"/>
    <x v="28"/>
    <x v="7"/>
    <x v="453"/>
    <x v="10"/>
    <x v="2"/>
    <x v="7"/>
    <x v="1"/>
    <x v="19"/>
    <x v="42"/>
    <x v="25"/>
    <x v="77"/>
    <x v="6"/>
    <x v="1308"/>
    <x v="7"/>
    <x v="1360"/>
  </r>
  <r>
    <x v="9871"/>
    <x v="6"/>
    <x v="22"/>
    <x v="4"/>
    <x v="516"/>
    <x v="14"/>
    <x v="5"/>
    <x v="0"/>
    <x v="0"/>
    <x v="19"/>
    <x v="82"/>
    <x v="106"/>
    <x v="95"/>
    <x v="888"/>
    <x v="1696"/>
    <x v="8"/>
    <x v="14161"/>
  </r>
  <r>
    <x v="5667"/>
    <x v="7"/>
    <x v="24"/>
    <x v="3"/>
    <x v="298"/>
    <x v="15"/>
    <x v="4"/>
    <x v="0"/>
    <x v="1"/>
    <x v="19"/>
    <x v="25"/>
    <x v="5"/>
    <x v="65"/>
    <x v="5"/>
    <x v="886"/>
    <x v="1"/>
    <x v="8061"/>
  </r>
  <r>
    <x v="10177"/>
    <x v="29"/>
    <x v="22"/>
    <x v="1"/>
    <x v="557"/>
    <x v="15"/>
    <x v="4"/>
    <x v="0"/>
    <x v="1"/>
    <x v="19"/>
    <x v="61"/>
    <x v="18"/>
    <x v="63"/>
    <x v="10"/>
    <x v="317"/>
    <x v="5"/>
    <x v="14650"/>
  </r>
  <r>
    <x v="10362"/>
    <x v="15"/>
    <x v="20"/>
    <x v="0"/>
    <x v="534"/>
    <x v="11"/>
    <x v="7"/>
    <x v="0"/>
    <x v="1"/>
    <x v="19"/>
    <x v="82"/>
    <x v="106"/>
    <x v="95"/>
    <x v="888"/>
    <x v="1696"/>
    <x v="8"/>
    <x v="14947"/>
  </r>
  <r>
    <x v="7505"/>
    <x v="6"/>
    <x v="21"/>
    <x v="0"/>
    <x v="516"/>
    <x v="14"/>
    <x v="5"/>
    <x v="0"/>
    <x v="0"/>
    <x v="19"/>
    <x v="82"/>
    <x v="106"/>
    <x v="95"/>
    <x v="888"/>
    <x v="1696"/>
    <x v="8"/>
    <x v="10710"/>
  </r>
  <r>
    <x v="10753"/>
    <x v="17"/>
    <x v="26"/>
    <x v="7"/>
    <x v="139"/>
    <x v="14"/>
    <x v="2"/>
    <x v="2"/>
    <x v="2"/>
    <x v="19"/>
    <x v="41"/>
    <x v="37"/>
    <x v="69"/>
    <x v="32"/>
    <x v="1361"/>
    <x v="7"/>
    <x v="15583"/>
  </r>
  <r>
    <x v="4639"/>
    <x v="19"/>
    <x v="31"/>
    <x v="10"/>
    <x v="283"/>
    <x v="0"/>
    <x v="0"/>
    <x v="20"/>
    <x v="0"/>
    <x v="19"/>
    <x v="82"/>
    <x v="106"/>
    <x v="95"/>
    <x v="888"/>
    <x v="1696"/>
    <x v="8"/>
    <x v="6525"/>
  </r>
  <r>
    <x v="2604"/>
    <x v="4"/>
    <x v="26"/>
    <x v="3"/>
    <x v="456"/>
    <x v="0"/>
    <x v="0"/>
    <x v="20"/>
    <x v="0"/>
    <x v="19"/>
    <x v="82"/>
    <x v="106"/>
    <x v="95"/>
    <x v="888"/>
    <x v="1696"/>
    <x v="8"/>
    <x v="3737"/>
  </r>
  <r>
    <x v="7350"/>
    <x v="17"/>
    <x v="31"/>
    <x v="11"/>
    <x v="416"/>
    <x v="18"/>
    <x v="0"/>
    <x v="0"/>
    <x v="2"/>
    <x v="19"/>
    <x v="68"/>
    <x v="5"/>
    <x v="76"/>
    <x v="56"/>
    <x v="1145"/>
    <x v="2"/>
    <x v="10540"/>
  </r>
  <r>
    <x v="621"/>
    <x v="29"/>
    <x v="22"/>
    <x v="7"/>
    <x v="554"/>
    <x v="15"/>
    <x v="4"/>
    <x v="0"/>
    <x v="1"/>
    <x v="19"/>
    <x v="66"/>
    <x v="22"/>
    <x v="80"/>
    <x v="22"/>
    <x v="1351"/>
    <x v="7"/>
    <x v="898"/>
  </r>
  <r>
    <x v="7544"/>
    <x v="7"/>
    <x v="24"/>
    <x v="0"/>
    <x v="534"/>
    <x v="15"/>
    <x v="4"/>
    <x v="0"/>
    <x v="1"/>
    <x v="19"/>
    <x v="66"/>
    <x v="28"/>
    <x v="83"/>
    <x v="16"/>
    <x v="1551"/>
    <x v="5"/>
    <x v="10764"/>
  </r>
  <r>
    <x v="5487"/>
    <x v="4"/>
    <x v="30"/>
    <x v="5"/>
    <x v="57"/>
    <x v="7"/>
    <x v="11"/>
    <x v="0"/>
    <x v="2"/>
    <x v="19"/>
    <x v="82"/>
    <x v="106"/>
    <x v="95"/>
    <x v="888"/>
    <x v="1696"/>
    <x v="8"/>
    <x v="7776"/>
  </r>
  <r>
    <x v="206"/>
    <x v="2"/>
    <x v="32"/>
    <x v="7"/>
    <x v="352"/>
    <x v="0"/>
    <x v="0"/>
    <x v="20"/>
    <x v="0"/>
    <x v="19"/>
    <x v="82"/>
    <x v="106"/>
    <x v="95"/>
    <x v="888"/>
    <x v="1696"/>
    <x v="8"/>
    <x v="265"/>
  </r>
  <r>
    <x v="10679"/>
    <x v="29"/>
    <x v="22"/>
    <x v="2"/>
    <x v="101"/>
    <x v="14"/>
    <x v="5"/>
    <x v="0"/>
    <x v="1"/>
    <x v="19"/>
    <x v="82"/>
    <x v="106"/>
    <x v="95"/>
    <x v="888"/>
    <x v="1696"/>
    <x v="8"/>
    <x v="15496"/>
  </r>
  <r>
    <x v="10970"/>
    <x v="28"/>
    <x v="27"/>
    <x v="0"/>
    <x v="508"/>
    <x v="17"/>
    <x v="1"/>
    <x v="0"/>
    <x v="2"/>
    <x v="19"/>
    <x v="36"/>
    <x v="24"/>
    <x v="71"/>
    <x v="9"/>
    <x v="1069"/>
    <x v="7"/>
    <x v="15874"/>
  </r>
  <r>
    <x v="7523"/>
    <x v="16"/>
    <x v="25"/>
    <x v="0"/>
    <x v="557"/>
    <x v="10"/>
    <x v="7"/>
    <x v="0"/>
    <x v="3"/>
    <x v="19"/>
    <x v="30"/>
    <x v="11"/>
    <x v="85"/>
    <x v="72"/>
    <x v="504"/>
    <x v="5"/>
    <x v="10730"/>
  </r>
  <r>
    <x v="1207"/>
    <x v="25"/>
    <x v="31"/>
    <x v="10"/>
    <x v="16"/>
    <x v="14"/>
    <x v="4"/>
    <x v="0"/>
    <x v="1"/>
    <x v="19"/>
    <x v="82"/>
    <x v="106"/>
    <x v="77"/>
    <x v="1"/>
    <x v="44"/>
    <x v="7"/>
    <x v="1776"/>
  </r>
  <r>
    <x v="413"/>
    <x v="17"/>
    <x v="31"/>
    <x v="2"/>
    <x v="420"/>
    <x v="4"/>
    <x v="4"/>
    <x v="10"/>
    <x v="2"/>
    <x v="19"/>
    <x v="56"/>
    <x v="7"/>
    <x v="72"/>
    <x v="23"/>
    <x v="512"/>
    <x v="7"/>
    <x v="547"/>
  </r>
  <r>
    <x v="11315"/>
    <x v="4"/>
    <x v="29"/>
    <x v="0"/>
    <x v="16"/>
    <x v="15"/>
    <x v="3"/>
    <x v="0"/>
    <x v="2"/>
    <x v="19"/>
    <x v="38"/>
    <x v="5"/>
    <x v="78"/>
    <x v="4"/>
    <x v="631"/>
    <x v="2"/>
    <x v="16396"/>
  </r>
  <r>
    <x v="825"/>
    <x v="16"/>
    <x v="25"/>
    <x v="6"/>
    <x v="569"/>
    <x v="10"/>
    <x v="7"/>
    <x v="0"/>
    <x v="3"/>
    <x v="19"/>
    <x v="34"/>
    <x v="23"/>
    <x v="18"/>
    <x v="5"/>
    <x v="506"/>
    <x v="5"/>
    <x v="1218"/>
  </r>
  <r>
    <x v="439"/>
    <x v="17"/>
    <x v="26"/>
    <x v="9"/>
    <x v="6"/>
    <x v="9"/>
    <x v="0"/>
    <x v="9"/>
    <x v="1"/>
    <x v="19"/>
    <x v="48"/>
    <x v="33"/>
    <x v="65"/>
    <x v="21"/>
    <x v="555"/>
    <x v="7"/>
    <x v="587"/>
  </r>
  <r>
    <x v="8681"/>
    <x v="13"/>
    <x v="29"/>
    <x v="1"/>
    <x v="323"/>
    <x v="0"/>
    <x v="17"/>
    <x v="0"/>
    <x v="3"/>
    <x v="19"/>
    <x v="82"/>
    <x v="106"/>
    <x v="95"/>
    <x v="888"/>
    <x v="932"/>
    <x v="7"/>
    <x v="12440"/>
  </r>
  <r>
    <x v="8887"/>
    <x v="4"/>
    <x v="30"/>
    <x v="7"/>
    <x v="369"/>
    <x v="8"/>
    <x v="4"/>
    <x v="7"/>
    <x v="1"/>
    <x v="19"/>
    <x v="59"/>
    <x v="37"/>
    <x v="76"/>
    <x v="19"/>
    <x v="355"/>
    <x v="2"/>
    <x v="12742"/>
  </r>
  <r>
    <x v="6771"/>
    <x v="16"/>
    <x v="21"/>
    <x v="10"/>
    <x v="465"/>
    <x v="10"/>
    <x v="7"/>
    <x v="0"/>
    <x v="2"/>
    <x v="19"/>
    <x v="40"/>
    <x v="8"/>
    <x v="37"/>
    <x v="0"/>
    <x v="36"/>
    <x v="1"/>
    <x v="9772"/>
  </r>
  <r>
    <x v="5528"/>
    <x v="16"/>
    <x v="28"/>
    <x v="7"/>
    <x v="213"/>
    <x v="7"/>
    <x v="5"/>
    <x v="5"/>
    <x v="2"/>
    <x v="19"/>
    <x v="53"/>
    <x v="9"/>
    <x v="79"/>
    <x v="13"/>
    <x v="639"/>
    <x v="7"/>
    <x v="7856"/>
  </r>
  <r>
    <x v="9902"/>
    <x v="16"/>
    <x v="23"/>
    <x v="0"/>
    <x v="449"/>
    <x v="10"/>
    <x v="7"/>
    <x v="0"/>
    <x v="2"/>
    <x v="19"/>
    <x v="40"/>
    <x v="16"/>
    <x v="77"/>
    <x v="17"/>
    <x v="1126"/>
    <x v="7"/>
    <x v="14204"/>
  </r>
  <r>
    <x v="4750"/>
    <x v="25"/>
    <x v="31"/>
    <x v="3"/>
    <x v="534"/>
    <x v="0"/>
    <x v="17"/>
    <x v="0"/>
    <x v="3"/>
    <x v="19"/>
    <x v="82"/>
    <x v="106"/>
    <x v="95"/>
    <x v="888"/>
    <x v="1696"/>
    <x v="8"/>
    <x v="6669"/>
  </r>
  <r>
    <x v="1341"/>
    <x v="17"/>
    <x v="34"/>
    <x v="0"/>
    <x v="283"/>
    <x v="3"/>
    <x v="12"/>
    <x v="2"/>
    <x v="3"/>
    <x v="19"/>
    <x v="46"/>
    <x v="52"/>
    <x v="75"/>
    <x v="443"/>
    <x v="929"/>
    <x v="5"/>
    <x v="2004"/>
  </r>
  <r>
    <x v="2115"/>
    <x v="6"/>
    <x v="22"/>
    <x v="3"/>
    <x v="60"/>
    <x v="14"/>
    <x v="5"/>
    <x v="0"/>
    <x v="0"/>
    <x v="19"/>
    <x v="82"/>
    <x v="106"/>
    <x v="95"/>
    <x v="888"/>
    <x v="1696"/>
    <x v="8"/>
    <x v="3042"/>
  </r>
  <r>
    <x v="1763"/>
    <x v="4"/>
    <x v="30"/>
    <x v="1"/>
    <x v="534"/>
    <x v="13"/>
    <x v="5"/>
    <x v="0"/>
    <x v="2"/>
    <x v="19"/>
    <x v="82"/>
    <x v="106"/>
    <x v="95"/>
    <x v="888"/>
    <x v="1696"/>
    <x v="8"/>
    <x v="2560"/>
  </r>
  <r>
    <x v="824"/>
    <x v="29"/>
    <x v="22"/>
    <x v="6"/>
    <x v="143"/>
    <x v="15"/>
    <x v="4"/>
    <x v="0"/>
    <x v="1"/>
    <x v="18"/>
    <x v="42"/>
    <x v="9"/>
    <x v="40"/>
    <x v="5"/>
    <x v="506"/>
    <x v="7"/>
    <x v="1223"/>
  </r>
  <r>
    <x v="10994"/>
    <x v="17"/>
    <x v="31"/>
    <x v="0"/>
    <x v="372"/>
    <x v="0"/>
    <x v="3"/>
    <x v="16"/>
    <x v="1"/>
    <x v="18"/>
    <x v="41"/>
    <x v="22"/>
    <x v="62"/>
    <x v="11"/>
    <x v="43"/>
    <x v="5"/>
    <x v="15903"/>
  </r>
  <r>
    <x v="2815"/>
    <x v="16"/>
    <x v="25"/>
    <x v="3"/>
    <x v="465"/>
    <x v="10"/>
    <x v="7"/>
    <x v="0"/>
    <x v="2"/>
    <x v="18"/>
    <x v="82"/>
    <x v="106"/>
    <x v="95"/>
    <x v="888"/>
    <x v="1696"/>
    <x v="8"/>
    <x v="4018"/>
  </r>
  <r>
    <x v="9918"/>
    <x v="6"/>
    <x v="23"/>
    <x v="4"/>
    <x v="557"/>
    <x v="14"/>
    <x v="5"/>
    <x v="0"/>
    <x v="0"/>
    <x v="18"/>
    <x v="50"/>
    <x v="3"/>
    <x v="89"/>
    <x v="13"/>
    <x v="1260"/>
    <x v="1"/>
    <x v="14226"/>
  </r>
  <r>
    <x v="9976"/>
    <x v="16"/>
    <x v="26"/>
    <x v="2"/>
    <x v="238"/>
    <x v="7"/>
    <x v="6"/>
    <x v="4"/>
    <x v="2"/>
    <x v="18"/>
    <x v="58"/>
    <x v="27"/>
    <x v="82"/>
    <x v="11"/>
    <x v="1350"/>
    <x v="7"/>
    <x v="14313"/>
  </r>
  <r>
    <x v="10399"/>
    <x v="19"/>
    <x v="26"/>
    <x v="8"/>
    <x v="534"/>
    <x v="17"/>
    <x v="1"/>
    <x v="0"/>
    <x v="2"/>
    <x v="18"/>
    <x v="41"/>
    <x v="34"/>
    <x v="72"/>
    <x v="35"/>
    <x v="1551"/>
    <x v="5"/>
    <x v="15026"/>
  </r>
  <r>
    <x v="10064"/>
    <x v="4"/>
    <x v="28"/>
    <x v="3"/>
    <x v="516"/>
    <x v="18"/>
    <x v="0"/>
    <x v="0"/>
    <x v="1"/>
    <x v="18"/>
    <x v="82"/>
    <x v="106"/>
    <x v="95"/>
    <x v="888"/>
    <x v="1696"/>
    <x v="8"/>
    <x v="14455"/>
  </r>
  <r>
    <x v="1451"/>
    <x v="4"/>
    <x v="29"/>
    <x v="1"/>
    <x v="87"/>
    <x v="7"/>
    <x v="10"/>
    <x v="0"/>
    <x v="2"/>
    <x v="18"/>
    <x v="40"/>
    <x v="4"/>
    <x v="95"/>
    <x v="888"/>
    <x v="294"/>
    <x v="1"/>
    <x v="2151"/>
  </r>
  <r>
    <x v="2450"/>
    <x v="15"/>
    <x v="16"/>
    <x v="2"/>
    <x v="352"/>
    <x v="0"/>
    <x v="0"/>
    <x v="18"/>
    <x v="1"/>
    <x v="18"/>
    <x v="82"/>
    <x v="106"/>
    <x v="95"/>
    <x v="888"/>
    <x v="1696"/>
    <x v="8"/>
    <x v="3533"/>
  </r>
  <r>
    <x v="5504"/>
    <x v="17"/>
    <x v="32"/>
    <x v="10"/>
    <x v="500"/>
    <x v="18"/>
    <x v="0"/>
    <x v="0"/>
    <x v="2"/>
    <x v="18"/>
    <x v="51"/>
    <x v="5"/>
    <x v="41"/>
    <x v="1"/>
    <x v="1621"/>
    <x v="1"/>
    <x v="7808"/>
  </r>
  <r>
    <x v="3018"/>
    <x v="19"/>
    <x v="26"/>
    <x v="0"/>
    <x v="500"/>
    <x v="18"/>
    <x v="0"/>
    <x v="0"/>
    <x v="2"/>
    <x v="18"/>
    <x v="34"/>
    <x v="11"/>
    <x v="60"/>
    <x v="11"/>
    <x v="671"/>
    <x v="5"/>
    <x v="4293"/>
  </r>
  <r>
    <x v="1967"/>
    <x v="13"/>
    <x v="39"/>
    <x v="0"/>
    <x v="139"/>
    <x v="2"/>
    <x v="16"/>
    <x v="0"/>
    <x v="2"/>
    <x v="18"/>
    <x v="61"/>
    <x v="13"/>
    <x v="57"/>
    <x v="647"/>
    <x v="1620"/>
    <x v="5"/>
    <x v="2835"/>
  </r>
  <r>
    <x v="8848"/>
    <x v="16"/>
    <x v="25"/>
    <x v="8"/>
    <x v="534"/>
    <x v="10"/>
    <x v="7"/>
    <x v="0"/>
    <x v="2"/>
    <x v="18"/>
    <x v="59"/>
    <x v="18"/>
    <x v="86"/>
    <x v="32"/>
    <x v="1201"/>
    <x v="5"/>
    <x v="12694"/>
  </r>
  <r>
    <x v="11384"/>
    <x v="25"/>
    <x v="29"/>
    <x v="10"/>
    <x v="266"/>
    <x v="14"/>
    <x v="4"/>
    <x v="0"/>
    <x v="2"/>
    <x v="18"/>
    <x v="82"/>
    <x v="106"/>
    <x v="95"/>
    <x v="888"/>
    <x v="1696"/>
    <x v="8"/>
    <x v="16502"/>
  </r>
  <r>
    <x v="5981"/>
    <x v="17"/>
    <x v="36"/>
    <x v="0"/>
    <x v="465"/>
    <x v="16"/>
    <x v="0"/>
    <x v="0"/>
    <x v="4"/>
    <x v="18"/>
    <x v="82"/>
    <x v="106"/>
    <x v="95"/>
    <x v="888"/>
    <x v="1696"/>
    <x v="8"/>
    <x v="8497"/>
  </r>
  <r>
    <x v="3988"/>
    <x v="19"/>
    <x v="25"/>
    <x v="0"/>
    <x v="139"/>
    <x v="17"/>
    <x v="0"/>
    <x v="0"/>
    <x v="2"/>
    <x v="18"/>
    <x v="53"/>
    <x v="10"/>
    <x v="71"/>
    <x v="12"/>
    <x v="478"/>
    <x v="2"/>
    <x v="5667"/>
  </r>
  <r>
    <x v="5096"/>
    <x v="4"/>
    <x v="25"/>
    <x v="0"/>
    <x v="453"/>
    <x v="0"/>
    <x v="0"/>
    <x v="19"/>
    <x v="0"/>
    <x v="18"/>
    <x v="82"/>
    <x v="106"/>
    <x v="95"/>
    <x v="888"/>
    <x v="1696"/>
    <x v="8"/>
    <x v="7091"/>
  </r>
  <r>
    <x v="7142"/>
    <x v="23"/>
    <x v="16"/>
    <x v="3"/>
    <x v="373"/>
    <x v="0"/>
    <x v="0"/>
    <x v="19"/>
    <x v="0"/>
    <x v="18"/>
    <x v="82"/>
    <x v="106"/>
    <x v="95"/>
    <x v="888"/>
    <x v="1696"/>
    <x v="8"/>
    <x v="10247"/>
  </r>
  <r>
    <x v="1064"/>
    <x v="6"/>
    <x v="21"/>
    <x v="7"/>
    <x v="534"/>
    <x v="14"/>
    <x v="5"/>
    <x v="0"/>
    <x v="0"/>
    <x v="18"/>
    <x v="64"/>
    <x v="13"/>
    <x v="85"/>
    <x v="12"/>
    <x v="264"/>
    <x v="1"/>
    <x v="1554"/>
  </r>
  <r>
    <x v="9802"/>
    <x v="2"/>
    <x v="32"/>
    <x v="0"/>
    <x v="16"/>
    <x v="15"/>
    <x v="3"/>
    <x v="0"/>
    <x v="1"/>
    <x v="18"/>
    <x v="82"/>
    <x v="106"/>
    <x v="95"/>
    <x v="888"/>
    <x v="1696"/>
    <x v="8"/>
    <x v="14017"/>
  </r>
  <r>
    <x v="1879"/>
    <x v="19"/>
    <x v="32"/>
    <x v="3"/>
    <x v="471"/>
    <x v="0"/>
    <x v="0"/>
    <x v="19"/>
    <x v="0"/>
    <x v="18"/>
    <x v="82"/>
    <x v="106"/>
    <x v="95"/>
    <x v="888"/>
    <x v="1696"/>
    <x v="8"/>
    <x v="2691"/>
  </r>
  <r>
    <x v="4454"/>
    <x v="4"/>
    <x v="28"/>
    <x v="9"/>
    <x v="121"/>
    <x v="18"/>
    <x v="0"/>
    <x v="0"/>
    <x v="1"/>
    <x v="18"/>
    <x v="82"/>
    <x v="106"/>
    <x v="95"/>
    <x v="888"/>
    <x v="207"/>
    <x v="2"/>
    <x v="6284"/>
  </r>
  <r>
    <x v="9765"/>
    <x v="13"/>
    <x v="39"/>
    <x v="6"/>
    <x v="53"/>
    <x v="5"/>
    <x v="11"/>
    <x v="0"/>
    <x v="3"/>
    <x v="18"/>
    <x v="55"/>
    <x v="16"/>
    <x v="54"/>
    <x v="247"/>
    <x v="461"/>
    <x v="7"/>
    <x v="13959"/>
  </r>
  <r>
    <x v="10675"/>
    <x v="17"/>
    <x v="31"/>
    <x v="10"/>
    <x v="516"/>
    <x v="8"/>
    <x v="8"/>
    <x v="0"/>
    <x v="3"/>
    <x v="18"/>
    <x v="48"/>
    <x v="5"/>
    <x v="21"/>
    <x v="1"/>
    <x v="1492"/>
    <x v="1"/>
    <x v="15486"/>
  </r>
  <r>
    <x v="4307"/>
    <x v="7"/>
    <x v="26"/>
    <x v="4"/>
    <x v="557"/>
    <x v="15"/>
    <x v="4"/>
    <x v="0"/>
    <x v="1"/>
    <x v="18"/>
    <x v="50"/>
    <x v="6"/>
    <x v="95"/>
    <x v="888"/>
    <x v="1626"/>
    <x v="2"/>
    <x v="6100"/>
  </r>
  <r>
    <x v="1601"/>
    <x v="28"/>
    <x v="27"/>
    <x v="0"/>
    <x v="516"/>
    <x v="16"/>
    <x v="2"/>
    <x v="0"/>
    <x v="1"/>
    <x v="18"/>
    <x v="52"/>
    <x v="46"/>
    <x v="70"/>
    <x v="63"/>
    <x v="1029"/>
    <x v="5"/>
    <x v="2344"/>
  </r>
  <r>
    <x v="9219"/>
    <x v="19"/>
    <x v="31"/>
    <x v="1"/>
    <x v="270"/>
    <x v="0"/>
    <x v="0"/>
    <x v="19"/>
    <x v="0"/>
    <x v="18"/>
    <x v="82"/>
    <x v="106"/>
    <x v="95"/>
    <x v="888"/>
    <x v="1696"/>
    <x v="8"/>
    <x v="13276"/>
  </r>
  <r>
    <x v="2173"/>
    <x v="6"/>
    <x v="22"/>
    <x v="0"/>
    <x v="503"/>
    <x v="14"/>
    <x v="5"/>
    <x v="0"/>
    <x v="0"/>
    <x v="18"/>
    <x v="47"/>
    <x v="6"/>
    <x v="95"/>
    <x v="888"/>
    <x v="1229"/>
    <x v="1"/>
    <x v="3115"/>
  </r>
  <r>
    <x v="7487"/>
    <x v="4"/>
    <x v="29"/>
    <x v="10"/>
    <x v="283"/>
    <x v="0"/>
    <x v="0"/>
    <x v="19"/>
    <x v="0"/>
    <x v="18"/>
    <x v="82"/>
    <x v="106"/>
    <x v="95"/>
    <x v="888"/>
    <x v="1696"/>
    <x v="8"/>
    <x v="10687"/>
  </r>
  <r>
    <x v="7226"/>
    <x v="4"/>
    <x v="29"/>
    <x v="9"/>
    <x v="534"/>
    <x v="18"/>
    <x v="0"/>
    <x v="0"/>
    <x v="1"/>
    <x v="18"/>
    <x v="82"/>
    <x v="106"/>
    <x v="95"/>
    <x v="888"/>
    <x v="681"/>
    <x v="1"/>
    <x v="10364"/>
  </r>
  <r>
    <x v="8189"/>
    <x v="25"/>
    <x v="31"/>
    <x v="7"/>
    <x v="306"/>
    <x v="13"/>
    <x v="0"/>
    <x v="6"/>
    <x v="1"/>
    <x v="18"/>
    <x v="82"/>
    <x v="106"/>
    <x v="67"/>
    <x v="7"/>
    <x v="1015"/>
    <x v="2"/>
    <x v="11764"/>
  </r>
  <r>
    <x v="4483"/>
    <x v="15"/>
    <x v="17"/>
    <x v="10"/>
    <x v="283"/>
    <x v="0"/>
    <x v="0"/>
    <x v="18"/>
    <x v="1"/>
    <x v="18"/>
    <x v="82"/>
    <x v="106"/>
    <x v="95"/>
    <x v="888"/>
    <x v="1696"/>
    <x v="8"/>
    <x v="6326"/>
  </r>
  <r>
    <x v="6866"/>
    <x v="17"/>
    <x v="30"/>
    <x v="0"/>
    <x v="283"/>
    <x v="10"/>
    <x v="4"/>
    <x v="4"/>
    <x v="2"/>
    <x v="18"/>
    <x v="55"/>
    <x v="35"/>
    <x v="70"/>
    <x v="34"/>
    <x v="530"/>
    <x v="5"/>
    <x v="9897"/>
  </r>
  <r>
    <x v="4678"/>
    <x v="23"/>
    <x v="13"/>
    <x v="3"/>
    <x v="446"/>
    <x v="0"/>
    <x v="0"/>
    <x v="19"/>
    <x v="0"/>
    <x v="18"/>
    <x v="82"/>
    <x v="106"/>
    <x v="95"/>
    <x v="888"/>
    <x v="1696"/>
    <x v="8"/>
    <x v="6581"/>
  </r>
  <r>
    <x v="8565"/>
    <x v="2"/>
    <x v="36"/>
    <x v="7"/>
    <x v="119"/>
    <x v="5"/>
    <x v="0"/>
    <x v="14"/>
    <x v="1"/>
    <x v="18"/>
    <x v="82"/>
    <x v="106"/>
    <x v="95"/>
    <x v="888"/>
    <x v="1696"/>
    <x v="8"/>
    <x v="12292"/>
  </r>
  <r>
    <x v="262"/>
    <x v="13"/>
    <x v="30"/>
    <x v="8"/>
    <x v="453"/>
    <x v="0"/>
    <x v="17"/>
    <x v="0"/>
    <x v="2"/>
    <x v="18"/>
    <x v="51"/>
    <x v="32"/>
    <x v="71"/>
    <x v="619"/>
    <x v="1201"/>
    <x v="5"/>
    <x v="344"/>
  </r>
  <r>
    <x v="1269"/>
    <x v="17"/>
    <x v="31"/>
    <x v="0"/>
    <x v="453"/>
    <x v="10"/>
    <x v="6"/>
    <x v="0"/>
    <x v="3"/>
    <x v="18"/>
    <x v="44"/>
    <x v="31"/>
    <x v="70"/>
    <x v="36"/>
    <x v="1023"/>
    <x v="7"/>
    <x v="1896"/>
  </r>
  <r>
    <x v="7068"/>
    <x v="2"/>
    <x v="31"/>
    <x v="3"/>
    <x v="352"/>
    <x v="10"/>
    <x v="4"/>
    <x v="4"/>
    <x v="1"/>
    <x v="18"/>
    <x v="82"/>
    <x v="106"/>
    <x v="95"/>
    <x v="888"/>
    <x v="1696"/>
    <x v="8"/>
    <x v="10153"/>
  </r>
  <r>
    <x v="5533"/>
    <x v="29"/>
    <x v="24"/>
    <x v="0"/>
    <x v="500"/>
    <x v="14"/>
    <x v="4"/>
    <x v="0"/>
    <x v="1"/>
    <x v="18"/>
    <x v="57"/>
    <x v="34"/>
    <x v="76"/>
    <x v="15"/>
    <x v="1236"/>
    <x v="5"/>
    <x v="7865"/>
  </r>
  <r>
    <x v="6588"/>
    <x v="16"/>
    <x v="22"/>
    <x v="10"/>
    <x v="465"/>
    <x v="9"/>
    <x v="7"/>
    <x v="0"/>
    <x v="2"/>
    <x v="18"/>
    <x v="40"/>
    <x v="13"/>
    <x v="57"/>
    <x v="0"/>
    <x v="36"/>
    <x v="1"/>
    <x v="9426"/>
  </r>
  <r>
    <x v="2691"/>
    <x v="28"/>
    <x v="28"/>
    <x v="0"/>
    <x v="352"/>
    <x v="7"/>
    <x v="3"/>
    <x v="8"/>
    <x v="1"/>
    <x v="18"/>
    <x v="32"/>
    <x v="27"/>
    <x v="67"/>
    <x v="14"/>
    <x v="1069"/>
    <x v="7"/>
    <x v="3854"/>
  </r>
  <r>
    <x v="2565"/>
    <x v="4"/>
    <x v="29"/>
    <x v="3"/>
    <x v="578"/>
    <x v="18"/>
    <x v="0"/>
    <x v="0"/>
    <x v="1"/>
    <x v="18"/>
    <x v="82"/>
    <x v="106"/>
    <x v="95"/>
    <x v="888"/>
    <x v="1689"/>
    <x v="1"/>
    <x v="3679"/>
  </r>
  <r>
    <x v="1019"/>
    <x v="18"/>
    <x v="34"/>
    <x v="7"/>
    <x v="163"/>
    <x v="8"/>
    <x v="9"/>
    <x v="0"/>
    <x v="3"/>
    <x v="18"/>
    <x v="36"/>
    <x v="37"/>
    <x v="56"/>
    <x v="225"/>
    <x v="1370"/>
    <x v="5"/>
    <x v="1499"/>
  </r>
  <r>
    <x v="11018"/>
    <x v="25"/>
    <x v="29"/>
    <x v="0"/>
    <x v="121"/>
    <x v="13"/>
    <x v="4"/>
    <x v="0"/>
    <x v="2"/>
    <x v="18"/>
    <x v="82"/>
    <x v="106"/>
    <x v="95"/>
    <x v="888"/>
    <x v="386"/>
    <x v="1"/>
    <x v="15932"/>
  </r>
  <r>
    <x v="9009"/>
    <x v="25"/>
    <x v="29"/>
    <x v="7"/>
    <x v="126"/>
    <x v="16"/>
    <x v="2"/>
    <x v="0"/>
    <x v="1"/>
    <x v="18"/>
    <x v="54"/>
    <x v="19"/>
    <x v="81"/>
    <x v="12"/>
    <x v="606"/>
    <x v="2"/>
    <x v="12913"/>
  </r>
  <r>
    <x v="8062"/>
    <x v="17"/>
    <x v="29"/>
    <x v="3"/>
    <x v="346"/>
    <x v="18"/>
    <x v="0"/>
    <x v="0"/>
    <x v="2"/>
    <x v="18"/>
    <x v="82"/>
    <x v="106"/>
    <x v="95"/>
    <x v="888"/>
    <x v="651"/>
    <x v="2"/>
    <x v="11560"/>
  </r>
  <r>
    <x v="3764"/>
    <x v="2"/>
    <x v="35"/>
    <x v="0"/>
    <x v="81"/>
    <x v="0"/>
    <x v="0"/>
    <x v="19"/>
    <x v="0"/>
    <x v="18"/>
    <x v="82"/>
    <x v="106"/>
    <x v="95"/>
    <x v="888"/>
    <x v="1696"/>
    <x v="8"/>
    <x v="5345"/>
  </r>
  <r>
    <x v="4481"/>
    <x v="23"/>
    <x v="16"/>
    <x v="10"/>
    <x v="150"/>
    <x v="0"/>
    <x v="0"/>
    <x v="19"/>
    <x v="0"/>
    <x v="18"/>
    <x v="82"/>
    <x v="106"/>
    <x v="95"/>
    <x v="888"/>
    <x v="1696"/>
    <x v="8"/>
    <x v="6324"/>
  </r>
  <r>
    <x v="4764"/>
    <x v="25"/>
    <x v="32"/>
    <x v="3"/>
    <x v="534"/>
    <x v="14"/>
    <x v="4"/>
    <x v="0"/>
    <x v="1"/>
    <x v="18"/>
    <x v="82"/>
    <x v="106"/>
    <x v="95"/>
    <x v="888"/>
    <x v="1551"/>
    <x v="2"/>
    <x v="6714"/>
  </r>
  <r>
    <x v="6684"/>
    <x v="2"/>
    <x v="32"/>
    <x v="9"/>
    <x v="283"/>
    <x v="0"/>
    <x v="0"/>
    <x v="19"/>
    <x v="0"/>
    <x v="18"/>
    <x v="82"/>
    <x v="106"/>
    <x v="95"/>
    <x v="888"/>
    <x v="1696"/>
    <x v="8"/>
    <x v="9619"/>
  </r>
  <r>
    <x v="1873"/>
    <x v="28"/>
    <x v="30"/>
    <x v="3"/>
    <x v="283"/>
    <x v="15"/>
    <x v="2"/>
    <x v="2"/>
    <x v="1"/>
    <x v="18"/>
    <x v="46"/>
    <x v="27"/>
    <x v="56"/>
    <x v="3"/>
    <x v="599"/>
    <x v="2"/>
    <x v="2682"/>
  </r>
  <r>
    <x v="1067"/>
    <x v="16"/>
    <x v="22"/>
    <x v="7"/>
    <x v="81"/>
    <x v="9"/>
    <x v="7"/>
    <x v="0"/>
    <x v="2"/>
    <x v="18"/>
    <x v="61"/>
    <x v="25"/>
    <x v="66"/>
    <x v="31"/>
    <x v="264"/>
    <x v="7"/>
    <x v="1559"/>
  </r>
  <r>
    <x v="4609"/>
    <x v="10"/>
    <x v="16"/>
    <x v="10"/>
    <x v="283"/>
    <x v="0"/>
    <x v="0"/>
    <x v="19"/>
    <x v="0"/>
    <x v="18"/>
    <x v="82"/>
    <x v="106"/>
    <x v="95"/>
    <x v="888"/>
    <x v="1696"/>
    <x v="8"/>
    <x v="6482"/>
  </r>
  <r>
    <x v="9482"/>
    <x v="16"/>
    <x v="23"/>
    <x v="11"/>
    <x v="61"/>
    <x v="0"/>
    <x v="0"/>
    <x v="19"/>
    <x v="0"/>
    <x v="18"/>
    <x v="82"/>
    <x v="106"/>
    <x v="95"/>
    <x v="888"/>
    <x v="1696"/>
    <x v="8"/>
    <x v="13585"/>
  </r>
  <r>
    <x v="8638"/>
    <x v="25"/>
    <x v="28"/>
    <x v="7"/>
    <x v="453"/>
    <x v="8"/>
    <x v="0"/>
    <x v="11"/>
    <x v="1"/>
    <x v="18"/>
    <x v="54"/>
    <x v="18"/>
    <x v="73"/>
    <x v="1"/>
    <x v="287"/>
    <x v="7"/>
    <x v="12375"/>
  </r>
  <r>
    <x v="7844"/>
    <x v="15"/>
    <x v="18"/>
    <x v="6"/>
    <x v="12"/>
    <x v="11"/>
    <x v="7"/>
    <x v="0"/>
    <x v="1"/>
    <x v="18"/>
    <x v="82"/>
    <x v="106"/>
    <x v="95"/>
    <x v="888"/>
    <x v="1696"/>
    <x v="8"/>
    <x v="11233"/>
  </r>
  <r>
    <x v="4816"/>
    <x v="20"/>
    <x v="36"/>
    <x v="0"/>
    <x v="269"/>
    <x v="0"/>
    <x v="0"/>
    <x v="19"/>
    <x v="0"/>
    <x v="18"/>
    <x v="82"/>
    <x v="106"/>
    <x v="95"/>
    <x v="888"/>
    <x v="1696"/>
    <x v="8"/>
    <x v="6772"/>
  </r>
  <r>
    <x v="2070"/>
    <x v="15"/>
    <x v="16"/>
    <x v="8"/>
    <x v="252"/>
    <x v="11"/>
    <x v="7"/>
    <x v="0"/>
    <x v="1"/>
    <x v="18"/>
    <x v="82"/>
    <x v="106"/>
    <x v="95"/>
    <x v="888"/>
    <x v="1696"/>
    <x v="8"/>
    <x v="2976"/>
  </r>
  <r>
    <x v="5215"/>
    <x v="2"/>
    <x v="36"/>
    <x v="0"/>
    <x v="561"/>
    <x v="7"/>
    <x v="9"/>
    <x v="1"/>
    <x v="1"/>
    <x v="18"/>
    <x v="43"/>
    <x v="1"/>
    <x v="68"/>
    <x v="11"/>
    <x v="1543"/>
    <x v="2"/>
    <x v="7311"/>
  </r>
  <r>
    <x v="4753"/>
    <x v="17"/>
    <x v="35"/>
    <x v="3"/>
    <x v="534"/>
    <x v="10"/>
    <x v="6"/>
    <x v="0"/>
    <x v="3"/>
    <x v="18"/>
    <x v="82"/>
    <x v="106"/>
    <x v="39"/>
    <x v="2"/>
    <x v="1551"/>
    <x v="2"/>
    <x v="6683"/>
  </r>
  <r>
    <x v="9069"/>
    <x v="4"/>
    <x v="29"/>
    <x v="9"/>
    <x v="139"/>
    <x v="18"/>
    <x v="0"/>
    <x v="0"/>
    <x v="1"/>
    <x v="18"/>
    <x v="32"/>
    <x v="8"/>
    <x v="23"/>
    <x v="4"/>
    <x v="560"/>
    <x v="1"/>
    <x v="13045"/>
  </r>
  <r>
    <x v="2261"/>
    <x v="7"/>
    <x v="22"/>
    <x v="1"/>
    <x v="369"/>
    <x v="15"/>
    <x v="4"/>
    <x v="0"/>
    <x v="1"/>
    <x v="18"/>
    <x v="33"/>
    <x v="6"/>
    <x v="86"/>
    <x v="6"/>
    <x v="264"/>
    <x v="1"/>
    <x v="3270"/>
  </r>
  <r>
    <x v="2788"/>
    <x v="28"/>
    <x v="26"/>
    <x v="7"/>
    <x v="534"/>
    <x v="16"/>
    <x v="2"/>
    <x v="0"/>
    <x v="2"/>
    <x v="18"/>
    <x v="52"/>
    <x v="51"/>
    <x v="66"/>
    <x v="56"/>
    <x v="555"/>
    <x v="7"/>
    <x v="3981"/>
  </r>
  <r>
    <x v="422"/>
    <x v="25"/>
    <x v="30"/>
    <x v="3"/>
    <x v="369"/>
    <x v="18"/>
    <x v="0"/>
    <x v="0"/>
    <x v="1"/>
    <x v="18"/>
    <x v="82"/>
    <x v="106"/>
    <x v="95"/>
    <x v="888"/>
    <x v="1492"/>
    <x v="1"/>
    <x v="564"/>
  </r>
  <r>
    <x v="1608"/>
    <x v="28"/>
    <x v="28"/>
    <x v="8"/>
    <x v="138"/>
    <x v="8"/>
    <x v="9"/>
    <x v="0"/>
    <x v="2"/>
    <x v="18"/>
    <x v="35"/>
    <x v="32"/>
    <x v="46"/>
    <x v="18"/>
    <x v="1126"/>
    <x v="5"/>
    <x v="2355"/>
  </r>
  <r>
    <x v="5451"/>
    <x v="13"/>
    <x v="36"/>
    <x v="0"/>
    <x v="500"/>
    <x v="8"/>
    <x v="10"/>
    <x v="0"/>
    <x v="2"/>
    <x v="18"/>
    <x v="46"/>
    <x v="26"/>
    <x v="29"/>
    <x v="586"/>
    <x v="649"/>
    <x v="5"/>
    <x v="7735"/>
  </r>
  <r>
    <x v="10096"/>
    <x v="17"/>
    <x v="28"/>
    <x v="7"/>
    <x v="90"/>
    <x v="5"/>
    <x v="11"/>
    <x v="0"/>
    <x v="3"/>
    <x v="18"/>
    <x v="82"/>
    <x v="106"/>
    <x v="95"/>
    <x v="888"/>
    <x v="1696"/>
    <x v="8"/>
    <x v="14506"/>
  </r>
  <r>
    <x v="647"/>
    <x v="4"/>
    <x v="28"/>
    <x v="3"/>
    <x v="16"/>
    <x v="18"/>
    <x v="0"/>
    <x v="0"/>
    <x v="1"/>
    <x v="18"/>
    <x v="82"/>
    <x v="106"/>
    <x v="95"/>
    <x v="888"/>
    <x v="1696"/>
    <x v="8"/>
    <x v="936"/>
  </r>
  <r>
    <x v="4322"/>
    <x v="16"/>
    <x v="24"/>
    <x v="6"/>
    <x v="64"/>
    <x v="9"/>
    <x v="7"/>
    <x v="0"/>
    <x v="2"/>
    <x v="18"/>
    <x v="82"/>
    <x v="106"/>
    <x v="95"/>
    <x v="888"/>
    <x v="175"/>
    <x v="1"/>
    <x v="6128"/>
  </r>
  <r>
    <x v="5403"/>
    <x v="16"/>
    <x v="23"/>
    <x v="8"/>
    <x v="139"/>
    <x v="9"/>
    <x v="7"/>
    <x v="0"/>
    <x v="2"/>
    <x v="18"/>
    <x v="45"/>
    <x v="16"/>
    <x v="80"/>
    <x v="3"/>
    <x v="1641"/>
    <x v="5"/>
    <x v="7603"/>
  </r>
  <r>
    <x v="31"/>
    <x v="4"/>
    <x v="28"/>
    <x v="5"/>
    <x v="376"/>
    <x v="5"/>
    <x v="12"/>
    <x v="0"/>
    <x v="2"/>
    <x v="18"/>
    <x v="29"/>
    <x v="10"/>
    <x v="95"/>
    <x v="888"/>
    <x v="1051"/>
    <x v="1"/>
    <x v="41"/>
  </r>
  <r>
    <x v="5177"/>
    <x v="29"/>
    <x v="23"/>
    <x v="0"/>
    <x v="138"/>
    <x v="14"/>
    <x v="4"/>
    <x v="0"/>
    <x v="1"/>
    <x v="18"/>
    <x v="57"/>
    <x v="27"/>
    <x v="76"/>
    <x v="17"/>
    <x v="344"/>
    <x v="5"/>
    <x v="7193"/>
  </r>
  <r>
    <x v="3213"/>
    <x v="28"/>
    <x v="26"/>
    <x v="7"/>
    <x v="475"/>
    <x v="17"/>
    <x v="1"/>
    <x v="0"/>
    <x v="1"/>
    <x v="18"/>
    <x v="49"/>
    <x v="22"/>
    <x v="62"/>
    <x v="29"/>
    <x v="1380"/>
    <x v="7"/>
    <x v="4645"/>
  </r>
  <r>
    <x v="8344"/>
    <x v="4"/>
    <x v="30"/>
    <x v="3"/>
    <x v="283"/>
    <x v="11"/>
    <x v="6"/>
    <x v="0"/>
    <x v="2"/>
    <x v="18"/>
    <x v="82"/>
    <x v="106"/>
    <x v="95"/>
    <x v="888"/>
    <x v="825"/>
    <x v="7"/>
    <x v="11978"/>
  </r>
  <r>
    <x v="10583"/>
    <x v="16"/>
    <x v="24"/>
    <x v="3"/>
    <x v="53"/>
    <x v="9"/>
    <x v="7"/>
    <x v="0"/>
    <x v="2"/>
    <x v="18"/>
    <x v="34"/>
    <x v="8"/>
    <x v="95"/>
    <x v="888"/>
    <x v="104"/>
    <x v="7"/>
    <x v="15345"/>
  </r>
  <r>
    <x v="9642"/>
    <x v="6"/>
    <x v="22"/>
    <x v="7"/>
    <x v="352"/>
    <x v="0"/>
    <x v="0"/>
    <x v="19"/>
    <x v="0"/>
    <x v="18"/>
    <x v="82"/>
    <x v="106"/>
    <x v="95"/>
    <x v="888"/>
    <x v="1696"/>
    <x v="8"/>
    <x v="13796"/>
  </r>
  <r>
    <x v="7211"/>
    <x v="19"/>
    <x v="25"/>
    <x v="0"/>
    <x v="534"/>
    <x v="16"/>
    <x v="1"/>
    <x v="0"/>
    <x v="2"/>
    <x v="18"/>
    <x v="39"/>
    <x v="7"/>
    <x v="61"/>
    <x v="18"/>
    <x v="1117"/>
    <x v="7"/>
    <x v="10345"/>
  </r>
  <r>
    <x v="3161"/>
    <x v="30"/>
    <x v="33"/>
    <x v="2"/>
    <x v="534"/>
    <x v="11"/>
    <x v="7"/>
    <x v="0"/>
    <x v="2"/>
    <x v="18"/>
    <x v="6"/>
    <x v="36"/>
    <x v="27"/>
    <x v="207"/>
    <x v="1551"/>
    <x v="7"/>
    <x v="4573"/>
  </r>
  <r>
    <x v="261"/>
    <x v="16"/>
    <x v="23"/>
    <x v="11"/>
    <x v="139"/>
    <x v="9"/>
    <x v="7"/>
    <x v="0"/>
    <x v="2"/>
    <x v="18"/>
    <x v="49"/>
    <x v="14"/>
    <x v="81"/>
    <x v="26"/>
    <x v="1687"/>
    <x v="7"/>
    <x v="341"/>
  </r>
  <r>
    <x v="8672"/>
    <x v="17"/>
    <x v="30"/>
    <x v="4"/>
    <x v="16"/>
    <x v="16"/>
    <x v="2"/>
    <x v="0"/>
    <x v="2"/>
    <x v="18"/>
    <x v="40"/>
    <x v="8"/>
    <x v="42"/>
    <x v="2"/>
    <x v="1662"/>
    <x v="2"/>
    <x v="12426"/>
  </r>
  <r>
    <x v="8709"/>
    <x v="16"/>
    <x v="21"/>
    <x v="8"/>
    <x v="283"/>
    <x v="9"/>
    <x v="7"/>
    <x v="0"/>
    <x v="2"/>
    <x v="18"/>
    <x v="47"/>
    <x v="14"/>
    <x v="95"/>
    <x v="888"/>
    <x v="806"/>
    <x v="5"/>
    <x v="12478"/>
  </r>
  <r>
    <x v="10163"/>
    <x v="25"/>
    <x v="28"/>
    <x v="0"/>
    <x v="557"/>
    <x v="17"/>
    <x v="0"/>
    <x v="0"/>
    <x v="1"/>
    <x v="18"/>
    <x v="45"/>
    <x v="10"/>
    <x v="95"/>
    <x v="888"/>
    <x v="1400"/>
    <x v="2"/>
    <x v="14621"/>
  </r>
  <r>
    <x v="1927"/>
    <x v="6"/>
    <x v="21"/>
    <x v="10"/>
    <x v="12"/>
    <x v="14"/>
    <x v="5"/>
    <x v="0"/>
    <x v="0"/>
    <x v="18"/>
    <x v="68"/>
    <x v="4"/>
    <x v="95"/>
    <x v="888"/>
    <x v="561"/>
    <x v="1"/>
    <x v="2765"/>
  </r>
  <r>
    <x v="11315"/>
    <x v="19"/>
    <x v="29"/>
    <x v="0"/>
    <x v="16"/>
    <x v="13"/>
    <x v="3"/>
    <x v="0"/>
    <x v="3"/>
    <x v="18"/>
    <x v="43"/>
    <x v="3"/>
    <x v="72"/>
    <x v="8"/>
    <x v="631"/>
    <x v="7"/>
    <x v="16398"/>
  </r>
  <r>
    <x v="4616"/>
    <x v="23"/>
    <x v="16"/>
    <x v="10"/>
    <x v="283"/>
    <x v="0"/>
    <x v="0"/>
    <x v="19"/>
    <x v="0"/>
    <x v="18"/>
    <x v="82"/>
    <x v="106"/>
    <x v="95"/>
    <x v="888"/>
    <x v="1696"/>
    <x v="8"/>
    <x v="6493"/>
  </r>
  <r>
    <x v="10333"/>
    <x v="4"/>
    <x v="30"/>
    <x v="1"/>
    <x v="283"/>
    <x v="0"/>
    <x v="0"/>
    <x v="19"/>
    <x v="0"/>
    <x v="18"/>
    <x v="82"/>
    <x v="106"/>
    <x v="95"/>
    <x v="888"/>
    <x v="1696"/>
    <x v="8"/>
    <x v="14915"/>
  </r>
  <r>
    <x v="6777"/>
    <x v="16"/>
    <x v="23"/>
    <x v="10"/>
    <x v="331"/>
    <x v="9"/>
    <x v="7"/>
    <x v="0"/>
    <x v="2"/>
    <x v="18"/>
    <x v="62"/>
    <x v="20"/>
    <x v="86"/>
    <x v="9"/>
    <x v="1023"/>
    <x v="1"/>
    <x v="9784"/>
  </r>
  <r>
    <x v="286"/>
    <x v="15"/>
    <x v="16"/>
    <x v="11"/>
    <x v="478"/>
    <x v="11"/>
    <x v="7"/>
    <x v="0"/>
    <x v="1"/>
    <x v="18"/>
    <x v="82"/>
    <x v="106"/>
    <x v="95"/>
    <x v="888"/>
    <x v="1696"/>
    <x v="8"/>
    <x v="382"/>
  </r>
  <r>
    <x v="5613"/>
    <x v="17"/>
    <x v="31"/>
    <x v="0"/>
    <x v="516"/>
    <x v="11"/>
    <x v="5"/>
    <x v="0"/>
    <x v="3"/>
    <x v="18"/>
    <x v="82"/>
    <x v="106"/>
    <x v="95"/>
    <x v="888"/>
    <x v="1492"/>
    <x v="2"/>
    <x v="7960"/>
  </r>
  <r>
    <x v="4805"/>
    <x v="17"/>
    <x v="33"/>
    <x v="0"/>
    <x v="352"/>
    <x v="0"/>
    <x v="0"/>
    <x v="19"/>
    <x v="0"/>
    <x v="18"/>
    <x v="82"/>
    <x v="106"/>
    <x v="95"/>
    <x v="888"/>
    <x v="1696"/>
    <x v="8"/>
    <x v="6762"/>
  </r>
  <r>
    <x v="3251"/>
    <x v="15"/>
    <x v="19"/>
    <x v="2"/>
    <x v="231"/>
    <x v="0"/>
    <x v="0"/>
    <x v="18"/>
    <x v="1"/>
    <x v="18"/>
    <x v="82"/>
    <x v="106"/>
    <x v="95"/>
    <x v="888"/>
    <x v="1696"/>
    <x v="8"/>
    <x v="4687"/>
  </r>
  <r>
    <x v="8989"/>
    <x v="4"/>
    <x v="29"/>
    <x v="8"/>
    <x v="475"/>
    <x v="17"/>
    <x v="1"/>
    <x v="0"/>
    <x v="1"/>
    <x v="18"/>
    <x v="65"/>
    <x v="35"/>
    <x v="68"/>
    <x v="4"/>
    <x v="1438"/>
    <x v="1"/>
    <x v="12882"/>
  </r>
  <r>
    <x v="6641"/>
    <x v="2"/>
    <x v="31"/>
    <x v="0"/>
    <x v="139"/>
    <x v="9"/>
    <x v="9"/>
    <x v="0"/>
    <x v="2"/>
    <x v="18"/>
    <x v="48"/>
    <x v="6"/>
    <x v="57"/>
    <x v="22"/>
    <x v="533"/>
    <x v="2"/>
    <x v="9562"/>
  </r>
  <r>
    <x v="9521"/>
    <x v="13"/>
    <x v="30"/>
    <x v="11"/>
    <x v="475"/>
    <x v="0"/>
    <x v="15"/>
    <x v="0"/>
    <x v="4"/>
    <x v="18"/>
    <x v="60"/>
    <x v="51"/>
    <x v="59"/>
    <x v="566"/>
    <x v="597"/>
    <x v="2"/>
    <x v="13630"/>
  </r>
  <r>
    <x v="567"/>
    <x v="25"/>
    <x v="28"/>
    <x v="1"/>
    <x v="516"/>
    <x v="17"/>
    <x v="1"/>
    <x v="0"/>
    <x v="1"/>
    <x v="18"/>
    <x v="82"/>
    <x v="106"/>
    <x v="95"/>
    <x v="888"/>
    <x v="1696"/>
    <x v="8"/>
    <x v="793"/>
  </r>
  <r>
    <x v="7708"/>
    <x v="17"/>
    <x v="30"/>
    <x v="8"/>
    <x v="508"/>
    <x v="5"/>
    <x v="9"/>
    <x v="2"/>
    <x v="3"/>
    <x v="18"/>
    <x v="26"/>
    <x v="31"/>
    <x v="50"/>
    <x v="17"/>
    <x v="1464"/>
    <x v="5"/>
    <x v="11033"/>
  </r>
  <r>
    <x v="1931"/>
    <x v="25"/>
    <x v="29"/>
    <x v="9"/>
    <x v="534"/>
    <x v="12"/>
    <x v="6"/>
    <x v="0"/>
    <x v="2"/>
    <x v="18"/>
    <x v="64"/>
    <x v="21"/>
    <x v="82"/>
    <x v="11"/>
    <x v="807"/>
    <x v="2"/>
    <x v="2775"/>
  </r>
  <r>
    <x v="3838"/>
    <x v="26"/>
    <x v="35"/>
    <x v="3"/>
    <x v="16"/>
    <x v="12"/>
    <x v="5"/>
    <x v="0"/>
    <x v="2"/>
    <x v="18"/>
    <x v="67"/>
    <x v="1"/>
    <x v="58"/>
    <x v="32"/>
    <x v="48"/>
    <x v="7"/>
    <x v="5455"/>
  </r>
  <r>
    <x v="3876"/>
    <x v="21"/>
    <x v="15"/>
    <x v="9"/>
    <x v="453"/>
    <x v="0"/>
    <x v="0"/>
    <x v="19"/>
    <x v="0"/>
    <x v="18"/>
    <x v="82"/>
    <x v="106"/>
    <x v="95"/>
    <x v="888"/>
    <x v="1696"/>
    <x v="8"/>
    <x v="5524"/>
  </r>
  <r>
    <x v="8764"/>
    <x v="16"/>
    <x v="28"/>
    <x v="3"/>
    <x v="465"/>
    <x v="9"/>
    <x v="7"/>
    <x v="0"/>
    <x v="2"/>
    <x v="18"/>
    <x v="82"/>
    <x v="106"/>
    <x v="95"/>
    <x v="888"/>
    <x v="1696"/>
    <x v="8"/>
    <x v="12545"/>
  </r>
  <r>
    <x v="8854"/>
    <x v="16"/>
    <x v="28"/>
    <x v="3"/>
    <x v="238"/>
    <x v="9"/>
    <x v="7"/>
    <x v="0"/>
    <x v="2"/>
    <x v="18"/>
    <x v="52"/>
    <x v="13"/>
    <x v="95"/>
    <x v="888"/>
    <x v="1350"/>
    <x v="7"/>
    <x v="12704"/>
  </r>
  <r>
    <x v="1913"/>
    <x v="15"/>
    <x v="18"/>
    <x v="2"/>
    <x v="81"/>
    <x v="11"/>
    <x v="7"/>
    <x v="0"/>
    <x v="1"/>
    <x v="18"/>
    <x v="82"/>
    <x v="106"/>
    <x v="95"/>
    <x v="888"/>
    <x v="1696"/>
    <x v="8"/>
    <x v="2750"/>
  </r>
  <r>
    <x v="4425"/>
    <x v="17"/>
    <x v="30"/>
    <x v="10"/>
    <x v="90"/>
    <x v="0"/>
    <x v="15"/>
    <x v="0"/>
    <x v="4"/>
    <x v="18"/>
    <x v="82"/>
    <x v="106"/>
    <x v="95"/>
    <x v="888"/>
    <x v="1696"/>
    <x v="8"/>
    <x v="6252"/>
  </r>
  <r>
    <x v="3363"/>
    <x v="16"/>
    <x v="21"/>
    <x v="3"/>
    <x v="465"/>
    <x v="9"/>
    <x v="7"/>
    <x v="0"/>
    <x v="2"/>
    <x v="18"/>
    <x v="66"/>
    <x v="23"/>
    <x v="87"/>
    <x v="25"/>
    <x v="651"/>
    <x v="1"/>
    <x v="4831"/>
  </r>
  <r>
    <x v="4389"/>
    <x v="25"/>
    <x v="31"/>
    <x v="7"/>
    <x v="289"/>
    <x v="0"/>
    <x v="0"/>
    <x v="19"/>
    <x v="0"/>
    <x v="18"/>
    <x v="82"/>
    <x v="106"/>
    <x v="95"/>
    <x v="888"/>
    <x v="1696"/>
    <x v="8"/>
    <x v="6200"/>
  </r>
  <r>
    <x v="10081"/>
    <x v="6"/>
    <x v="24"/>
    <x v="1"/>
    <x v="516"/>
    <x v="14"/>
    <x v="5"/>
    <x v="0"/>
    <x v="0"/>
    <x v="18"/>
    <x v="82"/>
    <x v="106"/>
    <x v="95"/>
    <x v="888"/>
    <x v="1447"/>
    <x v="1"/>
    <x v="14481"/>
  </r>
  <r>
    <x v="2680"/>
    <x v="18"/>
    <x v="34"/>
    <x v="0"/>
    <x v="508"/>
    <x v="6"/>
    <x v="7"/>
    <x v="3"/>
    <x v="3"/>
    <x v="18"/>
    <x v="46"/>
    <x v="27"/>
    <x v="72"/>
    <x v="38"/>
    <x v="1069"/>
    <x v="7"/>
    <x v="3833"/>
  </r>
  <r>
    <x v="57"/>
    <x v="29"/>
    <x v="22"/>
    <x v="10"/>
    <x v="139"/>
    <x v="14"/>
    <x v="4"/>
    <x v="0"/>
    <x v="1"/>
    <x v="18"/>
    <x v="62"/>
    <x v="14"/>
    <x v="87"/>
    <x v="0"/>
    <x v="1354"/>
    <x v="1"/>
    <x v="73"/>
  </r>
  <r>
    <x v="9058"/>
    <x v="2"/>
    <x v="31"/>
    <x v="3"/>
    <x v="516"/>
    <x v="13"/>
    <x v="5"/>
    <x v="0"/>
    <x v="2"/>
    <x v="18"/>
    <x v="47"/>
    <x v="5"/>
    <x v="57"/>
    <x v="4"/>
    <x v="1642"/>
    <x v="1"/>
    <x v="13024"/>
  </r>
  <r>
    <x v="4558"/>
    <x v="16"/>
    <x v="23"/>
    <x v="3"/>
    <x v="465"/>
    <x v="9"/>
    <x v="7"/>
    <x v="0"/>
    <x v="2"/>
    <x v="18"/>
    <x v="82"/>
    <x v="106"/>
    <x v="95"/>
    <x v="888"/>
    <x v="1696"/>
    <x v="8"/>
    <x v="6418"/>
  </r>
  <r>
    <x v="3379"/>
    <x v="6"/>
    <x v="22"/>
    <x v="1"/>
    <x v="283"/>
    <x v="14"/>
    <x v="5"/>
    <x v="0"/>
    <x v="0"/>
    <x v="18"/>
    <x v="58"/>
    <x v="1"/>
    <x v="95"/>
    <x v="888"/>
    <x v="825"/>
    <x v="1"/>
    <x v="4852"/>
  </r>
  <r>
    <x v="9307"/>
    <x v="29"/>
    <x v="24"/>
    <x v="7"/>
    <x v="329"/>
    <x v="14"/>
    <x v="4"/>
    <x v="0"/>
    <x v="1"/>
    <x v="18"/>
    <x v="55"/>
    <x v="72"/>
    <x v="81"/>
    <x v="45"/>
    <x v="299"/>
    <x v="5"/>
    <x v="13387"/>
  </r>
  <r>
    <x v="5498"/>
    <x v="28"/>
    <x v="30"/>
    <x v="1"/>
    <x v="352"/>
    <x v="14"/>
    <x v="3"/>
    <x v="0"/>
    <x v="1"/>
    <x v="18"/>
    <x v="57"/>
    <x v="43"/>
    <x v="78"/>
    <x v="20"/>
    <x v="583"/>
    <x v="7"/>
    <x v="7789"/>
  </r>
  <r>
    <x v="8699"/>
    <x v="28"/>
    <x v="32"/>
    <x v="0"/>
    <x v="283"/>
    <x v="11"/>
    <x v="6"/>
    <x v="1"/>
    <x v="2"/>
    <x v="18"/>
    <x v="52"/>
    <x v="14"/>
    <x v="53"/>
    <x v="94"/>
    <x v="825"/>
    <x v="5"/>
    <x v="12463"/>
  </r>
  <r>
    <x v="399"/>
    <x v="25"/>
    <x v="29"/>
    <x v="7"/>
    <x v="306"/>
    <x v="12"/>
    <x v="0"/>
    <x v="6"/>
    <x v="1"/>
    <x v="18"/>
    <x v="47"/>
    <x v="23"/>
    <x v="75"/>
    <x v="39"/>
    <x v="714"/>
    <x v="7"/>
    <x v="534"/>
  </r>
  <r>
    <x v="974"/>
    <x v="19"/>
    <x v="29"/>
    <x v="1"/>
    <x v="465"/>
    <x v="0"/>
    <x v="0"/>
    <x v="19"/>
    <x v="0"/>
    <x v="18"/>
    <x v="82"/>
    <x v="106"/>
    <x v="95"/>
    <x v="888"/>
    <x v="1696"/>
    <x v="8"/>
    <x v="1432"/>
  </r>
  <r>
    <x v="4243"/>
    <x v="25"/>
    <x v="30"/>
    <x v="6"/>
    <x v="516"/>
    <x v="14"/>
    <x v="3"/>
    <x v="0"/>
    <x v="1"/>
    <x v="18"/>
    <x v="82"/>
    <x v="106"/>
    <x v="95"/>
    <x v="888"/>
    <x v="533"/>
    <x v="1"/>
    <x v="6010"/>
  </r>
  <r>
    <x v="7702"/>
    <x v="10"/>
    <x v="18"/>
    <x v="8"/>
    <x v="211"/>
    <x v="15"/>
    <x v="4"/>
    <x v="0"/>
    <x v="0"/>
    <x v="18"/>
    <x v="82"/>
    <x v="106"/>
    <x v="95"/>
    <x v="888"/>
    <x v="1696"/>
    <x v="8"/>
    <x v="11029"/>
  </r>
  <r>
    <x v="9063"/>
    <x v="28"/>
    <x v="31"/>
    <x v="0"/>
    <x v="516"/>
    <x v="15"/>
    <x v="3"/>
    <x v="0"/>
    <x v="1"/>
    <x v="18"/>
    <x v="82"/>
    <x v="106"/>
    <x v="95"/>
    <x v="888"/>
    <x v="1696"/>
    <x v="8"/>
    <x v="13036"/>
  </r>
  <r>
    <x v="8492"/>
    <x v="10"/>
    <x v="19"/>
    <x v="3"/>
    <x v="365"/>
    <x v="15"/>
    <x v="4"/>
    <x v="0"/>
    <x v="0"/>
    <x v="18"/>
    <x v="82"/>
    <x v="106"/>
    <x v="95"/>
    <x v="888"/>
    <x v="1696"/>
    <x v="8"/>
    <x v="12192"/>
  </r>
  <r>
    <x v="4109"/>
    <x v="10"/>
    <x v="16"/>
    <x v="8"/>
    <x v="211"/>
    <x v="15"/>
    <x v="4"/>
    <x v="0"/>
    <x v="0"/>
    <x v="18"/>
    <x v="82"/>
    <x v="106"/>
    <x v="95"/>
    <x v="888"/>
    <x v="1696"/>
    <x v="8"/>
    <x v="5840"/>
  </r>
  <r>
    <x v="5404"/>
    <x v="10"/>
    <x v="17"/>
    <x v="2"/>
    <x v="211"/>
    <x v="15"/>
    <x v="4"/>
    <x v="0"/>
    <x v="0"/>
    <x v="18"/>
    <x v="82"/>
    <x v="106"/>
    <x v="95"/>
    <x v="888"/>
    <x v="1696"/>
    <x v="8"/>
    <x v="7605"/>
  </r>
  <r>
    <x v="7675"/>
    <x v="10"/>
    <x v="17"/>
    <x v="5"/>
    <x v="96"/>
    <x v="0"/>
    <x v="0"/>
    <x v="16"/>
    <x v="3"/>
    <x v="18"/>
    <x v="82"/>
    <x v="106"/>
    <x v="95"/>
    <x v="888"/>
    <x v="1696"/>
    <x v="8"/>
    <x v="10983"/>
  </r>
  <r>
    <x v="174"/>
    <x v="10"/>
    <x v="17"/>
    <x v="0"/>
    <x v="551"/>
    <x v="15"/>
    <x v="4"/>
    <x v="0"/>
    <x v="0"/>
    <x v="18"/>
    <x v="82"/>
    <x v="106"/>
    <x v="95"/>
    <x v="888"/>
    <x v="1696"/>
    <x v="8"/>
    <x v="228"/>
  </r>
  <r>
    <x v="1444"/>
    <x v="10"/>
    <x v="16"/>
    <x v="10"/>
    <x v="245"/>
    <x v="0"/>
    <x v="0"/>
    <x v="19"/>
    <x v="0"/>
    <x v="18"/>
    <x v="82"/>
    <x v="106"/>
    <x v="95"/>
    <x v="888"/>
    <x v="1696"/>
    <x v="8"/>
    <x v="2144"/>
  </r>
  <r>
    <x v="8977"/>
    <x v="13"/>
    <x v="34"/>
    <x v="7"/>
    <x v="534"/>
    <x v="7"/>
    <x v="10"/>
    <x v="0"/>
    <x v="1"/>
    <x v="18"/>
    <x v="68"/>
    <x v="45"/>
    <x v="83"/>
    <x v="762"/>
    <x v="1063"/>
    <x v="5"/>
    <x v="12864"/>
  </r>
  <r>
    <x v="10482"/>
    <x v="4"/>
    <x v="28"/>
    <x v="1"/>
    <x v="352"/>
    <x v="0"/>
    <x v="0"/>
    <x v="19"/>
    <x v="0"/>
    <x v="18"/>
    <x v="82"/>
    <x v="106"/>
    <x v="95"/>
    <x v="888"/>
    <x v="1696"/>
    <x v="8"/>
    <x v="15197"/>
  </r>
  <r>
    <x v="9695"/>
    <x v="7"/>
    <x v="24"/>
    <x v="0"/>
    <x v="283"/>
    <x v="15"/>
    <x v="4"/>
    <x v="0"/>
    <x v="1"/>
    <x v="18"/>
    <x v="32"/>
    <x v="13"/>
    <x v="43"/>
    <x v="3"/>
    <x v="825"/>
    <x v="7"/>
    <x v="13855"/>
  </r>
  <r>
    <x v="650"/>
    <x v="16"/>
    <x v="28"/>
    <x v="10"/>
    <x v="16"/>
    <x v="9"/>
    <x v="7"/>
    <x v="0"/>
    <x v="2"/>
    <x v="18"/>
    <x v="82"/>
    <x v="106"/>
    <x v="95"/>
    <x v="888"/>
    <x v="1127"/>
    <x v="1"/>
    <x v="940"/>
  </r>
  <r>
    <x v="5977"/>
    <x v="20"/>
    <x v="32"/>
    <x v="10"/>
    <x v="465"/>
    <x v="17"/>
    <x v="0"/>
    <x v="0"/>
    <x v="2"/>
    <x v="18"/>
    <x v="59"/>
    <x v="12"/>
    <x v="75"/>
    <x v="38"/>
    <x v="1281"/>
    <x v="1"/>
    <x v="8488"/>
  </r>
  <r>
    <x v="3652"/>
    <x v="20"/>
    <x v="35"/>
    <x v="0"/>
    <x v="352"/>
    <x v="0"/>
    <x v="0"/>
    <x v="19"/>
    <x v="0"/>
    <x v="18"/>
    <x v="82"/>
    <x v="106"/>
    <x v="85"/>
    <x v="13"/>
    <x v="1317"/>
    <x v="7"/>
    <x v="5194"/>
  </r>
  <r>
    <x v="9109"/>
    <x v="6"/>
    <x v="22"/>
    <x v="10"/>
    <x v="139"/>
    <x v="14"/>
    <x v="5"/>
    <x v="0"/>
    <x v="0"/>
    <x v="18"/>
    <x v="49"/>
    <x v="6"/>
    <x v="95"/>
    <x v="888"/>
    <x v="1622"/>
    <x v="1"/>
    <x v="13101"/>
  </r>
  <r>
    <x v="4896"/>
    <x v="19"/>
    <x v="30"/>
    <x v="0"/>
    <x v="471"/>
    <x v="0"/>
    <x v="0"/>
    <x v="19"/>
    <x v="0"/>
    <x v="18"/>
    <x v="82"/>
    <x v="106"/>
    <x v="95"/>
    <x v="888"/>
    <x v="1696"/>
    <x v="8"/>
    <x v="6873"/>
  </r>
  <r>
    <x v="10949"/>
    <x v="15"/>
    <x v="16"/>
    <x v="11"/>
    <x v="336"/>
    <x v="11"/>
    <x v="7"/>
    <x v="0"/>
    <x v="1"/>
    <x v="18"/>
    <x v="82"/>
    <x v="106"/>
    <x v="95"/>
    <x v="888"/>
    <x v="1696"/>
    <x v="8"/>
    <x v="15838"/>
  </r>
  <r>
    <x v="6510"/>
    <x v="13"/>
    <x v="30"/>
    <x v="0"/>
    <x v="500"/>
    <x v="18"/>
    <x v="0"/>
    <x v="0"/>
    <x v="1"/>
    <x v="18"/>
    <x v="65"/>
    <x v="3"/>
    <x v="83"/>
    <x v="33"/>
    <x v="1621"/>
    <x v="1"/>
    <x v="9250"/>
  </r>
  <r>
    <x v="7210"/>
    <x v="2"/>
    <x v="39"/>
    <x v="9"/>
    <x v="301"/>
    <x v="18"/>
    <x v="0"/>
    <x v="0"/>
    <x v="1"/>
    <x v="18"/>
    <x v="82"/>
    <x v="106"/>
    <x v="95"/>
    <x v="888"/>
    <x v="7"/>
    <x v="7"/>
    <x v="10341"/>
  </r>
  <r>
    <x v="7611"/>
    <x v="4"/>
    <x v="28"/>
    <x v="10"/>
    <x v="453"/>
    <x v="0"/>
    <x v="0"/>
    <x v="19"/>
    <x v="0"/>
    <x v="18"/>
    <x v="82"/>
    <x v="106"/>
    <x v="95"/>
    <x v="888"/>
    <x v="1696"/>
    <x v="8"/>
    <x v="10900"/>
  </r>
  <r>
    <x v="11278"/>
    <x v="25"/>
    <x v="31"/>
    <x v="2"/>
    <x v="516"/>
    <x v="10"/>
    <x v="7"/>
    <x v="0"/>
    <x v="2"/>
    <x v="18"/>
    <x v="51"/>
    <x v="8"/>
    <x v="67"/>
    <x v="4"/>
    <x v="1492"/>
    <x v="7"/>
    <x v="16324"/>
  </r>
  <r>
    <x v="6442"/>
    <x v="4"/>
    <x v="26"/>
    <x v="2"/>
    <x v="352"/>
    <x v="2"/>
    <x v="1"/>
    <x v="16"/>
    <x v="0"/>
    <x v="18"/>
    <x v="44"/>
    <x v="19"/>
    <x v="41"/>
    <x v="6"/>
    <x v="1441"/>
    <x v="7"/>
    <x v="9138"/>
  </r>
  <r>
    <x v="2969"/>
    <x v="28"/>
    <x v="28"/>
    <x v="2"/>
    <x v="139"/>
    <x v="15"/>
    <x v="2"/>
    <x v="0"/>
    <x v="2"/>
    <x v="18"/>
    <x v="37"/>
    <x v="54"/>
    <x v="60"/>
    <x v="15"/>
    <x v="432"/>
    <x v="7"/>
    <x v="4230"/>
  </r>
  <r>
    <x v="2828"/>
    <x v="16"/>
    <x v="20"/>
    <x v="10"/>
    <x v="283"/>
    <x v="9"/>
    <x v="7"/>
    <x v="0"/>
    <x v="2"/>
    <x v="18"/>
    <x v="82"/>
    <x v="106"/>
    <x v="95"/>
    <x v="888"/>
    <x v="1696"/>
    <x v="8"/>
    <x v="4034"/>
  </r>
  <r>
    <x v="9028"/>
    <x v="4"/>
    <x v="30"/>
    <x v="0"/>
    <x v="16"/>
    <x v="17"/>
    <x v="1"/>
    <x v="0"/>
    <x v="1"/>
    <x v="18"/>
    <x v="56"/>
    <x v="10"/>
    <x v="67"/>
    <x v="2"/>
    <x v="631"/>
    <x v="2"/>
    <x v="12959"/>
  </r>
  <r>
    <x v="5384"/>
    <x v="6"/>
    <x v="22"/>
    <x v="7"/>
    <x v="317"/>
    <x v="14"/>
    <x v="5"/>
    <x v="0"/>
    <x v="0"/>
    <x v="18"/>
    <x v="62"/>
    <x v="17"/>
    <x v="75"/>
    <x v="4"/>
    <x v="893"/>
    <x v="1"/>
    <x v="7581"/>
  </r>
  <r>
    <x v="1611"/>
    <x v="16"/>
    <x v="25"/>
    <x v="8"/>
    <x v="138"/>
    <x v="9"/>
    <x v="7"/>
    <x v="0"/>
    <x v="2"/>
    <x v="18"/>
    <x v="45"/>
    <x v="12"/>
    <x v="82"/>
    <x v="6"/>
    <x v="1126"/>
    <x v="5"/>
    <x v="2362"/>
  </r>
  <r>
    <x v="1886"/>
    <x v="19"/>
    <x v="30"/>
    <x v="0"/>
    <x v="139"/>
    <x v="12"/>
    <x v="3"/>
    <x v="1"/>
    <x v="2"/>
    <x v="18"/>
    <x v="53"/>
    <x v="11"/>
    <x v="78"/>
    <x v="42"/>
    <x v="108"/>
    <x v="5"/>
    <x v="2701"/>
  </r>
  <r>
    <x v="6346"/>
    <x v="4"/>
    <x v="30"/>
    <x v="5"/>
    <x v="166"/>
    <x v="1"/>
    <x v="15"/>
    <x v="0"/>
    <x v="2"/>
    <x v="18"/>
    <x v="82"/>
    <x v="106"/>
    <x v="95"/>
    <x v="888"/>
    <x v="1696"/>
    <x v="8"/>
    <x v="9025"/>
  </r>
  <r>
    <x v="4414"/>
    <x v="26"/>
    <x v="33"/>
    <x v="2"/>
    <x v="561"/>
    <x v="9"/>
    <x v="8"/>
    <x v="0"/>
    <x v="2"/>
    <x v="18"/>
    <x v="65"/>
    <x v="2"/>
    <x v="76"/>
    <x v="108"/>
    <x v="1014"/>
    <x v="7"/>
    <x v="6238"/>
  </r>
  <r>
    <x v="4171"/>
    <x v="16"/>
    <x v="26"/>
    <x v="3"/>
    <x v="111"/>
    <x v="0"/>
    <x v="0"/>
    <x v="19"/>
    <x v="0"/>
    <x v="18"/>
    <x v="82"/>
    <x v="106"/>
    <x v="95"/>
    <x v="888"/>
    <x v="1696"/>
    <x v="8"/>
    <x v="5908"/>
  </r>
  <r>
    <x v="6483"/>
    <x v="2"/>
    <x v="31"/>
    <x v="6"/>
    <x v="16"/>
    <x v="18"/>
    <x v="0"/>
    <x v="0"/>
    <x v="1"/>
    <x v="18"/>
    <x v="82"/>
    <x v="106"/>
    <x v="95"/>
    <x v="888"/>
    <x v="533"/>
    <x v="1"/>
    <x v="9200"/>
  </r>
  <r>
    <x v="10411"/>
    <x v="4"/>
    <x v="28"/>
    <x v="0"/>
    <x v="138"/>
    <x v="15"/>
    <x v="2"/>
    <x v="0"/>
    <x v="1"/>
    <x v="18"/>
    <x v="53"/>
    <x v="6"/>
    <x v="81"/>
    <x v="6"/>
    <x v="1266"/>
    <x v="7"/>
    <x v="15064"/>
  </r>
  <r>
    <x v="1986"/>
    <x v="19"/>
    <x v="25"/>
    <x v="4"/>
    <x v="283"/>
    <x v="17"/>
    <x v="0"/>
    <x v="0"/>
    <x v="1"/>
    <x v="18"/>
    <x v="44"/>
    <x v="37"/>
    <x v="70"/>
    <x v="17"/>
    <x v="151"/>
    <x v="7"/>
    <x v="2876"/>
  </r>
  <r>
    <x v="4260"/>
    <x v="7"/>
    <x v="23"/>
    <x v="0"/>
    <x v="541"/>
    <x v="15"/>
    <x v="4"/>
    <x v="0"/>
    <x v="1"/>
    <x v="18"/>
    <x v="54"/>
    <x v="23"/>
    <x v="71"/>
    <x v="3"/>
    <x v="1178"/>
    <x v="7"/>
    <x v="6036"/>
  </r>
  <r>
    <x v="1000"/>
    <x v="16"/>
    <x v="27"/>
    <x v="3"/>
    <x v="139"/>
    <x v="9"/>
    <x v="7"/>
    <x v="0"/>
    <x v="2"/>
    <x v="18"/>
    <x v="35"/>
    <x v="9"/>
    <x v="95"/>
    <x v="888"/>
    <x v="1122"/>
    <x v="2"/>
    <x v="1470"/>
  </r>
  <r>
    <x v="407"/>
    <x v="25"/>
    <x v="28"/>
    <x v="8"/>
    <x v="579"/>
    <x v="18"/>
    <x v="0"/>
    <x v="0"/>
    <x v="1"/>
    <x v="18"/>
    <x v="82"/>
    <x v="106"/>
    <x v="95"/>
    <x v="888"/>
    <x v="1689"/>
    <x v="2"/>
    <x v="542"/>
  </r>
  <r>
    <x v="7267"/>
    <x v="16"/>
    <x v="26"/>
    <x v="7"/>
    <x v="453"/>
    <x v="0"/>
    <x v="0"/>
    <x v="19"/>
    <x v="0"/>
    <x v="18"/>
    <x v="51"/>
    <x v="15"/>
    <x v="82"/>
    <x v="19"/>
    <x v="1357"/>
    <x v="7"/>
    <x v="10414"/>
  </r>
  <r>
    <x v="3874"/>
    <x v="16"/>
    <x v="22"/>
    <x v="8"/>
    <x v="16"/>
    <x v="9"/>
    <x v="7"/>
    <x v="0"/>
    <x v="2"/>
    <x v="18"/>
    <x v="48"/>
    <x v="25"/>
    <x v="83"/>
    <x v="12"/>
    <x v="1312"/>
    <x v="5"/>
    <x v="5520"/>
  </r>
  <r>
    <x v="8345"/>
    <x v="25"/>
    <x v="30"/>
    <x v="3"/>
    <x v="352"/>
    <x v="0"/>
    <x v="16"/>
    <x v="0"/>
    <x v="2"/>
    <x v="18"/>
    <x v="82"/>
    <x v="106"/>
    <x v="95"/>
    <x v="888"/>
    <x v="1696"/>
    <x v="8"/>
    <x v="11981"/>
  </r>
  <r>
    <x v="10544"/>
    <x v="16"/>
    <x v="22"/>
    <x v="10"/>
    <x v="53"/>
    <x v="9"/>
    <x v="7"/>
    <x v="0"/>
    <x v="2"/>
    <x v="18"/>
    <x v="59"/>
    <x v="12"/>
    <x v="82"/>
    <x v="2"/>
    <x v="1237"/>
    <x v="7"/>
    <x v="15299"/>
  </r>
  <r>
    <x v="9726"/>
    <x v="16"/>
    <x v="24"/>
    <x v="0"/>
    <x v="453"/>
    <x v="9"/>
    <x v="7"/>
    <x v="0"/>
    <x v="2"/>
    <x v="18"/>
    <x v="41"/>
    <x v="30"/>
    <x v="77"/>
    <x v="20"/>
    <x v="792"/>
    <x v="5"/>
    <x v="13908"/>
  </r>
  <r>
    <x v="81"/>
    <x v="17"/>
    <x v="29"/>
    <x v="8"/>
    <x v="516"/>
    <x v="10"/>
    <x v="6"/>
    <x v="1"/>
    <x v="3"/>
    <x v="18"/>
    <x v="55"/>
    <x v="34"/>
    <x v="69"/>
    <x v="53"/>
    <x v="1428"/>
    <x v="5"/>
    <x v="107"/>
  </r>
  <r>
    <x v="5859"/>
    <x v="13"/>
    <x v="33"/>
    <x v="0"/>
    <x v="119"/>
    <x v="6"/>
    <x v="11"/>
    <x v="0"/>
    <x v="2"/>
    <x v="18"/>
    <x v="65"/>
    <x v="68"/>
    <x v="83"/>
    <x v="818"/>
    <x v="24"/>
    <x v="5"/>
    <x v="8302"/>
  </r>
  <r>
    <x v="2889"/>
    <x v="13"/>
    <x v="35"/>
    <x v="8"/>
    <x v="500"/>
    <x v="8"/>
    <x v="10"/>
    <x v="0"/>
    <x v="2"/>
    <x v="18"/>
    <x v="60"/>
    <x v="36"/>
    <x v="40"/>
    <x v="614"/>
    <x v="1546"/>
    <x v="5"/>
    <x v="4114"/>
  </r>
  <r>
    <x v="3116"/>
    <x v="19"/>
    <x v="33"/>
    <x v="10"/>
    <x v="139"/>
    <x v="0"/>
    <x v="15"/>
    <x v="0"/>
    <x v="4"/>
    <x v="18"/>
    <x v="82"/>
    <x v="106"/>
    <x v="31"/>
    <x v="19"/>
    <x v="432"/>
    <x v="1"/>
    <x v="4433"/>
  </r>
  <r>
    <x v="7944"/>
    <x v="26"/>
    <x v="33"/>
    <x v="0"/>
    <x v="81"/>
    <x v="7"/>
    <x v="7"/>
    <x v="3"/>
    <x v="1"/>
    <x v="18"/>
    <x v="63"/>
    <x v="16"/>
    <x v="72"/>
    <x v="142"/>
    <x v="264"/>
    <x v="5"/>
    <x v="11386"/>
  </r>
  <r>
    <x v="6371"/>
    <x v="25"/>
    <x v="30"/>
    <x v="3"/>
    <x v="352"/>
    <x v="17"/>
    <x v="0"/>
    <x v="0"/>
    <x v="1"/>
    <x v="18"/>
    <x v="36"/>
    <x v="9"/>
    <x v="95"/>
    <x v="888"/>
    <x v="989"/>
    <x v="1"/>
    <x v="9052"/>
  </r>
  <r>
    <x v="1391"/>
    <x v="25"/>
    <x v="29"/>
    <x v="0"/>
    <x v="16"/>
    <x v="18"/>
    <x v="0"/>
    <x v="0"/>
    <x v="1"/>
    <x v="18"/>
    <x v="82"/>
    <x v="106"/>
    <x v="95"/>
    <x v="888"/>
    <x v="562"/>
    <x v="2"/>
    <x v="2078"/>
  </r>
  <r>
    <x v="10009"/>
    <x v="7"/>
    <x v="26"/>
    <x v="4"/>
    <x v="557"/>
    <x v="15"/>
    <x v="4"/>
    <x v="0"/>
    <x v="1"/>
    <x v="18"/>
    <x v="50"/>
    <x v="10"/>
    <x v="70"/>
    <x v="7"/>
    <x v="831"/>
    <x v="2"/>
    <x v="14361"/>
  </r>
  <r>
    <x v="4426"/>
    <x v="0"/>
    <x v="1"/>
    <x v="10"/>
    <x v="310"/>
    <x v="18"/>
    <x v="1"/>
    <x v="0"/>
    <x v="0"/>
    <x v="18"/>
    <x v="82"/>
    <x v="106"/>
    <x v="95"/>
    <x v="888"/>
    <x v="1696"/>
    <x v="8"/>
    <x v="6254"/>
  </r>
  <r>
    <x v="7552"/>
    <x v="15"/>
    <x v="17"/>
    <x v="11"/>
    <x v="465"/>
    <x v="0"/>
    <x v="0"/>
    <x v="18"/>
    <x v="1"/>
    <x v="18"/>
    <x v="82"/>
    <x v="106"/>
    <x v="95"/>
    <x v="888"/>
    <x v="1696"/>
    <x v="8"/>
    <x v="10777"/>
  </r>
  <r>
    <x v="71"/>
    <x v="20"/>
    <x v="35"/>
    <x v="0"/>
    <x v="352"/>
    <x v="0"/>
    <x v="0"/>
    <x v="19"/>
    <x v="0"/>
    <x v="18"/>
    <x v="82"/>
    <x v="106"/>
    <x v="95"/>
    <x v="888"/>
    <x v="1696"/>
    <x v="8"/>
    <x v="94"/>
  </r>
  <r>
    <x v="442"/>
    <x v="17"/>
    <x v="28"/>
    <x v="9"/>
    <x v="534"/>
    <x v="6"/>
    <x v="2"/>
    <x v="10"/>
    <x v="1"/>
    <x v="18"/>
    <x v="45"/>
    <x v="19"/>
    <x v="73"/>
    <x v="27"/>
    <x v="555"/>
    <x v="7"/>
    <x v="592"/>
  </r>
  <r>
    <x v="808"/>
    <x v="15"/>
    <x v="19"/>
    <x v="10"/>
    <x v="13"/>
    <x v="10"/>
    <x v="7"/>
    <x v="0"/>
    <x v="1"/>
    <x v="18"/>
    <x v="82"/>
    <x v="106"/>
    <x v="95"/>
    <x v="888"/>
    <x v="1696"/>
    <x v="8"/>
    <x v="1200"/>
  </r>
  <r>
    <x v="8606"/>
    <x v="8"/>
    <x v="13"/>
    <x v="11"/>
    <x v="453"/>
    <x v="0"/>
    <x v="0"/>
    <x v="19"/>
    <x v="0"/>
    <x v="18"/>
    <x v="82"/>
    <x v="106"/>
    <x v="95"/>
    <x v="888"/>
    <x v="1696"/>
    <x v="8"/>
    <x v="12338"/>
  </r>
  <r>
    <x v="9604"/>
    <x v="26"/>
    <x v="33"/>
    <x v="3"/>
    <x v="352"/>
    <x v="0"/>
    <x v="0"/>
    <x v="19"/>
    <x v="0"/>
    <x v="18"/>
    <x v="82"/>
    <x v="106"/>
    <x v="95"/>
    <x v="888"/>
    <x v="1696"/>
    <x v="8"/>
    <x v="13739"/>
  </r>
  <r>
    <x v="3486"/>
    <x v="15"/>
    <x v="19"/>
    <x v="10"/>
    <x v="508"/>
    <x v="0"/>
    <x v="0"/>
    <x v="18"/>
    <x v="1"/>
    <x v="18"/>
    <x v="82"/>
    <x v="106"/>
    <x v="95"/>
    <x v="888"/>
    <x v="1696"/>
    <x v="8"/>
    <x v="4996"/>
  </r>
  <r>
    <x v="10192"/>
    <x v="17"/>
    <x v="34"/>
    <x v="1"/>
    <x v="510"/>
    <x v="9"/>
    <x v="6"/>
    <x v="0"/>
    <x v="3"/>
    <x v="18"/>
    <x v="82"/>
    <x v="106"/>
    <x v="95"/>
    <x v="888"/>
    <x v="1696"/>
    <x v="8"/>
    <x v="14675"/>
  </r>
  <r>
    <x v="3991"/>
    <x v="29"/>
    <x v="24"/>
    <x v="0"/>
    <x v="139"/>
    <x v="14"/>
    <x v="4"/>
    <x v="0"/>
    <x v="1"/>
    <x v="18"/>
    <x v="50"/>
    <x v="20"/>
    <x v="85"/>
    <x v="6"/>
    <x v="440"/>
    <x v="1"/>
    <x v="5687"/>
  </r>
  <r>
    <x v="70"/>
    <x v="20"/>
    <x v="34"/>
    <x v="7"/>
    <x v="352"/>
    <x v="0"/>
    <x v="0"/>
    <x v="19"/>
    <x v="0"/>
    <x v="18"/>
    <x v="82"/>
    <x v="106"/>
    <x v="95"/>
    <x v="888"/>
    <x v="1696"/>
    <x v="8"/>
    <x v="92"/>
  </r>
  <r>
    <x v="11031"/>
    <x v="25"/>
    <x v="29"/>
    <x v="1"/>
    <x v="534"/>
    <x v="17"/>
    <x v="0"/>
    <x v="0"/>
    <x v="1"/>
    <x v="18"/>
    <x v="82"/>
    <x v="106"/>
    <x v="95"/>
    <x v="888"/>
    <x v="297"/>
    <x v="1"/>
    <x v="15955"/>
  </r>
  <r>
    <x v="9311"/>
    <x v="4"/>
    <x v="26"/>
    <x v="5"/>
    <x v="369"/>
    <x v="0"/>
    <x v="0"/>
    <x v="19"/>
    <x v="0"/>
    <x v="18"/>
    <x v="82"/>
    <x v="106"/>
    <x v="95"/>
    <x v="888"/>
    <x v="1696"/>
    <x v="8"/>
    <x v="13391"/>
  </r>
  <r>
    <x v="6131"/>
    <x v="16"/>
    <x v="29"/>
    <x v="0"/>
    <x v="16"/>
    <x v="11"/>
    <x v="0"/>
    <x v="0"/>
    <x v="8"/>
    <x v="18"/>
    <x v="47"/>
    <x v="1"/>
    <x v="95"/>
    <x v="888"/>
    <x v="166"/>
    <x v="2"/>
    <x v="8709"/>
  </r>
  <r>
    <x v="1562"/>
    <x v="15"/>
    <x v="15"/>
    <x v="10"/>
    <x v="12"/>
    <x v="10"/>
    <x v="7"/>
    <x v="0"/>
    <x v="1"/>
    <x v="18"/>
    <x v="82"/>
    <x v="106"/>
    <x v="95"/>
    <x v="888"/>
    <x v="1696"/>
    <x v="8"/>
    <x v="2295"/>
  </r>
  <r>
    <x v="9266"/>
    <x v="20"/>
    <x v="32"/>
    <x v="2"/>
    <x v="81"/>
    <x v="10"/>
    <x v="4"/>
    <x v="1"/>
    <x v="3"/>
    <x v="18"/>
    <x v="62"/>
    <x v="22"/>
    <x v="72"/>
    <x v="62"/>
    <x v="264"/>
    <x v="7"/>
    <x v="13336"/>
  </r>
  <r>
    <x v="6880"/>
    <x v="17"/>
    <x v="33"/>
    <x v="11"/>
    <x v="508"/>
    <x v="0"/>
    <x v="0"/>
    <x v="19"/>
    <x v="0"/>
    <x v="18"/>
    <x v="82"/>
    <x v="106"/>
    <x v="95"/>
    <x v="888"/>
    <x v="1696"/>
    <x v="8"/>
    <x v="9913"/>
  </r>
  <r>
    <x v="10005"/>
    <x v="20"/>
    <x v="34"/>
    <x v="7"/>
    <x v="372"/>
    <x v="2"/>
    <x v="2"/>
    <x v="13"/>
    <x v="1"/>
    <x v="18"/>
    <x v="63"/>
    <x v="20"/>
    <x v="70"/>
    <x v="69"/>
    <x v="522"/>
    <x v="7"/>
    <x v="14354"/>
  </r>
  <r>
    <x v="7596"/>
    <x v="16"/>
    <x v="27"/>
    <x v="10"/>
    <x v="283"/>
    <x v="0"/>
    <x v="0"/>
    <x v="19"/>
    <x v="0"/>
    <x v="18"/>
    <x v="82"/>
    <x v="106"/>
    <x v="95"/>
    <x v="888"/>
    <x v="1696"/>
    <x v="8"/>
    <x v="10877"/>
  </r>
  <r>
    <x v="8065"/>
    <x v="28"/>
    <x v="28"/>
    <x v="3"/>
    <x v="346"/>
    <x v="17"/>
    <x v="1"/>
    <x v="0"/>
    <x v="1"/>
    <x v="18"/>
    <x v="82"/>
    <x v="106"/>
    <x v="95"/>
    <x v="888"/>
    <x v="651"/>
    <x v="7"/>
    <x v="11568"/>
  </r>
  <r>
    <x v="6640"/>
    <x v="13"/>
    <x v="31"/>
    <x v="6"/>
    <x v="139"/>
    <x v="5"/>
    <x v="11"/>
    <x v="0"/>
    <x v="3"/>
    <x v="18"/>
    <x v="82"/>
    <x v="106"/>
    <x v="95"/>
    <x v="888"/>
    <x v="1696"/>
    <x v="8"/>
    <x v="9555"/>
  </r>
  <r>
    <x v="9664"/>
    <x v="25"/>
    <x v="26"/>
    <x v="3"/>
    <x v="352"/>
    <x v="12"/>
    <x v="0"/>
    <x v="6"/>
    <x v="1"/>
    <x v="18"/>
    <x v="82"/>
    <x v="106"/>
    <x v="95"/>
    <x v="888"/>
    <x v="1696"/>
    <x v="8"/>
    <x v="13819"/>
  </r>
  <r>
    <x v="1810"/>
    <x v="4"/>
    <x v="24"/>
    <x v="3"/>
    <x v="369"/>
    <x v="0"/>
    <x v="0"/>
    <x v="19"/>
    <x v="0"/>
    <x v="18"/>
    <x v="82"/>
    <x v="106"/>
    <x v="95"/>
    <x v="888"/>
    <x v="1696"/>
    <x v="8"/>
    <x v="2614"/>
  </r>
  <r>
    <x v="8003"/>
    <x v="16"/>
    <x v="25"/>
    <x v="0"/>
    <x v="465"/>
    <x v="9"/>
    <x v="7"/>
    <x v="0"/>
    <x v="2"/>
    <x v="18"/>
    <x v="51"/>
    <x v="34"/>
    <x v="77"/>
    <x v="1"/>
    <x v="238"/>
    <x v="5"/>
    <x v="11466"/>
  </r>
  <r>
    <x v="10232"/>
    <x v="23"/>
    <x v="13"/>
    <x v="9"/>
    <x v="223"/>
    <x v="0"/>
    <x v="0"/>
    <x v="19"/>
    <x v="0"/>
    <x v="18"/>
    <x v="82"/>
    <x v="106"/>
    <x v="95"/>
    <x v="888"/>
    <x v="1696"/>
    <x v="8"/>
    <x v="14747"/>
  </r>
  <r>
    <x v="6057"/>
    <x v="4"/>
    <x v="30"/>
    <x v="3"/>
    <x v="230"/>
    <x v="0"/>
    <x v="0"/>
    <x v="19"/>
    <x v="0"/>
    <x v="18"/>
    <x v="82"/>
    <x v="106"/>
    <x v="95"/>
    <x v="888"/>
    <x v="1696"/>
    <x v="8"/>
    <x v="8590"/>
  </r>
  <r>
    <x v="8775"/>
    <x v="18"/>
    <x v="34"/>
    <x v="3"/>
    <x v="467"/>
    <x v="0"/>
    <x v="16"/>
    <x v="0"/>
    <x v="3"/>
    <x v="18"/>
    <x v="30"/>
    <x v="16"/>
    <x v="38"/>
    <x v="14"/>
    <x v="1286"/>
    <x v="8"/>
    <x v="12560"/>
  </r>
  <r>
    <x v="800"/>
    <x v="25"/>
    <x v="29"/>
    <x v="0"/>
    <x v="283"/>
    <x v="15"/>
    <x v="0"/>
    <x v="3"/>
    <x v="1"/>
    <x v="18"/>
    <x v="82"/>
    <x v="106"/>
    <x v="95"/>
    <x v="888"/>
    <x v="1696"/>
    <x v="8"/>
    <x v="1188"/>
  </r>
  <r>
    <x v="8005"/>
    <x v="28"/>
    <x v="29"/>
    <x v="7"/>
    <x v="119"/>
    <x v="7"/>
    <x v="11"/>
    <x v="0"/>
    <x v="1"/>
    <x v="18"/>
    <x v="43"/>
    <x v="34"/>
    <x v="61"/>
    <x v="73"/>
    <x v="1123"/>
    <x v="5"/>
    <x v="11479"/>
  </r>
  <r>
    <x v="6905"/>
    <x v="4"/>
    <x v="28"/>
    <x v="7"/>
    <x v="508"/>
    <x v="16"/>
    <x v="0"/>
    <x v="2"/>
    <x v="1"/>
    <x v="18"/>
    <x v="55"/>
    <x v="33"/>
    <x v="73"/>
    <x v="15"/>
    <x v="913"/>
    <x v="2"/>
    <x v="9944"/>
  </r>
  <r>
    <x v="2684"/>
    <x v="28"/>
    <x v="27"/>
    <x v="0"/>
    <x v="352"/>
    <x v="15"/>
    <x v="1"/>
    <x v="2"/>
    <x v="1"/>
    <x v="18"/>
    <x v="38"/>
    <x v="31"/>
    <x v="65"/>
    <x v="16"/>
    <x v="820"/>
    <x v="7"/>
    <x v="3844"/>
  </r>
  <r>
    <x v="1410"/>
    <x v="4"/>
    <x v="27"/>
    <x v="1"/>
    <x v="542"/>
    <x v="0"/>
    <x v="0"/>
    <x v="19"/>
    <x v="0"/>
    <x v="18"/>
    <x v="61"/>
    <x v="11"/>
    <x v="72"/>
    <x v="9"/>
    <x v="1332"/>
    <x v="1"/>
    <x v="2105"/>
  </r>
  <r>
    <x v="4744"/>
    <x v="17"/>
    <x v="29"/>
    <x v="8"/>
    <x v="16"/>
    <x v="17"/>
    <x v="0"/>
    <x v="0"/>
    <x v="2"/>
    <x v="18"/>
    <x v="82"/>
    <x v="106"/>
    <x v="42"/>
    <x v="0"/>
    <x v="44"/>
    <x v="7"/>
    <x v="6657"/>
  </r>
  <r>
    <x v="3066"/>
    <x v="4"/>
    <x v="30"/>
    <x v="9"/>
    <x v="6"/>
    <x v="18"/>
    <x v="0"/>
    <x v="0"/>
    <x v="1"/>
    <x v="18"/>
    <x v="82"/>
    <x v="106"/>
    <x v="95"/>
    <x v="888"/>
    <x v="27"/>
    <x v="1"/>
    <x v="4367"/>
  </r>
  <r>
    <x v="1871"/>
    <x v="17"/>
    <x v="30"/>
    <x v="9"/>
    <x v="283"/>
    <x v="12"/>
    <x v="5"/>
    <x v="0"/>
    <x v="2"/>
    <x v="18"/>
    <x v="43"/>
    <x v="2"/>
    <x v="95"/>
    <x v="888"/>
    <x v="825"/>
    <x v="2"/>
    <x v="2679"/>
  </r>
  <r>
    <x v="10395"/>
    <x v="13"/>
    <x v="33"/>
    <x v="0"/>
    <x v="534"/>
    <x v="4"/>
    <x v="13"/>
    <x v="0"/>
    <x v="1"/>
    <x v="18"/>
    <x v="65"/>
    <x v="10"/>
    <x v="71"/>
    <x v="546"/>
    <x v="1573"/>
    <x v="5"/>
    <x v="15012"/>
  </r>
  <r>
    <x v="6788"/>
    <x v="25"/>
    <x v="29"/>
    <x v="3"/>
    <x v="500"/>
    <x v="17"/>
    <x v="0"/>
    <x v="0"/>
    <x v="1"/>
    <x v="18"/>
    <x v="82"/>
    <x v="106"/>
    <x v="82"/>
    <x v="0"/>
    <x v="1442"/>
    <x v="1"/>
    <x v="9799"/>
  </r>
  <r>
    <x v="6969"/>
    <x v="25"/>
    <x v="27"/>
    <x v="1"/>
    <x v="352"/>
    <x v="7"/>
    <x v="0"/>
    <x v="11"/>
    <x v="1"/>
    <x v="18"/>
    <x v="50"/>
    <x v="14"/>
    <x v="82"/>
    <x v="28"/>
    <x v="596"/>
    <x v="7"/>
    <x v="10027"/>
  </r>
  <r>
    <x v="8527"/>
    <x v="17"/>
    <x v="30"/>
    <x v="10"/>
    <x v="534"/>
    <x v="11"/>
    <x v="5"/>
    <x v="0"/>
    <x v="3"/>
    <x v="18"/>
    <x v="44"/>
    <x v="23"/>
    <x v="62"/>
    <x v="4"/>
    <x v="1559"/>
    <x v="7"/>
    <x v="12240"/>
  </r>
  <r>
    <x v="1672"/>
    <x v="6"/>
    <x v="25"/>
    <x v="4"/>
    <x v="557"/>
    <x v="13"/>
    <x v="5"/>
    <x v="0"/>
    <x v="0"/>
    <x v="18"/>
    <x v="82"/>
    <x v="106"/>
    <x v="95"/>
    <x v="888"/>
    <x v="1696"/>
    <x v="8"/>
    <x v="2434"/>
  </r>
  <r>
    <x v="7899"/>
    <x v="2"/>
    <x v="31"/>
    <x v="10"/>
    <x v="306"/>
    <x v="12"/>
    <x v="0"/>
    <x v="6"/>
    <x v="1"/>
    <x v="18"/>
    <x v="40"/>
    <x v="2"/>
    <x v="95"/>
    <x v="888"/>
    <x v="997"/>
    <x v="1"/>
    <x v="11307"/>
  </r>
  <r>
    <x v="1608"/>
    <x v="17"/>
    <x v="28"/>
    <x v="8"/>
    <x v="138"/>
    <x v="5"/>
    <x v="10"/>
    <x v="0"/>
    <x v="3"/>
    <x v="18"/>
    <x v="34"/>
    <x v="25"/>
    <x v="28"/>
    <x v="21"/>
    <x v="1126"/>
    <x v="5"/>
    <x v="2354"/>
  </r>
  <r>
    <x v="834"/>
    <x v="28"/>
    <x v="32"/>
    <x v="0"/>
    <x v="453"/>
    <x v="9"/>
    <x v="6"/>
    <x v="2"/>
    <x v="2"/>
    <x v="18"/>
    <x v="57"/>
    <x v="40"/>
    <x v="77"/>
    <x v="181"/>
    <x v="1299"/>
    <x v="5"/>
    <x v="1235"/>
  </r>
  <r>
    <x v="5105"/>
    <x v="2"/>
    <x v="33"/>
    <x v="3"/>
    <x v="352"/>
    <x v="0"/>
    <x v="0"/>
    <x v="19"/>
    <x v="0"/>
    <x v="18"/>
    <x v="82"/>
    <x v="106"/>
    <x v="95"/>
    <x v="888"/>
    <x v="1696"/>
    <x v="8"/>
    <x v="7100"/>
  </r>
  <r>
    <x v="4329"/>
    <x v="19"/>
    <x v="29"/>
    <x v="9"/>
    <x v="6"/>
    <x v="8"/>
    <x v="7"/>
    <x v="0"/>
    <x v="4"/>
    <x v="18"/>
    <x v="82"/>
    <x v="106"/>
    <x v="27"/>
    <x v="3"/>
    <x v="1345"/>
    <x v="7"/>
    <x v="6137"/>
  </r>
  <r>
    <x v="10245"/>
    <x v="15"/>
    <x v="14"/>
    <x v="9"/>
    <x v="99"/>
    <x v="10"/>
    <x v="7"/>
    <x v="0"/>
    <x v="1"/>
    <x v="18"/>
    <x v="82"/>
    <x v="106"/>
    <x v="95"/>
    <x v="888"/>
    <x v="1696"/>
    <x v="8"/>
    <x v="14763"/>
  </r>
  <r>
    <x v="5465"/>
    <x v="4"/>
    <x v="31"/>
    <x v="9"/>
    <x v="16"/>
    <x v="13"/>
    <x v="4"/>
    <x v="0"/>
    <x v="1"/>
    <x v="18"/>
    <x v="82"/>
    <x v="106"/>
    <x v="95"/>
    <x v="888"/>
    <x v="1696"/>
    <x v="8"/>
    <x v="7754"/>
  </r>
  <r>
    <x v="7592"/>
    <x v="17"/>
    <x v="32"/>
    <x v="10"/>
    <x v="283"/>
    <x v="0"/>
    <x v="0"/>
    <x v="19"/>
    <x v="0"/>
    <x v="18"/>
    <x v="82"/>
    <x v="106"/>
    <x v="95"/>
    <x v="888"/>
    <x v="1696"/>
    <x v="8"/>
    <x v="10867"/>
  </r>
  <r>
    <x v="9447"/>
    <x v="21"/>
    <x v="15"/>
    <x v="3"/>
    <x v="454"/>
    <x v="0"/>
    <x v="0"/>
    <x v="19"/>
    <x v="0"/>
    <x v="18"/>
    <x v="82"/>
    <x v="106"/>
    <x v="95"/>
    <x v="888"/>
    <x v="1696"/>
    <x v="8"/>
    <x v="13547"/>
  </r>
  <r>
    <x v="10230"/>
    <x v="6"/>
    <x v="24"/>
    <x v="1"/>
    <x v="581"/>
    <x v="13"/>
    <x v="5"/>
    <x v="0"/>
    <x v="0"/>
    <x v="18"/>
    <x v="82"/>
    <x v="106"/>
    <x v="95"/>
    <x v="888"/>
    <x v="1696"/>
    <x v="8"/>
    <x v="14739"/>
  </r>
  <r>
    <x v="7177"/>
    <x v="4"/>
    <x v="29"/>
    <x v="0"/>
    <x v="283"/>
    <x v="0"/>
    <x v="0"/>
    <x v="19"/>
    <x v="0"/>
    <x v="18"/>
    <x v="82"/>
    <x v="106"/>
    <x v="95"/>
    <x v="888"/>
    <x v="1696"/>
    <x v="8"/>
    <x v="10295"/>
  </r>
  <r>
    <x v="10100"/>
    <x v="6"/>
    <x v="22"/>
    <x v="0"/>
    <x v="557"/>
    <x v="13"/>
    <x v="5"/>
    <x v="0"/>
    <x v="0"/>
    <x v="18"/>
    <x v="55"/>
    <x v="11"/>
    <x v="95"/>
    <x v="888"/>
    <x v="1642"/>
    <x v="1"/>
    <x v="14514"/>
  </r>
  <r>
    <x v="4566"/>
    <x v="25"/>
    <x v="28"/>
    <x v="6"/>
    <x v="578"/>
    <x v="17"/>
    <x v="0"/>
    <x v="0"/>
    <x v="1"/>
    <x v="18"/>
    <x v="82"/>
    <x v="106"/>
    <x v="54"/>
    <x v="5"/>
    <x v="585"/>
    <x v="1"/>
    <x v="6430"/>
  </r>
  <r>
    <x v="4308"/>
    <x v="17"/>
    <x v="29"/>
    <x v="0"/>
    <x v="16"/>
    <x v="13"/>
    <x v="3"/>
    <x v="0"/>
    <x v="2"/>
    <x v="18"/>
    <x v="50"/>
    <x v="20"/>
    <x v="70"/>
    <x v="3"/>
    <x v="44"/>
    <x v="2"/>
    <x v="6107"/>
  </r>
  <r>
    <x v="1105"/>
    <x v="15"/>
    <x v="16"/>
    <x v="4"/>
    <x v="13"/>
    <x v="10"/>
    <x v="7"/>
    <x v="0"/>
    <x v="1"/>
    <x v="18"/>
    <x v="82"/>
    <x v="106"/>
    <x v="95"/>
    <x v="888"/>
    <x v="1696"/>
    <x v="8"/>
    <x v="1615"/>
  </r>
  <r>
    <x v="6586"/>
    <x v="16"/>
    <x v="20"/>
    <x v="10"/>
    <x v="465"/>
    <x v="9"/>
    <x v="7"/>
    <x v="0"/>
    <x v="2"/>
    <x v="18"/>
    <x v="32"/>
    <x v="7"/>
    <x v="95"/>
    <x v="888"/>
    <x v="36"/>
    <x v="1"/>
    <x v="9424"/>
  </r>
  <r>
    <x v="8040"/>
    <x v="16"/>
    <x v="23"/>
    <x v="11"/>
    <x v="81"/>
    <x v="9"/>
    <x v="7"/>
    <x v="0"/>
    <x v="2"/>
    <x v="18"/>
    <x v="42"/>
    <x v="15"/>
    <x v="53"/>
    <x v="1"/>
    <x v="290"/>
    <x v="7"/>
    <x v="11519"/>
  </r>
  <r>
    <x v="2968"/>
    <x v="4"/>
    <x v="27"/>
    <x v="3"/>
    <x v="369"/>
    <x v="0"/>
    <x v="0"/>
    <x v="19"/>
    <x v="0"/>
    <x v="18"/>
    <x v="82"/>
    <x v="106"/>
    <x v="95"/>
    <x v="888"/>
    <x v="1696"/>
    <x v="8"/>
    <x v="4227"/>
  </r>
  <r>
    <x v="650"/>
    <x v="25"/>
    <x v="28"/>
    <x v="10"/>
    <x v="16"/>
    <x v="17"/>
    <x v="0"/>
    <x v="0"/>
    <x v="1"/>
    <x v="18"/>
    <x v="82"/>
    <x v="106"/>
    <x v="95"/>
    <x v="888"/>
    <x v="44"/>
    <x v="1"/>
    <x v="941"/>
  </r>
  <r>
    <x v="8391"/>
    <x v="23"/>
    <x v="14"/>
    <x v="11"/>
    <x v="352"/>
    <x v="0"/>
    <x v="0"/>
    <x v="19"/>
    <x v="0"/>
    <x v="18"/>
    <x v="82"/>
    <x v="106"/>
    <x v="95"/>
    <x v="888"/>
    <x v="1696"/>
    <x v="8"/>
    <x v="12052"/>
  </r>
  <r>
    <x v="7725"/>
    <x v="16"/>
    <x v="23"/>
    <x v="8"/>
    <x v="324"/>
    <x v="9"/>
    <x v="7"/>
    <x v="0"/>
    <x v="2"/>
    <x v="18"/>
    <x v="62"/>
    <x v="47"/>
    <x v="88"/>
    <x v="17"/>
    <x v="758"/>
    <x v="1"/>
    <x v="11051"/>
  </r>
  <r>
    <x v="4507"/>
    <x v="6"/>
    <x v="21"/>
    <x v="0"/>
    <x v="16"/>
    <x v="13"/>
    <x v="5"/>
    <x v="0"/>
    <x v="0"/>
    <x v="18"/>
    <x v="82"/>
    <x v="106"/>
    <x v="95"/>
    <x v="888"/>
    <x v="1696"/>
    <x v="8"/>
    <x v="6351"/>
  </r>
  <r>
    <x v="977"/>
    <x v="17"/>
    <x v="28"/>
    <x v="1"/>
    <x v="126"/>
    <x v="12"/>
    <x v="4"/>
    <x v="0"/>
    <x v="2"/>
    <x v="18"/>
    <x v="42"/>
    <x v="8"/>
    <x v="65"/>
    <x v="2"/>
    <x v="138"/>
    <x v="2"/>
    <x v="1438"/>
  </r>
  <r>
    <x v="5649"/>
    <x v="25"/>
    <x v="30"/>
    <x v="10"/>
    <x v="579"/>
    <x v="18"/>
    <x v="0"/>
    <x v="0"/>
    <x v="1"/>
    <x v="18"/>
    <x v="82"/>
    <x v="106"/>
    <x v="95"/>
    <x v="888"/>
    <x v="1689"/>
    <x v="7"/>
    <x v="8034"/>
  </r>
  <r>
    <x v="7254"/>
    <x v="20"/>
    <x v="34"/>
    <x v="7"/>
    <x v="453"/>
    <x v="0"/>
    <x v="0"/>
    <x v="19"/>
    <x v="0"/>
    <x v="18"/>
    <x v="82"/>
    <x v="106"/>
    <x v="95"/>
    <x v="888"/>
    <x v="1696"/>
    <x v="8"/>
    <x v="10398"/>
  </r>
  <r>
    <x v="7579"/>
    <x v="2"/>
    <x v="33"/>
    <x v="0"/>
    <x v="283"/>
    <x v="0"/>
    <x v="0"/>
    <x v="19"/>
    <x v="0"/>
    <x v="18"/>
    <x v="82"/>
    <x v="106"/>
    <x v="95"/>
    <x v="888"/>
    <x v="825"/>
    <x v="1"/>
    <x v="10832"/>
  </r>
  <r>
    <x v="8429"/>
    <x v="29"/>
    <x v="22"/>
    <x v="6"/>
    <x v="453"/>
    <x v="12"/>
    <x v="3"/>
    <x v="3"/>
    <x v="1"/>
    <x v="18"/>
    <x v="65"/>
    <x v="21"/>
    <x v="79"/>
    <x v="20"/>
    <x v="1660"/>
    <x v="1"/>
    <x v="12104"/>
  </r>
  <r>
    <x v="2945"/>
    <x v="13"/>
    <x v="31"/>
    <x v="6"/>
    <x v="90"/>
    <x v="0"/>
    <x v="15"/>
    <x v="0"/>
    <x v="4"/>
    <x v="18"/>
    <x v="66"/>
    <x v="7"/>
    <x v="69"/>
    <x v="79"/>
    <x v="305"/>
    <x v="1"/>
    <x v="4187"/>
  </r>
  <r>
    <x v="212"/>
    <x v="17"/>
    <x v="31"/>
    <x v="9"/>
    <x v="68"/>
    <x v="10"/>
    <x v="6"/>
    <x v="0"/>
    <x v="3"/>
    <x v="18"/>
    <x v="34"/>
    <x v="5"/>
    <x v="95"/>
    <x v="888"/>
    <x v="593"/>
    <x v="7"/>
    <x v="271"/>
  </r>
  <r>
    <x v="10659"/>
    <x v="16"/>
    <x v="25"/>
    <x v="0"/>
    <x v="16"/>
    <x v="9"/>
    <x v="7"/>
    <x v="0"/>
    <x v="2"/>
    <x v="18"/>
    <x v="51"/>
    <x v="10"/>
    <x v="78"/>
    <x v="11"/>
    <x v="831"/>
    <x v="2"/>
    <x v="15458"/>
  </r>
  <r>
    <x v="3013"/>
    <x v="25"/>
    <x v="31"/>
    <x v="3"/>
    <x v="534"/>
    <x v="17"/>
    <x v="0"/>
    <x v="0"/>
    <x v="1"/>
    <x v="18"/>
    <x v="82"/>
    <x v="106"/>
    <x v="95"/>
    <x v="888"/>
    <x v="1576"/>
    <x v="2"/>
    <x v="4282"/>
  </r>
  <r>
    <x v="8289"/>
    <x v="16"/>
    <x v="26"/>
    <x v="0"/>
    <x v="508"/>
    <x v="0"/>
    <x v="0"/>
    <x v="19"/>
    <x v="0"/>
    <x v="18"/>
    <x v="38"/>
    <x v="17"/>
    <x v="70"/>
    <x v="3"/>
    <x v="1069"/>
    <x v="7"/>
    <x v="11888"/>
  </r>
  <r>
    <x v="934"/>
    <x v="29"/>
    <x v="22"/>
    <x v="0"/>
    <x v="138"/>
    <x v="14"/>
    <x v="4"/>
    <x v="0"/>
    <x v="1"/>
    <x v="18"/>
    <x v="59"/>
    <x v="19"/>
    <x v="87"/>
    <x v="5"/>
    <x v="344"/>
    <x v="5"/>
    <x v="1384"/>
  </r>
  <r>
    <x v="2719"/>
    <x v="28"/>
    <x v="31"/>
    <x v="8"/>
    <x v="111"/>
    <x v="10"/>
    <x v="4"/>
    <x v="3"/>
    <x v="1"/>
    <x v="18"/>
    <x v="51"/>
    <x v="37"/>
    <x v="79"/>
    <x v="41"/>
    <x v="1607"/>
    <x v="7"/>
    <x v="3899"/>
  </r>
  <r>
    <x v="5502"/>
    <x v="17"/>
    <x v="30"/>
    <x v="10"/>
    <x v="500"/>
    <x v="17"/>
    <x v="0"/>
    <x v="0"/>
    <x v="1"/>
    <x v="18"/>
    <x v="57"/>
    <x v="16"/>
    <x v="50"/>
    <x v="0"/>
    <x v="1621"/>
    <x v="1"/>
    <x v="7795"/>
  </r>
  <r>
    <x v="8239"/>
    <x v="13"/>
    <x v="33"/>
    <x v="0"/>
    <x v="119"/>
    <x v="11"/>
    <x v="6"/>
    <x v="0"/>
    <x v="2"/>
    <x v="18"/>
    <x v="69"/>
    <x v="42"/>
    <x v="71"/>
    <x v="734"/>
    <x v="1630"/>
    <x v="5"/>
    <x v="11824"/>
  </r>
  <r>
    <x v="4487"/>
    <x v="16"/>
    <x v="27"/>
    <x v="10"/>
    <x v="453"/>
    <x v="0"/>
    <x v="0"/>
    <x v="19"/>
    <x v="0"/>
    <x v="18"/>
    <x v="82"/>
    <x v="106"/>
    <x v="95"/>
    <x v="888"/>
    <x v="1696"/>
    <x v="8"/>
    <x v="6329"/>
  </r>
  <r>
    <x v="3994"/>
    <x v="29"/>
    <x v="23"/>
    <x v="10"/>
    <x v="139"/>
    <x v="14"/>
    <x v="4"/>
    <x v="0"/>
    <x v="1"/>
    <x v="18"/>
    <x v="52"/>
    <x v="11"/>
    <x v="72"/>
    <x v="0"/>
    <x v="478"/>
    <x v="1"/>
    <x v="5699"/>
  </r>
  <r>
    <x v="1837"/>
    <x v="30"/>
    <x v="34"/>
    <x v="3"/>
    <x v="329"/>
    <x v="15"/>
    <x v="3"/>
    <x v="0"/>
    <x v="0"/>
    <x v="18"/>
    <x v="57"/>
    <x v="16"/>
    <x v="67"/>
    <x v="43"/>
    <x v="651"/>
    <x v="7"/>
    <x v="2641"/>
  </r>
  <r>
    <x v="5273"/>
    <x v="19"/>
    <x v="32"/>
    <x v="7"/>
    <x v="289"/>
    <x v="0"/>
    <x v="0"/>
    <x v="19"/>
    <x v="0"/>
    <x v="18"/>
    <x v="82"/>
    <x v="106"/>
    <x v="95"/>
    <x v="888"/>
    <x v="1696"/>
    <x v="8"/>
    <x v="7440"/>
  </r>
  <r>
    <x v="10975"/>
    <x v="17"/>
    <x v="31"/>
    <x v="0"/>
    <x v="508"/>
    <x v="6"/>
    <x v="4"/>
    <x v="7"/>
    <x v="2"/>
    <x v="18"/>
    <x v="27"/>
    <x v="19"/>
    <x v="67"/>
    <x v="20"/>
    <x v="1465"/>
    <x v="5"/>
    <x v="15875"/>
  </r>
  <r>
    <x v="5145"/>
    <x v="16"/>
    <x v="22"/>
    <x v="7"/>
    <x v="508"/>
    <x v="9"/>
    <x v="7"/>
    <x v="0"/>
    <x v="2"/>
    <x v="18"/>
    <x v="62"/>
    <x v="44"/>
    <x v="82"/>
    <x v="11"/>
    <x v="1042"/>
    <x v="7"/>
    <x v="7155"/>
  </r>
  <r>
    <x v="414"/>
    <x v="13"/>
    <x v="30"/>
    <x v="7"/>
    <x v="266"/>
    <x v="9"/>
    <x v="8"/>
    <x v="0"/>
    <x v="2"/>
    <x v="18"/>
    <x v="46"/>
    <x v="22"/>
    <x v="41"/>
    <x v="294"/>
    <x v="1367"/>
    <x v="7"/>
    <x v="551"/>
  </r>
  <r>
    <x v="6524"/>
    <x v="28"/>
    <x v="28"/>
    <x v="10"/>
    <x v="331"/>
    <x v="17"/>
    <x v="0"/>
    <x v="0"/>
    <x v="1"/>
    <x v="18"/>
    <x v="38"/>
    <x v="39"/>
    <x v="39"/>
    <x v="11"/>
    <x v="948"/>
    <x v="1"/>
    <x v="9304"/>
  </r>
  <r>
    <x v="10252"/>
    <x v="29"/>
    <x v="26"/>
    <x v="10"/>
    <x v="139"/>
    <x v="13"/>
    <x v="5"/>
    <x v="0"/>
    <x v="1"/>
    <x v="18"/>
    <x v="64"/>
    <x v="18"/>
    <x v="65"/>
    <x v="2"/>
    <x v="446"/>
    <x v="1"/>
    <x v="14778"/>
  </r>
  <r>
    <x v="2265"/>
    <x v="25"/>
    <x v="27"/>
    <x v="0"/>
    <x v="126"/>
    <x v="17"/>
    <x v="0"/>
    <x v="0"/>
    <x v="1"/>
    <x v="18"/>
    <x v="45"/>
    <x v="8"/>
    <x v="60"/>
    <x v="0"/>
    <x v="250"/>
    <x v="2"/>
    <x v="3276"/>
  </r>
  <r>
    <x v="9549"/>
    <x v="18"/>
    <x v="36"/>
    <x v="7"/>
    <x v="352"/>
    <x v="6"/>
    <x v="2"/>
    <x v="10"/>
    <x v="2"/>
    <x v="18"/>
    <x v="52"/>
    <x v="29"/>
    <x v="74"/>
    <x v="48"/>
    <x v="155"/>
    <x v="7"/>
    <x v="13671"/>
  </r>
  <r>
    <x v="9184"/>
    <x v="29"/>
    <x v="22"/>
    <x v="3"/>
    <x v="329"/>
    <x v="14"/>
    <x v="4"/>
    <x v="0"/>
    <x v="1"/>
    <x v="18"/>
    <x v="82"/>
    <x v="106"/>
    <x v="95"/>
    <x v="888"/>
    <x v="1696"/>
    <x v="8"/>
    <x v="13219"/>
  </r>
  <r>
    <x v="10046"/>
    <x v="13"/>
    <x v="31"/>
    <x v="0"/>
    <x v="561"/>
    <x v="5"/>
    <x v="11"/>
    <x v="0"/>
    <x v="3"/>
    <x v="18"/>
    <x v="49"/>
    <x v="18"/>
    <x v="68"/>
    <x v="278"/>
    <x v="1351"/>
    <x v="5"/>
    <x v="14432"/>
  </r>
  <r>
    <x v="9812"/>
    <x v="4"/>
    <x v="27"/>
    <x v="1"/>
    <x v="331"/>
    <x v="17"/>
    <x v="0"/>
    <x v="0"/>
    <x v="1"/>
    <x v="18"/>
    <x v="82"/>
    <x v="106"/>
    <x v="95"/>
    <x v="888"/>
    <x v="722"/>
    <x v="1"/>
    <x v="14045"/>
  </r>
  <r>
    <x v="8333"/>
    <x v="28"/>
    <x v="30"/>
    <x v="6"/>
    <x v="69"/>
    <x v="10"/>
    <x v="7"/>
    <x v="0"/>
    <x v="2"/>
    <x v="18"/>
    <x v="57"/>
    <x v="10"/>
    <x v="80"/>
    <x v="4"/>
    <x v="956"/>
    <x v="2"/>
    <x v="11960"/>
  </r>
  <r>
    <x v="7781"/>
    <x v="17"/>
    <x v="31"/>
    <x v="0"/>
    <x v="139"/>
    <x v="7"/>
    <x v="9"/>
    <x v="0"/>
    <x v="3"/>
    <x v="18"/>
    <x v="48"/>
    <x v="20"/>
    <x v="61"/>
    <x v="3"/>
    <x v="171"/>
    <x v="2"/>
    <x v="11124"/>
  </r>
  <r>
    <x v="2878"/>
    <x v="16"/>
    <x v="23"/>
    <x v="7"/>
    <x v="469"/>
    <x v="9"/>
    <x v="7"/>
    <x v="0"/>
    <x v="2"/>
    <x v="18"/>
    <x v="60"/>
    <x v="13"/>
    <x v="82"/>
    <x v="13"/>
    <x v="1361"/>
    <x v="7"/>
    <x v="4099"/>
  </r>
  <r>
    <x v="3666"/>
    <x v="18"/>
    <x v="34"/>
    <x v="0"/>
    <x v="352"/>
    <x v="11"/>
    <x v="3"/>
    <x v="2"/>
    <x v="3"/>
    <x v="18"/>
    <x v="82"/>
    <x v="106"/>
    <x v="95"/>
    <x v="888"/>
    <x v="1696"/>
    <x v="8"/>
    <x v="5211"/>
  </r>
  <r>
    <x v="2974"/>
    <x v="17"/>
    <x v="33"/>
    <x v="7"/>
    <x v="372"/>
    <x v="5"/>
    <x v="3"/>
    <x v="9"/>
    <x v="2"/>
    <x v="18"/>
    <x v="48"/>
    <x v="28"/>
    <x v="71"/>
    <x v="46"/>
    <x v="314"/>
    <x v="7"/>
    <x v="4235"/>
  </r>
  <r>
    <x v="8513"/>
    <x v="28"/>
    <x v="31"/>
    <x v="0"/>
    <x v="139"/>
    <x v="10"/>
    <x v="6"/>
    <x v="1"/>
    <x v="2"/>
    <x v="18"/>
    <x v="59"/>
    <x v="73"/>
    <x v="81"/>
    <x v="135"/>
    <x v="625"/>
    <x v="5"/>
    <x v="12221"/>
  </r>
  <r>
    <x v="10560"/>
    <x v="15"/>
    <x v="17"/>
    <x v="0"/>
    <x v="352"/>
    <x v="10"/>
    <x v="7"/>
    <x v="0"/>
    <x v="1"/>
    <x v="18"/>
    <x v="82"/>
    <x v="106"/>
    <x v="95"/>
    <x v="888"/>
    <x v="1696"/>
    <x v="8"/>
    <x v="15316"/>
  </r>
  <r>
    <x v="7263"/>
    <x v="3"/>
    <x v="21"/>
    <x v="7"/>
    <x v="453"/>
    <x v="0"/>
    <x v="0"/>
    <x v="19"/>
    <x v="0"/>
    <x v="18"/>
    <x v="63"/>
    <x v="7"/>
    <x v="86"/>
    <x v="14"/>
    <x v="1357"/>
    <x v="7"/>
    <x v="10408"/>
  </r>
  <r>
    <x v="1207"/>
    <x v="17"/>
    <x v="31"/>
    <x v="10"/>
    <x v="16"/>
    <x v="11"/>
    <x v="5"/>
    <x v="0"/>
    <x v="2"/>
    <x v="17"/>
    <x v="82"/>
    <x v="106"/>
    <x v="71"/>
    <x v="1"/>
    <x v="44"/>
    <x v="7"/>
    <x v="1775"/>
  </r>
  <r>
    <x v="4238"/>
    <x v="25"/>
    <x v="29"/>
    <x v="6"/>
    <x v="16"/>
    <x v="17"/>
    <x v="0"/>
    <x v="0"/>
    <x v="1"/>
    <x v="17"/>
    <x v="82"/>
    <x v="106"/>
    <x v="95"/>
    <x v="888"/>
    <x v="1321"/>
    <x v="2"/>
    <x v="5999"/>
  </r>
  <r>
    <x v="3633"/>
    <x v="25"/>
    <x v="29"/>
    <x v="9"/>
    <x v="301"/>
    <x v="17"/>
    <x v="0"/>
    <x v="0"/>
    <x v="1"/>
    <x v="17"/>
    <x v="82"/>
    <x v="106"/>
    <x v="95"/>
    <x v="888"/>
    <x v="1097"/>
    <x v="1"/>
    <x v="5171"/>
  </r>
  <r>
    <x v="3151"/>
    <x v="16"/>
    <x v="24"/>
    <x v="2"/>
    <x v="557"/>
    <x v="9"/>
    <x v="7"/>
    <x v="0"/>
    <x v="2"/>
    <x v="17"/>
    <x v="19"/>
    <x v="25"/>
    <x v="41"/>
    <x v="18"/>
    <x v="608"/>
    <x v="5"/>
    <x v="4553"/>
  </r>
  <r>
    <x v="8301"/>
    <x v="19"/>
    <x v="25"/>
    <x v="0"/>
    <x v="508"/>
    <x v="7"/>
    <x v="0"/>
    <x v="11"/>
    <x v="1"/>
    <x v="17"/>
    <x v="47"/>
    <x v="27"/>
    <x v="61"/>
    <x v="4"/>
    <x v="1069"/>
    <x v="7"/>
    <x v="11913"/>
  </r>
  <r>
    <x v="1207"/>
    <x v="28"/>
    <x v="31"/>
    <x v="10"/>
    <x v="16"/>
    <x v="14"/>
    <x v="3"/>
    <x v="0"/>
    <x v="1"/>
    <x v="17"/>
    <x v="82"/>
    <x v="106"/>
    <x v="32"/>
    <x v="2"/>
    <x v="44"/>
    <x v="7"/>
    <x v="1777"/>
  </r>
  <r>
    <x v="2478"/>
    <x v="25"/>
    <x v="27"/>
    <x v="0"/>
    <x v="111"/>
    <x v="17"/>
    <x v="0"/>
    <x v="0"/>
    <x v="1"/>
    <x v="17"/>
    <x v="34"/>
    <x v="16"/>
    <x v="72"/>
    <x v="13"/>
    <x v="361"/>
    <x v="7"/>
    <x v="3572"/>
  </r>
  <r>
    <x v="3822"/>
    <x v="17"/>
    <x v="34"/>
    <x v="2"/>
    <x v="35"/>
    <x v="10"/>
    <x v="0"/>
    <x v="7"/>
    <x v="2"/>
    <x v="17"/>
    <x v="82"/>
    <x v="106"/>
    <x v="95"/>
    <x v="888"/>
    <x v="1696"/>
    <x v="8"/>
    <x v="5424"/>
  </r>
  <r>
    <x v="1857"/>
    <x v="25"/>
    <x v="29"/>
    <x v="9"/>
    <x v="283"/>
    <x v="17"/>
    <x v="0"/>
    <x v="0"/>
    <x v="1"/>
    <x v="17"/>
    <x v="82"/>
    <x v="106"/>
    <x v="95"/>
    <x v="888"/>
    <x v="825"/>
    <x v="1"/>
    <x v="2662"/>
  </r>
  <r>
    <x v="1253"/>
    <x v="4"/>
    <x v="31"/>
    <x v="9"/>
    <x v="6"/>
    <x v="12"/>
    <x v="5"/>
    <x v="0"/>
    <x v="2"/>
    <x v="17"/>
    <x v="34"/>
    <x v="2"/>
    <x v="95"/>
    <x v="888"/>
    <x v="1177"/>
    <x v="1"/>
    <x v="1874"/>
  </r>
  <r>
    <x v="4017"/>
    <x v="16"/>
    <x v="24"/>
    <x v="9"/>
    <x v="6"/>
    <x v="9"/>
    <x v="7"/>
    <x v="0"/>
    <x v="2"/>
    <x v="17"/>
    <x v="82"/>
    <x v="106"/>
    <x v="86"/>
    <x v="50"/>
    <x v="902"/>
    <x v="1"/>
    <x v="5722"/>
  </r>
  <r>
    <x v="9074"/>
    <x v="6"/>
    <x v="23"/>
    <x v="10"/>
    <x v="60"/>
    <x v="13"/>
    <x v="5"/>
    <x v="0"/>
    <x v="0"/>
    <x v="17"/>
    <x v="82"/>
    <x v="106"/>
    <x v="95"/>
    <x v="888"/>
    <x v="1696"/>
    <x v="8"/>
    <x v="13052"/>
  </r>
  <r>
    <x v="10061"/>
    <x v="25"/>
    <x v="29"/>
    <x v="0"/>
    <x v="352"/>
    <x v="17"/>
    <x v="0"/>
    <x v="0"/>
    <x v="1"/>
    <x v="17"/>
    <x v="54"/>
    <x v="30"/>
    <x v="79"/>
    <x v="1"/>
    <x v="1054"/>
    <x v="1"/>
    <x v="14452"/>
  </r>
  <r>
    <x v="4256"/>
    <x v="25"/>
    <x v="34"/>
    <x v="1"/>
    <x v="294"/>
    <x v="4"/>
    <x v="13"/>
    <x v="0"/>
    <x v="1"/>
    <x v="17"/>
    <x v="82"/>
    <x v="106"/>
    <x v="95"/>
    <x v="888"/>
    <x v="1515"/>
    <x v="2"/>
    <x v="6025"/>
  </r>
  <r>
    <x v="15"/>
    <x v="16"/>
    <x v="23"/>
    <x v="7"/>
    <x v="53"/>
    <x v="9"/>
    <x v="7"/>
    <x v="0"/>
    <x v="2"/>
    <x v="17"/>
    <x v="82"/>
    <x v="106"/>
    <x v="95"/>
    <x v="888"/>
    <x v="1696"/>
    <x v="8"/>
    <x v="16"/>
  </r>
  <r>
    <x v="10160"/>
    <x v="4"/>
    <x v="33"/>
    <x v="4"/>
    <x v="534"/>
    <x v="0"/>
    <x v="17"/>
    <x v="0"/>
    <x v="1"/>
    <x v="17"/>
    <x v="82"/>
    <x v="106"/>
    <x v="95"/>
    <x v="888"/>
    <x v="1642"/>
    <x v="1"/>
    <x v="14611"/>
  </r>
  <r>
    <x v="1518"/>
    <x v="29"/>
    <x v="25"/>
    <x v="8"/>
    <x v="500"/>
    <x v="14"/>
    <x v="4"/>
    <x v="0"/>
    <x v="1"/>
    <x v="17"/>
    <x v="52"/>
    <x v="43"/>
    <x v="75"/>
    <x v="6"/>
    <x v="386"/>
    <x v="7"/>
    <x v="2230"/>
  </r>
  <r>
    <x v="4392"/>
    <x v="29"/>
    <x v="23"/>
    <x v="0"/>
    <x v="297"/>
    <x v="14"/>
    <x v="4"/>
    <x v="0"/>
    <x v="1"/>
    <x v="17"/>
    <x v="56"/>
    <x v="40"/>
    <x v="83"/>
    <x v="13"/>
    <x v="415"/>
    <x v="7"/>
    <x v="6205"/>
  </r>
  <r>
    <x v="1109"/>
    <x v="16"/>
    <x v="23"/>
    <x v="0"/>
    <x v="557"/>
    <x v="9"/>
    <x v="7"/>
    <x v="0"/>
    <x v="2"/>
    <x v="17"/>
    <x v="55"/>
    <x v="24"/>
    <x v="86"/>
    <x v="43"/>
    <x v="504"/>
    <x v="7"/>
    <x v="1619"/>
  </r>
  <r>
    <x v="7911"/>
    <x v="25"/>
    <x v="30"/>
    <x v="10"/>
    <x v="309"/>
    <x v="17"/>
    <x v="0"/>
    <x v="0"/>
    <x v="1"/>
    <x v="17"/>
    <x v="82"/>
    <x v="106"/>
    <x v="95"/>
    <x v="888"/>
    <x v="772"/>
    <x v="7"/>
    <x v="11325"/>
  </r>
  <r>
    <x v="7897"/>
    <x v="15"/>
    <x v="20"/>
    <x v="10"/>
    <x v="550"/>
    <x v="10"/>
    <x v="7"/>
    <x v="0"/>
    <x v="1"/>
    <x v="17"/>
    <x v="82"/>
    <x v="106"/>
    <x v="95"/>
    <x v="888"/>
    <x v="1696"/>
    <x v="8"/>
    <x v="11305"/>
  </r>
  <r>
    <x v="709"/>
    <x v="25"/>
    <x v="30"/>
    <x v="11"/>
    <x v="534"/>
    <x v="14"/>
    <x v="3"/>
    <x v="0"/>
    <x v="1"/>
    <x v="17"/>
    <x v="82"/>
    <x v="106"/>
    <x v="95"/>
    <x v="888"/>
    <x v="1565"/>
    <x v="2"/>
    <x v="1036"/>
  </r>
  <r>
    <x v="10657"/>
    <x v="29"/>
    <x v="22"/>
    <x v="4"/>
    <x v="139"/>
    <x v="14"/>
    <x v="4"/>
    <x v="0"/>
    <x v="1"/>
    <x v="17"/>
    <x v="51"/>
    <x v="10"/>
    <x v="82"/>
    <x v="7"/>
    <x v="831"/>
    <x v="1"/>
    <x v="15462"/>
  </r>
  <r>
    <x v="4340"/>
    <x v="4"/>
    <x v="29"/>
    <x v="9"/>
    <x v="534"/>
    <x v="17"/>
    <x v="0"/>
    <x v="0"/>
    <x v="1"/>
    <x v="17"/>
    <x v="82"/>
    <x v="106"/>
    <x v="95"/>
    <x v="888"/>
    <x v="1551"/>
    <x v="1"/>
    <x v="6149"/>
  </r>
  <r>
    <x v="1948"/>
    <x v="21"/>
    <x v="17"/>
    <x v="2"/>
    <x v="508"/>
    <x v="0"/>
    <x v="0"/>
    <x v="18"/>
    <x v="0"/>
    <x v="17"/>
    <x v="82"/>
    <x v="106"/>
    <x v="95"/>
    <x v="888"/>
    <x v="1696"/>
    <x v="8"/>
    <x v="2818"/>
  </r>
  <r>
    <x v="143"/>
    <x v="4"/>
    <x v="29"/>
    <x v="10"/>
    <x v="369"/>
    <x v="0"/>
    <x v="18"/>
    <x v="0"/>
    <x v="1"/>
    <x v="17"/>
    <x v="82"/>
    <x v="106"/>
    <x v="95"/>
    <x v="888"/>
    <x v="1696"/>
    <x v="8"/>
    <x v="183"/>
  </r>
  <r>
    <x v="2594"/>
    <x v="16"/>
    <x v="20"/>
    <x v="6"/>
    <x v="139"/>
    <x v="4"/>
    <x v="3"/>
    <x v="11"/>
    <x v="1"/>
    <x v="17"/>
    <x v="38"/>
    <x v="15"/>
    <x v="95"/>
    <x v="888"/>
    <x v="501"/>
    <x v="1"/>
    <x v="3725"/>
  </r>
  <r>
    <x v="4074"/>
    <x v="17"/>
    <x v="31"/>
    <x v="8"/>
    <x v="542"/>
    <x v="17"/>
    <x v="0"/>
    <x v="0"/>
    <x v="2"/>
    <x v="17"/>
    <x v="22"/>
    <x v="2"/>
    <x v="30"/>
    <x v="12"/>
    <x v="1479"/>
    <x v="7"/>
    <x v="5796"/>
  </r>
  <r>
    <x v="8779"/>
    <x v="16"/>
    <x v="23"/>
    <x v="1"/>
    <x v="465"/>
    <x v="9"/>
    <x v="7"/>
    <x v="0"/>
    <x v="2"/>
    <x v="17"/>
    <x v="55"/>
    <x v="45"/>
    <x v="75"/>
    <x v="37"/>
    <x v="1274"/>
    <x v="5"/>
    <x v="12569"/>
  </r>
  <r>
    <x v="6401"/>
    <x v="29"/>
    <x v="25"/>
    <x v="8"/>
    <x v="331"/>
    <x v="14"/>
    <x v="4"/>
    <x v="0"/>
    <x v="1"/>
    <x v="17"/>
    <x v="34"/>
    <x v="24"/>
    <x v="25"/>
    <x v="2"/>
    <x v="1142"/>
    <x v="5"/>
    <x v="9091"/>
  </r>
  <r>
    <x v="2592"/>
    <x v="13"/>
    <x v="31"/>
    <x v="6"/>
    <x v="534"/>
    <x v="5"/>
    <x v="10"/>
    <x v="0"/>
    <x v="3"/>
    <x v="17"/>
    <x v="63"/>
    <x v="8"/>
    <x v="67"/>
    <x v="314"/>
    <x v="1566"/>
    <x v="7"/>
    <x v="3719"/>
  </r>
  <r>
    <x v="4754"/>
    <x v="25"/>
    <x v="36"/>
    <x v="3"/>
    <x v="534"/>
    <x v="6"/>
    <x v="11"/>
    <x v="0"/>
    <x v="1"/>
    <x v="17"/>
    <x v="82"/>
    <x v="106"/>
    <x v="95"/>
    <x v="888"/>
    <x v="1562"/>
    <x v="2"/>
    <x v="6691"/>
  </r>
  <r>
    <x v="6483"/>
    <x v="25"/>
    <x v="31"/>
    <x v="6"/>
    <x v="16"/>
    <x v="17"/>
    <x v="0"/>
    <x v="0"/>
    <x v="1"/>
    <x v="17"/>
    <x v="82"/>
    <x v="106"/>
    <x v="95"/>
    <x v="888"/>
    <x v="533"/>
    <x v="1"/>
    <x v="9202"/>
  </r>
  <r>
    <x v="9461"/>
    <x v="6"/>
    <x v="25"/>
    <x v="11"/>
    <x v="61"/>
    <x v="0"/>
    <x v="0"/>
    <x v="18"/>
    <x v="0"/>
    <x v="17"/>
    <x v="82"/>
    <x v="106"/>
    <x v="95"/>
    <x v="888"/>
    <x v="1696"/>
    <x v="8"/>
    <x v="13562"/>
  </r>
  <r>
    <x v="8521"/>
    <x v="30"/>
    <x v="34"/>
    <x v="3"/>
    <x v="534"/>
    <x v="8"/>
    <x v="9"/>
    <x v="0"/>
    <x v="1"/>
    <x v="17"/>
    <x v="41"/>
    <x v="3"/>
    <x v="80"/>
    <x v="24"/>
    <x v="1559"/>
    <x v="1"/>
    <x v="12229"/>
  </r>
  <r>
    <x v="6661"/>
    <x v="4"/>
    <x v="27"/>
    <x v="10"/>
    <x v="263"/>
    <x v="0"/>
    <x v="0"/>
    <x v="18"/>
    <x v="0"/>
    <x v="17"/>
    <x v="82"/>
    <x v="106"/>
    <x v="95"/>
    <x v="888"/>
    <x v="1696"/>
    <x v="8"/>
    <x v="9594"/>
  </r>
  <r>
    <x v="3976"/>
    <x v="4"/>
    <x v="26"/>
    <x v="9"/>
    <x v="534"/>
    <x v="17"/>
    <x v="0"/>
    <x v="0"/>
    <x v="1"/>
    <x v="17"/>
    <x v="82"/>
    <x v="106"/>
    <x v="95"/>
    <x v="888"/>
    <x v="1551"/>
    <x v="1"/>
    <x v="5632"/>
  </r>
  <r>
    <x v="395"/>
    <x v="16"/>
    <x v="27"/>
    <x v="7"/>
    <x v="372"/>
    <x v="4"/>
    <x v="3"/>
    <x v="11"/>
    <x v="1"/>
    <x v="17"/>
    <x v="82"/>
    <x v="106"/>
    <x v="95"/>
    <x v="888"/>
    <x v="1696"/>
    <x v="8"/>
    <x v="529"/>
  </r>
  <r>
    <x v="1301"/>
    <x v="17"/>
    <x v="29"/>
    <x v="6"/>
    <x v="516"/>
    <x v="14"/>
    <x v="3"/>
    <x v="0"/>
    <x v="2"/>
    <x v="17"/>
    <x v="44"/>
    <x v="2"/>
    <x v="95"/>
    <x v="888"/>
    <x v="720"/>
    <x v="1"/>
    <x v="1947"/>
  </r>
  <r>
    <x v="4588"/>
    <x v="4"/>
    <x v="30"/>
    <x v="5"/>
    <x v="483"/>
    <x v="17"/>
    <x v="0"/>
    <x v="0"/>
    <x v="1"/>
    <x v="17"/>
    <x v="82"/>
    <x v="106"/>
    <x v="95"/>
    <x v="888"/>
    <x v="310"/>
    <x v="2"/>
    <x v="6459"/>
  </r>
  <r>
    <x v="8330"/>
    <x v="17"/>
    <x v="30"/>
    <x v="0"/>
    <x v="283"/>
    <x v="10"/>
    <x v="6"/>
    <x v="0"/>
    <x v="2"/>
    <x v="17"/>
    <x v="82"/>
    <x v="106"/>
    <x v="95"/>
    <x v="888"/>
    <x v="1696"/>
    <x v="8"/>
    <x v="11947"/>
  </r>
  <r>
    <x v="4122"/>
    <x v="4"/>
    <x v="30"/>
    <x v="1"/>
    <x v="51"/>
    <x v="6"/>
    <x v="11"/>
    <x v="0"/>
    <x v="2"/>
    <x v="17"/>
    <x v="82"/>
    <x v="106"/>
    <x v="95"/>
    <x v="888"/>
    <x v="638"/>
    <x v="2"/>
    <x v="5853"/>
  </r>
  <r>
    <x v="1317"/>
    <x v="15"/>
    <x v="20"/>
    <x v="0"/>
    <x v="503"/>
    <x v="10"/>
    <x v="7"/>
    <x v="0"/>
    <x v="1"/>
    <x v="17"/>
    <x v="82"/>
    <x v="106"/>
    <x v="95"/>
    <x v="888"/>
    <x v="1696"/>
    <x v="8"/>
    <x v="1975"/>
  </r>
  <r>
    <x v="4740"/>
    <x v="6"/>
    <x v="21"/>
    <x v="1"/>
    <x v="283"/>
    <x v="13"/>
    <x v="5"/>
    <x v="0"/>
    <x v="0"/>
    <x v="17"/>
    <x v="40"/>
    <x v="3"/>
    <x v="95"/>
    <x v="888"/>
    <x v="825"/>
    <x v="1"/>
    <x v="6649"/>
  </r>
  <r>
    <x v="4613"/>
    <x v="20"/>
    <x v="36"/>
    <x v="10"/>
    <x v="283"/>
    <x v="0"/>
    <x v="0"/>
    <x v="18"/>
    <x v="0"/>
    <x v="17"/>
    <x v="82"/>
    <x v="106"/>
    <x v="95"/>
    <x v="888"/>
    <x v="1696"/>
    <x v="8"/>
    <x v="6490"/>
  </r>
  <r>
    <x v="9137"/>
    <x v="28"/>
    <x v="39"/>
    <x v="9"/>
    <x v="534"/>
    <x v="14"/>
    <x v="2"/>
    <x v="0"/>
    <x v="1"/>
    <x v="17"/>
    <x v="47"/>
    <x v="38"/>
    <x v="52"/>
    <x v="38"/>
    <x v="887"/>
    <x v="2"/>
    <x v="13140"/>
  </r>
  <r>
    <x v="9718"/>
    <x v="26"/>
    <x v="32"/>
    <x v="2"/>
    <x v="352"/>
    <x v="9"/>
    <x v="7"/>
    <x v="1"/>
    <x v="1"/>
    <x v="17"/>
    <x v="82"/>
    <x v="106"/>
    <x v="95"/>
    <x v="888"/>
    <x v="1696"/>
    <x v="8"/>
    <x v="13896"/>
  </r>
  <r>
    <x v="3516"/>
    <x v="5"/>
    <x v="11"/>
    <x v="11"/>
    <x v="369"/>
    <x v="0"/>
    <x v="0"/>
    <x v="18"/>
    <x v="0"/>
    <x v="17"/>
    <x v="82"/>
    <x v="106"/>
    <x v="95"/>
    <x v="888"/>
    <x v="1696"/>
    <x v="8"/>
    <x v="5023"/>
  </r>
  <r>
    <x v="328"/>
    <x v="16"/>
    <x v="23"/>
    <x v="3"/>
    <x v="465"/>
    <x v="9"/>
    <x v="7"/>
    <x v="0"/>
    <x v="2"/>
    <x v="17"/>
    <x v="69"/>
    <x v="32"/>
    <x v="85"/>
    <x v="22"/>
    <x v="651"/>
    <x v="7"/>
    <x v="444"/>
  </r>
  <r>
    <x v="2199"/>
    <x v="4"/>
    <x v="28"/>
    <x v="7"/>
    <x v="475"/>
    <x v="11"/>
    <x v="1"/>
    <x v="5"/>
    <x v="1"/>
    <x v="17"/>
    <x v="65"/>
    <x v="29"/>
    <x v="72"/>
    <x v="31"/>
    <x v="1042"/>
    <x v="7"/>
    <x v="3154"/>
  </r>
  <r>
    <x v="3538"/>
    <x v="29"/>
    <x v="25"/>
    <x v="7"/>
    <x v="331"/>
    <x v="14"/>
    <x v="4"/>
    <x v="0"/>
    <x v="1"/>
    <x v="17"/>
    <x v="44"/>
    <x v="33"/>
    <x v="75"/>
    <x v="0"/>
    <x v="948"/>
    <x v="7"/>
    <x v="5048"/>
  </r>
  <r>
    <x v="218"/>
    <x v="29"/>
    <x v="21"/>
    <x v="8"/>
    <x v="283"/>
    <x v="14"/>
    <x v="4"/>
    <x v="0"/>
    <x v="1"/>
    <x v="17"/>
    <x v="44"/>
    <x v="18"/>
    <x v="68"/>
    <x v="3"/>
    <x v="801"/>
    <x v="1"/>
    <x v="280"/>
  </r>
  <r>
    <x v="5830"/>
    <x v="28"/>
    <x v="35"/>
    <x v="0"/>
    <x v="283"/>
    <x v="12"/>
    <x v="4"/>
    <x v="0"/>
    <x v="2"/>
    <x v="17"/>
    <x v="82"/>
    <x v="106"/>
    <x v="69"/>
    <x v="155"/>
    <x v="823"/>
    <x v="5"/>
    <x v="8266"/>
  </r>
  <r>
    <x v="6069"/>
    <x v="29"/>
    <x v="22"/>
    <x v="3"/>
    <x v="248"/>
    <x v="14"/>
    <x v="4"/>
    <x v="0"/>
    <x v="1"/>
    <x v="17"/>
    <x v="82"/>
    <x v="106"/>
    <x v="95"/>
    <x v="888"/>
    <x v="1696"/>
    <x v="8"/>
    <x v="8605"/>
  </r>
  <r>
    <x v="3101"/>
    <x v="15"/>
    <x v="21"/>
    <x v="0"/>
    <x v="138"/>
    <x v="10"/>
    <x v="7"/>
    <x v="0"/>
    <x v="1"/>
    <x v="17"/>
    <x v="67"/>
    <x v="12"/>
    <x v="86"/>
    <x v="13"/>
    <x v="833"/>
    <x v="5"/>
    <x v="4406"/>
  </r>
  <r>
    <x v="1391"/>
    <x v="4"/>
    <x v="29"/>
    <x v="0"/>
    <x v="16"/>
    <x v="17"/>
    <x v="0"/>
    <x v="0"/>
    <x v="1"/>
    <x v="17"/>
    <x v="82"/>
    <x v="106"/>
    <x v="95"/>
    <x v="888"/>
    <x v="562"/>
    <x v="2"/>
    <x v="2076"/>
  </r>
  <r>
    <x v="6832"/>
    <x v="26"/>
    <x v="32"/>
    <x v="0"/>
    <x v="369"/>
    <x v="14"/>
    <x v="3"/>
    <x v="0"/>
    <x v="2"/>
    <x v="17"/>
    <x v="82"/>
    <x v="106"/>
    <x v="95"/>
    <x v="888"/>
    <x v="1696"/>
    <x v="8"/>
    <x v="9858"/>
  </r>
  <r>
    <x v="540"/>
    <x v="17"/>
    <x v="34"/>
    <x v="7"/>
    <x v="508"/>
    <x v="6"/>
    <x v="2"/>
    <x v="8"/>
    <x v="2"/>
    <x v="17"/>
    <x v="59"/>
    <x v="23"/>
    <x v="74"/>
    <x v="40"/>
    <x v="639"/>
    <x v="2"/>
    <x v="748"/>
  </r>
  <r>
    <x v="5486"/>
    <x v="4"/>
    <x v="28"/>
    <x v="5"/>
    <x v="443"/>
    <x v="15"/>
    <x v="2"/>
    <x v="0"/>
    <x v="1"/>
    <x v="17"/>
    <x v="82"/>
    <x v="106"/>
    <x v="95"/>
    <x v="888"/>
    <x v="983"/>
    <x v="1"/>
    <x v="7774"/>
  </r>
  <r>
    <x v="1245"/>
    <x v="13"/>
    <x v="28"/>
    <x v="8"/>
    <x v="16"/>
    <x v="2"/>
    <x v="14"/>
    <x v="0"/>
    <x v="3"/>
    <x v="17"/>
    <x v="66"/>
    <x v="33"/>
    <x v="72"/>
    <x v="535"/>
    <x v="1529"/>
    <x v="5"/>
    <x v="1859"/>
  </r>
  <r>
    <x v="1761"/>
    <x v="17"/>
    <x v="30"/>
    <x v="1"/>
    <x v="534"/>
    <x v="11"/>
    <x v="5"/>
    <x v="0"/>
    <x v="2"/>
    <x v="17"/>
    <x v="22"/>
    <x v="2"/>
    <x v="53"/>
    <x v="9"/>
    <x v="1473"/>
    <x v="5"/>
    <x v="2555"/>
  </r>
  <r>
    <x v="1426"/>
    <x v="27"/>
    <x v="19"/>
    <x v="7"/>
    <x v="352"/>
    <x v="0"/>
    <x v="0"/>
    <x v="18"/>
    <x v="0"/>
    <x v="17"/>
    <x v="82"/>
    <x v="106"/>
    <x v="95"/>
    <x v="888"/>
    <x v="1696"/>
    <x v="8"/>
    <x v="2125"/>
  </r>
  <r>
    <x v="4431"/>
    <x v="10"/>
    <x v="19"/>
    <x v="10"/>
    <x v="283"/>
    <x v="0"/>
    <x v="0"/>
    <x v="18"/>
    <x v="0"/>
    <x v="17"/>
    <x v="82"/>
    <x v="106"/>
    <x v="95"/>
    <x v="888"/>
    <x v="1696"/>
    <x v="8"/>
    <x v="6257"/>
  </r>
  <r>
    <x v="7995"/>
    <x v="25"/>
    <x v="29"/>
    <x v="0"/>
    <x v="500"/>
    <x v="17"/>
    <x v="0"/>
    <x v="0"/>
    <x v="1"/>
    <x v="17"/>
    <x v="82"/>
    <x v="106"/>
    <x v="95"/>
    <x v="888"/>
    <x v="1696"/>
    <x v="8"/>
    <x v="11455"/>
  </r>
  <r>
    <x v="5049"/>
    <x v="15"/>
    <x v="17"/>
    <x v="4"/>
    <x v="465"/>
    <x v="0"/>
    <x v="0"/>
    <x v="17"/>
    <x v="1"/>
    <x v="17"/>
    <x v="82"/>
    <x v="106"/>
    <x v="95"/>
    <x v="888"/>
    <x v="1696"/>
    <x v="8"/>
    <x v="7038"/>
  </r>
  <r>
    <x v="10832"/>
    <x v="16"/>
    <x v="24"/>
    <x v="8"/>
    <x v="190"/>
    <x v="9"/>
    <x v="7"/>
    <x v="0"/>
    <x v="2"/>
    <x v="17"/>
    <x v="31"/>
    <x v="8"/>
    <x v="40"/>
    <x v="2"/>
    <x v="327"/>
    <x v="5"/>
    <x v="15684"/>
  </r>
  <r>
    <x v="521"/>
    <x v="6"/>
    <x v="22"/>
    <x v="3"/>
    <x v="53"/>
    <x v="13"/>
    <x v="5"/>
    <x v="0"/>
    <x v="0"/>
    <x v="17"/>
    <x v="58"/>
    <x v="4"/>
    <x v="95"/>
    <x v="888"/>
    <x v="389"/>
    <x v="1"/>
    <x v="721"/>
  </r>
  <r>
    <x v="9331"/>
    <x v="16"/>
    <x v="28"/>
    <x v="10"/>
    <x v="132"/>
    <x v="0"/>
    <x v="0"/>
    <x v="0"/>
    <x v="18"/>
    <x v="17"/>
    <x v="82"/>
    <x v="106"/>
    <x v="95"/>
    <x v="888"/>
    <x v="23"/>
    <x v="1"/>
    <x v="13413"/>
  </r>
  <r>
    <x v="4041"/>
    <x v="2"/>
    <x v="32"/>
    <x v="3"/>
    <x v="453"/>
    <x v="0"/>
    <x v="0"/>
    <x v="18"/>
    <x v="0"/>
    <x v="17"/>
    <x v="82"/>
    <x v="106"/>
    <x v="95"/>
    <x v="888"/>
    <x v="1696"/>
    <x v="8"/>
    <x v="5756"/>
  </r>
  <r>
    <x v="11315"/>
    <x v="16"/>
    <x v="29"/>
    <x v="0"/>
    <x v="16"/>
    <x v="13"/>
    <x v="0"/>
    <x v="0"/>
    <x v="5"/>
    <x v="17"/>
    <x v="82"/>
    <x v="106"/>
    <x v="65"/>
    <x v="12"/>
    <x v="67"/>
    <x v="7"/>
    <x v="16397"/>
  </r>
  <r>
    <x v="9559"/>
    <x v="28"/>
    <x v="32"/>
    <x v="8"/>
    <x v="139"/>
    <x v="10"/>
    <x v="6"/>
    <x v="0"/>
    <x v="2"/>
    <x v="17"/>
    <x v="57"/>
    <x v="62"/>
    <x v="68"/>
    <x v="170"/>
    <x v="1391"/>
    <x v="5"/>
    <x v="13691"/>
  </r>
  <r>
    <x v="11558"/>
    <x v="28"/>
    <x v="32"/>
    <x v="10"/>
    <x v="6"/>
    <x v="0"/>
    <x v="16"/>
    <x v="0"/>
    <x v="2"/>
    <x v="17"/>
    <x v="56"/>
    <x v="4"/>
    <x v="59"/>
    <x v="1"/>
    <x v="900"/>
    <x v="2"/>
    <x v="16705"/>
  </r>
  <r>
    <x v="1247"/>
    <x v="28"/>
    <x v="27"/>
    <x v="8"/>
    <x v="534"/>
    <x v="14"/>
    <x v="2"/>
    <x v="0"/>
    <x v="1"/>
    <x v="17"/>
    <x v="54"/>
    <x v="34"/>
    <x v="66"/>
    <x v="42"/>
    <x v="1463"/>
    <x v="5"/>
    <x v="1870"/>
  </r>
  <r>
    <x v="9652"/>
    <x v="19"/>
    <x v="25"/>
    <x v="3"/>
    <x v="465"/>
    <x v="0"/>
    <x v="0"/>
    <x v="18"/>
    <x v="0"/>
    <x v="17"/>
    <x v="82"/>
    <x v="106"/>
    <x v="95"/>
    <x v="888"/>
    <x v="1696"/>
    <x v="8"/>
    <x v="13807"/>
  </r>
  <r>
    <x v="3595"/>
    <x v="19"/>
    <x v="29"/>
    <x v="0"/>
    <x v="53"/>
    <x v="16"/>
    <x v="1"/>
    <x v="0"/>
    <x v="2"/>
    <x v="17"/>
    <x v="37"/>
    <x v="10"/>
    <x v="44"/>
    <x v="9"/>
    <x v="1208"/>
    <x v="2"/>
    <x v="5126"/>
  </r>
  <r>
    <x v="947"/>
    <x v="7"/>
    <x v="22"/>
    <x v="2"/>
    <x v="16"/>
    <x v="14"/>
    <x v="4"/>
    <x v="0"/>
    <x v="0"/>
    <x v="17"/>
    <x v="58"/>
    <x v="24"/>
    <x v="82"/>
    <x v="16"/>
    <x v="476"/>
    <x v="7"/>
    <x v="1399"/>
  </r>
  <r>
    <x v="5746"/>
    <x v="23"/>
    <x v="13"/>
    <x v="10"/>
    <x v="81"/>
    <x v="4"/>
    <x v="1"/>
    <x v="13"/>
    <x v="0"/>
    <x v="17"/>
    <x v="82"/>
    <x v="106"/>
    <x v="95"/>
    <x v="888"/>
    <x v="1696"/>
    <x v="8"/>
    <x v="8158"/>
  </r>
  <r>
    <x v="6174"/>
    <x v="25"/>
    <x v="29"/>
    <x v="6"/>
    <x v="81"/>
    <x v="5"/>
    <x v="11"/>
    <x v="0"/>
    <x v="2"/>
    <x v="17"/>
    <x v="27"/>
    <x v="7"/>
    <x v="51"/>
    <x v="7"/>
    <x v="956"/>
    <x v="1"/>
    <x v="8804"/>
  </r>
  <r>
    <x v="6252"/>
    <x v="25"/>
    <x v="28"/>
    <x v="0"/>
    <x v="470"/>
    <x v="16"/>
    <x v="1"/>
    <x v="0"/>
    <x v="1"/>
    <x v="17"/>
    <x v="55"/>
    <x v="34"/>
    <x v="84"/>
    <x v="29"/>
    <x v="1208"/>
    <x v="2"/>
    <x v="8883"/>
  </r>
  <r>
    <x v="8235"/>
    <x v="18"/>
    <x v="35"/>
    <x v="2"/>
    <x v="352"/>
    <x v="0"/>
    <x v="12"/>
    <x v="4"/>
    <x v="2"/>
    <x v="17"/>
    <x v="42"/>
    <x v="27"/>
    <x v="75"/>
    <x v="41"/>
    <x v="398"/>
    <x v="7"/>
    <x v="11818"/>
  </r>
  <r>
    <x v="1097"/>
    <x v="17"/>
    <x v="30"/>
    <x v="10"/>
    <x v="6"/>
    <x v="10"/>
    <x v="5"/>
    <x v="0"/>
    <x v="2"/>
    <x v="17"/>
    <x v="30"/>
    <x v="3"/>
    <x v="95"/>
    <x v="888"/>
    <x v="525"/>
    <x v="1"/>
    <x v="1603"/>
  </r>
  <r>
    <x v="5206"/>
    <x v="20"/>
    <x v="32"/>
    <x v="0"/>
    <x v="561"/>
    <x v="7"/>
    <x v="7"/>
    <x v="0"/>
    <x v="3"/>
    <x v="17"/>
    <x v="47"/>
    <x v="16"/>
    <x v="65"/>
    <x v="17"/>
    <x v="1526"/>
    <x v="2"/>
    <x v="7272"/>
  </r>
  <r>
    <x v="3127"/>
    <x v="7"/>
    <x v="26"/>
    <x v="10"/>
    <x v="139"/>
    <x v="14"/>
    <x v="4"/>
    <x v="0"/>
    <x v="0"/>
    <x v="17"/>
    <x v="82"/>
    <x v="106"/>
    <x v="95"/>
    <x v="888"/>
    <x v="1696"/>
    <x v="8"/>
    <x v="4467"/>
  </r>
  <r>
    <x v="7737"/>
    <x v="25"/>
    <x v="30"/>
    <x v="3"/>
    <x v="534"/>
    <x v="0"/>
    <x v="16"/>
    <x v="0"/>
    <x v="2"/>
    <x v="17"/>
    <x v="82"/>
    <x v="106"/>
    <x v="95"/>
    <x v="888"/>
    <x v="1696"/>
    <x v="8"/>
    <x v="11070"/>
  </r>
  <r>
    <x v="1645"/>
    <x v="20"/>
    <x v="34"/>
    <x v="1"/>
    <x v="306"/>
    <x v="8"/>
    <x v="1"/>
    <x v="6"/>
    <x v="3"/>
    <x v="17"/>
    <x v="43"/>
    <x v="16"/>
    <x v="71"/>
    <x v="54"/>
    <x v="29"/>
    <x v="5"/>
    <x v="2403"/>
  </r>
  <r>
    <x v="9988"/>
    <x v="4"/>
    <x v="30"/>
    <x v="0"/>
    <x v="516"/>
    <x v="13"/>
    <x v="4"/>
    <x v="0"/>
    <x v="1"/>
    <x v="17"/>
    <x v="52"/>
    <x v="3"/>
    <x v="67"/>
    <x v="0"/>
    <x v="1492"/>
    <x v="2"/>
    <x v="14327"/>
  </r>
  <r>
    <x v="6296"/>
    <x v="25"/>
    <x v="29"/>
    <x v="10"/>
    <x v="69"/>
    <x v="13"/>
    <x v="3"/>
    <x v="0"/>
    <x v="1"/>
    <x v="17"/>
    <x v="82"/>
    <x v="106"/>
    <x v="95"/>
    <x v="888"/>
    <x v="1696"/>
    <x v="8"/>
    <x v="8954"/>
  </r>
  <r>
    <x v="7394"/>
    <x v="6"/>
    <x v="24"/>
    <x v="3"/>
    <x v="369"/>
    <x v="13"/>
    <x v="5"/>
    <x v="0"/>
    <x v="0"/>
    <x v="17"/>
    <x v="82"/>
    <x v="106"/>
    <x v="95"/>
    <x v="888"/>
    <x v="1696"/>
    <x v="8"/>
    <x v="10586"/>
  </r>
  <r>
    <x v="10806"/>
    <x v="21"/>
    <x v="18"/>
    <x v="2"/>
    <x v="81"/>
    <x v="0"/>
    <x v="0"/>
    <x v="18"/>
    <x v="0"/>
    <x v="17"/>
    <x v="82"/>
    <x v="106"/>
    <x v="95"/>
    <x v="888"/>
    <x v="1696"/>
    <x v="8"/>
    <x v="15651"/>
  </r>
  <r>
    <x v="584"/>
    <x v="28"/>
    <x v="39"/>
    <x v="10"/>
    <x v="542"/>
    <x v="17"/>
    <x v="0"/>
    <x v="0"/>
    <x v="1"/>
    <x v="17"/>
    <x v="37"/>
    <x v="26"/>
    <x v="73"/>
    <x v="64"/>
    <x v="999"/>
    <x v="1"/>
    <x v="822"/>
  </r>
  <r>
    <x v="10675"/>
    <x v="25"/>
    <x v="31"/>
    <x v="10"/>
    <x v="516"/>
    <x v="11"/>
    <x v="6"/>
    <x v="0"/>
    <x v="2"/>
    <x v="17"/>
    <x v="37"/>
    <x v="2"/>
    <x v="95"/>
    <x v="888"/>
    <x v="1492"/>
    <x v="1"/>
    <x v="15487"/>
  </r>
  <r>
    <x v="6181"/>
    <x v="18"/>
    <x v="34"/>
    <x v="6"/>
    <x v="334"/>
    <x v="4"/>
    <x v="11"/>
    <x v="0"/>
    <x v="3"/>
    <x v="17"/>
    <x v="56"/>
    <x v="25"/>
    <x v="61"/>
    <x v="22"/>
    <x v="956"/>
    <x v="1"/>
    <x v="8791"/>
  </r>
  <r>
    <x v="8669"/>
    <x v="4"/>
    <x v="25"/>
    <x v="0"/>
    <x v="16"/>
    <x v="17"/>
    <x v="0"/>
    <x v="0"/>
    <x v="1"/>
    <x v="17"/>
    <x v="82"/>
    <x v="106"/>
    <x v="95"/>
    <x v="888"/>
    <x v="1696"/>
    <x v="8"/>
    <x v="12414"/>
  </r>
  <r>
    <x v="287"/>
    <x v="25"/>
    <x v="28"/>
    <x v="1"/>
    <x v="53"/>
    <x v="9"/>
    <x v="8"/>
    <x v="0"/>
    <x v="2"/>
    <x v="17"/>
    <x v="22"/>
    <x v="7"/>
    <x v="41"/>
    <x v="30"/>
    <x v="696"/>
    <x v="5"/>
    <x v="388"/>
  </r>
  <r>
    <x v="9474"/>
    <x v="2"/>
    <x v="33"/>
    <x v="7"/>
    <x v="352"/>
    <x v="0"/>
    <x v="0"/>
    <x v="18"/>
    <x v="0"/>
    <x v="17"/>
    <x v="82"/>
    <x v="106"/>
    <x v="95"/>
    <x v="888"/>
    <x v="1696"/>
    <x v="8"/>
    <x v="13576"/>
  </r>
  <r>
    <x v="8800"/>
    <x v="26"/>
    <x v="36"/>
    <x v="4"/>
    <x v="16"/>
    <x v="9"/>
    <x v="8"/>
    <x v="0"/>
    <x v="2"/>
    <x v="17"/>
    <x v="59"/>
    <x v="1"/>
    <x v="95"/>
    <x v="888"/>
    <x v="1522"/>
    <x v="2"/>
    <x v="12603"/>
  </r>
  <r>
    <x v="8782"/>
    <x v="4"/>
    <x v="28"/>
    <x v="3"/>
    <x v="78"/>
    <x v="17"/>
    <x v="0"/>
    <x v="0"/>
    <x v="1"/>
    <x v="17"/>
    <x v="17"/>
    <x v="1"/>
    <x v="67"/>
    <x v="0"/>
    <x v="244"/>
    <x v="1"/>
    <x v="12572"/>
  </r>
  <r>
    <x v="9763"/>
    <x v="29"/>
    <x v="21"/>
    <x v="6"/>
    <x v="248"/>
    <x v="15"/>
    <x v="3"/>
    <x v="0"/>
    <x v="1"/>
    <x v="17"/>
    <x v="47"/>
    <x v="18"/>
    <x v="80"/>
    <x v="5"/>
    <x v="1237"/>
    <x v="1"/>
    <x v="13958"/>
  </r>
  <r>
    <x v="4569"/>
    <x v="4"/>
    <x v="30"/>
    <x v="3"/>
    <x v="516"/>
    <x v="17"/>
    <x v="0"/>
    <x v="0"/>
    <x v="1"/>
    <x v="17"/>
    <x v="82"/>
    <x v="106"/>
    <x v="95"/>
    <x v="888"/>
    <x v="1696"/>
    <x v="8"/>
    <x v="6435"/>
  </r>
  <r>
    <x v="7591"/>
    <x v="17"/>
    <x v="31"/>
    <x v="10"/>
    <x v="283"/>
    <x v="0"/>
    <x v="0"/>
    <x v="18"/>
    <x v="0"/>
    <x v="17"/>
    <x v="82"/>
    <x v="106"/>
    <x v="95"/>
    <x v="888"/>
    <x v="1696"/>
    <x v="8"/>
    <x v="10865"/>
  </r>
  <r>
    <x v="2305"/>
    <x v="25"/>
    <x v="30"/>
    <x v="1"/>
    <x v="52"/>
    <x v="0"/>
    <x v="16"/>
    <x v="0"/>
    <x v="2"/>
    <x v="17"/>
    <x v="82"/>
    <x v="106"/>
    <x v="95"/>
    <x v="888"/>
    <x v="1696"/>
    <x v="8"/>
    <x v="3341"/>
  </r>
  <r>
    <x v="703"/>
    <x v="23"/>
    <x v="11"/>
    <x v="11"/>
    <x v="61"/>
    <x v="0"/>
    <x v="0"/>
    <x v="18"/>
    <x v="0"/>
    <x v="17"/>
    <x v="82"/>
    <x v="106"/>
    <x v="95"/>
    <x v="888"/>
    <x v="1696"/>
    <x v="8"/>
    <x v="1030"/>
  </r>
  <r>
    <x v="11278"/>
    <x v="19"/>
    <x v="31"/>
    <x v="2"/>
    <x v="516"/>
    <x v="12"/>
    <x v="4"/>
    <x v="0"/>
    <x v="3"/>
    <x v="17"/>
    <x v="53"/>
    <x v="1"/>
    <x v="63"/>
    <x v="1"/>
    <x v="1492"/>
    <x v="7"/>
    <x v="16323"/>
  </r>
  <r>
    <x v="4543"/>
    <x v="15"/>
    <x v="16"/>
    <x v="3"/>
    <x v="465"/>
    <x v="10"/>
    <x v="7"/>
    <x v="0"/>
    <x v="1"/>
    <x v="17"/>
    <x v="82"/>
    <x v="106"/>
    <x v="95"/>
    <x v="888"/>
    <x v="1696"/>
    <x v="8"/>
    <x v="6403"/>
  </r>
  <r>
    <x v="605"/>
    <x v="29"/>
    <x v="24"/>
    <x v="8"/>
    <x v="143"/>
    <x v="14"/>
    <x v="4"/>
    <x v="0"/>
    <x v="1"/>
    <x v="17"/>
    <x v="18"/>
    <x v="17"/>
    <x v="56"/>
    <x v="5"/>
    <x v="214"/>
    <x v="5"/>
    <x v="867"/>
  </r>
  <r>
    <x v="10789"/>
    <x v="20"/>
    <x v="33"/>
    <x v="7"/>
    <x v="571"/>
    <x v="4"/>
    <x v="1"/>
    <x v="12"/>
    <x v="1"/>
    <x v="17"/>
    <x v="31"/>
    <x v="16"/>
    <x v="65"/>
    <x v="52"/>
    <x v="791"/>
    <x v="5"/>
    <x v="15632"/>
  </r>
  <r>
    <x v="5752"/>
    <x v="16"/>
    <x v="24"/>
    <x v="7"/>
    <x v="81"/>
    <x v="9"/>
    <x v="7"/>
    <x v="0"/>
    <x v="2"/>
    <x v="17"/>
    <x v="52"/>
    <x v="24"/>
    <x v="68"/>
    <x v="14"/>
    <x v="1593"/>
    <x v="1"/>
    <x v="8165"/>
  </r>
  <r>
    <x v="10359"/>
    <x v="16"/>
    <x v="23"/>
    <x v="6"/>
    <x v="193"/>
    <x v="9"/>
    <x v="7"/>
    <x v="0"/>
    <x v="2"/>
    <x v="17"/>
    <x v="42"/>
    <x v="10"/>
    <x v="83"/>
    <x v="11"/>
    <x v="606"/>
    <x v="1"/>
    <x v="14943"/>
  </r>
  <r>
    <x v="6136"/>
    <x v="15"/>
    <x v="17"/>
    <x v="1"/>
    <x v="44"/>
    <x v="0"/>
    <x v="0"/>
    <x v="17"/>
    <x v="1"/>
    <x v="17"/>
    <x v="82"/>
    <x v="106"/>
    <x v="95"/>
    <x v="888"/>
    <x v="1696"/>
    <x v="8"/>
    <x v="8720"/>
  </r>
  <r>
    <x v="9835"/>
    <x v="4"/>
    <x v="25"/>
    <x v="0"/>
    <x v="126"/>
    <x v="15"/>
    <x v="1"/>
    <x v="0"/>
    <x v="1"/>
    <x v="17"/>
    <x v="48"/>
    <x v="17"/>
    <x v="72"/>
    <x v="0"/>
    <x v="67"/>
    <x v="2"/>
    <x v="14088"/>
  </r>
  <r>
    <x v="1188"/>
    <x v="29"/>
    <x v="24"/>
    <x v="10"/>
    <x v="16"/>
    <x v="13"/>
    <x v="4"/>
    <x v="0"/>
    <x v="1"/>
    <x v="17"/>
    <x v="48"/>
    <x v="2"/>
    <x v="80"/>
    <x v="2"/>
    <x v="562"/>
    <x v="7"/>
    <x v="1727"/>
  </r>
  <r>
    <x v="7844"/>
    <x v="10"/>
    <x v="19"/>
    <x v="6"/>
    <x v="12"/>
    <x v="14"/>
    <x v="4"/>
    <x v="0"/>
    <x v="0"/>
    <x v="17"/>
    <x v="82"/>
    <x v="106"/>
    <x v="95"/>
    <x v="888"/>
    <x v="1696"/>
    <x v="8"/>
    <x v="11232"/>
  </r>
  <r>
    <x v="8491"/>
    <x v="10"/>
    <x v="19"/>
    <x v="3"/>
    <x v="365"/>
    <x v="14"/>
    <x v="4"/>
    <x v="0"/>
    <x v="0"/>
    <x v="17"/>
    <x v="82"/>
    <x v="106"/>
    <x v="95"/>
    <x v="888"/>
    <x v="1696"/>
    <x v="8"/>
    <x v="12190"/>
  </r>
  <r>
    <x v="8475"/>
    <x v="20"/>
    <x v="35"/>
    <x v="0"/>
    <x v="306"/>
    <x v="4"/>
    <x v="2"/>
    <x v="9"/>
    <x v="2"/>
    <x v="17"/>
    <x v="54"/>
    <x v="1"/>
    <x v="71"/>
    <x v="30"/>
    <x v="905"/>
    <x v="5"/>
    <x v="12167"/>
  </r>
  <r>
    <x v="5914"/>
    <x v="4"/>
    <x v="29"/>
    <x v="7"/>
    <x v="534"/>
    <x v="15"/>
    <x v="2"/>
    <x v="0"/>
    <x v="1"/>
    <x v="17"/>
    <x v="82"/>
    <x v="106"/>
    <x v="95"/>
    <x v="888"/>
    <x v="1696"/>
    <x v="8"/>
    <x v="8383"/>
  </r>
  <r>
    <x v="3777"/>
    <x v="17"/>
    <x v="34"/>
    <x v="6"/>
    <x v="90"/>
    <x v="5"/>
    <x v="9"/>
    <x v="1"/>
    <x v="3"/>
    <x v="17"/>
    <x v="58"/>
    <x v="32"/>
    <x v="65"/>
    <x v="58"/>
    <x v="305"/>
    <x v="1"/>
    <x v="5373"/>
  </r>
  <r>
    <x v="3678"/>
    <x v="23"/>
    <x v="14"/>
    <x v="8"/>
    <x v="283"/>
    <x v="0"/>
    <x v="0"/>
    <x v="18"/>
    <x v="0"/>
    <x v="17"/>
    <x v="82"/>
    <x v="106"/>
    <x v="95"/>
    <x v="888"/>
    <x v="1696"/>
    <x v="8"/>
    <x v="5225"/>
  </r>
  <r>
    <x v="3924"/>
    <x v="19"/>
    <x v="29"/>
    <x v="7"/>
    <x v="440"/>
    <x v="8"/>
    <x v="1"/>
    <x v="7"/>
    <x v="1"/>
    <x v="17"/>
    <x v="67"/>
    <x v="38"/>
    <x v="75"/>
    <x v="34"/>
    <x v="1078"/>
    <x v="2"/>
    <x v="5573"/>
  </r>
  <r>
    <x v="3537"/>
    <x v="7"/>
    <x v="22"/>
    <x v="0"/>
    <x v="331"/>
    <x v="14"/>
    <x v="4"/>
    <x v="0"/>
    <x v="0"/>
    <x v="17"/>
    <x v="43"/>
    <x v="17"/>
    <x v="88"/>
    <x v="12"/>
    <x v="948"/>
    <x v="7"/>
    <x v="5044"/>
  </r>
  <r>
    <x v="114"/>
    <x v="16"/>
    <x v="26"/>
    <x v="9"/>
    <x v="61"/>
    <x v="0"/>
    <x v="0"/>
    <x v="18"/>
    <x v="0"/>
    <x v="17"/>
    <x v="82"/>
    <x v="106"/>
    <x v="95"/>
    <x v="888"/>
    <x v="1696"/>
    <x v="8"/>
    <x v="146"/>
  </r>
  <r>
    <x v="9834"/>
    <x v="28"/>
    <x v="28"/>
    <x v="0"/>
    <x v="126"/>
    <x v="16"/>
    <x v="1"/>
    <x v="0"/>
    <x v="1"/>
    <x v="17"/>
    <x v="39"/>
    <x v="21"/>
    <x v="72"/>
    <x v="9"/>
    <x v="1526"/>
    <x v="7"/>
    <x v="14087"/>
  </r>
  <r>
    <x v="1598"/>
    <x v="13"/>
    <x v="29"/>
    <x v="11"/>
    <x v="516"/>
    <x v="0"/>
    <x v="15"/>
    <x v="0"/>
    <x v="3"/>
    <x v="17"/>
    <x v="82"/>
    <x v="106"/>
    <x v="95"/>
    <x v="888"/>
    <x v="1696"/>
    <x v="8"/>
    <x v="2339"/>
  </r>
  <r>
    <x v="8509"/>
    <x v="29"/>
    <x v="25"/>
    <x v="4"/>
    <x v="453"/>
    <x v="13"/>
    <x v="4"/>
    <x v="0"/>
    <x v="1"/>
    <x v="17"/>
    <x v="32"/>
    <x v="21"/>
    <x v="52"/>
    <x v="32"/>
    <x v="1299"/>
    <x v="2"/>
    <x v="12216"/>
  </r>
  <r>
    <x v="1811"/>
    <x v="2"/>
    <x v="33"/>
    <x v="3"/>
    <x v="369"/>
    <x v="0"/>
    <x v="0"/>
    <x v="18"/>
    <x v="0"/>
    <x v="17"/>
    <x v="82"/>
    <x v="106"/>
    <x v="95"/>
    <x v="888"/>
    <x v="1696"/>
    <x v="8"/>
    <x v="2613"/>
  </r>
  <r>
    <x v="693"/>
    <x v="6"/>
    <x v="21"/>
    <x v="1"/>
    <x v="534"/>
    <x v="13"/>
    <x v="5"/>
    <x v="0"/>
    <x v="0"/>
    <x v="17"/>
    <x v="51"/>
    <x v="5"/>
    <x v="95"/>
    <x v="888"/>
    <x v="1559"/>
    <x v="1"/>
    <x v="1018"/>
  </r>
  <r>
    <x v="8871"/>
    <x v="3"/>
    <x v="20"/>
    <x v="10"/>
    <x v="453"/>
    <x v="0"/>
    <x v="0"/>
    <x v="18"/>
    <x v="0"/>
    <x v="17"/>
    <x v="82"/>
    <x v="106"/>
    <x v="95"/>
    <x v="888"/>
    <x v="1696"/>
    <x v="8"/>
    <x v="12724"/>
  </r>
  <r>
    <x v="9794"/>
    <x v="16"/>
    <x v="20"/>
    <x v="5"/>
    <x v="143"/>
    <x v="9"/>
    <x v="7"/>
    <x v="0"/>
    <x v="2"/>
    <x v="17"/>
    <x v="82"/>
    <x v="106"/>
    <x v="95"/>
    <x v="888"/>
    <x v="1696"/>
    <x v="8"/>
    <x v="14002"/>
  </r>
  <r>
    <x v="11184"/>
    <x v="28"/>
    <x v="30"/>
    <x v="6"/>
    <x v="516"/>
    <x v="17"/>
    <x v="0"/>
    <x v="0"/>
    <x v="1"/>
    <x v="17"/>
    <x v="40"/>
    <x v="1"/>
    <x v="78"/>
    <x v="6"/>
    <x v="178"/>
    <x v="1"/>
    <x v="16167"/>
  </r>
  <r>
    <x v="10807"/>
    <x v="29"/>
    <x v="27"/>
    <x v="0"/>
    <x v="16"/>
    <x v="13"/>
    <x v="4"/>
    <x v="0"/>
    <x v="1"/>
    <x v="17"/>
    <x v="46"/>
    <x v="29"/>
    <x v="73"/>
    <x v="4"/>
    <x v="1260"/>
    <x v="7"/>
    <x v="15654"/>
  </r>
  <r>
    <x v="3737"/>
    <x v="28"/>
    <x v="32"/>
    <x v="10"/>
    <x v="139"/>
    <x v="10"/>
    <x v="6"/>
    <x v="0"/>
    <x v="2"/>
    <x v="17"/>
    <x v="54"/>
    <x v="42"/>
    <x v="48"/>
    <x v="10"/>
    <x v="450"/>
    <x v="1"/>
    <x v="5297"/>
  </r>
  <r>
    <x v="785"/>
    <x v="28"/>
    <x v="30"/>
    <x v="4"/>
    <x v="111"/>
    <x v="10"/>
    <x v="6"/>
    <x v="0"/>
    <x v="2"/>
    <x v="17"/>
    <x v="34"/>
    <x v="2"/>
    <x v="50"/>
    <x v="0"/>
    <x v="1100"/>
    <x v="2"/>
    <x v="1165"/>
  </r>
  <r>
    <x v="7662"/>
    <x v="28"/>
    <x v="30"/>
    <x v="10"/>
    <x v="534"/>
    <x v="8"/>
    <x v="8"/>
    <x v="0"/>
    <x v="2"/>
    <x v="17"/>
    <x v="21"/>
    <x v="17"/>
    <x v="76"/>
    <x v="25"/>
    <x v="1574"/>
    <x v="1"/>
    <x v="10961"/>
  </r>
  <r>
    <x v="9026"/>
    <x v="19"/>
    <x v="27"/>
    <x v="0"/>
    <x v="16"/>
    <x v="16"/>
    <x v="0"/>
    <x v="0"/>
    <x v="1"/>
    <x v="17"/>
    <x v="41"/>
    <x v="4"/>
    <x v="41"/>
    <x v="5"/>
    <x v="107"/>
    <x v="2"/>
    <x v="12955"/>
  </r>
  <r>
    <x v="8743"/>
    <x v="25"/>
    <x v="31"/>
    <x v="3"/>
    <x v="101"/>
    <x v="17"/>
    <x v="0"/>
    <x v="0"/>
    <x v="1"/>
    <x v="17"/>
    <x v="82"/>
    <x v="106"/>
    <x v="95"/>
    <x v="888"/>
    <x v="331"/>
    <x v="7"/>
    <x v="12523"/>
  </r>
  <r>
    <x v="3852"/>
    <x v="7"/>
    <x v="25"/>
    <x v="8"/>
    <x v="16"/>
    <x v="14"/>
    <x v="4"/>
    <x v="0"/>
    <x v="0"/>
    <x v="17"/>
    <x v="60"/>
    <x v="24"/>
    <x v="83"/>
    <x v="4"/>
    <x v="1017"/>
    <x v="5"/>
    <x v="5493"/>
  </r>
  <r>
    <x v="8965"/>
    <x v="25"/>
    <x v="27"/>
    <x v="0"/>
    <x v="352"/>
    <x v="16"/>
    <x v="1"/>
    <x v="0"/>
    <x v="1"/>
    <x v="17"/>
    <x v="35"/>
    <x v="32"/>
    <x v="54"/>
    <x v="20"/>
    <x v="989"/>
    <x v="7"/>
    <x v="12850"/>
  </r>
  <r>
    <x v="7998"/>
    <x v="25"/>
    <x v="31"/>
    <x v="3"/>
    <x v="516"/>
    <x v="13"/>
    <x v="3"/>
    <x v="0"/>
    <x v="1"/>
    <x v="17"/>
    <x v="82"/>
    <x v="106"/>
    <x v="95"/>
    <x v="888"/>
    <x v="504"/>
    <x v="2"/>
    <x v="11460"/>
  </r>
  <r>
    <x v="2952"/>
    <x v="21"/>
    <x v="14"/>
    <x v="6"/>
    <x v="453"/>
    <x v="0"/>
    <x v="0"/>
    <x v="18"/>
    <x v="0"/>
    <x v="17"/>
    <x v="82"/>
    <x v="106"/>
    <x v="95"/>
    <x v="888"/>
    <x v="1696"/>
    <x v="8"/>
    <x v="4206"/>
  </r>
  <r>
    <x v="9100"/>
    <x v="25"/>
    <x v="29"/>
    <x v="5"/>
    <x v="400"/>
    <x v="17"/>
    <x v="0"/>
    <x v="0"/>
    <x v="1"/>
    <x v="17"/>
    <x v="42"/>
    <x v="13"/>
    <x v="95"/>
    <x v="888"/>
    <x v="1112"/>
    <x v="2"/>
    <x v="13085"/>
  </r>
  <r>
    <x v="5818"/>
    <x v="19"/>
    <x v="25"/>
    <x v="11"/>
    <x v="283"/>
    <x v="11"/>
    <x v="0"/>
    <x v="5"/>
    <x v="1"/>
    <x v="17"/>
    <x v="82"/>
    <x v="106"/>
    <x v="95"/>
    <x v="888"/>
    <x v="1696"/>
    <x v="8"/>
    <x v="8242"/>
  </r>
  <r>
    <x v="8501"/>
    <x v="15"/>
    <x v="19"/>
    <x v="0"/>
    <x v="101"/>
    <x v="10"/>
    <x v="7"/>
    <x v="0"/>
    <x v="1"/>
    <x v="17"/>
    <x v="82"/>
    <x v="106"/>
    <x v="95"/>
    <x v="888"/>
    <x v="1696"/>
    <x v="8"/>
    <x v="12203"/>
  </r>
  <r>
    <x v="264"/>
    <x v="13"/>
    <x v="33"/>
    <x v="8"/>
    <x v="453"/>
    <x v="10"/>
    <x v="6"/>
    <x v="0"/>
    <x v="2"/>
    <x v="17"/>
    <x v="28"/>
    <x v="37"/>
    <x v="32"/>
    <x v="663"/>
    <x v="600"/>
    <x v="5"/>
    <x v="347"/>
  </r>
  <r>
    <x v="10265"/>
    <x v="6"/>
    <x v="23"/>
    <x v="10"/>
    <x v="139"/>
    <x v="13"/>
    <x v="5"/>
    <x v="0"/>
    <x v="0"/>
    <x v="17"/>
    <x v="58"/>
    <x v="2"/>
    <x v="72"/>
    <x v="0"/>
    <x v="150"/>
    <x v="1"/>
    <x v="14811"/>
  </r>
  <r>
    <x v="9885"/>
    <x v="6"/>
    <x v="25"/>
    <x v="3"/>
    <x v="578"/>
    <x v="13"/>
    <x v="5"/>
    <x v="0"/>
    <x v="0"/>
    <x v="17"/>
    <x v="82"/>
    <x v="106"/>
    <x v="95"/>
    <x v="888"/>
    <x v="1696"/>
    <x v="8"/>
    <x v="14178"/>
  </r>
  <r>
    <x v="3132"/>
    <x v="13"/>
    <x v="30"/>
    <x v="10"/>
    <x v="139"/>
    <x v="0"/>
    <x v="14"/>
    <x v="0"/>
    <x v="4"/>
    <x v="17"/>
    <x v="66"/>
    <x v="13"/>
    <x v="74"/>
    <x v="98"/>
    <x v="450"/>
    <x v="1"/>
    <x v="4494"/>
  </r>
  <r>
    <x v="313"/>
    <x v="16"/>
    <x v="25"/>
    <x v="6"/>
    <x v="578"/>
    <x v="9"/>
    <x v="7"/>
    <x v="0"/>
    <x v="2"/>
    <x v="17"/>
    <x v="82"/>
    <x v="106"/>
    <x v="78"/>
    <x v="5"/>
    <x v="335"/>
    <x v="7"/>
    <x v="423"/>
  </r>
  <r>
    <x v="1009"/>
    <x v="13"/>
    <x v="29"/>
    <x v="8"/>
    <x v="500"/>
    <x v="1"/>
    <x v="14"/>
    <x v="0"/>
    <x v="3"/>
    <x v="17"/>
    <x v="64"/>
    <x v="34"/>
    <x v="75"/>
    <x v="707"/>
    <x v="600"/>
    <x v="5"/>
    <x v="1490"/>
  </r>
  <r>
    <x v="1940"/>
    <x v="25"/>
    <x v="31"/>
    <x v="4"/>
    <x v="516"/>
    <x v="11"/>
    <x v="6"/>
    <x v="0"/>
    <x v="2"/>
    <x v="17"/>
    <x v="62"/>
    <x v="17"/>
    <x v="78"/>
    <x v="22"/>
    <x v="229"/>
    <x v="2"/>
    <x v="2786"/>
  </r>
  <r>
    <x v="8698"/>
    <x v="29"/>
    <x v="24"/>
    <x v="0"/>
    <x v="283"/>
    <x v="14"/>
    <x v="4"/>
    <x v="0"/>
    <x v="1"/>
    <x v="17"/>
    <x v="59"/>
    <x v="40"/>
    <x v="80"/>
    <x v="22"/>
    <x v="806"/>
    <x v="5"/>
    <x v="12461"/>
  </r>
  <r>
    <x v="1593"/>
    <x v="16"/>
    <x v="22"/>
    <x v="11"/>
    <x v="138"/>
    <x v="9"/>
    <x v="7"/>
    <x v="0"/>
    <x v="2"/>
    <x v="17"/>
    <x v="50"/>
    <x v="16"/>
    <x v="65"/>
    <x v="7"/>
    <x v="1171"/>
    <x v="7"/>
    <x v="2333"/>
  </r>
  <r>
    <x v="7907"/>
    <x v="28"/>
    <x v="33"/>
    <x v="0"/>
    <x v="81"/>
    <x v="10"/>
    <x v="6"/>
    <x v="0"/>
    <x v="2"/>
    <x v="17"/>
    <x v="53"/>
    <x v="39"/>
    <x v="72"/>
    <x v="261"/>
    <x v="412"/>
    <x v="5"/>
    <x v="11321"/>
  </r>
  <r>
    <x v="1072"/>
    <x v="13"/>
    <x v="31"/>
    <x v="8"/>
    <x v="64"/>
    <x v="6"/>
    <x v="9"/>
    <x v="0"/>
    <x v="3"/>
    <x v="17"/>
    <x v="53"/>
    <x v="35"/>
    <x v="57"/>
    <x v="456"/>
    <x v="1377"/>
    <x v="7"/>
    <x v="1565"/>
  </r>
  <r>
    <x v="3134"/>
    <x v="7"/>
    <x v="21"/>
    <x v="10"/>
    <x v="139"/>
    <x v="14"/>
    <x v="4"/>
    <x v="0"/>
    <x v="0"/>
    <x v="17"/>
    <x v="64"/>
    <x v="10"/>
    <x v="77"/>
    <x v="5"/>
    <x v="450"/>
    <x v="1"/>
    <x v="4508"/>
  </r>
  <r>
    <x v="7578"/>
    <x v="2"/>
    <x v="32"/>
    <x v="10"/>
    <x v="283"/>
    <x v="5"/>
    <x v="2"/>
    <x v="10"/>
    <x v="1"/>
    <x v="17"/>
    <x v="82"/>
    <x v="106"/>
    <x v="95"/>
    <x v="888"/>
    <x v="1696"/>
    <x v="8"/>
    <x v="10826"/>
  </r>
  <r>
    <x v="522"/>
    <x v="15"/>
    <x v="20"/>
    <x v="3"/>
    <x v="248"/>
    <x v="10"/>
    <x v="7"/>
    <x v="0"/>
    <x v="1"/>
    <x v="17"/>
    <x v="55"/>
    <x v="2"/>
    <x v="95"/>
    <x v="888"/>
    <x v="389"/>
    <x v="1"/>
    <x v="722"/>
  </r>
  <r>
    <x v="5271"/>
    <x v="28"/>
    <x v="30"/>
    <x v="3"/>
    <x v="329"/>
    <x v="5"/>
    <x v="11"/>
    <x v="0"/>
    <x v="2"/>
    <x v="17"/>
    <x v="52"/>
    <x v="7"/>
    <x v="95"/>
    <x v="888"/>
    <x v="735"/>
    <x v="7"/>
    <x v="7436"/>
  </r>
  <r>
    <x v="10502"/>
    <x v="19"/>
    <x v="33"/>
    <x v="0"/>
    <x v="508"/>
    <x v="0"/>
    <x v="0"/>
    <x v="18"/>
    <x v="0"/>
    <x v="17"/>
    <x v="82"/>
    <x v="106"/>
    <x v="95"/>
    <x v="888"/>
    <x v="1696"/>
    <x v="8"/>
    <x v="15221"/>
  </r>
  <r>
    <x v="3254"/>
    <x v="16"/>
    <x v="22"/>
    <x v="0"/>
    <x v="331"/>
    <x v="9"/>
    <x v="7"/>
    <x v="0"/>
    <x v="2"/>
    <x v="17"/>
    <x v="82"/>
    <x v="106"/>
    <x v="95"/>
    <x v="888"/>
    <x v="1696"/>
    <x v="8"/>
    <x v="4692"/>
  </r>
  <r>
    <x v="2274"/>
    <x v="7"/>
    <x v="21"/>
    <x v="4"/>
    <x v="534"/>
    <x v="14"/>
    <x v="4"/>
    <x v="0"/>
    <x v="0"/>
    <x v="17"/>
    <x v="44"/>
    <x v="8"/>
    <x v="71"/>
    <x v="4"/>
    <x v="1559"/>
    <x v="1"/>
    <x v="3290"/>
  </r>
  <r>
    <x v="1094"/>
    <x v="15"/>
    <x v="18"/>
    <x v="10"/>
    <x v="516"/>
    <x v="10"/>
    <x v="7"/>
    <x v="0"/>
    <x v="1"/>
    <x v="17"/>
    <x v="82"/>
    <x v="106"/>
    <x v="95"/>
    <x v="888"/>
    <x v="1696"/>
    <x v="8"/>
    <x v="1599"/>
  </r>
  <r>
    <x v="5613"/>
    <x v="25"/>
    <x v="31"/>
    <x v="0"/>
    <x v="516"/>
    <x v="14"/>
    <x v="3"/>
    <x v="0"/>
    <x v="1"/>
    <x v="17"/>
    <x v="82"/>
    <x v="106"/>
    <x v="95"/>
    <x v="888"/>
    <x v="1492"/>
    <x v="2"/>
    <x v="7961"/>
  </r>
  <r>
    <x v="10572"/>
    <x v="17"/>
    <x v="29"/>
    <x v="7"/>
    <x v="372"/>
    <x v="7"/>
    <x v="5"/>
    <x v="3"/>
    <x v="2"/>
    <x v="17"/>
    <x v="45"/>
    <x v="22"/>
    <x v="69"/>
    <x v="24"/>
    <x v="640"/>
    <x v="7"/>
    <x v="15333"/>
  </r>
  <r>
    <x v="7161"/>
    <x v="30"/>
    <x v="35"/>
    <x v="8"/>
    <x v="6"/>
    <x v="9"/>
    <x v="7"/>
    <x v="0"/>
    <x v="2"/>
    <x v="17"/>
    <x v="82"/>
    <x v="106"/>
    <x v="95"/>
    <x v="888"/>
    <x v="1696"/>
    <x v="8"/>
    <x v="10274"/>
  </r>
  <r>
    <x v="7331"/>
    <x v="25"/>
    <x v="28"/>
    <x v="1"/>
    <x v="16"/>
    <x v="8"/>
    <x v="8"/>
    <x v="0"/>
    <x v="2"/>
    <x v="17"/>
    <x v="82"/>
    <x v="106"/>
    <x v="95"/>
    <x v="888"/>
    <x v="44"/>
    <x v="1"/>
    <x v="10504"/>
  </r>
  <r>
    <x v="1196"/>
    <x v="16"/>
    <x v="28"/>
    <x v="10"/>
    <x v="18"/>
    <x v="9"/>
    <x v="7"/>
    <x v="0"/>
    <x v="2"/>
    <x v="17"/>
    <x v="82"/>
    <x v="106"/>
    <x v="89"/>
    <x v="1"/>
    <x v="562"/>
    <x v="7"/>
    <x v="1744"/>
  </r>
  <r>
    <x v="8475"/>
    <x v="18"/>
    <x v="35"/>
    <x v="0"/>
    <x v="306"/>
    <x v="8"/>
    <x v="0"/>
    <x v="8"/>
    <x v="2"/>
    <x v="17"/>
    <x v="50"/>
    <x v="22"/>
    <x v="77"/>
    <x v="92"/>
    <x v="905"/>
    <x v="5"/>
    <x v="12166"/>
  </r>
  <r>
    <x v="623"/>
    <x v="15"/>
    <x v="20"/>
    <x v="0"/>
    <x v="500"/>
    <x v="10"/>
    <x v="7"/>
    <x v="0"/>
    <x v="1"/>
    <x v="17"/>
    <x v="51"/>
    <x v="7"/>
    <x v="50"/>
    <x v="0"/>
    <x v="869"/>
    <x v="1"/>
    <x v="899"/>
  </r>
  <r>
    <x v="6009"/>
    <x v="16"/>
    <x v="25"/>
    <x v="0"/>
    <x v="352"/>
    <x v="0"/>
    <x v="0"/>
    <x v="18"/>
    <x v="0"/>
    <x v="17"/>
    <x v="82"/>
    <x v="106"/>
    <x v="95"/>
    <x v="888"/>
    <x v="1696"/>
    <x v="8"/>
    <x v="8535"/>
  </r>
  <r>
    <x v="9042"/>
    <x v="28"/>
    <x v="30"/>
    <x v="0"/>
    <x v="352"/>
    <x v="14"/>
    <x v="3"/>
    <x v="0"/>
    <x v="1"/>
    <x v="17"/>
    <x v="45"/>
    <x v="48"/>
    <x v="73"/>
    <x v="56"/>
    <x v="991"/>
    <x v="5"/>
    <x v="12990"/>
  </r>
  <r>
    <x v="2922"/>
    <x v="16"/>
    <x v="23"/>
    <x v="3"/>
    <x v="465"/>
    <x v="9"/>
    <x v="7"/>
    <x v="0"/>
    <x v="2"/>
    <x v="17"/>
    <x v="56"/>
    <x v="31"/>
    <x v="77"/>
    <x v="1"/>
    <x v="1286"/>
    <x v="1"/>
    <x v="4152"/>
  </r>
  <r>
    <x v="11406"/>
    <x v="17"/>
    <x v="31"/>
    <x v="3"/>
    <x v="516"/>
    <x v="16"/>
    <x v="0"/>
    <x v="0"/>
    <x v="1"/>
    <x v="17"/>
    <x v="65"/>
    <x v="8"/>
    <x v="70"/>
    <x v="14"/>
    <x v="776"/>
    <x v="7"/>
    <x v="16534"/>
  </r>
  <r>
    <x v="1459"/>
    <x v="4"/>
    <x v="30"/>
    <x v="3"/>
    <x v="537"/>
    <x v="17"/>
    <x v="0"/>
    <x v="0"/>
    <x v="1"/>
    <x v="17"/>
    <x v="82"/>
    <x v="106"/>
    <x v="95"/>
    <x v="888"/>
    <x v="1583"/>
    <x v="1"/>
    <x v="2161"/>
  </r>
  <r>
    <x v="10653"/>
    <x v="15"/>
    <x v="39"/>
    <x v="0"/>
    <x v="542"/>
    <x v="10"/>
    <x v="7"/>
    <x v="0"/>
    <x v="1"/>
    <x v="17"/>
    <x v="34"/>
    <x v="11"/>
    <x v="73"/>
    <x v="45"/>
    <x v="721"/>
    <x v="7"/>
    <x v="15445"/>
  </r>
  <r>
    <x v="7027"/>
    <x v="28"/>
    <x v="39"/>
    <x v="8"/>
    <x v="542"/>
    <x v="13"/>
    <x v="0"/>
    <x v="4"/>
    <x v="1"/>
    <x v="17"/>
    <x v="31"/>
    <x v="5"/>
    <x v="78"/>
    <x v="12"/>
    <x v="825"/>
    <x v="7"/>
    <x v="10099"/>
  </r>
  <r>
    <x v="1392"/>
    <x v="7"/>
    <x v="25"/>
    <x v="1"/>
    <x v="200"/>
    <x v="14"/>
    <x v="4"/>
    <x v="0"/>
    <x v="0"/>
    <x v="17"/>
    <x v="22"/>
    <x v="13"/>
    <x v="29"/>
    <x v="2"/>
    <x v="672"/>
    <x v="1"/>
    <x v="2081"/>
  </r>
  <r>
    <x v="444"/>
    <x v="16"/>
    <x v="25"/>
    <x v="9"/>
    <x v="6"/>
    <x v="5"/>
    <x v="4"/>
    <x v="8"/>
    <x v="1"/>
    <x v="17"/>
    <x v="42"/>
    <x v="13"/>
    <x v="86"/>
    <x v="10"/>
    <x v="555"/>
    <x v="7"/>
    <x v="596"/>
  </r>
  <r>
    <x v="1139"/>
    <x v="4"/>
    <x v="25"/>
    <x v="6"/>
    <x v="139"/>
    <x v="15"/>
    <x v="2"/>
    <x v="0"/>
    <x v="1"/>
    <x v="17"/>
    <x v="21"/>
    <x v="9"/>
    <x v="57"/>
    <x v="55"/>
    <x v="1622"/>
    <x v="1"/>
    <x v="1658"/>
  </r>
  <r>
    <x v="10411"/>
    <x v="16"/>
    <x v="29"/>
    <x v="0"/>
    <x v="138"/>
    <x v="9"/>
    <x v="4"/>
    <x v="0"/>
    <x v="5"/>
    <x v="17"/>
    <x v="82"/>
    <x v="106"/>
    <x v="55"/>
    <x v="26"/>
    <x v="344"/>
    <x v="7"/>
    <x v="15066"/>
  </r>
  <r>
    <x v="1560"/>
    <x v="17"/>
    <x v="27"/>
    <x v="10"/>
    <x v="500"/>
    <x v="16"/>
    <x v="0"/>
    <x v="0"/>
    <x v="1"/>
    <x v="17"/>
    <x v="64"/>
    <x v="6"/>
    <x v="68"/>
    <x v="4"/>
    <x v="16"/>
    <x v="1"/>
    <x v="2290"/>
  </r>
  <r>
    <x v="4085"/>
    <x v="4"/>
    <x v="30"/>
    <x v="1"/>
    <x v="352"/>
    <x v="6"/>
    <x v="10"/>
    <x v="0"/>
    <x v="2"/>
    <x v="17"/>
    <x v="82"/>
    <x v="106"/>
    <x v="95"/>
    <x v="888"/>
    <x v="1075"/>
    <x v="1"/>
    <x v="5811"/>
  </r>
  <r>
    <x v="266"/>
    <x v="6"/>
    <x v="24"/>
    <x v="3"/>
    <x v="516"/>
    <x v="13"/>
    <x v="5"/>
    <x v="0"/>
    <x v="0"/>
    <x v="17"/>
    <x v="82"/>
    <x v="106"/>
    <x v="95"/>
    <x v="888"/>
    <x v="1696"/>
    <x v="8"/>
    <x v="351"/>
  </r>
  <r>
    <x v="2821"/>
    <x v="4"/>
    <x v="30"/>
    <x v="1"/>
    <x v="51"/>
    <x v="4"/>
    <x v="12"/>
    <x v="0"/>
    <x v="2"/>
    <x v="17"/>
    <x v="82"/>
    <x v="106"/>
    <x v="95"/>
    <x v="888"/>
    <x v="617"/>
    <x v="1"/>
    <x v="4025"/>
  </r>
  <r>
    <x v="4776"/>
    <x v="16"/>
    <x v="22"/>
    <x v="10"/>
    <x v="283"/>
    <x v="4"/>
    <x v="3"/>
    <x v="10"/>
    <x v="1"/>
    <x v="17"/>
    <x v="50"/>
    <x v="21"/>
    <x v="87"/>
    <x v="3"/>
    <x v="825"/>
    <x v="7"/>
    <x v="6728"/>
  </r>
  <r>
    <x v="4928"/>
    <x v="19"/>
    <x v="29"/>
    <x v="11"/>
    <x v="352"/>
    <x v="0"/>
    <x v="0"/>
    <x v="18"/>
    <x v="0"/>
    <x v="17"/>
    <x v="82"/>
    <x v="106"/>
    <x v="95"/>
    <x v="888"/>
    <x v="1696"/>
    <x v="8"/>
    <x v="6906"/>
  </r>
  <r>
    <x v="9453"/>
    <x v="19"/>
    <x v="28"/>
    <x v="11"/>
    <x v="352"/>
    <x v="0"/>
    <x v="0"/>
    <x v="18"/>
    <x v="0"/>
    <x v="17"/>
    <x v="82"/>
    <x v="106"/>
    <x v="95"/>
    <x v="888"/>
    <x v="1696"/>
    <x v="8"/>
    <x v="13552"/>
  </r>
  <r>
    <x v="4718"/>
    <x v="29"/>
    <x v="25"/>
    <x v="6"/>
    <x v="516"/>
    <x v="13"/>
    <x v="4"/>
    <x v="0"/>
    <x v="1"/>
    <x v="17"/>
    <x v="51"/>
    <x v="36"/>
    <x v="88"/>
    <x v="11"/>
    <x v="783"/>
    <x v="7"/>
    <x v="6628"/>
  </r>
  <r>
    <x v="6408"/>
    <x v="25"/>
    <x v="29"/>
    <x v="0"/>
    <x v="6"/>
    <x v="11"/>
    <x v="1"/>
    <x v="5"/>
    <x v="1"/>
    <x v="17"/>
    <x v="21"/>
    <x v="11"/>
    <x v="27"/>
    <x v="8"/>
    <x v="475"/>
    <x v="2"/>
    <x v="9098"/>
  </r>
  <r>
    <x v="5319"/>
    <x v="6"/>
    <x v="23"/>
    <x v="4"/>
    <x v="139"/>
    <x v="13"/>
    <x v="5"/>
    <x v="0"/>
    <x v="0"/>
    <x v="17"/>
    <x v="30"/>
    <x v="4"/>
    <x v="95"/>
    <x v="888"/>
    <x v="1641"/>
    <x v="1"/>
    <x v="7501"/>
  </r>
  <r>
    <x v="8527"/>
    <x v="25"/>
    <x v="30"/>
    <x v="10"/>
    <x v="534"/>
    <x v="13"/>
    <x v="3"/>
    <x v="0"/>
    <x v="1"/>
    <x v="17"/>
    <x v="42"/>
    <x v="3"/>
    <x v="95"/>
    <x v="888"/>
    <x v="1559"/>
    <x v="2"/>
    <x v="12241"/>
  </r>
  <r>
    <x v="2179"/>
    <x v="17"/>
    <x v="32"/>
    <x v="6"/>
    <x v="90"/>
    <x v="2"/>
    <x v="12"/>
    <x v="0"/>
    <x v="3"/>
    <x v="17"/>
    <x v="58"/>
    <x v="24"/>
    <x v="60"/>
    <x v="39"/>
    <x v="305"/>
    <x v="2"/>
    <x v="3129"/>
  </r>
  <r>
    <x v="10864"/>
    <x v="6"/>
    <x v="22"/>
    <x v="10"/>
    <x v="53"/>
    <x v="13"/>
    <x v="5"/>
    <x v="0"/>
    <x v="0"/>
    <x v="17"/>
    <x v="66"/>
    <x v="11"/>
    <x v="95"/>
    <x v="888"/>
    <x v="64"/>
    <x v="1"/>
    <x v="15740"/>
  </r>
  <r>
    <x v="1191"/>
    <x v="28"/>
    <x v="31"/>
    <x v="10"/>
    <x v="16"/>
    <x v="16"/>
    <x v="0"/>
    <x v="0"/>
    <x v="2"/>
    <x v="17"/>
    <x v="82"/>
    <x v="106"/>
    <x v="47"/>
    <x v="0"/>
    <x v="1696"/>
    <x v="8"/>
    <x v="1734"/>
  </r>
  <r>
    <x v="9641"/>
    <x v="4"/>
    <x v="26"/>
    <x v="7"/>
    <x v="352"/>
    <x v="0"/>
    <x v="0"/>
    <x v="18"/>
    <x v="0"/>
    <x v="17"/>
    <x v="82"/>
    <x v="106"/>
    <x v="95"/>
    <x v="888"/>
    <x v="1696"/>
    <x v="8"/>
    <x v="13795"/>
  </r>
  <r>
    <x v="8725"/>
    <x v="4"/>
    <x v="28"/>
    <x v="9"/>
    <x v="139"/>
    <x v="0"/>
    <x v="0"/>
    <x v="18"/>
    <x v="0"/>
    <x v="17"/>
    <x v="82"/>
    <x v="106"/>
    <x v="95"/>
    <x v="888"/>
    <x v="1696"/>
    <x v="8"/>
    <x v="12501"/>
  </r>
  <r>
    <x v="837"/>
    <x v="17"/>
    <x v="31"/>
    <x v="0"/>
    <x v="81"/>
    <x v="0"/>
    <x v="0"/>
    <x v="18"/>
    <x v="0"/>
    <x v="17"/>
    <x v="82"/>
    <x v="106"/>
    <x v="95"/>
    <x v="888"/>
    <x v="1696"/>
    <x v="8"/>
    <x v="1239"/>
  </r>
  <r>
    <x v="8926"/>
    <x v="16"/>
    <x v="28"/>
    <x v="6"/>
    <x v="453"/>
    <x v="9"/>
    <x v="7"/>
    <x v="0"/>
    <x v="2"/>
    <x v="17"/>
    <x v="39"/>
    <x v="13"/>
    <x v="80"/>
    <x v="23"/>
    <x v="1357"/>
    <x v="1"/>
    <x v="12798"/>
  </r>
  <r>
    <x v="10678"/>
    <x v="16"/>
    <x v="24"/>
    <x v="2"/>
    <x v="200"/>
    <x v="9"/>
    <x v="7"/>
    <x v="0"/>
    <x v="2"/>
    <x v="17"/>
    <x v="37"/>
    <x v="26"/>
    <x v="74"/>
    <x v="3"/>
    <x v="1078"/>
    <x v="7"/>
    <x v="15494"/>
  </r>
  <r>
    <x v="6530"/>
    <x v="16"/>
    <x v="21"/>
    <x v="10"/>
    <x v="331"/>
    <x v="9"/>
    <x v="7"/>
    <x v="0"/>
    <x v="2"/>
    <x v="17"/>
    <x v="46"/>
    <x v="7"/>
    <x v="95"/>
    <x v="888"/>
    <x v="504"/>
    <x v="1"/>
    <x v="9315"/>
  </r>
  <r>
    <x v="2844"/>
    <x v="6"/>
    <x v="21"/>
    <x v="10"/>
    <x v="283"/>
    <x v="13"/>
    <x v="5"/>
    <x v="0"/>
    <x v="0"/>
    <x v="17"/>
    <x v="82"/>
    <x v="106"/>
    <x v="95"/>
    <x v="888"/>
    <x v="826"/>
    <x v="1"/>
    <x v="4062"/>
  </r>
  <r>
    <x v="6387"/>
    <x v="4"/>
    <x v="28"/>
    <x v="1"/>
    <x v="516"/>
    <x v="16"/>
    <x v="0"/>
    <x v="0"/>
    <x v="1"/>
    <x v="17"/>
    <x v="82"/>
    <x v="106"/>
    <x v="57"/>
    <x v="2"/>
    <x v="621"/>
    <x v="1"/>
    <x v="9075"/>
  </r>
  <r>
    <x v="9016"/>
    <x v="15"/>
    <x v="20"/>
    <x v="10"/>
    <x v="143"/>
    <x v="10"/>
    <x v="7"/>
    <x v="0"/>
    <x v="1"/>
    <x v="17"/>
    <x v="43"/>
    <x v="2"/>
    <x v="95"/>
    <x v="888"/>
    <x v="200"/>
    <x v="1"/>
    <x v="12925"/>
  </r>
  <r>
    <x v="3408"/>
    <x v="17"/>
    <x v="26"/>
    <x v="6"/>
    <x v="453"/>
    <x v="14"/>
    <x v="2"/>
    <x v="0"/>
    <x v="2"/>
    <x v="17"/>
    <x v="50"/>
    <x v="40"/>
    <x v="73"/>
    <x v="21"/>
    <x v="1161"/>
    <x v="7"/>
    <x v="4893"/>
  </r>
  <r>
    <x v="1561"/>
    <x v="28"/>
    <x v="27"/>
    <x v="10"/>
    <x v="500"/>
    <x v="16"/>
    <x v="0"/>
    <x v="0"/>
    <x v="1"/>
    <x v="17"/>
    <x v="64"/>
    <x v="18"/>
    <x v="66"/>
    <x v="12"/>
    <x v="1621"/>
    <x v="1"/>
    <x v="2294"/>
  </r>
  <r>
    <x v="5209"/>
    <x v="15"/>
    <x v="21"/>
    <x v="1"/>
    <x v="288"/>
    <x v="10"/>
    <x v="7"/>
    <x v="0"/>
    <x v="1"/>
    <x v="17"/>
    <x v="82"/>
    <x v="106"/>
    <x v="95"/>
    <x v="888"/>
    <x v="1696"/>
    <x v="8"/>
    <x v="7288"/>
  </r>
  <r>
    <x v="4255"/>
    <x v="17"/>
    <x v="30"/>
    <x v="0"/>
    <x v="16"/>
    <x v="12"/>
    <x v="3"/>
    <x v="0"/>
    <x v="2"/>
    <x v="17"/>
    <x v="34"/>
    <x v="15"/>
    <x v="67"/>
    <x v="2"/>
    <x v="502"/>
    <x v="2"/>
    <x v="6029"/>
  </r>
  <r>
    <x v="590"/>
    <x v="6"/>
    <x v="24"/>
    <x v="10"/>
    <x v="53"/>
    <x v="13"/>
    <x v="5"/>
    <x v="0"/>
    <x v="0"/>
    <x v="17"/>
    <x v="82"/>
    <x v="106"/>
    <x v="95"/>
    <x v="888"/>
    <x v="963"/>
    <x v="1"/>
    <x v="834"/>
  </r>
  <r>
    <x v="5427"/>
    <x v="29"/>
    <x v="28"/>
    <x v="10"/>
    <x v="139"/>
    <x v="13"/>
    <x v="4"/>
    <x v="0"/>
    <x v="1"/>
    <x v="17"/>
    <x v="82"/>
    <x v="106"/>
    <x v="52"/>
    <x v="2"/>
    <x v="454"/>
    <x v="1"/>
    <x v="7665"/>
  </r>
  <r>
    <x v="2692"/>
    <x v="28"/>
    <x v="30"/>
    <x v="0"/>
    <x v="508"/>
    <x v="11"/>
    <x v="3"/>
    <x v="2"/>
    <x v="1"/>
    <x v="17"/>
    <x v="48"/>
    <x v="24"/>
    <x v="75"/>
    <x v="16"/>
    <x v="819"/>
    <x v="7"/>
    <x v="3856"/>
  </r>
  <r>
    <x v="8357"/>
    <x v="6"/>
    <x v="25"/>
    <x v="4"/>
    <x v="516"/>
    <x v="13"/>
    <x v="5"/>
    <x v="0"/>
    <x v="0"/>
    <x v="17"/>
    <x v="82"/>
    <x v="106"/>
    <x v="95"/>
    <x v="888"/>
    <x v="1696"/>
    <x v="8"/>
    <x v="12003"/>
  </r>
  <r>
    <x v="9342"/>
    <x v="16"/>
    <x v="26"/>
    <x v="7"/>
    <x v="61"/>
    <x v="0"/>
    <x v="0"/>
    <x v="18"/>
    <x v="0"/>
    <x v="17"/>
    <x v="82"/>
    <x v="106"/>
    <x v="95"/>
    <x v="888"/>
    <x v="1696"/>
    <x v="8"/>
    <x v="13425"/>
  </r>
  <r>
    <x v="6751"/>
    <x v="29"/>
    <x v="23"/>
    <x v="10"/>
    <x v="139"/>
    <x v="13"/>
    <x v="4"/>
    <x v="0"/>
    <x v="1"/>
    <x v="17"/>
    <x v="68"/>
    <x v="18"/>
    <x v="62"/>
    <x v="27"/>
    <x v="430"/>
    <x v="1"/>
    <x v="9735"/>
  </r>
  <r>
    <x v="7597"/>
    <x v="16"/>
    <x v="28"/>
    <x v="10"/>
    <x v="283"/>
    <x v="0"/>
    <x v="0"/>
    <x v="18"/>
    <x v="0"/>
    <x v="17"/>
    <x v="82"/>
    <x v="106"/>
    <x v="95"/>
    <x v="888"/>
    <x v="1696"/>
    <x v="8"/>
    <x v="10879"/>
  </r>
  <r>
    <x v="583"/>
    <x v="18"/>
    <x v="35"/>
    <x v="1"/>
    <x v="510"/>
    <x v="10"/>
    <x v="5"/>
    <x v="0"/>
    <x v="3"/>
    <x v="17"/>
    <x v="82"/>
    <x v="106"/>
    <x v="68"/>
    <x v="14"/>
    <x v="1473"/>
    <x v="7"/>
    <x v="817"/>
  </r>
  <r>
    <x v="6378"/>
    <x v="29"/>
    <x v="25"/>
    <x v="3"/>
    <x v="352"/>
    <x v="13"/>
    <x v="4"/>
    <x v="0"/>
    <x v="1"/>
    <x v="17"/>
    <x v="45"/>
    <x v="20"/>
    <x v="95"/>
    <x v="888"/>
    <x v="152"/>
    <x v="2"/>
    <x v="9062"/>
  </r>
  <r>
    <x v="6073"/>
    <x v="25"/>
    <x v="29"/>
    <x v="6"/>
    <x v="534"/>
    <x v="16"/>
    <x v="0"/>
    <x v="0"/>
    <x v="1"/>
    <x v="17"/>
    <x v="82"/>
    <x v="106"/>
    <x v="49"/>
    <x v="5"/>
    <x v="1551"/>
    <x v="1"/>
    <x v="8620"/>
  </r>
  <r>
    <x v="10820"/>
    <x v="28"/>
    <x v="29"/>
    <x v="8"/>
    <x v="132"/>
    <x v="14"/>
    <x v="2"/>
    <x v="1"/>
    <x v="1"/>
    <x v="17"/>
    <x v="39"/>
    <x v="43"/>
    <x v="68"/>
    <x v="51"/>
    <x v="1223"/>
    <x v="5"/>
    <x v="15669"/>
  </r>
  <r>
    <x v="6700"/>
    <x v="29"/>
    <x v="22"/>
    <x v="10"/>
    <x v="453"/>
    <x v="13"/>
    <x v="4"/>
    <x v="0"/>
    <x v="1"/>
    <x v="17"/>
    <x v="70"/>
    <x v="15"/>
    <x v="95"/>
    <x v="888"/>
    <x v="1621"/>
    <x v="1"/>
    <x v="9636"/>
  </r>
  <r>
    <x v="5932"/>
    <x v="17"/>
    <x v="31"/>
    <x v="8"/>
    <x v="475"/>
    <x v="7"/>
    <x v="7"/>
    <x v="0"/>
    <x v="3"/>
    <x v="17"/>
    <x v="27"/>
    <x v="28"/>
    <x v="14"/>
    <x v="42"/>
    <x v="530"/>
    <x v="5"/>
    <x v="8404"/>
  </r>
  <r>
    <x v="5613"/>
    <x v="28"/>
    <x v="31"/>
    <x v="0"/>
    <x v="516"/>
    <x v="13"/>
    <x v="4"/>
    <x v="0"/>
    <x v="1"/>
    <x v="17"/>
    <x v="82"/>
    <x v="106"/>
    <x v="95"/>
    <x v="888"/>
    <x v="1492"/>
    <x v="2"/>
    <x v="7962"/>
  </r>
  <r>
    <x v="6574"/>
    <x v="16"/>
    <x v="39"/>
    <x v="10"/>
    <x v="542"/>
    <x v="9"/>
    <x v="7"/>
    <x v="0"/>
    <x v="2"/>
    <x v="17"/>
    <x v="36"/>
    <x v="7"/>
    <x v="70"/>
    <x v="3"/>
    <x v="825"/>
    <x v="1"/>
    <x v="9399"/>
  </r>
  <r>
    <x v="6554"/>
    <x v="18"/>
    <x v="35"/>
    <x v="10"/>
    <x v="139"/>
    <x v="10"/>
    <x v="4"/>
    <x v="0"/>
    <x v="3"/>
    <x v="17"/>
    <x v="42"/>
    <x v="24"/>
    <x v="58"/>
    <x v="66"/>
    <x v="450"/>
    <x v="1"/>
    <x v="9365"/>
  </r>
  <r>
    <x v="11287"/>
    <x v="4"/>
    <x v="28"/>
    <x v="2"/>
    <x v="516"/>
    <x v="14"/>
    <x v="2"/>
    <x v="0"/>
    <x v="1"/>
    <x v="17"/>
    <x v="41"/>
    <x v="12"/>
    <x v="75"/>
    <x v="2"/>
    <x v="1517"/>
    <x v="7"/>
    <x v="16342"/>
  </r>
  <r>
    <x v="1953"/>
    <x v="19"/>
    <x v="30"/>
    <x v="3"/>
    <x v="535"/>
    <x v="7"/>
    <x v="2"/>
    <x v="7"/>
    <x v="2"/>
    <x v="17"/>
    <x v="21"/>
    <x v="31"/>
    <x v="53"/>
    <x v="33"/>
    <x v="1460"/>
    <x v="5"/>
    <x v="2810"/>
  </r>
  <r>
    <x v="1901"/>
    <x v="13"/>
    <x v="34"/>
    <x v="7"/>
    <x v="352"/>
    <x v="8"/>
    <x v="8"/>
    <x v="0"/>
    <x v="1"/>
    <x v="16"/>
    <x v="74"/>
    <x v="33"/>
    <x v="68"/>
    <x v="803"/>
    <x v="555"/>
    <x v="7"/>
    <x v="2717"/>
  </r>
  <r>
    <x v="10168"/>
    <x v="16"/>
    <x v="25"/>
    <x v="0"/>
    <x v="331"/>
    <x v="9"/>
    <x v="7"/>
    <x v="0"/>
    <x v="2"/>
    <x v="16"/>
    <x v="58"/>
    <x v="34"/>
    <x v="77"/>
    <x v="19"/>
    <x v="1425"/>
    <x v="5"/>
    <x v="14629"/>
  </r>
  <r>
    <x v="2923"/>
    <x v="16"/>
    <x v="25"/>
    <x v="10"/>
    <x v="465"/>
    <x v="9"/>
    <x v="7"/>
    <x v="0"/>
    <x v="2"/>
    <x v="16"/>
    <x v="61"/>
    <x v="29"/>
    <x v="80"/>
    <x v="7"/>
    <x v="1287"/>
    <x v="1"/>
    <x v="4153"/>
  </r>
  <r>
    <x v="10534"/>
    <x v="2"/>
    <x v="32"/>
    <x v="0"/>
    <x v="16"/>
    <x v="13"/>
    <x v="2"/>
    <x v="0"/>
    <x v="2"/>
    <x v="16"/>
    <x v="82"/>
    <x v="106"/>
    <x v="95"/>
    <x v="888"/>
    <x v="1696"/>
    <x v="8"/>
    <x v="15275"/>
  </r>
  <r>
    <x v="3031"/>
    <x v="4"/>
    <x v="30"/>
    <x v="1"/>
    <x v="516"/>
    <x v="16"/>
    <x v="0"/>
    <x v="0"/>
    <x v="1"/>
    <x v="16"/>
    <x v="82"/>
    <x v="106"/>
    <x v="95"/>
    <x v="888"/>
    <x v="1645"/>
    <x v="1"/>
    <x v="4305"/>
  </r>
  <r>
    <x v="7633"/>
    <x v="30"/>
    <x v="34"/>
    <x v="3"/>
    <x v="329"/>
    <x v="11"/>
    <x v="5"/>
    <x v="0"/>
    <x v="2"/>
    <x v="16"/>
    <x v="56"/>
    <x v="23"/>
    <x v="67"/>
    <x v="147"/>
    <x v="943"/>
    <x v="2"/>
    <x v="10926"/>
  </r>
  <r>
    <x v="466"/>
    <x v="16"/>
    <x v="21"/>
    <x v="8"/>
    <x v="330"/>
    <x v="9"/>
    <x v="7"/>
    <x v="0"/>
    <x v="2"/>
    <x v="16"/>
    <x v="37"/>
    <x v="12"/>
    <x v="43"/>
    <x v="1"/>
    <x v="21"/>
    <x v="7"/>
    <x v="622"/>
  </r>
  <r>
    <x v="11364"/>
    <x v="18"/>
    <x v="35"/>
    <x v="0"/>
    <x v="453"/>
    <x v="0"/>
    <x v="0"/>
    <x v="17"/>
    <x v="0"/>
    <x v="16"/>
    <x v="82"/>
    <x v="106"/>
    <x v="95"/>
    <x v="888"/>
    <x v="1696"/>
    <x v="8"/>
    <x v="16477"/>
  </r>
  <r>
    <x v="10198"/>
    <x v="15"/>
    <x v="20"/>
    <x v="1"/>
    <x v="310"/>
    <x v="10"/>
    <x v="7"/>
    <x v="0"/>
    <x v="1"/>
    <x v="16"/>
    <x v="82"/>
    <x v="106"/>
    <x v="95"/>
    <x v="888"/>
    <x v="1696"/>
    <x v="8"/>
    <x v="14689"/>
  </r>
  <r>
    <x v="1183"/>
    <x v="25"/>
    <x v="31"/>
    <x v="3"/>
    <x v="16"/>
    <x v="14"/>
    <x v="2"/>
    <x v="0"/>
    <x v="2"/>
    <x v="16"/>
    <x v="82"/>
    <x v="106"/>
    <x v="95"/>
    <x v="888"/>
    <x v="275"/>
    <x v="1"/>
    <x v="1715"/>
  </r>
  <r>
    <x v="8424"/>
    <x v="16"/>
    <x v="22"/>
    <x v="10"/>
    <x v="453"/>
    <x v="9"/>
    <x v="7"/>
    <x v="0"/>
    <x v="2"/>
    <x v="16"/>
    <x v="51"/>
    <x v="10"/>
    <x v="95"/>
    <x v="888"/>
    <x v="1660"/>
    <x v="1"/>
    <x v="12098"/>
  </r>
  <r>
    <x v="9692"/>
    <x v="6"/>
    <x v="39"/>
    <x v="0"/>
    <x v="542"/>
    <x v="13"/>
    <x v="5"/>
    <x v="0"/>
    <x v="0"/>
    <x v="16"/>
    <x v="44"/>
    <x v="6"/>
    <x v="95"/>
    <x v="888"/>
    <x v="107"/>
    <x v="2"/>
    <x v="13850"/>
  </r>
  <r>
    <x v="9073"/>
    <x v="6"/>
    <x v="21"/>
    <x v="10"/>
    <x v="60"/>
    <x v="12"/>
    <x v="5"/>
    <x v="0"/>
    <x v="0"/>
    <x v="16"/>
    <x v="22"/>
    <x v="1"/>
    <x v="95"/>
    <x v="888"/>
    <x v="1310"/>
    <x v="1"/>
    <x v="13051"/>
  </r>
  <r>
    <x v="5604"/>
    <x v="16"/>
    <x v="22"/>
    <x v="10"/>
    <x v="353"/>
    <x v="9"/>
    <x v="7"/>
    <x v="0"/>
    <x v="2"/>
    <x v="16"/>
    <x v="82"/>
    <x v="106"/>
    <x v="95"/>
    <x v="888"/>
    <x v="1329"/>
    <x v="1"/>
    <x v="7946"/>
  </r>
  <r>
    <x v="8174"/>
    <x v="7"/>
    <x v="22"/>
    <x v="4"/>
    <x v="516"/>
    <x v="13"/>
    <x v="3"/>
    <x v="0"/>
    <x v="0"/>
    <x v="16"/>
    <x v="82"/>
    <x v="106"/>
    <x v="64"/>
    <x v="2"/>
    <x v="138"/>
    <x v="1"/>
    <x v="11746"/>
  </r>
  <r>
    <x v="11083"/>
    <x v="4"/>
    <x v="26"/>
    <x v="10"/>
    <x v="283"/>
    <x v="0"/>
    <x v="0"/>
    <x v="17"/>
    <x v="0"/>
    <x v="16"/>
    <x v="46"/>
    <x v="2"/>
    <x v="76"/>
    <x v="8"/>
    <x v="806"/>
    <x v="1"/>
    <x v="16017"/>
  </r>
  <r>
    <x v="10967"/>
    <x v="16"/>
    <x v="21"/>
    <x v="1"/>
    <x v="4"/>
    <x v="9"/>
    <x v="7"/>
    <x v="0"/>
    <x v="2"/>
    <x v="16"/>
    <x v="32"/>
    <x v="9"/>
    <x v="42"/>
    <x v="2"/>
    <x v="21"/>
    <x v="7"/>
    <x v="15858"/>
  </r>
  <r>
    <x v="7783"/>
    <x v="17"/>
    <x v="28"/>
    <x v="10"/>
    <x v="16"/>
    <x v="16"/>
    <x v="0"/>
    <x v="0"/>
    <x v="1"/>
    <x v="16"/>
    <x v="14"/>
    <x v="1"/>
    <x v="41"/>
    <x v="5"/>
    <x v="562"/>
    <x v="1"/>
    <x v="11128"/>
  </r>
  <r>
    <x v="7244"/>
    <x v="4"/>
    <x v="29"/>
    <x v="1"/>
    <x v="534"/>
    <x v="16"/>
    <x v="0"/>
    <x v="0"/>
    <x v="1"/>
    <x v="16"/>
    <x v="82"/>
    <x v="106"/>
    <x v="95"/>
    <x v="888"/>
    <x v="1696"/>
    <x v="8"/>
    <x v="10386"/>
  </r>
  <r>
    <x v="6993"/>
    <x v="7"/>
    <x v="26"/>
    <x v="4"/>
    <x v="534"/>
    <x v="13"/>
    <x v="3"/>
    <x v="0"/>
    <x v="0"/>
    <x v="16"/>
    <x v="42"/>
    <x v="3"/>
    <x v="95"/>
    <x v="888"/>
    <x v="1551"/>
    <x v="2"/>
    <x v="10056"/>
  </r>
  <r>
    <x v="7980"/>
    <x v="20"/>
    <x v="31"/>
    <x v="6"/>
    <x v="352"/>
    <x v="3"/>
    <x v="7"/>
    <x v="5"/>
    <x v="2"/>
    <x v="16"/>
    <x v="27"/>
    <x v="36"/>
    <x v="34"/>
    <x v="55"/>
    <x v="993"/>
    <x v="2"/>
    <x v="11448"/>
  </r>
  <r>
    <x v="2914"/>
    <x v="17"/>
    <x v="31"/>
    <x v="9"/>
    <x v="465"/>
    <x v="6"/>
    <x v="8"/>
    <x v="0"/>
    <x v="3"/>
    <x v="16"/>
    <x v="82"/>
    <x v="106"/>
    <x v="95"/>
    <x v="888"/>
    <x v="1696"/>
    <x v="8"/>
    <x v="4142"/>
  </r>
  <r>
    <x v="9267"/>
    <x v="15"/>
    <x v="15"/>
    <x v="2"/>
    <x v="12"/>
    <x v="10"/>
    <x v="7"/>
    <x v="0"/>
    <x v="1"/>
    <x v="16"/>
    <x v="82"/>
    <x v="106"/>
    <x v="95"/>
    <x v="888"/>
    <x v="1696"/>
    <x v="8"/>
    <x v="13338"/>
  </r>
  <r>
    <x v="5511"/>
    <x v="17"/>
    <x v="29"/>
    <x v="10"/>
    <x v="471"/>
    <x v="16"/>
    <x v="0"/>
    <x v="0"/>
    <x v="1"/>
    <x v="16"/>
    <x v="44"/>
    <x v="16"/>
    <x v="37"/>
    <x v="2"/>
    <x v="16"/>
    <x v="1"/>
    <x v="7832"/>
  </r>
  <r>
    <x v="11158"/>
    <x v="6"/>
    <x v="24"/>
    <x v="3"/>
    <x v="101"/>
    <x v="12"/>
    <x v="5"/>
    <x v="0"/>
    <x v="0"/>
    <x v="16"/>
    <x v="49"/>
    <x v="2"/>
    <x v="95"/>
    <x v="888"/>
    <x v="1311"/>
    <x v="1"/>
    <x v="16140"/>
  </r>
  <r>
    <x v="3621"/>
    <x v="16"/>
    <x v="25"/>
    <x v="8"/>
    <x v="153"/>
    <x v="0"/>
    <x v="0"/>
    <x v="17"/>
    <x v="0"/>
    <x v="16"/>
    <x v="82"/>
    <x v="106"/>
    <x v="95"/>
    <x v="888"/>
    <x v="1696"/>
    <x v="8"/>
    <x v="5157"/>
  </r>
  <r>
    <x v="5507"/>
    <x v="7"/>
    <x v="26"/>
    <x v="10"/>
    <x v="500"/>
    <x v="13"/>
    <x v="3"/>
    <x v="0"/>
    <x v="0"/>
    <x v="16"/>
    <x v="49"/>
    <x v="5"/>
    <x v="95"/>
    <x v="888"/>
    <x v="838"/>
    <x v="1"/>
    <x v="7816"/>
  </r>
  <r>
    <x v="11153"/>
    <x v="25"/>
    <x v="28"/>
    <x v="5"/>
    <x v="121"/>
    <x v="16"/>
    <x v="0"/>
    <x v="0"/>
    <x v="1"/>
    <x v="16"/>
    <x v="82"/>
    <x v="106"/>
    <x v="95"/>
    <x v="888"/>
    <x v="889"/>
    <x v="1"/>
    <x v="16126"/>
  </r>
  <r>
    <x v="8223"/>
    <x v="4"/>
    <x v="29"/>
    <x v="7"/>
    <x v="475"/>
    <x v="0"/>
    <x v="0"/>
    <x v="17"/>
    <x v="0"/>
    <x v="16"/>
    <x v="82"/>
    <x v="106"/>
    <x v="95"/>
    <x v="888"/>
    <x v="1696"/>
    <x v="8"/>
    <x v="11806"/>
  </r>
  <r>
    <x v="8839"/>
    <x v="16"/>
    <x v="22"/>
    <x v="10"/>
    <x v="465"/>
    <x v="8"/>
    <x v="7"/>
    <x v="0"/>
    <x v="2"/>
    <x v="16"/>
    <x v="56"/>
    <x v="12"/>
    <x v="71"/>
    <x v="6"/>
    <x v="988"/>
    <x v="1"/>
    <x v="12675"/>
  </r>
  <r>
    <x v="9463"/>
    <x v="4"/>
    <x v="30"/>
    <x v="11"/>
    <x v="352"/>
    <x v="0"/>
    <x v="0"/>
    <x v="17"/>
    <x v="0"/>
    <x v="16"/>
    <x v="82"/>
    <x v="106"/>
    <x v="95"/>
    <x v="888"/>
    <x v="1696"/>
    <x v="8"/>
    <x v="13564"/>
  </r>
  <r>
    <x v="7742"/>
    <x v="28"/>
    <x v="29"/>
    <x v="6"/>
    <x v="53"/>
    <x v="6"/>
    <x v="9"/>
    <x v="0"/>
    <x v="2"/>
    <x v="16"/>
    <x v="55"/>
    <x v="51"/>
    <x v="67"/>
    <x v="56"/>
    <x v="1327"/>
    <x v="1"/>
    <x v="11075"/>
  </r>
  <r>
    <x v="9904"/>
    <x v="7"/>
    <x v="26"/>
    <x v="0"/>
    <x v="331"/>
    <x v="13"/>
    <x v="3"/>
    <x v="0"/>
    <x v="0"/>
    <x v="16"/>
    <x v="82"/>
    <x v="106"/>
    <x v="95"/>
    <x v="888"/>
    <x v="1696"/>
    <x v="8"/>
    <x v="14207"/>
  </r>
  <r>
    <x v="6537"/>
    <x v="29"/>
    <x v="23"/>
    <x v="10"/>
    <x v="329"/>
    <x v="13"/>
    <x v="4"/>
    <x v="0"/>
    <x v="1"/>
    <x v="16"/>
    <x v="54"/>
    <x v="28"/>
    <x v="79"/>
    <x v="7"/>
    <x v="671"/>
    <x v="1"/>
    <x v="9323"/>
  </r>
  <r>
    <x v="9961"/>
    <x v="15"/>
    <x v="18"/>
    <x v="2"/>
    <x v="460"/>
    <x v="0"/>
    <x v="0"/>
    <x v="16"/>
    <x v="1"/>
    <x v="16"/>
    <x v="82"/>
    <x v="106"/>
    <x v="95"/>
    <x v="888"/>
    <x v="1696"/>
    <x v="8"/>
    <x v="14294"/>
  </r>
  <r>
    <x v="10273"/>
    <x v="15"/>
    <x v="16"/>
    <x v="0"/>
    <x v="19"/>
    <x v="10"/>
    <x v="7"/>
    <x v="0"/>
    <x v="1"/>
    <x v="16"/>
    <x v="82"/>
    <x v="106"/>
    <x v="95"/>
    <x v="888"/>
    <x v="1696"/>
    <x v="8"/>
    <x v="14829"/>
  </r>
  <r>
    <x v="7614"/>
    <x v="4"/>
    <x v="27"/>
    <x v="10"/>
    <x v="6"/>
    <x v="16"/>
    <x v="0"/>
    <x v="0"/>
    <x v="1"/>
    <x v="16"/>
    <x v="82"/>
    <x v="106"/>
    <x v="95"/>
    <x v="888"/>
    <x v="1392"/>
    <x v="1"/>
    <x v="10903"/>
  </r>
  <r>
    <x v="4878"/>
    <x v="4"/>
    <x v="27"/>
    <x v="0"/>
    <x v="352"/>
    <x v="0"/>
    <x v="0"/>
    <x v="17"/>
    <x v="0"/>
    <x v="16"/>
    <x v="82"/>
    <x v="106"/>
    <x v="95"/>
    <x v="888"/>
    <x v="1696"/>
    <x v="8"/>
    <x v="6851"/>
  </r>
  <r>
    <x v="3773"/>
    <x v="16"/>
    <x v="24"/>
    <x v="10"/>
    <x v="465"/>
    <x v="8"/>
    <x v="7"/>
    <x v="0"/>
    <x v="2"/>
    <x v="16"/>
    <x v="49"/>
    <x v="21"/>
    <x v="88"/>
    <x v="10"/>
    <x v="1093"/>
    <x v="1"/>
    <x v="5364"/>
  </r>
  <r>
    <x v="2643"/>
    <x v="13"/>
    <x v="31"/>
    <x v="7"/>
    <x v="475"/>
    <x v="8"/>
    <x v="8"/>
    <x v="0"/>
    <x v="2"/>
    <x v="16"/>
    <x v="55"/>
    <x v="34"/>
    <x v="44"/>
    <x v="363"/>
    <x v="1063"/>
    <x v="7"/>
    <x v="3784"/>
  </r>
  <r>
    <x v="9918"/>
    <x v="7"/>
    <x v="23"/>
    <x v="4"/>
    <x v="557"/>
    <x v="13"/>
    <x v="3"/>
    <x v="0"/>
    <x v="0"/>
    <x v="16"/>
    <x v="44"/>
    <x v="14"/>
    <x v="70"/>
    <x v="4"/>
    <x v="726"/>
    <x v="1"/>
    <x v="14227"/>
  </r>
  <r>
    <x v="6182"/>
    <x v="18"/>
    <x v="35"/>
    <x v="6"/>
    <x v="334"/>
    <x v="0"/>
    <x v="12"/>
    <x v="3"/>
    <x v="2"/>
    <x v="16"/>
    <x v="49"/>
    <x v="12"/>
    <x v="95"/>
    <x v="888"/>
    <x v="956"/>
    <x v="8"/>
    <x v="8795"/>
  </r>
  <r>
    <x v="600"/>
    <x v="4"/>
    <x v="30"/>
    <x v="10"/>
    <x v="53"/>
    <x v="16"/>
    <x v="0"/>
    <x v="0"/>
    <x v="1"/>
    <x v="16"/>
    <x v="82"/>
    <x v="106"/>
    <x v="95"/>
    <x v="888"/>
    <x v="1696"/>
    <x v="8"/>
    <x v="854"/>
  </r>
  <r>
    <x v="8787"/>
    <x v="4"/>
    <x v="28"/>
    <x v="10"/>
    <x v="139"/>
    <x v="14"/>
    <x v="2"/>
    <x v="0"/>
    <x v="1"/>
    <x v="16"/>
    <x v="55"/>
    <x v="10"/>
    <x v="75"/>
    <x v="8"/>
    <x v="514"/>
    <x v="1"/>
    <x v="12579"/>
  </r>
  <r>
    <x v="1201"/>
    <x v="25"/>
    <x v="28"/>
    <x v="10"/>
    <x v="16"/>
    <x v="16"/>
    <x v="0"/>
    <x v="0"/>
    <x v="1"/>
    <x v="16"/>
    <x v="82"/>
    <x v="106"/>
    <x v="95"/>
    <x v="888"/>
    <x v="562"/>
    <x v="7"/>
    <x v="1761"/>
  </r>
  <r>
    <x v="10597"/>
    <x v="7"/>
    <x v="25"/>
    <x v="0"/>
    <x v="16"/>
    <x v="13"/>
    <x v="3"/>
    <x v="0"/>
    <x v="0"/>
    <x v="16"/>
    <x v="42"/>
    <x v="22"/>
    <x v="85"/>
    <x v="20"/>
    <x v="511"/>
    <x v="5"/>
    <x v="15373"/>
  </r>
  <r>
    <x v="5811"/>
    <x v="29"/>
    <x v="23"/>
    <x v="8"/>
    <x v="557"/>
    <x v="13"/>
    <x v="4"/>
    <x v="0"/>
    <x v="1"/>
    <x v="16"/>
    <x v="65"/>
    <x v="32"/>
    <x v="84"/>
    <x v="11"/>
    <x v="1427"/>
    <x v="7"/>
    <x v="8236"/>
  </r>
  <r>
    <x v="9936"/>
    <x v="19"/>
    <x v="32"/>
    <x v="0"/>
    <x v="352"/>
    <x v="0"/>
    <x v="0"/>
    <x v="17"/>
    <x v="0"/>
    <x v="16"/>
    <x v="82"/>
    <x v="106"/>
    <x v="95"/>
    <x v="888"/>
    <x v="1696"/>
    <x v="8"/>
    <x v="14248"/>
  </r>
  <r>
    <x v="10501"/>
    <x v="18"/>
    <x v="35"/>
    <x v="0"/>
    <x v="508"/>
    <x v="5"/>
    <x v="7"/>
    <x v="2"/>
    <x v="2"/>
    <x v="16"/>
    <x v="57"/>
    <x v="32"/>
    <x v="73"/>
    <x v="70"/>
    <x v="819"/>
    <x v="7"/>
    <x v="15218"/>
  </r>
  <r>
    <x v="10552"/>
    <x v="25"/>
    <x v="39"/>
    <x v="9"/>
    <x v="542"/>
    <x v="14"/>
    <x v="0"/>
    <x v="2"/>
    <x v="1"/>
    <x v="16"/>
    <x v="65"/>
    <x v="26"/>
    <x v="85"/>
    <x v="21"/>
    <x v="127"/>
    <x v="7"/>
    <x v="15308"/>
  </r>
  <r>
    <x v="10102"/>
    <x v="13"/>
    <x v="32"/>
    <x v="7"/>
    <x v="172"/>
    <x v="7"/>
    <x v="8"/>
    <x v="0"/>
    <x v="2"/>
    <x v="16"/>
    <x v="57"/>
    <x v="52"/>
    <x v="79"/>
    <x v="701"/>
    <x v="565"/>
    <x v="5"/>
    <x v="14519"/>
  </r>
  <r>
    <x v="4308"/>
    <x v="16"/>
    <x v="29"/>
    <x v="0"/>
    <x v="16"/>
    <x v="8"/>
    <x v="7"/>
    <x v="0"/>
    <x v="2"/>
    <x v="16"/>
    <x v="82"/>
    <x v="106"/>
    <x v="95"/>
    <x v="888"/>
    <x v="44"/>
    <x v="2"/>
    <x v="6106"/>
  </r>
  <r>
    <x v="2826"/>
    <x v="6"/>
    <x v="21"/>
    <x v="10"/>
    <x v="283"/>
    <x v="12"/>
    <x v="5"/>
    <x v="0"/>
    <x v="0"/>
    <x v="16"/>
    <x v="53"/>
    <x v="7"/>
    <x v="95"/>
    <x v="888"/>
    <x v="827"/>
    <x v="1"/>
    <x v="4032"/>
  </r>
  <r>
    <x v="4454"/>
    <x v="25"/>
    <x v="28"/>
    <x v="9"/>
    <x v="121"/>
    <x v="16"/>
    <x v="0"/>
    <x v="0"/>
    <x v="1"/>
    <x v="16"/>
    <x v="25"/>
    <x v="1"/>
    <x v="95"/>
    <x v="888"/>
    <x v="207"/>
    <x v="2"/>
    <x v="6285"/>
  </r>
  <r>
    <x v="5672"/>
    <x v="16"/>
    <x v="21"/>
    <x v="8"/>
    <x v="554"/>
    <x v="8"/>
    <x v="7"/>
    <x v="0"/>
    <x v="2"/>
    <x v="16"/>
    <x v="63"/>
    <x v="16"/>
    <x v="80"/>
    <x v="7"/>
    <x v="196"/>
    <x v="7"/>
    <x v="8067"/>
  </r>
  <r>
    <x v="2897"/>
    <x v="29"/>
    <x v="23"/>
    <x v="3"/>
    <x v="329"/>
    <x v="13"/>
    <x v="4"/>
    <x v="0"/>
    <x v="1"/>
    <x v="16"/>
    <x v="82"/>
    <x v="106"/>
    <x v="95"/>
    <x v="888"/>
    <x v="1696"/>
    <x v="8"/>
    <x v="4123"/>
  </r>
  <r>
    <x v="6759"/>
    <x v="28"/>
    <x v="28"/>
    <x v="10"/>
    <x v="500"/>
    <x v="15"/>
    <x v="1"/>
    <x v="0"/>
    <x v="1"/>
    <x v="16"/>
    <x v="52"/>
    <x v="30"/>
    <x v="64"/>
    <x v="3"/>
    <x v="1621"/>
    <x v="2"/>
    <x v="9758"/>
  </r>
  <r>
    <x v="4296"/>
    <x v="4"/>
    <x v="31"/>
    <x v="5"/>
    <x v="448"/>
    <x v="16"/>
    <x v="0"/>
    <x v="0"/>
    <x v="1"/>
    <x v="16"/>
    <x v="82"/>
    <x v="106"/>
    <x v="95"/>
    <x v="888"/>
    <x v="641"/>
    <x v="1"/>
    <x v="6083"/>
  </r>
  <r>
    <x v="3154"/>
    <x v="7"/>
    <x v="25"/>
    <x v="2"/>
    <x v="139"/>
    <x v="13"/>
    <x v="3"/>
    <x v="0"/>
    <x v="0"/>
    <x v="16"/>
    <x v="70"/>
    <x v="29"/>
    <x v="76"/>
    <x v="3"/>
    <x v="450"/>
    <x v="7"/>
    <x v="4559"/>
  </r>
  <r>
    <x v="584"/>
    <x v="17"/>
    <x v="39"/>
    <x v="10"/>
    <x v="542"/>
    <x v="16"/>
    <x v="0"/>
    <x v="0"/>
    <x v="1"/>
    <x v="16"/>
    <x v="41"/>
    <x v="22"/>
    <x v="67"/>
    <x v="48"/>
    <x v="999"/>
    <x v="1"/>
    <x v="821"/>
  </r>
  <r>
    <x v="2242"/>
    <x v="15"/>
    <x v="21"/>
    <x v="4"/>
    <x v="465"/>
    <x v="10"/>
    <x v="7"/>
    <x v="0"/>
    <x v="1"/>
    <x v="16"/>
    <x v="56"/>
    <x v="4"/>
    <x v="82"/>
    <x v="2"/>
    <x v="504"/>
    <x v="1"/>
    <x v="3240"/>
  </r>
  <r>
    <x v="7483"/>
    <x v="5"/>
    <x v="19"/>
    <x v="10"/>
    <x v="283"/>
    <x v="0"/>
    <x v="0"/>
    <x v="17"/>
    <x v="0"/>
    <x v="16"/>
    <x v="82"/>
    <x v="106"/>
    <x v="95"/>
    <x v="888"/>
    <x v="1696"/>
    <x v="8"/>
    <x v="10697"/>
  </r>
  <r>
    <x v="9961"/>
    <x v="21"/>
    <x v="18"/>
    <x v="2"/>
    <x v="460"/>
    <x v="0"/>
    <x v="0"/>
    <x v="17"/>
    <x v="0"/>
    <x v="16"/>
    <x v="82"/>
    <x v="106"/>
    <x v="95"/>
    <x v="888"/>
    <x v="1696"/>
    <x v="8"/>
    <x v="14295"/>
  </r>
  <r>
    <x v="9661"/>
    <x v="4"/>
    <x v="30"/>
    <x v="0"/>
    <x v="352"/>
    <x v="0"/>
    <x v="0"/>
    <x v="17"/>
    <x v="0"/>
    <x v="16"/>
    <x v="82"/>
    <x v="106"/>
    <x v="95"/>
    <x v="888"/>
    <x v="1696"/>
    <x v="8"/>
    <x v="13816"/>
  </r>
  <r>
    <x v="5435"/>
    <x v="28"/>
    <x v="36"/>
    <x v="10"/>
    <x v="139"/>
    <x v="14"/>
    <x v="2"/>
    <x v="0"/>
    <x v="2"/>
    <x v="16"/>
    <x v="82"/>
    <x v="106"/>
    <x v="5"/>
    <x v="2"/>
    <x v="450"/>
    <x v="1"/>
    <x v="7695"/>
  </r>
  <r>
    <x v="4592"/>
    <x v="4"/>
    <x v="30"/>
    <x v="5"/>
    <x v="412"/>
    <x v="5"/>
    <x v="11"/>
    <x v="0"/>
    <x v="2"/>
    <x v="16"/>
    <x v="82"/>
    <x v="106"/>
    <x v="95"/>
    <x v="888"/>
    <x v="780"/>
    <x v="1"/>
    <x v="6465"/>
  </r>
  <r>
    <x v="8979"/>
    <x v="15"/>
    <x v="19"/>
    <x v="11"/>
    <x v="352"/>
    <x v="0"/>
    <x v="0"/>
    <x v="16"/>
    <x v="1"/>
    <x v="16"/>
    <x v="82"/>
    <x v="106"/>
    <x v="95"/>
    <x v="888"/>
    <x v="1696"/>
    <x v="8"/>
    <x v="12870"/>
  </r>
  <r>
    <x v="5340"/>
    <x v="4"/>
    <x v="27"/>
    <x v="1"/>
    <x v="283"/>
    <x v="9"/>
    <x v="2"/>
    <x v="6"/>
    <x v="1"/>
    <x v="16"/>
    <x v="42"/>
    <x v="16"/>
    <x v="95"/>
    <x v="888"/>
    <x v="913"/>
    <x v="2"/>
    <x v="7528"/>
  </r>
  <r>
    <x v="8970"/>
    <x v="15"/>
    <x v="19"/>
    <x v="1"/>
    <x v="86"/>
    <x v="0"/>
    <x v="0"/>
    <x v="16"/>
    <x v="1"/>
    <x v="16"/>
    <x v="82"/>
    <x v="106"/>
    <x v="95"/>
    <x v="888"/>
    <x v="1696"/>
    <x v="8"/>
    <x v="12856"/>
  </r>
  <r>
    <x v="9238"/>
    <x v="17"/>
    <x v="29"/>
    <x v="11"/>
    <x v="453"/>
    <x v="13"/>
    <x v="2"/>
    <x v="0"/>
    <x v="2"/>
    <x v="16"/>
    <x v="34"/>
    <x v="25"/>
    <x v="50"/>
    <x v="16"/>
    <x v="337"/>
    <x v="5"/>
    <x v="13295"/>
  </r>
  <r>
    <x v="7642"/>
    <x v="29"/>
    <x v="24"/>
    <x v="8"/>
    <x v="331"/>
    <x v="13"/>
    <x v="4"/>
    <x v="0"/>
    <x v="1"/>
    <x v="16"/>
    <x v="67"/>
    <x v="52"/>
    <x v="76"/>
    <x v="14"/>
    <x v="948"/>
    <x v="5"/>
    <x v="10938"/>
  </r>
  <r>
    <x v="11323"/>
    <x v="28"/>
    <x v="26"/>
    <x v="0"/>
    <x v="16"/>
    <x v="16"/>
    <x v="0"/>
    <x v="0"/>
    <x v="1"/>
    <x v="16"/>
    <x v="35"/>
    <x v="54"/>
    <x v="58"/>
    <x v="16"/>
    <x v="1671"/>
    <x v="7"/>
    <x v="16417"/>
  </r>
  <r>
    <x v="9541"/>
    <x v="29"/>
    <x v="23"/>
    <x v="8"/>
    <x v="557"/>
    <x v="13"/>
    <x v="4"/>
    <x v="0"/>
    <x v="1"/>
    <x v="16"/>
    <x v="52"/>
    <x v="19"/>
    <x v="60"/>
    <x v="3"/>
    <x v="94"/>
    <x v="5"/>
    <x v="13662"/>
  </r>
  <r>
    <x v="4209"/>
    <x v="4"/>
    <x v="30"/>
    <x v="1"/>
    <x v="470"/>
    <x v="1"/>
    <x v="14"/>
    <x v="0"/>
    <x v="2"/>
    <x v="16"/>
    <x v="82"/>
    <x v="106"/>
    <x v="95"/>
    <x v="888"/>
    <x v="122"/>
    <x v="1"/>
    <x v="5962"/>
  </r>
  <r>
    <x v="1201"/>
    <x v="19"/>
    <x v="28"/>
    <x v="10"/>
    <x v="16"/>
    <x v="16"/>
    <x v="0"/>
    <x v="0"/>
    <x v="2"/>
    <x v="16"/>
    <x v="82"/>
    <x v="106"/>
    <x v="95"/>
    <x v="888"/>
    <x v="562"/>
    <x v="7"/>
    <x v="1760"/>
  </r>
  <r>
    <x v="7295"/>
    <x v="4"/>
    <x v="30"/>
    <x v="5"/>
    <x v="516"/>
    <x v="9"/>
    <x v="6"/>
    <x v="0"/>
    <x v="2"/>
    <x v="16"/>
    <x v="82"/>
    <x v="106"/>
    <x v="95"/>
    <x v="888"/>
    <x v="716"/>
    <x v="1"/>
    <x v="10447"/>
  </r>
  <r>
    <x v="4182"/>
    <x v="28"/>
    <x v="33"/>
    <x v="0"/>
    <x v="475"/>
    <x v="7"/>
    <x v="8"/>
    <x v="0"/>
    <x v="2"/>
    <x v="16"/>
    <x v="52"/>
    <x v="11"/>
    <x v="69"/>
    <x v="41"/>
    <x v="753"/>
    <x v="5"/>
    <x v="5930"/>
  </r>
  <r>
    <x v="6275"/>
    <x v="16"/>
    <x v="25"/>
    <x v="6"/>
    <x v="408"/>
    <x v="8"/>
    <x v="7"/>
    <x v="0"/>
    <x v="2"/>
    <x v="16"/>
    <x v="35"/>
    <x v="1"/>
    <x v="95"/>
    <x v="888"/>
    <x v="719"/>
    <x v="1"/>
    <x v="8929"/>
  </r>
  <r>
    <x v="3643"/>
    <x v="16"/>
    <x v="23"/>
    <x v="11"/>
    <x v="263"/>
    <x v="8"/>
    <x v="7"/>
    <x v="0"/>
    <x v="2"/>
    <x v="16"/>
    <x v="51"/>
    <x v="18"/>
    <x v="84"/>
    <x v="10"/>
    <x v="774"/>
    <x v="7"/>
    <x v="5182"/>
  </r>
  <r>
    <x v="10669"/>
    <x v="25"/>
    <x v="31"/>
    <x v="3"/>
    <x v="516"/>
    <x v="6"/>
    <x v="9"/>
    <x v="0"/>
    <x v="2"/>
    <x v="16"/>
    <x v="82"/>
    <x v="106"/>
    <x v="95"/>
    <x v="888"/>
    <x v="1492"/>
    <x v="1"/>
    <x v="15471"/>
  </r>
  <r>
    <x v="4086"/>
    <x v="6"/>
    <x v="25"/>
    <x v="3"/>
    <x v="516"/>
    <x v="12"/>
    <x v="5"/>
    <x v="0"/>
    <x v="0"/>
    <x v="16"/>
    <x v="82"/>
    <x v="106"/>
    <x v="95"/>
    <x v="888"/>
    <x v="1696"/>
    <x v="8"/>
    <x v="5812"/>
  </r>
  <r>
    <x v="4613"/>
    <x v="18"/>
    <x v="36"/>
    <x v="10"/>
    <x v="283"/>
    <x v="0"/>
    <x v="0"/>
    <x v="17"/>
    <x v="0"/>
    <x v="16"/>
    <x v="82"/>
    <x v="106"/>
    <x v="95"/>
    <x v="888"/>
    <x v="1696"/>
    <x v="8"/>
    <x v="6489"/>
  </r>
  <r>
    <x v="595"/>
    <x v="16"/>
    <x v="28"/>
    <x v="10"/>
    <x v="53"/>
    <x v="8"/>
    <x v="7"/>
    <x v="0"/>
    <x v="2"/>
    <x v="16"/>
    <x v="82"/>
    <x v="106"/>
    <x v="95"/>
    <x v="888"/>
    <x v="1696"/>
    <x v="8"/>
    <x v="841"/>
  </r>
  <r>
    <x v="11173"/>
    <x v="16"/>
    <x v="20"/>
    <x v="0"/>
    <x v="4"/>
    <x v="8"/>
    <x v="7"/>
    <x v="0"/>
    <x v="2"/>
    <x v="16"/>
    <x v="48"/>
    <x v="13"/>
    <x v="56"/>
    <x v="3"/>
    <x v="21"/>
    <x v="7"/>
    <x v="16154"/>
  </r>
  <r>
    <x v="10375"/>
    <x v="13"/>
    <x v="32"/>
    <x v="8"/>
    <x v="534"/>
    <x v="5"/>
    <x v="10"/>
    <x v="0"/>
    <x v="2"/>
    <x v="16"/>
    <x v="54"/>
    <x v="10"/>
    <x v="46"/>
    <x v="342"/>
    <x v="1562"/>
    <x v="5"/>
    <x v="14970"/>
  </r>
  <r>
    <x v="588"/>
    <x v="16"/>
    <x v="29"/>
    <x v="10"/>
    <x v="53"/>
    <x v="8"/>
    <x v="7"/>
    <x v="0"/>
    <x v="2"/>
    <x v="16"/>
    <x v="82"/>
    <x v="106"/>
    <x v="95"/>
    <x v="888"/>
    <x v="525"/>
    <x v="1"/>
    <x v="828"/>
  </r>
  <r>
    <x v="7937"/>
    <x v="15"/>
    <x v="17"/>
    <x v="0"/>
    <x v="81"/>
    <x v="0"/>
    <x v="0"/>
    <x v="16"/>
    <x v="1"/>
    <x v="16"/>
    <x v="82"/>
    <x v="106"/>
    <x v="95"/>
    <x v="888"/>
    <x v="1696"/>
    <x v="8"/>
    <x v="11364"/>
  </r>
  <r>
    <x v="1078"/>
    <x v="4"/>
    <x v="29"/>
    <x v="1"/>
    <x v="534"/>
    <x v="7"/>
    <x v="8"/>
    <x v="0"/>
    <x v="2"/>
    <x v="16"/>
    <x v="82"/>
    <x v="106"/>
    <x v="95"/>
    <x v="888"/>
    <x v="1696"/>
    <x v="8"/>
    <x v="1575"/>
  </r>
  <r>
    <x v="7361"/>
    <x v="17"/>
    <x v="31"/>
    <x v="4"/>
    <x v="465"/>
    <x v="8"/>
    <x v="6"/>
    <x v="0"/>
    <x v="3"/>
    <x v="16"/>
    <x v="36"/>
    <x v="36"/>
    <x v="58"/>
    <x v="12"/>
    <x v="1029"/>
    <x v="2"/>
    <x v="10552"/>
  </r>
  <r>
    <x v="9958"/>
    <x v="15"/>
    <x v="16"/>
    <x v="2"/>
    <x v="465"/>
    <x v="0"/>
    <x v="0"/>
    <x v="16"/>
    <x v="1"/>
    <x v="16"/>
    <x v="82"/>
    <x v="106"/>
    <x v="95"/>
    <x v="888"/>
    <x v="1696"/>
    <x v="8"/>
    <x v="14289"/>
  </r>
  <r>
    <x v="8035"/>
    <x v="16"/>
    <x v="23"/>
    <x v="0"/>
    <x v="331"/>
    <x v="8"/>
    <x v="7"/>
    <x v="0"/>
    <x v="2"/>
    <x v="16"/>
    <x v="54"/>
    <x v="24"/>
    <x v="76"/>
    <x v="7"/>
    <x v="1476"/>
    <x v="5"/>
    <x v="11512"/>
  </r>
  <r>
    <x v="3966"/>
    <x v="16"/>
    <x v="23"/>
    <x v="7"/>
    <x v="475"/>
    <x v="0"/>
    <x v="0"/>
    <x v="17"/>
    <x v="0"/>
    <x v="16"/>
    <x v="82"/>
    <x v="106"/>
    <x v="95"/>
    <x v="888"/>
    <x v="1696"/>
    <x v="8"/>
    <x v="5617"/>
  </r>
  <r>
    <x v="10"/>
    <x v="16"/>
    <x v="27"/>
    <x v="7"/>
    <x v="352"/>
    <x v="0"/>
    <x v="0"/>
    <x v="17"/>
    <x v="0"/>
    <x v="16"/>
    <x v="82"/>
    <x v="106"/>
    <x v="95"/>
    <x v="888"/>
    <x v="1696"/>
    <x v="8"/>
    <x v="11"/>
  </r>
  <r>
    <x v="9454"/>
    <x v="27"/>
    <x v="20"/>
    <x v="11"/>
    <x v="352"/>
    <x v="0"/>
    <x v="0"/>
    <x v="17"/>
    <x v="0"/>
    <x v="16"/>
    <x v="82"/>
    <x v="106"/>
    <x v="95"/>
    <x v="888"/>
    <x v="1696"/>
    <x v="8"/>
    <x v="13554"/>
  </r>
  <r>
    <x v="5319"/>
    <x v="7"/>
    <x v="23"/>
    <x v="4"/>
    <x v="561"/>
    <x v="13"/>
    <x v="3"/>
    <x v="0"/>
    <x v="0"/>
    <x v="16"/>
    <x v="47"/>
    <x v="3"/>
    <x v="47"/>
    <x v="0"/>
    <x v="1641"/>
    <x v="1"/>
    <x v="7502"/>
  </r>
  <r>
    <x v="5614"/>
    <x v="17"/>
    <x v="30"/>
    <x v="0"/>
    <x v="516"/>
    <x v="12"/>
    <x v="3"/>
    <x v="0"/>
    <x v="2"/>
    <x v="16"/>
    <x v="37"/>
    <x v="3"/>
    <x v="95"/>
    <x v="888"/>
    <x v="1492"/>
    <x v="2"/>
    <x v="7965"/>
  </r>
  <r>
    <x v="9834"/>
    <x v="17"/>
    <x v="28"/>
    <x v="0"/>
    <x v="126"/>
    <x v="14"/>
    <x v="1"/>
    <x v="0"/>
    <x v="2"/>
    <x v="16"/>
    <x v="39"/>
    <x v="13"/>
    <x v="53"/>
    <x v="4"/>
    <x v="1526"/>
    <x v="7"/>
    <x v="14085"/>
  </r>
  <r>
    <x v="9617"/>
    <x v="6"/>
    <x v="25"/>
    <x v="4"/>
    <x v="516"/>
    <x v="12"/>
    <x v="5"/>
    <x v="0"/>
    <x v="0"/>
    <x v="16"/>
    <x v="35"/>
    <x v="3"/>
    <x v="95"/>
    <x v="888"/>
    <x v="1642"/>
    <x v="1"/>
    <x v="13760"/>
  </r>
  <r>
    <x v="11472"/>
    <x v="2"/>
    <x v="33"/>
    <x v="3"/>
    <x v="283"/>
    <x v="0"/>
    <x v="8"/>
    <x v="8"/>
    <x v="1"/>
    <x v="16"/>
    <x v="82"/>
    <x v="106"/>
    <x v="95"/>
    <x v="888"/>
    <x v="1696"/>
    <x v="8"/>
    <x v="16606"/>
  </r>
  <r>
    <x v="8759"/>
    <x v="17"/>
    <x v="29"/>
    <x v="3"/>
    <x v="465"/>
    <x v="0"/>
    <x v="15"/>
    <x v="0"/>
    <x v="2"/>
    <x v="16"/>
    <x v="82"/>
    <x v="106"/>
    <x v="95"/>
    <x v="888"/>
    <x v="1696"/>
    <x v="8"/>
    <x v="12541"/>
  </r>
  <r>
    <x v="5415"/>
    <x v="19"/>
    <x v="29"/>
    <x v="0"/>
    <x v="352"/>
    <x v="0"/>
    <x v="0"/>
    <x v="17"/>
    <x v="0"/>
    <x v="16"/>
    <x v="82"/>
    <x v="106"/>
    <x v="95"/>
    <x v="888"/>
    <x v="1696"/>
    <x v="8"/>
    <x v="7616"/>
  </r>
  <r>
    <x v="10454"/>
    <x v="28"/>
    <x v="26"/>
    <x v="10"/>
    <x v="500"/>
    <x v="15"/>
    <x v="0"/>
    <x v="0"/>
    <x v="1"/>
    <x v="16"/>
    <x v="58"/>
    <x v="49"/>
    <x v="65"/>
    <x v="21"/>
    <x v="1094"/>
    <x v="1"/>
    <x v="15155"/>
  </r>
  <r>
    <x v="4267"/>
    <x v="29"/>
    <x v="23"/>
    <x v="0"/>
    <x v="252"/>
    <x v="13"/>
    <x v="4"/>
    <x v="0"/>
    <x v="1"/>
    <x v="16"/>
    <x v="55"/>
    <x v="23"/>
    <x v="83"/>
    <x v="1"/>
    <x v="671"/>
    <x v="5"/>
    <x v="6046"/>
  </r>
  <r>
    <x v="190"/>
    <x v="13"/>
    <x v="29"/>
    <x v="11"/>
    <x v="329"/>
    <x v="1"/>
    <x v="12"/>
    <x v="0"/>
    <x v="3"/>
    <x v="16"/>
    <x v="82"/>
    <x v="106"/>
    <x v="82"/>
    <x v="37"/>
    <x v="943"/>
    <x v="7"/>
    <x v="246"/>
  </r>
  <r>
    <x v="1269"/>
    <x v="28"/>
    <x v="31"/>
    <x v="0"/>
    <x v="453"/>
    <x v="11"/>
    <x v="5"/>
    <x v="0"/>
    <x v="1"/>
    <x v="16"/>
    <x v="43"/>
    <x v="45"/>
    <x v="61"/>
    <x v="33"/>
    <x v="1023"/>
    <x v="7"/>
    <x v="1898"/>
  </r>
  <r>
    <x v="10356"/>
    <x v="3"/>
    <x v="19"/>
    <x v="6"/>
    <x v="193"/>
    <x v="0"/>
    <x v="0"/>
    <x v="17"/>
    <x v="0"/>
    <x v="16"/>
    <x v="82"/>
    <x v="106"/>
    <x v="95"/>
    <x v="888"/>
    <x v="1696"/>
    <x v="8"/>
    <x v="14945"/>
  </r>
  <r>
    <x v="3159"/>
    <x v="15"/>
    <x v="18"/>
    <x v="2"/>
    <x v="22"/>
    <x v="5"/>
    <x v="4"/>
    <x v="7"/>
    <x v="1"/>
    <x v="16"/>
    <x v="82"/>
    <x v="106"/>
    <x v="95"/>
    <x v="888"/>
    <x v="1696"/>
    <x v="8"/>
    <x v="4572"/>
  </r>
  <r>
    <x v="1879"/>
    <x v="20"/>
    <x v="34"/>
    <x v="3"/>
    <x v="372"/>
    <x v="8"/>
    <x v="5"/>
    <x v="0"/>
    <x v="4"/>
    <x v="16"/>
    <x v="64"/>
    <x v="47"/>
    <x v="84"/>
    <x v="136"/>
    <x v="1373"/>
    <x v="5"/>
    <x v="2692"/>
  </r>
  <r>
    <x v="10223"/>
    <x v="29"/>
    <x v="24"/>
    <x v="0"/>
    <x v="138"/>
    <x v="13"/>
    <x v="4"/>
    <x v="0"/>
    <x v="1"/>
    <x v="16"/>
    <x v="65"/>
    <x v="58"/>
    <x v="70"/>
    <x v="8"/>
    <x v="755"/>
    <x v="5"/>
    <x v="14731"/>
  </r>
  <r>
    <x v="6064"/>
    <x v="13"/>
    <x v="31"/>
    <x v="1"/>
    <x v="297"/>
    <x v="0"/>
    <x v="14"/>
    <x v="0"/>
    <x v="3"/>
    <x v="16"/>
    <x v="82"/>
    <x v="106"/>
    <x v="95"/>
    <x v="888"/>
    <x v="1696"/>
    <x v="8"/>
    <x v="8597"/>
  </r>
  <r>
    <x v="6180"/>
    <x v="17"/>
    <x v="31"/>
    <x v="6"/>
    <x v="81"/>
    <x v="4"/>
    <x v="10"/>
    <x v="0"/>
    <x v="3"/>
    <x v="16"/>
    <x v="51"/>
    <x v="29"/>
    <x v="58"/>
    <x v="19"/>
    <x v="977"/>
    <x v="1"/>
    <x v="8788"/>
  </r>
  <r>
    <x v="6506"/>
    <x v="19"/>
    <x v="28"/>
    <x v="10"/>
    <x v="465"/>
    <x v="16"/>
    <x v="0"/>
    <x v="0"/>
    <x v="1"/>
    <x v="16"/>
    <x v="62"/>
    <x v="6"/>
    <x v="71"/>
    <x v="3"/>
    <x v="1281"/>
    <x v="1"/>
    <x v="9242"/>
  </r>
  <r>
    <x v="678"/>
    <x v="6"/>
    <x v="25"/>
    <x v="0"/>
    <x v="139"/>
    <x v="12"/>
    <x v="5"/>
    <x v="0"/>
    <x v="0"/>
    <x v="16"/>
    <x v="44"/>
    <x v="2"/>
    <x v="66"/>
    <x v="5"/>
    <x v="1605"/>
    <x v="2"/>
    <x v="979"/>
  </r>
  <r>
    <x v="5807"/>
    <x v="25"/>
    <x v="27"/>
    <x v="0"/>
    <x v="238"/>
    <x v="16"/>
    <x v="0"/>
    <x v="0"/>
    <x v="1"/>
    <x v="16"/>
    <x v="60"/>
    <x v="38"/>
    <x v="71"/>
    <x v="12"/>
    <x v="712"/>
    <x v="1"/>
    <x v="8228"/>
  </r>
  <r>
    <x v="3626"/>
    <x v="15"/>
    <x v="19"/>
    <x v="4"/>
    <x v="53"/>
    <x v="9"/>
    <x v="6"/>
    <x v="0"/>
    <x v="1"/>
    <x v="16"/>
    <x v="82"/>
    <x v="106"/>
    <x v="95"/>
    <x v="888"/>
    <x v="1696"/>
    <x v="8"/>
    <x v="5163"/>
  </r>
  <r>
    <x v="2424"/>
    <x v="6"/>
    <x v="24"/>
    <x v="3"/>
    <x v="581"/>
    <x v="12"/>
    <x v="5"/>
    <x v="0"/>
    <x v="0"/>
    <x v="16"/>
    <x v="82"/>
    <x v="106"/>
    <x v="95"/>
    <x v="888"/>
    <x v="1696"/>
    <x v="8"/>
    <x v="3501"/>
  </r>
  <r>
    <x v="1662"/>
    <x v="28"/>
    <x v="32"/>
    <x v="0"/>
    <x v="187"/>
    <x v="16"/>
    <x v="0"/>
    <x v="0"/>
    <x v="1"/>
    <x v="16"/>
    <x v="82"/>
    <x v="106"/>
    <x v="49"/>
    <x v="1"/>
    <x v="671"/>
    <x v="2"/>
    <x v="2422"/>
  </r>
  <r>
    <x v="5250"/>
    <x v="25"/>
    <x v="28"/>
    <x v="3"/>
    <x v="453"/>
    <x v="8"/>
    <x v="6"/>
    <x v="1"/>
    <x v="2"/>
    <x v="16"/>
    <x v="53"/>
    <x v="44"/>
    <x v="63"/>
    <x v="7"/>
    <x v="1158"/>
    <x v="1"/>
    <x v="7412"/>
  </r>
  <r>
    <x v="4533"/>
    <x v="16"/>
    <x v="39"/>
    <x v="0"/>
    <x v="541"/>
    <x v="8"/>
    <x v="7"/>
    <x v="0"/>
    <x v="2"/>
    <x v="16"/>
    <x v="31"/>
    <x v="14"/>
    <x v="62"/>
    <x v="15"/>
    <x v="1178"/>
    <x v="7"/>
    <x v="6392"/>
  </r>
  <r>
    <x v="5480"/>
    <x v="19"/>
    <x v="24"/>
    <x v="3"/>
    <x v="283"/>
    <x v="0"/>
    <x v="0"/>
    <x v="17"/>
    <x v="0"/>
    <x v="16"/>
    <x v="82"/>
    <x v="106"/>
    <x v="95"/>
    <x v="888"/>
    <x v="1696"/>
    <x v="8"/>
    <x v="7769"/>
  </r>
  <r>
    <x v="10624"/>
    <x v="10"/>
    <x v="20"/>
    <x v="8"/>
    <x v="12"/>
    <x v="12"/>
    <x v="5"/>
    <x v="0"/>
    <x v="0"/>
    <x v="16"/>
    <x v="82"/>
    <x v="106"/>
    <x v="95"/>
    <x v="888"/>
    <x v="1696"/>
    <x v="8"/>
    <x v="15411"/>
  </r>
  <r>
    <x v="983"/>
    <x v="10"/>
    <x v="19"/>
    <x v="1"/>
    <x v="230"/>
    <x v="5"/>
    <x v="1"/>
    <x v="11"/>
    <x v="0"/>
    <x v="16"/>
    <x v="82"/>
    <x v="106"/>
    <x v="95"/>
    <x v="888"/>
    <x v="1696"/>
    <x v="8"/>
    <x v="1444"/>
  </r>
  <r>
    <x v="11174"/>
    <x v="10"/>
    <x v="19"/>
    <x v="6"/>
    <x v="331"/>
    <x v="14"/>
    <x v="3"/>
    <x v="0"/>
    <x v="0"/>
    <x v="16"/>
    <x v="82"/>
    <x v="106"/>
    <x v="95"/>
    <x v="888"/>
    <x v="1696"/>
    <x v="8"/>
    <x v="16155"/>
  </r>
  <r>
    <x v="10038"/>
    <x v="17"/>
    <x v="30"/>
    <x v="0"/>
    <x v="561"/>
    <x v="10"/>
    <x v="4"/>
    <x v="0"/>
    <x v="2"/>
    <x v="16"/>
    <x v="41"/>
    <x v="9"/>
    <x v="57"/>
    <x v="4"/>
    <x v="1542"/>
    <x v="7"/>
    <x v="14409"/>
  </r>
  <r>
    <x v="8998"/>
    <x v="29"/>
    <x v="23"/>
    <x v="0"/>
    <x v="139"/>
    <x v="13"/>
    <x v="4"/>
    <x v="0"/>
    <x v="1"/>
    <x v="16"/>
    <x v="40"/>
    <x v="24"/>
    <x v="89"/>
    <x v="1"/>
    <x v="1142"/>
    <x v="5"/>
    <x v="12901"/>
  </r>
  <r>
    <x v="7637"/>
    <x v="2"/>
    <x v="35"/>
    <x v="7"/>
    <x v="352"/>
    <x v="5"/>
    <x v="3"/>
    <x v="8"/>
    <x v="1"/>
    <x v="16"/>
    <x v="82"/>
    <x v="106"/>
    <x v="95"/>
    <x v="888"/>
    <x v="1696"/>
    <x v="8"/>
    <x v="10929"/>
  </r>
  <r>
    <x v="1543"/>
    <x v="6"/>
    <x v="24"/>
    <x v="3"/>
    <x v="581"/>
    <x v="12"/>
    <x v="5"/>
    <x v="0"/>
    <x v="0"/>
    <x v="16"/>
    <x v="82"/>
    <x v="106"/>
    <x v="95"/>
    <x v="888"/>
    <x v="1696"/>
    <x v="8"/>
    <x v="2263"/>
  </r>
  <r>
    <x v="7379"/>
    <x v="6"/>
    <x v="24"/>
    <x v="3"/>
    <x v="369"/>
    <x v="12"/>
    <x v="5"/>
    <x v="0"/>
    <x v="0"/>
    <x v="16"/>
    <x v="82"/>
    <x v="106"/>
    <x v="95"/>
    <x v="888"/>
    <x v="1696"/>
    <x v="8"/>
    <x v="10571"/>
  </r>
  <r>
    <x v="5511"/>
    <x v="16"/>
    <x v="29"/>
    <x v="10"/>
    <x v="471"/>
    <x v="8"/>
    <x v="6"/>
    <x v="0"/>
    <x v="2"/>
    <x v="16"/>
    <x v="82"/>
    <x v="106"/>
    <x v="51"/>
    <x v="1"/>
    <x v="16"/>
    <x v="1"/>
    <x v="7831"/>
  </r>
  <r>
    <x v="3857"/>
    <x v="19"/>
    <x v="30"/>
    <x v="0"/>
    <x v="352"/>
    <x v="0"/>
    <x v="0"/>
    <x v="17"/>
    <x v="0"/>
    <x v="16"/>
    <x v="82"/>
    <x v="106"/>
    <x v="95"/>
    <x v="888"/>
    <x v="1696"/>
    <x v="8"/>
    <x v="5499"/>
  </r>
  <r>
    <x v="772"/>
    <x v="28"/>
    <x v="27"/>
    <x v="0"/>
    <x v="16"/>
    <x v="16"/>
    <x v="0"/>
    <x v="0"/>
    <x v="1"/>
    <x v="16"/>
    <x v="54"/>
    <x v="22"/>
    <x v="55"/>
    <x v="9"/>
    <x v="166"/>
    <x v="1"/>
    <x v="1132"/>
  </r>
  <r>
    <x v="5395"/>
    <x v="25"/>
    <x v="28"/>
    <x v="5"/>
    <x v="348"/>
    <x v="16"/>
    <x v="0"/>
    <x v="0"/>
    <x v="1"/>
    <x v="16"/>
    <x v="82"/>
    <x v="106"/>
    <x v="95"/>
    <x v="888"/>
    <x v="983"/>
    <x v="1"/>
    <x v="7593"/>
  </r>
  <r>
    <x v="2235"/>
    <x v="16"/>
    <x v="28"/>
    <x v="3"/>
    <x v="126"/>
    <x v="8"/>
    <x v="6"/>
    <x v="0"/>
    <x v="2"/>
    <x v="16"/>
    <x v="82"/>
    <x v="106"/>
    <x v="95"/>
    <x v="888"/>
    <x v="1696"/>
    <x v="8"/>
    <x v="3228"/>
  </r>
  <r>
    <x v="4642"/>
    <x v="19"/>
    <x v="33"/>
    <x v="10"/>
    <x v="283"/>
    <x v="0"/>
    <x v="0"/>
    <x v="17"/>
    <x v="0"/>
    <x v="16"/>
    <x v="82"/>
    <x v="106"/>
    <x v="95"/>
    <x v="888"/>
    <x v="1696"/>
    <x v="8"/>
    <x v="6530"/>
  </r>
  <r>
    <x v="3095"/>
    <x v="16"/>
    <x v="27"/>
    <x v="1"/>
    <x v="270"/>
    <x v="0"/>
    <x v="0"/>
    <x v="17"/>
    <x v="0"/>
    <x v="16"/>
    <x v="82"/>
    <x v="106"/>
    <x v="95"/>
    <x v="888"/>
    <x v="1696"/>
    <x v="8"/>
    <x v="4400"/>
  </r>
  <r>
    <x v="2254"/>
    <x v="6"/>
    <x v="24"/>
    <x v="0"/>
    <x v="126"/>
    <x v="12"/>
    <x v="4"/>
    <x v="0"/>
    <x v="0"/>
    <x v="16"/>
    <x v="48"/>
    <x v="1"/>
    <x v="95"/>
    <x v="888"/>
    <x v="107"/>
    <x v="1"/>
    <x v="3263"/>
  </r>
  <r>
    <x v="10096"/>
    <x v="28"/>
    <x v="28"/>
    <x v="7"/>
    <x v="90"/>
    <x v="3"/>
    <x v="12"/>
    <x v="0"/>
    <x v="1"/>
    <x v="16"/>
    <x v="82"/>
    <x v="106"/>
    <x v="95"/>
    <x v="888"/>
    <x v="1696"/>
    <x v="8"/>
    <x v="14507"/>
  </r>
  <r>
    <x v="1602"/>
    <x v="20"/>
    <x v="33"/>
    <x v="7"/>
    <x v="450"/>
    <x v="10"/>
    <x v="0"/>
    <x v="4"/>
    <x v="3"/>
    <x v="16"/>
    <x v="45"/>
    <x v="21"/>
    <x v="73"/>
    <x v="114"/>
    <x v="1372"/>
    <x v="5"/>
    <x v="2346"/>
  </r>
  <r>
    <x v="2102"/>
    <x v="30"/>
    <x v="36"/>
    <x v="7"/>
    <x v="475"/>
    <x v="9"/>
    <x v="6"/>
    <x v="0"/>
    <x v="1"/>
    <x v="16"/>
    <x v="66"/>
    <x v="15"/>
    <x v="69"/>
    <x v="171"/>
    <x v="471"/>
    <x v="5"/>
    <x v="3024"/>
  </r>
  <r>
    <x v="8985"/>
    <x v="15"/>
    <x v="15"/>
    <x v="7"/>
    <x v="394"/>
    <x v="2"/>
    <x v="2"/>
    <x v="12"/>
    <x v="1"/>
    <x v="16"/>
    <x v="82"/>
    <x v="106"/>
    <x v="95"/>
    <x v="888"/>
    <x v="1696"/>
    <x v="8"/>
    <x v="12880"/>
  </r>
  <r>
    <x v="7615"/>
    <x v="25"/>
    <x v="28"/>
    <x v="5"/>
    <x v="119"/>
    <x v="4"/>
    <x v="12"/>
    <x v="0"/>
    <x v="2"/>
    <x v="16"/>
    <x v="46"/>
    <x v="9"/>
    <x v="74"/>
    <x v="3"/>
    <x v="375"/>
    <x v="1"/>
    <x v="10905"/>
  </r>
  <r>
    <x v="7"/>
    <x v="16"/>
    <x v="26"/>
    <x v="7"/>
    <x v="352"/>
    <x v="0"/>
    <x v="0"/>
    <x v="17"/>
    <x v="0"/>
    <x v="16"/>
    <x v="82"/>
    <x v="106"/>
    <x v="95"/>
    <x v="888"/>
    <x v="1696"/>
    <x v="8"/>
    <x v="8"/>
  </r>
  <r>
    <x v="10530"/>
    <x v="25"/>
    <x v="31"/>
    <x v="0"/>
    <x v="16"/>
    <x v="9"/>
    <x v="6"/>
    <x v="0"/>
    <x v="2"/>
    <x v="16"/>
    <x v="82"/>
    <x v="106"/>
    <x v="95"/>
    <x v="888"/>
    <x v="1696"/>
    <x v="8"/>
    <x v="15265"/>
  </r>
  <r>
    <x v="2969"/>
    <x v="17"/>
    <x v="28"/>
    <x v="2"/>
    <x v="139"/>
    <x v="13"/>
    <x v="2"/>
    <x v="0"/>
    <x v="2"/>
    <x v="16"/>
    <x v="36"/>
    <x v="34"/>
    <x v="35"/>
    <x v="16"/>
    <x v="432"/>
    <x v="7"/>
    <x v="4229"/>
  </r>
  <r>
    <x v="9163"/>
    <x v="13"/>
    <x v="25"/>
    <x v="8"/>
    <x v="297"/>
    <x v="2"/>
    <x v="13"/>
    <x v="0"/>
    <x v="2"/>
    <x v="16"/>
    <x v="61"/>
    <x v="20"/>
    <x v="85"/>
    <x v="383"/>
    <x v="1096"/>
    <x v="7"/>
    <x v="13184"/>
  </r>
  <r>
    <x v="5879"/>
    <x v="2"/>
    <x v="31"/>
    <x v="3"/>
    <x v="534"/>
    <x v="13"/>
    <x v="3"/>
    <x v="0"/>
    <x v="1"/>
    <x v="16"/>
    <x v="82"/>
    <x v="106"/>
    <x v="95"/>
    <x v="888"/>
    <x v="1696"/>
    <x v="8"/>
    <x v="8325"/>
  </r>
  <r>
    <x v="3891"/>
    <x v="6"/>
    <x v="24"/>
    <x v="1"/>
    <x v="81"/>
    <x v="0"/>
    <x v="0"/>
    <x v="16"/>
    <x v="0"/>
    <x v="16"/>
    <x v="82"/>
    <x v="106"/>
    <x v="95"/>
    <x v="888"/>
    <x v="1696"/>
    <x v="8"/>
    <x v="5536"/>
  </r>
  <r>
    <x v="2148"/>
    <x v="20"/>
    <x v="35"/>
    <x v="7"/>
    <x v="352"/>
    <x v="0"/>
    <x v="0"/>
    <x v="17"/>
    <x v="0"/>
    <x v="16"/>
    <x v="82"/>
    <x v="106"/>
    <x v="85"/>
    <x v="88"/>
    <x v="922"/>
    <x v="7"/>
    <x v="3086"/>
  </r>
  <r>
    <x v="3490"/>
    <x v="16"/>
    <x v="21"/>
    <x v="10"/>
    <x v="508"/>
    <x v="5"/>
    <x v="4"/>
    <x v="6"/>
    <x v="1"/>
    <x v="16"/>
    <x v="54"/>
    <x v="8"/>
    <x v="88"/>
    <x v="52"/>
    <x v="1464"/>
    <x v="1"/>
    <x v="4991"/>
  </r>
  <r>
    <x v="4079"/>
    <x v="17"/>
    <x v="28"/>
    <x v="0"/>
    <x v="283"/>
    <x v="13"/>
    <x v="2"/>
    <x v="0"/>
    <x v="2"/>
    <x v="16"/>
    <x v="30"/>
    <x v="20"/>
    <x v="58"/>
    <x v="6"/>
    <x v="831"/>
    <x v="7"/>
    <x v="5803"/>
  </r>
  <r>
    <x v="6817"/>
    <x v="15"/>
    <x v="20"/>
    <x v="0"/>
    <x v="283"/>
    <x v="9"/>
    <x v="6"/>
    <x v="0"/>
    <x v="1"/>
    <x v="16"/>
    <x v="82"/>
    <x v="106"/>
    <x v="95"/>
    <x v="888"/>
    <x v="1696"/>
    <x v="8"/>
    <x v="9840"/>
  </r>
  <r>
    <x v="6179"/>
    <x v="28"/>
    <x v="30"/>
    <x v="6"/>
    <x v="81"/>
    <x v="7"/>
    <x v="9"/>
    <x v="0"/>
    <x v="2"/>
    <x v="16"/>
    <x v="52"/>
    <x v="38"/>
    <x v="54"/>
    <x v="37"/>
    <x v="977"/>
    <x v="1"/>
    <x v="8787"/>
  </r>
  <r>
    <x v="1041"/>
    <x v="25"/>
    <x v="28"/>
    <x v="3"/>
    <x v="182"/>
    <x v="16"/>
    <x v="0"/>
    <x v="0"/>
    <x v="1"/>
    <x v="16"/>
    <x v="82"/>
    <x v="106"/>
    <x v="95"/>
    <x v="888"/>
    <x v="477"/>
    <x v="1"/>
    <x v="1522"/>
  </r>
  <r>
    <x v="6357"/>
    <x v="28"/>
    <x v="30"/>
    <x v="0"/>
    <x v="329"/>
    <x v="6"/>
    <x v="6"/>
    <x v="4"/>
    <x v="1"/>
    <x v="16"/>
    <x v="82"/>
    <x v="106"/>
    <x v="95"/>
    <x v="888"/>
    <x v="1696"/>
    <x v="8"/>
    <x v="9038"/>
  </r>
  <r>
    <x v="1352"/>
    <x v="16"/>
    <x v="24"/>
    <x v="0"/>
    <x v="139"/>
    <x v="8"/>
    <x v="6"/>
    <x v="0"/>
    <x v="2"/>
    <x v="16"/>
    <x v="29"/>
    <x v="32"/>
    <x v="66"/>
    <x v="9"/>
    <x v="94"/>
    <x v="7"/>
    <x v="2024"/>
  </r>
  <r>
    <x v="3529"/>
    <x v="16"/>
    <x v="27"/>
    <x v="0"/>
    <x v="71"/>
    <x v="8"/>
    <x v="6"/>
    <x v="0"/>
    <x v="2"/>
    <x v="16"/>
    <x v="82"/>
    <x v="106"/>
    <x v="95"/>
    <x v="888"/>
    <x v="477"/>
    <x v="1"/>
    <x v="5036"/>
  </r>
  <r>
    <x v="9703"/>
    <x v="6"/>
    <x v="24"/>
    <x v="3"/>
    <x v="581"/>
    <x v="12"/>
    <x v="4"/>
    <x v="0"/>
    <x v="0"/>
    <x v="16"/>
    <x v="82"/>
    <x v="106"/>
    <x v="95"/>
    <x v="888"/>
    <x v="1696"/>
    <x v="8"/>
    <x v="13870"/>
  </r>
  <r>
    <x v="984"/>
    <x v="23"/>
    <x v="16"/>
    <x v="8"/>
    <x v="230"/>
    <x v="0"/>
    <x v="0"/>
    <x v="17"/>
    <x v="0"/>
    <x v="16"/>
    <x v="82"/>
    <x v="106"/>
    <x v="95"/>
    <x v="888"/>
    <x v="1696"/>
    <x v="8"/>
    <x v="1446"/>
  </r>
  <r>
    <x v="6131"/>
    <x v="28"/>
    <x v="29"/>
    <x v="0"/>
    <x v="16"/>
    <x v="12"/>
    <x v="3"/>
    <x v="0"/>
    <x v="1"/>
    <x v="16"/>
    <x v="46"/>
    <x v="28"/>
    <x v="63"/>
    <x v="3"/>
    <x v="166"/>
    <x v="2"/>
    <x v="8712"/>
  </r>
  <r>
    <x v="756"/>
    <x v="16"/>
    <x v="25"/>
    <x v="0"/>
    <x v="81"/>
    <x v="4"/>
    <x v="3"/>
    <x v="9"/>
    <x v="1"/>
    <x v="16"/>
    <x v="31"/>
    <x v="30"/>
    <x v="78"/>
    <x v="8"/>
    <x v="278"/>
    <x v="5"/>
    <x v="1112"/>
  </r>
  <r>
    <x v="11173"/>
    <x v="15"/>
    <x v="20"/>
    <x v="0"/>
    <x v="4"/>
    <x v="9"/>
    <x v="6"/>
    <x v="0"/>
    <x v="1"/>
    <x v="16"/>
    <x v="18"/>
    <x v="1"/>
    <x v="9"/>
    <x v="2"/>
    <x v="21"/>
    <x v="7"/>
    <x v="16153"/>
  </r>
  <r>
    <x v="9754"/>
    <x v="16"/>
    <x v="24"/>
    <x v="8"/>
    <x v="53"/>
    <x v="8"/>
    <x v="6"/>
    <x v="0"/>
    <x v="2"/>
    <x v="16"/>
    <x v="51"/>
    <x v="26"/>
    <x v="77"/>
    <x v="7"/>
    <x v="1103"/>
    <x v="7"/>
    <x v="13941"/>
  </r>
  <r>
    <x v="7906"/>
    <x v="15"/>
    <x v="16"/>
    <x v="0"/>
    <x v="207"/>
    <x v="9"/>
    <x v="6"/>
    <x v="0"/>
    <x v="1"/>
    <x v="16"/>
    <x v="82"/>
    <x v="106"/>
    <x v="95"/>
    <x v="888"/>
    <x v="1696"/>
    <x v="8"/>
    <x v="11318"/>
  </r>
  <r>
    <x v="9553"/>
    <x v="16"/>
    <x v="39"/>
    <x v="2"/>
    <x v="534"/>
    <x v="0"/>
    <x v="0"/>
    <x v="17"/>
    <x v="0"/>
    <x v="16"/>
    <x v="82"/>
    <x v="106"/>
    <x v="95"/>
    <x v="888"/>
    <x v="1696"/>
    <x v="8"/>
    <x v="13678"/>
  </r>
  <r>
    <x v="330"/>
    <x v="28"/>
    <x v="32"/>
    <x v="0"/>
    <x v="453"/>
    <x v="12"/>
    <x v="2"/>
    <x v="2"/>
    <x v="1"/>
    <x v="16"/>
    <x v="56"/>
    <x v="35"/>
    <x v="76"/>
    <x v="101"/>
    <x v="1131"/>
    <x v="5"/>
    <x v="447"/>
  </r>
  <r>
    <x v="9108"/>
    <x v="7"/>
    <x v="25"/>
    <x v="10"/>
    <x v="139"/>
    <x v="13"/>
    <x v="3"/>
    <x v="0"/>
    <x v="0"/>
    <x v="16"/>
    <x v="63"/>
    <x v="24"/>
    <x v="72"/>
    <x v="10"/>
    <x v="432"/>
    <x v="1"/>
    <x v="13097"/>
  </r>
  <r>
    <x v="874"/>
    <x v="18"/>
    <x v="35"/>
    <x v="0"/>
    <x v="508"/>
    <x v="8"/>
    <x v="4"/>
    <x v="3"/>
    <x v="2"/>
    <x v="16"/>
    <x v="41"/>
    <x v="30"/>
    <x v="62"/>
    <x v="17"/>
    <x v="1069"/>
    <x v="7"/>
    <x v="1299"/>
  </r>
  <r>
    <x v="2979"/>
    <x v="28"/>
    <x v="29"/>
    <x v="0"/>
    <x v="409"/>
    <x v="14"/>
    <x v="2"/>
    <x v="0"/>
    <x v="1"/>
    <x v="16"/>
    <x v="34"/>
    <x v="44"/>
    <x v="59"/>
    <x v="8"/>
    <x v="1136"/>
    <x v="5"/>
    <x v="4240"/>
  </r>
  <r>
    <x v="5214"/>
    <x v="13"/>
    <x v="33"/>
    <x v="0"/>
    <x v="561"/>
    <x v="4"/>
    <x v="12"/>
    <x v="0"/>
    <x v="1"/>
    <x v="16"/>
    <x v="61"/>
    <x v="4"/>
    <x v="78"/>
    <x v="120"/>
    <x v="1543"/>
    <x v="2"/>
    <x v="7304"/>
  </r>
  <r>
    <x v="4239"/>
    <x v="28"/>
    <x v="27"/>
    <x v="6"/>
    <x v="16"/>
    <x v="15"/>
    <x v="0"/>
    <x v="0"/>
    <x v="1"/>
    <x v="16"/>
    <x v="82"/>
    <x v="106"/>
    <x v="95"/>
    <x v="888"/>
    <x v="1696"/>
    <x v="8"/>
    <x v="6003"/>
  </r>
  <r>
    <x v="484"/>
    <x v="17"/>
    <x v="29"/>
    <x v="10"/>
    <x v="90"/>
    <x v="0"/>
    <x v="15"/>
    <x v="0"/>
    <x v="1"/>
    <x v="16"/>
    <x v="82"/>
    <x v="106"/>
    <x v="95"/>
    <x v="888"/>
    <x v="1696"/>
    <x v="8"/>
    <x v="651"/>
  </r>
  <r>
    <x v="4530"/>
    <x v="6"/>
    <x v="23"/>
    <x v="8"/>
    <x v="139"/>
    <x v="12"/>
    <x v="4"/>
    <x v="0"/>
    <x v="0"/>
    <x v="16"/>
    <x v="56"/>
    <x v="14"/>
    <x v="80"/>
    <x v="7"/>
    <x v="631"/>
    <x v="7"/>
    <x v="6381"/>
  </r>
  <r>
    <x v="6421"/>
    <x v="16"/>
    <x v="27"/>
    <x v="2"/>
    <x v="352"/>
    <x v="0"/>
    <x v="0"/>
    <x v="17"/>
    <x v="0"/>
    <x v="16"/>
    <x v="82"/>
    <x v="106"/>
    <x v="95"/>
    <x v="888"/>
    <x v="1696"/>
    <x v="8"/>
    <x v="9111"/>
  </r>
  <r>
    <x v="8666"/>
    <x v="7"/>
    <x v="22"/>
    <x v="4"/>
    <x v="504"/>
    <x v="13"/>
    <x v="3"/>
    <x v="0"/>
    <x v="0"/>
    <x v="16"/>
    <x v="19"/>
    <x v="3"/>
    <x v="53"/>
    <x v="19"/>
    <x v="394"/>
    <x v="7"/>
    <x v="12408"/>
  </r>
  <r>
    <x v="3200"/>
    <x v="15"/>
    <x v="18"/>
    <x v="7"/>
    <x v="477"/>
    <x v="0"/>
    <x v="0"/>
    <x v="16"/>
    <x v="1"/>
    <x v="16"/>
    <x v="82"/>
    <x v="106"/>
    <x v="95"/>
    <x v="888"/>
    <x v="1696"/>
    <x v="8"/>
    <x v="4621"/>
  </r>
  <r>
    <x v="11230"/>
    <x v="16"/>
    <x v="24"/>
    <x v="10"/>
    <x v="465"/>
    <x v="8"/>
    <x v="6"/>
    <x v="0"/>
    <x v="2"/>
    <x v="16"/>
    <x v="39"/>
    <x v="17"/>
    <x v="57"/>
    <x v="3"/>
    <x v="1287"/>
    <x v="1"/>
    <x v="16234"/>
  </r>
  <r>
    <x v="3889"/>
    <x v="29"/>
    <x v="22"/>
    <x v="8"/>
    <x v="248"/>
    <x v="13"/>
    <x v="4"/>
    <x v="0"/>
    <x v="1"/>
    <x v="16"/>
    <x v="56"/>
    <x v="25"/>
    <x v="70"/>
    <x v="6"/>
    <x v="1346"/>
    <x v="7"/>
    <x v="5534"/>
  </r>
  <r>
    <x v="1252"/>
    <x v="4"/>
    <x v="30"/>
    <x v="3"/>
    <x v="126"/>
    <x v="14"/>
    <x v="2"/>
    <x v="0"/>
    <x v="1"/>
    <x v="16"/>
    <x v="82"/>
    <x v="106"/>
    <x v="95"/>
    <x v="888"/>
    <x v="1696"/>
    <x v="8"/>
    <x v="1873"/>
  </r>
  <r>
    <x v="6804"/>
    <x v="15"/>
    <x v="21"/>
    <x v="6"/>
    <x v="219"/>
    <x v="9"/>
    <x v="6"/>
    <x v="0"/>
    <x v="1"/>
    <x v="16"/>
    <x v="82"/>
    <x v="106"/>
    <x v="95"/>
    <x v="888"/>
    <x v="1696"/>
    <x v="8"/>
    <x v="9823"/>
  </r>
  <r>
    <x v="4666"/>
    <x v="25"/>
    <x v="30"/>
    <x v="10"/>
    <x v="111"/>
    <x v="16"/>
    <x v="0"/>
    <x v="0"/>
    <x v="1"/>
    <x v="16"/>
    <x v="82"/>
    <x v="106"/>
    <x v="95"/>
    <x v="888"/>
    <x v="361"/>
    <x v="1"/>
    <x v="6558"/>
  </r>
  <r>
    <x v="10899"/>
    <x v="15"/>
    <x v="16"/>
    <x v="10"/>
    <x v="207"/>
    <x v="9"/>
    <x v="6"/>
    <x v="0"/>
    <x v="1"/>
    <x v="16"/>
    <x v="82"/>
    <x v="106"/>
    <x v="95"/>
    <x v="888"/>
    <x v="1696"/>
    <x v="8"/>
    <x v="15770"/>
  </r>
  <r>
    <x v="9210"/>
    <x v="29"/>
    <x v="23"/>
    <x v="0"/>
    <x v="500"/>
    <x v="13"/>
    <x v="4"/>
    <x v="0"/>
    <x v="1"/>
    <x v="16"/>
    <x v="50"/>
    <x v="18"/>
    <x v="60"/>
    <x v="7"/>
    <x v="1619"/>
    <x v="5"/>
    <x v="13259"/>
  </r>
  <r>
    <x v="6935"/>
    <x v="15"/>
    <x v="15"/>
    <x v="6"/>
    <x v="104"/>
    <x v="9"/>
    <x v="6"/>
    <x v="0"/>
    <x v="1"/>
    <x v="16"/>
    <x v="82"/>
    <x v="106"/>
    <x v="95"/>
    <x v="888"/>
    <x v="1696"/>
    <x v="8"/>
    <x v="9983"/>
  </r>
  <r>
    <x v="9326"/>
    <x v="2"/>
    <x v="34"/>
    <x v="0"/>
    <x v="371"/>
    <x v="0"/>
    <x v="0"/>
    <x v="17"/>
    <x v="0"/>
    <x v="16"/>
    <x v="82"/>
    <x v="106"/>
    <x v="95"/>
    <x v="888"/>
    <x v="1696"/>
    <x v="8"/>
    <x v="13407"/>
  </r>
  <r>
    <x v="2212"/>
    <x v="16"/>
    <x v="22"/>
    <x v="10"/>
    <x v="139"/>
    <x v="7"/>
    <x v="6"/>
    <x v="2"/>
    <x v="2"/>
    <x v="16"/>
    <x v="55"/>
    <x v="7"/>
    <x v="80"/>
    <x v="3"/>
    <x v="1435"/>
    <x v="1"/>
    <x v="3173"/>
  </r>
  <r>
    <x v="10064"/>
    <x v="16"/>
    <x v="28"/>
    <x v="3"/>
    <x v="516"/>
    <x v="8"/>
    <x v="6"/>
    <x v="0"/>
    <x v="2"/>
    <x v="16"/>
    <x v="82"/>
    <x v="106"/>
    <x v="95"/>
    <x v="888"/>
    <x v="1696"/>
    <x v="8"/>
    <x v="14456"/>
  </r>
  <r>
    <x v="3437"/>
    <x v="28"/>
    <x v="27"/>
    <x v="3"/>
    <x v="329"/>
    <x v="14"/>
    <x v="1"/>
    <x v="0"/>
    <x v="1"/>
    <x v="16"/>
    <x v="32"/>
    <x v="44"/>
    <x v="49"/>
    <x v="27"/>
    <x v="686"/>
    <x v="2"/>
    <x v="4928"/>
  </r>
  <r>
    <x v="2033"/>
    <x v="20"/>
    <x v="33"/>
    <x v="7"/>
    <x v="372"/>
    <x v="4"/>
    <x v="2"/>
    <x v="8"/>
    <x v="2"/>
    <x v="16"/>
    <x v="53"/>
    <x v="35"/>
    <x v="71"/>
    <x v="125"/>
    <x v="516"/>
    <x v="7"/>
    <x v="2937"/>
  </r>
  <r>
    <x v="1512"/>
    <x v="15"/>
    <x v="18"/>
    <x v="1"/>
    <x v="231"/>
    <x v="2"/>
    <x v="1"/>
    <x v="12"/>
    <x v="1"/>
    <x v="16"/>
    <x v="32"/>
    <x v="2"/>
    <x v="54"/>
    <x v="3"/>
    <x v="689"/>
    <x v="5"/>
    <x v="2223"/>
  </r>
  <r>
    <x v="679"/>
    <x v="15"/>
    <x v="20"/>
    <x v="0"/>
    <x v="534"/>
    <x v="9"/>
    <x v="6"/>
    <x v="0"/>
    <x v="1"/>
    <x v="16"/>
    <x v="82"/>
    <x v="106"/>
    <x v="40"/>
    <x v="3"/>
    <x v="808"/>
    <x v="8"/>
    <x v="984"/>
  </r>
  <r>
    <x v="6298"/>
    <x v="4"/>
    <x v="27"/>
    <x v="3"/>
    <x v="534"/>
    <x v="14"/>
    <x v="1"/>
    <x v="0"/>
    <x v="1"/>
    <x v="16"/>
    <x v="82"/>
    <x v="106"/>
    <x v="95"/>
    <x v="888"/>
    <x v="1551"/>
    <x v="1"/>
    <x v="8958"/>
  </r>
  <r>
    <x v="596"/>
    <x v="25"/>
    <x v="29"/>
    <x v="10"/>
    <x v="53"/>
    <x v="16"/>
    <x v="0"/>
    <x v="0"/>
    <x v="1"/>
    <x v="16"/>
    <x v="82"/>
    <x v="106"/>
    <x v="95"/>
    <x v="888"/>
    <x v="1696"/>
    <x v="8"/>
    <x v="844"/>
  </r>
  <r>
    <x v="1761"/>
    <x v="28"/>
    <x v="30"/>
    <x v="1"/>
    <x v="534"/>
    <x v="11"/>
    <x v="4"/>
    <x v="0"/>
    <x v="1"/>
    <x v="16"/>
    <x v="25"/>
    <x v="6"/>
    <x v="45"/>
    <x v="0"/>
    <x v="1473"/>
    <x v="5"/>
    <x v="2557"/>
  </r>
  <r>
    <x v="5744"/>
    <x v="7"/>
    <x v="23"/>
    <x v="4"/>
    <x v="81"/>
    <x v="13"/>
    <x v="3"/>
    <x v="0"/>
    <x v="0"/>
    <x v="16"/>
    <x v="48"/>
    <x v="25"/>
    <x v="73"/>
    <x v="9"/>
    <x v="95"/>
    <x v="1"/>
    <x v="8156"/>
  </r>
  <r>
    <x v="2044"/>
    <x v="4"/>
    <x v="26"/>
    <x v="4"/>
    <x v="369"/>
    <x v="0"/>
    <x v="0"/>
    <x v="17"/>
    <x v="0"/>
    <x v="16"/>
    <x v="82"/>
    <x v="106"/>
    <x v="95"/>
    <x v="888"/>
    <x v="1696"/>
    <x v="8"/>
    <x v="2947"/>
  </r>
  <r>
    <x v="8572"/>
    <x v="16"/>
    <x v="28"/>
    <x v="7"/>
    <x v="55"/>
    <x v="0"/>
    <x v="0"/>
    <x v="17"/>
    <x v="0"/>
    <x v="16"/>
    <x v="82"/>
    <x v="106"/>
    <x v="95"/>
    <x v="888"/>
    <x v="1696"/>
    <x v="8"/>
    <x v="12300"/>
  </r>
  <r>
    <x v="2979"/>
    <x v="17"/>
    <x v="29"/>
    <x v="0"/>
    <x v="409"/>
    <x v="11"/>
    <x v="3"/>
    <x v="0"/>
    <x v="2"/>
    <x v="16"/>
    <x v="36"/>
    <x v="31"/>
    <x v="57"/>
    <x v="18"/>
    <x v="1136"/>
    <x v="5"/>
    <x v="4239"/>
  </r>
  <r>
    <x v="4256"/>
    <x v="28"/>
    <x v="34"/>
    <x v="1"/>
    <x v="294"/>
    <x v="5"/>
    <x v="10"/>
    <x v="0"/>
    <x v="1"/>
    <x v="16"/>
    <x v="82"/>
    <x v="106"/>
    <x v="26"/>
    <x v="3"/>
    <x v="1515"/>
    <x v="2"/>
    <x v="6027"/>
  </r>
  <r>
    <x v="10339"/>
    <x v="15"/>
    <x v="16"/>
    <x v="3"/>
    <x v="283"/>
    <x v="0"/>
    <x v="0"/>
    <x v="16"/>
    <x v="1"/>
    <x v="16"/>
    <x v="82"/>
    <x v="106"/>
    <x v="95"/>
    <x v="888"/>
    <x v="1696"/>
    <x v="8"/>
    <x v="14922"/>
  </r>
  <r>
    <x v="5462"/>
    <x v="4"/>
    <x v="26"/>
    <x v="7"/>
    <x v="369"/>
    <x v="14"/>
    <x v="2"/>
    <x v="0"/>
    <x v="0"/>
    <x v="16"/>
    <x v="82"/>
    <x v="106"/>
    <x v="95"/>
    <x v="888"/>
    <x v="1696"/>
    <x v="8"/>
    <x v="7751"/>
  </r>
  <r>
    <x v="7843"/>
    <x v="16"/>
    <x v="20"/>
    <x v="6"/>
    <x v="12"/>
    <x v="8"/>
    <x v="6"/>
    <x v="0"/>
    <x v="2"/>
    <x v="16"/>
    <x v="32"/>
    <x v="10"/>
    <x v="73"/>
    <x v="3"/>
    <x v="38"/>
    <x v="1"/>
    <x v="11231"/>
  </r>
  <r>
    <x v="3439"/>
    <x v="28"/>
    <x v="29"/>
    <x v="0"/>
    <x v="126"/>
    <x v="11"/>
    <x v="5"/>
    <x v="0"/>
    <x v="1"/>
    <x v="16"/>
    <x v="51"/>
    <x v="30"/>
    <x v="67"/>
    <x v="5"/>
    <x v="504"/>
    <x v="2"/>
    <x v="4936"/>
  </r>
  <r>
    <x v="9525"/>
    <x v="25"/>
    <x v="27"/>
    <x v="10"/>
    <x v="534"/>
    <x v="15"/>
    <x v="0"/>
    <x v="0"/>
    <x v="1"/>
    <x v="16"/>
    <x v="47"/>
    <x v="6"/>
    <x v="95"/>
    <x v="888"/>
    <x v="1559"/>
    <x v="2"/>
    <x v="13642"/>
  </r>
  <r>
    <x v="1167"/>
    <x v="17"/>
    <x v="29"/>
    <x v="3"/>
    <x v="465"/>
    <x v="0"/>
    <x v="15"/>
    <x v="0"/>
    <x v="1"/>
    <x v="16"/>
    <x v="82"/>
    <x v="106"/>
    <x v="95"/>
    <x v="888"/>
    <x v="1696"/>
    <x v="8"/>
    <x v="1698"/>
  </r>
  <r>
    <x v="603"/>
    <x v="29"/>
    <x v="23"/>
    <x v="2"/>
    <x v="138"/>
    <x v="13"/>
    <x v="4"/>
    <x v="0"/>
    <x v="1"/>
    <x v="16"/>
    <x v="33"/>
    <x v="12"/>
    <x v="47"/>
    <x v="3"/>
    <x v="1104"/>
    <x v="5"/>
    <x v="863"/>
  </r>
  <r>
    <x v="3537"/>
    <x v="29"/>
    <x v="22"/>
    <x v="0"/>
    <x v="331"/>
    <x v="13"/>
    <x v="4"/>
    <x v="0"/>
    <x v="1"/>
    <x v="16"/>
    <x v="37"/>
    <x v="6"/>
    <x v="86"/>
    <x v="6"/>
    <x v="948"/>
    <x v="7"/>
    <x v="5046"/>
  </r>
  <r>
    <x v="3052"/>
    <x v="16"/>
    <x v="23"/>
    <x v="7"/>
    <x v="230"/>
    <x v="0"/>
    <x v="0"/>
    <x v="17"/>
    <x v="0"/>
    <x v="16"/>
    <x v="82"/>
    <x v="106"/>
    <x v="95"/>
    <x v="888"/>
    <x v="1696"/>
    <x v="8"/>
    <x v="4344"/>
  </r>
  <r>
    <x v="10272"/>
    <x v="17"/>
    <x v="32"/>
    <x v="7"/>
    <x v="372"/>
    <x v="6"/>
    <x v="3"/>
    <x v="6"/>
    <x v="2"/>
    <x v="16"/>
    <x v="25"/>
    <x v="37"/>
    <x v="47"/>
    <x v="74"/>
    <x v="714"/>
    <x v="7"/>
    <x v="14828"/>
  </r>
  <r>
    <x v="5343"/>
    <x v="7"/>
    <x v="22"/>
    <x v="7"/>
    <x v="16"/>
    <x v="10"/>
    <x v="2"/>
    <x v="4"/>
    <x v="0"/>
    <x v="16"/>
    <x v="55"/>
    <x v="19"/>
    <x v="77"/>
    <x v="11"/>
    <x v="555"/>
    <x v="7"/>
    <x v="7533"/>
  </r>
  <r>
    <x v="1096"/>
    <x v="25"/>
    <x v="30"/>
    <x v="10"/>
    <x v="187"/>
    <x v="16"/>
    <x v="0"/>
    <x v="0"/>
    <x v="1"/>
    <x v="16"/>
    <x v="82"/>
    <x v="106"/>
    <x v="95"/>
    <x v="888"/>
    <x v="310"/>
    <x v="1"/>
    <x v="1600"/>
  </r>
  <r>
    <x v="7666"/>
    <x v="19"/>
    <x v="27"/>
    <x v="0"/>
    <x v="465"/>
    <x v="7"/>
    <x v="6"/>
    <x v="0"/>
    <x v="3"/>
    <x v="16"/>
    <x v="56"/>
    <x v="41"/>
    <x v="73"/>
    <x v="7"/>
    <x v="193"/>
    <x v="7"/>
    <x v="10967"/>
  </r>
  <r>
    <x v="2225"/>
    <x v="17"/>
    <x v="30"/>
    <x v="3"/>
    <x v="126"/>
    <x v="11"/>
    <x v="3"/>
    <x v="0"/>
    <x v="2"/>
    <x v="16"/>
    <x v="55"/>
    <x v="1"/>
    <x v="95"/>
    <x v="888"/>
    <x v="406"/>
    <x v="1"/>
    <x v="3203"/>
  </r>
  <r>
    <x v="5646"/>
    <x v="6"/>
    <x v="22"/>
    <x v="6"/>
    <x v="516"/>
    <x v="12"/>
    <x v="4"/>
    <x v="0"/>
    <x v="0"/>
    <x v="16"/>
    <x v="82"/>
    <x v="106"/>
    <x v="95"/>
    <x v="888"/>
    <x v="1696"/>
    <x v="8"/>
    <x v="8031"/>
  </r>
  <r>
    <x v="9849"/>
    <x v="17"/>
    <x v="31"/>
    <x v="0"/>
    <x v="132"/>
    <x v="7"/>
    <x v="6"/>
    <x v="1"/>
    <x v="3"/>
    <x v="16"/>
    <x v="28"/>
    <x v="14"/>
    <x v="47"/>
    <x v="22"/>
    <x v="841"/>
    <x v="5"/>
    <x v="14118"/>
  </r>
  <r>
    <x v="7987"/>
    <x v="17"/>
    <x v="32"/>
    <x v="6"/>
    <x v="352"/>
    <x v="5"/>
    <x v="9"/>
    <x v="0"/>
    <x v="3"/>
    <x v="16"/>
    <x v="55"/>
    <x v="17"/>
    <x v="57"/>
    <x v="25"/>
    <x v="252"/>
    <x v="7"/>
    <x v="11443"/>
  </r>
  <r>
    <x v="11140"/>
    <x v="6"/>
    <x v="22"/>
    <x v="8"/>
    <x v="60"/>
    <x v="12"/>
    <x v="4"/>
    <x v="0"/>
    <x v="0"/>
    <x v="16"/>
    <x v="40"/>
    <x v="6"/>
    <x v="57"/>
    <x v="3"/>
    <x v="1390"/>
    <x v="5"/>
    <x v="16104"/>
  </r>
  <r>
    <x v="6883"/>
    <x v="23"/>
    <x v="16"/>
    <x v="11"/>
    <x v="508"/>
    <x v="0"/>
    <x v="0"/>
    <x v="17"/>
    <x v="0"/>
    <x v="16"/>
    <x v="82"/>
    <x v="106"/>
    <x v="95"/>
    <x v="888"/>
    <x v="1696"/>
    <x v="8"/>
    <x v="9918"/>
  </r>
  <r>
    <x v="6736"/>
    <x v="19"/>
    <x v="26"/>
    <x v="10"/>
    <x v="139"/>
    <x v="13"/>
    <x v="2"/>
    <x v="0"/>
    <x v="2"/>
    <x v="16"/>
    <x v="59"/>
    <x v="4"/>
    <x v="63"/>
    <x v="19"/>
    <x v="450"/>
    <x v="2"/>
    <x v="9696"/>
  </r>
  <r>
    <x v="4302"/>
    <x v="25"/>
    <x v="29"/>
    <x v="3"/>
    <x v="336"/>
    <x v="0"/>
    <x v="16"/>
    <x v="0"/>
    <x v="1"/>
    <x v="16"/>
    <x v="82"/>
    <x v="106"/>
    <x v="95"/>
    <x v="888"/>
    <x v="1696"/>
    <x v="8"/>
    <x v="6092"/>
  </r>
  <r>
    <x v="2024"/>
    <x v="4"/>
    <x v="27"/>
    <x v="8"/>
    <x v="470"/>
    <x v="15"/>
    <x v="1"/>
    <x v="0"/>
    <x v="1"/>
    <x v="16"/>
    <x v="55"/>
    <x v="45"/>
    <x v="76"/>
    <x v="33"/>
    <x v="1222"/>
    <x v="5"/>
    <x v="2927"/>
  </r>
  <r>
    <x v="6021"/>
    <x v="20"/>
    <x v="35"/>
    <x v="0"/>
    <x v="352"/>
    <x v="0"/>
    <x v="0"/>
    <x v="17"/>
    <x v="0"/>
    <x v="16"/>
    <x v="40"/>
    <x v="22"/>
    <x v="70"/>
    <x v="11"/>
    <x v="155"/>
    <x v="2"/>
    <x v="8548"/>
  </r>
  <r>
    <x v="2510"/>
    <x v="2"/>
    <x v="34"/>
    <x v="7"/>
    <x v="475"/>
    <x v="0"/>
    <x v="0"/>
    <x v="17"/>
    <x v="0"/>
    <x v="16"/>
    <x v="82"/>
    <x v="106"/>
    <x v="95"/>
    <x v="888"/>
    <x v="1696"/>
    <x v="8"/>
    <x v="3614"/>
  </r>
  <r>
    <x v="5172"/>
    <x v="4"/>
    <x v="30"/>
    <x v="3"/>
    <x v="6"/>
    <x v="16"/>
    <x v="0"/>
    <x v="0"/>
    <x v="1"/>
    <x v="16"/>
    <x v="82"/>
    <x v="106"/>
    <x v="95"/>
    <x v="888"/>
    <x v="27"/>
    <x v="1"/>
    <x v="7184"/>
  </r>
  <r>
    <x v="10587"/>
    <x v="4"/>
    <x v="30"/>
    <x v="0"/>
    <x v="126"/>
    <x v="11"/>
    <x v="4"/>
    <x v="0"/>
    <x v="1"/>
    <x v="16"/>
    <x v="41"/>
    <x v="2"/>
    <x v="95"/>
    <x v="888"/>
    <x v="986"/>
    <x v="2"/>
    <x v="15356"/>
  </r>
  <r>
    <x v="9310"/>
    <x v="4"/>
    <x v="26"/>
    <x v="5"/>
    <x v="369"/>
    <x v="13"/>
    <x v="2"/>
    <x v="0"/>
    <x v="1"/>
    <x v="16"/>
    <x v="45"/>
    <x v="11"/>
    <x v="95"/>
    <x v="888"/>
    <x v="54"/>
    <x v="1"/>
    <x v="13392"/>
  </r>
  <r>
    <x v="6461"/>
    <x v="28"/>
    <x v="34"/>
    <x v="6"/>
    <x v="119"/>
    <x v="15"/>
    <x v="0"/>
    <x v="0"/>
    <x v="2"/>
    <x v="16"/>
    <x v="48"/>
    <x v="1"/>
    <x v="48"/>
    <x v="10"/>
    <x v="375"/>
    <x v="1"/>
    <x v="9156"/>
  </r>
  <r>
    <x v="9437"/>
    <x v="23"/>
    <x v="13"/>
    <x v="10"/>
    <x v="230"/>
    <x v="0"/>
    <x v="0"/>
    <x v="17"/>
    <x v="0"/>
    <x v="16"/>
    <x v="82"/>
    <x v="106"/>
    <x v="95"/>
    <x v="888"/>
    <x v="1696"/>
    <x v="8"/>
    <x v="13538"/>
  </r>
  <r>
    <x v="611"/>
    <x v="17"/>
    <x v="30"/>
    <x v="0"/>
    <x v="16"/>
    <x v="14"/>
    <x v="1"/>
    <x v="0"/>
    <x v="2"/>
    <x v="16"/>
    <x v="33"/>
    <x v="4"/>
    <x v="95"/>
    <x v="888"/>
    <x v="1054"/>
    <x v="2"/>
    <x v="875"/>
  </r>
  <r>
    <x v="3766"/>
    <x v="17"/>
    <x v="31"/>
    <x v="0"/>
    <x v="561"/>
    <x v="9"/>
    <x v="5"/>
    <x v="0"/>
    <x v="2"/>
    <x v="16"/>
    <x v="44"/>
    <x v="9"/>
    <x v="64"/>
    <x v="13"/>
    <x v="415"/>
    <x v="7"/>
    <x v="5351"/>
  </r>
  <r>
    <x v="9251"/>
    <x v="23"/>
    <x v="16"/>
    <x v="2"/>
    <x v="369"/>
    <x v="0"/>
    <x v="0"/>
    <x v="17"/>
    <x v="0"/>
    <x v="16"/>
    <x v="82"/>
    <x v="106"/>
    <x v="95"/>
    <x v="888"/>
    <x v="1696"/>
    <x v="8"/>
    <x v="13312"/>
  </r>
  <r>
    <x v="61"/>
    <x v="29"/>
    <x v="26"/>
    <x v="8"/>
    <x v="138"/>
    <x v="12"/>
    <x v="4"/>
    <x v="0"/>
    <x v="1"/>
    <x v="16"/>
    <x v="24"/>
    <x v="17"/>
    <x v="69"/>
    <x v="9"/>
    <x v="1232"/>
    <x v="5"/>
    <x v="82"/>
  </r>
  <r>
    <x v="9100"/>
    <x v="4"/>
    <x v="29"/>
    <x v="5"/>
    <x v="400"/>
    <x v="15"/>
    <x v="0"/>
    <x v="0"/>
    <x v="1"/>
    <x v="16"/>
    <x v="82"/>
    <x v="106"/>
    <x v="95"/>
    <x v="888"/>
    <x v="468"/>
    <x v="2"/>
    <x v="13084"/>
  </r>
  <r>
    <x v="6495"/>
    <x v="28"/>
    <x v="30"/>
    <x v="9"/>
    <x v="6"/>
    <x v="8"/>
    <x v="7"/>
    <x v="0"/>
    <x v="2"/>
    <x v="16"/>
    <x v="23"/>
    <x v="8"/>
    <x v="39"/>
    <x v="1"/>
    <x v="104"/>
    <x v="7"/>
    <x v="9225"/>
  </r>
  <r>
    <x v="6462"/>
    <x v="28"/>
    <x v="35"/>
    <x v="10"/>
    <x v="119"/>
    <x v="15"/>
    <x v="0"/>
    <x v="0"/>
    <x v="2"/>
    <x v="16"/>
    <x v="82"/>
    <x v="106"/>
    <x v="35"/>
    <x v="2"/>
    <x v="410"/>
    <x v="1"/>
    <x v="9157"/>
  </r>
  <r>
    <x v="6580"/>
    <x v="17"/>
    <x v="28"/>
    <x v="10"/>
    <x v="139"/>
    <x v="15"/>
    <x v="0"/>
    <x v="0"/>
    <x v="1"/>
    <x v="16"/>
    <x v="51"/>
    <x v="14"/>
    <x v="95"/>
    <x v="888"/>
    <x v="432"/>
    <x v="1"/>
    <x v="9414"/>
  </r>
  <r>
    <x v="8437"/>
    <x v="16"/>
    <x v="24"/>
    <x v="3"/>
    <x v="453"/>
    <x v="8"/>
    <x v="6"/>
    <x v="0"/>
    <x v="2"/>
    <x v="16"/>
    <x v="55"/>
    <x v="25"/>
    <x v="67"/>
    <x v="1"/>
    <x v="1357"/>
    <x v="7"/>
    <x v="12123"/>
  </r>
  <r>
    <x v="5976"/>
    <x v="19"/>
    <x v="31"/>
    <x v="10"/>
    <x v="465"/>
    <x v="15"/>
    <x v="0"/>
    <x v="0"/>
    <x v="2"/>
    <x v="16"/>
    <x v="60"/>
    <x v="6"/>
    <x v="57"/>
    <x v="1"/>
    <x v="1281"/>
    <x v="1"/>
    <x v="8486"/>
  </r>
  <r>
    <x v="990"/>
    <x v="25"/>
    <x v="27"/>
    <x v="3"/>
    <x v="440"/>
    <x v="11"/>
    <x v="1"/>
    <x v="3"/>
    <x v="1"/>
    <x v="16"/>
    <x v="40"/>
    <x v="20"/>
    <x v="77"/>
    <x v="6"/>
    <x v="1177"/>
    <x v="1"/>
    <x v="1456"/>
  </r>
  <r>
    <x v="7996"/>
    <x v="4"/>
    <x v="29"/>
    <x v="0"/>
    <x v="500"/>
    <x v="15"/>
    <x v="0"/>
    <x v="0"/>
    <x v="1"/>
    <x v="16"/>
    <x v="82"/>
    <x v="106"/>
    <x v="95"/>
    <x v="888"/>
    <x v="1696"/>
    <x v="8"/>
    <x v="11456"/>
  </r>
  <r>
    <x v="5904"/>
    <x v="7"/>
    <x v="23"/>
    <x v="3"/>
    <x v="331"/>
    <x v="13"/>
    <x v="3"/>
    <x v="0"/>
    <x v="0"/>
    <x v="16"/>
    <x v="55"/>
    <x v="8"/>
    <x v="79"/>
    <x v="1"/>
    <x v="948"/>
    <x v="7"/>
    <x v="8374"/>
  </r>
  <r>
    <x v="5232"/>
    <x v="29"/>
    <x v="24"/>
    <x v="1"/>
    <x v="557"/>
    <x v="12"/>
    <x v="4"/>
    <x v="0"/>
    <x v="1"/>
    <x v="16"/>
    <x v="45"/>
    <x v="46"/>
    <x v="61"/>
    <x v="9"/>
    <x v="671"/>
    <x v="5"/>
    <x v="7387"/>
  </r>
  <r>
    <x v="6211"/>
    <x v="6"/>
    <x v="25"/>
    <x v="3"/>
    <x v="131"/>
    <x v="12"/>
    <x v="4"/>
    <x v="0"/>
    <x v="0"/>
    <x v="16"/>
    <x v="82"/>
    <x v="106"/>
    <x v="95"/>
    <x v="888"/>
    <x v="1696"/>
    <x v="8"/>
    <x v="8831"/>
  </r>
  <r>
    <x v="7082"/>
    <x v="4"/>
    <x v="25"/>
    <x v="4"/>
    <x v="352"/>
    <x v="15"/>
    <x v="0"/>
    <x v="0"/>
    <x v="1"/>
    <x v="16"/>
    <x v="27"/>
    <x v="5"/>
    <x v="95"/>
    <x v="888"/>
    <x v="216"/>
    <x v="1"/>
    <x v="10176"/>
  </r>
  <r>
    <x v="8531"/>
    <x v="25"/>
    <x v="30"/>
    <x v="10"/>
    <x v="579"/>
    <x v="16"/>
    <x v="0"/>
    <x v="0"/>
    <x v="1"/>
    <x v="16"/>
    <x v="82"/>
    <x v="106"/>
    <x v="95"/>
    <x v="888"/>
    <x v="1689"/>
    <x v="1"/>
    <x v="12250"/>
  </r>
  <r>
    <x v="6506"/>
    <x v="16"/>
    <x v="28"/>
    <x v="10"/>
    <x v="465"/>
    <x v="8"/>
    <x v="6"/>
    <x v="0"/>
    <x v="2"/>
    <x v="16"/>
    <x v="82"/>
    <x v="106"/>
    <x v="95"/>
    <x v="888"/>
    <x v="1281"/>
    <x v="1"/>
    <x v="9240"/>
  </r>
  <r>
    <x v="6966"/>
    <x v="20"/>
    <x v="35"/>
    <x v="0"/>
    <x v="352"/>
    <x v="0"/>
    <x v="3"/>
    <x v="13"/>
    <x v="1"/>
    <x v="16"/>
    <x v="59"/>
    <x v="1"/>
    <x v="60"/>
    <x v="13"/>
    <x v="1069"/>
    <x v="7"/>
    <x v="10022"/>
  </r>
  <r>
    <x v="4643"/>
    <x v="17"/>
    <x v="34"/>
    <x v="10"/>
    <x v="283"/>
    <x v="0"/>
    <x v="0"/>
    <x v="17"/>
    <x v="0"/>
    <x v="16"/>
    <x v="82"/>
    <x v="106"/>
    <x v="95"/>
    <x v="888"/>
    <x v="1696"/>
    <x v="8"/>
    <x v="6532"/>
  </r>
  <r>
    <x v="7921"/>
    <x v="21"/>
    <x v="17"/>
    <x v="0"/>
    <x v="81"/>
    <x v="0"/>
    <x v="0"/>
    <x v="17"/>
    <x v="0"/>
    <x v="16"/>
    <x v="82"/>
    <x v="106"/>
    <x v="95"/>
    <x v="888"/>
    <x v="1696"/>
    <x v="8"/>
    <x v="11395"/>
  </r>
  <r>
    <x v="10322"/>
    <x v="4"/>
    <x v="27"/>
    <x v="3"/>
    <x v="237"/>
    <x v="0"/>
    <x v="0"/>
    <x v="17"/>
    <x v="0"/>
    <x v="16"/>
    <x v="82"/>
    <x v="106"/>
    <x v="95"/>
    <x v="888"/>
    <x v="1696"/>
    <x v="8"/>
    <x v="14904"/>
  </r>
  <r>
    <x v="4471"/>
    <x v="23"/>
    <x v="17"/>
    <x v="10"/>
    <x v="369"/>
    <x v="0"/>
    <x v="0"/>
    <x v="17"/>
    <x v="0"/>
    <x v="16"/>
    <x v="82"/>
    <x v="106"/>
    <x v="95"/>
    <x v="888"/>
    <x v="1696"/>
    <x v="8"/>
    <x v="6312"/>
  </r>
  <r>
    <x v="11522"/>
    <x v="4"/>
    <x v="31"/>
    <x v="9"/>
    <x v="16"/>
    <x v="12"/>
    <x v="3"/>
    <x v="0"/>
    <x v="1"/>
    <x v="16"/>
    <x v="82"/>
    <x v="106"/>
    <x v="95"/>
    <x v="888"/>
    <x v="44"/>
    <x v="1"/>
    <x v="16662"/>
  </r>
  <r>
    <x v="1768"/>
    <x v="7"/>
    <x v="22"/>
    <x v="1"/>
    <x v="369"/>
    <x v="1"/>
    <x v="0"/>
    <x v="15"/>
    <x v="0"/>
    <x v="16"/>
    <x v="54"/>
    <x v="9"/>
    <x v="82"/>
    <x v="17"/>
    <x v="1033"/>
    <x v="1"/>
    <x v="2565"/>
  </r>
  <r>
    <x v="94"/>
    <x v="2"/>
    <x v="35"/>
    <x v="7"/>
    <x v="453"/>
    <x v="4"/>
    <x v="0"/>
    <x v="12"/>
    <x v="0"/>
    <x v="16"/>
    <x v="60"/>
    <x v="23"/>
    <x v="79"/>
    <x v="34"/>
    <x v="1299"/>
    <x v="7"/>
    <x v="125"/>
  </r>
  <r>
    <x v="3273"/>
    <x v="29"/>
    <x v="24"/>
    <x v="6"/>
    <x v="143"/>
    <x v="12"/>
    <x v="4"/>
    <x v="0"/>
    <x v="1"/>
    <x v="16"/>
    <x v="54"/>
    <x v="36"/>
    <x v="79"/>
    <x v="17"/>
    <x v="252"/>
    <x v="7"/>
    <x v="4722"/>
  </r>
  <r>
    <x v="1391"/>
    <x v="17"/>
    <x v="29"/>
    <x v="0"/>
    <x v="16"/>
    <x v="15"/>
    <x v="0"/>
    <x v="0"/>
    <x v="2"/>
    <x v="16"/>
    <x v="82"/>
    <x v="106"/>
    <x v="95"/>
    <x v="888"/>
    <x v="562"/>
    <x v="2"/>
    <x v="2077"/>
  </r>
  <r>
    <x v="6217"/>
    <x v="0"/>
    <x v="3"/>
    <x v="0"/>
    <x v="399"/>
    <x v="15"/>
    <x v="1"/>
    <x v="0"/>
    <x v="0"/>
    <x v="16"/>
    <x v="82"/>
    <x v="106"/>
    <x v="95"/>
    <x v="888"/>
    <x v="1696"/>
    <x v="8"/>
    <x v="8836"/>
  </r>
  <r>
    <x v="1992"/>
    <x v="0"/>
    <x v="2"/>
    <x v="0"/>
    <x v="56"/>
    <x v="15"/>
    <x v="1"/>
    <x v="0"/>
    <x v="0"/>
    <x v="16"/>
    <x v="82"/>
    <x v="106"/>
    <x v="95"/>
    <x v="888"/>
    <x v="1696"/>
    <x v="8"/>
    <x v="2879"/>
  </r>
  <r>
    <x v="433"/>
    <x v="0"/>
    <x v="1"/>
    <x v="0"/>
    <x v="310"/>
    <x v="15"/>
    <x v="1"/>
    <x v="0"/>
    <x v="0"/>
    <x v="16"/>
    <x v="82"/>
    <x v="106"/>
    <x v="95"/>
    <x v="888"/>
    <x v="1696"/>
    <x v="8"/>
    <x v="582"/>
  </r>
  <r>
    <x v="7143"/>
    <x v="21"/>
    <x v="15"/>
    <x v="8"/>
    <x v="283"/>
    <x v="0"/>
    <x v="0"/>
    <x v="16"/>
    <x v="0"/>
    <x v="16"/>
    <x v="82"/>
    <x v="106"/>
    <x v="95"/>
    <x v="888"/>
    <x v="1696"/>
    <x v="8"/>
    <x v="10249"/>
  </r>
  <r>
    <x v="2727"/>
    <x v="4"/>
    <x v="29"/>
    <x v="3"/>
    <x v="183"/>
    <x v="4"/>
    <x v="11"/>
    <x v="0"/>
    <x v="2"/>
    <x v="15"/>
    <x v="35"/>
    <x v="1"/>
    <x v="95"/>
    <x v="888"/>
    <x v="581"/>
    <x v="1"/>
    <x v="3907"/>
  </r>
  <r>
    <x v="930"/>
    <x v="28"/>
    <x v="29"/>
    <x v="10"/>
    <x v="163"/>
    <x v="13"/>
    <x v="2"/>
    <x v="0"/>
    <x v="1"/>
    <x v="15"/>
    <x v="44"/>
    <x v="25"/>
    <x v="48"/>
    <x v="15"/>
    <x v="352"/>
    <x v="7"/>
    <x v="1378"/>
  </r>
  <r>
    <x v="9677"/>
    <x v="16"/>
    <x v="22"/>
    <x v="4"/>
    <x v="53"/>
    <x v="8"/>
    <x v="6"/>
    <x v="0"/>
    <x v="2"/>
    <x v="15"/>
    <x v="48"/>
    <x v="4"/>
    <x v="84"/>
    <x v="5"/>
    <x v="214"/>
    <x v="1"/>
    <x v="13834"/>
  </r>
  <r>
    <x v="3051"/>
    <x v="13"/>
    <x v="36"/>
    <x v="0"/>
    <x v="534"/>
    <x v="4"/>
    <x v="11"/>
    <x v="0"/>
    <x v="1"/>
    <x v="15"/>
    <x v="57"/>
    <x v="15"/>
    <x v="45"/>
    <x v="342"/>
    <x v="1559"/>
    <x v="5"/>
    <x v="4339"/>
  </r>
  <r>
    <x v="8682"/>
    <x v="13"/>
    <x v="25"/>
    <x v="11"/>
    <x v="500"/>
    <x v="2"/>
    <x v="12"/>
    <x v="0"/>
    <x v="3"/>
    <x v="15"/>
    <x v="77"/>
    <x v="47"/>
    <x v="80"/>
    <x v="597"/>
    <x v="532"/>
    <x v="2"/>
    <x v="12441"/>
  </r>
  <r>
    <x v="11540"/>
    <x v="4"/>
    <x v="24"/>
    <x v="5"/>
    <x v="238"/>
    <x v="10"/>
    <x v="1"/>
    <x v="5"/>
    <x v="1"/>
    <x v="15"/>
    <x v="57"/>
    <x v="37"/>
    <x v="72"/>
    <x v="9"/>
    <x v="249"/>
    <x v="1"/>
    <x v="16685"/>
  </r>
  <r>
    <x v="7257"/>
    <x v="20"/>
    <x v="33"/>
    <x v="7"/>
    <x v="453"/>
    <x v="0"/>
    <x v="0"/>
    <x v="16"/>
    <x v="0"/>
    <x v="15"/>
    <x v="82"/>
    <x v="106"/>
    <x v="95"/>
    <x v="888"/>
    <x v="1696"/>
    <x v="8"/>
    <x v="10403"/>
  </r>
  <r>
    <x v="10819"/>
    <x v="16"/>
    <x v="21"/>
    <x v="6"/>
    <x v="53"/>
    <x v="8"/>
    <x v="6"/>
    <x v="0"/>
    <x v="2"/>
    <x v="15"/>
    <x v="82"/>
    <x v="106"/>
    <x v="95"/>
    <x v="888"/>
    <x v="1696"/>
    <x v="8"/>
    <x v="15668"/>
  </r>
  <r>
    <x v="1459"/>
    <x v="25"/>
    <x v="30"/>
    <x v="3"/>
    <x v="537"/>
    <x v="15"/>
    <x v="0"/>
    <x v="0"/>
    <x v="1"/>
    <x v="15"/>
    <x v="82"/>
    <x v="106"/>
    <x v="95"/>
    <x v="888"/>
    <x v="1583"/>
    <x v="1"/>
    <x v="2162"/>
  </r>
  <r>
    <x v="7665"/>
    <x v="19"/>
    <x v="25"/>
    <x v="6"/>
    <x v="465"/>
    <x v="14"/>
    <x v="1"/>
    <x v="0"/>
    <x v="1"/>
    <x v="15"/>
    <x v="58"/>
    <x v="56"/>
    <x v="75"/>
    <x v="22"/>
    <x v="193"/>
    <x v="7"/>
    <x v="10968"/>
  </r>
  <r>
    <x v="7463"/>
    <x v="16"/>
    <x v="22"/>
    <x v="7"/>
    <x v="465"/>
    <x v="0"/>
    <x v="0"/>
    <x v="16"/>
    <x v="0"/>
    <x v="15"/>
    <x v="82"/>
    <x v="106"/>
    <x v="95"/>
    <x v="888"/>
    <x v="1696"/>
    <x v="8"/>
    <x v="10658"/>
  </r>
  <r>
    <x v="9183"/>
    <x v="16"/>
    <x v="21"/>
    <x v="6"/>
    <x v="297"/>
    <x v="8"/>
    <x v="6"/>
    <x v="0"/>
    <x v="2"/>
    <x v="15"/>
    <x v="54"/>
    <x v="18"/>
    <x v="46"/>
    <x v="4"/>
    <x v="871"/>
    <x v="1"/>
    <x v="13218"/>
  </r>
  <r>
    <x v="10526"/>
    <x v="4"/>
    <x v="28"/>
    <x v="0"/>
    <x v="16"/>
    <x v="15"/>
    <x v="0"/>
    <x v="0"/>
    <x v="1"/>
    <x v="15"/>
    <x v="52"/>
    <x v="12"/>
    <x v="95"/>
    <x v="888"/>
    <x v="107"/>
    <x v="1"/>
    <x v="15258"/>
  </r>
  <r>
    <x v="3943"/>
    <x v="25"/>
    <x v="28"/>
    <x v="5"/>
    <x v="417"/>
    <x v="16"/>
    <x v="0"/>
    <x v="0"/>
    <x v="0"/>
    <x v="15"/>
    <x v="82"/>
    <x v="106"/>
    <x v="95"/>
    <x v="888"/>
    <x v="1696"/>
    <x v="8"/>
    <x v="5593"/>
  </r>
  <r>
    <x v="4236"/>
    <x v="6"/>
    <x v="22"/>
    <x v="6"/>
    <x v="516"/>
    <x v="12"/>
    <x v="4"/>
    <x v="0"/>
    <x v="0"/>
    <x v="15"/>
    <x v="82"/>
    <x v="106"/>
    <x v="95"/>
    <x v="888"/>
    <x v="1696"/>
    <x v="8"/>
    <x v="5993"/>
  </r>
  <r>
    <x v="2592"/>
    <x v="25"/>
    <x v="31"/>
    <x v="6"/>
    <x v="534"/>
    <x v="6"/>
    <x v="9"/>
    <x v="0"/>
    <x v="2"/>
    <x v="15"/>
    <x v="47"/>
    <x v="4"/>
    <x v="59"/>
    <x v="6"/>
    <x v="1566"/>
    <x v="7"/>
    <x v="3721"/>
  </r>
  <r>
    <x v="254"/>
    <x v="15"/>
    <x v="20"/>
    <x v="8"/>
    <x v="168"/>
    <x v="9"/>
    <x v="6"/>
    <x v="0"/>
    <x v="1"/>
    <x v="15"/>
    <x v="44"/>
    <x v="9"/>
    <x v="72"/>
    <x v="11"/>
    <x v="94"/>
    <x v="5"/>
    <x v="327"/>
  </r>
  <r>
    <x v="11229"/>
    <x v="16"/>
    <x v="24"/>
    <x v="10"/>
    <x v="465"/>
    <x v="8"/>
    <x v="6"/>
    <x v="0"/>
    <x v="2"/>
    <x v="15"/>
    <x v="51"/>
    <x v="25"/>
    <x v="87"/>
    <x v="2"/>
    <x v="1287"/>
    <x v="1"/>
    <x v="16233"/>
  </r>
  <r>
    <x v="2211"/>
    <x v="4"/>
    <x v="27"/>
    <x v="9"/>
    <x v="126"/>
    <x v="12"/>
    <x v="3"/>
    <x v="0"/>
    <x v="1"/>
    <x v="15"/>
    <x v="82"/>
    <x v="106"/>
    <x v="70"/>
    <x v="0"/>
    <x v="70"/>
    <x v="1"/>
    <x v="3172"/>
  </r>
  <r>
    <x v="2823"/>
    <x v="16"/>
    <x v="23"/>
    <x v="10"/>
    <x v="453"/>
    <x v="8"/>
    <x v="6"/>
    <x v="0"/>
    <x v="2"/>
    <x v="15"/>
    <x v="66"/>
    <x v="11"/>
    <x v="82"/>
    <x v="4"/>
    <x v="1621"/>
    <x v="1"/>
    <x v="4030"/>
  </r>
  <r>
    <x v="2036"/>
    <x v="17"/>
    <x v="34"/>
    <x v="2"/>
    <x v="453"/>
    <x v="5"/>
    <x v="0"/>
    <x v="9"/>
    <x v="1"/>
    <x v="15"/>
    <x v="49"/>
    <x v="10"/>
    <x v="79"/>
    <x v="25"/>
    <x v="1306"/>
    <x v="7"/>
    <x v="2939"/>
  </r>
  <r>
    <x v="2953"/>
    <x v="16"/>
    <x v="20"/>
    <x v="6"/>
    <x v="139"/>
    <x v="6"/>
    <x v="5"/>
    <x v="3"/>
    <x v="2"/>
    <x v="15"/>
    <x v="54"/>
    <x v="8"/>
    <x v="95"/>
    <x v="888"/>
    <x v="450"/>
    <x v="1"/>
    <x v="4207"/>
  </r>
  <r>
    <x v="5231"/>
    <x v="28"/>
    <x v="29"/>
    <x v="1"/>
    <x v="90"/>
    <x v="14"/>
    <x v="1"/>
    <x v="0"/>
    <x v="1"/>
    <x v="15"/>
    <x v="8"/>
    <x v="24"/>
    <x v="22"/>
    <x v="37"/>
    <x v="1455"/>
    <x v="5"/>
    <x v="7385"/>
  </r>
  <r>
    <x v="7175"/>
    <x v="4"/>
    <x v="29"/>
    <x v="2"/>
    <x v="283"/>
    <x v="0"/>
    <x v="0"/>
    <x v="16"/>
    <x v="0"/>
    <x v="15"/>
    <x v="82"/>
    <x v="106"/>
    <x v="95"/>
    <x v="888"/>
    <x v="1696"/>
    <x v="8"/>
    <x v="10293"/>
  </r>
  <r>
    <x v="8048"/>
    <x v="7"/>
    <x v="22"/>
    <x v="8"/>
    <x v="504"/>
    <x v="13"/>
    <x v="3"/>
    <x v="0"/>
    <x v="0"/>
    <x v="15"/>
    <x v="57"/>
    <x v="8"/>
    <x v="81"/>
    <x v="1"/>
    <x v="1607"/>
    <x v="7"/>
    <x v="11528"/>
  </r>
  <r>
    <x v="11491"/>
    <x v="16"/>
    <x v="22"/>
    <x v="4"/>
    <x v="248"/>
    <x v="8"/>
    <x v="6"/>
    <x v="0"/>
    <x v="2"/>
    <x v="15"/>
    <x v="82"/>
    <x v="106"/>
    <x v="95"/>
    <x v="888"/>
    <x v="1696"/>
    <x v="8"/>
    <x v="16627"/>
  </r>
  <r>
    <x v="990"/>
    <x v="15"/>
    <x v="20"/>
    <x v="3"/>
    <x v="230"/>
    <x v="0"/>
    <x v="0"/>
    <x v="15"/>
    <x v="1"/>
    <x v="15"/>
    <x v="82"/>
    <x v="106"/>
    <x v="95"/>
    <x v="888"/>
    <x v="1696"/>
    <x v="8"/>
    <x v="1454"/>
  </r>
  <r>
    <x v="1487"/>
    <x v="28"/>
    <x v="30"/>
    <x v="0"/>
    <x v="352"/>
    <x v="8"/>
    <x v="6"/>
    <x v="0"/>
    <x v="2"/>
    <x v="15"/>
    <x v="25"/>
    <x v="28"/>
    <x v="38"/>
    <x v="13"/>
    <x v="583"/>
    <x v="7"/>
    <x v="2196"/>
  </r>
  <r>
    <x v="7579"/>
    <x v="19"/>
    <x v="33"/>
    <x v="0"/>
    <x v="283"/>
    <x v="0"/>
    <x v="2"/>
    <x v="14"/>
    <x v="0"/>
    <x v="15"/>
    <x v="82"/>
    <x v="106"/>
    <x v="95"/>
    <x v="888"/>
    <x v="825"/>
    <x v="1"/>
    <x v="10835"/>
  </r>
  <r>
    <x v="7157"/>
    <x v="6"/>
    <x v="26"/>
    <x v="9"/>
    <x v="516"/>
    <x v="12"/>
    <x v="4"/>
    <x v="0"/>
    <x v="0"/>
    <x v="15"/>
    <x v="82"/>
    <x v="106"/>
    <x v="95"/>
    <x v="888"/>
    <x v="1696"/>
    <x v="8"/>
    <x v="10264"/>
  </r>
  <r>
    <x v="5133"/>
    <x v="16"/>
    <x v="23"/>
    <x v="1"/>
    <x v="53"/>
    <x v="8"/>
    <x v="6"/>
    <x v="0"/>
    <x v="2"/>
    <x v="15"/>
    <x v="52"/>
    <x v="22"/>
    <x v="86"/>
    <x v="24"/>
    <x v="462"/>
    <x v="7"/>
    <x v="7140"/>
  </r>
  <r>
    <x v="5958"/>
    <x v="30"/>
    <x v="36"/>
    <x v="4"/>
    <x v="139"/>
    <x v="9"/>
    <x v="6"/>
    <x v="0"/>
    <x v="1"/>
    <x v="15"/>
    <x v="55"/>
    <x v="43"/>
    <x v="41"/>
    <x v="260"/>
    <x v="438"/>
    <x v="7"/>
    <x v="8450"/>
  </r>
  <r>
    <x v="1774"/>
    <x v="6"/>
    <x v="26"/>
    <x v="0"/>
    <x v="352"/>
    <x v="12"/>
    <x v="4"/>
    <x v="0"/>
    <x v="0"/>
    <x v="15"/>
    <x v="48"/>
    <x v="2"/>
    <x v="95"/>
    <x v="888"/>
    <x v="1515"/>
    <x v="1"/>
    <x v="2572"/>
  </r>
  <r>
    <x v="9289"/>
    <x v="13"/>
    <x v="31"/>
    <x v="11"/>
    <x v="581"/>
    <x v="6"/>
    <x v="10"/>
    <x v="0"/>
    <x v="0"/>
    <x v="15"/>
    <x v="30"/>
    <x v="26"/>
    <x v="27"/>
    <x v="329"/>
    <x v="534"/>
    <x v="7"/>
    <x v="13365"/>
  </r>
  <r>
    <x v="5255"/>
    <x v="16"/>
    <x v="23"/>
    <x v="9"/>
    <x v="446"/>
    <x v="8"/>
    <x v="6"/>
    <x v="0"/>
    <x v="2"/>
    <x v="15"/>
    <x v="56"/>
    <x v="23"/>
    <x v="95"/>
    <x v="888"/>
    <x v="116"/>
    <x v="7"/>
    <x v="7417"/>
  </r>
  <r>
    <x v="2945"/>
    <x v="2"/>
    <x v="31"/>
    <x v="6"/>
    <x v="90"/>
    <x v="7"/>
    <x v="8"/>
    <x v="0"/>
    <x v="2"/>
    <x v="15"/>
    <x v="42"/>
    <x v="12"/>
    <x v="65"/>
    <x v="9"/>
    <x v="305"/>
    <x v="1"/>
    <x v="4186"/>
  </r>
  <r>
    <x v="4799"/>
    <x v="16"/>
    <x v="26"/>
    <x v="1"/>
    <x v="453"/>
    <x v="0"/>
    <x v="0"/>
    <x v="16"/>
    <x v="0"/>
    <x v="15"/>
    <x v="82"/>
    <x v="106"/>
    <x v="95"/>
    <x v="888"/>
    <x v="1696"/>
    <x v="8"/>
    <x v="6750"/>
  </r>
  <r>
    <x v="3816"/>
    <x v="19"/>
    <x v="26"/>
    <x v="2"/>
    <x v="301"/>
    <x v="13"/>
    <x v="0"/>
    <x v="2"/>
    <x v="1"/>
    <x v="15"/>
    <x v="60"/>
    <x v="14"/>
    <x v="63"/>
    <x v="4"/>
    <x v="91"/>
    <x v="7"/>
    <x v="5417"/>
  </r>
  <r>
    <x v="10365"/>
    <x v="6"/>
    <x v="23"/>
    <x v="0"/>
    <x v="534"/>
    <x v="12"/>
    <x v="4"/>
    <x v="0"/>
    <x v="0"/>
    <x v="15"/>
    <x v="82"/>
    <x v="106"/>
    <x v="95"/>
    <x v="888"/>
    <x v="1696"/>
    <x v="8"/>
    <x v="14952"/>
  </r>
  <r>
    <x v="6594"/>
    <x v="25"/>
    <x v="28"/>
    <x v="10"/>
    <x v="139"/>
    <x v="15"/>
    <x v="0"/>
    <x v="0"/>
    <x v="1"/>
    <x v="15"/>
    <x v="32"/>
    <x v="2"/>
    <x v="55"/>
    <x v="28"/>
    <x v="432"/>
    <x v="1"/>
    <x v="9438"/>
  </r>
  <r>
    <x v="9042"/>
    <x v="17"/>
    <x v="39"/>
    <x v="0"/>
    <x v="352"/>
    <x v="13"/>
    <x v="2"/>
    <x v="0"/>
    <x v="2"/>
    <x v="15"/>
    <x v="42"/>
    <x v="46"/>
    <x v="74"/>
    <x v="63"/>
    <x v="991"/>
    <x v="5"/>
    <x v="12989"/>
  </r>
  <r>
    <x v="9998"/>
    <x v="19"/>
    <x v="30"/>
    <x v="7"/>
    <x v="159"/>
    <x v="0"/>
    <x v="0"/>
    <x v="16"/>
    <x v="0"/>
    <x v="15"/>
    <x v="82"/>
    <x v="106"/>
    <x v="95"/>
    <x v="888"/>
    <x v="1696"/>
    <x v="8"/>
    <x v="14341"/>
  </r>
  <r>
    <x v="2303"/>
    <x v="2"/>
    <x v="31"/>
    <x v="1"/>
    <x v="283"/>
    <x v="7"/>
    <x v="5"/>
    <x v="3"/>
    <x v="1"/>
    <x v="15"/>
    <x v="36"/>
    <x v="16"/>
    <x v="58"/>
    <x v="4"/>
    <x v="1657"/>
    <x v="2"/>
    <x v="3339"/>
  </r>
  <r>
    <x v="4984"/>
    <x v="15"/>
    <x v="15"/>
    <x v="7"/>
    <x v="465"/>
    <x v="9"/>
    <x v="6"/>
    <x v="0"/>
    <x v="1"/>
    <x v="15"/>
    <x v="82"/>
    <x v="106"/>
    <x v="95"/>
    <x v="888"/>
    <x v="1696"/>
    <x v="8"/>
    <x v="6971"/>
  </r>
  <r>
    <x v="5245"/>
    <x v="6"/>
    <x v="25"/>
    <x v="10"/>
    <x v="132"/>
    <x v="12"/>
    <x v="4"/>
    <x v="0"/>
    <x v="0"/>
    <x v="15"/>
    <x v="82"/>
    <x v="106"/>
    <x v="95"/>
    <x v="888"/>
    <x v="1696"/>
    <x v="8"/>
    <x v="7407"/>
  </r>
  <r>
    <x v="11222"/>
    <x v="15"/>
    <x v="20"/>
    <x v="10"/>
    <x v="352"/>
    <x v="0"/>
    <x v="0"/>
    <x v="15"/>
    <x v="1"/>
    <x v="15"/>
    <x v="82"/>
    <x v="106"/>
    <x v="95"/>
    <x v="888"/>
    <x v="1696"/>
    <x v="8"/>
    <x v="16227"/>
  </r>
  <r>
    <x v="2241"/>
    <x v="4"/>
    <x v="26"/>
    <x v="0"/>
    <x v="126"/>
    <x v="15"/>
    <x v="0"/>
    <x v="0"/>
    <x v="1"/>
    <x v="15"/>
    <x v="82"/>
    <x v="106"/>
    <x v="95"/>
    <x v="888"/>
    <x v="1642"/>
    <x v="1"/>
    <x v="3238"/>
  </r>
  <r>
    <x v="5905"/>
    <x v="7"/>
    <x v="24"/>
    <x v="3"/>
    <x v="331"/>
    <x v="13"/>
    <x v="3"/>
    <x v="0"/>
    <x v="0"/>
    <x v="15"/>
    <x v="57"/>
    <x v="18"/>
    <x v="95"/>
    <x v="888"/>
    <x v="151"/>
    <x v="5"/>
    <x v="8367"/>
  </r>
  <r>
    <x v="4237"/>
    <x v="7"/>
    <x v="23"/>
    <x v="6"/>
    <x v="516"/>
    <x v="13"/>
    <x v="3"/>
    <x v="0"/>
    <x v="0"/>
    <x v="15"/>
    <x v="42"/>
    <x v="2"/>
    <x v="67"/>
    <x v="1"/>
    <x v="299"/>
    <x v="1"/>
    <x v="5996"/>
  </r>
  <r>
    <x v="8308"/>
    <x v="4"/>
    <x v="27"/>
    <x v="11"/>
    <x v="453"/>
    <x v="0"/>
    <x v="0"/>
    <x v="16"/>
    <x v="0"/>
    <x v="15"/>
    <x v="82"/>
    <x v="106"/>
    <x v="95"/>
    <x v="888"/>
    <x v="1696"/>
    <x v="8"/>
    <x v="11923"/>
  </r>
  <r>
    <x v="6102"/>
    <x v="25"/>
    <x v="27"/>
    <x v="6"/>
    <x v="16"/>
    <x v="15"/>
    <x v="0"/>
    <x v="0"/>
    <x v="1"/>
    <x v="15"/>
    <x v="82"/>
    <x v="106"/>
    <x v="75"/>
    <x v="4"/>
    <x v="44"/>
    <x v="1"/>
    <x v="8677"/>
  </r>
  <r>
    <x v="4870"/>
    <x v="15"/>
    <x v="18"/>
    <x v="10"/>
    <x v="550"/>
    <x v="0"/>
    <x v="0"/>
    <x v="15"/>
    <x v="1"/>
    <x v="15"/>
    <x v="82"/>
    <x v="106"/>
    <x v="95"/>
    <x v="888"/>
    <x v="1696"/>
    <x v="8"/>
    <x v="6843"/>
  </r>
  <r>
    <x v="1330"/>
    <x v="25"/>
    <x v="28"/>
    <x v="2"/>
    <x v="283"/>
    <x v="12"/>
    <x v="2"/>
    <x v="1"/>
    <x v="1"/>
    <x v="15"/>
    <x v="32"/>
    <x v="30"/>
    <x v="56"/>
    <x v="52"/>
    <x v="473"/>
    <x v="7"/>
    <x v="1991"/>
  </r>
  <r>
    <x v="5459"/>
    <x v="29"/>
    <x v="23"/>
    <x v="11"/>
    <x v="53"/>
    <x v="12"/>
    <x v="3"/>
    <x v="0"/>
    <x v="1"/>
    <x v="15"/>
    <x v="82"/>
    <x v="106"/>
    <x v="95"/>
    <x v="888"/>
    <x v="1696"/>
    <x v="8"/>
    <x v="7748"/>
  </r>
  <r>
    <x v="6356"/>
    <x v="15"/>
    <x v="18"/>
    <x v="6"/>
    <x v="207"/>
    <x v="9"/>
    <x v="6"/>
    <x v="0"/>
    <x v="1"/>
    <x v="15"/>
    <x v="82"/>
    <x v="106"/>
    <x v="95"/>
    <x v="888"/>
    <x v="1696"/>
    <x v="8"/>
    <x v="9037"/>
  </r>
  <r>
    <x v="1877"/>
    <x v="16"/>
    <x v="27"/>
    <x v="3"/>
    <x v="16"/>
    <x v="8"/>
    <x v="6"/>
    <x v="0"/>
    <x v="2"/>
    <x v="15"/>
    <x v="82"/>
    <x v="106"/>
    <x v="95"/>
    <x v="888"/>
    <x v="1683"/>
    <x v="2"/>
    <x v="2689"/>
  </r>
  <r>
    <x v="373"/>
    <x v="28"/>
    <x v="30"/>
    <x v="9"/>
    <x v="16"/>
    <x v="12"/>
    <x v="3"/>
    <x v="0"/>
    <x v="1"/>
    <x v="15"/>
    <x v="53"/>
    <x v="23"/>
    <x v="61"/>
    <x v="27"/>
    <x v="574"/>
    <x v="7"/>
    <x v="504"/>
  </r>
  <r>
    <x v="265"/>
    <x v="4"/>
    <x v="31"/>
    <x v="0"/>
    <x v="453"/>
    <x v="9"/>
    <x v="5"/>
    <x v="0"/>
    <x v="2"/>
    <x v="15"/>
    <x v="59"/>
    <x v="40"/>
    <x v="79"/>
    <x v="25"/>
    <x v="602"/>
    <x v="7"/>
    <x v="350"/>
  </r>
  <r>
    <x v="7964"/>
    <x v="2"/>
    <x v="35"/>
    <x v="9"/>
    <x v="304"/>
    <x v="5"/>
    <x v="0"/>
    <x v="10"/>
    <x v="1"/>
    <x v="15"/>
    <x v="55"/>
    <x v="25"/>
    <x v="65"/>
    <x v="11"/>
    <x v="905"/>
    <x v="2"/>
    <x v="11410"/>
  </r>
  <r>
    <x v="341"/>
    <x v="17"/>
    <x v="32"/>
    <x v="0"/>
    <x v="16"/>
    <x v="12"/>
    <x v="2"/>
    <x v="0"/>
    <x v="3"/>
    <x v="15"/>
    <x v="49"/>
    <x v="5"/>
    <x v="34"/>
    <x v="16"/>
    <x v="1248"/>
    <x v="1"/>
    <x v="466"/>
  </r>
  <r>
    <x v="7023"/>
    <x v="23"/>
    <x v="12"/>
    <x v="1"/>
    <x v="86"/>
    <x v="0"/>
    <x v="0"/>
    <x v="16"/>
    <x v="0"/>
    <x v="15"/>
    <x v="82"/>
    <x v="106"/>
    <x v="95"/>
    <x v="888"/>
    <x v="1696"/>
    <x v="8"/>
    <x v="10095"/>
  </r>
  <r>
    <x v="8374"/>
    <x v="2"/>
    <x v="31"/>
    <x v="7"/>
    <x v="352"/>
    <x v="0"/>
    <x v="0"/>
    <x v="16"/>
    <x v="0"/>
    <x v="15"/>
    <x v="82"/>
    <x v="106"/>
    <x v="95"/>
    <x v="888"/>
    <x v="1696"/>
    <x v="8"/>
    <x v="12031"/>
  </r>
  <r>
    <x v="1686"/>
    <x v="7"/>
    <x v="25"/>
    <x v="6"/>
    <x v="557"/>
    <x v="12"/>
    <x v="3"/>
    <x v="0"/>
    <x v="0"/>
    <x v="15"/>
    <x v="49"/>
    <x v="11"/>
    <x v="70"/>
    <x v="7"/>
    <x v="1178"/>
    <x v="2"/>
    <x v="2457"/>
  </r>
  <r>
    <x v="2752"/>
    <x v="28"/>
    <x v="31"/>
    <x v="0"/>
    <x v="238"/>
    <x v="7"/>
    <x v="5"/>
    <x v="3"/>
    <x v="1"/>
    <x v="15"/>
    <x v="58"/>
    <x v="41"/>
    <x v="67"/>
    <x v="43"/>
    <x v="712"/>
    <x v="7"/>
    <x v="3940"/>
  </r>
  <r>
    <x v="6911"/>
    <x v="17"/>
    <x v="28"/>
    <x v="8"/>
    <x v="18"/>
    <x v="15"/>
    <x v="0"/>
    <x v="0"/>
    <x v="1"/>
    <x v="15"/>
    <x v="28"/>
    <x v="6"/>
    <x v="71"/>
    <x v="6"/>
    <x v="562"/>
    <x v="2"/>
    <x v="9951"/>
  </r>
  <r>
    <x v="10601"/>
    <x v="4"/>
    <x v="25"/>
    <x v="10"/>
    <x v="369"/>
    <x v="11"/>
    <x v="0"/>
    <x v="4"/>
    <x v="1"/>
    <x v="15"/>
    <x v="49"/>
    <x v="29"/>
    <x v="74"/>
    <x v="7"/>
    <x v="1435"/>
    <x v="1"/>
    <x v="15381"/>
  </r>
  <r>
    <x v="10288"/>
    <x v="29"/>
    <x v="25"/>
    <x v="8"/>
    <x v="139"/>
    <x v="12"/>
    <x v="3"/>
    <x v="0"/>
    <x v="1"/>
    <x v="15"/>
    <x v="66"/>
    <x v="51"/>
    <x v="86"/>
    <x v="31"/>
    <x v="548"/>
    <x v="5"/>
    <x v="14851"/>
  </r>
  <r>
    <x v="3970"/>
    <x v="19"/>
    <x v="29"/>
    <x v="3"/>
    <x v="126"/>
    <x v="13"/>
    <x v="1"/>
    <x v="0"/>
    <x v="2"/>
    <x v="15"/>
    <x v="82"/>
    <x v="106"/>
    <x v="95"/>
    <x v="888"/>
    <x v="1696"/>
    <x v="8"/>
    <x v="5620"/>
  </r>
  <r>
    <x v="11539"/>
    <x v="25"/>
    <x v="28"/>
    <x v="9"/>
    <x v="301"/>
    <x v="14"/>
    <x v="1"/>
    <x v="0"/>
    <x v="1"/>
    <x v="15"/>
    <x v="44"/>
    <x v="1"/>
    <x v="95"/>
    <x v="888"/>
    <x v="1515"/>
    <x v="1"/>
    <x v="16684"/>
  </r>
  <r>
    <x v="3011"/>
    <x v="25"/>
    <x v="30"/>
    <x v="3"/>
    <x v="534"/>
    <x v="15"/>
    <x v="0"/>
    <x v="0"/>
    <x v="1"/>
    <x v="15"/>
    <x v="82"/>
    <x v="106"/>
    <x v="95"/>
    <x v="888"/>
    <x v="877"/>
    <x v="2"/>
    <x v="4279"/>
  </r>
  <r>
    <x v="5906"/>
    <x v="16"/>
    <x v="25"/>
    <x v="3"/>
    <x v="331"/>
    <x v="8"/>
    <x v="6"/>
    <x v="0"/>
    <x v="2"/>
    <x v="15"/>
    <x v="50"/>
    <x v="20"/>
    <x v="95"/>
    <x v="888"/>
    <x v="389"/>
    <x v="1"/>
    <x v="8371"/>
  </r>
  <r>
    <x v="3701"/>
    <x v="25"/>
    <x v="28"/>
    <x v="1"/>
    <x v="448"/>
    <x v="15"/>
    <x v="0"/>
    <x v="0"/>
    <x v="1"/>
    <x v="15"/>
    <x v="20"/>
    <x v="1"/>
    <x v="32"/>
    <x v="4"/>
    <x v="1387"/>
    <x v="2"/>
    <x v="5257"/>
  </r>
  <r>
    <x v="2411"/>
    <x v="16"/>
    <x v="22"/>
    <x v="4"/>
    <x v="331"/>
    <x v="8"/>
    <x v="6"/>
    <x v="0"/>
    <x v="2"/>
    <x v="15"/>
    <x v="82"/>
    <x v="106"/>
    <x v="95"/>
    <x v="888"/>
    <x v="1696"/>
    <x v="8"/>
    <x v="3476"/>
  </r>
  <r>
    <x v="10239"/>
    <x v="28"/>
    <x v="27"/>
    <x v="11"/>
    <x v="297"/>
    <x v="13"/>
    <x v="2"/>
    <x v="0"/>
    <x v="1"/>
    <x v="15"/>
    <x v="56"/>
    <x v="21"/>
    <x v="25"/>
    <x v="30"/>
    <x v="556"/>
    <x v="2"/>
    <x v="14755"/>
  </r>
  <r>
    <x v="2608"/>
    <x v="4"/>
    <x v="25"/>
    <x v="3"/>
    <x v="369"/>
    <x v="0"/>
    <x v="0"/>
    <x v="16"/>
    <x v="0"/>
    <x v="15"/>
    <x v="82"/>
    <x v="106"/>
    <x v="95"/>
    <x v="888"/>
    <x v="1696"/>
    <x v="8"/>
    <x v="3741"/>
  </r>
  <r>
    <x v="8402"/>
    <x v="16"/>
    <x v="25"/>
    <x v="1"/>
    <x v="16"/>
    <x v="8"/>
    <x v="6"/>
    <x v="0"/>
    <x v="2"/>
    <x v="15"/>
    <x v="82"/>
    <x v="106"/>
    <x v="95"/>
    <x v="888"/>
    <x v="1696"/>
    <x v="8"/>
    <x v="12067"/>
  </r>
  <r>
    <x v="3077"/>
    <x v="16"/>
    <x v="23"/>
    <x v="0"/>
    <x v="534"/>
    <x v="8"/>
    <x v="6"/>
    <x v="0"/>
    <x v="2"/>
    <x v="15"/>
    <x v="64"/>
    <x v="37"/>
    <x v="89"/>
    <x v="96"/>
    <x v="1464"/>
    <x v="5"/>
    <x v="4380"/>
  </r>
  <r>
    <x v="6245"/>
    <x v="30"/>
    <x v="34"/>
    <x v="0"/>
    <x v="475"/>
    <x v="8"/>
    <x v="7"/>
    <x v="0"/>
    <x v="1"/>
    <x v="15"/>
    <x v="34"/>
    <x v="14"/>
    <x v="67"/>
    <x v="126"/>
    <x v="55"/>
    <x v="5"/>
    <x v="8876"/>
  </r>
  <r>
    <x v="8503"/>
    <x v="16"/>
    <x v="22"/>
    <x v="1"/>
    <x v="12"/>
    <x v="8"/>
    <x v="6"/>
    <x v="0"/>
    <x v="2"/>
    <x v="15"/>
    <x v="51"/>
    <x v="21"/>
    <x v="73"/>
    <x v="4"/>
    <x v="38"/>
    <x v="5"/>
    <x v="12204"/>
  </r>
  <r>
    <x v="11430"/>
    <x v="19"/>
    <x v="31"/>
    <x v="11"/>
    <x v="283"/>
    <x v="0"/>
    <x v="0"/>
    <x v="16"/>
    <x v="0"/>
    <x v="15"/>
    <x v="82"/>
    <x v="106"/>
    <x v="95"/>
    <x v="888"/>
    <x v="1696"/>
    <x v="8"/>
    <x v="16564"/>
  </r>
  <r>
    <x v="2667"/>
    <x v="29"/>
    <x v="23"/>
    <x v="0"/>
    <x v="508"/>
    <x v="12"/>
    <x v="3"/>
    <x v="0"/>
    <x v="1"/>
    <x v="15"/>
    <x v="58"/>
    <x v="15"/>
    <x v="85"/>
    <x v="14"/>
    <x v="1069"/>
    <x v="7"/>
    <x v="3816"/>
  </r>
  <r>
    <x v="10973"/>
    <x v="28"/>
    <x v="31"/>
    <x v="0"/>
    <x v="535"/>
    <x v="9"/>
    <x v="3"/>
    <x v="3"/>
    <x v="1"/>
    <x v="15"/>
    <x v="54"/>
    <x v="6"/>
    <x v="78"/>
    <x v="15"/>
    <x v="1069"/>
    <x v="7"/>
    <x v="15870"/>
  </r>
  <r>
    <x v="10905"/>
    <x v="16"/>
    <x v="23"/>
    <x v="10"/>
    <x v="16"/>
    <x v="8"/>
    <x v="6"/>
    <x v="0"/>
    <x v="2"/>
    <x v="15"/>
    <x v="66"/>
    <x v="20"/>
    <x v="87"/>
    <x v="8"/>
    <x v="1314"/>
    <x v="1"/>
    <x v="15778"/>
  </r>
  <r>
    <x v="9950"/>
    <x v="7"/>
    <x v="25"/>
    <x v="0"/>
    <x v="516"/>
    <x v="12"/>
    <x v="3"/>
    <x v="0"/>
    <x v="0"/>
    <x v="15"/>
    <x v="50"/>
    <x v="4"/>
    <x v="63"/>
    <x v="3"/>
    <x v="662"/>
    <x v="2"/>
    <x v="14271"/>
  </r>
  <r>
    <x v="789"/>
    <x v="17"/>
    <x v="27"/>
    <x v="0"/>
    <x v="534"/>
    <x v="14"/>
    <x v="1"/>
    <x v="0"/>
    <x v="1"/>
    <x v="15"/>
    <x v="34"/>
    <x v="15"/>
    <x v="49"/>
    <x v="13"/>
    <x v="1551"/>
    <x v="5"/>
    <x v="1175"/>
  </r>
  <r>
    <x v="2114"/>
    <x v="25"/>
    <x v="27"/>
    <x v="4"/>
    <x v="283"/>
    <x v="14"/>
    <x v="0"/>
    <x v="1"/>
    <x v="1"/>
    <x v="15"/>
    <x v="50"/>
    <x v="26"/>
    <x v="60"/>
    <x v="11"/>
    <x v="825"/>
    <x v="1"/>
    <x v="3041"/>
  </r>
  <r>
    <x v="4645"/>
    <x v="23"/>
    <x v="17"/>
    <x v="10"/>
    <x v="283"/>
    <x v="0"/>
    <x v="0"/>
    <x v="16"/>
    <x v="0"/>
    <x v="15"/>
    <x v="82"/>
    <x v="106"/>
    <x v="95"/>
    <x v="888"/>
    <x v="1696"/>
    <x v="8"/>
    <x v="6534"/>
  </r>
  <r>
    <x v="290"/>
    <x v="15"/>
    <x v="39"/>
    <x v="1"/>
    <x v="248"/>
    <x v="9"/>
    <x v="6"/>
    <x v="0"/>
    <x v="1"/>
    <x v="15"/>
    <x v="60"/>
    <x v="12"/>
    <x v="78"/>
    <x v="36"/>
    <x v="365"/>
    <x v="5"/>
    <x v="385"/>
  </r>
  <r>
    <x v="9818"/>
    <x v="17"/>
    <x v="27"/>
    <x v="10"/>
    <x v="500"/>
    <x v="15"/>
    <x v="0"/>
    <x v="0"/>
    <x v="1"/>
    <x v="15"/>
    <x v="60"/>
    <x v="16"/>
    <x v="69"/>
    <x v="8"/>
    <x v="222"/>
    <x v="1"/>
    <x v="14061"/>
  </r>
  <r>
    <x v="3344"/>
    <x v="17"/>
    <x v="28"/>
    <x v="8"/>
    <x v="297"/>
    <x v="11"/>
    <x v="4"/>
    <x v="0"/>
    <x v="2"/>
    <x v="15"/>
    <x v="45"/>
    <x v="37"/>
    <x v="55"/>
    <x v="14"/>
    <x v="368"/>
    <x v="7"/>
    <x v="4803"/>
  </r>
  <r>
    <x v="3284"/>
    <x v="7"/>
    <x v="26"/>
    <x v="4"/>
    <x v="111"/>
    <x v="12"/>
    <x v="3"/>
    <x v="0"/>
    <x v="0"/>
    <x v="15"/>
    <x v="30"/>
    <x v="1"/>
    <x v="95"/>
    <x v="888"/>
    <x v="970"/>
    <x v="1"/>
    <x v="4731"/>
  </r>
  <r>
    <x v="6548"/>
    <x v="25"/>
    <x v="27"/>
    <x v="10"/>
    <x v="139"/>
    <x v="14"/>
    <x v="0"/>
    <x v="0"/>
    <x v="1"/>
    <x v="15"/>
    <x v="35"/>
    <x v="8"/>
    <x v="68"/>
    <x v="17"/>
    <x v="432"/>
    <x v="1"/>
    <x v="9351"/>
  </r>
  <r>
    <x v="9346"/>
    <x v="16"/>
    <x v="25"/>
    <x v="7"/>
    <x v="61"/>
    <x v="0"/>
    <x v="0"/>
    <x v="16"/>
    <x v="0"/>
    <x v="15"/>
    <x v="82"/>
    <x v="106"/>
    <x v="95"/>
    <x v="888"/>
    <x v="1696"/>
    <x v="8"/>
    <x v="13431"/>
  </r>
  <r>
    <x v="4283"/>
    <x v="17"/>
    <x v="32"/>
    <x v="7"/>
    <x v="97"/>
    <x v="5"/>
    <x v="3"/>
    <x v="6"/>
    <x v="2"/>
    <x v="15"/>
    <x v="38"/>
    <x v="16"/>
    <x v="75"/>
    <x v="90"/>
    <x v="709"/>
    <x v="7"/>
    <x v="6065"/>
  </r>
  <r>
    <x v="7595"/>
    <x v="16"/>
    <x v="26"/>
    <x v="10"/>
    <x v="283"/>
    <x v="0"/>
    <x v="0"/>
    <x v="16"/>
    <x v="0"/>
    <x v="15"/>
    <x v="82"/>
    <x v="106"/>
    <x v="95"/>
    <x v="888"/>
    <x v="1696"/>
    <x v="8"/>
    <x v="10876"/>
  </r>
  <r>
    <x v="8710"/>
    <x v="16"/>
    <x v="22"/>
    <x v="8"/>
    <x v="283"/>
    <x v="8"/>
    <x v="6"/>
    <x v="0"/>
    <x v="2"/>
    <x v="15"/>
    <x v="44"/>
    <x v="9"/>
    <x v="95"/>
    <x v="888"/>
    <x v="806"/>
    <x v="5"/>
    <x v="12479"/>
  </r>
  <r>
    <x v="6474"/>
    <x v="6"/>
    <x v="22"/>
    <x v="6"/>
    <x v="248"/>
    <x v="12"/>
    <x v="4"/>
    <x v="0"/>
    <x v="0"/>
    <x v="15"/>
    <x v="35"/>
    <x v="1"/>
    <x v="95"/>
    <x v="888"/>
    <x v="333"/>
    <x v="1"/>
    <x v="9181"/>
  </r>
  <r>
    <x v="5541"/>
    <x v="25"/>
    <x v="29"/>
    <x v="5"/>
    <x v="283"/>
    <x v="9"/>
    <x v="5"/>
    <x v="0"/>
    <x v="1"/>
    <x v="15"/>
    <x v="57"/>
    <x v="13"/>
    <x v="70"/>
    <x v="2"/>
    <x v="685"/>
    <x v="1"/>
    <x v="7872"/>
  </r>
  <r>
    <x v="6364"/>
    <x v="16"/>
    <x v="28"/>
    <x v="2"/>
    <x v="352"/>
    <x v="8"/>
    <x v="6"/>
    <x v="0"/>
    <x v="2"/>
    <x v="15"/>
    <x v="82"/>
    <x v="106"/>
    <x v="95"/>
    <x v="888"/>
    <x v="990"/>
    <x v="7"/>
    <x v="9046"/>
  </r>
  <r>
    <x v="4434"/>
    <x v="23"/>
    <x v="15"/>
    <x v="10"/>
    <x v="283"/>
    <x v="0"/>
    <x v="0"/>
    <x v="16"/>
    <x v="0"/>
    <x v="15"/>
    <x v="82"/>
    <x v="106"/>
    <x v="95"/>
    <x v="888"/>
    <x v="1696"/>
    <x v="8"/>
    <x v="6261"/>
  </r>
  <r>
    <x v="3016"/>
    <x v="25"/>
    <x v="31"/>
    <x v="3"/>
    <x v="139"/>
    <x v="12"/>
    <x v="3"/>
    <x v="0"/>
    <x v="1"/>
    <x v="15"/>
    <x v="82"/>
    <x v="106"/>
    <x v="95"/>
    <x v="888"/>
    <x v="478"/>
    <x v="1"/>
    <x v="4288"/>
  </r>
  <r>
    <x v="4421"/>
    <x v="16"/>
    <x v="23"/>
    <x v="3"/>
    <x v="408"/>
    <x v="8"/>
    <x v="6"/>
    <x v="0"/>
    <x v="2"/>
    <x v="15"/>
    <x v="82"/>
    <x v="106"/>
    <x v="95"/>
    <x v="888"/>
    <x v="1696"/>
    <x v="8"/>
    <x v="6247"/>
  </r>
  <r>
    <x v="8055"/>
    <x v="7"/>
    <x v="25"/>
    <x v="0"/>
    <x v="557"/>
    <x v="12"/>
    <x v="3"/>
    <x v="0"/>
    <x v="0"/>
    <x v="15"/>
    <x v="39"/>
    <x v="1"/>
    <x v="95"/>
    <x v="888"/>
    <x v="504"/>
    <x v="1"/>
    <x v="11541"/>
  </r>
  <r>
    <x v="11256"/>
    <x v="17"/>
    <x v="31"/>
    <x v="6"/>
    <x v="534"/>
    <x v="0"/>
    <x v="12"/>
    <x v="0"/>
    <x v="4"/>
    <x v="15"/>
    <x v="82"/>
    <x v="106"/>
    <x v="95"/>
    <x v="888"/>
    <x v="1696"/>
    <x v="8"/>
    <x v="16272"/>
  </r>
  <r>
    <x v="9977"/>
    <x v="17"/>
    <x v="29"/>
    <x v="2"/>
    <x v="238"/>
    <x v="11"/>
    <x v="1"/>
    <x v="3"/>
    <x v="1"/>
    <x v="15"/>
    <x v="40"/>
    <x v="45"/>
    <x v="50"/>
    <x v="42"/>
    <x v="1350"/>
    <x v="7"/>
    <x v="14314"/>
  </r>
  <r>
    <x v="9616"/>
    <x v="4"/>
    <x v="28"/>
    <x v="0"/>
    <x v="516"/>
    <x v="15"/>
    <x v="0"/>
    <x v="0"/>
    <x v="1"/>
    <x v="15"/>
    <x v="82"/>
    <x v="106"/>
    <x v="95"/>
    <x v="888"/>
    <x v="1492"/>
    <x v="1"/>
    <x v="13758"/>
  </r>
  <r>
    <x v="5226"/>
    <x v="17"/>
    <x v="36"/>
    <x v="0"/>
    <x v="561"/>
    <x v="4"/>
    <x v="10"/>
    <x v="0"/>
    <x v="3"/>
    <x v="15"/>
    <x v="82"/>
    <x v="106"/>
    <x v="95"/>
    <x v="888"/>
    <x v="1543"/>
    <x v="2"/>
    <x v="7357"/>
  </r>
  <r>
    <x v="2644"/>
    <x v="19"/>
    <x v="26"/>
    <x v="7"/>
    <x v="500"/>
    <x v="13"/>
    <x v="2"/>
    <x v="0"/>
    <x v="2"/>
    <x v="15"/>
    <x v="57"/>
    <x v="29"/>
    <x v="78"/>
    <x v="17"/>
    <x v="1424"/>
    <x v="7"/>
    <x v="3787"/>
  </r>
  <r>
    <x v="7998"/>
    <x v="4"/>
    <x v="31"/>
    <x v="3"/>
    <x v="516"/>
    <x v="12"/>
    <x v="3"/>
    <x v="0"/>
    <x v="1"/>
    <x v="15"/>
    <x v="42"/>
    <x v="2"/>
    <x v="95"/>
    <x v="888"/>
    <x v="1492"/>
    <x v="1"/>
    <x v="11458"/>
  </r>
  <r>
    <x v="8728"/>
    <x v="23"/>
    <x v="11"/>
    <x v="9"/>
    <x v="245"/>
    <x v="0"/>
    <x v="0"/>
    <x v="16"/>
    <x v="0"/>
    <x v="15"/>
    <x v="82"/>
    <x v="106"/>
    <x v="95"/>
    <x v="888"/>
    <x v="1696"/>
    <x v="8"/>
    <x v="12508"/>
  </r>
  <r>
    <x v="3235"/>
    <x v="4"/>
    <x v="26"/>
    <x v="0"/>
    <x v="516"/>
    <x v="12"/>
    <x v="3"/>
    <x v="0"/>
    <x v="1"/>
    <x v="15"/>
    <x v="49"/>
    <x v="2"/>
    <x v="95"/>
    <x v="888"/>
    <x v="64"/>
    <x v="1"/>
    <x v="4668"/>
  </r>
  <r>
    <x v="8456"/>
    <x v="19"/>
    <x v="31"/>
    <x v="0"/>
    <x v="81"/>
    <x v="0"/>
    <x v="0"/>
    <x v="16"/>
    <x v="0"/>
    <x v="15"/>
    <x v="82"/>
    <x v="106"/>
    <x v="95"/>
    <x v="888"/>
    <x v="1696"/>
    <x v="8"/>
    <x v="12143"/>
  </r>
  <r>
    <x v="3760"/>
    <x v="28"/>
    <x v="31"/>
    <x v="3"/>
    <x v="6"/>
    <x v="11"/>
    <x v="3"/>
    <x v="0"/>
    <x v="1"/>
    <x v="15"/>
    <x v="82"/>
    <x v="106"/>
    <x v="95"/>
    <x v="888"/>
    <x v="27"/>
    <x v="7"/>
    <x v="5339"/>
  </r>
  <r>
    <x v="1773"/>
    <x v="28"/>
    <x v="26"/>
    <x v="7"/>
    <x v="352"/>
    <x v="12"/>
    <x v="0"/>
    <x v="3"/>
    <x v="1"/>
    <x v="15"/>
    <x v="58"/>
    <x v="30"/>
    <x v="84"/>
    <x v="45"/>
    <x v="1073"/>
    <x v="7"/>
    <x v="2569"/>
  </r>
  <r>
    <x v="10199"/>
    <x v="6"/>
    <x v="21"/>
    <x v="0"/>
    <x v="516"/>
    <x v="11"/>
    <x v="4"/>
    <x v="0"/>
    <x v="0"/>
    <x v="15"/>
    <x v="82"/>
    <x v="106"/>
    <x v="95"/>
    <x v="888"/>
    <x v="663"/>
    <x v="1"/>
    <x v="14690"/>
  </r>
  <r>
    <x v="7509"/>
    <x v="15"/>
    <x v="17"/>
    <x v="10"/>
    <x v="34"/>
    <x v="0"/>
    <x v="0"/>
    <x v="15"/>
    <x v="1"/>
    <x v="15"/>
    <x v="82"/>
    <x v="106"/>
    <x v="95"/>
    <x v="888"/>
    <x v="1696"/>
    <x v="8"/>
    <x v="10715"/>
  </r>
  <r>
    <x v="11202"/>
    <x v="28"/>
    <x v="26"/>
    <x v="3"/>
    <x v="16"/>
    <x v="15"/>
    <x v="0"/>
    <x v="0"/>
    <x v="1"/>
    <x v="15"/>
    <x v="82"/>
    <x v="106"/>
    <x v="95"/>
    <x v="888"/>
    <x v="1696"/>
    <x v="8"/>
    <x v="16198"/>
  </r>
  <r>
    <x v="10361"/>
    <x v="10"/>
    <x v="20"/>
    <x v="2"/>
    <x v="534"/>
    <x v="13"/>
    <x v="3"/>
    <x v="0"/>
    <x v="0"/>
    <x v="15"/>
    <x v="82"/>
    <x v="106"/>
    <x v="95"/>
    <x v="888"/>
    <x v="1696"/>
    <x v="8"/>
    <x v="14946"/>
  </r>
  <r>
    <x v="4274"/>
    <x v="10"/>
    <x v="20"/>
    <x v="6"/>
    <x v="331"/>
    <x v="13"/>
    <x v="3"/>
    <x v="0"/>
    <x v="0"/>
    <x v="15"/>
    <x v="82"/>
    <x v="106"/>
    <x v="95"/>
    <x v="888"/>
    <x v="1696"/>
    <x v="8"/>
    <x v="6055"/>
  </r>
  <r>
    <x v="2089"/>
    <x v="10"/>
    <x v="19"/>
    <x v="6"/>
    <x v="516"/>
    <x v="13"/>
    <x v="3"/>
    <x v="0"/>
    <x v="0"/>
    <x v="15"/>
    <x v="82"/>
    <x v="106"/>
    <x v="95"/>
    <x v="888"/>
    <x v="1696"/>
    <x v="8"/>
    <x v="3004"/>
  </r>
  <r>
    <x v="8987"/>
    <x v="10"/>
    <x v="19"/>
    <x v="8"/>
    <x v="16"/>
    <x v="13"/>
    <x v="3"/>
    <x v="0"/>
    <x v="0"/>
    <x v="15"/>
    <x v="82"/>
    <x v="106"/>
    <x v="95"/>
    <x v="888"/>
    <x v="1696"/>
    <x v="8"/>
    <x v="12888"/>
  </r>
  <r>
    <x v="9191"/>
    <x v="10"/>
    <x v="20"/>
    <x v="11"/>
    <x v="369"/>
    <x v="13"/>
    <x v="3"/>
    <x v="0"/>
    <x v="0"/>
    <x v="15"/>
    <x v="82"/>
    <x v="106"/>
    <x v="95"/>
    <x v="888"/>
    <x v="1696"/>
    <x v="8"/>
    <x v="13234"/>
  </r>
  <r>
    <x v="1106"/>
    <x v="10"/>
    <x v="18"/>
    <x v="0"/>
    <x v="534"/>
    <x v="13"/>
    <x v="3"/>
    <x v="0"/>
    <x v="0"/>
    <x v="15"/>
    <x v="82"/>
    <x v="106"/>
    <x v="95"/>
    <x v="888"/>
    <x v="1696"/>
    <x v="8"/>
    <x v="1616"/>
  </r>
  <r>
    <x v="1222"/>
    <x v="10"/>
    <x v="19"/>
    <x v="3"/>
    <x v="331"/>
    <x v="13"/>
    <x v="3"/>
    <x v="0"/>
    <x v="0"/>
    <x v="15"/>
    <x v="82"/>
    <x v="106"/>
    <x v="95"/>
    <x v="888"/>
    <x v="1696"/>
    <x v="8"/>
    <x v="1795"/>
  </r>
  <r>
    <x v="11146"/>
    <x v="10"/>
    <x v="16"/>
    <x v="9"/>
    <x v="145"/>
    <x v="0"/>
    <x v="0"/>
    <x v="12"/>
    <x v="4"/>
    <x v="15"/>
    <x v="82"/>
    <x v="106"/>
    <x v="95"/>
    <x v="888"/>
    <x v="1696"/>
    <x v="8"/>
    <x v="16119"/>
  </r>
  <r>
    <x v="513"/>
    <x v="10"/>
    <x v="19"/>
    <x v="8"/>
    <x v="101"/>
    <x v="13"/>
    <x v="3"/>
    <x v="0"/>
    <x v="0"/>
    <x v="15"/>
    <x v="82"/>
    <x v="106"/>
    <x v="95"/>
    <x v="888"/>
    <x v="1696"/>
    <x v="8"/>
    <x v="707"/>
  </r>
  <r>
    <x v="10082"/>
    <x v="10"/>
    <x v="21"/>
    <x v="0"/>
    <x v="60"/>
    <x v="13"/>
    <x v="3"/>
    <x v="0"/>
    <x v="0"/>
    <x v="15"/>
    <x v="82"/>
    <x v="106"/>
    <x v="95"/>
    <x v="888"/>
    <x v="1696"/>
    <x v="8"/>
    <x v="14484"/>
  </r>
  <r>
    <x v="3162"/>
    <x v="10"/>
    <x v="18"/>
    <x v="2"/>
    <x v="382"/>
    <x v="13"/>
    <x v="3"/>
    <x v="0"/>
    <x v="0"/>
    <x v="15"/>
    <x v="82"/>
    <x v="106"/>
    <x v="95"/>
    <x v="888"/>
    <x v="1696"/>
    <x v="8"/>
    <x v="4574"/>
  </r>
  <r>
    <x v="4654"/>
    <x v="10"/>
    <x v="21"/>
    <x v="10"/>
    <x v="283"/>
    <x v="0"/>
    <x v="0"/>
    <x v="12"/>
    <x v="4"/>
    <x v="15"/>
    <x v="82"/>
    <x v="106"/>
    <x v="95"/>
    <x v="888"/>
    <x v="1696"/>
    <x v="8"/>
    <x v="6545"/>
  </r>
  <r>
    <x v="9844"/>
    <x v="13"/>
    <x v="34"/>
    <x v="6"/>
    <x v="534"/>
    <x v="0"/>
    <x v="15"/>
    <x v="0"/>
    <x v="1"/>
    <x v="15"/>
    <x v="54"/>
    <x v="9"/>
    <x v="61"/>
    <x v="407"/>
    <x v="1567"/>
    <x v="7"/>
    <x v="14107"/>
  </r>
  <r>
    <x v="7852"/>
    <x v="25"/>
    <x v="29"/>
    <x v="10"/>
    <x v="53"/>
    <x v="15"/>
    <x v="0"/>
    <x v="0"/>
    <x v="1"/>
    <x v="15"/>
    <x v="20"/>
    <x v="28"/>
    <x v="95"/>
    <x v="888"/>
    <x v="0"/>
    <x v="7"/>
    <x v="11245"/>
  </r>
  <r>
    <x v="1710"/>
    <x v="17"/>
    <x v="30"/>
    <x v="0"/>
    <x v="139"/>
    <x v="11"/>
    <x v="3"/>
    <x v="0"/>
    <x v="2"/>
    <x v="15"/>
    <x v="44"/>
    <x v="20"/>
    <x v="49"/>
    <x v="1"/>
    <x v="431"/>
    <x v="1"/>
    <x v="2493"/>
  </r>
  <r>
    <x v="5947"/>
    <x v="4"/>
    <x v="26"/>
    <x v="3"/>
    <x v="503"/>
    <x v="0"/>
    <x v="0"/>
    <x v="16"/>
    <x v="0"/>
    <x v="15"/>
    <x v="82"/>
    <x v="106"/>
    <x v="95"/>
    <x v="888"/>
    <x v="1696"/>
    <x v="8"/>
    <x v="8433"/>
  </r>
  <r>
    <x v="5412"/>
    <x v="19"/>
    <x v="28"/>
    <x v="9"/>
    <x v="352"/>
    <x v="0"/>
    <x v="0"/>
    <x v="16"/>
    <x v="0"/>
    <x v="15"/>
    <x v="82"/>
    <x v="106"/>
    <x v="95"/>
    <x v="888"/>
    <x v="1696"/>
    <x v="8"/>
    <x v="7613"/>
  </r>
  <r>
    <x v="854"/>
    <x v="16"/>
    <x v="23"/>
    <x v="2"/>
    <x v="557"/>
    <x v="8"/>
    <x v="6"/>
    <x v="0"/>
    <x v="2"/>
    <x v="15"/>
    <x v="82"/>
    <x v="106"/>
    <x v="95"/>
    <x v="888"/>
    <x v="1696"/>
    <x v="8"/>
    <x v="1272"/>
  </r>
  <r>
    <x v="2814"/>
    <x v="4"/>
    <x v="26"/>
    <x v="0"/>
    <x v="557"/>
    <x v="13"/>
    <x v="2"/>
    <x v="0"/>
    <x v="1"/>
    <x v="15"/>
    <x v="46"/>
    <x v="14"/>
    <x v="73"/>
    <x v="9"/>
    <x v="67"/>
    <x v="7"/>
    <x v="4015"/>
  </r>
  <r>
    <x v="10284"/>
    <x v="17"/>
    <x v="27"/>
    <x v="8"/>
    <x v="557"/>
    <x v="14"/>
    <x v="0"/>
    <x v="0"/>
    <x v="1"/>
    <x v="15"/>
    <x v="53"/>
    <x v="13"/>
    <x v="60"/>
    <x v="23"/>
    <x v="1257"/>
    <x v="5"/>
    <x v="14843"/>
  </r>
  <r>
    <x v="9"/>
    <x v="16"/>
    <x v="26"/>
    <x v="7"/>
    <x v="352"/>
    <x v="0"/>
    <x v="0"/>
    <x v="16"/>
    <x v="0"/>
    <x v="15"/>
    <x v="82"/>
    <x v="106"/>
    <x v="95"/>
    <x v="888"/>
    <x v="1696"/>
    <x v="8"/>
    <x v="9"/>
  </r>
  <r>
    <x v="7786"/>
    <x v="29"/>
    <x v="24"/>
    <x v="10"/>
    <x v="578"/>
    <x v="12"/>
    <x v="3"/>
    <x v="0"/>
    <x v="1"/>
    <x v="15"/>
    <x v="42"/>
    <x v="4"/>
    <x v="95"/>
    <x v="888"/>
    <x v="562"/>
    <x v="1"/>
    <x v="11139"/>
  </r>
  <r>
    <x v="9098"/>
    <x v="4"/>
    <x v="25"/>
    <x v="0"/>
    <x v="557"/>
    <x v="14"/>
    <x v="1"/>
    <x v="0"/>
    <x v="1"/>
    <x v="15"/>
    <x v="33"/>
    <x v="15"/>
    <x v="54"/>
    <x v="12"/>
    <x v="67"/>
    <x v="1"/>
    <x v="13082"/>
  </r>
  <r>
    <x v="4762"/>
    <x v="28"/>
    <x v="32"/>
    <x v="3"/>
    <x v="534"/>
    <x v="13"/>
    <x v="2"/>
    <x v="0"/>
    <x v="2"/>
    <x v="15"/>
    <x v="82"/>
    <x v="106"/>
    <x v="95"/>
    <x v="888"/>
    <x v="407"/>
    <x v="1"/>
    <x v="6713"/>
  </r>
  <r>
    <x v="10137"/>
    <x v="13"/>
    <x v="32"/>
    <x v="9"/>
    <x v="139"/>
    <x v="0"/>
    <x v="13"/>
    <x v="0"/>
    <x v="2"/>
    <x v="15"/>
    <x v="56"/>
    <x v="9"/>
    <x v="72"/>
    <x v="44"/>
    <x v="1489"/>
    <x v="7"/>
    <x v="14576"/>
  </r>
  <r>
    <x v="7037"/>
    <x v="4"/>
    <x v="29"/>
    <x v="11"/>
    <x v="301"/>
    <x v="15"/>
    <x v="0"/>
    <x v="0"/>
    <x v="1"/>
    <x v="15"/>
    <x v="82"/>
    <x v="106"/>
    <x v="95"/>
    <x v="888"/>
    <x v="248"/>
    <x v="1"/>
    <x v="10110"/>
  </r>
  <r>
    <x v="611"/>
    <x v="25"/>
    <x v="30"/>
    <x v="0"/>
    <x v="16"/>
    <x v="14"/>
    <x v="0"/>
    <x v="0"/>
    <x v="1"/>
    <x v="15"/>
    <x v="82"/>
    <x v="106"/>
    <x v="95"/>
    <x v="888"/>
    <x v="1054"/>
    <x v="2"/>
    <x v="877"/>
  </r>
  <r>
    <x v="3822"/>
    <x v="18"/>
    <x v="34"/>
    <x v="2"/>
    <x v="35"/>
    <x v="10"/>
    <x v="0"/>
    <x v="4"/>
    <x v="2"/>
    <x v="15"/>
    <x v="82"/>
    <x v="106"/>
    <x v="95"/>
    <x v="888"/>
    <x v="1696"/>
    <x v="8"/>
    <x v="5425"/>
  </r>
  <r>
    <x v="8688"/>
    <x v="25"/>
    <x v="30"/>
    <x v="11"/>
    <x v="500"/>
    <x v="13"/>
    <x v="2"/>
    <x v="0"/>
    <x v="1"/>
    <x v="15"/>
    <x v="82"/>
    <x v="106"/>
    <x v="95"/>
    <x v="888"/>
    <x v="1696"/>
    <x v="8"/>
    <x v="12450"/>
  </r>
  <r>
    <x v="8338"/>
    <x v="19"/>
    <x v="26"/>
    <x v="11"/>
    <x v="557"/>
    <x v="15"/>
    <x v="0"/>
    <x v="0"/>
    <x v="1"/>
    <x v="15"/>
    <x v="41"/>
    <x v="9"/>
    <x v="28"/>
    <x v="11"/>
    <x v="1178"/>
    <x v="5"/>
    <x v="11967"/>
  </r>
  <r>
    <x v="340"/>
    <x v="30"/>
    <x v="33"/>
    <x v="11"/>
    <x v="16"/>
    <x v="11"/>
    <x v="4"/>
    <x v="0"/>
    <x v="2"/>
    <x v="15"/>
    <x v="36"/>
    <x v="1"/>
    <x v="66"/>
    <x v="59"/>
    <x v="514"/>
    <x v="1"/>
    <x v="464"/>
  </r>
  <r>
    <x v="3587"/>
    <x v="16"/>
    <x v="24"/>
    <x v="1"/>
    <x v="352"/>
    <x v="8"/>
    <x v="6"/>
    <x v="0"/>
    <x v="2"/>
    <x v="15"/>
    <x v="82"/>
    <x v="106"/>
    <x v="95"/>
    <x v="888"/>
    <x v="1696"/>
    <x v="8"/>
    <x v="5110"/>
  </r>
  <r>
    <x v="924"/>
    <x v="28"/>
    <x v="26"/>
    <x v="10"/>
    <x v="331"/>
    <x v="15"/>
    <x v="0"/>
    <x v="0"/>
    <x v="1"/>
    <x v="15"/>
    <x v="52"/>
    <x v="20"/>
    <x v="62"/>
    <x v="10"/>
    <x v="948"/>
    <x v="5"/>
    <x v="1370"/>
  </r>
  <r>
    <x v="714"/>
    <x v="23"/>
    <x v="12"/>
    <x v="10"/>
    <x v="61"/>
    <x v="0"/>
    <x v="0"/>
    <x v="16"/>
    <x v="0"/>
    <x v="15"/>
    <x v="82"/>
    <x v="106"/>
    <x v="95"/>
    <x v="888"/>
    <x v="1696"/>
    <x v="8"/>
    <x v="1042"/>
  </r>
  <r>
    <x v="11363"/>
    <x v="18"/>
    <x v="36"/>
    <x v="1"/>
    <x v="453"/>
    <x v="0"/>
    <x v="0"/>
    <x v="16"/>
    <x v="0"/>
    <x v="15"/>
    <x v="82"/>
    <x v="106"/>
    <x v="95"/>
    <x v="888"/>
    <x v="1254"/>
    <x v="8"/>
    <x v="16475"/>
  </r>
  <r>
    <x v="6511"/>
    <x v="13"/>
    <x v="31"/>
    <x v="10"/>
    <x v="500"/>
    <x v="9"/>
    <x v="5"/>
    <x v="0"/>
    <x v="2"/>
    <x v="15"/>
    <x v="69"/>
    <x v="2"/>
    <x v="68"/>
    <x v="62"/>
    <x v="1621"/>
    <x v="1"/>
    <x v="9256"/>
  </r>
  <r>
    <x v="9618"/>
    <x v="4"/>
    <x v="29"/>
    <x v="5"/>
    <x v="534"/>
    <x v="0"/>
    <x v="15"/>
    <x v="0"/>
    <x v="1"/>
    <x v="15"/>
    <x v="82"/>
    <x v="106"/>
    <x v="95"/>
    <x v="888"/>
    <x v="1696"/>
    <x v="8"/>
    <x v="13763"/>
  </r>
  <r>
    <x v="2799"/>
    <x v="4"/>
    <x v="28"/>
    <x v="10"/>
    <x v="534"/>
    <x v="15"/>
    <x v="0"/>
    <x v="0"/>
    <x v="1"/>
    <x v="15"/>
    <x v="82"/>
    <x v="106"/>
    <x v="95"/>
    <x v="888"/>
    <x v="856"/>
    <x v="1"/>
    <x v="3994"/>
  </r>
  <r>
    <x v="8155"/>
    <x v="25"/>
    <x v="30"/>
    <x v="0"/>
    <x v="101"/>
    <x v="15"/>
    <x v="0"/>
    <x v="0"/>
    <x v="1"/>
    <x v="15"/>
    <x v="82"/>
    <x v="106"/>
    <x v="95"/>
    <x v="888"/>
    <x v="671"/>
    <x v="1"/>
    <x v="11707"/>
  </r>
  <r>
    <x v="3274"/>
    <x v="16"/>
    <x v="26"/>
    <x v="6"/>
    <x v="143"/>
    <x v="8"/>
    <x v="6"/>
    <x v="0"/>
    <x v="2"/>
    <x v="15"/>
    <x v="56"/>
    <x v="41"/>
    <x v="72"/>
    <x v="23"/>
    <x v="252"/>
    <x v="7"/>
    <x v="4716"/>
  </r>
  <r>
    <x v="6456"/>
    <x v="19"/>
    <x v="26"/>
    <x v="2"/>
    <x v="53"/>
    <x v="14"/>
    <x v="0"/>
    <x v="0"/>
    <x v="1"/>
    <x v="15"/>
    <x v="47"/>
    <x v="17"/>
    <x v="75"/>
    <x v="13"/>
    <x v="355"/>
    <x v="7"/>
    <x v="9149"/>
  </r>
  <r>
    <x v="2076"/>
    <x v="19"/>
    <x v="30"/>
    <x v="4"/>
    <x v="111"/>
    <x v="5"/>
    <x v="8"/>
    <x v="0"/>
    <x v="3"/>
    <x v="15"/>
    <x v="82"/>
    <x v="106"/>
    <x v="95"/>
    <x v="888"/>
    <x v="1696"/>
    <x v="8"/>
    <x v="2983"/>
  </r>
  <r>
    <x v="3140"/>
    <x v="15"/>
    <x v="15"/>
    <x v="10"/>
    <x v="139"/>
    <x v="9"/>
    <x v="6"/>
    <x v="0"/>
    <x v="1"/>
    <x v="15"/>
    <x v="82"/>
    <x v="106"/>
    <x v="95"/>
    <x v="888"/>
    <x v="1696"/>
    <x v="8"/>
    <x v="4525"/>
  </r>
  <r>
    <x v="6586"/>
    <x v="15"/>
    <x v="20"/>
    <x v="10"/>
    <x v="465"/>
    <x v="9"/>
    <x v="6"/>
    <x v="0"/>
    <x v="1"/>
    <x v="15"/>
    <x v="38"/>
    <x v="4"/>
    <x v="95"/>
    <x v="888"/>
    <x v="36"/>
    <x v="1"/>
    <x v="9423"/>
  </r>
  <r>
    <x v="4106"/>
    <x v="17"/>
    <x v="29"/>
    <x v="9"/>
    <x v="534"/>
    <x v="12"/>
    <x v="2"/>
    <x v="0"/>
    <x v="2"/>
    <x v="15"/>
    <x v="45"/>
    <x v="31"/>
    <x v="67"/>
    <x v="12"/>
    <x v="126"/>
    <x v="7"/>
    <x v="5835"/>
  </r>
  <r>
    <x v="4482"/>
    <x v="15"/>
    <x v="20"/>
    <x v="10"/>
    <x v="283"/>
    <x v="0"/>
    <x v="0"/>
    <x v="15"/>
    <x v="1"/>
    <x v="15"/>
    <x v="82"/>
    <x v="106"/>
    <x v="95"/>
    <x v="888"/>
    <x v="1696"/>
    <x v="8"/>
    <x v="6325"/>
  </r>
  <r>
    <x v="2870"/>
    <x v="21"/>
    <x v="18"/>
    <x v="1"/>
    <x v="245"/>
    <x v="0"/>
    <x v="0"/>
    <x v="16"/>
    <x v="0"/>
    <x v="15"/>
    <x v="82"/>
    <x v="106"/>
    <x v="95"/>
    <x v="888"/>
    <x v="1696"/>
    <x v="8"/>
    <x v="4092"/>
  </r>
  <r>
    <x v="10302"/>
    <x v="25"/>
    <x v="28"/>
    <x v="2"/>
    <x v="331"/>
    <x v="14"/>
    <x v="1"/>
    <x v="0"/>
    <x v="1"/>
    <x v="15"/>
    <x v="82"/>
    <x v="106"/>
    <x v="95"/>
    <x v="888"/>
    <x v="1696"/>
    <x v="8"/>
    <x v="14878"/>
  </r>
  <r>
    <x v="5080"/>
    <x v="6"/>
    <x v="21"/>
    <x v="6"/>
    <x v="283"/>
    <x v="9"/>
    <x v="3"/>
    <x v="4"/>
    <x v="0"/>
    <x v="15"/>
    <x v="61"/>
    <x v="6"/>
    <x v="95"/>
    <x v="888"/>
    <x v="804"/>
    <x v="1"/>
    <x v="7075"/>
  </r>
  <r>
    <x v="845"/>
    <x v="30"/>
    <x v="36"/>
    <x v="8"/>
    <x v="500"/>
    <x v="8"/>
    <x v="6"/>
    <x v="0"/>
    <x v="1"/>
    <x v="15"/>
    <x v="67"/>
    <x v="13"/>
    <x v="80"/>
    <x v="75"/>
    <x v="12"/>
    <x v="5"/>
    <x v="1259"/>
  </r>
  <r>
    <x v="10984"/>
    <x v="17"/>
    <x v="29"/>
    <x v="0"/>
    <x v="561"/>
    <x v="8"/>
    <x v="6"/>
    <x v="0"/>
    <x v="2"/>
    <x v="15"/>
    <x v="82"/>
    <x v="106"/>
    <x v="95"/>
    <x v="888"/>
    <x v="1696"/>
    <x v="8"/>
    <x v="15893"/>
  </r>
  <r>
    <x v="8893"/>
    <x v="4"/>
    <x v="30"/>
    <x v="3"/>
    <x v="509"/>
    <x v="15"/>
    <x v="0"/>
    <x v="0"/>
    <x v="1"/>
    <x v="15"/>
    <x v="82"/>
    <x v="106"/>
    <x v="95"/>
    <x v="888"/>
    <x v="1470"/>
    <x v="1"/>
    <x v="12748"/>
  </r>
  <r>
    <x v="8325"/>
    <x v="23"/>
    <x v="14"/>
    <x v="2"/>
    <x v="81"/>
    <x v="0"/>
    <x v="0"/>
    <x v="16"/>
    <x v="0"/>
    <x v="15"/>
    <x v="82"/>
    <x v="106"/>
    <x v="95"/>
    <x v="888"/>
    <x v="1696"/>
    <x v="8"/>
    <x v="11943"/>
  </r>
  <r>
    <x v="2932"/>
    <x v="6"/>
    <x v="23"/>
    <x v="6"/>
    <x v="369"/>
    <x v="11"/>
    <x v="4"/>
    <x v="0"/>
    <x v="0"/>
    <x v="15"/>
    <x v="60"/>
    <x v="28"/>
    <x v="82"/>
    <x v="14"/>
    <x v="1426"/>
    <x v="1"/>
    <x v="4161"/>
  </r>
  <r>
    <x v="7744"/>
    <x v="15"/>
    <x v="19"/>
    <x v="6"/>
    <x v="473"/>
    <x v="0"/>
    <x v="0"/>
    <x v="15"/>
    <x v="1"/>
    <x v="15"/>
    <x v="82"/>
    <x v="106"/>
    <x v="95"/>
    <x v="888"/>
    <x v="1696"/>
    <x v="8"/>
    <x v="11077"/>
  </r>
  <r>
    <x v="10817"/>
    <x v="25"/>
    <x v="39"/>
    <x v="3"/>
    <x v="542"/>
    <x v="15"/>
    <x v="0"/>
    <x v="0"/>
    <x v="1"/>
    <x v="15"/>
    <x v="16"/>
    <x v="3"/>
    <x v="95"/>
    <x v="888"/>
    <x v="1399"/>
    <x v="7"/>
    <x v="15666"/>
  </r>
  <r>
    <x v="6219"/>
    <x v="6"/>
    <x v="21"/>
    <x v="5"/>
    <x v="352"/>
    <x v="0"/>
    <x v="0"/>
    <x v="15"/>
    <x v="0"/>
    <x v="15"/>
    <x v="45"/>
    <x v="13"/>
    <x v="95"/>
    <x v="888"/>
    <x v="988"/>
    <x v="1"/>
    <x v="8838"/>
  </r>
  <r>
    <x v="5044"/>
    <x v="25"/>
    <x v="28"/>
    <x v="4"/>
    <x v="352"/>
    <x v="10"/>
    <x v="2"/>
    <x v="3"/>
    <x v="1"/>
    <x v="15"/>
    <x v="60"/>
    <x v="34"/>
    <x v="83"/>
    <x v="35"/>
    <x v="1099"/>
    <x v="2"/>
    <x v="7040"/>
  </r>
  <r>
    <x v="1125"/>
    <x v="13"/>
    <x v="31"/>
    <x v="8"/>
    <x v="139"/>
    <x v="7"/>
    <x v="7"/>
    <x v="0"/>
    <x v="2"/>
    <x v="15"/>
    <x v="65"/>
    <x v="31"/>
    <x v="74"/>
    <x v="551"/>
    <x v="496"/>
    <x v="5"/>
    <x v="1637"/>
  </r>
  <r>
    <x v="7668"/>
    <x v="18"/>
    <x v="33"/>
    <x v="4"/>
    <x v="493"/>
    <x v="6"/>
    <x v="7"/>
    <x v="0"/>
    <x v="3"/>
    <x v="15"/>
    <x v="21"/>
    <x v="5"/>
    <x v="26"/>
    <x v="48"/>
    <x v="1432"/>
    <x v="2"/>
    <x v="10973"/>
  </r>
  <r>
    <x v="4488"/>
    <x v="19"/>
    <x v="29"/>
    <x v="10"/>
    <x v="453"/>
    <x v="0"/>
    <x v="0"/>
    <x v="16"/>
    <x v="0"/>
    <x v="15"/>
    <x v="82"/>
    <x v="106"/>
    <x v="95"/>
    <x v="888"/>
    <x v="1696"/>
    <x v="8"/>
    <x v="6330"/>
  </r>
  <r>
    <x v="1131"/>
    <x v="4"/>
    <x v="28"/>
    <x v="0"/>
    <x v="121"/>
    <x v="15"/>
    <x v="0"/>
    <x v="0"/>
    <x v="1"/>
    <x v="15"/>
    <x v="82"/>
    <x v="106"/>
    <x v="95"/>
    <x v="888"/>
    <x v="466"/>
    <x v="1"/>
    <x v="1647"/>
  </r>
  <r>
    <x v="10191"/>
    <x v="30"/>
    <x v="34"/>
    <x v="1"/>
    <x v="510"/>
    <x v="8"/>
    <x v="6"/>
    <x v="0"/>
    <x v="1"/>
    <x v="15"/>
    <x v="82"/>
    <x v="106"/>
    <x v="95"/>
    <x v="888"/>
    <x v="1696"/>
    <x v="8"/>
    <x v="14674"/>
  </r>
  <r>
    <x v="3112"/>
    <x v="19"/>
    <x v="26"/>
    <x v="11"/>
    <x v="469"/>
    <x v="14"/>
    <x v="0"/>
    <x v="0"/>
    <x v="1"/>
    <x v="15"/>
    <x v="60"/>
    <x v="50"/>
    <x v="75"/>
    <x v="27"/>
    <x v="1362"/>
    <x v="7"/>
    <x v="4419"/>
  </r>
  <r>
    <x v="5176"/>
    <x v="4"/>
    <x v="27"/>
    <x v="3"/>
    <x v="6"/>
    <x v="15"/>
    <x v="0"/>
    <x v="0"/>
    <x v="1"/>
    <x v="15"/>
    <x v="82"/>
    <x v="106"/>
    <x v="95"/>
    <x v="888"/>
    <x v="1696"/>
    <x v="8"/>
    <x v="7190"/>
  </r>
  <r>
    <x v="473"/>
    <x v="4"/>
    <x v="30"/>
    <x v="0"/>
    <x v="412"/>
    <x v="0"/>
    <x v="14"/>
    <x v="0"/>
    <x v="2"/>
    <x v="15"/>
    <x v="82"/>
    <x v="106"/>
    <x v="95"/>
    <x v="888"/>
    <x v="1696"/>
    <x v="8"/>
    <x v="637"/>
  </r>
  <r>
    <x v="750"/>
    <x v="28"/>
    <x v="29"/>
    <x v="10"/>
    <x v="50"/>
    <x v="15"/>
    <x v="0"/>
    <x v="0"/>
    <x v="1"/>
    <x v="15"/>
    <x v="82"/>
    <x v="106"/>
    <x v="95"/>
    <x v="888"/>
    <x v="1696"/>
    <x v="8"/>
    <x v="1106"/>
  </r>
  <r>
    <x v="1781"/>
    <x v="4"/>
    <x v="26"/>
    <x v="2"/>
    <x v="369"/>
    <x v="1"/>
    <x v="2"/>
    <x v="12"/>
    <x v="0"/>
    <x v="15"/>
    <x v="57"/>
    <x v="19"/>
    <x v="80"/>
    <x v="23"/>
    <x v="1050"/>
    <x v="2"/>
    <x v="2581"/>
  </r>
  <r>
    <x v="394"/>
    <x v="17"/>
    <x v="34"/>
    <x v="7"/>
    <x v="508"/>
    <x v="5"/>
    <x v="3"/>
    <x v="6"/>
    <x v="2"/>
    <x v="15"/>
    <x v="50"/>
    <x v="20"/>
    <x v="75"/>
    <x v="45"/>
    <x v="639"/>
    <x v="7"/>
    <x v="527"/>
  </r>
  <r>
    <x v="7498"/>
    <x v="6"/>
    <x v="25"/>
    <x v="0"/>
    <x v="516"/>
    <x v="11"/>
    <x v="4"/>
    <x v="0"/>
    <x v="0"/>
    <x v="15"/>
    <x v="82"/>
    <x v="106"/>
    <x v="95"/>
    <x v="888"/>
    <x v="1696"/>
    <x v="8"/>
    <x v="10699"/>
  </r>
  <r>
    <x v="4353"/>
    <x v="4"/>
    <x v="27"/>
    <x v="10"/>
    <x v="471"/>
    <x v="15"/>
    <x v="0"/>
    <x v="0"/>
    <x v="1"/>
    <x v="15"/>
    <x v="82"/>
    <x v="106"/>
    <x v="95"/>
    <x v="888"/>
    <x v="395"/>
    <x v="1"/>
    <x v="6164"/>
  </r>
  <r>
    <x v="7090"/>
    <x v="15"/>
    <x v="18"/>
    <x v="3"/>
    <x v="492"/>
    <x v="0"/>
    <x v="0"/>
    <x v="15"/>
    <x v="1"/>
    <x v="15"/>
    <x v="82"/>
    <x v="106"/>
    <x v="95"/>
    <x v="888"/>
    <x v="1696"/>
    <x v="8"/>
    <x v="10193"/>
  </r>
  <r>
    <x v="3141"/>
    <x v="15"/>
    <x v="16"/>
    <x v="10"/>
    <x v="139"/>
    <x v="9"/>
    <x v="6"/>
    <x v="0"/>
    <x v="1"/>
    <x v="15"/>
    <x v="82"/>
    <x v="106"/>
    <x v="95"/>
    <x v="888"/>
    <x v="1696"/>
    <x v="8"/>
    <x v="4526"/>
  </r>
  <r>
    <x v="10523"/>
    <x v="28"/>
    <x v="34"/>
    <x v="0"/>
    <x v="16"/>
    <x v="9"/>
    <x v="6"/>
    <x v="0"/>
    <x v="1"/>
    <x v="15"/>
    <x v="82"/>
    <x v="106"/>
    <x v="95"/>
    <x v="888"/>
    <x v="1696"/>
    <x v="8"/>
    <x v="15256"/>
  </r>
  <r>
    <x v="8527"/>
    <x v="28"/>
    <x v="30"/>
    <x v="10"/>
    <x v="534"/>
    <x v="10"/>
    <x v="5"/>
    <x v="0"/>
    <x v="1"/>
    <x v="15"/>
    <x v="44"/>
    <x v="31"/>
    <x v="50"/>
    <x v="3"/>
    <x v="1559"/>
    <x v="7"/>
    <x v="12242"/>
  </r>
  <r>
    <x v="2472"/>
    <x v="4"/>
    <x v="30"/>
    <x v="0"/>
    <x v="352"/>
    <x v="5"/>
    <x v="1"/>
    <x v="8"/>
    <x v="1"/>
    <x v="15"/>
    <x v="53"/>
    <x v="19"/>
    <x v="95"/>
    <x v="888"/>
    <x v="583"/>
    <x v="7"/>
    <x v="3559"/>
  </r>
  <r>
    <x v="7645"/>
    <x v="15"/>
    <x v="16"/>
    <x v="2"/>
    <x v="12"/>
    <x v="1"/>
    <x v="1"/>
    <x v="13"/>
    <x v="1"/>
    <x v="15"/>
    <x v="82"/>
    <x v="106"/>
    <x v="95"/>
    <x v="888"/>
    <x v="1696"/>
    <x v="8"/>
    <x v="10941"/>
  </r>
  <r>
    <x v="10566"/>
    <x v="16"/>
    <x v="24"/>
    <x v="8"/>
    <x v="408"/>
    <x v="8"/>
    <x v="6"/>
    <x v="0"/>
    <x v="2"/>
    <x v="15"/>
    <x v="15"/>
    <x v="1"/>
    <x v="45"/>
    <x v="12"/>
    <x v="1142"/>
    <x v="7"/>
    <x v="15325"/>
  </r>
  <r>
    <x v="9189"/>
    <x v="15"/>
    <x v="15"/>
    <x v="8"/>
    <x v="465"/>
    <x v="0"/>
    <x v="0"/>
    <x v="15"/>
    <x v="1"/>
    <x v="15"/>
    <x v="82"/>
    <x v="106"/>
    <x v="95"/>
    <x v="888"/>
    <x v="1696"/>
    <x v="8"/>
    <x v="13233"/>
  </r>
  <r>
    <x v="4926"/>
    <x v="19"/>
    <x v="28"/>
    <x v="11"/>
    <x v="352"/>
    <x v="0"/>
    <x v="0"/>
    <x v="16"/>
    <x v="0"/>
    <x v="15"/>
    <x v="82"/>
    <x v="106"/>
    <x v="95"/>
    <x v="888"/>
    <x v="1696"/>
    <x v="8"/>
    <x v="6904"/>
  </r>
  <r>
    <x v="11073"/>
    <x v="13"/>
    <x v="34"/>
    <x v="7"/>
    <x v="357"/>
    <x v="8"/>
    <x v="7"/>
    <x v="0"/>
    <x v="1"/>
    <x v="15"/>
    <x v="65"/>
    <x v="49"/>
    <x v="71"/>
    <x v="612"/>
    <x v="271"/>
    <x v="7"/>
    <x v="16005"/>
  </r>
  <r>
    <x v="3022"/>
    <x v="25"/>
    <x v="29"/>
    <x v="3"/>
    <x v="111"/>
    <x v="14"/>
    <x v="1"/>
    <x v="0"/>
    <x v="1"/>
    <x v="15"/>
    <x v="82"/>
    <x v="106"/>
    <x v="95"/>
    <x v="888"/>
    <x v="1443"/>
    <x v="2"/>
    <x v="4295"/>
  </r>
  <r>
    <x v="10265"/>
    <x v="7"/>
    <x v="23"/>
    <x v="10"/>
    <x v="139"/>
    <x v="12"/>
    <x v="3"/>
    <x v="0"/>
    <x v="0"/>
    <x v="15"/>
    <x v="72"/>
    <x v="13"/>
    <x v="75"/>
    <x v="2"/>
    <x v="450"/>
    <x v="1"/>
    <x v="14812"/>
  </r>
  <r>
    <x v="8155"/>
    <x v="4"/>
    <x v="30"/>
    <x v="0"/>
    <x v="101"/>
    <x v="15"/>
    <x v="0"/>
    <x v="0"/>
    <x v="1"/>
    <x v="15"/>
    <x v="82"/>
    <x v="106"/>
    <x v="95"/>
    <x v="888"/>
    <x v="331"/>
    <x v="1"/>
    <x v="11706"/>
  </r>
  <r>
    <x v="9031"/>
    <x v="19"/>
    <x v="28"/>
    <x v="0"/>
    <x v="16"/>
    <x v="12"/>
    <x v="2"/>
    <x v="0"/>
    <x v="2"/>
    <x v="15"/>
    <x v="82"/>
    <x v="106"/>
    <x v="95"/>
    <x v="888"/>
    <x v="1696"/>
    <x v="8"/>
    <x v="12967"/>
  </r>
  <r>
    <x v="1770"/>
    <x v="2"/>
    <x v="32"/>
    <x v="3"/>
    <x v="369"/>
    <x v="0"/>
    <x v="0"/>
    <x v="16"/>
    <x v="0"/>
    <x v="15"/>
    <x v="82"/>
    <x v="106"/>
    <x v="95"/>
    <x v="888"/>
    <x v="1696"/>
    <x v="8"/>
    <x v="2570"/>
  </r>
  <r>
    <x v="326"/>
    <x v="28"/>
    <x v="25"/>
    <x v="10"/>
    <x v="500"/>
    <x v="13"/>
    <x v="2"/>
    <x v="0"/>
    <x v="1"/>
    <x v="15"/>
    <x v="55"/>
    <x v="46"/>
    <x v="68"/>
    <x v="32"/>
    <x v="16"/>
    <x v="7"/>
    <x v="442"/>
  </r>
  <r>
    <x v="6265"/>
    <x v="6"/>
    <x v="21"/>
    <x v="6"/>
    <x v="516"/>
    <x v="11"/>
    <x v="4"/>
    <x v="0"/>
    <x v="0"/>
    <x v="15"/>
    <x v="82"/>
    <x v="106"/>
    <x v="95"/>
    <x v="888"/>
    <x v="1696"/>
    <x v="8"/>
    <x v="8902"/>
  </r>
  <r>
    <x v="4416"/>
    <x v="19"/>
    <x v="26"/>
    <x v="9"/>
    <x v="440"/>
    <x v="8"/>
    <x v="3"/>
    <x v="3"/>
    <x v="2"/>
    <x v="15"/>
    <x v="50"/>
    <x v="19"/>
    <x v="75"/>
    <x v="19"/>
    <x v="106"/>
    <x v="1"/>
    <x v="6241"/>
  </r>
  <r>
    <x v="3934"/>
    <x v="29"/>
    <x v="25"/>
    <x v="8"/>
    <x v="329"/>
    <x v="12"/>
    <x v="3"/>
    <x v="0"/>
    <x v="1"/>
    <x v="15"/>
    <x v="82"/>
    <x v="106"/>
    <x v="95"/>
    <x v="888"/>
    <x v="1696"/>
    <x v="8"/>
    <x v="5583"/>
  </r>
  <r>
    <x v="9270"/>
    <x v="15"/>
    <x v="16"/>
    <x v="6"/>
    <x v="534"/>
    <x v="9"/>
    <x v="6"/>
    <x v="0"/>
    <x v="1"/>
    <x v="15"/>
    <x v="82"/>
    <x v="106"/>
    <x v="95"/>
    <x v="888"/>
    <x v="1696"/>
    <x v="8"/>
    <x v="13343"/>
  </r>
  <r>
    <x v="992"/>
    <x v="4"/>
    <x v="27"/>
    <x v="5"/>
    <x v="440"/>
    <x v="13"/>
    <x v="0"/>
    <x v="1"/>
    <x v="1"/>
    <x v="15"/>
    <x v="82"/>
    <x v="106"/>
    <x v="95"/>
    <x v="888"/>
    <x v="1696"/>
    <x v="8"/>
    <x v="1452"/>
  </r>
  <r>
    <x v="6518"/>
    <x v="7"/>
    <x v="22"/>
    <x v="10"/>
    <x v="453"/>
    <x v="12"/>
    <x v="3"/>
    <x v="0"/>
    <x v="0"/>
    <x v="15"/>
    <x v="67"/>
    <x v="8"/>
    <x v="95"/>
    <x v="888"/>
    <x v="1621"/>
    <x v="1"/>
    <x v="9287"/>
  </r>
  <r>
    <x v="4031"/>
    <x v="2"/>
    <x v="34"/>
    <x v="9"/>
    <x v="353"/>
    <x v="13"/>
    <x v="1"/>
    <x v="0"/>
    <x v="2"/>
    <x v="15"/>
    <x v="82"/>
    <x v="106"/>
    <x v="95"/>
    <x v="888"/>
    <x v="1696"/>
    <x v="8"/>
    <x v="5738"/>
  </r>
  <r>
    <x v="6752"/>
    <x v="29"/>
    <x v="24"/>
    <x v="10"/>
    <x v="139"/>
    <x v="12"/>
    <x v="3"/>
    <x v="0"/>
    <x v="1"/>
    <x v="15"/>
    <x v="60"/>
    <x v="24"/>
    <x v="59"/>
    <x v="7"/>
    <x v="450"/>
    <x v="1"/>
    <x v="9738"/>
  </r>
  <r>
    <x v="412"/>
    <x v="16"/>
    <x v="27"/>
    <x v="2"/>
    <x v="32"/>
    <x v="6"/>
    <x v="5"/>
    <x v="4"/>
    <x v="2"/>
    <x v="15"/>
    <x v="60"/>
    <x v="9"/>
    <x v="78"/>
    <x v="4"/>
    <x v="512"/>
    <x v="7"/>
    <x v="550"/>
  </r>
  <r>
    <x v="11207"/>
    <x v="19"/>
    <x v="30"/>
    <x v="10"/>
    <x v="283"/>
    <x v="0"/>
    <x v="0"/>
    <x v="16"/>
    <x v="0"/>
    <x v="15"/>
    <x v="82"/>
    <x v="106"/>
    <x v="95"/>
    <x v="888"/>
    <x v="1696"/>
    <x v="8"/>
    <x v="16210"/>
  </r>
  <r>
    <x v="741"/>
    <x v="16"/>
    <x v="23"/>
    <x v="8"/>
    <x v="557"/>
    <x v="8"/>
    <x v="6"/>
    <x v="0"/>
    <x v="2"/>
    <x v="15"/>
    <x v="49"/>
    <x v="19"/>
    <x v="65"/>
    <x v="2"/>
    <x v="1641"/>
    <x v="7"/>
    <x v="1091"/>
  </r>
  <r>
    <x v="10281"/>
    <x v="4"/>
    <x v="28"/>
    <x v="1"/>
    <x v="283"/>
    <x v="3"/>
    <x v="1"/>
    <x v="11"/>
    <x v="0"/>
    <x v="15"/>
    <x v="47"/>
    <x v="21"/>
    <x v="75"/>
    <x v="17"/>
    <x v="1474"/>
    <x v="7"/>
    <x v="14837"/>
  </r>
  <r>
    <x v="5710"/>
    <x v="25"/>
    <x v="29"/>
    <x v="0"/>
    <x v="553"/>
    <x v="14"/>
    <x v="1"/>
    <x v="0"/>
    <x v="1"/>
    <x v="15"/>
    <x v="82"/>
    <x v="106"/>
    <x v="56"/>
    <x v="9"/>
    <x v="985"/>
    <x v="2"/>
    <x v="8119"/>
  </r>
  <r>
    <x v="4996"/>
    <x v="19"/>
    <x v="31"/>
    <x v="7"/>
    <x v="475"/>
    <x v="0"/>
    <x v="0"/>
    <x v="16"/>
    <x v="0"/>
    <x v="15"/>
    <x v="82"/>
    <x v="106"/>
    <x v="95"/>
    <x v="888"/>
    <x v="1696"/>
    <x v="8"/>
    <x v="6979"/>
  </r>
  <r>
    <x v="9614"/>
    <x v="25"/>
    <x v="28"/>
    <x v="0"/>
    <x v="516"/>
    <x v="14"/>
    <x v="0"/>
    <x v="0"/>
    <x v="1"/>
    <x v="15"/>
    <x v="46"/>
    <x v="2"/>
    <x v="77"/>
    <x v="1"/>
    <x v="1492"/>
    <x v="2"/>
    <x v="13754"/>
  </r>
  <r>
    <x v="11435"/>
    <x v="25"/>
    <x v="30"/>
    <x v="11"/>
    <x v="283"/>
    <x v="11"/>
    <x v="2"/>
    <x v="2"/>
    <x v="1"/>
    <x v="15"/>
    <x v="82"/>
    <x v="106"/>
    <x v="95"/>
    <x v="888"/>
    <x v="1696"/>
    <x v="8"/>
    <x v="16569"/>
  </r>
  <r>
    <x v="4743"/>
    <x v="28"/>
    <x v="39"/>
    <x v="0"/>
    <x v="542"/>
    <x v="15"/>
    <x v="0"/>
    <x v="0"/>
    <x v="1"/>
    <x v="15"/>
    <x v="43"/>
    <x v="6"/>
    <x v="33"/>
    <x v="134"/>
    <x v="1473"/>
    <x v="7"/>
    <x v="6654"/>
  </r>
  <r>
    <x v="10460"/>
    <x v="2"/>
    <x v="32"/>
    <x v="7"/>
    <x v="352"/>
    <x v="0"/>
    <x v="0"/>
    <x v="16"/>
    <x v="0"/>
    <x v="15"/>
    <x v="82"/>
    <x v="106"/>
    <x v="95"/>
    <x v="888"/>
    <x v="1696"/>
    <x v="8"/>
    <x v="15168"/>
  </r>
  <r>
    <x v="238"/>
    <x v="20"/>
    <x v="33"/>
    <x v="0"/>
    <x v="372"/>
    <x v="4"/>
    <x v="2"/>
    <x v="8"/>
    <x v="1"/>
    <x v="15"/>
    <x v="82"/>
    <x v="106"/>
    <x v="95"/>
    <x v="888"/>
    <x v="1696"/>
    <x v="8"/>
    <x v="305"/>
  </r>
  <r>
    <x v="9947"/>
    <x v="15"/>
    <x v="16"/>
    <x v="0"/>
    <x v="138"/>
    <x v="9"/>
    <x v="6"/>
    <x v="0"/>
    <x v="1"/>
    <x v="15"/>
    <x v="82"/>
    <x v="106"/>
    <x v="95"/>
    <x v="888"/>
    <x v="1696"/>
    <x v="8"/>
    <x v="14259"/>
  </r>
  <r>
    <x v="9929"/>
    <x v="17"/>
    <x v="31"/>
    <x v="3"/>
    <x v="352"/>
    <x v="0"/>
    <x v="0"/>
    <x v="16"/>
    <x v="0"/>
    <x v="15"/>
    <x v="82"/>
    <x v="106"/>
    <x v="95"/>
    <x v="888"/>
    <x v="1696"/>
    <x v="8"/>
    <x v="14241"/>
  </r>
  <r>
    <x v="6083"/>
    <x v="4"/>
    <x v="26"/>
    <x v="1"/>
    <x v="516"/>
    <x v="14"/>
    <x v="0"/>
    <x v="0"/>
    <x v="1"/>
    <x v="15"/>
    <x v="45"/>
    <x v="11"/>
    <x v="95"/>
    <x v="888"/>
    <x v="107"/>
    <x v="1"/>
    <x v="8635"/>
  </r>
  <r>
    <x v="2681"/>
    <x v="17"/>
    <x v="33"/>
    <x v="0"/>
    <x v="508"/>
    <x v="2"/>
    <x v="2"/>
    <x v="11"/>
    <x v="1"/>
    <x v="15"/>
    <x v="51"/>
    <x v="1"/>
    <x v="65"/>
    <x v="5"/>
    <x v="1069"/>
    <x v="7"/>
    <x v="3836"/>
  </r>
  <r>
    <x v="3668"/>
    <x v="25"/>
    <x v="27"/>
    <x v="2"/>
    <x v="53"/>
    <x v="14"/>
    <x v="0"/>
    <x v="0"/>
    <x v="1"/>
    <x v="15"/>
    <x v="27"/>
    <x v="28"/>
    <x v="69"/>
    <x v="33"/>
    <x v="1122"/>
    <x v="2"/>
    <x v="5214"/>
  </r>
  <r>
    <x v="121"/>
    <x v="16"/>
    <x v="28"/>
    <x v="3"/>
    <x v="346"/>
    <x v="8"/>
    <x v="6"/>
    <x v="0"/>
    <x v="2"/>
    <x v="15"/>
    <x v="82"/>
    <x v="106"/>
    <x v="95"/>
    <x v="888"/>
    <x v="651"/>
    <x v="7"/>
    <x v="155"/>
  </r>
  <r>
    <x v="8476"/>
    <x v="2"/>
    <x v="31"/>
    <x v="0"/>
    <x v="306"/>
    <x v="0"/>
    <x v="0"/>
    <x v="16"/>
    <x v="0"/>
    <x v="15"/>
    <x v="82"/>
    <x v="106"/>
    <x v="95"/>
    <x v="888"/>
    <x v="1696"/>
    <x v="8"/>
    <x v="12168"/>
  </r>
  <r>
    <x v="2798"/>
    <x v="4"/>
    <x v="28"/>
    <x v="10"/>
    <x v="534"/>
    <x v="14"/>
    <x v="1"/>
    <x v="0"/>
    <x v="1"/>
    <x v="15"/>
    <x v="82"/>
    <x v="106"/>
    <x v="95"/>
    <x v="888"/>
    <x v="856"/>
    <x v="1"/>
    <x v="3993"/>
  </r>
  <r>
    <x v="4059"/>
    <x v="6"/>
    <x v="22"/>
    <x v="0"/>
    <x v="504"/>
    <x v="11"/>
    <x v="4"/>
    <x v="0"/>
    <x v="0"/>
    <x v="15"/>
    <x v="33"/>
    <x v="5"/>
    <x v="95"/>
    <x v="888"/>
    <x v="1446"/>
    <x v="1"/>
    <x v="5777"/>
  </r>
  <r>
    <x v="8540"/>
    <x v="28"/>
    <x v="29"/>
    <x v="1"/>
    <x v="163"/>
    <x v="11"/>
    <x v="3"/>
    <x v="0"/>
    <x v="1"/>
    <x v="15"/>
    <x v="45"/>
    <x v="21"/>
    <x v="65"/>
    <x v="10"/>
    <x v="553"/>
    <x v="7"/>
    <x v="12261"/>
  </r>
  <r>
    <x v="8852"/>
    <x v="13"/>
    <x v="30"/>
    <x v="8"/>
    <x v="87"/>
    <x v="0"/>
    <x v="13"/>
    <x v="0"/>
    <x v="3"/>
    <x v="15"/>
    <x v="38"/>
    <x v="20"/>
    <x v="52"/>
    <x v="261"/>
    <x v="294"/>
    <x v="5"/>
    <x v="12701"/>
  </r>
  <r>
    <x v="8129"/>
    <x v="4"/>
    <x v="27"/>
    <x v="7"/>
    <x v="485"/>
    <x v="16"/>
    <x v="0"/>
    <x v="0"/>
    <x v="0"/>
    <x v="15"/>
    <x v="82"/>
    <x v="106"/>
    <x v="95"/>
    <x v="888"/>
    <x v="1696"/>
    <x v="8"/>
    <x v="11674"/>
  </r>
  <r>
    <x v="7431"/>
    <x v="15"/>
    <x v="20"/>
    <x v="6"/>
    <x v="548"/>
    <x v="9"/>
    <x v="6"/>
    <x v="0"/>
    <x v="1"/>
    <x v="15"/>
    <x v="40"/>
    <x v="3"/>
    <x v="95"/>
    <x v="888"/>
    <x v="1605"/>
    <x v="1"/>
    <x v="10623"/>
  </r>
  <r>
    <x v="11077"/>
    <x v="15"/>
    <x v="16"/>
    <x v="0"/>
    <x v="139"/>
    <x v="9"/>
    <x v="6"/>
    <x v="0"/>
    <x v="1"/>
    <x v="15"/>
    <x v="82"/>
    <x v="106"/>
    <x v="95"/>
    <x v="888"/>
    <x v="1696"/>
    <x v="8"/>
    <x v="16010"/>
  </r>
  <r>
    <x v="4358"/>
    <x v="4"/>
    <x v="29"/>
    <x v="9"/>
    <x v="534"/>
    <x v="14"/>
    <x v="0"/>
    <x v="0"/>
    <x v="1"/>
    <x v="15"/>
    <x v="82"/>
    <x v="106"/>
    <x v="95"/>
    <x v="888"/>
    <x v="1551"/>
    <x v="1"/>
    <x v="6169"/>
  </r>
  <r>
    <x v="5643"/>
    <x v="6"/>
    <x v="22"/>
    <x v="10"/>
    <x v="16"/>
    <x v="11"/>
    <x v="4"/>
    <x v="0"/>
    <x v="0"/>
    <x v="15"/>
    <x v="65"/>
    <x v="2"/>
    <x v="95"/>
    <x v="888"/>
    <x v="681"/>
    <x v="1"/>
    <x v="8023"/>
  </r>
  <r>
    <x v="3268"/>
    <x v="28"/>
    <x v="30"/>
    <x v="0"/>
    <x v="535"/>
    <x v="7"/>
    <x v="2"/>
    <x v="6"/>
    <x v="1"/>
    <x v="15"/>
    <x v="42"/>
    <x v="35"/>
    <x v="70"/>
    <x v="19"/>
    <x v="817"/>
    <x v="5"/>
    <x v="4711"/>
  </r>
  <r>
    <x v="1391"/>
    <x v="28"/>
    <x v="29"/>
    <x v="0"/>
    <x v="16"/>
    <x v="14"/>
    <x v="0"/>
    <x v="0"/>
    <x v="1"/>
    <x v="15"/>
    <x v="43"/>
    <x v="1"/>
    <x v="47"/>
    <x v="0"/>
    <x v="562"/>
    <x v="2"/>
    <x v="2079"/>
  </r>
  <r>
    <x v="6239"/>
    <x v="15"/>
    <x v="19"/>
    <x v="6"/>
    <x v="465"/>
    <x v="9"/>
    <x v="6"/>
    <x v="0"/>
    <x v="1"/>
    <x v="14"/>
    <x v="82"/>
    <x v="106"/>
    <x v="95"/>
    <x v="888"/>
    <x v="1696"/>
    <x v="8"/>
    <x v="8864"/>
  </r>
  <r>
    <x v="6377"/>
    <x v="15"/>
    <x v="16"/>
    <x v="3"/>
    <x v="465"/>
    <x v="2"/>
    <x v="1"/>
    <x v="12"/>
    <x v="1"/>
    <x v="14"/>
    <x v="82"/>
    <x v="106"/>
    <x v="95"/>
    <x v="888"/>
    <x v="1696"/>
    <x v="8"/>
    <x v="9058"/>
  </r>
  <r>
    <x v="1663"/>
    <x v="15"/>
    <x v="17"/>
    <x v="6"/>
    <x v="73"/>
    <x v="9"/>
    <x v="6"/>
    <x v="0"/>
    <x v="1"/>
    <x v="14"/>
    <x v="82"/>
    <x v="106"/>
    <x v="95"/>
    <x v="888"/>
    <x v="1696"/>
    <x v="8"/>
    <x v="2424"/>
  </r>
  <r>
    <x v="2143"/>
    <x v="6"/>
    <x v="23"/>
    <x v="2"/>
    <x v="352"/>
    <x v="11"/>
    <x v="4"/>
    <x v="0"/>
    <x v="0"/>
    <x v="14"/>
    <x v="46"/>
    <x v="2"/>
    <x v="95"/>
    <x v="888"/>
    <x v="398"/>
    <x v="1"/>
    <x v="3078"/>
  </r>
  <r>
    <x v="11087"/>
    <x v="15"/>
    <x v="18"/>
    <x v="6"/>
    <x v="508"/>
    <x v="0"/>
    <x v="0"/>
    <x v="14"/>
    <x v="1"/>
    <x v="14"/>
    <x v="82"/>
    <x v="106"/>
    <x v="95"/>
    <x v="888"/>
    <x v="1696"/>
    <x v="8"/>
    <x v="16023"/>
  </r>
  <r>
    <x v="4767"/>
    <x v="4"/>
    <x v="29"/>
    <x v="3"/>
    <x v="132"/>
    <x v="14"/>
    <x v="0"/>
    <x v="0"/>
    <x v="1"/>
    <x v="14"/>
    <x v="82"/>
    <x v="106"/>
    <x v="95"/>
    <x v="888"/>
    <x v="1696"/>
    <x v="8"/>
    <x v="6719"/>
  </r>
  <r>
    <x v="2585"/>
    <x v="16"/>
    <x v="21"/>
    <x v="6"/>
    <x v="60"/>
    <x v="8"/>
    <x v="6"/>
    <x v="0"/>
    <x v="2"/>
    <x v="14"/>
    <x v="21"/>
    <x v="7"/>
    <x v="31"/>
    <x v="1"/>
    <x v="153"/>
    <x v="7"/>
    <x v="3711"/>
  </r>
  <r>
    <x v="4534"/>
    <x v="2"/>
    <x v="31"/>
    <x v="1"/>
    <x v="534"/>
    <x v="7"/>
    <x v="7"/>
    <x v="0"/>
    <x v="1"/>
    <x v="14"/>
    <x v="43"/>
    <x v="19"/>
    <x v="63"/>
    <x v="1"/>
    <x v="1551"/>
    <x v="7"/>
    <x v="6394"/>
  </r>
  <r>
    <x v="10941"/>
    <x v="16"/>
    <x v="23"/>
    <x v="8"/>
    <x v="516"/>
    <x v="8"/>
    <x v="6"/>
    <x v="0"/>
    <x v="2"/>
    <x v="14"/>
    <x v="47"/>
    <x v="20"/>
    <x v="80"/>
    <x v="59"/>
    <x v="834"/>
    <x v="5"/>
    <x v="15827"/>
  </r>
  <r>
    <x v="277"/>
    <x v="17"/>
    <x v="27"/>
    <x v="10"/>
    <x v="500"/>
    <x v="14"/>
    <x v="0"/>
    <x v="0"/>
    <x v="1"/>
    <x v="14"/>
    <x v="56"/>
    <x v="20"/>
    <x v="70"/>
    <x v="17"/>
    <x v="1621"/>
    <x v="2"/>
    <x v="364"/>
  </r>
  <r>
    <x v="5366"/>
    <x v="4"/>
    <x v="30"/>
    <x v="7"/>
    <x v="475"/>
    <x v="11"/>
    <x v="0"/>
    <x v="3"/>
    <x v="1"/>
    <x v="14"/>
    <x v="63"/>
    <x v="5"/>
    <x v="77"/>
    <x v="9"/>
    <x v="1015"/>
    <x v="2"/>
    <x v="7563"/>
  </r>
  <r>
    <x v="6229"/>
    <x v="16"/>
    <x v="21"/>
    <x v="3"/>
    <x v="90"/>
    <x v="8"/>
    <x v="6"/>
    <x v="0"/>
    <x v="2"/>
    <x v="14"/>
    <x v="60"/>
    <x v="13"/>
    <x v="82"/>
    <x v="7"/>
    <x v="777"/>
    <x v="7"/>
    <x v="8850"/>
  </r>
  <r>
    <x v="6237"/>
    <x v="17"/>
    <x v="32"/>
    <x v="7"/>
    <x v="372"/>
    <x v="4"/>
    <x v="2"/>
    <x v="8"/>
    <x v="1"/>
    <x v="14"/>
    <x v="38"/>
    <x v="21"/>
    <x v="70"/>
    <x v="31"/>
    <x v="315"/>
    <x v="7"/>
    <x v="8863"/>
  </r>
  <r>
    <x v="10708"/>
    <x v="4"/>
    <x v="25"/>
    <x v="0"/>
    <x v="16"/>
    <x v="14"/>
    <x v="0"/>
    <x v="0"/>
    <x v="1"/>
    <x v="14"/>
    <x v="61"/>
    <x v="14"/>
    <x v="74"/>
    <x v="6"/>
    <x v="1605"/>
    <x v="2"/>
    <x v="15530"/>
  </r>
  <r>
    <x v="5505"/>
    <x v="17"/>
    <x v="33"/>
    <x v="10"/>
    <x v="500"/>
    <x v="14"/>
    <x v="0"/>
    <x v="0"/>
    <x v="2"/>
    <x v="14"/>
    <x v="82"/>
    <x v="106"/>
    <x v="95"/>
    <x v="888"/>
    <x v="1696"/>
    <x v="8"/>
    <x v="7812"/>
  </r>
  <r>
    <x v="8330"/>
    <x v="28"/>
    <x v="30"/>
    <x v="0"/>
    <x v="283"/>
    <x v="10"/>
    <x v="4"/>
    <x v="0"/>
    <x v="1"/>
    <x v="14"/>
    <x v="82"/>
    <x v="106"/>
    <x v="95"/>
    <x v="888"/>
    <x v="1696"/>
    <x v="8"/>
    <x v="11948"/>
  </r>
  <r>
    <x v="1136"/>
    <x v="7"/>
    <x v="23"/>
    <x v="6"/>
    <x v="12"/>
    <x v="12"/>
    <x v="3"/>
    <x v="0"/>
    <x v="0"/>
    <x v="14"/>
    <x v="72"/>
    <x v="21"/>
    <x v="82"/>
    <x v="14"/>
    <x v="341"/>
    <x v="1"/>
    <x v="1652"/>
  </r>
  <r>
    <x v="7140"/>
    <x v="16"/>
    <x v="21"/>
    <x v="6"/>
    <x v="12"/>
    <x v="8"/>
    <x v="6"/>
    <x v="0"/>
    <x v="2"/>
    <x v="14"/>
    <x v="19"/>
    <x v="3"/>
    <x v="36"/>
    <x v="11"/>
    <x v="246"/>
    <x v="1"/>
    <x v="10245"/>
  </r>
  <r>
    <x v="611"/>
    <x v="19"/>
    <x v="30"/>
    <x v="0"/>
    <x v="16"/>
    <x v="9"/>
    <x v="4"/>
    <x v="0"/>
    <x v="3"/>
    <x v="14"/>
    <x v="82"/>
    <x v="106"/>
    <x v="95"/>
    <x v="888"/>
    <x v="1054"/>
    <x v="2"/>
    <x v="876"/>
  </r>
  <r>
    <x v="6165"/>
    <x v="17"/>
    <x v="31"/>
    <x v="10"/>
    <x v="534"/>
    <x v="8"/>
    <x v="5"/>
    <x v="0"/>
    <x v="2"/>
    <x v="14"/>
    <x v="82"/>
    <x v="106"/>
    <x v="95"/>
    <x v="888"/>
    <x v="1574"/>
    <x v="1"/>
    <x v="8768"/>
  </r>
  <r>
    <x v="536"/>
    <x v="16"/>
    <x v="24"/>
    <x v="7"/>
    <x v="508"/>
    <x v="8"/>
    <x v="6"/>
    <x v="0"/>
    <x v="2"/>
    <x v="14"/>
    <x v="57"/>
    <x v="35"/>
    <x v="74"/>
    <x v="34"/>
    <x v="639"/>
    <x v="7"/>
    <x v="742"/>
  </r>
  <r>
    <x v="921"/>
    <x v="29"/>
    <x v="24"/>
    <x v="4"/>
    <x v="329"/>
    <x v="12"/>
    <x v="3"/>
    <x v="0"/>
    <x v="1"/>
    <x v="14"/>
    <x v="82"/>
    <x v="106"/>
    <x v="95"/>
    <x v="888"/>
    <x v="1696"/>
    <x v="8"/>
    <x v="1364"/>
  </r>
  <r>
    <x v="2936"/>
    <x v="13"/>
    <x v="31"/>
    <x v="8"/>
    <x v="561"/>
    <x v="4"/>
    <x v="8"/>
    <x v="0"/>
    <x v="3"/>
    <x v="14"/>
    <x v="57"/>
    <x v="31"/>
    <x v="56"/>
    <x v="377"/>
    <x v="368"/>
    <x v="5"/>
    <x v="4167"/>
  </r>
  <r>
    <x v="1406"/>
    <x v="4"/>
    <x v="27"/>
    <x v="3"/>
    <x v="534"/>
    <x v="12"/>
    <x v="3"/>
    <x v="0"/>
    <x v="1"/>
    <x v="14"/>
    <x v="82"/>
    <x v="106"/>
    <x v="64"/>
    <x v="6"/>
    <x v="1551"/>
    <x v="1"/>
    <x v="2096"/>
  </r>
  <r>
    <x v="6280"/>
    <x v="4"/>
    <x v="30"/>
    <x v="9"/>
    <x v="301"/>
    <x v="12"/>
    <x v="2"/>
    <x v="0"/>
    <x v="1"/>
    <x v="14"/>
    <x v="82"/>
    <x v="106"/>
    <x v="95"/>
    <x v="888"/>
    <x v="1696"/>
    <x v="8"/>
    <x v="8937"/>
  </r>
  <r>
    <x v="9617"/>
    <x v="7"/>
    <x v="25"/>
    <x v="4"/>
    <x v="516"/>
    <x v="12"/>
    <x v="3"/>
    <x v="0"/>
    <x v="0"/>
    <x v="14"/>
    <x v="58"/>
    <x v="14"/>
    <x v="90"/>
    <x v="0"/>
    <x v="138"/>
    <x v="1"/>
    <x v="13761"/>
  </r>
  <r>
    <x v="3032"/>
    <x v="30"/>
    <x v="34"/>
    <x v="3"/>
    <x v="126"/>
    <x v="11"/>
    <x v="3"/>
    <x v="0"/>
    <x v="1"/>
    <x v="14"/>
    <x v="60"/>
    <x v="45"/>
    <x v="72"/>
    <x v="63"/>
    <x v="651"/>
    <x v="2"/>
    <x v="4307"/>
  </r>
  <r>
    <x v="2449"/>
    <x v="4"/>
    <x v="27"/>
    <x v="7"/>
    <x v="352"/>
    <x v="0"/>
    <x v="0"/>
    <x v="15"/>
    <x v="0"/>
    <x v="14"/>
    <x v="82"/>
    <x v="106"/>
    <x v="95"/>
    <x v="888"/>
    <x v="1696"/>
    <x v="8"/>
    <x v="3531"/>
  </r>
  <r>
    <x v="5062"/>
    <x v="7"/>
    <x v="22"/>
    <x v="10"/>
    <x v="139"/>
    <x v="12"/>
    <x v="3"/>
    <x v="0"/>
    <x v="0"/>
    <x v="14"/>
    <x v="61"/>
    <x v="10"/>
    <x v="62"/>
    <x v="0"/>
    <x v="450"/>
    <x v="7"/>
    <x v="7056"/>
  </r>
  <r>
    <x v="979"/>
    <x v="19"/>
    <x v="26"/>
    <x v="5"/>
    <x v="283"/>
    <x v="14"/>
    <x v="0"/>
    <x v="0"/>
    <x v="1"/>
    <x v="14"/>
    <x v="56"/>
    <x v="27"/>
    <x v="67"/>
    <x v="3"/>
    <x v="684"/>
    <x v="1"/>
    <x v="1466"/>
  </r>
  <r>
    <x v="6604"/>
    <x v="7"/>
    <x v="23"/>
    <x v="10"/>
    <x v="139"/>
    <x v="12"/>
    <x v="3"/>
    <x v="0"/>
    <x v="0"/>
    <x v="14"/>
    <x v="72"/>
    <x v="13"/>
    <x v="72"/>
    <x v="2"/>
    <x v="450"/>
    <x v="1"/>
    <x v="9462"/>
  </r>
  <r>
    <x v="11345"/>
    <x v="7"/>
    <x v="21"/>
    <x v="6"/>
    <x v="12"/>
    <x v="12"/>
    <x v="3"/>
    <x v="0"/>
    <x v="0"/>
    <x v="14"/>
    <x v="66"/>
    <x v="18"/>
    <x v="75"/>
    <x v="10"/>
    <x v="38"/>
    <x v="1"/>
    <x v="16450"/>
  </r>
  <r>
    <x v="2153"/>
    <x v="16"/>
    <x v="25"/>
    <x v="7"/>
    <x v="53"/>
    <x v="8"/>
    <x v="6"/>
    <x v="0"/>
    <x v="2"/>
    <x v="14"/>
    <x v="31"/>
    <x v="4"/>
    <x v="66"/>
    <x v="33"/>
    <x v="154"/>
    <x v="1"/>
    <x v="3091"/>
  </r>
  <r>
    <x v="9238"/>
    <x v="28"/>
    <x v="29"/>
    <x v="11"/>
    <x v="453"/>
    <x v="11"/>
    <x v="3"/>
    <x v="0"/>
    <x v="1"/>
    <x v="14"/>
    <x v="31"/>
    <x v="33"/>
    <x v="65"/>
    <x v="13"/>
    <x v="337"/>
    <x v="5"/>
    <x v="13296"/>
  </r>
  <r>
    <x v="8368"/>
    <x v="4"/>
    <x v="30"/>
    <x v="9"/>
    <x v="516"/>
    <x v="14"/>
    <x v="0"/>
    <x v="0"/>
    <x v="1"/>
    <x v="14"/>
    <x v="82"/>
    <x v="106"/>
    <x v="95"/>
    <x v="888"/>
    <x v="1492"/>
    <x v="1"/>
    <x v="12026"/>
  </r>
  <r>
    <x v="5503"/>
    <x v="25"/>
    <x v="31"/>
    <x v="10"/>
    <x v="500"/>
    <x v="14"/>
    <x v="0"/>
    <x v="0"/>
    <x v="1"/>
    <x v="14"/>
    <x v="82"/>
    <x v="106"/>
    <x v="95"/>
    <x v="888"/>
    <x v="1621"/>
    <x v="1"/>
    <x v="7804"/>
  </r>
  <r>
    <x v="3635"/>
    <x v="4"/>
    <x v="27"/>
    <x v="1"/>
    <x v="500"/>
    <x v="14"/>
    <x v="1"/>
    <x v="0"/>
    <x v="1"/>
    <x v="14"/>
    <x v="82"/>
    <x v="106"/>
    <x v="95"/>
    <x v="888"/>
    <x v="1696"/>
    <x v="8"/>
    <x v="5173"/>
  </r>
  <r>
    <x v="2271"/>
    <x v="15"/>
    <x v="19"/>
    <x v="3"/>
    <x v="465"/>
    <x v="9"/>
    <x v="6"/>
    <x v="0"/>
    <x v="1"/>
    <x v="14"/>
    <x v="82"/>
    <x v="106"/>
    <x v="95"/>
    <x v="888"/>
    <x v="1696"/>
    <x v="8"/>
    <x v="3288"/>
  </r>
  <r>
    <x v="7526"/>
    <x v="0"/>
    <x v="2"/>
    <x v="0"/>
    <x v="16"/>
    <x v="14"/>
    <x v="1"/>
    <x v="0"/>
    <x v="0"/>
    <x v="14"/>
    <x v="82"/>
    <x v="106"/>
    <x v="95"/>
    <x v="888"/>
    <x v="1696"/>
    <x v="8"/>
    <x v="10735"/>
  </r>
  <r>
    <x v="4192"/>
    <x v="0"/>
    <x v="39"/>
    <x v="10"/>
    <x v="53"/>
    <x v="14"/>
    <x v="1"/>
    <x v="0"/>
    <x v="0"/>
    <x v="14"/>
    <x v="82"/>
    <x v="106"/>
    <x v="95"/>
    <x v="888"/>
    <x v="1696"/>
    <x v="8"/>
    <x v="5941"/>
  </r>
  <r>
    <x v="5043"/>
    <x v="0"/>
    <x v="9"/>
    <x v="5"/>
    <x v="53"/>
    <x v="14"/>
    <x v="1"/>
    <x v="0"/>
    <x v="0"/>
    <x v="14"/>
    <x v="82"/>
    <x v="106"/>
    <x v="95"/>
    <x v="888"/>
    <x v="1696"/>
    <x v="8"/>
    <x v="7033"/>
  </r>
  <r>
    <x v="8327"/>
    <x v="21"/>
    <x v="16"/>
    <x v="5"/>
    <x v="453"/>
    <x v="0"/>
    <x v="0"/>
    <x v="15"/>
    <x v="0"/>
    <x v="14"/>
    <x v="82"/>
    <x v="106"/>
    <x v="95"/>
    <x v="888"/>
    <x v="1696"/>
    <x v="8"/>
    <x v="11945"/>
  </r>
  <r>
    <x v="9895"/>
    <x v="25"/>
    <x v="27"/>
    <x v="1"/>
    <x v="139"/>
    <x v="14"/>
    <x v="0"/>
    <x v="0"/>
    <x v="1"/>
    <x v="14"/>
    <x v="60"/>
    <x v="35"/>
    <x v="82"/>
    <x v="44"/>
    <x v="446"/>
    <x v="5"/>
    <x v="14190"/>
  </r>
  <r>
    <x v="11142"/>
    <x v="30"/>
    <x v="35"/>
    <x v="0"/>
    <x v="64"/>
    <x v="7"/>
    <x v="7"/>
    <x v="0"/>
    <x v="1"/>
    <x v="14"/>
    <x v="58"/>
    <x v="20"/>
    <x v="77"/>
    <x v="97"/>
    <x v="884"/>
    <x v="8"/>
    <x v="16112"/>
  </r>
  <r>
    <x v="4657"/>
    <x v="19"/>
    <x v="26"/>
    <x v="10"/>
    <x v="283"/>
    <x v="0"/>
    <x v="0"/>
    <x v="15"/>
    <x v="0"/>
    <x v="14"/>
    <x v="82"/>
    <x v="106"/>
    <x v="95"/>
    <x v="888"/>
    <x v="1696"/>
    <x v="8"/>
    <x v="6551"/>
  </r>
  <r>
    <x v="2533"/>
    <x v="25"/>
    <x v="30"/>
    <x v="1"/>
    <x v="121"/>
    <x v="14"/>
    <x v="0"/>
    <x v="0"/>
    <x v="1"/>
    <x v="14"/>
    <x v="82"/>
    <x v="106"/>
    <x v="95"/>
    <x v="888"/>
    <x v="1696"/>
    <x v="8"/>
    <x v="3643"/>
  </r>
  <r>
    <x v="6446"/>
    <x v="2"/>
    <x v="32"/>
    <x v="4"/>
    <x v="352"/>
    <x v="8"/>
    <x v="2"/>
    <x v="4"/>
    <x v="1"/>
    <x v="14"/>
    <x v="54"/>
    <x v="10"/>
    <x v="51"/>
    <x v="15"/>
    <x v="749"/>
    <x v="2"/>
    <x v="9141"/>
  </r>
  <r>
    <x v="312"/>
    <x v="29"/>
    <x v="24"/>
    <x v="6"/>
    <x v="578"/>
    <x v="11"/>
    <x v="3"/>
    <x v="0"/>
    <x v="1"/>
    <x v="14"/>
    <x v="27"/>
    <x v="3"/>
    <x v="56"/>
    <x v="5"/>
    <x v="335"/>
    <x v="7"/>
    <x v="426"/>
  </r>
  <r>
    <x v="9800"/>
    <x v="2"/>
    <x v="31"/>
    <x v="0"/>
    <x v="534"/>
    <x v="5"/>
    <x v="9"/>
    <x v="0"/>
    <x v="2"/>
    <x v="14"/>
    <x v="39"/>
    <x v="5"/>
    <x v="54"/>
    <x v="8"/>
    <x v="1558"/>
    <x v="2"/>
    <x v="14012"/>
  </r>
  <r>
    <x v="2679"/>
    <x v="28"/>
    <x v="33"/>
    <x v="0"/>
    <x v="508"/>
    <x v="9"/>
    <x v="5"/>
    <x v="0"/>
    <x v="1"/>
    <x v="14"/>
    <x v="48"/>
    <x v="18"/>
    <x v="72"/>
    <x v="31"/>
    <x v="1069"/>
    <x v="7"/>
    <x v="3840"/>
  </r>
  <r>
    <x v="1158"/>
    <x v="25"/>
    <x v="27"/>
    <x v="5"/>
    <x v="6"/>
    <x v="13"/>
    <x v="1"/>
    <x v="0"/>
    <x v="1"/>
    <x v="14"/>
    <x v="82"/>
    <x v="106"/>
    <x v="95"/>
    <x v="888"/>
    <x v="1696"/>
    <x v="8"/>
    <x v="1687"/>
  </r>
  <r>
    <x v="5000"/>
    <x v="29"/>
    <x v="25"/>
    <x v="11"/>
    <x v="119"/>
    <x v="11"/>
    <x v="3"/>
    <x v="0"/>
    <x v="1"/>
    <x v="14"/>
    <x v="61"/>
    <x v="52"/>
    <x v="72"/>
    <x v="19"/>
    <x v="1114"/>
    <x v="5"/>
    <x v="6986"/>
  </r>
  <r>
    <x v="1307"/>
    <x v="6"/>
    <x v="25"/>
    <x v="3"/>
    <x v="581"/>
    <x v="11"/>
    <x v="4"/>
    <x v="0"/>
    <x v="0"/>
    <x v="14"/>
    <x v="82"/>
    <x v="106"/>
    <x v="95"/>
    <x v="888"/>
    <x v="1696"/>
    <x v="8"/>
    <x v="1964"/>
  </r>
  <r>
    <x v="10175"/>
    <x v="29"/>
    <x v="22"/>
    <x v="0"/>
    <x v="53"/>
    <x v="11"/>
    <x v="3"/>
    <x v="0"/>
    <x v="1"/>
    <x v="14"/>
    <x v="36"/>
    <x v="16"/>
    <x v="49"/>
    <x v="1"/>
    <x v="1103"/>
    <x v="7"/>
    <x v="14645"/>
  </r>
  <r>
    <x v="4405"/>
    <x v="19"/>
    <x v="25"/>
    <x v="8"/>
    <x v="516"/>
    <x v="14"/>
    <x v="0"/>
    <x v="0"/>
    <x v="1"/>
    <x v="14"/>
    <x v="57"/>
    <x v="46"/>
    <x v="80"/>
    <x v="26"/>
    <x v="1129"/>
    <x v="5"/>
    <x v="6225"/>
  </r>
  <r>
    <x v="2304"/>
    <x v="4"/>
    <x v="30"/>
    <x v="1"/>
    <x v="52"/>
    <x v="0"/>
    <x v="13"/>
    <x v="0"/>
    <x v="2"/>
    <x v="14"/>
    <x v="82"/>
    <x v="106"/>
    <x v="95"/>
    <x v="888"/>
    <x v="1696"/>
    <x v="8"/>
    <x v="3340"/>
  </r>
  <r>
    <x v="846"/>
    <x v="28"/>
    <x v="32"/>
    <x v="9"/>
    <x v="283"/>
    <x v="11"/>
    <x v="3"/>
    <x v="0"/>
    <x v="1"/>
    <x v="14"/>
    <x v="60"/>
    <x v="15"/>
    <x v="86"/>
    <x v="14"/>
    <x v="574"/>
    <x v="7"/>
    <x v="1264"/>
  </r>
  <r>
    <x v="1301"/>
    <x v="28"/>
    <x v="29"/>
    <x v="6"/>
    <x v="516"/>
    <x v="14"/>
    <x v="1"/>
    <x v="0"/>
    <x v="1"/>
    <x v="14"/>
    <x v="37"/>
    <x v="5"/>
    <x v="55"/>
    <x v="1"/>
    <x v="720"/>
    <x v="1"/>
    <x v="1950"/>
  </r>
  <r>
    <x v="8357"/>
    <x v="7"/>
    <x v="25"/>
    <x v="4"/>
    <x v="516"/>
    <x v="12"/>
    <x v="3"/>
    <x v="0"/>
    <x v="0"/>
    <x v="14"/>
    <x v="82"/>
    <x v="106"/>
    <x v="95"/>
    <x v="888"/>
    <x v="1696"/>
    <x v="8"/>
    <x v="12004"/>
  </r>
  <r>
    <x v="10214"/>
    <x v="2"/>
    <x v="35"/>
    <x v="3"/>
    <x v="475"/>
    <x v="0"/>
    <x v="0"/>
    <x v="15"/>
    <x v="0"/>
    <x v="14"/>
    <x v="82"/>
    <x v="106"/>
    <x v="95"/>
    <x v="888"/>
    <x v="1696"/>
    <x v="8"/>
    <x v="14715"/>
  </r>
  <r>
    <x v="9250"/>
    <x v="15"/>
    <x v="18"/>
    <x v="6"/>
    <x v="211"/>
    <x v="9"/>
    <x v="6"/>
    <x v="0"/>
    <x v="1"/>
    <x v="14"/>
    <x v="82"/>
    <x v="106"/>
    <x v="95"/>
    <x v="888"/>
    <x v="1696"/>
    <x v="8"/>
    <x v="13309"/>
  </r>
  <r>
    <x v="6576"/>
    <x v="17"/>
    <x v="27"/>
    <x v="10"/>
    <x v="139"/>
    <x v="12"/>
    <x v="1"/>
    <x v="0"/>
    <x v="2"/>
    <x v="14"/>
    <x v="64"/>
    <x v="28"/>
    <x v="62"/>
    <x v="12"/>
    <x v="432"/>
    <x v="1"/>
    <x v="9401"/>
  </r>
  <r>
    <x v="1910"/>
    <x v="13"/>
    <x v="32"/>
    <x v="0"/>
    <x v="377"/>
    <x v="3"/>
    <x v="10"/>
    <x v="0"/>
    <x v="2"/>
    <x v="14"/>
    <x v="64"/>
    <x v="20"/>
    <x v="75"/>
    <x v="508"/>
    <x v="1611"/>
    <x v="5"/>
    <x v="2738"/>
  </r>
  <r>
    <x v="2808"/>
    <x v="16"/>
    <x v="25"/>
    <x v="6"/>
    <x v="283"/>
    <x v="7"/>
    <x v="6"/>
    <x v="0"/>
    <x v="2"/>
    <x v="14"/>
    <x v="53"/>
    <x v="40"/>
    <x v="73"/>
    <x v="13"/>
    <x v="825"/>
    <x v="1"/>
    <x v="4006"/>
  </r>
  <r>
    <x v="2177"/>
    <x v="13"/>
    <x v="31"/>
    <x v="6"/>
    <x v="90"/>
    <x v="0"/>
    <x v="13"/>
    <x v="0"/>
    <x v="3"/>
    <x v="14"/>
    <x v="69"/>
    <x v="20"/>
    <x v="66"/>
    <x v="385"/>
    <x v="305"/>
    <x v="7"/>
    <x v="3123"/>
  </r>
  <r>
    <x v="6610"/>
    <x v="16"/>
    <x v="20"/>
    <x v="10"/>
    <x v="465"/>
    <x v="7"/>
    <x v="6"/>
    <x v="0"/>
    <x v="2"/>
    <x v="14"/>
    <x v="40"/>
    <x v="6"/>
    <x v="95"/>
    <x v="888"/>
    <x v="36"/>
    <x v="1"/>
    <x v="9472"/>
  </r>
  <r>
    <x v="2196"/>
    <x v="20"/>
    <x v="34"/>
    <x v="7"/>
    <x v="372"/>
    <x v="3"/>
    <x v="3"/>
    <x v="8"/>
    <x v="2"/>
    <x v="14"/>
    <x v="82"/>
    <x v="106"/>
    <x v="95"/>
    <x v="888"/>
    <x v="1696"/>
    <x v="8"/>
    <x v="3151"/>
  </r>
  <r>
    <x v="3577"/>
    <x v="16"/>
    <x v="24"/>
    <x v="3"/>
    <x v="138"/>
    <x v="7"/>
    <x v="6"/>
    <x v="0"/>
    <x v="2"/>
    <x v="14"/>
    <x v="32"/>
    <x v="26"/>
    <x v="60"/>
    <x v="3"/>
    <x v="107"/>
    <x v="7"/>
    <x v="5099"/>
  </r>
  <r>
    <x v="1910"/>
    <x v="26"/>
    <x v="32"/>
    <x v="0"/>
    <x v="516"/>
    <x v="7"/>
    <x v="7"/>
    <x v="0"/>
    <x v="1"/>
    <x v="14"/>
    <x v="68"/>
    <x v="33"/>
    <x v="79"/>
    <x v="149"/>
    <x v="1611"/>
    <x v="5"/>
    <x v="2741"/>
  </r>
  <r>
    <x v="3886"/>
    <x v="25"/>
    <x v="30"/>
    <x v="8"/>
    <x v="361"/>
    <x v="7"/>
    <x v="6"/>
    <x v="0"/>
    <x v="2"/>
    <x v="14"/>
    <x v="82"/>
    <x v="106"/>
    <x v="95"/>
    <x v="888"/>
    <x v="1007"/>
    <x v="7"/>
    <x v="5531"/>
  </r>
  <r>
    <x v="467"/>
    <x v="7"/>
    <x v="24"/>
    <x v="8"/>
    <x v="200"/>
    <x v="12"/>
    <x v="3"/>
    <x v="0"/>
    <x v="0"/>
    <x v="14"/>
    <x v="39"/>
    <x v="8"/>
    <x v="64"/>
    <x v="3"/>
    <x v="21"/>
    <x v="7"/>
    <x v="625"/>
  </r>
  <r>
    <x v="301"/>
    <x v="19"/>
    <x v="31"/>
    <x v="1"/>
    <x v="270"/>
    <x v="0"/>
    <x v="0"/>
    <x v="15"/>
    <x v="0"/>
    <x v="14"/>
    <x v="82"/>
    <x v="106"/>
    <x v="95"/>
    <x v="888"/>
    <x v="1696"/>
    <x v="8"/>
    <x v="409"/>
  </r>
  <r>
    <x v="4637"/>
    <x v="16"/>
    <x v="29"/>
    <x v="10"/>
    <x v="283"/>
    <x v="0"/>
    <x v="0"/>
    <x v="15"/>
    <x v="0"/>
    <x v="14"/>
    <x v="82"/>
    <x v="106"/>
    <x v="95"/>
    <x v="888"/>
    <x v="1696"/>
    <x v="8"/>
    <x v="6519"/>
  </r>
  <r>
    <x v="928"/>
    <x v="25"/>
    <x v="28"/>
    <x v="3"/>
    <x v="16"/>
    <x v="14"/>
    <x v="0"/>
    <x v="0"/>
    <x v="1"/>
    <x v="14"/>
    <x v="82"/>
    <x v="106"/>
    <x v="25"/>
    <x v="0"/>
    <x v="44"/>
    <x v="2"/>
    <x v="1374"/>
  </r>
  <r>
    <x v="5281"/>
    <x v="25"/>
    <x v="29"/>
    <x v="10"/>
    <x v="16"/>
    <x v="14"/>
    <x v="0"/>
    <x v="0"/>
    <x v="1"/>
    <x v="14"/>
    <x v="82"/>
    <x v="106"/>
    <x v="95"/>
    <x v="888"/>
    <x v="1054"/>
    <x v="1"/>
    <x v="7453"/>
  </r>
  <r>
    <x v="4919"/>
    <x v="21"/>
    <x v="17"/>
    <x v="11"/>
    <x v="453"/>
    <x v="0"/>
    <x v="0"/>
    <x v="15"/>
    <x v="0"/>
    <x v="14"/>
    <x v="82"/>
    <x v="106"/>
    <x v="95"/>
    <x v="888"/>
    <x v="1696"/>
    <x v="8"/>
    <x v="6896"/>
  </r>
  <r>
    <x v="925"/>
    <x v="17"/>
    <x v="28"/>
    <x v="10"/>
    <x v="331"/>
    <x v="11"/>
    <x v="2"/>
    <x v="0"/>
    <x v="2"/>
    <x v="14"/>
    <x v="45"/>
    <x v="22"/>
    <x v="72"/>
    <x v="11"/>
    <x v="1696"/>
    <x v="8"/>
    <x v="1367"/>
  </r>
  <r>
    <x v="408"/>
    <x v="25"/>
    <x v="29"/>
    <x v="3"/>
    <x v="16"/>
    <x v="14"/>
    <x v="0"/>
    <x v="0"/>
    <x v="1"/>
    <x v="14"/>
    <x v="82"/>
    <x v="106"/>
    <x v="95"/>
    <x v="888"/>
    <x v="44"/>
    <x v="1"/>
    <x v="543"/>
  </r>
  <r>
    <x v="7634"/>
    <x v="28"/>
    <x v="26"/>
    <x v="8"/>
    <x v="329"/>
    <x v="12"/>
    <x v="1"/>
    <x v="2"/>
    <x v="1"/>
    <x v="14"/>
    <x v="47"/>
    <x v="42"/>
    <x v="83"/>
    <x v="20"/>
    <x v="578"/>
    <x v="7"/>
    <x v="10927"/>
  </r>
  <r>
    <x v="828"/>
    <x v="4"/>
    <x v="29"/>
    <x v="6"/>
    <x v="578"/>
    <x v="14"/>
    <x v="0"/>
    <x v="0"/>
    <x v="1"/>
    <x v="14"/>
    <x v="9"/>
    <x v="1"/>
    <x v="95"/>
    <x v="888"/>
    <x v="385"/>
    <x v="1"/>
    <x v="1226"/>
  </r>
  <r>
    <x v="3381"/>
    <x v="7"/>
    <x v="23"/>
    <x v="4"/>
    <x v="283"/>
    <x v="12"/>
    <x v="3"/>
    <x v="0"/>
    <x v="0"/>
    <x v="14"/>
    <x v="44"/>
    <x v="1"/>
    <x v="95"/>
    <x v="888"/>
    <x v="825"/>
    <x v="1"/>
    <x v="4854"/>
  </r>
  <r>
    <x v="6753"/>
    <x v="17"/>
    <x v="29"/>
    <x v="10"/>
    <x v="500"/>
    <x v="13"/>
    <x v="1"/>
    <x v="0"/>
    <x v="1"/>
    <x v="14"/>
    <x v="49"/>
    <x v="20"/>
    <x v="68"/>
    <x v="4"/>
    <x v="1442"/>
    <x v="2"/>
    <x v="9740"/>
  </r>
  <r>
    <x v="3025"/>
    <x v="25"/>
    <x v="30"/>
    <x v="10"/>
    <x v="111"/>
    <x v="14"/>
    <x v="0"/>
    <x v="0"/>
    <x v="1"/>
    <x v="14"/>
    <x v="82"/>
    <x v="106"/>
    <x v="95"/>
    <x v="888"/>
    <x v="1443"/>
    <x v="2"/>
    <x v="4299"/>
  </r>
  <r>
    <x v="10101"/>
    <x v="16"/>
    <x v="29"/>
    <x v="0"/>
    <x v="111"/>
    <x v="5"/>
    <x v="2"/>
    <x v="0"/>
    <x v="8"/>
    <x v="14"/>
    <x v="82"/>
    <x v="106"/>
    <x v="95"/>
    <x v="888"/>
    <x v="671"/>
    <x v="2"/>
    <x v="14516"/>
  </r>
  <r>
    <x v="5878"/>
    <x v="19"/>
    <x v="30"/>
    <x v="3"/>
    <x v="534"/>
    <x v="11"/>
    <x v="3"/>
    <x v="0"/>
    <x v="2"/>
    <x v="14"/>
    <x v="82"/>
    <x v="106"/>
    <x v="59"/>
    <x v="2"/>
    <x v="1551"/>
    <x v="2"/>
    <x v="8328"/>
  </r>
  <r>
    <x v="5995"/>
    <x v="16"/>
    <x v="28"/>
    <x v="10"/>
    <x v="283"/>
    <x v="5"/>
    <x v="4"/>
    <x v="5"/>
    <x v="1"/>
    <x v="14"/>
    <x v="50"/>
    <x v="6"/>
    <x v="82"/>
    <x v="4"/>
    <x v="825"/>
    <x v="1"/>
    <x v="8513"/>
  </r>
  <r>
    <x v="8939"/>
    <x v="4"/>
    <x v="30"/>
    <x v="0"/>
    <x v="126"/>
    <x v="12"/>
    <x v="2"/>
    <x v="0"/>
    <x v="1"/>
    <x v="14"/>
    <x v="82"/>
    <x v="106"/>
    <x v="95"/>
    <x v="888"/>
    <x v="64"/>
    <x v="1"/>
    <x v="12821"/>
  </r>
  <r>
    <x v="9870"/>
    <x v="6"/>
    <x v="25"/>
    <x v="1"/>
    <x v="516"/>
    <x v="11"/>
    <x v="4"/>
    <x v="0"/>
    <x v="0"/>
    <x v="14"/>
    <x v="82"/>
    <x v="106"/>
    <x v="95"/>
    <x v="888"/>
    <x v="1696"/>
    <x v="8"/>
    <x v="14160"/>
  </r>
  <r>
    <x v="11152"/>
    <x v="4"/>
    <x v="27"/>
    <x v="5"/>
    <x v="565"/>
    <x v="13"/>
    <x v="1"/>
    <x v="0"/>
    <x v="1"/>
    <x v="14"/>
    <x v="60"/>
    <x v="6"/>
    <x v="74"/>
    <x v="5"/>
    <x v="889"/>
    <x v="1"/>
    <x v="16127"/>
  </r>
  <r>
    <x v="9683"/>
    <x v="17"/>
    <x v="33"/>
    <x v="7"/>
    <x v="372"/>
    <x v="7"/>
    <x v="1"/>
    <x v="6"/>
    <x v="2"/>
    <x v="14"/>
    <x v="48"/>
    <x v="15"/>
    <x v="84"/>
    <x v="37"/>
    <x v="89"/>
    <x v="7"/>
    <x v="13841"/>
  </r>
  <r>
    <x v="7692"/>
    <x v="4"/>
    <x v="29"/>
    <x v="5"/>
    <x v="111"/>
    <x v="14"/>
    <x v="0"/>
    <x v="0"/>
    <x v="1"/>
    <x v="14"/>
    <x v="58"/>
    <x v="30"/>
    <x v="64"/>
    <x v="2"/>
    <x v="729"/>
    <x v="2"/>
    <x v="11012"/>
  </r>
  <r>
    <x v="9802"/>
    <x v="25"/>
    <x v="32"/>
    <x v="0"/>
    <x v="16"/>
    <x v="10"/>
    <x v="4"/>
    <x v="0"/>
    <x v="1"/>
    <x v="14"/>
    <x v="82"/>
    <x v="106"/>
    <x v="95"/>
    <x v="888"/>
    <x v="1696"/>
    <x v="8"/>
    <x v="14020"/>
  </r>
  <r>
    <x v="1940"/>
    <x v="28"/>
    <x v="31"/>
    <x v="4"/>
    <x v="516"/>
    <x v="10"/>
    <x v="4"/>
    <x v="0"/>
    <x v="1"/>
    <x v="14"/>
    <x v="60"/>
    <x v="51"/>
    <x v="72"/>
    <x v="19"/>
    <x v="229"/>
    <x v="2"/>
    <x v="2787"/>
  </r>
  <r>
    <x v="2280"/>
    <x v="15"/>
    <x v="20"/>
    <x v="0"/>
    <x v="16"/>
    <x v="8"/>
    <x v="6"/>
    <x v="0"/>
    <x v="1"/>
    <x v="14"/>
    <x v="13"/>
    <x v="2"/>
    <x v="66"/>
    <x v="5"/>
    <x v="1104"/>
    <x v="1"/>
    <x v="3299"/>
  </r>
  <r>
    <x v="3865"/>
    <x v="20"/>
    <x v="34"/>
    <x v="0"/>
    <x v="352"/>
    <x v="0"/>
    <x v="0"/>
    <x v="15"/>
    <x v="0"/>
    <x v="14"/>
    <x v="82"/>
    <x v="106"/>
    <x v="95"/>
    <x v="888"/>
    <x v="1696"/>
    <x v="8"/>
    <x v="5507"/>
  </r>
  <r>
    <x v="5502"/>
    <x v="4"/>
    <x v="30"/>
    <x v="10"/>
    <x v="500"/>
    <x v="14"/>
    <x v="0"/>
    <x v="0"/>
    <x v="1"/>
    <x v="14"/>
    <x v="82"/>
    <x v="106"/>
    <x v="95"/>
    <x v="888"/>
    <x v="1147"/>
    <x v="1"/>
    <x v="7793"/>
  </r>
  <r>
    <x v="8299"/>
    <x v="25"/>
    <x v="27"/>
    <x v="0"/>
    <x v="508"/>
    <x v="11"/>
    <x v="0"/>
    <x v="4"/>
    <x v="1"/>
    <x v="14"/>
    <x v="36"/>
    <x v="27"/>
    <x v="65"/>
    <x v="2"/>
    <x v="820"/>
    <x v="7"/>
    <x v="11909"/>
  </r>
  <r>
    <x v="6506"/>
    <x v="17"/>
    <x v="28"/>
    <x v="10"/>
    <x v="465"/>
    <x v="14"/>
    <x v="0"/>
    <x v="0"/>
    <x v="1"/>
    <x v="14"/>
    <x v="46"/>
    <x v="14"/>
    <x v="48"/>
    <x v="3"/>
    <x v="1281"/>
    <x v="1"/>
    <x v="9241"/>
  </r>
  <r>
    <x v="4641"/>
    <x v="19"/>
    <x v="32"/>
    <x v="0"/>
    <x v="283"/>
    <x v="0"/>
    <x v="0"/>
    <x v="15"/>
    <x v="0"/>
    <x v="14"/>
    <x v="82"/>
    <x v="106"/>
    <x v="95"/>
    <x v="888"/>
    <x v="1696"/>
    <x v="8"/>
    <x v="6527"/>
  </r>
  <r>
    <x v="4998"/>
    <x v="19"/>
    <x v="25"/>
    <x v="7"/>
    <x v="465"/>
    <x v="14"/>
    <x v="0"/>
    <x v="0"/>
    <x v="1"/>
    <x v="14"/>
    <x v="55"/>
    <x v="35"/>
    <x v="72"/>
    <x v="15"/>
    <x v="298"/>
    <x v="7"/>
    <x v="6984"/>
  </r>
  <r>
    <x v="268"/>
    <x v="21"/>
    <x v="17"/>
    <x v="2"/>
    <x v="453"/>
    <x v="0"/>
    <x v="0"/>
    <x v="15"/>
    <x v="0"/>
    <x v="14"/>
    <x v="82"/>
    <x v="106"/>
    <x v="95"/>
    <x v="888"/>
    <x v="1696"/>
    <x v="8"/>
    <x v="353"/>
  </r>
  <r>
    <x v="6414"/>
    <x v="19"/>
    <x v="29"/>
    <x v="2"/>
    <x v="352"/>
    <x v="14"/>
    <x v="0"/>
    <x v="0"/>
    <x v="1"/>
    <x v="14"/>
    <x v="43"/>
    <x v="12"/>
    <x v="59"/>
    <x v="6"/>
    <x v="1177"/>
    <x v="7"/>
    <x v="9104"/>
  </r>
  <r>
    <x v="5614"/>
    <x v="28"/>
    <x v="30"/>
    <x v="0"/>
    <x v="516"/>
    <x v="12"/>
    <x v="2"/>
    <x v="0"/>
    <x v="1"/>
    <x v="14"/>
    <x v="38"/>
    <x v="7"/>
    <x v="60"/>
    <x v="2"/>
    <x v="1492"/>
    <x v="2"/>
    <x v="7967"/>
  </r>
  <r>
    <x v="8156"/>
    <x v="23"/>
    <x v="16"/>
    <x v="7"/>
    <x v="477"/>
    <x v="0"/>
    <x v="0"/>
    <x v="15"/>
    <x v="0"/>
    <x v="14"/>
    <x v="82"/>
    <x v="106"/>
    <x v="95"/>
    <x v="888"/>
    <x v="1696"/>
    <x v="8"/>
    <x v="11708"/>
  </r>
  <r>
    <x v="903"/>
    <x v="4"/>
    <x v="27"/>
    <x v="2"/>
    <x v="453"/>
    <x v="12"/>
    <x v="2"/>
    <x v="0"/>
    <x v="1"/>
    <x v="14"/>
    <x v="65"/>
    <x v="25"/>
    <x v="76"/>
    <x v="10"/>
    <x v="1527"/>
    <x v="7"/>
    <x v="1347"/>
  </r>
  <r>
    <x v="4238"/>
    <x v="4"/>
    <x v="29"/>
    <x v="6"/>
    <x v="16"/>
    <x v="12"/>
    <x v="2"/>
    <x v="0"/>
    <x v="1"/>
    <x v="14"/>
    <x v="82"/>
    <x v="106"/>
    <x v="95"/>
    <x v="888"/>
    <x v="1618"/>
    <x v="2"/>
    <x v="5998"/>
  </r>
  <r>
    <x v="7542"/>
    <x v="6"/>
    <x v="23"/>
    <x v="0"/>
    <x v="534"/>
    <x v="11"/>
    <x v="4"/>
    <x v="0"/>
    <x v="0"/>
    <x v="14"/>
    <x v="58"/>
    <x v="22"/>
    <x v="85"/>
    <x v="1"/>
    <x v="1559"/>
    <x v="7"/>
    <x v="10757"/>
  </r>
  <r>
    <x v="11529"/>
    <x v="7"/>
    <x v="23"/>
    <x v="0"/>
    <x v="523"/>
    <x v="12"/>
    <x v="3"/>
    <x v="0"/>
    <x v="0"/>
    <x v="14"/>
    <x v="82"/>
    <x v="106"/>
    <x v="78"/>
    <x v="10"/>
    <x v="1510"/>
    <x v="7"/>
    <x v="16669"/>
  </r>
  <r>
    <x v="4307"/>
    <x v="4"/>
    <x v="26"/>
    <x v="4"/>
    <x v="557"/>
    <x v="13"/>
    <x v="1"/>
    <x v="0"/>
    <x v="1"/>
    <x v="14"/>
    <x v="82"/>
    <x v="106"/>
    <x v="95"/>
    <x v="888"/>
    <x v="67"/>
    <x v="1"/>
    <x v="6098"/>
  </r>
  <r>
    <x v="7541"/>
    <x v="4"/>
    <x v="30"/>
    <x v="0"/>
    <x v="534"/>
    <x v="14"/>
    <x v="1"/>
    <x v="0"/>
    <x v="1"/>
    <x v="14"/>
    <x v="40"/>
    <x v="4"/>
    <x v="60"/>
    <x v="2"/>
    <x v="1556"/>
    <x v="2"/>
    <x v="10751"/>
  </r>
  <r>
    <x v="11199"/>
    <x v="29"/>
    <x v="23"/>
    <x v="10"/>
    <x v="453"/>
    <x v="11"/>
    <x v="3"/>
    <x v="0"/>
    <x v="1"/>
    <x v="14"/>
    <x v="72"/>
    <x v="19"/>
    <x v="83"/>
    <x v="10"/>
    <x v="226"/>
    <x v="1"/>
    <x v="16187"/>
  </r>
  <r>
    <x v="10354"/>
    <x v="20"/>
    <x v="35"/>
    <x v="7"/>
    <x v="368"/>
    <x v="0"/>
    <x v="0"/>
    <x v="15"/>
    <x v="0"/>
    <x v="14"/>
    <x v="82"/>
    <x v="106"/>
    <x v="95"/>
    <x v="888"/>
    <x v="1696"/>
    <x v="8"/>
    <x v="14940"/>
  </r>
  <r>
    <x v="8483"/>
    <x v="29"/>
    <x v="22"/>
    <x v="8"/>
    <x v="500"/>
    <x v="11"/>
    <x v="3"/>
    <x v="0"/>
    <x v="1"/>
    <x v="14"/>
    <x v="58"/>
    <x v="19"/>
    <x v="79"/>
    <x v="12"/>
    <x v="342"/>
    <x v="5"/>
    <x v="12183"/>
  </r>
  <r>
    <x v="979"/>
    <x v="4"/>
    <x v="25"/>
    <x v="5"/>
    <x v="534"/>
    <x v="10"/>
    <x v="1"/>
    <x v="3"/>
    <x v="1"/>
    <x v="14"/>
    <x v="58"/>
    <x v="27"/>
    <x v="67"/>
    <x v="8"/>
    <x v="1177"/>
    <x v="1"/>
    <x v="1464"/>
  </r>
  <r>
    <x v="5101"/>
    <x v="15"/>
    <x v="17"/>
    <x v="1"/>
    <x v="465"/>
    <x v="0"/>
    <x v="0"/>
    <x v="14"/>
    <x v="1"/>
    <x v="14"/>
    <x v="82"/>
    <x v="106"/>
    <x v="95"/>
    <x v="888"/>
    <x v="1696"/>
    <x v="8"/>
    <x v="7096"/>
  </r>
  <r>
    <x v="4948"/>
    <x v="7"/>
    <x v="25"/>
    <x v="0"/>
    <x v="81"/>
    <x v="12"/>
    <x v="3"/>
    <x v="0"/>
    <x v="0"/>
    <x v="14"/>
    <x v="57"/>
    <x v="54"/>
    <x v="82"/>
    <x v="60"/>
    <x v="625"/>
    <x v="5"/>
    <x v="6929"/>
  </r>
  <r>
    <x v="9427"/>
    <x v="7"/>
    <x v="26"/>
    <x v="4"/>
    <x v="453"/>
    <x v="12"/>
    <x v="3"/>
    <x v="0"/>
    <x v="0"/>
    <x v="14"/>
    <x v="34"/>
    <x v="21"/>
    <x v="69"/>
    <x v="5"/>
    <x v="1543"/>
    <x v="1"/>
    <x v="13522"/>
  </r>
  <r>
    <x v="3134"/>
    <x v="15"/>
    <x v="21"/>
    <x v="10"/>
    <x v="139"/>
    <x v="8"/>
    <x v="6"/>
    <x v="0"/>
    <x v="1"/>
    <x v="14"/>
    <x v="64"/>
    <x v="5"/>
    <x v="61"/>
    <x v="1"/>
    <x v="450"/>
    <x v="1"/>
    <x v="4509"/>
  </r>
  <r>
    <x v="9255"/>
    <x v="29"/>
    <x v="24"/>
    <x v="2"/>
    <x v="81"/>
    <x v="11"/>
    <x v="3"/>
    <x v="0"/>
    <x v="1"/>
    <x v="14"/>
    <x v="62"/>
    <x v="30"/>
    <x v="61"/>
    <x v="5"/>
    <x v="264"/>
    <x v="7"/>
    <x v="13319"/>
  </r>
  <r>
    <x v="71"/>
    <x v="17"/>
    <x v="35"/>
    <x v="0"/>
    <x v="352"/>
    <x v="0"/>
    <x v="0"/>
    <x v="15"/>
    <x v="0"/>
    <x v="14"/>
    <x v="82"/>
    <x v="106"/>
    <x v="95"/>
    <x v="888"/>
    <x v="1696"/>
    <x v="8"/>
    <x v="93"/>
  </r>
  <r>
    <x v="9537"/>
    <x v="19"/>
    <x v="27"/>
    <x v="1"/>
    <x v="352"/>
    <x v="0"/>
    <x v="0"/>
    <x v="15"/>
    <x v="0"/>
    <x v="14"/>
    <x v="82"/>
    <x v="106"/>
    <x v="95"/>
    <x v="888"/>
    <x v="1696"/>
    <x v="8"/>
    <x v="13657"/>
  </r>
  <r>
    <x v="8508"/>
    <x v="29"/>
    <x v="24"/>
    <x v="8"/>
    <x v="53"/>
    <x v="11"/>
    <x v="3"/>
    <x v="0"/>
    <x v="1"/>
    <x v="14"/>
    <x v="44"/>
    <x v="42"/>
    <x v="58"/>
    <x v="10"/>
    <x v="1685"/>
    <x v="7"/>
    <x v="12213"/>
  </r>
  <r>
    <x v="4396"/>
    <x v="16"/>
    <x v="25"/>
    <x v="1"/>
    <x v="53"/>
    <x v="7"/>
    <x v="6"/>
    <x v="0"/>
    <x v="2"/>
    <x v="14"/>
    <x v="66"/>
    <x v="44"/>
    <x v="75"/>
    <x v="100"/>
    <x v="1174"/>
    <x v="5"/>
    <x v="6214"/>
  </r>
  <r>
    <x v="3114"/>
    <x v="28"/>
    <x v="25"/>
    <x v="10"/>
    <x v="139"/>
    <x v="11"/>
    <x v="2"/>
    <x v="1"/>
    <x v="1"/>
    <x v="14"/>
    <x v="45"/>
    <x v="36"/>
    <x v="57"/>
    <x v="30"/>
    <x v="432"/>
    <x v="1"/>
    <x v="4421"/>
  </r>
  <r>
    <x v="11179"/>
    <x v="23"/>
    <x v="11"/>
    <x v="10"/>
    <x v="245"/>
    <x v="0"/>
    <x v="0"/>
    <x v="15"/>
    <x v="0"/>
    <x v="14"/>
    <x v="82"/>
    <x v="106"/>
    <x v="95"/>
    <x v="888"/>
    <x v="1696"/>
    <x v="8"/>
    <x v="16160"/>
  </r>
  <r>
    <x v="6568"/>
    <x v="16"/>
    <x v="21"/>
    <x v="10"/>
    <x v="465"/>
    <x v="7"/>
    <x v="6"/>
    <x v="0"/>
    <x v="2"/>
    <x v="14"/>
    <x v="37"/>
    <x v="9"/>
    <x v="95"/>
    <x v="888"/>
    <x v="36"/>
    <x v="1"/>
    <x v="9391"/>
  </r>
  <r>
    <x v="3219"/>
    <x v="28"/>
    <x v="27"/>
    <x v="7"/>
    <x v="475"/>
    <x v="13"/>
    <x v="0"/>
    <x v="1"/>
    <x v="1"/>
    <x v="14"/>
    <x v="82"/>
    <x v="106"/>
    <x v="95"/>
    <x v="888"/>
    <x v="1380"/>
    <x v="7"/>
    <x v="4641"/>
  </r>
  <r>
    <x v="3057"/>
    <x v="4"/>
    <x v="29"/>
    <x v="9"/>
    <x v="87"/>
    <x v="13"/>
    <x v="1"/>
    <x v="0"/>
    <x v="1"/>
    <x v="14"/>
    <x v="82"/>
    <x v="106"/>
    <x v="95"/>
    <x v="888"/>
    <x v="294"/>
    <x v="1"/>
    <x v="4349"/>
  </r>
  <r>
    <x v="11015"/>
    <x v="25"/>
    <x v="31"/>
    <x v="3"/>
    <x v="377"/>
    <x v="0"/>
    <x v="13"/>
    <x v="0"/>
    <x v="2"/>
    <x v="14"/>
    <x v="82"/>
    <x v="106"/>
    <x v="95"/>
    <x v="888"/>
    <x v="848"/>
    <x v="7"/>
    <x v="15928"/>
  </r>
  <r>
    <x v="8278"/>
    <x v="16"/>
    <x v="28"/>
    <x v="2"/>
    <x v="238"/>
    <x v="7"/>
    <x v="6"/>
    <x v="0"/>
    <x v="2"/>
    <x v="14"/>
    <x v="82"/>
    <x v="106"/>
    <x v="95"/>
    <x v="888"/>
    <x v="1350"/>
    <x v="7"/>
    <x v="11876"/>
  </r>
  <r>
    <x v="6246"/>
    <x v="16"/>
    <x v="25"/>
    <x v="7"/>
    <x v="53"/>
    <x v="7"/>
    <x v="6"/>
    <x v="0"/>
    <x v="2"/>
    <x v="14"/>
    <x v="47"/>
    <x v="44"/>
    <x v="86"/>
    <x v="5"/>
    <x v="1380"/>
    <x v="7"/>
    <x v="8877"/>
  </r>
  <r>
    <x v="1118"/>
    <x v="4"/>
    <x v="30"/>
    <x v="3"/>
    <x v="182"/>
    <x v="14"/>
    <x v="0"/>
    <x v="0"/>
    <x v="1"/>
    <x v="14"/>
    <x v="82"/>
    <x v="106"/>
    <x v="95"/>
    <x v="888"/>
    <x v="1486"/>
    <x v="1"/>
    <x v="1629"/>
  </r>
  <r>
    <x v="5228"/>
    <x v="20"/>
    <x v="34"/>
    <x v="0"/>
    <x v="561"/>
    <x v="2"/>
    <x v="9"/>
    <x v="0"/>
    <x v="3"/>
    <x v="14"/>
    <x v="82"/>
    <x v="106"/>
    <x v="22"/>
    <x v="9"/>
    <x v="1543"/>
    <x v="2"/>
    <x v="7372"/>
  </r>
  <r>
    <x v="10074"/>
    <x v="25"/>
    <x v="31"/>
    <x v="9"/>
    <x v="101"/>
    <x v="14"/>
    <x v="0"/>
    <x v="0"/>
    <x v="1"/>
    <x v="14"/>
    <x v="82"/>
    <x v="106"/>
    <x v="95"/>
    <x v="888"/>
    <x v="1696"/>
    <x v="8"/>
    <x v="14470"/>
  </r>
  <r>
    <x v="7014"/>
    <x v="20"/>
    <x v="34"/>
    <x v="7"/>
    <x v="465"/>
    <x v="0"/>
    <x v="0"/>
    <x v="15"/>
    <x v="0"/>
    <x v="14"/>
    <x v="61"/>
    <x v="23"/>
    <x v="77"/>
    <x v="80"/>
    <x v="60"/>
    <x v="7"/>
    <x v="10086"/>
  </r>
  <r>
    <x v="7424"/>
    <x v="6"/>
    <x v="24"/>
    <x v="3"/>
    <x v="581"/>
    <x v="11"/>
    <x v="4"/>
    <x v="0"/>
    <x v="0"/>
    <x v="14"/>
    <x v="82"/>
    <x v="106"/>
    <x v="95"/>
    <x v="888"/>
    <x v="1696"/>
    <x v="8"/>
    <x v="10616"/>
  </r>
  <r>
    <x v="162"/>
    <x v="2"/>
    <x v="33"/>
    <x v="0"/>
    <x v="111"/>
    <x v="10"/>
    <x v="3"/>
    <x v="0"/>
    <x v="1"/>
    <x v="14"/>
    <x v="82"/>
    <x v="106"/>
    <x v="95"/>
    <x v="888"/>
    <x v="1696"/>
    <x v="8"/>
    <x v="202"/>
  </r>
  <r>
    <x v="2941"/>
    <x v="16"/>
    <x v="21"/>
    <x v="6"/>
    <x v="139"/>
    <x v="7"/>
    <x v="6"/>
    <x v="0"/>
    <x v="2"/>
    <x v="14"/>
    <x v="66"/>
    <x v="10"/>
    <x v="80"/>
    <x v="5"/>
    <x v="450"/>
    <x v="1"/>
    <x v="4176"/>
  </r>
  <r>
    <x v="1909"/>
    <x v="13"/>
    <x v="30"/>
    <x v="0"/>
    <x v="516"/>
    <x v="7"/>
    <x v="6"/>
    <x v="0"/>
    <x v="2"/>
    <x v="14"/>
    <x v="66"/>
    <x v="15"/>
    <x v="75"/>
    <x v="489"/>
    <x v="1611"/>
    <x v="5"/>
    <x v="2746"/>
  </r>
  <r>
    <x v="4495"/>
    <x v="21"/>
    <x v="15"/>
    <x v="10"/>
    <x v="453"/>
    <x v="0"/>
    <x v="0"/>
    <x v="15"/>
    <x v="0"/>
    <x v="14"/>
    <x v="82"/>
    <x v="106"/>
    <x v="95"/>
    <x v="888"/>
    <x v="1696"/>
    <x v="8"/>
    <x v="6339"/>
  </r>
  <r>
    <x v="10448"/>
    <x v="7"/>
    <x v="22"/>
    <x v="9"/>
    <x v="519"/>
    <x v="12"/>
    <x v="3"/>
    <x v="0"/>
    <x v="0"/>
    <x v="14"/>
    <x v="42"/>
    <x v="7"/>
    <x v="68"/>
    <x v="3"/>
    <x v="1505"/>
    <x v="1"/>
    <x v="15145"/>
  </r>
  <r>
    <x v="1656"/>
    <x v="4"/>
    <x v="29"/>
    <x v="5"/>
    <x v="336"/>
    <x v="0"/>
    <x v="14"/>
    <x v="0"/>
    <x v="1"/>
    <x v="14"/>
    <x v="82"/>
    <x v="106"/>
    <x v="95"/>
    <x v="888"/>
    <x v="1696"/>
    <x v="8"/>
    <x v="2416"/>
  </r>
  <r>
    <x v="9044"/>
    <x v="6"/>
    <x v="25"/>
    <x v="0"/>
    <x v="516"/>
    <x v="11"/>
    <x v="4"/>
    <x v="0"/>
    <x v="0"/>
    <x v="14"/>
    <x v="82"/>
    <x v="106"/>
    <x v="95"/>
    <x v="888"/>
    <x v="1696"/>
    <x v="8"/>
    <x v="12995"/>
  </r>
  <r>
    <x v="7568"/>
    <x v="17"/>
    <x v="35"/>
    <x v="0"/>
    <x v="283"/>
    <x v="0"/>
    <x v="0"/>
    <x v="15"/>
    <x v="0"/>
    <x v="14"/>
    <x v="82"/>
    <x v="106"/>
    <x v="95"/>
    <x v="888"/>
    <x v="1696"/>
    <x v="8"/>
    <x v="10795"/>
  </r>
  <r>
    <x v="6738"/>
    <x v="16"/>
    <x v="28"/>
    <x v="10"/>
    <x v="139"/>
    <x v="7"/>
    <x v="6"/>
    <x v="0"/>
    <x v="2"/>
    <x v="14"/>
    <x v="82"/>
    <x v="106"/>
    <x v="73"/>
    <x v="3"/>
    <x v="432"/>
    <x v="2"/>
    <x v="9702"/>
  </r>
  <r>
    <x v="4174"/>
    <x v="16"/>
    <x v="28"/>
    <x v="8"/>
    <x v="16"/>
    <x v="7"/>
    <x v="6"/>
    <x v="0"/>
    <x v="2"/>
    <x v="14"/>
    <x v="82"/>
    <x v="106"/>
    <x v="95"/>
    <x v="888"/>
    <x v="1696"/>
    <x v="8"/>
    <x v="5911"/>
  </r>
  <r>
    <x v="3036"/>
    <x v="17"/>
    <x v="27"/>
    <x v="0"/>
    <x v="500"/>
    <x v="12"/>
    <x v="2"/>
    <x v="0"/>
    <x v="2"/>
    <x v="14"/>
    <x v="30"/>
    <x v="23"/>
    <x v="59"/>
    <x v="6"/>
    <x v="1621"/>
    <x v="7"/>
    <x v="4314"/>
  </r>
  <r>
    <x v="1898"/>
    <x v="10"/>
    <x v="17"/>
    <x v="2"/>
    <x v="549"/>
    <x v="12"/>
    <x v="3"/>
    <x v="0"/>
    <x v="0"/>
    <x v="14"/>
    <x v="82"/>
    <x v="106"/>
    <x v="95"/>
    <x v="888"/>
    <x v="1696"/>
    <x v="8"/>
    <x v="2714"/>
  </r>
  <r>
    <x v="2057"/>
    <x v="10"/>
    <x v="21"/>
    <x v="10"/>
    <x v="316"/>
    <x v="0"/>
    <x v="0"/>
    <x v="15"/>
    <x v="0"/>
    <x v="14"/>
    <x v="82"/>
    <x v="106"/>
    <x v="95"/>
    <x v="888"/>
    <x v="1696"/>
    <x v="8"/>
    <x v="2960"/>
  </r>
  <r>
    <x v="2379"/>
    <x v="10"/>
    <x v="20"/>
    <x v="4"/>
    <x v="150"/>
    <x v="0"/>
    <x v="0"/>
    <x v="9"/>
    <x v="6"/>
    <x v="14"/>
    <x v="82"/>
    <x v="106"/>
    <x v="95"/>
    <x v="888"/>
    <x v="1696"/>
    <x v="8"/>
    <x v="3441"/>
  </r>
  <r>
    <x v="8993"/>
    <x v="10"/>
    <x v="17"/>
    <x v="1"/>
    <x v="500"/>
    <x v="12"/>
    <x v="3"/>
    <x v="0"/>
    <x v="0"/>
    <x v="14"/>
    <x v="82"/>
    <x v="106"/>
    <x v="95"/>
    <x v="888"/>
    <x v="1696"/>
    <x v="8"/>
    <x v="12892"/>
  </r>
  <r>
    <x v="281"/>
    <x v="7"/>
    <x v="22"/>
    <x v="10"/>
    <x v="12"/>
    <x v="12"/>
    <x v="3"/>
    <x v="0"/>
    <x v="0"/>
    <x v="14"/>
    <x v="66"/>
    <x v="13"/>
    <x v="77"/>
    <x v="2"/>
    <x v="38"/>
    <x v="1"/>
    <x v="371"/>
  </r>
  <r>
    <x v="1131"/>
    <x v="25"/>
    <x v="29"/>
    <x v="0"/>
    <x v="121"/>
    <x v="14"/>
    <x v="0"/>
    <x v="0"/>
    <x v="1"/>
    <x v="14"/>
    <x v="82"/>
    <x v="106"/>
    <x v="95"/>
    <x v="888"/>
    <x v="466"/>
    <x v="1"/>
    <x v="1648"/>
  </r>
  <r>
    <x v="1218"/>
    <x v="25"/>
    <x v="28"/>
    <x v="5"/>
    <x v="301"/>
    <x v="14"/>
    <x v="0"/>
    <x v="0"/>
    <x v="1"/>
    <x v="14"/>
    <x v="82"/>
    <x v="106"/>
    <x v="95"/>
    <x v="888"/>
    <x v="1696"/>
    <x v="8"/>
    <x v="1790"/>
  </r>
  <r>
    <x v="9571"/>
    <x v="15"/>
    <x v="18"/>
    <x v="0"/>
    <x v="16"/>
    <x v="8"/>
    <x v="6"/>
    <x v="0"/>
    <x v="1"/>
    <x v="14"/>
    <x v="82"/>
    <x v="106"/>
    <x v="95"/>
    <x v="888"/>
    <x v="1696"/>
    <x v="8"/>
    <x v="13705"/>
  </r>
  <r>
    <x v="8087"/>
    <x v="29"/>
    <x v="22"/>
    <x v="2"/>
    <x v="428"/>
    <x v="11"/>
    <x v="3"/>
    <x v="0"/>
    <x v="1"/>
    <x v="14"/>
    <x v="57"/>
    <x v="19"/>
    <x v="70"/>
    <x v="2"/>
    <x v="1180"/>
    <x v="7"/>
    <x v="11623"/>
  </r>
  <r>
    <x v="3309"/>
    <x v="29"/>
    <x v="23"/>
    <x v="6"/>
    <x v="143"/>
    <x v="11"/>
    <x v="3"/>
    <x v="0"/>
    <x v="1"/>
    <x v="14"/>
    <x v="45"/>
    <x v="8"/>
    <x v="95"/>
    <x v="888"/>
    <x v="1192"/>
    <x v="1"/>
    <x v="4759"/>
  </r>
  <r>
    <x v="4931"/>
    <x v="4"/>
    <x v="31"/>
    <x v="3"/>
    <x v="542"/>
    <x v="14"/>
    <x v="0"/>
    <x v="0"/>
    <x v="1"/>
    <x v="14"/>
    <x v="82"/>
    <x v="106"/>
    <x v="95"/>
    <x v="888"/>
    <x v="1696"/>
    <x v="8"/>
    <x v="6909"/>
  </r>
  <r>
    <x v="8068"/>
    <x v="28"/>
    <x v="29"/>
    <x v="3"/>
    <x v="346"/>
    <x v="14"/>
    <x v="0"/>
    <x v="0"/>
    <x v="1"/>
    <x v="14"/>
    <x v="82"/>
    <x v="106"/>
    <x v="95"/>
    <x v="888"/>
    <x v="651"/>
    <x v="7"/>
    <x v="11577"/>
  </r>
  <r>
    <x v="5776"/>
    <x v="17"/>
    <x v="30"/>
    <x v="0"/>
    <x v="516"/>
    <x v="7"/>
    <x v="5"/>
    <x v="0"/>
    <x v="2"/>
    <x v="14"/>
    <x v="26"/>
    <x v="2"/>
    <x v="39"/>
    <x v="2"/>
    <x v="1493"/>
    <x v="2"/>
    <x v="8193"/>
  </r>
  <r>
    <x v="8988"/>
    <x v="4"/>
    <x v="28"/>
    <x v="8"/>
    <x v="475"/>
    <x v="12"/>
    <x v="1"/>
    <x v="1"/>
    <x v="1"/>
    <x v="14"/>
    <x v="68"/>
    <x v="38"/>
    <x v="73"/>
    <x v="12"/>
    <x v="1438"/>
    <x v="1"/>
    <x v="12883"/>
  </r>
  <r>
    <x v="9774"/>
    <x v="23"/>
    <x v="15"/>
    <x v="5"/>
    <x v="369"/>
    <x v="0"/>
    <x v="0"/>
    <x v="15"/>
    <x v="0"/>
    <x v="14"/>
    <x v="82"/>
    <x v="106"/>
    <x v="95"/>
    <x v="888"/>
    <x v="1696"/>
    <x v="8"/>
    <x v="13977"/>
  </r>
  <r>
    <x v="10231"/>
    <x v="25"/>
    <x v="31"/>
    <x v="0"/>
    <x v="453"/>
    <x v="10"/>
    <x v="4"/>
    <x v="0"/>
    <x v="1"/>
    <x v="14"/>
    <x v="39"/>
    <x v="11"/>
    <x v="77"/>
    <x v="5"/>
    <x v="1208"/>
    <x v="7"/>
    <x v="14743"/>
  </r>
  <r>
    <x v="7239"/>
    <x v="4"/>
    <x v="29"/>
    <x v="9"/>
    <x v="534"/>
    <x v="14"/>
    <x v="0"/>
    <x v="0"/>
    <x v="1"/>
    <x v="14"/>
    <x v="82"/>
    <x v="106"/>
    <x v="95"/>
    <x v="888"/>
    <x v="1560"/>
    <x v="1"/>
    <x v="10380"/>
  </r>
  <r>
    <x v="941"/>
    <x v="29"/>
    <x v="24"/>
    <x v="8"/>
    <x v="516"/>
    <x v="11"/>
    <x v="3"/>
    <x v="0"/>
    <x v="1"/>
    <x v="14"/>
    <x v="54"/>
    <x v="32"/>
    <x v="82"/>
    <x v="0"/>
    <x v="1476"/>
    <x v="5"/>
    <x v="1391"/>
  </r>
  <r>
    <x v="4563"/>
    <x v="29"/>
    <x v="26"/>
    <x v="0"/>
    <x v="516"/>
    <x v="11"/>
    <x v="3"/>
    <x v="0"/>
    <x v="1"/>
    <x v="14"/>
    <x v="34"/>
    <x v="26"/>
    <x v="59"/>
    <x v="5"/>
    <x v="85"/>
    <x v="5"/>
    <x v="6426"/>
  </r>
  <r>
    <x v="7598"/>
    <x v="17"/>
    <x v="29"/>
    <x v="10"/>
    <x v="283"/>
    <x v="0"/>
    <x v="0"/>
    <x v="15"/>
    <x v="0"/>
    <x v="14"/>
    <x v="82"/>
    <x v="106"/>
    <x v="95"/>
    <x v="888"/>
    <x v="1696"/>
    <x v="8"/>
    <x v="10882"/>
  </r>
  <r>
    <x v="9141"/>
    <x v="16"/>
    <x v="21"/>
    <x v="8"/>
    <x v="90"/>
    <x v="7"/>
    <x v="6"/>
    <x v="0"/>
    <x v="2"/>
    <x v="14"/>
    <x v="35"/>
    <x v="9"/>
    <x v="61"/>
    <x v="1"/>
    <x v="1121"/>
    <x v="7"/>
    <x v="13148"/>
  </r>
  <r>
    <x v="11323"/>
    <x v="7"/>
    <x v="26"/>
    <x v="0"/>
    <x v="16"/>
    <x v="12"/>
    <x v="3"/>
    <x v="0"/>
    <x v="0"/>
    <x v="14"/>
    <x v="33"/>
    <x v="28"/>
    <x v="60"/>
    <x v="4"/>
    <x v="699"/>
    <x v="7"/>
    <x v="16415"/>
  </r>
  <r>
    <x v="10146"/>
    <x v="13"/>
    <x v="31"/>
    <x v="9"/>
    <x v="139"/>
    <x v="5"/>
    <x v="8"/>
    <x v="0"/>
    <x v="2"/>
    <x v="14"/>
    <x v="82"/>
    <x v="106"/>
    <x v="95"/>
    <x v="888"/>
    <x v="1696"/>
    <x v="8"/>
    <x v="14591"/>
  </r>
  <r>
    <x v="10973"/>
    <x v="18"/>
    <x v="34"/>
    <x v="0"/>
    <x v="508"/>
    <x v="4"/>
    <x v="5"/>
    <x v="4"/>
    <x v="2"/>
    <x v="14"/>
    <x v="82"/>
    <x v="106"/>
    <x v="95"/>
    <x v="888"/>
    <x v="1696"/>
    <x v="8"/>
    <x v="15867"/>
  </r>
  <r>
    <x v="1031"/>
    <x v="4"/>
    <x v="25"/>
    <x v="5"/>
    <x v="6"/>
    <x v="14"/>
    <x v="0"/>
    <x v="0"/>
    <x v="1"/>
    <x v="14"/>
    <x v="23"/>
    <x v="9"/>
    <x v="95"/>
    <x v="888"/>
    <x v="743"/>
    <x v="1"/>
    <x v="1512"/>
  </r>
  <r>
    <x v="1405"/>
    <x v="15"/>
    <x v="18"/>
    <x v="11"/>
    <x v="336"/>
    <x v="8"/>
    <x v="6"/>
    <x v="0"/>
    <x v="1"/>
    <x v="14"/>
    <x v="82"/>
    <x v="106"/>
    <x v="95"/>
    <x v="888"/>
    <x v="1696"/>
    <x v="8"/>
    <x v="2095"/>
  </r>
  <r>
    <x v="281"/>
    <x v="6"/>
    <x v="22"/>
    <x v="10"/>
    <x v="12"/>
    <x v="11"/>
    <x v="4"/>
    <x v="0"/>
    <x v="0"/>
    <x v="14"/>
    <x v="60"/>
    <x v="3"/>
    <x v="95"/>
    <x v="888"/>
    <x v="1354"/>
    <x v="1"/>
    <x v="370"/>
  </r>
  <r>
    <x v="5504"/>
    <x v="25"/>
    <x v="32"/>
    <x v="10"/>
    <x v="500"/>
    <x v="14"/>
    <x v="0"/>
    <x v="0"/>
    <x v="1"/>
    <x v="14"/>
    <x v="82"/>
    <x v="106"/>
    <x v="95"/>
    <x v="888"/>
    <x v="1621"/>
    <x v="1"/>
    <x v="7810"/>
  </r>
  <r>
    <x v="8355"/>
    <x v="29"/>
    <x v="24"/>
    <x v="0"/>
    <x v="516"/>
    <x v="11"/>
    <x v="3"/>
    <x v="0"/>
    <x v="1"/>
    <x v="14"/>
    <x v="82"/>
    <x v="106"/>
    <x v="95"/>
    <x v="888"/>
    <x v="1696"/>
    <x v="8"/>
    <x v="11998"/>
  </r>
  <r>
    <x v="11088"/>
    <x v="15"/>
    <x v="19"/>
    <x v="10"/>
    <x v="508"/>
    <x v="0"/>
    <x v="0"/>
    <x v="14"/>
    <x v="1"/>
    <x v="14"/>
    <x v="82"/>
    <x v="106"/>
    <x v="95"/>
    <x v="888"/>
    <x v="1696"/>
    <x v="8"/>
    <x v="16025"/>
  </r>
  <r>
    <x v="1339"/>
    <x v="2"/>
    <x v="33"/>
    <x v="0"/>
    <x v="283"/>
    <x v="4"/>
    <x v="7"/>
    <x v="3"/>
    <x v="1"/>
    <x v="14"/>
    <x v="82"/>
    <x v="106"/>
    <x v="95"/>
    <x v="888"/>
    <x v="1696"/>
    <x v="8"/>
    <x v="2000"/>
  </r>
  <r>
    <x v="45"/>
    <x v="16"/>
    <x v="25"/>
    <x v="6"/>
    <x v="534"/>
    <x v="7"/>
    <x v="6"/>
    <x v="0"/>
    <x v="2"/>
    <x v="14"/>
    <x v="35"/>
    <x v="30"/>
    <x v="65"/>
    <x v="8"/>
    <x v="1551"/>
    <x v="5"/>
    <x v="57"/>
  </r>
  <r>
    <x v="2203"/>
    <x v="30"/>
    <x v="35"/>
    <x v="0"/>
    <x v="64"/>
    <x v="9"/>
    <x v="5"/>
    <x v="0"/>
    <x v="1"/>
    <x v="14"/>
    <x v="82"/>
    <x v="106"/>
    <x v="95"/>
    <x v="888"/>
    <x v="1696"/>
    <x v="8"/>
    <x v="3165"/>
  </r>
  <r>
    <x v="1774"/>
    <x v="7"/>
    <x v="26"/>
    <x v="0"/>
    <x v="352"/>
    <x v="11"/>
    <x v="3"/>
    <x v="0"/>
    <x v="0"/>
    <x v="14"/>
    <x v="82"/>
    <x v="106"/>
    <x v="95"/>
    <x v="888"/>
    <x v="1696"/>
    <x v="8"/>
    <x v="2573"/>
  </r>
  <r>
    <x v="9247"/>
    <x v="6"/>
    <x v="24"/>
    <x v="3"/>
    <x v="581"/>
    <x v="11"/>
    <x v="4"/>
    <x v="0"/>
    <x v="0"/>
    <x v="14"/>
    <x v="82"/>
    <x v="106"/>
    <x v="95"/>
    <x v="888"/>
    <x v="1696"/>
    <x v="8"/>
    <x v="13306"/>
  </r>
  <r>
    <x v="722"/>
    <x v="30"/>
    <x v="36"/>
    <x v="8"/>
    <x v="500"/>
    <x v="10"/>
    <x v="4"/>
    <x v="0"/>
    <x v="1"/>
    <x v="14"/>
    <x v="54"/>
    <x v="17"/>
    <x v="69"/>
    <x v="167"/>
    <x v="600"/>
    <x v="7"/>
    <x v="1055"/>
  </r>
  <r>
    <x v="2751"/>
    <x v="16"/>
    <x v="39"/>
    <x v="3"/>
    <x v="143"/>
    <x v="7"/>
    <x v="6"/>
    <x v="0"/>
    <x v="2"/>
    <x v="14"/>
    <x v="52"/>
    <x v="2"/>
    <x v="83"/>
    <x v="6"/>
    <x v="1582"/>
    <x v="1"/>
    <x v="3938"/>
  </r>
  <r>
    <x v="3547"/>
    <x v="7"/>
    <x v="25"/>
    <x v="1"/>
    <x v="369"/>
    <x v="11"/>
    <x v="3"/>
    <x v="0"/>
    <x v="0"/>
    <x v="14"/>
    <x v="49"/>
    <x v="40"/>
    <x v="82"/>
    <x v="19"/>
    <x v="986"/>
    <x v="5"/>
    <x v="5059"/>
  </r>
  <r>
    <x v="9979"/>
    <x v="18"/>
    <x v="36"/>
    <x v="2"/>
    <x v="119"/>
    <x v="7"/>
    <x v="2"/>
    <x v="4"/>
    <x v="2"/>
    <x v="14"/>
    <x v="62"/>
    <x v="51"/>
    <x v="84"/>
    <x v="204"/>
    <x v="1350"/>
    <x v="7"/>
    <x v="14318"/>
  </r>
  <r>
    <x v="1282"/>
    <x v="15"/>
    <x v="18"/>
    <x v="2"/>
    <x v="465"/>
    <x v="8"/>
    <x v="6"/>
    <x v="0"/>
    <x v="1"/>
    <x v="14"/>
    <x v="82"/>
    <x v="106"/>
    <x v="95"/>
    <x v="888"/>
    <x v="1696"/>
    <x v="8"/>
    <x v="1914"/>
  </r>
  <r>
    <x v="9549"/>
    <x v="20"/>
    <x v="36"/>
    <x v="7"/>
    <x v="352"/>
    <x v="0"/>
    <x v="4"/>
    <x v="10"/>
    <x v="1"/>
    <x v="14"/>
    <x v="43"/>
    <x v="2"/>
    <x v="67"/>
    <x v="4"/>
    <x v="155"/>
    <x v="7"/>
    <x v="13672"/>
  </r>
  <r>
    <x v="9950"/>
    <x v="4"/>
    <x v="25"/>
    <x v="0"/>
    <x v="516"/>
    <x v="13"/>
    <x v="1"/>
    <x v="0"/>
    <x v="1"/>
    <x v="14"/>
    <x v="37"/>
    <x v="3"/>
    <x v="95"/>
    <x v="888"/>
    <x v="663"/>
    <x v="2"/>
    <x v="14269"/>
  </r>
  <r>
    <x v="1979"/>
    <x v="17"/>
    <x v="30"/>
    <x v="0"/>
    <x v="440"/>
    <x v="8"/>
    <x v="4"/>
    <x v="0"/>
    <x v="2"/>
    <x v="14"/>
    <x v="82"/>
    <x v="106"/>
    <x v="95"/>
    <x v="888"/>
    <x v="1696"/>
    <x v="8"/>
    <x v="2860"/>
  </r>
  <r>
    <x v="9252"/>
    <x v="6"/>
    <x v="22"/>
    <x v="2"/>
    <x v="81"/>
    <x v="11"/>
    <x v="4"/>
    <x v="0"/>
    <x v="0"/>
    <x v="14"/>
    <x v="66"/>
    <x v="14"/>
    <x v="75"/>
    <x v="6"/>
    <x v="333"/>
    <x v="7"/>
    <x v="13314"/>
  </r>
  <r>
    <x v="6015"/>
    <x v="21"/>
    <x v="17"/>
    <x v="8"/>
    <x v="352"/>
    <x v="0"/>
    <x v="0"/>
    <x v="15"/>
    <x v="0"/>
    <x v="14"/>
    <x v="82"/>
    <x v="106"/>
    <x v="95"/>
    <x v="888"/>
    <x v="1696"/>
    <x v="8"/>
    <x v="8542"/>
  </r>
  <r>
    <x v="9500"/>
    <x v="8"/>
    <x v="13"/>
    <x v="2"/>
    <x v="81"/>
    <x v="0"/>
    <x v="0"/>
    <x v="15"/>
    <x v="0"/>
    <x v="14"/>
    <x v="82"/>
    <x v="106"/>
    <x v="95"/>
    <x v="888"/>
    <x v="1696"/>
    <x v="8"/>
    <x v="13605"/>
  </r>
  <r>
    <x v="2052"/>
    <x v="13"/>
    <x v="32"/>
    <x v="1"/>
    <x v="112"/>
    <x v="0"/>
    <x v="13"/>
    <x v="0"/>
    <x v="2"/>
    <x v="14"/>
    <x v="57"/>
    <x v="30"/>
    <x v="79"/>
    <x v="294"/>
    <x v="362"/>
    <x v="8"/>
    <x v="2956"/>
  </r>
  <r>
    <x v="5834"/>
    <x v="17"/>
    <x v="31"/>
    <x v="0"/>
    <x v="283"/>
    <x v="0"/>
    <x v="0"/>
    <x v="15"/>
    <x v="0"/>
    <x v="14"/>
    <x v="82"/>
    <x v="106"/>
    <x v="77"/>
    <x v="56"/>
    <x v="607"/>
    <x v="7"/>
    <x v="8270"/>
  </r>
  <r>
    <x v="718"/>
    <x v="16"/>
    <x v="26"/>
    <x v="2"/>
    <x v="352"/>
    <x v="0"/>
    <x v="0"/>
    <x v="15"/>
    <x v="0"/>
    <x v="14"/>
    <x v="82"/>
    <x v="106"/>
    <x v="95"/>
    <x v="888"/>
    <x v="1696"/>
    <x v="8"/>
    <x v="1047"/>
  </r>
  <r>
    <x v="7985"/>
    <x v="4"/>
    <x v="24"/>
    <x v="6"/>
    <x v="352"/>
    <x v="14"/>
    <x v="0"/>
    <x v="0"/>
    <x v="1"/>
    <x v="14"/>
    <x v="46"/>
    <x v="32"/>
    <x v="64"/>
    <x v="3"/>
    <x v="988"/>
    <x v="1"/>
    <x v="11440"/>
  </r>
  <r>
    <x v="4133"/>
    <x v="17"/>
    <x v="30"/>
    <x v="10"/>
    <x v="465"/>
    <x v="13"/>
    <x v="0"/>
    <x v="0"/>
    <x v="1"/>
    <x v="14"/>
    <x v="49"/>
    <x v="11"/>
    <x v="78"/>
    <x v="19"/>
    <x v="1280"/>
    <x v="2"/>
    <x v="5869"/>
  </r>
  <r>
    <x v="5204"/>
    <x v="18"/>
    <x v="36"/>
    <x v="0"/>
    <x v="561"/>
    <x v="1"/>
    <x v="11"/>
    <x v="0"/>
    <x v="2"/>
    <x v="14"/>
    <x v="56"/>
    <x v="13"/>
    <x v="78"/>
    <x v="3"/>
    <x v="1639"/>
    <x v="2"/>
    <x v="7260"/>
  </r>
  <r>
    <x v="10092"/>
    <x v="4"/>
    <x v="28"/>
    <x v="5"/>
    <x v="57"/>
    <x v="13"/>
    <x v="0"/>
    <x v="0"/>
    <x v="1"/>
    <x v="14"/>
    <x v="82"/>
    <x v="106"/>
    <x v="95"/>
    <x v="888"/>
    <x v="44"/>
    <x v="1"/>
    <x v="14501"/>
  </r>
  <r>
    <x v="6871"/>
    <x v="15"/>
    <x v="20"/>
    <x v="10"/>
    <x v="283"/>
    <x v="0"/>
    <x v="0"/>
    <x v="14"/>
    <x v="1"/>
    <x v="14"/>
    <x v="82"/>
    <x v="106"/>
    <x v="95"/>
    <x v="888"/>
    <x v="1696"/>
    <x v="8"/>
    <x v="9904"/>
  </r>
  <r>
    <x v="1030"/>
    <x v="4"/>
    <x v="25"/>
    <x v="5"/>
    <x v="6"/>
    <x v="14"/>
    <x v="0"/>
    <x v="0"/>
    <x v="1"/>
    <x v="14"/>
    <x v="22"/>
    <x v="9"/>
    <x v="22"/>
    <x v="0"/>
    <x v="743"/>
    <x v="1"/>
    <x v="1511"/>
  </r>
  <r>
    <x v="7496"/>
    <x v="4"/>
    <x v="26"/>
    <x v="10"/>
    <x v="283"/>
    <x v="0"/>
    <x v="0"/>
    <x v="15"/>
    <x v="0"/>
    <x v="14"/>
    <x v="82"/>
    <x v="106"/>
    <x v="95"/>
    <x v="888"/>
    <x v="1696"/>
    <x v="8"/>
    <x v="10696"/>
  </r>
  <r>
    <x v="8537"/>
    <x v="3"/>
    <x v="21"/>
    <x v="1"/>
    <x v="453"/>
    <x v="0"/>
    <x v="0"/>
    <x v="15"/>
    <x v="0"/>
    <x v="14"/>
    <x v="71"/>
    <x v="6"/>
    <x v="91"/>
    <x v="197"/>
    <x v="1300"/>
    <x v="7"/>
    <x v="12256"/>
  </r>
  <r>
    <x v="442"/>
    <x v="28"/>
    <x v="28"/>
    <x v="9"/>
    <x v="534"/>
    <x v="6"/>
    <x v="1"/>
    <x v="7"/>
    <x v="1"/>
    <x v="14"/>
    <x v="47"/>
    <x v="19"/>
    <x v="74"/>
    <x v="34"/>
    <x v="555"/>
    <x v="7"/>
    <x v="593"/>
  </r>
  <r>
    <x v="9328"/>
    <x v="2"/>
    <x v="35"/>
    <x v="0"/>
    <x v="371"/>
    <x v="0"/>
    <x v="0"/>
    <x v="15"/>
    <x v="0"/>
    <x v="14"/>
    <x v="82"/>
    <x v="106"/>
    <x v="95"/>
    <x v="888"/>
    <x v="1696"/>
    <x v="8"/>
    <x v="13409"/>
  </r>
  <r>
    <x v="5509"/>
    <x v="16"/>
    <x v="28"/>
    <x v="10"/>
    <x v="64"/>
    <x v="7"/>
    <x v="6"/>
    <x v="0"/>
    <x v="2"/>
    <x v="14"/>
    <x v="82"/>
    <x v="106"/>
    <x v="62"/>
    <x v="0"/>
    <x v="16"/>
    <x v="1"/>
    <x v="7826"/>
  </r>
  <r>
    <x v="1258"/>
    <x v="29"/>
    <x v="25"/>
    <x v="3"/>
    <x v="81"/>
    <x v="11"/>
    <x v="3"/>
    <x v="0"/>
    <x v="1"/>
    <x v="14"/>
    <x v="64"/>
    <x v="20"/>
    <x v="95"/>
    <x v="888"/>
    <x v="389"/>
    <x v="7"/>
    <x v="1883"/>
  </r>
  <r>
    <x v="3405"/>
    <x v="16"/>
    <x v="23"/>
    <x v="8"/>
    <x v="408"/>
    <x v="7"/>
    <x v="6"/>
    <x v="0"/>
    <x v="2"/>
    <x v="14"/>
    <x v="18"/>
    <x v="12"/>
    <x v="47"/>
    <x v="19"/>
    <x v="208"/>
    <x v="5"/>
    <x v="4891"/>
  </r>
  <r>
    <x v="9948"/>
    <x v="7"/>
    <x v="25"/>
    <x v="0"/>
    <x v="557"/>
    <x v="11"/>
    <x v="3"/>
    <x v="0"/>
    <x v="0"/>
    <x v="14"/>
    <x v="67"/>
    <x v="27"/>
    <x v="88"/>
    <x v="10"/>
    <x v="1178"/>
    <x v="7"/>
    <x v="14260"/>
  </r>
  <r>
    <x v="1255"/>
    <x v="25"/>
    <x v="28"/>
    <x v="0"/>
    <x v="121"/>
    <x v="14"/>
    <x v="0"/>
    <x v="0"/>
    <x v="1"/>
    <x v="14"/>
    <x v="82"/>
    <x v="106"/>
    <x v="95"/>
    <x v="888"/>
    <x v="386"/>
    <x v="1"/>
    <x v="1877"/>
  </r>
  <r>
    <x v="7543"/>
    <x v="7"/>
    <x v="25"/>
    <x v="0"/>
    <x v="534"/>
    <x v="11"/>
    <x v="3"/>
    <x v="0"/>
    <x v="0"/>
    <x v="14"/>
    <x v="67"/>
    <x v="31"/>
    <x v="78"/>
    <x v="18"/>
    <x v="1551"/>
    <x v="5"/>
    <x v="10761"/>
  </r>
  <r>
    <x v="893"/>
    <x v="17"/>
    <x v="27"/>
    <x v="9"/>
    <x v="534"/>
    <x v="10"/>
    <x v="3"/>
    <x v="0"/>
    <x v="2"/>
    <x v="14"/>
    <x v="53"/>
    <x v="7"/>
    <x v="69"/>
    <x v="8"/>
    <x v="1568"/>
    <x v="7"/>
    <x v="1331"/>
  </r>
  <r>
    <x v="7008"/>
    <x v="19"/>
    <x v="31"/>
    <x v="1"/>
    <x v="61"/>
    <x v="0"/>
    <x v="0"/>
    <x v="15"/>
    <x v="0"/>
    <x v="14"/>
    <x v="82"/>
    <x v="106"/>
    <x v="95"/>
    <x v="888"/>
    <x v="1696"/>
    <x v="8"/>
    <x v="10080"/>
  </r>
  <r>
    <x v="7082"/>
    <x v="29"/>
    <x v="25"/>
    <x v="4"/>
    <x v="352"/>
    <x v="11"/>
    <x v="4"/>
    <x v="0"/>
    <x v="1"/>
    <x v="14"/>
    <x v="48"/>
    <x v="13"/>
    <x v="95"/>
    <x v="888"/>
    <x v="214"/>
    <x v="1"/>
    <x v="10180"/>
  </r>
  <r>
    <x v="8854"/>
    <x v="19"/>
    <x v="28"/>
    <x v="3"/>
    <x v="238"/>
    <x v="13"/>
    <x v="0"/>
    <x v="1"/>
    <x v="1"/>
    <x v="14"/>
    <x v="51"/>
    <x v="10"/>
    <x v="95"/>
    <x v="888"/>
    <x v="1476"/>
    <x v="7"/>
    <x v="12705"/>
  </r>
  <r>
    <x v="7260"/>
    <x v="29"/>
    <x v="23"/>
    <x v="7"/>
    <x v="453"/>
    <x v="11"/>
    <x v="3"/>
    <x v="0"/>
    <x v="1"/>
    <x v="14"/>
    <x v="82"/>
    <x v="106"/>
    <x v="95"/>
    <x v="888"/>
    <x v="1696"/>
    <x v="8"/>
    <x v="10406"/>
  </r>
  <r>
    <x v="283"/>
    <x v="29"/>
    <x v="39"/>
    <x v="10"/>
    <x v="542"/>
    <x v="11"/>
    <x v="3"/>
    <x v="0"/>
    <x v="1"/>
    <x v="14"/>
    <x v="58"/>
    <x v="28"/>
    <x v="85"/>
    <x v="8"/>
    <x v="38"/>
    <x v="1"/>
    <x v="379"/>
  </r>
  <r>
    <x v="10005"/>
    <x v="17"/>
    <x v="34"/>
    <x v="7"/>
    <x v="372"/>
    <x v="2"/>
    <x v="2"/>
    <x v="11"/>
    <x v="1"/>
    <x v="14"/>
    <x v="73"/>
    <x v="1"/>
    <x v="75"/>
    <x v="67"/>
    <x v="522"/>
    <x v="7"/>
    <x v="14353"/>
  </r>
  <r>
    <x v="8267"/>
    <x v="25"/>
    <x v="28"/>
    <x v="1"/>
    <x v="266"/>
    <x v="13"/>
    <x v="1"/>
    <x v="0"/>
    <x v="1"/>
    <x v="14"/>
    <x v="82"/>
    <x v="106"/>
    <x v="95"/>
    <x v="888"/>
    <x v="1696"/>
    <x v="8"/>
    <x v="11864"/>
  </r>
  <r>
    <x v="601"/>
    <x v="25"/>
    <x v="30"/>
    <x v="10"/>
    <x v="53"/>
    <x v="14"/>
    <x v="0"/>
    <x v="0"/>
    <x v="1"/>
    <x v="14"/>
    <x v="82"/>
    <x v="106"/>
    <x v="95"/>
    <x v="888"/>
    <x v="655"/>
    <x v="1"/>
    <x v="858"/>
  </r>
  <r>
    <x v="678"/>
    <x v="7"/>
    <x v="25"/>
    <x v="0"/>
    <x v="139"/>
    <x v="11"/>
    <x v="3"/>
    <x v="0"/>
    <x v="0"/>
    <x v="14"/>
    <x v="49"/>
    <x v="35"/>
    <x v="69"/>
    <x v="6"/>
    <x v="504"/>
    <x v="7"/>
    <x v="980"/>
  </r>
  <r>
    <x v="11366"/>
    <x v="18"/>
    <x v="34"/>
    <x v="0"/>
    <x v="453"/>
    <x v="0"/>
    <x v="0"/>
    <x v="15"/>
    <x v="0"/>
    <x v="14"/>
    <x v="82"/>
    <x v="106"/>
    <x v="95"/>
    <x v="888"/>
    <x v="1696"/>
    <x v="8"/>
    <x v="16480"/>
  </r>
  <r>
    <x v="6390"/>
    <x v="25"/>
    <x v="28"/>
    <x v="1"/>
    <x v="453"/>
    <x v="14"/>
    <x v="0"/>
    <x v="0"/>
    <x v="1"/>
    <x v="14"/>
    <x v="50"/>
    <x v="6"/>
    <x v="95"/>
    <x v="888"/>
    <x v="666"/>
    <x v="1"/>
    <x v="9078"/>
  </r>
  <r>
    <x v="10515"/>
    <x v="15"/>
    <x v="21"/>
    <x v="6"/>
    <x v="16"/>
    <x v="8"/>
    <x v="6"/>
    <x v="0"/>
    <x v="1"/>
    <x v="14"/>
    <x v="59"/>
    <x v="5"/>
    <x v="84"/>
    <x v="5"/>
    <x v="1526"/>
    <x v="1"/>
    <x v="15242"/>
  </r>
  <r>
    <x v="2249"/>
    <x v="15"/>
    <x v="20"/>
    <x v="4"/>
    <x v="534"/>
    <x v="8"/>
    <x v="6"/>
    <x v="0"/>
    <x v="1"/>
    <x v="14"/>
    <x v="48"/>
    <x v="1"/>
    <x v="67"/>
    <x v="6"/>
    <x v="1570"/>
    <x v="1"/>
    <x v="3253"/>
  </r>
  <r>
    <x v="6034"/>
    <x v="15"/>
    <x v="17"/>
    <x v="11"/>
    <x v="352"/>
    <x v="0"/>
    <x v="0"/>
    <x v="14"/>
    <x v="1"/>
    <x v="14"/>
    <x v="82"/>
    <x v="106"/>
    <x v="95"/>
    <x v="888"/>
    <x v="1696"/>
    <x v="8"/>
    <x v="8561"/>
  </r>
  <r>
    <x v="3480"/>
    <x v="15"/>
    <x v="19"/>
    <x v="1"/>
    <x v="101"/>
    <x v="8"/>
    <x v="6"/>
    <x v="0"/>
    <x v="1"/>
    <x v="14"/>
    <x v="82"/>
    <x v="106"/>
    <x v="95"/>
    <x v="888"/>
    <x v="1696"/>
    <x v="8"/>
    <x v="4983"/>
  </r>
  <r>
    <x v="11422"/>
    <x v="19"/>
    <x v="30"/>
    <x v="7"/>
    <x v="159"/>
    <x v="9"/>
    <x v="0"/>
    <x v="4"/>
    <x v="1"/>
    <x v="14"/>
    <x v="63"/>
    <x v="22"/>
    <x v="80"/>
    <x v="53"/>
    <x v="522"/>
    <x v="7"/>
    <x v="16556"/>
  </r>
  <r>
    <x v="1690"/>
    <x v="29"/>
    <x v="24"/>
    <x v="4"/>
    <x v="557"/>
    <x v="11"/>
    <x v="3"/>
    <x v="0"/>
    <x v="1"/>
    <x v="14"/>
    <x v="49"/>
    <x v="27"/>
    <x v="84"/>
    <x v="25"/>
    <x v="1526"/>
    <x v="1"/>
    <x v="2469"/>
  </r>
  <r>
    <x v="11006"/>
    <x v="25"/>
    <x v="31"/>
    <x v="3"/>
    <x v="377"/>
    <x v="0"/>
    <x v="13"/>
    <x v="0"/>
    <x v="2"/>
    <x v="14"/>
    <x v="82"/>
    <x v="106"/>
    <x v="95"/>
    <x v="888"/>
    <x v="1052"/>
    <x v="8"/>
    <x v="15920"/>
  </r>
  <r>
    <x v="8981"/>
    <x v="4"/>
    <x v="29"/>
    <x v="0"/>
    <x v="16"/>
    <x v="14"/>
    <x v="0"/>
    <x v="0"/>
    <x v="1"/>
    <x v="14"/>
    <x v="82"/>
    <x v="106"/>
    <x v="95"/>
    <x v="888"/>
    <x v="31"/>
    <x v="1"/>
    <x v="12872"/>
  </r>
  <r>
    <x v="2600"/>
    <x v="16"/>
    <x v="20"/>
    <x v="9"/>
    <x v="283"/>
    <x v="0"/>
    <x v="0"/>
    <x v="15"/>
    <x v="0"/>
    <x v="14"/>
    <x v="82"/>
    <x v="106"/>
    <x v="95"/>
    <x v="888"/>
    <x v="1696"/>
    <x v="8"/>
    <x v="3734"/>
  </r>
  <r>
    <x v="4207"/>
    <x v="2"/>
    <x v="33"/>
    <x v="0"/>
    <x v="371"/>
    <x v="0"/>
    <x v="0"/>
    <x v="15"/>
    <x v="0"/>
    <x v="14"/>
    <x v="82"/>
    <x v="106"/>
    <x v="95"/>
    <x v="888"/>
    <x v="1696"/>
    <x v="8"/>
    <x v="5960"/>
  </r>
  <r>
    <x v="11457"/>
    <x v="4"/>
    <x v="25"/>
    <x v="0"/>
    <x v="283"/>
    <x v="15"/>
    <x v="0"/>
    <x v="0"/>
    <x v="0"/>
    <x v="14"/>
    <x v="82"/>
    <x v="106"/>
    <x v="95"/>
    <x v="888"/>
    <x v="1696"/>
    <x v="8"/>
    <x v="16591"/>
  </r>
  <r>
    <x v="9064"/>
    <x v="4"/>
    <x v="29"/>
    <x v="0"/>
    <x v="516"/>
    <x v="7"/>
    <x v="7"/>
    <x v="0"/>
    <x v="1"/>
    <x v="14"/>
    <x v="82"/>
    <x v="106"/>
    <x v="95"/>
    <x v="888"/>
    <x v="1496"/>
    <x v="1"/>
    <x v="13041"/>
  </r>
  <r>
    <x v="9662"/>
    <x v="4"/>
    <x v="29"/>
    <x v="7"/>
    <x v="352"/>
    <x v="0"/>
    <x v="0"/>
    <x v="15"/>
    <x v="0"/>
    <x v="14"/>
    <x v="82"/>
    <x v="106"/>
    <x v="95"/>
    <x v="888"/>
    <x v="1696"/>
    <x v="8"/>
    <x v="13817"/>
  </r>
  <r>
    <x v="426"/>
    <x v="29"/>
    <x v="26"/>
    <x v="10"/>
    <x v="139"/>
    <x v="11"/>
    <x v="3"/>
    <x v="0"/>
    <x v="1"/>
    <x v="14"/>
    <x v="48"/>
    <x v="14"/>
    <x v="82"/>
    <x v="6"/>
    <x v="454"/>
    <x v="2"/>
    <x v="575"/>
  </r>
  <r>
    <x v="7484"/>
    <x v="6"/>
    <x v="24"/>
    <x v="10"/>
    <x v="283"/>
    <x v="0"/>
    <x v="0"/>
    <x v="14"/>
    <x v="0"/>
    <x v="14"/>
    <x v="82"/>
    <x v="106"/>
    <x v="95"/>
    <x v="888"/>
    <x v="1696"/>
    <x v="8"/>
    <x v="10684"/>
  </r>
  <r>
    <x v="5698"/>
    <x v="6"/>
    <x v="23"/>
    <x v="8"/>
    <x v="139"/>
    <x v="11"/>
    <x v="4"/>
    <x v="0"/>
    <x v="0"/>
    <x v="14"/>
    <x v="63"/>
    <x v="16"/>
    <x v="69"/>
    <x v="8"/>
    <x v="1013"/>
    <x v="7"/>
    <x v="8097"/>
  </r>
  <r>
    <x v="8803"/>
    <x v="25"/>
    <x v="35"/>
    <x v="0"/>
    <x v="16"/>
    <x v="2"/>
    <x v="12"/>
    <x v="0"/>
    <x v="1"/>
    <x v="14"/>
    <x v="82"/>
    <x v="106"/>
    <x v="95"/>
    <x v="888"/>
    <x v="1696"/>
    <x v="8"/>
    <x v="12621"/>
  </r>
  <r>
    <x v="895"/>
    <x v="15"/>
    <x v="16"/>
    <x v="1"/>
    <x v="104"/>
    <x v="8"/>
    <x v="6"/>
    <x v="0"/>
    <x v="1"/>
    <x v="14"/>
    <x v="82"/>
    <x v="106"/>
    <x v="95"/>
    <x v="888"/>
    <x v="1696"/>
    <x v="8"/>
    <x v="1338"/>
  </r>
  <r>
    <x v="5226"/>
    <x v="26"/>
    <x v="36"/>
    <x v="0"/>
    <x v="561"/>
    <x v="6"/>
    <x v="7"/>
    <x v="1"/>
    <x v="1"/>
    <x v="14"/>
    <x v="57"/>
    <x v="3"/>
    <x v="77"/>
    <x v="7"/>
    <x v="1543"/>
    <x v="2"/>
    <x v="7360"/>
  </r>
  <r>
    <x v="10827"/>
    <x v="4"/>
    <x v="31"/>
    <x v="3"/>
    <x v="111"/>
    <x v="13"/>
    <x v="1"/>
    <x v="0"/>
    <x v="1"/>
    <x v="14"/>
    <x v="82"/>
    <x v="106"/>
    <x v="95"/>
    <x v="888"/>
    <x v="171"/>
    <x v="1"/>
    <x v="15680"/>
  </r>
  <r>
    <x v="10206"/>
    <x v="4"/>
    <x v="28"/>
    <x v="7"/>
    <x v="111"/>
    <x v="13"/>
    <x v="0"/>
    <x v="0"/>
    <x v="1"/>
    <x v="14"/>
    <x v="51"/>
    <x v="15"/>
    <x v="57"/>
    <x v="0"/>
    <x v="922"/>
    <x v="1"/>
    <x v="14701"/>
  </r>
  <r>
    <x v="664"/>
    <x v="25"/>
    <x v="29"/>
    <x v="10"/>
    <x v="500"/>
    <x v="14"/>
    <x v="0"/>
    <x v="0"/>
    <x v="1"/>
    <x v="14"/>
    <x v="82"/>
    <x v="106"/>
    <x v="95"/>
    <x v="888"/>
    <x v="1696"/>
    <x v="8"/>
    <x v="961"/>
  </r>
  <r>
    <x v="9428"/>
    <x v="29"/>
    <x v="25"/>
    <x v="3"/>
    <x v="453"/>
    <x v="11"/>
    <x v="3"/>
    <x v="0"/>
    <x v="1"/>
    <x v="14"/>
    <x v="64"/>
    <x v="22"/>
    <x v="79"/>
    <x v="5"/>
    <x v="1299"/>
    <x v="1"/>
    <x v="13526"/>
  </r>
  <r>
    <x v="8570"/>
    <x v="15"/>
    <x v="19"/>
    <x v="7"/>
    <x v="55"/>
    <x v="0"/>
    <x v="0"/>
    <x v="14"/>
    <x v="1"/>
    <x v="14"/>
    <x v="82"/>
    <x v="106"/>
    <x v="95"/>
    <x v="888"/>
    <x v="1696"/>
    <x v="8"/>
    <x v="12298"/>
  </r>
  <r>
    <x v="8549"/>
    <x v="4"/>
    <x v="28"/>
    <x v="4"/>
    <x v="6"/>
    <x v="0"/>
    <x v="0"/>
    <x v="15"/>
    <x v="0"/>
    <x v="14"/>
    <x v="82"/>
    <x v="106"/>
    <x v="95"/>
    <x v="888"/>
    <x v="1696"/>
    <x v="8"/>
    <x v="12275"/>
  </r>
  <r>
    <x v="4744"/>
    <x v="25"/>
    <x v="29"/>
    <x v="8"/>
    <x v="16"/>
    <x v="14"/>
    <x v="0"/>
    <x v="0"/>
    <x v="1"/>
    <x v="14"/>
    <x v="82"/>
    <x v="106"/>
    <x v="95"/>
    <x v="888"/>
    <x v="44"/>
    <x v="7"/>
    <x v="6658"/>
  </r>
  <r>
    <x v="9849"/>
    <x v="28"/>
    <x v="31"/>
    <x v="0"/>
    <x v="132"/>
    <x v="8"/>
    <x v="5"/>
    <x v="0"/>
    <x v="1"/>
    <x v="14"/>
    <x v="22"/>
    <x v="24"/>
    <x v="41"/>
    <x v="25"/>
    <x v="841"/>
    <x v="5"/>
    <x v="14119"/>
  </r>
  <r>
    <x v="1399"/>
    <x v="25"/>
    <x v="29"/>
    <x v="3"/>
    <x v="139"/>
    <x v="14"/>
    <x v="0"/>
    <x v="0"/>
    <x v="1"/>
    <x v="14"/>
    <x v="82"/>
    <x v="106"/>
    <x v="95"/>
    <x v="888"/>
    <x v="478"/>
    <x v="1"/>
    <x v="2090"/>
  </r>
  <r>
    <x v="9062"/>
    <x v="4"/>
    <x v="30"/>
    <x v="3"/>
    <x v="516"/>
    <x v="13"/>
    <x v="0"/>
    <x v="0"/>
    <x v="1"/>
    <x v="14"/>
    <x v="82"/>
    <x v="106"/>
    <x v="95"/>
    <x v="888"/>
    <x v="533"/>
    <x v="1"/>
    <x v="13033"/>
  </r>
  <r>
    <x v="9654"/>
    <x v="4"/>
    <x v="31"/>
    <x v="3"/>
    <x v="352"/>
    <x v="0"/>
    <x v="0"/>
    <x v="15"/>
    <x v="0"/>
    <x v="14"/>
    <x v="82"/>
    <x v="106"/>
    <x v="95"/>
    <x v="888"/>
    <x v="1696"/>
    <x v="8"/>
    <x v="13809"/>
  </r>
  <r>
    <x v="2716"/>
    <x v="28"/>
    <x v="33"/>
    <x v="8"/>
    <x v="111"/>
    <x v="6"/>
    <x v="3"/>
    <x v="5"/>
    <x v="1"/>
    <x v="14"/>
    <x v="51"/>
    <x v="22"/>
    <x v="78"/>
    <x v="59"/>
    <x v="1262"/>
    <x v="5"/>
    <x v="3896"/>
  </r>
  <r>
    <x v="6753"/>
    <x v="28"/>
    <x v="29"/>
    <x v="10"/>
    <x v="500"/>
    <x v="11"/>
    <x v="2"/>
    <x v="0"/>
    <x v="1"/>
    <x v="14"/>
    <x v="52"/>
    <x v="28"/>
    <x v="76"/>
    <x v="11"/>
    <x v="1442"/>
    <x v="2"/>
    <x v="9742"/>
  </r>
  <r>
    <x v="11038"/>
    <x v="19"/>
    <x v="31"/>
    <x v="7"/>
    <x v="465"/>
    <x v="0"/>
    <x v="4"/>
    <x v="9"/>
    <x v="2"/>
    <x v="14"/>
    <x v="82"/>
    <x v="106"/>
    <x v="95"/>
    <x v="888"/>
    <x v="1696"/>
    <x v="8"/>
    <x v="15965"/>
  </r>
  <r>
    <x v="10584"/>
    <x v="25"/>
    <x v="31"/>
    <x v="3"/>
    <x v="139"/>
    <x v="9"/>
    <x v="4"/>
    <x v="0"/>
    <x v="1"/>
    <x v="14"/>
    <x v="82"/>
    <x v="106"/>
    <x v="95"/>
    <x v="888"/>
    <x v="478"/>
    <x v="7"/>
    <x v="15347"/>
  </r>
  <r>
    <x v="10616"/>
    <x v="15"/>
    <x v="17"/>
    <x v="6"/>
    <x v="465"/>
    <x v="8"/>
    <x v="6"/>
    <x v="0"/>
    <x v="1"/>
    <x v="14"/>
    <x v="82"/>
    <x v="106"/>
    <x v="95"/>
    <x v="888"/>
    <x v="1696"/>
    <x v="8"/>
    <x v="15398"/>
  </r>
  <r>
    <x v="654"/>
    <x v="6"/>
    <x v="25"/>
    <x v="3"/>
    <x v="557"/>
    <x v="10"/>
    <x v="4"/>
    <x v="0"/>
    <x v="0"/>
    <x v="14"/>
    <x v="82"/>
    <x v="106"/>
    <x v="95"/>
    <x v="888"/>
    <x v="1696"/>
    <x v="8"/>
    <x v="946"/>
  </r>
  <r>
    <x v="10369"/>
    <x v="7"/>
    <x v="23"/>
    <x v="8"/>
    <x v="534"/>
    <x v="11"/>
    <x v="3"/>
    <x v="0"/>
    <x v="0"/>
    <x v="14"/>
    <x v="42"/>
    <x v="12"/>
    <x v="51"/>
    <x v="13"/>
    <x v="1209"/>
    <x v="5"/>
    <x v="14977"/>
  </r>
  <r>
    <x v="7076"/>
    <x v="2"/>
    <x v="31"/>
    <x v="3"/>
    <x v="352"/>
    <x v="9"/>
    <x v="4"/>
    <x v="0"/>
    <x v="1"/>
    <x v="14"/>
    <x v="26"/>
    <x v="8"/>
    <x v="51"/>
    <x v="7"/>
    <x v="989"/>
    <x v="1"/>
    <x v="10167"/>
  </r>
  <r>
    <x v="1839"/>
    <x v="15"/>
    <x v="21"/>
    <x v="9"/>
    <x v="283"/>
    <x v="8"/>
    <x v="6"/>
    <x v="0"/>
    <x v="1"/>
    <x v="14"/>
    <x v="82"/>
    <x v="106"/>
    <x v="95"/>
    <x v="888"/>
    <x v="1696"/>
    <x v="8"/>
    <x v="2644"/>
  </r>
  <r>
    <x v="1914"/>
    <x v="19"/>
    <x v="24"/>
    <x v="2"/>
    <x v="81"/>
    <x v="13"/>
    <x v="0"/>
    <x v="0"/>
    <x v="1"/>
    <x v="14"/>
    <x v="57"/>
    <x v="24"/>
    <x v="76"/>
    <x v="21"/>
    <x v="264"/>
    <x v="7"/>
    <x v="2751"/>
  </r>
  <r>
    <x v="11273"/>
    <x v="25"/>
    <x v="32"/>
    <x v="0"/>
    <x v="516"/>
    <x v="11"/>
    <x v="2"/>
    <x v="0"/>
    <x v="1"/>
    <x v="14"/>
    <x v="57"/>
    <x v="1"/>
    <x v="57"/>
    <x v="5"/>
    <x v="1492"/>
    <x v="7"/>
    <x v="16304"/>
  </r>
  <r>
    <x v="5416"/>
    <x v="29"/>
    <x v="21"/>
    <x v="6"/>
    <x v="138"/>
    <x v="11"/>
    <x v="3"/>
    <x v="0"/>
    <x v="1"/>
    <x v="14"/>
    <x v="48"/>
    <x v="18"/>
    <x v="74"/>
    <x v="2"/>
    <x v="344"/>
    <x v="7"/>
    <x v="7617"/>
  </r>
  <r>
    <x v="611"/>
    <x v="28"/>
    <x v="30"/>
    <x v="0"/>
    <x v="16"/>
    <x v="11"/>
    <x v="2"/>
    <x v="0"/>
    <x v="1"/>
    <x v="14"/>
    <x v="45"/>
    <x v="7"/>
    <x v="95"/>
    <x v="888"/>
    <x v="1054"/>
    <x v="2"/>
    <x v="878"/>
  </r>
  <r>
    <x v="7835"/>
    <x v="2"/>
    <x v="32"/>
    <x v="4"/>
    <x v="534"/>
    <x v="6"/>
    <x v="8"/>
    <x v="0"/>
    <x v="1"/>
    <x v="14"/>
    <x v="54"/>
    <x v="5"/>
    <x v="60"/>
    <x v="61"/>
    <x v="1581"/>
    <x v="2"/>
    <x v="11211"/>
  </r>
  <r>
    <x v="9343"/>
    <x v="19"/>
    <x v="33"/>
    <x v="7"/>
    <x v="352"/>
    <x v="0"/>
    <x v="0"/>
    <x v="15"/>
    <x v="0"/>
    <x v="14"/>
    <x v="57"/>
    <x v="4"/>
    <x v="80"/>
    <x v="2"/>
    <x v="531"/>
    <x v="7"/>
    <x v="13427"/>
  </r>
  <r>
    <x v="6184"/>
    <x v="16"/>
    <x v="21"/>
    <x v="6"/>
    <x v="465"/>
    <x v="7"/>
    <x v="6"/>
    <x v="0"/>
    <x v="2"/>
    <x v="14"/>
    <x v="82"/>
    <x v="106"/>
    <x v="95"/>
    <x v="888"/>
    <x v="1696"/>
    <x v="8"/>
    <x v="8797"/>
  </r>
  <r>
    <x v="853"/>
    <x v="19"/>
    <x v="31"/>
    <x v="7"/>
    <x v="542"/>
    <x v="0"/>
    <x v="0"/>
    <x v="15"/>
    <x v="0"/>
    <x v="14"/>
    <x v="49"/>
    <x v="16"/>
    <x v="69"/>
    <x v="35"/>
    <x v="714"/>
    <x v="7"/>
    <x v="1270"/>
  </r>
  <r>
    <x v="958"/>
    <x v="16"/>
    <x v="22"/>
    <x v="10"/>
    <x v="12"/>
    <x v="7"/>
    <x v="6"/>
    <x v="0"/>
    <x v="2"/>
    <x v="14"/>
    <x v="37"/>
    <x v="11"/>
    <x v="43"/>
    <x v="13"/>
    <x v="1671"/>
    <x v="5"/>
    <x v="1415"/>
  </r>
  <r>
    <x v="2450"/>
    <x v="21"/>
    <x v="15"/>
    <x v="2"/>
    <x v="352"/>
    <x v="0"/>
    <x v="0"/>
    <x v="15"/>
    <x v="0"/>
    <x v="14"/>
    <x v="82"/>
    <x v="106"/>
    <x v="95"/>
    <x v="888"/>
    <x v="1696"/>
    <x v="8"/>
    <x v="3534"/>
  </r>
  <r>
    <x v="8901"/>
    <x v="6"/>
    <x v="25"/>
    <x v="3"/>
    <x v="453"/>
    <x v="10"/>
    <x v="4"/>
    <x v="0"/>
    <x v="0"/>
    <x v="14"/>
    <x v="82"/>
    <x v="106"/>
    <x v="95"/>
    <x v="888"/>
    <x v="1696"/>
    <x v="8"/>
    <x v="12765"/>
  </r>
  <r>
    <x v="970"/>
    <x v="6"/>
    <x v="23"/>
    <x v="7"/>
    <x v="283"/>
    <x v="10"/>
    <x v="4"/>
    <x v="0"/>
    <x v="0"/>
    <x v="14"/>
    <x v="66"/>
    <x v="28"/>
    <x v="93"/>
    <x v="12"/>
    <x v="803"/>
    <x v="1"/>
    <x v="1429"/>
  </r>
  <r>
    <x v="5521"/>
    <x v="25"/>
    <x v="30"/>
    <x v="11"/>
    <x v="352"/>
    <x v="0"/>
    <x v="0"/>
    <x v="15"/>
    <x v="0"/>
    <x v="14"/>
    <x v="82"/>
    <x v="106"/>
    <x v="95"/>
    <x v="888"/>
    <x v="1696"/>
    <x v="8"/>
    <x v="7846"/>
  </r>
  <r>
    <x v="3820"/>
    <x v="29"/>
    <x v="24"/>
    <x v="2"/>
    <x v="578"/>
    <x v="11"/>
    <x v="3"/>
    <x v="0"/>
    <x v="1"/>
    <x v="14"/>
    <x v="69"/>
    <x v="31"/>
    <x v="73"/>
    <x v="8"/>
    <x v="91"/>
    <x v="7"/>
    <x v="5420"/>
  </r>
  <r>
    <x v="11133"/>
    <x v="15"/>
    <x v="15"/>
    <x v="7"/>
    <x v="465"/>
    <x v="0"/>
    <x v="0"/>
    <x v="14"/>
    <x v="1"/>
    <x v="14"/>
    <x v="82"/>
    <x v="106"/>
    <x v="95"/>
    <x v="888"/>
    <x v="1696"/>
    <x v="8"/>
    <x v="16098"/>
  </r>
  <r>
    <x v="7881"/>
    <x v="30"/>
    <x v="36"/>
    <x v="0"/>
    <x v="329"/>
    <x v="8"/>
    <x v="5"/>
    <x v="0"/>
    <x v="1"/>
    <x v="14"/>
    <x v="46"/>
    <x v="72"/>
    <x v="63"/>
    <x v="395"/>
    <x v="99"/>
    <x v="7"/>
    <x v="11278"/>
  </r>
  <r>
    <x v="8890"/>
    <x v="17"/>
    <x v="27"/>
    <x v="8"/>
    <x v="16"/>
    <x v="12"/>
    <x v="2"/>
    <x v="0"/>
    <x v="1"/>
    <x v="14"/>
    <x v="33"/>
    <x v="11"/>
    <x v="51"/>
    <x v="9"/>
    <x v="275"/>
    <x v="5"/>
    <x v="12745"/>
  </r>
  <r>
    <x v="2946"/>
    <x v="13"/>
    <x v="32"/>
    <x v="6"/>
    <x v="90"/>
    <x v="1"/>
    <x v="11"/>
    <x v="0"/>
    <x v="2"/>
    <x v="14"/>
    <x v="63"/>
    <x v="12"/>
    <x v="66"/>
    <x v="111"/>
    <x v="305"/>
    <x v="1"/>
    <x v="4191"/>
  </r>
  <r>
    <x v="2762"/>
    <x v="6"/>
    <x v="24"/>
    <x v="0"/>
    <x v="101"/>
    <x v="10"/>
    <x v="4"/>
    <x v="0"/>
    <x v="0"/>
    <x v="14"/>
    <x v="82"/>
    <x v="106"/>
    <x v="95"/>
    <x v="888"/>
    <x v="691"/>
    <x v="1"/>
    <x v="3951"/>
  </r>
  <r>
    <x v="5996"/>
    <x v="7"/>
    <x v="22"/>
    <x v="10"/>
    <x v="331"/>
    <x v="11"/>
    <x v="3"/>
    <x v="0"/>
    <x v="0"/>
    <x v="14"/>
    <x v="63"/>
    <x v="7"/>
    <x v="72"/>
    <x v="0"/>
    <x v="626"/>
    <x v="1"/>
    <x v="8517"/>
  </r>
  <r>
    <x v="10250"/>
    <x v="4"/>
    <x v="24"/>
    <x v="10"/>
    <x v="139"/>
    <x v="13"/>
    <x v="0"/>
    <x v="0"/>
    <x v="1"/>
    <x v="13"/>
    <x v="47"/>
    <x v="18"/>
    <x v="71"/>
    <x v="3"/>
    <x v="1311"/>
    <x v="1"/>
    <x v="14820"/>
  </r>
  <r>
    <x v="9658"/>
    <x v="4"/>
    <x v="27"/>
    <x v="7"/>
    <x v="352"/>
    <x v="0"/>
    <x v="0"/>
    <x v="14"/>
    <x v="0"/>
    <x v="13"/>
    <x v="82"/>
    <x v="106"/>
    <x v="95"/>
    <x v="888"/>
    <x v="1696"/>
    <x v="8"/>
    <x v="13813"/>
  </r>
  <r>
    <x v="10687"/>
    <x v="25"/>
    <x v="27"/>
    <x v="3"/>
    <x v="569"/>
    <x v="13"/>
    <x v="0"/>
    <x v="0"/>
    <x v="1"/>
    <x v="13"/>
    <x v="82"/>
    <x v="106"/>
    <x v="95"/>
    <x v="888"/>
    <x v="772"/>
    <x v="1"/>
    <x v="15506"/>
  </r>
  <r>
    <x v="3713"/>
    <x v="29"/>
    <x v="23"/>
    <x v="0"/>
    <x v="329"/>
    <x v="11"/>
    <x v="3"/>
    <x v="0"/>
    <x v="1"/>
    <x v="13"/>
    <x v="49"/>
    <x v="39"/>
    <x v="70"/>
    <x v="24"/>
    <x v="1183"/>
    <x v="1"/>
    <x v="5271"/>
  </r>
  <r>
    <x v="1300"/>
    <x v="28"/>
    <x v="27"/>
    <x v="6"/>
    <x v="516"/>
    <x v="13"/>
    <x v="0"/>
    <x v="0"/>
    <x v="1"/>
    <x v="13"/>
    <x v="41"/>
    <x v="6"/>
    <x v="75"/>
    <x v="2"/>
    <x v="1182"/>
    <x v="1"/>
    <x v="1944"/>
  </r>
  <r>
    <x v="8500"/>
    <x v="16"/>
    <x v="25"/>
    <x v="7"/>
    <x v="195"/>
    <x v="7"/>
    <x v="6"/>
    <x v="0"/>
    <x v="2"/>
    <x v="13"/>
    <x v="59"/>
    <x v="39"/>
    <x v="79"/>
    <x v="29"/>
    <x v="1003"/>
    <x v="7"/>
    <x v="12201"/>
  </r>
  <r>
    <x v="7836"/>
    <x v="4"/>
    <x v="27"/>
    <x v="3"/>
    <x v="534"/>
    <x v="13"/>
    <x v="1"/>
    <x v="0"/>
    <x v="1"/>
    <x v="13"/>
    <x v="39"/>
    <x v="10"/>
    <x v="58"/>
    <x v="4"/>
    <x v="1555"/>
    <x v="1"/>
    <x v="11221"/>
  </r>
  <r>
    <x v="9757"/>
    <x v="13"/>
    <x v="31"/>
    <x v="0"/>
    <x v="542"/>
    <x v="0"/>
    <x v="13"/>
    <x v="0"/>
    <x v="1"/>
    <x v="13"/>
    <x v="66"/>
    <x v="26"/>
    <x v="82"/>
    <x v="744"/>
    <x v="1193"/>
    <x v="7"/>
    <x v="13947"/>
  </r>
  <r>
    <x v="2063"/>
    <x v="2"/>
    <x v="34"/>
    <x v="10"/>
    <x v="270"/>
    <x v="0"/>
    <x v="0"/>
    <x v="14"/>
    <x v="0"/>
    <x v="13"/>
    <x v="82"/>
    <x v="106"/>
    <x v="95"/>
    <x v="888"/>
    <x v="1696"/>
    <x v="8"/>
    <x v="2966"/>
  </r>
  <r>
    <x v="1756"/>
    <x v="16"/>
    <x v="27"/>
    <x v="1"/>
    <x v="534"/>
    <x v="7"/>
    <x v="6"/>
    <x v="0"/>
    <x v="2"/>
    <x v="13"/>
    <x v="82"/>
    <x v="106"/>
    <x v="95"/>
    <x v="888"/>
    <x v="1555"/>
    <x v="5"/>
    <x v="2548"/>
  </r>
  <r>
    <x v="640"/>
    <x v="16"/>
    <x v="22"/>
    <x v="2"/>
    <x v="519"/>
    <x v="7"/>
    <x v="6"/>
    <x v="0"/>
    <x v="2"/>
    <x v="13"/>
    <x v="46"/>
    <x v="19"/>
    <x v="95"/>
    <x v="888"/>
    <x v="1260"/>
    <x v="7"/>
    <x v="923"/>
  </r>
  <r>
    <x v="9742"/>
    <x v="6"/>
    <x v="22"/>
    <x v="10"/>
    <x v="283"/>
    <x v="0"/>
    <x v="0"/>
    <x v="14"/>
    <x v="0"/>
    <x v="13"/>
    <x v="82"/>
    <x v="106"/>
    <x v="95"/>
    <x v="888"/>
    <x v="1696"/>
    <x v="8"/>
    <x v="13924"/>
  </r>
  <r>
    <x v="5140"/>
    <x v="29"/>
    <x v="25"/>
    <x v="6"/>
    <x v="331"/>
    <x v="11"/>
    <x v="3"/>
    <x v="0"/>
    <x v="1"/>
    <x v="13"/>
    <x v="42"/>
    <x v="33"/>
    <x v="27"/>
    <x v="0"/>
    <x v="948"/>
    <x v="7"/>
    <x v="7150"/>
  </r>
  <r>
    <x v="8154"/>
    <x v="25"/>
    <x v="28"/>
    <x v="5"/>
    <x v="182"/>
    <x v="12"/>
    <x v="1"/>
    <x v="0"/>
    <x v="1"/>
    <x v="13"/>
    <x v="47"/>
    <x v="6"/>
    <x v="95"/>
    <x v="888"/>
    <x v="1549"/>
    <x v="1"/>
    <x v="11705"/>
  </r>
  <r>
    <x v="7877"/>
    <x v="17"/>
    <x v="30"/>
    <x v="7"/>
    <x v="97"/>
    <x v="9"/>
    <x v="0"/>
    <x v="4"/>
    <x v="1"/>
    <x v="13"/>
    <x v="39"/>
    <x v="3"/>
    <x v="69"/>
    <x v="32"/>
    <x v="709"/>
    <x v="7"/>
    <x v="11271"/>
  </r>
  <r>
    <x v="7714"/>
    <x v="4"/>
    <x v="26"/>
    <x v="3"/>
    <x v="352"/>
    <x v="1"/>
    <x v="0"/>
    <x v="13"/>
    <x v="0"/>
    <x v="13"/>
    <x v="51"/>
    <x v="15"/>
    <x v="95"/>
    <x v="888"/>
    <x v="988"/>
    <x v="2"/>
    <x v="11040"/>
  </r>
  <r>
    <x v="5382"/>
    <x v="8"/>
    <x v="14"/>
    <x v="7"/>
    <x v="181"/>
    <x v="0"/>
    <x v="0"/>
    <x v="14"/>
    <x v="0"/>
    <x v="13"/>
    <x v="82"/>
    <x v="106"/>
    <x v="95"/>
    <x v="888"/>
    <x v="1696"/>
    <x v="8"/>
    <x v="7578"/>
  </r>
  <r>
    <x v="7318"/>
    <x v="15"/>
    <x v="21"/>
    <x v="5"/>
    <x v="143"/>
    <x v="8"/>
    <x v="5"/>
    <x v="0"/>
    <x v="1"/>
    <x v="13"/>
    <x v="82"/>
    <x v="106"/>
    <x v="95"/>
    <x v="888"/>
    <x v="1320"/>
    <x v="1"/>
    <x v="10482"/>
  </r>
  <r>
    <x v="8799"/>
    <x v="2"/>
    <x v="32"/>
    <x v="0"/>
    <x v="16"/>
    <x v="12"/>
    <x v="1"/>
    <x v="0"/>
    <x v="1"/>
    <x v="13"/>
    <x v="42"/>
    <x v="6"/>
    <x v="47"/>
    <x v="9"/>
    <x v="986"/>
    <x v="2"/>
    <x v="12596"/>
  </r>
  <r>
    <x v="9026"/>
    <x v="25"/>
    <x v="27"/>
    <x v="0"/>
    <x v="16"/>
    <x v="13"/>
    <x v="0"/>
    <x v="0"/>
    <x v="1"/>
    <x v="13"/>
    <x v="42"/>
    <x v="26"/>
    <x v="77"/>
    <x v="2"/>
    <x v="1023"/>
    <x v="2"/>
    <x v="12956"/>
  </r>
  <r>
    <x v="3342"/>
    <x v="15"/>
    <x v="17"/>
    <x v="10"/>
    <x v="207"/>
    <x v="8"/>
    <x v="5"/>
    <x v="0"/>
    <x v="1"/>
    <x v="13"/>
    <x v="82"/>
    <x v="106"/>
    <x v="95"/>
    <x v="888"/>
    <x v="1696"/>
    <x v="8"/>
    <x v="4801"/>
  </r>
  <r>
    <x v="7504"/>
    <x v="16"/>
    <x v="27"/>
    <x v="0"/>
    <x v="126"/>
    <x v="7"/>
    <x v="6"/>
    <x v="0"/>
    <x v="2"/>
    <x v="13"/>
    <x v="82"/>
    <x v="106"/>
    <x v="27"/>
    <x v="1"/>
    <x v="107"/>
    <x v="2"/>
    <x v="10709"/>
  </r>
  <r>
    <x v="4744"/>
    <x v="16"/>
    <x v="29"/>
    <x v="8"/>
    <x v="16"/>
    <x v="7"/>
    <x v="6"/>
    <x v="0"/>
    <x v="2"/>
    <x v="13"/>
    <x v="82"/>
    <x v="106"/>
    <x v="95"/>
    <x v="888"/>
    <x v="44"/>
    <x v="7"/>
    <x v="6656"/>
  </r>
  <r>
    <x v="8258"/>
    <x v="5"/>
    <x v="20"/>
    <x v="1"/>
    <x v="316"/>
    <x v="0"/>
    <x v="0"/>
    <x v="14"/>
    <x v="0"/>
    <x v="13"/>
    <x v="82"/>
    <x v="106"/>
    <x v="95"/>
    <x v="888"/>
    <x v="1696"/>
    <x v="8"/>
    <x v="11850"/>
  </r>
  <r>
    <x v="8603"/>
    <x v="22"/>
    <x v="14"/>
    <x v="11"/>
    <x v="453"/>
    <x v="0"/>
    <x v="0"/>
    <x v="14"/>
    <x v="0"/>
    <x v="13"/>
    <x v="82"/>
    <x v="106"/>
    <x v="95"/>
    <x v="888"/>
    <x v="1696"/>
    <x v="8"/>
    <x v="12335"/>
  </r>
  <r>
    <x v="3075"/>
    <x v="16"/>
    <x v="21"/>
    <x v="0"/>
    <x v="558"/>
    <x v="7"/>
    <x v="6"/>
    <x v="0"/>
    <x v="2"/>
    <x v="13"/>
    <x v="57"/>
    <x v="19"/>
    <x v="86"/>
    <x v="68"/>
    <x v="1464"/>
    <x v="7"/>
    <x v="4383"/>
  </r>
  <r>
    <x v="7828"/>
    <x v="6"/>
    <x v="23"/>
    <x v="4"/>
    <x v="534"/>
    <x v="10"/>
    <x v="4"/>
    <x v="0"/>
    <x v="0"/>
    <x v="13"/>
    <x v="66"/>
    <x v="18"/>
    <x v="75"/>
    <x v="4"/>
    <x v="1551"/>
    <x v="1"/>
    <x v="11198"/>
  </r>
  <r>
    <x v="9877"/>
    <x v="15"/>
    <x v="18"/>
    <x v="0"/>
    <x v="465"/>
    <x v="8"/>
    <x v="5"/>
    <x v="0"/>
    <x v="1"/>
    <x v="13"/>
    <x v="82"/>
    <x v="106"/>
    <x v="95"/>
    <x v="888"/>
    <x v="1696"/>
    <x v="8"/>
    <x v="14170"/>
  </r>
  <r>
    <x v="887"/>
    <x v="18"/>
    <x v="35"/>
    <x v="0"/>
    <x v="420"/>
    <x v="7"/>
    <x v="3"/>
    <x v="2"/>
    <x v="2"/>
    <x v="13"/>
    <x v="63"/>
    <x v="7"/>
    <x v="74"/>
    <x v="27"/>
    <x v="91"/>
    <x v="7"/>
    <x v="1317"/>
  </r>
  <r>
    <x v="6942"/>
    <x v="4"/>
    <x v="29"/>
    <x v="1"/>
    <x v="369"/>
    <x v="0"/>
    <x v="0"/>
    <x v="14"/>
    <x v="0"/>
    <x v="13"/>
    <x v="82"/>
    <x v="106"/>
    <x v="95"/>
    <x v="888"/>
    <x v="1696"/>
    <x v="8"/>
    <x v="9991"/>
  </r>
  <r>
    <x v="11064"/>
    <x v="16"/>
    <x v="25"/>
    <x v="7"/>
    <x v="6"/>
    <x v="7"/>
    <x v="6"/>
    <x v="0"/>
    <x v="2"/>
    <x v="13"/>
    <x v="52"/>
    <x v="35"/>
    <x v="70"/>
    <x v="13"/>
    <x v="922"/>
    <x v="7"/>
    <x v="15995"/>
  </r>
  <r>
    <x v="7795"/>
    <x v="7"/>
    <x v="27"/>
    <x v="0"/>
    <x v="516"/>
    <x v="11"/>
    <x v="3"/>
    <x v="0"/>
    <x v="0"/>
    <x v="13"/>
    <x v="43"/>
    <x v="4"/>
    <x v="53"/>
    <x v="3"/>
    <x v="117"/>
    <x v="1"/>
    <x v="11153"/>
  </r>
  <r>
    <x v="3443"/>
    <x v="16"/>
    <x v="29"/>
    <x v="0"/>
    <x v="139"/>
    <x v="11"/>
    <x v="0"/>
    <x v="0"/>
    <x v="3"/>
    <x v="13"/>
    <x v="33"/>
    <x v="1"/>
    <x v="20"/>
    <x v="2"/>
    <x v="415"/>
    <x v="7"/>
    <x v="4941"/>
  </r>
  <r>
    <x v="1318"/>
    <x v="16"/>
    <x v="21"/>
    <x v="4"/>
    <x v="504"/>
    <x v="7"/>
    <x v="5"/>
    <x v="0"/>
    <x v="2"/>
    <x v="13"/>
    <x v="41"/>
    <x v="4"/>
    <x v="32"/>
    <x v="2"/>
    <x v="876"/>
    <x v="1"/>
    <x v="1977"/>
  </r>
  <r>
    <x v="9469"/>
    <x v="4"/>
    <x v="28"/>
    <x v="7"/>
    <x v="352"/>
    <x v="0"/>
    <x v="0"/>
    <x v="14"/>
    <x v="0"/>
    <x v="13"/>
    <x v="82"/>
    <x v="106"/>
    <x v="95"/>
    <x v="888"/>
    <x v="1696"/>
    <x v="8"/>
    <x v="13569"/>
  </r>
  <r>
    <x v="8464"/>
    <x v="17"/>
    <x v="31"/>
    <x v="0"/>
    <x v="508"/>
    <x v="0"/>
    <x v="0"/>
    <x v="14"/>
    <x v="0"/>
    <x v="13"/>
    <x v="82"/>
    <x v="106"/>
    <x v="95"/>
    <x v="888"/>
    <x v="1696"/>
    <x v="8"/>
    <x v="12154"/>
  </r>
  <r>
    <x v="10243"/>
    <x v="15"/>
    <x v="17"/>
    <x v="6"/>
    <x v="423"/>
    <x v="8"/>
    <x v="5"/>
    <x v="0"/>
    <x v="1"/>
    <x v="13"/>
    <x v="82"/>
    <x v="106"/>
    <x v="95"/>
    <x v="888"/>
    <x v="1696"/>
    <x v="8"/>
    <x v="14761"/>
  </r>
  <r>
    <x v="5050"/>
    <x v="6"/>
    <x v="21"/>
    <x v="4"/>
    <x v="248"/>
    <x v="10"/>
    <x v="4"/>
    <x v="0"/>
    <x v="0"/>
    <x v="13"/>
    <x v="82"/>
    <x v="106"/>
    <x v="95"/>
    <x v="888"/>
    <x v="1696"/>
    <x v="8"/>
    <x v="7039"/>
  </r>
  <r>
    <x v="8222"/>
    <x v="4"/>
    <x v="29"/>
    <x v="5"/>
    <x v="514"/>
    <x v="7"/>
    <x v="6"/>
    <x v="0"/>
    <x v="1"/>
    <x v="13"/>
    <x v="26"/>
    <x v="1"/>
    <x v="95"/>
    <x v="888"/>
    <x v="535"/>
    <x v="1"/>
    <x v="11804"/>
  </r>
  <r>
    <x v="3572"/>
    <x v="4"/>
    <x v="27"/>
    <x v="8"/>
    <x v="557"/>
    <x v="13"/>
    <x v="0"/>
    <x v="0"/>
    <x v="1"/>
    <x v="13"/>
    <x v="62"/>
    <x v="33"/>
    <x v="76"/>
    <x v="22"/>
    <x v="834"/>
    <x v="1"/>
    <x v="5089"/>
  </r>
  <r>
    <x v="3030"/>
    <x v="2"/>
    <x v="35"/>
    <x v="10"/>
    <x v="352"/>
    <x v="0"/>
    <x v="0"/>
    <x v="14"/>
    <x v="0"/>
    <x v="13"/>
    <x v="82"/>
    <x v="106"/>
    <x v="95"/>
    <x v="888"/>
    <x v="1696"/>
    <x v="8"/>
    <x v="4304"/>
  </r>
  <r>
    <x v="9559"/>
    <x v="17"/>
    <x v="32"/>
    <x v="8"/>
    <x v="134"/>
    <x v="7"/>
    <x v="6"/>
    <x v="0"/>
    <x v="2"/>
    <x v="13"/>
    <x v="58"/>
    <x v="26"/>
    <x v="62"/>
    <x v="102"/>
    <x v="1391"/>
    <x v="5"/>
    <x v="13690"/>
  </r>
  <r>
    <x v="153"/>
    <x v="28"/>
    <x v="30"/>
    <x v="6"/>
    <x v="283"/>
    <x v="12"/>
    <x v="2"/>
    <x v="0"/>
    <x v="1"/>
    <x v="13"/>
    <x v="33"/>
    <x v="29"/>
    <x v="95"/>
    <x v="888"/>
    <x v="825"/>
    <x v="1"/>
    <x v="194"/>
  </r>
  <r>
    <x v="4838"/>
    <x v="28"/>
    <x v="31"/>
    <x v="3"/>
    <x v="283"/>
    <x v="13"/>
    <x v="0"/>
    <x v="0"/>
    <x v="1"/>
    <x v="13"/>
    <x v="82"/>
    <x v="106"/>
    <x v="95"/>
    <x v="888"/>
    <x v="674"/>
    <x v="7"/>
    <x v="6797"/>
  </r>
  <r>
    <x v="1354"/>
    <x v="2"/>
    <x v="31"/>
    <x v="4"/>
    <x v="372"/>
    <x v="9"/>
    <x v="3"/>
    <x v="1"/>
    <x v="1"/>
    <x v="13"/>
    <x v="65"/>
    <x v="26"/>
    <x v="74"/>
    <x v="68"/>
    <x v="1027"/>
    <x v="2"/>
    <x v="2028"/>
  </r>
  <r>
    <x v="4453"/>
    <x v="15"/>
    <x v="16"/>
    <x v="2"/>
    <x v="12"/>
    <x v="8"/>
    <x v="5"/>
    <x v="0"/>
    <x v="1"/>
    <x v="13"/>
    <x v="82"/>
    <x v="106"/>
    <x v="95"/>
    <x v="888"/>
    <x v="1696"/>
    <x v="8"/>
    <x v="6283"/>
  </r>
  <r>
    <x v="5745"/>
    <x v="19"/>
    <x v="26"/>
    <x v="4"/>
    <x v="81"/>
    <x v="12"/>
    <x v="1"/>
    <x v="0"/>
    <x v="2"/>
    <x v="13"/>
    <x v="65"/>
    <x v="25"/>
    <x v="72"/>
    <x v="32"/>
    <x v="264"/>
    <x v="1"/>
    <x v="8157"/>
  </r>
  <r>
    <x v="628"/>
    <x v="4"/>
    <x v="29"/>
    <x v="5"/>
    <x v="537"/>
    <x v="13"/>
    <x v="0"/>
    <x v="0"/>
    <x v="1"/>
    <x v="13"/>
    <x v="82"/>
    <x v="106"/>
    <x v="95"/>
    <x v="888"/>
    <x v="1509"/>
    <x v="1"/>
    <x v="905"/>
  </r>
  <r>
    <x v="1488"/>
    <x v="19"/>
    <x v="28"/>
    <x v="7"/>
    <x v="15"/>
    <x v="6"/>
    <x v="0"/>
    <x v="8"/>
    <x v="1"/>
    <x v="13"/>
    <x v="44"/>
    <x v="9"/>
    <x v="68"/>
    <x v="8"/>
    <x v="1677"/>
    <x v="7"/>
    <x v="2197"/>
  </r>
  <r>
    <x v="8404"/>
    <x v="16"/>
    <x v="24"/>
    <x v="1"/>
    <x v="90"/>
    <x v="7"/>
    <x v="5"/>
    <x v="0"/>
    <x v="2"/>
    <x v="13"/>
    <x v="59"/>
    <x v="45"/>
    <x v="77"/>
    <x v="19"/>
    <x v="548"/>
    <x v="7"/>
    <x v="12072"/>
  </r>
  <r>
    <x v="4102"/>
    <x v="4"/>
    <x v="27"/>
    <x v="11"/>
    <x v="475"/>
    <x v="7"/>
    <x v="1"/>
    <x v="5"/>
    <x v="1"/>
    <x v="13"/>
    <x v="49"/>
    <x v="29"/>
    <x v="95"/>
    <x v="888"/>
    <x v="247"/>
    <x v="2"/>
    <x v="5829"/>
  </r>
  <r>
    <x v="257"/>
    <x v="13"/>
    <x v="34"/>
    <x v="8"/>
    <x v="453"/>
    <x v="0"/>
    <x v="14"/>
    <x v="0"/>
    <x v="1"/>
    <x v="13"/>
    <x v="64"/>
    <x v="38"/>
    <x v="81"/>
    <x v="739"/>
    <x v="337"/>
    <x v="5"/>
    <x v="331"/>
  </r>
  <r>
    <x v="3443"/>
    <x v="19"/>
    <x v="29"/>
    <x v="0"/>
    <x v="139"/>
    <x v="11"/>
    <x v="2"/>
    <x v="0"/>
    <x v="2"/>
    <x v="13"/>
    <x v="82"/>
    <x v="106"/>
    <x v="95"/>
    <x v="888"/>
    <x v="415"/>
    <x v="7"/>
    <x v="4943"/>
  </r>
  <r>
    <x v="4747"/>
    <x v="13"/>
    <x v="35"/>
    <x v="0"/>
    <x v="475"/>
    <x v="3"/>
    <x v="11"/>
    <x v="0"/>
    <x v="1"/>
    <x v="13"/>
    <x v="57"/>
    <x v="47"/>
    <x v="50"/>
    <x v="444"/>
    <x v="139"/>
    <x v="5"/>
    <x v="6663"/>
  </r>
  <r>
    <x v="6083"/>
    <x v="16"/>
    <x v="26"/>
    <x v="1"/>
    <x v="516"/>
    <x v="7"/>
    <x v="5"/>
    <x v="0"/>
    <x v="2"/>
    <x v="13"/>
    <x v="42"/>
    <x v="24"/>
    <x v="95"/>
    <x v="888"/>
    <x v="107"/>
    <x v="2"/>
    <x v="8638"/>
  </r>
  <r>
    <x v="7269"/>
    <x v="16"/>
    <x v="24"/>
    <x v="7"/>
    <x v="508"/>
    <x v="7"/>
    <x v="5"/>
    <x v="0"/>
    <x v="2"/>
    <x v="13"/>
    <x v="64"/>
    <x v="37"/>
    <x v="76"/>
    <x v="18"/>
    <x v="1042"/>
    <x v="7"/>
    <x v="10418"/>
  </r>
  <r>
    <x v="10231"/>
    <x v="28"/>
    <x v="31"/>
    <x v="0"/>
    <x v="453"/>
    <x v="9"/>
    <x v="4"/>
    <x v="0"/>
    <x v="1"/>
    <x v="13"/>
    <x v="21"/>
    <x v="37"/>
    <x v="54"/>
    <x v="18"/>
    <x v="863"/>
    <x v="7"/>
    <x v="14744"/>
  </r>
  <r>
    <x v="1381"/>
    <x v="15"/>
    <x v="21"/>
    <x v="6"/>
    <x v="516"/>
    <x v="8"/>
    <x v="5"/>
    <x v="0"/>
    <x v="1"/>
    <x v="13"/>
    <x v="53"/>
    <x v="5"/>
    <x v="95"/>
    <x v="888"/>
    <x v="565"/>
    <x v="7"/>
    <x v="2061"/>
  </r>
  <r>
    <x v="4897"/>
    <x v="19"/>
    <x v="31"/>
    <x v="0"/>
    <x v="471"/>
    <x v="0"/>
    <x v="0"/>
    <x v="14"/>
    <x v="0"/>
    <x v="13"/>
    <x v="82"/>
    <x v="106"/>
    <x v="95"/>
    <x v="888"/>
    <x v="1696"/>
    <x v="8"/>
    <x v="6874"/>
  </r>
  <r>
    <x v="776"/>
    <x v="17"/>
    <x v="39"/>
    <x v="5"/>
    <x v="542"/>
    <x v="13"/>
    <x v="0"/>
    <x v="0"/>
    <x v="2"/>
    <x v="13"/>
    <x v="59"/>
    <x v="2"/>
    <x v="79"/>
    <x v="1"/>
    <x v="1145"/>
    <x v="1"/>
    <x v="1139"/>
  </r>
  <r>
    <x v="2391"/>
    <x v="7"/>
    <x v="22"/>
    <x v="9"/>
    <x v="369"/>
    <x v="0"/>
    <x v="0"/>
    <x v="14"/>
    <x v="0"/>
    <x v="13"/>
    <x v="82"/>
    <x v="106"/>
    <x v="95"/>
    <x v="888"/>
    <x v="1696"/>
    <x v="8"/>
    <x v="3454"/>
  </r>
  <r>
    <x v="9125"/>
    <x v="5"/>
    <x v="21"/>
    <x v="7"/>
    <x v="145"/>
    <x v="0"/>
    <x v="0"/>
    <x v="14"/>
    <x v="0"/>
    <x v="13"/>
    <x v="82"/>
    <x v="106"/>
    <x v="95"/>
    <x v="888"/>
    <x v="1696"/>
    <x v="8"/>
    <x v="13125"/>
  </r>
  <r>
    <x v="8664"/>
    <x v="6"/>
    <x v="25"/>
    <x v="3"/>
    <x v="16"/>
    <x v="10"/>
    <x v="4"/>
    <x v="0"/>
    <x v="0"/>
    <x v="13"/>
    <x v="82"/>
    <x v="106"/>
    <x v="95"/>
    <x v="888"/>
    <x v="1696"/>
    <x v="8"/>
    <x v="12403"/>
  </r>
  <r>
    <x v="6045"/>
    <x v="16"/>
    <x v="23"/>
    <x v="5"/>
    <x v="336"/>
    <x v="7"/>
    <x v="5"/>
    <x v="0"/>
    <x v="2"/>
    <x v="13"/>
    <x v="82"/>
    <x v="106"/>
    <x v="95"/>
    <x v="888"/>
    <x v="1696"/>
    <x v="8"/>
    <x v="8575"/>
  </r>
  <r>
    <x v="4804"/>
    <x v="15"/>
    <x v="22"/>
    <x v="0"/>
    <x v="352"/>
    <x v="0"/>
    <x v="0"/>
    <x v="13"/>
    <x v="1"/>
    <x v="13"/>
    <x v="82"/>
    <x v="106"/>
    <x v="95"/>
    <x v="888"/>
    <x v="1696"/>
    <x v="8"/>
    <x v="6756"/>
  </r>
  <r>
    <x v="3398"/>
    <x v="15"/>
    <x v="17"/>
    <x v="11"/>
    <x v="477"/>
    <x v="0"/>
    <x v="0"/>
    <x v="13"/>
    <x v="1"/>
    <x v="13"/>
    <x v="82"/>
    <x v="106"/>
    <x v="95"/>
    <x v="888"/>
    <x v="1696"/>
    <x v="8"/>
    <x v="4877"/>
  </r>
  <r>
    <x v="11163"/>
    <x v="19"/>
    <x v="26"/>
    <x v="3"/>
    <x v="6"/>
    <x v="13"/>
    <x v="0"/>
    <x v="0"/>
    <x v="1"/>
    <x v="13"/>
    <x v="82"/>
    <x v="106"/>
    <x v="95"/>
    <x v="888"/>
    <x v="1696"/>
    <x v="8"/>
    <x v="16139"/>
  </r>
  <r>
    <x v="3138"/>
    <x v="7"/>
    <x v="24"/>
    <x v="10"/>
    <x v="139"/>
    <x v="11"/>
    <x v="3"/>
    <x v="0"/>
    <x v="0"/>
    <x v="13"/>
    <x v="61"/>
    <x v="19"/>
    <x v="82"/>
    <x v="2"/>
    <x v="432"/>
    <x v="1"/>
    <x v="4521"/>
  </r>
  <r>
    <x v="4025"/>
    <x v="19"/>
    <x v="29"/>
    <x v="9"/>
    <x v="440"/>
    <x v="7"/>
    <x v="2"/>
    <x v="5"/>
    <x v="1"/>
    <x v="13"/>
    <x v="57"/>
    <x v="3"/>
    <x v="76"/>
    <x v="8"/>
    <x v="904"/>
    <x v="1"/>
    <x v="5731"/>
  </r>
  <r>
    <x v="2162"/>
    <x v="4"/>
    <x v="29"/>
    <x v="5"/>
    <x v="579"/>
    <x v="13"/>
    <x v="0"/>
    <x v="0"/>
    <x v="1"/>
    <x v="13"/>
    <x v="82"/>
    <x v="106"/>
    <x v="95"/>
    <x v="888"/>
    <x v="1689"/>
    <x v="1"/>
    <x v="3102"/>
  </r>
  <r>
    <x v="4111"/>
    <x v="19"/>
    <x v="29"/>
    <x v="7"/>
    <x v="55"/>
    <x v="7"/>
    <x v="0"/>
    <x v="6"/>
    <x v="1"/>
    <x v="13"/>
    <x v="51"/>
    <x v="10"/>
    <x v="70"/>
    <x v="17"/>
    <x v="1398"/>
    <x v="7"/>
    <x v="5841"/>
  </r>
  <r>
    <x v="7510"/>
    <x v="3"/>
    <x v="18"/>
    <x v="2"/>
    <x v="138"/>
    <x v="0"/>
    <x v="0"/>
    <x v="14"/>
    <x v="0"/>
    <x v="13"/>
    <x v="82"/>
    <x v="106"/>
    <x v="95"/>
    <x v="888"/>
    <x v="1696"/>
    <x v="8"/>
    <x v="10717"/>
  </r>
  <r>
    <x v="4707"/>
    <x v="16"/>
    <x v="21"/>
    <x v="10"/>
    <x v="4"/>
    <x v="7"/>
    <x v="5"/>
    <x v="0"/>
    <x v="2"/>
    <x v="13"/>
    <x v="27"/>
    <x v="11"/>
    <x v="54"/>
    <x v="2"/>
    <x v="21"/>
    <x v="7"/>
    <x v="6608"/>
  </r>
  <r>
    <x v="10769"/>
    <x v="19"/>
    <x v="31"/>
    <x v="1"/>
    <x v="79"/>
    <x v="0"/>
    <x v="0"/>
    <x v="14"/>
    <x v="0"/>
    <x v="13"/>
    <x v="82"/>
    <x v="106"/>
    <x v="95"/>
    <x v="888"/>
    <x v="1696"/>
    <x v="8"/>
    <x v="15604"/>
  </r>
  <r>
    <x v="8472"/>
    <x v="2"/>
    <x v="32"/>
    <x v="0"/>
    <x v="304"/>
    <x v="0"/>
    <x v="0"/>
    <x v="14"/>
    <x v="0"/>
    <x v="13"/>
    <x v="82"/>
    <x v="106"/>
    <x v="95"/>
    <x v="888"/>
    <x v="1696"/>
    <x v="8"/>
    <x v="12163"/>
  </r>
  <r>
    <x v="6230"/>
    <x v="16"/>
    <x v="24"/>
    <x v="3"/>
    <x v="90"/>
    <x v="7"/>
    <x v="5"/>
    <x v="0"/>
    <x v="2"/>
    <x v="13"/>
    <x v="62"/>
    <x v="25"/>
    <x v="83"/>
    <x v="4"/>
    <x v="967"/>
    <x v="7"/>
    <x v="8851"/>
  </r>
  <r>
    <x v="1216"/>
    <x v="4"/>
    <x v="29"/>
    <x v="9"/>
    <x v="301"/>
    <x v="13"/>
    <x v="0"/>
    <x v="0"/>
    <x v="1"/>
    <x v="13"/>
    <x v="82"/>
    <x v="106"/>
    <x v="95"/>
    <x v="888"/>
    <x v="1264"/>
    <x v="1"/>
    <x v="1787"/>
  </r>
  <r>
    <x v="11512"/>
    <x v="19"/>
    <x v="30"/>
    <x v="7"/>
    <x v="372"/>
    <x v="7"/>
    <x v="0"/>
    <x v="6"/>
    <x v="1"/>
    <x v="13"/>
    <x v="82"/>
    <x v="106"/>
    <x v="95"/>
    <x v="888"/>
    <x v="1696"/>
    <x v="8"/>
    <x v="16652"/>
  </r>
  <r>
    <x v="3865"/>
    <x v="17"/>
    <x v="34"/>
    <x v="0"/>
    <x v="352"/>
    <x v="0"/>
    <x v="0"/>
    <x v="14"/>
    <x v="0"/>
    <x v="13"/>
    <x v="82"/>
    <x v="106"/>
    <x v="95"/>
    <x v="888"/>
    <x v="1696"/>
    <x v="8"/>
    <x v="5506"/>
  </r>
  <r>
    <x v="12"/>
    <x v="19"/>
    <x v="30"/>
    <x v="7"/>
    <x v="352"/>
    <x v="0"/>
    <x v="0"/>
    <x v="14"/>
    <x v="0"/>
    <x v="13"/>
    <x v="82"/>
    <x v="106"/>
    <x v="95"/>
    <x v="888"/>
    <x v="1696"/>
    <x v="8"/>
    <x v="13"/>
  </r>
  <r>
    <x v="9753"/>
    <x v="29"/>
    <x v="23"/>
    <x v="0"/>
    <x v="53"/>
    <x v="11"/>
    <x v="3"/>
    <x v="0"/>
    <x v="1"/>
    <x v="13"/>
    <x v="18"/>
    <x v="21"/>
    <x v="17"/>
    <x v="6"/>
    <x v="208"/>
    <x v="7"/>
    <x v="13939"/>
  </r>
  <r>
    <x v="9108"/>
    <x v="29"/>
    <x v="25"/>
    <x v="10"/>
    <x v="139"/>
    <x v="11"/>
    <x v="3"/>
    <x v="0"/>
    <x v="1"/>
    <x v="13"/>
    <x v="64"/>
    <x v="32"/>
    <x v="78"/>
    <x v="6"/>
    <x v="432"/>
    <x v="1"/>
    <x v="13100"/>
  </r>
  <r>
    <x v="6583"/>
    <x v="29"/>
    <x v="22"/>
    <x v="10"/>
    <x v="453"/>
    <x v="11"/>
    <x v="3"/>
    <x v="0"/>
    <x v="1"/>
    <x v="13"/>
    <x v="67"/>
    <x v="9"/>
    <x v="81"/>
    <x v="1"/>
    <x v="838"/>
    <x v="1"/>
    <x v="9420"/>
  </r>
  <r>
    <x v="10826"/>
    <x v="25"/>
    <x v="27"/>
    <x v="2"/>
    <x v="534"/>
    <x v="7"/>
    <x v="0"/>
    <x v="6"/>
    <x v="1"/>
    <x v="13"/>
    <x v="42"/>
    <x v="23"/>
    <x v="51"/>
    <x v="4"/>
    <x v="278"/>
    <x v="7"/>
    <x v="15679"/>
  </r>
  <r>
    <x v="3063"/>
    <x v="17"/>
    <x v="33"/>
    <x v="9"/>
    <x v="163"/>
    <x v="0"/>
    <x v="9"/>
    <x v="2"/>
    <x v="2"/>
    <x v="13"/>
    <x v="23"/>
    <x v="14"/>
    <x v="26"/>
    <x v="5"/>
    <x v="611"/>
    <x v="1"/>
    <x v="4359"/>
  </r>
  <r>
    <x v="9995"/>
    <x v="19"/>
    <x v="24"/>
    <x v="7"/>
    <x v="352"/>
    <x v="3"/>
    <x v="0"/>
    <x v="11"/>
    <x v="0"/>
    <x v="13"/>
    <x v="46"/>
    <x v="22"/>
    <x v="66"/>
    <x v="7"/>
    <x v="945"/>
    <x v="2"/>
    <x v="14337"/>
  </r>
  <r>
    <x v="2356"/>
    <x v="6"/>
    <x v="21"/>
    <x v="8"/>
    <x v="16"/>
    <x v="10"/>
    <x v="4"/>
    <x v="0"/>
    <x v="0"/>
    <x v="13"/>
    <x v="64"/>
    <x v="21"/>
    <x v="82"/>
    <x v="11"/>
    <x v="367"/>
    <x v="7"/>
    <x v="3416"/>
  </r>
  <r>
    <x v="4120"/>
    <x v="4"/>
    <x v="30"/>
    <x v="5"/>
    <x v="51"/>
    <x v="9"/>
    <x v="4"/>
    <x v="0"/>
    <x v="1"/>
    <x v="13"/>
    <x v="82"/>
    <x v="106"/>
    <x v="95"/>
    <x v="888"/>
    <x v="1696"/>
    <x v="8"/>
    <x v="5850"/>
  </r>
  <r>
    <x v="5631"/>
    <x v="15"/>
    <x v="21"/>
    <x v="0"/>
    <x v="12"/>
    <x v="8"/>
    <x v="5"/>
    <x v="0"/>
    <x v="1"/>
    <x v="13"/>
    <x v="82"/>
    <x v="106"/>
    <x v="95"/>
    <x v="888"/>
    <x v="1696"/>
    <x v="8"/>
    <x v="8004"/>
  </r>
  <r>
    <x v="4600"/>
    <x v="4"/>
    <x v="29"/>
    <x v="5"/>
    <x v="210"/>
    <x v="0"/>
    <x v="13"/>
    <x v="0"/>
    <x v="2"/>
    <x v="13"/>
    <x v="82"/>
    <x v="106"/>
    <x v="95"/>
    <x v="888"/>
    <x v="1696"/>
    <x v="8"/>
    <x v="6473"/>
  </r>
  <r>
    <x v="7133"/>
    <x v="16"/>
    <x v="21"/>
    <x v="3"/>
    <x v="465"/>
    <x v="7"/>
    <x v="5"/>
    <x v="0"/>
    <x v="2"/>
    <x v="13"/>
    <x v="50"/>
    <x v="23"/>
    <x v="63"/>
    <x v="22"/>
    <x v="995"/>
    <x v="1"/>
    <x v="10236"/>
  </r>
  <r>
    <x v="7048"/>
    <x v="29"/>
    <x v="24"/>
    <x v="6"/>
    <x v="453"/>
    <x v="11"/>
    <x v="3"/>
    <x v="0"/>
    <x v="1"/>
    <x v="13"/>
    <x v="82"/>
    <x v="106"/>
    <x v="95"/>
    <x v="888"/>
    <x v="1696"/>
    <x v="8"/>
    <x v="10123"/>
  </r>
  <r>
    <x v="6944"/>
    <x v="17"/>
    <x v="32"/>
    <x v="0"/>
    <x v="81"/>
    <x v="0"/>
    <x v="0"/>
    <x v="14"/>
    <x v="0"/>
    <x v="13"/>
    <x v="82"/>
    <x v="106"/>
    <x v="95"/>
    <x v="888"/>
    <x v="1696"/>
    <x v="8"/>
    <x v="9994"/>
  </r>
  <r>
    <x v="5619"/>
    <x v="3"/>
    <x v="20"/>
    <x v="2"/>
    <x v="554"/>
    <x v="0"/>
    <x v="0"/>
    <x v="14"/>
    <x v="0"/>
    <x v="13"/>
    <x v="82"/>
    <x v="106"/>
    <x v="95"/>
    <x v="888"/>
    <x v="1696"/>
    <x v="8"/>
    <x v="7977"/>
  </r>
  <r>
    <x v="9379"/>
    <x v="4"/>
    <x v="28"/>
    <x v="10"/>
    <x v="35"/>
    <x v="13"/>
    <x v="0"/>
    <x v="0"/>
    <x v="1"/>
    <x v="13"/>
    <x v="48"/>
    <x v="9"/>
    <x v="95"/>
    <x v="888"/>
    <x v="958"/>
    <x v="1"/>
    <x v="13468"/>
  </r>
  <r>
    <x v="6721"/>
    <x v="17"/>
    <x v="28"/>
    <x v="10"/>
    <x v="139"/>
    <x v="13"/>
    <x v="0"/>
    <x v="0"/>
    <x v="1"/>
    <x v="13"/>
    <x v="47"/>
    <x v="9"/>
    <x v="68"/>
    <x v="8"/>
    <x v="454"/>
    <x v="1"/>
    <x v="9669"/>
  </r>
  <r>
    <x v="4180"/>
    <x v="29"/>
    <x v="26"/>
    <x v="0"/>
    <x v="138"/>
    <x v="11"/>
    <x v="3"/>
    <x v="0"/>
    <x v="1"/>
    <x v="13"/>
    <x v="64"/>
    <x v="24"/>
    <x v="88"/>
    <x v="28"/>
    <x v="753"/>
    <x v="5"/>
    <x v="5926"/>
  </r>
  <r>
    <x v="8950"/>
    <x v="15"/>
    <x v="18"/>
    <x v="7"/>
    <x v="477"/>
    <x v="0"/>
    <x v="0"/>
    <x v="13"/>
    <x v="1"/>
    <x v="13"/>
    <x v="82"/>
    <x v="106"/>
    <x v="95"/>
    <x v="888"/>
    <x v="1696"/>
    <x v="8"/>
    <x v="12832"/>
  </r>
  <r>
    <x v="7116"/>
    <x v="19"/>
    <x v="29"/>
    <x v="10"/>
    <x v="499"/>
    <x v="9"/>
    <x v="0"/>
    <x v="4"/>
    <x v="1"/>
    <x v="13"/>
    <x v="60"/>
    <x v="13"/>
    <x v="67"/>
    <x v="9"/>
    <x v="1056"/>
    <x v="2"/>
    <x v="10220"/>
  </r>
  <r>
    <x v="3072"/>
    <x v="4"/>
    <x v="30"/>
    <x v="9"/>
    <x v="375"/>
    <x v="13"/>
    <x v="0"/>
    <x v="0"/>
    <x v="1"/>
    <x v="13"/>
    <x v="82"/>
    <x v="106"/>
    <x v="95"/>
    <x v="888"/>
    <x v="413"/>
    <x v="1"/>
    <x v="4373"/>
  </r>
  <r>
    <x v="7319"/>
    <x v="16"/>
    <x v="28"/>
    <x v="5"/>
    <x v="143"/>
    <x v="7"/>
    <x v="5"/>
    <x v="0"/>
    <x v="2"/>
    <x v="13"/>
    <x v="51"/>
    <x v="1"/>
    <x v="95"/>
    <x v="888"/>
    <x v="1192"/>
    <x v="1"/>
    <x v="10484"/>
  </r>
  <r>
    <x v="11344"/>
    <x v="15"/>
    <x v="17"/>
    <x v="8"/>
    <x v="465"/>
    <x v="1"/>
    <x v="1"/>
    <x v="11"/>
    <x v="1"/>
    <x v="13"/>
    <x v="82"/>
    <x v="106"/>
    <x v="95"/>
    <x v="888"/>
    <x v="1696"/>
    <x v="8"/>
    <x v="16448"/>
  </r>
  <r>
    <x v="5828"/>
    <x v="28"/>
    <x v="34"/>
    <x v="0"/>
    <x v="283"/>
    <x v="7"/>
    <x v="5"/>
    <x v="1"/>
    <x v="1"/>
    <x v="13"/>
    <x v="82"/>
    <x v="106"/>
    <x v="54"/>
    <x v="144"/>
    <x v="822"/>
    <x v="5"/>
    <x v="8259"/>
  </r>
  <r>
    <x v="3772"/>
    <x v="19"/>
    <x v="25"/>
    <x v="10"/>
    <x v="465"/>
    <x v="13"/>
    <x v="0"/>
    <x v="0"/>
    <x v="1"/>
    <x v="13"/>
    <x v="48"/>
    <x v="19"/>
    <x v="65"/>
    <x v="0"/>
    <x v="1093"/>
    <x v="2"/>
    <x v="5363"/>
  </r>
  <r>
    <x v="8648"/>
    <x v="6"/>
    <x v="24"/>
    <x v="7"/>
    <x v="283"/>
    <x v="10"/>
    <x v="4"/>
    <x v="0"/>
    <x v="0"/>
    <x v="13"/>
    <x v="82"/>
    <x v="106"/>
    <x v="95"/>
    <x v="888"/>
    <x v="1696"/>
    <x v="8"/>
    <x v="12386"/>
  </r>
  <r>
    <x v="4914"/>
    <x v="25"/>
    <x v="30"/>
    <x v="0"/>
    <x v="542"/>
    <x v="9"/>
    <x v="4"/>
    <x v="0"/>
    <x v="1"/>
    <x v="13"/>
    <x v="82"/>
    <x v="106"/>
    <x v="95"/>
    <x v="888"/>
    <x v="1515"/>
    <x v="1"/>
    <x v="6891"/>
  </r>
  <r>
    <x v="6704"/>
    <x v="29"/>
    <x v="22"/>
    <x v="10"/>
    <x v="331"/>
    <x v="11"/>
    <x v="3"/>
    <x v="0"/>
    <x v="1"/>
    <x v="13"/>
    <x v="55"/>
    <x v="9"/>
    <x v="75"/>
    <x v="0"/>
    <x v="1142"/>
    <x v="1"/>
    <x v="9645"/>
  </r>
  <r>
    <x v="7132"/>
    <x v="19"/>
    <x v="26"/>
    <x v="3"/>
    <x v="465"/>
    <x v="11"/>
    <x v="0"/>
    <x v="2"/>
    <x v="2"/>
    <x v="13"/>
    <x v="50"/>
    <x v="40"/>
    <x v="49"/>
    <x v="12"/>
    <x v="499"/>
    <x v="1"/>
    <x v="10238"/>
  </r>
  <r>
    <x v="7333"/>
    <x v="16"/>
    <x v="22"/>
    <x v="1"/>
    <x v="139"/>
    <x v="7"/>
    <x v="5"/>
    <x v="0"/>
    <x v="2"/>
    <x v="13"/>
    <x v="55"/>
    <x v="21"/>
    <x v="76"/>
    <x v="4"/>
    <x v="1646"/>
    <x v="7"/>
    <x v="10506"/>
  </r>
  <r>
    <x v="3420"/>
    <x v="16"/>
    <x v="21"/>
    <x v="0"/>
    <x v="12"/>
    <x v="7"/>
    <x v="5"/>
    <x v="0"/>
    <x v="2"/>
    <x v="13"/>
    <x v="47"/>
    <x v="12"/>
    <x v="70"/>
    <x v="33"/>
    <x v="202"/>
    <x v="7"/>
    <x v="4908"/>
  </r>
  <r>
    <x v="10231"/>
    <x v="17"/>
    <x v="31"/>
    <x v="0"/>
    <x v="453"/>
    <x v="7"/>
    <x v="5"/>
    <x v="0"/>
    <x v="2"/>
    <x v="13"/>
    <x v="22"/>
    <x v="32"/>
    <x v="41"/>
    <x v="15"/>
    <x v="863"/>
    <x v="7"/>
    <x v="14742"/>
  </r>
  <r>
    <x v="5103"/>
    <x v="0"/>
    <x v="2"/>
    <x v="0"/>
    <x v="53"/>
    <x v="13"/>
    <x v="1"/>
    <x v="0"/>
    <x v="0"/>
    <x v="13"/>
    <x v="82"/>
    <x v="106"/>
    <x v="95"/>
    <x v="888"/>
    <x v="1696"/>
    <x v="8"/>
    <x v="7098"/>
  </r>
  <r>
    <x v="10191"/>
    <x v="20"/>
    <x v="33"/>
    <x v="1"/>
    <x v="475"/>
    <x v="10"/>
    <x v="0"/>
    <x v="1"/>
    <x v="3"/>
    <x v="13"/>
    <x v="82"/>
    <x v="106"/>
    <x v="95"/>
    <x v="888"/>
    <x v="1696"/>
    <x v="8"/>
    <x v="14672"/>
  </r>
  <r>
    <x v="11455"/>
    <x v="5"/>
    <x v="20"/>
    <x v="7"/>
    <x v="283"/>
    <x v="0"/>
    <x v="0"/>
    <x v="14"/>
    <x v="0"/>
    <x v="13"/>
    <x v="82"/>
    <x v="106"/>
    <x v="95"/>
    <x v="888"/>
    <x v="1696"/>
    <x v="8"/>
    <x v="16589"/>
  </r>
  <r>
    <x v="11491"/>
    <x v="6"/>
    <x v="22"/>
    <x v="4"/>
    <x v="248"/>
    <x v="10"/>
    <x v="4"/>
    <x v="0"/>
    <x v="0"/>
    <x v="13"/>
    <x v="82"/>
    <x v="106"/>
    <x v="95"/>
    <x v="888"/>
    <x v="1696"/>
    <x v="8"/>
    <x v="16625"/>
  </r>
  <r>
    <x v="8800"/>
    <x v="18"/>
    <x v="36"/>
    <x v="4"/>
    <x v="16"/>
    <x v="4"/>
    <x v="8"/>
    <x v="0"/>
    <x v="2"/>
    <x v="13"/>
    <x v="63"/>
    <x v="44"/>
    <x v="52"/>
    <x v="13"/>
    <x v="1522"/>
    <x v="2"/>
    <x v="12602"/>
  </r>
  <r>
    <x v="6696"/>
    <x v="25"/>
    <x v="30"/>
    <x v="10"/>
    <x v="69"/>
    <x v="12"/>
    <x v="1"/>
    <x v="0"/>
    <x v="1"/>
    <x v="13"/>
    <x v="82"/>
    <x v="106"/>
    <x v="95"/>
    <x v="888"/>
    <x v="1696"/>
    <x v="8"/>
    <x v="9631"/>
  </r>
  <r>
    <x v="9850"/>
    <x v="16"/>
    <x v="26"/>
    <x v="0"/>
    <x v="500"/>
    <x v="7"/>
    <x v="5"/>
    <x v="0"/>
    <x v="2"/>
    <x v="13"/>
    <x v="37"/>
    <x v="40"/>
    <x v="77"/>
    <x v="20"/>
    <x v="415"/>
    <x v="7"/>
    <x v="14120"/>
  </r>
  <r>
    <x v="8356"/>
    <x v="29"/>
    <x v="23"/>
    <x v="4"/>
    <x v="516"/>
    <x v="11"/>
    <x v="3"/>
    <x v="0"/>
    <x v="1"/>
    <x v="13"/>
    <x v="82"/>
    <x v="106"/>
    <x v="95"/>
    <x v="888"/>
    <x v="1696"/>
    <x v="8"/>
    <x v="12001"/>
  </r>
  <r>
    <x v="6418"/>
    <x v="4"/>
    <x v="26"/>
    <x v="2"/>
    <x v="111"/>
    <x v="0"/>
    <x v="1"/>
    <x v="13"/>
    <x v="0"/>
    <x v="13"/>
    <x v="82"/>
    <x v="106"/>
    <x v="95"/>
    <x v="888"/>
    <x v="1696"/>
    <x v="8"/>
    <x v="9108"/>
  </r>
  <r>
    <x v="3311"/>
    <x v="19"/>
    <x v="28"/>
    <x v="6"/>
    <x v="569"/>
    <x v="5"/>
    <x v="8"/>
    <x v="0"/>
    <x v="2"/>
    <x v="13"/>
    <x v="30"/>
    <x v="3"/>
    <x v="95"/>
    <x v="888"/>
    <x v="1191"/>
    <x v="1"/>
    <x v="4765"/>
  </r>
  <r>
    <x v="1418"/>
    <x v="4"/>
    <x v="27"/>
    <x v="0"/>
    <x v="578"/>
    <x v="13"/>
    <x v="0"/>
    <x v="0"/>
    <x v="1"/>
    <x v="13"/>
    <x v="2"/>
    <x v="1"/>
    <x v="28"/>
    <x v="3"/>
    <x v="558"/>
    <x v="2"/>
    <x v="2115"/>
  </r>
  <r>
    <x v="1969"/>
    <x v="7"/>
    <x v="22"/>
    <x v="8"/>
    <x v="139"/>
    <x v="11"/>
    <x v="3"/>
    <x v="0"/>
    <x v="0"/>
    <x v="13"/>
    <x v="60"/>
    <x v="13"/>
    <x v="84"/>
    <x v="3"/>
    <x v="988"/>
    <x v="5"/>
    <x v="2848"/>
  </r>
  <r>
    <x v="8339"/>
    <x v="25"/>
    <x v="27"/>
    <x v="0"/>
    <x v="557"/>
    <x v="12"/>
    <x v="1"/>
    <x v="0"/>
    <x v="1"/>
    <x v="13"/>
    <x v="54"/>
    <x v="20"/>
    <x v="81"/>
    <x v="25"/>
    <x v="1178"/>
    <x v="5"/>
    <x v="11970"/>
  </r>
  <r>
    <x v="10456"/>
    <x v="25"/>
    <x v="31"/>
    <x v="10"/>
    <x v="500"/>
    <x v="4"/>
    <x v="8"/>
    <x v="0"/>
    <x v="2"/>
    <x v="13"/>
    <x v="37"/>
    <x v="5"/>
    <x v="71"/>
    <x v="3"/>
    <x v="12"/>
    <x v="1"/>
    <x v="15161"/>
  </r>
  <r>
    <x v="9018"/>
    <x v="7"/>
    <x v="23"/>
    <x v="0"/>
    <x v="516"/>
    <x v="11"/>
    <x v="3"/>
    <x v="0"/>
    <x v="0"/>
    <x v="13"/>
    <x v="62"/>
    <x v="19"/>
    <x v="85"/>
    <x v="8"/>
    <x v="504"/>
    <x v="7"/>
    <x v="12928"/>
  </r>
  <r>
    <x v="2269"/>
    <x v="25"/>
    <x v="33"/>
    <x v="9"/>
    <x v="126"/>
    <x v="7"/>
    <x v="6"/>
    <x v="0"/>
    <x v="1"/>
    <x v="13"/>
    <x v="82"/>
    <x v="106"/>
    <x v="95"/>
    <x v="888"/>
    <x v="171"/>
    <x v="1"/>
    <x v="3285"/>
  </r>
  <r>
    <x v="6268"/>
    <x v="4"/>
    <x v="29"/>
    <x v="6"/>
    <x v="516"/>
    <x v="13"/>
    <x v="0"/>
    <x v="0"/>
    <x v="1"/>
    <x v="13"/>
    <x v="82"/>
    <x v="106"/>
    <x v="95"/>
    <x v="888"/>
    <x v="1182"/>
    <x v="1"/>
    <x v="8910"/>
  </r>
  <r>
    <x v="4100"/>
    <x v="4"/>
    <x v="28"/>
    <x v="7"/>
    <x v="212"/>
    <x v="13"/>
    <x v="0"/>
    <x v="0"/>
    <x v="1"/>
    <x v="13"/>
    <x v="45"/>
    <x v="7"/>
    <x v="95"/>
    <x v="888"/>
    <x v="637"/>
    <x v="7"/>
    <x v="5827"/>
  </r>
  <r>
    <x v="1206"/>
    <x v="16"/>
    <x v="29"/>
    <x v="10"/>
    <x v="18"/>
    <x v="7"/>
    <x v="5"/>
    <x v="0"/>
    <x v="2"/>
    <x v="13"/>
    <x v="82"/>
    <x v="106"/>
    <x v="63"/>
    <x v="1"/>
    <x v="1261"/>
    <x v="7"/>
    <x v="1769"/>
  </r>
  <r>
    <x v="1670"/>
    <x v="25"/>
    <x v="27"/>
    <x v="3"/>
    <x v="534"/>
    <x v="13"/>
    <x v="0"/>
    <x v="0"/>
    <x v="1"/>
    <x v="13"/>
    <x v="47"/>
    <x v="6"/>
    <x v="51"/>
    <x v="9"/>
    <x v="1565"/>
    <x v="1"/>
    <x v="2431"/>
  </r>
  <r>
    <x v="9570"/>
    <x v="15"/>
    <x v="18"/>
    <x v="1"/>
    <x v="489"/>
    <x v="8"/>
    <x v="5"/>
    <x v="0"/>
    <x v="1"/>
    <x v="13"/>
    <x v="82"/>
    <x v="106"/>
    <x v="95"/>
    <x v="888"/>
    <x v="1696"/>
    <x v="8"/>
    <x v="13704"/>
  </r>
  <r>
    <x v="144"/>
    <x v="25"/>
    <x v="30"/>
    <x v="10"/>
    <x v="352"/>
    <x v="13"/>
    <x v="0"/>
    <x v="0"/>
    <x v="1"/>
    <x v="13"/>
    <x v="82"/>
    <x v="106"/>
    <x v="95"/>
    <x v="888"/>
    <x v="642"/>
    <x v="1"/>
    <x v="184"/>
  </r>
  <r>
    <x v="11332"/>
    <x v="18"/>
    <x v="36"/>
    <x v="11"/>
    <x v="500"/>
    <x v="4"/>
    <x v="8"/>
    <x v="0"/>
    <x v="2"/>
    <x v="13"/>
    <x v="71"/>
    <x v="25"/>
    <x v="77"/>
    <x v="112"/>
    <x v="532"/>
    <x v="7"/>
    <x v="16433"/>
  </r>
  <r>
    <x v="6403"/>
    <x v="4"/>
    <x v="25"/>
    <x v="7"/>
    <x v="523"/>
    <x v="0"/>
    <x v="0"/>
    <x v="14"/>
    <x v="0"/>
    <x v="13"/>
    <x v="82"/>
    <x v="106"/>
    <x v="95"/>
    <x v="888"/>
    <x v="1696"/>
    <x v="8"/>
    <x v="9093"/>
  </r>
  <r>
    <x v="7038"/>
    <x v="25"/>
    <x v="39"/>
    <x v="9"/>
    <x v="542"/>
    <x v="13"/>
    <x v="0"/>
    <x v="0"/>
    <x v="1"/>
    <x v="13"/>
    <x v="82"/>
    <x v="106"/>
    <x v="95"/>
    <x v="888"/>
    <x v="1696"/>
    <x v="8"/>
    <x v="10109"/>
  </r>
  <r>
    <x v="7580"/>
    <x v="30"/>
    <x v="34"/>
    <x v="10"/>
    <x v="283"/>
    <x v="3"/>
    <x v="10"/>
    <x v="0"/>
    <x v="1"/>
    <x v="13"/>
    <x v="62"/>
    <x v="6"/>
    <x v="70"/>
    <x v="61"/>
    <x v="825"/>
    <x v="1"/>
    <x v="10841"/>
  </r>
  <r>
    <x v="7635"/>
    <x v="15"/>
    <x v="18"/>
    <x v="11"/>
    <x v="192"/>
    <x v="0"/>
    <x v="0"/>
    <x v="13"/>
    <x v="1"/>
    <x v="13"/>
    <x v="82"/>
    <x v="106"/>
    <x v="95"/>
    <x v="888"/>
    <x v="1696"/>
    <x v="8"/>
    <x v="10928"/>
  </r>
  <r>
    <x v="2091"/>
    <x v="15"/>
    <x v="20"/>
    <x v="6"/>
    <x v="465"/>
    <x v="8"/>
    <x v="5"/>
    <x v="0"/>
    <x v="1"/>
    <x v="13"/>
    <x v="52"/>
    <x v="6"/>
    <x v="70"/>
    <x v="10"/>
    <x v="1404"/>
    <x v="1"/>
    <x v="3006"/>
  </r>
  <r>
    <x v="8006"/>
    <x v="28"/>
    <x v="32"/>
    <x v="7"/>
    <x v="119"/>
    <x v="5"/>
    <x v="8"/>
    <x v="0"/>
    <x v="1"/>
    <x v="13"/>
    <x v="43"/>
    <x v="15"/>
    <x v="57"/>
    <x v="54"/>
    <x v="1123"/>
    <x v="5"/>
    <x v="11473"/>
  </r>
  <r>
    <x v="11228"/>
    <x v="16"/>
    <x v="22"/>
    <x v="10"/>
    <x v="465"/>
    <x v="7"/>
    <x v="5"/>
    <x v="0"/>
    <x v="2"/>
    <x v="13"/>
    <x v="61"/>
    <x v="18"/>
    <x v="80"/>
    <x v="3"/>
    <x v="1287"/>
    <x v="1"/>
    <x v="16232"/>
  </r>
  <r>
    <x v="236"/>
    <x v="19"/>
    <x v="31"/>
    <x v="1"/>
    <x v="15"/>
    <x v="0"/>
    <x v="0"/>
    <x v="14"/>
    <x v="0"/>
    <x v="13"/>
    <x v="82"/>
    <x v="106"/>
    <x v="95"/>
    <x v="888"/>
    <x v="1696"/>
    <x v="8"/>
    <x v="306"/>
  </r>
  <r>
    <x v="418"/>
    <x v="4"/>
    <x v="27"/>
    <x v="1"/>
    <x v="578"/>
    <x v="13"/>
    <x v="0"/>
    <x v="0"/>
    <x v="1"/>
    <x v="13"/>
    <x v="21"/>
    <x v="1"/>
    <x v="95"/>
    <x v="888"/>
    <x v="132"/>
    <x v="1"/>
    <x v="558"/>
  </r>
  <r>
    <x v="1057"/>
    <x v="15"/>
    <x v="17"/>
    <x v="6"/>
    <x v="516"/>
    <x v="8"/>
    <x v="5"/>
    <x v="0"/>
    <x v="1"/>
    <x v="13"/>
    <x v="82"/>
    <x v="106"/>
    <x v="95"/>
    <x v="888"/>
    <x v="1696"/>
    <x v="8"/>
    <x v="1548"/>
  </r>
  <r>
    <x v="6980"/>
    <x v="16"/>
    <x v="28"/>
    <x v="0"/>
    <x v="81"/>
    <x v="7"/>
    <x v="5"/>
    <x v="0"/>
    <x v="2"/>
    <x v="13"/>
    <x v="82"/>
    <x v="106"/>
    <x v="95"/>
    <x v="888"/>
    <x v="264"/>
    <x v="5"/>
    <x v="10042"/>
  </r>
  <r>
    <x v="3872"/>
    <x v="15"/>
    <x v="17"/>
    <x v="2"/>
    <x v="352"/>
    <x v="0"/>
    <x v="0"/>
    <x v="13"/>
    <x v="1"/>
    <x v="13"/>
    <x v="82"/>
    <x v="106"/>
    <x v="95"/>
    <x v="888"/>
    <x v="1696"/>
    <x v="8"/>
    <x v="5517"/>
  </r>
  <r>
    <x v="782"/>
    <x v="2"/>
    <x v="31"/>
    <x v="6"/>
    <x v="111"/>
    <x v="7"/>
    <x v="7"/>
    <x v="0"/>
    <x v="1"/>
    <x v="13"/>
    <x v="82"/>
    <x v="106"/>
    <x v="95"/>
    <x v="888"/>
    <x v="970"/>
    <x v="1"/>
    <x v="1151"/>
  </r>
  <r>
    <x v="430"/>
    <x v="13"/>
    <x v="29"/>
    <x v="8"/>
    <x v="6"/>
    <x v="0"/>
    <x v="12"/>
    <x v="0"/>
    <x v="2"/>
    <x v="13"/>
    <x v="60"/>
    <x v="35"/>
    <x v="72"/>
    <x v="482"/>
    <x v="234"/>
    <x v="5"/>
    <x v="579"/>
  </r>
  <r>
    <x v="11277"/>
    <x v="17"/>
    <x v="36"/>
    <x v="10"/>
    <x v="500"/>
    <x v="5"/>
    <x v="7"/>
    <x v="0"/>
    <x v="2"/>
    <x v="13"/>
    <x v="82"/>
    <x v="106"/>
    <x v="38"/>
    <x v="5"/>
    <x v="1669"/>
    <x v="7"/>
    <x v="16316"/>
  </r>
  <r>
    <x v="9094"/>
    <x v="29"/>
    <x v="24"/>
    <x v="4"/>
    <x v="557"/>
    <x v="11"/>
    <x v="3"/>
    <x v="0"/>
    <x v="1"/>
    <x v="13"/>
    <x v="47"/>
    <x v="14"/>
    <x v="88"/>
    <x v="6"/>
    <x v="504"/>
    <x v="1"/>
    <x v="13077"/>
  </r>
  <r>
    <x v="5"/>
    <x v="4"/>
    <x v="27"/>
    <x v="4"/>
    <x v="6"/>
    <x v="0"/>
    <x v="0"/>
    <x v="14"/>
    <x v="0"/>
    <x v="13"/>
    <x v="82"/>
    <x v="106"/>
    <x v="95"/>
    <x v="888"/>
    <x v="1696"/>
    <x v="8"/>
    <x v="6"/>
  </r>
  <r>
    <x v="1476"/>
    <x v="13"/>
    <x v="35"/>
    <x v="9"/>
    <x v="398"/>
    <x v="0"/>
    <x v="13"/>
    <x v="0"/>
    <x v="1"/>
    <x v="13"/>
    <x v="68"/>
    <x v="57"/>
    <x v="86"/>
    <x v="710"/>
    <x v="313"/>
    <x v="1"/>
    <x v="2181"/>
  </r>
  <r>
    <x v="2551"/>
    <x v="4"/>
    <x v="30"/>
    <x v="3"/>
    <x v="516"/>
    <x v="13"/>
    <x v="0"/>
    <x v="0"/>
    <x v="1"/>
    <x v="13"/>
    <x v="82"/>
    <x v="106"/>
    <x v="95"/>
    <x v="888"/>
    <x v="30"/>
    <x v="1"/>
    <x v="3661"/>
  </r>
  <r>
    <x v="2849"/>
    <x v="16"/>
    <x v="28"/>
    <x v="7"/>
    <x v="61"/>
    <x v="7"/>
    <x v="5"/>
    <x v="0"/>
    <x v="2"/>
    <x v="13"/>
    <x v="48"/>
    <x v="8"/>
    <x v="79"/>
    <x v="5"/>
    <x v="540"/>
    <x v="7"/>
    <x v="4069"/>
  </r>
  <r>
    <x v="3772"/>
    <x v="16"/>
    <x v="25"/>
    <x v="10"/>
    <x v="465"/>
    <x v="7"/>
    <x v="5"/>
    <x v="0"/>
    <x v="2"/>
    <x v="13"/>
    <x v="45"/>
    <x v="21"/>
    <x v="95"/>
    <x v="888"/>
    <x v="1093"/>
    <x v="2"/>
    <x v="5362"/>
  </r>
  <r>
    <x v="3875"/>
    <x v="16"/>
    <x v="24"/>
    <x v="8"/>
    <x v="408"/>
    <x v="7"/>
    <x v="5"/>
    <x v="0"/>
    <x v="2"/>
    <x v="13"/>
    <x v="51"/>
    <x v="47"/>
    <x v="84"/>
    <x v="8"/>
    <x v="1312"/>
    <x v="5"/>
    <x v="5519"/>
  </r>
  <r>
    <x v="5853"/>
    <x v="25"/>
    <x v="26"/>
    <x v="8"/>
    <x v="238"/>
    <x v="12"/>
    <x v="1"/>
    <x v="0"/>
    <x v="1"/>
    <x v="13"/>
    <x v="56"/>
    <x v="35"/>
    <x v="77"/>
    <x v="18"/>
    <x v="1476"/>
    <x v="7"/>
    <x v="8295"/>
  </r>
  <r>
    <x v="4929"/>
    <x v="19"/>
    <x v="31"/>
    <x v="11"/>
    <x v="352"/>
    <x v="0"/>
    <x v="0"/>
    <x v="14"/>
    <x v="0"/>
    <x v="13"/>
    <x v="82"/>
    <x v="106"/>
    <x v="95"/>
    <x v="888"/>
    <x v="1696"/>
    <x v="8"/>
    <x v="6907"/>
  </r>
  <r>
    <x v="10072"/>
    <x v="13"/>
    <x v="27"/>
    <x v="8"/>
    <x v="139"/>
    <x v="0"/>
    <x v="11"/>
    <x v="0"/>
    <x v="3"/>
    <x v="13"/>
    <x v="79"/>
    <x v="31"/>
    <x v="90"/>
    <x v="726"/>
    <x v="1595"/>
    <x v="5"/>
    <x v="14465"/>
  </r>
  <r>
    <x v="8656"/>
    <x v="2"/>
    <x v="35"/>
    <x v="4"/>
    <x v="572"/>
    <x v="8"/>
    <x v="4"/>
    <x v="2"/>
    <x v="1"/>
    <x v="13"/>
    <x v="73"/>
    <x v="6"/>
    <x v="79"/>
    <x v="220"/>
    <x v="1666"/>
    <x v="1"/>
    <x v="12393"/>
  </r>
  <r>
    <x v="7580"/>
    <x v="28"/>
    <x v="34"/>
    <x v="10"/>
    <x v="283"/>
    <x v="5"/>
    <x v="8"/>
    <x v="0"/>
    <x v="1"/>
    <x v="13"/>
    <x v="82"/>
    <x v="106"/>
    <x v="65"/>
    <x v="25"/>
    <x v="825"/>
    <x v="1"/>
    <x v="10840"/>
  </r>
  <r>
    <x v="6569"/>
    <x v="15"/>
    <x v="21"/>
    <x v="10"/>
    <x v="465"/>
    <x v="8"/>
    <x v="5"/>
    <x v="0"/>
    <x v="1"/>
    <x v="13"/>
    <x v="36"/>
    <x v="7"/>
    <x v="95"/>
    <x v="888"/>
    <x v="36"/>
    <x v="1"/>
    <x v="9392"/>
  </r>
  <r>
    <x v="9900"/>
    <x v="15"/>
    <x v="17"/>
    <x v="7"/>
    <x v="465"/>
    <x v="8"/>
    <x v="5"/>
    <x v="0"/>
    <x v="1"/>
    <x v="13"/>
    <x v="82"/>
    <x v="106"/>
    <x v="95"/>
    <x v="888"/>
    <x v="1696"/>
    <x v="8"/>
    <x v="14202"/>
  </r>
  <r>
    <x v="7478"/>
    <x v="17"/>
    <x v="30"/>
    <x v="3"/>
    <x v="542"/>
    <x v="13"/>
    <x v="0"/>
    <x v="0"/>
    <x v="1"/>
    <x v="13"/>
    <x v="19"/>
    <x v="7"/>
    <x v="3"/>
    <x v="0"/>
    <x v="1313"/>
    <x v="7"/>
    <x v="10678"/>
  </r>
  <r>
    <x v="6220"/>
    <x v="4"/>
    <x v="24"/>
    <x v="5"/>
    <x v="369"/>
    <x v="8"/>
    <x v="0"/>
    <x v="5"/>
    <x v="1"/>
    <x v="13"/>
    <x v="53"/>
    <x v="32"/>
    <x v="86"/>
    <x v="5"/>
    <x v="988"/>
    <x v="1"/>
    <x v="8839"/>
  </r>
  <r>
    <x v="836"/>
    <x v="10"/>
    <x v="18"/>
    <x v="0"/>
    <x v="211"/>
    <x v="11"/>
    <x v="3"/>
    <x v="0"/>
    <x v="0"/>
    <x v="13"/>
    <x v="82"/>
    <x v="106"/>
    <x v="95"/>
    <x v="888"/>
    <x v="1696"/>
    <x v="8"/>
    <x v="1237"/>
  </r>
  <r>
    <x v="673"/>
    <x v="10"/>
    <x v="19"/>
    <x v="10"/>
    <x v="516"/>
    <x v="11"/>
    <x v="3"/>
    <x v="0"/>
    <x v="0"/>
    <x v="13"/>
    <x v="82"/>
    <x v="106"/>
    <x v="95"/>
    <x v="888"/>
    <x v="1696"/>
    <x v="8"/>
    <x v="974"/>
  </r>
  <r>
    <x v="10997"/>
    <x v="10"/>
    <x v="39"/>
    <x v="0"/>
    <x v="542"/>
    <x v="11"/>
    <x v="3"/>
    <x v="0"/>
    <x v="0"/>
    <x v="13"/>
    <x v="82"/>
    <x v="106"/>
    <x v="95"/>
    <x v="888"/>
    <x v="1696"/>
    <x v="8"/>
    <x v="15908"/>
  </r>
  <r>
    <x v="5884"/>
    <x v="10"/>
    <x v="19"/>
    <x v="6"/>
    <x v="90"/>
    <x v="11"/>
    <x v="3"/>
    <x v="0"/>
    <x v="0"/>
    <x v="13"/>
    <x v="82"/>
    <x v="106"/>
    <x v="95"/>
    <x v="888"/>
    <x v="1696"/>
    <x v="8"/>
    <x v="8335"/>
  </r>
  <r>
    <x v="621"/>
    <x v="7"/>
    <x v="22"/>
    <x v="7"/>
    <x v="554"/>
    <x v="11"/>
    <x v="3"/>
    <x v="0"/>
    <x v="0"/>
    <x v="13"/>
    <x v="62"/>
    <x v="7"/>
    <x v="74"/>
    <x v="18"/>
    <x v="671"/>
    <x v="7"/>
    <x v="896"/>
  </r>
  <r>
    <x v="4191"/>
    <x v="19"/>
    <x v="27"/>
    <x v="7"/>
    <x v="372"/>
    <x v="0"/>
    <x v="0"/>
    <x v="13"/>
    <x v="0"/>
    <x v="13"/>
    <x v="82"/>
    <x v="106"/>
    <x v="95"/>
    <x v="888"/>
    <x v="1696"/>
    <x v="8"/>
    <x v="5939"/>
  </r>
  <r>
    <x v="2848"/>
    <x v="15"/>
    <x v="19"/>
    <x v="7"/>
    <x v="489"/>
    <x v="8"/>
    <x v="5"/>
    <x v="0"/>
    <x v="1"/>
    <x v="13"/>
    <x v="82"/>
    <x v="106"/>
    <x v="95"/>
    <x v="888"/>
    <x v="1696"/>
    <x v="8"/>
    <x v="4067"/>
  </r>
  <r>
    <x v="10192"/>
    <x v="30"/>
    <x v="34"/>
    <x v="1"/>
    <x v="510"/>
    <x v="8"/>
    <x v="5"/>
    <x v="0"/>
    <x v="1"/>
    <x v="13"/>
    <x v="82"/>
    <x v="106"/>
    <x v="95"/>
    <x v="888"/>
    <x v="1696"/>
    <x v="8"/>
    <x v="14679"/>
  </r>
  <r>
    <x v="2564"/>
    <x v="25"/>
    <x v="28"/>
    <x v="3"/>
    <x v="470"/>
    <x v="10"/>
    <x v="2"/>
    <x v="0"/>
    <x v="1"/>
    <x v="13"/>
    <x v="37"/>
    <x v="5"/>
    <x v="73"/>
    <x v="3"/>
    <x v="1513"/>
    <x v="2"/>
    <x v="3678"/>
  </r>
  <r>
    <x v="3098"/>
    <x v="16"/>
    <x v="28"/>
    <x v="2"/>
    <x v="81"/>
    <x v="0"/>
    <x v="0"/>
    <x v="14"/>
    <x v="0"/>
    <x v="13"/>
    <x v="82"/>
    <x v="106"/>
    <x v="95"/>
    <x v="888"/>
    <x v="1696"/>
    <x v="8"/>
    <x v="4405"/>
  </r>
  <r>
    <x v="9174"/>
    <x v="13"/>
    <x v="23"/>
    <x v="7"/>
    <x v="297"/>
    <x v="1"/>
    <x v="10"/>
    <x v="0"/>
    <x v="2"/>
    <x v="13"/>
    <x v="76"/>
    <x v="30"/>
    <x v="87"/>
    <x v="727"/>
    <x v="196"/>
    <x v="7"/>
    <x v="13206"/>
  </r>
  <r>
    <x v="10071"/>
    <x v="16"/>
    <x v="22"/>
    <x v="8"/>
    <x v="139"/>
    <x v="7"/>
    <x v="5"/>
    <x v="0"/>
    <x v="2"/>
    <x v="13"/>
    <x v="50"/>
    <x v="20"/>
    <x v="77"/>
    <x v="12"/>
    <x v="971"/>
    <x v="7"/>
    <x v="14464"/>
  </r>
  <r>
    <x v="3485"/>
    <x v="25"/>
    <x v="28"/>
    <x v="10"/>
    <x v="516"/>
    <x v="13"/>
    <x v="0"/>
    <x v="0"/>
    <x v="1"/>
    <x v="13"/>
    <x v="82"/>
    <x v="106"/>
    <x v="95"/>
    <x v="888"/>
    <x v="1696"/>
    <x v="8"/>
    <x v="4987"/>
  </r>
  <r>
    <x v="2813"/>
    <x v="15"/>
    <x v="15"/>
    <x v="8"/>
    <x v="465"/>
    <x v="2"/>
    <x v="1"/>
    <x v="10"/>
    <x v="1"/>
    <x v="13"/>
    <x v="82"/>
    <x v="106"/>
    <x v="95"/>
    <x v="888"/>
    <x v="1696"/>
    <x v="8"/>
    <x v="4014"/>
  </r>
  <r>
    <x v="6083"/>
    <x v="7"/>
    <x v="26"/>
    <x v="1"/>
    <x v="516"/>
    <x v="11"/>
    <x v="3"/>
    <x v="0"/>
    <x v="0"/>
    <x v="13"/>
    <x v="43"/>
    <x v="15"/>
    <x v="95"/>
    <x v="888"/>
    <x v="107"/>
    <x v="2"/>
    <x v="8637"/>
  </r>
  <r>
    <x v="601"/>
    <x v="4"/>
    <x v="30"/>
    <x v="10"/>
    <x v="53"/>
    <x v="13"/>
    <x v="0"/>
    <x v="0"/>
    <x v="1"/>
    <x v="13"/>
    <x v="82"/>
    <x v="106"/>
    <x v="95"/>
    <x v="888"/>
    <x v="1147"/>
    <x v="1"/>
    <x v="857"/>
  </r>
  <r>
    <x v="1949"/>
    <x v="3"/>
    <x v="20"/>
    <x v="2"/>
    <x v="12"/>
    <x v="0"/>
    <x v="0"/>
    <x v="14"/>
    <x v="0"/>
    <x v="13"/>
    <x v="82"/>
    <x v="106"/>
    <x v="95"/>
    <x v="888"/>
    <x v="1696"/>
    <x v="8"/>
    <x v="2801"/>
  </r>
  <r>
    <x v="1107"/>
    <x v="25"/>
    <x v="29"/>
    <x v="10"/>
    <x v="121"/>
    <x v="13"/>
    <x v="0"/>
    <x v="0"/>
    <x v="1"/>
    <x v="13"/>
    <x v="82"/>
    <x v="106"/>
    <x v="95"/>
    <x v="888"/>
    <x v="386"/>
    <x v="7"/>
    <x v="1617"/>
  </r>
  <r>
    <x v="6088"/>
    <x v="2"/>
    <x v="35"/>
    <x v="0"/>
    <x v="81"/>
    <x v="0"/>
    <x v="0"/>
    <x v="14"/>
    <x v="0"/>
    <x v="13"/>
    <x v="82"/>
    <x v="106"/>
    <x v="95"/>
    <x v="888"/>
    <x v="1696"/>
    <x v="8"/>
    <x v="8642"/>
  </r>
  <r>
    <x v="1184"/>
    <x v="28"/>
    <x v="26"/>
    <x v="10"/>
    <x v="18"/>
    <x v="13"/>
    <x v="0"/>
    <x v="0"/>
    <x v="1"/>
    <x v="13"/>
    <x v="36"/>
    <x v="1"/>
    <x v="47"/>
    <x v="4"/>
    <x v="562"/>
    <x v="7"/>
    <x v="1718"/>
  </r>
  <r>
    <x v="6582"/>
    <x v="15"/>
    <x v="17"/>
    <x v="10"/>
    <x v="336"/>
    <x v="8"/>
    <x v="5"/>
    <x v="0"/>
    <x v="1"/>
    <x v="13"/>
    <x v="82"/>
    <x v="106"/>
    <x v="95"/>
    <x v="888"/>
    <x v="1696"/>
    <x v="8"/>
    <x v="9418"/>
  </r>
  <r>
    <x v="2731"/>
    <x v="16"/>
    <x v="22"/>
    <x v="1"/>
    <x v="465"/>
    <x v="7"/>
    <x v="5"/>
    <x v="0"/>
    <x v="2"/>
    <x v="13"/>
    <x v="54"/>
    <x v="14"/>
    <x v="82"/>
    <x v="7"/>
    <x v="85"/>
    <x v="1"/>
    <x v="3911"/>
  </r>
  <r>
    <x v="527"/>
    <x v="4"/>
    <x v="30"/>
    <x v="3"/>
    <x v="53"/>
    <x v="13"/>
    <x v="0"/>
    <x v="0"/>
    <x v="1"/>
    <x v="13"/>
    <x v="82"/>
    <x v="106"/>
    <x v="95"/>
    <x v="888"/>
    <x v="1696"/>
    <x v="8"/>
    <x v="730"/>
  </r>
  <r>
    <x v="9822"/>
    <x v="15"/>
    <x v="17"/>
    <x v="4"/>
    <x v="276"/>
    <x v="8"/>
    <x v="5"/>
    <x v="0"/>
    <x v="1"/>
    <x v="13"/>
    <x v="82"/>
    <x v="106"/>
    <x v="95"/>
    <x v="888"/>
    <x v="1696"/>
    <x v="8"/>
    <x v="14068"/>
  </r>
  <r>
    <x v="11385"/>
    <x v="4"/>
    <x v="30"/>
    <x v="0"/>
    <x v="111"/>
    <x v="10"/>
    <x v="3"/>
    <x v="0"/>
    <x v="1"/>
    <x v="13"/>
    <x v="82"/>
    <x v="106"/>
    <x v="95"/>
    <x v="888"/>
    <x v="1696"/>
    <x v="8"/>
    <x v="16503"/>
  </r>
  <r>
    <x v="2712"/>
    <x v="19"/>
    <x v="31"/>
    <x v="0"/>
    <x v="111"/>
    <x v="0"/>
    <x v="0"/>
    <x v="14"/>
    <x v="0"/>
    <x v="13"/>
    <x v="82"/>
    <x v="106"/>
    <x v="95"/>
    <x v="888"/>
    <x v="1696"/>
    <x v="8"/>
    <x v="3889"/>
  </r>
  <r>
    <x v="4745"/>
    <x v="28"/>
    <x v="26"/>
    <x v="0"/>
    <x v="138"/>
    <x v="10"/>
    <x v="3"/>
    <x v="1"/>
    <x v="1"/>
    <x v="13"/>
    <x v="56"/>
    <x v="54"/>
    <x v="69"/>
    <x v="48"/>
    <x v="139"/>
    <x v="5"/>
    <x v="6668"/>
  </r>
  <r>
    <x v="4239"/>
    <x v="25"/>
    <x v="27"/>
    <x v="6"/>
    <x v="16"/>
    <x v="13"/>
    <x v="0"/>
    <x v="0"/>
    <x v="1"/>
    <x v="13"/>
    <x v="82"/>
    <x v="106"/>
    <x v="50"/>
    <x v="5"/>
    <x v="506"/>
    <x v="1"/>
    <x v="6002"/>
  </r>
  <r>
    <x v="11310"/>
    <x v="28"/>
    <x v="29"/>
    <x v="0"/>
    <x v="470"/>
    <x v="10"/>
    <x v="2"/>
    <x v="2"/>
    <x v="1"/>
    <x v="13"/>
    <x v="33"/>
    <x v="36"/>
    <x v="51"/>
    <x v="10"/>
    <x v="574"/>
    <x v="5"/>
    <x v="16383"/>
  </r>
  <r>
    <x v="6931"/>
    <x v="20"/>
    <x v="36"/>
    <x v="7"/>
    <x v="372"/>
    <x v="2"/>
    <x v="2"/>
    <x v="9"/>
    <x v="1"/>
    <x v="13"/>
    <x v="76"/>
    <x v="2"/>
    <x v="76"/>
    <x v="79"/>
    <x v="1598"/>
    <x v="7"/>
    <x v="9978"/>
  </r>
  <r>
    <x v="4195"/>
    <x v="30"/>
    <x v="36"/>
    <x v="8"/>
    <x v="119"/>
    <x v="6"/>
    <x v="7"/>
    <x v="0"/>
    <x v="1"/>
    <x v="13"/>
    <x v="32"/>
    <x v="9"/>
    <x v="38"/>
    <x v="102"/>
    <x v="376"/>
    <x v="5"/>
    <x v="5944"/>
  </r>
  <r>
    <x v="3890"/>
    <x v="6"/>
    <x v="22"/>
    <x v="0"/>
    <x v="81"/>
    <x v="0"/>
    <x v="0"/>
    <x v="14"/>
    <x v="0"/>
    <x v="13"/>
    <x v="82"/>
    <x v="106"/>
    <x v="95"/>
    <x v="888"/>
    <x v="1696"/>
    <x v="8"/>
    <x v="5535"/>
  </r>
  <r>
    <x v="3672"/>
    <x v="29"/>
    <x v="24"/>
    <x v="2"/>
    <x v="53"/>
    <x v="10"/>
    <x v="3"/>
    <x v="0"/>
    <x v="0"/>
    <x v="13"/>
    <x v="46"/>
    <x v="19"/>
    <x v="79"/>
    <x v="2"/>
    <x v="1122"/>
    <x v="7"/>
    <x v="5219"/>
  </r>
  <r>
    <x v="5883"/>
    <x v="16"/>
    <x v="22"/>
    <x v="6"/>
    <x v="53"/>
    <x v="7"/>
    <x v="5"/>
    <x v="0"/>
    <x v="2"/>
    <x v="13"/>
    <x v="37"/>
    <x v="3"/>
    <x v="95"/>
    <x v="888"/>
    <x v="123"/>
    <x v="1"/>
    <x v="8339"/>
  </r>
  <r>
    <x v="10573"/>
    <x v="17"/>
    <x v="30"/>
    <x v="7"/>
    <x v="535"/>
    <x v="6"/>
    <x v="3"/>
    <x v="3"/>
    <x v="1"/>
    <x v="13"/>
    <x v="38"/>
    <x v="31"/>
    <x v="59"/>
    <x v="29"/>
    <x v="1069"/>
    <x v="7"/>
    <x v="15334"/>
  </r>
  <r>
    <x v="2093"/>
    <x v="15"/>
    <x v="19"/>
    <x v="1"/>
    <x v="310"/>
    <x v="8"/>
    <x v="5"/>
    <x v="0"/>
    <x v="1"/>
    <x v="13"/>
    <x v="82"/>
    <x v="106"/>
    <x v="95"/>
    <x v="888"/>
    <x v="1696"/>
    <x v="8"/>
    <x v="3010"/>
  </r>
  <r>
    <x v="4670"/>
    <x v="6"/>
    <x v="23"/>
    <x v="0"/>
    <x v="504"/>
    <x v="10"/>
    <x v="4"/>
    <x v="0"/>
    <x v="0"/>
    <x v="13"/>
    <x v="82"/>
    <x v="106"/>
    <x v="95"/>
    <x v="888"/>
    <x v="1696"/>
    <x v="8"/>
    <x v="6562"/>
  </r>
  <r>
    <x v="2074"/>
    <x v="21"/>
    <x v="17"/>
    <x v="1"/>
    <x v="240"/>
    <x v="0"/>
    <x v="0"/>
    <x v="14"/>
    <x v="0"/>
    <x v="13"/>
    <x v="82"/>
    <x v="106"/>
    <x v="95"/>
    <x v="888"/>
    <x v="1696"/>
    <x v="8"/>
    <x v="2979"/>
  </r>
  <r>
    <x v="488"/>
    <x v="4"/>
    <x v="26"/>
    <x v="6"/>
    <x v="534"/>
    <x v="9"/>
    <x v="4"/>
    <x v="0"/>
    <x v="1"/>
    <x v="13"/>
    <x v="82"/>
    <x v="106"/>
    <x v="66"/>
    <x v="9"/>
    <x v="1618"/>
    <x v="2"/>
    <x v="656"/>
  </r>
  <r>
    <x v="7594"/>
    <x v="17"/>
    <x v="34"/>
    <x v="10"/>
    <x v="283"/>
    <x v="0"/>
    <x v="0"/>
    <x v="14"/>
    <x v="0"/>
    <x v="13"/>
    <x v="82"/>
    <x v="106"/>
    <x v="95"/>
    <x v="888"/>
    <x v="1696"/>
    <x v="8"/>
    <x v="10873"/>
  </r>
  <r>
    <x v="10867"/>
    <x v="25"/>
    <x v="31"/>
    <x v="10"/>
    <x v="453"/>
    <x v="5"/>
    <x v="8"/>
    <x v="0"/>
    <x v="1"/>
    <x v="13"/>
    <x v="48"/>
    <x v="12"/>
    <x v="72"/>
    <x v="0"/>
    <x v="1299"/>
    <x v="1"/>
    <x v="15736"/>
  </r>
  <r>
    <x v="10271"/>
    <x v="6"/>
    <x v="25"/>
    <x v="4"/>
    <x v="126"/>
    <x v="10"/>
    <x v="4"/>
    <x v="0"/>
    <x v="0"/>
    <x v="13"/>
    <x v="54"/>
    <x v="2"/>
    <x v="52"/>
    <x v="2"/>
    <x v="1517"/>
    <x v="2"/>
    <x v="14827"/>
  </r>
  <r>
    <x v="3346"/>
    <x v="15"/>
    <x v="16"/>
    <x v="10"/>
    <x v="12"/>
    <x v="8"/>
    <x v="5"/>
    <x v="0"/>
    <x v="1"/>
    <x v="13"/>
    <x v="82"/>
    <x v="106"/>
    <x v="95"/>
    <x v="888"/>
    <x v="1696"/>
    <x v="8"/>
    <x v="4806"/>
  </r>
  <r>
    <x v="7495"/>
    <x v="4"/>
    <x v="25"/>
    <x v="10"/>
    <x v="283"/>
    <x v="0"/>
    <x v="0"/>
    <x v="14"/>
    <x v="0"/>
    <x v="13"/>
    <x v="82"/>
    <x v="106"/>
    <x v="95"/>
    <x v="888"/>
    <x v="1696"/>
    <x v="8"/>
    <x v="10695"/>
  </r>
  <r>
    <x v="2790"/>
    <x v="29"/>
    <x v="22"/>
    <x v="1"/>
    <x v="491"/>
    <x v="11"/>
    <x v="3"/>
    <x v="0"/>
    <x v="1"/>
    <x v="13"/>
    <x v="49"/>
    <x v="25"/>
    <x v="81"/>
    <x v="9"/>
    <x v="1391"/>
    <x v="5"/>
    <x v="3982"/>
  </r>
  <r>
    <x v="8688"/>
    <x v="29"/>
    <x v="25"/>
    <x v="11"/>
    <x v="500"/>
    <x v="11"/>
    <x v="3"/>
    <x v="0"/>
    <x v="1"/>
    <x v="13"/>
    <x v="82"/>
    <x v="106"/>
    <x v="95"/>
    <x v="888"/>
    <x v="1696"/>
    <x v="8"/>
    <x v="12451"/>
  </r>
  <r>
    <x v="11067"/>
    <x v="19"/>
    <x v="27"/>
    <x v="7"/>
    <x v="6"/>
    <x v="7"/>
    <x v="0"/>
    <x v="6"/>
    <x v="1"/>
    <x v="13"/>
    <x v="47"/>
    <x v="19"/>
    <x v="63"/>
    <x v="15"/>
    <x v="922"/>
    <x v="2"/>
    <x v="15998"/>
  </r>
  <r>
    <x v="1015"/>
    <x v="15"/>
    <x v="16"/>
    <x v="10"/>
    <x v="283"/>
    <x v="8"/>
    <x v="5"/>
    <x v="0"/>
    <x v="1"/>
    <x v="13"/>
    <x v="82"/>
    <x v="106"/>
    <x v="95"/>
    <x v="888"/>
    <x v="1696"/>
    <x v="8"/>
    <x v="1497"/>
  </r>
  <r>
    <x v="85"/>
    <x v="18"/>
    <x v="36"/>
    <x v="0"/>
    <x v="510"/>
    <x v="4"/>
    <x v="8"/>
    <x v="0"/>
    <x v="2"/>
    <x v="13"/>
    <x v="28"/>
    <x v="13"/>
    <x v="56"/>
    <x v="136"/>
    <x v="1485"/>
    <x v="5"/>
    <x v="115"/>
  </r>
  <r>
    <x v="7834"/>
    <x v="20"/>
    <x v="34"/>
    <x v="4"/>
    <x v="534"/>
    <x v="1"/>
    <x v="10"/>
    <x v="0"/>
    <x v="3"/>
    <x v="13"/>
    <x v="70"/>
    <x v="5"/>
    <x v="81"/>
    <x v="155"/>
    <x v="1558"/>
    <x v="2"/>
    <x v="11207"/>
  </r>
  <r>
    <x v="2166"/>
    <x v="29"/>
    <x v="23"/>
    <x v="0"/>
    <x v="81"/>
    <x v="8"/>
    <x v="3"/>
    <x v="3"/>
    <x v="0"/>
    <x v="13"/>
    <x v="34"/>
    <x v="25"/>
    <x v="38"/>
    <x v="18"/>
    <x v="264"/>
    <x v="5"/>
    <x v="3106"/>
  </r>
  <r>
    <x v="6704"/>
    <x v="7"/>
    <x v="22"/>
    <x v="10"/>
    <x v="331"/>
    <x v="11"/>
    <x v="3"/>
    <x v="0"/>
    <x v="0"/>
    <x v="13"/>
    <x v="55"/>
    <x v="8"/>
    <x v="95"/>
    <x v="888"/>
    <x v="1142"/>
    <x v="1"/>
    <x v="9643"/>
  </r>
  <r>
    <x v="9957"/>
    <x v="12"/>
    <x v="13"/>
    <x v="2"/>
    <x v="460"/>
    <x v="0"/>
    <x v="0"/>
    <x v="14"/>
    <x v="0"/>
    <x v="13"/>
    <x v="82"/>
    <x v="106"/>
    <x v="95"/>
    <x v="888"/>
    <x v="1696"/>
    <x v="8"/>
    <x v="14285"/>
  </r>
  <r>
    <x v="4214"/>
    <x v="25"/>
    <x v="28"/>
    <x v="9"/>
    <x v="119"/>
    <x v="12"/>
    <x v="1"/>
    <x v="0"/>
    <x v="1"/>
    <x v="13"/>
    <x v="82"/>
    <x v="106"/>
    <x v="95"/>
    <x v="888"/>
    <x v="1007"/>
    <x v="1"/>
    <x v="5968"/>
  </r>
  <r>
    <x v="1561"/>
    <x v="17"/>
    <x v="27"/>
    <x v="10"/>
    <x v="500"/>
    <x v="13"/>
    <x v="0"/>
    <x v="0"/>
    <x v="1"/>
    <x v="13"/>
    <x v="65"/>
    <x v="15"/>
    <x v="49"/>
    <x v="2"/>
    <x v="1621"/>
    <x v="1"/>
    <x v="2293"/>
  </r>
  <r>
    <x v="8005"/>
    <x v="13"/>
    <x v="29"/>
    <x v="7"/>
    <x v="119"/>
    <x v="0"/>
    <x v="11"/>
    <x v="0"/>
    <x v="2"/>
    <x v="13"/>
    <x v="60"/>
    <x v="29"/>
    <x v="78"/>
    <x v="516"/>
    <x v="1123"/>
    <x v="5"/>
    <x v="11478"/>
  </r>
  <r>
    <x v="646"/>
    <x v="15"/>
    <x v="21"/>
    <x v="4"/>
    <x v="542"/>
    <x v="8"/>
    <x v="5"/>
    <x v="0"/>
    <x v="1"/>
    <x v="13"/>
    <x v="82"/>
    <x v="106"/>
    <x v="95"/>
    <x v="888"/>
    <x v="1696"/>
    <x v="8"/>
    <x v="935"/>
  </r>
  <r>
    <x v="2244"/>
    <x v="29"/>
    <x v="25"/>
    <x v="4"/>
    <x v="126"/>
    <x v="10"/>
    <x v="3"/>
    <x v="0"/>
    <x v="0"/>
    <x v="13"/>
    <x v="51"/>
    <x v="12"/>
    <x v="95"/>
    <x v="888"/>
    <x v="138"/>
    <x v="2"/>
    <x v="3247"/>
  </r>
  <r>
    <x v="10532"/>
    <x v="30"/>
    <x v="35"/>
    <x v="0"/>
    <x v="16"/>
    <x v="9"/>
    <x v="4"/>
    <x v="0"/>
    <x v="1"/>
    <x v="13"/>
    <x v="58"/>
    <x v="22"/>
    <x v="76"/>
    <x v="51"/>
    <x v="1131"/>
    <x v="7"/>
    <x v="15271"/>
  </r>
  <r>
    <x v="9855"/>
    <x v="13"/>
    <x v="32"/>
    <x v="8"/>
    <x v="500"/>
    <x v="10"/>
    <x v="3"/>
    <x v="0"/>
    <x v="1"/>
    <x v="13"/>
    <x v="60"/>
    <x v="17"/>
    <x v="73"/>
    <x v="397"/>
    <x v="391"/>
    <x v="5"/>
    <x v="14126"/>
  </r>
  <r>
    <x v="194"/>
    <x v="13"/>
    <x v="20"/>
    <x v="11"/>
    <x v="534"/>
    <x v="2"/>
    <x v="10"/>
    <x v="0"/>
    <x v="2"/>
    <x v="13"/>
    <x v="82"/>
    <x v="106"/>
    <x v="77"/>
    <x v="2"/>
    <x v="492"/>
    <x v="7"/>
    <x v="251"/>
  </r>
  <r>
    <x v="200"/>
    <x v="15"/>
    <x v="15"/>
    <x v="9"/>
    <x v="554"/>
    <x v="8"/>
    <x v="5"/>
    <x v="0"/>
    <x v="1"/>
    <x v="13"/>
    <x v="82"/>
    <x v="106"/>
    <x v="95"/>
    <x v="888"/>
    <x v="1696"/>
    <x v="8"/>
    <x v="259"/>
  </r>
  <r>
    <x v="4661"/>
    <x v="25"/>
    <x v="27"/>
    <x v="10"/>
    <x v="283"/>
    <x v="0"/>
    <x v="0"/>
    <x v="14"/>
    <x v="0"/>
    <x v="13"/>
    <x v="82"/>
    <x v="106"/>
    <x v="95"/>
    <x v="888"/>
    <x v="1696"/>
    <x v="8"/>
    <x v="6553"/>
  </r>
  <r>
    <x v="2814"/>
    <x v="28"/>
    <x v="26"/>
    <x v="0"/>
    <x v="557"/>
    <x v="12"/>
    <x v="1"/>
    <x v="0"/>
    <x v="1"/>
    <x v="13"/>
    <x v="31"/>
    <x v="29"/>
    <x v="54"/>
    <x v="20"/>
    <x v="1400"/>
    <x v="7"/>
    <x v="4017"/>
  </r>
  <r>
    <x v="2677"/>
    <x v="17"/>
    <x v="32"/>
    <x v="0"/>
    <x v="535"/>
    <x v="0"/>
    <x v="0"/>
    <x v="14"/>
    <x v="0"/>
    <x v="13"/>
    <x v="46"/>
    <x v="17"/>
    <x v="77"/>
    <x v="18"/>
    <x v="1069"/>
    <x v="7"/>
    <x v="3828"/>
  </r>
  <r>
    <x v="9443"/>
    <x v="15"/>
    <x v="16"/>
    <x v="5"/>
    <x v="554"/>
    <x v="8"/>
    <x v="5"/>
    <x v="0"/>
    <x v="1"/>
    <x v="13"/>
    <x v="66"/>
    <x v="6"/>
    <x v="71"/>
    <x v="1"/>
    <x v="264"/>
    <x v="1"/>
    <x v="13542"/>
  </r>
  <r>
    <x v="9172"/>
    <x v="6"/>
    <x v="22"/>
    <x v="0"/>
    <x v="516"/>
    <x v="10"/>
    <x v="4"/>
    <x v="0"/>
    <x v="0"/>
    <x v="13"/>
    <x v="41"/>
    <x v="5"/>
    <x v="95"/>
    <x v="888"/>
    <x v="681"/>
    <x v="7"/>
    <x v="13203"/>
  </r>
  <r>
    <x v="8342"/>
    <x v="25"/>
    <x v="29"/>
    <x v="3"/>
    <x v="561"/>
    <x v="13"/>
    <x v="0"/>
    <x v="0"/>
    <x v="1"/>
    <x v="13"/>
    <x v="82"/>
    <x v="106"/>
    <x v="95"/>
    <x v="888"/>
    <x v="1696"/>
    <x v="8"/>
    <x v="11975"/>
  </r>
  <r>
    <x v="10701"/>
    <x v="7"/>
    <x v="22"/>
    <x v="2"/>
    <x v="352"/>
    <x v="4"/>
    <x v="1"/>
    <x v="8"/>
    <x v="0"/>
    <x v="13"/>
    <x v="82"/>
    <x v="106"/>
    <x v="95"/>
    <x v="888"/>
    <x v="1696"/>
    <x v="8"/>
    <x v="15523"/>
  </r>
  <r>
    <x v="776"/>
    <x v="28"/>
    <x v="39"/>
    <x v="5"/>
    <x v="542"/>
    <x v="13"/>
    <x v="0"/>
    <x v="0"/>
    <x v="1"/>
    <x v="13"/>
    <x v="61"/>
    <x v="10"/>
    <x v="81"/>
    <x v="7"/>
    <x v="1145"/>
    <x v="1"/>
    <x v="1140"/>
  </r>
  <r>
    <x v="8994"/>
    <x v="16"/>
    <x v="21"/>
    <x v="3"/>
    <x v="468"/>
    <x v="0"/>
    <x v="0"/>
    <x v="14"/>
    <x v="0"/>
    <x v="13"/>
    <x v="82"/>
    <x v="106"/>
    <x v="95"/>
    <x v="888"/>
    <x v="1696"/>
    <x v="8"/>
    <x v="12893"/>
  </r>
  <r>
    <x v="10304"/>
    <x v="15"/>
    <x v="19"/>
    <x v="1"/>
    <x v="33"/>
    <x v="0"/>
    <x v="0"/>
    <x v="13"/>
    <x v="1"/>
    <x v="13"/>
    <x v="82"/>
    <x v="106"/>
    <x v="95"/>
    <x v="888"/>
    <x v="1696"/>
    <x v="8"/>
    <x v="14884"/>
  </r>
  <r>
    <x v="5236"/>
    <x v="28"/>
    <x v="31"/>
    <x v="3"/>
    <x v="500"/>
    <x v="12"/>
    <x v="0"/>
    <x v="0"/>
    <x v="1"/>
    <x v="13"/>
    <x v="82"/>
    <x v="106"/>
    <x v="95"/>
    <x v="888"/>
    <x v="1696"/>
    <x v="8"/>
    <x v="7394"/>
  </r>
  <r>
    <x v="8080"/>
    <x v="23"/>
    <x v="18"/>
    <x v="4"/>
    <x v="81"/>
    <x v="0"/>
    <x v="0"/>
    <x v="14"/>
    <x v="0"/>
    <x v="13"/>
    <x v="82"/>
    <x v="106"/>
    <x v="95"/>
    <x v="888"/>
    <x v="1696"/>
    <x v="8"/>
    <x v="11602"/>
  </r>
  <r>
    <x v="2399"/>
    <x v="24"/>
    <x v="15"/>
    <x v="1"/>
    <x v="359"/>
    <x v="0"/>
    <x v="0"/>
    <x v="14"/>
    <x v="0"/>
    <x v="13"/>
    <x v="82"/>
    <x v="106"/>
    <x v="95"/>
    <x v="888"/>
    <x v="1696"/>
    <x v="8"/>
    <x v="3464"/>
  </r>
  <r>
    <x v="1945"/>
    <x v="18"/>
    <x v="36"/>
    <x v="0"/>
    <x v="119"/>
    <x v="3"/>
    <x v="7"/>
    <x v="1"/>
    <x v="2"/>
    <x v="13"/>
    <x v="46"/>
    <x v="29"/>
    <x v="61"/>
    <x v="41"/>
    <x v="1463"/>
    <x v="5"/>
    <x v="2792"/>
  </r>
  <r>
    <x v="2422"/>
    <x v="13"/>
    <x v="30"/>
    <x v="7"/>
    <x v="139"/>
    <x v="0"/>
    <x v="12"/>
    <x v="0"/>
    <x v="2"/>
    <x v="13"/>
    <x v="82"/>
    <x v="106"/>
    <x v="95"/>
    <x v="888"/>
    <x v="1696"/>
    <x v="8"/>
    <x v="3496"/>
  </r>
  <r>
    <x v="6329"/>
    <x v="25"/>
    <x v="30"/>
    <x v="3"/>
    <x v="139"/>
    <x v="13"/>
    <x v="0"/>
    <x v="0"/>
    <x v="1"/>
    <x v="13"/>
    <x v="82"/>
    <x v="106"/>
    <x v="95"/>
    <x v="888"/>
    <x v="560"/>
    <x v="1"/>
    <x v="8993"/>
  </r>
  <r>
    <x v="5638"/>
    <x v="4"/>
    <x v="26"/>
    <x v="3"/>
    <x v="6"/>
    <x v="13"/>
    <x v="0"/>
    <x v="0"/>
    <x v="1"/>
    <x v="13"/>
    <x v="21"/>
    <x v="1"/>
    <x v="95"/>
    <x v="888"/>
    <x v="121"/>
    <x v="1"/>
    <x v="8019"/>
  </r>
  <r>
    <x v="893"/>
    <x v="28"/>
    <x v="27"/>
    <x v="9"/>
    <x v="534"/>
    <x v="11"/>
    <x v="2"/>
    <x v="0"/>
    <x v="1"/>
    <x v="13"/>
    <x v="55"/>
    <x v="21"/>
    <x v="75"/>
    <x v="8"/>
    <x v="1568"/>
    <x v="7"/>
    <x v="1332"/>
  </r>
  <r>
    <x v="9915"/>
    <x v="28"/>
    <x v="26"/>
    <x v="8"/>
    <x v="16"/>
    <x v="13"/>
    <x v="0"/>
    <x v="0"/>
    <x v="1"/>
    <x v="13"/>
    <x v="82"/>
    <x v="106"/>
    <x v="95"/>
    <x v="888"/>
    <x v="1696"/>
    <x v="8"/>
    <x v="14222"/>
  </r>
  <r>
    <x v="7832"/>
    <x v="7"/>
    <x v="22"/>
    <x v="6"/>
    <x v="534"/>
    <x v="11"/>
    <x v="3"/>
    <x v="0"/>
    <x v="0"/>
    <x v="13"/>
    <x v="43"/>
    <x v="7"/>
    <x v="69"/>
    <x v="2"/>
    <x v="1551"/>
    <x v="1"/>
    <x v="11201"/>
  </r>
  <r>
    <x v="3113"/>
    <x v="7"/>
    <x v="25"/>
    <x v="10"/>
    <x v="139"/>
    <x v="11"/>
    <x v="3"/>
    <x v="0"/>
    <x v="0"/>
    <x v="13"/>
    <x v="82"/>
    <x v="106"/>
    <x v="95"/>
    <x v="888"/>
    <x v="1696"/>
    <x v="8"/>
    <x v="4420"/>
  </r>
  <r>
    <x v="2300"/>
    <x v="30"/>
    <x v="35"/>
    <x v="0"/>
    <x v="81"/>
    <x v="8"/>
    <x v="4"/>
    <x v="0"/>
    <x v="1"/>
    <x v="13"/>
    <x v="82"/>
    <x v="106"/>
    <x v="95"/>
    <x v="888"/>
    <x v="1696"/>
    <x v="8"/>
    <x v="3336"/>
  </r>
  <r>
    <x v="4255"/>
    <x v="28"/>
    <x v="30"/>
    <x v="0"/>
    <x v="16"/>
    <x v="11"/>
    <x v="2"/>
    <x v="0"/>
    <x v="1"/>
    <x v="13"/>
    <x v="41"/>
    <x v="20"/>
    <x v="73"/>
    <x v="6"/>
    <x v="502"/>
    <x v="2"/>
    <x v="6031"/>
  </r>
  <r>
    <x v="3062"/>
    <x v="2"/>
    <x v="32"/>
    <x v="0"/>
    <x v="156"/>
    <x v="0"/>
    <x v="12"/>
    <x v="0"/>
    <x v="1"/>
    <x v="13"/>
    <x v="82"/>
    <x v="106"/>
    <x v="95"/>
    <x v="888"/>
    <x v="1696"/>
    <x v="8"/>
    <x v="4357"/>
  </r>
  <r>
    <x v="79"/>
    <x v="7"/>
    <x v="22"/>
    <x v="6"/>
    <x v="557"/>
    <x v="11"/>
    <x v="3"/>
    <x v="0"/>
    <x v="0"/>
    <x v="13"/>
    <x v="39"/>
    <x v="4"/>
    <x v="95"/>
    <x v="888"/>
    <x v="1476"/>
    <x v="1"/>
    <x v="104"/>
  </r>
  <r>
    <x v="7608"/>
    <x v="16"/>
    <x v="26"/>
    <x v="10"/>
    <x v="352"/>
    <x v="0"/>
    <x v="0"/>
    <x v="14"/>
    <x v="0"/>
    <x v="13"/>
    <x v="82"/>
    <x v="106"/>
    <x v="95"/>
    <x v="888"/>
    <x v="1696"/>
    <x v="8"/>
    <x v="10893"/>
  </r>
  <r>
    <x v="737"/>
    <x v="13"/>
    <x v="35"/>
    <x v="8"/>
    <x v="139"/>
    <x v="0"/>
    <x v="13"/>
    <x v="0"/>
    <x v="1"/>
    <x v="13"/>
    <x v="54"/>
    <x v="28"/>
    <x v="35"/>
    <x v="555"/>
    <x v="1620"/>
    <x v="5"/>
    <x v="1083"/>
  </r>
  <r>
    <x v="1786"/>
    <x v="15"/>
    <x v="15"/>
    <x v="0"/>
    <x v="465"/>
    <x v="0"/>
    <x v="0"/>
    <x v="13"/>
    <x v="1"/>
    <x v="13"/>
    <x v="82"/>
    <x v="106"/>
    <x v="95"/>
    <x v="888"/>
    <x v="1696"/>
    <x v="8"/>
    <x v="2588"/>
  </r>
  <r>
    <x v="7679"/>
    <x v="4"/>
    <x v="31"/>
    <x v="5"/>
    <x v="453"/>
    <x v="0"/>
    <x v="0"/>
    <x v="14"/>
    <x v="0"/>
    <x v="13"/>
    <x v="82"/>
    <x v="106"/>
    <x v="95"/>
    <x v="888"/>
    <x v="1696"/>
    <x v="8"/>
    <x v="10993"/>
  </r>
  <r>
    <x v="8613"/>
    <x v="6"/>
    <x v="22"/>
    <x v="7"/>
    <x v="53"/>
    <x v="3"/>
    <x v="1"/>
    <x v="9"/>
    <x v="0"/>
    <x v="13"/>
    <x v="41"/>
    <x v="10"/>
    <x v="82"/>
    <x v="4"/>
    <x v="1022"/>
    <x v="1"/>
    <x v="12346"/>
  </r>
  <r>
    <x v="1092"/>
    <x v="18"/>
    <x v="35"/>
    <x v="1"/>
    <x v="6"/>
    <x v="3"/>
    <x v="8"/>
    <x v="0"/>
    <x v="2"/>
    <x v="13"/>
    <x v="64"/>
    <x v="7"/>
    <x v="83"/>
    <x v="69"/>
    <x v="1391"/>
    <x v="7"/>
    <x v="1594"/>
  </r>
  <r>
    <x v="6107"/>
    <x v="4"/>
    <x v="28"/>
    <x v="7"/>
    <x v="138"/>
    <x v="12"/>
    <x v="1"/>
    <x v="0"/>
    <x v="1"/>
    <x v="13"/>
    <x v="58"/>
    <x v="5"/>
    <x v="95"/>
    <x v="888"/>
    <x v="151"/>
    <x v="2"/>
    <x v="8680"/>
  </r>
  <r>
    <x v="4380"/>
    <x v="15"/>
    <x v="15"/>
    <x v="8"/>
    <x v="516"/>
    <x v="3"/>
    <x v="2"/>
    <x v="7"/>
    <x v="1"/>
    <x v="13"/>
    <x v="82"/>
    <x v="106"/>
    <x v="95"/>
    <x v="888"/>
    <x v="1696"/>
    <x v="8"/>
    <x v="6192"/>
  </r>
  <r>
    <x v="1936"/>
    <x v="21"/>
    <x v="15"/>
    <x v="6"/>
    <x v="453"/>
    <x v="0"/>
    <x v="0"/>
    <x v="14"/>
    <x v="0"/>
    <x v="13"/>
    <x v="82"/>
    <x v="106"/>
    <x v="95"/>
    <x v="888"/>
    <x v="1696"/>
    <x v="8"/>
    <x v="2779"/>
  </r>
  <r>
    <x v="5619"/>
    <x v="29"/>
    <x v="22"/>
    <x v="2"/>
    <x v="81"/>
    <x v="9"/>
    <x v="3"/>
    <x v="1"/>
    <x v="0"/>
    <x v="13"/>
    <x v="82"/>
    <x v="106"/>
    <x v="95"/>
    <x v="888"/>
    <x v="1696"/>
    <x v="8"/>
    <x v="7979"/>
  </r>
  <r>
    <x v="8857"/>
    <x v="16"/>
    <x v="26"/>
    <x v="2"/>
    <x v="453"/>
    <x v="0"/>
    <x v="2"/>
    <x v="0"/>
    <x v="12"/>
    <x v="13"/>
    <x v="82"/>
    <x v="106"/>
    <x v="95"/>
    <x v="888"/>
    <x v="1696"/>
    <x v="8"/>
    <x v="12709"/>
  </r>
  <r>
    <x v="1961"/>
    <x v="13"/>
    <x v="30"/>
    <x v="0"/>
    <x v="81"/>
    <x v="10"/>
    <x v="2"/>
    <x v="0"/>
    <x v="1"/>
    <x v="13"/>
    <x v="61"/>
    <x v="14"/>
    <x v="60"/>
    <x v="207"/>
    <x v="222"/>
    <x v="5"/>
    <x v="2822"/>
  </r>
  <r>
    <x v="7159"/>
    <x v="4"/>
    <x v="27"/>
    <x v="9"/>
    <x v="516"/>
    <x v="13"/>
    <x v="0"/>
    <x v="0"/>
    <x v="1"/>
    <x v="13"/>
    <x v="82"/>
    <x v="106"/>
    <x v="95"/>
    <x v="888"/>
    <x v="1696"/>
    <x v="8"/>
    <x v="10266"/>
  </r>
  <r>
    <x v="380"/>
    <x v="19"/>
    <x v="24"/>
    <x v="3"/>
    <x v="465"/>
    <x v="0"/>
    <x v="0"/>
    <x v="13"/>
    <x v="0"/>
    <x v="13"/>
    <x v="82"/>
    <x v="106"/>
    <x v="95"/>
    <x v="888"/>
    <x v="1696"/>
    <x v="8"/>
    <x v="509"/>
  </r>
  <r>
    <x v="3102"/>
    <x v="6"/>
    <x v="24"/>
    <x v="0"/>
    <x v="226"/>
    <x v="10"/>
    <x v="4"/>
    <x v="0"/>
    <x v="0"/>
    <x v="13"/>
    <x v="13"/>
    <x v="12"/>
    <x v="27"/>
    <x v="0"/>
    <x v="369"/>
    <x v="7"/>
    <x v="4408"/>
  </r>
  <r>
    <x v="3981"/>
    <x v="19"/>
    <x v="27"/>
    <x v="3"/>
    <x v="388"/>
    <x v="12"/>
    <x v="0"/>
    <x v="0"/>
    <x v="1"/>
    <x v="13"/>
    <x v="27"/>
    <x v="5"/>
    <x v="95"/>
    <x v="888"/>
    <x v="525"/>
    <x v="7"/>
    <x v="5643"/>
  </r>
  <r>
    <x v="8055"/>
    <x v="4"/>
    <x v="25"/>
    <x v="0"/>
    <x v="557"/>
    <x v="12"/>
    <x v="0"/>
    <x v="0"/>
    <x v="1"/>
    <x v="13"/>
    <x v="82"/>
    <x v="106"/>
    <x v="64"/>
    <x v="2"/>
    <x v="631"/>
    <x v="1"/>
    <x v="11540"/>
  </r>
  <r>
    <x v="4254"/>
    <x v="15"/>
    <x v="18"/>
    <x v="11"/>
    <x v="508"/>
    <x v="0"/>
    <x v="0"/>
    <x v="13"/>
    <x v="1"/>
    <x v="13"/>
    <x v="82"/>
    <x v="106"/>
    <x v="95"/>
    <x v="888"/>
    <x v="1696"/>
    <x v="8"/>
    <x v="6022"/>
  </r>
  <r>
    <x v="91"/>
    <x v="4"/>
    <x v="29"/>
    <x v="7"/>
    <x v="453"/>
    <x v="0"/>
    <x v="0"/>
    <x v="14"/>
    <x v="0"/>
    <x v="13"/>
    <x v="82"/>
    <x v="106"/>
    <x v="95"/>
    <x v="888"/>
    <x v="1696"/>
    <x v="8"/>
    <x v="126"/>
  </r>
  <r>
    <x v="1159"/>
    <x v="19"/>
    <x v="26"/>
    <x v="5"/>
    <x v="6"/>
    <x v="13"/>
    <x v="0"/>
    <x v="0"/>
    <x v="1"/>
    <x v="13"/>
    <x v="50"/>
    <x v="4"/>
    <x v="95"/>
    <x v="888"/>
    <x v="1438"/>
    <x v="1"/>
    <x v="1688"/>
  </r>
  <r>
    <x v="6245"/>
    <x v="17"/>
    <x v="34"/>
    <x v="0"/>
    <x v="475"/>
    <x v="5"/>
    <x v="5"/>
    <x v="2"/>
    <x v="2"/>
    <x v="13"/>
    <x v="82"/>
    <x v="106"/>
    <x v="68"/>
    <x v="51"/>
    <x v="55"/>
    <x v="5"/>
    <x v="8873"/>
  </r>
  <r>
    <x v="7206"/>
    <x v="25"/>
    <x v="28"/>
    <x v="9"/>
    <x v="266"/>
    <x v="13"/>
    <x v="0"/>
    <x v="0"/>
    <x v="1"/>
    <x v="13"/>
    <x v="82"/>
    <x v="106"/>
    <x v="95"/>
    <x v="888"/>
    <x v="852"/>
    <x v="2"/>
    <x v="10337"/>
  </r>
  <r>
    <x v="5210"/>
    <x v="6"/>
    <x v="22"/>
    <x v="6"/>
    <x v="288"/>
    <x v="10"/>
    <x v="4"/>
    <x v="0"/>
    <x v="0"/>
    <x v="13"/>
    <x v="82"/>
    <x v="106"/>
    <x v="95"/>
    <x v="888"/>
    <x v="1696"/>
    <x v="8"/>
    <x v="7289"/>
  </r>
  <r>
    <x v="8612"/>
    <x v="17"/>
    <x v="34"/>
    <x v="7"/>
    <x v="453"/>
    <x v="0"/>
    <x v="0"/>
    <x v="14"/>
    <x v="0"/>
    <x v="13"/>
    <x v="82"/>
    <x v="106"/>
    <x v="95"/>
    <x v="888"/>
    <x v="1696"/>
    <x v="8"/>
    <x v="12344"/>
  </r>
  <r>
    <x v="4106"/>
    <x v="28"/>
    <x v="29"/>
    <x v="9"/>
    <x v="534"/>
    <x v="10"/>
    <x v="2"/>
    <x v="0"/>
    <x v="1"/>
    <x v="13"/>
    <x v="45"/>
    <x v="36"/>
    <x v="78"/>
    <x v="5"/>
    <x v="1525"/>
    <x v="7"/>
    <x v="5836"/>
  </r>
  <r>
    <x v="298"/>
    <x v="4"/>
    <x v="27"/>
    <x v="3"/>
    <x v="78"/>
    <x v="12"/>
    <x v="0"/>
    <x v="0"/>
    <x v="1"/>
    <x v="13"/>
    <x v="82"/>
    <x v="106"/>
    <x v="95"/>
    <x v="888"/>
    <x v="1311"/>
    <x v="1"/>
    <x v="405"/>
  </r>
  <r>
    <x v="1710"/>
    <x v="28"/>
    <x v="30"/>
    <x v="0"/>
    <x v="139"/>
    <x v="10"/>
    <x v="3"/>
    <x v="0"/>
    <x v="1"/>
    <x v="13"/>
    <x v="43"/>
    <x v="16"/>
    <x v="55"/>
    <x v="6"/>
    <x v="431"/>
    <x v="1"/>
    <x v="2495"/>
  </r>
  <r>
    <x v="11218"/>
    <x v="16"/>
    <x v="26"/>
    <x v="10"/>
    <x v="283"/>
    <x v="0"/>
    <x v="0"/>
    <x v="14"/>
    <x v="0"/>
    <x v="13"/>
    <x v="82"/>
    <x v="106"/>
    <x v="95"/>
    <x v="888"/>
    <x v="1696"/>
    <x v="8"/>
    <x v="16221"/>
  </r>
  <r>
    <x v="10671"/>
    <x v="16"/>
    <x v="24"/>
    <x v="10"/>
    <x v="139"/>
    <x v="7"/>
    <x v="5"/>
    <x v="0"/>
    <x v="2"/>
    <x v="13"/>
    <x v="59"/>
    <x v="18"/>
    <x v="61"/>
    <x v="14"/>
    <x v="432"/>
    <x v="1"/>
    <x v="15476"/>
  </r>
  <r>
    <x v="3978"/>
    <x v="25"/>
    <x v="26"/>
    <x v="0"/>
    <x v="331"/>
    <x v="12"/>
    <x v="0"/>
    <x v="0"/>
    <x v="1"/>
    <x v="13"/>
    <x v="29"/>
    <x v="8"/>
    <x v="64"/>
    <x v="12"/>
    <x v="107"/>
    <x v="1"/>
    <x v="5641"/>
  </r>
  <r>
    <x v="4244"/>
    <x v="6"/>
    <x v="23"/>
    <x v="6"/>
    <x v="516"/>
    <x v="10"/>
    <x v="4"/>
    <x v="0"/>
    <x v="0"/>
    <x v="13"/>
    <x v="82"/>
    <x v="106"/>
    <x v="59"/>
    <x v="1"/>
    <x v="1492"/>
    <x v="1"/>
    <x v="6011"/>
  </r>
  <r>
    <x v="5509"/>
    <x v="25"/>
    <x v="28"/>
    <x v="10"/>
    <x v="500"/>
    <x v="13"/>
    <x v="0"/>
    <x v="0"/>
    <x v="1"/>
    <x v="13"/>
    <x v="82"/>
    <x v="106"/>
    <x v="95"/>
    <x v="888"/>
    <x v="1696"/>
    <x v="8"/>
    <x v="7829"/>
  </r>
  <r>
    <x v="5269"/>
    <x v="28"/>
    <x v="30"/>
    <x v="3"/>
    <x v="329"/>
    <x v="0"/>
    <x v="12"/>
    <x v="0"/>
    <x v="2"/>
    <x v="13"/>
    <x v="82"/>
    <x v="106"/>
    <x v="95"/>
    <x v="888"/>
    <x v="1696"/>
    <x v="8"/>
    <x v="7434"/>
  </r>
  <r>
    <x v="6538"/>
    <x v="29"/>
    <x v="23"/>
    <x v="10"/>
    <x v="12"/>
    <x v="10"/>
    <x v="3"/>
    <x v="0"/>
    <x v="0"/>
    <x v="13"/>
    <x v="51"/>
    <x v="14"/>
    <x v="88"/>
    <x v="3"/>
    <x v="38"/>
    <x v="1"/>
    <x v="9337"/>
  </r>
  <r>
    <x v="11227"/>
    <x v="16"/>
    <x v="21"/>
    <x v="10"/>
    <x v="465"/>
    <x v="7"/>
    <x v="5"/>
    <x v="0"/>
    <x v="2"/>
    <x v="13"/>
    <x v="60"/>
    <x v="18"/>
    <x v="72"/>
    <x v="6"/>
    <x v="1287"/>
    <x v="1"/>
    <x v="16231"/>
  </r>
  <r>
    <x v="6524"/>
    <x v="17"/>
    <x v="28"/>
    <x v="10"/>
    <x v="331"/>
    <x v="12"/>
    <x v="0"/>
    <x v="0"/>
    <x v="1"/>
    <x v="13"/>
    <x v="37"/>
    <x v="20"/>
    <x v="62"/>
    <x v="0"/>
    <x v="948"/>
    <x v="1"/>
    <x v="9303"/>
  </r>
  <r>
    <x v="6802"/>
    <x v="25"/>
    <x v="31"/>
    <x v="10"/>
    <x v="500"/>
    <x v="13"/>
    <x v="0"/>
    <x v="0"/>
    <x v="1"/>
    <x v="13"/>
    <x v="82"/>
    <x v="106"/>
    <x v="95"/>
    <x v="888"/>
    <x v="671"/>
    <x v="1"/>
    <x v="9819"/>
  </r>
  <r>
    <x v="6620"/>
    <x v="28"/>
    <x v="31"/>
    <x v="1"/>
    <x v="534"/>
    <x v="10"/>
    <x v="2"/>
    <x v="0"/>
    <x v="1"/>
    <x v="13"/>
    <x v="18"/>
    <x v="8"/>
    <x v="44"/>
    <x v="3"/>
    <x v="1551"/>
    <x v="7"/>
    <x v="9493"/>
  </r>
  <r>
    <x v="10554"/>
    <x v="4"/>
    <x v="28"/>
    <x v="3"/>
    <x v="139"/>
    <x v="12"/>
    <x v="0"/>
    <x v="0"/>
    <x v="1"/>
    <x v="13"/>
    <x v="45"/>
    <x v="2"/>
    <x v="95"/>
    <x v="888"/>
    <x v="478"/>
    <x v="1"/>
    <x v="15310"/>
  </r>
  <r>
    <x v="4422"/>
    <x v="15"/>
    <x v="17"/>
    <x v="3"/>
    <x v="465"/>
    <x v="8"/>
    <x v="5"/>
    <x v="0"/>
    <x v="1"/>
    <x v="13"/>
    <x v="82"/>
    <x v="106"/>
    <x v="95"/>
    <x v="888"/>
    <x v="1696"/>
    <x v="8"/>
    <x v="6249"/>
  </r>
  <r>
    <x v="8623"/>
    <x v="20"/>
    <x v="31"/>
    <x v="0"/>
    <x v="465"/>
    <x v="4"/>
    <x v="5"/>
    <x v="2"/>
    <x v="2"/>
    <x v="13"/>
    <x v="82"/>
    <x v="106"/>
    <x v="95"/>
    <x v="888"/>
    <x v="1696"/>
    <x v="8"/>
    <x v="12356"/>
  </r>
  <r>
    <x v="383"/>
    <x v="29"/>
    <x v="23"/>
    <x v="6"/>
    <x v="53"/>
    <x v="10"/>
    <x v="3"/>
    <x v="0"/>
    <x v="0"/>
    <x v="13"/>
    <x v="57"/>
    <x v="23"/>
    <x v="88"/>
    <x v="3"/>
    <x v="956"/>
    <x v="1"/>
    <x v="515"/>
  </r>
  <r>
    <x v="4802"/>
    <x v="4"/>
    <x v="30"/>
    <x v="11"/>
    <x v="352"/>
    <x v="0"/>
    <x v="0"/>
    <x v="14"/>
    <x v="0"/>
    <x v="13"/>
    <x v="82"/>
    <x v="106"/>
    <x v="95"/>
    <x v="888"/>
    <x v="1696"/>
    <x v="8"/>
    <x v="6754"/>
  </r>
  <r>
    <x v="7195"/>
    <x v="17"/>
    <x v="34"/>
    <x v="2"/>
    <x v="55"/>
    <x v="0"/>
    <x v="0"/>
    <x v="13"/>
    <x v="0"/>
    <x v="13"/>
    <x v="67"/>
    <x v="35"/>
    <x v="78"/>
    <x v="81"/>
    <x v="91"/>
    <x v="7"/>
    <x v="10317"/>
  </r>
  <r>
    <x v="10410"/>
    <x v="6"/>
    <x v="22"/>
    <x v="0"/>
    <x v="534"/>
    <x v="10"/>
    <x v="4"/>
    <x v="0"/>
    <x v="0"/>
    <x v="13"/>
    <x v="49"/>
    <x v="17"/>
    <x v="85"/>
    <x v="9"/>
    <x v="1557"/>
    <x v="7"/>
    <x v="15062"/>
  </r>
  <r>
    <x v="10803"/>
    <x v="16"/>
    <x v="21"/>
    <x v="8"/>
    <x v="465"/>
    <x v="7"/>
    <x v="5"/>
    <x v="0"/>
    <x v="2"/>
    <x v="13"/>
    <x v="48"/>
    <x v="15"/>
    <x v="77"/>
    <x v="1"/>
    <x v="1660"/>
    <x v="7"/>
    <x v="15648"/>
  </r>
  <r>
    <x v="10790"/>
    <x v="25"/>
    <x v="29"/>
    <x v="7"/>
    <x v="440"/>
    <x v="10"/>
    <x v="1"/>
    <x v="1"/>
    <x v="1"/>
    <x v="13"/>
    <x v="18"/>
    <x v="14"/>
    <x v="64"/>
    <x v="15"/>
    <x v="793"/>
    <x v="7"/>
    <x v="15633"/>
  </r>
  <r>
    <x v="3813"/>
    <x v="15"/>
    <x v="18"/>
    <x v="2"/>
    <x v="554"/>
    <x v="3"/>
    <x v="2"/>
    <x v="7"/>
    <x v="1"/>
    <x v="13"/>
    <x v="82"/>
    <x v="106"/>
    <x v="95"/>
    <x v="888"/>
    <x v="1696"/>
    <x v="8"/>
    <x v="5432"/>
  </r>
  <r>
    <x v="7998"/>
    <x v="17"/>
    <x v="31"/>
    <x v="3"/>
    <x v="516"/>
    <x v="4"/>
    <x v="7"/>
    <x v="0"/>
    <x v="2"/>
    <x v="13"/>
    <x v="48"/>
    <x v="5"/>
    <x v="95"/>
    <x v="888"/>
    <x v="504"/>
    <x v="2"/>
    <x v="11459"/>
  </r>
  <r>
    <x v="8342"/>
    <x v="28"/>
    <x v="29"/>
    <x v="3"/>
    <x v="561"/>
    <x v="12"/>
    <x v="0"/>
    <x v="0"/>
    <x v="1"/>
    <x v="13"/>
    <x v="82"/>
    <x v="106"/>
    <x v="95"/>
    <x v="888"/>
    <x v="1696"/>
    <x v="8"/>
    <x v="11976"/>
  </r>
  <r>
    <x v="11159"/>
    <x v="19"/>
    <x v="25"/>
    <x v="3"/>
    <x v="6"/>
    <x v="12"/>
    <x v="0"/>
    <x v="0"/>
    <x v="1"/>
    <x v="13"/>
    <x v="48"/>
    <x v="14"/>
    <x v="25"/>
    <x v="13"/>
    <x v="331"/>
    <x v="7"/>
    <x v="16133"/>
  </r>
  <r>
    <x v="851"/>
    <x v="2"/>
    <x v="31"/>
    <x v="3"/>
    <x v="440"/>
    <x v="9"/>
    <x v="4"/>
    <x v="0"/>
    <x v="1"/>
    <x v="13"/>
    <x v="58"/>
    <x v="18"/>
    <x v="75"/>
    <x v="20"/>
    <x v="575"/>
    <x v="1"/>
    <x v="1269"/>
  </r>
  <r>
    <x v="5627"/>
    <x v="15"/>
    <x v="21"/>
    <x v="0"/>
    <x v="12"/>
    <x v="8"/>
    <x v="5"/>
    <x v="0"/>
    <x v="1"/>
    <x v="13"/>
    <x v="82"/>
    <x v="106"/>
    <x v="95"/>
    <x v="888"/>
    <x v="1696"/>
    <x v="8"/>
    <x v="7999"/>
  </r>
  <r>
    <x v="6765"/>
    <x v="15"/>
    <x v="16"/>
    <x v="10"/>
    <x v="12"/>
    <x v="8"/>
    <x v="5"/>
    <x v="0"/>
    <x v="1"/>
    <x v="13"/>
    <x v="82"/>
    <x v="106"/>
    <x v="95"/>
    <x v="888"/>
    <x v="1696"/>
    <x v="8"/>
    <x v="9766"/>
  </r>
  <r>
    <x v="11030"/>
    <x v="4"/>
    <x v="29"/>
    <x v="4"/>
    <x v="561"/>
    <x v="12"/>
    <x v="0"/>
    <x v="0"/>
    <x v="1"/>
    <x v="13"/>
    <x v="82"/>
    <x v="106"/>
    <x v="95"/>
    <x v="888"/>
    <x v="1642"/>
    <x v="1"/>
    <x v="15950"/>
  </r>
  <r>
    <x v="5851"/>
    <x v="4"/>
    <x v="28"/>
    <x v="8"/>
    <x v="238"/>
    <x v="12"/>
    <x v="0"/>
    <x v="1"/>
    <x v="1"/>
    <x v="13"/>
    <x v="53"/>
    <x v="35"/>
    <x v="71"/>
    <x v="9"/>
    <x v="1350"/>
    <x v="7"/>
    <x v="8291"/>
  </r>
  <r>
    <x v="1236"/>
    <x v="13"/>
    <x v="36"/>
    <x v="8"/>
    <x v="16"/>
    <x v="4"/>
    <x v="8"/>
    <x v="0"/>
    <x v="1"/>
    <x v="13"/>
    <x v="56"/>
    <x v="13"/>
    <x v="27"/>
    <x v="390"/>
    <x v="731"/>
    <x v="5"/>
    <x v="1840"/>
  </r>
  <r>
    <x v="2247"/>
    <x v="6"/>
    <x v="39"/>
    <x v="4"/>
    <x v="126"/>
    <x v="10"/>
    <x v="4"/>
    <x v="0"/>
    <x v="0"/>
    <x v="13"/>
    <x v="52"/>
    <x v="4"/>
    <x v="95"/>
    <x v="888"/>
    <x v="347"/>
    <x v="1"/>
    <x v="3249"/>
  </r>
  <r>
    <x v="6175"/>
    <x v="28"/>
    <x v="26"/>
    <x v="6"/>
    <x v="516"/>
    <x v="11"/>
    <x v="1"/>
    <x v="0"/>
    <x v="1"/>
    <x v="13"/>
    <x v="63"/>
    <x v="47"/>
    <x v="74"/>
    <x v="9"/>
    <x v="300"/>
    <x v="1"/>
    <x v="8780"/>
  </r>
  <r>
    <x v="10266"/>
    <x v="7"/>
    <x v="24"/>
    <x v="10"/>
    <x v="139"/>
    <x v="10"/>
    <x v="3"/>
    <x v="0"/>
    <x v="0"/>
    <x v="13"/>
    <x v="71"/>
    <x v="15"/>
    <x v="95"/>
    <x v="888"/>
    <x v="450"/>
    <x v="1"/>
    <x v="14815"/>
  </r>
  <r>
    <x v="3443"/>
    <x v="4"/>
    <x v="29"/>
    <x v="0"/>
    <x v="139"/>
    <x v="11"/>
    <x v="1"/>
    <x v="0"/>
    <x v="1"/>
    <x v="13"/>
    <x v="30"/>
    <x v="13"/>
    <x v="72"/>
    <x v="0"/>
    <x v="151"/>
    <x v="2"/>
    <x v="4940"/>
  </r>
  <r>
    <x v="9025"/>
    <x v="4"/>
    <x v="31"/>
    <x v="0"/>
    <x v="16"/>
    <x v="12"/>
    <x v="1"/>
    <x v="0"/>
    <x v="1"/>
    <x v="13"/>
    <x v="33"/>
    <x v="3"/>
    <x v="95"/>
    <x v="888"/>
    <x v="167"/>
    <x v="2"/>
    <x v="12948"/>
  </r>
  <r>
    <x v="3712"/>
    <x v="4"/>
    <x v="28"/>
    <x v="3"/>
    <x v="534"/>
    <x v="13"/>
    <x v="0"/>
    <x v="0"/>
    <x v="1"/>
    <x v="13"/>
    <x v="82"/>
    <x v="106"/>
    <x v="95"/>
    <x v="888"/>
    <x v="1551"/>
    <x v="1"/>
    <x v="5270"/>
  </r>
  <r>
    <x v="3067"/>
    <x v="4"/>
    <x v="29"/>
    <x v="3"/>
    <x v="534"/>
    <x v="13"/>
    <x v="0"/>
    <x v="0"/>
    <x v="1"/>
    <x v="13"/>
    <x v="82"/>
    <x v="106"/>
    <x v="95"/>
    <x v="888"/>
    <x v="1551"/>
    <x v="1"/>
    <x v="4368"/>
  </r>
  <r>
    <x v="8264"/>
    <x v="16"/>
    <x v="22"/>
    <x v="10"/>
    <x v="138"/>
    <x v="7"/>
    <x v="5"/>
    <x v="0"/>
    <x v="2"/>
    <x v="13"/>
    <x v="32"/>
    <x v="8"/>
    <x v="32"/>
    <x v="2"/>
    <x v="135"/>
    <x v="1"/>
    <x v="11861"/>
  </r>
  <r>
    <x v="2830"/>
    <x v="29"/>
    <x v="24"/>
    <x v="10"/>
    <x v="453"/>
    <x v="10"/>
    <x v="3"/>
    <x v="0"/>
    <x v="0"/>
    <x v="13"/>
    <x v="82"/>
    <x v="106"/>
    <x v="95"/>
    <x v="888"/>
    <x v="1696"/>
    <x v="8"/>
    <x v="4038"/>
  </r>
  <r>
    <x v="3620"/>
    <x v="29"/>
    <x v="23"/>
    <x v="11"/>
    <x v="16"/>
    <x v="10"/>
    <x v="3"/>
    <x v="0"/>
    <x v="0"/>
    <x v="13"/>
    <x v="62"/>
    <x v="28"/>
    <x v="82"/>
    <x v="18"/>
    <x v="872"/>
    <x v="7"/>
    <x v="5156"/>
  </r>
  <r>
    <x v="5192"/>
    <x v="29"/>
    <x v="22"/>
    <x v="2"/>
    <x v="12"/>
    <x v="10"/>
    <x v="3"/>
    <x v="0"/>
    <x v="0"/>
    <x v="13"/>
    <x v="48"/>
    <x v="7"/>
    <x v="55"/>
    <x v="0"/>
    <x v="38"/>
    <x v="7"/>
    <x v="7225"/>
  </r>
  <r>
    <x v="7711"/>
    <x v="19"/>
    <x v="31"/>
    <x v="7"/>
    <x v="352"/>
    <x v="0"/>
    <x v="0"/>
    <x v="14"/>
    <x v="0"/>
    <x v="13"/>
    <x v="82"/>
    <x v="106"/>
    <x v="95"/>
    <x v="888"/>
    <x v="1696"/>
    <x v="8"/>
    <x v="11037"/>
  </r>
  <r>
    <x v="6499"/>
    <x v="19"/>
    <x v="32"/>
    <x v="0"/>
    <x v="368"/>
    <x v="0"/>
    <x v="0"/>
    <x v="14"/>
    <x v="0"/>
    <x v="13"/>
    <x v="82"/>
    <x v="106"/>
    <x v="95"/>
    <x v="888"/>
    <x v="1696"/>
    <x v="8"/>
    <x v="9229"/>
  </r>
  <r>
    <x v="5474"/>
    <x v="4"/>
    <x v="26"/>
    <x v="5"/>
    <x v="369"/>
    <x v="8"/>
    <x v="1"/>
    <x v="3"/>
    <x v="1"/>
    <x v="13"/>
    <x v="51"/>
    <x v="30"/>
    <x v="78"/>
    <x v="7"/>
    <x v="966"/>
    <x v="1"/>
    <x v="7763"/>
  </r>
  <r>
    <x v="7891"/>
    <x v="13"/>
    <x v="31"/>
    <x v="8"/>
    <x v="528"/>
    <x v="4"/>
    <x v="7"/>
    <x v="0"/>
    <x v="2"/>
    <x v="13"/>
    <x v="59"/>
    <x v="46"/>
    <x v="70"/>
    <x v="538"/>
    <x v="1540"/>
    <x v="5"/>
    <x v="11298"/>
  </r>
  <r>
    <x v="9084"/>
    <x v="29"/>
    <x v="23"/>
    <x v="6"/>
    <x v="331"/>
    <x v="10"/>
    <x v="3"/>
    <x v="0"/>
    <x v="0"/>
    <x v="12"/>
    <x v="40"/>
    <x v="19"/>
    <x v="95"/>
    <x v="888"/>
    <x v="948"/>
    <x v="7"/>
    <x v="13062"/>
  </r>
  <r>
    <x v="6993"/>
    <x v="4"/>
    <x v="26"/>
    <x v="4"/>
    <x v="534"/>
    <x v="12"/>
    <x v="0"/>
    <x v="0"/>
    <x v="1"/>
    <x v="12"/>
    <x v="55"/>
    <x v="1"/>
    <x v="95"/>
    <x v="888"/>
    <x v="1565"/>
    <x v="1"/>
    <x v="10055"/>
  </r>
  <r>
    <x v="568"/>
    <x v="28"/>
    <x v="27"/>
    <x v="0"/>
    <x v="516"/>
    <x v="11"/>
    <x v="1"/>
    <x v="0"/>
    <x v="1"/>
    <x v="12"/>
    <x v="82"/>
    <x v="106"/>
    <x v="95"/>
    <x v="888"/>
    <x v="1696"/>
    <x v="8"/>
    <x v="797"/>
  </r>
  <r>
    <x v="5229"/>
    <x v="4"/>
    <x v="32"/>
    <x v="0"/>
    <x v="561"/>
    <x v="0"/>
    <x v="12"/>
    <x v="0"/>
    <x v="1"/>
    <x v="12"/>
    <x v="82"/>
    <x v="106"/>
    <x v="95"/>
    <x v="888"/>
    <x v="1543"/>
    <x v="2"/>
    <x v="7377"/>
  </r>
  <r>
    <x v="599"/>
    <x v="15"/>
    <x v="21"/>
    <x v="10"/>
    <x v="248"/>
    <x v="7"/>
    <x v="5"/>
    <x v="0"/>
    <x v="1"/>
    <x v="12"/>
    <x v="82"/>
    <x v="106"/>
    <x v="95"/>
    <x v="888"/>
    <x v="693"/>
    <x v="1"/>
    <x v="853"/>
  </r>
  <r>
    <x v="4350"/>
    <x v="4"/>
    <x v="30"/>
    <x v="9"/>
    <x v="534"/>
    <x v="13"/>
    <x v="0"/>
    <x v="0"/>
    <x v="1"/>
    <x v="12"/>
    <x v="82"/>
    <x v="106"/>
    <x v="95"/>
    <x v="888"/>
    <x v="892"/>
    <x v="1"/>
    <x v="6161"/>
  </r>
  <r>
    <x v="3216"/>
    <x v="16"/>
    <x v="23"/>
    <x v="7"/>
    <x v="475"/>
    <x v="0"/>
    <x v="0"/>
    <x v="13"/>
    <x v="0"/>
    <x v="12"/>
    <x v="82"/>
    <x v="106"/>
    <x v="95"/>
    <x v="888"/>
    <x v="1696"/>
    <x v="8"/>
    <x v="4637"/>
  </r>
  <r>
    <x v="11413"/>
    <x v="26"/>
    <x v="32"/>
    <x v="0"/>
    <x v="534"/>
    <x v="6"/>
    <x v="7"/>
    <x v="0"/>
    <x v="1"/>
    <x v="12"/>
    <x v="59"/>
    <x v="5"/>
    <x v="60"/>
    <x v="12"/>
    <x v="220"/>
    <x v="2"/>
    <x v="16544"/>
  </r>
  <r>
    <x v="6102"/>
    <x v="4"/>
    <x v="27"/>
    <x v="6"/>
    <x v="16"/>
    <x v="12"/>
    <x v="0"/>
    <x v="0"/>
    <x v="1"/>
    <x v="12"/>
    <x v="82"/>
    <x v="106"/>
    <x v="95"/>
    <x v="888"/>
    <x v="1515"/>
    <x v="1"/>
    <x v="8674"/>
  </r>
  <r>
    <x v="4532"/>
    <x v="6"/>
    <x v="23"/>
    <x v="8"/>
    <x v="139"/>
    <x v="10"/>
    <x v="4"/>
    <x v="0"/>
    <x v="0"/>
    <x v="12"/>
    <x v="49"/>
    <x v="3"/>
    <x v="78"/>
    <x v="5"/>
    <x v="790"/>
    <x v="7"/>
    <x v="6388"/>
  </r>
  <r>
    <x v="5242"/>
    <x v="4"/>
    <x v="30"/>
    <x v="10"/>
    <x v="119"/>
    <x v="13"/>
    <x v="0"/>
    <x v="0"/>
    <x v="1"/>
    <x v="12"/>
    <x v="82"/>
    <x v="106"/>
    <x v="95"/>
    <x v="888"/>
    <x v="1696"/>
    <x v="8"/>
    <x v="7402"/>
  </r>
  <r>
    <x v="6881"/>
    <x v="17"/>
    <x v="30"/>
    <x v="11"/>
    <x v="508"/>
    <x v="0"/>
    <x v="0"/>
    <x v="13"/>
    <x v="0"/>
    <x v="12"/>
    <x v="82"/>
    <x v="106"/>
    <x v="95"/>
    <x v="888"/>
    <x v="1696"/>
    <x v="8"/>
    <x v="9916"/>
  </r>
  <r>
    <x v="582"/>
    <x v="4"/>
    <x v="28"/>
    <x v="10"/>
    <x v="516"/>
    <x v="12"/>
    <x v="0"/>
    <x v="0"/>
    <x v="1"/>
    <x v="12"/>
    <x v="32"/>
    <x v="1"/>
    <x v="95"/>
    <x v="888"/>
    <x v="1492"/>
    <x v="1"/>
    <x v="815"/>
  </r>
  <r>
    <x v="5703"/>
    <x v="2"/>
    <x v="32"/>
    <x v="0"/>
    <x v="442"/>
    <x v="0"/>
    <x v="0"/>
    <x v="13"/>
    <x v="0"/>
    <x v="12"/>
    <x v="82"/>
    <x v="106"/>
    <x v="95"/>
    <x v="888"/>
    <x v="1696"/>
    <x v="8"/>
    <x v="8112"/>
  </r>
  <r>
    <x v="836"/>
    <x v="15"/>
    <x v="18"/>
    <x v="0"/>
    <x v="211"/>
    <x v="7"/>
    <x v="5"/>
    <x v="0"/>
    <x v="1"/>
    <x v="12"/>
    <x v="82"/>
    <x v="106"/>
    <x v="95"/>
    <x v="888"/>
    <x v="1696"/>
    <x v="8"/>
    <x v="1238"/>
  </r>
  <r>
    <x v="5281"/>
    <x v="4"/>
    <x v="29"/>
    <x v="10"/>
    <x v="16"/>
    <x v="12"/>
    <x v="0"/>
    <x v="0"/>
    <x v="1"/>
    <x v="12"/>
    <x v="82"/>
    <x v="106"/>
    <x v="95"/>
    <x v="888"/>
    <x v="207"/>
    <x v="1"/>
    <x v="7452"/>
  </r>
  <r>
    <x v="1325"/>
    <x v="15"/>
    <x v="21"/>
    <x v="4"/>
    <x v="283"/>
    <x v="7"/>
    <x v="5"/>
    <x v="0"/>
    <x v="1"/>
    <x v="12"/>
    <x v="52"/>
    <x v="13"/>
    <x v="67"/>
    <x v="9"/>
    <x v="825"/>
    <x v="7"/>
    <x v="1986"/>
  </r>
  <r>
    <x v="9535"/>
    <x v="16"/>
    <x v="28"/>
    <x v="1"/>
    <x v="61"/>
    <x v="0"/>
    <x v="0"/>
    <x v="13"/>
    <x v="0"/>
    <x v="12"/>
    <x v="82"/>
    <x v="106"/>
    <x v="95"/>
    <x v="888"/>
    <x v="1696"/>
    <x v="8"/>
    <x v="13654"/>
  </r>
  <r>
    <x v="4425"/>
    <x v="28"/>
    <x v="30"/>
    <x v="10"/>
    <x v="90"/>
    <x v="0"/>
    <x v="12"/>
    <x v="0"/>
    <x v="2"/>
    <x v="12"/>
    <x v="82"/>
    <x v="106"/>
    <x v="95"/>
    <x v="888"/>
    <x v="1696"/>
    <x v="8"/>
    <x v="6253"/>
  </r>
  <r>
    <x v="3695"/>
    <x v="4"/>
    <x v="30"/>
    <x v="0"/>
    <x v="16"/>
    <x v="10"/>
    <x v="3"/>
    <x v="0"/>
    <x v="1"/>
    <x v="12"/>
    <x v="82"/>
    <x v="106"/>
    <x v="95"/>
    <x v="888"/>
    <x v="1696"/>
    <x v="8"/>
    <x v="5242"/>
  </r>
  <r>
    <x v="1039"/>
    <x v="6"/>
    <x v="22"/>
    <x v="4"/>
    <x v="534"/>
    <x v="10"/>
    <x v="4"/>
    <x v="0"/>
    <x v="0"/>
    <x v="12"/>
    <x v="82"/>
    <x v="106"/>
    <x v="95"/>
    <x v="888"/>
    <x v="369"/>
    <x v="1"/>
    <x v="1537"/>
  </r>
  <r>
    <x v="7312"/>
    <x v="25"/>
    <x v="26"/>
    <x v="3"/>
    <x v="494"/>
    <x v="12"/>
    <x v="0"/>
    <x v="0"/>
    <x v="1"/>
    <x v="12"/>
    <x v="82"/>
    <x v="106"/>
    <x v="95"/>
    <x v="888"/>
    <x v="525"/>
    <x v="1"/>
    <x v="10470"/>
  </r>
  <r>
    <x v="4975"/>
    <x v="16"/>
    <x v="24"/>
    <x v="0"/>
    <x v="283"/>
    <x v="7"/>
    <x v="5"/>
    <x v="0"/>
    <x v="2"/>
    <x v="12"/>
    <x v="42"/>
    <x v="19"/>
    <x v="77"/>
    <x v="6"/>
    <x v="831"/>
    <x v="7"/>
    <x v="6959"/>
  </r>
  <r>
    <x v="3144"/>
    <x v="19"/>
    <x v="26"/>
    <x v="10"/>
    <x v="139"/>
    <x v="7"/>
    <x v="5"/>
    <x v="0"/>
    <x v="2"/>
    <x v="12"/>
    <x v="41"/>
    <x v="3"/>
    <x v="66"/>
    <x v="13"/>
    <x v="432"/>
    <x v="1"/>
    <x v="4533"/>
  </r>
  <r>
    <x v="4166"/>
    <x v="16"/>
    <x v="25"/>
    <x v="3"/>
    <x v="111"/>
    <x v="0"/>
    <x v="0"/>
    <x v="13"/>
    <x v="0"/>
    <x v="12"/>
    <x v="82"/>
    <x v="106"/>
    <x v="95"/>
    <x v="888"/>
    <x v="1696"/>
    <x v="8"/>
    <x v="5903"/>
  </r>
  <r>
    <x v="9908"/>
    <x v="16"/>
    <x v="24"/>
    <x v="3"/>
    <x v="190"/>
    <x v="7"/>
    <x v="5"/>
    <x v="0"/>
    <x v="2"/>
    <x v="12"/>
    <x v="31"/>
    <x v="17"/>
    <x v="64"/>
    <x v="9"/>
    <x v="1512"/>
    <x v="5"/>
    <x v="14212"/>
  </r>
  <r>
    <x v="8192"/>
    <x v="16"/>
    <x v="26"/>
    <x v="0"/>
    <x v="61"/>
    <x v="0"/>
    <x v="0"/>
    <x v="13"/>
    <x v="0"/>
    <x v="12"/>
    <x v="82"/>
    <x v="106"/>
    <x v="95"/>
    <x v="888"/>
    <x v="1696"/>
    <x v="8"/>
    <x v="11767"/>
  </r>
  <r>
    <x v="871"/>
    <x v="29"/>
    <x v="22"/>
    <x v="0"/>
    <x v="16"/>
    <x v="10"/>
    <x v="3"/>
    <x v="0"/>
    <x v="0"/>
    <x v="12"/>
    <x v="36"/>
    <x v="17"/>
    <x v="37"/>
    <x v="0"/>
    <x v="981"/>
    <x v="5"/>
    <x v="1294"/>
  </r>
  <r>
    <x v="8097"/>
    <x v="17"/>
    <x v="29"/>
    <x v="8"/>
    <x v="64"/>
    <x v="11"/>
    <x v="1"/>
    <x v="0"/>
    <x v="1"/>
    <x v="12"/>
    <x v="10"/>
    <x v="21"/>
    <x v="25"/>
    <x v="62"/>
    <x v="1201"/>
    <x v="5"/>
    <x v="11635"/>
  </r>
  <r>
    <x v="9324"/>
    <x v="19"/>
    <x v="32"/>
    <x v="7"/>
    <x v="283"/>
    <x v="0"/>
    <x v="0"/>
    <x v="13"/>
    <x v="0"/>
    <x v="12"/>
    <x v="82"/>
    <x v="106"/>
    <x v="95"/>
    <x v="888"/>
    <x v="1696"/>
    <x v="8"/>
    <x v="13404"/>
  </r>
  <r>
    <x v="663"/>
    <x v="6"/>
    <x v="22"/>
    <x v="10"/>
    <x v="453"/>
    <x v="10"/>
    <x v="4"/>
    <x v="0"/>
    <x v="0"/>
    <x v="12"/>
    <x v="63"/>
    <x v="13"/>
    <x v="75"/>
    <x v="1"/>
    <x v="1346"/>
    <x v="1"/>
    <x v="960"/>
  </r>
  <r>
    <x v="6802"/>
    <x v="28"/>
    <x v="31"/>
    <x v="10"/>
    <x v="500"/>
    <x v="12"/>
    <x v="0"/>
    <x v="0"/>
    <x v="1"/>
    <x v="12"/>
    <x v="82"/>
    <x v="106"/>
    <x v="73"/>
    <x v="3"/>
    <x v="671"/>
    <x v="1"/>
    <x v="9820"/>
  </r>
  <r>
    <x v="8645"/>
    <x v="16"/>
    <x v="25"/>
    <x v="2"/>
    <x v="53"/>
    <x v="7"/>
    <x v="5"/>
    <x v="0"/>
    <x v="2"/>
    <x v="12"/>
    <x v="82"/>
    <x v="106"/>
    <x v="95"/>
    <x v="888"/>
    <x v="1696"/>
    <x v="8"/>
    <x v="12382"/>
  </r>
  <r>
    <x v="5170"/>
    <x v="4"/>
    <x v="29"/>
    <x v="5"/>
    <x v="129"/>
    <x v="12"/>
    <x v="0"/>
    <x v="0"/>
    <x v="1"/>
    <x v="12"/>
    <x v="82"/>
    <x v="106"/>
    <x v="95"/>
    <x v="888"/>
    <x v="420"/>
    <x v="1"/>
    <x v="7182"/>
  </r>
  <r>
    <x v="6859"/>
    <x v="25"/>
    <x v="28"/>
    <x v="6"/>
    <x v="534"/>
    <x v="11"/>
    <x v="1"/>
    <x v="0"/>
    <x v="1"/>
    <x v="12"/>
    <x v="32"/>
    <x v="19"/>
    <x v="68"/>
    <x v="3"/>
    <x v="850"/>
    <x v="2"/>
    <x v="9890"/>
  </r>
  <r>
    <x v="1743"/>
    <x v="25"/>
    <x v="29"/>
    <x v="5"/>
    <x v="57"/>
    <x v="12"/>
    <x v="0"/>
    <x v="0"/>
    <x v="1"/>
    <x v="12"/>
    <x v="82"/>
    <x v="106"/>
    <x v="95"/>
    <x v="888"/>
    <x v="44"/>
    <x v="1"/>
    <x v="2531"/>
  </r>
  <r>
    <x v="7598"/>
    <x v="16"/>
    <x v="29"/>
    <x v="10"/>
    <x v="283"/>
    <x v="0"/>
    <x v="0"/>
    <x v="13"/>
    <x v="0"/>
    <x v="12"/>
    <x v="82"/>
    <x v="106"/>
    <x v="95"/>
    <x v="888"/>
    <x v="1696"/>
    <x v="8"/>
    <x v="10881"/>
  </r>
  <r>
    <x v="7128"/>
    <x v="6"/>
    <x v="25"/>
    <x v="3"/>
    <x v="578"/>
    <x v="10"/>
    <x v="4"/>
    <x v="0"/>
    <x v="0"/>
    <x v="12"/>
    <x v="82"/>
    <x v="106"/>
    <x v="95"/>
    <x v="888"/>
    <x v="426"/>
    <x v="1"/>
    <x v="10231"/>
  </r>
  <r>
    <x v="8639"/>
    <x v="4"/>
    <x v="30"/>
    <x v="7"/>
    <x v="471"/>
    <x v="0"/>
    <x v="0"/>
    <x v="13"/>
    <x v="0"/>
    <x v="12"/>
    <x v="82"/>
    <x v="106"/>
    <x v="95"/>
    <x v="888"/>
    <x v="1696"/>
    <x v="8"/>
    <x v="12372"/>
  </r>
  <r>
    <x v="10802"/>
    <x v="4"/>
    <x v="30"/>
    <x v="1"/>
    <x v="87"/>
    <x v="12"/>
    <x v="1"/>
    <x v="0"/>
    <x v="1"/>
    <x v="12"/>
    <x v="33"/>
    <x v="5"/>
    <x v="95"/>
    <x v="888"/>
    <x v="294"/>
    <x v="1"/>
    <x v="15647"/>
  </r>
  <r>
    <x v="8481"/>
    <x v="15"/>
    <x v="15"/>
    <x v="11"/>
    <x v="465"/>
    <x v="0"/>
    <x v="0"/>
    <x v="13"/>
    <x v="1"/>
    <x v="12"/>
    <x v="82"/>
    <x v="106"/>
    <x v="95"/>
    <x v="888"/>
    <x v="1696"/>
    <x v="8"/>
    <x v="12173"/>
  </r>
  <r>
    <x v="7713"/>
    <x v="4"/>
    <x v="28"/>
    <x v="3"/>
    <x v="534"/>
    <x v="12"/>
    <x v="0"/>
    <x v="0"/>
    <x v="1"/>
    <x v="12"/>
    <x v="82"/>
    <x v="106"/>
    <x v="95"/>
    <x v="888"/>
    <x v="1577"/>
    <x v="1"/>
    <x v="11039"/>
  </r>
  <r>
    <x v="549"/>
    <x v="20"/>
    <x v="36"/>
    <x v="0"/>
    <x v="508"/>
    <x v="0"/>
    <x v="0"/>
    <x v="13"/>
    <x v="0"/>
    <x v="12"/>
    <x v="82"/>
    <x v="106"/>
    <x v="95"/>
    <x v="888"/>
    <x v="1696"/>
    <x v="8"/>
    <x v="763"/>
  </r>
  <r>
    <x v="6912"/>
    <x v="16"/>
    <x v="25"/>
    <x v="9"/>
    <x v="64"/>
    <x v="7"/>
    <x v="5"/>
    <x v="0"/>
    <x v="2"/>
    <x v="12"/>
    <x v="82"/>
    <x v="106"/>
    <x v="95"/>
    <x v="888"/>
    <x v="1696"/>
    <x v="8"/>
    <x v="9954"/>
  </r>
  <r>
    <x v="4261"/>
    <x v="28"/>
    <x v="31"/>
    <x v="2"/>
    <x v="6"/>
    <x v="10"/>
    <x v="2"/>
    <x v="0"/>
    <x v="1"/>
    <x v="12"/>
    <x v="9"/>
    <x v="1"/>
    <x v="19"/>
    <x v="16"/>
    <x v="1097"/>
    <x v="7"/>
    <x v="6035"/>
  </r>
  <r>
    <x v="9613"/>
    <x v="29"/>
    <x v="24"/>
    <x v="4"/>
    <x v="516"/>
    <x v="10"/>
    <x v="3"/>
    <x v="0"/>
    <x v="0"/>
    <x v="12"/>
    <x v="56"/>
    <x v="22"/>
    <x v="95"/>
    <x v="888"/>
    <x v="138"/>
    <x v="1"/>
    <x v="13752"/>
  </r>
  <r>
    <x v="2085"/>
    <x v="25"/>
    <x v="28"/>
    <x v="0"/>
    <x v="516"/>
    <x v="12"/>
    <x v="0"/>
    <x v="0"/>
    <x v="1"/>
    <x v="12"/>
    <x v="82"/>
    <x v="106"/>
    <x v="95"/>
    <x v="888"/>
    <x v="1696"/>
    <x v="8"/>
    <x v="2998"/>
  </r>
  <r>
    <x v="7958"/>
    <x v="4"/>
    <x v="25"/>
    <x v="3"/>
    <x v="53"/>
    <x v="12"/>
    <x v="0"/>
    <x v="0"/>
    <x v="1"/>
    <x v="12"/>
    <x v="34"/>
    <x v="14"/>
    <x v="34"/>
    <x v="3"/>
    <x v="1446"/>
    <x v="1"/>
    <x v="11404"/>
  </r>
  <r>
    <x v="4346"/>
    <x v="2"/>
    <x v="31"/>
    <x v="9"/>
    <x v="534"/>
    <x v="10"/>
    <x v="2"/>
    <x v="0"/>
    <x v="1"/>
    <x v="12"/>
    <x v="82"/>
    <x v="106"/>
    <x v="95"/>
    <x v="888"/>
    <x v="1572"/>
    <x v="1"/>
    <x v="6158"/>
  </r>
  <r>
    <x v="6629"/>
    <x v="4"/>
    <x v="25"/>
    <x v="6"/>
    <x v="139"/>
    <x v="11"/>
    <x v="2"/>
    <x v="0"/>
    <x v="1"/>
    <x v="12"/>
    <x v="48"/>
    <x v="10"/>
    <x v="67"/>
    <x v="21"/>
    <x v="432"/>
    <x v="1"/>
    <x v="9513"/>
  </r>
  <r>
    <x v="6317"/>
    <x v="19"/>
    <x v="28"/>
    <x v="3"/>
    <x v="534"/>
    <x v="12"/>
    <x v="0"/>
    <x v="0"/>
    <x v="1"/>
    <x v="12"/>
    <x v="82"/>
    <x v="106"/>
    <x v="95"/>
    <x v="888"/>
    <x v="1551"/>
    <x v="1"/>
    <x v="8980"/>
  </r>
  <r>
    <x v="11421"/>
    <x v="16"/>
    <x v="25"/>
    <x v="7"/>
    <x v="283"/>
    <x v="7"/>
    <x v="5"/>
    <x v="0"/>
    <x v="2"/>
    <x v="12"/>
    <x v="55"/>
    <x v="32"/>
    <x v="85"/>
    <x v="10"/>
    <x v="522"/>
    <x v="7"/>
    <x v="16554"/>
  </r>
  <r>
    <x v="2486"/>
    <x v="17"/>
    <x v="36"/>
    <x v="0"/>
    <x v="475"/>
    <x v="0"/>
    <x v="0"/>
    <x v="13"/>
    <x v="0"/>
    <x v="12"/>
    <x v="82"/>
    <x v="106"/>
    <x v="95"/>
    <x v="888"/>
    <x v="1696"/>
    <x v="8"/>
    <x v="3582"/>
  </r>
  <r>
    <x v="2419"/>
    <x v="13"/>
    <x v="30"/>
    <x v="7"/>
    <x v="139"/>
    <x v="1"/>
    <x v="10"/>
    <x v="0"/>
    <x v="2"/>
    <x v="12"/>
    <x v="82"/>
    <x v="106"/>
    <x v="95"/>
    <x v="888"/>
    <x v="1696"/>
    <x v="8"/>
    <x v="3488"/>
  </r>
  <r>
    <x v="571"/>
    <x v="15"/>
    <x v="17"/>
    <x v="7"/>
    <x v="283"/>
    <x v="7"/>
    <x v="5"/>
    <x v="0"/>
    <x v="1"/>
    <x v="12"/>
    <x v="82"/>
    <x v="106"/>
    <x v="95"/>
    <x v="888"/>
    <x v="1696"/>
    <x v="8"/>
    <x v="804"/>
  </r>
  <r>
    <x v="2291"/>
    <x v="28"/>
    <x v="30"/>
    <x v="7"/>
    <x v="163"/>
    <x v="11"/>
    <x v="2"/>
    <x v="0"/>
    <x v="1"/>
    <x v="12"/>
    <x v="55"/>
    <x v="10"/>
    <x v="75"/>
    <x v="46"/>
    <x v="845"/>
    <x v="5"/>
    <x v="3317"/>
  </r>
  <r>
    <x v="8756"/>
    <x v="16"/>
    <x v="27"/>
    <x v="3"/>
    <x v="465"/>
    <x v="7"/>
    <x v="5"/>
    <x v="0"/>
    <x v="2"/>
    <x v="12"/>
    <x v="82"/>
    <x v="106"/>
    <x v="95"/>
    <x v="888"/>
    <x v="1287"/>
    <x v="7"/>
    <x v="12536"/>
  </r>
  <r>
    <x v="5110"/>
    <x v="25"/>
    <x v="31"/>
    <x v="0"/>
    <x v="516"/>
    <x v="7"/>
    <x v="5"/>
    <x v="0"/>
    <x v="1"/>
    <x v="12"/>
    <x v="82"/>
    <x v="106"/>
    <x v="95"/>
    <x v="888"/>
    <x v="1696"/>
    <x v="8"/>
    <x v="7105"/>
  </r>
  <r>
    <x v="6758"/>
    <x v="28"/>
    <x v="27"/>
    <x v="10"/>
    <x v="500"/>
    <x v="11"/>
    <x v="1"/>
    <x v="0"/>
    <x v="1"/>
    <x v="12"/>
    <x v="54"/>
    <x v="40"/>
    <x v="71"/>
    <x v="12"/>
    <x v="838"/>
    <x v="2"/>
    <x v="9754"/>
  </r>
  <r>
    <x v="7568"/>
    <x v="20"/>
    <x v="35"/>
    <x v="0"/>
    <x v="283"/>
    <x v="0"/>
    <x v="0"/>
    <x v="13"/>
    <x v="0"/>
    <x v="12"/>
    <x v="82"/>
    <x v="106"/>
    <x v="95"/>
    <x v="888"/>
    <x v="1696"/>
    <x v="8"/>
    <x v="10796"/>
  </r>
  <r>
    <x v="4051"/>
    <x v="25"/>
    <x v="30"/>
    <x v="0"/>
    <x v="53"/>
    <x v="12"/>
    <x v="0"/>
    <x v="0"/>
    <x v="1"/>
    <x v="12"/>
    <x v="24"/>
    <x v="3"/>
    <x v="95"/>
    <x v="888"/>
    <x v="124"/>
    <x v="2"/>
    <x v="5769"/>
  </r>
  <r>
    <x v="10455"/>
    <x v="4"/>
    <x v="28"/>
    <x v="0"/>
    <x v="111"/>
    <x v="11"/>
    <x v="2"/>
    <x v="0"/>
    <x v="1"/>
    <x v="12"/>
    <x v="48"/>
    <x v="9"/>
    <x v="95"/>
    <x v="888"/>
    <x v="1095"/>
    <x v="1"/>
    <x v="15156"/>
  </r>
  <r>
    <x v="9556"/>
    <x v="4"/>
    <x v="28"/>
    <x v="0"/>
    <x v="336"/>
    <x v="10"/>
    <x v="2"/>
    <x v="0"/>
    <x v="1"/>
    <x v="12"/>
    <x v="35"/>
    <x v="7"/>
    <x v="95"/>
    <x v="888"/>
    <x v="941"/>
    <x v="7"/>
    <x v="13684"/>
  </r>
  <r>
    <x v="5125"/>
    <x v="15"/>
    <x v="20"/>
    <x v="10"/>
    <x v="331"/>
    <x v="7"/>
    <x v="5"/>
    <x v="0"/>
    <x v="1"/>
    <x v="12"/>
    <x v="82"/>
    <x v="106"/>
    <x v="95"/>
    <x v="888"/>
    <x v="1696"/>
    <x v="8"/>
    <x v="7132"/>
  </r>
  <r>
    <x v="7689"/>
    <x v="4"/>
    <x v="29"/>
    <x v="5"/>
    <x v="578"/>
    <x v="12"/>
    <x v="0"/>
    <x v="0"/>
    <x v="1"/>
    <x v="12"/>
    <x v="47"/>
    <x v="9"/>
    <x v="60"/>
    <x v="0"/>
    <x v="729"/>
    <x v="2"/>
    <x v="11005"/>
  </r>
  <r>
    <x v="4278"/>
    <x v="20"/>
    <x v="33"/>
    <x v="7"/>
    <x v="97"/>
    <x v="5"/>
    <x v="0"/>
    <x v="7"/>
    <x v="1"/>
    <x v="12"/>
    <x v="82"/>
    <x v="106"/>
    <x v="95"/>
    <x v="888"/>
    <x v="1696"/>
    <x v="8"/>
    <x v="6069"/>
  </r>
  <r>
    <x v="5256"/>
    <x v="30"/>
    <x v="36"/>
    <x v="1"/>
    <x v="475"/>
    <x v="9"/>
    <x v="3"/>
    <x v="0"/>
    <x v="1"/>
    <x v="12"/>
    <x v="68"/>
    <x v="1"/>
    <x v="84"/>
    <x v="119"/>
    <x v="412"/>
    <x v="5"/>
    <x v="7420"/>
  </r>
  <r>
    <x v="9325"/>
    <x v="4"/>
    <x v="31"/>
    <x v="3"/>
    <x v="352"/>
    <x v="0"/>
    <x v="0"/>
    <x v="13"/>
    <x v="0"/>
    <x v="12"/>
    <x v="82"/>
    <x v="106"/>
    <x v="95"/>
    <x v="888"/>
    <x v="1696"/>
    <x v="8"/>
    <x v="13406"/>
  </r>
  <r>
    <x v="6759"/>
    <x v="16"/>
    <x v="28"/>
    <x v="10"/>
    <x v="500"/>
    <x v="7"/>
    <x v="5"/>
    <x v="0"/>
    <x v="2"/>
    <x v="12"/>
    <x v="82"/>
    <x v="106"/>
    <x v="64"/>
    <x v="3"/>
    <x v="1621"/>
    <x v="2"/>
    <x v="9755"/>
  </r>
  <r>
    <x v="8571"/>
    <x v="16"/>
    <x v="28"/>
    <x v="7"/>
    <x v="55"/>
    <x v="7"/>
    <x v="5"/>
    <x v="0"/>
    <x v="2"/>
    <x v="12"/>
    <x v="62"/>
    <x v="20"/>
    <x v="84"/>
    <x v="22"/>
    <x v="128"/>
    <x v="5"/>
    <x v="12301"/>
  </r>
  <r>
    <x v="8093"/>
    <x v="29"/>
    <x v="23"/>
    <x v="0"/>
    <x v="276"/>
    <x v="10"/>
    <x v="3"/>
    <x v="0"/>
    <x v="0"/>
    <x v="12"/>
    <x v="46"/>
    <x v="21"/>
    <x v="95"/>
    <x v="888"/>
    <x v="201"/>
    <x v="5"/>
    <x v="11630"/>
  </r>
  <r>
    <x v="6530"/>
    <x v="15"/>
    <x v="21"/>
    <x v="10"/>
    <x v="331"/>
    <x v="7"/>
    <x v="5"/>
    <x v="0"/>
    <x v="1"/>
    <x v="12"/>
    <x v="82"/>
    <x v="106"/>
    <x v="95"/>
    <x v="888"/>
    <x v="504"/>
    <x v="1"/>
    <x v="9314"/>
  </r>
  <r>
    <x v="10544"/>
    <x v="29"/>
    <x v="39"/>
    <x v="10"/>
    <x v="53"/>
    <x v="10"/>
    <x v="3"/>
    <x v="0"/>
    <x v="0"/>
    <x v="12"/>
    <x v="59"/>
    <x v="22"/>
    <x v="95"/>
    <x v="888"/>
    <x v="1237"/>
    <x v="7"/>
    <x v="15300"/>
  </r>
  <r>
    <x v="4174"/>
    <x v="28"/>
    <x v="28"/>
    <x v="8"/>
    <x v="16"/>
    <x v="12"/>
    <x v="0"/>
    <x v="0"/>
    <x v="1"/>
    <x v="12"/>
    <x v="82"/>
    <x v="106"/>
    <x v="95"/>
    <x v="888"/>
    <x v="1696"/>
    <x v="8"/>
    <x v="5912"/>
  </r>
  <r>
    <x v="5976"/>
    <x v="16"/>
    <x v="31"/>
    <x v="10"/>
    <x v="465"/>
    <x v="6"/>
    <x v="5"/>
    <x v="0"/>
    <x v="2"/>
    <x v="12"/>
    <x v="82"/>
    <x v="106"/>
    <x v="59"/>
    <x v="2"/>
    <x v="1281"/>
    <x v="1"/>
    <x v="8484"/>
  </r>
  <r>
    <x v="1346"/>
    <x v="15"/>
    <x v="18"/>
    <x v="6"/>
    <x v="516"/>
    <x v="7"/>
    <x v="5"/>
    <x v="0"/>
    <x v="1"/>
    <x v="12"/>
    <x v="82"/>
    <x v="106"/>
    <x v="95"/>
    <x v="888"/>
    <x v="1696"/>
    <x v="8"/>
    <x v="2014"/>
  </r>
  <r>
    <x v="11310"/>
    <x v="17"/>
    <x v="29"/>
    <x v="0"/>
    <x v="470"/>
    <x v="7"/>
    <x v="3"/>
    <x v="2"/>
    <x v="1"/>
    <x v="12"/>
    <x v="33"/>
    <x v="28"/>
    <x v="56"/>
    <x v="11"/>
    <x v="574"/>
    <x v="5"/>
    <x v="16382"/>
  </r>
  <r>
    <x v="9702"/>
    <x v="2"/>
    <x v="34"/>
    <x v="1"/>
    <x v="16"/>
    <x v="8"/>
    <x v="4"/>
    <x v="0"/>
    <x v="1"/>
    <x v="12"/>
    <x v="82"/>
    <x v="106"/>
    <x v="95"/>
    <x v="888"/>
    <x v="1642"/>
    <x v="2"/>
    <x v="13867"/>
  </r>
  <r>
    <x v="462"/>
    <x v="16"/>
    <x v="21"/>
    <x v="0"/>
    <x v="4"/>
    <x v="6"/>
    <x v="5"/>
    <x v="0"/>
    <x v="2"/>
    <x v="12"/>
    <x v="22"/>
    <x v="10"/>
    <x v="35"/>
    <x v="0"/>
    <x v="21"/>
    <x v="7"/>
    <x v="616"/>
  </r>
  <r>
    <x v="1404"/>
    <x v="29"/>
    <x v="24"/>
    <x v="3"/>
    <x v="534"/>
    <x v="10"/>
    <x v="3"/>
    <x v="0"/>
    <x v="0"/>
    <x v="12"/>
    <x v="62"/>
    <x v="9"/>
    <x v="87"/>
    <x v="2"/>
    <x v="1551"/>
    <x v="1"/>
    <x v="2100"/>
  </r>
  <r>
    <x v="1029"/>
    <x v="4"/>
    <x v="27"/>
    <x v="3"/>
    <x v="453"/>
    <x v="12"/>
    <x v="0"/>
    <x v="0"/>
    <x v="1"/>
    <x v="12"/>
    <x v="36"/>
    <x v="14"/>
    <x v="95"/>
    <x v="888"/>
    <x v="1299"/>
    <x v="1"/>
    <x v="1510"/>
  </r>
  <r>
    <x v="3353"/>
    <x v="4"/>
    <x v="28"/>
    <x v="3"/>
    <x v="53"/>
    <x v="12"/>
    <x v="0"/>
    <x v="0"/>
    <x v="1"/>
    <x v="12"/>
    <x v="82"/>
    <x v="106"/>
    <x v="95"/>
    <x v="888"/>
    <x v="1696"/>
    <x v="8"/>
    <x v="4815"/>
  </r>
  <r>
    <x v="168"/>
    <x v="19"/>
    <x v="28"/>
    <x v="7"/>
    <x v="580"/>
    <x v="11"/>
    <x v="0"/>
    <x v="1"/>
    <x v="2"/>
    <x v="12"/>
    <x v="82"/>
    <x v="106"/>
    <x v="95"/>
    <x v="888"/>
    <x v="1696"/>
    <x v="8"/>
    <x v="219"/>
  </r>
  <r>
    <x v="6118"/>
    <x v="4"/>
    <x v="28"/>
    <x v="7"/>
    <x v="508"/>
    <x v="8"/>
    <x v="0"/>
    <x v="5"/>
    <x v="1"/>
    <x v="12"/>
    <x v="41"/>
    <x v="1"/>
    <x v="95"/>
    <x v="888"/>
    <x v="291"/>
    <x v="1"/>
    <x v="8693"/>
  </r>
  <r>
    <x v="7211"/>
    <x v="4"/>
    <x v="25"/>
    <x v="0"/>
    <x v="534"/>
    <x v="12"/>
    <x v="0"/>
    <x v="0"/>
    <x v="1"/>
    <x v="12"/>
    <x v="11"/>
    <x v="2"/>
    <x v="29"/>
    <x v="28"/>
    <x v="1556"/>
    <x v="7"/>
    <x v="10342"/>
  </r>
  <r>
    <x v="9515"/>
    <x v="29"/>
    <x v="22"/>
    <x v="0"/>
    <x v="53"/>
    <x v="10"/>
    <x v="3"/>
    <x v="0"/>
    <x v="0"/>
    <x v="12"/>
    <x v="27"/>
    <x v="16"/>
    <x v="57"/>
    <x v="7"/>
    <x v="293"/>
    <x v="7"/>
    <x v="13622"/>
  </r>
  <r>
    <x v="5092"/>
    <x v="25"/>
    <x v="26"/>
    <x v="5"/>
    <x v="369"/>
    <x v="8"/>
    <x v="2"/>
    <x v="3"/>
    <x v="1"/>
    <x v="12"/>
    <x v="52"/>
    <x v="36"/>
    <x v="84"/>
    <x v="17"/>
    <x v="684"/>
    <x v="1"/>
    <x v="7087"/>
  </r>
  <r>
    <x v="4887"/>
    <x v="19"/>
    <x v="30"/>
    <x v="7"/>
    <x v="15"/>
    <x v="0"/>
    <x v="0"/>
    <x v="13"/>
    <x v="0"/>
    <x v="12"/>
    <x v="82"/>
    <x v="106"/>
    <x v="95"/>
    <x v="888"/>
    <x v="1696"/>
    <x v="8"/>
    <x v="6864"/>
  </r>
  <r>
    <x v="9882"/>
    <x v="15"/>
    <x v="20"/>
    <x v="10"/>
    <x v="534"/>
    <x v="7"/>
    <x v="5"/>
    <x v="0"/>
    <x v="1"/>
    <x v="12"/>
    <x v="82"/>
    <x v="106"/>
    <x v="95"/>
    <x v="888"/>
    <x v="1696"/>
    <x v="8"/>
    <x v="14176"/>
  </r>
  <r>
    <x v="6750"/>
    <x v="7"/>
    <x v="22"/>
    <x v="10"/>
    <x v="139"/>
    <x v="10"/>
    <x v="3"/>
    <x v="0"/>
    <x v="0"/>
    <x v="12"/>
    <x v="62"/>
    <x v="10"/>
    <x v="60"/>
    <x v="0"/>
    <x v="450"/>
    <x v="1"/>
    <x v="9730"/>
  </r>
  <r>
    <x v="1417"/>
    <x v="15"/>
    <x v="20"/>
    <x v="1"/>
    <x v="138"/>
    <x v="7"/>
    <x v="5"/>
    <x v="0"/>
    <x v="1"/>
    <x v="12"/>
    <x v="58"/>
    <x v="4"/>
    <x v="59"/>
    <x v="2"/>
    <x v="214"/>
    <x v="1"/>
    <x v="2113"/>
  </r>
  <r>
    <x v="4414"/>
    <x v="20"/>
    <x v="33"/>
    <x v="2"/>
    <x v="561"/>
    <x v="9"/>
    <x v="0"/>
    <x v="0"/>
    <x v="3"/>
    <x v="12"/>
    <x v="82"/>
    <x v="106"/>
    <x v="95"/>
    <x v="888"/>
    <x v="1696"/>
    <x v="8"/>
    <x v="6237"/>
  </r>
  <r>
    <x v="3089"/>
    <x v="28"/>
    <x v="27"/>
    <x v="6"/>
    <x v="508"/>
    <x v="12"/>
    <x v="0"/>
    <x v="0"/>
    <x v="1"/>
    <x v="12"/>
    <x v="44"/>
    <x v="27"/>
    <x v="39"/>
    <x v="15"/>
    <x v="817"/>
    <x v="2"/>
    <x v="4393"/>
  </r>
  <r>
    <x v="7052"/>
    <x v="4"/>
    <x v="26"/>
    <x v="4"/>
    <x v="16"/>
    <x v="12"/>
    <x v="0"/>
    <x v="0"/>
    <x v="1"/>
    <x v="12"/>
    <x v="82"/>
    <x v="106"/>
    <x v="95"/>
    <x v="888"/>
    <x v="1696"/>
    <x v="8"/>
    <x v="10127"/>
  </r>
  <r>
    <x v="7271"/>
    <x v="25"/>
    <x v="29"/>
    <x v="7"/>
    <x v="372"/>
    <x v="12"/>
    <x v="0"/>
    <x v="1"/>
    <x v="1"/>
    <x v="12"/>
    <x v="59"/>
    <x v="9"/>
    <x v="68"/>
    <x v="11"/>
    <x v="1042"/>
    <x v="7"/>
    <x v="10417"/>
  </r>
  <r>
    <x v="6759"/>
    <x v="17"/>
    <x v="28"/>
    <x v="10"/>
    <x v="500"/>
    <x v="11"/>
    <x v="1"/>
    <x v="0"/>
    <x v="1"/>
    <x v="12"/>
    <x v="53"/>
    <x v="18"/>
    <x v="95"/>
    <x v="888"/>
    <x v="1621"/>
    <x v="2"/>
    <x v="9756"/>
  </r>
  <r>
    <x v="8607"/>
    <x v="21"/>
    <x v="17"/>
    <x v="11"/>
    <x v="453"/>
    <x v="0"/>
    <x v="0"/>
    <x v="13"/>
    <x v="0"/>
    <x v="12"/>
    <x v="82"/>
    <x v="106"/>
    <x v="95"/>
    <x v="888"/>
    <x v="1696"/>
    <x v="8"/>
    <x v="12340"/>
  </r>
  <r>
    <x v="4640"/>
    <x v="19"/>
    <x v="31"/>
    <x v="10"/>
    <x v="283"/>
    <x v="0"/>
    <x v="0"/>
    <x v="13"/>
    <x v="0"/>
    <x v="12"/>
    <x v="82"/>
    <x v="106"/>
    <x v="95"/>
    <x v="888"/>
    <x v="1696"/>
    <x v="8"/>
    <x v="6523"/>
  </r>
  <r>
    <x v="9640"/>
    <x v="19"/>
    <x v="32"/>
    <x v="7"/>
    <x v="352"/>
    <x v="0"/>
    <x v="0"/>
    <x v="13"/>
    <x v="0"/>
    <x v="12"/>
    <x v="82"/>
    <x v="106"/>
    <x v="95"/>
    <x v="888"/>
    <x v="1696"/>
    <x v="8"/>
    <x v="13794"/>
  </r>
  <r>
    <x v="11294"/>
    <x v="6"/>
    <x v="24"/>
    <x v="2"/>
    <x v="516"/>
    <x v="9"/>
    <x v="4"/>
    <x v="0"/>
    <x v="0"/>
    <x v="12"/>
    <x v="38"/>
    <x v="9"/>
    <x v="79"/>
    <x v="1"/>
    <x v="997"/>
    <x v="7"/>
    <x v="16364"/>
  </r>
  <r>
    <x v="5097"/>
    <x v="4"/>
    <x v="26"/>
    <x v="0"/>
    <x v="453"/>
    <x v="0"/>
    <x v="0"/>
    <x v="13"/>
    <x v="0"/>
    <x v="12"/>
    <x v="82"/>
    <x v="106"/>
    <x v="95"/>
    <x v="888"/>
    <x v="1696"/>
    <x v="8"/>
    <x v="7090"/>
  </r>
  <r>
    <x v="5116"/>
    <x v="28"/>
    <x v="31"/>
    <x v="0"/>
    <x v="69"/>
    <x v="8"/>
    <x v="5"/>
    <x v="0"/>
    <x v="1"/>
    <x v="12"/>
    <x v="39"/>
    <x v="15"/>
    <x v="75"/>
    <x v="16"/>
    <x v="1614"/>
    <x v="7"/>
    <x v="7122"/>
  </r>
  <r>
    <x v="2864"/>
    <x v="13"/>
    <x v="32"/>
    <x v="0"/>
    <x v="451"/>
    <x v="0"/>
    <x v="12"/>
    <x v="0"/>
    <x v="2"/>
    <x v="12"/>
    <x v="62"/>
    <x v="14"/>
    <x v="84"/>
    <x v="621"/>
    <x v="1295"/>
    <x v="8"/>
    <x v="4084"/>
  </r>
  <r>
    <x v="613"/>
    <x v="4"/>
    <x v="30"/>
    <x v="0"/>
    <x v="16"/>
    <x v="12"/>
    <x v="0"/>
    <x v="0"/>
    <x v="1"/>
    <x v="12"/>
    <x v="82"/>
    <x v="106"/>
    <x v="95"/>
    <x v="888"/>
    <x v="1696"/>
    <x v="8"/>
    <x v="884"/>
  </r>
  <r>
    <x v="9484"/>
    <x v="2"/>
    <x v="35"/>
    <x v="0"/>
    <x v="352"/>
    <x v="0"/>
    <x v="0"/>
    <x v="13"/>
    <x v="0"/>
    <x v="12"/>
    <x v="82"/>
    <x v="106"/>
    <x v="95"/>
    <x v="888"/>
    <x v="1696"/>
    <x v="8"/>
    <x v="13586"/>
  </r>
  <r>
    <x v="10408"/>
    <x v="29"/>
    <x v="26"/>
    <x v="0"/>
    <x v="138"/>
    <x v="10"/>
    <x v="3"/>
    <x v="0"/>
    <x v="0"/>
    <x v="12"/>
    <x v="65"/>
    <x v="37"/>
    <x v="69"/>
    <x v="9"/>
    <x v="344"/>
    <x v="7"/>
    <x v="15059"/>
  </r>
  <r>
    <x v="6360"/>
    <x v="15"/>
    <x v="17"/>
    <x v="10"/>
    <x v="283"/>
    <x v="7"/>
    <x v="5"/>
    <x v="0"/>
    <x v="1"/>
    <x v="12"/>
    <x v="82"/>
    <x v="106"/>
    <x v="95"/>
    <x v="888"/>
    <x v="1696"/>
    <x v="8"/>
    <x v="9041"/>
  </r>
  <r>
    <x v="4299"/>
    <x v="4"/>
    <x v="30"/>
    <x v="5"/>
    <x v="448"/>
    <x v="12"/>
    <x v="0"/>
    <x v="0"/>
    <x v="1"/>
    <x v="12"/>
    <x v="82"/>
    <x v="106"/>
    <x v="95"/>
    <x v="888"/>
    <x v="182"/>
    <x v="1"/>
    <x v="6086"/>
  </r>
  <r>
    <x v="6843"/>
    <x v="4"/>
    <x v="28"/>
    <x v="11"/>
    <x v="470"/>
    <x v="12"/>
    <x v="0"/>
    <x v="0"/>
    <x v="1"/>
    <x v="12"/>
    <x v="63"/>
    <x v="37"/>
    <x v="80"/>
    <x v="17"/>
    <x v="1603"/>
    <x v="1"/>
    <x v="9874"/>
  </r>
  <r>
    <x v="10933"/>
    <x v="13"/>
    <x v="22"/>
    <x v="11"/>
    <x v="557"/>
    <x v="3"/>
    <x v="9"/>
    <x v="0"/>
    <x v="2"/>
    <x v="12"/>
    <x v="75"/>
    <x v="37"/>
    <x v="88"/>
    <x v="629"/>
    <x v="217"/>
    <x v="7"/>
    <x v="15819"/>
  </r>
  <r>
    <x v="11090"/>
    <x v="16"/>
    <x v="21"/>
    <x v="10"/>
    <x v="508"/>
    <x v="0"/>
    <x v="0"/>
    <x v="13"/>
    <x v="0"/>
    <x v="12"/>
    <x v="82"/>
    <x v="106"/>
    <x v="95"/>
    <x v="888"/>
    <x v="1696"/>
    <x v="8"/>
    <x v="16026"/>
  </r>
  <r>
    <x v="3374"/>
    <x v="7"/>
    <x v="22"/>
    <x v="4"/>
    <x v="283"/>
    <x v="10"/>
    <x v="3"/>
    <x v="0"/>
    <x v="0"/>
    <x v="12"/>
    <x v="43"/>
    <x v="3"/>
    <x v="69"/>
    <x v="1"/>
    <x v="825"/>
    <x v="1"/>
    <x v="4843"/>
  </r>
  <r>
    <x v="5331"/>
    <x v="19"/>
    <x v="25"/>
    <x v="11"/>
    <x v="139"/>
    <x v="11"/>
    <x v="1"/>
    <x v="0"/>
    <x v="1"/>
    <x v="12"/>
    <x v="82"/>
    <x v="106"/>
    <x v="95"/>
    <x v="888"/>
    <x v="1696"/>
    <x v="8"/>
    <x v="7516"/>
  </r>
  <r>
    <x v="8149"/>
    <x v="16"/>
    <x v="22"/>
    <x v="7"/>
    <x v="147"/>
    <x v="6"/>
    <x v="5"/>
    <x v="0"/>
    <x v="2"/>
    <x v="12"/>
    <x v="48"/>
    <x v="6"/>
    <x v="85"/>
    <x v="73"/>
    <x v="840"/>
    <x v="1"/>
    <x v="11698"/>
  </r>
  <r>
    <x v="10074"/>
    <x v="2"/>
    <x v="31"/>
    <x v="9"/>
    <x v="101"/>
    <x v="12"/>
    <x v="0"/>
    <x v="0"/>
    <x v="1"/>
    <x v="12"/>
    <x v="82"/>
    <x v="106"/>
    <x v="95"/>
    <x v="888"/>
    <x v="1696"/>
    <x v="8"/>
    <x v="14469"/>
  </r>
  <r>
    <x v="288"/>
    <x v="17"/>
    <x v="28"/>
    <x v="1"/>
    <x v="53"/>
    <x v="9"/>
    <x v="3"/>
    <x v="0"/>
    <x v="2"/>
    <x v="12"/>
    <x v="52"/>
    <x v="22"/>
    <x v="53"/>
    <x v="46"/>
    <x v="462"/>
    <x v="5"/>
    <x v="383"/>
  </r>
  <r>
    <x v="10587"/>
    <x v="19"/>
    <x v="30"/>
    <x v="0"/>
    <x v="126"/>
    <x v="10"/>
    <x v="2"/>
    <x v="0"/>
    <x v="2"/>
    <x v="12"/>
    <x v="82"/>
    <x v="106"/>
    <x v="95"/>
    <x v="888"/>
    <x v="1424"/>
    <x v="2"/>
    <x v="15359"/>
  </r>
  <r>
    <x v="3757"/>
    <x v="18"/>
    <x v="35"/>
    <x v="0"/>
    <x v="465"/>
    <x v="2"/>
    <x v="5"/>
    <x v="4"/>
    <x v="1"/>
    <x v="12"/>
    <x v="63"/>
    <x v="59"/>
    <x v="79"/>
    <x v="149"/>
    <x v="231"/>
    <x v="7"/>
    <x v="5334"/>
  </r>
  <r>
    <x v="2090"/>
    <x v="16"/>
    <x v="24"/>
    <x v="6"/>
    <x v="465"/>
    <x v="6"/>
    <x v="5"/>
    <x v="0"/>
    <x v="2"/>
    <x v="12"/>
    <x v="40"/>
    <x v="24"/>
    <x v="75"/>
    <x v="10"/>
    <x v="1404"/>
    <x v="7"/>
    <x v="3005"/>
  </r>
  <r>
    <x v="2036"/>
    <x v="20"/>
    <x v="34"/>
    <x v="2"/>
    <x v="453"/>
    <x v="4"/>
    <x v="0"/>
    <x v="8"/>
    <x v="1"/>
    <x v="12"/>
    <x v="58"/>
    <x v="4"/>
    <x v="82"/>
    <x v="24"/>
    <x v="1299"/>
    <x v="7"/>
    <x v="2940"/>
  </r>
  <r>
    <x v="5995"/>
    <x v="25"/>
    <x v="28"/>
    <x v="10"/>
    <x v="283"/>
    <x v="11"/>
    <x v="0"/>
    <x v="1"/>
    <x v="1"/>
    <x v="12"/>
    <x v="62"/>
    <x v="13"/>
    <x v="84"/>
    <x v="17"/>
    <x v="825"/>
    <x v="1"/>
    <x v="8514"/>
  </r>
  <r>
    <x v="5298"/>
    <x v="4"/>
    <x v="29"/>
    <x v="9"/>
    <x v="139"/>
    <x v="12"/>
    <x v="0"/>
    <x v="0"/>
    <x v="1"/>
    <x v="12"/>
    <x v="82"/>
    <x v="106"/>
    <x v="95"/>
    <x v="888"/>
    <x v="478"/>
    <x v="1"/>
    <x v="7473"/>
  </r>
  <r>
    <x v="10185"/>
    <x v="15"/>
    <x v="18"/>
    <x v="11"/>
    <x v="138"/>
    <x v="7"/>
    <x v="5"/>
    <x v="0"/>
    <x v="1"/>
    <x v="12"/>
    <x v="82"/>
    <x v="106"/>
    <x v="95"/>
    <x v="888"/>
    <x v="1696"/>
    <x v="8"/>
    <x v="14658"/>
  </r>
  <r>
    <x v="1196"/>
    <x v="28"/>
    <x v="28"/>
    <x v="10"/>
    <x v="16"/>
    <x v="12"/>
    <x v="0"/>
    <x v="0"/>
    <x v="1"/>
    <x v="12"/>
    <x v="25"/>
    <x v="1"/>
    <x v="95"/>
    <x v="888"/>
    <x v="562"/>
    <x v="7"/>
    <x v="1747"/>
  </r>
  <r>
    <x v="8181"/>
    <x v="28"/>
    <x v="26"/>
    <x v="2"/>
    <x v="283"/>
    <x v="7"/>
    <x v="1"/>
    <x v="4"/>
    <x v="1"/>
    <x v="12"/>
    <x v="45"/>
    <x v="51"/>
    <x v="63"/>
    <x v="24"/>
    <x v="825"/>
    <x v="5"/>
    <x v="11753"/>
  </r>
  <r>
    <x v="10477"/>
    <x v="13"/>
    <x v="36"/>
    <x v="11"/>
    <x v="453"/>
    <x v="0"/>
    <x v="12"/>
    <x v="0"/>
    <x v="1"/>
    <x v="12"/>
    <x v="69"/>
    <x v="74"/>
    <x v="70"/>
    <x v="460"/>
    <x v="337"/>
    <x v="7"/>
    <x v="15190"/>
  </r>
  <r>
    <x v="10924"/>
    <x v="4"/>
    <x v="27"/>
    <x v="3"/>
    <x v="81"/>
    <x v="0"/>
    <x v="0"/>
    <x v="13"/>
    <x v="0"/>
    <x v="12"/>
    <x v="82"/>
    <x v="106"/>
    <x v="95"/>
    <x v="888"/>
    <x v="1696"/>
    <x v="8"/>
    <x v="15808"/>
  </r>
  <r>
    <x v="2283"/>
    <x v="6"/>
    <x v="25"/>
    <x v="4"/>
    <x v="534"/>
    <x v="9"/>
    <x v="3"/>
    <x v="0"/>
    <x v="0"/>
    <x v="12"/>
    <x v="82"/>
    <x v="106"/>
    <x v="95"/>
    <x v="888"/>
    <x v="1696"/>
    <x v="8"/>
    <x v="3305"/>
  </r>
  <r>
    <x v="8516"/>
    <x v="16"/>
    <x v="24"/>
    <x v="1"/>
    <x v="283"/>
    <x v="6"/>
    <x v="5"/>
    <x v="0"/>
    <x v="2"/>
    <x v="12"/>
    <x v="37"/>
    <x v="6"/>
    <x v="79"/>
    <x v="13"/>
    <x v="1657"/>
    <x v="7"/>
    <x v="12224"/>
  </r>
  <r>
    <x v="360"/>
    <x v="4"/>
    <x v="27"/>
    <x v="9"/>
    <x v="525"/>
    <x v="7"/>
    <x v="5"/>
    <x v="0"/>
    <x v="1"/>
    <x v="12"/>
    <x v="61"/>
    <x v="11"/>
    <x v="72"/>
    <x v="15"/>
    <x v="1416"/>
    <x v="1"/>
    <x v="488"/>
  </r>
  <r>
    <x v="8870"/>
    <x v="4"/>
    <x v="30"/>
    <x v="10"/>
    <x v="453"/>
    <x v="0"/>
    <x v="0"/>
    <x v="13"/>
    <x v="0"/>
    <x v="12"/>
    <x v="82"/>
    <x v="106"/>
    <x v="95"/>
    <x v="888"/>
    <x v="1696"/>
    <x v="8"/>
    <x v="12723"/>
  </r>
  <r>
    <x v="9819"/>
    <x v="17"/>
    <x v="29"/>
    <x v="10"/>
    <x v="500"/>
    <x v="12"/>
    <x v="0"/>
    <x v="0"/>
    <x v="1"/>
    <x v="12"/>
    <x v="63"/>
    <x v="15"/>
    <x v="73"/>
    <x v="12"/>
    <x v="222"/>
    <x v="2"/>
    <x v="14056"/>
  </r>
  <r>
    <x v="5213"/>
    <x v="20"/>
    <x v="33"/>
    <x v="1"/>
    <x v="561"/>
    <x v="1"/>
    <x v="9"/>
    <x v="0"/>
    <x v="3"/>
    <x v="12"/>
    <x v="47"/>
    <x v="2"/>
    <x v="63"/>
    <x v="4"/>
    <x v="1543"/>
    <x v="2"/>
    <x v="7301"/>
  </r>
  <r>
    <x v="2579"/>
    <x v="25"/>
    <x v="31"/>
    <x v="6"/>
    <x v="16"/>
    <x v="8"/>
    <x v="3"/>
    <x v="0"/>
    <x v="1"/>
    <x v="12"/>
    <x v="82"/>
    <x v="106"/>
    <x v="95"/>
    <x v="888"/>
    <x v="44"/>
    <x v="1"/>
    <x v="3700"/>
  </r>
  <r>
    <x v="1622"/>
    <x v="23"/>
    <x v="12"/>
    <x v="8"/>
    <x v="283"/>
    <x v="0"/>
    <x v="0"/>
    <x v="13"/>
    <x v="0"/>
    <x v="12"/>
    <x v="82"/>
    <x v="106"/>
    <x v="95"/>
    <x v="888"/>
    <x v="1696"/>
    <x v="8"/>
    <x v="2376"/>
  </r>
  <r>
    <x v="9801"/>
    <x v="25"/>
    <x v="30"/>
    <x v="3"/>
    <x v="534"/>
    <x v="12"/>
    <x v="0"/>
    <x v="0"/>
    <x v="1"/>
    <x v="12"/>
    <x v="82"/>
    <x v="106"/>
    <x v="95"/>
    <x v="888"/>
    <x v="878"/>
    <x v="1"/>
    <x v="14016"/>
  </r>
  <r>
    <x v="1971"/>
    <x v="19"/>
    <x v="25"/>
    <x v="8"/>
    <x v="139"/>
    <x v="12"/>
    <x v="0"/>
    <x v="0"/>
    <x v="1"/>
    <x v="12"/>
    <x v="37"/>
    <x v="23"/>
    <x v="69"/>
    <x v="18"/>
    <x v="1201"/>
    <x v="5"/>
    <x v="2844"/>
  </r>
  <r>
    <x v="8816"/>
    <x v="2"/>
    <x v="31"/>
    <x v="7"/>
    <x v="475"/>
    <x v="0"/>
    <x v="0"/>
    <x v="13"/>
    <x v="0"/>
    <x v="12"/>
    <x v="82"/>
    <x v="106"/>
    <x v="95"/>
    <x v="888"/>
    <x v="1696"/>
    <x v="8"/>
    <x v="12648"/>
  </r>
  <r>
    <x v="6505"/>
    <x v="17"/>
    <x v="27"/>
    <x v="10"/>
    <x v="465"/>
    <x v="12"/>
    <x v="0"/>
    <x v="0"/>
    <x v="1"/>
    <x v="12"/>
    <x v="46"/>
    <x v="34"/>
    <x v="57"/>
    <x v="0"/>
    <x v="1281"/>
    <x v="1"/>
    <x v="9238"/>
  </r>
  <r>
    <x v="4035"/>
    <x v="30"/>
    <x v="35"/>
    <x v="3"/>
    <x v="534"/>
    <x v="10"/>
    <x v="2"/>
    <x v="0"/>
    <x v="1"/>
    <x v="12"/>
    <x v="82"/>
    <x v="106"/>
    <x v="95"/>
    <x v="888"/>
    <x v="1551"/>
    <x v="2"/>
    <x v="5745"/>
  </r>
  <r>
    <x v="301"/>
    <x v="16"/>
    <x v="29"/>
    <x v="1"/>
    <x v="147"/>
    <x v="0"/>
    <x v="0"/>
    <x v="13"/>
    <x v="0"/>
    <x v="12"/>
    <x v="82"/>
    <x v="106"/>
    <x v="95"/>
    <x v="888"/>
    <x v="1696"/>
    <x v="8"/>
    <x v="408"/>
  </r>
  <r>
    <x v="6862"/>
    <x v="15"/>
    <x v="18"/>
    <x v="10"/>
    <x v="90"/>
    <x v="7"/>
    <x v="5"/>
    <x v="0"/>
    <x v="1"/>
    <x v="12"/>
    <x v="82"/>
    <x v="106"/>
    <x v="95"/>
    <x v="888"/>
    <x v="1696"/>
    <x v="8"/>
    <x v="9894"/>
  </r>
  <r>
    <x v="6620"/>
    <x v="25"/>
    <x v="31"/>
    <x v="1"/>
    <x v="534"/>
    <x v="8"/>
    <x v="4"/>
    <x v="0"/>
    <x v="1"/>
    <x v="12"/>
    <x v="82"/>
    <x v="106"/>
    <x v="95"/>
    <x v="888"/>
    <x v="1551"/>
    <x v="7"/>
    <x v="9492"/>
  </r>
  <r>
    <x v="9935"/>
    <x v="17"/>
    <x v="34"/>
    <x v="3"/>
    <x v="352"/>
    <x v="0"/>
    <x v="0"/>
    <x v="13"/>
    <x v="0"/>
    <x v="12"/>
    <x v="82"/>
    <x v="106"/>
    <x v="95"/>
    <x v="888"/>
    <x v="1696"/>
    <x v="8"/>
    <x v="14247"/>
  </r>
  <r>
    <x v="3250"/>
    <x v="6"/>
    <x v="21"/>
    <x v="2"/>
    <x v="471"/>
    <x v="9"/>
    <x v="3"/>
    <x v="0"/>
    <x v="0"/>
    <x v="12"/>
    <x v="82"/>
    <x v="106"/>
    <x v="95"/>
    <x v="888"/>
    <x v="1696"/>
    <x v="8"/>
    <x v="4689"/>
  </r>
  <r>
    <x v="2850"/>
    <x v="16"/>
    <x v="28"/>
    <x v="7"/>
    <x v="61"/>
    <x v="0"/>
    <x v="0"/>
    <x v="13"/>
    <x v="0"/>
    <x v="12"/>
    <x v="82"/>
    <x v="106"/>
    <x v="95"/>
    <x v="888"/>
    <x v="1696"/>
    <x v="8"/>
    <x v="4068"/>
  </r>
  <r>
    <x v="5964"/>
    <x v="29"/>
    <x v="23"/>
    <x v="4"/>
    <x v="53"/>
    <x v="10"/>
    <x v="3"/>
    <x v="0"/>
    <x v="0"/>
    <x v="12"/>
    <x v="50"/>
    <x v="24"/>
    <x v="65"/>
    <x v="0"/>
    <x v="1103"/>
    <x v="7"/>
    <x v="8462"/>
  </r>
  <r>
    <x v="5189"/>
    <x v="17"/>
    <x v="28"/>
    <x v="8"/>
    <x v="53"/>
    <x v="8"/>
    <x v="3"/>
    <x v="0"/>
    <x v="2"/>
    <x v="12"/>
    <x v="33"/>
    <x v="28"/>
    <x v="68"/>
    <x v="27"/>
    <x v="1365"/>
    <x v="5"/>
    <x v="7214"/>
  </r>
  <r>
    <x v="1458"/>
    <x v="4"/>
    <x v="30"/>
    <x v="3"/>
    <x v="537"/>
    <x v="12"/>
    <x v="0"/>
    <x v="0"/>
    <x v="1"/>
    <x v="12"/>
    <x v="82"/>
    <x v="106"/>
    <x v="95"/>
    <x v="888"/>
    <x v="1583"/>
    <x v="1"/>
    <x v="2160"/>
  </r>
  <r>
    <x v="6265"/>
    <x v="29"/>
    <x v="21"/>
    <x v="6"/>
    <x v="516"/>
    <x v="10"/>
    <x v="3"/>
    <x v="0"/>
    <x v="0"/>
    <x v="12"/>
    <x v="57"/>
    <x v="12"/>
    <x v="95"/>
    <x v="888"/>
    <x v="1092"/>
    <x v="1"/>
    <x v="8904"/>
  </r>
  <r>
    <x v="8114"/>
    <x v="15"/>
    <x v="15"/>
    <x v="11"/>
    <x v="508"/>
    <x v="5"/>
    <x v="3"/>
    <x v="4"/>
    <x v="1"/>
    <x v="12"/>
    <x v="82"/>
    <x v="106"/>
    <x v="95"/>
    <x v="888"/>
    <x v="1696"/>
    <x v="8"/>
    <x v="11656"/>
  </r>
  <r>
    <x v="4332"/>
    <x v="23"/>
    <x v="13"/>
    <x v="7"/>
    <x v="369"/>
    <x v="0"/>
    <x v="0"/>
    <x v="13"/>
    <x v="0"/>
    <x v="12"/>
    <x v="82"/>
    <x v="106"/>
    <x v="95"/>
    <x v="888"/>
    <x v="1696"/>
    <x v="8"/>
    <x v="6142"/>
  </r>
  <r>
    <x v="684"/>
    <x v="13"/>
    <x v="35"/>
    <x v="0"/>
    <x v="561"/>
    <x v="9"/>
    <x v="3"/>
    <x v="0"/>
    <x v="1"/>
    <x v="12"/>
    <x v="53"/>
    <x v="11"/>
    <x v="22"/>
    <x v="777"/>
    <x v="1244"/>
    <x v="5"/>
    <x v="997"/>
  </r>
  <r>
    <x v="2258"/>
    <x v="4"/>
    <x v="25"/>
    <x v="4"/>
    <x v="126"/>
    <x v="11"/>
    <x v="1"/>
    <x v="0"/>
    <x v="1"/>
    <x v="12"/>
    <x v="44"/>
    <x v="11"/>
    <x v="72"/>
    <x v="0"/>
    <x v="107"/>
    <x v="1"/>
    <x v="3267"/>
  </r>
  <r>
    <x v="5728"/>
    <x v="29"/>
    <x v="25"/>
    <x v="4"/>
    <x v="81"/>
    <x v="10"/>
    <x v="3"/>
    <x v="0"/>
    <x v="0"/>
    <x v="12"/>
    <x v="63"/>
    <x v="9"/>
    <x v="89"/>
    <x v="1"/>
    <x v="132"/>
    <x v="1"/>
    <x v="8139"/>
  </r>
  <r>
    <x v="8262"/>
    <x v="4"/>
    <x v="28"/>
    <x v="9"/>
    <x v="81"/>
    <x v="12"/>
    <x v="0"/>
    <x v="0"/>
    <x v="1"/>
    <x v="12"/>
    <x v="82"/>
    <x v="106"/>
    <x v="95"/>
    <x v="888"/>
    <x v="264"/>
    <x v="1"/>
    <x v="11858"/>
  </r>
  <r>
    <x v="2284"/>
    <x v="15"/>
    <x v="15"/>
    <x v="8"/>
    <x v="252"/>
    <x v="7"/>
    <x v="5"/>
    <x v="0"/>
    <x v="1"/>
    <x v="12"/>
    <x v="82"/>
    <x v="106"/>
    <x v="95"/>
    <x v="888"/>
    <x v="1696"/>
    <x v="8"/>
    <x v="3308"/>
  </r>
  <r>
    <x v="7582"/>
    <x v="17"/>
    <x v="36"/>
    <x v="10"/>
    <x v="283"/>
    <x v="1"/>
    <x v="5"/>
    <x v="6"/>
    <x v="1"/>
    <x v="12"/>
    <x v="82"/>
    <x v="106"/>
    <x v="69"/>
    <x v="15"/>
    <x v="825"/>
    <x v="1"/>
    <x v="10848"/>
  </r>
  <r>
    <x v="11551"/>
    <x v="4"/>
    <x v="31"/>
    <x v="3"/>
    <x v="16"/>
    <x v="10"/>
    <x v="2"/>
    <x v="0"/>
    <x v="1"/>
    <x v="12"/>
    <x v="82"/>
    <x v="106"/>
    <x v="95"/>
    <x v="888"/>
    <x v="1696"/>
    <x v="8"/>
    <x v="16697"/>
  </r>
  <r>
    <x v="2119"/>
    <x v="13"/>
    <x v="20"/>
    <x v="7"/>
    <x v="220"/>
    <x v="1"/>
    <x v="10"/>
    <x v="0"/>
    <x v="2"/>
    <x v="12"/>
    <x v="71"/>
    <x v="31"/>
    <x v="85"/>
    <x v="635"/>
    <x v="218"/>
    <x v="5"/>
    <x v="3046"/>
  </r>
  <r>
    <x v="8667"/>
    <x v="7"/>
    <x v="26"/>
    <x v="6"/>
    <x v="16"/>
    <x v="10"/>
    <x v="3"/>
    <x v="0"/>
    <x v="0"/>
    <x v="12"/>
    <x v="82"/>
    <x v="106"/>
    <x v="28"/>
    <x v="3"/>
    <x v="44"/>
    <x v="1"/>
    <x v="12409"/>
  </r>
  <r>
    <x v="2945"/>
    <x v="20"/>
    <x v="31"/>
    <x v="6"/>
    <x v="90"/>
    <x v="3"/>
    <x v="7"/>
    <x v="1"/>
    <x v="2"/>
    <x v="12"/>
    <x v="49"/>
    <x v="24"/>
    <x v="59"/>
    <x v="21"/>
    <x v="305"/>
    <x v="1"/>
    <x v="4189"/>
  </r>
  <r>
    <x v="2543"/>
    <x v="16"/>
    <x v="25"/>
    <x v="7"/>
    <x v="534"/>
    <x v="6"/>
    <x v="5"/>
    <x v="0"/>
    <x v="2"/>
    <x v="12"/>
    <x v="41"/>
    <x v="31"/>
    <x v="52"/>
    <x v="45"/>
    <x v="278"/>
    <x v="5"/>
    <x v="3653"/>
  </r>
  <r>
    <x v="782"/>
    <x v="4"/>
    <x v="31"/>
    <x v="6"/>
    <x v="111"/>
    <x v="9"/>
    <x v="3"/>
    <x v="0"/>
    <x v="1"/>
    <x v="12"/>
    <x v="82"/>
    <x v="106"/>
    <x v="95"/>
    <x v="888"/>
    <x v="1449"/>
    <x v="1"/>
    <x v="1152"/>
  </r>
  <r>
    <x v="3732"/>
    <x v="19"/>
    <x v="31"/>
    <x v="7"/>
    <x v="306"/>
    <x v="0"/>
    <x v="0"/>
    <x v="13"/>
    <x v="0"/>
    <x v="12"/>
    <x v="82"/>
    <x v="106"/>
    <x v="95"/>
    <x v="888"/>
    <x v="1598"/>
    <x v="8"/>
    <x v="5292"/>
  </r>
  <r>
    <x v="8342"/>
    <x v="17"/>
    <x v="29"/>
    <x v="3"/>
    <x v="561"/>
    <x v="10"/>
    <x v="1"/>
    <x v="0"/>
    <x v="1"/>
    <x v="12"/>
    <x v="82"/>
    <x v="106"/>
    <x v="95"/>
    <x v="888"/>
    <x v="1696"/>
    <x v="8"/>
    <x v="11974"/>
  </r>
  <r>
    <x v="4010"/>
    <x v="4"/>
    <x v="25"/>
    <x v="9"/>
    <x v="440"/>
    <x v="0"/>
    <x v="0"/>
    <x v="13"/>
    <x v="0"/>
    <x v="12"/>
    <x v="82"/>
    <x v="106"/>
    <x v="95"/>
    <x v="888"/>
    <x v="1696"/>
    <x v="8"/>
    <x v="5716"/>
  </r>
  <r>
    <x v="1337"/>
    <x v="10"/>
    <x v="19"/>
    <x v="4"/>
    <x v="283"/>
    <x v="6"/>
    <x v="2"/>
    <x v="5"/>
    <x v="0"/>
    <x v="12"/>
    <x v="82"/>
    <x v="106"/>
    <x v="95"/>
    <x v="888"/>
    <x v="1696"/>
    <x v="8"/>
    <x v="1999"/>
  </r>
  <r>
    <x v="8740"/>
    <x v="10"/>
    <x v="20"/>
    <x v="8"/>
    <x v="369"/>
    <x v="0"/>
    <x v="0"/>
    <x v="13"/>
    <x v="0"/>
    <x v="12"/>
    <x v="82"/>
    <x v="106"/>
    <x v="95"/>
    <x v="888"/>
    <x v="1696"/>
    <x v="8"/>
    <x v="12521"/>
  </r>
  <r>
    <x v="6539"/>
    <x v="10"/>
    <x v="19"/>
    <x v="10"/>
    <x v="12"/>
    <x v="12"/>
    <x v="1"/>
    <x v="0"/>
    <x v="0"/>
    <x v="12"/>
    <x v="82"/>
    <x v="106"/>
    <x v="95"/>
    <x v="888"/>
    <x v="1696"/>
    <x v="8"/>
    <x v="9324"/>
  </r>
  <r>
    <x v="8925"/>
    <x v="29"/>
    <x v="26"/>
    <x v="6"/>
    <x v="453"/>
    <x v="10"/>
    <x v="3"/>
    <x v="0"/>
    <x v="0"/>
    <x v="12"/>
    <x v="39"/>
    <x v="30"/>
    <x v="78"/>
    <x v="3"/>
    <x v="1357"/>
    <x v="1"/>
    <x v="12802"/>
  </r>
  <r>
    <x v="8668"/>
    <x v="29"/>
    <x v="22"/>
    <x v="3"/>
    <x v="504"/>
    <x v="10"/>
    <x v="3"/>
    <x v="0"/>
    <x v="0"/>
    <x v="12"/>
    <x v="16"/>
    <x v="6"/>
    <x v="77"/>
    <x v="7"/>
    <x v="907"/>
    <x v="1"/>
    <x v="12413"/>
  </r>
  <r>
    <x v="10821"/>
    <x v="28"/>
    <x v="30"/>
    <x v="7"/>
    <x v="132"/>
    <x v="9"/>
    <x v="3"/>
    <x v="0"/>
    <x v="1"/>
    <x v="12"/>
    <x v="25"/>
    <x v="11"/>
    <x v="70"/>
    <x v="14"/>
    <x v="372"/>
    <x v="7"/>
    <x v="15672"/>
  </r>
  <r>
    <x v="7775"/>
    <x v="16"/>
    <x v="22"/>
    <x v="6"/>
    <x v="16"/>
    <x v="6"/>
    <x v="5"/>
    <x v="0"/>
    <x v="2"/>
    <x v="12"/>
    <x v="56"/>
    <x v="16"/>
    <x v="95"/>
    <x v="888"/>
    <x v="299"/>
    <x v="1"/>
    <x v="11112"/>
  </r>
  <r>
    <x v="9919"/>
    <x v="21"/>
    <x v="17"/>
    <x v="8"/>
    <x v="453"/>
    <x v="0"/>
    <x v="0"/>
    <x v="13"/>
    <x v="0"/>
    <x v="12"/>
    <x v="82"/>
    <x v="106"/>
    <x v="95"/>
    <x v="888"/>
    <x v="1696"/>
    <x v="8"/>
    <x v="14235"/>
  </r>
  <r>
    <x v="10534"/>
    <x v="26"/>
    <x v="32"/>
    <x v="0"/>
    <x v="16"/>
    <x v="9"/>
    <x v="3"/>
    <x v="0"/>
    <x v="1"/>
    <x v="12"/>
    <x v="82"/>
    <x v="106"/>
    <x v="95"/>
    <x v="888"/>
    <x v="1696"/>
    <x v="8"/>
    <x v="15277"/>
  </r>
  <r>
    <x v="7194"/>
    <x v="28"/>
    <x v="32"/>
    <x v="2"/>
    <x v="55"/>
    <x v="8"/>
    <x v="1"/>
    <x v="3"/>
    <x v="1"/>
    <x v="12"/>
    <x v="66"/>
    <x v="18"/>
    <x v="70"/>
    <x v="56"/>
    <x v="91"/>
    <x v="7"/>
    <x v="10320"/>
  </r>
  <r>
    <x v="9264"/>
    <x v="13"/>
    <x v="39"/>
    <x v="2"/>
    <x v="81"/>
    <x v="7"/>
    <x v="5"/>
    <x v="0"/>
    <x v="2"/>
    <x v="12"/>
    <x v="74"/>
    <x v="20"/>
    <x v="77"/>
    <x v="331"/>
    <x v="264"/>
    <x v="7"/>
    <x v="13329"/>
  </r>
  <r>
    <x v="1185"/>
    <x v="28"/>
    <x v="26"/>
    <x v="10"/>
    <x v="16"/>
    <x v="12"/>
    <x v="0"/>
    <x v="0"/>
    <x v="1"/>
    <x v="12"/>
    <x v="31"/>
    <x v="8"/>
    <x v="53"/>
    <x v="13"/>
    <x v="562"/>
    <x v="7"/>
    <x v="1720"/>
  </r>
  <r>
    <x v="7871"/>
    <x v="0"/>
    <x v="1"/>
    <x v="10"/>
    <x v="53"/>
    <x v="12"/>
    <x v="1"/>
    <x v="0"/>
    <x v="0"/>
    <x v="12"/>
    <x v="82"/>
    <x v="106"/>
    <x v="95"/>
    <x v="888"/>
    <x v="1696"/>
    <x v="8"/>
    <x v="11265"/>
  </r>
  <r>
    <x v="4105"/>
    <x v="29"/>
    <x v="25"/>
    <x v="9"/>
    <x v="90"/>
    <x v="10"/>
    <x v="3"/>
    <x v="0"/>
    <x v="0"/>
    <x v="12"/>
    <x v="59"/>
    <x v="30"/>
    <x v="79"/>
    <x v="1"/>
    <x v="757"/>
    <x v="7"/>
    <x v="5834"/>
  </r>
  <r>
    <x v="8101"/>
    <x v="29"/>
    <x v="23"/>
    <x v="11"/>
    <x v="53"/>
    <x v="10"/>
    <x v="3"/>
    <x v="0"/>
    <x v="0"/>
    <x v="12"/>
    <x v="45"/>
    <x v="5"/>
    <x v="80"/>
    <x v="8"/>
    <x v="123"/>
    <x v="1"/>
    <x v="11647"/>
  </r>
  <r>
    <x v="6814"/>
    <x v="29"/>
    <x v="22"/>
    <x v="0"/>
    <x v="329"/>
    <x v="10"/>
    <x v="3"/>
    <x v="0"/>
    <x v="0"/>
    <x v="12"/>
    <x v="44"/>
    <x v="24"/>
    <x v="54"/>
    <x v="3"/>
    <x v="774"/>
    <x v="7"/>
    <x v="9839"/>
  </r>
  <r>
    <x v="3146"/>
    <x v="7"/>
    <x v="26"/>
    <x v="10"/>
    <x v="139"/>
    <x v="10"/>
    <x v="3"/>
    <x v="0"/>
    <x v="0"/>
    <x v="12"/>
    <x v="59"/>
    <x v="14"/>
    <x v="59"/>
    <x v="1"/>
    <x v="432"/>
    <x v="1"/>
    <x v="4544"/>
  </r>
  <r>
    <x v="8981"/>
    <x v="25"/>
    <x v="29"/>
    <x v="0"/>
    <x v="16"/>
    <x v="12"/>
    <x v="0"/>
    <x v="0"/>
    <x v="1"/>
    <x v="12"/>
    <x v="82"/>
    <x v="106"/>
    <x v="59"/>
    <x v="1"/>
    <x v="31"/>
    <x v="1"/>
    <x v="12873"/>
  </r>
  <r>
    <x v="4177"/>
    <x v="7"/>
    <x v="23"/>
    <x v="0"/>
    <x v="138"/>
    <x v="10"/>
    <x v="3"/>
    <x v="0"/>
    <x v="0"/>
    <x v="12"/>
    <x v="66"/>
    <x v="14"/>
    <x v="52"/>
    <x v="4"/>
    <x v="753"/>
    <x v="5"/>
    <x v="5916"/>
  </r>
  <r>
    <x v="5357"/>
    <x v="4"/>
    <x v="30"/>
    <x v="9"/>
    <x v="523"/>
    <x v="12"/>
    <x v="0"/>
    <x v="0"/>
    <x v="1"/>
    <x v="12"/>
    <x v="82"/>
    <x v="106"/>
    <x v="95"/>
    <x v="888"/>
    <x v="1696"/>
    <x v="8"/>
    <x v="7552"/>
  </r>
  <r>
    <x v="2145"/>
    <x v="6"/>
    <x v="24"/>
    <x v="6"/>
    <x v="352"/>
    <x v="9"/>
    <x v="3"/>
    <x v="0"/>
    <x v="0"/>
    <x v="12"/>
    <x v="45"/>
    <x v="7"/>
    <x v="95"/>
    <x v="888"/>
    <x v="631"/>
    <x v="1"/>
    <x v="3080"/>
  </r>
  <r>
    <x v="273"/>
    <x v="25"/>
    <x v="29"/>
    <x v="10"/>
    <x v="516"/>
    <x v="12"/>
    <x v="0"/>
    <x v="0"/>
    <x v="1"/>
    <x v="12"/>
    <x v="82"/>
    <x v="106"/>
    <x v="95"/>
    <x v="888"/>
    <x v="620"/>
    <x v="1"/>
    <x v="358"/>
  </r>
  <r>
    <x v="378"/>
    <x v="16"/>
    <x v="25"/>
    <x v="4"/>
    <x v="465"/>
    <x v="6"/>
    <x v="5"/>
    <x v="0"/>
    <x v="2"/>
    <x v="12"/>
    <x v="60"/>
    <x v="48"/>
    <x v="82"/>
    <x v="18"/>
    <x v="1274"/>
    <x v="2"/>
    <x v="508"/>
  </r>
  <r>
    <x v="1737"/>
    <x v="16"/>
    <x v="23"/>
    <x v="0"/>
    <x v="534"/>
    <x v="6"/>
    <x v="5"/>
    <x v="0"/>
    <x v="2"/>
    <x v="12"/>
    <x v="31"/>
    <x v="23"/>
    <x v="34"/>
    <x v="2"/>
    <x v="858"/>
    <x v="7"/>
    <x v="2524"/>
  </r>
  <r>
    <x v="3227"/>
    <x v="18"/>
    <x v="35"/>
    <x v="0"/>
    <x v="475"/>
    <x v="0"/>
    <x v="6"/>
    <x v="6"/>
    <x v="1"/>
    <x v="12"/>
    <x v="69"/>
    <x v="17"/>
    <x v="73"/>
    <x v="220"/>
    <x v="1380"/>
    <x v="7"/>
    <x v="4658"/>
  </r>
  <r>
    <x v="5160"/>
    <x v="21"/>
    <x v="16"/>
    <x v="2"/>
    <x v="453"/>
    <x v="0"/>
    <x v="0"/>
    <x v="13"/>
    <x v="0"/>
    <x v="12"/>
    <x v="82"/>
    <x v="106"/>
    <x v="95"/>
    <x v="888"/>
    <x v="1696"/>
    <x v="8"/>
    <x v="7171"/>
  </r>
  <r>
    <x v="8406"/>
    <x v="19"/>
    <x v="28"/>
    <x v="4"/>
    <x v="465"/>
    <x v="4"/>
    <x v="3"/>
    <x v="4"/>
    <x v="2"/>
    <x v="12"/>
    <x v="55"/>
    <x v="53"/>
    <x v="75"/>
    <x v="31"/>
    <x v="668"/>
    <x v="2"/>
    <x v="12077"/>
  </r>
  <r>
    <x v="643"/>
    <x v="4"/>
    <x v="29"/>
    <x v="1"/>
    <x v="16"/>
    <x v="12"/>
    <x v="0"/>
    <x v="0"/>
    <x v="1"/>
    <x v="12"/>
    <x v="82"/>
    <x v="106"/>
    <x v="95"/>
    <x v="888"/>
    <x v="1642"/>
    <x v="1"/>
    <x v="928"/>
  </r>
  <r>
    <x v="8347"/>
    <x v="25"/>
    <x v="29"/>
    <x v="3"/>
    <x v="16"/>
    <x v="11"/>
    <x v="1"/>
    <x v="0"/>
    <x v="1"/>
    <x v="12"/>
    <x v="82"/>
    <x v="106"/>
    <x v="95"/>
    <x v="888"/>
    <x v="44"/>
    <x v="1"/>
    <x v="11984"/>
  </r>
  <r>
    <x v="6046"/>
    <x v="21"/>
    <x v="17"/>
    <x v="3"/>
    <x v="230"/>
    <x v="0"/>
    <x v="0"/>
    <x v="13"/>
    <x v="0"/>
    <x v="12"/>
    <x v="82"/>
    <x v="106"/>
    <x v="95"/>
    <x v="888"/>
    <x v="1696"/>
    <x v="8"/>
    <x v="8577"/>
  </r>
  <r>
    <x v="4451"/>
    <x v="6"/>
    <x v="23"/>
    <x v="8"/>
    <x v="557"/>
    <x v="9"/>
    <x v="3"/>
    <x v="0"/>
    <x v="0"/>
    <x v="12"/>
    <x v="61"/>
    <x v="10"/>
    <x v="95"/>
    <x v="888"/>
    <x v="1318"/>
    <x v="1"/>
    <x v="6281"/>
  </r>
  <r>
    <x v="11032"/>
    <x v="16"/>
    <x v="23"/>
    <x v="6"/>
    <x v="138"/>
    <x v="6"/>
    <x v="5"/>
    <x v="0"/>
    <x v="2"/>
    <x v="12"/>
    <x v="49"/>
    <x v="29"/>
    <x v="84"/>
    <x v="11"/>
    <x v="344"/>
    <x v="7"/>
    <x v="15956"/>
  </r>
  <r>
    <x v="20"/>
    <x v="4"/>
    <x v="28"/>
    <x v="0"/>
    <x v="16"/>
    <x v="11"/>
    <x v="1"/>
    <x v="0"/>
    <x v="1"/>
    <x v="12"/>
    <x v="48"/>
    <x v="7"/>
    <x v="95"/>
    <x v="888"/>
    <x v="1605"/>
    <x v="7"/>
    <x v="24"/>
  </r>
  <r>
    <x v="3014"/>
    <x v="25"/>
    <x v="29"/>
    <x v="3"/>
    <x v="336"/>
    <x v="0"/>
    <x v="12"/>
    <x v="0"/>
    <x v="1"/>
    <x v="12"/>
    <x v="82"/>
    <x v="106"/>
    <x v="95"/>
    <x v="888"/>
    <x v="1696"/>
    <x v="8"/>
    <x v="4285"/>
  </r>
  <r>
    <x v="1011"/>
    <x v="28"/>
    <x v="30"/>
    <x v="8"/>
    <x v="500"/>
    <x v="10"/>
    <x v="2"/>
    <x v="0"/>
    <x v="1"/>
    <x v="12"/>
    <x v="82"/>
    <x v="106"/>
    <x v="95"/>
    <x v="888"/>
    <x v="600"/>
    <x v="5"/>
    <x v="1484"/>
  </r>
  <r>
    <x v="3061"/>
    <x v="13"/>
    <x v="30"/>
    <x v="9"/>
    <x v="581"/>
    <x v="0"/>
    <x v="13"/>
    <x v="0"/>
    <x v="0"/>
    <x v="12"/>
    <x v="82"/>
    <x v="106"/>
    <x v="67"/>
    <x v="19"/>
    <x v="611"/>
    <x v="1"/>
    <x v="4356"/>
  </r>
  <r>
    <x v="10982"/>
    <x v="26"/>
    <x v="34"/>
    <x v="0"/>
    <x v="534"/>
    <x v="7"/>
    <x v="5"/>
    <x v="0"/>
    <x v="1"/>
    <x v="12"/>
    <x v="45"/>
    <x v="12"/>
    <x v="61"/>
    <x v="158"/>
    <x v="1568"/>
    <x v="5"/>
    <x v="15890"/>
  </r>
  <r>
    <x v="890"/>
    <x v="19"/>
    <x v="31"/>
    <x v="2"/>
    <x v="420"/>
    <x v="3"/>
    <x v="2"/>
    <x v="7"/>
    <x v="1"/>
    <x v="12"/>
    <x v="60"/>
    <x v="5"/>
    <x v="65"/>
    <x v="6"/>
    <x v="91"/>
    <x v="7"/>
    <x v="1326"/>
  </r>
  <r>
    <x v="9350"/>
    <x v="4"/>
    <x v="27"/>
    <x v="7"/>
    <x v="61"/>
    <x v="7"/>
    <x v="0"/>
    <x v="5"/>
    <x v="1"/>
    <x v="12"/>
    <x v="56"/>
    <x v="18"/>
    <x v="69"/>
    <x v="7"/>
    <x v="540"/>
    <x v="2"/>
    <x v="13435"/>
  </r>
  <r>
    <x v="9024"/>
    <x v="4"/>
    <x v="26"/>
    <x v="4"/>
    <x v="16"/>
    <x v="12"/>
    <x v="0"/>
    <x v="0"/>
    <x v="1"/>
    <x v="12"/>
    <x v="51"/>
    <x v="10"/>
    <x v="66"/>
    <x v="4"/>
    <x v="1515"/>
    <x v="2"/>
    <x v="12946"/>
  </r>
  <r>
    <x v="7450"/>
    <x v="19"/>
    <x v="30"/>
    <x v="3"/>
    <x v="283"/>
    <x v="0"/>
    <x v="0"/>
    <x v="13"/>
    <x v="0"/>
    <x v="12"/>
    <x v="82"/>
    <x v="106"/>
    <x v="95"/>
    <x v="888"/>
    <x v="1696"/>
    <x v="8"/>
    <x v="10645"/>
  </r>
  <r>
    <x v="6848"/>
    <x v="7"/>
    <x v="39"/>
    <x v="5"/>
    <x v="542"/>
    <x v="0"/>
    <x v="0"/>
    <x v="13"/>
    <x v="0"/>
    <x v="12"/>
    <x v="82"/>
    <x v="106"/>
    <x v="95"/>
    <x v="888"/>
    <x v="1696"/>
    <x v="8"/>
    <x v="9879"/>
  </r>
  <r>
    <x v="2086"/>
    <x v="28"/>
    <x v="28"/>
    <x v="0"/>
    <x v="516"/>
    <x v="8"/>
    <x v="4"/>
    <x v="0"/>
    <x v="1"/>
    <x v="12"/>
    <x v="82"/>
    <x v="106"/>
    <x v="95"/>
    <x v="888"/>
    <x v="1696"/>
    <x v="8"/>
    <x v="3000"/>
  </r>
  <r>
    <x v="468"/>
    <x v="25"/>
    <x v="28"/>
    <x v="8"/>
    <x v="579"/>
    <x v="12"/>
    <x v="0"/>
    <x v="0"/>
    <x v="1"/>
    <x v="12"/>
    <x v="82"/>
    <x v="106"/>
    <x v="22"/>
    <x v="2"/>
    <x v="180"/>
    <x v="1"/>
    <x v="628"/>
  </r>
  <r>
    <x v="3514"/>
    <x v="26"/>
    <x v="32"/>
    <x v="0"/>
    <x v="561"/>
    <x v="9"/>
    <x v="3"/>
    <x v="0"/>
    <x v="1"/>
    <x v="12"/>
    <x v="7"/>
    <x v="5"/>
    <x v="32"/>
    <x v="17"/>
    <x v="1119"/>
    <x v="1"/>
    <x v="5020"/>
  </r>
  <r>
    <x v="7022"/>
    <x v="29"/>
    <x v="22"/>
    <x v="0"/>
    <x v="453"/>
    <x v="8"/>
    <x v="2"/>
    <x v="3"/>
    <x v="0"/>
    <x v="12"/>
    <x v="63"/>
    <x v="37"/>
    <x v="82"/>
    <x v="24"/>
    <x v="555"/>
    <x v="7"/>
    <x v="10094"/>
  </r>
  <r>
    <x v="5545"/>
    <x v="25"/>
    <x v="28"/>
    <x v="5"/>
    <x v="578"/>
    <x v="12"/>
    <x v="0"/>
    <x v="0"/>
    <x v="1"/>
    <x v="12"/>
    <x v="82"/>
    <x v="106"/>
    <x v="95"/>
    <x v="888"/>
    <x v="1336"/>
    <x v="2"/>
    <x v="7877"/>
  </r>
  <r>
    <x v="7184"/>
    <x v="25"/>
    <x v="30"/>
    <x v="3"/>
    <x v="534"/>
    <x v="0"/>
    <x v="11"/>
    <x v="0"/>
    <x v="2"/>
    <x v="12"/>
    <x v="82"/>
    <x v="106"/>
    <x v="95"/>
    <x v="888"/>
    <x v="1696"/>
    <x v="8"/>
    <x v="10306"/>
  </r>
  <r>
    <x v="2577"/>
    <x v="4"/>
    <x v="30"/>
    <x v="3"/>
    <x v="16"/>
    <x v="12"/>
    <x v="0"/>
    <x v="0"/>
    <x v="1"/>
    <x v="12"/>
    <x v="82"/>
    <x v="106"/>
    <x v="95"/>
    <x v="888"/>
    <x v="44"/>
    <x v="1"/>
    <x v="3692"/>
  </r>
  <r>
    <x v="293"/>
    <x v="16"/>
    <x v="23"/>
    <x v="8"/>
    <x v="516"/>
    <x v="6"/>
    <x v="5"/>
    <x v="0"/>
    <x v="2"/>
    <x v="12"/>
    <x v="45"/>
    <x v="23"/>
    <x v="67"/>
    <x v="5"/>
    <x v="1087"/>
    <x v="7"/>
    <x v="394"/>
  </r>
  <r>
    <x v="10911"/>
    <x v="6"/>
    <x v="26"/>
    <x v="4"/>
    <x v="126"/>
    <x v="9"/>
    <x v="3"/>
    <x v="0"/>
    <x v="0"/>
    <x v="12"/>
    <x v="82"/>
    <x v="106"/>
    <x v="95"/>
    <x v="888"/>
    <x v="1696"/>
    <x v="8"/>
    <x v="15794"/>
  </r>
  <r>
    <x v="3766"/>
    <x v="2"/>
    <x v="31"/>
    <x v="0"/>
    <x v="561"/>
    <x v="9"/>
    <x v="3"/>
    <x v="0"/>
    <x v="1"/>
    <x v="12"/>
    <x v="25"/>
    <x v="3"/>
    <x v="36"/>
    <x v="3"/>
    <x v="631"/>
    <x v="2"/>
    <x v="5349"/>
  </r>
  <r>
    <x v="7687"/>
    <x v="4"/>
    <x v="27"/>
    <x v="5"/>
    <x v="353"/>
    <x v="12"/>
    <x v="0"/>
    <x v="0"/>
    <x v="1"/>
    <x v="12"/>
    <x v="24"/>
    <x v="2"/>
    <x v="60"/>
    <x v="0"/>
    <x v="1130"/>
    <x v="1"/>
    <x v="11003"/>
  </r>
  <r>
    <x v="5844"/>
    <x v="4"/>
    <x v="30"/>
    <x v="7"/>
    <x v="147"/>
    <x v="0"/>
    <x v="0"/>
    <x v="13"/>
    <x v="0"/>
    <x v="12"/>
    <x v="82"/>
    <x v="106"/>
    <x v="95"/>
    <x v="888"/>
    <x v="1696"/>
    <x v="8"/>
    <x v="8283"/>
  </r>
  <r>
    <x v="8064"/>
    <x v="16"/>
    <x v="28"/>
    <x v="3"/>
    <x v="346"/>
    <x v="6"/>
    <x v="5"/>
    <x v="0"/>
    <x v="2"/>
    <x v="12"/>
    <x v="82"/>
    <x v="106"/>
    <x v="95"/>
    <x v="888"/>
    <x v="651"/>
    <x v="7"/>
    <x v="11563"/>
  </r>
  <r>
    <x v="7679"/>
    <x v="2"/>
    <x v="31"/>
    <x v="5"/>
    <x v="453"/>
    <x v="0"/>
    <x v="0"/>
    <x v="13"/>
    <x v="0"/>
    <x v="12"/>
    <x v="82"/>
    <x v="106"/>
    <x v="95"/>
    <x v="888"/>
    <x v="1696"/>
    <x v="8"/>
    <x v="10992"/>
  </r>
  <r>
    <x v="6283"/>
    <x v="25"/>
    <x v="29"/>
    <x v="9"/>
    <x v="470"/>
    <x v="12"/>
    <x v="0"/>
    <x v="0"/>
    <x v="1"/>
    <x v="12"/>
    <x v="82"/>
    <x v="106"/>
    <x v="95"/>
    <x v="888"/>
    <x v="363"/>
    <x v="1"/>
    <x v="8941"/>
  </r>
  <r>
    <x v="6380"/>
    <x v="15"/>
    <x v="15"/>
    <x v="10"/>
    <x v="465"/>
    <x v="0"/>
    <x v="0"/>
    <x v="12"/>
    <x v="1"/>
    <x v="12"/>
    <x v="82"/>
    <x v="106"/>
    <x v="95"/>
    <x v="888"/>
    <x v="1696"/>
    <x v="8"/>
    <x v="9068"/>
  </r>
  <r>
    <x v="6505"/>
    <x v="16"/>
    <x v="27"/>
    <x v="10"/>
    <x v="465"/>
    <x v="6"/>
    <x v="5"/>
    <x v="0"/>
    <x v="2"/>
    <x v="12"/>
    <x v="42"/>
    <x v="13"/>
    <x v="95"/>
    <x v="888"/>
    <x v="1281"/>
    <x v="1"/>
    <x v="9237"/>
  </r>
  <r>
    <x v="6093"/>
    <x v="28"/>
    <x v="30"/>
    <x v="7"/>
    <x v="81"/>
    <x v="0"/>
    <x v="0"/>
    <x v="13"/>
    <x v="0"/>
    <x v="12"/>
    <x v="82"/>
    <x v="106"/>
    <x v="95"/>
    <x v="888"/>
    <x v="1696"/>
    <x v="8"/>
    <x v="8653"/>
  </r>
  <r>
    <x v="8576"/>
    <x v="16"/>
    <x v="24"/>
    <x v="7"/>
    <x v="195"/>
    <x v="6"/>
    <x v="5"/>
    <x v="0"/>
    <x v="2"/>
    <x v="12"/>
    <x v="61"/>
    <x v="39"/>
    <x v="79"/>
    <x v="44"/>
    <x v="128"/>
    <x v="5"/>
    <x v="12308"/>
  </r>
  <r>
    <x v="2005"/>
    <x v="20"/>
    <x v="34"/>
    <x v="0"/>
    <x v="508"/>
    <x v="2"/>
    <x v="2"/>
    <x v="7"/>
    <x v="1"/>
    <x v="12"/>
    <x v="50"/>
    <x v="16"/>
    <x v="72"/>
    <x v="57"/>
    <x v="819"/>
    <x v="5"/>
    <x v="2893"/>
  </r>
  <r>
    <x v="7781"/>
    <x v="28"/>
    <x v="31"/>
    <x v="0"/>
    <x v="139"/>
    <x v="6"/>
    <x v="6"/>
    <x v="0"/>
    <x v="1"/>
    <x v="12"/>
    <x v="51"/>
    <x v="22"/>
    <x v="77"/>
    <x v="5"/>
    <x v="171"/>
    <x v="2"/>
    <x v="11126"/>
  </r>
  <r>
    <x v="505"/>
    <x v="2"/>
    <x v="35"/>
    <x v="0"/>
    <x v="352"/>
    <x v="0"/>
    <x v="0"/>
    <x v="13"/>
    <x v="0"/>
    <x v="12"/>
    <x v="82"/>
    <x v="106"/>
    <x v="95"/>
    <x v="888"/>
    <x v="1696"/>
    <x v="8"/>
    <x v="699"/>
  </r>
  <r>
    <x v="5775"/>
    <x v="19"/>
    <x v="30"/>
    <x v="1"/>
    <x v="516"/>
    <x v="8"/>
    <x v="3"/>
    <x v="0"/>
    <x v="2"/>
    <x v="12"/>
    <x v="82"/>
    <x v="106"/>
    <x v="95"/>
    <x v="888"/>
    <x v="1492"/>
    <x v="2"/>
    <x v="8192"/>
  </r>
  <r>
    <x v="7658"/>
    <x v="2"/>
    <x v="31"/>
    <x v="3"/>
    <x v="534"/>
    <x v="8"/>
    <x v="4"/>
    <x v="0"/>
    <x v="1"/>
    <x v="12"/>
    <x v="82"/>
    <x v="106"/>
    <x v="95"/>
    <x v="888"/>
    <x v="980"/>
    <x v="1"/>
    <x v="10957"/>
  </r>
  <r>
    <x v="1297"/>
    <x v="19"/>
    <x v="31"/>
    <x v="6"/>
    <x v="126"/>
    <x v="10"/>
    <x v="1"/>
    <x v="0"/>
    <x v="2"/>
    <x v="12"/>
    <x v="82"/>
    <x v="106"/>
    <x v="95"/>
    <x v="888"/>
    <x v="1696"/>
    <x v="8"/>
    <x v="1936"/>
  </r>
  <r>
    <x v="10166"/>
    <x v="13"/>
    <x v="29"/>
    <x v="11"/>
    <x v="500"/>
    <x v="3"/>
    <x v="8"/>
    <x v="0"/>
    <x v="2"/>
    <x v="12"/>
    <x v="82"/>
    <x v="106"/>
    <x v="95"/>
    <x v="888"/>
    <x v="1442"/>
    <x v="7"/>
    <x v="14628"/>
  </r>
  <r>
    <x v="4681"/>
    <x v="16"/>
    <x v="25"/>
    <x v="3"/>
    <x v="453"/>
    <x v="0"/>
    <x v="0"/>
    <x v="13"/>
    <x v="0"/>
    <x v="12"/>
    <x v="82"/>
    <x v="106"/>
    <x v="95"/>
    <x v="888"/>
    <x v="1696"/>
    <x v="8"/>
    <x v="6576"/>
  </r>
  <r>
    <x v="6348"/>
    <x v="23"/>
    <x v="15"/>
    <x v="7"/>
    <x v="145"/>
    <x v="0"/>
    <x v="0"/>
    <x v="13"/>
    <x v="0"/>
    <x v="12"/>
    <x v="82"/>
    <x v="106"/>
    <x v="95"/>
    <x v="888"/>
    <x v="1696"/>
    <x v="8"/>
    <x v="9027"/>
  </r>
  <r>
    <x v="6970"/>
    <x v="20"/>
    <x v="34"/>
    <x v="0"/>
    <x v="352"/>
    <x v="3"/>
    <x v="4"/>
    <x v="4"/>
    <x v="2"/>
    <x v="12"/>
    <x v="50"/>
    <x v="1"/>
    <x v="75"/>
    <x v="21"/>
    <x v="596"/>
    <x v="7"/>
    <x v="10030"/>
  </r>
  <r>
    <x v="10086"/>
    <x v="4"/>
    <x v="29"/>
    <x v="3"/>
    <x v="534"/>
    <x v="12"/>
    <x v="0"/>
    <x v="0"/>
    <x v="1"/>
    <x v="12"/>
    <x v="82"/>
    <x v="106"/>
    <x v="95"/>
    <x v="888"/>
    <x v="878"/>
    <x v="1"/>
    <x v="14489"/>
  </r>
  <r>
    <x v="1196"/>
    <x v="17"/>
    <x v="28"/>
    <x v="10"/>
    <x v="18"/>
    <x v="12"/>
    <x v="0"/>
    <x v="0"/>
    <x v="1"/>
    <x v="12"/>
    <x v="22"/>
    <x v="3"/>
    <x v="15"/>
    <x v="6"/>
    <x v="562"/>
    <x v="7"/>
    <x v="1745"/>
  </r>
  <r>
    <x v="10658"/>
    <x v="6"/>
    <x v="24"/>
    <x v="4"/>
    <x v="139"/>
    <x v="9"/>
    <x v="3"/>
    <x v="0"/>
    <x v="0"/>
    <x v="12"/>
    <x v="46"/>
    <x v="4"/>
    <x v="95"/>
    <x v="888"/>
    <x v="831"/>
    <x v="1"/>
    <x v="15452"/>
  </r>
  <r>
    <x v="9695"/>
    <x v="29"/>
    <x v="24"/>
    <x v="0"/>
    <x v="283"/>
    <x v="10"/>
    <x v="3"/>
    <x v="0"/>
    <x v="0"/>
    <x v="12"/>
    <x v="31"/>
    <x v="17"/>
    <x v="53"/>
    <x v="4"/>
    <x v="825"/>
    <x v="7"/>
    <x v="13857"/>
  </r>
  <r>
    <x v="10398"/>
    <x v="25"/>
    <x v="26"/>
    <x v="0"/>
    <x v="534"/>
    <x v="10"/>
    <x v="1"/>
    <x v="0"/>
    <x v="1"/>
    <x v="12"/>
    <x v="44"/>
    <x v="9"/>
    <x v="71"/>
    <x v="12"/>
    <x v="1570"/>
    <x v="5"/>
    <x v="15024"/>
  </r>
  <r>
    <x v="5219"/>
    <x v="16"/>
    <x v="21"/>
    <x v="6"/>
    <x v="139"/>
    <x v="6"/>
    <x v="5"/>
    <x v="0"/>
    <x v="2"/>
    <x v="12"/>
    <x v="41"/>
    <x v="1"/>
    <x v="95"/>
    <x v="888"/>
    <x v="134"/>
    <x v="1"/>
    <x v="7327"/>
  </r>
  <r>
    <x v="2728"/>
    <x v="17"/>
    <x v="29"/>
    <x v="8"/>
    <x v="111"/>
    <x v="9"/>
    <x v="2"/>
    <x v="0"/>
    <x v="1"/>
    <x v="12"/>
    <x v="34"/>
    <x v="35"/>
    <x v="62"/>
    <x v="17"/>
    <x v="1607"/>
    <x v="7"/>
    <x v="3908"/>
  </r>
  <r>
    <x v="11456"/>
    <x v="4"/>
    <x v="25"/>
    <x v="0"/>
    <x v="283"/>
    <x v="0"/>
    <x v="3"/>
    <x v="10"/>
    <x v="0"/>
    <x v="12"/>
    <x v="82"/>
    <x v="106"/>
    <x v="95"/>
    <x v="888"/>
    <x v="1696"/>
    <x v="8"/>
    <x v="16590"/>
  </r>
  <r>
    <x v="586"/>
    <x v="7"/>
    <x v="23"/>
    <x v="10"/>
    <x v="248"/>
    <x v="10"/>
    <x v="3"/>
    <x v="0"/>
    <x v="0"/>
    <x v="12"/>
    <x v="53"/>
    <x v="1"/>
    <x v="91"/>
    <x v="1"/>
    <x v="693"/>
    <x v="1"/>
    <x v="832"/>
  </r>
  <r>
    <x v="9175"/>
    <x v="19"/>
    <x v="26"/>
    <x v="0"/>
    <x v="534"/>
    <x v="11"/>
    <x v="1"/>
    <x v="0"/>
    <x v="1"/>
    <x v="12"/>
    <x v="44"/>
    <x v="28"/>
    <x v="67"/>
    <x v="3"/>
    <x v="1559"/>
    <x v="7"/>
    <x v="13209"/>
  </r>
  <r>
    <x v="6413"/>
    <x v="19"/>
    <x v="30"/>
    <x v="0"/>
    <x v="352"/>
    <x v="4"/>
    <x v="2"/>
    <x v="5"/>
    <x v="1"/>
    <x v="12"/>
    <x v="40"/>
    <x v="19"/>
    <x v="47"/>
    <x v="2"/>
    <x v="1149"/>
    <x v="7"/>
    <x v="9103"/>
  </r>
  <r>
    <x v="10729"/>
    <x v="17"/>
    <x v="34"/>
    <x v="2"/>
    <x v="372"/>
    <x v="6"/>
    <x v="1"/>
    <x v="4"/>
    <x v="2"/>
    <x v="12"/>
    <x v="82"/>
    <x v="106"/>
    <x v="95"/>
    <x v="888"/>
    <x v="1696"/>
    <x v="8"/>
    <x v="15557"/>
  </r>
  <r>
    <x v="8428"/>
    <x v="3"/>
    <x v="20"/>
    <x v="6"/>
    <x v="453"/>
    <x v="0"/>
    <x v="0"/>
    <x v="13"/>
    <x v="0"/>
    <x v="12"/>
    <x v="67"/>
    <x v="22"/>
    <x v="74"/>
    <x v="7"/>
    <x v="1517"/>
    <x v="1"/>
    <x v="12106"/>
  </r>
  <r>
    <x v="9216"/>
    <x v="28"/>
    <x v="32"/>
    <x v="3"/>
    <x v="81"/>
    <x v="8"/>
    <x v="2"/>
    <x v="2"/>
    <x v="1"/>
    <x v="12"/>
    <x v="21"/>
    <x v="55"/>
    <x v="21"/>
    <x v="88"/>
    <x v="555"/>
    <x v="5"/>
    <x v="13263"/>
  </r>
  <r>
    <x v="3766"/>
    <x v="28"/>
    <x v="31"/>
    <x v="0"/>
    <x v="561"/>
    <x v="7"/>
    <x v="4"/>
    <x v="0"/>
    <x v="1"/>
    <x v="12"/>
    <x v="42"/>
    <x v="14"/>
    <x v="69"/>
    <x v="19"/>
    <x v="415"/>
    <x v="7"/>
    <x v="5353"/>
  </r>
  <r>
    <x v="5192"/>
    <x v="7"/>
    <x v="22"/>
    <x v="2"/>
    <x v="12"/>
    <x v="10"/>
    <x v="3"/>
    <x v="0"/>
    <x v="0"/>
    <x v="12"/>
    <x v="33"/>
    <x v="15"/>
    <x v="65"/>
    <x v="0"/>
    <x v="38"/>
    <x v="7"/>
    <x v="7223"/>
  </r>
  <r>
    <x v="3270"/>
    <x v="17"/>
    <x v="31"/>
    <x v="10"/>
    <x v="534"/>
    <x v="12"/>
    <x v="0"/>
    <x v="0"/>
    <x v="1"/>
    <x v="12"/>
    <x v="82"/>
    <x v="106"/>
    <x v="67"/>
    <x v="6"/>
    <x v="220"/>
    <x v="1"/>
    <x v="4712"/>
  </r>
  <r>
    <x v="3887"/>
    <x v="8"/>
    <x v="12"/>
    <x v="8"/>
    <x v="453"/>
    <x v="0"/>
    <x v="0"/>
    <x v="13"/>
    <x v="0"/>
    <x v="12"/>
    <x v="82"/>
    <x v="106"/>
    <x v="95"/>
    <x v="888"/>
    <x v="1696"/>
    <x v="8"/>
    <x v="5532"/>
  </r>
  <r>
    <x v="282"/>
    <x v="29"/>
    <x v="23"/>
    <x v="10"/>
    <x v="12"/>
    <x v="10"/>
    <x v="3"/>
    <x v="0"/>
    <x v="0"/>
    <x v="12"/>
    <x v="57"/>
    <x v="17"/>
    <x v="81"/>
    <x v="3"/>
    <x v="38"/>
    <x v="1"/>
    <x v="377"/>
  </r>
  <r>
    <x v="9663"/>
    <x v="4"/>
    <x v="30"/>
    <x v="0"/>
    <x v="352"/>
    <x v="0"/>
    <x v="0"/>
    <x v="13"/>
    <x v="0"/>
    <x v="12"/>
    <x v="82"/>
    <x v="106"/>
    <x v="95"/>
    <x v="888"/>
    <x v="1696"/>
    <x v="8"/>
    <x v="13818"/>
  </r>
  <r>
    <x v="8617"/>
    <x v="16"/>
    <x v="27"/>
    <x v="7"/>
    <x v="453"/>
    <x v="0"/>
    <x v="0"/>
    <x v="13"/>
    <x v="0"/>
    <x v="12"/>
    <x v="82"/>
    <x v="106"/>
    <x v="95"/>
    <x v="888"/>
    <x v="1696"/>
    <x v="8"/>
    <x v="12349"/>
  </r>
  <r>
    <x v="8065"/>
    <x v="17"/>
    <x v="28"/>
    <x v="3"/>
    <x v="346"/>
    <x v="11"/>
    <x v="0"/>
    <x v="0"/>
    <x v="1"/>
    <x v="12"/>
    <x v="82"/>
    <x v="106"/>
    <x v="95"/>
    <x v="888"/>
    <x v="651"/>
    <x v="7"/>
    <x v="11566"/>
  </r>
  <r>
    <x v="2314"/>
    <x v="25"/>
    <x v="28"/>
    <x v="7"/>
    <x v="482"/>
    <x v="12"/>
    <x v="0"/>
    <x v="0"/>
    <x v="1"/>
    <x v="12"/>
    <x v="56"/>
    <x v="8"/>
    <x v="80"/>
    <x v="13"/>
    <x v="1398"/>
    <x v="2"/>
    <x v="3353"/>
  </r>
  <r>
    <x v="6974"/>
    <x v="28"/>
    <x v="26"/>
    <x v="0"/>
    <x v="111"/>
    <x v="11"/>
    <x v="1"/>
    <x v="0"/>
    <x v="1"/>
    <x v="12"/>
    <x v="22"/>
    <x v="36"/>
    <x v="61"/>
    <x v="51"/>
    <x v="1443"/>
    <x v="5"/>
    <x v="10036"/>
  </r>
  <r>
    <x v="7473"/>
    <x v="16"/>
    <x v="21"/>
    <x v="4"/>
    <x v="4"/>
    <x v="6"/>
    <x v="5"/>
    <x v="0"/>
    <x v="2"/>
    <x v="12"/>
    <x v="36"/>
    <x v="15"/>
    <x v="64"/>
    <x v="2"/>
    <x v="21"/>
    <x v="1"/>
    <x v="10673"/>
  </r>
  <r>
    <x v="7423"/>
    <x v="6"/>
    <x v="24"/>
    <x v="3"/>
    <x v="369"/>
    <x v="9"/>
    <x v="3"/>
    <x v="0"/>
    <x v="0"/>
    <x v="12"/>
    <x v="82"/>
    <x v="106"/>
    <x v="95"/>
    <x v="888"/>
    <x v="1696"/>
    <x v="8"/>
    <x v="10615"/>
  </r>
  <r>
    <x v="10971"/>
    <x v="16"/>
    <x v="28"/>
    <x v="0"/>
    <x v="508"/>
    <x v="6"/>
    <x v="5"/>
    <x v="0"/>
    <x v="2"/>
    <x v="12"/>
    <x v="35"/>
    <x v="6"/>
    <x v="82"/>
    <x v="9"/>
    <x v="1069"/>
    <x v="7"/>
    <x v="15862"/>
  </r>
  <r>
    <x v="4276"/>
    <x v="20"/>
    <x v="34"/>
    <x v="7"/>
    <x v="235"/>
    <x v="4"/>
    <x v="1"/>
    <x v="6"/>
    <x v="2"/>
    <x v="12"/>
    <x v="51"/>
    <x v="21"/>
    <x v="68"/>
    <x v="32"/>
    <x v="1398"/>
    <x v="7"/>
    <x v="6058"/>
  </r>
  <r>
    <x v="2283"/>
    <x v="16"/>
    <x v="25"/>
    <x v="4"/>
    <x v="534"/>
    <x v="6"/>
    <x v="5"/>
    <x v="0"/>
    <x v="2"/>
    <x v="12"/>
    <x v="82"/>
    <x v="106"/>
    <x v="95"/>
    <x v="888"/>
    <x v="1117"/>
    <x v="1"/>
    <x v="3307"/>
  </r>
  <r>
    <x v="509"/>
    <x v="15"/>
    <x v="18"/>
    <x v="0"/>
    <x v="511"/>
    <x v="7"/>
    <x v="5"/>
    <x v="0"/>
    <x v="1"/>
    <x v="12"/>
    <x v="82"/>
    <x v="106"/>
    <x v="95"/>
    <x v="888"/>
    <x v="1696"/>
    <x v="8"/>
    <x v="702"/>
  </r>
  <r>
    <x v="8451"/>
    <x v="25"/>
    <x v="31"/>
    <x v="0"/>
    <x v="81"/>
    <x v="0"/>
    <x v="0"/>
    <x v="13"/>
    <x v="0"/>
    <x v="12"/>
    <x v="82"/>
    <x v="106"/>
    <x v="95"/>
    <x v="888"/>
    <x v="1696"/>
    <x v="8"/>
    <x v="12137"/>
  </r>
  <r>
    <x v="8996"/>
    <x v="29"/>
    <x v="25"/>
    <x v="0"/>
    <x v="453"/>
    <x v="10"/>
    <x v="3"/>
    <x v="0"/>
    <x v="0"/>
    <x v="12"/>
    <x v="56"/>
    <x v="33"/>
    <x v="85"/>
    <x v="8"/>
    <x v="337"/>
    <x v="5"/>
    <x v="12897"/>
  </r>
  <r>
    <x v="1479"/>
    <x v="16"/>
    <x v="21"/>
    <x v="9"/>
    <x v="500"/>
    <x v="6"/>
    <x v="5"/>
    <x v="0"/>
    <x v="2"/>
    <x v="12"/>
    <x v="46"/>
    <x v="17"/>
    <x v="59"/>
    <x v="1"/>
    <x v="1431"/>
    <x v="1"/>
    <x v="2183"/>
  </r>
  <r>
    <x v="11491"/>
    <x v="7"/>
    <x v="22"/>
    <x v="4"/>
    <x v="248"/>
    <x v="10"/>
    <x v="3"/>
    <x v="0"/>
    <x v="0"/>
    <x v="12"/>
    <x v="82"/>
    <x v="106"/>
    <x v="95"/>
    <x v="888"/>
    <x v="1696"/>
    <x v="8"/>
    <x v="16626"/>
  </r>
  <r>
    <x v="8828"/>
    <x v="4"/>
    <x v="27"/>
    <x v="3"/>
    <x v="6"/>
    <x v="12"/>
    <x v="0"/>
    <x v="0"/>
    <x v="1"/>
    <x v="12"/>
    <x v="82"/>
    <x v="106"/>
    <x v="95"/>
    <x v="888"/>
    <x v="1393"/>
    <x v="1"/>
    <x v="12662"/>
  </r>
  <r>
    <x v="10828"/>
    <x v="28"/>
    <x v="31"/>
    <x v="0"/>
    <x v="111"/>
    <x v="12"/>
    <x v="0"/>
    <x v="0"/>
    <x v="1"/>
    <x v="12"/>
    <x v="82"/>
    <x v="106"/>
    <x v="62"/>
    <x v="0"/>
    <x v="671"/>
    <x v="1"/>
    <x v="15681"/>
  </r>
  <r>
    <x v="9165"/>
    <x v="29"/>
    <x v="23"/>
    <x v="8"/>
    <x v="297"/>
    <x v="10"/>
    <x v="3"/>
    <x v="0"/>
    <x v="0"/>
    <x v="12"/>
    <x v="82"/>
    <x v="106"/>
    <x v="95"/>
    <x v="888"/>
    <x v="1696"/>
    <x v="8"/>
    <x v="13195"/>
  </r>
  <r>
    <x v="4127"/>
    <x v="29"/>
    <x v="24"/>
    <x v="3"/>
    <x v="347"/>
    <x v="10"/>
    <x v="3"/>
    <x v="0"/>
    <x v="0"/>
    <x v="12"/>
    <x v="82"/>
    <x v="106"/>
    <x v="75"/>
    <x v="0"/>
    <x v="1616"/>
    <x v="1"/>
    <x v="5860"/>
  </r>
  <r>
    <x v="159"/>
    <x v="29"/>
    <x v="25"/>
    <x v="0"/>
    <x v="516"/>
    <x v="10"/>
    <x v="3"/>
    <x v="0"/>
    <x v="0"/>
    <x v="12"/>
    <x v="51"/>
    <x v="47"/>
    <x v="72"/>
    <x v="64"/>
    <x v="616"/>
    <x v="7"/>
    <x v="200"/>
  </r>
  <r>
    <x v="9524"/>
    <x v="15"/>
    <x v="19"/>
    <x v="10"/>
    <x v="534"/>
    <x v="7"/>
    <x v="5"/>
    <x v="0"/>
    <x v="1"/>
    <x v="12"/>
    <x v="47"/>
    <x v="3"/>
    <x v="95"/>
    <x v="888"/>
    <x v="42"/>
    <x v="1"/>
    <x v="13636"/>
  </r>
  <r>
    <x v="10463"/>
    <x v="16"/>
    <x v="26"/>
    <x v="10"/>
    <x v="500"/>
    <x v="6"/>
    <x v="5"/>
    <x v="0"/>
    <x v="2"/>
    <x v="12"/>
    <x v="82"/>
    <x v="106"/>
    <x v="95"/>
    <x v="888"/>
    <x v="1696"/>
    <x v="8"/>
    <x v="15171"/>
  </r>
  <r>
    <x v="6877"/>
    <x v="16"/>
    <x v="22"/>
    <x v="11"/>
    <x v="508"/>
    <x v="0"/>
    <x v="0"/>
    <x v="13"/>
    <x v="0"/>
    <x v="12"/>
    <x v="82"/>
    <x v="106"/>
    <x v="95"/>
    <x v="888"/>
    <x v="1696"/>
    <x v="8"/>
    <x v="9910"/>
  </r>
  <r>
    <x v="2061"/>
    <x v="6"/>
    <x v="22"/>
    <x v="10"/>
    <x v="147"/>
    <x v="0"/>
    <x v="0"/>
    <x v="12"/>
    <x v="0"/>
    <x v="12"/>
    <x v="82"/>
    <x v="106"/>
    <x v="95"/>
    <x v="888"/>
    <x v="1696"/>
    <x v="8"/>
    <x v="2964"/>
  </r>
  <r>
    <x v="10212"/>
    <x v="17"/>
    <x v="30"/>
    <x v="3"/>
    <x v="119"/>
    <x v="0"/>
    <x v="10"/>
    <x v="0"/>
    <x v="3"/>
    <x v="12"/>
    <x v="82"/>
    <x v="106"/>
    <x v="95"/>
    <x v="888"/>
    <x v="1696"/>
    <x v="8"/>
    <x v="14711"/>
  </r>
  <r>
    <x v="6069"/>
    <x v="7"/>
    <x v="22"/>
    <x v="3"/>
    <x v="248"/>
    <x v="10"/>
    <x v="3"/>
    <x v="0"/>
    <x v="0"/>
    <x v="12"/>
    <x v="82"/>
    <x v="106"/>
    <x v="95"/>
    <x v="888"/>
    <x v="1696"/>
    <x v="8"/>
    <x v="8603"/>
  </r>
  <r>
    <x v="8859"/>
    <x v="6"/>
    <x v="21"/>
    <x v="5"/>
    <x v="120"/>
    <x v="9"/>
    <x v="3"/>
    <x v="0"/>
    <x v="0"/>
    <x v="12"/>
    <x v="51"/>
    <x v="1"/>
    <x v="95"/>
    <x v="888"/>
    <x v="1201"/>
    <x v="1"/>
    <x v="12714"/>
  </r>
  <r>
    <x v="10319"/>
    <x v="29"/>
    <x v="24"/>
    <x v="6"/>
    <x v="90"/>
    <x v="9"/>
    <x v="3"/>
    <x v="0"/>
    <x v="0"/>
    <x v="12"/>
    <x v="82"/>
    <x v="106"/>
    <x v="95"/>
    <x v="888"/>
    <x v="1696"/>
    <x v="8"/>
    <x v="14898"/>
  </r>
  <r>
    <x v="6105"/>
    <x v="16"/>
    <x v="28"/>
    <x v="6"/>
    <x v="16"/>
    <x v="6"/>
    <x v="5"/>
    <x v="0"/>
    <x v="2"/>
    <x v="12"/>
    <x v="82"/>
    <x v="106"/>
    <x v="95"/>
    <x v="888"/>
    <x v="1515"/>
    <x v="1"/>
    <x v="8671"/>
  </r>
  <r>
    <x v="2612"/>
    <x v="16"/>
    <x v="25"/>
    <x v="6"/>
    <x v="570"/>
    <x v="6"/>
    <x v="5"/>
    <x v="0"/>
    <x v="2"/>
    <x v="12"/>
    <x v="82"/>
    <x v="106"/>
    <x v="35"/>
    <x v="1"/>
    <x v="146"/>
    <x v="1"/>
    <x v="3745"/>
  </r>
  <r>
    <x v="8872"/>
    <x v="17"/>
    <x v="33"/>
    <x v="10"/>
    <x v="453"/>
    <x v="0"/>
    <x v="0"/>
    <x v="13"/>
    <x v="0"/>
    <x v="12"/>
    <x v="82"/>
    <x v="106"/>
    <x v="95"/>
    <x v="888"/>
    <x v="1696"/>
    <x v="8"/>
    <x v="12725"/>
  </r>
  <r>
    <x v="11171"/>
    <x v="15"/>
    <x v="15"/>
    <x v="10"/>
    <x v="533"/>
    <x v="7"/>
    <x v="5"/>
    <x v="0"/>
    <x v="1"/>
    <x v="12"/>
    <x v="82"/>
    <x v="106"/>
    <x v="95"/>
    <x v="888"/>
    <x v="1696"/>
    <x v="8"/>
    <x v="16151"/>
  </r>
  <r>
    <x v="6512"/>
    <x v="26"/>
    <x v="32"/>
    <x v="10"/>
    <x v="500"/>
    <x v="7"/>
    <x v="4"/>
    <x v="0"/>
    <x v="1"/>
    <x v="12"/>
    <x v="68"/>
    <x v="14"/>
    <x v="67"/>
    <x v="39"/>
    <x v="1621"/>
    <x v="1"/>
    <x v="9264"/>
  </r>
  <r>
    <x v="859"/>
    <x v="15"/>
    <x v="16"/>
    <x v="9"/>
    <x v="554"/>
    <x v="7"/>
    <x v="5"/>
    <x v="0"/>
    <x v="1"/>
    <x v="12"/>
    <x v="82"/>
    <x v="106"/>
    <x v="95"/>
    <x v="888"/>
    <x v="1696"/>
    <x v="8"/>
    <x v="1277"/>
  </r>
  <r>
    <x v="78"/>
    <x v="25"/>
    <x v="28"/>
    <x v="1"/>
    <x v="453"/>
    <x v="0"/>
    <x v="0"/>
    <x v="13"/>
    <x v="0"/>
    <x v="12"/>
    <x v="82"/>
    <x v="106"/>
    <x v="95"/>
    <x v="888"/>
    <x v="1696"/>
    <x v="8"/>
    <x v="103"/>
  </r>
  <r>
    <x v="88"/>
    <x v="4"/>
    <x v="27"/>
    <x v="5"/>
    <x v="174"/>
    <x v="10"/>
    <x v="1"/>
    <x v="0"/>
    <x v="1"/>
    <x v="12"/>
    <x v="43"/>
    <x v="4"/>
    <x v="80"/>
    <x v="44"/>
    <x v="680"/>
    <x v="1"/>
    <x v="119"/>
  </r>
  <r>
    <x v="4883"/>
    <x v="6"/>
    <x v="22"/>
    <x v="10"/>
    <x v="16"/>
    <x v="9"/>
    <x v="3"/>
    <x v="0"/>
    <x v="0"/>
    <x v="12"/>
    <x v="55"/>
    <x v="1"/>
    <x v="95"/>
    <x v="888"/>
    <x v="681"/>
    <x v="1"/>
    <x v="6856"/>
  </r>
  <r>
    <x v="10452"/>
    <x v="25"/>
    <x v="31"/>
    <x v="8"/>
    <x v="16"/>
    <x v="12"/>
    <x v="0"/>
    <x v="0"/>
    <x v="1"/>
    <x v="12"/>
    <x v="82"/>
    <x v="106"/>
    <x v="95"/>
    <x v="888"/>
    <x v="44"/>
    <x v="7"/>
    <x v="15153"/>
  </r>
  <r>
    <x v="10967"/>
    <x v="15"/>
    <x v="21"/>
    <x v="1"/>
    <x v="4"/>
    <x v="7"/>
    <x v="5"/>
    <x v="0"/>
    <x v="1"/>
    <x v="12"/>
    <x v="82"/>
    <x v="106"/>
    <x v="95"/>
    <x v="888"/>
    <x v="1696"/>
    <x v="8"/>
    <x v="15857"/>
  </r>
  <r>
    <x v="10654"/>
    <x v="28"/>
    <x v="31"/>
    <x v="3"/>
    <x v="6"/>
    <x v="10"/>
    <x v="1"/>
    <x v="0"/>
    <x v="1"/>
    <x v="12"/>
    <x v="82"/>
    <x v="106"/>
    <x v="95"/>
    <x v="888"/>
    <x v="900"/>
    <x v="1"/>
    <x v="15447"/>
  </r>
  <r>
    <x v="2596"/>
    <x v="16"/>
    <x v="22"/>
    <x v="6"/>
    <x v="139"/>
    <x v="6"/>
    <x v="5"/>
    <x v="0"/>
    <x v="2"/>
    <x v="12"/>
    <x v="40"/>
    <x v="7"/>
    <x v="95"/>
    <x v="888"/>
    <x v="135"/>
    <x v="1"/>
    <x v="3729"/>
  </r>
  <r>
    <x v="3873"/>
    <x v="19"/>
    <x v="31"/>
    <x v="7"/>
    <x v="55"/>
    <x v="7"/>
    <x v="0"/>
    <x v="4"/>
    <x v="1"/>
    <x v="12"/>
    <x v="82"/>
    <x v="106"/>
    <x v="95"/>
    <x v="888"/>
    <x v="1696"/>
    <x v="8"/>
    <x v="5518"/>
  </r>
  <r>
    <x v="11321"/>
    <x v="7"/>
    <x v="22"/>
    <x v="2"/>
    <x v="16"/>
    <x v="10"/>
    <x v="3"/>
    <x v="0"/>
    <x v="0"/>
    <x v="12"/>
    <x v="46"/>
    <x v="14"/>
    <x v="79"/>
    <x v="7"/>
    <x v="511"/>
    <x v="7"/>
    <x v="16409"/>
  </r>
  <r>
    <x v="2671"/>
    <x v="28"/>
    <x v="26"/>
    <x v="0"/>
    <x v="508"/>
    <x v="11"/>
    <x v="1"/>
    <x v="0"/>
    <x v="1"/>
    <x v="12"/>
    <x v="44"/>
    <x v="37"/>
    <x v="79"/>
    <x v="15"/>
    <x v="1069"/>
    <x v="7"/>
    <x v="3818"/>
  </r>
  <r>
    <x v="3423"/>
    <x v="28"/>
    <x v="33"/>
    <x v="8"/>
    <x v="139"/>
    <x v="9"/>
    <x v="3"/>
    <x v="0"/>
    <x v="1"/>
    <x v="12"/>
    <x v="82"/>
    <x v="106"/>
    <x v="95"/>
    <x v="888"/>
    <x v="1696"/>
    <x v="8"/>
    <x v="4912"/>
  </r>
  <r>
    <x v="11119"/>
    <x v="26"/>
    <x v="32"/>
    <x v="0"/>
    <x v="16"/>
    <x v="11"/>
    <x v="0"/>
    <x v="0"/>
    <x v="1"/>
    <x v="12"/>
    <x v="82"/>
    <x v="106"/>
    <x v="95"/>
    <x v="888"/>
    <x v="1696"/>
    <x v="8"/>
    <x v="16078"/>
  </r>
  <r>
    <x v="93"/>
    <x v="19"/>
    <x v="33"/>
    <x v="7"/>
    <x v="453"/>
    <x v="0"/>
    <x v="0"/>
    <x v="13"/>
    <x v="0"/>
    <x v="12"/>
    <x v="82"/>
    <x v="106"/>
    <x v="95"/>
    <x v="888"/>
    <x v="1696"/>
    <x v="8"/>
    <x v="123"/>
  </r>
  <r>
    <x v="2400"/>
    <x v="21"/>
    <x v="17"/>
    <x v="7"/>
    <x v="360"/>
    <x v="0"/>
    <x v="0"/>
    <x v="13"/>
    <x v="0"/>
    <x v="12"/>
    <x v="82"/>
    <x v="106"/>
    <x v="95"/>
    <x v="888"/>
    <x v="1696"/>
    <x v="8"/>
    <x v="3462"/>
  </r>
  <r>
    <x v="205"/>
    <x v="2"/>
    <x v="34"/>
    <x v="1"/>
    <x v="352"/>
    <x v="0"/>
    <x v="0"/>
    <x v="13"/>
    <x v="0"/>
    <x v="12"/>
    <x v="82"/>
    <x v="106"/>
    <x v="95"/>
    <x v="888"/>
    <x v="1696"/>
    <x v="8"/>
    <x v="264"/>
  </r>
  <r>
    <x v="8794"/>
    <x v="15"/>
    <x v="18"/>
    <x v="4"/>
    <x v="130"/>
    <x v="7"/>
    <x v="5"/>
    <x v="0"/>
    <x v="1"/>
    <x v="12"/>
    <x v="82"/>
    <x v="106"/>
    <x v="95"/>
    <x v="888"/>
    <x v="1696"/>
    <x v="8"/>
    <x v="12591"/>
  </r>
  <r>
    <x v="1135"/>
    <x v="29"/>
    <x v="22"/>
    <x v="6"/>
    <x v="12"/>
    <x v="9"/>
    <x v="3"/>
    <x v="0"/>
    <x v="0"/>
    <x v="12"/>
    <x v="58"/>
    <x v="10"/>
    <x v="63"/>
    <x v="8"/>
    <x v="341"/>
    <x v="1"/>
    <x v="1670"/>
  </r>
  <r>
    <x v="661"/>
    <x v="16"/>
    <x v="27"/>
    <x v="7"/>
    <x v="440"/>
    <x v="5"/>
    <x v="4"/>
    <x v="2"/>
    <x v="1"/>
    <x v="12"/>
    <x v="43"/>
    <x v="3"/>
    <x v="85"/>
    <x v="40"/>
    <x v="1398"/>
    <x v="7"/>
    <x v="958"/>
  </r>
  <r>
    <x v="8331"/>
    <x v="17"/>
    <x v="31"/>
    <x v="6"/>
    <x v="69"/>
    <x v="1"/>
    <x v="9"/>
    <x v="0"/>
    <x v="3"/>
    <x v="12"/>
    <x v="82"/>
    <x v="106"/>
    <x v="95"/>
    <x v="888"/>
    <x v="1696"/>
    <x v="8"/>
    <x v="11953"/>
  </r>
  <r>
    <x v="4744"/>
    <x v="28"/>
    <x v="29"/>
    <x v="8"/>
    <x v="16"/>
    <x v="12"/>
    <x v="0"/>
    <x v="0"/>
    <x v="1"/>
    <x v="12"/>
    <x v="43"/>
    <x v="1"/>
    <x v="69"/>
    <x v="17"/>
    <x v="44"/>
    <x v="7"/>
    <x v="6659"/>
  </r>
  <r>
    <x v="2693"/>
    <x v="20"/>
    <x v="33"/>
    <x v="0"/>
    <x v="352"/>
    <x v="0"/>
    <x v="0"/>
    <x v="13"/>
    <x v="0"/>
    <x v="12"/>
    <x v="82"/>
    <x v="106"/>
    <x v="95"/>
    <x v="888"/>
    <x v="1696"/>
    <x v="8"/>
    <x v="3858"/>
  </r>
  <r>
    <x v="5275"/>
    <x v="2"/>
    <x v="33"/>
    <x v="11"/>
    <x v="289"/>
    <x v="0"/>
    <x v="0"/>
    <x v="13"/>
    <x v="0"/>
    <x v="12"/>
    <x v="82"/>
    <x v="106"/>
    <x v="95"/>
    <x v="888"/>
    <x v="1696"/>
    <x v="8"/>
    <x v="7443"/>
  </r>
  <r>
    <x v="2579"/>
    <x v="4"/>
    <x v="31"/>
    <x v="6"/>
    <x v="16"/>
    <x v="8"/>
    <x v="3"/>
    <x v="0"/>
    <x v="1"/>
    <x v="12"/>
    <x v="82"/>
    <x v="106"/>
    <x v="95"/>
    <x v="888"/>
    <x v="1618"/>
    <x v="1"/>
    <x v="3698"/>
  </r>
  <r>
    <x v="4251"/>
    <x v="28"/>
    <x v="27"/>
    <x v="8"/>
    <x v="331"/>
    <x v="10"/>
    <x v="1"/>
    <x v="0"/>
    <x v="1"/>
    <x v="12"/>
    <x v="20"/>
    <x v="30"/>
    <x v="27"/>
    <x v="36"/>
    <x v="1026"/>
    <x v="7"/>
    <x v="6019"/>
  </r>
  <r>
    <x v="4395"/>
    <x v="25"/>
    <x v="27"/>
    <x v="6"/>
    <x v="121"/>
    <x v="12"/>
    <x v="0"/>
    <x v="0"/>
    <x v="1"/>
    <x v="12"/>
    <x v="30"/>
    <x v="7"/>
    <x v="64"/>
    <x v="3"/>
    <x v="1515"/>
    <x v="1"/>
    <x v="6212"/>
  </r>
  <r>
    <x v="6525"/>
    <x v="29"/>
    <x v="26"/>
    <x v="10"/>
    <x v="331"/>
    <x v="9"/>
    <x v="3"/>
    <x v="0"/>
    <x v="0"/>
    <x v="12"/>
    <x v="53"/>
    <x v="20"/>
    <x v="95"/>
    <x v="888"/>
    <x v="948"/>
    <x v="1"/>
    <x v="9306"/>
  </r>
  <r>
    <x v="8547"/>
    <x v="25"/>
    <x v="29"/>
    <x v="10"/>
    <x v="309"/>
    <x v="12"/>
    <x v="0"/>
    <x v="0"/>
    <x v="1"/>
    <x v="12"/>
    <x v="82"/>
    <x v="106"/>
    <x v="95"/>
    <x v="888"/>
    <x v="508"/>
    <x v="7"/>
    <x v="12273"/>
  </r>
  <r>
    <x v="1686"/>
    <x v="29"/>
    <x v="25"/>
    <x v="6"/>
    <x v="557"/>
    <x v="9"/>
    <x v="3"/>
    <x v="0"/>
    <x v="0"/>
    <x v="12"/>
    <x v="52"/>
    <x v="14"/>
    <x v="75"/>
    <x v="7"/>
    <x v="1178"/>
    <x v="2"/>
    <x v="2460"/>
  </r>
  <r>
    <x v="3356"/>
    <x v="7"/>
    <x v="23"/>
    <x v="8"/>
    <x v="139"/>
    <x v="10"/>
    <x v="3"/>
    <x v="0"/>
    <x v="0"/>
    <x v="12"/>
    <x v="66"/>
    <x v="12"/>
    <x v="75"/>
    <x v="8"/>
    <x v="753"/>
    <x v="7"/>
    <x v="4818"/>
  </r>
  <r>
    <x v="11449"/>
    <x v="19"/>
    <x v="26"/>
    <x v="11"/>
    <x v="283"/>
    <x v="9"/>
    <x v="2"/>
    <x v="0"/>
    <x v="2"/>
    <x v="12"/>
    <x v="82"/>
    <x v="106"/>
    <x v="95"/>
    <x v="888"/>
    <x v="1696"/>
    <x v="8"/>
    <x v="16585"/>
  </r>
  <r>
    <x v="6516"/>
    <x v="17"/>
    <x v="36"/>
    <x v="10"/>
    <x v="500"/>
    <x v="6"/>
    <x v="4"/>
    <x v="0"/>
    <x v="2"/>
    <x v="12"/>
    <x v="82"/>
    <x v="106"/>
    <x v="17"/>
    <x v="4"/>
    <x v="12"/>
    <x v="1"/>
    <x v="9280"/>
  </r>
  <r>
    <x v="5751"/>
    <x v="7"/>
    <x v="26"/>
    <x v="3"/>
    <x v="81"/>
    <x v="10"/>
    <x v="3"/>
    <x v="0"/>
    <x v="0"/>
    <x v="12"/>
    <x v="58"/>
    <x v="20"/>
    <x v="89"/>
    <x v="8"/>
    <x v="264"/>
    <x v="1"/>
    <x v="8162"/>
  </r>
  <r>
    <x v="5175"/>
    <x v="4"/>
    <x v="28"/>
    <x v="3"/>
    <x v="301"/>
    <x v="12"/>
    <x v="0"/>
    <x v="0"/>
    <x v="1"/>
    <x v="12"/>
    <x v="34"/>
    <x v="1"/>
    <x v="95"/>
    <x v="888"/>
    <x v="824"/>
    <x v="1"/>
    <x v="7189"/>
  </r>
  <r>
    <x v="2092"/>
    <x v="21"/>
    <x v="15"/>
    <x v="8"/>
    <x v="283"/>
    <x v="0"/>
    <x v="0"/>
    <x v="13"/>
    <x v="0"/>
    <x v="12"/>
    <x v="82"/>
    <x v="106"/>
    <x v="95"/>
    <x v="888"/>
    <x v="1696"/>
    <x v="8"/>
    <x v="3009"/>
  </r>
  <r>
    <x v="5164"/>
    <x v="19"/>
    <x v="30"/>
    <x v="7"/>
    <x v="81"/>
    <x v="0"/>
    <x v="0"/>
    <x v="13"/>
    <x v="0"/>
    <x v="12"/>
    <x v="82"/>
    <x v="106"/>
    <x v="95"/>
    <x v="888"/>
    <x v="1696"/>
    <x v="8"/>
    <x v="7176"/>
  </r>
  <r>
    <x v="7707"/>
    <x v="29"/>
    <x v="22"/>
    <x v="6"/>
    <x v="329"/>
    <x v="9"/>
    <x v="3"/>
    <x v="0"/>
    <x v="0"/>
    <x v="12"/>
    <x v="53"/>
    <x v="18"/>
    <x v="78"/>
    <x v="11"/>
    <x v="350"/>
    <x v="7"/>
    <x v="11032"/>
  </r>
  <r>
    <x v="9917"/>
    <x v="28"/>
    <x v="30"/>
    <x v="11"/>
    <x v="459"/>
    <x v="8"/>
    <x v="4"/>
    <x v="0"/>
    <x v="1"/>
    <x v="12"/>
    <x v="82"/>
    <x v="106"/>
    <x v="95"/>
    <x v="888"/>
    <x v="1696"/>
    <x v="8"/>
    <x v="14225"/>
  </r>
  <r>
    <x v="8840"/>
    <x v="16"/>
    <x v="24"/>
    <x v="10"/>
    <x v="465"/>
    <x v="6"/>
    <x v="5"/>
    <x v="0"/>
    <x v="2"/>
    <x v="12"/>
    <x v="57"/>
    <x v="38"/>
    <x v="88"/>
    <x v="8"/>
    <x v="988"/>
    <x v="1"/>
    <x v="12674"/>
  </r>
  <r>
    <x v="1087"/>
    <x v="25"/>
    <x v="28"/>
    <x v="8"/>
    <x v="534"/>
    <x v="11"/>
    <x v="0"/>
    <x v="0"/>
    <x v="1"/>
    <x v="12"/>
    <x v="28"/>
    <x v="10"/>
    <x v="63"/>
    <x v="13"/>
    <x v="600"/>
    <x v="5"/>
    <x v="1584"/>
  </r>
  <r>
    <x v="5193"/>
    <x v="29"/>
    <x v="22"/>
    <x v="2"/>
    <x v="12"/>
    <x v="9"/>
    <x v="3"/>
    <x v="0"/>
    <x v="0"/>
    <x v="12"/>
    <x v="45"/>
    <x v="11"/>
    <x v="95"/>
    <x v="888"/>
    <x v="38"/>
    <x v="7"/>
    <x v="7222"/>
  </r>
  <r>
    <x v="7488"/>
    <x v="4"/>
    <x v="30"/>
    <x v="10"/>
    <x v="283"/>
    <x v="0"/>
    <x v="0"/>
    <x v="13"/>
    <x v="0"/>
    <x v="12"/>
    <x v="82"/>
    <x v="106"/>
    <x v="95"/>
    <x v="888"/>
    <x v="1696"/>
    <x v="8"/>
    <x v="10688"/>
  </r>
  <r>
    <x v="432"/>
    <x v="29"/>
    <x v="23"/>
    <x v="8"/>
    <x v="297"/>
    <x v="9"/>
    <x v="3"/>
    <x v="0"/>
    <x v="0"/>
    <x v="12"/>
    <x v="62"/>
    <x v="38"/>
    <x v="69"/>
    <x v="11"/>
    <x v="1129"/>
    <x v="7"/>
    <x v="581"/>
  </r>
  <r>
    <x v="3294"/>
    <x v="19"/>
    <x v="31"/>
    <x v="10"/>
    <x v="453"/>
    <x v="0"/>
    <x v="9"/>
    <x v="0"/>
    <x v="4"/>
    <x v="12"/>
    <x v="82"/>
    <x v="106"/>
    <x v="95"/>
    <x v="888"/>
    <x v="1696"/>
    <x v="8"/>
    <x v="4742"/>
  </r>
  <r>
    <x v="7623"/>
    <x v="13"/>
    <x v="35"/>
    <x v="6"/>
    <x v="458"/>
    <x v="0"/>
    <x v="12"/>
    <x v="0"/>
    <x v="1"/>
    <x v="12"/>
    <x v="66"/>
    <x v="45"/>
    <x v="68"/>
    <x v="376"/>
    <x v="1339"/>
    <x v="1"/>
    <x v="10913"/>
  </r>
  <r>
    <x v="9701"/>
    <x v="4"/>
    <x v="29"/>
    <x v="0"/>
    <x v="534"/>
    <x v="12"/>
    <x v="0"/>
    <x v="0"/>
    <x v="1"/>
    <x v="12"/>
    <x v="19"/>
    <x v="5"/>
    <x v="45"/>
    <x v="0"/>
    <x v="1551"/>
    <x v="2"/>
    <x v="13866"/>
  </r>
  <r>
    <x v="11206"/>
    <x v="15"/>
    <x v="22"/>
    <x v="10"/>
    <x v="283"/>
    <x v="0"/>
    <x v="0"/>
    <x v="12"/>
    <x v="1"/>
    <x v="12"/>
    <x v="82"/>
    <x v="106"/>
    <x v="95"/>
    <x v="888"/>
    <x v="1696"/>
    <x v="8"/>
    <x v="16207"/>
  </r>
  <r>
    <x v="150"/>
    <x v="15"/>
    <x v="17"/>
    <x v="10"/>
    <x v="207"/>
    <x v="7"/>
    <x v="5"/>
    <x v="0"/>
    <x v="1"/>
    <x v="12"/>
    <x v="82"/>
    <x v="106"/>
    <x v="95"/>
    <x v="888"/>
    <x v="1696"/>
    <x v="8"/>
    <x v="191"/>
  </r>
  <r>
    <x v="6123"/>
    <x v="6"/>
    <x v="23"/>
    <x v="6"/>
    <x v="516"/>
    <x v="9"/>
    <x v="3"/>
    <x v="0"/>
    <x v="0"/>
    <x v="11"/>
    <x v="58"/>
    <x v="7"/>
    <x v="95"/>
    <x v="888"/>
    <x v="1447"/>
    <x v="1"/>
    <x v="8700"/>
  </r>
  <r>
    <x v="7921"/>
    <x v="17"/>
    <x v="26"/>
    <x v="0"/>
    <x v="81"/>
    <x v="0"/>
    <x v="0"/>
    <x v="12"/>
    <x v="0"/>
    <x v="11"/>
    <x v="82"/>
    <x v="106"/>
    <x v="95"/>
    <x v="888"/>
    <x v="1696"/>
    <x v="8"/>
    <x v="11394"/>
  </r>
  <r>
    <x v="8920"/>
    <x v="21"/>
    <x v="17"/>
    <x v="4"/>
    <x v="453"/>
    <x v="0"/>
    <x v="0"/>
    <x v="12"/>
    <x v="0"/>
    <x v="11"/>
    <x v="82"/>
    <x v="106"/>
    <x v="95"/>
    <x v="888"/>
    <x v="1696"/>
    <x v="8"/>
    <x v="12791"/>
  </r>
  <r>
    <x v="7651"/>
    <x v="19"/>
    <x v="32"/>
    <x v="7"/>
    <x v="352"/>
    <x v="0"/>
    <x v="0"/>
    <x v="12"/>
    <x v="0"/>
    <x v="11"/>
    <x v="82"/>
    <x v="106"/>
    <x v="95"/>
    <x v="888"/>
    <x v="1696"/>
    <x v="8"/>
    <x v="10949"/>
  </r>
  <r>
    <x v="7212"/>
    <x v="15"/>
    <x v="20"/>
    <x v="10"/>
    <x v="248"/>
    <x v="7"/>
    <x v="5"/>
    <x v="0"/>
    <x v="1"/>
    <x v="11"/>
    <x v="82"/>
    <x v="106"/>
    <x v="95"/>
    <x v="888"/>
    <x v="1696"/>
    <x v="8"/>
    <x v="10348"/>
  </r>
  <r>
    <x v="8980"/>
    <x v="4"/>
    <x v="28"/>
    <x v="5"/>
    <x v="475"/>
    <x v="10"/>
    <x v="2"/>
    <x v="0"/>
    <x v="1"/>
    <x v="11"/>
    <x v="54"/>
    <x v="17"/>
    <x v="95"/>
    <x v="888"/>
    <x v="1438"/>
    <x v="1"/>
    <x v="12871"/>
  </r>
  <r>
    <x v="567"/>
    <x v="4"/>
    <x v="28"/>
    <x v="1"/>
    <x v="516"/>
    <x v="11"/>
    <x v="1"/>
    <x v="0"/>
    <x v="1"/>
    <x v="11"/>
    <x v="82"/>
    <x v="106"/>
    <x v="95"/>
    <x v="888"/>
    <x v="1696"/>
    <x v="8"/>
    <x v="791"/>
  </r>
  <r>
    <x v="1980"/>
    <x v="30"/>
    <x v="35"/>
    <x v="0"/>
    <x v="16"/>
    <x v="9"/>
    <x v="3"/>
    <x v="0"/>
    <x v="1"/>
    <x v="11"/>
    <x v="82"/>
    <x v="106"/>
    <x v="54"/>
    <x v="19"/>
    <x v="669"/>
    <x v="5"/>
    <x v="2865"/>
  </r>
  <r>
    <x v="2242"/>
    <x v="6"/>
    <x v="21"/>
    <x v="4"/>
    <x v="516"/>
    <x v="9"/>
    <x v="3"/>
    <x v="0"/>
    <x v="0"/>
    <x v="11"/>
    <x v="82"/>
    <x v="106"/>
    <x v="95"/>
    <x v="888"/>
    <x v="20"/>
    <x v="1"/>
    <x v="3239"/>
  </r>
  <r>
    <x v="6853"/>
    <x v="21"/>
    <x v="18"/>
    <x v="10"/>
    <x v="453"/>
    <x v="0"/>
    <x v="0"/>
    <x v="12"/>
    <x v="0"/>
    <x v="11"/>
    <x v="82"/>
    <x v="106"/>
    <x v="95"/>
    <x v="888"/>
    <x v="1696"/>
    <x v="8"/>
    <x v="9884"/>
  </r>
  <r>
    <x v="4746"/>
    <x v="13"/>
    <x v="30"/>
    <x v="0"/>
    <x v="475"/>
    <x v="0"/>
    <x v="10"/>
    <x v="0"/>
    <x v="2"/>
    <x v="11"/>
    <x v="67"/>
    <x v="30"/>
    <x v="74"/>
    <x v="577"/>
    <x v="139"/>
    <x v="5"/>
    <x v="6660"/>
  </r>
  <r>
    <x v="1747"/>
    <x v="2"/>
    <x v="32"/>
    <x v="4"/>
    <x v="453"/>
    <x v="7"/>
    <x v="4"/>
    <x v="0"/>
    <x v="1"/>
    <x v="11"/>
    <x v="54"/>
    <x v="29"/>
    <x v="71"/>
    <x v="12"/>
    <x v="1683"/>
    <x v="2"/>
    <x v="2535"/>
  </r>
  <r>
    <x v="5215"/>
    <x v="20"/>
    <x v="36"/>
    <x v="0"/>
    <x v="561"/>
    <x v="2"/>
    <x v="7"/>
    <x v="0"/>
    <x v="3"/>
    <x v="11"/>
    <x v="82"/>
    <x v="106"/>
    <x v="63"/>
    <x v="9"/>
    <x v="1543"/>
    <x v="2"/>
    <x v="7314"/>
  </r>
  <r>
    <x v="4134"/>
    <x v="21"/>
    <x v="15"/>
    <x v="6"/>
    <x v="55"/>
    <x v="0"/>
    <x v="0"/>
    <x v="12"/>
    <x v="0"/>
    <x v="11"/>
    <x v="82"/>
    <x v="106"/>
    <x v="95"/>
    <x v="888"/>
    <x v="1696"/>
    <x v="8"/>
    <x v="5870"/>
  </r>
  <r>
    <x v="6672"/>
    <x v="17"/>
    <x v="32"/>
    <x v="8"/>
    <x v="283"/>
    <x v="6"/>
    <x v="4"/>
    <x v="1"/>
    <x v="2"/>
    <x v="11"/>
    <x v="33"/>
    <x v="29"/>
    <x v="44"/>
    <x v="43"/>
    <x v="1201"/>
    <x v="5"/>
    <x v="9605"/>
  </r>
  <r>
    <x v="1266"/>
    <x v="3"/>
    <x v="21"/>
    <x v="2"/>
    <x v="81"/>
    <x v="0"/>
    <x v="0"/>
    <x v="12"/>
    <x v="0"/>
    <x v="11"/>
    <x v="82"/>
    <x v="106"/>
    <x v="95"/>
    <x v="888"/>
    <x v="1696"/>
    <x v="8"/>
    <x v="1890"/>
  </r>
  <r>
    <x v="1726"/>
    <x v="15"/>
    <x v="16"/>
    <x v="2"/>
    <x v="549"/>
    <x v="7"/>
    <x v="5"/>
    <x v="0"/>
    <x v="1"/>
    <x v="11"/>
    <x v="82"/>
    <x v="106"/>
    <x v="95"/>
    <x v="888"/>
    <x v="1696"/>
    <x v="8"/>
    <x v="2512"/>
  </r>
  <r>
    <x v="5752"/>
    <x v="7"/>
    <x v="24"/>
    <x v="7"/>
    <x v="81"/>
    <x v="10"/>
    <x v="2"/>
    <x v="0"/>
    <x v="0"/>
    <x v="11"/>
    <x v="50"/>
    <x v="18"/>
    <x v="70"/>
    <x v="8"/>
    <x v="264"/>
    <x v="1"/>
    <x v="8164"/>
  </r>
  <r>
    <x v="1396"/>
    <x v="4"/>
    <x v="39"/>
    <x v="9"/>
    <x v="542"/>
    <x v="12"/>
    <x v="0"/>
    <x v="0"/>
    <x v="1"/>
    <x v="11"/>
    <x v="82"/>
    <x v="106"/>
    <x v="95"/>
    <x v="888"/>
    <x v="478"/>
    <x v="1"/>
    <x v="2087"/>
  </r>
  <r>
    <x v="8359"/>
    <x v="28"/>
    <x v="28"/>
    <x v="6"/>
    <x v="16"/>
    <x v="11"/>
    <x v="1"/>
    <x v="0"/>
    <x v="1"/>
    <x v="11"/>
    <x v="82"/>
    <x v="106"/>
    <x v="95"/>
    <x v="888"/>
    <x v="1696"/>
    <x v="8"/>
    <x v="12013"/>
  </r>
  <r>
    <x v="2008"/>
    <x v="25"/>
    <x v="31"/>
    <x v="3"/>
    <x v="516"/>
    <x v="10"/>
    <x v="1"/>
    <x v="0"/>
    <x v="1"/>
    <x v="11"/>
    <x v="82"/>
    <x v="106"/>
    <x v="95"/>
    <x v="888"/>
    <x v="349"/>
    <x v="1"/>
    <x v="2896"/>
  </r>
  <r>
    <x v="6638"/>
    <x v="4"/>
    <x v="27"/>
    <x v="6"/>
    <x v="139"/>
    <x v="11"/>
    <x v="1"/>
    <x v="0"/>
    <x v="1"/>
    <x v="11"/>
    <x v="57"/>
    <x v="5"/>
    <x v="71"/>
    <x v="6"/>
    <x v="514"/>
    <x v="1"/>
    <x v="9548"/>
  </r>
  <r>
    <x v="2178"/>
    <x v="30"/>
    <x v="36"/>
    <x v="6"/>
    <x v="90"/>
    <x v="4"/>
    <x v="8"/>
    <x v="0"/>
    <x v="1"/>
    <x v="11"/>
    <x v="69"/>
    <x v="14"/>
    <x v="77"/>
    <x v="56"/>
    <x v="305"/>
    <x v="1"/>
    <x v="3128"/>
  </r>
  <r>
    <x v="6757"/>
    <x v="17"/>
    <x v="26"/>
    <x v="10"/>
    <x v="500"/>
    <x v="11"/>
    <x v="0"/>
    <x v="0"/>
    <x v="1"/>
    <x v="11"/>
    <x v="62"/>
    <x v="21"/>
    <x v="63"/>
    <x v="1"/>
    <x v="838"/>
    <x v="2"/>
    <x v="9750"/>
  </r>
  <r>
    <x v="3631"/>
    <x v="25"/>
    <x v="29"/>
    <x v="0"/>
    <x v="301"/>
    <x v="12"/>
    <x v="0"/>
    <x v="0"/>
    <x v="1"/>
    <x v="11"/>
    <x v="82"/>
    <x v="106"/>
    <x v="95"/>
    <x v="888"/>
    <x v="985"/>
    <x v="2"/>
    <x v="5169"/>
  </r>
  <r>
    <x v="11242"/>
    <x v="16"/>
    <x v="23"/>
    <x v="11"/>
    <x v="453"/>
    <x v="6"/>
    <x v="5"/>
    <x v="0"/>
    <x v="2"/>
    <x v="11"/>
    <x v="53"/>
    <x v="28"/>
    <x v="75"/>
    <x v="18"/>
    <x v="1455"/>
    <x v="7"/>
    <x v="16247"/>
  </r>
  <r>
    <x v="3618"/>
    <x v="19"/>
    <x v="30"/>
    <x v="0"/>
    <x v="420"/>
    <x v="5"/>
    <x v="1"/>
    <x v="5"/>
    <x v="1"/>
    <x v="11"/>
    <x v="42"/>
    <x v="6"/>
    <x v="77"/>
    <x v="10"/>
    <x v="43"/>
    <x v="5"/>
    <x v="5151"/>
  </r>
  <r>
    <x v="1513"/>
    <x v="15"/>
    <x v="17"/>
    <x v="1"/>
    <x v="231"/>
    <x v="0"/>
    <x v="0"/>
    <x v="12"/>
    <x v="1"/>
    <x v="11"/>
    <x v="82"/>
    <x v="106"/>
    <x v="95"/>
    <x v="888"/>
    <x v="1696"/>
    <x v="8"/>
    <x v="2224"/>
  </r>
  <r>
    <x v="8813"/>
    <x v="13"/>
    <x v="32"/>
    <x v="0"/>
    <x v="476"/>
    <x v="6"/>
    <x v="5"/>
    <x v="0"/>
    <x v="1"/>
    <x v="11"/>
    <x v="64"/>
    <x v="20"/>
    <x v="79"/>
    <x v="674"/>
    <x v="1588"/>
    <x v="5"/>
    <x v="12641"/>
  </r>
  <r>
    <x v="4922"/>
    <x v="20"/>
    <x v="32"/>
    <x v="0"/>
    <x v="352"/>
    <x v="0"/>
    <x v="0"/>
    <x v="12"/>
    <x v="0"/>
    <x v="11"/>
    <x v="82"/>
    <x v="106"/>
    <x v="95"/>
    <x v="888"/>
    <x v="1696"/>
    <x v="8"/>
    <x v="6899"/>
  </r>
  <r>
    <x v="2163"/>
    <x v="19"/>
    <x v="27"/>
    <x v="5"/>
    <x v="138"/>
    <x v="11"/>
    <x v="0"/>
    <x v="0"/>
    <x v="1"/>
    <x v="11"/>
    <x v="82"/>
    <x v="106"/>
    <x v="95"/>
    <x v="888"/>
    <x v="1696"/>
    <x v="8"/>
    <x v="3104"/>
  </r>
  <r>
    <x v="4377"/>
    <x v="4"/>
    <x v="27"/>
    <x v="4"/>
    <x v="494"/>
    <x v="11"/>
    <x v="0"/>
    <x v="0"/>
    <x v="1"/>
    <x v="11"/>
    <x v="44"/>
    <x v="5"/>
    <x v="45"/>
    <x v="2"/>
    <x v="1432"/>
    <x v="1"/>
    <x v="6188"/>
  </r>
  <r>
    <x v="4940"/>
    <x v="4"/>
    <x v="26"/>
    <x v="9"/>
    <x v="283"/>
    <x v="0"/>
    <x v="0"/>
    <x v="12"/>
    <x v="0"/>
    <x v="11"/>
    <x v="82"/>
    <x v="106"/>
    <x v="95"/>
    <x v="888"/>
    <x v="1696"/>
    <x v="8"/>
    <x v="6918"/>
  </r>
  <r>
    <x v="9285"/>
    <x v="15"/>
    <x v="18"/>
    <x v="8"/>
    <x v="330"/>
    <x v="7"/>
    <x v="5"/>
    <x v="0"/>
    <x v="1"/>
    <x v="11"/>
    <x v="46"/>
    <x v="2"/>
    <x v="79"/>
    <x v="2"/>
    <x v="1162"/>
    <x v="1"/>
    <x v="13361"/>
  </r>
  <r>
    <x v="6922"/>
    <x v="4"/>
    <x v="26"/>
    <x v="9"/>
    <x v="345"/>
    <x v="0"/>
    <x v="0"/>
    <x v="12"/>
    <x v="0"/>
    <x v="11"/>
    <x v="82"/>
    <x v="106"/>
    <x v="95"/>
    <x v="888"/>
    <x v="1696"/>
    <x v="8"/>
    <x v="9968"/>
  </r>
  <r>
    <x v="3252"/>
    <x v="21"/>
    <x v="16"/>
    <x v="2"/>
    <x v="231"/>
    <x v="0"/>
    <x v="0"/>
    <x v="12"/>
    <x v="0"/>
    <x v="11"/>
    <x v="82"/>
    <x v="106"/>
    <x v="95"/>
    <x v="888"/>
    <x v="1696"/>
    <x v="8"/>
    <x v="4688"/>
  </r>
  <r>
    <x v="3482"/>
    <x v="6"/>
    <x v="22"/>
    <x v="0"/>
    <x v="139"/>
    <x v="9"/>
    <x v="3"/>
    <x v="0"/>
    <x v="0"/>
    <x v="11"/>
    <x v="36"/>
    <x v="2"/>
    <x v="95"/>
    <x v="888"/>
    <x v="1500"/>
    <x v="1"/>
    <x v="4984"/>
  </r>
  <r>
    <x v="7641"/>
    <x v="16"/>
    <x v="22"/>
    <x v="1"/>
    <x v="504"/>
    <x v="6"/>
    <x v="5"/>
    <x v="0"/>
    <x v="2"/>
    <x v="11"/>
    <x v="42"/>
    <x v="5"/>
    <x v="49"/>
    <x v="2"/>
    <x v="394"/>
    <x v="7"/>
    <x v="10936"/>
  </r>
  <r>
    <x v="3861"/>
    <x v="19"/>
    <x v="26"/>
    <x v="0"/>
    <x v="352"/>
    <x v="0"/>
    <x v="0"/>
    <x v="12"/>
    <x v="0"/>
    <x v="11"/>
    <x v="82"/>
    <x v="106"/>
    <x v="95"/>
    <x v="888"/>
    <x v="1696"/>
    <x v="8"/>
    <x v="5503"/>
  </r>
  <r>
    <x v="2950"/>
    <x v="30"/>
    <x v="36"/>
    <x v="6"/>
    <x v="90"/>
    <x v="3"/>
    <x v="8"/>
    <x v="0"/>
    <x v="1"/>
    <x v="11"/>
    <x v="82"/>
    <x v="106"/>
    <x v="95"/>
    <x v="888"/>
    <x v="1696"/>
    <x v="8"/>
    <x v="4204"/>
  </r>
  <r>
    <x v="2728"/>
    <x v="28"/>
    <x v="29"/>
    <x v="8"/>
    <x v="111"/>
    <x v="10"/>
    <x v="1"/>
    <x v="0"/>
    <x v="1"/>
    <x v="11"/>
    <x v="36"/>
    <x v="50"/>
    <x v="67"/>
    <x v="23"/>
    <x v="1607"/>
    <x v="7"/>
    <x v="3909"/>
  </r>
  <r>
    <x v="4835"/>
    <x v="28"/>
    <x v="29"/>
    <x v="3"/>
    <x v="283"/>
    <x v="12"/>
    <x v="0"/>
    <x v="0"/>
    <x v="1"/>
    <x v="11"/>
    <x v="45"/>
    <x v="2"/>
    <x v="95"/>
    <x v="888"/>
    <x v="215"/>
    <x v="7"/>
    <x v="6814"/>
  </r>
  <r>
    <x v="11498"/>
    <x v="15"/>
    <x v="19"/>
    <x v="2"/>
    <x v="231"/>
    <x v="0"/>
    <x v="0"/>
    <x v="12"/>
    <x v="1"/>
    <x v="11"/>
    <x v="82"/>
    <x v="106"/>
    <x v="95"/>
    <x v="888"/>
    <x v="1696"/>
    <x v="8"/>
    <x v="16637"/>
  </r>
  <r>
    <x v="6469"/>
    <x v="7"/>
    <x v="24"/>
    <x v="6"/>
    <x v="139"/>
    <x v="10"/>
    <x v="2"/>
    <x v="0"/>
    <x v="0"/>
    <x v="11"/>
    <x v="82"/>
    <x v="106"/>
    <x v="95"/>
    <x v="888"/>
    <x v="1696"/>
    <x v="8"/>
    <x v="9172"/>
  </r>
  <r>
    <x v="423"/>
    <x v="28"/>
    <x v="29"/>
    <x v="5"/>
    <x v="516"/>
    <x v="12"/>
    <x v="0"/>
    <x v="0"/>
    <x v="1"/>
    <x v="11"/>
    <x v="82"/>
    <x v="106"/>
    <x v="10"/>
    <x v="5"/>
    <x v="716"/>
    <x v="1"/>
    <x v="567"/>
  </r>
  <r>
    <x v="4168"/>
    <x v="16"/>
    <x v="28"/>
    <x v="3"/>
    <x v="111"/>
    <x v="0"/>
    <x v="0"/>
    <x v="12"/>
    <x v="0"/>
    <x v="11"/>
    <x v="82"/>
    <x v="106"/>
    <x v="95"/>
    <x v="888"/>
    <x v="1696"/>
    <x v="8"/>
    <x v="5905"/>
  </r>
  <r>
    <x v="3817"/>
    <x v="16"/>
    <x v="21"/>
    <x v="2"/>
    <x v="446"/>
    <x v="6"/>
    <x v="5"/>
    <x v="0"/>
    <x v="2"/>
    <x v="11"/>
    <x v="62"/>
    <x v="12"/>
    <x v="75"/>
    <x v="12"/>
    <x v="91"/>
    <x v="7"/>
    <x v="5419"/>
  </r>
  <r>
    <x v="6920"/>
    <x v="25"/>
    <x v="28"/>
    <x v="0"/>
    <x v="409"/>
    <x v="11"/>
    <x v="0"/>
    <x v="0"/>
    <x v="1"/>
    <x v="11"/>
    <x v="36"/>
    <x v="16"/>
    <x v="78"/>
    <x v="10"/>
    <x v="696"/>
    <x v="5"/>
    <x v="9963"/>
  </r>
  <r>
    <x v="6965"/>
    <x v="20"/>
    <x v="33"/>
    <x v="0"/>
    <x v="352"/>
    <x v="0"/>
    <x v="0"/>
    <x v="12"/>
    <x v="0"/>
    <x v="11"/>
    <x v="82"/>
    <x v="106"/>
    <x v="95"/>
    <x v="888"/>
    <x v="1696"/>
    <x v="8"/>
    <x v="10019"/>
  </r>
  <r>
    <x v="3710"/>
    <x v="2"/>
    <x v="34"/>
    <x v="3"/>
    <x v="352"/>
    <x v="0"/>
    <x v="0"/>
    <x v="12"/>
    <x v="0"/>
    <x v="11"/>
    <x v="82"/>
    <x v="106"/>
    <x v="95"/>
    <x v="888"/>
    <x v="1696"/>
    <x v="8"/>
    <x v="5267"/>
  </r>
  <r>
    <x v="6749"/>
    <x v="6"/>
    <x v="22"/>
    <x v="10"/>
    <x v="139"/>
    <x v="9"/>
    <x v="3"/>
    <x v="0"/>
    <x v="0"/>
    <x v="11"/>
    <x v="82"/>
    <x v="106"/>
    <x v="95"/>
    <x v="888"/>
    <x v="248"/>
    <x v="1"/>
    <x v="9727"/>
  </r>
  <r>
    <x v="6236"/>
    <x v="4"/>
    <x v="30"/>
    <x v="7"/>
    <x v="352"/>
    <x v="0"/>
    <x v="0"/>
    <x v="12"/>
    <x v="0"/>
    <x v="11"/>
    <x v="82"/>
    <x v="106"/>
    <x v="95"/>
    <x v="888"/>
    <x v="1696"/>
    <x v="8"/>
    <x v="8861"/>
  </r>
  <r>
    <x v="2860"/>
    <x v="2"/>
    <x v="36"/>
    <x v="7"/>
    <x v="55"/>
    <x v="0"/>
    <x v="0"/>
    <x v="12"/>
    <x v="0"/>
    <x v="11"/>
    <x v="82"/>
    <x v="106"/>
    <x v="95"/>
    <x v="888"/>
    <x v="1696"/>
    <x v="8"/>
    <x v="4080"/>
  </r>
  <r>
    <x v="2268"/>
    <x v="16"/>
    <x v="22"/>
    <x v="4"/>
    <x v="534"/>
    <x v="6"/>
    <x v="5"/>
    <x v="0"/>
    <x v="2"/>
    <x v="11"/>
    <x v="32"/>
    <x v="11"/>
    <x v="47"/>
    <x v="0"/>
    <x v="1551"/>
    <x v="1"/>
    <x v="3282"/>
  </r>
  <r>
    <x v="11069"/>
    <x v="25"/>
    <x v="28"/>
    <x v="9"/>
    <x v="301"/>
    <x v="10"/>
    <x v="2"/>
    <x v="0"/>
    <x v="1"/>
    <x v="11"/>
    <x v="43"/>
    <x v="4"/>
    <x v="95"/>
    <x v="888"/>
    <x v="1420"/>
    <x v="1"/>
    <x v="16001"/>
  </r>
  <r>
    <x v="2733"/>
    <x v="15"/>
    <x v="18"/>
    <x v="1"/>
    <x v="169"/>
    <x v="3"/>
    <x v="2"/>
    <x v="7"/>
    <x v="1"/>
    <x v="11"/>
    <x v="82"/>
    <x v="106"/>
    <x v="95"/>
    <x v="888"/>
    <x v="1696"/>
    <x v="8"/>
    <x v="3915"/>
  </r>
  <r>
    <x v="11066"/>
    <x v="16"/>
    <x v="26"/>
    <x v="7"/>
    <x v="6"/>
    <x v="0"/>
    <x v="0"/>
    <x v="12"/>
    <x v="0"/>
    <x v="11"/>
    <x v="82"/>
    <x v="106"/>
    <x v="95"/>
    <x v="888"/>
    <x v="1696"/>
    <x v="8"/>
    <x v="15996"/>
  </r>
  <r>
    <x v="7878"/>
    <x v="17"/>
    <x v="39"/>
    <x v="11"/>
    <x v="195"/>
    <x v="9"/>
    <x v="0"/>
    <x v="3"/>
    <x v="1"/>
    <x v="11"/>
    <x v="33"/>
    <x v="5"/>
    <x v="64"/>
    <x v="33"/>
    <x v="314"/>
    <x v="7"/>
    <x v="11272"/>
  </r>
  <r>
    <x v="1564"/>
    <x v="15"/>
    <x v="20"/>
    <x v="9"/>
    <x v="423"/>
    <x v="7"/>
    <x v="5"/>
    <x v="0"/>
    <x v="1"/>
    <x v="11"/>
    <x v="82"/>
    <x v="106"/>
    <x v="95"/>
    <x v="888"/>
    <x v="1696"/>
    <x v="8"/>
    <x v="2296"/>
  </r>
  <r>
    <x v="5460"/>
    <x v="15"/>
    <x v="17"/>
    <x v="11"/>
    <x v="12"/>
    <x v="7"/>
    <x v="5"/>
    <x v="0"/>
    <x v="1"/>
    <x v="11"/>
    <x v="82"/>
    <x v="106"/>
    <x v="95"/>
    <x v="888"/>
    <x v="1696"/>
    <x v="8"/>
    <x v="7749"/>
  </r>
  <r>
    <x v="8082"/>
    <x v="13"/>
    <x v="39"/>
    <x v="3"/>
    <x v="542"/>
    <x v="6"/>
    <x v="4"/>
    <x v="0"/>
    <x v="1"/>
    <x v="11"/>
    <x v="61"/>
    <x v="2"/>
    <x v="78"/>
    <x v="53"/>
    <x v="1551"/>
    <x v="7"/>
    <x v="11611"/>
  </r>
  <r>
    <x v="587"/>
    <x v="4"/>
    <x v="28"/>
    <x v="10"/>
    <x v="53"/>
    <x v="11"/>
    <x v="0"/>
    <x v="0"/>
    <x v="1"/>
    <x v="11"/>
    <x v="82"/>
    <x v="106"/>
    <x v="95"/>
    <x v="888"/>
    <x v="693"/>
    <x v="1"/>
    <x v="824"/>
  </r>
  <r>
    <x v="4531"/>
    <x v="26"/>
    <x v="32"/>
    <x v="8"/>
    <x v="16"/>
    <x v="6"/>
    <x v="5"/>
    <x v="0"/>
    <x v="1"/>
    <x v="11"/>
    <x v="82"/>
    <x v="106"/>
    <x v="95"/>
    <x v="888"/>
    <x v="1696"/>
    <x v="8"/>
    <x v="6386"/>
  </r>
  <r>
    <x v="1602"/>
    <x v="2"/>
    <x v="33"/>
    <x v="7"/>
    <x v="450"/>
    <x v="9"/>
    <x v="0"/>
    <x v="3"/>
    <x v="1"/>
    <x v="11"/>
    <x v="45"/>
    <x v="8"/>
    <x v="74"/>
    <x v="40"/>
    <x v="1372"/>
    <x v="5"/>
    <x v="2345"/>
  </r>
  <r>
    <x v="9956"/>
    <x v="12"/>
    <x v="14"/>
    <x v="2"/>
    <x v="460"/>
    <x v="0"/>
    <x v="0"/>
    <x v="12"/>
    <x v="0"/>
    <x v="11"/>
    <x v="82"/>
    <x v="106"/>
    <x v="95"/>
    <x v="888"/>
    <x v="1696"/>
    <x v="8"/>
    <x v="14286"/>
  </r>
  <r>
    <x v="2610"/>
    <x v="4"/>
    <x v="28"/>
    <x v="1"/>
    <x v="508"/>
    <x v="0"/>
    <x v="0"/>
    <x v="12"/>
    <x v="0"/>
    <x v="11"/>
    <x v="82"/>
    <x v="106"/>
    <x v="95"/>
    <x v="888"/>
    <x v="1696"/>
    <x v="8"/>
    <x v="3743"/>
  </r>
  <r>
    <x v="269"/>
    <x v="4"/>
    <x v="31"/>
    <x v="0"/>
    <x v="352"/>
    <x v="0"/>
    <x v="0"/>
    <x v="12"/>
    <x v="0"/>
    <x v="11"/>
    <x v="82"/>
    <x v="106"/>
    <x v="95"/>
    <x v="888"/>
    <x v="1696"/>
    <x v="8"/>
    <x v="356"/>
  </r>
  <r>
    <x v="9962"/>
    <x v="16"/>
    <x v="28"/>
    <x v="2"/>
    <x v="238"/>
    <x v="4"/>
    <x v="3"/>
    <x v="3"/>
    <x v="1"/>
    <x v="11"/>
    <x v="82"/>
    <x v="106"/>
    <x v="95"/>
    <x v="888"/>
    <x v="1696"/>
    <x v="8"/>
    <x v="14296"/>
  </r>
  <r>
    <x v="7848"/>
    <x v="25"/>
    <x v="30"/>
    <x v="3"/>
    <x v="204"/>
    <x v="12"/>
    <x v="0"/>
    <x v="0"/>
    <x v="1"/>
    <x v="11"/>
    <x v="82"/>
    <x v="106"/>
    <x v="95"/>
    <x v="888"/>
    <x v="623"/>
    <x v="1"/>
    <x v="11238"/>
  </r>
  <r>
    <x v="7691"/>
    <x v="16"/>
    <x v="27"/>
    <x v="5"/>
    <x v="111"/>
    <x v="6"/>
    <x v="5"/>
    <x v="0"/>
    <x v="2"/>
    <x v="11"/>
    <x v="61"/>
    <x v="8"/>
    <x v="67"/>
    <x v="2"/>
    <x v="729"/>
    <x v="2"/>
    <x v="11009"/>
  </r>
  <r>
    <x v="1406"/>
    <x v="19"/>
    <x v="28"/>
    <x v="3"/>
    <x v="534"/>
    <x v="11"/>
    <x v="0"/>
    <x v="0"/>
    <x v="1"/>
    <x v="11"/>
    <x v="47"/>
    <x v="1"/>
    <x v="81"/>
    <x v="14"/>
    <x v="1551"/>
    <x v="1"/>
    <x v="2097"/>
  </r>
  <r>
    <x v="3804"/>
    <x v="15"/>
    <x v="18"/>
    <x v="7"/>
    <x v="16"/>
    <x v="7"/>
    <x v="5"/>
    <x v="0"/>
    <x v="1"/>
    <x v="11"/>
    <x v="82"/>
    <x v="106"/>
    <x v="95"/>
    <x v="888"/>
    <x v="1696"/>
    <x v="8"/>
    <x v="5406"/>
  </r>
  <r>
    <x v="6185"/>
    <x v="16"/>
    <x v="23"/>
    <x v="6"/>
    <x v="352"/>
    <x v="6"/>
    <x v="5"/>
    <x v="0"/>
    <x v="2"/>
    <x v="11"/>
    <x v="82"/>
    <x v="106"/>
    <x v="95"/>
    <x v="888"/>
    <x v="1696"/>
    <x v="8"/>
    <x v="8799"/>
  </r>
  <r>
    <x v="5226"/>
    <x v="2"/>
    <x v="36"/>
    <x v="0"/>
    <x v="561"/>
    <x v="4"/>
    <x v="7"/>
    <x v="1"/>
    <x v="1"/>
    <x v="11"/>
    <x v="82"/>
    <x v="106"/>
    <x v="75"/>
    <x v="5"/>
    <x v="1543"/>
    <x v="2"/>
    <x v="7356"/>
  </r>
  <r>
    <x v="5514"/>
    <x v="16"/>
    <x v="25"/>
    <x v="7"/>
    <x v="508"/>
    <x v="6"/>
    <x v="5"/>
    <x v="0"/>
    <x v="2"/>
    <x v="11"/>
    <x v="60"/>
    <x v="38"/>
    <x v="70"/>
    <x v="8"/>
    <x v="1042"/>
    <x v="7"/>
    <x v="7838"/>
  </r>
  <r>
    <x v="5234"/>
    <x v="29"/>
    <x v="24"/>
    <x v="4"/>
    <x v="16"/>
    <x v="9"/>
    <x v="3"/>
    <x v="0"/>
    <x v="0"/>
    <x v="11"/>
    <x v="53"/>
    <x v="14"/>
    <x v="69"/>
    <x v="1"/>
    <x v="44"/>
    <x v="1"/>
    <x v="7392"/>
  </r>
  <r>
    <x v="3866"/>
    <x v="20"/>
    <x v="36"/>
    <x v="0"/>
    <x v="352"/>
    <x v="0"/>
    <x v="0"/>
    <x v="12"/>
    <x v="0"/>
    <x v="11"/>
    <x v="82"/>
    <x v="106"/>
    <x v="95"/>
    <x v="888"/>
    <x v="1696"/>
    <x v="8"/>
    <x v="5509"/>
  </r>
  <r>
    <x v="6658"/>
    <x v="19"/>
    <x v="26"/>
    <x v="1"/>
    <x v="465"/>
    <x v="11"/>
    <x v="0"/>
    <x v="0"/>
    <x v="1"/>
    <x v="11"/>
    <x v="49"/>
    <x v="18"/>
    <x v="74"/>
    <x v="2"/>
    <x v="1280"/>
    <x v="1"/>
    <x v="9590"/>
  </r>
  <r>
    <x v="9805"/>
    <x v="7"/>
    <x v="26"/>
    <x v="4"/>
    <x v="331"/>
    <x v="9"/>
    <x v="2"/>
    <x v="0"/>
    <x v="0"/>
    <x v="11"/>
    <x v="34"/>
    <x v="5"/>
    <x v="95"/>
    <x v="888"/>
    <x v="107"/>
    <x v="2"/>
    <x v="14032"/>
  </r>
  <r>
    <x v="5401"/>
    <x v="4"/>
    <x v="28"/>
    <x v="6"/>
    <x v="578"/>
    <x v="11"/>
    <x v="0"/>
    <x v="0"/>
    <x v="1"/>
    <x v="11"/>
    <x v="82"/>
    <x v="106"/>
    <x v="95"/>
    <x v="888"/>
    <x v="1696"/>
    <x v="8"/>
    <x v="7600"/>
  </r>
  <r>
    <x v="995"/>
    <x v="15"/>
    <x v="18"/>
    <x v="5"/>
    <x v="554"/>
    <x v="7"/>
    <x v="5"/>
    <x v="0"/>
    <x v="1"/>
    <x v="11"/>
    <x v="62"/>
    <x v="3"/>
    <x v="80"/>
    <x v="2"/>
    <x v="935"/>
    <x v="1"/>
    <x v="1459"/>
  </r>
  <r>
    <x v="4308"/>
    <x v="28"/>
    <x v="29"/>
    <x v="0"/>
    <x v="16"/>
    <x v="9"/>
    <x v="2"/>
    <x v="0"/>
    <x v="1"/>
    <x v="11"/>
    <x v="51"/>
    <x v="25"/>
    <x v="72"/>
    <x v="2"/>
    <x v="44"/>
    <x v="2"/>
    <x v="6109"/>
  </r>
  <r>
    <x v="8772"/>
    <x v="17"/>
    <x v="28"/>
    <x v="3"/>
    <x v="465"/>
    <x v="0"/>
    <x v="10"/>
    <x v="0"/>
    <x v="3"/>
    <x v="11"/>
    <x v="82"/>
    <x v="106"/>
    <x v="95"/>
    <x v="888"/>
    <x v="1696"/>
    <x v="8"/>
    <x v="12556"/>
  </r>
  <r>
    <x v="9135"/>
    <x v="25"/>
    <x v="27"/>
    <x v="11"/>
    <x v="64"/>
    <x v="11"/>
    <x v="1"/>
    <x v="0"/>
    <x v="1"/>
    <x v="11"/>
    <x v="32"/>
    <x v="15"/>
    <x v="46"/>
    <x v="7"/>
    <x v="25"/>
    <x v="1"/>
    <x v="13137"/>
  </r>
  <r>
    <x v="6297"/>
    <x v="17"/>
    <x v="31"/>
    <x v="10"/>
    <x v="534"/>
    <x v="0"/>
    <x v="10"/>
    <x v="0"/>
    <x v="2"/>
    <x v="11"/>
    <x v="82"/>
    <x v="106"/>
    <x v="95"/>
    <x v="888"/>
    <x v="1696"/>
    <x v="8"/>
    <x v="8955"/>
  </r>
  <r>
    <x v="5510"/>
    <x v="4"/>
    <x v="28"/>
    <x v="10"/>
    <x v="500"/>
    <x v="11"/>
    <x v="0"/>
    <x v="0"/>
    <x v="1"/>
    <x v="11"/>
    <x v="42"/>
    <x v="5"/>
    <x v="67"/>
    <x v="2"/>
    <x v="373"/>
    <x v="1"/>
    <x v="7825"/>
  </r>
  <r>
    <x v="2917"/>
    <x v="4"/>
    <x v="26"/>
    <x v="7"/>
    <x v="369"/>
    <x v="0"/>
    <x v="0"/>
    <x v="12"/>
    <x v="0"/>
    <x v="11"/>
    <x v="82"/>
    <x v="106"/>
    <x v="95"/>
    <x v="888"/>
    <x v="1696"/>
    <x v="8"/>
    <x v="4147"/>
  </r>
  <r>
    <x v="9341"/>
    <x v="19"/>
    <x v="32"/>
    <x v="7"/>
    <x v="352"/>
    <x v="0"/>
    <x v="0"/>
    <x v="12"/>
    <x v="0"/>
    <x v="11"/>
    <x v="82"/>
    <x v="106"/>
    <x v="95"/>
    <x v="888"/>
    <x v="1696"/>
    <x v="8"/>
    <x v="13424"/>
  </r>
  <r>
    <x v="6917"/>
    <x v="15"/>
    <x v="17"/>
    <x v="1"/>
    <x v="423"/>
    <x v="7"/>
    <x v="5"/>
    <x v="0"/>
    <x v="1"/>
    <x v="11"/>
    <x v="82"/>
    <x v="106"/>
    <x v="95"/>
    <x v="888"/>
    <x v="1696"/>
    <x v="8"/>
    <x v="9960"/>
  </r>
  <r>
    <x v="5424"/>
    <x v="4"/>
    <x v="25"/>
    <x v="10"/>
    <x v="139"/>
    <x v="11"/>
    <x v="0"/>
    <x v="0"/>
    <x v="1"/>
    <x v="11"/>
    <x v="49"/>
    <x v="6"/>
    <x v="60"/>
    <x v="8"/>
    <x v="514"/>
    <x v="1"/>
    <x v="7635"/>
  </r>
  <r>
    <x v="7781"/>
    <x v="25"/>
    <x v="31"/>
    <x v="0"/>
    <x v="139"/>
    <x v="7"/>
    <x v="4"/>
    <x v="0"/>
    <x v="1"/>
    <x v="11"/>
    <x v="35"/>
    <x v="5"/>
    <x v="95"/>
    <x v="888"/>
    <x v="171"/>
    <x v="2"/>
    <x v="11125"/>
  </r>
  <r>
    <x v="1059"/>
    <x v="4"/>
    <x v="25"/>
    <x v="5"/>
    <x v="111"/>
    <x v="11"/>
    <x v="0"/>
    <x v="0"/>
    <x v="1"/>
    <x v="11"/>
    <x v="51"/>
    <x v="19"/>
    <x v="95"/>
    <x v="888"/>
    <x v="1637"/>
    <x v="1"/>
    <x v="1550"/>
  </r>
  <r>
    <x v="9487"/>
    <x v="19"/>
    <x v="39"/>
    <x v="11"/>
    <x v="581"/>
    <x v="0"/>
    <x v="0"/>
    <x v="12"/>
    <x v="0"/>
    <x v="11"/>
    <x v="82"/>
    <x v="106"/>
    <x v="95"/>
    <x v="888"/>
    <x v="1696"/>
    <x v="8"/>
    <x v="13589"/>
  </r>
  <r>
    <x v="6012"/>
    <x v="19"/>
    <x v="27"/>
    <x v="8"/>
    <x v="352"/>
    <x v="0"/>
    <x v="0"/>
    <x v="12"/>
    <x v="0"/>
    <x v="11"/>
    <x v="82"/>
    <x v="106"/>
    <x v="95"/>
    <x v="888"/>
    <x v="1696"/>
    <x v="8"/>
    <x v="8538"/>
  </r>
  <r>
    <x v="8310"/>
    <x v="21"/>
    <x v="16"/>
    <x v="11"/>
    <x v="508"/>
    <x v="0"/>
    <x v="0"/>
    <x v="12"/>
    <x v="0"/>
    <x v="11"/>
    <x v="82"/>
    <x v="106"/>
    <x v="95"/>
    <x v="888"/>
    <x v="1696"/>
    <x v="8"/>
    <x v="11925"/>
  </r>
  <r>
    <x v="7887"/>
    <x v="29"/>
    <x v="23"/>
    <x v="8"/>
    <x v="516"/>
    <x v="9"/>
    <x v="3"/>
    <x v="0"/>
    <x v="0"/>
    <x v="11"/>
    <x v="57"/>
    <x v="17"/>
    <x v="55"/>
    <x v="7"/>
    <x v="1087"/>
    <x v="5"/>
    <x v="11288"/>
  </r>
  <r>
    <x v="3638"/>
    <x v="19"/>
    <x v="25"/>
    <x v="5"/>
    <x v="465"/>
    <x v="11"/>
    <x v="0"/>
    <x v="0"/>
    <x v="1"/>
    <x v="11"/>
    <x v="82"/>
    <x v="106"/>
    <x v="95"/>
    <x v="888"/>
    <x v="1696"/>
    <x v="8"/>
    <x v="5177"/>
  </r>
  <r>
    <x v="1815"/>
    <x v="23"/>
    <x v="16"/>
    <x v="7"/>
    <x v="230"/>
    <x v="0"/>
    <x v="0"/>
    <x v="12"/>
    <x v="0"/>
    <x v="11"/>
    <x v="82"/>
    <x v="106"/>
    <x v="95"/>
    <x v="888"/>
    <x v="1696"/>
    <x v="8"/>
    <x v="2617"/>
  </r>
  <r>
    <x v="8065"/>
    <x v="16"/>
    <x v="28"/>
    <x v="3"/>
    <x v="346"/>
    <x v="6"/>
    <x v="5"/>
    <x v="0"/>
    <x v="2"/>
    <x v="11"/>
    <x v="82"/>
    <x v="106"/>
    <x v="95"/>
    <x v="888"/>
    <x v="651"/>
    <x v="7"/>
    <x v="11565"/>
  </r>
  <r>
    <x v="10898"/>
    <x v="29"/>
    <x v="23"/>
    <x v="4"/>
    <x v="329"/>
    <x v="9"/>
    <x v="3"/>
    <x v="0"/>
    <x v="0"/>
    <x v="11"/>
    <x v="56"/>
    <x v="35"/>
    <x v="81"/>
    <x v="18"/>
    <x v="168"/>
    <x v="7"/>
    <x v="15769"/>
  </r>
  <r>
    <x v="2226"/>
    <x v="17"/>
    <x v="30"/>
    <x v="3"/>
    <x v="126"/>
    <x v="10"/>
    <x v="1"/>
    <x v="0"/>
    <x v="1"/>
    <x v="11"/>
    <x v="82"/>
    <x v="106"/>
    <x v="95"/>
    <x v="888"/>
    <x v="406"/>
    <x v="1"/>
    <x v="3205"/>
  </r>
  <r>
    <x v="3867"/>
    <x v="19"/>
    <x v="31"/>
    <x v="0"/>
    <x v="352"/>
    <x v="0"/>
    <x v="0"/>
    <x v="12"/>
    <x v="0"/>
    <x v="11"/>
    <x v="82"/>
    <x v="106"/>
    <x v="95"/>
    <x v="888"/>
    <x v="1696"/>
    <x v="8"/>
    <x v="5512"/>
  </r>
  <r>
    <x v="2880"/>
    <x v="17"/>
    <x v="31"/>
    <x v="3"/>
    <x v="465"/>
    <x v="11"/>
    <x v="0"/>
    <x v="0"/>
    <x v="1"/>
    <x v="11"/>
    <x v="49"/>
    <x v="2"/>
    <x v="65"/>
    <x v="4"/>
    <x v="1286"/>
    <x v="7"/>
    <x v="4102"/>
  </r>
  <r>
    <x v="4788"/>
    <x v="4"/>
    <x v="29"/>
    <x v="0"/>
    <x v="352"/>
    <x v="0"/>
    <x v="0"/>
    <x v="12"/>
    <x v="0"/>
    <x v="11"/>
    <x v="82"/>
    <x v="106"/>
    <x v="95"/>
    <x v="888"/>
    <x v="1696"/>
    <x v="8"/>
    <x v="6741"/>
  </r>
  <r>
    <x v="868"/>
    <x v="28"/>
    <x v="31"/>
    <x v="8"/>
    <x v="6"/>
    <x v="9"/>
    <x v="2"/>
    <x v="0"/>
    <x v="1"/>
    <x v="11"/>
    <x v="20"/>
    <x v="9"/>
    <x v="42"/>
    <x v="10"/>
    <x v="1686"/>
    <x v="7"/>
    <x v="1289"/>
  </r>
  <r>
    <x v="10369"/>
    <x v="25"/>
    <x v="30"/>
    <x v="8"/>
    <x v="534"/>
    <x v="10"/>
    <x v="1"/>
    <x v="0"/>
    <x v="1"/>
    <x v="11"/>
    <x v="29"/>
    <x v="18"/>
    <x v="65"/>
    <x v="4"/>
    <x v="1023"/>
    <x v="7"/>
    <x v="14979"/>
  </r>
  <r>
    <x v="3106"/>
    <x v="16"/>
    <x v="28"/>
    <x v="6"/>
    <x v="494"/>
    <x v="6"/>
    <x v="5"/>
    <x v="0"/>
    <x v="2"/>
    <x v="11"/>
    <x v="82"/>
    <x v="106"/>
    <x v="67"/>
    <x v="2"/>
    <x v="506"/>
    <x v="1"/>
    <x v="4413"/>
  </r>
  <r>
    <x v="6156"/>
    <x v="4"/>
    <x v="33"/>
    <x v="0"/>
    <x v="16"/>
    <x v="0"/>
    <x v="11"/>
    <x v="0"/>
    <x v="1"/>
    <x v="11"/>
    <x v="82"/>
    <x v="106"/>
    <x v="95"/>
    <x v="888"/>
    <x v="207"/>
    <x v="1"/>
    <x v="8759"/>
  </r>
  <r>
    <x v="10855"/>
    <x v="21"/>
    <x v="15"/>
    <x v="3"/>
    <x v="453"/>
    <x v="0"/>
    <x v="0"/>
    <x v="12"/>
    <x v="0"/>
    <x v="11"/>
    <x v="82"/>
    <x v="106"/>
    <x v="95"/>
    <x v="888"/>
    <x v="1696"/>
    <x v="8"/>
    <x v="15715"/>
  </r>
  <r>
    <x v="1400"/>
    <x v="29"/>
    <x v="22"/>
    <x v="6"/>
    <x v="60"/>
    <x v="9"/>
    <x v="3"/>
    <x v="0"/>
    <x v="0"/>
    <x v="11"/>
    <x v="43"/>
    <x v="11"/>
    <x v="71"/>
    <x v="1"/>
    <x v="702"/>
    <x v="7"/>
    <x v="2091"/>
  </r>
  <r>
    <x v="6016"/>
    <x v="17"/>
    <x v="34"/>
    <x v="0"/>
    <x v="352"/>
    <x v="0"/>
    <x v="0"/>
    <x v="12"/>
    <x v="0"/>
    <x v="11"/>
    <x v="82"/>
    <x v="106"/>
    <x v="95"/>
    <x v="888"/>
    <x v="1696"/>
    <x v="8"/>
    <x v="8543"/>
  </r>
  <r>
    <x v="10231"/>
    <x v="4"/>
    <x v="31"/>
    <x v="0"/>
    <x v="453"/>
    <x v="8"/>
    <x v="3"/>
    <x v="0"/>
    <x v="1"/>
    <x v="11"/>
    <x v="47"/>
    <x v="15"/>
    <x v="69"/>
    <x v="5"/>
    <x v="1642"/>
    <x v="2"/>
    <x v="14741"/>
  </r>
  <r>
    <x v="10211"/>
    <x v="16"/>
    <x v="24"/>
    <x v="1"/>
    <x v="557"/>
    <x v="6"/>
    <x v="5"/>
    <x v="0"/>
    <x v="2"/>
    <x v="11"/>
    <x v="50"/>
    <x v="28"/>
    <x v="81"/>
    <x v="4"/>
    <x v="208"/>
    <x v="5"/>
    <x v="14709"/>
  </r>
  <r>
    <x v="10490"/>
    <x v="20"/>
    <x v="31"/>
    <x v="5"/>
    <x v="352"/>
    <x v="7"/>
    <x v="3"/>
    <x v="0"/>
    <x v="2"/>
    <x v="11"/>
    <x v="52"/>
    <x v="38"/>
    <x v="71"/>
    <x v="47"/>
    <x v="155"/>
    <x v="2"/>
    <x v="15205"/>
  </r>
  <r>
    <x v="7341"/>
    <x v="19"/>
    <x v="30"/>
    <x v="11"/>
    <x v="465"/>
    <x v="11"/>
    <x v="0"/>
    <x v="0"/>
    <x v="1"/>
    <x v="11"/>
    <x v="69"/>
    <x v="24"/>
    <x v="76"/>
    <x v="28"/>
    <x v="1173"/>
    <x v="1"/>
    <x v="10518"/>
  </r>
  <r>
    <x v="8320"/>
    <x v="16"/>
    <x v="39"/>
    <x v="4"/>
    <x v="542"/>
    <x v="0"/>
    <x v="0"/>
    <x v="12"/>
    <x v="0"/>
    <x v="11"/>
    <x v="82"/>
    <x v="106"/>
    <x v="95"/>
    <x v="888"/>
    <x v="1696"/>
    <x v="8"/>
    <x v="11937"/>
  </r>
  <r>
    <x v="5187"/>
    <x v="4"/>
    <x v="30"/>
    <x v="0"/>
    <x v="561"/>
    <x v="11"/>
    <x v="1"/>
    <x v="0"/>
    <x v="1"/>
    <x v="11"/>
    <x v="16"/>
    <x v="2"/>
    <x v="95"/>
    <x v="888"/>
    <x v="1449"/>
    <x v="2"/>
    <x v="7208"/>
  </r>
  <r>
    <x v="782"/>
    <x v="25"/>
    <x v="31"/>
    <x v="6"/>
    <x v="111"/>
    <x v="8"/>
    <x v="3"/>
    <x v="0"/>
    <x v="1"/>
    <x v="11"/>
    <x v="82"/>
    <x v="106"/>
    <x v="95"/>
    <x v="888"/>
    <x v="970"/>
    <x v="1"/>
    <x v="1155"/>
  </r>
  <r>
    <x v="1774"/>
    <x v="16"/>
    <x v="26"/>
    <x v="0"/>
    <x v="352"/>
    <x v="6"/>
    <x v="5"/>
    <x v="0"/>
    <x v="2"/>
    <x v="11"/>
    <x v="36"/>
    <x v="10"/>
    <x v="74"/>
    <x v="2"/>
    <x v="970"/>
    <x v="1"/>
    <x v="2574"/>
  </r>
  <r>
    <x v="4946"/>
    <x v="28"/>
    <x v="33"/>
    <x v="0"/>
    <x v="119"/>
    <x v="8"/>
    <x v="2"/>
    <x v="1"/>
    <x v="1"/>
    <x v="11"/>
    <x v="47"/>
    <x v="35"/>
    <x v="69"/>
    <x v="140"/>
    <x v="625"/>
    <x v="5"/>
    <x v="6927"/>
  </r>
  <r>
    <x v="2330"/>
    <x v="18"/>
    <x v="35"/>
    <x v="10"/>
    <x v="529"/>
    <x v="1"/>
    <x v="9"/>
    <x v="0"/>
    <x v="2"/>
    <x v="11"/>
    <x v="59"/>
    <x v="1"/>
    <x v="71"/>
    <x v="15"/>
    <x v="178"/>
    <x v="1"/>
    <x v="3370"/>
  </r>
  <r>
    <x v="5776"/>
    <x v="28"/>
    <x v="30"/>
    <x v="0"/>
    <x v="516"/>
    <x v="7"/>
    <x v="4"/>
    <x v="0"/>
    <x v="1"/>
    <x v="11"/>
    <x v="16"/>
    <x v="4"/>
    <x v="40"/>
    <x v="2"/>
    <x v="1493"/>
    <x v="2"/>
    <x v="8194"/>
  </r>
  <r>
    <x v="11495"/>
    <x v="16"/>
    <x v="25"/>
    <x v="1"/>
    <x v="500"/>
    <x v="6"/>
    <x v="5"/>
    <x v="0"/>
    <x v="2"/>
    <x v="11"/>
    <x v="26"/>
    <x v="13"/>
    <x v="17"/>
    <x v="1"/>
    <x v="671"/>
    <x v="2"/>
    <x v="16633"/>
  </r>
  <r>
    <x v="5708"/>
    <x v="4"/>
    <x v="30"/>
    <x v="7"/>
    <x v="442"/>
    <x v="0"/>
    <x v="0"/>
    <x v="12"/>
    <x v="0"/>
    <x v="11"/>
    <x v="82"/>
    <x v="106"/>
    <x v="95"/>
    <x v="888"/>
    <x v="1696"/>
    <x v="8"/>
    <x v="8117"/>
  </r>
  <r>
    <x v="541"/>
    <x v="18"/>
    <x v="35"/>
    <x v="7"/>
    <x v="508"/>
    <x v="3"/>
    <x v="2"/>
    <x v="6"/>
    <x v="1"/>
    <x v="11"/>
    <x v="58"/>
    <x v="29"/>
    <x v="78"/>
    <x v="43"/>
    <x v="639"/>
    <x v="8"/>
    <x v="750"/>
  </r>
  <r>
    <x v="6354"/>
    <x v="19"/>
    <x v="29"/>
    <x v="11"/>
    <x v="119"/>
    <x v="8"/>
    <x v="2"/>
    <x v="0"/>
    <x v="2"/>
    <x v="11"/>
    <x v="51"/>
    <x v="13"/>
    <x v="85"/>
    <x v="0"/>
    <x v="1401"/>
    <x v="7"/>
    <x v="9034"/>
  </r>
  <r>
    <x v="5521"/>
    <x v="19"/>
    <x v="30"/>
    <x v="11"/>
    <x v="352"/>
    <x v="0"/>
    <x v="0"/>
    <x v="12"/>
    <x v="0"/>
    <x v="11"/>
    <x v="82"/>
    <x v="106"/>
    <x v="95"/>
    <x v="888"/>
    <x v="1696"/>
    <x v="8"/>
    <x v="7845"/>
  </r>
  <r>
    <x v="6620"/>
    <x v="17"/>
    <x v="31"/>
    <x v="1"/>
    <x v="534"/>
    <x v="7"/>
    <x v="4"/>
    <x v="0"/>
    <x v="2"/>
    <x v="11"/>
    <x v="33"/>
    <x v="1"/>
    <x v="37"/>
    <x v="0"/>
    <x v="1551"/>
    <x v="7"/>
    <x v="9491"/>
  </r>
  <r>
    <x v="10728"/>
    <x v="19"/>
    <x v="29"/>
    <x v="0"/>
    <x v="535"/>
    <x v="5"/>
    <x v="0"/>
    <x v="6"/>
    <x v="1"/>
    <x v="11"/>
    <x v="46"/>
    <x v="24"/>
    <x v="77"/>
    <x v="9"/>
    <x v="1054"/>
    <x v="5"/>
    <x v="15556"/>
  </r>
  <r>
    <x v="6839"/>
    <x v="25"/>
    <x v="28"/>
    <x v="0"/>
    <x v="139"/>
    <x v="11"/>
    <x v="0"/>
    <x v="0"/>
    <x v="1"/>
    <x v="11"/>
    <x v="32"/>
    <x v="23"/>
    <x v="57"/>
    <x v="7"/>
    <x v="1270"/>
    <x v="2"/>
    <x v="9870"/>
  </r>
  <r>
    <x v="1355"/>
    <x v="29"/>
    <x v="21"/>
    <x v="6"/>
    <x v="139"/>
    <x v="9"/>
    <x v="3"/>
    <x v="0"/>
    <x v="0"/>
    <x v="11"/>
    <x v="48"/>
    <x v="21"/>
    <x v="81"/>
    <x v="3"/>
    <x v="1161"/>
    <x v="7"/>
    <x v="2030"/>
  </r>
  <r>
    <x v="5356"/>
    <x v="4"/>
    <x v="27"/>
    <x v="9"/>
    <x v="124"/>
    <x v="11"/>
    <x v="0"/>
    <x v="0"/>
    <x v="1"/>
    <x v="11"/>
    <x v="82"/>
    <x v="106"/>
    <x v="95"/>
    <x v="888"/>
    <x v="1441"/>
    <x v="1"/>
    <x v="7553"/>
  </r>
  <r>
    <x v="1866"/>
    <x v="28"/>
    <x v="30"/>
    <x v="3"/>
    <x v="336"/>
    <x v="10"/>
    <x v="1"/>
    <x v="0"/>
    <x v="1"/>
    <x v="11"/>
    <x v="42"/>
    <x v="8"/>
    <x v="95"/>
    <x v="888"/>
    <x v="961"/>
    <x v="7"/>
    <x v="2672"/>
  </r>
  <r>
    <x v="9106"/>
    <x v="6"/>
    <x v="23"/>
    <x v="10"/>
    <x v="139"/>
    <x v="9"/>
    <x v="3"/>
    <x v="0"/>
    <x v="0"/>
    <x v="11"/>
    <x v="46"/>
    <x v="11"/>
    <x v="95"/>
    <x v="888"/>
    <x v="1622"/>
    <x v="1"/>
    <x v="13092"/>
  </r>
  <r>
    <x v="9548"/>
    <x v="18"/>
    <x v="35"/>
    <x v="7"/>
    <x v="352"/>
    <x v="0"/>
    <x v="10"/>
    <x v="0"/>
    <x v="2"/>
    <x v="11"/>
    <x v="82"/>
    <x v="106"/>
    <x v="95"/>
    <x v="888"/>
    <x v="1696"/>
    <x v="8"/>
    <x v="13669"/>
  </r>
  <r>
    <x v="9519"/>
    <x v="17"/>
    <x v="31"/>
    <x v="2"/>
    <x v="6"/>
    <x v="7"/>
    <x v="3"/>
    <x v="0"/>
    <x v="2"/>
    <x v="11"/>
    <x v="30"/>
    <x v="14"/>
    <x v="62"/>
    <x v="0"/>
    <x v="835"/>
    <x v="5"/>
    <x v="13627"/>
  </r>
  <r>
    <x v="11368"/>
    <x v="4"/>
    <x v="27"/>
    <x v="3"/>
    <x v="352"/>
    <x v="0"/>
    <x v="0"/>
    <x v="12"/>
    <x v="0"/>
    <x v="11"/>
    <x v="82"/>
    <x v="106"/>
    <x v="95"/>
    <x v="888"/>
    <x v="1696"/>
    <x v="8"/>
    <x v="16485"/>
  </r>
  <r>
    <x v="9888"/>
    <x v="17"/>
    <x v="30"/>
    <x v="0"/>
    <x v="465"/>
    <x v="0"/>
    <x v="7"/>
    <x v="3"/>
    <x v="2"/>
    <x v="11"/>
    <x v="82"/>
    <x v="106"/>
    <x v="95"/>
    <x v="888"/>
    <x v="1696"/>
    <x v="8"/>
    <x v="14182"/>
  </r>
  <r>
    <x v="5385"/>
    <x v="4"/>
    <x v="25"/>
    <x v="7"/>
    <x v="440"/>
    <x v="11"/>
    <x v="0"/>
    <x v="0"/>
    <x v="1"/>
    <x v="11"/>
    <x v="42"/>
    <x v="27"/>
    <x v="59"/>
    <x v="13"/>
    <x v="577"/>
    <x v="2"/>
    <x v="7582"/>
  </r>
  <r>
    <x v="1061"/>
    <x v="29"/>
    <x v="24"/>
    <x v="1"/>
    <x v="139"/>
    <x v="9"/>
    <x v="3"/>
    <x v="0"/>
    <x v="0"/>
    <x v="11"/>
    <x v="54"/>
    <x v="59"/>
    <x v="79"/>
    <x v="13"/>
    <x v="988"/>
    <x v="5"/>
    <x v="1552"/>
  </r>
  <r>
    <x v="8195"/>
    <x v="19"/>
    <x v="26"/>
    <x v="6"/>
    <x v="331"/>
    <x v="11"/>
    <x v="0"/>
    <x v="0"/>
    <x v="1"/>
    <x v="11"/>
    <x v="38"/>
    <x v="9"/>
    <x v="95"/>
    <x v="888"/>
    <x v="951"/>
    <x v="7"/>
    <x v="11772"/>
  </r>
  <r>
    <x v="2730"/>
    <x v="8"/>
    <x v="12"/>
    <x v="1"/>
    <x v="453"/>
    <x v="0"/>
    <x v="0"/>
    <x v="12"/>
    <x v="0"/>
    <x v="11"/>
    <x v="82"/>
    <x v="106"/>
    <x v="95"/>
    <x v="888"/>
    <x v="1696"/>
    <x v="8"/>
    <x v="3912"/>
  </r>
  <r>
    <x v="8891"/>
    <x v="25"/>
    <x v="29"/>
    <x v="5"/>
    <x v="101"/>
    <x v="11"/>
    <x v="0"/>
    <x v="0"/>
    <x v="1"/>
    <x v="11"/>
    <x v="82"/>
    <x v="106"/>
    <x v="95"/>
    <x v="888"/>
    <x v="1696"/>
    <x v="8"/>
    <x v="12747"/>
  </r>
  <r>
    <x v="10821"/>
    <x v="17"/>
    <x v="30"/>
    <x v="7"/>
    <x v="132"/>
    <x v="7"/>
    <x v="3"/>
    <x v="0"/>
    <x v="1"/>
    <x v="11"/>
    <x v="30"/>
    <x v="11"/>
    <x v="62"/>
    <x v="2"/>
    <x v="372"/>
    <x v="7"/>
    <x v="15671"/>
  </r>
  <r>
    <x v="5323"/>
    <x v="15"/>
    <x v="21"/>
    <x v="4"/>
    <x v="248"/>
    <x v="7"/>
    <x v="5"/>
    <x v="0"/>
    <x v="1"/>
    <x v="11"/>
    <x v="55"/>
    <x v="9"/>
    <x v="85"/>
    <x v="21"/>
    <x v="733"/>
    <x v="1"/>
    <x v="7507"/>
  </r>
  <r>
    <x v="4212"/>
    <x v="4"/>
    <x v="27"/>
    <x v="9"/>
    <x v="183"/>
    <x v="9"/>
    <x v="2"/>
    <x v="0"/>
    <x v="1"/>
    <x v="11"/>
    <x v="51"/>
    <x v="6"/>
    <x v="95"/>
    <x v="888"/>
    <x v="1007"/>
    <x v="1"/>
    <x v="5969"/>
  </r>
  <r>
    <x v="3572"/>
    <x v="25"/>
    <x v="27"/>
    <x v="8"/>
    <x v="557"/>
    <x v="11"/>
    <x v="0"/>
    <x v="0"/>
    <x v="1"/>
    <x v="11"/>
    <x v="63"/>
    <x v="52"/>
    <x v="79"/>
    <x v="22"/>
    <x v="834"/>
    <x v="1"/>
    <x v="5090"/>
  </r>
  <r>
    <x v="8041"/>
    <x v="18"/>
    <x v="36"/>
    <x v="0"/>
    <x v="105"/>
    <x v="6"/>
    <x v="3"/>
    <x v="0"/>
    <x v="2"/>
    <x v="11"/>
    <x v="48"/>
    <x v="37"/>
    <x v="66"/>
    <x v="58"/>
    <x v="346"/>
    <x v="8"/>
    <x v="11521"/>
  </r>
  <r>
    <x v="1606"/>
    <x v="25"/>
    <x v="31"/>
    <x v="8"/>
    <x v="453"/>
    <x v="7"/>
    <x v="4"/>
    <x v="0"/>
    <x v="1"/>
    <x v="11"/>
    <x v="47"/>
    <x v="48"/>
    <x v="73"/>
    <x v="56"/>
    <x v="671"/>
    <x v="7"/>
    <x v="2351"/>
  </r>
  <r>
    <x v="4007"/>
    <x v="5"/>
    <x v="19"/>
    <x v="9"/>
    <x v="534"/>
    <x v="0"/>
    <x v="0"/>
    <x v="12"/>
    <x v="0"/>
    <x v="11"/>
    <x v="82"/>
    <x v="106"/>
    <x v="95"/>
    <x v="888"/>
    <x v="1696"/>
    <x v="8"/>
    <x v="5713"/>
  </r>
  <r>
    <x v="11502"/>
    <x v="4"/>
    <x v="28"/>
    <x v="5"/>
    <x v="182"/>
    <x v="10"/>
    <x v="1"/>
    <x v="0"/>
    <x v="1"/>
    <x v="11"/>
    <x v="42"/>
    <x v="1"/>
    <x v="95"/>
    <x v="888"/>
    <x v="1318"/>
    <x v="1"/>
    <x v="16641"/>
  </r>
  <r>
    <x v="588"/>
    <x v="4"/>
    <x v="29"/>
    <x v="10"/>
    <x v="53"/>
    <x v="11"/>
    <x v="0"/>
    <x v="0"/>
    <x v="1"/>
    <x v="11"/>
    <x v="82"/>
    <x v="106"/>
    <x v="95"/>
    <x v="888"/>
    <x v="963"/>
    <x v="1"/>
    <x v="827"/>
  </r>
  <r>
    <x v="8004"/>
    <x v="13"/>
    <x v="36"/>
    <x v="1"/>
    <x v="475"/>
    <x v="0"/>
    <x v="11"/>
    <x v="0"/>
    <x v="1"/>
    <x v="11"/>
    <x v="69"/>
    <x v="42"/>
    <x v="76"/>
    <x v="600"/>
    <x v="345"/>
    <x v="5"/>
    <x v="11467"/>
  </r>
  <r>
    <x v="10038"/>
    <x v="19"/>
    <x v="30"/>
    <x v="0"/>
    <x v="561"/>
    <x v="7"/>
    <x v="2"/>
    <x v="0"/>
    <x v="2"/>
    <x v="11"/>
    <x v="82"/>
    <x v="106"/>
    <x v="95"/>
    <x v="888"/>
    <x v="1542"/>
    <x v="2"/>
    <x v="14410"/>
  </r>
  <r>
    <x v="11325"/>
    <x v="7"/>
    <x v="23"/>
    <x v="4"/>
    <x v="16"/>
    <x v="9"/>
    <x v="2"/>
    <x v="0"/>
    <x v="0"/>
    <x v="11"/>
    <x v="45"/>
    <x v="18"/>
    <x v="63"/>
    <x v="4"/>
    <x v="603"/>
    <x v="7"/>
    <x v="16421"/>
  </r>
  <r>
    <x v="1197"/>
    <x v="4"/>
    <x v="30"/>
    <x v="10"/>
    <x v="16"/>
    <x v="11"/>
    <x v="0"/>
    <x v="0"/>
    <x v="1"/>
    <x v="11"/>
    <x v="82"/>
    <x v="106"/>
    <x v="95"/>
    <x v="888"/>
    <x v="44"/>
    <x v="7"/>
    <x v="1748"/>
  </r>
  <r>
    <x v="4047"/>
    <x v="20"/>
    <x v="36"/>
    <x v="3"/>
    <x v="453"/>
    <x v="1"/>
    <x v="0"/>
    <x v="10"/>
    <x v="0"/>
    <x v="11"/>
    <x v="66"/>
    <x v="2"/>
    <x v="77"/>
    <x v="18"/>
    <x v="1299"/>
    <x v="7"/>
    <x v="5764"/>
  </r>
  <r>
    <x v="1974"/>
    <x v="25"/>
    <x v="30"/>
    <x v="10"/>
    <x v="101"/>
    <x v="11"/>
    <x v="0"/>
    <x v="0"/>
    <x v="1"/>
    <x v="11"/>
    <x v="82"/>
    <x v="106"/>
    <x v="95"/>
    <x v="888"/>
    <x v="331"/>
    <x v="2"/>
    <x v="2853"/>
  </r>
  <r>
    <x v="5668"/>
    <x v="25"/>
    <x v="31"/>
    <x v="11"/>
    <x v="352"/>
    <x v="0"/>
    <x v="0"/>
    <x v="12"/>
    <x v="0"/>
    <x v="11"/>
    <x v="82"/>
    <x v="106"/>
    <x v="95"/>
    <x v="888"/>
    <x v="1696"/>
    <x v="8"/>
    <x v="8063"/>
  </r>
  <r>
    <x v="2080"/>
    <x v="30"/>
    <x v="36"/>
    <x v="8"/>
    <x v="16"/>
    <x v="5"/>
    <x v="6"/>
    <x v="0"/>
    <x v="1"/>
    <x v="11"/>
    <x v="82"/>
    <x v="106"/>
    <x v="95"/>
    <x v="888"/>
    <x v="256"/>
    <x v="7"/>
    <x v="2987"/>
  </r>
  <r>
    <x v="5226"/>
    <x v="28"/>
    <x v="36"/>
    <x v="0"/>
    <x v="561"/>
    <x v="5"/>
    <x v="6"/>
    <x v="0"/>
    <x v="1"/>
    <x v="11"/>
    <x v="82"/>
    <x v="106"/>
    <x v="66"/>
    <x v="3"/>
    <x v="1543"/>
    <x v="2"/>
    <x v="7361"/>
  </r>
  <r>
    <x v="3489"/>
    <x v="15"/>
    <x v="20"/>
    <x v="10"/>
    <x v="508"/>
    <x v="0"/>
    <x v="0"/>
    <x v="11"/>
    <x v="1"/>
    <x v="11"/>
    <x v="82"/>
    <x v="106"/>
    <x v="95"/>
    <x v="888"/>
    <x v="1696"/>
    <x v="8"/>
    <x v="4990"/>
  </r>
  <r>
    <x v="8657"/>
    <x v="29"/>
    <x v="24"/>
    <x v="2"/>
    <x v="12"/>
    <x v="9"/>
    <x v="3"/>
    <x v="0"/>
    <x v="0"/>
    <x v="11"/>
    <x v="40"/>
    <x v="30"/>
    <x v="95"/>
    <x v="888"/>
    <x v="38"/>
    <x v="7"/>
    <x v="12397"/>
  </r>
  <r>
    <x v="3669"/>
    <x v="4"/>
    <x v="27"/>
    <x v="0"/>
    <x v="53"/>
    <x v="11"/>
    <x v="0"/>
    <x v="0"/>
    <x v="1"/>
    <x v="11"/>
    <x v="11"/>
    <x v="15"/>
    <x v="46"/>
    <x v="4"/>
    <x v="1266"/>
    <x v="1"/>
    <x v="5213"/>
  </r>
  <r>
    <x v="6291"/>
    <x v="4"/>
    <x v="28"/>
    <x v="9"/>
    <x v="53"/>
    <x v="11"/>
    <x v="0"/>
    <x v="0"/>
    <x v="1"/>
    <x v="11"/>
    <x v="82"/>
    <x v="106"/>
    <x v="95"/>
    <x v="888"/>
    <x v="198"/>
    <x v="1"/>
    <x v="8950"/>
  </r>
  <r>
    <x v="5414"/>
    <x v="19"/>
    <x v="31"/>
    <x v="0"/>
    <x v="352"/>
    <x v="0"/>
    <x v="0"/>
    <x v="12"/>
    <x v="0"/>
    <x v="11"/>
    <x v="82"/>
    <x v="106"/>
    <x v="95"/>
    <x v="888"/>
    <x v="1696"/>
    <x v="8"/>
    <x v="7615"/>
  </r>
  <r>
    <x v="9063"/>
    <x v="4"/>
    <x v="31"/>
    <x v="0"/>
    <x v="516"/>
    <x v="10"/>
    <x v="1"/>
    <x v="0"/>
    <x v="1"/>
    <x v="11"/>
    <x v="82"/>
    <x v="106"/>
    <x v="95"/>
    <x v="888"/>
    <x v="1696"/>
    <x v="8"/>
    <x v="13035"/>
  </r>
  <r>
    <x v="3060"/>
    <x v="30"/>
    <x v="36"/>
    <x v="9"/>
    <x v="163"/>
    <x v="4"/>
    <x v="7"/>
    <x v="0"/>
    <x v="1"/>
    <x v="11"/>
    <x v="48"/>
    <x v="6"/>
    <x v="95"/>
    <x v="888"/>
    <x v="611"/>
    <x v="1"/>
    <x v="4355"/>
  </r>
  <r>
    <x v="2204"/>
    <x v="13"/>
    <x v="36"/>
    <x v="0"/>
    <x v="64"/>
    <x v="4"/>
    <x v="7"/>
    <x v="0"/>
    <x v="1"/>
    <x v="11"/>
    <x v="69"/>
    <x v="34"/>
    <x v="57"/>
    <x v="353"/>
    <x v="96"/>
    <x v="5"/>
    <x v="3158"/>
  </r>
  <r>
    <x v="6483"/>
    <x v="28"/>
    <x v="31"/>
    <x v="6"/>
    <x v="16"/>
    <x v="11"/>
    <x v="0"/>
    <x v="0"/>
    <x v="1"/>
    <x v="11"/>
    <x v="82"/>
    <x v="106"/>
    <x v="95"/>
    <x v="888"/>
    <x v="533"/>
    <x v="1"/>
    <x v="9203"/>
  </r>
  <r>
    <x v="10160"/>
    <x v="28"/>
    <x v="33"/>
    <x v="4"/>
    <x v="534"/>
    <x v="3"/>
    <x v="8"/>
    <x v="0"/>
    <x v="1"/>
    <x v="11"/>
    <x v="82"/>
    <x v="106"/>
    <x v="51"/>
    <x v="10"/>
    <x v="1642"/>
    <x v="1"/>
    <x v="14615"/>
  </r>
  <r>
    <x v="9268"/>
    <x v="7"/>
    <x v="39"/>
    <x v="10"/>
    <x v="542"/>
    <x v="9"/>
    <x v="2"/>
    <x v="0"/>
    <x v="0"/>
    <x v="11"/>
    <x v="39"/>
    <x v="6"/>
    <x v="70"/>
    <x v="3"/>
    <x v="208"/>
    <x v="7"/>
    <x v="13339"/>
  </r>
  <r>
    <x v="600"/>
    <x v="25"/>
    <x v="30"/>
    <x v="10"/>
    <x v="53"/>
    <x v="11"/>
    <x v="0"/>
    <x v="0"/>
    <x v="1"/>
    <x v="11"/>
    <x v="82"/>
    <x v="106"/>
    <x v="95"/>
    <x v="888"/>
    <x v="1696"/>
    <x v="8"/>
    <x v="855"/>
  </r>
  <r>
    <x v="10539"/>
    <x v="4"/>
    <x v="30"/>
    <x v="0"/>
    <x v="16"/>
    <x v="11"/>
    <x v="1"/>
    <x v="0"/>
    <x v="1"/>
    <x v="11"/>
    <x v="82"/>
    <x v="106"/>
    <x v="95"/>
    <x v="888"/>
    <x v="1696"/>
    <x v="8"/>
    <x v="15291"/>
  </r>
  <r>
    <x v="8078"/>
    <x v="10"/>
    <x v="19"/>
    <x v="4"/>
    <x v="534"/>
    <x v="10"/>
    <x v="2"/>
    <x v="0"/>
    <x v="0"/>
    <x v="11"/>
    <x v="82"/>
    <x v="106"/>
    <x v="95"/>
    <x v="888"/>
    <x v="1696"/>
    <x v="8"/>
    <x v="11600"/>
  </r>
  <r>
    <x v="2049"/>
    <x v="10"/>
    <x v="19"/>
    <x v="9"/>
    <x v="497"/>
    <x v="0"/>
    <x v="0"/>
    <x v="5"/>
    <x v="7"/>
    <x v="11"/>
    <x v="82"/>
    <x v="106"/>
    <x v="95"/>
    <x v="888"/>
    <x v="1696"/>
    <x v="8"/>
    <x v="2952"/>
  </r>
  <r>
    <x v="6722"/>
    <x v="10"/>
    <x v="20"/>
    <x v="10"/>
    <x v="12"/>
    <x v="11"/>
    <x v="1"/>
    <x v="0"/>
    <x v="0"/>
    <x v="11"/>
    <x v="82"/>
    <x v="106"/>
    <x v="95"/>
    <x v="888"/>
    <x v="1696"/>
    <x v="8"/>
    <x v="9673"/>
  </r>
  <r>
    <x v="2724"/>
    <x v="10"/>
    <x v="19"/>
    <x v="4"/>
    <x v="252"/>
    <x v="10"/>
    <x v="2"/>
    <x v="0"/>
    <x v="0"/>
    <x v="11"/>
    <x v="82"/>
    <x v="106"/>
    <x v="95"/>
    <x v="888"/>
    <x v="1696"/>
    <x v="8"/>
    <x v="3903"/>
  </r>
  <r>
    <x v="6911"/>
    <x v="28"/>
    <x v="28"/>
    <x v="8"/>
    <x v="18"/>
    <x v="10"/>
    <x v="1"/>
    <x v="0"/>
    <x v="1"/>
    <x v="11"/>
    <x v="27"/>
    <x v="6"/>
    <x v="70"/>
    <x v="5"/>
    <x v="562"/>
    <x v="2"/>
    <x v="9953"/>
  </r>
  <r>
    <x v="8574"/>
    <x v="2"/>
    <x v="35"/>
    <x v="7"/>
    <x v="55"/>
    <x v="0"/>
    <x v="2"/>
    <x v="9"/>
    <x v="0"/>
    <x v="11"/>
    <x v="82"/>
    <x v="106"/>
    <x v="95"/>
    <x v="888"/>
    <x v="1696"/>
    <x v="8"/>
    <x v="12303"/>
  </r>
  <r>
    <x v="529"/>
    <x v="4"/>
    <x v="29"/>
    <x v="7"/>
    <x v="213"/>
    <x v="8"/>
    <x v="0"/>
    <x v="3"/>
    <x v="1"/>
    <x v="11"/>
    <x v="53"/>
    <x v="8"/>
    <x v="64"/>
    <x v="11"/>
    <x v="639"/>
    <x v="2"/>
    <x v="732"/>
  </r>
  <r>
    <x v="11258"/>
    <x v="28"/>
    <x v="39"/>
    <x v="6"/>
    <x v="69"/>
    <x v="0"/>
    <x v="10"/>
    <x v="0"/>
    <x v="2"/>
    <x v="11"/>
    <x v="49"/>
    <x v="21"/>
    <x v="57"/>
    <x v="0"/>
    <x v="956"/>
    <x v="2"/>
    <x v="16281"/>
  </r>
  <r>
    <x v="7163"/>
    <x v="25"/>
    <x v="28"/>
    <x v="10"/>
    <x v="101"/>
    <x v="11"/>
    <x v="0"/>
    <x v="0"/>
    <x v="1"/>
    <x v="11"/>
    <x v="82"/>
    <x v="106"/>
    <x v="95"/>
    <x v="888"/>
    <x v="1696"/>
    <x v="8"/>
    <x v="10277"/>
  </r>
  <r>
    <x v="11284"/>
    <x v="4"/>
    <x v="27"/>
    <x v="2"/>
    <x v="516"/>
    <x v="11"/>
    <x v="0"/>
    <x v="0"/>
    <x v="1"/>
    <x v="11"/>
    <x v="44"/>
    <x v="9"/>
    <x v="63"/>
    <x v="9"/>
    <x v="67"/>
    <x v="7"/>
    <x v="16332"/>
  </r>
  <r>
    <x v="3670"/>
    <x v="29"/>
    <x v="39"/>
    <x v="2"/>
    <x v="542"/>
    <x v="9"/>
    <x v="3"/>
    <x v="0"/>
    <x v="0"/>
    <x v="11"/>
    <x v="54"/>
    <x v="17"/>
    <x v="65"/>
    <x v="4"/>
    <x v="1122"/>
    <x v="7"/>
    <x v="5216"/>
  </r>
  <r>
    <x v="1559"/>
    <x v="28"/>
    <x v="26"/>
    <x v="10"/>
    <x v="500"/>
    <x v="11"/>
    <x v="0"/>
    <x v="0"/>
    <x v="1"/>
    <x v="11"/>
    <x v="53"/>
    <x v="14"/>
    <x v="70"/>
    <x v="7"/>
    <x v="16"/>
    <x v="1"/>
    <x v="2288"/>
  </r>
  <r>
    <x v="8436"/>
    <x v="16"/>
    <x v="22"/>
    <x v="10"/>
    <x v="453"/>
    <x v="6"/>
    <x v="5"/>
    <x v="0"/>
    <x v="2"/>
    <x v="11"/>
    <x v="49"/>
    <x v="6"/>
    <x v="95"/>
    <x v="888"/>
    <x v="204"/>
    <x v="1"/>
    <x v="12116"/>
  </r>
  <r>
    <x v="2484"/>
    <x v="17"/>
    <x v="36"/>
    <x v="7"/>
    <x v="475"/>
    <x v="0"/>
    <x v="0"/>
    <x v="12"/>
    <x v="0"/>
    <x v="11"/>
    <x v="82"/>
    <x v="106"/>
    <x v="95"/>
    <x v="888"/>
    <x v="1696"/>
    <x v="8"/>
    <x v="3578"/>
  </r>
  <r>
    <x v="2366"/>
    <x v="16"/>
    <x v="28"/>
    <x v="4"/>
    <x v="500"/>
    <x v="6"/>
    <x v="5"/>
    <x v="0"/>
    <x v="2"/>
    <x v="11"/>
    <x v="82"/>
    <x v="106"/>
    <x v="95"/>
    <x v="888"/>
    <x v="1442"/>
    <x v="1"/>
    <x v="3424"/>
  </r>
  <r>
    <x v="47"/>
    <x v="6"/>
    <x v="25"/>
    <x v="6"/>
    <x v="516"/>
    <x v="9"/>
    <x v="3"/>
    <x v="0"/>
    <x v="0"/>
    <x v="11"/>
    <x v="82"/>
    <x v="106"/>
    <x v="95"/>
    <x v="888"/>
    <x v="1696"/>
    <x v="8"/>
    <x v="60"/>
  </r>
  <r>
    <x v="2176"/>
    <x v="4"/>
    <x v="29"/>
    <x v="6"/>
    <x v="90"/>
    <x v="6"/>
    <x v="4"/>
    <x v="0"/>
    <x v="1"/>
    <x v="11"/>
    <x v="56"/>
    <x v="4"/>
    <x v="95"/>
    <x v="888"/>
    <x v="533"/>
    <x v="1"/>
    <x v="3117"/>
  </r>
  <r>
    <x v="5492"/>
    <x v="19"/>
    <x v="31"/>
    <x v="2"/>
    <x v="352"/>
    <x v="0"/>
    <x v="0"/>
    <x v="12"/>
    <x v="0"/>
    <x v="11"/>
    <x v="82"/>
    <x v="106"/>
    <x v="95"/>
    <x v="888"/>
    <x v="1696"/>
    <x v="8"/>
    <x v="7781"/>
  </r>
  <r>
    <x v="2306"/>
    <x v="25"/>
    <x v="29"/>
    <x v="6"/>
    <x v="580"/>
    <x v="11"/>
    <x v="0"/>
    <x v="0"/>
    <x v="1"/>
    <x v="11"/>
    <x v="82"/>
    <x v="106"/>
    <x v="95"/>
    <x v="888"/>
    <x v="482"/>
    <x v="1"/>
    <x v="3343"/>
  </r>
  <r>
    <x v="3092"/>
    <x v="19"/>
    <x v="33"/>
    <x v="0"/>
    <x v="304"/>
    <x v="0"/>
    <x v="0"/>
    <x v="12"/>
    <x v="0"/>
    <x v="11"/>
    <x v="82"/>
    <x v="106"/>
    <x v="95"/>
    <x v="888"/>
    <x v="1696"/>
    <x v="8"/>
    <x v="4396"/>
  </r>
  <r>
    <x v="3767"/>
    <x v="25"/>
    <x v="30"/>
    <x v="8"/>
    <x v="6"/>
    <x v="11"/>
    <x v="0"/>
    <x v="0"/>
    <x v="1"/>
    <x v="11"/>
    <x v="82"/>
    <x v="106"/>
    <x v="95"/>
    <x v="888"/>
    <x v="1420"/>
    <x v="2"/>
    <x v="5355"/>
  </r>
  <r>
    <x v="3074"/>
    <x v="19"/>
    <x v="30"/>
    <x v="0"/>
    <x v="465"/>
    <x v="8"/>
    <x v="2"/>
    <x v="0"/>
    <x v="2"/>
    <x v="11"/>
    <x v="57"/>
    <x v="30"/>
    <x v="84"/>
    <x v="21"/>
    <x v="1424"/>
    <x v="7"/>
    <x v="4377"/>
  </r>
  <r>
    <x v="6231"/>
    <x v="15"/>
    <x v="20"/>
    <x v="10"/>
    <x v="516"/>
    <x v="7"/>
    <x v="5"/>
    <x v="0"/>
    <x v="1"/>
    <x v="11"/>
    <x v="53"/>
    <x v="6"/>
    <x v="95"/>
    <x v="888"/>
    <x v="1178"/>
    <x v="8"/>
    <x v="8854"/>
  </r>
  <r>
    <x v="1134"/>
    <x v="15"/>
    <x v="16"/>
    <x v="6"/>
    <x v="173"/>
    <x v="7"/>
    <x v="5"/>
    <x v="0"/>
    <x v="1"/>
    <x v="11"/>
    <x v="82"/>
    <x v="106"/>
    <x v="95"/>
    <x v="888"/>
    <x v="1696"/>
    <x v="8"/>
    <x v="1651"/>
  </r>
  <r>
    <x v="8905"/>
    <x v="3"/>
    <x v="21"/>
    <x v="4"/>
    <x v="453"/>
    <x v="0"/>
    <x v="0"/>
    <x v="12"/>
    <x v="0"/>
    <x v="11"/>
    <x v="72"/>
    <x v="15"/>
    <x v="83"/>
    <x v="230"/>
    <x v="1357"/>
    <x v="1"/>
    <x v="12770"/>
  </r>
  <r>
    <x v="4399"/>
    <x v="16"/>
    <x v="23"/>
    <x v="6"/>
    <x v="90"/>
    <x v="6"/>
    <x v="5"/>
    <x v="0"/>
    <x v="2"/>
    <x v="11"/>
    <x v="52"/>
    <x v="17"/>
    <x v="95"/>
    <x v="888"/>
    <x v="305"/>
    <x v="1"/>
    <x v="6219"/>
  </r>
  <r>
    <x v="8808"/>
    <x v="23"/>
    <x v="14"/>
    <x v="7"/>
    <x v="61"/>
    <x v="0"/>
    <x v="0"/>
    <x v="12"/>
    <x v="0"/>
    <x v="11"/>
    <x v="82"/>
    <x v="106"/>
    <x v="95"/>
    <x v="888"/>
    <x v="1696"/>
    <x v="8"/>
    <x v="12637"/>
  </r>
  <r>
    <x v="9486"/>
    <x v="4"/>
    <x v="30"/>
    <x v="11"/>
    <x v="352"/>
    <x v="0"/>
    <x v="0"/>
    <x v="12"/>
    <x v="0"/>
    <x v="11"/>
    <x v="82"/>
    <x v="106"/>
    <x v="95"/>
    <x v="888"/>
    <x v="1696"/>
    <x v="8"/>
    <x v="13588"/>
  </r>
  <r>
    <x v="8984"/>
    <x v="16"/>
    <x v="28"/>
    <x v="4"/>
    <x v="78"/>
    <x v="6"/>
    <x v="5"/>
    <x v="0"/>
    <x v="2"/>
    <x v="11"/>
    <x v="82"/>
    <x v="106"/>
    <x v="63"/>
    <x v="3"/>
    <x v="1212"/>
    <x v="2"/>
    <x v="12877"/>
  </r>
  <r>
    <x v="600"/>
    <x v="28"/>
    <x v="30"/>
    <x v="10"/>
    <x v="53"/>
    <x v="11"/>
    <x v="0"/>
    <x v="0"/>
    <x v="1"/>
    <x v="11"/>
    <x v="82"/>
    <x v="106"/>
    <x v="95"/>
    <x v="888"/>
    <x v="1696"/>
    <x v="8"/>
    <x v="856"/>
  </r>
  <r>
    <x v="1685"/>
    <x v="6"/>
    <x v="25"/>
    <x v="3"/>
    <x v="557"/>
    <x v="9"/>
    <x v="3"/>
    <x v="0"/>
    <x v="0"/>
    <x v="11"/>
    <x v="82"/>
    <x v="106"/>
    <x v="95"/>
    <x v="888"/>
    <x v="1696"/>
    <x v="8"/>
    <x v="2456"/>
  </r>
  <r>
    <x v="3006"/>
    <x v="6"/>
    <x v="24"/>
    <x v="8"/>
    <x v="283"/>
    <x v="0"/>
    <x v="0"/>
    <x v="12"/>
    <x v="0"/>
    <x v="11"/>
    <x v="82"/>
    <x v="106"/>
    <x v="95"/>
    <x v="888"/>
    <x v="1696"/>
    <x v="8"/>
    <x v="4274"/>
  </r>
  <r>
    <x v="10434"/>
    <x v="30"/>
    <x v="35"/>
    <x v="10"/>
    <x v="16"/>
    <x v="9"/>
    <x v="2"/>
    <x v="0"/>
    <x v="1"/>
    <x v="11"/>
    <x v="22"/>
    <x v="15"/>
    <x v="18"/>
    <x v="128"/>
    <x v="1233"/>
    <x v="7"/>
    <x v="15114"/>
  </r>
  <r>
    <x v="3619"/>
    <x v="16"/>
    <x v="23"/>
    <x v="0"/>
    <x v="12"/>
    <x v="6"/>
    <x v="5"/>
    <x v="0"/>
    <x v="2"/>
    <x v="11"/>
    <x v="48"/>
    <x v="16"/>
    <x v="55"/>
    <x v="4"/>
    <x v="41"/>
    <x v="5"/>
    <x v="5152"/>
  </r>
  <r>
    <x v="8090"/>
    <x v="26"/>
    <x v="35"/>
    <x v="0"/>
    <x v="372"/>
    <x v="8"/>
    <x v="2"/>
    <x v="1"/>
    <x v="1"/>
    <x v="11"/>
    <x v="28"/>
    <x v="28"/>
    <x v="62"/>
    <x v="77"/>
    <x v="1159"/>
    <x v="2"/>
    <x v="11625"/>
  </r>
  <r>
    <x v="9851"/>
    <x v="4"/>
    <x v="39"/>
    <x v="1"/>
    <x v="542"/>
    <x v="11"/>
    <x v="0"/>
    <x v="0"/>
    <x v="1"/>
    <x v="11"/>
    <x v="82"/>
    <x v="106"/>
    <x v="95"/>
    <x v="888"/>
    <x v="1661"/>
    <x v="1"/>
    <x v="14122"/>
  </r>
  <r>
    <x v="11363"/>
    <x v="17"/>
    <x v="36"/>
    <x v="1"/>
    <x v="453"/>
    <x v="0"/>
    <x v="0"/>
    <x v="12"/>
    <x v="0"/>
    <x v="11"/>
    <x v="82"/>
    <x v="106"/>
    <x v="95"/>
    <x v="888"/>
    <x v="1696"/>
    <x v="8"/>
    <x v="16474"/>
  </r>
  <r>
    <x v="2579"/>
    <x v="2"/>
    <x v="31"/>
    <x v="6"/>
    <x v="16"/>
    <x v="8"/>
    <x v="3"/>
    <x v="0"/>
    <x v="1"/>
    <x v="11"/>
    <x v="82"/>
    <x v="106"/>
    <x v="95"/>
    <x v="888"/>
    <x v="44"/>
    <x v="1"/>
    <x v="3697"/>
  </r>
  <r>
    <x v="7313"/>
    <x v="28"/>
    <x v="29"/>
    <x v="3"/>
    <x v="101"/>
    <x v="11"/>
    <x v="0"/>
    <x v="0"/>
    <x v="1"/>
    <x v="11"/>
    <x v="66"/>
    <x v="15"/>
    <x v="80"/>
    <x v="12"/>
    <x v="525"/>
    <x v="2"/>
    <x v="10476"/>
  </r>
  <r>
    <x v="10689"/>
    <x v="6"/>
    <x v="23"/>
    <x v="3"/>
    <x v="509"/>
    <x v="9"/>
    <x v="3"/>
    <x v="0"/>
    <x v="0"/>
    <x v="11"/>
    <x v="70"/>
    <x v="6"/>
    <x v="95"/>
    <x v="888"/>
    <x v="324"/>
    <x v="1"/>
    <x v="15509"/>
  </r>
  <r>
    <x v="4651"/>
    <x v="16"/>
    <x v="21"/>
    <x v="10"/>
    <x v="283"/>
    <x v="0"/>
    <x v="0"/>
    <x v="12"/>
    <x v="0"/>
    <x v="11"/>
    <x v="82"/>
    <x v="106"/>
    <x v="95"/>
    <x v="888"/>
    <x v="1696"/>
    <x v="8"/>
    <x v="6540"/>
  </r>
  <r>
    <x v="6516"/>
    <x v="28"/>
    <x v="36"/>
    <x v="10"/>
    <x v="500"/>
    <x v="9"/>
    <x v="2"/>
    <x v="0"/>
    <x v="1"/>
    <x v="11"/>
    <x v="82"/>
    <x v="106"/>
    <x v="31"/>
    <x v="7"/>
    <x v="12"/>
    <x v="1"/>
    <x v="9282"/>
  </r>
  <r>
    <x v="122"/>
    <x v="25"/>
    <x v="29"/>
    <x v="10"/>
    <x v="534"/>
    <x v="9"/>
    <x v="2"/>
    <x v="0"/>
    <x v="1"/>
    <x v="11"/>
    <x v="47"/>
    <x v="17"/>
    <x v="65"/>
    <x v="10"/>
    <x v="1574"/>
    <x v="1"/>
    <x v="159"/>
  </r>
  <r>
    <x v="7059"/>
    <x v="17"/>
    <x v="28"/>
    <x v="0"/>
    <x v="90"/>
    <x v="7"/>
    <x v="3"/>
    <x v="0"/>
    <x v="2"/>
    <x v="11"/>
    <x v="55"/>
    <x v="32"/>
    <x v="74"/>
    <x v="23"/>
    <x v="25"/>
    <x v="7"/>
    <x v="10141"/>
  </r>
  <r>
    <x v="10909"/>
    <x v="16"/>
    <x v="25"/>
    <x v="1"/>
    <x v="283"/>
    <x v="6"/>
    <x v="5"/>
    <x v="0"/>
    <x v="2"/>
    <x v="11"/>
    <x v="82"/>
    <x v="106"/>
    <x v="95"/>
    <x v="888"/>
    <x v="1696"/>
    <x v="8"/>
    <x v="15791"/>
  </r>
  <r>
    <x v="7478"/>
    <x v="28"/>
    <x v="30"/>
    <x v="3"/>
    <x v="542"/>
    <x v="11"/>
    <x v="0"/>
    <x v="0"/>
    <x v="1"/>
    <x v="11"/>
    <x v="19"/>
    <x v="17"/>
    <x v="18"/>
    <x v="13"/>
    <x v="1313"/>
    <x v="7"/>
    <x v="10679"/>
  </r>
  <r>
    <x v="6209"/>
    <x v="25"/>
    <x v="29"/>
    <x v="10"/>
    <x v="16"/>
    <x v="11"/>
    <x v="0"/>
    <x v="0"/>
    <x v="1"/>
    <x v="11"/>
    <x v="82"/>
    <x v="106"/>
    <x v="95"/>
    <x v="888"/>
    <x v="44"/>
    <x v="1"/>
    <x v="8829"/>
  </r>
  <r>
    <x v="7689"/>
    <x v="25"/>
    <x v="29"/>
    <x v="5"/>
    <x v="578"/>
    <x v="11"/>
    <x v="0"/>
    <x v="0"/>
    <x v="1"/>
    <x v="11"/>
    <x v="46"/>
    <x v="8"/>
    <x v="95"/>
    <x v="888"/>
    <x v="729"/>
    <x v="1"/>
    <x v="11006"/>
  </r>
  <r>
    <x v="8803"/>
    <x v="2"/>
    <x v="35"/>
    <x v="0"/>
    <x v="16"/>
    <x v="5"/>
    <x v="6"/>
    <x v="0"/>
    <x v="1"/>
    <x v="11"/>
    <x v="82"/>
    <x v="106"/>
    <x v="95"/>
    <x v="888"/>
    <x v="1605"/>
    <x v="2"/>
    <x v="12618"/>
  </r>
  <r>
    <x v="6104"/>
    <x v="28"/>
    <x v="30"/>
    <x v="6"/>
    <x v="16"/>
    <x v="11"/>
    <x v="0"/>
    <x v="0"/>
    <x v="1"/>
    <x v="11"/>
    <x v="82"/>
    <x v="106"/>
    <x v="47"/>
    <x v="0"/>
    <x v="1618"/>
    <x v="1"/>
    <x v="8669"/>
  </r>
  <r>
    <x v="9814"/>
    <x v="6"/>
    <x v="25"/>
    <x v="3"/>
    <x v="101"/>
    <x v="9"/>
    <x v="3"/>
    <x v="0"/>
    <x v="0"/>
    <x v="11"/>
    <x v="82"/>
    <x v="106"/>
    <x v="95"/>
    <x v="888"/>
    <x v="331"/>
    <x v="1"/>
    <x v="14047"/>
  </r>
  <r>
    <x v="6720"/>
    <x v="29"/>
    <x v="26"/>
    <x v="10"/>
    <x v="139"/>
    <x v="9"/>
    <x v="3"/>
    <x v="0"/>
    <x v="0"/>
    <x v="11"/>
    <x v="52"/>
    <x v="23"/>
    <x v="68"/>
    <x v="5"/>
    <x v="454"/>
    <x v="1"/>
    <x v="9672"/>
  </r>
  <r>
    <x v="4762"/>
    <x v="25"/>
    <x v="32"/>
    <x v="3"/>
    <x v="534"/>
    <x v="1"/>
    <x v="10"/>
    <x v="0"/>
    <x v="1"/>
    <x v="11"/>
    <x v="82"/>
    <x v="106"/>
    <x v="95"/>
    <x v="888"/>
    <x v="407"/>
    <x v="1"/>
    <x v="6712"/>
  </r>
  <r>
    <x v="5706"/>
    <x v="5"/>
    <x v="21"/>
    <x v="7"/>
    <x v="245"/>
    <x v="0"/>
    <x v="0"/>
    <x v="12"/>
    <x v="0"/>
    <x v="11"/>
    <x v="82"/>
    <x v="106"/>
    <x v="95"/>
    <x v="888"/>
    <x v="1696"/>
    <x v="8"/>
    <x v="8115"/>
  </r>
  <r>
    <x v="2001"/>
    <x v="2"/>
    <x v="31"/>
    <x v="10"/>
    <x v="230"/>
    <x v="8"/>
    <x v="0"/>
    <x v="3"/>
    <x v="1"/>
    <x v="11"/>
    <x v="35"/>
    <x v="3"/>
    <x v="95"/>
    <x v="888"/>
    <x v="686"/>
    <x v="1"/>
    <x v="2887"/>
  </r>
  <r>
    <x v="4934"/>
    <x v="25"/>
    <x v="28"/>
    <x v="10"/>
    <x v="116"/>
    <x v="11"/>
    <x v="0"/>
    <x v="0"/>
    <x v="1"/>
    <x v="11"/>
    <x v="82"/>
    <x v="106"/>
    <x v="31"/>
    <x v="4"/>
    <x v="366"/>
    <x v="1"/>
    <x v="6912"/>
  </r>
  <r>
    <x v="5507"/>
    <x v="19"/>
    <x v="39"/>
    <x v="10"/>
    <x v="542"/>
    <x v="11"/>
    <x v="0"/>
    <x v="0"/>
    <x v="1"/>
    <x v="11"/>
    <x v="52"/>
    <x v="2"/>
    <x v="95"/>
    <x v="888"/>
    <x v="1621"/>
    <x v="1"/>
    <x v="7818"/>
  </r>
  <r>
    <x v="5491"/>
    <x v="19"/>
    <x v="30"/>
    <x v="8"/>
    <x v="352"/>
    <x v="0"/>
    <x v="0"/>
    <x v="12"/>
    <x v="0"/>
    <x v="11"/>
    <x v="82"/>
    <x v="106"/>
    <x v="95"/>
    <x v="888"/>
    <x v="1696"/>
    <x v="8"/>
    <x v="7780"/>
  </r>
  <r>
    <x v="2008"/>
    <x v="28"/>
    <x v="31"/>
    <x v="3"/>
    <x v="516"/>
    <x v="7"/>
    <x v="4"/>
    <x v="0"/>
    <x v="1"/>
    <x v="11"/>
    <x v="82"/>
    <x v="106"/>
    <x v="32"/>
    <x v="0"/>
    <x v="349"/>
    <x v="1"/>
    <x v="2897"/>
  </r>
  <r>
    <x v="2740"/>
    <x v="6"/>
    <x v="25"/>
    <x v="4"/>
    <x v="331"/>
    <x v="8"/>
    <x v="3"/>
    <x v="0"/>
    <x v="0"/>
    <x v="11"/>
    <x v="82"/>
    <x v="106"/>
    <x v="95"/>
    <x v="888"/>
    <x v="107"/>
    <x v="1"/>
    <x v="3922"/>
  </r>
  <r>
    <x v="6982"/>
    <x v="16"/>
    <x v="23"/>
    <x v="2"/>
    <x v="81"/>
    <x v="6"/>
    <x v="5"/>
    <x v="0"/>
    <x v="2"/>
    <x v="11"/>
    <x v="48"/>
    <x v="30"/>
    <x v="66"/>
    <x v="3"/>
    <x v="264"/>
    <x v="7"/>
    <x v="10044"/>
  </r>
  <r>
    <x v="6968"/>
    <x v="2"/>
    <x v="34"/>
    <x v="2"/>
    <x v="352"/>
    <x v="0"/>
    <x v="0"/>
    <x v="12"/>
    <x v="0"/>
    <x v="11"/>
    <x v="82"/>
    <x v="106"/>
    <x v="95"/>
    <x v="888"/>
    <x v="1696"/>
    <x v="8"/>
    <x v="10026"/>
  </r>
  <r>
    <x v="2251"/>
    <x v="7"/>
    <x v="23"/>
    <x v="10"/>
    <x v="16"/>
    <x v="9"/>
    <x v="2"/>
    <x v="0"/>
    <x v="0"/>
    <x v="11"/>
    <x v="59"/>
    <x v="15"/>
    <x v="73"/>
    <x v="1"/>
    <x v="1522"/>
    <x v="1"/>
    <x v="3258"/>
  </r>
  <r>
    <x v="240"/>
    <x v="15"/>
    <x v="18"/>
    <x v="4"/>
    <x v="138"/>
    <x v="7"/>
    <x v="4"/>
    <x v="0"/>
    <x v="1"/>
    <x v="11"/>
    <x v="82"/>
    <x v="106"/>
    <x v="95"/>
    <x v="888"/>
    <x v="1696"/>
    <x v="8"/>
    <x v="308"/>
  </r>
  <r>
    <x v="6517"/>
    <x v="7"/>
    <x v="22"/>
    <x v="10"/>
    <x v="453"/>
    <x v="9"/>
    <x v="2"/>
    <x v="0"/>
    <x v="0"/>
    <x v="11"/>
    <x v="73"/>
    <x v="10"/>
    <x v="77"/>
    <x v="0"/>
    <x v="1621"/>
    <x v="1"/>
    <x v="9284"/>
  </r>
  <r>
    <x v="238"/>
    <x v="18"/>
    <x v="34"/>
    <x v="0"/>
    <x v="15"/>
    <x v="8"/>
    <x v="0"/>
    <x v="1"/>
    <x v="2"/>
    <x v="11"/>
    <x v="82"/>
    <x v="106"/>
    <x v="95"/>
    <x v="888"/>
    <x v="1696"/>
    <x v="8"/>
    <x v="304"/>
  </r>
  <r>
    <x v="7648"/>
    <x v="29"/>
    <x v="25"/>
    <x v="4"/>
    <x v="516"/>
    <x v="9"/>
    <x v="3"/>
    <x v="0"/>
    <x v="0"/>
    <x v="11"/>
    <x v="71"/>
    <x v="51"/>
    <x v="87"/>
    <x v="67"/>
    <x v="414"/>
    <x v="7"/>
    <x v="10946"/>
  </r>
  <r>
    <x v="9621"/>
    <x v="17"/>
    <x v="36"/>
    <x v="7"/>
    <x v="352"/>
    <x v="0"/>
    <x v="0"/>
    <x v="12"/>
    <x v="0"/>
    <x v="11"/>
    <x v="82"/>
    <x v="106"/>
    <x v="95"/>
    <x v="888"/>
    <x v="1696"/>
    <x v="8"/>
    <x v="13766"/>
  </r>
  <r>
    <x v="4573"/>
    <x v="7"/>
    <x v="22"/>
    <x v="6"/>
    <x v="12"/>
    <x v="9"/>
    <x v="2"/>
    <x v="0"/>
    <x v="0"/>
    <x v="11"/>
    <x v="19"/>
    <x v="11"/>
    <x v="53"/>
    <x v="1"/>
    <x v="38"/>
    <x v="1"/>
    <x v="6443"/>
  </r>
  <r>
    <x v="10768"/>
    <x v="19"/>
    <x v="33"/>
    <x v="0"/>
    <x v="79"/>
    <x v="0"/>
    <x v="0"/>
    <x v="12"/>
    <x v="0"/>
    <x v="11"/>
    <x v="82"/>
    <x v="106"/>
    <x v="95"/>
    <x v="888"/>
    <x v="1696"/>
    <x v="8"/>
    <x v="15603"/>
  </r>
  <r>
    <x v="3982"/>
    <x v="15"/>
    <x v="16"/>
    <x v="10"/>
    <x v="472"/>
    <x v="7"/>
    <x v="4"/>
    <x v="0"/>
    <x v="1"/>
    <x v="11"/>
    <x v="82"/>
    <x v="106"/>
    <x v="95"/>
    <x v="888"/>
    <x v="1696"/>
    <x v="8"/>
    <x v="5644"/>
  </r>
  <r>
    <x v="217"/>
    <x v="16"/>
    <x v="25"/>
    <x v="8"/>
    <x v="409"/>
    <x v="6"/>
    <x v="5"/>
    <x v="0"/>
    <x v="2"/>
    <x v="11"/>
    <x v="22"/>
    <x v="1"/>
    <x v="78"/>
    <x v="5"/>
    <x v="1653"/>
    <x v="7"/>
    <x v="278"/>
  </r>
  <r>
    <x v="5992"/>
    <x v="29"/>
    <x v="23"/>
    <x v="10"/>
    <x v="329"/>
    <x v="9"/>
    <x v="3"/>
    <x v="0"/>
    <x v="0"/>
    <x v="11"/>
    <x v="82"/>
    <x v="106"/>
    <x v="95"/>
    <x v="888"/>
    <x v="1696"/>
    <x v="8"/>
    <x v="8510"/>
  </r>
  <r>
    <x v="4643"/>
    <x v="20"/>
    <x v="34"/>
    <x v="10"/>
    <x v="283"/>
    <x v="0"/>
    <x v="0"/>
    <x v="12"/>
    <x v="0"/>
    <x v="11"/>
    <x v="82"/>
    <x v="106"/>
    <x v="95"/>
    <x v="888"/>
    <x v="1696"/>
    <x v="8"/>
    <x v="6533"/>
  </r>
  <r>
    <x v="8786"/>
    <x v="25"/>
    <x v="28"/>
    <x v="10"/>
    <x v="578"/>
    <x v="11"/>
    <x v="0"/>
    <x v="0"/>
    <x v="1"/>
    <x v="11"/>
    <x v="42"/>
    <x v="3"/>
    <x v="95"/>
    <x v="888"/>
    <x v="1678"/>
    <x v="1"/>
    <x v="12578"/>
  </r>
  <r>
    <x v="10157"/>
    <x v="25"/>
    <x v="28"/>
    <x v="9"/>
    <x v="352"/>
    <x v="8"/>
    <x v="2"/>
    <x v="1"/>
    <x v="1"/>
    <x v="11"/>
    <x v="57"/>
    <x v="39"/>
    <x v="76"/>
    <x v="9"/>
    <x v="37"/>
    <x v="7"/>
    <x v="14609"/>
  </r>
  <r>
    <x v="700"/>
    <x v="21"/>
    <x v="14"/>
    <x v="2"/>
    <x v="453"/>
    <x v="0"/>
    <x v="0"/>
    <x v="12"/>
    <x v="0"/>
    <x v="11"/>
    <x v="82"/>
    <x v="106"/>
    <x v="95"/>
    <x v="888"/>
    <x v="1696"/>
    <x v="8"/>
    <x v="1026"/>
  </r>
  <r>
    <x v="6362"/>
    <x v="17"/>
    <x v="30"/>
    <x v="6"/>
    <x v="119"/>
    <x v="8"/>
    <x v="2"/>
    <x v="0"/>
    <x v="2"/>
    <x v="11"/>
    <x v="49"/>
    <x v="33"/>
    <x v="59"/>
    <x v="9"/>
    <x v="1463"/>
    <x v="2"/>
    <x v="9043"/>
  </r>
  <r>
    <x v="5193"/>
    <x v="7"/>
    <x v="22"/>
    <x v="2"/>
    <x v="12"/>
    <x v="9"/>
    <x v="2"/>
    <x v="0"/>
    <x v="0"/>
    <x v="11"/>
    <x v="42"/>
    <x v="11"/>
    <x v="95"/>
    <x v="888"/>
    <x v="38"/>
    <x v="7"/>
    <x v="7220"/>
  </r>
  <r>
    <x v="5345"/>
    <x v="4"/>
    <x v="26"/>
    <x v="7"/>
    <x v="534"/>
    <x v="9"/>
    <x v="0"/>
    <x v="2"/>
    <x v="1"/>
    <x v="11"/>
    <x v="51"/>
    <x v="41"/>
    <x v="79"/>
    <x v="28"/>
    <x v="1438"/>
    <x v="1"/>
    <x v="7534"/>
  </r>
  <r>
    <x v="116"/>
    <x v="19"/>
    <x v="31"/>
    <x v="9"/>
    <x v="352"/>
    <x v="0"/>
    <x v="0"/>
    <x v="12"/>
    <x v="0"/>
    <x v="11"/>
    <x v="82"/>
    <x v="106"/>
    <x v="95"/>
    <x v="888"/>
    <x v="1696"/>
    <x v="8"/>
    <x v="148"/>
  </r>
  <r>
    <x v="4564"/>
    <x v="2"/>
    <x v="31"/>
    <x v="0"/>
    <x v="301"/>
    <x v="11"/>
    <x v="0"/>
    <x v="0"/>
    <x v="1"/>
    <x v="11"/>
    <x v="82"/>
    <x v="106"/>
    <x v="95"/>
    <x v="888"/>
    <x v="942"/>
    <x v="5"/>
    <x v="6427"/>
  </r>
  <r>
    <x v="5610"/>
    <x v="26"/>
    <x v="32"/>
    <x v="0"/>
    <x v="534"/>
    <x v="6"/>
    <x v="4"/>
    <x v="0"/>
    <x v="1"/>
    <x v="11"/>
    <x v="33"/>
    <x v="7"/>
    <x v="47"/>
    <x v="21"/>
    <x v="1565"/>
    <x v="7"/>
    <x v="7953"/>
  </r>
  <r>
    <x v="4652"/>
    <x v="7"/>
    <x v="22"/>
    <x v="10"/>
    <x v="283"/>
    <x v="0"/>
    <x v="0"/>
    <x v="11"/>
    <x v="0"/>
    <x v="11"/>
    <x v="82"/>
    <x v="106"/>
    <x v="95"/>
    <x v="888"/>
    <x v="1696"/>
    <x v="8"/>
    <x v="6543"/>
  </r>
  <r>
    <x v="8068"/>
    <x v="17"/>
    <x v="29"/>
    <x v="3"/>
    <x v="346"/>
    <x v="11"/>
    <x v="0"/>
    <x v="0"/>
    <x v="1"/>
    <x v="11"/>
    <x v="82"/>
    <x v="106"/>
    <x v="95"/>
    <x v="888"/>
    <x v="651"/>
    <x v="7"/>
    <x v="11575"/>
  </r>
  <r>
    <x v="249"/>
    <x v="13"/>
    <x v="31"/>
    <x v="1"/>
    <x v="139"/>
    <x v="0"/>
    <x v="10"/>
    <x v="0"/>
    <x v="2"/>
    <x v="11"/>
    <x v="58"/>
    <x v="26"/>
    <x v="81"/>
    <x v="462"/>
    <x v="1368"/>
    <x v="5"/>
    <x v="320"/>
  </r>
  <r>
    <x v="644"/>
    <x v="16"/>
    <x v="27"/>
    <x v="1"/>
    <x v="16"/>
    <x v="6"/>
    <x v="4"/>
    <x v="0"/>
    <x v="2"/>
    <x v="11"/>
    <x v="82"/>
    <x v="106"/>
    <x v="95"/>
    <x v="888"/>
    <x v="692"/>
    <x v="1"/>
    <x v="932"/>
  </r>
  <r>
    <x v="1713"/>
    <x v="15"/>
    <x v="18"/>
    <x v="6"/>
    <x v="252"/>
    <x v="7"/>
    <x v="4"/>
    <x v="0"/>
    <x v="1"/>
    <x v="11"/>
    <x v="82"/>
    <x v="106"/>
    <x v="95"/>
    <x v="888"/>
    <x v="1696"/>
    <x v="8"/>
    <x v="2498"/>
  </r>
  <r>
    <x v="7227"/>
    <x v="4"/>
    <x v="31"/>
    <x v="3"/>
    <x v="534"/>
    <x v="11"/>
    <x v="0"/>
    <x v="0"/>
    <x v="1"/>
    <x v="11"/>
    <x v="82"/>
    <x v="106"/>
    <x v="95"/>
    <x v="888"/>
    <x v="1696"/>
    <x v="8"/>
    <x v="10365"/>
  </r>
  <r>
    <x v="602"/>
    <x v="29"/>
    <x v="24"/>
    <x v="2"/>
    <x v="138"/>
    <x v="9"/>
    <x v="3"/>
    <x v="0"/>
    <x v="0"/>
    <x v="11"/>
    <x v="26"/>
    <x v="14"/>
    <x v="95"/>
    <x v="888"/>
    <x v="1104"/>
    <x v="5"/>
    <x v="861"/>
  </r>
  <r>
    <x v="7756"/>
    <x v="28"/>
    <x v="28"/>
    <x v="8"/>
    <x v="344"/>
    <x v="10"/>
    <x v="0"/>
    <x v="1"/>
    <x v="1"/>
    <x v="11"/>
    <x v="46"/>
    <x v="1"/>
    <x v="75"/>
    <x v="6"/>
    <x v="978"/>
    <x v="2"/>
    <x v="11093"/>
  </r>
  <r>
    <x v="6273"/>
    <x v="4"/>
    <x v="27"/>
    <x v="6"/>
    <x v="516"/>
    <x v="11"/>
    <x v="0"/>
    <x v="0"/>
    <x v="1"/>
    <x v="11"/>
    <x v="44"/>
    <x v="11"/>
    <x v="95"/>
    <x v="888"/>
    <x v="1182"/>
    <x v="1"/>
    <x v="8921"/>
  </r>
  <r>
    <x v="10395"/>
    <x v="26"/>
    <x v="33"/>
    <x v="0"/>
    <x v="534"/>
    <x v="4"/>
    <x v="7"/>
    <x v="0"/>
    <x v="1"/>
    <x v="11"/>
    <x v="58"/>
    <x v="2"/>
    <x v="75"/>
    <x v="144"/>
    <x v="1573"/>
    <x v="5"/>
    <x v="15014"/>
  </r>
  <r>
    <x v="8385"/>
    <x v="15"/>
    <x v="21"/>
    <x v="11"/>
    <x v="352"/>
    <x v="0"/>
    <x v="0"/>
    <x v="11"/>
    <x v="1"/>
    <x v="11"/>
    <x v="82"/>
    <x v="106"/>
    <x v="95"/>
    <x v="888"/>
    <x v="1696"/>
    <x v="8"/>
    <x v="12044"/>
  </r>
  <r>
    <x v="849"/>
    <x v="23"/>
    <x v="14"/>
    <x v="2"/>
    <x v="30"/>
    <x v="0"/>
    <x v="0"/>
    <x v="12"/>
    <x v="0"/>
    <x v="11"/>
    <x v="82"/>
    <x v="106"/>
    <x v="95"/>
    <x v="888"/>
    <x v="1696"/>
    <x v="8"/>
    <x v="1267"/>
  </r>
  <r>
    <x v="8154"/>
    <x v="4"/>
    <x v="28"/>
    <x v="5"/>
    <x v="182"/>
    <x v="10"/>
    <x v="1"/>
    <x v="0"/>
    <x v="1"/>
    <x v="11"/>
    <x v="49"/>
    <x v="5"/>
    <x v="95"/>
    <x v="888"/>
    <x v="1549"/>
    <x v="1"/>
    <x v="11704"/>
  </r>
  <r>
    <x v="11501"/>
    <x v="4"/>
    <x v="28"/>
    <x v="5"/>
    <x v="182"/>
    <x v="10"/>
    <x v="1"/>
    <x v="0"/>
    <x v="1"/>
    <x v="11"/>
    <x v="39"/>
    <x v="2"/>
    <x v="95"/>
    <x v="888"/>
    <x v="1318"/>
    <x v="1"/>
    <x v="16640"/>
  </r>
  <r>
    <x v="7267"/>
    <x v="28"/>
    <x v="26"/>
    <x v="7"/>
    <x v="453"/>
    <x v="9"/>
    <x v="1"/>
    <x v="0"/>
    <x v="1"/>
    <x v="11"/>
    <x v="47"/>
    <x v="31"/>
    <x v="71"/>
    <x v="38"/>
    <x v="1357"/>
    <x v="7"/>
    <x v="10415"/>
  </r>
  <r>
    <x v="7174"/>
    <x v="4"/>
    <x v="29"/>
    <x v="5"/>
    <x v="416"/>
    <x v="11"/>
    <x v="0"/>
    <x v="0"/>
    <x v="1"/>
    <x v="11"/>
    <x v="67"/>
    <x v="14"/>
    <x v="79"/>
    <x v="17"/>
    <x v="1172"/>
    <x v="1"/>
    <x v="10292"/>
  </r>
  <r>
    <x v="6911"/>
    <x v="25"/>
    <x v="28"/>
    <x v="8"/>
    <x v="18"/>
    <x v="11"/>
    <x v="0"/>
    <x v="0"/>
    <x v="1"/>
    <x v="11"/>
    <x v="82"/>
    <x v="106"/>
    <x v="74"/>
    <x v="3"/>
    <x v="562"/>
    <x v="2"/>
    <x v="9952"/>
  </r>
  <r>
    <x v="9025"/>
    <x v="2"/>
    <x v="31"/>
    <x v="0"/>
    <x v="16"/>
    <x v="8"/>
    <x v="3"/>
    <x v="0"/>
    <x v="1"/>
    <x v="11"/>
    <x v="33"/>
    <x v="4"/>
    <x v="61"/>
    <x v="8"/>
    <x v="166"/>
    <x v="7"/>
    <x v="12947"/>
  </r>
  <r>
    <x v="1739"/>
    <x v="25"/>
    <x v="27"/>
    <x v="6"/>
    <x v="331"/>
    <x v="10"/>
    <x v="1"/>
    <x v="0"/>
    <x v="1"/>
    <x v="11"/>
    <x v="8"/>
    <x v="4"/>
    <x v="34"/>
    <x v="14"/>
    <x v="952"/>
    <x v="1"/>
    <x v="2530"/>
  </r>
  <r>
    <x v="8294"/>
    <x v="18"/>
    <x v="35"/>
    <x v="0"/>
    <x v="508"/>
    <x v="3"/>
    <x v="2"/>
    <x v="6"/>
    <x v="1"/>
    <x v="11"/>
    <x v="56"/>
    <x v="23"/>
    <x v="70"/>
    <x v="20"/>
    <x v="1069"/>
    <x v="7"/>
    <x v="11897"/>
  </r>
  <r>
    <x v="3995"/>
    <x v="23"/>
    <x v="13"/>
    <x v="10"/>
    <x v="496"/>
    <x v="0"/>
    <x v="0"/>
    <x v="12"/>
    <x v="0"/>
    <x v="11"/>
    <x v="82"/>
    <x v="106"/>
    <x v="95"/>
    <x v="888"/>
    <x v="1696"/>
    <x v="8"/>
    <x v="5700"/>
  </r>
  <r>
    <x v="1333"/>
    <x v="29"/>
    <x v="25"/>
    <x v="0"/>
    <x v="283"/>
    <x v="9"/>
    <x v="3"/>
    <x v="0"/>
    <x v="0"/>
    <x v="11"/>
    <x v="57"/>
    <x v="23"/>
    <x v="67"/>
    <x v="9"/>
    <x v="825"/>
    <x v="5"/>
    <x v="1995"/>
  </r>
  <r>
    <x v="8718"/>
    <x v="25"/>
    <x v="29"/>
    <x v="9"/>
    <x v="139"/>
    <x v="10"/>
    <x v="1"/>
    <x v="0"/>
    <x v="1"/>
    <x v="11"/>
    <x v="36"/>
    <x v="4"/>
    <x v="95"/>
    <x v="888"/>
    <x v="478"/>
    <x v="1"/>
    <x v="12490"/>
  </r>
  <r>
    <x v="5352"/>
    <x v="20"/>
    <x v="34"/>
    <x v="3"/>
    <x v="269"/>
    <x v="0"/>
    <x v="0"/>
    <x v="12"/>
    <x v="0"/>
    <x v="11"/>
    <x v="82"/>
    <x v="106"/>
    <x v="95"/>
    <x v="888"/>
    <x v="1696"/>
    <x v="8"/>
    <x v="7548"/>
  </r>
  <r>
    <x v="5348"/>
    <x v="28"/>
    <x v="33"/>
    <x v="8"/>
    <x v="81"/>
    <x v="7"/>
    <x v="3"/>
    <x v="1"/>
    <x v="1"/>
    <x v="11"/>
    <x v="41"/>
    <x v="40"/>
    <x v="55"/>
    <x v="138"/>
    <x v="1365"/>
    <x v="7"/>
    <x v="7541"/>
  </r>
  <r>
    <x v="739"/>
    <x v="4"/>
    <x v="25"/>
    <x v="11"/>
    <x v="534"/>
    <x v="10"/>
    <x v="1"/>
    <x v="0"/>
    <x v="1"/>
    <x v="11"/>
    <x v="47"/>
    <x v="13"/>
    <x v="74"/>
    <x v="10"/>
    <x v="1559"/>
    <x v="2"/>
    <x v="1089"/>
  </r>
  <r>
    <x v="9838"/>
    <x v="4"/>
    <x v="29"/>
    <x v="1"/>
    <x v="561"/>
    <x v="11"/>
    <x v="0"/>
    <x v="0"/>
    <x v="1"/>
    <x v="11"/>
    <x v="82"/>
    <x v="106"/>
    <x v="95"/>
    <x v="888"/>
    <x v="621"/>
    <x v="2"/>
    <x v="14097"/>
  </r>
  <r>
    <x v="6001"/>
    <x v="15"/>
    <x v="20"/>
    <x v="6"/>
    <x v="139"/>
    <x v="7"/>
    <x v="4"/>
    <x v="0"/>
    <x v="1"/>
    <x v="11"/>
    <x v="82"/>
    <x v="106"/>
    <x v="95"/>
    <x v="888"/>
    <x v="1696"/>
    <x v="8"/>
    <x v="8529"/>
  </r>
  <r>
    <x v="10763"/>
    <x v="4"/>
    <x v="28"/>
    <x v="5"/>
    <x v="121"/>
    <x v="11"/>
    <x v="0"/>
    <x v="0"/>
    <x v="1"/>
    <x v="11"/>
    <x v="82"/>
    <x v="106"/>
    <x v="95"/>
    <x v="888"/>
    <x v="1268"/>
    <x v="7"/>
    <x v="15599"/>
  </r>
  <r>
    <x v="4979"/>
    <x v="16"/>
    <x v="22"/>
    <x v="2"/>
    <x v="471"/>
    <x v="0"/>
    <x v="0"/>
    <x v="12"/>
    <x v="0"/>
    <x v="11"/>
    <x v="82"/>
    <x v="106"/>
    <x v="95"/>
    <x v="888"/>
    <x v="1696"/>
    <x v="8"/>
    <x v="6963"/>
  </r>
  <r>
    <x v="10626"/>
    <x v="6"/>
    <x v="22"/>
    <x v="8"/>
    <x v="12"/>
    <x v="8"/>
    <x v="3"/>
    <x v="0"/>
    <x v="0"/>
    <x v="11"/>
    <x v="55"/>
    <x v="5"/>
    <x v="67"/>
    <x v="1"/>
    <x v="1229"/>
    <x v="7"/>
    <x v="15413"/>
  </r>
  <r>
    <x v="1398"/>
    <x v="4"/>
    <x v="29"/>
    <x v="9"/>
    <x v="139"/>
    <x v="11"/>
    <x v="0"/>
    <x v="0"/>
    <x v="1"/>
    <x v="11"/>
    <x v="82"/>
    <x v="106"/>
    <x v="95"/>
    <x v="888"/>
    <x v="631"/>
    <x v="1"/>
    <x v="2089"/>
  </r>
  <r>
    <x v="5618"/>
    <x v="4"/>
    <x v="27"/>
    <x v="3"/>
    <x v="283"/>
    <x v="11"/>
    <x v="0"/>
    <x v="0"/>
    <x v="1"/>
    <x v="11"/>
    <x v="44"/>
    <x v="14"/>
    <x v="46"/>
    <x v="3"/>
    <x v="7"/>
    <x v="7"/>
    <x v="7976"/>
  </r>
  <r>
    <x v="8177"/>
    <x v="15"/>
    <x v="21"/>
    <x v="1"/>
    <x v="516"/>
    <x v="6"/>
    <x v="4"/>
    <x v="0"/>
    <x v="1"/>
    <x v="11"/>
    <x v="82"/>
    <x v="106"/>
    <x v="95"/>
    <x v="888"/>
    <x v="1696"/>
    <x v="8"/>
    <x v="11750"/>
  </r>
  <r>
    <x v="6821"/>
    <x v="16"/>
    <x v="23"/>
    <x v="0"/>
    <x v="453"/>
    <x v="6"/>
    <x v="4"/>
    <x v="0"/>
    <x v="1"/>
    <x v="11"/>
    <x v="51"/>
    <x v="36"/>
    <x v="74"/>
    <x v="16"/>
    <x v="1660"/>
    <x v="5"/>
    <x v="9847"/>
  </r>
  <r>
    <x v="1097"/>
    <x v="2"/>
    <x v="31"/>
    <x v="10"/>
    <x v="101"/>
    <x v="11"/>
    <x v="0"/>
    <x v="0"/>
    <x v="1"/>
    <x v="11"/>
    <x v="82"/>
    <x v="106"/>
    <x v="95"/>
    <x v="888"/>
    <x v="526"/>
    <x v="1"/>
    <x v="1601"/>
  </r>
  <r>
    <x v="1757"/>
    <x v="29"/>
    <x v="24"/>
    <x v="1"/>
    <x v="534"/>
    <x v="9"/>
    <x v="3"/>
    <x v="0"/>
    <x v="0"/>
    <x v="11"/>
    <x v="28"/>
    <x v="11"/>
    <x v="70"/>
    <x v="0"/>
    <x v="19"/>
    <x v="5"/>
    <x v="2549"/>
  </r>
  <r>
    <x v="11116"/>
    <x v="17"/>
    <x v="31"/>
    <x v="3"/>
    <x v="16"/>
    <x v="11"/>
    <x v="0"/>
    <x v="0"/>
    <x v="1"/>
    <x v="11"/>
    <x v="82"/>
    <x v="106"/>
    <x v="95"/>
    <x v="888"/>
    <x v="486"/>
    <x v="2"/>
    <x v="16072"/>
  </r>
  <r>
    <x v="5195"/>
    <x v="26"/>
    <x v="33"/>
    <x v="0"/>
    <x v="561"/>
    <x v="4"/>
    <x v="6"/>
    <x v="0"/>
    <x v="1"/>
    <x v="11"/>
    <x v="60"/>
    <x v="4"/>
    <x v="70"/>
    <x v="27"/>
    <x v="1543"/>
    <x v="2"/>
    <x v="7232"/>
  </r>
  <r>
    <x v="10706"/>
    <x v="4"/>
    <x v="27"/>
    <x v="5"/>
    <x v="509"/>
    <x v="11"/>
    <x v="0"/>
    <x v="0"/>
    <x v="1"/>
    <x v="11"/>
    <x v="82"/>
    <x v="106"/>
    <x v="95"/>
    <x v="888"/>
    <x v="1168"/>
    <x v="1"/>
    <x v="15527"/>
  </r>
  <r>
    <x v="1109"/>
    <x v="29"/>
    <x v="23"/>
    <x v="0"/>
    <x v="557"/>
    <x v="9"/>
    <x v="3"/>
    <x v="0"/>
    <x v="0"/>
    <x v="11"/>
    <x v="56"/>
    <x v="23"/>
    <x v="81"/>
    <x v="10"/>
    <x v="504"/>
    <x v="7"/>
    <x v="1620"/>
  </r>
  <r>
    <x v="6975"/>
    <x v="25"/>
    <x v="28"/>
    <x v="0"/>
    <x v="111"/>
    <x v="11"/>
    <x v="0"/>
    <x v="0"/>
    <x v="1"/>
    <x v="11"/>
    <x v="38"/>
    <x v="21"/>
    <x v="77"/>
    <x v="16"/>
    <x v="1443"/>
    <x v="5"/>
    <x v="10037"/>
  </r>
  <r>
    <x v="3951"/>
    <x v="21"/>
    <x v="17"/>
    <x v="5"/>
    <x v="453"/>
    <x v="0"/>
    <x v="0"/>
    <x v="12"/>
    <x v="0"/>
    <x v="11"/>
    <x v="82"/>
    <x v="106"/>
    <x v="95"/>
    <x v="888"/>
    <x v="1696"/>
    <x v="8"/>
    <x v="5601"/>
  </r>
  <r>
    <x v="10593"/>
    <x v="13"/>
    <x v="34"/>
    <x v="9"/>
    <x v="272"/>
    <x v="2"/>
    <x v="9"/>
    <x v="0"/>
    <x v="1"/>
    <x v="11"/>
    <x v="58"/>
    <x v="48"/>
    <x v="67"/>
    <x v="330"/>
    <x v="643"/>
    <x v="7"/>
    <x v="15367"/>
  </r>
  <r>
    <x v="9623"/>
    <x v="19"/>
    <x v="27"/>
    <x v="7"/>
    <x v="352"/>
    <x v="0"/>
    <x v="0"/>
    <x v="12"/>
    <x v="0"/>
    <x v="11"/>
    <x v="82"/>
    <x v="106"/>
    <x v="95"/>
    <x v="888"/>
    <x v="1696"/>
    <x v="8"/>
    <x v="13769"/>
  </r>
  <r>
    <x v="9696"/>
    <x v="7"/>
    <x v="25"/>
    <x v="0"/>
    <x v="283"/>
    <x v="9"/>
    <x v="2"/>
    <x v="0"/>
    <x v="0"/>
    <x v="11"/>
    <x v="40"/>
    <x v="7"/>
    <x v="95"/>
    <x v="888"/>
    <x v="825"/>
    <x v="2"/>
    <x v="13859"/>
  </r>
  <r>
    <x v="7865"/>
    <x v="20"/>
    <x v="32"/>
    <x v="2"/>
    <x v="465"/>
    <x v="5"/>
    <x v="5"/>
    <x v="0"/>
    <x v="2"/>
    <x v="11"/>
    <x v="37"/>
    <x v="36"/>
    <x v="35"/>
    <x v="26"/>
    <x v="1053"/>
    <x v="7"/>
    <x v="11259"/>
  </r>
  <r>
    <x v="7220"/>
    <x v="4"/>
    <x v="30"/>
    <x v="9"/>
    <x v="534"/>
    <x v="11"/>
    <x v="0"/>
    <x v="0"/>
    <x v="1"/>
    <x v="11"/>
    <x v="82"/>
    <x v="106"/>
    <x v="95"/>
    <x v="888"/>
    <x v="1551"/>
    <x v="1"/>
    <x v="10358"/>
  </r>
  <r>
    <x v="10087"/>
    <x v="25"/>
    <x v="31"/>
    <x v="3"/>
    <x v="534"/>
    <x v="11"/>
    <x v="0"/>
    <x v="0"/>
    <x v="1"/>
    <x v="11"/>
    <x v="82"/>
    <x v="106"/>
    <x v="95"/>
    <x v="888"/>
    <x v="878"/>
    <x v="2"/>
    <x v="14491"/>
  </r>
  <r>
    <x v="7489"/>
    <x v="4"/>
    <x v="31"/>
    <x v="10"/>
    <x v="283"/>
    <x v="0"/>
    <x v="0"/>
    <x v="12"/>
    <x v="0"/>
    <x v="11"/>
    <x v="82"/>
    <x v="106"/>
    <x v="95"/>
    <x v="888"/>
    <x v="1696"/>
    <x v="8"/>
    <x v="10689"/>
  </r>
  <r>
    <x v="2470"/>
    <x v="4"/>
    <x v="28"/>
    <x v="0"/>
    <x v="53"/>
    <x v="8"/>
    <x v="2"/>
    <x v="0"/>
    <x v="1"/>
    <x v="11"/>
    <x v="61"/>
    <x v="15"/>
    <x v="72"/>
    <x v="11"/>
    <x v="583"/>
    <x v="7"/>
    <x v="3560"/>
  </r>
  <r>
    <x v="4613"/>
    <x v="17"/>
    <x v="36"/>
    <x v="10"/>
    <x v="283"/>
    <x v="0"/>
    <x v="0"/>
    <x v="12"/>
    <x v="0"/>
    <x v="11"/>
    <x v="82"/>
    <x v="106"/>
    <x v="95"/>
    <x v="888"/>
    <x v="1696"/>
    <x v="8"/>
    <x v="6488"/>
  </r>
  <r>
    <x v="3119"/>
    <x v="13"/>
    <x v="36"/>
    <x v="10"/>
    <x v="139"/>
    <x v="0"/>
    <x v="11"/>
    <x v="0"/>
    <x v="1"/>
    <x v="11"/>
    <x v="67"/>
    <x v="9"/>
    <x v="39"/>
    <x v="156"/>
    <x v="453"/>
    <x v="1"/>
    <x v="4451"/>
  </r>
  <r>
    <x v="177"/>
    <x v="17"/>
    <x v="31"/>
    <x v="10"/>
    <x v="465"/>
    <x v="0"/>
    <x v="10"/>
    <x v="0"/>
    <x v="2"/>
    <x v="11"/>
    <x v="82"/>
    <x v="106"/>
    <x v="95"/>
    <x v="888"/>
    <x v="1696"/>
    <x v="8"/>
    <x v="232"/>
  </r>
  <r>
    <x v="10719"/>
    <x v="23"/>
    <x v="11"/>
    <x v="8"/>
    <x v="81"/>
    <x v="0"/>
    <x v="0"/>
    <x v="12"/>
    <x v="0"/>
    <x v="11"/>
    <x v="82"/>
    <x v="106"/>
    <x v="95"/>
    <x v="888"/>
    <x v="1696"/>
    <x v="8"/>
    <x v="15545"/>
  </r>
  <r>
    <x v="9689"/>
    <x v="15"/>
    <x v="16"/>
    <x v="10"/>
    <x v="508"/>
    <x v="6"/>
    <x v="4"/>
    <x v="0"/>
    <x v="1"/>
    <x v="11"/>
    <x v="82"/>
    <x v="106"/>
    <x v="95"/>
    <x v="888"/>
    <x v="1696"/>
    <x v="8"/>
    <x v="13847"/>
  </r>
  <r>
    <x v="2222"/>
    <x v="4"/>
    <x v="31"/>
    <x v="3"/>
    <x v="516"/>
    <x v="7"/>
    <x v="3"/>
    <x v="0"/>
    <x v="1"/>
    <x v="11"/>
    <x v="82"/>
    <x v="106"/>
    <x v="95"/>
    <x v="888"/>
    <x v="1093"/>
    <x v="1"/>
    <x v="3199"/>
  </r>
  <r>
    <x v="2369"/>
    <x v="7"/>
    <x v="25"/>
    <x v="1"/>
    <x v="200"/>
    <x v="9"/>
    <x v="2"/>
    <x v="0"/>
    <x v="0"/>
    <x v="11"/>
    <x v="82"/>
    <x v="106"/>
    <x v="95"/>
    <x v="888"/>
    <x v="1442"/>
    <x v="3"/>
    <x v="3429"/>
  </r>
  <r>
    <x v="5380"/>
    <x v="21"/>
    <x v="18"/>
    <x v="7"/>
    <x v="270"/>
    <x v="0"/>
    <x v="0"/>
    <x v="12"/>
    <x v="0"/>
    <x v="11"/>
    <x v="82"/>
    <x v="106"/>
    <x v="95"/>
    <x v="888"/>
    <x v="1696"/>
    <x v="8"/>
    <x v="7579"/>
  </r>
  <r>
    <x v="6780"/>
    <x v="15"/>
    <x v="16"/>
    <x v="10"/>
    <x v="554"/>
    <x v="6"/>
    <x v="4"/>
    <x v="0"/>
    <x v="1"/>
    <x v="11"/>
    <x v="82"/>
    <x v="106"/>
    <x v="95"/>
    <x v="888"/>
    <x v="1696"/>
    <x v="8"/>
    <x v="9789"/>
  </r>
  <r>
    <x v="10235"/>
    <x v="15"/>
    <x v="18"/>
    <x v="7"/>
    <x v="55"/>
    <x v="6"/>
    <x v="4"/>
    <x v="0"/>
    <x v="1"/>
    <x v="11"/>
    <x v="82"/>
    <x v="106"/>
    <x v="95"/>
    <x v="888"/>
    <x v="1696"/>
    <x v="8"/>
    <x v="14748"/>
  </r>
  <r>
    <x v="419"/>
    <x v="29"/>
    <x v="21"/>
    <x v="6"/>
    <x v="331"/>
    <x v="9"/>
    <x v="2"/>
    <x v="0"/>
    <x v="0"/>
    <x v="11"/>
    <x v="40"/>
    <x v="14"/>
    <x v="95"/>
    <x v="888"/>
    <x v="736"/>
    <x v="7"/>
    <x v="561"/>
  </r>
  <r>
    <x v="659"/>
    <x v="7"/>
    <x v="26"/>
    <x v="0"/>
    <x v="516"/>
    <x v="9"/>
    <x v="2"/>
    <x v="0"/>
    <x v="0"/>
    <x v="11"/>
    <x v="49"/>
    <x v="9"/>
    <x v="95"/>
    <x v="888"/>
    <x v="229"/>
    <x v="2"/>
    <x v="955"/>
  </r>
  <r>
    <x v="55"/>
    <x v="28"/>
    <x v="33"/>
    <x v="3"/>
    <x v="534"/>
    <x v="9"/>
    <x v="1"/>
    <x v="0"/>
    <x v="1"/>
    <x v="11"/>
    <x v="82"/>
    <x v="106"/>
    <x v="95"/>
    <x v="888"/>
    <x v="1696"/>
    <x v="8"/>
    <x v="68"/>
  </r>
  <r>
    <x v="9231"/>
    <x v="15"/>
    <x v="18"/>
    <x v="1"/>
    <x v="465"/>
    <x v="0"/>
    <x v="0"/>
    <x v="11"/>
    <x v="1"/>
    <x v="11"/>
    <x v="82"/>
    <x v="106"/>
    <x v="95"/>
    <x v="888"/>
    <x v="1696"/>
    <x v="8"/>
    <x v="13286"/>
  </r>
  <r>
    <x v="451"/>
    <x v="17"/>
    <x v="33"/>
    <x v="9"/>
    <x v="169"/>
    <x v="0"/>
    <x v="0"/>
    <x v="12"/>
    <x v="0"/>
    <x v="11"/>
    <x v="49"/>
    <x v="15"/>
    <x v="71"/>
    <x v="24"/>
    <x v="555"/>
    <x v="7"/>
    <x v="602"/>
  </r>
  <r>
    <x v="11377"/>
    <x v="4"/>
    <x v="28"/>
    <x v="0"/>
    <x v="499"/>
    <x v="0"/>
    <x v="0"/>
    <x v="12"/>
    <x v="0"/>
    <x v="11"/>
    <x v="82"/>
    <x v="106"/>
    <x v="95"/>
    <x v="888"/>
    <x v="1696"/>
    <x v="8"/>
    <x v="16494"/>
  </r>
  <r>
    <x v="5435"/>
    <x v="17"/>
    <x v="36"/>
    <x v="10"/>
    <x v="139"/>
    <x v="7"/>
    <x v="2"/>
    <x v="0"/>
    <x v="2"/>
    <x v="11"/>
    <x v="82"/>
    <x v="106"/>
    <x v="1"/>
    <x v="1"/>
    <x v="450"/>
    <x v="1"/>
    <x v="7693"/>
  </r>
  <r>
    <x v="4034"/>
    <x v="16"/>
    <x v="28"/>
    <x v="1"/>
    <x v="81"/>
    <x v="6"/>
    <x v="4"/>
    <x v="0"/>
    <x v="1"/>
    <x v="11"/>
    <x v="46"/>
    <x v="18"/>
    <x v="95"/>
    <x v="888"/>
    <x v="671"/>
    <x v="7"/>
    <x v="5742"/>
  </r>
  <r>
    <x v="6287"/>
    <x v="4"/>
    <x v="28"/>
    <x v="3"/>
    <x v="534"/>
    <x v="10"/>
    <x v="1"/>
    <x v="0"/>
    <x v="1"/>
    <x v="11"/>
    <x v="82"/>
    <x v="106"/>
    <x v="95"/>
    <x v="888"/>
    <x v="1579"/>
    <x v="1"/>
    <x v="8946"/>
  </r>
  <r>
    <x v="5342"/>
    <x v="25"/>
    <x v="30"/>
    <x v="4"/>
    <x v="283"/>
    <x v="9"/>
    <x v="0"/>
    <x v="1"/>
    <x v="1"/>
    <x v="11"/>
    <x v="51"/>
    <x v="35"/>
    <x v="84"/>
    <x v="14"/>
    <x v="686"/>
    <x v="2"/>
    <x v="7531"/>
  </r>
  <r>
    <x v="1990"/>
    <x v="4"/>
    <x v="27"/>
    <x v="1"/>
    <x v="283"/>
    <x v="0"/>
    <x v="0"/>
    <x v="12"/>
    <x v="0"/>
    <x v="11"/>
    <x v="82"/>
    <x v="106"/>
    <x v="95"/>
    <x v="888"/>
    <x v="1696"/>
    <x v="8"/>
    <x v="2877"/>
  </r>
  <r>
    <x v="5187"/>
    <x v="25"/>
    <x v="30"/>
    <x v="0"/>
    <x v="561"/>
    <x v="10"/>
    <x v="1"/>
    <x v="0"/>
    <x v="1"/>
    <x v="11"/>
    <x v="37"/>
    <x v="2"/>
    <x v="95"/>
    <x v="888"/>
    <x v="1449"/>
    <x v="2"/>
    <x v="7210"/>
  </r>
  <r>
    <x v="8459"/>
    <x v="15"/>
    <x v="15"/>
    <x v="11"/>
    <x v="465"/>
    <x v="0"/>
    <x v="0"/>
    <x v="11"/>
    <x v="1"/>
    <x v="11"/>
    <x v="82"/>
    <x v="106"/>
    <x v="95"/>
    <x v="888"/>
    <x v="1696"/>
    <x v="8"/>
    <x v="12148"/>
  </r>
  <r>
    <x v="4173"/>
    <x v="16"/>
    <x v="27"/>
    <x v="3"/>
    <x v="111"/>
    <x v="0"/>
    <x v="0"/>
    <x v="12"/>
    <x v="0"/>
    <x v="11"/>
    <x v="82"/>
    <x v="106"/>
    <x v="95"/>
    <x v="888"/>
    <x v="1696"/>
    <x v="8"/>
    <x v="5910"/>
  </r>
  <r>
    <x v="483"/>
    <x v="4"/>
    <x v="27"/>
    <x v="7"/>
    <x v="369"/>
    <x v="0"/>
    <x v="0"/>
    <x v="12"/>
    <x v="0"/>
    <x v="11"/>
    <x v="82"/>
    <x v="106"/>
    <x v="95"/>
    <x v="888"/>
    <x v="964"/>
    <x v="2"/>
    <x v="650"/>
  </r>
  <r>
    <x v="2579"/>
    <x v="17"/>
    <x v="31"/>
    <x v="6"/>
    <x v="16"/>
    <x v="6"/>
    <x v="3"/>
    <x v="0"/>
    <x v="2"/>
    <x v="11"/>
    <x v="82"/>
    <x v="106"/>
    <x v="95"/>
    <x v="888"/>
    <x v="44"/>
    <x v="1"/>
    <x v="3699"/>
  </r>
  <r>
    <x v="2375"/>
    <x v="4"/>
    <x v="29"/>
    <x v="10"/>
    <x v="352"/>
    <x v="0"/>
    <x v="0"/>
    <x v="12"/>
    <x v="0"/>
    <x v="11"/>
    <x v="82"/>
    <x v="106"/>
    <x v="95"/>
    <x v="888"/>
    <x v="1696"/>
    <x v="8"/>
    <x v="3438"/>
  </r>
  <r>
    <x v="11030"/>
    <x v="25"/>
    <x v="29"/>
    <x v="4"/>
    <x v="561"/>
    <x v="11"/>
    <x v="0"/>
    <x v="0"/>
    <x v="1"/>
    <x v="11"/>
    <x v="48"/>
    <x v="3"/>
    <x v="95"/>
    <x v="888"/>
    <x v="631"/>
    <x v="2"/>
    <x v="15952"/>
  </r>
  <r>
    <x v="1357"/>
    <x v="21"/>
    <x v="14"/>
    <x v="2"/>
    <x v="268"/>
    <x v="0"/>
    <x v="0"/>
    <x v="12"/>
    <x v="0"/>
    <x v="11"/>
    <x v="82"/>
    <x v="106"/>
    <x v="95"/>
    <x v="888"/>
    <x v="1696"/>
    <x v="8"/>
    <x v="2032"/>
  </r>
  <r>
    <x v="6755"/>
    <x v="29"/>
    <x v="22"/>
    <x v="10"/>
    <x v="453"/>
    <x v="9"/>
    <x v="2"/>
    <x v="0"/>
    <x v="0"/>
    <x v="11"/>
    <x v="72"/>
    <x v="14"/>
    <x v="68"/>
    <x v="10"/>
    <x v="1529"/>
    <x v="1"/>
    <x v="9746"/>
  </r>
  <r>
    <x v="2133"/>
    <x v="7"/>
    <x v="22"/>
    <x v="8"/>
    <x v="358"/>
    <x v="9"/>
    <x v="2"/>
    <x v="0"/>
    <x v="0"/>
    <x v="11"/>
    <x v="37"/>
    <x v="20"/>
    <x v="67"/>
    <x v="6"/>
    <x v="201"/>
    <x v="5"/>
    <x v="3066"/>
  </r>
  <r>
    <x v="2942"/>
    <x v="16"/>
    <x v="22"/>
    <x v="6"/>
    <x v="139"/>
    <x v="5"/>
    <x v="4"/>
    <x v="2"/>
    <x v="1"/>
    <x v="11"/>
    <x v="64"/>
    <x v="8"/>
    <x v="61"/>
    <x v="6"/>
    <x v="1623"/>
    <x v="1"/>
    <x v="4180"/>
  </r>
  <r>
    <x v="2879"/>
    <x v="19"/>
    <x v="26"/>
    <x v="8"/>
    <x v="126"/>
    <x v="10"/>
    <x v="0"/>
    <x v="0"/>
    <x v="1"/>
    <x v="11"/>
    <x v="57"/>
    <x v="42"/>
    <x v="70"/>
    <x v="5"/>
    <x v="1172"/>
    <x v="1"/>
    <x v="4101"/>
  </r>
  <r>
    <x v="3125"/>
    <x v="19"/>
    <x v="25"/>
    <x v="10"/>
    <x v="139"/>
    <x v="11"/>
    <x v="0"/>
    <x v="0"/>
    <x v="1"/>
    <x v="11"/>
    <x v="56"/>
    <x v="20"/>
    <x v="74"/>
    <x v="18"/>
    <x v="432"/>
    <x v="1"/>
    <x v="4528"/>
  </r>
  <r>
    <x v="1203"/>
    <x v="17"/>
    <x v="30"/>
    <x v="10"/>
    <x v="16"/>
    <x v="11"/>
    <x v="0"/>
    <x v="0"/>
    <x v="1"/>
    <x v="11"/>
    <x v="82"/>
    <x v="106"/>
    <x v="95"/>
    <x v="888"/>
    <x v="562"/>
    <x v="7"/>
    <x v="1764"/>
  </r>
  <r>
    <x v="1912"/>
    <x v="13"/>
    <x v="31"/>
    <x v="7"/>
    <x v="139"/>
    <x v="7"/>
    <x v="3"/>
    <x v="0"/>
    <x v="1"/>
    <x v="11"/>
    <x v="48"/>
    <x v="49"/>
    <x v="57"/>
    <x v="129"/>
    <x v="918"/>
    <x v="7"/>
    <x v="2749"/>
  </r>
  <r>
    <x v="8447"/>
    <x v="28"/>
    <x v="31"/>
    <x v="10"/>
    <x v="534"/>
    <x v="8"/>
    <x v="3"/>
    <x v="0"/>
    <x v="1"/>
    <x v="11"/>
    <x v="4"/>
    <x v="2"/>
    <x v="47"/>
    <x v="21"/>
    <x v="1551"/>
    <x v="7"/>
    <x v="12132"/>
  </r>
  <r>
    <x v="9018"/>
    <x v="29"/>
    <x v="23"/>
    <x v="0"/>
    <x v="516"/>
    <x v="9"/>
    <x v="2"/>
    <x v="0"/>
    <x v="0"/>
    <x v="11"/>
    <x v="62"/>
    <x v="18"/>
    <x v="88"/>
    <x v="7"/>
    <x v="504"/>
    <x v="7"/>
    <x v="12930"/>
  </r>
  <r>
    <x v="5901"/>
    <x v="4"/>
    <x v="30"/>
    <x v="1"/>
    <x v="166"/>
    <x v="8"/>
    <x v="3"/>
    <x v="0"/>
    <x v="1"/>
    <x v="11"/>
    <x v="38"/>
    <x v="1"/>
    <x v="95"/>
    <x v="888"/>
    <x v="983"/>
    <x v="7"/>
    <x v="8363"/>
  </r>
  <r>
    <x v="2681"/>
    <x v="20"/>
    <x v="33"/>
    <x v="0"/>
    <x v="508"/>
    <x v="3"/>
    <x v="2"/>
    <x v="5"/>
    <x v="2"/>
    <x v="11"/>
    <x v="82"/>
    <x v="106"/>
    <x v="95"/>
    <x v="888"/>
    <x v="1696"/>
    <x v="8"/>
    <x v="3838"/>
  </r>
  <r>
    <x v="3795"/>
    <x v="6"/>
    <x v="21"/>
    <x v="6"/>
    <x v="516"/>
    <x v="8"/>
    <x v="3"/>
    <x v="0"/>
    <x v="0"/>
    <x v="10"/>
    <x v="60"/>
    <x v="9"/>
    <x v="57"/>
    <x v="0"/>
    <x v="980"/>
    <x v="1"/>
    <x v="5397"/>
  </r>
  <r>
    <x v="11358"/>
    <x v="17"/>
    <x v="32"/>
    <x v="0"/>
    <x v="453"/>
    <x v="0"/>
    <x v="0"/>
    <x v="11"/>
    <x v="0"/>
    <x v="10"/>
    <x v="82"/>
    <x v="106"/>
    <x v="95"/>
    <x v="888"/>
    <x v="1696"/>
    <x v="8"/>
    <x v="16482"/>
  </r>
  <r>
    <x v="4841"/>
    <x v="17"/>
    <x v="28"/>
    <x v="3"/>
    <x v="283"/>
    <x v="11"/>
    <x v="0"/>
    <x v="0"/>
    <x v="1"/>
    <x v="10"/>
    <x v="82"/>
    <x v="106"/>
    <x v="95"/>
    <x v="888"/>
    <x v="214"/>
    <x v="2"/>
    <x v="6802"/>
  </r>
  <r>
    <x v="2005"/>
    <x v="17"/>
    <x v="34"/>
    <x v="0"/>
    <x v="508"/>
    <x v="3"/>
    <x v="2"/>
    <x v="6"/>
    <x v="1"/>
    <x v="10"/>
    <x v="53"/>
    <x v="16"/>
    <x v="79"/>
    <x v="23"/>
    <x v="819"/>
    <x v="5"/>
    <x v="2892"/>
  </r>
  <r>
    <x v="2302"/>
    <x v="16"/>
    <x v="20"/>
    <x v="2"/>
    <x v="508"/>
    <x v="0"/>
    <x v="0"/>
    <x v="11"/>
    <x v="0"/>
    <x v="10"/>
    <x v="82"/>
    <x v="106"/>
    <x v="95"/>
    <x v="888"/>
    <x v="1696"/>
    <x v="8"/>
    <x v="3338"/>
  </r>
  <r>
    <x v="9728"/>
    <x v="19"/>
    <x v="29"/>
    <x v="0"/>
    <x v="534"/>
    <x v="3"/>
    <x v="2"/>
    <x v="5"/>
    <x v="1"/>
    <x v="10"/>
    <x v="51"/>
    <x v="15"/>
    <x v="71"/>
    <x v="14"/>
    <x v="555"/>
    <x v="5"/>
    <x v="13910"/>
  </r>
  <r>
    <x v="3423"/>
    <x v="17"/>
    <x v="33"/>
    <x v="8"/>
    <x v="139"/>
    <x v="6"/>
    <x v="4"/>
    <x v="0"/>
    <x v="2"/>
    <x v="10"/>
    <x v="82"/>
    <x v="106"/>
    <x v="95"/>
    <x v="888"/>
    <x v="1696"/>
    <x v="8"/>
    <x v="4911"/>
  </r>
  <r>
    <x v="1199"/>
    <x v="29"/>
    <x v="24"/>
    <x v="10"/>
    <x v="16"/>
    <x v="9"/>
    <x v="2"/>
    <x v="0"/>
    <x v="0"/>
    <x v="10"/>
    <x v="42"/>
    <x v="2"/>
    <x v="72"/>
    <x v="2"/>
    <x v="1261"/>
    <x v="7"/>
    <x v="1756"/>
  </r>
  <r>
    <x v="9038"/>
    <x v="29"/>
    <x v="22"/>
    <x v="6"/>
    <x v="53"/>
    <x v="9"/>
    <x v="2"/>
    <x v="0"/>
    <x v="0"/>
    <x v="10"/>
    <x v="61"/>
    <x v="12"/>
    <x v="95"/>
    <x v="888"/>
    <x v="1182"/>
    <x v="1"/>
    <x v="12986"/>
  </r>
  <r>
    <x v="44"/>
    <x v="13"/>
    <x v="31"/>
    <x v="6"/>
    <x v="443"/>
    <x v="8"/>
    <x v="2"/>
    <x v="0"/>
    <x v="1"/>
    <x v="10"/>
    <x v="82"/>
    <x v="106"/>
    <x v="80"/>
    <x v="6"/>
    <x v="1594"/>
    <x v="1"/>
    <x v="55"/>
  </r>
  <r>
    <x v="6883"/>
    <x v="21"/>
    <x v="15"/>
    <x v="11"/>
    <x v="508"/>
    <x v="0"/>
    <x v="0"/>
    <x v="11"/>
    <x v="0"/>
    <x v="10"/>
    <x v="82"/>
    <x v="106"/>
    <x v="95"/>
    <x v="888"/>
    <x v="1696"/>
    <x v="8"/>
    <x v="9917"/>
  </r>
  <r>
    <x v="2957"/>
    <x v="15"/>
    <x v="20"/>
    <x v="6"/>
    <x v="551"/>
    <x v="6"/>
    <x v="4"/>
    <x v="0"/>
    <x v="1"/>
    <x v="10"/>
    <x v="82"/>
    <x v="106"/>
    <x v="95"/>
    <x v="888"/>
    <x v="1696"/>
    <x v="8"/>
    <x v="4213"/>
  </r>
  <r>
    <x v="1947"/>
    <x v="29"/>
    <x v="24"/>
    <x v="8"/>
    <x v="53"/>
    <x v="9"/>
    <x v="2"/>
    <x v="0"/>
    <x v="0"/>
    <x v="10"/>
    <x v="45"/>
    <x v="28"/>
    <x v="78"/>
    <x v="5"/>
    <x v="690"/>
    <x v="7"/>
    <x v="2800"/>
  </r>
  <r>
    <x v="8837"/>
    <x v="16"/>
    <x v="23"/>
    <x v="6"/>
    <x v="324"/>
    <x v="6"/>
    <x v="4"/>
    <x v="0"/>
    <x v="1"/>
    <x v="10"/>
    <x v="50"/>
    <x v="12"/>
    <x v="87"/>
    <x v="1"/>
    <x v="335"/>
    <x v="1"/>
    <x v="12671"/>
  </r>
  <r>
    <x v="6464"/>
    <x v="16"/>
    <x v="26"/>
    <x v="6"/>
    <x v="139"/>
    <x v="6"/>
    <x v="4"/>
    <x v="0"/>
    <x v="1"/>
    <x v="10"/>
    <x v="51"/>
    <x v="23"/>
    <x v="86"/>
    <x v="12"/>
    <x v="454"/>
    <x v="1"/>
    <x v="9160"/>
  </r>
  <r>
    <x v="5809"/>
    <x v="25"/>
    <x v="28"/>
    <x v="5"/>
    <x v="516"/>
    <x v="11"/>
    <x v="0"/>
    <x v="0"/>
    <x v="1"/>
    <x v="10"/>
    <x v="82"/>
    <x v="106"/>
    <x v="95"/>
    <x v="888"/>
    <x v="1122"/>
    <x v="1"/>
    <x v="8232"/>
  </r>
  <r>
    <x v="9687"/>
    <x v="4"/>
    <x v="28"/>
    <x v="10"/>
    <x v="508"/>
    <x v="11"/>
    <x v="0"/>
    <x v="0"/>
    <x v="1"/>
    <x v="10"/>
    <x v="49"/>
    <x v="18"/>
    <x v="70"/>
    <x v="4"/>
    <x v="1143"/>
    <x v="1"/>
    <x v="13845"/>
  </r>
  <r>
    <x v="5337"/>
    <x v="13"/>
    <x v="30"/>
    <x v="1"/>
    <x v="119"/>
    <x v="0"/>
    <x v="10"/>
    <x v="0"/>
    <x v="2"/>
    <x v="10"/>
    <x v="60"/>
    <x v="21"/>
    <x v="76"/>
    <x v="23"/>
    <x v="82"/>
    <x v="7"/>
    <x v="7526"/>
  </r>
  <r>
    <x v="8756"/>
    <x v="17"/>
    <x v="29"/>
    <x v="3"/>
    <x v="465"/>
    <x v="11"/>
    <x v="0"/>
    <x v="0"/>
    <x v="1"/>
    <x v="10"/>
    <x v="82"/>
    <x v="106"/>
    <x v="95"/>
    <x v="888"/>
    <x v="1287"/>
    <x v="7"/>
    <x v="12537"/>
  </r>
  <r>
    <x v="6732"/>
    <x v="17"/>
    <x v="28"/>
    <x v="10"/>
    <x v="139"/>
    <x v="10"/>
    <x v="1"/>
    <x v="0"/>
    <x v="1"/>
    <x v="10"/>
    <x v="28"/>
    <x v="21"/>
    <x v="95"/>
    <x v="888"/>
    <x v="454"/>
    <x v="1"/>
    <x v="9688"/>
  </r>
  <r>
    <x v="5955"/>
    <x v="4"/>
    <x v="30"/>
    <x v="3"/>
    <x v="579"/>
    <x v="11"/>
    <x v="0"/>
    <x v="0"/>
    <x v="1"/>
    <x v="10"/>
    <x v="82"/>
    <x v="106"/>
    <x v="95"/>
    <x v="888"/>
    <x v="1341"/>
    <x v="1"/>
    <x v="8444"/>
  </r>
  <r>
    <x v="8160"/>
    <x v="18"/>
    <x v="35"/>
    <x v="10"/>
    <x v="67"/>
    <x v="4"/>
    <x v="6"/>
    <x v="0"/>
    <x v="2"/>
    <x v="10"/>
    <x v="2"/>
    <x v="2"/>
    <x v="31"/>
    <x v="61"/>
    <x v="655"/>
    <x v="1"/>
    <x v="11714"/>
  </r>
  <r>
    <x v="4626"/>
    <x v="16"/>
    <x v="25"/>
    <x v="10"/>
    <x v="283"/>
    <x v="0"/>
    <x v="0"/>
    <x v="11"/>
    <x v="0"/>
    <x v="10"/>
    <x v="82"/>
    <x v="106"/>
    <x v="95"/>
    <x v="888"/>
    <x v="1696"/>
    <x v="8"/>
    <x v="6505"/>
  </r>
  <r>
    <x v="5788"/>
    <x v="16"/>
    <x v="26"/>
    <x v="2"/>
    <x v="453"/>
    <x v="0"/>
    <x v="0"/>
    <x v="11"/>
    <x v="0"/>
    <x v="10"/>
    <x v="82"/>
    <x v="106"/>
    <x v="95"/>
    <x v="888"/>
    <x v="1696"/>
    <x v="8"/>
    <x v="8206"/>
  </r>
  <r>
    <x v="2314"/>
    <x v="16"/>
    <x v="27"/>
    <x v="7"/>
    <x v="482"/>
    <x v="5"/>
    <x v="4"/>
    <x v="2"/>
    <x v="1"/>
    <x v="10"/>
    <x v="44"/>
    <x v="5"/>
    <x v="62"/>
    <x v="4"/>
    <x v="1398"/>
    <x v="2"/>
    <x v="3352"/>
  </r>
  <r>
    <x v="10323"/>
    <x v="29"/>
    <x v="22"/>
    <x v="0"/>
    <x v="453"/>
    <x v="9"/>
    <x v="2"/>
    <x v="0"/>
    <x v="0"/>
    <x v="10"/>
    <x v="82"/>
    <x v="106"/>
    <x v="95"/>
    <x v="888"/>
    <x v="1696"/>
    <x v="8"/>
    <x v="14905"/>
  </r>
  <r>
    <x v="7690"/>
    <x v="4"/>
    <x v="30"/>
    <x v="5"/>
    <x v="111"/>
    <x v="10"/>
    <x v="0"/>
    <x v="0"/>
    <x v="1"/>
    <x v="10"/>
    <x v="57"/>
    <x v="24"/>
    <x v="55"/>
    <x v="7"/>
    <x v="729"/>
    <x v="2"/>
    <x v="11007"/>
  </r>
  <r>
    <x v="7253"/>
    <x v="6"/>
    <x v="22"/>
    <x v="7"/>
    <x v="53"/>
    <x v="8"/>
    <x v="3"/>
    <x v="0"/>
    <x v="0"/>
    <x v="10"/>
    <x v="59"/>
    <x v="17"/>
    <x v="78"/>
    <x v="3"/>
    <x v="389"/>
    <x v="1"/>
    <x v="10397"/>
  </r>
  <r>
    <x v="2398"/>
    <x v="21"/>
    <x v="18"/>
    <x v="1"/>
    <x v="117"/>
    <x v="0"/>
    <x v="0"/>
    <x v="11"/>
    <x v="0"/>
    <x v="10"/>
    <x v="82"/>
    <x v="106"/>
    <x v="95"/>
    <x v="888"/>
    <x v="1696"/>
    <x v="8"/>
    <x v="3461"/>
  </r>
  <r>
    <x v="5212"/>
    <x v="6"/>
    <x v="24"/>
    <x v="0"/>
    <x v="516"/>
    <x v="8"/>
    <x v="3"/>
    <x v="0"/>
    <x v="0"/>
    <x v="10"/>
    <x v="45"/>
    <x v="1"/>
    <x v="95"/>
    <x v="888"/>
    <x v="1190"/>
    <x v="1"/>
    <x v="7298"/>
  </r>
  <r>
    <x v="3189"/>
    <x v="19"/>
    <x v="32"/>
    <x v="7"/>
    <x v="475"/>
    <x v="0"/>
    <x v="0"/>
    <x v="11"/>
    <x v="0"/>
    <x v="10"/>
    <x v="82"/>
    <x v="106"/>
    <x v="86"/>
    <x v="11"/>
    <x v="913"/>
    <x v="7"/>
    <x v="4605"/>
  </r>
  <r>
    <x v="9586"/>
    <x v="26"/>
    <x v="34"/>
    <x v="3"/>
    <x v="352"/>
    <x v="0"/>
    <x v="0"/>
    <x v="11"/>
    <x v="0"/>
    <x v="10"/>
    <x v="82"/>
    <x v="106"/>
    <x v="95"/>
    <x v="888"/>
    <x v="1696"/>
    <x v="8"/>
    <x v="13720"/>
  </r>
  <r>
    <x v="2205"/>
    <x v="2"/>
    <x v="36"/>
    <x v="0"/>
    <x v="369"/>
    <x v="2"/>
    <x v="1"/>
    <x v="8"/>
    <x v="0"/>
    <x v="10"/>
    <x v="55"/>
    <x v="13"/>
    <x v="65"/>
    <x v="1"/>
    <x v="659"/>
    <x v="1"/>
    <x v="3166"/>
  </r>
  <r>
    <x v="108"/>
    <x v="4"/>
    <x v="29"/>
    <x v="7"/>
    <x v="372"/>
    <x v="8"/>
    <x v="0"/>
    <x v="3"/>
    <x v="1"/>
    <x v="10"/>
    <x v="33"/>
    <x v="14"/>
    <x v="59"/>
    <x v="5"/>
    <x v="1043"/>
    <x v="2"/>
    <x v="141"/>
  </r>
  <r>
    <x v="6333"/>
    <x v="17"/>
    <x v="30"/>
    <x v="0"/>
    <x v="139"/>
    <x v="8"/>
    <x v="2"/>
    <x v="0"/>
    <x v="1"/>
    <x v="10"/>
    <x v="45"/>
    <x v="13"/>
    <x v="95"/>
    <x v="888"/>
    <x v="478"/>
    <x v="2"/>
    <x v="9001"/>
  </r>
  <r>
    <x v="7198"/>
    <x v="17"/>
    <x v="36"/>
    <x v="7"/>
    <x v="542"/>
    <x v="0"/>
    <x v="0"/>
    <x v="11"/>
    <x v="0"/>
    <x v="10"/>
    <x v="82"/>
    <x v="106"/>
    <x v="95"/>
    <x v="888"/>
    <x v="127"/>
    <x v="8"/>
    <x v="10323"/>
  </r>
  <r>
    <x v="4282"/>
    <x v="20"/>
    <x v="34"/>
    <x v="0"/>
    <x v="236"/>
    <x v="3"/>
    <x v="1"/>
    <x v="6"/>
    <x v="1"/>
    <x v="10"/>
    <x v="54"/>
    <x v="17"/>
    <x v="65"/>
    <x v="40"/>
    <x v="1443"/>
    <x v="7"/>
    <x v="6063"/>
  </r>
  <r>
    <x v="7959"/>
    <x v="4"/>
    <x v="27"/>
    <x v="0"/>
    <x v="352"/>
    <x v="0"/>
    <x v="0"/>
    <x v="11"/>
    <x v="0"/>
    <x v="10"/>
    <x v="60"/>
    <x v="27"/>
    <x v="70"/>
    <x v="11"/>
    <x v="725"/>
    <x v="1"/>
    <x v="11406"/>
  </r>
  <r>
    <x v="6540"/>
    <x v="6"/>
    <x v="22"/>
    <x v="10"/>
    <x v="12"/>
    <x v="8"/>
    <x v="3"/>
    <x v="0"/>
    <x v="0"/>
    <x v="10"/>
    <x v="32"/>
    <x v="8"/>
    <x v="95"/>
    <x v="888"/>
    <x v="369"/>
    <x v="1"/>
    <x v="9325"/>
  </r>
  <r>
    <x v="11385"/>
    <x v="25"/>
    <x v="30"/>
    <x v="0"/>
    <x v="111"/>
    <x v="6"/>
    <x v="5"/>
    <x v="0"/>
    <x v="1"/>
    <x v="10"/>
    <x v="82"/>
    <x v="106"/>
    <x v="95"/>
    <x v="888"/>
    <x v="970"/>
    <x v="1"/>
    <x v="16504"/>
  </r>
  <r>
    <x v="8609"/>
    <x v="16"/>
    <x v="25"/>
    <x v="7"/>
    <x v="453"/>
    <x v="6"/>
    <x v="4"/>
    <x v="0"/>
    <x v="1"/>
    <x v="10"/>
    <x v="52"/>
    <x v="9"/>
    <x v="78"/>
    <x v="16"/>
    <x v="1015"/>
    <x v="7"/>
    <x v="12341"/>
  </r>
  <r>
    <x v="7370"/>
    <x v="2"/>
    <x v="32"/>
    <x v="10"/>
    <x v="369"/>
    <x v="0"/>
    <x v="0"/>
    <x v="11"/>
    <x v="0"/>
    <x v="10"/>
    <x v="82"/>
    <x v="106"/>
    <x v="95"/>
    <x v="888"/>
    <x v="1696"/>
    <x v="8"/>
    <x v="10562"/>
  </r>
  <r>
    <x v="467"/>
    <x v="29"/>
    <x v="24"/>
    <x v="8"/>
    <x v="200"/>
    <x v="9"/>
    <x v="2"/>
    <x v="0"/>
    <x v="0"/>
    <x v="10"/>
    <x v="27"/>
    <x v="23"/>
    <x v="95"/>
    <x v="888"/>
    <x v="1437"/>
    <x v="7"/>
    <x v="626"/>
  </r>
  <r>
    <x v="7534"/>
    <x v="15"/>
    <x v="14"/>
    <x v="2"/>
    <x v="518"/>
    <x v="6"/>
    <x v="4"/>
    <x v="0"/>
    <x v="1"/>
    <x v="10"/>
    <x v="82"/>
    <x v="106"/>
    <x v="95"/>
    <x v="888"/>
    <x v="1696"/>
    <x v="8"/>
    <x v="10743"/>
  </r>
  <r>
    <x v="3144"/>
    <x v="7"/>
    <x v="26"/>
    <x v="10"/>
    <x v="139"/>
    <x v="9"/>
    <x v="2"/>
    <x v="0"/>
    <x v="0"/>
    <x v="10"/>
    <x v="46"/>
    <x v="13"/>
    <x v="54"/>
    <x v="3"/>
    <x v="432"/>
    <x v="1"/>
    <x v="4531"/>
  </r>
  <r>
    <x v="4062"/>
    <x v="4"/>
    <x v="30"/>
    <x v="0"/>
    <x v="352"/>
    <x v="0"/>
    <x v="0"/>
    <x v="11"/>
    <x v="0"/>
    <x v="10"/>
    <x v="82"/>
    <x v="106"/>
    <x v="95"/>
    <x v="888"/>
    <x v="1696"/>
    <x v="8"/>
    <x v="5781"/>
  </r>
  <r>
    <x v="3036"/>
    <x v="28"/>
    <x v="27"/>
    <x v="0"/>
    <x v="500"/>
    <x v="10"/>
    <x v="1"/>
    <x v="0"/>
    <x v="1"/>
    <x v="10"/>
    <x v="28"/>
    <x v="27"/>
    <x v="51"/>
    <x v="12"/>
    <x v="1621"/>
    <x v="7"/>
    <x v="4316"/>
  </r>
  <r>
    <x v="6108"/>
    <x v="28"/>
    <x v="27"/>
    <x v="8"/>
    <x v="470"/>
    <x v="10"/>
    <x v="0"/>
    <x v="0"/>
    <x v="1"/>
    <x v="10"/>
    <x v="38"/>
    <x v="26"/>
    <x v="49"/>
    <x v="14"/>
    <x v="110"/>
    <x v="7"/>
    <x v="8683"/>
  </r>
  <r>
    <x v="9610"/>
    <x v="16"/>
    <x v="25"/>
    <x v="3"/>
    <x v="143"/>
    <x v="6"/>
    <x v="4"/>
    <x v="0"/>
    <x v="1"/>
    <x v="10"/>
    <x v="51"/>
    <x v="15"/>
    <x v="95"/>
    <x v="888"/>
    <x v="484"/>
    <x v="7"/>
    <x v="13747"/>
  </r>
  <r>
    <x v="5676"/>
    <x v="4"/>
    <x v="28"/>
    <x v="5"/>
    <x v="331"/>
    <x v="10"/>
    <x v="0"/>
    <x v="0"/>
    <x v="1"/>
    <x v="10"/>
    <x v="59"/>
    <x v="6"/>
    <x v="95"/>
    <x v="888"/>
    <x v="979"/>
    <x v="1"/>
    <x v="8072"/>
  </r>
  <r>
    <x v="10368"/>
    <x v="19"/>
    <x v="28"/>
    <x v="11"/>
    <x v="534"/>
    <x v="10"/>
    <x v="1"/>
    <x v="0"/>
    <x v="1"/>
    <x v="10"/>
    <x v="51"/>
    <x v="4"/>
    <x v="56"/>
    <x v="4"/>
    <x v="563"/>
    <x v="7"/>
    <x v="14958"/>
  </r>
  <r>
    <x v="10387"/>
    <x v="6"/>
    <x v="22"/>
    <x v="8"/>
    <x v="534"/>
    <x v="8"/>
    <x v="3"/>
    <x v="0"/>
    <x v="0"/>
    <x v="10"/>
    <x v="59"/>
    <x v="4"/>
    <x v="95"/>
    <x v="888"/>
    <x v="1557"/>
    <x v="7"/>
    <x v="14996"/>
  </r>
  <r>
    <x v="7066"/>
    <x v="4"/>
    <x v="25"/>
    <x v="4"/>
    <x v="352"/>
    <x v="9"/>
    <x v="0"/>
    <x v="2"/>
    <x v="1"/>
    <x v="10"/>
    <x v="55"/>
    <x v="32"/>
    <x v="95"/>
    <x v="888"/>
    <x v="988"/>
    <x v="1"/>
    <x v="10152"/>
  </r>
  <r>
    <x v="350"/>
    <x v="4"/>
    <x v="27"/>
    <x v="5"/>
    <x v="534"/>
    <x v="10"/>
    <x v="0"/>
    <x v="0"/>
    <x v="1"/>
    <x v="10"/>
    <x v="82"/>
    <x v="106"/>
    <x v="95"/>
    <x v="888"/>
    <x v="180"/>
    <x v="1"/>
    <x v="477"/>
  </r>
  <r>
    <x v="1007"/>
    <x v="15"/>
    <x v="19"/>
    <x v="2"/>
    <x v="470"/>
    <x v="6"/>
    <x v="4"/>
    <x v="0"/>
    <x v="1"/>
    <x v="10"/>
    <x v="82"/>
    <x v="106"/>
    <x v="95"/>
    <x v="888"/>
    <x v="1696"/>
    <x v="8"/>
    <x v="1478"/>
  </r>
  <r>
    <x v="6721"/>
    <x v="28"/>
    <x v="28"/>
    <x v="10"/>
    <x v="139"/>
    <x v="11"/>
    <x v="0"/>
    <x v="0"/>
    <x v="1"/>
    <x v="10"/>
    <x v="50"/>
    <x v="11"/>
    <x v="81"/>
    <x v="24"/>
    <x v="454"/>
    <x v="1"/>
    <x v="9670"/>
  </r>
  <r>
    <x v="9135"/>
    <x v="16"/>
    <x v="39"/>
    <x v="11"/>
    <x v="64"/>
    <x v="6"/>
    <x v="4"/>
    <x v="0"/>
    <x v="1"/>
    <x v="10"/>
    <x v="37"/>
    <x v="12"/>
    <x v="88"/>
    <x v="6"/>
    <x v="25"/>
    <x v="1"/>
    <x v="13136"/>
  </r>
  <r>
    <x v="932"/>
    <x v="28"/>
    <x v="30"/>
    <x v="6"/>
    <x v="16"/>
    <x v="9"/>
    <x v="1"/>
    <x v="0"/>
    <x v="1"/>
    <x v="10"/>
    <x v="23"/>
    <x v="18"/>
    <x v="62"/>
    <x v="6"/>
    <x v="1321"/>
    <x v="5"/>
    <x v="1380"/>
  </r>
  <r>
    <x v="11165"/>
    <x v="16"/>
    <x v="24"/>
    <x v="10"/>
    <x v="12"/>
    <x v="6"/>
    <x v="4"/>
    <x v="0"/>
    <x v="1"/>
    <x v="10"/>
    <x v="82"/>
    <x v="106"/>
    <x v="95"/>
    <x v="888"/>
    <x v="1696"/>
    <x v="8"/>
    <x v="16145"/>
  </r>
  <r>
    <x v="10087"/>
    <x v="28"/>
    <x v="31"/>
    <x v="3"/>
    <x v="534"/>
    <x v="11"/>
    <x v="0"/>
    <x v="0"/>
    <x v="1"/>
    <x v="10"/>
    <x v="82"/>
    <x v="106"/>
    <x v="95"/>
    <x v="888"/>
    <x v="878"/>
    <x v="2"/>
    <x v="14492"/>
  </r>
  <r>
    <x v="7274"/>
    <x v="29"/>
    <x v="24"/>
    <x v="0"/>
    <x v="329"/>
    <x v="8"/>
    <x v="2"/>
    <x v="0"/>
    <x v="0"/>
    <x v="10"/>
    <x v="64"/>
    <x v="34"/>
    <x v="82"/>
    <x v="31"/>
    <x v="944"/>
    <x v="7"/>
    <x v="10421"/>
  </r>
  <r>
    <x v="10782"/>
    <x v="25"/>
    <x v="30"/>
    <x v="3"/>
    <x v="561"/>
    <x v="8"/>
    <x v="2"/>
    <x v="0"/>
    <x v="1"/>
    <x v="10"/>
    <x v="82"/>
    <x v="106"/>
    <x v="95"/>
    <x v="888"/>
    <x v="525"/>
    <x v="1"/>
    <x v="15624"/>
  </r>
  <r>
    <x v="10193"/>
    <x v="26"/>
    <x v="33"/>
    <x v="8"/>
    <x v="16"/>
    <x v="8"/>
    <x v="3"/>
    <x v="0"/>
    <x v="1"/>
    <x v="10"/>
    <x v="82"/>
    <x v="106"/>
    <x v="43"/>
    <x v="45"/>
    <x v="1476"/>
    <x v="5"/>
    <x v="14681"/>
  </r>
  <r>
    <x v="8629"/>
    <x v="15"/>
    <x v="18"/>
    <x v="1"/>
    <x v="179"/>
    <x v="0"/>
    <x v="0"/>
    <x v="11"/>
    <x v="1"/>
    <x v="10"/>
    <x v="82"/>
    <x v="106"/>
    <x v="95"/>
    <x v="888"/>
    <x v="1696"/>
    <x v="8"/>
    <x v="12364"/>
  </r>
  <r>
    <x v="8597"/>
    <x v="19"/>
    <x v="30"/>
    <x v="0"/>
    <x v="508"/>
    <x v="0"/>
    <x v="0"/>
    <x v="11"/>
    <x v="0"/>
    <x v="10"/>
    <x v="82"/>
    <x v="106"/>
    <x v="95"/>
    <x v="888"/>
    <x v="1696"/>
    <x v="8"/>
    <x v="12329"/>
  </r>
  <r>
    <x v="3789"/>
    <x v="16"/>
    <x v="23"/>
    <x v="7"/>
    <x v="55"/>
    <x v="6"/>
    <x v="4"/>
    <x v="0"/>
    <x v="1"/>
    <x v="10"/>
    <x v="64"/>
    <x v="16"/>
    <x v="74"/>
    <x v="15"/>
    <x v="272"/>
    <x v="7"/>
    <x v="5390"/>
  </r>
  <r>
    <x v="7677"/>
    <x v="2"/>
    <x v="34"/>
    <x v="5"/>
    <x v="453"/>
    <x v="0"/>
    <x v="0"/>
    <x v="11"/>
    <x v="0"/>
    <x v="10"/>
    <x v="82"/>
    <x v="106"/>
    <x v="95"/>
    <x v="888"/>
    <x v="1696"/>
    <x v="8"/>
    <x v="10986"/>
  </r>
  <r>
    <x v="5729"/>
    <x v="6"/>
    <x v="23"/>
    <x v="3"/>
    <x v="81"/>
    <x v="8"/>
    <x v="3"/>
    <x v="0"/>
    <x v="0"/>
    <x v="10"/>
    <x v="37"/>
    <x v="22"/>
    <x v="80"/>
    <x v="4"/>
    <x v="264"/>
    <x v="1"/>
    <x v="8140"/>
  </r>
  <r>
    <x v="3080"/>
    <x v="26"/>
    <x v="34"/>
    <x v="0"/>
    <x v="369"/>
    <x v="0"/>
    <x v="3"/>
    <x v="8"/>
    <x v="0"/>
    <x v="10"/>
    <x v="50"/>
    <x v="55"/>
    <x v="73"/>
    <x v="221"/>
    <x v="819"/>
    <x v="5"/>
    <x v="4382"/>
  </r>
  <r>
    <x v="7539"/>
    <x v="19"/>
    <x v="27"/>
    <x v="0"/>
    <x v="534"/>
    <x v="8"/>
    <x v="2"/>
    <x v="0"/>
    <x v="1"/>
    <x v="10"/>
    <x v="57"/>
    <x v="13"/>
    <x v="79"/>
    <x v="15"/>
    <x v="1122"/>
    <x v="7"/>
    <x v="10748"/>
  </r>
  <r>
    <x v="8294"/>
    <x v="17"/>
    <x v="35"/>
    <x v="0"/>
    <x v="508"/>
    <x v="0"/>
    <x v="0"/>
    <x v="11"/>
    <x v="0"/>
    <x v="10"/>
    <x v="82"/>
    <x v="106"/>
    <x v="95"/>
    <x v="888"/>
    <x v="1069"/>
    <x v="7"/>
    <x v="11896"/>
  </r>
  <r>
    <x v="10394"/>
    <x v="17"/>
    <x v="31"/>
    <x v="0"/>
    <x v="534"/>
    <x v="0"/>
    <x v="9"/>
    <x v="0"/>
    <x v="2"/>
    <x v="10"/>
    <x v="82"/>
    <x v="106"/>
    <x v="95"/>
    <x v="888"/>
    <x v="1696"/>
    <x v="8"/>
    <x v="15011"/>
  </r>
  <r>
    <x v="10038"/>
    <x v="4"/>
    <x v="30"/>
    <x v="0"/>
    <x v="561"/>
    <x v="9"/>
    <x v="2"/>
    <x v="0"/>
    <x v="1"/>
    <x v="10"/>
    <x v="82"/>
    <x v="106"/>
    <x v="95"/>
    <x v="888"/>
    <x v="659"/>
    <x v="2"/>
    <x v="14407"/>
  </r>
  <r>
    <x v="1552"/>
    <x v="16"/>
    <x v="25"/>
    <x v="8"/>
    <x v="557"/>
    <x v="6"/>
    <x v="4"/>
    <x v="0"/>
    <x v="1"/>
    <x v="10"/>
    <x v="56"/>
    <x v="38"/>
    <x v="79"/>
    <x v="19"/>
    <x v="1428"/>
    <x v="5"/>
    <x v="2275"/>
  </r>
  <r>
    <x v="7994"/>
    <x v="16"/>
    <x v="20"/>
    <x v="11"/>
    <x v="283"/>
    <x v="6"/>
    <x v="4"/>
    <x v="0"/>
    <x v="1"/>
    <x v="10"/>
    <x v="65"/>
    <x v="12"/>
    <x v="84"/>
    <x v="7"/>
    <x v="825"/>
    <x v="7"/>
    <x v="11454"/>
  </r>
  <r>
    <x v="4437"/>
    <x v="15"/>
    <x v="19"/>
    <x v="10"/>
    <x v="283"/>
    <x v="6"/>
    <x v="4"/>
    <x v="0"/>
    <x v="1"/>
    <x v="10"/>
    <x v="82"/>
    <x v="106"/>
    <x v="95"/>
    <x v="888"/>
    <x v="1696"/>
    <x v="8"/>
    <x v="6264"/>
  </r>
  <r>
    <x v="9295"/>
    <x v="29"/>
    <x v="25"/>
    <x v="0"/>
    <x v="516"/>
    <x v="8"/>
    <x v="2"/>
    <x v="0"/>
    <x v="0"/>
    <x v="10"/>
    <x v="58"/>
    <x v="52"/>
    <x v="78"/>
    <x v="12"/>
    <x v="1652"/>
    <x v="5"/>
    <x v="13372"/>
  </r>
  <r>
    <x v="688"/>
    <x v="29"/>
    <x v="23"/>
    <x v="0"/>
    <x v="276"/>
    <x v="8"/>
    <x v="2"/>
    <x v="0"/>
    <x v="0"/>
    <x v="10"/>
    <x v="8"/>
    <x v="10"/>
    <x v="33"/>
    <x v="14"/>
    <x v="681"/>
    <x v="7"/>
    <x v="1008"/>
  </r>
  <r>
    <x v="3610"/>
    <x v="4"/>
    <x v="29"/>
    <x v="9"/>
    <x v="516"/>
    <x v="11"/>
    <x v="0"/>
    <x v="0"/>
    <x v="1"/>
    <x v="10"/>
    <x v="82"/>
    <x v="106"/>
    <x v="95"/>
    <x v="888"/>
    <x v="1492"/>
    <x v="1"/>
    <x v="5143"/>
  </r>
  <r>
    <x v="7315"/>
    <x v="4"/>
    <x v="24"/>
    <x v="3"/>
    <x v="516"/>
    <x v="10"/>
    <x v="0"/>
    <x v="0"/>
    <x v="1"/>
    <x v="10"/>
    <x v="11"/>
    <x v="14"/>
    <x v="36"/>
    <x v="22"/>
    <x v="1642"/>
    <x v="1"/>
    <x v="10479"/>
  </r>
  <r>
    <x v="5978"/>
    <x v="20"/>
    <x v="33"/>
    <x v="10"/>
    <x v="465"/>
    <x v="10"/>
    <x v="0"/>
    <x v="0"/>
    <x v="2"/>
    <x v="10"/>
    <x v="58"/>
    <x v="4"/>
    <x v="72"/>
    <x v="17"/>
    <x v="1281"/>
    <x v="1"/>
    <x v="8490"/>
  </r>
  <r>
    <x v="6343"/>
    <x v="4"/>
    <x v="28"/>
    <x v="1"/>
    <x v="542"/>
    <x v="10"/>
    <x v="0"/>
    <x v="0"/>
    <x v="1"/>
    <x v="10"/>
    <x v="82"/>
    <x v="106"/>
    <x v="95"/>
    <x v="888"/>
    <x v="1145"/>
    <x v="1"/>
    <x v="9022"/>
  </r>
  <r>
    <x v="42"/>
    <x v="7"/>
    <x v="22"/>
    <x v="6"/>
    <x v="12"/>
    <x v="9"/>
    <x v="2"/>
    <x v="0"/>
    <x v="0"/>
    <x v="10"/>
    <x v="35"/>
    <x v="14"/>
    <x v="65"/>
    <x v="4"/>
    <x v="40"/>
    <x v="1"/>
    <x v="53"/>
  </r>
  <r>
    <x v="6431"/>
    <x v="16"/>
    <x v="28"/>
    <x v="3"/>
    <x v="352"/>
    <x v="6"/>
    <x v="4"/>
    <x v="0"/>
    <x v="1"/>
    <x v="10"/>
    <x v="82"/>
    <x v="106"/>
    <x v="95"/>
    <x v="888"/>
    <x v="990"/>
    <x v="7"/>
    <x v="9126"/>
  </r>
  <r>
    <x v="9964"/>
    <x v="15"/>
    <x v="20"/>
    <x v="2"/>
    <x v="460"/>
    <x v="0"/>
    <x v="0"/>
    <x v="11"/>
    <x v="1"/>
    <x v="10"/>
    <x v="82"/>
    <x v="106"/>
    <x v="86"/>
    <x v="35"/>
    <x v="1349"/>
    <x v="7"/>
    <x v="14298"/>
  </r>
  <r>
    <x v="9489"/>
    <x v="2"/>
    <x v="35"/>
    <x v="0"/>
    <x v="352"/>
    <x v="0"/>
    <x v="0"/>
    <x v="11"/>
    <x v="0"/>
    <x v="10"/>
    <x v="82"/>
    <x v="106"/>
    <x v="95"/>
    <x v="888"/>
    <x v="1696"/>
    <x v="8"/>
    <x v="13592"/>
  </r>
  <r>
    <x v="5633"/>
    <x v="15"/>
    <x v="17"/>
    <x v="8"/>
    <x v="73"/>
    <x v="6"/>
    <x v="4"/>
    <x v="0"/>
    <x v="1"/>
    <x v="10"/>
    <x v="82"/>
    <x v="106"/>
    <x v="95"/>
    <x v="888"/>
    <x v="1696"/>
    <x v="8"/>
    <x v="8006"/>
  </r>
  <r>
    <x v="8629"/>
    <x v="21"/>
    <x v="18"/>
    <x v="1"/>
    <x v="453"/>
    <x v="0"/>
    <x v="0"/>
    <x v="11"/>
    <x v="0"/>
    <x v="10"/>
    <x v="82"/>
    <x v="106"/>
    <x v="95"/>
    <x v="888"/>
    <x v="1696"/>
    <x v="8"/>
    <x v="12365"/>
  </r>
  <r>
    <x v="9043"/>
    <x v="19"/>
    <x v="30"/>
    <x v="6"/>
    <x v="126"/>
    <x v="8"/>
    <x v="2"/>
    <x v="0"/>
    <x v="2"/>
    <x v="10"/>
    <x v="46"/>
    <x v="13"/>
    <x v="64"/>
    <x v="11"/>
    <x v="209"/>
    <x v="2"/>
    <x v="12993"/>
  </r>
  <r>
    <x v="10946"/>
    <x v="28"/>
    <x v="28"/>
    <x v="11"/>
    <x v="119"/>
    <x v="9"/>
    <x v="2"/>
    <x v="0"/>
    <x v="1"/>
    <x v="10"/>
    <x v="38"/>
    <x v="27"/>
    <x v="64"/>
    <x v="16"/>
    <x v="205"/>
    <x v="5"/>
    <x v="15835"/>
  </r>
  <r>
    <x v="691"/>
    <x v="29"/>
    <x v="23"/>
    <x v="0"/>
    <x v="534"/>
    <x v="8"/>
    <x v="2"/>
    <x v="0"/>
    <x v="0"/>
    <x v="10"/>
    <x v="50"/>
    <x v="14"/>
    <x v="74"/>
    <x v="2"/>
    <x v="1559"/>
    <x v="7"/>
    <x v="1015"/>
  </r>
  <r>
    <x v="9977"/>
    <x v="28"/>
    <x v="29"/>
    <x v="2"/>
    <x v="238"/>
    <x v="9"/>
    <x v="0"/>
    <x v="1"/>
    <x v="1"/>
    <x v="10"/>
    <x v="46"/>
    <x v="54"/>
    <x v="39"/>
    <x v="29"/>
    <x v="1350"/>
    <x v="7"/>
    <x v="14315"/>
  </r>
  <r>
    <x v="9504"/>
    <x v="25"/>
    <x v="27"/>
    <x v="10"/>
    <x v="440"/>
    <x v="8"/>
    <x v="0"/>
    <x v="3"/>
    <x v="1"/>
    <x v="10"/>
    <x v="53"/>
    <x v="14"/>
    <x v="95"/>
    <x v="888"/>
    <x v="1468"/>
    <x v="2"/>
    <x v="13608"/>
  </r>
  <r>
    <x v="3531"/>
    <x v="4"/>
    <x v="28"/>
    <x v="4"/>
    <x v="578"/>
    <x v="7"/>
    <x v="3"/>
    <x v="0"/>
    <x v="1"/>
    <x v="10"/>
    <x v="27"/>
    <x v="2"/>
    <x v="95"/>
    <x v="888"/>
    <x v="207"/>
    <x v="1"/>
    <x v="5038"/>
  </r>
  <r>
    <x v="7710"/>
    <x v="19"/>
    <x v="29"/>
    <x v="7"/>
    <x v="352"/>
    <x v="0"/>
    <x v="0"/>
    <x v="11"/>
    <x v="0"/>
    <x v="10"/>
    <x v="82"/>
    <x v="106"/>
    <x v="95"/>
    <x v="888"/>
    <x v="1696"/>
    <x v="8"/>
    <x v="11036"/>
  </r>
  <r>
    <x v="2075"/>
    <x v="4"/>
    <x v="29"/>
    <x v="11"/>
    <x v="516"/>
    <x v="10"/>
    <x v="0"/>
    <x v="0"/>
    <x v="1"/>
    <x v="10"/>
    <x v="82"/>
    <x v="106"/>
    <x v="95"/>
    <x v="888"/>
    <x v="552"/>
    <x v="1"/>
    <x v="2980"/>
  </r>
  <r>
    <x v="4615"/>
    <x v="15"/>
    <x v="14"/>
    <x v="10"/>
    <x v="283"/>
    <x v="0"/>
    <x v="0"/>
    <x v="11"/>
    <x v="1"/>
    <x v="10"/>
    <x v="82"/>
    <x v="106"/>
    <x v="95"/>
    <x v="888"/>
    <x v="1696"/>
    <x v="8"/>
    <x v="6492"/>
  </r>
  <r>
    <x v="9088"/>
    <x v="29"/>
    <x v="25"/>
    <x v="0"/>
    <x v="200"/>
    <x v="8"/>
    <x v="2"/>
    <x v="0"/>
    <x v="0"/>
    <x v="10"/>
    <x v="36"/>
    <x v="31"/>
    <x v="77"/>
    <x v="4"/>
    <x v="1607"/>
    <x v="7"/>
    <x v="13069"/>
  </r>
  <r>
    <x v="1641"/>
    <x v="16"/>
    <x v="29"/>
    <x v="0"/>
    <x v="111"/>
    <x v="6"/>
    <x v="4"/>
    <x v="0"/>
    <x v="1"/>
    <x v="10"/>
    <x v="22"/>
    <x v="2"/>
    <x v="17"/>
    <x v="2"/>
    <x v="1100"/>
    <x v="2"/>
    <x v="2397"/>
  </r>
  <r>
    <x v="8439"/>
    <x v="21"/>
    <x v="16"/>
    <x v="6"/>
    <x v="453"/>
    <x v="0"/>
    <x v="0"/>
    <x v="11"/>
    <x v="0"/>
    <x v="10"/>
    <x v="82"/>
    <x v="106"/>
    <x v="95"/>
    <x v="888"/>
    <x v="1696"/>
    <x v="8"/>
    <x v="12124"/>
  </r>
  <r>
    <x v="1549"/>
    <x v="16"/>
    <x v="25"/>
    <x v="0"/>
    <x v="534"/>
    <x v="6"/>
    <x v="4"/>
    <x v="0"/>
    <x v="1"/>
    <x v="10"/>
    <x v="51"/>
    <x v="36"/>
    <x v="74"/>
    <x v="23"/>
    <x v="365"/>
    <x v="5"/>
    <x v="2271"/>
  </r>
  <r>
    <x v="11490"/>
    <x v="25"/>
    <x v="30"/>
    <x v="0"/>
    <x v="369"/>
    <x v="0"/>
    <x v="0"/>
    <x v="11"/>
    <x v="0"/>
    <x v="10"/>
    <x v="82"/>
    <x v="106"/>
    <x v="95"/>
    <x v="888"/>
    <x v="1696"/>
    <x v="8"/>
    <x v="16624"/>
  </r>
  <r>
    <x v="11554"/>
    <x v="4"/>
    <x v="28"/>
    <x v="3"/>
    <x v="139"/>
    <x v="8"/>
    <x v="2"/>
    <x v="0"/>
    <x v="1"/>
    <x v="10"/>
    <x v="58"/>
    <x v="16"/>
    <x v="73"/>
    <x v="71"/>
    <x v="431"/>
    <x v="2"/>
    <x v="16701"/>
  </r>
  <r>
    <x v="1819"/>
    <x v="16"/>
    <x v="26"/>
    <x v="3"/>
    <x v="114"/>
    <x v="0"/>
    <x v="0"/>
    <x v="11"/>
    <x v="0"/>
    <x v="10"/>
    <x v="82"/>
    <x v="106"/>
    <x v="95"/>
    <x v="888"/>
    <x v="1696"/>
    <x v="8"/>
    <x v="2624"/>
  </r>
  <r>
    <x v="6315"/>
    <x v="4"/>
    <x v="28"/>
    <x v="3"/>
    <x v="534"/>
    <x v="10"/>
    <x v="0"/>
    <x v="0"/>
    <x v="1"/>
    <x v="10"/>
    <x v="82"/>
    <x v="106"/>
    <x v="95"/>
    <x v="888"/>
    <x v="1696"/>
    <x v="8"/>
    <x v="8977"/>
  </r>
  <r>
    <x v="6776"/>
    <x v="29"/>
    <x v="22"/>
    <x v="10"/>
    <x v="331"/>
    <x v="8"/>
    <x v="2"/>
    <x v="0"/>
    <x v="0"/>
    <x v="10"/>
    <x v="64"/>
    <x v="16"/>
    <x v="82"/>
    <x v="9"/>
    <x v="204"/>
    <x v="1"/>
    <x v="9782"/>
  </r>
  <r>
    <x v="6241"/>
    <x v="29"/>
    <x v="22"/>
    <x v="8"/>
    <x v="169"/>
    <x v="4"/>
    <x v="1"/>
    <x v="6"/>
    <x v="0"/>
    <x v="10"/>
    <x v="31"/>
    <x v="15"/>
    <x v="72"/>
    <x v="0"/>
    <x v="555"/>
    <x v="7"/>
    <x v="8867"/>
  </r>
  <r>
    <x v="9910"/>
    <x v="4"/>
    <x v="29"/>
    <x v="1"/>
    <x v="453"/>
    <x v="10"/>
    <x v="0"/>
    <x v="0"/>
    <x v="1"/>
    <x v="10"/>
    <x v="48"/>
    <x v="6"/>
    <x v="95"/>
    <x v="888"/>
    <x v="666"/>
    <x v="1"/>
    <x v="14215"/>
  </r>
  <r>
    <x v="3853"/>
    <x v="29"/>
    <x v="22"/>
    <x v="8"/>
    <x v="428"/>
    <x v="8"/>
    <x v="2"/>
    <x v="0"/>
    <x v="0"/>
    <x v="10"/>
    <x v="46"/>
    <x v="14"/>
    <x v="73"/>
    <x v="4"/>
    <x v="1180"/>
    <x v="7"/>
    <x v="5491"/>
  </r>
  <r>
    <x v="3419"/>
    <x v="2"/>
    <x v="32"/>
    <x v="9"/>
    <x v="534"/>
    <x v="7"/>
    <x v="3"/>
    <x v="0"/>
    <x v="1"/>
    <x v="10"/>
    <x v="82"/>
    <x v="106"/>
    <x v="95"/>
    <x v="888"/>
    <x v="1696"/>
    <x v="8"/>
    <x v="4907"/>
  </r>
  <r>
    <x v="10523"/>
    <x v="17"/>
    <x v="34"/>
    <x v="0"/>
    <x v="16"/>
    <x v="4"/>
    <x v="4"/>
    <x v="1"/>
    <x v="2"/>
    <x v="10"/>
    <x v="82"/>
    <x v="106"/>
    <x v="95"/>
    <x v="888"/>
    <x v="1696"/>
    <x v="8"/>
    <x v="15253"/>
  </r>
  <r>
    <x v="1649"/>
    <x v="4"/>
    <x v="27"/>
    <x v="0"/>
    <x v="126"/>
    <x v="10"/>
    <x v="0"/>
    <x v="0"/>
    <x v="1"/>
    <x v="10"/>
    <x v="82"/>
    <x v="106"/>
    <x v="92"/>
    <x v="687"/>
    <x v="647"/>
    <x v="1"/>
    <x v="2409"/>
  </r>
  <r>
    <x v="7597"/>
    <x v="17"/>
    <x v="28"/>
    <x v="10"/>
    <x v="283"/>
    <x v="0"/>
    <x v="0"/>
    <x v="11"/>
    <x v="0"/>
    <x v="10"/>
    <x v="82"/>
    <x v="106"/>
    <x v="95"/>
    <x v="888"/>
    <x v="1696"/>
    <x v="8"/>
    <x v="10880"/>
  </r>
  <r>
    <x v="940"/>
    <x v="7"/>
    <x v="22"/>
    <x v="8"/>
    <x v="541"/>
    <x v="9"/>
    <x v="2"/>
    <x v="0"/>
    <x v="0"/>
    <x v="10"/>
    <x v="56"/>
    <x v="14"/>
    <x v="82"/>
    <x v="0"/>
    <x v="1476"/>
    <x v="5"/>
    <x v="1392"/>
  </r>
  <r>
    <x v="6181"/>
    <x v="17"/>
    <x v="34"/>
    <x v="6"/>
    <x v="334"/>
    <x v="5"/>
    <x v="5"/>
    <x v="0"/>
    <x v="2"/>
    <x v="10"/>
    <x v="82"/>
    <x v="106"/>
    <x v="95"/>
    <x v="888"/>
    <x v="956"/>
    <x v="1"/>
    <x v="8790"/>
  </r>
  <r>
    <x v="5850"/>
    <x v="16"/>
    <x v="25"/>
    <x v="8"/>
    <x v="461"/>
    <x v="5"/>
    <x v="4"/>
    <x v="0"/>
    <x v="1"/>
    <x v="10"/>
    <x v="82"/>
    <x v="106"/>
    <x v="95"/>
    <x v="888"/>
    <x v="1696"/>
    <x v="8"/>
    <x v="8289"/>
  </r>
  <r>
    <x v="2737"/>
    <x v="15"/>
    <x v="19"/>
    <x v="2"/>
    <x v="12"/>
    <x v="6"/>
    <x v="4"/>
    <x v="0"/>
    <x v="1"/>
    <x v="10"/>
    <x v="26"/>
    <x v="4"/>
    <x v="60"/>
    <x v="0"/>
    <x v="38"/>
    <x v="1"/>
    <x v="3918"/>
  </r>
  <r>
    <x v="4439"/>
    <x v="15"/>
    <x v="22"/>
    <x v="2"/>
    <x v="352"/>
    <x v="0"/>
    <x v="0"/>
    <x v="10"/>
    <x v="1"/>
    <x v="10"/>
    <x v="52"/>
    <x v="2"/>
    <x v="87"/>
    <x v="70"/>
    <x v="398"/>
    <x v="7"/>
    <x v="6267"/>
  </r>
  <r>
    <x v="11030"/>
    <x v="28"/>
    <x v="29"/>
    <x v="4"/>
    <x v="561"/>
    <x v="10"/>
    <x v="0"/>
    <x v="0"/>
    <x v="1"/>
    <x v="10"/>
    <x v="34"/>
    <x v="7"/>
    <x v="51"/>
    <x v="1"/>
    <x v="631"/>
    <x v="2"/>
    <x v="15953"/>
  </r>
  <r>
    <x v="10500"/>
    <x v="20"/>
    <x v="36"/>
    <x v="0"/>
    <x v="508"/>
    <x v="0"/>
    <x v="0"/>
    <x v="11"/>
    <x v="0"/>
    <x v="10"/>
    <x v="82"/>
    <x v="106"/>
    <x v="95"/>
    <x v="888"/>
    <x v="1696"/>
    <x v="8"/>
    <x v="15217"/>
  </r>
  <r>
    <x v="10299"/>
    <x v="19"/>
    <x v="27"/>
    <x v="0"/>
    <x v="534"/>
    <x v="10"/>
    <x v="0"/>
    <x v="0"/>
    <x v="1"/>
    <x v="10"/>
    <x v="20"/>
    <x v="4"/>
    <x v="38"/>
    <x v="8"/>
    <x v="1559"/>
    <x v="2"/>
    <x v="14871"/>
  </r>
  <r>
    <x v="4502"/>
    <x v="16"/>
    <x v="25"/>
    <x v="10"/>
    <x v="283"/>
    <x v="0"/>
    <x v="0"/>
    <x v="11"/>
    <x v="0"/>
    <x v="10"/>
    <x v="82"/>
    <x v="106"/>
    <x v="95"/>
    <x v="888"/>
    <x v="1696"/>
    <x v="8"/>
    <x v="6345"/>
  </r>
  <r>
    <x v="8214"/>
    <x v="6"/>
    <x v="22"/>
    <x v="0"/>
    <x v="534"/>
    <x v="8"/>
    <x v="3"/>
    <x v="0"/>
    <x v="0"/>
    <x v="10"/>
    <x v="46"/>
    <x v="2"/>
    <x v="25"/>
    <x v="2"/>
    <x v="1551"/>
    <x v="1"/>
    <x v="11791"/>
  </r>
  <r>
    <x v="3979"/>
    <x v="2"/>
    <x v="31"/>
    <x v="0"/>
    <x v="561"/>
    <x v="8"/>
    <x v="2"/>
    <x v="0"/>
    <x v="1"/>
    <x v="10"/>
    <x v="82"/>
    <x v="106"/>
    <x v="95"/>
    <x v="888"/>
    <x v="1696"/>
    <x v="8"/>
    <x v="5634"/>
  </r>
  <r>
    <x v="10523"/>
    <x v="30"/>
    <x v="34"/>
    <x v="0"/>
    <x v="16"/>
    <x v="7"/>
    <x v="3"/>
    <x v="0"/>
    <x v="1"/>
    <x v="10"/>
    <x v="82"/>
    <x v="106"/>
    <x v="95"/>
    <x v="888"/>
    <x v="1696"/>
    <x v="8"/>
    <x v="15257"/>
  </r>
  <r>
    <x v="7368"/>
    <x v="4"/>
    <x v="27"/>
    <x v="9"/>
    <x v="381"/>
    <x v="10"/>
    <x v="0"/>
    <x v="0"/>
    <x v="1"/>
    <x v="10"/>
    <x v="82"/>
    <x v="106"/>
    <x v="95"/>
    <x v="888"/>
    <x v="51"/>
    <x v="1"/>
    <x v="10560"/>
  </r>
  <r>
    <x v="7077"/>
    <x v="6"/>
    <x v="25"/>
    <x v="3"/>
    <x v="578"/>
    <x v="8"/>
    <x v="3"/>
    <x v="0"/>
    <x v="0"/>
    <x v="10"/>
    <x v="35"/>
    <x v="3"/>
    <x v="95"/>
    <x v="888"/>
    <x v="691"/>
    <x v="1"/>
    <x v="10169"/>
  </r>
  <r>
    <x v="11425"/>
    <x v="6"/>
    <x v="24"/>
    <x v="11"/>
    <x v="53"/>
    <x v="8"/>
    <x v="3"/>
    <x v="0"/>
    <x v="0"/>
    <x v="10"/>
    <x v="82"/>
    <x v="106"/>
    <x v="65"/>
    <x v="4"/>
    <x v="1311"/>
    <x v="1"/>
    <x v="16559"/>
  </r>
  <r>
    <x v="4193"/>
    <x v="7"/>
    <x v="22"/>
    <x v="10"/>
    <x v="453"/>
    <x v="9"/>
    <x v="2"/>
    <x v="0"/>
    <x v="0"/>
    <x v="10"/>
    <x v="49"/>
    <x v="15"/>
    <x v="95"/>
    <x v="888"/>
    <x v="1660"/>
    <x v="1"/>
    <x v="5940"/>
  </r>
  <r>
    <x v="10306"/>
    <x v="19"/>
    <x v="31"/>
    <x v="1"/>
    <x v="33"/>
    <x v="0"/>
    <x v="0"/>
    <x v="11"/>
    <x v="0"/>
    <x v="10"/>
    <x v="82"/>
    <x v="106"/>
    <x v="95"/>
    <x v="888"/>
    <x v="1696"/>
    <x v="8"/>
    <x v="14882"/>
  </r>
  <r>
    <x v="11278"/>
    <x v="16"/>
    <x v="31"/>
    <x v="2"/>
    <x v="516"/>
    <x v="5"/>
    <x v="4"/>
    <x v="0"/>
    <x v="1"/>
    <x v="10"/>
    <x v="82"/>
    <x v="106"/>
    <x v="31"/>
    <x v="1"/>
    <x v="1492"/>
    <x v="7"/>
    <x v="16321"/>
  </r>
  <r>
    <x v="5994"/>
    <x v="16"/>
    <x v="27"/>
    <x v="10"/>
    <x v="283"/>
    <x v="0"/>
    <x v="0"/>
    <x v="11"/>
    <x v="0"/>
    <x v="10"/>
    <x v="63"/>
    <x v="7"/>
    <x v="85"/>
    <x v="7"/>
    <x v="825"/>
    <x v="1"/>
    <x v="8515"/>
  </r>
  <r>
    <x v="2023"/>
    <x v="4"/>
    <x v="30"/>
    <x v="8"/>
    <x v="470"/>
    <x v="9"/>
    <x v="1"/>
    <x v="0"/>
    <x v="1"/>
    <x v="10"/>
    <x v="58"/>
    <x v="22"/>
    <x v="80"/>
    <x v="27"/>
    <x v="1222"/>
    <x v="5"/>
    <x v="2926"/>
  </r>
  <r>
    <x v="10852"/>
    <x v="21"/>
    <x v="15"/>
    <x v="3"/>
    <x v="453"/>
    <x v="0"/>
    <x v="0"/>
    <x v="11"/>
    <x v="0"/>
    <x v="10"/>
    <x v="82"/>
    <x v="106"/>
    <x v="95"/>
    <x v="888"/>
    <x v="1696"/>
    <x v="8"/>
    <x v="15712"/>
  </r>
  <r>
    <x v="3697"/>
    <x v="4"/>
    <x v="25"/>
    <x v="8"/>
    <x v="139"/>
    <x v="10"/>
    <x v="0"/>
    <x v="0"/>
    <x v="1"/>
    <x v="10"/>
    <x v="41"/>
    <x v="22"/>
    <x v="72"/>
    <x v="14"/>
    <x v="455"/>
    <x v="7"/>
    <x v="5247"/>
  </r>
  <r>
    <x v="5100"/>
    <x v="4"/>
    <x v="27"/>
    <x v="11"/>
    <x v="369"/>
    <x v="0"/>
    <x v="0"/>
    <x v="11"/>
    <x v="0"/>
    <x v="10"/>
    <x v="82"/>
    <x v="106"/>
    <x v="95"/>
    <x v="888"/>
    <x v="1696"/>
    <x v="8"/>
    <x v="7095"/>
  </r>
  <r>
    <x v="885"/>
    <x v="19"/>
    <x v="30"/>
    <x v="2"/>
    <x v="420"/>
    <x v="7"/>
    <x v="1"/>
    <x v="3"/>
    <x v="1"/>
    <x v="10"/>
    <x v="65"/>
    <x v="11"/>
    <x v="75"/>
    <x v="14"/>
    <x v="91"/>
    <x v="7"/>
    <x v="1312"/>
  </r>
  <r>
    <x v="219"/>
    <x v="16"/>
    <x v="24"/>
    <x v="9"/>
    <x v="283"/>
    <x v="5"/>
    <x v="4"/>
    <x v="0"/>
    <x v="1"/>
    <x v="10"/>
    <x v="49"/>
    <x v="19"/>
    <x v="67"/>
    <x v="2"/>
    <x v="801"/>
    <x v="7"/>
    <x v="281"/>
  </r>
  <r>
    <x v="10337"/>
    <x v="4"/>
    <x v="28"/>
    <x v="1"/>
    <x v="283"/>
    <x v="0"/>
    <x v="0"/>
    <x v="11"/>
    <x v="0"/>
    <x v="10"/>
    <x v="82"/>
    <x v="106"/>
    <x v="95"/>
    <x v="888"/>
    <x v="1696"/>
    <x v="8"/>
    <x v="14919"/>
  </r>
  <r>
    <x v="2267"/>
    <x v="6"/>
    <x v="22"/>
    <x v="4"/>
    <x v="534"/>
    <x v="8"/>
    <x v="3"/>
    <x v="0"/>
    <x v="0"/>
    <x v="10"/>
    <x v="82"/>
    <x v="106"/>
    <x v="95"/>
    <x v="888"/>
    <x v="1696"/>
    <x v="8"/>
    <x v="3280"/>
  </r>
  <r>
    <x v="7309"/>
    <x v="25"/>
    <x v="28"/>
    <x v="6"/>
    <x v="16"/>
    <x v="10"/>
    <x v="0"/>
    <x v="0"/>
    <x v="1"/>
    <x v="10"/>
    <x v="9"/>
    <x v="1"/>
    <x v="35"/>
    <x v="4"/>
    <x v="506"/>
    <x v="7"/>
    <x v="10465"/>
  </r>
  <r>
    <x v="9868"/>
    <x v="29"/>
    <x v="23"/>
    <x v="4"/>
    <x v="516"/>
    <x v="8"/>
    <x v="2"/>
    <x v="0"/>
    <x v="0"/>
    <x v="10"/>
    <x v="82"/>
    <x v="106"/>
    <x v="95"/>
    <x v="888"/>
    <x v="1696"/>
    <x v="8"/>
    <x v="14158"/>
  </r>
  <r>
    <x v="1264"/>
    <x v="7"/>
    <x v="22"/>
    <x v="2"/>
    <x v="81"/>
    <x v="9"/>
    <x v="2"/>
    <x v="0"/>
    <x v="0"/>
    <x v="10"/>
    <x v="51"/>
    <x v="17"/>
    <x v="86"/>
    <x v="23"/>
    <x v="264"/>
    <x v="7"/>
    <x v="1887"/>
  </r>
  <r>
    <x v="4236"/>
    <x v="7"/>
    <x v="22"/>
    <x v="6"/>
    <x v="516"/>
    <x v="9"/>
    <x v="2"/>
    <x v="0"/>
    <x v="0"/>
    <x v="10"/>
    <x v="38"/>
    <x v="1"/>
    <x v="61"/>
    <x v="1"/>
    <x v="176"/>
    <x v="1"/>
    <x v="5994"/>
  </r>
  <r>
    <x v="6993"/>
    <x v="28"/>
    <x v="26"/>
    <x v="4"/>
    <x v="534"/>
    <x v="10"/>
    <x v="0"/>
    <x v="0"/>
    <x v="1"/>
    <x v="10"/>
    <x v="42"/>
    <x v="12"/>
    <x v="70"/>
    <x v="5"/>
    <x v="1551"/>
    <x v="2"/>
    <x v="10060"/>
  </r>
  <r>
    <x v="238"/>
    <x v="17"/>
    <x v="33"/>
    <x v="0"/>
    <x v="372"/>
    <x v="5"/>
    <x v="1"/>
    <x v="4"/>
    <x v="1"/>
    <x v="10"/>
    <x v="82"/>
    <x v="106"/>
    <x v="95"/>
    <x v="888"/>
    <x v="1696"/>
    <x v="8"/>
    <x v="303"/>
  </r>
  <r>
    <x v="1940"/>
    <x v="4"/>
    <x v="31"/>
    <x v="4"/>
    <x v="516"/>
    <x v="8"/>
    <x v="2"/>
    <x v="0"/>
    <x v="1"/>
    <x v="10"/>
    <x v="58"/>
    <x v="8"/>
    <x v="79"/>
    <x v="2"/>
    <x v="646"/>
    <x v="1"/>
    <x v="2784"/>
  </r>
  <r>
    <x v="1249"/>
    <x v="13"/>
    <x v="31"/>
    <x v="8"/>
    <x v="534"/>
    <x v="5"/>
    <x v="5"/>
    <x v="0"/>
    <x v="1"/>
    <x v="10"/>
    <x v="34"/>
    <x v="9"/>
    <x v="30"/>
    <x v="122"/>
    <x v="1551"/>
    <x v="5"/>
    <x v="1866"/>
  </r>
  <r>
    <x v="2966"/>
    <x v="4"/>
    <x v="29"/>
    <x v="5"/>
    <x v="544"/>
    <x v="10"/>
    <x v="0"/>
    <x v="0"/>
    <x v="1"/>
    <x v="10"/>
    <x v="82"/>
    <x v="106"/>
    <x v="95"/>
    <x v="888"/>
    <x v="1492"/>
    <x v="1"/>
    <x v="4225"/>
  </r>
  <r>
    <x v="5244"/>
    <x v="4"/>
    <x v="30"/>
    <x v="9"/>
    <x v="119"/>
    <x v="10"/>
    <x v="0"/>
    <x v="0"/>
    <x v="1"/>
    <x v="10"/>
    <x v="82"/>
    <x v="106"/>
    <x v="95"/>
    <x v="888"/>
    <x v="375"/>
    <x v="1"/>
    <x v="7405"/>
  </r>
  <r>
    <x v="2702"/>
    <x v="19"/>
    <x v="26"/>
    <x v="0"/>
    <x v="139"/>
    <x v="10"/>
    <x v="0"/>
    <x v="0"/>
    <x v="1"/>
    <x v="10"/>
    <x v="39"/>
    <x v="16"/>
    <x v="95"/>
    <x v="888"/>
    <x v="1458"/>
    <x v="7"/>
    <x v="3874"/>
  </r>
  <r>
    <x v="1621"/>
    <x v="6"/>
    <x v="22"/>
    <x v="8"/>
    <x v="283"/>
    <x v="8"/>
    <x v="3"/>
    <x v="0"/>
    <x v="0"/>
    <x v="10"/>
    <x v="53"/>
    <x v="13"/>
    <x v="95"/>
    <x v="888"/>
    <x v="825"/>
    <x v="1"/>
    <x v="2375"/>
  </r>
  <r>
    <x v="4518"/>
    <x v="4"/>
    <x v="27"/>
    <x v="1"/>
    <x v="420"/>
    <x v="6"/>
    <x v="0"/>
    <x v="5"/>
    <x v="0"/>
    <x v="10"/>
    <x v="55"/>
    <x v="2"/>
    <x v="95"/>
    <x v="888"/>
    <x v="1659"/>
    <x v="7"/>
    <x v="6363"/>
  </r>
  <r>
    <x v="2821"/>
    <x v="25"/>
    <x v="29"/>
    <x v="1"/>
    <x v="301"/>
    <x v="10"/>
    <x v="1"/>
    <x v="0"/>
    <x v="1"/>
    <x v="10"/>
    <x v="82"/>
    <x v="106"/>
    <x v="95"/>
    <x v="888"/>
    <x v="1628"/>
    <x v="1"/>
    <x v="4026"/>
  </r>
  <r>
    <x v="5216"/>
    <x v="20"/>
    <x v="35"/>
    <x v="0"/>
    <x v="561"/>
    <x v="1"/>
    <x v="8"/>
    <x v="0"/>
    <x v="2"/>
    <x v="10"/>
    <x v="53"/>
    <x v="2"/>
    <x v="95"/>
    <x v="888"/>
    <x v="1542"/>
    <x v="2"/>
    <x v="7319"/>
  </r>
  <r>
    <x v="8984"/>
    <x v="28"/>
    <x v="28"/>
    <x v="4"/>
    <x v="78"/>
    <x v="10"/>
    <x v="0"/>
    <x v="0"/>
    <x v="1"/>
    <x v="10"/>
    <x v="40"/>
    <x v="4"/>
    <x v="50"/>
    <x v="8"/>
    <x v="1212"/>
    <x v="2"/>
    <x v="12879"/>
  </r>
  <r>
    <x v="3126"/>
    <x v="19"/>
    <x v="25"/>
    <x v="10"/>
    <x v="139"/>
    <x v="10"/>
    <x v="0"/>
    <x v="0"/>
    <x v="1"/>
    <x v="10"/>
    <x v="60"/>
    <x v="14"/>
    <x v="74"/>
    <x v="16"/>
    <x v="450"/>
    <x v="1"/>
    <x v="4464"/>
  </r>
  <r>
    <x v="4561"/>
    <x v="17"/>
    <x v="31"/>
    <x v="9"/>
    <x v="119"/>
    <x v="7"/>
    <x v="3"/>
    <x v="0"/>
    <x v="1"/>
    <x v="10"/>
    <x v="24"/>
    <x v="4"/>
    <x v="28"/>
    <x v="3"/>
    <x v="1535"/>
    <x v="7"/>
    <x v="6422"/>
  </r>
  <r>
    <x v="9914"/>
    <x v="25"/>
    <x v="27"/>
    <x v="8"/>
    <x v="16"/>
    <x v="10"/>
    <x v="0"/>
    <x v="0"/>
    <x v="1"/>
    <x v="10"/>
    <x v="82"/>
    <x v="106"/>
    <x v="50"/>
    <x v="2"/>
    <x v="562"/>
    <x v="7"/>
    <x v="14220"/>
  </r>
  <r>
    <x v="464"/>
    <x v="16"/>
    <x v="22"/>
    <x v="11"/>
    <x v="4"/>
    <x v="5"/>
    <x v="4"/>
    <x v="0"/>
    <x v="1"/>
    <x v="10"/>
    <x v="51"/>
    <x v="11"/>
    <x v="95"/>
    <x v="888"/>
    <x v="1096"/>
    <x v="7"/>
    <x v="619"/>
  </r>
  <r>
    <x v="6032"/>
    <x v="25"/>
    <x v="27"/>
    <x v="9"/>
    <x v="352"/>
    <x v="0"/>
    <x v="0"/>
    <x v="11"/>
    <x v="0"/>
    <x v="10"/>
    <x v="82"/>
    <x v="106"/>
    <x v="95"/>
    <x v="888"/>
    <x v="1696"/>
    <x v="8"/>
    <x v="8559"/>
  </r>
  <r>
    <x v="2148"/>
    <x v="18"/>
    <x v="36"/>
    <x v="7"/>
    <x v="352"/>
    <x v="0"/>
    <x v="10"/>
    <x v="0"/>
    <x v="2"/>
    <x v="10"/>
    <x v="58"/>
    <x v="42"/>
    <x v="82"/>
    <x v="278"/>
    <x v="922"/>
    <x v="7"/>
    <x v="3085"/>
  </r>
  <r>
    <x v="1519"/>
    <x v="25"/>
    <x v="29"/>
    <x v="4"/>
    <x v="534"/>
    <x v="10"/>
    <x v="0"/>
    <x v="0"/>
    <x v="1"/>
    <x v="10"/>
    <x v="51"/>
    <x v="1"/>
    <x v="50"/>
    <x v="0"/>
    <x v="1570"/>
    <x v="1"/>
    <x v="2234"/>
  </r>
  <r>
    <x v="10103"/>
    <x v="4"/>
    <x v="27"/>
    <x v="0"/>
    <x v="534"/>
    <x v="10"/>
    <x v="0"/>
    <x v="0"/>
    <x v="1"/>
    <x v="10"/>
    <x v="22"/>
    <x v="3"/>
    <x v="53"/>
    <x v="3"/>
    <x v="220"/>
    <x v="1"/>
    <x v="14524"/>
  </r>
  <r>
    <x v="9287"/>
    <x v="13"/>
    <x v="21"/>
    <x v="11"/>
    <x v="190"/>
    <x v="0"/>
    <x v="9"/>
    <x v="0"/>
    <x v="2"/>
    <x v="10"/>
    <x v="64"/>
    <x v="16"/>
    <x v="86"/>
    <x v="219"/>
    <x v="534"/>
    <x v="7"/>
    <x v="13369"/>
  </r>
  <r>
    <x v="6621"/>
    <x v="2"/>
    <x v="31"/>
    <x v="1"/>
    <x v="534"/>
    <x v="6"/>
    <x v="4"/>
    <x v="0"/>
    <x v="1"/>
    <x v="10"/>
    <x v="82"/>
    <x v="106"/>
    <x v="95"/>
    <x v="888"/>
    <x v="1551"/>
    <x v="7"/>
    <x v="9489"/>
  </r>
  <r>
    <x v="8555"/>
    <x v="17"/>
    <x v="31"/>
    <x v="1"/>
    <x v="516"/>
    <x v="0"/>
    <x v="0"/>
    <x v="11"/>
    <x v="0"/>
    <x v="10"/>
    <x v="82"/>
    <x v="106"/>
    <x v="95"/>
    <x v="888"/>
    <x v="1696"/>
    <x v="8"/>
    <x v="12283"/>
  </r>
  <r>
    <x v="7987"/>
    <x v="28"/>
    <x v="32"/>
    <x v="6"/>
    <x v="352"/>
    <x v="5"/>
    <x v="5"/>
    <x v="0"/>
    <x v="1"/>
    <x v="10"/>
    <x v="54"/>
    <x v="56"/>
    <x v="74"/>
    <x v="52"/>
    <x v="252"/>
    <x v="7"/>
    <x v="11444"/>
  </r>
  <r>
    <x v="3016"/>
    <x v="17"/>
    <x v="31"/>
    <x v="3"/>
    <x v="139"/>
    <x v="8"/>
    <x v="2"/>
    <x v="0"/>
    <x v="1"/>
    <x v="10"/>
    <x v="82"/>
    <x v="106"/>
    <x v="95"/>
    <x v="888"/>
    <x v="478"/>
    <x v="1"/>
    <x v="4287"/>
  </r>
  <r>
    <x v="6150"/>
    <x v="7"/>
    <x v="25"/>
    <x v="2"/>
    <x v="331"/>
    <x v="9"/>
    <x v="2"/>
    <x v="0"/>
    <x v="0"/>
    <x v="10"/>
    <x v="60"/>
    <x v="11"/>
    <x v="86"/>
    <x v="11"/>
    <x v="948"/>
    <x v="5"/>
    <x v="8744"/>
  </r>
  <r>
    <x v="2841"/>
    <x v="29"/>
    <x v="23"/>
    <x v="10"/>
    <x v="453"/>
    <x v="8"/>
    <x v="2"/>
    <x v="0"/>
    <x v="0"/>
    <x v="10"/>
    <x v="71"/>
    <x v="22"/>
    <x v="81"/>
    <x v="20"/>
    <x v="838"/>
    <x v="1"/>
    <x v="4058"/>
  </r>
  <r>
    <x v="6107"/>
    <x v="16"/>
    <x v="28"/>
    <x v="7"/>
    <x v="138"/>
    <x v="5"/>
    <x v="4"/>
    <x v="0"/>
    <x v="1"/>
    <x v="10"/>
    <x v="82"/>
    <x v="106"/>
    <x v="95"/>
    <x v="888"/>
    <x v="151"/>
    <x v="2"/>
    <x v="8681"/>
  </r>
  <r>
    <x v="11373"/>
    <x v="4"/>
    <x v="30"/>
    <x v="5"/>
    <x v="283"/>
    <x v="10"/>
    <x v="0"/>
    <x v="0"/>
    <x v="1"/>
    <x v="10"/>
    <x v="82"/>
    <x v="106"/>
    <x v="95"/>
    <x v="888"/>
    <x v="825"/>
    <x v="2"/>
    <x v="16490"/>
  </r>
  <r>
    <x v="4692"/>
    <x v="17"/>
    <x v="30"/>
    <x v="10"/>
    <x v="380"/>
    <x v="9"/>
    <x v="1"/>
    <x v="0"/>
    <x v="1"/>
    <x v="10"/>
    <x v="41"/>
    <x v="20"/>
    <x v="38"/>
    <x v="4"/>
    <x v="641"/>
    <x v="1"/>
    <x v="6588"/>
  </r>
  <r>
    <x v="11352"/>
    <x v="6"/>
    <x v="22"/>
    <x v="0"/>
    <x v="16"/>
    <x v="8"/>
    <x v="3"/>
    <x v="0"/>
    <x v="0"/>
    <x v="10"/>
    <x v="33"/>
    <x v="10"/>
    <x v="47"/>
    <x v="0"/>
    <x v="389"/>
    <x v="1"/>
    <x v="16463"/>
  </r>
  <r>
    <x v="5659"/>
    <x v="15"/>
    <x v="17"/>
    <x v="8"/>
    <x v="211"/>
    <x v="6"/>
    <x v="4"/>
    <x v="0"/>
    <x v="1"/>
    <x v="10"/>
    <x v="82"/>
    <x v="106"/>
    <x v="95"/>
    <x v="888"/>
    <x v="1696"/>
    <x v="8"/>
    <x v="8052"/>
  </r>
  <r>
    <x v="3578"/>
    <x v="25"/>
    <x v="31"/>
    <x v="3"/>
    <x v="380"/>
    <x v="6"/>
    <x v="4"/>
    <x v="0"/>
    <x v="1"/>
    <x v="10"/>
    <x v="82"/>
    <x v="106"/>
    <x v="95"/>
    <x v="888"/>
    <x v="331"/>
    <x v="7"/>
    <x v="5101"/>
  </r>
  <r>
    <x v="10602"/>
    <x v="28"/>
    <x v="30"/>
    <x v="3"/>
    <x v="516"/>
    <x v="7"/>
    <x v="3"/>
    <x v="0"/>
    <x v="1"/>
    <x v="10"/>
    <x v="11"/>
    <x v="3"/>
    <x v="49"/>
    <x v="2"/>
    <x v="1492"/>
    <x v="7"/>
    <x v="15384"/>
  </r>
  <r>
    <x v="11246"/>
    <x v="16"/>
    <x v="24"/>
    <x v="11"/>
    <x v="12"/>
    <x v="5"/>
    <x v="4"/>
    <x v="0"/>
    <x v="1"/>
    <x v="10"/>
    <x v="46"/>
    <x v="18"/>
    <x v="77"/>
    <x v="11"/>
    <x v="1455"/>
    <x v="7"/>
    <x v="16253"/>
  </r>
  <r>
    <x v="3848"/>
    <x v="4"/>
    <x v="27"/>
    <x v="3"/>
    <x v="186"/>
    <x v="10"/>
    <x v="0"/>
    <x v="0"/>
    <x v="1"/>
    <x v="10"/>
    <x v="43"/>
    <x v="5"/>
    <x v="95"/>
    <x v="888"/>
    <x v="1551"/>
    <x v="2"/>
    <x v="5486"/>
  </r>
  <r>
    <x v="7698"/>
    <x v="4"/>
    <x v="30"/>
    <x v="5"/>
    <x v="534"/>
    <x v="2"/>
    <x v="7"/>
    <x v="0"/>
    <x v="2"/>
    <x v="10"/>
    <x v="82"/>
    <x v="106"/>
    <x v="95"/>
    <x v="888"/>
    <x v="1551"/>
    <x v="1"/>
    <x v="11018"/>
  </r>
  <r>
    <x v="7639"/>
    <x v="29"/>
    <x v="25"/>
    <x v="0"/>
    <x v="138"/>
    <x v="8"/>
    <x v="2"/>
    <x v="0"/>
    <x v="0"/>
    <x v="10"/>
    <x v="62"/>
    <x v="41"/>
    <x v="67"/>
    <x v="6"/>
    <x v="344"/>
    <x v="7"/>
    <x v="10933"/>
  </r>
  <r>
    <x v="517"/>
    <x v="16"/>
    <x v="29"/>
    <x v="0"/>
    <x v="111"/>
    <x v="5"/>
    <x v="4"/>
    <x v="0"/>
    <x v="1"/>
    <x v="10"/>
    <x v="39"/>
    <x v="1"/>
    <x v="47"/>
    <x v="0"/>
    <x v="671"/>
    <x v="2"/>
    <x v="713"/>
  </r>
  <r>
    <x v="3451"/>
    <x v="2"/>
    <x v="31"/>
    <x v="1"/>
    <x v="171"/>
    <x v="8"/>
    <x v="2"/>
    <x v="0"/>
    <x v="1"/>
    <x v="10"/>
    <x v="45"/>
    <x v="6"/>
    <x v="71"/>
    <x v="5"/>
    <x v="1267"/>
    <x v="1"/>
    <x v="4953"/>
  </r>
  <r>
    <x v="9525"/>
    <x v="19"/>
    <x v="27"/>
    <x v="10"/>
    <x v="534"/>
    <x v="2"/>
    <x v="6"/>
    <x v="0"/>
    <x v="3"/>
    <x v="10"/>
    <x v="82"/>
    <x v="106"/>
    <x v="95"/>
    <x v="888"/>
    <x v="1559"/>
    <x v="2"/>
    <x v="13641"/>
  </r>
  <r>
    <x v="1051"/>
    <x v="19"/>
    <x v="26"/>
    <x v="7"/>
    <x v="465"/>
    <x v="11"/>
    <x v="0"/>
    <x v="0"/>
    <x v="0"/>
    <x v="10"/>
    <x v="82"/>
    <x v="106"/>
    <x v="95"/>
    <x v="888"/>
    <x v="1696"/>
    <x v="8"/>
    <x v="1540"/>
  </r>
  <r>
    <x v="1214"/>
    <x v="4"/>
    <x v="27"/>
    <x v="5"/>
    <x v="301"/>
    <x v="9"/>
    <x v="1"/>
    <x v="0"/>
    <x v="1"/>
    <x v="10"/>
    <x v="38"/>
    <x v="20"/>
    <x v="58"/>
    <x v="3"/>
    <x v="390"/>
    <x v="1"/>
    <x v="1792"/>
  </r>
  <r>
    <x v="2251"/>
    <x v="29"/>
    <x v="23"/>
    <x v="10"/>
    <x v="16"/>
    <x v="8"/>
    <x v="2"/>
    <x v="0"/>
    <x v="0"/>
    <x v="10"/>
    <x v="59"/>
    <x v="12"/>
    <x v="80"/>
    <x v="3"/>
    <x v="1522"/>
    <x v="1"/>
    <x v="3260"/>
  </r>
  <r>
    <x v="9634"/>
    <x v="19"/>
    <x v="26"/>
    <x v="7"/>
    <x v="352"/>
    <x v="0"/>
    <x v="0"/>
    <x v="11"/>
    <x v="0"/>
    <x v="10"/>
    <x v="82"/>
    <x v="106"/>
    <x v="95"/>
    <x v="888"/>
    <x v="1696"/>
    <x v="8"/>
    <x v="13782"/>
  </r>
  <r>
    <x v="5098"/>
    <x v="4"/>
    <x v="27"/>
    <x v="0"/>
    <x v="453"/>
    <x v="0"/>
    <x v="0"/>
    <x v="11"/>
    <x v="0"/>
    <x v="10"/>
    <x v="82"/>
    <x v="106"/>
    <x v="95"/>
    <x v="888"/>
    <x v="1696"/>
    <x v="8"/>
    <x v="7092"/>
  </r>
  <r>
    <x v="9798"/>
    <x v="7"/>
    <x v="23"/>
    <x v="0"/>
    <x v="516"/>
    <x v="9"/>
    <x v="2"/>
    <x v="0"/>
    <x v="0"/>
    <x v="10"/>
    <x v="82"/>
    <x v="106"/>
    <x v="95"/>
    <x v="888"/>
    <x v="1696"/>
    <x v="8"/>
    <x v="14009"/>
  </r>
  <r>
    <x v="6792"/>
    <x v="28"/>
    <x v="31"/>
    <x v="3"/>
    <x v="500"/>
    <x v="8"/>
    <x v="2"/>
    <x v="0"/>
    <x v="1"/>
    <x v="10"/>
    <x v="82"/>
    <x v="106"/>
    <x v="95"/>
    <x v="888"/>
    <x v="671"/>
    <x v="1"/>
    <x v="9804"/>
  </r>
  <r>
    <x v="7081"/>
    <x v="6"/>
    <x v="25"/>
    <x v="0"/>
    <x v="578"/>
    <x v="8"/>
    <x v="3"/>
    <x v="0"/>
    <x v="0"/>
    <x v="10"/>
    <x v="82"/>
    <x v="106"/>
    <x v="57"/>
    <x v="1"/>
    <x v="560"/>
    <x v="1"/>
    <x v="10172"/>
  </r>
  <r>
    <x v="6925"/>
    <x v="7"/>
    <x v="26"/>
    <x v="3"/>
    <x v="369"/>
    <x v="7"/>
    <x v="2"/>
    <x v="2"/>
    <x v="0"/>
    <x v="10"/>
    <x v="45"/>
    <x v="39"/>
    <x v="77"/>
    <x v="13"/>
    <x v="1625"/>
    <x v="2"/>
    <x v="9970"/>
  </r>
  <r>
    <x v="7561"/>
    <x v="2"/>
    <x v="35"/>
    <x v="3"/>
    <x v="499"/>
    <x v="0"/>
    <x v="0"/>
    <x v="11"/>
    <x v="0"/>
    <x v="10"/>
    <x v="82"/>
    <x v="106"/>
    <x v="95"/>
    <x v="888"/>
    <x v="1696"/>
    <x v="8"/>
    <x v="10786"/>
  </r>
  <r>
    <x v="4840"/>
    <x v="28"/>
    <x v="28"/>
    <x v="3"/>
    <x v="283"/>
    <x v="10"/>
    <x v="0"/>
    <x v="0"/>
    <x v="1"/>
    <x v="10"/>
    <x v="53"/>
    <x v="4"/>
    <x v="67"/>
    <x v="2"/>
    <x v="214"/>
    <x v="1"/>
    <x v="6808"/>
  </r>
  <r>
    <x v="6002"/>
    <x v="16"/>
    <x v="22"/>
    <x v="8"/>
    <x v="497"/>
    <x v="5"/>
    <x v="4"/>
    <x v="0"/>
    <x v="1"/>
    <x v="10"/>
    <x v="42"/>
    <x v="6"/>
    <x v="95"/>
    <x v="888"/>
    <x v="60"/>
    <x v="1"/>
    <x v="8530"/>
  </r>
  <r>
    <x v="6497"/>
    <x v="16"/>
    <x v="23"/>
    <x v="9"/>
    <x v="508"/>
    <x v="5"/>
    <x v="4"/>
    <x v="0"/>
    <x v="1"/>
    <x v="10"/>
    <x v="50"/>
    <x v="14"/>
    <x v="86"/>
    <x v="19"/>
    <x v="939"/>
    <x v="7"/>
    <x v="9227"/>
  </r>
  <r>
    <x v="8894"/>
    <x v="4"/>
    <x v="28"/>
    <x v="7"/>
    <x v="369"/>
    <x v="0"/>
    <x v="0"/>
    <x v="11"/>
    <x v="0"/>
    <x v="10"/>
    <x v="82"/>
    <x v="106"/>
    <x v="95"/>
    <x v="888"/>
    <x v="1696"/>
    <x v="8"/>
    <x v="12750"/>
  </r>
  <r>
    <x v="7152"/>
    <x v="4"/>
    <x v="29"/>
    <x v="9"/>
    <x v="516"/>
    <x v="10"/>
    <x v="0"/>
    <x v="0"/>
    <x v="1"/>
    <x v="10"/>
    <x v="82"/>
    <x v="106"/>
    <x v="95"/>
    <x v="888"/>
    <x v="1696"/>
    <x v="8"/>
    <x v="10258"/>
  </r>
  <r>
    <x v="8594"/>
    <x v="19"/>
    <x v="31"/>
    <x v="0"/>
    <x v="508"/>
    <x v="0"/>
    <x v="0"/>
    <x v="11"/>
    <x v="0"/>
    <x v="10"/>
    <x v="82"/>
    <x v="106"/>
    <x v="95"/>
    <x v="888"/>
    <x v="1696"/>
    <x v="8"/>
    <x v="12326"/>
  </r>
  <r>
    <x v="3639"/>
    <x v="19"/>
    <x v="25"/>
    <x v="5"/>
    <x v="465"/>
    <x v="0"/>
    <x v="0"/>
    <x v="11"/>
    <x v="0"/>
    <x v="10"/>
    <x v="82"/>
    <x v="106"/>
    <x v="95"/>
    <x v="888"/>
    <x v="1696"/>
    <x v="8"/>
    <x v="5176"/>
  </r>
  <r>
    <x v="840"/>
    <x v="7"/>
    <x v="26"/>
    <x v="8"/>
    <x v="138"/>
    <x v="8"/>
    <x v="2"/>
    <x v="0"/>
    <x v="0"/>
    <x v="10"/>
    <x v="34"/>
    <x v="1"/>
    <x v="49"/>
    <x v="1"/>
    <x v="1526"/>
    <x v="2"/>
    <x v="1244"/>
  </r>
  <r>
    <x v="9967"/>
    <x v="16"/>
    <x v="23"/>
    <x v="2"/>
    <x v="238"/>
    <x v="5"/>
    <x v="4"/>
    <x v="0"/>
    <x v="1"/>
    <x v="10"/>
    <x v="54"/>
    <x v="28"/>
    <x v="83"/>
    <x v="13"/>
    <x v="1350"/>
    <x v="7"/>
    <x v="14301"/>
  </r>
  <r>
    <x v="10794"/>
    <x v="20"/>
    <x v="35"/>
    <x v="0"/>
    <x v="420"/>
    <x v="0"/>
    <x v="3"/>
    <x v="7"/>
    <x v="1"/>
    <x v="10"/>
    <x v="55"/>
    <x v="4"/>
    <x v="82"/>
    <x v="7"/>
    <x v="905"/>
    <x v="5"/>
    <x v="15639"/>
  </r>
  <r>
    <x v="10445"/>
    <x v="10"/>
    <x v="19"/>
    <x v="6"/>
    <x v="276"/>
    <x v="9"/>
    <x v="2"/>
    <x v="0"/>
    <x v="0"/>
    <x v="10"/>
    <x v="82"/>
    <x v="106"/>
    <x v="95"/>
    <x v="888"/>
    <x v="1696"/>
    <x v="8"/>
    <x v="15140"/>
  </r>
  <r>
    <x v="1432"/>
    <x v="10"/>
    <x v="17"/>
    <x v="0"/>
    <x v="211"/>
    <x v="9"/>
    <x v="2"/>
    <x v="0"/>
    <x v="0"/>
    <x v="10"/>
    <x v="82"/>
    <x v="106"/>
    <x v="95"/>
    <x v="888"/>
    <x v="1696"/>
    <x v="8"/>
    <x v="2132"/>
  </r>
  <r>
    <x v="10839"/>
    <x v="10"/>
    <x v="20"/>
    <x v="6"/>
    <x v="16"/>
    <x v="9"/>
    <x v="2"/>
    <x v="0"/>
    <x v="0"/>
    <x v="10"/>
    <x v="82"/>
    <x v="106"/>
    <x v="95"/>
    <x v="888"/>
    <x v="1696"/>
    <x v="8"/>
    <x v="15695"/>
  </r>
  <r>
    <x v="3168"/>
    <x v="10"/>
    <x v="19"/>
    <x v="0"/>
    <x v="101"/>
    <x v="9"/>
    <x v="2"/>
    <x v="0"/>
    <x v="0"/>
    <x v="10"/>
    <x v="82"/>
    <x v="106"/>
    <x v="95"/>
    <x v="888"/>
    <x v="1696"/>
    <x v="8"/>
    <x v="4579"/>
  </r>
  <r>
    <x v="5379"/>
    <x v="21"/>
    <x v="16"/>
    <x v="1"/>
    <x v="453"/>
    <x v="0"/>
    <x v="0"/>
    <x v="11"/>
    <x v="0"/>
    <x v="10"/>
    <x v="82"/>
    <x v="106"/>
    <x v="95"/>
    <x v="888"/>
    <x v="1696"/>
    <x v="8"/>
    <x v="7576"/>
  </r>
  <r>
    <x v="8864"/>
    <x v="10"/>
    <x v="19"/>
    <x v="10"/>
    <x v="55"/>
    <x v="9"/>
    <x v="2"/>
    <x v="0"/>
    <x v="0"/>
    <x v="10"/>
    <x v="82"/>
    <x v="106"/>
    <x v="95"/>
    <x v="888"/>
    <x v="1696"/>
    <x v="8"/>
    <x v="12717"/>
  </r>
  <r>
    <x v="677"/>
    <x v="15"/>
    <x v="18"/>
    <x v="0"/>
    <x v="12"/>
    <x v="6"/>
    <x v="4"/>
    <x v="0"/>
    <x v="1"/>
    <x v="10"/>
    <x v="82"/>
    <x v="106"/>
    <x v="95"/>
    <x v="888"/>
    <x v="1696"/>
    <x v="8"/>
    <x v="978"/>
  </r>
  <r>
    <x v="10419"/>
    <x v="10"/>
    <x v="19"/>
    <x v="4"/>
    <x v="534"/>
    <x v="9"/>
    <x v="2"/>
    <x v="0"/>
    <x v="0"/>
    <x v="10"/>
    <x v="82"/>
    <x v="106"/>
    <x v="95"/>
    <x v="888"/>
    <x v="1696"/>
    <x v="8"/>
    <x v="15079"/>
  </r>
  <r>
    <x v="6914"/>
    <x v="10"/>
    <x v="19"/>
    <x v="9"/>
    <x v="516"/>
    <x v="9"/>
    <x v="2"/>
    <x v="0"/>
    <x v="0"/>
    <x v="10"/>
    <x v="82"/>
    <x v="106"/>
    <x v="95"/>
    <x v="888"/>
    <x v="1696"/>
    <x v="8"/>
    <x v="9956"/>
  </r>
  <r>
    <x v="1368"/>
    <x v="10"/>
    <x v="17"/>
    <x v="4"/>
    <x v="489"/>
    <x v="9"/>
    <x v="2"/>
    <x v="0"/>
    <x v="0"/>
    <x v="10"/>
    <x v="82"/>
    <x v="106"/>
    <x v="95"/>
    <x v="888"/>
    <x v="1696"/>
    <x v="8"/>
    <x v="2046"/>
  </r>
  <r>
    <x v="2615"/>
    <x v="2"/>
    <x v="31"/>
    <x v="10"/>
    <x v="352"/>
    <x v="5"/>
    <x v="5"/>
    <x v="0"/>
    <x v="1"/>
    <x v="10"/>
    <x v="41"/>
    <x v="8"/>
    <x v="95"/>
    <x v="888"/>
    <x v="725"/>
    <x v="2"/>
    <x v="3748"/>
  </r>
  <r>
    <x v="3759"/>
    <x v="4"/>
    <x v="30"/>
    <x v="3"/>
    <x v="6"/>
    <x v="10"/>
    <x v="0"/>
    <x v="0"/>
    <x v="1"/>
    <x v="10"/>
    <x v="82"/>
    <x v="106"/>
    <x v="95"/>
    <x v="888"/>
    <x v="185"/>
    <x v="2"/>
    <x v="5340"/>
  </r>
  <r>
    <x v="9970"/>
    <x v="25"/>
    <x v="28"/>
    <x v="2"/>
    <x v="238"/>
    <x v="10"/>
    <x v="0"/>
    <x v="0"/>
    <x v="1"/>
    <x v="10"/>
    <x v="53"/>
    <x v="12"/>
    <x v="95"/>
    <x v="888"/>
    <x v="1350"/>
    <x v="7"/>
    <x v="14308"/>
  </r>
  <r>
    <x v="10163"/>
    <x v="28"/>
    <x v="28"/>
    <x v="0"/>
    <x v="557"/>
    <x v="9"/>
    <x v="1"/>
    <x v="0"/>
    <x v="1"/>
    <x v="10"/>
    <x v="42"/>
    <x v="37"/>
    <x v="95"/>
    <x v="888"/>
    <x v="1400"/>
    <x v="2"/>
    <x v="14622"/>
  </r>
  <r>
    <x v="966"/>
    <x v="17"/>
    <x v="31"/>
    <x v="8"/>
    <x v="90"/>
    <x v="5"/>
    <x v="5"/>
    <x v="0"/>
    <x v="2"/>
    <x v="10"/>
    <x v="33"/>
    <x v="37"/>
    <x v="32"/>
    <x v="24"/>
    <x v="635"/>
    <x v="5"/>
    <x v="1424"/>
  </r>
  <r>
    <x v="9256"/>
    <x v="21"/>
    <x v="16"/>
    <x v="2"/>
    <x v="81"/>
    <x v="0"/>
    <x v="0"/>
    <x v="11"/>
    <x v="0"/>
    <x v="10"/>
    <x v="82"/>
    <x v="106"/>
    <x v="95"/>
    <x v="888"/>
    <x v="1696"/>
    <x v="8"/>
    <x v="13321"/>
  </r>
  <r>
    <x v="6829"/>
    <x v="16"/>
    <x v="22"/>
    <x v="8"/>
    <x v="352"/>
    <x v="5"/>
    <x v="4"/>
    <x v="0"/>
    <x v="1"/>
    <x v="10"/>
    <x v="43"/>
    <x v="14"/>
    <x v="50"/>
    <x v="0"/>
    <x v="988"/>
    <x v="7"/>
    <x v="9855"/>
  </r>
  <r>
    <x v="8293"/>
    <x v="20"/>
    <x v="34"/>
    <x v="0"/>
    <x v="508"/>
    <x v="0"/>
    <x v="0"/>
    <x v="11"/>
    <x v="0"/>
    <x v="10"/>
    <x v="59"/>
    <x v="2"/>
    <x v="83"/>
    <x v="14"/>
    <x v="1069"/>
    <x v="7"/>
    <x v="11904"/>
  </r>
  <r>
    <x v="11109"/>
    <x v="25"/>
    <x v="31"/>
    <x v="10"/>
    <x v="119"/>
    <x v="5"/>
    <x v="5"/>
    <x v="0"/>
    <x v="1"/>
    <x v="10"/>
    <x v="82"/>
    <x v="106"/>
    <x v="95"/>
    <x v="888"/>
    <x v="23"/>
    <x v="1"/>
    <x v="16063"/>
  </r>
  <r>
    <x v="4039"/>
    <x v="25"/>
    <x v="31"/>
    <x v="3"/>
    <x v="139"/>
    <x v="10"/>
    <x v="0"/>
    <x v="0"/>
    <x v="1"/>
    <x v="10"/>
    <x v="82"/>
    <x v="106"/>
    <x v="95"/>
    <x v="888"/>
    <x v="1618"/>
    <x v="1"/>
    <x v="5750"/>
  </r>
  <r>
    <x v="7344"/>
    <x v="17"/>
    <x v="29"/>
    <x v="0"/>
    <x v="453"/>
    <x v="7"/>
    <x v="3"/>
    <x v="0"/>
    <x v="1"/>
    <x v="10"/>
    <x v="33"/>
    <x v="8"/>
    <x v="95"/>
    <x v="888"/>
    <x v="1171"/>
    <x v="1"/>
    <x v="10522"/>
  </r>
  <r>
    <x v="3877"/>
    <x v="16"/>
    <x v="20"/>
    <x v="9"/>
    <x v="491"/>
    <x v="5"/>
    <x v="4"/>
    <x v="0"/>
    <x v="1"/>
    <x v="10"/>
    <x v="56"/>
    <x v="13"/>
    <x v="95"/>
    <x v="888"/>
    <x v="576"/>
    <x v="7"/>
    <x v="5521"/>
  </r>
  <r>
    <x v="3401"/>
    <x v="19"/>
    <x v="31"/>
    <x v="7"/>
    <x v="283"/>
    <x v="0"/>
    <x v="0"/>
    <x v="11"/>
    <x v="0"/>
    <x v="10"/>
    <x v="82"/>
    <x v="106"/>
    <x v="95"/>
    <x v="888"/>
    <x v="1696"/>
    <x v="8"/>
    <x v="4884"/>
  </r>
  <r>
    <x v="4141"/>
    <x v="16"/>
    <x v="27"/>
    <x v="1"/>
    <x v="25"/>
    <x v="0"/>
    <x v="0"/>
    <x v="11"/>
    <x v="0"/>
    <x v="10"/>
    <x v="82"/>
    <x v="106"/>
    <x v="95"/>
    <x v="888"/>
    <x v="1696"/>
    <x v="8"/>
    <x v="5879"/>
  </r>
  <r>
    <x v="468"/>
    <x v="4"/>
    <x v="28"/>
    <x v="8"/>
    <x v="579"/>
    <x v="10"/>
    <x v="0"/>
    <x v="0"/>
    <x v="1"/>
    <x v="10"/>
    <x v="18"/>
    <x v="1"/>
    <x v="95"/>
    <x v="888"/>
    <x v="183"/>
    <x v="1"/>
    <x v="627"/>
  </r>
  <r>
    <x v="10441"/>
    <x v="16"/>
    <x v="22"/>
    <x v="10"/>
    <x v="567"/>
    <x v="5"/>
    <x v="4"/>
    <x v="0"/>
    <x v="1"/>
    <x v="10"/>
    <x v="82"/>
    <x v="106"/>
    <x v="95"/>
    <x v="888"/>
    <x v="1696"/>
    <x v="8"/>
    <x v="15137"/>
  </r>
  <r>
    <x v="2814"/>
    <x v="19"/>
    <x v="26"/>
    <x v="0"/>
    <x v="557"/>
    <x v="10"/>
    <x v="0"/>
    <x v="0"/>
    <x v="1"/>
    <x v="10"/>
    <x v="42"/>
    <x v="12"/>
    <x v="95"/>
    <x v="888"/>
    <x v="69"/>
    <x v="7"/>
    <x v="4016"/>
  </r>
  <r>
    <x v="1062"/>
    <x v="15"/>
    <x v="19"/>
    <x v="5"/>
    <x v="219"/>
    <x v="6"/>
    <x v="4"/>
    <x v="0"/>
    <x v="1"/>
    <x v="10"/>
    <x v="82"/>
    <x v="106"/>
    <x v="95"/>
    <x v="888"/>
    <x v="1423"/>
    <x v="1"/>
    <x v="1553"/>
  </r>
  <r>
    <x v="235"/>
    <x v="2"/>
    <x v="32"/>
    <x v="0"/>
    <x v="542"/>
    <x v="0"/>
    <x v="0"/>
    <x v="11"/>
    <x v="0"/>
    <x v="10"/>
    <x v="82"/>
    <x v="106"/>
    <x v="95"/>
    <x v="888"/>
    <x v="1696"/>
    <x v="8"/>
    <x v="301"/>
  </r>
  <r>
    <x v="247"/>
    <x v="16"/>
    <x v="24"/>
    <x v="0"/>
    <x v="12"/>
    <x v="5"/>
    <x v="4"/>
    <x v="0"/>
    <x v="1"/>
    <x v="10"/>
    <x v="47"/>
    <x v="28"/>
    <x v="77"/>
    <x v="6"/>
    <x v="40"/>
    <x v="7"/>
    <x v="316"/>
  </r>
  <r>
    <x v="8252"/>
    <x v="21"/>
    <x v="17"/>
    <x v="3"/>
    <x v="453"/>
    <x v="0"/>
    <x v="0"/>
    <x v="11"/>
    <x v="0"/>
    <x v="10"/>
    <x v="82"/>
    <x v="106"/>
    <x v="95"/>
    <x v="888"/>
    <x v="1696"/>
    <x v="8"/>
    <x v="11845"/>
  </r>
  <r>
    <x v="2995"/>
    <x v="6"/>
    <x v="24"/>
    <x v="1"/>
    <x v="369"/>
    <x v="0"/>
    <x v="0"/>
    <x v="11"/>
    <x v="0"/>
    <x v="10"/>
    <x v="82"/>
    <x v="106"/>
    <x v="95"/>
    <x v="888"/>
    <x v="1696"/>
    <x v="8"/>
    <x v="4263"/>
  </r>
  <r>
    <x v="1250"/>
    <x v="25"/>
    <x v="29"/>
    <x v="1"/>
    <x v="283"/>
    <x v="6"/>
    <x v="4"/>
    <x v="0"/>
    <x v="1"/>
    <x v="10"/>
    <x v="32"/>
    <x v="25"/>
    <x v="64"/>
    <x v="12"/>
    <x v="685"/>
    <x v="7"/>
    <x v="1871"/>
  </r>
  <r>
    <x v="11393"/>
    <x v="20"/>
    <x v="35"/>
    <x v="1"/>
    <x v="372"/>
    <x v="2"/>
    <x v="2"/>
    <x v="6"/>
    <x v="1"/>
    <x v="10"/>
    <x v="82"/>
    <x v="106"/>
    <x v="95"/>
    <x v="888"/>
    <x v="1696"/>
    <x v="8"/>
    <x v="16512"/>
  </r>
  <r>
    <x v="6810"/>
    <x v="28"/>
    <x v="29"/>
    <x v="0"/>
    <x v="301"/>
    <x v="7"/>
    <x v="3"/>
    <x v="0"/>
    <x v="1"/>
    <x v="10"/>
    <x v="33"/>
    <x v="12"/>
    <x v="68"/>
    <x v="4"/>
    <x v="900"/>
    <x v="2"/>
    <x v="9834"/>
  </r>
  <r>
    <x v="7313"/>
    <x v="19"/>
    <x v="28"/>
    <x v="3"/>
    <x v="494"/>
    <x v="9"/>
    <x v="1"/>
    <x v="0"/>
    <x v="1"/>
    <x v="10"/>
    <x v="61"/>
    <x v="1"/>
    <x v="95"/>
    <x v="888"/>
    <x v="525"/>
    <x v="2"/>
    <x v="10474"/>
  </r>
  <r>
    <x v="9089"/>
    <x v="25"/>
    <x v="29"/>
    <x v="0"/>
    <x v="81"/>
    <x v="9"/>
    <x v="1"/>
    <x v="0"/>
    <x v="1"/>
    <x v="10"/>
    <x v="49"/>
    <x v="27"/>
    <x v="60"/>
    <x v="2"/>
    <x v="195"/>
    <x v="7"/>
    <x v="13070"/>
  </r>
  <r>
    <x v="2816"/>
    <x v="17"/>
    <x v="30"/>
    <x v="3"/>
    <x v="465"/>
    <x v="10"/>
    <x v="0"/>
    <x v="0"/>
    <x v="1"/>
    <x v="10"/>
    <x v="82"/>
    <x v="106"/>
    <x v="95"/>
    <x v="888"/>
    <x v="1600"/>
    <x v="7"/>
    <x v="4019"/>
  </r>
  <r>
    <x v="7044"/>
    <x v="29"/>
    <x v="22"/>
    <x v="10"/>
    <x v="457"/>
    <x v="8"/>
    <x v="2"/>
    <x v="0"/>
    <x v="0"/>
    <x v="10"/>
    <x v="82"/>
    <x v="106"/>
    <x v="95"/>
    <x v="888"/>
    <x v="1696"/>
    <x v="8"/>
    <x v="10116"/>
  </r>
  <r>
    <x v="4449"/>
    <x v="19"/>
    <x v="31"/>
    <x v="0"/>
    <x v="465"/>
    <x v="0"/>
    <x v="8"/>
    <x v="0"/>
    <x v="3"/>
    <x v="10"/>
    <x v="82"/>
    <x v="106"/>
    <x v="95"/>
    <x v="888"/>
    <x v="1053"/>
    <x v="8"/>
    <x v="6278"/>
  </r>
  <r>
    <x v="6782"/>
    <x v="29"/>
    <x v="23"/>
    <x v="10"/>
    <x v="329"/>
    <x v="8"/>
    <x v="2"/>
    <x v="0"/>
    <x v="0"/>
    <x v="10"/>
    <x v="48"/>
    <x v="36"/>
    <x v="85"/>
    <x v="16"/>
    <x v="943"/>
    <x v="1"/>
    <x v="9791"/>
  </r>
  <r>
    <x v="966"/>
    <x v="28"/>
    <x v="31"/>
    <x v="8"/>
    <x v="90"/>
    <x v="7"/>
    <x v="3"/>
    <x v="0"/>
    <x v="1"/>
    <x v="10"/>
    <x v="36"/>
    <x v="58"/>
    <x v="44"/>
    <x v="69"/>
    <x v="635"/>
    <x v="5"/>
    <x v="1425"/>
  </r>
  <r>
    <x v="11321"/>
    <x v="29"/>
    <x v="22"/>
    <x v="2"/>
    <x v="16"/>
    <x v="8"/>
    <x v="2"/>
    <x v="0"/>
    <x v="0"/>
    <x v="10"/>
    <x v="39"/>
    <x v="9"/>
    <x v="95"/>
    <x v="888"/>
    <x v="1104"/>
    <x v="7"/>
    <x v="16411"/>
  </r>
  <r>
    <x v="10660"/>
    <x v="15"/>
    <x v="19"/>
    <x v="6"/>
    <x v="492"/>
    <x v="6"/>
    <x v="4"/>
    <x v="0"/>
    <x v="1"/>
    <x v="10"/>
    <x v="82"/>
    <x v="106"/>
    <x v="95"/>
    <x v="888"/>
    <x v="1696"/>
    <x v="8"/>
    <x v="15463"/>
  </r>
  <r>
    <x v="3104"/>
    <x v="15"/>
    <x v="17"/>
    <x v="6"/>
    <x v="44"/>
    <x v="6"/>
    <x v="4"/>
    <x v="0"/>
    <x v="1"/>
    <x v="10"/>
    <x v="82"/>
    <x v="106"/>
    <x v="95"/>
    <x v="888"/>
    <x v="1696"/>
    <x v="8"/>
    <x v="4410"/>
  </r>
  <r>
    <x v="5408"/>
    <x v="13"/>
    <x v="29"/>
    <x v="1"/>
    <x v="112"/>
    <x v="0"/>
    <x v="9"/>
    <x v="0"/>
    <x v="2"/>
    <x v="10"/>
    <x v="68"/>
    <x v="44"/>
    <x v="85"/>
    <x v="442"/>
    <x v="65"/>
    <x v="8"/>
    <x v="7609"/>
  </r>
  <r>
    <x v="566"/>
    <x v="19"/>
    <x v="26"/>
    <x v="1"/>
    <x v="516"/>
    <x v="10"/>
    <x v="0"/>
    <x v="0"/>
    <x v="1"/>
    <x v="10"/>
    <x v="40"/>
    <x v="6"/>
    <x v="60"/>
    <x v="6"/>
    <x v="1517"/>
    <x v="2"/>
    <x v="800"/>
  </r>
  <r>
    <x v="1989"/>
    <x v="25"/>
    <x v="28"/>
    <x v="4"/>
    <x v="138"/>
    <x v="10"/>
    <x v="0"/>
    <x v="0"/>
    <x v="1"/>
    <x v="10"/>
    <x v="54"/>
    <x v="11"/>
    <x v="78"/>
    <x v="10"/>
    <x v="151"/>
    <x v="7"/>
    <x v="2875"/>
  </r>
  <r>
    <x v="1504"/>
    <x v="23"/>
    <x v="13"/>
    <x v="10"/>
    <x v="550"/>
    <x v="0"/>
    <x v="0"/>
    <x v="11"/>
    <x v="0"/>
    <x v="10"/>
    <x v="82"/>
    <x v="106"/>
    <x v="95"/>
    <x v="888"/>
    <x v="1696"/>
    <x v="8"/>
    <x v="2214"/>
  </r>
  <r>
    <x v="7120"/>
    <x v="21"/>
    <x v="17"/>
    <x v="7"/>
    <x v="453"/>
    <x v="0"/>
    <x v="0"/>
    <x v="11"/>
    <x v="0"/>
    <x v="10"/>
    <x v="82"/>
    <x v="106"/>
    <x v="95"/>
    <x v="888"/>
    <x v="1696"/>
    <x v="8"/>
    <x v="10223"/>
  </r>
  <r>
    <x v="5880"/>
    <x v="28"/>
    <x v="31"/>
    <x v="10"/>
    <x v="6"/>
    <x v="9"/>
    <x v="1"/>
    <x v="0"/>
    <x v="1"/>
    <x v="10"/>
    <x v="31"/>
    <x v="7"/>
    <x v="32"/>
    <x v="2"/>
    <x v="214"/>
    <x v="1"/>
    <x v="8332"/>
  </r>
  <r>
    <x v="6805"/>
    <x v="4"/>
    <x v="26"/>
    <x v="1"/>
    <x v="516"/>
    <x v="10"/>
    <x v="0"/>
    <x v="0"/>
    <x v="1"/>
    <x v="10"/>
    <x v="82"/>
    <x v="106"/>
    <x v="95"/>
    <x v="888"/>
    <x v="1696"/>
    <x v="8"/>
    <x v="9824"/>
  </r>
  <r>
    <x v="5338"/>
    <x v="4"/>
    <x v="25"/>
    <x v="1"/>
    <x v="283"/>
    <x v="7"/>
    <x v="2"/>
    <x v="2"/>
    <x v="1"/>
    <x v="10"/>
    <x v="52"/>
    <x v="30"/>
    <x v="75"/>
    <x v="17"/>
    <x v="826"/>
    <x v="2"/>
    <x v="7530"/>
  </r>
  <r>
    <x v="10980"/>
    <x v="18"/>
    <x v="35"/>
    <x v="7"/>
    <x v="119"/>
    <x v="8"/>
    <x v="0"/>
    <x v="2"/>
    <x v="2"/>
    <x v="10"/>
    <x v="82"/>
    <x v="106"/>
    <x v="95"/>
    <x v="888"/>
    <x v="1696"/>
    <x v="8"/>
    <x v="15882"/>
  </r>
  <r>
    <x v="8838"/>
    <x v="28"/>
    <x v="27"/>
    <x v="10"/>
    <x v="53"/>
    <x v="8"/>
    <x v="2"/>
    <x v="0"/>
    <x v="1"/>
    <x v="10"/>
    <x v="38"/>
    <x v="29"/>
    <x v="95"/>
    <x v="888"/>
    <x v="155"/>
    <x v="1"/>
    <x v="12673"/>
  </r>
  <r>
    <x v="690"/>
    <x v="30"/>
    <x v="36"/>
    <x v="0"/>
    <x v="561"/>
    <x v="5"/>
    <x v="5"/>
    <x v="0"/>
    <x v="1"/>
    <x v="10"/>
    <x v="60"/>
    <x v="3"/>
    <x v="79"/>
    <x v="39"/>
    <x v="1245"/>
    <x v="7"/>
    <x v="1011"/>
  </r>
  <r>
    <x v="10099"/>
    <x v="7"/>
    <x v="22"/>
    <x v="0"/>
    <x v="541"/>
    <x v="8"/>
    <x v="2"/>
    <x v="0"/>
    <x v="0"/>
    <x v="10"/>
    <x v="32"/>
    <x v="4"/>
    <x v="95"/>
    <x v="888"/>
    <x v="1142"/>
    <x v="7"/>
    <x v="14512"/>
  </r>
  <r>
    <x v="8601"/>
    <x v="19"/>
    <x v="33"/>
    <x v="7"/>
    <x v="453"/>
    <x v="0"/>
    <x v="0"/>
    <x v="11"/>
    <x v="0"/>
    <x v="10"/>
    <x v="82"/>
    <x v="106"/>
    <x v="95"/>
    <x v="888"/>
    <x v="1696"/>
    <x v="8"/>
    <x v="12333"/>
  </r>
  <r>
    <x v="10528"/>
    <x v="15"/>
    <x v="20"/>
    <x v="2"/>
    <x v="60"/>
    <x v="6"/>
    <x v="4"/>
    <x v="0"/>
    <x v="1"/>
    <x v="10"/>
    <x v="82"/>
    <x v="106"/>
    <x v="95"/>
    <x v="888"/>
    <x v="1696"/>
    <x v="8"/>
    <x v="15260"/>
  </r>
  <r>
    <x v="3601"/>
    <x v="7"/>
    <x v="39"/>
    <x v="7"/>
    <x v="542"/>
    <x v="0"/>
    <x v="0"/>
    <x v="11"/>
    <x v="0"/>
    <x v="10"/>
    <x v="82"/>
    <x v="106"/>
    <x v="95"/>
    <x v="888"/>
    <x v="1696"/>
    <x v="8"/>
    <x v="5134"/>
  </r>
  <r>
    <x v="6310"/>
    <x v="19"/>
    <x v="32"/>
    <x v="0"/>
    <x v="352"/>
    <x v="0"/>
    <x v="0"/>
    <x v="11"/>
    <x v="0"/>
    <x v="10"/>
    <x v="82"/>
    <x v="106"/>
    <x v="95"/>
    <x v="888"/>
    <x v="1696"/>
    <x v="8"/>
    <x v="8972"/>
  </r>
  <r>
    <x v="596"/>
    <x v="28"/>
    <x v="29"/>
    <x v="10"/>
    <x v="53"/>
    <x v="10"/>
    <x v="0"/>
    <x v="0"/>
    <x v="1"/>
    <x v="10"/>
    <x v="82"/>
    <x v="106"/>
    <x v="95"/>
    <x v="888"/>
    <x v="1696"/>
    <x v="8"/>
    <x v="845"/>
  </r>
  <r>
    <x v="1617"/>
    <x v="16"/>
    <x v="25"/>
    <x v="0"/>
    <x v="449"/>
    <x v="5"/>
    <x v="4"/>
    <x v="0"/>
    <x v="1"/>
    <x v="10"/>
    <x v="41"/>
    <x v="26"/>
    <x v="71"/>
    <x v="20"/>
    <x v="201"/>
    <x v="5"/>
    <x v="2370"/>
  </r>
  <r>
    <x v="1392"/>
    <x v="29"/>
    <x v="25"/>
    <x v="1"/>
    <x v="200"/>
    <x v="8"/>
    <x v="2"/>
    <x v="0"/>
    <x v="0"/>
    <x v="10"/>
    <x v="22"/>
    <x v="17"/>
    <x v="3"/>
    <x v="4"/>
    <x v="672"/>
    <x v="1"/>
    <x v="2083"/>
  </r>
  <r>
    <x v="2662"/>
    <x v="16"/>
    <x v="23"/>
    <x v="11"/>
    <x v="508"/>
    <x v="5"/>
    <x v="4"/>
    <x v="0"/>
    <x v="1"/>
    <x v="10"/>
    <x v="61"/>
    <x v="15"/>
    <x v="88"/>
    <x v="9"/>
    <x v="817"/>
    <x v="7"/>
    <x v="3807"/>
  </r>
  <r>
    <x v="7864"/>
    <x v="16"/>
    <x v="25"/>
    <x v="10"/>
    <x v="543"/>
    <x v="5"/>
    <x v="4"/>
    <x v="0"/>
    <x v="1"/>
    <x v="10"/>
    <x v="56"/>
    <x v="8"/>
    <x v="60"/>
    <x v="0"/>
    <x v="88"/>
    <x v="1"/>
    <x v="11257"/>
  </r>
  <r>
    <x v="11104"/>
    <x v="21"/>
    <x v="16"/>
    <x v="10"/>
    <x v="453"/>
    <x v="0"/>
    <x v="0"/>
    <x v="11"/>
    <x v="0"/>
    <x v="10"/>
    <x v="82"/>
    <x v="106"/>
    <x v="95"/>
    <x v="888"/>
    <x v="1696"/>
    <x v="8"/>
    <x v="16050"/>
  </r>
  <r>
    <x v="10658"/>
    <x v="29"/>
    <x v="24"/>
    <x v="4"/>
    <x v="139"/>
    <x v="8"/>
    <x v="2"/>
    <x v="0"/>
    <x v="0"/>
    <x v="10"/>
    <x v="52"/>
    <x v="26"/>
    <x v="85"/>
    <x v="0"/>
    <x v="831"/>
    <x v="1"/>
    <x v="15455"/>
  </r>
  <r>
    <x v="4188"/>
    <x v="28"/>
    <x v="31"/>
    <x v="3"/>
    <x v="534"/>
    <x v="10"/>
    <x v="0"/>
    <x v="0"/>
    <x v="1"/>
    <x v="10"/>
    <x v="82"/>
    <x v="106"/>
    <x v="95"/>
    <x v="888"/>
    <x v="1551"/>
    <x v="1"/>
    <x v="5936"/>
  </r>
  <r>
    <x v="2018"/>
    <x v="7"/>
    <x v="22"/>
    <x v="3"/>
    <x v="331"/>
    <x v="8"/>
    <x v="2"/>
    <x v="0"/>
    <x v="0"/>
    <x v="10"/>
    <x v="49"/>
    <x v="11"/>
    <x v="95"/>
    <x v="888"/>
    <x v="726"/>
    <x v="7"/>
    <x v="2916"/>
  </r>
  <r>
    <x v="889"/>
    <x v="20"/>
    <x v="31"/>
    <x v="2"/>
    <x v="420"/>
    <x v="3"/>
    <x v="5"/>
    <x v="2"/>
    <x v="2"/>
    <x v="10"/>
    <x v="66"/>
    <x v="25"/>
    <x v="72"/>
    <x v="93"/>
    <x v="91"/>
    <x v="7"/>
    <x v="1324"/>
  </r>
  <r>
    <x v="74"/>
    <x v="4"/>
    <x v="25"/>
    <x v="3"/>
    <x v="53"/>
    <x v="10"/>
    <x v="0"/>
    <x v="0"/>
    <x v="1"/>
    <x v="10"/>
    <x v="82"/>
    <x v="106"/>
    <x v="95"/>
    <x v="888"/>
    <x v="1696"/>
    <x v="8"/>
    <x v="97"/>
  </r>
  <r>
    <x v="6251"/>
    <x v="4"/>
    <x v="28"/>
    <x v="0"/>
    <x v="470"/>
    <x v="10"/>
    <x v="0"/>
    <x v="0"/>
    <x v="1"/>
    <x v="10"/>
    <x v="28"/>
    <x v="13"/>
    <x v="70"/>
    <x v="0"/>
    <x v="1208"/>
    <x v="1"/>
    <x v="8882"/>
  </r>
  <r>
    <x v="10081"/>
    <x v="7"/>
    <x v="24"/>
    <x v="1"/>
    <x v="516"/>
    <x v="8"/>
    <x v="2"/>
    <x v="0"/>
    <x v="0"/>
    <x v="10"/>
    <x v="23"/>
    <x v="4"/>
    <x v="44"/>
    <x v="5"/>
    <x v="229"/>
    <x v="1"/>
    <x v="14482"/>
  </r>
  <r>
    <x v="958"/>
    <x v="29"/>
    <x v="22"/>
    <x v="10"/>
    <x v="12"/>
    <x v="8"/>
    <x v="2"/>
    <x v="0"/>
    <x v="0"/>
    <x v="10"/>
    <x v="41"/>
    <x v="23"/>
    <x v="75"/>
    <x v="5"/>
    <x v="1671"/>
    <x v="5"/>
    <x v="1416"/>
  </r>
  <r>
    <x v="558"/>
    <x v="4"/>
    <x v="25"/>
    <x v="6"/>
    <x v="301"/>
    <x v="10"/>
    <x v="0"/>
    <x v="0"/>
    <x v="1"/>
    <x v="10"/>
    <x v="18"/>
    <x v="2"/>
    <x v="95"/>
    <x v="888"/>
    <x v="1335"/>
    <x v="1"/>
    <x v="776"/>
  </r>
  <r>
    <x v="10486"/>
    <x v="4"/>
    <x v="27"/>
    <x v="1"/>
    <x v="6"/>
    <x v="9"/>
    <x v="0"/>
    <x v="1"/>
    <x v="1"/>
    <x v="10"/>
    <x v="50"/>
    <x v="10"/>
    <x v="95"/>
    <x v="888"/>
    <x v="169"/>
    <x v="1"/>
    <x v="15200"/>
  </r>
  <r>
    <x v="355"/>
    <x v="4"/>
    <x v="29"/>
    <x v="9"/>
    <x v="16"/>
    <x v="10"/>
    <x v="0"/>
    <x v="0"/>
    <x v="1"/>
    <x v="10"/>
    <x v="82"/>
    <x v="106"/>
    <x v="95"/>
    <x v="888"/>
    <x v="44"/>
    <x v="1"/>
    <x v="482"/>
  </r>
  <r>
    <x v="3377"/>
    <x v="19"/>
    <x v="25"/>
    <x v="4"/>
    <x v="283"/>
    <x v="10"/>
    <x v="0"/>
    <x v="0"/>
    <x v="1"/>
    <x v="10"/>
    <x v="49"/>
    <x v="15"/>
    <x v="61"/>
    <x v="1"/>
    <x v="826"/>
    <x v="1"/>
    <x v="4850"/>
  </r>
  <r>
    <x v="7293"/>
    <x v="2"/>
    <x v="35"/>
    <x v="5"/>
    <x v="369"/>
    <x v="0"/>
    <x v="0"/>
    <x v="11"/>
    <x v="0"/>
    <x v="10"/>
    <x v="82"/>
    <x v="106"/>
    <x v="95"/>
    <x v="888"/>
    <x v="1696"/>
    <x v="8"/>
    <x v="10442"/>
  </r>
  <r>
    <x v="7309"/>
    <x v="28"/>
    <x v="26"/>
    <x v="6"/>
    <x v="16"/>
    <x v="10"/>
    <x v="0"/>
    <x v="0"/>
    <x v="1"/>
    <x v="10"/>
    <x v="21"/>
    <x v="11"/>
    <x v="35"/>
    <x v="25"/>
    <x v="506"/>
    <x v="7"/>
    <x v="10466"/>
  </r>
  <r>
    <x v="5147"/>
    <x v="6"/>
    <x v="21"/>
    <x v="4"/>
    <x v="504"/>
    <x v="8"/>
    <x v="3"/>
    <x v="0"/>
    <x v="0"/>
    <x v="10"/>
    <x v="56"/>
    <x v="5"/>
    <x v="95"/>
    <x v="888"/>
    <x v="1229"/>
    <x v="1"/>
    <x v="7157"/>
  </r>
  <r>
    <x v="8068"/>
    <x v="16"/>
    <x v="29"/>
    <x v="3"/>
    <x v="346"/>
    <x v="5"/>
    <x v="4"/>
    <x v="0"/>
    <x v="1"/>
    <x v="10"/>
    <x v="82"/>
    <x v="106"/>
    <x v="95"/>
    <x v="888"/>
    <x v="651"/>
    <x v="7"/>
    <x v="11574"/>
  </r>
  <r>
    <x v="8049"/>
    <x v="16"/>
    <x v="24"/>
    <x v="8"/>
    <x v="200"/>
    <x v="5"/>
    <x v="4"/>
    <x v="0"/>
    <x v="1"/>
    <x v="10"/>
    <x v="40"/>
    <x v="30"/>
    <x v="95"/>
    <x v="888"/>
    <x v="1607"/>
    <x v="7"/>
    <x v="11531"/>
  </r>
  <r>
    <x v="10783"/>
    <x v="25"/>
    <x v="29"/>
    <x v="10"/>
    <x v="534"/>
    <x v="9"/>
    <x v="1"/>
    <x v="0"/>
    <x v="1"/>
    <x v="10"/>
    <x v="82"/>
    <x v="106"/>
    <x v="95"/>
    <x v="888"/>
    <x v="931"/>
    <x v="1"/>
    <x v="15625"/>
  </r>
  <r>
    <x v="7169"/>
    <x v="25"/>
    <x v="30"/>
    <x v="10"/>
    <x v="380"/>
    <x v="0"/>
    <x v="9"/>
    <x v="0"/>
    <x v="1"/>
    <x v="10"/>
    <x v="82"/>
    <x v="106"/>
    <x v="95"/>
    <x v="888"/>
    <x v="1696"/>
    <x v="8"/>
    <x v="10286"/>
  </r>
  <r>
    <x v="4190"/>
    <x v="25"/>
    <x v="30"/>
    <x v="3"/>
    <x v="534"/>
    <x v="10"/>
    <x v="0"/>
    <x v="0"/>
    <x v="1"/>
    <x v="10"/>
    <x v="82"/>
    <x v="106"/>
    <x v="95"/>
    <x v="888"/>
    <x v="1551"/>
    <x v="2"/>
    <x v="5938"/>
  </r>
  <r>
    <x v="2414"/>
    <x v="29"/>
    <x v="23"/>
    <x v="3"/>
    <x v="557"/>
    <x v="8"/>
    <x v="2"/>
    <x v="0"/>
    <x v="0"/>
    <x v="10"/>
    <x v="39"/>
    <x v="3"/>
    <x v="95"/>
    <x v="888"/>
    <x v="890"/>
    <x v="1"/>
    <x v="3481"/>
  </r>
  <r>
    <x v="4462"/>
    <x v="4"/>
    <x v="29"/>
    <x v="1"/>
    <x v="369"/>
    <x v="0"/>
    <x v="0"/>
    <x v="11"/>
    <x v="0"/>
    <x v="10"/>
    <x v="82"/>
    <x v="106"/>
    <x v="95"/>
    <x v="888"/>
    <x v="1696"/>
    <x v="8"/>
    <x v="6302"/>
  </r>
  <r>
    <x v="8713"/>
    <x v="4"/>
    <x v="30"/>
    <x v="5"/>
    <x v="119"/>
    <x v="10"/>
    <x v="0"/>
    <x v="0"/>
    <x v="1"/>
    <x v="10"/>
    <x v="82"/>
    <x v="106"/>
    <x v="95"/>
    <x v="888"/>
    <x v="1696"/>
    <x v="8"/>
    <x v="12484"/>
  </r>
  <r>
    <x v="7992"/>
    <x v="18"/>
    <x v="36"/>
    <x v="0"/>
    <x v="465"/>
    <x v="3"/>
    <x v="5"/>
    <x v="1"/>
    <x v="2"/>
    <x v="10"/>
    <x v="62"/>
    <x v="39"/>
    <x v="76"/>
    <x v="72"/>
    <x v="633"/>
    <x v="7"/>
    <x v="11452"/>
  </r>
  <r>
    <x v="3185"/>
    <x v="11"/>
    <x v="14"/>
    <x v="7"/>
    <x v="473"/>
    <x v="0"/>
    <x v="0"/>
    <x v="11"/>
    <x v="0"/>
    <x v="10"/>
    <x v="82"/>
    <x v="106"/>
    <x v="95"/>
    <x v="888"/>
    <x v="1696"/>
    <x v="8"/>
    <x v="4598"/>
  </r>
  <r>
    <x v="9205"/>
    <x v="7"/>
    <x v="23"/>
    <x v="6"/>
    <x v="60"/>
    <x v="8"/>
    <x v="2"/>
    <x v="0"/>
    <x v="0"/>
    <x v="10"/>
    <x v="82"/>
    <x v="106"/>
    <x v="95"/>
    <x v="888"/>
    <x v="1696"/>
    <x v="8"/>
    <x v="13250"/>
  </r>
  <r>
    <x v="4079"/>
    <x v="28"/>
    <x v="28"/>
    <x v="0"/>
    <x v="283"/>
    <x v="10"/>
    <x v="0"/>
    <x v="0"/>
    <x v="1"/>
    <x v="10"/>
    <x v="27"/>
    <x v="28"/>
    <x v="54"/>
    <x v="5"/>
    <x v="831"/>
    <x v="7"/>
    <x v="5805"/>
  </r>
  <r>
    <x v="5153"/>
    <x v="21"/>
    <x v="17"/>
    <x v="11"/>
    <x v="356"/>
    <x v="0"/>
    <x v="0"/>
    <x v="11"/>
    <x v="0"/>
    <x v="10"/>
    <x v="82"/>
    <x v="106"/>
    <x v="95"/>
    <x v="888"/>
    <x v="1696"/>
    <x v="8"/>
    <x v="7163"/>
  </r>
  <r>
    <x v="556"/>
    <x v="4"/>
    <x v="30"/>
    <x v="6"/>
    <x v="483"/>
    <x v="10"/>
    <x v="0"/>
    <x v="0"/>
    <x v="1"/>
    <x v="10"/>
    <x v="30"/>
    <x v="1"/>
    <x v="95"/>
    <x v="888"/>
    <x v="177"/>
    <x v="1"/>
    <x v="771"/>
  </r>
  <r>
    <x v="3343"/>
    <x v="15"/>
    <x v="20"/>
    <x v="6"/>
    <x v="90"/>
    <x v="6"/>
    <x v="4"/>
    <x v="0"/>
    <x v="1"/>
    <x v="10"/>
    <x v="82"/>
    <x v="106"/>
    <x v="95"/>
    <x v="888"/>
    <x v="1696"/>
    <x v="8"/>
    <x v="4802"/>
  </r>
  <r>
    <x v="4110"/>
    <x v="15"/>
    <x v="17"/>
    <x v="8"/>
    <x v="211"/>
    <x v="6"/>
    <x v="4"/>
    <x v="0"/>
    <x v="1"/>
    <x v="10"/>
    <x v="82"/>
    <x v="106"/>
    <x v="95"/>
    <x v="888"/>
    <x v="1696"/>
    <x v="8"/>
    <x v="5839"/>
  </r>
  <r>
    <x v="6554"/>
    <x v="30"/>
    <x v="35"/>
    <x v="10"/>
    <x v="139"/>
    <x v="9"/>
    <x v="1"/>
    <x v="0"/>
    <x v="1"/>
    <x v="10"/>
    <x v="43"/>
    <x v="14"/>
    <x v="53"/>
    <x v="58"/>
    <x v="450"/>
    <x v="1"/>
    <x v="9366"/>
  </r>
  <r>
    <x v="406"/>
    <x v="15"/>
    <x v="19"/>
    <x v="3"/>
    <x v="331"/>
    <x v="6"/>
    <x v="4"/>
    <x v="0"/>
    <x v="1"/>
    <x v="10"/>
    <x v="82"/>
    <x v="106"/>
    <x v="95"/>
    <x v="888"/>
    <x v="1696"/>
    <x v="8"/>
    <x v="541"/>
  </r>
  <r>
    <x v="2100"/>
    <x v="26"/>
    <x v="33"/>
    <x v="8"/>
    <x v="475"/>
    <x v="5"/>
    <x v="5"/>
    <x v="0"/>
    <x v="1"/>
    <x v="10"/>
    <x v="82"/>
    <x v="106"/>
    <x v="95"/>
    <x v="888"/>
    <x v="1696"/>
    <x v="8"/>
    <x v="3019"/>
  </r>
  <r>
    <x v="8918"/>
    <x v="13"/>
    <x v="31"/>
    <x v="4"/>
    <x v="453"/>
    <x v="2"/>
    <x v="7"/>
    <x v="0"/>
    <x v="2"/>
    <x v="10"/>
    <x v="60"/>
    <x v="8"/>
    <x v="80"/>
    <x v="317"/>
    <x v="1299"/>
    <x v="1"/>
    <x v="12785"/>
  </r>
  <r>
    <x v="5093"/>
    <x v="19"/>
    <x v="24"/>
    <x v="5"/>
    <x v="352"/>
    <x v="0"/>
    <x v="0"/>
    <x v="11"/>
    <x v="0"/>
    <x v="10"/>
    <x v="82"/>
    <x v="106"/>
    <x v="95"/>
    <x v="888"/>
    <x v="1696"/>
    <x v="8"/>
    <x v="7088"/>
  </r>
  <r>
    <x v="11367"/>
    <x v="4"/>
    <x v="29"/>
    <x v="6"/>
    <x v="578"/>
    <x v="10"/>
    <x v="0"/>
    <x v="0"/>
    <x v="1"/>
    <x v="10"/>
    <x v="82"/>
    <x v="106"/>
    <x v="95"/>
    <x v="888"/>
    <x v="326"/>
    <x v="1"/>
    <x v="16483"/>
  </r>
  <r>
    <x v="4178"/>
    <x v="16"/>
    <x v="27"/>
    <x v="0"/>
    <x v="138"/>
    <x v="5"/>
    <x v="4"/>
    <x v="0"/>
    <x v="1"/>
    <x v="10"/>
    <x v="82"/>
    <x v="106"/>
    <x v="95"/>
    <x v="888"/>
    <x v="469"/>
    <x v="5"/>
    <x v="5919"/>
  </r>
  <r>
    <x v="2482"/>
    <x v="19"/>
    <x v="26"/>
    <x v="3"/>
    <x v="475"/>
    <x v="0"/>
    <x v="0"/>
    <x v="11"/>
    <x v="0"/>
    <x v="10"/>
    <x v="82"/>
    <x v="106"/>
    <x v="95"/>
    <x v="888"/>
    <x v="1696"/>
    <x v="8"/>
    <x v="3576"/>
  </r>
  <r>
    <x v="517"/>
    <x v="25"/>
    <x v="29"/>
    <x v="0"/>
    <x v="111"/>
    <x v="10"/>
    <x v="0"/>
    <x v="0"/>
    <x v="1"/>
    <x v="10"/>
    <x v="31"/>
    <x v="14"/>
    <x v="32"/>
    <x v="0"/>
    <x v="671"/>
    <x v="2"/>
    <x v="715"/>
  </r>
  <r>
    <x v="7761"/>
    <x v="15"/>
    <x v="19"/>
    <x v="11"/>
    <x v="418"/>
    <x v="6"/>
    <x v="4"/>
    <x v="0"/>
    <x v="1"/>
    <x v="10"/>
    <x v="82"/>
    <x v="106"/>
    <x v="95"/>
    <x v="888"/>
    <x v="1696"/>
    <x v="8"/>
    <x v="11098"/>
  </r>
  <r>
    <x v="9833"/>
    <x v="4"/>
    <x v="27"/>
    <x v="3"/>
    <x v="126"/>
    <x v="10"/>
    <x v="0"/>
    <x v="0"/>
    <x v="1"/>
    <x v="10"/>
    <x v="82"/>
    <x v="106"/>
    <x v="95"/>
    <x v="888"/>
    <x v="647"/>
    <x v="1"/>
    <x v="14081"/>
  </r>
  <r>
    <x v="5012"/>
    <x v="4"/>
    <x v="26"/>
    <x v="9"/>
    <x v="283"/>
    <x v="0"/>
    <x v="0"/>
    <x v="11"/>
    <x v="0"/>
    <x v="10"/>
    <x v="82"/>
    <x v="106"/>
    <x v="95"/>
    <x v="888"/>
    <x v="1696"/>
    <x v="8"/>
    <x v="7002"/>
  </r>
  <r>
    <x v="8068"/>
    <x v="25"/>
    <x v="29"/>
    <x v="3"/>
    <x v="346"/>
    <x v="10"/>
    <x v="0"/>
    <x v="0"/>
    <x v="1"/>
    <x v="10"/>
    <x v="82"/>
    <x v="106"/>
    <x v="95"/>
    <x v="888"/>
    <x v="651"/>
    <x v="7"/>
    <x v="11576"/>
  </r>
  <r>
    <x v="7782"/>
    <x v="23"/>
    <x v="13"/>
    <x v="7"/>
    <x v="521"/>
    <x v="0"/>
    <x v="0"/>
    <x v="11"/>
    <x v="0"/>
    <x v="10"/>
    <x v="82"/>
    <x v="106"/>
    <x v="95"/>
    <x v="888"/>
    <x v="1696"/>
    <x v="8"/>
    <x v="11127"/>
  </r>
  <r>
    <x v="3746"/>
    <x v="28"/>
    <x v="28"/>
    <x v="0"/>
    <x v="500"/>
    <x v="8"/>
    <x v="2"/>
    <x v="0"/>
    <x v="1"/>
    <x v="10"/>
    <x v="82"/>
    <x v="106"/>
    <x v="72"/>
    <x v="42"/>
    <x v="1636"/>
    <x v="5"/>
    <x v="5317"/>
  </r>
  <r>
    <x v="10078"/>
    <x v="28"/>
    <x v="31"/>
    <x v="0"/>
    <x v="516"/>
    <x v="7"/>
    <x v="3"/>
    <x v="0"/>
    <x v="1"/>
    <x v="10"/>
    <x v="82"/>
    <x v="106"/>
    <x v="95"/>
    <x v="888"/>
    <x v="1696"/>
    <x v="8"/>
    <x v="14477"/>
  </r>
  <r>
    <x v="7344"/>
    <x v="28"/>
    <x v="29"/>
    <x v="0"/>
    <x v="453"/>
    <x v="7"/>
    <x v="3"/>
    <x v="0"/>
    <x v="1"/>
    <x v="10"/>
    <x v="36"/>
    <x v="10"/>
    <x v="95"/>
    <x v="888"/>
    <x v="1171"/>
    <x v="1"/>
    <x v="10524"/>
  </r>
  <r>
    <x v="9818"/>
    <x v="19"/>
    <x v="27"/>
    <x v="10"/>
    <x v="500"/>
    <x v="10"/>
    <x v="0"/>
    <x v="0"/>
    <x v="1"/>
    <x v="10"/>
    <x v="55"/>
    <x v="6"/>
    <x v="95"/>
    <x v="888"/>
    <x v="222"/>
    <x v="1"/>
    <x v="14062"/>
  </r>
  <r>
    <x v="17"/>
    <x v="13"/>
    <x v="32"/>
    <x v="0"/>
    <x v="16"/>
    <x v="7"/>
    <x v="3"/>
    <x v="0"/>
    <x v="1"/>
    <x v="10"/>
    <x v="59"/>
    <x v="9"/>
    <x v="61"/>
    <x v="357"/>
    <x v="1178"/>
    <x v="5"/>
    <x v="18"/>
  </r>
  <r>
    <x v="11532"/>
    <x v="30"/>
    <x v="35"/>
    <x v="8"/>
    <x v="430"/>
    <x v="5"/>
    <x v="5"/>
    <x v="0"/>
    <x v="1"/>
    <x v="10"/>
    <x v="45"/>
    <x v="7"/>
    <x v="69"/>
    <x v="36"/>
    <x v="1201"/>
    <x v="8"/>
    <x v="16673"/>
  </r>
  <r>
    <x v="3979"/>
    <x v="17"/>
    <x v="39"/>
    <x v="0"/>
    <x v="561"/>
    <x v="9"/>
    <x v="0"/>
    <x v="0"/>
    <x v="1"/>
    <x v="10"/>
    <x v="82"/>
    <x v="106"/>
    <x v="95"/>
    <x v="888"/>
    <x v="1696"/>
    <x v="8"/>
    <x v="5636"/>
  </r>
  <r>
    <x v="10830"/>
    <x v="15"/>
    <x v="15"/>
    <x v="3"/>
    <x v="465"/>
    <x v="0"/>
    <x v="0"/>
    <x v="10"/>
    <x v="1"/>
    <x v="10"/>
    <x v="82"/>
    <x v="106"/>
    <x v="95"/>
    <x v="888"/>
    <x v="1696"/>
    <x v="8"/>
    <x v="15683"/>
  </r>
  <r>
    <x v="1203"/>
    <x v="28"/>
    <x v="30"/>
    <x v="10"/>
    <x v="16"/>
    <x v="10"/>
    <x v="0"/>
    <x v="0"/>
    <x v="1"/>
    <x v="10"/>
    <x v="34"/>
    <x v="2"/>
    <x v="87"/>
    <x v="0"/>
    <x v="562"/>
    <x v="7"/>
    <x v="1767"/>
  </r>
  <r>
    <x v="7918"/>
    <x v="19"/>
    <x v="25"/>
    <x v="0"/>
    <x v="283"/>
    <x v="10"/>
    <x v="0"/>
    <x v="0"/>
    <x v="1"/>
    <x v="10"/>
    <x v="26"/>
    <x v="27"/>
    <x v="53"/>
    <x v="18"/>
    <x v="1015"/>
    <x v="5"/>
    <x v="11332"/>
  </r>
  <r>
    <x v="1183"/>
    <x v="17"/>
    <x v="31"/>
    <x v="3"/>
    <x v="16"/>
    <x v="6"/>
    <x v="3"/>
    <x v="0"/>
    <x v="2"/>
    <x v="10"/>
    <x v="82"/>
    <x v="106"/>
    <x v="95"/>
    <x v="888"/>
    <x v="44"/>
    <x v="1"/>
    <x v="1714"/>
  </r>
  <r>
    <x v="3640"/>
    <x v="15"/>
    <x v="16"/>
    <x v="10"/>
    <x v="283"/>
    <x v="1"/>
    <x v="0"/>
    <x v="9"/>
    <x v="1"/>
    <x v="10"/>
    <x v="82"/>
    <x v="106"/>
    <x v="95"/>
    <x v="888"/>
    <x v="1696"/>
    <x v="8"/>
    <x v="5178"/>
  </r>
  <r>
    <x v="7157"/>
    <x v="25"/>
    <x v="29"/>
    <x v="9"/>
    <x v="516"/>
    <x v="10"/>
    <x v="0"/>
    <x v="0"/>
    <x v="1"/>
    <x v="10"/>
    <x v="82"/>
    <x v="106"/>
    <x v="95"/>
    <x v="888"/>
    <x v="1696"/>
    <x v="8"/>
    <x v="10265"/>
  </r>
  <r>
    <x v="1160"/>
    <x v="4"/>
    <x v="25"/>
    <x v="5"/>
    <x v="6"/>
    <x v="8"/>
    <x v="2"/>
    <x v="0"/>
    <x v="1"/>
    <x v="10"/>
    <x v="58"/>
    <x v="11"/>
    <x v="67"/>
    <x v="2"/>
    <x v="650"/>
    <x v="1"/>
    <x v="1689"/>
  </r>
  <r>
    <x v="2682"/>
    <x v="6"/>
    <x v="25"/>
    <x v="0"/>
    <x v="369"/>
    <x v="8"/>
    <x v="3"/>
    <x v="0"/>
    <x v="0"/>
    <x v="10"/>
    <x v="39"/>
    <x v="19"/>
    <x v="95"/>
    <x v="888"/>
    <x v="817"/>
    <x v="1"/>
    <x v="3841"/>
  </r>
  <r>
    <x v="3647"/>
    <x v="18"/>
    <x v="35"/>
    <x v="7"/>
    <x v="352"/>
    <x v="0"/>
    <x v="1"/>
    <x v="9"/>
    <x v="0"/>
    <x v="10"/>
    <x v="52"/>
    <x v="32"/>
    <x v="77"/>
    <x v="75"/>
    <x v="1316"/>
    <x v="7"/>
    <x v="5185"/>
  </r>
  <r>
    <x v="7087"/>
    <x v="15"/>
    <x v="20"/>
    <x v="3"/>
    <x v="40"/>
    <x v="0"/>
    <x v="0"/>
    <x v="10"/>
    <x v="1"/>
    <x v="10"/>
    <x v="82"/>
    <x v="106"/>
    <x v="95"/>
    <x v="888"/>
    <x v="1696"/>
    <x v="8"/>
    <x v="10190"/>
  </r>
  <r>
    <x v="10507"/>
    <x v="25"/>
    <x v="29"/>
    <x v="10"/>
    <x v="121"/>
    <x v="10"/>
    <x v="0"/>
    <x v="0"/>
    <x v="1"/>
    <x v="10"/>
    <x v="82"/>
    <x v="106"/>
    <x v="95"/>
    <x v="888"/>
    <x v="386"/>
    <x v="1"/>
    <x v="15228"/>
  </r>
  <r>
    <x v="8066"/>
    <x v="17"/>
    <x v="29"/>
    <x v="3"/>
    <x v="346"/>
    <x v="10"/>
    <x v="0"/>
    <x v="0"/>
    <x v="1"/>
    <x v="10"/>
    <x v="82"/>
    <x v="106"/>
    <x v="95"/>
    <x v="888"/>
    <x v="651"/>
    <x v="7"/>
    <x v="11570"/>
  </r>
  <r>
    <x v="386"/>
    <x v="16"/>
    <x v="20"/>
    <x v="5"/>
    <x v="4"/>
    <x v="5"/>
    <x v="4"/>
    <x v="0"/>
    <x v="1"/>
    <x v="10"/>
    <x v="62"/>
    <x v="11"/>
    <x v="95"/>
    <x v="888"/>
    <x v="1672"/>
    <x v="1"/>
    <x v="518"/>
  </r>
  <r>
    <x v="890"/>
    <x v="2"/>
    <x v="31"/>
    <x v="2"/>
    <x v="420"/>
    <x v="5"/>
    <x v="1"/>
    <x v="4"/>
    <x v="1"/>
    <x v="10"/>
    <x v="47"/>
    <x v="11"/>
    <x v="58"/>
    <x v="15"/>
    <x v="91"/>
    <x v="7"/>
    <x v="1325"/>
  </r>
  <r>
    <x v="1351"/>
    <x v="4"/>
    <x v="30"/>
    <x v="0"/>
    <x v="6"/>
    <x v="10"/>
    <x v="0"/>
    <x v="0"/>
    <x v="1"/>
    <x v="10"/>
    <x v="82"/>
    <x v="106"/>
    <x v="95"/>
    <x v="888"/>
    <x v="1696"/>
    <x v="8"/>
    <x v="2021"/>
  </r>
  <r>
    <x v="5765"/>
    <x v="6"/>
    <x v="25"/>
    <x v="4"/>
    <x v="81"/>
    <x v="8"/>
    <x v="3"/>
    <x v="0"/>
    <x v="0"/>
    <x v="10"/>
    <x v="60"/>
    <x v="14"/>
    <x v="88"/>
    <x v="17"/>
    <x v="748"/>
    <x v="1"/>
    <x v="8179"/>
  </r>
  <r>
    <x v="6461"/>
    <x v="17"/>
    <x v="34"/>
    <x v="6"/>
    <x v="119"/>
    <x v="9"/>
    <x v="0"/>
    <x v="0"/>
    <x v="2"/>
    <x v="10"/>
    <x v="50"/>
    <x v="4"/>
    <x v="43"/>
    <x v="16"/>
    <x v="506"/>
    <x v="1"/>
    <x v="9155"/>
  </r>
  <r>
    <x v="11030"/>
    <x v="17"/>
    <x v="29"/>
    <x v="4"/>
    <x v="561"/>
    <x v="9"/>
    <x v="1"/>
    <x v="0"/>
    <x v="1"/>
    <x v="10"/>
    <x v="36"/>
    <x v="5"/>
    <x v="45"/>
    <x v="0"/>
    <x v="631"/>
    <x v="2"/>
    <x v="15951"/>
  </r>
  <r>
    <x v="857"/>
    <x v="15"/>
    <x v="19"/>
    <x v="10"/>
    <x v="480"/>
    <x v="6"/>
    <x v="4"/>
    <x v="0"/>
    <x v="1"/>
    <x v="10"/>
    <x v="82"/>
    <x v="106"/>
    <x v="95"/>
    <x v="888"/>
    <x v="1696"/>
    <x v="8"/>
    <x v="1275"/>
  </r>
  <r>
    <x v="2295"/>
    <x v="19"/>
    <x v="29"/>
    <x v="3"/>
    <x v="414"/>
    <x v="9"/>
    <x v="0"/>
    <x v="0"/>
    <x v="1"/>
    <x v="10"/>
    <x v="60"/>
    <x v="2"/>
    <x v="62"/>
    <x v="9"/>
    <x v="1110"/>
    <x v="7"/>
    <x v="3328"/>
  </r>
  <r>
    <x v="5734"/>
    <x v="4"/>
    <x v="25"/>
    <x v="7"/>
    <x v="369"/>
    <x v="0"/>
    <x v="0"/>
    <x v="11"/>
    <x v="0"/>
    <x v="10"/>
    <x v="82"/>
    <x v="106"/>
    <x v="95"/>
    <x v="888"/>
    <x v="1696"/>
    <x v="8"/>
    <x v="8144"/>
  </r>
  <r>
    <x v="8672"/>
    <x v="28"/>
    <x v="30"/>
    <x v="4"/>
    <x v="16"/>
    <x v="10"/>
    <x v="0"/>
    <x v="0"/>
    <x v="1"/>
    <x v="10"/>
    <x v="45"/>
    <x v="19"/>
    <x v="59"/>
    <x v="5"/>
    <x v="1662"/>
    <x v="2"/>
    <x v="12428"/>
  </r>
  <r>
    <x v="6286"/>
    <x v="4"/>
    <x v="28"/>
    <x v="9"/>
    <x v="132"/>
    <x v="10"/>
    <x v="0"/>
    <x v="0"/>
    <x v="1"/>
    <x v="10"/>
    <x v="82"/>
    <x v="106"/>
    <x v="95"/>
    <x v="888"/>
    <x v="469"/>
    <x v="2"/>
    <x v="8945"/>
  </r>
  <r>
    <x v="10777"/>
    <x v="16"/>
    <x v="26"/>
    <x v="1"/>
    <x v="33"/>
    <x v="0"/>
    <x v="0"/>
    <x v="11"/>
    <x v="0"/>
    <x v="10"/>
    <x v="82"/>
    <x v="106"/>
    <x v="95"/>
    <x v="888"/>
    <x v="1696"/>
    <x v="8"/>
    <x v="15613"/>
  </r>
  <r>
    <x v="1931"/>
    <x v="4"/>
    <x v="29"/>
    <x v="9"/>
    <x v="534"/>
    <x v="7"/>
    <x v="3"/>
    <x v="0"/>
    <x v="1"/>
    <x v="10"/>
    <x v="65"/>
    <x v="8"/>
    <x v="70"/>
    <x v="3"/>
    <x v="807"/>
    <x v="1"/>
    <x v="2773"/>
  </r>
  <r>
    <x v="7581"/>
    <x v="30"/>
    <x v="35"/>
    <x v="10"/>
    <x v="283"/>
    <x v="4"/>
    <x v="6"/>
    <x v="0"/>
    <x v="1"/>
    <x v="10"/>
    <x v="68"/>
    <x v="11"/>
    <x v="59"/>
    <x v="140"/>
    <x v="825"/>
    <x v="1"/>
    <x v="10846"/>
  </r>
  <r>
    <x v="4275"/>
    <x v="15"/>
    <x v="15"/>
    <x v="10"/>
    <x v="231"/>
    <x v="0"/>
    <x v="0"/>
    <x v="10"/>
    <x v="1"/>
    <x v="10"/>
    <x v="82"/>
    <x v="106"/>
    <x v="95"/>
    <x v="888"/>
    <x v="1696"/>
    <x v="8"/>
    <x v="6057"/>
  </r>
  <r>
    <x v="10251"/>
    <x v="7"/>
    <x v="25"/>
    <x v="10"/>
    <x v="139"/>
    <x v="8"/>
    <x v="2"/>
    <x v="0"/>
    <x v="0"/>
    <x v="10"/>
    <x v="65"/>
    <x v="16"/>
    <x v="45"/>
    <x v="0"/>
    <x v="450"/>
    <x v="1"/>
    <x v="14768"/>
  </r>
  <r>
    <x v="4738"/>
    <x v="15"/>
    <x v="14"/>
    <x v="8"/>
    <x v="12"/>
    <x v="6"/>
    <x v="4"/>
    <x v="0"/>
    <x v="1"/>
    <x v="10"/>
    <x v="82"/>
    <x v="106"/>
    <x v="95"/>
    <x v="888"/>
    <x v="1696"/>
    <x v="8"/>
    <x v="6648"/>
  </r>
  <r>
    <x v="10481"/>
    <x v="25"/>
    <x v="28"/>
    <x v="3"/>
    <x v="534"/>
    <x v="9"/>
    <x v="1"/>
    <x v="0"/>
    <x v="1"/>
    <x v="10"/>
    <x v="82"/>
    <x v="106"/>
    <x v="95"/>
    <x v="888"/>
    <x v="1696"/>
    <x v="8"/>
    <x v="15195"/>
  </r>
  <r>
    <x v="9313"/>
    <x v="4"/>
    <x v="27"/>
    <x v="5"/>
    <x v="101"/>
    <x v="10"/>
    <x v="0"/>
    <x v="0"/>
    <x v="1"/>
    <x v="10"/>
    <x v="82"/>
    <x v="106"/>
    <x v="95"/>
    <x v="888"/>
    <x v="558"/>
    <x v="1"/>
    <x v="13394"/>
  </r>
  <r>
    <x v="431"/>
    <x v="13"/>
    <x v="33"/>
    <x v="8"/>
    <x v="74"/>
    <x v="0"/>
    <x v="10"/>
    <x v="0"/>
    <x v="1"/>
    <x v="10"/>
    <x v="57"/>
    <x v="35"/>
    <x v="71"/>
    <x v="583"/>
    <x v="234"/>
    <x v="5"/>
    <x v="580"/>
  </r>
  <r>
    <x v="8227"/>
    <x v="19"/>
    <x v="31"/>
    <x v="7"/>
    <x v="542"/>
    <x v="0"/>
    <x v="0"/>
    <x v="11"/>
    <x v="0"/>
    <x v="10"/>
    <x v="82"/>
    <x v="106"/>
    <x v="95"/>
    <x v="888"/>
    <x v="1696"/>
    <x v="8"/>
    <x v="11810"/>
  </r>
  <r>
    <x v="5827"/>
    <x v="15"/>
    <x v="19"/>
    <x v="1"/>
    <x v="283"/>
    <x v="0"/>
    <x v="0"/>
    <x v="10"/>
    <x v="1"/>
    <x v="10"/>
    <x v="82"/>
    <x v="106"/>
    <x v="95"/>
    <x v="888"/>
    <x v="1696"/>
    <x v="8"/>
    <x v="8255"/>
  </r>
  <r>
    <x v="9778"/>
    <x v="28"/>
    <x v="27"/>
    <x v="5"/>
    <x v="516"/>
    <x v="8"/>
    <x v="2"/>
    <x v="0"/>
    <x v="1"/>
    <x v="10"/>
    <x v="35"/>
    <x v="18"/>
    <x v="95"/>
    <x v="888"/>
    <x v="907"/>
    <x v="1"/>
    <x v="13981"/>
  </r>
  <r>
    <x v="3766"/>
    <x v="4"/>
    <x v="31"/>
    <x v="0"/>
    <x v="561"/>
    <x v="7"/>
    <x v="2"/>
    <x v="0"/>
    <x v="1"/>
    <x v="10"/>
    <x v="82"/>
    <x v="106"/>
    <x v="95"/>
    <x v="888"/>
    <x v="631"/>
    <x v="2"/>
    <x v="5350"/>
  </r>
  <r>
    <x v="3146"/>
    <x v="19"/>
    <x v="26"/>
    <x v="10"/>
    <x v="139"/>
    <x v="10"/>
    <x v="0"/>
    <x v="0"/>
    <x v="1"/>
    <x v="10"/>
    <x v="55"/>
    <x v="12"/>
    <x v="70"/>
    <x v="4"/>
    <x v="432"/>
    <x v="1"/>
    <x v="4546"/>
  </r>
  <r>
    <x v="3270"/>
    <x v="25"/>
    <x v="31"/>
    <x v="10"/>
    <x v="534"/>
    <x v="10"/>
    <x v="0"/>
    <x v="0"/>
    <x v="1"/>
    <x v="10"/>
    <x v="82"/>
    <x v="106"/>
    <x v="95"/>
    <x v="888"/>
    <x v="220"/>
    <x v="1"/>
    <x v="4713"/>
  </r>
  <r>
    <x v="7903"/>
    <x v="7"/>
    <x v="22"/>
    <x v="8"/>
    <x v="60"/>
    <x v="8"/>
    <x v="2"/>
    <x v="0"/>
    <x v="0"/>
    <x v="10"/>
    <x v="37"/>
    <x v="6"/>
    <x v="56"/>
    <x v="3"/>
    <x v="834"/>
    <x v="7"/>
    <x v="11313"/>
  </r>
  <r>
    <x v="6415"/>
    <x v="4"/>
    <x v="28"/>
    <x v="0"/>
    <x v="499"/>
    <x v="7"/>
    <x v="0"/>
    <x v="3"/>
    <x v="0"/>
    <x v="10"/>
    <x v="47"/>
    <x v="4"/>
    <x v="95"/>
    <x v="888"/>
    <x v="1441"/>
    <x v="2"/>
    <x v="9105"/>
  </r>
  <r>
    <x v="5979"/>
    <x v="20"/>
    <x v="34"/>
    <x v="10"/>
    <x v="466"/>
    <x v="8"/>
    <x v="0"/>
    <x v="0"/>
    <x v="3"/>
    <x v="10"/>
    <x v="51"/>
    <x v="3"/>
    <x v="67"/>
    <x v="21"/>
    <x v="1281"/>
    <x v="1"/>
    <x v="8493"/>
  </r>
  <r>
    <x v="8097"/>
    <x v="28"/>
    <x v="29"/>
    <x v="8"/>
    <x v="64"/>
    <x v="9"/>
    <x v="1"/>
    <x v="0"/>
    <x v="1"/>
    <x v="10"/>
    <x v="11"/>
    <x v="30"/>
    <x v="25"/>
    <x v="60"/>
    <x v="1201"/>
    <x v="5"/>
    <x v="11636"/>
  </r>
  <r>
    <x v="8848"/>
    <x v="25"/>
    <x v="30"/>
    <x v="8"/>
    <x v="436"/>
    <x v="7"/>
    <x v="2"/>
    <x v="0"/>
    <x v="1"/>
    <x v="10"/>
    <x v="54"/>
    <x v="1"/>
    <x v="95"/>
    <x v="888"/>
    <x v="1201"/>
    <x v="5"/>
    <x v="12695"/>
  </r>
  <r>
    <x v="9646"/>
    <x v="2"/>
    <x v="34"/>
    <x v="7"/>
    <x v="352"/>
    <x v="0"/>
    <x v="0"/>
    <x v="11"/>
    <x v="0"/>
    <x v="10"/>
    <x v="82"/>
    <x v="106"/>
    <x v="95"/>
    <x v="888"/>
    <x v="1696"/>
    <x v="8"/>
    <x v="13800"/>
  </r>
  <r>
    <x v="8253"/>
    <x v="3"/>
    <x v="20"/>
    <x v="1"/>
    <x v="453"/>
    <x v="0"/>
    <x v="0"/>
    <x v="11"/>
    <x v="0"/>
    <x v="10"/>
    <x v="82"/>
    <x v="106"/>
    <x v="95"/>
    <x v="888"/>
    <x v="1696"/>
    <x v="8"/>
    <x v="11854"/>
  </r>
  <r>
    <x v="4549"/>
    <x v="16"/>
    <x v="26"/>
    <x v="3"/>
    <x v="465"/>
    <x v="5"/>
    <x v="4"/>
    <x v="0"/>
    <x v="1"/>
    <x v="10"/>
    <x v="82"/>
    <x v="106"/>
    <x v="95"/>
    <x v="888"/>
    <x v="1696"/>
    <x v="8"/>
    <x v="6409"/>
  </r>
  <r>
    <x v="7612"/>
    <x v="4"/>
    <x v="29"/>
    <x v="10"/>
    <x v="453"/>
    <x v="0"/>
    <x v="0"/>
    <x v="11"/>
    <x v="0"/>
    <x v="10"/>
    <x v="82"/>
    <x v="106"/>
    <x v="95"/>
    <x v="888"/>
    <x v="1696"/>
    <x v="8"/>
    <x v="10897"/>
  </r>
  <r>
    <x v="5403"/>
    <x v="29"/>
    <x v="23"/>
    <x v="8"/>
    <x v="139"/>
    <x v="8"/>
    <x v="2"/>
    <x v="0"/>
    <x v="0"/>
    <x v="10"/>
    <x v="47"/>
    <x v="24"/>
    <x v="79"/>
    <x v="7"/>
    <x v="1641"/>
    <x v="5"/>
    <x v="7604"/>
  </r>
  <r>
    <x v="6405"/>
    <x v="2"/>
    <x v="31"/>
    <x v="0"/>
    <x v="6"/>
    <x v="0"/>
    <x v="4"/>
    <x v="6"/>
    <x v="1"/>
    <x v="10"/>
    <x v="82"/>
    <x v="106"/>
    <x v="95"/>
    <x v="888"/>
    <x v="1696"/>
    <x v="8"/>
    <x v="9095"/>
  </r>
  <r>
    <x v="11149"/>
    <x v="15"/>
    <x v="19"/>
    <x v="6"/>
    <x v="283"/>
    <x v="6"/>
    <x v="4"/>
    <x v="0"/>
    <x v="1"/>
    <x v="10"/>
    <x v="29"/>
    <x v="1"/>
    <x v="95"/>
    <x v="888"/>
    <x v="1635"/>
    <x v="1"/>
    <x v="16123"/>
  </r>
  <r>
    <x v="5608"/>
    <x v="15"/>
    <x v="21"/>
    <x v="1"/>
    <x v="500"/>
    <x v="6"/>
    <x v="4"/>
    <x v="0"/>
    <x v="1"/>
    <x v="10"/>
    <x v="47"/>
    <x v="1"/>
    <x v="58"/>
    <x v="12"/>
    <x v="327"/>
    <x v="5"/>
    <x v="7951"/>
  </r>
  <r>
    <x v="3222"/>
    <x v="16"/>
    <x v="27"/>
    <x v="7"/>
    <x v="475"/>
    <x v="0"/>
    <x v="0"/>
    <x v="11"/>
    <x v="0"/>
    <x v="10"/>
    <x v="82"/>
    <x v="106"/>
    <x v="95"/>
    <x v="888"/>
    <x v="1696"/>
    <x v="8"/>
    <x v="4646"/>
  </r>
  <r>
    <x v="3151"/>
    <x v="29"/>
    <x v="24"/>
    <x v="2"/>
    <x v="557"/>
    <x v="8"/>
    <x v="2"/>
    <x v="0"/>
    <x v="0"/>
    <x v="10"/>
    <x v="20"/>
    <x v="26"/>
    <x v="44"/>
    <x v="9"/>
    <x v="608"/>
    <x v="5"/>
    <x v="4554"/>
  </r>
  <r>
    <x v="11277"/>
    <x v="28"/>
    <x v="36"/>
    <x v="10"/>
    <x v="500"/>
    <x v="5"/>
    <x v="4"/>
    <x v="0"/>
    <x v="1"/>
    <x v="10"/>
    <x v="82"/>
    <x v="106"/>
    <x v="95"/>
    <x v="888"/>
    <x v="1669"/>
    <x v="7"/>
    <x v="16318"/>
  </r>
  <r>
    <x v="1287"/>
    <x v="15"/>
    <x v="15"/>
    <x v="11"/>
    <x v="465"/>
    <x v="1"/>
    <x v="1"/>
    <x v="9"/>
    <x v="1"/>
    <x v="10"/>
    <x v="82"/>
    <x v="106"/>
    <x v="95"/>
    <x v="888"/>
    <x v="1696"/>
    <x v="8"/>
    <x v="1923"/>
  </r>
  <r>
    <x v="10397"/>
    <x v="13"/>
    <x v="30"/>
    <x v="0"/>
    <x v="534"/>
    <x v="0"/>
    <x v="8"/>
    <x v="0"/>
    <x v="2"/>
    <x v="10"/>
    <x v="66"/>
    <x v="17"/>
    <x v="49"/>
    <x v="515"/>
    <x v="1559"/>
    <x v="5"/>
    <x v="15020"/>
  </r>
  <r>
    <x v="3745"/>
    <x v="15"/>
    <x v="18"/>
    <x v="1"/>
    <x v="500"/>
    <x v="6"/>
    <x v="4"/>
    <x v="0"/>
    <x v="1"/>
    <x v="10"/>
    <x v="82"/>
    <x v="106"/>
    <x v="95"/>
    <x v="888"/>
    <x v="1696"/>
    <x v="8"/>
    <x v="5314"/>
  </r>
  <r>
    <x v="4808"/>
    <x v="16"/>
    <x v="29"/>
    <x v="2"/>
    <x v="352"/>
    <x v="0"/>
    <x v="0"/>
    <x v="11"/>
    <x v="0"/>
    <x v="10"/>
    <x v="82"/>
    <x v="106"/>
    <x v="95"/>
    <x v="888"/>
    <x v="1696"/>
    <x v="8"/>
    <x v="6763"/>
  </r>
  <r>
    <x v="8052"/>
    <x v="17"/>
    <x v="32"/>
    <x v="1"/>
    <x v="7"/>
    <x v="0"/>
    <x v="0"/>
    <x v="11"/>
    <x v="0"/>
    <x v="10"/>
    <x v="82"/>
    <x v="106"/>
    <x v="95"/>
    <x v="888"/>
    <x v="1696"/>
    <x v="8"/>
    <x v="11535"/>
  </r>
  <r>
    <x v="2206"/>
    <x v="6"/>
    <x v="24"/>
    <x v="3"/>
    <x v="581"/>
    <x v="8"/>
    <x v="3"/>
    <x v="0"/>
    <x v="0"/>
    <x v="10"/>
    <x v="82"/>
    <x v="106"/>
    <x v="95"/>
    <x v="888"/>
    <x v="1696"/>
    <x v="8"/>
    <x v="3167"/>
  </r>
  <r>
    <x v="10470"/>
    <x v="16"/>
    <x v="22"/>
    <x v="6"/>
    <x v="143"/>
    <x v="5"/>
    <x v="4"/>
    <x v="0"/>
    <x v="1"/>
    <x v="10"/>
    <x v="42"/>
    <x v="4"/>
    <x v="95"/>
    <x v="888"/>
    <x v="1192"/>
    <x v="1"/>
    <x v="15181"/>
  </r>
  <r>
    <x v="9909"/>
    <x v="25"/>
    <x v="29"/>
    <x v="1"/>
    <x v="514"/>
    <x v="7"/>
    <x v="3"/>
    <x v="0"/>
    <x v="1"/>
    <x v="10"/>
    <x v="33"/>
    <x v="2"/>
    <x v="95"/>
    <x v="888"/>
    <x v="1663"/>
    <x v="2"/>
    <x v="14214"/>
  </r>
  <r>
    <x v="10872"/>
    <x v="21"/>
    <x v="15"/>
    <x v="7"/>
    <x v="453"/>
    <x v="0"/>
    <x v="0"/>
    <x v="11"/>
    <x v="0"/>
    <x v="10"/>
    <x v="82"/>
    <x v="106"/>
    <x v="95"/>
    <x v="888"/>
    <x v="1696"/>
    <x v="8"/>
    <x v="15742"/>
  </r>
  <r>
    <x v="7781"/>
    <x v="4"/>
    <x v="31"/>
    <x v="0"/>
    <x v="139"/>
    <x v="7"/>
    <x v="3"/>
    <x v="0"/>
    <x v="1"/>
    <x v="10"/>
    <x v="38"/>
    <x v="1"/>
    <x v="95"/>
    <x v="888"/>
    <x v="170"/>
    <x v="1"/>
    <x v="11123"/>
  </r>
  <r>
    <x v="10973"/>
    <x v="19"/>
    <x v="32"/>
    <x v="0"/>
    <x v="535"/>
    <x v="0"/>
    <x v="0"/>
    <x v="11"/>
    <x v="0"/>
    <x v="10"/>
    <x v="82"/>
    <x v="106"/>
    <x v="95"/>
    <x v="888"/>
    <x v="1696"/>
    <x v="8"/>
    <x v="15868"/>
  </r>
  <r>
    <x v="8987"/>
    <x v="6"/>
    <x v="22"/>
    <x v="8"/>
    <x v="16"/>
    <x v="8"/>
    <x v="3"/>
    <x v="0"/>
    <x v="0"/>
    <x v="10"/>
    <x v="82"/>
    <x v="106"/>
    <x v="95"/>
    <x v="888"/>
    <x v="1696"/>
    <x v="8"/>
    <x v="12887"/>
  </r>
  <r>
    <x v="3276"/>
    <x v="28"/>
    <x v="27"/>
    <x v="6"/>
    <x v="143"/>
    <x v="7"/>
    <x v="2"/>
    <x v="0"/>
    <x v="1"/>
    <x v="10"/>
    <x v="63"/>
    <x v="41"/>
    <x v="85"/>
    <x v="62"/>
    <x v="252"/>
    <x v="7"/>
    <x v="4720"/>
  </r>
  <r>
    <x v="10836"/>
    <x v="4"/>
    <x v="25"/>
    <x v="0"/>
    <x v="81"/>
    <x v="8"/>
    <x v="0"/>
    <x v="1"/>
    <x v="1"/>
    <x v="10"/>
    <x v="82"/>
    <x v="106"/>
    <x v="95"/>
    <x v="888"/>
    <x v="1696"/>
    <x v="8"/>
    <x v="15690"/>
  </r>
  <r>
    <x v="2144"/>
    <x v="15"/>
    <x v="19"/>
    <x v="11"/>
    <x v="352"/>
    <x v="6"/>
    <x v="4"/>
    <x v="0"/>
    <x v="1"/>
    <x v="10"/>
    <x v="34"/>
    <x v="2"/>
    <x v="87"/>
    <x v="40"/>
    <x v="154"/>
    <x v="7"/>
    <x v="3079"/>
  </r>
  <r>
    <x v="7222"/>
    <x v="4"/>
    <x v="29"/>
    <x v="9"/>
    <x v="534"/>
    <x v="10"/>
    <x v="0"/>
    <x v="0"/>
    <x v="1"/>
    <x v="10"/>
    <x v="82"/>
    <x v="106"/>
    <x v="95"/>
    <x v="888"/>
    <x v="1696"/>
    <x v="8"/>
    <x v="10360"/>
  </r>
  <r>
    <x v="2434"/>
    <x v="20"/>
    <x v="34"/>
    <x v="2"/>
    <x v="352"/>
    <x v="0"/>
    <x v="4"/>
    <x v="6"/>
    <x v="1"/>
    <x v="10"/>
    <x v="49"/>
    <x v="4"/>
    <x v="72"/>
    <x v="50"/>
    <x v="103"/>
    <x v="7"/>
    <x v="3511"/>
  </r>
  <r>
    <x v="5122"/>
    <x v="19"/>
    <x v="32"/>
    <x v="10"/>
    <x v="352"/>
    <x v="0"/>
    <x v="0"/>
    <x v="11"/>
    <x v="0"/>
    <x v="10"/>
    <x v="82"/>
    <x v="106"/>
    <x v="95"/>
    <x v="888"/>
    <x v="1696"/>
    <x v="8"/>
    <x v="7129"/>
  </r>
  <r>
    <x v="392"/>
    <x v="17"/>
    <x v="32"/>
    <x v="2"/>
    <x v="33"/>
    <x v="5"/>
    <x v="0"/>
    <x v="5"/>
    <x v="1"/>
    <x v="10"/>
    <x v="58"/>
    <x v="10"/>
    <x v="75"/>
    <x v="16"/>
    <x v="512"/>
    <x v="7"/>
    <x v="525"/>
  </r>
  <r>
    <x v="4628"/>
    <x v="16"/>
    <x v="26"/>
    <x v="10"/>
    <x v="283"/>
    <x v="0"/>
    <x v="0"/>
    <x v="11"/>
    <x v="0"/>
    <x v="10"/>
    <x v="82"/>
    <x v="106"/>
    <x v="95"/>
    <x v="888"/>
    <x v="1696"/>
    <x v="8"/>
    <x v="6508"/>
  </r>
  <r>
    <x v="9291"/>
    <x v="13"/>
    <x v="31"/>
    <x v="11"/>
    <x v="132"/>
    <x v="0"/>
    <x v="10"/>
    <x v="0"/>
    <x v="1"/>
    <x v="10"/>
    <x v="58"/>
    <x v="1"/>
    <x v="46"/>
    <x v="85"/>
    <x v="534"/>
    <x v="8"/>
    <x v="13367"/>
  </r>
  <r>
    <x v="11482"/>
    <x v="19"/>
    <x v="30"/>
    <x v="11"/>
    <x v="465"/>
    <x v="0"/>
    <x v="0"/>
    <x v="11"/>
    <x v="0"/>
    <x v="10"/>
    <x v="82"/>
    <x v="106"/>
    <x v="95"/>
    <x v="888"/>
    <x v="1696"/>
    <x v="8"/>
    <x v="16616"/>
  </r>
  <r>
    <x v="5361"/>
    <x v="17"/>
    <x v="30"/>
    <x v="2"/>
    <x v="283"/>
    <x v="10"/>
    <x v="0"/>
    <x v="0"/>
    <x v="1"/>
    <x v="10"/>
    <x v="37"/>
    <x v="3"/>
    <x v="68"/>
    <x v="6"/>
    <x v="717"/>
    <x v="7"/>
    <x v="7557"/>
  </r>
  <r>
    <x v="1970"/>
    <x v="29"/>
    <x v="25"/>
    <x v="8"/>
    <x v="139"/>
    <x v="8"/>
    <x v="2"/>
    <x v="0"/>
    <x v="0"/>
    <x v="10"/>
    <x v="37"/>
    <x v="32"/>
    <x v="71"/>
    <x v="1"/>
    <x v="988"/>
    <x v="5"/>
    <x v="2843"/>
  </r>
  <r>
    <x v="4287"/>
    <x v="4"/>
    <x v="29"/>
    <x v="0"/>
    <x v="388"/>
    <x v="10"/>
    <x v="0"/>
    <x v="0"/>
    <x v="1"/>
    <x v="10"/>
    <x v="28"/>
    <x v="9"/>
    <x v="95"/>
    <x v="888"/>
    <x v="588"/>
    <x v="1"/>
    <x v="6072"/>
  </r>
  <r>
    <x v="7638"/>
    <x v="15"/>
    <x v="15"/>
    <x v="8"/>
    <x v="465"/>
    <x v="3"/>
    <x v="2"/>
    <x v="5"/>
    <x v="1"/>
    <x v="10"/>
    <x v="82"/>
    <x v="106"/>
    <x v="95"/>
    <x v="888"/>
    <x v="1696"/>
    <x v="8"/>
    <x v="10931"/>
  </r>
  <r>
    <x v="6006"/>
    <x v="19"/>
    <x v="32"/>
    <x v="0"/>
    <x v="352"/>
    <x v="0"/>
    <x v="0"/>
    <x v="11"/>
    <x v="0"/>
    <x v="10"/>
    <x v="82"/>
    <x v="106"/>
    <x v="95"/>
    <x v="888"/>
    <x v="1696"/>
    <x v="8"/>
    <x v="8533"/>
  </r>
  <r>
    <x v="7071"/>
    <x v="28"/>
    <x v="34"/>
    <x v="1"/>
    <x v="352"/>
    <x v="5"/>
    <x v="4"/>
    <x v="0"/>
    <x v="1"/>
    <x v="10"/>
    <x v="43"/>
    <x v="4"/>
    <x v="62"/>
    <x v="6"/>
    <x v="1607"/>
    <x v="2"/>
    <x v="10158"/>
  </r>
  <r>
    <x v="10551"/>
    <x v="4"/>
    <x v="28"/>
    <x v="9"/>
    <x v="55"/>
    <x v="10"/>
    <x v="0"/>
    <x v="0"/>
    <x v="1"/>
    <x v="10"/>
    <x v="62"/>
    <x v="26"/>
    <x v="82"/>
    <x v="7"/>
    <x v="1596"/>
    <x v="7"/>
    <x v="15306"/>
  </r>
  <r>
    <x v="2432"/>
    <x v="23"/>
    <x v="15"/>
    <x v="7"/>
    <x v="352"/>
    <x v="0"/>
    <x v="0"/>
    <x v="11"/>
    <x v="0"/>
    <x v="10"/>
    <x v="82"/>
    <x v="106"/>
    <x v="95"/>
    <x v="888"/>
    <x v="1696"/>
    <x v="8"/>
    <x v="3508"/>
  </r>
  <r>
    <x v="1149"/>
    <x v="19"/>
    <x v="31"/>
    <x v="0"/>
    <x v="283"/>
    <x v="0"/>
    <x v="0"/>
    <x v="11"/>
    <x v="0"/>
    <x v="10"/>
    <x v="82"/>
    <x v="106"/>
    <x v="95"/>
    <x v="888"/>
    <x v="1696"/>
    <x v="8"/>
    <x v="1676"/>
  </r>
  <r>
    <x v="8800"/>
    <x v="17"/>
    <x v="36"/>
    <x v="4"/>
    <x v="16"/>
    <x v="2"/>
    <x v="7"/>
    <x v="0"/>
    <x v="2"/>
    <x v="10"/>
    <x v="82"/>
    <x v="106"/>
    <x v="95"/>
    <x v="888"/>
    <x v="1522"/>
    <x v="2"/>
    <x v="12601"/>
  </r>
  <r>
    <x v="1195"/>
    <x v="29"/>
    <x v="25"/>
    <x v="10"/>
    <x v="16"/>
    <x v="8"/>
    <x v="2"/>
    <x v="0"/>
    <x v="0"/>
    <x v="10"/>
    <x v="46"/>
    <x v="1"/>
    <x v="95"/>
    <x v="888"/>
    <x v="1261"/>
    <x v="7"/>
    <x v="1743"/>
  </r>
  <r>
    <x v="3090"/>
    <x v="18"/>
    <x v="36"/>
    <x v="0"/>
    <x v="420"/>
    <x v="0"/>
    <x v="0"/>
    <x v="11"/>
    <x v="0"/>
    <x v="10"/>
    <x v="82"/>
    <x v="106"/>
    <x v="95"/>
    <x v="888"/>
    <x v="905"/>
    <x v="7"/>
    <x v="4394"/>
  </r>
  <r>
    <x v="2976"/>
    <x v="19"/>
    <x v="30"/>
    <x v="2"/>
    <x v="283"/>
    <x v="0"/>
    <x v="0"/>
    <x v="11"/>
    <x v="0"/>
    <x v="10"/>
    <x v="82"/>
    <x v="106"/>
    <x v="95"/>
    <x v="888"/>
    <x v="1696"/>
    <x v="8"/>
    <x v="4237"/>
  </r>
  <r>
    <x v="822"/>
    <x v="4"/>
    <x v="29"/>
    <x v="10"/>
    <x v="16"/>
    <x v="9"/>
    <x v="0"/>
    <x v="0"/>
    <x v="1"/>
    <x v="10"/>
    <x v="82"/>
    <x v="106"/>
    <x v="95"/>
    <x v="888"/>
    <x v="829"/>
    <x v="1"/>
    <x v="1213"/>
  </r>
  <r>
    <x v="8721"/>
    <x v="6"/>
    <x v="23"/>
    <x v="9"/>
    <x v="578"/>
    <x v="8"/>
    <x v="3"/>
    <x v="0"/>
    <x v="0"/>
    <x v="10"/>
    <x v="45"/>
    <x v="6"/>
    <x v="75"/>
    <x v="7"/>
    <x v="561"/>
    <x v="1"/>
    <x v="12494"/>
  </r>
  <r>
    <x v="1095"/>
    <x v="15"/>
    <x v="20"/>
    <x v="10"/>
    <x v="516"/>
    <x v="6"/>
    <x v="4"/>
    <x v="0"/>
    <x v="1"/>
    <x v="10"/>
    <x v="82"/>
    <x v="106"/>
    <x v="95"/>
    <x v="888"/>
    <x v="1696"/>
    <x v="8"/>
    <x v="1597"/>
  </r>
  <r>
    <x v="1791"/>
    <x v="15"/>
    <x v="15"/>
    <x v="1"/>
    <x v="12"/>
    <x v="0"/>
    <x v="0"/>
    <x v="10"/>
    <x v="1"/>
    <x v="10"/>
    <x v="82"/>
    <x v="106"/>
    <x v="95"/>
    <x v="888"/>
    <x v="1696"/>
    <x v="8"/>
    <x v="2600"/>
  </r>
  <r>
    <x v="8072"/>
    <x v="4"/>
    <x v="28"/>
    <x v="3"/>
    <x v="283"/>
    <x v="10"/>
    <x v="0"/>
    <x v="0"/>
    <x v="1"/>
    <x v="9"/>
    <x v="82"/>
    <x v="106"/>
    <x v="65"/>
    <x v="4"/>
    <x v="1684"/>
    <x v="2"/>
    <x v="11587"/>
  </r>
  <r>
    <x v="11323"/>
    <x v="4"/>
    <x v="26"/>
    <x v="0"/>
    <x v="16"/>
    <x v="10"/>
    <x v="0"/>
    <x v="0"/>
    <x v="1"/>
    <x v="9"/>
    <x v="33"/>
    <x v="14"/>
    <x v="75"/>
    <x v="2"/>
    <x v="67"/>
    <x v="2"/>
    <x v="16413"/>
  </r>
  <r>
    <x v="8260"/>
    <x v="25"/>
    <x v="30"/>
    <x v="7"/>
    <x v="14"/>
    <x v="5"/>
    <x v="4"/>
    <x v="0"/>
    <x v="1"/>
    <x v="9"/>
    <x v="58"/>
    <x v="27"/>
    <x v="70"/>
    <x v="27"/>
    <x v="708"/>
    <x v="7"/>
    <x v="11853"/>
  </r>
  <r>
    <x v="2803"/>
    <x v="25"/>
    <x v="26"/>
    <x v="3"/>
    <x v="352"/>
    <x v="0"/>
    <x v="0"/>
    <x v="10"/>
    <x v="0"/>
    <x v="9"/>
    <x v="82"/>
    <x v="106"/>
    <x v="95"/>
    <x v="888"/>
    <x v="1696"/>
    <x v="8"/>
    <x v="3998"/>
  </r>
  <r>
    <x v="5931"/>
    <x v="20"/>
    <x v="33"/>
    <x v="7"/>
    <x v="212"/>
    <x v="5"/>
    <x v="0"/>
    <x v="4"/>
    <x v="2"/>
    <x v="9"/>
    <x v="42"/>
    <x v="10"/>
    <x v="57"/>
    <x v="68"/>
    <x v="1677"/>
    <x v="7"/>
    <x v="8403"/>
  </r>
  <r>
    <x v="8088"/>
    <x v="19"/>
    <x v="27"/>
    <x v="10"/>
    <x v="534"/>
    <x v="1"/>
    <x v="9"/>
    <x v="0"/>
    <x v="1"/>
    <x v="9"/>
    <x v="41"/>
    <x v="14"/>
    <x v="63"/>
    <x v="7"/>
    <x v="1551"/>
    <x v="7"/>
    <x v="11618"/>
  </r>
  <r>
    <x v="11132"/>
    <x v="23"/>
    <x v="15"/>
    <x v="7"/>
    <x v="44"/>
    <x v="0"/>
    <x v="0"/>
    <x v="10"/>
    <x v="0"/>
    <x v="9"/>
    <x v="82"/>
    <x v="106"/>
    <x v="95"/>
    <x v="888"/>
    <x v="1696"/>
    <x v="8"/>
    <x v="16097"/>
  </r>
  <r>
    <x v="7480"/>
    <x v="4"/>
    <x v="25"/>
    <x v="10"/>
    <x v="283"/>
    <x v="0"/>
    <x v="0"/>
    <x v="10"/>
    <x v="0"/>
    <x v="9"/>
    <x v="82"/>
    <x v="106"/>
    <x v="95"/>
    <x v="888"/>
    <x v="1696"/>
    <x v="8"/>
    <x v="10681"/>
  </r>
  <r>
    <x v="7590"/>
    <x v="16"/>
    <x v="30"/>
    <x v="10"/>
    <x v="283"/>
    <x v="0"/>
    <x v="0"/>
    <x v="10"/>
    <x v="0"/>
    <x v="9"/>
    <x v="82"/>
    <x v="106"/>
    <x v="95"/>
    <x v="888"/>
    <x v="1696"/>
    <x v="8"/>
    <x v="10861"/>
  </r>
  <r>
    <x v="9602"/>
    <x v="20"/>
    <x v="35"/>
    <x v="0"/>
    <x v="352"/>
    <x v="0"/>
    <x v="0"/>
    <x v="10"/>
    <x v="0"/>
    <x v="9"/>
    <x v="82"/>
    <x v="106"/>
    <x v="95"/>
    <x v="888"/>
    <x v="1696"/>
    <x v="8"/>
    <x v="13737"/>
  </r>
  <r>
    <x v="3755"/>
    <x v="16"/>
    <x v="22"/>
    <x v="10"/>
    <x v="331"/>
    <x v="5"/>
    <x v="4"/>
    <x v="0"/>
    <x v="1"/>
    <x v="9"/>
    <x v="7"/>
    <x v="9"/>
    <x v="38"/>
    <x v="23"/>
    <x v="948"/>
    <x v="7"/>
    <x v="5333"/>
  </r>
  <r>
    <x v="10453"/>
    <x v="16"/>
    <x v="25"/>
    <x v="10"/>
    <x v="500"/>
    <x v="5"/>
    <x v="4"/>
    <x v="0"/>
    <x v="1"/>
    <x v="9"/>
    <x v="50"/>
    <x v="25"/>
    <x v="75"/>
    <x v="8"/>
    <x v="1094"/>
    <x v="1"/>
    <x v="15163"/>
  </r>
  <r>
    <x v="2066"/>
    <x v="19"/>
    <x v="26"/>
    <x v="10"/>
    <x v="147"/>
    <x v="0"/>
    <x v="0"/>
    <x v="10"/>
    <x v="0"/>
    <x v="9"/>
    <x v="82"/>
    <x v="106"/>
    <x v="95"/>
    <x v="888"/>
    <x v="1696"/>
    <x v="8"/>
    <x v="2969"/>
  </r>
  <r>
    <x v="3013"/>
    <x v="28"/>
    <x v="31"/>
    <x v="3"/>
    <x v="534"/>
    <x v="10"/>
    <x v="0"/>
    <x v="0"/>
    <x v="1"/>
    <x v="9"/>
    <x v="30"/>
    <x v="1"/>
    <x v="50"/>
    <x v="2"/>
    <x v="1551"/>
    <x v="2"/>
    <x v="4283"/>
  </r>
  <r>
    <x v="4807"/>
    <x v="17"/>
    <x v="34"/>
    <x v="0"/>
    <x v="352"/>
    <x v="0"/>
    <x v="0"/>
    <x v="10"/>
    <x v="0"/>
    <x v="9"/>
    <x v="82"/>
    <x v="106"/>
    <x v="95"/>
    <x v="888"/>
    <x v="1696"/>
    <x v="8"/>
    <x v="6760"/>
  </r>
  <r>
    <x v="4892"/>
    <x v="19"/>
    <x v="32"/>
    <x v="0"/>
    <x v="471"/>
    <x v="0"/>
    <x v="0"/>
    <x v="10"/>
    <x v="0"/>
    <x v="9"/>
    <x v="82"/>
    <x v="106"/>
    <x v="95"/>
    <x v="888"/>
    <x v="1696"/>
    <x v="8"/>
    <x v="6869"/>
  </r>
  <r>
    <x v="10680"/>
    <x v="29"/>
    <x v="23"/>
    <x v="2"/>
    <x v="81"/>
    <x v="8"/>
    <x v="2"/>
    <x v="0"/>
    <x v="0"/>
    <x v="9"/>
    <x v="49"/>
    <x v="11"/>
    <x v="70"/>
    <x v="0"/>
    <x v="422"/>
    <x v="7"/>
    <x v="15495"/>
  </r>
  <r>
    <x v="5015"/>
    <x v="4"/>
    <x v="27"/>
    <x v="9"/>
    <x v="283"/>
    <x v="0"/>
    <x v="0"/>
    <x v="10"/>
    <x v="0"/>
    <x v="9"/>
    <x v="82"/>
    <x v="106"/>
    <x v="95"/>
    <x v="888"/>
    <x v="1696"/>
    <x v="8"/>
    <x v="7005"/>
  </r>
  <r>
    <x v="9823"/>
    <x v="13"/>
    <x v="29"/>
    <x v="1"/>
    <x v="227"/>
    <x v="0"/>
    <x v="8"/>
    <x v="0"/>
    <x v="2"/>
    <x v="9"/>
    <x v="65"/>
    <x v="29"/>
    <x v="79"/>
    <x v="140"/>
    <x v="811"/>
    <x v="7"/>
    <x v="14072"/>
  </r>
  <r>
    <x v="6293"/>
    <x v="4"/>
    <x v="30"/>
    <x v="3"/>
    <x v="6"/>
    <x v="10"/>
    <x v="0"/>
    <x v="0"/>
    <x v="1"/>
    <x v="9"/>
    <x v="82"/>
    <x v="106"/>
    <x v="95"/>
    <x v="888"/>
    <x v="27"/>
    <x v="1"/>
    <x v="8952"/>
  </r>
  <r>
    <x v="2574"/>
    <x v="4"/>
    <x v="29"/>
    <x v="9"/>
    <x v="129"/>
    <x v="10"/>
    <x v="0"/>
    <x v="0"/>
    <x v="1"/>
    <x v="9"/>
    <x v="82"/>
    <x v="106"/>
    <x v="95"/>
    <x v="888"/>
    <x v="1696"/>
    <x v="8"/>
    <x v="3689"/>
  </r>
  <r>
    <x v="8347"/>
    <x v="4"/>
    <x v="29"/>
    <x v="3"/>
    <x v="16"/>
    <x v="9"/>
    <x v="1"/>
    <x v="0"/>
    <x v="1"/>
    <x v="9"/>
    <x v="82"/>
    <x v="106"/>
    <x v="95"/>
    <x v="888"/>
    <x v="44"/>
    <x v="1"/>
    <x v="11983"/>
  </r>
  <r>
    <x v="9897"/>
    <x v="19"/>
    <x v="26"/>
    <x v="0"/>
    <x v="139"/>
    <x v="9"/>
    <x v="0"/>
    <x v="0"/>
    <x v="1"/>
    <x v="9"/>
    <x v="42"/>
    <x v="31"/>
    <x v="76"/>
    <x v="12"/>
    <x v="1093"/>
    <x v="5"/>
    <x v="14192"/>
  </r>
  <r>
    <x v="314"/>
    <x v="4"/>
    <x v="27"/>
    <x v="1"/>
    <x v="516"/>
    <x v="10"/>
    <x v="0"/>
    <x v="0"/>
    <x v="1"/>
    <x v="9"/>
    <x v="82"/>
    <x v="106"/>
    <x v="95"/>
    <x v="888"/>
    <x v="1645"/>
    <x v="1"/>
    <x v="427"/>
  </r>
  <r>
    <x v="9599"/>
    <x v="2"/>
    <x v="36"/>
    <x v="0"/>
    <x v="352"/>
    <x v="0"/>
    <x v="0"/>
    <x v="10"/>
    <x v="0"/>
    <x v="9"/>
    <x v="82"/>
    <x v="106"/>
    <x v="95"/>
    <x v="888"/>
    <x v="1696"/>
    <x v="8"/>
    <x v="13734"/>
  </r>
  <r>
    <x v="4622"/>
    <x v="7"/>
    <x v="23"/>
    <x v="10"/>
    <x v="283"/>
    <x v="0"/>
    <x v="0"/>
    <x v="10"/>
    <x v="0"/>
    <x v="9"/>
    <x v="82"/>
    <x v="106"/>
    <x v="95"/>
    <x v="888"/>
    <x v="1696"/>
    <x v="8"/>
    <x v="6500"/>
  </r>
  <r>
    <x v="8791"/>
    <x v="17"/>
    <x v="29"/>
    <x v="6"/>
    <x v="420"/>
    <x v="10"/>
    <x v="0"/>
    <x v="0"/>
    <x v="1"/>
    <x v="9"/>
    <x v="82"/>
    <x v="106"/>
    <x v="95"/>
    <x v="888"/>
    <x v="311"/>
    <x v="1"/>
    <x v="12586"/>
  </r>
  <r>
    <x v="10824"/>
    <x v="29"/>
    <x v="23"/>
    <x v="4"/>
    <x v="12"/>
    <x v="8"/>
    <x v="2"/>
    <x v="0"/>
    <x v="0"/>
    <x v="9"/>
    <x v="53"/>
    <x v="18"/>
    <x v="82"/>
    <x v="6"/>
    <x v="38"/>
    <x v="7"/>
    <x v="15677"/>
  </r>
  <r>
    <x v="2951"/>
    <x v="16"/>
    <x v="23"/>
    <x v="6"/>
    <x v="139"/>
    <x v="5"/>
    <x v="4"/>
    <x v="0"/>
    <x v="1"/>
    <x v="9"/>
    <x v="53"/>
    <x v="12"/>
    <x v="74"/>
    <x v="11"/>
    <x v="478"/>
    <x v="1"/>
    <x v="4205"/>
  </r>
  <r>
    <x v="7139"/>
    <x v="29"/>
    <x v="25"/>
    <x v="0"/>
    <x v="226"/>
    <x v="8"/>
    <x v="2"/>
    <x v="0"/>
    <x v="0"/>
    <x v="9"/>
    <x v="53"/>
    <x v="49"/>
    <x v="71"/>
    <x v="15"/>
    <x v="391"/>
    <x v="5"/>
    <x v="10244"/>
  </r>
  <r>
    <x v="1204"/>
    <x v="29"/>
    <x v="25"/>
    <x v="10"/>
    <x v="578"/>
    <x v="8"/>
    <x v="2"/>
    <x v="0"/>
    <x v="0"/>
    <x v="9"/>
    <x v="82"/>
    <x v="106"/>
    <x v="95"/>
    <x v="888"/>
    <x v="562"/>
    <x v="7"/>
    <x v="1774"/>
  </r>
  <r>
    <x v="3076"/>
    <x v="25"/>
    <x v="32"/>
    <x v="0"/>
    <x v="369"/>
    <x v="0"/>
    <x v="0"/>
    <x v="10"/>
    <x v="0"/>
    <x v="9"/>
    <x v="82"/>
    <x v="106"/>
    <x v="95"/>
    <x v="888"/>
    <x v="1696"/>
    <x v="8"/>
    <x v="4378"/>
  </r>
  <r>
    <x v="5849"/>
    <x v="29"/>
    <x v="24"/>
    <x v="8"/>
    <x v="238"/>
    <x v="8"/>
    <x v="2"/>
    <x v="0"/>
    <x v="0"/>
    <x v="9"/>
    <x v="59"/>
    <x v="53"/>
    <x v="48"/>
    <x v="11"/>
    <x v="1349"/>
    <x v="7"/>
    <x v="8288"/>
  </r>
  <r>
    <x v="11202"/>
    <x v="19"/>
    <x v="26"/>
    <x v="3"/>
    <x v="16"/>
    <x v="10"/>
    <x v="0"/>
    <x v="0"/>
    <x v="1"/>
    <x v="9"/>
    <x v="82"/>
    <x v="106"/>
    <x v="95"/>
    <x v="888"/>
    <x v="1696"/>
    <x v="8"/>
    <x v="16196"/>
  </r>
  <r>
    <x v="6172"/>
    <x v="16"/>
    <x v="24"/>
    <x v="6"/>
    <x v="500"/>
    <x v="5"/>
    <x v="4"/>
    <x v="0"/>
    <x v="1"/>
    <x v="9"/>
    <x v="82"/>
    <x v="106"/>
    <x v="95"/>
    <x v="888"/>
    <x v="380"/>
    <x v="7"/>
    <x v="8776"/>
  </r>
  <r>
    <x v="8217"/>
    <x v="17"/>
    <x v="34"/>
    <x v="7"/>
    <x v="119"/>
    <x v="3"/>
    <x v="4"/>
    <x v="3"/>
    <x v="1"/>
    <x v="9"/>
    <x v="39"/>
    <x v="10"/>
    <x v="31"/>
    <x v="42"/>
    <x v="377"/>
    <x v="5"/>
    <x v="11797"/>
  </r>
  <r>
    <x v="11395"/>
    <x v="17"/>
    <x v="31"/>
    <x v="3"/>
    <x v="542"/>
    <x v="4"/>
    <x v="4"/>
    <x v="0"/>
    <x v="2"/>
    <x v="9"/>
    <x v="37"/>
    <x v="12"/>
    <x v="95"/>
    <x v="888"/>
    <x v="215"/>
    <x v="7"/>
    <x v="16514"/>
  </r>
  <r>
    <x v="7604"/>
    <x v="4"/>
    <x v="29"/>
    <x v="10"/>
    <x v="352"/>
    <x v="0"/>
    <x v="0"/>
    <x v="10"/>
    <x v="0"/>
    <x v="9"/>
    <x v="82"/>
    <x v="106"/>
    <x v="95"/>
    <x v="888"/>
    <x v="1696"/>
    <x v="8"/>
    <x v="10888"/>
  </r>
  <r>
    <x v="11083"/>
    <x v="28"/>
    <x v="26"/>
    <x v="10"/>
    <x v="283"/>
    <x v="9"/>
    <x v="0"/>
    <x v="0"/>
    <x v="1"/>
    <x v="9"/>
    <x v="62"/>
    <x v="19"/>
    <x v="62"/>
    <x v="29"/>
    <x v="806"/>
    <x v="1"/>
    <x v="16021"/>
  </r>
  <r>
    <x v="636"/>
    <x v="6"/>
    <x v="25"/>
    <x v="6"/>
    <x v="516"/>
    <x v="7"/>
    <x v="3"/>
    <x v="0"/>
    <x v="0"/>
    <x v="9"/>
    <x v="51"/>
    <x v="19"/>
    <x v="56"/>
    <x v="5"/>
    <x v="1183"/>
    <x v="1"/>
    <x v="919"/>
  </r>
  <r>
    <x v="3493"/>
    <x v="16"/>
    <x v="25"/>
    <x v="10"/>
    <x v="508"/>
    <x v="2"/>
    <x v="2"/>
    <x v="6"/>
    <x v="1"/>
    <x v="9"/>
    <x v="52"/>
    <x v="12"/>
    <x v="80"/>
    <x v="4"/>
    <x v="1464"/>
    <x v="1"/>
    <x v="4994"/>
  </r>
  <r>
    <x v="10980"/>
    <x v="13"/>
    <x v="35"/>
    <x v="7"/>
    <x v="257"/>
    <x v="3"/>
    <x v="6"/>
    <x v="0"/>
    <x v="1"/>
    <x v="9"/>
    <x v="64"/>
    <x v="62"/>
    <x v="70"/>
    <x v="665"/>
    <x v="752"/>
    <x v="5"/>
    <x v="15881"/>
  </r>
  <r>
    <x v="9881"/>
    <x v="28"/>
    <x v="31"/>
    <x v="0"/>
    <x v="272"/>
    <x v="6"/>
    <x v="4"/>
    <x v="0"/>
    <x v="1"/>
    <x v="9"/>
    <x v="35"/>
    <x v="18"/>
    <x v="60"/>
    <x v="22"/>
    <x v="643"/>
    <x v="7"/>
    <x v="14175"/>
  </r>
  <r>
    <x v="7148"/>
    <x v="19"/>
    <x v="28"/>
    <x v="3"/>
    <x v="465"/>
    <x v="0"/>
    <x v="3"/>
    <x v="6"/>
    <x v="1"/>
    <x v="9"/>
    <x v="64"/>
    <x v="46"/>
    <x v="80"/>
    <x v="58"/>
    <x v="1274"/>
    <x v="1"/>
    <x v="10253"/>
  </r>
  <r>
    <x v="2149"/>
    <x v="4"/>
    <x v="30"/>
    <x v="7"/>
    <x v="352"/>
    <x v="0"/>
    <x v="0"/>
    <x v="10"/>
    <x v="0"/>
    <x v="9"/>
    <x v="82"/>
    <x v="106"/>
    <x v="95"/>
    <x v="888"/>
    <x v="1696"/>
    <x v="8"/>
    <x v="3087"/>
  </r>
  <r>
    <x v="3376"/>
    <x v="16"/>
    <x v="25"/>
    <x v="4"/>
    <x v="283"/>
    <x v="5"/>
    <x v="4"/>
    <x v="0"/>
    <x v="1"/>
    <x v="9"/>
    <x v="37"/>
    <x v="14"/>
    <x v="37"/>
    <x v="1"/>
    <x v="686"/>
    <x v="1"/>
    <x v="4847"/>
  </r>
  <r>
    <x v="7547"/>
    <x v="4"/>
    <x v="28"/>
    <x v="3"/>
    <x v="82"/>
    <x v="10"/>
    <x v="0"/>
    <x v="0"/>
    <x v="1"/>
    <x v="9"/>
    <x v="54"/>
    <x v="3"/>
    <x v="71"/>
    <x v="3"/>
    <x v="276"/>
    <x v="1"/>
    <x v="10771"/>
  </r>
  <r>
    <x v="7579"/>
    <x v="13"/>
    <x v="33"/>
    <x v="0"/>
    <x v="283"/>
    <x v="0"/>
    <x v="10"/>
    <x v="0"/>
    <x v="1"/>
    <x v="9"/>
    <x v="57"/>
    <x v="6"/>
    <x v="41"/>
    <x v="233"/>
    <x v="825"/>
    <x v="1"/>
    <x v="10833"/>
  </r>
  <r>
    <x v="2076"/>
    <x v="16"/>
    <x v="30"/>
    <x v="4"/>
    <x v="111"/>
    <x v="5"/>
    <x v="4"/>
    <x v="0"/>
    <x v="1"/>
    <x v="9"/>
    <x v="82"/>
    <x v="106"/>
    <x v="95"/>
    <x v="888"/>
    <x v="1696"/>
    <x v="8"/>
    <x v="2982"/>
  </r>
  <r>
    <x v="5811"/>
    <x v="7"/>
    <x v="23"/>
    <x v="8"/>
    <x v="557"/>
    <x v="8"/>
    <x v="2"/>
    <x v="0"/>
    <x v="0"/>
    <x v="9"/>
    <x v="66"/>
    <x v="27"/>
    <x v="90"/>
    <x v="15"/>
    <x v="1427"/>
    <x v="7"/>
    <x v="8234"/>
  </r>
  <r>
    <x v="2856"/>
    <x v="2"/>
    <x v="34"/>
    <x v="7"/>
    <x v="55"/>
    <x v="0"/>
    <x v="0"/>
    <x v="10"/>
    <x v="0"/>
    <x v="9"/>
    <x v="82"/>
    <x v="106"/>
    <x v="95"/>
    <x v="888"/>
    <x v="1696"/>
    <x v="8"/>
    <x v="4075"/>
  </r>
  <r>
    <x v="9807"/>
    <x v="25"/>
    <x v="30"/>
    <x v="3"/>
    <x v="561"/>
    <x v="10"/>
    <x v="0"/>
    <x v="0"/>
    <x v="1"/>
    <x v="9"/>
    <x v="82"/>
    <x v="106"/>
    <x v="95"/>
    <x v="888"/>
    <x v="1696"/>
    <x v="8"/>
    <x v="14037"/>
  </r>
  <r>
    <x v="10396"/>
    <x v="7"/>
    <x v="25"/>
    <x v="0"/>
    <x v="534"/>
    <x v="8"/>
    <x v="2"/>
    <x v="0"/>
    <x v="0"/>
    <x v="9"/>
    <x v="64"/>
    <x v="25"/>
    <x v="82"/>
    <x v="11"/>
    <x v="1559"/>
    <x v="5"/>
    <x v="15017"/>
  </r>
  <r>
    <x v="2819"/>
    <x v="16"/>
    <x v="21"/>
    <x v="1"/>
    <x v="297"/>
    <x v="5"/>
    <x v="4"/>
    <x v="0"/>
    <x v="1"/>
    <x v="9"/>
    <x v="67"/>
    <x v="18"/>
    <x v="79"/>
    <x v="7"/>
    <x v="872"/>
    <x v="7"/>
    <x v="4023"/>
  </r>
  <r>
    <x v="2245"/>
    <x v="25"/>
    <x v="39"/>
    <x v="8"/>
    <x v="126"/>
    <x v="9"/>
    <x v="0"/>
    <x v="0"/>
    <x v="1"/>
    <x v="9"/>
    <x v="55"/>
    <x v="5"/>
    <x v="95"/>
    <x v="888"/>
    <x v="138"/>
    <x v="2"/>
    <x v="3243"/>
  </r>
  <r>
    <x v="10039"/>
    <x v="4"/>
    <x v="29"/>
    <x v="0"/>
    <x v="139"/>
    <x v="9"/>
    <x v="1"/>
    <x v="0"/>
    <x v="1"/>
    <x v="9"/>
    <x v="44"/>
    <x v="6"/>
    <x v="75"/>
    <x v="2"/>
    <x v="107"/>
    <x v="2"/>
    <x v="14412"/>
  </r>
  <r>
    <x v="4366"/>
    <x v="4"/>
    <x v="29"/>
    <x v="10"/>
    <x v="534"/>
    <x v="10"/>
    <x v="0"/>
    <x v="0"/>
    <x v="1"/>
    <x v="9"/>
    <x v="82"/>
    <x v="106"/>
    <x v="95"/>
    <x v="888"/>
    <x v="1147"/>
    <x v="1"/>
    <x v="6177"/>
  </r>
  <r>
    <x v="5882"/>
    <x v="10"/>
    <x v="20"/>
    <x v="6"/>
    <x v="369"/>
    <x v="0"/>
    <x v="0"/>
    <x v="10"/>
    <x v="0"/>
    <x v="9"/>
    <x v="82"/>
    <x v="106"/>
    <x v="95"/>
    <x v="888"/>
    <x v="1696"/>
    <x v="8"/>
    <x v="8333"/>
  </r>
  <r>
    <x v="1036"/>
    <x v="4"/>
    <x v="28"/>
    <x v="3"/>
    <x v="139"/>
    <x v="10"/>
    <x v="0"/>
    <x v="0"/>
    <x v="1"/>
    <x v="9"/>
    <x v="82"/>
    <x v="106"/>
    <x v="95"/>
    <x v="888"/>
    <x v="1696"/>
    <x v="8"/>
    <x v="1517"/>
  </r>
  <r>
    <x v="11043"/>
    <x v="25"/>
    <x v="30"/>
    <x v="3"/>
    <x v="534"/>
    <x v="10"/>
    <x v="0"/>
    <x v="0"/>
    <x v="1"/>
    <x v="9"/>
    <x v="82"/>
    <x v="106"/>
    <x v="95"/>
    <x v="888"/>
    <x v="878"/>
    <x v="1"/>
    <x v="15973"/>
  </r>
  <r>
    <x v="976"/>
    <x v="19"/>
    <x v="26"/>
    <x v="1"/>
    <x v="465"/>
    <x v="0"/>
    <x v="0"/>
    <x v="10"/>
    <x v="0"/>
    <x v="9"/>
    <x v="82"/>
    <x v="106"/>
    <x v="95"/>
    <x v="888"/>
    <x v="1696"/>
    <x v="8"/>
    <x v="1434"/>
  </r>
  <r>
    <x v="10078"/>
    <x v="4"/>
    <x v="31"/>
    <x v="0"/>
    <x v="516"/>
    <x v="6"/>
    <x v="3"/>
    <x v="0"/>
    <x v="1"/>
    <x v="9"/>
    <x v="82"/>
    <x v="106"/>
    <x v="95"/>
    <x v="888"/>
    <x v="1696"/>
    <x v="8"/>
    <x v="14474"/>
  </r>
  <r>
    <x v="7504"/>
    <x v="4"/>
    <x v="27"/>
    <x v="0"/>
    <x v="126"/>
    <x v="8"/>
    <x v="2"/>
    <x v="0"/>
    <x v="1"/>
    <x v="9"/>
    <x v="82"/>
    <x v="106"/>
    <x v="95"/>
    <x v="888"/>
    <x v="1696"/>
    <x v="8"/>
    <x v="10708"/>
  </r>
  <r>
    <x v="5411"/>
    <x v="17"/>
    <x v="33"/>
    <x v="8"/>
    <x v="352"/>
    <x v="0"/>
    <x v="0"/>
    <x v="10"/>
    <x v="0"/>
    <x v="9"/>
    <x v="82"/>
    <x v="106"/>
    <x v="95"/>
    <x v="888"/>
    <x v="1696"/>
    <x v="8"/>
    <x v="7612"/>
  </r>
  <r>
    <x v="4923"/>
    <x v="17"/>
    <x v="32"/>
    <x v="0"/>
    <x v="352"/>
    <x v="0"/>
    <x v="0"/>
    <x v="10"/>
    <x v="0"/>
    <x v="9"/>
    <x v="82"/>
    <x v="106"/>
    <x v="95"/>
    <x v="888"/>
    <x v="1696"/>
    <x v="8"/>
    <x v="6900"/>
  </r>
  <r>
    <x v="3771"/>
    <x v="19"/>
    <x v="25"/>
    <x v="10"/>
    <x v="465"/>
    <x v="10"/>
    <x v="0"/>
    <x v="0"/>
    <x v="1"/>
    <x v="9"/>
    <x v="44"/>
    <x v="20"/>
    <x v="71"/>
    <x v="6"/>
    <x v="1093"/>
    <x v="1"/>
    <x v="5365"/>
  </r>
  <r>
    <x v="1648"/>
    <x v="4"/>
    <x v="28"/>
    <x v="6"/>
    <x v="69"/>
    <x v="10"/>
    <x v="0"/>
    <x v="0"/>
    <x v="1"/>
    <x v="9"/>
    <x v="82"/>
    <x v="106"/>
    <x v="95"/>
    <x v="888"/>
    <x v="772"/>
    <x v="1"/>
    <x v="2405"/>
  </r>
  <r>
    <x v="6050"/>
    <x v="25"/>
    <x v="27"/>
    <x v="3"/>
    <x v="230"/>
    <x v="0"/>
    <x v="0"/>
    <x v="10"/>
    <x v="0"/>
    <x v="9"/>
    <x v="82"/>
    <x v="106"/>
    <x v="95"/>
    <x v="888"/>
    <x v="1696"/>
    <x v="8"/>
    <x v="8583"/>
  </r>
  <r>
    <x v="2599"/>
    <x v="16"/>
    <x v="22"/>
    <x v="9"/>
    <x v="465"/>
    <x v="5"/>
    <x v="4"/>
    <x v="0"/>
    <x v="1"/>
    <x v="9"/>
    <x v="61"/>
    <x v="14"/>
    <x v="83"/>
    <x v="6"/>
    <x v="1286"/>
    <x v="7"/>
    <x v="3732"/>
  </r>
  <r>
    <x v="8031"/>
    <x v="6"/>
    <x v="23"/>
    <x v="6"/>
    <x v="578"/>
    <x v="7"/>
    <x v="3"/>
    <x v="0"/>
    <x v="0"/>
    <x v="9"/>
    <x v="61"/>
    <x v="12"/>
    <x v="90"/>
    <x v="19"/>
    <x v="892"/>
    <x v="7"/>
    <x v="11505"/>
  </r>
  <r>
    <x v="9556"/>
    <x v="29"/>
    <x v="23"/>
    <x v="0"/>
    <x v="327"/>
    <x v="8"/>
    <x v="2"/>
    <x v="0"/>
    <x v="0"/>
    <x v="9"/>
    <x v="55"/>
    <x v="14"/>
    <x v="67"/>
    <x v="1"/>
    <x v="940"/>
    <x v="7"/>
    <x v="13686"/>
  </r>
  <r>
    <x v="10239"/>
    <x v="19"/>
    <x v="27"/>
    <x v="11"/>
    <x v="297"/>
    <x v="9"/>
    <x v="0"/>
    <x v="0"/>
    <x v="1"/>
    <x v="9"/>
    <x v="55"/>
    <x v="4"/>
    <x v="4"/>
    <x v="20"/>
    <x v="556"/>
    <x v="2"/>
    <x v="14753"/>
  </r>
  <r>
    <x v="1519"/>
    <x v="17"/>
    <x v="29"/>
    <x v="4"/>
    <x v="534"/>
    <x v="9"/>
    <x v="1"/>
    <x v="0"/>
    <x v="1"/>
    <x v="9"/>
    <x v="49"/>
    <x v="6"/>
    <x v="57"/>
    <x v="1"/>
    <x v="1570"/>
    <x v="1"/>
    <x v="2232"/>
  </r>
  <r>
    <x v="3446"/>
    <x v="16"/>
    <x v="22"/>
    <x v="10"/>
    <x v="516"/>
    <x v="2"/>
    <x v="1"/>
    <x v="7"/>
    <x v="0"/>
    <x v="9"/>
    <x v="54"/>
    <x v="9"/>
    <x v="87"/>
    <x v="6"/>
    <x v="821"/>
    <x v="1"/>
    <x v="4948"/>
  </r>
  <r>
    <x v="3015"/>
    <x v="25"/>
    <x v="29"/>
    <x v="10"/>
    <x v="508"/>
    <x v="10"/>
    <x v="0"/>
    <x v="0"/>
    <x v="1"/>
    <x v="9"/>
    <x v="82"/>
    <x v="106"/>
    <x v="95"/>
    <x v="888"/>
    <x v="1296"/>
    <x v="1"/>
    <x v="4286"/>
  </r>
  <r>
    <x v="547"/>
    <x v="4"/>
    <x v="39"/>
    <x v="10"/>
    <x v="581"/>
    <x v="0"/>
    <x v="0"/>
    <x v="10"/>
    <x v="0"/>
    <x v="9"/>
    <x v="82"/>
    <x v="106"/>
    <x v="95"/>
    <x v="888"/>
    <x v="1696"/>
    <x v="8"/>
    <x v="758"/>
  </r>
  <r>
    <x v="2904"/>
    <x v="4"/>
    <x v="28"/>
    <x v="5"/>
    <x v="475"/>
    <x v="9"/>
    <x v="0"/>
    <x v="1"/>
    <x v="1"/>
    <x v="9"/>
    <x v="47"/>
    <x v="22"/>
    <x v="64"/>
    <x v="2"/>
    <x v="978"/>
    <x v="1"/>
    <x v="4131"/>
  </r>
  <r>
    <x v="7966"/>
    <x v="15"/>
    <x v="15"/>
    <x v="8"/>
    <x v="12"/>
    <x v="6"/>
    <x v="4"/>
    <x v="0"/>
    <x v="1"/>
    <x v="9"/>
    <x v="82"/>
    <x v="106"/>
    <x v="95"/>
    <x v="888"/>
    <x v="1696"/>
    <x v="8"/>
    <x v="11412"/>
  </r>
  <r>
    <x v="5273"/>
    <x v="2"/>
    <x v="33"/>
    <x v="7"/>
    <x v="289"/>
    <x v="0"/>
    <x v="0"/>
    <x v="10"/>
    <x v="0"/>
    <x v="9"/>
    <x v="82"/>
    <x v="106"/>
    <x v="95"/>
    <x v="888"/>
    <x v="1696"/>
    <x v="8"/>
    <x v="7439"/>
  </r>
  <r>
    <x v="8022"/>
    <x v="6"/>
    <x v="24"/>
    <x v="7"/>
    <x v="482"/>
    <x v="7"/>
    <x v="3"/>
    <x v="0"/>
    <x v="0"/>
    <x v="9"/>
    <x v="59"/>
    <x v="23"/>
    <x v="89"/>
    <x v="17"/>
    <x v="1398"/>
    <x v="7"/>
    <x v="11495"/>
  </r>
  <r>
    <x v="873"/>
    <x v="28"/>
    <x v="32"/>
    <x v="0"/>
    <x v="283"/>
    <x v="7"/>
    <x v="2"/>
    <x v="0"/>
    <x v="1"/>
    <x v="9"/>
    <x v="35"/>
    <x v="20"/>
    <x v="62"/>
    <x v="26"/>
    <x v="574"/>
    <x v="5"/>
    <x v="1297"/>
  </r>
  <r>
    <x v="11381"/>
    <x v="19"/>
    <x v="28"/>
    <x v="7"/>
    <x v="482"/>
    <x v="5"/>
    <x v="0"/>
    <x v="4"/>
    <x v="1"/>
    <x v="9"/>
    <x v="56"/>
    <x v="14"/>
    <x v="76"/>
    <x v="14"/>
    <x v="1398"/>
    <x v="7"/>
    <x v="16499"/>
  </r>
  <r>
    <x v="10448"/>
    <x v="6"/>
    <x v="24"/>
    <x v="9"/>
    <x v="309"/>
    <x v="7"/>
    <x v="3"/>
    <x v="0"/>
    <x v="0"/>
    <x v="9"/>
    <x v="82"/>
    <x v="106"/>
    <x v="95"/>
    <x v="888"/>
    <x v="1696"/>
    <x v="8"/>
    <x v="15144"/>
  </r>
  <r>
    <x v="2645"/>
    <x v="20"/>
    <x v="34"/>
    <x v="7"/>
    <x v="55"/>
    <x v="3"/>
    <x v="2"/>
    <x v="5"/>
    <x v="1"/>
    <x v="9"/>
    <x v="82"/>
    <x v="106"/>
    <x v="95"/>
    <x v="888"/>
    <x v="1696"/>
    <x v="8"/>
    <x v="3789"/>
  </r>
  <r>
    <x v="8494"/>
    <x v="25"/>
    <x v="31"/>
    <x v="3"/>
    <x v="561"/>
    <x v="10"/>
    <x v="0"/>
    <x v="0"/>
    <x v="1"/>
    <x v="9"/>
    <x v="82"/>
    <x v="106"/>
    <x v="95"/>
    <x v="888"/>
    <x v="1696"/>
    <x v="8"/>
    <x v="12196"/>
  </r>
  <r>
    <x v="1081"/>
    <x v="19"/>
    <x v="27"/>
    <x v="9"/>
    <x v="283"/>
    <x v="9"/>
    <x v="0"/>
    <x v="0"/>
    <x v="1"/>
    <x v="9"/>
    <x v="34"/>
    <x v="22"/>
    <x v="95"/>
    <x v="888"/>
    <x v="151"/>
    <x v="7"/>
    <x v="1578"/>
  </r>
  <r>
    <x v="1120"/>
    <x v="16"/>
    <x v="23"/>
    <x v="2"/>
    <x v="6"/>
    <x v="5"/>
    <x v="4"/>
    <x v="0"/>
    <x v="1"/>
    <x v="9"/>
    <x v="55"/>
    <x v="25"/>
    <x v="72"/>
    <x v="10"/>
    <x v="1438"/>
    <x v="7"/>
    <x v="1632"/>
  </r>
  <r>
    <x v="2321"/>
    <x v="19"/>
    <x v="24"/>
    <x v="3"/>
    <x v="465"/>
    <x v="0"/>
    <x v="0"/>
    <x v="10"/>
    <x v="0"/>
    <x v="9"/>
    <x v="82"/>
    <x v="106"/>
    <x v="95"/>
    <x v="888"/>
    <x v="1696"/>
    <x v="8"/>
    <x v="3361"/>
  </r>
  <r>
    <x v="10736"/>
    <x v="28"/>
    <x v="28"/>
    <x v="0"/>
    <x v="453"/>
    <x v="9"/>
    <x v="1"/>
    <x v="0"/>
    <x v="1"/>
    <x v="9"/>
    <x v="49"/>
    <x v="41"/>
    <x v="80"/>
    <x v="53"/>
    <x v="1113"/>
    <x v="7"/>
    <x v="15564"/>
  </r>
  <r>
    <x v="652"/>
    <x v="4"/>
    <x v="27"/>
    <x v="1"/>
    <x v="16"/>
    <x v="9"/>
    <x v="1"/>
    <x v="0"/>
    <x v="1"/>
    <x v="9"/>
    <x v="82"/>
    <x v="106"/>
    <x v="95"/>
    <x v="888"/>
    <x v="1642"/>
    <x v="1"/>
    <x v="944"/>
  </r>
  <r>
    <x v="3559"/>
    <x v="4"/>
    <x v="31"/>
    <x v="5"/>
    <x v="308"/>
    <x v="5"/>
    <x v="5"/>
    <x v="0"/>
    <x v="1"/>
    <x v="9"/>
    <x v="82"/>
    <x v="106"/>
    <x v="95"/>
    <x v="888"/>
    <x v="781"/>
    <x v="1"/>
    <x v="5071"/>
  </r>
  <r>
    <x v="802"/>
    <x v="29"/>
    <x v="23"/>
    <x v="1"/>
    <x v="534"/>
    <x v="8"/>
    <x v="2"/>
    <x v="0"/>
    <x v="0"/>
    <x v="9"/>
    <x v="82"/>
    <x v="106"/>
    <x v="95"/>
    <x v="888"/>
    <x v="1696"/>
    <x v="8"/>
    <x v="1193"/>
  </r>
  <r>
    <x v="1984"/>
    <x v="16"/>
    <x v="25"/>
    <x v="0"/>
    <x v="465"/>
    <x v="5"/>
    <x v="4"/>
    <x v="0"/>
    <x v="1"/>
    <x v="9"/>
    <x v="34"/>
    <x v="42"/>
    <x v="59"/>
    <x v="20"/>
    <x v="988"/>
    <x v="5"/>
    <x v="2871"/>
  </r>
  <r>
    <x v="4766"/>
    <x v="4"/>
    <x v="29"/>
    <x v="3"/>
    <x v="516"/>
    <x v="10"/>
    <x v="0"/>
    <x v="0"/>
    <x v="1"/>
    <x v="9"/>
    <x v="82"/>
    <x v="106"/>
    <x v="95"/>
    <x v="888"/>
    <x v="1492"/>
    <x v="1"/>
    <x v="6717"/>
  </r>
  <r>
    <x v="3711"/>
    <x v="15"/>
    <x v="15"/>
    <x v="2"/>
    <x v="55"/>
    <x v="0"/>
    <x v="0"/>
    <x v="10"/>
    <x v="1"/>
    <x v="9"/>
    <x v="82"/>
    <x v="106"/>
    <x v="95"/>
    <x v="888"/>
    <x v="1696"/>
    <x v="8"/>
    <x v="5269"/>
  </r>
  <r>
    <x v="10811"/>
    <x v="15"/>
    <x v="19"/>
    <x v="11"/>
    <x v="283"/>
    <x v="6"/>
    <x v="4"/>
    <x v="0"/>
    <x v="1"/>
    <x v="9"/>
    <x v="82"/>
    <x v="106"/>
    <x v="95"/>
    <x v="888"/>
    <x v="1696"/>
    <x v="8"/>
    <x v="15658"/>
  </r>
  <r>
    <x v="8297"/>
    <x v="2"/>
    <x v="32"/>
    <x v="0"/>
    <x v="535"/>
    <x v="0"/>
    <x v="0"/>
    <x v="10"/>
    <x v="0"/>
    <x v="9"/>
    <x v="82"/>
    <x v="106"/>
    <x v="95"/>
    <x v="888"/>
    <x v="1696"/>
    <x v="8"/>
    <x v="11905"/>
  </r>
  <r>
    <x v="8125"/>
    <x v="13"/>
    <x v="24"/>
    <x v="11"/>
    <x v="16"/>
    <x v="0"/>
    <x v="9"/>
    <x v="0"/>
    <x v="2"/>
    <x v="9"/>
    <x v="75"/>
    <x v="55"/>
    <x v="88"/>
    <x v="634"/>
    <x v="337"/>
    <x v="7"/>
    <x v="11671"/>
  </r>
  <r>
    <x v="10312"/>
    <x v="19"/>
    <x v="31"/>
    <x v="1"/>
    <x v="270"/>
    <x v="0"/>
    <x v="0"/>
    <x v="10"/>
    <x v="0"/>
    <x v="9"/>
    <x v="82"/>
    <x v="106"/>
    <x v="95"/>
    <x v="888"/>
    <x v="1696"/>
    <x v="8"/>
    <x v="14890"/>
  </r>
  <r>
    <x v="2358"/>
    <x v="13"/>
    <x v="24"/>
    <x v="8"/>
    <x v="16"/>
    <x v="5"/>
    <x v="4"/>
    <x v="0"/>
    <x v="1"/>
    <x v="9"/>
    <x v="70"/>
    <x v="80"/>
    <x v="73"/>
    <x v="592"/>
    <x v="705"/>
    <x v="5"/>
    <x v="3411"/>
  </r>
  <r>
    <x v="11128"/>
    <x v="4"/>
    <x v="29"/>
    <x v="1"/>
    <x v="283"/>
    <x v="10"/>
    <x v="0"/>
    <x v="0"/>
    <x v="1"/>
    <x v="9"/>
    <x v="45"/>
    <x v="6"/>
    <x v="95"/>
    <x v="888"/>
    <x v="825"/>
    <x v="1"/>
    <x v="16092"/>
  </r>
  <r>
    <x v="517"/>
    <x v="4"/>
    <x v="29"/>
    <x v="0"/>
    <x v="111"/>
    <x v="9"/>
    <x v="0"/>
    <x v="0"/>
    <x v="1"/>
    <x v="9"/>
    <x v="17"/>
    <x v="6"/>
    <x v="95"/>
    <x v="888"/>
    <x v="101"/>
    <x v="1"/>
    <x v="712"/>
  </r>
  <r>
    <x v="10773"/>
    <x v="19"/>
    <x v="31"/>
    <x v="3"/>
    <x v="79"/>
    <x v="0"/>
    <x v="0"/>
    <x v="10"/>
    <x v="0"/>
    <x v="9"/>
    <x v="82"/>
    <x v="106"/>
    <x v="95"/>
    <x v="888"/>
    <x v="1696"/>
    <x v="8"/>
    <x v="15611"/>
  </r>
  <r>
    <x v="10738"/>
    <x v="4"/>
    <x v="26"/>
    <x v="3"/>
    <x v="578"/>
    <x v="10"/>
    <x v="0"/>
    <x v="0"/>
    <x v="1"/>
    <x v="9"/>
    <x v="42"/>
    <x v="2"/>
    <x v="95"/>
    <x v="888"/>
    <x v="207"/>
    <x v="1"/>
    <x v="15566"/>
  </r>
  <r>
    <x v="7977"/>
    <x v="30"/>
    <x v="35"/>
    <x v="6"/>
    <x v="334"/>
    <x v="4"/>
    <x v="5"/>
    <x v="0"/>
    <x v="1"/>
    <x v="9"/>
    <x v="37"/>
    <x v="6"/>
    <x v="50"/>
    <x v="13"/>
    <x v="956"/>
    <x v="1"/>
    <x v="11435"/>
  </r>
  <r>
    <x v="1771"/>
    <x v="4"/>
    <x v="28"/>
    <x v="11"/>
    <x v="453"/>
    <x v="0"/>
    <x v="0"/>
    <x v="10"/>
    <x v="0"/>
    <x v="9"/>
    <x v="82"/>
    <x v="106"/>
    <x v="95"/>
    <x v="888"/>
    <x v="1696"/>
    <x v="8"/>
    <x v="2567"/>
  </r>
  <r>
    <x v="6479"/>
    <x v="28"/>
    <x v="32"/>
    <x v="6"/>
    <x v="16"/>
    <x v="9"/>
    <x v="0"/>
    <x v="0"/>
    <x v="1"/>
    <x v="9"/>
    <x v="55"/>
    <x v="4"/>
    <x v="31"/>
    <x v="23"/>
    <x v="506"/>
    <x v="1"/>
    <x v="9191"/>
  </r>
  <r>
    <x v="4256"/>
    <x v="17"/>
    <x v="34"/>
    <x v="1"/>
    <x v="294"/>
    <x v="3"/>
    <x v="6"/>
    <x v="0"/>
    <x v="2"/>
    <x v="9"/>
    <x v="82"/>
    <x v="106"/>
    <x v="95"/>
    <x v="888"/>
    <x v="1515"/>
    <x v="2"/>
    <x v="6024"/>
  </r>
  <r>
    <x v="4712"/>
    <x v="25"/>
    <x v="29"/>
    <x v="0"/>
    <x v="440"/>
    <x v="7"/>
    <x v="1"/>
    <x v="1"/>
    <x v="1"/>
    <x v="9"/>
    <x v="22"/>
    <x v="29"/>
    <x v="53"/>
    <x v="30"/>
    <x v="530"/>
    <x v="5"/>
    <x v="6613"/>
  </r>
  <r>
    <x v="11431"/>
    <x v="25"/>
    <x v="29"/>
    <x v="6"/>
    <x v="283"/>
    <x v="9"/>
    <x v="1"/>
    <x v="0"/>
    <x v="1"/>
    <x v="9"/>
    <x v="82"/>
    <x v="106"/>
    <x v="95"/>
    <x v="888"/>
    <x v="1696"/>
    <x v="8"/>
    <x v="16566"/>
  </r>
  <r>
    <x v="1554"/>
    <x v="29"/>
    <x v="24"/>
    <x v="6"/>
    <x v="90"/>
    <x v="8"/>
    <x v="2"/>
    <x v="0"/>
    <x v="0"/>
    <x v="9"/>
    <x v="67"/>
    <x v="30"/>
    <x v="78"/>
    <x v="15"/>
    <x v="305"/>
    <x v="1"/>
    <x v="2278"/>
  </r>
  <r>
    <x v="9980"/>
    <x v="3"/>
    <x v="19"/>
    <x v="2"/>
    <x v="460"/>
    <x v="0"/>
    <x v="0"/>
    <x v="10"/>
    <x v="0"/>
    <x v="9"/>
    <x v="82"/>
    <x v="106"/>
    <x v="95"/>
    <x v="888"/>
    <x v="1696"/>
    <x v="8"/>
    <x v="14319"/>
  </r>
  <r>
    <x v="6103"/>
    <x v="6"/>
    <x v="22"/>
    <x v="6"/>
    <x v="534"/>
    <x v="7"/>
    <x v="3"/>
    <x v="0"/>
    <x v="0"/>
    <x v="9"/>
    <x v="41"/>
    <x v="5"/>
    <x v="95"/>
    <x v="888"/>
    <x v="1582"/>
    <x v="1"/>
    <x v="8662"/>
  </r>
  <r>
    <x v="3143"/>
    <x v="29"/>
    <x v="25"/>
    <x v="10"/>
    <x v="139"/>
    <x v="8"/>
    <x v="2"/>
    <x v="0"/>
    <x v="0"/>
    <x v="9"/>
    <x v="43"/>
    <x v="18"/>
    <x v="77"/>
    <x v="5"/>
    <x v="432"/>
    <x v="1"/>
    <x v="4542"/>
  </r>
  <r>
    <x v="11020"/>
    <x v="19"/>
    <x v="31"/>
    <x v="11"/>
    <x v="352"/>
    <x v="0"/>
    <x v="0"/>
    <x v="10"/>
    <x v="0"/>
    <x v="9"/>
    <x v="82"/>
    <x v="106"/>
    <x v="95"/>
    <x v="888"/>
    <x v="1696"/>
    <x v="8"/>
    <x v="15934"/>
  </r>
  <r>
    <x v="2373"/>
    <x v="25"/>
    <x v="30"/>
    <x v="3"/>
    <x v="500"/>
    <x v="9"/>
    <x v="1"/>
    <x v="0"/>
    <x v="1"/>
    <x v="9"/>
    <x v="82"/>
    <x v="106"/>
    <x v="95"/>
    <x v="888"/>
    <x v="671"/>
    <x v="1"/>
    <x v="3436"/>
  </r>
  <r>
    <x v="10141"/>
    <x v="13"/>
    <x v="36"/>
    <x v="9"/>
    <x v="139"/>
    <x v="2"/>
    <x v="8"/>
    <x v="0"/>
    <x v="1"/>
    <x v="9"/>
    <x v="60"/>
    <x v="7"/>
    <x v="54"/>
    <x v="26"/>
    <x v="918"/>
    <x v="7"/>
    <x v="14585"/>
  </r>
  <r>
    <x v="5013"/>
    <x v="4"/>
    <x v="27"/>
    <x v="9"/>
    <x v="283"/>
    <x v="0"/>
    <x v="0"/>
    <x v="10"/>
    <x v="0"/>
    <x v="9"/>
    <x v="82"/>
    <x v="106"/>
    <x v="95"/>
    <x v="888"/>
    <x v="1696"/>
    <x v="8"/>
    <x v="7003"/>
  </r>
  <r>
    <x v="2649"/>
    <x v="19"/>
    <x v="27"/>
    <x v="11"/>
    <x v="53"/>
    <x v="9"/>
    <x v="0"/>
    <x v="0"/>
    <x v="1"/>
    <x v="9"/>
    <x v="82"/>
    <x v="106"/>
    <x v="95"/>
    <x v="888"/>
    <x v="1696"/>
    <x v="8"/>
    <x v="3792"/>
  </r>
  <r>
    <x v="11318"/>
    <x v="15"/>
    <x v="18"/>
    <x v="2"/>
    <x v="12"/>
    <x v="6"/>
    <x v="4"/>
    <x v="0"/>
    <x v="1"/>
    <x v="9"/>
    <x v="82"/>
    <x v="106"/>
    <x v="95"/>
    <x v="888"/>
    <x v="1696"/>
    <x v="8"/>
    <x v="16402"/>
  </r>
  <r>
    <x v="4241"/>
    <x v="29"/>
    <x v="24"/>
    <x v="6"/>
    <x v="516"/>
    <x v="8"/>
    <x v="2"/>
    <x v="0"/>
    <x v="0"/>
    <x v="9"/>
    <x v="46"/>
    <x v="8"/>
    <x v="59"/>
    <x v="1"/>
    <x v="299"/>
    <x v="1"/>
    <x v="6008"/>
  </r>
  <r>
    <x v="309"/>
    <x v="4"/>
    <x v="28"/>
    <x v="0"/>
    <x v="138"/>
    <x v="10"/>
    <x v="0"/>
    <x v="0"/>
    <x v="1"/>
    <x v="9"/>
    <x v="82"/>
    <x v="106"/>
    <x v="95"/>
    <x v="888"/>
    <x v="112"/>
    <x v="2"/>
    <x v="418"/>
  </r>
  <r>
    <x v="925"/>
    <x v="28"/>
    <x v="28"/>
    <x v="10"/>
    <x v="331"/>
    <x v="8"/>
    <x v="1"/>
    <x v="0"/>
    <x v="1"/>
    <x v="9"/>
    <x v="51"/>
    <x v="31"/>
    <x v="69"/>
    <x v="9"/>
    <x v="948"/>
    <x v="5"/>
    <x v="1368"/>
  </r>
  <r>
    <x v="5647"/>
    <x v="4"/>
    <x v="29"/>
    <x v="3"/>
    <x v="301"/>
    <x v="9"/>
    <x v="0"/>
    <x v="0"/>
    <x v="1"/>
    <x v="9"/>
    <x v="82"/>
    <x v="106"/>
    <x v="95"/>
    <x v="888"/>
    <x v="814"/>
    <x v="1"/>
    <x v="8032"/>
  </r>
  <r>
    <x v="954"/>
    <x v="3"/>
    <x v="19"/>
    <x v="1"/>
    <x v="16"/>
    <x v="0"/>
    <x v="0"/>
    <x v="10"/>
    <x v="0"/>
    <x v="9"/>
    <x v="82"/>
    <x v="106"/>
    <x v="95"/>
    <x v="888"/>
    <x v="1696"/>
    <x v="8"/>
    <x v="1408"/>
  </r>
  <r>
    <x v="8533"/>
    <x v="15"/>
    <x v="15"/>
    <x v="0"/>
    <x v="99"/>
    <x v="6"/>
    <x v="4"/>
    <x v="0"/>
    <x v="1"/>
    <x v="9"/>
    <x v="82"/>
    <x v="106"/>
    <x v="95"/>
    <x v="888"/>
    <x v="1696"/>
    <x v="8"/>
    <x v="12255"/>
  </r>
  <r>
    <x v="5875"/>
    <x v="4"/>
    <x v="29"/>
    <x v="1"/>
    <x v="283"/>
    <x v="9"/>
    <x v="0"/>
    <x v="0"/>
    <x v="1"/>
    <x v="9"/>
    <x v="39"/>
    <x v="11"/>
    <x v="85"/>
    <x v="0"/>
    <x v="685"/>
    <x v="7"/>
    <x v="8322"/>
  </r>
  <r>
    <x v="4235"/>
    <x v="19"/>
    <x v="27"/>
    <x v="0"/>
    <x v="16"/>
    <x v="9"/>
    <x v="0"/>
    <x v="0"/>
    <x v="1"/>
    <x v="9"/>
    <x v="43"/>
    <x v="3"/>
    <x v="95"/>
    <x v="888"/>
    <x v="1189"/>
    <x v="1"/>
    <x v="5992"/>
  </r>
  <r>
    <x v="1264"/>
    <x v="29"/>
    <x v="23"/>
    <x v="2"/>
    <x v="81"/>
    <x v="8"/>
    <x v="2"/>
    <x v="0"/>
    <x v="0"/>
    <x v="9"/>
    <x v="63"/>
    <x v="23"/>
    <x v="84"/>
    <x v="9"/>
    <x v="264"/>
    <x v="7"/>
    <x v="1888"/>
  </r>
  <r>
    <x v="4387"/>
    <x v="25"/>
    <x v="32"/>
    <x v="7"/>
    <x v="289"/>
    <x v="0"/>
    <x v="0"/>
    <x v="10"/>
    <x v="0"/>
    <x v="9"/>
    <x v="82"/>
    <x v="106"/>
    <x v="95"/>
    <x v="888"/>
    <x v="1696"/>
    <x v="8"/>
    <x v="6198"/>
  </r>
  <r>
    <x v="5826"/>
    <x v="17"/>
    <x v="31"/>
    <x v="0"/>
    <x v="283"/>
    <x v="0"/>
    <x v="0"/>
    <x v="10"/>
    <x v="0"/>
    <x v="9"/>
    <x v="82"/>
    <x v="106"/>
    <x v="95"/>
    <x v="888"/>
    <x v="1696"/>
    <x v="8"/>
    <x v="8252"/>
  </r>
  <r>
    <x v="4265"/>
    <x v="7"/>
    <x v="22"/>
    <x v="0"/>
    <x v="554"/>
    <x v="8"/>
    <x v="2"/>
    <x v="0"/>
    <x v="0"/>
    <x v="9"/>
    <x v="53"/>
    <x v="10"/>
    <x v="73"/>
    <x v="3"/>
    <x v="671"/>
    <x v="5"/>
    <x v="6047"/>
  </r>
  <r>
    <x v="1821"/>
    <x v="4"/>
    <x v="27"/>
    <x v="3"/>
    <x v="395"/>
    <x v="0"/>
    <x v="0"/>
    <x v="10"/>
    <x v="0"/>
    <x v="9"/>
    <x v="82"/>
    <x v="106"/>
    <x v="95"/>
    <x v="888"/>
    <x v="1696"/>
    <x v="8"/>
    <x v="2623"/>
  </r>
  <r>
    <x v="7297"/>
    <x v="4"/>
    <x v="27"/>
    <x v="5"/>
    <x v="453"/>
    <x v="9"/>
    <x v="0"/>
    <x v="0"/>
    <x v="1"/>
    <x v="9"/>
    <x v="44"/>
    <x v="8"/>
    <x v="95"/>
    <x v="888"/>
    <x v="1299"/>
    <x v="1"/>
    <x v="10449"/>
  </r>
  <r>
    <x v="10759"/>
    <x v="15"/>
    <x v="19"/>
    <x v="0"/>
    <x v="138"/>
    <x v="6"/>
    <x v="4"/>
    <x v="0"/>
    <x v="1"/>
    <x v="9"/>
    <x v="82"/>
    <x v="106"/>
    <x v="95"/>
    <x v="888"/>
    <x v="1696"/>
    <x v="8"/>
    <x v="15596"/>
  </r>
  <r>
    <x v="299"/>
    <x v="4"/>
    <x v="31"/>
    <x v="3"/>
    <x v="6"/>
    <x v="6"/>
    <x v="3"/>
    <x v="0"/>
    <x v="1"/>
    <x v="9"/>
    <x v="82"/>
    <x v="106"/>
    <x v="95"/>
    <x v="888"/>
    <x v="171"/>
    <x v="2"/>
    <x v="400"/>
  </r>
  <r>
    <x v="1711"/>
    <x v="25"/>
    <x v="29"/>
    <x v="11"/>
    <x v="352"/>
    <x v="0"/>
    <x v="0"/>
    <x v="10"/>
    <x v="0"/>
    <x v="9"/>
    <x v="82"/>
    <x v="106"/>
    <x v="95"/>
    <x v="888"/>
    <x v="1696"/>
    <x v="8"/>
    <x v="2496"/>
  </r>
  <r>
    <x v="2605"/>
    <x v="4"/>
    <x v="27"/>
    <x v="3"/>
    <x v="456"/>
    <x v="0"/>
    <x v="0"/>
    <x v="10"/>
    <x v="0"/>
    <x v="9"/>
    <x v="82"/>
    <x v="106"/>
    <x v="95"/>
    <x v="888"/>
    <x v="1696"/>
    <x v="8"/>
    <x v="3738"/>
  </r>
  <r>
    <x v="7169"/>
    <x v="17"/>
    <x v="30"/>
    <x v="10"/>
    <x v="380"/>
    <x v="0"/>
    <x v="8"/>
    <x v="0"/>
    <x v="2"/>
    <x v="9"/>
    <x v="82"/>
    <x v="106"/>
    <x v="95"/>
    <x v="888"/>
    <x v="1696"/>
    <x v="8"/>
    <x v="10285"/>
  </r>
  <r>
    <x v="4074"/>
    <x v="25"/>
    <x v="31"/>
    <x v="8"/>
    <x v="309"/>
    <x v="9"/>
    <x v="0"/>
    <x v="0"/>
    <x v="1"/>
    <x v="9"/>
    <x v="82"/>
    <x v="106"/>
    <x v="95"/>
    <x v="888"/>
    <x v="1479"/>
    <x v="7"/>
    <x v="5797"/>
  </r>
  <r>
    <x v="3352"/>
    <x v="16"/>
    <x v="23"/>
    <x v="6"/>
    <x v="331"/>
    <x v="5"/>
    <x v="4"/>
    <x v="0"/>
    <x v="1"/>
    <x v="9"/>
    <x v="49"/>
    <x v="17"/>
    <x v="95"/>
    <x v="888"/>
    <x v="952"/>
    <x v="7"/>
    <x v="4813"/>
  </r>
  <r>
    <x v="675"/>
    <x v="7"/>
    <x v="26"/>
    <x v="7"/>
    <x v="542"/>
    <x v="6"/>
    <x v="2"/>
    <x v="2"/>
    <x v="0"/>
    <x v="9"/>
    <x v="58"/>
    <x v="18"/>
    <x v="86"/>
    <x v="19"/>
    <x v="974"/>
    <x v="7"/>
    <x v="976"/>
  </r>
  <r>
    <x v="2699"/>
    <x v="16"/>
    <x v="22"/>
    <x v="2"/>
    <x v="138"/>
    <x v="4"/>
    <x v="3"/>
    <x v="2"/>
    <x v="1"/>
    <x v="9"/>
    <x v="40"/>
    <x v="25"/>
    <x v="69"/>
    <x v="2"/>
    <x v="1669"/>
    <x v="7"/>
    <x v="3870"/>
  </r>
  <r>
    <x v="3296"/>
    <x v="20"/>
    <x v="33"/>
    <x v="10"/>
    <x v="453"/>
    <x v="0"/>
    <x v="8"/>
    <x v="0"/>
    <x v="2"/>
    <x v="9"/>
    <x v="82"/>
    <x v="106"/>
    <x v="95"/>
    <x v="888"/>
    <x v="1696"/>
    <x v="8"/>
    <x v="4745"/>
  </r>
  <r>
    <x v="1903"/>
    <x v="29"/>
    <x v="21"/>
    <x v="10"/>
    <x v="516"/>
    <x v="8"/>
    <x v="2"/>
    <x v="0"/>
    <x v="0"/>
    <x v="9"/>
    <x v="54"/>
    <x v="23"/>
    <x v="95"/>
    <x v="888"/>
    <x v="1178"/>
    <x v="7"/>
    <x v="2730"/>
  </r>
  <r>
    <x v="7179"/>
    <x v="4"/>
    <x v="30"/>
    <x v="1"/>
    <x v="283"/>
    <x v="0"/>
    <x v="0"/>
    <x v="10"/>
    <x v="0"/>
    <x v="9"/>
    <x v="82"/>
    <x v="106"/>
    <x v="95"/>
    <x v="888"/>
    <x v="1696"/>
    <x v="8"/>
    <x v="10297"/>
  </r>
  <r>
    <x v="3284"/>
    <x v="4"/>
    <x v="26"/>
    <x v="4"/>
    <x v="111"/>
    <x v="9"/>
    <x v="0"/>
    <x v="0"/>
    <x v="1"/>
    <x v="9"/>
    <x v="82"/>
    <x v="106"/>
    <x v="95"/>
    <x v="888"/>
    <x v="1696"/>
    <x v="8"/>
    <x v="4730"/>
  </r>
  <r>
    <x v="6751"/>
    <x v="7"/>
    <x v="23"/>
    <x v="10"/>
    <x v="139"/>
    <x v="8"/>
    <x v="2"/>
    <x v="0"/>
    <x v="0"/>
    <x v="9"/>
    <x v="68"/>
    <x v="15"/>
    <x v="81"/>
    <x v="3"/>
    <x v="450"/>
    <x v="1"/>
    <x v="9733"/>
  </r>
  <r>
    <x v="3910"/>
    <x v="19"/>
    <x v="29"/>
    <x v="1"/>
    <x v="235"/>
    <x v="0"/>
    <x v="0"/>
    <x v="10"/>
    <x v="0"/>
    <x v="9"/>
    <x v="82"/>
    <x v="106"/>
    <x v="95"/>
    <x v="888"/>
    <x v="1696"/>
    <x v="8"/>
    <x v="5555"/>
  </r>
  <r>
    <x v="9525"/>
    <x v="28"/>
    <x v="27"/>
    <x v="10"/>
    <x v="534"/>
    <x v="9"/>
    <x v="0"/>
    <x v="0"/>
    <x v="1"/>
    <x v="9"/>
    <x v="44"/>
    <x v="12"/>
    <x v="58"/>
    <x v="5"/>
    <x v="1551"/>
    <x v="2"/>
    <x v="13643"/>
  </r>
  <r>
    <x v="6064"/>
    <x v="17"/>
    <x v="31"/>
    <x v="1"/>
    <x v="16"/>
    <x v="0"/>
    <x v="8"/>
    <x v="0"/>
    <x v="2"/>
    <x v="9"/>
    <x v="82"/>
    <x v="106"/>
    <x v="95"/>
    <x v="888"/>
    <x v="1696"/>
    <x v="8"/>
    <x v="8598"/>
  </r>
  <r>
    <x v="1183"/>
    <x v="28"/>
    <x v="31"/>
    <x v="3"/>
    <x v="16"/>
    <x v="7"/>
    <x v="2"/>
    <x v="0"/>
    <x v="1"/>
    <x v="9"/>
    <x v="82"/>
    <x v="106"/>
    <x v="95"/>
    <x v="888"/>
    <x v="44"/>
    <x v="1"/>
    <x v="1716"/>
  </r>
  <r>
    <x v="11323"/>
    <x v="29"/>
    <x v="26"/>
    <x v="0"/>
    <x v="16"/>
    <x v="8"/>
    <x v="2"/>
    <x v="0"/>
    <x v="0"/>
    <x v="9"/>
    <x v="36"/>
    <x v="35"/>
    <x v="78"/>
    <x v="3"/>
    <x v="1671"/>
    <x v="7"/>
    <x v="16418"/>
  </r>
  <r>
    <x v="8023"/>
    <x v="16"/>
    <x v="22"/>
    <x v="8"/>
    <x v="554"/>
    <x v="5"/>
    <x v="4"/>
    <x v="0"/>
    <x v="1"/>
    <x v="9"/>
    <x v="41"/>
    <x v="24"/>
    <x v="79"/>
    <x v="5"/>
    <x v="397"/>
    <x v="5"/>
    <x v="11497"/>
  </r>
  <r>
    <x v="2140"/>
    <x v="19"/>
    <x v="33"/>
    <x v="7"/>
    <x v="352"/>
    <x v="0"/>
    <x v="0"/>
    <x v="10"/>
    <x v="0"/>
    <x v="9"/>
    <x v="82"/>
    <x v="106"/>
    <x v="95"/>
    <x v="888"/>
    <x v="1696"/>
    <x v="8"/>
    <x v="3075"/>
  </r>
  <r>
    <x v="588"/>
    <x v="25"/>
    <x v="29"/>
    <x v="10"/>
    <x v="53"/>
    <x v="9"/>
    <x v="0"/>
    <x v="0"/>
    <x v="1"/>
    <x v="9"/>
    <x v="82"/>
    <x v="106"/>
    <x v="95"/>
    <x v="888"/>
    <x v="525"/>
    <x v="1"/>
    <x v="829"/>
  </r>
  <r>
    <x v="8366"/>
    <x v="26"/>
    <x v="33"/>
    <x v="5"/>
    <x v="561"/>
    <x v="9"/>
    <x v="0"/>
    <x v="0"/>
    <x v="1"/>
    <x v="9"/>
    <x v="54"/>
    <x v="14"/>
    <x v="60"/>
    <x v="35"/>
    <x v="30"/>
    <x v="2"/>
    <x v="12022"/>
  </r>
  <r>
    <x v="9805"/>
    <x v="16"/>
    <x v="26"/>
    <x v="4"/>
    <x v="331"/>
    <x v="5"/>
    <x v="4"/>
    <x v="0"/>
    <x v="1"/>
    <x v="9"/>
    <x v="35"/>
    <x v="16"/>
    <x v="39"/>
    <x v="2"/>
    <x v="107"/>
    <x v="2"/>
    <x v="14033"/>
  </r>
  <r>
    <x v="1611"/>
    <x v="29"/>
    <x v="25"/>
    <x v="8"/>
    <x v="449"/>
    <x v="8"/>
    <x v="2"/>
    <x v="0"/>
    <x v="0"/>
    <x v="9"/>
    <x v="45"/>
    <x v="21"/>
    <x v="76"/>
    <x v="4"/>
    <x v="1126"/>
    <x v="5"/>
    <x v="2363"/>
  </r>
  <r>
    <x v="5954"/>
    <x v="7"/>
    <x v="22"/>
    <x v="0"/>
    <x v="16"/>
    <x v="8"/>
    <x v="2"/>
    <x v="0"/>
    <x v="0"/>
    <x v="9"/>
    <x v="36"/>
    <x v="16"/>
    <x v="95"/>
    <x v="888"/>
    <x v="1529"/>
    <x v="7"/>
    <x v="8441"/>
  </r>
  <r>
    <x v="6119"/>
    <x v="16"/>
    <x v="25"/>
    <x v="7"/>
    <x v="508"/>
    <x v="2"/>
    <x v="2"/>
    <x v="5"/>
    <x v="1"/>
    <x v="9"/>
    <x v="41"/>
    <x v="13"/>
    <x v="65"/>
    <x v="4"/>
    <x v="1464"/>
    <x v="2"/>
    <x v="8694"/>
  </r>
  <r>
    <x v="3289"/>
    <x v="4"/>
    <x v="28"/>
    <x v="10"/>
    <x v="406"/>
    <x v="0"/>
    <x v="10"/>
    <x v="0"/>
    <x v="0"/>
    <x v="9"/>
    <x v="82"/>
    <x v="106"/>
    <x v="95"/>
    <x v="888"/>
    <x v="1696"/>
    <x v="8"/>
    <x v="4736"/>
  </r>
  <r>
    <x v="7629"/>
    <x v="4"/>
    <x v="26"/>
    <x v="0"/>
    <x v="369"/>
    <x v="0"/>
    <x v="0"/>
    <x v="10"/>
    <x v="0"/>
    <x v="9"/>
    <x v="82"/>
    <x v="106"/>
    <x v="95"/>
    <x v="888"/>
    <x v="1696"/>
    <x v="8"/>
    <x v="10921"/>
  </r>
  <r>
    <x v="8718"/>
    <x v="4"/>
    <x v="29"/>
    <x v="9"/>
    <x v="139"/>
    <x v="8"/>
    <x v="2"/>
    <x v="0"/>
    <x v="1"/>
    <x v="9"/>
    <x v="82"/>
    <x v="106"/>
    <x v="95"/>
    <x v="888"/>
    <x v="478"/>
    <x v="1"/>
    <x v="12489"/>
  </r>
  <r>
    <x v="4835"/>
    <x v="17"/>
    <x v="29"/>
    <x v="3"/>
    <x v="283"/>
    <x v="7"/>
    <x v="2"/>
    <x v="0"/>
    <x v="1"/>
    <x v="9"/>
    <x v="49"/>
    <x v="5"/>
    <x v="95"/>
    <x v="888"/>
    <x v="215"/>
    <x v="7"/>
    <x v="6812"/>
  </r>
  <r>
    <x v="9757"/>
    <x v="20"/>
    <x v="33"/>
    <x v="0"/>
    <x v="450"/>
    <x v="0"/>
    <x v="1"/>
    <x v="9"/>
    <x v="0"/>
    <x v="9"/>
    <x v="68"/>
    <x v="14"/>
    <x v="75"/>
    <x v="108"/>
    <x v="487"/>
    <x v="7"/>
    <x v="13950"/>
  </r>
  <r>
    <x v="3845"/>
    <x v="16"/>
    <x v="29"/>
    <x v="3"/>
    <x v="16"/>
    <x v="5"/>
    <x v="4"/>
    <x v="0"/>
    <x v="1"/>
    <x v="9"/>
    <x v="82"/>
    <x v="106"/>
    <x v="95"/>
    <x v="888"/>
    <x v="1017"/>
    <x v="7"/>
    <x v="5473"/>
  </r>
  <r>
    <x v="10196"/>
    <x v="13"/>
    <x v="29"/>
    <x v="1"/>
    <x v="119"/>
    <x v="0"/>
    <x v="8"/>
    <x v="0"/>
    <x v="2"/>
    <x v="9"/>
    <x v="53"/>
    <x v="38"/>
    <x v="73"/>
    <x v="73"/>
    <x v="362"/>
    <x v="1"/>
    <x v="14687"/>
  </r>
  <r>
    <x v="6949"/>
    <x v="15"/>
    <x v="16"/>
    <x v="10"/>
    <x v="533"/>
    <x v="6"/>
    <x v="4"/>
    <x v="0"/>
    <x v="1"/>
    <x v="9"/>
    <x v="82"/>
    <x v="106"/>
    <x v="95"/>
    <x v="888"/>
    <x v="1696"/>
    <x v="8"/>
    <x v="10000"/>
  </r>
  <r>
    <x v="2277"/>
    <x v="7"/>
    <x v="23"/>
    <x v="4"/>
    <x v="500"/>
    <x v="8"/>
    <x v="2"/>
    <x v="0"/>
    <x v="0"/>
    <x v="9"/>
    <x v="82"/>
    <x v="106"/>
    <x v="95"/>
    <x v="888"/>
    <x v="1696"/>
    <x v="8"/>
    <x v="3295"/>
  </r>
  <r>
    <x v="9675"/>
    <x v="25"/>
    <x v="28"/>
    <x v="2"/>
    <x v="81"/>
    <x v="0"/>
    <x v="0"/>
    <x v="10"/>
    <x v="0"/>
    <x v="9"/>
    <x v="82"/>
    <x v="106"/>
    <x v="95"/>
    <x v="888"/>
    <x v="1696"/>
    <x v="8"/>
    <x v="13831"/>
  </r>
  <r>
    <x v="299"/>
    <x v="28"/>
    <x v="31"/>
    <x v="3"/>
    <x v="6"/>
    <x v="9"/>
    <x v="1"/>
    <x v="0"/>
    <x v="1"/>
    <x v="9"/>
    <x v="82"/>
    <x v="106"/>
    <x v="48"/>
    <x v="4"/>
    <x v="171"/>
    <x v="2"/>
    <x v="402"/>
  </r>
  <r>
    <x v="10986"/>
    <x v="25"/>
    <x v="29"/>
    <x v="0"/>
    <x v="57"/>
    <x v="5"/>
    <x v="4"/>
    <x v="0"/>
    <x v="1"/>
    <x v="9"/>
    <x v="82"/>
    <x v="106"/>
    <x v="95"/>
    <x v="888"/>
    <x v="44"/>
    <x v="1"/>
    <x v="15895"/>
  </r>
  <r>
    <x v="185"/>
    <x v="4"/>
    <x v="29"/>
    <x v="1"/>
    <x v="266"/>
    <x v="8"/>
    <x v="1"/>
    <x v="0"/>
    <x v="1"/>
    <x v="9"/>
    <x v="36"/>
    <x v="8"/>
    <x v="62"/>
    <x v="0"/>
    <x v="420"/>
    <x v="7"/>
    <x v="240"/>
  </r>
  <r>
    <x v="5091"/>
    <x v="4"/>
    <x v="29"/>
    <x v="3"/>
    <x v="32"/>
    <x v="7"/>
    <x v="0"/>
    <x v="2"/>
    <x v="1"/>
    <x v="9"/>
    <x v="82"/>
    <x v="106"/>
    <x v="95"/>
    <x v="888"/>
    <x v="1696"/>
    <x v="8"/>
    <x v="7085"/>
  </r>
  <r>
    <x v="1888"/>
    <x v="21"/>
    <x v="15"/>
    <x v="8"/>
    <x v="12"/>
    <x v="0"/>
    <x v="0"/>
    <x v="10"/>
    <x v="0"/>
    <x v="9"/>
    <x v="82"/>
    <x v="106"/>
    <x v="95"/>
    <x v="888"/>
    <x v="1696"/>
    <x v="8"/>
    <x v="2704"/>
  </r>
  <r>
    <x v="4089"/>
    <x v="25"/>
    <x v="28"/>
    <x v="9"/>
    <x v="230"/>
    <x v="6"/>
    <x v="3"/>
    <x v="0"/>
    <x v="1"/>
    <x v="9"/>
    <x v="48"/>
    <x v="9"/>
    <x v="67"/>
    <x v="1"/>
    <x v="686"/>
    <x v="2"/>
    <x v="5817"/>
  </r>
  <r>
    <x v="270"/>
    <x v="4"/>
    <x v="32"/>
    <x v="0"/>
    <x v="352"/>
    <x v="0"/>
    <x v="0"/>
    <x v="10"/>
    <x v="0"/>
    <x v="9"/>
    <x v="82"/>
    <x v="106"/>
    <x v="95"/>
    <x v="888"/>
    <x v="1696"/>
    <x v="8"/>
    <x v="354"/>
  </r>
  <r>
    <x v="751"/>
    <x v="7"/>
    <x v="22"/>
    <x v="10"/>
    <x v="453"/>
    <x v="8"/>
    <x v="2"/>
    <x v="0"/>
    <x v="0"/>
    <x v="9"/>
    <x v="59"/>
    <x v="28"/>
    <x v="78"/>
    <x v="5"/>
    <x v="1300"/>
    <x v="1"/>
    <x v="1107"/>
  </r>
  <r>
    <x v="2416"/>
    <x v="4"/>
    <x v="27"/>
    <x v="2"/>
    <x v="6"/>
    <x v="9"/>
    <x v="0"/>
    <x v="0"/>
    <x v="1"/>
    <x v="9"/>
    <x v="54"/>
    <x v="20"/>
    <x v="72"/>
    <x v="0"/>
    <x v="398"/>
    <x v="2"/>
    <x v="3484"/>
  </r>
  <r>
    <x v="8366"/>
    <x v="2"/>
    <x v="33"/>
    <x v="5"/>
    <x v="561"/>
    <x v="9"/>
    <x v="0"/>
    <x v="0"/>
    <x v="1"/>
    <x v="9"/>
    <x v="51"/>
    <x v="4"/>
    <x v="59"/>
    <x v="16"/>
    <x v="30"/>
    <x v="2"/>
    <x v="12021"/>
  </r>
  <r>
    <x v="2983"/>
    <x v="28"/>
    <x v="29"/>
    <x v="7"/>
    <x v="64"/>
    <x v="9"/>
    <x v="0"/>
    <x v="0"/>
    <x v="1"/>
    <x v="9"/>
    <x v="82"/>
    <x v="106"/>
    <x v="95"/>
    <x v="888"/>
    <x v="175"/>
    <x v="5"/>
    <x v="4243"/>
  </r>
  <r>
    <x v="11407"/>
    <x v="15"/>
    <x v="20"/>
    <x v="3"/>
    <x v="557"/>
    <x v="6"/>
    <x v="4"/>
    <x v="0"/>
    <x v="1"/>
    <x v="9"/>
    <x v="65"/>
    <x v="3"/>
    <x v="95"/>
    <x v="888"/>
    <x v="775"/>
    <x v="1"/>
    <x v="16530"/>
  </r>
  <r>
    <x v="68"/>
    <x v="15"/>
    <x v="19"/>
    <x v="9"/>
    <x v="56"/>
    <x v="6"/>
    <x v="4"/>
    <x v="0"/>
    <x v="1"/>
    <x v="9"/>
    <x v="82"/>
    <x v="106"/>
    <x v="95"/>
    <x v="888"/>
    <x v="1696"/>
    <x v="8"/>
    <x v="89"/>
  </r>
  <r>
    <x v="4510"/>
    <x v="16"/>
    <x v="21"/>
    <x v="7"/>
    <x v="534"/>
    <x v="5"/>
    <x v="4"/>
    <x v="0"/>
    <x v="1"/>
    <x v="9"/>
    <x v="59"/>
    <x v="13"/>
    <x v="75"/>
    <x v="18"/>
    <x v="606"/>
    <x v="7"/>
    <x v="6354"/>
  </r>
  <r>
    <x v="5326"/>
    <x v="20"/>
    <x v="31"/>
    <x v="7"/>
    <x v="475"/>
    <x v="0"/>
    <x v="0"/>
    <x v="10"/>
    <x v="0"/>
    <x v="9"/>
    <x v="82"/>
    <x v="106"/>
    <x v="95"/>
    <x v="888"/>
    <x v="1696"/>
    <x v="8"/>
    <x v="7511"/>
  </r>
  <r>
    <x v="4317"/>
    <x v="25"/>
    <x v="28"/>
    <x v="1"/>
    <x v="85"/>
    <x v="9"/>
    <x v="0"/>
    <x v="0"/>
    <x v="1"/>
    <x v="9"/>
    <x v="82"/>
    <x v="106"/>
    <x v="95"/>
    <x v="888"/>
    <x v="1266"/>
    <x v="1"/>
    <x v="6122"/>
  </r>
  <r>
    <x v="4782"/>
    <x v="4"/>
    <x v="26"/>
    <x v="9"/>
    <x v="283"/>
    <x v="0"/>
    <x v="0"/>
    <x v="10"/>
    <x v="0"/>
    <x v="9"/>
    <x v="82"/>
    <x v="106"/>
    <x v="95"/>
    <x v="888"/>
    <x v="1696"/>
    <x v="8"/>
    <x v="6735"/>
  </r>
  <r>
    <x v="1876"/>
    <x v="25"/>
    <x v="30"/>
    <x v="10"/>
    <x v="195"/>
    <x v="0"/>
    <x v="9"/>
    <x v="0"/>
    <x v="1"/>
    <x v="9"/>
    <x v="82"/>
    <x v="106"/>
    <x v="95"/>
    <x v="888"/>
    <x v="1696"/>
    <x v="8"/>
    <x v="2686"/>
  </r>
  <r>
    <x v="5532"/>
    <x v="19"/>
    <x v="28"/>
    <x v="7"/>
    <x v="372"/>
    <x v="6"/>
    <x v="0"/>
    <x v="3"/>
    <x v="1"/>
    <x v="9"/>
    <x v="24"/>
    <x v="16"/>
    <x v="50"/>
    <x v="33"/>
    <x v="639"/>
    <x v="2"/>
    <x v="7860"/>
  </r>
  <r>
    <x v="9856"/>
    <x v="25"/>
    <x v="29"/>
    <x v="0"/>
    <x v="6"/>
    <x v="9"/>
    <x v="0"/>
    <x v="0"/>
    <x v="1"/>
    <x v="9"/>
    <x v="82"/>
    <x v="106"/>
    <x v="95"/>
    <x v="888"/>
    <x v="1156"/>
    <x v="2"/>
    <x v="14131"/>
  </r>
  <r>
    <x v="9546"/>
    <x v="21"/>
    <x v="16"/>
    <x v="7"/>
    <x v="326"/>
    <x v="0"/>
    <x v="0"/>
    <x v="10"/>
    <x v="0"/>
    <x v="9"/>
    <x v="82"/>
    <x v="106"/>
    <x v="95"/>
    <x v="888"/>
    <x v="1696"/>
    <x v="8"/>
    <x v="13667"/>
  </r>
  <r>
    <x v="10807"/>
    <x v="6"/>
    <x v="24"/>
    <x v="0"/>
    <x v="16"/>
    <x v="7"/>
    <x v="3"/>
    <x v="0"/>
    <x v="0"/>
    <x v="9"/>
    <x v="16"/>
    <x v="8"/>
    <x v="60"/>
    <x v="2"/>
    <x v="1260"/>
    <x v="7"/>
    <x v="15652"/>
  </r>
  <r>
    <x v="772"/>
    <x v="16"/>
    <x v="27"/>
    <x v="0"/>
    <x v="16"/>
    <x v="5"/>
    <x v="4"/>
    <x v="0"/>
    <x v="1"/>
    <x v="9"/>
    <x v="48"/>
    <x v="8"/>
    <x v="72"/>
    <x v="0"/>
    <x v="166"/>
    <x v="1"/>
    <x v="1130"/>
  </r>
  <r>
    <x v="7945"/>
    <x v="20"/>
    <x v="35"/>
    <x v="0"/>
    <x v="81"/>
    <x v="0"/>
    <x v="3"/>
    <x v="7"/>
    <x v="1"/>
    <x v="9"/>
    <x v="48"/>
    <x v="9"/>
    <x v="75"/>
    <x v="59"/>
    <x v="552"/>
    <x v="5"/>
    <x v="11380"/>
  </r>
  <r>
    <x v="7878"/>
    <x v="28"/>
    <x v="30"/>
    <x v="11"/>
    <x v="97"/>
    <x v="9"/>
    <x v="0"/>
    <x v="0"/>
    <x v="1"/>
    <x v="9"/>
    <x v="82"/>
    <x v="106"/>
    <x v="65"/>
    <x v="13"/>
    <x v="1206"/>
    <x v="7"/>
    <x v="11273"/>
  </r>
  <r>
    <x v="4205"/>
    <x v="4"/>
    <x v="31"/>
    <x v="4"/>
    <x v="6"/>
    <x v="8"/>
    <x v="1"/>
    <x v="0"/>
    <x v="1"/>
    <x v="9"/>
    <x v="82"/>
    <x v="106"/>
    <x v="95"/>
    <x v="888"/>
    <x v="1696"/>
    <x v="8"/>
    <x v="5958"/>
  </r>
  <r>
    <x v="10764"/>
    <x v="4"/>
    <x v="29"/>
    <x v="5"/>
    <x v="121"/>
    <x v="9"/>
    <x v="0"/>
    <x v="0"/>
    <x v="1"/>
    <x v="9"/>
    <x v="82"/>
    <x v="106"/>
    <x v="95"/>
    <x v="888"/>
    <x v="386"/>
    <x v="1"/>
    <x v="15600"/>
  </r>
  <r>
    <x v="5405"/>
    <x v="19"/>
    <x v="30"/>
    <x v="9"/>
    <x v="111"/>
    <x v="0"/>
    <x v="0"/>
    <x v="10"/>
    <x v="0"/>
    <x v="9"/>
    <x v="82"/>
    <x v="106"/>
    <x v="95"/>
    <x v="888"/>
    <x v="1696"/>
    <x v="8"/>
    <x v="7606"/>
  </r>
  <r>
    <x v="10602"/>
    <x v="25"/>
    <x v="30"/>
    <x v="3"/>
    <x v="516"/>
    <x v="4"/>
    <x v="5"/>
    <x v="0"/>
    <x v="1"/>
    <x v="9"/>
    <x v="82"/>
    <x v="106"/>
    <x v="95"/>
    <x v="888"/>
    <x v="1492"/>
    <x v="7"/>
    <x v="15383"/>
  </r>
  <r>
    <x v="4883"/>
    <x v="29"/>
    <x v="22"/>
    <x v="10"/>
    <x v="16"/>
    <x v="8"/>
    <x v="2"/>
    <x v="0"/>
    <x v="0"/>
    <x v="9"/>
    <x v="63"/>
    <x v="12"/>
    <x v="77"/>
    <x v="1"/>
    <x v="1529"/>
    <x v="1"/>
    <x v="6859"/>
  </r>
  <r>
    <x v="6302"/>
    <x v="4"/>
    <x v="39"/>
    <x v="9"/>
    <x v="542"/>
    <x v="9"/>
    <x v="0"/>
    <x v="0"/>
    <x v="1"/>
    <x v="9"/>
    <x v="82"/>
    <x v="106"/>
    <x v="95"/>
    <x v="888"/>
    <x v="1551"/>
    <x v="1"/>
    <x v="8962"/>
  </r>
  <r>
    <x v="8856"/>
    <x v="29"/>
    <x v="24"/>
    <x v="2"/>
    <x v="238"/>
    <x v="8"/>
    <x v="2"/>
    <x v="0"/>
    <x v="0"/>
    <x v="9"/>
    <x v="82"/>
    <x v="106"/>
    <x v="95"/>
    <x v="888"/>
    <x v="1696"/>
    <x v="8"/>
    <x v="12708"/>
  </r>
  <r>
    <x v="6732"/>
    <x v="28"/>
    <x v="28"/>
    <x v="10"/>
    <x v="139"/>
    <x v="9"/>
    <x v="0"/>
    <x v="0"/>
    <x v="1"/>
    <x v="9"/>
    <x v="32"/>
    <x v="32"/>
    <x v="28"/>
    <x v="41"/>
    <x v="454"/>
    <x v="1"/>
    <x v="9689"/>
  </r>
  <r>
    <x v="5641"/>
    <x v="4"/>
    <x v="27"/>
    <x v="7"/>
    <x v="440"/>
    <x v="9"/>
    <x v="0"/>
    <x v="0"/>
    <x v="1"/>
    <x v="9"/>
    <x v="39"/>
    <x v="5"/>
    <x v="95"/>
    <x v="888"/>
    <x v="613"/>
    <x v="2"/>
    <x v="8022"/>
  </r>
  <r>
    <x v="3986"/>
    <x v="13"/>
    <x v="30"/>
    <x v="0"/>
    <x v="139"/>
    <x v="8"/>
    <x v="2"/>
    <x v="0"/>
    <x v="1"/>
    <x v="9"/>
    <x v="20"/>
    <x v="2"/>
    <x v="38"/>
    <x v="29"/>
    <x v="431"/>
    <x v="7"/>
    <x v="5654"/>
  </r>
  <r>
    <x v="9312"/>
    <x v="4"/>
    <x v="26"/>
    <x v="5"/>
    <x v="578"/>
    <x v="9"/>
    <x v="0"/>
    <x v="0"/>
    <x v="1"/>
    <x v="9"/>
    <x v="8"/>
    <x v="1"/>
    <x v="32"/>
    <x v="0"/>
    <x v="558"/>
    <x v="1"/>
    <x v="13393"/>
  </r>
  <r>
    <x v="1545"/>
    <x v="16"/>
    <x v="25"/>
    <x v="4"/>
    <x v="200"/>
    <x v="5"/>
    <x v="4"/>
    <x v="0"/>
    <x v="1"/>
    <x v="9"/>
    <x v="32"/>
    <x v="6"/>
    <x v="77"/>
    <x v="7"/>
    <x v="671"/>
    <x v="2"/>
    <x v="2266"/>
  </r>
  <r>
    <x v="1447"/>
    <x v="21"/>
    <x v="17"/>
    <x v="8"/>
    <x v="352"/>
    <x v="0"/>
    <x v="0"/>
    <x v="10"/>
    <x v="0"/>
    <x v="9"/>
    <x v="82"/>
    <x v="106"/>
    <x v="95"/>
    <x v="888"/>
    <x v="1696"/>
    <x v="8"/>
    <x v="2147"/>
  </r>
  <r>
    <x v="7945"/>
    <x v="30"/>
    <x v="35"/>
    <x v="0"/>
    <x v="81"/>
    <x v="7"/>
    <x v="2"/>
    <x v="0"/>
    <x v="1"/>
    <x v="9"/>
    <x v="58"/>
    <x v="19"/>
    <x v="72"/>
    <x v="102"/>
    <x v="264"/>
    <x v="5"/>
    <x v="11382"/>
  </r>
  <r>
    <x v="10222"/>
    <x v="13"/>
    <x v="34"/>
    <x v="0"/>
    <x v="475"/>
    <x v="0"/>
    <x v="9"/>
    <x v="0"/>
    <x v="1"/>
    <x v="9"/>
    <x v="82"/>
    <x v="106"/>
    <x v="95"/>
    <x v="888"/>
    <x v="1696"/>
    <x v="8"/>
    <x v="14726"/>
  </r>
  <r>
    <x v="10813"/>
    <x v="15"/>
    <x v="21"/>
    <x v="6"/>
    <x v="12"/>
    <x v="6"/>
    <x v="4"/>
    <x v="0"/>
    <x v="1"/>
    <x v="9"/>
    <x v="51"/>
    <x v="8"/>
    <x v="95"/>
    <x v="888"/>
    <x v="302"/>
    <x v="1"/>
    <x v="15661"/>
  </r>
  <r>
    <x v="2537"/>
    <x v="15"/>
    <x v="18"/>
    <x v="0"/>
    <x v="263"/>
    <x v="3"/>
    <x v="2"/>
    <x v="4"/>
    <x v="1"/>
    <x v="9"/>
    <x v="82"/>
    <x v="106"/>
    <x v="95"/>
    <x v="888"/>
    <x v="1696"/>
    <x v="8"/>
    <x v="3648"/>
  </r>
  <r>
    <x v="9809"/>
    <x v="29"/>
    <x v="24"/>
    <x v="7"/>
    <x v="534"/>
    <x v="8"/>
    <x v="2"/>
    <x v="0"/>
    <x v="0"/>
    <x v="9"/>
    <x v="58"/>
    <x v="47"/>
    <x v="85"/>
    <x v="0"/>
    <x v="752"/>
    <x v="7"/>
    <x v="14040"/>
  </r>
  <r>
    <x v="6891"/>
    <x v="4"/>
    <x v="27"/>
    <x v="3"/>
    <x v="352"/>
    <x v="0"/>
    <x v="0"/>
    <x v="10"/>
    <x v="0"/>
    <x v="9"/>
    <x v="82"/>
    <x v="106"/>
    <x v="95"/>
    <x v="888"/>
    <x v="1696"/>
    <x v="8"/>
    <x v="9930"/>
  </r>
  <r>
    <x v="9916"/>
    <x v="17"/>
    <x v="28"/>
    <x v="8"/>
    <x v="16"/>
    <x v="9"/>
    <x v="0"/>
    <x v="0"/>
    <x v="1"/>
    <x v="9"/>
    <x v="82"/>
    <x v="106"/>
    <x v="95"/>
    <x v="888"/>
    <x v="1696"/>
    <x v="8"/>
    <x v="14223"/>
  </r>
  <r>
    <x v="252"/>
    <x v="16"/>
    <x v="24"/>
    <x v="8"/>
    <x v="578"/>
    <x v="5"/>
    <x v="4"/>
    <x v="0"/>
    <x v="1"/>
    <x v="9"/>
    <x v="61"/>
    <x v="44"/>
    <x v="80"/>
    <x v="9"/>
    <x v="1481"/>
    <x v="7"/>
    <x v="325"/>
  </r>
  <r>
    <x v="11203"/>
    <x v="17"/>
    <x v="27"/>
    <x v="10"/>
    <x v="453"/>
    <x v="0"/>
    <x v="10"/>
    <x v="0"/>
    <x v="0"/>
    <x v="9"/>
    <x v="82"/>
    <x v="106"/>
    <x v="95"/>
    <x v="888"/>
    <x v="1696"/>
    <x v="8"/>
    <x v="16203"/>
  </r>
  <r>
    <x v="5142"/>
    <x v="6"/>
    <x v="21"/>
    <x v="11"/>
    <x v="369"/>
    <x v="0"/>
    <x v="0"/>
    <x v="10"/>
    <x v="0"/>
    <x v="9"/>
    <x v="82"/>
    <x v="106"/>
    <x v="95"/>
    <x v="888"/>
    <x v="1696"/>
    <x v="8"/>
    <x v="7152"/>
  </r>
  <r>
    <x v="2717"/>
    <x v="18"/>
    <x v="35"/>
    <x v="0"/>
    <x v="111"/>
    <x v="0"/>
    <x v="0"/>
    <x v="10"/>
    <x v="0"/>
    <x v="9"/>
    <x v="82"/>
    <x v="106"/>
    <x v="95"/>
    <x v="888"/>
    <x v="1696"/>
    <x v="8"/>
    <x v="3894"/>
  </r>
  <r>
    <x v="5312"/>
    <x v="10"/>
    <x v="18"/>
    <x v="0"/>
    <x v="248"/>
    <x v="8"/>
    <x v="2"/>
    <x v="0"/>
    <x v="0"/>
    <x v="9"/>
    <x v="82"/>
    <x v="106"/>
    <x v="95"/>
    <x v="888"/>
    <x v="1696"/>
    <x v="8"/>
    <x v="7488"/>
  </r>
  <r>
    <x v="4398"/>
    <x v="10"/>
    <x v="20"/>
    <x v="6"/>
    <x v="248"/>
    <x v="8"/>
    <x v="2"/>
    <x v="0"/>
    <x v="0"/>
    <x v="9"/>
    <x v="82"/>
    <x v="106"/>
    <x v="95"/>
    <x v="888"/>
    <x v="1696"/>
    <x v="8"/>
    <x v="6217"/>
  </r>
  <r>
    <x v="3800"/>
    <x v="10"/>
    <x v="18"/>
    <x v="6"/>
    <x v="382"/>
    <x v="8"/>
    <x v="2"/>
    <x v="0"/>
    <x v="0"/>
    <x v="9"/>
    <x v="82"/>
    <x v="106"/>
    <x v="95"/>
    <x v="888"/>
    <x v="1696"/>
    <x v="8"/>
    <x v="5402"/>
  </r>
  <r>
    <x v="5925"/>
    <x v="10"/>
    <x v="18"/>
    <x v="10"/>
    <x v="252"/>
    <x v="8"/>
    <x v="2"/>
    <x v="0"/>
    <x v="0"/>
    <x v="9"/>
    <x v="82"/>
    <x v="106"/>
    <x v="95"/>
    <x v="888"/>
    <x v="1696"/>
    <x v="8"/>
    <x v="8397"/>
  </r>
  <r>
    <x v="4569"/>
    <x v="10"/>
    <x v="18"/>
    <x v="3"/>
    <x v="189"/>
    <x v="8"/>
    <x v="2"/>
    <x v="0"/>
    <x v="0"/>
    <x v="9"/>
    <x v="82"/>
    <x v="106"/>
    <x v="95"/>
    <x v="888"/>
    <x v="1696"/>
    <x v="8"/>
    <x v="6436"/>
  </r>
  <r>
    <x v="2249"/>
    <x v="10"/>
    <x v="20"/>
    <x v="4"/>
    <x v="534"/>
    <x v="8"/>
    <x v="2"/>
    <x v="0"/>
    <x v="0"/>
    <x v="9"/>
    <x v="82"/>
    <x v="106"/>
    <x v="95"/>
    <x v="888"/>
    <x v="1696"/>
    <x v="8"/>
    <x v="3252"/>
  </r>
  <r>
    <x v="202"/>
    <x v="10"/>
    <x v="21"/>
    <x v="7"/>
    <x v="516"/>
    <x v="8"/>
    <x v="2"/>
    <x v="0"/>
    <x v="0"/>
    <x v="9"/>
    <x v="82"/>
    <x v="106"/>
    <x v="95"/>
    <x v="888"/>
    <x v="1696"/>
    <x v="8"/>
    <x v="261"/>
  </r>
  <r>
    <x v="10875"/>
    <x v="10"/>
    <x v="18"/>
    <x v="10"/>
    <x v="101"/>
    <x v="8"/>
    <x v="2"/>
    <x v="0"/>
    <x v="0"/>
    <x v="9"/>
    <x v="82"/>
    <x v="106"/>
    <x v="95"/>
    <x v="888"/>
    <x v="1696"/>
    <x v="8"/>
    <x v="15744"/>
  </r>
  <r>
    <x v="3285"/>
    <x v="10"/>
    <x v="17"/>
    <x v="2"/>
    <x v="353"/>
    <x v="8"/>
    <x v="2"/>
    <x v="0"/>
    <x v="0"/>
    <x v="9"/>
    <x v="82"/>
    <x v="106"/>
    <x v="95"/>
    <x v="888"/>
    <x v="1696"/>
    <x v="8"/>
    <x v="4732"/>
  </r>
  <r>
    <x v="4433"/>
    <x v="10"/>
    <x v="17"/>
    <x v="10"/>
    <x v="283"/>
    <x v="0"/>
    <x v="0"/>
    <x v="5"/>
    <x v="5"/>
    <x v="9"/>
    <x v="82"/>
    <x v="106"/>
    <x v="95"/>
    <x v="888"/>
    <x v="1696"/>
    <x v="8"/>
    <x v="6259"/>
  </r>
  <r>
    <x v="3552"/>
    <x v="15"/>
    <x v="19"/>
    <x v="2"/>
    <x v="248"/>
    <x v="6"/>
    <x v="4"/>
    <x v="0"/>
    <x v="1"/>
    <x v="9"/>
    <x v="82"/>
    <x v="106"/>
    <x v="95"/>
    <x v="888"/>
    <x v="1696"/>
    <x v="8"/>
    <x v="5065"/>
  </r>
  <r>
    <x v="6334"/>
    <x v="4"/>
    <x v="27"/>
    <x v="1"/>
    <x v="331"/>
    <x v="9"/>
    <x v="0"/>
    <x v="0"/>
    <x v="1"/>
    <x v="9"/>
    <x v="26"/>
    <x v="22"/>
    <x v="32"/>
    <x v="2"/>
    <x v="679"/>
    <x v="1"/>
    <x v="9010"/>
  </r>
  <r>
    <x v="9551"/>
    <x v="17"/>
    <x v="35"/>
    <x v="7"/>
    <x v="352"/>
    <x v="0"/>
    <x v="0"/>
    <x v="10"/>
    <x v="0"/>
    <x v="9"/>
    <x v="82"/>
    <x v="106"/>
    <x v="95"/>
    <x v="888"/>
    <x v="1696"/>
    <x v="8"/>
    <x v="13674"/>
  </r>
  <r>
    <x v="2278"/>
    <x v="6"/>
    <x v="22"/>
    <x v="4"/>
    <x v="534"/>
    <x v="7"/>
    <x v="3"/>
    <x v="0"/>
    <x v="0"/>
    <x v="9"/>
    <x v="43"/>
    <x v="1"/>
    <x v="95"/>
    <x v="888"/>
    <x v="1622"/>
    <x v="1"/>
    <x v="3298"/>
  </r>
  <r>
    <x v="7667"/>
    <x v="4"/>
    <x v="31"/>
    <x v="0"/>
    <x v="516"/>
    <x v="8"/>
    <x v="1"/>
    <x v="0"/>
    <x v="1"/>
    <x v="9"/>
    <x v="82"/>
    <x v="106"/>
    <x v="95"/>
    <x v="888"/>
    <x v="716"/>
    <x v="1"/>
    <x v="10969"/>
  </r>
  <r>
    <x v="10378"/>
    <x v="19"/>
    <x v="30"/>
    <x v="8"/>
    <x v="534"/>
    <x v="7"/>
    <x v="2"/>
    <x v="0"/>
    <x v="2"/>
    <x v="9"/>
    <x v="37"/>
    <x v="12"/>
    <x v="95"/>
    <x v="888"/>
    <x v="1618"/>
    <x v="7"/>
    <x v="14975"/>
  </r>
  <r>
    <x v="6245"/>
    <x v="28"/>
    <x v="34"/>
    <x v="0"/>
    <x v="475"/>
    <x v="6"/>
    <x v="3"/>
    <x v="0"/>
    <x v="1"/>
    <x v="9"/>
    <x v="82"/>
    <x v="106"/>
    <x v="69"/>
    <x v="53"/>
    <x v="55"/>
    <x v="5"/>
    <x v="8875"/>
  </r>
  <r>
    <x v="457"/>
    <x v="15"/>
    <x v="21"/>
    <x v="0"/>
    <x v="4"/>
    <x v="6"/>
    <x v="4"/>
    <x v="0"/>
    <x v="1"/>
    <x v="9"/>
    <x v="82"/>
    <x v="106"/>
    <x v="95"/>
    <x v="888"/>
    <x v="1696"/>
    <x v="8"/>
    <x v="610"/>
  </r>
  <r>
    <x v="2000"/>
    <x v="4"/>
    <x v="29"/>
    <x v="10"/>
    <x v="230"/>
    <x v="7"/>
    <x v="2"/>
    <x v="0"/>
    <x v="1"/>
    <x v="9"/>
    <x v="40"/>
    <x v="7"/>
    <x v="95"/>
    <x v="888"/>
    <x v="686"/>
    <x v="1"/>
    <x v="2886"/>
  </r>
  <r>
    <x v="6362"/>
    <x v="28"/>
    <x v="30"/>
    <x v="6"/>
    <x v="119"/>
    <x v="8"/>
    <x v="2"/>
    <x v="0"/>
    <x v="1"/>
    <x v="9"/>
    <x v="47"/>
    <x v="46"/>
    <x v="68"/>
    <x v="12"/>
    <x v="1463"/>
    <x v="2"/>
    <x v="9044"/>
  </r>
  <r>
    <x v="10391"/>
    <x v="6"/>
    <x v="23"/>
    <x v="0"/>
    <x v="534"/>
    <x v="7"/>
    <x v="3"/>
    <x v="0"/>
    <x v="0"/>
    <x v="9"/>
    <x v="60"/>
    <x v="18"/>
    <x v="83"/>
    <x v="4"/>
    <x v="1559"/>
    <x v="7"/>
    <x v="15031"/>
  </r>
  <r>
    <x v="1124"/>
    <x v="28"/>
    <x v="26"/>
    <x v="8"/>
    <x v="53"/>
    <x v="7"/>
    <x v="1"/>
    <x v="2"/>
    <x v="1"/>
    <x v="9"/>
    <x v="38"/>
    <x v="56"/>
    <x v="58"/>
    <x v="37"/>
    <x v="278"/>
    <x v="5"/>
    <x v="1636"/>
  </r>
  <r>
    <x v="9030"/>
    <x v="4"/>
    <x v="28"/>
    <x v="0"/>
    <x v="16"/>
    <x v="9"/>
    <x v="0"/>
    <x v="0"/>
    <x v="1"/>
    <x v="9"/>
    <x v="60"/>
    <x v="9"/>
    <x v="72"/>
    <x v="10"/>
    <x v="631"/>
    <x v="2"/>
    <x v="12968"/>
  </r>
  <r>
    <x v="7313"/>
    <x v="2"/>
    <x v="31"/>
    <x v="3"/>
    <x v="101"/>
    <x v="9"/>
    <x v="0"/>
    <x v="0"/>
    <x v="1"/>
    <x v="9"/>
    <x v="50"/>
    <x v="2"/>
    <x v="70"/>
    <x v="4"/>
    <x v="331"/>
    <x v="2"/>
    <x v="10472"/>
  </r>
  <r>
    <x v="8109"/>
    <x v="25"/>
    <x v="29"/>
    <x v="3"/>
    <x v="6"/>
    <x v="9"/>
    <x v="0"/>
    <x v="0"/>
    <x v="1"/>
    <x v="9"/>
    <x v="15"/>
    <x v="1"/>
    <x v="15"/>
    <x v="0"/>
    <x v="27"/>
    <x v="7"/>
    <x v="11649"/>
  </r>
  <r>
    <x v="6526"/>
    <x v="19"/>
    <x v="26"/>
    <x v="10"/>
    <x v="331"/>
    <x v="9"/>
    <x v="0"/>
    <x v="0"/>
    <x v="1"/>
    <x v="9"/>
    <x v="52"/>
    <x v="14"/>
    <x v="74"/>
    <x v="3"/>
    <x v="151"/>
    <x v="1"/>
    <x v="9307"/>
  </r>
  <r>
    <x v="5622"/>
    <x v="3"/>
    <x v="19"/>
    <x v="2"/>
    <x v="81"/>
    <x v="0"/>
    <x v="0"/>
    <x v="10"/>
    <x v="0"/>
    <x v="9"/>
    <x v="82"/>
    <x v="106"/>
    <x v="95"/>
    <x v="888"/>
    <x v="1696"/>
    <x v="8"/>
    <x v="7983"/>
  </r>
  <r>
    <x v="8711"/>
    <x v="29"/>
    <x v="24"/>
    <x v="8"/>
    <x v="283"/>
    <x v="7"/>
    <x v="2"/>
    <x v="0"/>
    <x v="0"/>
    <x v="9"/>
    <x v="52"/>
    <x v="22"/>
    <x v="71"/>
    <x v="1"/>
    <x v="825"/>
    <x v="5"/>
    <x v="12480"/>
  </r>
  <r>
    <x v="4987"/>
    <x v="16"/>
    <x v="21"/>
    <x v="7"/>
    <x v="324"/>
    <x v="5"/>
    <x v="4"/>
    <x v="0"/>
    <x v="1"/>
    <x v="9"/>
    <x v="43"/>
    <x v="11"/>
    <x v="82"/>
    <x v="9"/>
    <x v="555"/>
    <x v="7"/>
    <x v="6970"/>
  </r>
  <r>
    <x v="5221"/>
    <x v="15"/>
    <x v="19"/>
    <x v="11"/>
    <x v="288"/>
    <x v="6"/>
    <x v="4"/>
    <x v="0"/>
    <x v="1"/>
    <x v="9"/>
    <x v="82"/>
    <x v="106"/>
    <x v="95"/>
    <x v="888"/>
    <x v="1696"/>
    <x v="8"/>
    <x v="7334"/>
  </r>
  <r>
    <x v="3586"/>
    <x v="15"/>
    <x v="17"/>
    <x v="9"/>
    <x v="465"/>
    <x v="6"/>
    <x v="4"/>
    <x v="0"/>
    <x v="1"/>
    <x v="9"/>
    <x v="82"/>
    <x v="106"/>
    <x v="95"/>
    <x v="888"/>
    <x v="1696"/>
    <x v="8"/>
    <x v="5112"/>
  </r>
  <r>
    <x v="5231"/>
    <x v="17"/>
    <x v="29"/>
    <x v="1"/>
    <x v="90"/>
    <x v="6"/>
    <x v="3"/>
    <x v="0"/>
    <x v="1"/>
    <x v="9"/>
    <x v="1"/>
    <x v="8"/>
    <x v="14"/>
    <x v="33"/>
    <x v="1455"/>
    <x v="5"/>
    <x v="7384"/>
  </r>
  <r>
    <x v="548"/>
    <x v="25"/>
    <x v="30"/>
    <x v="8"/>
    <x v="301"/>
    <x v="9"/>
    <x v="0"/>
    <x v="0"/>
    <x v="1"/>
    <x v="9"/>
    <x v="22"/>
    <x v="3"/>
    <x v="95"/>
    <x v="888"/>
    <x v="900"/>
    <x v="7"/>
    <x v="759"/>
  </r>
  <r>
    <x v="6066"/>
    <x v="25"/>
    <x v="28"/>
    <x v="3"/>
    <x v="16"/>
    <x v="9"/>
    <x v="0"/>
    <x v="0"/>
    <x v="1"/>
    <x v="9"/>
    <x v="82"/>
    <x v="106"/>
    <x v="95"/>
    <x v="888"/>
    <x v="769"/>
    <x v="2"/>
    <x v="8601"/>
  </r>
  <r>
    <x v="2881"/>
    <x v="29"/>
    <x v="23"/>
    <x v="0"/>
    <x v="516"/>
    <x v="7"/>
    <x v="2"/>
    <x v="0"/>
    <x v="0"/>
    <x v="9"/>
    <x v="82"/>
    <x v="106"/>
    <x v="95"/>
    <x v="888"/>
    <x v="1696"/>
    <x v="8"/>
    <x v="4104"/>
  </r>
  <r>
    <x v="10367"/>
    <x v="29"/>
    <x v="24"/>
    <x v="8"/>
    <x v="534"/>
    <x v="7"/>
    <x v="2"/>
    <x v="0"/>
    <x v="0"/>
    <x v="9"/>
    <x v="82"/>
    <x v="106"/>
    <x v="95"/>
    <x v="888"/>
    <x v="1551"/>
    <x v="5"/>
    <x v="14954"/>
  </r>
  <r>
    <x v="4012"/>
    <x v="4"/>
    <x v="25"/>
    <x v="9"/>
    <x v="306"/>
    <x v="0"/>
    <x v="0"/>
    <x v="10"/>
    <x v="0"/>
    <x v="9"/>
    <x v="82"/>
    <x v="106"/>
    <x v="95"/>
    <x v="888"/>
    <x v="1696"/>
    <x v="8"/>
    <x v="5718"/>
  </r>
  <r>
    <x v="5282"/>
    <x v="28"/>
    <x v="30"/>
    <x v="10"/>
    <x v="16"/>
    <x v="9"/>
    <x v="0"/>
    <x v="0"/>
    <x v="1"/>
    <x v="9"/>
    <x v="38"/>
    <x v="1"/>
    <x v="95"/>
    <x v="888"/>
    <x v="1054"/>
    <x v="1"/>
    <x v="7455"/>
  </r>
  <r>
    <x v="4396"/>
    <x v="29"/>
    <x v="25"/>
    <x v="1"/>
    <x v="53"/>
    <x v="7"/>
    <x v="3"/>
    <x v="0"/>
    <x v="0"/>
    <x v="9"/>
    <x v="67"/>
    <x v="48"/>
    <x v="74"/>
    <x v="35"/>
    <x v="1174"/>
    <x v="5"/>
    <x v="6215"/>
  </r>
  <r>
    <x v="904"/>
    <x v="4"/>
    <x v="27"/>
    <x v="2"/>
    <x v="453"/>
    <x v="0"/>
    <x v="0"/>
    <x v="10"/>
    <x v="0"/>
    <x v="9"/>
    <x v="82"/>
    <x v="106"/>
    <x v="95"/>
    <x v="888"/>
    <x v="1696"/>
    <x v="8"/>
    <x v="1346"/>
  </r>
  <r>
    <x v="4939"/>
    <x v="4"/>
    <x v="27"/>
    <x v="3"/>
    <x v="62"/>
    <x v="0"/>
    <x v="0"/>
    <x v="10"/>
    <x v="0"/>
    <x v="9"/>
    <x v="82"/>
    <x v="106"/>
    <x v="95"/>
    <x v="888"/>
    <x v="1696"/>
    <x v="8"/>
    <x v="6917"/>
  </r>
  <r>
    <x v="3562"/>
    <x v="2"/>
    <x v="31"/>
    <x v="0"/>
    <x v="16"/>
    <x v="7"/>
    <x v="2"/>
    <x v="0"/>
    <x v="1"/>
    <x v="9"/>
    <x v="82"/>
    <x v="106"/>
    <x v="95"/>
    <x v="888"/>
    <x v="1618"/>
    <x v="2"/>
    <x v="5075"/>
  </r>
  <r>
    <x v="7051"/>
    <x v="29"/>
    <x v="26"/>
    <x v="4"/>
    <x v="16"/>
    <x v="7"/>
    <x v="2"/>
    <x v="0"/>
    <x v="0"/>
    <x v="9"/>
    <x v="44"/>
    <x v="23"/>
    <x v="95"/>
    <x v="888"/>
    <x v="464"/>
    <x v="2"/>
    <x v="10133"/>
  </r>
  <r>
    <x v="1203"/>
    <x v="19"/>
    <x v="30"/>
    <x v="10"/>
    <x v="16"/>
    <x v="9"/>
    <x v="0"/>
    <x v="0"/>
    <x v="1"/>
    <x v="9"/>
    <x v="82"/>
    <x v="106"/>
    <x v="75"/>
    <x v="1"/>
    <x v="562"/>
    <x v="7"/>
    <x v="1765"/>
  </r>
  <r>
    <x v="11201"/>
    <x v="17"/>
    <x v="27"/>
    <x v="3"/>
    <x v="16"/>
    <x v="8"/>
    <x v="1"/>
    <x v="0"/>
    <x v="1"/>
    <x v="9"/>
    <x v="58"/>
    <x v="3"/>
    <x v="95"/>
    <x v="888"/>
    <x v="850"/>
    <x v="7"/>
    <x v="16192"/>
  </r>
  <r>
    <x v="8847"/>
    <x v="29"/>
    <x v="22"/>
    <x v="5"/>
    <x v="329"/>
    <x v="7"/>
    <x v="2"/>
    <x v="0"/>
    <x v="0"/>
    <x v="9"/>
    <x v="11"/>
    <x v="10"/>
    <x v="43"/>
    <x v="4"/>
    <x v="922"/>
    <x v="1"/>
    <x v="12685"/>
  </r>
  <r>
    <x v="1712"/>
    <x v="15"/>
    <x v="14"/>
    <x v="7"/>
    <x v="465"/>
    <x v="0"/>
    <x v="0"/>
    <x v="9"/>
    <x v="1"/>
    <x v="9"/>
    <x v="82"/>
    <x v="106"/>
    <x v="95"/>
    <x v="888"/>
    <x v="1696"/>
    <x v="8"/>
    <x v="2497"/>
  </r>
  <r>
    <x v="6756"/>
    <x v="28"/>
    <x v="25"/>
    <x v="10"/>
    <x v="500"/>
    <x v="9"/>
    <x v="0"/>
    <x v="0"/>
    <x v="1"/>
    <x v="9"/>
    <x v="58"/>
    <x v="34"/>
    <x v="58"/>
    <x v="20"/>
    <x v="16"/>
    <x v="2"/>
    <x v="9748"/>
  </r>
  <r>
    <x v="8359"/>
    <x v="25"/>
    <x v="28"/>
    <x v="6"/>
    <x v="16"/>
    <x v="9"/>
    <x v="0"/>
    <x v="0"/>
    <x v="1"/>
    <x v="9"/>
    <x v="82"/>
    <x v="106"/>
    <x v="95"/>
    <x v="888"/>
    <x v="1696"/>
    <x v="8"/>
    <x v="12012"/>
  </r>
  <r>
    <x v="5885"/>
    <x v="15"/>
    <x v="17"/>
    <x v="6"/>
    <x v="90"/>
    <x v="6"/>
    <x v="4"/>
    <x v="0"/>
    <x v="1"/>
    <x v="9"/>
    <x v="82"/>
    <x v="106"/>
    <x v="95"/>
    <x v="888"/>
    <x v="1696"/>
    <x v="8"/>
    <x v="8336"/>
  </r>
  <r>
    <x v="11319"/>
    <x v="25"/>
    <x v="31"/>
    <x v="0"/>
    <x v="16"/>
    <x v="7"/>
    <x v="2"/>
    <x v="0"/>
    <x v="1"/>
    <x v="9"/>
    <x v="19"/>
    <x v="7"/>
    <x v="42"/>
    <x v="11"/>
    <x v="1323"/>
    <x v="7"/>
    <x v="16406"/>
  </r>
  <r>
    <x v="1559"/>
    <x v="29"/>
    <x v="25"/>
    <x v="10"/>
    <x v="500"/>
    <x v="7"/>
    <x v="2"/>
    <x v="0"/>
    <x v="0"/>
    <x v="9"/>
    <x v="65"/>
    <x v="14"/>
    <x v="89"/>
    <x v="2"/>
    <x v="16"/>
    <x v="1"/>
    <x v="2289"/>
  </r>
  <r>
    <x v="1618"/>
    <x v="4"/>
    <x v="26"/>
    <x v="7"/>
    <x v="440"/>
    <x v="7"/>
    <x v="0"/>
    <x v="3"/>
    <x v="1"/>
    <x v="9"/>
    <x v="56"/>
    <x v="33"/>
    <x v="79"/>
    <x v="31"/>
    <x v="625"/>
    <x v="2"/>
    <x v="2372"/>
  </r>
  <r>
    <x v="10938"/>
    <x v="13"/>
    <x v="30"/>
    <x v="11"/>
    <x v="516"/>
    <x v="8"/>
    <x v="1"/>
    <x v="0"/>
    <x v="1"/>
    <x v="9"/>
    <x v="82"/>
    <x v="106"/>
    <x v="95"/>
    <x v="888"/>
    <x v="1696"/>
    <x v="8"/>
    <x v="15822"/>
  </r>
  <r>
    <x v="8255"/>
    <x v="3"/>
    <x v="20"/>
    <x v="1"/>
    <x v="453"/>
    <x v="0"/>
    <x v="0"/>
    <x v="10"/>
    <x v="0"/>
    <x v="9"/>
    <x v="82"/>
    <x v="106"/>
    <x v="95"/>
    <x v="888"/>
    <x v="1696"/>
    <x v="8"/>
    <x v="11847"/>
  </r>
  <r>
    <x v="3979"/>
    <x v="4"/>
    <x v="39"/>
    <x v="0"/>
    <x v="561"/>
    <x v="8"/>
    <x v="1"/>
    <x v="0"/>
    <x v="1"/>
    <x v="9"/>
    <x v="82"/>
    <x v="106"/>
    <x v="95"/>
    <x v="888"/>
    <x v="1642"/>
    <x v="1"/>
    <x v="5635"/>
  </r>
  <r>
    <x v="4315"/>
    <x v="21"/>
    <x v="15"/>
    <x v="3"/>
    <x v="263"/>
    <x v="0"/>
    <x v="0"/>
    <x v="10"/>
    <x v="0"/>
    <x v="9"/>
    <x v="82"/>
    <x v="106"/>
    <x v="95"/>
    <x v="888"/>
    <x v="1696"/>
    <x v="8"/>
    <x v="6119"/>
  </r>
  <r>
    <x v="6515"/>
    <x v="13"/>
    <x v="35"/>
    <x v="10"/>
    <x v="500"/>
    <x v="3"/>
    <x v="6"/>
    <x v="0"/>
    <x v="1"/>
    <x v="9"/>
    <x v="82"/>
    <x v="106"/>
    <x v="54"/>
    <x v="61"/>
    <x v="16"/>
    <x v="2"/>
    <x v="9274"/>
  </r>
  <r>
    <x v="2898"/>
    <x v="29"/>
    <x v="23"/>
    <x v="3"/>
    <x v="329"/>
    <x v="7"/>
    <x v="2"/>
    <x v="0"/>
    <x v="0"/>
    <x v="9"/>
    <x v="82"/>
    <x v="106"/>
    <x v="95"/>
    <x v="888"/>
    <x v="1696"/>
    <x v="8"/>
    <x v="4124"/>
  </r>
  <r>
    <x v="3093"/>
    <x v="20"/>
    <x v="34"/>
    <x v="1"/>
    <x v="532"/>
    <x v="0"/>
    <x v="0"/>
    <x v="10"/>
    <x v="0"/>
    <x v="9"/>
    <x v="82"/>
    <x v="106"/>
    <x v="95"/>
    <x v="888"/>
    <x v="1696"/>
    <x v="8"/>
    <x v="4398"/>
  </r>
  <r>
    <x v="5614"/>
    <x v="2"/>
    <x v="31"/>
    <x v="0"/>
    <x v="516"/>
    <x v="7"/>
    <x v="2"/>
    <x v="0"/>
    <x v="1"/>
    <x v="9"/>
    <x v="37"/>
    <x v="1"/>
    <x v="95"/>
    <x v="888"/>
    <x v="1492"/>
    <x v="2"/>
    <x v="7963"/>
  </r>
  <r>
    <x v="4034"/>
    <x v="19"/>
    <x v="28"/>
    <x v="1"/>
    <x v="81"/>
    <x v="9"/>
    <x v="0"/>
    <x v="0"/>
    <x v="1"/>
    <x v="9"/>
    <x v="45"/>
    <x v="16"/>
    <x v="77"/>
    <x v="4"/>
    <x v="671"/>
    <x v="7"/>
    <x v="5743"/>
  </r>
  <r>
    <x v="11511"/>
    <x v="23"/>
    <x v="15"/>
    <x v="6"/>
    <x v="317"/>
    <x v="0"/>
    <x v="0"/>
    <x v="10"/>
    <x v="0"/>
    <x v="9"/>
    <x v="82"/>
    <x v="106"/>
    <x v="95"/>
    <x v="888"/>
    <x v="1696"/>
    <x v="8"/>
    <x v="16650"/>
  </r>
  <r>
    <x v="4413"/>
    <x v="19"/>
    <x v="26"/>
    <x v="6"/>
    <x v="453"/>
    <x v="0"/>
    <x v="0"/>
    <x v="10"/>
    <x v="0"/>
    <x v="9"/>
    <x v="82"/>
    <x v="106"/>
    <x v="95"/>
    <x v="888"/>
    <x v="1696"/>
    <x v="8"/>
    <x v="6234"/>
  </r>
  <r>
    <x v="9631"/>
    <x v="20"/>
    <x v="32"/>
    <x v="7"/>
    <x v="352"/>
    <x v="0"/>
    <x v="0"/>
    <x v="10"/>
    <x v="0"/>
    <x v="9"/>
    <x v="82"/>
    <x v="106"/>
    <x v="95"/>
    <x v="888"/>
    <x v="1696"/>
    <x v="8"/>
    <x v="13779"/>
  </r>
  <r>
    <x v="3987"/>
    <x v="13"/>
    <x v="31"/>
    <x v="0"/>
    <x v="139"/>
    <x v="5"/>
    <x v="4"/>
    <x v="0"/>
    <x v="1"/>
    <x v="9"/>
    <x v="26"/>
    <x v="9"/>
    <x v="47"/>
    <x v="52"/>
    <x v="1696"/>
    <x v="8"/>
    <x v="5659"/>
  </r>
  <r>
    <x v="6802"/>
    <x v="4"/>
    <x v="31"/>
    <x v="10"/>
    <x v="500"/>
    <x v="9"/>
    <x v="0"/>
    <x v="0"/>
    <x v="1"/>
    <x v="9"/>
    <x v="82"/>
    <x v="106"/>
    <x v="95"/>
    <x v="888"/>
    <x v="1696"/>
    <x v="8"/>
    <x v="9818"/>
  </r>
  <r>
    <x v="10381"/>
    <x v="25"/>
    <x v="30"/>
    <x v="0"/>
    <x v="534"/>
    <x v="6"/>
    <x v="3"/>
    <x v="0"/>
    <x v="1"/>
    <x v="9"/>
    <x v="30"/>
    <x v="8"/>
    <x v="95"/>
    <x v="888"/>
    <x v="1551"/>
    <x v="7"/>
    <x v="14983"/>
  </r>
  <r>
    <x v="7523"/>
    <x v="29"/>
    <x v="25"/>
    <x v="0"/>
    <x v="557"/>
    <x v="7"/>
    <x v="2"/>
    <x v="0"/>
    <x v="0"/>
    <x v="9"/>
    <x v="29"/>
    <x v="14"/>
    <x v="77"/>
    <x v="6"/>
    <x v="504"/>
    <x v="5"/>
    <x v="10731"/>
  </r>
  <r>
    <x v="5364"/>
    <x v="16"/>
    <x v="28"/>
    <x v="1"/>
    <x v="270"/>
    <x v="0"/>
    <x v="0"/>
    <x v="10"/>
    <x v="0"/>
    <x v="9"/>
    <x v="82"/>
    <x v="106"/>
    <x v="95"/>
    <x v="888"/>
    <x v="1696"/>
    <x v="8"/>
    <x v="7561"/>
  </r>
  <r>
    <x v="9207"/>
    <x v="17"/>
    <x v="31"/>
    <x v="3"/>
    <x v="465"/>
    <x v="0"/>
    <x v="8"/>
    <x v="0"/>
    <x v="2"/>
    <x v="9"/>
    <x v="82"/>
    <x v="106"/>
    <x v="95"/>
    <x v="888"/>
    <x v="1696"/>
    <x v="8"/>
    <x v="13253"/>
  </r>
  <r>
    <x v="7001"/>
    <x v="25"/>
    <x v="27"/>
    <x v="7"/>
    <x v="508"/>
    <x v="8"/>
    <x v="0"/>
    <x v="1"/>
    <x v="1"/>
    <x v="9"/>
    <x v="48"/>
    <x v="30"/>
    <x v="74"/>
    <x v="10"/>
    <x v="106"/>
    <x v="2"/>
    <x v="10072"/>
  </r>
  <r>
    <x v="821"/>
    <x v="25"/>
    <x v="28"/>
    <x v="10"/>
    <x v="16"/>
    <x v="9"/>
    <x v="1"/>
    <x v="0"/>
    <x v="1"/>
    <x v="9"/>
    <x v="82"/>
    <x v="106"/>
    <x v="11"/>
    <x v="6"/>
    <x v="829"/>
    <x v="1"/>
    <x v="1215"/>
  </r>
  <r>
    <x v="6409"/>
    <x v="25"/>
    <x v="27"/>
    <x v="2"/>
    <x v="499"/>
    <x v="0"/>
    <x v="0"/>
    <x v="10"/>
    <x v="0"/>
    <x v="9"/>
    <x v="82"/>
    <x v="106"/>
    <x v="95"/>
    <x v="888"/>
    <x v="1696"/>
    <x v="8"/>
    <x v="9101"/>
  </r>
  <r>
    <x v="10735"/>
    <x v="7"/>
    <x v="21"/>
    <x v="3"/>
    <x v="276"/>
    <x v="8"/>
    <x v="2"/>
    <x v="0"/>
    <x v="0"/>
    <x v="9"/>
    <x v="22"/>
    <x v="8"/>
    <x v="26"/>
    <x v="7"/>
    <x v="808"/>
    <x v="7"/>
    <x v="15563"/>
  </r>
  <r>
    <x v="6823"/>
    <x v="4"/>
    <x v="29"/>
    <x v="3"/>
    <x v="369"/>
    <x v="0"/>
    <x v="0"/>
    <x v="10"/>
    <x v="0"/>
    <x v="9"/>
    <x v="82"/>
    <x v="106"/>
    <x v="95"/>
    <x v="888"/>
    <x v="1696"/>
    <x v="8"/>
    <x v="9849"/>
  </r>
  <r>
    <x v="9219"/>
    <x v="20"/>
    <x v="33"/>
    <x v="1"/>
    <x v="420"/>
    <x v="4"/>
    <x v="4"/>
    <x v="0"/>
    <x v="2"/>
    <x v="9"/>
    <x v="66"/>
    <x v="13"/>
    <x v="89"/>
    <x v="83"/>
    <x v="29"/>
    <x v="5"/>
    <x v="13277"/>
  </r>
  <r>
    <x v="7299"/>
    <x v="16"/>
    <x v="23"/>
    <x v="4"/>
    <x v="203"/>
    <x v="5"/>
    <x v="4"/>
    <x v="0"/>
    <x v="1"/>
    <x v="9"/>
    <x v="82"/>
    <x v="106"/>
    <x v="95"/>
    <x v="888"/>
    <x v="411"/>
    <x v="1"/>
    <x v="10453"/>
  </r>
  <r>
    <x v="7853"/>
    <x v="21"/>
    <x v="16"/>
    <x v="2"/>
    <x v="460"/>
    <x v="0"/>
    <x v="0"/>
    <x v="10"/>
    <x v="0"/>
    <x v="9"/>
    <x v="82"/>
    <x v="106"/>
    <x v="95"/>
    <x v="888"/>
    <x v="1696"/>
    <x v="8"/>
    <x v="11247"/>
  </r>
  <r>
    <x v="7556"/>
    <x v="19"/>
    <x v="30"/>
    <x v="4"/>
    <x v="372"/>
    <x v="5"/>
    <x v="0"/>
    <x v="3"/>
    <x v="1"/>
    <x v="9"/>
    <x v="82"/>
    <x v="106"/>
    <x v="95"/>
    <x v="888"/>
    <x v="1696"/>
    <x v="8"/>
    <x v="10781"/>
  </r>
  <r>
    <x v="7625"/>
    <x v="16"/>
    <x v="22"/>
    <x v="10"/>
    <x v="139"/>
    <x v="0"/>
    <x v="0"/>
    <x v="10"/>
    <x v="0"/>
    <x v="9"/>
    <x v="82"/>
    <x v="106"/>
    <x v="95"/>
    <x v="888"/>
    <x v="1696"/>
    <x v="8"/>
    <x v="10917"/>
  </r>
  <r>
    <x v="8089"/>
    <x v="29"/>
    <x v="24"/>
    <x v="0"/>
    <x v="534"/>
    <x v="7"/>
    <x v="2"/>
    <x v="0"/>
    <x v="0"/>
    <x v="9"/>
    <x v="50"/>
    <x v="18"/>
    <x v="49"/>
    <x v="2"/>
    <x v="1604"/>
    <x v="7"/>
    <x v="11620"/>
  </r>
  <r>
    <x v="9819"/>
    <x v="19"/>
    <x v="29"/>
    <x v="10"/>
    <x v="500"/>
    <x v="9"/>
    <x v="0"/>
    <x v="0"/>
    <x v="1"/>
    <x v="9"/>
    <x v="50"/>
    <x v="2"/>
    <x v="95"/>
    <x v="888"/>
    <x v="222"/>
    <x v="2"/>
    <x v="14057"/>
  </r>
  <r>
    <x v="5326"/>
    <x v="19"/>
    <x v="31"/>
    <x v="7"/>
    <x v="475"/>
    <x v="0"/>
    <x v="0"/>
    <x v="10"/>
    <x v="0"/>
    <x v="9"/>
    <x v="82"/>
    <x v="106"/>
    <x v="95"/>
    <x v="888"/>
    <x v="1696"/>
    <x v="8"/>
    <x v="7510"/>
  </r>
  <r>
    <x v="2363"/>
    <x v="4"/>
    <x v="31"/>
    <x v="11"/>
    <x v="500"/>
    <x v="8"/>
    <x v="1"/>
    <x v="0"/>
    <x v="1"/>
    <x v="9"/>
    <x v="82"/>
    <x v="106"/>
    <x v="95"/>
    <x v="888"/>
    <x v="1696"/>
    <x v="8"/>
    <x v="3419"/>
  </r>
  <r>
    <x v="2996"/>
    <x v="6"/>
    <x v="24"/>
    <x v="1"/>
    <x v="369"/>
    <x v="0"/>
    <x v="0"/>
    <x v="10"/>
    <x v="0"/>
    <x v="9"/>
    <x v="82"/>
    <x v="106"/>
    <x v="95"/>
    <x v="888"/>
    <x v="1696"/>
    <x v="8"/>
    <x v="4264"/>
  </r>
  <r>
    <x v="6388"/>
    <x v="4"/>
    <x v="30"/>
    <x v="5"/>
    <x v="516"/>
    <x v="9"/>
    <x v="0"/>
    <x v="0"/>
    <x v="1"/>
    <x v="9"/>
    <x v="82"/>
    <x v="106"/>
    <x v="95"/>
    <x v="888"/>
    <x v="1497"/>
    <x v="2"/>
    <x v="9076"/>
  </r>
  <r>
    <x v="4145"/>
    <x v="4"/>
    <x v="28"/>
    <x v="1"/>
    <x v="25"/>
    <x v="0"/>
    <x v="0"/>
    <x v="10"/>
    <x v="0"/>
    <x v="9"/>
    <x v="82"/>
    <x v="106"/>
    <x v="95"/>
    <x v="888"/>
    <x v="1696"/>
    <x v="8"/>
    <x v="5882"/>
  </r>
  <r>
    <x v="1349"/>
    <x v="4"/>
    <x v="28"/>
    <x v="1"/>
    <x v="388"/>
    <x v="8"/>
    <x v="1"/>
    <x v="0"/>
    <x v="1"/>
    <x v="9"/>
    <x v="51"/>
    <x v="1"/>
    <x v="95"/>
    <x v="888"/>
    <x v="889"/>
    <x v="2"/>
    <x v="2017"/>
  </r>
  <r>
    <x v="9138"/>
    <x v="16"/>
    <x v="24"/>
    <x v="9"/>
    <x v="200"/>
    <x v="5"/>
    <x v="4"/>
    <x v="0"/>
    <x v="1"/>
    <x v="9"/>
    <x v="25"/>
    <x v="16"/>
    <x v="80"/>
    <x v="14"/>
    <x v="1394"/>
    <x v="1"/>
    <x v="13141"/>
  </r>
  <r>
    <x v="3150"/>
    <x v="4"/>
    <x v="29"/>
    <x v="3"/>
    <x v="57"/>
    <x v="0"/>
    <x v="9"/>
    <x v="0"/>
    <x v="1"/>
    <x v="9"/>
    <x v="82"/>
    <x v="106"/>
    <x v="95"/>
    <x v="888"/>
    <x v="1696"/>
    <x v="8"/>
    <x v="4552"/>
  </r>
  <r>
    <x v="9986"/>
    <x v="15"/>
    <x v="21"/>
    <x v="6"/>
    <x v="504"/>
    <x v="5"/>
    <x v="4"/>
    <x v="0"/>
    <x v="1"/>
    <x v="9"/>
    <x v="82"/>
    <x v="106"/>
    <x v="95"/>
    <x v="888"/>
    <x v="1696"/>
    <x v="8"/>
    <x v="14325"/>
  </r>
  <r>
    <x v="9568"/>
    <x v="4"/>
    <x v="29"/>
    <x v="8"/>
    <x v="146"/>
    <x v="9"/>
    <x v="0"/>
    <x v="0"/>
    <x v="1"/>
    <x v="9"/>
    <x v="82"/>
    <x v="106"/>
    <x v="95"/>
    <x v="888"/>
    <x v="1622"/>
    <x v="1"/>
    <x v="13702"/>
  </r>
  <r>
    <x v="10710"/>
    <x v="18"/>
    <x v="35"/>
    <x v="2"/>
    <x v="81"/>
    <x v="0"/>
    <x v="8"/>
    <x v="0"/>
    <x v="1"/>
    <x v="9"/>
    <x v="54"/>
    <x v="25"/>
    <x v="56"/>
    <x v="90"/>
    <x v="1085"/>
    <x v="7"/>
    <x v="15536"/>
  </r>
  <r>
    <x v="2871"/>
    <x v="18"/>
    <x v="36"/>
    <x v="8"/>
    <x v="84"/>
    <x v="3"/>
    <x v="5"/>
    <x v="0"/>
    <x v="2"/>
    <x v="9"/>
    <x v="56"/>
    <x v="23"/>
    <x v="60"/>
    <x v="33"/>
    <x v="279"/>
    <x v="7"/>
    <x v="4093"/>
  </r>
  <r>
    <x v="2468"/>
    <x v="19"/>
    <x v="29"/>
    <x v="2"/>
    <x v="352"/>
    <x v="9"/>
    <x v="0"/>
    <x v="0"/>
    <x v="1"/>
    <x v="9"/>
    <x v="11"/>
    <x v="13"/>
    <x v="6"/>
    <x v="46"/>
    <x v="398"/>
    <x v="7"/>
    <x v="3556"/>
  </r>
  <r>
    <x v="10192"/>
    <x v="28"/>
    <x v="34"/>
    <x v="1"/>
    <x v="510"/>
    <x v="4"/>
    <x v="5"/>
    <x v="0"/>
    <x v="1"/>
    <x v="9"/>
    <x v="82"/>
    <x v="106"/>
    <x v="95"/>
    <x v="888"/>
    <x v="1696"/>
    <x v="8"/>
    <x v="14678"/>
  </r>
  <r>
    <x v="9845"/>
    <x v="18"/>
    <x v="35"/>
    <x v="0"/>
    <x v="534"/>
    <x v="0"/>
    <x v="8"/>
    <x v="0"/>
    <x v="1"/>
    <x v="9"/>
    <x v="56"/>
    <x v="10"/>
    <x v="65"/>
    <x v="46"/>
    <x v="770"/>
    <x v="7"/>
    <x v="14105"/>
  </r>
  <r>
    <x v="7110"/>
    <x v="25"/>
    <x v="28"/>
    <x v="1"/>
    <x v="53"/>
    <x v="9"/>
    <x v="0"/>
    <x v="0"/>
    <x v="1"/>
    <x v="9"/>
    <x v="82"/>
    <x v="106"/>
    <x v="95"/>
    <x v="888"/>
    <x v="1696"/>
    <x v="8"/>
    <x v="10214"/>
  </r>
  <r>
    <x v="10192"/>
    <x v="20"/>
    <x v="34"/>
    <x v="1"/>
    <x v="510"/>
    <x v="7"/>
    <x v="0"/>
    <x v="1"/>
    <x v="2"/>
    <x v="9"/>
    <x v="82"/>
    <x v="106"/>
    <x v="95"/>
    <x v="888"/>
    <x v="1696"/>
    <x v="8"/>
    <x v="14677"/>
  </r>
  <r>
    <x v="6232"/>
    <x v="29"/>
    <x v="24"/>
    <x v="6"/>
    <x v="16"/>
    <x v="7"/>
    <x v="2"/>
    <x v="0"/>
    <x v="0"/>
    <x v="9"/>
    <x v="62"/>
    <x v="36"/>
    <x v="95"/>
    <x v="888"/>
    <x v="850"/>
    <x v="1"/>
    <x v="8857"/>
  </r>
  <r>
    <x v="876"/>
    <x v="15"/>
    <x v="16"/>
    <x v="8"/>
    <x v="16"/>
    <x v="5"/>
    <x v="4"/>
    <x v="0"/>
    <x v="1"/>
    <x v="9"/>
    <x v="82"/>
    <x v="106"/>
    <x v="95"/>
    <x v="888"/>
    <x v="1696"/>
    <x v="8"/>
    <x v="1303"/>
  </r>
  <r>
    <x v="1383"/>
    <x v="4"/>
    <x v="28"/>
    <x v="9"/>
    <x v="120"/>
    <x v="9"/>
    <x v="0"/>
    <x v="0"/>
    <x v="1"/>
    <x v="9"/>
    <x v="82"/>
    <x v="106"/>
    <x v="95"/>
    <x v="888"/>
    <x v="326"/>
    <x v="1"/>
    <x v="2063"/>
  </r>
  <r>
    <x v="6483"/>
    <x v="17"/>
    <x v="31"/>
    <x v="6"/>
    <x v="16"/>
    <x v="9"/>
    <x v="0"/>
    <x v="0"/>
    <x v="1"/>
    <x v="9"/>
    <x v="82"/>
    <x v="106"/>
    <x v="95"/>
    <x v="888"/>
    <x v="533"/>
    <x v="1"/>
    <x v="9201"/>
  </r>
  <r>
    <x v="1538"/>
    <x v="20"/>
    <x v="34"/>
    <x v="1"/>
    <x v="235"/>
    <x v="5"/>
    <x v="0"/>
    <x v="3"/>
    <x v="2"/>
    <x v="9"/>
    <x v="82"/>
    <x v="106"/>
    <x v="95"/>
    <x v="888"/>
    <x v="1696"/>
    <x v="8"/>
    <x v="2258"/>
  </r>
  <r>
    <x v="6493"/>
    <x v="18"/>
    <x v="34"/>
    <x v="7"/>
    <x v="372"/>
    <x v="5"/>
    <x v="2"/>
    <x v="2"/>
    <x v="1"/>
    <x v="9"/>
    <x v="36"/>
    <x v="28"/>
    <x v="57"/>
    <x v="75"/>
    <x v="794"/>
    <x v="5"/>
    <x v="9221"/>
  </r>
  <r>
    <x v="6672"/>
    <x v="28"/>
    <x v="32"/>
    <x v="8"/>
    <x v="283"/>
    <x v="6"/>
    <x v="3"/>
    <x v="0"/>
    <x v="1"/>
    <x v="9"/>
    <x v="35"/>
    <x v="43"/>
    <x v="52"/>
    <x v="61"/>
    <x v="1201"/>
    <x v="5"/>
    <x v="9606"/>
  </r>
  <r>
    <x v="2924"/>
    <x v="16"/>
    <x v="25"/>
    <x v="0"/>
    <x v="465"/>
    <x v="5"/>
    <x v="4"/>
    <x v="0"/>
    <x v="1"/>
    <x v="9"/>
    <x v="36"/>
    <x v="20"/>
    <x v="95"/>
    <x v="888"/>
    <x v="1287"/>
    <x v="1"/>
    <x v="4154"/>
  </r>
  <r>
    <x v="6177"/>
    <x v="16"/>
    <x v="27"/>
    <x v="6"/>
    <x v="81"/>
    <x v="5"/>
    <x v="4"/>
    <x v="0"/>
    <x v="1"/>
    <x v="9"/>
    <x v="45"/>
    <x v="23"/>
    <x v="88"/>
    <x v="3"/>
    <x v="954"/>
    <x v="1"/>
    <x v="8782"/>
  </r>
  <r>
    <x v="873"/>
    <x v="17"/>
    <x v="32"/>
    <x v="0"/>
    <x v="283"/>
    <x v="4"/>
    <x v="3"/>
    <x v="1"/>
    <x v="1"/>
    <x v="9"/>
    <x v="36"/>
    <x v="16"/>
    <x v="69"/>
    <x v="18"/>
    <x v="574"/>
    <x v="5"/>
    <x v="1296"/>
  </r>
  <r>
    <x v="2228"/>
    <x v="28"/>
    <x v="29"/>
    <x v="3"/>
    <x v="126"/>
    <x v="9"/>
    <x v="0"/>
    <x v="0"/>
    <x v="1"/>
    <x v="9"/>
    <x v="82"/>
    <x v="106"/>
    <x v="95"/>
    <x v="888"/>
    <x v="1696"/>
    <x v="8"/>
    <x v="3213"/>
  </r>
  <r>
    <x v="10231"/>
    <x v="2"/>
    <x v="31"/>
    <x v="0"/>
    <x v="453"/>
    <x v="6"/>
    <x v="3"/>
    <x v="0"/>
    <x v="1"/>
    <x v="9"/>
    <x v="38"/>
    <x v="7"/>
    <x v="39"/>
    <x v="1"/>
    <x v="1208"/>
    <x v="7"/>
    <x v="14740"/>
  </r>
  <r>
    <x v="7002"/>
    <x v="15"/>
    <x v="18"/>
    <x v="6"/>
    <x v="345"/>
    <x v="0"/>
    <x v="0"/>
    <x v="9"/>
    <x v="1"/>
    <x v="9"/>
    <x v="82"/>
    <x v="106"/>
    <x v="95"/>
    <x v="888"/>
    <x v="1696"/>
    <x v="8"/>
    <x v="10073"/>
  </r>
  <r>
    <x v="7981"/>
    <x v="19"/>
    <x v="26"/>
    <x v="6"/>
    <x v="465"/>
    <x v="0"/>
    <x v="2"/>
    <x v="7"/>
    <x v="1"/>
    <x v="9"/>
    <x v="82"/>
    <x v="106"/>
    <x v="95"/>
    <x v="888"/>
    <x v="155"/>
    <x v="8"/>
    <x v="11436"/>
  </r>
  <r>
    <x v="7581"/>
    <x v="28"/>
    <x v="35"/>
    <x v="10"/>
    <x v="283"/>
    <x v="4"/>
    <x v="5"/>
    <x v="0"/>
    <x v="1"/>
    <x v="9"/>
    <x v="82"/>
    <x v="106"/>
    <x v="67"/>
    <x v="30"/>
    <x v="825"/>
    <x v="1"/>
    <x v="10845"/>
  </r>
  <r>
    <x v="2053"/>
    <x v="23"/>
    <x v="15"/>
    <x v="10"/>
    <x v="49"/>
    <x v="0"/>
    <x v="0"/>
    <x v="10"/>
    <x v="0"/>
    <x v="9"/>
    <x v="82"/>
    <x v="106"/>
    <x v="95"/>
    <x v="888"/>
    <x v="1696"/>
    <x v="8"/>
    <x v="2957"/>
  </r>
  <r>
    <x v="1767"/>
    <x v="2"/>
    <x v="31"/>
    <x v="4"/>
    <x v="534"/>
    <x v="5"/>
    <x v="4"/>
    <x v="0"/>
    <x v="1"/>
    <x v="9"/>
    <x v="34"/>
    <x v="12"/>
    <x v="56"/>
    <x v="10"/>
    <x v="86"/>
    <x v="1"/>
    <x v="2564"/>
  </r>
  <r>
    <x v="3000"/>
    <x v="6"/>
    <x v="24"/>
    <x v="4"/>
    <x v="369"/>
    <x v="0"/>
    <x v="0"/>
    <x v="9"/>
    <x v="0"/>
    <x v="9"/>
    <x v="82"/>
    <x v="106"/>
    <x v="95"/>
    <x v="888"/>
    <x v="1696"/>
    <x v="8"/>
    <x v="4268"/>
  </r>
  <r>
    <x v="782"/>
    <x v="28"/>
    <x v="31"/>
    <x v="6"/>
    <x v="111"/>
    <x v="7"/>
    <x v="2"/>
    <x v="0"/>
    <x v="1"/>
    <x v="9"/>
    <x v="82"/>
    <x v="106"/>
    <x v="95"/>
    <x v="888"/>
    <x v="970"/>
    <x v="1"/>
    <x v="1156"/>
  </r>
  <r>
    <x v="7903"/>
    <x v="29"/>
    <x v="22"/>
    <x v="8"/>
    <x v="60"/>
    <x v="7"/>
    <x v="2"/>
    <x v="0"/>
    <x v="0"/>
    <x v="9"/>
    <x v="37"/>
    <x v="10"/>
    <x v="95"/>
    <x v="888"/>
    <x v="153"/>
    <x v="5"/>
    <x v="11315"/>
  </r>
  <r>
    <x v="2071"/>
    <x v="15"/>
    <x v="17"/>
    <x v="8"/>
    <x v="253"/>
    <x v="5"/>
    <x v="4"/>
    <x v="0"/>
    <x v="1"/>
    <x v="9"/>
    <x v="82"/>
    <x v="106"/>
    <x v="95"/>
    <x v="888"/>
    <x v="1696"/>
    <x v="8"/>
    <x v="2975"/>
  </r>
  <r>
    <x v="2948"/>
    <x v="13"/>
    <x v="34"/>
    <x v="6"/>
    <x v="90"/>
    <x v="0"/>
    <x v="9"/>
    <x v="0"/>
    <x v="1"/>
    <x v="9"/>
    <x v="44"/>
    <x v="17"/>
    <x v="45"/>
    <x v="61"/>
    <x v="306"/>
    <x v="1"/>
    <x v="4196"/>
  </r>
  <r>
    <x v="4978"/>
    <x v="25"/>
    <x v="28"/>
    <x v="10"/>
    <x v="388"/>
    <x v="9"/>
    <x v="0"/>
    <x v="0"/>
    <x v="1"/>
    <x v="9"/>
    <x v="82"/>
    <x v="106"/>
    <x v="95"/>
    <x v="888"/>
    <x v="1696"/>
    <x v="8"/>
    <x v="6962"/>
  </r>
  <r>
    <x v="4022"/>
    <x v="4"/>
    <x v="29"/>
    <x v="5"/>
    <x v="440"/>
    <x v="8"/>
    <x v="0"/>
    <x v="0"/>
    <x v="1"/>
    <x v="9"/>
    <x v="55"/>
    <x v="4"/>
    <x v="65"/>
    <x v="2"/>
    <x v="997"/>
    <x v="1"/>
    <x v="5728"/>
  </r>
  <r>
    <x v="340"/>
    <x v="26"/>
    <x v="33"/>
    <x v="11"/>
    <x v="16"/>
    <x v="5"/>
    <x v="4"/>
    <x v="0"/>
    <x v="1"/>
    <x v="9"/>
    <x v="82"/>
    <x v="106"/>
    <x v="65"/>
    <x v="13"/>
    <x v="514"/>
    <x v="1"/>
    <x v="462"/>
  </r>
  <r>
    <x v="7223"/>
    <x v="4"/>
    <x v="29"/>
    <x v="9"/>
    <x v="534"/>
    <x v="9"/>
    <x v="0"/>
    <x v="0"/>
    <x v="1"/>
    <x v="9"/>
    <x v="82"/>
    <x v="106"/>
    <x v="95"/>
    <x v="888"/>
    <x v="1560"/>
    <x v="1"/>
    <x v="10361"/>
  </r>
  <r>
    <x v="952"/>
    <x v="4"/>
    <x v="29"/>
    <x v="7"/>
    <x v="352"/>
    <x v="6"/>
    <x v="0"/>
    <x v="3"/>
    <x v="0"/>
    <x v="9"/>
    <x v="46"/>
    <x v="24"/>
    <x v="63"/>
    <x v="6"/>
    <x v="1534"/>
    <x v="2"/>
    <x v="1405"/>
  </r>
  <r>
    <x v="9175"/>
    <x v="4"/>
    <x v="26"/>
    <x v="0"/>
    <x v="534"/>
    <x v="8"/>
    <x v="1"/>
    <x v="0"/>
    <x v="1"/>
    <x v="9"/>
    <x v="40"/>
    <x v="12"/>
    <x v="95"/>
    <x v="888"/>
    <x v="1556"/>
    <x v="2"/>
    <x v="13208"/>
  </r>
  <r>
    <x v="8604"/>
    <x v="16"/>
    <x v="27"/>
    <x v="7"/>
    <x v="453"/>
    <x v="0"/>
    <x v="0"/>
    <x v="10"/>
    <x v="0"/>
    <x v="9"/>
    <x v="47"/>
    <x v="21"/>
    <x v="70"/>
    <x v="13"/>
    <x v="1015"/>
    <x v="2"/>
    <x v="12336"/>
  </r>
  <r>
    <x v="10877"/>
    <x v="15"/>
    <x v="16"/>
    <x v="2"/>
    <x v="48"/>
    <x v="0"/>
    <x v="0"/>
    <x v="9"/>
    <x v="1"/>
    <x v="9"/>
    <x v="82"/>
    <x v="106"/>
    <x v="95"/>
    <x v="888"/>
    <x v="1696"/>
    <x v="8"/>
    <x v="15747"/>
  </r>
  <r>
    <x v="7785"/>
    <x v="4"/>
    <x v="30"/>
    <x v="10"/>
    <x v="16"/>
    <x v="9"/>
    <x v="0"/>
    <x v="0"/>
    <x v="1"/>
    <x v="9"/>
    <x v="82"/>
    <x v="106"/>
    <x v="95"/>
    <x v="888"/>
    <x v="892"/>
    <x v="1"/>
    <x v="11131"/>
  </r>
  <r>
    <x v="8510"/>
    <x v="15"/>
    <x v="18"/>
    <x v="7"/>
    <x v="169"/>
    <x v="1"/>
    <x v="1"/>
    <x v="7"/>
    <x v="1"/>
    <x v="9"/>
    <x v="82"/>
    <x v="106"/>
    <x v="95"/>
    <x v="888"/>
    <x v="1696"/>
    <x v="8"/>
    <x v="12217"/>
  </r>
  <r>
    <x v="2155"/>
    <x v="4"/>
    <x v="26"/>
    <x v="7"/>
    <x v="352"/>
    <x v="9"/>
    <x v="0"/>
    <x v="0"/>
    <x v="1"/>
    <x v="9"/>
    <x v="54"/>
    <x v="5"/>
    <x v="73"/>
    <x v="23"/>
    <x v="165"/>
    <x v="2"/>
    <x v="3095"/>
  </r>
  <r>
    <x v="5375"/>
    <x v="4"/>
    <x v="39"/>
    <x v="7"/>
    <x v="542"/>
    <x v="0"/>
    <x v="0"/>
    <x v="10"/>
    <x v="0"/>
    <x v="9"/>
    <x v="82"/>
    <x v="106"/>
    <x v="95"/>
    <x v="888"/>
    <x v="1696"/>
    <x v="8"/>
    <x v="7570"/>
  </r>
  <r>
    <x v="1762"/>
    <x v="28"/>
    <x v="27"/>
    <x v="1"/>
    <x v="534"/>
    <x v="7"/>
    <x v="2"/>
    <x v="0"/>
    <x v="1"/>
    <x v="9"/>
    <x v="82"/>
    <x v="106"/>
    <x v="95"/>
    <x v="888"/>
    <x v="1696"/>
    <x v="8"/>
    <x v="2559"/>
  </r>
  <r>
    <x v="6333"/>
    <x v="28"/>
    <x v="30"/>
    <x v="0"/>
    <x v="139"/>
    <x v="9"/>
    <x v="0"/>
    <x v="0"/>
    <x v="1"/>
    <x v="9"/>
    <x v="39"/>
    <x v="12"/>
    <x v="52"/>
    <x v="0"/>
    <x v="171"/>
    <x v="2"/>
    <x v="9003"/>
  </r>
  <r>
    <x v="3310"/>
    <x v="4"/>
    <x v="25"/>
    <x v="6"/>
    <x v="578"/>
    <x v="9"/>
    <x v="0"/>
    <x v="0"/>
    <x v="1"/>
    <x v="9"/>
    <x v="32"/>
    <x v="2"/>
    <x v="95"/>
    <x v="888"/>
    <x v="1622"/>
    <x v="1"/>
    <x v="4760"/>
  </r>
  <r>
    <x v="4307"/>
    <x v="29"/>
    <x v="26"/>
    <x v="4"/>
    <x v="557"/>
    <x v="7"/>
    <x v="2"/>
    <x v="0"/>
    <x v="0"/>
    <x v="9"/>
    <x v="51"/>
    <x v="13"/>
    <x v="95"/>
    <x v="888"/>
    <x v="1626"/>
    <x v="2"/>
    <x v="6103"/>
  </r>
  <r>
    <x v="3815"/>
    <x v="16"/>
    <x v="24"/>
    <x v="2"/>
    <x v="6"/>
    <x v="5"/>
    <x v="4"/>
    <x v="0"/>
    <x v="1"/>
    <x v="9"/>
    <x v="56"/>
    <x v="36"/>
    <x v="72"/>
    <x v="9"/>
    <x v="91"/>
    <x v="7"/>
    <x v="5416"/>
  </r>
  <r>
    <x v="10101"/>
    <x v="25"/>
    <x v="29"/>
    <x v="0"/>
    <x v="111"/>
    <x v="9"/>
    <x v="0"/>
    <x v="0"/>
    <x v="1"/>
    <x v="9"/>
    <x v="43"/>
    <x v="5"/>
    <x v="95"/>
    <x v="888"/>
    <x v="671"/>
    <x v="2"/>
    <x v="14518"/>
  </r>
  <r>
    <x v="4214"/>
    <x v="4"/>
    <x v="28"/>
    <x v="9"/>
    <x v="119"/>
    <x v="8"/>
    <x v="1"/>
    <x v="0"/>
    <x v="1"/>
    <x v="9"/>
    <x v="82"/>
    <x v="106"/>
    <x v="95"/>
    <x v="888"/>
    <x v="1007"/>
    <x v="1"/>
    <x v="5967"/>
  </r>
  <r>
    <x v="9945"/>
    <x v="18"/>
    <x v="36"/>
    <x v="9"/>
    <x v="352"/>
    <x v="0"/>
    <x v="0"/>
    <x v="10"/>
    <x v="0"/>
    <x v="9"/>
    <x v="82"/>
    <x v="106"/>
    <x v="95"/>
    <x v="888"/>
    <x v="1696"/>
    <x v="8"/>
    <x v="14258"/>
  </r>
  <r>
    <x v="4642"/>
    <x v="20"/>
    <x v="33"/>
    <x v="10"/>
    <x v="283"/>
    <x v="0"/>
    <x v="0"/>
    <x v="10"/>
    <x v="0"/>
    <x v="9"/>
    <x v="82"/>
    <x v="106"/>
    <x v="95"/>
    <x v="888"/>
    <x v="1696"/>
    <x v="8"/>
    <x v="6531"/>
  </r>
  <r>
    <x v="10466"/>
    <x v="25"/>
    <x v="29"/>
    <x v="0"/>
    <x v="283"/>
    <x v="9"/>
    <x v="0"/>
    <x v="0"/>
    <x v="1"/>
    <x v="9"/>
    <x v="54"/>
    <x v="4"/>
    <x v="79"/>
    <x v="1"/>
    <x v="868"/>
    <x v="2"/>
    <x v="15175"/>
  </r>
  <r>
    <x v="8504"/>
    <x v="15"/>
    <x v="17"/>
    <x v="1"/>
    <x v="423"/>
    <x v="5"/>
    <x v="4"/>
    <x v="0"/>
    <x v="1"/>
    <x v="9"/>
    <x v="82"/>
    <x v="106"/>
    <x v="95"/>
    <x v="888"/>
    <x v="1696"/>
    <x v="8"/>
    <x v="12207"/>
  </r>
  <r>
    <x v="3622"/>
    <x v="16"/>
    <x v="21"/>
    <x v="6"/>
    <x v="428"/>
    <x v="5"/>
    <x v="4"/>
    <x v="0"/>
    <x v="1"/>
    <x v="9"/>
    <x v="47"/>
    <x v="9"/>
    <x v="95"/>
    <x v="888"/>
    <x v="1180"/>
    <x v="1"/>
    <x v="5158"/>
  </r>
  <r>
    <x v="8656"/>
    <x v="26"/>
    <x v="35"/>
    <x v="4"/>
    <x v="572"/>
    <x v="5"/>
    <x v="4"/>
    <x v="0"/>
    <x v="1"/>
    <x v="9"/>
    <x v="71"/>
    <x v="21"/>
    <x v="80"/>
    <x v="271"/>
    <x v="1666"/>
    <x v="1"/>
    <x v="12395"/>
  </r>
  <r>
    <x v="5518"/>
    <x v="20"/>
    <x v="34"/>
    <x v="7"/>
    <x v="235"/>
    <x v="2"/>
    <x v="1"/>
    <x v="6"/>
    <x v="1"/>
    <x v="9"/>
    <x v="82"/>
    <x v="106"/>
    <x v="95"/>
    <x v="888"/>
    <x v="1696"/>
    <x v="8"/>
    <x v="7842"/>
  </r>
  <r>
    <x v="10340"/>
    <x v="15"/>
    <x v="16"/>
    <x v="5"/>
    <x v="283"/>
    <x v="0"/>
    <x v="0"/>
    <x v="9"/>
    <x v="1"/>
    <x v="9"/>
    <x v="82"/>
    <x v="106"/>
    <x v="95"/>
    <x v="888"/>
    <x v="1696"/>
    <x v="8"/>
    <x v="14923"/>
  </r>
  <r>
    <x v="2161"/>
    <x v="20"/>
    <x v="36"/>
    <x v="0"/>
    <x v="352"/>
    <x v="0"/>
    <x v="0"/>
    <x v="10"/>
    <x v="0"/>
    <x v="9"/>
    <x v="82"/>
    <x v="106"/>
    <x v="95"/>
    <x v="888"/>
    <x v="148"/>
    <x v="8"/>
    <x v="3100"/>
  </r>
  <r>
    <x v="11044"/>
    <x v="28"/>
    <x v="31"/>
    <x v="3"/>
    <x v="534"/>
    <x v="9"/>
    <x v="0"/>
    <x v="0"/>
    <x v="1"/>
    <x v="9"/>
    <x v="82"/>
    <x v="106"/>
    <x v="95"/>
    <x v="888"/>
    <x v="1696"/>
    <x v="8"/>
    <x v="15974"/>
  </r>
  <r>
    <x v="10101"/>
    <x v="19"/>
    <x v="29"/>
    <x v="0"/>
    <x v="111"/>
    <x v="8"/>
    <x v="0"/>
    <x v="0"/>
    <x v="1"/>
    <x v="9"/>
    <x v="82"/>
    <x v="106"/>
    <x v="95"/>
    <x v="888"/>
    <x v="671"/>
    <x v="2"/>
    <x v="14517"/>
  </r>
  <r>
    <x v="6994"/>
    <x v="20"/>
    <x v="34"/>
    <x v="7"/>
    <x v="372"/>
    <x v="2"/>
    <x v="0"/>
    <x v="6"/>
    <x v="1"/>
    <x v="9"/>
    <x v="49"/>
    <x v="22"/>
    <x v="70"/>
    <x v="20"/>
    <x v="516"/>
    <x v="5"/>
    <x v="10061"/>
  </r>
  <r>
    <x v="8802"/>
    <x v="13"/>
    <x v="31"/>
    <x v="0"/>
    <x v="16"/>
    <x v="5"/>
    <x v="3"/>
    <x v="0"/>
    <x v="1"/>
    <x v="9"/>
    <x v="82"/>
    <x v="106"/>
    <x v="32"/>
    <x v="11"/>
    <x v="1522"/>
    <x v="2"/>
    <x v="12614"/>
  </r>
  <r>
    <x v="5527"/>
    <x v="28"/>
    <x v="31"/>
    <x v="0"/>
    <x v="101"/>
    <x v="9"/>
    <x v="0"/>
    <x v="0"/>
    <x v="1"/>
    <x v="9"/>
    <x v="82"/>
    <x v="106"/>
    <x v="43"/>
    <x v="4"/>
    <x v="1293"/>
    <x v="7"/>
    <x v="7855"/>
  </r>
  <r>
    <x v="1467"/>
    <x v="20"/>
    <x v="32"/>
    <x v="1"/>
    <x v="213"/>
    <x v="0"/>
    <x v="0"/>
    <x v="10"/>
    <x v="0"/>
    <x v="9"/>
    <x v="82"/>
    <x v="106"/>
    <x v="95"/>
    <x v="888"/>
    <x v="1696"/>
    <x v="8"/>
    <x v="2171"/>
  </r>
  <r>
    <x v="10985"/>
    <x v="28"/>
    <x v="29"/>
    <x v="0"/>
    <x v="561"/>
    <x v="9"/>
    <x v="0"/>
    <x v="0"/>
    <x v="1"/>
    <x v="9"/>
    <x v="82"/>
    <x v="106"/>
    <x v="95"/>
    <x v="888"/>
    <x v="1696"/>
    <x v="8"/>
    <x v="15894"/>
  </r>
  <r>
    <x v="6183"/>
    <x v="29"/>
    <x v="23"/>
    <x v="6"/>
    <x v="516"/>
    <x v="7"/>
    <x v="2"/>
    <x v="0"/>
    <x v="0"/>
    <x v="9"/>
    <x v="70"/>
    <x v="20"/>
    <x v="82"/>
    <x v="10"/>
    <x v="299"/>
    <x v="1"/>
    <x v="8798"/>
  </r>
  <r>
    <x v="7603"/>
    <x v="4"/>
    <x v="27"/>
    <x v="10"/>
    <x v="352"/>
    <x v="0"/>
    <x v="0"/>
    <x v="10"/>
    <x v="0"/>
    <x v="9"/>
    <x v="82"/>
    <x v="106"/>
    <x v="95"/>
    <x v="888"/>
    <x v="1696"/>
    <x v="8"/>
    <x v="10890"/>
  </r>
  <r>
    <x v="3979"/>
    <x v="28"/>
    <x v="39"/>
    <x v="0"/>
    <x v="561"/>
    <x v="8"/>
    <x v="1"/>
    <x v="0"/>
    <x v="1"/>
    <x v="9"/>
    <x v="82"/>
    <x v="106"/>
    <x v="95"/>
    <x v="888"/>
    <x v="1696"/>
    <x v="8"/>
    <x v="5638"/>
  </r>
  <r>
    <x v="4305"/>
    <x v="25"/>
    <x v="30"/>
    <x v="1"/>
    <x v="16"/>
    <x v="8"/>
    <x v="1"/>
    <x v="0"/>
    <x v="1"/>
    <x v="9"/>
    <x v="82"/>
    <x v="106"/>
    <x v="87"/>
    <x v="6"/>
    <x v="180"/>
    <x v="1"/>
    <x v="6095"/>
  </r>
  <r>
    <x v="10702"/>
    <x v="6"/>
    <x v="22"/>
    <x v="2"/>
    <x v="61"/>
    <x v="5"/>
    <x v="2"/>
    <x v="3"/>
    <x v="0"/>
    <x v="9"/>
    <x v="82"/>
    <x v="106"/>
    <x v="95"/>
    <x v="888"/>
    <x v="1696"/>
    <x v="8"/>
    <x v="15524"/>
  </r>
  <r>
    <x v="3866"/>
    <x v="18"/>
    <x v="36"/>
    <x v="0"/>
    <x v="352"/>
    <x v="0"/>
    <x v="0"/>
    <x v="10"/>
    <x v="0"/>
    <x v="9"/>
    <x v="82"/>
    <x v="106"/>
    <x v="95"/>
    <x v="888"/>
    <x v="1696"/>
    <x v="8"/>
    <x v="5508"/>
  </r>
  <r>
    <x v="2855"/>
    <x v="2"/>
    <x v="34"/>
    <x v="7"/>
    <x v="55"/>
    <x v="7"/>
    <x v="2"/>
    <x v="0"/>
    <x v="1"/>
    <x v="9"/>
    <x v="82"/>
    <x v="106"/>
    <x v="95"/>
    <x v="888"/>
    <x v="1696"/>
    <x v="8"/>
    <x v="4074"/>
  </r>
  <r>
    <x v="7158"/>
    <x v="25"/>
    <x v="29"/>
    <x v="9"/>
    <x v="516"/>
    <x v="9"/>
    <x v="0"/>
    <x v="0"/>
    <x v="1"/>
    <x v="9"/>
    <x v="82"/>
    <x v="106"/>
    <x v="95"/>
    <x v="888"/>
    <x v="1696"/>
    <x v="8"/>
    <x v="10268"/>
  </r>
  <r>
    <x v="2374"/>
    <x v="4"/>
    <x v="30"/>
    <x v="3"/>
    <x v="500"/>
    <x v="8"/>
    <x v="1"/>
    <x v="0"/>
    <x v="1"/>
    <x v="9"/>
    <x v="82"/>
    <x v="106"/>
    <x v="95"/>
    <x v="888"/>
    <x v="1696"/>
    <x v="8"/>
    <x v="3437"/>
  </r>
  <r>
    <x v="4071"/>
    <x v="25"/>
    <x v="27"/>
    <x v="0"/>
    <x v="90"/>
    <x v="8"/>
    <x v="0"/>
    <x v="0"/>
    <x v="1"/>
    <x v="9"/>
    <x v="45"/>
    <x v="22"/>
    <x v="59"/>
    <x v="28"/>
    <x v="756"/>
    <x v="7"/>
    <x v="5792"/>
  </r>
  <r>
    <x v="397"/>
    <x v="16"/>
    <x v="26"/>
    <x v="7"/>
    <x v="6"/>
    <x v="0"/>
    <x v="0"/>
    <x v="10"/>
    <x v="0"/>
    <x v="9"/>
    <x v="54"/>
    <x v="27"/>
    <x v="74"/>
    <x v="39"/>
    <x v="639"/>
    <x v="7"/>
    <x v="531"/>
  </r>
  <r>
    <x v="8884"/>
    <x v="19"/>
    <x v="32"/>
    <x v="7"/>
    <x v="241"/>
    <x v="0"/>
    <x v="0"/>
    <x v="10"/>
    <x v="0"/>
    <x v="9"/>
    <x v="82"/>
    <x v="106"/>
    <x v="95"/>
    <x v="888"/>
    <x v="1696"/>
    <x v="8"/>
    <x v="12739"/>
  </r>
  <r>
    <x v="1326"/>
    <x v="6"/>
    <x v="26"/>
    <x v="4"/>
    <x v="283"/>
    <x v="7"/>
    <x v="3"/>
    <x v="0"/>
    <x v="0"/>
    <x v="9"/>
    <x v="69"/>
    <x v="1"/>
    <x v="81"/>
    <x v="8"/>
    <x v="806"/>
    <x v="7"/>
    <x v="1987"/>
  </r>
  <r>
    <x v="626"/>
    <x v="6"/>
    <x v="22"/>
    <x v="8"/>
    <x v="60"/>
    <x v="7"/>
    <x v="3"/>
    <x v="0"/>
    <x v="0"/>
    <x v="9"/>
    <x v="82"/>
    <x v="106"/>
    <x v="95"/>
    <x v="888"/>
    <x v="1696"/>
    <x v="8"/>
    <x v="901"/>
  </r>
  <r>
    <x v="8295"/>
    <x v="18"/>
    <x v="35"/>
    <x v="0"/>
    <x v="508"/>
    <x v="2"/>
    <x v="1"/>
    <x v="6"/>
    <x v="1"/>
    <x v="9"/>
    <x v="54"/>
    <x v="26"/>
    <x v="62"/>
    <x v="11"/>
    <x v="1069"/>
    <x v="7"/>
    <x v="11900"/>
  </r>
  <r>
    <x v="4624"/>
    <x v="7"/>
    <x v="24"/>
    <x v="10"/>
    <x v="283"/>
    <x v="0"/>
    <x v="0"/>
    <x v="9"/>
    <x v="0"/>
    <x v="9"/>
    <x v="82"/>
    <x v="106"/>
    <x v="95"/>
    <x v="888"/>
    <x v="1696"/>
    <x v="8"/>
    <x v="6502"/>
  </r>
  <r>
    <x v="6839"/>
    <x v="4"/>
    <x v="28"/>
    <x v="0"/>
    <x v="139"/>
    <x v="9"/>
    <x v="0"/>
    <x v="0"/>
    <x v="1"/>
    <x v="9"/>
    <x v="37"/>
    <x v="10"/>
    <x v="95"/>
    <x v="888"/>
    <x v="1270"/>
    <x v="2"/>
    <x v="9869"/>
  </r>
  <r>
    <x v="9215"/>
    <x v="29"/>
    <x v="22"/>
    <x v="9"/>
    <x v="329"/>
    <x v="5"/>
    <x v="2"/>
    <x v="2"/>
    <x v="0"/>
    <x v="9"/>
    <x v="66"/>
    <x v="17"/>
    <x v="82"/>
    <x v="16"/>
    <x v="264"/>
    <x v="7"/>
    <x v="13265"/>
  </r>
  <r>
    <x v="9256"/>
    <x v="15"/>
    <x v="17"/>
    <x v="2"/>
    <x v="81"/>
    <x v="0"/>
    <x v="0"/>
    <x v="9"/>
    <x v="1"/>
    <x v="9"/>
    <x v="82"/>
    <x v="106"/>
    <x v="95"/>
    <x v="888"/>
    <x v="1696"/>
    <x v="8"/>
    <x v="13320"/>
  </r>
  <r>
    <x v="300"/>
    <x v="25"/>
    <x v="29"/>
    <x v="3"/>
    <x v="301"/>
    <x v="9"/>
    <x v="0"/>
    <x v="0"/>
    <x v="1"/>
    <x v="9"/>
    <x v="82"/>
    <x v="106"/>
    <x v="95"/>
    <x v="888"/>
    <x v="716"/>
    <x v="1"/>
    <x v="404"/>
  </r>
  <r>
    <x v="2150"/>
    <x v="4"/>
    <x v="31"/>
    <x v="7"/>
    <x v="352"/>
    <x v="0"/>
    <x v="0"/>
    <x v="10"/>
    <x v="0"/>
    <x v="9"/>
    <x v="82"/>
    <x v="106"/>
    <x v="95"/>
    <x v="888"/>
    <x v="1696"/>
    <x v="8"/>
    <x v="3088"/>
  </r>
  <r>
    <x v="7511"/>
    <x v="19"/>
    <x v="26"/>
    <x v="0"/>
    <x v="81"/>
    <x v="8"/>
    <x v="0"/>
    <x v="0"/>
    <x v="1"/>
    <x v="9"/>
    <x v="57"/>
    <x v="31"/>
    <x v="65"/>
    <x v="2"/>
    <x v="264"/>
    <x v="7"/>
    <x v="10716"/>
  </r>
  <r>
    <x v="1311"/>
    <x v="2"/>
    <x v="31"/>
    <x v="2"/>
    <x v="119"/>
    <x v="7"/>
    <x v="2"/>
    <x v="0"/>
    <x v="1"/>
    <x v="9"/>
    <x v="41"/>
    <x v="13"/>
    <x v="56"/>
    <x v="24"/>
    <x v="1100"/>
    <x v="2"/>
    <x v="1971"/>
  </r>
  <r>
    <x v="9750"/>
    <x v="4"/>
    <x v="30"/>
    <x v="10"/>
    <x v="283"/>
    <x v="0"/>
    <x v="0"/>
    <x v="10"/>
    <x v="0"/>
    <x v="9"/>
    <x v="82"/>
    <x v="106"/>
    <x v="95"/>
    <x v="888"/>
    <x v="1696"/>
    <x v="8"/>
    <x v="13932"/>
  </r>
  <r>
    <x v="778"/>
    <x v="4"/>
    <x v="30"/>
    <x v="5"/>
    <x v="416"/>
    <x v="0"/>
    <x v="8"/>
    <x v="0"/>
    <x v="1"/>
    <x v="9"/>
    <x v="60"/>
    <x v="7"/>
    <x v="95"/>
    <x v="888"/>
    <x v="631"/>
    <x v="1"/>
    <x v="1142"/>
  </r>
  <r>
    <x v="880"/>
    <x v="25"/>
    <x v="28"/>
    <x v="8"/>
    <x v="138"/>
    <x v="9"/>
    <x v="0"/>
    <x v="0"/>
    <x v="1"/>
    <x v="9"/>
    <x v="61"/>
    <x v="27"/>
    <x v="74"/>
    <x v="13"/>
    <x v="248"/>
    <x v="1"/>
    <x v="1307"/>
  </r>
  <r>
    <x v="6266"/>
    <x v="29"/>
    <x v="22"/>
    <x v="6"/>
    <x v="516"/>
    <x v="7"/>
    <x v="2"/>
    <x v="0"/>
    <x v="0"/>
    <x v="9"/>
    <x v="82"/>
    <x v="106"/>
    <x v="95"/>
    <x v="888"/>
    <x v="1696"/>
    <x v="8"/>
    <x v="8907"/>
  </r>
  <r>
    <x v="3677"/>
    <x v="4"/>
    <x v="29"/>
    <x v="9"/>
    <x v="283"/>
    <x v="0"/>
    <x v="0"/>
    <x v="10"/>
    <x v="0"/>
    <x v="9"/>
    <x v="82"/>
    <x v="106"/>
    <x v="95"/>
    <x v="888"/>
    <x v="1696"/>
    <x v="8"/>
    <x v="5224"/>
  </r>
  <r>
    <x v="8855"/>
    <x v="4"/>
    <x v="26"/>
    <x v="11"/>
    <x v="238"/>
    <x v="9"/>
    <x v="0"/>
    <x v="0"/>
    <x v="1"/>
    <x v="9"/>
    <x v="31"/>
    <x v="16"/>
    <x v="45"/>
    <x v="2"/>
    <x v="1350"/>
    <x v="7"/>
    <x v="12707"/>
  </r>
  <r>
    <x v="5122"/>
    <x v="2"/>
    <x v="34"/>
    <x v="10"/>
    <x v="352"/>
    <x v="0"/>
    <x v="0"/>
    <x v="10"/>
    <x v="0"/>
    <x v="9"/>
    <x v="82"/>
    <x v="106"/>
    <x v="95"/>
    <x v="888"/>
    <x v="1696"/>
    <x v="8"/>
    <x v="7128"/>
  </r>
  <r>
    <x v="5711"/>
    <x v="13"/>
    <x v="26"/>
    <x v="11"/>
    <x v="453"/>
    <x v="0"/>
    <x v="8"/>
    <x v="0"/>
    <x v="2"/>
    <x v="9"/>
    <x v="71"/>
    <x v="36"/>
    <x v="86"/>
    <x v="507"/>
    <x v="337"/>
    <x v="7"/>
    <x v="8121"/>
  </r>
  <r>
    <x v="5226"/>
    <x v="20"/>
    <x v="36"/>
    <x v="0"/>
    <x v="561"/>
    <x v="1"/>
    <x v="6"/>
    <x v="1"/>
    <x v="2"/>
    <x v="9"/>
    <x v="82"/>
    <x v="106"/>
    <x v="68"/>
    <x v="9"/>
    <x v="1543"/>
    <x v="2"/>
    <x v="7359"/>
  </r>
  <r>
    <x v="1907"/>
    <x v="28"/>
    <x v="29"/>
    <x v="8"/>
    <x v="402"/>
    <x v="9"/>
    <x v="0"/>
    <x v="0"/>
    <x v="1"/>
    <x v="9"/>
    <x v="27"/>
    <x v="22"/>
    <x v="45"/>
    <x v="72"/>
    <x v="35"/>
    <x v="5"/>
    <x v="2736"/>
  </r>
  <r>
    <x v="8800"/>
    <x v="30"/>
    <x v="36"/>
    <x v="4"/>
    <x v="16"/>
    <x v="5"/>
    <x v="4"/>
    <x v="0"/>
    <x v="1"/>
    <x v="9"/>
    <x v="61"/>
    <x v="11"/>
    <x v="57"/>
    <x v="4"/>
    <x v="1522"/>
    <x v="2"/>
    <x v="12605"/>
  </r>
  <r>
    <x v="5954"/>
    <x v="29"/>
    <x v="22"/>
    <x v="0"/>
    <x v="16"/>
    <x v="7"/>
    <x v="2"/>
    <x v="0"/>
    <x v="0"/>
    <x v="9"/>
    <x v="37"/>
    <x v="15"/>
    <x v="47"/>
    <x v="0"/>
    <x v="1529"/>
    <x v="7"/>
    <x v="8443"/>
  </r>
  <r>
    <x v="6460"/>
    <x v="19"/>
    <x v="26"/>
    <x v="6"/>
    <x v="139"/>
    <x v="9"/>
    <x v="0"/>
    <x v="0"/>
    <x v="1"/>
    <x v="9"/>
    <x v="49"/>
    <x v="10"/>
    <x v="50"/>
    <x v="2"/>
    <x v="514"/>
    <x v="1"/>
    <x v="9206"/>
  </r>
  <r>
    <x v="10189"/>
    <x v="26"/>
    <x v="34"/>
    <x v="0"/>
    <x v="16"/>
    <x v="8"/>
    <x v="0"/>
    <x v="0"/>
    <x v="1"/>
    <x v="9"/>
    <x v="82"/>
    <x v="106"/>
    <x v="95"/>
    <x v="888"/>
    <x v="1696"/>
    <x v="8"/>
    <x v="14666"/>
  </r>
  <r>
    <x v="6958"/>
    <x v="20"/>
    <x v="36"/>
    <x v="2"/>
    <x v="352"/>
    <x v="0"/>
    <x v="2"/>
    <x v="7"/>
    <x v="0"/>
    <x v="9"/>
    <x v="45"/>
    <x v="1"/>
    <x v="75"/>
    <x v="6"/>
    <x v="1373"/>
    <x v="7"/>
    <x v="10011"/>
  </r>
  <r>
    <x v="8659"/>
    <x v="16"/>
    <x v="22"/>
    <x v="6"/>
    <x v="139"/>
    <x v="5"/>
    <x v="4"/>
    <x v="0"/>
    <x v="1"/>
    <x v="8"/>
    <x v="61"/>
    <x v="13"/>
    <x v="95"/>
    <x v="888"/>
    <x v="478"/>
    <x v="1"/>
    <x v="12400"/>
  </r>
  <r>
    <x v="7998"/>
    <x v="28"/>
    <x v="31"/>
    <x v="3"/>
    <x v="516"/>
    <x v="5"/>
    <x v="3"/>
    <x v="0"/>
    <x v="1"/>
    <x v="8"/>
    <x v="43"/>
    <x v="13"/>
    <x v="67"/>
    <x v="3"/>
    <x v="504"/>
    <x v="2"/>
    <x v="11461"/>
  </r>
  <r>
    <x v="3864"/>
    <x v="20"/>
    <x v="33"/>
    <x v="0"/>
    <x v="352"/>
    <x v="0"/>
    <x v="0"/>
    <x v="9"/>
    <x v="0"/>
    <x v="8"/>
    <x v="82"/>
    <x v="106"/>
    <x v="95"/>
    <x v="888"/>
    <x v="1696"/>
    <x v="8"/>
    <x v="5511"/>
  </r>
  <r>
    <x v="10740"/>
    <x v="4"/>
    <x v="27"/>
    <x v="3"/>
    <x v="352"/>
    <x v="0"/>
    <x v="0"/>
    <x v="9"/>
    <x v="0"/>
    <x v="8"/>
    <x v="82"/>
    <x v="106"/>
    <x v="95"/>
    <x v="888"/>
    <x v="1696"/>
    <x v="8"/>
    <x v="15568"/>
  </r>
  <r>
    <x v="5008"/>
    <x v="19"/>
    <x v="30"/>
    <x v="1"/>
    <x v="508"/>
    <x v="0"/>
    <x v="0"/>
    <x v="9"/>
    <x v="0"/>
    <x v="8"/>
    <x v="82"/>
    <x v="106"/>
    <x v="95"/>
    <x v="888"/>
    <x v="1696"/>
    <x v="8"/>
    <x v="6998"/>
  </r>
  <r>
    <x v="7355"/>
    <x v="29"/>
    <x v="25"/>
    <x v="9"/>
    <x v="534"/>
    <x v="7"/>
    <x v="2"/>
    <x v="0"/>
    <x v="0"/>
    <x v="8"/>
    <x v="44"/>
    <x v="40"/>
    <x v="38"/>
    <x v="5"/>
    <x v="357"/>
    <x v="5"/>
    <x v="10545"/>
  </r>
  <r>
    <x v="6653"/>
    <x v="15"/>
    <x v="18"/>
    <x v="11"/>
    <x v="39"/>
    <x v="0"/>
    <x v="0"/>
    <x v="9"/>
    <x v="1"/>
    <x v="8"/>
    <x v="82"/>
    <x v="106"/>
    <x v="95"/>
    <x v="888"/>
    <x v="1696"/>
    <x v="8"/>
    <x v="9584"/>
  </r>
  <r>
    <x v="2240"/>
    <x v="15"/>
    <x v="20"/>
    <x v="0"/>
    <x v="465"/>
    <x v="5"/>
    <x v="4"/>
    <x v="0"/>
    <x v="1"/>
    <x v="8"/>
    <x v="44"/>
    <x v="8"/>
    <x v="80"/>
    <x v="3"/>
    <x v="94"/>
    <x v="1"/>
    <x v="3235"/>
  </r>
  <r>
    <x v="8402"/>
    <x v="7"/>
    <x v="25"/>
    <x v="1"/>
    <x v="16"/>
    <x v="7"/>
    <x v="2"/>
    <x v="0"/>
    <x v="0"/>
    <x v="8"/>
    <x v="82"/>
    <x v="106"/>
    <x v="95"/>
    <x v="888"/>
    <x v="1696"/>
    <x v="8"/>
    <x v="12066"/>
  </r>
  <r>
    <x v="9102"/>
    <x v="4"/>
    <x v="31"/>
    <x v="4"/>
    <x v="16"/>
    <x v="9"/>
    <x v="0"/>
    <x v="0"/>
    <x v="1"/>
    <x v="8"/>
    <x v="82"/>
    <x v="106"/>
    <x v="95"/>
    <x v="888"/>
    <x v="1696"/>
    <x v="8"/>
    <x v="13086"/>
  </r>
  <r>
    <x v="11091"/>
    <x v="16"/>
    <x v="23"/>
    <x v="10"/>
    <x v="508"/>
    <x v="0"/>
    <x v="0"/>
    <x v="9"/>
    <x v="0"/>
    <x v="8"/>
    <x v="82"/>
    <x v="106"/>
    <x v="95"/>
    <x v="888"/>
    <x v="1696"/>
    <x v="8"/>
    <x v="16027"/>
  </r>
  <r>
    <x v="2744"/>
    <x v="4"/>
    <x v="39"/>
    <x v="7"/>
    <x v="475"/>
    <x v="0"/>
    <x v="0"/>
    <x v="9"/>
    <x v="0"/>
    <x v="8"/>
    <x v="82"/>
    <x v="106"/>
    <x v="95"/>
    <x v="888"/>
    <x v="1015"/>
    <x v="1"/>
    <x v="3931"/>
  </r>
  <r>
    <x v="11025"/>
    <x v="29"/>
    <x v="22"/>
    <x v="3"/>
    <x v="329"/>
    <x v="7"/>
    <x v="2"/>
    <x v="0"/>
    <x v="0"/>
    <x v="8"/>
    <x v="82"/>
    <x v="106"/>
    <x v="95"/>
    <x v="888"/>
    <x v="1696"/>
    <x v="8"/>
    <x v="15941"/>
  </r>
  <r>
    <x v="659"/>
    <x v="16"/>
    <x v="26"/>
    <x v="0"/>
    <x v="516"/>
    <x v="5"/>
    <x v="4"/>
    <x v="0"/>
    <x v="1"/>
    <x v="8"/>
    <x v="45"/>
    <x v="10"/>
    <x v="84"/>
    <x v="6"/>
    <x v="229"/>
    <x v="2"/>
    <x v="956"/>
  </r>
  <r>
    <x v="10699"/>
    <x v="17"/>
    <x v="31"/>
    <x v="2"/>
    <x v="81"/>
    <x v="0"/>
    <x v="4"/>
    <x v="4"/>
    <x v="1"/>
    <x v="8"/>
    <x v="63"/>
    <x v="33"/>
    <x v="59"/>
    <x v="110"/>
    <x v="264"/>
    <x v="7"/>
    <x v="15519"/>
  </r>
  <r>
    <x v="5932"/>
    <x v="28"/>
    <x v="31"/>
    <x v="8"/>
    <x v="475"/>
    <x v="7"/>
    <x v="2"/>
    <x v="0"/>
    <x v="1"/>
    <x v="8"/>
    <x v="26"/>
    <x v="39"/>
    <x v="9"/>
    <x v="112"/>
    <x v="530"/>
    <x v="5"/>
    <x v="8405"/>
  </r>
  <r>
    <x v="7082"/>
    <x v="7"/>
    <x v="25"/>
    <x v="4"/>
    <x v="352"/>
    <x v="7"/>
    <x v="2"/>
    <x v="0"/>
    <x v="0"/>
    <x v="8"/>
    <x v="49"/>
    <x v="14"/>
    <x v="70"/>
    <x v="6"/>
    <x v="214"/>
    <x v="1"/>
    <x v="10177"/>
  </r>
  <r>
    <x v="10224"/>
    <x v="4"/>
    <x v="30"/>
    <x v="3"/>
    <x v="98"/>
    <x v="9"/>
    <x v="0"/>
    <x v="0"/>
    <x v="1"/>
    <x v="8"/>
    <x v="82"/>
    <x v="106"/>
    <x v="95"/>
    <x v="888"/>
    <x v="332"/>
    <x v="1"/>
    <x v="14734"/>
  </r>
  <r>
    <x v="6487"/>
    <x v="25"/>
    <x v="31"/>
    <x v="3"/>
    <x v="69"/>
    <x v="7"/>
    <x v="2"/>
    <x v="0"/>
    <x v="1"/>
    <x v="8"/>
    <x v="82"/>
    <x v="106"/>
    <x v="95"/>
    <x v="888"/>
    <x v="1696"/>
    <x v="8"/>
    <x v="9212"/>
  </r>
  <r>
    <x v="8087"/>
    <x v="7"/>
    <x v="22"/>
    <x v="2"/>
    <x v="428"/>
    <x v="7"/>
    <x v="2"/>
    <x v="0"/>
    <x v="0"/>
    <x v="8"/>
    <x v="57"/>
    <x v="14"/>
    <x v="95"/>
    <x v="888"/>
    <x v="1180"/>
    <x v="7"/>
    <x v="11621"/>
  </r>
  <r>
    <x v="3624"/>
    <x v="4"/>
    <x v="27"/>
    <x v="11"/>
    <x v="195"/>
    <x v="8"/>
    <x v="0"/>
    <x v="0"/>
    <x v="1"/>
    <x v="8"/>
    <x v="56"/>
    <x v="25"/>
    <x v="70"/>
    <x v="2"/>
    <x v="1065"/>
    <x v="2"/>
    <x v="5160"/>
  </r>
  <r>
    <x v="4754"/>
    <x v="26"/>
    <x v="36"/>
    <x v="3"/>
    <x v="534"/>
    <x v="3"/>
    <x v="6"/>
    <x v="0"/>
    <x v="1"/>
    <x v="8"/>
    <x v="82"/>
    <x v="106"/>
    <x v="95"/>
    <x v="888"/>
    <x v="1562"/>
    <x v="2"/>
    <x v="6692"/>
  </r>
  <r>
    <x v="1027"/>
    <x v="2"/>
    <x v="32"/>
    <x v="5"/>
    <x v="369"/>
    <x v="9"/>
    <x v="0"/>
    <x v="0"/>
    <x v="1"/>
    <x v="8"/>
    <x v="54"/>
    <x v="8"/>
    <x v="76"/>
    <x v="13"/>
    <x v="1033"/>
    <x v="1"/>
    <x v="1508"/>
  </r>
  <r>
    <x v="1671"/>
    <x v="29"/>
    <x v="24"/>
    <x v="6"/>
    <x v="138"/>
    <x v="7"/>
    <x v="2"/>
    <x v="0"/>
    <x v="0"/>
    <x v="8"/>
    <x v="48"/>
    <x v="22"/>
    <x v="61"/>
    <x v="3"/>
    <x v="299"/>
    <x v="7"/>
    <x v="2433"/>
  </r>
  <r>
    <x v="6703"/>
    <x v="29"/>
    <x v="22"/>
    <x v="10"/>
    <x v="331"/>
    <x v="7"/>
    <x v="2"/>
    <x v="0"/>
    <x v="0"/>
    <x v="8"/>
    <x v="60"/>
    <x v="14"/>
    <x v="95"/>
    <x v="888"/>
    <x v="1142"/>
    <x v="1"/>
    <x v="9642"/>
  </r>
  <r>
    <x v="6486"/>
    <x v="17"/>
    <x v="30"/>
    <x v="3"/>
    <x v="69"/>
    <x v="5"/>
    <x v="3"/>
    <x v="0"/>
    <x v="1"/>
    <x v="8"/>
    <x v="82"/>
    <x v="106"/>
    <x v="95"/>
    <x v="888"/>
    <x v="1696"/>
    <x v="8"/>
    <x v="9208"/>
  </r>
  <r>
    <x v="5813"/>
    <x v="4"/>
    <x v="29"/>
    <x v="0"/>
    <x v="230"/>
    <x v="0"/>
    <x v="0"/>
    <x v="9"/>
    <x v="0"/>
    <x v="8"/>
    <x v="82"/>
    <x v="106"/>
    <x v="95"/>
    <x v="888"/>
    <x v="1696"/>
    <x v="8"/>
    <x v="8241"/>
  </r>
  <r>
    <x v="8055"/>
    <x v="29"/>
    <x v="25"/>
    <x v="0"/>
    <x v="557"/>
    <x v="7"/>
    <x v="2"/>
    <x v="0"/>
    <x v="0"/>
    <x v="8"/>
    <x v="43"/>
    <x v="1"/>
    <x v="95"/>
    <x v="888"/>
    <x v="504"/>
    <x v="1"/>
    <x v="11543"/>
  </r>
  <r>
    <x v="5110"/>
    <x v="17"/>
    <x v="31"/>
    <x v="0"/>
    <x v="516"/>
    <x v="4"/>
    <x v="4"/>
    <x v="0"/>
    <x v="1"/>
    <x v="8"/>
    <x v="82"/>
    <x v="106"/>
    <x v="95"/>
    <x v="888"/>
    <x v="1696"/>
    <x v="8"/>
    <x v="7104"/>
  </r>
  <r>
    <x v="7071"/>
    <x v="17"/>
    <x v="34"/>
    <x v="1"/>
    <x v="352"/>
    <x v="5"/>
    <x v="3"/>
    <x v="0"/>
    <x v="2"/>
    <x v="8"/>
    <x v="42"/>
    <x v="8"/>
    <x v="60"/>
    <x v="0"/>
    <x v="1607"/>
    <x v="2"/>
    <x v="10156"/>
  </r>
  <r>
    <x v="3902"/>
    <x v="19"/>
    <x v="29"/>
    <x v="1"/>
    <x v="235"/>
    <x v="8"/>
    <x v="0"/>
    <x v="0"/>
    <x v="1"/>
    <x v="8"/>
    <x v="62"/>
    <x v="1"/>
    <x v="80"/>
    <x v="26"/>
    <x v="708"/>
    <x v="5"/>
    <x v="5548"/>
  </r>
  <r>
    <x v="3111"/>
    <x v="28"/>
    <x v="30"/>
    <x v="10"/>
    <x v="6"/>
    <x v="9"/>
    <x v="0"/>
    <x v="0"/>
    <x v="1"/>
    <x v="8"/>
    <x v="82"/>
    <x v="106"/>
    <x v="95"/>
    <x v="888"/>
    <x v="1696"/>
    <x v="8"/>
    <x v="4418"/>
  </r>
  <r>
    <x v="9011"/>
    <x v="16"/>
    <x v="23"/>
    <x v="6"/>
    <x v="12"/>
    <x v="5"/>
    <x v="4"/>
    <x v="0"/>
    <x v="1"/>
    <x v="8"/>
    <x v="44"/>
    <x v="10"/>
    <x v="75"/>
    <x v="2"/>
    <x v="299"/>
    <x v="1"/>
    <x v="12916"/>
  </r>
  <r>
    <x v="2646"/>
    <x v="13"/>
    <x v="31"/>
    <x v="11"/>
    <x v="272"/>
    <x v="7"/>
    <x v="2"/>
    <x v="0"/>
    <x v="1"/>
    <x v="8"/>
    <x v="48"/>
    <x v="32"/>
    <x v="43"/>
    <x v="102"/>
    <x v="1199"/>
    <x v="5"/>
    <x v="3797"/>
  </r>
  <r>
    <x v="5280"/>
    <x v="25"/>
    <x v="28"/>
    <x v="10"/>
    <x v="16"/>
    <x v="9"/>
    <x v="0"/>
    <x v="0"/>
    <x v="1"/>
    <x v="8"/>
    <x v="53"/>
    <x v="5"/>
    <x v="77"/>
    <x v="2"/>
    <x v="1054"/>
    <x v="1"/>
    <x v="7451"/>
  </r>
  <r>
    <x v="11109"/>
    <x v="28"/>
    <x v="31"/>
    <x v="10"/>
    <x v="119"/>
    <x v="5"/>
    <x v="3"/>
    <x v="0"/>
    <x v="1"/>
    <x v="8"/>
    <x v="29"/>
    <x v="6"/>
    <x v="62"/>
    <x v="0"/>
    <x v="23"/>
    <x v="1"/>
    <x v="16064"/>
  </r>
  <r>
    <x v="2219"/>
    <x v="2"/>
    <x v="34"/>
    <x v="0"/>
    <x v="126"/>
    <x v="1"/>
    <x v="8"/>
    <x v="0"/>
    <x v="1"/>
    <x v="8"/>
    <x v="82"/>
    <x v="106"/>
    <x v="95"/>
    <x v="888"/>
    <x v="1696"/>
    <x v="8"/>
    <x v="3194"/>
  </r>
  <r>
    <x v="5154"/>
    <x v="21"/>
    <x v="18"/>
    <x v="11"/>
    <x v="356"/>
    <x v="0"/>
    <x v="0"/>
    <x v="9"/>
    <x v="0"/>
    <x v="8"/>
    <x v="82"/>
    <x v="106"/>
    <x v="95"/>
    <x v="888"/>
    <x v="1696"/>
    <x v="8"/>
    <x v="7164"/>
  </r>
  <r>
    <x v="7289"/>
    <x v="19"/>
    <x v="32"/>
    <x v="1"/>
    <x v="270"/>
    <x v="0"/>
    <x v="0"/>
    <x v="9"/>
    <x v="0"/>
    <x v="8"/>
    <x v="82"/>
    <x v="106"/>
    <x v="95"/>
    <x v="888"/>
    <x v="1696"/>
    <x v="8"/>
    <x v="10438"/>
  </r>
  <r>
    <x v="7034"/>
    <x v="2"/>
    <x v="32"/>
    <x v="0"/>
    <x v="352"/>
    <x v="0"/>
    <x v="0"/>
    <x v="9"/>
    <x v="0"/>
    <x v="8"/>
    <x v="82"/>
    <x v="106"/>
    <x v="95"/>
    <x v="888"/>
    <x v="1696"/>
    <x v="8"/>
    <x v="10106"/>
  </r>
  <r>
    <x v="875"/>
    <x v="28"/>
    <x v="27"/>
    <x v="0"/>
    <x v="508"/>
    <x v="8"/>
    <x v="1"/>
    <x v="0"/>
    <x v="1"/>
    <x v="8"/>
    <x v="46"/>
    <x v="23"/>
    <x v="65"/>
    <x v="12"/>
    <x v="1069"/>
    <x v="7"/>
    <x v="1302"/>
  </r>
  <r>
    <x v="3364"/>
    <x v="4"/>
    <x v="29"/>
    <x v="0"/>
    <x v="352"/>
    <x v="0"/>
    <x v="0"/>
    <x v="9"/>
    <x v="0"/>
    <x v="8"/>
    <x v="82"/>
    <x v="106"/>
    <x v="95"/>
    <x v="888"/>
    <x v="1696"/>
    <x v="8"/>
    <x v="4832"/>
  </r>
  <r>
    <x v="9488"/>
    <x v="18"/>
    <x v="36"/>
    <x v="3"/>
    <x v="352"/>
    <x v="0"/>
    <x v="0"/>
    <x v="9"/>
    <x v="0"/>
    <x v="8"/>
    <x v="82"/>
    <x v="106"/>
    <x v="95"/>
    <x v="888"/>
    <x v="1696"/>
    <x v="8"/>
    <x v="13591"/>
  </r>
  <r>
    <x v="7466"/>
    <x v="15"/>
    <x v="18"/>
    <x v="11"/>
    <x v="139"/>
    <x v="5"/>
    <x v="4"/>
    <x v="0"/>
    <x v="1"/>
    <x v="8"/>
    <x v="82"/>
    <x v="106"/>
    <x v="95"/>
    <x v="888"/>
    <x v="1696"/>
    <x v="8"/>
    <x v="10663"/>
  </r>
  <r>
    <x v="1403"/>
    <x v="15"/>
    <x v="21"/>
    <x v="11"/>
    <x v="485"/>
    <x v="5"/>
    <x v="4"/>
    <x v="0"/>
    <x v="1"/>
    <x v="8"/>
    <x v="82"/>
    <x v="106"/>
    <x v="95"/>
    <x v="888"/>
    <x v="1696"/>
    <x v="8"/>
    <x v="2094"/>
  </r>
  <r>
    <x v="8140"/>
    <x v="15"/>
    <x v="17"/>
    <x v="0"/>
    <x v="465"/>
    <x v="5"/>
    <x v="4"/>
    <x v="0"/>
    <x v="1"/>
    <x v="8"/>
    <x v="82"/>
    <x v="106"/>
    <x v="95"/>
    <x v="888"/>
    <x v="1696"/>
    <x v="8"/>
    <x v="11688"/>
  </r>
  <r>
    <x v="9756"/>
    <x v="23"/>
    <x v="15"/>
    <x v="7"/>
    <x v="369"/>
    <x v="0"/>
    <x v="0"/>
    <x v="9"/>
    <x v="0"/>
    <x v="8"/>
    <x v="82"/>
    <x v="106"/>
    <x v="95"/>
    <x v="888"/>
    <x v="1696"/>
    <x v="8"/>
    <x v="13945"/>
  </r>
  <r>
    <x v="1141"/>
    <x v="13"/>
    <x v="29"/>
    <x v="6"/>
    <x v="139"/>
    <x v="0"/>
    <x v="8"/>
    <x v="0"/>
    <x v="1"/>
    <x v="8"/>
    <x v="70"/>
    <x v="23"/>
    <x v="72"/>
    <x v="386"/>
    <x v="341"/>
    <x v="2"/>
    <x v="1660"/>
  </r>
  <r>
    <x v="4696"/>
    <x v="4"/>
    <x v="29"/>
    <x v="0"/>
    <x v="71"/>
    <x v="9"/>
    <x v="0"/>
    <x v="0"/>
    <x v="1"/>
    <x v="8"/>
    <x v="82"/>
    <x v="106"/>
    <x v="95"/>
    <x v="888"/>
    <x v="1696"/>
    <x v="8"/>
    <x v="6593"/>
  </r>
  <r>
    <x v="3614"/>
    <x v="20"/>
    <x v="34"/>
    <x v="0"/>
    <x v="352"/>
    <x v="0"/>
    <x v="0"/>
    <x v="9"/>
    <x v="0"/>
    <x v="8"/>
    <x v="82"/>
    <x v="106"/>
    <x v="95"/>
    <x v="888"/>
    <x v="1696"/>
    <x v="8"/>
    <x v="5147"/>
  </r>
  <r>
    <x v="3313"/>
    <x v="16"/>
    <x v="21"/>
    <x v="7"/>
    <x v="169"/>
    <x v="2"/>
    <x v="2"/>
    <x v="4"/>
    <x v="1"/>
    <x v="8"/>
    <x v="47"/>
    <x v="10"/>
    <x v="75"/>
    <x v="2"/>
    <x v="555"/>
    <x v="7"/>
    <x v="4770"/>
  </r>
  <r>
    <x v="923"/>
    <x v="19"/>
    <x v="26"/>
    <x v="10"/>
    <x v="331"/>
    <x v="9"/>
    <x v="0"/>
    <x v="0"/>
    <x v="1"/>
    <x v="8"/>
    <x v="82"/>
    <x v="106"/>
    <x v="72"/>
    <x v="0"/>
    <x v="948"/>
    <x v="5"/>
    <x v="1366"/>
  </r>
  <r>
    <x v="295"/>
    <x v="6"/>
    <x v="22"/>
    <x v="0"/>
    <x v="516"/>
    <x v="7"/>
    <x v="2"/>
    <x v="0"/>
    <x v="0"/>
    <x v="8"/>
    <x v="46"/>
    <x v="10"/>
    <x v="45"/>
    <x v="0"/>
    <x v="20"/>
    <x v="7"/>
    <x v="397"/>
  </r>
  <r>
    <x v="7465"/>
    <x v="4"/>
    <x v="28"/>
    <x v="11"/>
    <x v="440"/>
    <x v="7"/>
    <x v="0"/>
    <x v="2"/>
    <x v="1"/>
    <x v="8"/>
    <x v="43"/>
    <x v="17"/>
    <x v="95"/>
    <x v="888"/>
    <x v="606"/>
    <x v="2"/>
    <x v="10662"/>
  </r>
  <r>
    <x v="9999"/>
    <x v="19"/>
    <x v="25"/>
    <x v="7"/>
    <x v="352"/>
    <x v="8"/>
    <x v="0"/>
    <x v="0"/>
    <x v="1"/>
    <x v="8"/>
    <x v="51"/>
    <x v="21"/>
    <x v="74"/>
    <x v="22"/>
    <x v="945"/>
    <x v="7"/>
    <x v="14343"/>
  </r>
  <r>
    <x v="11409"/>
    <x v="17"/>
    <x v="33"/>
    <x v="0"/>
    <x v="352"/>
    <x v="6"/>
    <x v="1"/>
    <x v="0"/>
    <x v="2"/>
    <x v="8"/>
    <x v="82"/>
    <x v="106"/>
    <x v="46"/>
    <x v="11"/>
    <x v="549"/>
    <x v="7"/>
    <x v="16539"/>
  </r>
  <r>
    <x v="11418"/>
    <x v="20"/>
    <x v="36"/>
    <x v="7"/>
    <x v="368"/>
    <x v="0"/>
    <x v="0"/>
    <x v="9"/>
    <x v="0"/>
    <x v="8"/>
    <x v="82"/>
    <x v="106"/>
    <x v="95"/>
    <x v="888"/>
    <x v="1696"/>
    <x v="8"/>
    <x v="16551"/>
  </r>
  <r>
    <x v="7815"/>
    <x v="28"/>
    <x v="29"/>
    <x v="8"/>
    <x v="155"/>
    <x v="8"/>
    <x v="1"/>
    <x v="0"/>
    <x v="1"/>
    <x v="8"/>
    <x v="21"/>
    <x v="19"/>
    <x v="32"/>
    <x v="33"/>
    <x v="131"/>
    <x v="7"/>
    <x v="11181"/>
  </r>
  <r>
    <x v="188"/>
    <x v="13"/>
    <x v="19"/>
    <x v="11"/>
    <x v="329"/>
    <x v="1"/>
    <x v="8"/>
    <x v="0"/>
    <x v="1"/>
    <x v="8"/>
    <x v="75"/>
    <x v="18"/>
    <x v="87"/>
    <x v="564"/>
    <x v="492"/>
    <x v="7"/>
    <x v="245"/>
  </r>
  <r>
    <x v="3021"/>
    <x v="25"/>
    <x v="28"/>
    <x v="3"/>
    <x v="111"/>
    <x v="8"/>
    <x v="1"/>
    <x v="0"/>
    <x v="1"/>
    <x v="8"/>
    <x v="25"/>
    <x v="7"/>
    <x v="7"/>
    <x v="3"/>
    <x v="1443"/>
    <x v="2"/>
    <x v="4297"/>
  </r>
  <r>
    <x v="8616"/>
    <x v="16"/>
    <x v="24"/>
    <x v="7"/>
    <x v="453"/>
    <x v="5"/>
    <x v="4"/>
    <x v="0"/>
    <x v="1"/>
    <x v="8"/>
    <x v="44"/>
    <x v="11"/>
    <x v="62"/>
    <x v="7"/>
    <x v="1021"/>
    <x v="7"/>
    <x v="12348"/>
  </r>
  <r>
    <x v="2110"/>
    <x v="18"/>
    <x v="35"/>
    <x v="0"/>
    <x v="81"/>
    <x v="1"/>
    <x v="0"/>
    <x v="8"/>
    <x v="0"/>
    <x v="8"/>
    <x v="82"/>
    <x v="106"/>
    <x v="95"/>
    <x v="888"/>
    <x v="1696"/>
    <x v="8"/>
    <x v="3034"/>
  </r>
  <r>
    <x v="6174"/>
    <x v="29"/>
    <x v="22"/>
    <x v="6"/>
    <x v="516"/>
    <x v="7"/>
    <x v="2"/>
    <x v="0"/>
    <x v="0"/>
    <x v="8"/>
    <x v="67"/>
    <x v="15"/>
    <x v="81"/>
    <x v="12"/>
    <x v="299"/>
    <x v="1"/>
    <x v="8805"/>
  </r>
  <r>
    <x v="8336"/>
    <x v="16"/>
    <x v="24"/>
    <x v="4"/>
    <x v="500"/>
    <x v="5"/>
    <x v="4"/>
    <x v="0"/>
    <x v="1"/>
    <x v="8"/>
    <x v="53"/>
    <x v="17"/>
    <x v="83"/>
    <x v="14"/>
    <x v="107"/>
    <x v="1"/>
    <x v="11964"/>
  </r>
  <r>
    <x v="3928"/>
    <x v="13"/>
    <x v="27"/>
    <x v="8"/>
    <x v="329"/>
    <x v="1"/>
    <x v="6"/>
    <x v="0"/>
    <x v="2"/>
    <x v="8"/>
    <x v="55"/>
    <x v="29"/>
    <x v="53"/>
    <x v="211"/>
    <x v="943"/>
    <x v="5"/>
    <x v="5577"/>
  </r>
  <r>
    <x v="11311"/>
    <x v="15"/>
    <x v="15"/>
    <x v="11"/>
    <x v="328"/>
    <x v="5"/>
    <x v="4"/>
    <x v="0"/>
    <x v="1"/>
    <x v="8"/>
    <x v="82"/>
    <x v="106"/>
    <x v="95"/>
    <x v="888"/>
    <x v="1696"/>
    <x v="8"/>
    <x v="16384"/>
  </r>
  <r>
    <x v="3718"/>
    <x v="16"/>
    <x v="24"/>
    <x v="8"/>
    <x v="283"/>
    <x v="5"/>
    <x v="4"/>
    <x v="0"/>
    <x v="1"/>
    <x v="8"/>
    <x v="65"/>
    <x v="43"/>
    <x v="82"/>
    <x v="9"/>
    <x v="1527"/>
    <x v="7"/>
    <x v="5275"/>
  </r>
  <r>
    <x v="163"/>
    <x v="18"/>
    <x v="35"/>
    <x v="0"/>
    <x v="294"/>
    <x v="3"/>
    <x v="5"/>
    <x v="0"/>
    <x v="2"/>
    <x v="8"/>
    <x v="82"/>
    <x v="106"/>
    <x v="95"/>
    <x v="888"/>
    <x v="1696"/>
    <x v="8"/>
    <x v="208"/>
  </r>
  <r>
    <x v="5701"/>
    <x v="25"/>
    <x v="27"/>
    <x v="8"/>
    <x v="139"/>
    <x v="6"/>
    <x v="3"/>
    <x v="0"/>
    <x v="1"/>
    <x v="8"/>
    <x v="39"/>
    <x v="26"/>
    <x v="67"/>
    <x v="20"/>
    <x v="248"/>
    <x v="7"/>
    <x v="8104"/>
  </r>
  <r>
    <x v="11169"/>
    <x v="21"/>
    <x v="18"/>
    <x v="10"/>
    <x v="453"/>
    <x v="0"/>
    <x v="0"/>
    <x v="9"/>
    <x v="0"/>
    <x v="8"/>
    <x v="82"/>
    <x v="106"/>
    <x v="95"/>
    <x v="888"/>
    <x v="1696"/>
    <x v="8"/>
    <x v="16149"/>
  </r>
  <r>
    <x v="7578"/>
    <x v="25"/>
    <x v="32"/>
    <x v="10"/>
    <x v="283"/>
    <x v="0"/>
    <x v="3"/>
    <x v="6"/>
    <x v="0"/>
    <x v="8"/>
    <x v="82"/>
    <x v="106"/>
    <x v="95"/>
    <x v="888"/>
    <x v="825"/>
    <x v="1"/>
    <x v="10830"/>
  </r>
  <r>
    <x v="5997"/>
    <x v="29"/>
    <x v="23"/>
    <x v="10"/>
    <x v="331"/>
    <x v="7"/>
    <x v="2"/>
    <x v="0"/>
    <x v="0"/>
    <x v="8"/>
    <x v="59"/>
    <x v="13"/>
    <x v="95"/>
    <x v="888"/>
    <x v="948"/>
    <x v="1"/>
    <x v="8522"/>
  </r>
  <r>
    <x v="642"/>
    <x v="6"/>
    <x v="25"/>
    <x v="0"/>
    <x v="557"/>
    <x v="7"/>
    <x v="2"/>
    <x v="0"/>
    <x v="0"/>
    <x v="8"/>
    <x v="82"/>
    <x v="106"/>
    <x v="95"/>
    <x v="888"/>
    <x v="1642"/>
    <x v="1"/>
    <x v="927"/>
  </r>
  <r>
    <x v="759"/>
    <x v="19"/>
    <x v="29"/>
    <x v="3"/>
    <x v="500"/>
    <x v="6"/>
    <x v="2"/>
    <x v="0"/>
    <x v="2"/>
    <x v="8"/>
    <x v="63"/>
    <x v="41"/>
    <x v="75"/>
    <x v="8"/>
    <x v="1234"/>
    <x v="1"/>
    <x v="1115"/>
  </r>
  <r>
    <x v="822"/>
    <x v="25"/>
    <x v="29"/>
    <x v="10"/>
    <x v="16"/>
    <x v="9"/>
    <x v="0"/>
    <x v="0"/>
    <x v="1"/>
    <x v="8"/>
    <x v="82"/>
    <x v="106"/>
    <x v="95"/>
    <x v="888"/>
    <x v="829"/>
    <x v="1"/>
    <x v="1214"/>
  </r>
  <r>
    <x v="8375"/>
    <x v="4"/>
    <x v="25"/>
    <x v="7"/>
    <x v="352"/>
    <x v="0"/>
    <x v="0"/>
    <x v="9"/>
    <x v="0"/>
    <x v="8"/>
    <x v="82"/>
    <x v="106"/>
    <x v="95"/>
    <x v="888"/>
    <x v="1696"/>
    <x v="8"/>
    <x v="12032"/>
  </r>
  <r>
    <x v="7960"/>
    <x v="4"/>
    <x v="27"/>
    <x v="0"/>
    <x v="352"/>
    <x v="9"/>
    <x v="0"/>
    <x v="0"/>
    <x v="0"/>
    <x v="8"/>
    <x v="82"/>
    <x v="106"/>
    <x v="95"/>
    <x v="888"/>
    <x v="1696"/>
    <x v="8"/>
    <x v="11405"/>
  </r>
  <r>
    <x v="11154"/>
    <x v="4"/>
    <x v="28"/>
    <x v="11"/>
    <x v="578"/>
    <x v="9"/>
    <x v="0"/>
    <x v="0"/>
    <x v="1"/>
    <x v="8"/>
    <x v="40"/>
    <x v="2"/>
    <x v="95"/>
    <x v="888"/>
    <x v="1272"/>
    <x v="1"/>
    <x v="16128"/>
  </r>
  <r>
    <x v="414"/>
    <x v="28"/>
    <x v="30"/>
    <x v="7"/>
    <x v="266"/>
    <x v="4"/>
    <x v="4"/>
    <x v="1"/>
    <x v="1"/>
    <x v="8"/>
    <x v="47"/>
    <x v="18"/>
    <x v="49"/>
    <x v="48"/>
    <x v="1367"/>
    <x v="7"/>
    <x v="553"/>
  </r>
  <r>
    <x v="907"/>
    <x v="19"/>
    <x v="25"/>
    <x v="2"/>
    <x v="465"/>
    <x v="0"/>
    <x v="0"/>
    <x v="9"/>
    <x v="0"/>
    <x v="8"/>
    <x v="82"/>
    <x v="106"/>
    <x v="95"/>
    <x v="888"/>
    <x v="1696"/>
    <x v="8"/>
    <x v="1355"/>
  </r>
  <r>
    <x v="5777"/>
    <x v="20"/>
    <x v="35"/>
    <x v="0"/>
    <x v="236"/>
    <x v="2"/>
    <x v="1"/>
    <x v="5"/>
    <x v="1"/>
    <x v="8"/>
    <x v="82"/>
    <x v="106"/>
    <x v="95"/>
    <x v="888"/>
    <x v="1696"/>
    <x v="8"/>
    <x v="8195"/>
  </r>
  <r>
    <x v="8755"/>
    <x v="17"/>
    <x v="30"/>
    <x v="3"/>
    <x v="465"/>
    <x v="0"/>
    <x v="7"/>
    <x v="0"/>
    <x v="2"/>
    <x v="8"/>
    <x v="82"/>
    <x v="106"/>
    <x v="95"/>
    <x v="888"/>
    <x v="1696"/>
    <x v="8"/>
    <x v="12535"/>
  </r>
  <r>
    <x v="7648"/>
    <x v="16"/>
    <x v="25"/>
    <x v="4"/>
    <x v="301"/>
    <x v="5"/>
    <x v="4"/>
    <x v="0"/>
    <x v="1"/>
    <x v="8"/>
    <x v="69"/>
    <x v="30"/>
    <x v="84"/>
    <x v="57"/>
    <x v="248"/>
    <x v="7"/>
    <x v="10945"/>
  </r>
  <r>
    <x v="1534"/>
    <x v="25"/>
    <x v="27"/>
    <x v="0"/>
    <x v="182"/>
    <x v="7"/>
    <x v="1"/>
    <x v="0"/>
    <x v="1"/>
    <x v="8"/>
    <x v="41"/>
    <x v="12"/>
    <x v="82"/>
    <x v="4"/>
    <x v="1486"/>
    <x v="2"/>
    <x v="2253"/>
  </r>
  <r>
    <x v="11223"/>
    <x v="15"/>
    <x v="21"/>
    <x v="10"/>
    <x v="352"/>
    <x v="0"/>
    <x v="0"/>
    <x v="9"/>
    <x v="1"/>
    <x v="8"/>
    <x v="82"/>
    <x v="106"/>
    <x v="95"/>
    <x v="888"/>
    <x v="1696"/>
    <x v="8"/>
    <x v="16228"/>
  </r>
  <r>
    <x v="10160"/>
    <x v="25"/>
    <x v="33"/>
    <x v="4"/>
    <x v="534"/>
    <x v="0"/>
    <x v="9"/>
    <x v="0"/>
    <x v="1"/>
    <x v="8"/>
    <x v="82"/>
    <x v="106"/>
    <x v="95"/>
    <x v="888"/>
    <x v="1642"/>
    <x v="1"/>
    <x v="14613"/>
  </r>
  <r>
    <x v="342"/>
    <x v="13"/>
    <x v="31"/>
    <x v="5"/>
    <x v="163"/>
    <x v="0"/>
    <x v="7"/>
    <x v="0"/>
    <x v="2"/>
    <x v="8"/>
    <x v="82"/>
    <x v="106"/>
    <x v="95"/>
    <x v="888"/>
    <x v="1248"/>
    <x v="1"/>
    <x v="468"/>
  </r>
  <r>
    <x v="1375"/>
    <x v="25"/>
    <x v="28"/>
    <x v="10"/>
    <x v="6"/>
    <x v="9"/>
    <x v="0"/>
    <x v="0"/>
    <x v="1"/>
    <x v="8"/>
    <x v="82"/>
    <x v="106"/>
    <x v="95"/>
    <x v="888"/>
    <x v="27"/>
    <x v="1"/>
    <x v="2055"/>
  </r>
  <r>
    <x v="601"/>
    <x v="28"/>
    <x v="30"/>
    <x v="10"/>
    <x v="53"/>
    <x v="9"/>
    <x v="0"/>
    <x v="0"/>
    <x v="1"/>
    <x v="8"/>
    <x v="82"/>
    <x v="106"/>
    <x v="35"/>
    <x v="0"/>
    <x v="655"/>
    <x v="1"/>
    <x v="859"/>
  </r>
  <r>
    <x v="2834"/>
    <x v="16"/>
    <x v="20"/>
    <x v="10"/>
    <x v="283"/>
    <x v="5"/>
    <x v="4"/>
    <x v="0"/>
    <x v="1"/>
    <x v="8"/>
    <x v="45"/>
    <x v="5"/>
    <x v="95"/>
    <x v="888"/>
    <x v="825"/>
    <x v="1"/>
    <x v="4046"/>
  </r>
  <r>
    <x v="10772"/>
    <x v="19"/>
    <x v="32"/>
    <x v="1"/>
    <x v="79"/>
    <x v="0"/>
    <x v="0"/>
    <x v="9"/>
    <x v="0"/>
    <x v="8"/>
    <x v="82"/>
    <x v="106"/>
    <x v="95"/>
    <x v="888"/>
    <x v="1696"/>
    <x v="8"/>
    <x v="15608"/>
  </r>
  <r>
    <x v="3307"/>
    <x v="29"/>
    <x v="25"/>
    <x v="6"/>
    <x v="500"/>
    <x v="7"/>
    <x v="2"/>
    <x v="0"/>
    <x v="0"/>
    <x v="8"/>
    <x v="38"/>
    <x v="10"/>
    <x v="95"/>
    <x v="888"/>
    <x v="506"/>
    <x v="1"/>
    <x v="4757"/>
  </r>
  <r>
    <x v="3359"/>
    <x v="7"/>
    <x v="22"/>
    <x v="6"/>
    <x v="139"/>
    <x v="7"/>
    <x v="2"/>
    <x v="0"/>
    <x v="0"/>
    <x v="8"/>
    <x v="61"/>
    <x v="8"/>
    <x v="95"/>
    <x v="888"/>
    <x v="1093"/>
    <x v="1"/>
    <x v="4824"/>
  </r>
  <r>
    <x v="3470"/>
    <x v="4"/>
    <x v="30"/>
    <x v="4"/>
    <x v="561"/>
    <x v="9"/>
    <x v="0"/>
    <x v="0"/>
    <x v="1"/>
    <x v="8"/>
    <x v="82"/>
    <x v="106"/>
    <x v="95"/>
    <x v="888"/>
    <x v="1696"/>
    <x v="8"/>
    <x v="4972"/>
  </r>
  <r>
    <x v="10854"/>
    <x v="21"/>
    <x v="15"/>
    <x v="3"/>
    <x v="453"/>
    <x v="0"/>
    <x v="0"/>
    <x v="9"/>
    <x v="0"/>
    <x v="8"/>
    <x v="82"/>
    <x v="106"/>
    <x v="95"/>
    <x v="888"/>
    <x v="1696"/>
    <x v="8"/>
    <x v="15714"/>
  </r>
  <r>
    <x v="7070"/>
    <x v="2"/>
    <x v="33"/>
    <x v="4"/>
    <x v="352"/>
    <x v="5"/>
    <x v="4"/>
    <x v="0"/>
    <x v="1"/>
    <x v="8"/>
    <x v="82"/>
    <x v="106"/>
    <x v="95"/>
    <x v="888"/>
    <x v="749"/>
    <x v="2"/>
    <x v="10159"/>
  </r>
  <r>
    <x v="2147"/>
    <x v="16"/>
    <x v="24"/>
    <x v="2"/>
    <x v="53"/>
    <x v="5"/>
    <x v="4"/>
    <x v="0"/>
    <x v="1"/>
    <x v="8"/>
    <x v="46"/>
    <x v="6"/>
    <x v="70"/>
    <x v="19"/>
    <x v="211"/>
    <x v="7"/>
    <x v="3082"/>
  </r>
  <r>
    <x v="2365"/>
    <x v="16"/>
    <x v="29"/>
    <x v="3"/>
    <x v="500"/>
    <x v="5"/>
    <x v="4"/>
    <x v="0"/>
    <x v="1"/>
    <x v="8"/>
    <x v="82"/>
    <x v="106"/>
    <x v="95"/>
    <x v="888"/>
    <x v="1442"/>
    <x v="1"/>
    <x v="3421"/>
  </r>
  <r>
    <x v="8643"/>
    <x v="15"/>
    <x v="15"/>
    <x v="9"/>
    <x v="139"/>
    <x v="5"/>
    <x v="4"/>
    <x v="0"/>
    <x v="1"/>
    <x v="8"/>
    <x v="82"/>
    <x v="106"/>
    <x v="95"/>
    <x v="888"/>
    <x v="1696"/>
    <x v="8"/>
    <x v="12378"/>
  </r>
  <r>
    <x v="9704"/>
    <x v="18"/>
    <x v="36"/>
    <x v="0"/>
    <x v="16"/>
    <x v="5"/>
    <x v="2"/>
    <x v="0"/>
    <x v="2"/>
    <x v="8"/>
    <x v="27"/>
    <x v="46"/>
    <x v="52"/>
    <x v="159"/>
    <x v="1131"/>
    <x v="7"/>
    <x v="13872"/>
  </r>
  <r>
    <x v="7975"/>
    <x v="16"/>
    <x v="23"/>
    <x v="10"/>
    <x v="53"/>
    <x v="5"/>
    <x v="4"/>
    <x v="0"/>
    <x v="1"/>
    <x v="8"/>
    <x v="41"/>
    <x v="7"/>
    <x v="62"/>
    <x v="0"/>
    <x v="154"/>
    <x v="1"/>
    <x v="11424"/>
  </r>
  <r>
    <x v="5935"/>
    <x v="13"/>
    <x v="35"/>
    <x v="1"/>
    <x v="342"/>
    <x v="2"/>
    <x v="6"/>
    <x v="0"/>
    <x v="1"/>
    <x v="8"/>
    <x v="82"/>
    <x v="106"/>
    <x v="95"/>
    <x v="888"/>
    <x v="1696"/>
    <x v="8"/>
    <x v="8407"/>
  </r>
  <r>
    <x v="252"/>
    <x v="7"/>
    <x v="24"/>
    <x v="8"/>
    <x v="381"/>
    <x v="7"/>
    <x v="2"/>
    <x v="0"/>
    <x v="0"/>
    <x v="8"/>
    <x v="61"/>
    <x v="25"/>
    <x v="82"/>
    <x v="11"/>
    <x v="1481"/>
    <x v="7"/>
    <x v="324"/>
  </r>
  <r>
    <x v="11159"/>
    <x v="29"/>
    <x v="25"/>
    <x v="3"/>
    <x v="101"/>
    <x v="7"/>
    <x v="2"/>
    <x v="0"/>
    <x v="0"/>
    <x v="8"/>
    <x v="54"/>
    <x v="6"/>
    <x v="95"/>
    <x v="888"/>
    <x v="331"/>
    <x v="7"/>
    <x v="16134"/>
  </r>
  <r>
    <x v="8198"/>
    <x v="25"/>
    <x v="28"/>
    <x v="0"/>
    <x v="440"/>
    <x v="9"/>
    <x v="0"/>
    <x v="0"/>
    <x v="1"/>
    <x v="8"/>
    <x v="35"/>
    <x v="26"/>
    <x v="67"/>
    <x v="0"/>
    <x v="1464"/>
    <x v="7"/>
    <x v="11773"/>
  </r>
  <r>
    <x v="7607"/>
    <x v="21"/>
    <x v="18"/>
    <x v="10"/>
    <x v="453"/>
    <x v="0"/>
    <x v="0"/>
    <x v="9"/>
    <x v="0"/>
    <x v="8"/>
    <x v="82"/>
    <x v="106"/>
    <x v="95"/>
    <x v="888"/>
    <x v="1696"/>
    <x v="8"/>
    <x v="10892"/>
  </r>
  <r>
    <x v="8860"/>
    <x v="4"/>
    <x v="25"/>
    <x v="5"/>
    <x v="578"/>
    <x v="9"/>
    <x v="0"/>
    <x v="0"/>
    <x v="1"/>
    <x v="8"/>
    <x v="29"/>
    <x v="1"/>
    <x v="95"/>
    <x v="888"/>
    <x v="627"/>
    <x v="1"/>
    <x v="12712"/>
  </r>
  <r>
    <x v="5168"/>
    <x v="4"/>
    <x v="29"/>
    <x v="3"/>
    <x v="129"/>
    <x v="9"/>
    <x v="0"/>
    <x v="0"/>
    <x v="1"/>
    <x v="8"/>
    <x v="82"/>
    <x v="106"/>
    <x v="95"/>
    <x v="888"/>
    <x v="1696"/>
    <x v="8"/>
    <x v="7180"/>
  </r>
  <r>
    <x v="6833"/>
    <x v="29"/>
    <x v="25"/>
    <x v="0"/>
    <x v="329"/>
    <x v="7"/>
    <x v="2"/>
    <x v="0"/>
    <x v="0"/>
    <x v="8"/>
    <x v="77"/>
    <x v="29"/>
    <x v="84"/>
    <x v="117"/>
    <x v="1459"/>
    <x v="5"/>
    <x v="9860"/>
  </r>
  <r>
    <x v="967"/>
    <x v="15"/>
    <x v="16"/>
    <x v="9"/>
    <x v="465"/>
    <x v="5"/>
    <x v="4"/>
    <x v="0"/>
    <x v="1"/>
    <x v="8"/>
    <x v="82"/>
    <x v="106"/>
    <x v="95"/>
    <x v="888"/>
    <x v="1696"/>
    <x v="8"/>
    <x v="1426"/>
  </r>
  <r>
    <x v="8358"/>
    <x v="4"/>
    <x v="26"/>
    <x v="1"/>
    <x v="516"/>
    <x v="8"/>
    <x v="1"/>
    <x v="0"/>
    <x v="1"/>
    <x v="8"/>
    <x v="82"/>
    <x v="106"/>
    <x v="95"/>
    <x v="888"/>
    <x v="1696"/>
    <x v="8"/>
    <x v="12007"/>
  </r>
  <r>
    <x v="10484"/>
    <x v="4"/>
    <x v="26"/>
    <x v="1"/>
    <x v="6"/>
    <x v="6"/>
    <x v="2"/>
    <x v="0"/>
    <x v="1"/>
    <x v="8"/>
    <x v="43"/>
    <x v="22"/>
    <x v="65"/>
    <x v="2"/>
    <x v="169"/>
    <x v="2"/>
    <x v="15203"/>
  </r>
  <r>
    <x v="3921"/>
    <x v="19"/>
    <x v="30"/>
    <x v="1"/>
    <x v="235"/>
    <x v="0"/>
    <x v="0"/>
    <x v="9"/>
    <x v="0"/>
    <x v="8"/>
    <x v="82"/>
    <x v="106"/>
    <x v="95"/>
    <x v="888"/>
    <x v="1696"/>
    <x v="8"/>
    <x v="5565"/>
  </r>
  <r>
    <x v="4362"/>
    <x v="4"/>
    <x v="30"/>
    <x v="9"/>
    <x v="534"/>
    <x v="8"/>
    <x v="1"/>
    <x v="0"/>
    <x v="1"/>
    <x v="8"/>
    <x v="82"/>
    <x v="106"/>
    <x v="95"/>
    <x v="888"/>
    <x v="892"/>
    <x v="1"/>
    <x v="6173"/>
  </r>
  <r>
    <x v="7671"/>
    <x v="4"/>
    <x v="24"/>
    <x v="5"/>
    <x v="238"/>
    <x v="0"/>
    <x v="0"/>
    <x v="9"/>
    <x v="0"/>
    <x v="8"/>
    <x v="82"/>
    <x v="106"/>
    <x v="95"/>
    <x v="888"/>
    <x v="1696"/>
    <x v="8"/>
    <x v="10975"/>
  </r>
  <r>
    <x v="2428"/>
    <x v="4"/>
    <x v="31"/>
    <x v="2"/>
    <x v="352"/>
    <x v="0"/>
    <x v="0"/>
    <x v="9"/>
    <x v="0"/>
    <x v="8"/>
    <x v="82"/>
    <x v="106"/>
    <x v="95"/>
    <x v="888"/>
    <x v="1696"/>
    <x v="8"/>
    <x v="3505"/>
  </r>
  <r>
    <x v="11453"/>
    <x v="16"/>
    <x v="27"/>
    <x v="11"/>
    <x v="283"/>
    <x v="5"/>
    <x v="4"/>
    <x v="0"/>
    <x v="1"/>
    <x v="8"/>
    <x v="82"/>
    <x v="106"/>
    <x v="95"/>
    <x v="888"/>
    <x v="1696"/>
    <x v="8"/>
    <x v="16587"/>
  </r>
  <r>
    <x v="8562"/>
    <x v="15"/>
    <x v="21"/>
    <x v="7"/>
    <x v="55"/>
    <x v="0"/>
    <x v="0"/>
    <x v="9"/>
    <x v="1"/>
    <x v="8"/>
    <x v="82"/>
    <x v="106"/>
    <x v="95"/>
    <x v="888"/>
    <x v="1696"/>
    <x v="8"/>
    <x v="12318"/>
  </r>
  <r>
    <x v="10583"/>
    <x v="29"/>
    <x v="24"/>
    <x v="3"/>
    <x v="53"/>
    <x v="7"/>
    <x v="2"/>
    <x v="0"/>
    <x v="0"/>
    <x v="8"/>
    <x v="41"/>
    <x v="7"/>
    <x v="77"/>
    <x v="0"/>
    <x v="104"/>
    <x v="7"/>
    <x v="15346"/>
  </r>
  <r>
    <x v="6616"/>
    <x v="17"/>
    <x v="27"/>
    <x v="10"/>
    <x v="139"/>
    <x v="8"/>
    <x v="0"/>
    <x v="0"/>
    <x v="1"/>
    <x v="8"/>
    <x v="50"/>
    <x v="12"/>
    <x v="35"/>
    <x v="0"/>
    <x v="432"/>
    <x v="1"/>
    <x v="9482"/>
  </r>
  <r>
    <x v="4441"/>
    <x v="4"/>
    <x v="27"/>
    <x v="7"/>
    <x v="352"/>
    <x v="9"/>
    <x v="0"/>
    <x v="0"/>
    <x v="1"/>
    <x v="8"/>
    <x v="29"/>
    <x v="10"/>
    <x v="73"/>
    <x v="13"/>
    <x v="101"/>
    <x v="2"/>
    <x v="6269"/>
  </r>
  <r>
    <x v="5504"/>
    <x v="19"/>
    <x v="32"/>
    <x v="10"/>
    <x v="500"/>
    <x v="8"/>
    <x v="0"/>
    <x v="0"/>
    <x v="1"/>
    <x v="8"/>
    <x v="82"/>
    <x v="106"/>
    <x v="95"/>
    <x v="888"/>
    <x v="1621"/>
    <x v="1"/>
    <x v="7809"/>
  </r>
  <r>
    <x v="10094"/>
    <x v="6"/>
    <x v="22"/>
    <x v="4"/>
    <x v="53"/>
    <x v="7"/>
    <x v="2"/>
    <x v="0"/>
    <x v="0"/>
    <x v="8"/>
    <x v="34"/>
    <x v="8"/>
    <x v="95"/>
    <x v="888"/>
    <x v="20"/>
    <x v="1"/>
    <x v="14503"/>
  </r>
  <r>
    <x v="944"/>
    <x v="16"/>
    <x v="23"/>
    <x v="2"/>
    <x v="283"/>
    <x v="5"/>
    <x v="4"/>
    <x v="0"/>
    <x v="1"/>
    <x v="8"/>
    <x v="42"/>
    <x v="22"/>
    <x v="83"/>
    <x v="39"/>
    <x v="473"/>
    <x v="5"/>
    <x v="1396"/>
  </r>
  <r>
    <x v="5248"/>
    <x v="16"/>
    <x v="26"/>
    <x v="10"/>
    <x v="516"/>
    <x v="5"/>
    <x v="4"/>
    <x v="0"/>
    <x v="1"/>
    <x v="8"/>
    <x v="82"/>
    <x v="106"/>
    <x v="75"/>
    <x v="2"/>
    <x v="323"/>
    <x v="1"/>
    <x v="7410"/>
  </r>
  <r>
    <x v="10165"/>
    <x v="4"/>
    <x v="30"/>
    <x v="0"/>
    <x v="470"/>
    <x v="9"/>
    <x v="0"/>
    <x v="0"/>
    <x v="1"/>
    <x v="8"/>
    <x v="82"/>
    <x v="106"/>
    <x v="95"/>
    <x v="888"/>
    <x v="1696"/>
    <x v="8"/>
    <x v="14627"/>
  </r>
  <r>
    <x v="524"/>
    <x v="19"/>
    <x v="27"/>
    <x v="3"/>
    <x v="53"/>
    <x v="8"/>
    <x v="0"/>
    <x v="0"/>
    <x v="1"/>
    <x v="8"/>
    <x v="47"/>
    <x v="14"/>
    <x v="57"/>
    <x v="0"/>
    <x v="1388"/>
    <x v="1"/>
    <x v="725"/>
  </r>
  <r>
    <x v="1186"/>
    <x v="6"/>
    <x v="22"/>
    <x v="10"/>
    <x v="18"/>
    <x v="7"/>
    <x v="2"/>
    <x v="0"/>
    <x v="0"/>
    <x v="8"/>
    <x v="82"/>
    <x v="106"/>
    <x v="95"/>
    <x v="888"/>
    <x v="1696"/>
    <x v="8"/>
    <x v="1739"/>
  </r>
  <r>
    <x v="4300"/>
    <x v="7"/>
    <x v="23"/>
    <x v="4"/>
    <x v="352"/>
    <x v="7"/>
    <x v="2"/>
    <x v="0"/>
    <x v="0"/>
    <x v="8"/>
    <x v="60"/>
    <x v="15"/>
    <x v="73"/>
    <x v="4"/>
    <x v="94"/>
    <x v="7"/>
    <x v="6087"/>
  </r>
  <r>
    <x v="11207"/>
    <x v="16"/>
    <x v="30"/>
    <x v="10"/>
    <x v="283"/>
    <x v="0"/>
    <x v="0"/>
    <x v="9"/>
    <x v="0"/>
    <x v="8"/>
    <x v="82"/>
    <x v="106"/>
    <x v="95"/>
    <x v="888"/>
    <x v="1696"/>
    <x v="8"/>
    <x v="16208"/>
  </r>
  <r>
    <x v="2517"/>
    <x v="15"/>
    <x v="20"/>
    <x v="4"/>
    <x v="534"/>
    <x v="5"/>
    <x v="3"/>
    <x v="0"/>
    <x v="1"/>
    <x v="8"/>
    <x v="82"/>
    <x v="106"/>
    <x v="95"/>
    <x v="888"/>
    <x v="1696"/>
    <x v="8"/>
    <x v="3623"/>
  </r>
  <r>
    <x v="11414"/>
    <x v="29"/>
    <x v="24"/>
    <x v="10"/>
    <x v="437"/>
    <x v="7"/>
    <x v="2"/>
    <x v="0"/>
    <x v="0"/>
    <x v="8"/>
    <x v="82"/>
    <x v="106"/>
    <x v="95"/>
    <x v="888"/>
    <x v="1696"/>
    <x v="8"/>
    <x v="16547"/>
  </r>
  <r>
    <x v="9617"/>
    <x v="4"/>
    <x v="25"/>
    <x v="4"/>
    <x v="516"/>
    <x v="9"/>
    <x v="0"/>
    <x v="0"/>
    <x v="1"/>
    <x v="8"/>
    <x v="49"/>
    <x v="10"/>
    <x v="95"/>
    <x v="888"/>
    <x v="64"/>
    <x v="1"/>
    <x v="13759"/>
  </r>
  <r>
    <x v="9220"/>
    <x v="20"/>
    <x v="35"/>
    <x v="1"/>
    <x v="420"/>
    <x v="0"/>
    <x v="3"/>
    <x v="5"/>
    <x v="1"/>
    <x v="8"/>
    <x v="69"/>
    <x v="4"/>
    <x v="90"/>
    <x v="16"/>
    <x v="29"/>
    <x v="5"/>
    <x v="13269"/>
  </r>
  <r>
    <x v="3596"/>
    <x v="13"/>
    <x v="30"/>
    <x v="0"/>
    <x v="500"/>
    <x v="0"/>
    <x v="8"/>
    <x v="0"/>
    <x v="1"/>
    <x v="8"/>
    <x v="82"/>
    <x v="106"/>
    <x v="95"/>
    <x v="888"/>
    <x v="1696"/>
    <x v="8"/>
    <x v="5120"/>
  </r>
  <r>
    <x v="1865"/>
    <x v="17"/>
    <x v="31"/>
    <x v="3"/>
    <x v="534"/>
    <x v="5"/>
    <x v="3"/>
    <x v="0"/>
    <x v="1"/>
    <x v="8"/>
    <x v="82"/>
    <x v="106"/>
    <x v="95"/>
    <x v="888"/>
    <x v="867"/>
    <x v="2"/>
    <x v="2670"/>
  </r>
  <r>
    <x v="7935"/>
    <x v="17"/>
    <x v="32"/>
    <x v="8"/>
    <x v="81"/>
    <x v="0"/>
    <x v="0"/>
    <x v="9"/>
    <x v="0"/>
    <x v="8"/>
    <x v="82"/>
    <x v="106"/>
    <x v="95"/>
    <x v="888"/>
    <x v="1696"/>
    <x v="8"/>
    <x v="11363"/>
  </r>
  <r>
    <x v="3299"/>
    <x v="13"/>
    <x v="36"/>
    <x v="9"/>
    <x v="453"/>
    <x v="0"/>
    <x v="9"/>
    <x v="0"/>
    <x v="1"/>
    <x v="8"/>
    <x v="64"/>
    <x v="38"/>
    <x v="40"/>
    <x v="53"/>
    <x v="1379"/>
    <x v="1"/>
    <x v="4748"/>
  </r>
  <r>
    <x v="7961"/>
    <x v="15"/>
    <x v="16"/>
    <x v="11"/>
    <x v="518"/>
    <x v="5"/>
    <x v="3"/>
    <x v="0"/>
    <x v="1"/>
    <x v="8"/>
    <x v="82"/>
    <x v="106"/>
    <x v="95"/>
    <x v="888"/>
    <x v="1696"/>
    <x v="8"/>
    <x v="11407"/>
  </r>
  <r>
    <x v="11068"/>
    <x v="16"/>
    <x v="23"/>
    <x v="7"/>
    <x v="465"/>
    <x v="5"/>
    <x v="4"/>
    <x v="0"/>
    <x v="1"/>
    <x v="8"/>
    <x v="56"/>
    <x v="22"/>
    <x v="80"/>
    <x v="22"/>
    <x v="922"/>
    <x v="7"/>
    <x v="15999"/>
  </r>
  <r>
    <x v="453"/>
    <x v="20"/>
    <x v="31"/>
    <x v="0"/>
    <x v="475"/>
    <x v="4"/>
    <x v="4"/>
    <x v="0"/>
    <x v="2"/>
    <x v="8"/>
    <x v="40"/>
    <x v="40"/>
    <x v="63"/>
    <x v="24"/>
    <x v="494"/>
    <x v="5"/>
    <x v="606"/>
  </r>
  <r>
    <x v="993"/>
    <x v="6"/>
    <x v="22"/>
    <x v="5"/>
    <x v="557"/>
    <x v="7"/>
    <x v="2"/>
    <x v="0"/>
    <x v="0"/>
    <x v="8"/>
    <x v="58"/>
    <x v="7"/>
    <x v="95"/>
    <x v="888"/>
    <x v="684"/>
    <x v="1"/>
    <x v="1457"/>
  </r>
  <r>
    <x v="5928"/>
    <x v="19"/>
    <x v="26"/>
    <x v="0"/>
    <x v="534"/>
    <x v="8"/>
    <x v="1"/>
    <x v="0"/>
    <x v="1"/>
    <x v="8"/>
    <x v="82"/>
    <x v="106"/>
    <x v="95"/>
    <x v="888"/>
    <x v="1551"/>
    <x v="1"/>
    <x v="8401"/>
  </r>
  <r>
    <x v="8669"/>
    <x v="29"/>
    <x v="25"/>
    <x v="0"/>
    <x v="16"/>
    <x v="7"/>
    <x v="2"/>
    <x v="0"/>
    <x v="0"/>
    <x v="8"/>
    <x v="54"/>
    <x v="17"/>
    <x v="90"/>
    <x v="0"/>
    <x v="1314"/>
    <x v="2"/>
    <x v="12418"/>
  </r>
  <r>
    <x v="6276"/>
    <x v="18"/>
    <x v="36"/>
    <x v="6"/>
    <x v="334"/>
    <x v="2"/>
    <x v="5"/>
    <x v="0"/>
    <x v="1"/>
    <x v="8"/>
    <x v="82"/>
    <x v="106"/>
    <x v="95"/>
    <x v="888"/>
    <x v="1696"/>
    <x v="8"/>
    <x v="8932"/>
  </r>
  <r>
    <x v="10700"/>
    <x v="4"/>
    <x v="27"/>
    <x v="2"/>
    <x v="331"/>
    <x v="7"/>
    <x v="1"/>
    <x v="0"/>
    <x v="1"/>
    <x v="8"/>
    <x v="56"/>
    <x v="23"/>
    <x v="83"/>
    <x v="18"/>
    <x v="1085"/>
    <x v="5"/>
    <x v="15522"/>
  </r>
  <r>
    <x v="4277"/>
    <x v="20"/>
    <x v="33"/>
    <x v="3"/>
    <x v="352"/>
    <x v="2"/>
    <x v="2"/>
    <x v="4"/>
    <x v="1"/>
    <x v="8"/>
    <x v="82"/>
    <x v="106"/>
    <x v="95"/>
    <x v="888"/>
    <x v="1696"/>
    <x v="8"/>
    <x v="6059"/>
  </r>
  <r>
    <x v="7791"/>
    <x v="15"/>
    <x v="15"/>
    <x v="8"/>
    <x v="465"/>
    <x v="0"/>
    <x v="0"/>
    <x v="9"/>
    <x v="1"/>
    <x v="8"/>
    <x v="82"/>
    <x v="106"/>
    <x v="95"/>
    <x v="888"/>
    <x v="1696"/>
    <x v="8"/>
    <x v="11145"/>
  </r>
  <r>
    <x v="253"/>
    <x v="25"/>
    <x v="29"/>
    <x v="10"/>
    <x v="121"/>
    <x v="9"/>
    <x v="0"/>
    <x v="0"/>
    <x v="1"/>
    <x v="8"/>
    <x v="82"/>
    <x v="106"/>
    <x v="95"/>
    <x v="888"/>
    <x v="386"/>
    <x v="2"/>
    <x v="326"/>
  </r>
  <r>
    <x v="6683"/>
    <x v="29"/>
    <x v="22"/>
    <x v="0"/>
    <x v="516"/>
    <x v="7"/>
    <x v="2"/>
    <x v="0"/>
    <x v="0"/>
    <x v="8"/>
    <x v="39"/>
    <x v="19"/>
    <x v="95"/>
    <x v="888"/>
    <x v="730"/>
    <x v="7"/>
    <x v="9618"/>
  </r>
  <r>
    <x v="10471"/>
    <x v="16"/>
    <x v="25"/>
    <x v="8"/>
    <x v="138"/>
    <x v="4"/>
    <x v="4"/>
    <x v="0"/>
    <x v="1"/>
    <x v="8"/>
    <x v="54"/>
    <x v="33"/>
    <x v="87"/>
    <x v="21"/>
    <x v="370"/>
    <x v="5"/>
    <x v="15183"/>
  </r>
  <r>
    <x v="4466"/>
    <x v="16"/>
    <x v="22"/>
    <x v="0"/>
    <x v="139"/>
    <x v="4"/>
    <x v="3"/>
    <x v="0"/>
    <x v="1"/>
    <x v="8"/>
    <x v="46"/>
    <x v="1"/>
    <x v="95"/>
    <x v="888"/>
    <x v="1322"/>
    <x v="1"/>
    <x v="6306"/>
  </r>
  <r>
    <x v="180"/>
    <x v="16"/>
    <x v="23"/>
    <x v="10"/>
    <x v="129"/>
    <x v="4"/>
    <x v="3"/>
    <x v="0"/>
    <x v="1"/>
    <x v="8"/>
    <x v="82"/>
    <x v="106"/>
    <x v="57"/>
    <x v="0"/>
    <x v="87"/>
    <x v="1"/>
    <x v="235"/>
  </r>
  <r>
    <x v="4295"/>
    <x v="4"/>
    <x v="30"/>
    <x v="9"/>
    <x v="121"/>
    <x v="9"/>
    <x v="0"/>
    <x v="0"/>
    <x v="1"/>
    <x v="8"/>
    <x v="82"/>
    <x v="106"/>
    <x v="95"/>
    <x v="888"/>
    <x v="386"/>
    <x v="1"/>
    <x v="6082"/>
  </r>
  <r>
    <x v="5854"/>
    <x v="15"/>
    <x v="21"/>
    <x v="8"/>
    <x v="554"/>
    <x v="5"/>
    <x v="3"/>
    <x v="0"/>
    <x v="1"/>
    <x v="8"/>
    <x v="68"/>
    <x v="6"/>
    <x v="85"/>
    <x v="27"/>
    <x v="1160"/>
    <x v="7"/>
    <x v="8296"/>
  </r>
  <r>
    <x v="8191"/>
    <x v="15"/>
    <x v="17"/>
    <x v="6"/>
    <x v="10"/>
    <x v="5"/>
    <x v="3"/>
    <x v="0"/>
    <x v="1"/>
    <x v="8"/>
    <x v="82"/>
    <x v="106"/>
    <x v="95"/>
    <x v="888"/>
    <x v="1696"/>
    <x v="8"/>
    <x v="11766"/>
  </r>
  <r>
    <x v="8119"/>
    <x v="16"/>
    <x v="25"/>
    <x v="11"/>
    <x v="508"/>
    <x v="4"/>
    <x v="3"/>
    <x v="0"/>
    <x v="1"/>
    <x v="8"/>
    <x v="54"/>
    <x v="10"/>
    <x v="82"/>
    <x v="6"/>
    <x v="817"/>
    <x v="7"/>
    <x v="11662"/>
  </r>
  <r>
    <x v="1071"/>
    <x v="15"/>
    <x v="18"/>
    <x v="11"/>
    <x v="55"/>
    <x v="5"/>
    <x v="3"/>
    <x v="0"/>
    <x v="1"/>
    <x v="8"/>
    <x v="82"/>
    <x v="106"/>
    <x v="95"/>
    <x v="888"/>
    <x v="1696"/>
    <x v="8"/>
    <x v="1564"/>
  </r>
  <r>
    <x v="7557"/>
    <x v="19"/>
    <x v="28"/>
    <x v="4"/>
    <x v="508"/>
    <x v="3"/>
    <x v="0"/>
    <x v="5"/>
    <x v="1"/>
    <x v="8"/>
    <x v="55"/>
    <x v="42"/>
    <x v="67"/>
    <x v="37"/>
    <x v="1042"/>
    <x v="7"/>
    <x v="10783"/>
  </r>
  <r>
    <x v="6266"/>
    <x v="7"/>
    <x v="22"/>
    <x v="6"/>
    <x v="516"/>
    <x v="7"/>
    <x v="2"/>
    <x v="0"/>
    <x v="0"/>
    <x v="8"/>
    <x v="82"/>
    <x v="106"/>
    <x v="95"/>
    <x v="888"/>
    <x v="1696"/>
    <x v="8"/>
    <x v="8905"/>
  </r>
  <r>
    <x v="3766"/>
    <x v="25"/>
    <x v="31"/>
    <x v="0"/>
    <x v="561"/>
    <x v="5"/>
    <x v="3"/>
    <x v="0"/>
    <x v="1"/>
    <x v="8"/>
    <x v="29"/>
    <x v="1"/>
    <x v="95"/>
    <x v="888"/>
    <x v="415"/>
    <x v="2"/>
    <x v="5352"/>
  </r>
  <r>
    <x v="2277"/>
    <x v="29"/>
    <x v="23"/>
    <x v="4"/>
    <x v="500"/>
    <x v="7"/>
    <x v="2"/>
    <x v="0"/>
    <x v="0"/>
    <x v="8"/>
    <x v="82"/>
    <x v="106"/>
    <x v="95"/>
    <x v="888"/>
    <x v="1696"/>
    <x v="8"/>
    <x v="3297"/>
  </r>
  <r>
    <x v="8971"/>
    <x v="21"/>
    <x v="18"/>
    <x v="1"/>
    <x v="86"/>
    <x v="0"/>
    <x v="0"/>
    <x v="9"/>
    <x v="0"/>
    <x v="8"/>
    <x v="82"/>
    <x v="106"/>
    <x v="95"/>
    <x v="888"/>
    <x v="1696"/>
    <x v="8"/>
    <x v="12857"/>
  </r>
  <r>
    <x v="3781"/>
    <x v="19"/>
    <x v="25"/>
    <x v="6"/>
    <x v="534"/>
    <x v="8"/>
    <x v="0"/>
    <x v="0"/>
    <x v="1"/>
    <x v="8"/>
    <x v="53"/>
    <x v="34"/>
    <x v="84"/>
    <x v="18"/>
    <x v="1321"/>
    <x v="1"/>
    <x v="5382"/>
  </r>
  <r>
    <x v="4568"/>
    <x v="4"/>
    <x v="27"/>
    <x v="3"/>
    <x v="53"/>
    <x v="8"/>
    <x v="0"/>
    <x v="0"/>
    <x v="1"/>
    <x v="8"/>
    <x v="15"/>
    <x v="4"/>
    <x v="95"/>
    <x v="888"/>
    <x v="132"/>
    <x v="1"/>
    <x v="6432"/>
  </r>
  <r>
    <x v="3165"/>
    <x v="4"/>
    <x v="29"/>
    <x v="7"/>
    <x v="50"/>
    <x v="8"/>
    <x v="0"/>
    <x v="0"/>
    <x v="1"/>
    <x v="8"/>
    <x v="28"/>
    <x v="7"/>
    <x v="78"/>
    <x v="27"/>
    <x v="180"/>
    <x v="7"/>
    <x v="4577"/>
  </r>
  <r>
    <x v="3122"/>
    <x v="16"/>
    <x v="20"/>
    <x v="10"/>
    <x v="139"/>
    <x v="0"/>
    <x v="0"/>
    <x v="9"/>
    <x v="0"/>
    <x v="8"/>
    <x v="82"/>
    <x v="106"/>
    <x v="95"/>
    <x v="888"/>
    <x v="1696"/>
    <x v="8"/>
    <x v="4458"/>
  </r>
  <r>
    <x v="9851"/>
    <x v="25"/>
    <x v="39"/>
    <x v="1"/>
    <x v="542"/>
    <x v="9"/>
    <x v="0"/>
    <x v="0"/>
    <x v="1"/>
    <x v="8"/>
    <x v="82"/>
    <x v="106"/>
    <x v="95"/>
    <x v="888"/>
    <x v="1661"/>
    <x v="1"/>
    <x v="14123"/>
  </r>
  <r>
    <x v="299"/>
    <x v="25"/>
    <x v="31"/>
    <x v="3"/>
    <x v="6"/>
    <x v="7"/>
    <x v="1"/>
    <x v="0"/>
    <x v="1"/>
    <x v="8"/>
    <x v="82"/>
    <x v="106"/>
    <x v="95"/>
    <x v="888"/>
    <x v="171"/>
    <x v="2"/>
    <x v="401"/>
  </r>
  <r>
    <x v="6758"/>
    <x v="17"/>
    <x v="27"/>
    <x v="10"/>
    <x v="500"/>
    <x v="8"/>
    <x v="1"/>
    <x v="0"/>
    <x v="1"/>
    <x v="8"/>
    <x v="57"/>
    <x v="21"/>
    <x v="95"/>
    <x v="888"/>
    <x v="838"/>
    <x v="2"/>
    <x v="9753"/>
  </r>
  <r>
    <x v="4630"/>
    <x v="16"/>
    <x v="27"/>
    <x v="10"/>
    <x v="283"/>
    <x v="0"/>
    <x v="0"/>
    <x v="9"/>
    <x v="0"/>
    <x v="8"/>
    <x v="82"/>
    <x v="106"/>
    <x v="95"/>
    <x v="888"/>
    <x v="1696"/>
    <x v="8"/>
    <x v="6510"/>
  </r>
  <r>
    <x v="789"/>
    <x v="19"/>
    <x v="27"/>
    <x v="0"/>
    <x v="534"/>
    <x v="8"/>
    <x v="0"/>
    <x v="0"/>
    <x v="1"/>
    <x v="8"/>
    <x v="27"/>
    <x v="1"/>
    <x v="51"/>
    <x v="3"/>
    <x v="1618"/>
    <x v="5"/>
    <x v="1176"/>
  </r>
  <r>
    <x v="8792"/>
    <x v="3"/>
    <x v="20"/>
    <x v="7"/>
    <x v="453"/>
    <x v="0"/>
    <x v="0"/>
    <x v="9"/>
    <x v="0"/>
    <x v="8"/>
    <x v="76"/>
    <x v="18"/>
    <x v="91"/>
    <x v="94"/>
    <x v="1089"/>
    <x v="7"/>
    <x v="12590"/>
  </r>
  <r>
    <x v="6484"/>
    <x v="7"/>
    <x v="22"/>
    <x v="6"/>
    <x v="248"/>
    <x v="7"/>
    <x v="2"/>
    <x v="0"/>
    <x v="0"/>
    <x v="8"/>
    <x v="68"/>
    <x v="5"/>
    <x v="70"/>
    <x v="3"/>
    <x v="975"/>
    <x v="1"/>
    <x v="9204"/>
  </r>
  <r>
    <x v="2031"/>
    <x v="16"/>
    <x v="39"/>
    <x v="0"/>
    <x v="283"/>
    <x v="0"/>
    <x v="0"/>
    <x v="9"/>
    <x v="0"/>
    <x v="8"/>
    <x v="82"/>
    <x v="106"/>
    <x v="95"/>
    <x v="888"/>
    <x v="1696"/>
    <x v="8"/>
    <x v="2934"/>
  </r>
  <r>
    <x v="10663"/>
    <x v="25"/>
    <x v="30"/>
    <x v="3"/>
    <x v="336"/>
    <x v="0"/>
    <x v="8"/>
    <x v="0"/>
    <x v="1"/>
    <x v="8"/>
    <x v="82"/>
    <x v="106"/>
    <x v="95"/>
    <x v="888"/>
    <x v="1696"/>
    <x v="8"/>
    <x v="15465"/>
  </r>
  <r>
    <x v="8032"/>
    <x v="16"/>
    <x v="22"/>
    <x v="6"/>
    <x v="408"/>
    <x v="4"/>
    <x v="3"/>
    <x v="0"/>
    <x v="1"/>
    <x v="8"/>
    <x v="63"/>
    <x v="1"/>
    <x v="87"/>
    <x v="37"/>
    <x v="1440"/>
    <x v="1"/>
    <x v="11510"/>
  </r>
  <r>
    <x v="6068"/>
    <x v="25"/>
    <x v="31"/>
    <x v="3"/>
    <x v="139"/>
    <x v="2"/>
    <x v="7"/>
    <x v="0"/>
    <x v="1"/>
    <x v="8"/>
    <x v="82"/>
    <x v="106"/>
    <x v="95"/>
    <x v="888"/>
    <x v="1618"/>
    <x v="1"/>
    <x v="8602"/>
  </r>
  <r>
    <x v="933"/>
    <x v="4"/>
    <x v="29"/>
    <x v="7"/>
    <x v="475"/>
    <x v="0"/>
    <x v="0"/>
    <x v="9"/>
    <x v="0"/>
    <x v="8"/>
    <x v="82"/>
    <x v="106"/>
    <x v="95"/>
    <x v="888"/>
    <x v="1696"/>
    <x v="8"/>
    <x v="1381"/>
  </r>
  <r>
    <x v="4671"/>
    <x v="28"/>
    <x v="31"/>
    <x v="6"/>
    <x v="283"/>
    <x v="8"/>
    <x v="0"/>
    <x v="0"/>
    <x v="1"/>
    <x v="8"/>
    <x v="48"/>
    <x v="2"/>
    <x v="85"/>
    <x v="4"/>
    <x v="767"/>
    <x v="2"/>
    <x v="6565"/>
  </r>
  <r>
    <x v="7716"/>
    <x v="4"/>
    <x v="30"/>
    <x v="3"/>
    <x v="283"/>
    <x v="0"/>
    <x v="0"/>
    <x v="9"/>
    <x v="0"/>
    <x v="8"/>
    <x v="82"/>
    <x v="106"/>
    <x v="95"/>
    <x v="888"/>
    <x v="1696"/>
    <x v="8"/>
    <x v="11041"/>
  </r>
  <r>
    <x v="5260"/>
    <x v="16"/>
    <x v="21"/>
    <x v="7"/>
    <x v="213"/>
    <x v="0"/>
    <x v="0"/>
    <x v="9"/>
    <x v="0"/>
    <x v="8"/>
    <x v="82"/>
    <x v="106"/>
    <x v="95"/>
    <x v="888"/>
    <x v="1696"/>
    <x v="8"/>
    <x v="7425"/>
  </r>
  <r>
    <x v="355"/>
    <x v="25"/>
    <x v="29"/>
    <x v="9"/>
    <x v="16"/>
    <x v="8"/>
    <x v="0"/>
    <x v="0"/>
    <x v="1"/>
    <x v="8"/>
    <x v="82"/>
    <x v="106"/>
    <x v="95"/>
    <x v="888"/>
    <x v="46"/>
    <x v="1"/>
    <x v="483"/>
  </r>
  <r>
    <x v="10450"/>
    <x v="6"/>
    <x v="22"/>
    <x v="8"/>
    <x v="519"/>
    <x v="7"/>
    <x v="2"/>
    <x v="0"/>
    <x v="0"/>
    <x v="8"/>
    <x v="82"/>
    <x v="106"/>
    <x v="95"/>
    <x v="888"/>
    <x v="1696"/>
    <x v="8"/>
    <x v="15148"/>
  </r>
  <r>
    <x v="8775"/>
    <x v="17"/>
    <x v="34"/>
    <x v="3"/>
    <x v="467"/>
    <x v="0"/>
    <x v="8"/>
    <x v="0"/>
    <x v="1"/>
    <x v="8"/>
    <x v="82"/>
    <x v="106"/>
    <x v="95"/>
    <x v="888"/>
    <x v="1696"/>
    <x v="8"/>
    <x v="12559"/>
  </r>
  <r>
    <x v="2735"/>
    <x v="19"/>
    <x v="28"/>
    <x v="5"/>
    <x v="465"/>
    <x v="0"/>
    <x v="1"/>
    <x v="8"/>
    <x v="0"/>
    <x v="8"/>
    <x v="62"/>
    <x v="25"/>
    <x v="74"/>
    <x v="9"/>
    <x v="1279"/>
    <x v="1"/>
    <x v="3916"/>
  </r>
  <r>
    <x v="7624"/>
    <x v="16"/>
    <x v="21"/>
    <x v="0"/>
    <x v="138"/>
    <x v="4"/>
    <x v="3"/>
    <x v="0"/>
    <x v="1"/>
    <x v="8"/>
    <x v="54"/>
    <x v="17"/>
    <x v="75"/>
    <x v="4"/>
    <x v="322"/>
    <x v="7"/>
    <x v="10916"/>
  </r>
  <r>
    <x v="8022"/>
    <x v="19"/>
    <x v="26"/>
    <x v="7"/>
    <x v="6"/>
    <x v="7"/>
    <x v="0"/>
    <x v="2"/>
    <x v="1"/>
    <x v="8"/>
    <x v="51"/>
    <x v="8"/>
    <x v="74"/>
    <x v="13"/>
    <x v="1398"/>
    <x v="7"/>
    <x v="11496"/>
  </r>
  <r>
    <x v="2142"/>
    <x v="17"/>
    <x v="34"/>
    <x v="2"/>
    <x v="352"/>
    <x v="6"/>
    <x v="2"/>
    <x v="0"/>
    <x v="2"/>
    <x v="8"/>
    <x v="32"/>
    <x v="9"/>
    <x v="55"/>
    <x v="28"/>
    <x v="1158"/>
    <x v="2"/>
    <x v="3076"/>
  </r>
  <r>
    <x v="8910"/>
    <x v="2"/>
    <x v="36"/>
    <x v="4"/>
    <x v="453"/>
    <x v="5"/>
    <x v="3"/>
    <x v="0"/>
    <x v="1"/>
    <x v="8"/>
    <x v="82"/>
    <x v="106"/>
    <x v="95"/>
    <x v="888"/>
    <x v="1696"/>
    <x v="8"/>
    <x v="12775"/>
  </r>
  <r>
    <x v="8278"/>
    <x v="19"/>
    <x v="39"/>
    <x v="2"/>
    <x v="238"/>
    <x v="8"/>
    <x v="0"/>
    <x v="0"/>
    <x v="1"/>
    <x v="8"/>
    <x v="82"/>
    <x v="106"/>
    <x v="95"/>
    <x v="888"/>
    <x v="1350"/>
    <x v="7"/>
    <x v="11877"/>
  </r>
  <r>
    <x v="2591"/>
    <x v="2"/>
    <x v="31"/>
    <x v="6"/>
    <x v="534"/>
    <x v="5"/>
    <x v="4"/>
    <x v="0"/>
    <x v="1"/>
    <x v="8"/>
    <x v="31"/>
    <x v="10"/>
    <x v="47"/>
    <x v="16"/>
    <x v="1551"/>
    <x v="5"/>
    <x v="3718"/>
  </r>
  <r>
    <x v="6664"/>
    <x v="25"/>
    <x v="30"/>
    <x v="8"/>
    <x v="139"/>
    <x v="9"/>
    <x v="0"/>
    <x v="0"/>
    <x v="0"/>
    <x v="8"/>
    <x v="82"/>
    <x v="106"/>
    <x v="95"/>
    <x v="888"/>
    <x v="478"/>
    <x v="2"/>
    <x v="9596"/>
  </r>
  <r>
    <x v="4873"/>
    <x v="25"/>
    <x v="27"/>
    <x v="6"/>
    <x v="116"/>
    <x v="7"/>
    <x v="1"/>
    <x v="0"/>
    <x v="1"/>
    <x v="8"/>
    <x v="82"/>
    <x v="106"/>
    <x v="95"/>
    <x v="888"/>
    <x v="366"/>
    <x v="1"/>
    <x v="6846"/>
  </r>
  <r>
    <x v="1952"/>
    <x v="20"/>
    <x v="33"/>
    <x v="2"/>
    <x v="508"/>
    <x v="0"/>
    <x v="5"/>
    <x v="3"/>
    <x v="1"/>
    <x v="8"/>
    <x v="82"/>
    <x v="106"/>
    <x v="95"/>
    <x v="888"/>
    <x v="1696"/>
    <x v="8"/>
    <x v="2807"/>
  </r>
  <r>
    <x v="5663"/>
    <x v="4"/>
    <x v="31"/>
    <x v="5"/>
    <x v="308"/>
    <x v="4"/>
    <x v="4"/>
    <x v="0"/>
    <x v="1"/>
    <x v="8"/>
    <x v="53"/>
    <x v="2"/>
    <x v="95"/>
    <x v="888"/>
    <x v="911"/>
    <x v="1"/>
    <x v="8056"/>
  </r>
  <r>
    <x v="11356"/>
    <x v="17"/>
    <x v="34"/>
    <x v="0"/>
    <x v="508"/>
    <x v="5"/>
    <x v="3"/>
    <x v="0"/>
    <x v="2"/>
    <x v="8"/>
    <x v="26"/>
    <x v="43"/>
    <x v="42"/>
    <x v="80"/>
    <x v="1366"/>
    <x v="5"/>
    <x v="16467"/>
  </r>
  <r>
    <x v="1341"/>
    <x v="28"/>
    <x v="34"/>
    <x v="0"/>
    <x v="283"/>
    <x v="2"/>
    <x v="6"/>
    <x v="0"/>
    <x v="1"/>
    <x v="8"/>
    <x v="53"/>
    <x v="19"/>
    <x v="75"/>
    <x v="233"/>
    <x v="929"/>
    <x v="5"/>
    <x v="2005"/>
  </r>
  <r>
    <x v="3597"/>
    <x v="16"/>
    <x v="23"/>
    <x v="0"/>
    <x v="465"/>
    <x v="4"/>
    <x v="3"/>
    <x v="0"/>
    <x v="1"/>
    <x v="8"/>
    <x v="52"/>
    <x v="41"/>
    <x v="84"/>
    <x v="18"/>
    <x v="1277"/>
    <x v="7"/>
    <x v="5130"/>
  </r>
  <r>
    <x v="669"/>
    <x v="28"/>
    <x v="30"/>
    <x v="10"/>
    <x v="208"/>
    <x v="8"/>
    <x v="0"/>
    <x v="0"/>
    <x v="1"/>
    <x v="8"/>
    <x v="82"/>
    <x v="106"/>
    <x v="95"/>
    <x v="888"/>
    <x v="629"/>
    <x v="7"/>
    <x v="969"/>
  </r>
  <r>
    <x v="8505"/>
    <x v="19"/>
    <x v="29"/>
    <x v="1"/>
    <x v="283"/>
    <x v="8"/>
    <x v="0"/>
    <x v="0"/>
    <x v="1"/>
    <x v="8"/>
    <x v="37"/>
    <x v="3"/>
    <x v="79"/>
    <x v="1"/>
    <x v="825"/>
    <x v="7"/>
    <x v="12209"/>
  </r>
  <r>
    <x v="7577"/>
    <x v="13"/>
    <x v="31"/>
    <x v="0"/>
    <x v="283"/>
    <x v="0"/>
    <x v="7"/>
    <x v="0"/>
    <x v="2"/>
    <x v="8"/>
    <x v="60"/>
    <x v="10"/>
    <x v="61"/>
    <x v="84"/>
    <x v="825"/>
    <x v="8"/>
    <x v="10820"/>
  </r>
  <r>
    <x v="5926"/>
    <x v="19"/>
    <x v="29"/>
    <x v="7"/>
    <x v="212"/>
    <x v="7"/>
    <x v="0"/>
    <x v="1"/>
    <x v="1"/>
    <x v="8"/>
    <x v="28"/>
    <x v="3"/>
    <x v="55"/>
    <x v="4"/>
    <x v="637"/>
    <x v="7"/>
    <x v="8398"/>
  </r>
  <r>
    <x v="5878"/>
    <x v="20"/>
    <x v="31"/>
    <x v="3"/>
    <x v="534"/>
    <x v="4"/>
    <x v="3"/>
    <x v="0"/>
    <x v="2"/>
    <x v="8"/>
    <x v="40"/>
    <x v="24"/>
    <x v="55"/>
    <x v="15"/>
    <x v="1551"/>
    <x v="2"/>
    <x v="8329"/>
  </r>
  <r>
    <x v="8496"/>
    <x v="16"/>
    <x v="20"/>
    <x v="0"/>
    <x v="352"/>
    <x v="0"/>
    <x v="0"/>
    <x v="9"/>
    <x v="0"/>
    <x v="8"/>
    <x v="82"/>
    <x v="106"/>
    <x v="95"/>
    <x v="888"/>
    <x v="1696"/>
    <x v="8"/>
    <x v="12198"/>
  </r>
  <r>
    <x v="2012"/>
    <x v="19"/>
    <x v="26"/>
    <x v="0"/>
    <x v="139"/>
    <x v="8"/>
    <x v="0"/>
    <x v="0"/>
    <x v="1"/>
    <x v="8"/>
    <x v="62"/>
    <x v="22"/>
    <x v="79"/>
    <x v="12"/>
    <x v="57"/>
    <x v="5"/>
    <x v="2902"/>
  </r>
  <r>
    <x v="2387"/>
    <x v="4"/>
    <x v="28"/>
    <x v="4"/>
    <x v="453"/>
    <x v="0"/>
    <x v="0"/>
    <x v="9"/>
    <x v="0"/>
    <x v="8"/>
    <x v="82"/>
    <x v="106"/>
    <x v="95"/>
    <x v="888"/>
    <x v="1696"/>
    <x v="8"/>
    <x v="3449"/>
  </r>
  <r>
    <x v="10368"/>
    <x v="4"/>
    <x v="28"/>
    <x v="11"/>
    <x v="534"/>
    <x v="8"/>
    <x v="1"/>
    <x v="0"/>
    <x v="1"/>
    <x v="8"/>
    <x v="52"/>
    <x v="8"/>
    <x v="55"/>
    <x v="0"/>
    <x v="563"/>
    <x v="7"/>
    <x v="14955"/>
  </r>
  <r>
    <x v="5503"/>
    <x v="4"/>
    <x v="31"/>
    <x v="10"/>
    <x v="500"/>
    <x v="8"/>
    <x v="0"/>
    <x v="0"/>
    <x v="1"/>
    <x v="8"/>
    <x v="82"/>
    <x v="106"/>
    <x v="95"/>
    <x v="888"/>
    <x v="1621"/>
    <x v="1"/>
    <x v="7799"/>
  </r>
  <r>
    <x v="4088"/>
    <x v="15"/>
    <x v="18"/>
    <x v="5"/>
    <x v="108"/>
    <x v="5"/>
    <x v="3"/>
    <x v="0"/>
    <x v="1"/>
    <x v="8"/>
    <x v="82"/>
    <x v="106"/>
    <x v="95"/>
    <x v="888"/>
    <x v="1696"/>
    <x v="8"/>
    <x v="5815"/>
  </r>
  <r>
    <x v="4653"/>
    <x v="16"/>
    <x v="22"/>
    <x v="10"/>
    <x v="283"/>
    <x v="0"/>
    <x v="0"/>
    <x v="9"/>
    <x v="0"/>
    <x v="8"/>
    <x v="82"/>
    <x v="106"/>
    <x v="95"/>
    <x v="888"/>
    <x v="1696"/>
    <x v="8"/>
    <x v="6542"/>
  </r>
  <r>
    <x v="4561"/>
    <x v="28"/>
    <x v="31"/>
    <x v="9"/>
    <x v="119"/>
    <x v="6"/>
    <x v="2"/>
    <x v="0"/>
    <x v="1"/>
    <x v="8"/>
    <x v="28"/>
    <x v="2"/>
    <x v="42"/>
    <x v="4"/>
    <x v="1535"/>
    <x v="7"/>
    <x v="6423"/>
  </r>
  <r>
    <x v="10160"/>
    <x v="17"/>
    <x v="33"/>
    <x v="4"/>
    <x v="534"/>
    <x v="2"/>
    <x v="6"/>
    <x v="0"/>
    <x v="2"/>
    <x v="8"/>
    <x v="82"/>
    <x v="106"/>
    <x v="47"/>
    <x v="3"/>
    <x v="1642"/>
    <x v="1"/>
    <x v="14612"/>
  </r>
  <r>
    <x v="516"/>
    <x v="6"/>
    <x v="23"/>
    <x v="0"/>
    <x v="516"/>
    <x v="6"/>
    <x v="2"/>
    <x v="0"/>
    <x v="0"/>
    <x v="8"/>
    <x v="68"/>
    <x v="34"/>
    <x v="83"/>
    <x v="14"/>
    <x v="676"/>
    <x v="1"/>
    <x v="711"/>
  </r>
  <r>
    <x v="2200"/>
    <x v="19"/>
    <x v="30"/>
    <x v="1"/>
    <x v="372"/>
    <x v="7"/>
    <x v="0"/>
    <x v="1"/>
    <x v="1"/>
    <x v="8"/>
    <x v="47"/>
    <x v="12"/>
    <x v="41"/>
    <x v="36"/>
    <x v="1042"/>
    <x v="7"/>
    <x v="3155"/>
  </r>
  <r>
    <x v="4834"/>
    <x v="25"/>
    <x v="30"/>
    <x v="3"/>
    <x v="230"/>
    <x v="0"/>
    <x v="0"/>
    <x v="9"/>
    <x v="0"/>
    <x v="8"/>
    <x v="82"/>
    <x v="106"/>
    <x v="95"/>
    <x v="888"/>
    <x v="1696"/>
    <x v="8"/>
    <x v="6793"/>
  </r>
  <r>
    <x v="4375"/>
    <x v="28"/>
    <x v="26"/>
    <x v="6"/>
    <x v="534"/>
    <x v="7"/>
    <x v="1"/>
    <x v="0"/>
    <x v="1"/>
    <x v="8"/>
    <x v="82"/>
    <x v="106"/>
    <x v="95"/>
    <x v="888"/>
    <x v="1696"/>
    <x v="8"/>
    <x v="6186"/>
  </r>
  <r>
    <x v="7270"/>
    <x v="19"/>
    <x v="30"/>
    <x v="7"/>
    <x v="372"/>
    <x v="6"/>
    <x v="0"/>
    <x v="3"/>
    <x v="1"/>
    <x v="8"/>
    <x v="48"/>
    <x v="13"/>
    <x v="70"/>
    <x v="7"/>
    <x v="1042"/>
    <x v="7"/>
    <x v="10416"/>
  </r>
  <r>
    <x v="3415"/>
    <x v="4"/>
    <x v="25"/>
    <x v="7"/>
    <x v="143"/>
    <x v="5"/>
    <x v="0"/>
    <x v="4"/>
    <x v="0"/>
    <x v="8"/>
    <x v="41"/>
    <x v="12"/>
    <x v="70"/>
    <x v="8"/>
    <x v="997"/>
    <x v="7"/>
    <x v="4903"/>
  </r>
  <r>
    <x v="1281"/>
    <x v="2"/>
    <x v="33"/>
    <x v="3"/>
    <x v="175"/>
    <x v="0"/>
    <x v="0"/>
    <x v="9"/>
    <x v="0"/>
    <x v="8"/>
    <x v="82"/>
    <x v="106"/>
    <x v="95"/>
    <x v="888"/>
    <x v="1696"/>
    <x v="8"/>
    <x v="1913"/>
  </r>
  <r>
    <x v="4658"/>
    <x v="19"/>
    <x v="27"/>
    <x v="10"/>
    <x v="283"/>
    <x v="0"/>
    <x v="0"/>
    <x v="9"/>
    <x v="0"/>
    <x v="8"/>
    <x v="82"/>
    <x v="106"/>
    <x v="95"/>
    <x v="888"/>
    <x v="1696"/>
    <x v="8"/>
    <x v="6548"/>
  </r>
  <r>
    <x v="1293"/>
    <x v="2"/>
    <x v="31"/>
    <x v="3"/>
    <x v="500"/>
    <x v="6"/>
    <x v="2"/>
    <x v="0"/>
    <x v="1"/>
    <x v="8"/>
    <x v="82"/>
    <x v="106"/>
    <x v="95"/>
    <x v="888"/>
    <x v="1442"/>
    <x v="2"/>
    <x v="1926"/>
  </r>
  <r>
    <x v="4875"/>
    <x v="19"/>
    <x v="26"/>
    <x v="3"/>
    <x v="453"/>
    <x v="0"/>
    <x v="0"/>
    <x v="9"/>
    <x v="0"/>
    <x v="8"/>
    <x v="82"/>
    <x v="106"/>
    <x v="95"/>
    <x v="888"/>
    <x v="1696"/>
    <x v="8"/>
    <x v="6848"/>
  </r>
  <r>
    <x v="1367"/>
    <x v="19"/>
    <x v="26"/>
    <x v="5"/>
    <x v="6"/>
    <x v="8"/>
    <x v="0"/>
    <x v="0"/>
    <x v="1"/>
    <x v="8"/>
    <x v="82"/>
    <x v="106"/>
    <x v="95"/>
    <x v="888"/>
    <x v="1392"/>
    <x v="1"/>
    <x v="2048"/>
  </r>
  <r>
    <x v="10207"/>
    <x v="17"/>
    <x v="34"/>
    <x v="1"/>
    <x v="510"/>
    <x v="5"/>
    <x v="2"/>
    <x v="0"/>
    <x v="2"/>
    <x v="8"/>
    <x v="82"/>
    <x v="106"/>
    <x v="79"/>
    <x v="44"/>
    <x v="1696"/>
    <x v="8"/>
    <x v="14702"/>
  </r>
  <r>
    <x v="5308"/>
    <x v="4"/>
    <x v="28"/>
    <x v="11"/>
    <x v="516"/>
    <x v="8"/>
    <x v="0"/>
    <x v="0"/>
    <x v="1"/>
    <x v="8"/>
    <x v="63"/>
    <x v="29"/>
    <x v="84"/>
    <x v="23"/>
    <x v="30"/>
    <x v="1"/>
    <x v="7485"/>
  </r>
  <r>
    <x v="8162"/>
    <x v="16"/>
    <x v="25"/>
    <x v="10"/>
    <x v="139"/>
    <x v="4"/>
    <x v="3"/>
    <x v="0"/>
    <x v="1"/>
    <x v="8"/>
    <x v="54"/>
    <x v="12"/>
    <x v="83"/>
    <x v="15"/>
    <x v="655"/>
    <x v="1"/>
    <x v="11719"/>
  </r>
  <r>
    <x v="6923"/>
    <x v="4"/>
    <x v="27"/>
    <x v="9"/>
    <x v="345"/>
    <x v="0"/>
    <x v="0"/>
    <x v="9"/>
    <x v="0"/>
    <x v="8"/>
    <x v="82"/>
    <x v="106"/>
    <x v="95"/>
    <x v="888"/>
    <x v="1696"/>
    <x v="8"/>
    <x v="9967"/>
  </r>
  <r>
    <x v="7801"/>
    <x v="17"/>
    <x v="28"/>
    <x v="4"/>
    <x v="465"/>
    <x v="1"/>
    <x v="6"/>
    <x v="0"/>
    <x v="2"/>
    <x v="8"/>
    <x v="82"/>
    <x v="106"/>
    <x v="95"/>
    <x v="888"/>
    <x v="1696"/>
    <x v="8"/>
    <x v="11164"/>
  </r>
  <r>
    <x v="3686"/>
    <x v="10"/>
    <x v="18"/>
    <x v="3"/>
    <x v="139"/>
    <x v="7"/>
    <x v="2"/>
    <x v="0"/>
    <x v="0"/>
    <x v="8"/>
    <x v="82"/>
    <x v="106"/>
    <x v="95"/>
    <x v="888"/>
    <x v="1696"/>
    <x v="8"/>
    <x v="5234"/>
  </r>
  <r>
    <x v="8053"/>
    <x v="10"/>
    <x v="18"/>
    <x v="8"/>
    <x v="211"/>
    <x v="7"/>
    <x v="2"/>
    <x v="0"/>
    <x v="0"/>
    <x v="8"/>
    <x v="82"/>
    <x v="106"/>
    <x v="95"/>
    <x v="888"/>
    <x v="1696"/>
    <x v="8"/>
    <x v="11538"/>
  </r>
  <r>
    <x v="10212"/>
    <x v="28"/>
    <x v="30"/>
    <x v="3"/>
    <x v="119"/>
    <x v="0"/>
    <x v="8"/>
    <x v="0"/>
    <x v="1"/>
    <x v="8"/>
    <x v="82"/>
    <x v="106"/>
    <x v="95"/>
    <x v="888"/>
    <x v="1696"/>
    <x v="8"/>
    <x v="14713"/>
  </r>
  <r>
    <x v="679"/>
    <x v="10"/>
    <x v="20"/>
    <x v="0"/>
    <x v="534"/>
    <x v="7"/>
    <x v="2"/>
    <x v="0"/>
    <x v="0"/>
    <x v="8"/>
    <x v="82"/>
    <x v="106"/>
    <x v="95"/>
    <x v="888"/>
    <x v="1696"/>
    <x v="8"/>
    <x v="983"/>
  </r>
  <r>
    <x v="7412"/>
    <x v="2"/>
    <x v="35"/>
    <x v="0"/>
    <x v="369"/>
    <x v="0"/>
    <x v="1"/>
    <x v="8"/>
    <x v="0"/>
    <x v="8"/>
    <x v="41"/>
    <x v="13"/>
    <x v="61"/>
    <x v="65"/>
    <x v="73"/>
    <x v="2"/>
    <x v="10604"/>
  </r>
  <r>
    <x v="1327"/>
    <x v="23"/>
    <x v="15"/>
    <x v="4"/>
    <x v="283"/>
    <x v="3"/>
    <x v="1"/>
    <x v="5"/>
    <x v="0"/>
    <x v="8"/>
    <x v="82"/>
    <x v="106"/>
    <x v="95"/>
    <x v="888"/>
    <x v="1696"/>
    <x v="8"/>
    <x v="1988"/>
  </r>
  <r>
    <x v="10781"/>
    <x v="10"/>
    <x v="18"/>
    <x v="6"/>
    <x v="248"/>
    <x v="7"/>
    <x v="2"/>
    <x v="0"/>
    <x v="0"/>
    <x v="8"/>
    <x v="82"/>
    <x v="106"/>
    <x v="95"/>
    <x v="888"/>
    <x v="1696"/>
    <x v="8"/>
    <x v="15623"/>
  </r>
  <r>
    <x v="8229"/>
    <x v="10"/>
    <x v="16"/>
    <x v="3"/>
    <x v="454"/>
    <x v="0"/>
    <x v="0"/>
    <x v="6"/>
    <x v="3"/>
    <x v="8"/>
    <x v="82"/>
    <x v="106"/>
    <x v="95"/>
    <x v="888"/>
    <x v="1696"/>
    <x v="8"/>
    <x v="11812"/>
  </r>
  <r>
    <x v="3632"/>
    <x v="25"/>
    <x v="29"/>
    <x v="10"/>
    <x v="301"/>
    <x v="8"/>
    <x v="0"/>
    <x v="0"/>
    <x v="1"/>
    <x v="8"/>
    <x v="82"/>
    <x v="106"/>
    <x v="95"/>
    <x v="888"/>
    <x v="390"/>
    <x v="1"/>
    <x v="5170"/>
  </r>
  <r>
    <x v="6404"/>
    <x v="4"/>
    <x v="26"/>
    <x v="7"/>
    <x v="499"/>
    <x v="0"/>
    <x v="0"/>
    <x v="9"/>
    <x v="0"/>
    <x v="8"/>
    <x v="82"/>
    <x v="106"/>
    <x v="95"/>
    <x v="888"/>
    <x v="1696"/>
    <x v="8"/>
    <x v="9094"/>
  </r>
  <r>
    <x v="8160"/>
    <x v="17"/>
    <x v="35"/>
    <x v="10"/>
    <x v="67"/>
    <x v="3"/>
    <x v="5"/>
    <x v="0"/>
    <x v="1"/>
    <x v="8"/>
    <x v="82"/>
    <x v="106"/>
    <x v="95"/>
    <x v="888"/>
    <x v="655"/>
    <x v="1"/>
    <x v="11713"/>
  </r>
  <r>
    <x v="9005"/>
    <x v="4"/>
    <x v="28"/>
    <x v="7"/>
    <x v="375"/>
    <x v="8"/>
    <x v="0"/>
    <x v="1"/>
    <x v="1"/>
    <x v="8"/>
    <x v="29"/>
    <x v="5"/>
    <x v="67"/>
    <x v="1"/>
    <x v="1016"/>
    <x v="7"/>
    <x v="12910"/>
  </r>
  <r>
    <x v="10615"/>
    <x v="15"/>
    <x v="16"/>
    <x v="0"/>
    <x v="382"/>
    <x v="5"/>
    <x v="3"/>
    <x v="0"/>
    <x v="1"/>
    <x v="8"/>
    <x v="82"/>
    <x v="106"/>
    <x v="95"/>
    <x v="888"/>
    <x v="1696"/>
    <x v="8"/>
    <x v="15397"/>
  </r>
  <r>
    <x v="56"/>
    <x v="6"/>
    <x v="25"/>
    <x v="4"/>
    <x v="16"/>
    <x v="6"/>
    <x v="2"/>
    <x v="0"/>
    <x v="0"/>
    <x v="8"/>
    <x v="82"/>
    <x v="106"/>
    <x v="95"/>
    <x v="888"/>
    <x v="1696"/>
    <x v="8"/>
    <x v="70"/>
  </r>
  <r>
    <x v="5165"/>
    <x v="17"/>
    <x v="30"/>
    <x v="7"/>
    <x v="372"/>
    <x v="6"/>
    <x v="1"/>
    <x v="1"/>
    <x v="1"/>
    <x v="8"/>
    <x v="27"/>
    <x v="27"/>
    <x v="43"/>
    <x v="30"/>
    <x v="675"/>
    <x v="7"/>
    <x v="7177"/>
  </r>
  <r>
    <x v="7468"/>
    <x v="15"/>
    <x v="17"/>
    <x v="6"/>
    <x v="465"/>
    <x v="5"/>
    <x v="3"/>
    <x v="0"/>
    <x v="1"/>
    <x v="8"/>
    <x v="82"/>
    <x v="106"/>
    <x v="95"/>
    <x v="888"/>
    <x v="1696"/>
    <x v="8"/>
    <x v="10665"/>
  </r>
  <r>
    <x v="2456"/>
    <x v="21"/>
    <x v="15"/>
    <x v="2"/>
    <x v="352"/>
    <x v="0"/>
    <x v="0"/>
    <x v="9"/>
    <x v="0"/>
    <x v="8"/>
    <x v="82"/>
    <x v="106"/>
    <x v="95"/>
    <x v="888"/>
    <x v="1696"/>
    <x v="8"/>
    <x v="3542"/>
  </r>
  <r>
    <x v="782"/>
    <x v="17"/>
    <x v="31"/>
    <x v="6"/>
    <x v="111"/>
    <x v="6"/>
    <x v="2"/>
    <x v="0"/>
    <x v="1"/>
    <x v="8"/>
    <x v="82"/>
    <x v="106"/>
    <x v="95"/>
    <x v="888"/>
    <x v="970"/>
    <x v="1"/>
    <x v="1153"/>
  </r>
  <r>
    <x v="9465"/>
    <x v="19"/>
    <x v="25"/>
    <x v="11"/>
    <x v="61"/>
    <x v="0"/>
    <x v="0"/>
    <x v="9"/>
    <x v="0"/>
    <x v="8"/>
    <x v="82"/>
    <x v="106"/>
    <x v="95"/>
    <x v="888"/>
    <x v="1696"/>
    <x v="8"/>
    <x v="13565"/>
  </r>
  <r>
    <x v="1371"/>
    <x v="25"/>
    <x v="31"/>
    <x v="10"/>
    <x v="508"/>
    <x v="4"/>
    <x v="3"/>
    <x v="1"/>
    <x v="1"/>
    <x v="8"/>
    <x v="82"/>
    <x v="106"/>
    <x v="95"/>
    <x v="888"/>
    <x v="1696"/>
    <x v="8"/>
    <x v="2050"/>
  </r>
  <r>
    <x v="2584"/>
    <x v="18"/>
    <x v="36"/>
    <x v="6"/>
    <x v="465"/>
    <x v="3"/>
    <x v="5"/>
    <x v="0"/>
    <x v="1"/>
    <x v="8"/>
    <x v="50"/>
    <x v="31"/>
    <x v="71"/>
    <x v="106"/>
    <x v="510"/>
    <x v="1"/>
    <x v="3707"/>
  </r>
  <r>
    <x v="2092"/>
    <x v="15"/>
    <x v="15"/>
    <x v="8"/>
    <x v="283"/>
    <x v="0"/>
    <x v="0"/>
    <x v="8"/>
    <x v="1"/>
    <x v="8"/>
    <x v="82"/>
    <x v="106"/>
    <x v="95"/>
    <x v="888"/>
    <x v="1696"/>
    <x v="8"/>
    <x v="3008"/>
  </r>
  <r>
    <x v="10602"/>
    <x v="17"/>
    <x v="30"/>
    <x v="3"/>
    <x v="516"/>
    <x v="6"/>
    <x v="2"/>
    <x v="0"/>
    <x v="1"/>
    <x v="8"/>
    <x v="82"/>
    <x v="106"/>
    <x v="95"/>
    <x v="888"/>
    <x v="1492"/>
    <x v="7"/>
    <x v="15382"/>
  </r>
  <r>
    <x v="8556"/>
    <x v="19"/>
    <x v="32"/>
    <x v="7"/>
    <x v="15"/>
    <x v="0"/>
    <x v="0"/>
    <x v="9"/>
    <x v="0"/>
    <x v="8"/>
    <x v="82"/>
    <x v="106"/>
    <x v="95"/>
    <x v="888"/>
    <x v="1696"/>
    <x v="8"/>
    <x v="12285"/>
  </r>
  <r>
    <x v="7708"/>
    <x v="28"/>
    <x v="30"/>
    <x v="8"/>
    <x v="508"/>
    <x v="6"/>
    <x v="2"/>
    <x v="0"/>
    <x v="1"/>
    <x v="8"/>
    <x v="20"/>
    <x v="36"/>
    <x v="33"/>
    <x v="27"/>
    <x v="1464"/>
    <x v="5"/>
    <x v="11034"/>
  </r>
  <r>
    <x v="10774"/>
    <x v="19"/>
    <x v="33"/>
    <x v="1"/>
    <x v="79"/>
    <x v="0"/>
    <x v="0"/>
    <x v="9"/>
    <x v="0"/>
    <x v="8"/>
    <x v="82"/>
    <x v="106"/>
    <x v="95"/>
    <x v="888"/>
    <x v="1696"/>
    <x v="8"/>
    <x v="15609"/>
  </r>
  <r>
    <x v="8800"/>
    <x v="28"/>
    <x v="36"/>
    <x v="4"/>
    <x v="16"/>
    <x v="4"/>
    <x v="5"/>
    <x v="0"/>
    <x v="1"/>
    <x v="8"/>
    <x v="82"/>
    <x v="106"/>
    <x v="95"/>
    <x v="888"/>
    <x v="1522"/>
    <x v="2"/>
    <x v="12604"/>
  </r>
  <r>
    <x v="9170"/>
    <x v="13"/>
    <x v="27"/>
    <x v="11"/>
    <x v="297"/>
    <x v="1"/>
    <x v="6"/>
    <x v="0"/>
    <x v="1"/>
    <x v="8"/>
    <x v="82"/>
    <x v="106"/>
    <x v="95"/>
    <x v="888"/>
    <x v="1696"/>
    <x v="8"/>
    <x v="13200"/>
  </r>
  <r>
    <x v="9060"/>
    <x v="28"/>
    <x v="35"/>
    <x v="4"/>
    <x v="16"/>
    <x v="8"/>
    <x v="0"/>
    <x v="0"/>
    <x v="1"/>
    <x v="8"/>
    <x v="82"/>
    <x v="106"/>
    <x v="31"/>
    <x v="16"/>
    <x v="44"/>
    <x v="1"/>
    <x v="13029"/>
  </r>
  <r>
    <x v="8243"/>
    <x v="4"/>
    <x v="27"/>
    <x v="7"/>
    <x v="111"/>
    <x v="0"/>
    <x v="0"/>
    <x v="9"/>
    <x v="0"/>
    <x v="8"/>
    <x v="82"/>
    <x v="106"/>
    <x v="95"/>
    <x v="888"/>
    <x v="1696"/>
    <x v="8"/>
    <x v="11836"/>
  </r>
  <r>
    <x v="10466"/>
    <x v="17"/>
    <x v="29"/>
    <x v="0"/>
    <x v="283"/>
    <x v="8"/>
    <x v="0"/>
    <x v="0"/>
    <x v="1"/>
    <x v="8"/>
    <x v="52"/>
    <x v="12"/>
    <x v="73"/>
    <x v="4"/>
    <x v="868"/>
    <x v="2"/>
    <x v="15174"/>
  </r>
  <r>
    <x v="911"/>
    <x v="19"/>
    <x v="29"/>
    <x v="2"/>
    <x v="465"/>
    <x v="0"/>
    <x v="0"/>
    <x v="9"/>
    <x v="0"/>
    <x v="8"/>
    <x v="82"/>
    <x v="106"/>
    <x v="95"/>
    <x v="888"/>
    <x v="1696"/>
    <x v="8"/>
    <x v="1353"/>
  </r>
  <r>
    <x v="6235"/>
    <x v="16"/>
    <x v="27"/>
    <x v="7"/>
    <x v="508"/>
    <x v="0"/>
    <x v="0"/>
    <x v="9"/>
    <x v="0"/>
    <x v="8"/>
    <x v="82"/>
    <x v="106"/>
    <x v="95"/>
    <x v="888"/>
    <x v="1696"/>
    <x v="8"/>
    <x v="8860"/>
  </r>
  <r>
    <x v="8360"/>
    <x v="19"/>
    <x v="29"/>
    <x v="3"/>
    <x v="139"/>
    <x v="8"/>
    <x v="0"/>
    <x v="0"/>
    <x v="1"/>
    <x v="8"/>
    <x v="82"/>
    <x v="106"/>
    <x v="95"/>
    <x v="888"/>
    <x v="1388"/>
    <x v="1"/>
    <x v="12019"/>
  </r>
  <r>
    <x v="8984"/>
    <x v="25"/>
    <x v="28"/>
    <x v="4"/>
    <x v="78"/>
    <x v="8"/>
    <x v="0"/>
    <x v="0"/>
    <x v="1"/>
    <x v="8"/>
    <x v="82"/>
    <x v="106"/>
    <x v="95"/>
    <x v="888"/>
    <x v="1213"/>
    <x v="2"/>
    <x v="12878"/>
  </r>
  <r>
    <x v="4769"/>
    <x v="4"/>
    <x v="26"/>
    <x v="7"/>
    <x v="138"/>
    <x v="8"/>
    <x v="0"/>
    <x v="0"/>
    <x v="1"/>
    <x v="8"/>
    <x v="26"/>
    <x v="6"/>
    <x v="54"/>
    <x v="3"/>
    <x v="1311"/>
    <x v="2"/>
    <x v="6721"/>
  </r>
  <r>
    <x v="583"/>
    <x v="17"/>
    <x v="31"/>
    <x v="1"/>
    <x v="510"/>
    <x v="7"/>
    <x v="1"/>
    <x v="0"/>
    <x v="1"/>
    <x v="8"/>
    <x v="49"/>
    <x v="2"/>
    <x v="65"/>
    <x v="47"/>
    <x v="1473"/>
    <x v="8"/>
    <x v="816"/>
  </r>
  <r>
    <x v="142"/>
    <x v="15"/>
    <x v="39"/>
    <x v="0"/>
    <x v="581"/>
    <x v="5"/>
    <x v="3"/>
    <x v="0"/>
    <x v="1"/>
    <x v="8"/>
    <x v="82"/>
    <x v="106"/>
    <x v="95"/>
    <x v="888"/>
    <x v="1696"/>
    <x v="8"/>
    <x v="182"/>
  </r>
  <r>
    <x v="8988"/>
    <x v="19"/>
    <x v="28"/>
    <x v="8"/>
    <x v="475"/>
    <x v="6"/>
    <x v="1"/>
    <x v="1"/>
    <x v="1"/>
    <x v="8"/>
    <x v="67"/>
    <x v="26"/>
    <x v="65"/>
    <x v="9"/>
    <x v="1438"/>
    <x v="1"/>
    <x v="12884"/>
  </r>
  <r>
    <x v="3266"/>
    <x v="25"/>
    <x v="29"/>
    <x v="10"/>
    <x v="229"/>
    <x v="8"/>
    <x v="0"/>
    <x v="0"/>
    <x v="1"/>
    <x v="8"/>
    <x v="82"/>
    <x v="106"/>
    <x v="95"/>
    <x v="888"/>
    <x v="685"/>
    <x v="1"/>
    <x v="4704"/>
  </r>
  <r>
    <x v="6349"/>
    <x v="7"/>
    <x v="22"/>
    <x v="0"/>
    <x v="508"/>
    <x v="3"/>
    <x v="1"/>
    <x v="4"/>
    <x v="0"/>
    <x v="8"/>
    <x v="50"/>
    <x v="10"/>
    <x v="82"/>
    <x v="22"/>
    <x v="817"/>
    <x v="7"/>
    <x v="9028"/>
  </r>
  <r>
    <x v="7100"/>
    <x v="16"/>
    <x v="27"/>
    <x v="3"/>
    <x v="214"/>
    <x v="0"/>
    <x v="0"/>
    <x v="9"/>
    <x v="0"/>
    <x v="8"/>
    <x v="82"/>
    <x v="106"/>
    <x v="95"/>
    <x v="888"/>
    <x v="1696"/>
    <x v="8"/>
    <x v="10203"/>
  </r>
  <r>
    <x v="8425"/>
    <x v="4"/>
    <x v="25"/>
    <x v="3"/>
    <x v="453"/>
    <x v="8"/>
    <x v="0"/>
    <x v="0"/>
    <x v="1"/>
    <x v="8"/>
    <x v="44"/>
    <x v="10"/>
    <x v="95"/>
    <x v="888"/>
    <x v="1517"/>
    <x v="7"/>
    <x v="12101"/>
  </r>
  <r>
    <x v="2018"/>
    <x v="29"/>
    <x v="22"/>
    <x v="3"/>
    <x v="331"/>
    <x v="7"/>
    <x v="2"/>
    <x v="0"/>
    <x v="0"/>
    <x v="8"/>
    <x v="52"/>
    <x v="12"/>
    <x v="95"/>
    <x v="888"/>
    <x v="31"/>
    <x v="7"/>
    <x v="2918"/>
  </r>
  <r>
    <x v="856"/>
    <x v="13"/>
    <x v="25"/>
    <x v="11"/>
    <x v="139"/>
    <x v="1"/>
    <x v="7"/>
    <x v="0"/>
    <x v="1"/>
    <x v="8"/>
    <x v="82"/>
    <x v="106"/>
    <x v="95"/>
    <x v="888"/>
    <x v="1696"/>
    <x v="8"/>
    <x v="1273"/>
  </r>
  <r>
    <x v="1275"/>
    <x v="15"/>
    <x v="22"/>
    <x v="10"/>
    <x v="283"/>
    <x v="0"/>
    <x v="0"/>
    <x v="8"/>
    <x v="1"/>
    <x v="8"/>
    <x v="82"/>
    <x v="106"/>
    <x v="95"/>
    <x v="888"/>
    <x v="1696"/>
    <x v="8"/>
    <x v="1906"/>
  </r>
  <r>
    <x v="11527"/>
    <x v="28"/>
    <x v="27"/>
    <x v="11"/>
    <x v="499"/>
    <x v="8"/>
    <x v="0"/>
    <x v="0"/>
    <x v="1"/>
    <x v="8"/>
    <x v="29"/>
    <x v="14"/>
    <x v="70"/>
    <x v="3"/>
    <x v="1441"/>
    <x v="7"/>
    <x v="16667"/>
  </r>
  <r>
    <x v="474"/>
    <x v="18"/>
    <x v="35"/>
    <x v="0"/>
    <x v="508"/>
    <x v="3"/>
    <x v="1"/>
    <x v="4"/>
    <x v="1"/>
    <x v="8"/>
    <x v="52"/>
    <x v="40"/>
    <x v="63"/>
    <x v="19"/>
    <x v="1069"/>
    <x v="7"/>
    <x v="640"/>
  </r>
  <r>
    <x v="938"/>
    <x v="16"/>
    <x v="20"/>
    <x v="1"/>
    <x v="465"/>
    <x v="0"/>
    <x v="0"/>
    <x v="9"/>
    <x v="0"/>
    <x v="8"/>
    <x v="82"/>
    <x v="106"/>
    <x v="95"/>
    <x v="888"/>
    <x v="1696"/>
    <x v="8"/>
    <x v="1388"/>
  </r>
  <r>
    <x v="11157"/>
    <x v="4"/>
    <x v="28"/>
    <x v="10"/>
    <x v="195"/>
    <x v="8"/>
    <x v="0"/>
    <x v="0"/>
    <x v="1"/>
    <x v="8"/>
    <x v="82"/>
    <x v="106"/>
    <x v="95"/>
    <x v="888"/>
    <x v="1696"/>
    <x v="8"/>
    <x v="16131"/>
  </r>
  <r>
    <x v="1517"/>
    <x v="21"/>
    <x v="14"/>
    <x v="4"/>
    <x v="453"/>
    <x v="0"/>
    <x v="0"/>
    <x v="9"/>
    <x v="0"/>
    <x v="8"/>
    <x v="82"/>
    <x v="106"/>
    <x v="95"/>
    <x v="888"/>
    <x v="1696"/>
    <x v="8"/>
    <x v="2229"/>
  </r>
  <r>
    <x v="3361"/>
    <x v="16"/>
    <x v="23"/>
    <x v="6"/>
    <x v="331"/>
    <x v="4"/>
    <x v="3"/>
    <x v="0"/>
    <x v="1"/>
    <x v="8"/>
    <x v="50"/>
    <x v="22"/>
    <x v="80"/>
    <x v="13"/>
    <x v="380"/>
    <x v="7"/>
    <x v="4828"/>
  </r>
  <r>
    <x v="7594"/>
    <x v="19"/>
    <x v="34"/>
    <x v="10"/>
    <x v="283"/>
    <x v="0"/>
    <x v="0"/>
    <x v="9"/>
    <x v="0"/>
    <x v="8"/>
    <x v="82"/>
    <x v="106"/>
    <x v="95"/>
    <x v="888"/>
    <x v="1696"/>
    <x v="8"/>
    <x v="10874"/>
  </r>
  <r>
    <x v="8690"/>
    <x v="16"/>
    <x v="20"/>
    <x v="9"/>
    <x v="48"/>
    <x v="0"/>
    <x v="0"/>
    <x v="9"/>
    <x v="0"/>
    <x v="8"/>
    <x v="82"/>
    <x v="106"/>
    <x v="95"/>
    <x v="888"/>
    <x v="1696"/>
    <x v="8"/>
    <x v="12453"/>
  </r>
  <r>
    <x v="4895"/>
    <x v="16"/>
    <x v="27"/>
    <x v="0"/>
    <x v="471"/>
    <x v="0"/>
    <x v="0"/>
    <x v="9"/>
    <x v="0"/>
    <x v="8"/>
    <x v="82"/>
    <x v="106"/>
    <x v="95"/>
    <x v="888"/>
    <x v="1696"/>
    <x v="8"/>
    <x v="6872"/>
  </r>
  <r>
    <x v="4841"/>
    <x v="28"/>
    <x v="28"/>
    <x v="3"/>
    <x v="283"/>
    <x v="8"/>
    <x v="0"/>
    <x v="0"/>
    <x v="1"/>
    <x v="8"/>
    <x v="82"/>
    <x v="106"/>
    <x v="95"/>
    <x v="888"/>
    <x v="214"/>
    <x v="2"/>
    <x v="6804"/>
  </r>
  <r>
    <x v="1890"/>
    <x v="16"/>
    <x v="21"/>
    <x v="7"/>
    <x v="324"/>
    <x v="4"/>
    <x v="3"/>
    <x v="0"/>
    <x v="1"/>
    <x v="8"/>
    <x v="36"/>
    <x v="6"/>
    <x v="53"/>
    <x v="1"/>
    <x v="937"/>
    <x v="7"/>
    <x v="2706"/>
  </r>
  <r>
    <x v="6059"/>
    <x v="25"/>
    <x v="30"/>
    <x v="3"/>
    <x v="230"/>
    <x v="0"/>
    <x v="0"/>
    <x v="9"/>
    <x v="0"/>
    <x v="8"/>
    <x v="82"/>
    <x v="106"/>
    <x v="95"/>
    <x v="888"/>
    <x v="1696"/>
    <x v="8"/>
    <x v="8592"/>
  </r>
  <r>
    <x v="1831"/>
    <x v="17"/>
    <x v="29"/>
    <x v="8"/>
    <x v="90"/>
    <x v="7"/>
    <x v="1"/>
    <x v="0"/>
    <x v="1"/>
    <x v="8"/>
    <x v="19"/>
    <x v="33"/>
    <x v="25"/>
    <x v="36"/>
    <x v="224"/>
    <x v="5"/>
    <x v="2635"/>
  </r>
  <r>
    <x v="6104"/>
    <x v="19"/>
    <x v="30"/>
    <x v="6"/>
    <x v="16"/>
    <x v="8"/>
    <x v="0"/>
    <x v="0"/>
    <x v="1"/>
    <x v="8"/>
    <x v="82"/>
    <x v="106"/>
    <x v="95"/>
    <x v="888"/>
    <x v="1618"/>
    <x v="1"/>
    <x v="8667"/>
  </r>
  <r>
    <x v="542"/>
    <x v="20"/>
    <x v="32"/>
    <x v="7"/>
    <x v="213"/>
    <x v="0"/>
    <x v="0"/>
    <x v="9"/>
    <x v="0"/>
    <x v="8"/>
    <x v="82"/>
    <x v="106"/>
    <x v="95"/>
    <x v="888"/>
    <x v="1696"/>
    <x v="8"/>
    <x v="753"/>
  </r>
  <r>
    <x v="6867"/>
    <x v="17"/>
    <x v="31"/>
    <x v="0"/>
    <x v="306"/>
    <x v="0"/>
    <x v="0"/>
    <x v="9"/>
    <x v="0"/>
    <x v="8"/>
    <x v="82"/>
    <x v="106"/>
    <x v="95"/>
    <x v="888"/>
    <x v="1696"/>
    <x v="8"/>
    <x v="9899"/>
  </r>
  <r>
    <x v="1974"/>
    <x v="28"/>
    <x v="30"/>
    <x v="10"/>
    <x v="101"/>
    <x v="8"/>
    <x v="0"/>
    <x v="0"/>
    <x v="1"/>
    <x v="8"/>
    <x v="19"/>
    <x v="1"/>
    <x v="95"/>
    <x v="888"/>
    <x v="331"/>
    <x v="2"/>
    <x v="2854"/>
  </r>
  <r>
    <x v="7356"/>
    <x v="25"/>
    <x v="29"/>
    <x v="0"/>
    <x v="336"/>
    <x v="6"/>
    <x v="2"/>
    <x v="0"/>
    <x v="1"/>
    <x v="8"/>
    <x v="82"/>
    <x v="106"/>
    <x v="95"/>
    <x v="888"/>
    <x v="420"/>
    <x v="1"/>
    <x v="10546"/>
  </r>
  <r>
    <x v="9442"/>
    <x v="6"/>
    <x v="39"/>
    <x v="5"/>
    <x v="81"/>
    <x v="6"/>
    <x v="2"/>
    <x v="0"/>
    <x v="0"/>
    <x v="8"/>
    <x v="66"/>
    <x v="19"/>
    <x v="92"/>
    <x v="0"/>
    <x v="132"/>
    <x v="1"/>
    <x v="13543"/>
  </r>
  <r>
    <x v="3090"/>
    <x v="20"/>
    <x v="36"/>
    <x v="0"/>
    <x v="420"/>
    <x v="0"/>
    <x v="0"/>
    <x v="9"/>
    <x v="0"/>
    <x v="8"/>
    <x v="82"/>
    <x v="106"/>
    <x v="95"/>
    <x v="888"/>
    <x v="905"/>
    <x v="7"/>
    <x v="4395"/>
  </r>
  <r>
    <x v="718"/>
    <x v="7"/>
    <x v="26"/>
    <x v="2"/>
    <x v="352"/>
    <x v="0"/>
    <x v="0"/>
    <x v="9"/>
    <x v="0"/>
    <x v="8"/>
    <x v="82"/>
    <x v="106"/>
    <x v="95"/>
    <x v="888"/>
    <x v="1696"/>
    <x v="8"/>
    <x v="1046"/>
  </r>
  <r>
    <x v="3017"/>
    <x v="25"/>
    <x v="29"/>
    <x v="3"/>
    <x v="580"/>
    <x v="8"/>
    <x v="0"/>
    <x v="0"/>
    <x v="1"/>
    <x v="8"/>
    <x v="82"/>
    <x v="106"/>
    <x v="95"/>
    <x v="888"/>
    <x v="1694"/>
    <x v="2"/>
    <x v="4290"/>
  </r>
  <r>
    <x v="4840"/>
    <x v="17"/>
    <x v="28"/>
    <x v="3"/>
    <x v="283"/>
    <x v="8"/>
    <x v="0"/>
    <x v="0"/>
    <x v="1"/>
    <x v="8"/>
    <x v="82"/>
    <x v="106"/>
    <x v="63"/>
    <x v="3"/>
    <x v="214"/>
    <x v="1"/>
    <x v="6806"/>
  </r>
  <r>
    <x v="7319"/>
    <x v="4"/>
    <x v="28"/>
    <x v="5"/>
    <x v="143"/>
    <x v="8"/>
    <x v="1"/>
    <x v="0"/>
    <x v="1"/>
    <x v="8"/>
    <x v="54"/>
    <x v="10"/>
    <x v="95"/>
    <x v="888"/>
    <x v="1191"/>
    <x v="1"/>
    <x v="10483"/>
  </r>
  <r>
    <x v="2373"/>
    <x v="4"/>
    <x v="30"/>
    <x v="3"/>
    <x v="500"/>
    <x v="8"/>
    <x v="1"/>
    <x v="0"/>
    <x v="1"/>
    <x v="8"/>
    <x v="82"/>
    <x v="106"/>
    <x v="95"/>
    <x v="888"/>
    <x v="14"/>
    <x v="1"/>
    <x v="3434"/>
  </r>
  <r>
    <x v="1693"/>
    <x v="4"/>
    <x v="30"/>
    <x v="0"/>
    <x v="352"/>
    <x v="0"/>
    <x v="0"/>
    <x v="9"/>
    <x v="0"/>
    <x v="8"/>
    <x v="82"/>
    <x v="106"/>
    <x v="95"/>
    <x v="888"/>
    <x v="1696"/>
    <x v="8"/>
    <x v="2472"/>
  </r>
  <r>
    <x v="5118"/>
    <x v="4"/>
    <x v="27"/>
    <x v="7"/>
    <x v="369"/>
    <x v="0"/>
    <x v="0"/>
    <x v="9"/>
    <x v="0"/>
    <x v="8"/>
    <x v="82"/>
    <x v="106"/>
    <x v="95"/>
    <x v="888"/>
    <x v="1696"/>
    <x v="8"/>
    <x v="7124"/>
  </r>
  <r>
    <x v="9520"/>
    <x v="28"/>
    <x v="28"/>
    <x v="11"/>
    <x v="6"/>
    <x v="7"/>
    <x v="1"/>
    <x v="0"/>
    <x v="1"/>
    <x v="8"/>
    <x v="39"/>
    <x v="21"/>
    <x v="54"/>
    <x v="15"/>
    <x v="664"/>
    <x v="2"/>
    <x v="13634"/>
  </r>
  <r>
    <x v="5912"/>
    <x v="13"/>
    <x v="35"/>
    <x v="11"/>
    <x v="534"/>
    <x v="0"/>
    <x v="8"/>
    <x v="0"/>
    <x v="0"/>
    <x v="8"/>
    <x v="82"/>
    <x v="106"/>
    <x v="95"/>
    <x v="888"/>
    <x v="1696"/>
    <x v="8"/>
    <x v="8381"/>
  </r>
  <r>
    <x v="10543"/>
    <x v="29"/>
    <x v="22"/>
    <x v="10"/>
    <x v="53"/>
    <x v="7"/>
    <x v="2"/>
    <x v="0"/>
    <x v="0"/>
    <x v="8"/>
    <x v="57"/>
    <x v="11"/>
    <x v="89"/>
    <x v="10"/>
    <x v="683"/>
    <x v="7"/>
    <x v="15298"/>
  </r>
  <r>
    <x v="6703"/>
    <x v="7"/>
    <x v="22"/>
    <x v="10"/>
    <x v="331"/>
    <x v="7"/>
    <x v="2"/>
    <x v="0"/>
    <x v="0"/>
    <x v="8"/>
    <x v="60"/>
    <x v="6"/>
    <x v="95"/>
    <x v="888"/>
    <x v="1142"/>
    <x v="1"/>
    <x v="9640"/>
  </r>
  <r>
    <x v="11213"/>
    <x v="29"/>
    <x v="24"/>
    <x v="10"/>
    <x v="283"/>
    <x v="7"/>
    <x v="2"/>
    <x v="0"/>
    <x v="0"/>
    <x v="8"/>
    <x v="73"/>
    <x v="22"/>
    <x v="81"/>
    <x v="7"/>
    <x v="806"/>
    <x v="1"/>
    <x v="16217"/>
  </r>
  <r>
    <x v="8848"/>
    <x v="29"/>
    <x v="25"/>
    <x v="8"/>
    <x v="534"/>
    <x v="7"/>
    <x v="2"/>
    <x v="0"/>
    <x v="0"/>
    <x v="8"/>
    <x v="60"/>
    <x v="22"/>
    <x v="82"/>
    <x v="7"/>
    <x v="1201"/>
    <x v="5"/>
    <x v="12696"/>
  </r>
  <r>
    <x v="5479"/>
    <x v="2"/>
    <x v="31"/>
    <x v="5"/>
    <x v="489"/>
    <x v="7"/>
    <x v="0"/>
    <x v="2"/>
    <x v="0"/>
    <x v="8"/>
    <x v="50"/>
    <x v="8"/>
    <x v="50"/>
    <x v="0"/>
    <x v="1418"/>
    <x v="1"/>
    <x v="7767"/>
  </r>
  <r>
    <x v="9766"/>
    <x v="29"/>
    <x v="24"/>
    <x v="6"/>
    <x v="53"/>
    <x v="7"/>
    <x v="2"/>
    <x v="0"/>
    <x v="0"/>
    <x v="8"/>
    <x v="55"/>
    <x v="25"/>
    <x v="84"/>
    <x v="3"/>
    <x v="975"/>
    <x v="7"/>
    <x v="13966"/>
  </r>
  <r>
    <x v="889"/>
    <x v="17"/>
    <x v="31"/>
    <x v="2"/>
    <x v="420"/>
    <x v="0"/>
    <x v="0"/>
    <x v="9"/>
    <x v="0"/>
    <x v="8"/>
    <x v="56"/>
    <x v="3"/>
    <x v="72"/>
    <x v="23"/>
    <x v="91"/>
    <x v="7"/>
    <x v="1322"/>
  </r>
  <r>
    <x v="1720"/>
    <x v="29"/>
    <x v="22"/>
    <x v="0"/>
    <x v="508"/>
    <x v="4"/>
    <x v="1"/>
    <x v="4"/>
    <x v="0"/>
    <x v="8"/>
    <x v="61"/>
    <x v="16"/>
    <x v="79"/>
    <x v="6"/>
    <x v="817"/>
    <x v="7"/>
    <x v="2507"/>
  </r>
  <r>
    <x v="3145"/>
    <x v="4"/>
    <x v="28"/>
    <x v="10"/>
    <x v="139"/>
    <x v="6"/>
    <x v="2"/>
    <x v="0"/>
    <x v="1"/>
    <x v="8"/>
    <x v="39"/>
    <x v="5"/>
    <x v="95"/>
    <x v="888"/>
    <x v="434"/>
    <x v="1"/>
    <x v="4535"/>
  </r>
  <r>
    <x v="6410"/>
    <x v="25"/>
    <x v="27"/>
    <x v="2"/>
    <x v="499"/>
    <x v="0"/>
    <x v="0"/>
    <x v="9"/>
    <x v="0"/>
    <x v="8"/>
    <x v="82"/>
    <x v="106"/>
    <x v="95"/>
    <x v="888"/>
    <x v="1696"/>
    <x v="8"/>
    <x v="9099"/>
  </r>
  <r>
    <x v="7882"/>
    <x v="4"/>
    <x v="28"/>
    <x v="3"/>
    <x v="409"/>
    <x v="8"/>
    <x v="0"/>
    <x v="0"/>
    <x v="1"/>
    <x v="8"/>
    <x v="31"/>
    <x v="12"/>
    <x v="50"/>
    <x v="4"/>
    <x v="1341"/>
    <x v="1"/>
    <x v="11279"/>
  </r>
  <r>
    <x v="10195"/>
    <x v="15"/>
    <x v="21"/>
    <x v="3"/>
    <x v="16"/>
    <x v="5"/>
    <x v="3"/>
    <x v="0"/>
    <x v="1"/>
    <x v="8"/>
    <x v="46"/>
    <x v="4"/>
    <x v="69"/>
    <x v="2"/>
    <x v="49"/>
    <x v="1"/>
    <x v="14686"/>
  </r>
  <r>
    <x v="8063"/>
    <x v="25"/>
    <x v="31"/>
    <x v="3"/>
    <x v="346"/>
    <x v="8"/>
    <x v="0"/>
    <x v="0"/>
    <x v="1"/>
    <x v="8"/>
    <x v="82"/>
    <x v="106"/>
    <x v="95"/>
    <x v="888"/>
    <x v="478"/>
    <x v="2"/>
    <x v="11557"/>
  </r>
  <r>
    <x v="5252"/>
    <x v="23"/>
    <x v="13"/>
    <x v="8"/>
    <x v="283"/>
    <x v="0"/>
    <x v="0"/>
    <x v="9"/>
    <x v="0"/>
    <x v="8"/>
    <x v="82"/>
    <x v="106"/>
    <x v="95"/>
    <x v="888"/>
    <x v="1696"/>
    <x v="8"/>
    <x v="7415"/>
  </r>
  <r>
    <x v="10837"/>
    <x v="19"/>
    <x v="26"/>
    <x v="0"/>
    <x v="81"/>
    <x v="8"/>
    <x v="0"/>
    <x v="0"/>
    <x v="1"/>
    <x v="8"/>
    <x v="46"/>
    <x v="21"/>
    <x v="60"/>
    <x v="2"/>
    <x v="303"/>
    <x v="7"/>
    <x v="15692"/>
  </r>
  <r>
    <x v="11142"/>
    <x v="13"/>
    <x v="35"/>
    <x v="0"/>
    <x v="64"/>
    <x v="0"/>
    <x v="8"/>
    <x v="0"/>
    <x v="0"/>
    <x v="8"/>
    <x v="59"/>
    <x v="27"/>
    <x v="73"/>
    <x v="318"/>
    <x v="884"/>
    <x v="5"/>
    <x v="16110"/>
  </r>
  <r>
    <x v="3777"/>
    <x v="28"/>
    <x v="34"/>
    <x v="6"/>
    <x v="90"/>
    <x v="3"/>
    <x v="5"/>
    <x v="0"/>
    <x v="1"/>
    <x v="8"/>
    <x v="58"/>
    <x v="12"/>
    <x v="57"/>
    <x v="52"/>
    <x v="305"/>
    <x v="1"/>
    <x v="5374"/>
  </r>
  <r>
    <x v="8121"/>
    <x v="17"/>
    <x v="32"/>
    <x v="11"/>
    <x v="508"/>
    <x v="0"/>
    <x v="0"/>
    <x v="9"/>
    <x v="0"/>
    <x v="8"/>
    <x v="82"/>
    <x v="106"/>
    <x v="95"/>
    <x v="888"/>
    <x v="1696"/>
    <x v="8"/>
    <x v="11664"/>
  </r>
  <r>
    <x v="10060"/>
    <x v="4"/>
    <x v="28"/>
    <x v="0"/>
    <x v="557"/>
    <x v="8"/>
    <x v="0"/>
    <x v="0"/>
    <x v="1"/>
    <x v="8"/>
    <x v="26"/>
    <x v="2"/>
    <x v="95"/>
    <x v="888"/>
    <x v="107"/>
    <x v="7"/>
    <x v="14448"/>
  </r>
  <r>
    <x v="4323"/>
    <x v="7"/>
    <x v="23"/>
    <x v="8"/>
    <x v="53"/>
    <x v="7"/>
    <x v="2"/>
    <x v="0"/>
    <x v="0"/>
    <x v="8"/>
    <x v="68"/>
    <x v="49"/>
    <x v="82"/>
    <x v="38"/>
    <x v="1527"/>
    <x v="1"/>
    <x v="6130"/>
  </r>
  <r>
    <x v="10168"/>
    <x v="29"/>
    <x v="25"/>
    <x v="0"/>
    <x v="331"/>
    <x v="7"/>
    <x v="2"/>
    <x v="0"/>
    <x v="0"/>
    <x v="8"/>
    <x v="59"/>
    <x v="33"/>
    <x v="88"/>
    <x v="4"/>
    <x v="1425"/>
    <x v="5"/>
    <x v="14630"/>
  </r>
  <r>
    <x v="8357"/>
    <x v="4"/>
    <x v="25"/>
    <x v="4"/>
    <x v="516"/>
    <x v="7"/>
    <x v="1"/>
    <x v="0"/>
    <x v="1"/>
    <x v="8"/>
    <x v="82"/>
    <x v="106"/>
    <x v="95"/>
    <x v="888"/>
    <x v="1696"/>
    <x v="8"/>
    <x v="12002"/>
  </r>
  <r>
    <x v="6000"/>
    <x v="25"/>
    <x v="28"/>
    <x v="10"/>
    <x v="500"/>
    <x v="8"/>
    <x v="0"/>
    <x v="0"/>
    <x v="1"/>
    <x v="8"/>
    <x v="82"/>
    <x v="106"/>
    <x v="95"/>
    <x v="888"/>
    <x v="373"/>
    <x v="1"/>
    <x v="8527"/>
  </r>
  <r>
    <x v="163"/>
    <x v="17"/>
    <x v="35"/>
    <x v="0"/>
    <x v="294"/>
    <x v="2"/>
    <x v="5"/>
    <x v="0"/>
    <x v="1"/>
    <x v="8"/>
    <x v="82"/>
    <x v="106"/>
    <x v="95"/>
    <x v="888"/>
    <x v="1696"/>
    <x v="8"/>
    <x v="207"/>
  </r>
  <r>
    <x v="1364"/>
    <x v="4"/>
    <x v="30"/>
    <x v="5"/>
    <x v="380"/>
    <x v="5"/>
    <x v="4"/>
    <x v="0"/>
    <x v="1"/>
    <x v="8"/>
    <x v="82"/>
    <x v="106"/>
    <x v="95"/>
    <x v="888"/>
    <x v="1061"/>
    <x v="1"/>
    <x v="2040"/>
  </r>
  <r>
    <x v="7910"/>
    <x v="25"/>
    <x v="31"/>
    <x v="10"/>
    <x v="309"/>
    <x v="8"/>
    <x v="0"/>
    <x v="0"/>
    <x v="1"/>
    <x v="8"/>
    <x v="82"/>
    <x v="106"/>
    <x v="95"/>
    <x v="888"/>
    <x v="773"/>
    <x v="7"/>
    <x v="11324"/>
  </r>
  <r>
    <x v="7849"/>
    <x v="4"/>
    <x v="27"/>
    <x v="3"/>
    <x v="62"/>
    <x v="0"/>
    <x v="0"/>
    <x v="8"/>
    <x v="0"/>
    <x v="8"/>
    <x v="82"/>
    <x v="106"/>
    <x v="95"/>
    <x v="888"/>
    <x v="1696"/>
    <x v="8"/>
    <x v="11239"/>
  </r>
  <r>
    <x v="6886"/>
    <x v="16"/>
    <x v="26"/>
    <x v="11"/>
    <x v="508"/>
    <x v="4"/>
    <x v="3"/>
    <x v="0"/>
    <x v="1"/>
    <x v="8"/>
    <x v="59"/>
    <x v="5"/>
    <x v="77"/>
    <x v="3"/>
    <x v="817"/>
    <x v="2"/>
    <x v="9921"/>
  </r>
  <r>
    <x v="1753"/>
    <x v="13"/>
    <x v="29"/>
    <x v="8"/>
    <x v="139"/>
    <x v="0"/>
    <x v="7"/>
    <x v="0"/>
    <x v="2"/>
    <x v="8"/>
    <x v="82"/>
    <x v="106"/>
    <x v="79"/>
    <x v="7"/>
    <x v="478"/>
    <x v="5"/>
    <x v="2544"/>
  </r>
  <r>
    <x v="1219"/>
    <x v="4"/>
    <x v="31"/>
    <x v="9"/>
    <x v="301"/>
    <x v="8"/>
    <x v="0"/>
    <x v="0"/>
    <x v="1"/>
    <x v="8"/>
    <x v="82"/>
    <x v="106"/>
    <x v="95"/>
    <x v="888"/>
    <x v="900"/>
    <x v="2"/>
    <x v="1791"/>
  </r>
  <r>
    <x v="4641"/>
    <x v="20"/>
    <x v="32"/>
    <x v="0"/>
    <x v="283"/>
    <x v="0"/>
    <x v="0"/>
    <x v="9"/>
    <x v="0"/>
    <x v="8"/>
    <x v="82"/>
    <x v="106"/>
    <x v="95"/>
    <x v="888"/>
    <x v="1696"/>
    <x v="8"/>
    <x v="6528"/>
  </r>
  <r>
    <x v="8038"/>
    <x v="4"/>
    <x v="29"/>
    <x v="3"/>
    <x v="57"/>
    <x v="0"/>
    <x v="8"/>
    <x v="0"/>
    <x v="1"/>
    <x v="8"/>
    <x v="82"/>
    <x v="106"/>
    <x v="95"/>
    <x v="888"/>
    <x v="1696"/>
    <x v="8"/>
    <x v="11516"/>
  </r>
  <r>
    <x v="10060"/>
    <x v="25"/>
    <x v="28"/>
    <x v="0"/>
    <x v="557"/>
    <x v="8"/>
    <x v="0"/>
    <x v="0"/>
    <x v="1"/>
    <x v="8"/>
    <x v="22"/>
    <x v="4"/>
    <x v="61"/>
    <x v="1"/>
    <x v="504"/>
    <x v="7"/>
    <x v="14450"/>
  </r>
  <r>
    <x v="4021"/>
    <x v="19"/>
    <x v="25"/>
    <x v="9"/>
    <x v="306"/>
    <x v="8"/>
    <x v="0"/>
    <x v="0"/>
    <x v="1"/>
    <x v="8"/>
    <x v="82"/>
    <x v="106"/>
    <x v="95"/>
    <x v="888"/>
    <x v="1696"/>
    <x v="8"/>
    <x v="5727"/>
  </r>
  <r>
    <x v="2573"/>
    <x v="4"/>
    <x v="29"/>
    <x v="9"/>
    <x v="119"/>
    <x v="8"/>
    <x v="0"/>
    <x v="0"/>
    <x v="1"/>
    <x v="8"/>
    <x v="82"/>
    <x v="106"/>
    <x v="95"/>
    <x v="888"/>
    <x v="420"/>
    <x v="1"/>
    <x v="3688"/>
  </r>
  <r>
    <x v="5055"/>
    <x v="19"/>
    <x v="30"/>
    <x v="7"/>
    <x v="55"/>
    <x v="6"/>
    <x v="0"/>
    <x v="2"/>
    <x v="1"/>
    <x v="8"/>
    <x v="58"/>
    <x v="7"/>
    <x v="74"/>
    <x v="3"/>
    <x v="1398"/>
    <x v="7"/>
    <x v="7048"/>
  </r>
  <r>
    <x v="7304"/>
    <x v="4"/>
    <x v="31"/>
    <x v="1"/>
    <x v="187"/>
    <x v="8"/>
    <x v="0"/>
    <x v="0"/>
    <x v="1"/>
    <x v="8"/>
    <x v="82"/>
    <x v="106"/>
    <x v="95"/>
    <x v="888"/>
    <x v="591"/>
    <x v="1"/>
    <x v="10458"/>
  </r>
  <r>
    <x v="8453"/>
    <x v="17"/>
    <x v="35"/>
    <x v="0"/>
    <x v="81"/>
    <x v="0"/>
    <x v="0"/>
    <x v="9"/>
    <x v="0"/>
    <x v="8"/>
    <x v="82"/>
    <x v="106"/>
    <x v="95"/>
    <x v="888"/>
    <x v="1696"/>
    <x v="8"/>
    <x v="12138"/>
  </r>
  <r>
    <x v="9757"/>
    <x v="2"/>
    <x v="36"/>
    <x v="0"/>
    <x v="6"/>
    <x v="0"/>
    <x v="4"/>
    <x v="5"/>
    <x v="0"/>
    <x v="8"/>
    <x v="54"/>
    <x v="3"/>
    <x v="68"/>
    <x v="17"/>
    <x v="1193"/>
    <x v="7"/>
    <x v="13946"/>
  </r>
  <r>
    <x v="8667"/>
    <x v="19"/>
    <x v="26"/>
    <x v="6"/>
    <x v="16"/>
    <x v="8"/>
    <x v="0"/>
    <x v="0"/>
    <x v="1"/>
    <x v="8"/>
    <x v="82"/>
    <x v="106"/>
    <x v="90"/>
    <x v="0"/>
    <x v="44"/>
    <x v="1"/>
    <x v="12410"/>
  </r>
  <r>
    <x v="2753"/>
    <x v="4"/>
    <x v="27"/>
    <x v="4"/>
    <x v="516"/>
    <x v="8"/>
    <x v="0"/>
    <x v="0"/>
    <x v="1"/>
    <x v="8"/>
    <x v="36"/>
    <x v="2"/>
    <x v="95"/>
    <x v="888"/>
    <x v="1492"/>
    <x v="1"/>
    <x v="3941"/>
  </r>
  <r>
    <x v="4527"/>
    <x v="25"/>
    <x v="29"/>
    <x v="9"/>
    <x v="453"/>
    <x v="7"/>
    <x v="1"/>
    <x v="0"/>
    <x v="1"/>
    <x v="8"/>
    <x v="82"/>
    <x v="106"/>
    <x v="95"/>
    <x v="888"/>
    <x v="1696"/>
    <x v="8"/>
    <x v="6373"/>
  </r>
  <r>
    <x v="11257"/>
    <x v="17"/>
    <x v="35"/>
    <x v="10"/>
    <x v="67"/>
    <x v="2"/>
    <x v="5"/>
    <x v="0"/>
    <x v="1"/>
    <x v="8"/>
    <x v="82"/>
    <x v="106"/>
    <x v="95"/>
    <x v="888"/>
    <x v="1696"/>
    <x v="8"/>
    <x v="16274"/>
  </r>
  <r>
    <x v="7246"/>
    <x v="19"/>
    <x v="29"/>
    <x v="9"/>
    <x v="534"/>
    <x v="8"/>
    <x v="0"/>
    <x v="0"/>
    <x v="1"/>
    <x v="8"/>
    <x v="82"/>
    <x v="106"/>
    <x v="95"/>
    <x v="888"/>
    <x v="1551"/>
    <x v="1"/>
    <x v="10390"/>
  </r>
  <r>
    <x v="2158"/>
    <x v="2"/>
    <x v="33"/>
    <x v="7"/>
    <x v="352"/>
    <x v="0"/>
    <x v="0"/>
    <x v="9"/>
    <x v="0"/>
    <x v="8"/>
    <x v="82"/>
    <x v="106"/>
    <x v="95"/>
    <x v="888"/>
    <x v="1696"/>
    <x v="8"/>
    <x v="3096"/>
  </r>
  <r>
    <x v="2153"/>
    <x v="7"/>
    <x v="25"/>
    <x v="7"/>
    <x v="352"/>
    <x v="7"/>
    <x v="2"/>
    <x v="0"/>
    <x v="0"/>
    <x v="8"/>
    <x v="38"/>
    <x v="1"/>
    <x v="78"/>
    <x v="15"/>
    <x v="154"/>
    <x v="1"/>
    <x v="3090"/>
  </r>
  <r>
    <x v="5989"/>
    <x v="4"/>
    <x v="29"/>
    <x v="10"/>
    <x v="500"/>
    <x v="8"/>
    <x v="0"/>
    <x v="0"/>
    <x v="1"/>
    <x v="8"/>
    <x v="82"/>
    <x v="106"/>
    <x v="95"/>
    <x v="888"/>
    <x v="1442"/>
    <x v="1"/>
    <x v="8506"/>
  </r>
  <r>
    <x v="9004"/>
    <x v="28"/>
    <x v="26"/>
    <x v="7"/>
    <x v="235"/>
    <x v="8"/>
    <x v="0"/>
    <x v="0"/>
    <x v="1"/>
    <x v="8"/>
    <x v="42"/>
    <x v="13"/>
    <x v="72"/>
    <x v="15"/>
    <x v="1662"/>
    <x v="7"/>
    <x v="12909"/>
  </r>
  <r>
    <x v="3310"/>
    <x v="29"/>
    <x v="24"/>
    <x v="6"/>
    <x v="500"/>
    <x v="7"/>
    <x v="2"/>
    <x v="0"/>
    <x v="0"/>
    <x v="8"/>
    <x v="41"/>
    <x v="9"/>
    <x v="95"/>
    <x v="888"/>
    <x v="1192"/>
    <x v="1"/>
    <x v="4763"/>
  </r>
  <r>
    <x v="5999"/>
    <x v="29"/>
    <x v="24"/>
    <x v="10"/>
    <x v="331"/>
    <x v="7"/>
    <x v="2"/>
    <x v="0"/>
    <x v="0"/>
    <x v="8"/>
    <x v="60"/>
    <x v="31"/>
    <x v="95"/>
    <x v="888"/>
    <x v="1142"/>
    <x v="7"/>
    <x v="8526"/>
  </r>
  <r>
    <x v="8947"/>
    <x v="15"/>
    <x v="16"/>
    <x v="9"/>
    <x v="222"/>
    <x v="0"/>
    <x v="0"/>
    <x v="8"/>
    <x v="1"/>
    <x v="8"/>
    <x v="82"/>
    <x v="106"/>
    <x v="95"/>
    <x v="888"/>
    <x v="1696"/>
    <x v="8"/>
    <x v="12829"/>
  </r>
  <r>
    <x v="10659"/>
    <x v="7"/>
    <x v="25"/>
    <x v="0"/>
    <x v="16"/>
    <x v="7"/>
    <x v="2"/>
    <x v="0"/>
    <x v="0"/>
    <x v="8"/>
    <x v="51"/>
    <x v="8"/>
    <x v="77"/>
    <x v="5"/>
    <x v="831"/>
    <x v="2"/>
    <x v="15457"/>
  </r>
  <r>
    <x v="9802"/>
    <x v="26"/>
    <x v="33"/>
    <x v="0"/>
    <x v="16"/>
    <x v="5"/>
    <x v="3"/>
    <x v="0"/>
    <x v="1"/>
    <x v="8"/>
    <x v="82"/>
    <x v="106"/>
    <x v="95"/>
    <x v="888"/>
    <x v="1696"/>
    <x v="8"/>
    <x v="14021"/>
  </r>
  <r>
    <x v="11416"/>
    <x v="19"/>
    <x v="29"/>
    <x v="7"/>
    <x v="159"/>
    <x v="5"/>
    <x v="0"/>
    <x v="3"/>
    <x v="1"/>
    <x v="8"/>
    <x v="82"/>
    <x v="106"/>
    <x v="95"/>
    <x v="888"/>
    <x v="1696"/>
    <x v="8"/>
    <x v="16549"/>
  </r>
  <r>
    <x v="7728"/>
    <x v="29"/>
    <x v="23"/>
    <x v="6"/>
    <x v="352"/>
    <x v="6"/>
    <x v="2"/>
    <x v="0"/>
    <x v="0"/>
    <x v="8"/>
    <x v="50"/>
    <x v="26"/>
    <x v="95"/>
    <x v="888"/>
    <x v="988"/>
    <x v="7"/>
    <x v="11056"/>
  </r>
  <r>
    <x v="839"/>
    <x v="6"/>
    <x v="23"/>
    <x v="0"/>
    <x v="516"/>
    <x v="6"/>
    <x v="2"/>
    <x v="0"/>
    <x v="0"/>
    <x v="8"/>
    <x v="82"/>
    <x v="106"/>
    <x v="95"/>
    <x v="888"/>
    <x v="969"/>
    <x v="1"/>
    <x v="1248"/>
  </r>
  <r>
    <x v="9805"/>
    <x v="25"/>
    <x v="26"/>
    <x v="4"/>
    <x v="331"/>
    <x v="8"/>
    <x v="0"/>
    <x v="0"/>
    <x v="1"/>
    <x v="8"/>
    <x v="28"/>
    <x v="9"/>
    <x v="11"/>
    <x v="1"/>
    <x v="107"/>
    <x v="2"/>
    <x v="14034"/>
  </r>
  <r>
    <x v="8007"/>
    <x v="13"/>
    <x v="34"/>
    <x v="7"/>
    <x v="119"/>
    <x v="0"/>
    <x v="8"/>
    <x v="0"/>
    <x v="0"/>
    <x v="8"/>
    <x v="48"/>
    <x v="46"/>
    <x v="54"/>
    <x v="573"/>
    <x v="1123"/>
    <x v="5"/>
    <x v="11474"/>
  </r>
  <r>
    <x v="900"/>
    <x v="7"/>
    <x v="25"/>
    <x v="2"/>
    <x v="453"/>
    <x v="0"/>
    <x v="0"/>
    <x v="8"/>
    <x v="0"/>
    <x v="8"/>
    <x v="82"/>
    <x v="106"/>
    <x v="95"/>
    <x v="888"/>
    <x v="1696"/>
    <x v="8"/>
    <x v="1343"/>
  </r>
  <r>
    <x v="1442"/>
    <x v="17"/>
    <x v="31"/>
    <x v="7"/>
    <x v="97"/>
    <x v="0"/>
    <x v="0"/>
    <x v="9"/>
    <x v="0"/>
    <x v="8"/>
    <x v="82"/>
    <x v="106"/>
    <x v="95"/>
    <x v="888"/>
    <x v="1696"/>
    <x v="8"/>
    <x v="2142"/>
  </r>
  <r>
    <x v="706"/>
    <x v="28"/>
    <x v="28"/>
    <x v="2"/>
    <x v="6"/>
    <x v="7"/>
    <x v="0"/>
    <x v="1"/>
    <x v="1"/>
    <x v="8"/>
    <x v="54"/>
    <x v="19"/>
    <x v="63"/>
    <x v="4"/>
    <x v="91"/>
    <x v="7"/>
    <x v="1034"/>
  </r>
  <r>
    <x v="4635"/>
    <x v="15"/>
    <x v="20"/>
    <x v="10"/>
    <x v="283"/>
    <x v="0"/>
    <x v="0"/>
    <x v="8"/>
    <x v="1"/>
    <x v="8"/>
    <x v="82"/>
    <x v="106"/>
    <x v="95"/>
    <x v="888"/>
    <x v="1696"/>
    <x v="8"/>
    <x v="6516"/>
  </r>
  <r>
    <x v="4835"/>
    <x v="29"/>
    <x v="24"/>
    <x v="3"/>
    <x v="283"/>
    <x v="6"/>
    <x v="2"/>
    <x v="0"/>
    <x v="0"/>
    <x v="8"/>
    <x v="63"/>
    <x v="10"/>
    <x v="82"/>
    <x v="0"/>
    <x v="1297"/>
    <x v="1"/>
    <x v="6815"/>
  </r>
  <r>
    <x v="3249"/>
    <x v="16"/>
    <x v="25"/>
    <x v="10"/>
    <x v="6"/>
    <x v="4"/>
    <x v="3"/>
    <x v="0"/>
    <x v="1"/>
    <x v="8"/>
    <x v="61"/>
    <x v="9"/>
    <x v="82"/>
    <x v="13"/>
    <x v="1255"/>
    <x v="7"/>
    <x v="4686"/>
  </r>
  <r>
    <x v="6920"/>
    <x v="19"/>
    <x v="29"/>
    <x v="0"/>
    <x v="409"/>
    <x v="5"/>
    <x v="3"/>
    <x v="0"/>
    <x v="1"/>
    <x v="8"/>
    <x v="49"/>
    <x v="22"/>
    <x v="79"/>
    <x v="16"/>
    <x v="696"/>
    <x v="5"/>
    <x v="9962"/>
  </r>
  <r>
    <x v="4672"/>
    <x v="7"/>
    <x v="22"/>
    <x v="4"/>
    <x v="516"/>
    <x v="7"/>
    <x v="2"/>
    <x v="0"/>
    <x v="0"/>
    <x v="8"/>
    <x v="25"/>
    <x v="1"/>
    <x v="48"/>
    <x v="3"/>
    <x v="190"/>
    <x v="1"/>
    <x v="6567"/>
  </r>
  <r>
    <x v="4091"/>
    <x v="4"/>
    <x v="29"/>
    <x v="5"/>
    <x v="139"/>
    <x v="8"/>
    <x v="0"/>
    <x v="0"/>
    <x v="1"/>
    <x v="8"/>
    <x v="65"/>
    <x v="43"/>
    <x v="77"/>
    <x v="34"/>
    <x v="454"/>
    <x v="1"/>
    <x v="5818"/>
  </r>
  <r>
    <x v="2055"/>
    <x v="21"/>
    <x v="19"/>
    <x v="10"/>
    <x v="44"/>
    <x v="0"/>
    <x v="0"/>
    <x v="9"/>
    <x v="0"/>
    <x v="8"/>
    <x v="82"/>
    <x v="106"/>
    <x v="95"/>
    <x v="888"/>
    <x v="1696"/>
    <x v="8"/>
    <x v="2971"/>
  </r>
  <r>
    <x v="8100"/>
    <x v="15"/>
    <x v="20"/>
    <x v="6"/>
    <x v="465"/>
    <x v="5"/>
    <x v="3"/>
    <x v="0"/>
    <x v="1"/>
    <x v="8"/>
    <x v="68"/>
    <x v="4"/>
    <x v="86"/>
    <x v="12"/>
    <x v="135"/>
    <x v="1"/>
    <x v="11638"/>
  </r>
  <r>
    <x v="8290"/>
    <x v="16"/>
    <x v="27"/>
    <x v="0"/>
    <x v="508"/>
    <x v="4"/>
    <x v="3"/>
    <x v="0"/>
    <x v="1"/>
    <x v="8"/>
    <x v="33"/>
    <x v="8"/>
    <x v="77"/>
    <x v="5"/>
    <x v="817"/>
    <x v="7"/>
    <x v="11891"/>
  </r>
  <r>
    <x v="1952"/>
    <x v="30"/>
    <x v="35"/>
    <x v="2"/>
    <x v="508"/>
    <x v="5"/>
    <x v="3"/>
    <x v="1"/>
    <x v="1"/>
    <x v="8"/>
    <x v="82"/>
    <x v="106"/>
    <x v="95"/>
    <x v="888"/>
    <x v="1696"/>
    <x v="8"/>
    <x v="2809"/>
  </r>
  <r>
    <x v="4833"/>
    <x v="25"/>
    <x v="29"/>
    <x v="3"/>
    <x v="230"/>
    <x v="0"/>
    <x v="0"/>
    <x v="9"/>
    <x v="0"/>
    <x v="8"/>
    <x v="82"/>
    <x v="106"/>
    <x v="95"/>
    <x v="888"/>
    <x v="1696"/>
    <x v="8"/>
    <x v="6792"/>
  </r>
  <r>
    <x v="8819"/>
    <x v="4"/>
    <x v="29"/>
    <x v="5"/>
    <x v="289"/>
    <x v="0"/>
    <x v="0"/>
    <x v="9"/>
    <x v="0"/>
    <x v="8"/>
    <x v="82"/>
    <x v="106"/>
    <x v="95"/>
    <x v="888"/>
    <x v="1696"/>
    <x v="8"/>
    <x v="12650"/>
  </r>
  <r>
    <x v="3505"/>
    <x v="4"/>
    <x v="30"/>
    <x v="3"/>
    <x v="166"/>
    <x v="7"/>
    <x v="1"/>
    <x v="0"/>
    <x v="1"/>
    <x v="8"/>
    <x v="82"/>
    <x v="106"/>
    <x v="95"/>
    <x v="888"/>
    <x v="1696"/>
    <x v="8"/>
    <x v="5007"/>
  </r>
  <r>
    <x v="9025"/>
    <x v="25"/>
    <x v="31"/>
    <x v="0"/>
    <x v="16"/>
    <x v="6"/>
    <x v="2"/>
    <x v="0"/>
    <x v="1"/>
    <x v="8"/>
    <x v="45"/>
    <x v="6"/>
    <x v="49"/>
    <x v="2"/>
    <x v="166"/>
    <x v="7"/>
    <x v="12950"/>
  </r>
  <r>
    <x v="9575"/>
    <x v="4"/>
    <x v="26"/>
    <x v="3"/>
    <x v="369"/>
    <x v="0"/>
    <x v="0"/>
    <x v="9"/>
    <x v="0"/>
    <x v="8"/>
    <x v="82"/>
    <x v="106"/>
    <x v="95"/>
    <x v="888"/>
    <x v="1696"/>
    <x v="8"/>
    <x v="13709"/>
  </r>
  <r>
    <x v="4443"/>
    <x v="15"/>
    <x v="18"/>
    <x v="8"/>
    <x v="211"/>
    <x v="5"/>
    <x v="3"/>
    <x v="0"/>
    <x v="1"/>
    <x v="8"/>
    <x v="82"/>
    <x v="106"/>
    <x v="95"/>
    <x v="888"/>
    <x v="1696"/>
    <x v="8"/>
    <x v="6271"/>
  </r>
  <r>
    <x v="4726"/>
    <x v="25"/>
    <x v="28"/>
    <x v="0"/>
    <x v="138"/>
    <x v="8"/>
    <x v="0"/>
    <x v="0"/>
    <x v="1"/>
    <x v="8"/>
    <x v="11"/>
    <x v="2"/>
    <x v="22"/>
    <x v="7"/>
    <x v="312"/>
    <x v="7"/>
    <x v="6635"/>
  </r>
  <r>
    <x v="3314"/>
    <x v="29"/>
    <x v="24"/>
    <x v="0"/>
    <x v="53"/>
    <x v="6"/>
    <x v="2"/>
    <x v="0"/>
    <x v="0"/>
    <x v="8"/>
    <x v="55"/>
    <x v="14"/>
    <x v="62"/>
    <x v="2"/>
    <x v="1400"/>
    <x v="7"/>
    <x v="4772"/>
  </r>
  <r>
    <x v="5508"/>
    <x v="19"/>
    <x v="27"/>
    <x v="10"/>
    <x v="500"/>
    <x v="8"/>
    <x v="0"/>
    <x v="0"/>
    <x v="1"/>
    <x v="8"/>
    <x v="44"/>
    <x v="2"/>
    <x v="95"/>
    <x v="888"/>
    <x v="1621"/>
    <x v="1"/>
    <x v="7823"/>
  </r>
  <r>
    <x v="8060"/>
    <x v="4"/>
    <x v="30"/>
    <x v="3"/>
    <x v="346"/>
    <x v="7"/>
    <x v="1"/>
    <x v="0"/>
    <x v="1"/>
    <x v="8"/>
    <x v="62"/>
    <x v="5"/>
    <x v="52"/>
    <x v="2"/>
    <x v="151"/>
    <x v="2"/>
    <x v="11550"/>
  </r>
  <r>
    <x v="5223"/>
    <x v="6"/>
    <x v="26"/>
    <x v="0"/>
    <x v="297"/>
    <x v="6"/>
    <x v="2"/>
    <x v="0"/>
    <x v="0"/>
    <x v="8"/>
    <x v="38"/>
    <x v="2"/>
    <x v="67"/>
    <x v="2"/>
    <x v="67"/>
    <x v="1"/>
    <x v="7338"/>
  </r>
  <r>
    <x v="2680"/>
    <x v="17"/>
    <x v="34"/>
    <x v="0"/>
    <x v="508"/>
    <x v="0"/>
    <x v="0"/>
    <x v="9"/>
    <x v="0"/>
    <x v="8"/>
    <x v="82"/>
    <x v="106"/>
    <x v="95"/>
    <x v="888"/>
    <x v="819"/>
    <x v="7"/>
    <x v="3832"/>
  </r>
  <r>
    <x v="681"/>
    <x v="18"/>
    <x v="36"/>
    <x v="1"/>
    <x v="510"/>
    <x v="3"/>
    <x v="5"/>
    <x v="0"/>
    <x v="1"/>
    <x v="8"/>
    <x v="82"/>
    <x v="106"/>
    <x v="95"/>
    <x v="888"/>
    <x v="1696"/>
    <x v="8"/>
    <x v="987"/>
  </r>
  <r>
    <x v="10270"/>
    <x v="29"/>
    <x v="25"/>
    <x v="1"/>
    <x v="126"/>
    <x v="6"/>
    <x v="2"/>
    <x v="0"/>
    <x v="0"/>
    <x v="8"/>
    <x v="48"/>
    <x v="16"/>
    <x v="70"/>
    <x v="2"/>
    <x v="264"/>
    <x v="2"/>
    <x v="14826"/>
  </r>
  <r>
    <x v="5483"/>
    <x v="10"/>
    <x v="16"/>
    <x v="3"/>
    <x v="283"/>
    <x v="0"/>
    <x v="0"/>
    <x v="9"/>
    <x v="0"/>
    <x v="8"/>
    <x v="82"/>
    <x v="106"/>
    <x v="95"/>
    <x v="888"/>
    <x v="1696"/>
    <x v="8"/>
    <x v="7771"/>
  </r>
  <r>
    <x v="1681"/>
    <x v="4"/>
    <x v="26"/>
    <x v="3"/>
    <x v="557"/>
    <x v="7"/>
    <x v="1"/>
    <x v="0"/>
    <x v="1"/>
    <x v="8"/>
    <x v="82"/>
    <x v="106"/>
    <x v="95"/>
    <x v="888"/>
    <x v="1696"/>
    <x v="8"/>
    <x v="2445"/>
  </r>
  <r>
    <x v="8144"/>
    <x v="29"/>
    <x v="25"/>
    <x v="7"/>
    <x v="500"/>
    <x v="6"/>
    <x v="2"/>
    <x v="0"/>
    <x v="0"/>
    <x v="8"/>
    <x v="82"/>
    <x v="106"/>
    <x v="95"/>
    <x v="888"/>
    <x v="1696"/>
    <x v="8"/>
    <x v="11694"/>
  </r>
  <r>
    <x v="10444"/>
    <x v="6"/>
    <x v="23"/>
    <x v="6"/>
    <x v="276"/>
    <x v="6"/>
    <x v="2"/>
    <x v="0"/>
    <x v="0"/>
    <x v="8"/>
    <x v="61"/>
    <x v="9"/>
    <x v="73"/>
    <x v="1"/>
    <x v="1447"/>
    <x v="1"/>
    <x v="15141"/>
  </r>
  <r>
    <x v="7888"/>
    <x v="13"/>
    <x v="31"/>
    <x v="8"/>
    <x v="516"/>
    <x v="5"/>
    <x v="2"/>
    <x v="0"/>
    <x v="1"/>
    <x v="8"/>
    <x v="58"/>
    <x v="26"/>
    <x v="64"/>
    <x v="266"/>
    <x v="1630"/>
    <x v="5"/>
    <x v="11289"/>
  </r>
  <r>
    <x v="850"/>
    <x v="25"/>
    <x v="31"/>
    <x v="3"/>
    <x v="440"/>
    <x v="6"/>
    <x v="2"/>
    <x v="0"/>
    <x v="1"/>
    <x v="8"/>
    <x v="67"/>
    <x v="16"/>
    <x v="84"/>
    <x v="14"/>
    <x v="575"/>
    <x v="1"/>
    <x v="1268"/>
  </r>
  <r>
    <x v="5137"/>
    <x v="4"/>
    <x v="28"/>
    <x v="1"/>
    <x v="283"/>
    <x v="0"/>
    <x v="0"/>
    <x v="9"/>
    <x v="0"/>
    <x v="8"/>
    <x v="82"/>
    <x v="106"/>
    <x v="95"/>
    <x v="888"/>
    <x v="1696"/>
    <x v="8"/>
    <x v="7145"/>
  </r>
  <r>
    <x v="8160"/>
    <x v="30"/>
    <x v="35"/>
    <x v="10"/>
    <x v="67"/>
    <x v="3"/>
    <x v="5"/>
    <x v="0"/>
    <x v="1"/>
    <x v="8"/>
    <x v="3"/>
    <x v="1"/>
    <x v="28"/>
    <x v="26"/>
    <x v="655"/>
    <x v="1"/>
    <x v="11717"/>
  </r>
  <r>
    <x v="2999"/>
    <x v="6"/>
    <x v="24"/>
    <x v="4"/>
    <x v="81"/>
    <x v="0"/>
    <x v="0"/>
    <x v="8"/>
    <x v="0"/>
    <x v="8"/>
    <x v="82"/>
    <x v="106"/>
    <x v="95"/>
    <x v="888"/>
    <x v="1696"/>
    <x v="8"/>
    <x v="4267"/>
  </r>
  <r>
    <x v="10201"/>
    <x v="18"/>
    <x v="35"/>
    <x v="7"/>
    <x v="372"/>
    <x v="2"/>
    <x v="1"/>
    <x v="5"/>
    <x v="1"/>
    <x v="8"/>
    <x v="82"/>
    <x v="106"/>
    <x v="95"/>
    <x v="888"/>
    <x v="1696"/>
    <x v="8"/>
    <x v="14693"/>
  </r>
  <r>
    <x v="11350"/>
    <x v="7"/>
    <x v="23"/>
    <x v="8"/>
    <x v="534"/>
    <x v="7"/>
    <x v="2"/>
    <x v="0"/>
    <x v="0"/>
    <x v="8"/>
    <x v="56"/>
    <x v="24"/>
    <x v="74"/>
    <x v="16"/>
    <x v="1562"/>
    <x v="5"/>
    <x v="16459"/>
  </r>
  <r>
    <x v="5123"/>
    <x v="2"/>
    <x v="35"/>
    <x v="0"/>
    <x v="352"/>
    <x v="0"/>
    <x v="0"/>
    <x v="9"/>
    <x v="0"/>
    <x v="8"/>
    <x v="82"/>
    <x v="106"/>
    <x v="95"/>
    <x v="888"/>
    <x v="1696"/>
    <x v="8"/>
    <x v="7130"/>
  </r>
  <r>
    <x v="1920"/>
    <x v="25"/>
    <x v="30"/>
    <x v="3"/>
    <x v="301"/>
    <x v="8"/>
    <x v="0"/>
    <x v="0"/>
    <x v="1"/>
    <x v="8"/>
    <x v="39"/>
    <x v="4"/>
    <x v="79"/>
    <x v="1"/>
    <x v="572"/>
    <x v="7"/>
    <x v="2758"/>
  </r>
  <r>
    <x v="8789"/>
    <x v="25"/>
    <x v="28"/>
    <x v="10"/>
    <x v="444"/>
    <x v="4"/>
    <x v="4"/>
    <x v="0"/>
    <x v="1"/>
    <x v="8"/>
    <x v="82"/>
    <x v="106"/>
    <x v="95"/>
    <x v="888"/>
    <x v="23"/>
    <x v="1"/>
    <x v="12584"/>
  </r>
  <r>
    <x v="9950"/>
    <x v="29"/>
    <x v="25"/>
    <x v="0"/>
    <x v="516"/>
    <x v="6"/>
    <x v="2"/>
    <x v="0"/>
    <x v="0"/>
    <x v="8"/>
    <x v="46"/>
    <x v="9"/>
    <x v="95"/>
    <x v="888"/>
    <x v="662"/>
    <x v="2"/>
    <x v="14274"/>
  </r>
  <r>
    <x v="10217"/>
    <x v="15"/>
    <x v="18"/>
    <x v="11"/>
    <x v="139"/>
    <x v="3"/>
    <x v="2"/>
    <x v="3"/>
    <x v="1"/>
    <x v="8"/>
    <x v="82"/>
    <x v="106"/>
    <x v="95"/>
    <x v="888"/>
    <x v="1696"/>
    <x v="8"/>
    <x v="14719"/>
  </r>
  <r>
    <x v="4383"/>
    <x v="2"/>
    <x v="33"/>
    <x v="7"/>
    <x v="369"/>
    <x v="0"/>
    <x v="8"/>
    <x v="0"/>
    <x v="0"/>
    <x v="8"/>
    <x v="82"/>
    <x v="106"/>
    <x v="95"/>
    <x v="888"/>
    <x v="1696"/>
    <x v="8"/>
    <x v="6194"/>
  </r>
  <r>
    <x v="11136"/>
    <x v="16"/>
    <x v="21"/>
    <x v="7"/>
    <x v="534"/>
    <x v="4"/>
    <x v="3"/>
    <x v="0"/>
    <x v="1"/>
    <x v="8"/>
    <x v="53"/>
    <x v="11"/>
    <x v="72"/>
    <x v="2"/>
    <x v="1177"/>
    <x v="7"/>
    <x v="16101"/>
  </r>
  <r>
    <x v="8534"/>
    <x v="28"/>
    <x v="29"/>
    <x v="8"/>
    <x v="138"/>
    <x v="5"/>
    <x v="3"/>
    <x v="0"/>
    <x v="1"/>
    <x v="8"/>
    <x v="13"/>
    <x v="18"/>
    <x v="56"/>
    <x v="29"/>
    <x v="1201"/>
    <x v="5"/>
    <x v="12253"/>
  </r>
  <r>
    <x v="4761"/>
    <x v="26"/>
    <x v="34"/>
    <x v="3"/>
    <x v="369"/>
    <x v="0"/>
    <x v="0"/>
    <x v="9"/>
    <x v="0"/>
    <x v="8"/>
    <x v="82"/>
    <x v="106"/>
    <x v="95"/>
    <x v="888"/>
    <x v="1696"/>
    <x v="8"/>
    <x v="6707"/>
  </r>
  <r>
    <x v="2937"/>
    <x v="28"/>
    <x v="27"/>
    <x v="8"/>
    <x v="557"/>
    <x v="7"/>
    <x v="1"/>
    <x v="0"/>
    <x v="1"/>
    <x v="8"/>
    <x v="49"/>
    <x v="40"/>
    <x v="68"/>
    <x v="12"/>
    <x v="1504"/>
    <x v="5"/>
    <x v="4170"/>
  </r>
  <r>
    <x v="1457"/>
    <x v="6"/>
    <x v="21"/>
    <x v="11"/>
    <x v="53"/>
    <x v="6"/>
    <x v="2"/>
    <x v="0"/>
    <x v="0"/>
    <x v="8"/>
    <x v="82"/>
    <x v="106"/>
    <x v="95"/>
    <x v="888"/>
    <x v="1696"/>
    <x v="8"/>
    <x v="2159"/>
  </r>
  <r>
    <x v="3115"/>
    <x v="16"/>
    <x v="31"/>
    <x v="10"/>
    <x v="139"/>
    <x v="0"/>
    <x v="2"/>
    <x v="0"/>
    <x v="6"/>
    <x v="8"/>
    <x v="82"/>
    <x v="106"/>
    <x v="95"/>
    <x v="888"/>
    <x v="1696"/>
    <x v="8"/>
    <x v="4424"/>
  </r>
  <r>
    <x v="1542"/>
    <x v="15"/>
    <x v="17"/>
    <x v="8"/>
    <x v="423"/>
    <x v="5"/>
    <x v="3"/>
    <x v="0"/>
    <x v="1"/>
    <x v="8"/>
    <x v="82"/>
    <x v="106"/>
    <x v="95"/>
    <x v="888"/>
    <x v="1696"/>
    <x v="8"/>
    <x v="2262"/>
  </r>
  <r>
    <x v="8328"/>
    <x v="16"/>
    <x v="22"/>
    <x v="8"/>
    <x v="65"/>
    <x v="4"/>
    <x v="3"/>
    <x v="0"/>
    <x v="1"/>
    <x v="8"/>
    <x v="39"/>
    <x v="14"/>
    <x v="95"/>
    <x v="888"/>
    <x v="760"/>
    <x v="5"/>
    <x v="11946"/>
  </r>
  <r>
    <x v="4395"/>
    <x v="4"/>
    <x v="27"/>
    <x v="6"/>
    <x v="121"/>
    <x v="8"/>
    <x v="0"/>
    <x v="0"/>
    <x v="1"/>
    <x v="8"/>
    <x v="34"/>
    <x v="5"/>
    <x v="95"/>
    <x v="888"/>
    <x v="1515"/>
    <x v="1"/>
    <x v="6211"/>
  </r>
  <r>
    <x v="8423"/>
    <x v="3"/>
    <x v="19"/>
    <x v="10"/>
    <x v="453"/>
    <x v="0"/>
    <x v="0"/>
    <x v="9"/>
    <x v="0"/>
    <x v="8"/>
    <x v="82"/>
    <x v="106"/>
    <x v="95"/>
    <x v="888"/>
    <x v="1696"/>
    <x v="8"/>
    <x v="12099"/>
  </r>
  <r>
    <x v="10913"/>
    <x v="15"/>
    <x v="20"/>
    <x v="3"/>
    <x v="465"/>
    <x v="5"/>
    <x v="3"/>
    <x v="0"/>
    <x v="1"/>
    <x v="8"/>
    <x v="82"/>
    <x v="106"/>
    <x v="95"/>
    <x v="888"/>
    <x v="1696"/>
    <x v="8"/>
    <x v="15796"/>
  </r>
  <r>
    <x v="490"/>
    <x v="18"/>
    <x v="36"/>
    <x v="0"/>
    <x v="534"/>
    <x v="1"/>
    <x v="5"/>
    <x v="1"/>
    <x v="1"/>
    <x v="8"/>
    <x v="82"/>
    <x v="106"/>
    <x v="58"/>
    <x v="8"/>
    <x v="301"/>
    <x v="7"/>
    <x v="659"/>
  </r>
  <r>
    <x v="10160"/>
    <x v="26"/>
    <x v="33"/>
    <x v="4"/>
    <x v="534"/>
    <x v="4"/>
    <x v="3"/>
    <x v="0"/>
    <x v="1"/>
    <x v="8"/>
    <x v="25"/>
    <x v="2"/>
    <x v="53"/>
    <x v="17"/>
    <x v="1642"/>
    <x v="1"/>
    <x v="14614"/>
  </r>
  <r>
    <x v="5156"/>
    <x v="18"/>
    <x v="34"/>
    <x v="0"/>
    <x v="475"/>
    <x v="0"/>
    <x v="7"/>
    <x v="0"/>
    <x v="1"/>
    <x v="8"/>
    <x v="57"/>
    <x v="37"/>
    <x v="64"/>
    <x v="124"/>
    <x v="1047"/>
    <x v="7"/>
    <x v="7167"/>
  </r>
  <r>
    <x v="5922"/>
    <x v="16"/>
    <x v="22"/>
    <x v="3"/>
    <x v="370"/>
    <x v="0"/>
    <x v="0"/>
    <x v="9"/>
    <x v="0"/>
    <x v="8"/>
    <x v="82"/>
    <x v="106"/>
    <x v="95"/>
    <x v="888"/>
    <x v="1696"/>
    <x v="8"/>
    <x v="8394"/>
  </r>
  <r>
    <x v="1789"/>
    <x v="15"/>
    <x v="15"/>
    <x v="0"/>
    <x v="252"/>
    <x v="5"/>
    <x v="3"/>
    <x v="0"/>
    <x v="1"/>
    <x v="8"/>
    <x v="82"/>
    <x v="106"/>
    <x v="95"/>
    <x v="888"/>
    <x v="1696"/>
    <x v="8"/>
    <x v="2591"/>
  </r>
  <r>
    <x v="10116"/>
    <x v="13"/>
    <x v="28"/>
    <x v="9"/>
    <x v="139"/>
    <x v="0"/>
    <x v="7"/>
    <x v="0"/>
    <x v="1"/>
    <x v="8"/>
    <x v="58"/>
    <x v="7"/>
    <x v="74"/>
    <x v="15"/>
    <x v="478"/>
    <x v="7"/>
    <x v="14541"/>
  </r>
  <r>
    <x v="4948"/>
    <x v="16"/>
    <x v="25"/>
    <x v="0"/>
    <x v="81"/>
    <x v="4"/>
    <x v="3"/>
    <x v="0"/>
    <x v="1"/>
    <x v="8"/>
    <x v="53"/>
    <x v="36"/>
    <x v="78"/>
    <x v="32"/>
    <x v="625"/>
    <x v="5"/>
    <x v="6930"/>
  </r>
  <r>
    <x v="197"/>
    <x v="13"/>
    <x v="22"/>
    <x v="11"/>
    <x v="329"/>
    <x v="2"/>
    <x v="6"/>
    <x v="0"/>
    <x v="1"/>
    <x v="8"/>
    <x v="72"/>
    <x v="28"/>
    <x v="86"/>
    <x v="418"/>
    <x v="492"/>
    <x v="7"/>
    <x v="255"/>
  </r>
  <r>
    <x v="1163"/>
    <x v="25"/>
    <x v="30"/>
    <x v="9"/>
    <x v="294"/>
    <x v="8"/>
    <x v="0"/>
    <x v="0"/>
    <x v="1"/>
    <x v="8"/>
    <x v="82"/>
    <x v="106"/>
    <x v="95"/>
    <x v="888"/>
    <x v="864"/>
    <x v="1"/>
    <x v="1694"/>
  </r>
  <r>
    <x v="5335"/>
    <x v="2"/>
    <x v="32"/>
    <x v="7"/>
    <x v="352"/>
    <x v="0"/>
    <x v="0"/>
    <x v="9"/>
    <x v="0"/>
    <x v="8"/>
    <x v="82"/>
    <x v="106"/>
    <x v="95"/>
    <x v="888"/>
    <x v="1696"/>
    <x v="8"/>
    <x v="7524"/>
  </r>
  <r>
    <x v="515"/>
    <x v="16"/>
    <x v="24"/>
    <x v="0"/>
    <x v="453"/>
    <x v="4"/>
    <x v="3"/>
    <x v="0"/>
    <x v="1"/>
    <x v="8"/>
    <x v="37"/>
    <x v="26"/>
    <x v="66"/>
    <x v="3"/>
    <x v="1357"/>
    <x v="1"/>
    <x v="716"/>
  </r>
  <r>
    <x v="8105"/>
    <x v="13"/>
    <x v="25"/>
    <x v="11"/>
    <x v="53"/>
    <x v="1"/>
    <x v="6"/>
    <x v="0"/>
    <x v="1"/>
    <x v="8"/>
    <x v="82"/>
    <x v="106"/>
    <x v="95"/>
    <x v="888"/>
    <x v="1696"/>
    <x v="8"/>
    <x v="11642"/>
  </r>
  <r>
    <x v="8376"/>
    <x v="20"/>
    <x v="36"/>
    <x v="11"/>
    <x v="352"/>
    <x v="0"/>
    <x v="0"/>
    <x v="9"/>
    <x v="0"/>
    <x v="8"/>
    <x v="82"/>
    <x v="106"/>
    <x v="95"/>
    <x v="888"/>
    <x v="1696"/>
    <x v="8"/>
    <x v="12034"/>
  </r>
  <r>
    <x v="10903"/>
    <x v="25"/>
    <x v="29"/>
    <x v="10"/>
    <x v="453"/>
    <x v="8"/>
    <x v="0"/>
    <x v="0"/>
    <x v="1"/>
    <x v="8"/>
    <x v="28"/>
    <x v="7"/>
    <x v="95"/>
    <x v="888"/>
    <x v="1436"/>
    <x v="2"/>
    <x v="15775"/>
  </r>
  <r>
    <x v="7667"/>
    <x v="17"/>
    <x v="31"/>
    <x v="0"/>
    <x v="516"/>
    <x v="7"/>
    <x v="1"/>
    <x v="0"/>
    <x v="1"/>
    <x v="8"/>
    <x v="53"/>
    <x v="1"/>
    <x v="67"/>
    <x v="0"/>
    <x v="1492"/>
    <x v="2"/>
    <x v="10970"/>
  </r>
  <r>
    <x v="6083"/>
    <x v="6"/>
    <x v="26"/>
    <x v="1"/>
    <x v="516"/>
    <x v="6"/>
    <x v="2"/>
    <x v="0"/>
    <x v="0"/>
    <x v="8"/>
    <x v="52"/>
    <x v="7"/>
    <x v="87"/>
    <x v="0"/>
    <x v="107"/>
    <x v="1"/>
    <x v="8636"/>
  </r>
  <r>
    <x v="11078"/>
    <x v="15"/>
    <x v="17"/>
    <x v="9"/>
    <x v="386"/>
    <x v="5"/>
    <x v="3"/>
    <x v="0"/>
    <x v="1"/>
    <x v="8"/>
    <x v="82"/>
    <x v="106"/>
    <x v="95"/>
    <x v="888"/>
    <x v="1696"/>
    <x v="8"/>
    <x v="16011"/>
  </r>
  <r>
    <x v="1519"/>
    <x v="28"/>
    <x v="29"/>
    <x v="4"/>
    <x v="534"/>
    <x v="7"/>
    <x v="0"/>
    <x v="0"/>
    <x v="1"/>
    <x v="8"/>
    <x v="45"/>
    <x v="9"/>
    <x v="62"/>
    <x v="7"/>
    <x v="1570"/>
    <x v="1"/>
    <x v="2235"/>
  </r>
  <r>
    <x v="1395"/>
    <x v="4"/>
    <x v="26"/>
    <x v="0"/>
    <x v="453"/>
    <x v="8"/>
    <x v="0"/>
    <x v="0"/>
    <x v="1"/>
    <x v="8"/>
    <x v="43"/>
    <x v="1"/>
    <x v="95"/>
    <x v="888"/>
    <x v="151"/>
    <x v="1"/>
    <x v="2086"/>
  </r>
  <r>
    <x v="5872"/>
    <x v="16"/>
    <x v="21"/>
    <x v="11"/>
    <x v="353"/>
    <x v="4"/>
    <x v="3"/>
    <x v="0"/>
    <x v="1"/>
    <x v="8"/>
    <x v="46"/>
    <x v="2"/>
    <x v="68"/>
    <x v="12"/>
    <x v="723"/>
    <x v="7"/>
    <x v="8319"/>
  </r>
  <r>
    <x v="6344"/>
    <x v="4"/>
    <x v="31"/>
    <x v="1"/>
    <x v="210"/>
    <x v="4"/>
    <x v="4"/>
    <x v="0"/>
    <x v="1"/>
    <x v="8"/>
    <x v="82"/>
    <x v="106"/>
    <x v="95"/>
    <x v="888"/>
    <x v="141"/>
    <x v="2"/>
    <x v="9023"/>
  </r>
  <r>
    <x v="8569"/>
    <x v="16"/>
    <x v="26"/>
    <x v="7"/>
    <x v="508"/>
    <x v="0"/>
    <x v="0"/>
    <x v="9"/>
    <x v="0"/>
    <x v="8"/>
    <x v="82"/>
    <x v="106"/>
    <x v="95"/>
    <x v="888"/>
    <x v="1696"/>
    <x v="8"/>
    <x v="12296"/>
  </r>
  <r>
    <x v="991"/>
    <x v="4"/>
    <x v="26"/>
    <x v="5"/>
    <x v="440"/>
    <x v="4"/>
    <x v="0"/>
    <x v="4"/>
    <x v="0"/>
    <x v="7"/>
    <x v="82"/>
    <x v="106"/>
    <x v="95"/>
    <x v="888"/>
    <x v="1696"/>
    <x v="8"/>
    <x v="1453"/>
  </r>
  <r>
    <x v="6105"/>
    <x v="19"/>
    <x v="28"/>
    <x v="6"/>
    <x v="16"/>
    <x v="8"/>
    <x v="0"/>
    <x v="0"/>
    <x v="1"/>
    <x v="7"/>
    <x v="82"/>
    <x v="106"/>
    <x v="95"/>
    <x v="888"/>
    <x v="1515"/>
    <x v="1"/>
    <x v="8672"/>
  </r>
  <r>
    <x v="6311"/>
    <x v="4"/>
    <x v="28"/>
    <x v="3"/>
    <x v="388"/>
    <x v="8"/>
    <x v="0"/>
    <x v="0"/>
    <x v="1"/>
    <x v="7"/>
    <x v="82"/>
    <x v="106"/>
    <x v="95"/>
    <x v="888"/>
    <x v="1090"/>
    <x v="1"/>
    <x v="8973"/>
  </r>
  <r>
    <x v="82"/>
    <x v="19"/>
    <x v="26"/>
    <x v="0"/>
    <x v="557"/>
    <x v="8"/>
    <x v="0"/>
    <x v="0"/>
    <x v="1"/>
    <x v="7"/>
    <x v="82"/>
    <x v="106"/>
    <x v="95"/>
    <x v="888"/>
    <x v="1696"/>
    <x v="8"/>
    <x v="110"/>
  </r>
  <r>
    <x v="7551"/>
    <x v="21"/>
    <x v="15"/>
    <x v="9"/>
    <x v="326"/>
    <x v="0"/>
    <x v="0"/>
    <x v="8"/>
    <x v="0"/>
    <x v="7"/>
    <x v="82"/>
    <x v="106"/>
    <x v="95"/>
    <x v="888"/>
    <x v="1696"/>
    <x v="8"/>
    <x v="10776"/>
  </r>
  <r>
    <x v="6592"/>
    <x v="29"/>
    <x v="27"/>
    <x v="10"/>
    <x v="139"/>
    <x v="6"/>
    <x v="2"/>
    <x v="0"/>
    <x v="0"/>
    <x v="7"/>
    <x v="65"/>
    <x v="1"/>
    <x v="78"/>
    <x v="4"/>
    <x v="450"/>
    <x v="1"/>
    <x v="9437"/>
  </r>
  <r>
    <x v="9104"/>
    <x v="7"/>
    <x v="24"/>
    <x v="6"/>
    <x v="352"/>
    <x v="7"/>
    <x v="2"/>
    <x v="0"/>
    <x v="0"/>
    <x v="7"/>
    <x v="82"/>
    <x v="106"/>
    <x v="95"/>
    <x v="888"/>
    <x v="1696"/>
    <x v="8"/>
    <x v="13089"/>
  </r>
  <r>
    <x v="2809"/>
    <x v="16"/>
    <x v="20"/>
    <x v="7"/>
    <x v="283"/>
    <x v="4"/>
    <x v="3"/>
    <x v="0"/>
    <x v="1"/>
    <x v="7"/>
    <x v="31"/>
    <x v="13"/>
    <x v="60"/>
    <x v="35"/>
    <x v="803"/>
    <x v="7"/>
    <x v="4007"/>
  </r>
  <r>
    <x v="23"/>
    <x v="4"/>
    <x v="28"/>
    <x v="3"/>
    <x v="131"/>
    <x v="8"/>
    <x v="0"/>
    <x v="0"/>
    <x v="1"/>
    <x v="7"/>
    <x v="21"/>
    <x v="2"/>
    <x v="29"/>
    <x v="1"/>
    <x v="460"/>
    <x v="1"/>
    <x v="33"/>
  </r>
  <r>
    <x v="11105"/>
    <x v="16"/>
    <x v="28"/>
    <x v="10"/>
    <x v="98"/>
    <x v="4"/>
    <x v="3"/>
    <x v="0"/>
    <x v="1"/>
    <x v="7"/>
    <x v="82"/>
    <x v="106"/>
    <x v="95"/>
    <x v="888"/>
    <x v="331"/>
    <x v="1"/>
    <x v="16052"/>
  </r>
  <r>
    <x v="2086"/>
    <x v="17"/>
    <x v="29"/>
    <x v="0"/>
    <x v="516"/>
    <x v="0"/>
    <x v="8"/>
    <x v="0"/>
    <x v="1"/>
    <x v="7"/>
    <x v="82"/>
    <x v="106"/>
    <x v="95"/>
    <x v="888"/>
    <x v="1696"/>
    <x v="8"/>
    <x v="2999"/>
  </r>
  <r>
    <x v="5511"/>
    <x v="19"/>
    <x v="29"/>
    <x v="10"/>
    <x v="471"/>
    <x v="8"/>
    <x v="0"/>
    <x v="0"/>
    <x v="1"/>
    <x v="7"/>
    <x v="82"/>
    <x v="106"/>
    <x v="95"/>
    <x v="888"/>
    <x v="16"/>
    <x v="1"/>
    <x v="7833"/>
  </r>
  <r>
    <x v="201"/>
    <x v="4"/>
    <x v="29"/>
    <x v="1"/>
    <x v="508"/>
    <x v="0"/>
    <x v="0"/>
    <x v="8"/>
    <x v="0"/>
    <x v="7"/>
    <x v="82"/>
    <x v="106"/>
    <x v="95"/>
    <x v="888"/>
    <x v="1696"/>
    <x v="8"/>
    <x v="260"/>
  </r>
  <r>
    <x v="3763"/>
    <x v="25"/>
    <x v="30"/>
    <x v="3"/>
    <x v="380"/>
    <x v="0"/>
    <x v="7"/>
    <x v="0"/>
    <x v="1"/>
    <x v="7"/>
    <x v="82"/>
    <x v="106"/>
    <x v="95"/>
    <x v="888"/>
    <x v="1696"/>
    <x v="8"/>
    <x v="5344"/>
  </r>
  <r>
    <x v="10340"/>
    <x v="21"/>
    <x v="16"/>
    <x v="5"/>
    <x v="283"/>
    <x v="0"/>
    <x v="0"/>
    <x v="8"/>
    <x v="0"/>
    <x v="7"/>
    <x v="82"/>
    <x v="106"/>
    <x v="95"/>
    <x v="888"/>
    <x v="1696"/>
    <x v="8"/>
    <x v="14924"/>
  </r>
  <r>
    <x v="757"/>
    <x v="17"/>
    <x v="30"/>
    <x v="3"/>
    <x v="465"/>
    <x v="0"/>
    <x v="0"/>
    <x v="8"/>
    <x v="0"/>
    <x v="7"/>
    <x v="82"/>
    <x v="106"/>
    <x v="95"/>
    <x v="888"/>
    <x v="1696"/>
    <x v="8"/>
    <x v="1113"/>
  </r>
  <r>
    <x v="910"/>
    <x v="19"/>
    <x v="28"/>
    <x v="2"/>
    <x v="465"/>
    <x v="0"/>
    <x v="0"/>
    <x v="8"/>
    <x v="0"/>
    <x v="7"/>
    <x v="82"/>
    <x v="106"/>
    <x v="95"/>
    <x v="888"/>
    <x v="1696"/>
    <x v="8"/>
    <x v="1352"/>
  </r>
  <r>
    <x v="5099"/>
    <x v="15"/>
    <x v="19"/>
    <x v="7"/>
    <x v="53"/>
    <x v="5"/>
    <x v="3"/>
    <x v="0"/>
    <x v="1"/>
    <x v="7"/>
    <x v="82"/>
    <x v="106"/>
    <x v="95"/>
    <x v="888"/>
    <x v="1696"/>
    <x v="8"/>
    <x v="7094"/>
  </r>
  <r>
    <x v="353"/>
    <x v="4"/>
    <x v="29"/>
    <x v="9"/>
    <x v="16"/>
    <x v="8"/>
    <x v="0"/>
    <x v="0"/>
    <x v="1"/>
    <x v="7"/>
    <x v="82"/>
    <x v="106"/>
    <x v="95"/>
    <x v="888"/>
    <x v="1326"/>
    <x v="1"/>
    <x v="480"/>
  </r>
  <r>
    <x v="4321"/>
    <x v="16"/>
    <x v="26"/>
    <x v="6"/>
    <x v="64"/>
    <x v="4"/>
    <x v="3"/>
    <x v="0"/>
    <x v="1"/>
    <x v="7"/>
    <x v="82"/>
    <x v="106"/>
    <x v="95"/>
    <x v="888"/>
    <x v="175"/>
    <x v="2"/>
    <x v="6126"/>
  </r>
  <r>
    <x v="10853"/>
    <x v="21"/>
    <x v="15"/>
    <x v="3"/>
    <x v="453"/>
    <x v="0"/>
    <x v="0"/>
    <x v="8"/>
    <x v="0"/>
    <x v="7"/>
    <x v="82"/>
    <x v="106"/>
    <x v="95"/>
    <x v="888"/>
    <x v="1696"/>
    <x v="8"/>
    <x v="15713"/>
  </r>
  <r>
    <x v="2994"/>
    <x v="6"/>
    <x v="24"/>
    <x v="1"/>
    <x v="369"/>
    <x v="0"/>
    <x v="0"/>
    <x v="8"/>
    <x v="0"/>
    <x v="7"/>
    <x v="82"/>
    <x v="106"/>
    <x v="95"/>
    <x v="888"/>
    <x v="1696"/>
    <x v="8"/>
    <x v="4262"/>
  </r>
  <r>
    <x v="1659"/>
    <x v="13"/>
    <x v="24"/>
    <x v="8"/>
    <x v="557"/>
    <x v="0"/>
    <x v="7"/>
    <x v="0"/>
    <x v="2"/>
    <x v="7"/>
    <x v="71"/>
    <x v="6"/>
    <x v="86"/>
    <x v="885"/>
    <x v="1595"/>
    <x v="5"/>
    <x v="2419"/>
  </r>
  <r>
    <x v="7685"/>
    <x v="19"/>
    <x v="30"/>
    <x v="5"/>
    <x v="283"/>
    <x v="7"/>
    <x v="0"/>
    <x v="0"/>
    <x v="1"/>
    <x v="7"/>
    <x v="45"/>
    <x v="16"/>
    <x v="95"/>
    <x v="888"/>
    <x v="825"/>
    <x v="2"/>
    <x v="11001"/>
  </r>
  <r>
    <x v="8791"/>
    <x v="25"/>
    <x v="29"/>
    <x v="6"/>
    <x v="543"/>
    <x v="8"/>
    <x v="0"/>
    <x v="0"/>
    <x v="1"/>
    <x v="7"/>
    <x v="82"/>
    <x v="106"/>
    <x v="95"/>
    <x v="888"/>
    <x v="1591"/>
    <x v="1"/>
    <x v="12587"/>
  </r>
  <r>
    <x v="3758"/>
    <x v="13"/>
    <x v="31"/>
    <x v="1"/>
    <x v="132"/>
    <x v="2"/>
    <x v="5"/>
    <x v="0"/>
    <x v="1"/>
    <x v="7"/>
    <x v="55"/>
    <x v="24"/>
    <x v="74"/>
    <x v="76"/>
    <x v="1658"/>
    <x v="7"/>
    <x v="5336"/>
  </r>
  <r>
    <x v="1037"/>
    <x v="4"/>
    <x v="28"/>
    <x v="5"/>
    <x v="138"/>
    <x v="6"/>
    <x v="1"/>
    <x v="0"/>
    <x v="1"/>
    <x v="7"/>
    <x v="35"/>
    <x v="9"/>
    <x v="95"/>
    <x v="888"/>
    <x v="1190"/>
    <x v="1"/>
    <x v="1518"/>
  </r>
  <r>
    <x v="308"/>
    <x v="28"/>
    <x v="27"/>
    <x v="8"/>
    <x v="534"/>
    <x v="8"/>
    <x v="0"/>
    <x v="0"/>
    <x v="1"/>
    <x v="7"/>
    <x v="26"/>
    <x v="8"/>
    <x v="64"/>
    <x v="51"/>
    <x v="1209"/>
    <x v="7"/>
    <x v="417"/>
  </r>
  <r>
    <x v="163"/>
    <x v="2"/>
    <x v="35"/>
    <x v="0"/>
    <x v="294"/>
    <x v="3"/>
    <x v="5"/>
    <x v="0"/>
    <x v="1"/>
    <x v="7"/>
    <x v="82"/>
    <x v="106"/>
    <x v="95"/>
    <x v="888"/>
    <x v="1696"/>
    <x v="8"/>
    <x v="206"/>
  </r>
  <r>
    <x v="10500"/>
    <x v="18"/>
    <x v="36"/>
    <x v="0"/>
    <x v="508"/>
    <x v="0"/>
    <x v="0"/>
    <x v="8"/>
    <x v="0"/>
    <x v="7"/>
    <x v="82"/>
    <x v="106"/>
    <x v="95"/>
    <x v="888"/>
    <x v="819"/>
    <x v="8"/>
    <x v="15216"/>
  </r>
  <r>
    <x v="7755"/>
    <x v="28"/>
    <x v="28"/>
    <x v="8"/>
    <x v="543"/>
    <x v="6"/>
    <x v="2"/>
    <x v="0"/>
    <x v="1"/>
    <x v="7"/>
    <x v="56"/>
    <x v="8"/>
    <x v="72"/>
    <x v="8"/>
    <x v="636"/>
    <x v="2"/>
    <x v="11092"/>
  </r>
  <r>
    <x v="6318"/>
    <x v="4"/>
    <x v="28"/>
    <x v="3"/>
    <x v="534"/>
    <x v="7"/>
    <x v="0"/>
    <x v="0"/>
    <x v="1"/>
    <x v="7"/>
    <x v="82"/>
    <x v="106"/>
    <x v="95"/>
    <x v="888"/>
    <x v="1565"/>
    <x v="1"/>
    <x v="8981"/>
  </r>
  <r>
    <x v="8376"/>
    <x v="18"/>
    <x v="36"/>
    <x v="11"/>
    <x v="352"/>
    <x v="0"/>
    <x v="0"/>
    <x v="8"/>
    <x v="0"/>
    <x v="7"/>
    <x v="82"/>
    <x v="106"/>
    <x v="95"/>
    <x v="888"/>
    <x v="1696"/>
    <x v="8"/>
    <x v="12033"/>
  </r>
  <r>
    <x v="6479"/>
    <x v="17"/>
    <x v="32"/>
    <x v="6"/>
    <x v="16"/>
    <x v="7"/>
    <x v="0"/>
    <x v="0"/>
    <x v="1"/>
    <x v="7"/>
    <x v="59"/>
    <x v="1"/>
    <x v="42"/>
    <x v="11"/>
    <x v="506"/>
    <x v="1"/>
    <x v="9190"/>
  </r>
  <r>
    <x v="9168"/>
    <x v="13"/>
    <x v="26"/>
    <x v="11"/>
    <x v="297"/>
    <x v="1"/>
    <x v="6"/>
    <x v="0"/>
    <x v="1"/>
    <x v="7"/>
    <x v="62"/>
    <x v="42"/>
    <x v="81"/>
    <x v="234"/>
    <x v="1113"/>
    <x v="7"/>
    <x v="13201"/>
  </r>
  <r>
    <x v="7102"/>
    <x v="16"/>
    <x v="27"/>
    <x v="3"/>
    <x v="214"/>
    <x v="0"/>
    <x v="0"/>
    <x v="8"/>
    <x v="0"/>
    <x v="7"/>
    <x v="82"/>
    <x v="106"/>
    <x v="95"/>
    <x v="888"/>
    <x v="1696"/>
    <x v="8"/>
    <x v="10205"/>
  </r>
  <r>
    <x v="883"/>
    <x v="18"/>
    <x v="36"/>
    <x v="2"/>
    <x v="420"/>
    <x v="4"/>
    <x v="0"/>
    <x v="3"/>
    <x v="1"/>
    <x v="7"/>
    <x v="68"/>
    <x v="18"/>
    <x v="73"/>
    <x v="35"/>
    <x v="91"/>
    <x v="7"/>
    <x v="1311"/>
  </r>
  <r>
    <x v="11260"/>
    <x v="15"/>
    <x v="18"/>
    <x v="6"/>
    <x v="511"/>
    <x v="5"/>
    <x v="3"/>
    <x v="0"/>
    <x v="1"/>
    <x v="7"/>
    <x v="82"/>
    <x v="106"/>
    <x v="95"/>
    <x v="888"/>
    <x v="1696"/>
    <x v="8"/>
    <x v="16283"/>
  </r>
  <r>
    <x v="10218"/>
    <x v="21"/>
    <x v="14"/>
    <x v="9"/>
    <x v="139"/>
    <x v="0"/>
    <x v="0"/>
    <x v="8"/>
    <x v="0"/>
    <x v="7"/>
    <x v="82"/>
    <x v="106"/>
    <x v="95"/>
    <x v="888"/>
    <x v="1696"/>
    <x v="8"/>
    <x v="14723"/>
  </r>
  <r>
    <x v="3001"/>
    <x v="6"/>
    <x v="24"/>
    <x v="4"/>
    <x v="369"/>
    <x v="0"/>
    <x v="0"/>
    <x v="8"/>
    <x v="0"/>
    <x v="7"/>
    <x v="82"/>
    <x v="106"/>
    <x v="95"/>
    <x v="888"/>
    <x v="1696"/>
    <x v="8"/>
    <x v="4269"/>
  </r>
  <r>
    <x v="8081"/>
    <x v="6"/>
    <x v="24"/>
    <x v="7"/>
    <x v="81"/>
    <x v="0"/>
    <x v="0"/>
    <x v="8"/>
    <x v="0"/>
    <x v="7"/>
    <x v="82"/>
    <x v="106"/>
    <x v="95"/>
    <x v="888"/>
    <x v="1696"/>
    <x v="8"/>
    <x v="11603"/>
  </r>
  <r>
    <x v="7920"/>
    <x v="6"/>
    <x v="23"/>
    <x v="0"/>
    <x v="557"/>
    <x v="6"/>
    <x v="2"/>
    <x v="0"/>
    <x v="0"/>
    <x v="7"/>
    <x v="82"/>
    <x v="106"/>
    <x v="95"/>
    <x v="888"/>
    <x v="1696"/>
    <x v="8"/>
    <x v="11334"/>
  </r>
  <r>
    <x v="4564"/>
    <x v="25"/>
    <x v="31"/>
    <x v="0"/>
    <x v="301"/>
    <x v="8"/>
    <x v="0"/>
    <x v="0"/>
    <x v="1"/>
    <x v="7"/>
    <x v="82"/>
    <x v="106"/>
    <x v="60"/>
    <x v="0"/>
    <x v="1469"/>
    <x v="7"/>
    <x v="6428"/>
  </r>
  <r>
    <x v="422"/>
    <x v="4"/>
    <x v="30"/>
    <x v="3"/>
    <x v="516"/>
    <x v="8"/>
    <x v="0"/>
    <x v="0"/>
    <x v="1"/>
    <x v="7"/>
    <x v="82"/>
    <x v="106"/>
    <x v="95"/>
    <x v="888"/>
    <x v="1492"/>
    <x v="1"/>
    <x v="563"/>
  </r>
  <r>
    <x v="8430"/>
    <x v="29"/>
    <x v="23"/>
    <x v="6"/>
    <x v="453"/>
    <x v="6"/>
    <x v="2"/>
    <x v="0"/>
    <x v="0"/>
    <x v="7"/>
    <x v="55"/>
    <x v="29"/>
    <x v="89"/>
    <x v="1"/>
    <x v="1660"/>
    <x v="7"/>
    <x v="12105"/>
  </r>
  <r>
    <x v="8774"/>
    <x v="17"/>
    <x v="29"/>
    <x v="3"/>
    <x v="465"/>
    <x v="0"/>
    <x v="6"/>
    <x v="0"/>
    <x v="2"/>
    <x v="7"/>
    <x v="82"/>
    <x v="106"/>
    <x v="95"/>
    <x v="888"/>
    <x v="1696"/>
    <x v="8"/>
    <x v="12558"/>
  </r>
  <r>
    <x v="2069"/>
    <x v="3"/>
    <x v="20"/>
    <x v="10"/>
    <x v="453"/>
    <x v="0"/>
    <x v="0"/>
    <x v="8"/>
    <x v="0"/>
    <x v="7"/>
    <x v="82"/>
    <x v="106"/>
    <x v="95"/>
    <x v="888"/>
    <x v="1696"/>
    <x v="8"/>
    <x v="2974"/>
  </r>
  <r>
    <x v="3351"/>
    <x v="19"/>
    <x v="25"/>
    <x v="5"/>
    <x v="534"/>
    <x v="8"/>
    <x v="0"/>
    <x v="0"/>
    <x v="1"/>
    <x v="7"/>
    <x v="82"/>
    <x v="106"/>
    <x v="95"/>
    <x v="888"/>
    <x v="1696"/>
    <x v="8"/>
    <x v="4811"/>
  </r>
  <r>
    <x v="5055"/>
    <x v="4"/>
    <x v="28"/>
    <x v="7"/>
    <x v="482"/>
    <x v="6"/>
    <x v="0"/>
    <x v="2"/>
    <x v="0"/>
    <x v="7"/>
    <x v="59"/>
    <x v="22"/>
    <x v="83"/>
    <x v="19"/>
    <x v="1398"/>
    <x v="7"/>
    <x v="7047"/>
  </r>
  <r>
    <x v="8402"/>
    <x v="6"/>
    <x v="25"/>
    <x v="1"/>
    <x v="16"/>
    <x v="6"/>
    <x v="2"/>
    <x v="0"/>
    <x v="0"/>
    <x v="7"/>
    <x v="82"/>
    <x v="106"/>
    <x v="95"/>
    <x v="888"/>
    <x v="1696"/>
    <x v="8"/>
    <x v="12065"/>
  </r>
  <r>
    <x v="5611"/>
    <x v="4"/>
    <x v="25"/>
    <x v="2"/>
    <x v="139"/>
    <x v="8"/>
    <x v="0"/>
    <x v="0"/>
    <x v="1"/>
    <x v="7"/>
    <x v="17"/>
    <x v="3"/>
    <x v="62"/>
    <x v="12"/>
    <x v="436"/>
    <x v="2"/>
    <x v="7955"/>
  </r>
  <r>
    <x v="7566"/>
    <x v="29"/>
    <x v="22"/>
    <x v="1"/>
    <x v="53"/>
    <x v="6"/>
    <x v="2"/>
    <x v="0"/>
    <x v="0"/>
    <x v="7"/>
    <x v="47"/>
    <x v="17"/>
    <x v="95"/>
    <x v="888"/>
    <x v="1651"/>
    <x v="7"/>
    <x v="10793"/>
  </r>
  <r>
    <x v="5077"/>
    <x v="28"/>
    <x v="29"/>
    <x v="3"/>
    <x v="283"/>
    <x v="8"/>
    <x v="0"/>
    <x v="0"/>
    <x v="1"/>
    <x v="7"/>
    <x v="82"/>
    <x v="106"/>
    <x v="95"/>
    <x v="888"/>
    <x v="825"/>
    <x v="7"/>
    <x v="7072"/>
  </r>
  <r>
    <x v="7550"/>
    <x v="4"/>
    <x v="30"/>
    <x v="1"/>
    <x v="210"/>
    <x v="5"/>
    <x v="3"/>
    <x v="0"/>
    <x v="1"/>
    <x v="7"/>
    <x v="82"/>
    <x v="106"/>
    <x v="95"/>
    <x v="888"/>
    <x v="617"/>
    <x v="1"/>
    <x v="10774"/>
  </r>
  <r>
    <x v="8203"/>
    <x v="15"/>
    <x v="18"/>
    <x v="6"/>
    <x v="534"/>
    <x v="5"/>
    <x v="3"/>
    <x v="0"/>
    <x v="1"/>
    <x v="7"/>
    <x v="82"/>
    <x v="106"/>
    <x v="95"/>
    <x v="888"/>
    <x v="1696"/>
    <x v="8"/>
    <x v="11779"/>
  </r>
  <r>
    <x v="9963"/>
    <x v="15"/>
    <x v="19"/>
    <x v="2"/>
    <x v="461"/>
    <x v="5"/>
    <x v="3"/>
    <x v="0"/>
    <x v="1"/>
    <x v="7"/>
    <x v="82"/>
    <x v="106"/>
    <x v="95"/>
    <x v="888"/>
    <x v="1696"/>
    <x v="8"/>
    <x v="14297"/>
  </r>
  <r>
    <x v="10108"/>
    <x v="2"/>
    <x v="35"/>
    <x v="1"/>
    <x v="352"/>
    <x v="0"/>
    <x v="0"/>
    <x v="8"/>
    <x v="0"/>
    <x v="7"/>
    <x v="82"/>
    <x v="106"/>
    <x v="95"/>
    <x v="888"/>
    <x v="1696"/>
    <x v="8"/>
    <x v="14525"/>
  </r>
  <r>
    <x v="2839"/>
    <x v="16"/>
    <x v="21"/>
    <x v="10"/>
    <x v="283"/>
    <x v="4"/>
    <x v="3"/>
    <x v="0"/>
    <x v="1"/>
    <x v="7"/>
    <x v="48"/>
    <x v="5"/>
    <x v="95"/>
    <x v="888"/>
    <x v="825"/>
    <x v="1"/>
    <x v="4053"/>
  </r>
  <r>
    <x v="11530"/>
    <x v="6"/>
    <x v="23"/>
    <x v="7"/>
    <x v="523"/>
    <x v="6"/>
    <x v="2"/>
    <x v="0"/>
    <x v="0"/>
    <x v="7"/>
    <x v="82"/>
    <x v="106"/>
    <x v="86"/>
    <x v="5"/>
    <x v="74"/>
    <x v="1"/>
    <x v="16670"/>
  </r>
  <r>
    <x v="4920"/>
    <x v="4"/>
    <x v="28"/>
    <x v="0"/>
    <x v="352"/>
    <x v="0"/>
    <x v="0"/>
    <x v="8"/>
    <x v="0"/>
    <x v="7"/>
    <x v="82"/>
    <x v="106"/>
    <x v="95"/>
    <x v="888"/>
    <x v="1696"/>
    <x v="8"/>
    <x v="6897"/>
  </r>
  <r>
    <x v="6392"/>
    <x v="2"/>
    <x v="31"/>
    <x v="8"/>
    <x v="301"/>
    <x v="8"/>
    <x v="0"/>
    <x v="0"/>
    <x v="1"/>
    <x v="7"/>
    <x v="58"/>
    <x v="5"/>
    <x v="74"/>
    <x v="14"/>
    <x v="1318"/>
    <x v="2"/>
    <x v="9080"/>
  </r>
  <r>
    <x v="1269"/>
    <x v="2"/>
    <x v="31"/>
    <x v="0"/>
    <x v="453"/>
    <x v="5"/>
    <x v="2"/>
    <x v="0"/>
    <x v="1"/>
    <x v="7"/>
    <x v="34"/>
    <x v="6"/>
    <x v="47"/>
    <x v="2"/>
    <x v="671"/>
    <x v="7"/>
    <x v="1894"/>
  </r>
  <r>
    <x v="6981"/>
    <x v="6"/>
    <x v="23"/>
    <x v="11"/>
    <x v="81"/>
    <x v="6"/>
    <x v="2"/>
    <x v="0"/>
    <x v="0"/>
    <x v="7"/>
    <x v="47"/>
    <x v="18"/>
    <x v="84"/>
    <x v="3"/>
    <x v="264"/>
    <x v="7"/>
    <x v="10043"/>
  </r>
  <r>
    <x v="989"/>
    <x v="7"/>
    <x v="22"/>
    <x v="5"/>
    <x v="230"/>
    <x v="6"/>
    <x v="2"/>
    <x v="0"/>
    <x v="0"/>
    <x v="7"/>
    <x v="53"/>
    <x v="18"/>
    <x v="76"/>
    <x v="6"/>
    <x v="684"/>
    <x v="1"/>
    <x v="1451"/>
  </r>
  <r>
    <x v="6827"/>
    <x v="2"/>
    <x v="31"/>
    <x v="5"/>
    <x v="230"/>
    <x v="5"/>
    <x v="3"/>
    <x v="0"/>
    <x v="1"/>
    <x v="7"/>
    <x v="44"/>
    <x v="4"/>
    <x v="95"/>
    <x v="888"/>
    <x v="998"/>
    <x v="1"/>
    <x v="9853"/>
  </r>
  <r>
    <x v="10320"/>
    <x v="16"/>
    <x v="26"/>
    <x v="6"/>
    <x v="90"/>
    <x v="4"/>
    <x v="3"/>
    <x v="0"/>
    <x v="1"/>
    <x v="7"/>
    <x v="65"/>
    <x v="23"/>
    <x v="69"/>
    <x v="11"/>
    <x v="305"/>
    <x v="2"/>
    <x v="14901"/>
  </r>
  <r>
    <x v="5417"/>
    <x v="25"/>
    <x v="29"/>
    <x v="8"/>
    <x v="301"/>
    <x v="7"/>
    <x v="0"/>
    <x v="0"/>
    <x v="1"/>
    <x v="7"/>
    <x v="14"/>
    <x v="3"/>
    <x v="47"/>
    <x v="7"/>
    <x v="396"/>
    <x v="7"/>
    <x v="7618"/>
  </r>
  <r>
    <x v="1974"/>
    <x v="17"/>
    <x v="30"/>
    <x v="10"/>
    <x v="101"/>
    <x v="8"/>
    <x v="0"/>
    <x v="0"/>
    <x v="1"/>
    <x v="7"/>
    <x v="31"/>
    <x v="5"/>
    <x v="95"/>
    <x v="888"/>
    <x v="331"/>
    <x v="2"/>
    <x v="2852"/>
  </r>
  <r>
    <x v="7079"/>
    <x v="16"/>
    <x v="28"/>
    <x v="3"/>
    <x v="352"/>
    <x v="4"/>
    <x v="3"/>
    <x v="0"/>
    <x v="1"/>
    <x v="7"/>
    <x v="82"/>
    <x v="106"/>
    <x v="95"/>
    <x v="888"/>
    <x v="990"/>
    <x v="1"/>
    <x v="10171"/>
  </r>
  <r>
    <x v="4256"/>
    <x v="26"/>
    <x v="34"/>
    <x v="1"/>
    <x v="294"/>
    <x v="3"/>
    <x v="5"/>
    <x v="0"/>
    <x v="1"/>
    <x v="7"/>
    <x v="30"/>
    <x v="1"/>
    <x v="46"/>
    <x v="3"/>
    <x v="1515"/>
    <x v="2"/>
    <x v="6026"/>
  </r>
  <r>
    <x v="866"/>
    <x v="17"/>
    <x v="27"/>
    <x v="8"/>
    <x v="331"/>
    <x v="7"/>
    <x v="1"/>
    <x v="0"/>
    <x v="1"/>
    <x v="7"/>
    <x v="39"/>
    <x v="20"/>
    <x v="60"/>
    <x v="14"/>
    <x v="949"/>
    <x v="7"/>
    <x v="1286"/>
  </r>
  <r>
    <x v="2249"/>
    <x v="16"/>
    <x v="20"/>
    <x v="4"/>
    <x v="534"/>
    <x v="4"/>
    <x v="3"/>
    <x v="0"/>
    <x v="1"/>
    <x v="7"/>
    <x v="56"/>
    <x v="7"/>
    <x v="70"/>
    <x v="3"/>
    <x v="405"/>
    <x v="1"/>
    <x v="3254"/>
  </r>
  <r>
    <x v="10688"/>
    <x v="6"/>
    <x v="23"/>
    <x v="3"/>
    <x v="509"/>
    <x v="6"/>
    <x v="2"/>
    <x v="0"/>
    <x v="0"/>
    <x v="7"/>
    <x v="63"/>
    <x v="6"/>
    <x v="80"/>
    <x v="3"/>
    <x v="324"/>
    <x v="1"/>
    <x v="15507"/>
  </r>
  <r>
    <x v="1397"/>
    <x v="4"/>
    <x v="39"/>
    <x v="9"/>
    <x v="542"/>
    <x v="8"/>
    <x v="0"/>
    <x v="0"/>
    <x v="1"/>
    <x v="7"/>
    <x v="82"/>
    <x v="106"/>
    <x v="95"/>
    <x v="888"/>
    <x v="478"/>
    <x v="1"/>
    <x v="2088"/>
  </r>
  <r>
    <x v="340"/>
    <x v="20"/>
    <x v="33"/>
    <x v="11"/>
    <x v="16"/>
    <x v="3"/>
    <x v="3"/>
    <x v="0"/>
    <x v="2"/>
    <x v="7"/>
    <x v="82"/>
    <x v="106"/>
    <x v="17"/>
    <x v="9"/>
    <x v="514"/>
    <x v="1"/>
    <x v="460"/>
  </r>
  <r>
    <x v="2903"/>
    <x v="19"/>
    <x v="25"/>
    <x v="5"/>
    <x v="534"/>
    <x v="7"/>
    <x v="0"/>
    <x v="0"/>
    <x v="1"/>
    <x v="7"/>
    <x v="60"/>
    <x v="33"/>
    <x v="74"/>
    <x v="9"/>
    <x v="1438"/>
    <x v="1"/>
    <x v="4132"/>
  </r>
  <r>
    <x v="452"/>
    <x v="15"/>
    <x v="20"/>
    <x v="8"/>
    <x v="12"/>
    <x v="5"/>
    <x v="3"/>
    <x v="0"/>
    <x v="1"/>
    <x v="7"/>
    <x v="82"/>
    <x v="106"/>
    <x v="95"/>
    <x v="888"/>
    <x v="1696"/>
    <x v="8"/>
    <x v="605"/>
  </r>
  <r>
    <x v="3868"/>
    <x v="6"/>
    <x v="24"/>
    <x v="2"/>
    <x v="352"/>
    <x v="6"/>
    <x v="2"/>
    <x v="0"/>
    <x v="0"/>
    <x v="7"/>
    <x v="82"/>
    <x v="106"/>
    <x v="95"/>
    <x v="888"/>
    <x v="1696"/>
    <x v="8"/>
    <x v="5513"/>
  </r>
  <r>
    <x v="4034"/>
    <x v="25"/>
    <x v="28"/>
    <x v="1"/>
    <x v="81"/>
    <x v="8"/>
    <x v="0"/>
    <x v="0"/>
    <x v="1"/>
    <x v="7"/>
    <x v="43"/>
    <x v="25"/>
    <x v="75"/>
    <x v="1"/>
    <x v="671"/>
    <x v="7"/>
    <x v="5744"/>
  </r>
  <r>
    <x v="1409"/>
    <x v="23"/>
    <x v="11"/>
    <x v="3"/>
    <x v="150"/>
    <x v="0"/>
    <x v="0"/>
    <x v="8"/>
    <x v="0"/>
    <x v="7"/>
    <x v="82"/>
    <x v="106"/>
    <x v="95"/>
    <x v="888"/>
    <x v="1696"/>
    <x v="8"/>
    <x v="2104"/>
  </r>
  <r>
    <x v="10189"/>
    <x v="28"/>
    <x v="34"/>
    <x v="0"/>
    <x v="16"/>
    <x v="7"/>
    <x v="0"/>
    <x v="0"/>
    <x v="1"/>
    <x v="7"/>
    <x v="82"/>
    <x v="106"/>
    <x v="95"/>
    <x v="888"/>
    <x v="1696"/>
    <x v="8"/>
    <x v="14667"/>
  </r>
  <r>
    <x v="8224"/>
    <x v="4"/>
    <x v="31"/>
    <x v="7"/>
    <x v="475"/>
    <x v="0"/>
    <x v="0"/>
    <x v="8"/>
    <x v="0"/>
    <x v="7"/>
    <x v="82"/>
    <x v="106"/>
    <x v="95"/>
    <x v="888"/>
    <x v="1696"/>
    <x v="8"/>
    <x v="11807"/>
  </r>
  <r>
    <x v="10228"/>
    <x v="4"/>
    <x v="30"/>
    <x v="3"/>
    <x v="542"/>
    <x v="0"/>
    <x v="7"/>
    <x v="0"/>
    <x v="1"/>
    <x v="7"/>
    <x v="82"/>
    <x v="106"/>
    <x v="95"/>
    <x v="888"/>
    <x v="1696"/>
    <x v="8"/>
    <x v="14736"/>
  </r>
  <r>
    <x v="10101"/>
    <x v="4"/>
    <x v="29"/>
    <x v="0"/>
    <x v="111"/>
    <x v="8"/>
    <x v="0"/>
    <x v="0"/>
    <x v="1"/>
    <x v="7"/>
    <x v="43"/>
    <x v="2"/>
    <x v="95"/>
    <x v="888"/>
    <x v="1075"/>
    <x v="2"/>
    <x v="14515"/>
  </r>
  <r>
    <x v="11147"/>
    <x v="4"/>
    <x v="29"/>
    <x v="3"/>
    <x v="301"/>
    <x v="8"/>
    <x v="0"/>
    <x v="0"/>
    <x v="1"/>
    <x v="7"/>
    <x v="82"/>
    <x v="106"/>
    <x v="95"/>
    <x v="888"/>
    <x v="326"/>
    <x v="1"/>
    <x v="16120"/>
  </r>
  <r>
    <x v="2990"/>
    <x v="6"/>
    <x v="24"/>
    <x v="0"/>
    <x v="230"/>
    <x v="0"/>
    <x v="0"/>
    <x v="8"/>
    <x v="0"/>
    <x v="7"/>
    <x v="82"/>
    <x v="106"/>
    <x v="95"/>
    <x v="888"/>
    <x v="1696"/>
    <x v="8"/>
    <x v="4258"/>
  </r>
  <r>
    <x v="261"/>
    <x v="29"/>
    <x v="23"/>
    <x v="11"/>
    <x v="139"/>
    <x v="6"/>
    <x v="2"/>
    <x v="0"/>
    <x v="0"/>
    <x v="7"/>
    <x v="47"/>
    <x v="16"/>
    <x v="74"/>
    <x v="17"/>
    <x v="1687"/>
    <x v="7"/>
    <x v="342"/>
  </r>
  <r>
    <x v="776"/>
    <x v="13"/>
    <x v="30"/>
    <x v="5"/>
    <x v="416"/>
    <x v="2"/>
    <x v="5"/>
    <x v="0"/>
    <x v="1"/>
    <x v="7"/>
    <x v="65"/>
    <x v="24"/>
    <x v="78"/>
    <x v="82"/>
    <x v="1145"/>
    <x v="1"/>
    <x v="1138"/>
  </r>
  <r>
    <x v="8153"/>
    <x v="16"/>
    <x v="23"/>
    <x v="8"/>
    <x v="297"/>
    <x v="4"/>
    <x v="3"/>
    <x v="0"/>
    <x v="1"/>
    <x v="7"/>
    <x v="32"/>
    <x v="20"/>
    <x v="47"/>
    <x v="0"/>
    <x v="872"/>
    <x v="7"/>
    <x v="11703"/>
  </r>
  <r>
    <x v="10336"/>
    <x v="16"/>
    <x v="22"/>
    <x v="1"/>
    <x v="283"/>
    <x v="0"/>
    <x v="0"/>
    <x v="8"/>
    <x v="0"/>
    <x v="7"/>
    <x v="82"/>
    <x v="106"/>
    <x v="95"/>
    <x v="888"/>
    <x v="1696"/>
    <x v="8"/>
    <x v="14920"/>
  </r>
  <r>
    <x v="3144"/>
    <x v="29"/>
    <x v="26"/>
    <x v="10"/>
    <x v="139"/>
    <x v="6"/>
    <x v="2"/>
    <x v="0"/>
    <x v="0"/>
    <x v="7"/>
    <x v="46"/>
    <x v="27"/>
    <x v="68"/>
    <x v="5"/>
    <x v="432"/>
    <x v="1"/>
    <x v="4534"/>
  </r>
  <r>
    <x v="8827"/>
    <x v="19"/>
    <x v="25"/>
    <x v="5"/>
    <x v="138"/>
    <x v="7"/>
    <x v="0"/>
    <x v="0"/>
    <x v="1"/>
    <x v="7"/>
    <x v="28"/>
    <x v="16"/>
    <x v="51"/>
    <x v="1"/>
    <x v="322"/>
    <x v="2"/>
    <x v="12661"/>
  </r>
  <r>
    <x v="2741"/>
    <x v="13"/>
    <x v="31"/>
    <x v="1"/>
    <x v="443"/>
    <x v="0"/>
    <x v="7"/>
    <x v="0"/>
    <x v="1"/>
    <x v="7"/>
    <x v="82"/>
    <x v="106"/>
    <x v="95"/>
    <x v="888"/>
    <x v="1696"/>
    <x v="8"/>
    <x v="3926"/>
  </r>
  <r>
    <x v="8610"/>
    <x v="6"/>
    <x v="24"/>
    <x v="7"/>
    <x v="516"/>
    <x v="6"/>
    <x v="2"/>
    <x v="0"/>
    <x v="0"/>
    <x v="7"/>
    <x v="60"/>
    <x v="17"/>
    <x v="85"/>
    <x v="11"/>
    <x v="75"/>
    <x v="7"/>
    <x v="12342"/>
  </r>
  <r>
    <x v="8614"/>
    <x v="6"/>
    <x v="23"/>
    <x v="7"/>
    <x v="516"/>
    <x v="6"/>
    <x v="2"/>
    <x v="0"/>
    <x v="0"/>
    <x v="7"/>
    <x v="57"/>
    <x v="15"/>
    <x v="80"/>
    <x v="5"/>
    <x v="625"/>
    <x v="1"/>
    <x v="12345"/>
  </r>
  <r>
    <x v="7013"/>
    <x v="16"/>
    <x v="20"/>
    <x v="10"/>
    <x v="145"/>
    <x v="0"/>
    <x v="0"/>
    <x v="8"/>
    <x v="0"/>
    <x v="7"/>
    <x v="82"/>
    <x v="106"/>
    <x v="95"/>
    <x v="888"/>
    <x v="1696"/>
    <x v="8"/>
    <x v="10085"/>
  </r>
  <r>
    <x v="3824"/>
    <x v="19"/>
    <x v="28"/>
    <x v="2"/>
    <x v="420"/>
    <x v="3"/>
    <x v="1"/>
    <x v="4"/>
    <x v="1"/>
    <x v="7"/>
    <x v="82"/>
    <x v="106"/>
    <x v="64"/>
    <x v="5"/>
    <x v="91"/>
    <x v="7"/>
    <x v="5427"/>
  </r>
  <r>
    <x v="9899"/>
    <x v="18"/>
    <x v="34"/>
    <x v="10"/>
    <x v="542"/>
    <x v="5"/>
    <x v="2"/>
    <x v="0"/>
    <x v="1"/>
    <x v="7"/>
    <x v="49"/>
    <x v="8"/>
    <x v="60"/>
    <x v="63"/>
    <x v="655"/>
    <x v="1"/>
    <x v="14200"/>
  </r>
  <r>
    <x v="4087"/>
    <x v="7"/>
    <x v="25"/>
    <x v="0"/>
    <x v="143"/>
    <x v="6"/>
    <x v="2"/>
    <x v="0"/>
    <x v="0"/>
    <x v="7"/>
    <x v="47"/>
    <x v="11"/>
    <x v="65"/>
    <x v="2"/>
    <x v="1662"/>
    <x v="1"/>
    <x v="5813"/>
  </r>
  <r>
    <x v="4625"/>
    <x v="7"/>
    <x v="25"/>
    <x v="10"/>
    <x v="283"/>
    <x v="0"/>
    <x v="0"/>
    <x v="8"/>
    <x v="0"/>
    <x v="7"/>
    <x v="82"/>
    <x v="106"/>
    <x v="95"/>
    <x v="888"/>
    <x v="1696"/>
    <x v="8"/>
    <x v="6506"/>
  </r>
  <r>
    <x v="5852"/>
    <x v="6"/>
    <x v="24"/>
    <x v="8"/>
    <x v="238"/>
    <x v="6"/>
    <x v="2"/>
    <x v="0"/>
    <x v="0"/>
    <x v="7"/>
    <x v="62"/>
    <x v="29"/>
    <x v="80"/>
    <x v="10"/>
    <x v="1049"/>
    <x v="7"/>
    <x v="8292"/>
  </r>
  <r>
    <x v="7083"/>
    <x v="7"/>
    <x v="26"/>
    <x v="6"/>
    <x v="352"/>
    <x v="6"/>
    <x v="2"/>
    <x v="0"/>
    <x v="0"/>
    <x v="7"/>
    <x v="40"/>
    <x v="7"/>
    <x v="75"/>
    <x v="0"/>
    <x v="1343"/>
    <x v="1"/>
    <x v="10181"/>
  </r>
  <r>
    <x v="3716"/>
    <x v="6"/>
    <x v="21"/>
    <x v="8"/>
    <x v="283"/>
    <x v="6"/>
    <x v="2"/>
    <x v="0"/>
    <x v="0"/>
    <x v="7"/>
    <x v="61"/>
    <x v="14"/>
    <x v="95"/>
    <x v="888"/>
    <x v="968"/>
    <x v="1"/>
    <x v="5273"/>
  </r>
  <r>
    <x v="894"/>
    <x v="29"/>
    <x v="26"/>
    <x v="9"/>
    <x v="534"/>
    <x v="6"/>
    <x v="2"/>
    <x v="0"/>
    <x v="0"/>
    <x v="7"/>
    <x v="52"/>
    <x v="16"/>
    <x v="65"/>
    <x v="0"/>
    <x v="1568"/>
    <x v="7"/>
    <x v="1337"/>
  </r>
  <r>
    <x v="3652"/>
    <x v="18"/>
    <x v="35"/>
    <x v="0"/>
    <x v="352"/>
    <x v="0"/>
    <x v="0"/>
    <x v="8"/>
    <x v="0"/>
    <x v="7"/>
    <x v="53"/>
    <x v="15"/>
    <x v="75"/>
    <x v="40"/>
    <x v="1317"/>
    <x v="7"/>
    <x v="5193"/>
  </r>
  <r>
    <x v="6143"/>
    <x v="16"/>
    <x v="28"/>
    <x v="2"/>
    <x v="331"/>
    <x v="4"/>
    <x v="3"/>
    <x v="0"/>
    <x v="1"/>
    <x v="7"/>
    <x v="82"/>
    <x v="106"/>
    <x v="95"/>
    <x v="888"/>
    <x v="948"/>
    <x v="5"/>
    <x v="8728"/>
  </r>
  <r>
    <x v="6757"/>
    <x v="28"/>
    <x v="26"/>
    <x v="10"/>
    <x v="500"/>
    <x v="7"/>
    <x v="0"/>
    <x v="0"/>
    <x v="1"/>
    <x v="7"/>
    <x v="61"/>
    <x v="48"/>
    <x v="76"/>
    <x v="162"/>
    <x v="838"/>
    <x v="2"/>
    <x v="9751"/>
  </r>
  <r>
    <x v="5222"/>
    <x v="16"/>
    <x v="22"/>
    <x v="10"/>
    <x v="139"/>
    <x v="4"/>
    <x v="3"/>
    <x v="0"/>
    <x v="1"/>
    <x v="7"/>
    <x v="44"/>
    <x v="5"/>
    <x v="95"/>
    <x v="888"/>
    <x v="1322"/>
    <x v="1"/>
    <x v="7336"/>
  </r>
  <r>
    <x v="872"/>
    <x v="15"/>
    <x v="15"/>
    <x v="2"/>
    <x v="465"/>
    <x v="5"/>
    <x v="3"/>
    <x v="0"/>
    <x v="1"/>
    <x v="7"/>
    <x v="82"/>
    <x v="106"/>
    <x v="95"/>
    <x v="888"/>
    <x v="1696"/>
    <x v="8"/>
    <x v="1295"/>
  </r>
  <r>
    <x v="6181"/>
    <x v="28"/>
    <x v="34"/>
    <x v="6"/>
    <x v="334"/>
    <x v="4"/>
    <x v="3"/>
    <x v="0"/>
    <x v="1"/>
    <x v="7"/>
    <x v="82"/>
    <x v="106"/>
    <x v="95"/>
    <x v="888"/>
    <x v="956"/>
    <x v="1"/>
    <x v="8793"/>
  </r>
  <r>
    <x v="3870"/>
    <x v="2"/>
    <x v="31"/>
    <x v="0"/>
    <x v="352"/>
    <x v="0"/>
    <x v="0"/>
    <x v="8"/>
    <x v="0"/>
    <x v="7"/>
    <x v="82"/>
    <x v="106"/>
    <x v="95"/>
    <x v="888"/>
    <x v="989"/>
    <x v="8"/>
    <x v="5515"/>
  </r>
  <r>
    <x v="212"/>
    <x v="28"/>
    <x v="31"/>
    <x v="9"/>
    <x v="68"/>
    <x v="6"/>
    <x v="2"/>
    <x v="0"/>
    <x v="1"/>
    <x v="7"/>
    <x v="44"/>
    <x v="11"/>
    <x v="95"/>
    <x v="888"/>
    <x v="593"/>
    <x v="7"/>
    <x v="272"/>
  </r>
  <r>
    <x v="2967"/>
    <x v="2"/>
    <x v="39"/>
    <x v="6"/>
    <x v="301"/>
    <x v="8"/>
    <x v="0"/>
    <x v="0"/>
    <x v="1"/>
    <x v="7"/>
    <x v="82"/>
    <x v="106"/>
    <x v="95"/>
    <x v="888"/>
    <x v="1222"/>
    <x v="1"/>
    <x v="4226"/>
  </r>
  <r>
    <x v="5876"/>
    <x v="4"/>
    <x v="28"/>
    <x v="9"/>
    <x v="534"/>
    <x v="8"/>
    <x v="0"/>
    <x v="0"/>
    <x v="1"/>
    <x v="7"/>
    <x v="31"/>
    <x v="3"/>
    <x v="68"/>
    <x v="3"/>
    <x v="590"/>
    <x v="7"/>
    <x v="8323"/>
  </r>
  <r>
    <x v="8656"/>
    <x v="18"/>
    <x v="35"/>
    <x v="4"/>
    <x v="572"/>
    <x v="3"/>
    <x v="3"/>
    <x v="0"/>
    <x v="1"/>
    <x v="7"/>
    <x v="73"/>
    <x v="15"/>
    <x v="73"/>
    <x v="298"/>
    <x v="1666"/>
    <x v="1"/>
    <x v="12394"/>
  </r>
  <r>
    <x v="3667"/>
    <x v="3"/>
    <x v="18"/>
    <x v="0"/>
    <x v="453"/>
    <x v="0"/>
    <x v="0"/>
    <x v="8"/>
    <x v="0"/>
    <x v="7"/>
    <x v="82"/>
    <x v="106"/>
    <x v="95"/>
    <x v="888"/>
    <x v="1696"/>
    <x v="8"/>
    <x v="5212"/>
  </r>
  <r>
    <x v="9277"/>
    <x v="15"/>
    <x v="20"/>
    <x v="4"/>
    <x v="554"/>
    <x v="5"/>
    <x v="3"/>
    <x v="0"/>
    <x v="1"/>
    <x v="7"/>
    <x v="52"/>
    <x v="12"/>
    <x v="78"/>
    <x v="7"/>
    <x v="264"/>
    <x v="1"/>
    <x v="13350"/>
  </r>
  <r>
    <x v="3305"/>
    <x v="16"/>
    <x v="26"/>
    <x v="0"/>
    <x v="465"/>
    <x v="0"/>
    <x v="0"/>
    <x v="8"/>
    <x v="0"/>
    <x v="7"/>
    <x v="82"/>
    <x v="106"/>
    <x v="95"/>
    <x v="888"/>
    <x v="1696"/>
    <x v="8"/>
    <x v="4754"/>
  </r>
  <r>
    <x v="959"/>
    <x v="6"/>
    <x v="25"/>
    <x v="3"/>
    <x v="120"/>
    <x v="6"/>
    <x v="2"/>
    <x v="0"/>
    <x v="0"/>
    <x v="7"/>
    <x v="82"/>
    <x v="106"/>
    <x v="95"/>
    <x v="888"/>
    <x v="207"/>
    <x v="1"/>
    <x v="1417"/>
  </r>
  <r>
    <x v="4447"/>
    <x v="20"/>
    <x v="33"/>
    <x v="0"/>
    <x v="465"/>
    <x v="0"/>
    <x v="6"/>
    <x v="0"/>
    <x v="2"/>
    <x v="7"/>
    <x v="52"/>
    <x v="13"/>
    <x v="65"/>
    <x v="6"/>
    <x v="1053"/>
    <x v="2"/>
    <x v="6276"/>
  </r>
  <r>
    <x v="5902"/>
    <x v="4"/>
    <x v="28"/>
    <x v="3"/>
    <x v="534"/>
    <x v="8"/>
    <x v="0"/>
    <x v="0"/>
    <x v="1"/>
    <x v="7"/>
    <x v="82"/>
    <x v="106"/>
    <x v="95"/>
    <x v="888"/>
    <x v="1696"/>
    <x v="8"/>
    <x v="8365"/>
  </r>
  <r>
    <x v="4736"/>
    <x v="4"/>
    <x v="31"/>
    <x v="5"/>
    <x v="210"/>
    <x v="7"/>
    <x v="1"/>
    <x v="0"/>
    <x v="1"/>
    <x v="7"/>
    <x v="82"/>
    <x v="106"/>
    <x v="95"/>
    <x v="888"/>
    <x v="916"/>
    <x v="1"/>
    <x v="6646"/>
  </r>
  <r>
    <x v="1987"/>
    <x v="4"/>
    <x v="27"/>
    <x v="4"/>
    <x v="283"/>
    <x v="8"/>
    <x v="0"/>
    <x v="0"/>
    <x v="1"/>
    <x v="7"/>
    <x v="30"/>
    <x v="20"/>
    <x v="72"/>
    <x v="2"/>
    <x v="545"/>
    <x v="2"/>
    <x v="2873"/>
  </r>
  <r>
    <x v="33"/>
    <x v="4"/>
    <x v="30"/>
    <x v="10"/>
    <x v="376"/>
    <x v="8"/>
    <x v="0"/>
    <x v="0"/>
    <x v="1"/>
    <x v="7"/>
    <x v="82"/>
    <x v="106"/>
    <x v="95"/>
    <x v="888"/>
    <x v="1051"/>
    <x v="2"/>
    <x v="43"/>
  </r>
  <r>
    <x v="8577"/>
    <x v="16"/>
    <x v="25"/>
    <x v="7"/>
    <x v="195"/>
    <x v="4"/>
    <x v="3"/>
    <x v="0"/>
    <x v="1"/>
    <x v="7"/>
    <x v="65"/>
    <x v="35"/>
    <x v="76"/>
    <x v="34"/>
    <x v="128"/>
    <x v="5"/>
    <x v="12307"/>
  </r>
  <r>
    <x v="7578"/>
    <x v="13"/>
    <x v="32"/>
    <x v="10"/>
    <x v="283"/>
    <x v="0"/>
    <x v="7"/>
    <x v="0"/>
    <x v="1"/>
    <x v="7"/>
    <x v="63"/>
    <x v="5"/>
    <x v="66"/>
    <x v="178"/>
    <x v="825"/>
    <x v="1"/>
    <x v="10827"/>
  </r>
  <r>
    <x v="10532"/>
    <x v="17"/>
    <x v="35"/>
    <x v="0"/>
    <x v="16"/>
    <x v="3"/>
    <x v="4"/>
    <x v="0"/>
    <x v="1"/>
    <x v="7"/>
    <x v="82"/>
    <x v="106"/>
    <x v="68"/>
    <x v="13"/>
    <x v="1131"/>
    <x v="7"/>
    <x v="15268"/>
  </r>
  <r>
    <x v="7358"/>
    <x v="4"/>
    <x v="29"/>
    <x v="0"/>
    <x v="336"/>
    <x v="7"/>
    <x v="0"/>
    <x v="0"/>
    <x v="1"/>
    <x v="7"/>
    <x v="82"/>
    <x v="106"/>
    <x v="95"/>
    <x v="888"/>
    <x v="420"/>
    <x v="2"/>
    <x v="10548"/>
  </r>
  <r>
    <x v="11493"/>
    <x v="16"/>
    <x v="25"/>
    <x v="2"/>
    <x v="352"/>
    <x v="4"/>
    <x v="3"/>
    <x v="0"/>
    <x v="1"/>
    <x v="7"/>
    <x v="82"/>
    <x v="106"/>
    <x v="95"/>
    <x v="888"/>
    <x v="1696"/>
    <x v="8"/>
    <x v="16631"/>
  </r>
  <r>
    <x v="10078"/>
    <x v="17"/>
    <x v="31"/>
    <x v="0"/>
    <x v="516"/>
    <x v="4"/>
    <x v="3"/>
    <x v="0"/>
    <x v="1"/>
    <x v="7"/>
    <x v="82"/>
    <x v="106"/>
    <x v="95"/>
    <x v="888"/>
    <x v="1696"/>
    <x v="8"/>
    <x v="14475"/>
  </r>
  <r>
    <x v="11072"/>
    <x v="13"/>
    <x v="31"/>
    <x v="9"/>
    <x v="68"/>
    <x v="0"/>
    <x v="7"/>
    <x v="0"/>
    <x v="1"/>
    <x v="7"/>
    <x v="82"/>
    <x v="106"/>
    <x v="95"/>
    <x v="888"/>
    <x v="147"/>
    <x v="8"/>
    <x v="16004"/>
  </r>
  <r>
    <x v="3576"/>
    <x v="25"/>
    <x v="30"/>
    <x v="10"/>
    <x v="69"/>
    <x v="3"/>
    <x v="4"/>
    <x v="0"/>
    <x v="1"/>
    <x v="7"/>
    <x v="82"/>
    <x v="106"/>
    <x v="95"/>
    <x v="888"/>
    <x v="860"/>
    <x v="1"/>
    <x v="5097"/>
  </r>
  <r>
    <x v="722"/>
    <x v="13"/>
    <x v="36"/>
    <x v="8"/>
    <x v="500"/>
    <x v="4"/>
    <x v="4"/>
    <x v="0"/>
    <x v="1"/>
    <x v="7"/>
    <x v="52"/>
    <x v="31"/>
    <x v="66"/>
    <x v="364"/>
    <x v="600"/>
    <x v="7"/>
    <x v="1053"/>
  </r>
  <r>
    <x v="2562"/>
    <x v="4"/>
    <x v="29"/>
    <x v="9"/>
    <x v="516"/>
    <x v="8"/>
    <x v="0"/>
    <x v="0"/>
    <x v="1"/>
    <x v="7"/>
    <x v="82"/>
    <x v="106"/>
    <x v="95"/>
    <x v="888"/>
    <x v="1492"/>
    <x v="1"/>
    <x v="3675"/>
  </r>
  <r>
    <x v="183"/>
    <x v="25"/>
    <x v="28"/>
    <x v="1"/>
    <x v="514"/>
    <x v="6"/>
    <x v="1"/>
    <x v="0"/>
    <x v="1"/>
    <x v="7"/>
    <x v="29"/>
    <x v="3"/>
    <x v="70"/>
    <x v="2"/>
    <x v="143"/>
    <x v="7"/>
    <x v="238"/>
  </r>
  <r>
    <x v="1519"/>
    <x v="19"/>
    <x v="29"/>
    <x v="4"/>
    <x v="534"/>
    <x v="7"/>
    <x v="0"/>
    <x v="0"/>
    <x v="1"/>
    <x v="7"/>
    <x v="82"/>
    <x v="106"/>
    <x v="95"/>
    <x v="888"/>
    <x v="1570"/>
    <x v="1"/>
    <x v="2233"/>
  </r>
  <r>
    <x v="4456"/>
    <x v="15"/>
    <x v="16"/>
    <x v="4"/>
    <x v="12"/>
    <x v="5"/>
    <x v="3"/>
    <x v="0"/>
    <x v="1"/>
    <x v="7"/>
    <x v="82"/>
    <x v="106"/>
    <x v="95"/>
    <x v="888"/>
    <x v="1696"/>
    <x v="8"/>
    <x v="6286"/>
  </r>
  <r>
    <x v="4810"/>
    <x v="2"/>
    <x v="33"/>
    <x v="0"/>
    <x v="455"/>
    <x v="0"/>
    <x v="0"/>
    <x v="8"/>
    <x v="0"/>
    <x v="7"/>
    <x v="82"/>
    <x v="106"/>
    <x v="95"/>
    <x v="888"/>
    <x v="1696"/>
    <x v="8"/>
    <x v="6766"/>
  </r>
  <r>
    <x v="2059"/>
    <x v="23"/>
    <x v="18"/>
    <x v="10"/>
    <x v="44"/>
    <x v="0"/>
    <x v="0"/>
    <x v="8"/>
    <x v="0"/>
    <x v="7"/>
    <x v="82"/>
    <x v="106"/>
    <x v="95"/>
    <x v="888"/>
    <x v="1696"/>
    <x v="8"/>
    <x v="2962"/>
  </r>
  <r>
    <x v="7310"/>
    <x v="16"/>
    <x v="29"/>
    <x v="6"/>
    <x v="16"/>
    <x v="4"/>
    <x v="3"/>
    <x v="0"/>
    <x v="1"/>
    <x v="7"/>
    <x v="82"/>
    <x v="106"/>
    <x v="95"/>
    <x v="888"/>
    <x v="1696"/>
    <x v="8"/>
    <x v="10464"/>
  </r>
  <r>
    <x v="7529"/>
    <x v="2"/>
    <x v="33"/>
    <x v="3"/>
    <x v="499"/>
    <x v="0"/>
    <x v="0"/>
    <x v="8"/>
    <x v="0"/>
    <x v="7"/>
    <x v="82"/>
    <x v="106"/>
    <x v="95"/>
    <x v="888"/>
    <x v="1696"/>
    <x v="8"/>
    <x v="10738"/>
  </r>
  <r>
    <x v="8054"/>
    <x v="15"/>
    <x v="16"/>
    <x v="8"/>
    <x v="211"/>
    <x v="5"/>
    <x v="3"/>
    <x v="0"/>
    <x v="1"/>
    <x v="7"/>
    <x v="82"/>
    <x v="106"/>
    <x v="95"/>
    <x v="888"/>
    <x v="1696"/>
    <x v="8"/>
    <x v="11539"/>
  </r>
  <r>
    <x v="6419"/>
    <x v="4"/>
    <x v="30"/>
    <x v="2"/>
    <x v="499"/>
    <x v="3"/>
    <x v="0"/>
    <x v="5"/>
    <x v="0"/>
    <x v="7"/>
    <x v="82"/>
    <x v="106"/>
    <x v="95"/>
    <x v="888"/>
    <x v="1441"/>
    <x v="7"/>
    <x v="9109"/>
  </r>
  <r>
    <x v="5609"/>
    <x v="25"/>
    <x v="30"/>
    <x v="1"/>
    <x v="542"/>
    <x v="8"/>
    <x v="0"/>
    <x v="0"/>
    <x v="0"/>
    <x v="7"/>
    <x v="82"/>
    <x v="106"/>
    <x v="95"/>
    <x v="888"/>
    <x v="985"/>
    <x v="7"/>
    <x v="7952"/>
  </r>
  <r>
    <x v="4500"/>
    <x v="16"/>
    <x v="29"/>
    <x v="10"/>
    <x v="283"/>
    <x v="0"/>
    <x v="0"/>
    <x v="8"/>
    <x v="0"/>
    <x v="7"/>
    <x v="82"/>
    <x v="106"/>
    <x v="95"/>
    <x v="888"/>
    <x v="1696"/>
    <x v="8"/>
    <x v="6343"/>
  </r>
  <r>
    <x v="2331"/>
    <x v="4"/>
    <x v="29"/>
    <x v="10"/>
    <x v="500"/>
    <x v="6"/>
    <x v="1"/>
    <x v="0"/>
    <x v="1"/>
    <x v="7"/>
    <x v="54"/>
    <x v="1"/>
    <x v="75"/>
    <x v="1"/>
    <x v="1604"/>
    <x v="7"/>
    <x v="3372"/>
  </r>
  <r>
    <x v="1114"/>
    <x v="25"/>
    <x v="29"/>
    <x v="6"/>
    <x v="579"/>
    <x v="8"/>
    <x v="0"/>
    <x v="0"/>
    <x v="1"/>
    <x v="7"/>
    <x v="82"/>
    <x v="106"/>
    <x v="95"/>
    <x v="888"/>
    <x v="704"/>
    <x v="1"/>
    <x v="1626"/>
  </r>
  <r>
    <x v="3734"/>
    <x v="16"/>
    <x v="22"/>
    <x v="6"/>
    <x v="53"/>
    <x v="4"/>
    <x v="3"/>
    <x v="0"/>
    <x v="1"/>
    <x v="7"/>
    <x v="59"/>
    <x v="6"/>
    <x v="89"/>
    <x v="5"/>
    <x v="123"/>
    <x v="1"/>
    <x v="5293"/>
  </r>
  <r>
    <x v="5783"/>
    <x v="4"/>
    <x v="29"/>
    <x v="1"/>
    <x v="352"/>
    <x v="0"/>
    <x v="0"/>
    <x v="8"/>
    <x v="0"/>
    <x v="7"/>
    <x v="82"/>
    <x v="106"/>
    <x v="95"/>
    <x v="888"/>
    <x v="1696"/>
    <x v="8"/>
    <x v="8201"/>
  </r>
  <r>
    <x v="3821"/>
    <x v="18"/>
    <x v="36"/>
    <x v="2"/>
    <x v="420"/>
    <x v="3"/>
    <x v="0"/>
    <x v="5"/>
    <x v="1"/>
    <x v="7"/>
    <x v="82"/>
    <x v="106"/>
    <x v="95"/>
    <x v="888"/>
    <x v="1696"/>
    <x v="8"/>
    <x v="5423"/>
  </r>
  <r>
    <x v="3138"/>
    <x v="6"/>
    <x v="24"/>
    <x v="10"/>
    <x v="139"/>
    <x v="6"/>
    <x v="2"/>
    <x v="0"/>
    <x v="0"/>
    <x v="7"/>
    <x v="58"/>
    <x v="1"/>
    <x v="75"/>
    <x v="1"/>
    <x v="432"/>
    <x v="1"/>
    <x v="4520"/>
  </r>
  <r>
    <x v="7460"/>
    <x v="19"/>
    <x v="25"/>
    <x v="7"/>
    <x v="238"/>
    <x v="0"/>
    <x v="0"/>
    <x v="8"/>
    <x v="0"/>
    <x v="7"/>
    <x v="82"/>
    <x v="106"/>
    <x v="95"/>
    <x v="888"/>
    <x v="1696"/>
    <x v="8"/>
    <x v="10655"/>
  </r>
  <r>
    <x v="8534"/>
    <x v="17"/>
    <x v="29"/>
    <x v="8"/>
    <x v="138"/>
    <x v="4"/>
    <x v="3"/>
    <x v="0"/>
    <x v="1"/>
    <x v="7"/>
    <x v="18"/>
    <x v="15"/>
    <x v="45"/>
    <x v="23"/>
    <x v="1201"/>
    <x v="5"/>
    <x v="12252"/>
  </r>
  <r>
    <x v="4885"/>
    <x v="19"/>
    <x v="29"/>
    <x v="7"/>
    <x v="15"/>
    <x v="0"/>
    <x v="0"/>
    <x v="8"/>
    <x v="0"/>
    <x v="7"/>
    <x v="82"/>
    <x v="106"/>
    <x v="95"/>
    <x v="888"/>
    <x v="1696"/>
    <x v="8"/>
    <x v="6861"/>
  </r>
  <r>
    <x v="5740"/>
    <x v="18"/>
    <x v="36"/>
    <x v="4"/>
    <x v="81"/>
    <x v="7"/>
    <x v="0"/>
    <x v="0"/>
    <x v="2"/>
    <x v="7"/>
    <x v="60"/>
    <x v="19"/>
    <x v="58"/>
    <x v="51"/>
    <x v="389"/>
    <x v="1"/>
    <x v="8152"/>
  </r>
  <r>
    <x v="5054"/>
    <x v="17"/>
    <x v="31"/>
    <x v="0"/>
    <x v="352"/>
    <x v="4"/>
    <x v="3"/>
    <x v="0"/>
    <x v="1"/>
    <x v="7"/>
    <x v="34"/>
    <x v="34"/>
    <x v="57"/>
    <x v="4"/>
    <x v="583"/>
    <x v="5"/>
    <x v="7044"/>
  </r>
  <r>
    <x v="4789"/>
    <x v="4"/>
    <x v="31"/>
    <x v="0"/>
    <x v="352"/>
    <x v="0"/>
    <x v="0"/>
    <x v="8"/>
    <x v="0"/>
    <x v="7"/>
    <x v="82"/>
    <x v="106"/>
    <x v="95"/>
    <x v="888"/>
    <x v="1696"/>
    <x v="8"/>
    <x v="6740"/>
  </r>
  <r>
    <x v="6735"/>
    <x v="7"/>
    <x v="25"/>
    <x v="10"/>
    <x v="139"/>
    <x v="6"/>
    <x v="2"/>
    <x v="0"/>
    <x v="0"/>
    <x v="7"/>
    <x v="61"/>
    <x v="15"/>
    <x v="90"/>
    <x v="3"/>
    <x v="432"/>
    <x v="2"/>
    <x v="9692"/>
  </r>
  <r>
    <x v="10163"/>
    <x v="4"/>
    <x v="28"/>
    <x v="0"/>
    <x v="557"/>
    <x v="7"/>
    <x v="0"/>
    <x v="0"/>
    <x v="1"/>
    <x v="7"/>
    <x v="43"/>
    <x v="5"/>
    <x v="95"/>
    <x v="888"/>
    <x v="1400"/>
    <x v="2"/>
    <x v="14620"/>
  </r>
  <r>
    <x v="4411"/>
    <x v="17"/>
    <x v="28"/>
    <x v="6"/>
    <x v="453"/>
    <x v="0"/>
    <x v="0"/>
    <x v="8"/>
    <x v="0"/>
    <x v="7"/>
    <x v="82"/>
    <x v="106"/>
    <x v="95"/>
    <x v="888"/>
    <x v="1696"/>
    <x v="8"/>
    <x v="6232"/>
  </r>
  <r>
    <x v="7317"/>
    <x v="6"/>
    <x v="21"/>
    <x v="4"/>
    <x v="229"/>
    <x v="6"/>
    <x v="2"/>
    <x v="0"/>
    <x v="0"/>
    <x v="7"/>
    <x v="44"/>
    <x v="5"/>
    <x v="95"/>
    <x v="888"/>
    <x v="111"/>
    <x v="1"/>
    <x v="10481"/>
  </r>
  <r>
    <x v="10489"/>
    <x v="4"/>
    <x v="28"/>
    <x v="9"/>
    <x v="369"/>
    <x v="8"/>
    <x v="0"/>
    <x v="0"/>
    <x v="1"/>
    <x v="7"/>
    <x v="37"/>
    <x v="2"/>
    <x v="95"/>
    <x v="888"/>
    <x v="797"/>
    <x v="1"/>
    <x v="15204"/>
  </r>
  <r>
    <x v="9211"/>
    <x v="16"/>
    <x v="26"/>
    <x v="8"/>
    <x v="470"/>
    <x v="4"/>
    <x v="3"/>
    <x v="0"/>
    <x v="1"/>
    <x v="7"/>
    <x v="27"/>
    <x v="33"/>
    <x v="55"/>
    <x v="11"/>
    <x v="369"/>
    <x v="5"/>
    <x v="13257"/>
  </r>
  <r>
    <x v="9527"/>
    <x v="4"/>
    <x v="29"/>
    <x v="0"/>
    <x v="132"/>
    <x v="8"/>
    <x v="0"/>
    <x v="0"/>
    <x v="1"/>
    <x v="7"/>
    <x v="82"/>
    <x v="106"/>
    <x v="95"/>
    <x v="888"/>
    <x v="427"/>
    <x v="1"/>
    <x v="13645"/>
  </r>
  <r>
    <x v="3605"/>
    <x v="4"/>
    <x v="27"/>
    <x v="7"/>
    <x v="61"/>
    <x v="0"/>
    <x v="0"/>
    <x v="8"/>
    <x v="0"/>
    <x v="7"/>
    <x v="82"/>
    <x v="106"/>
    <x v="95"/>
    <x v="888"/>
    <x v="1696"/>
    <x v="8"/>
    <x v="5138"/>
  </r>
  <r>
    <x v="6967"/>
    <x v="2"/>
    <x v="33"/>
    <x v="2"/>
    <x v="352"/>
    <x v="0"/>
    <x v="0"/>
    <x v="8"/>
    <x v="0"/>
    <x v="7"/>
    <x v="82"/>
    <x v="106"/>
    <x v="95"/>
    <x v="888"/>
    <x v="1696"/>
    <x v="8"/>
    <x v="10024"/>
  </r>
  <r>
    <x v="4288"/>
    <x v="25"/>
    <x v="32"/>
    <x v="9"/>
    <x v="352"/>
    <x v="0"/>
    <x v="0"/>
    <x v="8"/>
    <x v="0"/>
    <x v="7"/>
    <x v="82"/>
    <x v="106"/>
    <x v="95"/>
    <x v="888"/>
    <x v="1696"/>
    <x v="8"/>
    <x v="6075"/>
  </r>
  <r>
    <x v="3079"/>
    <x v="16"/>
    <x v="25"/>
    <x v="0"/>
    <x v="500"/>
    <x v="4"/>
    <x v="3"/>
    <x v="0"/>
    <x v="1"/>
    <x v="7"/>
    <x v="61"/>
    <x v="43"/>
    <x v="86"/>
    <x v="54"/>
    <x v="1464"/>
    <x v="5"/>
    <x v="4381"/>
  </r>
  <r>
    <x v="11509"/>
    <x v="25"/>
    <x v="39"/>
    <x v="0"/>
    <x v="369"/>
    <x v="0"/>
    <x v="0"/>
    <x v="8"/>
    <x v="0"/>
    <x v="7"/>
    <x v="82"/>
    <x v="106"/>
    <x v="95"/>
    <x v="888"/>
    <x v="625"/>
    <x v="8"/>
    <x v="16649"/>
  </r>
  <r>
    <x v="8495"/>
    <x v="16"/>
    <x v="24"/>
    <x v="0"/>
    <x v="453"/>
    <x v="4"/>
    <x v="3"/>
    <x v="0"/>
    <x v="1"/>
    <x v="7"/>
    <x v="35"/>
    <x v="28"/>
    <x v="67"/>
    <x v="2"/>
    <x v="398"/>
    <x v="7"/>
    <x v="12197"/>
  </r>
  <r>
    <x v="3562"/>
    <x v="25"/>
    <x v="31"/>
    <x v="0"/>
    <x v="16"/>
    <x v="6"/>
    <x v="1"/>
    <x v="0"/>
    <x v="1"/>
    <x v="7"/>
    <x v="82"/>
    <x v="106"/>
    <x v="95"/>
    <x v="888"/>
    <x v="1618"/>
    <x v="2"/>
    <x v="5078"/>
  </r>
  <r>
    <x v="165"/>
    <x v="2"/>
    <x v="34"/>
    <x v="0"/>
    <x v="294"/>
    <x v="0"/>
    <x v="7"/>
    <x v="0"/>
    <x v="0"/>
    <x v="7"/>
    <x v="48"/>
    <x v="2"/>
    <x v="53"/>
    <x v="4"/>
    <x v="1642"/>
    <x v="2"/>
    <x v="214"/>
  </r>
  <r>
    <x v="8007"/>
    <x v="17"/>
    <x v="34"/>
    <x v="7"/>
    <x v="119"/>
    <x v="2"/>
    <x v="5"/>
    <x v="0"/>
    <x v="1"/>
    <x v="7"/>
    <x v="19"/>
    <x v="5"/>
    <x v="34"/>
    <x v="73"/>
    <x v="1123"/>
    <x v="5"/>
    <x v="11475"/>
  </r>
  <r>
    <x v="4161"/>
    <x v="4"/>
    <x v="28"/>
    <x v="3"/>
    <x v="111"/>
    <x v="0"/>
    <x v="0"/>
    <x v="8"/>
    <x v="0"/>
    <x v="7"/>
    <x v="82"/>
    <x v="106"/>
    <x v="95"/>
    <x v="888"/>
    <x v="1696"/>
    <x v="8"/>
    <x v="5898"/>
  </r>
  <r>
    <x v="10532"/>
    <x v="28"/>
    <x v="35"/>
    <x v="0"/>
    <x v="16"/>
    <x v="6"/>
    <x v="1"/>
    <x v="0"/>
    <x v="1"/>
    <x v="7"/>
    <x v="82"/>
    <x v="106"/>
    <x v="81"/>
    <x v="21"/>
    <x v="1131"/>
    <x v="7"/>
    <x v="15270"/>
  </r>
  <r>
    <x v="4631"/>
    <x v="25"/>
    <x v="28"/>
    <x v="10"/>
    <x v="283"/>
    <x v="0"/>
    <x v="0"/>
    <x v="8"/>
    <x v="0"/>
    <x v="7"/>
    <x v="82"/>
    <x v="106"/>
    <x v="95"/>
    <x v="888"/>
    <x v="1696"/>
    <x v="8"/>
    <x v="6513"/>
  </r>
  <r>
    <x v="10466"/>
    <x v="28"/>
    <x v="29"/>
    <x v="0"/>
    <x v="283"/>
    <x v="7"/>
    <x v="0"/>
    <x v="0"/>
    <x v="1"/>
    <x v="7"/>
    <x v="45"/>
    <x v="9"/>
    <x v="77"/>
    <x v="2"/>
    <x v="868"/>
    <x v="2"/>
    <x v="15176"/>
  </r>
  <r>
    <x v="6842"/>
    <x v="25"/>
    <x v="27"/>
    <x v="0"/>
    <x v="417"/>
    <x v="7"/>
    <x v="0"/>
    <x v="0"/>
    <x v="1"/>
    <x v="7"/>
    <x v="3"/>
    <x v="3"/>
    <x v="14"/>
    <x v="48"/>
    <x v="366"/>
    <x v="1"/>
    <x v="9873"/>
  </r>
  <r>
    <x v="10400"/>
    <x v="7"/>
    <x v="24"/>
    <x v="0"/>
    <x v="534"/>
    <x v="6"/>
    <x v="2"/>
    <x v="0"/>
    <x v="0"/>
    <x v="7"/>
    <x v="61"/>
    <x v="22"/>
    <x v="77"/>
    <x v="7"/>
    <x v="1551"/>
    <x v="7"/>
    <x v="15028"/>
  </r>
  <r>
    <x v="1871"/>
    <x v="28"/>
    <x v="31"/>
    <x v="9"/>
    <x v="283"/>
    <x v="8"/>
    <x v="0"/>
    <x v="0"/>
    <x v="1"/>
    <x v="7"/>
    <x v="82"/>
    <x v="106"/>
    <x v="95"/>
    <x v="888"/>
    <x v="825"/>
    <x v="2"/>
    <x v="2681"/>
  </r>
  <r>
    <x v="728"/>
    <x v="13"/>
    <x v="25"/>
    <x v="8"/>
    <x v="139"/>
    <x v="0"/>
    <x v="7"/>
    <x v="0"/>
    <x v="1"/>
    <x v="7"/>
    <x v="74"/>
    <x v="52"/>
    <x v="81"/>
    <x v="576"/>
    <x v="394"/>
    <x v="7"/>
    <x v="1067"/>
  </r>
  <r>
    <x v="8809"/>
    <x v="15"/>
    <x v="18"/>
    <x v="7"/>
    <x v="270"/>
    <x v="0"/>
    <x v="0"/>
    <x v="8"/>
    <x v="1"/>
    <x v="7"/>
    <x v="82"/>
    <x v="106"/>
    <x v="95"/>
    <x v="888"/>
    <x v="1696"/>
    <x v="8"/>
    <x v="12636"/>
  </r>
  <r>
    <x v="9545"/>
    <x v="7"/>
    <x v="22"/>
    <x v="10"/>
    <x v="138"/>
    <x v="6"/>
    <x v="2"/>
    <x v="0"/>
    <x v="0"/>
    <x v="7"/>
    <x v="55"/>
    <x v="8"/>
    <x v="90"/>
    <x v="0"/>
    <x v="1472"/>
    <x v="1"/>
    <x v="13666"/>
  </r>
  <r>
    <x v="7573"/>
    <x v="4"/>
    <x v="27"/>
    <x v="10"/>
    <x v="283"/>
    <x v="0"/>
    <x v="0"/>
    <x v="8"/>
    <x v="0"/>
    <x v="7"/>
    <x v="82"/>
    <x v="106"/>
    <x v="95"/>
    <x v="888"/>
    <x v="1696"/>
    <x v="8"/>
    <x v="10800"/>
  </r>
  <r>
    <x v="6243"/>
    <x v="4"/>
    <x v="31"/>
    <x v="1"/>
    <x v="87"/>
    <x v="5"/>
    <x v="2"/>
    <x v="0"/>
    <x v="1"/>
    <x v="7"/>
    <x v="82"/>
    <x v="106"/>
    <x v="95"/>
    <x v="888"/>
    <x v="294"/>
    <x v="2"/>
    <x v="8870"/>
  </r>
  <r>
    <x v="10297"/>
    <x v="13"/>
    <x v="36"/>
    <x v="8"/>
    <x v="139"/>
    <x v="3"/>
    <x v="4"/>
    <x v="0"/>
    <x v="1"/>
    <x v="7"/>
    <x v="68"/>
    <x v="24"/>
    <x v="77"/>
    <x v="420"/>
    <x v="1224"/>
    <x v="5"/>
    <x v="14860"/>
  </r>
  <r>
    <x v="7195"/>
    <x v="28"/>
    <x v="34"/>
    <x v="2"/>
    <x v="55"/>
    <x v="6"/>
    <x v="1"/>
    <x v="0"/>
    <x v="1"/>
    <x v="7"/>
    <x v="68"/>
    <x v="12"/>
    <x v="71"/>
    <x v="31"/>
    <x v="91"/>
    <x v="7"/>
    <x v="10318"/>
  </r>
  <r>
    <x v="9519"/>
    <x v="28"/>
    <x v="31"/>
    <x v="2"/>
    <x v="6"/>
    <x v="5"/>
    <x v="2"/>
    <x v="0"/>
    <x v="1"/>
    <x v="7"/>
    <x v="32"/>
    <x v="14"/>
    <x v="59"/>
    <x v="7"/>
    <x v="835"/>
    <x v="5"/>
    <x v="13629"/>
  </r>
  <r>
    <x v="7528"/>
    <x v="2"/>
    <x v="33"/>
    <x v="3"/>
    <x v="499"/>
    <x v="0"/>
    <x v="0"/>
    <x v="8"/>
    <x v="0"/>
    <x v="7"/>
    <x v="82"/>
    <x v="106"/>
    <x v="95"/>
    <x v="888"/>
    <x v="1696"/>
    <x v="8"/>
    <x v="10737"/>
  </r>
  <r>
    <x v="9969"/>
    <x v="16"/>
    <x v="26"/>
    <x v="2"/>
    <x v="238"/>
    <x v="1"/>
    <x v="1"/>
    <x v="5"/>
    <x v="0"/>
    <x v="7"/>
    <x v="49"/>
    <x v="20"/>
    <x v="83"/>
    <x v="13"/>
    <x v="1350"/>
    <x v="7"/>
    <x v="14304"/>
  </r>
  <r>
    <x v="9913"/>
    <x v="2"/>
    <x v="39"/>
    <x v="1"/>
    <x v="542"/>
    <x v="8"/>
    <x v="0"/>
    <x v="0"/>
    <x v="1"/>
    <x v="7"/>
    <x v="82"/>
    <x v="106"/>
    <x v="39"/>
    <x v="1"/>
    <x v="7"/>
    <x v="2"/>
    <x v="14218"/>
  </r>
  <r>
    <x v="6887"/>
    <x v="16"/>
    <x v="24"/>
    <x v="11"/>
    <x v="508"/>
    <x v="0"/>
    <x v="0"/>
    <x v="8"/>
    <x v="0"/>
    <x v="7"/>
    <x v="53"/>
    <x v="4"/>
    <x v="85"/>
    <x v="2"/>
    <x v="817"/>
    <x v="7"/>
    <x v="9922"/>
  </r>
  <r>
    <x v="3135"/>
    <x v="7"/>
    <x v="22"/>
    <x v="10"/>
    <x v="139"/>
    <x v="6"/>
    <x v="2"/>
    <x v="0"/>
    <x v="0"/>
    <x v="7"/>
    <x v="69"/>
    <x v="9"/>
    <x v="75"/>
    <x v="6"/>
    <x v="432"/>
    <x v="1"/>
    <x v="4513"/>
  </r>
  <r>
    <x v="1800"/>
    <x v="4"/>
    <x v="31"/>
    <x v="0"/>
    <x v="187"/>
    <x v="8"/>
    <x v="0"/>
    <x v="0"/>
    <x v="1"/>
    <x v="7"/>
    <x v="82"/>
    <x v="106"/>
    <x v="95"/>
    <x v="888"/>
    <x v="207"/>
    <x v="1"/>
    <x v="2603"/>
  </r>
  <r>
    <x v="5282"/>
    <x v="17"/>
    <x v="30"/>
    <x v="10"/>
    <x v="16"/>
    <x v="7"/>
    <x v="0"/>
    <x v="0"/>
    <x v="1"/>
    <x v="7"/>
    <x v="44"/>
    <x v="1"/>
    <x v="95"/>
    <x v="888"/>
    <x v="1054"/>
    <x v="1"/>
    <x v="7454"/>
  </r>
  <r>
    <x v="7042"/>
    <x v="7"/>
    <x v="22"/>
    <x v="10"/>
    <x v="504"/>
    <x v="6"/>
    <x v="2"/>
    <x v="0"/>
    <x v="0"/>
    <x v="7"/>
    <x v="52"/>
    <x v="11"/>
    <x v="95"/>
    <x v="888"/>
    <x v="701"/>
    <x v="7"/>
    <x v="10117"/>
  </r>
  <r>
    <x v="9221"/>
    <x v="28"/>
    <x v="31"/>
    <x v="1"/>
    <x v="7"/>
    <x v="0"/>
    <x v="0"/>
    <x v="8"/>
    <x v="0"/>
    <x v="7"/>
    <x v="82"/>
    <x v="106"/>
    <x v="95"/>
    <x v="888"/>
    <x v="1696"/>
    <x v="8"/>
    <x v="13272"/>
  </r>
  <r>
    <x v="5503"/>
    <x v="13"/>
    <x v="31"/>
    <x v="10"/>
    <x v="500"/>
    <x v="6"/>
    <x v="1"/>
    <x v="0"/>
    <x v="1"/>
    <x v="7"/>
    <x v="57"/>
    <x v="2"/>
    <x v="56"/>
    <x v="12"/>
    <x v="1621"/>
    <x v="1"/>
    <x v="7800"/>
  </r>
  <r>
    <x v="4985"/>
    <x v="15"/>
    <x v="14"/>
    <x v="7"/>
    <x v="169"/>
    <x v="0"/>
    <x v="0"/>
    <x v="8"/>
    <x v="1"/>
    <x v="7"/>
    <x v="82"/>
    <x v="106"/>
    <x v="95"/>
    <x v="888"/>
    <x v="1696"/>
    <x v="8"/>
    <x v="6968"/>
  </r>
  <r>
    <x v="8805"/>
    <x v="15"/>
    <x v="15"/>
    <x v="10"/>
    <x v="104"/>
    <x v="4"/>
    <x v="3"/>
    <x v="0"/>
    <x v="1"/>
    <x v="7"/>
    <x v="82"/>
    <x v="106"/>
    <x v="95"/>
    <x v="888"/>
    <x v="1696"/>
    <x v="8"/>
    <x v="12632"/>
  </r>
  <r>
    <x v="7237"/>
    <x v="19"/>
    <x v="29"/>
    <x v="9"/>
    <x v="534"/>
    <x v="5"/>
    <x v="2"/>
    <x v="0"/>
    <x v="1"/>
    <x v="7"/>
    <x v="82"/>
    <x v="106"/>
    <x v="95"/>
    <x v="888"/>
    <x v="1083"/>
    <x v="1"/>
    <x v="10378"/>
  </r>
  <r>
    <x v="6290"/>
    <x v="4"/>
    <x v="29"/>
    <x v="3"/>
    <x v="534"/>
    <x v="7"/>
    <x v="0"/>
    <x v="0"/>
    <x v="1"/>
    <x v="7"/>
    <x v="82"/>
    <x v="106"/>
    <x v="95"/>
    <x v="888"/>
    <x v="1551"/>
    <x v="1"/>
    <x v="8949"/>
  </r>
  <r>
    <x v="10457"/>
    <x v="19"/>
    <x v="29"/>
    <x v="1"/>
    <x v="352"/>
    <x v="0"/>
    <x v="0"/>
    <x v="8"/>
    <x v="0"/>
    <x v="7"/>
    <x v="82"/>
    <x v="106"/>
    <x v="95"/>
    <x v="888"/>
    <x v="1696"/>
    <x v="8"/>
    <x v="15165"/>
  </r>
  <r>
    <x v="9954"/>
    <x v="29"/>
    <x v="23"/>
    <x v="6"/>
    <x v="138"/>
    <x v="6"/>
    <x v="2"/>
    <x v="0"/>
    <x v="0"/>
    <x v="7"/>
    <x v="37"/>
    <x v="19"/>
    <x v="55"/>
    <x v="1"/>
    <x v="299"/>
    <x v="7"/>
    <x v="14283"/>
  </r>
  <r>
    <x v="8845"/>
    <x v="7"/>
    <x v="22"/>
    <x v="3"/>
    <x v="500"/>
    <x v="6"/>
    <x v="2"/>
    <x v="0"/>
    <x v="0"/>
    <x v="7"/>
    <x v="62"/>
    <x v="20"/>
    <x v="66"/>
    <x v="7"/>
    <x v="1237"/>
    <x v="7"/>
    <x v="12681"/>
  </r>
  <r>
    <x v="8222"/>
    <x v="25"/>
    <x v="28"/>
    <x v="5"/>
    <x v="514"/>
    <x v="7"/>
    <x v="1"/>
    <x v="0"/>
    <x v="1"/>
    <x v="7"/>
    <x v="39"/>
    <x v="4"/>
    <x v="75"/>
    <x v="0"/>
    <x v="809"/>
    <x v="1"/>
    <x v="11805"/>
  </r>
  <r>
    <x v="10974"/>
    <x v="26"/>
    <x v="32"/>
    <x v="0"/>
    <x v="508"/>
    <x v="4"/>
    <x v="2"/>
    <x v="2"/>
    <x v="1"/>
    <x v="7"/>
    <x v="47"/>
    <x v="15"/>
    <x v="71"/>
    <x v="27"/>
    <x v="1069"/>
    <x v="7"/>
    <x v="15865"/>
  </r>
  <r>
    <x v="2288"/>
    <x v="25"/>
    <x v="29"/>
    <x v="10"/>
    <x v="6"/>
    <x v="7"/>
    <x v="0"/>
    <x v="0"/>
    <x v="1"/>
    <x v="7"/>
    <x v="82"/>
    <x v="106"/>
    <x v="95"/>
    <x v="888"/>
    <x v="91"/>
    <x v="1"/>
    <x v="3313"/>
  </r>
  <r>
    <x v="6507"/>
    <x v="19"/>
    <x v="29"/>
    <x v="10"/>
    <x v="465"/>
    <x v="7"/>
    <x v="0"/>
    <x v="0"/>
    <x v="1"/>
    <x v="7"/>
    <x v="52"/>
    <x v="10"/>
    <x v="27"/>
    <x v="9"/>
    <x v="1281"/>
    <x v="1"/>
    <x v="9243"/>
  </r>
  <r>
    <x v="4786"/>
    <x v="4"/>
    <x v="30"/>
    <x v="3"/>
    <x v="352"/>
    <x v="0"/>
    <x v="0"/>
    <x v="8"/>
    <x v="0"/>
    <x v="7"/>
    <x v="82"/>
    <x v="106"/>
    <x v="95"/>
    <x v="888"/>
    <x v="1696"/>
    <x v="8"/>
    <x v="6738"/>
  </r>
  <r>
    <x v="7709"/>
    <x v="28"/>
    <x v="29"/>
    <x v="5"/>
    <x v="53"/>
    <x v="7"/>
    <x v="0"/>
    <x v="0"/>
    <x v="1"/>
    <x v="7"/>
    <x v="82"/>
    <x v="106"/>
    <x v="95"/>
    <x v="888"/>
    <x v="1172"/>
    <x v="1"/>
    <x v="11035"/>
  </r>
  <r>
    <x v="7732"/>
    <x v="15"/>
    <x v="18"/>
    <x v="9"/>
    <x v="252"/>
    <x v="4"/>
    <x v="3"/>
    <x v="0"/>
    <x v="1"/>
    <x v="7"/>
    <x v="82"/>
    <x v="106"/>
    <x v="95"/>
    <x v="888"/>
    <x v="1696"/>
    <x v="8"/>
    <x v="11063"/>
  </r>
  <r>
    <x v="11369"/>
    <x v="4"/>
    <x v="27"/>
    <x v="3"/>
    <x v="352"/>
    <x v="0"/>
    <x v="0"/>
    <x v="8"/>
    <x v="0"/>
    <x v="7"/>
    <x v="82"/>
    <x v="106"/>
    <x v="95"/>
    <x v="888"/>
    <x v="1696"/>
    <x v="8"/>
    <x v="16486"/>
  </r>
  <r>
    <x v="1312"/>
    <x v="25"/>
    <x v="31"/>
    <x v="2"/>
    <x v="101"/>
    <x v="7"/>
    <x v="1"/>
    <x v="0"/>
    <x v="1"/>
    <x v="7"/>
    <x v="82"/>
    <x v="106"/>
    <x v="95"/>
    <x v="888"/>
    <x v="1696"/>
    <x v="8"/>
    <x v="1969"/>
  </r>
  <r>
    <x v="3202"/>
    <x v="15"/>
    <x v="19"/>
    <x v="7"/>
    <x v="465"/>
    <x v="0"/>
    <x v="0"/>
    <x v="8"/>
    <x v="1"/>
    <x v="7"/>
    <x v="82"/>
    <x v="106"/>
    <x v="95"/>
    <x v="888"/>
    <x v="1696"/>
    <x v="8"/>
    <x v="4624"/>
  </r>
  <r>
    <x v="7070"/>
    <x v="17"/>
    <x v="33"/>
    <x v="4"/>
    <x v="352"/>
    <x v="3"/>
    <x v="3"/>
    <x v="0"/>
    <x v="1"/>
    <x v="7"/>
    <x v="34"/>
    <x v="3"/>
    <x v="28"/>
    <x v="3"/>
    <x v="994"/>
    <x v="2"/>
    <x v="10160"/>
  </r>
  <r>
    <x v="11268"/>
    <x v="17"/>
    <x v="31"/>
    <x v="10"/>
    <x v="281"/>
    <x v="0"/>
    <x v="6"/>
    <x v="0"/>
    <x v="2"/>
    <x v="7"/>
    <x v="82"/>
    <x v="106"/>
    <x v="95"/>
    <x v="888"/>
    <x v="1696"/>
    <x v="8"/>
    <x v="16293"/>
  </r>
  <r>
    <x v="7446"/>
    <x v="25"/>
    <x v="29"/>
    <x v="3"/>
    <x v="283"/>
    <x v="7"/>
    <x v="0"/>
    <x v="0"/>
    <x v="1"/>
    <x v="7"/>
    <x v="82"/>
    <x v="106"/>
    <x v="95"/>
    <x v="888"/>
    <x v="825"/>
    <x v="1"/>
    <x v="10646"/>
  </r>
  <r>
    <x v="4612"/>
    <x v="16"/>
    <x v="29"/>
    <x v="10"/>
    <x v="283"/>
    <x v="0"/>
    <x v="0"/>
    <x v="8"/>
    <x v="0"/>
    <x v="7"/>
    <x v="82"/>
    <x v="106"/>
    <x v="95"/>
    <x v="888"/>
    <x v="1696"/>
    <x v="8"/>
    <x v="6484"/>
  </r>
  <r>
    <x v="8982"/>
    <x v="16"/>
    <x v="23"/>
    <x v="3"/>
    <x v="22"/>
    <x v="4"/>
    <x v="3"/>
    <x v="0"/>
    <x v="1"/>
    <x v="7"/>
    <x v="62"/>
    <x v="13"/>
    <x v="83"/>
    <x v="6"/>
    <x v="1585"/>
    <x v="7"/>
    <x v="12874"/>
  </r>
  <r>
    <x v="9993"/>
    <x v="16"/>
    <x v="21"/>
    <x v="7"/>
    <x v="534"/>
    <x v="4"/>
    <x v="3"/>
    <x v="0"/>
    <x v="1"/>
    <x v="7"/>
    <x v="26"/>
    <x v="11"/>
    <x v="64"/>
    <x v="6"/>
    <x v="1400"/>
    <x v="7"/>
    <x v="14335"/>
  </r>
  <r>
    <x v="10771"/>
    <x v="19"/>
    <x v="35"/>
    <x v="0"/>
    <x v="79"/>
    <x v="0"/>
    <x v="0"/>
    <x v="8"/>
    <x v="0"/>
    <x v="7"/>
    <x v="82"/>
    <x v="106"/>
    <x v="95"/>
    <x v="888"/>
    <x v="1696"/>
    <x v="8"/>
    <x v="15607"/>
  </r>
  <r>
    <x v="10132"/>
    <x v="13"/>
    <x v="30"/>
    <x v="9"/>
    <x v="139"/>
    <x v="1"/>
    <x v="5"/>
    <x v="0"/>
    <x v="2"/>
    <x v="7"/>
    <x v="82"/>
    <x v="106"/>
    <x v="51"/>
    <x v="10"/>
    <x v="1489"/>
    <x v="7"/>
    <x v="14571"/>
  </r>
  <r>
    <x v="865"/>
    <x v="21"/>
    <x v="18"/>
    <x v="11"/>
    <x v="360"/>
    <x v="0"/>
    <x v="0"/>
    <x v="8"/>
    <x v="0"/>
    <x v="7"/>
    <x v="82"/>
    <x v="106"/>
    <x v="95"/>
    <x v="888"/>
    <x v="1696"/>
    <x v="8"/>
    <x v="1283"/>
  </r>
  <r>
    <x v="6299"/>
    <x v="4"/>
    <x v="29"/>
    <x v="3"/>
    <x v="388"/>
    <x v="7"/>
    <x v="0"/>
    <x v="0"/>
    <x v="1"/>
    <x v="7"/>
    <x v="82"/>
    <x v="106"/>
    <x v="95"/>
    <x v="888"/>
    <x v="1090"/>
    <x v="1"/>
    <x v="8959"/>
  </r>
  <r>
    <x v="824"/>
    <x v="7"/>
    <x v="23"/>
    <x v="6"/>
    <x v="143"/>
    <x v="6"/>
    <x v="2"/>
    <x v="0"/>
    <x v="0"/>
    <x v="7"/>
    <x v="46"/>
    <x v="2"/>
    <x v="79"/>
    <x v="2"/>
    <x v="506"/>
    <x v="7"/>
    <x v="1221"/>
  </r>
  <r>
    <x v="5527"/>
    <x v="17"/>
    <x v="30"/>
    <x v="0"/>
    <x v="11"/>
    <x v="7"/>
    <x v="0"/>
    <x v="0"/>
    <x v="1"/>
    <x v="7"/>
    <x v="82"/>
    <x v="106"/>
    <x v="95"/>
    <x v="888"/>
    <x v="1696"/>
    <x v="8"/>
    <x v="7853"/>
  </r>
  <r>
    <x v="9960"/>
    <x v="15"/>
    <x v="17"/>
    <x v="2"/>
    <x v="460"/>
    <x v="0"/>
    <x v="0"/>
    <x v="7"/>
    <x v="1"/>
    <x v="7"/>
    <x v="82"/>
    <x v="106"/>
    <x v="95"/>
    <x v="888"/>
    <x v="1696"/>
    <x v="8"/>
    <x v="14292"/>
  </r>
  <r>
    <x v="5187"/>
    <x v="17"/>
    <x v="30"/>
    <x v="0"/>
    <x v="561"/>
    <x v="6"/>
    <x v="1"/>
    <x v="0"/>
    <x v="1"/>
    <x v="7"/>
    <x v="45"/>
    <x v="6"/>
    <x v="95"/>
    <x v="888"/>
    <x v="831"/>
    <x v="2"/>
    <x v="7209"/>
  </r>
  <r>
    <x v="9468"/>
    <x v="4"/>
    <x v="28"/>
    <x v="7"/>
    <x v="352"/>
    <x v="7"/>
    <x v="0"/>
    <x v="0"/>
    <x v="1"/>
    <x v="7"/>
    <x v="56"/>
    <x v="19"/>
    <x v="87"/>
    <x v="18"/>
    <x v="972"/>
    <x v="7"/>
    <x v="13570"/>
  </r>
  <r>
    <x v="8853"/>
    <x v="13"/>
    <x v="33"/>
    <x v="8"/>
    <x v="87"/>
    <x v="2"/>
    <x v="5"/>
    <x v="0"/>
    <x v="1"/>
    <x v="7"/>
    <x v="35"/>
    <x v="21"/>
    <x v="55"/>
    <x v="305"/>
    <x v="294"/>
    <x v="5"/>
    <x v="12698"/>
  </r>
  <r>
    <x v="8282"/>
    <x v="28"/>
    <x v="29"/>
    <x v="2"/>
    <x v="440"/>
    <x v="7"/>
    <x v="1"/>
    <x v="0"/>
    <x v="1"/>
    <x v="7"/>
    <x v="29"/>
    <x v="30"/>
    <x v="49"/>
    <x v="8"/>
    <x v="792"/>
    <x v="5"/>
    <x v="11881"/>
  </r>
  <r>
    <x v="6766"/>
    <x v="10"/>
    <x v="18"/>
    <x v="10"/>
    <x v="12"/>
    <x v="7"/>
    <x v="1"/>
    <x v="0"/>
    <x v="0"/>
    <x v="7"/>
    <x v="82"/>
    <x v="106"/>
    <x v="95"/>
    <x v="888"/>
    <x v="1696"/>
    <x v="8"/>
    <x v="9767"/>
  </r>
  <r>
    <x v="10432"/>
    <x v="10"/>
    <x v="22"/>
    <x v="10"/>
    <x v="16"/>
    <x v="6"/>
    <x v="2"/>
    <x v="0"/>
    <x v="0"/>
    <x v="7"/>
    <x v="82"/>
    <x v="106"/>
    <x v="95"/>
    <x v="888"/>
    <x v="1696"/>
    <x v="8"/>
    <x v="15103"/>
  </r>
  <r>
    <x v="4316"/>
    <x v="10"/>
    <x v="18"/>
    <x v="6"/>
    <x v="12"/>
    <x v="6"/>
    <x v="2"/>
    <x v="0"/>
    <x v="0"/>
    <x v="7"/>
    <x v="82"/>
    <x v="106"/>
    <x v="95"/>
    <x v="888"/>
    <x v="1696"/>
    <x v="8"/>
    <x v="6120"/>
  </r>
  <r>
    <x v="10162"/>
    <x v="21"/>
    <x v="16"/>
    <x v="1"/>
    <x v="453"/>
    <x v="0"/>
    <x v="0"/>
    <x v="8"/>
    <x v="0"/>
    <x v="7"/>
    <x v="82"/>
    <x v="106"/>
    <x v="95"/>
    <x v="888"/>
    <x v="1696"/>
    <x v="8"/>
    <x v="14619"/>
  </r>
  <r>
    <x v="1155"/>
    <x v="10"/>
    <x v="17"/>
    <x v="5"/>
    <x v="12"/>
    <x v="6"/>
    <x v="2"/>
    <x v="0"/>
    <x v="0"/>
    <x v="7"/>
    <x v="82"/>
    <x v="106"/>
    <x v="95"/>
    <x v="888"/>
    <x v="1696"/>
    <x v="8"/>
    <x v="1683"/>
  </r>
  <r>
    <x v="5052"/>
    <x v="10"/>
    <x v="18"/>
    <x v="8"/>
    <x v="339"/>
    <x v="6"/>
    <x v="2"/>
    <x v="0"/>
    <x v="0"/>
    <x v="7"/>
    <x v="82"/>
    <x v="106"/>
    <x v="95"/>
    <x v="888"/>
    <x v="1696"/>
    <x v="8"/>
    <x v="7042"/>
  </r>
  <r>
    <x v="11023"/>
    <x v="10"/>
    <x v="18"/>
    <x v="5"/>
    <x v="382"/>
    <x v="6"/>
    <x v="2"/>
    <x v="0"/>
    <x v="0"/>
    <x v="7"/>
    <x v="82"/>
    <x v="106"/>
    <x v="95"/>
    <x v="888"/>
    <x v="1696"/>
    <x v="8"/>
    <x v="15938"/>
  </r>
  <r>
    <x v="2912"/>
    <x v="17"/>
    <x v="27"/>
    <x v="3"/>
    <x v="465"/>
    <x v="0"/>
    <x v="7"/>
    <x v="0"/>
    <x v="1"/>
    <x v="7"/>
    <x v="82"/>
    <x v="106"/>
    <x v="95"/>
    <x v="888"/>
    <x v="1696"/>
    <x v="8"/>
    <x v="4141"/>
  </r>
  <r>
    <x v="8303"/>
    <x v="16"/>
    <x v="24"/>
    <x v="0"/>
    <x v="6"/>
    <x v="4"/>
    <x v="3"/>
    <x v="0"/>
    <x v="1"/>
    <x v="7"/>
    <x v="41"/>
    <x v="31"/>
    <x v="73"/>
    <x v="1"/>
    <x v="43"/>
    <x v="5"/>
    <x v="11917"/>
  </r>
  <r>
    <x v="5318"/>
    <x v="28"/>
    <x v="27"/>
    <x v="0"/>
    <x v="561"/>
    <x v="6"/>
    <x v="1"/>
    <x v="0"/>
    <x v="1"/>
    <x v="7"/>
    <x v="23"/>
    <x v="12"/>
    <x v="65"/>
    <x v="9"/>
    <x v="1212"/>
    <x v="2"/>
    <x v="7500"/>
  </r>
  <r>
    <x v="5263"/>
    <x v="4"/>
    <x v="28"/>
    <x v="5"/>
    <x v="119"/>
    <x v="7"/>
    <x v="0"/>
    <x v="0"/>
    <x v="1"/>
    <x v="7"/>
    <x v="42"/>
    <x v="20"/>
    <x v="53"/>
    <x v="1"/>
    <x v="752"/>
    <x v="1"/>
    <x v="7428"/>
  </r>
  <r>
    <x v="7549"/>
    <x v="4"/>
    <x v="29"/>
    <x v="9"/>
    <x v="132"/>
    <x v="7"/>
    <x v="0"/>
    <x v="0"/>
    <x v="1"/>
    <x v="7"/>
    <x v="82"/>
    <x v="106"/>
    <x v="95"/>
    <x v="888"/>
    <x v="1492"/>
    <x v="1"/>
    <x v="10773"/>
  </r>
  <r>
    <x v="3992"/>
    <x v="7"/>
    <x v="23"/>
    <x v="0"/>
    <x v="139"/>
    <x v="6"/>
    <x v="2"/>
    <x v="0"/>
    <x v="0"/>
    <x v="7"/>
    <x v="45"/>
    <x v="8"/>
    <x v="80"/>
    <x v="2"/>
    <x v="1641"/>
    <x v="1"/>
    <x v="5690"/>
  </r>
  <r>
    <x v="4126"/>
    <x v="29"/>
    <x v="23"/>
    <x v="10"/>
    <x v="4"/>
    <x v="6"/>
    <x v="2"/>
    <x v="0"/>
    <x v="0"/>
    <x v="7"/>
    <x v="66"/>
    <x v="11"/>
    <x v="81"/>
    <x v="4"/>
    <x v="21"/>
    <x v="1"/>
    <x v="5858"/>
  </r>
  <r>
    <x v="10288"/>
    <x v="7"/>
    <x v="25"/>
    <x v="8"/>
    <x v="139"/>
    <x v="6"/>
    <x v="2"/>
    <x v="0"/>
    <x v="0"/>
    <x v="7"/>
    <x v="65"/>
    <x v="29"/>
    <x v="88"/>
    <x v="37"/>
    <x v="548"/>
    <x v="5"/>
    <x v="14849"/>
  </r>
  <r>
    <x v="7570"/>
    <x v="18"/>
    <x v="36"/>
    <x v="10"/>
    <x v="163"/>
    <x v="0"/>
    <x v="7"/>
    <x v="0"/>
    <x v="1"/>
    <x v="7"/>
    <x v="82"/>
    <x v="106"/>
    <x v="95"/>
    <x v="888"/>
    <x v="1696"/>
    <x v="8"/>
    <x v="10799"/>
  </r>
  <r>
    <x v="9072"/>
    <x v="4"/>
    <x v="30"/>
    <x v="10"/>
    <x v="534"/>
    <x v="6"/>
    <x v="1"/>
    <x v="0"/>
    <x v="1"/>
    <x v="7"/>
    <x v="82"/>
    <x v="106"/>
    <x v="95"/>
    <x v="888"/>
    <x v="1551"/>
    <x v="1"/>
    <x v="13050"/>
  </r>
  <r>
    <x v="1276"/>
    <x v="4"/>
    <x v="30"/>
    <x v="10"/>
    <x v="283"/>
    <x v="0"/>
    <x v="2"/>
    <x v="6"/>
    <x v="0"/>
    <x v="7"/>
    <x v="82"/>
    <x v="106"/>
    <x v="95"/>
    <x v="888"/>
    <x v="1696"/>
    <x v="8"/>
    <x v="1907"/>
  </r>
  <r>
    <x v="7696"/>
    <x v="2"/>
    <x v="31"/>
    <x v="5"/>
    <x v="534"/>
    <x v="7"/>
    <x v="0"/>
    <x v="0"/>
    <x v="1"/>
    <x v="7"/>
    <x v="34"/>
    <x v="2"/>
    <x v="95"/>
    <x v="888"/>
    <x v="1551"/>
    <x v="1"/>
    <x v="11017"/>
  </r>
  <r>
    <x v="10939"/>
    <x v="13"/>
    <x v="31"/>
    <x v="11"/>
    <x v="516"/>
    <x v="0"/>
    <x v="6"/>
    <x v="0"/>
    <x v="2"/>
    <x v="7"/>
    <x v="63"/>
    <x v="49"/>
    <x v="75"/>
    <x v="229"/>
    <x v="1219"/>
    <x v="5"/>
    <x v="15823"/>
  </r>
  <r>
    <x v="4902"/>
    <x v="4"/>
    <x v="24"/>
    <x v="9"/>
    <x v="471"/>
    <x v="0"/>
    <x v="0"/>
    <x v="8"/>
    <x v="0"/>
    <x v="7"/>
    <x v="82"/>
    <x v="106"/>
    <x v="95"/>
    <x v="888"/>
    <x v="1696"/>
    <x v="8"/>
    <x v="6879"/>
  </r>
  <r>
    <x v="9492"/>
    <x v="25"/>
    <x v="31"/>
    <x v="0"/>
    <x v="352"/>
    <x v="0"/>
    <x v="0"/>
    <x v="8"/>
    <x v="0"/>
    <x v="7"/>
    <x v="82"/>
    <x v="106"/>
    <x v="95"/>
    <x v="888"/>
    <x v="1696"/>
    <x v="8"/>
    <x v="13595"/>
  </r>
  <r>
    <x v="10123"/>
    <x v="13"/>
    <x v="28"/>
    <x v="9"/>
    <x v="139"/>
    <x v="0"/>
    <x v="7"/>
    <x v="0"/>
    <x v="1"/>
    <x v="7"/>
    <x v="82"/>
    <x v="106"/>
    <x v="95"/>
    <x v="888"/>
    <x v="478"/>
    <x v="7"/>
    <x v="14551"/>
  </r>
  <r>
    <x v="232"/>
    <x v="17"/>
    <x v="33"/>
    <x v="1"/>
    <x v="352"/>
    <x v="0"/>
    <x v="0"/>
    <x v="8"/>
    <x v="0"/>
    <x v="7"/>
    <x v="82"/>
    <x v="106"/>
    <x v="95"/>
    <x v="888"/>
    <x v="1696"/>
    <x v="8"/>
    <x v="295"/>
  </r>
  <r>
    <x v="7305"/>
    <x v="16"/>
    <x v="21"/>
    <x v="9"/>
    <x v="550"/>
    <x v="0"/>
    <x v="0"/>
    <x v="8"/>
    <x v="0"/>
    <x v="7"/>
    <x v="82"/>
    <x v="106"/>
    <x v="95"/>
    <x v="888"/>
    <x v="1696"/>
    <x v="8"/>
    <x v="10459"/>
  </r>
  <r>
    <x v="3717"/>
    <x v="16"/>
    <x v="20"/>
    <x v="8"/>
    <x v="283"/>
    <x v="4"/>
    <x v="3"/>
    <x v="0"/>
    <x v="1"/>
    <x v="7"/>
    <x v="47"/>
    <x v="12"/>
    <x v="95"/>
    <x v="888"/>
    <x v="806"/>
    <x v="1"/>
    <x v="5274"/>
  </r>
  <r>
    <x v="4889"/>
    <x v="19"/>
    <x v="31"/>
    <x v="11"/>
    <x v="15"/>
    <x v="0"/>
    <x v="0"/>
    <x v="8"/>
    <x v="0"/>
    <x v="7"/>
    <x v="82"/>
    <x v="106"/>
    <x v="95"/>
    <x v="888"/>
    <x v="1696"/>
    <x v="8"/>
    <x v="6866"/>
  </r>
  <r>
    <x v="8541"/>
    <x v="30"/>
    <x v="34"/>
    <x v="1"/>
    <x v="163"/>
    <x v="3"/>
    <x v="4"/>
    <x v="0"/>
    <x v="1"/>
    <x v="7"/>
    <x v="82"/>
    <x v="106"/>
    <x v="95"/>
    <x v="888"/>
    <x v="1696"/>
    <x v="8"/>
    <x v="12266"/>
  </r>
  <r>
    <x v="4390"/>
    <x v="15"/>
    <x v="19"/>
    <x v="0"/>
    <x v="519"/>
    <x v="4"/>
    <x v="3"/>
    <x v="0"/>
    <x v="1"/>
    <x v="7"/>
    <x v="63"/>
    <x v="8"/>
    <x v="72"/>
    <x v="7"/>
    <x v="1143"/>
    <x v="7"/>
    <x v="6203"/>
  </r>
  <r>
    <x v="5906"/>
    <x v="29"/>
    <x v="25"/>
    <x v="3"/>
    <x v="331"/>
    <x v="6"/>
    <x v="2"/>
    <x v="0"/>
    <x v="0"/>
    <x v="7"/>
    <x v="51"/>
    <x v="26"/>
    <x v="95"/>
    <x v="888"/>
    <x v="389"/>
    <x v="1"/>
    <x v="8372"/>
  </r>
  <r>
    <x v="8750"/>
    <x v="17"/>
    <x v="30"/>
    <x v="3"/>
    <x v="465"/>
    <x v="0"/>
    <x v="6"/>
    <x v="0"/>
    <x v="1"/>
    <x v="7"/>
    <x v="82"/>
    <x v="106"/>
    <x v="95"/>
    <x v="888"/>
    <x v="1696"/>
    <x v="8"/>
    <x v="12530"/>
  </r>
  <r>
    <x v="8281"/>
    <x v="12"/>
    <x v="15"/>
    <x v="2"/>
    <x v="460"/>
    <x v="0"/>
    <x v="0"/>
    <x v="8"/>
    <x v="0"/>
    <x v="7"/>
    <x v="82"/>
    <x v="106"/>
    <x v="95"/>
    <x v="888"/>
    <x v="1696"/>
    <x v="8"/>
    <x v="11880"/>
  </r>
  <r>
    <x v="9972"/>
    <x v="6"/>
    <x v="22"/>
    <x v="2"/>
    <x v="306"/>
    <x v="6"/>
    <x v="2"/>
    <x v="0"/>
    <x v="0"/>
    <x v="7"/>
    <x v="63"/>
    <x v="7"/>
    <x v="88"/>
    <x v="6"/>
    <x v="902"/>
    <x v="7"/>
    <x v="14309"/>
  </r>
  <r>
    <x v="1203"/>
    <x v="16"/>
    <x v="30"/>
    <x v="10"/>
    <x v="16"/>
    <x v="4"/>
    <x v="3"/>
    <x v="0"/>
    <x v="1"/>
    <x v="7"/>
    <x v="82"/>
    <x v="106"/>
    <x v="95"/>
    <x v="888"/>
    <x v="562"/>
    <x v="7"/>
    <x v="1763"/>
  </r>
  <r>
    <x v="237"/>
    <x v="19"/>
    <x v="32"/>
    <x v="1"/>
    <x v="15"/>
    <x v="0"/>
    <x v="0"/>
    <x v="8"/>
    <x v="0"/>
    <x v="7"/>
    <x v="82"/>
    <x v="106"/>
    <x v="95"/>
    <x v="888"/>
    <x v="1696"/>
    <x v="8"/>
    <x v="302"/>
  </r>
  <r>
    <x v="3003"/>
    <x v="6"/>
    <x v="24"/>
    <x v="11"/>
    <x v="369"/>
    <x v="0"/>
    <x v="0"/>
    <x v="8"/>
    <x v="0"/>
    <x v="7"/>
    <x v="82"/>
    <x v="106"/>
    <x v="95"/>
    <x v="888"/>
    <x v="1696"/>
    <x v="8"/>
    <x v="4271"/>
  </r>
  <r>
    <x v="5283"/>
    <x v="25"/>
    <x v="30"/>
    <x v="10"/>
    <x v="16"/>
    <x v="7"/>
    <x v="0"/>
    <x v="0"/>
    <x v="1"/>
    <x v="7"/>
    <x v="82"/>
    <x v="106"/>
    <x v="95"/>
    <x v="888"/>
    <x v="44"/>
    <x v="1"/>
    <x v="7457"/>
  </r>
  <r>
    <x v="5065"/>
    <x v="2"/>
    <x v="33"/>
    <x v="3"/>
    <x v="371"/>
    <x v="0"/>
    <x v="0"/>
    <x v="8"/>
    <x v="0"/>
    <x v="7"/>
    <x v="82"/>
    <x v="106"/>
    <x v="95"/>
    <x v="888"/>
    <x v="1696"/>
    <x v="8"/>
    <x v="7060"/>
  </r>
  <r>
    <x v="614"/>
    <x v="4"/>
    <x v="31"/>
    <x v="11"/>
    <x v="16"/>
    <x v="5"/>
    <x v="2"/>
    <x v="0"/>
    <x v="1"/>
    <x v="7"/>
    <x v="82"/>
    <x v="106"/>
    <x v="95"/>
    <x v="888"/>
    <x v="892"/>
    <x v="2"/>
    <x v="885"/>
  </r>
  <r>
    <x v="4307"/>
    <x v="25"/>
    <x v="26"/>
    <x v="4"/>
    <x v="557"/>
    <x v="6"/>
    <x v="1"/>
    <x v="0"/>
    <x v="1"/>
    <x v="7"/>
    <x v="49"/>
    <x v="6"/>
    <x v="75"/>
    <x v="1"/>
    <x v="1626"/>
    <x v="2"/>
    <x v="6102"/>
  </r>
  <r>
    <x v="3004"/>
    <x v="6"/>
    <x v="24"/>
    <x v="8"/>
    <x v="369"/>
    <x v="0"/>
    <x v="0"/>
    <x v="8"/>
    <x v="0"/>
    <x v="7"/>
    <x v="82"/>
    <x v="106"/>
    <x v="95"/>
    <x v="888"/>
    <x v="1696"/>
    <x v="8"/>
    <x v="4272"/>
  </r>
  <r>
    <x v="8479"/>
    <x v="3"/>
    <x v="20"/>
    <x v="1"/>
    <x v="360"/>
    <x v="0"/>
    <x v="0"/>
    <x v="8"/>
    <x v="0"/>
    <x v="7"/>
    <x v="82"/>
    <x v="106"/>
    <x v="95"/>
    <x v="888"/>
    <x v="1696"/>
    <x v="8"/>
    <x v="12170"/>
  </r>
  <r>
    <x v="8646"/>
    <x v="7"/>
    <x v="25"/>
    <x v="3"/>
    <x v="352"/>
    <x v="6"/>
    <x v="2"/>
    <x v="0"/>
    <x v="0"/>
    <x v="7"/>
    <x v="82"/>
    <x v="106"/>
    <x v="95"/>
    <x v="888"/>
    <x v="1696"/>
    <x v="8"/>
    <x v="12383"/>
  </r>
  <r>
    <x v="9807"/>
    <x v="4"/>
    <x v="30"/>
    <x v="3"/>
    <x v="561"/>
    <x v="7"/>
    <x v="0"/>
    <x v="0"/>
    <x v="1"/>
    <x v="7"/>
    <x v="82"/>
    <x v="106"/>
    <x v="95"/>
    <x v="888"/>
    <x v="878"/>
    <x v="7"/>
    <x v="14036"/>
  </r>
  <r>
    <x v="3643"/>
    <x v="29"/>
    <x v="23"/>
    <x v="11"/>
    <x v="263"/>
    <x v="6"/>
    <x v="2"/>
    <x v="0"/>
    <x v="0"/>
    <x v="7"/>
    <x v="53"/>
    <x v="19"/>
    <x v="95"/>
    <x v="888"/>
    <x v="774"/>
    <x v="7"/>
    <x v="5183"/>
  </r>
  <r>
    <x v="2382"/>
    <x v="2"/>
    <x v="32"/>
    <x v="0"/>
    <x v="175"/>
    <x v="0"/>
    <x v="0"/>
    <x v="8"/>
    <x v="0"/>
    <x v="7"/>
    <x v="82"/>
    <x v="106"/>
    <x v="95"/>
    <x v="888"/>
    <x v="1696"/>
    <x v="8"/>
    <x v="3444"/>
  </r>
  <r>
    <x v="3556"/>
    <x v="20"/>
    <x v="33"/>
    <x v="0"/>
    <x v="352"/>
    <x v="0"/>
    <x v="0"/>
    <x v="8"/>
    <x v="0"/>
    <x v="7"/>
    <x v="82"/>
    <x v="106"/>
    <x v="95"/>
    <x v="888"/>
    <x v="1696"/>
    <x v="8"/>
    <x v="5068"/>
  </r>
  <r>
    <x v="8480"/>
    <x v="21"/>
    <x v="17"/>
    <x v="1"/>
    <x v="360"/>
    <x v="0"/>
    <x v="0"/>
    <x v="8"/>
    <x v="0"/>
    <x v="7"/>
    <x v="82"/>
    <x v="106"/>
    <x v="95"/>
    <x v="888"/>
    <x v="1696"/>
    <x v="8"/>
    <x v="12171"/>
  </r>
  <r>
    <x v="1309"/>
    <x v="6"/>
    <x v="24"/>
    <x v="3"/>
    <x v="581"/>
    <x v="6"/>
    <x v="2"/>
    <x v="0"/>
    <x v="0"/>
    <x v="7"/>
    <x v="82"/>
    <x v="106"/>
    <x v="95"/>
    <x v="888"/>
    <x v="1696"/>
    <x v="8"/>
    <x v="1966"/>
  </r>
  <r>
    <x v="5054"/>
    <x v="28"/>
    <x v="31"/>
    <x v="0"/>
    <x v="352"/>
    <x v="5"/>
    <x v="3"/>
    <x v="0"/>
    <x v="1"/>
    <x v="7"/>
    <x v="32"/>
    <x v="38"/>
    <x v="53"/>
    <x v="12"/>
    <x v="583"/>
    <x v="5"/>
    <x v="7045"/>
  </r>
  <r>
    <x v="9719"/>
    <x v="15"/>
    <x v="15"/>
    <x v="8"/>
    <x v="252"/>
    <x v="4"/>
    <x v="3"/>
    <x v="0"/>
    <x v="1"/>
    <x v="7"/>
    <x v="82"/>
    <x v="106"/>
    <x v="95"/>
    <x v="888"/>
    <x v="1696"/>
    <x v="8"/>
    <x v="13900"/>
  </r>
  <r>
    <x v="4118"/>
    <x v="16"/>
    <x v="21"/>
    <x v="8"/>
    <x v="491"/>
    <x v="4"/>
    <x v="3"/>
    <x v="0"/>
    <x v="1"/>
    <x v="7"/>
    <x v="22"/>
    <x v="1"/>
    <x v="55"/>
    <x v="0"/>
    <x v="1508"/>
    <x v="7"/>
    <x v="5848"/>
  </r>
  <r>
    <x v="109"/>
    <x v="15"/>
    <x v="15"/>
    <x v="9"/>
    <x v="465"/>
    <x v="2"/>
    <x v="1"/>
    <x v="4"/>
    <x v="1"/>
    <x v="7"/>
    <x v="82"/>
    <x v="106"/>
    <x v="95"/>
    <x v="888"/>
    <x v="1696"/>
    <x v="8"/>
    <x v="144"/>
  </r>
  <r>
    <x v="3576"/>
    <x v="28"/>
    <x v="39"/>
    <x v="10"/>
    <x v="69"/>
    <x v="0"/>
    <x v="6"/>
    <x v="0"/>
    <x v="1"/>
    <x v="7"/>
    <x v="40"/>
    <x v="4"/>
    <x v="95"/>
    <x v="888"/>
    <x v="860"/>
    <x v="1"/>
    <x v="5098"/>
  </r>
  <r>
    <x v="2265"/>
    <x v="28"/>
    <x v="27"/>
    <x v="0"/>
    <x v="126"/>
    <x v="7"/>
    <x v="0"/>
    <x v="0"/>
    <x v="1"/>
    <x v="7"/>
    <x v="48"/>
    <x v="18"/>
    <x v="95"/>
    <x v="888"/>
    <x v="250"/>
    <x v="2"/>
    <x v="3277"/>
  </r>
  <r>
    <x v="9514"/>
    <x v="7"/>
    <x v="23"/>
    <x v="0"/>
    <x v="53"/>
    <x v="6"/>
    <x v="2"/>
    <x v="0"/>
    <x v="0"/>
    <x v="7"/>
    <x v="49"/>
    <x v="4"/>
    <x v="70"/>
    <x v="4"/>
    <x v="123"/>
    <x v="1"/>
    <x v="13620"/>
  </r>
  <r>
    <x v="7439"/>
    <x v="25"/>
    <x v="29"/>
    <x v="9"/>
    <x v="138"/>
    <x v="3"/>
    <x v="4"/>
    <x v="0"/>
    <x v="1"/>
    <x v="7"/>
    <x v="82"/>
    <x v="106"/>
    <x v="95"/>
    <x v="888"/>
    <x v="1447"/>
    <x v="1"/>
    <x v="10633"/>
  </r>
  <r>
    <x v="438"/>
    <x v="19"/>
    <x v="29"/>
    <x v="9"/>
    <x v="169"/>
    <x v="0"/>
    <x v="0"/>
    <x v="8"/>
    <x v="0"/>
    <x v="7"/>
    <x v="26"/>
    <x v="3"/>
    <x v="64"/>
    <x v="2"/>
    <x v="555"/>
    <x v="7"/>
    <x v="585"/>
  </r>
  <r>
    <x v="7070"/>
    <x v="28"/>
    <x v="33"/>
    <x v="4"/>
    <x v="352"/>
    <x v="4"/>
    <x v="3"/>
    <x v="0"/>
    <x v="1"/>
    <x v="7"/>
    <x v="32"/>
    <x v="4"/>
    <x v="48"/>
    <x v="9"/>
    <x v="994"/>
    <x v="2"/>
    <x v="10162"/>
  </r>
  <r>
    <x v="905"/>
    <x v="16"/>
    <x v="25"/>
    <x v="1"/>
    <x v="465"/>
    <x v="0"/>
    <x v="0"/>
    <x v="8"/>
    <x v="0"/>
    <x v="7"/>
    <x v="82"/>
    <x v="106"/>
    <x v="95"/>
    <x v="888"/>
    <x v="1696"/>
    <x v="8"/>
    <x v="1348"/>
  </r>
  <r>
    <x v="8467"/>
    <x v="25"/>
    <x v="31"/>
    <x v="0"/>
    <x v="14"/>
    <x v="0"/>
    <x v="0"/>
    <x v="8"/>
    <x v="0"/>
    <x v="7"/>
    <x v="82"/>
    <x v="106"/>
    <x v="95"/>
    <x v="888"/>
    <x v="1696"/>
    <x v="8"/>
    <x v="12157"/>
  </r>
  <r>
    <x v="11129"/>
    <x v="4"/>
    <x v="30"/>
    <x v="1"/>
    <x v="132"/>
    <x v="5"/>
    <x v="2"/>
    <x v="0"/>
    <x v="1"/>
    <x v="7"/>
    <x v="82"/>
    <x v="106"/>
    <x v="95"/>
    <x v="888"/>
    <x v="1696"/>
    <x v="8"/>
    <x v="16093"/>
  </r>
  <r>
    <x v="688"/>
    <x v="7"/>
    <x v="23"/>
    <x v="0"/>
    <x v="276"/>
    <x v="6"/>
    <x v="2"/>
    <x v="0"/>
    <x v="0"/>
    <x v="7"/>
    <x v="12"/>
    <x v="11"/>
    <x v="29"/>
    <x v="15"/>
    <x v="808"/>
    <x v="7"/>
    <x v="1007"/>
  </r>
  <r>
    <x v="7071"/>
    <x v="2"/>
    <x v="34"/>
    <x v="1"/>
    <x v="352"/>
    <x v="3"/>
    <x v="4"/>
    <x v="0"/>
    <x v="1"/>
    <x v="7"/>
    <x v="43"/>
    <x v="3"/>
    <x v="95"/>
    <x v="888"/>
    <x v="1607"/>
    <x v="2"/>
    <x v="10155"/>
  </r>
  <r>
    <x v="1746"/>
    <x v="19"/>
    <x v="27"/>
    <x v="5"/>
    <x v="453"/>
    <x v="7"/>
    <x v="0"/>
    <x v="0"/>
    <x v="1"/>
    <x v="7"/>
    <x v="66"/>
    <x v="38"/>
    <x v="87"/>
    <x v="17"/>
    <x v="1683"/>
    <x v="2"/>
    <x v="2534"/>
  </r>
  <r>
    <x v="2189"/>
    <x v="4"/>
    <x v="29"/>
    <x v="3"/>
    <x v="6"/>
    <x v="7"/>
    <x v="0"/>
    <x v="0"/>
    <x v="1"/>
    <x v="7"/>
    <x v="82"/>
    <x v="106"/>
    <x v="95"/>
    <x v="888"/>
    <x v="27"/>
    <x v="1"/>
    <x v="3143"/>
  </r>
  <r>
    <x v="11480"/>
    <x v="8"/>
    <x v="14"/>
    <x v="2"/>
    <x v="453"/>
    <x v="0"/>
    <x v="0"/>
    <x v="8"/>
    <x v="0"/>
    <x v="7"/>
    <x v="82"/>
    <x v="106"/>
    <x v="95"/>
    <x v="888"/>
    <x v="1696"/>
    <x v="8"/>
    <x v="16613"/>
  </r>
  <r>
    <x v="9881"/>
    <x v="13"/>
    <x v="31"/>
    <x v="0"/>
    <x v="272"/>
    <x v="6"/>
    <x v="1"/>
    <x v="0"/>
    <x v="1"/>
    <x v="7"/>
    <x v="40"/>
    <x v="16"/>
    <x v="55"/>
    <x v="56"/>
    <x v="643"/>
    <x v="7"/>
    <x v="14174"/>
  </r>
  <r>
    <x v="8072"/>
    <x v="25"/>
    <x v="39"/>
    <x v="3"/>
    <x v="542"/>
    <x v="7"/>
    <x v="0"/>
    <x v="0"/>
    <x v="1"/>
    <x v="7"/>
    <x v="29"/>
    <x v="1"/>
    <x v="95"/>
    <x v="888"/>
    <x v="1684"/>
    <x v="7"/>
    <x v="11589"/>
  </r>
  <r>
    <x v="6938"/>
    <x v="15"/>
    <x v="17"/>
    <x v="7"/>
    <x v="55"/>
    <x v="4"/>
    <x v="3"/>
    <x v="0"/>
    <x v="1"/>
    <x v="7"/>
    <x v="82"/>
    <x v="106"/>
    <x v="95"/>
    <x v="888"/>
    <x v="1696"/>
    <x v="8"/>
    <x v="9986"/>
  </r>
  <r>
    <x v="10690"/>
    <x v="4"/>
    <x v="28"/>
    <x v="11"/>
    <x v="509"/>
    <x v="7"/>
    <x v="0"/>
    <x v="0"/>
    <x v="1"/>
    <x v="7"/>
    <x v="82"/>
    <x v="106"/>
    <x v="95"/>
    <x v="888"/>
    <x v="324"/>
    <x v="1"/>
    <x v="15508"/>
  </r>
  <r>
    <x v="4665"/>
    <x v="4"/>
    <x v="29"/>
    <x v="10"/>
    <x v="301"/>
    <x v="7"/>
    <x v="0"/>
    <x v="0"/>
    <x v="1"/>
    <x v="7"/>
    <x v="82"/>
    <x v="106"/>
    <x v="79"/>
    <x v="1"/>
    <x v="963"/>
    <x v="1"/>
    <x v="6556"/>
  </r>
  <r>
    <x v="741"/>
    <x v="29"/>
    <x v="23"/>
    <x v="8"/>
    <x v="557"/>
    <x v="6"/>
    <x v="2"/>
    <x v="0"/>
    <x v="0"/>
    <x v="7"/>
    <x v="46"/>
    <x v="22"/>
    <x v="95"/>
    <x v="888"/>
    <x v="1641"/>
    <x v="7"/>
    <x v="1092"/>
  </r>
  <r>
    <x v="3254"/>
    <x v="29"/>
    <x v="22"/>
    <x v="0"/>
    <x v="331"/>
    <x v="6"/>
    <x v="2"/>
    <x v="0"/>
    <x v="0"/>
    <x v="7"/>
    <x v="54"/>
    <x v="2"/>
    <x v="95"/>
    <x v="888"/>
    <x v="834"/>
    <x v="7"/>
    <x v="4693"/>
  </r>
  <r>
    <x v="2713"/>
    <x v="28"/>
    <x v="26"/>
    <x v="0"/>
    <x v="111"/>
    <x v="4"/>
    <x v="0"/>
    <x v="3"/>
    <x v="0"/>
    <x v="7"/>
    <x v="52"/>
    <x v="52"/>
    <x v="74"/>
    <x v="56"/>
    <x v="1262"/>
    <x v="7"/>
    <x v="3893"/>
  </r>
  <r>
    <x v="10408"/>
    <x v="7"/>
    <x v="26"/>
    <x v="0"/>
    <x v="138"/>
    <x v="6"/>
    <x v="2"/>
    <x v="0"/>
    <x v="0"/>
    <x v="7"/>
    <x v="61"/>
    <x v="3"/>
    <x v="75"/>
    <x v="4"/>
    <x v="344"/>
    <x v="7"/>
    <x v="15054"/>
  </r>
  <r>
    <x v="1023"/>
    <x v="6"/>
    <x v="21"/>
    <x v="10"/>
    <x v="516"/>
    <x v="6"/>
    <x v="2"/>
    <x v="0"/>
    <x v="0"/>
    <x v="7"/>
    <x v="59"/>
    <x v="7"/>
    <x v="95"/>
    <x v="888"/>
    <x v="393"/>
    <x v="1"/>
    <x v="1502"/>
  </r>
  <r>
    <x v="8035"/>
    <x v="29"/>
    <x v="23"/>
    <x v="0"/>
    <x v="331"/>
    <x v="6"/>
    <x v="2"/>
    <x v="0"/>
    <x v="0"/>
    <x v="7"/>
    <x v="51"/>
    <x v="20"/>
    <x v="71"/>
    <x v="1"/>
    <x v="1476"/>
    <x v="5"/>
    <x v="11513"/>
  </r>
  <r>
    <x v="9790"/>
    <x v="25"/>
    <x v="31"/>
    <x v="3"/>
    <x v="534"/>
    <x v="7"/>
    <x v="0"/>
    <x v="0"/>
    <x v="1"/>
    <x v="7"/>
    <x v="82"/>
    <x v="106"/>
    <x v="95"/>
    <x v="888"/>
    <x v="1696"/>
    <x v="8"/>
    <x v="13998"/>
  </r>
  <r>
    <x v="3508"/>
    <x v="13"/>
    <x v="32"/>
    <x v="7"/>
    <x v="163"/>
    <x v="0"/>
    <x v="7"/>
    <x v="0"/>
    <x v="1"/>
    <x v="7"/>
    <x v="41"/>
    <x v="20"/>
    <x v="62"/>
    <x v="324"/>
    <x v="353"/>
    <x v="5"/>
    <x v="5014"/>
  </r>
  <r>
    <x v="3384"/>
    <x v="19"/>
    <x v="26"/>
    <x v="0"/>
    <x v="139"/>
    <x v="7"/>
    <x v="0"/>
    <x v="0"/>
    <x v="1"/>
    <x v="7"/>
    <x v="44"/>
    <x v="30"/>
    <x v="66"/>
    <x v="8"/>
    <x v="1201"/>
    <x v="7"/>
    <x v="4862"/>
  </r>
  <r>
    <x v="10673"/>
    <x v="17"/>
    <x v="36"/>
    <x v="10"/>
    <x v="283"/>
    <x v="0"/>
    <x v="4"/>
    <x v="3"/>
    <x v="1"/>
    <x v="7"/>
    <x v="82"/>
    <x v="106"/>
    <x v="95"/>
    <x v="888"/>
    <x v="1696"/>
    <x v="8"/>
    <x v="15482"/>
  </r>
  <r>
    <x v="88"/>
    <x v="19"/>
    <x v="27"/>
    <x v="5"/>
    <x v="348"/>
    <x v="7"/>
    <x v="0"/>
    <x v="0"/>
    <x v="1"/>
    <x v="7"/>
    <x v="34"/>
    <x v="7"/>
    <x v="95"/>
    <x v="888"/>
    <x v="983"/>
    <x v="1"/>
    <x v="120"/>
  </r>
  <r>
    <x v="3608"/>
    <x v="16"/>
    <x v="27"/>
    <x v="0"/>
    <x v="352"/>
    <x v="0"/>
    <x v="0"/>
    <x v="8"/>
    <x v="0"/>
    <x v="7"/>
    <x v="82"/>
    <x v="106"/>
    <x v="95"/>
    <x v="888"/>
    <x v="1696"/>
    <x v="8"/>
    <x v="5141"/>
  </r>
  <r>
    <x v="5334"/>
    <x v="20"/>
    <x v="34"/>
    <x v="7"/>
    <x v="372"/>
    <x v="3"/>
    <x v="1"/>
    <x v="2"/>
    <x v="2"/>
    <x v="7"/>
    <x v="55"/>
    <x v="25"/>
    <x v="80"/>
    <x v="31"/>
    <x v="566"/>
    <x v="7"/>
    <x v="7522"/>
  </r>
  <r>
    <x v="4400"/>
    <x v="29"/>
    <x v="24"/>
    <x v="0"/>
    <x v="90"/>
    <x v="6"/>
    <x v="2"/>
    <x v="0"/>
    <x v="0"/>
    <x v="7"/>
    <x v="55"/>
    <x v="30"/>
    <x v="95"/>
    <x v="888"/>
    <x v="305"/>
    <x v="1"/>
    <x v="6218"/>
  </r>
  <r>
    <x v="7932"/>
    <x v="18"/>
    <x v="36"/>
    <x v="8"/>
    <x v="81"/>
    <x v="6"/>
    <x v="0"/>
    <x v="0"/>
    <x v="1"/>
    <x v="7"/>
    <x v="43"/>
    <x v="16"/>
    <x v="64"/>
    <x v="90"/>
    <x v="264"/>
    <x v="5"/>
    <x v="11358"/>
  </r>
  <r>
    <x v="3219"/>
    <x v="16"/>
    <x v="27"/>
    <x v="7"/>
    <x v="475"/>
    <x v="3"/>
    <x v="3"/>
    <x v="1"/>
    <x v="1"/>
    <x v="7"/>
    <x v="82"/>
    <x v="106"/>
    <x v="95"/>
    <x v="888"/>
    <x v="1380"/>
    <x v="7"/>
    <x v="4640"/>
  </r>
  <r>
    <x v="503"/>
    <x v="13"/>
    <x v="35"/>
    <x v="0"/>
    <x v="534"/>
    <x v="5"/>
    <x v="2"/>
    <x v="0"/>
    <x v="1"/>
    <x v="7"/>
    <x v="57"/>
    <x v="22"/>
    <x v="72"/>
    <x v="337"/>
    <x v="1551"/>
    <x v="5"/>
    <x v="690"/>
  </r>
  <r>
    <x v="9677"/>
    <x v="7"/>
    <x v="22"/>
    <x v="4"/>
    <x v="53"/>
    <x v="6"/>
    <x v="2"/>
    <x v="0"/>
    <x v="0"/>
    <x v="7"/>
    <x v="44"/>
    <x v="2"/>
    <x v="67"/>
    <x v="1"/>
    <x v="214"/>
    <x v="1"/>
    <x v="13833"/>
  </r>
  <r>
    <x v="2546"/>
    <x v="4"/>
    <x v="29"/>
    <x v="3"/>
    <x v="301"/>
    <x v="7"/>
    <x v="0"/>
    <x v="0"/>
    <x v="1"/>
    <x v="7"/>
    <x v="82"/>
    <x v="106"/>
    <x v="95"/>
    <x v="888"/>
    <x v="1311"/>
    <x v="7"/>
    <x v="3657"/>
  </r>
  <r>
    <x v="11151"/>
    <x v="4"/>
    <x v="28"/>
    <x v="5"/>
    <x v="534"/>
    <x v="7"/>
    <x v="0"/>
    <x v="0"/>
    <x v="1"/>
    <x v="7"/>
    <x v="82"/>
    <x v="106"/>
    <x v="95"/>
    <x v="888"/>
    <x v="1551"/>
    <x v="1"/>
    <x v="16125"/>
  </r>
  <r>
    <x v="10411"/>
    <x v="13"/>
    <x v="28"/>
    <x v="0"/>
    <x v="138"/>
    <x v="0"/>
    <x v="6"/>
    <x v="0"/>
    <x v="1"/>
    <x v="7"/>
    <x v="63"/>
    <x v="17"/>
    <x v="74"/>
    <x v="265"/>
    <x v="1047"/>
    <x v="7"/>
    <x v="15065"/>
  </r>
  <r>
    <x v="7182"/>
    <x v="25"/>
    <x v="28"/>
    <x v="6"/>
    <x v="499"/>
    <x v="7"/>
    <x v="0"/>
    <x v="0"/>
    <x v="1"/>
    <x v="7"/>
    <x v="82"/>
    <x v="106"/>
    <x v="95"/>
    <x v="888"/>
    <x v="1441"/>
    <x v="1"/>
    <x v="10301"/>
  </r>
  <r>
    <x v="8798"/>
    <x v="15"/>
    <x v="21"/>
    <x v="10"/>
    <x v="61"/>
    <x v="4"/>
    <x v="3"/>
    <x v="0"/>
    <x v="1"/>
    <x v="7"/>
    <x v="82"/>
    <x v="106"/>
    <x v="95"/>
    <x v="888"/>
    <x v="1696"/>
    <x v="8"/>
    <x v="12595"/>
  </r>
  <r>
    <x v="2883"/>
    <x v="29"/>
    <x v="25"/>
    <x v="0"/>
    <x v="516"/>
    <x v="6"/>
    <x v="2"/>
    <x v="0"/>
    <x v="0"/>
    <x v="7"/>
    <x v="49"/>
    <x v="31"/>
    <x v="95"/>
    <x v="888"/>
    <x v="330"/>
    <x v="5"/>
    <x v="4107"/>
  </r>
  <r>
    <x v="2888"/>
    <x v="7"/>
    <x v="22"/>
    <x v="7"/>
    <x v="534"/>
    <x v="6"/>
    <x v="2"/>
    <x v="0"/>
    <x v="0"/>
    <x v="7"/>
    <x v="46"/>
    <x v="17"/>
    <x v="77"/>
    <x v="6"/>
    <x v="1398"/>
    <x v="1"/>
    <x v="4113"/>
  </r>
  <r>
    <x v="3050"/>
    <x v="25"/>
    <x v="26"/>
    <x v="8"/>
    <x v="534"/>
    <x v="6"/>
    <x v="1"/>
    <x v="0"/>
    <x v="1"/>
    <x v="7"/>
    <x v="21"/>
    <x v="20"/>
    <x v="50"/>
    <x v="49"/>
    <x v="1559"/>
    <x v="5"/>
    <x v="4338"/>
  </r>
  <r>
    <x v="7221"/>
    <x v="4"/>
    <x v="30"/>
    <x v="9"/>
    <x v="534"/>
    <x v="7"/>
    <x v="0"/>
    <x v="0"/>
    <x v="1"/>
    <x v="7"/>
    <x v="82"/>
    <x v="106"/>
    <x v="95"/>
    <x v="888"/>
    <x v="395"/>
    <x v="1"/>
    <x v="10359"/>
  </r>
  <r>
    <x v="1533"/>
    <x v="4"/>
    <x v="28"/>
    <x v="1"/>
    <x v="182"/>
    <x v="7"/>
    <x v="0"/>
    <x v="0"/>
    <x v="1"/>
    <x v="7"/>
    <x v="34"/>
    <x v="8"/>
    <x v="60"/>
    <x v="0"/>
    <x v="1486"/>
    <x v="1"/>
    <x v="2251"/>
  </r>
  <r>
    <x v="11249"/>
    <x v="25"/>
    <x v="28"/>
    <x v="11"/>
    <x v="516"/>
    <x v="6"/>
    <x v="2"/>
    <x v="0"/>
    <x v="1"/>
    <x v="7"/>
    <x v="47"/>
    <x v="23"/>
    <x v="40"/>
    <x v="9"/>
    <x v="1455"/>
    <x v="2"/>
    <x v="16258"/>
  </r>
  <r>
    <x v="6199"/>
    <x v="4"/>
    <x v="30"/>
    <x v="3"/>
    <x v="126"/>
    <x v="0"/>
    <x v="0"/>
    <x v="8"/>
    <x v="0"/>
    <x v="7"/>
    <x v="82"/>
    <x v="106"/>
    <x v="95"/>
    <x v="888"/>
    <x v="1696"/>
    <x v="8"/>
    <x v="8819"/>
  </r>
  <r>
    <x v="7785"/>
    <x v="16"/>
    <x v="30"/>
    <x v="10"/>
    <x v="16"/>
    <x v="4"/>
    <x v="3"/>
    <x v="0"/>
    <x v="1"/>
    <x v="7"/>
    <x v="82"/>
    <x v="106"/>
    <x v="95"/>
    <x v="888"/>
    <x v="562"/>
    <x v="1"/>
    <x v="11132"/>
  </r>
  <r>
    <x v="2645"/>
    <x v="19"/>
    <x v="33"/>
    <x v="7"/>
    <x v="33"/>
    <x v="0"/>
    <x v="0"/>
    <x v="8"/>
    <x v="0"/>
    <x v="7"/>
    <x v="82"/>
    <x v="106"/>
    <x v="95"/>
    <x v="888"/>
    <x v="1696"/>
    <x v="8"/>
    <x v="3788"/>
  </r>
  <r>
    <x v="5991"/>
    <x v="17"/>
    <x v="29"/>
    <x v="10"/>
    <x v="500"/>
    <x v="7"/>
    <x v="0"/>
    <x v="0"/>
    <x v="1"/>
    <x v="7"/>
    <x v="32"/>
    <x v="5"/>
    <x v="62"/>
    <x v="4"/>
    <x v="222"/>
    <x v="1"/>
    <x v="8508"/>
  </r>
  <r>
    <x v="9306"/>
    <x v="16"/>
    <x v="22"/>
    <x v="9"/>
    <x v="324"/>
    <x v="4"/>
    <x v="3"/>
    <x v="0"/>
    <x v="1"/>
    <x v="7"/>
    <x v="54"/>
    <x v="11"/>
    <x v="95"/>
    <x v="888"/>
    <x v="1177"/>
    <x v="7"/>
    <x v="13386"/>
  </r>
  <r>
    <x v="4211"/>
    <x v="4"/>
    <x v="30"/>
    <x v="1"/>
    <x v="52"/>
    <x v="0"/>
    <x v="7"/>
    <x v="0"/>
    <x v="1"/>
    <x v="7"/>
    <x v="82"/>
    <x v="106"/>
    <x v="95"/>
    <x v="888"/>
    <x v="1696"/>
    <x v="8"/>
    <x v="5965"/>
  </r>
  <r>
    <x v="11309"/>
    <x v="13"/>
    <x v="33"/>
    <x v="9"/>
    <x v="281"/>
    <x v="0"/>
    <x v="8"/>
    <x v="0"/>
    <x v="0"/>
    <x v="7"/>
    <x v="16"/>
    <x v="21"/>
    <x v="30"/>
    <x v="703"/>
    <x v="467"/>
    <x v="7"/>
    <x v="16381"/>
  </r>
  <r>
    <x v="9284"/>
    <x v="15"/>
    <x v="15"/>
    <x v="10"/>
    <x v="518"/>
    <x v="4"/>
    <x v="3"/>
    <x v="0"/>
    <x v="1"/>
    <x v="7"/>
    <x v="82"/>
    <x v="106"/>
    <x v="95"/>
    <x v="888"/>
    <x v="1696"/>
    <x v="8"/>
    <x v="13360"/>
  </r>
  <r>
    <x v="7365"/>
    <x v="6"/>
    <x v="24"/>
    <x v="3"/>
    <x v="21"/>
    <x v="6"/>
    <x v="2"/>
    <x v="0"/>
    <x v="0"/>
    <x v="7"/>
    <x v="82"/>
    <x v="106"/>
    <x v="95"/>
    <x v="888"/>
    <x v="1696"/>
    <x v="8"/>
    <x v="10556"/>
  </r>
  <r>
    <x v="10330"/>
    <x v="19"/>
    <x v="29"/>
    <x v="1"/>
    <x v="283"/>
    <x v="0"/>
    <x v="0"/>
    <x v="8"/>
    <x v="0"/>
    <x v="7"/>
    <x v="82"/>
    <x v="106"/>
    <x v="95"/>
    <x v="888"/>
    <x v="1696"/>
    <x v="8"/>
    <x v="14912"/>
  </r>
  <r>
    <x v="909"/>
    <x v="19"/>
    <x v="27"/>
    <x v="2"/>
    <x v="465"/>
    <x v="0"/>
    <x v="0"/>
    <x v="8"/>
    <x v="0"/>
    <x v="7"/>
    <x v="82"/>
    <x v="106"/>
    <x v="95"/>
    <x v="888"/>
    <x v="1696"/>
    <x v="8"/>
    <x v="1351"/>
  </r>
  <r>
    <x v="8895"/>
    <x v="18"/>
    <x v="36"/>
    <x v="0"/>
    <x v="249"/>
    <x v="6"/>
    <x v="0"/>
    <x v="0"/>
    <x v="1"/>
    <x v="7"/>
    <x v="52"/>
    <x v="38"/>
    <x v="70"/>
    <x v="26"/>
    <x v="739"/>
    <x v="1"/>
    <x v="12752"/>
  </r>
  <r>
    <x v="2529"/>
    <x v="18"/>
    <x v="35"/>
    <x v="7"/>
    <x v="81"/>
    <x v="0"/>
    <x v="0"/>
    <x v="8"/>
    <x v="0"/>
    <x v="7"/>
    <x v="82"/>
    <x v="106"/>
    <x v="95"/>
    <x v="888"/>
    <x v="1696"/>
    <x v="8"/>
    <x v="3638"/>
  </r>
  <r>
    <x v="7858"/>
    <x v="15"/>
    <x v="18"/>
    <x v="8"/>
    <x v="61"/>
    <x v="0"/>
    <x v="0"/>
    <x v="7"/>
    <x v="1"/>
    <x v="7"/>
    <x v="82"/>
    <x v="106"/>
    <x v="95"/>
    <x v="888"/>
    <x v="1696"/>
    <x v="8"/>
    <x v="11251"/>
  </r>
  <r>
    <x v="6681"/>
    <x v="4"/>
    <x v="28"/>
    <x v="10"/>
    <x v="283"/>
    <x v="7"/>
    <x v="0"/>
    <x v="0"/>
    <x v="1"/>
    <x v="7"/>
    <x v="82"/>
    <x v="106"/>
    <x v="95"/>
    <x v="888"/>
    <x v="1696"/>
    <x v="8"/>
    <x v="9616"/>
  </r>
  <r>
    <x v="11201"/>
    <x v="28"/>
    <x v="27"/>
    <x v="3"/>
    <x v="16"/>
    <x v="6"/>
    <x v="1"/>
    <x v="0"/>
    <x v="1"/>
    <x v="7"/>
    <x v="57"/>
    <x v="7"/>
    <x v="64"/>
    <x v="2"/>
    <x v="850"/>
    <x v="7"/>
    <x v="16194"/>
  </r>
  <r>
    <x v="7064"/>
    <x v="7"/>
    <x v="23"/>
    <x v="8"/>
    <x v="81"/>
    <x v="6"/>
    <x v="2"/>
    <x v="0"/>
    <x v="0"/>
    <x v="7"/>
    <x v="82"/>
    <x v="106"/>
    <x v="95"/>
    <x v="888"/>
    <x v="1696"/>
    <x v="8"/>
    <x v="10150"/>
  </r>
  <r>
    <x v="973"/>
    <x v="17"/>
    <x v="27"/>
    <x v="1"/>
    <x v="465"/>
    <x v="0"/>
    <x v="0"/>
    <x v="8"/>
    <x v="0"/>
    <x v="7"/>
    <x v="82"/>
    <x v="106"/>
    <x v="95"/>
    <x v="888"/>
    <x v="1696"/>
    <x v="8"/>
    <x v="1431"/>
  </r>
  <r>
    <x v="382"/>
    <x v="16"/>
    <x v="24"/>
    <x v="3"/>
    <x v="465"/>
    <x v="4"/>
    <x v="3"/>
    <x v="0"/>
    <x v="1"/>
    <x v="7"/>
    <x v="82"/>
    <x v="106"/>
    <x v="95"/>
    <x v="888"/>
    <x v="1696"/>
    <x v="8"/>
    <x v="512"/>
  </r>
  <r>
    <x v="9427"/>
    <x v="19"/>
    <x v="26"/>
    <x v="4"/>
    <x v="453"/>
    <x v="5"/>
    <x v="2"/>
    <x v="0"/>
    <x v="1"/>
    <x v="7"/>
    <x v="39"/>
    <x v="20"/>
    <x v="56"/>
    <x v="3"/>
    <x v="1543"/>
    <x v="1"/>
    <x v="13524"/>
  </r>
  <r>
    <x v="6126"/>
    <x v="4"/>
    <x v="25"/>
    <x v="6"/>
    <x v="301"/>
    <x v="7"/>
    <x v="0"/>
    <x v="0"/>
    <x v="1"/>
    <x v="7"/>
    <x v="16"/>
    <x v="4"/>
    <x v="95"/>
    <x v="888"/>
    <x v="1335"/>
    <x v="1"/>
    <x v="8701"/>
  </r>
  <r>
    <x v="2965"/>
    <x v="4"/>
    <x v="31"/>
    <x v="11"/>
    <x v="508"/>
    <x v="0"/>
    <x v="0"/>
    <x v="8"/>
    <x v="0"/>
    <x v="7"/>
    <x v="82"/>
    <x v="106"/>
    <x v="95"/>
    <x v="888"/>
    <x v="1696"/>
    <x v="8"/>
    <x v="4224"/>
  </r>
  <r>
    <x v="7045"/>
    <x v="16"/>
    <x v="25"/>
    <x v="10"/>
    <x v="200"/>
    <x v="4"/>
    <x v="3"/>
    <x v="0"/>
    <x v="1"/>
    <x v="7"/>
    <x v="50"/>
    <x v="12"/>
    <x v="95"/>
    <x v="888"/>
    <x v="701"/>
    <x v="5"/>
    <x v="10119"/>
  </r>
  <r>
    <x v="5685"/>
    <x v="2"/>
    <x v="33"/>
    <x v="7"/>
    <x v="442"/>
    <x v="0"/>
    <x v="0"/>
    <x v="8"/>
    <x v="0"/>
    <x v="7"/>
    <x v="82"/>
    <x v="106"/>
    <x v="95"/>
    <x v="888"/>
    <x v="1696"/>
    <x v="8"/>
    <x v="8080"/>
  </r>
  <r>
    <x v="3979"/>
    <x v="25"/>
    <x v="39"/>
    <x v="0"/>
    <x v="561"/>
    <x v="6"/>
    <x v="1"/>
    <x v="0"/>
    <x v="1"/>
    <x v="7"/>
    <x v="82"/>
    <x v="106"/>
    <x v="95"/>
    <x v="888"/>
    <x v="1696"/>
    <x v="8"/>
    <x v="5637"/>
  </r>
  <r>
    <x v="162"/>
    <x v="28"/>
    <x v="33"/>
    <x v="0"/>
    <x v="111"/>
    <x v="3"/>
    <x v="4"/>
    <x v="0"/>
    <x v="1"/>
    <x v="7"/>
    <x v="82"/>
    <x v="106"/>
    <x v="95"/>
    <x v="888"/>
    <x v="1696"/>
    <x v="8"/>
    <x v="205"/>
  </r>
  <r>
    <x v="5222"/>
    <x v="6"/>
    <x v="22"/>
    <x v="10"/>
    <x v="139"/>
    <x v="6"/>
    <x v="2"/>
    <x v="0"/>
    <x v="0"/>
    <x v="7"/>
    <x v="82"/>
    <x v="106"/>
    <x v="95"/>
    <x v="888"/>
    <x v="1696"/>
    <x v="8"/>
    <x v="7335"/>
  </r>
  <r>
    <x v="11251"/>
    <x v="4"/>
    <x v="26"/>
    <x v="11"/>
    <x v="516"/>
    <x v="5"/>
    <x v="2"/>
    <x v="0"/>
    <x v="1"/>
    <x v="7"/>
    <x v="47"/>
    <x v="21"/>
    <x v="67"/>
    <x v="12"/>
    <x v="1455"/>
    <x v="2"/>
    <x v="16262"/>
  </r>
  <r>
    <x v="7939"/>
    <x v="30"/>
    <x v="36"/>
    <x v="0"/>
    <x v="81"/>
    <x v="5"/>
    <x v="2"/>
    <x v="0"/>
    <x v="1"/>
    <x v="7"/>
    <x v="82"/>
    <x v="106"/>
    <x v="95"/>
    <x v="888"/>
    <x v="1696"/>
    <x v="8"/>
    <x v="11371"/>
  </r>
  <r>
    <x v="3454"/>
    <x v="16"/>
    <x v="20"/>
    <x v="6"/>
    <x v="330"/>
    <x v="4"/>
    <x v="3"/>
    <x v="0"/>
    <x v="1"/>
    <x v="7"/>
    <x v="50"/>
    <x v="7"/>
    <x v="71"/>
    <x v="3"/>
    <x v="160"/>
    <x v="1"/>
    <x v="4957"/>
  </r>
  <r>
    <x v="7262"/>
    <x v="7"/>
    <x v="23"/>
    <x v="7"/>
    <x v="453"/>
    <x v="6"/>
    <x v="2"/>
    <x v="0"/>
    <x v="0"/>
    <x v="7"/>
    <x v="54"/>
    <x v="21"/>
    <x v="79"/>
    <x v="9"/>
    <x v="1357"/>
    <x v="7"/>
    <x v="10407"/>
  </r>
  <r>
    <x v="498"/>
    <x v="30"/>
    <x v="36"/>
    <x v="0"/>
    <x v="534"/>
    <x v="3"/>
    <x v="4"/>
    <x v="0"/>
    <x v="1"/>
    <x v="7"/>
    <x v="57"/>
    <x v="10"/>
    <x v="73"/>
    <x v="20"/>
    <x v="1559"/>
    <x v="5"/>
    <x v="681"/>
  </r>
  <r>
    <x v="11517"/>
    <x v="4"/>
    <x v="31"/>
    <x v="9"/>
    <x v="16"/>
    <x v="6"/>
    <x v="1"/>
    <x v="0"/>
    <x v="1"/>
    <x v="7"/>
    <x v="82"/>
    <x v="106"/>
    <x v="95"/>
    <x v="888"/>
    <x v="44"/>
    <x v="1"/>
    <x v="16657"/>
  </r>
  <r>
    <x v="912"/>
    <x v="19"/>
    <x v="30"/>
    <x v="2"/>
    <x v="465"/>
    <x v="0"/>
    <x v="0"/>
    <x v="8"/>
    <x v="0"/>
    <x v="7"/>
    <x v="82"/>
    <x v="106"/>
    <x v="95"/>
    <x v="888"/>
    <x v="1696"/>
    <x v="8"/>
    <x v="1354"/>
  </r>
  <r>
    <x v="6383"/>
    <x v="4"/>
    <x v="28"/>
    <x v="1"/>
    <x v="475"/>
    <x v="0"/>
    <x v="0"/>
    <x v="8"/>
    <x v="0"/>
    <x v="7"/>
    <x v="82"/>
    <x v="106"/>
    <x v="95"/>
    <x v="888"/>
    <x v="1696"/>
    <x v="8"/>
    <x v="9072"/>
  </r>
  <r>
    <x v="2134"/>
    <x v="4"/>
    <x v="30"/>
    <x v="0"/>
    <x v="500"/>
    <x v="7"/>
    <x v="0"/>
    <x v="0"/>
    <x v="1"/>
    <x v="7"/>
    <x v="82"/>
    <x v="106"/>
    <x v="95"/>
    <x v="888"/>
    <x v="1696"/>
    <x v="8"/>
    <x v="3067"/>
  </r>
  <r>
    <x v="561"/>
    <x v="15"/>
    <x v="18"/>
    <x v="0"/>
    <x v="139"/>
    <x v="4"/>
    <x v="3"/>
    <x v="0"/>
    <x v="1"/>
    <x v="7"/>
    <x v="82"/>
    <x v="106"/>
    <x v="95"/>
    <x v="888"/>
    <x v="1696"/>
    <x v="8"/>
    <x v="780"/>
  </r>
  <r>
    <x v="10696"/>
    <x v="19"/>
    <x v="26"/>
    <x v="4"/>
    <x v="81"/>
    <x v="7"/>
    <x v="0"/>
    <x v="0"/>
    <x v="1"/>
    <x v="7"/>
    <x v="55"/>
    <x v="46"/>
    <x v="74"/>
    <x v="14"/>
    <x v="1517"/>
    <x v="2"/>
    <x v="15517"/>
  </r>
  <r>
    <x v="8288"/>
    <x v="28"/>
    <x v="26"/>
    <x v="0"/>
    <x v="508"/>
    <x v="7"/>
    <x v="1"/>
    <x v="0"/>
    <x v="1"/>
    <x v="7"/>
    <x v="35"/>
    <x v="27"/>
    <x v="84"/>
    <x v="14"/>
    <x v="1069"/>
    <x v="7"/>
    <x v="11894"/>
  </r>
  <r>
    <x v="10517"/>
    <x v="4"/>
    <x v="28"/>
    <x v="6"/>
    <x v="163"/>
    <x v="6"/>
    <x v="1"/>
    <x v="0"/>
    <x v="1"/>
    <x v="7"/>
    <x v="58"/>
    <x v="35"/>
    <x v="66"/>
    <x v="8"/>
    <x v="533"/>
    <x v="1"/>
    <x v="15244"/>
  </r>
  <r>
    <x v="1882"/>
    <x v="2"/>
    <x v="32"/>
    <x v="0"/>
    <x v="352"/>
    <x v="0"/>
    <x v="0"/>
    <x v="8"/>
    <x v="0"/>
    <x v="7"/>
    <x v="82"/>
    <x v="106"/>
    <x v="95"/>
    <x v="888"/>
    <x v="1696"/>
    <x v="8"/>
    <x v="2696"/>
  </r>
  <r>
    <x v="3706"/>
    <x v="21"/>
    <x v="15"/>
    <x v="11"/>
    <x v="453"/>
    <x v="0"/>
    <x v="0"/>
    <x v="8"/>
    <x v="0"/>
    <x v="7"/>
    <x v="82"/>
    <x v="106"/>
    <x v="95"/>
    <x v="888"/>
    <x v="1696"/>
    <x v="8"/>
    <x v="5263"/>
  </r>
  <r>
    <x v="10694"/>
    <x v="7"/>
    <x v="22"/>
    <x v="2"/>
    <x v="534"/>
    <x v="6"/>
    <x v="2"/>
    <x v="0"/>
    <x v="0"/>
    <x v="7"/>
    <x v="50"/>
    <x v="5"/>
    <x v="95"/>
    <x v="888"/>
    <x v="331"/>
    <x v="7"/>
    <x v="15512"/>
  </r>
  <r>
    <x v="5504"/>
    <x v="4"/>
    <x v="32"/>
    <x v="10"/>
    <x v="500"/>
    <x v="7"/>
    <x v="0"/>
    <x v="0"/>
    <x v="1"/>
    <x v="7"/>
    <x v="82"/>
    <x v="106"/>
    <x v="95"/>
    <x v="888"/>
    <x v="1621"/>
    <x v="1"/>
    <x v="7806"/>
  </r>
  <r>
    <x v="11544"/>
    <x v="28"/>
    <x v="33"/>
    <x v="9"/>
    <x v="329"/>
    <x v="2"/>
    <x v="6"/>
    <x v="0"/>
    <x v="1"/>
    <x v="7"/>
    <x v="82"/>
    <x v="106"/>
    <x v="95"/>
    <x v="888"/>
    <x v="1696"/>
    <x v="8"/>
    <x v="16688"/>
  </r>
  <r>
    <x v="8706"/>
    <x v="13"/>
    <x v="25"/>
    <x v="9"/>
    <x v="534"/>
    <x v="0"/>
    <x v="7"/>
    <x v="0"/>
    <x v="1"/>
    <x v="7"/>
    <x v="73"/>
    <x v="20"/>
    <x v="76"/>
    <x v="91"/>
    <x v="1551"/>
    <x v="7"/>
    <x v="12476"/>
  </r>
  <r>
    <x v="255"/>
    <x v="19"/>
    <x v="27"/>
    <x v="7"/>
    <x v="453"/>
    <x v="7"/>
    <x v="0"/>
    <x v="0"/>
    <x v="1"/>
    <x v="7"/>
    <x v="34"/>
    <x v="17"/>
    <x v="57"/>
    <x v="5"/>
    <x v="1519"/>
    <x v="7"/>
    <x v="328"/>
  </r>
  <r>
    <x v="2006"/>
    <x v="21"/>
    <x v="18"/>
    <x v="1"/>
    <x v="453"/>
    <x v="0"/>
    <x v="0"/>
    <x v="8"/>
    <x v="0"/>
    <x v="7"/>
    <x v="82"/>
    <x v="106"/>
    <x v="95"/>
    <x v="888"/>
    <x v="1696"/>
    <x v="8"/>
    <x v="2894"/>
  </r>
  <r>
    <x v="8788"/>
    <x v="15"/>
    <x v="16"/>
    <x v="4"/>
    <x v="554"/>
    <x v="4"/>
    <x v="3"/>
    <x v="0"/>
    <x v="1"/>
    <x v="7"/>
    <x v="82"/>
    <x v="106"/>
    <x v="95"/>
    <x v="888"/>
    <x v="1696"/>
    <x v="8"/>
    <x v="12583"/>
  </r>
  <r>
    <x v="3312"/>
    <x v="29"/>
    <x v="25"/>
    <x v="6"/>
    <x v="200"/>
    <x v="6"/>
    <x v="2"/>
    <x v="0"/>
    <x v="0"/>
    <x v="7"/>
    <x v="82"/>
    <x v="106"/>
    <x v="95"/>
    <x v="888"/>
    <x v="12"/>
    <x v="1"/>
    <x v="4769"/>
  </r>
  <r>
    <x v="2792"/>
    <x v="16"/>
    <x v="22"/>
    <x v="8"/>
    <x v="143"/>
    <x v="4"/>
    <x v="3"/>
    <x v="0"/>
    <x v="1"/>
    <x v="7"/>
    <x v="40"/>
    <x v="9"/>
    <x v="65"/>
    <x v="1"/>
    <x v="348"/>
    <x v="7"/>
    <x v="3984"/>
  </r>
  <r>
    <x v="9860"/>
    <x v="29"/>
    <x v="24"/>
    <x v="6"/>
    <x v="534"/>
    <x v="6"/>
    <x v="2"/>
    <x v="0"/>
    <x v="0"/>
    <x v="7"/>
    <x v="32"/>
    <x v="15"/>
    <x v="67"/>
    <x v="0"/>
    <x v="1186"/>
    <x v="1"/>
    <x v="14137"/>
  </r>
  <r>
    <x v="1718"/>
    <x v="19"/>
    <x v="30"/>
    <x v="7"/>
    <x v="372"/>
    <x v="0"/>
    <x v="0"/>
    <x v="8"/>
    <x v="0"/>
    <x v="7"/>
    <x v="82"/>
    <x v="106"/>
    <x v="95"/>
    <x v="888"/>
    <x v="1696"/>
    <x v="8"/>
    <x v="2503"/>
  </r>
  <r>
    <x v="10691"/>
    <x v="25"/>
    <x v="29"/>
    <x v="10"/>
    <x v="578"/>
    <x v="7"/>
    <x v="0"/>
    <x v="0"/>
    <x v="1"/>
    <x v="7"/>
    <x v="11"/>
    <x v="2"/>
    <x v="95"/>
    <x v="888"/>
    <x v="946"/>
    <x v="7"/>
    <x v="15511"/>
  </r>
  <r>
    <x v="4763"/>
    <x v="26"/>
    <x v="35"/>
    <x v="0"/>
    <x v="534"/>
    <x v="6"/>
    <x v="1"/>
    <x v="0"/>
    <x v="1"/>
    <x v="7"/>
    <x v="82"/>
    <x v="106"/>
    <x v="95"/>
    <x v="888"/>
    <x v="1551"/>
    <x v="1"/>
    <x v="6709"/>
  </r>
  <r>
    <x v="2572"/>
    <x v="4"/>
    <x v="29"/>
    <x v="9"/>
    <x v="119"/>
    <x v="7"/>
    <x v="0"/>
    <x v="0"/>
    <x v="1"/>
    <x v="7"/>
    <x v="82"/>
    <x v="106"/>
    <x v="95"/>
    <x v="888"/>
    <x v="420"/>
    <x v="1"/>
    <x v="3687"/>
  </r>
  <r>
    <x v="10880"/>
    <x v="21"/>
    <x v="17"/>
    <x v="8"/>
    <x v="230"/>
    <x v="0"/>
    <x v="0"/>
    <x v="8"/>
    <x v="0"/>
    <x v="7"/>
    <x v="82"/>
    <x v="106"/>
    <x v="95"/>
    <x v="888"/>
    <x v="1696"/>
    <x v="8"/>
    <x v="15750"/>
  </r>
  <r>
    <x v="4656"/>
    <x v="25"/>
    <x v="29"/>
    <x v="10"/>
    <x v="283"/>
    <x v="0"/>
    <x v="0"/>
    <x v="8"/>
    <x v="0"/>
    <x v="7"/>
    <x v="82"/>
    <x v="106"/>
    <x v="95"/>
    <x v="888"/>
    <x v="1696"/>
    <x v="8"/>
    <x v="6547"/>
  </r>
  <r>
    <x v="10131"/>
    <x v="13"/>
    <x v="31"/>
    <x v="9"/>
    <x v="139"/>
    <x v="7"/>
    <x v="0"/>
    <x v="0"/>
    <x v="1"/>
    <x v="7"/>
    <x v="82"/>
    <x v="106"/>
    <x v="64"/>
    <x v="5"/>
    <x v="918"/>
    <x v="7"/>
    <x v="14570"/>
  </r>
  <r>
    <x v="11279"/>
    <x v="7"/>
    <x v="23"/>
    <x v="6"/>
    <x v="516"/>
    <x v="6"/>
    <x v="2"/>
    <x v="0"/>
    <x v="0"/>
    <x v="7"/>
    <x v="38"/>
    <x v="11"/>
    <x v="67"/>
    <x v="1"/>
    <x v="1092"/>
    <x v="7"/>
    <x v="16326"/>
  </r>
  <r>
    <x v="5830"/>
    <x v="13"/>
    <x v="35"/>
    <x v="0"/>
    <x v="283"/>
    <x v="0"/>
    <x v="7"/>
    <x v="0"/>
    <x v="0"/>
    <x v="7"/>
    <x v="74"/>
    <x v="10"/>
    <x v="74"/>
    <x v="776"/>
    <x v="822"/>
    <x v="5"/>
    <x v="8263"/>
  </r>
  <r>
    <x v="2514"/>
    <x v="16"/>
    <x v="27"/>
    <x v="7"/>
    <x v="162"/>
    <x v="0"/>
    <x v="0"/>
    <x v="8"/>
    <x v="0"/>
    <x v="7"/>
    <x v="82"/>
    <x v="106"/>
    <x v="95"/>
    <x v="888"/>
    <x v="1696"/>
    <x v="8"/>
    <x v="3619"/>
  </r>
  <r>
    <x v="2515"/>
    <x v="8"/>
    <x v="14"/>
    <x v="7"/>
    <x v="453"/>
    <x v="0"/>
    <x v="0"/>
    <x v="8"/>
    <x v="0"/>
    <x v="7"/>
    <x v="82"/>
    <x v="106"/>
    <x v="95"/>
    <x v="888"/>
    <x v="1696"/>
    <x v="8"/>
    <x v="3620"/>
  </r>
  <r>
    <x v="8972"/>
    <x v="23"/>
    <x v="16"/>
    <x v="3"/>
    <x v="44"/>
    <x v="0"/>
    <x v="0"/>
    <x v="8"/>
    <x v="0"/>
    <x v="7"/>
    <x v="82"/>
    <x v="106"/>
    <x v="95"/>
    <x v="888"/>
    <x v="1696"/>
    <x v="8"/>
    <x v="12858"/>
  </r>
  <r>
    <x v="9928"/>
    <x v="28"/>
    <x v="27"/>
    <x v="9"/>
    <x v="352"/>
    <x v="0"/>
    <x v="0"/>
    <x v="8"/>
    <x v="0"/>
    <x v="7"/>
    <x v="82"/>
    <x v="106"/>
    <x v="95"/>
    <x v="888"/>
    <x v="1696"/>
    <x v="8"/>
    <x v="14249"/>
  </r>
  <r>
    <x v="6047"/>
    <x v="7"/>
    <x v="22"/>
    <x v="3"/>
    <x v="230"/>
    <x v="0"/>
    <x v="0"/>
    <x v="7"/>
    <x v="0"/>
    <x v="7"/>
    <x v="82"/>
    <x v="106"/>
    <x v="95"/>
    <x v="888"/>
    <x v="1696"/>
    <x v="8"/>
    <x v="8578"/>
  </r>
  <r>
    <x v="6776"/>
    <x v="7"/>
    <x v="22"/>
    <x v="10"/>
    <x v="331"/>
    <x v="6"/>
    <x v="2"/>
    <x v="0"/>
    <x v="0"/>
    <x v="7"/>
    <x v="65"/>
    <x v="9"/>
    <x v="81"/>
    <x v="1"/>
    <x v="948"/>
    <x v="1"/>
    <x v="9780"/>
  </r>
  <r>
    <x v="163"/>
    <x v="28"/>
    <x v="35"/>
    <x v="0"/>
    <x v="294"/>
    <x v="3"/>
    <x v="5"/>
    <x v="0"/>
    <x v="1"/>
    <x v="7"/>
    <x v="82"/>
    <x v="106"/>
    <x v="95"/>
    <x v="888"/>
    <x v="1696"/>
    <x v="8"/>
    <x v="210"/>
  </r>
  <r>
    <x v="3825"/>
    <x v="16"/>
    <x v="26"/>
    <x v="2"/>
    <x v="446"/>
    <x v="0"/>
    <x v="0"/>
    <x v="8"/>
    <x v="0"/>
    <x v="7"/>
    <x v="82"/>
    <x v="106"/>
    <x v="95"/>
    <x v="888"/>
    <x v="1696"/>
    <x v="8"/>
    <x v="5431"/>
  </r>
  <r>
    <x v="1180"/>
    <x v="4"/>
    <x v="29"/>
    <x v="0"/>
    <x v="534"/>
    <x v="5"/>
    <x v="2"/>
    <x v="0"/>
    <x v="1"/>
    <x v="7"/>
    <x v="38"/>
    <x v="35"/>
    <x v="72"/>
    <x v="9"/>
    <x v="1602"/>
    <x v="7"/>
    <x v="1711"/>
  </r>
  <r>
    <x v="5962"/>
    <x v="4"/>
    <x v="28"/>
    <x v="9"/>
    <x v="138"/>
    <x v="7"/>
    <x v="1"/>
    <x v="0"/>
    <x v="1"/>
    <x v="7"/>
    <x v="82"/>
    <x v="106"/>
    <x v="95"/>
    <x v="888"/>
    <x v="1498"/>
    <x v="1"/>
    <x v="8458"/>
  </r>
  <r>
    <x v="10761"/>
    <x v="16"/>
    <x v="25"/>
    <x v="0"/>
    <x v="352"/>
    <x v="4"/>
    <x v="3"/>
    <x v="0"/>
    <x v="1"/>
    <x v="7"/>
    <x v="43"/>
    <x v="41"/>
    <x v="79"/>
    <x v="22"/>
    <x v="988"/>
    <x v="7"/>
    <x v="15597"/>
  </r>
  <r>
    <x v="9478"/>
    <x v="16"/>
    <x v="29"/>
    <x v="3"/>
    <x v="352"/>
    <x v="0"/>
    <x v="0"/>
    <x v="8"/>
    <x v="0"/>
    <x v="7"/>
    <x v="82"/>
    <x v="106"/>
    <x v="95"/>
    <x v="888"/>
    <x v="1696"/>
    <x v="8"/>
    <x v="13579"/>
  </r>
  <r>
    <x v="8810"/>
    <x v="21"/>
    <x v="18"/>
    <x v="7"/>
    <x v="270"/>
    <x v="0"/>
    <x v="0"/>
    <x v="8"/>
    <x v="0"/>
    <x v="7"/>
    <x v="82"/>
    <x v="106"/>
    <x v="95"/>
    <x v="888"/>
    <x v="1696"/>
    <x v="8"/>
    <x v="12635"/>
  </r>
  <r>
    <x v="1349"/>
    <x v="25"/>
    <x v="29"/>
    <x v="1"/>
    <x v="388"/>
    <x v="7"/>
    <x v="0"/>
    <x v="0"/>
    <x v="1"/>
    <x v="7"/>
    <x v="48"/>
    <x v="5"/>
    <x v="95"/>
    <x v="888"/>
    <x v="386"/>
    <x v="2"/>
    <x v="2018"/>
  </r>
  <r>
    <x v="8952"/>
    <x v="4"/>
    <x v="28"/>
    <x v="5"/>
    <x v="138"/>
    <x v="5"/>
    <x v="2"/>
    <x v="0"/>
    <x v="1"/>
    <x v="7"/>
    <x v="61"/>
    <x v="30"/>
    <x v="77"/>
    <x v="18"/>
    <x v="925"/>
    <x v="1"/>
    <x v="12834"/>
  </r>
  <r>
    <x v="7927"/>
    <x v="7"/>
    <x v="23"/>
    <x v="0"/>
    <x v="81"/>
    <x v="6"/>
    <x v="2"/>
    <x v="0"/>
    <x v="0"/>
    <x v="7"/>
    <x v="45"/>
    <x v="11"/>
    <x v="80"/>
    <x v="40"/>
    <x v="264"/>
    <x v="5"/>
    <x v="11343"/>
  </r>
  <r>
    <x v="282"/>
    <x v="7"/>
    <x v="23"/>
    <x v="10"/>
    <x v="12"/>
    <x v="6"/>
    <x v="2"/>
    <x v="0"/>
    <x v="0"/>
    <x v="7"/>
    <x v="63"/>
    <x v="11"/>
    <x v="89"/>
    <x v="1"/>
    <x v="38"/>
    <x v="1"/>
    <x v="375"/>
  </r>
  <r>
    <x v="632"/>
    <x v="4"/>
    <x v="28"/>
    <x v="8"/>
    <x v="111"/>
    <x v="7"/>
    <x v="0"/>
    <x v="0"/>
    <x v="1"/>
    <x v="7"/>
    <x v="66"/>
    <x v="35"/>
    <x v="78"/>
    <x v="23"/>
    <x v="1527"/>
    <x v="2"/>
    <x v="914"/>
  </r>
  <r>
    <x v="10785"/>
    <x v="18"/>
    <x v="36"/>
    <x v="6"/>
    <x v="352"/>
    <x v="1"/>
    <x v="5"/>
    <x v="0"/>
    <x v="1"/>
    <x v="7"/>
    <x v="58"/>
    <x v="16"/>
    <x v="77"/>
    <x v="46"/>
    <x v="957"/>
    <x v="1"/>
    <x v="15628"/>
  </r>
  <r>
    <x v="10704"/>
    <x v="25"/>
    <x v="29"/>
    <x v="3"/>
    <x v="283"/>
    <x v="7"/>
    <x v="0"/>
    <x v="0"/>
    <x v="1"/>
    <x v="7"/>
    <x v="82"/>
    <x v="106"/>
    <x v="95"/>
    <x v="888"/>
    <x v="825"/>
    <x v="1"/>
    <x v="15526"/>
  </r>
  <r>
    <x v="9678"/>
    <x v="25"/>
    <x v="29"/>
    <x v="3"/>
    <x v="534"/>
    <x v="7"/>
    <x v="0"/>
    <x v="0"/>
    <x v="1"/>
    <x v="7"/>
    <x v="82"/>
    <x v="106"/>
    <x v="95"/>
    <x v="888"/>
    <x v="1551"/>
    <x v="1"/>
    <x v="13836"/>
  </r>
  <r>
    <x v="11024"/>
    <x v="4"/>
    <x v="25"/>
    <x v="5"/>
    <x v="578"/>
    <x v="7"/>
    <x v="0"/>
    <x v="0"/>
    <x v="1"/>
    <x v="7"/>
    <x v="82"/>
    <x v="106"/>
    <x v="51"/>
    <x v="3"/>
    <x v="369"/>
    <x v="1"/>
    <x v="15939"/>
  </r>
  <r>
    <x v="8298"/>
    <x v="2"/>
    <x v="34"/>
    <x v="0"/>
    <x v="508"/>
    <x v="0"/>
    <x v="0"/>
    <x v="8"/>
    <x v="0"/>
    <x v="7"/>
    <x v="46"/>
    <x v="10"/>
    <x v="58"/>
    <x v="6"/>
    <x v="1069"/>
    <x v="7"/>
    <x v="11906"/>
  </r>
  <r>
    <x v="11109"/>
    <x v="17"/>
    <x v="31"/>
    <x v="10"/>
    <x v="119"/>
    <x v="1"/>
    <x v="5"/>
    <x v="0"/>
    <x v="1"/>
    <x v="7"/>
    <x v="36"/>
    <x v="3"/>
    <x v="95"/>
    <x v="888"/>
    <x v="23"/>
    <x v="1"/>
    <x v="16062"/>
  </r>
  <r>
    <x v="1932"/>
    <x v="4"/>
    <x v="30"/>
    <x v="7"/>
    <x v="301"/>
    <x v="7"/>
    <x v="0"/>
    <x v="0"/>
    <x v="1"/>
    <x v="7"/>
    <x v="52"/>
    <x v="1"/>
    <x v="95"/>
    <x v="888"/>
    <x v="1649"/>
    <x v="2"/>
    <x v="2776"/>
  </r>
  <r>
    <x v="5341"/>
    <x v="25"/>
    <x v="28"/>
    <x v="1"/>
    <x v="283"/>
    <x v="7"/>
    <x v="0"/>
    <x v="0"/>
    <x v="1"/>
    <x v="7"/>
    <x v="37"/>
    <x v="8"/>
    <x v="57"/>
    <x v="2"/>
    <x v="686"/>
    <x v="2"/>
    <x v="7529"/>
  </r>
  <r>
    <x v="8263"/>
    <x v="4"/>
    <x v="29"/>
    <x v="9"/>
    <x v="6"/>
    <x v="7"/>
    <x v="0"/>
    <x v="0"/>
    <x v="0"/>
    <x v="7"/>
    <x v="82"/>
    <x v="106"/>
    <x v="95"/>
    <x v="888"/>
    <x v="27"/>
    <x v="1"/>
    <x v="11859"/>
  </r>
  <r>
    <x v="8358"/>
    <x v="19"/>
    <x v="26"/>
    <x v="1"/>
    <x v="516"/>
    <x v="7"/>
    <x v="0"/>
    <x v="0"/>
    <x v="1"/>
    <x v="7"/>
    <x v="82"/>
    <x v="106"/>
    <x v="95"/>
    <x v="888"/>
    <x v="1696"/>
    <x v="8"/>
    <x v="12008"/>
  </r>
  <r>
    <x v="5426"/>
    <x v="7"/>
    <x v="27"/>
    <x v="10"/>
    <x v="139"/>
    <x v="6"/>
    <x v="2"/>
    <x v="0"/>
    <x v="0"/>
    <x v="7"/>
    <x v="58"/>
    <x v="1"/>
    <x v="67"/>
    <x v="3"/>
    <x v="454"/>
    <x v="1"/>
    <x v="7652"/>
  </r>
  <r>
    <x v="260"/>
    <x v="25"/>
    <x v="29"/>
    <x v="0"/>
    <x v="409"/>
    <x v="7"/>
    <x v="0"/>
    <x v="0"/>
    <x v="1"/>
    <x v="7"/>
    <x v="82"/>
    <x v="106"/>
    <x v="95"/>
    <x v="888"/>
    <x v="1227"/>
    <x v="2"/>
    <x v="340"/>
  </r>
  <r>
    <x v="8024"/>
    <x v="19"/>
    <x v="31"/>
    <x v="1"/>
    <x v="270"/>
    <x v="0"/>
    <x v="0"/>
    <x v="8"/>
    <x v="0"/>
    <x v="7"/>
    <x v="82"/>
    <x v="106"/>
    <x v="95"/>
    <x v="888"/>
    <x v="1696"/>
    <x v="8"/>
    <x v="11501"/>
  </r>
  <r>
    <x v="3374"/>
    <x v="29"/>
    <x v="22"/>
    <x v="4"/>
    <x v="283"/>
    <x v="6"/>
    <x v="2"/>
    <x v="0"/>
    <x v="0"/>
    <x v="7"/>
    <x v="82"/>
    <x v="106"/>
    <x v="95"/>
    <x v="888"/>
    <x v="825"/>
    <x v="1"/>
    <x v="4844"/>
  </r>
  <r>
    <x v="4862"/>
    <x v="4"/>
    <x v="27"/>
    <x v="2"/>
    <x v="499"/>
    <x v="0"/>
    <x v="0"/>
    <x v="8"/>
    <x v="0"/>
    <x v="7"/>
    <x v="82"/>
    <x v="106"/>
    <x v="95"/>
    <x v="888"/>
    <x v="1696"/>
    <x v="8"/>
    <x v="6834"/>
  </r>
  <r>
    <x v="11161"/>
    <x v="4"/>
    <x v="25"/>
    <x v="3"/>
    <x v="6"/>
    <x v="7"/>
    <x v="0"/>
    <x v="0"/>
    <x v="1"/>
    <x v="7"/>
    <x v="50"/>
    <x v="5"/>
    <x v="95"/>
    <x v="888"/>
    <x v="1311"/>
    <x v="1"/>
    <x v="16136"/>
  </r>
  <r>
    <x v="9294"/>
    <x v="16"/>
    <x v="25"/>
    <x v="4"/>
    <x v="465"/>
    <x v="4"/>
    <x v="3"/>
    <x v="0"/>
    <x v="1"/>
    <x v="7"/>
    <x v="54"/>
    <x v="2"/>
    <x v="74"/>
    <x v="3"/>
    <x v="890"/>
    <x v="1"/>
    <x v="13371"/>
  </r>
  <r>
    <x v="6788"/>
    <x v="16"/>
    <x v="29"/>
    <x v="3"/>
    <x v="500"/>
    <x v="4"/>
    <x v="3"/>
    <x v="0"/>
    <x v="1"/>
    <x v="7"/>
    <x v="82"/>
    <x v="106"/>
    <x v="95"/>
    <x v="888"/>
    <x v="1442"/>
    <x v="1"/>
    <x v="9798"/>
  </r>
  <r>
    <x v="8484"/>
    <x v="13"/>
    <x v="31"/>
    <x v="8"/>
    <x v="308"/>
    <x v="1"/>
    <x v="5"/>
    <x v="0"/>
    <x v="1"/>
    <x v="7"/>
    <x v="55"/>
    <x v="50"/>
    <x v="79"/>
    <x v="480"/>
    <x v="342"/>
    <x v="8"/>
    <x v="12175"/>
  </r>
  <r>
    <x v="10707"/>
    <x v="25"/>
    <x v="28"/>
    <x v="8"/>
    <x v="332"/>
    <x v="7"/>
    <x v="0"/>
    <x v="0"/>
    <x v="0"/>
    <x v="7"/>
    <x v="49"/>
    <x v="1"/>
    <x v="95"/>
    <x v="888"/>
    <x v="955"/>
    <x v="1"/>
    <x v="15529"/>
  </r>
  <r>
    <x v="7605"/>
    <x v="4"/>
    <x v="30"/>
    <x v="10"/>
    <x v="352"/>
    <x v="0"/>
    <x v="0"/>
    <x v="8"/>
    <x v="0"/>
    <x v="7"/>
    <x v="82"/>
    <x v="106"/>
    <x v="95"/>
    <x v="888"/>
    <x v="1696"/>
    <x v="8"/>
    <x v="10889"/>
  </r>
  <r>
    <x v="4861"/>
    <x v="4"/>
    <x v="28"/>
    <x v="2"/>
    <x v="499"/>
    <x v="0"/>
    <x v="0"/>
    <x v="8"/>
    <x v="0"/>
    <x v="7"/>
    <x v="82"/>
    <x v="106"/>
    <x v="95"/>
    <x v="888"/>
    <x v="1696"/>
    <x v="8"/>
    <x v="6833"/>
  </r>
  <r>
    <x v="1273"/>
    <x v="16"/>
    <x v="26"/>
    <x v="10"/>
    <x v="352"/>
    <x v="0"/>
    <x v="0"/>
    <x v="8"/>
    <x v="0"/>
    <x v="7"/>
    <x v="82"/>
    <x v="106"/>
    <x v="95"/>
    <x v="888"/>
    <x v="1696"/>
    <x v="8"/>
    <x v="1908"/>
  </r>
  <r>
    <x v="4406"/>
    <x v="28"/>
    <x v="29"/>
    <x v="8"/>
    <x v="409"/>
    <x v="6"/>
    <x v="1"/>
    <x v="0"/>
    <x v="1"/>
    <x v="7"/>
    <x v="18"/>
    <x v="20"/>
    <x v="50"/>
    <x v="6"/>
    <x v="938"/>
    <x v="5"/>
    <x v="6226"/>
  </r>
  <r>
    <x v="7338"/>
    <x v="7"/>
    <x v="24"/>
    <x v="4"/>
    <x v="16"/>
    <x v="6"/>
    <x v="2"/>
    <x v="0"/>
    <x v="0"/>
    <x v="7"/>
    <x v="56"/>
    <x v="22"/>
    <x v="83"/>
    <x v="4"/>
    <x v="464"/>
    <x v="1"/>
    <x v="10513"/>
  </r>
  <r>
    <x v="6868"/>
    <x v="15"/>
    <x v="18"/>
    <x v="3"/>
    <x v="268"/>
    <x v="4"/>
    <x v="3"/>
    <x v="0"/>
    <x v="0"/>
    <x v="7"/>
    <x v="82"/>
    <x v="106"/>
    <x v="95"/>
    <x v="888"/>
    <x v="1696"/>
    <x v="8"/>
    <x v="9901"/>
  </r>
  <r>
    <x v="5527"/>
    <x v="25"/>
    <x v="31"/>
    <x v="0"/>
    <x v="101"/>
    <x v="7"/>
    <x v="0"/>
    <x v="0"/>
    <x v="0"/>
    <x v="7"/>
    <x v="82"/>
    <x v="106"/>
    <x v="95"/>
    <x v="888"/>
    <x v="1293"/>
    <x v="7"/>
    <x v="7854"/>
  </r>
  <r>
    <x v="3796"/>
    <x v="6"/>
    <x v="22"/>
    <x v="6"/>
    <x v="516"/>
    <x v="5"/>
    <x v="2"/>
    <x v="0"/>
    <x v="0"/>
    <x v="7"/>
    <x v="57"/>
    <x v="11"/>
    <x v="95"/>
    <x v="888"/>
    <x v="980"/>
    <x v="1"/>
    <x v="5398"/>
  </r>
  <r>
    <x v="2629"/>
    <x v="15"/>
    <x v="20"/>
    <x v="8"/>
    <x v="53"/>
    <x v="4"/>
    <x v="3"/>
    <x v="0"/>
    <x v="0"/>
    <x v="7"/>
    <x v="20"/>
    <x v="4"/>
    <x v="65"/>
    <x v="16"/>
    <x v="986"/>
    <x v="5"/>
    <x v="3768"/>
  </r>
  <r>
    <x v="5499"/>
    <x v="23"/>
    <x v="14"/>
    <x v="7"/>
    <x v="55"/>
    <x v="0"/>
    <x v="0"/>
    <x v="8"/>
    <x v="0"/>
    <x v="7"/>
    <x v="82"/>
    <x v="106"/>
    <x v="95"/>
    <x v="888"/>
    <x v="1696"/>
    <x v="8"/>
    <x v="7790"/>
  </r>
  <r>
    <x v="11396"/>
    <x v="18"/>
    <x v="35"/>
    <x v="7"/>
    <x v="508"/>
    <x v="0"/>
    <x v="0"/>
    <x v="8"/>
    <x v="0"/>
    <x v="7"/>
    <x v="82"/>
    <x v="106"/>
    <x v="95"/>
    <x v="888"/>
    <x v="1696"/>
    <x v="8"/>
    <x v="16517"/>
  </r>
  <r>
    <x v="2481"/>
    <x v="21"/>
    <x v="18"/>
    <x v="11"/>
    <x v="453"/>
    <x v="0"/>
    <x v="0"/>
    <x v="8"/>
    <x v="0"/>
    <x v="7"/>
    <x v="82"/>
    <x v="106"/>
    <x v="95"/>
    <x v="888"/>
    <x v="1696"/>
    <x v="8"/>
    <x v="3574"/>
  </r>
  <r>
    <x v="6063"/>
    <x v="15"/>
    <x v="18"/>
    <x v="0"/>
    <x v="500"/>
    <x v="4"/>
    <x v="3"/>
    <x v="0"/>
    <x v="0"/>
    <x v="7"/>
    <x v="82"/>
    <x v="106"/>
    <x v="95"/>
    <x v="888"/>
    <x v="1696"/>
    <x v="8"/>
    <x v="8596"/>
  </r>
  <r>
    <x v="9327"/>
    <x v="2"/>
    <x v="36"/>
    <x v="3"/>
    <x v="371"/>
    <x v="0"/>
    <x v="0"/>
    <x v="8"/>
    <x v="0"/>
    <x v="7"/>
    <x v="82"/>
    <x v="106"/>
    <x v="95"/>
    <x v="888"/>
    <x v="1696"/>
    <x v="8"/>
    <x v="13408"/>
  </r>
  <r>
    <x v="7650"/>
    <x v="4"/>
    <x v="27"/>
    <x v="5"/>
    <x v="263"/>
    <x v="7"/>
    <x v="0"/>
    <x v="0"/>
    <x v="1"/>
    <x v="7"/>
    <x v="56"/>
    <x v="14"/>
    <x v="39"/>
    <x v="1"/>
    <x v="774"/>
    <x v="1"/>
    <x v="10948"/>
  </r>
  <r>
    <x v="5102"/>
    <x v="15"/>
    <x v="15"/>
    <x v="9"/>
    <x v="423"/>
    <x v="4"/>
    <x v="3"/>
    <x v="0"/>
    <x v="0"/>
    <x v="7"/>
    <x v="82"/>
    <x v="106"/>
    <x v="95"/>
    <x v="888"/>
    <x v="1696"/>
    <x v="8"/>
    <x v="7097"/>
  </r>
  <r>
    <x v="6642"/>
    <x v="13"/>
    <x v="28"/>
    <x v="6"/>
    <x v="139"/>
    <x v="0"/>
    <x v="7"/>
    <x v="0"/>
    <x v="1"/>
    <x v="7"/>
    <x v="48"/>
    <x v="15"/>
    <x v="46"/>
    <x v="226"/>
    <x v="430"/>
    <x v="7"/>
    <x v="9568"/>
  </r>
  <r>
    <x v="7721"/>
    <x v="21"/>
    <x v="15"/>
    <x v="11"/>
    <x v="198"/>
    <x v="0"/>
    <x v="0"/>
    <x v="8"/>
    <x v="0"/>
    <x v="7"/>
    <x v="82"/>
    <x v="106"/>
    <x v="95"/>
    <x v="888"/>
    <x v="1696"/>
    <x v="8"/>
    <x v="11047"/>
  </r>
  <r>
    <x v="6634"/>
    <x v="13"/>
    <x v="32"/>
    <x v="6"/>
    <x v="139"/>
    <x v="0"/>
    <x v="6"/>
    <x v="0"/>
    <x v="2"/>
    <x v="7"/>
    <x v="65"/>
    <x v="16"/>
    <x v="82"/>
    <x v="441"/>
    <x v="204"/>
    <x v="7"/>
    <x v="9537"/>
  </r>
  <r>
    <x v="7519"/>
    <x v="19"/>
    <x v="25"/>
    <x v="5"/>
    <x v="111"/>
    <x v="7"/>
    <x v="0"/>
    <x v="0"/>
    <x v="1"/>
    <x v="7"/>
    <x v="52"/>
    <x v="31"/>
    <x v="95"/>
    <x v="888"/>
    <x v="1054"/>
    <x v="1"/>
    <x v="10726"/>
  </r>
  <r>
    <x v="10207"/>
    <x v="30"/>
    <x v="34"/>
    <x v="1"/>
    <x v="510"/>
    <x v="5"/>
    <x v="2"/>
    <x v="0"/>
    <x v="1"/>
    <x v="7"/>
    <x v="82"/>
    <x v="106"/>
    <x v="82"/>
    <x v="78"/>
    <x v="1473"/>
    <x v="5"/>
    <x v="14706"/>
  </r>
  <r>
    <x v="3096"/>
    <x v="19"/>
    <x v="27"/>
    <x v="2"/>
    <x v="81"/>
    <x v="0"/>
    <x v="0"/>
    <x v="8"/>
    <x v="0"/>
    <x v="7"/>
    <x v="82"/>
    <x v="106"/>
    <x v="95"/>
    <x v="888"/>
    <x v="1696"/>
    <x v="8"/>
    <x v="4403"/>
  </r>
  <r>
    <x v="8359"/>
    <x v="17"/>
    <x v="28"/>
    <x v="6"/>
    <x v="16"/>
    <x v="7"/>
    <x v="0"/>
    <x v="0"/>
    <x v="1"/>
    <x v="7"/>
    <x v="82"/>
    <x v="106"/>
    <x v="95"/>
    <x v="888"/>
    <x v="1696"/>
    <x v="8"/>
    <x v="12011"/>
  </r>
  <r>
    <x v="25"/>
    <x v="25"/>
    <x v="30"/>
    <x v="10"/>
    <x v="16"/>
    <x v="6"/>
    <x v="1"/>
    <x v="0"/>
    <x v="1"/>
    <x v="7"/>
    <x v="82"/>
    <x v="106"/>
    <x v="95"/>
    <x v="888"/>
    <x v="78"/>
    <x v="1"/>
    <x v="35"/>
  </r>
  <r>
    <x v="2462"/>
    <x v="6"/>
    <x v="25"/>
    <x v="7"/>
    <x v="53"/>
    <x v="5"/>
    <x v="2"/>
    <x v="0"/>
    <x v="0"/>
    <x v="7"/>
    <x v="82"/>
    <x v="106"/>
    <x v="95"/>
    <x v="888"/>
    <x v="1696"/>
    <x v="8"/>
    <x v="3547"/>
  </r>
  <r>
    <x v="3016"/>
    <x v="28"/>
    <x v="31"/>
    <x v="3"/>
    <x v="139"/>
    <x v="7"/>
    <x v="0"/>
    <x v="0"/>
    <x v="1"/>
    <x v="7"/>
    <x v="82"/>
    <x v="106"/>
    <x v="95"/>
    <x v="888"/>
    <x v="478"/>
    <x v="1"/>
    <x v="4289"/>
  </r>
  <r>
    <x v="7728"/>
    <x v="7"/>
    <x v="23"/>
    <x v="6"/>
    <x v="352"/>
    <x v="6"/>
    <x v="2"/>
    <x v="0"/>
    <x v="0"/>
    <x v="7"/>
    <x v="50"/>
    <x v="32"/>
    <x v="95"/>
    <x v="888"/>
    <x v="988"/>
    <x v="7"/>
    <x v="11054"/>
  </r>
  <r>
    <x v="8111"/>
    <x v="18"/>
    <x v="35"/>
    <x v="0"/>
    <x v="508"/>
    <x v="2"/>
    <x v="0"/>
    <x v="5"/>
    <x v="1"/>
    <x v="7"/>
    <x v="82"/>
    <x v="106"/>
    <x v="95"/>
    <x v="888"/>
    <x v="1696"/>
    <x v="8"/>
    <x v="11652"/>
  </r>
  <r>
    <x v="11505"/>
    <x v="2"/>
    <x v="36"/>
    <x v="1"/>
    <x v="23"/>
    <x v="5"/>
    <x v="0"/>
    <x v="2"/>
    <x v="1"/>
    <x v="7"/>
    <x v="64"/>
    <x v="15"/>
    <x v="82"/>
    <x v="68"/>
    <x v="1375"/>
    <x v="5"/>
    <x v="16644"/>
  </r>
  <r>
    <x v="9223"/>
    <x v="16"/>
    <x v="24"/>
    <x v="11"/>
    <x v="6"/>
    <x v="4"/>
    <x v="3"/>
    <x v="0"/>
    <x v="1"/>
    <x v="7"/>
    <x v="58"/>
    <x v="28"/>
    <x v="77"/>
    <x v="5"/>
    <x v="1120"/>
    <x v="7"/>
    <x v="13279"/>
  </r>
  <r>
    <x v="10832"/>
    <x v="29"/>
    <x v="24"/>
    <x v="8"/>
    <x v="190"/>
    <x v="6"/>
    <x v="2"/>
    <x v="0"/>
    <x v="0"/>
    <x v="7"/>
    <x v="40"/>
    <x v="29"/>
    <x v="81"/>
    <x v="7"/>
    <x v="327"/>
    <x v="5"/>
    <x v="15685"/>
  </r>
  <r>
    <x v="1609"/>
    <x v="7"/>
    <x v="23"/>
    <x v="8"/>
    <x v="449"/>
    <x v="6"/>
    <x v="2"/>
    <x v="0"/>
    <x v="0"/>
    <x v="7"/>
    <x v="45"/>
    <x v="16"/>
    <x v="81"/>
    <x v="9"/>
    <x v="1126"/>
    <x v="7"/>
    <x v="2359"/>
  </r>
  <r>
    <x v="6960"/>
    <x v="4"/>
    <x v="27"/>
    <x v="2"/>
    <x v="352"/>
    <x v="0"/>
    <x v="0"/>
    <x v="8"/>
    <x v="0"/>
    <x v="7"/>
    <x v="82"/>
    <x v="106"/>
    <x v="95"/>
    <x v="888"/>
    <x v="1696"/>
    <x v="8"/>
    <x v="10014"/>
  </r>
  <r>
    <x v="9626"/>
    <x v="16"/>
    <x v="27"/>
    <x v="7"/>
    <x v="352"/>
    <x v="0"/>
    <x v="0"/>
    <x v="8"/>
    <x v="0"/>
    <x v="7"/>
    <x v="82"/>
    <x v="106"/>
    <x v="95"/>
    <x v="888"/>
    <x v="1696"/>
    <x v="8"/>
    <x v="13774"/>
  </r>
  <r>
    <x v="3568"/>
    <x v="20"/>
    <x v="34"/>
    <x v="7"/>
    <x v="97"/>
    <x v="0"/>
    <x v="0"/>
    <x v="8"/>
    <x v="0"/>
    <x v="7"/>
    <x v="82"/>
    <x v="106"/>
    <x v="95"/>
    <x v="888"/>
    <x v="1696"/>
    <x v="8"/>
    <x v="5085"/>
  </r>
  <r>
    <x v="5950"/>
    <x v="25"/>
    <x v="28"/>
    <x v="3"/>
    <x v="369"/>
    <x v="0"/>
    <x v="0"/>
    <x v="8"/>
    <x v="0"/>
    <x v="7"/>
    <x v="82"/>
    <x v="106"/>
    <x v="95"/>
    <x v="888"/>
    <x v="1696"/>
    <x v="8"/>
    <x v="8436"/>
  </r>
  <r>
    <x v="7065"/>
    <x v="16"/>
    <x v="22"/>
    <x v="11"/>
    <x v="508"/>
    <x v="4"/>
    <x v="3"/>
    <x v="0"/>
    <x v="1"/>
    <x v="7"/>
    <x v="54"/>
    <x v="9"/>
    <x v="63"/>
    <x v="1"/>
    <x v="817"/>
    <x v="1"/>
    <x v="10151"/>
  </r>
  <r>
    <x v="779"/>
    <x v="4"/>
    <x v="28"/>
    <x v="3"/>
    <x v="90"/>
    <x v="4"/>
    <x v="3"/>
    <x v="0"/>
    <x v="1"/>
    <x v="7"/>
    <x v="82"/>
    <x v="106"/>
    <x v="95"/>
    <x v="888"/>
    <x v="1190"/>
    <x v="1"/>
    <x v="1145"/>
  </r>
  <r>
    <x v="9684"/>
    <x v="17"/>
    <x v="28"/>
    <x v="11"/>
    <x v="33"/>
    <x v="0"/>
    <x v="0"/>
    <x v="8"/>
    <x v="0"/>
    <x v="7"/>
    <x v="82"/>
    <x v="106"/>
    <x v="95"/>
    <x v="888"/>
    <x v="1696"/>
    <x v="8"/>
    <x v="13842"/>
  </r>
  <r>
    <x v="10078"/>
    <x v="25"/>
    <x v="31"/>
    <x v="0"/>
    <x v="516"/>
    <x v="4"/>
    <x v="3"/>
    <x v="0"/>
    <x v="1"/>
    <x v="7"/>
    <x v="82"/>
    <x v="106"/>
    <x v="95"/>
    <x v="888"/>
    <x v="1696"/>
    <x v="8"/>
    <x v="14476"/>
  </r>
  <r>
    <x v="592"/>
    <x v="4"/>
    <x v="27"/>
    <x v="10"/>
    <x v="53"/>
    <x v="7"/>
    <x v="0"/>
    <x v="0"/>
    <x v="1"/>
    <x v="7"/>
    <x v="82"/>
    <x v="106"/>
    <x v="95"/>
    <x v="888"/>
    <x v="1696"/>
    <x v="8"/>
    <x v="837"/>
  </r>
  <r>
    <x v="5929"/>
    <x v="4"/>
    <x v="26"/>
    <x v="3"/>
    <x v="534"/>
    <x v="0"/>
    <x v="0"/>
    <x v="8"/>
    <x v="0"/>
    <x v="7"/>
    <x v="82"/>
    <x v="106"/>
    <x v="95"/>
    <x v="888"/>
    <x v="1551"/>
    <x v="1"/>
    <x v="8400"/>
  </r>
  <r>
    <x v="2755"/>
    <x v="4"/>
    <x v="28"/>
    <x v="1"/>
    <x v="283"/>
    <x v="7"/>
    <x v="0"/>
    <x v="0"/>
    <x v="1"/>
    <x v="7"/>
    <x v="58"/>
    <x v="12"/>
    <x v="80"/>
    <x v="0"/>
    <x v="825"/>
    <x v="1"/>
    <x v="3942"/>
  </r>
  <r>
    <x v="207"/>
    <x v="2"/>
    <x v="35"/>
    <x v="3"/>
    <x v="352"/>
    <x v="0"/>
    <x v="0"/>
    <x v="8"/>
    <x v="0"/>
    <x v="7"/>
    <x v="82"/>
    <x v="106"/>
    <x v="95"/>
    <x v="888"/>
    <x v="1696"/>
    <x v="8"/>
    <x v="266"/>
  </r>
  <r>
    <x v="1544"/>
    <x v="6"/>
    <x v="24"/>
    <x v="4"/>
    <x v="200"/>
    <x v="5"/>
    <x v="2"/>
    <x v="0"/>
    <x v="0"/>
    <x v="7"/>
    <x v="82"/>
    <x v="106"/>
    <x v="95"/>
    <x v="888"/>
    <x v="1605"/>
    <x v="1"/>
    <x v="2264"/>
  </r>
  <r>
    <x v="3048"/>
    <x v="29"/>
    <x v="26"/>
    <x v="8"/>
    <x v="534"/>
    <x v="6"/>
    <x v="2"/>
    <x v="0"/>
    <x v="0"/>
    <x v="7"/>
    <x v="61"/>
    <x v="12"/>
    <x v="60"/>
    <x v="28"/>
    <x v="1559"/>
    <x v="5"/>
    <x v="4335"/>
  </r>
  <r>
    <x v="7312"/>
    <x v="29"/>
    <x v="24"/>
    <x v="3"/>
    <x v="101"/>
    <x v="6"/>
    <x v="2"/>
    <x v="0"/>
    <x v="0"/>
    <x v="7"/>
    <x v="82"/>
    <x v="106"/>
    <x v="95"/>
    <x v="888"/>
    <x v="1696"/>
    <x v="8"/>
    <x v="10471"/>
  </r>
  <r>
    <x v="1603"/>
    <x v="19"/>
    <x v="32"/>
    <x v="7"/>
    <x v="471"/>
    <x v="0"/>
    <x v="0"/>
    <x v="8"/>
    <x v="0"/>
    <x v="7"/>
    <x v="82"/>
    <x v="106"/>
    <x v="95"/>
    <x v="888"/>
    <x v="1696"/>
    <x v="8"/>
    <x v="2347"/>
  </r>
  <r>
    <x v="7835"/>
    <x v="13"/>
    <x v="32"/>
    <x v="4"/>
    <x v="534"/>
    <x v="0"/>
    <x v="6"/>
    <x v="0"/>
    <x v="1"/>
    <x v="7"/>
    <x v="69"/>
    <x v="8"/>
    <x v="81"/>
    <x v="317"/>
    <x v="1581"/>
    <x v="2"/>
    <x v="11212"/>
  </r>
  <r>
    <x v="5700"/>
    <x v="6"/>
    <x v="22"/>
    <x v="8"/>
    <x v="578"/>
    <x v="5"/>
    <x v="2"/>
    <x v="0"/>
    <x v="0"/>
    <x v="7"/>
    <x v="29"/>
    <x v="2"/>
    <x v="14"/>
    <x v="7"/>
    <x v="1201"/>
    <x v="7"/>
    <x v="8101"/>
  </r>
  <r>
    <x v="9390"/>
    <x v="0"/>
    <x v="7"/>
    <x v="10"/>
    <x v="53"/>
    <x v="7"/>
    <x v="0"/>
    <x v="0"/>
    <x v="0"/>
    <x v="7"/>
    <x v="82"/>
    <x v="106"/>
    <x v="95"/>
    <x v="888"/>
    <x v="1696"/>
    <x v="8"/>
    <x v="13478"/>
  </r>
  <r>
    <x v="9939"/>
    <x v="17"/>
    <x v="31"/>
    <x v="3"/>
    <x v="352"/>
    <x v="0"/>
    <x v="0"/>
    <x v="8"/>
    <x v="0"/>
    <x v="7"/>
    <x v="82"/>
    <x v="106"/>
    <x v="95"/>
    <x v="888"/>
    <x v="1696"/>
    <x v="8"/>
    <x v="14252"/>
  </r>
  <r>
    <x v="1652"/>
    <x v="25"/>
    <x v="27"/>
    <x v="3"/>
    <x v="534"/>
    <x v="7"/>
    <x v="0"/>
    <x v="0"/>
    <x v="1"/>
    <x v="7"/>
    <x v="37"/>
    <x v="3"/>
    <x v="54"/>
    <x v="2"/>
    <x v="1553"/>
    <x v="1"/>
    <x v="2412"/>
  </r>
  <r>
    <x v="8357"/>
    <x v="29"/>
    <x v="25"/>
    <x v="4"/>
    <x v="516"/>
    <x v="6"/>
    <x v="2"/>
    <x v="0"/>
    <x v="0"/>
    <x v="7"/>
    <x v="82"/>
    <x v="106"/>
    <x v="95"/>
    <x v="888"/>
    <x v="1696"/>
    <x v="8"/>
    <x v="12006"/>
  </r>
  <r>
    <x v="11396"/>
    <x v="20"/>
    <x v="35"/>
    <x v="7"/>
    <x v="508"/>
    <x v="0"/>
    <x v="0"/>
    <x v="8"/>
    <x v="0"/>
    <x v="7"/>
    <x v="82"/>
    <x v="106"/>
    <x v="95"/>
    <x v="888"/>
    <x v="1696"/>
    <x v="8"/>
    <x v="16518"/>
  </r>
  <r>
    <x v="2585"/>
    <x v="7"/>
    <x v="22"/>
    <x v="6"/>
    <x v="60"/>
    <x v="6"/>
    <x v="2"/>
    <x v="0"/>
    <x v="0"/>
    <x v="7"/>
    <x v="38"/>
    <x v="9"/>
    <x v="95"/>
    <x v="888"/>
    <x v="153"/>
    <x v="7"/>
    <x v="3710"/>
  </r>
  <r>
    <x v="2665"/>
    <x v="29"/>
    <x v="22"/>
    <x v="0"/>
    <x v="516"/>
    <x v="6"/>
    <x v="2"/>
    <x v="0"/>
    <x v="0"/>
    <x v="7"/>
    <x v="53"/>
    <x v="8"/>
    <x v="86"/>
    <x v="16"/>
    <x v="1069"/>
    <x v="7"/>
    <x v="3812"/>
  </r>
  <r>
    <x v="9740"/>
    <x v="4"/>
    <x v="31"/>
    <x v="10"/>
    <x v="283"/>
    <x v="0"/>
    <x v="0"/>
    <x v="8"/>
    <x v="0"/>
    <x v="7"/>
    <x v="82"/>
    <x v="106"/>
    <x v="95"/>
    <x v="888"/>
    <x v="1696"/>
    <x v="8"/>
    <x v="13922"/>
  </r>
  <r>
    <x v="6808"/>
    <x v="2"/>
    <x v="32"/>
    <x v="0"/>
    <x v="25"/>
    <x v="0"/>
    <x v="0"/>
    <x v="8"/>
    <x v="0"/>
    <x v="7"/>
    <x v="82"/>
    <x v="106"/>
    <x v="95"/>
    <x v="888"/>
    <x v="1696"/>
    <x v="8"/>
    <x v="9829"/>
  </r>
  <r>
    <x v="4671"/>
    <x v="17"/>
    <x v="31"/>
    <x v="6"/>
    <x v="283"/>
    <x v="7"/>
    <x v="0"/>
    <x v="0"/>
    <x v="1"/>
    <x v="7"/>
    <x v="50"/>
    <x v="2"/>
    <x v="65"/>
    <x v="0"/>
    <x v="767"/>
    <x v="2"/>
    <x v="6563"/>
  </r>
  <r>
    <x v="6230"/>
    <x v="29"/>
    <x v="24"/>
    <x v="3"/>
    <x v="90"/>
    <x v="6"/>
    <x v="2"/>
    <x v="0"/>
    <x v="0"/>
    <x v="7"/>
    <x v="62"/>
    <x v="23"/>
    <x v="51"/>
    <x v="6"/>
    <x v="967"/>
    <x v="7"/>
    <x v="8852"/>
  </r>
  <r>
    <x v="2977"/>
    <x v="19"/>
    <x v="31"/>
    <x v="2"/>
    <x v="283"/>
    <x v="0"/>
    <x v="0"/>
    <x v="8"/>
    <x v="0"/>
    <x v="7"/>
    <x v="82"/>
    <x v="106"/>
    <x v="95"/>
    <x v="888"/>
    <x v="1696"/>
    <x v="8"/>
    <x v="4236"/>
  </r>
  <r>
    <x v="7144"/>
    <x v="25"/>
    <x v="29"/>
    <x v="3"/>
    <x v="116"/>
    <x v="7"/>
    <x v="0"/>
    <x v="0"/>
    <x v="0"/>
    <x v="6"/>
    <x v="82"/>
    <x v="106"/>
    <x v="95"/>
    <x v="888"/>
    <x v="366"/>
    <x v="1"/>
    <x v="10250"/>
  </r>
  <r>
    <x v="4359"/>
    <x v="4"/>
    <x v="29"/>
    <x v="9"/>
    <x v="534"/>
    <x v="0"/>
    <x v="7"/>
    <x v="0"/>
    <x v="1"/>
    <x v="6"/>
    <x v="82"/>
    <x v="106"/>
    <x v="95"/>
    <x v="888"/>
    <x v="1696"/>
    <x v="8"/>
    <x v="6170"/>
  </r>
  <r>
    <x v="3730"/>
    <x v="18"/>
    <x v="35"/>
    <x v="11"/>
    <x v="272"/>
    <x v="0"/>
    <x v="5"/>
    <x v="2"/>
    <x v="1"/>
    <x v="6"/>
    <x v="47"/>
    <x v="7"/>
    <x v="68"/>
    <x v="8"/>
    <x v="594"/>
    <x v="7"/>
    <x v="5289"/>
  </r>
  <r>
    <x v="11135"/>
    <x v="15"/>
    <x v="18"/>
    <x v="7"/>
    <x v="295"/>
    <x v="0"/>
    <x v="0"/>
    <x v="7"/>
    <x v="0"/>
    <x v="6"/>
    <x v="82"/>
    <x v="106"/>
    <x v="95"/>
    <x v="888"/>
    <x v="1696"/>
    <x v="8"/>
    <x v="16100"/>
  </r>
  <r>
    <x v="9519"/>
    <x v="20"/>
    <x v="32"/>
    <x v="2"/>
    <x v="6"/>
    <x v="2"/>
    <x v="4"/>
    <x v="0"/>
    <x v="1"/>
    <x v="6"/>
    <x v="82"/>
    <x v="106"/>
    <x v="95"/>
    <x v="888"/>
    <x v="1696"/>
    <x v="8"/>
    <x v="13628"/>
  </r>
  <r>
    <x v="5010"/>
    <x v="16"/>
    <x v="28"/>
    <x v="2"/>
    <x v="352"/>
    <x v="0"/>
    <x v="0"/>
    <x v="7"/>
    <x v="0"/>
    <x v="6"/>
    <x v="82"/>
    <x v="106"/>
    <x v="95"/>
    <x v="888"/>
    <x v="1696"/>
    <x v="8"/>
    <x v="6999"/>
  </r>
  <r>
    <x v="3479"/>
    <x v="21"/>
    <x v="14"/>
    <x v="6"/>
    <x v="453"/>
    <x v="0"/>
    <x v="0"/>
    <x v="7"/>
    <x v="0"/>
    <x v="6"/>
    <x v="82"/>
    <x v="106"/>
    <x v="95"/>
    <x v="888"/>
    <x v="1696"/>
    <x v="8"/>
    <x v="4981"/>
  </r>
  <r>
    <x v="4379"/>
    <x v="16"/>
    <x v="25"/>
    <x v="3"/>
    <x v="435"/>
    <x v="4"/>
    <x v="3"/>
    <x v="0"/>
    <x v="1"/>
    <x v="6"/>
    <x v="55"/>
    <x v="11"/>
    <x v="87"/>
    <x v="9"/>
    <x v="1249"/>
    <x v="1"/>
    <x v="6191"/>
  </r>
  <r>
    <x v="10006"/>
    <x v="4"/>
    <x v="28"/>
    <x v="0"/>
    <x v="475"/>
    <x v="7"/>
    <x v="0"/>
    <x v="0"/>
    <x v="0"/>
    <x v="6"/>
    <x v="53"/>
    <x v="18"/>
    <x v="60"/>
    <x v="0"/>
    <x v="1438"/>
    <x v="2"/>
    <x v="14357"/>
  </r>
  <r>
    <x v="6334"/>
    <x v="15"/>
    <x v="15"/>
    <x v="1"/>
    <x v="423"/>
    <x v="0"/>
    <x v="0"/>
    <x v="7"/>
    <x v="0"/>
    <x v="6"/>
    <x v="82"/>
    <x v="106"/>
    <x v="95"/>
    <x v="888"/>
    <x v="1696"/>
    <x v="8"/>
    <x v="9012"/>
  </r>
  <r>
    <x v="11226"/>
    <x v="19"/>
    <x v="26"/>
    <x v="10"/>
    <x v="465"/>
    <x v="7"/>
    <x v="0"/>
    <x v="0"/>
    <x v="1"/>
    <x v="6"/>
    <x v="55"/>
    <x v="41"/>
    <x v="95"/>
    <x v="888"/>
    <x v="1287"/>
    <x v="1"/>
    <x v="16230"/>
  </r>
  <r>
    <x v="661"/>
    <x v="25"/>
    <x v="28"/>
    <x v="7"/>
    <x v="440"/>
    <x v="7"/>
    <x v="0"/>
    <x v="0"/>
    <x v="1"/>
    <x v="6"/>
    <x v="33"/>
    <x v="19"/>
    <x v="78"/>
    <x v="20"/>
    <x v="1398"/>
    <x v="7"/>
    <x v="959"/>
  </r>
  <r>
    <x v="5334"/>
    <x v="17"/>
    <x v="34"/>
    <x v="7"/>
    <x v="372"/>
    <x v="5"/>
    <x v="1"/>
    <x v="0"/>
    <x v="1"/>
    <x v="6"/>
    <x v="54"/>
    <x v="15"/>
    <x v="70"/>
    <x v="23"/>
    <x v="566"/>
    <x v="7"/>
    <x v="7521"/>
  </r>
  <r>
    <x v="4944"/>
    <x v="30"/>
    <x v="33"/>
    <x v="2"/>
    <x v="329"/>
    <x v="4"/>
    <x v="3"/>
    <x v="0"/>
    <x v="1"/>
    <x v="6"/>
    <x v="82"/>
    <x v="106"/>
    <x v="95"/>
    <x v="888"/>
    <x v="1696"/>
    <x v="8"/>
    <x v="6923"/>
  </r>
  <r>
    <x v="232"/>
    <x v="20"/>
    <x v="32"/>
    <x v="1"/>
    <x v="352"/>
    <x v="0"/>
    <x v="0"/>
    <x v="7"/>
    <x v="0"/>
    <x v="6"/>
    <x v="82"/>
    <x v="106"/>
    <x v="95"/>
    <x v="888"/>
    <x v="1696"/>
    <x v="8"/>
    <x v="297"/>
  </r>
  <r>
    <x v="6411"/>
    <x v="25"/>
    <x v="28"/>
    <x v="2"/>
    <x v="499"/>
    <x v="0"/>
    <x v="0"/>
    <x v="7"/>
    <x v="0"/>
    <x v="6"/>
    <x v="82"/>
    <x v="106"/>
    <x v="95"/>
    <x v="888"/>
    <x v="1696"/>
    <x v="8"/>
    <x v="9100"/>
  </r>
  <r>
    <x v="975"/>
    <x v="19"/>
    <x v="30"/>
    <x v="1"/>
    <x v="465"/>
    <x v="0"/>
    <x v="0"/>
    <x v="7"/>
    <x v="0"/>
    <x v="6"/>
    <x v="82"/>
    <x v="106"/>
    <x v="95"/>
    <x v="888"/>
    <x v="1696"/>
    <x v="8"/>
    <x v="1433"/>
  </r>
  <r>
    <x v="5458"/>
    <x v="16"/>
    <x v="22"/>
    <x v="7"/>
    <x v="497"/>
    <x v="4"/>
    <x v="3"/>
    <x v="0"/>
    <x v="1"/>
    <x v="6"/>
    <x v="57"/>
    <x v="21"/>
    <x v="72"/>
    <x v="8"/>
    <x v="1438"/>
    <x v="1"/>
    <x v="7747"/>
  </r>
  <r>
    <x v="9360"/>
    <x v="0"/>
    <x v="7"/>
    <x v="10"/>
    <x v="53"/>
    <x v="7"/>
    <x v="0"/>
    <x v="0"/>
    <x v="0"/>
    <x v="6"/>
    <x v="82"/>
    <x v="106"/>
    <x v="95"/>
    <x v="888"/>
    <x v="1696"/>
    <x v="8"/>
    <x v="13447"/>
  </r>
  <r>
    <x v="4898"/>
    <x v="2"/>
    <x v="35"/>
    <x v="2"/>
    <x v="450"/>
    <x v="0"/>
    <x v="0"/>
    <x v="7"/>
    <x v="0"/>
    <x v="6"/>
    <x v="82"/>
    <x v="106"/>
    <x v="95"/>
    <x v="888"/>
    <x v="1696"/>
    <x v="8"/>
    <x v="6875"/>
  </r>
  <r>
    <x v="4640"/>
    <x v="17"/>
    <x v="31"/>
    <x v="10"/>
    <x v="283"/>
    <x v="0"/>
    <x v="0"/>
    <x v="7"/>
    <x v="0"/>
    <x v="6"/>
    <x v="82"/>
    <x v="106"/>
    <x v="95"/>
    <x v="888"/>
    <x v="1696"/>
    <x v="8"/>
    <x v="6522"/>
  </r>
  <r>
    <x v="5111"/>
    <x v="25"/>
    <x v="28"/>
    <x v="0"/>
    <x v="16"/>
    <x v="7"/>
    <x v="0"/>
    <x v="0"/>
    <x v="0"/>
    <x v="6"/>
    <x v="82"/>
    <x v="106"/>
    <x v="95"/>
    <x v="888"/>
    <x v="1696"/>
    <x v="8"/>
    <x v="7108"/>
  </r>
  <r>
    <x v="3320"/>
    <x v="22"/>
    <x v="14"/>
    <x v="6"/>
    <x v="453"/>
    <x v="0"/>
    <x v="0"/>
    <x v="7"/>
    <x v="0"/>
    <x v="6"/>
    <x v="82"/>
    <x v="106"/>
    <x v="95"/>
    <x v="888"/>
    <x v="1696"/>
    <x v="8"/>
    <x v="4778"/>
  </r>
  <r>
    <x v="5682"/>
    <x v="2"/>
    <x v="34"/>
    <x v="7"/>
    <x v="442"/>
    <x v="0"/>
    <x v="0"/>
    <x v="7"/>
    <x v="0"/>
    <x v="6"/>
    <x v="82"/>
    <x v="106"/>
    <x v="95"/>
    <x v="888"/>
    <x v="1696"/>
    <x v="8"/>
    <x v="8077"/>
  </r>
  <r>
    <x v="2292"/>
    <x v="30"/>
    <x v="35"/>
    <x v="7"/>
    <x v="163"/>
    <x v="4"/>
    <x v="3"/>
    <x v="0"/>
    <x v="1"/>
    <x v="6"/>
    <x v="82"/>
    <x v="106"/>
    <x v="95"/>
    <x v="888"/>
    <x v="1696"/>
    <x v="8"/>
    <x v="3320"/>
  </r>
  <r>
    <x v="5283"/>
    <x v="4"/>
    <x v="30"/>
    <x v="10"/>
    <x v="16"/>
    <x v="7"/>
    <x v="0"/>
    <x v="0"/>
    <x v="1"/>
    <x v="6"/>
    <x v="82"/>
    <x v="106"/>
    <x v="95"/>
    <x v="888"/>
    <x v="44"/>
    <x v="1"/>
    <x v="7456"/>
  </r>
  <r>
    <x v="3909"/>
    <x v="4"/>
    <x v="30"/>
    <x v="1"/>
    <x v="235"/>
    <x v="0"/>
    <x v="0"/>
    <x v="7"/>
    <x v="0"/>
    <x v="6"/>
    <x v="82"/>
    <x v="106"/>
    <x v="95"/>
    <x v="888"/>
    <x v="1696"/>
    <x v="8"/>
    <x v="5554"/>
  </r>
  <r>
    <x v="1162"/>
    <x v="15"/>
    <x v="17"/>
    <x v="5"/>
    <x v="81"/>
    <x v="4"/>
    <x v="3"/>
    <x v="0"/>
    <x v="0"/>
    <x v="6"/>
    <x v="82"/>
    <x v="106"/>
    <x v="95"/>
    <x v="888"/>
    <x v="1696"/>
    <x v="8"/>
    <x v="1692"/>
  </r>
  <r>
    <x v="181"/>
    <x v="25"/>
    <x v="28"/>
    <x v="1"/>
    <x v="514"/>
    <x v="6"/>
    <x v="1"/>
    <x v="0"/>
    <x v="1"/>
    <x v="6"/>
    <x v="33"/>
    <x v="20"/>
    <x v="59"/>
    <x v="8"/>
    <x v="143"/>
    <x v="7"/>
    <x v="236"/>
  </r>
  <r>
    <x v="8940"/>
    <x v="19"/>
    <x v="26"/>
    <x v="3"/>
    <x v="453"/>
    <x v="0"/>
    <x v="0"/>
    <x v="7"/>
    <x v="0"/>
    <x v="6"/>
    <x v="82"/>
    <x v="106"/>
    <x v="95"/>
    <x v="888"/>
    <x v="1696"/>
    <x v="8"/>
    <x v="12822"/>
  </r>
  <r>
    <x v="3760"/>
    <x v="17"/>
    <x v="31"/>
    <x v="3"/>
    <x v="6"/>
    <x v="5"/>
    <x v="2"/>
    <x v="0"/>
    <x v="1"/>
    <x v="6"/>
    <x v="82"/>
    <x v="106"/>
    <x v="95"/>
    <x v="888"/>
    <x v="27"/>
    <x v="7"/>
    <x v="5338"/>
  </r>
  <r>
    <x v="5738"/>
    <x v="4"/>
    <x v="39"/>
    <x v="7"/>
    <x v="81"/>
    <x v="0"/>
    <x v="0"/>
    <x v="7"/>
    <x v="0"/>
    <x v="6"/>
    <x v="82"/>
    <x v="106"/>
    <x v="95"/>
    <x v="888"/>
    <x v="1696"/>
    <x v="8"/>
    <x v="8148"/>
  </r>
  <r>
    <x v="3429"/>
    <x v="16"/>
    <x v="23"/>
    <x v="4"/>
    <x v="449"/>
    <x v="4"/>
    <x v="3"/>
    <x v="0"/>
    <x v="1"/>
    <x v="6"/>
    <x v="42"/>
    <x v="19"/>
    <x v="63"/>
    <x v="10"/>
    <x v="1582"/>
    <x v="7"/>
    <x v="4918"/>
  </r>
  <r>
    <x v="2998"/>
    <x v="6"/>
    <x v="24"/>
    <x v="4"/>
    <x v="369"/>
    <x v="0"/>
    <x v="0"/>
    <x v="7"/>
    <x v="0"/>
    <x v="6"/>
    <x v="82"/>
    <x v="106"/>
    <x v="95"/>
    <x v="888"/>
    <x v="1696"/>
    <x v="8"/>
    <x v="4266"/>
  </r>
  <r>
    <x v="9914"/>
    <x v="17"/>
    <x v="28"/>
    <x v="8"/>
    <x v="16"/>
    <x v="7"/>
    <x v="0"/>
    <x v="0"/>
    <x v="1"/>
    <x v="6"/>
    <x v="19"/>
    <x v="4"/>
    <x v="21"/>
    <x v="11"/>
    <x v="44"/>
    <x v="7"/>
    <x v="14219"/>
  </r>
  <r>
    <x v="351"/>
    <x v="25"/>
    <x v="29"/>
    <x v="1"/>
    <x v="353"/>
    <x v="7"/>
    <x v="0"/>
    <x v="0"/>
    <x v="1"/>
    <x v="6"/>
    <x v="82"/>
    <x v="106"/>
    <x v="95"/>
    <x v="888"/>
    <x v="1411"/>
    <x v="1"/>
    <x v="478"/>
  </r>
  <r>
    <x v="7829"/>
    <x v="29"/>
    <x v="23"/>
    <x v="4"/>
    <x v="534"/>
    <x v="6"/>
    <x v="2"/>
    <x v="0"/>
    <x v="0"/>
    <x v="6"/>
    <x v="58"/>
    <x v="10"/>
    <x v="76"/>
    <x v="4"/>
    <x v="1551"/>
    <x v="1"/>
    <x v="11197"/>
  </r>
  <r>
    <x v="6055"/>
    <x v="19"/>
    <x v="30"/>
    <x v="3"/>
    <x v="230"/>
    <x v="0"/>
    <x v="0"/>
    <x v="7"/>
    <x v="0"/>
    <x v="6"/>
    <x v="82"/>
    <x v="106"/>
    <x v="95"/>
    <x v="888"/>
    <x v="1696"/>
    <x v="8"/>
    <x v="8588"/>
  </r>
  <r>
    <x v="9512"/>
    <x v="4"/>
    <x v="26"/>
    <x v="0"/>
    <x v="139"/>
    <x v="7"/>
    <x v="0"/>
    <x v="0"/>
    <x v="1"/>
    <x v="6"/>
    <x v="16"/>
    <x v="5"/>
    <x v="46"/>
    <x v="9"/>
    <x v="454"/>
    <x v="1"/>
    <x v="13617"/>
  </r>
  <r>
    <x v="6294"/>
    <x v="25"/>
    <x v="30"/>
    <x v="3"/>
    <x v="336"/>
    <x v="0"/>
    <x v="6"/>
    <x v="0"/>
    <x v="1"/>
    <x v="6"/>
    <x v="82"/>
    <x v="106"/>
    <x v="95"/>
    <x v="888"/>
    <x v="1696"/>
    <x v="8"/>
    <x v="8953"/>
  </r>
  <r>
    <x v="9393"/>
    <x v="6"/>
    <x v="22"/>
    <x v="4"/>
    <x v="81"/>
    <x v="5"/>
    <x v="2"/>
    <x v="0"/>
    <x v="0"/>
    <x v="6"/>
    <x v="61"/>
    <x v="16"/>
    <x v="85"/>
    <x v="0"/>
    <x v="264"/>
    <x v="1"/>
    <x v="13481"/>
  </r>
  <r>
    <x v="1022"/>
    <x v="15"/>
    <x v="20"/>
    <x v="2"/>
    <x v="330"/>
    <x v="4"/>
    <x v="3"/>
    <x v="0"/>
    <x v="0"/>
    <x v="6"/>
    <x v="82"/>
    <x v="106"/>
    <x v="95"/>
    <x v="888"/>
    <x v="1696"/>
    <x v="8"/>
    <x v="1504"/>
  </r>
  <r>
    <x v="6779"/>
    <x v="15"/>
    <x v="16"/>
    <x v="10"/>
    <x v="331"/>
    <x v="4"/>
    <x v="3"/>
    <x v="0"/>
    <x v="0"/>
    <x v="6"/>
    <x v="82"/>
    <x v="106"/>
    <x v="95"/>
    <x v="888"/>
    <x v="1696"/>
    <x v="8"/>
    <x v="9788"/>
  </r>
  <r>
    <x v="5187"/>
    <x v="28"/>
    <x v="30"/>
    <x v="0"/>
    <x v="561"/>
    <x v="6"/>
    <x v="1"/>
    <x v="0"/>
    <x v="1"/>
    <x v="6"/>
    <x v="43"/>
    <x v="10"/>
    <x v="77"/>
    <x v="1"/>
    <x v="831"/>
    <x v="2"/>
    <x v="7211"/>
  </r>
  <r>
    <x v="3862"/>
    <x v="19"/>
    <x v="25"/>
    <x v="0"/>
    <x v="352"/>
    <x v="0"/>
    <x v="0"/>
    <x v="7"/>
    <x v="0"/>
    <x v="6"/>
    <x v="82"/>
    <x v="106"/>
    <x v="95"/>
    <x v="888"/>
    <x v="1696"/>
    <x v="8"/>
    <x v="5504"/>
  </r>
  <r>
    <x v="10488"/>
    <x v="2"/>
    <x v="33"/>
    <x v="1"/>
    <x v="485"/>
    <x v="0"/>
    <x v="0"/>
    <x v="7"/>
    <x v="0"/>
    <x v="6"/>
    <x v="82"/>
    <x v="106"/>
    <x v="95"/>
    <x v="888"/>
    <x v="1696"/>
    <x v="8"/>
    <x v="15202"/>
  </r>
  <r>
    <x v="6629"/>
    <x v="13"/>
    <x v="24"/>
    <x v="6"/>
    <x v="139"/>
    <x v="0"/>
    <x v="6"/>
    <x v="0"/>
    <x v="1"/>
    <x v="6"/>
    <x v="65"/>
    <x v="28"/>
    <x v="82"/>
    <x v="370"/>
    <x v="432"/>
    <x v="7"/>
    <x v="9516"/>
  </r>
  <r>
    <x v="8796"/>
    <x v="16"/>
    <x v="21"/>
    <x v="0"/>
    <x v="465"/>
    <x v="4"/>
    <x v="3"/>
    <x v="0"/>
    <x v="1"/>
    <x v="6"/>
    <x v="82"/>
    <x v="106"/>
    <x v="95"/>
    <x v="888"/>
    <x v="1696"/>
    <x v="8"/>
    <x v="12593"/>
  </r>
  <r>
    <x v="331"/>
    <x v="29"/>
    <x v="26"/>
    <x v="0"/>
    <x v="534"/>
    <x v="6"/>
    <x v="2"/>
    <x v="0"/>
    <x v="0"/>
    <x v="6"/>
    <x v="82"/>
    <x v="106"/>
    <x v="95"/>
    <x v="888"/>
    <x v="1696"/>
    <x v="8"/>
    <x v="449"/>
  </r>
  <r>
    <x v="3620"/>
    <x v="7"/>
    <x v="23"/>
    <x v="11"/>
    <x v="16"/>
    <x v="6"/>
    <x v="1"/>
    <x v="0"/>
    <x v="0"/>
    <x v="6"/>
    <x v="65"/>
    <x v="16"/>
    <x v="85"/>
    <x v="8"/>
    <x v="872"/>
    <x v="7"/>
    <x v="5154"/>
  </r>
  <r>
    <x v="9926"/>
    <x v="19"/>
    <x v="25"/>
    <x v="10"/>
    <x v="119"/>
    <x v="7"/>
    <x v="0"/>
    <x v="0"/>
    <x v="1"/>
    <x v="6"/>
    <x v="34"/>
    <x v="8"/>
    <x v="50"/>
    <x v="0"/>
    <x v="212"/>
    <x v="7"/>
    <x v="14238"/>
  </r>
  <r>
    <x v="7289"/>
    <x v="20"/>
    <x v="33"/>
    <x v="1"/>
    <x v="270"/>
    <x v="0"/>
    <x v="0"/>
    <x v="7"/>
    <x v="0"/>
    <x v="6"/>
    <x v="82"/>
    <x v="106"/>
    <x v="95"/>
    <x v="888"/>
    <x v="1696"/>
    <x v="8"/>
    <x v="10439"/>
  </r>
  <r>
    <x v="10973"/>
    <x v="20"/>
    <x v="33"/>
    <x v="0"/>
    <x v="508"/>
    <x v="0"/>
    <x v="0"/>
    <x v="7"/>
    <x v="0"/>
    <x v="6"/>
    <x v="82"/>
    <x v="106"/>
    <x v="95"/>
    <x v="888"/>
    <x v="1696"/>
    <x v="8"/>
    <x v="15869"/>
  </r>
  <r>
    <x v="7862"/>
    <x v="21"/>
    <x v="17"/>
    <x v="1"/>
    <x v="562"/>
    <x v="0"/>
    <x v="0"/>
    <x v="7"/>
    <x v="0"/>
    <x v="6"/>
    <x v="82"/>
    <x v="106"/>
    <x v="95"/>
    <x v="888"/>
    <x v="1696"/>
    <x v="8"/>
    <x v="11255"/>
  </r>
  <r>
    <x v="932"/>
    <x v="17"/>
    <x v="30"/>
    <x v="6"/>
    <x v="16"/>
    <x v="7"/>
    <x v="0"/>
    <x v="0"/>
    <x v="1"/>
    <x v="6"/>
    <x v="30"/>
    <x v="8"/>
    <x v="67"/>
    <x v="1"/>
    <x v="1321"/>
    <x v="5"/>
    <x v="1379"/>
  </r>
  <r>
    <x v="178"/>
    <x v="4"/>
    <x v="29"/>
    <x v="1"/>
    <x v="14"/>
    <x v="7"/>
    <x v="0"/>
    <x v="0"/>
    <x v="0"/>
    <x v="6"/>
    <x v="82"/>
    <x v="106"/>
    <x v="95"/>
    <x v="888"/>
    <x v="1696"/>
    <x v="8"/>
    <x v="233"/>
  </r>
  <r>
    <x v="8872"/>
    <x v="20"/>
    <x v="33"/>
    <x v="10"/>
    <x v="453"/>
    <x v="0"/>
    <x v="0"/>
    <x v="7"/>
    <x v="0"/>
    <x v="6"/>
    <x v="82"/>
    <x v="106"/>
    <x v="95"/>
    <x v="888"/>
    <x v="1696"/>
    <x v="8"/>
    <x v="12726"/>
  </r>
  <r>
    <x v="9342"/>
    <x v="19"/>
    <x v="32"/>
    <x v="7"/>
    <x v="352"/>
    <x v="0"/>
    <x v="0"/>
    <x v="7"/>
    <x v="0"/>
    <x v="6"/>
    <x v="82"/>
    <x v="106"/>
    <x v="95"/>
    <x v="888"/>
    <x v="1696"/>
    <x v="8"/>
    <x v="13426"/>
  </r>
  <r>
    <x v="2817"/>
    <x v="17"/>
    <x v="34"/>
    <x v="0"/>
    <x v="119"/>
    <x v="4"/>
    <x v="3"/>
    <x v="0"/>
    <x v="1"/>
    <x v="6"/>
    <x v="23"/>
    <x v="22"/>
    <x v="32"/>
    <x v="47"/>
    <x v="529"/>
    <x v="5"/>
    <x v="4020"/>
  </r>
  <r>
    <x v="10458"/>
    <x v="13"/>
    <x v="29"/>
    <x v="7"/>
    <x v="266"/>
    <x v="0"/>
    <x v="6"/>
    <x v="0"/>
    <x v="1"/>
    <x v="6"/>
    <x v="66"/>
    <x v="54"/>
    <x v="77"/>
    <x v="561"/>
    <x v="1252"/>
    <x v="7"/>
    <x v="15166"/>
  </r>
  <r>
    <x v="7082"/>
    <x v="19"/>
    <x v="25"/>
    <x v="4"/>
    <x v="352"/>
    <x v="7"/>
    <x v="0"/>
    <x v="0"/>
    <x v="1"/>
    <x v="6"/>
    <x v="44"/>
    <x v="6"/>
    <x v="57"/>
    <x v="0"/>
    <x v="214"/>
    <x v="1"/>
    <x v="10179"/>
  </r>
  <r>
    <x v="8096"/>
    <x v="25"/>
    <x v="29"/>
    <x v="8"/>
    <x v="436"/>
    <x v="6"/>
    <x v="0"/>
    <x v="0"/>
    <x v="1"/>
    <x v="6"/>
    <x v="53"/>
    <x v="11"/>
    <x v="79"/>
    <x v="1"/>
    <x v="1201"/>
    <x v="7"/>
    <x v="11632"/>
  </r>
  <r>
    <x v="4098"/>
    <x v="2"/>
    <x v="34"/>
    <x v="7"/>
    <x v="453"/>
    <x v="0"/>
    <x v="0"/>
    <x v="7"/>
    <x v="0"/>
    <x v="6"/>
    <x v="82"/>
    <x v="106"/>
    <x v="95"/>
    <x v="888"/>
    <x v="1696"/>
    <x v="8"/>
    <x v="5826"/>
  </r>
  <r>
    <x v="2269"/>
    <x v="2"/>
    <x v="33"/>
    <x v="9"/>
    <x v="126"/>
    <x v="4"/>
    <x v="3"/>
    <x v="0"/>
    <x v="1"/>
    <x v="6"/>
    <x v="82"/>
    <x v="106"/>
    <x v="40"/>
    <x v="2"/>
    <x v="1517"/>
    <x v="1"/>
    <x v="3283"/>
  </r>
  <r>
    <x v="11110"/>
    <x v="6"/>
    <x v="25"/>
    <x v="8"/>
    <x v="283"/>
    <x v="5"/>
    <x v="2"/>
    <x v="0"/>
    <x v="0"/>
    <x v="6"/>
    <x v="82"/>
    <x v="106"/>
    <x v="95"/>
    <x v="888"/>
    <x v="1182"/>
    <x v="1"/>
    <x v="16069"/>
  </r>
  <r>
    <x v="11195"/>
    <x v="25"/>
    <x v="29"/>
    <x v="3"/>
    <x v="6"/>
    <x v="7"/>
    <x v="0"/>
    <x v="0"/>
    <x v="1"/>
    <x v="6"/>
    <x v="82"/>
    <x v="106"/>
    <x v="95"/>
    <x v="888"/>
    <x v="27"/>
    <x v="1"/>
    <x v="16180"/>
  </r>
  <r>
    <x v="1504"/>
    <x v="15"/>
    <x v="15"/>
    <x v="10"/>
    <x v="550"/>
    <x v="0"/>
    <x v="0"/>
    <x v="7"/>
    <x v="0"/>
    <x v="6"/>
    <x v="82"/>
    <x v="106"/>
    <x v="95"/>
    <x v="888"/>
    <x v="1696"/>
    <x v="8"/>
    <x v="2213"/>
  </r>
  <r>
    <x v="1312"/>
    <x v="28"/>
    <x v="31"/>
    <x v="2"/>
    <x v="101"/>
    <x v="7"/>
    <x v="0"/>
    <x v="0"/>
    <x v="1"/>
    <x v="6"/>
    <x v="82"/>
    <x v="106"/>
    <x v="95"/>
    <x v="888"/>
    <x v="1696"/>
    <x v="8"/>
    <x v="1970"/>
  </r>
  <r>
    <x v="10779"/>
    <x v="20"/>
    <x v="35"/>
    <x v="1"/>
    <x v="33"/>
    <x v="0"/>
    <x v="0"/>
    <x v="7"/>
    <x v="0"/>
    <x v="6"/>
    <x v="82"/>
    <x v="106"/>
    <x v="95"/>
    <x v="888"/>
    <x v="1696"/>
    <x v="8"/>
    <x v="15619"/>
  </r>
  <r>
    <x v="1830"/>
    <x v="28"/>
    <x v="32"/>
    <x v="9"/>
    <x v="298"/>
    <x v="7"/>
    <x v="0"/>
    <x v="0"/>
    <x v="1"/>
    <x v="6"/>
    <x v="32"/>
    <x v="21"/>
    <x v="52"/>
    <x v="2"/>
    <x v="886"/>
    <x v="7"/>
    <x v="2634"/>
  </r>
  <r>
    <x v="6301"/>
    <x v="4"/>
    <x v="28"/>
    <x v="3"/>
    <x v="534"/>
    <x v="7"/>
    <x v="0"/>
    <x v="0"/>
    <x v="1"/>
    <x v="6"/>
    <x v="82"/>
    <x v="106"/>
    <x v="95"/>
    <x v="888"/>
    <x v="1147"/>
    <x v="1"/>
    <x v="8961"/>
  </r>
  <r>
    <x v="9933"/>
    <x v="28"/>
    <x v="28"/>
    <x v="3"/>
    <x v="352"/>
    <x v="0"/>
    <x v="0"/>
    <x v="7"/>
    <x v="0"/>
    <x v="6"/>
    <x v="82"/>
    <x v="106"/>
    <x v="95"/>
    <x v="888"/>
    <x v="1696"/>
    <x v="8"/>
    <x v="14245"/>
  </r>
  <r>
    <x v="10334"/>
    <x v="19"/>
    <x v="32"/>
    <x v="1"/>
    <x v="283"/>
    <x v="0"/>
    <x v="0"/>
    <x v="7"/>
    <x v="0"/>
    <x v="6"/>
    <x v="82"/>
    <x v="106"/>
    <x v="95"/>
    <x v="888"/>
    <x v="1696"/>
    <x v="8"/>
    <x v="14916"/>
  </r>
  <r>
    <x v="8841"/>
    <x v="7"/>
    <x v="39"/>
    <x v="6"/>
    <x v="542"/>
    <x v="6"/>
    <x v="1"/>
    <x v="0"/>
    <x v="0"/>
    <x v="6"/>
    <x v="30"/>
    <x v="15"/>
    <x v="49"/>
    <x v="2"/>
    <x v="1142"/>
    <x v="7"/>
    <x v="12677"/>
  </r>
  <r>
    <x v="6993"/>
    <x v="19"/>
    <x v="26"/>
    <x v="4"/>
    <x v="534"/>
    <x v="7"/>
    <x v="0"/>
    <x v="0"/>
    <x v="1"/>
    <x v="6"/>
    <x v="82"/>
    <x v="106"/>
    <x v="95"/>
    <x v="888"/>
    <x v="1551"/>
    <x v="2"/>
    <x v="10058"/>
  </r>
  <r>
    <x v="5760"/>
    <x v="5"/>
    <x v="20"/>
    <x v="4"/>
    <x v="81"/>
    <x v="0"/>
    <x v="0"/>
    <x v="7"/>
    <x v="0"/>
    <x v="6"/>
    <x v="82"/>
    <x v="106"/>
    <x v="95"/>
    <x v="888"/>
    <x v="1696"/>
    <x v="8"/>
    <x v="8176"/>
  </r>
  <r>
    <x v="309"/>
    <x v="25"/>
    <x v="30"/>
    <x v="0"/>
    <x v="101"/>
    <x v="7"/>
    <x v="0"/>
    <x v="0"/>
    <x v="0"/>
    <x v="6"/>
    <x v="82"/>
    <x v="106"/>
    <x v="95"/>
    <x v="888"/>
    <x v="1011"/>
    <x v="2"/>
    <x v="419"/>
  </r>
  <r>
    <x v="994"/>
    <x v="6"/>
    <x v="22"/>
    <x v="5"/>
    <x v="557"/>
    <x v="5"/>
    <x v="2"/>
    <x v="0"/>
    <x v="0"/>
    <x v="6"/>
    <x v="58"/>
    <x v="6"/>
    <x v="95"/>
    <x v="888"/>
    <x v="684"/>
    <x v="1"/>
    <x v="1458"/>
  </r>
  <r>
    <x v="2935"/>
    <x v="13"/>
    <x v="29"/>
    <x v="8"/>
    <x v="561"/>
    <x v="2"/>
    <x v="5"/>
    <x v="0"/>
    <x v="1"/>
    <x v="6"/>
    <x v="62"/>
    <x v="46"/>
    <x v="75"/>
    <x v="438"/>
    <x v="971"/>
    <x v="5"/>
    <x v="4164"/>
  </r>
  <r>
    <x v="5545"/>
    <x v="4"/>
    <x v="28"/>
    <x v="5"/>
    <x v="579"/>
    <x v="7"/>
    <x v="0"/>
    <x v="0"/>
    <x v="1"/>
    <x v="6"/>
    <x v="82"/>
    <x v="106"/>
    <x v="95"/>
    <x v="888"/>
    <x v="1336"/>
    <x v="2"/>
    <x v="7876"/>
  </r>
  <r>
    <x v="10511"/>
    <x v="18"/>
    <x v="35"/>
    <x v="0"/>
    <x v="534"/>
    <x v="6"/>
    <x v="0"/>
    <x v="0"/>
    <x v="1"/>
    <x v="6"/>
    <x v="45"/>
    <x v="16"/>
    <x v="74"/>
    <x v="57"/>
    <x v="831"/>
    <x v="8"/>
    <x v="15232"/>
  </r>
  <r>
    <x v="3663"/>
    <x v="16"/>
    <x v="22"/>
    <x v="0"/>
    <x v="4"/>
    <x v="4"/>
    <x v="3"/>
    <x v="0"/>
    <x v="1"/>
    <x v="6"/>
    <x v="10"/>
    <x v="7"/>
    <x v="35"/>
    <x v="15"/>
    <x v="21"/>
    <x v="7"/>
    <x v="5208"/>
  </r>
  <r>
    <x v="1452"/>
    <x v="4"/>
    <x v="31"/>
    <x v="1"/>
    <x v="87"/>
    <x v="3"/>
    <x v="4"/>
    <x v="0"/>
    <x v="1"/>
    <x v="6"/>
    <x v="61"/>
    <x v="1"/>
    <x v="95"/>
    <x v="888"/>
    <x v="294"/>
    <x v="2"/>
    <x v="2152"/>
  </r>
  <r>
    <x v="9226"/>
    <x v="29"/>
    <x v="25"/>
    <x v="1"/>
    <x v="327"/>
    <x v="5"/>
    <x v="2"/>
    <x v="0"/>
    <x v="0"/>
    <x v="6"/>
    <x v="53"/>
    <x v="26"/>
    <x v="79"/>
    <x v="1"/>
    <x v="940"/>
    <x v="5"/>
    <x v="13283"/>
  </r>
  <r>
    <x v="825"/>
    <x v="29"/>
    <x v="25"/>
    <x v="6"/>
    <x v="143"/>
    <x v="5"/>
    <x v="2"/>
    <x v="0"/>
    <x v="0"/>
    <x v="6"/>
    <x v="33"/>
    <x v="28"/>
    <x v="31"/>
    <x v="1"/>
    <x v="506"/>
    <x v="5"/>
    <x v="1219"/>
  </r>
  <r>
    <x v="3964"/>
    <x v="21"/>
    <x v="15"/>
    <x v="6"/>
    <x v="453"/>
    <x v="0"/>
    <x v="0"/>
    <x v="7"/>
    <x v="0"/>
    <x v="6"/>
    <x v="82"/>
    <x v="106"/>
    <x v="95"/>
    <x v="888"/>
    <x v="1696"/>
    <x v="8"/>
    <x v="5615"/>
  </r>
  <r>
    <x v="10757"/>
    <x v="15"/>
    <x v="18"/>
    <x v="0"/>
    <x v="4"/>
    <x v="4"/>
    <x v="3"/>
    <x v="0"/>
    <x v="0"/>
    <x v="6"/>
    <x v="82"/>
    <x v="106"/>
    <x v="95"/>
    <x v="888"/>
    <x v="1696"/>
    <x v="8"/>
    <x v="15592"/>
  </r>
  <r>
    <x v="9064"/>
    <x v="28"/>
    <x v="29"/>
    <x v="0"/>
    <x v="516"/>
    <x v="3"/>
    <x v="4"/>
    <x v="0"/>
    <x v="0"/>
    <x v="6"/>
    <x v="82"/>
    <x v="106"/>
    <x v="62"/>
    <x v="11"/>
    <x v="662"/>
    <x v="1"/>
    <x v="13043"/>
  </r>
  <r>
    <x v="5761"/>
    <x v="5"/>
    <x v="21"/>
    <x v="4"/>
    <x v="81"/>
    <x v="0"/>
    <x v="0"/>
    <x v="7"/>
    <x v="0"/>
    <x v="6"/>
    <x v="82"/>
    <x v="106"/>
    <x v="95"/>
    <x v="888"/>
    <x v="1696"/>
    <x v="8"/>
    <x v="8175"/>
  </r>
  <r>
    <x v="8494"/>
    <x v="4"/>
    <x v="31"/>
    <x v="3"/>
    <x v="561"/>
    <x v="7"/>
    <x v="0"/>
    <x v="0"/>
    <x v="1"/>
    <x v="6"/>
    <x v="82"/>
    <x v="106"/>
    <x v="95"/>
    <x v="888"/>
    <x v="1696"/>
    <x v="8"/>
    <x v="12195"/>
  </r>
  <r>
    <x v="4300"/>
    <x v="29"/>
    <x v="23"/>
    <x v="4"/>
    <x v="352"/>
    <x v="5"/>
    <x v="2"/>
    <x v="0"/>
    <x v="0"/>
    <x v="6"/>
    <x v="58"/>
    <x v="15"/>
    <x v="81"/>
    <x v="4"/>
    <x v="94"/>
    <x v="7"/>
    <x v="6089"/>
  </r>
  <r>
    <x v="8691"/>
    <x v="4"/>
    <x v="28"/>
    <x v="7"/>
    <x v="475"/>
    <x v="0"/>
    <x v="0"/>
    <x v="7"/>
    <x v="0"/>
    <x v="6"/>
    <x v="82"/>
    <x v="106"/>
    <x v="95"/>
    <x v="888"/>
    <x v="1696"/>
    <x v="8"/>
    <x v="12454"/>
  </r>
  <r>
    <x v="3856"/>
    <x v="25"/>
    <x v="30"/>
    <x v="8"/>
    <x v="453"/>
    <x v="6"/>
    <x v="1"/>
    <x v="0"/>
    <x v="1"/>
    <x v="6"/>
    <x v="82"/>
    <x v="106"/>
    <x v="95"/>
    <x v="888"/>
    <x v="1696"/>
    <x v="8"/>
    <x v="5498"/>
  </r>
  <r>
    <x v="10040"/>
    <x v="13"/>
    <x v="24"/>
    <x v="11"/>
    <x v="139"/>
    <x v="1"/>
    <x v="6"/>
    <x v="0"/>
    <x v="1"/>
    <x v="6"/>
    <x v="65"/>
    <x v="39"/>
    <x v="83"/>
    <x v="195"/>
    <x v="442"/>
    <x v="7"/>
    <x v="14418"/>
  </r>
  <r>
    <x v="4909"/>
    <x v="16"/>
    <x v="24"/>
    <x v="11"/>
    <x v="508"/>
    <x v="4"/>
    <x v="3"/>
    <x v="0"/>
    <x v="1"/>
    <x v="6"/>
    <x v="56"/>
    <x v="23"/>
    <x v="78"/>
    <x v="16"/>
    <x v="817"/>
    <x v="7"/>
    <x v="6885"/>
  </r>
  <r>
    <x v="5169"/>
    <x v="4"/>
    <x v="29"/>
    <x v="3"/>
    <x v="129"/>
    <x v="7"/>
    <x v="0"/>
    <x v="0"/>
    <x v="0"/>
    <x v="6"/>
    <x v="82"/>
    <x v="106"/>
    <x v="95"/>
    <x v="888"/>
    <x v="1537"/>
    <x v="1"/>
    <x v="7181"/>
  </r>
  <r>
    <x v="3983"/>
    <x v="4"/>
    <x v="26"/>
    <x v="10"/>
    <x v="578"/>
    <x v="7"/>
    <x v="0"/>
    <x v="0"/>
    <x v="1"/>
    <x v="6"/>
    <x v="82"/>
    <x v="106"/>
    <x v="95"/>
    <x v="888"/>
    <x v="560"/>
    <x v="1"/>
    <x v="5645"/>
  </r>
  <r>
    <x v="9970"/>
    <x v="19"/>
    <x v="28"/>
    <x v="2"/>
    <x v="238"/>
    <x v="7"/>
    <x v="0"/>
    <x v="0"/>
    <x v="0"/>
    <x v="6"/>
    <x v="44"/>
    <x v="13"/>
    <x v="67"/>
    <x v="5"/>
    <x v="1350"/>
    <x v="7"/>
    <x v="14307"/>
  </r>
  <r>
    <x v="9339"/>
    <x v="4"/>
    <x v="28"/>
    <x v="7"/>
    <x v="61"/>
    <x v="0"/>
    <x v="0"/>
    <x v="7"/>
    <x v="0"/>
    <x v="6"/>
    <x v="82"/>
    <x v="106"/>
    <x v="95"/>
    <x v="888"/>
    <x v="1696"/>
    <x v="8"/>
    <x v="13436"/>
  </r>
  <r>
    <x v="172"/>
    <x v="16"/>
    <x v="22"/>
    <x v="9"/>
    <x v="453"/>
    <x v="4"/>
    <x v="3"/>
    <x v="0"/>
    <x v="1"/>
    <x v="6"/>
    <x v="47"/>
    <x v="15"/>
    <x v="67"/>
    <x v="4"/>
    <x v="1300"/>
    <x v="1"/>
    <x v="226"/>
  </r>
  <r>
    <x v="63"/>
    <x v="4"/>
    <x v="30"/>
    <x v="3"/>
    <x v="119"/>
    <x v="0"/>
    <x v="7"/>
    <x v="0"/>
    <x v="1"/>
    <x v="6"/>
    <x v="82"/>
    <x v="106"/>
    <x v="95"/>
    <x v="888"/>
    <x v="1696"/>
    <x v="8"/>
    <x v="84"/>
  </r>
  <r>
    <x v="11255"/>
    <x v="16"/>
    <x v="24"/>
    <x v="11"/>
    <x v="297"/>
    <x v="4"/>
    <x v="3"/>
    <x v="0"/>
    <x v="1"/>
    <x v="6"/>
    <x v="47"/>
    <x v="22"/>
    <x v="57"/>
    <x v="2"/>
    <x v="415"/>
    <x v="7"/>
    <x v="16269"/>
  </r>
  <r>
    <x v="802"/>
    <x v="7"/>
    <x v="23"/>
    <x v="1"/>
    <x v="534"/>
    <x v="6"/>
    <x v="1"/>
    <x v="0"/>
    <x v="0"/>
    <x v="6"/>
    <x v="82"/>
    <x v="106"/>
    <x v="95"/>
    <x v="888"/>
    <x v="1696"/>
    <x v="8"/>
    <x v="1191"/>
  </r>
  <r>
    <x v="2289"/>
    <x v="13"/>
    <x v="29"/>
    <x v="7"/>
    <x v="132"/>
    <x v="1"/>
    <x v="5"/>
    <x v="0"/>
    <x v="1"/>
    <x v="6"/>
    <x v="55"/>
    <x v="40"/>
    <x v="74"/>
    <x v="121"/>
    <x v="845"/>
    <x v="5"/>
    <x v="3314"/>
  </r>
  <r>
    <x v="7436"/>
    <x v="6"/>
    <x v="25"/>
    <x v="3"/>
    <x v="578"/>
    <x v="5"/>
    <x v="2"/>
    <x v="0"/>
    <x v="0"/>
    <x v="6"/>
    <x v="82"/>
    <x v="106"/>
    <x v="95"/>
    <x v="888"/>
    <x v="426"/>
    <x v="1"/>
    <x v="10629"/>
  </r>
  <r>
    <x v="1593"/>
    <x v="29"/>
    <x v="22"/>
    <x v="11"/>
    <x v="138"/>
    <x v="5"/>
    <x v="2"/>
    <x v="0"/>
    <x v="0"/>
    <x v="6"/>
    <x v="50"/>
    <x v="9"/>
    <x v="81"/>
    <x v="1"/>
    <x v="1171"/>
    <x v="7"/>
    <x v="2334"/>
  </r>
  <r>
    <x v="2775"/>
    <x v="13"/>
    <x v="30"/>
    <x v="9"/>
    <x v="119"/>
    <x v="2"/>
    <x v="4"/>
    <x v="0"/>
    <x v="1"/>
    <x v="6"/>
    <x v="44"/>
    <x v="6"/>
    <x v="59"/>
    <x v="8"/>
    <x v="1594"/>
    <x v="7"/>
    <x v="3965"/>
  </r>
  <r>
    <x v="11105"/>
    <x v="28"/>
    <x v="28"/>
    <x v="10"/>
    <x v="444"/>
    <x v="6"/>
    <x v="1"/>
    <x v="0"/>
    <x v="1"/>
    <x v="6"/>
    <x v="24"/>
    <x v="5"/>
    <x v="95"/>
    <x v="888"/>
    <x v="23"/>
    <x v="1"/>
    <x v="16054"/>
  </r>
  <r>
    <x v="6894"/>
    <x v="15"/>
    <x v="18"/>
    <x v="1"/>
    <x v="407"/>
    <x v="0"/>
    <x v="0"/>
    <x v="7"/>
    <x v="0"/>
    <x v="6"/>
    <x v="82"/>
    <x v="106"/>
    <x v="95"/>
    <x v="888"/>
    <x v="1696"/>
    <x v="8"/>
    <x v="9933"/>
  </r>
  <r>
    <x v="1148"/>
    <x v="19"/>
    <x v="30"/>
    <x v="0"/>
    <x v="283"/>
    <x v="0"/>
    <x v="0"/>
    <x v="7"/>
    <x v="0"/>
    <x v="6"/>
    <x v="82"/>
    <x v="106"/>
    <x v="95"/>
    <x v="888"/>
    <x v="1696"/>
    <x v="8"/>
    <x v="1677"/>
  </r>
  <r>
    <x v="7058"/>
    <x v="4"/>
    <x v="29"/>
    <x v="5"/>
    <x v="90"/>
    <x v="7"/>
    <x v="0"/>
    <x v="0"/>
    <x v="1"/>
    <x v="6"/>
    <x v="41"/>
    <x v="19"/>
    <x v="52"/>
    <x v="0"/>
    <x v="299"/>
    <x v="2"/>
    <x v="10140"/>
  </r>
  <r>
    <x v="8098"/>
    <x v="15"/>
    <x v="18"/>
    <x v="5"/>
    <x v="465"/>
    <x v="4"/>
    <x v="3"/>
    <x v="0"/>
    <x v="0"/>
    <x v="6"/>
    <x v="82"/>
    <x v="106"/>
    <x v="95"/>
    <x v="888"/>
    <x v="1696"/>
    <x v="8"/>
    <x v="11637"/>
  </r>
  <r>
    <x v="2054"/>
    <x v="23"/>
    <x v="14"/>
    <x v="10"/>
    <x v="49"/>
    <x v="0"/>
    <x v="0"/>
    <x v="7"/>
    <x v="0"/>
    <x v="6"/>
    <x v="82"/>
    <x v="106"/>
    <x v="95"/>
    <x v="888"/>
    <x v="1696"/>
    <x v="8"/>
    <x v="2958"/>
  </r>
  <r>
    <x v="2975"/>
    <x v="18"/>
    <x v="35"/>
    <x v="7"/>
    <x v="236"/>
    <x v="2"/>
    <x v="0"/>
    <x v="5"/>
    <x v="0"/>
    <x v="6"/>
    <x v="54"/>
    <x v="18"/>
    <x v="59"/>
    <x v="30"/>
    <x v="314"/>
    <x v="7"/>
    <x v="4234"/>
  </r>
  <r>
    <x v="3999"/>
    <x v="16"/>
    <x v="28"/>
    <x v="1"/>
    <x v="508"/>
    <x v="0"/>
    <x v="0"/>
    <x v="7"/>
    <x v="0"/>
    <x v="6"/>
    <x v="82"/>
    <x v="106"/>
    <x v="95"/>
    <x v="888"/>
    <x v="1696"/>
    <x v="8"/>
    <x v="5705"/>
  </r>
  <r>
    <x v="8130"/>
    <x v="4"/>
    <x v="29"/>
    <x v="5"/>
    <x v="470"/>
    <x v="7"/>
    <x v="0"/>
    <x v="0"/>
    <x v="0"/>
    <x v="6"/>
    <x v="51"/>
    <x v="10"/>
    <x v="95"/>
    <x v="888"/>
    <x v="1369"/>
    <x v="1"/>
    <x v="11675"/>
  </r>
  <r>
    <x v="5658"/>
    <x v="29"/>
    <x v="22"/>
    <x v="6"/>
    <x v="329"/>
    <x v="5"/>
    <x v="2"/>
    <x v="0"/>
    <x v="0"/>
    <x v="6"/>
    <x v="39"/>
    <x v="10"/>
    <x v="95"/>
    <x v="888"/>
    <x v="606"/>
    <x v="7"/>
    <x v="8051"/>
  </r>
  <r>
    <x v="7531"/>
    <x v="4"/>
    <x v="28"/>
    <x v="0"/>
    <x v="508"/>
    <x v="7"/>
    <x v="0"/>
    <x v="0"/>
    <x v="1"/>
    <x v="6"/>
    <x v="49"/>
    <x v="9"/>
    <x v="95"/>
    <x v="888"/>
    <x v="818"/>
    <x v="1"/>
    <x v="10739"/>
  </r>
  <r>
    <x v="11094"/>
    <x v="17"/>
    <x v="32"/>
    <x v="10"/>
    <x v="14"/>
    <x v="0"/>
    <x v="0"/>
    <x v="7"/>
    <x v="0"/>
    <x v="6"/>
    <x v="82"/>
    <x v="106"/>
    <x v="95"/>
    <x v="888"/>
    <x v="1696"/>
    <x v="8"/>
    <x v="16031"/>
  </r>
  <r>
    <x v="9075"/>
    <x v="15"/>
    <x v="16"/>
    <x v="4"/>
    <x v="554"/>
    <x v="4"/>
    <x v="3"/>
    <x v="0"/>
    <x v="0"/>
    <x v="6"/>
    <x v="82"/>
    <x v="106"/>
    <x v="95"/>
    <x v="888"/>
    <x v="1696"/>
    <x v="8"/>
    <x v="13053"/>
  </r>
  <r>
    <x v="3438"/>
    <x v="15"/>
    <x v="17"/>
    <x v="8"/>
    <x v="516"/>
    <x v="4"/>
    <x v="3"/>
    <x v="0"/>
    <x v="0"/>
    <x v="6"/>
    <x v="82"/>
    <x v="106"/>
    <x v="95"/>
    <x v="888"/>
    <x v="1696"/>
    <x v="8"/>
    <x v="4930"/>
  </r>
  <r>
    <x v="6233"/>
    <x v="6"/>
    <x v="23"/>
    <x v="2"/>
    <x v="534"/>
    <x v="5"/>
    <x v="2"/>
    <x v="0"/>
    <x v="0"/>
    <x v="6"/>
    <x v="82"/>
    <x v="106"/>
    <x v="95"/>
    <x v="888"/>
    <x v="1696"/>
    <x v="8"/>
    <x v="8858"/>
  </r>
  <r>
    <x v="8393"/>
    <x v="7"/>
    <x v="25"/>
    <x v="11"/>
    <x v="352"/>
    <x v="0"/>
    <x v="0"/>
    <x v="7"/>
    <x v="0"/>
    <x v="6"/>
    <x v="82"/>
    <x v="106"/>
    <x v="95"/>
    <x v="888"/>
    <x v="1696"/>
    <x v="8"/>
    <x v="12054"/>
  </r>
  <r>
    <x v="298"/>
    <x v="16"/>
    <x v="27"/>
    <x v="3"/>
    <x v="78"/>
    <x v="4"/>
    <x v="3"/>
    <x v="0"/>
    <x v="1"/>
    <x v="6"/>
    <x v="16"/>
    <x v="2"/>
    <x v="42"/>
    <x v="2"/>
    <x v="1311"/>
    <x v="1"/>
    <x v="406"/>
  </r>
  <r>
    <x v="4067"/>
    <x v="13"/>
    <x v="29"/>
    <x v="11"/>
    <x v="398"/>
    <x v="2"/>
    <x v="4"/>
    <x v="0"/>
    <x v="1"/>
    <x v="6"/>
    <x v="60"/>
    <x v="20"/>
    <x v="68"/>
    <x v="228"/>
    <x v="1105"/>
    <x v="2"/>
    <x v="5787"/>
  </r>
  <r>
    <x v="7298"/>
    <x v="4"/>
    <x v="29"/>
    <x v="9"/>
    <x v="6"/>
    <x v="7"/>
    <x v="0"/>
    <x v="0"/>
    <x v="1"/>
    <x v="6"/>
    <x v="82"/>
    <x v="106"/>
    <x v="95"/>
    <x v="888"/>
    <x v="27"/>
    <x v="1"/>
    <x v="10450"/>
  </r>
  <r>
    <x v="8018"/>
    <x v="4"/>
    <x v="27"/>
    <x v="10"/>
    <x v="440"/>
    <x v="7"/>
    <x v="0"/>
    <x v="0"/>
    <x v="0"/>
    <x v="6"/>
    <x v="82"/>
    <x v="106"/>
    <x v="95"/>
    <x v="888"/>
    <x v="1696"/>
    <x v="8"/>
    <x v="11491"/>
  </r>
  <r>
    <x v="4890"/>
    <x v="28"/>
    <x v="26"/>
    <x v="2"/>
    <x v="301"/>
    <x v="6"/>
    <x v="1"/>
    <x v="0"/>
    <x v="1"/>
    <x v="6"/>
    <x v="21"/>
    <x v="15"/>
    <x v="38"/>
    <x v="10"/>
    <x v="606"/>
    <x v="5"/>
    <x v="6867"/>
  </r>
  <r>
    <x v="8120"/>
    <x v="16"/>
    <x v="27"/>
    <x v="11"/>
    <x v="508"/>
    <x v="0"/>
    <x v="0"/>
    <x v="7"/>
    <x v="0"/>
    <x v="6"/>
    <x v="52"/>
    <x v="7"/>
    <x v="81"/>
    <x v="4"/>
    <x v="817"/>
    <x v="2"/>
    <x v="11663"/>
  </r>
  <r>
    <x v="3940"/>
    <x v="19"/>
    <x v="28"/>
    <x v="0"/>
    <x v="258"/>
    <x v="6"/>
    <x v="0"/>
    <x v="0"/>
    <x v="1"/>
    <x v="6"/>
    <x v="56"/>
    <x v="16"/>
    <x v="70"/>
    <x v="4"/>
    <x v="758"/>
    <x v="2"/>
    <x v="5590"/>
  </r>
  <r>
    <x v="6038"/>
    <x v="2"/>
    <x v="33"/>
    <x v="3"/>
    <x v="25"/>
    <x v="0"/>
    <x v="0"/>
    <x v="7"/>
    <x v="0"/>
    <x v="6"/>
    <x v="82"/>
    <x v="106"/>
    <x v="95"/>
    <x v="888"/>
    <x v="1696"/>
    <x v="8"/>
    <x v="8567"/>
  </r>
  <r>
    <x v="5391"/>
    <x v="4"/>
    <x v="30"/>
    <x v="1"/>
    <x v="352"/>
    <x v="0"/>
    <x v="0"/>
    <x v="7"/>
    <x v="0"/>
    <x v="6"/>
    <x v="82"/>
    <x v="106"/>
    <x v="95"/>
    <x v="888"/>
    <x v="1696"/>
    <x v="8"/>
    <x v="7589"/>
  </r>
  <r>
    <x v="1902"/>
    <x v="13"/>
    <x v="36"/>
    <x v="7"/>
    <x v="352"/>
    <x v="0"/>
    <x v="7"/>
    <x v="0"/>
    <x v="0"/>
    <x v="6"/>
    <x v="72"/>
    <x v="53"/>
    <x v="83"/>
    <x v="768"/>
    <x v="555"/>
    <x v="5"/>
    <x v="2722"/>
  </r>
  <r>
    <x v="7219"/>
    <x v="2"/>
    <x v="31"/>
    <x v="9"/>
    <x v="534"/>
    <x v="7"/>
    <x v="0"/>
    <x v="0"/>
    <x v="0"/>
    <x v="6"/>
    <x v="82"/>
    <x v="106"/>
    <x v="95"/>
    <x v="888"/>
    <x v="395"/>
    <x v="1"/>
    <x v="10357"/>
  </r>
  <r>
    <x v="11256"/>
    <x v="28"/>
    <x v="31"/>
    <x v="6"/>
    <x v="534"/>
    <x v="0"/>
    <x v="6"/>
    <x v="0"/>
    <x v="1"/>
    <x v="6"/>
    <x v="82"/>
    <x v="106"/>
    <x v="95"/>
    <x v="888"/>
    <x v="1696"/>
    <x v="8"/>
    <x v="16273"/>
  </r>
  <r>
    <x v="416"/>
    <x v="6"/>
    <x v="23"/>
    <x v="3"/>
    <x v="101"/>
    <x v="5"/>
    <x v="2"/>
    <x v="0"/>
    <x v="0"/>
    <x v="6"/>
    <x v="82"/>
    <x v="106"/>
    <x v="95"/>
    <x v="888"/>
    <x v="1696"/>
    <x v="8"/>
    <x v="556"/>
  </r>
  <r>
    <x v="9617"/>
    <x v="29"/>
    <x v="25"/>
    <x v="4"/>
    <x v="516"/>
    <x v="5"/>
    <x v="2"/>
    <x v="0"/>
    <x v="0"/>
    <x v="6"/>
    <x v="58"/>
    <x v="16"/>
    <x v="95"/>
    <x v="888"/>
    <x v="138"/>
    <x v="1"/>
    <x v="13762"/>
  </r>
  <r>
    <x v="10300"/>
    <x v="7"/>
    <x v="25"/>
    <x v="2"/>
    <x v="283"/>
    <x v="6"/>
    <x v="1"/>
    <x v="0"/>
    <x v="0"/>
    <x v="6"/>
    <x v="27"/>
    <x v="13"/>
    <x v="25"/>
    <x v="0"/>
    <x v="826"/>
    <x v="7"/>
    <x v="14868"/>
  </r>
  <r>
    <x v="1574"/>
    <x v="29"/>
    <x v="25"/>
    <x v="8"/>
    <x v="578"/>
    <x v="5"/>
    <x v="2"/>
    <x v="0"/>
    <x v="0"/>
    <x v="6"/>
    <x v="27"/>
    <x v="6"/>
    <x v="82"/>
    <x v="0"/>
    <x v="404"/>
    <x v="5"/>
    <x v="2307"/>
  </r>
  <r>
    <x v="11082"/>
    <x v="25"/>
    <x v="30"/>
    <x v="10"/>
    <x v="283"/>
    <x v="0"/>
    <x v="0"/>
    <x v="7"/>
    <x v="0"/>
    <x v="6"/>
    <x v="82"/>
    <x v="106"/>
    <x v="95"/>
    <x v="888"/>
    <x v="1696"/>
    <x v="8"/>
    <x v="16015"/>
  </r>
  <r>
    <x v="3701"/>
    <x v="16"/>
    <x v="28"/>
    <x v="1"/>
    <x v="448"/>
    <x v="4"/>
    <x v="3"/>
    <x v="0"/>
    <x v="1"/>
    <x v="6"/>
    <x v="82"/>
    <x v="106"/>
    <x v="95"/>
    <x v="888"/>
    <x v="641"/>
    <x v="2"/>
    <x v="5256"/>
  </r>
  <r>
    <x v="2899"/>
    <x v="29"/>
    <x v="23"/>
    <x v="3"/>
    <x v="329"/>
    <x v="5"/>
    <x v="2"/>
    <x v="0"/>
    <x v="0"/>
    <x v="6"/>
    <x v="82"/>
    <x v="106"/>
    <x v="95"/>
    <x v="888"/>
    <x v="1696"/>
    <x v="8"/>
    <x v="4125"/>
  </r>
  <r>
    <x v="10833"/>
    <x v="15"/>
    <x v="15"/>
    <x v="8"/>
    <x v="139"/>
    <x v="4"/>
    <x v="3"/>
    <x v="0"/>
    <x v="0"/>
    <x v="6"/>
    <x v="82"/>
    <x v="106"/>
    <x v="95"/>
    <x v="888"/>
    <x v="1696"/>
    <x v="8"/>
    <x v="15687"/>
  </r>
  <r>
    <x v="1530"/>
    <x v="19"/>
    <x v="28"/>
    <x v="1"/>
    <x v="352"/>
    <x v="0"/>
    <x v="0"/>
    <x v="7"/>
    <x v="0"/>
    <x v="6"/>
    <x v="82"/>
    <x v="106"/>
    <x v="95"/>
    <x v="888"/>
    <x v="1696"/>
    <x v="8"/>
    <x v="2248"/>
  </r>
  <r>
    <x v="2248"/>
    <x v="6"/>
    <x v="21"/>
    <x v="4"/>
    <x v="534"/>
    <x v="5"/>
    <x v="2"/>
    <x v="0"/>
    <x v="0"/>
    <x v="6"/>
    <x v="82"/>
    <x v="106"/>
    <x v="95"/>
    <x v="888"/>
    <x v="1696"/>
    <x v="8"/>
    <x v="3250"/>
  </r>
  <r>
    <x v="9110"/>
    <x v="16"/>
    <x v="26"/>
    <x v="3"/>
    <x v="350"/>
    <x v="4"/>
    <x v="3"/>
    <x v="0"/>
    <x v="1"/>
    <x v="6"/>
    <x v="46"/>
    <x v="20"/>
    <x v="50"/>
    <x v="3"/>
    <x v="26"/>
    <x v="7"/>
    <x v="13108"/>
  </r>
  <r>
    <x v="3916"/>
    <x v="19"/>
    <x v="30"/>
    <x v="1"/>
    <x v="235"/>
    <x v="0"/>
    <x v="0"/>
    <x v="7"/>
    <x v="0"/>
    <x v="6"/>
    <x v="82"/>
    <x v="106"/>
    <x v="95"/>
    <x v="888"/>
    <x v="1696"/>
    <x v="8"/>
    <x v="5563"/>
  </r>
  <r>
    <x v="10097"/>
    <x v="4"/>
    <x v="25"/>
    <x v="5"/>
    <x v="453"/>
    <x v="3"/>
    <x v="0"/>
    <x v="4"/>
    <x v="0"/>
    <x v="6"/>
    <x v="82"/>
    <x v="106"/>
    <x v="95"/>
    <x v="888"/>
    <x v="1696"/>
    <x v="8"/>
    <x v="14508"/>
  </r>
  <r>
    <x v="7785"/>
    <x v="19"/>
    <x v="30"/>
    <x v="10"/>
    <x v="16"/>
    <x v="6"/>
    <x v="0"/>
    <x v="0"/>
    <x v="1"/>
    <x v="6"/>
    <x v="82"/>
    <x v="106"/>
    <x v="95"/>
    <x v="888"/>
    <x v="562"/>
    <x v="1"/>
    <x v="11134"/>
  </r>
  <r>
    <x v="5247"/>
    <x v="4"/>
    <x v="28"/>
    <x v="1"/>
    <x v="516"/>
    <x v="7"/>
    <x v="0"/>
    <x v="0"/>
    <x v="1"/>
    <x v="6"/>
    <x v="82"/>
    <x v="106"/>
    <x v="95"/>
    <x v="888"/>
    <x v="1696"/>
    <x v="8"/>
    <x v="7409"/>
  </r>
  <r>
    <x v="1471"/>
    <x v="29"/>
    <x v="22"/>
    <x v="6"/>
    <x v="516"/>
    <x v="5"/>
    <x v="2"/>
    <x v="0"/>
    <x v="0"/>
    <x v="6"/>
    <x v="50"/>
    <x v="23"/>
    <x v="47"/>
    <x v="0"/>
    <x v="816"/>
    <x v="7"/>
    <x v="2175"/>
  </r>
  <r>
    <x v="9103"/>
    <x v="4"/>
    <x v="30"/>
    <x v="5"/>
    <x v="353"/>
    <x v="7"/>
    <x v="0"/>
    <x v="0"/>
    <x v="0"/>
    <x v="6"/>
    <x v="82"/>
    <x v="106"/>
    <x v="95"/>
    <x v="888"/>
    <x v="997"/>
    <x v="1"/>
    <x v="13088"/>
  </r>
  <r>
    <x v="2639"/>
    <x v="19"/>
    <x v="27"/>
    <x v="7"/>
    <x v="199"/>
    <x v="6"/>
    <x v="0"/>
    <x v="0"/>
    <x v="1"/>
    <x v="6"/>
    <x v="82"/>
    <x v="106"/>
    <x v="95"/>
    <x v="888"/>
    <x v="613"/>
    <x v="2"/>
    <x v="3780"/>
  </r>
  <r>
    <x v="2185"/>
    <x v="4"/>
    <x v="29"/>
    <x v="9"/>
    <x v="6"/>
    <x v="7"/>
    <x v="0"/>
    <x v="0"/>
    <x v="1"/>
    <x v="6"/>
    <x v="82"/>
    <x v="106"/>
    <x v="95"/>
    <x v="888"/>
    <x v="27"/>
    <x v="1"/>
    <x v="3139"/>
  </r>
  <r>
    <x v="4903"/>
    <x v="23"/>
    <x v="14"/>
    <x v="0"/>
    <x v="61"/>
    <x v="0"/>
    <x v="0"/>
    <x v="7"/>
    <x v="0"/>
    <x v="6"/>
    <x v="82"/>
    <x v="106"/>
    <x v="95"/>
    <x v="888"/>
    <x v="1696"/>
    <x v="8"/>
    <x v="6880"/>
  </r>
  <r>
    <x v="4927"/>
    <x v="16"/>
    <x v="29"/>
    <x v="11"/>
    <x v="352"/>
    <x v="0"/>
    <x v="0"/>
    <x v="7"/>
    <x v="0"/>
    <x v="6"/>
    <x v="82"/>
    <x v="106"/>
    <x v="95"/>
    <x v="888"/>
    <x v="1696"/>
    <x v="8"/>
    <x v="6902"/>
  </r>
  <r>
    <x v="4927"/>
    <x v="19"/>
    <x v="29"/>
    <x v="11"/>
    <x v="352"/>
    <x v="0"/>
    <x v="0"/>
    <x v="7"/>
    <x v="0"/>
    <x v="6"/>
    <x v="82"/>
    <x v="106"/>
    <x v="95"/>
    <x v="888"/>
    <x v="1696"/>
    <x v="8"/>
    <x v="6903"/>
  </r>
  <r>
    <x v="2760"/>
    <x v="4"/>
    <x v="27"/>
    <x v="11"/>
    <x v="516"/>
    <x v="7"/>
    <x v="0"/>
    <x v="0"/>
    <x v="1"/>
    <x v="6"/>
    <x v="82"/>
    <x v="106"/>
    <x v="95"/>
    <x v="888"/>
    <x v="207"/>
    <x v="2"/>
    <x v="3948"/>
  </r>
  <r>
    <x v="8488"/>
    <x v="16"/>
    <x v="24"/>
    <x v="8"/>
    <x v="200"/>
    <x v="4"/>
    <x v="3"/>
    <x v="0"/>
    <x v="1"/>
    <x v="6"/>
    <x v="48"/>
    <x v="24"/>
    <x v="75"/>
    <x v="13"/>
    <x v="299"/>
    <x v="5"/>
    <x v="12182"/>
  </r>
  <r>
    <x v="2748"/>
    <x v="4"/>
    <x v="27"/>
    <x v="3"/>
    <x v="442"/>
    <x v="0"/>
    <x v="0"/>
    <x v="7"/>
    <x v="0"/>
    <x v="6"/>
    <x v="82"/>
    <x v="106"/>
    <x v="95"/>
    <x v="888"/>
    <x v="1696"/>
    <x v="8"/>
    <x v="3935"/>
  </r>
  <r>
    <x v="3503"/>
    <x v="4"/>
    <x v="29"/>
    <x v="0"/>
    <x v="352"/>
    <x v="0"/>
    <x v="0"/>
    <x v="7"/>
    <x v="0"/>
    <x v="6"/>
    <x v="82"/>
    <x v="106"/>
    <x v="95"/>
    <x v="888"/>
    <x v="1696"/>
    <x v="8"/>
    <x v="5005"/>
  </r>
  <r>
    <x v="10370"/>
    <x v="7"/>
    <x v="25"/>
    <x v="8"/>
    <x v="534"/>
    <x v="6"/>
    <x v="1"/>
    <x v="0"/>
    <x v="0"/>
    <x v="6"/>
    <x v="37"/>
    <x v="7"/>
    <x v="11"/>
    <x v="7"/>
    <x v="1570"/>
    <x v="7"/>
    <x v="14961"/>
  </r>
  <r>
    <x v="2698"/>
    <x v="2"/>
    <x v="32"/>
    <x v="8"/>
    <x v="81"/>
    <x v="0"/>
    <x v="0"/>
    <x v="7"/>
    <x v="0"/>
    <x v="6"/>
    <x v="82"/>
    <x v="106"/>
    <x v="95"/>
    <x v="888"/>
    <x v="1696"/>
    <x v="8"/>
    <x v="3868"/>
  </r>
  <r>
    <x v="9846"/>
    <x v="25"/>
    <x v="33"/>
    <x v="3"/>
    <x v="111"/>
    <x v="1"/>
    <x v="5"/>
    <x v="0"/>
    <x v="0"/>
    <x v="6"/>
    <x v="82"/>
    <x v="106"/>
    <x v="95"/>
    <x v="888"/>
    <x v="1696"/>
    <x v="8"/>
    <x v="14113"/>
  </r>
  <r>
    <x v="4477"/>
    <x v="2"/>
    <x v="33"/>
    <x v="3"/>
    <x v="352"/>
    <x v="0"/>
    <x v="0"/>
    <x v="7"/>
    <x v="0"/>
    <x v="6"/>
    <x v="82"/>
    <x v="106"/>
    <x v="95"/>
    <x v="888"/>
    <x v="1696"/>
    <x v="8"/>
    <x v="6318"/>
  </r>
  <r>
    <x v="9064"/>
    <x v="19"/>
    <x v="29"/>
    <x v="0"/>
    <x v="516"/>
    <x v="2"/>
    <x v="4"/>
    <x v="0"/>
    <x v="1"/>
    <x v="6"/>
    <x v="82"/>
    <x v="106"/>
    <x v="95"/>
    <x v="888"/>
    <x v="662"/>
    <x v="1"/>
    <x v="13042"/>
  </r>
  <r>
    <x v="7470"/>
    <x v="17"/>
    <x v="39"/>
    <x v="9"/>
    <x v="272"/>
    <x v="6"/>
    <x v="0"/>
    <x v="0"/>
    <x v="1"/>
    <x v="6"/>
    <x v="82"/>
    <x v="106"/>
    <x v="86"/>
    <x v="5"/>
    <x v="795"/>
    <x v="7"/>
    <x v="10667"/>
  </r>
  <r>
    <x v="6111"/>
    <x v="4"/>
    <x v="29"/>
    <x v="6"/>
    <x v="508"/>
    <x v="5"/>
    <x v="0"/>
    <x v="2"/>
    <x v="0"/>
    <x v="6"/>
    <x v="53"/>
    <x v="2"/>
    <x v="87"/>
    <x v="1"/>
    <x v="817"/>
    <x v="1"/>
    <x v="8687"/>
  </r>
  <r>
    <x v="9981"/>
    <x v="3"/>
    <x v="20"/>
    <x v="2"/>
    <x v="460"/>
    <x v="0"/>
    <x v="0"/>
    <x v="7"/>
    <x v="0"/>
    <x v="6"/>
    <x v="82"/>
    <x v="106"/>
    <x v="95"/>
    <x v="888"/>
    <x v="1696"/>
    <x v="8"/>
    <x v="14320"/>
  </r>
  <r>
    <x v="2609"/>
    <x v="4"/>
    <x v="29"/>
    <x v="3"/>
    <x v="369"/>
    <x v="0"/>
    <x v="0"/>
    <x v="7"/>
    <x v="0"/>
    <x v="6"/>
    <x v="82"/>
    <x v="106"/>
    <x v="95"/>
    <x v="888"/>
    <x v="1696"/>
    <x v="8"/>
    <x v="3742"/>
  </r>
  <r>
    <x v="4281"/>
    <x v="20"/>
    <x v="34"/>
    <x v="0"/>
    <x v="236"/>
    <x v="4"/>
    <x v="2"/>
    <x v="0"/>
    <x v="2"/>
    <x v="6"/>
    <x v="82"/>
    <x v="106"/>
    <x v="95"/>
    <x v="888"/>
    <x v="1696"/>
    <x v="8"/>
    <x v="6062"/>
  </r>
  <r>
    <x v="7583"/>
    <x v="13"/>
    <x v="31"/>
    <x v="9"/>
    <x v="156"/>
    <x v="0"/>
    <x v="6"/>
    <x v="0"/>
    <x v="1"/>
    <x v="6"/>
    <x v="82"/>
    <x v="106"/>
    <x v="95"/>
    <x v="888"/>
    <x v="1696"/>
    <x v="8"/>
    <x v="10853"/>
  </r>
  <r>
    <x v="7338"/>
    <x v="6"/>
    <x v="23"/>
    <x v="4"/>
    <x v="16"/>
    <x v="5"/>
    <x v="2"/>
    <x v="0"/>
    <x v="0"/>
    <x v="6"/>
    <x v="49"/>
    <x v="10"/>
    <x v="95"/>
    <x v="888"/>
    <x v="1515"/>
    <x v="1"/>
    <x v="10512"/>
  </r>
  <r>
    <x v="8063"/>
    <x v="17"/>
    <x v="31"/>
    <x v="3"/>
    <x v="346"/>
    <x v="7"/>
    <x v="0"/>
    <x v="0"/>
    <x v="1"/>
    <x v="6"/>
    <x v="82"/>
    <x v="106"/>
    <x v="95"/>
    <x v="888"/>
    <x v="478"/>
    <x v="2"/>
    <x v="11556"/>
  </r>
  <r>
    <x v="9015"/>
    <x v="25"/>
    <x v="29"/>
    <x v="6"/>
    <x v="64"/>
    <x v="1"/>
    <x v="5"/>
    <x v="0"/>
    <x v="1"/>
    <x v="6"/>
    <x v="20"/>
    <x v="11"/>
    <x v="35"/>
    <x v="7"/>
    <x v="144"/>
    <x v="1"/>
    <x v="12923"/>
  </r>
  <r>
    <x v="282"/>
    <x v="6"/>
    <x v="23"/>
    <x v="10"/>
    <x v="12"/>
    <x v="5"/>
    <x v="2"/>
    <x v="0"/>
    <x v="0"/>
    <x v="6"/>
    <x v="82"/>
    <x v="106"/>
    <x v="95"/>
    <x v="888"/>
    <x v="1696"/>
    <x v="8"/>
    <x v="374"/>
  </r>
  <r>
    <x v="1424"/>
    <x v="2"/>
    <x v="32"/>
    <x v="0"/>
    <x v="352"/>
    <x v="0"/>
    <x v="0"/>
    <x v="7"/>
    <x v="0"/>
    <x v="6"/>
    <x v="82"/>
    <x v="106"/>
    <x v="95"/>
    <x v="888"/>
    <x v="1696"/>
    <x v="8"/>
    <x v="2124"/>
  </r>
  <r>
    <x v="4602"/>
    <x v="4"/>
    <x v="31"/>
    <x v="5"/>
    <x v="380"/>
    <x v="4"/>
    <x v="3"/>
    <x v="0"/>
    <x v="1"/>
    <x v="6"/>
    <x v="82"/>
    <x v="106"/>
    <x v="95"/>
    <x v="888"/>
    <x v="1090"/>
    <x v="1"/>
    <x v="6475"/>
  </r>
  <r>
    <x v="4533"/>
    <x v="29"/>
    <x v="22"/>
    <x v="0"/>
    <x v="557"/>
    <x v="5"/>
    <x v="2"/>
    <x v="0"/>
    <x v="0"/>
    <x v="6"/>
    <x v="30"/>
    <x v="14"/>
    <x v="80"/>
    <x v="2"/>
    <x v="1178"/>
    <x v="7"/>
    <x v="6393"/>
  </r>
  <r>
    <x v="10003"/>
    <x v="19"/>
    <x v="28"/>
    <x v="7"/>
    <x v="159"/>
    <x v="0"/>
    <x v="0"/>
    <x v="7"/>
    <x v="0"/>
    <x v="6"/>
    <x v="82"/>
    <x v="106"/>
    <x v="95"/>
    <x v="888"/>
    <x v="1696"/>
    <x v="8"/>
    <x v="14351"/>
  </r>
  <r>
    <x v="388"/>
    <x v="16"/>
    <x v="27"/>
    <x v="6"/>
    <x v="331"/>
    <x v="3"/>
    <x v="3"/>
    <x v="0"/>
    <x v="1"/>
    <x v="6"/>
    <x v="20"/>
    <x v="16"/>
    <x v="56"/>
    <x v="6"/>
    <x v="335"/>
    <x v="5"/>
    <x v="520"/>
  </r>
  <r>
    <x v="3973"/>
    <x v="16"/>
    <x v="27"/>
    <x v="6"/>
    <x v="69"/>
    <x v="3"/>
    <x v="3"/>
    <x v="0"/>
    <x v="1"/>
    <x v="6"/>
    <x v="82"/>
    <x v="106"/>
    <x v="95"/>
    <x v="888"/>
    <x v="1696"/>
    <x v="8"/>
    <x v="5628"/>
  </r>
  <r>
    <x v="3562"/>
    <x v="17"/>
    <x v="31"/>
    <x v="0"/>
    <x v="16"/>
    <x v="5"/>
    <x v="1"/>
    <x v="0"/>
    <x v="1"/>
    <x v="6"/>
    <x v="82"/>
    <x v="106"/>
    <x v="95"/>
    <x v="888"/>
    <x v="1618"/>
    <x v="2"/>
    <x v="5077"/>
  </r>
  <r>
    <x v="244"/>
    <x v="15"/>
    <x v="18"/>
    <x v="10"/>
    <x v="500"/>
    <x v="4"/>
    <x v="3"/>
    <x v="0"/>
    <x v="0"/>
    <x v="6"/>
    <x v="82"/>
    <x v="106"/>
    <x v="95"/>
    <x v="888"/>
    <x v="1696"/>
    <x v="8"/>
    <x v="313"/>
  </r>
  <r>
    <x v="2566"/>
    <x v="2"/>
    <x v="39"/>
    <x v="8"/>
    <x v="111"/>
    <x v="4"/>
    <x v="2"/>
    <x v="0"/>
    <x v="1"/>
    <x v="6"/>
    <x v="37"/>
    <x v="21"/>
    <x v="60"/>
    <x v="25"/>
    <x v="102"/>
    <x v="1"/>
    <x v="3681"/>
  </r>
  <r>
    <x v="6117"/>
    <x v="15"/>
    <x v="20"/>
    <x v="0"/>
    <x v="508"/>
    <x v="4"/>
    <x v="3"/>
    <x v="0"/>
    <x v="0"/>
    <x v="6"/>
    <x v="82"/>
    <x v="106"/>
    <x v="95"/>
    <x v="888"/>
    <x v="1696"/>
    <x v="8"/>
    <x v="8692"/>
  </r>
  <r>
    <x v="6584"/>
    <x v="7"/>
    <x v="22"/>
    <x v="10"/>
    <x v="453"/>
    <x v="5"/>
    <x v="1"/>
    <x v="0"/>
    <x v="0"/>
    <x v="6"/>
    <x v="53"/>
    <x v="4"/>
    <x v="95"/>
    <x v="888"/>
    <x v="138"/>
    <x v="1"/>
    <x v="9421"/>
  </r>
  <r>
    <x v="4839"/>
    <x v="7"/>
    <x v="25"/>
    <x v="3"/>
    <x v="283"/>
    <x v="5"/>
    <x v="1"/>
    <x v="0"/>
    <x v="0"/>
    <x v="6"/>
    <x v="63"/>
    <x v="19"/>
    <x v="95"/>
    <x v="888"/>
    <x v="651"/>
    <x v="2"/>
    <x v="6799"/>
  </r>
  <r>
    <x v="1691"/>
    <x v="25"/>
    <x v="29"/>
    <x v="3"/>
    <x v="101"/>
    <x v="7"/>
    <x v="0"/>
    <x v="0"/>
    <x v="0"/>
    <x v="6"/>
    <x v="82"/>
    <x v="106"/>
    <x v="95"/>
    <x v="888"/>
    <x v="1409"/>
    <x v="1"/>
    <x v="2470"/>
  </r>
  <r>
    <x v="4472"/>
    <x v="10"/>
    <x v="20"/>
    <x v="10"/>
    <x v="369"/>
    <x v="0"/>
    <x v="0"/>
    <x v="7"/>
    <x v="0"/>
    <x v="6"/>
    <x v="82"/>
    <x v="106"/>
    <x v="95"/>
    <x v="888"/>
    <x v="1696"/>
    <x v="8"/>
    <x v="6311"/>
  </r>
  <r>
    <x v="4726"/>
    <x v="16"/>
    <x v="28"/>
    <x v="0"/>
    <x v="138"/>
    <x v="3"/>
    <x v="3"/>
    <x v="0"/>
    <x v="1"/>
    <x v="6"/>
    <x v="82"/>
    <x v="106"/>
    <x v="39"/>
    <x v="1"/>
    <x v="312"/>
    <x v="7"/>
    <x v="6634"/>
  </r>
  <r>
    <x v="6996"/>
    <x v="28"/>
    <x v="27"/>
    <x v="7"/>
    <x v="485"/>
    <x v="7"/>
    <x v="0"/>
    <x v="0"/>
    <x v="1"/>
    <x v="6"/>
    <x v="29"/>
    <x v="19"/>
    <x v="67"/>
    <x v="17"/>
    <x v="1411"/>
    <x v="5"/>
    <x v="10063"/>
  </r>
  <r>
    <x v="2781"/>
    <x v="4"/>
    <x v="31"/>
    <x v="0"/>
    <x v="132"/>
    <x v="4"/>
    <x v="2"/>
    <x v="0"/>
    <x v="1"/>
    <x v="6"/>
    <x v="82"/>
    <x v="106"/>
    <x v="95"/>
    <x v="888"/>
    <x v="515"/>
    <x v="2"/>
    <x v="3971"/>
  </r>
  <r>
    <x v="3002"/>
    <x v="6"/>
    <x v="24"/>
    <x v="0"/>
    <x v="369"/>
    <x v="0"/>
    <x v="0"/>
    <x v="7"/>
    <x v="0"/>
    <x v="6"/>
    <x v="82"/>
    <x v="106"/>
    <x v="95"/>
    <x v="888"/>
    <x v="1696"/>
    <x v="8"/>
    <x v="4270"/>
  </r>
  <r>
    <x v="3481"/>
    <x v="16"/>
    <x v="22"/>
    <x v="1"/>
    <x v="446"/>
    <x v="3"/>
    <x v="3"/>
    <x v="0"/>
    <x v="1"/>
    <x v="6"/>
    <x v="33"/>
    <x v="19"/>
    <x v="76"/>
    <x v="7"/>
    <x v="1143"/>
    <x v="7"/>
    <x v="4982"/>
  </r>
  <r>
    <x v="1946"/>
    <x v="13"/>
    <x v="39"/>
    <x v="0"/>
    <x v="119"/>
    <x v="0"/>
    <x v="7"/>
    <x v="0"/>
    <x v="1"/>
    <x v="6"/>
    <x v="44"/>
    <x v="32"/>
    <x v="57"/>
    <x v="391"/>
    <x v="1463"/>
    <x v="5"/>
    <x v="2794"/>
  </r>
  <r>
    <x v="4671"/>
    <x v="25"/>
    <x v="31"/>
    <x v="6"/>
    <x v="283"/>
    <x v="7"/>
    <x v="0"/>
    <x v="0"/>
    <x v="0"/>
    <x v="6"/>
    <x v="82"/>
    <x v="106"/>
    <x v="95"/>
    <x v="888"/>
    <x v="767"/>
    <x v="2"/>
    <x v="6564"/>
  </r>
  <r>
    <x v="7722"/>
    <x v="19"/>
    <x v="27"/>
    <x v="11"/>
    <x v="440"/>
    <x v="5"/>
    <x v="0"/>
    <x v="1"/>
    <x v="1"/>
    <x v="6"/>
    <x v="52"/>
    <x v="26"/>
    <x v="62"/>
    <x v="2"/>
    <x v="758"/>
    <x v="2"/>
    <x v="11049"/>
  </r>
  <r>
    <x v="11394"/>
    <x v="28"/>
    <x v="39"/>
    <x v="3"/>
    <x v="542"/>
    <x v="7"/>
    <x v="0"/>
    <x v="0"/>
    <x v="1"/>
    <x v="6"/>
    <x v="32"/>
    <x v="1"/>
    <x v="95"/>
    <x v="888"/>
    <x v="1668"/>
    <x v="7"/>
    <x v="16513"/>
  </r>
  <r>
    <x v="4763"/>
    <x v="30"/>
    <x v="35"/>
    <x v="0"/>
    <x v="534"/>
    <x v="5"/>
    <x v="1"/>
    <x v="0"/>
    <x v="1"/>
    <x v="6"/>
    <x v="82"/>
    <x v="106"/>
    <x v="95"/>
    <x v="888"/>
    <x v="1551"/>
    <x v="1"/>
    <x v="6711"/>
  </r>
  <r>
    <x v="4818"/>
    <x v="13"/>
    <x v="30"/>
    <x v="8"/>
    <x v="475"/>
    <x v="0"/>
    <x v="6"/>
    <x v="0"/>
    <x v="1"/>
    <x v="6"/>
    <x v="82"/>
    <x v="106"/>
    <x v="95"/>
    <x v="888"/>
    <x v="1696"/>
    <x v="8"/>
    <x v="6774"/>
  </r>
  <r>
    <x v="4052"/>
    <x v="16"/>
    <x v="25"/>
    <x v="0"/>
    <x v="81"/>
    <x v="3"/>
    <x v="3"/>
    <x v="0"/>
    <x v="1"/>
    <x v="6"/>
    <x v="50"/>
    <x v="30"/>
    <x v="85"/>
    <x v="40"/>
    <x v="264"/>
    <x v="5"/>
    <x v="5770"/>
  </r>
  <r>
    <x v="5481"/>
    <x v="4"/>
    <x v="26"/>
    <x v="3"/>
    <x v="283"/>
    <x v="0"/>
    <x v="0"/>
    <x v="7"/>
    <x v="0"/>
    <x v="6"/>
    <x v="82"/>
    <x v="106"/>
    <x v="95"/>
    <x v="888"/>
    <x v="1696"/>
    <x v="8"/>
    <x v="7768"/>
  </r>
  <r>
    <x v="4117"/>
    <x v="4"/>
    <x v="25"/>
    <x v="3"/>
    <x v="6"/>
    <x v="7"/>
    <x v="0"/>
    <x v="0"/>
    <x v="0"/>
    <x v="6"/>
    <x v="82"/>
    <x v="106"/>
    <x v="95"/>
    <x v="888"/>
    <x v="1696"/>
    <x v="8"/>
    <x v="5847"/>
  </r>
  <r>
    <x v="3731"/>
    <x v="18"/>
    <x v="35"/>
    <x v="7"/>
    <x v="372"/>
    <x v="3"/>
    <x v="0"/>
    <x v="3"/>
    <x v="1"/>
    <x v="6"/>
    <x v="61"/>
    <x v="30"/>
    <x v="78"/>
    <x v="59"/>
    <x v="1373"/>
    <x v="7"/>
    <x v="5290"/>
  </r>
  <r>
    <x v="8043"/>
    <x v="4"/>
    <x v="28"/>
    <x v="11"/>
    <x v="508"/>
    <x v="7"/>
    <x v="0"/>
    <x v="0"/>
    <x v="1"/>
    <x v="6"/>
    <x v="61"/>
    <x v="12"/>
    <x v="83"/>
    <x v="14"/>
    <x v="1627"/>
    <x v="2"/>
    <x v="11523"/>
  </r>
  <r>
    <x v="10799"/>
    <x v="4"/>
    <x v="29"/>
    <x v="1"/>
    <x v="111"/>
    <x v="0"/>
    <x v="0"/>
    <x v="7"/>
    <x v="0"/>
    <x v="6"/>
    <x v="82"/>
    <x v="106"/>
    <x v="95"/>
    <x v="888"/>
    <x v="1696"/>
    <x v="8"/>
    <x v="15644"/>
  </r>
  <r>
    <x v="2231"/>
    <x v="6"/>
    <x v="22"/>
    <x v="10"/>
    <x v="283"/>
    <x v="5"/>
    <x v="2"/>
    <x v="0"/>
    <x v="0"/>
    <x v="6"/>
    <x v="25"/>
    <x v="3"/>
    <x v="95"/>
    <x v="888"/>
    <x v="825"/>
    <x v="1"/>
    <x v="3221"/>
  </r>
  <r>
    <x v="4200"/>
    <x v="4"/>
    <x v="28"/>
    <x v="6"/>
    <x v="121"/>
    <x v="7"/>
    <x v="0"/>
    <x v="0"/>
    <x v="1"/>
    <x v="6"/>
    <x v="6"/>
    <x v="6"/>
    <x v="21"/>
    <x v="8"/>
    <x v="1645"/>
    <x v="1"/>
    <x v="5952"/>
  </r>
  <r>
    <x v="5240"/>
    <x v="25"/>
    <x v="30"/>
    <x v="9"/>
    <x v="579"/>
    <x v="7"/>
    <x v="0"/>
    <x v="0"/>
    <x v="0"/>
    <x v="6"/>
    <x v="82"/>
    <x v="106"/>
    <x v="95"/>
    <x v="888"/>
    <x v="1689"/>
    <x v="1"/>
    <x v="7400"/>
  </r>
  <r>
    <x v="8164"/>
    <x v="25"/>
    <x v="30"/>
    <x v="10"/>
    <x v="26"/>
    <x v="0"/>
    <x v="6"/>
    <x v="0"/>
    <x v="1"/>
    <x v="6"/>
    <x v="82"/>
    <x v="106"/>
    <x v="95"/>
    <x v="888"/>
    <x v="1696"/>
    <x v="8"/>
    <x v="11725"/>
  </r>
  <r>
    <x v="5455"/>
    <x v="2"/>
    <x v="33"/>
    <x v="7"/>
    <x v="352"/>
    <x v="0"/>
    <x v="0"/>
    <x v="7"/>
    <x v="0"/>
    <x v="6"/>
    <x v="82"/>
    <x v="106"/>
    <x v="95"/>
    <x v="888"/>
    <x v="1696"/>
    <x v="8"/>
    <x v="7744"/>
  </r>
  <r>
    <x v="2817"/>
    <x v="28"/>
    <x v="34"/>
    <x v="0"/>
    <x v="119"/>
    <x v="3"/>
    <x v="4"/>
    <x v="0"/>
    <x v="1"/>
    <x v="6"/>
    <x v="15"/>
    <x v="9"/>
    <x v="35"/>
    <x v="70"/>
    <x v="529"/>
    <x v="5"/>
    <x v="4021"/>
  </r>
  <r>
    <x v="10396"/>
    <x v="4"/>
    <x v="25"/>
    <x v="0"/>
    <x v="534"/>
    <x v="6"/>
    <x v="0"/>
    <x v="0"/>
    <x v="1"/>
    <x v="6"/>
    <x v="33"/>
    <x v="19"/>
    <x v="67"/>
    <x v="21"/>
    <x v="590"/>
    <x v="7"/>
    <x v="15016"/>
  </r>
  <r>
    <x v="9846"/>
    <x v="4"/>
    <x v="33"/>
    <x v="3"/>
    <x v="111"/>
    <x v="3"/>
    <x v="4"/>
    <x v="0"/>
    <x v="1"/>
    <x v="6"/>
    <x v="82"/>
    <x v="106"/>
    <x v="95"/>
    <x v="888"/>
    <x v="1696"/>
    <x v="8"/>
    <x v="14112"/>
  </r>
  <r>
    <x v="4290"/>
    <x v="19"/>
    <x v="32"/>
    <x v="1"/>
    <x v="352"/>
    <x v="0"/>
    <x v="0"/>
    <x v="7"/>
    <x v="0"/>
    <x v="6"/>
    <x v="82"/>
    <x v="106"/>
    <x v="95"/>
    <x v="888"/>
    <x v="1696"/>
    <x v="8"/>
    <x v="6077"/>
  </r>
  <r>
    <x v="8723"/>
    <x v="13"/>
    <x v="23"/>
    <x v="9"/>
    <x v="139"/>
    <x v="0"/>
    <x v="6"/>
    <x v="0"/>
    <x v="1"/>
    <x v="6"/>
    <x v="82"/>
    <x v="106"/>
    <x v="80"/>
    <x v="33"/>
    <x v="918"/>
    <x v="1"/>
    <x v="12499"/>
  </r>
  <r>
    <x v="4585"/>
    <x v="4"/>
    <x v="31"/>
    <x v="5"/>
    <x v="210"/>
    <x v="0"/>
    <x v="6"/>
    <x v="0"/>
    <x v="1"/>
    <x v="6"/>
    <x v="82"/>
    <x v="106"/>
    <x v="95"/>
    <x v="888"/>
    <x v="1696"/>
    <x v="8"/>
    <x v="6456"/>
  </r>
  <r>
    <x v="1758"/>
    <x v="4"/>
    <x v="27"/>
    <x v="1"/>
    <x v="534"/>
    <x v="5"/>
    <x v="1"/>
    <x v="0"/>
    <x v="1"/>
    <x v="6"/>
    <x v="82"/>
    <x v="106"/>
    <x v="64"/>
    <x v="2"/>
    <x v="1147"/>
    <x v="7"/>
    <x v="2550"/>
  </r>
  <r>
    <x v="1141"/>
    <x v="17"/>
    <x v="29"/>
    <x v="6"/>
    <x v="139"/>
    <x v="0"/>
    <x v="5"/>
    <x v="1"/>
    <x v="1"/>
    <x v="6"/>
    <x v="82"/>
    <x v="106"/>
    <x v="95"/>
    <x v="888"/>
    <x v="1696"/>
    <x v="8"/>
    <x v="1661"/>
  </r>
  <r>
    <x v="5325"/>
    <x v="29"/>
    <x v="22"/>
    <x v="0"/>
    <x v="53"/>
    <x v="5"/>
    <x v="2"/>
    <x v="0"/>
    <x v="0"/>
    <x v="6"/>
    <x v="82"/>
    <x v="106"/>
    <x v="95"/>
    <x v="888"/>
    <x v="1696"/>
    <x v="8"/>
    <x v="7509"/>
  </r>
  <r>
    <x v="8115"/>
    <x v="16"/>
    <x v="23"/>
    <x v="11"/>
    <x v="508"/>
    <x v="3"/>
    <x v="3"/>
    <x v="0"/>
    <x v="1"/>
    <x v="6"/>
    <x v="57"/>
    <x v="14"/>
    <x v="86"/>
    <x v="6"/>
    <x v="817"/>
    <x v="1"/>
    <x v="11658"/>
  </r>
  <r>
    <x v="8404"/>
    <x v="29"/>
    <x v="24"/>
    <x v="1"/>
    <x v="90"/>
    <x v="5"/>
    <x v="2"/>
    <x v="0"/>
    <x v="0"/>
    <x v="6"/>
    <x v="58"/>
    <x v="43"/>
    <x v="77"/>
    <x v="2"/>
    <x v="548"/>
    <x v="7"/>
    <x v="12073"/>
  </r>
  <r>
    <x v="5820"/>
    <x v="5"/>
    <x v="20"/>
    <x v="0"/>
    <x v="283"/>
    <x v="0"/>
    <x v="0"/>
    <x v="7"/>
    <x v="0"/>
    <x v="6"/>
    <x v="82"/>
    <x v="106"/>
    <x v="95"/>
    <x v="888"/>
    <x v="1696"/>
    <x v="8"/>
    <x v="8280"/>
  </r>
  <r>
    <x v="10000"/>
    <x v="20"/>
    <x v="35"/>
    <x v="7"/>
    <x v="270"/>
    <x v="0"/>
    <x v="0"/>
    <x v="7"/>
    <x v="0"/>
    <x v="6"/>
    <x v="82"/>
    <x v="106"/>
    <x v="95"/>
    <x v="888"/>
    <x v="1696"/>
    <x v="8"/>
    <x v="14346"/>
  </r>
  <r>
    <x v="10478"/>
    <x v="29"/>
    <x v="22"/>
    <x v="6"/>
    <x v="428"/>
    <x v="5"/>
    <x v="2"/>
    <x v="0"/>
    <x v="0"/>
    <x v="6"/>
    <x v="82"/>
    <x v="106"/>
    <x v="95"/>
    <x v="888"/>
    <x v="1696"/>
    <x v="8"/>
    <x v="15191"/>
  </r>
  <r>
    <x v="908"/>
    <x v="19"/>
    <x v="26"/>
    <x v="2"/>
    <x v="465"/>
    <x v="0"/>
    <x v="0"/>
    <x v="7"/>
    <x v="0"/>
    <x v="6"/>
    <x v="82"/>
    <x v="106"/>
    <x v="95"/>
    <x v="888"/>
    <x v="1696"/>
    <x v="8"/>
    <x v="1350"/>
  </r>
  <r>
    <x v="2732"/>
    <x v="8"/>
    <x v="13"/>
    <x v="1"/>
    <x v="453"/>
    <x v="0"/>
    <x v="0"/>
    <x v="7"/>
    <x v="0"/>
    <x v="6"/>
    <x v="82"/>
    <x v="106"/>
    <x v="95"/>
    <x v="888"/>
    <x v="1696"/>
    <x v="8"/>
    <x v="3913"/>
  </r>
  <r>
    <x v="5519"/>
    <x v="4"/>
    <x v="27"/>
    <x v="5"/>
    <x v="369"/>
    <x v="0"/>
    <x v="0"/>
    <x v="7"/>
    <x v="0"/>
    <x v="6"/>
    <x v="82"/>
    <x v="106"/>
    <x v="95"/>
    <x v="888"/>
    <x v="1696"/>
    <x v="8"/>
    <x v="7843"/>
  </r>
  <r>
    <x v="3039"/>
    <x v="4"/>
    <x v="28"/>
    <x v="9"/>
    <x v="322"/>
    <x v="7"/>
    <x v="0"/>
    <x v="0"/>
    <x v="1"/>
    <x v="6"/>
    <x v="82"/>
    <x v="106"/>
    <x v="95"/>
    <x v="888"/>
    <x v="1696"/>
    <x v="8"/>
    <x v="4320"/>
  </r>
  <r>
    <x v="8066"/>
    <x v="28"/>
    <x v="29"/>
    <x v="3"/>
    <x v="346"/>
    <x v="7"/>
    <x v="0"/>
    <x v="0"/>
    <x v="1"/>
    <x v="6"/>
    <x v="53"/>
    <x v="3"/>
    <x v="95"/>
    <x v="888"/>
    <x v="651"/>
    <x v="7"/>
    <x v="11572"/>
  </r>
  <r>
    <x v="6999"/>
    <x v="13"/>
    <x v="31"/>
    <x v="8"/>
    <x v="90"/>
    <x v="1"/>
    <x v="4"/>
    <x v="0"/>
    <x v="1"/>
    <x v="6"/>
    <x v="50"/>
    <x v="22"/>
    <x v="46"/>
    <x v="99"/>
    <x v="305"/>
    <x v="5"/>
    <x v="10068"/>
  </r>
  <r>
    <x v="5409"/>
    <x v="15"/>
    <x v="16"/>
    <x v="8"/>
    <x v="138"/>
    <x v="4"/>
    <x v="3"/>
    <x v="0"/>
    <x v="0"/>
    <x v="6"/>
    <x v="82"/>
    <x v="106"/>
    <x v="95"/>
    <x v="888"/>
    <x v="1696"/>
    <x v="8"/>
    <x v="7610"/>
  </r>
  <r>
    <x v="10812"/>
    <x v="15"/>
    <x v="18"/>
    <x v="11"/>
    <x v="231"/>
    <x v="4"/>
    <x v="3"/>
    <x v="0"/>
    <x v="0"/>
    <x v="6"/>
    <x v="45"/>
    <x v="2"/>
    <x v="71"/>
    <x v="11"/>
    <x v="1255"/>
    <x v="7"/>
    <x v="15660"/>
  </r>
  <r>
    <x v="5991"/>
    <x v="28"/>
    <x v="29"/>
    <x v="10"/>
    <x v="500"/>
    <x v="6"/>
    <x v="0"/>
    <x v="0"/>
    <x v="1"/>
    <x v="6"/>
    <x v="30"/>
    <x v="10"/>
    <x v="43"/>
    <x v="6"/>
    <x v="222"/>
    <x v="1"/>
    <x v="8509"/>
  </r>
  <r>
    <x v="5335"/>
    <x v="19"/>
    <x v="32"/>
    <x v="7"/>
    <x v="352"/>
    <x v="0"/>
    <x v="0"/>
    <x v="7"/>
    <x v="0"/>
    <x v="6"/>
    <x v="82"/>
    <x v="106"/>
    <x v="95"/>
    <x v="888"/>
    <x v="1696"/>
    <x v="8"/>
    <x v="7525"/>
  </r>
  <r>
    <x v="10800"/>
    <x v="4"/>
    <x v="30"/>
    <x v="1"/>
    <x v="516"/>
    <x v="7"/>
    <x v="0"/>
    <x v="0"/>
    <x v="0"/>
    <x v="6"/>
    <x v="82"/>
    <x v="106"/>
    <x v="95"/>
    <x v="888"/>
    <x v="427"/>
    <x v="1"/>
    <x v="15645"/>
  </r>
  <r>
    <x v="1421"/>
    <x v="20"/>
    <x v="34"/>
    <x v="7"/>
    <x v="534"/>
    <x v="0"/>
    <x v="4"/>
    <x v="2"/>
    <x v="1"/>
    <x v="6"/>
    <x v="66"/>
    <x v="11"/>
    <x v="75"/>
    <x v="104"/>
    <x v="1559"/>
    <x v="2"/>
    <x v="2121"/>
  </r>
  <r>
    <x v="9998"/>
    <x v="20"/>
    <x v="32"/>
    <x v="7"/>
    <x v="159"/>
    <x v="0"/>
    <x v="0"/>
    <x v="7"/>
    <x v="0"/>
    <x v="6"/>
    <x v="82"/>
    <x v="106"/>
    <x v="95"/>
    <x v="888"/>
    <x v="1696"/>
    <x v="8"/>
    <x v="14342"/>
  </r>
  <r>
    <x v="8548"/>
    <x v="4"/>
    <x v="29"/>
    <x v="4"/>
    <x v="6"/>
    <x v="0"/>
    <x v="0"/>
    <x v="7"/>
    <x v="0"/>
    <x v="6"/>
    <x v="82"/>
    <x v="106"/>
    <x v="95"/>
    <x v="888"/>
    <x v="1696"/>
    <x v="8"/>
    <x v="12274"/>
  </r>
  <r>
    <x v="3895"/>
    <x v="2"/>
    <x v="34"/>
    <x v="1"/>
    <x v="352"/>
    <x v="0"/>
    <x v="0"/>
    <x v="7"/>
    <x v="0"/>
    <x v="6"/>
    <x v="82"/>
    <x v="106"/>
    <x v="95"/>
    <x v="888"/>
    <x v="1696"/>
    <x v="8"/>
    <x v="5540"/>
  </r>
  <r>
    <x v="8703"/>
    <x v="16"/>
    <x v="28"/>
    <x v="0"/>
    <x v="283"/>
    <x v="3"/>
    <x v="3"/>
    <x v="0"/>
    <x v="1"/>
    <x v="6"/>
    <x v="53"/>
    <x v="18"/>
    <x v="71"/>
    <x v="55"/>
    <x v="299"/>
    <x v="5"/>
    <x v="12469"/>
  </r>
  <r>
    <x v="879"/>
    <x v="15"/>
    <x v="18"/>
    <x v="0"/>
    <x v="423"/>
    <x v="4"/>
    <x v="3"/>
    <x v="0"/>
    <x v="0"/>
    <x v="6"/>
    <x v="82"/>
    <x v="106"/>
    <x v="95"/>
    <x v="888"/>
    <x v="1696"/>
    <x v="8"/>
    <x v="1306"/>
  </r>
  <r>
    <x v="2832"/>
    <x v="16"/>
    <x v="21"/>
    <x v="10"/>
    <x v="283"/>
    <x v="3"/>
    <x v="3"/>
    <x v="0"/>
    <x v="1"/>
    <x v="6"/>
    <x v="27"/>
    <x v="7"/>
    <x v="95"/>
    <x v="888"/>
    <x v="838"/>
    <x v="1"/>
    <x v="4041"/>
  </r>
  <r>
    <x v="10465"/>
    <x v="4"/>
    <x v="39"/>
    <x v="0"/>
    <x v="238"/>
    <x v="7"/>
    <x v="0"/>
    <x v="0"/>
    <x v="0"/>
    <x v="6"/>
    <x v="27"/>
    <x v="23"/>
    <x v="95"/>
    <x v="888"/>
    <x v="1333"/>
    <x v="1"/>
    <x v="15177"/>
  </r>
  <r>
    <x v="1783"/>
    <x v="2"/>
    <x v="34"/>
    <x v="5"/>
    <x v="16"/>
    <x v="6"/>
    <x v="0"/>
    <x v="0"/>
    <x v="1"/>
    <x v="6"/>
    <x v="82"/>
    <x v="106"/>
    <x v="95"/>
    <x v="888"/>
    <x v="1676"/>
    <x v="1"/>
    <x v="2585"/>
  </r>
  <r>
    <x v="7945"/>
    <x v="28"/>
    <x v="35"/>
    <x v="0"/>
    <x v="81"/>
    <x v="4"/>
    <x v="2"/>
    <x v="0"/>
    <x v="1"/>
    <x v="6"/>
    <x v="82"/>
    <x v="106"/>
    <x v="63"/>
    <x v="44"/>
    <x v="264"/>
    <x v="5"/>
    <x v="11381"/>
  </r>
  <r>
    <x v="7591"/>
    <x v="2"/>
    <x v="31"/>
    <x v="10"/>
    <x v="283"/>
    <x v="0"/>
    <x v="0"/>
    <x v="7"/>
    <x v="0"/>
    <x v="6"/>
    <x v="82"/>
    <x v="106"/>
    <x v="95"/>
    <x v="888"/>
    <x v="1696"/>
    <x v="8"/>
    <x v="10864"/>
  </r>
  <r>
    <x v="9677"/>
    <x v="29"/>
    <x v="22"/>
    <x v="4"/>
    <x v="53"/>
    <x v="5"/>
    <x v="2"/>
    <x v="0"/>
    <x v="0"/>
    <x v="6"/>
    <x v="45"/>
    <x v="5"/>
    <x v="95"/>
    <x v="888"/>
    <x v="214"/>
    <x v="1"/>
    <x v="13835"/>
  </r>
  <r>
    <x v="2181"/>
    <x v="25"/>
    <x v="28"/>
    <x v="0"/>
    <x v="369"/>
    <x v="0"/>
    <x v="2"/>
    <x v="4"/>
    <x v="0"/>
    <x v="6"/>
    <x v="52"/>
    <x v="18"/>
    <x v="95"/>
    <x v="888"/>
    <x v="972"/>
    <x v="8"/>
    <x v="3135"/>
  </r>
  <r>
    <x v="8655"/>
    <x v="4"/>
    <x v="29"/>
    <x v="10"/>
    <x v="283"/>
    <x v="0"/>
    <x v="0"/>
    <x v="7"/>
    <x v="0"/>
    <x v="6"/>
    <x v="82"/>
    <x v="106"/>
    <x v="95"/>
    <x v="888"/>
    <x v="1696"/>
    <x v="8"/>
    <x v="12392"/>
  </r>
  <r>
    <x v="3992"/>
    <x v="29"/>
    <x v="23"/>
    <x v="0"/>
    <x v="139"/>
    <x v="5"/>
    <x v="2"/>
    <x v="0"/>
    <x v="0"/>
    <x v="6"/>
    <x v="42"/>
    <x v="8"/>
    <x v="57"/>
    <x v="1"/>
    <x v="1641"/>
    <x v="1"/>
    <x v="5694"/>
  </r>
  <r>
    <x v="5669"/>
    <x v="16"/>
    <x v="39"/>
    <x v="0"/>
    <x v="283"/>
    <x v="3"/>
    <x v="3"/>
    <x v="0"/>
    <x v="1"/>
    <x v="6"/>
    <x v="17"/>
    <x v="25"/>
    <x v="29"/>
    <x v="1"/>
    <x v="825"/>
    <x v="5"/>
    <x v="8064"/>
  </r>
  <r>
    <x v="4303"/>
    <x v="20"/>
    <x v="35"/>
    <x v="3"/>
    <x v="304"/>
    <x v="0"/>
    <x v="0"/>
    <x v="7"/>
    <x v="0"/>
    <x v="6"/>
    <x v="82"/>
    <x v="106"/>
    <x v="95"/>
    <x v="888"/>
    <x v="1696"/>
    <x v="8"/>
    <x v="6093"/>
  </r>
  <r>
    <x v="11014"/>
    <x v="25"/>
    <x v="31"/>
    <x v="3"/>
    <x v="377"/>
    <x v="0"/>
    <x v="6"/>
    <x v="0"/>
    <x v="1"/>
    <x v="6"/>
    <x v="82"/>
    <x v="106"/>
    <x v="95"/>
    <x v="888"/>
    <x v="1696"/>
    <x v="8"/>
    <x v="15927"/>
  </r>
  <r>
    <x v="10908"/>
    <x v="7"/>
    <x v="23"/>
    <x v="4"/>
    <x v="60"/>
    <x v="5"/>
    <x v="1"/>
    <x v="0"/>
    <x v="0"/>
    <x v="6"/>
    <x v="82"/>
    <x v="106"/>
    <x v="95"/>
    <x v="888"/>
    <x v="1696"/>
    <x v="8"/>
    <x v="15788"/>
  </r>
  <r>
    <x v="8511"/>
    <x v="10"/>
    <x v="19"/>
    <x v="1"/>
    <x v="276"/>
    <x v="6"/>
    <x v="1"/>
    <x v="0"/>
    <x v="0"/>
    <x v="6"/>
    <x v="82"/>
    <x v="106"/>
    <x v="95"/>
    <x v="888"/>
    <x v="1696"/>
    <x v="8"/>
    <x v="12218"/>
  </r>
  <r>
    <x v="9450"/>
    <x v="10"/>
    <x v="18"/>
    <x v="2"/>
    <x v="61"/>
    <x v="0"/>
    <x v="0"/>
    <x v="4"/>
    <x v="3"/>
    <x v="6"/>
    <x v="82"/>
    <x v="106"/>
    <x v="95"/>
    <x v="888"/>
    <x v="1696"/>
    <x v="8"/>
    <x v="13550"/>
  </r>
  <r>
    <x v="5874"/>
    <x v="10"/>
    <x v="20"/>
    <x v="10"/>
    <x v="516"/>
    <x v="6"/>
    <x v="1"/>
    <x v="0"/>
    <x v="0"/>
    <x v="6"/>
    <x v="82"/>
    <x v="106"/>
    <x v="95"/>
    <x v="888"/>
    <x v="1696"/>
    <x v="8"/>
    <x v="8321"/>
  </r>
  <r>
    <x v="4694"/>
    <x v="23"/>
    <x v="11"/>
    <x v="10"/>
    <x v="245"/>
    <x v="0"/>
    <x v="0"/>
    <x v="7"/>
    <x v="0"/>
    <x v="6"/>
    <x v="82"/>
    <x v="106"/>
    <x v="95"/>
    <x v="888"/>
    <x v="1696"/>
    <x v="8"/>
    <x v="6591"/>
  </r>
  <r>
    <x v="1212"/>
    <x v="6"/>
    <x v="21"/>
    <x v="3"/>
    <x v="301"/>
    <x v="5"/>
    <x v="2"/>
    <x v="0"/>
    <x v="0"/>
    <x v="6"/>
    <x v="82"/>
    <x v="106"/>
    <x v="95"/>
    <x v="888"/>
    <x v="1696"/>
    <x v="8"/>
    <x v="1784"/>
  </r>
  <r>
    <x v="173"/>
    <x v="10"/>
    <x v="17"/>
    <x v="6"/>
    <x v="44"/>
    <x v="6"/>
    <x v="1"/>
    <x v="0"/>
    <x v="0"/>
    <x v="6"/>
    <x v="82"/>
    <x v="106"/>
    <x v="95"/>
    <x v="888"/>
    <x v="1696"/>
    <x v="8"/>
    <x v="227"/>
  </r>
  <r>
    <x v="747"/>
    <x v="10"/>
    <x v="20"/>
    <x v="11"/>
    <x v="101"/>
    <x v="6"/>
    <x v="1"/>
    <x v="0"/>
    <x v="0"/>
    <x v="6"/>
    <x v="82"/>
    <x v="106"/>
    <x v="95"/>
    <x v="888"/>
    <x v="1696"/>
    <x v="8"/>
    <x v="1099"/>
  </r>
  <r>
    <x v="9706"/>
    <x v="11"/>
    <x v="12"/>
    <x v="2"/>
    <x v="283"/>
    <x v="4"/>
    <x v="1"/>
    <x v="2"/>
    <x v="0"/>
    <x v="6"/>
    <x v="82"/>
    <x v="106"/>
    <x v="95"/>
    <x v="888"/>
    <x v="1696"/>
    <x v="8"/>
    <x v="13877"/>
  </r>
  <r>
    <x v="6213"/>
    <x v="4"/>
    <x v="31"/>
    <x v="3"/>
    <x v="187"/>
    <x v="7"/>
    <x v="0"/>
    <x v="0"/>
    <x v="0"/>
    <x v="6"/>
    <x v="82"/>
    <x v="106"/>
    <x v="95"/>
    <x v="888"/>
    <x v="7"/>
    <x v="1"/>
    <x v="8833"/>
  </r>
  <r>
    <x v="1831"/>
    <x v="28"/>
    <x v="29"/>
    <x v="8"/>
    <x v="90"/>
    <x v="6"/>
    <x v="1"/>
    <x v="0"/>
    <x v="1"/>
    <x v="6"/>
    <x v="19"/>
    <x v="36"/>
    <x v="53"/>
    <x v="46"/>
    <x v="224"/>
    <x v="5"/>
    <x v="2636"/>
  </r>
  <r>
    <x v="8287"/>
    <x v="29"/>
    <x v="24"/>
    <x v="0"/>
    <x v="508"/>
    <x v="5"/>
    <x v="2"/>
    <x v="0"/>
    <x v="0"/>
    <x v="6"/>
    <x v="54"/>
    <x v="17"/>
    <x v="87"/>
    <x v="1"/>
    <x v="1069"/>
    <x v="7"/>
    <x v="11916"/>
  </r>
  <r>
    <x v="3882"/>
    <x v="16"/>
    <x v="26"/>
    <x v="1"/>
    <x v="465"/>
    <x v="0"/>
    <x v="0"/>
    <x v="7"/>
    <x v="0"/>
    <x v="6"/>
    <x v="82"/>
    <x v="106"/>
    <x v="95"/>
    <x v="888"/>
    <x v="1696"/>
    <x v="8"/>
    <x v="5527"/>
  </r>
  <r>
    <x v="7874"/>
    <x v="4"/>
    <x v="31"/>
    <x v="10"/>
    <x v="121"/>
    <x v="7"/>
    <x v="0"/>
    <x v="0"/>
    <x v="0"/>
    <x v="6"/>
    <x v="82"/>
    <x v="106"/>
    <x v="95"/>
    <x v="888"/>
    <x v="386"/>
    <x v="1"/>
    <x v="11268"/>
  </r>
  <r>
    <x v="11516"/>
    <x v="19"/>
    <x v="29"/>
    <x v="0"/>
    <x v="258"/>
    <x v="0"/>
    <x v="0"/>
    <x v="7"/>
    <x v="0"/>
    <x v="6"/>
    <x v="82"/>
    <x v="106"/>
    <x v="95"/>
    <x v="888"/>
    <x v="1696"/>
    <x v="8"/>
    <x v="16656"/>
  </r>
  <r>
    <x v="3137"/>
    <x v="7"/>
    <x v="23"/>
    <x v="10"/>
    <x v="139"/>
    <x v="5"/>
    <x v="1"/>
    <x v="0"/>
    <x v="0"/>
    <x v="6"/>
    <x v="66"/>
    <x v="14"/>
    <x v="59"/>
    <x v="8"/>
    <x v="432"/>
    <x v="1"/>
    <x v="4517"/>
  </r>
  <r>
    <x v="9470"/>
    <x v="17"/>
    <x v="33"/>
    <x v="11"/>
    <x v="352"/>
    <x v="0"/>
    <x v="0"/>
    <x v="7"/>
    <x v="0"/>
    <x v="6"/>
    <x v="82"/>
    <x v="106"/>
    <x v="95"/>
    <x v="888"/>
    <x v="1696"/>
    <x v="8"/>
    <x v="13571"/>
  </r>
  <r>
    <x v="7876"/>
    <x v="17"/>
    <x v="27"/>
    <x v="7"/>
    <x v="195"/>
    <x v="0"/>
    <x v="3"/>
    <x v="3"/>
    <x v="1"/>
    <x v="6"/>
    <x v="50"/>
    <x v="4"/>
    <x v="65"/>
    <x v="30"/>
    <x v="314"/>
    <x v="7"/>
    <x v="11275"/>
  </r>
  <r>
    <x v="8854"/>
    <x v="25"/>
    <x v="28"/>
    <x v="3"/>
    <x v="238"/>
    <x v="6"/>
    <x v="0"/>
    <x v="0"/>
    <x v="0"/>
    <x v="6"/>
    <x v="56"/>
    <x v="15"/>
    <x v="77"/>
    <x v="0"/>
    <x v="1350"/>
    <x v="7"/>
    <x v="12706"/>
  </r>
  <r>
    <x v="1925"/>
    <x v="19"/>
    <x v="26"/>
    <x v="10"/>
    <x v="388"/>
    <x v="6"/>
    <x v="0"/>
    <x v="0"/>
    <x v="1"/>
    <x v="6"/>
    <x v="15"/>
    <x v="8"/>
    <x v="43"/>
    <x v="6"/>
    <x v="850"/>
    <x v="1"/>
    <x v="2763"/>
  </r>
  <r>
    <x v="7829"/>
    <x v="7"/>
    <x v="23"/>
    <x v="4"/>
    <x v="534"/>
    <x v="5"/>
    <x v="1"/>
    <x v="0"/>
    <x v="0"/>
    <x v="6"/>
    <x v="60"/>
    <x v="21"/>
    <x v="80"/>
    <x v="17"/>
    <x v="1570"/>
    <x v="1"/>
    <x v="11194"/>
  </r>
  <r>
    <x v="10434"/>
    <x v="28"/>
    <x v="35"/>
    <x v="10"/>
    <x v="16"/>
    <x v="6"/>
    <x v="0"/>
    <x v="0"/>
    <x v="1"/>
    <x v="6"/>
    <x v="82"/>
    <x v="106"/>
    <x v="25"/>
    <x v="6"/>
    <x v="1233"/>
    <x v="7"/>
    <x v="15113"/>
  </r>
  <r>
    <x v="9636"/>
    <x v="19"/>
    <x v="28"/>
    <x v="7"/>
    <x v="352"/>
    <x v="0"/>
    <x v="0"/>
    <x v="7"/>
    <x v="0"/>
    <x v="6"/>
    <x v="82"/>
    <x v="106"/>
    <x v="95"/>
    <x v="888"/>
    <x v="1696"/>
    <x v="8"/>
    <x v="13788"/>
  </r>
  <r>
    <x v="9908"/>
    <x v="29"/>
    <x v="24"/>
    <x v="3"/>
    <x v="190"/>
    <x v="5"/>
    <x v="2"/>
    <x v="0"/>
    <x v="0"/>
    <x v="6"/>
    <x v="30"/>
    <x v="17"/>
    <x v="51"/>
    <x v="3"/>
    <x v="1512"/>
    <x v="5"/>
    <x v="14213"/>
  </r>
  <r>
    <x v="5246"/>
    <x v="6"/>
    <x v="25"/>
    <x v="1"/>
    <x v="132"/>
    <x v="5"/>
    <x v="2"/>
    <x v="0"/>
    <x v="0"/>
    <x v="6"/>
    <x v="82"/>
    <x v="106"/>
    <x v="95"/>
    <x v="888"/>
    <x v="1696"/>
    <x v="8"/>
    <x v="7408"/>
  </r>
  <r>
    <x v="3032"/>
    <x v="28"/>
    <x v="34"/>
    <x v="3"/>
    <x v="126"/>
    <x v="6"/>
    <x v="1"/>
    <x v="0"/>
    <x v="1"/>
    <x v="6"/>
    <x v="82"/>
    <x v="106"/>
    <x v="67"/>
    <x v="3"/>
    <x v="651"/>
    <x v="2"/>
    <x v="4306"/>
  </r>
  <r>
    <x v="9690"/>
    <x v="15"/>
    <x v="16"/>
    <x v="7"/>
    <x v="489"/>
    <x v="4"/>
    <x v="3"/>
    <x v="0"/>
    <x v="0"/>
    <x v="6"/>
    <x v="82"/>
    <x v="106"/>
    <x v="95"/>
    <x v="888"/>
    <x v="1696"/>
    <x v="8"/>
    <x v="13848"/>
  </r>
  <r>
    <x v="7375"/>
    <x v="4"/>
    <x v="26"/>
    <x v="8"/>
    <x v="53"/>
    <x v="0"/>
    <x v="0"/>
    <x v="7"/>
    <x v="0"/>
    <x v="6"/>
    <x v="82"/>
    <x v="106"/>
    <x v="95"/>
    <x v="888"/>
    <x v="1696"/>
    <x v="8"/>
    <x v="10566"/>
  </r>
  <r>
    <x v="3587"/>
    <x v="19"/>
    <x v="25"/>
    <x v="1"/>
    <x v="53"/>
    <x v="6"/>
    <x v="0"/>
    <x v="0"/>
    <x v="1"/>
    <x v="6"/>
    <x v="44"/>
    <x v="20"/>
    <x v="71"/>
    <x v="10"/>
    <x v="570"/>
    <x v="7"/>
    <x v="5111"/>
  </r>
  <r>
    <x v="3442"/>
    <x v="16"/>
    <x v="20"/>
    <x v="0"/>
    <x v="488"/>
    <x v="0"/>
    <x v="0"/>
    <x v="7"/>
    <x v="0"/>
    <x v="6"/>
    <x v="82"/>
    <x v="106"/>
    <x v="95"/>
    <x v="888"/>
    <x v="1696"/>
    <x v="8"/>
    <x v="4939"/>
  </r>
  <r>
    <x v="6993"/>
    <x v="25"/>
    <x v="26"/>
    <x v="4"/>
    <x v="534"/>
    <x v="6"/>
    <x v="0"/>
    <x v="0"/>
    <x v="1"/>
    <x v="6"/>
    <x v="32"/>
    <x v="2"/>
    <x v="53"/>
    <x v="3"/>
    <x v="1551"/>
    <x v="2"/>
    <x v="10059"/>
  </r>
  <r>
    <x v="3604"/>
    <x v="4"/>
    <x v="26"/>
    <x v="0"/>
    <x v="352"/>
    <x v="0"/>
    <x v="0"/>
    <x v="7"/>
    <x v="0"/>
    <x v="6"/>
    <x v="82"/>
    <x v="106"/>
    <x v="95"/>
    <x v="888"/>
    <x v="1696"/>
    <x v="8"/>
    <x v="5137"/>
  </r>
  <r>
    <x v="2541"/>
    <x v="29"/>
    <x v="39"/>
    <x v="8"/>
    <x v="542"/>
    <x v="5"/>
    <x v="1"/>
    <x v="0"/>
    <x v="0"/>
    <x v="6"/>
    <x v="5"/>
    <x v="13"/>
    <x v="15"/>
    <x v="33"/>
    <x v="710"/>
    <x v="7"/>
    <x v="3652"/>
  </r>
  <r>
    <x v="1925"/>
    <x v="25"/>
    <x v="27"/>
    <x v="10"/>
    <x v="6"/>
    <x v="6"/>
    <x v="0"/>
    <x v="0"/>
    <x v="1"/>
    <x v="6"/>
    <x v="19"/>
    <x v="2"/>
    <x v="95"/>
    <x v="888"/>
    <x v="850"/>
    <x v="1"/>
    <x v="2764"/>
  </r>
  <r>
    <x v="886"/>
    <x v="20"/>
    <x v="34"/>
    <x v="2"/>
    <x v="35"/>
    <x v="3"/>
    <x v="0"/>
    <x v="3"/>
    <x v="1"/>
    <x v="6"/>
    <x v="82"/>
    <x v="106"/>
    <x v="75"/>
    <x v="24"/>
    <x v="91"/>
    <x v="7"/>
    <x v="1321"/>
  </r>
  <r>
    <x v="1697"/>
    <x v="4"/>
    <x v="30"/>
    <x v="0"/>
    <x v="352"/>
    <x v="0"/>
    <x v="0"/>
    <x v="7"/>
    <x v="0"/>
    <x v="6"/>
    <x v="82"/>
    <x v="106"/>
    <x v="95"/>
    <x v="888"/>
    <x v="1696"/>
    <x v="8"/>
    <x v="2476"/>
  </r>
  <r>
    <x v="1721"/>
    <x v="16"/>
    <x v="24"/>
    <x v="0"/>
    <x v="508"/>
    <x v="3"/>
    <x v="3"/>
    <x v="0"/>
    <x v="1"/>
    <x v="6"/>
    <x v="58"/>
    <x v="24"/>
    <x v="80"/>
    <x v="2"/>
    <x v="817"/>
    <x v="7"/>
    <x v="2506"/>
  </r>
  <r>
    <x v="10353"/>
    <x v="20"/>
    <x v="34"/>
    <x v="7"/>
    <x v="23"/>
    <x v="3"/>
    <x v="1"/>
    <x v="2"/>
    <x v="1"/>
    <x v="6"/>
    <x v="46"/>
    <x v="9"/>
    <x v="67"/>
    <x v="12"/>
    <x v="1521"/>
    <x v="7"/>
    <x v="14938"/>
  </r>
  <r>
    <x v="4144"/>
    <x v="4"/>
    <x v="28"/>
    <x v="1"/>
    <x v="25"/>
    <x v="0"/>
    <x v="0"/>
    <x v="7"/>
    <x v="0"/>
    <x v="6"/>
    <x v="82"/>
    <x v="106"/>
    <x v="95"/>
    <x v="888"/>
    <x v="1696"/>
    <x v="8"/>
    <x v="5881"/>
  </r>
  <r>
    <x v="2386"/>
    <x v="2"/>
    <x v="33"/>
    <x v="0"/>
    <x v="175"/>
    <x v="0"/>
    <x v="0"/>
    <x v="7"/>
    <x v="0"/>
    <x v="6"/>
    <x v="82"/>
    <x v="106"/>
    <x v="95"/>
    <x v="888"/>
    <x v="1696"/>
    <x v="8"/>
    <x v="3448"/>
  </r>
  <r>
    <x v="7754"/>
    <x v="19"/>
    <x v="31"/>
    <x v="7"/>
    <x v="212"/>
    <x v="2"/>
    <x v="0"/>
    <x v="5"/>
    <x v="0"/>
    <x v="6"/>
    <x v="82"/>
    <x v="106"/>
    <x v="95"/>
    <x v="888"/>
    <x v="1696"/>
    <x v="8"/>
    <x v="11091"/>
  </r>
  <r>
    <x v="8233"/>
    <x v="17"/>
    <x v="33"/>
    <x v="2"/>
    <x v="352"/>
    <x v="0"/>
    <x v="1"/>
    <x v="6"/>
    <x v="0"/>
    <x v="6"/>
    <x v="38"/>
    <x v="29"/>
    <x v="71"/>
    <x v="41"/>
    <x v="398"/>
    <x v="8"/>
    <x v="11815"/>
  </r>
  <r>
    <x v="2712"/>
    <x v="20"/>
    <x v="34"/>
    <x v="0"/>
    <x v="571"/>
    <x v="2"/>
    <x v="0"/>
    <x v="4"/>
    <x v="1"/>
    <x v="6"/>
    <x v="55"/>
    <x v="17"/>
    <x v="82"/>
    <x v="18"/>
    <x v="1262"/>
    <x v="7"/>
    <x v="3890"/>
  </r>
  <r>
    <x v="2154"/>
    <x v="4"/>
    <x v="28"/>
    <x v="7"/>
    <x v="352"/>
    <x v="0"/>
    <x v="0"/>
    <x v="7"/>
    <x v="0"/>
    <x v="6"/>
    <x v="32"/>
    <x v="3"/>
    <x v="62"/>
    <x v="9"/>
    <x v="499"/>
    <x v="1"/>
    <x v="3093"/>
  </r>
  <r>
    <x v="318"/>
    <x v="4"/>
    <x v="28"/>
    <x v="10"/>
    <x v="553"/>
    <x v="6"/>
    <x v="0"/>
    <x v="0"/>
    <x v="0"/>
    <x v="6"/>
    <x v="82"/>
    <x v="106"/>
    <x v="95"/>
    <x v="888"/>
    <x v="1696"/>
    <x v="8"/>
    <x v="432"/>
  </r>
  <r>
    <x v="7840"/>
    <x v="15"/>
    <x v="17"/>
    <x v="8"/>
    <x v="465"/>
    <x v="4"/>
    <x v="3"/>
    <x v="0"/>
    <x v="0"/>
    <x v="6"/>
    <x v="62"/>
    <x v="4"/>
    <x v="75"/>
    <x v="0"/>
    <x v="1438"/>
    <x v="1"/>
    <x v="11227"/>
  </r>
  <r>
    <x v="2283"/>
    <x v="7"/>
    <x v="25"/>
    <x v="4"/>
    <x v="534"/>
    <x v="5"/>
    <x v="1"/>
    <x v="0"/>
    <x v="0"/>
    <x v="6"/>
    <x v="82"/>
    <x v="106"/>
    <x v="95"/>
    <x v="888"/>
    <x v="1696"/>
    <x v="8"/>
    <x v="3306"/>
  </r>
  <r>
    <x v="2680"/>
    <x v="30"/>
    <x v="34"/>
    <x v="0"/>
    <x v="508"/>
    <x v="4"/>
    <x v="2"/>
    <x v="0"/>
    <x v="1"/>
    <x v="6"/>
    <x v="41"/>
    <x v="7"/>
    <x v="65"/>
    <x v="11"/>
    <x v="819"/>
    <x v="7"/>
    <x v="3835"/>
  </r>
  <r>
    <x v="10563"/>
    <x v="4"/>
    <x v="30"/>
    <x v="3"/>
    <x v="283"/>
    <x v="0"/>
    <x v="0"/>
    <x v="7"/>
    <x v="0"/>
    <x v="6"/>
    <x v="82"/>
    <x v="106"/>
    <x v="95"/>
    <x v="888"/>
    <x v="1696"/>
    <x v="8"/>
    <x v="15321"/>
  </r>
  <r>
    <x v="1469"/>
    <x v="15"/>
    <x v="18"/>
    <x v="6"/>
    <x v="336"/>
    <x v="4"/>
    <x v="3"/>
    <x v="0"/>
    <x v="0"/>
    <x v="6"/>
    <x v="82"/>
    <x v="106"/>
    <x v="95"/>
    <x v="888"/>
    <x v="1696"/>
    <x v="8"/>
    <x v="2173"/>
  </r>
  <r>
    <x v="11106"/>
    <x v="25"/>
    <x v="31"/>
    <x v="10"/>
    <x v="132"/>
    <x v="0"/>
    <x v="6"/>
    <x v="0"/>
    <x v="1"/>
    <x v="6"/>
    <x v="82"/>
    <x v="106"/>
    <x v="95"/>
    <x v="888"/>
    <x v="427"/>
    <x v="8"/>
    <x v="16056"/>
  </r>
  <r>
    <x v="3433"/>
    <x v="4"/>
    <x v="28"/>
    <x v="3"/>
    <x v="50"/>
    <x v="6"/>
    <x v="0"/>
    <x v="0"/>
    <x v="1"/>
    <x v="6"/>
    <x v="82"/>
    <x v="106"/>
    <x v="95"/>
    <x v="888"/>
    <x v="120"/>
    <x v="1"/>
    <x v="4925"/>
  </r>
  <r>
    <x v="1352"/>
    <x v="7"/>
    <x v="24"/>
    <x v="0"/>
    <x v="139"/>
    <x v="5"/>
    <x v="1"/>
    <x v="0"/>
    <x v="0"/>
    <x v="6"/>
    <x v="30"/>
    <x v="21"/>
    <x v="58"/>
    <x v="3"/>
    <x v="94"/>
    <x v="7"/>
    <x v="2023"/>
  </r>
  <r>
    <x v="1567"/>
    <x v="16"/>
    <x v="25"/>
    <x v="7"/>
    <x v="508"/>
    <x v="3"/>
    <x v="3"/>
    <x v="0"/>
    <x v="1"/>
    <x v="6"/>
    <x v="39"/>
    <x v="32"/>
    <x v="80"/>
    <x v="13"/>
    <x v="622"/>
    <x v="5"/>
    <x v="2300"/>
  </r>
  <r>
    <x v="9667"/>
    <x v="26"/>
    <x v="32"/>
    <x v="0"/>
    <x v="352"/>
    <x v="2"/>
    <x v="1"/>
    <x v="5"/>
    <x v="0"/>
    <x v="6"/>
    <x v="82"/>
    <x v="106"/>
    <x v="95"/>
    <x v="888"/>
    <x v="1696"/>
    <x v="8"/>
    <x v="13823"/>
  </r>
  <r>
    <x v="3292"/>
    <x v="13"/>
    <x v="29"/>
    <x v="10"/>
    <x v="453"/>
    <x v="0"/>
    <x v="6"/>
    <x v="0"/>
    <x v="1"/>
    <x v="6"/>
    <x v="70"/>
    <x v="30"/>
    <x v="87"/>
    <x v="256"/>
    <x v="1379"/>
    <x v="1"/>
    <x v="4739"/>
  </r>
  <r>
    <x v="9674"/>
    <x v="25"/>
    <x v="28"/>
    <x v="8"/>
    <x v="283"/>
    <x v="6"/>
    <x v="0"/>
    <x v="0"/>
    <x v="1"/>
    <x v="6"/>
    <x v="16"/>
    <x v="16"/>
    <x v="24"/>
    <x v="12"/>
    <x v="855"/>
    <x v="5"/>
    <x v="13830"/>
  </r>
  <r>
    <x v="6238"/>
    <x v="17"/>
    <x v="33"/>
    <x v="7"/>
    <x v="372"/>
    <x v="2"/>
    <x v="1"/>
    <x v="4"/>
    <x v="1"/>
    <x v="6"/>
    <x v="40"/>
    <x v="23"/>
    <x v="61"/>
    <x v="52"/>
    <x v="314"/>
    <x v="7"/>
    <x v="8862"/>
  </r>
  <r>
    <x v="760"/>
    <x v="16"/>
    <x v="26"/>
    <x v="9"/>
    <x v="283"/>
    <x v="3"/>
    <x v="3"/>
    <x v="0"/>
    <x v="1"/>
    <x v="6"/>
    <x v="50"/>
    <x v="27"/>
    <x v="86"/>
    <x v="7"/>
    <x v="825"/>
    <x v="2"/>
    <x v="1127"/>
  </r>
  <r>
    <x v="9077"/>
    <x v="16"/>
    <x v="25"/>
    <x v="6"/>
    <x v="516"/>
    <x v="3"/>
    <x v="3"/>
    <x v="0"/>
    <x v="1"/>
    <x v="6"/>
    <x v="82"/>
    <x v="106"/>
    <x v="95"/>
    <x v="888"/>
    <x v="178"/>
    <x v="1"/>
    <x v="13055"/>
  </r>
  <r>
    <x v="3821"/>
    <x v="17"/>
    <x v="36"/>
    <x v="2"/>
    <x v="420"/>
    <x v="2"/>
    <x v="2"/>
    <x v="3"/>
    <x v="1"/>
    <x v="6"/>
    <x v="82"/>
    <x v="106"/>
    <x v="95"/>
    <x v="888"/>
    <x v="1696"/>
    <x v="8"/>
    <x v="5422"/>
  </r>
  <r>
    <x v="1696"/>
    <x v="6"/>
    <x v="26"/>
    <x v="0"/>
    <x v="61"/>
    <x v="0"/>
    <x v="0"/>
    <x v="7"/>
    <x v="0"/>
    <x v="6"/>
    <x v="82"/>
    <x v="106"/>
    <x v="95"/>
    <x v="888"/>
    <x v="1696"/>
    <x v="8"/>
    <x v="2475"/>
  </r>
  <r>
    <x v="8676"/>
    <x v="16"/>
    <x v="28"/>
    <x v="3"/>
    <x v="16"/>
    <x v="3"/>
    <x v="3"/>
    <x v="0"/>
    <x v="1"/>
    <x v="6"/>
    <x v="82"/>
    <x v="106"/>
    <x v="95"/>
    <x v="888"/>
    <x v="1696"/>
    <x v="8"/>
    <x v="12433"/>
  </r>
  <r>
    <x v="2560"/>
    <x v="25"/>
    <x v="29"/>
    <x v="3"/>
    <x v="579"/>
    <x v="6"/>
    <x v="0"/>
    <x v="0"/>
    <x v="0"/>
    <x v="6"/>
    <x v="82"/>
    <x v="106"/>
    <x v="95"/>
    <x v="888"/>
    <x v="1696"/>
    <x v="8"/>
    <x v="3673"/>
  </r>
  <r>
    <x v="8714"/>
    <x v="16"/>
    <x v="20"/>
    <x v="8"/>
    <x v="491"/>
    <x v="3"/>
    <x v="3"/>
    <x v="0"/>
    <x v="1"/>
    <x v="6"/>
    <x v="55"/>
    <x v="9"/>
    <x v="72"/>
    <x v="0"/>
    <x v="1527"/>
    <x v="7"/>
    <x v="12485"/>
  </r>
  <r>
    <x v="833"/>
    <x v="25"/>
    <x v="31"/>
    <x v="10"/>
    <x v="442"/>
    <x v="0"/>
    <x v="0"/>
    <x v="7"/>
    <x v="0"/>
    <x v="6"/>
    <x v="82"/>
    <x v="106"/>
    <x v="95"/>
    <x v="888"/>
    <x v="1696"/>
    <x v="8"/>
    <x v="1233"/>
  </r>
  <r>
    <x v="7863"/>
    <x v="4"/>
    <x v="25"/>
    <x v="11"/>
    <x v="352"/>
    <x v="6"/>
    <x v="0"/>
    <x v="0"/>
    <x v="0"/>
    <x v="6"/>
    <x v="18"/>
    <x v="3"/>
    <x v="53"/>
    <x v="7"/>
    <x v="239"/>
    <x v="2"/>
    <x v="11256"/>
  </r>
  <r>
    <x v="8996"/>
    <x v="7"/>
    <x v="25"/>
    <x v="0"/>
    <x v="453"/>
    <x v="5"/>
    <x v="1"/>
    <x v="0"/>
    <x v="0"/>
    <x v="6"/>
    <x v="56"/>
    <x v="21"/>
    <x v="80"/>
    <x v="11"/>
    <x v="337"/>
    <x v="5"/>
    <x v="12895"/>
  </r>
  <r>
    <x v="7338"/>
    <x v="29"/>
    <x v="24"/>
    <x v="4"/>
    <x v="16"/>
    <x v="5"/>
    <x v="1"/>
    <x v="0"/>
    <x v="0"/>
    <x v="6"/>
    <x v="56"/>
    <x v="32"/>
    <x v="75"/>
    <x v="0"/>
    <x v="464"/>
    <x v="1"/>
    <x v="10515"/>
  </r>
  <r>
    <x v="4206"/>
    <x v="2"/>
    <x v="34"/>
    <x v="0"/>
    <x v="371"/>
    <x v="0"/>
    <x v="0"/>
    <x v="7"/>
    <x v="0"/>
    <x v="6"/>
    <x v="82"/>
    <x v="106"/>
    <x v="95"/>
    <x v="888"/>
    <x v="1696"/>
    <x v="8"/>
    <x v="5959"/>
  </r>
  <r>
    <x v="3035"/>
    <x v="15"/>
    <x v="17"/>
    <x v="0"/>
    <x v="12"/>
    <x v="4"/>
    <x v="3"/>
    <x v="0"/>
    <x v="0"/>
    <x v="6"/>
    <x v="82"/>
    <x v="106"/>
    <x v="95"/>
    <x v="888"/>
    <x v="1696"/>
    <x v="8"/>
    <x v="4317"/>
  </r>
  <r>
    <x v="11367"/>
    <x v="25"/>
    <x v="29"/>
    <x v="6"/>
    <x v="578"/>
    <x v="5"/>
    <x v="1"/>
    <x v="0"/>
    <x v="1"/>
    <x v="6"/>
    <x v="82"/>
    <x v="106"/>
    <x v="95"/>
    <x v="888"/>
    <x v="326"/>
    <x v="1"/>
    <x v="16484"/>
  </r>
  <r>
    <x v="7241"/>
    <x v="19"/>
    <x v="29"/>
    <x v="9"/>
    <x v="534"/>
    <x v="6"/>
    <x v="0"/>
    <x v="0"/>
    <x v="1"/>
    <x v="6"/>
    <x v="82"/>
    <x v="106"/>
    <x v="95"/>
    <x v="888"/>
    <x v="1551"/>
    <x v="1"/>
    <x v="10382"/>
  </r>
  <r>
    <x v="4142"/>
    <x v="16"/>
    <x v="27"/>
    <x v="1"/>
    <x v="25"/>
    <x v="0"/>
    <x v="0"/>
    <x v="7"/>
    <x v="0"/>
    <x v="6"/>
    <x v="82"/>
    <x v="106"/>
    <x v="95"/>
    <x v="888"/>
    <x v="1696"/>
    <x v="8"/>
    <x v="5878"/>
  </r>
  <r>
    <x v="8013"/>
    <x v="6"/>
    <x v="24"/>
    <x v="0"/>
    <x v="55"/>
    <x v="5"/>
    <x v="2"/>
    <x v="0"/>
    <x v="0"/>
    <x v="6"/>
    <x v="58"/>
    <x v="18"/>
    <x v="81"/>
    <x v="3"/>
    <x v="958"/>
    <x v="7"/>
    <x v="11486"/>
  </r>
  <r>
    <x v="840"/>
    <x v="28"/>
    <x v="26"/>
    <x v="8"/>
    <x v="138"/>
    <x v="5"/>
    <x v="1"/>
    <x v="0"/>
    <x v="1"/>
    <x v="6"/>
    <x v="42"/>
    <x v="23"/>
    <x v="56"/>
    <x v="18"/>
    <x v="1526"/>
    <x v="2"/>
    <x v="1246"/>
  </r>
  <r>
    <x v="8309"/>
    <x v="4"/>
    <x v="28"/>
    <x v="11"/>
    <x v="453"/>
    <x v="0"/>
    <x v="0"/>
    <x v="7"/>
    <x v="0"/>
    <x v="6"/>
    <x v="82"/>
    <x v="106"/>
    <x v="95"/>
    <x v="888"/>
    <x v="1696"/>
    <x v="8"/>
    <x v="11924"/>
  </r>
  <r>
    <x v="366"/>
    <x v="4"/>
    <x v="29"/>
    <x v="9"/>
    <x v="283"/>
    <x v="6"/>
    <x v="1"/>
    <x v="0"/>
    <x v="1"/>
    <x v="6"/>
    <x v="82"/>
    <x v="106"/>
    <x v="95"/>
    <x v="888"/>
    <x v="830"/>
    <x v="1"/>
    <x v="494"/>
  </r>
  <r>
    <x v="2964"/>
    <x v="13"/>
    <x v="25"/>
    <x v="7"/>
    <x v="329"/>
    <x v="1"/>
    <x v="5"/>
    <x v="0"/>
    <x v="1"/>
    <x v="6"/>
    <x v="66"/>
    <x v="51"/>
    <x v="84"/>
    <x v="421"/>
    <x v="861"/>
    <x v="5"/>
    <x v="4220"/>
  </r>
  <r>
    <x v="2978"/>
    <x v="19"/>
    <x v="32"/>
    <x v="0"/>
    <x v="542"/>
    <x v="0"/>
    <x v="0"/>
    <x v="7"/>
    <x v="0"/>
    <x v="6"/>
    <x v="82"/>
    <x v="106"/>
    <x v="95"/>
    <x v="888"/>
    <x v="1696"/>
    <x v="8"/>
    <x v="4238"/>
  </r>
  <r>
    <x v="9279"/>
    <x v="15"/>
    <x v="16"/>
    <x v="9"/>
    <x v="142"/>
    <x v="4"/>
    <x v="3"/>
    <x v="0"/>
    <x v="0"/>
    <x v="6"/>
    <x v="82"/>
    <x v="106"/>
    <x v="95"/>
    <x v="888"/>
    <x v="1696"/>
    <x v="8"/>
    <x v="13354"/>
  </r>
  <r>
    <x v="1706"/>
    <x v="3"/>
    <x v="21"/>
    <x v="6"/>
    <x v="453"/>
    <x v="0"/>
    <x v="0"/>
    <x v="7"/>
    <x v="0"/>
    <x v="6"/>
    <x v="65"/>
    <x v="15"/>
    <x v="78"/>
    <x v="25"/>
    <x v="676"/>
    <x v="7"/>
    <x v="2485"/>
  </r>
  <r>
    <x v="10127"/>
    <x v="13"/>
    <x v="27"/>
    <x v="9"/>
    <x v="139"/>
    <x v="1"/>
    <x v="4"/>
    <x v="0"/>
    <x v="1"/>
    <x v="6"/>
    <x v="61"/>
    <x v="17"/>
    <x v="70"/>
    <x v="25"/>
    <x v="918"/>
    <x v="7"/>
    <x v="14560"/>
  </r>
  <r>
    <x v="2515"/>
    <x v="23"/>
    <x v="12"/>
    <x v="7"/>
    <x v="150"/>
    <x v="0"/>
    <x v="0"/>
    <x v="7"/>
    <x v="0"/>
    <x v="6"/>
    <x v="82"/>
    <x v="106"/>
    <x v="95"/>
    <x v="888"/>
    <x v="1696"/>
    <x v="8"/>
    <x v="3621"/>
  </r>
  <r>
    <x v="9263"/>
    <x v="8"/>
    <x v="13"/>
    <x v="0"/>
    <x v="81"/>
    <x v="0"/>
    <x v="0"/>
    <x v="7"/>
    <x v="0"/>
    <x v="6"/>
    <x v="82"/>
    <x v="106"/>
    <x v="95"/>
    <x v="888"/>
    <x v="1696"/>
    <x v="8"/>
    <x v="13327"/>
  </r>
  <r>
    <x v="7342"/>
    <x v="25"/>
    <x v="30"/>
    <x v="9"/>
    <x v="301"/>
    <x v="6"/>
    <x v="0"/>
    <x v="0"/>
    <x v="0"/>
    <x v="6"/>
    <x v="82"/>
    <x v="106"/>
    <x v="95"/>
    <x v="888"/>
    <x v="136"/>
    <x v="1"/>
    <x v="10519"/>
  </r>
  <r>
    <x v="10363"/>
    <x v="7"/>
    <x v="23"/>
    <x v="2"/>
    <x v="365"/>
    <x v="5"/>
    <x v="1"/>
    <x v="0"/>
    <x v="0"/>
    <x v="6"/>
    <x v="82"/>
    <x v="106"/>
    <x v="95"/>
    <x v="888"/>
    <x v="1696"/>
    <x v="8"/>
    <x v="14948"/>
  </r>
  <r>
    <x v="4905"/>
    <x v="4"/>
    <x v="30"/>
    <x v="7"/>
    <x v="352"/>
    <x v="0"/>
    <x v="0"/>
    <x v="7"/>
    <x v="0"/>
    <x v="6"/>
    <x v="82"/>
    <x v="106"/>
    <x v="95"/>
    <x v="888"/>
    <x v="1696"/>
    <x v="8"/>
    <x v="6882"/>
  </r>
  <r>
    <x v="3007"/>
    <x v="6"/>
    <x v="24"/>
    <x v="5"/>
    <x v="369"/>
    <x v="0"/>
    <x v="0"/>
    <x v="7"/>
    <x v="0"/>
    <x v="6"/>
    <x v="82"/>
    <x v="106"/>
    <x v="95"/>
    <x v="888"/>
    <x v="1696"/>
    <x v="8"/>
    <x v="4275"/>
  </r>
  <r>
    <x v="9533"/>
    <x v="25"/>
    <x v="29"/>
    <x v="1"/>
    <x v="270"/>
    <x v="0"/>
    <x v="0"/>
    <x v="7"/>
    <x v="0"/>
    <x v="6"/>
    <x v="82"/>
    <x v="106"/>
    <x v="95"/>
    <x v="888"/>
    <x v="1696"/>
    <x v="8"/>
    <x v="13652"/>
  </r>
  <r>
    <x v="5336"/>
    <x v="2"/>
    <x v="35"/>
    <x v="0"/>
    <x v="352"/>
    <x v="0"/>
    <x v="0"/>
    <x v="7"/>
    <x v="0"/>
    <x v="6"/>
    <x v="82"/>
    <x v="106"/>
    <x v="95"/>
    <x v="888"/>
    <x v="1696"/>
    <x v="8"/>
    <x v="7523"/>
  </r>
  <r>
    <x v="4072"/>
    <x v="25"/>
    <x v="27"/>
    <x v="8"/>
    <x v="6"/>
    <x v="6"/>
    <x v="0"/>
    <x v="0"/>
    <x v="0"/>
    <x v="6"/>
    <x v="82"/>
    <x v="106"/>
    <x v="95"/>
    <x v="888"/>
    <x v="1392"/>
    <x v="1"/>
    <x v="5793"/>
  </r>
  <r>
    <x v="2683"/>
    <x v="4"/>
    <x v="27"/>
    <x v="0"/>
    <x v="508"/>
    <x v="4"/>
    <x v="0"/>
    <x v="3"/>
    <x v="0"/>
    <x v="6"/>
    <x v="39"/>
    <x v="14"/>
    <x v="95"/>
    <x v="888"/>
    <x v="817"/>
    <x v="2"/>
    <x v="3842"/>
  </r>
  <r>
    <x v="10176"/>
    <x v="13"/>
    <x v="32"/>
    <x v="1"/>
    <x v="163"/>
    <x v="0"/>
    <x v="6"/>
    <x v="0"/>
    <x v="1"/>
    <x v="6"/>
    <x v="56"/>
    <x v="15"/>
    <x v="77"/>
    <x v="124"/>
    <x v="553"/>
    <x v="5"/>
    <x v="14646"/>
  </r>
  <r>
    <x v="8986"/>
    <x v="15"/>
    <x v="15"/>
    <x v="8"/>
    <x v="139"/>
    <x v="4"/>
    <x v="3"/>
    <x v="0"/>
    <x v="0"/>
    <x v="6"/>
    <x v="82"/>
    <x v="106"/>
    <x v="95"/>
    <x v="888"/>
    <x v="1696"/>
    <x v="8"/>
    <x v="12881"/>
  </r>
  <r>
    <x v="8047"/>
    <x v="16"/>
    <x v="22"/>
    <x v="0"/>
    <x v="145"/>
    <x v="3"/>
    <x v="3"/>
    <x v="0"/>
    <x v="1"/>
    <x v="6"/>
    <x v="62"/>
    <x v="18"/>
    <x v="79"/>
    <x v="9"/>
    <x v="1262"/>
    <x v="7"/>
    <x v="11527"/>
  </r>
  <r>
    <x v="291"/>
    <x v="4"/>
    <x v="30"/>
    <x v="0"/>
    <x v="542"/>
    <x v="6"/>
    <x v="0"/>
    <x v="0"/>
    <x v="0"/>
    <x v="6"/>
    <x v="82"/>
    <x v="106"/>
    <x v="95"/>
    <x v="888"/>
    <x v="1399"/>
    <x v="1"/>
    <x v="390"/>
  </r>
  <r>
    <x v="6187"/>
    <x v="15"/>
    <x v="14"/>
    <x v="6"/>
    <x v="465"/>
    <x v="0"/>
    <x v="0"/>
    <x v="6"/>
    <x v="0"/>
    <x v="6"/>
    <x v="82"/>
    <x v="106"/>
    <x v="95"/>
    <x v="888"/>
    <x v="1696"/>
    <x v="8"/>
    <x v="8806"/>
  </r>
  <r>
    <x v="2168"/>
    <x v="4"/>
    <x v="25"/>
    <x v="11"/>
    <x v="301"/>
    <x v="6"/>
    <x v="0"/>
    <x v="0"/>
    <x v="0"/>
    <x v="6"/>
    <x v="82"/>
    <x v="106"/>
    <x v="95"/>
    <x v="888"/>
    <x v="1696"/>
    <x v="8"/>
    <x v="3109"/>
  </r>
  <r>
    <x v="4887"/>
    <x v="17"/>
    <x v="30"/>
    <x v="7"/>
    <x v="15"/>
    <x v="0"/>
    <x v="0"/>
    <x v="7"/>
    <x v="0"/>
    <x v="6"/>
    <x v="82"/>
    <x v="106"/>
    <x v="95"/>
    <x v="888"/>
    <x v="1696"/>
    <x v="8"/>
    <x v="6863"/>
  </r>
  <r>
    <x v="10408"/>
    <x v="4"/>
    <x v="26"/>
    <x v="0"/>
    <x v="138"/>
    <x v="4"/>
    <x v="2"/>
    <x v="0"/>
    <x v="1"/>
    <x v="6"/>
    <x v="41"/>
    <x v="12"/>
    <x v="77"/>
    <x v="3"/>
    <x v="691"/>
    <x v="7"/>
    <x v="15053"/>
  </r>
  <r>
    <x v="10945"/>
    <x v="19"/>
    <x v="26"/>
    <x v="0"/>
    <x v="352"/>
    <x v="6"/>
    <x v="0"/>
    <x v="0"/>
    <x v="1"/>
    <x v="6"/>
    <x v="38"/>
    <x v="5"/>
    <x v="71"/>
    <x v="4"/>
    <x v="1258"/>
    <x v="7"/>
    <x v="15834"/>
  </r>
  <r>
    <x v="4153"/>
    <x v="15"/>
    <x v="22"/>
    <x v="1"/>
    <x v="283"/>
    <x v="0"/>
    <x v="0"/>
    <x v="6"/>
    <x v="0"/>
    <x v="6"/>
    <x v="82"/>
    <x v="106"/>
    <x v="95"/>
    <x v="888"/>
    <x v="1696"/>
    <x v="8"/>
    <x v="5890"/>
  </r>
  <r>
    <x v="2711"/>
    <x v="18"/>
    <x v="36"/>
    <x v="1"/>
    <x v="534"/>
    <x v="1"/>
    <x v="5"/>
    <x v="0"/>
    <x v="1"/>
    <x v="6"/>
    <x v="55"/>
    <x v="28"/>
    <x v="75"/>
    <x v="18"/>
    <x v="1575"/>
    <x v="2"/>
    <x v="3888"/>
  </r>
  <r>
    <x v="7000"/>
    <x v="4"/>
    <x v="27"/>
    <x v="8"/>
    <x v="301"/>
    <x v="6"/>
    <x v="0"/>
    <x v="0"/>
    <x v="0"/>
    <x v="6"/>
    <x v="48"/>
    <x v="13"/>
    <x v="60"/>
    <x v="0"/>
    <x v="326"/>
    <x v="7"/>
    <x v="10071"/>
  </r>
  <r>
    <x v="8277"/>
    <x v="12"/>
    <x v="13"/>
    <x v="2"/>
    <x v="460"/>
    <x v="0"/>
    <x v="0"/>
    <x v="7"/>
    <x v="0"/>
    <x v="6"/>
    <x v="82"/>
    <x v="106"/>
    <x v="95"/>
    <x v="888"/>
    <x v="1696"/>
    <x v="8"/>
    <x v="11884"/>
  </r>
  <r>
    <x v="7054"/>
    <x v="15"/>
    <x v="18"/>
    <x v="0"/>
    <x v="154"/>
    <x v="0"/>
    <x v="0"/>
    <x v="6"/>
    <x v="0"/>
    <x v="6"/>
    <x v="82"/>
    <x v="106"/>
    <x v="95"/>
    <x v="888"/>
    <x v="1696"/>
    <x v="8"/>
    <x v="10134"/>
  </r>
  <r>
    <x v="3160"/>
    <x v="16"/>
    <x v="22"/>
    <x v="2"/>
    <x v="147"/>
    <x v="3"/>
    <x v="3"/>
    <x v="0"/>
    <x v="1"/>
    <x v="6"/>
    <x v="41"/>
    <x v="8"/>
    <x v="75"/>
    <x v="1"/>
    <x v="493"/>
    <x v="7"/>
    <x v="4571"/>
  </r>
  <r>
    <x v="5257"/>
    <x v="16"/>
    <x v="23"/>
    <x v="1"/>
    <x v="465"/>
    <x v="3"/>
    <x v="3"/>
    <x v="0"/>
    <x v="1"/>
    <x v="6"/>
    <x v="44"/>
    <x v="28"/>
    <x v="74"/>
    <x v="5"/>
    <x v="1290"/>
    <x v="5"/>
    <x v="7421"/>
  </r>
  <r>
    <x v="4716"/>
    <x v="16"/>
    <x v="22"/>
    <x v="7"/>
    <x v="213"/>
    <x v="0"/>
    <x v="0"/>
    <x v="7"/>
    <x v="0"/>
    <x v="6"/>
    <x v="82"/>
    <x v="106"/>
    <x v="95"/>
    <x v="888"/>
    <x v="1696"/>
    <x v="8"/>
    <x v="6618"/>
  </r>
  <r>
    <x v="2519"/>
    <x v="15"/>
    <x v="19"/>
    <x v="7"/>
    <x v="465"/>
    <x v="4"/>
    <x v="3"/>
    <x v="0"/>
    <x v="0"/>
    <x v="6"/>
    <x v="40"/>
    <x v="6"/>
    <x v="80"/>
    <x v="6"/>
    <x v="988"/>
    <x v="7"/>
    <x v="3625"/>
  </r>
  <r>
    <x v="10345"/>
    <x v="4"/>
    <x v="28"/>
    <x v="0"/>
    <x v="485"/>
    <x v="6"/>
    <x v="0"/>
    <x v="0"/>
    <x v="0"/>
    <x v="6"/>
    <x v="39"/>
    <x v="20"/>
    <x v="95"/>
    <x v="888"/>
    <x v="1411"/>
    <x v="7"/>
    <x v="14929"/>
  </r>
  <r>
    <x v="6752"/>
    <x v="7"/>
    <x v="24"/>
    <x v="10"/>
    <x v="139"/>
    <x v="5"/>
    <x v="1"/>
    <x v="0"/>
    <x v="0"/>
    <x v="6"/>
    <x v="58"/>
    <x v="15"/>
    <x v="53"/>
    <x v="1"/>
    <x v="450"/>
    <x v="1"/>
    <x v="9736"/>
  </r>
  <r>
    <x v="5906"/>
    <x v="7"/>
    <x v="25"/>
    <x v="3"/>
    <x v="331"/>
    <x v="5"/>
    <x v="1"/>
    <x v="0"/>
    <x v="0"/>
    <x v="6"/>
    <x v="48"/>
    <x v="13"/>
    <x v="95"/>
    <x v="888"/>
    <x v="948"/>
    <x v="1"/>
    <x v="8370"/>
  </r>
  <r>
    <x v="5888"/>
    <x v="13"/>
    <x v="23"/>
    <x v="9"/>
    <x v="329"/>
    <x v="0"/>
    <x v="6"/>
    <x v="0"/>
    <x v="1"/>
    <x v="6"/>
    <x v="71"/>
    <x v="19"/>
    <x v="79"/>
    <x v="45"/>
    <x v="943"/>
    <x v="1"/>
    <x v="8340"/>
  </r>
  <r>
    <x v="4210"/>
    <x v="2"/>
    <x v="31"/>
    <x v="4"/>
    <x v="52"/>
    <x v="0"/>
    <x v="6"/>
    <x v="0"/>
    <x v="1"/>
    <x v="6"/>
    <x v="82"/>
    <x v="106"/>
    <x v="95"/>
    <x v="888"/>
    <x v="1696"/>
    <x v="8"/>
    <x v="5964"/>
  </r>
  <r>
    <x v="3255"/>
    <x v="16"/>
    <x v="24"/>
    <x v="0"/>
    <x v="283"/>
    <x v="3"/>
    <x v="3"/>
    <x v="0"/>
    <x v="1"/>
    <x v="6"/>
    <x v="82"/>
    <x v="106"/>
    <x v="95"/>
    <x v="888"/>
    <x v="1696"/>
    <x v="8"/>
    <x v="4694"/>
  </r>
  <r>
    <x v="369"/>
    <x v="25"/>
    <x v="27"/>
    <x v="4"/>
    <x v="324"/>
    <x v="6"/>
    <x v="0"/>
    <x v="0"/>
    <x v="0"/>
    <x v="6"/>
    <x v="2"/>
    <x v="2"/>
    <x v="24"/>
    <x v="24"/>
    <x v="366"/>
    <x v="1"/>
    <x v="498"/>
  </r>
  <r>
    <x v="3700"/>
    <x v="13"/>
    <x v="33"/>
    <x v="1"/>
    <x v="113"/>
    <x v="0"/>
    <x v="6"/>
    <x v="0"/>
    <x v="0"/>
    <x v="6"/>
    <x v="63"/>
    <x v="31"/>
    <x v="76"/>
    <x v="167"/>
    <x v="362"/>
    <x v="8"/>
    <x v="5254"/>
  </r>
  <r>
    <x v="7594"/>
    <x v="20"/>
    <x v="34"/>
    <x v="10"/>
    <x v="283"/>
    <x v="0"/>
    <x v="0"/>
    <x v="7"/>
    <x v="0"/>
    <x v="6"/>
    <x v="82"/>
    <x v="106"/>
    <x v="95"/>
    <x v="888"/>
    <x v="1696"/>
    <x v="8"/>
    <x v="10875"/>
  </r>
  <r>
    <x v="5182"/>
    <x v="18"/>
    <x v="35"/>
    <x v="0"/>
    <x v="377"/>
    <x v="2"/>
    <x v="3"/>
    <x v="0"/>
    <x v="1"/>
    <x v="6"/>
    <x v="82"/>
    <x v="106"/>
    <x v="95"/>
    <x v="888"/>
    <x v="1696"/>
    <x v="8"/>
    <x v="7202"/>
  </r>
  <r>
    <x v="1312"/>
    <x v="17"/>
    <x v="31"/>
    <x v="2"/>
    <x v="101"/>
    <x v="6"/>
    <x v="0"/>
    <x v="0"/>
    <x v="1"/>
    <x v="6"/>
    <x v="82"/>
    <x v="106"/>
    <x v="95"/>
    <x v="888"/>
    <x v="1696"/>
    <x v="8"/>
    <x v="1968"/>
  </r>
  <r>
    <x v="2606"/>
    <x v="4"/>
    <x v="28"/>
    <x v="1"/>
    <x v="508"/>
    <x v="0"/>
    <x v="0"/>
    <x v="7"/>
    <x v="0"/>
    <x v="6"/>
    <x v="82"/>
    <x v="106"/>
    <x v="95"/>
    <x v="888"/>
    <x v="1696"/>
    <x v="8"/>
    <x v="3739"/>
  </r>
  <r>
    <x v="9824"/>
    <x v="18"/>
    <x v="35"/>
    <x v="1"/>
    <x v="377"/>
    <x v="0"/>
    <x v="6"/>
    <x v="0"/>
    <x v="1"/>
    <x v="6"/>
    <x v="46"/>
    <x v="6"/>
    <x v="83"/>
    <x v="3"/>
    <x v="811"/>
    <x v="8"/>
    <x v="14069"/>
  </r>
  <r>
    <x v="10687"/>
    <x v="19"/>
    <x v="27"/>
    <x v="3"/>
    <x v="569"/>
    <x v="6"/>
    <x v="0"/>
    <x v="0"/>
    <x v="1"/>
    <x v="6"/>
    <x v="40"/>
    <x v="3"/>
    <x v="95"/>
    <x v="888"/>
    <x v="772"/>
    <x v="1"/>
    <x v="15505"/>
  </r>
  <r>
    <x v="5755"/>
    <x v="21"/>
    <x v="17"/>
    <x v="0"/>
    <x v="81"/>
    <x v="0"/>
    <x v="0"/>
    <x v="7"/>
    <x v="0"/>
    <x v="6"/>
    <x v="82"/>
    <x v="106"/>
    <x v="95"/>
    <x v="888"/>
    <x v="1696"/>
    <x v="8"/>
    <x v="8170"/>
  </r>
  <r>
    <x v="4506"/>
    <x v="4"/>
    <x v="28"/>
    <x v="0"/>
    <x v="143"/>
    <x v="6"/>
    <x v="0"/>
    <x v="0"/>
    <x v="1"/>
    <x v="6"/>
    <x v="82"/>
    <x v="106"/>
    <x v="95"/>
    <x v="888"/>
    <x v="1696"/>
    <x v="8"/>
    <x v="6348"/>
  </r>
  <r>
    <x v="4521"/>
    <x v="4"/>
    <x v="28"/>
    <x v="1"/>
    <x v="534"/>
    <x v="6"/>
    <x v="0"/>
    <x v="0"/>
    <x v="0"/>
    <x v="6"/>
    <x v="82"/>
    <x v="106"/>
    <x v="95"/>
    <x v="888"/>
    <x v="1551"/>
    <x v="1"/>
    <x v="6366"/>
  </r>
  <r>
    <x v="6289"/>
    <x v="4"/>
    <x v="28"/>
    <x v="3"/>
    <x v="388"/>
    <x v="6"/>
    <x v="1"/>
    <x v="0"/>
    <x v="1"/>
    <x v="6"/>
    <x v="82"/>
    <x v="106"/>
    <x v="95"/>
    <x v="888"/>
    <x v="1090"/>
    <x v="2"/>
    <x v="8948"/>
  </r>
  <r>
    <x v="7482"/>
    <x v="5"/>
    <x v="18"/>
    <x v="10"/>
    <x v="283"/>
    <x v="0"/>
    <x v="0"/>
    <x v="7"/>
    <x v="0"/>
    <x v="6"/>
    <x v="82"/>
    <x v="106"/>
    <x v="95"/>
    <x v="888"/>
    <x v="1696"/>
    <x v="8"/>
    <x v="10683"/>
  </r>
  <r>
    <x v="755"/>
    <x v="4"/>
    <x v="30"/>
    <x v="3"/>
    <x v="516"/>
    <x v="6"/>
    <x v="0"/>
    <x v="0"/>
    <x v="0"/>
    <x v="6"/>
    <x v="53"/>
    <x v="4"/>
    <x v="95"/>
    <x v="888"/>
    <x v="1589"/>
    <x v="1"/>
    <x v="1111"/>
  </r>
  <r>
    <x v="9309"/>
    <x v="6"/>
    <x v="26"/>
    <x v="5"/>
    <x v="500"/>
    <x v="5"/>
    <x v="2"/>
    <x v="0"/>
    <x v="0"/>
    <x v="6"/>
    <x v="82"/>
    <x v="106"/>
    <x v="95"/>
    <x v="888"/>
    <x v="614"/>
    <x v="1"/>
    <x v="13390"/>
  </r>
  <r>
    <x v="4444"/>
    <x v="17"/>
    <x v="32"/>
    <x v="8"/>
    <x v="352"/>
    <x v="3"/>
    <x v="3"/>
    <x v="0"/>
    <x v="1"/>
    <x v="6"/>
    <x v="39"/>
    <x v="20"/>
    <x v="51"/>
    <x v="39"/>
    <x v="1257"/>
    <x v="5"/>
    <x v="6273"/>
  </r>
  <r>
    <x v="10091"/>
    <x v="15"/>
    <x v="21"/>
    <x v="10"/>
    <x v="111"/>
    <x v="4"/>
    <x v="3"/>
    <x v="0"/>
    <x v="0"/>
    <x v="6"/>
    <x v="82"/>
    <x v="106"/>
    <x v="95"/>
    <x v="888"/>
    <x v="1696"/>
    <x v="8"/>
    <x v="14500"/>
  </r>
  <r>
    <x v="10699"/>
    <x v="28"/>
    <x v="31"/>
    <x v="2"/>
    <x v="81"/>
    <x v="0"/>
    <x v="3"/>
    <x v="4"/>
    <x v="0"/>
    <x v="6"/>
    <x v="62"/>
    <x v="41"/>
    <x v="59"/>
    <x v="81"/>
    <x v="264"/>
    <x v="7"/>
    <x v="15521"/>
  </r>
  <r>
    <x v="10084"/>
    <x v="7"/>
    <x v="22"/>
    <x v="0"/>
    <x v="60"/>
    <x v="5"/>
    <x v="1"/>
    <x v="0"/>
    <x v="0"/>
    <x v="6"/>
    <x v="82"/>
    <x v="106"/>
    <x v="73"/>
    <x v="1"/>
    <x v="1619"/>
    <x v="1"/>
    <x v="14487"/>
  </r>
  <r>
    <x v="9446"/>
    <x v="21"/>
    <x v="15"/>
    <x v="3"/>
    <x v="454"/>
    <x v="0"/>
    <x v="0"/>
    <x v="7"/>
    <x v="0"/>
    <x v="6"/>
    <x v="82"/>
    <x v="106"/>
    <x v="95"/>
    <x v="888"/>
    <x v="1696"/>
    <x v="8"/>
    <x v="13546"/>
  </r>
  <r>
    <x v="3430"/>
    <x v="2"/>
    <x v="35"/>
    <x v="0"/>
    <x v="175"/>
    <x v="0"/>
    <x v="0"/>
    <x v="7"/>
    <x v="0"/>
    <x v="6"/>
    <x v="82"/>
    <x v="106"/>
    <x v="95"/>
    <x v="888"/>
    <x v="1696"/>
    <x v="8"/>
    <x v="4920"/>
  </r>
  <r>
    <x v="6840"/>
    <x v="23"/>
    <x v="13"/>
    <x v="0"/>
    <x v="519"/>
    <x v="0"/>
    <x v="0"/>
    <x v="7"/>
    <x v="0"/>
    <x v="6"/>
    <x v="82"/>
    <x v="106"/>
    <x v="95"/>
    <x v="888"/>
    <x v="1696"/>
    <x v="8"/>
    <x v="9871"/>
  </r>
  <r>
    <x v="464"/>
    <x v="7"/>
    <x v="24"/>
    <x v="11"/>
    <x v="200"/>
    <x v="5"/>
    <x v="1"/>
    <x v="0"/>
    <x v="0"/>
    <x v="6"/>
    <x v="82"/>
    <x v="106"/>
    <x v="82"/>
    <x v="0"/>
    <x v="1096"/>
    <x v="7"/>
    <x v="618"/>
  </r>
  <r>
    <x v="1489"/>
    <x v="4"/>
    <x v="25"/>
    <x v="3"/>
    <x v="6"/>
    <x v="6"/>
    <x v="0"/>
    <x v="0"/>
    <x v="0"/>
    <x v="6"/>
    <x v="23"/>
    <x v="3"/>
    <x v="95"/>
    <x v="888"/>
    <x v="1392"/>
    <x v="7"/>
    <x v="2198"/>
  </r>
  <r>
    <x v="11515"/>
    <x v="4"/>
    <x v="27"/>
    <x v="7"/>
    <x v="230"/>
    <x v="0"/>
    <x v="0"/>
    <x v="7"/>
    <x v="0"/>
    <x v="6"/>
    <x v="82"/>
    <x v="106"/>
    <x v="95"/>
    <x v="888"/>
    <x v="1696"/>
    <x v="8"/>
    <x v="16655"/>
  </r>
  <r>
    <x v="490"/>
    <x v="20"/>
    <x v="36"/>
    <x v="0"/>
    <x v="534"/>
    <x v="1"/>
    <x v="4"/>
    <x v="1"/>
    <x v="1"/>
    <x v="6"/>
    <x v="53"/>
    <x v="3"/>
    <x v="77"/>
    <x v="20"/>
    <x v="301"/>
    <x v="7"/>
    <x v="660"/>
  </r>
  <r>
    <x v="2534"/>
    <x v="19"/>
    <x v="27"/>
    <x v="7"/>
    <x v="508"/>
    <x v="2"/>
    <x v="0"/>
    <x v="5"/>
    <x v="0"/>
    <x v="6"/>
    <x v="39"/>
    <x v="27"/>
    <x v="57"/>
    <x v="3"/>
    <x v="675"/>
    <x v="2"/>
    <x v="3645"/>
  </r>
  <r>
    <x v="11330"/>
    <x v="28"/>
    <x v="26"/>
    <x v="3"/>
    <x v="329"/>
    <x v="5"/>
    <x v="1"/>
    <x v="0"/>
    <x v="1"/>
    <x v="6"/>
    <x v="82"/>
    <x v="106"/>
    <x v="95"/>
    <x v="888"/>
    <x v="1696"/>
    <x v="8"/>
    <x v="16430"/>
  </r>
  <r>
    <x v="10268"/>
    <x v="15"/>
    <x v="17"/>
    <x v="9"/>
    <x v="211"/>
    <x v="4"/>
    <x v="3"/>
    <x v="0"/>
    <x v="0"/>
    <x v="6"/>
    <x v="82"/>
    <x v="106"/>
    <x v="95"/>
    <x v="888"/>
    <x v="1696"/>
    <x v="8"/>
    <x v="14822"/>
  </r>
  <r>
    <x v="5502"/>
    <x v="19"/>
    <x v="30"/>
    <x v="10"/>
    <x v="500"/>
    <x v="6"/>
    <x v="0"/>
    <x v="0"/>
    <x v="1"/>
    <x v="6"/>
    <x v="82"/>
    <x v="106"/>
    <x v="95"/>
    <x v="888"/>
    <x v="1621"/>
    <x v="1"/>
    <x v="7796"/>
  </r>
  <r>
    <x v="6902"/>
    <x v="15"/>
    <x v="17"/>
    <x v="0"/>
    <x v="252"/>
    <x v="4"/>
    <x v="3"/>
    <x v="0"/>
    <x v="0"/>
    <x v="6"/>
    <x v="82"/>
    <x v="106"/>
    <x v="95"/>
    <x v="888"/>
    <x v="1696"/>
    <x v="8"/>
    <x v="9941"/>
  </r>
  <r>
    <x v="6355"/>
    <x v="4"/>
    <x v="27"/>
    <x v="4"/>
    <x v="53"/>
    <x v="6"/>
    <x v="0"/>
    <x v="0"/>
    <x v="0"/>
    <x v="6"/>
    <x v="65"/>
    <x v="17"/>
    <x v="71"/>
    <x v="16"/>
    <x v="933"/>
    <x v="1"/>
    <x v="9035"/>
  </r>
  <r>
    <x v="10298"/>
    <x v="4"/>
    <x v="30"/>
    <x v="5"/>
    <x v="412"/>
    <x v="5"/>
    <x v="1"/>
    <x v="0"/>
    <x v="1"/>
    <x v="6"/>
    <x v="82"/>
    <x v="106"/>
    <x v="95"/>
    <x v="888"/>
    <x v="1167"/>
    <x v="7"/>
    <x v="14866"/>
  </r>
  <r>
    <x v="595"/>
    <x v="4"/>
    <x v="28"/>
    <x v="10"/>
    <x v="53"/>
    <x v="6"/>
    <x v="0"/>
    <x v="0"/>
    <x v="1"/>
    <x v="6"/>
    <x v="82"/>
    <x v="106"/>
    <x v="95"/>
    <x v="888"/>
    <x v="1696"/>
    <x v="8"/>
    <x v="840"/>
  </r>
  <r>
    <x v="6919"/>
    <x v="16"/>
    <x v="24"/>
    <x v="1"/>
    <x v="327"/>
    <x v="3"/>
    <x v="3"/>
    <x v="0"/>
    <x v="1"/>
    <x v="6"/>
    <x v="48"/>
    <x v="24"/>
    <x v="86"/>
    <x v="35"/>
    <x v="696"/>
    <x v="5"/>
    <x v="9964"/>
  </r>
  <r>
    <x v="8436"/>
    <x v="7"/>
    <x v="22"/>
    <x v="10"/>
    <x v="453"/>
    <x v="5"/>
    <x v="1"/>
    <x v="0"/>
    <x v="0"/>
    <x v="6"/>
    <x v="67"/>
    <x v="19"/>
    <x v="74"/>
    <x v="3"/>
    <x v="204"/>
    <x v="1"/>
    <x v="12115"/>
  </r>
  <r>
    <x v="4859"/>
    <x v="4"/>
    <x v="28"/>
    <x v="7"/>
    <x v="499"/>
    <x v="0"/>
    <x v="0"/>
    <x v="7"/>
    <x v="0"/>
    <x v="6"/>
    <x v="82"/>
    <x v="106"/>
    <x v="95"/>
    <x v="888"/>
    <x v="1696"/>
    <x v="8"/>
    <x v="6831"/>
  </r>
  <r>
    <x v="8561"/>
    <x v="4"/>
    <x v="27"/>
    <x v="0"/>
    <x v="270"/>
    <x v="0"/>
    <x v="0"/>
    <x v="7"/>
    <x v="0"/>
    <x v="6"/>
    <x v="82"/>
    <x v="106"/>
    <x v="95"/>
    <x v="888"/>
    <x v="1696"/>
    <x v="8"/>
    <x v="12290"/>
  </r>
  <r>
    <x v="2017"/>
    <x v="15"/>
    <x v="15"/>
    <x v="8"/>
    <x v="423"/>
    <x v="4"/>
    <x v="3"/>
    <x v="0"/>
    <x v="0"/>
    <x v="6"/>
    <x v="82"/>
    <x v="106"/>
    <x v="95"/>
    <x v="888"/>
    <x v="1696"/>
    <x v="8"/>
    <x v="2913"/>
  </r>
  <r>
    <x v="8413"/>
    <x v="16"/>
    <x v="28"/>
    <x v="0"/>
    <x v="16"/>
    <x v="3"/>
    <x v="3"/>
    <x v="0"/>
    <x v="1"/>
    <x v="6"/>
    <x v="82"/>
    <x v="106"/>
    <x v="95"/>
    <x v="888"/>
    <x v="1696"/>
    <x v="8"/>
    <x v="12085"/>
  </r>
  <r>
    <x v="10524"/>
    <x v="2"/>
    <x v="34"/>
    <x v="7"/>
    <x v="16"/>
    <x v="5"/>
    <x v="1"/>
    <x v="0"/>
    <x v="1"/>
    <x v="6"/>
    <x v="82"/>
    <x v="106"/>
    <x v="95"/>
    <x v="888"/>
    <x v="1696"/>
    <x v="8"/>
    <x v="15252"/>
  </r>
  <r>
    <x v="2007"/>
    <x v="4"/>
    <x v="26"/>
    <x v="0"/>
    <x v="6"/>
    <x v="6"/>
    <x v="0"/>
    <x v="0"/>
    <x v="0"/>
    <x v="6"/>
    <x v="40"/>
    <x v="15"/>
    <x v="85"/>
    <x v="0"/>
    <x v="741"/>
    <x v="2"/>
    <x v="2895"/>
  </r>
  <r>
    <x v="6790"/>
    <x v="16"/>
    <x v="22"/>
    <x v="10"/>
    <x v="477"/>
    <x v="0"/>
    <x v="0"/>
    <x v="7"/>
    <x v="0"/>
    <x v="6"/>
    <x v="82"/>
    <x v="106"/>
    <x v="95"/>
    <x v="888"/>
    <x v="1696"/>
    <x v="8"/>
    <x v="9801"/>
  </r>
  <r>
    <x v="8998"/>
    <x v="7"/>
    <x v="23"/>
    <x v="0"/>
    <x v="139"/>
    <x v="5"/>
    <x v="1"/>
    <x v="0"/>
    <x v="0"/>
    <x v="6"/>
    <x v="44"/>
    <x v="16"/>
    <x v="69"/>
    <x v="5"/>
    <x v="1142"/>
    <x v="5"/>
    <x v="12899"/>
  </r>
  <r>
    <x v="3653"/>
    <x v="16"/>
    <x v="26"/>
    <x v="0"/>
    <x v="81"/>
    <x v="0"/>
    <x v="0"/>
    <x v="7"/>
    <x v="0"/>
    <x v="6"/>
    <x v="56"/>
    <x v="45"/>
    <x v="74"/>
    <x v="161"/>
    <x v="303"/>
    <x v="5"/>
    <x v="5196"/>
  </r>
  <r>
    <x v="8550"/>
    <x v="25"/>
    <x v="26"/>
    <x v="0"/>
    <x v="6"/>
    <x v="0"/>
    <x v="0"/>
    <x v="7"/>
    <x v="0"/>
    <x v="6"/>
    <x v="82"/>
    <x v="106"/>
    <x v="95"/>
    <x v="888"/>
    <x v="1696"/>
    <x v="8"/>
    <x v="12276"/>
  </r>
  <r>
    <x v="4733"/>
    <x v="4"/>
    <x v="30"/>
    <x v="3"/>
    <x v="210"/>
    <x v="5"/>
    <x v="1"/>
    <x v="0"/>
    <x v="1"/>
    <x v="6"/>
    <x v="82"/>
    <x v="106"/>
    <x v="95"/>
    <x v="888"/>
    <x v="1696"/>
    <x v="8"/>
    <x v="6643"/>
  </r>
  <r>
    <x v="5193"/>
    <x v="6"/>
    <x v="22"/>
    <x v="2"/>
    <x v="12"/>
    <x v="5"/>
    <x v="2"/>
    <x v="0"/>
    <x v="0"/>
    <x v="6"/>
    <x v="7"/>
    <x v="8"/>
    <x v="34"/>
    <x v="6"/>
    <x v="1147"/>
    <x v="1"/>
    <x v="7219"/>
  </r>
  <r>
    <x v="3086"/>
    <x v="16"/>
    <x v="27"/>
    <x v="2"/>
    <x v="461"/>
    <x v="3"/>
    <x v="3"/>
    <x v="0"/>
    <x v="1"/>
    <x v="6"/>
    <x v="53"/>
    <x v="9"/>
    <x v="95"/>
    <x v="888"/>
    <x v="1350"/>
    <x v="7"/>
    <x v="4390"/>
  </r>
  <r>
    <x v="5595"/>
    <x v="25"/>
    <x v="30"/>
    <x v="10"/>
    <x v="369"/>
    <x v="0"/>
    <x v="6"/>
    <x v="0"/>
    <x v="1"/>
    <x v="6"/>
    <x v="82"/>
    <x v="106"/>
    <x v="95"/>
    <x v="888"/>
    <x v="262"/>
    <x v="1"/>
    <x v="7939"/>
  </r>
  <r>
    <x v="4742"/>
    <x v="29"/>
    <x v="23"/>
    <x v="9"/>
    <x v="283"/>
    <x v="5"/>
    <x v="1"/>
    <x v="0"/>
    <x v="0"/>
    <x v="6"/>
    <x v="52"/>
    <x v="18"/>
    <x v="85"/>
    <x v="15"/>
    <x v="229"/>
    <x v="7"/>
    <x v="6653"/>
  </r>
  <r>
    <x v="3126"/>
    <x v="6"/>
    <x v="25"/>
    <x v="10"/>
    <x v="139"/>
    <x v="5"/>
    <x v="2"/>
    <x v="0"/>
    <x v="0"/>
    <x v="6"/>
    <x v="82"/>
    <x v="106"/>
    <x v="95"/>
    <x v="888"/>
    <x v="478"/>
    <x v="1"/>
    <x v="4462"/>
  </r>
  <r>
    <x v="3354"/>
    <x v="25"/>
    <x v="28"/>
    <x v="1"/>
    <x v="301"/>
    <x v="6"/>
    <x v="0"/>
    <x v="0"/>
    <x v="0"/>
    <x v="6"/>
    <x v="82"/>
    <x v="106"/>
    <x v="95"/>
    <x v="888"/>
    <x v="693"/>
    <x v="1"/>
    <x v="4816"/>
  </r>
  <r>
    <x v="7895"/>
    <x v="16"/>
    <x v="22"/>
    <x v="10"/>
    <x v="331"/>
    <x v="3"/>
    <x v="3"/>
    <x v="0"/>
    <x v="1"/>
    <x v="6"/>
    <x v="56"/>
    <x v="16"/>
    <x v="87"/>
    <x v="2"/>
    <x v="948"/>
    <x v="1"/>
    <x v="11303"/>
  </r>
  <r>
    <x v="1089"/>
    <x v="17"/>
    <x v="32"/>
    <x v="8"/>
    <x v="534"/>
    <x v="1"/>
    <x v="5"/>
    <x v="0"/>
    <x v="1"/>
    <x v="6"/>
    <x v="82"/>
    <x v="106"/>
    <x v="95"/>
    <x v="888"/>
    <x v="600"/>
    <x v="5"/>
    <x v="1587"/>
  </r>
  <r>
    <x v="3432"/>
    <x v="16"/>
    <x v="24"/>
    <x v="11"/>
    <x v="101"/>
    <x v="3"/>
    <x v="3"/>
    <x v="0"/>
    <x v="1"/>
    <x v="6"/>
    <x v="44"/>
    <x v="22"/>
    <x v="57"/>
    <x v="2"/>
    <x v="1672"/>
    <x v="7"/>
    <x v="4923"/>
  </r>
  <r>
    <x v="4822"/>
    <x v="4"/>
    <x v="26"/>
    <x v="3"/>
    <x v="369"/>
    <x v="0"/>
    <x v="0"/>
    <x v="7"/>
    <x v="0"/>
    <x v="6"/>
    <x v="82"/>
    <x v="106"/>
    <x v="95"/>
    <x v="888"/>
    <x v="1696"/>
    <x v="8"/>
    <x v="6781"/>
  </r>
  <r>
    <x v="2590"/>
    <x v="29"/>
    <x v="26"/>
    <x v="6"/>
    <x v="53"/>
    <x v="5"/>
    <x v="1"/>
    <x v="0"/>
    <x v="0"/>
    <x v="6"/>
    <x v="52"/>
    <x v="28"/>
    <x v="43"/>
    <x v="13"/>
    <x v="1217"/>
    <x v="5"/>
    <x v="3717"/>
  </r>
  <r>
    <x v="4283"/>
    <x v="20"/>
    <x v="34"/>
    <x v="7"/>
    <x v="97"/>
    <x v="0"/>
    <x v="0"/>
    <x v="7"/>
    <x v="0"/>
    <x v="6"/>
    <x v="82"/>
    <x v="106"/>
    <x v="95"/>
    <x v="888"/>
    <x v="1696"/>
    <x v="8"/>
    <x v="6066"/>
  </r>
  <r>
    <x v="2874"/>
    <x v="6"/>
    <x v="25"/>
    <x v="1"/>
    <x v="516"/>
    <x v="5"/>
    <x v="2"/>
    <x v="0"/>
    <x v="0"/>
    <x v="6"/>
    <x v="82"/>
    <x v="106"/>
    <x v="95"/>
    <x v="888"/>
    <x v="1696"/>
    <x v="8"/>
    <x v="4096"/>
  </r>
  <r>
    <x v="4107"/>
    <x v="19"/>
    <x v="32"/>
    <x v="7"/>
    <x v="352"/>
    <x v="0"/>
    <x v="0"/>
    <x v="7"/>
    <x v="0"/>
    <x v="6"/>
    <x v="82"/>
    <x v="106"/>
    <x v="95"/>
    <x v="888"/>
    <x v="1696"/>
    <x v="8"/>
    <x v="5837"/>
  </r>
  <r>
    <x v="10447"/>
    <x v="17"/>
    <x v="31"/>
    <x v="9"/>
    <x v="6"/>
    <x v="6"/>
    <x v="0"/>
    <x v="0"/>
    <x v="1"/>
    <x v="6"/>
    <x v="32"/>
    <x v="22"/>
    <x v="41"/>
    <x v="1"/>
    <x v="416"/>
    <x v="7"/>
    <x v="15152"/>
  </r>
  <r>
    <x v="691"/>
    <x v="6"/>
    <x v="23"/>
    <x v="0"/>
    <x v="534"/>
    <x v="5"/>
    <x v="2"/>
    <x v="0"/>
    <x v="0"/>
    <x v="6"/>
    <x v="46"/>
    <x v="9"/>
    <x v="65"/>
    <x v="0"/>
    <x v="1551"/>
    <x v="1"/>
    <x v="1012"/>
  </r>
  <r>
    <x v="1463"/>
    <x v="4"/>
    <x v="26"/>
    <x v="3"/>
    <x v="237"/>
    <x v="0"/>
    <x v="0"/>
    <x v="7"/>
    <x v="0"/>
    <x v="6"/>
    <x v="82"/>
    <x v="106"/>
    <x v="95"/>
    <x v="888"/>
    <x v="1696"/>
    <x v="8"/>
    <x v="2166"/>
  </r>
  <r>
    <x v="8541"/>
    <x v="17"/>
    <x v="34"/>
    <x v="1"/>
    <x v="163"/>
    <x v="3"/>
    <x v="3"/>
    <x v="0"/>
    <x v="1"/>
    <x v="6"/>
    <x v="82"/>
    <x v="106"/>
    <x v="95"/>
    <x v="888"/>
    <x v="1696"/>
    <x v="8"/>
    <x v="12263"/>
  </r>
  <r>
    <x v="666"/>
    <x v="25"/>
    <x v="30"/>
    <x v="10"/>
    <x v="579"/>
    <x v="6"/>
    <x v="0"/>
    <x v="0"/>
    <x v="0"/>
    <x v="6"/>
    <x v="82"/>
    <x v="106"/>
    <x v="95"/>
    <x v="888"/>
    <x v="312"/>
    <x v="1"/>
    <x v="965"/>
  </r>
  <r>
    <x v="2434"/>
    <x v="28"/>
    <x v="34"/>
    <x v="2"/>
    <x v="352"/>
    <x v="1"/>
    <x v="5"/>
    <x v="0"/>
    <x v="0"/>
    <x v="6"/>
    <x v="36"/>
    <x v="14"/>
    <x v="48"/>
    <x v="40"/>
    <x v="103"/>
    <x v="7"/>
    <x v="3512"/>
  </r>
  <r>
    <x v="11197"/>
    <x v="29"/>
    <x v="23"/>
    <x v="6"/>
    <x v="504"/>
    <x v="5"/>
    <x v="1"/>
    <x v="0"/>
    <x v="0"/>
    <x v="6"/>
    <x v="39"/>
    <x v="11"/>
    <x v="78"/>
    <x v="4"/>
    <x v="1430"/>
    <x v="1"/>
    <x v="16185"/>
  </r>
  <r>
    <x v="7930"/>
    <x v="13"/>
    <x v="29"/>
    <x v="0"/>
    <x v="81"/>
    <x v="1"/>
    <x v="4"/>
    <x v="0"/>
    <x v="1"/>
    <x v="6"/>
    <x v="69"/>
    <x v="27"/>
    <x v="68"/>
    <x v="485"/>
    <x v="264"/>
    <x v="5"/>
    <x v="11353"/>
  </r>
  <r>
    <x v="11323"/>
    <x v="6"/>
    <x v="26"/>
    <x v="0"/>
    <x v="16"/>
    <x v="5"/>
    <x v="2"/>
    <x v="0"/>
    <x v="0"/>
    <x v="6"/>
    <x v="38"/>
    <x v="6"/>
    <x v="90"/>
    <x v="2"/>
    <x v="1642"/>
    <x v="2"/>
    <x v="16414"/>
  </r>
  <r>
    <x v="2266"/>
    <x v="6"/>
    <x v="23"/>
    <x v="3"/>
    <x v="229"/>
    <x v="5"/>
    <x v="2"/>
    <x v="0"/>
    <x v="0"/>
    <x v="6"/>
    <x v="82"/>
    <x v="106"/>
    <x v="95"/>
    <x v="888"/>
    <x v="787"/>
    <x v="1"/>
    <x v="3278"/>
  </r>
  <r>
    <x v="3562"/>
    <x v="4"/>
    <x v="31"/>
    <x v="0"/>
    <x v="16"/>
    <x v="5"/>
    <x v="1"/>
    <x v="0"/>
    <x v="1"/>
    <x v="6"/>
    <x v="82"/>
    <x v="106"/>
    <x v="95"/>
    <x v="888"/>
    <x v="1618"/>
    <x v="2"/>
    <x v="5076"/>
  </r>
  <r>
    <x v="9243"/>
    <x v="25"/>
    <x v="29"/>
    <x v="3"/>
    <x v="283"/>
    <x v="6"/>
    <x v="0"/>
    <x v="0"/>
    <x v="1"/>
    <x v="6"/>
    <x v="82"/>
    <x v="106"/>
    <x v="95"/>
    <x v="888"/>
    <x v="825"/>
    <x v="1"/>
    <x v="13301"/>
  </r>
  <r>
    <x v="1579"/>
    <x v="13"/>
    <x v="27"/>
    <x v="11"/>
    <x v="139"/>
    <x v="0"/>
    <x v="6"/>
    <x v="0"/>
    <x v="1"/>
    <x v="6"/>
    <x v="82"/>
    <x v="106"/>
    <x v="95"/>
    <x v="888"/>
    <x v="1696"/>
    <x v="8"/>
    <x v="2313"/>
  </r>
  <r>
    <x v="1279"/>
    <x v="15"/>
    <x v="20"/>
    <x v="3"/>
    <x v="111"/>
    <x v="4"/>
    <x v="3"/>
    <x v="0"/>
    <x v="0"/>
    <x v="6"/>
    <x v="82"/>
    <x v="106"/>
    <x v="95"/>
    <x v="888"/>
    <x v="1696"/>
    <x v="8"/>
    <x v="1911"/>
  </r>
  <r>
    <x v="10595"/>
    <x v="4"/>
    <x v="28"/>
    <x v="5"/>
    <x v="81"/>
    <x v="6"/>
    <x v="0"/>
    <x v="0"/>
    <x v="0"/>
    <x v="6"/>
    <x v="82"/>
    <x v="106"/>
    <x v="95"/>
    <x v="888"/>
    <x v="1696"/>
    <x v="8"/>
    <x v="15371"/>
  </r>
  <r>
    <x v="5769"/>
    <x v="15"/>
    <x v="17"/>
    <x v="6"/>
    <x v="81"/>
    <x v="0"/>
    <x v="0"/>
    <x v="6"/>
    <x v="0"/>
    <x v="6"/>
    <x v="82"/>
    <x v="106"/>
    <x v="95"/>
    <x v="888"/>
    <x v="1696"/>
    <x v="8"/>
    <x v="8184"/>
  </r>
  <r>
    <x v="11093"/>
    <x v="17"/>
    <x v="30"/>
    <x v="10"/>
    <x v="508"/>
    <x v="0"/>
    <x v="0"/>
    <x v="7"/>
    <x v="0"/>
    <x v="6"/>
    <x v="82"/>
    <x v="106"/>
    <x v="95"/>
    <x v="888"/>
    <x v="1696"/>
    <x v="8"/>
    <x v="16029"/>
  </r>
  <r>
    <x v="1117"/>
    <x v="25"/>
    <x v="39"/>
    <x v="3"/>
    <x v="542"/>
    <x v="6"/>
    <x v="0"/>
    <x v="0"/>
    <x v="0"/>
    <x v="6"/>
    <x v="82"/>
    <x v="106"/>
    <x v="95"/>
    <x v="888"/>
    <x v="1007"/>
    <x v="1"/>
    <x v="1628"/>
  </r>
  <r>
    <x v="7319"/>
    <x v="19"/>
    <x v="28"/>
    <x v="5"/>
    <x v="143"/>
    <x v="6"/>
    <x v="0"/>
    <x v="0"/>
    <x v="1"/>
    <x v="6"/>
    <x v="57"/>
    <x v="3"/>
    <x v="95"/>
    <x v="888"/>
    <x v="483"/>
    <x v="1"/>
    <x v="10485"/>
  </r>
  <r>
    <x v="1883"/>
    <x v="4"/>
    <x v="30"/>
    <x v="0"/>
    <x v="516"/>
    <x v="6"/>
    <x v="0"/>
    <x v="0"/>
    <x v="0"/>
    <x v="6"/>
    <x v="82"/>
    <x v="106"/>
    <x v="95"/>
    <x v="888"/>
    <x v="631"/>
    <x v="2"/>
    <x v="2697"/>
  </r>
  <r>
    <x v="2082"/>
    <x v="15"/>
    <x v="18"/>
    <x v="2"/>
    <x v="465"/>
    <x v="4"/>
    <x v="3"/>
    <x v="0"/>
    <x v="0"/>
    <x v="6"/>
    <x v="82"/>
    <x v="106"/>
    <x v="95"/>
    <x v="888"/>
    <x v="1696"/>
    <x v="8"/>
    <x v="2996"/>
  </r>
  <r>
    <x v="3040"/>
    <x v="25"/>
    <x v="29"/>
    <x v="9"/>
    <x v="121"/>
    <x v="6"/>
    <x v="0"/>
    <x v="0"/>
    <x v="0"/>
    <x v="6"/>
    <x v="82"/>
    <x v="106"/>
    <x v="95"/>
    <x v="888"/>
    <x v="323"/>
    <x v="1"/>
    <x v="4321"/>
  </r>
  <r>
    <x v="6882"/>
    <x v="17"/>
    <x v="31"/>
    <x v="11"/>
    <x v="508"/>
    <x v="0"/>
    <x v="0"/>
    <x v="7"/>
    <x v="0"/>
    <x v="6"/>
    <x v="82"/>
    <x v="106"/>
    <x v="95"/>
    <x v="888"/>
    <x v="1696"/>
    <x v="8"/>
    <x v="9915"/>
  </r>
  <r>
    <x v="9880"/>
    <x v="15"/>
    <x v="16"/>
    <x v="10"/>
    <x v="283"/>
    <x v="4"/>
    <x v="3"/>
    <x v="0"/>
    <x v="0"/>
    <x v="6"/>
    <x v="82"/>
    <x v="106"/>
    <x v="95"/>
    <x v="888"/>
    <x v="1696"/>
    <x v="8"/>
    <x v="14173"/>
  </r>
  <r>
    <x v="5536"/>
    <x v="19"/>
    <x v="26"/>
    <x v="3"/>
    <x v="137"/>
    <x v="0"/>
    <x v="0"/>
    <x v="7"/>
    <x v="0"/>
    <x v="6"/>
    <x v="82"/>
    <x v="106"/>
    <x v="95"/>
    <x v="888"/>
    <x v="1696"/>
    <x v="8"/>
    <x v="7868"/>
  </r>
  <r>
    <x v="7832"/>
    <x v="29"/>
    <x v="39"/>
    <x v="6"/>
    <x v="542"/>
    <x v="5"/>
    <x v="1"/>
    <x v="0"/>
    <x v="0"/>
    <x v="6"/>
    <x v="33"/>
    <x v="4"/>
    <x v="95"/>
    <x v="888"/>
    <x v="1551"/>
    <x v="1"/>
    <x v="11203"/>
  </r>
  <r>
    <x v="7006"/>
    <x v="17"/>
    <x v="31"/>
    <x v="0"/>
    <x v="171"/>
    <x v="5"/>
    <x v="1"/>
    <x v="0"/>
    <x v="1"/>
    <x v="6"/>
    <x v="82"/>
    <x v="106"/>
    <x v="95"/>
    <x v="888"/>
    <x v="1696"/>
    <x v="8"/>
    <x v="10077"/>
  </r>
  <r>
    <x v="7846"/>
    <x v="25"/>
    <x v="30"/>
    <x v="3"/>
    <x v="204"/>
    <x v="6"/>
    <x v="0"/>
    <x v="0"/>
    <x v="0"/>
    <x v="6"/>
    <x v="82"/>
    <x v="106"/>
    <x v="95"/>
    <x v="888"/>
    <x v="623"/>
    <x v="1"/>
    <x v="11235"/>
  </r>
  <r>
    <x v="9965"/>
    <x v="16"/>
    <x v="25"/>
    <x v="2"/>
    <x v="460"/>
    <x v="3"/>
    <x v="3"/>
    <x v="0"/>
    <x v="1"/>
    <x v="6"/>
    <x v="56"/>
    <x v="25"/>
    <x v="85"/>
    <x v="10"/>
    <x v="1350"/>
    <x v="7"/>
    <x v="14299"/>
  </r>
  <r>
    <x v="7470"/>
    <x v="28"/>
    <x v="39"/>
    <x v="9"/>
    <x v="272"/>
    <x v="6"/>
    <x v="0"/>
    <x v="0"/>
    <x v="1"/>
    <x v="6"/>
    <x v="39"/>
    <x v="8"/>
    <x v="42"/>
    <x v="2"/>
    <x v="795"/>
    <x v="7"/>
    <x v="10668"/>
  </r>
  <r>
    <x v="462"/>
    <x v="15"/>
    <x v="21"/>
    <x v="0"/>
    <x v="4"/>
    <x v="4"/>
    <x v="2"/>
    <x v="0"/>
    <x v="0"/>
    <x v="6"/>
    <x v="82"/>
    <x v="106"/>
    <x v="95"/>
    <x v="888"/>
    <x v="1696"/>
    <x v="8"/>
    <x v="615"/>
  </r>
  <r>
    <x v="1359"/>
    <x v="6"/>
    <x v="25"/>
    <x v="3"/>
    <x v="578"/>
    <x v="5"/>
    <x v="2"/>
    <x v="0"/>
    <x v="0"/>
    <x v="6"/>
    <x v="82"/>
    <x v="106"/>
    <x v="95"/>
    <x v="888"/>
    <x v="497"/>
    <x v="1"/>
    <x v="2033"/>
  </r>
  <r>
    <x v="5362"/>
    <x v="16"/>
    <x v="30"/>
    <x v="1"/>
    <x v="7"/>
    <x v="0"/>
    <x v="0"/>
    <x v="7"/>
    <x v="0"/>
    <x v="6"/>
    <x v="82"/>
    <x v="106"/>
    <x v="95"/>
    <x v="888"/>
    <x v="1696"/>
    <x v="8"/>
    <x v="7559"/>
  </r>
  <r>
    <x v="8822"/>
    <x v="17"/>
    <x v="30"/>
    <x v="4"/>
    <x v="465"/>
    <x v="0"/>
    <x v="5"/>
    <x v="0"/>
    <x v="2"/>
    <x v="6"/>
    <x v="82"/>
    <x v="106"/>
    <x v="71"/>
    <x v="19"/>
    <x v="1270"/>
    <x v="1"/>
    <x v="12655"/>
  </r>
  <r>
    <x v="448"/>
    <x v="16"/>
    <x v="24"/>
    <x v="9"/>
    <x v="6"/>
    <x v="3"/>
    <x v="3"/>
    <x v="0"/>
    <x v="1"/>
    <x v="6"/>
    <x v="40"/>
    <x v="22"/>
    <x v="79"/>
    <x v="1"/>
    <x v="555"/>
    <x v="7"/>
    <x v="599"/>
  </r>
  <r>
    <x v="2384"/>
    <x v="4"/>
    <x v="27"/>
    <x v="7"/>
    <x v="453"/>
    <x v="0"/>
    <x v="0"/>
    <x v="7"/>
    <x v="0"/>
    <x v="6"/>
    <x v="82"/>
    <x v="106"/>
    <x v="95"/>
    <x v="888"/>
    <x v="1696"/>
    <x v="8"/>
    <x v="3446"/>
  </r>
  <r>
    <x v="9757"/>
    <x v="18"/>
    <x v="34"/>
    <x v="0"/>
    <x v="6"/>
    <x v="0"/>
    <x v="5"/>
    <x v="1"/>
    <x v="1"/>
    <x v="6"/>
    <x v="66"/>
    <x v="1"/>
    <x v="76"/>
    <x v="43"/>
    <x v="487"/>
    <x v="7"/>
    <x v="13949"/>
  </r>
  <r>
    <x v="1188"/>
    <x v="7"/>
    <x v="24"/>
    <x v="10"/>
    <x v="16"/>
    <x v="5"/>
    <x v="1"/>
    <x v="0"/>
    <x v="0"/>
    <x v="6"/>
    <x v="82"/>
    <x v="106"/>
    <x v="85"/>
    <x v="5"/>
    <x v="895"/>
    <x v="7"/>
    <x v="1725"/>
  </r>
  <r>
    <x v="11242"/>
    <x v="7"/>
    <x v="23"/>
    <x v="11"/>
    <x v="453"/>
    <x v="5"/>
    <x v="1"/>
    <x v="0"/>
    <x v="0"/>
    <x v="6"/>
    <x v="52"/>
    <x v="20"/>
    <x v="73"/>
    <x v="15"/>
    <x v="1455"/>
    <x v="7"/>
    <x v="16246"/>
  </r>
  <r>
    <x v="887"/>
    <x v="30"/>
    <x v="35"/>
    <x v="0"/>
    <x v="420"/>
    <x v="5"/>
    <x v="1"/>
    <x v="0"/>
    <x v="1"/>
    <x v="6"/>
    <x v="82"/>
    <x v="106"/>
    <x v="60"/>
    <x v="0"/>
    <x v="91"/>
    <x v="7"/>
    <x v="1319"/>
  </r>
  <r>
    <x v="10587"/>
    <x v="13"/>
    <x v="30"/>
    <x v="0"/>
    <x v="126"/>
    <x v="6"/>
    <x v="0"/>
    <x v="0"/>
    <x v="0"/>
    <x v="6"/>
    <x v="40"/>
    <x v="8"/>
    <x v="57"/>
    <x v="21"/>
    <x v="1157"/>
    <x v="7"/>
    <x v="15357"/>
  </r>
  <r>
    <x v="7071"/>
    <x v="26"/>
    <x v="34"/>
    <x v="1"/>
    <x v="352"/>
    <x v="4"/>
    <x v="2"/>
    <x v="0"/>
    <x v="1"/>
    <x v="6"/>
    <x v="82"/>
    <x v="106"/>
    <x v="67"/>
    <x v="5"/>
    <x v="1607"/>
    <x v="2"/>
    <x v="10157"/>
  </r>
  <r>
    <x v="1900"/>
    <x v="13"/>
    <x v="32"/>
    <x v="7"/>
    <x v="352"/>
    <x v="0"/>
    <x v="6"/>
    <x v="0"/>
    <x v="1"/>
    <x v="6"/>
    <x v="82"/>
    <x v="106"/>
    <x v="95"/>
    <x v="888"/>
    <x v="1696"/>
    <x v="8"/>
    <x v="2725"/>
  </r>
  <r>
    <x v="6487"/>
    <x v="28"/>
    <x v="39"/>
    <x v="3"/>
    <x v="542"/>
    <x v="6"/>
    <x v="0"/>
    <x v="0"/>
    <x v="0"/>
    <x v="6"/>
    <x v="82"/>
    <x v="106"/>
    <x v="95"/>
    <x v="888"/>
    <x v="1696"/>
    <x v="8"/>
    <x v="9213"/>
  </r>
  <r>
    <x v="3495"/>
    <x v="16"/>
    <x v="21"/>
    <x v="1"/>
    <x v="54"/>
    <x v="0"/>
    <x v="0"/>
    <x v="7"/>
    <x v="0"/>
    <x v="6"/>
    <x v="82"/>
    <x v="106"/>
    <x v="95"/>
    <x v="888"/>
    <x v="1696"/>
    <x v="8"/>
    <x v="4997"/>
  </r>
  <r>
    <x v="9906"/>
    <x v="17"/>
    <x v="33"/>
    <x v="7"/>
    <x v="372"/>
    <x v="0"/>
    <x v="0"/>
    <x v="6"/>
    <x v="0"/>
    <x v="6"/>
    <x v="57"/>
    <x v="24"/>
    <x v="75"/>
    <x v="62"/>
    <x v="1042"/>
    <x v="7"/>
    <x v="14210"/>
  </r>
  <r>
    <x v="5664"/>
    <x v="28"/>
    <x v="31"/>
    <x v="6"/>
    <x v="155"/>
    <x v="6"/>
    <x v="0"/>
    <x v="0"/>
    <x v="0"/>
    <x v="6"/>
    <x v="30"/>
    <x v="1"/>
    <x v="83"/>
    <x v="5"/>
    <x v="1689"/>
    <x v="2"/>
    <x v="8058"/>
  </r>
  <r>
    <x v="906"/>
    <x v="16"/>
    <x v="26"/>
    <x v="7"/>
    <x v="465"/>
    <x v="0"/>
    <x v="0"/>
    <x v="7"/>
    <x v="0"/>
    <x v="6"/>
    <x v="82"/>
    <x v="106"/>
    <x v="95"/>
    <x v="888"/>
    <x v="1696"/>
    <x v="8"/>
    <x v="1349"/>
  </r>
  <r>
    <x v="4839"/>
    <x v="29"/>
    <x v="25"/>
    <x v="3"/>
    <x v="283"/>
    <x v="5"/>
    <x v="1"/>
    <x v="0"/>
    <x v="0"/>
    <x v="6"/>
    <x v="63"/>
    <x v="21"/>
    <x v="95"/>
    <x v="888"/>
    <x v="651"/>
    <x v="2"/>
    <x v="6801"/>
  </r>
  <r>
    <x v="243"/>
    <x v="4"/>
    <x v="39"/>
    <x v="0"/>
    <x v="516"/>
    <x v="6"/>
    <x v="0"/>
    <x v="0"/>
    <x v="0"/>
    <x v="6"/>
    <x v="31"/>
    <x v="8"/>
    <x v="58"/>
    <x v="6"/>
    <x v="64"/>
    <x v="7"/>
    <x v="312"/>
  </r>
  <r>
    <x v="11383"/>
    <x v="16"/>
    <x v="26"/>
    <x v="1"/>
    <x v="37"/>
    <x v="0"/>
    <x v="0"/>
    <x v="7"/>
    <x v="0"/>
    <x v="6"/>
    <x v="82"/>
    <x v="106"/>
    <x v="95"/>
    <x v="888"/>
    <x v="1696"/>
    <x v="8"/>
    <x v="16501"/>
  </r>
  <r>
    <x v="1295"/>
    <x v="19"/>
    <x v="26"/>
    <x v="5"/>
    <x v="569"/>
    <x v="5"/>
    <x v="0"/>
    <x v="0"/>
    <x v="1"/>
    <x v="6"/>
    <x v="55"/>
    <x v="15"/>
    <x v="95"/>
    <x v="888"/>
    <x v="483"/>
    <x v="1"/>
    <x v="1932"/>
  </r>
  <r>
    <x v="7113"/>
    <x v="15"/>
    <x v="17"/>
    <x v="4"/>
    <x v="73"/>
    <x v="4"/>
    <x v="2"/>
    <x v="0"/>
    <x v="0"/>
    <x v="6"/>
    <x v="82"/>
    <x v="106"/>
    <x v="95"/>
    <x v="888"/>
    <x v="1696"/>
    <x v="8"/>
    <x v="10217"/>
  </r>
  <r>
    <x v="3871"/>
    <x v="2"/>
    <x v="34"/>
    <x v="11"/>
    <x v="352"/>
    <x v="0"/>
    <x v="0"/>
    <x v="7"/>
    <x v="0"/>
    <x v="6"/>
    <x v="82"/>
    <x v="106"/>
    <x v="95"/>
    <x v="888"/>
    <x v="1696"/>
    <x v="8"/>
    <x v="5516"/>
  </r>
  <r>
    <x v="11122"/>
    <x v="17"/>
    <x v="29"/>
    <x v="6"/>
    <x v="465"/>
    <x v="0"/>
    <x v="5"/>
    <x v="0"/>
    <x v="1"/>
    <x v="6"/>
    <x v="72"/>
    <x v="12"/>
    <x v="81"/>
    <x v="111"/>
    <x v="1407"/>
    <x v="2"/>
    <x v="16083"/>
  </r>
  <r>
    <x v="2987"/>
    <x v="16"/>
    <x v="24"/>
    <x v="7"/>
    <x v="56"/>
    <x v="3"/>
    <x v="3"/>
    <x v="0"/>
    <x v="1"/>
    <x v="6"/>
    <x v="47"/>
    <x v="28"/>
    <x v="38"/>
    <x v="47"/>
    <x v="745"/>
    <x v="5"/>
    <x v="4252"/>
  </r>
  <r>
    <x v="2570"/>
    <x v="4"/>
    <x v="29"/>
    <x v="3"/>
    <x v="520"/>
    <x v="4"/>
    <x v="2"/>
    <x v="0"/>
    <x v="1"/>
    <x v="6"/>
    <x v="82"/>
    <x v="106"/>
    <x v="95"/>
    <x v="888"/>
    <x v="420"/>
    <x v="1"/>
    <x v="3685"/>
  </r>
  <r>
    <x v="7180"/>
    <x v="2"/>
    <x v="34"/>
    <x v="0"/>
    <x v="352"/>
    <x v="0"/>
    <x v="6"/>
    <x v="0"/>
    <x v="0"/>
    <x v="6"/>
    <x v="34"/>
    <x v="1"/>
    <x v="95"/>
    <x v="888"/>
    <x v="864"/>
    <x v="1"/>
    <x v="10298"/>
  </r>
  <r>
    <x v="37"/>
    <x v="2"/>
    <x v="34"/>
    <x v="1"/>
    <x v="217"/>
    <x v="0"/>
    <x v="0"/>
    <x v="7"/>
    <x v="0"/>
    <x v="6"/>
    <x v="82"/>
    <x v="106"/>
    <x v="95"/>
    <x v="888"/>
    <x v="1696"/>
    <x v="8"/>
    <x v="48"/>
  </r>
  <r>
    <x v="7141"/>
    <x v="23"/>
    <x v="16"/>
    <x v="3"/>
    <x v="373"/>
    <x v="0"/>
    <x v="0"/>
    <x v="7"/>
    <x v="0"/>
    <x v="6"/>
    <x v="82"/>
    <x v="106"/>
    <x v="95"/>
    <x v="888"/>
    <x v="1696"/>
    <x v="8"/>
    <x v="10246"/>
  </r>
  <r>
    <x v="3283"/>
    <x v="4"/>
    <x v="28"/>
    <x v="1"/>
    <x v="440"/>
    <x v="6"/>
    <x v="0"/>
    <x v="0"/>
    <x v="0"/>
    <x v="6"/>
    <x v="37"/>
    <x v="34"/>
    <x v="68"/>
    <x v="11"/>
    <x v="642"/>
    <x v="7"/>
    <x v="4729"/>
  </r>
  <r>
    <x v="3888"/>
    <x v="6"/>
    <x v="25"/>
    <x v="8"/>
    <x v="453"/>
    <x v="5"/>
    <x v="2"/>
    <x v="0"/>
    <x v="0"/>
    <x v="6"/>
    <x v="66"/>
    <x v="28"/>
    <x v="82"/>
    <x v="9"/>
    <x v="1527"/>
    <x v="2"/>
    <x v="5533"/>
  </r>
  <r>
    <x v="1179"/>
    <x v="15"/>
    <x v="18"/>
    <x v="8"/>
    <x v="283"/>
    <x v="4"/>
    <x v="2"/>
    <x v="0"/>
    <x v="0"/>
    <x v="6"/>
    <x v="82"/>
    <x v="106"/>
    <x v="95"/>
    <x v="888"/>
    <x v="1696"/>
    <x v="8"/>
    <x v="1710"/>
  </r>
  <r>
    <x v="4423"/>
    <x v="4"/>
    <x v="27"/>
    <x v="3"/>
    <x v="522"/>
    <x v="6"/>
    <x v="0"/>
    <x v="0"/>
    <x v="0"/>
    <x v="6"/>
    <x v="82"/>
    <x v="106"/>
    <x v="95"/>
    <x v="888"/>
    <x v="1393"/>
    <x v="1"/>
    <x v="6250"/>
  </r>
  <r>
    <x v="3373"/>
    <x v="6"/>
    <x v="22"/>
    <x v="0"/>
    <x v="283"/>
    <x v="5"/>
    <x v="2"/>
    <x v="0"/>
    <x v="0"/>
    <x v="6"/>
    <x v="38"/>
    <x v="6"/>
    <x v="95"/>
    <x v="888"/>
    <x v="802"/>
    <x v="1"/>
    <x v="4842"/>
  </r>
  <r>
    <x v="1475"/>
    <x v="13"/>
    <x v="31"/>
    <x v="11"/>
    <x v="163"/>
    <x v="1"/>
    <x v="5"/>
    <x v="0"/>
    <x v="1"/>
    <x v="6"/>
    <x v="44"/>
    <x v="15"/>
    <x v="53"/>
    <x v="91"/>
    <x v="976"/>
    <x v="1"/>
    <x v="2179"/>
  </r>
  <r>
    <x v="11246"/>
    <x v="29"/>
    <x v="24"/>
    <x v="11"/>
    <x v="453"/>
    <x v="5"/>
    <x v="1"/>
    <x v="0"/>
    <x v="0"/>
    <x v="6"/>
    <x v="50"/>
    <x v="12"/>
    <x v="77"/>
    <x v="2"/>
    <x v="1455"/>
    <x v="7"/>
    <x v="16254"/>
  </r>
  <r>
    <x v="2554"/>
    <x v="28"/>
    <x v="29"/>
    <x v="9"/>
    <x v="111"/>
    <x v="0"/>
    <x v="0"/>
    <x v="7"/>
    <x v="0"/>
    <x v="6"/>
    <x v="82"/>
    <x v="106"/>
    <x v="95"/>
    <x v="888"/>
    <x v="1696"/>
    <x v="8"/>
    <x v="3670"/>
  </r>
  <r>
    <x v="7371"/>
    <x v="6"/>
    <x v="21"/>
    <x v="8"/>
    <x v="27"/>
    <x v="5"/>
    <x v="2"/>
    <x v="0"/>
    <x v="0"/>
    <x v="6"/>
    <x v="82"/>
    <x v="106"/>
    <x v="95"/>
    <x v="888"/>
    <x v="1696"/>
    <x v="8"/>
    <x v="10563"/>
  </r>
  <r>
    <x v="10172"/>
    <x v="4"/>
    <x v="28"/>
    <x v="4"/>
    <x v="78"/>
    <x v="6"/>
    <x v="0"/>
    <x v="0"/>
    <x v="0"/>
    <x v="6"/>
    <x v="58"/>
    <x v="2"/>
    <x v="95"/>
    <x v="888"/>
    <x v="244"/>
    <x v="1"/>
    <x v="14637"/>
  </r>
  <r>
    <x v="4523"/>
    <x v="4"/>
    <x v="29"/>
    <x v="3"/>
    <x v="534"/>
    <x v="6"/>
    <x v="0"/>
    <x v="0"/>
    <x v="0"/>
    <x v="6"/>
    <x v="49"/>
    <x v="4"/>
    <x v="95"/>
    <x v="888"/>
    <x v="1132"/>
    <x v="2"/>
    <x v="6368"/>
  </r>
  <r>
    <x v="3411"/>
    <x v="16"/>
    <x v="26"/>
    <x v="11"/>
    <x v="516"/>
    <x v="3"/>
    <x v="2"/>
    <x v="0"/>
    <x v="1"/>
    <x v="6"/>
    <x v="54"/>
    <x v="23"/>
    <x v="77"/>
    <x v="1"/>
    <x v="1096"/>
    <x v="5"/>
    <x v="4896"/>
  </r>
  <r>
    <x v="9274"/>
    <x v="8"/>
    <x v="13"/>
    <x v="0"/>
    <x v="453"/>
    <x v="0"/>
    <x v="0"/>
    <x v="7"/>
    <x v="0"/>
    <x v="6"/>
    <x v="82"/>
    <x v="106"/>
    <x v="95"/>
    <x v="888"/>
    <x v="1696"/>
    <x v="8"/>
    <x v="13346"/>
  </r>
  <r>
    <x v="4763"/>
    <x v="28"/>
    <x v="35"/>
    <x v="0"/>
    <x v="534"/>
    <x v="5"/>
    <x v="1"/>
    <x v="0"/>
    <x v="1"/>
    <x v="6"/>
    <x v="82"/>
    <x v="106"/>
    <x v="95"/>
    <x v="888"/>
    <x v="1551"/>
    <x v="1"/>
    <x v="6710"/>
  </r>
  <r>
    <x v="6493"/>
    <x v="20"/>
    <x v="34"/>
    <x v="7"/>
    <x v="372"/>
    <x v="2"/>
    <x v="1"/>
    <x v="3"/>
    <x v="1"/>
    <x v="6"/>
    <x v="43"/>
    <x v="4"/>
    <x v="72"/>
    <x v="25"/>
    <x v="794"/>
    <x v="5"/>
    <x v="9222"/>
  </r>
  <r>
    <x v="4039"/>
    <x v="28"/>
    <x v="31"/>
    <x v="3"/>
    <x v="139"/>
    <x v="6"/>
    <x v="0"/>
    <x v="0"/>
    <x v="0"/>
    <x v="6"/>
    <x v="82"/>
    <x v="106"/>
    <x v="95"/>
    <x v="888"/>
    <x v="478"/>
    <x v="1"/>
    <x v="5751"/>
  </r>
  <r>
    <x v="7596"/>
    <x v="17"/>
    <x v="27"/>
    <x v="10"/>
    <x v="283"/>
    <x v="0"/>
    <x v="0"/>
    <x v="7"/>
    <x v="0"/>
    <x v="6"/>
    <x v="82"/>
    <x v="106"/>
    <x v="95"/>
    <x v="888"/>
    <x v="1696"/>
    <x v="8"/>
    <x v="10878"/>
  </r>
  <r>
    <x v="7540"/>
    <x v="4"/>
    <x v="28"/>
    <x v="0"/>
    <x v="534"/>
    <x v="6"/>
    <x v="0"/>
    <x v="0"/>
    <x v="0"/>
    <x v="6"/>
    <x v="47"/>
    <x v="21"/>
    <x v="57"/>
    <x v="5"/>
    <x v="1551"/>
    <x v="1"/>
    <x v="10750"/>
  </r>
  <r>
    <x v="6306"/>
    <x v="4"/>
    <x v="28"/>
    <x v="10"/>
    <x v="53"/>
    <x v="5"/>
    <x v="1"/>
    <x v="0"/>
    <x v="0"/>
    <x v="6"/>
    <x v="82"/>
    <x v="106"/>
    <x v="95"/>
    <x v="888"/>
    <x v="1696"/>
    <x v="8"/>
    <x v="8965"/>
  </r>
  <r>
    <x v="9013"/>
    <x v="15"/>
    <x v="16"/>
    <x v="6"/>
    <x v="523"/>
    <x v="4"/>
    <x v="2"/>
    <x v="0"/>
    <x v="0"/>
    <x v="6"/>
    <x v="82"/>
    <x v="106"/>
    <x v="95"/>
    <x v="888"/>
    <x v="1696"/>
    <x v="8"/>
    <x v="12922"/>
  </r>
  <r>
    <x v="6777"/>
    <x v="29"/>
    <x v="23"/>
    <x v="10"/>
    <x v="331"/>
    <x v="5"/>
    <x v="1"/>
    <x v="0"/>
    <x v="0"/>
    <x v="6"/>
    <x v="64"/>
    <x v="20"/>
    <x v="85"/>
    <x v="8"/>
    <x v="1023"/>
    <x v="1"/>
    <x v="9785"/>
  </r>
  <r>
    <x v="1280"/>
    <x v="2"/>
    <x v="34"/>
    <x v="3"/>
    <x v="175"/>
    <x v="0"/>
    <x v="0"/>
    <x v="7"/>
    <x v="0"/>
    <x v="6"/>
    <x v="82"/>
    <x v="106"/>
    <x v="95"/>
    <x v="888"/>
    <x v="1696"/>
    <x v="8"/>
    <x v="1912"/>
  </r>
  <r>
    <x v="1075"/>
    <x v="18"/>
    <x v="35"/>
    <x v="1"/>
    <x v="439"/>
    <x v="0"/>
    <x v="6"/>
    <x v="0"/>
    <x v="1"/>
    <x v="6"/>
    <x v="55"/>
    <x v="11"/>
    <x v="69"/>
    <x v="19"/>
    <x v="1228"/>
    <x v="7"/>
    <x v="1571"/>
  </r>
  <r>
    <x v="242"/>
    <x v="13"/>
    <x v="32"/>
    <x v="0"/>
    <x v="377"/>
    <x v="0"/>
    <x v="6"/>
    <x v="0"/>
    <x v="1"/>
    <x v="5"/>
    <x v="66"/>
    <x v="27"/>
    <x v="77"/>
    <x v="724"/>
    <x v="1221"/>
    <x v="7"/>
    <x v="310"/>
  </r>
  <r>
    <x v="537"/>
    <x v="20"/>
    <x v="33"/>
    <x v="7"/>
    <x v="213"/>
    <x v="0"/>
    <x v="0"/>
    <x v="6"/>
    <x v="0"/>
    <x v="5"/>
    <x v="82"/>
    <x v="106"/>
    <x v="95"/>
    <x v="888"/>
    <x v="1696"/>
    <x v="8"/>
    <x v="744"/>
  </r>
  <r>
    <x v="4240"/>
    <x v="6"/>
    <x v="21"/>
    <x v="6"/>
    <x v="516"/>
    <x v="5"/>
    <x v="2"/>
    <x v="0"/>
    <x v="0"/>
    <x v="5"/>
    <x v="49"/>
    <x v="2"/>
    <x v="95"/>
    <x v="888"/>
    <x v="64"/>
    <x v="1"/>
    <x v="6004"/>
  </r>
  <r>
    <x v="5339"/>
    <x v="4"/>
    <x v="27"/>
    <x v="1"/>
    <x v="283"/>
    <x v="1"/>
    <x v="1"/>
    <x v="5"/>
    <x v="0"/>
    <x v="5"/>
    <x v="41"/>
    <x v="26"/>
    <x v="95"/>
    <x v="888"/>
    <x v="913"/>
    <x v="2"/>
    <x v="7527"/>
  </r>
  <r>
    <x v="6940"/>
    <x v="15"/>
    <x v="18"/>
    <x v="11"/>
    <x v="318"/>
    <x v="0"/>
    <x v="0"/>
    <x v="6"/>
    <x v="0"/>
    <x v="5"/>
    <x v="82"/>
    <x v="106"/>
    <x v="95"/>
    <x v="888"/>
    <x v="1696"/>
    <x v="8"/>
    <x v="9988"/>
  </r>
  <r>
    <x v="8007"/>
    <x v="28"/>
    <x v="34"/>
    <x v="7"/>
    <x v="119"/>
    <x v="2"/>
    <x v="4"/>
    <x v="0"/>
    <x v="0"/>
    <x v="5"/>
    <x v="27"/>
    <x v="5"/>
    <x v="41"/>
    <x v="65"/>
    <x v="1123"/>
    <x v="5"/>
    <x v="11477"/>
  </r>
  <r>
    <x v="9214"/>
    <x v="19"/>
    <x v="28"/>
    <x v="2"/>
    <x v="258"/>
    <x v="5"/>
    <x v="0"/>
    <x v="1"/>
    <x v="1"/>
    <x v="5"/>
    <x v="37"/>
    <x v="11"/>
    <x v="60"/>
    <x v="4"/>
    <x v="758"/>
    <x v="2"/>
    <x v="13261"/>
  </r>
  <r>
    <x v="11081"/>
    <x v="29"/>
    <x v="24"/>
    <x v="9"/>
    <x v="500"/>
    <x v="5"/>
    <x v="1"/>
    <x v="0"/>
    <x v="0"/>
    <x v="5"/>
    <x v="45"/>
    <x v="26"/>
    <x v="47"/>
    <x v="1"/>
    <x v="1325"/>
    <x v="7"/>
    <x v="16014"/>
  </r>
  <r>
    <x v="45"/>
    <x v="29"/>
    <x v="25"/>
    <x v="6"/>
    <x v="534"/>
    <x v="5"/>
    <x v="1"/>
    <x v="0"/>
    <x v="0"/>
    <x v="5"/>
    <x v="34"/>
    <x v="37"/>
    <x v="66"/>
    <x v="4"/>
    <x v="1562"/>
    <x v="5"/>
    <x v="58"/>
  </r>
  <r>
    <x v="8148"/>
    <x v="16"/>
    <x v="24"/>
    <x v="7"/>
    <x v="147"/>
    <x v="3"/>
    <x v="2"/>
    <x v="0"/>
    <x v="1"/>
    <x v="5"/>
    <x v="52"/>
    <x v="13"/>
    <x v="76"/>
    <x v="10"/>
    <x v="1253"/>
    <x v="2"/>
    <x v="11697"/>
  </r>
  <r>
    <x v="11493"/>
    <x v="7"/>
    <x v="25"/>
    <x v="2"/>
    <x v="352"/>
    <x v="5"/>
    <x v="1"/>
    <x v="0"/>
    <x v="0"/>
    <x v="5"/>
    <x v="82"/>
    <x v="106"/>
    <x v="95"/>
    <x v="888"/>
    <x v="1696"/>
    <x v="8"/>
    <x v="16630"/>
  </r>
  <r>
    <x v="3565"/>
    <x v="20"/>
    <x v="33"/>
    <x v="11"/>
    <x v="235"/>
    <x v="0"/>
    <x v="0"/>
    <x v="6"/>
    <x v="0"/>
    <x v="5"/>
    <x v="82"/>
    <x v="106"/>
    <x v="95"/>
    <x v="888"/>
    <x v="1696"/>
    <x v="8"/>
    <x v="5082"/>
  </r>
  <r>
    <x v="2073"/>
    <x v="6"/>
    <x v="22"/>
    <x v="9"/>
    <x v="139"/>
    <x v="5"/>
    <x v="2"/>
    <x v="0"/>
    <x v="0"/>
    <x v="5"/>
    <x v="49"/>
    <x v="3"/>
    <x v="95"/>
    <x v="888"/>
    <x v="248"/>
    <x v="1"/>
    <x v="2978"/>
  </r>
  <r>
    <x v="4781"/>
    <x v="29"/>
    <x v="21"/>
    <x v="0"/>
    <x v="193"/>
    <x v="5"/>
    <x v="1"/>
    <x v="0"/>
    <x v="0"/>
    <x v="5"/>
    <x v="15"/>
    <x v="12"/>
    <x v="22"/>
    <x v="8"/>
    <x v="858"/>
    <x v="5"/>
    <x v="6733"/>
  </r>
  <r>
    <x v="2190"/>
    <x v="15"/>
    <x v="14"/>
    <x v="1"/>
    <x v="423"/>
    <x v="4"/>
    <x v="2"/>
    <x v="0"/>
    <x v="0"/>
    <x v="5"/>
    <x v="82"/>
    <x v="106"/>
    <x v="95"/>
    <x v="888"/>
    <x v="1696"/>
    <x v="8"/>
    <x v="3145"/>
  </r>
  <r>
    <x v="6163"/>
    <x v="28"/>
    <x v="31"/>
    <x v="3"/>
    <x v="6"/>
    <x v="5"/>
    <x v="1"/>
    <x v="0"/>
    <x v="0"/>
    <x v="5"/>
    <x v="82"/>
    <x v="106"/>
    <x v="95"/>
    <x v="888"/>
    <x v="1696"/>
    <x v="8"/>
    <x v="8767"/>
  </r>
  <r>
    <x v="11196"/>
    <x v="29"/>
    <x v="25"/>
    <x v="3"/>
    <x v="500"/>
    <x v="5"/>
    <x v="1"/>
    <x v="0"/>
    <x v="0"/>
    <x v="5"/>
    <x v="46"/>
    <x v="14"/>
    <x v="75"/>
    <x v="0"/>
    <x v="16"/>
    <x v="7"/>
    <x v="16184"/>
  </r>
  <r>
    <x v="192"/>
    <x v="13"/>
    <x v="27"/>
    <x v="11"/>
    <x v="329"/>
    <x v="0"/>
    <x v="5"/>
    <x v="0"/>
    <x v="1"/>
    <x v="5"/>
    <x v="64"/>
    <x v="16"/>
    <x v="82"/>
    <x v="67"/>
    <x v="186"/>
    <x v="7"/>
    <x v="248"/>
  </r>
  <r>
    <x v="2764"/>
    <x v="4"/>
    <x v="29"/>
    <x v="11"/>
    <x v="119"/>
    <x v="6"/>
    <x v="0"/>
    <x v="0"/>
    <x v="0"/>
    <x v="5"/>
    <x v="44"/>
    <x v="20"/>
    <x v="95"/>
    <x v="888"/>
    <x v="595"/>
    <x v="7"/>
    <x v="3953"/>
  </r>
  <r>
    <x v="4329"/>
    <x v="4"/>
    <x v="29"/>
    <x v="9"/>
    <x v="6"/>
    <x v="6"/>
    <x v="0"/>
    <x v="0"/>
    <x v="0"/>
    <x v="5"/>
    <x v="24"/>
    <x v="1"/>
    <x v="21"/>
    <x v="1"/>
    <x v="403"/>
    <x v="2"/>
    <x v="6135"/>
  </r>
  <r>
    <x v="6156"/>
    <x v="2"/>
    <x v="33"/>
    <x v="0"/>
    <x v="16"/>
    <x v="3"/>
    <x v="3"/>
    <x v="0"/>
    <x v="1"/>
    <x v="5"/>
    <x v="82"/>
    <x v="106"/>
    <x v="95"/>
    <x v="888"/>
    <x v="207"/>
    <x v="1"/>
    <x v="8758"/>
  </r>
  <r>
    <x v="7333"/>
    <x v="29"/>
    <x v="22"/>
    <x v="1"/>
    <x v="139"/>
    <x v="5"/>
    <x v="1"/>
    <x v="0"/>
    <x v="0"/>
    <x v="5"/>
    <x v="57"/>
    <x v="13"/>
    <x v="95"/>
    <x v="888"/>
    <x v="1646"/>
    <x v="7"/>
    <x v="10507"/>
  </r>
  <r>
    <x v="4721"/>
    <x v="3"/>
    <x v="18"/>
    <x v="1"/>
    <x v="167"/>
    <x v="0"/>
    <x v="0"/>
    <x v="6"/>
    <x v="0"/>
    <x v="5"/>
    <x v="82"/>
    <x v="106"/>
    <x v="95"/>
    <x v="888"/>
    <x v="1696"/>
    <x v="8"/>
    <x v="6629"/>
  </r>
  <r>
    <x v="1714"/>
    <x v="4"/>
    <x v="30"/>
    <x v="1"/>
    <x v="87"/>
    <x v="5"/>
    <x v="1"/>
    <x v="0"/>
    <x v="0"/>
    <x v="5"/>
    <x v="36"/>
    <x v="10"/>
    <x v="95"/>
    <x v="888"/>
    <x v="294"/>
    <x v="7"/>
    <x v="2499"/>
  </r>
  <r>
    <x v="2245"/>
    <x v="4"/>
    <x v="26"/>
    <x v="8"/>
    <x v="126"/>
    <x v="6"/>
    <x v="0"/>
    <x v="0"/>
    <x v="0"/>
    <x v="5"/>
    <x v="49"/>
    <x v="10"/>
    <x v="95"/>
    <x v="888"/>
    <x v="369"/>
    <x v="1"/>
    <x v="3242"/>
  </r>
  <r>
    <x v="2843"/>
    <x v="6"/>
    <x v="20"/>
    <x v="10"/>
    <x v="283"/>
    <x v="5"/>
    <x v="2"/>
    <x v="0"/>
    <x v="0"/>
    <x v="5"/>
    <x v="82"/>
    <x v="106"/>
    <x v="95"/>
    <x v="888"/>
    <x v="1696"/>
    <x v="8"/>
    <x v="4061"/>
  </r>
  <r>
    <x v="919"/>
    <x v="25"/>
    <x v="28"/>
    <x v="2"/>
    <x v="453"/>
    <x v="0"/>
    <x v="0"/>
    <x v="6"/>
    <x v="0"/>
    <x v="5"/>
    <x v="82"/>
    <x v="106"/>
    <x v="95"/>
    <x v="888"/>
    <x v="1696"/>
    <x v="8"/>
    <x v="1362"/>
  </r>
  <r>
    <x v="4825"/>
    <x v="3"/>
    <x v="20"/>
    <x v="1"/>
    <x v="360"/>
    <x v="0"/>
    <x v="0"/>
    <x v="6"/>
    <x v="0"/>
    <x v="5"/>
    <x v="82"/>
    <x v="106"/>
    <x v="95"/>
    <x v="888"/>
    <x v="1696"/>
    <x v="8"/>
    <x v="6784"/>
  </r>
  <r>
    <x v="6394"/>
    <x v="16"/>
    <x v="25"/>
    <x v="0"/>
    <x v="283"/>
    <x v="3"/>
    <x v="2"/>
    <x v="0"/>
    <x v="1"/>
    <x v="5"/>
    <x v="34"/>
    <x v="35"/>
    <x v="64"/>
    <x v="7"/>
    <x v="806"/>
    <x v="5"/>
    <x v="9082"/>
  </r>
  <r>
    <x v="11406"/>
    <x v="4"/>
    <x v="31"/>
    <x v="3"/>
    <x v="516"/>
    <x v="6"/>
    <x v="0"/>
    <x v="0"/>
    <x v="0"/>
    <x v="5"/>
    <x v="82"/>
    <x v="106"/>
    <x v="95"/>
    <x v="888"/>
    <x v="775"/>
    <x v="7"/>
    <x v="16531"/>
  </r>
  <r>
    <x v="839"/>
    <x v="29"/>
    <x v="23"/>
    <x v="0"/>
    <x v="139"/>
    <x v="5"/>
    <x v="1"/>
    <x v="0"/>
    <x v="0"/>
    <x v="5"/>
    <x v="32"/>
    <x v="2"/>
    <x v="12"/>
    <x v="0"/>
    <x v="94"/>
    <x v="1"/>
    <x v="1251"/>
  </r>
  <r>
    <x v="3776"/>
    <x v="13"/>
    <x v="33"/>
    <x v="6"/>
    <x v="90"/>
    <x v="0"/>
    <x v="6"/>
    <x v="0"/>
    <x v="1"/>
    <x v="5"/>
    <x v="63"/>
    <x v="14"/>
    <x v="54"/>
    <x v="470"/>
    <x v="305"/>
    <x v="1"/>
    <x v="5369"/>
  </r>
  <r>
    <x v="1208"/>
    <x v="25"/>
    <x v="28"/>
    <x v="10"/>
    <x v="18"/>
    <x v="6"/>
    <x v="0"/>
    <x v="0"/>
    <x v="0"/>
    <x v="5"/>
    <x v="82"/>
    <x v="106"/>
    <x v="57"/>
    <x v="1"/>
    <x v="562"/>
    <x v="7"/>
    <x v="1779"/>
  </r>
  <r>
    <x v="1653"/>
    <x v="4"/>
    <x v="30"/>
    <x v="3"/>
    <x v="321"/>
    <x v="6"/>
    <x v="0"/>
    <x v="0"/>
    <x v="0"/>
    <x v="5"/>
    <x v="82"/>
    <x v="106"/>
    <x v="95"/>
    <x v="888"/>
    <x v="1696"/>
    <x v="8"/>
    <x v="2413"/>
  </r>
  <r>
    <x v="3829"/>
    <x v="16"/>
    <x v="20"/>
    <x v="9"/>
    <x v="283"/>
    <x v="0"/>
    <x v="0"/>
    <x v="6"/>
    <x v="0"/>
    <x v="5"/>
    <x v="82"/>
    <x v="106"/>
    <x v="95"/>
    <x v="888"/>
    <x v="1696"/>
    <x v="8"/>
    <x v="5436"/>
  </r>
  <r>
    <x v="9596"/>
    <x v="26"/>
    <x v="35"/>
    <x v="3"/>
    <x v="352"/>
    <x v="0"/>
    <x v="0"/>
    <x v="6"/>
    <x v="0"/>
    <x v="5"/>
    <x v="82"/>
    <x v="106"/>
    <x v="95"/>
    <x v="888"/>
    <x v="1696"/>
    <x v="8"/>
    <x v="13731"/>
  </r>
  <r>
    <x v="1718"/>
    <x v="20"/>
    <x v="33"/>
    <x v="7"/>
    <x v="372"/>
    <x v="1"/>
    <x v="1"/>
    <x v="4"/>
    <x v="1"/>
    <x v="5"/>
    <x v="38"/>
    <x v="28"/>
    <x v="64"/>
    <x v="33"/>
    <x v="714"/>
    <x v="5"/>
    <x v="2504"/>
  </r>
  <r>
    <x v="5877"/>
    <x v="19"/>
    <x v="26"/>
    <x v="8"/>
    <x v="16"/>
    <x v="6"/>
    <x v="0"/>
    <x v="0"/>
    <x v="0"/>
    <x v="5"/>
    <x v="46"/>
    <x v="33"/>
    <x v="67"/>
    <x v="8"/>
    <x v="1201"/>
    <x v="5"/>
    <x v="8324"/>
  </r>
  <r>
    <x v="8298"/>
    <x v="20"/>
    <x v="34"/>
    <x v="0"/>
    <x v="508"/>
    <x v="0"/>
    <x v="0"/>
    <x v="6"/>
    <x v="0"/>
    <x v="5"/>
    <x v="53"/>
    <x v="6"/>
    <x v="76"/>
    <x v="10"/>
    <x v="1069"/>
    <x v="7"/>
    <x v="11907"/>
  </r>
  <r>
    <x v="958"/>
    <x v="7"/>
    <x v="22"/>
    <x v="10"/>
    <x v="12"/>
    <x v="5"/>
    <x v="1"/>
    <x v="0"/>
    <x v="0"/>
    <x v="5"/>
    <x v="43"/>
    <x v="12"/>
    <x v="47"/>
    <x v="3"/>
    <x v="1671"/>
    <x v="5"/>
    <x v="1414"/>
  </r>
  <r>
    <x v="2262"/>
    <x v="6"/>
    <x v="23"/>
    <x v="0"/>
    <x v="81"/>
    <x v="5"/>
    <x v="2"/>
    <x v="0"/>
    <x v="0"/>
    <x v="5"/>
    <x v="46"/>
    <x v="5"/>
    <x v="95"/>
    <x v="888"/>
    <x v="813"/>
    <x v="1"/>
    <x v="3271"/>
  </r>
  <r>
    <x v="1121"/>
    <x v="20"/>
    <x v="34"/>
    <x v="0"/>
    <x v="111"/>
    <x v="0"/>
    <x v="0"/>
    <x v="6"/>
    <x v="0"/>
    <x v="5"/>
    <x v="82"/>
    <x v="106"/>
    <x v="95"/>
    <x v="888"/>
    <x v="1696"/>
    <x v="8"/>
    <x v="1634"/>
  </r>
  <r>
    <x v="6970"/>
    <x v="26"/>
    <x v="34"/>
    <x v="0"/>
    <x v="352"/>
    <x v="0"/>
    <x v="4"/>
    <x v="2"/>
    <x v="0"/>
    <x v="5"/>
    <x v="49"/>
    <x v="8"/>
    <x v="75"/>
    <x v="39"/>
    <x v="596"/>
    <x v="7"/>
    <x v="10031"/>
  </r>
  <r>
    <x v="199"/>
    <x v="29"/>
    <x v="22"/>
    <x v="10"/>
    <x v="12"/>
    <x v="5"/>
    <x v="1"/>
    <x v="0"/>
    <x v="0"/>
    <x v="5"/>
    <x v="68"/>
    <x v="17"/>
    <x v="74"/>
    <x v="3"/>
    <x v="1671"/>
    <x v="7"/>
    <x v="258"/>
  </r>
  <r>
    <x v="4326"/>
    <x v="19"/>
    <x v="30"/>
    <x v="0"/>
    <x v="306"/>
    <x v="0"/>
    <x v="0"/>
    <x v="6"/>
    <x v="0"/>
    <x v="5"/>
    <x v="82"/>
    <x v="106"/>
    <x v="95"/>
    <x v="888"/>
    <x v="1696"/>
    <x v="8"/>
    <x v="6133"/>
  </r>
  <r>
    <x v="8829"/>
    <x v="4"/>
    <x v="28"/>
    <x v="3"/>
    <x v="6"/>
    <x v="6"/>
    <x v="0"/>
    <x v="0"/>
    <x v="0"/>
    <x v="5"/>
    <x v="82"/>
    <x v="106"/>
    <x v="95"/>
    <x v="888"/>
    <x v="1392"/>
    <x v="1"/>
    <x v="12663"/>
  </r>
  <r>
    <x v="4417"/>
    <x v="4"/>
    <x v="28"/>
    <x v="0"/>
    <x v="185"/>
    <x v="6"/>
    <x v="0"/>
    <x v="0"/>
    <x v="0"/>
    <x v="5"/>
    <x v="38"/>
    <x v="20"/>
    <x v="67"/>
    <x v="1"/>
    <x v="335"/>
    <x v="2"/>
    <x v="6242"/>
  </r>
  <r>
    <x v="9397"/>
    <x v="23"/>
    <x v="13"/>
    <x v="3"/>
    <x v="246"/>
    <x v="0"/>
    <x v="0"/>
    <x v="6"/>
    <x v="0"/>
    <x v="5"/>
    <x v="82"/>
    <x v="106"/>
    <x v="95"/>
    <x v="888"/>
    <x v="1696"/>
    <x v="8"/>
    <x v="13488"/>
  </r>
  <r>
    <x v="11346"/>
    <x v="16"/>
    <x v="23"/>
    <x v="6"/>
    <x v="12"/>
    <x v="3"/>
    <x v="2"/>
    <x v="0"/>
    <x v="1"/>
    <x v="5"/>
    <x v="51"/>
    <x v="20"/>
    <x v="83"/>
    <x v="4"/>
    <x v="40"/>
    <x v="7"/>
    <x v="16453"/>
  </r>
  <r>
    <x v="5967"/>
    <x v="4"/>
    <x v="27"/>
    <x v="0"/>
    <x v="352"/>
    <x v="0"/>
    <x v="0"/>
    <x v="6"/>
    <x v="0"/>
    <x v="5"/>
    <x v="82"/>
    <x v="106"/>
    <x v="95"/>
    <x v="888"/>
    <x v="1696"/>
    <x v="8"/>
    <x v="8467"/>
  </r>
  <r>
    <x v="3026"/>
    <x v="25"/>
    <x v="30"/>
    <x v="10"/>
    <x v="352"/>
    <x v="0"/>
    <x v="5"/>
    <x v="0"/>
    <x v="1"/>
    <x v="5"/>
    <x v="82"/>
    <x v="106"/>
    <x v="95"/>
    <x v="888"/>
    <x v="989"/>
    <x v="8"/>
    <x v="4300"/>
  </r>
  <r>
    <x v="7451"/>
    <x v="19"/>
    <x v="31"/>
    <x v="3"/>
    <x v="283"/>
    <x v="0"/>
    <x v="0"/>
    <x v="6"/>
    <x v="0"/>
    <x v="5"/>
    <x v="82"/>
    <x v="106"/>
    <x v="95"/>
    <x v="888"/>
    <x v="1696"/>
    <x v="8"/>
    <x v="10644"/>
  </r>
  <r>
    <x v="4809"/>
    <x v="25"/>
    <x v="29"/>
    <x v="2"/>
    <x v="111"/>
    <x v="6"/>
    <x v="0"/>
    <x v="0"/>
    <x v="0"/>
    <x v="5"/>
    <x v="82"/>
    <x v="106"/>
    <x v="95"/>
    <x v="888"/>
    <x v="473"/>
    <x v="7"/>
    <x v="6765"/>
  </r>
  <r>
    <x v="1910"/>
    <x v="30"/>
    <x v="35"/>
    <x v="0"/>
    <x v="377"/>
    <x v="4"/>
    <x v="2"/>
    <x v="0"/>
    <x v="1"/>
    <x v="5"/>
    <x v="82"/>
    <x v="106"/>
    <x v="95"/>
    <x v="888"/>
    <x v="1696"/>
    <x v="8"/>
    <x v="2743"/>
  </r>
  <r>
    <x v="11419"/>
    <x v="19"/>
    <x v="30"/>
    <x v="2"/>
    <x v="159"/>
    <x v="0"/>
    <x v="0"/>
    <x v="6"/>
    <x v="0"/>
    <x v="5"/>
    <x v="82"/>
    <x v="106"/>
    <x v="95"/>
    <x v="888"/>
    <x v="1696"/>
    <x v="8"/>
    <x v="16552"/>
  </r>
  <r>
    <x v="6455"/>
    <x v="19"/>
    <x v="26"/>
    <x v="2"/>
    <x v="352"/>
    <x v="0"/>
    <x v="0"/>
    <x v="6"/>
    <x v="0"/>
    <x v="5"/>
    <x v="82"/>
    <x v="106"/>
    <x v="95"/>
    <x v="888"/>
    <x v="1696"/>
    <x v="8"/>
    <x v="9148"/>
  </r>
  <r>
    <x v="226"/>
    <x v="4"/>
    <x v="28"/>
    <x v="1"/>
    <x v="306"/>
    <x v="0"/>
    <x v="0"/>
    <x v="6"/>
    <x v="0"/>
    <x v="5"/>
    <x v="82"/>
    <x v="106"/>
    <x v="95"/>
    <x v="888"/>
    <x v="1696"/>
    <x v="8"/>
    <x v="288"/>
  </r>
  <r>
    <x v="7822"/>
    <x v="15"/>
    <x v="17"/>
    <x v="6"/>
    <x v="465"/>
    <x v="4"/>
    <x v="2"/>
    <x v="0"/>
    <x v="0"/>
    <x v="5"/>
    <x v="82"/>
    <x v="106"/>
    <x v="95"/>
    <x v="888"/>
    <x v="1696"/>
    <x v="8"/>
    <x v="11188"/>
  </r>
  <r>
    <x v="5602"/>
    <x v="2"/>
    <x v="35"/>
    <x v="5"/>
    <x v="369"/>
    <x v="0"/>
    <x v="0"/>
    <x v="6"/>
    <x v="0"/>
    <x v="5"/>
    <x v="53"/>
    <x v="12"/>
    <x v="72"/>
    <x v="44"/>
    <x v="1040"/>
    <x v="1"/>
    <x v="7942"/>
  </r>
  <r>
    <x v="10506"/>
    <x v="25"/>
    <x v="30"/>
    <x v="2"/>
    <x v="453"/>
    <x v="4"/>
    <x v="2"/>
    <x v="0"/>
    <x v="1"/>
    <x v="5"/>
    <x v="28"/>
    <x v="35"/>
    <x v="66"/>
    <x v="7"/>
    <x v="671"/>
    <x v="7"/>
    <x v="15227"/>
  </r>
  <r>
    <x v="3377"/>
    <x v="4"/>
    <x v="25"/>
    <x v="4"/>
    <x v="283"/>
    <x v="6"/>
    <x v="0"/>
    <x v="0"/>
    <x v="0"/>
    <x v="5"/>
    <x v="52"/>
    <x v="7"/>
    <x v="95"/>
    <x v="888"/>
    <x v="826"/>
    <x v="1"/>
    <x v="4849"/>
  </r>
  <r>
    <x v="2818"/>
    <x v="25"/>
    <x v="26"/>
    <x v="0"/>
    <x v="138"/>
    <x v="4"/>
    <x v="1"/>
    <x v="1"/>
    <x v="0"/>
    <x v="5"/>
    <x v="20"/>
    <x v="10"/>
    <x v="47"/>
    <x v="21"/>
    <x v="1372"/>
    <x v="5"/>
    <x v="4022"/>
  </r>
  <r>
    <x v="6806"/>
    <x v="4"/>
    <x v="30"/>
    <x v="3"/>
    <x v="25"/>
    <x v="0"/>
    <x v="0"/>
    <x v="6"/>
    <x v="0"/>
    <x v="5"/>
    <x v="82"/>
    <x v="106"/>
    <x v="95"/>
    <x v="888"/>
    <x v="1696"/>
    <x v="8"/>
    <x v="9828"/>
  </r>
  <r>
    <x v="4170"/>
    <x v="16"/>
    <x v="29"/>
    <x v="3"/>
    <x v="111"/>
    <x v="0"/>
    <x v="0"/>
    <x v="6"/>
    <x v="0"/>
    <x v="5"/>
    <x v="82"/>
    <x v="106"/>
    <x v="95"/>
    <x v="888"/>
    <x v="1696"/>
    <x v="8"/>
    <x v="5907"/>
  </r>
  <r>
    <x v="1550"/>
    <x v="25"/>
    <x v="29"/>
    <x v="3"/>
    <x v="579"/>
    <x v="6"/>
    <x v="0"/>
    <x v="0"/>
    <x v="0"/>
    <x v="5"/>
    <x v="82"/>
    <x v="106"/>
    <x v="95"/>
    <x v="888"/>
    <x v="1689"/>
    <x v="1"/>
    <x v="2273"/>
  </r>
  <r>
    <x v="6313"/>
    <x v="4"/>
    <x v="28"/>
    <x v="9"/>
    <x v="475"/>
    <x v="6"/>
    <x v="0"/>
    <x v="0"/>
    <x v="0"/>
    <x v="5"/>
    <x v="43"/>
    <x v="7"/>
    <x v="95"/>
    <x v="888"/>
    <x v="1438"/>
    <x v="1"/>
    <x v="8976"/>
  </r>
  <r>
    <x v="4529"/>
    <x v="4"/>
    <x v="30"/>
    <x v="8"/>
    <x v="16"/>
    <x v="5"/>
    <x v="1"/>
    <x v="0"/>
    <x v="0"/>
    <x v="5"/>
    <x v="53"/>
    <x v="7"/>
    <x v="95"/>
    <x v="888"/>
    <x v="986"/>
    <x v="7"/>
    <x v="6377"/>
  </r>
  <r>
    <x v="5128"/>
    <x v="6"/>
    <x v="22"/>
    <x v="5"/>
    <x v="542"/>
    <x v="0"/>
    <x v="0"/>
    <x v="6"/>
    <x v="0"/>
    <x v="5"/>
    <x v="82"/>
    <x v="106"/>
    <x v="95"/>
    <x v="888"/>
    <x v="1696"/>
    <x v="8"/>
    <x v="7135"/>
  </r>
  <r>
    <x v="3715"/>
    <x v="19"/>
    <x v="26"/>
    <x v="8"/>
    <x v="283"/>
    <x v="4"/>
    <x v="0"/>
    <x v="2"/>
    <x v="0"/>
    <x v="5"/>
    <x v="59"/>
    <x v="41"/>
    <x v="82"/>
    <x v="0"/>
    <x v="880"/>
    <x v="1"/>
    <x v="5272"/>
  </r>
  <r>
    <x v="5004"/>
    <x v="16"/>
    <x v="27"/>
    <x v="7"/>
    <x v="508"/>
    <x v="0"/>
    <x v="0"/>
    <x v="6"/>
    <x v="0"/>
    <x v="5"/>
    <x v="82"/>
    <x v="106"/>
    <x v="95"/>
    <x v="888"/>
    <x v="1696"/>
    <x v="8"/>
    <x v="6995"/>
  </r>
  <r>
    <x v="2688"/>
    <x v="2"/>
    <x v="32"/>
    <x v="0"/>
    <x v="14"/>
    <x v="0"/>
    <x v="0"/>
    <x v="6"/>
    <x v="0"/>
    <x v="5"/>
    <x v="82"/>
    <x v="106"/>
    <x v="95"/>
    <x v="888"/>
    <x v="817"/>
    <x v="8"/>
    <x v="3848"/>
  </r>
  <r>
    <x v="3269"/>
    <x v="28"/>
    <x v="32"/>
    <x v="2"/>
    <x v="508"/>
    <x v="3"/>
    <x v="1"/>
    <x v="2"/>
    <x v="0"/>
    <x v="5"/>
    <x v="38"/>
    <x v="15"/>
    <x v="68"/>
    <x v="16"/>
    <x v="817"/>
    <x v="5"/>
    <x v="4709"/>
  </r>
  <r>
    <x v="3492"/>
    <x v="16"/>
    <x v="24"/>
    <x v="10"/>
    <x v="578"/>
    <x v="3"/>
    <x v="2"/>
    <x v="0"/>
    <x v="1"/>
    <x v="5"/>
    <x v="53"/>
    <x v="12"/>
    <x v="84"/>
    <x v="8"/>
    <x v="1464"/>
    <x v="1"/>
    <x v="4993"/>
  </r>
  <r>
    <x v="9356"/>
    <x v="16"/>
    <x v="20"/>
    <x v="7"/>
    <x v="488"/>
    <x v="0"/>
    <x v="0"/>
    <x v="6"/>
    <x v="0"/>
    <x v="5"/>
    <x v="82"/>
    <x v="106"/>
    <x v="95"/>
    <x v="888"/>
    <x v="1696"/>
    <x v="8"/>
    <x v="13442"/>
  </r>
  <r>
    <x v="7839"/>
    <x v="6"/>
    <x v="25"/>
    <x v="4"/>
    <x v="534"/>
    <x v="5"/>
    <x v="2"/>
    <x v="0"/>
    <x v="0"/>
    <x v="5"/>
    <x v="44"/>
    <x v="9"/>
    <x v="95"/>
    <x v="888"/>
    <x v="151"/>
    <x v="1"/>
    <x v="11225"/>
  </r>
  <r>
    <x v="6011"/>
    <x v="16"/>
    <x v="24"/>
    <x v="8"/>
    <x v="352"/>
    <x v="3"/>
    <x v="2"/>
    <x v="0"/>
    <x v="1"/>
    <x v="5"/>
    <x v="28"/>
    <x v="13"/>
    <x v="75"/>
    <x v="6"/>
    <x v="165"/>
    <x v="7"/>
    <x v="8537"/>
  </r>
  <r>
    <x v="2941"/>
    <x v="29"/>
    <x v="21"/>
    <x v="6"/>
    <x v="139"/>
    <x v="5"/>
    <x v="1"/>
    <x v="0"/>
    <x v="0"/>
    <x v="5"/>
    <x v="66"/>
    <x v="8"/>
    <x v="52"/>
    <x v="4"/>
    <x v="450"/>
    <x v="1"/>
    <x v="4177"/>
  </r>
  <r>
    <x v="10778"/>
    <x v="20"/>
    <x v="36"/>
    <x v="3"/>
    <x v="33"/>
    <x v="0"/>
    <x v="0"/>
    <x v="6"/>
    <x v="0"/>
    <x v="5"/>
    <x v="82"/>
    <x v="106"/>
    <x v="95"/>
    <x v="888"/>
    <x v="1696"/>
    <x v="8"/>
    <x v="15616"/>
  </r>
  <r>
    <x v="3265"/>
    <x v="25"/>
    <x v="27"/>
    <x v="10"/>
    <x v="283"/>
    <x v="0"/>
    <x v="0"/>
    <x v="6"/>
    <x v="0"/>
    <x v="5"/>
    <x v="82"/>
    <x v="106"/>
    <x v="95"/>
    <x v="888"/>
    <x v="1696"/>
    <x v="8"/>
    <x v="4703"/>
  </r>
  <r>
    <x v="6941"/>
    <x v="4"/>
    <x v="30"/>
    <x v="5"/>
    <x v="534"/>
    <x v="0"/>
    <x v="6"/>
    <x v="0"/>
    <x v="1"/>
    <x v="5"/>
    <x v="82"/>
    <x v="106"/>
    <x v="95"/>
    <x v="888"/>
    <x v="1696"/>
    <x v="8"/>
    <x v="9990"/>
  </r>
  <r>
    <x v="11523"/>
    <x v="19"/>
    <x v="29"/>
    <x v="7"/>
    <x v="508"/>
    <x v="0"/>
    <x v="0"/>
    <x v="6"/>
    <x v="0"/>
    <x v="5"/>
    <x v="82"/>
    <x v="106"/>
    <x v="95"/>
    <x v="888"/>
    <x v="1696"/>
    <x v="8"/>
    <x v="16663"/>
  </r>
  <r>
    <x v="10420"/>
    <x v="7"/>
    <x v="23"/>
    <x v="0"/>
    <x v="504"/>
    <x v="5"/>
    <x v="1"/>
    <x v="0"/>
    <x v="0"/>
    <x v="5"/>
    <x v="82"/>
    <x v="106"/>
    <x v="95"/>
    <x v="888"/>
    <x v="1696"/>
    <x v="8"/>
    <x v="15080"/>
  </r>
  <r>
    <x v="3878"/>
    <x v="21"/>
    <x v="18"/>
    <x v="9"/>
    <x v="152"/>
    <x v="0"/>
    <x v="0"/>
    <x v="6"/>
    <x v="0"/>
    <x v="5"/>
    <x v="82"/>
    <x v="106"/>
    <x v="95"/>
    <x v="888"/>
    <x v="1696"/>
    <x v="8"/>
    <x v="5522"/>
  </r>
  <r>
    <x v="1719"/>
    <x v="19"/>
    <x v="28"/>
    <x v="7"/>
    <x v="453"/>
    <x v="6"/>
    <x v="0"/>
    <x v="0"/>
    <x v="0"/>
    <x v="5"/>
    <x v="61"/>
    <x v="17"/>
    <x v="72"/>
    <x v="26"/>
    <x v="764"/>
    <x v="7"/>
    <x v="2505"/>
  </r>
  <r>
    <x v="6122"/>
    <x v="4"/>
    <x v="31"/>
    <x v="4"/>
    <x v="301"/>
    <x v="6"/>
    <x v="0"/>
    <x v="0"/>
    <x v="0"/>
    <x v="5"/>
    <x v="62"/>
    <x v="12"/>
    <x v="77"/>
    <x v="11"/>
    <x v="423"/>
    <x v="1"/>
    <x v="8698"/>
  </r>
  <r>
    <x v="5186"/>
    <x v="25"/>
    <x v="27"/>
    <x v="2"/>
    <x v="182"/>
    <x v="6"/>
    <x v="0"/>
    <x v="0"/>
    <x v="0"/>
    <x v="5"/>
    <x v="20"/>
    <x v="11"/>
    <x v="45"/>
    <x v="1"/>
    <x v="1007"/>
    <x v="7"/>
    <x v="7207"/>
  </r>
  <r>
    <x v="1355"/>
    <x v="7"/>
    <x v="22"/>
    <x v="6"/>
    <x v="139"/>
    <x v="5"/>
    <x v="1"/>
    <x v="0"/>
    <x v="0"/>
    <x v="5"/>
    <x v="50"/>
    <x v="9"/>
    <x v="65"/>
    <x v="7"/>
    <x v="1161"/>
    <x v="7"/>
    <x v="2029"/>
  </r>
  <r>
    <x v="591"/>
    <x v="4"/>
    <x v="27"/>
    <x v="10"/>
    <x v="53"/>
    <x v="6"/>
    <x v="0"/>
    <x v="0"/>
    <x v="0"/>
    <x v="5"/>
    <x v="82"/>
    <x v="106"/>
    <x v="95"/>
    <x v="888"/>
    <x v="963"/>
    <x v="1"/>
    <x v="835"/>
  </r>
  <r>
    <x v="2991"/>
    <x v="6"/>
    <x v="24"/>
    <x v="0"/>
    <x v="369"/>
    <x v="0"/>
    <x v="0"/>
    <x v="6"/>
    <x v="0"/>
    <x v="5"/>
    <x v="82"/>
    <x v="106"/>
    <x v="95"/>
    <x v="888"/>
    <x v="1696"/>
    <x v="8"/>
    <x v="4259"/>
  </r>
  <r>
    <x v="9222"/>
    <x v="17"/>
    <x v="33"/>
    <x v="1"/>
    <x v="7"/>
    <x v="0"/>
    <x v="0"/>
    <x v="6"/>
    <x v="0"/>
    <x v="5"/>
    <x v="82"/>
    <x v="106"/>
    <x v="95"/>
    <x v="888"/>
    <x v="1696"/>
    <x v="8"/>
    <x v="13273"/>
  </r>
  <r>
    <x v="8400"/>
    <x v="16"/>
    <x v="27"/>
    <x v="9"/>
    <x v="453"/>
    <x v="0"/>
    <x v="0"/>
    <x v="6"/>
    <x v="0"/>
    <x v="5"/>
    <x v="82"/>
    <x v="106"/>
    <x v="95"/>
    <x v="888"/>
    <x v="1696"/>
    <x v="8"/>
    <x v="12061"/>
  </r>
  <r>
    <x v="1441"/>
    <x v="4"/>
    <x v="28"/>
    <x v="0"/>
    <x v="352"/>
    <x v="0"/>
    <x v="0"/>
    <x v="6"/>
    <x v="0"/>
    <x v="5"/>
    <x v="82"/>
    <x v="106"/>
    <x v="95"/>
    <x v="888"/>
    <x v="1696"/>
    <x v="8"/>
    <x v="2141"/>
  </r>
  <r>
    <x v="9078"/>
    <x v="4"/>
    <x v="24"/>
    <x v="1"/>
    <x v="534"/>
    <x v="6"/>
    <x v="0"/>
    <x v="0"/>
    <x v="0"/>
    <x v="5"/>
    <x v="82"/>
    <x v="106"/>
    <x v="95"/>
    <x v="888"/>
    <x v="1696"/>
    <x v="8"/>
    <x v="13056"/>
  </r>
  <r>
    <x v="5958"/>
    <x v="13"/>
    <x v="36"/>
    <x v="4"/>
    <x v="139"/>
    <x v="1"/>
    <x v="5"/>
    <x v="0"/>
    <x v="0"/>
    <x v="5"/>
    <x v="57"/>
    <x v="21"/>
    <x v="41"/>
    <x v="491"/>
    <x v="438"/>
    <x v="7"/>
    <x v="8448"/>
  </r>
  <r>
    <x v="10080"/>
    <x v="6"/>
    <x v="22"/>
    <x v="3"/>
    <x v="453"/>
    <x v="5"/>
    <x v="2"/>
    <x v="0"/>
    <x v="0"/>
    <x v="5"/>
    <x v="62"/>
    <x v="17"/>
    <x v="95"/>
    <x v="888"/>
    <x v="1299"/>
    <x v="7"/>
    <x v="14480"/>
  </r>
  <r>
    <x v="3790"/>
    <x v="19"/>
    <x v="31"/>
    <x v="7"/>
    <x v="55"/>
    <x v="0"/>
    <x v="0"/>
    <x v="6"/>
    <x v="0"/>
    <x v="5"/>
    <x v="82"/>
    <x v="106"/>
    <x v="95"/>
    <x v="888"/>
    <x v="1696"/>
    <x v="8"/>
    <x v="5391"/>
  </r>
  <r>
    <x v="403"/>
    <x v="16"/>
    <x v="24"/>
    <x v="7"/>
    <x v="465"/>
    <x v="3"/>
    <x v="2"/>
    <x v="0"/>
    <x v="1"/>
    <x v="5"/>
    <x v="42"/>
    <x v="21"/>
    <x v="39"/>
    <x v="6"/>
    <x v="274"/>
    <x v="7"/>
    <x v="537"/>
  </r>
  <r>
    <x v="9983"/>
    <x v="16"/>
    <x v="23"/>
    <x v="6"/>
    <x v="453"/>
    <x v="3"/>
    <x v="2"/>
    <x v="0"/>
    <x v="1"/>
    <x v="5"/>
    <x v="40"/>
    <x v="18"/>
    <x v="95"/>
    <x v="888"/>
    <x v="1299"/>
    <x v="7"/>
    <x v="14322"/>
  </r>
  <r>
    <x v="10400"/>
    <x v="6"/>
    <x v="24"/>
    <x v="0"/>
    <x v="534"/>
    <x v="5"/>
    <x v="2"/>
    <x v="0"/>
    <x v="0"/>
    <x v="5"/>
    <x v="51"/>
    <x v="16"/>
    <x v="59"/>
    <x v="2"/>
    <x v="1551"/>
    <x v="7"/>
    <x v="15027"/>
  </r>
  <r>
    <x v="11021"/>
    <x v="4"/>
    <x v="30"/>
    <x v="9"/>
    <x v="121"/>
    <x v="6"/>
    <x v="0"/>
    <x v="0"/>
    <x v="0"/>
    <x v="5"/>
    <x v="82"/>
    <x v="106"/>
    <x v="95"/>
    <x v="888"/>
    <x v="1348"/>
    <x v="1"/>
    <x v="15935"/>
  </r>
  <r>
    <x v="1100"/>
    <x v="15"/>
    <x v="15"/>
    <x v="5"/>
    <x v="12"/>
    <x v="4"/>
    <x v="2"/>
    <x v="0"/>
    <x v="0"/>
    <x v="5"/>
    <x v="82"/>
    <x v="106"/>
    <x v="95"/>
    <x v="888"/>
    <x v="1696"/>
    <x v="8"/>
    <x v="1610"/>
  </r>
  <r>
    <x v="4421"/>
    <x v="7"/>
    <x v="24"/>
    <x v="3"/>
    <x v="101"/>
    <x v="5"/>
    <x v="1"/>
    <x v="0"/>
    <x v="0"/>
    <x v="5"/>
    <x v="82"/>
    <x v="106"/>
    <x v="95"/>
    <x v="888"/>
    <x v="1696"/>
    <x v="8"/>
    <x v="6246"/>
  </r>
  <r>
    <x v="10342"/>
    <x v="19"/>
    <x v="25"/>
    <x v="4"/>
    <x v="500"/>
    <x v="6"/>
    <x v="0"/>
    <x v="0"/>
    <x v="0"/>
    <x v="5"/>
    <x v="55"/>
    <x v="27"/>
    <x v="70"/>
    <x v="4"/>
    <x v="1464"/>
    <x v="1"/>
    <x v="14926"/>
  </r>
  <r>
    <x v="6109"/>
    <x v="17"/>
    <x v="28"/>
    <x v="8"/>
    <x v="470"/>
    <x v="5"/>
    <x v="0"/>
    <x v="0"/>
    <x v="1"/>
    <x v="5"/>
    <x v="38"/>
    <x v="22"/>
    <x v="95"/>
    <x v="888"/>
    <x v="1164"/>
    <x v="7"/>
    <x v="8684"/>
  </r>
  <r>
    <x v="7122"/>
    <x v="4"/>
    <x v="27"/>
    <x v="11"/>
    <x v="0"/>
    <x v="6"/>
    <x v="0"/>
    <x v="0"/>
    <x v="0"/>
    <x v="5"/>
    <x v="82"/>
    <x v="106"/>
    <x v="95"/>
    <x v="888"/>
    <x v="1696"/>
    <x v="8"/>
    <x v="10226"/>
  </r>
  <r>
    <x v="7593"/>
    <x v="20"/>
    <x v="33"/>
    <x v="10"/>
    <x v="283"/>
    <x v="0"/>
    <x v="0"/>
    <x v="6"/>
    <x v="0"/>
    <x v="5"/>
    <x v="82"/>
    <x v="106"/>
    <x v="95"/>
    <x v="888"/>
    <x v="1696"/>
    <x v="8"/>
    <x v="10872"/>
  </r>
  <r>
    <x v="8051"/>
    <x v="21"/>
    <x v="14"/>
    <x v="8"/>
    <x v="453"/>
    <x v="0"/>
    <x v="0"/>
    <x v="6"/>
    <x v="0"/>
    <x v="5"/>
    <x v="82"/>
    <x v="106"/>
    <x v="95"/>
    <x v="888"/>
    <x v="1696"/>
    <x v="8"/>
    <x v="11534"/>
  </r>
  <r>
    <x v="9488"/>
    <x v="17"/>
    <x v="36"/>
    <x v="3"/>
    <x v="352"/>
    <x v="0"/>
    <x v="0"/>
    <x v="6"/>
    <x v="0"/>
    <x v="5"/>
    <x v="82"/>
    <x v="106"/>
    <x v="95"/>
    <x v="888"/>
    <x v="1696"/>
    <x v="8"/>
    <x v="13590"/>
  </r>
  <r>
    <x v="1993"/>
    <x v="29"/>
    <x v="22"/>
    <x v="10"/>
    <x v="534"/>
    <x v="5"/>
    <x v="1"/>
    <x v="0"/>
    <x v="0"/>
    <x v="5"/>
    <x v="82"/>
    <x v="106"/>
    <x v="95"/>
    <x v="888"/>
    <x v="1696"/>
    <x v="8"/>
    <x v="2880"/>
  </r>
  <r>
    <x v="9804"/>
    <x v="2"/>
    <x v="34"/>
    <x v="0"/>
    <x v="16"/>
    <x v="3"/>
    <x v="3"/>
    <x v="0"/>
    <x v="1"/>
    <x v="5"/>
    <x v="82"/>
    <x v="106"/>
    <x v="95"/>
    <x v="888"/>
    <x v="1696"/>
    <x v="8"/>
    <x v="14024"/>
  </r>
  <r>
    <x v="7154"/>
    <x v="4"/>
    <x v="31"/>
    <x v="9"/>
    <x v="516"/>
    <x v="6"/>
    <x v="0"/>
    <x v="0"/>
    <x v="0"/>
    <x v="5"/>
    <x v="82"/>
    <x v="106"/>
    <x v="95"/>
    <x v="888"/>
    <x v="1696"/>
    <x v="8"/>
    <x v="10260"/>
  </r>
  <r>
    <x v="5151"/>
    <x v="29"/>
    <x v="25"/>
    <x v="8"/>
    <x v="209"/>
    <x v="5"/>
    <x v="1"/>
    <x v="0"/>
    <x v="0"/>
    <x v="5"/>
    <x v="15"/>
    <x v="6"/>
    <x v="55"/>
    <x v="6"/>
    <x v="242"/>
    <x v="5"/>
    <x v="7161"/>
  </r>
  <r>
    <x v="6931"/>
    <x v="17"/>
    <x v="36"/>
    <x v="7"/>
    <x v="372"/>
    <x v="2"/>
    <x v="1"/>
    <x v="3"/>
    <x v="1"/>
    <x v="5"/>
    <x v="82"/>
    <x v="106"/>
    <x v="67"/>
    <x v="25"/>
    <x v="1598"/>
    <x v="7"/>
    <x v="9976"/>
  </r>
  <r>
    <x v="7727"/>
    <x v="15"/>
    <x v="18"/>
    <x v="8"/>
    <x v="554"/>
    <x v="4"/>
    <x v="2"/>
    <x v="0"/>
    <x v="0"/>
    <x v="5"/>
    <x v="82"/>
    <x v="106"/>
    <x v="95"/>
    <x v="888"/>
    <x v="1696"/>
    <x v="8"/>
    <x v="11053"/>
  </r>
  <r>
    <x v="9114"/>
    <x v="15"/>
    <x v="15"/>
    <x v="8"/>
    <x v="511"/>
    <x v="4"/>
    <x v="2"/>
    <x v="0"/>
    <x v="0"/>
    <x v="5"/>
    <x v="82"/>
    <x v="106"/>
    <x v="95"/>
    <x v="888"/>
    <x v="1696"/>
    <x v="8"/>
    <x v="13114"/>
  </r>
  <r>
    <x v="3502"/>
    <x v="2"/>
    <x v="34"/>
    <x v="0"/>
    <x v="352"/>
    <x v="0"/>
    <x v="0"/>
    <x v="6"/>
    <x v="0"/>
    <x v="5"/>
    <x v="82"/>
    <x v="106"/>
    <x v="95"/>
    <x v="888"/>
    <x v="1696"/>
    <x v="8"/>
    <x v="5004"/>
  </r>
  <r>
    <x v="510"/>
    <x v="18"/>
    <x v="36"/>
    <x v="6"/>
    <x v="6"/>
    <x v="0"/>
    <x v="5"/>
    <x v="0"/>
    <x v="1"/>
    <x v="5"/>
    <x v="56"/>
    <x v="32"/>
    <x v="59"/>
    <x v="66"/>
    <x v="836"/>
    <x v="1"/>
    <x v="704"/>
  </r>
  <r>
    <x v="6759"/>
    <x v="25"/>
    <x v="28"/>
    <x v="10"/>
    <x v="500"/>
    <x v="6"/>
    <x v="0"/>
    <x v="0"/>
    <x v="0"/>
    <x v="5"/>
    <x v="48"/>
    <x v="8"/>
    <x v="51"/>
    <x v="15"/>
    <x v="1621"/>
    <x v="2"/>
    <x v="9757"/>
  </r>
  <r>
    <x v="5131"/>
    <x v="4"/>
    <x v="28"/>
    <x v="3"/>
    <x v="62"/>
    <x v="0"/>
    <x v="0"/>
    <x v="6"/>
    <x v="0"/>
    <x v="5"/>
    <x v="82"/>
    <x v="106"/>
    <x v="95"/>
    <x v="888"/>
    <x v="1696"/>
    <x v="8"/>
    <x v="7138"/>
  </r>
  <r>
    <x v="7020"/>
    <x v="4"/>
    <x v="25"/>
    <x v="3"/>
    <x v="369"/>
    <x v="0"/>
    <x v="0"/>
    <x v="6"/>
    <x v="0"/>
    <x v="5"/>
    <x v="82"/>
    <x v="106"/>
    <x v="95"/>
    <x v="888"/>
    <x v="1696"/>
    <x v="8"/>
    <x v="10092"/>
  </r>
  <r>
    <x v="2287"/>
    <x v="19"/>
    <x v="29"/>
    <x v="2"/>
    <x v="475"/>
    <x v="0"/>
    <x v="0"/>
    <x v="6"/>
    <x v="0"/>
    <x v="5"/>
    <x v="82"/>
    <x v="106"/>
    <x v="95"/>
    <x v="888"/>
    <x v="1696"/>
    <x v="8"/>
    <x v="3310"/>
  </r>
  <r>
    <x v="3072"/>
    <x v="25"/>
    <x v="29"/>
    <x v="9"/>
    <x v="375"/>
    <x v="6"/>
    <x v="0"/>
    <x v="0"/>
    <x v="0"/>
    <x v="5"/>
    <x v="40"/>
    <x v="3"/>
    <x v="95"/>
    <x v="888"/>
    <x v="919"/>
    <x v="1"/>
    <x v="4374"/>
  </r>
  <r>
    <x v="10943"/>
    <x v="4"/>
    <x v="27"/>
    <x v="11"/>
    <x v="516"/>
    <x v="5"/>
    <x v="1"/>
    <x v="0"/>
    <x v="1"/>
    <x v="5"/>
    <x v="40"/>
    <x v="18"/>
    <x v="76"/>
    <x v="12"/>
    <x v="1492"/>
    <x v="7"/>
    <x v="15831"/>
  </r>
  <r>
    <x v="4697"/>
    <x v="4"/>
    <x v="31"/>
    <x v="4"/>
    <x v="6"/>
    <x v="6"/>
    <x v="0"/>
    <x v="0"/>
    <x v="0"/>
    <x v="5"/>
    <x v="82"/>
    <x v="106"/>
    <x v="6"/>
    <x v="3"/>
    <x v="28"/>
    <x v="1"/>
    <x v="6594"/>
  </r>
  <r>
    <x v="6958"/>
    <x v="30"/>
    <x v="36"/>
    <x v="2"/>
    <x v="352"/>
    <x v="3"/>
    <x v="2"/>
    <x v="0"/>
    <x v="1"/>
    <x v="5"/>
    <x v="43"/>
    <x v="7"/>
    <x v="55"/>
    <x v="8"/>
    <x v="1373"/>
    <x v="7"/>
    <x v="10012"/>
  </r>
  <r>
    <x v="10518"/>
    <x v="30"/>
    <x v="36"/>
    <x v="0"/>
    <x v="534"/>
    <x v="2"/>
    <x v="4"/>
    <x v="0"/>
    <x v="0"/>
    <x v="5"/>
    <x v="59"/>
    <x v="9"/>
    <x v="74"/>
    <x v="23"/>
    <x v="987"/>
    <x v="1"/>
    <x v="15248"/>
  </r>
  <r>
    <x v="7580"/>
    <x v="13"/>
    <x v="34"/>
    <x v="10"/>
    <x v="283"/>
    <x v="0"/>
    <x v="6"/>
    <x v="0"/>
    <x v="0"/>
    <x v="5"/>
    <x v="65"/>
    <x v="5"/>
    <x v="55"/>
    <x v="169"/>
    <x v="825"/>
    <x v="8"/>
    <x v="10837"/>
  </r>
  <r>
    <x v="4603"/>
    <x v="4"/>
    <x v="31"/>
    <x v="5"/>
    <x v="87"/>
    <x v="3"/>
    <x v="2"/>
    <x v="0"/>
    <x v="1"/>
    <x v="5"/>
    <x v="82"/>
    <x v="106"/>
    <x v="95"/>
    <x v="888"/>
    <x v="294"/>
    <x v="1"/>
    <x v="6476"/>
  </r>
  <r>
    <x v="5784"/>
    <x v="4"/>
    <x v="31"/>
    <x v="1"/>
    <x v="352"/>
    <x v="0"/>
    <x v="0"/>
    <x v="6"/>
    <x v="0"/>
    <x v="5"/>
    <x v="82"/>
    <x v="106"/>
    <x v="95"/>
    <x v="888"/>
    <x v="1696"/>
    <x v="8"/>
    <x v="8202"/>
  </r>
  <r>
    <x v="10002"/>
    <x v="19"/>
    <x v="27"/>
    <x v="7"/>
    <x v="159"/>
    <x v="0"/>
    <x v="0"/>
    <x v="6"/>
    <x v="0"/>
    <x v="5"/>
    <x v="82"/>
    <x v="106"/>
    <x v="95"/>
    <x v="888"/>
    <x v="1696"/>
    <x v="8"/>
    <x v="14349"/>
  </r>
  <r>
    <x v="11505"/>
    <x v="20"/>
    <x v="36"/>
    <x v="1"/>
    <x v="23"/>
    <x v="3"/>
    <x v="0"/>
    <x v="2"/>
    <x v="1"/>
    <x v="5"/>
    <x v="66"/>
    <x v="28"/>
    <x v="80"/>
    <x v="112"/>
    <x v="1375"/>
    <x v="5"/>
    <x v="16645"/>
  </r>
  <r>
    <x v="840"/>
    <x v="4"/>
    <x v="26"/>
    <x v="8"/>
    <x v="138"/>
    <x v="6"/>
    <x v="0"/>
    <x v="0"/>
    <x v="0"/>
    <x v="5"/>
    <x v="55"/>
    <x v="8"/>
    <x v="61"/>
    <x v="11"/>
    <x v="67"/>
    <x v="7"/>
    <x v="1243"/>
  </r>
  <r>
    <x v="6349"/>
    <x v="16"/>
    <x v="22"/>
    <x v="0"/>
    <x v="508"/>
    <x v="3"/>
    <x v="2"/>
    <x v="0"/>
    <x v="1"/>
    <x v="5"/>
    <x v="50"/>
    <x v="4"/>
    <x v="83"/>
    <x v="10"/>
    <x v="817"/>
    <x v="7"/>
    <x v="9029"/>
  </r>
  <r>
    <x v="10586"/>
    <x v="6"/>
    <x v="24"/>
    <x v="0"/>
    <x v="126"/>
    <x v="4"/>
    <x v="2"/>
    <x v="0"/>
    <x v="0"/>
    <x v="5"/>
    <x v="51"/>
    <x v="13"/>
    <x v="95"/>
    <x v="888"/>
    <x v="389"/>
    <x v="1"/>
    <x v="15353"/>
  </r>
  <r>
    <x v="4741"/>
    <x v="6"/>
    <x v="21"/>
    <x v="9"/>
    <x v="283"/>
    <x v="4"/>
    <x v="2"/>
    <x v="0"/>
    <x v="0"/>
    <x v="5"/>
    <x v="48"/>
    <x v="2"/>
    <x v="77"/>
    <x v="1"/>
    <x v="825"/>
    <x v="1"/>
    <x v="6650"/>
  </r>
  <r>
    <x v="10721"/>
    <x v="19"/>
    <x v="31"/>
    <x v="7"/>
    <x v="175"/>
    <x v="0"/>
    <x v="0"/>
    <x v="6"/>
    <x v="0"/>
    <x v="5"/>
    <x v="44"/>
    <x v="5"/>
    <x v="72"/>
    <x v="11"/>
    <x v="566"/>
    <x v="7"/>
    <x v="15549"/>
  </r>
  <r>
    <x v="6778"/>
    <x v="28"/>
    <x v="35"/>
    <x v="0"/>
    <x v="139"/>
    <x v="6"/>
    <x v="0"/>
    <x v="0"/>
    <x v="1"/>
    <x v="5"/>
    <x v="82"/>
    <x v="106"/>
    <x v="95"/>
    <x v="888"/>
    <x v="1696"/>
    <x v="8"/>
    <x v="9787"/>
  </r>
  <r>
    <x v="8193"/>
    <x v="19"/>
    <x v="31"/>
    <x v="2"/>
    <x v="352"/>
    <x v="0"/>
    <x v="0"/>
    <x v="6"/>
    <x v="0"/>
    <x v="5"/>
    <x v="82"/>
    <x v="106"/>
    <x v="95"/>
    <x v="888"/>
    <x v="1696"/>
    <x v="8"/>
    <x v="11768"/>
  </r>
  <r>
    <x v="8318"/>
    <x v="4"/>
    <x v="31"/>
    <x v="5"/>
    <x v="101"/>
    <x v="6"/>
    <x v="0"/>
    <x v="0"/>
    <x v="0"/>
    <x v="5"/>
    <x v="82"/>
    <x v="106"/>
    <x v="95"/>
    <x v="888"/>
    <x v="1696"/>
    <x v="8"/>
    <x v="11934"/>
  </r>
  <r>
    <x v="2215"/>
    <x v="20"/>
    <x v="35"/>
    <x v="0"/>
    <x v="126"/>
    <x v="0"/>
    <x v="5"/>
    <x v="0"/>
    <x v="1"/>
    <x v="5"/>
    <x v="82"/>
    <x v="106"/>
    <x v="95"/>
    <x v="888"/>
    <x v="1696"/>
    <x v="8"/>
    <x v="3177"/>
  </r>
  <r>
    <x v="6924"/>
    <x v="25"/>
    <x v="27"/>
    <x v="5"/>
    <x v="330"/>
    <x v="6"/>
    <x v="0"/>
    <x v="0"/>
    <x v="0"/>
    <x v="5"/>
    <x v="49"/>
    <x v="6"/>
    <x v="95"/>
    <x v="888"/>
    <x v="314"/>
    <x v="1"/>
    <x v="9969"/>
  </r>
  <r>
    <x v="3665"/>
    <x v="17"/>
    <x v="34"/>
    <x v="0"/>
    <x v="352"/>
    <x v="0"/>
    <x v="0"/>
    <x v="6"/>
    <x v="0"/>
    <x v="5"/>
    <x v="82"/>
    <x v="106"/>
    <x v="95"/>
    <x v="888"/>
    <x v="1696"/>
    <x v="8"/>
    <x v="5210"/>
  </r>
  <r>
    <x v="1530"/>
    <x v="16"/>
    <x v="28"/>
    <x v="1"/>
    <x v="352"/>
    <x v="0"/>
    <x v="0"/>
    <x v="6"/>
    <x v="0"/>
    <x v="5"/>
    <x v="82"/>
    <x v="106"/>
    <x v="95"/>
    <x v="888"/>
    <x v="1696"/>
    <x v="8"/>
    <x v="2247"/>
  </r>
  <r>
    <x v="8658"/>
    <x v="25"/>
    <x v="27"/>
    <x v="2"/>
    <x v="578"/>
    <x v="6"/>
    <x v="0"/>
    <x v="0"/>
    <x v="0"/>
    <x v="5"/>
    <x v="18"/>
    <x v="4"/>
    <x v="44"/>
    <x v="6"/>
    <x v="1030"/>
    <x v="2"/>
    <x v="12399"/>
  </r>
  <r>
    <x v="5200"/>
    <x v="6"/>
    <x v="21"/>
    <x v="4"/>
    <x v="288"/>
    <x v="4"/>
    <x v="2"/>
    <x v="0"/>
    <x v="0"/>
    <x v="5"/>
    <x v="82"/>
    <x v="106"/>
    <x v="95"/>
    <x v="888"/>
    <x v="1260"/>
    <x v="1"/>
    <x v="7251"/>
  </r>
  <r>
    <x v="365"/>
    <x v="2"/>
    <x v="36"/>
    <x v="0"/>
    <x v="352"/>
    <x v="0"/>
    <x v="0"/>
    <x v="6"/>
    <x v="0"/>
    <x v="5"/>
    <x v="82"/>
    <x v="106"/>
    <x v="95"/>
    <x v="888"/>
    <x v="1696"/>
    <x v="8"/>
    <x v="493"/>
  </r>
  <r>
    <x v="7507"/>
    <x v="15"/>
    <x v="20"/>
    <x v="0"/>
    <x v="268"/>
    <x v="3"/>
    <x v="2"/>
    <x v="0"/>
    <x v="0"/>
    <x v="5"/>
    <x v="82"/>
    <x v="106"/>
    <x v="95"/>
    <x v="888"/>
    <x v="1696"/>
    <x v="8"/>
    <x v="10713"/>
  </r>
  <r>
    <x v="990"/>
    <x v="19"/>
    <x v="27"/>
    <x v="3"/>
    <x v="229"/>
    <x v="6"/>
    <x v="0"/>
    <x v="0"/>
    <x v="0"/>
    <x v="5"/>
    <x v="38"/>
    <x v="11"/>
    <x v="75"/>
    <x v="0"/>
    <x v="1177"/>
    <x v="1"/>
    <x v="1455"/>
  </r>
  <r>
    <x v="103"/>
    <x v="23"/>
    <x v="15"/>
    <x v="9"/>
    <x v="392"/>
    <x v="0"/>
    <x v="0"/>
    <x v="6"/>
    <x v="0"/>
    <x v="5"/>
    <x v="82"/>
    <x v="106"/>
    <x v="95"/>
    <x v="888"/>
    <x v="1696"/>
    <x v="8"/>
    <x v="136"/>
  </r>
  <r>
    <x v="6312"/>
    <x v="4"/>
    <x v="30"/>
    <x v="9"/>
    <x v="6"/>
    <x v="6"/>
    <x v="0"/>
    <x v="0"/>
    <x v="0"/>
    <x v="5"/>
    <x v="82"/>
    <x v="106"/>
    <x v="95"/>
    <x v="888"/>
    <x v="27"/>
    <x v="1"/>
    <x v="8974"/>
  </r>
  <r>
    <x v="3562"/>
    <x v="28"/>
    <x v="31"/>
    <x v="0"/>
    <x v="16"/>
    <x v="5"/>
    <x v="1"/>
    <x v="0"/>
    <x v="0"/>
    <x v="5"/>
    <x v="82"/>
    <x v="106"/>
    <x v="37"/>
    <x v="2"/>
    <x v="1618"/>
    <x v="2"/>
    <x v="5079"/>
  </r>
  <r>
    <x v="1456"/>
    <x v="25"/>
    <x v="28"/>
    <x v="6"/>
    <x v="579"/>
    <x v="6"/>
    <x v="0"/>
    <x v="0"/>
    <x v="0"/>
    <x v="5"/>
    <x v="23"/>
    <x v="1"/>
    <x v="95"/>
    <x v="888"/>
    <x v="517"/>
    <x v="1"/>
    <x v="2158"/>
  </r>
  <r>
    <x v="9081"/>
    <x v="25"/>
    <x v="27"/>
    <x v="8"/>
    <x v="522"/>
    <x v="6"/>
    <x v="0"/>
    <x v="0"/>
    <x v="0"/>
    <x v="5"/>
    <x v="82"/>
    <x v="106"/>
    <x v="95"/>
    <x v="888"/>
    <x v="1509"/>
    <x v="7"/>
    <x v="13059"/>
  </r>
  <r>
    <x v="9825"/>
    <x v="13"/>
    <x v="31"/>
    <x v="0"/>
    <x v="103"/>
    <x v="0"/>
    <x v="5"/>
    <x v="0"/>
    <x v="1"/>
    <x v="5"/>
    <x v="82"/>
    <x v="106"/>
    <x v="95"/>
    <x v="888"/>
    <x v="1696"/>
    <x v="8"/>
    <x v="14071"/>
  </r>
  <r>
    <x v="9219"/>
    <x v="17"/>
    <x v="32"/>
    <x v="1"/>
    <x v="420"/>
    <x v="1"/>
    <x v="2"/>
    <x v="2"/>
    <x v="1"/>
    <x v="5"/>
    <x v="66"/>
    <x v="5"/>
    <x v="84"/>
    <x v="47"/>
    <x v="1045"/>
    <x v="5"/>
    <x v="13275"/>
  </r>
  <r>
    <x v="6819"/>
    <x v="18"/>
    <x v="35"/>
    <x v="0"/>
    <x v="508"/>
    <x v="3"/>
    <x v="2"/>
    <x v="0"/>
    <x v="1"/>
    <x v="5"/>
    <x v="50"/>
    <x v="37"/>
    <x v="73"/>
    <x v="67"/>
    <x v="639"/>
    <x v="7"/>
    <x v="9845"/>
  </r>
  <r>
    <x v="9278"/>
    <x v="7"/>
    <x v="25"/>
    <x v="10"/>
    <x v="101"/>
    <x v="5"/>
    <x v="1"/>
    <x v="0"/>
    <x v="0"/>
    <x v="5"/>
    <x v="30"/>
    <x v="1"/>
    <x v="95"/>
    <x v="888"/>
    <x v="331"/>
    <x v="1"/>
    <x v="13351"/>
  </r>
  <r>
    <x v="193"/>
    <x v="13"/>
    <x v="31"/>
    <x v="11"/>
    <x v="329"/>
    <x v="1"/>
    <x v="4"/>
    <x v="0"/>
    <x v="1"/>
    <x v="5"/>
    <x v="53"/>
    <x v="41"/>
    <x v="53"/>
    <x v="182"/>
    <x v="597"/>
    <x v="2"/>
    <x v="250"/>
  </r>
  <r>
    <x v="2715"/>
    <x v="20"/>
    <x v="32"/>
    <x v="0"/>
    <x v="111"/>
    <x v="0"/>
    <x v="0"/>
    <x v="6"/>
    <x v="0"/>
    <x v="5"/>
    <x v="51"/>
    <x v="33"/>
    <x v="76"/>
    <x v="27"/>
    <x v="1262"/>
    <x v="7"/>
    <x v="3892"/>
  </r>
  <r>
    <x v="533"/>
    <x v="16"/>
    <x v="25"/>
    <x v="7"/>
    <x v="508"/>
    <x v="3"/>
    <x v="2"/>
    <x v="0"/>
    <x v="1"/>
    <x v="5"/>
    <x v="51"/>
    <x v="31"/>
    <x v="75"/>
    <x v="10"/>
    <x v="639"/>
    <x v="2"/>
    <x v="739"/>
  </r>
  <r>
    <x v="9080"/>
    <x v="25"/>
    <x v="28"/>
    <x v="1"/>
    <x v="301"/>
    <x v="6"/>
    <x v="0"/>
    <x v="0"/>
    <x v="0"/>
    <x v="5"/>
    <x v="82"/>
    <x v="106"/>
    <x v="95"/>
    <x v="888"/>
    <x v="694"/>
    <x v="1"/>
    <x v="13058"/>
  </r>
  <r>
    <x v="10220"/>
    <x v="15"/>
    <x v="22"/>
    <x v="9"/>
    <x v="248"/>
    <x v="3"/>
    <x v="2"/>
    <x v="0"/>
    <x v="0"/>
    <x v="5"/>
    <x v="82"/>
    <x v="106"/>
    <x v="95"/>
    <x v="888"/>
    <x v="1696"/>
    <x v="8"/>
    <x v="14724"/>
  </r>
  <r>
    <x v="10341"/>
    <x v="15"/>
    <x v="18"/>
    <x v="3"/>
    <x v="283"/>
    <x v="0"/>
    <x v="0"/>
    <x v="6"/>
    <x v="0"/>
    <x v="5"/>
    <x v="82"/>
    <x v="106"/>
    <x v="95"/>
    <x v="888"/>
    <x v="1696"/>
    <x v="8"/>
    <x v="14925"/>
  </r>
  <r>
    <x v="1384"/>
    <x v="15"/>
    <x v="20"/>
    <x v="10"/>
    <x v="310"/>
    <x v="3"/>
    <x v="2"/>
    <x v="0"/>
    <x v="0"/>
    <x v="5"/>
    <x v="40"/>
    <x v="2"/>
    <x v="95"/>
    <x v="888"/>
    <x v="831"/>
    <x v="1"/>
    <x v="2064"/>
  </r>
  <r>
    <x v="11557"/>
    <x v="25"/>
    <x v="32"/>
    <x v="3"/>
    <x v="6"/>
    <x v="0"/>
    <x v="6"/>
    <x v="0"/>
    <x v="1"/>
    <x v="5"/>
    <x v="82"/>
    <x v="106"/>
    <x v="95"/>
    <x v="888"/>
    <x v="1683"/>
    <x v="2"/>
    <x v="16703"/>
  </r>
  <r>
    <x v="5196"/>
    <x v="13"/>
    <x v="34"/>
    <x v="0"/>
    <x v="561"/>
    <x v="0"/>
    <x v="6"/>
    <x v="0"/>
    <x v="0"/>
    <x v="5"/>
    <x v="82"/>
    <x v="106"/>
    <x v="65"/>
    <x v="17"/>
    <x v="1543"/>
    <x v="2"/>
    <x v="7235"/>
  </r>
  <r>
    <x v="2117"/>
    <x v="4"/>
    <x v="28"/>
    <x v="7"/>
    <x v="182"/>
    <x v="6"/>
    <x v="0"/>
    <x v="0"/>
    <x v="0"/>
    <x v="5"/>
    <x v="82"/>
    <x v="106"/>
    <x v="95"/>
    <x v="888"/>
    <x v="984"/>
    <x v="1"/>
    <x v="3044"/>
  </r>
  <r>
    <x v="6078"/>
    <x v="29"/>
    <x v="24"/>
    <x v="11"/>
    <x v="18"/>
    <x v="5"/>
    <x v="1"/>
    <x v="0"/>
    <x v="0"/>
    <x v="5"/>
    <x v="21"/>
    <x v="2"/>
    <x v="95"/>
    <x v="888"/>
    <x v="45"/>
    <x v="7"/>
    <x v="8625"/>
  </r>
  <r>
    <x v="11521"/>
    <x v="4"/>
    <x v="31"/>
    <x v="3"/>
    <x v="16"/>
    <x v="6"/>
    <x v="0"/>
    <x v="0"/>
    <x v="0"/>
    <x v="5"/>
    <x v="82"/>
    <x v="106"/>
    <x v="95"/>
    <x v="888"/>
    <x v="1696"/>
    <x v="8"/>
    <x v="16660"/>
  </r>
  <r>
    <x v="228"/>
    <x v="28"/>
    <x v="31"/>
    <x v="8"/>
    <x v="82"/>
    <x v="4"/>
    <x v="0"/>
    <x v="1"/>
    <x v="0"/>
    <x v="5"/>
    <x v="82"/>
    <x v="106"/>
    <x v="95"/>
    <x v="888"/>
    <x v="1696"/>
    <x v="8"/>
    <x v="290"/>
  </r>
  <r>
    <x v="111"/>
    <x v="2"/>
    <x v="34"/>
    <x v="9"/>
    <x v="39"/>
    <x v="0"/>
    <x v="0"/>
    <x v="6"/>
    <x v="0"/>
    <x v="5"/>
    <x v="48"/>
    <x v="1"/>
    <x v="95"/>
    <x v="888"/>
    <x v="103"/>
    <x v="2"/>
    <x v="143"/>
  </r>
  <r>
    <x v="9688"/>
    <x v="29"/>
    <x v="25"/>
    <x v="3"/>
    <x v="329"/>
    <x v="5"/>
    <x v="1"/>
    <x v="0"/>
    <x v="0"/>
    <x v="5"/>
    <x v="38"/>
    <x v="23"/>
    <x v="95"/>
    <x v="888"/>
    <x v="1464"/>
    <x v="1"/>
    <x v="13846"/>
  </r>
  <r>
    <x v="53"/>
    <x v="6"/>
    <x v="25"/>
    <x v="3"/>
    <x v="453"/>
    <x v="4"/>
    <x v="2"/>
    <x v="0"/>
    <x v="0"/>
    <x v="5"/>
    <x v="82"/>
    <x v="106"/>
    <x v="95"/>
    <x v="888"/>
    <x v="1696"/>
    <x v="8"/>
    <x v="66"/>
  </r>
  <r>
    <x v="5418"/>
    <x v="16"/>
    <x v="21"/>
    <x v="3"/>
    <x v="138"/>
    <x v="3"/>
    <x v="2"/>
    <x v="0"/>
    <x v="1"/>
    <x v="5"/>
    <x v="82"/>
    <x v="106"/>
    <x v="95"/>
    <x v="888"/>
    <x v="1696"/>
    <x v="8"/>
    <x v="7619"/>
  </r>
  <r>
    <x v="2048"/>
    <x v="16"/>
    <x v="21"/>
    <x v="9"/>
    <x v="497"/>
    <x v="0"/>
    <x v="0"/>
    <x v="6"/>
    <x v="0"/>
    <x v="5"/>
    <x v="82"/>
    <x v="106"/>
    <x v="95"/>
    <x v="888"/>
    <x v="1696"/>
    <x v="8"/>
    <x v="2951"/>
  </r>
  <r>
    <x v="829"/>
    <x v="16"/>
    <x v="26"/>
    <x v="6"/>
    <x v="182"/>
    <x v="3"/>
    <x v="2"/>
    <x v="0"/>
    <x v="1"/>
    <x v="5"/>
    <x v="10"/>
    <x v="1"/>
    <x v="95"/>
    <x v="888"/>
    <x v="335"/>
    <x v="2"/>
    <x v="1229"/>
  </r>
  <r>
    <x v="3385"/>
    <x v="4"/>
    <x v="28"/>
    <x v="7"/>
    <x v="375"/>
    <x v="6"/>
    <x v="0"/>
    <x v="0"/>
    <x v="0"/>
    <x v="5"/>
    <x v="42"/>
    <x v="6"/>
    <x v="77"/>
    <x v="1"/>
    <x v="1356"/>
    <x v="1"/>
    <x v="4864"/>
  </r>
  <r>
    <x v="4596"/>
    <x v="4"/>
    <x v="31"/>
    <x v="5"/>
    <x v="261"/>
    <x v="0"/>
    <x v="5"/>
    <x v="0"/>
    <x v="1"/>
    <x v="5"/>
    <x v="82"/>
    <x v="106"/>
    <x v="95"/>
    <x v="888"/>
    <x v="487"/>
    <x v="1"/>
    <x v="6469"/>
  </r>
  <r>
    <x v="1822"/>
    <x v="19"/>
    <x v="26"/>
    <x v="3"/>
    <x v="114"/>
    <x v="0"/>
    <x v="0"/>
    <x v="6"/>
    <x v="0"/>
    <x v="5"/>
    <x v="82"/>
    <x v="106"/>
    <x v="95"/>
    <x v="888"/>
    <x v="1696"/>
    <x v="8"/>
    <x v="2625"/>
  </r>
  <r>
    <x v="9308"/>
    <x v="4"/>
    <x v="29"/>
    <x v="5"/>
    <x v="409"/>
    <x v="6"/>
    <x v="0"/>
    <x v="0"/>
    <x v="0"/>
    <x v="5"/>
    <x v="37"/>
    <x v="3"/>
    <x v="95"/>
    <x v="888"/>
    <x v="1648"/>
    <x v="2"/>
    <x v="13388"/>
  </r>
  <r>
    <x v="10034"/>
    <x v="13"/>
    <x v="34"/>
    <x v="0"/>
    <x v="561"/>
    <x v="2"/>
    <x v="4"/>
    <x v="0"/>
    <x v="0"/>
    <x v="5"/>
    <x v="51"/>
    <x v="4"/>
    <x v="65"/>
    <x v="29"/>
    <x v="1543"/>
    <x v="2"/>
    <x v="14397"/>
  </r>
  <r>
    <x v="2619"/>
    <x v="26"/>
    <x v="33"/>
    <x v="0"/>
    <x v="81"/>
    <x v="6"/>
    <x v="0"/>
    <x v="0"/>
    <x v="1"/>
    <x v="5"/>
    <x v="59"/>
    <x v="7"/>
    <x v="76"/>
    <x v="96"/>
    <x v="1642"/>
    <x v="1"/>
    <x v="3754"/>
  </r>
  <r>
    <x v="3599"/>
    <x v="16"/>
    <x v="21"/>
    <x v="8"/>
    <x v="252"/>
    <x v="3"/>
    <x v="2"/>
    <x v="0"/>
    <x v="1"/>
    <x v="5"/>
    <x v="62"/>
    <x v="12"/>
    <x v="66"/>
    <x v="4"/>
    <x v="397"/>
    <x v="7"/>
    <x v="5132"/>
  </r>
  <r>
    <x v="9219"/>
    <x v="28"/>
    <x v="29"/>
    <x v="1"/>
    <x v="7"/>
    <x v="0"/>
    <x v="0"/>
    <x v="6"/>
    <x v="0"/>
    <x v="5"/>
    <x v="82"/>
    <x v="106"/>
    <x v="95"/>
    <x v="888"/>
    <x v="1696"/>
    <x v="8"/>
    <x v="13278"/>
  </r>
  <r>
    <x v="1695"/>
    <x v="2"/>
    <x v="34"/>
    <x v="1"/>
    <x v="352"/>
    <x v="0"/>
    <x v="0"/>
    <x v="6"/>
    <x v="0"/>
    <x v="5"/>
    <x v="82"/>
    <x v="106"/>
    <x v="95"/>
    <x v="888"/>
    <x v="1696"/>
    <x v="8"/>
    <x v="2474"/>
  </r>
  <r>
    <x v="9153"/>
    <x v="13"/>
    <x v="25"/>
    <x v="7"/>
    <x v="297"/>
    <x v="1"/>
    <x v="4"/>
    <x v="0"/>
    <x v="1"/>
    <x v="5"/>
    <x v="82"/>
    <x v="106"/>
    <x v="95"/>
    <x v="888"/>
    <x v="1696"/>
    <x v="8"/>
    <x v="13168"/>
  </r>
  <r>
    <x v="6269"/>
    <x v="28"/>
    <x v="34"/>
    <x v="6"/>
    <x v="377"/>
    <x v="3"/>
    <x v="2"/>
    <x v="0"/>
    <x v="1"/>
    <x v="5"/>
    <x v="31"/>
    <x v="7"/>
    <x v="45"/>
    <x v="10"/>
    <x v="1052"/>
    <x v="1"/>
    <x v="8917"/>
  </r>
  <r>
    <x v="3731"/>
    <x v="20"/>
    <x v="35"/>
    <x v="7"/>
    <x v="372"/>
    <x v="1"/>
    <x v="1"/>
    <x v="4"/>
    <x v="1"/>
    <x v="5"/>
    <x v="59"/>
    <x v="8"/>
    <x v="85"/>
    <x v="29"/>
    <x v="1373"/>
    <x v="7"/>
    <x v="5291"/>
  </r>
  <r>
    <x v="8007"/>
    <x v="18"/>
    <x v="35"/>
    <x v="7"/>
    <x v="119"/>
    <x v="0"/>
    <x v="5"/>
    <x v="0"/>
    <x v="1"/>
    <x v="5"/>
    <x v="82"/>
    <x v="106"/>
    <x v="95"/>
    <x v="888"/>
    <x v="1696"/>
    <x v="8"/>
    <x v="11476"/>
  </r>
  <r>
    <x v="3824"/>
    <x v="16"/>
    <x v="28"/>
    <x v="2"/>
    <x v="420"/>
    <x v="3"/>
    <x v="2"/>
    <x v="0"/>
    <x v="1"/>
    <x v="5"/>
    <x v="82"/>
    <x v="106"/>
    <x v="77"/>
    <x v="3"/>
    <x v="91"/>
    <x v="7"/>
    <x v="5426"/>
  </r>
  <r>
    <x v="5197"/>
    <x v="13"/>
    <x v="28"/>
    <x v="0"/>
    <x v="561"/>
    <x v="2"/>
    <x v="3"/>
    <x v="0"/>
    <x v="1"/>
    <x v="5"/>
    <x v="63"/>
    <x v="12"/>
    <x v="75"/>
    <x v="57"/>
    <x v="1526"/>
    <x v="2"/>
    <x v="7243"/>
  </r>
  <r>
    <x v="287"/>
    <x v="16"/>
    <x v="28"/>
    <x v="1"/>
    <x v="53"/>
    <x v="3"/>
    <x v="2"/>
    <x v="0"/>
    <x v="1"/>
    <x v="5"/>
    <x v="30"/>
    <x v="7"/>
    <x v="51"/>
    <x v="20"/>
    <x v="696"/>
    <x v="5"/>
    <x v="387"/>
  </r>
  <r>
    <x v="6240"/>
    <x v="16"/>
    <x v="23"/>
    <x v="3"/>
    <x v="504"/>
    <x v="3"/>
    <x v="2"/>
    <x v="0"/>
    <x v="1"/>
    <x v="5"/>
    <x v="44"/>
    <x v="8"/>
    <x v="77"/>
    <x v="2"/>
    <x v="907"/>
    <x v="1"/>
    <x v="8866"/>
  </r>
  <r>
    <x v="4136"/>
    <x v="19"/>
    <x v="28"/>
    <x v="1"/>
    <x v="25"/>
    <x v="0"/>
    <x v="0"/>
    <x v="6"/>
    <x v="0"/>
    <x v="5"/>
    <x v="82"/>
    <x v="106"/>
    <x v="95"/>
    <x v="888"/>
    <x v="1696"/>
    <x v="8"/>
    <x v="5873"/>
  </r>
  <r>
    <x v="8645"/>
    <x v="7"/>
    <x v="25"/>
    <x v="2"/>
    <x v="352"/>
    <x v="5"/>
    <x v="1"/>
    <x v="0"/>
    <x v="0"/>
    <x v="5"/>
    <x v="82"/>
    <x v="106"/>
    <x v="95"/>
    <x v="888"/>
    <x v="1696"/>
    <x v="8"/>
    <x v="12381"/>
  </r>
  <r>
    <x v="10523"/>
    <x v="26"/>
    <x v="34"/>
    <x v="0"/>
    <x v="16"/>
    <x v="4"/>
    <x v="1"/>
    <x v="0"/>
    <x v="1"/>
    <x v="5"/>
    <x v="82"/>
    <x v="106"/>
    <x v="95"/>
    <x v="888"/>
    <x v="1696"/>
    <x v="8"/>
    <x v="15255"/>
  </r>
  <r>
    <x v="651"/>
    <x v="29"/>
    <x v="23"/>
    <x v="10"/>
    <x v="557"/>
    <x v="5"/>
    <x v="1"/>
    <x v="0"/>
    <x v="0"/>
    <x v="5"/>
    <x v="82"/>
    <x v="106"/>
    <x v="95"/>
    <x v="888"/>
    <x v="1696"/>
    <x v="8"/>
    <x v="943"/>
  </r>
  <r>
    <x v="878"/>
    <x v="15"/>
    <x v="21"/>
    <x v="10"/>
    <x v="12"/>
    <x v="3"/>
    <x v="2"/>
    <x v="0"/>
    <x v="0"/>
    <x v="5"/>
    <x v="82"/>
    <x v="106"/>
    <x v="95"/>
    <x v="888"/>
    <x v="1696"/>
    <x v="8"/>
    <x v="1305"/>
  </r>
  <r>
    <x v="4936"/>
    <x v="16"/>
    <x v="21"/>
    <x v="0"/>
    <x v="498"/>
    <x v="0"/>
    <x v="0"/>
    <x v="6"/>
    <x v="0"/>
    <x v="5"/>
    <x v="82"/>
    <x v="106"/>
    <x v="95"/>
    <x v="888"/>
    <x v="1696"/>
    <x v="8"/>
    <x v="6916"/>
  </r>
  <r>
    <x v="596"/>
    <x v="16"/>
    <x v="29"/>
    <x v="10"/>
    <x v="53"/>
    <x v="3"/>
    <x v="2"/>
    <x v="0"/>
    <x v="1"/>
    <x v="5"/>
    <x v="82"/>
    <x v="106"/>
    <x v="95"/>
    <x v="888"/>
    <x v="1696"/>
    <x v="8"/>
    <x v="843"/>
  </r>
  <r>
    <x v="2579"/>
    <x v="28"/>
    <x v="31"/>
    <x v="6"/>
    <x v="16"/>
    <x v="5"/>
    <x v="1"/>
    <x v="0"/>
    <x v="0"/>
    <x v="5"/>
    <x v="82"/>
    <x v="106"/>
    <x v="95"/>
    <x v="888"/>
    <x v="44"/>
    <x v="1"/>
    <x v="3701"/>
  </r>
  <r>
    <x v="2718"/>
    <x v="18"/>
    <x v="35"/>
    <x v="8"/>
    <x v="571"/>
    <x v="3"/>
    <x v="2"/>
    <x v="0"/>
    <x v="1"/>
    <x v="5"/>
    <x v="47"/>
    <x v="37"/>
    <x v="76"/>
    <x v="47"/>
    <x v="1262"/>
    <x v="5"/>
    <x v="3897"/>
  </r>
  <r>
    <x v="5182"/>
    <x v="4"/>
    <x v="30"/>
    <x v="0"/>
    <x v="266"/>
    <x v="6"/>
    <x v="0"/>
    <x v="0"/>
    <x v="0"/>
    <x v="5"/>
    <x v="82"/>
    <x v="106"/>
    <x v="95"/>
    <x v="888"/>
    <x v="535"/>
    <x v="1"/>
    <x v="7200"/>
  </r>
  <r>
    <x v="8647"/>
    <x v="6"/>
    <x v="25"/>
    <x v="0"/>
    <x v="283"/>
    <x v="4"/>
    <x v="2"/>
    <x v="0"/>
    <x v="0"/>
    <x v="5"/>
    <x v="82"/>
    <x v="106"/>
    <x v="95"/>
    <x v="888"/>
    <x v="1696"/>
    <x v="8"/>
    <x v="12384"/>
  </r>
  <r>
    <x v="1104"/>
    <x v="6"/>
    <x v="22"/>
    <x v="5"/>
    <x v="143"/>
    <x v="4"/>
    <x v="2"/>
    <x v="0"/>
    <x v="0"/>
    <x v="5"/>
    <x v="82"/>
    <x v="106"/>
    <x v="95"/>
    <x v="888"/>
    <x v="1696"/>
    <x v="8"/>
    <x v="1614"/>
  </r>
  <r>
    <x v="9010"/>
    <x v="25"/>
    <x v="30"/>
    <x v="6"/>
    <x v="542"/>
    <x v="4"/>
    <x v="2"/>
    <x v="0"/>
    <x v="1"/>
    <x v="5"/>
    <x v="82"/>
    <x v="106"/>
    <x v="95"/>
    <x v="888"/>
    <x v="1689"/>
    <x v="1"/>
    <x v="12924"/>
  </r>
  <r>
    <x v="6412"/>
    <x v="25"/>
    <x v="30"/>
    <x v="2"/>
    <x v="499"/>
    <x v="0"/>
    <x v="0"/>
    <x v="6"/>
    <x v="0"/>
    <x v="5"/>
    <x v="82"/>
    <x v="106"/>
    <x v="95"/>
    <x v="888"/>
    <x v="1696"/>
    <x v="8"/>
    <x v="9102"/>
  </r>
  <r>
    <x v="4690"/>
    <x v="17"/>
    <x v="32"/>
    <x v="0"/>
    <x v="453"/>
    <x v="0"/>
    <x v="0"/>
    <x v="6"/>
    <x v="0"/>
    <x v="5"/>
    <x v="82"/>
    <x v="106"/>
    <x v="95"/>
    <x v="888"/>
    <x v="1696"/>
    <x v="8"/>
    <x v="6586"/>
  </r>
  <r>
    <x v="4882"/>
    <x v="21"/>
    <x v="15"/>
    <x v="1"/>
    <x v="456"/>
    <x v="0"/>
    <x v="0"/>
    <x v="6"/>
    <x v="0"/>
    <x v="5"/>
    <x v="82"/>
    <x v="106"/>
    <x v="95"/>
    <x v="888"/>
    <x v="1696"/>
    <x v="8"/>
    <x v="6855"/>
  </r>
  <r>
    <x v="4962"/>
    <x v="16"/>
    <x v="26"/>
    <x v="1"/>
    <x v="147"/>
    <x v="0"/>
    <x v="0"/>
    <x v="6"/>
    <x v="0"/>
    <x v="5"/>
    <x v="82"/>
    <x v="106"/>
    <x v="95"/>
    <x v="888"/>
    <x v="1696"/>
    <x v="8"/>
    <x v="6945"/>
  </r>
  <r>
    <x v="6807"/>
    <x v="2"/>
    <x v="31"/>
    <x v="0"/>
    <x v="25"/>
    <x v="0"/>
    <x v="0"/>
    <x v="6"/>
    <x v="0"/>
    <x v="5"/>
    <x v="82"/>
    <x v="106"/>
    <x v="95"/>
    <x v="888"/>
    <x v="1696"/>
    <x v="8"/>
    <x v="9827"/>
  </r>
  <r>
    <x v="1549"/>
    <x v="29"/>
    <x v="25"/>
    <x v="0"/>
    <x v="534"/>
    <x v="5"/>
    <x v="1"/>
    <x v="0"/>
    <x v="0"/>
    <x v="5"/>
    <x v="54"/>
    <x v="38"/>
    <x v="73"/>
    <x v="16"/>
    <x v="365"/>
    <x v="5"/>
    <x v="2272"/>
  </r>
  <r>
    <x v="4352"/>
    <x v="4"/>
    <x v="28"/>
    <x v="9"/>
    <x v="534"/>
    <x v="5"/>
    <x v="1"/>
    <x v="0"/>
    <x v="0"/>
    <x v="5"/>
    <x v="82"/>
    <x v="106"/>
    <x v="95"/>
    <x v="888"/>
    <x v="1551"/>
    <x v="1"/>
    <x v="6163"/>
  </r>
  <r>
    <x v="4165"/>
    <x v="19"/>
    <x v="30"/>
    <x v="3"/>
    <x v="111"/>
    <x v="0"/>
    <x v="0"/>
    <x v="6"/>
    <x v="0"/>
    <x v="5"/>
    <x v="82"/>
    <x v="106"/>
    <x v="95"/>
    <x v="888"/>
    <x v="1696"/>
    <x v="8"/>
    <x v="5902"/>
  </r>
  <r>
    <x v="1363"/>
    <x v="4"/>
    <x v="29"/>
    <x v="5"/>
    <x v="388"/>
    <x v="6"/>
    <x v="0"/>
    <x v="0"/>
    <x v="0"/>
    <x v="5"/>
    <x v="48"/>
    <x v="3"/>
    <x v="95"/>
    <x v="888"/>
    <x v="1090"/>
    <x v="1"/>
    <x v="2042"/>
  </r>
  <r>
    <x v="8605"/>
    <x v="4"/>
    <x v="29"/>
    <x v="11"/>
    <x v="453"/>
    <x v="0"/>
    <x v="0"/>
    <x v="6"/>
    <x v="0"/>
    <x v="5"/>
    <x v="82"/>
    <x v="106"/>
    <x v="95"/>
    <x v="888"/>
    <x v="1696"/>
    <x v="8"/>
    <x v="12337"/>
  </r>
  <r>
    <x v="10174"/>
    <x v="18"/>
    <x v="36"/>
    <x v="7"/>
    <x v="163"/>
    <x v="2"/>
    <x v="4"/>
    <x v="0"/>
    <x v="1"/>
    <x v="5"/>
    <x v="43"/>
    <x v="35"/>
    <x v="64"/>
    <x v="112"/>
    <x v="1370"/>
    <x v="5"/>
    <x v="14642"/>
  </r>
  <r>
    <x v="5127"/>
    <x v="4"/>
    <x v="27"/>
    <x v="0"/>
    <x v="480"/>
    <x v="6"/>
    <x v="0"/>
    <x v="0"/>
    <x v="0"/>
    <x v="5"/>
    <x v="82"/>
    <x v="106"/>
    <x v="95"/>
    <x v="888"/>
    <x v="1393"/>
    <x v="1"/>
    <x v="7134"/>
  </r>
  <r>
    <x v="549"/>
    <x v="17"/>
    <x v="36"/>
    <x v="0"/>
    <x v="508"/>
    <x v="0"/>
    <x v="0"/>
    <x v="6"/>
    <x v="0"/>
    <x v="5"/>
    <x v="82"/>
    <x v="106"/>
    <x v="95"/>
    <x v="888"/>
    <x v="1696"/>
    <x v="8"/>
    <x v="761"/>
  </r>
  <r>
    <x v="1527"/>
    <x v="25"/>
    <x v="28"/>
    <x v="6"/>
    <x v="98"/>
    <x v="6"/>
    <x v="0"/>
    <x v="0"/>
    <x v="0"/>
    <x v="5"/>
    <x v="82"/>
    <x v="106"/>
    <x v="95"/>
    <x v="888"/>
    <x v="1007"/>
    <x v="1"/>
    <x v="2245"/>
  </r>
  <r>
    <x v="6005"/>
    <x v="16"/>
    <x v="28"/>
    <x v="0"/>
    <x v="352"/>
    <x v="0"/>
    <x v="0"/>
    <x v="6"/>
    <x v="0"/>
    <x v="5"/>
    <x v="82"/>
    <x v="106"/>
    <x v="95"/>
    <x v="888"/>
    <x v="1696"/>
    <x v="8"/>
    <x v="8532"/>
  </r>
  <r>
    <x v="4343"/>
    <x v="4"/>
    <x v="29"/>
    <x v="9"/>
    <x v="534"/>
    <x v="6"/>
    <x v="0"/>
    <x v="0"/>
    <x v="0"/>
    <x v="5"/>
    <x v="82"/>
    <x v="106"/>
    <x v="95"/>
    <x v="888"/>
    <x v="7"/>
    <x v="1"/>
    <x v="6153"/>
  </r>
  <r>
    <x v="6501"/>
    <x v="2"/>
    <x v="34"/>
    <x v="0"/>
    <x v="352"/>
    <x v="0"/>
    <x v="0"/>
    <x v="6"/>
    <x v="0"/>
    <x v="5"/>
    <x v="82"/>
    <x v="106"/>
    <x v="95"/>
    <x v="888"/>
    <x v="1696"/>
    <x v="8"/>
    <x v="9231"/>
  </r>
  <r>
    <x v="10218"/>
    <x v="4"/>
    <x v="27"/>
    <x v="9"/>
    <x v="139"/>
    <x v="0"/>
    <x v="2"/>
    <x v="3"/>
    <x v="0"/>
    <x v="5"/>
    <x v="55"/>
    <x v="12"/>
    <x v="73"/>
    <x v="10"/>
    <x v="441"/>
    <x v="1"/>
    <x v="14721"/>
  </r>
  <r>
    <x v="1224"/>
    <x v="29"/>
    <x v="25"/>
    <x v="1"/>
    <x v="500"/>
    <x v="5"/>
    <x v="1"/>
    <x v="0"/>
    <x v="0"/>
    <x v="5"/>
    <x v="60"/>
    <x v="48"/>
    <x v="78"/>
    <x v="33"/>
    <x v="656"/>
    <x v="5"/>
    <x v="1797"/>
  </r>
  <r>
    <x v="9902"/>
    <x v="29"/>
    <x v="23"/>
    <x v="0"/>
    <x v="449"/>
    <x v="5"/>
    <x v="1"/>
    <x v="0"/>
    <x v="0"/>
    <x v="5"/>
    <x v="38"/>
    <x v="21"/>
    <x v="95"/>
    <x v="888"/>
    <x v="1126"/>
    <x v="7"/>
    <x v="14205"/>
  </r>
  <r>
    <x v="957"/>
    <x v="13"/>
    <x v="30"/>
    <x v="6"/>
    <x v="16"/>
    <x v="1"/>
    <x v="4"/>
    <x v="0"/>
    <x v="1"/>
    <x v="5"/>
    <x v="64"/>
    <x v="21"/>
    <x v="71"/>
    <x v="173"/>
    <x v="202"/>
    <x v="2"/>
    <x v="1411"/>
  </r>
  <r>
    <x v="9485"/>
    <x v="17"/>
    <x v="34"/>
    <x v="11"/>
    <x v="352"/>
    <x v="0"/>
    <x v="0"/>
    <x v="6"/>
    <x v="0"/>
    <x v="5"/>
    <x v="82"/>
    <x v="106"/>
    <x v="95"/>
    <x v="888"/>
    <x v="1696"/>
    <x v="8"/>
    <x v="13587"/>
  </r>
  <r>
    <x v="10067"/>
    <x v="13"/>
    <x v="31"/>
    <x v="1"/>
    <x v="163"/>
    <x v="0"/>
    <x v="5"/>
    <x v="0"/>
    <x v="1"/>
    <x v="5"/>
    <x v="58"/>
    <x v="27"/>
    <x v="76"/>
    <x v="31"/>
    <x v="1109"/>
    <x v="2"/>
    <x v="14460"/>
  </r>
  <r>
    <x v="5838"/>
    <x v="16"/>
    <x v="22"/>
    <x v="0"/>
    <x v="283"/>
    <x v="3"/>
    <x v="2"/>
    <x v="0"/>
    <x v="1"/>
    <x v="5"/>
    <x v="82"/>
    <x v="106"/>
    <x v="95"/>
    <x v="888"/>
    <x v="1696"/>
    <x v="8"/>
    <x v="8275"/>
  </r>
  <r>
    <x v="5946"/>
    <x v="4"/>
    <x v="26"/>
    <x v="3"/>
    <x v="503"/>
    <x v="0"/>
    <x v="0"/>
    <x v="6"/>
    <x v="0"/>
    <x v="5"/>
    <x v="82"/>
    <x v="106"/>
    <x v="95"/>
    <x v="888"/>
    <x v="1696"/>
    <x v="8"/>
    <x v="8432"/>
  </r>
  <r>
    <x v="5014"/>
    <x v="4"/>
    <x v="28"/>
    <x v="9"/>
    <x v="283"/>
    <x v="0"/>
    <x v="0"/>
    <x v="6"/>
    <x v="0"/>
    <x v="5"/>
    <x v="82"/>
    <x v="106"/>
    <x v="95"/>
    <x v="888"/>
    <x v="1696"/>
    <x v="8"/>
    <x v="7004"/>
  </r>
  <r>
    <x v="7183"/>
    <x v="3"/>
    <x v="18"/>
    <x v="6"/>
    <x v="248"/>
    <x v="0"/>
    <x v="0"/>
    <x v="6"/>
    <x v="0"/>
    <x v="5"/>
    <x v="82"/>
    <x v="106"/>
    <x v="95"/>
    <x v="888"/>
    <x v="1696"/>
    <x v="8"/>
    <x v="10304"/>
  </r>
  <r>
    <x v="8264"/>
    <x v="6"/>
    <x v="22"/>
    <x v="10"/>
    <x v="534"/>
    <x v="4"/>
    <x v="2"/>
    <x v="0"/>
    <x v="0"/>
    <x v="5"/>
    <x v="38"/>
    <x v="4"/>
    <x v="95"/>
    <x v="888"/>
    <x v="369"/>
    <x v="1"/>
    <x v="11860"/>
  </r>
  <r>
    <x v="8331"/>
    <x v="28"/>
    <x v="31"/>
    <x v="6"/>
    <x v="69"/>
    <x v="0"/>
    <x v="5"/>
    <x v="0"/>
    <x v="1"/>
    <x v="5"/>
    <x v="82"/>
    <x v="106"/>
    <x v="95"/>
    <x v="888"/>
    <x v="1696"/>
    <x v="8"/>
    <x v="11954"/>
  </r>
  <r>
    <x v="2598"/>
    <x v="4"/>
    <x v="28"/>
    <x v="5"/>
    <x v="516"/>
    <x v="6"/>
    <x v="0"/>
    <x v="0"/>
    <x v="0"/>
    <x v="5"/>
    <x v="49"/>
    <x v="1"/>
    <x v="95"/>
    <x v="888"/>
    <x v="953"/>
    <x v="1"/>
    <x v="3731"/>
  </r>
  <r>
    <x v="255"/>
    <x v="25"/>
    <x v="27"/>
    <x v="7"/>
    <x v="453"/>
    <x v="5"/>
    <x v="0"/>
    <x v="0"/>
    <x v="0"/>
    <x v="5"/>
    <x v="31"/>
    <x v="21"/>
    <x v="68"/>
    <x v="19"/>
    <x v="1519"/>
    <x v="7"/>
    <x v="329"/>
  </r>
  <r>
    <x v="10824"/>
    <x v="7"/>
    <x v="23"/>
    <x v="4"/>
    <x v="12"/>
    <x v="5"/>
    <x v="1"/>
    <x v="0"/>
    <x v="0"/>
    <x v="5"/>
    <x v="54"/>
    <x v="19"/>
    <x v="70"/>
    <x v="2"/>
    <x v="38"/>
    <x v="7"/>
    <x v="15675"/>
  </r>
  <r>
    <x v="1699"/>
    <x v="25"/>
    <x v="29"/>
    <x v="0"/>
    <x v="98"/>
    <x v="6"/>
    <x v="0"/>
    <x v="0"/>
    <x v="0"/>
    <x v="5"/>
    <x v="82"/>
    <x v="106"/>
    <x v="95"/>
    <x v="888"/>
    <x v="319"/>
    <x v="2"/>
    <x v="2478"/>
  </r>
  <r>
    <x v="3894"/>
    <x v="19"/>
    <x v="30"/>
    <x v="0"/>
    <x v="352"/>
    <x v="0"/>
    <x v="0"/>
    <x v="6"/>
    <x v="0"/>
    <x v="5"/>
    <x v="82"/>
    <x v="106"/>
    <x v="95"/>
    <x v="888"/>
    <x v="1696"/>
    <x v="8"/>
    <x v="5539"/>
  </r>
  <r>
    <x v="5735"/>
    <x v="4"/>
    <x v="25"/>
    <x v="7"/>
    <x v="369"/>
    <x v="6"/>
    <x v="0"/>
    <x v="0"/>
    <x v="0"/>
    <x v="5"/>
    <x v="82"/>
    <x v="106"/>
    <x v="95"/>
    <x v="888"/>
    <x v="1696"/>
    <x v="8"/>
    <x v="8145"/>
  </r>
  <r>
    <x v="549"/>
    <x v="30"/>
    <x v="36"/>
    <x v="0"/>
    <x v="508"/>
    <x v="2"/>
    <x v="3"/>
    <x v="0"/>
    <x v="0"/>
    <x v="5"/>
    <x v="82"/>
    <x v="106"/>
    <x v="95"/>
    <x v="888"/>
    <x v="1696"/>
    <x v="8"/>
    <x v="764"/>
  </r>
  <r>
    <x v="691"/>
    <x v="7"/>
    <x v="23"/>
    <x v="0"/>
    <x v="534"/>
    <x v="5"/>
    <x v="1"/>
    <x v="0"/>
    <x v="0"/>
    <x v="5"/>
    <x v="46"/>
    <x v="14"/>
    <x v="95"/>
    <x v="888"/>
    <x v="1559"/>
    <x v="7"/>
    <x v="1013"/>
  </r>
  <r>
    <x v="8409"/>
    <x v="25"/>
    <x v="28"/>
    <x v="1"/>
    <x v="281"/>
    <x v="4"/>
    <x v="1"/>
    <x v="0"/>
    <x v="0"/>
    <x v="5"/>
    <x v="48"/>
    <x v="9"/>
    <x v="73"/>
    <x v="4"/>
    <x v="1"/>
    <x v="7"/>
    <x v="12082"/>
  </r>
  <r>
    <x v="2876"/>
    <x v="13"/>
    <x v="31"/>
    <x v="7"/>
    <x v="469"/>
    <x v="6"/>
    <x v="0"/>
    <x v="0"/>
    <x v="0"/>
    <x v="5"/>
    <x v="82"/>
    <x v="106"/>
    <x v="71"/>
    <x v="1"/>
    <x v="1361"/>
    <x v="7"/>
    <x v="4098"/>
  </r>
  <r>
    <x v="10748"/>
    <x v="13"/>
    <x v="27"/>
    <x v="8"/>
    <x v="331"/>
    <x v="0"/>
    <x v="5"/>
    <x v="0"/>
    <x v="1"/>
    <x v="5"/>
    <x v="66"/>
    <x v="38"/>
    <x v="77"/>
    <x v="440"/>
    <x v="495"/>
    <x v="5"/>
    <x v="15575"/>
  </r>
  <r>
    <x v="2231"/>
    <x v="7"/>
    <x v="22"/>
    <x v="10"/>
    <x v="283"/>
    <x v="5"/>
    <x v="1"/>
    <x v="0"/>
    <x v="0"/>
    <x v="5"/>
    <x v="19"/>
    <x v="4"/>
    <x v="44"/>
    <x v="2"/>
    <x v="805"/>
    <x v="1"/>
    <x v="3222"/>
  </r>
  <r>
    <x v="9344"/>
    <x v="20"/>
    <x v="36"/>
    <x v="0"/>
    <x v="352"/>
    <x v="0"/>
    <x v="0"/>
    <x v="6"/>
    <x v="0"/>
    <x v="5"/>
    <x v="82"/>
    <x v="106"/>
    <x v="95"/>
    <x v="888"/>
    <x v="922"/>
    <x v="8"/>
    <x v="13429"/>
  </r>
  <r>
    <x v="9340"/>
    <x v="4"/>
    <x v="28"/>
    <x v="7"/>
    <x v="352"/>
    <x v="0"/>
    <x v="0"/>
    <x v="6"/>
    <x v="0"/>
    <x v="5"/>
    <x v="82"/>
    <x v="106"/>
    <x v="95"/>
    <x v="888"/>
    <x v="1696"/>
    <x v="8"/>
    <x v="13422"/>
  </r>
  <r>
    <x v="1443"/>
    <x v="4"/>
    <x v="39"/>
    <x v="9"/>
    <x v="581"/>
    <x v="0"/>
    <x v="0"/>
    <x v="6"/>
    <x v="0"/>
    <x v="5"/>
    <x v="82"/>
    <x v="106"/>
    <x v="95"/>
    <x v="888"/>
    <x v="1696"/>
    <x v="8"/>
    <x v="2143"/>
  </r>
  <r>
    <x v="7577"/>
    <x v="16"/>
    <x v="31"/>
    <x v="0"/>
    <x v="283"/>
    <x v="0"/>
    <x v="0"/>
    <x v="6"/>
    <x v="0"/>
    <x v="5"/>
    <x v="82"/>
    <x v="106"/>
    <x v="79"/>
    <x v="7"/>
    <x v="825"/>
    <x v="1"/>
    <x v="10821"/>
  </r>
  <r>
    <x v="3774"/>
    <x v="25"/>
    <x v="29"/>
    <x v="1"/>
    <x v="534"/>
    <x v="5"/>
    <x v="1"/>
    <x v="0"/>
    <x v="0"/>
    <x v="5"/>
    <x v="48"/>
    <x v="1"/>
    <x v="95"/>
    <x v="888"/>
    <x v="867"/>
    <x v="7"/>
    <x v="5368"/>
  </r>
  <r>
    <x v="9754"/>
    <x v="29"/>
    <x v="24"/>
    <x v="8"/>
    <x v="53"/>
    <x v="5"/>
    <x v="1"/>
    <x v="0"/>
    <x v="0"/>
    <x v="5"/>
    <x v="49"/>
    <x v="35"/>
    <x v="83"/>
    <x v="1"/>
    <x v="1103"/>
    <x v="7"/>
    <x v="13942"/>
  </r>
  <r>
    <x v="429"/>
    <x v="4"/>
    <x v="27"/>
    <x v="5"/>
    <x v="475"/>
    <x v="6"/>
    <x v="0"/>
    <x v="0"/>
    <x v="0"/>
    <x v="5"/>
    <x v="44"/>
    <x v="26"/>
    <x v="67"/>
    <x v="1"/>
    <x v="1438"/>
    <x v="1"/>
    <x v="578"/>
  </r>
  <r>
    <x v="1225"/>
    <x v="13"/>
    <x v="25"/>
    <x v="8"/>
    <x v="16"/>
    <x v="0"/>
    <x v="5"/>
    <x v="0"/>
    <x v="1"/>
    <x v="5"/>
    <x v="69"/>
    <x v="61"/>
    <x v="81"/>
    <x v="499"/>
    <x v="731"/>
    <x v="7"/>
    <x v="1801"/>
  </r>
  <r>
    <x v="810"/>
    <x v="4"/>
    <x v="29"/>
    <x v="8"/>
    <x v="470"/>
    <x v="5"/>
    <x v="0"/>
    <x v="0"/>
    <x v="0"/>
    <x v="5"/>
    <x v="61"/>
    <x v="36"/>
    <x v="79"/>
    <x v="22"/>
    <x v="97"/>
    <x v="1"/>
    <x v="1201"/>
  </r>
  <r>
    <x v="8194"/>
    <x v="19"/>
    <x v="32"/>
    <x v="0"/>
    <x v="352"/>
    <x v="0"/>
    <x v="0"/>
    <x v="6"/>
    <x v="0"/>
    <x v="5"/>
    <x v="82"/>
    <x v="106"/>
    <x v="95"/>
    <x v="888"/>
    <x v="1696"/>
    <x v="8"/>
    <x v="11769"/>
  </r>
  <r>
    <x v="1407"/>
    <x v="25"/>
    <x v="30"/>
    <x v="6"/>
    <x v="483"/>
    <x v="6"/>
    <x v="0"/>
    <x v="0"/>
    <x v="0"/>
    <x v="5"/>
    <x v="82"/>
    <x v="106"/>
    <x v="95"/>
    <x v="888"/>
    <x v="310"/>
    <x v="1"/>
    <x v="2102"/>
  </r>
  <r>
    <x v="3566"/>
    <x v="20"/>
    <x v="35"/>
    <x v="7"/>
    <x v="97"/>
    <x v="0"/>
    <x v="0"/>
    <x v="6"/>
    <x v="0"/>
    <x v="5"/>
    <x v="82"/>
    <x v="106"/>
    <x v="95"/>
    <x v="888"/>
    <x v="1696"/>
    <x v="8"/>
    <x v="5083"/>
  </r>
  <r>
    <x v="7632"/>
    <x v="18"/>
    <x v="36"/>
    <x v="7"/>
    <x v="475"/>
    <x v="0"/>
    <x v="0"/>
    <x v="6"/>
    <x v="0"/>
    <x v="5"/>
    <x v="82"/>
    <x v="106"/>
    <x v="95"/>
    <x v="888"/>
    <x v="1696"/>
    <x v="8"/>
    <x v="10924"/>
  </r>
  <r>
    <x v="8487"/>
    <x v="29"/>
    <x v="25"/>
    <x v="8"/>
    <x v="500"/>
    <x v="5"/>
    <x v="1"/>
    <x v="0"/>
    <x v="0"/>
    <x v="5"/>
    <x v="55"/>
    <x v="31"/>
    <x v="64"/>
    <x v="7"/>
    <x v="342"/>
    <x v="5"/>
    <x v="12180"/>
  </r>
  <r>
    <x v="6656"/>
    <x v="10"/>
    <x v="19"/>
    <x v="1"/>
    <x v="352"/>
    <x v="0"/>
    <x v="0"/>
    <x v="6"/>
    <x v="0"/>
    <x v="5"/>
    <x v="82"/>
    <x v="106"/>
    <x v="95"/>
    <x v="888"/>
    <x v="1696"/>
    <x v="8"/>
    <x v="9588"/>
  </r>
  <r>
    <x v="8895"/>
    <x v="30"/>
    <x v="36"/>
    <x v="0"/>
    <x v="249"/>
    <x v="5"/>
    <x v="0"/>
    <x v="0"/>
    <x v="1"/>
    <x v="5"/>
    <x v="49"/>
    <x v="9"/>
    <x v="66"/>
    <x v="16"/>
    <x v="739"/>
    <x v="1"/>
    <x v="12753"/>
  </r>
  <r>
    <x v="4701"/>
    <x v="2"/>
    <x v="32"/>
    <x v="2"/>
    <x v="500"/>
    <x v="6"/>
    <x v="0"/>
    <x v="0"/>
    <x v="0"/>
    <x v="5"/>
    <x v="82"/>
    <x v="106"/>
    <x v="95"/>
    <x v="888"/>
    <x v="1696"/>
    <x v="8"/>
    <x v="6597"/>
  </r>
  <r>
    <x v="2142"/>
    <x v="28"/>
    <x v="34"/>
    <x v="2"/>
    <x v="352"/>
    <x v="5"/>
    <x v="1"/>
    <x v="0"/>
    <x v="1"/>
    <x v="5"/>
    <x v="82"/>
    <x v="106"/>
    <x v="54"/>
    <x v="6"/>
    <x v="1158"/>
    <x v="2"/>
    <x v="3077"/>
  </r>
  <r>
    <x v="9997"/>
    <x v="20"/>
    <x v="34"/>
    <x v="7"/>
    <x v="368"/>
    <x v="0"/>
    <x v="0"/>
    <x v="6"/>
    <x v="0"/>
    <x v="5"/>
    <x v="82"/>
    <x v="106"/>
    <x v="95"/>
    <x v="888"/>
    <x v="1696"/>
    <x v="8"/>
    <x v="14340"/>
  </r>
  <r>
    <x v="6180"/>
    <x v="28"/>
    <x v="31"/>
    <x v="6"/>
    <x v="81"/>
    <x v="0"/>
    <x v="5"/>
    <x v="0"/>
    <x v="1"/>
    <x v="5"/>
    <x v="55"/>
    <x v="28"/>
    <x v="95"/>
    <x v="888"/>
    <x v="977"/>
    <x v="1"/>
    <x v="8789"/>
  </r>
  <r>
    <x v="1187"/>
    <x v="28"/>
    <x v="27"/>
    <x v="10"/>
    <x v="18"/>
    <x v="6"/>
    <x v="0"/>
    <x v="0"/>
    <x v="0"/>
    <x v="5"/>
    <x v="34"/>
    <x v="2"/>
    <x v="95"/>
    <x v="888"/>
    <x v="562"/>
    <x v="7"/>
    <x v="1723"/>
  </r>
  <r>
    <x v="1962"/>
    <x v="13"/>
    <x v="31"/>
    <x v="0"/>
    <x v="81"/>
    <x v="4"/>
    <x v="2"/>
    <x v="0"/>
    <x v="1"/>
    <x v="5"/>
    <x v="49"/>
    <x v="7"/>
    <x v="50"/>
    <x v="50"/>
    <x v="265"/>
    <x v="5"/>
    <x v="2819"/>
  </r>
  <r>
    <x v="3280"/>
    <x v="16"/>
    <x v="23"/>
    <x v="3"/>
    <x v="534"/>
    <x v="3"/>
    <x v="2"/>
    <x v="0"/>
    <x v="1"/>
    <x v="5"/>
    <x v="47"/>
    <x v="25"/>
    <x v="78"/>
    <x v="8"/>
    <x v="1289"/>
    <x v="1"/>
    <x v="4726"/>
  </r>
  <r>
    <x v="4312"/>
    <x v="17"/>
    <x v="31"/>
    <x v="0"/>
    <x v="465"/>
    <x v="0"/>
    <x v="0"/>
    <x v="6"/>
    <x v="0"/>
    <x v="5"/>
    <x v="82"/>
    <x v="106"/>
    <x v="71"/>
    <x v="23"/>
    <x v="231"/>
    <x v="7"/>
    <x v="6116"/>
  </r>
  <r>
    <x v="2746"/>
    <x v="4"/>
    <x v="31"/>
    <x v="3"/>
    <x v="369"/>
    <x v="0"/>
    <x v="0"/>
    <x v="6"/>
    <x v="0"/>
    <x v="5"/>
    <x v="82"/>
    <x v="106"/>
    <x v="95"/>
    <x v="888"/>
    <x v="1696"/>
    <x v="8"/>
    <x v="3933"/>
  </r>
  <r>
    <x v="11201"/>
    <x v="4"/>
    <x v="27"/>
    <x v="3"/>
    <x v="16"/>
    <x v="5"/>
    <x v="0"/>
    <x v="0"/>
    <x v="0"/>
    <x v="5"/>
    <x v="82"/>
    <x v="106"/>
    <x v="95"/>
    <x v="888"/>
    <x v="524"/>
    <x v="7"/>
    <x v="16190"/>
  </r>
  <r>
    <x v="6529"/>
    <x v="15"/>
    <x v="16"/>
    <x v="10"/>
    <x v="331"/>
    <x v="3"/>
    <x v="2"/>
    <x v="0"/>
    <x v="0"/>
    <x v="5"/>
    <x v="82"/>
    <x v="106"/>
    <x v="95"/>
    <x v="888"/>
    <x v="1696"/>
    <x v="8"/>
    <x v="9313"/>
  </r>
  <r>
    <x v="1163"/>
    <x v="4"/>
    <x v="30"/>
    <x v="9"/>
    <x v="294"/>
    <x v="6"/>
    <x v="0"/>
    <x v="0"/>
    <x v="0"/>
    <x v="5"/>
    <x v="82"/>
    <x v="106"/>
    <x v="95"/>
    <x v="888"/>
    <x v="864"/>
    <x v="1"/>
    <x v="1693"/>
  </r>
  <r>
    <x v="2575"/>
    <x v="4"/>
    <x v="30"/>
    <x v="9"/>
    <x v="129"/>
    <x v="6"/>
    <x v="0"/>
    <x v="0"/>
    <x v="0"/>
    <x v="5"/>
    <x v="82"/>
    <x v="106"/>
    <x v="95"/>
    <x v="888"/>
    <x v="1696"/>
    <x v="8"/>
    <x v="3690"/>
  </r>
  <r>
    <x v="1792"/>
    <x v="16"/>
    <x v="28"/>
    <x v="1"/>
    <x v="270"/>
    <x v="0"/>
    <x v="0"/>
    <x v="6"/>
    <x v="0"/>
    <x v="5"/>
    <x v="82"/>
    <x v="106"/>
    <x v="95"/>
    <x v="888"/>
    <x v="1696"/>
    <x v="8"/>
    <x v="2594"/>
  </r>
  <r>
    <x v="10202"/>
    <x v="13"/>
    <x v="27"/>
    <x v="7"/>
    <x v="53"/>
    <x v="0"/>
    <x v="5"/>
    <x v="0"/>
    <x v="1"/>
    <x v="5"/>
    <x v="64"/>
    <x v="47"/>
    <x v="85"/>
    <x v="654"/>
    <x v="280"/>
    <x v="5"/>
    <x v="14700"/>
  </r>
  <r>
    <x v="5917"/>
    <x v="10"/>
    <x v="18"/>
    <x v="10"/>
    <x v="211"/>
    <x v="5"/>
    <x v="1"/>
    <x v="0"/>
    <x v="0"/>
    <x v="5"/>
    <x v="82"/>
    <x v="106"/>
    <x v="95"/>
    <x v="888"/>
    <x v="1696"/>
    <x v="8"/>
    <x v="8388"/>
  </r>
  <r>
    <x v="1154"/>
    <x v="10"/>
    <x v="18"/>
    <x v="5"/>
    <x v="12"/>
    <x v="5"/>
    <x v="1"/>
    <x v="0"/>
    <x v="0"/>
    <x v="5"/>
    <x v="82"/>
    <x v="106"/>
    <x v="95"/>
    <x v="888"/>
    <x v="1696"/>
    <x v="8"/>
    <x v="1681"/>
  </r>
  <r>
    <x v="9133"/>
    <x v="10"/>
    <x v="18"/>
    <x v="8"/>
    <x v="229"/>
    <x v="5"/>
    <x v="1"/>
    <x v="0"/>
    <x v="0"/>
    <x v="5"/>
    <x v="82"/>
    <x v="106"/>
    <x v="95"/>
    <x v="888"/>
    <x v="1696"/>
    <x v="8"/>
    <x v="13133"/>
  </r>
  <r>
    <x v="10442"/>
    <x v="10"/>
    <x v="19"/>
    <x v="6"/>
    <x v="276"/>
    <x v="5"/>
    <x v="1"/>
    <x v="0"/>
    <x v="0"/>
    <x v="5"/>
    <x v="82"/>
    <x v="106"/>
    <x v="95"/>
    <x v="888"/>
    <x v="1696"/>
    <x v="8"/>
    <x v="15138"/>
  </r>
  <r>
    <x v="1094"/>
    <x v="10"/>
    <x v="19"/>
    <x v="10"/>
    <x v="516"/>
    <x v="5"/>
    <x v="1"/>
    <x v="0"/>
    <x v="0"/>
    <x v="5"/>
    <x v="82"/>
    <x v="106"/>
    <x v="95"/>
    <x v="888"/>
    <x v="1696"/>
    <x v="8"/>
    <x v="1598"/>
  </r>
  <r>
    <x v="6947"/>
    <x v="10"/>
    <x v="18"/>
    <x v="10"/>
    <x v="211"/>
    <x v="5"/>
    <x v="1"/>
    <x v="0"/>
    <x v="0"/>
    <x v="5"/>
    <x v="82"/>
    <x v="106"/>
    <x v="95"/>
    <x v="888"/>
    <x v="1696"/>
    <x v="8"/>
    <x v="9998"/>
  </r>
  <r>
    <x v="1790"/>
    <x v="10"/>
    <x v="20"/>
    <x v="10"/>
    <x v="139"/>
    <x v="5"/>
    <x v="1"/>
    <x v="0"/>
    <x v="0"/>
    <x v="5"/>
    <x v="82"/>
    <x v="106"/>
    <x v="95"/>
    <x v="888"/>
    <x v="1696"/>
    <x v="8"/>
    <x v="2592"/>
  </r>
  <r>
    <x v="7431"/>
    <x v="10"/>
    <x v="20"/>
    <x v="6"/>
    <x v="548"/>
    <x v="5"/>
    <x v="1"/>
    <x v="0"/>
    <x v="0"/>
    <x v="5"/>
    <x v="82"/>
    <x v="106"/>
    <x v="95"/>
    <x v="888"/>
    <x v="1696"/>
    <x v="8"/>
    <x v="10622"/>
  </r>
  <r>
    <x v="7181"/>
    <x v="10"/>
    <x v="18"/>
    <x v="6"/>
    <x v="516"/>
    <x v="5"/>
    <x v="1"/>
    <x v="0"/>
    <x v="0"/>
    <x v="5"/>
    <x v="82"/>
    <x v="106"/>
    <x v="95"/>
    <x v="888"/>
    <x v="1696"/>
    <x v="8"/>
    <x v="10302"/>
  </r>
  <r>
    <x v="8203"/>
    <x v="10"/>
    <x v="18"/>
    <x v="6"/>
    <x v="534"/>
    <x v="5"/>
    <x v="1"/>
    <x v="0"/>
    <x v="0"/>
    <x v="5"/>
    <x v="82"/>
    <x v="106"/>
    <x v="95"/>
    <x v="888"/>
    <x v="1696"/>
    <x v="8"/>
    <x v="11778"/>
  </r>
  <r>
    <x v="364"/>
    <x v="25"/>
    <x v="29"/>
    <x v="1"/>
    <x v="369"/>
    <x v="0"/>
    <x v="3"/>
    <x v="3"/>
    <x v="0"/>
    <x v="5"/>
    <x v="49"/>
    <x v="24"/>
    <x v="95"/>
    <x v="888"/>
    <x v="291"/>
    <x v="8"/>
    <x v="492"/>
  </r>
  <r>
    <x v="10871"/>
    <x v="10"/>
    <x v="18"/>
    <x v="3"/>
    <x v="519"/>
    <x v="5"/>
    <x v="1"/>
    <x v="0"/>
    <x v="0"/>
    <x v="5"/>
    <x v="82"/>
    <x v="106"/>
    <x v="95"/>
    <x v="888"/>
    <x v="1696"/>
    <x v="8"/>
    <x v="15741"/>
  </r>
  <r>
    <x v="5615"/>
    <x v="21"/>
    <x v="17"/>
    <x v="2"/>
    <x v="81"/>
    <x v="0"/>
    <x v="0"/>
    <x v="6"/>
    <x v="0"/>
    <x v="5"/>
    <x v="82"/>
    <x v="106"/>
    <x v="95"/>
    <x v="888"/>
    <x v="1696"/>
    <x v="8"/>
    <x v="7974"/>
  </r>
  <r>
    <x v="11245"/>
    <x v="7"/>
    <x v="22"/>
    <x v="5"/>
    <x v="534"/>
    <x v="5"/>
    <x v="1"/>
    <x v="0"/>
    <x v="0"/>
    <x v="5"/>
    <x v="48"/>
    <x v="9"/>
    <x v="95"/>
    <x v="888"/>
    <x v="1455"/>
    <x v="1"/>
    <x v="16252"/>
  </r>
  <r>
    <x v="541"/>
    <x v="20"/>
    <x v="35"/>
    <x v="7"/>
    <x v="508"/>
    <x v="0"/>
    <x v="0"/>
    <x v="6"/>
    <x v="0"/>
    <x v="5"/>
    <x v="82"/>
    <x v="106"/>
    <x v="77"/>
    <x v="10"/>
    <x v="639"/>
    <x v="7"/>
    <x v="751"/>
  </r>
  <r>
    <x v="7558"/>
    <x v="19"/>
    <x v="39"/>
    <x v="0"/>
    <x v="581"/>
    <x v="6"/>
    <x v="0"/>
    <x v="0"/>
    <x v="0"/>
    <x v="5"/>
    <x v="82"/>
    <x v="106"/>
    <x v="95"/>
    <x v="888"/>
    <x v="1696"/>
    <x v="8"/>
    <x v="10782"/>
  </r>
  <r>
    <x v="1540"/>
    <x v="19"/>
    <x v="27"/>
    <x v="8"/>
    <x v="283"/>
    <x v="5"/>
    <x v="0"/>
    <x v="0"/>
    <x v="1"/>
    <x v="5"/>
    <x v="39"/>
    <x v="17"/>
    <x v="63"/>
    <x v="24"/>
    <x v="335"/>
    <x v="7"/>
    <x v="2259"/>
  </r>
  <r>
    <x v="3338"/>
    <x v="4"/>
    <x v="27"/>
    <x v="1"/>
    <x v="331"/>
    <x v="6"/>
    <x v="0"/>
    <x v="0"/>
    <x v="0"/>
    <x v="5"/>
    <x v="82"/>
    <x v="106"/>
    <x v="69"/>
    <x v="2"/>
    <x v="1311"/>
    <x v="1"/>
    <x v="4797"/>
  </r>
  <r>
    <x v="8842"/>
    <x v="2"/>
    <x v="32"/>
    <x v="0"/>
    <x v="352"/>
    <x v="0"/>
    <x v="0"/>
    <x v="6"/>
    <x v="0"/>
    <x v="5"/>
    <x v="82"/>
    <x v="106"/>
    <x v="95"/>
    <x v="888"/>
    <x v="1696"/>
    <x v="8"/>
    <x v="12679"/>
  </r>
  <r>
    <x v="8205"/>
    <x v="13"/>
    <x v="29"/>
    <x v="8"/>
    <x v="352"/>
    <x v="0"/>
    <x v="5"/>
    <x v="0"/>
    <x v="1"/>
    <x v="5"/>
    <x v="63"/>
    <x v="41"/>
    <x v="84"/>
    <x v="488"/>
    <x v="632"/>
    <x v="5"/>
    <x v="11781"/>
  </r>
  <r>
    <x v="4322"/>
    <x v="29"/>
    <x v="24"/>
    <x v="6"/>
    <x v="64"/>
    <x v="4"/>
    <x v="1"/>
    <x v="0"/>
    <x v="0"/>
    <x v="5"/>
    <x v="19"/>
    <x v="2"/>
    <x v="95"/>
    <x v="888"/>
    <x v="175"/>
    <x v="1"/>
    <x v="6129"/>
  </r>
  <r>
    <x v="10358"/>
    <x v="6"/>
    <x v="25"/>
    <x v="6"/>
    <x v="101"/>
    <x v="4"/>
    <x v="2"/>
    <x v="0"/>
    <x v="0"/>
    <x v="5"/>
    <x v="82"/>
    <x v="106"/>
    <x v="95"/>
    <x v="888"/>
    <x v="367"/>
    <x v="1"/>
    <x v="14942"/>
  </r>
  <r>
    <x v="2385"/>
    <x v="2"/>
    <x v="35"/>
    <x v="0"/>
    <x v="175"/>
    <x v="0"/>
    <x v="0"/>
    <x v="6"/>
    <x v="0"/>
    <x v="5"/>
    <x v="82"/>
    <x v="106"/>
    <x v="95"/>
    <x v="888"/>
    <x v="1696"/>
    <x v="8"/>
    <x v="3447"/>
  </r>
  <r>
    <x v="2257"/>
    <x v="4"/>
    <x v="27"/>
    <x v="4"/>
    <x v="126"/>
    <x v="5"/>
    <x v="1"/>
    <x v="0"/>
    <x v="0"/>
    <x v="5"/>
    <x v="53"/>
    <x v="2"/>
    <x v="95"/>
    <x v="888"/>
    <x v="107"/>
    <x v="1"/>
    <x v="3266"/>
  </r>
  <r>
    <x v="8069"/>
    <x v="4"/>
    <x v="28"/>
    <x v="5"/>
    <x v="537"/>
    <x v="6"/>
    <x v="0"/>
    <x v="0"/>
    <x v="0"/>
    <x v="5"/>
    <x v="82"/>
    <x v="106"/>
    <x v="95"/>
    <x v="888"/>
    <x v="1583"/>
    <x v="1"/>
    <x v="11582"/>
  </r>
  <r>
    <x v="4292"/>
    <x v="4"/>
    <x v="29"/>
    <x v="3"/>
    <x v="87"/>
    <x v="6"/>
    <x v="0"/>
    <x v="0"/>
    <x v="0"/>
    <x v="5"/>
    <x v="82"/>
    <x v="106"/>
    <x v="95"/>
    <x v="888"/>
    <x v="294"/>
    <x v="1"/>
    <x v="6079"/>
  </r>
  <r>
    <x v="104"/>
    <x v="13"/>
    <x v="30"/>
    <x v="1"/>
    <x v="119"/>
    <x v="0"/>
    <x v="5"/>
    <x v="0"/>
    <x v="1"/>
    <x v="5"/>
    <x v="82"/>
    <x v="106"/>
    <x v="95"/>
    <x v="888"/>
    <x v="1696"/>
    <x v="8"/>
    <x v="137"/>
  </r>
  <r>
    <x v="11172"/>
    <x v="4"/>
    <x v="29"/>
    <x v="10"/>
    <x v="330"/>
    <x v="6"/>
    <x v="0"/>
    <x v="0"/>
    <x v="0"/>
    <x v="5"/>
    <x v="82"/>
    <x v="106"/>
    <x v="95"/>
    <x v="888"/>
    <x v="947"/>
    <x v="1"/>
    <x v="16152"/>
  </r>
  <r>
    <x v="8318"/>
    <x v="25"/>
    <x v="31"/>
    <x v="5"/>
    <x v="101"/>
    <x v="6"/>
    <x v="0"/>
    <x v="0"/>
    <x v="0"/>
    <x v="5"/>
    <x v="82"/>
    <x v="106"/>
    <x v="95"/>
    <x v="888"/>
    <x v="7"/>
    <x v="1"/>
    <x v="11935"/>
  </r>
  <r>
    <x v="1710"/>
    <x v="13"/>
    <x v="30"/>
    <x v="0"/>
    <x v="139"/>
    <x v="4"/>
    <x v="1"/>
    <x v="0"/>
    <x v="1"/>
    <x v="5"/>
    <x v="37"/>
    <x v="4"/>
    <x v="65"/>
    <x v="5"/>
    <x v="431"/>
    <x v="1"/>
    <x v="2492"/>
  </r>
  <r>
    <x v="5995"/>
    <x v="4"/>
    <x v="28"/>
    <x v="10"/>
    <x v="500"/>
    <x v="6"/>
    <x v="0"/>
    <x v="0"/>
    <x v="0"/>
    <x v="5"/>
    <x v="53"/>
    <x v="4"/>
    <x v="95"/>
    <x v="888"/>
    <x v="825"/>
    <x v="1"/>
    <x v="8512"/>
  </r>
  <r>
    <x v="1569"/>
    <x v="16"/>
    <x v="39"/>
    <x v="8"/>
    <x v="542"/>
    <x v="3"/>
    <x v="2"/>
    <x v="0"/>
    <x v="1"/>
    <x v="5"/>
    <x v="37"/>
    <x v="9"/>
    <x v="95"/>
    <x v="888"/>
    <x v="162"/>
    <x v="7"/>
    <x v="2301"/>
  </r>
  <r>
    <x v="7497"/>
    <x v="19"/>
    <x v="30"/>
    <x v="10"/>
    <x v="283"/>
    <x v="0"/>
    <x v="0"/>
    <x v="6"/>
    <x v="0"/>
    <x v="5"/>
    <x v="82"/>
    <x v="106"/>
    <x v="95"/>
    <x v="888"/>
    <x v="1696"/>
    <x v="8"/>
    <x v="10698"/>
  </r>
  <r>
    <x v="4947"/>
    <x v="15"/>
    <x v="19"/>
    <x v="6"/>
    <x v="101"/>
    <x v="3"/>
    <x v="2"/>
    <x v="0"/>
    <x v="0"/>
    <x v="5"/>
    <x v="82"/>
    <x v="106"/>
    <x v="95"/>
    <x v="888"/>
    <x v="1696"/>
    <x v="8"/>
    <x v="6928"/>
  </r>
  <r>
    <x v="1198"/>
    <x v="19"/>
    <x v="26"/>
    <x v="10"/>
    <x v="18"/>
    <x v="6"/>
    <x v="0"/>
    <x v="0"/>
    <x v="0"/>
    <x v="5"/>
    <x v="82"/>
    <x v="106"/>
    <x v="37"/>
    <x v="0"/>
    <x v="562"/>
    <x v="7"/>
    <x v="1752"/>
  </r>
  <r>
    <x v="5280"/>
    <x v="4"/>
    <x v="28"/>
    <x v="10"/>
    <x v="16"/>
    <x v="6"/>
    <x v="0"/>
    <x v="0"/>
    <x v="0"/>
    <x v="5"/>
    <x v="44"/>
    <x v="2"/>
    <x v="95"/>
    <x v="888"/>
    <x v="207"/>
    <x v="1"/>
    <x v="7450"/>
  </r>
  <r>
    <x v="11235"/>
    <x v="21"/>
    <x v="14"/>
    <x v="10"/>
    <x v="453"/>
    <x v="0"/>
    <x v="0"/>
    <x v="6"/>
    <x v="0"/>
    <x v="5"/>
    <x v="82"/>
    <x v="106"/>
    <x v="95"/>
    <x v="888"/>
    <x v="1696"/>
    <x v="8"/>
    <x v="16244"/>
  </r>
  <r>
    <x v="10459"/>
    <x v="2"/>
    <x v="33"/>
    <x v="7"/>
    <x v="352"/>
    <x v="0"/>
    <x v="0"/>
    <x v="6"/>
    <x v="0"/>
    <x v="5"/>
    <x v="82"/>
    <x v="106"/>
    <x v="95"/>
    <x v="888"/>
    <x v="1696"/>
    <x v="8"/>
    <x v="15167"/>
  </r>
  <r>
    <x v="10434"/>
    <x v="17"/>
    <x v="35"/>
    <x v="10"/>
    <x v="16"/>
    <x v="5"/>
    <x v="0"/>
    <x v="0"/>
    <x v="1"/>
    <x v="5"/>
    <x v="82"/>
    <x v="106"/>
    <x v="28"/>
    <x v="8"/>
    <x v="1233"/>
    <x v="7"/>
    <x v="15111"/>
  </r>
  <r>
    <x v="8658"/>
    <x v="4"/>
    <x v="27"/>
    <x v="2"/>
    <x v="578"/>
    <x v="6"/>
    <x v="0"/>
    <x v="0"/>
    <x v="0"/>
    <x v="5"/>
    <x v="16"/>
    <x v="1"/>
    <x v="95"/>
    <x v="888"/>
    <x v="1030"/>
    <x v="2"/>
    <x v="12398"/>
  </r>
  <r>
    <x v="1595"/>
    <x v="16"/>
    <x v="26"/>
    <x v="8"/>
    <x v="138"/>
    <x v="3"/>
    <x v="2"/>
    <x v="0"/>
    <x v="1"/>
    <x v="5"/>
    <x v="41"/>
    <x v="23"/>
    <x v="82"/>
    <x v="7"/>
    <x v="1171"/>
    <x v="7"/>
    <x v="2336"/>
  </r>
  <r>
    <x v="6028"/>
    <x v="16"/>
    <x v="24"/>
    <x v="8"/>
    <x v="352"/>
    <x v="3"/>
    <x v="2"/>
    <x v="0"/>
    <x v="1"/>
    <x v="5"/>
    <x v="40"/>
    <x v="13"/>
    <x v="83"/>
    <x v="7"/>
    <x v="264"/>
    <x v="7"/>
    <x v="8555"/>
  </r>
  <r>
    <x v="7695"/>
    <x v="25"/>
    <x v="28"/>
    <x v="5"/>
    <x v="534"/>
    <x v="5"/>
    <x v="0"/>
    <x v="0"/>
    <x v="0"/>
    <x v="5"/>
    <x v="82"/>
    <x v="106"/>
    <x v="95"/>
    <x v="888"/>
    <x v="385"/>
    <x v="1"/>
    <x v="11016"/>
  </r>
  <r>
    <x v="7786"/>
    <x v="6"/>
    <x v="24"/>
    <x v="10"/>
    <x v="578"/>
    <x v="4"/>
    <x v="2"/>
    <x v="0"/>
    <x v="0"/>
    <x v="5"/>
    <x v="82"/>
    <x v="106"/>
    <x v="95"/>
    <x v="888"/>
    <x v="1515"/>
    <x v="1"/>
    <x v="11137"/>
  </r>
  <r>
    <x v="3818"/>
    <x v="6"/>
    <x v="22"/>
    <x v="2"/>
    <x v="446"/>
    <x v="4"/>
    <x v="2"/>
    <x v="0"/>
    <x v="0"/>
    <x v="5"/>
    <x v="50"/>
    <x v="11"/>
    <x v="56"/>
    <x v="6"/>
    <x v="91"/>
    <x v="7"/>
    <x v="5418"/>
  </r>
  <r>
    <x v="3097"/>
    <x v="19"/>
    <x v="28"/>
    <x v="2"/>
    <x v="81"/>
    <x v="0"/>
    <x v="0"/>
    <x v="6"/>
    <x v="0"/>
    <x v="5"/>
    <x v="82"/>
    <x v="106"/>
    <x v="95"/>
    <x v="888"/>
    <x v="1696"/>
    <x v="8"/>
    <x v="4402"/>
  </r>
  <r>
    <x v="11488"/>
    <x v="4"/>
    <x v="29"/>
    <x v="3"/>
    <x v="442"/>
    <x v="0"/>
    <x v="0"/>
    <x v="6"/>
    <x v="0"/>
    <x v="5"/>
    <x v="82"/>
    <x v="106"/>
    <x v="95"/>
    <x v="888"/>
    <x v="1696"/>
    <x v="8"/>
    <x v="16622"/>
  </r>
  <r>
    <x v="10968"/>
    <x v="19"/>
    <x v="27"/>
    <x v="7"/>
    <x v="322"/>
    <x v="5"/>
    <x v="0"/>
    <x v="0"/>
    <x v="0"/>
    <x v="5"/>
    <x v="35"/>
    <x v="3"/>
    <x v="71"/>
    <x v="8"/>
    <x v="1130"/>
    <x v="7"/>
    <x v="15860"/>
  </r>
  <r>
    <x v="7444"/>
    <x v="4"/>
    <x v="28"/>
    <x v="9"/>
    <x v="508"/>
    <x v="6"/>
    <x v="0"/>
    <x v="0"/>
    <x v="0"/>
    <x v="5"/>
    <x v="82"/>
    <x v="106"/>
    <x v="95"/>
    <x v="888"/>
    <x v="1696"/>
    <x v="8"/>
    <x v="10640"/>
  </r>
  <r>
    <x v="3310"/>
    <x v="6"/>
    <x v="25"/>
    <x v="6"/>
    <x v="578"/>
    <x v="4"/>
    <x v="2"/>
    <x v="0"/>
    <x v="0"/>
    <x v="5"/>
    <x v="82"/>
    <x v="106"/>
    <x v="95"/>
    <x v="888"/>
    <x v="1622"/>
    <x v="1"/>
    <x v="4761"/>
  </r>
  <r>
    <x v="1772"/>
    <x v="2"/>
    <x v="36"/>
    <x v="11"/>
    <x v="369"/>
    <x v="0"/>
    <x v="0"/>
    <x v="6"/>
    <x v="0"/>
    <x v="5"/>
    <x v="82"/>
    <x v="106"/>
    <x v="95"/>
    <x v="888"/>
    <x v="1696"/>
    <x v="8"/>
    <x v="2568"/>
  </r>
  <r>
    <x v="2113"/>
    <x v="26"/>
    <x v="35"/>
    <x v="0"/>
    <x v="369"/>
    <x v="4"/>
    <x v="2"/>
    <x v="0"/>
    <x v="1"/>
    <x v="5"/>
    <x v="26"/>
    <x v="51"/>
    <x v="62"/>
    <x v="274"/>
    <x v="1592"/>
    <x v="5"/>
    <x v="3040"/>
  </r>
  <r>
    <x v="7095"/>
    <x v="16"/>
    <x v="26"/>
    <x v="3"/>
    <x v="258"/>
    <x v="0"/>
    <x v="0"/>
    <x v="6"/>
    <x v="0"/>
    <x v="5"/>
    <x v="82"/>
    <x v="106"/>
    <x v="95"/>
    <x v="888"/>
    <x v="1696"/>
    <x v="8"/>
    <x v="10198"/>
  </r>
  <r>
    <x v="11217"/>
    <x v="19"/>
    <x v="25"/>
    <x v="10"/>
    <x v="283"/>
    <x v="5"/>
    <x v="0"/>
    <x v="0"/>
    <x v="0"/>
    <x v="5"/>
    <x v="82"/>
    <x v="106"/>
    <x v="95"/>
    <x v="888"/>
    <x v="1696"/>
    <x v="8"/>
    <x v="16220"/>
  </r>
  <r>
    <x v="9139"/>
    <x v="4"/>
    <x v="26"/>
    <x v="11"/>
    <x v="534"/>
    <x v="5"/>
    <x v="1"/>
    <x v="0"/>
    <x v="0"/>
    <x v="5"/>
    <x v="46"/>
    <x v="12"/>
    <x v="67"/>
    <x v="6"/>
    <x v="1176"/>
    <x v="1"/>
    <x v="13143"/>
  </r>
  <r>
    <x v="6928"/>
    <x v="6"/>
    <x v="23"/>
    <x v="4"/>
    <x v="516"/>
    <x v="4"/>
    <x v="2"/>
    <x v="0"/>
    <x v="0"/>
    <x v="5"/>
    <x v="27"/>
    <x v="12"/>
    <x v="22"/>
    <x v="0"/>
    <x v="101"/>
    <x v="1"/>
    <x v="9973"/>
  </r>
  <r>
    <x v="11089"/>
    <x v="16"/>
    <x v="20"/>
    <x v="10"/>
    <x v="508"/>
    <x v="0"/>
    <x v="0"/>
    <x v="6"/>
    <x v="0"/>
    <x v="5"/>
    <x v="82"/>
    <x v="106"/>
    <x v="95"/>
    <x v="888"/>
    <x v="1696"/>
    <x v="8"/>
    <x v="16024"/>
  </r>
  <r>
    <x v="11349"/>
    <x v="19"/>
    <x v="26"/>
    <x v="0"/>
    <x v="283"/>
    <x v="5"/>
    <x v="0"/>
    <x v="0"/>
    <x v="0"/>
    <x v="5"/>
    <x v="42"/>
    <x v="1"/>
    <x v="95"/>
    <x v="888"/>
    <x v="238"/>
    <x v="2"/>
    <x v="16458"/>
  </r>
  <r>
    <x v="2900"/>
    <x v="29"/>
    <x v="24"/>
    <x v="3"/>
    <x v="329"/>
    <x v="4"/>
    <x v="1"/>
    <x v="0"/>
    <x v="0"/>
    <x v="5"/>
    <x v="82"/>
    <x v="106"/>
    <x v="95"/>
    <x v="888"/>
    <x v="1696"/>
    <x v="8"/>
    <x v="4126"/>
  </r>
  <r>
    <x v="7880"/>
    <x v="22"/>
    <x v="14"/>
    <x v="7"/>
    <x v="453"/>
    <x v="0"/>
    <x v="0"/>
    <x v="6"/>
    <x v="0"/>
    <x v="5"/>
    <x v="82"/>
    <x v="106"/>
    <x v="95"/>
    <x v="888"/>
    <x v="1696"/>
    <x v="8"/>
    <x v="11277"/>
  </r>
  <r>
    <x v="7609"/>
    <x v="16"/>
    <x v="27"/>
    <x v="10"/>
    <x v="352"/>
    <x v="0"/>
    <x v="0"/>
    <x v="6"/>
    <x v="0"/>
    <x v="5"/>
    <x v="82"/>
    <x v="106"/>
    <x v="95"/>
    <x v="888"/>
    <x v="1696"/>
    <x v="8"/>
    <x v="10894"/>
  </r>
  <r>
    <x v="9201"/>
    <x v="19"/>
    <x v="30"/>
    <x v="3"/>
    <x v="46"/>
    <x v="0"/>
    <x v="0"/>
    <x v="6"/>
    <x v="0"/>
    <x v="5"/>
    <x v="82"/>
    <x v="106"/>
    <x v="95"/>
    <x v="888"/>
    <x v="1696"/>
    <x v="8"/>
    <x v="13245"/>
  </r>
  <r>
    <x v="5047"/>
    <x v="15"/>
    <x v="22"/>
    <x v="10"/>
    <x v="352"/>
    <x v="3"/>
    <x v="2"/>
    <x v="0"/>
    <x v="0"/>
    <x v="5"/>
    <x v="82"/>
    <x v="106"/>
    <x v="95"/>
    <x v="888"/>
    <x v="1696"/>
    <x v="8"/>
    <x v="7036"/>
  </r>
  <r>
    <x v="5789"/>
    <x v="16"/>
    <x v="29"/>
    <x v="2"/>
    <x v="136"/>
    <x v="0"/>
    <x v="0"/>
    <x v="6"/>
    <x v="0"/>
    <x v="5"/>
    <x v="82"/>
    <x v="106"/>
    <x v="95"/>
    <x v="888"/>
    <x v="1696"/>
    <x v="8"/>
    <x v="8207"/>
  </r>
  <r>
    <x v="5493"/>
    <x v="20"/>
    <x v="34"/>
    <x v="1"/>
    <x v="352"/>
    <x v="0"/>
    <x v="0"/>
    <x v="6"/>
    <x v="0"/>
    <x v="5"/>
    <x v="82"/>
    <x v="106"/>
    <x v="95"/>
    <x v="888"/>
    <x v="1696"/>
    <x v="8"/>
    <x v="7782"/>
  </r>
  <r>
    <x v="67"/>
    <x v="15"/>
    <x v="15"/>
    <x v="5"/>
    <x v="423"/>
    <x v="3"/>
    <x v="2"/>
    <x v="0"/>
    <x v="0"/>
    <x v="5"/>
    <x v="82"/>
    <x v="106"/>
    <x v="95"/>
    <x v="888"/>
    <x v="1696"/>
    <x v="8"/>
    <x v="88"/>
  </r>
  <r>
    <x v="4114"/>
    <x v="6"/>
    <x v="25"/>
    <x v="0"/>
    <x v="111"/>
    <x v="4"/>
    <x v="2"/>
    <x v="0"/>
    <x v="0"/>
    <x v="5"/>
    <x v="82"/>
    <x v="106"/>
    <x v="95"/>
    <x v="888"/>
    <x v="1696"/>
    <x v="8"/>
    <x v="5844"/>
  </r>
  <r>
    <x v="1079"/>
    <x v="6"/>
    <x v="22"/>
    <x v="1"/>
    <x v="60"/>
    <x v="4"/>
    <x v="2"/>
    <x v="0"/>
    <x v="0"/>
    <x v="5"/>
    <x v="63"/>
    <x v="14"/>
    <x v="75"/>
    <x v="6"/>
    <x v="1228"/>
    <x v="7"/>
    <x v="1576"/>
  </r>
  <r>
    <x v="7923"/>
    <x v="7"/>
    <x v="23"/>
    <x v="0"/>
    <x v="81"/>
    <x v="5"/>
    <x v="1"/>
    <x v="0"/>
    <x v="0"/>
    <x v="5"/>
    <x v="45"/>
    <x v="13"/>
    <x v="82"/>
    <x v="28"/>
    <x v="1021"/>
    <x v="5"/>
    <x v="11335"/>
  </r>
  <r>
    <x v="1643"/>
    <x v="2"/>
    <x v="36"/>
    <x v="1"/>
    <x v="571"/>
    <x v="5"/>
    <x v="0"/>
    <x v="0"/>
    <x v="1"/>
    <x v="5"/>
    <x v="82"/>
    <x v="106"/>
    <x v="95"/>
    <x v="888"/>
    <x v="1696"/>
    <x v="8"/>
    <x v="2400"/>
  </r>
  <r>
    <x v="9721"/>
    <x v="21"/>
    <x v="15"/>
    <x v="1"/>
    <x v="576"/>
    <x v="0"/>
    <x v="0"/>
    <x v="6"/>
    <x v="0"/>
    <x v="5"/>
    <x v="82"/>
    <x v="106"/>
    <x v="95"/>
    <x v="888"/>
    <x v="1696"/>
    <x v="8"/>
    <x v="13903"/>
  </r>
  <r>
    <x v="4883"/>
    <x v="7"/>
    <x v="22"/>
    <x v="10"/>
    <x v="16"/>
    <x v="5"/>
    <x v="1"/>
    <x v="0"/>
    <x v="0"/>
    <x v="5"/>
    <x v="63"/>
    <x v="12"/>
    <x v="95"/>
    <x v="888"/>
    <x v="1529"/>
    <x v="1"/>
    <x v="6857"/>
  </r>
  <r>
    <x v="4288"/>
    <x v="19"/>
    <x v="32"/>
    <x v="9"/>
    <x v="352"/>
    <x v="0"/>
    <x v="0"/>
    <x v="6"/>
    <x v="0"/>
    <x v="5"/>
    <x v="82"/>
    <x v="106"/>
    <x v="95"/>
    <x v="888"/>
    <x v="1696"/>
    <x v="8"/>
    <x v="6074"/>
  </r>
  <r>
    <x v="11549"/>
    <x v="13"/>
    <x v="23"/>
    <x v="11"/>
    <x v="329"/>
    <x v="3"/>
    <x v="2"/>
    <x v="0"/>
    <x v="1"/>
    <x v="5"/>
    <x v="82"/>
    <x v="106"/>
    <x v="77"/>
    <x v="4"/>
    <x v="223"/>
    <x v="1"/>
    <x v="16694"/>
  </r>
  <r>
    <x v="10547"/>
    <x v="16"/>
    <x v="25"/>
    <x v="0"/>
    <x v="508"/>
    <x v="3"/>
    <x v="2"/>
    <x v="0"/>
    <x v="1"/>
    <x v="5"/>
    <x v="43"/>
    <x v="33"/>
    <x v="76"/>
    <x v="10"/>
    <x v="1099"/>
    <x v="5"/>
    <x v="15303"/>
  </r>
  <r>
    <x v="9040"/>
    <x v="29"/>
    <x v="25"/>
    <x v="10"/>
    <x v="500"/>
    <x v="4"/>
    <x v="1"/>
    <x v="0"/>
    <x v="0"/>
    <x v="5"/>
    <x v="27"/>
    <x v="11"/>
    <x v="95"/>
    <x v="888"/>
    <x v="273"/>
    <x v="7"/>
    <x v="12987"/>
  </r>
  <r>
    <x v="5329"/>
    <x v="2"/>
    <x v="34"/>
    <x v="7"/>
    <x v="304"/>
    <x v="0"/>
    <x v="0"/>
    <x v="6"/>
    <x v="0"/>
    <x v="5"/>
    <x v="51"/>
    <x v="13"/>
    <x v="75"/>
    <x v="32"/>
    <x v="905"/>
    <x v="7"/>
    <x v="7514"/>
  </r>
  <r>
    <x v="9053"/>
    <x v="2"/>
    <x v="33"/>
    <x v="8"/>
    <x v="16"/>
    <x v="0"/>
    <x v="6"/>
    <x v="0"/>
    <x v="0"/>
    <x v="5"/>
    <x v="82"/>
    <x v="106"/>
    <x v="95"/>
    <x v="888"/>
    <x v="171"/>
    <x v="2"/>
    <x v="13014"/>
  </r>
  <r>
    <x v="5845"/>
    <x v="2"/>
    <x v="33"/>
    <x v="7"/>
    <x v="270"/>
    <x v="0"/>
    <x v="0"/>
    <x v="6"/>
    <x v="0"/>
    <x v="5"/>
    <x v="82"/>
    <x v="106"/>
    <x v="95"/>
    <x v="888"/>
    <x v="1696"/>
    <x v="8"/>
    <x v="8284"/>
  </r>
  <r>
    <x v="5454"/>
    <x v="2"/>
    <x v="34"/>
    <x v="7"/>
    <x v="352"/>
    <x v="0"/>
    <x v="0"/>
    <x v="6"/>
    <x v="0"/>
    <x v="5"/>
    <x v="82"/>
    <x v="106"/>
    <x v="95"/>
    <x v="888"/>
    <x v="1696"/>
    <x v="8"/>
    <x v="7743"/>
  </r>
  <r>
    <x v="11242"/>
    <x v="29"/>
    <x v="23"/>
    <x v="11"/>
    <x v="453"/>
    <x v="4"/>
    <x v="1"/>
    <x v="0"/>
    <x v="0"/>
    <x v="5"/>
    <x v="52"/>
    <x v="17"/>
    <x v="81"/>
    <x v="6"/>
    <x v="1455"/>
    <x v="7"/>
    <x v="16248"/>
  </r>
  <r>
    <x v="7357"/>
    <x v="4"/>
    <x v="29"/>
    <x v="0"/>
    <x v="336"/>
    <x v="4"/>
    <x v="1"/>
    <x v="0"/>
    <x v="0"/>
    <x v="5"/>
    <x v="82"/>
    <x v="106"/>
    <x v="95"/>
    <x v="888"/>
    <x v="420"/>
    <x v="1"/>
    <x v="10547"/>
  </r>
  <r>
    <x v="6276"/>
    <x v="30"/>
    <x v="36"/>
    <x v="6"/>
    <x v="334"/>
    <x v="3"/>
    <x v="2"/>
    <x v="0"/>
    <x v="1"/>
    <x v="5"/>
    <x v="82"/>
    <x v="106"/>
    <x v="95"/>
    <x v="888"/>
    <x v="1696"/>
    <x v="8"/>
    <x v="8933"/>
  </r>
  <r>
    <x v="7459"/>
    <x v="19"/>
    <x v="25"/>
    <x v="7"/>
    <x v="238"/>
    <x v="5"/>
    <x v="0"/>
    <x v="0"/>
    <x v="0"/>
    <x v="5"/>
    <x v="49"/>
    <x v="38"/>
    <x v="71"/>
    <x v="13"/>
    <x v="570"/>
    <x v="1"/>
    <x v="10659"/>
  </r>
  <r>
    <x v="2513"/>
    <x v="16"/>
    <x v="21"/>
    <x v="8"/>
    <x v="4"/>
    <x v="3"/>
    <x v="2"/>
    <x v="0"/>
    <x v="1"/>
    <x v="5"/>
    <x v="33"/>
    <x v="6"/>
    <x v="61"/>
    <x v="5"/>
    <x v="21"/>
    <x v="7"/>
    <x v="3618"/>
  </r>
  <r>
    <x v="10221"/>
    <x v="4"/>
    <x v="28"/>
    <x v="1"/>
    <x v="35"/>
    <x v="5"/>
    <x v="0"/>
    <x v="0"/>
    <x v="0"/>
    <x v="5"/>
    <x v="44"/>
    <x v="3"/>
    <x v="77"/>
    <x v="4"/>
    <x v="1659"/>
    <x v="5"/>
    <x v="14725"/>
  </r>
  <r>
    <x v="8216"/>
    <x v="13"/>
    <x v="28"/>
    <x v="7"/>
    <x v="43"/>
    <x v="0"/>
    <x v="5"/>
    <x v="0"/>
    <x v="1"/>
    <x v="5"/>
    <x v="54"/>
    <x v="38"/>
    <x v="66"/>
    <x v="199"/>
    <x v="115"/>
    <x v="5"/>
    <x v="11793"/>
  </r>
  <r>
    <x v="1868"/>
    <x v="25"/>
    <x v="30"/>
    <x v="3"/>
    <x v="301"/>
    <x v="6"/>
    <x v="0"/>
    <x v="0"/>
    <x v="0"/>
    <x v="5"/>
    <x v="82"/>
    <x v="106"/>
    <x v="95"/>
    <x v="888"/>
    <x v="1696"/>
    <x v="8"/>
    <x v="2674"/>
  </r>
  <r>
    <x v="165"/>
    <x v="28"/>
    <x v="34"/>
    <x v="0"/>
    <x v="294"/>
    <x v="0"/>
    <x v="5"/>
    <x v="0"/>
    <x v="0"/>
    <x v="5"/>
    <x v="41"/>
    <x v="2"/>
    <x v="72"/>
    <x v="0"/>
    <x v="1642"/>
    <x v="2"/>
    <x v="215"/>
  </r>
  <r>
    <x v="9696"/>
    <x v="4"/>
    <x v="25"/>
    <x v="0"/>
    <x v="283"/>
    <x v="5"/>
    <x v="0"/>
    <x v="0"/>
    <x v="0"/>
    <x v="5"/>
    <x v="41"/>
    <x v="7"/>
    <x v="67"/>
    <x v="1"/>
    <x v="825"/>
    <x v="1"/>
    <x v="13858"/>
  </r>
  <r>
    <x v="7820"/>
    <x v="16"/>
    <x v="26"/>
    <x v="0"/>
    <x v="6"/>
    <x v="0"/>
    <x v="0"/>
    <x v="6"/>
    <x v="0"/>
    <x v="5"/>
    <x v="82"/>
    <x v="106"/>
    <x v="95"/>
    <x v="888"/>
    <x v="1696"/>
    <x v="8"/>
    <x v="11185"/>
  </r>
  <r>
    <x v="415"/>
    <x v="16"/>
    <x v="24"/>
    <x v="10"/>
    <x v="238"/>
    <x v="3"/>
    <x v="2"/>
    <x v="0"/>
    <x v="1"/>
    <x v="5"/>
    <x v="82"/>
    <x v="106"/>
    <x v="95"/>
    <x v="888"/>
    <x v="1696"/>
    <x v="8"/>
    <x v="555"/>
  </r>
  <r>
    <x v="4726"/>
    <x v="28"/>
    <x v="28"/>
    <x v="0"/>
    <x v="138"/>
    <x v="5"/>
    <x v="0"/>
    <x v="0"/>
    <x v="0"/>
    <x v="5"/>
    <x v="12"/>
    <x v="13"/>
    <x v="30"/>
    <x v="26"/>
    <x v="1212"/>
    <x v="7"/>
    <x v="6636"/>
  </r>
  <r>
    <x v="9574"/>
    <x v="4"/>
    <x v="26"/>
    <x v="3"/>
    <x v="369"/>
    <x v="0"/>
    <x v="0"/>
    <x v="6"/>
    <x v="0"/>
    <x v="5"/>
    <x v="82"/>
    <x v="106"/>
    <x v="95"/>
    <x v="888"/>
    <x v="1696"/>
    <x v="8"/>
    <x v="13708"/>
  </r>
  <r>
    <x v="10779"/>
    <x v="18"/>
    <x v="35"/>
    <x v="1"/>
    <x v="33"/>
    <x v="0"/>
    <x v="0"/>
    <x v="6"/>
    <x v="0"/>
    <x v="5"/>
    <x v="82"/>
    <x v="106"/>
    <x v="95"/>
    <x v="888"/>
    <x v="1696"/>
    <x v="8"/>
    <x v="15618"/>
  </r>
  <r>
    <x v="7575"/>
    <x v="13"/>
    <x v="30"/>
    <x v="10"/>
    <x v="283"/>
    <x v="0"/>
    <x v="5"/>
    <x v="0"/>
    <x v="1"/>
    <x v="5"/>
    <x v="62"/>
    <x v="6"/>
    <x v="95"/>
    <x v="888"/>
    <x v="825"/>
    <x v="8"/>
    <x v="10813"/>
  </r>
  <r>
    <x v="598"/>
    <x v="6"/>
    <x v="24"/>
    <x v="10"/>
    <x v="53"/>
    <x v="4"/>
    <x v="2"/>
    <x v="0"/>
    <x v="0"/>
    <x v="5"/>
    <x v="82"/>
    <x v="106"/>
    <x v="95"/>
    <x v="888"/>
    <x v="1696"/>
    <x v="8"/>
    <x v="852"/>
  </r>
  <r>
    <x v="9559"/>
    <x v="13"/>
    <x v="12"/>
    <x v="11"/>
    <x v="139"/>
    <x v="0"/>
    <x v="5"/>
    <x v="0"/>
    <x v="1"/>
    <x v="5"/>
    <x v="82"/>
    <x v="106"/>
    <x v="95"/>
    <x v="888"/>
    <x v="1696"/>
    <x v="8"/>
    <x v="13689"/>
  </r>
  <r>
    <x v="10586"/>
    <x v="29"/>
    <x v="24"/>
    <x v="0"/>
    <x v="126"/>
    <x v="4"/>
    <x v="1"/>
    <x v="0"/>
    <x v="0"/>
    <x v="5"/>
    <x v="52"/>
    <x v="33"/>
    <x v="40"/>
    <x v="0"/>
    <x v="299"/>
    <x v="7"/>
    <x v="15354"/>
  </r>
  <r>
    <x v="9221"/>
    <x v="19"/>
    <x v="32"/>
    <x v="0"/>
    <x v="7"/>
    <x v="0"/>
    <x v="0"/>
    <x v="6"/>
    <x v="0"/>
    <x v="5"/>
    <x v="82"/>
    <x v="106"/>
    <x v="95"/>
    <x v="888"/>
    <x v="1696"/>
    <x v="8"/>
    <x v="13271"/>
  </r>
  <r>
    <x v="1244"/>
    <x v="28"/>
    <x v="30"/>
    <x v="8"/>
    <x v="16"/>
    <x v="5"/>
    <x v="0"/>
    <x v="0"/>
    <x v="0"/>
    <x v="5"/>
    <x v="82"/>
    <x v="106"/>
    <x v="95"/>
    <x v="888"/>
    <x v="1530"/>
    <x v="5"/>
    <x v="1856"/>
  </r>
  <r>
    <x v="3546"/>
    <x v="4"/>
    <x v="28"/>
    <x v="0"/>
    <x v="352"/>
    <x v="0"/>
    <x v="0"/>
    <x v="6"/>
    <x v="0"/>
    <x v="5"/>
    <x v="82"/>
    <x v="106"/>
    <x v="95"/>
    <x v="888"/>
    <x v="1696"/>
    <x v="8"/>
    <x v="5058"/>
  </r>
  <r>
    <x v="2137"/>
    <x v="4"/>
    <x v="25"/>
    <x v="5"/>
    <x v="53"/>
    <x v="5"/>
    <x v="0"/>
    <x v="0"/>
    <x v="0"/>
    <x v="5"/>
    <x v="48"/>
    <x v="21"/>
    <x v="95"/>
    <x v="888"/>
    <x v="254"/>
    <x v="1"/>
    <x v="3069"/>
  </r>
  <r>
    <x v="3127"/>
    <x v="4"/>
    <x v="26"/>
    <x v="10"/>
    <x v="139"/>
    <x v="5"/>
    <x v="1"/>
    <x v="0"/>
    <x v="0"/>
    <x v="5"/>
    <x v="82"/>
    <x v="106"/>
    <x v="95"/>
    <x v="888"/>
    <x v="1696"/>
    <x v="8"/>
    <x v="4466"/>
  </r>
  <r>
    <x v="2774"/>
    <x v="4"/>
    <x v="28"/>
    <x v="11"/>
    <x v="352"/>
    <x v="0"/>
    <x v="0"/>
    <x v="6"/>
    <x v="0"/>
    <x v="5"/>
    <x v="82"/>
    <x v="106"/>
    <x v="95"/>
    <x v="888"/>
    <x v="1696"/>
    <x v="8"/>
    <x v="3963"/>
  </r>
  <r>
    <x v="9876"/>
    <x v="16"/>
    <x v="26"/>
    <x v="6"/>
    <x v="352"/>
    <x v="3"/>
    <x v="2"/>
    <x v="0"/>
    <x v="1"/>
    <x v="5"/>
    <x v="42"/>
    <x v="19"/>
    <x v="63"/>
    <x v="20"/>
    <x v="506"/>
    <x v="7"/>
    <x v="14168"/>
  </r>
  <r>
    <x v="8323"/>
    <x v="4"/>
    <x v="30"/>
    <x v="3"/>
    <x v="121"/>
    <x v="5"/>
    <x v="0"/>
    <x v="0"/>
    <x v="0"/>
    <x v="5"/>
    <x v="82"/>
    <x v="106"/>
    <x v="95"/>
    <x v="888"/>
    <x v="1696"/>
    <x v="8"/>
    <x v="11940"/>
  </r>
  <r>
    <x v="4363"/>
    <x v="4"/>
    <x v="30"/>
    <x v="11"/>
    <x v="534"/>
    <x v="5"/>
    <x v="0"/>
    <x v="0"/>
    <x v="0"/>
    <x v="5"/>
    <x v="82"/>
    <x v="106"/>
    <x v="95"/>
    <x v="888"/>
    <x v="892"/>
    <x v="1"/>
    <x v="6174"/>
  </r>
  <r>
    <x v="3441"/>
    <x v="15"/>
    <x v="19"/>
    <x v="0"/>
    <x v="423"/>
    <x v="3"/>
    <x v="2"/>
    <x v="0"/>
    <x v="0"/>
    <x v="5"/>
    <x v="82"/>
    <x v="106"/>
    <x v="95"/>
    <x v="888"/>
    <x v="1696"/>
    <x v="8"/>
    <x v="4937"/>
  </r>
  <r>
    <x v="7156"/>
    <x v="4"/>
    <x v="31"/>
    <x v="9"/>
    <x v="516"/>
    <x v="5"/>
    <x v="0"/>
    <x v="0"/>
    <x v="0"/>
    <x v="5"/>
    <x v="82"/>
    <x v="106"/>
    <x v="95"/>
    <x v="888"/>
    <x v="1696"/>
    <x v="8"/>
    <x v="10261"/>
  </r>
  <r>
    <x v="7434"/>
    <x v="1"/>
    <x v="15"/>
    <x v="1"/>
    <x v="283"/>
    <x v="0"/>
    <x v="0"/>
    <x v="6"/>
    <x v="0"/>
    <x v="5"/>
    <x v="82"/>
    <x v="106"/>
    <x v="95"/>
    <x v="888"/>
    <x v="1696"/>
    <x v="8"/>
    <x v="10627"/>
  </r>
  <r>
    <x v="270"/>
    <x v="19"/>
    <x v="32"/>
    <x v="0"/>
    <x v="352"/>
    <x v="0"/>
    <x v="0"/>
    <x v="6"/>
    <x v="0"/>
    <x v="5"/>
    <x v="82"/>
    <x v="106"/>
    <x v="95"/>
    <x v="888"/>
    <x v="1696"/>
    <x v="8"/>
    <x v="355"/>
  </r>
  <r>
    <x v="4950"/>
    <x v="15"/>
    <x v="16"/>
    <x v="2"/>
    <x v="12"/>
    <x v="3"/>
    <x v="2"/>
    <x v="0"/>
    <x v="0"/>
    <x v="5"/>
    <x v="82"/>
    <x v="106"/>
    <x v="95"/>
    <x v="888"/>
    <x v="1696"/>
    <x v="8"/>
    <x v="6932"/>
  </r>
  <r>
    <x v="166"/>
    <x v="11"/>
    <x v="9"/>
    <x v="5"/>
    <x v="215"/>
    <x v="6"/>
    <x v="0"/>
    <x v="0"/>
    <x v="0"/>
    <x v="5"/>
    <x v="82"/>
    <x v="106"/>
    <x v="95"/>
    <x v="888"/>
    <x v="1696"/>
    <x v="8"/>
    <x v="217"/>
  </r>
  <r>
    <x v="7720"/>
    <x v="4"/>
    <x v="30"/>
    <x v="3"/>
    <x v="352"/>
    <x v="0"/>
    <x v="0"/>
    <x v="6"/>
    <x v="0"/>
    <x v="5"/>
    <x v="82"/>
    <x v="106"/>
    <x v="95"/>
    <x v="888"/>
    <x v="1696"/>
    <x v="8"/>
    <x v="11046"/>
  </r>
  <r>
    <x v="10805"/>
    <x v="17"/>
    <x v="28"/>
    <x v="0"/>
    <x v="238"/>
    <x v="5"/>
    <x v="0"/>
    <x v="0"/>
    <x v="0"/>
    <x v="5"/>
    <x v="13"/>
    <x v="12"/>
    <x v="32"/>
    <x v="32"/>
    <x v="111"/>
    <x v="5"/>
    <x v="15649"/>
  </r>
  <r>
    <x v="9914"/>
    <x v="28"/>
    <x v="27"/>
    <x v="8"/>
    <x v="16"/>
    <x v="5"/>
    <x v="0"/>
    <x v="0"/>
    <x v="0"/>
    <x v="5"/>
    <x v="18"/>
    <x v="8"/>
    <x v="58"/>
    <x v="17"/>
    <x v="275"/>
    <x v="7"/>
    <x v="14221"/>
  </r>
  <r>
    <x v="883"/>
    <x v="17"/>
    <x v="36"/>
    <x v="2"/>
    <x v="420"/>
    <x v="2"/>
    <x v="2"/>
    <x v="2"/>
    <x v="1"/>
    <x v="5"/>
    <x v="82"/>
    <x v="106"/>
    <x v="95"/>
    <x v="888"/>
    <x v="91"/>
    <x v="7"/>
    <x v="1310"/>
  </r>
  <r>
    <x v="7743"/>
    <x v="6"/>
    <x v="24"/>
    <x v="6"/>
    <x v="578"/>
    <x v="4"/>
    <x v="2"/>
    <x v="0"/>
    <x v="0"/>
    <x v="5"/>
    <x v="66"/>
    <x v="14"/>
    <x v="86"/>
    <x v="5"/>
    <x v="1081"/>
    <x v="1"/>
    <x v="11076"/>
  </r>
  <r>
    <x v="9565"/>
    <x v="16"/>
    <x v="30"/>
    <x v="8"/>
    <x v="465"/>
    <x v="3"/>
    <x v="2"/>
    <x v="0"/>
    <x v="1"/>
    <x v="5"/>
    <x v="82"/>
    <x v="106"/>
    <x v="76"/>
    <x v="5"/>
    <x v="1359"/>
    <x v="7"/>
    <x v="13696"/>
  </r>
  <r>
    <x v="6912"/>
    <x v="29"/>
    <x v="25"/>
    <x v="9"/>
    <x v="64"/>
    <x v="4"/>
    <x v="1"/>
    <x v="0"/>
    <x v="0"/>
    <x v="5"/>
    <x v="82"/>
    <x v="106"/>
    <x v="95"/>
    <x v="888"/>
    <x v="1696"/>
    <x v="8"/>
    <x v="9955"/>
  </r>
  <r>
    <x v="5664"/>
    <x v="17"/>
    <x v="31"/>
    <x v="6"/>
    <x v="155"/>
    <x v="5"/>
    <x v="0"/>
    <x v="0"/>
    <x v="1"/>
    <x v="5"/>
    <x v="36"/>
    <x v="2"/>
    <x v="95"/>
    <x v="888"/>
    <x v="851"/>
    <x v="2"/>
    <x v="8057"/>
  </r>
  <r>
    <x v="1825"/>
    <x v="16"/>
    <x v="28"/>
    <x v="3"/>
    <x v="395"/>
    <x v="0"/>
    <x v="0"/>
    <x v="6"/>
    <x v="0"/>
    <x v="5"/>
    <x v="82"/>
    <x v="106"/>
    <x v="95"/>
    <x v="888"/>
    <x v="1696"/>
    <x v="8"/>
    <x v="2628"/>
  </r>
  <r>
    <x v="10511"/>
    <x v="30"/>
    <x v="35"/>
    <x v="0"/>
    <x v="534"/>
    <x v="5"/>
    <x v="0"/>
    <x v="0"/>
    <x v="1"/>
    <x v="5"/>
    <x v="43"/>
    <x v="11"/>
    <x v="81"/>
    <x v="46"/>
    <x v="831"/>
    <x v="8"/>
    <x v="15233"/>
  </r>
  <r>
    <x v="9665"/>
    <x v="21"/>
    <x v="16"/>
    <x v="9"/>
    <x v="360"/>
    <x v="0"/>
    <x v="0"/>
    <x v="6"/>
    <x v="0"/>
    <x v="5"/>
    <x v="82"/>
    <x v="106"/>
    <x v="95"/>
    <x v="888"/>
    <x v="1696"/>
    <x v="8"/>
    <x v="13821"/>
  </r>
  <r>
    <x v="4444"/>
    <x v="28"/>
    <x v="32"/>
    <x v="8"/>
    <x v="352"/>
    <x v="3"/>
    <x v="2"/>
    <x v="0"/>
    <x v="1"/>
    <x v="5"/>
    <x v="36"/>
    <x v="48"/>
    <x v="62"/>
    <x v="68"/>
    <x v="1257"/>
    <x v="5"/>
    <x v="6274"/>
  </r>
  <r>
    <x v="6650"/>
    <x v="19"/>
    <x v="32"/>
    <x v="7"/>
    <x v="352"/>
    <x v="0"/>
    <x v="0"/>
    <x v="6"/>
    <x v="0"/>
    <x v="5"/>
    <x v="82"/>
    <x v="106"/>
    <x v="95"/>
    <x v="888"/>
    <x v="1696"/>
    <x v="8"/>
    <x v="9581"/>
  </r>
  <r>
    <x v="7452"/>
    <x v="23"/>
    <x v="13"/>
    <x v="4"/>
    <x v="283"/>
    <x v="0"/>
    <x v="0"/>
    <x v="6"/>
    <x v="0"/>
    <x v="5"/>
    <x v="82"/>
    <x v="106"/>
    <x v="95"/>
    <x v="888"/>
    <x v="1696"/>
    <x v="8"/>
    <x v="10647"/>
  </r>
  <r>
    <x v="6639"/>
    <x v="13"/>
    <x v="29"/>
    <x v="6"/>
    <x v="139"/>
    <x v="0"/>
    <x v="5"/>
    <x v="0"/>
    <x v="1"/>
    <x v="5"/>
    <x v="66"/>
    <x v="19"/>
    <x v="55"/>
    <x v="356"/>
    <x v="1339"/>
    <x v="1"/>
    <x v="9558"/>
  </r>
  <r>
    <x v="5806"/>
    <x v="19"/>
    <x v="26"/>
    <x v="0"/>
    <x v="53"/>
    <x v="5"/>
    <x v="0"/>
    <x v="0"/>
    <x v="1"/>
    <x v="5"/>
    <x v="61"/>
    <x v="33"/>
    <x v="75"/>
    <x v="4"/>
    <x v="712"/>
    <x v="1"/>
    <x v="8229"/>
  </r>
  <r>
    <x v="2902"/>
    <x v="20"/>
    <x v="35"/>
    <x v="7"/>
    <x v="23"/>
    <x v="1"/>
    <x v="0"/>
    <x v="5"/>
    <x v="0"/>
    <x v="5"/>
    <x v="54"/>
    <x v="5"/>
    <x v="80"/>
    <x v="8"/>
    <x v="1533"/>
    <x v="7"/>
    <x v="4130"/>
  </r>
  <r>
    <x v="11545"/>
    <x v="13"/>
    <x v="24"/>
    <x v="11"/>
    <x v="329"/>
    <x v="0"/>
    <x v="5"/>
    <x v="0"/>
    <x v="1"/>
    <x v="5"/>
    <x v="55"/>
    <x v="31"/>
    <x v="78"/>
    <x v="39"/>
    <x v="223"/>
    <x v="1"/>
    <x v="16692"/>
  </r>
  <r>
    <x v="1074"/>
    <x v="15"/>
    <x v="17"/>
    <x v="0"/>
    <x v="283"/>
    <x v="3"/>
    <x v="2"/>
    <x v="0"/>
    <x v="0"/>
    <x v="5"/>
    <x v="82"/>
    <x v="106"/>
    <x v="95"/>
    <x v="888"/>
    <x v="1696"/>
    <x v="8"/>
    <x v="1570"/>
  </r>
  <r>
    <x v="1701"/>
    <x v="4"/>
    <x v="27"/>
    <x v="5"/>
    <x v="403"/>
    <x v="5"/>
    <x v="0"/>
    <x v="0"/>
    <x v="0"/>
    <x v="5"/>
    <x v="82"/>
    <x v="106"/>
    <x v="95"/>
    <x v="888"/>
    <x v="1696"/>
    <x v="8"/>
    <x v="2480"/>
  </r>
  <r>
    <x v="4855"/>
    <x v="4"/>
    <x v="30"/>
    <x v="7"/>
    <x v="306"/>
    <x v="0"/>
    <x v="0"/>
    <x v="6"/>
    <x v="0"/>
    <x v="5"/>
    <x v="82"/>
    <x v="106"/>
    <x v="95"/>
    <x v="888"/>
    <x v="1696"/>
    <x v="8"/>
    <x v="6827"/>
  </r>
  <r>
    <x v="1053"/>
    <x v="28"/>
    <x v="29"/>
    <x v="0"/>
    <x v="470"/>
    <x v="5"/>
    <x v="1"/>
    <x v="0"/>
    <x v="0"/>
    <x v="5"/>
    <x v="25"/>
    <x v="14"/>
    <x v="47"/>
    <x v="0"/>
    <x v="312"/>
    <x v="2"/>
    <x v="1543"/>
  </r>
  <r>
    <x v="6335"/>
    <x v="29"/>
    <x v="22"/>
    <x v="1"/>
    <x v="534"/>
    <x v="4"/>
    <x v="1"/>
    <x v="0"/>
    <x v="0"/>
    <x v="5"/>
    <x v="38"/>
    <x v="8"/>
    <x v="95"/>
    <x v="888"/>
    <x v="1150"/>
    <x v="1"/>
    <x v="9008"/>
  </r>
  <r>
    <x v="3898"/>
    <x v="19"/>
    <x v="27"/>
    <x v="2"/>
    <x v="205"/>
    <x v="0"/>
    <x v="0"/>
    <x v="6"/>
    <x v="0"/>
    <x v="5"/>
    <x v="82"/>
    <x v="106"/>
    <x v="95"/>
    <x v="888"/>
    <x v="1696"/>
    <x v="8"/>
    <x v="5544"/>
  </r>
  <r>
    <x v="1526"/>
    <x v="16"/>
    <x v="26"/>
    <x v="3"/>
    <x v="283"/>
    <x v="3"/>
    <x v="2"/>
    <x v="0"/>
    <x v="1"/>
    <x v="5"/>
    <x v="54"/>
    <x v="21"/>
    <x v="95"/>
    <x v="888"/>
    <x v="651"/>
    <x v="2"/>
    <x v="2243"/>
  </r>
  <r>
    <x v="4863"/>
    <x v="4"/>
    <x v="27"/>
    <x v="2"/>
    <x v="499"/>
    <x v="0"/>
    <x v="0"/>
    <x v="6"/>
    <x v="0"/>
    <x v="5"/>
    <x v="82"/>
    <x v="106"/>
    <x v="95"/>
    <x v="888"/>
    <x v="1696"/>
    <x v="8"/>
    <x v="6835"/>
  </r>
  <r>
    <x v="8134"/>
    <x v="25"/>
    <x v="30"/>
    <x v="1"/>
    <x v="230"/>
    <x v="5"/>
    <x v="0"/>
    <x v="0"/>
    <x v="0"/>
    <x v="5"/>
    <x v="43"/>
    <x v="5"/>
    <x v="95"/>
    <x v="888"/>
    <x v="685"/>
    <x v="1"/>
    <x v="11680"/>
  </r>
  <r>
    <x v="1053"/>
    <x v="25"/>
    <x v="29"/>
    <x v="0"/>
    <x v="470"/>
    <x v="5"/>
    <x v="0"/>
    <x v="0"/>
    <x v="0"/>
    <x v="5"/>
    <x v="31"/>
    <x v="10"/>
    <x v="95"/>
    <x v="888"/>
    <x v="312"/>
    <x v="2"/>
    <x v="1542"/>
  </r>
  <r>
    <x v="4722"/>
    <x v="4"/>
    <x v="29"/>
    <x v="5"/>
    <x v="121"/>
    <x v="6"/>
    <x v="0"/>
    <x v="0"/>
    <x v="0"/>
    <x v="5"/>
    <x v="82"/>
    <x v="106"/>
    <x v="95"/>
    <x v="888"/>
    <x v="83"/>
    <x v="2"/>
    <x v="6630"/>
  </r>
  <r>
    <x v="1035"/>
    <x v="4"/>
    <x v="28"/>
    <x v="3"/>
    <x v="139"/>
    <x v="5"/>
    <x v="0"/>
    <x v="0"/>
    <x v="0"/>
    <x v="5"/>
    <x v="82"/>
    <x v="106"/>
    <x v="95"/>
    <x v="888"/>
    <x v="1696"/>
    <x v="8"/>
    <x v="1516"/>
  </r>
  <r>
    <x v="1466"/>
    <x v="4"/>
    <x v="28"/>
    <x v="7"/>
    <x v="475"/>
    <x v="0"/>
    <x v="0"/>
    <x v="6"/>
    <x v="0"/>
    <x v="5"/>
    <x v="82"/>
    <x v="106"/>
    <x v="95"/>
    <x v="888"/>
    <x v="1696"/>
    <x v="8"/>
    <x v="2170"/>
  </r>
  <r>
    <x v="10885"/>
    <x v="19"/>
    <x v="31"/>
    <x v="1"/>
    <x v="111"/>
    <x v="0"/>
    <x v="0"/>
    <x v="6"/>
    <x v="0"/>
    <x v="5"/>
    <x v="82"/>
    <x v="106"/>
    <x v="95"/>
    <x v="888"/>
    <x v="1696"/>
    <x v="8"/>
    <x v="15754"/>
  </r>
  <r>
    <x v="3075"/>
    <x v="29"/>
    <x v="22"/>
    <x v="0"/>
    <x v="508"/>
    <x v="4"/>
    <x v="1"/>
    <x v="0"/>
    <x v="0"/>
    <x v="5"/>
    <x v="60"/>
    <x v="14"/>
    <x v="83"/>
    <x v="12"/>
    <x v="1464"/>
    <x v="7"/>
    <x v="4384"/>
  </r>
  <r>
    <x v="10760"/>
    <x v="16"/>
    <x v="26"/>
    <x v="8"/>
    <x v="138"/>
    <x v="3"/>
    <x v="2"/>
    <x v="0"/>
    <x v="1"/>
    <x v="5"/>
    <x v="56"/>
    <x v="32"/>
    <x v="75"/>
    <x v="20"/>
    <x v="1243"/>
    <x v="5"/>
    <x v="15594"/>
  </r>
  <r>
    <x v="10374"/>
    <x v="16"/>
    <x v="26"/>
    <x v="8"/>
    <x v="534"/>
    <x v="3"/>
    <x v="2"/>
    <x v="0"/>
    <x v="1"/>
    <x v="5"/>
    <x v="27"/>
    <x v="5"/>
    <x v="43"/>
    <x v="37"/>
    <x v="1570"/>
    <x v="7"/>
    <x v="14969"/>
  </r>
  <r>
    <x v="4509"/>
    <x v="4"/>
    <x v="29"/>
    <x v="3"/>
    <x v="389"/>
    <x v="0"/>
    <x v="5"/>
    <x v="0"/>
    <x v="0"/>
    <x v="5"/>
    <x v="82"/>
    <x v="106"/>
    <x v="95"/>
    <x v="888"/>
    <x v="1696"/>
    <x v="8"/>
    <x v="6353"/>
  </r>
  <r>
    <x v="9698"/>
    <x v="5"/>
    <x v="11"/>
    <x v="0"/>
    <x v="283"/>
    <x v="0"/>
    <x v="0"/>
    <x v="6"/>
    <x v="0"/>
    <x v="5"/>
    <x v="82"/>
    <x v="106"/>
    <x v="95"/>
    <x v="888"/>
    <x v="1696"/>
    <x v="8"/>
    <x v="13863"/>
  </r>
  <r>
    <x v="4473"/>
    <x v="25"/>
    <x v="30"/>
    <x v="5"/>
    <x v="440"/>
    <x v="4"/>
    <x v="2"/>
    <x v="0"/>
    <x v="0"/>
    <x v="5"/>
    <x v="57"/>
    <x v="27"/>
    <x v="69"/>
    <x v="8"/>
    <x v="1158"/>
    <x v="1"/>
    <x v="6314"/>
  </r>
  <r>
    <x v="7925"/>
    <x v="7"/>
    <x v="23"/>
    <x v="0"/>
    <x v="81"/>
    <x v="4"/>
    <x v="1"/>
    <x v="0"/>
    <x v="0"/>
    <x v="5"/>
    <x v="42"/>
    <x v="12"/>
    <x v="82"/>
    <x v="27"/>
    <x v="264"/>
    <x v="5"/>
    <x v="11340"/>
  </r>
  <r>
    <x v="4202"/>
    <x v="4"/>
    <x v="26"/>
    <x v="5"/>
    <x v="283"/>
    <x v="5"/>
    <x v="0"/>
    <x v="0"/>
    <x v="0"/>
    <x v="5"/>
    <x v="44"/>
    <x v="25"/>
    <x v="95"/>
    <x v="888"/>
    <x v="684"/>
    <x v="1"/>
    <x v="5955"/>
  </r>
  <r>
    <x v="7854"/>
    <x v="15"/>
    <x v="18"/>
    <x v="2"/>
    <x v="460"/>
    <x v="0"/>
    <x v="0"/>
    <x v="5"/>
    <x v="0"/>
    <x v="5"/>
    <x v="82"/>
    <x v="106"/>
    <x v="95"/>
    <x v="888"/>
    <x v="1696"/>
    <x v="8"/>
    <x v="11246"/>
  </r>
  <r>
    <x v="5951"/>
    <x v="19"/>
    <x v="29"/>
    <x v="10"/>
    <x v="465"/>
    <x v="0"/>
    <x v="0"/>
    <x v="6"/>
    <x v="0"/>
    <x v="5"/>
    <x v="82"/>
    <x v="106"/>
    <x v="95"/>
    <x v="888"/>
    <x v="1696"/>
    <x v="8"/>
    <x v="8437"/>
  </r>
  <r>
    <x v="1352"/>
    <x v="29"/>
    <x v="24"/>
    <x v="0"/>
    <x v="139"/>
    <x v="4"/>
    <x v="1"/>
    <x v="0"/>
    <x v="0"/>
    <x v="5"/>
    <x v="28"/>
    <x v="30"/>
    <x v="43"/>
    <x v="1"/>
    <x v="440"/>
    <x v="7"/>
    <x v="2025"/>
  </r>
  <r>
    <x v="393"/>
    <x v="4"/>
    <x v="28"/>
    <x v="9"/>
    <x v="322"/>
    <x v="5"/>
    <x v="0"/>
    <x v="0"/>
    <x v="0"/>
    <x v="5"/>
    <x v="82"/>
    <x v="106"/>
    <x v="95"/>
    <x v="888"/>
    <x v="1696"/>
    <x v="8"/>
    <x v="526"/>
  </r>
  <r>
    <x v="11105"/>
    <x v="4"/>
    <x v="28"/>
    <x v="10"/>
    <x v="444"/>
    <x v="4"/>
    <x v="2"/>
    <x v="0"/>
    <x v="0"/>
    <x v="5"/>
    <x v="82"/>
    <x v="106"/>
    <x v="95"/>
    <x v="888"/>
    <x v="23"/>
    <x v="1"/>
    <x v="16051"/>
  </r>
  <r>
    <x v="1386"/>
    <x v="20"/>
    <x v="34"/>
    <x v="7"/>
    <x v="475"/>
    <x v="0"/>
    <x v="0"/>
    <x v="6"/>
    <x v="0"/>
    <x v="5"/>
    <x v="82"/>
    <x v="106"/>
    <x v="95"/>
    <x v="888"/>
    <x v="1696"/>
    <x v="8"/>
    <x v="2066"/>
  </r>
  <r>
    <x v="10451"/>
    <x v="28"/>
    <x v="32"/>
    <x v="0"/>
    <x v="6"/>
    <x v="3"/>
    <x v="2"/>
    <x v="0"/>
    <x v="0"/>
    <x v="5"/>
    <x v="37"/>
    <x v="5"/>
    <x v="32"/>
    <x v="12"/>
    <x v="27"/>
    <x v="7"/>
    <x v="15150"/>
  </r>
  <r>
    <x v="4806"/>
    <x v="18"/>
    <x v="36"/>
    <x v="0"/>
    <x v="352"/>
    <x v="0"/>
    <x v="0"/>
    <x v="6"/>
    <x v="0"/>
    <x v="5"/>
    <x v="82"/>
    <x v="106"/>
    <x v="95"/>
    <x v="888"/>
    <x v="1696"/>
    <x v="8"/>
    <x v="6758"/>
  </r>
  <r>
    <x v="10971"/>
    <x v="28"/>
    <x v="28"/>
    <x v="0"/>
    <x v="508"/>
    <x v="4"/>
    <x v="0"/>
    <x v="1"/>
    <x v="0"/>
    <x v="5"/>
    <x v="27"/>
    <x v="25"/>
    <x v="78"/>
    <x v="11"/>
    <x v="1069"/>
    <x v="7"/>
    <x v="15864"/>
  </r>
  <r>
    <x v="5530"/>
    <x v="16"/>
    <x v="27"/>
    <x v="7"/>
    <x v="372"/>
    <x v="3"/>
    <x v="2"/>
    <x v="0"/>
    <x v="1"/>
    <x v="5"/>
    <x v="52"/>
    <x v="17"/>
    <x v="72"/>
    <x v="37"/>
    <x v="639"/>
    <x v="2"/>
    <x v="7859"/>
  </r>
  <r>
    <x v="1133"/>
    <x v="21"/>
    <x v="18"/>
    <x v="4"/>
    <x v="453"/>
    <x v="0"/>
    <x v="0"/>
    <x v="6"/>
    <x v="0"/>
    <x v="5"/>
    <x v="82"/>
    <x v="106"/>
    <x v="95"/>
    <x v="888"/>
    <x v="1696"/>
    <x v="8"/>
    <x v="1650"/>
  </r>
  <r>
    <x v="3279"/>
    <x v="25"/>
    <x v="39"/>
    <x v="4"/>
    <x v="542"/>
    <x v="5"/>
    <x v="0"/>
    <x v="0"/>
    <x v="0"/>
    <x v="5"/>
    <x v="30"/>
    <x v="4"/>
    <x v="95"/>
    <x v="888"/>
    <x v="900"/>
    <x v="1"/>
    <x v="4725"/>
  </r>
  <r>
    <x v="9265"/>
    <x v="13"/>
    <x v="36"/>
    <x v="2"/>
    <x v="81"/>
    <x v="0"/>
    <x v="5"/>
    <x v="0"/>
    <x v="0"/>
    <x v="5"/>
    <x v="57"/>
    <x v="30"/>
    <x v="26"/>
    <x v="383"/>
    <x v="264"/>
    <x v="7"/>
    <x v="13332"/>
  </r>
  <r>
    <x v="9804"/>
    <x v="26"/>
    <x v="34"/>
    <x v="0"/>
    <x v="16"/>
    <x v="3"/>
    <x v="2"/>
    <x v="0"/>
    <x v="0"/>
    <x v="5"/>
    <x v="82"/>
    <x v="106"/>
    <x v="95"/>
    <x v="888"/>
    <x v="1696"/>
    <x v="8"/>
    <x v="14028"/>
  </r>
  <r>
    <x v="4857"/>
    <x v="4"/>
    <x v="30"/>
    <x v="0"/>
    <x v="499"/>
    <x v="0"/>
    <x v="0"/>
    <x v="6"/>
    <x v="0"/>
    <x v="5"/>
    <x v="82"/>
    <x v="106"/>
    <x v="95"/>
    <x v="888"/>
    <x v="1696"/>
    <x v="8"/>
    <x v="6829"/>
  </r>
  <r>
    <x v="8295"/>
    <x v="17"/>
    <x v="35"/>
    <x v="0"/>
    <x v="508"/>
    <x v="0"/>
    <x v="0"/>
    <x v="6"/>
    <x v="0"/>
    <x v="5"/>
    <x v="82"/>
    <x v="106"/>
    <x v="95"/>
    <x v="888"/>
    <x v="1069"/>
    <x v="7"/>
    <x v="11899"/>
  </r>
  <r>
    <x v="4438"/>
    <x v="15"/>
    <x v="19"/>
    <x v="10"/>
    <x v="252"/>
    <x v="3"/>
    <x v="2"/>
    <x v="0"/>
    <x v="0"/>
    <x v="5"/>
    <x v="82"/>
    <x v="106"/>
    <x v="95"/>
    <x v="888"/>
    <x v="1696"/>
    <x v="8"/>
    <x v="6266"/>
  </r>
  <r>
    <x v="11538"/>
    <x v="6"/>
    <x v="21"/>
    <x v="7"/>
    <x v="283"/>
    <x v="4"/>
    <x v="2"/>
    <x v="0"/>
    <x v="0"/>
    <x v="5"/>
    <x v="54"/>
    <x v="9"/>
    <x v="87"/>
    <x v="5"/>
    <x v="1657"/>
    <x v="1"/>
    <x v="16681"/>
  </r>
  <r>
    <x v="359"/>
    <x v="15"/>
    <x v="20"/>
    <x v="0"/>
    <x v="248"/>
    <x v="3"/>
    <x v="2"/>
    <x v="0"/>
    <x v="0"/>
    <x v="5"/>
    <x v="10"/>
    <x v="1"/>
    <x v="95"/>
    <x v="888"/>
    <x v="1330"/>
    <x v="1"/>
    <x v="487"/>
  </r>
  <r>
    <x v="9706"/>
    <x v="23"/>
    <x v="12"/>
    <x v="2"/>
    <x v="283"/>
    <x v="0"/>
    <x v="0"/>
    <x v="6"/>
    <x v="0"/>
    <x v="5"/>
    <x v="82"/>
    <x v="106"/>
    <x v="95"/>
    <x v="888"/>
    <x v="1696"/>
    <x v="8"/>
    <x v="13878"/>
  </r>
  <r>
    <x v="2747"/>
    <x v="16"/>
    <x v="22"/>
    <x v="10"/>
    <x v="125"/>
    <x v="0"/>
    <x v="0"/>
    <x v="6"/>
    <x v="0"/>
    <x v="5"/>
    <x v="82"/>
    <x v="106"/>
    <x v="95"/>
    <x v="888"/>
    <x v="1696"/>
    <x v="8"/>
    <x v="3934"/>
  </r>
  <r>
    <x v="6270"/>
    <x v="18"/>
    <x v="35"/>
    <x v="10"/>
    <x v="377"/>
    <x v="0"/>
    <x v="5"/>
    <x v="0"/>
    <x v="1"/>
    <x v="5"/>
    <x v="25"/>
    <x v="5"/>
    <x v="38"/>
    <x v="5"/>
    <x v="1182"/>
    <x v="1"/>
    <x v="8914"/>
  </r>
  <r>
    <x v="3854"/>
    <x v="19"/>
    <x v="26"/>
    <x v="0"/>
    <x v="16"/>
    <x v="5"/>
    <x v="0"/>
    <x v="0"/>
    <x v="1"/>
    <x v="5"/>
    <x v="56"/>
    <x v="38"/>
    <x v="73"/>
    <x v="5"/>
    <x v="1202"/>
    <x v="5"/>
    <x v="5492"/>
  </r>
  <r>
    <x v="9753"/>
    <x v="6"/>
    <x v="23"/>
    <x v="0"/>
    <x v="53"/>
    <x v="4"/>
    <x v="2"/>
    <x v="0"/>
    <x v="0"/>
    <x v="5"/>
    <x v="33"/>
    <x v="12"/>
    <x v="95"/>
    <x v="888"/>
    <x v="1446"/>
    <x v="7"/>
    <x v="13937"/>
  </r>
  <r>
    <x v="4689"/>
    <x v="19"/>
    <x v="26"/>
    <x v="3"/>
    <x v="453"/>
    <x v="0"/>
    <x v="0"/>
    <x v="6"/>
    <x v="0"/>
    <x v="5"/>
    <x v="82"/>
    <x v="106"/>
    <x v="95"/>
    <x v="888"/>
    <x v="1696"/>
    <x v="8"/>
    <x v="6585"/>
  </r>
  <r>
    <x v="3445"/>
    <x v="16"/>
    <x v="20"/>
    <x v="10"/>
    <x v="508"/>
    <x v="0"/>
    <x v="0"/>
    <x v="6"/>
    <x v="0"/>
    <x v="5"/>
    <x v="82"/>
    <x v="106"/>
    <x v="95"/>
    <x v="888"/>
    <x v="1696"/>
    <x v="8"/>
    <x v="4947"/>
  </r>
  <r>
    <x v="10253"/>
    <x v="4"/>
    <x v="27"/>
    <x v="10"/>
    <x v="139"/>
    <x v="5"/>
    <x v="0"/>
    <x v="0"/>
    <x v="0"/>
    <x v="5"/>
    <x v="64"/>
    <x v="7"/>
    <x v="73"/>
    <x v="4"/>
    <x v="514"/>
    <x v="1"/>
    <x v="14779"/>
  </r>
  <r>
    <x v="6003"/>
    <x v="28"/>
    <x v="39"/>
    <x v="9"/>
    <x v="352"/>
    <x v="0"/>
    <x v="0"/>
    <x v="6"/>
    <x v="0"/>
    <x v="5"/>
    <x v="82"/>
    <x v="106"/>
    <x v="95"/>
    <x v="888"/>
    <x v="399"/>
    <x v="8"/>
    <x v="8531"/>
  </r>
  <r>
    <x v="1617"/>
    <x v="29"/>
    <x v="25"/>
    <x v="0"/>
    <x v="449"/>
    <x v="4"/>
    <x v="1"/>
    <x v="0"/>
    <x v="0"/>
    <x v="5"/>
    <x v="43"/>
    <x v="28"/>
    <x v="68"/>
    <x v="13"/>
    <x v="201"/>
    <x v="5"/>
    <x v="2371"/>
  </r>
  <r>
    <x v="10398"/>
    <x v="7"/>
    <x v="26"/>
    <x v="0"/>
    <x v="534"/>
    <x v="4"/>
    <x v="1"/>
    <x v="0"/>
    <x v="0"/>
    <x v="5"/>
    <x v="47"/>
    <x v="5"/>
    <x v="68"/>
    <x v="3"/>
    <x v="1559"/>
    <x v="5"/>
    <x v="15022"/>
  </r>
  <r>
    <x v="8477"/>
    <x v="19"/>
    <x v="31"/>
    <x v="7"/>
    <x v="283"/>
    <x v="0"/>
    <x v="0"/>
    <x v="6"/>
    <x v="0"/>
    <x v="5"/>
    <x v="82"/>
    <x v="106"/>
    <x v="95"/>
    <x v="888"/>
    <x v="1696"/>
    <x v="8"/>
    <x v="12169"/>
  </r>
  <r>
    <x v="4856"/>
    <x v="4"/>
    <x v="29"/>
    <x v="2"/>
    <x v="499"/>
    <x v="0"/>
    <x v="0"/>
    <x v="6"/>
    <x v="0"/>
    <x v="5"/>
    <x v="82"/>
    <x v="106"/>
    <x v="95"/>
    <x v="888"/>
    <x v="1696"/>
    <x v="8"/>
    <x v="6828"/>
  </r>
  <r>
    <x v="3704"/>
    <x v="4"/>
    <x v="30"/>
    <x v="1"/>
    <x v="283"/>
    <x v="5"/>
    <x v="0"/>
    <x v="0"/>
    <x v="0"/>
    <x v="5"/>
    <x v="82"/>
    <x v="106"/>
    <x v="95"/>
    <x v="888"/>
    <x v="1696"/>
    <x v="8"/>
    <x v="5260"/>
  </r>
  <r>
    <x v="6064"/>
    <x v="28"/>
    <x v="31"/>
    <x v="1"/>
    <x v="16"/>
    <x v="0"/>
    <x v="5"/>
    <x v="0"/>
    <x v="1"/>
    <x v="5"/>
    <x v="82"/>
    <x v="106"/>
    <x v="95"/>
    <x v="888"/>
    <x v="1696"/>
    <x v="8"/>
    <x v="8599"/>
  </r>
  <r>
    <x v="8278"/>
    <x v="25"/>
    <x v="28"/>
    <x v="2"/>
    <x v="238"/>
    <x v="5"/>
    <x v="0"/>
    <x v="0"/>
    <x v="0"/>
    <x v="5"/>
    <x v="57"/>
    <x v="3"/>
    <x v="79"/>
    <x v="1"/>
    <x v="1350"/>
    <x v="7"/>
    <x v="11878"/>
  </r>
  <r>
    <x v="8207"/>
    <x v="13"/>
    <x v="27"/>
    <x v="8"/>
    <x v="516"/>
    <x v="1"/>
    <x v="4"/>
    <x v="0"/>
    <x v="1"/>
    <x v="5"/>
    <x v="65"/>
    <x v="41"/>
    <x v="81"/>
    <x v="643"/>
    <x v="632"/>
    <x v="5"/>
    <x v="11783"/>
  </r>
  <r>
    <x v="6395"/>
    <x v="4"/>
    <x v="25"/>
    <x v="8"/>
    <x v="301"/>
    <x v="5"/>
    <x v="0"/>
    <x v="0"/>
    <x v="0"/>
    <x v="5"/>
    <x v="54"/>
    <x v="40"/>
    <x v="74"/>
    <x v="15"/>
    <x v="1318"/>
    <x v="1"/>
    <x v="9084"/>
  </r>
  <r>
    <x v="10923"/>
    <x v="4"/>
    <x v="27"/>
    <x v="3"/>
    <x v="81"/>
    <x v="0"/>
    <x v="0"/>
    <x v="6"/>
    <x v="0"/>
    <x v="5"/>
    <x v="82"/>
    <x v="106"/>
    <x v="95"/>
    <x v="888"/>
    <x v="1696"/>
    <x v="8"/>
    <x v="15807"/>
  </r>
  <r>
    <x v="528"/>
    <x v="4"/>
    <x v="31"/>
    <x v="3"/>
    <x v="53"/>
    <x v="5"/>
    <x v="0"/>
    <x v="0"/>
    <x v="0"/>
    <x v="5"/>
    <x v="82"/>
    <x v="106"/>
    <x v="95"/>
    <x v="888"/>
    <x v="1696"/>
    <x v="8"/>
    <x v="731"/>
  </r>
  <r>
    <x v="2866"/>
    <x v="19"/>
    <x v="29"/>
    <x v="0"/>
    <x v="352"/>
    <x v="0"/>
    <x v="0"/>
    <x v="6"/>
    <x v="0"/>
    <x v="5"/>
    <x v="82"/>
    <x v="106"/>
    <x v="95"/>
    <x v="888"/>
    <x v="1696"/>
    <x v="8"/>
    <x v="4088"/>
  </r>
  <r>
    <x v="902"/>
    <x v="16"/>
    <x v="27"/>
    <x v="2"/>
    <x v="465"/>
    <x v="0"/>
    <x v="0"/>
    <x v="6"/>
    <x v="0"/>
    <x v="5"/>
    <x v="82"/>
    <x v="106"/>
    <x v="95"/>
    <x v="888"/>
    <x v="1696"/>
    <x v="8"/>
    <x v="1344"/>
  </r>
  <r>
    <x v="8276"/>
    <x v="16"/>
    <x v="24"/>
    <x v="0"/>
    <x v="453"/>
    <x v="3"/>
    <x v="2"/>
    <x v="0"/>
    <x v="1"/>
    <x v="5"/>
    <x v="42"/>
    <x v="18"/>
    <x v="81"/>
    <x v="6"/>
    <x v="50"/>
    <x v="7"/>
    <x v="11874"/>
  </r>
  <r>
    <x v="5799"/>
    <x v="15"/>
    <x v="21"/>
    <x v="8"/>
    <x v="248"/>
    <x v="3"/>
    <x v="2"/>
    <x v="0"/>
    <x v="0"/>
    <x v="5"/>
    <x v="82"/>
    <x v="106"/>
    <x v="95"/>
    <x v="888"/>
    <x v="1696"/>
    <x v="8"/>
    <x v="8218"/>
  </r>
  <r>
    <x v="4803"/>
    <x v="16"/>
    <x v="26"/>
    <x v="0"/>
    <x v="352"/>
    <x v="0"/>
    <x v="0"/>
    <x v="6"/>
    <x v="0"/>
    <x v="5"/>
    <x v="82"/>
    <x v="106"/>
    <x v="95"/>
    <x v="888"/>
    <x v="1696"/>
    <x v="8"/>
    <x v="6755"/>
  </r>
  <r>
    <x v="10593"/>
    <x v="28"/>
    <x v="34"/>
    <x v="9"/>
    <x v="272"/>
    <x v="3"/>
    <x v="2"/>
    <x v="0"/>
    <x v="0"/>
    <x v="5"/>
    <x v="54"/>
    <x v="1"/>
    <x v="69"/>
    <x v="5"/>
    <x v="643"/>
    <x v="7"/>
    <x v="15369"/>
  </r>
  <r>
    <x v="11112"/>
    <x v="4"/>
    <x v="26"/>
    <x v="0"/>
    <x v="283"/>
    <x v="3"/>
    <x v="2"/>
    <x v="0"/>
    <x v="0"/>
    <x v="5"/>
    <x v="82"/>
    <x v="106"/>
    <x v="65"/>
    <x v="2"/>
    <x v="1147"/>
    <x v="1"/>
    <x v="16066"/>
  </r>
  <r>
    <x v="11503"/>
    <x v="15"/>
    <x v="15"/>
    <x v="2"/>
    <x v="382"/>
    <x v="3"/>
    <x v="2"/>
    <x v="0"/>
    <x v="0"/>
    <x v="5"/>
    <x v="82"/>
    <x v="106"/>
    <x v="95"/>
    <x v="888"/>
    <x v="1696"/>
    <x v="8"/>
    <x v="16642"/>
  </r>
  <r>
    <x v="3143"/>
    <x v="7"/>
    <x v="25"/>
    <x v="10"/>
    <x v="139"/>
    <x v="4"/>
    <x v="1"/>
    <x v="0"/>
    <x v="0"/>
    <x v="5"/>
    <x v="82"/>
    <x v="106"/>
    <x v="95"/>
    <x v="888"/>
    <x v="1696"/>
    <x v="8"/>
    <x v="4538"/>
  </r>
  <r>
    <x v="10603"/>
    <x v="16"/>
    <x v="21"/>
    <x v="7"/>
    <x v="465"/>
    <x v="2"/>
    <x v="1"/>
    <x v="2"/>
    <x v="0"/>
    <x v="5"/>
    <x v="50"/>
    <x v="10"/>
    <x v="95"/>
    <x v="888"/>
    <x v="274"/>
    <x v="7"/>
    <x v="15385"/>
  </r>
  <r>
    <x v="8169"/>
    <x v="18"/>
    <x v="35"/>
    <x v="10"/>
    <x v="534"/>
    <x v="0"/>
    <x v="5"/>
    <x v="0"/>
    <x v="1"/>
    <x v="5"/>
    <x v="8"/>
    <x v="3"/>
    <x v="16"/>
    <x v="35"/>
    <x v="655"/>
    <x v="1"/>
    <x v="11737"/>
  </r>
  <r>
    <x v="7861"/>
    <x v="4"/>
    <x v="28"/>
    <x v="10"/>
    <x v="534"/>
    <x v="5"/>
    <x v="0"/>
    <x v="0"/>
    <x v="0"/>
    <x v="5"/>
    <x v="53"/>
    <x v="4"/>
    <x v="95"/>
    <x v="888"/>
    <x v="1551"/>
    <x v="1"/>
    <x v="11254"/>
  </r>
  <r>
    <x v="5344"/>
    <x v="7"/>
    <x v="23"/>
    <x v="7"/>
    <x v="16"/>
    <x v="4"/>
    <x v="1"/>
    <x v="0"/>
    <x v="0"/>
    <x v="5"/>
    <x v="51"/>
    <x v="22"/>
    <x v="88"/>
    <x v="10"/>
    <x v="555"/>
    <x v="7"/>
    <x v="7532"/>
  </r>
  <r>
    <x v="199"/>
    <x v="7"/>
    <x v="22"/>
    <x v="10"/>
    <x v="12"/>
    <x v="4"/>
    <x v="1"/>
    <x v="0"/>
    <x v="0"/>
    <x v="5"/>
    <x v="71"/>
    <x v="13"/>
    <x v="75"/>
    <x v="1"/>
    <x v="1671"/>
    <x v="7"/>
    <x v="256"/>
  </r>
  <r>
    <x v="10837"/>
    <x v="7"/>
    <x v="25"/>
    <x v="0"/>
    <x v="81"/>
    <x v="4"/>
    <x v="1"/>
    <x v="0"/>
    <x v="0"/>
    <x v="5"/>
    <x v="45"/>
    <x v="24"/>
    <x v="66"/>
    <x v="4"/>
    <x v="303"/>
    <x v="7"/>
    <x v="15691"/>
  </r>
  <r>
    <x v="11534"/>
    <x v="18"/>
    <x v="36"/>
    <x v="0"/>
    <x v="534"/>
    <x v="0"/>
    <x v="4"/>
    <x v="1"/>
    <x v="1"/>
    <x v="5"/>
    <x v="82"/>
    <x v="106"/>
    <x v="95"/>
    <x v="888"/>
    <x v="1696"/>
    <x v="8"/>
    <x v="16675"/>
  </r>
  <r>
    <x v="870"/>
    <x v="19"/>
    <x v="26"/>
    <x v="7"/>
    <x v="53"/>
    <x v="5"/>
    <x v="0"/>
    <x v="0"/>
    <x v="0"/>
    <x v="5"/>
    <x v="43"/>
    <x v="30"/>
    <x v="66"/>
    <x v="12"/>
    <x v="675"/>
    <x v="2"/>
    <x v="1292"/>
  </r>
  <r>
    <x v="3907"/>
    <x v="17"/>
    <x v="30"/>
    <x v="1"/>
    <x v="235"/>
    <x v="3"/>
    <x v="0"/>
    <x v="3"/>
    <x v="1"/>
    <x v="5"/>
    <x v="82"/>
    <x v="106"/>
    <x v="62"/>
    <x v="6"/>
    <x v="384"/>
    <x v="5"/>
    <x v="5553"/>
  </r>
  <r>
    <x v="11319"/>
    <x v="4"/>
    <x v="31"/>
    <x v="0"/>
    <x v="16"/>
    <x v="5"/>
    <x v="1"/>
    <x v="0"/>
    <x v="0"/>
    <x v="5"/>
    <x v="16"/>
    <x v="3"/>
    <x v="53"/>
    <x v="3"/>
    <x v="1323"/>
    <x v="2"/>
    <x v="16404"/>
  </r>
  <r>
    <x v="4790"/>
    <x v="4"/>
    <x v="27"/>
    <x v="7"/>
    <x v="508"/>
    <x v="0"/>
    <x v="0"/>
    <x v="6"/>
    <x v="0"/>
    <x v="5"/>
    <x v="82"/>
    <x v="106"/>
    <x v="95"/>
    <x v="888"/>
    <x v="1696"/>
    <x v="8"/>
    <x v="6742"/>
  </r>
  <r>
    <x v="8169"/>
    <x v="17"/>
    <x v="35"/>
    <x v="10"/>
    <x v="534"/>
    <x v="0"/>
    <x v="5"/>
    <x v="0"/>
    <x v="1"/>
    <x v="5"/>
    <x v="82"/>
    <x v="106"/>
    <x v="95"/>
    <x v="888"/>
    <x v="655"/>
    <x v="1"/>
    <x v="11736"/>
  </r>
  <r>
    <x v="10128"/>
    <x v="13"/>
    <x v="25"/>
    <x v="9"/>
    <x v="139"/>
    <x v="1"/>
    <x v="4"/>
    <x v="0"/>
    <x v="1"/>
    <x v="5"/>
    <x v="64"/>
    <x v="28"/>
    <x v="75"/>
    <x v="45"/>
    <x v="918"/>
    <x v="7"/>
    <x v="14561"/>
  </r>
  <r>
    <x v="7277"/>
    <x v="25"/>
    <x v="30"/>
    <x v="8"/>
    <x v="542"/>
    <x v="3"/>
    <x v="2"/>
    <x v="0"/>
    <x v="0"/>
    <x v="5"/>
    <x v="82"/>
    <x v="106"/>
    <x v="95"/>
    <x v="888"/>
    <x v="671"/>
    <x v="7"/>
    <x v="10424"/>
  </r>
  <r>
    <x v="3561"/>
    <x v="19"/>
    <x v="25"/>
    <x v="7"/>
    <x v="330"/>
    <x v="5"/>
    <x v="0"/>
    <x v="0"/>
    <x v="0"/>
    <x v="5"/>
    <x v="43"/>
    <x v="26"/>
    <x v="74"/>
    <x v="14"/>
    <x v="708"/>
    <x v="7"/>
    <x v="5074"/>
  </r>
  <r>
    <x v="7592"/>
    <x v="20"/>
    <x v="32"/>
    <x v="10"/>
    <x v="283"/>
    <x v="0"/>
    <x v="0"/>
    <x v="6"/>
    <x v="0"/>
    <x v="5"/>
    <x v="82"/>
    <x v="106"/>
    <x v="95"/>
    <x v="888"/>
    <x v="1696"/>
    <x v="8"/>
    <x v="10869"/>
  </r>
  <r>
    <x v="8381"/>
    <x v="25"/>
    <x v="29"/>
    <x v="11"/>
    <x v="352"/>
    <x v="0"/>
    <x v="0"/>
    <x v="6"/>
    <x v="0"/>
    <x v="5"/>
    <x v="82"/>
    <x v="106"/>
    <x v="95"/>
    <x v="888"/>
    <x v="1696"/>
    <x v="8"/>
    <x v="12040"/>
  </r>
  <r>
    <x v="1076"/>
    <x v="15"/>
    <x v="17"/>
    <x v="1"/>
    <x v="465"/>
    <x v="3"/>
    <x v="2"/>
    <x v="0"/>
    <x v="0"/>
    <x v="5"/>
    <x v="82"/>
    <x v="106"/>
    <x v="95"/>
    <x v="888"/>
    <x v="1696"/>
    <x v="8"/>
    <x v="1573"/>
  </r>
  <r>
    <x v="7653"/>
    <x v="16"/>
    <x v="25"/>
    <x v="3"/>
    <x v="309"/>
    <x v="3"/>
    <x v="2"/>
    <x v="0"/>
    <x v="1"/>
    <x v="5"/>
    <x v="56"/>
    <x v="25"/>
    <x v="81"/>
    <x v="7"/>
    <x v="80"/>
    <x v="7"/>
    <x v="10951"/>
  </r>
  <r>
    <x v="11155"/>
    <x v="25"/>
    <x v="29"/>
    <x v="10"/>
    <x v="132"/>
    <x v="4"/>
    <x v="1"/>
    <x v="0"/>
    <x v="0"/>
    <x v="5"/>
    <x v="82"/>
    <x v="106"/>
    <x v="95"/>
    <x v="888"/>
    <x v="331"/>
    <x v="1"/>
    <x v="16129"/>
  </r>
  <r>
    <x v="3918"/>
    <x v="19"/>
    <x v="32"/>
    <x v="0"/>
    <x v="235"/>
    <x v="0"/>
    <x v="0"/>
    <x v="6"/>
    <x v="0"/>
    <x v="5"/>
    <x v="82"/>
    <x v="106"/>
    <x v="95"/>
    <x v="888"/>
    <x v="1696"/>
    <x v="8"/>
    <x v="5562"/>
  </r>
  <r>
    <x v="10353"/>
    <x v="17"/>
    <x v="34"/>
    <x v="7"/>
    <x v="23"/>
    <x v="3"/>
    <x v="0"/>
    <x v="2"/>
    <x v="1"/>
    <x v="5"/>
    <x v="47"/>
    <x v="8"/>
    <x v="61"/>
    <x v="13"/>
    <x v="1521"/>
    <x v="7"/>
    <x v="14937"/>
  </r>
  <r>
    <x v="11262"/>
    <x v="7"/>
    <x v="22"/>
    <x v="6"/>
    <x v="16"/>
    <x v="4"/>
    <x v="1"/>
    <x v="0"/>
    <x v="0"/>
    <x v="5"/>
    <x v="41"/>
    <x v="14"/>
    <x v="95"/>
    <x v="888"/>
    <x v="1395"/>
    <x v="7"/>
    <x v="16285"/>
  </r>
  <r>
    <x v="6191"/>
    <x v="20"/>
    <x v="32"/>
    <x v="6"/>
    <x v="465"/>
    <x v="0"/>
    <x v="4"/>
    <x v="0"/>
    <x v="1"/>
    <x v="5"/>
    <x v="61"/>
    <x v="36"/>
    <x v="65"/>
    <x v="119"/>
    <x v="510"/>
    <x v="1"/>
    <x v="8809"/>
  </r>
  <r>
    <x v="4167"/>
    <x v="16"/>
    <x v="27"/>
    <x v="3"/>
    <x v="111"/>
    <x v="0"/>
    <x v="0"/>
    <x v="6"/>
    <x v="0"/>
    <x v="5"/>
    <x v="82"/>
    <x v="106"/>
    <x v="95"/>
    <x v="888"/>
    <x v="1696"/>
    <x v="8"/>
    <x v="5904"/>
  </r>
  <r>
    <x v="10319"/>
    <x v="16"/>
    <x v="24"/>
    <x v="6"/>
    <x v="90"/>
    <x v="3"/>
    <x v="2"/>
    <x v="0"/>
    <x v="1"/>
    <x v="5"/>
    <x v="82"/>
    <x v="106"/>
    <x v="95"/>
    <x v="888"/>
    <x v="1696"/>
    <x v="8"/>
    <x v="14896"/>
  </r>
  <r>
    <x v="2411"/>
    <x v="29"/>
    <x v="22"/>
    <x v="4"/>
    <x v="331"/>
    <x v="4"/>
    <x v="1"/>
    <x v="0"/>
    <x v="0"/>
    <x v="5"/>
    <x v="53"/>
    <x v="10"/>
    <x v="95"/>
    <x v="888"/>
    <x v="948"/>
    <x v="7"/>
    <x v="3477"/>
  </r>
  <r>
    <x v="3992"/>
    <x v="13"/>
    <x v="21"/>
    <x v="0"/>
    <x v="139"/>
    <x v="1"/>
    <x v="4"/>
    <x v="0"/>
    <x v="1"/>
    <x v="5"/>
    <x v="48"/>
    <x v="8"/>
    <x v="75"/>
    <x v="72"/>
    <x v="815"/>
    <x v="1"/>
    <x v="5691"/>
  </r>
  <r>
    <x v="3613"/>
    <x v="2"/>
    <x v="32"/>
    <x v="7"/>
    <x v="289"/>
    <x v="0"/>
    <x v="0"/>
    <x v="6"/>
    <x v="0"/>
    <x v="5"/>
    <x v="82"/>
    <x v="106"/>
    <x v="95"/>
    <x v="888"/>
    <x v="1696"/>
    <x v="8"/>
    <x v="5146"/>
  </r>
  <r>
    <x v="10385"/>
    <x v="29"/>
    <x v="39"/>
    <x v="8"/>
    <x v="542"/>
    <x v="4"/>
    <x v="1"/>
    <x v="0"/>
    <x v="0"/>
    <x v="5"/>
    <x v="37"/>
    <x v="7"/>
    <x v="33"/>
    <x v="10"/>
    <x v="1565"/>
    <x v="5"/>
    <x v="14992"/>
  </r>
  <r>
    <x v="8363"/>
    <x v="6"/>
    <x v="25"/>
    <x v="3"/>
    <x v="578"/>
    <x v="4"/>
    <x v="1"/>
    <x v="0"/>
    <x v="0"/>
    <x v="5"/>
    <x v="82"/>
    <x v="106"/>
    <x v="95"/>
    <x v="888"/>
    <x v="1696"/>
    <x v="8"/>
    <x v="12016"/>
  </r>
  <r>
    <x v="8369"/>
    <x v="4"/>
    <x v="26"/>
    <x v="0"/>
    <x v="470"/>
    <x v="5"/>
    <x v="0"/>
    <x v="0"/>
    <x v="0"/>
    <x v="5"/>
    <x v="53"/>
    <x v="26"/>
    <x v="83"/>
    <x v="1"/>
    <x v="1081"/>
    <x v="2"/>
    <x v="12027"/>
  </r>
  <r>
    <x v="3095"/>
    <x v="20"/>
    <x v="32"/>
    <x v="1"/>
    <x v="270"/>
    <x v="0"/>
    <x v="0"/>
    <x v="6"/>
    <x v="0"/>
    <x v="5"/>
    <x v="82"/>
    <x v="106"/>
    <x v="95"/>
    <x v="888"/>
    <x v="1696"/>
    <x v="8"/>
    <x v="4401"/>
  </r>
  <r>
    <x v="7907"/>
    <x v="13"/>
    <x v="33"/>
    <x v="0"/>
    <x v="81"/>
    <x v="0"/>
    <x v="5"/>
    <x v="0"/>
    <x v="0"/>
    <x v="5"/>
    <x v="48"/>
    <x v="23"/>
    <x v="71"/>
    <x v="625"/>
    <x v="412"/>
    <x v="5"/>
    <x v="11319"/>
  </r>
  <r>
    <x v="3606"/>
    <x v="19"/>
    <x v="33"/>
    <x v="0"/>
    <x v="352"/>
    <x v="0"/>
    <x v="0"/>
    <x v="6"/>
    <x v="0"/>
    <x v="5"/>
    <x v="82"/>
    <x v="106"/>
    <x v="95"/>
    <x v="888"/>
    <x v="1696"/>
    <x v="8"/>
    <x v="5139"/>
  </r>
  <r>
    <x v="10038"/>
    <x v="16"/>
    <x v="30"/>
    <x v="0"/>
    <x v="561"/>
    <x v="3"/>
    <x v="2"/>
    <x v="0"/>
    <x v="1"/>
    <x v="5"/>
    <x v="82"/>
    <x v="106"/>
    <x v="95"/>
    <x v="888"/>
    <x v="1542"/>
    <x v="2"/>
    <x v="14408"/>
  </r>
  <r>
    <x v="2380"/>
    <x v="23"/>
    <x v="15"/>
    <x v="4"/>
    <x v="150"/>
    <x v="0"/>
    <x v="0"/>
    <x v="6"/>
    <x v="0"/>
    <x v="5"/>
    <x v="82"/>
    <x v="106"/>
    <x v="95"/>
    <x v="888"/>
    <x v="1696"/>
    <x v="8"/>
    <x v="3442"/>
  </r>
  <r>
    <x v="6334"/>
    <x v="21"/>
    <x v="14"/>
    <x v="1"/>
    <x v="489"/>
    <x v="0"/>
    <x v="0"/>
    <x v="6"/>
    <x v="0"/>
    <x v="5"/>
    <x v="82"/>
    <x v="106"/>
    <x v="95"/>
    <x v="888"/>
    <x v="1696"/>
    <x v="8"/>
    <x v="9014"/>
  </r>
  <r>
    <x v="5956"/>
    <x v="20"/>
    <x v="35"/>
    <x v="3"/>
    <x v="453"/>
    <x v="0"/>
    <x v="0"/>
    <x v="6"/>
    <x v="0"/>
    <x v="5"/>
    <x v="82"/>
    <x v="106"/>
    <x v="95"/>
    <x v="888"/>
    <x v="1696"/>
    <x v="8"/>
    <x v="8447"/>
  </r>
  <r>
    <x v="10311"/>
    <x v="19"/>
    <x v="31"/>
    <x v="1"/>
    <x v="270"/>
    <x v="0"/>
    <x v="0"/>
    <x v="6"/>
    <x v="0"/>
    <x v="5"/>
    <x v="82"/>
    <x v="106"/>
    <x v="95"/>
    <x v="888"/>
    <x v="1696"/>
    <x v="8"/>
    <x v="14889"/>
  </r>
  <r>
    <x v="9208"/>
    <x v="15"/>
    <x v="16"/>
    <x v="6"/>
    <x v="336"/>
    <x v="3"/>
    <x v="2"/>
    <x v="0"/>
    <x v="0"/>
    <x v="5"/>
    <x v="82"/>
    <x v="106"/>
    <x v="95"/>
    <x v="888"/>
    <x v="1696"/>
    <x v="8"/>
    <x v="13255"/>
  </r>
  <r>
    <x v="1364"/>
    <x v="25"/>
    <x v="30"/>
    <x v="5"/>
    <x v="380"/>
    <x v="0"/>
    <x v="5"/>
    <x v="0"/>
    <x v="0"/>
    <x v="5"/>
    <x v="82"/>
    <x v="106"/>
    <x v="95"/>
    <x v="888"/>
    <x v="1061"/>
    <x v="1"/>
    <x v="2041"/>
  </r>
  <r>
    <x v="336"/>
    <x v="16"/>
    <x v="20"/>
    <x v="1"/>
    <x v="508"/>
    <x v="0"/>
    <x v="0"/>
    <x v="6"/>
    <x v="0"/>
    <x v="5"/>
    <x v="82"/>
    <x v="106"/>
    <x v="95"/>
    <x v="888"/>
    <x v="1696"/>
    <x v="8"/>
    <x v="454"/>
  </r>
  <r>
    <x v="11499"/>
    <x v="4"/>
    <x v="27"/>
    <x v="5"/>
    <x v="138"/>
    <x v="5"/>
    <x v="0"/>
    <x v="0"/>
    <x v="0"/>
    <x v="5"/>
    <x v="51"/>
    <x v="10"/>
    <x v="95"/>
    <x v="888"/>
    <x v="1691"/>
    <x v="1"/>
    <x v="16638"/>
  </r>
  <r>
    <x v="1863"/>
    <x v="7"/>
    <x v="25"/>
    <x v="9"/>
    <x v="369"/>
    <x v="0"/>
    <x v="0"/>
    <x v="5"/>
    <x v="0"/>
    <x v="5"/>
    <x v="82"/>
    <x v="106"/>
    <x v="95"/>
    <x v="888"/>
    <x v="1696"/>
    <x v="8"/>
    <x v="2667"/>
  </r>
  <r>
    <x v="11111"/>
    <x v="4"/>
    <x v="28"/>
    <x v="1"/>
    <x v="283"/>
    <x v="3"/>
    <x v="2"/>
    <x v="0"/>
    <x v="0"/>
    <x v="5"/>
    <x v="82"/>
    <x v="106"/>
    <x v="95"/>
    <x v="888"/>
    <x v="1147"/>
    <x v="1"/>
    <x v="16065"/>
  </r>
  <r>
    <x v="3126"/>
    <x v="4"/>
    <x v="25"/>
    <x v="10"/>
    <x v="139"/>
    <x v="5"/>
    <x v="0"/>
    <x v="0"/>
    <x v="0"/>
    <x v="5"/>
    <x v="82"/>
    <x v="106"/>
    <x v="95"/>
    <x v="888"/>
    <x v="1696"/>
    <x v="8"/>
    <x v="4461"/>
  </r>
  <r>
    <x v="110"/>
    <x v="16"/>
    <x v="20"/>
    <x v="11"/>
    <x v="330"/>
    <x v="0"/>
    <x v="0"/>
    <x v="6"/>
    <x v="0"/>
    <x v="5"/>
    <x v="82"/>
    <x v="106"/>
    <x v="95"/>
    <x v="888"/>
    <x v="1696"/>
    <x v="8"/>
    <x v="142"/>
  </r>
  <r>
    <x v="5786"/>
    <x v="4"/>
    <x v="27"/>
    <x v="3"/>
    <x v="352"/>
    <x v="0"/>
    <x v="0"/>
    <x v="6"/>
    <x v="0"/>
    <x v="5"/>
    <x v="82"/>
    <x v="106"/>
    <x v="95"/>
    <x v="888"/>
    <x v="1696"/>
    <x v="8"/>
    <x v="8204"/>
  </r>
  <r>
    <x v="6174"/>
    <x v="6"/>
    <x v="22"/>
    <x v="6"/>
    <x v="516"/>
    <x v="4"/>
    <x v="1"/>
    <x v="0"/>
    <x v="0"/>
    <x v="5"/>
    <x v="50"/>
    <x v="8"/>
    <x v="95"/>
    <x v="888"/>
    <x v="1622"/>
    <x v="1"/>
    <x v="8801"/>
  </r>
  <r>
    <x v="2169"/>
    <x v="4"/>
    <x v="29"/>
    <x v="9"/>
    <x v="57"/>
    <x v="5"/>
    <x v="0"/>
    <x v="0"/>
    <x v="0"/>
    <x v="5"/>
    <x v="82"/>
    <x v="106"/>
    <x v="95"/>
    <x v="888"/>
    <x v="386"/>
    <x v="1"/>
    <x v="3110"/>
  </r>
  <r>
    <x v="2829"/>
    <x v="16"/>
    <x v="22"/>
    <x v="10"/>
    <x v="283"/>
    <x v="3"/>
    <x v="2"/>
    <x v="0"/>
    <x v="1"/>
    <x v="5"/>
    <x v="45"/>
    <x v="10"/>
    <x v="95"/>
    <x v="888"/>
    <x v="825"/>
    <x v="1"/>
    <x v="4036"/>
  </r>
  <r>
    <x v="9747"/>
    <x v="4"/>
    <x v="29"/>
    <x v="10"/>
    <x v="283"/>
    <x v="0"/>
    <x v="0"/>
    <x v="6"/>
    <x v="0"/>
    <x v="5"/>
    <x v="82"/>
    <x v="106"/>
    <x v="95"/>
    <x v="888"/>
    <x v="1696"/>
    <x v="8"/>
    <x v="13929"/>
  </r>
  <r>
    <x v="4963"/>
    <x v="16"/>
    <x v="28"/>
    <x v="1"/>
    <x v="147"/>
    <x v="0"/>
    <x v="0"/>
    <x v="6"/>
    <x v="0"/>
    <x v="5"/>
    <x v="82"/>
    <x v="106"/>
    <x v="95"/>
    <x v="888"/>
    <x v="1696"/>
    <x v="8"/>
    <x v="6944"/>
  </r>
  <r>
    <x v="1371"/>
    <x v="28"/>
    <x v="31"/>
    <x v="10"/>
    <x v="508"/>
    <x v="0"/>
    <x v="5"/>
    <x v="0"/>
    <x v="1"/>
    <x v="5"/>
    <x v="82"/>
    <x v="106"/>
    <x v="95"/>
    <x v="888"/>
    <x v="1696"/>
    <x v="8"/>
    <x v="2051"/>
  </r>
  <r>
    <x v="3680"/>
    <x v="15"/>
    <x v="20"/>
    <x v="1"/>
    <x v="534"/>
    <x v="3"/>
    <x v="2"/>
    <x v="0"/>
    <x v="0"/>
    <x v="5"/>
    <x v="17"/>
    <x v="1"/>
    <x v="95"/>
    <x v="888"/>
    <x v="1228"/>
    <x v="1"/>
    <x v="5227"/>
  </r>
  <r>
    <x v="1436"/>
    <x v="15"/>
    <x v="18"/>
    <x v="6"/>
    <x v="498"/>
    <x v="0"/>
    <x v="0"/>
    <x v="5"/>
    <x v="0"/>
    <x v="5"/>
    <x v="82"/>
    <x v="106"/>
    <x v="95"/>
    <x v="888"/>
    <x v="1696"/>
    <x v="8"/>
    <x v="2135"/>
  </r>
  <r>
    <x v="6547"/>
    <x v="29"/>
    <x v="26"/>
    <x v="10"/>
    <x v="139"/>
    <x v="4"/>
    <x v="1"/>
    <x v="0"/>
    <x v="0"/>
    <x v="5"/>
    <x v="52"/>
    <x v="11"/>
    <x v="65"/>
    <x v="9"/>
    <x v="450"/>
    <x v="1"/>
    <x v="9347"/>
  </r>
  <r>
    <x v="1223"/>
    <x v="20"/>
    <x v="36"/>
    <x v="7"/>
    <x v="175"/>
    <x v="0"/>
    <x v="0"/>
    <x v="6"/>
    <x v="0"/>
    <x v="5"/>
    <x v="82"/>
    <x v="106"/>
    <x v="95"/>
    <x v="888"/>
    <x v="90"/>
    <x v="8"/>
    <x v="1796"/>
  </r>
  <r>
    <x v="723"/>
    <x v="6"/>
    <x v="22"/>
    <x v="0"/>
    <x v="557"/>
    <x v="4"/>
    <x v="1"/>
    <x v="0"/>
    <x v="0"/>
    <x v="5"/>
    <x v="36"/>
    <x v="4"/>
    <x v="95"/>
    <x v="888"/>
    <x v="277"/>
    <x v="1"/>
    <x v="1056"/>
  </r>
  <r>
    <x v="11481"/>
    <x v="2"/>
    <x v="31"/>
    <x v="11"/>
    <x v="352"/>
    <x v="0"/>
    <x v="0"/>
    <x v="6"/>
    <x v="0"/>
    <x v="5"/>
    <x v="82"/>
    <x v="106"/>
    <x v="95"/>
    <x v="888"/>
    <x v="1696"/>
    <x v="8"/>
    <x v="16615"/>
  </r>
  <r>
    <x v="2288"/>
    <x v="4"/>
    <x v="29"/>
    <x v="10"/>
    <x v="6"/>
    <x v="5"/>
    <x v="0"/>
    <x v="0"/>
    <x v="0"/>
    <x v="5"/>
    <x v="82"/>
    <x v="106"/>
    <x v="95"/>
    <x v="888"/>
    <x v="91"/>
    <x v="1"/>
    <x v="3312"/>
  </r>
  <r>
    <x v="3960"/>
    <x v="18"/>
    <x v="35"/>
    <x v="10"/>
    <x v="67"/>
    <x v="0"/>
    <x v="5"/>
    <x v="0"/>
    <x v="1"/>
    <x v="5"/>
    <x v="82"/>
    <x v="106"/>
    <x v="27"/>
    <x v="0"/>
    <x v="477"/>
    <x v="1"/>
    <x v="5611"/>
  </r>
  <r>
    <x v="4888"/>
    <x v="2"/>
    <x v="31"/>
    <x v="7"/>
    <x v="15"/>
    <x v="0"/>
    <x v="0"/>
    <x v="6"/>
    <x v="0"/>
    <x v="5"/>
    <x v="82"/>
    <x v="106"/>
    <x v="95"/>
    <x v="888"/>
    <x v="1696"/>
    <x v="8"/>
    <x v="6865"/>
  </r>
  <r>
    <x v="5915"/>
    <x v="6"/>
    <x v="24"/>
    <x v="5"/>
    <x v="301"/>
    <x v="4"/>
    <x v="1"/>
    <x v="0"/>
    <x v="0"/>
    <x v="5"/>
    <x v="20"/>
    <x v="3"/>
    <x v="95"/>
    <x v="888"/>
    <x v="1179"/>
    <x v="1"/>
    <x v="8384"/>
  </r>
  <r>
    <x v="2568"/>
    <x v="4"/>
    <x v="29"/>
    <x v="9"/>
    <x v="119"/>
    <x v="5"/>
    <x v="0"/>
    <x v="0"/>
    <x v="0"/>
    <x v="5"/>
    <x v="82"/>
    <x v="106"/>
    <x v="95"/>
    <x v="888"/>
    <x v="1679"/>
    <x v="1"/>
    <x v="3683"/>
  </r>
  <r>
    <x v="8295"/>
    <x v="20"/>
    <x v="35"/>
    <x v="0"/>
    <x v="508"/>
    <x v="0"/>
    <x v="0"/>
    <x v="6"/>
    <x v="0"/>
    <x v="5"/>
    <x v="82"/>
    <x v="106"/>
    <x v="95"/>
    <x v="888"/>
    <x v="1069"/>
    <x v="7"/>
    <x v="11901"/>
  </r>
  <r>
    <x v="7979"/>
    <x v="28"/>
    <x v="33"/>
    <x v="6"/>
    <x v="119"/>
    <x v="4"/>
    <x v="1"/>
    <x v="0"/>
    <x v="1"/>
    <x v="5"/>
    <x v="2"/>
    <x v="11"/>
    <x v="10"/>
    <x v="385"/>
    <x v="507"/>
    <x v="5"/>
    <x v="11430"/>
  </r>
  <r>
    <x v="9960"/>
    <x v="12"/>
    <x v="16"/>
    <x v="2"/>
    <x v="460"/>
    <x v="0"/>
    <x v="0"/>
    <x v="6"/>
    <x v="0"/>
    <x v="5"/>
    <x v="82"/>
    <x v="106"/>
    <x v="95"/>
    <x v="888"/>
    <x v="1696"/>
    <x v="8"/>
    <x v="14291"/>
  </r>
  <r>
    <x v="6880"/>
    <x v="18"/>
    <x v="34"/>
    <x v="11"/>
    <x v="508"/>
    <x v="0"/>
    <x v="0"/>
    <x v="6"/>
    <x v="0"/>
    <x v="5"/>
    <x v="82"/>
    <x v="106"/>
    <x v="95"/>
    <x v="888"/>
    <x v="1696"/>
    <x v="8"/>
    <x v="9914"/>
  </r>
  <r>
    <x v="3367"/>
    <x v="16"/>
    <x v="25"/>
    <x v="3"/>
    <x v="561"/>
    <x v="3"/>
    <x v="2"/>
    <x v="0"/>
    <x v="1"/>
    <x v="5"/>
    <x v="33"/>
    <x v="3"/>
    <x v="95"/>
    <x v="888"/>
    <x v="104"/>
    <x v="7"/>
    <x v="4835"/>
  </r>
  <r>
    <x v="5523"/>
    <x v="4"/>
    <x v="28"/>
    <x v="9"/>
    <x v="102"/>
    <x v="0"/>
    <x v="0"/>
    <x v="6"/>
    <x v="0"/>
    <x v="5"/>
    <x v="82"/>
    <x v="106"/>
    <x v="95"/>
    <x v="888"/>
    <x v="1696"/>
    <x v="8"/>
    <x v="7849"/>
  </r>
  <r>
    <x v="594"/>
    <x v="16"/>
    <x v="27"/>
    <x v="10"/>
    <x v="53"/>
    <x v="3"/>
    <x v="2"/>
    <x v="0"/>
    <x v="1"/>
    <x v="5"/>
    <x v="82"/>
    <x v="106"/>
    <x v="95"/>
    <x v="888"/>
    <x v="1696"/>
    <x v="8"/>
    <x v="839"/>
  </r>
  <r>
    <x v="10098"/>
    <x v="13"/>
    <x v="29"/>
    <x v="0"/>
    <x v="139"/>
    <x v="0"/>
    <x v="5"/>
    <x v="0"/>
    <x v="1"/>
    <x v="5"/>
    <x v="59"/>
    <x v="17"/>
    <x v="77"/>
    <x v="230"/>
    <x v="1096"/>
    <x v="5"/>
    <x v="14509"/>
  </r>
  <r>
    <x v="3855"/>
    <x v="21"/>
    <x v="15"/>
    <x v="8"/>
    <x v="55"/>
    <x v="0"/>
    <x v="0"/>
    <x v="6"/>
    <x v="0"/>
    <x v="5"/>
    <x v="82"/>
    <x v="106"/>
    <x v="95"/>
    <x v="888"/>
    <x v="1696"/>
    <x v="8"/>
    <x v="5497"/>
  </r>
  <r>
    <x v="2555"/>
    <x v="19"/>
    <x v="30"/>
    <x v="9"/>
    <x v="111"/>
    <x v="0"/>
    <x v="0"/>
    <x v="6"/>
    <x v="0"/>
    <x v="5"/>
    <x v="82"/>
    <x v="106"/>
    <x v="95"/>
    <x v="888"/>
    <x v="1696"/>
    <x v="8"/>
    <x v="3666"/>
  </r>
  <r>
    <x v="3896"/>
    <x v="28"/>
    <x v="28"/>
    <x v="3"/>
    <x v="185"/>
    <x v="5"/>
    <x v="0"/>
    <x v="0"/>
    <x v="0"/>
    <x v="5"/>
    <x v="35"/>
    <x v="20"/>
    <x v="58"/>
    <x v="3"/>
    <x v="1652"/>
    <x v="7"/>
    <x v="5542"/>
  </r>
  <r>
    <x v="10383"/>
    <x v="7"/>
    <x v="24"/>
    <x v="8"/>
    <x v="534"/>
    <x v="4"/>
    <x v="1"/>
    <x v="0"/>
    <x v="0"/>
    <x v="5"/>
    <x v="51"/>
    <x v="22"/>
    <x v="79"/>
    <x v="1"/>
    <x v="1570"/>
    <x v="5"/>
    <x v="14989"/>
  </r>
  <r>
    <x v="2759"/>
    <x v="15"/>
    <x v="17"/>
    <x v="8"/>
    <x v="465"/>
    <x v="3"/>
    <x v="2"/>
    <x v="0"/>
    <x v="0"/>
    <x v="5"/>
    <x v="59"/>
    <x v="8"/>
    <x v="95"/>
    <x v="888"/>
    <x v="60"/>
    <x v="7"/>
    <x v="3947"/>
  </r>
  <r>
    <x v="8073"/>
    <x v="13"/>
    <x v="36"/>
    <x v="10"/>
    <x v="6"/>
    <x v="1"/>
    <x v="4"/>
    <x v="0"/>
    <x v="0"/>
    <x v="5"/>
    <x v="69"/>
    <x v="17"/>
    <x v="79"/>
    <x v="477"/>
    <x v="1164"/>
    <x v="1"/>
    <x v="11591"/>
  </r>
  <r>
    <x v="10975"/>
    <x v="28"/>
    <x v="31"/>
    <x v="0"/>
    <x v="508"/>
    <x v="0"/>
    <x v="4"/>
    <x v="1"/>
    <x v="1"/>
    <x v="5"/>
    <x v="82"/>
    <x v="106"/>
    <x v="95"/>
    <x v="888"/>
    <x v="1696"/>
    <x v="8"/>
    <x v="15876"/>
  </r>
  <r>
    <x v="6889"/>
    <x v="18"/>
    <x v="36"/>
    <x v="3"/>
    <x v="508"/>
    <x v="1"/>
    <x v="0"/>
    <x v="5"/>
    <x v="0"/>
    <x v="5"/>
    <x v="82"/>
    <x v="106"/>
    <x v="95"/>
    <x v="888"/>
    <x v="1696"/>
    <x v="8"/>
    <x v="9924"/>
  </r>
  <r>
    <x v="11307"/>
    <x v="15"/>
    <x v="15"/>
    <x v="2"/>
    <x v="12"/>
    <x v="3"/>
    <x v="2"/>
    <x v="0"/>
    <x v="0"/>
    <x v="5"/>
    <x v="82"/>
    <x v="106"/>
    <x v="95"/>
    <x v="888"/>
    <x v="1696"/>
    <x v="8"/>
    <x v="16379"/>
  </r>
  <r>
    <x v="2636"/>
    <x v="4"/>
    <x v="27"/>
    <x v="7"/>
    <x v="440"/>
    <x v="5"/>
    <x v="0"/>
    <x v="0"/>
    <x v="0"/>
    <x v="5"/>
    <x v="43"/>
    <x v="7"/>
    <x v="95"/>
    <x v="888"/>
    <x v="71"/>
    <x v="2"/>
    <x v="3776"/>
  </r>
  <r>
    <x v="1188"/>
    <x v="6"/>
    <x v="24"/>
    <x v="10"/>
    <x v="16"/>
    <x v="4"/>
    <x v="1"/>
    <x v="0"/>
    <x v="0"/>
    <x v="5"/>
    <x v="82"/>
    <x v="106"/>
    <x v="95"/>
    <x v="888"/>
    <x v="1696"/>
    <x v="8"/>
    <x v="1724"/>
  </r>
  <r>
    <x v="5727"/>
    <x v="21"/>
    <x v="17"/>
    <x v="4"/>
    <x v="81"/>
    <x v="0"/>
    <x v="0"/>
    <x v="6"/>
    <x v="0"/>
    <x v="5"/>
    <x v="82"/>
    <x v="106"/>
    <x v="95"/>
    <x v="888"/>
    <x v="1696"/>
    <x v="8"/>
    <x v="8136"/>
  </r>
  <r>
    <x v="11032"/>
    <x v="29"/>
    <x v="23"/>
    <x v="6"/>
    <x v="138"/>
    <x v="4"/>
    <x v="1"/>
    <x v="0"/>
    <x v="0"/>
    <x v="5"/>
    <x v="51"/>
    <x v="25"/>
    <x v="95"/>
    <x v="888"/>
    <x v="344"/>
    <x v="7"/>
    <x v="15957"/>
  </r>
  <r>
    <x v="10780"/>
    <x v="16"/>
    <x v="22"/>
    <x v="6"/>
    <x v="53"/>
    <x v="3"/>
    <x v="2"/>
    <x v="0"/>
    <x v="1"/>
    <x v="5"/>
    <x v="65"/>
    <x v="7"/>
    <x v="71"/>
    <x v="10"/>
    <x v="462"/>
    <x v="1"/>
    <x v="15621"/>
  </r>
  <r>
    <x v="7602"/>
    <x v="2"/>
    <x v="31"/>
    <x v="10"/>
    <x v="352"/>
    <x v="0"/>
    <x v="0"/>
    <x v="6"/>
    <x v="0"/>
    <x v="5"/>
    <x v="82"/>
    <x v="106"/>
    <x v="95"/>
    <x v="888"/>
    <x v="1696"/>
    <x v="8"/>
    <x v="10887"/>
  </r>
  <r>
    <x v="4372"/>
    <x v="15"/>
    <x v="16"/>
    <x v="6"/>
    <x v="268"/>
    <x v="3"/>
    <x v="2"/>
    <x v="0"/>
    <x v="0"/>
    <x v="5"/>
    <x v="82"/>
    <x v="106"/>
    <x v="95"/>
    <x v="888"/>
    <x v="1696"/>
    <x v="8"/>
    <x v="6183"/>
  </r>
  <r>
    <x v="5957"/>
    <x v="13"/>
    <x v="29"/>
    <x v="4"/>
    <x v="139"/>
    <x v="0"/>
    <x v="5"/>
    <x v="0"/>
    <x v="1"/>
    <x v="5"/>
    <x v="64"/>
    <x v="41"/>
    <x v="78"/>
    <x v="630"/>
    <x v="438"/>
    <x v="7"/>
    <x v="8451"/>
  </r>
  <r>
    <x v="10295"/>
    <x v="13"/>
    <x v="26"/>
    <x v="7"/>
    <x v="516"/>
    <x v="1"/>
    <x v="4"/>
    <x v="0"/>
    <x v="1"/>
    <x v="5"/>
    <x v="60"/>
    <x v="48"/>
    <x v="78"/>
    <x v="356"/>
    <x v="762"/>
    <x v="7"/>
    <x v="14859"/>
  </r>
  <r>
    <x v="305"/>
    <x v="7"/>
    <x v="24"/>
    <x v="11"/>
    <x v="453"/>
    <x v="4"/>
    <x v="1"/>
    <x v="0"/>
    <x v="0"/>
    <x v="5"/>
    <x v="42"/>
    <x v="19"/>
    <x v="63"/>
    <x v="3"/>
    <x v="676"/>
    <x v="1"/>
    <x v="414"/>
  </r>
  <r>
    <x v="8984"/>
    <x v="4"/>
    <x v="28"/>
    <x v="4"/>
    <x v="78"/>
    <x v="5"/>
    <x v="0"/>
    <x v="0"/>
    <x v="0"/>
    <x v="5"/>
    <x v="42"/>
    <x v="2"/>
    <x v="95"/>
    <x v="888"/>
    <x v="1213"/>
    <x v="1"/>
    <x v="12876"/>
  </r>
  <r>
    <x v="8398"/>
    <x v="29"/>
    <x v="22"/>
    <x v="8"/>
    <x v="504"/>
    <x v="4"/>
    <x v="1"/>
    <x v="0"/>
    <x v="0"/>
    <x v="5"/>
    <x v="31"/>
    <x v="8"/>
    <x v="95"/>
    <x v="888"/>
    <x v="1328"/>
    <x v="7"/>
    <x v="12060"/>
  </r>
  <r>
    <x v="4655"/>
    <x v="3"/>
    <x v="20"/>
    <x v="10"/>
    <x v="283"/>
    <x v="0"/>
    <x v="0"/>
    <x v="6"/>
    <x v="0"/>
    <x v="5"/>
    <x v="82"/>
    <x v="106"/>
    <x v="95"/>
    <x v="888"/>
    <x v="1696"/>
    <x v="8"/>
    <x v="6546"/>
  </r>
  <r>
    <x v="1286"/>
    <x v="16"/>
    <x v="24"/>
    <x v="0"/>
    <x v="60"/>
    <x v="3"/>
    <x v="2"/>
    <x v="0"/>
    <x v="1"/>
    <x v="5"/>
    <x v="36"/>
    <x v="5"/>
    <x v="95"/>
    <x v="888"/>
    <x v="107"/>
    <x v="1"/>
    <x v="1920"/>
  </r>
  <r>
    <x v="4476"/>
    <x v="4"/>
    <x v="27"/>
    <x v="7"/>
    <x v="485"/>
    <x v="5"/>
    <x v="0"/>
    <x v="0"/>
    <x v="0"/>
    <x v="5"/>
    <x v="48"/>
    <x v="15"/>
    <x v="76"/>
    <x v="9"/>
    <x v="1031"/>
    <x v="7"/>
    <x v="6317"/>
  </r>
  <r>
    <x v="10352"/>
    <x v="19"/>
    <x v="30"/>
    <x v="7"/>
    <x v="55"/>
    <x v="0"/>
    <x v="0"/>
    <x v="6"/>
    <x v="0"/>
    <x v="5"/>
    <x v="82"/>
    <x v="106"/>
    <x v="95"/>
    <x v="888"/>
    <x v="1696"/>
    <x v="8"/>
    <x v="14936"/>
  </r>
  <r>
    <x v="8248"/>
    <x v="20"/>
    <x v="35"/>
    <x v="3"/>
    <x v="271"/>
    <x v="0"/>
    <x v="0"/>
    <x v="6"/>
    <x v="0"/>
    <x v="5"/>
    <x v="82"/>
    <x v="106"/>
    <x v="95"/>
    <x v="888"/>
    <x v="1696"/>
    <x v="8"/>
    <x v="11841"/>
  </r>
  <r>
    <x v="7376"/>
    <x v="4"/>
    <x v="26"/>
    <x v="8"/>
    <x v="53"/>
    <x v="5"/>
    <x v="0"/>
    <x v="0"/>
    <x v="0"/>
    <x v="5"/>
    <x v="82"/>
    <x v="106"/>
    <x v="95"/>
    <x v="888"/>
    <x v="1696"/>
    <x v="8"/>
    <x v="10567"/>
  </r>
  <r>
    <x v="8790"/>
    <x v="13"/>
    <x v="31"/>
    <x v="9"/>
    <x v="156"/>
    <x v="0"/>
    <x v="5"/>
    <x v="0"/>
    <x v="1"/>
    <x v="5"/>
    <x v="82"/>
    <x v="106"/>
    <x v="95"/>
    <x v="888"/>
    <x v="611"/>
    <x v="8"/>
    <x v="12585"/>
  </r>
  <r>
    <x v="6186"/>
    <x v="16"/>
    <x v="25"/>
    <x v="6"/>
    <x v="465"/>
    <x v="3"/>
    <x v="2"/>
    <x v="0"/>
    <x v="1"/>
    <x v="5"/>
    <x v="82"/>
    <x v="106"/>
    <x v="95"/>
    <x v="888"/>
    <x v="1696"/>
    <x v="8"/>
    <x v="8800"/>
  </r>
  <r>
    <x v="3707"/>
    <x v="13"/>
    <x v="26"/>
    <x v="7"/>
    <x v="266"/>
    <x v="0"/>
    <x v="5"/>
    <x v="0"/>
    <x v="1"/>
    <x v="5"/>
    <x v="46"/>
    <x v="36"/>
    <x v="70"/>
    <x v="437"/>
    <x v="1123"/>
    <x v="7"/>
    <x v="5264"/>
  </r>
  <r>
    <x v="8131"/>
    <x v="25"/>
    <x v="29"/>
    <x v="5"/>
    <x v="470"/>
    <x v="5"/>
    <x v="0"/>
    <x v="0"/>
    <x v="0"/>
    <x v="4"/>
    <x v="82"/>
    <x v="106"/>
    <x v="95"/>
    <x v="888"/>
    <x v="1696"/>
    <x v="8"/>
    <x v="11676"/>
  </r>
  <r>
    <x v="5136"/>
    <x v="19"/>
    <x v="33"/>
    <x v="1"/>
    <x v="270"/>
    <x v="0"/>
    <x v="0"/>
    <x v="5"/>
    <x v="0"/>
    <x v="4"/>
    <x v="82"/>
    <x v="106"/>
    <x v="95"/>
    <x v="888"/>
    <x v="1696"/>
    <x v="8"/>
    <x v="7144"/>
  </r>
  <r>
    <x v="8608"/>
    <x v="21"/>
    <x v="18"/>
    <x v="11"/>
    <x v="453"/>
    <x v="0"/>
    <x v="0"/>
    <x v="5"/>
    <x v="0"/>
    <x v="4"/>
    <x v="82"/>
    <x v="106"/>
    <x v="95"/>
    <x v="888"/>
    <x v="1696"/>
    <x v="8"/>
    <x v="12339"/>
  </r>
  <r>
    <x v="4175"/>
    <x v="4"/>
    <x v="29"/>
    <x v="11"/>
    <x v="69"/>
    <x v="5"/>
    <x v="0"/>
    <x v="0"/>
    <x v="0"/>
    <x v="4"/>
    <x v="25"/>
    <x v="2"/>
    <x v="95"/>
    <x v="888"/>
    <x v="1340"/>
    <x v="2"/>
    <x v="5913"/>
  </r>
  <r>
    <x v="85"/>
    <x v="30"/>
    <x v="36"/>
    <x v="0"/>
    <x v="510"/>
    <x v="3"/>
    <x v="2"/>
    <x v="0"/>
    <x v="0"/>
    <x v="4"/>
    <x v="18"/>
    <x v="14"/>
    <x v="49"/>
    <x v="70"/>
    <x v="1485"/>
    <x v="5"/>
    <x v="116"/>
  </r>
  <r>
    <x v="1460"/>
    <x v="4"/>
    <x v="30"/>
    <x v="3"/>
    <x v="537"/>
    <x v="5"/>
    <x v="0"/>
    <x v="0"/>
    <x v="0"/>
    <x v="4"/>
    <x v="82"/>
    <x v="106"/>
    <x v="95"/>
    <x v="888"/>
    <x v="1583"/>
    <x v="1"/>
    <x v="2163"/>
  </r>
  <r>
    <x v="11248"/>
    <x v="6"/>
    <x v="22"/>
    <x v="11"/>
    <x v="534"/>
    <x v="4"/>
    <x v="1"/>
    <x v="0"/>
    <x v="0"/>
    <x v="4"/>
    <x v="58"/>
    <x v="1"/>
    <x v="95"/>
    <x v="888"/>
    <x v="541"/>
    <x v="1"/>
    <x v="16256"/>
  </r>
  <r>
    <x v="5688"/>
    <x v="6"/>
    <x v="22"/>
    <x v="7"/>
    <x v="353"/>
    <x v="4"/>
    <x v="1"/>
    <x v="0"/>
    <x v="0"/>
    <x v="4"/>
    <x v="82"/>
    <x v="106"/>
    <x v="95"/>
    <x v="888"/>
    <x v="1696"/>
    <x v="8"/>
    <x v="8083"/>
  </r>
  <r>
    <x v="298"/>
    <x v="25"/>
    <x v="27"/>
    <x v="3"/>
    <x v="138"/>
    <x v="5"/>
    <x v="0"/>
    <x v="0"/>
    <x v="0"/>
    <x v="4"/>
    <x v="13"/>
    <x v="1"/>
    <x v="33"/>
    <x v="16"/>
    <x v="1311"/>
    <x v="1"/>
    <x v="407"/>
  </r>
  <r>
    <x v="3233"/>
    <x v="16"/>
    <x v="26"/>
    <x v="0"/>
    <x v="81"/>
    <x v="3"/>
    <x v="2"/>
    <x v="0"/>
    <x v="1"/>
    <x v="4"/>
    <x v="26"/>
    <x v="33"/>
    <x v="59"/>
    <x v="7"/>
    <x v="264"/>
    <x v="5"/>
    <x v="4665"/>
  </r>
  <r>
    <x v="9011"/>
    <x v="29"/>
    <x v="23"/>
    <x v="6"/>
    <x v="12"/>
    <x v="4"/>
    <x v="1"/>
    <x v="0"/>
    <x v="0"/>
    <x v="4"/>
    <x v="43"/>
    <x v="13"/>
    <x v="85"/>
    <x v="0"/>
    <x v="299"/>
    <x v="1"/>
    <x v="12917"/>
  </r>
  <r>
    <x v="7873"/>
    <x v="6"/>
    <x v="25"/>
    <x v="11"/>
    <x v="53"/>
    <x v="4"/>
    <x v="1"/>
    <x v="0"/>
    <x v="0"/>
    <x v="4"/>
    <x v="61"/>
    <x v="26"/>
    <x v="88"/>
    <x v="6"/>
    <x v="307"/>
    <x v="2"/>
    <x v="11267"/>
  </r>
  <r>
    <x v="2944"/>
    <x v="13"/>
    <x v="30"/>
    <x v="6"/>
    <x v="90"/>
    <x v="0"/>
    <x v="5"/>
    <x v="0"/>
    <x v="1"/>
    <x v="4"/>
    <x v="67"/>
    <x v="12"/>
    <x v="63"/>
    <x v="95"/>
    <x v="306"/>
    <x v="1"/>
    <x v="4183"/>
  </r>
  <r>
    <x v="3619"/>
    <x v="29"/>
    <x v="23"/>
    <x v="0"/>
    <x v="12"/>
    <x v="4"/>
    <x v="1"/>
    <x v="0"/>
    <x v="0"/>
    <x v="4"/>
    <x v="48"/>
    <x v="22"/>
    <x v="68"/>
    <x v="3"/>
    <x v="41"/>
    <x v="5"/>
    <x v="5153"/>
  </r>
  <r>
    <x v="5953"/>
    <x v="4"/>
    <x v="30"/>
    <x v="3"/>
    <x v="352"/>
    <x v="0"/>
    <x v="0"/>
    <x v="5"/>
    <x v="0"/>
    <x v="4"/>
    <x v="82"/>
    <x v="106"/>
    <x v="95"/>
    <x v="888"/>
    <x v="1696"/>
    <x v="8"/>
    <x v="8439"/>
  </r>
  <r>
    <x v="2638"/>
    <x v="13"/>
    <x v="19"/>
    <x v="0"/>
    <x v="139"/>
    <x v="0"/>
    <x v="5"/>
    <x v="0"/>
    <x v="1"/>
    <x v="4"/>
    <x v="82"/>
    <x v="106"/>
    <x v="85"/>
    <x v="96"/>
    <x v="255"/>
    <x v="5"/>
    <x v="3779"/>
  </r>
  <r>
    <x v="978"/>
    <x v="16"/>
    <x v="22"/>
    <x v="5"/>
    <x v="81"/>
    <x v="3"/>
    <x v="2"/>
    <x v="0"/>
    <x v="1"/>
    <x v="4"/>
    <x v="55"/>
    <x v="21"/>
    <x v="69"/>
    <x v="2"/>
    <x v="1316"/>
    <x v="1"/>
    <x v="1441"/>
  </r>
  <r>
    <x v="6781"/>
    <x v="15"/>
    <x v="17"/>
    <x v="10"/>
    <x v="554"/>
    <x v="3"/>
    <x v="2"/>
    <x v="0"/>
    <x v="0"/>
    <x v="4"/>
    <x v="82"/>
    <x v="106"/>
    <x v="95"/>
    <x v="888"/>
    <x v="1696"/>
    <x v="8"/>
    <x v="9790"/>
  </r>
  <r>
    <x v="6278"/>
    <x v="4"/>
    <x v="30"/>
    <x v="3"/>
    <x v="448"/>
    <x v="5"/>
    <x v="0"/>
    <x v="0"/>
    <x v="0"/>
    <x v="4"/>
    <x v="82"/>
    <x v="106"/>
    <x v="95"/>
    <x v="888"/>
    <x v="1291"/>
    <x v="1"/>
    <x v="8935"/>
  </r>
  <r>
    <x v="1430"/>
    <x v="4"/>
    <x v="30"/>
    <x v="3"/>
    <x v="579"/>
    <x v="5"/>
    <x v="0"/>
    <x v="0"/>
    <x v="0"/>
    <x v="4"/>
    <x v="82"/>
    <x v="106"/>
    <x v="95"/>
    <x v="888"/>
    <x v="1689"/>
    <x v="1"/>
    <x v="2130"/>
  </r>
  <r>
    <x v="4915"/>
    <x v="25"/>
    <x v="30"/>
    <x v="10"/>
    <x v="57"/>
    <x v="5"/>
    <x v="0"/>
    <x v="0"/>
    <x v="0"/>
    <x v="4"/>
    <x v="82"/>
    <x v="106"/>
    <x v="95"/>
    <x v="888"/>
    <x v="1214"/>
    <x v="1"/>
    <x v="6892"/>
  </r>
  <r>
    <x v="4586"/>
    <x v="4"/>
    <x v="39"/>
    <x v="5"/>
    <x v="57"/>
    <x v="0"/>
    <x v="5"/>
    <x v="0"/>
    <x v="1"/>
    <x v="4"/>
    <x v="82"/>
    <x v="106"/>
    <x v="95"/>
    <x v="888"/>
    <x v="141"/>
    <x v="2"/>
    <x v="6457"/>
  </r>
  <r>
    <x v="6948"/>
    <x v="15"/>
    <x v="16"/>
    <x v="10"/>
    <x v="533"/>
    <x v="3"/>
    <x v="2"/>
    <x v="0"/>
    <x v="0"/>
    <x v="4"/>
    <x v="82"/>
    <x v="106"/>
    <x v="95"/>
    <x v="888"/>
    <x v="1696"/>
    <x v="8"/>
    <x v="9999"/>
  </r>
  <r>
    <x v="8274"/>
    <x v="19"/>
    <x v="28"/>
    <x v="0"/>
    <x v="471"/>
    <x v="0"/>
    <x v="0"/>
    <x v="5"/>
    <x v="0"/>
    <x v="4"/>
    <x v="82"/>
    <x v="106"/>
    <x v="95"/>
    <x v="888"/>
    <x v="1696"/>
    <x v="8"/>
    <x v="11871"/>
  </r>
  <r>
    <x v="7261"/>
    <x v="7"/>
    <x v="23"/>
    <x v="7"/>
    <x v="453"/>
    <x v="4"/>
    <x v="1"/>
    <x v="0"/>
    <x v="0"/>
    <x v="4"/>
    <x v="82"/>
    <x v="106"/>
    <x v="95"/>
    <x v="888"/>
    <x v="1696"/>
    <x v="8"/>
    <x v="10404"/>
  </r>
  <r>
    <x v="1641"/>
    <x v="25"/>
    <x v="29"/>
    <x v="0"/>
    <x v="111"/>
    <x v="5"/>
    <x v="0"/>
    <x v="0"/>
    <x v="0"/>
    <x v="4"/>
    <x v="25"/>
    <x v="4"/>
    <x v="52"/>
    <x v="4"/>
    <x v="1100"/>
    <x v="2"/>
    <x v="2398"/>
  </r>
  <r>
    <x v="5503"/>
    <x v="19"/>
    <x v="31"/>
    <x v="10"/>
    <x v="500"/>
    <x v="5"/>
    <x v="0"/>
    <x v="0"/>
    <x v="1"/>
    <x v="4"/>
    <x v="82"/>
    <x v="106"/>
    <x v="95"/>
    <x v="888"/>
    <x v="1621"/>
    <x v="1"/>
    <x v="7803"/>
  </r>
  <r>
    <x v="3394"/>
    <x v="4"/>
    <x v="28"/>
    <x v="11"/>
    <x v="475"/>
    <x v="0"/>
    <x v="0"/>
    <x v="5"/>
    <x v="0"/>
    <x v="4"/>
    <x v="82"/>
    <x v="106"/>
    <x v="95"/>
    <x v="888"/>
    <x v="1696"/>
    <x v="8"/>
    <x v="4873"/>
  </r>
  <r>
    <x v="2613"/>
    <x v="16"/>
    <x v="22"/>
    <x v="7"/>
    <x v="465"/>
    <x v="3"/>
    <x v="2"/>
    <x v="0"/>
    <x v="1"/>
    <x v="4"/>
    <x v="53"/>
    <x v="14"/>
    <x v="95"/>
    <x v="888"/>
    <x v="913"/>
    <x v="1"/>
    <x v="3746"/>
  </r>
  <r>
    <x v="6724"/>
    <x v="7"/>
    <x v="21"/>
    <x v="10"/>
    <x v="12"/>
    <x v="4"/>
    <x v="1"/>
    <x v="0"/>
    <x v="0"/>
    <x v="4"/>
    <x v="36"/>
    <x v="7"/>
    <x v="95"/>
    <x v="888"/>
    <x v="38"/>
    <x v="1"/>
    <x v="9675"/>
  </r>
  <r>
    <x v="11349"/>
    <x v="4"/>
    <x v="26"/>
    <x v="0"/>
    <x v="283"/>
    <x v="5"/>
    <x v="0"/>
    <x v="0"/>
    <x v="0"/>
    <x v="4"/>
    <x v="41"/>
    <x v="4"/>
    <x v="95"/>
    <x v="888"/>
    <x v="1190"/>
    <x v="1"/>
    <x v="16457"/>
  </r>
  <r>
    <x v="1388"/>
    <x v="20"/>
    <x v="35"/>
    <x v="1"/>
    <x v="7"/>
    <x v="0"/>
    <x v="0"/>
    <x v="5"/>
    <x v="0"/>
    <x v="4"/>
    <x v="82"/>
    <x v="106"/>
    <x v="95"/>
    <x v="888"/>
    <x v="1696"/>
    <x v="8"/>
    <x v="2070"/>
  </r>
  <r>
    <x v="4068"/>
    <x v="13"/>
    <x v="36"/>
    <x v="11"/>
    <x v="398"/>
    <x v="0"/>
    <x v="5"/>
    <x v="0"/>
    <x v="0"/>
    <x v="4"/>
    <x v="66"/>
    <x v="33"/>
    <x v="66"/>
    <x v="293"/>
    <x v="1105"/>
    <x v="8"/>
    <x v="5788"/>
  </r>
  <r>
    <x v="11079"/>
    <x v="6"/>
    <x v="23"/>
    <x v="9"/>
    <x v="120"/>
    <x v="4"/>
    <x v="1"/>
    <x v="0"/>
    <x v="0"/>
    <x v="4"/>
    <x v="53"/>
    <x v="5"/>
    <x v="80"/>
    <x v="3"/>
    <x v="1189"/>
    <x v="7"/>
    <x v="16012"/>
  </r>
  <r>
    <x v="2593"/>
    <x v="4"/>
    <x v="28"/>
    <x v="3"/>
    <x v="266"/>
    <x v="5"/>
    <x v="0"/>
    <x v="0"/>
    <x v="0"/>
    <x v="4"/>
    <x v="82"/>
    <x v="106"/>
    <x v="95"/>
    <x v="888"/>
    <x v="1537"/>
    <x v="1"/>
    <x v="3724"/>
  </r>
  <r>
    <x v="5542"/>
    <x v="16"/>
    <x v="26"/>
    <x v="0"/>
    <x v="53"/>
    <x v="3"/>
    <x v="2"/>
    <x v="0"/>
    <x v="1"/>
    <x v="4"/>
    <x v="52"/>
    <x v="36"/>
    <x v="69"/>
    <x v="27"/>
    <x v="415"/>
    <x v="5"/>
    <x v="7873"/>
  </r>
  <r>
    <x v="6244"/>
    <x v="13"/>
    <x v="29"/>
    <x v="1"/>
    <x v="163"/>
    <x v="0"/>
    <x v="4"/>
    <x v="0"/>
    <x v="1"/>
    <x v="4"/>
    <x v="82"/>
    <x v="106"/>
    <x v="95"/>
    <x v="888"/>
    <x v="852"/>
    <x v="7"/>
    <x v="8871"/>
  </r>
  <r>
    <x v="1269"/>
    <x v="25"/>
    <x v="39"/>
    <x v="0"/>
    <x v="453"/>
    <x v="5"/>
    <x v="0"/>
    <x v="0"/>
    <x v="0"/>
    <x v="4"/>
    <x v="40"/>
    <x v="13"/>
    <x v="57"/>
    <x v="2"/>
    <x v="671"/>
    <x v="7"/>
    <x v="1897"/>
  </r>
  <r>
    <x v="8436"/>
    <x v="29"/>
    <x v="22"/>
    <x v="10"/>
    <x v="453"/>
    <x v="4"/>
    <x v="1"/>
    <x v="0"/>
    <x v="0"/>
    <x v="4"/>
    <x v="63"/>
    <x v="12"/>
    <x v="82"/>
    <x v="6"/>
    <x v="204"/>
    <x v="1"/>
    <x v="12117"/>
  </r>
  <r>
    <x v="2796"/>
    <x v="17"/>
    <x v="34"/>
    <x v="8"/>
    <x v="87"/>
    <x v="1"/>
    <x v="4"/>
    <x v="0"/>
    <x v="1"/>
    <x v="4"/>
    <x v="26"/>
    <x v="9"/>
    <x v="57"/>
    <x v="71"/>
    <x v="288"/>
    <x v="5"/>
    <x v="3988"/>
  </r>
  <r>
    <x v="3913"/>
    <x v="16"/>
    <x v="30"/>
    <x v="1"/>
    <x v="235"/>
    <x v="0"/>
    <x v="0"/>
    <x v="5"/>
    <x v="0"/>
    <x v="4"/>
    <x v="82"/>
    <x v="106"/>
    <x v="95"/>
    <x v="888"/>
    <x v="1696"/>
    <x v="8"/>
    <x v="5559"/>
  </r>
  <r>
    <x v="10823"/>
    <x v="25"/>
    <x v="29"/>
    <x v="11"/>
    <x v="409"/>
    <x v="5"/>
    <x v="0"/>
    <x v="0"/>
    <x v="0"/>
    <x v="4"/>
    <x v="49"/>
    <x v="1"/>
    <x v="95"/>
    <x v="888"/>
    <x v="704"/>
    <x v="1"/>
    <x v="15674"/>
  </r>
  <r>
    <x v="934"/>
    <x v="7"/>
    <x v="22"/>
    <x v="0"/>
    <x v="138"/>
    <x v="4"/>
    <x v="1"/>
    <x v="0"/>
    <x v="0"/>
    <x v="4"/>
    <x v="54"/>
    <x v="12"/>
    <x v="95"/>
    <x v="888"/>
    <x v="344"/>
    <x v="5"/>
    <x v="1382"/>
  </r>
  <r>
    <x v="10749"/>
    <x v="4"/>
    <x v="28"/>
    <x v="1"/>
    <x v="143"/>
    <x v="4"/>
    <x v="1"/>
    <x v="0"/>
    <x v="0"/>
    <x v="4"/>
    <x v="49"/>
    <x v="17"/>
    <x v="95"/>
    <x v="888"/>
    <x v="1054"/>
    <x v="7"/>
    <x v="15579"/>
  </r>
  <r>
    <x v="3593"/>
    <x v="18"/>
    <x v="36"/>
    <x v="0"/>
    <x v="16"/>
    <x v="4"/>
    <x v="0"/>
    <x v="0"/>
    <x v="1"/>
    <x v="4"/>
    <x v="82"/>
    <x v="106"/>
    <x v="95"/>
    <x v="888"/>
    <x v="1696"/>
    <x v="8"/>
    <x v="5117"/>
  </r>
  <r>
    <x v="8592"/>
    <x v="19"/>
    <x v="30"/>
    <x v="0"/>
    <x v="508"/>
    <x v="0"/>
    <x v="0"/>
    <x v="5"/>
    <x v="0"/>
    <x v="4"/>
    <x v="82"/>
    <x v="106"/>
    <x v="95"/>
    <x v="888"/>
    <x v="1696"/>
    <x v="8"/>
    <x v="12324"/>
  </r>
  <r>
    <x v="211"/>
    <x v="19"/>
    <x v="29"/>
    <x v="9"/>
    <x v="204"/>
    <x v="5"/>
    <x v="0"/>
    <x v="0"/>
    <x v="0"/>
    <x v="4"/>
    <x v="19"/>
    <x v="9"/>
    <x v="95"/>
    <x v="888"/>
    <x v="325"/>
    <x v="7"/>
    <x v="269"/>
  </r>
  <r>
    <x v="1313"/>
    <x v="29"/>
    <x v="24"/>
    <x v="6"/>
    <x v="200"/>
    <x v="4"/>
    <x v="1"/>
    <x v="0"/>
    <x v="0"/>
    <x v="4"/>
    <x v="47"/>
    <x v="31"/>
    <x v="95"/>
    <x v="888"/>
    <x v="94"/>
    <x v="1"/>
    <x v="1972"/>
  </r>
  <r>
    <x v="948"/>
    <x v="29"/>
    <x v="23"/>
    <x v="8"/>
    <x v="578"/>
    <x v="4"/>
    <x v="1"/>
    <x v="0"/>
    <x v="0"/>
    <x v="4"/>
    <x v="38"/>
    <x v="8"/>
    <x v="95"/>
    <x v="888"/>
    <x v="1476"/>
    <x v="7"/>
    <x v="1402"/>
  </r>
  <r>
    <x v="3883"/>
    <x v="19"/>
    <x v="26"/>
    <x v="5"/>
    <x v="53"/>
    <x v="5"/>
    <x v="0"/>
    <x v="0"/>
    <x v="1"/>
    <x v="4"/>
    <x v="45"/>
    <x v="21"/>
    <x v="95"/>
    <x v="888"/>
    <x v="1172"/>
    <x v="2"/>
    <x v="5529"/>
  </r>
  <r>
    <x v="3399"/>
    <x v="13"/>
    <x v="30"/>
    <x v="8"/>
    <x v="475"/>
    <x v="5"/>
    <x v="0"/>
    <x v="0"/>
    <x v="0"/>
    <x v="4"/>
    <x v="46"/>
    <x v="10"/>
    <x v="48"/>
    <x v="44"/>
    <x v="415"/>
    <x v="7"/>
    <x v="4878"/>
  </r>
  <r>
    <x v="3453"/>
    <x v="19"/>
    <x v="31"/>
    <x v="0"/>
    <x v="471"/>
    <x v="0"/>
    <x v="0"/>
    <x v="5"/>
    <x v="0"/>
    <x v="4"/>
    <x v="82"/>
    <x v="106"/>
    <x v="95"/>
    <x v="888"/>
    <x v="1696"/>
    <x v="8"/>
    <x v="4955"/>
  </r>
  <r>
    <x v="5668"/>
    <x v="19"/>
    <x v="31"/>
    <x v="11"/>
    <x v="352"/>
    <x v="0"/>
    <x v="0"/>
    <x v="5"/>
    <x v="0"/>
    <x v="4"/>
    <x v="82"/>
    <x v="106"/>
    <x v="95"/>
    <x v="888"/>
    <x v="1696"/>
    <x v="8"/>
    <x v="8062"/>
  </r>
  <r>
    <x v="1017"/>
    <x v="15"/>
    <x v="18"/>
    <x v="10"/>
    <x v="283"/>
    <x v="3"/>
    <x v="2"/>
    <x v="0"/>
    <x v="0"/>
    <x v="4"/>
    <x v="82"/>
    <x v="106"/>
    <x v="95"/>
    <x v="888"/>
    <x v="1696"/>
    <x v="8"/>
    <x v="1495"/>
  </r>
  <r>
    <x v="11269"/>
    <x v="16"/>
    <x v="21"/>
    <x v="10"/>
    <x v="283"/>
    <x v="3"/>
    <x v="2"/>
    <x v="0"/>
    <x v="1"/>
    <x v="4"/>
    <x v="33"/>
    <x v="6"/>
    <x v="95"/>
    <x v="888"/>
    <x v="825"/>
    <x v="1"/>
    <x v="16296"/>
  </r>
  <r>
    <x v="2670"/>
    <x v="29"/>
    <x v="25"/>
    <x v="0"/>
    <x v="508"/>
    <x v="4"/>
    <x v="1"/>
    <x v="0"/>
    <x v="0"/>
    <x v="4"/>
    <x v="49"/>
    <x v="19"/>
    <x v="77"/>
    <x v="0"/>
    <x v="1069"/>
    <x v="7"/>
    <x v="3821"/>
  </r>
  <r>
    <x v="8294"/>
    <x v="20"/>
    <x v="35"/>
    <x v="0"/>
    <x v="508"/>
    <x v="0"/>
    <x v="0"/>
    <x v="5"/>
    <x v="0"/>
    <x v="4"/>
    <x v="82"/>
    <x v="106"/>
    <x v="95"/>
    <x v="888"/>
    <x v="1069"/>
    <x v="7"/>
    <x v="11898"/>
  </r>
  <r>
    <x v="2993"/>
    <x v="6"/>
    <x v="24"/>
    <x v="5"/>
    <x v="352"/>
    <x v="0"/>
    <x v="0"/>
    <x v="5"/>
    <x v="0"/>
    <x v="4"/>
    <x v="82"/>
    <x v="106"/>
    <x v="95"/>
    <x v="888"/>
    <x v="1696"/>
    <x v="8"/>
    <x v="4261"/>
  </r>
  <r>
    <x v="3135"/>
    <x v="6"/>
    <x v="22"/>
    <x v="10"/>
    <x v="139"/>
    <x v="4"/>
    <x v="1"/>
    <x v="0"/>
    <x v="0"/>
    <x v="4"/>
    <x v="59"/>
    <x v="1"/>
    <x v="95"/>
    <x v="888"/>
    <x v="514"/>
    <x v="1"/>
    <x v="4512"/>
  </r>
  <r>
    <x v="6496"/>
    <x v="16"/>
    <x v="24"/>
    <x v="9"/>
    <x v="508"/>
    <x v="3"/>
    <x v="2"/>
    <x v="0"/>
    <x v="1"/>
    <x v="4"/>
    <x v="48"/>
    <x v="9"/>
    <x v="95"/>
    <x v="888"/>
    <x v="939"/>
    <x v="7"/>
    <x v="9226"/>
  </r>
  <r>
    <x v="10047"/>
    <x v="13"/>
    <x v="32"/>
    <x v="1"/>
    <x v="132"/>
    <x v="0"/>
    <x v="5"/>
    <x v="0"/>
    <x v="1"/>
    <x v="4"/>
    <x v="59"/>
    <x v="6"/>
    <x v="64"/>
    <x v="11"/>
    <x v="329"/>
    <x v="8"/>
    <x v="14435"/>
  </r>
  <r>
    <x v="163"/>
    <x v="30"/>
    <x v="35"/>
    <x v="0"/>
    <x v="294"/>
    <x v="3"/>
    <x v="2"/>
    <x v="0"/>
    <x v="0"/>
    <x v="4"/>
    <x v="82"/>
    <x v="106"/>
    <x v="95"/>
    <x v="888"/>
    <x v="1696"/>
    <x v="8"/>
    <x v="211"/>
  </r>
  <r>
    <x v="73"/>
    <x v="13"/>
    <x v="29"/>
    <x v="5"/>
    <x v="308"/>
    <x v="0"/>
    <x v="4"/>
    <x v="0"/>
    <x v="1"/>
    <x v="4"/>
    <x v="82"/>
    <x v="106"/>
    <x v="71"/>
    <x v="15"/>
    <x v="1137"/>
    <x v="1"/>
    <x v="96"/>
  </r>
  <r>
    <x v="10775"/>
    <x v="20"/>
    <x v="36"/>
    <x v="0"/>
    <x v="79"/>
    <x v="0"/>
    <x v="0"/>
    <x v="5"/>
    <x v="0"/>
    <x v="4"/>
    <x v="82"/>
    <x v="106"/>
    <x v="95"/>
    <x v="888"/>
    <x v="1696"/>
    <x v="8"/>
    <x v="15610"/>
  </r>
  <r>
    <x v="6689"/>
    <x v="2"/>
    <x v="35"/>
    <x v="0"/>
    <x v="175"/>
    <x v="0"/>
    <x v="0"/>
    <x v="5"/>
    <x v="0"/>
    <x v="4"/>
    <x v="82"/>
    <x v="106"/>
    <x v="95"/>
    <x v="888"/>
    <x v="1696"/>
    <x v="8"/>
    <x v="9624"/>
  </r>
  <r>
    <x v="10879"/>
    <x v="4"/>
    <x v="30"/>
    <x v="9"/>
    <x v="420"/>
    <x v="4"/>
    <x v="1"/>
    <x v="0"/>
    <x v="0"/>
    <x v="4"/>
    <x v="82"/>
    <x v="106"/>
    <x v="95"/>
    <x v="888"/>
    <x v="846"/>
    <x v="1"/>
    <x v="15749"/>
  </r>
  <r>
    <x v="681"/>
    <x v="17"/>
    <x v="36"/>
    <x v="1"/>
    <x v="510"/>
    <x v="1"/>
    <x v="4"/>
    <x v="0"/>
    <x v="1"/>
    <x v="4"/>
    <x v="82"/>
    <x v="106"/>
    <x v="95"/>
    <x v="888"/>
    <x v="1696"/>
    <x v="8"/>
    <x v="986"/>
  </r>
  <r>
    <x v="2020"/>
    <x v="25"/>
    <x v="28"/>
    <x v="11"/>
    <x v="580"/>
    <x v="5"/>
    <x v="0"/>
    <x v="0"/>
    <x v="0"/>
    <x v="4"/>
    <x v="82"/>
    <x v="106"/>
    <x v="95"/>
    <x v="888"/>
    <x v="1696"/>
    <x v="8"/>
    <x v="2920"/>
  </r>
  <r>
    <x v="6245"/>
    <x v="13"/>
    <x v="34"/>
    <x v="0"/>
    <x v="475"/>
    <x v="0"/>
    <x v="5"/>
    <x v="0"/>
    <x v="0"/>
    <x v="4"/>
    <x v="42"/>
    <x v="19"/>
    <x v="71"/>
    <x v="349"/>
    <x v="55"/>
    <x v="5"/>
    <x v="8872"/>
  </r>
  <r>
    <x v="149"/>
    <x v="19"/>
    <x v="26"/>
    <x v="3"/>
    <x v="16"/>
    <x v="5"/>
    <x v="0"/>
    <x v="0"/>
    <x v="0"/>
    <x v="4"/>
    <x v="58"/>
    <x v="7"/>
    <x v="95"/>
    <x v="888"/>
    <x v="389"/>
    <x v="1"/>
    <x v="190"/>
  </r>
  <r>
    <x v="901"/>
    <x v="16"/>
    <x v="26"/>
    <x v="2"/>
    <x v="465"/>
    <x v="0"/>
    <x v="0"/>
    <x v="5"/>
    <x v="0"/>
    <x v="4"/>
    <x v="82"/>
    <x v="106"/>
    <x v="95"/>
    <x v="888"/>
    <x v="1696"/>
    <x v="8"/>
    <x v="1345"/>
  </r>
  <r>
    <x v="7969"/>
    <x v="16"/>
    <x v="21"/>
    <x v="8"/>
    <x v="465"/>
    <x v="3"/>
    <x v="2"/>
    <x v="0"/>
    <x v="1"/>
    <x v="4"/>
    <x v="61"/>
    <x v="31"/>
    <x v="80"/>
    <x v="24"/>
    <x v="1585"/>
    <x v="1"/>
    <x v="11415"/>
  </r>
  <r>
    <x v="5998"/>
    <x v="29"/>
    <x v="26"/>
    <x v="10"/>
    <x v="331"/>
    <x v="4"/>
    <x v="1"/>
    <x v="0"/>
    <x v="0"/>
    <x v="4"/>
    <x v="42"/>
    <x v="12"/>
    <x v="95"/>
    <x v="888"/>
    <x v="226"/>
    <x v="2"/>
    <x v="8524"/>
  </r>
  <r>
    <x v="3702"/>
    <x v="2"/>
    <x v="35"/>
    <x v="1"/>
    <x v="563"/>
    <x v="5"/>
    <x v="0"/>
    <x v="0"/>
    <x v="1"/>
    <x v="4"/>
    <x v="82"/>
    <x v="106"/>
    <x v="95"/>
    <x v="888"/>
    <x v="1642"/>
    <x v="2"/>
    <x v="5258"/>
  </r>
  <r>
    <x v="6673"/>
    <x v="19"/>
    <x v="28"/>
    <x v="7"/>
    <x v="235"/>
    <x v="4"/>
    <x v="0"/>
    <x v="0"/>
    <x v="1"/>
    <x v="4"/>
    <x v="40"/>
    <x v="11"/>
    <x v="75"/>
    <x v="8"/>
    <x v="708"/>
    <x v="7"/>
    <x v="9607"/>
  </r>
  <r>
    <x v="5367"/>
    <x v="6"/>
    <x v="22"/>
    <x v="7"/>
    <x v="497"/>
    <x v="4"/>
    <x v="1"/>
    <x v="0"/>
    <x v="0"/>
    <x v="4"/>
    <x v="59"/>
    <x v="9"/>
    <x v="80"/>
    <x v="4"/>
    <x v="1438"/>
    <x v="1"/>
    <x v="7564"/>
  </r>
  <r>
    <x v="10671"/>
    <x v="29"/>
    <x v="24"/>
    <x v="10"/>
    <x v="139"/>
    <x v="4"/>
    <x v="1"/>
    <x v="0"/>
    <x v="0"/>
    <x v="4"/>
    <x v="57"/>
    <x v="18"/>
    <x v="78"/>
    <x v="5"/>
    <x v="432"/>
    <x v="1"/>
    <x v="15477"/>
  </r>
  <r>
    <x v="221"/>
    <x v="13"/>
    <x v="31"/>
    <x v="9"/>
    <x v="272"/>
    <x v="0"/>
    <x v="4"/>
    <x v="0"/>
    <x v="1"/>
    <x v="4"/>
    <x v="40"/>
    <x v="1"/>
    <x v="52"/>
    <x v="26"/>
    <x v="795"/>
    <x v="1"/>
    <x v="282"/>
  </r>
  <r>
    <x v="4688"/>
    <x v="4"/>
    <x v="26"/>
    <x v="3"/>
    <x v="453"/>
    <x v="0"/>
    <x v="0"/>
    <x v="5"/>
    <x v="0"/>
    <x v="4"/>
    <x v="82"/>
    <x v="106"/>
    <x v="95"/>
    <x v="888"/>
    <x v="1696"/>
    <x v="8"/>
    <x v="6583"/>
  </r>
  <r>
    <x v="9612"/>
    <x v="19"/>
    <x v="27"/>
    <x v="0"/>
    <x v="121"/>
    <x v="5"/>
    <x v="0"/>
    <x v="0"/>
    <x v="0"/>
    <x v="4"/>
    <x v="24"/>
    <x v="6"/>
    <x v="95"/>
    <x v="888"/>
    <x v="484"/>
    <x v="1"/>
    <x v="13746"/>
  </r>
  <r>
    <x v="8517"/>
    <x v="7"/>
    <x v="23"/>
    <x v="4"/>
    <x v="352"/>
    <x v="0"/>
    <x v="0"/>
    <x v="5"/>
    <x v="0"/>
    <x v="4"/>
    <x v="82"/>
    <x v="106"/>
    <x v="95"/>
    <x v="888"/>
    <x v="1696"/>
    <x v="8"/>
    <x v="12225"/>
  </r>
  <r>
    <x v="8273"/>
    <x v="15"/>
    <x v="22"/>
    <x v="2"/>
    <x v="352"/>
    <x v="0"/>
    <x v="0"/>
    <x v="5"/>
    <x v="0"/>
    <x v="4"/>
    <x v="82"/>
    <x v="106"/>
    <x v="95"/>
    <x v="888"/>
    <x v="1696"/>
    <x v="8"/>
    <x v="11870"/>
  </r>
  <r>
    <x v="7215"/>
    <x v="4"/>
    <x v="31"/>
    <x v="9"/>
    <x v="534"/>
    <x v="5"/>
    <x v="0"/>
    <x v="0"/>
    <x v="0"/>
    <x v="4"/>
    <x v="82"/>
    <x v="106"/>
    <x v="95"/>
    <x v="888"/>
    <x v="1551"/>
    <x v="1"/>
    <x v="10350"/>
  </r>
  <r>
    <x v="7632"/>
    <x v="20"/>
    <x v="36"/>
    <x v="7"/>
    <x v="475"/>
    <x v="0"/>
    <x v="0"/>
    <x v="5"/>
    <x v="0"/>
    <x v="4"/>
    <x v="82"/>
    <x v="106"/>
    <x v="95"/>
    <x v="888"/>
    <x v="1696"/>
    <x v="8"/>
    <x v="10925"/>
  </r>
  <r>
    <x v="5687"/>
    <x v="7"/>
    <x v="23"/>
    <x v="7"/>
    <x v="534"/>
    <x v="4"/>
    <x v="1"/>
    <x v="0"/>
    <x v="0"/>
    <x v="4"/>
    <x v="34"/>
    <x v="3"/>
    <x v="77"/>
    <x v="3"/>
    <x v="715"/>
    <x v="1"/>
    <x v="8082"/>
  </r>
  <r>
    <x v="6182"/>
    <x v="17"/>
    <x v="35"/>
    <x v="6"/>
    <x v="334"/>
    <x v="0"/>
    <x v="2"/>
    <x v="3"/>
    <x v="0"/>
    <x v="4"/>
    <x v="82"/>
    <x v="106"/>
    <x v="95"/>
    <x v="888"/>
    <x v="956"/>
    <x v="2"/>
    <x v="8794"/>
  </r>
  <r>
    <x v="1717"/>
    <x v="20"/>
    <x v="35"/>
    <x v="7"/>
    <x v="372"/>
    <x v="1"/>
    <x v="1"/>
    <x v="3"/>
    <x v="1"/>
    <x v="4"/>
    <x v="82"/>
    <x v="106"/>
    <x v="95"/>
    <x v="888"/>
    <x v="1696"/>
    <x v="8"/>
    <x v="2502"/>
  </r>
  <r>
    <x v="6951"/>
    <x v="20"/>
    <x v="35"/>
    <x v="7"/>
    <x v="111"/>
    <x v="0"/>
    <x v="0"/>
    <x v="5"/>
    <x v="0"/>
    <x v="4"/>
    <x v="82"/>
    <x v="106"/>
    <x v="95"/>
    <x v="888"/>
    <x v="1696"/>
    <x v="8"/>
    <x v="10002"/>
  </r>
  <r>
    <x v="11491"/>
    <x v="29"/>
    <x v="22"/>
    <x v="4"/>
    <x v="248"/>
    <x v="4"/>
    <x v="1"/>
    <x v="0"/>
    <x v="0"/>
    <x v="4"/>
    <x v="82"/>
    <x v="106"/>
    <x v="95"/>
    <x v="888"/>
    <x v="1696"/>
    <x v="8"/>
    <x v="16628"/>
  </r>
  <r>
    <x v="4677"/>
    <x v="23"/>
    <x v="15"/>
    <x v="1"/>
    <x v="392"/>
    <x v="0"/>
    <x v="0"/>
    <x v="5"/>
    <x v="0"/>
    <x v="4"/>
    <x v="82"/>
    <x v="106"/>
    <x v="95"/>
    <x v="888"/>
    <x v="1696"/>
    <x v="8"/>
    <x v="6573"/>
  </r>
  <r>
    <x v="7464"/>
    <x v="25"/>
    <x v="28"/>
    <x v="3"/>
    <x v="331"/>
    <x v="3"/>
    <x v="2"/>
    <x v="0"/>
    <x v="0"/>
    <x v="4"/>
    <x v="82"/>
    <x v="106"/>
    <x v="95"/>
    <x v="888"/>
    <x v="246"/>
    <x v="7"/>
    <x v="10661"/>
  </r>
  <r>
    <x v="1152"/>
    <x v="16"/>
    <x v="22"/>
    <x v="5"/>
    <x v="330"/>
    <x v="0"/>
    <x v="0"/>
    <x v="5"/>
    <x v="0"/>
    <x v="4"/>
    <x v="82"/>
    <x v="106"/>
    <x v="95"/>
    <x v="888"/>
    <x v="1696"/>
    <x v="8"/>
    <x v="1680"/>
  </r>
  <r>
    <x v="7649"/>
    <x v="4"/>
    <x v="31"/>
    <x v="4"/>
    <x v="440"/>
    <x v="4"/>
    <x v="1"/>
    <x v="0"/>
    <x v="0"/>
    <x v="4"/>
    <x v="82"/>
    <x v="106"/>
    <x v="95"/>
    <x v="888"/>
    <x v="1231"/>
    <x v="1"/>
    <x v="10947"/>
  </r>
  <r>
    <x v="8781"/>
    <x v="16"/>
    <x v="23"/>
    <x v="4"/>
    <x v="296"/>
    <x v="3"/>
    <x v="2"/>
    <x v="0"/>
    <x v="1"/>
    <x v="4"/>
    <x v="82"/>
    <x v="106"/>
    <x v="95"/>
    <x v="888"/>
    <x v="117"/>
    <x v="1"/>
    <x v="12571"/>
  </r>
  <r>
    <x v="7673"/>
    <x v="25"/>
    <x v="29"/>
    <x v="5"/>
    <x v="453"/>
    <x v="0"/>
    <x v="0"/>
    <x v="5"/>
    <x v="0"/>
    <x v="4"/>
    <x v="82"/>
    <x v="106"/>
    <x v="95"/>
    <x v="888"/>
    <x v="1696"/>
    <x v="8"/>
    <x v="10982"/>
  </r>
  <r>
    <x v="6297"/>
    <x v="25"/>
    <x v="31"/>
    <x v="10"/>
    <x v="534"/>
    <x v="0"/>
    <x v="5"/>
    <x v="0"/>
    <x v="1"/>
    <x v="4"/>
    <x v="82"/>
    <x v="106"/>
    <x v="95"/>
    <x v="888"/>
    <x v="1696"/>
    <x v="8"/>
    <x v="8956"/>
  </r>
  <r>
    <x v="4330"/>
    <x v="13"/>
    <x v="31"/>
    <x v="9"/>
    <x v="534"/>
    <x v="0"/>
    <x v="4"/>
    <x v="0"/>
    <x v="1"/>
    <x v="4"/>
    <x v="43"/>
    <x v="10"/>
    <x v="68"/>
    <x v="110"/>
    <x v="5"/>
    <x v="7"/>
    <x v="6139"/>
  </r>
  <r>
    <x v="6888"/>
    <x v="20"/>
    <x v="34"/>
    <x v="11"/>
    <x v="508"/>
    <x v="0"/>
    <x v="0"/>
    <x v="5"/>
    <x v="0"/>
    <x v="4"/>
    <x v="82"/>
    <x v="106"/>
    <x v="95"/>
    <x v="888"/>
    <x v="1696"/>
    <x v="8"/>
    <x v="9927"/>
  </r>
  <r>
    <x v="6707"/>
    <x v="29"/>
    <x v="23"/>
    <x v="10"/>
    <x v="331"/>
    <x v="4"/>
    <x v="1"/>
    <x v="0"/>
    <x v="0"/>
    <x v="4"/>
    <x v="54"/>
    <x v="11"/>
    <x v="63"/>
    <x v="4"/>
    <x v="948"/>
    <x v="1"/>
    <x v="9652"/>
  </r>
  <r>
    <x v="7527"/>
    <x v="25"/>
    <x v="33"/>
    <x v="3"/>
    <x v="352"/>
    <x v="0"/>
    <x v="0"/>
    <x v="5"/>
    <x v="0"/>
    <x v="4"/>
    <x v="82"/>
    <x v="106"/>
    <x v="95"/>
    <x v="888"/>
    <x v="1696"/>
    <x v="8"/>
    <x v="10736"/>
  </r>
  <r>
    <x v="6207"/>
    <x v="16"/>
    <x v="39"/>
    <x v="10"/>
    <x v="542"/>
    <x v="3"/>
    <x v="2"/>
    <x v="0"/>
    <x v="1"/>
    <x v="4"/>
    <x v="82"/>
    <x v="106"/>
    <x v="95"/>
    <x v="888"/>
    <x v="551"/>
    <x v="1"/>
    <x v="8827"/>
  </r>
  <r>
    <x v="11561"/>
    <x v="2"/>
    <x v="33"/>
    <x v="0"/>
    <x v="352"/>
    <x v="0"/>
    <x v="0"/>
    <x v="5"/>
    <x v="0"/>
    <x v="4"/>
    <x v="82"/>
    <x v="106"/>
    <x v="95"/>
    <x v="888"/>
    <x v="1696"/>
    <x v="8"/>
    <x v="16712"/>
  </r>
  <r>
    <x v="4116"/>
    <x v="15"/>
    <x v="15"/>
    <x v="6"/>
    <x v="139"/>
    <x v="3"/>
    <x v="2"/>
    <x v="0"/>
    <x v="0"/>
    <x v="4"/>
    <x v="82"/>
    <x v="106"/>
    <x v="95"/>
    <x v="888"/>
    <x v="1696"/>
    <x v="8"/>
    <x v="5846"/>
  </r>
  <r>
    <x v="863"/>
    <x v="4"/>
    <x v="29"/>
    <x v="7"/>
    <x v="204"/>
    <x v="5"/>
    <x v="0"/>
    <x v="0"/>
    <x v="0"/>
    <x v="4"/>
    <x v="41"/>
    <x v="21"/>
    <x v="72"/>
    <x v="16"/>
    <x v="1405"/>
    <x v="1"/>
    <x v="1281"/>
  </r>
  <r>
    <x v="1988"/>
    <x v="19"/>
    <x v="26"/>
    <x v="4"/>
    <x v="283"/>
    <x v="5"/>
    <x v="0"/>
    <x v="0"/>
    <x v="0"/>
    <x v="4"/>
    <x v="51"/>
    <x v="31"/>
    <x v="70"/>
    <x v="5"/>
    <x v="151"/>
    <x v="7"/>
    <x v="2874"/>
  </r>
  <r>
    <x v="10905"/>
    <x v="29"/>
    <x v="23"/>
    <x v="10"/>
    <x v="16"/>
    <x v="4"/>
    <x v="1"/>
    <x v="0"/>
    <x v="0"/>
    <x v="4"/>
    <x v="63"/>
    <x v="20"/>
    <x v="85"/>
    <x v="5"/>
    <x v="1314"/>
    <x v="1"/>
    <x v="15779"/>
  </r>
  <r>
    <x v="5916"/>
    <x v="18"/>
    <x v="36"/>
    <x v="4"/>
    <x v="119"/>
    <x v="4"/>
    <x v="0"/>
    <x v="0"/>
    <x v="1"/>
    <x v="4"/>
    <x v="35"/>
    <x v="61"/>
    <x v="32"/>
    <x v="273"/>
    <x v="749"/>
    <x v="2"/>
    <x v="8385"/>
  </r>
  <r>
    <x v="10483"/>
    <x v="4"/>
    <x v="30"/>
    <x v="3"/>
    <x v="380"/>
    <x v="3"/>
    <x v="1"/>
    <x v="0"/>
    <x v="0"/>
    <x v="4"/>
    <x v="82"/>
    <x v="106"/>
    <x v="95"/>
    <x v="888"/>
    <x v="1061"/>
    <x v="1"/>
    <x v="15198"/>
  </r>
  <r>
    <x v="2378"/>
    <x v="23"/>
    <x v="13"/>
    <x v="7"/>
    <x v="150"/>
    <x v="0"/>
    <x v="0"/>
    <x v="5"/>
    <x v="0"/>
    <x v="4"/>
    <x v="82"/>
    <x v="106"/>
    <x v="95"/>
    <x v="888"/>
    <x v="1696"/>
    <x v="8"/>
    <x v="3440"/>
  </r>
  <r>
    <x v="8272"/>
    <x v="16"/>
    <x v="26"/>
    <x v="0"/>
    <x v="352"/>
    <x v="3"/>
    <x v="2"/>
    <x v="0"/>
    <x v="1"/>
    <x v="4"/>
    <x v="49"/>
    <x v="23"/>
    <x v="69"/>
    <x v="2"/>
    <x v="625"/>
    <x v="7"/>
    <x v="11869"/>
  </r>
  <r>
    <x v="1956"/>
    <x v="18"/>
    <x v="36"/>
    <x v="10"/>
    <x v="508"/>
    <x v="0"/>
    <x v="0"/>
    <x v="5"/>
    <x v="0"/>
    <x v="4"/>
    <x v="26"/>
    <x v="6"/>
    <x v="75"/>
    <x v="106"/>
    <x v="1459"/>
    <x v="8"/>
    <x v="2813"/>
  </r>
  <r>
    <x v="2581"/>
    <x v="6"/>
    <x v="39"/>
    <x v="4"/>
    <x v="542"/>
    <x v="4"/>
    <x v="1"/>
    <x v="0"/>
    <x v="0"/>
    <x v="4"/>
    <x v="64"/>
    <x v="31"/>
    <x v="80"/>
    <x v="6"/>
    <x v="580"/>
    <x v="1"/>
    <x v="3703"/>
  </r>
  <r>
    <x v="4866"/>
    <x v="4"/>
    <x v="27"/>
    <x v="0"/>
    <x v="499"/>
    <x v="0"/>
    <x v="0"/>
    <x v="5"/>
    <x v="0"/>
    <x v="4"/>
    <x v="82"/>
    <x v="106"/>
    <x v="95"/>
    <x v="888"/>
    <x v="1696"/>
    <x v="8"/>
    <x v="6838"/>
  </r>
  <r>
    <x v="5815"/>
    <x v="4"/>
    <x v="30"/>
    <x v="0"/>
    <x v="230"/>
    <x v="0"/>
    <x v="0"/>
    <x v="5"/>
    <x v="0"/>
    <x v="4"/>
    <x v="82"/>
    <x v="106"/>
    <x v="95"/>
    <x v="888"/>
    <x v="1696"/>
    <x v="8"/>
    <x v="8239"/>
  </r>
  <r>
    <x v="3088"/>
    <x v="15"/>
    <x v="19"/>
    <x v="2"/>
    <x v="461"/>
    <x v="3"/>
    <x v="2"/>
    <x v="0"/>
    <x v="0"/>
    <x v="4"/>
    <x v="82"/>
    <x v="106"/>
    <x v="95"/>
    <x v="888"/>
    <x v="1696"/>
    <x v="8"/>
    <x v="4391"/>
  </r>
  <r>
    <x v="5966"/>
    <x v="4"/>
    <x v="28"/>
    <x v="0"/>
    <x v="470"/>
    <x v="5"/>
    <x v="0"/>
    <x v="0"/>
    <x v="0"/>
    <x v="4"/>
    <x v="42"/>
    <x v="9"/>
    <x v="95"/>
    <x v="888"/>
    <x v="856"/>
    <x v="1"/>
    <x v="8466"/>
  </r>
  <r>
    <x v="11098"/>
    <x v="17"/>
    <x v="34"/>
    <x v="6"/>
    <x v="508"/>
    <x v="0"/>
    <x v="0"/>
    <x v="5"/>
    <x v="0"/>
    <x v="4"/>
    <x v="82"/>
    <x v="106"/>
    <x v="95"/>
    <x v="888"/>
    <x v="1696"/>
    <x v="8"/>
    <x v="16039"/>
  </r>
  <r>
    <x v="5171"/>
    <x v="4"/>
    <x v="30"/>
    <x v="3"/>
    <x v="129"/>
    <x v="5"/>
    <x v="0"/>
    <x v="0"/>
    <x v="0"/>
    <x v="4"/>
    <x v="82"/>
    <x v="106"/>
    <x v="95"/>
    <x v="888"/>
    <x v="420"/>
    <x v="1"/>
    <x v="7183"/>
  </r>
  <r>
    <x v="5693"/>
    <x v="13"/>
    <x v="27"/>
    <x v="8"/>
    <x v="139"/>
    <x v="0"/>
    <x v="4"/>
    <x v="0"/>
    <x v="1"/>
    <x v="4"/>
    <x v="61"/>
    <x v="35"/>
    <x v="70"/>
    <x v="200"/>
    <x v="478"/>
    <x v="7"/>
    <x v="8088"/>
  </r>
  <r>
    <x v="2037"/>
    <x v="4"/>
    <x v="29"/>
    <x v="7"/>
    <x v="45"/>
    <x v="0"/>
    <x v="0"/>
    <x v="5"/>
    <x v="0"/>
    <x v="4"/>
    <x v="82"/>
    <x v="106"/>
    <x v="95"/>
    <x v="888"/>
    <x v="1696"/>
    <x v="8"/>
    <x v="2942"/>
  </r>
  <r>
    <x v="4713"/>
    <x v="15"/>
    <x v="17"/>
    <x v="4"/>
    <x v="207"/>
    <x v="3"/>
    <x v="2"/>
    <x v="0"/>
    <x v="0"/>
    <x v="4"/>
    <x v="82"/>
    <x v="106"/>
    <x v="95"/>
    <x v="888"/>
    <x v="1696"/>
    <x v="8"/>
    <x v="6616"/>
  </r>
  <r>
    <x v="5948"/>
    <x v="2"/>
    <x v="32"/>
    <x v="0"/>
    <x v="352"/>
    <x v="0"/>
    <x v="0"/>
    <x v="5"/>
    <x v="0"/>
    <x v="4"/>
    <x v="82"/>
    <x v="106"/>
    <x v="95"/>
    <x v="888"/>
    <x v="1696"/>
    <x v="8"/>
    <x v="8434"/>
  </r>
  <r>
    <x v="2329"/>
    <x v="25"/>
    <x v="27"/>
    <x v="0"/>
    <x v="376"/>
    <x v="5"/>
    <x v="0"/>
    <x v="0"/>
    <x v="0"/>
    <x v="4"/>
    <x v="40"/>
    <x v="1"/>
    <x v="95"/>
    <x v="888"/>
    <x v="1204"/>
    <x v="1"/>
    <x v="3368"/>
  </r>
  <r>
    <x v="4975"/>
    <x v="29"/>
    <x v="24"/>
    <x v="0"/>
    <x v="283"/>
    <x v="4"/>
    <x v="1"/>
    <x v="0"/>
    <x v="0"/>
    <x v="4"/>
    <x v="44"/>
    <x v="12"/>
    <x v="95"/>
    <x v="888"/>
    <x v="831"/>
    <x v="7"/>
    <x v="6960"/>
  </r>
  <r>
    <x v="671"/>
    <x v="15"/>
    <x v="19"/>
    <x v="10"/>
    <x v="352"/>
    <x v="3"/>
    <x v="2"/>
    <x v="0"/>
    <x v="0"/>
    <x v="4"/>
    <x v="82"/>
    <x v="106"/>
    <x v="95"/>
    <x v="888"/>
    <x v="1696"/>
    <x v="8"/>
    <x v="972"/>
  </r>
  <r>
    <x v="2660"/>
    <x v="8"/>
    <x v="13"/>
    <x v="4"/>
    <x v="453"/>
    <x v="0"/>
    <x v="0"/>
    <x v="5"/>
    <x v="0"/>
    <x v="4"/>
    <x v="82"/>
    <x v="106"/>
    <x v="95"/>
    <x v="888"/>
    <x v="1696"/>
    <x v="8"/>
    <x v="3806"/>
  </r>
  <r>
    <x v="1448"/>
    <x v="17"/>
    <x v="32"/>
    <x v="8"/>
    <x v="352"/>
    <x v="0"/>
    <x v="0"/>
    <x v="5"/>
    <x v="0"/>
    <x v="4"/>
    <x v="82"/>
    <x v="106"/>
    <x v="95"/>
    <x v="888"/>
    <x v="1696"/>
    <x v="8"/>
    <x v="2148"/>
  </r>
  <r>
    <x v="414"/>
    <x v="18"/>
    <x v="35"/>
    <x v="7"/>
    <x v="377"/>
    <x v="4"/>
    <x v="0"/>
    <x v="0"/>
    <x v="1"/>
    <x v="4"/>
    <x v="82"/>
    <x v="106"/>
    <x v="95"/>
    <x v="888"/>
    <x v="1696"/>
    <x v="8"/>
    <x v="552"/>
  </r>
  <r>
    <x v="5645"/>
    <x v="4"/>
    <x v="30"/>
    <x v="5"/>
    <x v="166"/>
    <x v="0"/>
    <x v="5"/>
    <x v="0"/>
    <x v="1"/>
    <x v="4"/>
    <x v="82"/>
    <x v="106"/>
    <x v="95"/>
    <x v="888"/>
    <x v="979"/>
    <x v="1"/>
    <x v="8030"/>
  </r>
  <r>
    <x v="1656"/>
    <x v="25"/>
    <x v="29"/>
    <x v="5"/>
    <x v="336"/>
    <x v="0"/>
    <x v="5"/>
    <x v="0"/>
    <x v="0"/>
    <x v="4"/>
    <x v="82"/>
    <x v="106"/>
    <x v="95"/>
    <x v="888"/>
    <x v="1696"/>
    <x v="8"/>
    <x v="2417"/>
  </r>
  <r>
    <x v="8079"/>
    <x v="4"/>
    <x v="29"/>
    <x v="3"/>
    <x v="35"/>
    <x v="5"/>
    <x v="0"/>
    <x v="0"/>
    <x v="0"/>
    <x v="4"/>
    <x v="82"/>
    <x v="106"/>
    <x v="95"/>
    <x v="888"/>
    <x v="91"/>
    <x v="1"/>
    <x v="11601"/>
  </r>
  <r>
    <x v="5802"/>
    <x v="13"/>
    <x v="31"/>
    <x v="11"/>
    <x v="1"/>
    <x v="1"/>
    <x v="3"/>
    <x v="0"/>
    <x v="1"/>
    <x v="4"/>
    <x v="60"/>
    <x v="18"/>
    <x v="79"/>
    <x v="89"/>
    <x v="1495"/>
    <x v="7"/>
    <x v="8220"/>
  </r>
  <r>
    <x v="7193"/>
    <x v="19"/>
    <x v="32"/>
    <x v="7"/>
    <x v="55"/>
    <x v="0"/>
    <x v="0"/>
    <x v="5"/>
    <x v="0"/>
    <x v="4"/>
    <x v="82"/>
    <x v="106"/>
    <x v="95"/>
    <x v="888"/>
    <x v="1696"/>
    <x v="8"/>
    <x v="10316"/>
  </r>
  <r>
    <x v="2532"/>
    <x v="29"/>
    <x v="22"/>
    <x v="4"/>
    <x v="534"/>
    <x v="4"/>
    <x v="1"/>
    <x v="0"/>
    <x v="0"/>
    <x v="4"/>
    <x v="82"/>
    <x v="106"/>
    <x v="95"/>
    <x v="888"/>
    <x v="1696"/>
    <x v="8"/>
    <x v="3642"/>
  </r>
  <r>
    <x v="7970"/>
    <x v="4"/>
    <x v="28"/>
    <x v="7"/>
    <x v="372"/>
    <x v="5"/>
    <x v="0"/>
    <x v="0"/>
    <x v="0"/>
    <x v="4"/>
    <x v="50"/>
    <x v="21"/>
    <x v="65"/>
    <x v="8"/>
    <x v="1042"/>
    <x v="1"/>
    <x v="11416"/>
  </r>
  <r>
    <x v="3793"/>
    <x v="16"/>
    <x v="26"/>
    <x v="7"/>
    <x v="440"/>
    <x v="0"/>
    <x v="0"/>
    <x v="5"/>
    <x v="0"/>
    <x v="4"/>
    <x v="82"/>
    <x v="106"/>
    <x v="95"/>
    <x v="888"/>
    <x v="1696"/>
    <x v="8"/>
    <x v="5393"/>
  </r>
  <r>
    <x v="6336"/>
    <x v="29"/>
    <x v="25"/>
    <x v="1"/>
    <x v="534"/>
    <x v="4"/>
    <x v="1"/>
    <x v="0"/>
    <x v="0"/>
    <x v="4"/>
    <x v="58"/>
    <x v="14"/>
    <x v="95"/>
    <x v="888"/>
    <x v="1559"/>
    <x v="7"/>
    <x v="9009"/>
  </r>
  <r>
    <x v="8811"/>
    <x v="25"/>
    <x v="30"/>
    <x v="10"/>
    <x v="470"/>
    <x v="5"/>
    <x v="0"/>
    <x v="0"/>
    <x v="0"/>
    <x v="4"/>
    <x v="82"/>
    <x v="106"/>
    <x v="95"/>
    <x v="888"/>
    <x v="789"/>
    <x v="1"/>
    <x v="12638"/>
  </r>
  <r>
    <x v="7094"/>
    <x v="23"/>
    <x v="13"/>
    <x v="3"/>
    <x v="89"/>
    <x v="0"/>
    <x v="0"/>
    <x v="5"/>
    <x v="0"/>
    <x v="4"/>
    <x v="82"/>
    <x v="106"/>
    <x v="95"/>
    <x v="888"/>
    <x v="1696"/>
    <x v="8"/>
    <x v="10197"/>
  </r>
  <r>
    <x v="4522"/>
    <x v="4"/>
    <x v="28"/>
    <x v="1"/>
    <x v="534"/>
    <x v="5"/>
    <x v="0"/>
    <x v="0"/>
    <x v="0"/>
    <x v="4"/>
    <x v="82"/>
    <x v="106"/>
    <x v="95"/>
    <x v="888"/>
    <x v="1551"/>
    <x v="1"/>
    <x v="6367"/>
  </r>
  <r>
    <x v="10070"/>
    <x v="16"/>
    <x v="24"/>
    <x v="7"/>
    <x v="38"/>
    <x v="3"/>
    <x v="2"/>
    <x v="0"/>
    <x v="1"/>
    <x v="4"/>
    <x v="82"/>
    <x v="106"/>
    <x v="95"/>
    <x v="888"/>
    <x v="1696"/>
    <x v="8"/>
    <x v="14463"/>
  </r>
  <r>
    <x v="1945"/>
    <x v="30"/>
    <x v="36"/>
    <x v="0"/>
    <x v="119"/>
    <x v="2"/>
    <x v="3"/>
    <x v="0"/>
    <x v="0"/>
    <x v="4"/>
    <x v="50"/>
    <x v="7"/>
    <x v="46"/>
    <x v="14"/>
    <x v="1463"/>
    <x v="5"/>
    <x v="2793"/>
  </r>
  <r>
    <x v="7070"/>
    <x v="26"/>
    <x v="33"/>
    <x v="4"/>
    <x v="352"/>
    <x v="3"/>
    <x v="1"/>
    <x v="0"/>
    <x v="0"/>
    <x v="4"/>
    <x v="41"/>
    <x v="6"/>
    <x v="62"/>
    <x v="12"/>
    <x v="994"/>
    <x v="2"/>
    <x v="10161"/>
  </r>
  <r>
    <x v="354"/>
    <x v="4"/>
    <x v="30"/>
    <x v="9"/>
    <x v="16"/>
    <x v="5"/>
    <x v="0"/>
    <x v="0"/>
    <x v="0"/>
    <x v="4"/>
    <x v="82"/>
    <x v="106"/>
    <x v="95"/>
    <x v="888"/>
    <x v="44"/>
    <x v="1"/>
    <x v="481"/>
  </r>
  <r>
    <x v="5235"/>
    <x v="4"/>
    <x v="29"/>
    <x v="3"/>
    <x v="520"/>
    <x v="0"/>
    <x v="4"/>
    <x v="0"/>
    <x v="1"/>
    <x v="4"/>
    <x v="82"/>
    <x v="106"/>
    <x v="95"/>
    <x v="888"/>
    <x v="1696"/>
    <x v="8"/>
    <x v="7393"/>
  </r>
  <r>
    <x v="10863"/>
    <x v="7"/>
    <x v="22"/>
    <x v="10"/>
    <x v="453"/>
    <x v="1"/>
    <x v="0"/>
    <x v="3"/>
    <x v="0"/>
    <x v="4"/>
    <x v="41"/>
    <x v="17"/>
    <x v="57"/>
    <x v="1"/>
    <x v="75"/>
    <x v="1"/>
    <x v="15725"/>
  </r>
  <r>
    <x v="11257"/>
    <x v="18"/>
    <x v="35"/>
    <x v="10"/>
    <x v="67"/>
    <x v="0"/>
    <x v="5"/>
    <x v="0"/>
    <x v="1"/>
    <x v="4"/>
    <x v="82"/>
    <x v="106"/>
    <x v="95"/>
    <x v="888"/>
    <x v="1696"/>
    <x v="8"/>
    <x v="16275"/>
  </r>
  <r>
    <x v="10670"/>
    <x v="28"/>
    <x v="27"/>
    <x v="10"/>
    <x v="139"/>
    <x v="4"/>
    <x v="1"/>
    <x v="0"/>
    <x v="0"/>
    <x v="4"/>
    <x v="55"/>
    <x v="24"/>
    <x v="79"/>
    <x v="6"/>
    <x v="432"/>
    <x v="1"/>
    <x v="15475"/>
  </r>
  <r>
    <x v="3099"/>
    <x v="19"/>
    <x v="29"/>
    <x v="2"/>
    <x v="81"/>
    <x v="0"/>
    <x v="0"/>
    <x v="5"/>
    <x v="0"/>
    <x v="4"/>
    <x v="82"/>
    <x v="106"/>
    <x v="95"/>
    <x v="888"/>
    <x v="1696"/>
    <x v="8"/>
    <x v="4404"/>
  </r>
  <r>
    <x v="1360"/>
    <x v="25"/>
    <x v="31"/>
    <x v="8"/>
    <x v="53"/>
    <x v="5"/>
    <x v="0"/>
    <x v="0"/>
    <x v="0"/>
    <x v="4"/>
    <x v="82"/>
    <x v="106"/>
    <x v="95"/>
    <x v="888"/>
    <x v="1642"/>
    <x v="2"/>
    <x v="2035"/>
  </r>
  <r>
    <x v="2949"/>
    <x v="13"/>
    <x v="35"/>
    <x v="6"/>
    <x v="90"/>
    <x v="0"/>
    <x v="5"/>
    <x v="0"/>
    <x v="0"/>
    <x v="4"/>
    <x v="44"/>
    <x v="10"/>
    <x v="33"/>
    <x v="59"/>
    <x v="305"/>
    <x v="1"/>
    <x v="4199"/>
  </r>
  <r>
    <x v="3507"/>
    <x v="22"/>
    <x v="14"/>
    <x v="3"/>
    <x v="453"/>
    <x v="0"/>
    <x v="0"/>
    <x v="5"/>
    <x v="0"/>
    <x v="4"/>
    <x v="82"/>
    <x v="106"/>
    <x v="95"/>
    <x v="888"/>
    <x v="1696"/>
    <x v="8"/>
    <x v="5009"/>
  </r>
  <r>
    <x v="5377"/>
    <x v="20"/>
    <x v="35"/>
    <x v="0"/>
    <x v="303"/>
    <x v="0"/>
    <x v="0"/>
    <x v="5"/>
    <x v="0"/>
    <x v="4"/>
    <x v="82"/>
    <x v="106"/>
    <x v="95"/>
    <x v="888"/>
    <x v="1696"/>
    <x v="8"/>
    <x v="7573"/>
  </r>
  <r>
    <x v="2268"/>
    <x v="7"/>
    <x v="22"/>
    <x v="4"/>
    <x v="534"/>
    <x v="4"/>
    <x v="1"/>
    <x v="0"/>
    <x v="0"/>
    <x v="4"/>
    <x v="29"/>
    <x v="7"/>
    <x v="95"/>
    <x v="888"/>
    <x v="1551"/>
    <x v="1"/>
    <x v="3281"/>
  </r>
  <r>
    <x v="260"/>
    <x v="4"/>
    <x v="29"/>
    <x v="0"/>
    <x v="409"/>
    <x v="5"/>
    <x v="0"/>
    <x v="0"/>
    <x v="0"/>
    <x v="4"/>
    <x v="41"/>
    <x v="4"/>
    <x v="57"/>
    <x v="1"/>
    <x v="487"/>
    <x v="2"/>
    <x v="339"/>
  </r>
  <r>
    <x v="4699"/>
    <x v="16"/>
    <x v="26"/>
    <x v="0"/>
    <x v="352"/>
    <x v="0"/>
    <x v="0"/>
    <x v="5"/>
    <x v="0"/>
    <x v="4"/>
    <x v="82"/>
    <x v="106"/>
    <x v="95"/>
    <x v="888"/>
    <x v="1696"/>
    <x v="8"/>
    <x v="6596"/>
  </r>
  <r>
    <x v="9937"/>
    <x v="28"/>
    <x v="31"/>
    <x v="9"/>
    <x v="352"/>
    <x v="0"/>
    <x v="0"/>
    <x v="5"/>
    <x v="0"/>
    <x v="4"/>
    <x v="82"/>
    <x v="106"/>
    <x v="95"/>
    <x v="888"/>
    <x v="1696"/>
    <x v="8"/>
    <x v="14250"/>
  </r>
  <r>
    <x v="4263"/>
    <x v="13"/>
    <x v="31"/>
    <x v="0"/>
    <x v="64"/>
    <x v="3"/>
    <x v="1"/>
    <x v="0"/>
    <x v="0"/>
    <x v="4"/>
    <x v="44"/>
    <x v="18"/>
    <x v="63"/>
    <x v="123"/>
    <x v="752"/>
    <x v="5"/>
    <x v="6041"/>
  </r>
  <r>
    <x v="7513"/>
    <x v="16"/>
    <x v="24"/>
    <x v="6"/>
    <x v="155"/>
    <x v="3"/>
    <x v="2"/>
    <x v="0"/>
    <x v="1"/>
    <x v="4"/>
    <x v="37"/>
    <x v="1"/>
    <x v="95"/>
    <x v="888"/>
    <x v="94"/>
    <x v="7"/>
    <x v="10719"/>
  </r>
  <r>
    <x v="2571"/>
    <x v="4"/>
    <x v="28"/>
    <x v="9"/>
    <x v="129"/>
    <x v="5"/>
    <x v="0"/>
    <x v="0"/>
    <x v="0"/>
    <x v="4"/>
    <x v="82"/>
    <x v="106"/>
    <x v="95"/>
    <x v="888"/>
    <x v="420"/>
    <x v="1"/>
    <x v="3686"/>
  </r>
  <r>
    <x v="8758"/>
    <x v="17"/>
    <x v="29"/>
    <x v="3"/>
    <x v="465"/>
    <x v="0"/>
    <x v="4"/>
    <x v="0"/>
    <x v="1"/>
    <x v="4"/>
    <x v="82"/>
    <x v="106"/>
    <x v="95"/>
    <x v="888"/>
    <x v="1696"/>
    <x v="8"/>
    <x v="12539"/>
  </r>
  <r>
    <x v="7610"/>
    <x v="16"/>
    <x v="28"/>
    <x v="10"/>
    <x v="283"/>
    <x v="0"/>
    <x v="0"/>
    <x v="5"/>
    <x v="0"/>
    <x v="4"/>
    <x v="82"/>
    <x v="106"/>
    <x v="95"/>
    <x v="888"/>
    <x v="1696"/>
    <x v="8"/>
    <x v="10895"/>
  </r>
  <r>
    <x v="8593"/>
    <x v="19"/>
    <x v="29"/>
    <x v="0"/>
    <x v="508"/>
    <x v="0"/>
    <x v="0"/>
    <x v="5"/>
    <x v="0"/>
    <x v="4"/>
    <x v="82"/>
    <x v="106"/>
    <x v="95"/>
    <x v="888"/>
    <x v="1696"/>
    <x v="8"/>
    <x v="12325"/>
  </r>
  <r>
    <x v="5513"/>
    <x v="25"/>
    <x v="29"/>
    <x v="3"/>
    <x v="301"/>
    <x v="5"/>
    <x v="0"/>
    <x v="0"/>
    <x v="0"/>
    <x v="4"/>
    <x v="29"/>
    <x v="13"/>
    <x v="95"/>
    <x v="888"/>
    <x v="995"/>
    <x v="1"/>
    <x v="7837"/>
  </r>
  <r>
    <x v="7440"/>
    <x v="4"/>
    <x v="28"/>
    <x v="9"/>
    <x v="138"/>
    <x v="5"/>
    <x v="0"/>
    <x v="0"/>
    <x v="0"/>
    <x v="4"/>
    <x v="82"/>
    <x v="106"/>
    <x v="95"/>
    <x v="888"/>
    <x v="470"/>
    <x v="1"/>
    <x v="10634"/>
  </r>
  <r>
    <x v="7021"/>
    <x v="29"/>
    <x v="23"/>
    <x v="0"/>
    <x v="453"/>
    <x v="4"/>
    <x v="1"/>
    <x v="0"/>
    <x v="0"/>
    <x v="4"/>
    <x v="62"/>
    <x v="40"/>
    <x v="80"/>
    <x v="8"/>
    <x v="555"/>
    <x v="7"/>
    <x v="10093"/>
  </r>
  <r>
    <x v="5182"/>
    <x v="16"/>
    <x v="25"/>
    <x v="0"/>
    <x v="266"/>
    <x v="3"/>
    <x v="2"/>
    <x v="0"/>
    <x v="1"/>
    <x v="4"/>
    <x v="55"/>
    <x v="27"/>
    <x v="70"/>
    <x v="14"/>
    <x v="1009"/>
    <x v="2"/>
    <x v="7201"/>
  </r>
  <r>
    <x v="10910"/>
    <x v="4"/>
    <x v="27"/>
    <x v="4"/>
    <x v="126"/>
    <x v="4"/>
    <x v="1"/>
    <x v="0"/>
    <x v="0"/>
    <x v="4"/>
    <x v="82"/>
    <x v="106"/>
    <x v="95"/>
    <x v="888"/>
    <x v="1696"/>
    <x v="8"/>
    <x v="15793"/>
  </r>
  <r>
    <x v="5361"/>
    <x v="28"/>
    <x v="30"/>
    <x v="2"/>
    <x v="283"/>
    <x v="5"/>
    <x v="0"/>
    <x v="0"/>
    <x v="0"/>
    <x v="4"/>
    <x v="32"/>
    <x v="8"/>
    <x v="60"/>
    <x v="8"/>
    <x v="717"/>
    <x v="7"/>
    <x v="7558"/>
  </r>
  <r>
    <x v="7299"/>
    <x v="7"/>
    <x v="23"/>
    <x v="4"/>
    <x v="203"/>
    <x v="4"/>
    <x v="1"/>
    <x v="0"/>
    <x v="0"/>
    <x v="4"/>
    <x v="53"/>
    <x v="1"/>
    <x v="77"/>
    <x v="1"/>
    <x v="411"/>
    <x v="1"/>
    <x v="10452"/>
  </r>
  <r>
    <x v="10381"/>
    <x v="13"/>
    <x v="30"/>
    <x v="0"/>
    <x v="534"/>
    <x v="0"/>
    <x v="4"/>
    <x v="0"/>
    <x v="1"/>
    <x v="4"/>
    <x v="49"/>
    <x v="9"/>
    <x v="35"/>
    <x v="43"/>
    <x v="1551"/>
    <x v="7"/>
    <x v="14981"/>
  </r>
  <r>
    <x v="6351"/>
    <x v="25"/>
    <x v="27"/>
    <x v="5"/>
    <x v="417"/>
    <x v="5"/>
    <x v="0"/>
    <x v="0"/>
    <x v="0"/>
    <x v="4"/>
    <x v="82"/>
    <x v="106"/>
    <x v="8"/>
    <x v="4"/>
    <x v="366"/>
    <x v="1"/>
    <x v="9031"/>
  </r>
  <r>
    <x v="2987"/>
    <x v="29"/>
    <x v="24"/>
    <x v="7"/>
    <x v="56"/>
    <x v="4"/>
    <x v="1"/>
    <x v="0"/>
    <x v="0"/>
    <x v="4"/>
    <x v="49"/>
    <x v="30"/>
    <x v="52"/>
    <x v="19"/>
    <x v="745"/>
    <x v="5"/>
    <x v="4253"/>
  </r>
  <r>
    <x v="5068"/>
    <x v="19"/>
    <x v="32"/>
    <x v="1"/>
    <x v="270"/>
    <x v="0"/>
    <x v="0"/>
    <x v="5"/>
    <x v="0"/>
    <x v="4"/>
    <x v="82"/>
    <x v="106"/>
    <x v="95"/>
    <x v="888"/>
    <x v="1696"/>
    <x v="8"/>
    <x v="7063"/>
  </r>
  <r>
    <x v="4399"/>
    <x v="29"/>
    <x v="23"/>
    <x v="6"/>
    <x v="90"/>
    <x v="4"/>
    <x v="1"/>
    <x v="0"/>
    <x v="0"/>
    <x v="4"/>
    <x v="54"/>
    <x v="5"/>
    <x v="75"/>
    <x v="1"/>
    <x v="305"/>
    <x v="1"/>
    <x v="6220"/>
  </r>
  <r>
    <x v="9248"/>
    <x v="4"/>
    <x v="26"/>
    <x v="0"/>
    <x v="182"/>
    <x v="5"/>
    <x v="0"/>
    <x v="0"/>
    <x v="0"/>
    <x v="4"/>
    <x v="82"/>
    <x v="106"/>
    <x v="95"/>
    <x v="888"/>
    <x v="621"/>
    <x v="1"/>
    <x v="13307"/>
  </r>
  <r>
    <x v="10709"/>
    <x v="29"/>
    <x v="24"/>
    <x v="5"/>
    <x v="6"/>
    <x v="4"/>
    <x v="1"/>
    <x v="0"/>
    <x v="0"/>
    <x v="4"/>
    <x v="57"/>
    <x v="9"/>
    <x v="95"/>
    <x v="888"/>
    <x v="1438"/>
    <x v="1"/>
    <x v="15535"/>
  </r>
  <r>
    <x v="7775"/>
    <x v="29"/>
    <x v="22"/>
    <x v="6"/>
    <x v="16"/>
    <x v="4"/>
    <x v="1"/>
    <x v="0"/>
    <x v="0"/>
    <x v="4"/>
    <x v="52"/>
    <x v="13"/>
    <x v="95"/>
    <x v="888"/>
    <x v="299"/>
    <x v="1"/>
    <x v="11113"/>
  </r>
  <r>
    <x v="9704"/>
    <x v="17"/>
    <x v="36"/>
    <x v="0"/>
    <x v="16"/>
    <x v="1"/>
    <x v="3"/>
    <x v="0"/>
    <x v="1"/>
    <x v="4"/>
    <x v="82"/>
    <x v="106"/>
    <x v="31"/>
    <x v="10"/>
    <x v="1131"/>
    <x v="7"/>
    <x v="13871"/>
  </r>
  <r>
    <x v="8541"/>
    <x v="28"/>
    <x v="34"/>
    <x v="1"/>
    <x v="163"/>
    <x v="3"/>
    <x v="2"/>
    <x v="0"/>
    <x v="0"/>
    <x v="4"/>
    <x v="82"/>
    <x v="106"/>
    <x v="95"/>
    <x v="888"/>
    <x v="1696"/>
    <x v="8"/>
    <x v="12265"/>
  </r>
  <r>
    <x v="7299"/>
    <x v="6"/>
    <x v="23"/>
    <x v="4"/>
    <x v="516"/>
    <x v="4"/>
    <x v="1"/>
    <x v="0"/>
    <x v="0"/>
    <x v="4"/>
    <x v="82"/>
    <x v="106"/>
    <x v="95"/>
    <x v="888"/>
    <x v="1696"/>
    <x v="8"/>
    <x v="10451"/>
  </r>
  <r>
    <x v="4949"/>
    <x v="18"/>
    <x v="36"/>
    <x v="8"/>
    <x v="528"/>
    <x v="3"/>
    <x v="1"/>
    <x v="0"/>
    <x v="1"/>
    <x v="4"/>
    <x v="59"/>
    <x v="36"/>
    <x v="77"/>
    <x v="53"/>
    <x v="1540"/>
    <x v="5"/>
    <x v="6931"/>
  </r>
  <r>
    <x v="7312"/>
    <x v="7"/>
    <x v="25"/>
    <x v="3"/>
    <x v="101"/>
    <x v="4"/>
    <x v="1"/>
    <x v="0"/>
    <x v="0"/>
    <x v="4"/>
    <x v="82"/>
    <x v="106"/>
    <x v="95"/>
    <x v="888"/>
    <x v="1696"/>
    <x v="8"/>
    <x v="10467"/>
  </r>
  <r>
    <x v="3108"/>
    <x v="16"/>
    <x v="22"/>
    <x v="6"/>
    <x v="465"/>
    <x v="3"/>
    <x v="2"/>
    <x v="0"/>
    <x v="1"/>
    <x v="4"/>
    <x v="53"/>
    <x v="11"/>
    <x v="41"/>
    <x v="1"/>
    <x v="1300"/>
    <x v="1"/>
    <x v="4415"/>
  </r>
  <r>
    <x v="163"/>
    <x v="26"/>
    <x v="35"/>
    <x v="0"/>
    <x v="294"/>
    <x v="3"/>
    <x v="2"/>
    <x v="0"/>
    <x v="0"/>
    <x v="4"/>
    <x v="82"/>
    <x v="106"/>
    <x v="95"/>
    <x v="888"/>
    <x v="1696"/>
    <x v="8"/>
    <x v="209"/>
  </r>
  <r>
    <x v="6215"/>
    <x v="25"/>
    <x v="29"/>
    <x v="1"/>
    <x v="71"/>
    <x v="0"/>
    <x v="5"/>
    <x v="0"/>
    <x v="0"/>
    <x v="4"/>
    <x v="82"/>
    <x v="106"/>
    <x v="95"/>
    <x v="888"/>
    <x v="213"/>
    <x v="1"/>
    <x v="8835"/>
  </r>
  <r>
    <x v="10293"/>
    <x v="15"/>
    <x v="18"/>
    <x v="0"/>
    <x v="491"/>
    <x v="3"/>
    <x v="2"/>
    <x v="0"/>
    <x v="0"/>
    <x v="4"/>
    <x v="82"/>
    <x v="106"/>
    <x v="95"/>
    <x v="888"/>
    <x v="1696"/>
    <x v="8"/>
    <x v="14857"/>
  </r>
  <r>
    <x v="6306"/>
    <x v="25"/>
    <x v="28"/>
    <x v="10"/>
    <x v="53"/>
    <x v="4"/>
    <x v="1"/>
    <x v="0"/>
    <x v="0"/>
    <x v="4"/>
    <x v="82"/>
    <x v="106"/>
    <x v="95"/>
    <x v="888"/>
    <x v="1696"/>
    <x v="8"/>
    <x v="8966"/>
  </r>
  <r>
    <x v="6147"/>
    <x v="13"/>
    <x v="35"/>
    <x v="2"/>
    <x v="561"/>
    <x v="1"/>
    <x v="4"/>
    <x v="0"/>
    <x v="0"/>
    <x v="4"/>
    <x v="59"/>
    <x v="7"/>
    <x v="48"/>
    <x v="413"/>
    <x v="671"/>
    <x v="5"/>
    <x v="8735"/>
  </r>
  <r>
    <x v="10637"/>
    <x v="4"/>
    <x v="30"/>
    <x v="2"/>
    <x v="230"/>
    <x v="0"/>
    <x v="0"/>
    <x v="5"/>
    <x v="0"/>
    <x v="4"/>
    <x v="82"/>
    <x v="106"/>
    <x v="95"/>
    <x v="888"/>
    <x v="1696"/>
    <x v="8"/>
    <x v="15430"/>
  </r>
  <r>
    <x v="1472"/>
    <x v="13"/>
    <x v="31"/>
    <x v="9"/>
    <x v="398"/>
    <x v="0"/>
    <x v="4"/>
    <x v="0"/>
    <x v="1"/>
    <x v="4"/>
    <x v="53"/>
    <x v="17"/>
    <x v="74"/>
    <x v="101"/>
    <x v="313"/>
    <x v="1"/>
    <x v="2177"/>
  </r>
  <r>
    <x v="8545"/>
    <x v="16"/>
    <x v="22"/>
    <x v="1"/>
    <x v="4"/>
    <x v="3"/>
    <x v="2"/>
    <x v="0"/>
    <x v="1"/>
    <x v="4"/>
    <x v="20"/>
    <x v="9"/>
    <x v="56"/>
    <x v="4"/>
    <x v="21"/>
    <x v="7"/>
    <x v="12271"/>
  </r>
  <r>
    <x v="8268"/>
    <x v="4"/>
    <x v="30"/>
    <x v="1"/>
    <x v="542"/>
    <x v="4"/>
    <x v="1"/>
    <x v="0"/>
    <x v="0"/>
    <x v="4"/>
    <x v="82"/>
    <x v="106"/>
    <x v="95"/>
    <x v="888"/>
    <x v="1004"/>
    <x v="1"/>
    <x v="11865"/>
  </r>
  <r>
    <x v="8151"/>
    <x v="4"/>
    <x v="30"/>
    <x v="7"/>
    <x v="147"/>
    <x v="0"/>
    <x v="0"/>
    <x v="5"/>
    <x v="0"/>
    <x v="4"/>
    <x v="82"/>
    <x v="106"/>
    <x v="95"/>
    <x v="888"/>
    <x v="1696"/>
    <x v="8"/>
    <x v="11701"/>
  </r>
  <r>
    <x v="10306"/>
    <x v="20"/>
    <x v="35"/>
    <x v="1"/>
    <x v="33"/>
    <x v="0"/>
    <x v="0"/>
    <x v="5"/>
    <x v="0"/>
    <x v="4"/>
    <x v="82"/>
    <x v="106"/>
    <x v="95"/>
    <x v="888"/>
    <x v="1696"/>
    <x v="8"/>
    <x v="14883"/>
  </r>
  <r>
    <x v="874"/>
    <x v="30"/>
    <x v="35"/>
    <x v="0"/>
    <x v="508"/>
    <x v="3"/>
    <x v="2"/>
    <x v="0"/>
    <x v="0"/>
    <x v="4"/>
    <x v="31"/>
    <x v="3"/>
    <x v="68"/>
    <x v="4"/>
    <x v="1069"/>
    <x v="7"/>
    <x v="1300"/>
  </r>
  <r>
    <x v="10301"/>
    <x v="19"/>
    <x v="30"/>
    <x v="2"/>
    <x v="470"/>
    <x v="5"/>
    <x v="0"/>
    <x v="0"/>
    <x v="0"/>
    <x v="4"/>
    <x v="33"/>
    <x v="3"/>
    <x v="62"/>
    <x v="0"/>
    <x v="1142"/>
    <x v="7"/>
    <x v="14875"/>
  </r>
  <r>
    <x v="2547"/>
    <x v="4"/>
    <x v="28"/>
    <x v="7"/>
    <x v="453"/>
    <x v="0"/>
    <x v="0"/>
    <x v="5"/>
    <x v="0"/>
    <x v="4"/>
    <x v="82"/>
    <x v="106"/>
    <x v="95"/>
    <x v="888"/>
    <x v="1696"/>
    <x v="8"/>
    <x v="3658"/>
  </r>
  <r>
    <x v="4809"/>
    <x v="4"/>
    <x v="29"/>
    <x v="2"/>
    <x v="111"/>
    <x v="5"/>
    <x v="0"/>
    <x v="0"/>
    <x v="0"/>
    <x v="4"/>
    <x v="82"/>
    <x v="106"/>
    <x v="95"/>
    <x v="888"/>
    <x v="997"/>
    <x v="7"/>
    <x v="6764"/>
  </r>
  <r>
    <x v="9819"/>
    <x v="4"/>
    <x v="29"/>
    <x v="10"/>
    <x v="500"/>
    <x v="5"/>
    <x v="0"/>
    <x v="0"/>
    <x v="0"/>
    <x v="4"/>
    <x v="82"/>
    <x v="106"/>
    <x v="95"/>
    <x v="888"/>
    <x v="222"/>
    <x v="1"/>
    <x v="14054"/>
  </r>
  <r>
    <x v="8217"/>
    <x v="28"/>
    <x v="34"/>
    <x v="7"/>
    <x v="119"/>
    <x v="3"/>
    <x v="2"/>
    <x v="0"/>
    <x v="0"/>
    <x v="4"/>
    <x v="34"/>
    <x v="8"/>
    <x v="38"/>
    <x v="38"/>
    <x v="375"/>
    <x v="5"/>
    <x v="11798"/>
  </r>
  <r>
    <x v="1269"/>
    <x v="4"/>
    <x v="39"/>
    <x v="0"/>
    <x v="453"/>
    <x v="5"/>
    <x v="0"/>
    <x v="0"/>
    <x v="0"/>
    <x v="4"/>
    <x v="82"/>
    <x v="106"/>
    <x v="95"/>
    <x v="888"/>
    <x v="1696"/>
    <x v="8"/>
    <x v="1895"/>
  </r>
  <r>
    <x v="10821"/>
    <x v="13"/>
    <x v="29"/>
    <x v="7"/>
    <x v="132"/>
    <x v="0"/>
    <x v="4"/>
    <x v="0"/>
    <x v="1"/>
    <x v="4"/>
    <x v="44"/>
    <x v="14"/>
    <x v="65"/>
    <x v="47"/>
    <x v="372"/>
    <x v="7"/>
    <x v="15670"/>
  </r>
  <r>
    <x v="6997"/>
    <x v="13"/>
    <x v="29"/>
    <x v="8"/>
    <x v="90"/>
    <x v="2"/>
    <x v="3"/>
    <x v="0"/>
    <x v="1"/>
    <x v="4"/>
    <x v="59"/>
    <x v="26"/>
    <x v="46"/>
    <x v="449"/>
    <x v="305"/>
    <x v="5"/>
    <x v="10064"/>
  </r>
  <r>
    <x v="7554"/>
    <x v="4"/>
    <x v="28"/>
    <x v="10"/>
    <x v="6"/>
    <x v="4"/>
    <x v="1"/>
    <x v="0"/>
    <x v="0"/>
    <x v="4"/>
    <x v="82"/>
    <x v="106"/>
    <x v="95"/>
    <x v="888"/>
    <x v="91"/>
    <x v="1"/>
    <x v="10779"/>
  </r>
  <r>
    <x v="5148"/>
    <x v="23"/>
    <x v="11"/>
    <x v="7"/>
    <x v="276"/>
    <x v="0"/>
    <x v="0"/>
    <x v="5"/>
    <x v="0"/>
    <x v="4"/>
    <x v="82"/>
    <x v="106"/>
    <x v="95"/>
    <x v="888"/>
    <x v="1696"/>
    <x v="8"/>
    <x v="7158"/>
  </r>
  <r>
    <x v="8489"/>
    <x v="13"/>
    <x v="30"/>
    <x v="3"/>
    <x v="561"/>
    <x v="5"/>
    <x v="0"/>
    <x v="0"/>
    <x v="0"/>
    <x v="4"/>
    <x v="82"/>
    <x v="106"/>
    <x v="95"/>
    <x v="888"/>
    <x v="207"/>
    <x v="3"/>
    <x v="12185"/>
  </r>
  <r>
    <x v="4584"/>
    <x v="4"/>
    <x v="31"/>
    <x v="5"/>
    <x v="440"/>
    <x v="0"/>
    <x v="4"/>
    <x v="0"/>
    <x v="1"/>
    <x v="4"/>
    <x v="82"/>
    <x v="106"/>
    <x v="95"/>
    <x v="888"/>
    <x v="1231"/>
    <x v="1"/>
    <x v="6455"/>
  </r>
  <r>
    <x v="10980"/>
    <x v="30"/>
    <x v="35"/>
    <x v="7"/>
    <x v="119"/>
    <x v="4"/>
    <x v="1"/>
    <x v="0"/>
    <x v="1"/>
    <x v="4"/>
    <x v="60"/>
    <x v="10"/>
    <x v="68"/>
    <x v="52"/>
    <x v="752"/>
    <x v="5"/>
    <x v="15883"/>
  </r>
  <r>
    <x v="2309"/>
    <x v="28"/>
    <x v="30"/>
    <x v="8"/>
    <x v="440"/>
    <x v="0"/>
    <x v="4"/>
    <x v="0"/>
    <x v="1"/>
    <x v="4"/>
    <x v="60"/>
    <x v="7"/>
    <x v="83"/>
    <x v="12"/>
    <x v="276"/>
    <x v="8"/>
    <x v="3346"/>
  </r>
  <r>
    <x v="10564"/>
    <x v="19"/>
    <x v="30"/>
    <x v="1"/>
    <x v="465"/>
    <x v="0"/>
    <x v="0"/>
    <x v="5"/>
    <x v="0"/>
    <x v="4"/>
    <x v="82"/>
    <x v="106"/>
    <x v="95"/>
    <x v="888"/>
    <x v="1696"/>
    <x v="8"/>
    <x v="15322"/>
  </r>
  <r>
    <x v="5650"/>
    <x v="4"/>
    <x v="26"/>
    <x v="5"/>
    <x v="369"/>
    <x v="0"/>
    <x v="0"/>
    <x v="5"/>
    <x v="0"/>
    <x v="4"/>
    <x v="82"/>
    <x v="106"/>
    <x v="95"/>
    <x v="888"/>
    <x v="1696"/>
    <x v="8"/>
    <x v="8035"/>
  </r>
  <r>
    <x v="6138"/>
    <x v="28"/>
    <x v="30"/>
    <x v="8"/>
    <x v="6"/>
    <x v="5"/>
    <x v="0"/>
    <x v="0"/>
    <x v="0"/>
    <x v="4"/>
    <x v="16"/>
    <x v="1"/>
    <x v="63"/>
    <x v="11"/>
    <x v="253"/>
    <x v="5"/>
    <x v="8721"/>
  </r>
  <r>
    <x v="6130"/>
    <x v="6"/>
    <x v="23"/>
    <x v="10"/>
    <x v="238"/>
    <x v="4"/>
    <x v="1"/>
    <x v="0"/>
    <x v="0"/>
    <x v="4"/>
    <x v="82"/>
    <x v="106"/>
    <x v="95"/>
    <x v="888"/>
    <x v="1696"/>
    <x v="8"/>
    <x v="8706"/>
  </r>
  <r>
    <x v="8692"/>
    <x v="6"/>
    <x v="25"/>
    <x v="7"/>
    <x v="53"/>
    <x v="4"/>
    <x v="1"/>
    <x v="0"/>
    <x v="0"/>
    <x v="4"/>
    <x v="51"/>
    <x v="31"/>
    <x v="79"/>
    <x v="2"/>
    <x v="1642"/>
    <x v="2"/>
    <x v="12455"/>
  </r>
  <r>
    <x v="11093"/>
    <x v="19"/>
    <x v="30"/>
    <x v="10"/>
    <x v="508"/>
    <x v="0"/>
    <x v="0"/>
    <x v="5"/>
    <x v="0"/>
    <x v="4"/>
    <x v="82"/>
    <x v="106"/>
    <x v="95"/>
    <x v="888"/>
    <x v="1696"/>
    <x v="8"/>
    <x v="16030"/>
  </r>
  <r>
    <x v="4334"/>
    <x v="4"/>
    <x v="30"/>
    <x v="9"/>
    <x v="534"/>
    <x v="5"/>
    <x v="0"/>
    <x v="0"/>
    <x v="0"/>
    <x v="4"/>
    <x v="82"/>
    <x v="106"/>
    <x v="95"/>
    <x v="888"/>
    <x v="1551"/>
    <x v="1"/>
    <x v="6144"/>
  </r>
  <r>
    <x v="214"/>
    <x v="4"/>
    <x v="27"/>
    <x v="9"/>
    <x v="151"/>
    <x v="5"/>
    <x v="0"/>
    <x v="0"/>
    <x v="0"/>
    <x v="4"/>
    <x v="49"/>
    <x v="5"/>
    <x v="95"/>
    <x v="888"/>
    <x v="1356"/>
    <x v="1"/>
    <x v="274"/>
  </r>
  <r>
    <x v="689"/>
    <x v="15"/>
    <x v="21"/>
    <x v="6"/>
    <x v="534"/>
    <x v="3"/>
    <x v="2"/>
    <x v="0"/>
    <x v="0"/>
    <x v="4"/>
    <x v="82"/>
    <x v="106"/>
    <x v="95"/>
    <x v="888"/>
    <x v="1696"/>
    <x v="8"/>
    <x v="1009"/>
  </r>
  <r>
    <x v="3509"/>
    <x v="18"/>
    <x v="35"/>
    <x v="1"/>
    <x v="510"/>
    <x v="4"/>
    <x v="0"/>
    <x v="0"/>
    <x v="1"/>
    <x v="4"/>
    <x v="82"/>
    <x v="106"/>
    <x v="95"/>
    <x v="888"/>
    <x v="1696"/>
    <x v="8"/>
    <x v="5011"/>
  </r>
  <r>
    <x v="8454"/>
    <x v="16"/>
    <x v="28"/>
    <x v="2"/>
    <x v="81"/>
    <x v="0"/>
    <x v="0"/>
    <x v="5"/>
    <x v="0"/>
    <x v="4"/>
    <x v="82"/>
    <x v="106"/>
    <x v="95"/>
    <x v="888"/>
    <x v="1696"/>
    <x v="8"/>
    <x v="12141"/>
  </r>
  <r>
    <x v="5182"/>
    <x v="26"/>
    <x v="35"/>
    <x v="0"/>
    <x v="377"/>
    <x v="3"/>
    <x v="2"/>
    <x v="0"/>
    <x v="0"/>
    <x v="4"/>
    <x v="82"/>
    <x v="106"/>
    <x v="95"/>
    <x v="888"/>
    <x v="1696"/>
    <x v="8"/>
    <x v="7203"/>
  </r>
  <r>
    <x v="4361"/>
    <x v="4"/>
    <x v="29"/>
    <x v="9"/>
    <x v="534"/>
    <x v="5"/>
    <x v="0"/>
    <x v="0"/>
    <x v="0"/>
    <x v="4"/>
    <x v="82"/>
    <x v="106"/>
    <x v="95"/>
    <x v="888"/>
    <x v="1564"/>
    <x v="1"/>
    <x v="6172"/>
  </r>
  <r>
    <x v="2383"/>
    <x v="4"/>
    <x v="26"/>
    <x v="7"/>
    <x v="453"/>
    <x v="0"/>
    <x v="0"/>
    <x v="5"/>
    <x v="0"/>
    <x v="4"/>
    <x v="82"/>
    <x v="106"/>
    <x v="95"/>
    <x v="888"/>
    <x v="1696"/>
    <x v="8"/>
    <x v="3445"/>
  </r>
  <r>
    <x v="6988"/>
    <x v="4"/>
    <x v="27"/>
    <x v="0"/>
    <x v="55"/>
    <x v="5"/>
    <x v="0"/>
    <x v="0"/>
    <x v="0"/>
    <x v="4"/>
    <x v="54"/>
    <x v="6"/>
    <x v="95"/>
    <x v="888"/>
    <x v="1049"/>
    <x v="1"/>
    <x v="10050"/>
  </r>
  <r>
    <x v="2319"/>
    <x v="4"/>
    <x v="27"/>
    <x v="1"/>
    <x v="461"/>
    <x v="0"/>
    <x v="0"/>
    <x v="5"/>
    <x v="0"/>
    <x v="4"/>
    <x v="82"/>
    <x v="106"/>
    <x v="95"/>
    <x v="888"/>
    <x v="1696"/>
    <x v="8"/>
    <x v="3359"/>
  </r>
  <r>
    <x v="9200"/>
    <x v="19"/>
    <x v="30"/>
    <x v="3"/>
    <x v="46"/>
    <x v="0"/>
    <x v="0"/>
    <x v="5"/>
    <x v="0"/>
    <x v="4"/>
    <x v="82"/>
    <x v="106"/>
    <x v="95"/>
    <x v="888"/>
    <x v="1696"/>
    <x v="8"/>
    <x v="13244"/>
  </r>
  <r>
    <x v="3137"/>
    <x v="6"/>
    <x v="23"/>
    <x v="10"/>
    <x v="139"/>
    <x v="4"/>
    <x v="1"/>
    <x v="0"/>
    <x v="0"/>
    <x v="4"/>
    <x v="65"/>
    <x v="1"/>
    <x v="76"/>
    <x v="5"/>
    <x v="514"/>
    <x v="1"/>
    <x v="4516"/>
  </r>
  <r>
    <x v="443"/>
    <x v="19"/>
    <x v="24"/>
    <x v="9"/>
    <x v="6"/>
    <x v="5"/>
    <x v="0"/>
    <x v="0"/>
    <x v="0"/>
    <x v="4"/>
    <x v="82"/>
    <x v="106"/>
    <x v="95"/>
    <x v="888"/>
    <x v="1696"/>
    <x v="8"/>
    <x v="594"/>
  </r>
  <r>
    <x v="2402"/>
    <x v="16"/>
    <x v="22"/>
    <x v="6"/>
    <x v="56"/>
    <x v="3"/>
    <x v="2"/>
    <x v="0"/>
    <x v="1"/>
    <x v="4"/>
    <x v="52"/>
    <x v="15"/>
    <x v="95"/>
    <x v="888"/>
    <x v="1344"/>
    <x v="1"/>
    <x v="3465"/>
  </r>
  <r>
    <x v="5277"/>
    <x v="16"/>
    <x v="29"/>
    <x v="1"/>
    <x v="422"/>
    <x v="0"/>
    <x v="0"/>
    <x v="5"/>
    <x v="0"/>
    <x v="4"/>
    <x v="82"/>
    <x v="106"/>
    <x v="95"/>
    <x v="888"/>
    <x v="1696"/>
    <x v="8"/>
    <x v="7445"/>
  </r>
  <r>
    <x v="7207"/>
    <x v="4"/>
    <x v="30"/>
    <x v="9"/>
    <x v="121"/>
    <x v="5"/>
    <x v="0"/>
    <x v="0"/>
    <x v="0"/>
    <x v="4"/>
    <x v="82"/>
    <x v="106"/>
    <x v="95"/>
    <x v="888"/>
    <x v="852"/>
    <x v="1"/>
    <x v="10338"/>
  </r>
  <r>
    <x v="2266"/>
    <x v="7"/>
    <x v="22"/>
    <x v="3"/>
    <x v="139"/>
    <x v="4"/>
    <x v="1"/>
    <x v="0"/>
    <x v="0"/>
    <x v="4"/>
    <x v="22"/>
    <x v="3"/>
    <x v="75"/>
    <x v="1"/>
    <x v="1015"/>
    <x v="1"/>
    <x v="3279"/>
  </r>
  <r>
    <x v="9827"/>
    <x v="13"/>
    <x v="33"/>
    <x v="8"/>
    <x v="500"/>
    <x v="0"/>
    <x v="5"/>
    <x v="0"/>
    <x v="0"/>
    <x v="4"/>
    <x v="49"/>
    <x v="42"/>
    <x v="62"/>
    <x v="497"/>
    <x v="13"/>
    <x v="5"/>
    <x v="14074"/>
  </r>
  <r>
    <x v="4287"/>
    <x v="25"/>
    <x v="29"/>
    <x v="0"/>
    <x v="388"/>
    <x v="5"/>
    <x v="0"/>
    <x v="0"/>
    <x v="0"/>
    <x v="4"/>
    <x v="36"/>
    <x v="7"/>
    <x v="95"/>
    <x v="888"/>
    <x v="588"/>
    <x v="1"/>
    <x v="6073"/>
  </r>
  <r>
    <x v="6396"/>
    <x v="4"/>
    <x v="28"/>
    <x v="8"/>
    <x v="90"/>
    <x v="3"/>
    <x v="1"/>
    <x v="0"/>
    <x v="0"/>
    <x v="4"/>
    <x v="58"/>
    <x v="20"/>
    <x v="75"/>
    <x v="4"/>
    <x v="1318"/>
    <x v="1"/>
    <x v="9083"/>
  </r>
  <r>
    <x v="9741"/>
    <x v="4"/>
    <x v="24"/>
    <x v="10"/>
    <x v="283"/>
    <x v="0"/>
    <x v="0"/>
    <x v="5"/>
    <x v="0"/>
    <x v="4"/>
    <x v="82"/>
    <x v="106"/>
    <x v="95"/>
    <x v="888"/>
    <x v="1696"/>
    <x v="8"/>
    <x v="13923"/>
  </r>
  <r>
    <x v="2313"/>
    <x v="4"/>
    <x v="28"/>
    <x v="7"/>
    <x v="482"/>
    <x v="5"/>
    <x v="0"/>
    <x v="0"/>
    <x v="0"/>
    <x v="4"/>
    <x v="43"/>
    <x v="13"/>
    <x v="67"/>
    <x v="4"/>
    <x v="1426"/>
    <x v="2"/>
    <x v="3351"/>
  </r>
  <r>
    <x v="9348"/>
    <x v="4"/>
    <x v="29"/>
    <x v="7"/>
    <x v="352"/>
    <x v="0"/>
    <x v="0"/>
    <x v="5"/>
    <x v="0"/>
    <x v="4"/>
    <x v="82"/>
    <x v="106"/>
    <x v="95"/>
    <x v="888"/>
    <x v="1696"/>
    <x v="8"/>
    <x v="13433"/>
  </r>
  <r>
    <x v="7151"/>
    <x v="4"/>
    <x v="27"/>
    <x v="11"/>
    <x v="534"/>
    <x v="0"/>
    <x v="5"/>
    <x v="0"/>
    <x v="0"/>
    <x v="4"/>
    <x v="82"/>
    <x v="106"/>
    <x v="95"/>
    <x v="888"/>
    <x v="1696"/>
    <x v="8"/>
    <x v="10257"/>
  </r>
  <r>
    <x v="5853"/>
    <x v="19"/>
    <x v="27"/>
    <x v="8"/>
    <x v="238"/>
    <x v="2"/>
    <x v="0"/>
    <x v="2"/>
    <x v="1"/>
    <x v="4"/>
    <x v="61"/>
    <x v="23"/>
    <x v="71"/>
    <x v="21"/>
    <x v="1476"/>
    <x v="7"/>
    <x v="8294"/>
  </r>
  <r>
    <x v="583"/>
    <x v="25"/>
    <x v="31"/>
    <x v="1"/>
    <x v="510"/>
    <x v="5"/>
    <x v="0"/>
    <x v="0"/>
    <x v="0"/>
    <x v="4"/>
    <x v="49"/>
    <x v="4"/>
    <x v="38"/>
    <x v="5"/>
    <x v="761"/>
    <x v="7"/>
    <x v="818"/>
  </r>
  <r>
    <x v="9583"/>
    <x v="15"/>
    <x v="21"/>
    <x v="1"/>
    <x v="407"/>
    <x v="0"/>
    <x v="0"/>
    <x v="5"/>
    <x v="0"/>
    <x v="4"/>
    <x v="82"/>
    <x v="106"/>
    <x v="95"/>
    <x v="888"/>
    <x v="1696"/>
    <x v="8"/>
    <x v="13718"/>
  </r>
  <r>
    <x v="7273"/>
    <x v="29"/>
    <x v="22"/>
    <x v="9"/>
    <x v="401"/>
    <x v="3"/>
    <x v="1"/>
    <x v="1"/>
    <x v="0"/>
    <x v="4"/>
    <x v="57"/>
    <x v="20"/>
    <x v="80"/>
    <x v="10"/>
    <x v="606"/>
    <x v="7"/>
    <x v="10420"/>
  </r>
  <r>
    <x v="11372"/>
    <x v="16"/>
    <x v="21"/>
    <x v="10"/>
    <x v="508"/>
    <x v="2"/>
    <x v="2"/>
    <x v="0"/>
    <x v="1"/>
    <x v="4"/>
    <x v="41"/>
    <x v="10"/>
    <x v="60"/>
    <x v="3"/>
    <x v="276"/>
    <x v="1"/>
    <x v="16489"/>
  </r>
  <r>
    <x v="2905"/>
    <x v="15"/>
    <x v="19"/>
    <x v="0"/>
    <x v="248"/>
    <x v="3"/>
    <x v="2"/>
    <x v="0"/>
    <x v="0"/>
    <x v="4"/>
    <x v="82"/>
    <x v="106"/>
    <x v="95"/>
    <x v="888"/>
    <x v="1696"/>
    <x v="8"/>
    <x v="4133"/>
  </r>
  <r>
    <x v="8402"/>
    <x v="4"/>
    <x v="25"/>
    <x v="1"/>
    <x v="16"/>
    <x v="5"/>
    <x v="0"/>
    <x v="0"/>
    <x v="0"/>
    <x v="4"/>
    <x v="82"/>
    <x v="106"/>
    <x v="95"/>
    <x v="888"/>
    <x v="1696"/>
    <x v="8"/>
    <x v="12064"/>
  </r>
  <r>
    <x v="9938"/>
    <x v="17"/>
    <x v="31"/>
    <x v="3"/>
    <x v="352"/>
    <x v="0"/>
    <x v="0"/>
    <x v="5"/>
    <x v="0"/>
    <x v="4"/>
    <x v="82"/>
    <x v="106"/>
    <x v="95"/>
    <x v="888"/>
    <x v="1696"/>
    <x v="8"/>
    <x v="14251"/>
  </r>
  <r>
    <x v="481"/>
    <x v="15"/>
    <x v="20"/>
    <x v="6"/>
    <x v="515"/>
    <x v="3"/>
    <x v="2"/>
    <x v="0"/>
    <x v="0"/>
    <x v="4"/>
    <x v="82"/>
    <x v="106"/>
    <x v="95"/>
    <x v="888"/>
    <x v="1696"/>
    <x v="8"/>
    <x v="648"/>
  </r>
  <r>
    <x v="10241"/>
    <x v="15"/>
    <x v="18"/>
    <x v="8"/>
    <x v="507"/>
    <x v="3"/>
    <x v="2"/>
    <x v="0"/>
    <x v="0"/>
    <x v="4"/>
    <x v="82"/>
    <x v="106"/>
    <x v="95"/>
    <x v="888"/>
    <x v="1696"/>
    <x v="8"/>
    <x v="14759"/>
  </r>
  <r>
    <x v="10182"/>
    <x v="3"/>
    <x v="20"/>
    <x v="8"/>
    <x v="453"/>
    <x v="0"/>
    <x v="0"/>
    <x v="5"/>
    <x v="0"/>
    <x v="4"/>
    <x v="66"/>
    <x v="9"/>
    <x v="75"/>
    <x v="8"/>
    <x v="1346"/>
    <x v="5"/>
    <x v="14655"/>
  </r>
  <r>
    <x v="10778"/>
    <x v="18"/>
    <x v="36"/>
    <x v="3"/>
    <x v="33"/>
    <x v="0"/>
    <x v="0"/>
    <x v="5"/>
    <x v="0"/>
    <x v="4"/>
    <x v="82"/>
    <x v="106"/>
    <x v="95"/>
    <x v="888"/>
    <x v="1696"/>
    <x v="8"/>
    <x v="15615"/>
  </r>
  <r>
    <x v="8266"/>
    <x v="25"/>
    <x v="30"/>
    <x v="1"/>
    <x v="53"/>
    <x v="5"/>
    <x v="0"/>
    <x v="0"/>
    <x v="0"/>
    <x v="4"/>
    <x v="82"/>
    <x v="106"/>
    <x v="95"/>
    <x v="888"/>
    <x v="1696"/>
    <x v="8"/>
    <x v="11863"/>
  </r>
  <r>
    <x v="9931"/>
    <x v="4"/>
    <x v="29"/>
    <x v="1"/>
    <x v="352"/>
    <x v="0"/>
    <x v="0"/>
    <x v="5"/>
    <x v="0"/>
    <x v="4"/>
    <x v="82"/>
    <x v="106"/>
    <x v="95"/>
    <x v="888"/>
    <x v="1696"/>
    <x v="8"/>
    <x v="14243"/>
  </r>
  <r>
    <x v="8640"/>
    <x v="20"/>
    <x v="35"/>
    <x v="0"/>
    <x v="23"/>
    <x v="1"/>
    <x v="0"/>
    <x v="4"/>
    <x v="0"/>
    <x v="4"/>
    <x v="82"/>
    <x v="106"/>
    <x v="95"/>
    <x v="888"/>
    <x v="1696"/>
    <x v="8"/>
    <x v="12374"/>
  </r>
  <r>
    <x v="7052"/>
    <x v="19"/>
    <x v="26"/>
    <x v="4"/>
    <x v="16"/>
    <x v="5"/>
    <x v="0"/>
    <x v="0"/>
    <x v="0"/>
    <x v="4"/>
    <x v="41"/>
    <x v="4"/>
    <x v="95"/>
    <x v="888"/>
    <x v="67"/>
    <x v="1"/>
    <x v="10128"/>
  </r>
  <r>
    <x v="7729"/>
    <x v="30"/>
    <x v="36"/>
    <x v="10"/>
    <x v="341"/>
    <x v="5"/>
    <x v="0"/>
    <x v="0"/>
    <x v="1"/>
    <x v="4"/>
    <x v="82"/>
    <x v="106"/>
    <x v="95"/>
    <x v="888"/>
    <x v="1696"/>
    <x v="8"/>
    <x v="11058"/>
  </r>
  <r>
    <x v="609"/>
    <x v="19"/>
    <x v="32"/>
    <x v="0"/>
    <x v="352"/>
    <x v="0"/>
    <x v="0"/>
    <x v="5"/>
    <x v="0"/>
    <x v="4"/>
    <x v="82"/>
    <x v="106"/>
    <x v="95"/>
    <x v="888"/>
    <x v="1696"/>
    <x v="8"/>
    <x v="872"/>
  </r>
  <r>
    <x v="4568"/>
    <x v="25"/>
    <x v="27"/>
    <x v="3"/>
    <x v="53"/>
    <x v="5"/>
    <x v="0"/>
    <x v="0"/>
    <x v="0"/>
    <x v="4"/>
    <x v="9"/>
    <x v="11"/>
    <x v="25"/>
    <x v="7"/>
    <x v="132"/>
    <x v="1"/>
    <x v="6433"/>
  </r>
  <r>
    <x v="7563"/>
    <x v="4"/>
    <x v="27"/>
    <x v="5"/>
    <x v="138"/>
    <x v="5"/>
    <x v="0"/>
    <x v="0"/>
    <x v="0"/>
    <x v="4"/>
    <x v="56"/>
    <x v="18"/>
    <x v="95"/>
    <x v="888"/>
    <x v="585"/>
    <x v="1"/>
    <x v="10788"/>
  </r>
  <r>
    <x v="9725"/>
    <x v="4"/>
    <x v="26"/>
    <x v="0"/>
    <x v="169"/>
    <x v="3"/>
    <x v="0"/>
    <x v="1"/>
    <x v="0"/>
    <x v="4"/>
    <x v="20"/>
    <x v="7"/>
    <x v="48"/>
    <x v="3"/>
    <x v="555"/>
    <x v="7"/>
    <x v="13907"/>
  </r>
  <r>
    <x v="9573"/>
    <x v="4"/>
    <x v="26"/>
    <x v="3"/>
    <x v="369"/>
    <x v="0"/>
    <x v="0"/>
    <x v="5"/>
    <x v="0"/>
    <x v="4"/>
    <x v="82"/>
    <x v="106"/>
    <x v="95"/>
    <x v="888"/>
    <x v="1696"/>
    <x v="8"/>
    <x v="13707"/>
  </r>
  <r>
    <x v="8668"/>
    <x v="7"/>
    <x v="23"/>
    <x v="3"/>
    <x v="504"/>
    <x v="4"/>
    <x v="1"/>
    <x v="0"/>
    <x v="0"/>
    <x v="4"/>
    <x v="23"/>
    <x v="3"/>
    <x v="70"/>
    <x v="3"/>
    <x v="907"/>
    <x v="1"/>
    <x v="12411"/>
  </r>
  <r>
    <x v="6072"/>
    <x v="7"/>
    <x v="23"/>
    <x v="6"/>
    <x v="534"/>
    <x v="4"/>
    <x v="1"/>
    <x v="0"/>
    <x v="0"/>
    <x v="4"/>
    <x v="32"/>
    <x v="8"/>
    <x v="95"/>
    <x v="888"/>
    <x v="1551"/>
    <x v="1"/>
    <x v="8618"/>
  </r>
  <r>
    <x v="620"/>
    <x v="15"/>
    <x v="18"/>
    <x v="6"/>
    <x v="263"/>
    <x v="0"/>
    <x v="0"/>
    <x v="5"/>
    <x v="0"/>
    <x v="4"/>
    <x v="82"/>
    <x v="106"/>
    <x v="95"/>
    <x v="888"/>
    <x v="1696"/>
    <x v="8"/>
    <x v="892"/>
  </r>
  <r>
    <x v="4337"/>
    <x v="4"/>
    <x v="29"/>
    <x v="3"/>
    <x v="534"/>
    <x v="5"/>
    <x v="0"/>
    <x v="0"/>
    <x v="0"/>
    <x v="4"/>
    <x v="82"/>
    <x v="106"/>
    <x v="95"/>
    <x v="888"/>
    <x v="1551"/>
    <x v="1"/>
    <x v="6147"/>
  </r>
  <r>
    <x v="10454"/>
    <x v="4"/>
    <x v="26"/>
    <x v="10"/>
    <x v="500"/>
    <x v="5"/>
    <x v="0"/>
    <x v="0"/>
    <x v="0"/>
    <x v="4"/>
    <x v="34"/>
    <x v="5"/>
    <x v="95"/>
    <x v="888"/>
    <x v="724"/>
    <x v="1"/>
    <x v="15154"/>
  </r>
  <r>
    <x v="4904"/>
    <x v="4"/>
    <x v="27"/>
    <x v="0"/>
    <x v="352"/>
    <x v="0"/>
    <x v="0"/>
    <x v="5"/>
    <x v="0"/>
    <x v="4"/>
    <x v="82"/>
    <x v="106"/>
    <x v="95"/>
    <x v="888"/>
    <x v="1696"/>
    <x v="8"/>
    <x v="6881"/>
  </r>
  <r>
    <x v="6763"/>
    <x v="10"/>
    <x v="19"/>
    <x v="10"/>
    <x v="283"/>
    <x v="5"/>
    <x v="0"/>
    <x v="0"/>
    <x v="0"/>
    <x v="4"/>
    <x v="82"/>
    <x v="106"/>
    <x v="95"/>
    <x v="888"/>
    <x v="1696"/>
    <x v="8"/>
    <x v="9763"/>
  </r>
  <r>
    <x v="2407"/>
    <x v="2"/>
    <x v="35"/>
    <x v="0"/>
    <x v="25"/>
    <x v="0"/>
    <x v="0"/>
    <x v="5"/>
    <x v="0"/>
    <x v="4"/>
    <x v="82"/>
    <x v="106"/>
    <x v="95"/>
    <x v="888"/>
    <x v="1696"/>
    <x v="8"/>
    <x v="3470"/>
  </r>
  <r>
    <x v="9395"/>
    <x v="20"/>
    <x v="34"/>
    <x v="7"/>
    <x v="352"/>
    <x v="0"/>
    <x v="0"/>
    <x v="5"/>
    <x v="0"/>
    <x v="4"/>
    <x v="82"/>
    <x v="106"/>
    <x v="95"/>
    <x v="888"/>
    <x v="1696"/>
    <x v="8"/>
    <x v="13486"/>
  </r>
  <r>
    <x v="8404"/>
    <x v="7"/>
    <x v="24"/>
    <x v="1"/>
    <x v="90"/>
    <x v="4"/>
    <x v="1"/>
    <x v="0"/>
    <x v="0"/>
    <x v="4"/>
    <x v="60"/>
    <x v="31"/>
    <x v="82"/>
    <x v="9"/>
    <x v="548"/>
    <x v="7"/>
    <x v="12071"/>
  </r>
  <r>
    <x v="7278"/>
    <x v="15"/>
    <x v="15"/>
    <x v="8"/>
    <x v="465"/>
    <x v="3"/>
    <x v="2"/>
    <x v="0"/>
    <x v="0"/>
    <x v="4"/>
    <x v="82"/>
    <x v="106"/>
    <x v="95"/>
    <x v="888"/>
    <x v="1696"/>
    <x v="8"/>
    <x v="10425"/>
  </r>
  <r>
    <x v="10856"/>
    <x v="21"/>
    <x v="15"/>
    <x v="3"/>
    <x v="453"/>
    <x v="0"/>
    <x v="0"/>
    <x v="5"/>
    <x v="0"/>
    <x v="4"/>
    <x v="82"/>
    <x v="106"/>
    <x v="95"/>
    <x v="888"/>
    <x v="1696"/>
    <x v="8"/>
    <x v="15716"/>
  </r>
  <r>
    <x v="7669"/>
    <x v="6"/>
    <x v="21"/>
    <x v="5"/>
    <x v="453"/>
    <x v="4"/>
    <x v="1"/>
    <x v="0"/>
    <x v="0"/>
    <x v="4"/>
    <x v="67"/>
    <x v="11"/>
    <x v="95"/>
    <x v="888"/>
    <x v="1357"/>
    <x v="1"/>
    <x v="10979"/>
  </r>
  <r>
    <x v="5607"/>
    <x v="19"/>
    <x v="30"/>
    <x v="1"/>
    <x v="45"/>
    <x v="0"/>
    <x v="0"/>
    <x v="5"/>
    <x v="0"/>
    <x v="4"/>
    <x v="82"/>
    <x v="106"/>
    <x v="95"/>
    <x v="888"/>
    <x v="1696"/>
    <x v="8"/>
    <x v="7950"/>
  </r>
  <r>
    <x v="4815"/>
    <x v="16"/>
    <x v="26"/>
    <x v="0"/>
    <x v="15"/>
    <x v="0"/>
    <x v="0"/>
    <x v="5"/>
    <x v="0"/>
    <x v="4"/>
    <x v="82"/>
    <x v="106"/>
    <x v="95"/>
    <x v="888"/>
    <x v="1696"/>
    <x v="8"/>
    <x v="6771"/>
  </r>
  <r>
    <x v="9053"/>
    <x v="26"/>
    <x v="33"/>
    <x v="8"/>
    <x v="16"/>
    <x v="0"/>
    <x v="5"/>
    <x v="0"/>
    <x v="0"/>
    <x v="4"/>
    <x v="82"/>
    <x v="106"/>
    <x v="59"/>
    <x v="14"/>
    <x v="171"/>
    <x v="2"/>
    <x v="13015"/>
  </r>
  <r>
    <x v="413"/>
    <x v="28"/>
    <x v="31"/>
    <x v="2"/>
    <x v="420"/>
    <x v="0"/>
    <x v="2"/>
    <x v="2"/>
    <x v="0"/>
    <x v="4"/>
    <x v="51"/>
    <x v="10"/>
    <x v="95"/>
    <x v="888"/>
    <x v="512"/>
    <x v="7"/>
    <x v="549"/>
  </r>
  <r>
    <x v="7813"/>
    <x v="7"/>
    <x v="22"/>
    <x v="2"/>
    <x v="283"/>
    <x v="0"/>
    <x v="0"/>
    <x v="5"/>
    <x v="0"/>
    <x v="4"/>
    <x v="43"/>
    <x v="12"/>
    <x v="60"/>
    <x v="0"/>
    <x v="825"/>
    <x v="7"/>
    <x v="11179"/>
  </r>
  <r>
    <x v="778"/>
    <x v="13"/>
    <x v="28"/>
    <x v="5"/>
    <x v="416"/>
    <x v="1"/>
    <x v="4"/>
    <x v="0"/>
    <x v="1"/>
    <x v="4"/>
    <x v="61"/>
    <x v="9"/>
    <x v="70"/>
    <x v="7"/>
    <x v="1145"/>
    <x v="1"/>
    <x v="1143"/>
  </r>
  <r>
    <x v="5009"/>
    <x v="16"/>
    <x v="26"/>
    <x v="2"/>
    <x v="283"/>
    <x v="0"/>
    <x v="0"/>
    <x v="5"/>
    <x v="0"/>
    <x v="4"/>
    <x v="82"/>
    <x v="106"/>
    <x v="95"/>
    <x v="888"/>
    <x v="1696"/>
    <x v="8"/>
    <x v="7000"/>
  </r>
  <r>
    <x v="9530"/>
    <x v="4"/>
    <x v="28"/>
    <x v="6"/>
    <x v="543"/>
    <x v="5"/>
    <x v="0"/>
    <x v="0"/>
    <x v="0"/>
    <x v="4"/>
    <x v="82"/>
    <x v="106"/>
    <x v="95"/>
    <x v="888"/>
    <x v="834"/>
    <x v="1"/>
    <x v="13649"/>
  </r>
  <r>
    <x v="3775"/>
    <x v="4"/>
    <x v="39"/>
    <x v="6"/>
    <x v="90"/>
    <x v="4"/>
    <x v="0"/>
    <x v="0"/>
    <x v="0"/>
    <x v="4"/>
    <x v="62"/>
    <x v="16"/>
    <x v="78"/>
    <x v="11"/>
    <x v="533"/>
    <x v="1"/>
    <x v="5376"/>
  </r>
  <r>
    <x v="9220"/>
    <x v="18"/>
    <x v="35"/>
    <x v="1"/>
    <x v="420"/>
    <x v="0"/>
    <x v="0"/>
    <x v="5"/>
    <x v="0"/>
    <x v="4"/>
    <x v="64"/>
    <x v="14"/>
    <x v="80"/>
    <x v="25"/>
    <x v="29"/>
    <x v="5"/>
    <x v="13268"/>
  </r>
  <r>
    <x v="4473"/>
    <x v="4"/>
    <x v="30"/>
    <x v="5"/>
    <x v="440"/>
    <x v="4"/>
    <x v="0"/>
    <x v="0"/>
    <x v="0"/>
    <x v="4"/>
    <x v="52"/>
    <x v="17"/>
    <x v="60"/>
    <x v="0"/>
    <x v="1158"/>
    <x v="1"/>
    <x v="6313"/>
  </r>
  <r>
    <x v="4669"/>
    <x v="6"/>
    <x v="23"/>
    <x v="0"/>
    <x v="504"/>
    <x v="4"/>
    <x v="1"/>
    <x v="0"/>
    <x v="0"/>
    <x v="4"/>
    <x v="82"/>
    <x v="106"/>
    <x v="95"/>
    <x v="888"/>
    <x v="1696"/>
    <x v="8"/>
    <x v="6561"/>
  </r>
  <r>
    <x v="5696"/>
    <x v="16"/>
    <x v="25"/>
    <x v="8"/>
    <x v="139"/>
    <x v="0"/>
    <x v="0"/>
    <x v="5"/>
    <x v="0"/>
    <x v="4"/>
    <x v="82"/>
    <x v="106"/>
    <x v="95"/>
    <x v="888"/>
    <x v="1696"/>
    <x v="8"/>
    <x v="8092"/>
  </r>
  <r>
    <x v="3896"/>
    <x v="17"/>
    <x v="28"/>
    <x v="3"/>
    <x v="185"/>
    <x v="5"/>
    <x v="0"/>
    <x v="0"/>
    <x v="0"/>
    <x v="4"/>
    <x v="34"/>
    <x v="16"/>
    <x v="42"/>
    <x v="0"/>
    <x v="1652"/>
    <x v="7"/>
    <x v="5541"/>
  </r>
  <r>
    <x v="247"/>
    <x v="29"/>
    <x v="24"/>
    <x v="0"/>
    <x v="12"/>
    <x v="4"/>
    <x v="1"/>
    <x v="0"/>
    <x v="0"/>
    <x v="4"/>
    <x v="47"/>
    <x v="34"/>
    <x v="57"/>
    <x v="0"/>
    <x v="40"/>
    <x v="7"/>
    <x v="317"/>
  </r>
  <r>
    <x v="9466"/>
    <x v="25"/>
    <x v="29"/>
    <x v="11"/>
    <x v="352"/>
    <x v="0"/>
    <x v="0"/>
    <x v="5"/>
    <x v="0"/>
    <x v="4"/>
    <x v="82"/>
    <x v="106"/>
    <x v="95"/>
    <x v="888"/>
    <x v="1696"/>
    <x v="8"/>
    <x v="13567"/>
  </r>
  <r>
    <x v="2829"/>
    <x v="7"/>
    <x v="22"/>
    <x v="10"/>
    <x v="283"/>
    <x v="4"/>
    <x v="1"/>
    <x v="0"/>
    <x v="0"/>
    <x v="4"/>
    <x v="45"/>
    <x v="3"/>
    <x v="95"/>
    <x v="888"/>
    <x v="805"/>
    <x v="1"/>
    <x v="4035"/>
  </r>
  <r>
    <x v="2614"/>
    <x v="10"/>
    <x v="17"/>
    <x v="2"/>
    <x v="230"/>
    <x v="4"/>
    <x v="1"/>
    <x v="0"/>
    <x v="0"/>
    <x v="4"/>
    <x v="82"/>
    <x v="106"/>
    <x v="95"/>
    <x v="888"/>
    <x v="1696"/>
    <x v="8"/>
    <x v="3747"/>
  </r>
  <r>
    <x v="3158"/>
    <x v="10"/>
    <x v="19"/>
    <x v="2"/>
    <x v="245"/>
    <x v="4"/>
    <x v="1"/>
    <x v="0"/>
    <x v="0"/>
    <x v="4"/>
    <x v="82"/>
    <x v="106"/>
    <x v="95"/>
    <x v="888"/>
    <x v="1696"/>
    <x v="8"/>
    <x v="4570"/>
  </r>
  <r>
    <x v="4094"/>
    <x v="10"/>
    <x v="20"/>
    <x v="7"/>
    <x v="519"/>
    <x v="4"/>
    <x v="1"/>
    <x v="0"/>
    <x v="0"/>
    <x v="4"/>
    <x v="82"/>
    <x v="106"/>
    <x v="95"/>
    <x v="888"/>
    <x v="1696"/>
    <x v="8"/>
    <x v="5821"/>
  </r>
  <r>
    <x v="1369"/>
    <x v="10"/>
    <x v="18"/>
    <x v="4"/>
    <x v="248"/>
    <x v="4"/>
    <x v="1"/>
    <x v="0"/>
    <x v="0"/>
    <x v="4"/>
    <x v="82"/>
    <x v="106"/>
    <x v="95"/>
    <x v="888"/>
    <x v="1696"/>
    <x v="8"/>
    <x v="2045"/>
  </r>
  <r>
    <x v="7049"/>
    <x v="16"/>
    <x v="26"/>
    <x v="6"/>
    <x v="453"/>
    <x v="2"/>
    <x v="1"/>
    <x v="1"/>
    <x v="0"/>
    <x v="4"/>
    <x v="64"/>
    <x v="39"/>
    <x v="85"/>
    <x v="13"/>
    <x v="1413"/>
    <x v="1"/>
    <x v="10124"/>
  </r>
  <r>
    <x v="956"/>
    <x v="10"/>
    <x v="20"/>
    <x v="4"/>
    <x v="554"/>
    <x v="4"/>
    <x v="1"/>
    <x v="0"/>
    <x v="0"/>
    <x v="4"/>
    <x v="82"/>
    <x v="106"/>
    <x v="95"/>
    <x v="888"/>
    <x v="1696"/>
    <x v="8"/>
    <x v="1410"/>
  </r>
  <r>
    <x v="5843"/>
    <x v="4"/>
    <x v="31"/>
    <x v="7"/>
    <x v="542"/>
    <x v="0"/>
    <x v="0"/>
    <x v="5"/>
    <x v="0"/>
    <x v="4"/>
    <x v="82"/>
    <x v="106"/>
    <x v="95"/>
    <x v="888"/>
    <x v="1696"/>
    <x v="8"/>
    <x v="8282"/>
  </r>
  <r>
    <x v="4589"/>
    <x v="4"/>
    <x v="32"/>
    <x v="5"/>
    <x v="440"/>
    <x v="0"/>
    <x v="4"/>
    <x v="0"/>
    <x v="1"/>
    <x v="4"/>
    <x v="82"/>
    <x v="106"/>
    <x v="95"/>
    <x v="888"/>
    <x v="1231"/>
    <x v="1"/>
    <x v="6460"/>
  </r>
  <r>
    <x v="276"/>
    <x v="10"/>
    <x v="19"/>
    <x v="10"/>
    <x v="534"/>
    <x v="4"/>
    <x v="1"/>
    <x v="0"/>
    <x v="0"/>
    <x v="4"/>
    <x v="82"/>
    <x v="106"/>
    <x v="95"/>
    <x v="888"/>
    <x v="1696"/>
    <x v="8"/>
    <x v="363"/>
  </r>
  <r>
    <x v="6907"/>
    <x v="4"/>
    <x v="27"/>
    <x v="3"/>
    <x v="471"/>
    <x v="0"/>
    <x v="0"/>
    <x v="5"/>
    <x v="0"/>
    <x v="4"/>
    <x v="82"/>
    <x v="106"/>
    <x v="95"/>
    <x v="888"/>
    <x v="1696"/>
    <x v="8"/>
    <x v="9945"/>
  </r>
  <r>
    <x v="11101"/>
    <x v="17"/>
    <x v="29"/>
    <x v="10"/>
    <x v="508"/>
    <x v="0"/>
    <x v="0"/>
    <x v="5"/>
    <x v="0"/>
    <x v="4"/>
    <x v="82"/>
    <x v="106"/>
    <x v="95"/>
    <x v="888"/>
    <x v="1696"/>
    <x v="8"/>
    <x v="16047"/>
  </r>
  <r>
    <x v="7096"/>
    <x v="16"/>
    <x v="27"/>
    <x v="3"/>
    <x v="258"/>
    <x v="0"/>
    <x v="0"/>
    <x v="5"/>
    <x v="0"/>
    <x v="4"/>
    <x v="82"/>
    <x v="106"/>
    <x v="95"/>
    <x v="888"/>
    <x v="1696"/>
    <x v="8"/>
    <x v="10199"/>
  </r>
  <r>
    <x v="482"/>
    <x v="29"/>
    <x v="23"/>
    <x v="7"/>
    <x v="336"/>
    <x v="4"/>
    <x v="1"/>
    <x v="0"/>
    <x v="0"/>
    <x v="4"/>
    <x v="54"/>
    <x v="28"/>
    <x v="79"/>
    <x v="2"/>
    <x v="96"/>
    <x v="5"/>
    <x v="649"/>
  </r>
  <r>
    <x v="5772"/>
    <x v="19"/>
    <x v="31"/>
    <x v="3"/>
    <x v="465"/>
    <x v="0"/>
    <x v="4"/>
    <x v="0"/>
    <x v="1"/>
    <x v="4"/>
    <x v="82"/>
    <x v="106"/>
    <x v="95"/>
    <x v="888"/>
    <x v="1696"/>
    <x v="8"/>
    <x v="8188"/>
  </r>
  <r>
    <x v="8806"/>
    <x v="23"/>
    <x v="15"/>
    <x v="10"/>
    <x v="352"/>
    <x v="0"/>
    <x v="0"/>
    <x v="5"/>
    <x v="0"/>
    <x v="4"/>
    <x v="82"/>
    <x v="106"/>
    <x v="95"/>
    <x v="888"/>
    <x v="1696"/>
    <x v="8"/>
    <x v="12633"/>
  </r>
  <r>
    <x v="10062"/>
    <x v="4"/>
    <x v="30"/>
    <x v="1"/>
    <x v="380"/>
    <x v="2"/>
    <x v="2"/>
    <x v="0"/>
    <x v="0"/>
    <x v="4"/>
    <x v="82"/>
    <x v="106"/>
    <x v="95"/>
    <x v="888"/>
    <x v="1696"/>
    <x v="8"/>
    <x v="14453"/>
  </r>
  <r>
    <x v="1943"/>
    <x v="15"/>
    <x v="19"/>
    <x v="0"/>
    <x v="41"/>
    <x v="3"/>
    <x v="2"/>
    <x v="0"/>
    <x v="0"/>
    <x v="4"/>
    <x v="82"/>
    <x v="106"/>
    <x v="95"/>
    <x v="888"/>
    <x v="1696"/>
    <x v="8"/>
    <x v="2791"/>
  </r>
  <r>
    <x v="11095"/>
    <x v="17"/>
    <x v="33"/>
    <x v="10"/>
    <x v="508"/>
    <x v="0"/>
    <x v="0"/>
    <x v="5"/>
    <x v="0"/>
    <x v="4"/>
    <x v="82"/>
    <x v="106"/>
    <x v="95"/>
    <x v="888"/>
    <x v="1696"/>
    <x v="8"/>
    <x v="16033"/>
  </r>
  <r>
    <x v="7977"/>
    <x v="17"/>
    <x v="35"/>
    <x v="6"/>
    <x v="334"/>
    <x v="0"/>
    <x v="3"/>
    <x v="1"/>
    <x v="1"/>
    <x v="4"/>
    <x v="82"/>
    <x v="106"/>
    <x v="45"/>
    <x v="0"/>
    <x v="956"/>
    <x v="8"/>
    <x v="11432"/>
  </r>
  <r>
    <x v="2096"/>
    <x v="4"/>
    <x v="32"/>
    <x v="0"/>
    <x v="352"/>
    <x v="0"/>
    <x v="0"/>
    <x v="5"/>
    <x v="0"/>
    <x v="4"/>
    <x v="82"/>
    <x v="106"/>
    <x v="95"/>
    <x v="888"/>
    <x v="1696"/>
    <x v="8"/>
    <x v="3013"/>
  </r>
  <r>
    <x v="2412"/>
    <x v="6"/>
    <x v="23"/>
    <x v="0"/>
    <x v="365"/>
    <x v="4"/>
    <x v="1"/>
    <x v="0"/>
    <x v="0"/>
    <x v="4"/>
    <x v="82"/>
    <x v="106"/>
    <x v="87"/>
    <x v="17"/>
    <x v="647"/>
    <x v="1"/>
    <x v="3478"/>
  </r>
  <r>
    <x v="11557"/>
    <x v="28"/>
    <x v="32"/>
    <x v="3"/>
    <x v="6"/>
    <x v="0"/>
    <x v="5"/>
    <x v="0"/>
    <x v="0"/>
    <x v="4"/>
    <x v="60"/>
    <x v="3"/>
    <x v="64"/>
    <x v="2"/>
    <x v="1683"/>
    <x v="2"/>
    <x v="16704"/>
  </r>
  <r>
    <x v="538"/>
    <x v="20"/>
    <x v="33"/>
    <x v="7"/>
    <x v="372"/>
    <x v="0"/>
    <x v="0"/>
    <x v="5"/>
    <x v="0"/>
    <x v="4"/>
    <x v="82"/>
    <x v="106"/>
    <x v="95"/>
    <x v="888"/>
    <x v="1696"/>
    <x v="8"/>
    <x v="746"/>
  </r>
  <r>
    <x v="3814"/>
    <x v="4"/>
    <x v="26"/>
    <x v="2"/>
    <x v="301"/>
    <x v="5"/>
    <x v="0"/>
    <x v="0"/>
    <x v="0"/>
    <x v="4"/>
    <x v="43"/>
    <x v="22"/>
    <x v="55"/>
    <x v="5"/>
    <x v="91"/>
    <x v="7"/>
    <x v="5415"/>
  </r>
  <r>
    <x v="1903"/>
    <x v="7"/>
    <x v="22"/>
    <x v="10"/>
    <x v="516"/>
    <x v="4"/>
    <x v="1"/>
    <x v="0"/>
    <x v="0"/>
    <x v="4"/>
    <x v="51"/>
    <x v="13"/>
    <x v="42"/>
    <x v="0"/>
    <x v="1178"/>
    <x v="7"/>
    <x v="2728"/>
  </r>
  <r>
    <x v="7003"/>
    <x v="4"/>
    <x v="27"/>
    <x v="7"/>
    <x v="139"/>
    <x v="5"/>
    <x v="0"/>
    <x v="0"/>
    <x v="0"/>
    <x v="4"/>
    <x v="82"/>
    <x v="106"/>
    <x v="95"/>
    <x v="888"/>
    <x v="1696"/>
    <x v="8"/>
    <x v="10074"/>
  </r>
  <r>
    <x v="6932"/>
    <x v="4"/>
    <x v="30"/>
    <x v="1"/>
    <x v="352"/>
    <x v="0"/>
    <x v="0"/>
    <x v="5"/>
    <x v="0"/>
    <x v="4"/>
    <x v="82"/>
    <x v="106"/>
    <x v="95"/>
    <x v="888"/>
    <x v="1696"/>
    <x v="8"/>
    <x v="9980"/>
  </r>
  <r>
    <x v="10618"/>
    <x v="6"/>
    <x v="22"/>
    <x v="5"/>
    <x v="301"/>
    <x v="4"/>
    <x v="1"/>
    <x v="0"/>
    <x v="0"/>
    <x v="4"/>
    <x v="53"/>
    <x v="5"/>
    <x v="95"/>
    <x v="888"/>
    <x v="759"/>
    <x v="1"/>
    <x v="15400"/>
  </r>
  <r>
    <x v="8453"/>
    <x v="18"/>
    <x v="35"/>
    <x v="0"/>
    <x v="81"/>
    <x v="0"/>
    <x v="0"/>
    <x v="5"/>
    <x v="0"/>
    <x v="4"/>
    <x v="82"/>
    <x v="106"/>
    <x v="95"/>
    <x v="888"/>
    <x v="1696"/>
    <x v="8"/>
    <x v="12139"/>
  </r>
  <r>
    <x v="10519"/>
    <x v="4"/>
    <x v="30"/>
    <x v="6"/>
    <x v="534"/>
    <x v="2"/>
    <x v="2"/>
    <x v="0"/>
    <x v="0"/>
    <x v="4"/>
    <x v="82"/>
    <x v="106"/>
    <x v="95"/>
    <x v="888"/>
    <x v="1696"/>
    <x v="8"/>
    <x v="15245"/>
  </r>
  <r>
    <x v="8624"/>
    <x v="19"/>
    <x v="26"/>
    <x v="1"/>
    <x v="352"/>
    <x v="0"/>
    <x v="0"/>
    <x v="5"/>
    <x v="0"/>
    <x v="4"/>
    <x v="82"/>
    <x v="106"/>
    <x v="95"/>
    <x v="888"/>
    <x v="1696"/>
    <x v="8"/>
    <x v="12357"/>
  </r>
  <r>
    <x v="4158"/>
    <x v="23"/>
    <x v="14"/>
    <x v="3"/>
    <x v="547"/>
    <x v="0"/>
    <x v="0"/>
    <x v="5"/>
    <x v="0"/>
    <x v="4"/>
    <x v="82"/>
    <x v="106"/>
    <x v="95"/>
    <x v="888"/>
    <x v="1696"/>
    <x v="8"/>
    <x v="5895"/>
  </r>
  <r>
    <x v="4806"/>
    <x v="20"/>
    <x v="36"/>
    <x v="0"/>
    <x v="352"/>
    <x v="0"/>
    <x v="0"/>
    <x v="5"/>
    <x v="0"/>
    <x v="4"/>
    <x v="82"/>
    <x v="106"/>
    <x v="95"/>
    <x v="888"/>
    <x v="1696"/>
    <x v="8"/>
    <x v="6759"/>
  </r>
  <r>
    <x v="1644"/>
    <x v="19"/>
    <x v="30"/>
    <x v="1"/>
    <x v="7"/>
    <x v="0"/>
    <x v="0"/>
    <x v="5"/>
    <x v="0"/>
    <x v="4"/>
    <x v="82"/>
    <x v="106"/>
    <x v="95"/>
    <x v="888"/>
    <x v="1696"/>
    <x v="8"/>
    <x v="2402"/>
  </r>
  <r>
    <x v="9179"/>
    <x v="13"/>
    <x v="25"/>
    <x v="8"/>
    <x v="297"/>
    <x v="0"/>
    <x v="4"/>
    <x v="0"/>
    <x v="1"/>
    <x v="4"/>
    <x v="61"/>
    <x v="31"/>
    <x v="84"/>
    <x v="270"/>
    <x v="872"/>
    <x v="7"/>
    <x v="13213"/>
  </r>
  <r>
    <x v="4846"/>
    <x v="25"/>
    <x v="29"/>
    <x v="6"/>
    <x v="377"/>
    <x v="3"/>
    <x v="1"/>
    <x v="0"/>
    <x v="0"/>
    <x v="4"/>
    <x v="82"/>
    <x v="106"/>
    <x v="95"/>
    <x v="888"/>
    <x v="1052"/>
    <x v="1"/>
    <x v="6818"/>
  </r>
  <r>
    <x v="1453"/>
    <x v="15"/>
    <x v="16"/>
    <x v="1"/>
    <x v="423"/>
    <x v="3"/>
    <x v="2"/>
    <x v="0"/>
    <x v="0"/>
    <x v="4"/>
    <x v="82"/>
    <x v="106"/>
    <x v="95"/>
    <x v="888"/>
    <x v="1696"/>
    <x v="8"/>
    <x v="2153"/>
  </r>
  <r>
    <x v="10049"/>
    <x v="6"/>
    <x v="23"/>
    <x v="5"/>
    <x v="16"/>
    <x v="4"/>
    <x v="1"/>
    <x v="0"/>
    <x v="0"/>
    <x v="4"/>
    <x v="58"/>
    <x v="13"/>
    <x v="88"/>
    <x v="11"/>
    <x v="907"/>
    <x v="1"/>
    <x v="14437"/>
  </r>
  <r>
    <x v="4877"/>
    <x v="23"/>
    <x v="13"/>
    <x v="10"/>
    <x v="338"/>
    <x v="0"/>
    <x v="0"/>
    <x v="5"/>
    <x v="0"/>
    <x v="4"/>
    <x v="82"/>
    <x v="106"/>
    <x v="95"/>
    <x v="888"/>
    <x v="1696"/>
    <x v="8"/>
    <x v="6850"/>
  </r>
  <r>
    <x v="3996"/>
    <x v="16"/>
    <x v="24"/>
    <x v="1"/>
    <x v="508"/>
    <x v="0"/>
    <x v="0"/>
    <x v="5"/>
    <x v="0"/>
    <x v="4"/>
    <x v="82"/>
    <x v="106"/>
    <x v="95"/>
    <x v="888"/>
    <x v="1696"/>
    <x v="8"/>
    <x v="5703"/>
  </r>
  <r>
    <x v="1545"/>
    <x v="7"/>
    <x v="25"/>
    <x v="4"/>
    <x v="200"/>
    <x v="4"/>
    <x v="1"/>
    <x v="0"/>
    <x v="0"/>
    <x v="4"/>
    <x v="41"/>
    <x v="3"/>
    <x v="95"/>
    <x v="888"/>
    <x v="671"/>
    <x v="2"/>
    <x v="2265"/>
  </r>
  <r>
    <x v="8541"/>
    <x v="13"/>
    <x v="34"/>
    <x v="1"/>
    <x v="163"/>
    <x v="0"/>
    <x v="5"/>
    <x v="0"/>
    <x v="0"/>
    <x v="4"/>
    <x v="82"/>
    <x v="106"/>
    <x v="95"/>
    <x v="888"/>
    <x v="1696"/>
    <x v="8"/>
    <x v="12262"/>
  </r>
  <r>
    <x v="7901"/>
    <x v="19"/>
    <x v="26"/>
    <x v="10"/>
    <x v="353"/>
    <x v="5"/>
    <x v="0"/>
    <x v="0"/>
    <x v="0"/>
    <x v="4"/>
    <x v="82"/>
    <x v="106"/>
    <x v="95"/>
    <x v="888"/>
    <x v="997"/>
    <x v="1"/>
    <x v="11309"/>
  </r>
  <r>
    <x v="3807"/>
    <x v="2"/>
    <x v="32"/>
    <x v="0"/>
    <x v="289"/>
    <x v="0"/>
    <x v="0"/>
    <x v="5"/>
    <x v="0"/>
    <x v="4"/>
    <x v="82"/>
    <x v="106"/>
    <x v="95"/>
    <x v="888"/>
    <x v="1696"/>
    <x v="8"/>
    <x v="5409"/>
  </r>
  <r>
    <x v="10503"/>
    <x v="28"/>
    <x v="39"/>
    <x v="6"/>
    <x v="163"/>
    <x v="0"/>
    <x v="4"/>
    <x v="0"/>
    <x v="1"/>
    <x v="4"/>
    <x v="29"/>
    <x v="4"/>
    <x v="73"/>
    <x v="1"/>
    <x v="352"/>
    <x v="8"/>
    <x v="15223"/>
  </r>
  <r>
    <x v="2654"/>
    <x v="19"/>
    <x v="30"/>
    <x v="1"/>
    <x v="45"/>
    <x v="0"/>
    <x v="0"/>
    <x v="5"/>
    <x v="0"/>
    <x v="4"/>
    <x v="82"/>
    <x v="106"/>
    <x v="95"/>
    <x v="888"/>
    <x v="1696"/>
    <x v="8"/>
    <x v="3798"/>
  </r>
  <r>
    <x v="10659"/>
    <x v="6"/>
    <x v="25"/>
    <x v="0"/>
    <x v="578"/>
    <x v="4"/>
    <x v="1"/>
    <x v="0"/>
    <x v="0"/>
    <x v="4"/>
    <x v="56"/>
    <x v="3"/>
    <x v="95"/>
    <x v="888"/>
    <x v="831"/>
    <x v="2"/>
    <x v="15456"/>
  </r>
  <r>
    <x v="10332"/>
    <x v="16"/>
    <x v="26"/>
    <x v="1"/>
    <x v="283"/>
    <x v="0"/>
    <x v="0"/>
    <x v="5"/>
    <x v="0"/>
    <x v="4"/>
    <x v="82"/>
    <x v="106"/>
    <x v="95"/>
    <x v="888"/>
    <x v="1696"/>
    <x v="8"/>
    <x v="14914"/>
  </r>
  <r>
    <x v="3425"/>
    <x v="19"/>
    <x v="30"/>
    <x v="7"/>
    <x v="471"/>
    <x v="0"/>
    <x v="0"/>
    <x v="5"/>
    <x v="0"/>
    <x v="4"/>
    <x v="82"/>
    <x v="106"/>
    <x v="95"/>
    <x v="888"/>
    <x v="1696"/>
    <x v="8"/>
    <x v="4914"/>
  </r>
  <r>
    <x v="4186"/>
    <x v="16"/>
    <x v="27"/>
    <x v="2"/>
    <x v="453"/>
    <x v="0"/>
    <x v="0"/>
    <x v="5"/>
    <x v="0"/>
    <x v="4"/>
    <x v="82"/>
    <x v="106"/>
    <x v="95"/>
    <x v="888"/>
    <x v="1696"/>
    <x v="8"/>
    <x v="5935"/>
  </r>
  <r>
    <x v="7350"/>
    <x v="13"/>
    <x v="29"/>
    <x v="11"/>
    <x v="416"/>
    <x v="0"/>
    <x v="4"/>
    <x v="0"/>
    <x v="1"/>
    <x v="4"/>
    <x v="70"/>
    <x v="38"/>
    <x v="86"/>
    <x v="588"/>
    <x v="1145"/>
    <x v="2"/>
    <x v="10539"/>
  </r>
  <r>
    <x v="11448"/>
    <x v="4"/>
    <x v="26"/>
    <x v="3"/>
    <x v="283"/>
    <x v="0"/>
    <x v="0"/>
    <x v="5"/>
    <x v="0"/>
    <x v="4"/>
    <x v="82"/>
    <x v="106"/>
    <x v="95"/>
    <x v="888"/>
    <x v="1696"/>
    <x v="8"/>
    <x v="16582"/>
  </r>
  <r>
    <x v="8409"/>
    <x v="4"/>
    <x v="28"/>
    <x v="1"/>
    <x v="119"/>
    <x v="4"/>
    <x v="1"/>
    <x v="0"/>
    <x v="0"/>
    <x v="4"/>
    <x v="54"/>
    <x v="3"/>
    <x v="73"/>
    <x v="1"/>
    <x v="1"/>
    <x v="7"/>
    <x v="12080"/>
  </r>
  <r>
    <x v="3574"/>
    <x v="4"/>
    <x v="28"/>
    <x v="4"/>
    <x v="238"/>
    <x v="5"/>
    <x v="0"/>
    <x v="0"/>
    <x v="0"/>
    <x v="4"/>
    <x v="27"/>
    <x v="1"/>
    <x v="95"/>
    <x v="888"/>
    <x v="331"/>
    <x v="1"/>
    <x v="5092"/>
  </r>
  <r>
    <x v="9275"/>
    <x v="16"/>
    <x v="21"/>
    <x v="4"/>
    <x v="330"/>
    <x v="2"/>
    <x v="2"/>
    <x v="0"/>
    <x v="1"/>
    <x v="4"/>
    <x v="48"/>
    <x v="11"/>
    <x v="75"/>
    <x v="0"/>
    <x v="1527"/>
    <x v="7"/>
    <x v="13348"/>
  </r>
  <r>
    <x v="4247"/>
    <x v="25"/>
    <x v="29"/>
    <x v="9"/>
    <x v="6"/>
    <x v="4"/>
    <x v="0"/>
    <x v="0"/>
    <x v="0"/>
    <x v="4"/>
    <x v="82"/>
    <x v="106"/>
    <x v="95"/>
    <x v="888"/>
    <x v="27"/>
    <x v="1"/>
    <x v="6015"/>
  </r>
  <r>
    <x v="5890"/>
    <x v="13"/>
    <x v="27"/>
    <x v="9"/>
    <x v="329"/>
    <x v="0"/>
    <x v="4"/>
    <x v="0"/>
    <x v="1"/>
    <x v="4"/>
    <x v="82"/>
    <x v="106"/>
    <x v="95"/>
    <x v="888"/>
    <x v="1696"/>
    <x v="8"/>
    <x v="8341"/>
  </r>
  <r>
    <x v="1449"/>
    <x v="2"/>
    <x v="33"/>
    <x v="7"/>
    <x v="475"/>
    <x v="0"/>
    <x v="0"/>
    <x v="5"/>
    <x v="0"/>
    <x v="4"/>
    <x v="82"/>
    <x v="106"/>
    <x v="95"/>
    <x v="888"/>
    <x v="1696"/>
    <x v="8"/>
    <x v="2149"/>
  </r>
  <r>
    <x v="898"/>
    <x v="19"/>
    <x v="29"/>
    <x v="7"/>
    <x v="235"/>
    <x v="4"/>
    <x v="0"/>
    <x v="1"/>
    <x v="0"/>
    <x v="4"/>
    <x v="82"/>
    <x v="106"/>
    <x v="75"/>
    <x v="13"/>
    <x v="1016"/>
    <x v="7"/>
    <x v="1340"/>
  </r>
  <r>
    <x v="7520"/>
    <x v="19"/>
    <x v="26"/>
    <x v="5"/>
    <x v="111"/>
    <x v="4"/>
    <x v="0"/>
    <x v="0"/>
    <x v="0"/>
    <x v="4"/>
    <x v="57"/>
    <x v="16"/>
    <x v="75"/>
    <x v="2"/>
    <x v="1054"/>
    <x v="1"/>
    <x v="10727"/>
  </r>
  <r>
    <x v="610"/>
    <x v="21"/>
    <x v="15"/>
    <x v="5"/>
    <x v="453"/>
    <x v="0"/>
    <x v="0"/>
    <x v="5"/>
    <x v="0"/>
    <x v="4"/>
    <x v="82"/>
    <x v="106"/>
    <x v="95"/>
    <x v="888"/>
    <x v="1696"/>
    <x v="8"/>
    <x v="873"/>
  </r>
  <r>
    <x v="9547"/>
    <x v="18"/>
    <x v="35"/>
    <x v="7"/>
    <x v="352"/>
    <x v="0"/>
    <x v="0"/>
    <x v="5"/>
    <x v="0"/>
    <x v="4"/>
    <x v="82"/>
    <x v="106"/>
    <x v="95"/>
    <x v="888"/>
    <x v="1696"/>
    <x v="8"/>
    <x v="13668"/>
  </r>
  <r>
    <x v="8394"/>
    <x v="15"/>
    <x v="16"/>
    <x v="8"/>
    <x v="352"/>
    <x v="0"/>
    <x v="0"/>
    <x v="5"/>
    <x v="0"/>
    <x v="4"/>
    <x v="82"/>
    <x v="106"/>
    <x v="95"/>
    <x v="888"/>
    <x v="1696"/>
    <x v="8"/>
    <x v="12056"/>
  </r>
  <r>
    <x v="5868"/>
    <x v="2"/>
    <x v="36"/>
    <x v="0"/>
    <x v="369"/>
    <x v="2"/>
    <x v="1"/>
    <x v="1"/>
    <x v="0"/>
    <x v="4"/>
    <x v="47"/>
    <x v="53"/>
    <x v="48"/>
    <x v="214"/>
    <x v="1024"/>
    <x v="7"/>
    <x v="8313"/>
  </r>
  <r>
    <x v="8093"/>
    <x v="7"/>
    <x v="23"/>
    <x v="0"/>
    <x v="276"/>
    <x v="4"/>
    <x v="1"/>
    <x v="0"/>
    <x v="0"/>
    <x v="4"/>
    <x v="48"/>
    <x v="18"/>
    <x v="95"/>
    <x v="888"/>
    <x v="201"/>
    <x v="5"/>
    <x v="11628"/>
  </r>
  <r>
    <x v="8835"/>
    <x v="4"/>
    <x v="28"/>
    <x v="3"/>
    <x v="537"/>
    <x v="5"/>
    <x v="0"/>
    <x v="0"/>
    <x v="0"/>
    <x v="4"/>
    <x v="82"/>
    <x v="106"/>
    <x v="95"/>
    <x v="888"/>
    <x v="1696"/>
    <x v="8"/>
    <x v="12669"/>
  </r>
  <r>
    <x v="2565"/>
    <x v="25"/>
    <x v="29"/>
    <x v="3"/>
    <x v="579"/>
    <x v="5"/>
    <x v="0"/>
    <x v="0"/>
    <x v="0"/>
    <x v="4"/>
    <x v="82"/>
    <x v="106"/>
    <x v="95"/>
    <x v="888"/>
    <x v="1689"/>
    <x v="1"/>
    <x v="3680"/>
  </r>
  <r>
    <x v="769"/>
    <x v="16"/>
    <x v="20"/>
    <x v="9"/>
    <x v="283"/>
    <x v="0"/>
    <x v="0"/>
    <x v="5"/>
    <x v="0"/>
    <x v="4"/>
    <x v="82"/>
    <x v="106"/>
    <x v="95"/>
    <x v="888"/>
    <x v="1696"/>
    <x v="8"/>
    <x v="1124"/>
  </r>
  <r>
    <x v="6493"/>
    <x v="17"/>
    <x v="34"/>
    <x v="7"/>
    <x v="372"/>
    <x v="3"/>
    <x v="1"/>
    <x v="1"/>
    <x v="1"/>
    <x v="4"/>
    <x v="82"/>
    <x v="106"/>
    <x v="78"/>
    <x v="13"/>
    <x v="794"/>
    <x v="5"/>
    <x v="9220"/>
  </r>
  <r>
    <x v="2176"/>
    <x v="13"/>
    <x v="29"/>
    <x v="6"/>
    <x v="90"/>
    <x v="0"/>
    <x v="4"/>
    <x v="0"/>
    <x v="1"/>
    <x v="4"/>
    <x v="72"/>
    <x v="19"/>
    <x v="79"/>
    <x v="331"/>
    <x v="305"/>
    <x v="7"/>
    <x v="3118"/>
  </r>
  <r>
    <x v="7161"/>
    <x v="13"/>
    <x v="33"/>
    <x v="8"/>
    <x v="6"/>
    <x v="4"/>
    <x v="0"/>
    <x v="0"/>
    <x v="1"/>
    <x v="4"/>
    <x v="62"/>
    <x v="48"/>
    <x v="31"/>
    <x v="845"/>
    <x v="1088"/>
    <x v="5"/>
    <x v="10270"/>
  </r>
  <r>
    <x v="4262"/>
    <x v="16"/>
    <x v="26"/>
    <x v="6"/>
    <x v="200"/>
    <x v="2"/>
    <x v="2"/>
    <x v="0"/>
    <x v="1"/>
    <x v="4"/>
    <x v="31"/>
    <x v="1"/>
    <x v="95"/>
    <x v="888"/>
    <x v="506"/>
    <x v="1"/>
    <x v="6039"/>
  </r>
  <r>
    <x v="11150"/>
    <x v="16"/>
    <x v="21"/>
    <x v="4"/>
    <x v="129"/>
    <x v="2"/>
    <x v="2"/>
    <x v="0"/>
    <x v="1"/>
    <x v="4"/>
    <x v="47"/>
    <x v="2"/>
    <x v="71"/>
    <x v="1"/>
    <x v="477"/>
    <x v="1"/>
    <x v="16124"/>
  </r>
  <r>
    <x v="3593"/>
    <x v="30"/>
    <x v="36"/>
    <x v="0"/>
    <x v="16"/>
    <x v="4"/>
    <x v="0"/>
    <x v="0"/>
    <x v="1"/>
    <x v="4"/>
    <x v="82"/>
    <x v="106"/>
    <x v="95"/>
    <x v="888"/>
    <x v="1696"/>
    <x v="8"/>
    <x v="5118"/>
  </r>
  <r>
    <x v="5390"/>
    <x v="16"/>
    <x v="27"/>
    <x v="1"/>
    <x v="6"/>
    <x v="0"/>
    <x v="0"/>
    <x v="5"/>
    <x v="0"/>
    <x v="4"/>
    <x v="82"/>
    <x v="106"/>
    <x v="95"/>
    <x v="888"/>
    <x v="1696"/>
    <x v="8"/>
    <x v="7588"/>
  </r>
  <r>
    <x v="3422"/>
    <x v="25"/>
    <x v="27"/>
    <x v="3"/>
    <x v="497"/>
    <x v="5"/>
    <x v="0"/>
    <x v="0"/>
    <x v="0"/>
    <x v="4"/>
    <x v="26"/>
    <x v="13"/>
    <x v="45"/>
    <x v="1"/>
    <x v="1439"/>
    <x v="2"/>
    <x v="4910"/>
  </r>
  <r>
    <x v="4047"/>
    <x v="18"/>
    <x v="36"/>
    <x v="3"/>
    <x v="453"/>
    <x v="2"/>
    <x v="0"/>
    <x v="2"/>
    <x v="0"/>
    <x v="4"/>
    <x v="61"/>
    <x v="19"/>
    <x v="71"/>
    <x v="37"/>
    <x v="1299"/>
    <x v="7"/>
    <x v="5763"/>
  </r>
  <r>
    <x v="293"/>
    <x v="29"/>
    <x v="23"/>
    <x v="8"/>
    <x v="516"/>
    <x v="4"/>
    <x v="1"/>
    <x v="0"/>
    <x v="0"/>
    <x v="4"/>
    <x v="45"/>
    <x v="21"/>
    <x v="95"/>
    <x v="888"/>
    <x v="1087"/>
    <x v="7"/>
    <x v="395"/>
  </r>
  <r>
    <x v="3428"/>
    <x v="4"/>
    <x v="28"/>
    <x v="3"/>
    <x v="62"/>
    <x v="0"/>
    <x v="0"/>
    <x v="5"/>
    <x v="0"/>
    <x v="4"/>
    <x v="82"/>
    <x v="106"/>
    <x v="95"/>
    <x v="888"/>
    <x v="1696"/>
    <x v="8"/>
    <x v="4917"/>
  </r>
  <r>
    <x v="770"/>
    <x v="16"/>
    <x v="21"/>
    <x v="9"/>
    <x v="283"/>
    <x v="0"/>
    <x v="0"/>
    <x v="5"/>
    <x v="0"/>
    <x v="4"/>
    <x v="82"/>
    <x v="106"/>
    <x v="95"/>
    <x v="888"/>
    <x v="1696"/>
    <x v="8"/>
    <x v="1125"/>
  </r>
  <r>
    <x v="3444"/>
    <x v="2"/>
    <x v="32"/>
    <x v="0"/>
    <x v="193"/>
    <x v="0"/>
    <x v="0"/>
    <x v="5"/>
    <x v="0"/>
    <x v="4"/>
    <x v="82"/>
    <x v="106"/>
    <x v="95"/>
    <x v="888"/>
    <x v="1696"/>
    <x v="8"/>
    <x v="4946"/>
  </r>
  <r>
    <x v="7929"/>
    <x v="18"/>
    <x v="36"/>
    <x v="8"/>
    <x v="81"/>
    <x v="4"/>
    <x v="0"/>
    <x v="0"/>
    <x v="1"/>
    <x v="4"/>
    <x v="82"/>
    <x v="106"/>
    <x v="95"/>
    <x v="888"/>
    <x v="1696"/>
    <x v="8"/>
    <x v="11345"/>
  </r>
  <r>
    <x v="4377"/>
    <x v="19"/>
    <x v="27"/>
    <x v="4"/>
    <x v="494"/>
    <x v="0"/>
    <x v="4"/>
    <x v="0"/>
    <x v="1"/>
    <x v="4"/>
    <x v="82"/>
    <x v="106"/>
    <x v="95"/>
    <x v="888"/>
    <x v="1696"/>
    <x v="8"/>
    <x v="6189"/>
  </r>
  <r>
    <x v="473"/>
    <x v="6"/>
    <x v="24"/>
    <x v="0"/>
    <x v="226"/>
    <x v="3"/>
    <x v="1"/>
    <x v="0"/>
    <x v="0"/>
    <x v="4"/>
    <x v="23"/>
    <x v="6"/>
    <x v="95"/>
    <x v="888"/>
    <x v="1260"/>
    <x v="1"/>
    <x v="638"/>
  </r>
  <r>
    <x v="4250"/>
    <x v="4"/>
    <x v="28"/>
    <x v="3"/>
    <x v="283"/>
    <x v="0"/>
    <x v="0"/>
    <x v="5"/>
    <x v="0"/>
    <x v="4"/>
    <x v="82"/>
    <x v="106"/>
    <x v="95"/>
    <x v="888"/>
    <x v="1696"/>
    <x v="8"/>
    <x v="6018"/>
  </r>
  <r>
    <x v="3258"/>
    <x v="4"/>
    <x v="31"/>
    <x v="5"/>
    <x v="53"/>
    <x v="5"/>
    <x v="0"/>
    <x v="0"/>
    <x v="0"/>
    <x v="4"/>
    <x v="82"/>
    <x v="106"/>
    <x v="95"/>
    <x v="888"/>
    <x v="1137"/>
    <x v="1"/>
    <x v="4698"/>
  </r>
  <r>
    <x v="1490"/>
    <x v="19"/>
    <x v="31"/>
    <x v="7"/>
    <x v="372"/>
    <x v="0"/>
    <x v="0"/>
    <x v="5"/>
    <x v="0"/>
    <x v="4"/>
    <x v="82"/>
    <x v="106"/>
    <x v="95"/>
    <x v="888"/>
    <x v="1696"/>
    <x v="8"/>
    <x v="2199"/>
  </r>
  <r>
    <x v="11033"/>
    <x v="7"/>
    <x v="22"/>
    <x v="10"/>
    <x v="557"/>
    <x v="4"/>
    <x v="1"/>
    <x v="0"/>
    <x v="0"/>
    <x v="4"/>
    <x v="44"/>
    <x v="7"/>
    <x v="87"/>
    <x v="0"/>
    <x v="1100"/>
    <x v="1"/>
    <x v="15958"/>
  </r>
  <r>
    <x v="7314"/>
    <x v="6"/>
    <x v="22"/>
    <x v="3"/>
    <x v="238"/>
    <x v="3"/>
    <x v="1"/>
    <x v="0"/>
    <x v="0"/>
    <x v="4"/>
    <x v="82"/>
    <x v="106"/>
    <x v="95"/>
    <x v="888"/>
    <x v="712"/>
    <x v="1"/>
    <x v="10477"/>
  </r>
  <r>
    <x v="3730"/>
    <x v="13"/>
    <x v="35"/>
    <x v="11"/>
    <x v="272"/>
    <x v="0"/>
    <x v="5"/>
    <x v="0"/>
    <x v="0"/>
    <x v="4"/>
    <x v="46"/>
    <x v="8"/>
    <x v="51"/>
    <x v="48"/>
    <x v="594"/>
    <x v="7"/>
    <x v="5288"/>
  </r>
  <r>
    <x v="5503"/>
    <x v="16"/>
    <x v="31"/>
    <x v="10"/>
    <x v="500"/>
    <x v="2"/>
    <x v="2"/>
    <x v="0"/>
    <x v="1"/>
    <x v="4"/>
    <x v="82"/>
    <x v="106"/>
    <x v="95"/>
    <x v="888"/>
    <x v="1621"/>
    <x v="1"/>
    <x v="7801"/>
  </r>
  <r>
    <x v="1304"/>
    <x v="6"/>
    <x v="24"/>
    <x v="3"/>
    <x v="301"/>
    <x v="3"/>
    <x v="1"/>
    <x v="0"/>
    <x v="0"/>
    <x v="4"/>
    <x v="35"/>
    <x v="1"/>
    <x v="95"/>
    <x v="888"/>
    <x v="1074"/>
    <x v="1"/>
    <x v="1962"/>
  </r>
  <r>
    <x v="7508"/>
    <x v="15"/>
    <x v="20"/>
    <x v="10"/>
    <x v="248"/>
    <x v="3"/>
    <x v="2"/>
    <x v="0"/>
    <x v="0"/>
    <x v="4"/>
    <x v="31"/>
    <x v="7"/>
    <x v="95"/>
    <x v="888"/>
    <x v="270"/>
    <x v="1"/>
    <x v="10714"/>
  </r>
  <r>
    <x v="11035"/>
    <x v="17"/>
    <x v="30"/>
    <x v="1"/>
    <x v="33"/>
    <x v="0"/>
    <x v="0"/>
    <x v="5"/>
    <x v="0"/>
    <x v="4"/>
    <x v="82"/>
    <x v="106"/>
    <x v="95"/>
    <x v="888"/>
    <x v="1696"/>
    <x v="8"/>
    <x v="15962"/>
  </r>
  <r>
    <x v="4006"/>
    <x v="4"/>
    <x v="28"/>
    <x v="1"/>
    <x v="508"/>
    <x v="0"/>
    <x v="0"/>
    <x v="5"/>
    <x v="0"/>
    <x v="4"/>
    <x v="82"/>
    <x v="106"/>
    <x v="95"/>
    <x v="888"/>
    <x v="1696"/>
    <x v="8"/>
    <x v="5712"/>
  </r>
  <r>
    <x v="8626"/>
    <x v="15"/>
    <x v="18"/>
    <x v="3"/>
    <x v="179"/>
    <x v="0"/>
    <x v="0"/>
    <x v="5"/>
    <x v="0"/>
    <x v="4"/>
    <x v="82"/>
    <x v="106"/>
    <x v="95"/>
    <x v="888"/>
    <x v="1696"/>
    <x v="8"/>
    <x v="12359"/>
  </r>
  <r>
    <x v="8395"/>
    <x v="25"/>
    <x v="26"/>
    <x v="11"/>
    <x v="352"/>
    <x v="0"/>
    <x v="0"/>
    <x v="5"/>
    <x v="0"/>
    <x v="4"/>
    <x v="82"/>
    <x v="106"/>
    <x v="95"/>
    <x v="888"/>
    <x v="1696"/>
    <x v="8"/>
    <x v="12057"/>
  </r>
  <r>
    <x v="9037"/>
    <x v="4"/>
    <x v="28"/>
    <x v="9"/>
    <x v="121"/>
    <x v="5"/>
    <x v="0"/>
    <x v="0"/>
    <x v="0"/>
    <x v="4"/>
    <x v="32"/>
    <x v="7"/>
    <x v="95"/>
    <x v="888"/>
    <x v="187"/>
    <x v="2"/>
    <x v="12983"/>
  </r>
  <r>
    <x v="9373"/>
    <x v="6"/>
    <x v="21"/>
    <x v="5"/>
    <x v="534"/>
    <x v="3"/>
    <x v="1"/>
    <x v="0"/>
    <x v="0"/>
    <x v="4"/>
    <x v="60"/>
    <x v="6"/>
    <x v="95"/>
    <x v="888"/>
    <x v="1438"/>
    <x v="1"/>
    <x v="13460"/>
  </r>
  <r>
    <x v="8240"/>
    <x v="18"/>
    <x v="35"/>
    <x v="0"/>
    <x v="119"/>
    <x v="0"/>
    <x v="4"/>
    <x v="0"/>
    <x v="1"/>
    <x v="4"/>
    <x v="47"/>
    <x v="42"/>
    <x v="54"/>
    <x v="94"/>
    <x v="1630"/>
    <x v="5"/>
    <x v="11829"/>
  </r>
  <r>
    <x v="11552"/>
    <x v="6"/>
    <x v="22"/>
    <x v="5"/>
    <x v="12"/>
    <x v="3"/>
    <x v="1"/>
    <x v="0"/>
    <x v="0"/>
    <x v="4"/>
    <x v="54"/>
    <x v="8"/>
    <x v="95"/>
    <x v="888"/>
    <x v="1169"/>
    <x v="1"/>
    <x v="16698"/>
  </r>
  <r>
    <x v="9296"/>
    <x v="16"/>
    <x v="21"/>
    <x v="6"/>
    <x v="519"/>
    <x v="2"/>
    <x v="2"/>
    <x v="0"/>
    <x v="1"/>
    <x v="4"/>
    <x v="32"/>
    <x v="5"/>
    <x v="78"/>
    <x v="5"/>
    <x v="1455"/>
    <x v="1"/>
    <x v="13373"/>
  </r>
  <r>
    <x v="1796"/>
    <x v="4"/>
    <x v="27"/>
    <x v="1"/>
    <x v="283"/>
    <x v="0"/>
    <x v="0"/>
    <x v="5"/>
    <x v="0"/>
    <x v="4"/>
    <x v="82"/>
    <x v="106"/>
    <x v="95"/>
    <x v="888"/>
    <x v="1696"/>
    <x v="8"/>
    <x v="2598"/>
  </r>
  <r>
    <x v="9285"/>
    <x v="21"/>
    <x v="16"/>
    <x v="8"/>
    <x v="55"/>
    <x v="0"/>
    <x v="0"/>
    <x v="5"/>
    <x v="0"/>
    <x v="4"/>
    <x v="82"/>
    <x v="106"/>
    <x v="95"/>
    <x v="888"/>
    <x v="1696"/>
    <x v="8"/>
    <x v="13362"/>
  </r>
  <r>
    <x v="6508"/>
    <x v="3"/>
    <x v="19"/>
    <x v="10"/>
    <x v="453"/>
    <x v="0"/>
    <x v="0"/>
    <x v="5"/>
    <x v="0"/>
    <x v="4"/>
    <x v="82"/>
    <x v="106"/>
    <x v="95"/>
    <x v="888"/>
    <x v="1696"/>
    <x v="8"/>
    <x v="9244"/>
  </r>
  <r>
    <x v="9396"/>
    <x v="23"/>
    <x v="15"/>
    <x v="3"/>
    <x v="498"/>
    <x v="0"/>
    <x v="0"/>
    <x v="5"/>
    <x v="0"/>
    <x v="4"/>
    <x v="82"/>
    <x v="106"/>
    <x v="95"/>
    <x v="888"/>
    <x v="1696"/>
    <x v="8"/>
    <x v="13487"/>
  </r>
  <r>
    <x v="11200"/>
    <x v="7"/>
    <x v="25"/>
    <x v="3"/>
    <x v="18"/>
    <x v="4"/>
    <x v="1"/>
    <x v="0"/>
    <x v="0"/>
    <x v="4"/>
    <x v="27"/>
    <x v="2"/>
    <x v="95"/>
    <x v="888"/>
    <x v="44"/>
    <x v="2"/>
    <x v="16199"/>
  </r>
  <r>
    <x v="4610"/>
    <x v="23"/>
    <x v="15"/>
    <x v="8"/>
    <x v="283"/>
    <x v="0"/>
    <x v="0"/>
    <x v="5"/>
    <x v="0"/>
    <x v="4"/>
    <x v="82"/>
    <x v="106"/>
    <x v="95"/>
    <x v="888"/>
    <x v="1696"/>
    <x v="8"/>
    <x v="6483"/>
  </r>
  <r>
    <x v="7352"/>
    <x v="13"/>
    <x v="36"/>
    <x v="8"/>
    <x v="139"/>
    <x v="0"/>
    <x v="4"/>
    <x v="0"/>
    <x v="0"/>
    <x v="4"/>
    <x v="65"/>
    <x v="3"/>
    <x v="72"/>
    <x v="40"/>
    <x v="1145"/>
    <x v="2"/>
    <x v="10530"/>
  </r>
  <r>
    <x v="4501"/>
    <x v="16"/>
    <x v="30"/>
    <x v="10"/>
    <x v="283"/>
    <x v="0"/>
    <x v="0"/>
    <x v="5"/>
    <x v="0"/>
    <x v="4"/>
    <x v="82"/>
    <x v="106"/>
    <x v="95"/>
    <x v="888"/>
    <x v="1696"/>
    <x v="8"/>
    <x v="6344"/>
  </r>
  <r>
    <x v="4695"/>
    <x v="15"/>
    <x v="15"/>
    <x v="4"/>
    <x v="533"/>
    <x v="3"/>
    <x v="2"/>
    <x v="0"/>
    <x v="0"/>
    <x v="4"/>
    <x v="82"/>
    <x v="106"/>
    <x v="95"/>
    <x v="888"/>
    <x v="1696"/>
    <x v="8"/>
    <x v="6592"/>
  </r>
  <r>
    <x v="7903"/>
    <x v="6"/>
    <x v="22"/>
    <x v="8"/>
    <x v="60"/>
    <x v="3"/>
    <x v="1"/>
    <x v="0"/>
    <x v="0"/>
    <x v="4"/>
    <x v="44"/>
    <x v="6"/>
    <x v="95"/>
    <x v="888"/>
    <x v="333"/>
    <x v="7"/>
    <x v="11312"/>
  </r>
  <r>
    <x v="5070"/>
    <x v="16"/>
    <x v="28"/>
    <x v="1"/>
    <x v="574"/>
    <x v="0"/>
    <x v="0"/>
    <x v="5"/>
    <x v="0"/>
    <x v="4"/>
    <x v="82"/>
    <x v="106"/>
    <x v="95"/>
    <x v="888"/>
    <x v="1696"/>
    <x v="8"/>
    <x v="7065"/>
  </r>
  <r>
    <x v="6799"/>
    <x v="4"/>
    <x v="27"/>
    <x v="4"/>
    <x v="516"/>
    <x v="4"/>
    <x v="0"/>
    <x v="0"/>
    <x v="0"/>
    <x v="4"/>
    <x v="37"/>
    <x v="1"/>
    <x v="95"/>
    <x v="888"/>
    <x v="997"/>
    <x v="1"/>
    <x v="9812"/>
  </r>
  <r>
    <x v="8776"/>
    <x v="13"/>
    <x v="30"/>
    <x v="8"/>
    <x v="308"/>
    <x v="0"/>
    <x v="4"/>
    <x v="0"/>
    <x v="1"/>
    <x v="4"/>
    <x v="59"/>
    <x v="33"/>
    <x v="74"/>
    <x v="309"/>
    <x v="1187"/>
    <x v="5"/>
    <x v="12563"/>
  </r>
  <r>
    <x v="6475"/>
    <x v="18"/>
    <x v="36"/>
    <x v="6"/>
    <x v="133"/>
    <x v="4"/>
    <x v="0"/>
    <x v="0"/>
    <x v="1"/>
    <x v="4"/>
    <x v="49"/>
    <x v="5"/>
    <x v="35"/>
    <x v="14"/>
    <x v="429"/>
    <x v="1"/>
    <x v="9184"/>
  </r>
  <r>
    <x v="1310"/>
    <x v="4"/>
    <x v="26"/>
    <x v="0"/>
    <x v="182"/>
    <x v="4"/>
    <x v="0"/>
    <x v="0"/>
    <x v="0"/>
    <x v="4"/>
    <x v="38"/>
    <x v="10"/>
    <x v="95"/>
    <x v="888"/>
    <x v="533"/>
    <x v="1"/>
    <x v="1967"/>
  </r>
  <r>
    <x v="6222"/>
    <x v="16"/>
    <x v="25"/>
    <x v="7"/>
    <x v="352"/>
    <x v="2"/>
    <x v="2"/>
    <x v="0"/>
    <x v="1"/>
    <x v="4"/>
    <x v="48"/>
    <x v="24"/>
    <x v="83"/>
    <x v="11"/>
    <x v="154"/>
    <x v="2"/>
    <x v="8842"/>
  </r>
  <r>
    <x v="4881"/>
    <x v="21"/>
    <x v="15"/>
    <x v="1"/>
    <x v="456"/>
    <x v="0"/>
    <x v="0"/>
    <x v="5"/>
    <x v="0"/>
    <x v="4"/>
    <x v="82"/>
    <x v="106"/>
    <x v="95"/>
    <x v="888"/>
    <x v="1696"/>
    <x v="8"/>
    <x v="6854"/>
  </r>
  <r>
    <x v="1421"/>
    <x v="18"/>
    <x v="34"/>
    <x v="7"/>
    <x v="534"/>
    <x v="0"/>
    <x v="1"/>
    <x v="4"/>
    <x v="0"/>
    <x v="4"/>
    <x v="65"/>
    <x v="43"/>
    <x v="77"/>
    <x v="399"/>
    <x v="1559"/>
    <x v="2"/>
    <x v="2120"/>
  </r>
  <r>
    <x v="3237"/>
    <x v="16"/>
    <x v="24"/>
    <x v="10"/>
    <x v="465"/>
    <x v="2"/>
    <x v="2"/>
    <x v="0"/>
    <x v="1"/>
    <x v="4"/>
    <x v="82"/>
    <x v="106"/>
    <x v="95"/>
    <x v="888"/>
    <x v="1696"/>
    <x v="8"/>
    <x v="4674"/>
  </r>
  <r>
    <x v="9904"/>
    <x v="25"/>
    <x v="26"/>
    <x v="0"/>
    <x v="331"/>
    <x v="4"/>
    <x v="0"/>
    <x v="0"/>
    <x v="0"/>
    <x v="4"/>
    <x v="82"/>
    <x v="106"/>
    <x v="95"/>
    <x v="888"/>
    <x v="1696"/>
    <x v="8"/>
    <x v="14208"/>
  </r>
  <r>
    <x v="659"/>
    <x v="6"/>
    <x v="26"/>
    <x v="0"/>
    <x v="516"/>
    <x v="3"/>
    <x v="1"/>
    <x v="0"/>
    <x v="0"/>
    <x v="4"/>
    <x v="39"/>
    <x v="5"/>
    <x v="95"/>
    <x v="888"/>
    <x v="646"/>
    <x v="1"/>
    <x v="954"/>
  </r>
  <r>
    <x v="6697"/>
    <x v="16"/>
    <x v="22"/>
    <x v="7"/>
    <x v="235"/>
    <x v="0"/>
    <x v="0"/>
    <x v="5"/>
    <x v="0"/>
    <x v="4"/>
    <x v="82"/>
    <x v="106"/>
    <x v="95"/>
    <x v="888"/>
    <x v="1696"/>
    <x v="8"/>
    <x v="9632"/>
  </r>
  <r>
    <x v="3779"/>
    <x v="16"/>
    <x v="27"/>
    <x v="11"/>
    <x v="508"/>
    <x v="1"/>
    <x v="1"/>
    <x v="3"/>
    <x v="0"/>
    <x v="4"/>
    <x v="62"/>
    <x v="36"/>
    <x v="76"/>
    <x v="13"/>
    <x v="1597"/>
    <x v="2"/>
    <x v="5380"/>
  </r>
  <r>
    <x v="4858"/>
    <x v="4"/>
    <x v="28"/>
    <x v="3"/>
    <x v="499"/>
    <x v="0"/>
    <x v="0"/>
    <x v="5"/>
    <x v="0"/>
    <x v="4"/>
    <x v="82"/>
    <x v="106"/>
    <x v="95"/>
    <x v="888"/>
    <x v="1696"/>
    <x v="8"/>
    <x v="6830"/>
  </r>
  <r>
    <x v="8071"/>
    <x v="17"/>
    <x v="30"/>
    <x v="8"/>
    <x v="98"/>
    <x v="4"/>
    <x v="0"/>
    <x v="0"/>
    <x v="1"/>
    <x v="4"/>
    <x v="28"/>
    <x v="4"/>
    <x v="95"/>
    <x v="888"/>
    <x v="498"/>
    <x v="7"/>
    <x v="11585"/>
  </r>
  <r>
    <x v="10301"/>
    <x v="4"/>
    <x v="30"/>
    <x v="2"/>
    <x v="470"/>
    <x v="4"/>
    <x v="0"/>
    <x v="0"/>
    <x v="0"/>
    <x v="4"/>
    <x v="82"/>
    <x v="106"/>
    <x v="95"/>
    <x v="888"/>
    <x v="1142"/>
    <x v="7"/>
    <x v="14874"/>
  </r>
  <r>
    <x v="1973"/>
    <x v="28"/>
    <x v="28"/>
    <x v="10"/>
    <x v="354"/>
    <x v="4"/>
    <x v="0"/>
    <x v="0"/>
    <x v="0"/>
    <x v="4"/>
    <x v="39"/>
    <x v="11"/>
    <x v="56"/>
    <x v="11"/>
    <x v="862"/>
    <x v="7"/>
    <x v="2851"/>
  </r>
  <r>
    <x v="3685"/>
    <x v="21"/>
    <x v="14"/>
    <x v="2"/>
    <x v="453"/>
    <x v="0"/>
    <x v="0"/>
    <x v="5"/>
    <x v="0"/>
    <x v="4"/>
    <x v="82"/>
    <x v="106"/>
    <x v="95"/>
    <x v="888"/>
    <x v="1696"/>
    <x v="8"/>
    <x v="5233"/>
  </r>
  <r>
    <x v="4479"/>
    <x v="23"/>
    <x v="16"/>
    <x v="10"/>
    <x v="230"/>
    <x v="0"/>
    <x v="0"/>
    <x v="5"/>
    <x v="0"/>
    <x v="4"/>
    <x v="82"/>
    <x v="106"/>
    <x v="95"/>
    <x v="888"/>
    <x v="1696"/>
    <x v="8"/>
    <x v="6322"/>
  </r>
  <r>
    <x v="1267"/>
    <x v="3"/>
    <x v="21"/>
    <x v="2"/>
    <x v="81"/>
    <x v="0"/>
    <x v="0"/>
    <x v="5"/>
    <x v="0"/>
    <x v="4"/>
    <x v="82"/>
    <x v="106"/>
    <x v="95"/>
    <x v="888"/>
    <x v="1696"/>
    <x v="8"/>
    <x v="1891"/>
  </r>
  <r>
    <x v="1715"/>
    <x v="29"/>
    <x v="25"/>
    <x v="0"/>
    <x v="283"/>
    <x v="4"/>
    <x v="1"/>
    <x v="0"/>
    <x v="0"/>
    <x v="4"/>
    <x v="13"/>
    <x v="16"/>
    <x v="31"/>
    <x v="5"/>
    <x v="682"/>
    <x v="5"/>
    <x v="2500"/>
  </r>
  <r>
    <x v="10338"/>
    <x v="4"/>
    <x v="27"/>
    <x v="1"/>
    <x v="283"/>
    <x v="0"/>
    <x v="0"/>
    <x v="5"/>
    <x v="0"/>
    <x v="4"/>
    <x v="82"/>
    <x v="106"/>
    <x v="95"/>
    <x v="888"/>
    <x v="1696"/>
    <x v="8"/>
    <x v="14921"/>
  </r>
  <r>
    <x v="8162"/>
    <x v="29"/>
    <x v="25"/>
    <x v="10"/>
    <x v="139"/>
    <x v="4"/>
    <x v="1"/>
    <x v="0"/>
    <x v="0"/>
    <x v="4"/>
    <x v="58"/>
    <x v="17"/>
    <x v="74"/>
    <x v="7"/>
    <x v="655"/>
    <x v="1"/>
    <x v="11720"/>
  </r>
  <r>
    <x v="10936"/>
    <x v="13"/>
    <x v="24"/>
    <x v="11"/>
    <x v="516"/>
    <x v="1"/>
    <x v="3"/>
    <x v="0"/>
    <x v="1"/>
    <x v="4"/>
    <x v="69"/>
    <x v="48"/>
    <x v="85"/>
    <x v="284"/>
    <x v="1219"/>
    <x v="5"/>
    <x v="15826"/>
  </r>
  <r>
    <x v="9610"/>
    <x v="29"/>
    <x v="25"/>
    <x v="3"/>
    <x v="143"/>
    <x v="4"/>
    <x v="1"/>
    <x v="0"/>
    <x v="0"/>
    <x v="4"/>
    <x v="57"/>
    <x v="13"/>
    <x v="95"/>
    <x v="888"/>
    <x v="484"/>
    <x v="7"/>
    <x v="13748"/>
  </r>
  <r>
    <x v="8056"/>
    <x v="6"/>
    <x v="23"/>
    <x v="6"/>
    <x v="16"/>
    <x v="3"/>
    <x v="1"/>
    <x v="0"/>
    <x v="0"/>
    <x v="4"/>
    <x v="63"/>
    <x v="9"/>
    <x v="91"/>
    <x v="1"/>
    <x v="907"/>
    <x v="1"/>
    <x v="11544"/>
  </r>
  <r>
    <x v="7847"/>
    <x v="25"/>
    <x v="39"/>
    <x v="3"/>
    <x v="542"/>
    <x v="4"/>
    <x v="0"/>
    <x v="0"/>
    <x v="0"/>
    <x v="4"/>
    <x v="82"/>
    <x v="106"/>
    <x v="95"/>
    <x v="888"/>
    <x v="623"/>
    <x v="1"/>
    <x v="11236"/>
  </r>
  <r>
    <x v="8712"/>
    <x v="15"/>
    <x v="18"/>
    <x v="4"/>
    <x v="152"/>
    <x v="3"/>
    <x v="2"/>
    <x v="0"/>
    <x v="0"/>
    <x v="4"/>
    <x v="52"/>
    <x v="5"/>
    <x v="72"/>
    <x v="0"/>
    <x v="1527"/>
    <x v="1"/>
    <x v="12483"/>
  </r>
  <r>
    <x v="2686"/>
    <x v="19"/>
    <x v="26"/>
    <x v="0"/>
    <x v="508"/>
    <x v="4"/>
    <x v="0"/>
    <x v="0"/>
    <x v="0"/>
    <x v="4"/>
    <x v="40"/>
    <x v="25"/>
    <x v="78"/>
    <x v="4"/>
    <x v="1069"/>
    <x v="7"/>
    <x v="3847"/>
  </r>
  <r>
    <x v="3360"/>
    <x v="13"/>
    <x v="23"/>
    <x v="9"/>
    <x v="329"/>
    <x v="2"/>
    <x v="2"/>
    <x v="0"/>
    <x v="1"/>
    <x v="4"/>
    <x v="68"/>
    <x v="36"/>
    <x v="87"/>
    <x v="181"/>
    <x v="388"/>
    <x v="7"/>
    <x v="4826"/>
  </r>
  <r>
    <x v="10558"/>
    <x v="4"/>
    <x v="31"/>
    <x v="1"/>
    <x v="352"/>
    <x v="0"/>
    <x v="0"/>
    <x v="5"/>
    <x v="0"/>
    <x v="4"/>
    <x v="82"/>
    <x v="106"/>
    <x v="95"/>
    <x v="888"/>
    <x v="1696"/>
    <x v="8"/>
    <x v="15314"/>
  </r>
  <r>
    <x v="3791"/>
    <x v="16"/>
    <x v="27"/>
    <x v="7"/>
    <x v="55"/>
    <x v="0"/>
    <x v="0"/>
    <x v="5"/>
    <x v="0"/>
    <x v="4"/>
    <x v="82"/>
    <x v="106"/>
    <x v="95"/>
    <x v="888"/>
    <x v="1696"/>
    <x v="8"/>
    <x v="5392"/>
  </r>
  <r>
    <x v="927"/>
    <x v="23"/>
    <x v="15"/>
    <x v="5"/>
    <x v="419"/>
    <x v="0"/>
    <x v="0"/>
    <x v="5"/>
    <x v="0"/>
    <x v="4"/>
    <x v="82"/>
    <x v="106"/>
    <x v="95"/>
    <x v="888"/>
    <x v="1696"/>
    <x v="8"/>
    <x v="1373"/>
  </r>
  <r>
    <x v="5207"/>
    <x v="13"/>
    <x v="29"/>
    <x v="0"/>
    <x v="16"/>
    <x v="2"/>
    <x v="3"/>
    <x v="0"/>
    <x v="1"/>
    <x v="4"/>
    <x v="49"/>
    <x v="10"/>
    <x v="77"/>
    <x v="15"/>
    <x v="1526"/>
    <x v="2"/>
    <x v="7276"/>
  </r>
  <r>
    <x v="311"/>
    <x v="6"/>
    <x v="21"/>
    <x v="10"/>
    <x v="480"/>
    <x v="3"/>
    <x v="1"/>
    <x v="0"/>
    <x v="0"/>
    <x v="4"/>
    <x v="52"/>
    <x v="2"/>
    <x v="95"/>
    <x v="888"/>
    <x v="1392"/>
    <x v="1"/>
    <x v="421"/>
  </r>
  <r>
    <x v="313"/>
    <x v="7"/>
    <x v="25"/>
    <x v="6"/>
    <x v="16"/>
    <x v="4"/>
    <x v="1"/>
    <x v="0"/>
    <x v="0"/>
    <x v="4"/>
    <x v="37"/>
    <x v="1"/>
    <x v="95"/>
    <x v="888"/>
    <x v="335"/>
    <x v="7"/>
    <x v="422"/>
  </r>
  <r>
    <x v="10697"/>
    <x v="19"/>
    <x v="26"/>
    <x v="4"/>
    <x v="81"/>
    <x v="0"/>
    <x v="0"/>
    <x v="5"/>
    <x v="0"/>
    <x v="4"/>
    <x v="82"/>
    <x v="106"/>
    <x v="95"/>
    <x v="888"/>
    <x v="1696"/>
    <x v="8"/>
    <x v="15516"/>
  </r>
  <r>
    <x v="8158"/>
    <x v="16"/>
    <x v="26"/>
    <x v="10"/>
    <x v="139"/>
    <x v="2"/>
    <x v="2"/>
    <x v="0"/>
    <x v="1"/>
    <x v="4"/>
    <x v="53"/>
    <x v="3"/>
    <x v="75"/>
    <x v="23"/>
    <x v="432"/>
    <x v="1"/>
    <x v="11710"/>
  </r>
  <r>
    <x v="3078"/>
    <x v="29"/>
    <x v="24"/>
    <x v="0"/>
    <x v="329"/>
    <x v="4"/>
    <x v="1"/>
    <x v="0"/>
    <x v="0"/>
    <x v="4"/>
    <x v="67"/>
    <x v="34"/>
    <x v="80"/>
    <x v="12"/>
    <x v="1464"/>
    <x v="5"/>
    <x v="4379"/>
  </r>
  <r>
    <x v="57"/>
    <x v="7"/>
    <x v="22"/>
    <x v="10"/>
    <x v="139"/>
    <x v="4"/>
    <x v="1"/>
    <x v="0"/>
    <x v="0"/>
    <x v="4"/>
    <x v="61"/>
    <x v="6"/>
    <x v="74"/>
    <x v="2"/>
    <x v="450"/>
    <x v="1"/>
    <x v="71"/>
  </r>
  <r>
    <x v="10041"/>
    <x v="28"/>
    <x v="26"/>
    <x v="11"/>
    <x v="139"/>
    <x v="0"/>
    <x v="4"/>
    <x v="0"/>
    <x v="0"/>
    <x v="4"/>
    <x v="62"/>
    <x v="47"/>
    <x v="72"/>
    <x v="79"/>
    <x v="442"/>
    <x v="7"/>
    <x v="14417"/>
  </r>
  <r>
    <x v="5228"/>
    <x v="13"/>
    <x v="34"/>
    <x v="0"/>
    <x v="561"/>
    <x v="0"/>
    <x v="5"/>
    <x v="0"/>
    <x v="0"/>
    <x v="4"/>
    <x v="51"/>
    <x v="3"/>
    <x v="95"/>
    <x v="888"/>
    <x v="1543"/>
    <x v="2"/>
    <x v="7369"/>
  </r>
  <r>
    <x v="6624"/>
    <x v="13"/>
    <x v="26"/>
    <x v="6"/>
    <x v="139"/>
    <x v="0"/>
    <x v="4"/>
    <x v="0"/>
    <x v="1"/>
    <x v="4"/>
    <x v="61"/>
    <x v="14"/>
    <x v="69"/>
    <x v="243"/>
    <x v="204"/>
    <x v="2"/>
    <x v="9501"/>
  </r>
  <r>
    <x v="1556"/>
    <x v="29"/>
    <x v="24"/>
    <x v="6"/>
    <x v="90"/>
    <x v="4"/>
    <x v="1"/>
    <x v="0"/>
    <x v="0"/>
    <x v="4"/>
    <x v="66"/>
    <x v="32"/>
    <x v="72"/>
    <x v="2"/>
    <x v="305"/>
    <x v="1"/>
    <x v="2282"/>
  </r>
  <r>
    <x v="10822"/>
    <x v="19"/>
    <x v="31"/>
    <x v="7"/>
    <x v="352"/>
    <x v="0"/>
    <x v="0"/>
    <x v="5"/>
    <x v="0"/>
    <x v="4"/>
    <x v="82"/>
    <x v="106"/>
    <x v="95"/>
    <x v="888"/>
    <x v="1696"/>
    <x v="8"/>
    <x v="15673"/>
  </r>
  <r>
    <x v="11553"/>
    <x v="15"/>
    <x v="15"/>
    <x v="5"/>
    <x v="319"/>
    <x v="3"/>
    <x v="2"/>
    <x v="0"/>
    <x v="0"/>
    <x v="4"/>
    <x v="82"/>
    <x v="106"/>
    <x v="95"/>
    <x v="888"/>
    <x v="1696"/>
    <x v="8"/>
    <x v="16700"/>
  </r>
  <r>
    <x v="8242"/>
    <x v="15"/>
    <x v="19"/>
    <x v="11"/>
    <x v="508"/>
    <x v="3"/>
    <x v="2"/>
    <x v="0"/>
    <x v="0"/>
    <x v="4"/>
    <x v="56"/>
    <x v="6"/>
    <x v="68"/>
    <x v="5"/>
    <x v="817"/>
    <x v="1"/>
    <x v="11835"/>
  </r>
  <r>
    <x v="7514"/>
    <x v="4"/>
    <x v="31"/>
    <x v="10"/>
    <x v="283"/>
    <x v="0"/>
    <x v="0"/>
    <x v="5"/>
    <x v="0"/>
    <x v="4"/>
    <x v="82"/>
    <x v="106"/>
    <x v="95"/>
    <x v="888"/>
    <x v="1696"/>
    <x v="8"/>
    <x v="10721"/>
  </r>
  <r>
    <x v="8063"/>
    <x v="28"/>
    <x v="31"/>
    <x v="3"/>
    <x v="346"/>
    <x v="4"/>
    <x v="0"/>
    <x v="0"/>
    <x v="0"/>
    <x v="4"/>
    <x v="82"/>
    <x v="106"/>
    <x v="95"/>
    <x v="888"/>
    <x v="478"/>
    <x v="2"/>
    <x v="11558"/>
  </r>
  <r>
    <x v="2094"/>
    <x v="2"/>
    <x v="33"/>
    <x v="1"/>
    <x v="352"/>
    <x v="0"/>
    <x v="0"/>
    <x v="5"/>
    <x v="0"/>
    <x v="4"/>
    <x v="82"/>
    <x v="106"/>
    <x v="95"/>
    <x v="888"/>
    <x v="1696"/>
    <x v="8"/>
    <x v="3011"/>
  </r>
  <r>
    <x v="10779"/>
    <x v="17"/>
    <x v="35"/>
    <x v="1"/>
    <x v="33"/>
    <x v="0"/>
    <x v="0"/>
    <x v="5"/>
    <x v="0"/>
    <x v="4"/>
    <x v="82"/>
    <x v="106"/>
    <x v="95"/>
    <x v="888"/>
    <x v="1696"/>
    <x v="8"/>
    <x v="15617"/>
  </r>
  <r>
    <x v="313"/>
    <x v="29"/>
    <x v="25"/>
    <x v="6"/>
    <x v="578"/>
    <x v="4"/>
    <x v="1"/>
    <x v="0"/>
    <x v="0"/>
    <x v="4"/>
    <x v="82"/>
    <x v="106"/>
    <x v="95"/>
    <x v="888"/>
    <x v="335"/>
    <x v="7"/>
    <x v="424"/>
  </r>
  <r>
    <x v="322"/>
    <x v="19"/>
    <x v="33"/>
    <x v="3"/>
    <x v="235"/>
    <x v="0"/>
    <x v="0"/>
    <x v="5"/>
    <x v="0"/>
    <x v="4"/>
    <x v="82"/>
    <x v="106"/>
    <x v="95"/>
    <x v="888"/>
    <x v="1696"/>
    <x v="8"/>
    <x v="436"/>
  </r>
  <r>
    <x v="7103"/>
    <x v="16"/>
    <x v="28"/>
    <x v="3"/>
    <x v="214"/>
    <x v="0"/>
    <x v="0"/>
    <x v="5"/>
    <x v="0"/>
    <x v="4"/>
    <x v="82"/>
    <x v="106"/>
    <x v="95"/>
    <x v="888"/>
    <x v="1696"/>
    <x v="8"/>
    <x v="10206"/>
  </r>
  <r>
    <x v="6093"/>
    <x v="17"/>
    <x v="39"/>
    <x v="7"/>
    <x v="581"/>
    <x v="0"/>
    <x v="0"/>
    <x v="5"/>
    <x v="0"/>
    <x v="4"/>
    <x v="82"/>
    <x v="106"/>
    <x v="95"/>
    <x v="888"/>
    <x v="1696"/>
    <x v="8"/>
    <x v="8652"/>
  </r>
  <r>
    <x v="6232"/>
    <x v="19"/>
    <x v="26"/>
    <x v="6"/>
    <x v="16"/>
    <x v="4"/>
    <x v="0"/>
    <x v="0"/>
    <x v="0"/>
    <x v="4"/>
    <x v="50"/>
    <x v="5"/>
    <x v="95"/>
    <x v="888"/>
    <x v="850"/>
    <x v="1"/>
    <x v="8856"/>
  </r>
  <r>
    <x v="10900"/>
    <x v="15"/>
    <x v="16"/>
    <x v="10"/>
    <x v="207"/>
    <x v="3"/>
    <x v="2"/>
    <x v="0"/>
    <x v="0"/>
    <x v="4"/>
    <x v="82"/>
    <x v="106"/>
    <x v="95"/>
    <x v="888"/>
    <x v="1696"/>
    <x v="8"/>
    <x v="15771"/>
  </r>
  <r>
    <x v="7975"/>
    <x v="7"/>
    <x v="23"/>
    <x v="10"/>
    <x v="53"/>
    <x v="4"/>
    <x v="1"/>
    <x v="0"/>
    <x v="0"/>
    <x v="4"/>
    <x v="43"/>
    <x v="8"/>
    <x v="95"/>
    <x v="888"/>
    <x v="154"/>
    <x v="1"/>
    <x v="11423"/>
  </r>
  <r>
    <x v="2122"/>
    <x v="19"/>
    <x v="32"/>
    <x v="1"/>
    <x v="235"/>
    <x v="0"/>
    <x v="0"/>
    <x v="5"/>
    <x v="0"/>
    <x v="4"/>
    <x v="82"/>
    <x v="106"/>
    <x v="95"/>
    <x v="888"/>
    <x v="1696"/>
    <x v="8"/>
    <x v="3059"/>
  </r>
  <r>
    <x v="8677"/>
    <x v="4"/>
    <x v="28"/>
    <x v="0"/>
    <x v="283"/>
    <x v="0"/>
    <x v="0"/>
    <x v="5"/>
    <x v="0"/>
    <x v="4"/>
    <x v="82"/>
    <x v="106"/>
    <x v="95"/>
    <x v="888"/>
    <x v="1696"/>
    <x v="8"/>
    <x v="12436"/>
  </r>
  <r>
    <x v="9353"/>
    <x v="7"/>
    <x v="23"/>
    <x v="7"/>
    <x v="516"/>
    <x v="4"/>
    <x v="1"/>
    <x v="0"/>
    <x v="0"/>
    <x v="4"/>
    <x v="55"/>
    <x v="16"/>
    <x v="95"/>
    <x v="888"/>
    <x v="330"/>
    <x v="7"/>
    <x v="13438"/>
  </r>
  <r>
    <x v="7329"/>
    <x v="25"/>
    <x v="29"/>
    <x v="10"/>
    <x v="470"/>
    <x v="4"/>
    <x v="0"/>
    <x v="0"/>
    <x v="0"/>
    <x v="4"/>
    <x v="82"/>
    <x v="106"/>
    <x v="95"/>
    <x v="888"/>
    <x v="1696"/>
    <x v="8"/>
    <x v="10502"/>
  </r>
  <r>
    <x v="8412"/>
    <x v="28"/>
    <x v="28"/>
    <x v="0"/>
    <x v="18"/>
    <x v="4"/>
    <x v="0"/>
    <x v="0"/>
    <x v="0"/>
    <x v="4"/>
    <x v="82"/>
    <x v="106"/>
    <x v="52"/>
    <x v="4"/>
    <x v="1501"/>
    <x v="7"/>
    <x v="12086"/>
  </r>
  <r>
    <x v="6893"/>
    <x v="4"/>
    <x v="31"/>
    <x v="3"/>
    <x v="210"/>
    <x v="0"/>
    <x v="4"/>
    <x v="0"/>
    <x v="0"/>
    <x v="4"/>
    <x v="82"/>
    <x v="106"/>
    <x v="95"/>
    <x v="888"/>
    <x v="1696"/>
    <x v="8"/>
    <x v="9932"/>
  </r>
  <r>
    <x v="2784"/>
    <x v="13"/>
    <x v="21"/>
    <x v="11"/>
    <x v="557"/>
    <x v="0"/>
    <x v="4"/>
    <x v="0"/>
    <x v="1"/>
    <x v="4"/>
    <x v="64"/>
    <x v="20"/>
    <x v="79"/>
    <x v="122"/>
    <x v="1389"/>
    <x v="7"/>
    <x v="3976"/>
  </r>
  <r>
    <x v="11468"/>
    <x v="4"/>
    <x v="27"/>
    <x v="11"/>
    <x v="283"/>
    <x v="0"/>
    <x v="1"/>
    <x v="4"/>
    <x v="0"/>
    <x v="4"/>
    <x v="82"/>
    <x v="106"/>
    <x v="95"/>
    <x v="888"/>
    <x v="1696"/>
    <x v="8"/>
    <x v="16602"/>
  </r>
  <r>
    <x v="2619"/>
    <x v="17"/>
    <x v="33"/>
    <x v="0"/>
    <x v="81"/>
    <x v="1"/>
    <x v="3"/>
    <x v="0"/>
    <x v="1"/>
    <x v="4"/>
    <x v="58"/>
    <x v="28"/>
    <x v="71"/>
    <x v="131"/>
    <x v="1642"/>
    <x v="1"/>
    <x v="3753"/>
  </r>
  <r>
    <x v="2698"/>
    <x v="17"/>
    <x v="32"/>
    <x v="8"/>
    <x v="81"/>
    <x v="0"/>
    <x v="0"/>
    <x v="5"/>
    <x v="0"/>
    <x v="4"/>
    <x v="82"/>
    <x v="106"/>
    <x v="95"/>
    <x v="888"/>
    <x v="1696"/>
    <x v="8"/>
    <x v="3869"/>
  </r>
  <r>
    <x v="11247"/>
    <x v="13"/>
    <x v="30"/>
    <x v="11"/>
    <x v="505"/>
    <x v="0"/>
    <x v="4"/>
    <x v="0"/>
    <x v="1"/>
    <x v="4"/>
    <x v="62"/>
    <x v="25"/>
    <x v="65"/>
    <x v="181"/>
    <x v="1455"/>
    <x v="2"/>
    <x v="16255"/>
  </r>
  <r>
    <x v="5005"/>
    <x v="16"/>
    <x v="27"/>
    <x v="7"/>
    <x v="508"/>
    <x v="0"/>
    <x v="0"/>
    <x v="5"/>
    <x v="0"/>
    <x v="4"/>
    <x v="82"/>
    <x v="106"/>
    <x v="95"/>
    <x v="888"/>
    <x v="1696"/>
    <x v="8"/>
    <x v="6992"/>
  </r>
  <r>
    <x v="5398"/>
    <x v="4"/>
    <x v="28"/>
    <x v="1"/>
    <x v="578"/>
    <x v="4"/>
    <x v="0"/>
    <x v="0"/>
    <x v="0"/>
    <x v="4"/>
    <x v="82"/>
    <x v="106"/>
    <x v="95"/>
    <x v="888"/>
    <x v="1696"/>
    <x v="8"/>
    <x v="7597"/>
  </r>
  <r>
    <x v="2827"/>
    <x v="6"/>
    <x v="21"/>
    <x v="10"/>
    <x v="283"/>
    <x v="3"/>
    <x v="1"/>
    <x v="0"/>
    <x v="0"/>
    <x v="4"/>
    <x v="40"/>
    <x v="4"/>
    <x v="95"/>
    <x v="888"/>
    <x v="805"/>
    <x v="1"/>
    <x v="4033"/>
  </r>
  <r>
    <x v="8955"/>
    <x v="4"/>
    <x v="28"/>
    <x v="0"/>
    <x v="352"/>
    <x v="0"/>
    <x v="0"/>
    <x v="5"/>
    <x v="0"/>
    <x v="4"/>
    <x v="82"/>
    <x v="106"/>
    <x v="95"/>
    <x v="888"/>
    <x v="1696"/>
    <x v="8"/>
    <x v="12837"/>
  </r>
  <r>
    <x v="9190"/>
    <x v="13"/>
    <x v="18"/>
    <x v="11"/>
    <x v="16"/>
    <x v="0"/>
    <x v="4"/>
    <x v="0"/>
    <x v="1"/>
    <x v="4"/>
    <x v="71"/>
    <x v="12"/>
    <x v="88"/>
    <x v="569"/>
    <x v="217"/>
    <x v="7"/>
    <x v="13238"/>
  </r>
  <r>
    <x v="3457"/>
    <x v="2"/>
    <x v="33"/>
    <x v="0"/>
    <x v="81"/>
    <x v="0"/>
    <x v="0"/>
    <x v="5"/>
    <x v="0"/>
    <x v="4"/>
    <x v="82"/>
    <x v="106"/>
    <x v="95"/>
    <x v="888"/>
    <x v="1696"/>
    <x v="8"/>
    <x v="4960"/>
  </r>
  <r>
    <x v="11164"/>
    <x v="16"/>
    <x v="24"/>
    <x v="10"/>
    <x v="263"/>
    <x v="2"/>
    <x v="2"/>
    <x v="0"/>
    <x v="1"/>
    <x v="4"/>
    <x v="43"/>
    <x v="1"/>
    <x v="64"/>
    <x v="2"/>
    <x v="212"/>
    <x v="1"/>
    <x v="16143"/>
  </r>
  <r>
    <x v="7654"/>
    <x v="6"/>
    <x v="22"/>
    <x v="2"/>
    <x v="12"/>
    <x v="3"/>
    <x v="1"/>
    <x v="0"/>
    <x v="0"/>
    <x v="4"/>
    <x v="41"/>
    <x v="7"/>
    <x v="95"/>
    <x v="888"/>
    <x v="561"/>
    <x v="1"/>
    <x v="10953"/>
  </r>
  <r>
    <x v="10780"/>
    <x v="6"/>
    <x v="22"/>
    <x v="6"/>
    <x v="53"/>
    <x v="3"/>
    <x v="1"/>
    <x v="0"/>
    <x v="0"/>
    <x v="4"/>
    <x v="65"/>
    <x v="4"/>
    <x v="95"/>
    <x v="888"/>
    <x v="1602"/>
    <x v="1"/>
    <x v="15620"/>
  </r>
  <r>
    <x v="576"/>
    <x v="19"/>
    <x v="26"/>
    <x v="3"/>
    <x v="465"/>
    <x v="4"/>
    <x v="0"/>
    <x v="0"/>
    <x v="0"/>
    <x v="4"/>
    <x v="33"/>
    <x v="8"/>
    <x v="75"/>
    <x v="2"/>
    <x v="550"/>
    <x v="7"/>
    <x v="809"/>
  </r>
  <r>
    <x v="4795"/>
    <x v="29"/>
    <x v="22"/>
    <x v="2"/>
    <x v="329"/>
    <x v="4"/>
    <x v="1"/>
    <x v="0"/>
    <x v="0"/>
    <x v="4"/>
    <x v="29"/>
    <x v="23"/>
    <x v="69"/>
    <x v="13"/>
    <x v="422"/>
    <x v="7"/>
    <x v="6747"/>
  </r>
  <r>
    <x v="803"/>
    <x v="8"/>
    <x v="13"/>
    <x v="7"/>
    <x v="453"/>
    <x v="0"/>
    <x v="0"/>
    <x v="5"/>
    <x v="0"/>
    <x v="4"/>
    <x v="82"/>
    <x v="106"/>
    <x v="95"/>
    <x v="888"/>
    <x v="1696"/>
    <x v="8"/>
    <x v="1194"/>
  </r>
  <r>
    <x v="8049"/>
    <x v="29"/>
    <x v="24"/>
    <x v="8"/>
    <x v="200"/>
    <x v="4"/>
    <x v="1"/>
    <x v="0"/>
    <x v="0"/>
    <x v="4"/>
    <x v="42"/>
    <x v="38"/>
    <x v="95"/>
    <x v="888"/>
    <x v="1607"/>
    <x v="7"/>
    <x v="11532"/>
  </r>
  <r>
    <x v="7762"/>
    <x v="17"/>
    <x v="33"/>
    <x v="1"/>
    <x v="465"/>
    <x v="0"/>
    <x v="0"/>
    <x v="5"/>
    <x v="0"/>
    <x v="4"/>
    <x v="82"/>
    <x v="106"/>
    <x v="95"/>
    <x v="888"/>
    <x v="1696"/>
    <x v="8"/>
    <x v="11099"/>
  </r>
  <r>
    <x v="11047"/>
    <x v="25"/>
    <x v="29"/>
    <x v="1"/>
    <x v="369"/>
    <x v="0"/>
    <x v="0"/>
    <x v="5"/>
    <x v="0"/>
    <x v="4"/>
    <x v="82"/>
    <x v="106"/>
    <x v="95"/>
    <x v="888"/>
    <x v="1696"/>
    <x v="8"/>
    <x v="15979"/>
  </r>
  <r>
    <x v="6628"/>
    <x v="13"/>
    <x v="23"/>
    <x v="6"/>
    <x v="139"/>
    <x v="0"/>
    <x v="4"/>
    <x v="0"/>
    <x v="1"/>
    <x v="4"/>
    <x v="65"/>
    <x v="21"/>
    <x v="80"/>
    <x v="294"/>
    <x v="204"/>
    <x v="1"/>
    <x v="9522"/>
  </r>
  <r>
    <x v="4597"/>
    <x v="4"/>
    <x v="29"/>
    <x v="5"/>
    <x v="51"/>
    <x v="3"/>
    <x v="1"/>
    <x v="0"/>
    <x v="0"/>
    <x v="4"/>
    <x v="82"/>
    <x v="106"/>
    <x v="95"/>
    <x v="888"/>
    <x v="44"/>
    <x v="1"/>
    <x v="6472"/>
  </r>
  <r>
    <x v="10347"/>
    <x v="20"/>
    <x v="35"/>
    <x v="6"/>
    <x v="352"/>
    <x v="0"/>
    <x v="0"/>
    <x v="5"/>
    <x v="0"/>
    <x v="4"/>
    <x v="82"/>
    <x v="106"/>
    <x v="95"/>
    <x v="888"/>
    <x v="1696"/>
    <x v="8"/>
    <x v="14931"/>
  </r>
  <r>
    <x v="10305"/>
    <x v="17"/>
    <x v="31"/>
    <x v="1"/>
    <x v="33"/>
    <x v="0"/>
    <x v="0"/>
    <x v="5"/>
    <x v="0"/>
    <x v="4"/>
    <x v="82"/>
    <x v="106"/>
    <x v="95"/>
    <x v="888"/>
    <x v="1696"/>
    <x v="8"/>
    <x v="14881"/>
  </r>
  <r>
    <x v="8116"/>
    <x v="15"/>
    <x v="18"/>
    <x v="11"/>
    <x v="508"/>
    <x v="3"/>
    <x v="2"/>
    <x v="0"/>
    <x v="0"/>
    <x v="4"/>
    <x v="82"/>
    <x v="106"/>
    <x v="95"/>
    <x v="888"/>
    <x v="1696"/>
    <x v="8"/>
    <x v="11659"/>
  </r>
  <r>
    <x v="9113"/>
    <x v="19"/>
    <x v="31"/>
    <x v="1"/>
    <x v="352"/>
    <x v="0"/>
    <x v="0"/>
    <x v="5"/>
    <x v="0"/>
    <x v="4"/>
    <x v="82"/>
    <x v="106"/>
    <x v="95"/>
    <x v="888"/>
    <x v="1696"/>
    <x v="8"/>
    <x v="13113"/>
  </r>
  <r>
    <x v="3376"/>
    <x v="7"/>
    <x v="25"/>
    <x v="4"/>
    <x v="283"/>
    <x v="4"/>
    <x v="1"/>
    <x v="0"/>
    <x v="0"/>
    <x v="4"/>
    <x v="37"/>
    <x v="6"/>
    <x v="95"/>
    <x v="888"/>
    <x v="686"/>
    <x v="1"/>
    <x v="4846"/>
  </r>
  <r>
    <x v="6459"/>
    <x v="16"/>
    <x v="26"/>
    <x v="0"/>
    <x v="352"/>
    <x v="0"/>
    <x v="0"/>
    <x v="5"/>
    <x v="0"/>
    <x v="4"/>
    <x v="82"/>
    <x v="106"/>
    <x v="95"/>
    <x v="888"/>
    <x v="1696"/>
    <x v="8"/>
    <x v="9153"/>
  </r>
  <r>
    <x v="6136"/>
    <x v="4"/>
    <x v="29"/>
    <x v="1"/>
    <x v="309"/>
    <x v="4"/>
    <x v="0"/>
    <x v="0"/>
    <x v="0"/>
    <x v="4"/>
    <x v="54"/>
    <x v="42"/>
    <x v="71"/>
    <x v="17"/>
    <x v="1222"/>
    <x v="7"/>
    <x v="8719"/>
  </r>
  <r>
    <x v="8861"/>
    <x v="19"/>
    <x v="26"/>
    <x v="1"/>
    <x v="352"/>
    <x v="4"/>
    <x v="0"/>
    <x v="0"/>
    <x v="0"/>
    <x v="4"/>
    <x v="59"/>
    <x v="4"/>
    <x v="75"/>
    <x v="0"/>
    <x v="1343"/>
    <x v="2"/>
    <x v="12715"/>
  </r>
  <r>
    <x v="7209"/>
    <x v="4"/>
    <x v="29"/>
    <x v="9"/>
    <x v="119"/>
    <x v="4"/>
    <x v="0"/>
    <x v="0"/>
    <x v="0"/>
    <x v="4"/>
    <x v="82"/>
    <x v="106"/>
    <x v="95"/>
    <x v="888"/>
    <x v="243"/>
    <x v="1"/>
    <x v="10340"/>
  </r>
  <r>
    <x v="10866"/>
    <x v="19"/>
    <x v="27"/>
    <x v="10"/>
    <x v="453"/>
    <x v="2"/>
    <x v="2"/>
    <x v="0"/>
    <x v="1"/>
    <x v="4"/>
    <x v="62"/>
    <x v="14"/>
    <x v="74"/>
    <x v="9"/>
    <x v="1413"/>
    <x v="1"/>
    <x v="15731"/>
  </r>
  <r>
    <x v="7841"/>
    <x v="29"/>
    <x v="25"/>
    <x v="8"/>
    <x v="301"/>
    <x v="4"/>
    <x v="1"/>
    <x v="0"/>
    <x v="0"/>
    <x v="4"/>
    <x v="54"/>
    <x v="34"/>
    <x v="78"/>
    <x v="4"/>
    <x v="104"/>
    <x v="5"/>
    <x v="11228"/>
  </r>
  <r>
    <x v="3043"/>
    <x v="13"/>
    <x v="24"/>
    <x v="8"/>
    <x v="534"/>
    <x v="0"/>
    <x v="4"/>
    <x v="0"/>
    <x v="1"/>
    <x v="4"/>
    <x v="72"/>
    <x v="69"/>
    <x v="78"/>
    <x v="536"/>
    <x v="346"/>
    <x v="5"/>
    <x v="4342"/>
  </r>
  <r>
    <x v="3560"/>
    <x v="25"/>
    <x v="31"/>
    <x v="4"/>
    <x v="101"/>
    <x v="4"/>
    <x v="0"/>
    <x v="0"/>
    <x v="0"/>
    <x v="4"/>
    <x v="82"/>
    <x v="106"/>
    <x v="95"/>
    <x v="888"/>
    <x v="547"/>
    <x v="1"/>
    <x v="5073"/>
  </r>
  <r>
    <x v="8566"/>
    <x v="29"/>
    <x v="22"/>
    <x v="7"/>
    <x v="55"/>
    <x v="0"/>
    <x v="0"/>
    <x v="5"/>
    <x v="0"/>
    <x v="4"/>
    <x v="82"/>
    <x v="106"/>
    <x v="95"/>
    <x v="888"/>
    <x v="1696"/>
    <x v="8"/>
    <x v="12294"/>
  </r>
  <r>
    <x v="5456"/>
    <x v="15"/>
    <x v="15"/>
    <x v="8"/>
    <x v="139"/>
    <x v="3"/>
    <x v="2"/>
    <x v="0"/>
    <x v="0"/>
    <x v="4"/>
    <x v="82"/>
    <x v="106"/>
    <x v="95"/>
    <x v="888"/>
    <x v="1696"/>
    <x v="8"/>
    <x v="7745"/>
  </r>
  <r>
    <x v="162"/>
    <x v="17"/>
    <x v="33"/>
    <x v="0"/>
    <x v="111"/>
    <x v="2"/>
    <x v="1"/>
    <x v="0"/>
    <x v="1"/>
    <x v="4"/>
    <x v="82"/>
    <x v="106"/>
    <x v="95"/>
    <x v="888"/>
    <x v="1696"/>
    <x v="8"/>
    <x v="203"/>
  </r>
  <r>
    <x v="4217"/>
    <x v="15"/>
    <x v="21"/>
    <x v="7"/>
    <x v="311"/>
    <x v="3"/>
    <x v="2"/>
    <x v="0"/>
    <x v="0"/>
    <x v="4"/>
    <x v="45"/>
    <x v="6"/>
    <x v="84"/>
    <x v="22"/>
    <x v="915"/>
    <x v="1"/>
    <x v="5973"/>
  </r>
  <r>
    <x v="3884"/>
    <x v="4"/>
    <x v="26"/>
    <x v="5"/>
    <x v="53"/>
    <x v="4"/>
    <x v="0"/>
    <x v="0"/>
    <x v="0"/>
    <x v="4"/>
    <x v="53"/>
    <x v="21"/>
    <x v="95"/>
    <x v="888"/>
    <x v="1172"/>
    <x v="1"/>
    <x v="5528"/>
  </r>
  <r>
    <x v="1184"/>
    <x v="19"/>
    <x v="26"/>
    <x v="10"/>
    <x v="18"/>
    <x v="4"/>
    <x v="0"/>
    <x v="0"/>
    <x v="0"/>
    <x v="4"/>
    <x v="82"/>
    <x v="106"/>
    <x v="95"/>
    <x v="888"/>
    <x v="562"/>
    <x v="7"/>
    <x v="1717"/>
  </r>
  <r>
    <x v="9767"/>
    <x v="28"/>
    <x v="32"/>
    <x v="6"/>
    <x v="53"/>
    <x v="4"/>
    <x v="0"/>
    <x v="0"/>
    <x v="0"/>
    <x v="4"/>
    <x v="82"/>
    <x v="106"/>
    <x v="95"/>
    <x v="888"/>
    <x v="1696"/>
    <x v="8"/>
    <x v="13968"/>
  </r>
  <r>
    <x v="9528"/>
    <x v="25"/>
    <x v="30"/>
    <x v="9"/>
    <x v="52"/>
    <x v="4"/>
    <x v="0"/>
    <x v="0"/>
    <x v="0"/>
    <x v="4"/>
    <x v="82"/>
    <x v="106"/>
    <x v="95"/>
    <x v="888"/>
    <x v="1364"/>
    <x v="1"/>
    <x v="13647"/>
  </r>
  <r>
    <x v="6815"/>
    <x v="29"/>
    <x v="22"/>
    <x v="0"/>
    <x v="263"/>
    <x v="3"/>
    <x v="1"/>
    <x v="0"/>
    <x v="0"/>
    <x v="4"/>
    <x v="29"/>
    <x v="9"/>
    <x v="67"/>
    <x v="0"/>
    <x v="774"/>
    <x v="7"/>
    <x v="9838"/>
  </r>
  <r>
    <x v="8552"/>
    <x v="20"/>
    <x v="34"/>
    <x v="1"/>
    <x v="372"/>
    <x v="0"/>
    <x v="0"/>
    <x v="5"/>
    <x v="0"/>
    <x v="4"/>
    <x v="82"/>
    <x v="106"/>
    <x v="95"/>
    <x v="888"/>
    <x v="1696"/>
    <x v="8"/>
    <x v="12281"/>
  </r>
  <r>
    <x v="1428"/>
    <x v="4"/>
    <x v="28"/>
    <x v="7"/>
    <x v="475"/>
    <x v="0"/>
    <x v="0"/>
    <x v="5"/>
    <x v="0"/>
    <x v="4"/>
    <x v="82"/>
    <x v="106"/>
    <x v="95"/>
    <x v="888"/>
    <x v="1696"/>
    <x v="8"/>
    <x v="2128"/>
  </r>
  <r>
    <x v="474"/>
    <x v="17"/>
    <x v="35"/>
    <x v="0"/>
    <x v="508"/>
    <x v="0"/>
    <x v="0"/>
    <x v="5"/>
    <x v="0"/>
    <x v="4"/>
    <x v="82"/>
    <x v="106"/>
    <x v="95"/>
    <x v="888"/>
    <x v="1069"/>
    <x v="7"/>
    <x v="639"/>
  </r>
  <r>
    <x v="8382"/>
    <x v="25"/>
    <x v="31"/>
    <x v="11"/>
    <x v="352"/>
    <x v="0"/>
    <x v="0"/>
    <x v="5"/>
    <x v="0"/>
    <x v="4"/>
    <x v="82"/>
    <x v="106"/>
    <x v="95"/>
    <x v="888"/>
    <x v="1696"/>
    <x v="8"/>
    <x v="12042"/>
  </r>
  <r>
    <x v="8634"/>
    <x v="13"/>
    <x v="30"/>
    <x v="9"/>
    <x v="398"/>
    <x v="0"/>
    <x v="4"/>
    <x v="0"/>
    <x v="1"/>
    <x v="4"/>
    <x v="32"/>
    <x v="2"/>
    <x v="59"/>
    <x v="23"/>
    <x v="1634"/>
    <x v="1"/>
    <x v="12368"/>
  </r>
  <r>
    <x v="11106"/>
    <x v="17"/>
    <x v="31"/>
    <x v="10"/>
    <x v="132"/>
    <x v="0"/>
    <x v="4"/>
    <x v="0"/>
    <x v="1"/>
    <x v="4"/>
    <x v="82"/>
    <x v="106"/>
    <x v="95"/>
    <x v="888"/>
    <x v="427"/>
    <x v="8"/>
    <x v="16055"/>
  </r>
  <r>
    <x v="10279"/>
    <x v="15"/>
    <x v="21"/>
    <x v="8"/>
    <x v="352"/>
    <x v="3"/>
    <x v="2"/>
    <x v="0"/>
    <x v="0"/>
    <x v="4"/>
    <x v="54"/>
    <x v="10"/>
    <x v="64"/>
    <x v="2"/>
    <x v="543"/>
    <x v="7"/>
    <x v="14834"/>
  </r>
  <r>
    <x v="7012"/>
    <x v="4"/>
    <x v="31"/>
    <x v="0"/>
    <x v="352"/>
    <x v="0"/>
    <x v="0"/>
    <x v="5"/>
    <x v="0"/>
    <x v="4"/>
    <x v="82"/>
    <x v="106"/>
    <x v="95"/>
    <x v="888"/>
    <x v="1696"/>
    <x v="8"/>
    <x v="10084"/>
  </r>
  <r>
    <x v="1744"/>
    <x v="15"/>
    <x v="16"/>
    <x v="1"/>
    <x v="139"/>
    <x v="3"/>
    <x v="2"/>
    <x v="0"/>
    <x v="0"/>
    <x v="4"/>
    <x v="82"/>
    <x v="106"/>
    <x v="95"/>
    <x v="888"/>
    <x v="1696"/>
    <x v="8"/>
    <x v="2532"/>
  </r>
  <r>
    <x v="832"/>
    <x v="25"/>
    <x v="27"/>
    <x v="6"/>
    <x v="324"/>
    <x v="4"/>
    <x v="0"/>
    <x v="0"/>
    <x v="0"/>
    <x v="4"/>
    <x v="82"/>
    <x v="106"/>
    <x v="2"/>
    <x v="0"/>
    <x v="366"/>
    <x v="1"/>
    <x v="1232"/>
  </r>
  <r>
    <x v="11421"/>
    <x v="19"/>
    <x v="26"/>
    <x v="7"/>
    <x v="283"/>
    <x v="4"/>
    <x v="0"/>
    <x v="0"/>
    <x v="0"/>
    <x v="4"/>
    <x v="47"/>
    <x v="26"/>
    <x v="70"/>
    <x v="9"/>
    <x v="828"/>
    <x v="2"/>
    <x v="16555"/>
  </r>
  <r>
    <x v="854"/>
    <x v="7"/>
    <x v="23"/>
    <x v="2"/>
    <x v="557"/>
    <x v="4"/>
    <x v="1"/>
    <x v="0"/>
    <x v="0"/>
    <x v="4"/>
    <x v="82"/>
    <x v="106"/>
    <x v="95"/>
    <x v="888"/>
    <x v="1696"/>
    <x v="8"/>
    <x v="1271"/>
  </r>
  <r>
    <x v="11107"/>
    <x v="25"/>
    <x v="30"/>
    <x v="10"/>
    <x v="526"/>
    <x v="2"/>
    <x v="2"/>
    <x v="0"/>
    <x v="0"/>
    <x v="4"/>
    <x v="82"/>
    <x v="106"/>
    <x v="95"/>
    <x v="888"/>
    <x v="1696"/>
    <x v="8"/>
    <x v="16059"/>
  </r>
  <r>
    <x v="7582"/>
    <x v="30"/>
    <x v="36"/>
    <x v="10"/>
    <x v="283"/>
    <x v="1"/>
    <x v="3"/>
    <x v="0"/>
    <x v="0"/>
    <x v="4"/>
    <x v="70"/>
    <x v="9"/>
    <x v="58"/>
    <x v="80"/>
    <x v="825"/>
    <x v="1"/>
    <x v="10851"/>
  </r>
  <r>
    <x v="3131"/>
    <x v="13"/>
    <x v="29"/>
    <x v="10"/>
    <x v="139"/>
    <x v="0"/>
    <x v="4"/>
    <x v="0"/>
    <x v="1"/>
    <x v="4"/>
    <x v="55"/>
    <x v="11"/>
    <x v="35"/>
    <x v="55"/>
    <x v="450"/>
    <x v="1"/>
    <x v="4487"/>
  </r>
  <r>
    <x v="4594"/>
    <x v="13"/>
    <x v="31"/>
    <x v="0"/>
    <x v="51"/>
    <x v="2"/>
    <x v="2"/>
    <x v="0"/>
    <x v="1"/>
    <x v="4"/>
    <x v="82"/>
    <x v="106"/>
    <x v="95"/>
    <x v="888"/>
    <x v="1696"/>
    <x v="8"/>
    <x v="6467"/>
  </r>
  <r>
    <x v="11202"/>
    <x v="25"/>
    <x v="26"/>
    <x v="3"/>
    <x v="16"/>
    <x v="4"/>
    <x v="0"/>
    <x v="0"/>
    <x v="0"/>
    <x v="4"/>
    <x v="82"/>
    <x v="106"/>
    <x v="95"/>
    <x v="888"/>
    <x v="1696"/>
    <x v="8"/>
    <x v="16197"/>
  </r>
  <r>
    <x v="10386"/>
    <x v="7"/>
    <x v="25"/>
    <x v="8"/>
    <x v="534"/>
    <x v="4"/>
    <x v="1"/>
    <x v="0"/>
    <x v="0"/>
    <x v="4"/>
    <x v="55"/>
    <x v="5"/>
    <x v="75"/>
    <x v="1"/>
    <x v="1210"/>
    <x v="5"/>
    <x v="14993"/>
  </r>
  <r>
    <x v="11396"/>
    <x v="17"/>
    <x v="35"/>
    <x v="7"/>
    <x v="508"/>
    <x v="0"/>
    <x v="0"/>
    <x v="5"/>
    <x v="0"/>
    <x v="4"/>
    <x v="82"/>
    <x v="106"/>
    <x v="95"/>
    <x v="888"/>
    <x v="1696"/>
    <x v="8"/>
    <x v="16516"/>
  </r>
  <r>
    <x v="3411"/>
    <x v="29"/>
    <x v="26"/>
    <x v="11"/>
    <x v="516"/>
    <x v="3"/>
    <x v="1"/>
    <x v="0"/>
    <x v="0"/>
    <x v="4"/>
    <x v="52"/>
    <x v="24"/>
    <x v="95"/>
    <x v="888"/>
    <x v="1096"/>
    <x v="5"/>
    <x v="4897"/>
  </r>
  <r>
    <x v="7677"/>
    <x v="20"/>
    <x v="34"/>
    <x v="5"/>
    <x v="453"/>
    <x v="0"/>
    <x v="0"/>
    <x v="5"/>
    <x v="0"/>
    <x v="4"/>
    <x v="82"/>
    <x v="106"/>
    <x v="95"/>
    <x v="888"/>
    <x v="1696"/>
    <x v="8"/>
    <x v="10988"/>
  </r>
  <r>
    <x v="10114"/>
    <x v="13"/>
    <x v="20"/>
    <x v="9"/>
    <x v="139"/>
    <x v="1"/>
    <x v="3"/>
    <x v="0"/>
    <x v="1"/>
    <x v="4"/>
    <x v="75"/>
    <x v="35"/>
    <x v="76"/>
    <x v="399"/>
    <x v="918"/>
    <x v="7"/>
    <x v="14606"/>
  </r>
  <r>
    <x v="10625"/>
    <x v="10"/>
    <x v="17"/>
    <x v="8"/>
    <x v="12"/>
    <x v="0"/>
    <x v="0"/>
    <x v="5"/>
    <x v="0"/>
    <x v="4"/>
    <x v="82"/>
    <x v="106"/>
    <x v="95"/>
    <x v="888"/>
    <x v="1696"/>
    <x v="8"/>
    <x v="15412"/>
  </r>
  <r>
    <x v="5939"/>
    <x v="25"/>
    <x v="27"/>
    <x v="9"/>
    <x v="6"/>
    <x v="4"/>
    <x v="0"/>
    <x v="0"/>
    <x v="0"/>
    <x v="4"/>
    <x v="82"/>
    <x v="106"/>
    <x v="95"/>
    <x v="888"/>
    <x v="1356"/>
    <x v="1"/>
    <x v="8425"/>
  </r>
  <r>
    <x v="3124"/>
    <x v="13"/>
    <x v="31"/>
    <x v="10"/>
    <x v="139"/>
    <x v="0"/>
    <x v="3"/>
    <x v="0"/>
    <x v="1"/>
    <x v="4"/>
    <x v="55"/>
    <x v="8"/>
    <x v="36"/>
    <x v="20"/>
    <x v="245"/>
    <x v="1"/>
    <x v="4460"/>
  </r>
  <r>
    <x v="628"/>
    <x v="25"/>
    <x v="27"/>
    <x v="5"/>
    <x v="6"/>
    <x v="4"/>
    <x v="0"/>
    <x v="0"/>
    <x v="0"/>
    <x v="4"/>
    <x v="82"/>
    <x v="106"/>
    <x v="95"/>
    <x v="888"/>
    <x v="1583"/>
    <x v="1"/>
    <x v="906"/>
  </r>
  <r>
    <x v="3615"/>
    <x v="16"/>
    <x v="21"/>
    <x v="3"/>
    <x v="516"/>
    <x v="2"/>
    <x v="2"/>
    <x v="0"/>
    <x v="1"/>
    <x v="4"/>
    <x v="65"/>
    <x v="18"/>
    <x v="84"/>
    <x v="21"/>
    <x v="821"/>
    <x v="1"/>
    <x v="5149"/>
  </r>
  <r>
    <x v="9589"/>
    <x v="19"/>
    <x v="26"/>
    <x v="3"/>
    <x v="352"/>
    <x v="0"/>
    <x v="0"/>
    <x v="5"/>
    <x v="0"/>
    <x v="4"/>
    <x v="82"/>
    <x v="106"/>
    <x v="95"/>
    <x v="888"/>
    <x v="1696"/>
    <x v="8"/>
    <x v="13724"/>
  </r>
  <r>
    <x v="9372"/>
    <x v="7"/>
    <x v="23"/>
    <x v="5"/>
    <x v="263"/>
    <x v="4"/>
    <x v="1"/>
    <x v="0"/>
    <x v="0"/>
    <x v="4"/>
    <x v="37"/>
    <x v="9"/>
    <x v="95"/>
    <x v="888"/>
    <x v="1251"/>
    <x v="1"/>
    <x v="13458"/>
  </r>
  <r>
    <x v="374"/>
    <x v="4"/>
    <x v="29"/>
    <x v="9"/>
    <x v="444"/>
    <x v="0"/>
    <x v="4"/>
    <x v="0"/>
    <x v="1"/>
    <x v="4"/>
    <x v="82"/>
    <x v="106"/>
    <x v="95"/>
    <x v="888"/>
    <x v="1696"/>
    <x v="8"/>
    <x v="505"/>
  </r>
  <r>
    <x v="740"/>
    <x v="4"/>
    <x v="26"/>
    <x v="5"/>
    <x v="120"/>
    <x v="4"/>
    <x v="0"/>
    <x v="0"/>
    <x v="0"/>
    <x v="4"/>
    <x v="82"/>
    <x v="106"/>
    <x v="95"/>
    <x v="888"/>
    <x v="1696"/>
    <x v="8"/>
    <x v="1090"/>
  </r>
  <r>
    <x v="10283"/>
    <x v="20"/>
    <x v="32"/>
    <x v="1"/>
    <x v="289"/>
    <x v="0"/>
    <x v="0"/>
    <x v="5"/>
    <x v="0"/>
    <x v="4"/>
    <x v="82"/>
    <x v="106"/>
    <x v="95"/>
    <x v="888"/>
    <x v="1696"/>
    <x v="8"/>
    <x v="14841"/>
  </r>
  <r>
    <x v="323"/>
    <x v="19"/>
    <x v="32"/>
    <x v="3"/>
    <x v="235"/>
    <x v="0"/>
    <x v="0"/>
    <x v="5"/>
    <x v="0"/>
    <x v="4"/>
    <x v="82"/>
    <x v="106"/>
    <x v="95"/>
    <x v="888"/>
    <x v="1696"/>
    <x v="8"/>
    <x v="437"/>
  </r>
  <r>
    <x v="11162"/>
    <x v="28"/>
    <x v="26"/>
    <x v="3"/>
    <x v="388"/>
    <x v="4"/>
    <x v="0"/>
    <x v="0"/>
    <x v="0"/>
    <x v="4"/>
    <x v="82"/>
    <x v="106"/>
    <x v="95"/>
    <x v="888"/>
    <x v="1696"/>
    <x v="8"/>
    <x v="16138"/>
  </r>
  <r>
    <x v="9053"/>
    <x v="28"/>
    <x v="33"/>
    <x v="8"/>
    <x v="16"/>
    <x v="4"/>
    <x v="0"/>
    <x v="0"/>
    <x v="0"/>
    <x v="4"/>
    <x v="82"/>
    <x v="106"/>
    <x v="58"/>
    <x v="9"/>
    <x v="171"/>
    <x v="2"/>
    <x v="13016"/>
  </r>
  <r>
    <x v="1700"/>
    <x v="4"/>
    <x v="27"/>
    <x v="4"/>
    <x v="403"/>
    <x v="4"/>
    <x v="0"/>
    <x v="0"/>
    <x v="0"/>
    <x v="4"/>
    <x v="82"/>
    <x v="106"/>
    <x v="95"/>
    <x v="888"/>
    <x v="1696"/>
    <x v="8"/>
    <x v="2479"/>
  </r>
  <r>
    <x v="8555"/>
    <x v="20"/>
    <x v="31"/>
    <x v="1"/>
    <x v="86"/>
    <x v="0"/>
    <x v="0"/>
    <x v="5"/>
    <x v="0"/>
    <x v="4"/>
    <x v="82"/>
    <x v="106"/>
    <x v="95"/>
    <x v="888"/>
    <x v="1696"/>
    <x v="8"/>
    <x v="12284"/>
  </r>
  <r>
    <x v="4421"/>
    <x v="29"/>
    <x v="24"/>
    <x v="3"/>
    <x v="101"/>
    <x v="3"/>
    <x v="1"/>
    <x v="0"/>
    <x v="0"/>
    <x v="4"/>
    <x v="82"/>
    <x v="106"/>
    <x v="95"/>
    <x v="888"/>
    <x v="1696"/>
    <x v="8"/>
    <x v="6248"/>
  </r>
  <r>
    <x v="9762"/>
    <x v="15"/>
    <x v="19"/>
    <x v="6"/>
    <x v="248"/>
    <x v="3"/>
    <x v="2"/>
    <x v="0"/>
    <x v="0"/>
    <x v="4"/>
    <x v="82"/>
    <x v="106"/>
    <x v="95"/>
    <x v="888"/>
    <x v="1696"/>
    <x v="8"/>
    <x v="13957"/>
  </r>
  <r>
    <x v="1657"/>
    <x v="25"/>
    <x v="27"/>
    <x v="8"/>
    <x v="6"/>
    <x v="4"/>
    <x v="0"/>
    <x v="0"/>
    <x v="0"/>
    <x v="4"/>
    <x v="82"/>
    <x v="106"/>
    <x v="95"/>
    <x v="888"/>
    <x v="697"/>
    <x v="2"/>
    <x v="2418"/>
  </r>
  <r>
    <x v="1360"/>
    <x v="2"/>
    <x v="31"/>
    <x v="8"/>
    <x v="53"/>
    <x v="4"/>
    <x v="0"/>
    <x v="0"/>
    <x v="0"/>
    <x v="4"/>
    <x v="82"/>
    <x v="106"/>
    <x v="95"/>
    <x v="888"/>
    <x v="1642"/>
    <x v="2"/>
    <x v="2034"/>
  </r>
  <r>
    <x v="1208"/>
    <x v="28"/>
    <x v="27"/>
    <x v="10"/>
    <x v="18"/>
    <x v="4"/>
    <x v="0"/>
    <x v="0"/>
    <x v="0"/>
    <x v="4"/>
    <x v="22"/>
    <x v="1"/>
    <x v="27"/>
    <x v="0"/>
    <x v="562"/>
    <x v="7"/>
    <x v="1780"/>
  </r>
  <r>
    <x v="11332"/>
    <x v="30"/>
    <x v="36"/>
    <x v="11"/>
    <x v="500"/>
    <x v="2"/>
    <x v="2"/>
    <x v="0"/>
    <x v="0"/>
    <x v="4"/>
    <x v="70"/>
    <x v="14"/>
    <x v="78"/>
    <x v="36"/>
    <x v="532"/>
    <x v="7"/>
    <x v="16434"/>
  </r>
  <r>
    <x v="11356"/>
    <x v="28"/>
    <x v="34"/>
    <x v="0"/>
    <x v="508"/>
    <x v="3"/>
    <x v="1"/>
    <x v="0"/>
    <x v="0"/>
    <x v="4"/>
    <x v="33"/>
    <x v="17"/>
    <x v="50"/>
    <x v="39"/>
    <x v="1366"/>
    <x v="5"/>
    <x v="16468"/>
  </r>
  <r>
    <x v="4099"/>
    <x v="2"/>
    <x v="34"/>
    <x v="7"/>
    <x v="453"/>
    <x v="0"/>
    <x v="0"/>
    <x v="5"/>
    <x v="0"/>
    <x v="4"/>
    <x v="82"/>
    <x v="106"/>
    <x v="95"/>
    <x v="888"/>
    <x v="1696"/>
    <x v="8"/>
    <x v="5825"/>
  </r>
  <r>
    <x v="8071"/>
    <x v="28"/>
    <x v="30"/>
    <x v="8"/>
    <x v="98"/>
    <x v="4"/>
    <x v="0"/>
    <x v="0"/>
    <x v="0"/>
    <x v="4"/>
    <x v="31"/>
    <x v="4"/>
    <x v="45"/>
    <x v="0"/>
    <x v="498"/>
    <x v="7"/>
    <x v="11586"/>
  </r>
  <r>
    <x v="6103"/>
    <x v="7"/>
    <x v="22"/>
    <x v="6"/>
    <x v="534"/>
    <x v="4"/>
    <x v="1"/>
    <x v="0"/>
    <x v="0"/>
    <x v="4"/>
    <x v="82"/>
    <x v="106"/>
    <x v="95"/>
    <x v="888"/>
    <x v="1696"/>
    <x v="8"/>
    <x v="8663"/>
  </r>
  <r>
    <x v="809"/>
    <x v="7"/>
    <x v="22"/>
    <x v="6"/>
    <x v="53"/>
    <x v="4"/>
    <x v="1"/>
    <x v="0"/>
    <x v="0"/>
    <x v="4"/>
    <x v="39"/>
    <x v="9"/>
    <x v="95"/>
    <x v="888"/>
    <x v="1103"/>
    <x v="7"/>
    <x v="1199"/>
  </r>
  <r>
    <x v="10307"/>
    <x v="20"/>
    <x v="34"/>
    <x v="0"/>
    <x v="175"/>
    <x v="0"/>
    <x v="0"/>
    <x v="5"/>
    <x v="0"/>
    <x v="4"/>
    <x v="82"/>
    <x v="106"/>
    <x v="95"/>
    <x v="888"/>
    <x v="1696"/>
    <x v="8"/>
    <x v="14885"/>
  </r>
  <r>
    <x v="10048"/>
    <x v="4"/>
    <x v="31"/>
    <x v="5"/>
    <x v="542"/>
    <x v="0"/>
    <x v="4"/>
    <x v="0"/>
    <x v="1"/>
    <x v="4"/>
    <x v="82"/>
    <x v="106"/>
    <x v="95"/>
    <x v="888"/>
    <x v="1696"/>
    <x v="8"/>
    <x v="14436"/>
  </r>
  <r>
    <x v="7993"/>
    <x v="16"/>
    <x v="21"/>
    <x v="0"/>
    <x v="465"/>
    <x v="0"/>
    <x v="0"/>
    <x v="5"/>
    <x v="0"/>
    <x v="4"/>
    <x v="82"/>
    <x v="106"/>
    <x v="95"/>
    <x v="888"/>
    <x v="1696"/>
    <x v="8"/>
    <x v="11453"/>
  </r>
  <r>
    <x v="5919"/>
    <x v="29"/>
    <x v="22"/>
    <x v="10"/>
    <x v="90"/>
    <x v="3"/>
    <x v="1"/>
    <x v="0"/>
    <x v="0"/>
    <x v="4"/>
    <x v="20"/>
    <x v="10"/>
    <x v="95"/>
    <x v="888"/>
    <x v="132"/>
    <x v="7"/>
    <x v="8390"/>
  </r>
  <r>
    <x v="1532"/>
    <x v="4"/>
    <x v="27"/>
    <x v="0"/>
    <x v="182"/>
    <x v="3"/>
    <x v="1"/>
    <x v="0"/>
    <x v="0"/>
    <x v="4"/>
    <x v="46"/>
    <x v="8"/>
    <x v="65"/>
    <x v="9"/>
    <x v="369"/>
    <x v="2"/>
    <x v="2254"/>
  </r>
  <r>
    <x v="9813"/>
    <x v="6"/>
    <x v="25"/>
    <x v="4"/>
    <x v="352"/>
    <x v="3"/>
    <x v="1"/>
    <x v="0"/>
    <x v="0"/>
    <x v="4"/>
    <x v="82"/>
    <x v="106"/>
    <x v="95"/>
    <x v="888"/>
    <x v="1696"/>
    <x v="8"/>
    <x v="14046"/>
  </r>
  <r>
    <x v="38"/>
    <x v="2"/>
    <x v="36"/>
    <x v="1"/>
    <x v="217"/>
    <x v="0"/>
    <x v="0"/>
    <x v="5"/>
    <x v="0"/>
    <x v="4"/>
    <x v="82"/>
    <x v="106"/>
    <x v="95"/>
    <x v="888"/>
    <x v="1696"/>
    <x v="8"/>
    <x v="49"/>
  </r>
  <r>
    <x v="7443"/>
    <x v="25"/>
    <x v="27"/>
    <x v="10"/>
    <x v="470"/>
    <x v="4"/>
    <x v="0"/>
    <x v="0"/>
    <x v="0"/>
    <x v="4"/>
    <x v="15"/>
    <x v="10"/>
    <x v="5"/>
    <x v="2"/>
    <x v="1364"/>
    <x v="1"/>
    <x v="10638"/>
  </r>
  <r>
    <x v="7783"/>
    <x v="28"/>
    <x v="28"/>
    <x v="10"/>
    <x v="16"/>
    <x v="4"/>
    <x v="0"/>
    <x v="0"/>
    <x v="0"/>
    <x v="4"/>
    <x v="24"/>
    <x v="2"/>
    <x v="69"/>
    <x v="2"/>
    <x v="562"/>
    <x v="1"/>
    <x v="11129"/>
  </r>
  <r>
    <x v="3912"/>
    <x v="19"/>
    <x v="32"/>
    <x v="0"/>
    <x v="235"/>
    <x v="0"/>
    <x v="0"/>
    <x v="5"/>
    <x v="0"/>
    <x v="4"/>
    <x v="82"/>
    <x v="106"/>
    <x v="95"/>
    <x v="888"/>
    <x v="1696"/>
    <x v="8"/>
    <x v="5557"/>
  </r>
  <r>
    <x v="4148"/>
    <x v="4"/>
    <x v="28"/>
    <x v="1"/>
    <x v="235"/>
    <x v="0"/>
    <x v="0"/>
    <x v="5"/>
    <x v="0"/>
    <x v="4"/>
    <x v="82"/>
    <x v="106"/>
    <x v="95"/>
    <x v="888"/>
    <x v="1696"/>
    <x v="8"/>
    <x v="5885"/>
  </r>
  <r>
    <x v="1596"/>
    <x v="13"/>
    <x v="26"/>
    <x v="11"/>
    <x v="516"/>
    <x v="0"/>
    <x v="4"/>
    <x v="0"/>
    <x v="1"/>
    <x v="4"/>
    <x v="76"/>
    <x v="52"/>
    <x v="85"/>
    <x v="656"/>
    <x v="1219"/>
    <x v="5"/>
    <x v="2342"/>
  </r>
  <r>
    <x v="410"/>
    <x v="19"/>
    <x v="31"/>
    <x v="1"/>
    <x v="94"/>
    <x v="0"/>
    <x v="0"/>
    <x v="5"/>
    <x v="0"/>
    <x v="4"/>
    <x v="82"/>
    <x v="106"/>
    <x v="95"/>
    <x v="888"/>
    <x v="1696"/>
    <x v="8"/>
    <x v="545"/>
  </r>
  <r>
    <x v="11147"/>
    <x v="25"/>
    <x v="28"/>
    <x v="3"/>
    <x v="301"/>
    <x v="4"/>
    <x v="0"/>
    <x v="0"/>
    <x v="0"/>
    <x v="4"/>
    <x v="20"/>
    <x v="6"/>
    <x v="42"/>
    <x v="0"/>
    <x v="326"/>
    <x v="1"/>
    <x v="16121"/>
  </r>
  <r>
    <x v="4705"/>
    <x v="13"/>
    <x v="31"/>
    <x v="10"/>
    <x v="228"/>
    <x v="0"/>
    <x v="4"/>
    <x v="0"/>
    <x v="1"/>
    <x v="4"/>
    <x v="82"/>
    <x v="106"/>
    <x v="95"/>
    <x v="888"/>
    <x v="1696"/>
    <x v="8"/>
    <x v="6604"/>
  </r>
  <r>
    <x v="530"/>
    <x v="20"/>
    <x v="34"/>
    <x v="7"/>
    <x v="508"/>
    <x v="0"/>
    <x v="0"/>
    <x v="5"/>
    <x v="0"/>
    <x v="4"/>
    <x v="82"/>
    <x v="106"/>
    <x v="95"/>
    <x v="888"/>
    <x v="1696"/>
    <x v="8"/>
    <x v="734"/>
  </r>
  <r>
    <x v="10055"/>
    <x v="15"/>
    <x v="19"/>
    <x v="1"/>
    <x v="138"/>
    <x v="3"/>
    <x v="2"/>
    <x v="0"/>
    <x v="0"/>
    <x v="4"/>
    <x v="82"/>
    <x v="106"/>
    <x v="95"/>
    <x v="888"/>
    <x v="1696"/>
    <x v="8"/>
    <x v="14444"/>
  </r>
  <r>
    <x v="4754"/>
    <x v="17"/>
    <x v="36"/>
    <x v="3"/>
    <x v="534"/>
    <x v="1"/>
    <x v="3"/>
    <x v="0"/>
    <x v="1"/>
    <x v="4"/>
    <x v="82"/>
    <x v="106"/>
    <x v="95"/>
    <x v="888"/>
    <x v="1562"/>
    <x v="2"/>
    <x v="6689"/>
  </r>
  <r>
    <x v="7978"/>
    <x v="18"/>
    <x v="36"/>
    <x v="6"/>
    <x v="333"/>
    <x v="0"/>
    <x v="4"/>
    <x v="0"/>
    <x v="1"/>
    <x v="4"/>
    <x v="54"/>
    <x v="16"/>
    <x v="77"/>
    <x v="8"/>
    <x v="956"/>
    <x v="1"/>
    <x v="11427"/>
  </r>
  <r>
    <x v="11080"/>
    <x v="25"/>
    <x v="26"/>
    <x v="9"/>
    <x v="283"/>
    <x v="3"/>
    <x v="1"/>
    <x v="1"/>
    <x v="0"/>
    <x v="4"/>
    <x v="30"/>
    <x v="29"/>
    <x v="46"/>
    <x v="4"/>
    <x v="269"/>
    <x v="1"/>
    <x v="16013"/>
  </r>
  <r>
    <x v="8707"/>
    <x v="13"/>
    <x v="27"/>
    <x v="9"/>
    <x v="534"/>
    <x v="0"/>
    <x v="4"/>
    <x v="0"/>
    <x v="1"/>
    <x v="4"/>
    <x v="62"/>
    <x v="19"/>
    <x v="66"/>
    <x v="36"/>
    <x v="1568"/>
    <x v="7"/>
    <x v="12477"/>
  </r>
  <r>
    <x v="1052"/>
    <x v="19"/>
    <x v="26"/>
    <x v="7"/>
    <x v="465"/>
    <x v="0"/>
    <x v="0"/>
    <x v="5"/>
    <x v="0"/>
    <x v="4"/>
    <x v="82"/>
    <x v="106"/>
    <x v="95"/>
    <x v="888"/>
    <x v="1696"/>
    <x v="8"/>
    <x v="1541"/>
  </r>
  <r>
    <x v="860"/>
    <x v="15"/>
    <x v="20"/>
    <x v="3"/>
    <x v="415"/>
    <x v="3"/>
    <x v="2"/>
    <x v="0"/>
    <x v="0"/>
    <x v="4"/>
    <x v="82"/>
    <x v="106"/>
    <x v="95"/>
    <x v="888"/>
    <x v="1696"/>
    <x v="8"/>
    <x v="1278"/>
  </r>
  <r>
    <x v="1507"/>
    <x v="4"/>
    <x v="29"/>
    <x v="0"/>
    <x v="330"/>
    <x v="0"/>
    <x v="4"/>
    <x v="0"/>
    <x v="0"/>
    <x v="4"/>
    <x v="82"/>
    <x v="106"/>
    <x v="95"/>
    <x v="888"/>
    <x v="1696"/>
    <x v="8"/>
    <x v="2217"/>
  </r>
  <r>
    <x v="11255"/>
    <x v="29"/>
    <x v="24"/>
    <x v="11"/>
    <x v="297"/>
    <x v="3"/>
    <x v="1"/>
    <x v="0"/>
    <x v="0"/>
    <x v="4"/>
    <x v="52"/>
    <x v="29"/>
    <x v="67"/>
    <x v="0"/>
    <x v="415"/>
    <x v="7"/>
    <x v="16270"/>
  </r>
  <r>
    <x v="5543"/>
    <x v="4"/>
    <x v="26"/>
    <x v="1"/>
    <x v="578"/>
    <x v="4"/>
    <x v="0"/>
    <x v="0"/>
    <x v="0"/>
    <x v="4"/>
    <x v="17"/>
    <x v="5"/>
    <x v="14"/>
    <x v="2"/>
    <x v="1334"/>
    <x v="1"/>
    <x v="7874"/>
  </r>
  <r>
    <x v="7615"/>
    <x v="4"/>
    <x v="28"/>
    <x v="5"/>
    <x v="119"/>
    <x v="4"/>
    <x v="0"/>
    <x v="0"/>
    <x v="0"/>
    <x v="4"/>
    <x v="36"/>
    <x v="6"/>
    <x v="95"/>
    <x v="888"/>
    <x v="375"/>
    <x v="1"/>
    <x v="10904"/>
  </r>
  <r>
    <x v="3533"/>
    <x v="21"/>
    <x v="16"/>
    <x v="2"/>
    <x v="460"/>
    <x v="0"/>
    <x v="0"/>
    <x v="5"/>
    <x v="0"/>
    <x v="4"/>
    <x v="82"/>
    <x v="106"/>
    <x v="95"/>
    <x v="888"/>
    <x v="1696"/>
    <x v="8"/>
    <x v="5040"/>
  </r>
  <r>
    <x v="5268"/>
    <x v="28"/>
    <x v="29"/>
    <x v="3"/>
    <x v="329"/>
    <x v="0"/>
    <x v="4"/>
    <x v="0"/>
    <x v="1"/>
    <x v="4"/>
    <x v="82"/>
    <x v="106"/>
    <x v="95"/>
    <x v="888"/>
    <x v="1696"/>
    <x v="8"/>
    <x v="7433"/>
  </r>
  <r>
    <x v="968"/>
    <x v="4"/>
    <x v="27"/>
    <x v="5"/>
    <x v="238"/>
    <x v="4"/>
    <x v="0"/>
    <x v="0"/>
    <x v="0"/>
    <x v="4"/>
    <x v="82"/>
    <x v="106"/>
    <x v="95"/>
    <x v="888"/>
    <x v="1696"/>
    <x v="8"/>
    <x v="1427"/>
  </r>
  <r>
    <x v="914"/>
    <x v="19"/>
    <x v="28"/>
    <x v="2"/>
    <x v="465"/>
    <x v="0"/>
    <x v="0"/>
    <x v="5"/>
    <x v="0"/>
    <x v="4"/>
    <x v="82"/>
    <x v="106"/>
    <x v="95"/>
    <x v="888"/>
    <x v="1696"/>
    <x v="8"/>
    <x v="1358"/>
  </r>
  <r>
    <x v="2393"/>
    <x v="6"/>
    <x v="23"/>
    <x v="0"/>
    <x v="55"/>
    <x v="3"/>
    <x v="1"/>
    <x v="0"/>
    <x v="0"/>
    <x v="4"/>
    <x v="58"/>
    <x v="18"/>
    <x v="81"/>
    <x v="1"/>
    <x v="958"/>
    <x v="7"/>
    <x v="3455"/>
  </r>
  <r>
    <x v="10501"/>
    <x v="19"/>
    <x v="34"/>
    <x v="0"/>
    <x v="508"/>
    <x v="0"/>
    <x v="0"/>
    <x v="5"/>
    <x v="0"/>
    <x v="4"/>
    <x v="82"/>
    <x v="106"/>
    <x v="95"/>
    <x v="888"/>
    <x v="1696"/>
    <x v="8"/>
    <x v="15219"/>
  </r>
  <r>
    <x v="3851"/>
    <x v="4"/>
    <x v="30"/>
    <x v="10"/>
    <x v="483"/>
    <x v="4"/>
    <x v="0"/>
    <x v="0"/>
    <x v="0"/>
    <x v="4"/>
    <x v="82"/>
    <x v="106"/>
    <x v="95"/>
    <x v="888"/>
    <x v="1696"/>
    <x v="8"/>
    <x v="5489"/>
  </r>
  <r>
    <x v="7936"/>
    <x v="17"/>
    <x v="26"/>
    <x v="0"/>
    <x v="81"/>
    <x v="0"/>
    <x v="0"/>
    <x v="5"/>
    <x v="0"/>
    <x v="4"/>
    <x v="82"/>
    <x v="106"/>
    <x v="95"/>
    <x v="888"/>
    <x v="1696"/>
    <x v="8"/>
    <x v="11366"/>
  </r>
  <r>
    <x v="1566"/>
    <x v="4"/>
    <x v="28"/>
    <x v="3"/>
    <x v="440"/>
    <x v="4"/>
    <x v="0"/>
    <x v="0"/>
    <x v="0"/>
    <x v="4"/>
    <x v="55"/>
    <x v="3"/>
    <x v="95"/>
    <x v="888"/>
    <x v="1231"/>
    <x v="1"/>
    <x v="2299"/>
  </r>
  <r>
    <x v="8490"/>
    <x v="13"/>
    <x v="30"/>
    <x v="3"/>
    <x v="561"/>
    <x v="4"/>
    <x v="0"/>
    <x v="0"/>
    <x v="0"/>
    <x v="4"/>
    <x v="82"/>
    <x v="106"/>
    <x v="95"/>
    <x v="888"/>
    <x v="207"/>
    <x v="3"/>
    <x v="12188"/>
  </r>
  <r>
    <x v="9814"/>
    <x v="29"/>
    <x v="25"/>
    <x v="3"/>
    <x v="101"/>
    <x v="3"/>
    <x v="1"/>
    <x v="0"/>
    <x v="0"/>
    <x v="4"/>
    <x v="43"/>
    <x v="3"/>
    <x v="24"/>
    <x v="9"/>
    <x v="331"/>
    <x v="1"/>
    <x v="14049"/>
  </r>
  <r>
    <x v="1103"/>
    <x v="4"/>
    <x v="25"/>
    <x v="5"/>
    <x v="53"/>
    <x v="4"/>
    <x v="0"/>
    <x v="0"/>
    <x v="0"/>
    <x v="4"/>
    <x v="21"/>
    <x v="16"/>
    <x v="59"/>
    <x v="2"/>
    <x v="1438"/>
    <x v="1"/>
    <x v="1613"/>
  </r>
  <r>
    <x v="4418"/>
    <x v="15"/>
    <x v="21"/>
    <x v="5"/>
    <x v="534"/>
    <x v="3"/>
    <x v="2"/>
    <x v="0"/>
    <x v="0"/>
    <x v="4"/>
    <x v="82"/>
    <x v="106"/>
    <x v="95"/>
    <x v="888"/>
    <x v="1696"/>
    <x v="8"/>
    <x v="6243"/>
  </r>
  <r>
    <x v="11175"/>
    <x v="16"/>
    <x v="22"/>
    <x v="10"/>
    <x v="477"/>
    <x v="0"/>
    <x v="0"/>
    <x v="5"/>
    <x v="0"/>
    <x v="4"/>
    <x v="82"/>
    <x v="106"/>
    <x v="95"/>
    <x v="888"/>
    <x v="1696"/>
    <x v="8"/>
    <x v="16156"/>
  </r>
  <r>
    <x v="11353"/>
    <x v="29"/>
    <x v="23"/>
    <x v="8"/>
    <x v="516"/>
    <x v="3"/>
    <x v="1"/>
    <x v="0"/>
    <x v="0"/>
    <x v="4"/>
    <x v="53"/>
    <x v="16"/>
    <x v="90"/>
    <x v="5"/>
    <x v="1667"/>
    <x v="7"/>
    <x v="16464"/>
  </r>
  <r>
    <x v="8015"/>
    <x v="4"/>
    <x v="30"/>
    <x v="10"/>
    <x v="35"/>
    <x v="4"/>
    <x v="0"/>
    <x v="1"/>
    <x v="0"/>
    <x v="4"/>
    <x v="82"/>
    <x v="106"/>
    <x v="95"/>
    <x v="888"/>
    <x v="142"/>
    <x v="7"/>
    <x v="11488"/>
  </r>
  <r>
    <x v="9572"/>
    <x v="4"/>
    <x v="26"/>
    <x v="3"/>
    <x v="369"/>
    <x v="0"/>
    <x v="0"/>
    <x v="5"/>
    <x v="0"/>
    <x v="4"/>
    <x v="82"/>
    <x v="106"/>
    <x v="95"/>
    <x v="888"/>
    <x v="1696"/>
    <x v="8"/>
    <x v="13706"/>
  </r>
  <r>
    <x v="1527"/>
    <x v="4"/>
    <x v="24"/>
    <x v="6"/>
    <x v="65"/>
    <x v="4"/>
    <x v="0"/>
    <x v="0"/>
    <x v="0"/>
    <x v="4"/>
    <x v="82"/>
    <x v="106"/>
    <x v="95"/>
    <x v="888"/>
    <x v="1007"/>
    <x v="1"/>
    <x v="2244"/>
  </r>
  <r>
    <x v="8137"/>
    <x v="20"/>
    <x v="36"/>
    <x v="1"/>
    <x v="420"/>
    <x v="0"/>
    <x v="3"/>
    <x v="1"/>
    <x v="1"/>
    <x v="4"/>
    <x v="61"/>
    <x v="3"/>
    <x v="75"/>
    <x v="2"/>
    <x v="794"/>
    <x v="5"/>
    <x v="11684"/>
  </r>
  <r>
    <x v="3429"/>
    <x v="29"/>
    <x v="23"/>
    <x v="4"/>
    <x v="449"/>
    <x v="3"/>
    <x v="1"/>
    <x v="0"/>
    <x v="0"/>
    <x v="4"/>
    <x v="41"/>
    <x v="18"/>
    <x v="66"/>
    <x v="10"/>
    <x v="1582"/>
    <x v="7"/>
    <x v="4919"/>
  </r>
  <r>
    <x v="9520"/>
    <x v="13"/>
    <x v="27"/>
    <x v="11"/>
    <x v="516"/>
    <x v="0"/>
    <x v="4"/>
    <x v="0"/>
    <x v="1"/>
    <x v="4"/>
    <x v="69"/>
    <x v="41"/>
    <x v="80"/>
    <x v="257"/>
    <x v="597"/>
    <x v="2"/>
    <x v="13633"/>
  </r>
  <r>
    <x v="7442"/>
    <x v="25"/>
    <x v="29"/>
    <x v="10"/>
    <x v="409"/>
    <x v="4"/>
    <x v="0"/>
    <x v="0"/>
    <x v="0"/>
    <x v="4"/>
    <x v="45"/>
    <x v="2"/>
    <x v="50"/>
    <x v="0"/>
    <x v="704"/>
    <x v="1"/>
    <x v="10637"/>
  </r>
  <r>
    <x v="11139"/>
    <x v="13"/>
    <x v="29"/>
    <x v="8"/>
    <x v="16"/>
    <x v="1"/>
    <x v="3"/>
    <x v="0"/>
    <x v="1"/>
    <x v="4"/>
    <x v="57"/>
    <x v="38"/>
    <x v="70"/>
    <x v="255"/>
    <x v="707"/>
    <x v="5"/>
    <x v="16113"/>
  </r>
  <r>
    <x v="1361"/>
    <x v="4"/>
    <x v="28"/>
    <x v="9"/>
    <x v="534"/>
    <x v="4"/>
    <x v="0"/>
    <x v="0"/>
    <x v="0"/>
    <x v="4"/>
    <x v="82"/>
    <x v="106"/>
    <x v="83"/>
    <x v="5"/>
    <x v="1551"/>
    <x v="1"/>
    <x v="2038"/>
  </r>
  <r>
    <x v="6500"/>
    <x v="2"/>
    <x v="31"/>
    <x v="3"/>
    <x v="81"/>
    <x v="0"/>
    <x v="0"/>
    <x v="5"/>
    <x v="0"/>
    <x v="4"/>
    <x v="82"/>
    <x v="106"/>
    <x v="95"/>
    <x v="888"/>
    <x v="1696"/>
    <x v="8"/>
    <x v="9230"/>
  </r>
  <r>
    <x v="1435"/>
    <x v="10"/>
    <x v="19"/>
    <x v="6"/>
    <x v="498"/>
    <x v="0"/>
    <x v="0"/>
    <x v="5"/>
    <x v="0"/>
    <x v="4"/>
    <x v="82"/>
    <x v="106"/>
    <x v="95"/>
    <x v="888"/>
    <x v="1696"/>
    <x v="8"/>
    <x v="2134"/>
  </r>
  <r>
    <x v="5891"/>
    <x v="13"/>
    <x v="21"/>
    <x v="9"/>
    <x v="329"/>
    <x v="0"/>
    <x v="4"/>
    <x v="0"/>
    <x v="1"/>
    <x v="4"/>
    <x v="67"/>
    <x v="13"/>
    <x v="81"/>
    <x v="17"/>
    <x v="834"/>
    <x v="1"/>
    <x v="8344"/>
  </r>
  <r>
    <x v="148"/>
    <x v="6"/>
    <x v="23"/>
    <x v="3"/>
    <x v="16"/>
    <x v="3"/>
    <x v="1"/>
    <x v="0"/>
    <x v="0"/>
    <x v="4"/>
    <x v="62"/>
    <x v="10"/>
    <x v="95"/>
    <x v="888"/>
    <x v="120"/>
    <x v="1"/>
    <x v="188"/>
  </r>
  <r>
    <x v="5478"/>
    <x v="2"/>
    <x v="31"/>
    <x v="3"/>
    <x v="132"/>
    <x v="0"/>
    <x v="4"/>
    <x v="0"/>
    <x v="0"/>
    <x v="4"/>
    <x v="82"/>
    <x v="106"/>
    <x v="95"/>
    <x v="888"/>
    <x v="487"/>
    <x v="1"/>
    <x v="7766"/>
  </r>
  <r>
    <x v="10996"/>
    <x v="15"/>
    <x v="17"/>
    <x v="10"/>
    <x v="211"/>
    <x v="3"/>
    <x v="2"/>
    <x v="0"/>
    <x v="0"/>
    <x v="4"/>
    <x v="82"/>
    <x v="106"/>
    <x v="95"/>
    <x v="888"/>
    <x v="1696"/>
    <x v="8"/>
    <x v="15906"/>
  </r>
  <r>
    <x v="3911"/>
    <x v="20"/>
    <x v="34"/>
    <x v="1"/>
    <x v="235"/>
    <x v="0"/>
    <x v="0"/>
    <x v="5"/>
    <x v="0"/>
    <x v="4"/>
    <x v="82"/>
    <x v="106"/>
    <x v="95"/>
    <x v="888"/>
    <x v="1696"/>
    <x v="8"/>
    <x v="5556"/>
  </r>
  <r>
    <x v="7932"/>
    <x v="30"/>
    <x v="36"/>
    <x v="8"/>
    <x v="81"/>
    <x v="4"/>
    <x v="0"/>
    <x v="0"/>
    <x v="0"/>
    <x v="4"/>
    <x v="46"/>
    <x v="9"/>
    <x v="60"/>
    <x v="30"/>
    <x v="264"/>
    <x v="5"/>
    <x v="11360"/>
  </r>
  <r>
    <x v="5651"/>
    <x v="4"/>
    <x v="31"/>
    <x v="4"/>
    <x v="542"/>
    <x v="0"/>
    <x v="4"/>
    <x v="0"/>
    <x v="0"/>
    <x v="4"/>
    <x v="82"/>
    <x v="106"/>
    <x v="95"/>
    <x v="888"/>
    <x v="1696"/>
    <x v="8"/>
    <x v="8036"/>
  </r>
  <r>
    <x v="10566"/>
    <x v="29"/>
    <x v="24"/>
    <x v="8"/>
    <x v="101"/>
    <x v="3"/>
    <x v="1"/>
    <x v="0"/>
    <x v="0"/>
    <x v="4"/>
    <x v="14"/>
    <x v="2"/>
    <x v="95"/>
    <x v="888"/>
    <x v="1142"/>
    <x v="7"/>
    <x v="15326"/>
  </r>
  <r>
    <x v="499"/>
    <x v="4"/>
    <x v="28"/>
    <x v="4"/>
    <x v="534"/>
    <x v="3"/>
    <x v="1"/>
    <x v="0"/>
    <x v="0"/>
    <x v="4"/>
    <x v="41"/>
    <x v="27"/>
    <x v="60"/>
    <x v="26"/>
    <x v="590"/>
    <x v="7"/>
    <x v="682"/>
  </r>
  <r>
    <x v="4959"/>
    <x v="4"/>
    <x v="31"/>
    <x v="1"/>
    <x v="61"/>
    <x v="0"/>
    <x v="0"/>
    <x v="5"/>
    <x v="0"/>
    <x v="4"/>
    <x v="82"/>
    <x v="106"/>
    <x v="95"/>
    <x v="888"/>
    <x v="1696"/>
    <x v="8"/>
    <x v="6941"/>
  </r>
  <r>
    <x v="6898"/>
    <x v="4"/>
    <x v="31"/>
    <x v="7"/>
    <x v="55"/>
    <x v="0"/>
    <x v="0"/>
    <x v="5"/>
    <x v="0"/>
    <x v="4"/>
    <x v="82"/>
    <x v="106"/>
    <x v="95"/>
    <x v="888"/>
    <x v="1696"/>
    <x v="8"/>
    <x v="9937"/>
  </r>
  <r>
    <x v="605"/>
    <x v="7"/>
    <x v="24"/>
    <x v="8"/>
    <x v="143"/>
    <x v="3"/>
    <x v="1"/>
    <x v="0"/>
    <x v="0"/>
    <x v="4"/>
    <x v="18"/>
    <x v="8"/>
    <x v="17"/>
    <x v="5"/>
    <x v="214"/>
    <x v="5"/>
    <x v="865"/>
  </r>
  <r>
    <x v="4176"/>
    <x v="18"/>
    <x v="36"/>
    <x v="0"/>
    <x v="475"/>
    <x v="0"/>
    <x v="4"/>
    <x v="0"/>
    <x v="1"/>
    <x v="4"/>
    <x v="82"/>
    <x v="106"/>
    <x v="95"/>
    <x v="888"/>
    <x v="1696"/>
    <x v="8"/>
    <x v="5914"/>
  </r>
  <r>
    <x v="8652"/>
    <x v="16"/>
    <x v="29"/>
    <x v="6"/>
    <x v="516"/>
    <x v="2"/>
    <x v="2"/>
    <x v="0"/>
    <x v="1"/>
    <x v="4"/>
    <x v="82"/>
    <x v="106"/>
    <x v="95"/>
    <x v="888"/>
    <x v="1492"/>
    <x v="1"/>
    <x v="12389"/>
  </r>
  <r>
    <x v="531"/>
    <x v="20"/>
    <x v="35"/>
    <x v="7"/>
    <x v="508"/>
    <x v="0"/>
    <x v="0"/>
    <x v="5"/>
    <x v="0"/>
    <x v="4"/>
    <x v="82"/>
    <x v="106"/>
    <x v="95"/>
    <x v="888"/>
    <x v="1696"/>
    <x v="8"/>
    <x v="736"/>
  </r>
  <r>
    <x v="3036"/>
    <x v="25"/>
    <x v="27"/>
    <x v="0"/>
    <x v="500"/>
    <x v="4"/>
    <x v="1"/>
    <x v="0"/>
    <x v="0"/>
    <x v="4"/>
    <x v="22"/>
    <x v="13"/>
    <x v="56"/>
    <x v="11"/>
    <x v="31"/>
    <x v="7"/>
    <x v="4315"/>
  </r>
  <r>
    <x v="3478"/>
    <x v="4"/>
    <x v="30"/>
    <x v="6"/>
    <x v="534"/>
    <x v="4"/>
    <x v="0"/>
    <x v="0"/>
    <x v="0"/>
    <x v="4"/>
    <x v="82"/>
    <x v="106"/>
    <x v="95"/>
    <x v="888"/>
    <x v="837"/>
    <x v="1"/>
    <x v="4980"/>
  </r>
  <r>
    <x v="3506"/>
    <x v="22"/>
    <x v="14"/>
    <x v="3"/>
    <x v="453"/>
    <x v="0"/>
    <x v="0"/>
    <x v="4"/>
    <x v="0"/>
    <x v="4"/>
    <x v="82"/>
    <x v="106"/>
    <x v="95"/>
    <x v="888"/>
    <x v="1696"/>
    <x v="8"/>
    <x v="5008"/>
  </r>
  <r>
    <x v="7794"/>
    <x v="15"/>
    <x v="19"/>
    <x v="5"/>
    <x v="336"/>
    <x v="3"/>
    <x v="2"/>
    <x v="0"/>
    <x v="0"/>
    <x v="3"/>
    <x v="82"/>
    <x v="106"/>
    <x v="95"/>
    <x v="888"/>
    <x v="1696"/>
    <x v="8"/>
    <x v="11149"/>
  </r>
  <r>
    <x v="861"/>
    <x v="13"/>
    <x v="29"/>
    <x v="1"/>
    <x v="132"/>
    <x v="0"/>
    <x v="4"/>
    <x v="0"/>
    <x v="1"/>
    <x v="3"/>
    <x v="82"/>
    <x v="106"/>
    <x v="95"/>
    <x v="888"/>
    <x v="1696"/>
    <x v="8"/>
    <x v="1279"/>
  </r>
  <r>
    <x v="7438"/>
    <x v="4"/>
    <x v="27"/>
    <x v="9"/>
    <x v="138"/>
    <x v="0"/>
    <x v="4"/>
    <x v="0"/>
    <x v="1"/>
    <x v="3"/>
    <x v="50"/>
    <x v="5"/>
    <x v="63"/>
    <x v="8"/>
    <x v="1447"/>
    <x v="1"/>
    <x v="10635"/>
  </r>
  <r>
    <x v="1885"/>
    <x v="4"/>
    <x v="26"/>
    <x v="0"/>
    <x v="516"/>
    <x v="4"/>
    <x v="0"/>
    <x v="0"/>
    <x v="0"/>
    <x v="3"/>
    <x v="82"/>
    <x v="106"/>
    <x v="95"/>
    <x v="888"/>
    <x v="1696"/>
    <x v="8"/>
    <x v="2699"/>
  </r>
  <r>
    <x v="9345"/>
    <x v="6"/>
    <x v="25"/>
    <x v="7"/>
    <x v="61"/>
    <x v="0"/>
    <x v="0"/>
    <x v="4"/>
    <x v="0"/>
    <x v="3"/>
    <x v="82"/>
    <x v="106"/>
    <x v="95"/>
    <x v="888"/>
    <x v="1696"/>
    <x v="8"/>
    <x v="13430"/>
  </r>
  <r>
    <x v="8948"/>
    <x v="15"/>
    <x v="15"/>
    <x v="9"/>
    <x v="441"/>
    <x v="0"/>
    <x v="0"/>
    <x v="4"/>
    <x v="0"/>
    <x v="3"/>
    <x v="82"/>
    <x v="106"/>
    <x v="95"/>
    <x v="888"/>
    <x v="1696"/>
    <x v="8"/>
    <x v="12831"/>
  </r>
  <r>
    <x v="3330"/>
    <x v="28"/>
    <x v="30"/>
    <x v="6"/>
    <x v="329"/>
    <x v="0"/>
    <x v="4"/>
    <x v="0"/>
    <x v="1"/>
    <x v="3"/>
    <x v="82"/>
    <x v="106"/>
    <x v="95"/>
    <x v="888"/>
    <x v="1696"/>
    <x v="8"/>
    <x v="4787"/>
  </r>
  <r>
    <x v="9968"/>
    <x v="16"/>
    <x v="29"/>
    <x v="2"/>
    <x v="461"/>
    <x v="0"/>
    <x v="0"/>
    <x v="4"/>
    <x v="0"/>
    <x v="3"/>
    <x v="82"/>
    <x v="106"/>
    <x v="95"/>
    <x v="888"/>
    <x v="1696"/>
    <x v="8"/>
    <x v="14303"/>
  </r>
  <r>
    <x v="5320"/>
    <x v="4"/>
    <x v="28"/>
    <x v="3"/>
    <x v="138"/>
    <x v="4"/>
    <x v="0"/>
    <x v="0"/>
    <x v="0"/>
    <x v="3"/>
    <x v="50"/>
    <x v="14"/>
    <x v="95"/>
    <x v="888"/>
    <x v="67"/>
    <x v="1"/>
    <x v="7504"/>
  </r>
  <r>
    <x v="479"/>
    <x v="16"/>
    <x v="26"/>
    <x v="2"/>
    <x v="101"/>
    <x v="2"/>
    <x v="2"/>
    <x v="0"/>
    <x v="1"/>
    <x v="3"/>
    <x v="43"/>
    <x v="16"/>
    <x v="67"/>
    <x v="0"/>
    <x v="1350"/>
    <x v="7"/>
    <x v="646"/>
  </r>
  <r>
    <x v="3306"/>
    <x v="19"/>
    <x v="26"/>
    <x v="6"/>
    <x v="569"/>
    <x v="4"/>
    <x v="0"/>
    <x v="0"/>
    <x v="0"/>
    <x v="3"/>
    <x v="35"/>
    <x v="16"/>
    <x v="95"/>
    <x v="888"/>
    <x v="1191"/>
    <x v="1"/>
    <x v="4755"/>
  </r>
  <r>
    <x v="8403"/>
    <x v="18"/>
    <x v="36"/>
    <x v="6"/>
    <x v="333"/>
    <x v="0"/>
    <x v="4"/>
    <x v="0"/>
    <x v="1"/>
    <x v="3"/>
    <x v="54"/>
    <x v="25"/>
    <x v="78"/>
    <x v="69"/>
    <x v="956"/>
    <x v="1"/>
    <x v="12069"/>
  </r>
  <r>
    <x v="10172"/>
    <x v="25"/>
    <x v="28"/>
    <x v="4"/>
    <x v="78"/>
    <x v="4"/>
    <x v="0"/>
    <x v="0"/>
    <x v="0"/>
    <x v="3"/>
    <x v="82"/>
    <x v="106"/>
    <x v="95"/>
    <x v="888"/>
    <x v="244"/>
    <x v="2"/>
    <x v="14639"/>
  </r>
  <r>
    <x v="5393"/>
    <x v="4"/>
    <x v="28"/>
    <x v="1"/>
    <x v="440"/>
    <x v="4"/>
    <x v="0"/>
    <x v="0"/>
    <x v="0"/>
    <x v="3"/>
    <x v="31"/>
    <x v="30"/>
    <x v="59"/>
    <x v="14"/>
    <x v="810"/>
    <x v="7"/>
    <x v="7592"/>
  </r>
  <r>
    <x v="7788"/>
    <x v="19"/>
    <x v="26"/>
    <x v="10"/>
    <x v="16"/>
    <x v="4"/>
    <x v="0"/>
    <x v="0"/>
    <x v="0"/>
    <x v="3"/>
    <x v="82"/>
    <x v="106"/>
    <x v="95"/>
    <x v="888"/>
    <x v="1261"/>
    <x v="1"/>
    <x v="11142"/>
  </r>
  <r>
    <x v="7288"/>
    <x v="4"/>
    <x v="28"/>
    <x v="3"/>
    <x v="81"/>
    <x v="0"/>
    <x v="0"/>
    <x v="4"/>
    <x v="0"/>
    <x v="3"/>
    <x v="82"/>
    <x v="106"/>
    <x v="95"/>
    <x v="888"/>
    <x v="1696"/>
    <x v="8"/>
    <x v="10436"/>
  </r>
  <r>
    <x v="5531"/>
    <x v="16"/>
    <x v="27"/>
    <x v="7"/>
    <x v="372"/>
    <x v="0"/>
    <x v="0"/>
    <x v="4"/>
    <x v="0"/>
    <x v="3"/>
    <x v="82"/>
    <x v="106"/>
    <x v="95"/>
    <x v="888"/>
    <x v="1696"/>
    <x v="8"/>
    <x v="7858"/>
  </r>
  <r>
    <x v="146"/>
    <x v="25"/>
    <x v="31"/>
    <x v="3"/>
    <x v="352"/>
    <x v="3"/>
    <x v="1"/>
    <x v="0"/>
    <x v="0"/>
    <x v="3"/>
    <x v="82"/>
    <x v="106"/>
    <x v="95"/>
    <x v="888"/>
    <x v="155"/>
    <x v="1"/>
    <x v="186"/>
  </r>
  <r>
    <x v="6489"/>
    <x v="4"/>
    <x v="28"/>
    <x v="9"/>
    <x v="534"/>
    <x v="4"/>
    <x v="0"/>
    <x v="0"/>
    <x v="0"/>
    <x v="3"/>
    <x v="82"/>
    <x v="106"/>
    <x v="95"/>
    <x v="888"/>
    <x v="1696"/>
    <x v="8"/>
    <x v="9215"/>
  </r>
  <r>
    <x v="9926"/>
    <x v="16"/>
    <x v="26"/>
    <x v="10"/>
    <x v="16"/>
    <x v="2"/>
    <x v="2"/>
    <x v="0"/>
    <x v="1"/>
    <x v="3"/>
    <x v="29"/>
    <x v="2"/>
    <x v="95"/>
    <x v="888"/>
    <x v="212"/>
    <x v="7"/>
    <x v="14237"/>
  </r>
  <r>
    <x v="10416"/>
    <x v="19"/>
    <x v="29"/>
    <x v="1"/>
    <x v="422"/>
    <x v="0"/>
    <x v="0"/>
    <x v="4"/>
    <x v="0"/>
    <x v="3"/>
    <x v="82"/>
    <x v="106"/>
    <x v="95"/>
    <x v="888"/>
    <x v="1696"/>
    <x v="8"/>
    <x v="15076"/>
  </r>
  <r>
    <x v="10857"/>
    <x v="21"/>
    <x v="15"/>
    <x v="3"/>
    <x v="453"/>
    <x v="0"/>
    <x v="0"/>
    <x v="4"/>
    <x v="0"/>
    <x v="3"/>
    <x v="82"/>
    <x v="106"/>
    <x v="95"/>
    <x v="888"/>
    <x v="1696"/>
    <x v="8"/>
    <x v="15717"/>
  </r>
  <r>
    <x v="3823"/>
    <x v="16"/>
    <x v="27"/>
    <x v="2"/>
    <x v="542"/>
    <x v="0"/>
    <x v="0"/>
    <x v="4"/>
    <x v="0"/>
    <x v="3"/>
    <x v="60"/>
    <x v="6"/>
    <x v="80"/>
    <x v="12"/>
    <x v="91"/>
    <x v="7"/>
    <x v="5429"/>
  </r>
  <r>
    <x v="6824"/>
    <x v="4"/>
    <x v="25"/>
    <x v="3"/>
    <x v="485"/>
    <x v="0"/>
    <x v="0"/>
    <x v="4"/>
    <x v="0"/>
    <x v="3"/>
    <x v="82"/>
    <x v="106"/>
    <x v="95"/>
    <x v="888"/>
    <x v="1696"/>
    <x v="8"/>
    <x v="9850"/>
  </r>
  <r>
    <x v="1402"/>
    <x v="4"/>
    <x v="30"/>
    <x v="3"/>
    <x v="353"/>
    <x v="4"/>
    <x v="0"/>
    <x v="0"/>
    <x v="0"/>
    <x v="3"/>
    <x v="82"/>
    <x v="106"/>
    <x v="95"/>
    <x v="888"/>
    <x v="1696"/>
    <x v="8"/>
    <x v="2093"/>
  </r>
  <r>
    <x v="6082"/>
    <x v="2"/>
    <x v="35"/>
    <x v="0"/>
    <x v="294"/>
    <x v="0"/>
    <x v="4"/>
    <x v="0"/>
    <x v="0"/>
    <x v="3"/>
    <x v="82"/>
    <x v="106"/>
    <x v="95"/>
    <x v="888"/>
    <x v="1516"/>
    <x v="1"/>
    <x v="8631"/>
  </r>
  <r>
    <x v="5924"/>
    <x v="6"/>
    <x v="25"/>
    <x v="3"/>
    <x v="578"/>
    <x v="3"/>
    <x v="1"/>
    <x v="0"/>
    <x v="0"/>
    <x v="3"/>
    <x v="82"/>
    <x v="106"/>
    <x v="95"/>
    <x v="888"/>
    <x v="627"/>
    <x v="1"/>
    <x v="8395"/>
  </r>
  <r>
    <x v="3774"/>
    <x v="4"/>
    <x v="29"/>
    <x v="1"/>
    <x v="534"/>
    <x v="3"/>
    <x v="1"/>
    <x v="0"/>
    <x v="0"/>
    <x v="3"/>
    <x v="82"/>
    <x v="106"/>
    <x v="72"/>
    <x v="0"/>
    <x v="867"/>
    <x v="7"/>
    <x v="5366"/>
  </r>
  <r>
    <x v="5449"/>
    <x v="13"/>
    <x v="22"/>
    <x v="0"/>
    <x v="500"/>
    <x v="0"/>
    <x v="4"/>
    <x v="0"/>
    <x v="1"/>
    <x v="3"/>
    <x v="71"/>
    <x v="24"/>
    <x v="88"/>
    <x v="582"/>
    <x v="713"/>
    <x v="5"/>
    <x v="7738"/>
  </r>
  <r>
    <x v="2249"/>
    <x v="7"/>
    <x v="22"/>
    <x v="4"/>
    <x v="534"/>
    <x v="3"/>
    <x v="1"/>
    <x v="0"/>
    <x v="0"/>
    <x v="3"/>
    <x v="44"/>
    <x v="4"/>
    <x v="27"/>
    <x v="0"/>
    <x v="1559"/>
    <x v="1"/>
    <x v="3251"/>
  </r>
  <r>
    <x v="11231"/>
    <x v="20"/>
    <x v="35"/>
    <x v="0"/>
    <x v="352"/>
    <x v="0"/>
    <x v="0"/>
    <x v="4"/>
    <x v="0"/>
    <x v="3"/>
    <x v="82"/>
    <x v="106"/>
    <x v="95"/>
    <x v="888"/>
    <x v="1696"/>
    <x v="8"/>
    <x v="16236"/>
  </r>
  <r>
    <x v="507"/>
    <x v="15"/>
    <x v="16"/>
    <x v="0"/>
    <x v="140"/>
    <x v="2"/>
    <x v="2"/>
    <x v="0"/>
    <x v="0"/>
    <x v="3"/>
    <x v="82"/>
    <x v="106"/>
    <x v="95"/>
    <x v="888"/>
    <x v="1696"/>
    <x v="8"/>
    <x v="700"/>
  </r>
  <r>
    <x v="11379"/>
    <x v="4"/>
    <x v="27"/>
    <x v="0"/>
    <x v="352"/>
    <x v="0"/>
    <x v="0"/>
    <x v="4"/>
    <x v="0"/>
    <x v="3"/>
    <x v="82"/>
    <x v="106"/>
    <x v="95"/>
    <x v="888"/>
    <x v="1696"/>
    <x v="8"/>
    <x v="16497"/>
  </r>
  <r>
    <x v="6998"/>
    <x v="29"/>
    <x v="25"/>
    <x v="8"/>
    <x v="90"/>
    <x v="3"/>
    <x v="1"/>
    <x v="0"/>
    <x v="0"/>
    <x v="3"/>
    <x v="47"/>
    <x v="21"/>
    <x v="80"/>
    <x v="23"/>
    <x v="234"/>
    <x v="7"/>
    <x v="10067"/>
  </r>
  <r>
    <x v="1255"/>
    <x v="4"/>
    <x v="28"/>
    <x v="0"/>
    <x v="121"/>
    <x v="4"/>
    <x v="0"/>
    <x v="0"/>
    <x v="0"/>
    <x v="3"/>
    <x v="82"/>
    <x v="106"/>
    <x v="95"/>
    <x v="888"/>
    <x v="518"/>
    <x v="1"/>
    <x v="1876"/>
  </r>
  <r>
    <x v="3036"/>
    <x v="4"/>
    <x v="27"/>
    <x v="0"/>
    <x v="500"/>
    <x v="4"/>
    <x v="0"/>
    <x v="0"/>
    <x v="0"/>
    <x v="3"/>
    <x v="18"/>
    <x v="5"/>
    <x v="45"/>
    <x v="9"/>
    <x v="31"/>
    <x v="2"/>
    <x v="4312"/>
  </r>
  <r>
    <x v="6391"/>
    <x v="4"/>
    <x v="29"/>
    <x v="5"/>
    <x v="403"/>
    <x v="4"/>
    <x v="0"/>
    <x v="0"/>
    <x v="0"/>
    <x v="3"/>
    <x v="82"/>
    <x v="106"/>
    <x v="95"/>
    <x v="888"/>
    <x v="983"/>
    <x v="1"/>
    <x v="9079"/>
  </r>
  <r>
    <x v="10866"/>
    <x v="28"/>
    <x v="27"/>
    <x v="10"/>
    <x v="453"/>
    <x v="3"/>
    <x v="1"/>
    <x v="0"/>
    <x v="0"/>
    <x v="3"/>
    <x v="63"/>
    <x v="31"/>
    <x v="65"/>
    <x v="22"/>
    <x v="1413"/>
    <x v="1"/>
    <x v="15732"/>
  </r>
  <r>
    <x v="8142"/>
    <x v="15"/>
    <x v="21"/>
    <x v="0"/>
    <x v="434"/>
    <x v="2"/>
    <x v="2"/>
    <x v="0"/>
    <x v="0"/>
    <x v="3"/>
    <x v="82"/>
    <x v="106"/>
    <x v="95"/>
    <x v="888"/>
    <x v="1696"/>
    <x v="8"/>
    <x v="11690"/>
  </r>
  <r>
    <x v="3392"/>
    <x v="4"/>
    <x v="27"/>
    <x v="11"/>
    <x v="475"/>
    <x v="1"/>
    <x v="0"/>
    <x v="3"/>
    <x v="0"/>
    <x v="3"/>
    <x v="55"/>
    <x v="16"/>
    <x v="86"/>
    <x v="5"/>
    <x v="1380"/>
    <x v="2"/>
    <x v="4882"/>
  </r>
  <r>
    <x v="9528"/>
    <x v="4"/>
    <x v="30"/>
    <x v="9"/>
    <x v="52"/>
    <x v="4"/>
    <x v="0"/>
    <x v="0"/>
    <x v="0"/>
    <x v="3"/>
    <x v="82"/>
    <x v="106"/>
    <x v="95"/>
    <x v="888"/>
    <x v="1364"/>
    <x v="1"/>
    <x v="13646"/>
  </r>
  <r>
    <x v="11166"/>
    <x v="4"/>
    <x v="30"/>
    <x v="3"/>
    <x v="6"/>
    <x v="4"/>
    <x v="0"/>
    <x v="0"/>
    <x v="0"/>
    <x v="3"/>
    <x v="82"/>
    <x v="106"/>
    <x v="95"/>
    <x v="888"/>
    <x v="27"/>
    <x v="1"/>
    <x v="16146"/>
  </r>
  <r>
    <x v="8444"/>
    <x v="4"/>
    <x v="28"/>
    <x v="3"/>
    <x v="369"/>
    <x v="0"/>
    <x v="0"/>
    <x v="4"/>
    <x v="0"/>
    <x v="3"/>
    <x v="82"/>
    <x v="106"/>
    <x v="95"/>
    <x v="888"/>
    <x v="1696"/>
    <x v="8"/>
    <x v="12129"/>
  </r>
  <r>
    <x v="10589"/>
    <x v="13"/>
    <x v="29"/>
    <x v="11"/>
    <x v="272"/>
    <x v="0"/>
    <x v="4"/>
    <x v="0"/>
    <x v="1"/>
    <x v="3"/>
    <x v="62"/>
    <x v="45"/>
    <x v="78"/>
    <x v="180"/>
    <x v="643"/>
    <x v="7"/>
    <x v="15362"/>
  </r>
  <r>
    <x v="969"/>
    <x v="6"/>
    <x v="24"/>
    <x v="7"/>
    <x v="283"/>
    <x v="3"/>
    <x v="1"/>
    <x v="0"/>
    <x v="0"/>
    <x v="3"/>
    <x v="61"/>
    <x v="17"/>
    <x v="82"/>
    <x v="7"/>
    <x v="803"/>
    <x v="7"/>
    <x v="1428"/>
  </r>
  <r>
    <x v="5256"/>
    <x v="13"/>
    <x v="36"/>
    <x v="1"/>
    <x v="475"/>
    <x v="1"/>
    <x v="4"/>
    <x v="0"/>
    <x v="0"/>
    <x v="3"/>
    <x v="66"/>
    <x v="12"/>
    <x v="83"/>
    <x v="746"/>
    <x v="412"/>
    <x v="5"/>
    <x v="7418"/>
  </r>
  <r>
    <x v="334"/>
    <x v="15"/>
    <x v="18"/>
    <x v="11"/>
    <x v="508"/>
    <x v="0"/>
    <x v="0"/>
    <x v="4"/>
    <x v="0"/>
    <x v="3"/>
    <x v="82"/>
    <x v="106"/>
    <x v="95"/>
    <x v="888"/>
    <x v="1696"/>
    <x v="8"/>
    <x v="452"/>
  </r>
  <r>
    <x v="6884"/>
    <x v="2"/>
    <x v="33"/>
    <x v="9"/>
    <x v="508"/>
    <x v="0"/>
    <x v="0"/>
    <x v="4"/>
    <x v="0"/>
    <x v="3"/>
    <x v="82"/>
    <x v="106"/>
    <x v="95"/>
    <x v="888"/>
    <x v="1696"/>
    <x v="8"/>
    <x v="9919"/>
  </r>
  <r>
    <x v="4591"/>
    <x v="13"/>
    <x v="31"/>
    <x v="5"/>
    <x v="440"/>
    <x v="0"/>
    <x v="4"/>
    <x v="0"/>
    <x v="1"/>
    <x v="3"/>
    <x v="82"/>
    <x v="106"/>
    <x v="95"/>
    <x v="888"/>
    <x v="1696"/>
    <x v="8"/>
    <x v="6462"/>
  </r>
  <r>
    <x v="8551"/>
    <x v="15"/>
    <x v="16"/>
    <x v="3"/>
    <x v="318"/>
    <x v="0"/>
    <x v="0"/>
    <x v="4"/>
    <x v="0"/>
    <x v="3"/>
    <x v="82"/>
    <x v="106"/>
    <x v="95"/>
    <x v="888"/>
    <x v="1696"/>
    <x v="8"/>
    <x v="12277"/>
  </r>
  <r>
    <x v="10608"/>
    <x v="4"/>
    <x v="27"/>
    <x v="0"/>
    <x v="375"/>
    <x v="4"/>
    <x v="0"/>
    <x v="0"/>
    <x v="0"/>
    <x v="3"/>
    <x v="82"/>
    <x v="106"/>
    <x v="95"/>
    <x v="888"/>
    <x v="1204"/>
    <x v="1"/>
    <x v="15390"/>
  </r>
  <r>
    <x v="1748"/>
    <x v="6"/>
    <x v="24"/>
    <x v="10"/>
    <x v="486"/>
    <x v="3"/>
    <x v="1"/>
    <x v="0"/>
    <x v="0"/>
    <x v="3"/>
    <x v="82"/>
    <x v="106"/>
    <x v="95"/>
    <x v="888"/>
    <x v="631"/>
    <x v="1"/>
    <x v="2536"/>
  </r>
  <r>
    <x v="1891"/>
    <x v="6"/>
    <x v="22"/>
    <x v="8"/>
    <x v="516"/>
    <x v="3"/>
    <x v="1"/>
    <x v="0"/>
    <x v="0"/>
    <x v="3"/>
    <x v="48"/>
    <x v="14"/>
    <x v="95"/>
    <x v="888"/>
    <x v="624"/>
    <x v="7"/>
    <x v="2707"/>
  </r>
  <r>
    <x v="4806"/>
    <x v="17"/>
    <x v="36"/>
    <x v="0"/>
    <x v="352"/>
    <x v="0"/>
    <x v="0"/>
    <x v="4"/>
    <x v="0"/>
    <x v="3"/>
    <x v="82"/>
    <x v="106"/>
    <x v="95"/>
    <x v="888"/>
    <x v="1696"/>
    <x v="8"/>
    <x v="6757"/>
  </r>
  <r>
    <x v="4071"/>
    <x v="19"/>
    <x v="27"/>
    <x v="0"/>
    <x v="90"/>
    <x v="4"/>
    <x v="0"/>
    <x v="0"/>
    <x v="0"/>
    <x v="3"/>
    <x v="32"/>
    <x v="4"/>
    <x v="95"/>
    <x v="888"/>
    <x v="756"/>
    <x v="7"/>
    <x v="5791"/>
  </r>
  <r>
    <x v="3014"/>
    <x v="4"/>
    <x v="29"/>
    <x v="3"/>
    <x v="336"/>
    <x v="0"/>
    <x v="4"/>
    <x v="0"/>
    <x v="0"/>
    <x v="3"/>
    <x v="82"/>
    <x v="106"/>
    <x v="95"/>
    <x v="888"/>
    <x v="1696"/>
    <x v="8"/>
    <x v="4284"/>
  </r>
  <r>
    <x v="10318"/>
    <x v="29"/>
    <x v="24"/>
    <x v="6"/>
    <x v="90"/>
    <x v="3"/>
    <x v="1"/>
    <x v="0"/>
    <x v="0"/>
    <x v="3"/>
    <x v="82"/>
    <x v="106"/>
    <x v="80"/>
    <x v="2"/>
    <x v="305"/>
    <x v="7"/>
    <x v="14899"/>
  </r>
  <r>
    <x v="6285"/>
    <x v="25"/>
    <x v="29"/>
    <x v="10"/>
    <x v="65"/>
    <x v="0"/>
    <x v="4"/>
    <x v="0"/>
    <x v="0"/>
    <x v="3"/>
    <x v="82"/>
    <x v="106"/>
    <x v="95"/>
    <x v="888"/>
    <x v="1696"/>
    <x v="8"/>
    <x v="8944"/>
  </r>
  <r>
    <x v="8526"/>
    <x v="4"/>
    <x v="28"/>
    <x v="1"/>
    <x v="111"/>
    <x v="4"/>
    <x v="0"/>
    <x v="0"/>
    <x v="0"/>
    <x v="3"/>
    <x v="41"/>
    <x v="2"/>
    <x v="95"/>
    <x v="888"/>
    <x v="101"/>
    <x v="1"/>
    <x v="12238"/>
  </r>
  <r>
    <x v="746"/>
    <x v="18"/>
    <x v="36"/>
    <x v="0"/>
    <x v="430"/>
    <x v="2"/>
    <x v="2"/>
    <x v="0"/>
    <x v="1"/>
    <x v="3"/>
    <x v="49"/>
    <x v="36"/>
    <x v="67"/>
    <x v="27"/>
    <x v="1201"/>
    <x v="7"/>
    <x v="1101"/>
  </r>
  <r>
    <x v="4301"/>
    <x v="16"/>
    <x v="20"/>
    <x v="5"/>
    <x v="465"/>
    <x v="0"/>
    <x v="0"/>
    <x v="4"/>
    <x v="0"/>
    <x v="3"/>
    <x v="82"/>
    <x v="106"/>
    <x v="95"/>
    <x v="888"/>
    <x v="1696"/>
    <x v="8"/>
    <x v="6090"/>
  </r>
  <r>
    <x v="3788"/>
    <x v="19"/>
    <x v="29"/>
    <x v="7"/>
    <x v="55"/>
    <x v="0"/>
    <x v="0"/>
    <x v="4"/>
    <x v="0"/>
    <x v="3"/>
    <x v="82"/>
    <x v="106"/>
    <x v="95"/>
    <x v="888"/>
    <x v="1696"/>
    <x v="8"/>
    <x v="5395"/>
  </r>
  <r>
    <x v="1278"/>
    <x v="2"/>
    <x v="36"/>
    <x v="3"/>
    <x v="175"/>
    <x v="0"/>
    <x v="0"/>
    <x v="4"/>
    <x v="0"/>
    <x v="3"/>
    <x v="82"/>
    <x v="106"/>
    <x v="95"/>
    <x v="888"/>
    <x v="1696"/>
    <x v="8"/>
    <x v="1910"/>
  </r>
  <r>
    <x v="10585"/>
    <x v="6"/>
    <x v="25"/>
    <x v="3"/>
    <x v="534"/>
    <x v="3"/>
    <x v="1"/>
    <x v="0"/>
    <x v="0"/>
    <x v="3"/>
    <x v="82"/>
    <x v="106"/>
    <x v="95"/>
    <x v="888"/>
    <x v="1696"/>
    <x v="8"/>
    <x v="15352"/>
  </r>
  <r>
    <x v="1824"/>
    <x v="16"/>
    <x v="27"/>
    <x v="3"/>
    <x v="395"/>
    <x v="0"/>
    <x v="0"/>
    <x v="4"/>
    <x v="0"/>
    <x v="3"/>
    <x v="82"/>
    <x v="106"/>
    <x v="95"/>
    <x v="888"/>
    <x v="1696"/>
    <x v="8"/>
    <x v="2627"/>
  </r>
  <r>
    <x v="3736"/>
    <x v="15"/>
    <x v="17"/>
    <x v="3"/>
    <x v="554"/>
    <x v="2"/>
    <x v="2"/>
    <x v="0"/>
    <x v="0"/>
    <x v="3"/>
    <x v="82"/>
    <x v="106"/>
    <x v="95"/>
    <x v="888"/>
    <x v="1696"/>
    <x v="8"/>
    <x v="5298"/>
  </r>
  <r>
    <x v="1440"/>
    <x v="4"/>
    <x v="29"/>
    <x v="0"/>
    <x v="352"/>
    <x v="0"/>
    <x v="0"/>
    <x v="4"/>
    <x v="0"/>
    <x v="3"/>
    <x v="82"/>
    <x v="106"/>
    <x v="95"/>
    <x v="888"/>
    <x v="1696"/>
    <x v="8"/>
    <x v="2140"/>
  </r>
  <r>
    <x v="9966"/>
    <x v="16"/>
    <x v="22"/>
    <x v="2"/>
    <x v="411"/>
    <x v="0"/>
    <x v="0"/>
    <x v="4"/>
    <x v="0"/>
    <x v="3"/>
    <x v="82"/>
    <x v="106"/>
    <x v="95"/>
    <x v="888"/>
    <x v="1696"/>
    <x v="8"/>
    <x v="14302"/>
  </r>
  <r>
    <x v="4279"/>
    <x v="20"/>
    <x v="34"/>
    <x v="0"/>
    <x v="97"/>
    <x v="0"/>
    <x v="0"/>
    <x v="4"/>
    <x v="0"/>
    <x v="3"/>
    <x v="82"/>
    <x v="106"/>
    <x v="95"/>
    <x v="888"/>
    <x v="1696"/>
    <x v="8"/>
    <x v="6060"/>
  </r>
  <r>
    <x v="7581"/>
    <x v="13"/>
    <x v="35"/>
    <x v="10"/>
    <x v="283"/>
    <x v="0"/>
    <x v="4"/>
    <x v="0"/>
    <x v="0"/>
    <x v="3"/>
    <x v="59"/>
    <x v="9"/>
    <x v="40"/>
    <x v="276"/>
    <x v="825"/>
    <x v="1"/>
    <x v="10842"/>
  </r>
  <r>
    <x v="9853"/>
    <x v="4"/>
    <x v="28"/>
    <x v="7"/>
    <x v="485"/>
    <x v="4"/>
    <x v="0"/>
    <x v="0"/>
    <x v="0"/>
    <x v="3"/>
    <x v="52"/>
    <x v="20"/>
    <x v="74"/>
    <x v="17"/>
    <x v="1411"/>
    <x v="2"/>
    <x v="14125"/>
  </r>
  <r>
    <x v="9704"/>
    <x v="30"/>
    <x v="36"/>
    <x v="0"/>
    <x v="16"/>
    <x v="3"/>
    <x v="1"/>
    <x v="0"/>
    <x v="0"/>
    <x v="3"/>
    <x v="38"/>
    <x v="11"/>
    <x v="57"/>
    <x v="34"/>
    <x v="1131"/>
    <x v="7"/>
    <x v="13874"/>
  </r>
  <r>
    <x v="7677"/>
    <x v="17"/>
    <x v="34"/>
    <x v="5"/>
    <x v="453"/>
    <x v="0"/>
    <x v="0"/>
    <x v="4"/>
    <x v="0"/>
    <x v="3"/>
    <x v="82"/>
    <x v="106"/>
    <x v="95"/>
    <x v="888"/>
    <x v="1696"/>
    <x v="8"/>
    <x v="10987"/>
  </r>
  <r>
    <x v="1794"/>
    <x v="16"/>
    <x v="25"/>
    <x v="1"/>
    <x v="270"/>
    <x v="0"/>
    <x v="0"/>
    <x v="4"/>
    <x v="0"/>
    <x v="3"/>
    <x v="82"/>
    <x v="106"/>
    <x v="95"/>
    <x v="888"/>
    <x v="1696"/>
    <x v="8"/>
    <x v="2596"/>
  </r>
  <r>
    <x v="8101"/>
    <x v="13"/>
    <x v="39"/>
    <x v="11"/>
    <x v="328"/>
    <x v="2"/>
    <x v="2"/>
    <x v="0"/>
    <x v="1"/>
    <x v="3"/>
    <x v="82"/>
    <x v="106"/>
    <x v="95"/>
    <x v="888"/>
    <x v="286"/>
    <x v="1"/>
    <x v="11646"/>
  </r>
  <r>
    <x v="8183"/>
    <x v="13"/>
    <x v="29"/>
    <x v="1"/>
    <x v="163"/>
    <x v="0"/>
    <x v="4"/>
    <x v="0"/>
    <x v="1"/>
    <x v="3"/>
    <x v="62"/>
    <x v="12"/>
    <x v="79"/>
    <x v="36"/>
    <x v="1109"/>
    <x v="7"/>
    <x v="11757"/>
  </r>
  <r>
    <x v="2265"/>
    <x v="7"/>
    <x v="27"/>
    <x v="0"/>
    <x v="126"/>
    <x v="3"/>
    <x v="1"/>
    <x v="0"/>
    <x v="0"/>
    <x v="3"/>
    <x v="51"/>
    <x v="2"/>
    <x v="95"/>
    <x v="888"/>
    <x v="138"/>
    <x v="2"/>
    <x v="3275"/>
  </r>
  <r>
    <x v="3959"/>
    <x v="4"/>
    <x v="28"/>
    <x v="1"/>
    <x v="283"/>
    <x v="0"/>
    <x v="0"/>
    <x v="4"/>
    <x v="0"/>
    <x v="3"/>
    <x v="82"/>
    <x v="106"/>
    <x v="95"/>
    <x v="888"/>
    <x v="1696"/>
    <x v="8"/>
    <x v="5609"/>
  </r>
  <r>
    <x v="7902"/>
    <x v="20"/>
    <x v="36"/>
    <x v="0"/>
    <x v="372"/>
    <x v="0"/>
    <x v="0"/>
    <x v="4"/>
    <x v="0"/>
    <x v="3"/>
    <x v="82"/>
    <x v="106"/>
    <x v="95"/>
    <x v="888"/>
    <x v="1696"/>
    <x v="8"/>
    <x v="11311"/>
  </r>
  <r>
    <x v="5942"/>
    <x v="25"/>
    <x v="29"/>
    <x v="3"/>
    <x v="369"/>
    <x v="0"/>
    <x v="0"/>
    <x v="4"/>
    <x v="0"/>
    <x v="3"/>
    <x v="82"/>
    <x v="106"/>
    <x v="95"/>
    <x v="888"/>
    <x v="1696"/>
    <x v="8"/>
    <x v="8428"/>
  </r>
  <r>
    <x v="2219"/>
    <x v="25"/>
    <x v="34"/>
    <x v="0"/>
    <x v="126"/>
    <x v="0"/>
    <x v="4"/>
    <x v="0"/>
    <x v="0"/>
    <x v="3"/>
    <x v="82"/>
    <x v="106"/>
    <x v="95"/>
    <x v="888"/>
    <x v="1696"/>
    <x v="8"/>
    <x v="3195"/>
  </r>
  <r>
    <x v="8933"/>
    <x v="9"/>
    <x v="12"/>
    <x v="4"/>
    <x v="453"/>
    <x v="0"/>
    <x v="0"/>
    <x v="4"/>
    <x v="0"/>
    <x v="3"/>
    <x v="82"/>
    <x v="106"/>
    <x v="95"/>
    <x v="888"/>
    <x v="1696"/>
    <x v="8"/>
    <x v="12807"/>
  </r>
  <r>
    <x v="3274"/>
    <x v="29"/>
    <x v="26"/>
    <x v="6"/>
    <x v="143"/>
    <x v="3"/>
    <x v="1"/>
    <x v="0"/>
    <x v="0"/>
    <x v="3"/>
    <x v="56"/>
    <x v="35"/>
    <x v="70"/>
    <x v="4"/>
    <x v="252"/>
    <x v="7"/>
    <x v="4717"/>
  </r>
  <r>
    <x v="3560"/>
    <x v="2"/>
    <x v="31"/>
    <x v="4"/>
    <x v="101"/>
    <x v="4"/>
    <x v="0"/>
    <x v="0"/>
    <x v="0"/>
    <x v="3"/>
    <x v="82"/>
    <x v="106"/>
    <x v="95"/>
    <x v="888"/>
    <x v="547"/>
    <x v="1"/>
    <x v="5072"/>
  </r>
  <r>
    <x v="8095"/>
    <x v="16"/>
    <x v="26"/>
    <x v="8"/>
    <x v="138"/>
    <x v="2"/>
    <x v="2"/>
    <x v="0"/>
    <x v="1"/>
    <x v="3"/>
    <x v="54"/>
    <x v="34"/>
    <x v="79"/>
    <x v="5"/>
    <x v="1201"/>
    <x v="7"/>
    <x v="11633"/>
  </r>
  <r>
    <x v="587"/>
    <x v="25"/>
    <x v="28"/>
    <x v="10"/>
    <x v="53"/>
    <x v="4"/>
    <x v="0"/>
    <x v="0"/>
    <x v="0"/>
    <x v="3"/>
    <x v="20"/>
    <x v="1"/>
    <x v="75"/>
    <x v="1"/>
    <x v="693"/>
    <x v="1"/>
    <x v="826"/>
  </r>
  <r>
    <x v="9079"/>
    <x v="16"/>
    <x v="23"/>
    <x v="0"/>
    <x v="453"/>
    <x v="2"/>
    <x v="2"/>
    <x v="0"/>
    <x v="1"/>
    <x v="3"/>
    <x v="44"/>
    <x v="30"/>
    <x v="95"/>
    <x v="888"/>
    <x v="37"/>
    <x v="5"/>
    <x v="13057"/>
  </r>
  <r>
    <x v="4771"/>
    <x v="6"/>
    <x v="23"/>
    <x v="4"/>
    <x v="331"/>
    <x v="3"/>
    <x v="1"/>
    <x v="0"/>
    <x v="0"/>
    <x v="3"/>
    <x v="26"/>
    <x v="4"/>
    <x v="95"/>
    <x v="888"/>
    <x v="561"/>
    <x v="1"/>
    <x v="6723"/>
  </r>
  <r>
    <x v="10380"/>
    <x v="13"/>
    <x v="29"/>
    <x v="0"/>
    <x v="534"/>
    <x v="0"/>
    <x v="3"/>
    <x v="0"/>
    <x v="1"/>
    <x v="3"/>
    <x v="53"/>
    <x v="20"/>
    <x v="70"/>
    <x v="121"/>
    <x v="1568"/>
    <x v="7"/>
    <x v="14985"/>
  </r>
  <r>
    <x v="2796"/>
    <x v="28"/>
    <x v="34"/>
    <x v="8"/>
    <x v="352"/>
    <x v="2"/>
    <x v="2"/>
    <x v="0"/>
    <x v="0"/>
    <x v="3"/>
    <x v="18"/>
    <x v="5"/>
    <x v="55"/>
    <x v="74"/>
    <x v="288"/>
    <x v="5"/>
    <x v="3989"/>
  </r>
  <r>
    <x v="2322"/>
    <x v="19"/>
    <x v="26"/>
    <x v="3"/>
    <x v="465"/>
    <x v="0"/>
    <x v="0"/>
    <x v="4"/>
    <x v="0"/>
    <x v="3"/>
    <x v="82"/>
    <x v="106"/>
    <x v="95"/>
    <x v="888"/>
    <x v="1696"/>
    <x v="8"/>
    <x v="3360"/>
  </r>
  <r>
    <x v="1610"/>
    <x v="7"/>
    <x v="24"/>
    <x v="8"/>
    <x v="449"/>
    <x v="3"/>
    <x v="1"/>
    <x v="0"/>
    <x v="0"/>
    <x v="3"/>
    <x v="82"/>
    <x v="106"/>
    <x v="95"/>
    <x v="888"/>
    <x v="1696"/>
    <x v="8"/>
    <x v="2356"/>
  </r>
  <r>
    <x v="4201"/>
    <x v="25"/>
    <x v="30"/>
    <x v="6"/>
    <x v="483"/>
    <x v="4"/>
    <x v="0"/>
    <x v="0"/>
    <x v="0"/>
    <x v="3"/>
    <x v="82"/>
    <x v="106"/>
    <x v="95"/>
    <x v="888"/>
    <x v="177"/>
    <x v="1"/>
    <x v="5954"/>
  </r>
  <r>
    <x v="10447"/>
    <x v="4"/>
    <x v="26"/>
    <x v="9"/>
    <x v="6"/>
    <x v="4"/>
    <x v="0"/>
    <x v="0"/>
    <x v="0"/>
    <x v="3"/>
    <x v="31"/>
    <x v="5"/>
    <x v="95"/>
    <x v="888"/>
    <x v="742"/>
    <x v="2"/>
    <x v="15151"/>
  </r>
  <r>
    <x v="5399"/>
    <x v="25"/>
    <x v="29"/>
    <x v="3"/>
    <x v="578"/>
    <x v="4"/>
    <x v="0"/>
    <x v="0"/>
    <x v="0"/>
    <x v="3"/>
    <x v="82"/>
    <x v="106"/>
    <x v="95"/>
    <x v="888"/>
    <x v="1696"/>
    <x v="8"/>
    <x v="7598"/>
  </r>
  <r>
    <x v="578"/>
    <x v="19"/>
    <x v="30"/>
    <x v="1"/>
    <x v="235"/>
    <x v="0"/>
    <x v="0"/>
    <x v="4"/>
    <x v="0"/>
    <x v="3"/>
    <x v="82"/>
    <x v="106"/>
    <x v="95"/>
    <x v="888"/>
    <x v="1696"/>
    <x v="8"/>
    <x v="811"/>
  </r>
  <r>
    <x v="4975"/>
    <x v="7"/>
    <x v="24"/>
    <x v="0"/>
    <x v="283"/>
    <x v="3"/>
    <x v="1"/>
    <x v="0"/>
    <x v="0"/>
    <x v="3"/>
    <x v="43"/>
    <x v="11"/>
    <x v="95"/>
    <x v="888"/>
    <x v="831"/>
    <x v="7"/>
    <x v="6958"/>
  </r>
  <r>
    <x v="1418"/>
    <x v="6"/>
    <x v="25"/>
    <x v="0"/>
    <x v="578"/>
    <x v="3"/>
    <x v="1"/>
    <x v="0"/>
    <x v="0"/>
    <x v="3"/>
    <x v="82"/>
    <x v="106"/>
    <x v="95"/>
    <x v="888"/>
    <x v="1696"/>
    <x v="8"/>
    <x v="2116"/>
  </r>
  <r>
    <x v="8520"/>
    <x v="2"/>
    <x v="35"/>
    <x v="4"/>
    <x v="440"/>
    <x v="1"/>
    <x v="0"/>
    <x v="3"/>
    <x v="0"/>
    <x v="3"/>
    <x v="65"/>
    <x v="15"/>
    <x v="82"/>
    <x v="82"/>
    <x v="1642"/>
    <x v="2"/>
    <x v="12228"/>
  </r>
  <r>
    <x v="11415"/>
    <x v="2"/>
    <x v="35"/>
    <x v="0"/>
    <x v="352"/>
    <x v="0"/>
    <x v="0"/>
    <x v="4"/>
    <x v="0"/>
    <x v="3"/>
    <x v="82"/>
    <x v="106"/>
    <x v="95"/>
    <x v="888"/>
    <x v="1696"/>
    <x v="8"/>
    <x v="16548"/>
  </r>
  <r>
    <x v="1801"/>
    <x v="29"/>
    <x v="23"/>
    <x v="11"/>
    <x v="284"/>
    <x v="3"/>
    <x v="1"/>
    <x v="0"/>
    <x v="0"/>
    <x v="3"/>
    <x v="57"/>
    <x v="8"/>
    <x v="85"/>
    <x v="2"/>
    <x v="1434"/>
    <x v="1"/>
    <x v="2604"/>
  </r>
  <r>
    <x v="11034"/>
    <x v="17"/>
    <x v="32"/>
    <x v="1"/>
    <x v="33"/>
    <x v="0"/>
    <x v="0"/>
    <x v="4"/>
    <x v="0"/>
    <x v="3"/>
    <x v="82"/>
    <x v="106"/>
    <x v="95"/>
    <x v="888"/>
    <x v="1696"/>
    <x v="8"/>
    <x v="15960"/>
  </r>
  <r>
    <x v="6128"/>
    <x v="25"/>
    <x v="27"/>
    <x v="6"/>
    <x v="417"/>
    <x v="4"/>
    <x v="0"/>
    <x v="0"/>
    <x v="0"/>
    <x v="3"/>
    <x v="82"/>
    <x v="106"/>
    <x v="95"/>
    <x v="888"/>
    <x v="1696"/>
    <x v="8"/>
    <x v="8704"/>
  </r>
  <r>
    <x v="565"/>
    <x v="13"/>
    <x v="29"/>
    <x v="0"/>
    <x v="534"/>
    <x v="0"/>
    <x v="4"/>
    <x v="0"/>
    <x v="1"/>
    <x v="3"/>
    <x v="82"/>
    <x v="106"/>
    <x v="95"/>
    <x v="888"/>
    <x v="1696"/>
    <x v="8"/>
    <x v="786"/>
  </r>
  <r>
    <x v="3630"/>
    <x v="23"/>
    <x v="15"/>
    <x v="4"/>
    <x v="61"/>
    <x v="0"/>
    <x v="0"/>
    <x v="4"/>
    <x v="0"/>
    <x v="3"/>
    <x v="82"/>
    <x v="106"/>
    <x v="95"/>
    <x v="888"/>
    <x v="1696"/>
    <x v="8"/>
    <x v="5168"/>
  </r>
  <r>
    <x v="154"/>
    <x v="6"/>
    <x v="24"/>
    <x v="7"/>
    <x v="534"/>
    <x v="3"/>
    <x v="1"/>
    <x v="0"/>
    <x v="0"/>
    <x v="3"/>
    <x v="48"/>
    <x v="22"/>
    <x v="95"/>
    <x v="888"/>
    <x v="1527"/>
    <x v="1"/>
    <x v="195"/>
  </r>
  <r>
    <x v="1321"/>
    <x v="25"/>
    <x v="27"/>
    <x v="8"/>
    <x v="420"/>
    <x v="4"/>
    <x v="0"/>
    <x v="0"/>
    <x v="0"/>
    <x v="3"/>
    <x v="50"/>
    <x v="6"/>
    <x v="73"/>
    <x v="5"/>
    <x v="60"/>
    <x v="7"/>
    <x v="1983"/>
  </r>
  <r>
    <x v="6888"/>
    <x v="18"/>
    <x v="34"/>
    <x v="11"/>
    <x v="508"/>
    <x v="3"/>
    <x v="0"/>
    <x v="0"/>
    <x v="1"/>
    <x v="3"/>
    <x v="63"/>
    <x v="17"/>
    <x v="78"/>
    <x v="42"/>
    <x v="819"/>
    <x v="7"/>
    <x v="9926"/>
  </r>
  <r>
    <x v="3144"/>
    <x v="4"/>
    <x v="26"/>
    <x v="10"/>
    <x v="139"/>
    <x v="4"/>
    <x v="0"/>
    <x v="0"/>
    <x v="0"/>
    <x v="3"/>
    <x v="26"/>
    <x v="2"/>
    <x v="72"/>
    <x v="0"/>
    <x v="514"/>
    <x v="1"/>
    <x v="4530"/>
  </r>
  <r>
    <x v="9188"/>
    <x v="6"/>
    <x v="22"/>
    <x v="8"/>
    <x v="60"/>
    <x v="3"/>
    <x v="1"/>
    <x v="0"/>
    <x v="0"/>
    <x v="3"/>
    <x v="43"/>
    <x v="7"/>
    <x v="95"/>
    <x v="888"/>
    <x v="624"/>
    <x v="1"/>
    <x v="13232"/>
  </r>
  <r>
    <x v="1480"/>
    <x v="13"/>
    <x v="27"/>
    <x v="9"/>
    <x v="343"/>
    <x v="0"/>
    <x v="4"/>
    <x v="0"/>
    <x v="0"/>
    <x v="3"/>
    <x v="58"/>
    <x v="4"/>
    <x v="79"/>
    <x v="5"/>
    <x v="976"/>
    <x v="1"/>
    <x v="2184"/>
  </r>
  <r>
    <x v="9973"/>
    <x v="15"/>
    <x v="18"/>
    <x v="2"/>
    <x v="461"/>
    <x v="0"/>
    <x v="0"/>
    <x v="4"/>
    <x v="0"/>
    <x v="3"/>
    <x v="82"/>
    <x v="106"/>
    <x v="95"/>
    <x v="888"/>
    <x v="1696"/>
    <x v="8"/>
    <x v="14310"/>
  </r>
  <r>
    <x v="7879"/>
    <x v="19"/>
    <x v="32"/>
    <x v="7"/>
    <x v="97"/>
    <x v="0"/>
    <x v="0"/>
    <x v="4"/>
    <x v="0"/>
    <x v="3"/>
    <x v="82"/>
    <x v="106"/>
    <x v="95"/>
    <x v="888"/>
    <x v="1696"/>
    <x v="8"/>
    <x v="11274"/>
  </r>
  <r>
    <x v="8312"/>
    <x v="4"/>
    <x v="26"/>
    <x v="0"/>
    <x v="345"/>
    <x v="0"/>
    <x v="0"/>
    <x v="4"/>
    <x v="0"/>
    <x v="3"/>
    <x v="82"/>
    <x v="106"/>
    <x v="95"/>
    <x v="888"/>
    <x v="1696"/>
    <x v="8"/>
    <x v="11927"/>
  </r>
  <r>
    <x v="1646"/>
    <x v="19"/>
    <x v="31"/>
    <x v="1"/>
    <x v="7"/>
    <x v="0"/>
    <x v="0"/>
    <x v="4"/>
    <x v="0"/>
    <x v="3"/>
    <x v="50"/>
    <x v="20"/>
    <x v="79"/>
    <x v="46"/>
    <x v="29"/>
    <x v="5"/>
    <x v="2404"/>
  </r>
  <r>
    <x v="78"/>
    <x v="19"/>
    <x v="29"/>
    <x v="1"/>
    <x v="471"/>
    <x v="0"/>
    <x v="0"/>
    <x v="4"/>
    <x v="0"/>
    <x v="3"/>
    <x v="82"/>
    <x v="106"/>
    <x v="95"/>
    <x v="888"/>
    <x v="1696"/>
    <x v="8"/>
    <x v="102"/>
  </r>
  <r>
    <x v="9197"/>
    <x v="19"/>
    <x v="29"/>
    <x v="3"/>
    <x v="33"/>
    <x v="0"/>
    <x v="0"/>
    <x v="4"/>
    <x v="0"/>
    <x v="3"/>
    <x v="82"/>
    <x v="106"/>
    <x v="95"/>
    <x v="888"/>
    <x v="1696"/>
    <x v="8"/>
    <x v="13241"/>
  </r>
  <r>
    <x v="9744"/>
    <x v="16"/>
    <x v="26"/>
    <x v="1"/>
    <x v="283"/>
    <x v="0"/>
    <x v="0"/>
    <x v="4"/>
    <x v="0"/>
    <x v="3"/>
    <x v="82"/>
    <x v="106"/>
    <x v="95"/>
    <x v="888"/>
    <x v="1696"/>
    <x v="8"/>
    <x v="13926"/>
  </r>
  <r>
    <x v="5675"/>
    <x v="17"/>
    <x v="32"/>
    <x v="4"/>
    <x v="111"/>
    <x v="0"/>
    <x v="0"/>
    <x v="4"/>
    <x v="0"/>
    <x v="3"/>
    <x v="82"/>
    <x v="106"/>
    <x v="95"/>
    <x v="888"/>
    <x v="1696"/>
    <x v="8"/>
    <x v="8070"/>
  </r>
  <r>
    <x v="720"/>
    <x v="17"/>
    <x v="39"/>
    <x v="3"/>
    <x v="524"/>
    <x v="0"/>
    <x v="3"/>
    <x v="0"/>
    <x v="1"/>
    <x v="3"/>
    <x v="82"/>
    <x v="106"/>
    <x v="95"/>
    <x v="888"/>
    <x v="1451"/>
    <x v="7"/>
    <x v="1050"/>
  </r>
  <r>
    <x v="6407"/>
    <x v="4"/>
    <x v="28"/>
    <x v="0"/>
    <x v="499"/>
    <x v="0"/>
    <x v="0"/>
    <x v="4"/>
    <x v="0"/>
    <x v="3"/>
    <x v="82"/>
    <x v="106"/>
    <x v="95"/>
    <x v="888"/>
    <x v="1696"/>
    <x v="8"/>
    <x v="9097"/>
  </r>
  <r>
    <x v="10978"/>
    <x v="28"/>
    <x v="26"/>
    <x v="2"/>
    <x v="534"/>
    <x v="4"/>
    <x v="0"/>
    <x v="0"/>
    <x v="0"/>
    <x v="3"/>
    <x v="43"/>
    <x v="30"/>
    <x v="58"/>
    <x v="3"/>
    <x v="571"/>
    <x v="7"/>
    <x v="15879"/>
  </r>
  <r>
    <x v="10641"/>
    <x v="4"/>
    <x v="28"/>
    <x v="1"/>
    <x v="471"/>
    <x v="0"/>
    <x v="0"/>
    <x v="4"/>
    <x v="0"/>
    <x v="3"/>
    <x v="82"/>
    <x v="106"/>
    <x v="95"/>
    <x v="888"/>
    <x v="1696"/>
    <x v="8"/>
    <x v="15434"/>
  </r>
  <r>
    <x v="10599"/>
    <x v="16"/>
    <x v="21"/>
    <x v="9"/>
    <x v="147"/>
    <x v="0"/>
    <x v="0"/>
    <x v="4"/>
    <x v="0"/>
    <x v="3"/>
    <x v="82"/>
    <x v="106"/>
    <x v="95"/>
    <x v="888"/>
    <x v="1696"/>
    <x v="8"/>
    <x v="15379"/>
  </r>
  <r>
    <x v="4574"/>
    <x v="25"/>
    <x v="31"/>
    <x v="10"/>
    <x v="522"/>
    <x v="4"/>
    <x v="0"/>
    <x v="0"/>
    <x v="0"/>
    <x v="3"/>
    <x v="82"/>
    <x v="106"/>
    <x v="95"/>
    <x v="888"/>
    <x v="1696"/>
    <x v="8"/>
    <x v="6445"/>
  </r>
  <r>
    <x v="5273"/>
    <x v="20"/>
    <x v="32"/>
    <x v="7"/>
    <x v="289"/>
    <x v="0"/>
    <x v="0"/>
    <x v="4"/>
    <x v="0"/>
    <x v="3"/>
    <x v="82"/>
    <x v="106"/>
    <x v="95"/>
    <x v="888"/>
    <x v="1696"/>
    <x v="8"/>
    <x v="7441"/>
  </r>
  <r>
    <x v="10159"/>
    <x v="15"/>
    <x v="18"/>
    <x v="0"/>
    <x v="248"/>
    <x v="2"/>
    <x v="2"/>
    <x v="0"/>
    <x v="0"/>
    <x v="3"/>
    <x v="82"/>
    <x v="106"/>
    <x v="95"/>
    <x v="888"/>
    <x v="1696"/>
    <x v="8"/>
    <x v="14618"/>
  </r>
  <r>
    <x v="9704"/>
    <x v="28"/>
    <x v="36"/>
    <x v="0"/>
    <x v="16"/>
    <x v="1"/>
    <x v="3"/>
    <x v="0"/>
    <x v="0"/>
    <x v="3"/>
    <x v="82"/>
    <x v="106"/>
    <x v="40"/>
    <x v="12"/>
    <x v="1131"/>
    <x v="7"/>
    <x v="13873"/>
  </r>
  <r>
    <x v="9278"/>
    <x v="29"/>
    <x v="24"/>
    <x v="10"/>
    <x v="101"/>
    <x v="3"/>
    <x v="1"/>
    <x v="0"/>
    <x v="0"/>
    <x v="3"/>
    <x v="37"/>
    <x v="7"/>
    <x v="95"/>
    <x v="888"/>
    <x v="842"/>
    <x v="1"/>
    <x v="13353"/>
  </r>
  <r>
    <x v="4328"/>
    <x v="13"/>
    <x v="26"/>
    <x v="9"/>
    <x v="534"/>
    <x v="0"/>
    <x v="4"/>
    <x v="0"/>
    <x v="1"/>
    <x v="3"/>
    <x v="69"/>
    <x v="6"/>
    <x v="85"/>
    <x v="111"/>
    <x v="5"/>
    <x v="7"/>
    <x v="6134"/>
  </r>
  <r>
    <x v="1404"/>
    <x v="6"/>
    <x v="22"/>
    <x v="3"/>
    <x v="534"/>
    <x v="3"/>
    <x v="1"/>
    <x v="0"/>
    <x v="0"/>
    <x v="3"/>
    <x v="59"/>
    <x v="2"/>
    <x v="95"/>
    <x v="888"/>
    <x v="1551"/>
    <x v="1"/>
    <x v="2098"/>
  </r>
  <r>
    <x v="937"/>
    <x v="16"/>
    <x v="24"/>
    <x v="1"/>
    <x v="453"/>
    <x v="2"/>
    <x v="2"/>
    <x v="0"/>
    <x v="1"/>
    <x v="3"/>
    <x v="82"/>
    <x v="106"/>
    <x v="95"/>
    <x v="888"/>
    <x v="1696"/>
    <x v="8"/>
    <x v="1387"/>
  </r>
  <r>
    <x v="1641"/>
    <x v="4"/>
    <x v="29"/>
    <x v="0"/>
    <x v="111"/>
    <x v="4"/>
    <x v="0"/>
    <x v="0"/>
    <x v="0"/>
    <x v="3"/>
    <x v="82"/>
    <x v="106"/>
    <x v="95"/>
    <x v="888"/>
    <x v="101"/>
    <x v="1"/>
    <x v="2396"/>
  </r>
  <r>
    <x v="7890"/>
    <x v="16"/>
    <x v="25"/>
    <x v="0"/>
    <x v="557"/>
    <x v="2"/>
    <x v="2"/>
    <x v="0"/>
    <x v="1"/>
    <x v="3"/>
    <x v="30"/>
    <x v="14"/>
    <x v="47"/>
    <x v="3"/>
    <x v="1078"/>
    <x v="5"/>
    <x v="11296"/>
  </r>
  <r>
    <x v="7522"/>
    <x v="13"/>
    <x v="23"/>
    <x v="11"/>
    <x v="138"/>
    <x v="0"/>
    <x v="4"/>
    <x v="0"/>
    <x v="0"/>
    <x v="3"/>
    <x v="61"/>
    <x v="20"/>
    <x v="79"/>
    <x v="34"/>
    <x v="1171"/>
    <x v="7"/>
    <x v="10729"/>
  </r>
  <r>
    <x v="4932"/>
    <x v="4"/>
    <x v="31"/>
    <x v="3"/>
    <x v="542"/>
    <x v="4"/>
    <x v="0"/>
    <x v="0"/>
    <x v="0"/>
    <x v="3"/>
    <x v="82"/>
    <x v="106"/>
    <x v="95"/>
    <x v="888"/>
    <x v="1696"/>
    <x v="8"/>
    <x v="6910"/>
  </r>
  <r>
    <x v="10207"/>
    <x v="20"/>
    <x v="34"/>
    <x v="1"/>
    <x v="510"/>
    <x v="3"/>
    <x v="0"/>
    <x v="0"/>
    <x v="1"/>
    <x v="3"/>
    <x v="82"/>
    <x v="106"/>
    <x v="81"/>
    <x v="25"/>
    <x v="1473"/>
    <x v="5"/>
    <x v="14704"/>
  </r>
  <r>
    <x v="8838"/>
    <x v="19"/>
    <x v="27"/>
    <x v="10"/>
    <x v="352"/>
    <x v="1"/>
    <x v="1"/>
    <x v="1"/>
    <x v="1"/>
    <x v="3"/>
    <x v="51"/>
    <x v="27"/>
    <x v="60"/>
    <x v="0"/>
    <x v="991"/>
    <x v="1"/>
    <x v="12672"/>
  </r>
  <r>
    <x v="4827"/>
    <x v="16"/>
    <x v="28"/>
    <x v="1"/>
    <x v="235"/>
    <x v="0"/>
    <x v="0"/>
    <x v="4"/>
    <x v="0"/>
    <x v="3"/>
    <x v="82"/>
    <x v="106"/>
    <x v="95"/>
    <x v="888"/>
    <x v="1696"/>
    <x v="8"/>
    <x v="6786"/>
  </r>
  <r>
    <x v="9555"/>
    <x v="29"/>
    <x v="23"/>
    <x v="6"/>
    <x v="12"/>
    <x v="3"/>
    <x v="1"/>
    <x v="0"/>
    <x v="0"/>
    <x v="3"/>
    <x v="36"/>
    <x v="14"/>
    <x v="95"/>
    <x v="888"/>
    <x v="38"/>
    <x v="7"/>
    <x v="13681"/>
  </r>
  <r>
    <x v="4851"/>
    <x v="19"/>
    <x v="28"/>
    <x v="2"/>
    <x v="306"/>
    <x v="0"/>
    <x v="0"/>
    <x v="4"/>
    <x v="0"/>
    <x v="3"/>
    <x v="82"/>
    <x v="106"/>
    <x v="95"/>
    <x v="888"/>
    <x v="1696"/>
    <x v="8"/>
    <x v="6824"/>
  </r>
  <r>
    <x v="5203"/>
    <x v="2"/>
    <x v="33"/>
    <x v="0"/>
    <x v="561"/>
    <x v="0"/>
    <x v="4"/>
    <x v="0"/>
    <x v="0"/>
    <x v="3"/>
    <x v="26"/>
    <x v="1"/>
    <x v="80"/>
    <x v="0"/>
    <x v="664"/>
    <x v="1"/>
    <x v="7259"/>
  </r>
  <r>
    <x v="8236"/>
    <x v="16"/>
    <x v="26"/>
    <x v="2"/>
    <x v="352"/>
    <x v="0"/>
    <x v="0"/>
    <x v="4"/>
    <x v="0"/>
    <x v="3"/>
    <x v="82"/>
    <x v="106"/>
    <x v="95"/>
    <x v="888"/>
    <x v="1696"/>
    <x v="8"/>
    <x v="11819"/>
  </r>
  <r>
    <x v="8246"/>
    <x v="19"/>
    <x v="30"/>
    <x v="1"/>
    <x v="25"/>
    <x v="0"/>
    <x v="0"/>
    <x v="4"/>
    <x v="0"/>
    <x v="3"/>
    <x v="82"/>
    <x v="106"/>
    <x v="95"/>
    <x v="888"/>
    <x v="1696"/>
    <x v="8"/>
    <x v="11839"/>
  </r>
  <r>
    <x v="6430"/>
    <x v="4"/>
    <x v="29"/>
    <x v="0"/>
    <x v="499"/>
    <x v="0"/>
    <x v="0"/>
    <x v="4"/>
    <x v="0"/>
    <x v="3"/>
    <x v="82"/>
    <x v="106"/>
    <x v="95"/>
    <x v="888"/>
    <x v="1696"/>
    <x v="8"/>
    <x v="9125"/>
  </r>
  <r>
    <x v="3810"/>
    <x v="13"/>
    <x v="25"/>
    <x v="7"/>
    <x v="357"/>
    <x v="0"/>
    <x v="3"/>
    <x v="0"/>
    <x v="1"/>
    <x v="3"/>
    <x v="82"/>
    <x v="106"/>
    <x v="85"/>
    <x v="4"/>
    <x v="93"/>
    <x v="7"/>
    <x v="5411"/>
  </r>
  <r>
    <x v="9076"/>
    <x v="25"/>
    <x v="28"/>
    <x v="0"/>
    <x v="508"/>
    <x v="4"/>
    <x v="0"/>
    <x v="0"/>
    <x v="0"/>
    <x v="3"/>
    <x v="25"/>
    <x v="13"/>
    <x v="42"/>
    <x v="2"/>
    <x v="477"/>
    <x v="2"/>
    <x v="13054"/>
  </r>
  <r>
    <x v="7045"/>
    <x v="29"/>
    <x v="25"/>
    <x v="10"/>
    <x v="200"/>
    <x v="3"/>
    <x v="1"/>
    <x v="0"/>
    <x v="0"/>
    <x v="3"/>
    <x v="49"/>
    <x v="42"/>
    <x v="74"/>
    <x v="2"/>
    <x v="701"/>
    <x v="5"/>
    <x v="10120"/>
  </r>
  <r>
    <x v="7007"/>
    <x v="17"/>
    <x v="33"/>
    <x v="9"/>
    <x v="352"/>
    <x v="0"/>
    <x v="0"/>
    <x v="4"/>
    <x v="0"/>
    <x v="3"/>
    <x v="82"/>
    <x v="106"/>
    <x v="95"/>
    <x v="888"/>
    <x v="1696"/>
    <x v="8"/>
    <x v="10079"/>
  </r>
  <r>
    <x v="8235"/>
    <x v="17"/>
    <x v="35"/>
    <x v="2"/>
    <x v="352"/>
    <x v="0"/>
    <x v="0"/>
    <x v="4"/>
    <x v="0"/>
    <x v="3"/>
    <x v="82"/>
    <x v="106"/>
    <x v="60"/>
    <x v="0"/>
    <x v="398"/>
    <x v="7"/>
    <x v="11817"/>
  </r>
  <r>
    <x v="6825"/>
    <x v="28"/>
    <x v="32"/>
    <x v="10"/>
    <x v="329"/>
    <x v="2"/>
    <x v="1"/>
    <x v="0"/>
    <x v="0"/>
    <x v="3"/>
    <x v="82"/>
    <x v="106"/>
    <x v="95"/>
    <x v="888"/>
    <x v="1696"/>
    <x v="8"/>
    <x v="9851"/>
  </r>
  <r>
    <x v="6869"/>
    <x v="6"/>
    <x v="21"/>
    <x v="0"/>
    <x v="504"/>
    <x v="3"/>
    <x v="1"/>
    <x v="0"/>
    <x v="0"/>
    <x v="3"/>
    <x v="82"/>
    <x v="106"/>
    <x v="95"/>
    <x v="888"/>
    <x v="1696"/>
    <x v="8"/>
    <x v="9902"/>
  </r>
  <r>
    <x v="9124"/>
    <x v="17"/>
    <x v="36"/>
    <x v="7"/>
    <x v="475"/>
    <x v="0"/>
    <x v="0"/>
    <x v="4"/>
    <x v="0"/>
    <x v="3"/>
    <x v="82"/>
    <x v="106"/>
    <x v="95"/>
    <x v="888"/>
    <x v="1696"/>
    <x v="8"/>
    <x v="13123"/>
  </r>
  <r>
    <x v="1092"/>
    <x v="30"/>
    <x v="35"/>
    <x v="1"/>
    <x v="6"/>
    <x v="3"/>
    <x v="1"/>
    <x v="0"/>
    <x v="0"/>
    <x v="3"/>
    <x v="64"/>
    <x v="3"/>
    <x v="86"/>
    <x v="22"/>
    <x v="1391"/>
    <x v="7"/>
    <x v="1595"/>
  </r>
  <r>
    <x v="6778"/>
    <x v="17"/>
    <x v="35"/>
    <x v="0"/>
    <x v="139"/>
    <x v="3"/>
    <x v="0"/>
    <x v="0"/>
    <x v="1"/>
    <x v="3"/>
    <x v="82"/>
    <x v="106"/>
    <x v="95"/>
    <x v="888"/>
    <x v="1696"/>
    <x v="8"/>
    <x v="9786"/>
  </r>
  <r>
    <x v="713"/>
    <x v="25"/>
    <x v="28"/>
    <x v="8"/>
    <x v="417"/>
    <x v="4"/>
    <x v="0"/>
    <x v="0"/>
    <x v="0"/>
    <x v="3"/>
    <x v="82"/>
    <x v="106"/>
    <x v="95"/>
    <x v="888"/>
    <x v="1696"/>
    <x v="8"/>
    <x v="1041"/>
  </r>
  <r>
    <x v="548"/>
    <x v="28"/>
    <x v="30"/>
    <x v="8"/>
    <x v="301"/>
    <x v="4"/>
    <x v="0"/>
    <x v="0"/>
    <x v="0"/>
    <x v="3"/>
    <x v="21"/>
    <x v="5"/>
    <x v="14"/>
    <x v="6"/>
    <x v="1097"/>
    <x v="7"/>
    <x v="760"/>
  </r>
  <r>
    <x v="9917"/>
    <x v="17"/>
    <x v="39"/>
    <x v="11"/>
    <x v="459"/>
    <x v="0"/>
    <x v="3"/>
    <x v="0"/>
    <x v="1"/>
    <x v="3"/>
    <x v="82"/>
    <x v="106"/>
    <x v="95"/>
    <x v="888"/>
    <x v="1696"/>
    <x v="8"/>
    <x v="14224"/>
  </r>
  <r>
    <x v="4317"/>
    <x v="4"/>
    <x v="28"/>
    <x v="1"/>
    <x v="287"/>
    <x v="4"/>
    <x v="0"/>
    <x v="0"/>
    <x v="0"/>
    <x v="3"/>
    <x v="26"/>
    <x v="1"/>
    <x v="95"/>
    <x v="888"/>
    <x v="105"/>
    <x v="1"/>
    <x v="6121"/>
  </r>
  <r>
    <x v="11531"/>
    <x v="4"/>
    <x v="31"/>
    <x v="0"/>
    <x v="86"/>
    <x v="0"/>
    <x v="0"/>
    <x v="4"/>
    <x v="0"/>
    <x v="3"/>
    <x v="82"/>
    <x v="106"/>
    <x v="95"/>
    <x v="888"/>
    <x v="1696"/>
    <x v="8"/>
    <x v="16671"/>
  </r>
  <r>
    <x v="2388"/>
    <x v="2"/>
    <x v="34"/>
    <x v="0"/>
    <x v="175"/>
    <x v="0"/>
    <x v="0"/>
    <x v="4"/>
    <x v="0"/>
    <x v="3"/>
    <x v="82"/>
    <x v="106"/>
    <x v="95"/>
    <x v="888"/>
    <x v="1696"/>
    <x v="8"/>
    <x v="3450"/>
  </r>
  <r>
    <x v="6646"/>
    <x v="4"/>
    <x v="26"/>
    <x v="1"/>
    <x v="306"/>
    <x v="0"/>
    <x v="0"/>
    <x v="4"/>
    <x v="0"/>
    <x v="3"/>
    <x v="82"/>
    <x v="106"/>
    <x v="95"/>
    <x v="888"/>
    <x v="1696"/>
    <x v="8"/>
    <x v="9577"/>
  </r>
  <r>
    <x v="8396"/>
    <x v="25"/>
    <x v="27"/>
    <x v="1"/>
    <x v="580"/>
    <x v="4"/>
    <x v="0"/>
    <x v="0"/>
    <x v="0"/>
    <x v="3"/>
    <x v="82"/>
    <x v="106"/>
    <x v="95"/>
    <x v="888"/>
    <x v="132"/>
    <x v="2"/>
    <x v="12058"/>
  </r>
  <r>
    <x v="3578"/>
    <x v="17"/>
    <x v="31"/>
    <x v="3"/>
    <x v="380"/>
    <x v="3"/>
    <x v="0"/>
    <x v="0"/>
    <x v="0"/>
    <x v="3"/>
    <x v="82"/>
    <x v="106"/>
    <x v="95"/>
    <x v="888"/>
    <x v="331"/>
    <x v="7"/>
    <x v="5100"/>
  </r>
  <r>
    <x v="8409"/>
    <x v="13"/>
    <x v="26"/>
    <x v="1"/>
    <x v="129"/>
    <x v="0"/>
    <x v="4"/>
    <x v="0"/>
    <x v="0"/>
    <x v="3"/>
    <x v="49"/>
    <x v="23"/>
    <x v="71"/>
    <x v="34"/>
    <x v="568"/>
    <x v="7"/>
    <x v="12081"/>
  </r>
  <r>
    <x v="10056"/>
    <x v="25"/>
    <x v="27"/>
    <x v="8"/>
    <x v="480"/>
    <x v="4"/>
    <x v="0"/>
    <x v="0"/>
    <x v="0"/>
    <x v="3"/>
    <x v="82"/>
    <x v="106"/>
    <x v="95"/>
    <x v="888"/>
    <x v="1077"/>
    <x v="1"/>
    <x v="14445"/>
  </r>
  <r>
    <x v="9952"/>
    <x v="6"/>
    <x v="22"/>
    <x v="0"/>
    <x v="16"/>
    <x v="3"/>
    <x v="1"/>
    <x v="0"/>
    <x v="0"/>
    <x v="3"/>
    <x v="51"/>
    <x v="6"/>
    <x v="95"/>
    <x v="888"/>
    <x v="1515"/>
    <x v="1"/>
    <x v="14279"/>
  </r>
  <r>
    <x v="6464"/>
    <x v="29"/>
    <x v="26"/>
    <x v="6"/>
    <x v="139"/>
    <x v="3"/>
    <x v="1"/>
    <x v="0"/>
    <x v="0"/>
    <x v="3"/>
    <x v="55"/>
    <x v="23"/>
    <x v="67"/>
    <x v="0"/>
    <x v="454"/>
    <x v="1"/>
    <x v="9161"/>
  </r>
  <r>
    <x v="1842"/>
    <x v="15"/>
    <x v="20"/>
    <x v="9"/>
    <x v="283"/>
    <x v="2"/>
    <x v="2"/>
    <x v="0"/>
    <x v="0"/>
    <x v="3"/>
    <x v="57"/>
    <x v="4"/>
    <x v="80"/>
    <x v="9"/>
    <x v="825"/>
    <x v="1"/>
    <x v="2647"/>
  </r>
  <r>
    <x v="1347"/>
    <x v="4"/>
    <x v="30"/>
    <x v="5"/>
    <x v="166"/>
    <x v="4"/>
    <x v="0"/>
    <x v="0"/>
    <x v="0"/>
    <x v="3"/>
    <x v="82"/>
    <x v="106"/>
    <x v="95"/>
    <x v="888"/>
    <x v="544"/>
    <x v="1"/>
    <x v="2015"/>
  </r>
  <r>
    <x v="5520"/>
    <x v="16"/>
    <x v="21"/>
    <x v="0"/>
    <x v="330"/>
    <x v="0"/>
    <x v="0"/>
    <x v="4"/>
    <x v="0"/>
    <x v="3"/>
    <x v="82"/>
    <x v="106"/>
    <x v="95"/>
    <x v="888"/>
    <x v="1696"/>
    <x v="8"/>
    <x v="7844"/>
  </r>
  <r>
    <x v="8336"/>
    <x v="29"/>
    <x v="24"/>
    <x v="4"/>
    <x v="200"/>
    <x v="3"/>
    <x v="1"/>
    <x v="0"/>
    <x v="0"/>
    <x v="3"/>
    <x v="52"/>
    <x v="22"/>
    <x v="95"/>
    <x v="888"/>
    <x v="107"/>
    <x v="1"/>
    <x v="11965"/>
  </r>
  <r>
    <x v="9467"/>
    <x v="17"/>
    <x v="33"/>
    <x v="2"/>
    <x v="352"/>
    <x v="0"/>
    <x v="0"/>
    <x v="4"/>
    <x v="0"/>
    <x v="3"/>
    <x v="82"/>
    <x v="106"/>
    <x v="95"/>
    <x v="888"/>
    <x v="1696"/>
    <x v="8"/>
    <x v="13568"/>
  </r>
  <r>
    <x v="768"/>
    <x v="16"/>
    <x v="29"/>
    <x v="9"/>
    <x v="283"/>
    <x v="0"/>
    <x v="0"/>
    <x v="4"/>
    <x v="0"/>
    <x v="3"/>
    <x v="82"/>
    <x v="106"/>
    <x v="95"/>
    <x v="888"/>
    <x v="1696"/>
    <x v="8"/>
    <x v="1123"/>
  </r>
  <r>
    <x v="2778"/>
    <x v="4"/>
    <x v="29"/>
    <x v="9"/>
    <x v="6"/>
    <x v="4"/>
    <x v="0"/>
    <x v="0"/>
    <x v="0"/>
    <x v="3"/>
    <x v="82"/>
    <x v="106"/>
    <x v="95"/>
    <x v="888"/>
    <x v="852"/>
    <x v="7"/>
    <x v="3968"/>
  </r>
  <r>
    <x v="3136"/>
    <x v="16"/>
    <x v="22"/>
    <x v="10"/>
    <x v="139"/>
    <x v="0"/>
    <x v="0"/>
    <x v="4"/>
    <x v="0"/>
    <x v="3"/>
    <x v="82"/>
    <x v="106"/>
    <x v="95"/>
    <x v="888"/>
    <x v="1696"/>
    <x v="8"/>
    <x v="4511"/>
  </r>
  <r>
    <x v="4124"/>
    <x v="15"/>
    <x v="21"/>
    <x v="10"/>
    <x v="4"/>
    <x v="2"/>
    <x v="2"/>
    <x v="0"/>
    <x v="0"/>
    <x v="3"/>
    <x v="82"/>
    <x v="106"/>
    <x v="95"/>
    <x v="888"/>
    <x v="1696"/>
    <x v="8"/>
    <x v="5855"/>
  </r>
  <r>
    <x v="6860"/>
    <x v="18"/>
    <x v="35"/>
    <x v="2"/>
    <x v="306"/>
    <x v="1"/>
    <x v="0"/>
    <x v="2"/>
    <x v="0"/>
    <x v="3"/>
    <x v="53"/>
    <x v="30"/>
    <x v="66"/>
    <x v="24"/>
    <x v="513"/>
    <x v="7"/>
    <x v="9892"/>
  </r>
  <r>
    <x v="7670"/>
    <x v="19"/>
    <x v="24"/>
    <x v="5"/>
    <x v="238"/>
    <x v="0"/>
    <x v="0"/>
    <x v="4"/>
    <x v="0"/>
    <x v="3"/>
    <x v="51"/>
    <x v="6"/>
    <x v="95"/>
    <x v="888"/>
    <x v="1357"/>
    <x v="8"/>
    <x v="10978"/>
  </r>
  <r>
    <x v="10239"/>
    <x v="4"/>
    <x v="27"/>
    <x v="11"/>
    <x v="297"/>
    <x v="3"/>
    <x v="1"/>
    <x v="0"/>
    <x v="0"/>
    <x v="3"/>
    <x v="42"/>
    <x v="3"/>
    <x v="59"/>
    <x v="1"/>
    <x v="369"/>
    <x v="1"/>
    <x v="14751"/>
  </r>
  <r>
    <x v="3949"/>
    <x v="2"/>
    <x v="31"/>
    <x v="3"/>
    <x v="369"/>
    <x v="0"/>
    <x v="0"/>
    <x v="4"/>
    <x v="0"/>
    <x v="3"/>
    <x v="82"/>
    <x v="106"/>
    <x v="95"/>
    <x v="888"/>
    <x v="1696"/>
    <x v="8"/>
    <x v="5599"/>
  </r>
  <r>
    <x v="945"/>
    <x v="29"/>
    <x v="23"/>
    <x v="2"/>
    <x v="230"/>
    <x v="3"/>
    <x v="1"/>
    <x v="0"/>
    <x v="0"/>
    <x v="3"/>
    <x v="44"/>
    <x v="19"/>
    <x v="83"/>
    <x v="5"/>
    <x v="476"/>
    <x v="7"/>
    <x v="1397"/>
  </r>
  <r>
    <x v="1516"/>
    <x v="13"/>
    <x v="39"/>
    <x v="11"/>
    <x v="542"/>
    <x v="0"/>
    <x v="4"/>
    <x v="0"/>
    <x v="0"/>
    <x v="3"/>
    <x v="41"/>
    <x v="4"/>
    <x v="35"/>
    <x v="1"/>
    <x v="598"/>
    <x v="6"/>
    <x v="2228"/>
  </r>
  <r>
    <x v="9043"/>
    <x v="13"/>
    <x v="30"/>
    <x v="6"/>
    <x v="126"/>
    <x v="0"/>
    <x v="4"/>
    <x v="0"/>
    <x v="1"/>
    <x v="3"/>
    <x v="62"/>
    <x v="15"/>
    <x v="79"/>
    <x v="112"/>
    <x v="209"/>
    <x v="2"/>
    <x v="12991"/>
  </r>
  <r>
    <x v="9739"/>
    <x v="29"/>
    <x v="22"/>
    <x v="10"/>
    <x v="327"/>
    <x v="3"/>
    <x v="1"/>
    <x v="0"/>
    <x v="0"/>
    <x v="3"/>
    <x v="50"/>
    <x v="7"/>
    <x v="95"/>
    <x v="888"/>
    <x v="940"/>
    <x v="1"/>
    <x v="13921"/>
  </r>
  <r>
    <x v="7932"/>
    <x v="13"/>
    <x v="32"/>
    <x v="8"/>
    <x v="81"/>
    <x v="0"/>
    <x v="4"/>
    <x v="0"/>
    <x v="0"/>
    <x v="3"/>
    <x v="52"/>
    <x v="15"/>
    <x v="56"/>
    <x v="584"/>
    <x v="268"/>
    <x v="5"/>
    <x v="11356"/>
  </r>
  <r>
    <x v="301"/>
    <x v="20"/>
    <x v="34"/>
    <x v="1"/>
    <x v="269"/>
    <x v="0"/>
    <x v="0"/>
    <x v="4"/>
    <x v="0"/>
    <x v="3"/>
    <x v="82"/>
    <x v="106"/>
    <x v="95"/>
    <x v="888"/>
    <x v="1696"/>
    <x v="8"/>
    <x v="410"/>
  </r>
  <r>
    <x v="1942"/>
    <x v="19"/>
    <x v="27"/>
    <x v="0"/>
    <x v="111"/>
    <x v="4"/>
    <x v="0"/>
    <x v="0"/>
    <x v="0"/>
    <x v="3"/>
    <x v="58"/>
    <x v="27"/>
    <x v="70"/>
    <x v="19"/>
    <x v="1607"/>
    <x v="5"/>
    <x v="2790"/>
  </r>
  <r>
    <x v="5997"/>
    <x v="7"/>
    <x v="23"/>
    <x v="10"/>
    <x v="331"/>
    <x v="3"/>
    <x v="1"/>
    <x v="0"/>
    <x v="0"/>
    <x v="3"/>
    <x v="59"/>
    <x v="11"/>
    <x v="95"/>
    <x v="888"/>
    <x v="948"/>
    <x v="1"/>
    <x v="8520"/>
  </r>
  <r>
    <x v="7369"/>
    <x v="19"/>
    <x v="27"/>
    <x v="0"/>
    <x v="98"/>
    <x v="4"/>
    <x v="0"/>
    <x v="0"/>
    <x v="0"/>
    <x v="3"/>
    <x v="20"/>
    <x v="16"/>
    <x v="95"/>
    <x v="888"/>
    <x v="319"/>
    <x v="5"/>
    <x v="10561"/>
  </r>
  <r>
    <x v="4687"/>
    <x v="4"/>
    <x v="25"/>
    <x v="3"/>
    <x v="453"/>
    <x v="0"/>
    <x v="0"/>
    <x v="4"/>
    <x v="0"/>
    <x v="3"/>
    <x v="82"/>
    <x v="106"/>
    <x v="95"/>
    <x v="888"/>
    <x v="1696"/>
    <x v="8"/>
    <x v="6584"/>
  </r>
  <r>
    <x v="5272"/>
    <x v="4"/>
    <x v="27"/>
    <x v="7"/>
    <x v="213"/>
    <x v="0"/>
    <x v="0"/>
    <x v="4"/>
    <x v="0"/>
    <x v="3"/>
    <x v="82"/>
    <x v="106"/>
    <x v="95"/>
    <x v="888"/>
    <x v="1696"/>
    <x v="8"/>
    <x v="7438"/>
  </r>
  <r>
    <x v="6353"/>
    <x v="25"/>
    <x v="28"/>
    <x v="4"/>
    <x v="417"/>
    <x v="4"/>
    <x v="0"/>
    <x v="0"/>
    <x v="0"/>
    <x v="3"/>
    <x v="82"/>
    <x v="106"/>
    <x v="1"/>
    <x v="1"/>
    <x v="366"/>
    <x v="1"/>
    <x v="9033"/>
  </r>
  <r>
    <x v="413"/>
    <x v="20"/>
    <x v="34"/>
    <x v="2"/>
    <x v="35"/>
    <x v="2"/>
    <x v="0"/>
    <x v="2"/>
    <x v="1"/>
    <x v="3"/>
    <x v="82"/>
    <x v="106"/>
    <x v="95"/>
    <x v="888"/>
    <x v="1696"/>
    <x v="8"/>
    <x v="548"/>
  </r>
  <r>
    <x v="10463"/>
    <x v="29"/>
    <x v="26"/>
    <x v="10"/>
    <x v="500"/>
    <x v="3"/>
    <x v="1"/>
    <x v="0"/>
    <x v="0"/>
    <x v="3"/>
    <x v="82"/>
    <x v="106"/>
    <x v="95"/>
    <x v="888"/>
    <x v="1696"/>
    <x v="8"/>
    <x v="15172"/>
  </r>
  <r>
    <x v="321"/>
    <x v="19"/>
    <x v="31"/>
    <x v="1"/>
    <x v="235"/>
    <x v="0"/>
    <x v="0"/>
    <x v="4"/>
    <x v="0"/>
    <x v="3"/>
    <x v="82"/>
    <x v="106"/>
    <x v="95"/>
    <x v="888"/>
    <x v="1696"/>
    <x v="8"/>
    <x v="440"/>
  </r>
  <r>
    <x v="9576"/>
    <x v="4"/>
    <x v="26"/>
    <x v="3"/>
    <x v="369"/>
    <x v="0"/>
    <x v="0"/>
    <x v="4"/>
    <x v="0"/>
    <x v="3"/>
    <x v="82"/>
    <x v="106"/>
    <x v="95"/>
    <x v="888"/>
    <x v="1696"/>
    <x v="8"/>
    <x v="13710"/>
  </r>
  <r>
    <x v="5850"/>
    <x v="29"/>
    <x v="25"/>
    <x v="8"/>
    <x v="461"/>
    <x v="3"/>
    <x v="1"/>
    <x v="0"/>
    <x v="0"/>
    <x v="3"/>
    <x v="82"/>
    <x v="106"/>
    <x v="95"/>
    <x v="888"/>
    <x v="1696"/>
    <x v="8"/>
    <x v="8290"/>
  </r>
  <r>
    <x v="3761"/>
    <x v="19"/>
    <x v="32"/>
    <x v="0"/>
    <x v="352"/>
    <x v="0"/>
    <x v="0"/>
    <x v="4"/>
    <x v="0"/>
    <x v="3"/>
    <x v="82"/>
    <x v="106"/>
    <x v="95"/>
    <x v="888"/>
    <x v="1696"/>
    <x v="8"/>
    <x v="5342"/>
  </r>
  <r>
    <x v="7979"/>
    <x v="17"/>
    <x v="33"/>
    <x v="6"/>
    <x v="119"/>
    <x v="2"/>
    <x v="1"/>
    <x v="0"/>
    <x v="1"/>
    <x v="3"/>
    <x v="0"/>
    <x v="1"/>
    <x v="7"/>
    <x v="213"/>
    <x v="507"/>
    <x v="5"/>
    <x v="11429"/>
  </r>
  <r>
    <x v="6638"/>
    <x v="13"/>
    <x v="27"/>
    <x v="6"/>
    <x v="139"/>
    <x v="0"/>
    <x v="4"/>
    <x v="0"/>
    <x v="1"/>
    <x v="3"/>
    <x v="53"/>
    <x v="15"/>
    <x v="56"/>
    <x v="159"/>
    <x v="440"/>
    <x v="2"/>
    <x v="9549"/>
  </r>
  <r>
    <x v="2147"/>
    <x v="7"/>
    <x v="24"/>
    <x v="2"/>
    <x v="53"/>
    <x v="3"/>
    <x v="1"/>
    <x v="0"/>
    <x v="0"/>
    <x v="3"/>
    <x v="54"/>
    <x v="2"/>
    <x v="78"/>
    <x v="3"/>
    <x v="211"/>
    <x v="7"/>
    <x v="3081"/>
  </r>
  <r>
    <x v="6620"/>
    <x v="13"/>
    <x v="31"/>
    <x v="1"/>
    <x v="534"/>
    <x v="1"/>
    <x v="2"/>
    <x v="0"/>
    <x v="1"/>
    <x v="3"/>
    <x v="82"/>
    <x v="106"/>
    <x v="95"/>
    <x v="888"/>
    <x v="1551"/>
    <x v="7"/>
    <x v="9490"/>
  </r>
  <r>
    <x v="2315"/>
    <x v="2"/>
    <x v="33"/>
    <x v="0"/>
    <x v="352"/>
    <x v="0"/>
    <x v="0"/>
    <x v="4"/>
    <x v="0"/>
    <x v="3"/>
    <x v="82"/>
    <x v="106"/>
    <x v="95"/>
    <x v="888"/>
    <x v="1696"/>
    <x v="8"/>
    <x v="3354"/>
  </r>
  <r>
    <x v="3754"/>
    <x v="2"/>
    <x v="35"/>
    <x v="0"/>
    <x v="534"/>
    <x v="3"/>
    <x v="0"/>
    <x v="0"/>
    <x v="0"/>
    <x v="3"/>
    <x v="29"/>
    <x v="1"/>
    <x v="55"/>
    <x v="6"/>
    <x v="1561"/>
    <x v="1"/>
    <x v="5332"/>
  </r>
  <r>
    <x v="8090"/>
    <x v="2"/>
    <x v="35"/>
    <x v="0"/>
    <x v="372"/>
    <x v="3"/>
    <x v="0"/>
    <x v="0"/>
    <x v="0"/>
    <x v="3"/>
    <x v="28"/>
    <x v="4"/>
    <x v="53"/>
    <x v="33"/>
    <x v="1159"/>
    <x v="2"/>
    <x v="11624"/>
  </r>
  <r>
    <x v="5504"/>
    <x v="13"/>
    <x v="32"/>
    <x v="10"/>
    <x v="500"/>
    <x v="4"/>
    <x v="0"/>
    <x v="0"/>
    <x v="0"/>
    <x v="3"/>
    <x v="82"/>
    <x v="106"/>
    <x v="54"/>
    <x v="11"/>
    <x v="1621"/>
    <x v="1"/>
    <x v="7807"/>
  </r>
  <r>
    <x v="10981"/>
    <x v="4"/>
    <x v="27"/>
    <x v="9"/>
    <x v="442"/>
    <x v="0"/>
    <x v="0"/>
    <x v="4"/>
    <x v="0"/>
    <x v="3"/>
    <x v="82"/>
    <x v="106"/>
    <x v="95"/>
    <x v="888"/>
    <x v="1696"/>
    <x v="8"/>
    <x v="15884"/>
  </r>
  <r>
    <x v="7275"/>
    <x v="19"/>
    <x v="31"/>
    <x v="7"/>
    <x v="372"/>
    <x v="0"/>
    <x v="0"/>
    <x v="4"/>
    <x v="0"/>
    <x v="3"/>
    <x v="82"/>
    <x v="106"/>
    <x v="95"/>
    <x v="888"/>
    <x v="1696"/>
    <x v="8"/>
    <x v="10422"/>
  </r>
  <r>
    <x v="7083"/>
    <x v="19"/>
    <x v="26"/>
    <x v="6"/>
    <x v="352"/>
    <x v="4"/>
    <x v="0"/>
    <x v="0"/>
    <x v="0"/>
    <x v="3"/>
    <x v="34"/>
    <x v="6"/>
    <x v="95"/>
    <x v="888"/>
    <x v="1343"/>
    <x v="1"/>
    <x v="10183"/>
  </r>
  <r>
    <x v="10992"/>
    <x v="19"/>
    <x v="29"/>
    <x v="0"/>
    <x v="471"/>
    <x v="0"/>
    <x v="0"/>
    <x v="4"/>
    <x v="0"/>
    <x v="3"/>
    <x v="82"/>
    <x v="106"/>
    <x v="95"/>
    <x v="888"/>
    <x v="1696"/>
    <x v="8"/>
    <x v="15899"/>
  </r>
  <r>
    <x v="1365"/>
    <x v="4"/>
    <x v="29"/>
    <x v="5"/>
    <x v="388"/>
    <x v="4"/>
    <x v="0"/>
    <x v="0"/>
    <x v="0"/>
    <x v="3"/>
    <x v="82"/>
    <x v="106"/>
    <x v="95"/>
    <x v="888"/>
    <x v="1696"/>
    <x v="8"/>
    <x v="2043"/>
  </r>
  <r>
    <x v="1531"/>
    <x v="4"/>
    <x v="28"/>
    <x v="3"/>
    <x v="352"/>
    <x v="0"/>
    <x v="0"/>
    <x v="4"/>
    <x v="0"/>
    <x v="3"/>
    <x v="82"/>
    <x v="106"/>
    <x v="95"/>
    <x v="888"/>
    <x v="1696"/>
    <x v="8"/>
    <x v="2249"/>
  </r>
  <r>
    <x v="4079"/>
    <x v="19"/>
    <x v="28"/>
    <x v="0"/>
    <x v="283"/>
    <x v="4"/>
    <x v="0"/>
    <x v="0"/>
    <x v="0"/>
    <x v="3"/>
    <x v="25"/>
    <x v="11"/>
    <x v="68"/>
    <x v="9"/>
    <x v="831"/>
    <x v="7"/>
    <x v="5804"/>
  </r>
  <r>
    <x v="6155"/>
    <x v="25"/>
    <x v="28"/>
    <x v="5"/>
    <x v="57"/>
    <x v="4"/>
    <x v="0"/>
    <x v="0"/>
    <x v="0"/>
    <x v="3"/>
    <x v="39"/>
    <x v="1"/>
    <x v="95"/>
    <x v="888"/>
    <x v="1101"/>
    <x v="1"/>
    <x v="8757"/>
  </r>
  <r>
    <x v="5277"/>
    <x v="19"/>
    <x v="30"/>
    <x v="1"/>
    <x v="422"/>
    <x v="0"/>
    <x v="0"/>
    <x v="4"/>
    <x v="0"/>
    <x v="3"/>
    <x v="82"/>
    <x v="106"/>
    <x v="95"/>
    <x v="888"/>
    <x v="1696"/>
    <x v="8"/>
    <x v="7446"/>
  </r>
  <r>
    <x v="10733"/>
    <x v="16"/>
    <x v="20"/>
    <x v="3"/>
    <x v="508"/>
    <x v="2"/>
    <x v="2"/>
    <x v="0"/>
    <x v="1"/>
    <x v="3"/>
    <x v="82"/>
    <x v="106"/>
    <x v="95"/>
    <x v="888"/>
    <x v="1696"/>
    <x v="8"/>
    <x v="15561"/>
  </r>
  <r>
    <x v="9745"/>
    <x v="16"/>
    <x v="27"/>
    <x v="10"/>
    <x v="283"/>
    <x v="0"/>
    <x v="0"/>
    <x v="4"/>
    <x v="0"/>
    <x v="3"/>
    <x v="82"/>
    <x v="106"/>
    <x v="95"/>
    <x v="888"/>
    <x v="1696"/>
    <x v="8"/>
    <x v="13927"/>
  </r>
  <r>
    <x v="11270"/>
    <x v="19"/>
    <x v="25"/>
    <x v="5"/>
    <x v="465"/>
    <x v="4"/>
    <x v="0"/>
    <x v="0"/>
    <x v="0"/>
    <x v="3"/>
    <x v="82"/>
    <x v="106"/>
    <x v="95"/>
    <x v="888"/>
    <x v="1696"/>
    <x v="8"/>
    <x v="16298"/>
  </r>
  <r>
    <x v="10145"/>
    <x v="13"/>
    <x v="22"/>
    <x v="9"/>
    <x v="139"/>
    <x v="1"/>
    <x v="2"/>
    <x v="0"/>
    <x v="1"/>
    <x v="3"/>
    <x v="75"/>
    <x v="3"/>
    <x v="79"/>
    <x v="73"/>
    <x v="918"/>
    <x v="7"/>
    <x v="14590"/>
  </r>
  <r>
    <x v="3068"/>
    <x v="4"/>
    <x v="29"/>
    <x v="9"/>
    <x v="6"/>
    <x v="4"/>
    <x v="0"/>
    <x v="0"/>
    <x v="0"/>
    <x v="3"/>
    <x v="82"/>
    <x v="106"/>
    <x v="95"/>
    <x v="888"/>
    <x v="27"/>
    <x v="1"/>
    <x v="4369"/>
  </r>
  <r>
    <x v="577"/>
    <x v="15"/>
    <x v="39"/>
    <x v="1"/>
    <x v="581"/>
    <x v="0"/>
    <x v="0"/>
    <x v="4"/>
    <x v="0"/>
    <x v="3"/>
    <x v="82"/>
    <x v="106"/>
    <x v="95"/>
    <x v="888"/>
    <x v="1696"/>
    <x v="8"/>
    <x v="810"/>
  </r>
  <r>
    <x v="1895"/>
    <x v="23"/>
    <x v="16"/>
    <x v="7"/>
    <x v="145"/>
    <x v="0"/>
    <x v="0"/>
    <x v="4"/>
    <x v="0"/>
    <x v="3"/>
    <x v="82"/>
    <x v="106"/>
    <x v="95"/>
    <x v="888"/>
    <x v="1696"/>
    <x v="8"/>
    <x v="2711"/>
  </r>
  <r>
    <x v="4215"/>
    <x v="2"/>
    <x v="32"/>
    <x v="3"/>
    <x v="534"/>
    <x v="4"/>
    <x v="0"/>
    <x v="0"/>
    <x v="0"/>
    <x v="3"/>
    <x v="82"/>
    <x v="106"/>
    <x v="60"/>
    <x v="0"/>
    <x v="1007"/>
    <x v="1"/>
    <x v="5970"/>
  </r>
  <r>
    <x v="5208"/>
    <x v="13"/>
    <x v="28"/>
    <x v="0"/>
    <x v="297"/>
    <x v="2"/>
    <x v="2"/>
    <x v="0"/>
    <x v="0"/>
    <x v="3"/>
    <x v="61"/>
    <x v="11"/>
    <x v="74"/>
    <x v="31"/>
    <x v="1526"/>
    <x v="2"/>
    <x v="7282"/>
  </r>
  <r>
    <x v="1122"/>
    <x v="20"/>
    <x v="36"/>
    <x v="0"/>
    <x v="111"/>
    <x v="0"/>
    <x v="0"/>
    <x v="4"/>
    <x v="0"/>
    <x v="3"/>
    <x v="82"/>
    <x v="106"/>
    <x v="95"/>
    <x v="888"/>
    <x v="1696"/>
    <x v="8"/>
    <x v="1633"/>
  </r>
  <r>
    <x v="10126"/>
    <x v="13"/>
    <x v="26"/>
    <x v="9"/>
    <x v="139"/>
    <x v="1"/>
    <x v="2"/>
    <x v="0"/>
    <x v="1"/>
    <x v="3"/>
    <x v="59"/>
    <x v="20"/>
    <x v="74"/>
    <x v="36"/>
    <x v="918"/>
    <x v="7"/>
    <x v="14556"/>
  </r>
  <r>
    <x v="1975"/>
    <x v="28"/>
    <x v="32"/>
    <x v="2"/>
    <x v="88"/>
    <x v="4"/>
    <x v="0"/>
    <x v="0"/>
    <x v="0"/>
    <x v="3"/>
    <x v="20"/>
    <x v="2"/>
    <x v="60"/>
    <x v="0"/>
    <x v="1122"/>
    <x v="5"/>
    <x v="2856"/>
  </r>
  <r>
    <x v="11541"/>
    <x v="4"/>
    <x v="28"/>
    <x v="5"/>
    <x v="266"/>
    <x v="4"/>
    <x v="0"/>
    <x v="0"/>
    <x v="0"/>
    <x v="3"/>
    <x v="82"/>
    <x v="106"/>
    <x v="95"/>
    <x v="888"/>
    <x v="1696"/>
    <x v="8"/>
    <x v="16686"/>
  </r>
  <r>
    <x v="1481"/>
    <x v="13"/>
    <x v="35"/>
    <x v="11"/>
    <x v="500"/>
    <x v="0"/>
    <x v="4"/>
    <x v="0"/>
    <x v="0"/>
    <x v="3"/>
    <x v="82"/>
    <x v="106"/>
    <x v="95"/>
    <x v="888"/>
    <x v="1696"/>
    <x v="8"/>
    <x v="2185"/>
  </r>
  <r>
    <x v="4055"/>
    <x v="4"/>
    <x v="28"/>
    <x v="9"/>
    <x v="283"/>
    <x v="0"/>
    <x v="0"/>
    <x v="4"/>
    <x v="0"/>
    <x v="3"/>
    <x v="82"/>
    <x v="106"/>
    <x v="95"/>
    <x v="888"/>
    <x v="1696"/>
    <x v="8"/>
    <x v="5773"/>
  </r>
  <r>
    <x v="6889"/>
    <x v="20"/>
    <x v="36"/>
    <x v="3"/>
    <x v="508"/>
    <x v="0"/>
    <x v="0"/>
    <x v="4"/>
    <x v="0"/>
    <x v="3"/>
    <x v="82"/>
    <x v="106"/>
    <x v="95"/>
    <x v="888"/>
    <x v="1696"/>
    <x v="8"/>
    <x v="9925"/>
  </r>
  <r>
    <x v="8679"/>
    <x v="19"/>
    <x v="30"/>
    <x v="1"/>
    <x v="270"/>
    <x v="0"/>
    <x v="0"/>
    <x v="4"/>
    <x v="0"/>
    <x v="3"/>
    <x v="82"/>
    <x v="106"/>
    <x v="95"/>
    <x v="888"/>
    <x v="1696"/>
    <x v="8"/>
    <x v="12438"/>
  </r>
  <r>
    <x v="9984"/>
    <x v="25"/>
    <x v="30"/>
    <x v="4"/>
    <x v="161"/>
    <x v="4"/>
    <x v="0"/>
    <x v="0"/>
    <x v="0"/>
    <x v="3"/>
    <x v="53"/>
    <x v="7"/>
    <x v="83"/>
    <x v="3"/>
    <x v="1347"/>
    <x v="2"/>
    <x v="14323"/>
  </r>
  <r>
    <x v="6487"/>
    <x v="17"/>
    <x v="31"/>
    <x v="3"/>
    <x v="69"/>
    <x v="1"/>
    <x v="3"/>
    <x v="0"/>
    <x v="1"/>
    <x v="3"/>
    <x v="82"/>
    <x v="106"/>
    <x v="95"/>
    <x v="888"/>
    <x v="1696"/>
    <x v="8"/>
    <x v="9211"/>
  </r>
  <r>
    <x v="2628"/>
    <x v="4"/>
    <x v="31"/>
    <x v="8"/>
    <x v="119"/>
    <x v="4"/>
    <x v="0"/>
    <x v="0"/>
    <x v="0"/>
    <x v="3"/>
    <x v="82"/>
    <x v="106"/>
    <x v="95"/>
    <x v="888"/>
    <x v="1696"/>
    <x v="8"/>
    <x v="3767"/>
  </r>
  <r>
    <x v="754"/>
    <x v="4"/>
    <x v="31"/>
    <x v="5"/>
    <x v="483"/>
    <x v="4"/>
    <x v="0"/>
    <x v="0"/>
    <x v="0"/>
    <x v="3"/>
    <x v="82"/>
    <x v="106"/>
    <x v="95"/>
    <x v="888"/>
    <x v="33"/>
    <x v="1"/>
    <x v="1109"/>
  </r>
  <r>
    <x v="1389"/>
    <x v="19"/>
    <x v="31"/>
    <x v="1"/>
    <x v="7"/>
    <x v="0"/>
    <x v="0"/>
    <x v="4"/>
    <x v="0"/>
    <x v="3"/>
    <x v="82"/>
    <x v="106"/>
    <x v="95"/>
    <x v="888"/>
    <x v="1696"/>
    <x v="8"/>
    <x v="2071"/>
  </r>
  <r>
    <x v="11414"/>
    <x v="16"/>
    <x v="25"/>
    <x v="10"/>
    <x v="437"/>
    <x v="2"/>
    <x v="2"/>
    <x v="0"/>
    <x v="1"/>
    <x v="3"/>
    <x v="82"/>
    <x v="106"/>
    <x v="95"/>
    <x v="888"/>
    <x v="1696"/>
    <x v="8"/>
    <x v="16546"/>
  </r>
  <r>
    <x v="8163"/>
    <x v="18"/>
    <x v="36"/>
    <x v="10"/>
    <x v="26"/>
    <x v="0"/>
    <x v="4"/>
    <x v="0"/>
    <x v="1"/>
    <x v="3"/>
    <x v="47"/>
    <x v="1"/>
    <x v="65"/>
    <x v="8"/>
    <x v="1650"/>
    <x v="1"/>
    <x v="11722"/>
  </r>
  <r>
    <x v="2641"/>
    <x v="4"/>
    <x v="29"/>
    <x v="7"/>
    <x v="163"/>
    <x v="4"/>
    <x v="0"/>
    <x v="0"/>
    <x v="0"/>
    <x v="3"/>
    <x v="82"/>
    <x v="106"/>
    <x v="95"/>
    <x v="888"/>
    <x v="352"/>
    <x v="2"/>
    <x v="3782"/>
  </r>
  <r>
    <x v="8111"/>
    <x v="17"/>
    <x v="35"/>
    <x v="0"/>
    <x v="508"/>
    <x v="0"/>
    <x v="0"/>
    <x v="4"/>
    <x v="0"/>
    <x v="3"/>
    <x v="82"/>
    <x v="106"/>
    <x v="95"/>
    <x v="888"/>
    <x v="1696"/>
    <x v="8"/>
    <x v="11651"/>
  </r>
  <r>
    <x v="930"/>
    <x v="13"/>
    <x v="29"/>
    <x v="10"/>
    <x v="163"/>
    <x v="2"/>
    <x v="2"/>
    <x v="0"/>
    <x v="0"/>
    <x v="3"/>
    <x v="55"/>
    <x v="31"/>
    <x v="62"/>
    <x v="53"/>
    <x v="352"/>
    <x v="7"/>
    <x v="1377"/>
  </r>
  <r>
    <x v="7469"/>
    <x v="13"/>
    <x v="24"/>
    <x v="11"/>
    <x v="43"/>
    <x v="0"/>
    <x v="3"/>
    <x v="0"/>
    <x v="1"/>
    <x v="3"/>
    <x v="58"/>
    <x v="17"/>
    <x v="74"/>
    <x v="36"/>
    <x v="114"/>
    <x v="7"/>
    <x v="10666"/>
  </r>
  <r>
    <x v="9138"/>
    <x v="29"/>
    <x v="24"/>
    <x v="9"/>
    <x v="200"/>
    <x v="3"/>
    <x v="1"/>
    <x v="0"/>
    <x v="0"/>
    <x v="3"/>
    <x v="24"/>
    <x v="18"/>
    <x v="37"/>
    <x v="6"/>
    <x v="1394"/>
    <x v="1"/>
    <x v="13142"/>
  </r>
  <r>
    <x v="1600"/>
    <x v="13"/>
    <x v="29"/>
    <x v="11"/>
    <x v="516"/>
    <x v="0"/>
    <x v="3"/>
    <x v="0"/>
    <x v="1"/>
    <x v="3"/>
    <x v="53"/>
    <x v="39"/>
    <x v="69"/>
    <x v="200"/>
    <x v="1219"/>
    <x v="5"/>
    <x v="2341"/>
  </r>
  <r>
    <x v="39"/>
    <x v="16"/>
    <x v="28"/>
    <x v="1"/>
    <x v="109"/>
    <x v="0"/>
    <x v="0"/>
    <x v="4"/>
    <x v="0"/>
    <x v="3"/>
    <x v="82"/>
    <x v="106"/>
    <x v="95"/>
    <x v="888"/>
    <x v="1696"/>
    <x v="8"/>
    <x v="50"/>
  </r>
  <r>
    <x v="715"/>
    <x v="4"/>
    <x v="30"/>
    <x v="7"/>
    <x v="352"/>
    <x v="0"/>
    <x v="0"/>
    <x v="4"/>
    <x v="0"/>
    <x v="3"/>
    <x v="82"/>
    <x v="106"/>
    <x v="95"/>
    <x v="888"/>
    <x v="1696"/>
    <x v="8"/>
    <x v="1043"/>
  </r>
  <r>
    <x v="3056"/>
    <x v="13"/>
    <x v="29"/>
    <x v="11"/>
    <x v="24"/>
    <x v="0"/>
    <x v="3"/>
    <x v="0"/>
    <x v="1"/>
    <x v="3"/>
    <x v="82"/>
    <x v="106"/>
    <x v="95"/>
    <x v="888"/>
    <x v="58"/>
    <x v="1"/>
    <x v="4348"/>
  </r>
  <r>
    <x v="3823"/>
    <x v="25"/>
    <x v="27"/>
    <x v="2"/>
    <x v="6"/>
    <x v="3"/>
    <x v="0"/>
    <x v="0"/>
    <x v="0"/>
    <x v="3"/>
    <x v="58"/>
    <x v="12"/>
    <x v="81"/>
    <x v="15"/>
    <x v="91"/>
    <x v="7"/>
    <x v="5430"/>
  </r>
  <r>
    <x v="5266"/>
    <x v="4"/>
    <x v="26"/>
    <x v="0"/>
    <x v="131"/>
    <x v="4"/>
    <x v="0"/>
    <x v="0"/>
    <x v="0"/>
    <x v="3"/>
    <x v="30"/>
    <x v="1"/>
    <x v="95"/>
    <x v="888"/>
    <x v="207"/>
    <x v="1"/>
    <x v="7432"/>
  </r>
  <r>
    <x v="10965"/>
    <x v="16"/>
    <x v="21"/>
    <x v="8"/>
    <x v="4"/>
    <x v="2"/>
    <x v="2"/>
    <x v="0"/>
    <x v="1"/>
    <x v="3"/>
    <x v="42"/>
    <x v="6"/>
    <x v="52"/>
    <x v="0"/>
    <x v="21"/>
    <x v="7"/>
    <x v="15855"/>
  </r>
  <r>
    <x v="1068"/>
    <x v="15"/>
    <x v="18"/>
    <x v="10"/>
    <x v="283"/>
    <x v="0"/>
    <x v="0"/>
    <x v="4"/>
    <x v="0"/>
    <x v="3"/>
    <x v="82"/>
    <x v="106"/>
    <x v="95"/>
    <x v="888"/>
    <x v="1696"/>
    <x v="8"/>
    <x v="1561"/>
  </r>
  <r>
    <x v="639"/>
    <x v="4"/>
    <x v="27"/>
    <x v="10"/>
    <x v="193"/>
    <x v="0"/>
    <x v="0"/>
    <x v="4"/>
    <x v="0"/>
    <x v="3"/>
    <x v="82"/>
    <x v="106"/>
    <x v="95"/>
    <x v="888"/>
    <x v="1696"/>
    <x v="8"/>
    <x v="922"/>
  </r>
  <r>
    <x v="9225"/>
    <x v="13"/>
    <x v="36"/>
    <x v="11"/>
    <x v="398"/>
    <x v="0"/>
    <x v="4"/>
    <x v="0"/>
    <x v="0"/>
    <x v="3"/>
    <x v="61"/>
    <x v="54"/>
    <x v="77"/>
    <x v="469"/>
    <x v="1105"/>
    <x v="8"/>
    <x v="13281"/>
  </r>
  <r>
    <x v="3463"/>
    <x v="19"/>
    <x v="31"/>
    <x v="1"/>
    <x v="235"/>
    <x v="0"/>
    <x v="0"/>
    <x v="4"/>
    <x v="0"/>
    <x v="3"/>
    <x v="82"/>
    <x v="106"/>
    <x v="95"/>
    <x v="888"/>
    <x v="1696"/>
    <x v="8"/>
    <x v="4964"/>
  </r>
  <r>
    <x v="1352"/>
    <x v="6"/>
    <x v="24"/>
    <x v="0"/>
    <x v="139"/>
    <x v="3"/>
    <x v="1"/>
    <x v="0"/>
    <x v="0"/>
    <x v="3"/>
    <x v="44"/>
    <x v="4"/>
    <x v="95"/>
    <x v="888"/>
    <x v="892"/>
    <x v="7"/>
    <x v="2022"/>
  </r>
  <r>
    <x v="2110"/>
    <x v="13"/>
    <x v="28"/>
    <x v="0"/>
    <x v="81"/>
    <x v="1"/>
    <x v="2"/>
    <x v="0"/>
    <x v="1"/>
    <x v="3"/>
    <x v="61"/>
    <x v="18"/>
    <x v="82"/>
    <x v="332"/>
    <x v="264"/>
    <x v="5"/>
    <x v="3032"/>
  </r>
  <r>
    <x v="1408"/>
    <x v="4"/>
    <x v="29"/>
    <x v="5"/>
    <x v="352"/>
    <x v="0"/>
    <x v="0"/>
    <x v="4"/>
    <x v="0"/>
    <x v="3"/>
    <x v="82"/>
    <x v="106"/>
    <x v="95"/>
    <x v="888"/>
    <x v="1696"/>
    <x v="8"/>
    <x v="2103"/>
  </r>
  <r>
    <x v="1262"/>
    <x v="29"/>
    <x v="25"/>
    <x v="2"/>
    <x v="81"/>
    <x v="3"/>
    <x v="1"/>
    <x v="0"/>
    <x v="0"/>
    <x v="3"/>
    <x v="44"/>
    <x v="17"/>
    <x v="95"/>
    <x v="888"/>
    <x v="264"/>
    <x v="7"/>
    <x v="1886"/>
  </r>
  <r>
    <x v="3758"/>
    <x v="28"/>
    <x v="31"/>
    <x v="1"/>
    <x v="132"/>
    <x v="0"/>
    <x v="4"/>
    <x v="0"/>
    <x v="0"/>
    <x v="3"/>
    <x v="82"/>
    <x v="106"/>
    <x v="95"/>
    <x v="888"/>
    <x v="1696"/>
    <x v="8"/>
    <x v="5337"/>
  </r>
  <r>
    <x v="1240"/>
    <x v="28"/>
    <x v="36"/>
    <x v="8"/>
    <x v="16"/>
    <x v="2"/>
    <x v="2"/>
    <x v="0"/>
    <x v="0"/>
    <x v="3"/>
    <x v="82"/>
    <x v="106"/>
    <x v="95"/>
    <x v="888"/>
    <x v="731"/>
    <x v="5"/>
    <x v="1852"/>
  </r>
  <r>
    <x v="7990"/>
    <x v="2"/>
    <x v="31"/>
    <x v="10"/>
    <x v="132"/>
    <x v="0"/>
    <x v="4"/>
    <x v="0"/>
    <x v="0"/>
    <x v="3"/>
    <x v="82"/>
    <x v="106"/>
    <x v="95"/>
    <x v="888"/>
    <x v="1696"/>
    <x v="8"/>
    <x v="11450"/>
  </r>
  <r>
    <x v="11196"/>
    <x v="19"/>
    <x v="26"/>
    <x v="3"/>
    <x v="500"/>
    <x v="4"/>
    <x v="0"/>
    <x v="0"/>
    <x v="0"/>
    <x v="3"/>
    <x v="51"/>
    <x v="11"/>
    <x v="95"/>
    <x v="888"/>
    <x v="323"/>
    <x v="7"/>
    <x v="16183"/>
  </r>
  <r>
    <x v="659"/>
    <x v="25"/>
    <x v="26"/>
    <x v="0"/>
    <x v="516"/>
    <x v="4"/>
    <x v="0"/>
    <x v="0"/>
    <x v="0"/>
    <x v="3"/>
    <x v="48"/>
    <x v="12"/>
    <x v="54"/>
    <x v="3"/>
    <x v="229"/>
    <x v="2"/>
    <x v="957"/>
  </r>
  <r>
    <x v="7160"/>
    <x v="4"/>
    <x v="30"/>
    <x v="9"/>
    <x v="516"/>
    <x v="4"/>
    <x v="0"/>
    <x v="0"/>
    <x v="0"/>
    <x v="3"/>
    <x v="82"/>
    <x v="106"/>
    <x v="95"/>
    <x v="888"/>
    <x v="1696"/>
    <x v="8"/>
    <x v="10269"/>
  </r>
  <r>
    <x v="5666"/>
    <x v="4"/>
    <x v="28"/>
    <x v="7"/>
    <x v="204"/>
    <x v="4"/>
    <x v="0"/>
    <x v="0"/>
    <x v="0"/>
    <x v="3"/>
    <x v="82"/>
    <x v="106"/>
    <x v="95"/>
    <x v="888"/>
    <x v="1256"/>
    <x v="7"/>
    <x v="8060"/>
  </r>
  <r>
    <x v="6909"/>
    <x v="15"/>
    <x v="15"/>
    <x v="8"/>
    <x v="423"/>
    <x v="2"/>
    <x v="2"/>
    <x v="0"/>
    <x v="0"/>
    <x v="3"/>
    <x v="82"/>
    <x v="106"/>
    <x v="95"/>
    <x v="888"/>
    <x v="1696"/>
    <x v="8"/>
    <x v="9948"/>
  </r>
  <r>
    <x v="8639"/>
    <x v="19"/>
    <x v="32"/>
    <x v="7"/>
    <x v="471"/>
    <x v="0"/>
    <x v="0"/>
    <x v="4"/>
    <x v="0"/>
    <x v="3"/>
    <x v="82"/>
    <x v="106"/>
    <x v="95"/>
    <x v="888"/>
    <x v="1696"/>
    <x v="8"/>
    <x v="12373"/>
  </r>
  <r>
    <x v="7453"/>
    <x v="28"/>
    <x v="27"/>
    <x v="5"/>
    <x v="416"/>
    <x v="4"/>
    <x v="0"/>
    <x v="0"/>
    <x v="0"/>
    <x v="3"/>
    <x v="82"/>
    <x v="106"/>
    <x v="95"/>
    <x v="888"/>
    <x v="1145"/>
    <x v="1"/>
    <x v="10648"/>
  </r>
  <r>
    <x v="9767"/>
    <x v="17"/>
    <x v="32"/>
    <x v="6"/>
    <x v="542"/>
    <x v="4"/>
    <x v="0"/>
    <x v="0"/>
    <x v="1"/>
    <x v="3"/>
    <x v="45"/>
    <x v="16"/>
    <x v="46"/>
    <x v="18"/>
    <x v="125"/>
    <x v="1"/>
    <x v="13967"/>
  </r>
  <r>
    <x v="4103"/>
    <x v="13"/>
    <x v="26"/>
    <x v="11"/>
    <x v="534"/>
    <x v="0"/>
    <x v="3"/>
    <x v="0"/>
    <x v="1"/>
    <x v="3"/>
    <x v="60"/>
    <x v="38"/>
    <x v="76"/>
    <x v="328"/>
    <x v="1046"/>
    <x v="7"/>
    <x v="5830"/>
  </r>
  <r>
    <x v="1941"/>
    <x v="15"/>
    <x v="18"/>
    <x v="10"/>
    <x v="211"/>
    <x v="2"/>
    <x v="2"/>
    <x v="0"/>
    <x v="0"/>
    <x v="3"/>
    <x v="82"/>
    <x v="106"/>
    <x v="95"/>
    <x v="888"/>
    <x v="1696"/>
    <x v="8"/>
    <x v="2789"/>
  </r>
  <r>
    <x v="6534"/>
    <x v="10"/>
    <x v="20"/>
    <x v="10"/>
    <x v="283"/>
    <x v="4"/>
    <x v="0"/>
    <x v="0"/>
    <x v="0"/>
    <x v="3"/>
    <x v="82"/>
    <x v="106"/>
    <x v="95"/>
    <x v="888"/>
    <x v="1696"/>
    <x v="8"/>
    <x v="9318"/>
  </r>
  <r>
    <x v="11102"/>
    <x v="17"/>
    <x v="30"/>
    <x v="10"/>
    <x v="508"/>
    <x v="0"/>
    <x v="0"/>
    <x v="4"/>
    <x v="0"/>
    <x v="3"/>
    <x v="82"/>
    <x v="106"/>
    <x v="95"/>
    <x v="888"/>
    <x v="1696"/>
    <x v="8"/>
    <x v="16045"/>
  </r>
  <r>
    <x v="6533"/>
    <x v="10"/>
    <x v="18"/>
    <x v="10"/>
    <x v="283"/>
    <x v="4"/>
    <x v="0"/>
    <x v="0"/>
    <x v="0"/>
    <x v="3"/>
    <x v="82"/>
    <x v="106"/>
    <x v="95"/>
    <x v="888"/>
    <x v="1696"/>
    <x v="8"/>
    <x v="9317"/>
  </r>
  <r>
    <x v="2301"/>
    <x v="4"/>
    <x v="30"/>
    <x v="0"/>
    <x v="352"/>
    <x v="0"/>
    <x v="0"/>
    <x v="4"/>
    <x v="0"/>
    <x v="3"/>
    <x v="82"/>
    <x v="106"/>
    <x v="95"/>
    <x v="888"/>
    <x v="1696"/>
    <x v="8"/>
    <x v="3337"/>
  </r>
  <r>
    <x v="11198"/>
    <x v="21"/>
    <x v="14"/>
    <x v="10"/>
    <x v="453"/>
    <x v="0"/>
    <x v="0"/>
    <x v="4"/>
    <x v="0"/>
    <x v="3"/>
    <x v="82"/>
    <x v="106"/>
    <x v="95"/>
    <x v="888"/>
    <x v="1696"/>
    <x v="8"/>
    <x v="16188"/>
  </r>
  <r>
    <x v="4050"/>
    <x v="21"/>
    <x v="16"/>
    <x v="1"/>
    <x v="462"/>
    <x v="0"/>
    <x v="0"/>
    <x v="4"/>
    <x v="0"/>
    <x v="3"/>
    <x v="82"/>
    <x v="106"/>
    <x v="95"/>
    <x v="888"/>
    <x v="1696"/>
    <x v="8"/>
    <x v="5768"/>
  </r>
  <r>
    <x v="5832"/>
    <x v="19"/>
    <x v="26"/>
    <x v="3"/>
    <x v="283"/>
    <x v="2"/>
    <x v="0"/>
    <x v="2"/>
    <x v="0"/>
    <x v="3"/>
    <x v="61"/>
    <x v="19"/>
    <x v="69"/>
    <x v="17"/>
    <x v="822"/>
    <x v="5"/>
    <x v="8269"/>
  </r>
  <r>
    <x v="7033"/>
    <x v="20"/>
    <x v="32"/>
    <x v="0"/>
    <x v="283"/>
    <x v="0"/>
    <x v="0"/>
    <x v="4"/>
    <x v="0"/>
    <x v="3"/>
    <x v="82"/>
    <x v="106"/>
    <x v="95"/>
    <x v="888"/>
    <x v="1696"/>
    <x v="8"/>
    <x v="10105"/>
  </r>
  <r>
    <x v="171"/>
    <x v="16"/>
    <x v="25"/>
    <x v="0"/>
    <x v="516"/>
    <x v="2"/>
    <x v="2"/>
    <x v="0"/>
    <x v="1"/>
    <x v="3"/>
    <x v="49"/>
    <x v="16"/>
    <x v="55"/>
    <x v="5"/>
    <x v="1476"/>
    <x v="7"/>
    <x v="224"/>
  </r>
  <r>
    <x v="5988"/>
    <x v="28"/>
    <x v="32"/>
    <x v="10"/>
    <x v="500"/>
    <x v="4"/>
    <x v="0"/>
    <x v="0"/>
    <x v="0"/>
    <x v="3"/>
    <x v="82"/>
    <x v="106"/>
    <x v="95"/>
    <x v="888"/>
    <x v="1696"/>
    <x v="8"/>
    <x v="8505"/>
  </r>
  <r>
    <x v="198"/>
    <x v="13"/>
    <x v="23"/>
    <x v="11"/>
    <x v="329"/>
    <x v="2"/>
    <x v="2"/>
    <x v="0"/>
    <x v="0"/>
    <x v="3"/>
    <x v="67"/>
    <x v="22"/>
    <x v="84"/>
    <x v="115"/>
    <x v="492"/>
    <x v="7"/>
    <x v="254"/>
  </r>
  <r>
    <x v="1414"/>
    <x v="4"/>
    <x v="29"/>
    <x v="8"/>
    <x v="580"/>
    <x v="4"/>
    <x v="0"/>
    <x v="0"/>
    <x v="0"/>
    <x v="3"/>
    <x v="82"/>
    <x v="106"/>
    <x v="95"/>
    <x v="888"/>
    <x v="1689"/>
    <x v="2"/>
    <x v="2109"/>
  </r>
  <r>
    <x v="8209"/>
    <x v="19"/>
    <x v="31"/>
    <x v="1"/>
    <x v="235"/>
    <x v="0"/>
    <x v="0"/>
    <x v="4"/>
    <x v="0"/>
    <x v="3"/>
    <x v="82"/>
    <x v="106"/>
    <x v="95"/>
    <x v="888"/>
    <x v="1696"/>
    <x v="8"/>
    <x v="11784"/>
  </r>
  <r>
    <x v="7647"/>
    <x v="18"/>
    <x v="36"/>
    <x v="1"/>
    <x v="372"/>
    <x v="3"/>
    <x v="0"/>
    <x v="0"/>
    <x v="1"/>
    <x v="3"/>
    <x v="55"/>
    <x v="23"/>
    <x v="80"/>
    <x v="15"/>
    <x v="29"/>
    <x v="7"/>
    <x v="10942"/>
  </r>
  <r>
    <x v="418"/>
    <x v="25"/>
    <x v="27"/>
    <x v="1"/>
    <x v="578"/>
    <x v="4"/>
    <x v="0"/>
    <x v="0"/>
    <x v="0"/>
    <x v="3"/>
    <x v="82"/>
    <x v="106"/>
    <x v="95"/>
    <x v="888"/>
    <x v="132"/>
    <x v="1"/>
    <x v="559"/>
  </r>
  <r>
    <x v="10867"/>
    <x v="13"/>
    <x v="31"/>
    <x v="10"/>
    <x v="453"/>
    <x v="0"/>
    <x v="3"/>
    <x v="0"/>
    <x v="1"/>
    <x v="3"/>
    <x v="49"/>
    <x v="2"/>
    <x v="70"/>
    <x v="39"/>
    <x v="1299"/>
    <x v="1"/>
    <x v="15734"/>
  </r>
  <r>
    <x v="5846"/>
    <x v="23"/>
    <x v="15"/>
    <x v="7"/>
    <x v="117"/>
    <x v="0"/>
    <x v="0"/>
    <x v="4"/>
    <x v="0"/>
    <x v="3"/>
    <x v="82"/>
    <x v="106"/>
    <x v="95"/>
    <x v="888"/>
    <x v="1696"/>
    <x v="8"/>
    <x v="8285"/>
  </r>
  <r>
    <x v="8524"/>
    <x v="29"/>
    <x v="25"/>
    <x v="11"/>
    <x v="500"/>
    <x v="3"/>
    <x v="1"/>
    <x v="0"/>
    <x v="0"/>
    <x v="3"/>
    <x v="49"/>
    <x v="14"/>
    <x v="66"/>
    <x v="3"/>
    <x v="1146"/>
    <x v="7"/>
    <x v="12235"/>
  </r>
  <r>
    <x v="3775"/>
    <x v="13"/>
    <x v="39"/>
    <x v="6"/>
    <x v="90"/>
    <x v="0"/>
    <x v="3"/>
    <x v="0"/>
    <x v="1"/>
    <x v="3"/>
    <x v="70"/>
    <x v="22"/>
    <x v="76"/>
    <x v="407"/>
    <x v="305"/>
    <x v="1"/>
    <x v="5377"/>
  </r>
  <r>
    <x v="6082"/>
    <x v="17"/>
    <x v="35"/>
    <x v="0"/>
    <x v="294"/>
    <x v="0"/>
    <x v="3"/>
    <x v="0"/>
    <x v="1"/>
    <x v="3"/>
    <x v="82"/>
    <x v="106"/>
    <x v="95"/>
    <x v="888"/>
    <x v="1516"/>
    <x v="1"/>
    <x v="8632"/>
  </r>
  <r>
    <x v="3953"/>
    <x v="19"/>
    <x v="32"/>
    <x v="0"/>
    <x v="235"/>
    <x v="0"/>
    <x v="0"/>
    <x v="4"/>
    <x v="0"/>
    <x v="3"/>
    <x v="82"/>
    <x v="106"/>
    <x v="95"/>
    <x v="888"/>
    <x v="1696"/>
    <x v="8"/>
    <x v="5603"/>
  </r>
  <r>
    <x v="5643"/>
    <x v="7"/>
    <x v="22"/>
    <x v="10"/>
    <x v="16"/>
    <x v="3"/>
    <x v="1"/>
    <x v="0"/>
    <x v="0"/>
    <x v="3"/>
    <x v="53"/>
    <x v="9"/>
    <x v="95"/>
    <x v="888"/>
    <x v="1182"/>
    <x v="7"/>
    <x v="8024"/>
  </r>
  <r>
    <x v="1975"/>
    <x v="17"/>
    <x v="32"/>
    <x v="2"/>
    <x v="88"/>
    <x v="4"/>
    <x v="0"/>
    <x v="0"/>
    <x v="0"/>
    <x v="3"/>
    <x v="82"/>
    <x v="106"/>
    <x v="95"/>
    <x v="888"/>
    <x v="1122"/>
    <x v="5"/>
    <x v="2855"/>
  </r>
  <r>
    <x v="10721"/>
    <x v="2"/>
    <x v="31"/>
    <x v="7"/>
    <x v="175"/>
    <x v="0"/>
    <x v="0"/>
    <x v="4"/>
    <x v="0"/>
    <x v="3"/>
    <x v="48"/>
    <x v="5"/>
    <x v="75"/>
    <x v="12"/>
    <x v="566"/>
    <x v="7"/>
    <x v="15548"/>
  </r>
  <r>
    <x v="9757"/>
    <x v="30"/>
    <x v="34"/>
    <x v="0"/>
    <x v="6"/>
    <x v="0"/>
    <x v="4"/>
    <x v="0"/>
    <x v="0"/>
    <x v="3"/>
    <x v="67"/>
    <x v="2"/>
    <x v="74"/>
    <x v="25"/>
    <x v="487"/>
    <x v="7"/>
    <x v="13953"/>
  </r>
  <r>
    <x v="2327"/>
    <x v="2"/>
    <x v="34"/>
    <x v="1"/>
    <x v="217"/>
    <x v="0"/>
    <x v="0"/>
    <x v="4"/>
    <x v="0"/>
    <x v="3"/>
    <x v="82"/>
    <x v="106"/>
    <x v="95"/>
    <x v="888"/>
    <x v="1696"/>
    <x v="8"/>
    <x v="3366"/>
  </r>
  <r>
    <x v="1599"/>
    <x v="13"/>
    <x v="27"/>
    <x v="11"/>
    <x v="516"/>
    <x v="1"/>
    <x v="3"/>
    <x v="0"/>
    <x v="1"/>
    <x v="3"/>
    <x v="70"/>
    <x v="33"/>
    <x v="83"/>
    <x v="229"/>
    <x v="1219"/>
    <x v="5"/>
    <x v="2340"/>
  </r>
  <r>
    <x v="3468"/>
    <x v="28"/>
    <x v="31"/>
    <x v="8"/>
    <x v="25"/>
    <x v="0"/>
    <x v="0"/>
    <x v="4"/>
    <x v="0"/>
    <x v="3"/>
    <x v="82"/>
    <x v="106"/>
    <x v="95"/>
    <x v="888"/>
    <x v="1696"/>
    <x v="8"/>
    <x v="4970"/>
  </r>
  <r>
    <x v="855"/>
    <x v="13"/>
    <x v="21"/>
    <x v="11"/>
    <x v="139"/>
    <x v="0"/>
    <x v="4"/>
    <x v="0"/>
    <x v="0"/>
    <x v="3"/>
    <x v="82"/>
    <x v="106"/>
    <x v="95"/>
    <x v="888"/>
    <x v="1696"/>
    <x v="8"/>
    <x v="1274"/>
  </r>
  <r>
    <x v="6777"/>
    <x v="7"/>
    <x v="39"/>
    <x v="10"/>
    <x v="542"/>
    <x v="3"/>
    <x v="1"/>
    <x v="0"/>
    <x v="0"/>
    <x v="3"/>
    <x v="64"/>
    <x v="12"/>
    <x v="75"/>
    <x v="1"/>
    <x v="1023"/>
    <x v="1"/>
    <x v="9783"/>
  </r>
  <r>
    <x v="6989"/>
    <x v="19"/>
    <x v="29"/>
    <x v="0"/>
    <x v="283"/>
    <x v="0"/>
    <x v="0"/>
    <x v="4"/>
    <x v="0"/>
    <x v="3"/>
    <x v="82"/>
    <x v="106"/>
    <x v="95"/>
    <x v="888"/>
    <x v="1696"/>
    <x v="8"/>
    <x v="10051"/>
  </r>
  <r>
    <x v="3"/>
    <x v="2"/>
    <x v="36"/>
    <x v="1"/>
    <x v="352"/>
    <x v="0"/>
    <x v="0"/>
    <x v="4"/>
    <x v="0"/>
    <x v="3"/>
    <x v="82"/>
    <x v="106"/>
    <x v="95"/>
    <x v="888"/>
    <x v="1696"/>
    <x v="8"/>
    <x v="4"/>
  </r>
  <r>
    <x v="3704"/>
    <x v="25"/>
    <x v="30"/>
    <x v="1"/>
    <x v="283"/>
    <x v="3"/>
    <x v="0"/>
    <x v="0"/>
    <x v="0"/>
    <x v="3"/>
    <x v="82"/>
    <x v="106"/>
    <x v="95"/>
    <x v="888"/>
    <x v="1696"/>
    <x v="8"/>
    <x v="5261"/>
  </r>
  <r>
    <x v="6904"/>
    <x v="25"/>
    <x v="30"/>
    <x v="10"/>
    <x v="542"/>
    <x v="3"/>
    <x v="0"/>
    <x v="0"/>
    <x v="0"/>
    <x v="3"/>
    <x v="82"/>
    <x v="106"/>
    <x v="95"/>
    <x v="888"/>
    <x v="1696"/>
    <x v="8"/>
    <x v="9942"/>
  </r>
  <r>
    <x v="11497"/>
    <x v="23"/>
    <x v="15"/>
    <x v="6"/>
    <x v="61"/>
    <x v="0"/>
    <x v="0"/>
    <x v="4"/>
    <x v="0"/>
    <x v="3"/>
    <x v="82"/>
    <x v="106"/>
    <x v="95"/>
    <x v="888"/>
    <x v="1696"/>
    <x v="8"/>
    <x v="16636"/>
  </r>
  <r>
    <x v="6060"/>
    <x v="10"/>
    <x v="19"/>
    <x v="6"/>
    <x v="534"/>
    <x v="3"/>
    <x v="1"/>
    <x v="0"/>
    <x v="0"/>
    <x v="3"/>
    <x v="82"/>
    <x v="106"/>
    <x v="95"/>
    <x v="888"/>
    <x v="1696"/>
    <x v="8"/>
    <x v="8593"/>
  </r>
  <r>
    <x v="11244"/>
    <x v="10"/>
    <x v="19"/>
    <x v="11"/>
    <x v="248"/>
    <x v="3"/>
    <x v="1"/>
    <x v="0"/>
    <x v="0"/>
    <x v="3"/>
    <x v="82"/>
    <x v="106"/>
    <x v="95"/>
    <x v="888"/>
    <x v="1696"/>
    <x v="8"/>
    <x v="16250"/>
  </r>
  <r>
    <x v="7771"/>
    <x v="10"/>
    <x v="19"/>
    <x v="6"/>
    <x v="245"/>
    <x v="3"/>
    <x v="1"/>
    <x v="0"/>
    <x v="0"/>
    <x v="3"/>
    <x v="82"/>
    <x v="106"/>
    <x v="95"/>
    <x v="888"/>
    <x v="1696"/>
    <x v="8"/>
    <x v="11108"/>
  </r>
  <r>
    <x v="5316"/>
    <x v="10"/>
    <x v="20"/>
    <x v="4"/>
    <x v="248"/>
    <x v="3"/>
    <x v="1"/>
    <x v="0"/>
    <x v="0"/>
    <x v="3"/>
    <x v="82"/>
    <x v="106"/>
    <x v="95"/>
    <x v="888"/>
    <x v="1696"/>
    <x v="8"/>
    <x v="7496"/>
  </r>
  <r>
    <x v="7166"/>
    <x v="10"/>
    <x v="19"/>
    <x v="11"/>
    <x v="352"/>
    <x v="0"/>
    <x v="0"/>
    <x v="4"/>
    <x v="0"/>
    <x v="3"/>
    <x v="82"/>
    <x v="106"/>
    <x v="95"/>
    <x v="888"/>
    <x v="1696"/>
    <x v="8"/>
    <x v="10280"/>
  </r>
  <r>
    <x v="1976"/>
    <x v="10"/>
    <x v="18"/>
    <x v="2"/>
    <x v="283"/>
    <x v="3"/>
    <x v="1"/>
    <x v="0"/>
    <x v="0"/>
    <x v="3"/>
    <x v="82"/>
    <x v="106"/>
    <x v="95"/>
    <x v="888"/>
    <x v="1696"/>
    <x v="8"/>
    <x v="2857"/>
  </r>
  <r>
    <x v="9513"/>
    <x v="6"/>
    <x v="23"/>
    <x v="4"/>
    <x v="53"/>
    <x v="3"/>
    <x v="1"/>
    <x v="0"/>
    <x v="0"/>
    <x v="3"/>
    <x v="30"/>
    <x v="2"/>
    <x v="54"/>
    <x v="2"/>
    <x v="963"/>
    <x v="1"/>
    <x v="13619"/>
  </r>
  <r>
    <x v="8466"/>
    <x v="19"/>
    <x v="32"/>
    <x v="0"/>
    <x v="14"/>
    <x v="0"/>
    <x v="0"/>
    <x v="4"/>
    <x v="0"/>
    <x v="3"/>
    <x v="82"/>
    <x v="106"/>
    <x v="95"/>
    <x v="888"/>
    <x v="1696"/>
    <x v="8"/>
    <x v="12155"/>
  </r>
  <r>
    <x v="4937"/>
    <x v="16"/>
    <x v="23"/>
    <x v="0"/>
    <x v="498"/>
    <x v="0"/>
    <x v="0"/>
    <x v="4"/>
    <x v="0"/>
    <x v="3"/>
    <x v="82"/>
    <x v="106"/>
    <x v="95"/>
    <x v="888"/>
    <x v="1696"/>
    <x v="8"/>
    <x v="6914"/>
  </r>
  <r>
    <x v="782"/>
    <x v="20"/>
    <x v="32"/>
    <x v="6"/>
    <x v="111"/>
    <x v="2"/>
    <x v="1"/>
    <x v="0"/>
    <x v="1"/>
    <x v="3"/>
    <x v="82"/>
    <x v="106"/>
    <x v="35"/>
    <x v="4"/>
    <x v="970"/>
    <x v="1"/>
    <x v="1154"/>
  </r>
  <r>
    <x v="2532"/>
    <x v="7"/>
    <x v="22"/>
    <x v="4"/>
    <x v="516"/>
    <x v="3"/>
    <x v="1"/>
    <x v="0"/>
    <x v="0"/>
    <x v="3"/>
    <x v="82"/>
    <x v="106"/>
    <x v="95"/>
    <x v="888"/>
    <x v="1696"/>
    <x v="8"/>
    <x v="3641"/>
  </r>
  <r>
    <x v="4001"/>
    <x v="19"/>
    <x v="31"/>
    <x v="7"/>
    <x v="508"/>
    <x v="0"/>
    <x v="0"/>
    <x v="4"/>
    <x v="0"/>
    <x v="3"/>
    <x v="82"/>
    <x v="106"/>
    <x v="95"/>
    <x v="888"/>
    <x v="1696"/>
    <x v="8"/>
    <x v="5707"/>
  </r>
  <r>
    <x v="11243"/>
    <x v="29"/>
    <x v="25"/>
    <x v="11"/>
    <x v="90"/>
    <x v="3"/>
    <x v="1"/>
    <x v="0"/>
    <x v="0"/>
    <x v="3"/>
    <x v="52"/>
    <x v="24"/>
    <x v="89"/>
    <x v="2"/>
    <x v="1455"/>
    <x v="7"/>
    <x v="16249"/>
  </r>
  <r>
    <x v="11094"/>
    <x v="19"/>
    <x v="32"/>
    <x v="10"/>
    <x v="14"/>
    <x v="0"/>
    <x v="0"/>
    <x v="4"/>
    <x v="0"/>
    <x v="3"/>
    <x v="82"/>
    <x v="106"/>
    <x v="95"/>
    <x v="888"/>
    <x v="1696"/>
    <x v="8"/>
    <x v="16032"/>
  </r>
  <r>
    <x v="8000"/>
    <x v="13"/>
    <x v="23"/>
    <x v="11"/>
    <x v="329"/>
    <x v="1"/>
    <x v="2"/>
    <x v="0"/>
    <x v="1"/>
    <x v="3"/>
    <x v="72"/>
    <x v="27"/>
    <x v="87"/>
    <x v="267"/>
    <x v="186"/>
    <x v="7"/>
    <x v="11464"/>
  </r>
  <r>
    <x v="11043"/>
    <x v="4"/>
    <x v="30"/>
    <x v="3"/>
    <x v="534"/>
    <x v="4"/>
    <x v="0"/>
    <x v="0"/>
    <x v="0"/>
    <x v="3"/>
    <x v="82"/>
    <x v="106"/>
    <x v="95"/>
    <x v="888"/>
    <x v="878"/>
    <x v="1"/>
    <x v="15972"/>
  </r>
  <r>
    <x v="7373"/>
    <x v="15"/>
    <x v="18"/>
    <x v="8"/>
    <x v="352"/>
    <x v="2"/>
    <x v="2"/>
    <x v="0"/>
    <x v="0"/>
    <x v="3"/>
    <x v="82"/>
    <x v="106"/>
    <x v="95"/>
    <x v="888"/>
    <x v="1696"/>
    <x v="8"/>
    <x v="10564"/>
  </r>
  <r>
    <x v="8321"/>
    <x v="19"/>
    <x v="29"/>
    <x v="7"/>
    <x v="465"/>
    <x v="0"/>
    <x v="0"/>
    <x v="4"/>
    <x v="0"/>
    <x v="3"/>
    <x v="82"/>
    <x v="106"/>
    <x v="95"/>
    <x v="888"/>
    <x v="1696"/>
    <x v="8"/>
    <x v="11938"/>
  </r>
  <r>
    <x v="5803"/>
    <x v="13"/>
    <x v="31"/>
    <x v="11"/>
    <x v="542"/>
    <x v="0"/>
    <x v="3"/>
    <x v="0"/>
    <x v="1"/>
    <x v="3"/>
    <x v="51"/>
    <x v="16"/>
    <x v="46"/>
    <x v="31"/>
    <x v="173"/>
    <x v="7"/>
    <x v="8221"/>
  </r>
  <r>
    <x v="4503"/>
    <x v="19"/>
    <x v="33"/>
    <x v="10"/>
    <x v="453"/>
    <x v="0"/>
    <x v="0"/>
    <x v="4"/>
    <x v="0"/>
    <x v="3"/>
    <x v="82"/>
    <x v="106"/>
    <x v="95"/>
    <x v="888"/>
    <x v="1696"/>
    <x v="8"/>
    <x v="6346"/>
  </r>
  <r>
    <x v="4373"/>
    <x v="13"/>
    <x v="25"/>
    <x v="11"/>
    <x v="138"/>
    <x v="0"/>
    <x v="4"/>
    <x v="0"/>
    <x v="0"/>
    <x v="3"/>
    <x v="52"/>
    <x v="25"/>
    <x v="81"/>
    <x v="69"/>
    <x v="1171"/>
    <x v="7"/>
    <x v="6184"/>
  </r>
  <r>
    <x v="4333"/>
    <x v="17"/>
    <x v="27"/>
    <x v="1"/>
    <x v="453"/>
    <x v="0"/>
    <x v="0"/>
    <x v="4"/>
    <x v="0"/>
    <x v="3"/>
    <x v="82"/>
    <x v="106"/>
    <x v="95"/>
    <x v="888"/>
    <x v="1696"/>
    <x v="8"/>
    <x v="6143"/>
  </r>
  <r>
    <x v="3914"/>
    <x v="19"/>
    <x v="31"/>
    <x v="1"/>
    <x v="235"/>
    <x v="0"/>
    <x v="0"/>
    <x v="4"/>
    <x v="0"/>
    <x v="3"/>
    <x v="82"/>
    <x v="106"/>
    <x v="95"/>
    <x v="888"/>
    <x v="1696"/>
    <x v="8"/>
    <x v="5558"/>
  </r>
  <r>
    <x v="8421"/>
    <x v="16"/>
    <x v="28"/>
    <x v="8"/>
    <x v="453"/>
    <x v="0"/>
    <x v="0"/>
    <x v="4"/>
    <x v="0"/>
    <x v="3"/>
    <x v="82"/>
    <x v="106"/>
    <x v="95"/>
    <x v="888"/>
    <x v="1696"/>
    <x v="8"/>
    <x v="12096"/>
  </r>
  <r>
    <x v="368"/>
    <x v="16"/>
    <x v="22"/>
    <x v="6"/>
    <x v="143"/>
    <x v="2"/>
    <x v="2"/>
    <x v="0"/>
    <x v="1"/>
    <x v="3"/>
    <x v="14"/>
    <x v="2"/>
    <x v="47"/>
    <x v="4"/>
    <x v="483"/>
    <x v="1"/>
    <x v="496"/>
  </r>
  <r>
    <x v="6197"/>
    <x v="4"/>
    <x v="28"/>
    <x v="3"/>
    <x v="237"/>
    <x v="0"/>
    <x v="0"/>
    <x v="4"/>
    <x v="0"/>
    <x v="3"/>
    <x v="82"/>
    <x v="106"/>
    <x v="95"/>
    <x v="888"/>
    <x v="1696"/>
    <x v="8"/>
    <x v="8817"/>
  </r>
  <r>
    <x v="9448"/>
    <x v="4"/>
    <x v="29"/>
    <x v="1"/>
    <x v="352"/>
    <x v="0"/>
    <x v="0"/>
    <x v="4"/>
    <x v="0"/>
    <x v="3"/>
    <x v="82"/>
    <x v="106"/>
    <x v="95"/>
    <x v="888"/>
    <x v="1696"/>
    <x v="8"/>
    <x v="13548"/>
  </r>
  <r>
    <x v="534"/>
    <x v="16"/>
    <x v="26"/>
    <x v="7"/>
    <x v="508"/>
    <x v="0"/>
    <x v="0"/>
    <x v="4"/>
    <x v="0"/>
    <x v="3"/>
    <x v="82"/>
    <x v="106"/>
    <x v="95"/>
    <x v="888"/>
    <x v="1696"/>
    <x v="8"/>
    <x v="740"/>
  </r>
  <r>
    <x v="376"/>
    <x v="17"/>
    <x v="30"/>
    <x v="4"/>
    <x v="465"/>
    <x v="0"/>
    <x v="3"/>
    <x v="0"/>
    <x v="1"/>
    <x v="3"/>
    <x v="82"/>
    <x v="106"/>
    <x v="95"/>
    <x v="888"/>
    <x v="1696"/>
    <x v="8"/>
    <x v="514"/>
  </r>
  <r>
    <x v="4703"/>
    <x v="4"/>
    <x v="29"/>
    <x v="9"/>
    <x v="534"/>
    <x v="4"/>
    <x v="0"/>
    <x v="0"/>
    <x v="0"/>
    <x v="3"/>
    <x v="82"/>
    <x v="106"/>
    <x v="95"/>
    <x v="888"/>
    <x v="1696"/>
    <x v="8"/>
    <x v="6602"/>
  </r>
  <r>
    <x v="5918"/>
    <x v="6"/>
    <x v="22"/>
    <x v="10"/>
    <x v="534"/>
    <x v="3"/>
    <x v="1"/>
    <x v="0"/>
    <x v="0"/>
    <x v="3"/>
    <x v="27"/>
    <x v="5"/>
    <x v="95"/>
    <x v="888"/>
    <x v="1617"/>
    <x v="1"/>
    <x v="8389"/>
  </r>
  <r>
    <x v="10000"/>
    <x v="17"/>
    <x v="32"/>
    <x v="7"/>
    <x v="159"/>
    <x v="0"/>
    <x v="0"/>
    <x v="4"/>
    <x v="0"/>
    <x v="3"/>
    <x v="82"/>
    <x v="106"/>
    <x v="95"/>
    <x v="888"/>
    <x v="1696"/>
    <x v="8"/>
    <x v="14344"/>
  </r>
  <r>
    <x v="3629"/>
    <x v="16"/>
    <x v="28"/>
    <x v="0"/>
    <x v="500"/>
    <x v="2"/>
    <x v="2"/>
    <x v="0"/>
    <x v="1"/>
    <x v="3"/>
    <x v="82"/>
    <x v="106"/>
    <x v="95"/>
    <x v="888"/>
    <x v="1696"/>
    <x v="8"/>
    <x v="5167"/>
  </r>
  <r>
    <x v="9567"/>
    <x v="4"/>
    <x v="28"/>
    <x v="6"/>
    <x v="494"/>
    <x v="3"/>
    <x v="0"/>
    <x v="0"/>
    <x v="0"/>
    <x v="3"/>
    <x v="82"/>
    <x v="106"/>
    <x v="95"/>
    <x v="888"/>
    <x v="1696"/>
    <x v="8"/>
    <x v="13700"/>
  </r>
  <r>
    <x v="8289"/>
    <x v="28"/>
    <x v="27"/>
    <x v="0"/>
    <x v="508"/>
    <x v="3"/>
    <x v="0"/>
    <x v="1"/>
    <x v="0"/>
    <x v="3"/>
    <x v="36"/>
    <x v="26"/>
    <x v="82"/>
    <x v="9"/>
    <x v="1069"/>
    <x v="7"/>
    <x v="11889"/>
  </r>
  <r>
    <x v="5855"/>
    <x v="19"/>
    <x v="29"/>
    <x v="8"/>
    <x v="124"/>
    <x v="3"/>
    <x v="0"/>
    <x v="0"/>
    <x v="0"/>
    <x v="3"/>
    <x v="50"/>
    <x v="19"/>
    <x v="58"/>
    <x v="5"/>
    <x v="1350"/>
    <x v="7"/>
    <x v="8297"/>
  </r>
  <r>
    <x v="1483"/>
    <x v="16"/>
    <x v="26"/>
    <x v="1"/>
    <x v="250"/>
    <x v="0"/>
    <x v="0"/>
    <x v="4"/>
    <x v="0"/>
    <x v="3"/>
    <x v="82"/>
    <x v="106"/>
    <x v="95"/>
    <x v="888"/>
    <x v="1696"/>
    <x v="8"/>
    <x v="2189"/>
  </r>
  <r>
    <x v="7150"/>
    <x v="13"/>
    <x v="30"/>
    <x v="11"/>
    <x v="272"/>
    <x v="3"/>
    <x v="0"/>
    <x v="0"/>
    <x v="0"/>
    <x v="3"/>
    <x v="49"/>
    <x v="15"/>
    <x v="61"/>
    <x v="30"/>
    <x v="594"/>
    <x v="1"/>
    <x v="10256"/>
  </r>
  <r>
    <x v="4852"/>
    <x v="19"/>
    <x v="29"/>
    <x v="2"/>
    <x v="306"/>
    <x v="0"/>
    <x v="0"/>
    <x v="4"/>
    <x v="0"/>
    <x v="3"/>
    <x v="82"/>
    <x v="106"/>
    <x v="95"/>
    <x v="888"/>
    <x v="1696"/>
    <x v="8"/>
    <x v="6823"/>
  </r>
  <r>
    <x v="3262"/>
    <x v="16"/>
    <x v="23"/>
    <x v="10"/>
    <x v="283"/>
    <x v="2"/>
    <x v="2"/>
    <x v="0"/>
    <x v="1"/>
    <x v="3"/>
    <x v="50"/>
    <x v="4"/>
    <x v="72"/>
    <x v="0"/>
    <x v="825"/>
    <x v="1"/>
    <x v="4701"/>
  </r>
  <r>
    <x v="5964"/>
    <x v="6"/>
    <x v="23"/>
    <x v="4"/>
    <x v="53"/>
    <x v="3"/>
    <x v="1"/>
    <x v="0"/>
    <x v="0"/>
    <x v="3"/>
    <x v="25"/>
    <x v="13"/>
    <x v="95"/>
    <x v="888"/>
    <x v="881"/>
    <x v="7"/>
    <x v="8459"/>
  </r>
  <r>
    <x v="239"/>
    <x v="4"/>
    <x v="26"/>
    <x v="3"/>
    <x v="497"/>
    <x v="0"/>
    <x v="0"/>
    <x v="4"/>
    <x v="0"/>
    <x v="3"/>
    <x v="82"/>
    <x v="106"/>
    <x v="95"/>
    <x v="888"/>
    <x v="1696"/>
    <x v="8"/>
    <x v="307"/>
  </r>
  <r>
    <x v="7353"/>
    <x v="4"/>
    <x v="27"/>
    <x v="5"/>
    <x v="534"/>
    <x v="3"/>
    <x v="1"/>
    <x v="0"/>
    <x v="0"/>
    <x v="3"/>
    <x v="82"/>
    <x v="106"/>
    <x v="95"/>
    <x v="888"/>
    <x v="590"/>
    <x v="1"/>
    <x v="10542"/>
  </r>
  <r>
    <x v="7944"/>
    <x v="13"/>
    <x v="33"/>
    <x v="0"/>
    <x v="81"/>
    <x v="0"/>
    <x v="4"/>
    <x v="0"/>
    <x v="0"/>
    <x v="3"/>
    <x v="60"/>
    <x v="9"/>
    <x v="67"/>
    <x v="321"/>
    <x v="264"/>
    <x v="5"/>
    <x v="11384"/>
  </r>
  <r>
    <x v="4982"/>
    <x v="16"/>
    <x v="27"/>
    <x v="2"/>
    <x v="461"/>
    <x v="0"/>
    <x v="0"/>
    <x v="4"/>
    <x v="0"/>
    <x v="3"/>
    <x v="82"/>
    <x v="106"/>
    <x v="95"/>
    <x v="888"/>
    <x v="1696"/>
    <x v="8"/>
    <x v="6965"/>
  </r>
  <r>
    <x v="1922"/>
    <x v="17"/>
    <x v="33"/>
    <x v="1"/>
    <x v="97"/>
    <x v="0"/>
    <x v="0"/>
    <x v="4"/>
    <x v="0"/>
    <x v="3"/>
    <x v="82"/>
    <x v="106"/>
    <x v="95"/>
    <x v="888"/>
    <x v="1696"/>
    <x v="8"/>
    <x v="2760"/>
  </r>
  <r>
    <x v="2655"/>
    <x v="19"/>
    <x v="31"/>
    <x v="1"/>
    <x v="270"/>
    <x v="0"/>
    <x v="0"/>
    <x v="4"/>
    <x v="0"/>
    <x v="3"/>
    <x v="82"/>
    <x v="106"/>
    <x v="95"/>
    <x v="888"/>
    <x v="1696"/>
    <x v="8"/>
    <x v="3799"/>
  </r>
  <r>
    <x v="3851"/>
    <x v="25"/>
    <x v="30"/>
    <x v="10"/>
    <x v="542"/>
    <x v="4"/>
    <x v="0"/>
    <x v="0"/>
    <x v="0"/>
    <x v="3"/>
    <x v="82"/>
    <x v="106"/>
    <x v="95"/>
    <x v="888"/>
    <x v="1696"/>
    <x v="8"/>
    <x v="5490"/>
  </r>
  <r>
    <x v="9850"/>
    <x v="29"/>
    <x v="26"/>
    <x v="0"/>
    <x v="500"/>
    <x v="3"/>
    <x v="1"/>
    <x v="0"/>
    <x v="0"/>
    <x v="3"/>
    <x v="35"/>
    <x v="31"/>
    <x v="25"/>
    <x v="1"/>
    <x v="415"/>
    <x v="7"/>
    <x v="14121"/>
  </r>
  <r>
    <x v="6075"/>
    <x v="4"/>
    <x v="28"/>
    <x v="3"/>
    <x v="520"/>
    <x v="4"/>
    <x v="0"/>
    <x v="0"/>
    <x v="0"/>
    <x v="3"/>
    <x v="82"/>
    <x v="106"/>
    <x v="95"/>
    <x v="888"/>
    <x v="1053"/>
    <x v="1"/>
    <x v="8622"/>
  </r>
  <r>
    <x v="2992"/>
    <x v="6"/>
    <x v="24"/>
    <x v="5"/>
    <x v="369"/>
    <x v="0"/>
    <x v="0"/>
    <x v="4"/>
    <x v="0"/>
    <x v="3"/>
    <x v="82"/>
    <x v="106"/>
    <x v="95"/>
    <x v="888"/>
    <x v="1696"/>
    <x v="8"/>
    <x v="4260"/>
  </r>
  <r>
    <x v="9364"/>
    <x v="4"/>
    <x v="25"/>
    <x v="10"/>
    <x v="301"/>
    <x v="4"/>
    <x v="0"/>
    <x v="0"/>
    <x v="0"/>
    <x v="3"/>
    <x v="18"/>
    <x v="3"/>
    <x v="95"/>
    <x v="888"/>
    <x v="1392"/>
    <x v="1"/>
    <x v="13450"/>
  </r>
  <r>
    <x v="8218"/>
    <x v="16"/>
    <x v="29"/>
    <x v="11"/>
    <x v="162"/>
    <x v="0"/>
    <x v="0"/>
    <x v="4"/>
    <x v="0"/>
    <x v="3"/>
    <x v="82"/>
    <x v="106"/>
    <x v="95"/>
    <x v="888"/>
    <x v="1696"/>
    <x v="8"/>
    <x v="11799"/>
  </r>
  <r>
    <x v="7108"/>
    <x v="17"/>
    <x v="33"/>
    <x v="8"/>
    <x v="377"/>
    <x v="2"/>
    <x v="1"/>
    <x v="0"/>
    <x v="1"/>
    <x v="3"/>
    <x v="82"/>
    <x v="106"/>
    <x v="95"/>
    <x v="888"/>
    <x v="1696"/>
    <x v="8"/>
    <x v="10210"/>
  </r>
  <r>
    <x v="8108"/>
    <x v="4"/>
    <x v="29"/>
    <x v="5"/>
    <x v="440"/>
    <x v="4"/>
    <x v="0"/>
    <x v="0"/>
    <x v="0"/>
    <x v="3"/>
    <x v="82"/>
    <x v="106"/>
    <x v="95"/>
    <x v="888"/>
    <x v="677"/>
    <x v="1"/>
    <x v="11648"/>
  </r>
  <r>
    <x v="3962"/>
    <x v="4"/>
    <x v="27"/>
    <x v="3"/>
    <x v="352"/>
    <x v="0"/>
    <x v="0"/>
    <x v="4"/>
    <x v="0"/>
    <x v="3"/>
    <x v="82"/>
    <x v="106"/>
    <x v="95"/>
    <x v="888"/>
    <x v="1696"/>
    <x v="8"/>
    <x v="5613"/>
  </r>
  <r>
    <x v="7663"/>
    <x v="29"/>
    <x v="24"/>
    <x v="3"/>
    <x v="570"/>
    <x v="3"/>
    <x v="1"/>
    <x v="0"/>
    <x v="0"/>
    <x v="3"/>
    <x v="51"/>
    <x v="8"/>
    <x v="82"/>
    <x v="2"/>
    <x v="759"/>
    <x v="1"/>
    <x v="10962"/>
  </r>
  <r>
    <x v="10234"/>
    <x v="15"/>
    <x v="15"/>
    <x v="9"/>
    <x v="223"/>
    <x v="0"/>
    <x v="0"/>
    <x v="4"/>
    <x v="0"/>
    <x v="3"/>
    <x v="82"/>
    <x v="106"/>
    <x v="95"/>
    <x v="888"/>
    <x v="1696"/>
    <x v="8"/>
    <x v="14745"/>
  </r>
  <r>
    <x v="3952"/>
    <x v="19"/>
    <x v="31"/>
    <x v="1"/>
    <x v="235"/>
    <x v="0"/>
    <x v="0"/>
    <x v="4"/>
    <x v="0"/>
    <x v="3"/>
    <x v="82"/>
    <x v="106"/>
    <x v="95"/>
    <x v="888"/>
    <x v="1696"/>
    <x v="8"/>
    <x v="5602"/>
  </r>
  <r>
    <x v="11484"/>
    <x v="4"/>
    <x v="30"/>
    <x v="1"/>
    <x v="283"/>
    <x v="0"/>
    <x v="0"/>
    <x v="4"/>
    <x v="0"/>
    <x v="3"/>
    <x v="82"/>
    <x v="106"/>
    <x v="95"/>
    <x v="888"/>
    <x v="1696"/>
    <x v="8"/>
    <x v="16618"/>
  </r>
  <r>
    <x v="8507"/>
    <x v="17"/>
    <x v="31"/>
    <x v="0"/>
    <x v="465"/>
    <x v="0"/>
    <x v="0"/>
    <x v="4"/>
    <x v="0"/>
    <x v="3"/>
    <x v="82"/>
    <x v="106"/>
    <x v="81"/>
    <x v="68"/>
    <x v="231"/>
    <x v="7"/>
    <x v="12212"/>
  </r>
  <r>
    <x v="7272"/>
    <x v="28"/>
    <x v="31"/>
    <x v="2"/>
    <x v="7"/>
    <x v="2"/>
    <x v="0"/>
    <x v="2"/>
    <x v="0"/>
    <x v="3"/>
    <x v="82"/>
    <x v="106"/>
    <x v="95"/>
    <x v="888"/>
    <x v="382"/>
    <x v="7"/>
    <x v="10419"/>
  </r>
  <r>
    <x v="1813"/>
    <x v="25"/>
    <x v="30"/>
    <x v="2"/>
    <x v="352"/>
    <x v="0"/>
    <x v="0"/>
    <x v="4"/>
    <x v="0"/>
    <x v="3"/>
    <x v="82"/>
    <x v="106"/>
    <x v="95"/>
    <x v="888"/>
    <x v="1696"/>
    <x v="8"/>
    <x v="2615"/>
  </r>
  <r>
    <x v="887"/>
    <x v="17"/>
    <x v="35"/>
    <x v="0"/>
    <x v="420"/>
    <x v="0"/>
    <x v="0"/>
    <x v="4"/>
    <x v="0"/>
    <x v="3"/>
    <x v="82"/>
    <x v="106"/>
    <x v="80"/>
    <x v="6"/>
    <x v="91"/>
    <x v="7"/>
    <x v="1316"/>
  </r>
  <r>
    <x v="10788"/>
    <x v="19"/>
    <x v="29"/>
    <x v="7"/>
    <x v="306"/>
    <x v="0"/>
    <x v="0"/>
    <x v="4"/>
    <x v="0"/>
    <x v="3"/>
    <x v="82"/>
    <x v="106"/>
    <x v="95"/>
    <x v="888"/>
    <x v="791"/>
    <x v="2"/>
    <x v="15630"/>
  </r>
  <r>
    <x v="11473"/>
    <x v="20"/>
    <x v="35"/>
    <x v="0"/>
    <x v="175"/>
    <x v="0"/>
    <x v="0"/>
    <x v="4"/>
    <x v="0"/>
    <x v="3"/>
    <x v="82"/>
    <x v="106"/>
    <x v="95"/>
    <x v="888"/>
    <x v="1696"/>
    <x v="8"/>
    <x v="16607"/>
  </r>
  <r>
    <x v="95"/>
    <x v="4"/>
    <x v="28"/>
    <x v="1"/>
    <x v="352"/>
    <x v="0"/>
    <x v="0"/>
    <x v="4"/>
    <x v="0"/>
    <x v="3"/>
    <x v="82"/>
    <x v="106"/>
    <x v="95"/>
    <x v="888"/>
    <x v="1696"/>
    <x v="8"/>
    <x v="127"/>
  </r>
  <r>
    <x v="1788"/>
    <x v="16"/>
    <x v="23"/>
    <x v="2"/>
    <x v="453"/>
    <x v="2"/>
    <x v="1"/>
    <x v="0"/>
    <x v="0"/>
    <x v="3"/>
    <x v="82"/>
    <x v="106"/>
    <x v="95"/>
    <x v="888"/>
    <x v="1696"/>
    <x v="8"/>
    <x v="2589"/>
  </r>
  <r>
    <x v="6990"/>
    <x v="4"/>
    <x v="28"/>
    <x v="1"/>
    <x v="45"/>
    <x v="0"/>
    <x v="0"/>
    <x v="4"/>
    <x v="0"/>
    <x v="3"/>
    <x v="82"/>
    <x v="106"/>
    <x v="95"/>
    <x v="888"/>
    <x v="1696"/>
    <x v="8"/>
    <x v="10052"/>
  </r>
  <r>
    <x v="1483"/>
    <x v="19"/>
    <x v="28"/>
    <x v="1"/>
    <x v="422"/>
    <x v="0"/>
    <x v="0"/>
    <x v="4"/>
    <x v="0"/>
    <x v="3"/>
    <x v="82"/>
    <x v="106"/>
    <x v="95"/>
    <x v="888"/>
    <x v="1696"/>
    <x v="8"/>
    <x v="2191"/>
  </r>
  <r>
    <x v="4061"/>
    <x v="16"/>
    <x v="24"/>
    <x v="0"/>
    <x v="453"/>
    <x v="2"/>
    <x v="1"/>
    <x v="0"/>
    <x v="0"/>
    <x v="3"/>
    <x v="45"/>
    <x v="26"/>
    <x v="64"/>
    <x v="3"/>
    <x v="76"/>
    <x v="5"/>
    <x v="5778"/>
  </r>
  <r>
    <x v="9298"/>
    <x v="6"/>
    <x v="23"/>
    <x v="6"/>
    <x v="53"/>
    <x v="3"/>
    <x v="1"/>
    <x v="0"/>
    <x v="0"/>
    <x v="3"/>
    <x v="60"/>
    <x v="5"/>
    <x v="95"/>
    <x v="888"/>
    <x v="123"/>
    <x v="1"/>
    <x v="13378"/>
  </r>
  <r>
    <x v="9830"/>
    <x v="4"/>
    <x v="29"/>
    <x v="0"/>
    <x v="53"/>
    <x v="4"/>
    <x v="0"/>
    <x v="0"/>
    <x v="0"/>
    <x v="3"/>
    <x v="42"/>
    <x v="6"/>
    <x v="95"/>
    <x v="888"/>
    <x v="1190"/>
    <x v="1"/>
    <x v="14079"/>
  </r>
  <r>
    <x v="10283"/>
    <x v="2"/>
    <x v="32"/>
    <x v="1"/>
    <x v="542"/>
    <x v="0"/>
    <x v="0"/>
    <x v="4"/>
    <x v="0"/>
    <x v="3"/>
    <x v="82"/>
    <x v="106"/>
    <x v="95"/>
    <x v="888"/>
    <x v="1696"/>
    <x v="8"/>
    <x v="14839"/>
  </r>
  <r>
    <x v="11268"/>
    <x v="28"/>
    <x v="31"/>
    <x v="10"/>
    <x v="281"/>
    <x v="0"/>
    <x v="3"/>
    <x v="0"/>
    <x v="0"/>
    <x v="3"/>
    <x v="82"/>
    <x v="106"/>
    <x v="95"/>
    <x v="888"/>
    <x v="1696"/>
    <x v="8"/>
    <x v="16294"/>
  </r>
  <r>
    <x v="1960"/>
    <x v="18"/>
    <x v="36"/>
    <x v="0"/>
    <x v="81"/>
    <x v="2"/>
    <x v="0"/>
    <x v="1"/>
    <x v="1"/>
    <x v="3"/>
    <x v="61"/>
    <x v="3"/>
    <x v="63"/>
    <x v="26"/>
    <x v="264"/>
    <x v="5"/>
    <x v="2829"/>
  </r>
  <r>
    <x v="5396"/>
    <x v="25"/>
    <x v="39"/>
    <x v="5"/>
    <x v="174"/>
    <x v="1"/>
    <x v="2"/>
    <x v="0"/>
    <x v="0"/>
    <x v="3"/>
    <x v="82"/>
    <x v="106"/>
    <x v="95"/>
    <x v="888"/>
    <x v="983"/>
    <x v="1"/>
    <x v="7595"/>
  </r>
  <r>
    <x v="3747"/>
    <x v="13"/>
    <x v="23"/>
    <x v="0"/>
    <x v="500"/>
    <x v="0"/>
    <x v="3"/>
    <x v="0"/>
    <x v="1"/>
    <x v="3"/>
    <x v="77"/>
    <x v="27"/>
    <x v="85"/>
    <x v="732"/>
    <x v="1236"/>
    <x v="5"/>
    <x v="5321"/>
  </r>
  <r>
    <x v="2389"/>
    <x v="2"/>
    <x v="36"/>
    <x v="3"/>
    <x v="175"/>
    <x v="0"/>
    <x v="0"/>
    <x v="4"/>
    <x v="0"/>
    <x v="3"/>
    <x v="82"/>
    <x v="106"/>
    <x v="95"/>
    <x v="888"/>
    <x v="1696"/>
    <x v="8"/>
    <x v="3451"/>
  </r>
  <r>
    <x v="9560"/>
    <x v="15"/>
    <x v="17"/>
    <x v="11"/>
    <x v="139"/>
    <x v="2"/>
    <x v="1"/>
    <x v="0"/>
    <x v="0"/>
    <x v="3"/>
    <x v="82"/>
    <x v="106"/>
    <x v="95"/>
    <x v="888"/>
    <x v="1696"/>
    <x v="8"/>
    <x v="13688"/>
  </r>
  <r>
    <x v="8924"/>
    <x v="13"/>
    <x v="29"/>
    <x v="3"/>
    <x v="453"/>
    <x v="0"/>
    <x v="4"/>
    <x v="0"/>
    <x v="0"/>
    <x v="3"/>
    <x v="82"/>
    <x v="106"/>
    <x v="95"/>
    <x v="888"/>
    <x v="1696"/>
    <x v="8"/>
    <x v="12797"/>
  </r>
  <r>
    <x v="9525"/>
    <x v="17"/>
    <x v="27"/>
    <x v="10"/>
    <x v="534"/>
    <x v="3"/>
    <x v="0"/>
    <x v="0"/>
    <x v="0"/>
    <x v="3"/>
    <x v="42"/>
    <x v="5"/>
    <x v="48"/>
    <x v="3"/>
    <x v="1559"/>
    <x v="2"/>
    <x v="13640"/>
  </r>
  <r>
    <x v="2619"/>
    <x v="28"/>
    <x v="33"/>
    <x v="0"/>
    <x v="81"/>
    <x v="3"/>
    <x v="0"/>
    <x v="0"/>
    <x v="0"/>
    <x v="3"/>
    <x v="82"/>
    <x v="106"/>
    <x v="95"/>
    <x v="888"/>
    <x v="1696"/>
    <x v="8"/>
    <x v="3755"/>
  </r>
  <r>
    <x v="2417"/>
    <x v="4"/>
    <x v="27"/>
    <x v="2"/>
    <x v="6"/>
    <x v="0"/>
    <x v="0"/>
    <x v="4"/>
    <x v="0"/>
    <x v="3"/>
    <x v="82"/>
    <x v="106"/>
    <x v="95"/>
    <x v="888"/>
    <x v="1696"/>
    <x v="8"/>
    <x v="3483"/>
  </r>
  <r>
    <x v="4093"/>
    <x v="15"/>
    <x v="17"/>
    <x v="0"/>
    <x v="554"/>
    <x v="2"/>
    <x v="1"/>
    <x v="0"/>
    <x v="0"/>
    <x v="3"/>
    <x v="82"/>
    <x v="106"/>
    <x v="95"/>
    <x v="888"/>
    <x v="1696"/>
    <x v="8"/>
    <x v="5820"/>
  </r>
  <r>
    <x v="10267"/>
    <x v="6"/>
    <x v="22"/>
    <x v="10"/>
    <x v="534"/>
    <x v="3"/>
    <x v="1"/>
    <x v="0"/>
    <x v="0"/>
    <x v="3"/>
    <x v="82"/>
    <x v="106"/>
    <x v="95"/>
    <x v="888"/>
    <x v="1201"/>
    <x v="1"/>
    <x v="14819"/>
  </r>
  <r>
    <x v="9542"/>
    <x v="19"/>
    <x v="27"/>
    <x v="8"/>
    <x v="557"/>
    <x v="3"/>
    <x v="0"/>
    <x v="0"/>
    <x v="0"/>
    <x v="3"/>
    <x v="33"/>
    <x v="23"/>
    <x v="74"/>
    <x v="5"/>
    <x v="22"/>
    <x v="7"/>
    <x v="13663"/>
  </r>
  <r>
    <x v="10642"/>
    <x v="25"/>
    <x v="28"/>
    <x v="8"/>
    <x v="579"/>
    <x v="4"/>
    <x v="0"/>
    <x v="0"/>
    <x v="0"/>
    <x v="3"/>
    <x v="33"/>
    <x v="4"/>
    <x v="80"/>
    <x v="2"/>
    <x v="996"/>
    <x v="2"/>
    <x v="15435"/>
  </r>
  <r>
    <x v="1761"/>
    <x v="13"/>
    <x v="30"/>
    <x v="1"/>
    <x v="534"/>
    <x v="0"/>
    <x v="3"/>
    <x v="0"/>
    <x v="1"/>
    <x v="3"/>
    <x v="30"/>
    <x v="2"/>
    <x v="52"/>
    <x v="2"/>
    <x v="1473"/>
    <x v="5"/>
    <x v="2554"/>
  </r>
  <r>
    <x v="999"/>
    <x v="28"/>
    <x v="26"/>
    <x v="5"/>
    <x v="283"/>
    <x v="4"/>
    <x v="0"/>
    <x v="0"/>
    <x v="0"/>
    <x v="3"/>
    <x v="17"/>
    <x v="38"/>
    <x v="19"/>
    <x v="38"/>
    <x v="684"/>
    <x v="7"/>
    <x v="1463"/>
  </r>
  <r>
    <x v="271"/>
    <x v="13"/>
    <x v="30"/>
    <x v="7"/>
    <x v="139"/>
    <x v="0"/>
    <x v="3"/>
    <x v="0"/>
    <x v="1"/>
    <x v="3"/>
    <x v="82"/>
    <x v="106"/>
    <x v="95"/>
    <x v="888"/>
    <x v="1696"/>
    <x v="8"/>
    <x v="357"/>
  </r>
  <r>
    <x v="2786"/>
    <x v="13"/>
    <x v="27"/>
    <x v="11"/>
    <x v="557"/>
    <x v="0"/>
    <x v="3"/>
    <x v="0"/>
    <x v="1"/>
    <x v="3"/>
    <x v="33"/>
    <x v="37"/>
    <x v="25"/>
    <x v="49"/>
    <x v="887"/>
    <x v="7"/>
    <x v="3975"/>
  </r>
  <r>
    <x v="517"/>
    <x v="19"/>
    <x v="29"/>
    <x v="0"/>
    <x v="111"/>
    <x v="4"/>
    <x v="0"/>
    <x v="0"/>
    <x v="0"/>
    <x v="3"/>
    <x v="43"/>
    <x v="3"/>
    <x v="95"/>
    <x v="888"/>
    <x v="671"/>
    <x v="2"/>
    <x v="714"/>
  </r>
  <r>
    <x v="10144"/>
    <x v="13"/>
    <x v="35"/>
    <x v="9"/>
    <x v="139"/>
    <x v="0"/>
    <x v="4"/>
    <x v="0"/>
    <x v="0"/>
    <x v="3"/>
    <x v="82"/>
    <x v="106"/>
    <x v="73"/>
    <x v="22"/>
    <x v="918"/>
    <x v="7"/>
    <x v="14588"/>
  </r>
  <r>
    <x v="3973"/>
    <x v="19"/>
    <x v="27"/>
    <x v="6"/>
    <x v="69"/>
    <x v="3"/>
    <x v="0"/>
    <x v="0"/>
    <x v="0"/>
    <x v="3"/>
    <x v="82"/>
    <x v="106"/>
    <x v="95"/>
    <x v="888"/>
    <x v="956"/>
    <x v="2"/>
    <x v="5629"/>
  </r>
  <r>
    <x v="3509"/>
    <x v="17"/>
    <x v="35"/>
    <x v="1"/>
    <x v="510"/>
    <x v="2"/>
    <x v="2"/>
    <x v="0"/>
    <x v="1"/>
    <x v="3"/>
    <x v="82"/>
    <x v="106"/>
    <x v="95"/>
    <x v="888"/>
    <x v="1696"/>
    <x v="8"/>
    <x v="5010"/>
  </r>
  <r>
    <x v="7942"/>
    <x v="13"/>
    <x v="32"/>
    <x v="0"/>
    <x v="81"/>
    <x v="0"/>
    <x v="3"/>
    <x v="0"/>
    <x v="1"/>
    <x v="3"/>
    <x v="31"/>
    <x v="5"/>
    <x v="35"/>
    <x v="184"/>
    <x v="1337"/>
    <x v="5"/>
    <x v="11374"/>
  </r>
  <r>
    <x v="4284"/>
    <x v="18"/>
    <x v="35"/>
    <x v="7"/>
    <x v="236"/>
    <x v="0"/>
    <x v="0"/>
    <x v="4"/>
    <x v="0"/>
    <x v="3"/>
    <x v="82"/>
    <x v="106"/>
    <x v="95"/>
    <x v="888"/>
    <x v="1696"/>
    <x v="8"/>
    <x v="6064"/>
  </r>
  <r>
    <x v="3355"/>
    <x v="25"/>
    <x v="29"/>
    <x v="10"/>
    <x v="436"/>
    <x v="2"/>
    <x v="2"/>
    <x v="0"/>
    <x v="0"/>
    <x v="3"/>
    <x v="82"/>
    <x v="106"/>
    <x v="95"/>
    <x v="888"/>
    <x v="1201"/>
    <x v="7"/>
    <x v="4817"/>
  </r>
  <r>
    <x v="10609"/>
    <x v="20"/>
    <x v="35"/>
    <x v="7"/>
    <x v="157"/>
    <x v="0"/>
    <x v="0"/>
    <x v="4"/>
    <x v="0"/>
    <x v="3"/>
    <x v="82"/>
    <x v="106"/>
    <x v="95"/>
    <x v="888"/>
    <x v="1696"/>
    <x v="8"/>
    <x v="15391"/>
  </r>
  <r>
    <x v="2576"/>
    <x v="29"/>
    <x v="26"/>
    <x v="1"/>
    <x v="143"/>
    <x v="3"/>
    <x v="1"/>
    <x v="0"/>
    <x v="0"/>
    <x v="3"/>
    <x v="56"/>
    <x v="39"/>
    <x v="85"/>
    <x v="20"/>
    <x v="565"/>
    <x v="5"/>
    <x v="3691"/>
  </r>
  <r>
    <x v="10328"/>
    <x v="21"/>
    <x v="15"/>
    <x v="3"/>
    <x v="464"/>
    <x v="0"/>
    <x v="0"/>
    <x v="4"/>
    <x v="0"/>
    <x v="3"/>
    <x v="82"/>
    <x v="106"/>
    <x v="95"/>
    <x v="888"/>
    <x v="1696"/>
    <x v="8"/>
    <x v="14910"/>
  </r>
  <r>
    <x v="953"/>
    <x v="19"/>
    <x v="30"/>
    <x v="1"/>
    <x v="372"/>
    <x v="0"/>
    <x v="0"/>
    <x v="4"/>
    <x v="0"/>
    <x v="3"/>
    <x v="82"/>
    <x v="106"/>
    <x v="95"/>
    <x v="888"/>
    <x v="1696"/>
    <x v="8"/>
    <x v="1407"/>
  </r>
  <r>
    <x v="4918"/>
    <x v="4"/>
    <x v="25"/>
    <x v="3"/>
    <x v="352"/>
    <x v="0"/>
    <x v="0"/>
    <x v="4"/>
    <x v="0"/>
    <x v="3"/>
    <x v="82"/>
    <x v="106"/>
    <x v="95"/>
    <x v="888"/>
    <x v="1696"/>
    <x v="8"/>
    <x v="6895"/>
  </r>
  <r>
    <x v="11494"/>
    <x v="7"/>
    <x v="25"/>
    <x v="2"/>
    <x v="352"/>
    <x v="3"/>
    <x v="1"/>
    <x v="0"/>
    <x v="0"/>
    <x v="3"/>
    <x v="82"/>
    <x v="106"/>
    <x v="95"/>
    <x v="888"/>
    <x v="1696"/>
    <x v="8"/>
    <x v="16632"/>
  </r>
  <r>
    <x v="4561"/>
    <x v="13"/>
    <x v="31"/>
    <x v="9"/>
    <x v="119"/>
    <x v="2"/>
    <x v="1"/>
    <x v="0"/>
    <x v="0"/>
    <x v="3"/>
    <x v="31"/>
    <x v="1"/>
    <x v="28"/>
    <x v="10"/>
    <x v="1535"/>
    <x v="7"/>
    <x v="6421"/>
  </r>
  <r>
    <x v="9060"/>
    <x v="2"/>
    <x v="35"/>
    <x v="4"/>
    <x v="16"/>
    <x v="3"/>
    <x v="0"/>
    <x v="0"/>
    <x v="0"/>
    <x v="3"/>
    <x v="82"/>
    <x v="106"/>
    <x v="95"/>
    <x v="888"/>
    <x v="44"/>
    <x v="1"/>
    <x v="13027"/>
  </r>
  <r>
    <x v="2373"/>
    <x v="16"/>
    <x v="30"/>
    <x v="3"/>
    <x v="500"/>
    <x v="2"/>
    <x v="1"/>
    <x v="0"/>
    <x v="0"/>
    <x v="3"/>
    <x v="82"/>
    <x v="106"/>
    <x v="95"/>
    <x v="888"/>
    <x v="14"/>
    <x v="1"/>
    <x v="3435"/>
  </r>
  <r>
    <x v="7464"/>
    <x v="16"/>
    <x v="28"/>
    <x v="3"/>
    <x v="570"/>
    <x v="2"/>
    <x v="1"/>
    <x v="0"/>
    <x v="0"/>
    <x v="3"/>
    <x v="82"/>
    <x v="106"/>
    <x v="95"/>
    <x v="888"/>
    <x v="1664"/>
    <x v="7"/>
    <x v="10660"/>
  </r>
  <r>
    <x v="6764"/>
    <x v="15"/>
    <x v="19"/>
    <x v="10"/>
    <x v="283"/>
    <x v="2"/>
    <x v="1"/>
    <x v="0"/>
    <x v="0"/>
    <x v="3"/>
    <x v="82"/>
    <x v="106"/>
    <x v="95"/>
    <x v="888"/>
    <x v="1696"/>
    <x v="8"/>
    <x v="9764"/>
  </r>
  <r>
    <x v="7047"/>
    <x v="16"/>
    <x v="24"/>
    <x v="10"/>
    <x v="200"/>
    <x v="2"/>
    <x v="1"/>
    <x v="0"/>
    <x v="0"/>
    <x v="3"/>
    <x v="40"/>
    <x v="6"/>
    <x v="95"/>
    <x v="888"/>
    <x v="701"/>
    <x v="5"/>
    <x v="10121"/>
  </r>
  <r>
    <x v="1644"/>
    <x v="2"/>
    <x v="35"/>
    <x v="1"/>
    <x v="7"/>
    <x v="0"/>
    <x v="0"/>
    <x v="4"/>
    <x v="0"/>
    <x v="3"/>
    <x v="82"/>
    <x v="106"/>
    <x v="95"/>
    <x v="888"/>
    <x v="1696"/>
    <x v="8"/>
    <x v="2401"/>
  </r>
  <r>
    <x v="9795"/>
    <x v="16"/>
    <x v="26"/>
    <x v="11"/>
    <x v="153"/>
    <x v="1"/>
    <x v="0"/>
    <x v="3"/>
    <x v="0"/>
    <x v="3"/>
    <x v="36"/>
    <x v="7"/>
    <x v="95"/>
    <x v="888"/>
    <x v="1612"/>
    <x v="2"/>
    <x v="14003"/>
  </r>
  <r>
    <x v="790"/>
    <x v="18"/>
    <x v="36"/>
    <x v="0"/>
    <x v="508"/>
    <x v="0"/>
    <x v="0"/>
    <x v="4"/>
    <x v="0"/>
    <x v="3"/>
    <x v="82"/>
    <x v="106"/>
    <x v="95"/>
    <x v="888"/>
    <x v="1069"/>
    <x v="8"/>
    <x v="1178"/>
  </r>
  <r>
    <x v="4768"/>
    <x v="4"/>
    <x v="31"/>
    <x v="3"/>
    <x v="420"/>
    <x v="0"/>
    <x v="3"/>
    <x v="0"/>
    <x v="0"/>
    <x v="3"/>
    <x v="82"/>
    <x v="106"/>
    <x v="95"/>
    <x v="888"/>
    <x v="1696"/>
    <x v="8"/>
    <x v="6718"/>
  </r>
  <r>
    <x v="5048"/>
    <x v="6"/>
    <x v="22"/>
    <x v="7"/>
    <x v="352"/>
    <x v="0"/>
    <x v="0"/>
    <x v="4"/>
    <x v="0"/>
    <x v="3"/>
    <x v="82"/>
    <x v="106"/>
    <x v="95"/>
    <x v="888"/>
    <x v="1696"/>
    <x v="8"/>
    <x v="7037"/>
  </r>
  <r>
    <x v="7111"/>
    <x v="15"/>
    <x v="21"/>
    <x v="1"/>
    <x v="248"/>
    <x v="2"/>
    <x v="1"/>
    <x v="0"/>
    <x v="0"/>
    <x v="3"/>
    <x v="82"/>
    <x v="106"/>
    <x v="95"/>
    <x v="888"/>
    <x v="1696"/>
    <x v="8"/>
    <x v="10215"/>
  </r>
  <r>
    <x v="5829"/>
    <x v="18"/>
    <x v="36"/>
    <x v="0"/>
    <x v="283"/>
    <x v="1"/>
    <x v="2"/>
    <x v="1"/>
    <x v="0"/>
    <x v="3"/>
    <x v="82"/>
    <x v="106"/>
    <x v="75"/>
    <x v="7"/>
    <x v="822"/>
    <x v="5"/>
    <x v="8261"/>
  </r>
  <r>
    <x v="4598"/>
    <x v="4"/>
    <x v="31"/>
    <x v="5"/>
    <x v="542"/>
    <x v="0"/>
    <x v="3"/>
    <x v="0"/>
    <x v="0"/>
    <x v="3"/>
    <x v="82"/>
    <x v="106"/>
    <x v="95"/>
    <x v="888"/>
    <x v="1696"/>
    <x v="8"/>
    <x v="6470"/>
  </r>
  <r>
    <x v="1085"/>
    <x v="4"/>
    <x v="27"/>
    <x v="8"/>
    <x v="534"/>
    <x v="3"/>
    <x v="0"/>
    <x v="0"/>
    <x v="0"/>
    <x v="3"/>
    <x v="55"/>
    <x v="24"/>
    <x v="77"/>
    <x v="21"/>
    <x v="590"/>
    <x v="7"/>
    <x v="1582"/>
  </r>
  <r>
    <x v="3467"/>
    <x v="20"/>
    <x v="35"/>
    <x v="0"/>
    <x v="420"/>
    <x v="0"/>
    <x v="2"/>
    <x v="1"/>
    <x v="1"/>
    <x v="3"/>
    <x v="82"/>
    <x v="106"/>
    <x v="78"/>
    <x v="6"/>
    <x v="59"/>
    <x v="5"/>
    <x v="4968"/>
  </r>
  <r>
    <x v="10947"/>
    <x v="15"/>
    <x v="18"/>
    <x v="11"/>
    <x v="139"/>
    <x v="2"/>
    <x v="1"/>
    <x v="0"/>
    <x v="0"/>
    <x v="3"/>
    <x v="82"/>
    <x v="106"/>
    <x v="95"/>
    <x v="888"/>
    <x v="1696"/>
    <x v="8"/>
    <x v="15836"/>
  </r>
  <r>
    <x v="2039"/>
    <x v="6"/>
    <x v="21"/>
    <x v="5"/>
    <x v="428"/>
    <x v="3"/>
    <x v="1"/>
    <x v="0"/>
    <x v="0"/>
    <x v="3"/>
    <x v="82"/>
    <x v="106"/>
    <x v="95"/>
    <x v="888"/>
    <x v="1696"/>
    <x v="8"/>
    <x v="2943"/>
  </r>
  <r>
    <x v="6031"/>
    <x v="19"/>
    <x v="32"/>
    <x v="0"/>
    <x v="352"/>
    <x v="0"/>
    <x v="0"/>
    <x v="4"/>
    <x v="0"/>
    <x v="3"/>
    <x v="82"/>
    <x v="106"/>
    <x v="95"/>
    <x v="888"/>
    <x v="1696"/>
    <x v="8"/>
    <x v="8558"/>
  </r>
  <r>
    <x v="6934"/>
    <x v="13"/>
    <x v="31"/>
    <x v="6"/>
    <x v="1"/>
    <x v="0"/>
    <x v="3"/>
    <x v="0"/>
    <x v="0"/>
    <x v="3"/>
    <x v="43"/>
    <x v="7"/>
    <x v="61"/>
    <x v="13"/>
    <x v="140"/>
    <x v="8"/>
    <x v="9982"/>
  </r>
  <r>
    <x v="106"/>
    <x v="4"/>
    <x v="29"/>
    <x v="9"/>
    <x v="39"/>
    <x v="0"/>
    <x v="0"/>
    <x v="4"/>
    <x v="0"/>
    <x v="3"/>
    <x v="82"/>
    <x v="106"/>
    <x v="95"/>
    <x v="888"/>
    <x v="1696"/>
    <x v="8"/>
    <x v="139"/>
  </r>
  <r>
    <x v="4000"/>
    <x v="19"/>
    <x v="30"/>
    <x v="7"/>
    <x v="508"/>
    <x v="0"/>
    <x v="0"/>
    <x v="4"/>
    <x v="0"/>
    <x v="3"/>
    <x v="82"/>
    <x v="106"/>
    <x v="95"/>
    <x v="888"/>
    <x v="1696"/>
    <x v="8"/>
    <x v="5704"/>
  </r>
  <r>
    <x v="625"/>
    <x v="15"/>
    <x v="19"/>
    <x v="5"/>
    <x v="53"/>
    <x v="2"/>
    <x v="1"/>
    <x v="0"/>
    <x v="0"/>
    <x v="3"/>
    <x v="82"/>
    <x v="106"/>
    <x v="95"/>
    <x v="888"/>
    <x v="1696"/>
    <x v="8"/>
    <x v="902"/>
  </r>
  <r>
    <x v="1557"/>
    <x v="29"/>
    <x v="22"/>
    <x v="6"/>
    <x v="90"/>
    <x v="3"/>
    <x v="1"/>
    <x v="0"/>
    <x v="0"/>
    <x v="3"/>
    <x v="69"/>
    <x v="22"/>
    <x v="71"/>
    <x v="10"/>
    <x v="305"/>
    <x v="1"/>
    <x v="2284"/>
  </r>
  <r>
    <x v="1478"/>
    <x v="25"/>
    <x v="30"/>
    <x v="3"/>
    <x v="555"/>
    <x v="4"/>
    <x v="0"/>
    <x v="0"/>
    <x v="0"/>
    <x v="3"/>
    <x v="82"/>
    <x v="106"/>
    <x v="95"/>
    <x v="888"/>
    <x v="312"/>
    <x v="1"/>
    <x v="2182"/>
  </r>
  <r>
    <x v="2330"/>
    <x v="30"/>
    <x v="35"/>
    <x v="10"/>
    <x v="529"/>
    <x v="0"/>
    <x v="4"/>
    <x v="0"/>
    <x v="0"/>
    <x v="3"/>
    <x v="82"/>
    <x v="106"/>
    <x v="95"/>
    <x v="888"/>
    <x v="1696"/>
    <x v="8"/>
    <x v="3371"/>
  </r>
  <r>
    <x v="8431"/>
    <x v="16"/>
    <x v="39"/>
    <x v="6"/>
    <x v="542"/>
    <x v="0"/>
    <x v="0"/>
    <x v="4"/>
    <x v="0"/>
    <x v="3"/>
    <x v="82"/>
    <x v="106"/>
    <x v="95"/>
    <x v="888"/>
    <x v="1696"/>
    <x v="8"/>
    <x v="12107"/>
  </r>
  <r>
    <x v="10299"/>
    <x v="4"/>
    <x v="27"/>
    <x v="0"/>
    <x v="534"/>
    <x v="3"/>
    <x v="1"/>
    <x v="0"/>
    <x v="0"/>
    <x v="3"/>
    <x v="25"/>
    <x v="7"/>
    <x v="19"/>
    <x v="1"/>
    <x v="1565"/>
    <x v="2"/>
    <x v="14870"/>
  </r>
  <r>
    <x v="3860"/>
    <x v="3"/>
    <x v="21"/>
    <x v="0"/>
    <x v="352"/>
    <x v="0"/>
    <x v="0"/>
    <x v="4"/>
    <x v="0"/>
    <x v="3"/>
    <x v="82"/>
    <x v="106"/>
    <x v="95"/>
    <x v="888"/>
    <x v="1696"/>
    <x v="8"/>
    <x v="5502"/>
  </r>
  <r>
    <x v="8644"/>
    <x v="7"/>
    <x v="26"/>
    <x v="2"/>
    <x v="352"/>
    <x v="3"/>
    <x v="1"/>
    <x v="0"/>
    <x v="0"/>
    <x v="3"/>
    <x v="82"/>
    <x v="106"/>
    <x v="95"/>
    <x v="888"/>
    <x v="1696"/>
    <x v="8"/>
    <x v="12379"/>
  </r>
  <r>
    <x v="6486"/>
    <x v="25"/>
    <x v="30"/>
    <x v="3"/>
    <x v="69"/>
    <x v="3"/>
    <x v="0"/>
    <x v="0"/>
    <x v="0"/>
    <x v="3"/>
    <x v="82"/>
    <x v="106"/>
    <x v="95"/>
    <x v="888"/>
    <x v="1696"/>
    <x v="8"/>
    <x v="9209"/>
  </r>
  <r>
    <x v="4189"/>
    <x v="4"/>
    <x v="27"/>
    <x v="3"/>
    <x v="301"/>
    <x v="4"/>
    <x v="0"/>
    <x v="0"/>
    <x v="0"/>
    <x v="3"/>
    <x v="82"/>
    <x v="106"/>
    <x v="95"/>
    <x v="888"/>
    <x v="1696"/>
    <x v="8"/>
    <x v="5937"/>
  </r>
  <r>
    <x v="9230"/>
    <x v="16"/>
    <x v="25"/>
    <x v="0"/>
    <x v="226"/>
    <x v="2"/>
    <x v="1"/>
    <x v="0"/>
    <x v="0"/>
    <x v="3"/>
    <x v="34"/>
    <x v="13"/>
    <x v="71"/>
    <x v="12"/>
    <x v="219"/>
    <x v="7"/>
    <x v="13287"/>
  </r>
  <r>
    <x v="3617"/>
    <x v="25"/>
    <x v="29"/>
    <x v="6"/>
    <x v="579"/>
    <x v="4"/>
    <x v="0"/>
    <x v="0"/>
    <x v="0"/>
    <x v="3"/>
    <x v="82"/>
    <x v="106"/>
    <x v="95"/>
    <x v="888"/>
    <x v="1696"/>
    <x v="8"/>
    <x v="5150"/>
  </r>
  <r>
    <x v="3616"/>
    <x v="19"/>
    <x v="26"/>
    <x v="3"/>
    <x v="508"/>
    <x v="3"/>
    <x v="0"/>
    <x v="0"/>
    <x v="0"/>
    <x v="3"/>
    <x v="82"/>
    <x v="106"/>
    <x v="95"/>
    <x v="888"/>
    <x v="1696"/>
    <x v="8"/>
    <x v="5148"/>
  </r>
  <r>
    <x v="9229"/>
    <x v="28"/>
    <x v="29"/>
    <x v="10"/>
    <x v="352"/>
    <x v="2"/>
    <x v="2"/>
    <x v="0"/>
    <x v="0"/>
    <x v="3"/>
    <x v="55"/>
    <x v="18"/>
    <x v="74"/>
    <x v="12"/>
    <x v="235"/>
    <x v="7"/>
    <x v="13284"/>
  </r>
  <r>
    <x v="4069"/>
    <x v="4"/>
    <x v="30"/>
    <x v="3"/>
    <x v="483"/>
    <x v="4"/>
    <x v="0"/>
    <x v="0"/>
    <x v="0"/>
    <x v="3"/>
    <x v="82"/>
    <x v="106"/>
    <x v="95"/>
    <x v="888"/>
    <x v="1696"/>
    <x v="8"/>
    <x v="5789"/>
  </r>
  <r>
    <x v="5794"/>
    <x v="16"/>
    <x v="28"/>
    <x v="1"/>
    <x v="7"/>
    <x v="0"/>
    <x v="0"/>
    <x v="4"/>
    <x v="0"/>
    <x v="3"/>
    <x v="82"/>
    <x v="106"/>
    <x v="95"/>
    <x v="888"/>
    <x v="1696"/>
    <x v="8"/>
    <x v="8211"/>
  </r>
  <r>
    <x v="5211"/>
    <x v="13"/>
    <x v="35"/>
    <x v="0"/>
    <x v="561"/>
    <x v="0"/>
    <x v="4"/>
    <x v="0"/>
    <x v="0"/>
    <x v="3"/>
    <x v="55"/>
    <x v="5"/>
    <x v="68"/>
    <x v="27"/>
    <x v="1543"/>
    <x v="2"/>
    <x v="7291"/>
  </r>
  <r>
    <x v="7587"/>
    <x v="29"/>
    <x v="23"/>
    <x v="6"/>
    <x v="90"/>
    <x v="3"/>
    <x v="1"/>
    <x v="0"/>
    <x v="0"/>
    <x v="3"/>
    <x v="63"/>
    <x v="14"/>
    <x v="72"/>
    <x v="0"/>
    <x v="305"/>
    <x v="7"/>
    <x v="10858"/>
  </r>
  <r>
    <x v="3008"/>
    <x v="2"/>
    <x v="35"/>
    <x v="0"/>
    <x v="369"/>
    <x v="0"/>
    <x v="0"/>
    <x v="4"/>
    <x v="0"/>
    <x v="3"/>
    <x v="82"/>
    <x v="106"/>
    <x v="95"/>
    <x v="888"/>
    <x v="1696"/>
    <x v="8"/>
    <x v="4276"/>
  </r>
  <r>
    <x v="4313"/>
    <x v="15"/>
    <x v="15"/>
    <x v="3"/>
    <x v="454"/>
    <x v="0"/>
    <x v="0"/>
    <x v="4"/>
    <x v="0"/>
    <x v="3"/>
    <x v="82"/>
    <x v="106"/>
    <x v="95"/>
    <x v="888"/>
    <x v="1696"/>
    <x v="8"/>
    <x v="6117"/>
  </r>
  <r>
    <x v="4606"/>
    <x v="4"/>
    <x v="29"/>
    <x v="5"/>
    <x v="580"/>
    <x v="3"/>
    <x v="0"/>
    <x v="0"/>
    <x v="0"/>
    <x v="3"/>
    <x v="82"/>
    <x v="106"/>
    <x v="95"/>
    <x v="888"/>
    <x v="547"/>
    <x v="1"/>
    <x v="6479"/>
  </r>
  <r>
    <x v="7723"/>
    <x v="19"/>
    <x v="27"/>
    <x v="11"/>
    <x v="440"/>
    <x v="4"/>
    <x v="0"/>
    <x v="0"/>
    <x v="0"/>
    <x v="3"/>
    <x v="82"/>
    <x v="106"/>
    <x v="95"/>
    <x v="888"/>
    <x v="1696"/>
    <x v="8"/>
    <x v="11048"/>
  </r>
  <r>
    <x v="7717"/>
    <x v="19"/>
    <x v="26"/>
    <x v="5"/>
    <x v="352"/>
    <x v="0"/>
    <x v="0"/>
    <x v="4"/>
    <x v="0"/>
    <x v="3"/>
    <x v="82"/>
    <x v="106"/>
    <x v="95"/>
    <x v="888"/>
    <x v="1696"/>
    <x v="8"/>
    <x v="11043"/>
  </r>
  <r>
    <x v="2696"/>
    <x v="15"/>
    <x v="21"/>
    <x v="4"/>
    <x v="534"/>
    <x v="2"/>
    <x v="1"/>
    <x v="0"/>
    <x v="0"/>
    <x v="3"/>
    <x v="82"/>
    <x v="106"/>
    <x v="95"/>
    <x v="888"/>
    <x v="1696"/>
    <x v="8"/>
    <x v="3865"/>
  </r>
  <r>
    <x v="9240"/>
    <x v="25"/>
    <x v="28"/>
    <x v="1"/>
    <x v="578"/>
    <x v="4"/>
    <x v="0"/>
    <x v="0"/>
    <x v="0"/>
    <x v="3"/>
    <x v="82"/>
    <x v="106"/>
    <x v="95"/>
    <x v="888"/>
    <x v="1085"/>
    <x v="1"/>
    <x v="13298"/>
  </r>
  <r>
    <x v="10057"/>
    <x v="13"/>
    <x v="25"/>
    <x v="9"/>
    <x v="16"/>
    <x v="1"/>
    <x v="3"/>
    <x v="0"/>
    <x v="1"/>
    <x v="3"/>
    <x v="67"/>
    <x v="59"/>
    <x v="80"/>
    <x v="127"/>
    <x v="861"/>
    <x v="7"/>
    <x v="14446"/>
  </r>
  <r>
    <x v="1655"/>
    <x v="15"/>
    <x v="19"/>
    <x v="1"/>
    <x v="352"/>
    <x v="2"/>
    <x v="1"/>
    <x v="0"/>
    <x v="0"/>
    <x v="3"/>
    <x v="24"/>
    <x v="3"/>
    <x v="95"/>
    <x v="888"/>
    <x v="792"/>
    <x v="5"/>
    <x v="2415"/>
  </r>
  <r>
    <x v="2687"/>
    <x v="19"/>
    <x v="26"/>
    <x v="0"/>
    <x v="508"/>
    <x v="0"/>
    <x v="0"/>
    <x v="4"/>
    <x v="0"/>
    <x v="3"/>
    <x v="82"/>
    <x v="106"/>
    <x v="95"/>
    <x v="888"/>
    <x v="1696"/>
    <x v="8"/>
    <x v="3846"/>
  </r>
  <r>
    <x v="1749"/>
    <x v="15"/>
    <x v="17"/>
    <x v="8"/>
    <x v="283"/>
    <x v="2"/>
    <x v="1"/>
    <x v="0"/>
    <x v="0"/>
    <x v="3"/>
    <x v="82"/>
    <x v="106"/>
    <x v="95"/>
    <x v="888"/>
    <x v="1696"/>
    <x v="8"/>
    <x v="2537"/>
  </r>
  <r>
    <x v="10343"/>
    <x v="4"/>
    <x v="32"/>
    <x v="0"/>
    <x v="352"/>
    <x v="0"/>
    <x v="0"/>
    <x v="4"/>
    <x v="0"/>
    <x v="3"/>
    <x v="82"/>
    <x v="106"/>
    <x v="95"/>
    <x v="888"/>
    <x v="1696"/>
    <x v="8"/>
    <x v="14927"/>
  </r>
  <r>
    <x v="2548"/>
    <x v="16"/>
    <x v="22"/>
    <x v="10"/>
    <x v="145"/>
    <x v="0"/>
    <x v="0"/>
    <x v="4"/>
    <x v="0"/>
    <x v="3"/>
    <x v="82"/>
    <x v="106"/>
    <x v="95"/>
    <x v="888"/>
    <x v="1696"/>
    <x v="8"/>
    <x v="3659"/>
  </r>
  <r>
    <x v="9934"/>
    <x v="20"/>
    <x v="35"/>
    <x v="3"/>
    <x v="352"/>
    <x v="0"/>
    <x v="0"/>
    <x v="4"/>
    <x v="0"/>
    <x v="3"/>
    <x v="82"/>
    <x v="106"/>
    <x v="95"/>
    <x v="888"/>
    <x v="1696"/>
    <x v="8"/>
    <x v="14246"/>
  </r>
  <r>
    <x v="3146"/>
    <x v="4"/>
    <x v="26"/>
    <x v="10"/>
    <x v="139"/>
    <x v="3"/>
    <x v="0"/>
    <x v="0"/>
    <x v="0"/>
    <x v="3"/>
    <x v="54"/>
    <x v="4"/>
    <x v="69"/>
    <x v="2"/>
    <x v="432"/>
    <x v="1"/>
    <x v="4543"/>
  </r>
  <r>
    <x v="10522"/>
    <x v="13"/>
    <x v="35"/>
    <x v="9"/>
    <x v="542"/>
    <x v="0"/>
    <x v="4"/>
    <x v="0"/>
    <x v="0"/>
    <x v="3"/>
    <x v="82"/>
    <x v="106"/>
    <x v="37"/>
    <x v="4"/>
    <x v="418"/>
    <x v="1"/>
    <x v="15251"/>
  </r>
  <r>
    <x v="7364"/>
    <x v="15"/>
    <x v="16"/>
    <x v="8"/>
    <x v="518"/>
    <x v="2"/>
    <x v="1"/>
    <x v="0"/>
    <x v="0"/>
    <x v="3"/>
    <x v="82"/>
    <x v="106"/>
    <x v="95"/>
    <x v="888"/>
    <x v="1696"/>
    <x v="8"/>
    <x v="10555"/>
  </r>
  <r>
    <x v="707"/>
    <x v="15"/>
    <x v="19"/>
    <x v="11"/>
    <x v="330"/>
    <x v="2"/>
    <x v="1"/>
    <x v="0"/>
    <x v="0"/>
    <x v="3"/>
    <x v="82"/>
    <x v="106"/>
    <x v="95"/>
    <x v="888"/>
    <x v="1696"/>
    <x v="8"/>
    <x v="1035"/>
  </r>
  <r>
    <x v="11045"/>
    <x v="25"/>
    <x v="31"/>
    <x v="8"/>
    <x v="420"/>
    <x v="3"/>
    <x v="0"/>
    <x v="0"/>
    <x v="0"/>
    <x v="3"/>
    <x v="82"/>
    <x v="106"/>
    <x v="95"/>
    <x v="888"/>
    <x v="1696"/>
    <x v="8"/>
    <x v="15977"/>
  </r>
  <r>
    <x v="151"/>
    <x v="15"/>
    <x v="16"/>
    <x v="10"/>
    <x v="423"/>
    <x v="2"/>
    <x v="1"/>
    <x v="0"/>
    <x v="0"/>
    <x v="3"/>
    <x v="82"/>
    <x v="106"/>
    <x v="95"/>
    <x v="888"/>
    <x v="1696"/>
    <x v="8"/>
    <x v="193"/>
  </r>
  <r>
    <x v="9522"/>
    <x v="13"/>
    <x v="27"/>
    <x v="11"/>
    <x v="516"/>
    <x v="1"/>
    <x v="2"/>
    <x v="0"/>
    <x v="0"/>
    <x v="3"/>
    <x v="64"/>
    <x v="32"/>
    <x v="86"/>
    <x v="214"/>
    <x v="597"/>
    <x v="2"/>
    <x v="13632"/>
  </r>
  <r>
    <x v="1908"/>
    <x v="15"/>
    <x v="17"/>
    <x v="9"/>
    <x v="139"/>
    <x v="2"/>
    <x v="1"/>
    <x v="0"/>
    <x v="0"/>
    <x v="3"/>
    <x v="82"/>
    <x v="106"/>
    <x v="95"/>
    <x v="888"/>
    <x v="1696"/>
    <x v="8"/>
    <x v="2737"/>
  </r>
  <r>
    <x v="8552"/>
    <x v="17"/>
    <x v="34"/>
    <x v="1"/>
    <x v="372"/>
    <x v="0"/>
    <x v="0"/>
    <x v="4"/>
    <x v="0"/>
    <x v="3"/>
    <x v="82"/>
    <x v="106"/>
    <x v="95"/>
    <x v="888"/>
    <x v="1696"/>
    <x v="8"/>
    <x v="12280"/>
  </r>
  <r>
    <x v="10973"/>
    <x v="30"/>
    <x v="34"/>
    <x v="0"/>
    <x v="508"/>
    <x v="1"/>
    <x v="3"/>
    <x v="0"/>
    <x v="0"/>
    <x v="3"/>
    <x v="82"/>
    <x v="106"/>
    <x v="95"/>
    <x v="888"/>
    <x v="1696"/>
    <x v="8"/>
    <x v="15871"/>
  </r>
  <r>
    <x v="2466"/>
    <x v="6"/>
    <x v="24"/>
    <x v="0"/>
    <x v="352"/>
    <x v="3"/>
    <x v="1"/>
    <x v="0"/>
    <x v="0"/>
    <x v="3"/>
    <x v="58"/>
    <x v="4"/>
    <x v="82"/>
    <x v="7"/>
    <x v="398"/>
    <x v="2"/>
    <x v="3554"/>
  </r>
  <r>
    <x v="478"/>
    <x v="12"/>
    <x v="16"/>
    <x v="2"/>
    <x v="460"/>
    <x v="0"/>
    <x v="0"/>
    <x v="4"/>
    <x v="0"/>
    <x v="3"/>
    <x v="82"/>
    <x v="106"/>
    <x v="95"/>
    <x v="888"/>
    <x v="1696"/>
    <x v="8"/>
    <x v="645"/>
  </r>
  <r>
    <x v="4302"/>
    <x v="4"/>
    <x v="29"/>
    <x v="3"/>
    <x v="336"/>
    <x v="0"/>
    <x v="4"/>
    <x v="0"/>
    <x v="0"/>
    <x v="3"/>
    <x v="82"/>
    <x v="106"/>
    <x v="95"/>
    <x v="888"/>
    <x v="1696"/>
    <x v="8"/>
    <x v="6091"/>
  </r>
  <r>
    <x v="10095"/>
    <x v="6"/>
    <x v="22"/>
    <x v="0"/>
    <x v="516"/>
    <x v="3"/>
    <x v="1"/>
    <x v="0"/>
    <x v="0"/>
    <x v="3"/>
    <x v="21"/>
    <x v="9"/>
    <x v="95"/>
    <x v="888"/>
    <x v="336"/>
    <x v="1"/>
    <x v="14504"/>
  </r>
  <r>
    <x v="5075"/>
    <x v="15"/>
    <x v="19"/>
    <x v="3"/>
    <x v="283"/>
    <x v="2"/>
    <x v="1"/>
    <x v="0"/>
    <x v="0"/>
    <x v="3"/>
    <x v="82"/>
    <x v="106"/>
    <x v="95"/>
    <x v="888"/>
    <x v="1696"/>
    <x v="8"/>
    <x v="7070"/>
  </r>
  <r>
    <x v="4264"/>
    <x v="19"/>
    <x v="32"/>
    <x v="0"/>
    <x v="352"/>
    <x v="0"/>
    <x v="0"/>
    <x v="4"/>
    <x v="0"/>
    <x v="3"/>
    <x v="82"/>
    <x v="106"/>
    <x v="95"/>
    <x v="888"/>
    <x v="1696"/>
    <x v="8"/>
    <x v="6044"/>
  </r>
  <r>
    <x v="5348"/>
    <x v="13"/>
    <x v="33"/>
    <x v="8"/>
    <x v="81"/>
    <x v="0"/>
    <x v="4"/>
    <x v="0"/>
    <x v="0"/>
    <x v="3"/>
    <x v="44"/>
    <x v="14"/>
    <x v="59"/>
    <x v="206"/>
    <x v="1365"/>
    <x v="7"/>
    <x v="7539"/>
  </r>
  <r>
    <x v="9359"/>
    <x v="6"/>
    <x v="25"/>
    <x v="0"/>
    <x v="161"/>
    <x v="3"/>
    <x v="1"/>
    <x v="0"/>
    <x v="0"/>
    <x v="3"/>
    <x v="41"/>
    <x v="5"/>
    <x v="95"/>
    <x v="888"/>
    <x v="128"/>
    <x v="7"/>
    <x v="13445"/>
  </r>
  <r>
    <x v="370"/>
    <x v="19"/>
    <x v="32"/>
    <x v="0"/>
    <x v="352"/>
    <x v="0"/>
    <x v="0"/>
    <x v="4"/>
    <x v="0"/>
    <x v="3"/>
    <x v="82"/>
    <x v="106"/>
    <x v="95"/>
    <x v="888"/>
    <x v="1696"/>
    <x v="8"/>
    <x v="499"/>
  </r>
  <r>
    <x v="2734"/>
    <x v="16"/>
    <x v="24"/>
    <x v="1"/>
    <x v="247"/>
    <x v="2"/>
    <x v="1"/>
    <x v="0"/>
    <x v="0"/>
    <x v="3"/>
    <x v="43"/>
    <x v="19"/>
    <x v="85"/>
    <x v="4"/>
    <x v="555"/>
    <x v="7"/>
    <x v="3914"/>
  </r>
  <r>
    <x v="5857"/>
    <x v="4"/>
    <x v="27"/>
    <x v="5"/>
    <x v="126"/>
    <x v="1"/>
    <x v="2"/>
    <x v="0"/>
    <x v="0"/>
    <x v="3"/>
    <x v="57"/>
    <x v="33"/>
    <x v="63"/>
    <x v="1"/>
    <x v="1172"/>
    <x v="1"/>
    <x v="8298"/>
  </r>
  <r>
    <x v="5943"/>
    <x v="19"/>
    <x v="26"/>
    <x v="3"/>
    <x v="577"/>
    <x v="0"/>
    <x v="0"/>
    <x v="4"/>
    <x v="0"/>
    <x v="3"/>
    <x v="82"/>
    <x v="106"/>
    <x v="95"/>
    <x v="888"/>
    <x v="1696"/>
    <x v="8"/>
    <x v="8430"/>
  </r>
  <r>
    <x v="2362"/>
    <x v="6"/>
    <x v="22"/>
    <x v="8"/>
    <x v="16"/>
    <x v="3"/>
    <x v="1"/>
    <x v="0"/>
    <x v="0"/>
    <x v="3"/>
    <x v="82"/>
    <x v="106"/>
    <x v="95"/>
    <x v="888"/>
    <x v="1696"/>
    <x v="8"/>
    <x v="3414"/>
  </r>
  <r>
    <x v="9605"/>
    <x v="19"/>
    <x v="29"/>
    <x v="11"/>
    <x v="508"/>
    <x v="0"/>
    <x v="0"/>
    <x v="4"/>
    <x v="0"/>
    <x v="3"/>
    <x v="82"/>
    <x v="106"/>
    <x v="95"/>
    <x v="888"/>
    <x v="1696"/>
    <x v="8"/>
    <x v="13740"/>
  </r>
  <r>
    <x v="4611"/>
    <x v="7"/>
    <x v="26"/>
    <x v="10"/>
    <x v="283"/>
    <x v="0"/>
    <x v="0"/>
    <x v="4"/>
    <x v="0"/>
    <x v="3"/>
    <x v="82"/>
    <x v="106"/>
    <x v="95"/>
    <x v="888"/>
    <x v="1696"/>
    <x v="8"/>
    <x v="6486"/>
  </r>
  <r>
    <x v="6475"/>
    <x v="30"/>
    <x v="36"/>
    <x v="6"/>
    <x v="133"/>
    <x v="3"/>
    <x v="0"/>
    <x v="0"/>
    <x v="0"/>
    <x v="3"/>
    <x v="82"/>
    <x v="106"/>
    <x v="13"/>
    <x v="6"/>
    <x v="429"/>
    <x v="1"/>
    <x v="9185"/>
  </r>
  <r>
    <x v="9536"/>
    <x v="19"/>
    <x v="31"/>
    <x v="1"/>
    <x v="352"/>
    <x v="0"/>
    <x v="0"/>
    <x v="4"/>
    <x v="0"/>
    <x v="3"/>
    <x v="82"/>
    <x v="106"/>
    <x v="95"/>
    <x v="888"/>
    <x v="1696"/>
    <x v="8"/>
    <x v="13656"/>
  </r>
  <r>
    <x v="795"/>
    <x v="2"/>
    <x v="33"/>
    <x v="0"/>
    <x v="440"/>
    <x v="2"/>
    <x v="1"/>
    <x v="0"/>
    <x v="0"/>
    <x v="3"/>
    <x v="32"/>
    <x v="4"/>
    <x v="60"/>
    <x v="0"/>
    <x v="1231"/>
    <x v="1"/>
    <x v="1184"/>
  </r>
  <r>
    <x v="394"/>
    <x v="20"/>
    <x v="34"/>
    <x v="7"/>
    <x v="508"/>
    <x v="0"/>
    <x v="0"/>
    <x v="4"/>
    <x v="0"/>
    <x v="3"/>
    <x v="82"/>
    <x v="106"/>
    <x v="95"/>
    <x v="888"/>
    <x v="1696"/>
    <x v="8"/>
    <x v="528"/>
  </r>
  <r>
    <x v="2886"/>
    <x v="7"/>
    <x v="22"/>
    <x v="10"/>
    <x v="283"/>
    <x v="3"/>
    <x v="1"/>
    <x v="0"/>
    <x v="0"/>
    <x v="3"/>
    <x v="27"/>
    <x v="2"/>
    <x v="95"/>
    <x v="888"/>
    <x v="805"/>
    <x v="7"/>
    <x v="4110"/>
  </r>
  <r>
    <x v="1341"/>
    <x v="13"/>
    <x v="34"/>
    <x v="0"/>
    <x v="283"/>
    <x v="1"/>
    <x v="3"/>
    <x v="0"/>
    <x v="0"/>
    <x v="3"/>
    <x v="41"/>
    <x v="13"/>
    <x v="74"/>
    <x v="428"/>
    <x v="929"/>
    <x v="5"/>
    <x v="2003"/>
  </r>
  <r>
    <x v="3769"/>
    <x v="4"/>
    <x v="26"/>
    <x v="8"/>
    <x v="16"/>
    <x v="3"/>
    <x v="0"/>
    <x v="0"/>
    <x v="0"/>
    <x v="3"/>
    <x v="22"/>
    <x v="1"/>
    <x v="71"/>
    <x v="6"/>
    <x v="1028"/>
    <x v="2"/>
    <x v="5357"/>
  </r>
  <r>
    <x v="4664"/>
    <x v="16"/>
    <x v="22"/>
    <x v="10"/>
    <x v="283"/>
    <x v="0"/>
    <x v="0"/>
    <x v="4"/>
    <x v="0"/>
    <x v="3"/>
    <x v="82"/>
    <x v="106"/>
    <x v="95"/>
    <x v="888"/>
    <x v="1696"/>
    <x v="8"/>
    <x v="6555"/>
  </r>
  <r>
    <x v="8814"/>
    <x v="25"/>
    <x v="29"/>
    <x v="3"/>
    <x v="534"/>
    <x v="3"/>
    <x v="0"/>
    <x v="0"/>
    <x v="0"/>
    <x v="3"/>
    <x v="82"/>
    <x v="106"/>
    <x v="95"/>
    <x v="888"/>
    <x v="1696"/>
    <x v="8"/>
    <x v="12646"/>
  </r>
  <r>
    <x v="3936"/>
    <x v="13"/>
    <x v="23"/>
    <x v="8"/>
    <x v="329"/>
    <x v="2"/>
    <x v="2"/>
    <x v="0"/>
    <x v="0"/>
    <x v="3"/>
    <x v="66"/>
    <x v="37"/>
    <x v="71"/>
    <x v="360"/>
    <x v="600"/>
    <x v="5"/>
    <x v="5586"/>
  </r>
  <r>
    <x v="9751"/>
    <x v="16"/>
    <x v="26"/>
    <x v="1"/>
    <x v="48"/>
    <x v="0"/>
    <x v="0"/>
    <x v="4"/>
    <x v="0"/>
    <x v="3"/>
    <x v="82"/>
    <x v="106"/>
    <x v="95"/>
    <x v="888"/>
    <x v="1696"/>
    <x v="8"/>
    <x v="13935"/>
  </r>
  <r>
    <x v="2902"/>
    <x v="18"/>
    <x v="35"/>
    <x v="7"/>
    <x v="23"/>
    <x v="1"/>
    <x v="0"/>
    <x v="3"/>
    <x v="0"/>
    <x v="3"/>
    <x v="52"/>
    <x v="10"/>
    <x v="76"/>
    <x v="12"/>
    <x v="1533"/>
    <x v="7"/>
    <x v="4129"/>
  </r>
  <r>
    <x v="8791"/>
    <x v="28"/>
    <x v="29"/>
    <x v="6"/>
    <x v="543"/>
    <x v="3"/>
    <x v="0"/>
    <x v="0"/>
    <x v="0"/>
    <x v="3"/>
    <x v="82"/>
    <x v="106"/>
    <x v="95"/>
    <x v="888"/>
    <x v="311"/>
    <x v="1"/>
    <x v="12588"/>
  </r>
  <r>
    <x v="5284"/>
    <x v="4"/>
    <x v="28"/>
    <x v="8"/>
    <x v="121"/>
    <x v="3"/>
    <x v="0"/>
    <x v="0"/>
    <x v="0"/>
    <x v="3"/>
    <x v="51"/>
    <x v="12"/>
    <x v="70"/>
    <x v="4"/>
    <x v="490"/>
    <x v="7"/>
    <x v="7458"/>
  </r>
  <r>
    <x v="391"/>
    <x v="17"/>
    <x v="28"/>
    <x v="1"/>
    <x v="465"/>
    <x v="0"/>
    <x v="0"/>
    <x v="4"/>
    <x v="0"/>
    <x v="3"/>
    <x v="82"/>
    <x v="106"/>
    <x v="95"/>
    <x v="888"/>
    <x v="1696"/>
    <x v="8"/>
    <x v="523"/>
  </r>
  <r>
    <x v="7753"/>
    <x v="17"/>
    <x v="34"/>
    <x v="7"/>
    <x v="212"/>
    <x v="3"/>
    <x v="0"/>
    <x v="0"/>
    <x v="1"/>
    <x v="3"/>
    <x v="82"/>
    <x v="106"/>
    <x v="95"/>
    <x v="888"/>
    <x v="1696"/>
    <x v="8"/>
    <x v="11089"/>
  </r>
  <r>
    <x v="9785"/>
    <x v="4"/>
    <x v="25"/>
    <x v="3"/>
    <x v="301"/>
    <x v="3"/>
    <x v="0"/>
    <x v="0"/>
    <x v="0"/>
    <x v="3"/>
    <x v="82"/>
    <x v="106"/>
    <x v="95"/>
    <x v="888"/>
    <x v="1335"/>
    <x v="1"/>
    <x v="13992"/>
  </r>
  <r>
    <x v="824"/>
    <x v="6"/>
    <x v="25"/>
    <x v="6"/>
    <x v="578"/>
    <x v="3"/>
    <x v="1"/>
    <x v="0"/>
    <x v="0"/>
    <x v="3"/>
    <x v="82"/>
    <x v="106"/>
    <x v="95"/>
    <x v="888"/>
    <x v="1696"/>
    <x v="8"/>
    <x v="1220"/>
  </r>
  <r>
    <x v="5461"/>
    <x v="4"/>
    <x v="26"/>
    <x v="7"/>
    <x v="369"/>
    <x v="0"/>
    <x v="0"/>
    <x v="4"/>
    <x v="0"/>
    <x v="3"/>
    <x v="82"/>
    <x v="106"/>
    <x v="95"/>
    <x v="888"/>
    <x v="1696"/>
    <x v="8"/>
    <x v="7750"/>
  </r>
  <r>
    <x v="491"/>
    <x v="18"/>
    <x v="35"/>
    <x v="0"/>
    <x v="534"/>
    <x v="0"/>
    <x v="3"/>
    <x v="0"/>
    <x v="1"/>
    <x v="3"/>
    <x v="52"/>
    <x v="41"/>
    <x v="61"/>
    <x v="79"/>
    <x v="300"/>
    <x v="7"/>
    <x v="658"/>
  </r>
  <r>
    <x v="2611"/>
    <x v="19"/>
    <x v="29"/>
    <x v="6"/>
    <x v="22"/>
    <x v="3"/>
    <x v="0"/>
    <x v="0"/>
    <x v="0"/>
    <x v="3"/>
    <x v="82"/>
    <x v="106"/>
    <x v="95"/>
    <x v="888"/>
    <x v="146"/>
    <x v="2"/>
    <x v="3744"/>
  </r>
  <r>
    <x v="11253"/>
    <x v="13"/>
    <x v="31"/>
    <x v="11"/>
    <x v="542"/>
    <x v="0"/>
    <x v="3"/>
    <x v="0"/>
    <x v="0"/>
    <x v="3"/>
    <x v="49"/>
    <x v="1"/>
    <x v="75"/>
    <x v="44"/>
    <x v="1455"/>
    <x v="2"/>
    <x v="16264"/>
  </r>
  <r>
    <x v="8159"/>
    <x v="16"/>
    <x v="27"/>
    <x v="10"/>
    <x v="139"/>
    <x v="2"/>
    <x v="1"/>
    <x v="0"/>
    <x v="0"/>
    <x v="3"/>
    <x v="57"/>
    <x v="18"/>
    <x v="71"/>
    <x v="21"/>
    <x v="432"/>
    <x v="1"/>
    <x v="11712"/>
  </r>
  <r>
    <x v="3703"/>
    <x v="4"/>
    <x v="28"/>
    <x v="9"/>
    <x v="283"/>
    <x v="3"/>
    <x v="0"/>
    <x v="0"/>
    <x v="0"/>
    <x v="3"/>
    <x v="82"/>
    <x v="106"/>
    <x v="95"/>
    <x v="888"/>
    <x v="7"/>
    <x v="1"/>
    <x v="5259"/>
  </r>
  <r>
    <x v="7290"/>
    <x v="3"/>
    <x v="28"/>
    <x v="1"/>
    <x v="360"/>
    <x v="0"/>
    <x v="0"/>
    <x v="4"/>
    <x v="0"/>
    <x v="3"/>
    <x v="82"/>
    <x v="106"/>
    <x v="95"/>
    <x v="888"/>
    <x v="1696"/>
    <x v="8"/>
    <x v="10440"/>
  </r>
  <r>
    <x v="1210"/>
    <x v="13"/>
    <x v="26"/>
    <x v="11"/>
    <x v="557"/>
    <x v="0"/>
    <x v="3"/>
    <x v="0"/>
    <x v="1"/>
    <x v="3"/>
    <x v="57"/>
    <x v="29"/>
    <x v="73"/>
    <x v="39"/>
    <x v="1502"/>
    <x v="2"/>
    <x v="1782"/>
  </r>
  <r>
    <x v="8542"/>
    <x v="25"/>
    <x v="30"/>
    <x v="1"/>
    <x v="163"/>
    <x v="0"/>
    <x v="3"/>
    <x v="0"/>
    <x v="0"/>
    <x v="3"/>
    <x v="82"/>
    <x v="106"/>
    <x v="95"/>
    <x v="888"/>
    <x v="1696"/>
    <x v="8"/>
    <x v="12267"/>
  </r>
  <r>
    <x v="3106"/>
    <x v="17"/>
    <x v="28"/>
    <x v="6"/>
    <x v="494"/>
    <x v="0"/>
    <x v="3"/>
    <x v="0"/>
    <x v="1"/>
    <x v="3"/>
    <x v="54"/>
    <x v="34"/>
    <x v="59"/>
    <x v="22"/>
    <x v="506"/>
    <x v="1"/>
    <x v="4414"/>
  </r>
  <r>
    <x v="1785"/>
    <x v="16"/>
    <x v="24"/>
    <x v="0"/>
    <x v="283"/>
    <x v="2"/>
    <x v="1"/>
    <x v="0"/>
    <x v="0"/>
    <x v="3"/>
    <x v="36"/>
    <x v="25"/>
    <x v="85"/>
    <x v="0"/>
    <x v="803"/>
    <x v="5"/>
    <x v="2587"/>
  </r>
  <r>
    <x v="7821"/>
    <x v="20"/>
    <x v="35"/>
    <x v="7"/>
    <x v="352"/>
    <x v="0"/>
    <x v="0"/>
    <x v="4"/>
    <x v="0"/>
    <x v="3"/>
    <x v="55"/>
    <x v="11"/>
    <x v="78"/>
    <x v="21"/>
    <x v="155"/>
    <x v="7"/>
    <x v="11187"/>
  </r>
  <r>
    <x v="375"/>
    <x v="13"/>
    <x v="31"/>
    <x v="7"/>
    <x v="233"/>
    <x v="2"/>
    <x v="1"/>
    <x v="0"/>
    <x v="0"/>
    <x v="3"/>
    <x v="39"/>
    <x v="9"/>
    <x v="54"/>
    <x v="263"/>
    <x v="1220"/>
    <x v="5"/>
    <x v="506"/>
  </r>
  <r>
    <x v="10171"/>
    <x v="6"/>
    <x v="22"/>
    <x v="8"/>
    <x v="534"/>
    <x v="3"/>
    <x v="1"/>
    <x v="0"/>
    <x v="0"/>
    <x v="3"/>
    <x v="52"/>
    <x v="5"/>
    <x v="95"/>
    <x v="888"/>
    <x v="1209"/>
    <x v="7"/>
    <x v="14635"/>
  </r>
  <r>
    <x v="1799"/>
    <x v="19"/>
    <x v="30"/>
    <x v="1"/>
    <x v="270"/>
    <x v="0"/>
    <x v="0"/>
    <x v="4"/>
    <x v="0"/>
    <x v="3"/>
    <x v="82"/>
    <x v="106"/>
    <x v="95"/>
    <x v="888"/>
    <x v="1696"/>
    <x v="8"/>
    <x v="2602"/>
  </r>
  <r>
    <x v="11098"/>
    <x v="20"/>
    <x v="34"/>
    <x v="6"/>
    <x v="508"/>
    <x v="0"/>
    <x v="0"/>
    <x v="4"/>
    <x v="0"/>
    <x v="3"/>
    <x v="82"/>
    <x v="106"/>
    <x v="95"/>
    <x v="888"/>
    <x v="1696"/>
    <x v="8"/>
    <x v="16040"/>
  </r>
  <r>
    <x v="4164"/>
    <x v="4"/>
    <x v="30"/>
    <x v="3"/>
    <x v="111"/>
    <x v="0"/>
    <x v="0"/>
    <x v="4"/>
    <x v="0"/>
    <x v="3"/>
    <x v="82"/>
    <x v="106"/>
    <x v="95"/>
    <x v="888"/>
    <x v="1696"/>
    <x v="8"/>
    <x v="5901"/>
  </r>
  <r>
    <x v="1101"/>
    <x v="4"/>
    <x v="27"/>
    <x v="5"/>
    <x v="440"/>
    <x v="3"/>
    <x v="0"/>
    <x v="0"/>
    <x v="0"/>
    <x v="3"/>
    <x v="33"/>
    <x v="9"/>
    <x v="45"/>
    <x v="0"/>
    <x v="904"/>
    <x v="1"/>
    <x v="1611"/>
  </r>
  <r>
    <x v="840"/>
    <x v="25"/>
    <x v="27"/>
    <x v="8"/>
    <x v="138"/>
    <x v="3"/>
    <x v="0"/>
    <x v="0"/>
    <x v="0"/>
    <x v="3"/>
    <x v="35"/>
    <x v="4"/>
    <x v="55"/>
    <x v="1"/>
    <x v="1526"/>
    <x v="2"/>
    <x v="1245"/>
  </r>
  <r>
    <x v="3990"/>
    <x v="13"/>
    <x v="27"/>
    <x v="0"/>
    <x v="139"/>
    <x v="0"/>
    <x v="3"/>
    <x v="0"/>
    <x v="0"/>
    <x v="3"/>
    <x v="46"/>
    <x v="8"/>
    <x v="68"/>
    <x v="30"/>
    <x v="440"/>
    <x v="2"/>
    <x v="5677"/>
  </r>
  <r>
    <x v="5954"/>
    <x v="6"/>
    <x v="22"/>
    <x v="0"/>
    <x v="16"/>
    <x v="3"/>
    <x v="1"/>
    <x v="0"/>
    <x v="0"/>
    <x v="3"/>
    <x v="37"/>
    <x v="5"/>
    <x v="95"/>
    <x v="888"/>
    <x v="1515"/>
    <x v="7"/>
    <x v="8440"/>
  </r>
  <r>
    <x v="6097"/>
    <x v="28"/>
    <x v="30"/>
    <x v="7"/>
    <x v="81"/>
    <x v="0"/>
    <x v="0"/>
    <x v="4"/>
    <x v="0"/>
    <x v="3"/>
    <x v="82"/>
    <x v="106"/>
    <x v="95"/>
    <x v="888"/>
    <x v="1696"/>
    <x v="8"/>
    <x v="8651"/>
  </r>
  <r>
    <x v="1181"/>
    <x v="4"/>
    <x v="29"/>
    <x v="8"/>
    <x v="204"/>
    <x v="3"/>
    <x v="0"/>
    <x v="0"/>
    <x v="0"/>
    <x v="3"/>
    <x v="27"/>
    <x v="13"/>
    <x v="66"/>
    <x v="15"/>
    <x v="1055"/>
    <x v="5"/>
    <x v="1712"/>
  </r>
  <r>
    <x v="3530"/>
    <x v="6"/>
    <x v="23"/>
    <x v="4"/>
    <x v="182"/>
    <x v="3"/>
    <x v="1"/>
    <x v="0"/>
    <x v="0"/>
    <x v="3"/>
    <x v="82"/>
    <x v="106"/>
    <x v="95"/>
    <x v="888"/>
    <x v="1696"/>
    <x v="8"/>
    <x v="5037"/>
  </r>
  <r>
    <x v="3477"/>
    <x v="21"/>
    <x v="14"/>
    <x v="2"/>
    <x v="489"/>
    <x v="0"/>
    <x v="0"/>
    <x v="4"/>
    <x v="0"/>
    <x v="3"/>
    <x v="82"/>
    <x v="106"/>
    <x v="95"/>
    <x v="888"/>
    <x v="1696"/>
    <x v="8"/>
    <x v="4979"/>
  </r>
  <r>
    <x v="9394"/>
    <x v="20"/>
    <x v="34"/>
    <x v="7"/>
    <x v="352"/>
    <x v="0"/>
    <x v="0"/>
    <x v="4"/>
    <x v="0"/>
    <x v="3"/>
    <x v="82"/>
    <x v="106"/>
    <x v="95"/>
    <x v="888"/>
    <x v="1696"/>
    <x v="8"/>
    <x v="13484"/>
  </r>
  <r>
    <x v="1387"/>
    <x v="16"/>
    <x v="26"/>
    <x v="11"/>
    <x v="235"/>
    <x v="0"/>
    <x v="0"/>
    <x v="4"/>
    <x v="0"/>
    <x v="3"/>
    <x v="47"/>
    <x v="6"/>
    <x v="66"/>
    <x v="5"/>
    <x v="708"/>
    <x v="7"/>
    <x v="2067"/>
  </r>
  <r>
    <x v="9213"/>
    <x v="16"/>
    <x v="25"/>
    <x v="7"/>
    <x v="6"/>
    <x v="2"/>
    <x v="1"/>
    <x v="0"/>
    <x v="0"/>
    <x v="3"/>
    <x v="57"/>
    <x v="32"/>
    <x v="79"/>
    <x v="13"/>
    <x v="758"/>
    <x v="7"/>
    <x v="13262"/>
  </r>
  <r>
    <x v="6218"/>
    <x v="15"/>
    <x v="19"/>
    <x v="5"/>
    <x v="352"/>
    <x v="2"/>
    <x v="1"/>
    <x v="0"/>
    <x v="0"/>
    <x v="3"/>
    <x v="82"/>
    <x v="106"/>
    <x v="95"/>
    <x v="888"/>
    <x v="1696"/>
    <x v="8"/>
    <x v="8840"/>
  </r>
  <r>
    <x v="10327"/>
    <x v="19"/>
    <x v="32"/>
    <x v="0"/>
    <x v="235"/>
    <x v="0"/>
    <x v="0"/>
    <x v="4"/>
    <x v="0"/>
    <x v="3"/>
    <x v="82"/>
    <x v="106"/>
    <x v="95"/>
    <x v="888"/>
    <x v="1696"/>
    <x v="8"/>
    <x v="14909"/>
  </r>
  <r>
    <x v="6901"/>
    <x v="19"/>
    <x v="33"/>
    <x v="1"/>
    <x v="235"/>
    <x v="0"/>
    <x v="0"/>
    <x v="4"/>
    <x v="0"/>
    <x v="3"/>
    <x v="82"/>
    <x v="106"/>
    <x v="95"/>
    <x v="888"/>
    <x v="1696"/>
    <x v="8"/>
    <x v="9940"/>
  </r>
  <r>
    <x v="8735"/>
    <x v="4"/>
    <x v="27"/>
    <x v="1"/>
    <x v="111"/>
    <x v="0"/>
    <x v="0"/>
    <x v="4"/>
    <x v="0"/>
    <x v="3"/>
    <x v="82"/>
    <x v="106"/>
    <x v="95"/>
    <x v="888"/>
    <x v="1696"/>
    <x v="8"/>
    <x v="12515"/>
  </r>
  <r>
    <x v="3849"/>
    <x v="6"/>
    <x v="25"/>
    <x v="0"/>
    <x v="352"/>
    <x v="3"/>
    <x v="1"/>
    <x v="0"/>
    <x v="0"/>
    <x v="3"/>
    <x v="46"/>
    <x v="1"/>
    <x v="95"/>
    <x v="888"/>
    <x v="1515"/>
    <x v="1"/>
    <x v="5487"/>
  </r>
  <r>
    <x v="4169"/>
    <x v="16"/>
    <x v="28"/>
    <x v="3"/>
    <x v="111"/>
    <x v="0"/>
    <x v="0"/>
    <x v="4"/>
    <x v="0"/>
    <x v="3"/>
    <x v="82"/>
    <x v="106"/>
    <x v="95"/>
    <x v="888"/>
    <x v="1696"/>
    <x v="8"/>
    <x v="5906"/>
  </r>
  <r>
    <x v="8336"/>
    <x v="7"/>
    <x v="24"/>
    <x v="4"/>
    <x v="500"/>
    <x v="3"/>
    <x v="1"/>
    <x v="0"/>
    <x v="0"/>
    <x v="3"/>
    <x v="52"/>
    <x v="8"/>
    <x v="70"/>
    <x v="4"/>
    <x v="107"/>
    <x v="1"/>
    <x v="11963"/>
  </r>
  <r>
    <x v="9334"/>
    <x v="17"/>
    <x v="31"/>
    <x v="10"/>
    <x v="420"/>
    <x v="0"/>
    <x v="3"/>
    <x v="0"/>
    <x v="1"/>
    <x v="3"/>
    <x v="82"/>
    <x v="106"/>
    <x v="95"/>
    <x v="888"/>
    <x v="1148"/>
    <x v="8"/>
    <x v="13416"/>
  </r>
  <r>
    <x v="1390"/>
    <x v="28"/>
    <x v="29"/>
    <x v="1"/>
    <x v="7"/>
    <x v="0"/>
    <x v="0"/>
    <x v="4"/>
    <x v="0"/>
    <x v="3"/>
    <x v="82"/>
    <x v="106"/>
    <x v="95"/>
    <x v="888"/>
    <x v="1696"/>
    <x v="8"/>
    <x v="2075"/>
  </r>
  <r>
    <x v="8339"/>
    <x v="13"/>
    <x v="26"/>
    <x v="0"/>
    <x v="557"/>
    <x v="1"/>
    <x v="2"/>
    <x v="0"/>
    <x v="0"/>
    <x v="3"/>
    <x v="56"/>
    <x v="15"/>
    <x v="72"/>
    <x v="53"/>
    <x v="1178"/>
    <x v="5"/>
    <x v="11968"/>
  </r>
  <r>
    <x v="9682"/>
    <x v="17"/>
    <x v="29"/>
    <x v="11"/>
    <x v="33"/>
    <x v="0"/>
    <x v="0"/>
    <x v="4"/>
    <x v="0"/>
    <x v="3"/>
    <x v="82"/>
    <x v="106"/>
    <x v="95"/>
    <x v="888"/>
    <x v="1696"/>
    <x v="8"/>
    <x v="13840"/>
  </r>
  <r>
    <x v="5181"/>
    <x v="17"/>
    <x v="32"/>
    <x v="7"/>
    <x v="372"/>
    <x v="0"/>
    <x v="0"/>
    <x v="4"/>
    <x v="0"/>
    <x v="3"/>
    <x v="51"/>
    <x v="10"/>
    <x v="60"/>
    <x v="11"/>
    <x v="1433"/>
    <x v="7"/>
    <x v="7197"/>
  </r>
  <r>
    <x v="3084"/>
    <x v="16"/>
    <x v="26"/>
    <x v="2"/>
    <x v="238"/>
    <x v="2"/>
    <x v="1"/>
    <x v="0"/>
    <x v="0"/>
    <x v="3"/>
    <x v="51"/>
    <x v="19"/>
    <x v="80"/>
    <x v="0"/>
    <x v="1350"/>
    <x v="7"/>
    <x v="4388"/>
  </r>
  <r>
    <x v="5313"/>
    <x v="4"/>
    <x v="29"/>
    <x v="5"/>
    <x v="87"/>
    <x v="3"/>
    <x v="0"/>
    <x v="0"/>
    <x v="0"/>
    <x v="3"/>
    <x v="82"/>
    <x v="106"/>
    <x v="95"/>
    <x v="888"/>
    <x v="1696"/>
    <x v="8"/>
    <x v="7491"/>
  </r>
  <r>
    <x v="3991"/>
    <x v="13"/>
    <x v="24"/>
    <x v="0"/>
    <x v="139"/>
    <x v="0"/>
    <x v="3"/>
    <x v="0"/>
    <x v="0"/>
    <x v="3"/>
    <x v="50"/>
    <x v="16"/>
    <x v="69"/>
    <x v="46"/>
    <x v="815"/>
    <x v="1"/>
    <x v="5685"/>
  </r>
  <r>
    <x v="6885"/>
    <x v="2"/>
    <x v="35"/>
    <x v="11"/>
    <x v="508"/>
    <x v="0"/>
    <x v="0"/>
    <x v="4"/>
    <x v="0"/>
    <x v="3"/>
    <x v="82"/>
    <x v="106"/>
    <x v="95"/>
    <x v="888"/>
    <x v="1696"/>
    <x v="8"/>
    <x v="9920"/>
  </r>
  <r>
    <x v="3998"/>
    <x v="19"/>
    <x v="29"/>
    <x v="1"/>
    <x v="508"/>
    <x v="0"/>
    <x v="0"/>
    <x v="4"/>
    <x v="0"/>
    <x v="3"/>
    <x v="82"/>
    <x v="106"/>
    <x v="95"/>
    <x v="888"/>
    <x v="1696"/>
    <x v="8"/>
    <x v="5702"/>
  </r>
  <r>
    <x v="7049"/>
    <x v="19"/>
    <x v="26"/>
    <x v="6"/>
    <x v="453"/>
    <x v="3"/>
    <x v="1"/>
    <x v="0"/>
    <x v="0"/>
    <x v="3"/>
    <x v="65"/>
    <x v="28"/>
    <x v="78"/>
    <x v="10"/>
    <x v="1413"/>
    <x v="1"/>
    <x v="10125"/>
  </r>
  <r>
    <x v="6889"/>
    <x v="17"/>
    <x v="36"/>
    <x v="3"/>
    <x v="508"/>
    <x v="0"/>
    <x v="0"/>
    <x v="4"/>
    <x v="0"/>
    <x v="3"/>
    <x v="82"/>
    <x v="106"/>
    <x v="95"/>
    <x v="888"/>
    <x v="1696"/>
    <x v="8"/>
    <x v="9923"/>
  </r>
  <r>
    <x v="7970"/>
    <x v="15"/>
    <x v="18"/>
    <x v="7"/>
    <x v="372"/>
    <x v="2"/>
    <x v="1"/>
    <x v="0"/>
    <x v="0"/>
    <x v="3"/>
    <x v="82"/>
    <x v="106"/>
    <x v="95"/>
    <x v="888"/>
    <x v="1696"/>
    <x v="8"/>
    <x v="11417"/>
  </r>
  <r>
    <x v="2972"/>
    <x v="19"/>
    <x v="28"/>
    <x v="5"/>
    <x v="260"/>
    <x v="3"/>
    <x v="0"/>
    <x v="0"/>
    <x v="0"/>
    <x v="3"/>
    <x v="45"/>
    <x v="10"/>
    <x v="95"/>
    <x v="888"/>
    <x v="769"/>
    <x v="1"/>
    <x v="4232"/>
  </r>
  <r>
    <x v="6254"/>
    <x v="16"/>
    <x v="29"/>
    <x v="3"/>
    <x v="300"/>
    <x v="2"/>
    <x v="1"/>
    <x v="0"/>
    <x v="0"/>
    <x v="3"/>
    <x v="82"/>
    <x v="106"/>
    <x v="95"/>
    <x v="888"/>
    <x v="1696"/>
    <x v="8"/>
    <x v="8884"/>
  </r>
  <r>
    <x v="8841"/>
    <x v="29"/>
    <x v="22"/>
    <x v="6"/>
    <x v="352"/>
    <x v="3"/>
    <x v="1"/>
    <x v="0"/>
    <x v="0"/>
    <x v="3"/>
    <x v="25"/>
    <x v="6"/>
    <x v="95"/>
    <x v="888"/>
    <x v="988"/>
    <x v="7"/>
    <x v="12678"/>
  </r>
  <r>
    <x v="5941"/>
    <x v="4"/>
    <x v="28"/>
    <x v="3"/>
    <x v="212"/>
    <x v="0"/>
    <x v="0"/>
    <x v="4"/>
    <x v="0"/>
    <x v="3"/>
    <x v="82"/>
    <x v="106"/>
    <x v="95"/>
    <x v="888"/>
    <x v="1696"/>
    <x v="8"/>
    <x v="8427"/>
  </r>
  <r>
    <x v="11130"/>
    <x v="16"/>
    <x v="25"/>
    <x v="8"/>
    <x v="81"/>
    <x v="2"/>
    <x v="1"/>
    <x v="0"/>
    <x v="0"/>
    <x v="3"/>
    <x v="28"/>
    <x v="22"/>
    <x v="62"/>
    <x v="4"/>
    <x v="292"/>
    <x v="5"/>
    <x v="16094"/>
  </r>
  <r>
    <x v="3316"/>
    <x v="16"/>
    <x v="26"/>
    <x v="6"/>
    <x v="465"/>
    <x v="0"/>
    <x v="0"/>
    <x v="4"/>
    <x v="0"/>
    <x v="3"/>
    <x v="82"/>
    <x v="106"/>
    <x v="95"/>
    <x v="888"/>
    <x v="1696"/>
    <x v="8"/>
    <x v="4773"/>
  </r>
  <r>
    <x v="3170"/>
    <x v="3"/>
    <x v="20"/>
    <x v="2"/>
    <x v="453"/>
    <x v="0"/>
    <x v="0"/>
    <x v="4"/>
    <x v="0"/>
    <x v="3"/>
    <x v="82"/>
    <x v="106"/>
    <x v="95"/>
    <x v="888"/>
    <x v="1696"/>
    <x v="8"/>
    <x v="4581"/>
  </r>
  <r>
    <x v="9696"/>
    <x v="29"/>
    <x v="25"/>
    <x v="0"/>
    <x v="283"/>
    <x v="3"/>
    <x v="1"/>
    <x v="0"/>
    <x v="0"/>
    <x v="3"/>
    <x v="39"/>
    <x v="10"/>
    <x v="95"/>
    <x v="888"/>
    <x v="825"/>
    <x v="2"/>
    <x v="13861"/>
  </r>
  <r>
    <x v="7976"/>
    <x v="13"/>
    <x v="24"/>
    <x v="6"/>
    <x v="449"/>
    <x v="0"/>
    <x v="3"/>
    <x v="0"/>
    <x v="1"/>
    <x v="3"/>
    <x v="82"/>
    <x v="106"/>
    <x v="95"/>
    <x v="888"/>
    <x v="1696"/>
    <x v="8"/>
    <x v="11425"/>
  </r>
  <r>
    <x v="6398"/>
    <x v="19"/>
    <x v="27"/>
    <x v="5"/>
    <x v="101"/>
    <x v="3"/>
    <x v="0"/>
    <x v="0"/>
    <x v="0"/>
    <x v="3"/>
    <x v="20"/>
    <x v="11"/>
    <x v="43"/>
    <x v="3"/>
    <x v="31"/>
    <x v="2"/>
    <x v="9087"/>
  </r>
  <r>
    <x v="758"/>
    <x v="29"/>
    <x v="25"/>
    <x v="0"/>
    <x v="81"/>
    <x v="3"/>
    <x v="1"/>
    <x v="0"/>
    <x v="0"/>
    <x v="3"/>
    <x v="82"/>
    <x v="106"/>
    <x v="95"/>
    <x v="888"/>
    <x v="1696"/>
    <x v="8"/>
    <x v="1114"/>
  </r>
  <r>
    <x v="8238"/>
    <x v="13"/>
    <x v="29"/>
    <x v="0"/>
    <x v="516"/>
    <x v="0"/>
    <x v="3"/>
    <x v="0"/>
    <x v="1"/>
    <x v="3"/>
    <x v="55"/>
    <x v="21"/>
    <x v="65"/>
    <x v="350"/>
    <x v="1631"/>
    <x v="5"/>
    <x v="11821"/>
  </r>
  <r>
    <x v="2789"/>
    <x v="17"/>
    <x v="27"/>
    <x v="7"/>
    <x v="534"/>
    <x v="0"/>
    <x v="0"/>
    <x v="4"/>
    <x v="0"/>
    <x v="3"/>
    <x v="82"/>
    <x v="106"/>
    <x v="95"/>
    <x v="888"/>
    <x v="1696"/>
    <x v="8"/>
    <x v="3978"/>
  </r>
  <r>
    <x v="10570"/>
    <x v="13"/>
    <x v="31"/>
    <x v="4"/>
    <x v="163"/>
    <x v="0"/>
    <x v="3"/>
    <x v="0"/>
    <x v="1"/>
    <x v="3"/>
    <x v="67"/>
    <x v="52"/>
    <x v="81"/>
    <x v="513"/>
    <x v="559"/>
    <x v="2"/>
    <x v="15329"/>
  </r>
  <r>
    <x v="6077"/>
    <x v="6"/>
    <x v="22"/>
    <x v="8"/>
    <x v="541"/>
    <x v="3"/>
    <x v="1"/>
    <x v="0"/>
    <x v="0"/>
    <x v="3"/>
    <x v="48"/>
    <x v="6"/>
    <x v="95"/>
    <x v="888"/>
    <x v="389"/>
    <x v="1"/>
    <x v="8624"/>
  </r>
  <r>
    <x v="6987"/>
    <x v="4"/>
    <x v="27"/>
    <x v="3"/>
    <x v="453"/>
    <x v="0"/>
    <x v="0"/>
    <x v="4"/>
    <x v="0"/>
    <x v="3"/>
    <x v="82"/>
    <x v="106"/>
    <x v="95"/>
    <x v="888"/>
    <x v="1696"/>
    <x v="8"/>
    <x v="10049"/>
  </r>
  <r>
    <x v="8689"/>
    <x v="13"/>
    <x v="26"/>
    <x v="9"/>
    <x v="500"/>
    <x v="1"/>
    <x v="3"/>
    <x v="0"/>
    <x v="0"/>
    <x v="3"/>
    <x v="82"/>
    <x v="106"/>
    <x v="95"/>
    <x v="888"/>
    <x v="1696"/>
    <x v="8"/>
    <x v="12452"/>
  </r>
  <r>
    <x v="1515"/>
    <x v="19"/>
    <x v="31"/>
    <x v="1"/>
    <x v="235"/>
    <x v="0"/>
    <x v="0"/>
    <x v="4"/>
    <x v="0"/>
    <x v="3"/>
    <x v="82"/>
    <x v="106"/>
    <x v="95"/>
    <x v="888"/>
    <x v="1696"/>
    <x v="8"/>
    <x v="2227"/>
  </r>
  <r>
    <x v="10565"/>
    <x v="19"/>
    <x v="30"/>
    <x v="1"/>
    <x v="465"/>
    <x v="0"/>
    <x v="0"/>
    <x v="4"/>
    <x v="0"/>
    <x v="3"/>
    <x v="82"/>
    <x v="106"/>
    <x v="95"/>
    <x v="888"/>
    <x v="1696"/>
    <x v="8"/>
    <x v="15323"/>
  </r>
  <r>
    <x v="8307"/>
    <x v="4"/>
    <x v="30"/>
    <x v="11"/>
    <x v="508"/>
    <x v="0"/>
    <x v="0"/>
    <x v="4"/>
    <x v="0"/>
    <x v="3"/>
    <x v="82"/>
    <x v="106"/>
    <x v="95"/>
    <x v="888"/>
    <x v="1696"/>
    <x v="8"/>
    <x v="11922"/>
  </r>
  <r>
    <x v="3919"/>
    <x v="16"/>
    <x v="29"/>
    <x v="1"/>
    <x v="235"/>
    <x v="0"/>
    <x v="0"/>
    <x v="4"/>
    <x v="0"/>
    <x v="3"/>
    <x v="82"/>
    <x v="106"/>
    <x v="95"/>
    <x v="888"/>
    <x v="1696"/>
    <x v="8"/>
    <x v="5566"/>
  </r>
  <r>
    <x v="11164"/>
    <x v="29"/>
    <x v="23"/>
    <x v="10"/>
    <x v="263"/>
    <x v="3"/>
    <x v="1"/>
    <x v="0"/>
    <x v="0"/>
    <x v="3"/>
    <x v="50"/>
    <x v="8"/>
    <x v="95"/>
    <x v="888"/>
    <x v="212"/>
    <x v="1"/>
    <x v="16144"/>
  </r>
  <r>
    <x v="2068"/>
    <x v="16"/>
    <x v="26"/>
    <x v="10"/>
    <x v="453"/>
    <x v="0"/>
    <x v="0"/>
    <x v="4"/>
    <x v="0"/>
    <x v="3"/>
    <x v="82"/>
    <x v="106"/>
    <x v="95"/>
    <x v="888"/>
    <x v="1696"/>
    <x v="8"/>
    <x v="2973"/>
  </r>
  <r>
    <x v="4612"/>
    <x v="25"/>
    <x v="29"/>
    <x v="10"/>
    <x v="283"/>
    <x v="0"/>
    <x v="0"/>
    <x v="4"/>
    <x v="0"/>
    <x v="3"/>
    <x v="82"/>
    <x v="106"/>
    <x v="95"/>
    <x v="888"/>
    <x v="1696"/>
    <x v="8"/>
    <x v="6485"/>
  </r>
  <r>
    <x v="9707"/>
    <x v="4"/>
    <x v="28"/>
    <x v="1"/>
    <x v="238"/>
    <x v="3"/>
    <x v="0"/>
    <x v="0"/>
    <x v="0"/>
    <x v="3"/>
    <x v="50"/>
    <x v="27"/>
    <x v="79"/>
    <x v="25"/>
    <x v="737"/>
    <x v="2"/>
    <x v="13884"/>
  </r>
  <r>
    <x v="8371"/>
    <x v="16"/>
    <x v="24"/>
    <x v="8"/>
    <x v="352"/>
    <x v="2"/>
    <x v="1"/>
    <x v="0"/>
    <x v="0"/>
    <x v="3"/>
    <x v="82"/>
    <x v="106"/>
    <x v="95"/>
    <x v="888"/>
    <x v="1696"/>
    <x v="8"/>
    <x v="12028"/>
  </r>
  <r>
    <x v="10180"/>
    <x v="4"/>
    <x v="30"/>
    <x v="5"/>
    <x v="166"/>
    <x v="2"/>
    <x v="1"/>
    <x v="0"/>
    <x v="0"/>
    <x v="3"/>
    <x v="82"/>
    <x v="106"/>
    <x v="95"/>
    <x v="888"/>
    <x v="544"/>
    <x v="1"/>
    <x v="14653"/>
  </r>
  <r>
    <x v="6644"/>
    <x v="16"/>
    <x v="26"/>
    <x v="1"/>
    <x v="283"/>
    <x v="0"/>
    <x v="0"/>
    <x v="4"/>
    <x v="0"/>
    <x v="3"/>
    <x v="82"/>
    <x v="106"/>
    <x v="95"/>
    <x v="888"/>
    <x v="1696"/>
    <x v="8"/>
    <x v="9575"/>
  </r>
  <r>
    <x v="3282"/>
    <x v="16"/>
    <x v="25"/>
    <x v="3"/>
    <x v="534"/>
    <x v="2"/>
    <x v="1"/>
    <x v="0"/>
    <x v="0"/>
    <x v="3"/>
    <x v="48"/>
    <x v="7"/>
    <x v="95"/>
    <x v="888"/>
    <x v="107"/>
    <x v="7"/>
    <x v="4728"/>
  </r>
  <r>
    <x v="208"/>
    <x v="19"/>
    <x v="32"/>
    <x v="0"/>
    <x v="81"/>
    <x v="0"/>
    <x v="0"/>
    <x v="4"/>
    <x v="0"/>
    <x v="3"/>
    <x v="82"/>
    <x v="106"/>
    <x v="95"/>
    <x v="888"/>
    <x v="1696"/>
    <x v="8"/>
    <x v="267"/>
  </r>
  <r>
    <x v="7860"/>
    <x v="4"/>
    <x v="27"/>
    <x v="10"/>
    <x v="534"/>
    <x v="3"/>
    <x v="0"/>
    <x v="0"/>
    <x v="0"/>
    <x v="3"/>
    <x v="82"/>
    <x v="106"/>
    <x v="95"/>
    <x v="888"/>
    <x v="590"/>
    <x v="1"/>
    <x v="11253"/>
  </r>
  <r>
    <x v="10542"/>
    <x v="13"/>
    <x v="36"/>
    <x v="9"/>
    <x v="51"/>
    <x v="0"/>
    <x v="3"/>
    <x v="0"/>
    <x v="0"/>
    <x v="3"/>
    <x v="53"/>
    <x v="8"/>
    <x v="67"/>
    <x v="24"/>
    <x v="1590"/>
    <x v="8"/>
    <x v="15297"/>
  </r>
  <r>
    <x v="10600"/>
    <x v="15"/>
    <x v="16"/>
    <x v="3"/>
    <x v="382"/>
    <x v="2"/>
    <x v="1"/>
    <x v="0"/>
    <x v="0"/>
    <x v="3"/>
    <x v="82"/>
    <x v="106"/>
    <x v="95"/>
    <x v="888"/>
    <x v="1696"/>
    <x v="8"/>
    <x v="15380"/>
  </r>
  <r>
    <x v="4195"/>
    <x v="13"/>
    <x v="36"/>
    <x v="8"/>
    <x v="119"/>
    <x v="1"/>
    <x v="2"/>
    <x v="0"/>
    <x v="0"/>
    <x v="3"/>
    <x v="37"/>
    <x v="45"/>
    <x v="32"/>
    <x v="275"/>
    <x v="376"/>
    <x v="5"/>
    <x v="5942"/>
  </r>
  <r>
    <x v="9111"/>
    <x v="6"/>
    <x v="23"/>
    <x v="10"/>
    <x v="238"/>
    <x v="3"/>
    <x v="1"/>
    <x v="0"/>
    <x v="0"/>
    <x v="3"/>
    <x v="82"/>
    <x v="106"/>
    <x v="95"/>
    <x v="888"/>
    <x v="1696"/>
    <x v="8"/>
    <x v="13111"/>
  </r>
  <r>
    <x v="8023"/>
    <x v="29"/>
    <x v="23"/>
    <x v="8"/>
    <x v="56"/>
    <x v="3"/>
    <x v="1"/>
    <x v="0"/>
    <x v="0"/>
    <x v="3"/>
    <x v="38"/>
    <x v="19"/>
    <x v="77"/>
    <x v="1"/>
    <x v="397"/>
    <x v="5"/>
    <x v="11498"/>
  </r>
  <r>
    <x v="7479"/>
    <x v="4"/>
    <x v="26"/>
    <x v="10"/>
    <x v="494"/>
    <x v="3"/>
    <x v="0"/>
    <x v="0"/>
    <x v="0"/>
    <x v="3"/>
    <x v="82"/>
    <x v="106"/>
    <x v="95"/>
    <x v="888"/>
    <x v="1432"/>
    <x v="1"/>
    <x v="10680"/>
  </r>
  <r>
    <x v="7258"/>
    <x v="18"/>
    <x v="37"/>
    <x v="7"/>
    <x v="453"/>
    <x v="0"/>
    <x v="0"/>
    <x v="4"/>
    <x v="0"/>
    <x v="3"/>
    <x v="82"/>
    <x v="106"/>
    <x v="95"/>
    <x v="888"/>
    <x v="1696"/>
    <x v="8"/>
    <x v="10400"/>
  </r>
  <r>
    <x v="4492"/>
    <x v="8"/>
    <x v="14"/>
    <x v="10"/>
    <x v="453"/>
    <x v="0"/>
    <x v="0"/>
    <x v="4"/>
    <x v="0"/>
    <x v="3"/>
    <x v="82"/>
    <x v="106"/>
    <x v="95"/>
    <x v="888"/>
    <x v="1696"/>
    <x v="8"/>
    <x v="6335"/>
  </r>
  <r>
    <x v="6919"/>
    <x v="29"/>
    <x v="24"/>
    <x v="1"/>
    <x v="314"/>
    <x v="3"/>
    <x v="1"/>
    <x v="0"/>
    <x v="0"/>
    <x v="3"/>
    <x v="49"/>
    <x v="26"/>
    <x v="81"/>
    <x v="5"/>
    <x v="696"/>
    <x v="5"/>
    <x v="9965"/>
  </r>
  <r>
    <x v="5484"/>
    <x v="4"/>
    <x v="24"/>
    <x v="3"/>
    <x v="508"/>
    <x v="0"/>
    <x v="0"/>
    <x v="4"/>
    <x v="0"/>
    <x v="3"/>
    <x v="82"/>
    <x v="106"/>
    <x v="95"/>
    <x v="888"/>
    <x v="1696"/>
    <x v="8"/>
    <x v="7773"/>
  </r>
  <r>
    <x v="9483"/>
    <x v="16"/>
    <x v="27"/>
    <x v="11"/>
    <x v="61"/>
    <x v="0"/>
    <x v="0"/>
    <x v="4"/>
    <x v="0"/>
    <x v="3"/>
    <x v="82"/>
    <x v="106"/>
    <x v="95"/>
    <x v="888"/>
    <x v="1696"/>
    <x v="8"/>
    <x v="13584"/>
  </r>
  <r>
    <x v="4754"/>
    <x v="30"/>
    <x v="36"/>
    <x v="3"/>
    <x v="534"/>
    <x v="3"/>
    <x v="0"/>
    <x v="0"/>
    <x v="0"/>
    <x v="3"/>
    <x v="58"/>
    <x v="2"/>
    <x v="77"/>
    <x v="2"/>
    <x v="1562"/>
    <x v="2"/>
    <x v="6694"/>
  </r>
  <r>
    <x v="4754"/>
    <x v="28"/>
    <x v="36"/>
    <x v="3"/>
    <x v="534"/>
    <x v="2"/>
    <x v="2"/>
    <x v="0"/>
    <x v="0"/>
    <x v="3"/>
    <x v="82"/>
    <x v="106"/>
    <x v="95"/>
    <x v="888"/>
    <x v="1562"/>
    <x v="2"/>
    <x v="6693"/>
  </r>
  <r>
    <x v="9244"/>
    <x v="20"/>
    <x v="35"/>
    <x v="7"/>
    <x v="372"/>
    <x v="2"/>
    <x v="0"/>
    <x v="0"/>
    <x v="1"/>
    <x v="3"/>
    <x v="54"/>
    <x v="21"/>
    <x v="77"/>
    <x v="26"/>
    <x v="516"/>
    <x v="7"/>
    <x v="13302"/>
  </r>
  <r>
    <x v="4560"/>
    <x v="4"/>
    <x v="30"/>
    <x v="9"/>
    <x v="542"/>
    <x v="3"/>
    <x v="0"/>
    <x v="0"/>
    <x v="0"/>
    <x v="3"/>
    <x v="82"/>
    <x v="106"/>
    <x v="95"/>
    <x v="888"/>
    <x v="1689"/>
    <x v="1"/>
    <x v="6420"/>
  </r>
  <r>
    <x v="2822"/>
    <x v="28"/>
    <x v="30"/>
    <x v="8"/>
    <x v="82"/>
    <x v="0"/>
    <x v="0"/>
    <x v="4"/>
    <x v="0"/>
    <x v="3"/>
    <x v="82"/>
    <x v="106"/>
    <x v="95"/>
    <x v="888"/>
    <x v="1696"/>
    <x v="8"/>
    <x v="4027"/>
  </r>
  <r>
    <x v="4223"/>
    <x v="6"/>
    <x v="21"/>
    <x v="0"/>
    <x v="60"/>
    <x v="3"/>
    <x v="1"/>
    <x v="0"/>
    <x v="0"/>
    <x v="3"/>
    <x v="82"/>
    <x v="106"/>
    <x v="95"/>
    <x v="888"/>
    <x v="1696"/>
    <x v="8"/>
    <x v="5978"/>
  </r>
  <r>
    <x v="9846"/>
    <x v="2"/>
    <x v="33"/>
    <x v="3"/>
    <x v="111"/>
    <x v="1"/>
    <x v="2"/>
    <x v="0"/>
    <x v="0"/>
    <x v="3"/>
    <x v="82"/>
    <x v="106"/>
    <x v="95"/>
    <x v="888"/>
    <x v="1696"/>
    <x v="8"/>
    <x v="14111"/>
  </r>
  <r>
    <x v="11183"/>
    <x v="13"/>
    <x v="28"/>
    <x v="5"/>
    <x v="3"/>
    <x v="0"/>
    <x v="3"/>
    <x v="0"/>
    <x v="1"/>
    <x v="3"/>
    <x v="73"/>
    <x v="23"/>
    <x v="82"/>
    <x v="492"/>
    <x v="9"/>
    <x v="1"/>
    <x v="16165"/>
  </r>
  <r>
    <x v="5006"/>
    <x v="19"/>
    <x v="29"/>
    <x v="7"/>
    <x v="508"/>
    <x v="0"/>
    <x v="0"/>
    <x v="4"/>
    <x v="0"/>
    <x v="3"/>
    <x v="82"/>
    <x v="106"/>
    <x v="95"/>
    <x v="888"/>
    <x v="1696"/>
    <x v="8"/>
    <x v="6994"/>
  </r>
  <r>
    <x v="7582"/>
    <x v="28"/>
    <x v="36"/>
    <x v="10"/>
    <x v="283"/>
    <x v="1"/>
    <x v="2"/>
    <x v="0"/>
    <x v="0"/>
    <x v="3"/>
    <x v="82"/>
    <x v="106"/>
    <x v="62"/>
    <x v="13"/>
    <x v="825"/>
    <x v="1"/>
    <x v="10850"/>
  </r>
  <r>
    <x v="11178"/>
    <x v="13"/>
    <x v="29"/>
    <x v="11"/>
    <x v="534"/>
    <x v="0"/>
    <x v="3"/>
    <x v="0"/>
    <x v="1"/>
    <x v="3"/>
    <x v="82"/>
    <x v="106"/>
    <x v="95"/>
    <x v="888"/>
    <x v="908"/>
    <x v="7"/>
    <x v="16158"/>
  </r>
  <r>
    <x v="2004"/>
    <x v="15"/>
    <x v="19"/>
    <x v="7"/>
    <x v="508"/>
    <x v="2"/>
    <x v="1"/>
    <x v="0"/>
    <x v="0"/>
    <x v="3"/>
    <x v="82"/>
    <x v="106"/>
    <x v="95"/>
    <x v="888"/>
    <x v="1696"/>
    <x v="8"/>
    <x v="2891"/>
  </r>
  <r>
    <x v="10695"/>
    <x v="4"/>
    <x v="29"/>
    <x v="3"/>
    <x v="301"/>
    <x v="3"/>
    <x v="0"/>
    <x v="0"/>
    <x v="0"/>
    <x v="3"/>
    <x v="82"/>
    <x v="106"/>
    <x v="95"/>
    <x v="888"/>
    <x v="558"/>
    <x v="1"/>
    <x v="15515"/>
  </r>
  <r>
    <x v="10950"/>
    <x v="18"/>
    <x v="36"/>
    <x v="0"/>
    <x v="188"/>
    <x v="1"/>
    <x v="2"/>
    <x v="0"/>
    <x v="1"/>
    <x v="3"/>
    <x v="82"/>
    <x v="106"/>
    <x v="95"/>
    <x v="888"/>
    <x v="1696"/>
    <x v="8"/>
    <x v="15839"/>
  </r>
  <r>
    <x v="2390"/>
    <x v="2"/>
    <x v="35"/>
    <x v="3"/>
    <x v="456"/>
    <x v="0"/>
    <x v="0"/>
    <x v="4"/>
    <x v="0"/>
    <x v="3"/>
    <x v="82"/>
    <x v="106"/>
    <x v="95"/>
    <x v="888"/>
    <x v="1696"/>
    <x v="8"/>
    <x v="3453"/>
  </r>
  <r>
    <x v="8408"/>
    <x v="13"/>
    <x v="29"/>
    <x v="1"/>
    <x v="119"/>
    <x v="0"/>
    <x v="3"/>
    <x v="0"/>
    <x v="0"/>
    <x v="3"/>
    <x v="47"/>
    <x v="11"/>
    <x v="68"/>
    <x v="13"/>
    <x v="569"/>
    <x v="7"/>
    <x v="12078"/>
  </r>
  <r>
    <x v="3925"/>
    <x v="19"/>
    <x v="39"/>
    <x v="7"/>
    <x v="440"/>
    <x v="0"/>
    <x v="0"/>
    <x v="4"/>
    <x v="0"/>
    <x v="3"/>
    <x v="82"/>
    <x v="106"/>
    <x v="95"/>
    <x v="888"/>
    <x v="1696"/>
    <x v="8"/>
    <x v="5572"/>
  </r>
  <r>
    <x v="1626"/>
    <x v="25"/>
    <x v="29"/>
    <x v="3"/>
    <x v="534"/>
    <x v="3"/>
    <x v="0"/>
    <x v="0"/>
    <x v="0"/>
    <x v="3"/>
    <x v="82"/>
    <x v="106"/>
    <x v="95"/>
    <x v="888"/>
    <x v="1616"/>
    <x v="1"/>
    <x v="2380"/>
  </r>
  <r>
    <x v="6106"/>
    <x v="19"/>
    <x v="26"/>
    <x v="7"/>
    <x v="465"/>
    <x v="0"/>
    <x v="0"/>
    <x v="4"/>
    <x v="0"/>
    <x v="3"/>
    <x v="49"/>
    <x v="22"/>
    <x v="65"/>
    <x v="2"/>
    <x v="573"/>
    <x v="7"/>
    <x v="8679"/>
  </r>
  <r>
    <x v="7760"/>
    <x v="13"/>
    <x v="23"/>
    <x v="11"/>
    <x v="190"/>
    <x v="0"/>
    <x v="3"/>
    <x v="0"/>
    <x v="0"/>
    <x v="3"/>
    <x v="63"/>
    <x v="16"/>
    <x v="74"/>
    <x v="53"/>
    <x v="1146"/>
    <x v="1"/>
    <x v="11097"/>
  </r>
  <r>
    <x v="5124"/>
    <x v="4"/>
    <x v="29"/>
    <x v="0"/>
    <x v="475"/>
    <x v="0"/>
    <x v="0"/>
    <x v="4"/>
    <x v="0"/>
    <x v="3"/>
    <x v="82"/>
    <x v="106"/>
    <x v="95"/>
    <x v="888"/>
    <x v="1696"/>
    <x v="8"/>
    <x v="7131"/>
  </r>
  <r>
    <x v="11539"/>
    <x v="4"/>
    <x v="27"/>
    <x v="9"/>
    <x v="138"/>
    <x v="3"/>
    <x v="0"/>
    <x v="0"/>
    <x v="0"/>
    <x v="3"/>
    <x v="36"/>
    <x v="3"/>
    <x v="95"/>
    <x v="888"/>
    <x v="1515"/>
    <x v="1"/>
    <x v="16683"/>
  </r>
  <r>
    <x v="3426"/>
    <x v="4"/>
    <x v="30"/>
    <x v="7"/>
    <x v="86"/>
    <x v="0"/>
    <x v="0"/>
    <x v="4"/>
    <x v="0"/>
    <x v="3"/>
    <x v="82"/>
    <x v="106"/>
    <x v="95"/>
    <x v="888"/>
    <x v="1696"/>
    <x v="8"/>
    <x v="4915"/>
  </r>
  <r>
    <x v="5410"/>
    <x v="20"/>
    <x v="36"/>
    <x v="0"/>
    <x v="352"/>
    <x v="0"/>
    <x v="0"/>
    <x v="4"/>
    <x v="0"/>
    <x v="3"/>
    <x v="82"/>
    <x v="106"/>
    <x v="95"/>
    <x v="888"/>
    <x v="1696"/>
    <x v="8"/>
    <x v="7611"/>
  </r>
  <r>
    <x v="9308"/>
    <x v="25"/>
    <x v="29"/>
    <x v="5"/>
    <x v="409"/>
    <x v="2"/>
    <x v="1"/>
    <x v="0"/>
    <x v="0"/>
    <x v="3"/>
    <x v="82"/>
    <x v="106"/>
    <x v="95"/>
    <x v="888"/>
    <x v="1648"/>
    <x v="2"/>
    <x v="13389"/>
  </r>
  <r>
    <x v="9805"/>
    <x v="6"/>
    <x v="26"/>
    <x v="4"/>
    <x v="331"/>
    <x v="3"/>
    <x v="1"/>
    <x v="0"/>
    <x v="0"/>
    <x v="3"/>
    <x v="82"/>
    <x v="106"/>
    <x v="95"/>
    <x v="888"/>
    <x v="107"/>
    <x v="1"/>
    <x v="14031"/>
  </r>
  <r>
    <x v="8557"/>
    <x v="19"/>
    <x v="30"/>
    <x v="1"/>
    <x v="574"/>
    <x v="0"/>
    <x v="0"/>
    <x v="4"/>
    <x v="0"/>
    <x v="3"/>
    <x v="82"/>
    <x v="106"/>
    <x v="95"/>
    <x v="888"/>
    <x v="1696"/>
    <x v="8"/>
    <x v="12286"/>
  </r>
  <r>
    <x v="8422"/>
    <x v="6"/>
    <x v="23"/>
    <x v="3"/>
    <x v="516"/>
    <x v="3"/>
    <x v="1"/>
    <x v="0"/>
    <x v="0"/>
    <x v="3"/>
    <x v="53"/>
    <x v="9"/>
    <x v="95"/>
    <x v="888"/>
    <x v="201"/>
    <x v="1"/>
    <x v="12097"/>
  </r>
  <r>
    <x v="9672"/>
    <x v="4"/>
    <x v="25"/>
    <x v="7"/>
    <x v="283"/>
    <x v="3"/>
    <x v="0"/>
    <x v="0"/>
    <x v="0"/>
    <x v="3"/>
    <x v="82"/>
    <x v="106"/>
    <x v="95"/>
    <x v="888"/>
    <x v="1696"/>
    <x v="8"/>
    <x v="13828"/>
  </r>
  <r>
    <x v="6325"/>
    <x v="4"/>
    <x v="28"/>
    <x v="7"/>
    <x v="199"/>
    <x v="4"/>
    <x v="0"/>
    <x v="0"/>
    <x v="0"/>
    <x v="3"/>
    <x v="82"/>
    <x v="106"/>
    <x v="95"/>
    <x v="888"/>
    <x v="1696"/>
    <x v="8"/>
    <x v="8989"/>
  </r>
  <r>
    <x v="8206"/>
    <x v="13"/>
    <x v="28"/>
    <x v="8"/>
    <x v="119"/>
    <x v="0"/>
    <x v="3"/>
    <x v="0"/>
    <x v="1"/>
    <x v="3"/>
    <x v="58"/>
    <x v="44"/>
    <x v="74"/>
    <x v="414"/>
    <x v="632"/>
    <x v="5"/>
    <x v="11782"/>
  </r>
  <r>
    <x v="864"/>
    <x v="29"/>
    <x v="23"/>
    <x v="7"/>
    <x v="516"/>
    <x v="3"/>
    <x v="1"/>
    <x v="0"/>
    <x v="0"/>
    <x v="3"/>
    <x v="82"/>
    <x v="106"/>
    <x v="95"/>
    <x v="888"/>
    <x v="1696"/>
    <x v="8"/>
    <x v="1282"/>
  </r>
  <r>
    <x v="6786"/>
    <x v="16"/>
    <x v="27"/>
    <x v="6"/>
    <x v="516"/>
    <x v="2"/>
    <x v="1"/>
    <x v="0"/>
    <x v="0"/>
    <x v="3"/>
    <x v="82"/>
    <x v="106"/>
    <x v="95"/>
    <x v="888"/>
    <x v="1696"/>
    <x v="8"/>
    <x v="9795"/>
  </r>
  <r>
    <x v="8778"/>
    <x v="13"/>
    <x v="30"/>
    <x v="11"/>
    <x v="272"/>
    <x v="0"/>
    <x v="3"/>
    <x v="0"/>
    <x v="1"/>
    <x v="3"/>
    <x v="82"/>
    <x v="106"/>
    <x v="76"/>
    <x v="15"/>
    <x v="763"/>
    <x v="7"/>
    <x v="12566"/>
  </r>
  <r>
    <x v="1041"/>
    <x v="4"/>
    <x v="28"/>
    <x v="3"/>
    <x v="182"/>
    <x v="3"/>
    <x v="0"/>
    <x v="0"/>
    <x v="0"/>
    <x v="3"/>
    <x v="82"/>
    <x v="106"/>
    <x v="95"/>
    <x v="888"/>
    <x v="1007"/>
    <x v="1"/>
    <x v="1521"/>
  </r>
  <r>
    <x v="4005"/>
    <x v="16"/>
    <x v="26"/>
    <x v="1"/>
    <x v="508"/>
    <x v="0"/>
    <x v="0"/>
    <x v="4"/>
    <x v="0"/>
    <x v="3"/>
    <x v="82"/>
    <x v="106"/>
    <x v="95"/>
    <x v="888"/>
    <x v="1696"/>
    <x v="8"/>
    <x v="5711"/>
  </r>
  <r>
    <x v="7109"/>
    <x v="29"/>
    <x v="26"/>
    <x v="8"/>
    <x v="129"/>
    <x v="3"/>
    <x v="1"/>
    <x v="0"/>
    <x v="0"/>
    <x v="3"/>
    <x v="51"/>
    <x v="30"/>
    <x v="71"/>
    <x v="12"/>
    <x v="1111"/>
    <x v="5"/>
    <x v="10212"/>
  </r>
  <r>
    <x v="4253"/>
    <x v="4"/>
    <x v="39"/>
    <x v="0"/>
    <x v="581"/>
    <x v="0"/>
    <x v="0"/>
    <x v="4"/>
    <x v="0"/>
    <x v="3"/>
    <x v="82"/>
    <x v="106"/>
    <x v="95"/>
    <x v="888"/>
    <x v="1696"/>
    <x v="8"/>
    <x v="6021"/>
  </r>
  <r>
    <x v="6303"/>
    <x v="2"/>
    <x v="36"/>
    <x v="0"/>
    <x v="352"/>
    <x v="0"/>
    <x v="0"/>
    <x v="4"/>
    <x v="0"/>
    <x v="3"/>
    <x v="82"/>
    <x v="106"/>
    <x v="95"/>
    <x v="888"/>
    <x v="1696"/>
    <x v="8"/>
    <x v="8963"/>
  </r>
  <r>
    <x v="3418"/>
    <x v="16"/>
    <x v="23"/>
    <x v="3"/>
    <x v="264"/>
    <x v="2"/>
    <x v="1"/>
    <x v="0"/>
    <x v="0"/>
    <x v="3"/>
    <x v="54"/>
    <x v="3"/>
    <x v="86"/>
    <x v="6"/>
    <x v="777"/>
    <x v="1"/>
    <x v="4906"/>
  </r>
  <r>
    <x v="2396"/>
    <x v="4"/>
    <x v="27"/>
    <x v="6"/>
    <x v="578"/>
    <x v="3"/>
    <x v="0"/>
    <x v="0"/>
    <x v="0"/>
    <x v="3"/>
    <x v="82"/>
    <x v="106"/>
    <x v="95"/>
    <x v="888"/>
    <x v="1696"/>
    <x v="8"/>
    <x v="3459"/>
  </r>
  <r>
    <x v="3767"/>
    <x v="17"/>
    <x v="30"/>
    <x v="8"/>
    <x v="301"/>
    <x v="3"/>
    <x v="0"/>
    <x v="0"/>
    <x v="0"/>
    <x v="3"/>
    <x v="29"/>
    <x v="2"/>
    <x v="95"/>
    <x v="888"/>
    <x v="1420"/>
    <x v="2"/>
    <x v="5354"/>
  </r>
  <r>
    <x v="8316"/>
    <x v="19"/>
    <x v="32"/>
    <x v="1"/>
    <x v="422"/>
    <x v="0"/>
    <x v="0"/>
    <x v="4"/>
    <x v="0"/>
    <x v="3"/>
    <x v="82"/>
    <x v="106"/>
    <x v="95"/>
    <x v="888"/>
    <x v="1696"/>
    <x v="8"/>
    <x v="11932"/>
  </r>
  <r>
    <x v="1324"/>
    <x v="8"/>
    <x v="14"/>
    <x v="4"/>
    <x v="283"/>
    <x v="0"/>
    <x v="0"/>
    <x v="4"/>
    <x v="0"/>
    <x v="3"/>
    <x v="82"/>
    <x v="106"/>
    <x v="95"/>
    <x v="888"/>
    <x v="1696"/>
    <x v="8"/>
    <x v="1985"/>
  </r>
  <r>
    <x v="3920"/>
    <x v="4"/>
    <x v="31"/>
    <x v="1"/>
    <x v="235"/>
    <x v="0"/>
    <x v="0"/>
    <x v="4"/>
    <x v="0"/>
    <x v="3"/>
    <x v="82"/>
    <x v="106"/>
    <x v="95"/>
    <x v="888"/>
    <x v="1696"/>
    <x v="8"/>
    <x v="5564"/>
  </r>
  <r>
    <x v="2096"/>
    <x v="19"/>
    <x v="32"/>
    <x v="0"/>
    <x v="352"/>
    <x v="0"/>
    <x v="0"/>
    <x v="4"/>
    <x v="0"/>
    <x v="3"/>
    <x v="82"/>
    <x v="106"/>
    <x v="95"/>
    <x v="888"/>
    <x v="1696"/>
    <x v="8"/>
    <x v="3014"/>
  </r>
  <r>
    <x v="28"/>
    <x v="4"/>
    <x v="31"/>
    <x v="3"/>
    <x v="443"/>
    <x v="0"/>
    <x v="3"/>
    <x v="0"/>
    <x v="0"/>
    <x v="3"/>
    <x v="82"/>
    <x v="106"/>
    <x v="95"/>
    <x v="888"/>
    <x v="458"/>
    <x v="8"/>
    <x v="38"/>
  </r>
  <r>
    <x v="5376"/>
    <x v="4"/>
    <x v="29"/>
    <x v="7"/>
    <x v="306"/>
    <x v="0"/>
    <x v="0"/>
    <x v="4"/>
    <x v="0"/>
    <x v="3"/>
    <x v="82"/>
    <x v="106"/>
    <x v="95"/>
    <x v="888"/>
    <x v="1696"/>
    <x v="8"/>
    <x v="7572"/>
  </r>
  <r>
    <x v="162"/>
    <x v="26"/>
    <x v="33"/>
    <x v="0"/>
    <x v="111"/>
    <x v="2"/>
    <x v="1"/>
    <x v="0"/>
    <x v="0"/>
    <x v="3"/>
    <x v="82"/>
    <x v="106"/>
    <x v="95"/>
    <x v="888"/>
    <x v="1696"/>
    <x v="8"/>
    <x v="204"/>
  </r>
  <r>
    <x v="11177"/>
    <x v="13"/>
    <x v="27"/>
    <x v="11"/>
    <x v="557"/>
    <x v="0"/>
    <x v="3"/>
    <x v="0"/>
    <x v="1"/>
    <x v="3"/>
    <x v="72"/>
    <x v="41"/>
    <x v="78"/>
    <x v="289"/>
    <x v="908"/>
    <x v="7"/>
    <x v="16159"/>
  </r>
  <r>
    <x v="11328"/>
    <x v="17"/>
    <x v="33"/>
    <x v="1"/>
    <x v="35"/>
    <x v="2"/>
    <x v="0"/>
    <x v="1"/>
    <x v="1"/>
    <x v="3"/>
    <x v="82"/>
    <x v="106"/>
    <x v="68"/>
    <x v="10"/>
    <x v="91"/>
    <x v="5"/>
    <x v="16426"/>
  </r>
  <r>
    <x v="10001"/>
    <x v="20"/>
    <x v="35"/>
    <x v="7"/>
    <x v="269"/>
    <x v="0"/>
    <x v="0"/>
    <x v="3"/>
    <x v="0"/>
    <x v="2"/>
    <x v="82"/>
    <x v="106"/>
    <x v="95"/>
    <x v="888"/>
    <x v="1696"/>
    <x v="8"/>
    <x v="14347"/>
  </r>
  <r>
    <x v="5509"/>
    <x v="19"/>
    <x v="39"/>
    <x v="10"/>
    <x v="542"/>
    <x v="3"/>
    <x v="0"/>
    <x v="0"/>
    <x v="0"/>
    <x v="2"/>
    <x v="46"/>
    <x v="2"/>
    <x v="95"/>
    <x v="888"/>
    <x v="838"/>
    <x v="1"/>
    <x v="7828"/>
  </r>
  <r>
    <x v="2965"/>
    <x v="2"/>
    <x v="31"/>
    <x v="11"/>
    <x v="508"/>
    <x v="0"/>
    <x v="0"/>
    <x v="3"/>
    <x v="0"/>
    <x v="2"/>
    <x v="82"/>
    <x v="106"/>
    <x v="95"/>
    <x v="888"/>
    <x v="1696"/>
    <x v="8"/>
    <x v="4223"/>
  </r>
  <r>
    <x v="7872"/>
    <x v="16"/>
    <x v="26"/>
    <x v="9"/>
    <x v="274"/>
    <x v="2"/>
    <x v="1"/>
    <x v="0"/>
    <x v="0"/>
    <x v="2"/>
    <x v="36"/>
    <x v="2"/>
    <x v="95"/>
    <x v="888"/>
    <x v="797"/>
    <x v="2"/>
    <x v="11266"/>
  </r>
  <r>
    <x v="519"/>
    <x v="4"/>
    <x v="29"/>
    <x v="3"/>
    <x v="119"/>
    <x v="3"/>
    <x v="0"/>
    <x v="0"/>
    <x v="0"/>
    <x v="2"/>
    <x v="82"/>
    <x v="106"/>
    <x v="95"/>
    <x v="888"/>
    <x v="1696"/>
    <x v="8"/>
    <x v="718"/>
  </r>
  <r>
    <x v="11500"/>
    <x v="25"/>
    <x v="28"/>
    <x v="6"/>
    <x v="263"/>
    <x v="0"/>
    <x v="0"/>
    <x v="3"/>
    <x v="0"/>
    <x v="2"/>
    <x v="82"/>
    <x v="106"/>
    <x v="95"/>
    <x v="888"/>
    <x v="1696"/>
    <x v="8"/>
    <x v="16639"/>
  </r>
  <r>
    <x v="1634"/>
    <x v="2"/>
    <x v="34"/>
    <x v="9"/>
    <x v="383"/>
    <x v="0"/>
    <x v="0"/>
    <x v="3"/>
    <x v="0"/>
    <x v="2"/>
    <x v="82"/>
    <x v="106"/>
    <x v="95"/>
    <x v="888"/>
    <x v="1696"/>
    <x v="8"/>
    <x v="2387"/>
  </r>
  <r>
    <x v="9363"/>
    <x v="2"/>
    <x v="36"/>
    <x v="0"/>
    <x v="352"/>
    <x v="0"/>
    <x v="0"/>
    <x v="3"/>
    <x v="0"/>
    <x v="2"/>
    <x v="82"/>
    <x v="106"/>
    <x v="95"/>
    <x v="888"/>
    <x v="1696"/>
    <x v="8"/>
    <x v="13449"/>
  </r>
  <r>
    <x v="259"/>
    <x v="6"/>
    <x v="21"/>
    <x v="0"/>
    <x v="16"/>
    <x v="3"/>
    <x v="1"/>
    <x v="0"/>
    <x v="0"/>
    <x v="2"/>
    <x v="37"/>
    <x v="1"/>
    <x v="95"/>
    <x v="888"/>
    <x v="389"/>
    <x v="1"/>
    <x v="338"/>
  </r>
  <r>
    <x v="6972"/>
    <x v="17"/>
    <x v="33"/>
    <x v="0"/>
    <x v="111"/>
    <x v="0"/>
    <x v="0"/>
    <x v="3"/>
    <x v="0"/>
    <x v="2"/>
    <x v="82"/>
    <x v="106"/>
    <x v="95"/>
    <x v="888"/>
    <x v="1696"/>
    <x v="8"/>
    <x v="10033"/>
  </r>
  <r>
    <x v="1957"/>
    <x v="20"/>
    <x v="36"/>
    <x v="10"/>
    <x v="508"/>
    <x v="0"/>
    <x v="0"/>
    <x v="3"/>
    <x v="0"/>
    <x v="2"/>
    <x v="82"/>
    <x v="106"/>
    <x v="95"/>
    <x v="888"/>
    <x v="1696"/>
    <x v="8"/>
    <x v="2814"/>
  </r>
  <r>
    <x v="3551"/>
    <x v="17"/>
    <x v="30"/>
    <x v="3"/>
    <x v="542"/>
    <x v="0"/>
    <x v="0"/>
    <x v="3"/>
    <x v="0"/>
    <x v="2"/>
    <x v="82"/>
    <x v="106"/>
    <x v="95"/>
    <x v="888"/>
    <x v="1696"/>
    <x v="8"/>
    <x v="5063"/>
  </r>
  <r>
    <x v="7570"/>
    <x v="13"/>
    <x v="36"/>
    <x v="10"/>
    <x v="163"/>
    <x v="0"/>
    <x v="3"/>
    <x v="0"/>
    <x v="0"/>
    <x v="2"/>
    <x v="47"/>
    <x v="3"/>
    <x v="45"/>
    <x v="1"/>
    <x v="352"/>
    <x v="8"/>
    <x v="10798"/>
  </r>
  <r>
    <x v="7330"/>
    <x v="4"/>
    <x v="28"/>
    <x v="0"/>
    <x v="388"/>
    <x v="3"/>
    <x v="0"/>
    <x v="0"/>
    <x v="0"/>
    <x v="2"/>
    <x v="33"/>
    <x v="12"/>
    <x v="95"/>
    <x v="888"/>
    <x v="1090"/>
    <x v="1"/>
    <x v="10503"/>
  </r>
  <r>
    <x v="6275"/>
    <x v="29"/>
    <x v="25"/>
    <x v="6"/>
    <x v="101"/>
    <x v="3"/>
    <x v="1"/>
    <x v="0"/>
    <x v="0"/>
    <x v="2"/>
    <x v="34"/>
    <x v="2"/>
    <x v="95"/>
    <x v="888"/>
    <x v="719"/>
    <x v="1"/>
    <x v="8930"/>
  </r>
  <r>
    <x v="7560"/>
    <x v="2"/>
    <x v="36"/>
    <x v="0"/>
    <x v="499"/>
    <x v="0"/>
    <x v="0"/>
    <x v="3"/>
    <x v="0"/>
    <x v="2"/>
    <x v="82"/>
    <x v="106"/>
    <x v="95"/>
    <x v="888"/>
    <x v="1696"/>
    <x v="8"/>
    <x v="10785"/>
  </r>
  <r>
    <x v="10407"/>
    <x v="13"/>
    <x v="27"/>
    <x v="0"/>
    <x v="138"/>
    <x v="0"/>
    <x v="3"/>
    <x v="0"/>
    <x v="1"/>
    <x v="2"/>
    <x v="66"/>
    <x v="23"/>
    <x v="78"/>
    <x v="236"/>
    <x v="1047"/>
    <x v="7"/>
    <x v="15048"/>
  </r>
  <r>
    <x v="8458"/>
    <x v="18"/>
    <x v="36"/>
    <x v="0"/>
    <x v="81"/>
    <x v="0"/>
    <x v="0"/>
    <x v="3"/>
    <x v="0"/>
    <x v="2"/>
    <x v="82"/>
    <x v="106"/>
    <x v="95"/>
    <x v="888"/>
    <x v="1696"/>
    <x v="8"/>
    <x v="12147"/>
  </r>
  <r>
    <x v="5547"/>
    <x v="25"/>
    <x v="30"/>
    <x v="8"/>
    <x v="380"/>
    <x v="3"/>
    <x v="0"/>
    <x v="0"/>
    <x v="0"/>
    <x v="2"/>
    <x v="82"/>
    <x v="106"/>
    <x v="95"/>
    <x v="888"/>
    <x v="386"/>
    <x v="7"/>
    <x v="7879"/>
  </r>
  <r>
    <x v="4403"/>
    <x v="18"/>
    <x v="34"/>
    <x v="0"/>
    <x v="465"/>
    <x v="0"/>
    <x v="3"/>
    <x v="0"/>
    <x v="0"/>
    <x v="2"/>
    <x v="56"/>
    <x v="67"/>
    <x v="72"/>
    <x v="477"/>
    <x v="1412"/>
    <x v="7"/>
    <x v="6222"/>
  </r>
  <r>
    <x v="9940"/>
    <x v="17"/>
    <x v="32"/>
    <x v="3"/>
    <x v="352"/>
    <x v="0"/>
    <x v="0"/>
    <x v="3"/>
    <x v="0"/>
    <x v="2"/>
    <x v="82"/>
    <x v="106"/>
    <x v="95"/>
    <x v="888"/>
    <x v="1696"/>
    <x v="8"/>
    <x v="14253"/>
  </r>
  <r>
    <x v="7672"/>
    <x v="4"/>
    <x v="24"/>
    <x v="5"/>
    <x v="238"/>
    <x v="3"/>
    <x v="0"/>
    <x v="0"/>
    <x v="0"/>
    <x v="2"/>
    <x v="82"/>
    <x v="106"/>
    <x v="95"/>
    <x v="888"/>
    <x v="1696"/>
    <x v="8"/>
    <x v="10976"/>
  </r>
  <r>
    <x v="10504"/>
    <x v="18"/>
    <x v="34"/>
    <x v="10"/>
    <x v="163"/>
    <x v="0"/>
    <x v="3"/>
    <x v="0"/>
    <x v="0"/>
    <x v="2"/>
    <x v="36"/>
    <x v="6"/>
    <x v="48"/>
    <x v="18"/>
    <x v="352"/>
    <x v="1"/>
    <x v="15225"/>
  </r>
  <r>
    <x v="7895"/>
    <x v="29"/>
    <x v="22"/>
    <x v="10"/>
    <x v="331"/>
    <x v="3"/>
    <x v="1"/>
    <x v="0"/>
    <x v="0"/>
    <x v="2"/>
    <x v="50"/>
    <x v="5"/>
    <x v="87"/>
    <x v="0"/>
    <x v="1142"/>
    <x v="1"/>
    <x v="11304"/>
  </r>
  <r>
    <x v="4860"/>
    <x v="4"/>
    <x v="29"/>
    <x v="7"/>
    <x v="306"/>
    <x v="0"/>
    <x v="0"/>
    <x v="3"/>
    <x v="0"/>
    <x v="2"/>
    <x v="82"/>
    <x v="106"/>
    <x v="95"/>
    <x v="888"/>
    <x v="1696"/>
    <x v="8"/>
    <x v="6832"/>
  </r>
  <r>
    <x v="1982"/>
    <x v="4"/>
    <x v="30"/>
    <x v="3"/>
    <x v="579"/>
    <x v="3"/>
    <x v="0"/>
    <x v="0"/>
    <x v="0"/>
    <x v="2"/>
    <x v="82"/>
    <x v="106"/>
    <x v="95"/>
    <x v="888"/>
    <x v="1689"/>
    <x v="1"/>
    <x v="2866"/>
  </r>
  <r>
    <x v="7673"/>
    <x v="19"/>
    <x v="29"/>
    <x v="5"/>
    <x v="453"/>
    <x v="0"/>
    <x v="0"/>
    <x v="3"/>
    <x v="0"/>
    <x v="2"/>
    <x v="82"/>
    <x v="106"/>
    <x v="95"/>
    <x v="888"/>
    <x v="1696"/>
    <x v="8"/>
    <x v="10981"/>
  </r>
  <r>
    <x v="511"/>
    <x v="16"/>
    <x v="24"/>
    <x v="0"/>
    <x v="53"/>
    <x v="2"/>
    <x v="1"/>
    <x v="0"/>
    <x v="0"/>
    <x v="2"/>
    <x v="82"/>
    <x v="106"/>
    <x v="95"/>
    <x v="888"/>
    <x v="1696"/>
    <x v="8"/>
    <x v="706"/>
  </r>
  <r>
    <x v="7748"/>
    <x v="21"/>
    <x v="18"/>
    <x v="8"/>
    <x v="152"/>
    <x v="0"/>
    <x v="0"/>
    <x v="3"/>
    <x v="0"/>
    <x v="2"/>
    <x v="82"/>
    <x v="106"/>
    <x v="95"/>
    <x v="888"/>
    <x v="1696"/>
    <x v="8"/>
    <x v="11082"/>
  </r>
  <r>
    <x v="10069"/>
    <x v="13"/>
    <x v="33"/>
    <x v="1"/>
    <x v="113"/>
    <x v="0"/>
    <x v="3"/>
    <x v="0"/>
    <x v="0"/>
    <x v="2"/>
    <x v="58"/>
    <x v="42"/>
    <x v="72"/>
    <x v="78"/>
    <x v="362"/>
    <x v="8"/>
    <x v="14462"/>
  </r>
  <r>
    <x v="1020"/>
    <x v="19"/>
    <x v="26"/>
    <x v="0"/>
    <x v="352"/>
    <x v="3"/>
    <x v="0"/>
    <x v="0"/>
    <x v="0"/>
    <x v="2"/>
    <x v="46"/>
    <x v="11"/>
    <x v="57"/>
    <x v="3"/>
    <x v="1662"/>
    <x v="7"/>
    <x v="1500"/>
  </r>
  <r>
    <x v="1283"/>
    <x v="6"/>
    <x v="25"/>
    <x v="0"/>
    <x v="182"/>
    <x v="2"/>
    <x v="1"/>
    <x v="0"/>
    <x v="0"/>
    <x v="2"/>
    <x v="82"/>
    <x v="106"/>
    <x v="95"/>
    <x v="888"/>
    <x v="1696"/>
    <x v="8"/>
    <x v="1915"/>
  </r>
  <r>
    <x v="1141"/>
    <x v="28"/>
    <x v="29"/>
    <x v="6"/>
    <x v="139"/>
    <x v="0"/>
    <x v="3"/>
    <x v="0"/>
    <x v="0"/>
    <x v="2"/>
    <x v="82"/>
    <x v="106"/>
    <x v="95"/>
    <x v="888"/>
    <x v="1696"/>
    <x v="8"/>
    <x v="1662"/>
  </r>
  <r>
    <x v="2872"/>
    <x v="19"/>
    <x v="32"/>
    <x v="0"/>
    <x v="352"/>
    <x v="0"/>
    <x v="0"/>
    <x v="3"/>
    <x v="0"/>
    <x v="2"/>
    <x v="82"/>
    <x v="106"/>
    <x v="95"/>
    <x v="888"/>
    <x v="1696"/>
    <x v="8"/>
    <x v="4094"/>
  </r>
  <r>
    <x v="10350"/>
    <x v="4"/>
    <x v="28"/>
    <x v="1"/>
    <x v="306"/>
    <x v="0"/>
    <x v="0"/>
    <x v="3"/>
    <x v="0"/>
    <x v="2"/>
    <x v="82"/>
    <x v="106"/>
    <x v="95"/>
    <x v="888"/>
    <x v="1696"/>
    <x v="8"/>
    <x v="14934"/>
  </r>
  <r>
    <x v="1366"/>
    <x v="4"/>
    <x v="31"/>
    <x v="5"/>
    <x v="380"/>
    <x v="3"/>
    <x v="0"/>
    <x v="0"/>
    <x v="0"/>
    <x v="2"/>
    <x v="82"/>
    <x v="106"/>
    <x v="95"/>
    <x v="888"/>
    <x v="1061"/>
    <x v="2"/>
    <x v="2044"/>
  </r>
  <r>
    <x v="962"/>
    <x v="6"/>
    <x v="22"/>
    <x v="0"/>
    <x v="230"/>
    <x v="0"/>
    <x v="0"/>
    <x v="3"/>
    <x v="0"/>
    <x v="2"/>
    <x v="82"/>
    <x v="106"/>
    <x v="95"/>
    <x v="888"/>
    <x v="1696"/>
    <x v="8"/>
    <x v="1420"/>
  </r>
  <r>
    <x v="6786"/>
    <x v="19"/>
    <x v="27"/>
    <x v="6"/>
    <x v="516"/>
    <x v="3"/>
    <x v="0"/>
    <x v="0"/>
    <x v="0"/>
    <x v="2"/>
    <x v="82"/>
    <x v="106"/>
    <x v="95"/>
    <x v="888"/>
    <x v="1696"/>
    <x v="8"/>
    <x v="9796"/>
  </r>
  <r>
    <x v="11492"/>
    <x v="6"/>
    <x v="23"/>
    <x v="2"/>
    <x v="61"/>
    <x v="2"/>
    <x v="1"/>
    <x v="0"/>
    <x v="0"/>
    <x v="2"/>
    <x v="82"/>
    <x v="106"/>
    <x v="95"/>
    <x v="888"/>
    <x v="1696"/>
    <x v="8"/>
    <x v="16629"/>
  </r>
  <r>
    <x v="10320"/>
    <x v="29"/>
    <x v="26"/>
    <x v="6"/>
    <x v="90"/>
    <x v="3"/>
    <x v="1"/>
    <x v="0"/>
    <x v="0"/>
    <x v="2"/>
    <x v="67"/>
    <x v="22"/>
    <x v="77"/>
    <x v="2"/>
    <x v="305"/>
    <x v="2"/>
    <x v="14902"/>
  </r>
  <r>
    <x v="101"/>
    <x v="13"/>
    <x v="31"/>
    <x v="11"/>
    <x v="163"/>
    <x v="0"/>
    <x v="3"/>
    <x v="0"/>
    <x v="1"/>
    <x v="2"/>
    <x v="36"/>
    <x v="37"/>
    <x v="37"/>
    <x v="106"/>
    <x v="352"/>
    <x v="8"/>
    <x v="134"/>
  </r>
  <r>
    <x v="3708"/>
    <x v="13"/>
    <x v="27"/>
    <x v="7"/>
    <x v="266"/>
    <x v="0"/>
    <x v="3"/>
    <x v="0"/>
    <x v="1"/>
    <x v="2"/>
    <x v="82"/>
    <x v="106"/>
    <x v="76"/>
    <x v="6"/>
    <x v="421"/>
    <x v="5"/>
    <x v="5265"/>
  </r>
  <r>
    <x v="1827"/>
    <x v="16"/>
    <x v="26"/>
    <x v="3"/>
    <x v="114"/>
    <x v="0"/>
    <x v="0"/>
    <x v="3"/>
    <x v="0"/>
    <x v="2"/>
    <x v="82"/>
    <x v="106"/>
    <x v="95"/>
    <x v="888"/>
    <x v="1696"/>
    <x v="8"/>
    <x v="2630"/>
  </r>
  <r>
    <x v="2123"/>
    <x v="20"/>
    <x v="35"/>
    <x v="0"/>
    <x v="235"/>
    <x v="0"/>
    <x v="0"/>
    <x v="3"/>
    <x v="0"/>
    <x v="2"/>
    <x v="82"/>
    <x v="106"/>
    <x v="95"/>
    <x v="888"/>
    <x v="1696"/>
    <x v="8"/>
    <x v="3054"/>
  </r>
  <r>
    <x v="8795"/>
    <x v="6"/>
    <x v="25"/>
    <x v="0"/>
    <x v="101"/>
    <x v="2"/>
    <x v="1"/>
    <x v="0"/>
    <x v="0"/>
    <x v="2"/>
    <x v="82"/>
    <x v="106"/>
    <x v="95"/>
    <x v="888"/>
    <x v="1696"/>
    <x v="8"/>
    <x v="12592"/>
  </r>
  <r>
    <x v="6623"/>
    <x v="13"/>
    <x v="36"/>
    <x v="6"/>
    <x v="139"/>
    <x v="0"/>
    <x v="3"/>
    <x v="0"/>
    <x v="0"/>
    <x v="2"/>
    <x v="82"/>
    <x v="106"/>
    <x v="95"/>
    <x v="888"/>
    <x v="1696"/>
    <x v="8"/>
    <x v="9495"/>
  </r>
  <r>
    <x v="8708"/>
    <x v="6"/>
    <x v="22"/>
    <x v="8"/>
    <x v="283"/>
    <x v="2"/>
    <x v="1"/>
    <x v="0"/>
    <x v="0"/>
    <x v="2"/>
    <x v="53"/>
    <x v="2"/>
    <x v="77"/>
    <x v="1"/>
    <x v="1054"/>
    <x v="7"/>
    <x v="12481"/>
  </r>
  <r>
    <x v="2010"/>
    <x v="2"/>
    <x v="32"/>
    <x v="0"/>
    <x v="312"/>
    <x v="3"/>
    <x v="0"/>
    <x v="0"/>
    <x v="0"/>
    <x v="2"/>
    <x v="82"/>
    <x v="106"/>
    <x v="95"/>
    <x v="888"/>
    <x v="1189"/>
    <x v="7"/>
    <x v="2898"/>
  </r>
  <r>
    <x v="11202"/>
    <x v="16"/>
    <x v="26"/>
    <x v="3"/>
    <x v="16"/>
    <x v="2"/>
    <x v="1"/>
    <x v="0"/>
    <x v="0"/>
    <x v="2"/>
    <x v="82"/>
    <x v="106"/>
    <x v="95"/>
    <x v="888"/>
    <x v="1696"/>
    <x v="8"/>
    <x v="16195"/>
  </r>
  <r>
    <x v="11381"/>
    <x v="6"/>
    <x v="26"/>
    <x v="7"/>
    <x v="482"/>
    <x v="0"/>
    <x v="0"/>
    <x v="3"/>
    <x v="0"/>
    <x v="2"/>
    <x v="82"/>
    <x v="106"/>
    <x v="95"/>
    <x v="888"/>
    <x v="1696"/>
    <x v="8"/>
    <x v="16498"/>
  </r>
  <r>
    <x v="9849"/>
    <x v="13"/>
    <x v="31"/>
    <x v="0"/>
    <x v="132"/>
    <x v="0"/>
    <x v="3"/>
    <x v="0"/>
    <x v="1"/>
    <x v="2"/>
    <x v="38"/>
    <x v="4"/>
    <x v="57"/>
    <x v="29"/>
    <x v="841"/>
    <x v="5"/>
    <x v="14117"/>
  </r>
  <r>
    <x v="4248"/>
    <x v="13"/>
    <x v="28"/>
    <x v="11"/>
    <x v="266"/>
    <x v="0"/>
    <x v="3"/>
    <x v="0"/>
    <x v="0"/>
    <x v="2"/>
    <x v="41"/>
    <x v="4"/>
    <x v="22"/>
    <x v="15"/>
    <x v="491"/>
    <x v="1"/>
    <x v="6016"/>
  </r>
  <r>
    <x v="3465"/>
    <x v="20"/>
    <x v="36"/>
    <x v="2"/>
    <x v="352"/>
    <x v="0"/>
    <x v="0"/>
    <x v="3"/>
    <x v="0"/>
    <x v="2"/>
    <x v="82"/>
    <x v="106"/>
    <x v="95"/>
    <x v="888"/>
    <x v="1696"/>
    <x v="8"/>
    <x v="4967"/>
  </r>
  <r>
    <x v="3548"/>
    <x v="17"/>
    <x v="32"/>
    <x v="3"/>
    <x v="160"/>
    <x v="0"/>
    <x v="0"/>
    <x v="3"/>
    <x v="0"/>
    <x v="2"/>
    <x v="82"/>
    <x v="106"/>
    <x v="95"/>
    <x v="888"/>
    <x v="1696"/>
    <x v="8"/>
    <x v="5060"/>
  </r>
  <r>
    <x v="1209"/>
    <x v="13"/>
    <x v="18"/>
    <x v="11"/>
    <x v="557"/>
    <x v="0"/>
    <x v="3"/>
    <x v="0"/>
    <x v="0"/>
    <x v="2"/>
    <x v="82"/>
    <x v="106"/>
    <x v="84"/>
    <x v="46"/>
    <x v="718"/>
    <x v="1"/>
    <x v="1781"/>
  </r>
  <r>
    <x v="1916"/>
    <x v="13"/>
    <x v="26"/>
    <x v="9"/>
    <x v="534"/>
    <x v="0"/>
    <x v="3"/>
    <x v="0"/>
    <x v="1"/>
    <x v="2"/>
    <x v="54"/>
    <x v="30"/>
    <x v="69"/>
    <x v="50"/>
    <x v="114"/>
    <x v="7"/>
    <x v="2754"/>
  </r>
  <r>
    <x v="10921"/>
    <x v="17"/>
    <x v="27"/>
    <x v="6"/>
    <x v="193"/>
    <x v="0"/>
    <x v="0"/>
    <x v="3"/>
    <x v="0"/>
    <x v="2"/>
    <x v="82"/>
    <x v="106"/>
    <x v="95"/>
    <x v="888"/>
    <x v="1696"/>
    <x v="8"/>
    <x v="15806"/>
  </r>
  <r>
    <x v="2835"/>
    <x v="16"/>
    <x v="22"/>
    <x v="10"/>
    <x v="283"/>
    <x v="2"/>
    <x v="1"/>
    <x v="0"/>
    <x v="0"/>
    <x v="2"/>
    <x v="42"/>
    <x v="10"/>
    <x v="95"/>
    <x v="888"/>
    <x v="825"/>
    <x v="1"/>
    <x v="4044"/>
  </r>
  <r>
    <x v="1195"/>
    <x v="7"/>
    <x v="25"/>
    <x v="10"/>
    <x v="16"/>
    <x v="3"/>
    <x v="1"/>
    <x v="0"/>
    <x v="0"/>
    <x v="2"/>
    <x v="82"/>
    <x v="106"/>
    <x v="95"/>
    <x v="888"/>
    <x v="562"/>
    <x v="7"/>
    <x v="1741"/>
  </r>
  <r>
    <x v="4879"/>
    <x v="25"/>
    <x v="27"/>
    <x v="0"/>
    <x v="352"/>
    <x v="0"/>
    <x v="0"/>
    <x v="3"/>
    <x v="0"/>
    <x v="2"/>
    <x v="82"/>
    <x v="106"/>
    <x v="95"/>
    <x v="888"/>
    <x v="1696"/>
    <x v="8"/>
    <x v="6852"/>
  </r>
  <r>
    <x v="1737"/>
    <x v="6"/>
    <x v="23"/>
    <x v="0"/>
    <x v="534"/>
    <x v="2"/>
    <x v="1"/>
    <x v="0"/>
    <x v="0"/>
    <x v="2"/>
    <x v="43"/>
    <x v="9"/>
    <x v="95"/>
    <x v="888"/>
    <x v="1570"/>
    <x v="7"/>
    <x v="2523"/>
  </r>
  <r>
    <x v="9536"/>
    <x v="17"/>
    <x v="31"/>
    <x v="1"/>
    <x v="352"/>
    <x v="0"/>
    <x v="0"/>
    <x v="3"/>
    <x v="0"/>
    <x v="2"/>
    <x v="82"/>
    <x v="106"/>
    <x v="95"/>
    <x v="888"/>
    <x v="1696"/>
    <x v="8"/>
    <x v="13655"/>
  </r>
  <r>
    <x v="5525"/>
    <x v="2"/>
    <x v="32"/>
    <x v="0"/>
    <x v="372"/>
    <x v="0"/>
    <x v="0"/>
    <x v="3"/>
    <x v="0"/>
    <x v="2"/>
    <x v="82"/>
    <x v="106"/>
    <x v="95"/>
    <x v="888"/>
    <x v="1696"/>
    <x v="8"/>
    <x v="7851"/>
  </r>
  <r>
    <x v="10545"/>
    <x v="15"/>
    <x v="18"/>
    <x v="11"/>
    <x v="283"/>
    <x v="2"/>
    <x v="1"/>
    <x v="0"/>
    <x v="0"/>
    <x v="2"/>
    <x v="82"/>
    <x v="106"/>
    <x v="95"/>
    <x v="888"/>
    <x v="1696"/>
    <x v="8"/>
    <x v="15301"/>
  </r>
  <r>
    <x v="4180"/>
    <x v="13"/>
    <x v="26"/>
    <x v="0"/>
    <x v="138"/>
    <x v="0"/>
    <x v="3"/>
    <x v="0"/>
    <x v="1"/>
    <x v="2"/>
    <x v="65"/>
    <x v="32"/>
    <x v="85"/>
    <x v="443"/>
    <x v="753"/>
    <x v="5"/>
    <x v="5923"/>
  </r>
  <r>
    <x v="8738"/>
    <x v="4"/>
    <x v="26"/>
    <x v="1"/>
    <x v="111"/>
    <x v="0"/>
    <x v="0"/>
    <x v="3"/>
    <x v="0"/>
    <x v="2"/>
    <x v="82"/>
    <x v="106"/>
    <x v="95"/>
    <x v="888"/>
    <x v="1696"/>
    <x v="8"/>
    <x v="12518"/>
  </r>
  <r>
    <x v="4004"/>
    <x v="16"/>
    <x v="29"/>
    <x v="1"/>
    <x v="508"/>
    <x v="0"/>
    <x v="0"/>
    <x v="3"/>
    <x v="0"/>
    <x v="2"/>
    <x v="82"/>
    <x v="106"/>
    <x v="95"/>
    <x v="888"/>
    <x v="1696"/>
    <x v="8"/>
    <x v="5710"/>
  </r>
  <r>
    <x v="2625"/>
    <x v="18"/>
    <x v="36"/>
    <x v="8"/>
    <x v="191"/>
    <x v="3"/>
    <x v="0"/>
    <x v="0"/>
    <x v="1"/>
    <x v="2"/>
    <x v="60"/>
    <x v="12"/>
    <x v="66"/>
    <x v="11"/>
    <x v="600"/>
    <x v="5"/>
    <x v="3761"/>
  </r>
  <r>
    <x v="8416"/>
    <x v="13"/>
    <x v="29"/>
    <x v="8"/>
    <x v="470"/>
    <x v="2"/>
    <x v="1"/>
    <x v="0"/>
    <x v="0"/>
    <x v="2"/>
    <x v="55"/>
    <x v="28"/>
    <x v="67"/>
    <x v="74"/>
    <x v="1503"/>
    <x v="7"/>
    <x v="12090"/>
  </r>
  <r>
    <x v="10613"/>
    <x v="16"/>
    <x v="26"/>
    <x v="1"/>
    <x v="421"/>
    <x v="0"/>
    <x v="0"/>
    <x v="3"/>
    <x v="0"/>
    <x v="2"/>
    <x v="82"/>
    <x v="106"/>
    <x v="95"/>
    <x v="888"/>
    <x v="1696"/>
    <x v="8"/>
    <x v="15395"/>
  </r>
  <r>
    <x v="8213"/>
    <x v="6"/>
    <x v="39"/>
    <x v="4"/>
    <x v="516"/>
    <x v="2"/>
    <x v="1"/>
    <x v="0"/>
    <x v="0"/>
    <x v="2"/>
    <x v="58"/>
    <x v="24"/>
    <x v="77"/>
    <x v="0"/>
    <x v="1183"/>
    <x v="1"/>
    <x v="11790"/>
  </r>
  <r>
    <x v="292"/>
    <x v="13"/>
    <x v="30"/>
    <x v="7"/>
    <x v="453"/>
    <x v="0"/>
    <x v="3"/>
    <x v="0"/>
    <x v="1"/>
    <x v="2"/>
    <x v="55"/>
    <x v="22"/>
    <x v="72"/>
    <x v="432"/>
    <x v="1063"/>
    <x v="5"/>
    <x v="391"/>
  </r>
  <r>
    <x v="7343"/>
    <x v="13"/>
    <x v="18"/>
    <x v="7"/>
    <x v="252"/>
    <x v="1"/>
    <x v="2"/>
    <x v="0"/>
    <x v="0"/>
    <x v="2"/>
    <x v="74"/>
    <x v="19"/>
    <x v="89"/>
    <x v="569"/>
    <x v="206"/>
    <x v="7"/>
    <x v="10520"/>
  </r>
  <r>
    <x v="3452"/>
    <x v="16"/>
    <x v="22"/>
    <x v="3"/>
    <x v="465"/>
    <x v="0"/>
    <x v="0"/>
    <x v="3"/>
    <x v="0"/>
    <x v="2"/>
    <x v="82"/>
    <x v="106"/>
    <x v="95"/>
    <x v="888"/>
    <x v="1696"/>
    <x v="8"/>
    <x v="4954"/>
  </r>
  <r>
    <x v="1217"/>
    <x v="19"/>
    <x v="28"/>
    <x v="5"/>
    <x v="121"/>
    <x v="3"/>
    <x v="0"/>
    <x v="0"/>
    <x v="0"/>
    <x v="2"/>
    <x v="82"/>
    <x v="106"/>
    <x v="95"/>
    <x v="888"/>
    <x v="323"/>
    <x v="1"/>
    <x v="1789"/>
  </r>
  <r>
    <x v="9555"/>
    <x v="7"/>
    <x v="23"/>
    <x v="6"/>
    <x v="12"/>
    <x v="3"/>
    <x v="1"/>
    <x v="0"/>
    <x v="0"/>
    <x v="2"/>
    <x v="82"/>
    <x v="106"/>
    <x v="95"/>
    <x v="888"/>
    <x v="1696"/>
    <x v="8"/>
    <x v="13680"/>
  </r>
  <r>
    <x v="11550"/>
    <x v="4"/>
    <x v="28"/>
    <x v="9"/>
    <x v="6"/>
    <x v="3"/>
    <x v="0"/>
    <x v="0"/>
    <x v="0"/>
    <x v="2"/>
    <x v="82"/>
    <x v="106"/>
    <x v="95"/>
    <x v="888"/>
    <x v="852"/>
    <x v="2"/>
    <x v="16696"/>
  </r>
  <r>
    <x v="7106"/>
    <x v="2"/>
    <x v="35"/>
    <x v="5"/>
    <x v="281"/>
    <x v="0"/>
    <x v="3"/>
    <x v="0"/>
    <x v="0"/>
    <x v="2"/>
    <x v="82"/>
    <x v="106"/>
    <x v="95"/>
    <x v="888"/>
    <x v="1188"/>
    <x v="8"/>
    <x v="10209"/>
  </r>
  <r>
    <x v="2585"/>
    <x v="6"/>
    <x v="21"/>
    <x v="6"/>
    <x v="60"/>
    <x v="2"/>
    <x v="1"/>
    <x v="0"/>
    <x v="0"/>
    <x v="2"/>
    <x v="51"/>
    <x v="7"/>
    <x v="95"/>
    <x v="888"/>
    <x v="333"/>
    <x v="1"/>
    <x v="3709"/>
  </r>
  <r>
    <x v="9152"/>
    <x v="13"/>
    <x v="23"/>
    <x v="8"/>
    <x v="16"/>
    <x v="0"/>
    <x v="3"/>
    <x v="0"/>
    <x v="0"/>
    <x v="2"/>
    <x v="64"/>
    <x v="31"/>
    <x v="83"/>
    <x v="282"/>
    <x v="1187"/>
    <x v="7"/>
    <x v="13166"/>
  </r>
  <r>
    <x v="7887"/>
    <x v="7"/>
    <x v="23"/>
    <x v="8"/>
    <x v="516"/>
    <x v="3"/>
    <x v="1"/>
    <x v="0"/>
    <x v="0"/>
    <x v="2"/>
    <x v="62"/>
    <x v="9"/>
    <x v="70"/>
    <x v="0"/>
    <x v="330"/>
    <x v="5"/>
    <x v="11286"/>
  </r>
  <r>
    <x v="5155"/>
    <x v="2"/>
    <x v="35"/>
    <x v="7"/>
    <x v="158"/>
    <x v="2"/>
    <x v="0"/>
    <x v="1"/>
    <x v="0"/>
    <x v="2"/>
    <x v="82"/>
    <x v="106"/>
    <x v="95"/>
    <x v="888"/>
    <x v="1696"/>
    <x v="8"/>
    <x v="7165"/>
  </r>
  <r>
    <x v="532"/>
    <x v="18"/>
    <x v="36"/>
    <x v="7"/>
    <x v="508"/>
    <x v="0"/>
    <x v="0"/>
    <x v="3"/>
    <x v="0"/>
    <x v="2"/>
    <x v="82"/>
    <x v="106"/>
    <x v="95"/>
    <x v="888"/>
    <x v="1696"/>
    <x v="8"/>
    <x v="737"/>
  </r>
  <r>
    <x v="7016"/>
    <x v="4"/>
    <x v="31"/>
    <x v="7"/>
    <x v="230"/>
    <x v="0"/>
    <x v="0"/>
    <x v="3"/>
    <x v="0"/>
    <x v="2"/>
    <x v="82"/>
    <x v="106"/>
    <x v="95"/>
    <x v="888"/>
    <x v="1696"/>
    <x v="8"/>
    <x v="10088"/>
  </r>
  <r>
    <x v="8387"/>
    <x v="27"/>
    <x v="21"/>
    <x v="11"/>
    <x v="352"/>
    <x v="0"/>
    <x v="0"/>
    <x v="3"/>
    <x v="0"/>
    <x v="2"/>
    <x v="82"/>
    <x v="106"/>
    <x v="95"/>
    <x v="888"/>
    <x v="1696"/>
    <x v="8"/>
    <x v="12047"/>
  </r>
  <r>
    <x v="705"/>
    <x v="16"/>
    <x v="23"/>
    <x v="8"/>
    <x v="53"/>
    <x v="2"/>
    <x v="1"/>
    <x v="0"/>
    <x v="0"/>
    <x v="2"/>
    <x v="56"/>
    <x v="14"/>
    <x v="87"/>
    <x v="1"/>
    <x v="869"/>
    <x v="7"/>
    <x v="1032"/>
  </r>
  <r>
    <x v="4087"/>
    <x v="13"/>
    <x v="25"/>
    <x v="0"/>
    <x v="143"/>
    <x v="0"/>
    <x v="3"/>
    <x v="0"/>
    <x v="0"/>
    <x v="2"/>
    <x v="82"/>
    <x v="106"/>
    <x v="95"/>
    <x v="888"/>
    <x v="1696"/>
    <x v="8"/>
    <x v="5814"/>
  </r>
  <r>
    <x v="9003"/>
    <x v="29"/>
    <x v="25"/>
    <x v="8"/>
    <x v="226"/>
    <x v="3"/>
    <x v="1"/>
    <x v="0"/>
    <x v="0"/>
    <x v="2"/>
    <x v="43"/>
    <x v="7"/>
    <x v="62"/>
    <x v="0"/>
    <x v="117"/>
    <x v="5"/>
    <x v="12908"/>
  </r>
  <r>
    <x v="11143"/>
    <x v="16"/>
    <x v="27"/>
    <x v="10"/>
    <x v="471"/>
    <x v="0"/>
    <x v="0"/>
    <x v="3"/>
    <x v="0"/>
    <x v="2"/>
    <x v="15"/>
    <x v="4"/>
    <x v="37"/>
    <x v="0"/>
    <x v="1372"/>
    <x v="1"/>
    <x v="16116"/>
  </r>
  <r>
    <x v="4662"/>
    <x v="25"/>
    <x v="27"/>
    <x v="10"/>
    <x v="283"/>
    <x v="0"/>
    <x v="0"/>
    <x v="3"/>
    <x v="0"/>
    <x v="2"/>
    <x v="82"/>
    <x v="106"/>
    <x v="95"/>
    <x v="888"/>
    <x v="1696"/>
    <x v="8"/>
    <x v="6552"/>
  </r>
  <r>
    <x v="7766"/>
    <x v="16"/>
    <x v="27"/>
    <x v="3"/>
    <x v="508"/>
    <x v="0"/>
    <x v="0"/>
    <x v="3"/>
    <x v="0"/>
    <x v="2"/>
    <x v="82"/>
    <x v="106"/>
    <x v="95"/>
    <x v="888"/>
    <x v="1696"/>
    <x v="8"/>
    <x v="11103"/>
  </r>
  <r>
    <x v="1723"/>
    <x v="16"/>
    <x v="24"/>
    <x v="7"/>
    <x v="81"/>
    <x v="2"/>
    <x v="1"/>
    <x v="0"/>
    <x v="0"/>
    <x v="2"/>
    <x v="45"/>
    <x v="27"/>
    <x v="75"/>
    <x v="0"/>
    <x v="422"/>
    <x v="7"/>
    <x v="2509"/>
  </r>
  <r>
    <x v="702"/>
    <x v="16"/>
    <x v="24"/>
    <x v="0"/>
    <x v="352"/>
    <x v="2"/>
    <x v="1"/>
    <x v="0"/>
    <x v="0"/>
    <x v="2"/>
    <x v="31"/>
    <x v="6"/>
    <x v="84"/>
    <x v="3"/>
    <x v="997"/>
    <x v="7"/>
    <x v="1029"/>
  </r>
  <r>
    <x v="11258"/>
    <x v="19"/>
    <x v="25"/>
    <x v="6"/>
    <x v="465"/>
    <x v="2"/>
    <x v="1"/>
    <x v="0"/>
    <x v="0"/>
    <x v="2"/>
    <x v="50"/>
    <x v="15"/>
    <x v="75"/>
    <x v="15"/>
    <x v="1526"/>
    <x v="1"/>
    <x v="16280"/>
  </r>
  <r>
    <x v="4056"/>
    <x v="4"/>
    <x v="28"/>
    <x v="9"/>
    <x v="283"/>
    <x v="0"/>
    <x v="0"/>
    <x v="3"/>
    <x v="0"/>
    <x v="2"/>
    <x v="82"/>
    <x v="106"/>
    <x v="95"/>
    <x v="888"/>
    <x v="1696"/>
    <x v="8"/>
    <x v="5774"/>
  </r>
  <r>
    <x v="680"/>
    <x v="15"/>
    <x v="16"/>
    <x v="0"/>
    <x v="12"/>
    <x v="2"/>
    <x v="1"/>
    <x v="0"/>
    <x v="0"/>
    <x v="2"/>
    <x v="82"/>
    <x v="106"/>
    <x v="95"/>
    <x v="888"/>
    <x v="1696"/>
    <x v="8"/>
    <x v="985"/>
  </r>
  <r>
    <x v="8110"/>
    <x v="2"/>
    <x v="33"/>
    <x v="11"/>
    <x v="508"/>
    <x v="0"/>
    <x v="0"/>
    <x v="3"/>
    <x v="0"/>
    <x v="2"/>
    <x v="82"/>
    <x v="106"/>
    <x v="95"/>
    <x v="888"/>
    <x v="1696"/>
    <x v="8"/>
    <x v="11650"/>
  </r>
  <r>
    <x v="5301"/>
    <x v="13"/>
    <x v="34"/>
    <x v="0"/>
    <x v="66"/>
    <x v="0"/>
    <x v="3"/>
    <x v="0"/>
    <x v="0"/>
    <x v="2"/>
    <x v="82"/>
    <x v="106"/>
    <x v="95"/>
    <x v="888"/>
    <x v="1137"/>
    <x v="8"/>
    <x v="7478"/>
  </r>
  <r>
    <x v="1204"/>
    <x v="7"/>
    <x v="25"/>
    <x v="10"/>
    <x v="16"/>
    <x v="3"/>
    <x v="1"/>
    <x v="0"/>
    <x v="0"/>
    <x v="2"/>
    <x v="82"/>
    <x v="106"/>
    <x v="85"/>
    <x v="5"/>
    <x v="895"/>
    <x v="7"/>
    <x v="1773"/>
  </r>
  <r>
    <x v="7180"/>
    <x v="26"/>
    <x v="34"/>
    <x v="0"/>
    <x v="352"/>
    <x v="1"/>
    <x v="2"/>
    <x v="0"/>
    <x v="0"/>
    <x v="2"/>
    <x v="82"/>
    <x v="106"/>
    <x v="49"/>
    <x v="2"/>
    <x v="864"/>
    <x v="1"/>
    <x v="10300"/>
  </r>
  <r>
    <x v="7787"/>
    <x v="28"/>
    <x v="26"/>
    <x v="10"/>
    <x v="16"/>
    <x v="3"/>
    <x v="0"/>
    <x v="0"/>
    <x v="0"/>
    <x v="2"/>
    <x v="24"/>
    <x v="1"/>
    <x v="77"/>
    <x v="2"/>
    <x v="562"/>
    <x v="1"/>
    <x v="11141"/>
  </r>
  <r>
    <x v="5516"/>
    <x v="17"/>
    <x v="31"/>
    <x v="11"/>
    <x v="372"/>
    <x v="0"/>
    <x v="0"/>
    <x v="3"/>
    <x v="0"/>
    <x v="2"/>
    <x v="82"/>
    <x v="106"/>
    <x v="95"/>
    <x v="888"/>
    <x v="1696"/>
    <x v="8"/>
    <x v="7840"/>
  </r>
  <r>
    <x v="597"/>
    <x v="6"/>
    <x v="25"/>
    <x v="10"/>
    <x v="53"/>
    <x v="2"/>
    <x v="1"/>
    <x v="0"/>
    <x v="0"/>
    <x v="2"/>
    <x v="82"/>
    <x v="106"/>
    <x v="95"/>
    <x v="888"/>
    <x v="1696"/>
    <x v="8"/>
    <x v="846"/>
  </r>
  <r>
    <x v="9518"/>
    <x v="17"/>
    <x v="29"/>
    <x v="6"/>
    <x v="69"/>
    <x v="0"/>
    <x v="2"/>
    <x v="0"/>
    <x v="1"/>
    <x v="2"/>
    <x v="49"/>
    <x v="26"/>
    <x v="46"/>
    <x v="5"/>
    <x v="956"/>
    <x v="1"/>
    <x v="13625"/>
  </r>
  <r>
    <x v="2095"/>
    <x v="2"/>
    <x v="34"/>
    <x v="0"/>
    <x v="352"/>
    <x v="0"/>
    <x v="0"/>
    <x v="3"/>
    <x v="0"/>
    <x v="2"/>
    <x v="82"/>
    <x v="106"/>
    <x v="95"/>
    <x v="888"/>
    <x v="1696"/>
    <x v="8"/>
    <x v="3012"/>
  </r>
  <r>
    <x v="5632"/>
    <x v="19"/>
    <x v="31"/>
    <x v="1"/>
    <x v="94"/>
    <x v="0"/>
    <x v="0"/>
    <x v="3"/>
    <x v="0"/>
    <x v="2"/>
    <x v="82"/>
    <x v="106"/>
    <x v="95"/>
    <x v="888"/>
    <x v="1696"/>
    <x v="8"/>
    <x v="8005"/>
  </r>
  <r>
    <x v="6079"/>
    <x v="6"/>
    <x v="21"/>
    <x v="7"/>
    <x v="283"/>
    <x v="0"/>
    <x v="0"/>
    <x v="3"/>
    <x v="0"/>
    <x v="2"/>
    <x v="82"/>
    <x v="106"/>
    <x v="95"/>
    <x v="888"/>
    <x v="1696"/>
    <x v="8"/>
    <x v="8626"/>
  </r>
  <r>
    <x v="9354"/>
    <x v="19"/>
    <x v="29"/>
    <x v="2"/>
    <x v="283"/>
    <x v="0"/>
    <x v="0"/>
    <x v="3"/>
    <x v="0"/>
    <x v="2"/>
    <x v="82"/>
    <x v="106"/>
    <x v="95"/>
    <x v="888"/>
    <x v="1696"/>
    <x v="8"/>
    <x v="13440"/>
  </r>
  <r>
    <x v="329"/>
    <x v="6"/>
    <x v="22"/>
    <x v="4"/>
    <x v="98"/>
    <x v="2"/>
    <x v="1"/>
    <x v="0"/>
    <x v="0"/>
    <x v="2"/>
    <x v="82"/>
    <x v="106"/>
    <x v="95"/>
    <x v="888"/>
    <x v="1696"/>
    <x v="8"/>
    <x v="445"/>
  </r>
  <r>
    <x v="5472"/>
    <x v="19"/>
    <x v="26"/>
    <x v="7"/>
    <x v="61"/>
    <x v="0"/>
    <x v="0"/>
    <x v="3"/>
    <x v="0"/>
    <x v="2"/>
    <x v="82"/>
    <x v="106"/>
    <x v="95"/>
    <x v="888"/>
    <x v="1696"/>
    <x v="8"/>
    <x v="7761"/>
  </r>
  <r>
    <x v="2125"/>
    <x v="19"/>
    <x v="33"/>
    <x v="1"/>
    <x v="235"/>
    <x v="0"/>
    <x v="0"/>
    <x v="3"/>
    <x v="0"/>
    <x v="2"/>
    <x v="82"/>
    <x v="106"/>
    <x v="95"/>
    <x v="888"/>
    <x v="1696"/>
    <x v="8"/>
    <x v="3056"/>
  </r>
  <r>
    <x v="9554"/>
    <x v="25"/>
    <x v="39"/>
    <x v="2"/>
    <x v="542"/>
    <x v="3"/>
    <x v="0"/>
    <x v="0"/>
    <x v="0"/>
    <x v="2"/>
    <x v="82"/>
    <x v="106"/>
    <x v="95"/>
    <x v="888"/>
    <x v="1097"/>
    <x v="7"/>
    <x v="13679"/>
  </r>
  <r>
    <x v="9954"/>
    <x v="7"/>
    <x v="23"/>
    <x v="6"/>
    <x v="138"/>
    <x v="3"/>
    <x v="1"/>
    <x v="0"/>
    <x v="0"/>
    <x v="2"/>
    <x v="39"/>
    <x v="7"/>
    <x v="95"/>
    <x v="888"/>
    <x v="299"/>
    <x v="7"/>
    <x v="14281"/>
  </r>
  <r>
    <x v="9380"/>
    <x v="4"/>
    <x v="28"/>
    <x v="10"/>
    <x v="35"/>
    <x v="0"/>
    <x v="0"/>
    <x v="3"/>
    <x v="0"/>
    <x v="2"/>
    <x v="82"/>
    <x v="106"/>
    <x v="95"/>
    <x v="888"/>
    <x v="1696"/>
    <x v="8"/>
    <x v="13467"/>
  </r>
  <r>
    <x v="5517"/>
    <x v="19"/>
    <x v="27"/>
    <x v="7"/>
    <x v="372"/>
    <x v="0"/>
    <x v="0"/>
    <x v="3"/>
    <x v="0"/>
    <x v="2"/>
    <x v="82"/>
    <x v="106"/>
    <x v="95"/>
    <x v="888"/>
    <x v="1696"/>
    <x v="8"/>
    <x v="7841"/>
  </r>
  <r>
    <x v="1702"/>
    <x v="4"/>
    <x v="28"/>
    <x v="6"/>
    <x v="403"/>
    <x v="3"/>
    <x v="0"/>
    <x v="0"/>
    <x v="0"/>
    <x v="2"/>
    <x v="82"/>
    <x v="106"/>
    <x v="95"/>
    <x v="888"/>
    <x v="983"/>
    <x v="1"/>
    <x v="2481"/>
  </r>
  <r>
    <x v="4702"/>
    <x v="18"/>
    <x v="35"/>
    <x v="2"/>
    <x v="352"/>
    <x v="0"/>
    <x v="0"/>
    <x v="3"/>
    <x v="0"/>
    <x v="2"/>
    <x v="44"/>
    <x v="32"/>
    <x v="71"/>
    <x v="40"/>
    <x v="355"/>
    <x v="7"/>
    <x v="6600"/>
  </r>
  <r>
    <x v="5402"/>
    <x v="15"/>
    <x v="21"/>
    <x v="0"/>
    <x v="63"/>
    <x v="2"/>
    <x v="1"/>
    <x v="0"/>
    <x v="0"/>
    <x v="2"/>
    <x v="82"/>
    <x v="106"/>
    <x v="95"/>
    <x v="888"/>
    <x v="1696"/>
    <x v="8"/>
    <x v="7602"/>
  </r>
  <r>
    <x v="4777"/>
    <x v="17"/>
    <x v="32"/>
    <x v="0"/>
    <x v="453"/>
    <x v="0"/>
    <x v="0"/>
    <x v="3"/>
    <x v="0"/>
    <x v="2"/>
    <x v="82"/>
    <x v="106"/>
    <x v="95"/>
    <x v="888"/>
    <x v="1696"/>
    <x v="8"/>
    <x v="6729"/>
  </r>
  <r>
    <x v="5840"/>
    <x v="16"/>
    <x v="27"/>
    <x v="1"/>
    <x v="283"/>
    <x v="0"/>
    <x v="0"/>
    <x v="3"/>
    <x v="0"/>
    <x v="2"/>
    <x v="82"/>
    <x v="106"/>
    <x v="95"/>
    <x v="888"/>
    <x v="1696"/>
    <x v="8"/>
    <x v="8276"/>
  </r>
  <r>
    <x v="10684"/>
    <x v="17"/>
    <x v="35"/>
    <x v="0"/>
    <x v="352"/>
    <x v="0"/>
    <x v="0"/>
    <x v="3"/>
    <x v="0"/>
    <x v="2"/>
    <x v="82"/>
    <x v="106"/>
    <x v="95"/>
    <x v="888"/>
    <x v="1696"/>
    <x v="8"/>
    <x v="15500"/>
  </r>
  <r>
    <x v="65"/>
    <x v="15"/>
    <x v="16"/>
    <x v="10"/>
    <x v="73"/>
    <x v="2"/>
    <x v="1"/>
    <x v="0"/>
    <x v="0"/>
    <x v="2"/>
    <x v="82"/>
    <x v="106"/>
    <x v="95"/>
    <x v="888"/>
    <x v="1696"/>
    <x v="8"/>
    <x v="86"/>
  </r>
  <r>
    <x v="7101"/>
    <x v="16"/>
    <x v="27"/>
    <x v="3"/>
    <x v="214"/>
    <x v="0"/>
    <x v="0"/>
    <x v="3"/>
    <x v="0"/>
    <x v="2"/>
    <x v="82"/>
    <x v="106"/>
    <x v="95"/>
    <x v="888"/>
    <x v="1696"/>
    <x v="8"/>
    <x v="10204"/>
  </r>
  <r>
    <x v="3256"/>
    <x v="23"/>
    <x v="14"/>
    <x v="7"/>
    <x v="107"/>
    <x v="0"/>
    <x v="0"/>
    <x v="3"/>
    <x v="0"/>
    <x v="2"/>
    <x v="82"/>
    <x v="106"/>
    <x v="95"/>
    <x v="888"/>
    <x v="1696"/>
    <x v="8"/>
    <x v="4695"/>
  </r>
  <r>
    <x v="2556"/>
    <x v="28"/>
    <x v="31"/>
    <x v="9"/>
    <x v="111"/>
    <x v="0"/>
    <x v="0"/>
    <x v="3"/>
    <x v="0"/>
    <x v="2"/>
    <x v="82"/>
    <x v="106"/>
    <x v="95"/>
    <x v="888"/>
    <x v="1696"/>
    <x v="8"/>
    <x v="3667"/>
  </r>
  <r>
    <x v="8615"/>
    <x v="4"/>
    <x v="28"/>
    <x v="0"/>
    <x v="120"/>
    <x v="3"/>
    <x v="0"/>
    <x v="0"/>
    <x v="0"/>
    <x v="2"/>
    <x v="82"/>
    <x v="106"/>
    <x v="95"/>
    <x v="888"/>
    <x v="1696"/>
    <x v="8"/>
    <x v="12347"/>
  </r>
  <r>
    <x v="5683"/>
    <x v="2"/>
    <x v="35"/>
    <x v="7"/>
    <x v="442"/>
    <x v="0"/>
    <x v="0"/>
    <x v="3"/>
    <x v="0"/>
    <x v="2"/>
    <x v="82"/>
    <x v="106"/>
    <x v="95"/>
    <x v="888"/>
    <x v="1696"/>
    <x v="8"/>
    <x v="8078"/>
  </r>
  <r>
    <x v="10190"/>
    <x v="13"/>
    <x v="28"/>
    <x v="1"/>
    <x v="302"/>
    <x v="0"/>
    <x v="3"/>
    <x v="0"/>
    <x v="1"/>
    <x v="2"/>
    <x v="60"/>
    <x v="9"/>
    <x v="80"/>
    <x v="93"/>
    <x v="703"/>
    <x v="8"/>
    <x v="14668"/>
  </r>
  <r>
    <x v="9606"/>
    <x v="15"/>
    <x v="18"/>
    <x v="1"/>
    <x v="352"/>
    <x v="2"/>
    <x v="1"/>
    <x v="0"/>
    <x v="0"/>
    <x v="2"/>
    <x v="82"/>
    <x v="106"/>
    <x v="95"/>
    <x v="888"/>
    <x v="1696"/>
    <x v="8"/>
    <x v="13741"/>
  </r>
  <r>
    <x v="9523"/>
    <x v="13"/>
    <x v="31"/>
    <x v="11"/>
    <x v="398"/>
    <x v="0"/>
    <x v="3"/>
    <x v="0"/>
    <x v="1"/>
    <x v="2"/>
    <x v="46"/>
    <x v="9"/>
    <x v="65"/>
    <x v="23"/>
    <x v="164"/>
    <x v="6"/>
    <x v="13635"/>
  </r>
  <r>
    <x v="8001"/>
    <x v="13"/>
    <x v="26"/>
    <x v="11"/>
    <x v="329"/>
    <x v="0"/>
    <x v="3"/>
    <x v="0"/>
    <x v="1"/>
    <x v="2"/>
    <x v="67"/>
    <x v="43"/>
    <x v="82"/>
    <x v="104"/>
    <x v="186"/>
    <x v="7"/>
    <x v="11463"/>
  </r>
  <r>
    <x v="10171"/>
    <x v="7"/>
    <x v="23"/>
    <x v="8"/>
    <x v="534"/>
    <x v="3"/>
    <x v="1"/>
    <x v="0"/>
    <x v="0"/>
    <x v="2"/>
    <x v="19"/>
    <x v="8"/>
    <x v="31"/>
    <x v="1"/>
    <x v="1570"/>
    <x v="7"/>
    <x v="14636"/>
  </r>
  <r>
    <x v="4536"/>
    <x v="6"/>
    <x v="25"/>
    <x v="4"/>
    <x v="408"/>
    <x v="2"/>
    <x v="1"/>
    <x v="0"/>
    <x v="0"/>
    <x v="2"/>
    <x v="82"/>
    <x v="106"/>
    <x v="95"/>
    <x v="888"/>
    <x v="1696"/>
    <x v="8"/>
    <x v="6396"/>
  </r>
  <r>
    <x v="11476"/>
    <x v="2"/>
    <x v="33"/>
    <x v="4"/>
    <x v="21"/>
    <x v="0"/>
    <x v="0"/>
    <x v="3"/>
    <x v="0"/>
    <x v="2"/>
    <x v="57"/>
    <x v="10"/>
    <x v="74"/>
    <x v="19"/>
    <x v="1408"/>
    <x v="1"/>
    <x v="16610"/>
  </r>
  <r>
    <x v="5913"/>
    <x v="13"/>
    <x v="34"/>
    <x v="7"/>
    <x v="534"/>
    <x v="0"/>
    <x v="3"/>
    <x v="0"/>
    <x v="0"/>
    <x v="2"/>
    <x v="82"/>
    <x v="106"/>
    <x v="95"/>
    <x v="888"/>
    <x v="1696"/>
    <x v="8"/>
    <x v="8382"/>
  </r>
  <r>
    <x v="6811"/>
    <x v="15"/>
    <x v="15"/>
    <x v="1"/>
    <x v="170"/>
    <x v="0"/>
    <x v="0"/>
    <x v="3"/>
    <x v="0"/>
    <x v="2"/>
    <x v="82"/>
    <x v="106"/>
    <x v="95"/>
    <x v="888"/>
    <x v="1696"/>
    <x v="8"/>
    <x v="9835"/>
  </r>
  <r>
    <x v="2782"/>
    <x v="4"/>
    <x v="28"/>
    <x v="1"/>
    <x v="50"/>
    <x v="3"/>
    <x v="0"/>
    <x v="0"/>
    <x v="0"/>
    <x v="2"/>
    <x v="82"/>
    <x v="106"/>
    <x v="95"/>
    <x v="888"/>
    <x v="1048"/>
    <x v="1"/>
    <x v="3972"/>
  </r>
  <r>
    <x v="10776"/>
    <x v="19"/>
    <x v="29"/>
    <x v="7"/>
    <x v="33"/>
    <x v="0"/>
    <x v="0"/>
    <x v="3"/>
    <x v="0"/>
    <x v="2"/>
    <x v="82"/>
    <x v="106"/>
    <x v="95"/>
    <x v="888"/>
    <x v="1696"/>
    <x v="8"/>
    <x v="15612"/>
  </r>
  <r>
    <x v="3456"/>
    <x v="23"/>
    <x v="14"/>
    <x v="7"/>
    <x v="61"/>
    <x v="0"/>
    <x v="0"/>
    <x v="3"/>
    <x v="0"/>
    <x v="2"/>
    <x v="82"/>
    <x v="106"/>
    <x v="95"/>
    <x v="888"/>
    <x v="1696"/>
    <x v="8"/>
    <x v="4958"/>
  </r>
  <r>
    <x v="2873"/>
    <x v="16"/>
    <x v="22"/>
    <x v="1"/>
    <x v="81"/>
    <x v="2"/>
    <x v="1"/>
    <x v="0"/>
    <x v="0"/>
    <x v="2"/>
    <x v="42"/>
    <x v="18"/>
    <x v="72"/>
    <x v="0"/>
    <x v="95"/>
    <x v="1"/>
    <x v="4095"/>
  </r>
  <r>
    <x v="4912"/>
    <x v="25"/>
    <x v="30"/>
    <x v="10"/>
    <x v="579"/>
    <x v="3"/>
    <x v="0"/>
    <x v="0"/>
    <x v="0"/>
    <x v="2"/>
    <x v="82"/>
    <x v="106"/>
    <x v="95"/>
    <x v="888"/>
    <x v="1696"/>
    <x v="8"/>
    <x v="6889"/>
  </r>
  <r>
    <x v="8215"/>
    <x v="13"/>
    <x v="31"/>
    <x v="5"/>
    <x v="57"/>
    <x v="1"/>
    <x v="2"/>
    <x v="0"/>
    <x v="1"/>
    <x v="2"/>
    <x v="82"/>
    <x v="106"/>
    <x v="95"/>
    <x v="888"/>
    <x v="1624"/>
    <x v="7"/>
    <x v="11792"/>
  </r>
  <r>
    <x v="4139"/>
    <x v="4"/>
    <x v="29"/>
    <x v="1"/>
    <x v="25"/>
    <x v="0"/>
    <x v="0"/>
    <x v="3"/>
    <x v="0"/>
    <x v="2"/>
    <x v="82"/>
    <x v="106"/>
    <x v="95"/>
    <x v="888"/>
    <x v="1696"/>
    <x v="8"/>
    <x v="5876"/>
  </r>
  <r>
    <x v="89"/>
    <x v="4"/>
    <x v="31"/>
    <x v="5"/>
    <x v="57"/>
    <x v="1"/>
    <x v="2"/>
    <x v="0"/>
    <x v="0"/>
    <x v="2"/>
    <x v="82"/>
    <x v="106"/>
    <x v="95"/>
    <x v="888"/>
    <x v="1696"/>
    <x v="8"/>
    <x v="121"/>
  </r>
  <r>
    <x v="11392"/>
    <x v="26"/>
    <x v="35"/>
    <x v="3"/>
    <x v="289"/>
    <x v="0"/>
    <x v="0"/>
    <x v="3"/>
    <x v="0"/>
    <x v="2"/>
    <x v="82"/>
    <x v="106"/>
    <x v="95"/>
    <x v="888"/>
    <x v="1696"/>
    <x v="8"/>
    <x v="16510"/>
  </r>
  <r>
    <x v="8221"/>
    <x v="25"/>
    <x v="27"/>
    <x v="1"/>
    <x v="361"/>
    <x v="3"/>
    <x v="0"/>
    <x v="0"/>
    <x v="0"/>
    <x v="2"/>
    <x v="82"/>
    <x v="106"/>
    <x v="95"/>
    <x v="888"/>
    <x v="319"/>
    <x v="1"/>
    <x v="11803"/>
  </r>
  <r>
    <x v="4735"/>
    <x v="4"/>
    <x v="31"/>
    <x v="5"/>
    <x v="542"/>
    <x v="3"/>
    <x v="0"/>
    <x v="0"/>
    <x v="0"/>
    <x v="2"/>
    <x v="82"/>
    <x v="106"/>
    <x v="95"/>
    <x v="888"/>
    <x v="359"/>
    <x v="1"/>
    <x v="6645"/>
  </r>
  <r>
    <x v="1508"/>
    <x v="4"/>
    <x v="28"/>
    <x v="3"/>
    <x v="330"/>
    <x v="0"/>
    <x v="3"/>
    <x v="0"/>
    <x v="0"/>
    <x v="2"/>
    <x v="82"/>
    <x v="106"/>
    <x v="95"/>
    <x v="888"/>
    <x v="1696"/>
    <x v="8"/>
    <x v="2218"/>
  </r>
  <r>
    <x v="1826"/>
    <x v="19"/>
    <x v="26"/>
    <x v="3"/>
    <x v="114"/>
    <x v="0"/>
    <x v="0"/>
    <x v="3"/>
    <x v="0"/>
    <x v="2"/>
    <x v="82"/>
    <x v="106"/>
    <x v="95"/>
    <x v="888"/>
    <x v="1696"/>
    <x v="8"/>
    <x v="2629"/>
  </r>
  <r>
    <x v="11475"/>
    <x v="4"/>
    <x v="30"/>
    <x v="9"/>
    <x v="283"/>
    <x v="0"/>
    <x v="0"/>
    <x v="3"/>
    <x v="0"/>
    <x v="2"/>
    <x v="82"/>
    <x v="106"/>
    <x v="95"/>
    <x v="888"/>
    <x v="1696"/>
    <x v="8"/>
    <x v="16609"/>
  </r>
  <r>
    <x v="7530"/>
    <x v="13"/>
    <x v="26"/>
    <x v="8"/>
    <x v="500"/>
    <x v="0"/>
    <x v="3"/>
    <x v="0"/>
    <x v="1"/>
    <x v="2"/>
    <x v="82"/>
    <x v="106"/>
    <x v="95"/>
    <x v="888"/>
    <x v="96"/>
    <x v="8"/>
    <x v="10740"/>
  </r>
  <r>
    <x v="1483"/>
    <x v="17"/>
    <x v="31"/>
    <x v="1"/>
    <x v="422"/>
    <x v="0"/>
    <x v="0"/>
    <x v="3"/>
    <x v="0"/>
    <x v="2"/>
    <x v="82"/>
    <x v="106"/>
    <x v="95"/>
    <x v="888"/>
    <x v="1696"/>
    <x v="8"/>
    <x v="2190"/>
  </r>
  <r>
    <x v="2756"/>
    <x v="4"/>
    <x v="25"/>
    <x v="3"/>
    <x v="369"/>
    <x v="1"/>
    <x v="0"/>
    <x v="2"/>
    <x v="0"/>
    <x v="2"/>
    <x v="54"/>
    <x v="46"/>
    <x v="67"/>
    <x v="33"/>
    <x v="725"/>
    <x v="1"/>
    <x v="3944"/>
  </r>
  <r>
    <x v="4754"/>
    <x v="18"/>
    <x v="36"/>
    <x v="3"/>
    <x v="534"/>
    <x v="2"/>
    <x v="0"/>
    <x v="0"/>
    <x v="1"/>
    <x v="2"/>
    <x v="56"/>
    <x v="9"/>
    <x v="95"/>
    <x v="888"/>
    <x v="1562"/>
    <x v="2"/>
    <x v="6690"/>
  </r>
  <r>
    <x v="7515"/>
    <x v="15"/>
    <x v="16"/>
    <x v="8"/>
    <x v="73"/>
    <x v="2"/>
    <x v="1"/>
    <x v="0"/>
    <x v="0"/>
    <x v="2"/>
    <x v="82"/>
    <x v="106"/>
    <x v="95"/>
    <x v="888"/>
    <x v="1696"/>
    <x v="8"/>
    <x v="10722"/>
  </r>
  <r>
    <x v="8331"/>
    <x v="13"/>
    <x v="31"/>
    <x v="6"/>
    <x v="69"/>
    <x v="0"/>
    <x v="3"/>
    <x v="0"/>
    <x v="1"/>
    <x v="2"/>
    <x v="82"/>
    <x v="106"/>
    <x v="95"/>
    <x v="888"/>
    <x v="1696"/>
    <x v="8"/>
    <x v="11952"/>
  </r>
  <r>
    <x v="1380"/>
    <x v="13"/>
    <x v="21"/>
    <x v="10"/>
    <x v="138"/>
    <x v="0"/>
    <x v="3"/>
    <x v="0"/>
    <x v="0"/>
    <x v="2"/>
    <x v="82"/>
    <x v="106"/>
    <x v="95"/>
    <x v="888"/>
    <x v="1696"/>
    <x v="8"/>
    <x v="2060"/>
  </r>
  <r>
    <x v="7628"/>
    <x v="29"/>
    <x v="23"/>
    <x v="0"/>
    <x v="329"/>
    <x v="0"/>
    <x v="0"/>
    <x v="3"/>
    <x v="0"/>
    <x v="2"/>
    <x v="82"/>
    <x v="106"/>
    <x v="95"/>
    <x v="888"/>
    <x v="1696"/>
    <x v="8"/>
    <x v="10919"/>
  </r>
  <r>
    <x v="5661"/>
    <x v="25"/>
    <x v="30"/>
    <x v="6"/>
    <x v="377"/>
    <x v="3"/>
    <x v="0"/>
    <x v="0"/>
    <x v="0"/>
    <x v="2"/>
    <x v="82"/>
    <x v="106"/>
    <x v="95"/>
    <x v="888"/>
    <x v="1696"/>
    <x v="8"/>
    <x v="8054"/>
  </r>
  <r>
    <x v="1764"/>
    <x v="6"/>
    <x v="22"/>
    <x v="0"/>
    <x v="296"/>
    <x v="2"/>
    <x v="1"/>
    <x v="0"/>
    <x v="0"/>
    <x v="2"/>
    <x v="54"/>
    <x v="11"/>
    <x v="95"/>
    <x v="888"/>
    <x v="870"/>
    <x v="7"/>
    <x v="2562"/>
  </r>
  <r>
    <x v="5249"/>
    <x v="18"/>
    <x v="35"/>
    <x v="0"/>
    <x v="176"/>
    <x v="3"/>
    <x v="0"/>
    <x v="0"/>
    <x v="1"/>
    <x v="2"/>
    <x v="82"/>
    <x v="106"/>
    <x v="95"/>
    <x v="888"/>
    <x v="1633"/>
    <x v="7"/>
    <x v="7411"/>
  </r>
  <r>
    <x v="1315"/>
    <x v="13"/>
    <x v="31"/>
    <x v="3"/>
    <x v="516"/>
    <x v="3"/>
    <x v="0"/>
    <x v="0"/>
    <x v="0"/>
    <x v="2"/>
    <x v="82"/>
    <x v="106"/>
    <x v="95"/>
    <x v="888"/>
    <x v="1594"/>
    <x v="7"/>
    <x v="1974"/>
  </r>
  <r>
    <x v="4590"/>
    <x v="25"/>
    <x v="28"/>
    <x v="5"/>
    <x v="443"/>
    <x v="3"/>
    <x v="0"/>
    <x v="0"/>
    <x v="0"/>
    <x v="2"/>
    <x v="82"/>
    <x v="106"/>
    <x v="95"/>
    <x v="888"/>
    <x v="282"/>
    <x v="1"/>
    <x v="6463"/>
  </r>
  <r>
    <x v="2529"/>
    <x v="17"/>
    <x v="35"/>
    <x v="7"/>
    <x v="81"/>
    <x v="0"/>
    <x v="0"/>
    <x v="3"/>
    <x v="0"/>
    <x v="2"/>
    <x v="82"/>
    <x v="106"/>
    <x v="95"/>
    <x v="888"/>
    <x v="1696"/>
    <x v="8"/>
    <x v="3637"/>
  </r>
  <r>
    <x v="6386"/>
    <x v="13"/>
    <x v="31"/>
    <x v="1"/>
    <x v="225"/>
    <x v="3"/>
    <x v="0"/>
    <x v="0"/>
    <x v="0"/>
    <x v="2"/>
    <x v="82"/>
    <x v="106"/>
    <x v="95"/>
    <x v="888"/>
    <x v="666"/>
    <x v="1"/>
    <x v="9074"/>
  </r>
  <r>
    <x v="3147"/>
    <x v="6"/>
    <x v="26"/>
    <x v="10"/>
    <x v="139"/>
    <x v="2"/>
    <x v="1"/>
    <x v="0"/>
    <x v="0"/>
    <x v="2"/>
    <x v="40"/>
    <x v="1"/>
    <x v="66"/>
    <x v="3"/>
    <x v="432"/>
    <x v="1"/>
    <x v="4549"/>
  </r>
  <r>
    <x v="1688"/>
    <x v="28"/>
    <x v="28"/>
    <x v="6"/>
    <x v="444"/>
    <x v="3"/>
    <x v="0"/>
    <x v="0"/>
    <x v="0"/>
    <x v="2"/>
    <x v="82"/>
    <x v="106"/>
    <x v="95"/>
    <x v="888"/>
    <x v="1696"/>
    <x v="8"/>
    <x v="2462"/>
  </r>
  <r>
    <x v="2723"/>
    <x v="6"/>
    <x v="22"/>
    <x v="4"/>
    <x v="557"/>
    <x v="2"/>
    <x v="1"/>
    <x v="0"/>
    <x v="0"/>
    <x v="2"/>
    <x v="28"/>
    <x v="7"/>
    <x v="54"/>
    <x v="2"/>
    <x v="1419"/>
    <x v="1"/>
    <x v="3902"/>
  </r>
  <r>
    <x v="338"/>
    <x v="2"/>
    <x v="31"/>
    <x v="10"/>
    <x v="111"/>
    <x v="0"/>
    <x v="3"/>
    <x v="0"/>
    <x v="0"/>
    <x v="2"/>
    <x v="82"/>
    <x v="106"/>
    <x v="95"/>
    <x v="888"/>
    <x v="1443"/>
    <x v="1"/>
    <x v="456"/>
  </r>
  <r>
    <x v="2640"/>
    <x v="19"/>
    <x v="26"/>
    <x v="7"/>
    <x v="199"/>
    <x v="3"/>
    <x v="0"/>
    <x v="0"/>
    <x v="0"/>
    <x v="2"/>
    <x v="53"/>
    <x v="15"/>
    <x v="61"/>
    <x v="4"/>
    <x v="613"/>
    <x v="2"/>
    <x v="3781"/>
  </r>
  <r>
    <x v="11543"/>
    <x v="13"/>
    <x v="21"/>
    <x v="11"/>
    <x v="329"/>
    <x v="0"/>
    <x v="3"/>
    <x v="0"/>
    <x v="0"/>
    <x v="2"/>
    <x v="82"/>
    <x v="106"/>
    <x v="95"/>
    <x v="888"/>
    <x v="1696"/>
    <x v="8"/>
    <x v="16695"/>
  </r>
  <r>
    <x v="9394"/>
    <x v="17"/>
    <x v="34"/>
    <x v="7"/>
    <x v="352"/>
    <x v="0"/>
    <x v="0"/>
    <x v="3"/>
    <x v="0"/>
    <x v="2"/>
    <x v="82"/>
    <x v="106"/>
    <x v="95"/>
    <x v="888"/>
    <x v="1696"/>
    <x v="8"/>
    <x v="13483"/>
  </r>
  <r>
    <x v="9659"/>
    <x v="2"/>
    <x v="33"/>
    <x v="9"/>
    <x v="352"/>
    <x v="0"/>
    <x v="0"/>
    <x v="3"/>
    <x v="0"/>
    <x v="2"/>
    <x v="82"/>
    <x v="106"/>
    <x v="95"/>
    <x v="888"/>
    <x v="1696"/>
    <x v="8"/>
    <x v="13814"/>
  </r>
  <r>
    <x v="6174"/>
    <x v="19"/>
    <x v="26"/>
    <x v="6"/>
    <x v="465"/>
    <x v="3"/>
    <x v="0"/>
    <x v="0"/>
    <x v="0"/>
    <x v="2"/>
    <x v="52"/>
    <x v="15"/>
    <x v="68"/>
    <x v="3"/>
    <x v="989"/>
    <x v="1"/>
    <x v="8803"/>
  </r>
  <r>
    <x v="10508"/>
    <x v="2"/>
    <x v="34"/>
    <x v="7"/>
    <x v="242"/>
    <x v="0"/>
    <x v="0"/>
    <x v="3"/>
    <x v="0"/>
    <x v="2"/>
    <x v="82"/>
    <x v="106"/>
    <x v="95"/>
    <x v="888"/>
    <x v="1696"/>
    <x v="8"/>
    <x v="15229"/>
  </r>
  <r>
    <x v="10570"/>
    <x v="26"/>
    <x v="32"/>
    <x v="4"/>
    <x v="55"/>
    <x v="0"/>
    <x v="3"/>
    <x v="0"/>
    <x v="0"/>
    <x v="2"/>
    <x v="82"/>
    <x v="106"/>
    <x v="95"/>
    <x v="888"/>
    <x v="1696"/>
    <x v="8"/>
    <x v="15330"/>
  </r>
  <r>
    <x v="9529"/>
    <x v="4"/>
    <x v="27"/>
    <x v="11"/>
    <x v="369"/>
    <x v="0"/>
    <x v="0"/>
    <x v="3"/>
    <x v="0"/>
    <x v="2"/>
    <x v="82"/>
    <x v="106"/>
    <x v="95"/>
    <x v="888"/>
    <x v="1696"/>
    <x v="8"/>
    <x v="13648"/>
  </r>
  <r>
    <x v="9272"/>
    <x v="19"/>
    <x v="25"/>
    <x v="6"/>
    <x v="283"/>
    <x v="3"/>
    <x v="0"/>
    <x v="0"/>
    <x v="0"/>
    <x v="2"/>
    <x v="24"/>
    <x v="28"/>
    <x v="95"/>
    <x v="888"/>
    <x v="606"/>
    <x v="1"/>
    <x v="13345"/>
  </r>
  <r>
    <x v="2582"/>
    <x v="6"/>
    <x v="25"/>
    <x v="6"/>
    <x v="53"/>
    <x v="2"/>
    <x v="1"/>
    <x v="0"/>
    <x v="0"/>
    <x v="2"/>
    <x v="82"/>
    <x v="106"/>
    <x v="51"/>
    <x v="1"/>
    <x v="1602"/>
    <x v="5"/>
    <x v="3704"/>
  </r>
  <r>
    <x v="792"/>
    <x v="4"/>
    <x v="30"/>
    <x v="3"/>
    <x v="534"/>
    <x v="3"/>
    <x v="0"/>
    <x v="0"/>
    <x v="0"/>
    <x v="2"/>
    <x v="82"/>
    <x v="106"/>
    <x v="95"/>
    <x v="888"/>
    <x v="1551"/>
    <x v="2"/>
    <x v="1181"/>
  </r>
  <r>
    <x v="373"/>
    <x v="13"/>
    <x v="30"/>
    <x v="9"/>
    <x v="267"/>
    <x v="0"/>
    <x v="3"/>
    <x v="0"/>
    <x v="0"/>
    <x v="2"/>
    <x v="47"/>
    <x v="4"/>
    <x v="72"/>
    <x v="14"/>
    <x v="574"/>
    <x v="7"/>
    <x v="502"/>
  </r>
  <r>
    <x v="3369"/>
    <x v="17"/>
    <x v="29"/>
    <x v="11"/>
    <x v="119"/>
    <x v="0"/>
    <x v="3"/>
    <x v="0"/>
    <x v="1"/>
    <x v="2"/>
    <x v="82"/>
    <x v="106"/>
    <x v="95"/>
    <x v="888"/>
    <x v="1696"/>
    <x v="8"/>
    <x v="4838"/>
  </r>
  <r>
    <x v="8017"/>
    <x v="4"/>
    <x v="27"/>
    <x v="10"/>
    <x v="440"/>
    <x v="0"/>
    <x v="0"/>
    <x v="3"/>
    <x v="0"/>
    <x v="2"/>
    <x v="82"/>
    <x v="106"/>
    <x v="95"/>
    <x v="888"/>
    <x v="1696"/>
    <x v="8"/>
    <x v="11490"/>
  </r>
  <r>
    <x v="11101"/>
    <x v="16"/>
    <x v="29"/>
    <x v="10"/>
    <x v="508"/>
    <x v="0"/>
    <x v="0"/>
    <x v="3"/>
    <x v="0"/>
    <x v="2"/>
    <x v="82"/>
    <x v="106"/>
    <x v="95"/>
    <x v="888"/>
    <x v="1696"/>
    <x v="8"/>
    <x v="16046"/>
  </r>
  <r>
    <x v="805"/>
    <x v="2"/>
    <x v="39"/>
    <x v="7"/>
    <x v="542"/>
    <x v="0"/>
    <x v="0"/>
    <x v="3"/>
    <x v="0"/>
    <x v="2"/>
    <x v="82"/>
    <x v="106"/>
    <x v="95"/>
    <x v="888"/>
    <x v="1696"/>
    <x v="8"/>
    <x v="1196"/>
  </r>
  <r>
    <x v="1248"/>
    <x v="13"/>
    <x v="29"/>
    <x v="8"/>
    <x v="534"/>
    <x v="0"/>
    <x v="3"/>
    <x v="0"/>
    <x v="0"/>
    <x v="2"/>
    <x v="61"/>
    <x v="36"/>
    <x v="77"/>
    <x v="273"/>
    <x v="1463"/>
    <x v="5"/>
    <x v="1863"/>
  </r>
  <r>
    <x v="541"/>
    <x v="17"/>
    <x v="35"/>
    <x v="7"/>
    <x v="508"/>
    <x v="0"/>
    <x v="0"/>
    <x v="3"/>
    <x v="0"/>
    <x v="2"/>
    <x v="82"/>
    <x v="106"/>
    <x v="95"/>
    <x v="888"/>
    <x v="1696"/>
    <x v="8"/>
    <x v="749"/>
  </r>
  <r>
    <x v="7889"/>
    <x v="13"/>
    <x v="29"/>
    <x v="8"/>
    <x v="516"/>
    <x v="0"/>
    <x v="3"/>
    <x v="0"/>
    <x v="1"/>
    <x v="2"/>
    <x v="65"/>
    <x v="26"/>
    <x v="72"/>
    <x v="295"/>
    <x v="1632"/>
    <x v="5"/>
    <x v="11292"/>
  </r>
  <r>
    <x v="6"/>
    <x v="17"/>
    <x v="32"/>
    <x v="0"/>
    <x v="352"/>
    <x v="0"/>
    <x v="0"/>
    <x v="3"/>
    <x v="0"/>
    <x v="2"/>
    <x v="82"/>
    <x v="106"/>
    <x v="95"/>
    <x v="888"/>
    <x v="1696"/>
    <x v="8"/>
    <x v="7"/>
  </r>
  <r>
    <x v="5707"/>
    <x v="2"/>
    <x v="35"/>
    <x v="7"/>
    <x v="442"/>
    <x v="0"/>
    <x v="0"/>
    <x v="3"/>
    <x v="0"/>
    <x v="2"/>
    <x v="82"/>
    <x v="106"/>
    <x v="95"/>
    <x v="888"/>
    <x v="1696"/>
    <x v="8"/>
    <x v="8116"/>
  </r>
  <r>
    <x v="2232"/>
    <x v="7"/>
    <x v="22"/>
    <x v="10"/>
    <x v="283"/>
    <x v="3"/>
    <x v="1"/>
    <x v="0"/>
    <x v="0"/>
    <x v="2"/>
    <x v="58"/>
    <x v="4"/>
    <x v="95"/>
    <x v="888"/>
    <x v="805"/>
    <x v="1"/>
    <x v="3224"/>
  </r>
  <r>
    <x v="1486"/>
    <x v="2"/>
    <x v="33"/>
    <x v="0"/>
    <x v="542"/>
    <x v="0"/>
    <x v="3"/>
    <x v="0"/>
    <x v="0"/>
    <x v="2"/>
    <x v="82"/>
    <x v="106"/>
    <x v="95"/>
    <x v="888"/>
    <x v="1696"/>
    <x v="8"/>
    <x v="2193"/>
  </r>
  <r>
    <x v="8160"/>
    <x v="20"/>
    <x v="35"/>
    <x v="10"/>
    <x v="67"/>
    <x v="0"/>
    <x v="3"/>
    <x v="0"/>
    <x v="1"/>
    <x v="2"/>
    <x v="82"/>
    <x v="106"/>
    <x v="95"/>
    <x v="888"/>
    <x v="655"/>
    <x v="1"/>
    <x v="11715"/>
  </r>
  <r>
    <x v="1632"/>
    <x v="2"/>
    <x v="33"/>
    <x v="9"/>
    <x v="383"/>
    <x v="0"/>
    <x v="0"/>
    <x v="3"/>
    <x v="0"/>
    <x v="2"/>
    <x v="82"/>
    <x v="106"/>
    <x v="95"/>
    <x v="888"/>
    <x v="1696"/>
    <x v="8"/>
    <x v="2385"/>
  </r>
  <r>
    <x v="5186"/>
    <x v="19"/>
    <x v="27"/>
    <x v="2"/>
    <x v="182"/>
    <x v="3"/>
    <x v="0"/>
    <x v="0"/>
    <x v="0"/>
    <x v="2"/>
    <x v="21"/>
    <x v="9"/>
    <x v="95"/>
    <x v="888"/>
    <x v="1007"/>
    <x v="7"/>
    <x v="7206"/>
  </r>
  <r>
    <x v="5524"/>
    <x v="4"/>
    <x v="27"/>
    <x v="9"/>
    <x v="503"/>
    <x v="0"/>
    <x v="0"/>
    <x v="3"/>
    <x v="0"/>
    <x v="2"/>
    <x v="82"/>
    <x v="106"/>
    <x v="95"/>
    <x v="888"/>
    <x v="1696"/>
    <x v="8"/>
    <x v="7850"/>
  </r>
  <r>
    <x v="2950"/>
    <x v="13"/>
    <x v="36"/>
    <x v="6"/>
    <x v="90"/>
    <x v="0"/>
    <x v="3"/>
    <x v="0"/>
    <x v="0"/>
    <x v="2"/>
    <x v="82"/>
    <x v="106"/>
    <x v="95"/>
    <x v="888"/>
    <x v="1696"/>
    <x v="8"/>
    <x v="4202"/>
  </r>
  <r>
    <x v="2253"/>
    <x v="7"/>
    <x v="23"/>
    <x v="0"/>
    <x v="81"/>
    <x v="3"/>
    <x v="1"/>
    <x v="0"/>
    <x v="0"/>
    <x v="2"/>
    <x v="82"/>
    <x v="106"/>
    <x v="95"/>
    <x v="888"/>
    <x v="1696"/>
    <x v="8"/>
    <x v="3262"/>
  </r>
  <r>
    <x v="2102"/>
    <x v="13"/>
    <x v="36"/>
    <x v="7"/>
    <x v="475"/>
    <x v="0"/>
    <x v="3"/>
    <x v="0"/>
    <x v="0"/>
    <x v="2"/>
    <x v="66"/>
    <x v="52"/>
    <x v="58"/>
    <x v="521"/>
    <x v="472"/>
    <x v="5"/>
    <x v="3022"/>
  </r>
  <r>
    <x v="9470"/>
    <x v="20"/>
    <x v="33"/>
    <x v="11"/>
    <x v="352"/>
    <x v="0"/>
    <x v="0"/>
    <x v="3"/>
    <x v="0"/>
    <x v="2"/>
    <x v="82"/>
    <x v="106"/>
    <x v="95"/>
    <x v="888"/>
    <x v="1696"/>
    <x v="8"/>
    <x v="13572"/>
  </r>
  <r>
    <x v="6876"/>
    <x v="16"/>
    <x v="28"/>
    <x v="11"/>
    <x v="508"/>
    <x v="0"/>
    <x v="0"/>
    <x v="3"/>
    <x v="0"/>
    <x v="2"/>
    <x v="82"/>
    <x v="106"/>
    <x v="95"/>
    <x v="888"/>
    <x v="1696"/>
    <x v="8"/>
    <x v="9909"/>
  </r>
  <r>
    <x v="514"/>
    <x v="19"/>
    <x v="26"/>
    <x v="7"/>
    <x v="534"/>
    <x v="3"/>
    <x v="0"/>
    <x v="0"/>
    <x v="0"/>
    <x v="2"/>
    <x v="31"/>
    <x v="32"/>
    <x v="46"/>
    <x v="14"/>
    <x v="1358"/>
    <x v="2"/>
    <x v="710"/>
  </r>
  <r>
    <x v="7819"/>
    <x v="16"/>
    <x v="26"/>
    <x v="0"/>
    <x v="6"/>
    <x v="2"/>
    <x v="1"/>
    <x v="0"/>
    <x v="0"/>
    <x v="2"/>
    <x v="82"/>
    <x v="106"/>
    <x v="95"/>
    <x v="888"/>
    <x v="1696"/>
    <x v="8"/>
    <x v="11186"/>
  </r>
  <r>
    <x v="6120"/>
    <x v="15"/>
    <x v="20"/>
    <x v="0"/>
    <x v="508"/>
    <x v="2"/>
    <x v="1"/>
    <x v="0"/>
    <x v="0"/>
    <x v="2"/>
    <x v="82"/>
    <x v="106"/>
    <x v="95"/>
    <x v="888"/>
    <x v="1696"/>
    <x v="8"/>
    <x v="8695"/>
  </r>
  <r>
    <x v="69"/>
    <x v="2"/>
    <x v="36"/>
    <x v="3"/>
    <x v="453"/>
    <x v="3"/>
    <x v="0"/>
    <x v="0"/>
    <x v="0"/>
    <x v="2"/>
    <x v="82"/>
    <x v="106"/>
    <x v="95"/>
    <x v="888"/>
    <x v="1696"/>
    <x v="8"/>
    <x v="90"/>
  </r>
  <r>
    <x v="7541"/>
    <x v="13"/>
    <x v="30"/>
    <x v="0"/>
    <x v="534"/>
    <x v="0"/>
    <x v="3"/>
    <x v="0"/>
    <x v="0"/>
    <x v="2"/>
    <x v="58"/>
    <x v="13"/>
    <x v="63"/>
    <x v="213"/>
    <x v="1559"/>
    <x v="7"/>
    <x v="10752"/>
  </r>
  <r>
    <x v="1778"/>
    <x v="4"/>
    <x v="28"/>
    <x v="2"/>
    <x v="352"/>
    <x v="0"/>
    <x v="0"/>
    <x v="3"/>
    <x v="0"/>
    <x v="2"/>
    <x v="82"/>
    <x v="106"/>
    <x v="95"/>
    <x v="888"/>
    <x v="1696"/>
    <x v="8"/>
    <x v="2579"/>
  </r>
  <r>
    <x v="3709"/>
    <x v="4"/>
    <x v="26"/>
    <x v="3"/>
    <x v="471"/>
    <x v="0"/>
    <x v="0"/>
    <x v="3"/>
    <x v="0"/>
    <x v="2"/>
    <x v="82"/>
    <x v="106"/>
    <x v="95"/>
    <x v="888"/>
    <x v="1696"/>
    <x v="8"/>
    <x v="5266"/>
  </r>
  <r>
    <x v="10121"/>
    <x v="13"/>
    <x v="26"/>
    <x v="9"/>
    <x v="139"/>
    <x v="0"/>
    <x v="3"/>
    <x v="0"/>
    <x v="1"/>
    <x v="2"/>
    <x v="82"/>
    <x v="106"/>
    <x v="64"/>
    <x v="3"/>
    <x v="918"/>
    <x v="7"/>
    <x v="14549"/>
  </r>
  <r>
    <x v="830"/>
    <x v="4"/>
    <x v="39"/>
    <x v="3"/>
    <x v="581"/>
    <x v="0"/>
    <x v="0"/>
    <x v="3"/>
    <x v="0"/>
    <x v="2"/>
    <x v="82"/>
    <x v="106"/>
    <x v="95"/>
    <x v="888"/>
    <x v="1696"/>
    <x v="8"/>
    <x v="1230"/>
  </r>
  <r>
    <x v="123"/>
    <x v="17"/>
    <x v="32"/>
    <x v="1"/>
    <x v="352"/>
    <x v="0"/>
    <x v="0"/>
    <x v="3"/>
    <x v="0"/>
    <x v="2"/>
    <x v="82"/>
    <x v="106"/>
    <x v="95"/>
    <x v="888"/>
    <x v="1696"/>
    <x v="8"/>
    <x v="160"/>
  </r>
  <r>
    <x v="2761"/>
    <x v="6"/>
    <x v="25"/>
    <x v="10"/>
    <x v="238"/>
    <x v="2"/>
    <x v="1"/>
    <x v="0"/>
    <x v="0"/>
    <x v="2"/>
    <x v="82"/>
    <x v="106"/>
    <x v="95"/>
    <x v="888"/>
    <x v="1696"/>
    <x v="8"/>
    <x v="3950"/>
  </r>
  <r>
    <x v="10619"/>
    <x v="4"/>
    <x v="33"/>
    <x v="10"/>
    <x v="111"/>
    <x v="0"/>
    <x v="3"/>
    <x v="0"/>
    <x v="0"/>
    <x v="2"/>
    <x v="82"/>
    <x v="106"/>
    <x v="95"/>
    <x v="888"/>
    <x v="1515"/>
    <x v="1"/>
    <x v="15402"/>
  </r>
  <r>
    <x v="3509"/>
    <x v="30"/>
    <x v="35"/>
    <x v="1"/>
    <x v="510"/>
    <x v="3"/>
    <x v="0"/>
    <x v="0"/>
    <x v="0"/>
    <x v="2"/>
    <x v="82"/>
    <x v="106"/>
    <x v="95"/>
    <x v="888"/>
    <x v="1696"/>
    <x v="8"/>
    <x v="5013"/>
  </r>
  <r>
    <x v="3879"/>
    <x v="29"/>
    <x v="24"/>
    <x v="9"/>
    <x v="329"/>
    <x v="2"/>
    <x v="1"/>
    <x v="0"/>
    <x v="0"/>
    <x v="2"/>
    <x v="38"/>
    <x v="18"/>
    <x v="95"/>
    <x v="888"/>
    <x v="576"/>
    <x v="7"/>
    <x v="5523"/>
  </r>
  <r>
    <x v="681"/>
    <x v="28"/>
    <x v="36"/>
    <x v="1"/>
    <x v="510"/>
    <x v="1"/>
    <x v="2"/>
    <x v="0"/>
    <x v="0"/>
    <x v="2"/>
    <x v="82"/>
    <x v="106"/>
    <x v="95"/>
    <x v="888"/>
    <x v="1696"/>
    <x v="8"/>
    <x v="988"/>
  </r>
  <r>
    <x v="6339"/>
    <x v="13"/>
    <x v="27"/>
    <x v="5"/>
    <x v="163"/>
    <x v="1"/>
    <x v="2"/>
    <x v="0"/>
    <x v="1"/>
    <x v="2"/>
    <x v="82"/>
    <x v="106"/>
    <x v="95"/>
    <x v="888"/>
    <x v="184"/>
    <x v="2"/>
    <x v="9017"/>
  </r>
  <r>
    <x v="9110"/>
    <x v="19"/>
    <x v="26"/>
    <x v="3"/>
    <x v="350"/>
    <x v="3"/>
    <x v="0"/>
    <x v="0"/>
    <x v="0"/>
    <x v="2"/>
    <x v="46"/>
    <x v="10"/>
    <x v="95"/>
    <x v="888"/>
    <x v="22"/>
    <x v="7"/>
    <x v="13109"/>
  </r>
  <r>
    <x v="10883"/>
    <x v="4"/>
    <x v="28"/>
    <x v="1"/>
    <x v="111"/>
    <x v="0"/>
    <x v="0"/>
    <x v="3"/>
    <x v="0"/>
    <x v="2"/>
    <x v="82"/>
    <x v="106"/>
    <x v="95"/>
    <x v="888"/>
    <x v="1696"/>
    <x v="8"/>
    <x v="15753"/>
  </r>
  <r>
    <x v="8322"/>
    <x v="19"/>
    <x v="27"/>
    <x v="4"/>
    <x v="465"/>
    <x v="0"/>
    <x v="0"/>
    <x v="3"/>
    <x v="0"/>
    <x v="2"/>
    <x v="82"/>
    <x v="106"/>
    <x v="95"/>
    <x v="888"/>
    <x v="1696"/>
    <x v="8"/>
    <x v="11939"/>
  </r>
  <r>
    <x v="5901"/>
    <x v="13"/>
    <x v="29"/>
    <x v="1"/>
    <x v="210"/>
    <x v="0"/>
    <x v="3"/>
    <x v="0"/>
    <x v="1"/>
    <x v="2"/>
    <x v="82"/>
    <x v="106"/>
    <x v="95"/>
    <x v="888"/>
    <x v="983"/>
    <x v="7"/>
    <x v="8364"/>
  </r>
  <r>
    <x v="641"/>
    <x v="2"/>
    <x v="35"/>
    <x v="0"/>
    <x v="352"/>
    <x v="0"/>
    <x v="3"/>
    <x v="0"/>
    <x v="0"/>
    <x v="2"/>
    <x v="82"/>
    <x v="106"/>
    <x v="95"/>
    <x v="888"/>
    <x v="1516"/>
    <x v="1"/>
    <x v="924"/>
  </r>
  <r>
    <x v="480"/>
    <x v="4"/>
    <x v="27"/>
    <x v="1"/>
    <x v="53"/>
    <x v="3"/>
    <x v="0"/>
    <x v="0"/>
    <x v="0"/>
    <x v="2"/>
    <x v="82"/>
    <x v="106"/>
    <x v="95"/>
    <x v="888"/>
    <x v="1696"/>
    <x v="8"/>
    <x v="647"/>
  </r>
  <r>
    <x v="9883"/>
    <x v="6"/>
    <x v="21"/>
    <x v="4"/>
    <x v="491"/>
    <x v="2"/>
    <x v="1"/>
    <x v="0"/>
    <x v="0"/>
    <x v="2"/>
    <x v="82"/>
    <x v="106"/>
    <x v="95"/>
    <x v="888"/>
    <x v="1696"/>
    <x v="8"/>
    <x v="14177"/>
  </r>
  <r>
    <x v="7741"/>
    <x v="13"/>
    <x v="29"/>
    <x v="6"/>
    <x v="68"/>
    <x v="0"/>
    <x v="3"/>
    <x v="0"/>
    <x v="1"/>
    <x v="2"/>
    <x v="56"/>
    <x v="11"/>
    <x v="79"/>
    <x v="16"/>
    <x v="1327"/>
    <x v="1"/>
    <x v="11074"/>
  </r>
  <r>
    <x v="7454"/>
    <x v="28"/>
    <x v="29"/>
    <x v="3"/>
    <x v="416"/>
    <x v="3"/>
    <x v="0"/>
    <x v="0"/>
    <x v="0"/>
    <x v="2"/>
    <x v="50"/>
    <x v="1"/>
    <x v="95"/>
    <x v="888"/>
    <x v="1145"/>
    <x v="2"/>
    <x v="10649"/>
  </r>
  <r>
    <x v="8445"/>
    <x v="4"/>
    <x v="30"/>
    <x v="3"/>
    <x v="273"/>
    <x v="0"/>
    <x v="0"/>
    <x v="3"/>
    <x v="0"/>
    <x v="2"/>
    <x v="82"/>
    <x v="106"/>
    <x v="95"/>
    <x v="888"/>
    <x v="1696"/>
    <x v="8"/>
    <x v="12130"/>
  </r>
  <r>
    <x v="9344"/>
    <x v="18"/>
    <x v="36"/>
    <x v="0"/>
    <x v="352"/>
    <x v="0"/>
    <x v="0"/>
    <x v="3"/>
    <x v="0"/>
    <x v="2"/>
    <x v="82"/>
    <x v="106"/>
    <x v="95"/>
    <x v="888"/>
    <x v="922"/>
    <x v="8"/>
    <x v="13428"/>
  </r>
  <r>
    <x v="5496"/>
    <x v="28"/>
    <x v="39"/>
    <x v="9"/>
    <x v="542"/>
    <x v="3"/>
    <x v="0"/>
    <x v="0"/>
    <x v="0"/>
    <x v="2"/>
    <x v="82"/>
    <x v="106"/>
    <x v="95"/>
    <x v="888"/>
    <x v="3"/>
    <x v="8"/>
    <x v="7786"/>
  </r>
  <r>
    <x v="8715"/>
    <x v="4"/>
    <x v="32"/>
    <x v="0"/>
    <x v="187"/>
    <x v="3"/>
    <x v="0"/>
    <x v="0"/>
    <x v="0"/>
    <x v="2"/>
    <x v="82"/>
    <x v="106"/>
    <x v="95"/>
    <x v="888"/>
    <x v="310"/>
    <x v="1"/>
    <x v="12486"/>
  </r>
  <r>
    <x v="8833"/>
    <x v="4"/>
    <x v="28"/>
    <x v="3"/>
    <x v="537"/>
    <x v="3"/>
    <x v="0"/>
    <x v="0"/>
    <x v="0"/>
    <x v="2"/>
    <x v="82"/>
    <x v="106"/>
    <x v="95"/>
    <x v="888"/>
    <x v="1583"/>
    <x v="1"/>
    <x v="12667"/>
  </r>
  <r>
    <x v="766"/>
    <x v="16"/>
    <x v="28"/>
    <x v="9"/>
    <x v="283"/>
    <x v="0"/>
    <x v="0"/>
    <x v="3"/>
    <x v="0"/>
    <x v="2"/>
    <x v="82"/>
    <x v="106"/>
    <x v="95"/>
    <x v="888"/>
    <x v="1696"/>
    <x v="8"/>
    <x v="1121"/>
  </r>
  <r>
    <x v="819"/>
    <x v="21"/>
    <x v="16"/>
    <x v="3"/>
    <x v="47"/>
    <x v="0"/>
    <x v="0"/>
    <x v="3"/>
    <x v="0"/>
    <x v="2"/>
    <x v="82"/>
    <x v="106"/>
    <x v="95"/>
    <x v="888"/>
    <x v="1696"/>
    <x v="8"/>
    <x v="1210"/>
  </r>
  <r>
    <x v="10462"/>
    <x v="2"/>
    <x v="33"/>
    <x v="0"/>
    <x v="352"/>
    <x v="0"/>
    <x v="0"/>
    <x v="3"/>
    <x v="0"/>
    <x v="2"/>
    <x v="82"/>
    <x v="106"/>
    <x v="95"/>
    <x v="888"/>
    <x v="1696"/>
    <x v="8"/>
    <x v="15170"/>
  </r>
  <r>
    <x v="8895"/>
    <x v="13"/>
    <x v="36"/>
    <x v="0"/>
    <x v="249"/>
    <x v="3"/>
    <x v="0"/>
    <x v="0"/>
    <x v="0"/>
    <x v="2"/>
    <x v="56"/>
    <x v="9"/>
    <x v="60"/>
    <x v="11"/>
    <x v="739"/>
    <x v="1"/>
    <x v="12751"/>
  </r>
  <r>
    <x v="10816"/>
    <x v="4"/>
    <x v="27"/>
    <x v="3"/>
    <x v="361"/>
    <x v="3"/>
    <x v="0"/>
    <x v="0"/>
    <x v="0"/>
    <x v="2"/>
    <x v="82"/>
    <x v="106"/>
    <x v="95"/>
    <x v="888"/>
    <x v="897"/>
    <x v="7"/>
    <x v="15665"/>
  </r>
  <r>
    <x v="9820"/>
    <x v="13"/>
    <x v="32"/>
    <x v="0"/>
    <x v="542"/>
    <x v="0"/>
    <x v="3"/>
    <x v="0"/>
    <x v="0"/>
    <x v="2"/>
    <x v="67"/>
    <x v="27"/>
    <x v="80"/>
    <x v="626"/>
    <x v="465"/>
    <x v="8"/>
    <x v="14065"/>
  </r>
  <r>
    <x v="5447"/>
    <x v="21"/>
    <x v="18"/>
    <x v="7"/>
    <x v="96"/>
    <x v="0"/>
    <x v="0"/>
    <x v="3"/>
    <x v="0"/>
    <x v="2"/>
    <x v="82"/>
    <x v="106"/>
    <x v="95"/>
    <x v="888"/>
    <x v="1696"/>
    <x v="8"/>
    <x v="7730"/>
  </r>
  <r>
    <x v="5662"/>
    <x v="25"/>
    <x v="30"/>
    <x v="6"/>
    <x v="377"/>
    <x v="3"/>
    <x v="0"/>
    <x v="0"/>
    <x v="0"/>
    <x v="2"/>
    <x v="82"/>
    <x v="106"/>
    <x v="95"/>
    <x v="888"/>
    <x v="1052"/>
    <x v="1"/>
    <x v="8055"/>
  </r>
  <r>
    <x v="10324"/>
    <x v="16"/>
    <x v="28"/>
    <x v="1"/>
    <x v="270"/>
    <x v="0"/>
    <x v="0"/>
    <x v="3"/>
    <x v="0"/>
    <x v="2"/>
    <x v="82"/>
    <x v="106"/>
    <x v="95"/>
    <x v="888"/>
    <x v="1696"/>
    <x v="8"/>
    <x v="14906"/>
  </r>
  <r>
    <x v="1340"/>
    <x v="17"/>
    <x v="31"/>
    <x v="0"/>
    <x v="283"/>
    <x v="2"/>
    <x v="0"/>
    <x v="0"/>
    <x v="1"/>
    <x v="2"/>
    <x v="82"/>
    <x v="106"/>
    <x v="95"/>
    <x v="888"/>
    <x v="1696"/>
    <x v="8"/>
    <x v="2001"/>
  </r>
  <r>
    <x v="6986"/>
    <x v="2"/>
    <x v="32"/>
    <x v="1"/>
    <x v="111"/>
    <x v="0"/>
    <x v="0"/>
    <x v="3"/>
    <x v="0"/>
    <x v="2"/>
    <x v="82"/>
    <x v="106"/>
    <x v="95"/>
    <x v="888"/>
    <x v="1696"/>
    <x v="8"/>
    <x v="10048"/>
  </r>
  <r>
    <x v="10464"/>
    <x v="29"/>
    <x v="25"/>
    <x v="4"/>
    <x v="329"/>
    <x v="2"/>
    <x v="1"/>
    <x v="0"/>
    <x v="0"/>
    <x v="2"/>
    <x v="45"/>
    <x v="18"/>
    <x v="59"/>
    <x v="2"/>
    <x v="1506"/>
    <x v="1"/>
    <x v="15173"/>
  </r>
  <r>
    <x v="1419"/>
    <x v="6"/>
    <x v="25"/>
    <x v="1"/>
    <x v="578"/>
    <x v="2"/>
    <x v="1"/>
    <x v="0"/>
    <x v="0"/>
    <x v="2"/>
    <x v="82"/>
    <x v="106"/>
    <x v="95"/>
    <x v="888"/>
    <x v="1695"/>
    <x v="2"/>
    <x v="2114"/>
  </r>
  <r>
    <x v="10355"/>
    <x v="18"/>
    <x v="36"/>
    <x v="7"/>
    <x v="368"/>
    <x v="0"/>
    <x v="0"/>
    <x v="3"/>
    <x v="0"/>
    <x v="2"/>
    <x v="82"/>
    <x v="106"/>
    <x v="95"/>
    <x v="888"/>
    <x v="1696"/>
    <x v="8"/>
    <x v="14939"/>
  </r>
  <r>
    <x v="224"/>
    <x v="20"/>
    <x v="35"/>
    <x v="4"/>
    <x v="110"/>
    <x v="0"/>
    <x v="0"/>
    <x v="3"/>
    <x v="0"/>
    <x v="2"/>
    <x v="82"/>
    <x v="106"/>
    <x v="95"/>
    <x v="888"/>
    <x v="1696"/>
    <x v="8"/>
    <x v="286"/>
  </r>
  <r>
    <x v="102"/>
    <x v="20"/>
    <x v="35"/>
    <x v="0"/>
    <x v="271"/>
    <x v="0"/>
    <x v="0"/>
    <x v="3"/>
    <x v="0"/>
    <x v="2"/>
    <x v="82"/>
    <x v="106"/>
    <x v="95"/>
    <x v="888"/>
    <x v="1696"/>
    <x v="8"/>
    <x v="135"/>
  </r>
  <r>
    <x v="7056"/>
    <x v="13"/>
    <x v="29"/>
    <x v="0"/>
    <x v="90"/>
    <x v="0"/>
    <x v="3"/>
    <x v="0"/>
    <x v="0"/>
    <x v="2"/>
    <x v="62"/>
    <x v="29"/>
    <x v="78"/>
    <x v="155"/>
    <x v="1541"/>
    <x v="7"/>
    <x v="10136"/>
  </r>
  <r>
    <x v="3281"/>
    <x v="4"/>
    <x v="27"/>
    <x v="9"/>
    <x v="98"/>
    <x v="3"/>
    <x v="0"/>
    <x v="0"/>
    <x v="0"/>
    <x v="2"/>
    <x v="43"/>
    <x v="10"/>
    <x v="95"/>
    <x v="888"/>
    <x v="1673"/>
    <x v="1"/>
    <x v="4727"/>
  </r>
  <r>
    <x v="8016"/>
    <x v="4"/>
    <x v="30"/>
    <x v="10"/>
    <x v="35"/>
    <x v="1"/>
    <x v="0"/>
    <x v="2"/>
    <x v="0"/>
    <x v="2"/>
    <x v="82"/>
    <x v="106"/>
    <x v="95"/>
    <x v="888"/>
    <x v="958"/>
    <x v="7"/>
    <x v="11489"/>
  </r>
  <r>
    <x v="8397"/>
    <x v="4"/>
    <x v="30"/>
    <x v="9"/>
    <x v="166"/>
    <x v="2"/>
    <x v="1"/>
    <x v="0"/>
    <x v="0"/>
    <x v="2"/>
    <x v="82"/>
    <x v="106"/>
    <x v="95"/>
    <x v="888"/>
    <x v="979"/>
    <x v="1"/>
    <x v="12059"/>
  </r>
  <r>
    <x v="10731"/>
    <x v="4"/>
    <x v="27"/>
    <x v="10"/>
    <x v="537"/>
    <x v="3"/>
    <x v="0"/>
    <x v="0"/>
    <x v="0"/>
    <x v="2"/>
    <x v="23"/>
    <x v="4"/>
    <x v="95"/>
    <x v="888"/>
    <x v="558"/>
    <x v="1"/>
    <x v="15559"/>
  </r>
  <r>
    <x v="7092"/>
    <x v="16"/>
    <x v="28"/>
    <x v="3"/>
    <x v="214"/>
    <x v="0"/>
    <x v="0"/>
    <x v="3"/>
    <x v="0"/>
    <x v="2"/>
    <x v="82"/>
    <x v="106"/>
    <x v="95"/>
    <x v="888"/>
    <x v="1696"/>
    <x v="8"/>
    <x v="10195"/>
  </r>
  <r>
    <x v="123"/>
    <x v="19"/>
    <x v="32"/>
    <x v="1"/>
    <x v="352"/>
    <x v="0"/>
    <x v="0"/>
    <x v="3"/>
    <x v="0"/>
    <x v="2"/>
    <x v="82"/>
    <x v="106"/>
    <x v="95"/>
    <x v="888"/>
    <x v="1696"/>
    <x v="8"/>
    <x v="161"/>
  </r>
  <r>
    <x v="10553"/>
    <x v="4"/>
    <x v="28"/>
    <x v="3"/>
    <x v="227"/>
    <x v="0"/>
    <x v="3"/>
    <x v="0"/>
    <x v="0"/>
    <x v="2"/>
    <x v="82"/>
    <x v="106"/>
    <x v="95"/>
    <x v="888"/>
    <x v="1696"/>
    <x v="8"/>
    <x v="15309"/>
  </r>
  <r>
    <x v="4608"/>
    <x v="19"/>
    <x v="30"/>
    <x v="7"/>
    <x v="235"/>
    <x v="3"/>
    <x v="0"/>
    <x v="0"/>
    <x v="0"/>
    <x v="2"/>
    <x v="43"/>
    <x v="2"/>
    <x v="69"/>
    <x v="1"/>
    <x v="1079"/>
    <x v="7"/>
    <x v="6481"/>
  </r>
  <r>
    <x v="1491"/>
    <x v="19"/>
    <x v="30"/>
    <x v="7"/>
    <x v="372"/>
    <x v="0"/>
    <x v="0"/>
    <x v="3"/>
    <x v="0"/>
    <x v="2"/>
    <x v="82"/>
    <x v="106"/>
    <x v="95"/>
    <x v="888"/>
    <x v="1696"/>
    <x v="8"/>
    <x v="2200"/>
  </r>
  <r>
    <x v="7780"/>
    <x v="21"/>
    <x v="15"/>
    <x v="1"/>
    <x v="453"/>
    <x v="0"/>
    <x v="0"/>
    <x v="3"/>
    <x v="0"/>
    <x v="2"/>
    <x v="82"/>
    <x v="106"/>
    <x v="95"/>
    <x v="888"/>
    <x v="1696"/>
    <x v="8"/>
    <x v="11122"/>
  </r>
  <r>
    <x v="10510"/>
    <x v="4"/>
    <x v="28"/>
    <x v="9"/>
    <x v="301"/>
    <x v="3"/>
    <x v="0"/>
    <x v="0"/>
    <x v="0"/>
    <x v="2"/>
    <x v="14"/>
    <x v="4"/>
    <x v="51"/>
    <x v="7"/>
    <x v="589"/>
    <x v="1"/>
    <x v="15231"/>
  </r>
  <r>
    <x v="2178"/>
    <x v="13"/>
    <x v="36"/>
    <x v="6"/>
    <x v="90"/>
    <x v="0"/>
    <x v="3"/>
    <x v="0"/>
    <x v="0"/>
    <x v="2"/>
    <x v="69"/>
    <x v="30"/>
    <x v="84"/>
    <x v="277"/>
    <x v="305"/>
    <x v="1"/>
    <x v="3126"/>
  </r>
  <r>
    <x v="10561"/>
    <x v="13"/>
    <x v="34"/>
    <x v="6"/>
    <x v="534"/>
    <x v="0"/>
    <x v="3"/>
    <x v="0"/>
    <x v="0"/>
    <x v="2"/>
    <x v="63"/>
    <x v="9"/>
    <x v="65"/>
    <x v="93"/>
    <x v="1216"/>
    <x v="2"/>
    <x v="15317"/>
  </r>
  <r>
    <x v="9508"/>
    <x v="17"/>
    <x v="29"/>
    <x v="6"/>
    <x v="494"/>
    <x v="0"/>
    <x v="3"/>
    <x v="0"/>
    <x v="1"/>
    <x v="2"/>
    <x v="48"/>
    <x v="20"/>
    <x v="75"/>
    <x v="7"/>
    <x v="1432"/>
    <x v="8"/>
    <x v="13613"/>
  </r>
  <r>
    <x v="6314"/>
    <x v="4"/>
    <x v="28"/>
    <x v="9"/>
    <x v="475"/>
    <x v="0"/>
    <x v="0"/>
    <x v="3"/>
    <x v="0"/>
    <x v="2"/>
    <x v="82"/>
    <x v="106"/>
    <x v="95"/>
    <x v="888"/>
    <x v="1696"/>
    <x v="8"/>
    <x v="8975"/>
  </r>
  <r>
    <x v="7564"/>
    <x v="18"/>
    <x v="36"/>
    <x v="0"/>
    <x v="256"/>
    <x v="1"/>
    <x v="1"/>
    <x v="0"/>
    <x v="1"/>
    <x v="2"/>
    <x v="63"/>
    <x v="15"/>
    <x v="77"/>
    <x v="15"/>
    <x v="751"/>
    <x v="5"/>
    <x v="10789"/>
  </r>
  <r>
    <x v="3926"/>
    <x v="13"/>
    <x v="31"/>
    <x v="1"/>
    <x v="163"/>
    <x v="0"/>
    <x v="3"/>
    <x v="0"/>
    <x v="1"/>
    <x v="2"/>
    <x v="82"/>
    <x v="106"/>
    <x v="95"/>
    <x v="888"/>
    <x v="1696"/>
    <x v="8"/>
    <x v="5574"/>
  </r>
  <r>
    <x v="2906"/>
    <x v="20"/>
    <x v="33"/>
    <x v="7"/>
    <x v="175"/>
    <x v="0"/>
    <x v="0"/>
    <x v="3"/>
    <x v="0"/>
    <x v="2"/>
    <x v="82"/>
    <x v="106"/>
    <x v="95"/>
    <x v="888"/>
    <x v="1696"/>
    <x v="8"/>
    <x v="4135"/>
  </r>
  <r>
    <x v="2306"/>
    <x v="4"/>
    <x v="29"/>
    <x v="6"/>
    <x v="580"/>
    <x v="3"/>
    <x v="0"/>
    <x v="0"/>
    <x v="0"/>
    <x v="2"/>
    <x v="82"/>
    <x v="106"/>
    <x v="95"/>
    <x v="888"/>
    <x v="482"/>
    <x v="1"/>
    <x v="3342"/>
  </r>
  <r>
    <x v="3901"/>
    <x v="20"/>
    <x v="35"/>
    <x v="0"/>
    <x v="235"/>
    <x v="0"/>
    <x v="0"/>
    <x v="3"/>
    <x v="0"/>
    <x v="2"/>
    <x v="82"/>
    <x v="106"/>
    <x v="95"/>
    <x v="888"/>
    <x v="1696"/>
    <x v="8"/>
    <x v="5547"/>
  </r>
  <r>
    <x v="753"/>
    <x v="25"/>
    <x v="31"/>
    <x v="3"/>
    <x v="542"/>
    <x v="3"/>
    <x v="0"/>
    <x v="0"/>
    <x v="0"/>
    <x v="2"/>
    <x v="82"/>
    <x v="106"/>
    <x v="95"/>
    <x v="888"/>
    <x v="1622"/>
    <x v="2"/>
    <x v="1110"/>
  </r>
  <r>
    <x v="3679"/>
    <x v="4"/>
    <x v="30"/>
    <x v="9"/>
    <x v="283"/>
    <x v="0"/>
    <x v="0"/>
    <x v="3"/>
    <x v="0"/>
    <x v="2"/>
    <x v="82"/>
    <x v="106"/>
    <x v="95"/>
    <x v="888"/>
    <x v="1696"/>
    <x v="8"/>
    <x v="5226"/>
  </r>
  <r>
    <x v="8126"/>
    <x v="13"/>
    <x v="26"/>
    <x v="11"/>
    <x v="453"/>
    <x v="0"/>
    <x v="3"/>
    <x v="0"/>
    <x v="1"/>
    <x v="2"/>
    <x v="82"/>
    <x v="106"/>
    <x v="83"/>
    <x v="16"/>
    <x v="337"/>
    <x v="7"/>
    <x v="11670"/>
  </r>
  <r>
    <x v="1065"/>
    <x v="19"/>
    <x v="25"/>
    <x v="7"/>
    <x v="81"/>
    <x v="0"/>
    <x v="2"/>
    <x v="0"/>
    <x v="1"/>
    <x v="2"/>
    <x v="82"/>
    <x v="106"/>
    <x v="94"/>
    <x v="2"/>
    <x v="264"/>
    <x v="7"/>
    <x v="1557"/>
  </r>
  <r>
    <x v="829"/>
    <x v="4"/>
    <x v="27"/>
    <x v="6"/>
    <x v="182"/>
    <x v="3"/>
    <x v="0"/>
    <x v="0"/>
    <x v="0"/>
    <x v="2"/>
    <x v="82"/>
    <x v="106"/>
    <x v="95"/>
    <x v="888"/>
    <x v="560"/>
    <x v="2"/>
    <x v="1228"/>
  </r>
  <r>
    <x v="539"/>
    <x v="20"/>
    <x v="36"/>
    <x v="7"/>
    <x v="508"/>
    <x v="0"/>
    <x v="0"/>
    <x v="3"/>
    <x v="0"/>
    <x v="2"/>
    <x v="82"/>
    <x v="106"/>
    <x v="95"/>
    <x v="888"/>
    <x v="639"/>
    <x v="7"/>
    <x v="747"/>
  </r>
  <r>
    <x v="4146"/>
    <x v="16"/>
    <x v="27"/>
    <x v="1"/>
    <x v="235"/>
    <x v="0"/>
    <x v="0"/>
    <x v="3"/>
    <x v="0"/>
    <x v="2"/>
    <x v="82"/>
    <x v="106"/>
    <x v="95"/>
    <x v="888"/>
    <x v="1696"/>
    <x v="8"/>
    <x v="5883"/>
  </r>
  <r>
    <x v="9330"/>
    <x v="28"/>
    <x v="29"/>
    <x v="10"/>
    <x v="5"/>
    <x v="0"/>
    <x v="3"/>
    <x v="0"/>
    <x v="0"/>
    <x v="2"/>
    <x v="82"/>
    <x v="106"/>
    <x v="95"/>
    <x v="888"/>
    <x v="1696"/>
    <x v="8"/>
    <x v="13410"/>
  </r>
  <r>
    <x v="7559"/>
    <x v="2"/>
    <x v="35"/>
    <x v="0"/>
    <x v="352"/>
    <x v="0"/>
    <x v="0"/>
    <x v="3"/>
    <x v="0"/>
    <x v="2"/>
    <x v="82"/>
    <x v="106"/>
    <x v="95"/>
    <x v="888"/>
    <x v="1696"/>
    <x v="8"/>
    <x v="10784"/>
  </r>
  <r>
    <x v="4702"/>
    <x v="17"/>
    <x v="35"/>
    <x v="2"/>
    <x v="352"/>
    <x v="0"/>
    <x v="0"/>
    <x v="3"/>
    <x v="0"/>
    <x v="2"/>
    <x v="82"/>
    <x v="106"/>
    <x v="95"/>
    <x v="888"/>
    <x v="1696"/>
    <x v="8"/>
    <x v="6599"/>
  </r>
  <r>
    <x v="7610"/>
    <x v="17"/>
    <x v="28"/>
    <x v="10"/>
    <x v="283"/>
    <x v="0"/>
    <x v="0"/>
    <x v="3"/>
    <x v="0"/>
    <x v="2"/>
    <x v="82"/>
    <x v="106"/>
    <x v="95"/>
    <x v="888"/>
    <x v="1696"/>
    <x v="8"/>
    <x v="10896"/>
  </r>
  <r>
    <x v="8169"/>
    <x v="28"/>
    <x v="35"/>
    <x v="10"/>
    <x v="534"/>
    <x v="0"/>
    <x v="3"/>
    <x v="0"/>
    <x v="0"/>
    <x v="2"/>
    <x v="82"/>
    <x v="106"/>
    <x v="77"/>
    <x v="1"/>
    <x v="655"/>
    <x v="1"/>
    <x v="11739"/>
  </r>
  <r>
    <x v="8944"/>
    <x v="20"/>
    <x v="33"/>
    <x v="7"/>
    <x v="440"/>
    <x v="0"/>
    <x v="0"/>
    <x v="3"/>
    <x v="0"/>
    <x v="2"/>
    <x v="48"/>
    <x v="14"/>
    <x v="70"/>
    <x v="40"/>
    <x v="1677"/>
    <x v="7"/>
    <x v="12825"/>
  </r>
  <r>
    <x v="1192"/>
    <x v="17"/>
    <x v="34"/>
    <x v="8"/>
    <x v="16"/>
    <x v="3"/>
    <x v="0"/>
    <x v="0"/>
    <x v="1"/>
    <x v="2"/>
    <x v="82"/>
    <x v="106"/>
    <x v="56"/>
    <x v="4"/>
    <x v="275"/>
    <x v="7"/>
    <x v="1735"/>
  </r>
  <r>
    <x v="3900"/>
    <x v="17"/>
    <x v="34"/>
    <x v="10"/>
    <x v="352"/>
    <x v="0"/>
    <x v="0"/>
    <x v="3"/>
    <x v="0"/>
    <x v="2"/>
    <x v="82"/>
    <x v="106"/>
    <x v="95"/>
    <x v="888"/>
    <x v="1696"/>
    <x v="8"/>
    <x v="5545"/>
  </r>
  <r>
    <x v="3509"/>
    <x v="28"/>
    <x v="35"/>
    <x v="1"/>
    <x v="510"/>
    <x v="2"/>
    <x v="0"/>
    <x v="0"/>
    <x v="0"/>
    <x v="2"/>
    <x v="82"/>
    <x v="106"/>
    <x v="95"/>
    <x v="888"/>
    <x v="1696"/>
    <x v="8"/>
    <x v="5012"/>
  </r>
  <r>
    <x v="1864"/>
    <x v="16"/>
    <x v="26"/>
    <x v="0"/>
    <x v="90"/>
    <x v="2"/>
    <x v="1"/>
    <x v="0"/>
    <x v="0"/>
    <x v="2"/>
    <x v="39"/>
    <x v="19"/>
    <x v="55"/>
    <x v="4"/>
    <x v="246"/>
    <x v="1"/>
    <x v="2669"/>
  </r>
  <r>
    <x v="10479"/>
    <x v="6"/>
    <x v="25"/>
    <x v="4"/>
    <x v="53"/>
    <x v="2"/>
    <x v="1"/>
    <x v="0"/>
    <x v="0"/>
    <x v="2"/>
    <x v="82"/>
    <x v="106"/>
    <x v="95"/>
    <x v="888"/>
    <x v="1696"/>
    <x v="8"/>
    <x v="15196"/>
  </r>
  <r>
    <x v="4607"/>
    <x v="4"/>
    <x v="29"/>
    <x v="5"/>
    <x v="580"/>
    <x v="3"/>
    <x v="0"/>
    <x v="0"/>
    <x v="0"/>
    <x v="2"/>
    <x v="82"/>
    <x v="106"/>
    <x v="95"/>
    <x v="888"/>
    <x v="547"/>
    <x v="1"/>
    <x v="6480"/>
  </r>
  <r>
    <x v="2536"/>
    <x v="15"/>
    <x v="16"/>
    <x v="0"/>
    <x v="12"/>
    <x v="2"/>
    <x v="1"/>
    <x v="0"/>
    <x v="0"/>
    <x v="2"/>
    <x v="82"/>
    <x v="106"/>
    <x v="95"/>
    <x v="888"/>
    <x v="1696"/>
    <x v="8"/>
    <x v="3647"/>
  </r>
  <r>
    <x v="1389"/>
    <x v="28"/>
    <x v="30"/>
    <x v="1"/>
    <x v="7"/>
    <x v="0"/>
    <x v="0"/>
    <x v="3"/>
    <x v="0"/>
    <x v="2"/>
    <x v="82"/>
    <x v="106"/>
    <x v="95"/>
    <x v="888"/>
    <x v="1696"/>
    <x v="8"/>
    <x v="2072"/>
  </r>
  <r>
    <x v="6858"/>
    <x v="23"/>
    <x v="16"/>
    <x v="3"/>
    <x v="285"/>
    <x v="0"/>
    <x v="0"/>
    <x v="3"/>
    <x v="0"/>
    <x v="2"/>
    <x v="82"/>
    <x v="106"/>
    <x v="95"/>
    <x v="888"/>
    <x v="1696"/>
    <x v="8"/>
    <x v="9889"/>
  </r>
  <r>
    <x v="10191"/>
    <x v="13"/>
    <x v="32"/>
    <x v="1"/>
    <x v="58"/>
    <x v="0"/>
    <x v="3"/>
    <x v="0"/>
    <x v="1"/>
    <x v="2"/>
    <x v="82"/>
    <x v="106"/>
    <x v="95"/>
    <x v="888"/>
    <x v="1696"/>
    <x v="8"/>
    <x v="14669"/>
  </r>
  <r>
    <x v="4280"/>
    <x v="20"/>
    <x v="34"/>
    <x v="0"/>
    <x v="236"/>
    <x v="2"/>
    <x v="1"/>
    <x v="0"/>
    <x v="1"/>
    <x v="2"/>
    <x v="82"/>
    <x v="106"/>
    <x v="95"/>
    <x v="888"/>
    <x v="1696"/>
    <x v="8"/>
    <x v="6061"/>
  </r>
  <r>
    <x v="8035"/>
    <x v="7"/>
    <x v="23"/>
    <x v="0"/>
    <x v="331"/>
    <x v="2"/>
    <x v="1"/>
    <x v="0"/>
    <x v="0"/>
    <x v="2"/>
    <x v="47"/>
    <x v="9"/>
    <x v="95"/>
    <x v="888"/>
    <x v="1476"/>
    <x v="5"/>
    <x v="11511"/>
  </r>
  <r>
    <x v="9996"/>
    <x v="19"/>
    <x v="26"/>
    <x v="7"/>
    <x v="352"/>
    <x v="3"/>
    <x v="0"/>
    <x v="0"/>
    <x v="0"/>
    <x v="2"/>
    <x v="41"/>
    <x v="14"/>
    <x v="58"/>
    <x v="3"/>
    <x v="945"/>
    <x v="2"/>
    <x v="14338"/>
  </r>
  <r>
    <x v="1571"/>
    <x v="13"/>
    <x v="27"/>
    <x v="11"/>
    <x v="398"/>
    <x v="0"/>
    <x v="3"/>
    <x v="0"/>
    <x v="0"/>
    <x v="2"/>
    <x v="45"/>
    <x v="12"/>
    <x v="30"/>
    <x v="82"/>
    <x v="191"/>
    <x v="7"/>
    <x v="2304"/>
  </r>
  <r>
    <x v="10451"/>
    <x v="17"/>
    <x v="32"/>
    <x v="0"/>
    <x v="6"/>
    <x v="0"/>
    <x v="2"/>
    <x v="0"/>
    <x v="1"/>
    <x v="2"/>
    <x v="82"/>
    <x v="106"/>
    <x v="75"/>
    <x v="7"/>
    <x v="27"/>
    <x v="7"/>
    <x v="15149"/>
  </r>
  <r>
    <x v="246"/>
    <x v="20"/>
    <x v="35"/>
    <x v="1"/>
    <x v="128"/>
    <x v="0"/>
    <x v="0"/>
    <x v="3"/>
    <x v="0"/>
    <x v="2"/>
    <x v="82"/>
    <x v="106"/>
    <x v="95"/>
    <x v="888"/>
    <x v="1696"/>
    <x v="8"/>
    <x v="315"/>
  </r>
  <r>
    <x v="2942"/>
    <x v="7"/>
    <x v="22"/>
    <x v="6"/>
    <x v="139"/>
    <x v="2"/>
    <x v="1"/>
    <x v="0"/>
    <x v="0"/>
    <x v="2"/>
    <x v="55"/>
    <x v="4"/>
    <x v="75"/>
    <x v="0"/>
    <x v="450"/>
    <x v="1"/>
    <x v="4179"/>
  </r>
  <r>
    <x v="6249"/>
    <x v="28"/>
    <x v="29"/>
    <x v="8"/>
    <x v="82"/>
    <x v="0"/>
    <x v="0"/>
    <x v="3"/>
    <x v="0"/>
    <x v="2"/>
    <x v="82"/>
    <x v="106"/>
    <x v="95"/>
    <x v="888"/>
    <x v="1696"/>
    <x v="8"/>
    <x v="8879"/>
  </r>
  <r>
    <x v="7366"/>
    <x v="21"/>
    <x v="18"/>
    <x v="2"/>
    <x v="81"/>
    <x v="0"/>
    <x v="0"/>
    <x v="3"/>
    <x v="0"/>
    <x v="2"/>
    <x v="82"/>
    <x v="106"/>
    <x v="95"/>
    <x v="888"/>
    <x v="1696"/>
    <x v="8"/>
    <x v="10558"/>
  </r>
  <r>
    <x v="10313"/>
    <x v="19"/>
    <x v="33"/>
    <x v="1"/>
    <x v="352"/>
    <x v="0"/>
    <x v="0"/>
    <x v="3"/>
    <x v="0"/>
    <x v="2"/>
    <x v="82"/>
    <x v="106"/>
    <x v="95"/>
    <x v="888"/>
    <x v="1696"/>
    <x v="8"/>
    <x v="14891"/>
  </r>
  <r>
    <x v="6940"/>
    <x v="21"/>
    <x v="18"/>
    <x v="11"/>
    <x v="318"/>
    <x v="0"/>
    <x v="0"/>
    <x v="3"/>
    <x v="0"/>
    <x v="2"/>
    <x v="82"/>
    <x v="106"/>
    <x v="95"/>
    <x v="888"/>
    <x v="1696"/>
    <x v="8"/>
    <x v="9989"/>
  </r>
  <r>
    <x v="9205"/>
    <x v="6"/>
    <x v="23"/>
    <x v="6"/>
    <x v="143"/>
    <x v="2"/>
    <x v="1"/>
    <x v="0"/>
    <x v="0"/>
    <x v="2"/>
    <x v="82"/>
    <x v="106"/>
    <x v="95"/>
    <x v="888"/>
    <x v="1696"/>
    <x v="8"/>
    <x v="13249"/>
  </r>
  <r>
    <x v="8781"/>
    <x v="6"/>
    <x v="23"/>
    <x v="4"/>
    <x v="296"/>
    <x v="2"/>
    <x v="1"/>
    <x v="0"/>
    <x v="0"/>
    <x v="2"/>
    <x v="18"/>
    <x v="3"/>
    <x v="95"/>
    <x v="888"/>
    <x v="870"/>
    <x v="1"/>
    <x v="12570"/>
  </r>
  <r>
    <x v="1082"/>
    <x v="19"/>
    <x v="33"/>
    <x v="1"/>
    <x v="235"/>
    <x v="0"/>
    <x v="0"/>
    <x v="3"/>
    <x v="0"/>
    <x v="2"/>
    <x v="82"/>
    <x v="106"/>
    <x v="95"/>
    <x v="888"/>
    <x v="1696"/>
    <x v="8"/>
    <x v="1579"/>
  </r>
  <r>
    <x v="3528"/>
    <x v="4"/>
    <x v="26"/>
    <x v="4"/>
    <x v="182"/>
    <x v="3"/>
    <x v="0"/>
    <x v="0"/>
    <x v="0"/>
    <x v="2"/>
    <x v="42"/>
    <x v="4"/>
    <x v="95"/>
    <x v="888"/>
    <x v="1549"/>
    <x v="1"/>
    <x v="5035"/>
  </r>
  <r>
    <x v="5801"/>
    <x v="13"/>
    <x v="29"/>
    <x v="11"/>
    <x v="6"/>
    <x v="1"/>
    <x v="2"/>
    <x v="0"/>
    <x v="0"/>
    <x v="2"/>
    <x v="63"/>
    <x v="19"/>
    <x v="78"/>
    <x v="132"/>
    <x v="173"/>
    <x v="5"/>
    <x v="8222"/>
  </r>
  <r>
    <x v="2916"/>
    <x v="25"/>
    <x v="27"/>
    <x v="7"/>
    <x v="369"/>
    <x v="0"/>
    <x v="0"/>
    <x v="3"/>
    <x v="0"/>
    <x v="2"/>
    <x v="82"/>
    <x v="106"/>
    <x v="95"/>
    <x v="888"/>
    <x v="1696"/>
    <x v="8"/>
    <x v="4146"/>
  </r>
  <r>
    <x v="3414"/>
    <x v="19"/>
    <x v="39"/>
    <x v="0"/>
    <x v="542"/>
    <x v="0"/>
    <x v="0"/>
    <x v="3"/>
    <x v="0"/>
    <x v="2"/>
    <x v="82"/>
    <x v="106"/>
    <x v="95"/>
    <x v="888"/>
    <x v="1696"/>
    <x v="8"/>
    <x v="4902"/>
  </r>
  <r>
    <x v="604"/>
    <x v="20"/>
    <x v="35"/>
    <x v="0"/>
    <x v="235"/>
    <x v="0"/>
    <x v="0"/>
    <x v="3"/>
    <x v="0"/>
    <x v="2"/>
    <x v="82"/>
    <x v="106"/>
    <x v="95"/>
    <x v="888"/>
    <x v="1086"/>
    <x v="8"/>
    <x v="864"/>
  </r>
  <r>
    <x v="10310"/>
    <x v="4"/>
    <x v="28"/>
    <x v="1"/>
    <x v="306"/>
    <x v="0"/>
    <x v="0"/>
    <x v="3"/>
    <x v="0"/>
    <x v="2"/>
    <x v="82"/>
    <x v="106"/>
    <x v="95"/>
    <x v="888"/>
    <x v="1696"/>
    <x v="8"/>
    <x v="14888"/>
  </r>
  <r>
    <x v="4252"/>
    <x v="4"/>
    <x v="30"/>
    <x v="1"/>
    <x v="336"/>
    <x v="2"/>
    <x v="0"/>
    <x v="0"/>
    <x v="0"/>
    <x v="2"/>
    <x v="82"/>
    <x v="106"/>
    <x v="95"/>
    <x v="888"/>
    <x v="852"/>
    <x v="7"/>
    <x v="6020"/>
  </r>
  <r>
    <x v="10225"/>
    <x v="25"/>
    <x v="30"/>
    <x v="3"/>
    <x v="98"/>
    <x v="3"/>
    <x v="0"/>
    <x v="0"/>
    <x v="0"/>
    <x v="2"/>
    <x v="82"/>
    <x v="106"/>
    <x v="95"/>
    <x v="888"/>
    <x v="928"/>
    <x v="1"/>
    <x v="14732"/>
  </r>
  <r>
    <x v="10686"/>
    <x v="19"/>
    <x v="24"/>
    <x v="5"/>
    <x v="6"/>
    <x v="3"/>
    <x v="0"/>
    <x v="0"/>
    <x v="0"/>
    <x v="2"/>
    <x v="59"/>
    <x v="9"/>
    <x v="95"/>
    <x v="888"/>
    <x v="894"/>
    <x v="1"/>
    <x v="15503"/>
  </r>
  <r>
    <x v="5163"/>
    <x v="19"/>
    <x v="30"/>
    <x v="1"/>
    <x v="111"/>
    <x v="0"/>
    <x v="0"/>
    <x v="3"/>
    <x v="0"/>
    <x v="2"/>
    <x v="82"/>
    <x v="106"/>
    <x v="95"/>
    <x v="888"/>
    <x v="1696"/>
    <x v="8"/>
    <x v="7174"/>
  </r>
  <r>
    <x v="7914"/>
    <x v="20"/>
    <x v="35"/>
    <x v="1"/>
    <x v="513"/>
    <x v="0"/>
    <x v="0"/>
    <x v="3"/>
    <x v="0"/>
    <x v="2"/>
    <x v="82"/>
    <x v="106"/>
    <x v="95"/>
    <x v="888"/>
    <x v="1696"/>
    <x v="8"/>
    <x v="11328"/>
  </r>
  <r>
    <x v="9110"/>
    <x v="29"/>
    <x v="26"/>
    <x v="3"/>
    <x v="350"/>
    <x v="2"/>
    <x v="1"/>
    <x v="0"/>
    <x v="0"/>
    <x v="2"/>
    <x v="44"/>
    <x v="17"/>
    <x v="95"/>
    <x v="888"/>
    <x v="26"/>
    <x v="7"/>
    <x v="13110"/>
  </r>
  <r>
    <x v="5477"/>
    <x v="4"/>
    <x v="31"/>
    <x v="5"/>
    <x v="57"/>
    <x v="0"/>
    <x v="3"/>
    <x v="0"/>
    <x v="0"/>
    <x v="2"/>
    <x v="82"/>
    <x v="106"/>
    <x v="95"/>
    <x v="888"/>
    <x v="1696"/>
    <x v="8"/>
    <x v="7765"/>
  </r>
  <r>
    <x v="8558"/>
    <x v="19"/>
    <x v="30"/>
    <x v="1"/>
    <x v="574"/>
    <x v="0"/>
    <x v="0"/>
    <x v="3"/>
    <x v="0"/>
    <x v="2"/>
    <x v="82"/>
    <x v="106"/>
    <x v="95"/>
    <x v="888"/>
    <x v="1696"/>
    <x v="8"/>
    <x v="12287"/>
  </r>
  <r>
    <x v="5076"/>
    <x v="4"/>
    <x v="27"/>
    <x v="3"/>
    <x v="283"/>
    <x v="1"/>
    <x v="0"/>
    <x v="2"/>
    <x v="0"/>
    <x v="2"/>
    <x v="59"/>
    <x v="26"/>
    <x v="95"/>
    <x v="888"/>
    <x v="880"/>
    <x v="2"/>
    <x v="7071"/>
  </r>
  <r>
    <x v="11257"/>
    <x v="20"/>
    <x v="35"/>
    <x v="10"/>
    <x v="67"/>
    <x v="0"/>
    <x v="2"/>
    <x v="0"/>
    <x v="1"/>
    <x v="2"/>
    <x v="82"/>
    <x v="106"/>
    <x v="95"/>
    <x v="888"/>
    <x v="1696"/>
    <x v="8"/>
    <x v="16276"/>
  </r>
  <r>
    <x v="4408"/>
    <x v="20"/>
    <x v="34"/>
    <x v="1"/>
    <x v="7"/>
    <x v="0"/>
    <x v="0"/>
    <x v="3"/>
    <x v="0"/>
    <x v="2"/>
    <x v="82"/>
    <x v="106"/>
    <x v="95"/>
    <x v="888"/>
    <x v="1696"/>
    <x v="8"/>
    <x v="6229"/>
  </r>
  <r>
    <x v="7029"/>
    <x v="16"/>
    <x v="26"/>
    <x v="1"/>
    <x v="250"/>
    <x v="0"/>
    <x v="0"/>
    <x v="3"/>
    <x v="0"/>
    <x v="2"/>
    <x v="82"/>
    <x v="106"/>
    <x v="95"/>
    <x v="888"/>
    <x v="1696"/>
    <x v="8"/>
    <x v="10103"/>
  </r>
  <r>
    <x v="3847"/>
    <x v="13"/>
    <x v="29"/>
    <x v="3"/>
    <x v="50"/>
    <x v="0"/>
    <x v="3"/>
    <x v="0"/>
    <x v="1"/>
    <x v="2"/>
    <x v="82"/>
    <x v="106"/>
    <x v="75"/>
    <x v="5"/>
    <x v="1017"/>
    <x v="7"/>
    <x v="5480"/>
  </r>
  <r>
    <x v="9420"/>
    <x v="13"/>
    <x v="31"/>
    <x v="4"/>
    <x v="542"/>
    <x v="0"/>
    <x v="2"/>
    <x v="0"/>
    <x v="1"/>
    <x v="2"/>
    <x v="82"/>
    <x v="106"/>
    <x v="95"/>
    <x v="888"/>
    <x v="1696"/>
    <x v="8"/>
    <x v="13516"/>
  </r>
  <r>
    <x v="2411"/>
    <x v="7"/>
    <x v="22"/>
    <x v="4"/>
    <x v="331"/>
    <x v="2"/>
    <x v="1"/>
    <x v="0"/>
    <x v="0"/>
    <x v="2"/>
    <x v="46"/>
    <x v="3"/>
    <x v="95"/>
    <x v="888"/>
    <x v="948"/>
    <x v="7"/>
    <x v="3475"/>
  </r>
  <r>
    <x v="9395"/>
    <x v="17"/>
    <x v="34"/>
    <x v="7"/>
    <x v="352"/>
    <x v="0"/>
    <x v="0"/>
    <x v="3"/>
    <x v="0"/>
    <x v="2"/>
    <x v="82"/>
    <x v="106"/>
    <x v="95"/>
    <x v="888"/>
    <x v="1696"/>
    <x v="8"/>
    <x v="13485"/>
  </r>
  <r>
    <x v="7028"/>
    <x v="28"/>
    <x v="28"/>
    <x v="8"/>
    <x v="283"/>
    <x v="0"/>
    <x v="0"/>
    <x v="3"/>
    <x v="0"/>
    <x v="2"/>
    <x v="82"/>
    <x v="106"/>
    <x v="95"/>
    <x v="888"/>
    <x v="1696"/>
    <x v="8"/>
    <x v="10100"/>
  </r>
  <r>
    <x v="2743"/>
    <x v="16"/>
    <x v="22"/>
    <x v="5"/>
    <x v="276"/>
    <x v="2"/>
    <x v="1"/>
    <x v="0"/>
    <x v="0"/>
    <x v="2"/>
    <x v="47"/>
    <x v="5"/>
    <x v="95"/>
    <x v="888"/>
    <x v="808"/>
    <x v="1"/>
    <x v="3929"/>
  </r>
  <r>
    <x v="294"/>
    <x v="13"/>
    <x v="5"/>
    <x v="9"/>
    <x v="16"/>
    <x v="0"/>
    <x v="3"/>
    <x v="0"/>
    <x v="1"/>
    <x v="2"/>
    <x v="42"/>
    <x v="6"/>
    <x v="55"/>
    <x v="15"/>
    <x v="1624"/>
    <x v="7"/>
    <x v="396"/>
  </r>
  <r>
    <x v="5008"/>
    <x v="16"/>
    <x v="30"/>
    <x v="1"/>
    <x v="508"/>
    <x v="0"/>
    <x v="0"/>
    <x v="3"/>
    <x v="0"/>
    <x v="2"/>
    <x v="82"/>
    <x v="106"/>
    <x v="95"/>
    <x v="888"/>
    <x v="1696"/>
    <x v="8"/>
    <x v="6997"/>
  </r>
  <r>
    <x v="11504"/>
    <x v="2"/>
    <x v="32"/>
    <x v="1"/>
    <x v="440"/>
    <x v="3"/>
    <x v="0"/>
    <x v="0"/>
    <x v="0"/>
    <x v="2"/>
    <x v="71"/>
    <x v="12"/>
    <x v="85"/>
    <x v="184"/>
    <x v="287"/>
    <x v="5"/>
    <x v="16643"/>
  </r>
  <r>
    <x v="1915"/>
    <x v="17"/>
    <x v="33"/>
    <x v="2"/>
    <x v="81"/>
    <x v="0"/>
    <x v="0"/>
    <x v="3"/>
    <x v="0"/>
    <x v="2"/>
    <x v="63"/>
    <x v="30"/>
    <x v="70"/>
    <x v="23"/>
    <x v="761"/>
    <x v="7"/>
    <x v="2752"/>
  </r>
  <r>
    <x v="10532"/>
    <x v="13"/>
    <x v="35"/>
    <x v="0"/>
    <x v="16"/>
    <x v="0"/>
    <x v="3"/>
    <x v="0"/>
    <x v="0"/>
    <x v="2"/>
    <x v="57"/>
    <x v="6"/>
    <x v="73"/>
    <x v="52"/>
    <x v="1131"/>
    <x v="7"/>
    <x v="15267"/>
  </r>
  <r>
    <x v="6182"/>
    <x v="30"/>
    <x v="35"/>
    <x v="6"/>
    <x v="334"/>
    <x v="0"/>
    <x v="3"/>
    <x v="0"/>
    <x v="0"/>
    <x v="2"/>
    <x v="48"/>
    <x v="6"/>
    <x v="95"/>
    <x v="888"/>
    <x v="956"/>
    <x v="8"/>
    <x v="8796"/>
  </r>
  <r>
    <x v="4135"/>
    <x v="21"/>
    <x v="18"/>
    <x v="1"/>
    <x v="277"/>
    <x v="0"/>
    <x v="0"/>
    <x v="3"/>
    <x v="0"/>
    <x v="2"/>
    <x v="82"/>
    <x v="106"/>
    <x v="95"/>
    <x v="888"/>
    <x v="1696"/>
    <x v="8"/>
    <x v="5871"/>
  </r>
  <r>
    <x v="9331"/>
    <x v="28"/>
    <x v="28"/>
    <x v="10"/>
    <x v="132"/>
    <x v="2"/>
    <x v="1"/>
    <x v="0"/>
    <x v="0"/>
    <x v="2"/>
    <x v="31"/>
    <x v="7"/>
    <x v="95"/>
    <x v="888"/>
    <x v="23"/>
    <x v="1"/>
    <x v="13414"/>
  </r>
  <r>
    <x v="9899"/>
    <x v="30"/>
    <x v="34"/>
    <x v="10"/>
    <x v="542"/>
    <x v="3"/>
    <x v="0"/>
    <x v="0"/>
    <x v="0"/>
    <x v="2"/>
    <x v="47"/>
    <x v="12"/>
    <x v="51"/>
    <x v="55"/>
    <x v="655"/>
    <x v="1"/>
    <x v="14201"/>
  </r>
  <r>
    <x v="2779"/>
    <x v="4"/>
    <x v="29"/>
    <x v="9"/>
    <x v="121"/>
    <x v="3"/>
    <x v="0"/>
    <x v="0"/>
    <x v="0"/>
    <x v="2"/>
    <x v="82"/>
    <x v="106"/>
    <x v="95"/>
    <x v="888"/>
    <x v="1696"/>
    <x v="8"/>
    <x v="3969"/>
  </r>
  <r>
    <x v="6674"/>
    <x v="13"/>
    <x v="22"/>
    <x v="7"/>
    <x v="53"/>
    <x v="0"/>
    <x v="3"/>
    <x v="0"/>
    <x v="0"/>
    <x v="2"/>
    <x v="74"/>
    <x v="31"/>
    <x v="79"/>
    <x v="422"/>
    <x v="196"/>
    <x v="7"/>
    <x v="9611"/>
  </r>
  <r>
    <x v="9315"/>
    <x v="16"/>
    <x v="29"/>
    <x v="2"/>
    <x v="32"/>
    <x v="0"/>
    <x v="0"/>
    <x v="3"/>
    <x v="0"/>
    <x v="2"/>
    <x v="82"/>
    <x v="106"/>
    <x v="95"/>
    <x v="888"/>
    <x v="1696"/>
    <x v="8"/>
    <x v="13396"/>
  </r>
  <r>
    <x v="1704"/>
    <x v="4"/>
    <x v="28"/>
    <x v="5"/>
    <x v="132"/>
    <x v="0"/>
    <x v="3"/>
    <x v="0"/>
    <x v="0"/>
    <x v="2"/>
    <x v="82"/>
    <x v="106"/>
    <x v="95"/>
    <x v="888"/>
    <x v="1696"/>
    <x v="8"/>
    <x v="2483"/>
  </r>
  <r>
    <x v="2729"/>
    <x v="20"/>
    <x v="35"/>
    <x v="0"/>
    <x v="269"/>
    <x v="0"/>
    <x v="0"/>
    <x v="3"/>
    <x v="0"/>
    <x v="2"/>
    <x v="82"/>
    <x v="106"/>
    <x v="95"/>
    <x v="888"/>
    <x v="1696"/>
    <x v="8"/>
    <x v="3910"/>
  </r>
  <r>
    <x v="2726"/>
    <x v="13"/>
    <x v="30"/>
    <x v="3"/>
    <x v="398"/>
    <x v="0"/>
    <x v="3"/>
    <x v="0"/>
    <x v="0"/>
    <x v="2"/>
    <x v="82"/>
    <x v="106"/>
    <x v="95"/>
    <x v="888"/>
    <x v="1044"/>
    <x v="7"/>
    <x v="3905"/>
  </r>
  <r>
    <x v="6162"/>
    <x v="19"/>
    <x v="31"/>
    <x v="1"/>
    <x v="426"/>
    <x v="0"/>
    <x v="0"/>
    <x v="3"/>
    <x v="0"/>
    <x v="2"/>
    <x v="82"/>
    <x v="106"/>
    <x v="95"/>
    <x v="888"/>
    <x v="1696"/>
    <x v="8"/>
    <x v="8766"/>
  </r>
  <r>
    <x v="3070"/>
    <x v="28"/>
    <x v="33"/>
    <x v="0"/>
    <x v="16"/>
    <x v="0"/>
    <x v="3"/>
    <x v="0"/>
    <x v="0"/>
    <x v="2"/>
    <x v="82"/>
    <x v="106"/>
    <x v="95"/>
    <x v="888"/>
    <x v="1696"/>
    <x v="8"/>
    <x v="4372"/>
  </r>
  <r>
    <x v="11092"/>
    <x v="19"/>
    <x v="29"/>
    <x v="10"/>
    <x v="508"/>
    <x v="0"/>
    <x v="0"/>
    <x v="3"/>
    <x v="0"/>
    <x v="2"/>
    <x v="82"/>
    <x v="106"/>
    <x v="95"/>
    <x v="888"/>
    <x v="1696"/>
    <x v="8"/>
    <x v="16028"/>
  </r>
  <r>
    <x v="7680"/>
    <x v="8"/>
    <x v="14"/>
    <x v="3"/>
    <x v="453"/>
    <x v="0"/>
    <x v="0"/>
    <x v="3"/>
    <x v="0"/>
    <x v="2"/>
    <x v="82"/>
    <x v="106"/>
    <x v="95"/>
    <x v="888"/>
    <x v="1696"/>
    <x v="8"/>
    <x v="10994"/>
  </r>
  <r>
    <x v="1534"/>
    <x v="19"/>
    <x v="28"/>
    <x v="0"/>
    <x v="182"/>
    <x v="3"/>
    <x v="0"/>
    <x v="0"/>
    <x v="0"/>
    <x v="2"/>
    <x v="82"/>
    <x v="106"/>
    <x v="95"/>
    <x v="888"/>
    <x v="1007"/>
    <x v="2"/>
    <x v="2252"/>
  </r>
  <r>
    <x v="10189"/>
    <x v="17"/>
    <x v="34"/>
    <x v="0"/>
    <x v="16"/>
    <x v="2"/>
    <x v="0"/>
    <x v="0"/>
    <x v="1"/>
    <x v="2"/>
    <x v="82"/>
    <x v="106"/>
    <x v="95"/>
    <x v="888"/>
    <x v="44"/>
    <x v="8"/>
    <x v="14665"/>
  </r>
  <r>
    <x v="2153"/>
    <x v="29"/>
    <x v="25"/>
    <x v="7"/>
    <x v="53"/>
    <x v="2"/>
    <x v="1"/>
    <x v="0"/>
    <x v="0"/>
    <x v="2"/>
    <x v="37"/>
    <x v="2"/>
    <x v="85"/>
    <x v="0"/>
    <x v="154"/>
    <x v="1"/>
    <x v="3092"/>
  </r>
  <r>
    <x v="3824"/>
    <x v="25"/>
    <x v="29"/>
    <x v="2"/>
    <x v="420"/>
    <x v="1"/>
    <x v="2"/>
    <x v="0"/>
    <x v="0"/>
    <x v="2"/>
    <x v="59"/>
    <x v="7"/>
    <x v="70"/>
    <x v="5"/>
    <x v="91"/>
    <x v="7"/>
    <x v="5428"/>
  </r>
  <r>
    <x v="4880"/>
    <x v="4"/>
    <x v="28"/>
    <x v="0"/>
    <x v="352"/>
    <x v="0"/>
    <x v="0"/>
    <x v="3"/>
    <x v="0"/>
    <x v="2"/>
    <x v="82"/>
    <x v="106"/>
    <x v="95"/>
    <x v="888"/>
    <x v="1696"/>
    <x v="8"/>
    <x v="6853"/>
  </r>
  <r>
    <x v="3484"/>
    <x v="29"/>
    <x v="24"/>
    <x v="0"/>
    <x v="449"/>
    <x v="2"/>
    <x v="1"/>
    <x v="0"/>
    <x v="0"/>
    <x v="2"/>
    <x v="50"/>
    <x v="37"/>
    <x v="67"/>
    <x v="6"/>
    <x v="318"/>
    <x v="7"/>
    <x v="4986"/>
  </r>
  <r>
    <x v="6135"/>
    <x v="4"/>
    <x v="28"/>
    <x v="3"/>
    <x v="388"/>
    <x v="1"/>
    <x v="2"/>
    <x v="0"/>
    <x v="0"/>
    <x v="2"/>
    <x v="82"/>
    <x v="106"/>
    <x v="95"/>
    <x v="888"/>
    <x v="1656"/>
    <x v="1"/>
    <x v="8717"/>
  </r>
  <r>
    <x v="11219"/>
    <x v="17"/>
    <x v="29"/>
    <x v="10"/>
    <x v="230"/>
    <x v="2"/>
    <x v="0"/>
    <x v="0"/>
    <x v="1"/>
    <x v="2"/>
    <x v="82"/>
    <x v="106"/>
    <x v="95"/>
    <x v="888"/>
    <x v="1696"/>
    <x v="8"/>
    <x v="16224"/>
  </r>
  <r>
    <x v="8678"/>
    <x v="4"/>
    <x v="28"/>
    <x v="0"/>
    <x v="283"/>
    <x v="0"/>
    <x v="0"/>
    <x v="3"/>
    <x v="0"/>
    <x v="2"/>
    <x v="82"/>
    <x v="106"/>
    <x v="95"/>
    <x v="888"/>
    <x v="1696"/>
    <x v="8"/>
    <x v="12437"/>
  </r>
  <r>
    <x v="7912"/>
    <x v="19"/>
    <x v="33"/>
    <x v="1"/>
    <x v="25"/>
    <x v="0"/>
    <x v="0"/>
    <x v="3"/>
    <x v="0"/>
    <x v="2"/>
    <x v="82"/>
    <x v="106"/>
    <x v="95"/>
    <x v="888"/>
    <x v="1696"/>
    <x v="8"/>
    <x v="11326"/>
  </r>
  <r>
    <x v="9355"/>
    <x v="16"/>
    <x v="21"/>
    <x v="10"/>
    <x v="534"/>
    <x v="2"/>
    <x v="1"/>
    <x v="0"/>
    <x v="0"/>
    <x v="2"/>
    <x v="44"/>
    <x v="8"/>
    <x v="76"/>
    <x v="3"/>
    <x v="831"/>
    <x v="1"/>
    <x v="13441"/>
  </r>
  <r>
    <x v="3053"/>
    <x v="12"/>
    <x v="15"/>
    <x v="2"/>
    <x v="230"/>
    <x v="0"/>
    <x v="0"/>
    <x v="3"/>
    <x v="0"/>
    <x v="2"/>
    <x v="82"/>
    <x v="106"/>
    <x v="95"/>
    <x v="888"/>
    <x v="1696"/>
    <x v="8"/>
    <x v="4345"/>
  </r>
  <r>
    <x v="9669"/>
    <x v="4"/>
    <x v="28"/>
    <x v="1"/>
    <x v="35"/>
    <x v="0"/>
    <x v="0"/>
    <x v="3"/>
    <x v="0"/>
    <x v="2"/>
    <x v="82"/>
    <x v="106"/>
    <x v="95"/>
    <x v="888"/>
    <x v="1696"/>
    <x v="8"/>
    <x v="13825"/>
  </r>
  <r>
    <x v="5307"/>
    <x v="13"/>
    <x v="23"/>
    <x v="9"/>
    <x v="534"/>
    <x v="0"/>
    <x v="3"/>
    <x v="0"/>
    <x v="1"/>
    <x v="2"/>
    <x v="59"/>
    <x v="17"/>
    <x v="72"/>
    <x v="457"/>
    <x v="457"/>
    <x v="1"/>
    <x v="7484"/>
  </r>
  <r>
    <x v="6189"/>
    <x v="15"/>
    <x v="18"/>
    <x v="6"/>
    <x v="207"/>
    <x v="2"/>
    <x v="1"/>
    <x v="0"/>
    <x v="0"/>
    <x v="2"/>
    <x v="82"/>
    <x v="106"/>
    <x v="95"/>
    <x v="888"/>
    <x v="1696"/>
    <x v="8"/>
    <x v="8808"/>
  </r>
  <r>
    <x v="5651"/>
    <x v="25"/>
    <x v="31"/>
    <x v="4"/>
    <x v="542"/>
    <x v="0"/>
    <x v="3"/>
    <x v="0"/>
    <x v="0"/>
    <x v="2"/>
    <x v="82"/>
    <x v="106"/>
    <x v="95"/>
    <x v="888"/>
    <x v="1696"/>
    <x v="8"/>
    <x v="8037"/>
  </r>
  <r>
    <x v="371"/>
    <x v="20"/>
    <x v="36"/>
    <x v="1"/>
    <x v="542"/>
    <x v="0"/>
    <x v="0"/>
    <x v="3"/>
    <x v="0"/>
    <x v="2"/>
    <x v="82"/>
    <x v="106"/>
    <x v="95"/>
    <x v="888"/>
    <x v="1696"/>
    <x v="8"/>
    <x v="500"/>
  </r>
  <r>
    <x v="9236"/>
    <x v="19"/>
    <x v="30"/>
    <x v="1"/>
    <x v="111"/>
    <x v="0"/>
    <x v="0"/>
    <x v="3"/>
    <x v="0"/>
    <x v="2"/>
    <x v="82"/>
    <x v="106"/>
    <x v="95"/>
    <x v="888"/>
    <x v="1696"/>
    <x v="8"/>
    <x v="13293"/>
  </r>
  <r>
    <x v="3623"/>
    <x v="19"/>
    <x v="31"/>
    <x v="7"/>
    <x v="55"/>
    <x v="0"/>
    <x v="0"/>
    <x v="3"/>
    <x v="0"/>
    <x v="2"/>
    <x v="82"/>
    <x v="106"/>
    <x v="95"/>
    <x v="888"/>
    <x v="1696"/>
    <x v="8"/>
    <x v="5159"/>
  </r>
  <r>
    <x v="3571"/>
    <x v="19"/>
    <x v="26"/>
    <x v="7"/>
    <x v="283"/>
    <x v="0"/>
    <x v="0"/>
    <x v="3"/>
    <x v="0"/>
    <x v="2"/>
    <x v="82"/>
    <x v="106"/>
    <x v="95"/>
    <x v="888"/>
    <x v="1696"/>
    <x v="8"/>
    <x v="5088"/>
  </r>
  <r>
    <x v="11254"/>
    <x v="18"/>
    <x v="36"/>
    <x v="0"/>
    <x v="463"/>
    <x v="1"/>
    <x v="2"/>
    <x v="0"/>
    <x v="0"/>
    <x v="2"/>
    <x v="61"/>
    <x v="20"/>
    <x v="73"/>
    <x v="15"/>
    <x v="1455"/>
    <x v="2"/>
    <x v="16265"/>
  </r>
  <r>
    <x v="8527"/>
    <x v="13"/>
    <x v="30"/>
    <x v="10"/>
    <x v="534"/>
    <x v="0"/>
    <x v="3"/>
    <x v="0"/>
    <x v="1"/>
    <x v="2"/>
    <x v="82"/>
    <x v="106"/>
    <x v="70"/>
    <x v="2"/>
    <x v="1559"/>
    <x v="7"/>
    <x v="12239"/>
  </r>
  <r>
    <x v="2915"/>
    <x v="6"/>
    <x v="26"/>
    <x v="7"/>
    <x v="369"/>
    <x v="0"/>
    <x v="0"/>
    <x v="3"/>
    <x v="0"/>
    <x v="2"/>
    <x v="82"/>
    <x v="106"/>
    <x v="95"/>
    <x v="888"/>
    <x v="1696"/>
    <x v="8"/>
    <x v="4145"/>
  </r>
  <r>
    <x v="3710"/>
    <x v="26"/>
    <x v="34"/>
    <x v="3"/>
    <x v="352"/>
    <x v="0"/>
    <x v="0"/>
    <x v="3"/>
    <x v="0"/>
    <x v="2"/>
    <x v="82"/>
    <x v="106"/>
    <x v="95"/>
    <x v="888"/>
    <x v="1696"/>
    <x v="8"/>
    <x v="5268"/>
  </r>
  <r>
    <x v="4773"/>
    <x v="19"/>
    <x v="32"/>
    <x v="0"/>
    <x v="235"/>
    <x v="0"/>
    <x v="0"/>
    <x v="3"/>
    <x v="0"/>
    <x v="2"/>
    <x v="82"/>
    <x v="106"/>
    <x v="95"/>
    <x v="888"/>
    <x v="1696"/>
    <x v="8"/>
    <x v="6725"/>
  </r>
  <r>
    <x v="7795"/>
    <x v="13"/>
    <x v="27"/>
    <x v="0"/>
    <x v="516"/>
    <x v="1"/>
    <x v="1"/>
    <x v="0"/>
    <x v="0"/>
    <x v="2"/>
    <x v="82"/>
    <x v="106"/>
    <x v="76"/>
    <x v="5"/>
    <x v="117"/>
    <x v="1"/>
    <x v="11154"/>
  </r>
  <r>
    <x v="8595"/>
    <x v="17"/>
    <x v="30"/>
    <x v="0"/>
    <x v="508"/>
    <x v="0"/>
    <x v="0"/>
    <x v="3"/>
    <x v="0"/>
    <x v="2"/>
    <x v="82"/>
    <x v="106"/>
    <x v="95"/>
    <x v="888"/>
    <x v="1696"/>
    <x v="8"/>
    <x v="12327"/>
  </r>
  <r>
    <x v="7736"/>
    <x v="26"/>
    <x v="32"/>
    <x v="3"/>
    <x v="534"/>
    <x v="1"/>
    <x v="1"/>
    <x v="0"/>
    <x v="0"/>
    <x v="2"/>
    <x v="35"/>
    <x v="23"/>
    <x v="49"/>
    <x v="25"/>
    <x v="1562"/>
    <x v="2"/>
    <x v="11069"/>
  </r>
  <r>
    <x v="1875"/>
    <x v="15"/>
    <x v="19"/>
    <x v="1"/>
    <x v="283"/>
    <x v="0"/>
    <x v="0"/>
    <x v="3"/>
    <x v="0"/>
    <x v="2"/>
    <x v="82"/>
    <x v="106"/>
    <x v="95"/>
    <x v="888"/>
    <x v="1696"/>
    <x v="8"/>
    <x v="2684"/>
  </r>
  <r>
    <x v="5074"/>
    <x v="4"/>
    <x v="31"/>
    <x v="3"/>
    <x v="352"/>
    <x v="0"/>
    <x v="0"/>
    <x v="3"/>
    <x v="0"/>
    <x v="2"/>
    <x v="82"/>
    <x v="106"/>
    <x v="95"/>
    <x v="888"/>
    <x v="1696"/>
    <x v="8"/>
    <x v="7069"/>
  </r>
  <r>
    <x v="4147"/>
    <x v="16"/>
    <x v="28"/>
    <x v="1"/>
    <x v="235"/>
    <x v="0"/>
    <x v="0"/>
    <x v="3"/>
    <x v="0"/>
    <x v="2"/>
    <x v="82"/>
    <x v="106"/>
    <x v="95"/>
    <x v="888"/>
    <x v="1696"/>
    <x v="8"/>
    <x v="5884"/>
  </r>
  <r>
    <x v="765"/>
    <x v="16"/>
    <x v="27"/>
    <x v="9"/>
    <x v="283"/>
    <x v="0"/>
    <x v="0"/>
    <x v="3"/>
    <x v="0"/>
    <x v="2"/>
    <x v="82"/>
    <x v="106"/>
    <x v="95"/>
    <x v="888"/>
    <x v="1696"/>
    <x v="8"/>
    <x v="1120"/>
  </r>
  <r>
    <x v="3808"/>
    <x v="13"/>
    <x v="25"/>
    <x v="7"/>
    <x v="357"/>
    <x v="3"/>
    <x v="0"/>
    <x v="0"/>
    <x v="0"/>
    <x v="2"/>
    <x v="72"/>
    <x v="50"/>
    <x v="81"/>
    <x v="402"/>
    <x v="93"/>
    <x v="7"/>
    <x v="5414"/>
  </r>
  <r>
    <x v="3637"/>
    <x v="7"/>
    <x v="23"/>
    <x v="10"/>
    <x v="55"/>
    <x v="2"/>
    <x v="1"/>
    <x v="0"/>
    <x v="0"/>
    <x v="2"/>
    <x v="82"/>
    <x v="106"/>
    <x v="95"/>
    <x v="888"/>
    <x v="1696"/>
    <x v="8"/>
    <x v="5175"/>
  </r>
  <r>
    <x v="3762"/>
    <x v="20"/>
    <x v="34"/>
    <x v="1"/>
    <x v="372"/>
    <x v="0"/>
    <x v="0"/>
    <x v="3"/>
    <x v="0"/>
    <x v="2"/>
    <x v="82"/>
    <x v="106"/>
    <x v="95"/>
    <x v="888"/>
    <x v="1696"/>
    <x v="8"/>
    <x v="5343"/>
  </r>
  <r>
    <x v="4906"/>
    <x v="4"/>
    <x v="30"/>
    <x v="0"/>
    <x v="283"/>
    <x v="0"/>
    <x v="0"/>
    <x v="3"/>
    <x v="0"/>
    <x v="2"/>
    <x v="82"/>
    <x v="106"/>
    <x v="95"/>
    <x v="888"/>
    <x v="1696"/>
    <x v="8"/>
    <x v="6883"/>
  </r>
  <r>
    <x v="4787"/>
    <x v="4"/>
    <x v="31"/>
    <x v="3"/>
    <x v="352"/>
    <x v="0"/>
    <x v="0"/>
    <x v="3"/>
    <x v="0"/>
    <x v="2"/>
    <x v="82"/>
    <x v="106"/>
    <x v="95"/>
    <x v="888"/>
    <x v="1696"/>
    <x v="8"/>
    <x v="6739"/>
  </r>
  <r>
    <x v="7171"/>
    <x v="15"/>
    <x v="17"/>
    <x v="6"/>
    <x v="268"/>
    <x v="2"/>
    <x v="1"/>
    <x v="0"/>
    <x v="0"/>
    <x v="2"/>
    <x v="82"/>
    <x v="106"/>
    <x v="95"/>
    <x v="888"/>
    <x v="1696"/>
    <x v="8"/>
    <x v="10289"/>
  </r>
  <r>
    <x v="9619"/>
    <x v="13"/>
    <x v="31"/>
    <x v="9"/>
    <x v="542"/>
    <x v="0"/>
    <x v="2"/>
    <x v="0"/>
    <x v="1"/>
    <x v="2"/>
    <x v="53"/>
    <x v="7"/>
    <x v="64"/>
    <x v="24"/>
    <x v="234"/>
    <x v="7"/>
    <x v="13764"/>
  </r>
  <r>
    <x v="11409"/>
    <x v="2"/>
    <x v="33"/>
    <x v="0"/>
    <x v="352"/>
    <x v="3"/>
    <x v="0"/>
    <x v="0"/>
    <x v="0"/>
    <x v="2"/>
    <x v="82"/>
    <x v="106"/>
    <x v="68"/>
    <x v="3"/>
    <x v="525"/>
    <x v="2"/>
    <x v="16538"/>
  </r>
  <r>
    <x v="5134"/>
    <x v="2"/>
    <x v="32"/>
    <x v="1"/>
    <x v="86"/>
    <x v="0"/>
    <x v="0"/>
    <x v="3"/>
    <x v="0"/>
    <x v="2"/>
    <x v="82"/>
    <x v="106"/>
    <x v="95"/>
    <x v="888"/>
    <x v="1696"/>
    <x v="8"/>
    <x v="7141"/>
  </r>
  <r>
    <x v="2320"/>
    <x v="4"/>
    <x v="28"/>
    <x v="1"/>
    <x v="461"/>
    <x v="0"/>
    <x v="0"/>
    <x v="3"/>
    <x v="0"/>
    <x v="2"/>
    <x v="82"/>
    <x v="106"/>
    <x v="95"/>
    <x v="888"/>
    <x v="1696"/>
    <x v="8"/>
    <x v="3358"/>
  </r>
  <r>
    <x v="8204"/>
    <x v="16"/>
    <x v="25"/>
    <x v="9"/>
    <x v="283"/>
    <x v="1"/>
    <x v="1"/>
    <x v="0"/>
    <x v="0"/>
    <x v="2"/>
    <x v="49"/>
    <x v="13"/>
    <x v="75"/>
    <x v="6"/>
    <x v="606"/>
    <x v="7"/>
    <x v="11780"/>
  </r>
  <r>
    <x v="3352"/>
    <x v="29"/>
    <x v="23"/>
    <x v="6"/>
    <x v="331"/>
    <x v="2"/>
    <x v="1"/>
    <x v="0"/>
    <x v="0"/>
    <x v="2"/>
    <x v="47"/>
    <x v="19"/>
    <x v="95"/>
    <x v="888"/>
    <x v="948"/>
    <x v="7"/>
    <x v="4814"/>
  </r>
  <r>
    <x v="6359"/>
    <x v="4"/>
    <x v="26"/>
    <x v="0"/>
    <x v="301"/>
    <x v="3"/>
    <x v="0"/>
    <x v="0"/>
    <x v="0"/>
    <x v="2"/>
    <x v="39"/>
    <x v="3"/>
    <x v="55"/>
    <x v="2"/>
    <x v="248"/>
    <x v="2"/>
    <x v="9040"/>
  </r>
  <r>
    <x v="7500"/>
    <x v="2"/>
    <x v="34"/>
    <x v="0"/>
    <x v="352"/>
    <x v="1"/>
    <x v="1"/>
    <x v="0"/>
    <x v="0"/>
    <x v="2"/>
    <x v="26"/>
    <x v="4"/>
    <x v="95"/>
    <x v="888"/>
    <x v="155"/>
    <x v="2"/>
    <x v="10702"/>
  </r>
  <r>
    <x v="4198"/>
    <x v="13"/>
    <x v="23"/>
    <x v="11"/>
    <x v="557"/>
    <x v="0"/>
    <x v="3"/>
    <x v="0"/>
    <x v="0"/>
    <x v="2"/>
    <x v="66"/>
    <x v="28"/>
    <x v="80"/>
    <x v="124"/>
    <x v="1219"/>
    <x v="7"/>
    <x v="5949"/>
  </r>
  <r>
    <x v="11525"/>
    <x v="15"/>
    <x v="21"/>
    <x v="0"/>
    <x v="144"/>
    <x v="2"/>
    <x v="1"/>
    <x v="0"/>
    <x v="0"/>
    <x v="2"/>
    <x v="82"/>
    <x v="106"/>
    <x v="95"/>
    <x v="888"/>
    <x v="1696"/>
    <x v="8"/>
    <x v="16665"/>
  </r>
  <r>
    <x v="7829"/>
    <x v="13"/>
    <x v="23"/>
    <x v="4"/>
    <x v="534"/>
    <x v="0"/>
    <x v="3"/>
    <x v="0"/>
    <x v="0"/>
    <x v="2"/>
    <x v="57"/>
    <x v="5"/>
    <x v="80"/>
    <x v="66"/>
    <x v="1551"/>
    <x v="1"/>
    <x v="11195"/>
  </r>
  <r>
    <x v="2040"/>
    <x v="28"/>
    <x v="30"/>
    <x v="2"/>
    <x v="453"/>
    <x v="0"/>
    <x v="0"/>
    <x v="3"/>
    <x v="0"/>
    <x v="2"/>
    <x v="82"/>
    <x v="106"/>
    <x v="95"/>
    <x v="888"/>
    <x v="1696"/>
    <x v="8"/>
    <x v="2944"/>
  </r>
  <r>
    <x v="8160"/>
    <x v="28"/>
    <x v="35"/>
    <x v="10"/>
    <x v="67"/>
    <x v="0"/>
    <x v="3"/>
    <x v="0"/>
    <x v="0"/>
    <x v="2"/>
    <x v="82"/>
    <x v="106"/>
    <x v="95"/>
    <x v="888"/>
    <x v="655"/>
    <x v="1"/>
    <x v="11716"/>
  </r>
  <r>
    <x v="6671"/>
    <x v="4"/>
    <x v="30"/>
    <x v="10"/>
    <x v="283"/>
    <x v="0"/>
    <x v="0"/>
    <x v="3"/>
    <x v="0"/>
    <x v="2"/>
    <x v="82"/>
    <x v="106"/>
    <x v="95"/>
    <x v="888"/>
    <x v="1696"/>
    <x v="8"/>
    <x v="9604"/>
  </r>
  <r>
    <x v="3719"/>
    <x v="16"/>
    <x v="24"/>
    <x v="7"/>
    <x v="6"/>
    <x v="1"/>
    <x v="1"/>
    <x v="0"/>
    <x v="0"/>
    <x v="2"/>
    <x v="54"/>
    <x v="24"/>
    <x v="68"/>
    <x v="8"/>
    <x v="1438"/>
    <x v="1"/>
    <x v="5277"/>
  </r>
  <r>
    <x v="4976"/>
    <x v="13"/>
    <x v="31"/>
    <x v="11"/>
    <x v="398"/>
    <x v="0"/>
    <x v="3"/>
    <x v="0"/>
    <x v="0"/>
    <x v="2"/>
    <x v="82"/>
    <x v="106"/>
    <x v="95"/>
    <x v="888"/>
    <x v="1696"/>
    <x v="8"/>
    <x v="6957"/>
  </r>
  <r>
    <x v="440"/>
    <x v="19"/>
    <x v="29"/>
    <x v="9"/>
    <x v="169"/>
    <x v="0"/>
    <x v="0"/>
    <x v="3"/>
    <x v="0"/>
    <x v="2"/>
    <x v="82"/>
    <x v="106"/>
    <x v="95"/>
    <x v="888"/>
    <x v="1696"/>
    <x v="8"/>
    <x v="589"/>
  </r>
  <r>
    <x v="5322"/>
    <x v="20"/>
    <x v="35"/>
    <x v="0"/>
    <x v="465"/>
    <x v="0"/>
    <x v="2"/>
    <x v="0"/>
    <x v="1"/>
    <x v="2"/>
    <x v="82"/>
    <x v="106"/>
    <x v="95"/>
    <x v="888"/>
    <x v="1616"/>
    <x v="8"/>
    <x v="7506"/>
  </r>
  <r>
    <x v="10309"/>
    <x v="19"/>
    <x v="28"/>
    <x v="1"/>
    <x v="306"/>
    <x v="0"/>
    <x v="0"/>
    <x v="3"/>
    <x v="0"/>
    <x v="2"/>
    <x v="82"/>
    <x v="106"/>
    <x v="95"/>
    <x v="888"/>
    <x v="1696"/>
    <x v="8"/>
    <x v="14887"/>
  </r>
  <r>
    <x v="1569"/>
    <x v="29"/>
    <x v="39"/>
    <x v="8"/>
    <x v="542"/>
    <x v="2"/>
    <x v="1"/>
    <x v="0"/>
    <x v="0"/>
    <x v="2"/>
    <x v="39"/>
    <x v="8"/>
    <x v="95"/>
    <x v="888"/>
    <x v="162"/>
    <x v="7"/>
    <x v="2302"/>
  </r>
  <r>
    <x v="5253"/>
    <x v="15"/>
    <x v="16"/>
    <x v="8"/>
    <x v="283"/>
    <x v="2"/>
    <x v="1"/>
    <x v="0"/>
    <x v="0"/>
    <x v="2"/>
    <x v="82"/>
    <x v="106"/>
    <x v="95"/>
    <x v="888"/>
    <x v="1696"/>
    <x v="8"/>
    <x v="7414"/>
  </r>
  <r>
    <x v="1102"/>
    <x v="19"/>
    <x v="26"/>
    <x v="5"/>
    <x v="440"/>
    <x v="3"/>
    <x v="0"/>
    <x v="0"/>
    <x v="0"/>
    <x v="2"/>
    <x v="30"/>
    <x v="2"/>
    <x v="95"/>
    <x v="888"/>
    <x v="1078"/>
    <x v="1"/>
    <x v="1612"/>
  </r>
  <r>
    <x v="5045"/>
    <x v="6"/>
    <x v="22"/>
    <x v="4"/>
    <x v="352"/>
    <x v="2"/>
    <x v="1"/>
    <x v="0"/>
    <x v="0"/>
    <x v="2"/>
    <x v="61"/>
    <x v="17"/>
    <x v="90"/>
    <x v="2"/>
    <x v="988"/>
    <x v="1"/>
    <x v="7034"/>
  </r>
  <r>
    <x v="11041"/>
    <x v="4"/>
    <x v="27"/>
    <x v="3"/>
    <x v="534"/>
    <x v="0"/>
    <x v="3"/>
    <x v="0"/>
    <x v="0"/>
    <x v="2"/>
    <x v="82"/>
    <x v="106"/>
    <x v="95"/>
    <x v="888"/>
    <x v="1696"/>
    <x v="8"/>
    <x v="15968"/>
  </r>
  <r>
    <x v="6355"/>
    <x v="19"/>
    <x v="27"/>
    <x v="4"/>
    <x v="53"/>
    <x v="3"/>
    <x v="0"/>
    <x v="0"/>
    <x v="0"/>
    <x v="2"/>
    <x v="62"/>
    <x v="18"/>
    <x v="75"/>
    <x v="14"/>
    <x v="933"/>
    <x v="1"/>
    <x v="9036"/>
  </r>
  <r>
    <x v="5949"/>
    <x v="19"/>
    <x v="27"/>
    <x v="10"/>
    <x v="465"/>
    <x v="0"/>
    <x v="0"/>
    <x v="3"/>
    <x v="0"/>
    <x v="2"/>
    <x v="82"/>
    <x v="106"/>
    <x v="95"/>
    <x v="888"/>
    <x v="1696"/>
    <x v="8"/>
    <x v="8435"/>
  </r>
  <r>
    <x v="2617"/>
    <x v="15"/>
    <x v="21"/>
    <x v="6"/>
    <x v="12"/>
    <x v="2"/>
    <x v="1"/>
    <x v="0"/>
    <x v="0"/>
    <x v="2"/>
    <x v="51"/>
    <x v="4"/>
    <x v="95"/>
    <x v="888"/>
    <x v="135"/>
    <x v="1"/>
    <x v="3750"/>
  </r>
  <r>
    <x v="9376"/>
    <x v="6"/>
    <x v="24"/>
    <x v="5"/>
    <x v="301"/>
    <x v="2"/>
    <x v="1"/>
    <x v="0"/>
    <x v="0"/>
    <x v="2"/>
    <x v="82"/>
    <x v="106"/>
    <x v="95"/>
    <x v="888"/>
    <x v="1696"/>
    <x v="8"/>
    <x v="13464"/>
  </r>
  <r>
    <x v="7449"/>
    <x v="16"/>
    <x v="27"/>
    <x v="3"/>
    <x v="283"/>
    <x v="0"/>
    <x v="0"/>
    <x v="3"/>
    <x v="0"/>
    <x v="2"/>
    <x v="82"/>
    <x v="106"/>
    <x v="95"/>
    <x v="888"/>
    <x v="1696"/>
    <x v="8"/>
    <x v="10643"/>
  </r>
  <r>
    <x v="3688"/>
    <x v="6"/>
    <x v="25"/>
    <x v="3"/>
    <x v="301"/>
    <x v="2"/>
    <x v="1"/>
    <x v="0"/>
    <x v="0"/>
    <x v="2"/>
    <x v="82"/>
    <x v="106"/>
    <x v="95"/>
    <x v="888"/>
    <x v="1696"/>
    <x v="8"/>
    <x v="5235"/>
  </r>
  <r>
    <x v="4715"/>
    <x v="19"/>
    <x v="30"/>
    <x v="7"/>
    <x v="213"/>
    <x v="0"/>
    <x v="0"/>
    <x v="3"/>
    <x v="0"/>
    <x v="2"/>
    <x v="82"/>
    <x v="106"/>
    <x v="95"/>
    <x v="888"/>
    <x v="1696"/>
    <x v="8"/>
    <x v="6617"/>
  </r>
  <r>
    <x v="5394"/>
    <x v="4"/>
    <x v="28"/>
    <x v="1"/>
    <x v="440"/>
    <x v="0"/>
    <x v="0"/>
    <x v="3"/>
    <x v="0"/>
    <x v="2"/>
    <x v="82"/>
    <x v="106"/>
    <x v="95"/>
    <x v="888"/>
    <x v="1696"/>
    <x v="8"/>
    <x v="7591"/>
  </r>
  <r>
    <x v="8841"/>
    <x v="6"/>
    <x v="24"/>
    <x v="6"/>
    <x v="578"/>
    <x v="2"/>
    <x v="1"/>
    <x v="0"/>
    <x v="0"/>
    <x v="2"/>
    <x v="82"/>
    <x v="106"/>
    <x v="95"/>
    <x v="888"/>
    <x v="1189"/>
    <x v="1"/>
    <x v="12676"/>
  </r>
  <r>
    <x v="569"/>
    <x v="4"/>
    <x v="28"/>
    <x v="7"/>
    <x v="301"/>
    <x v="2"/>
    <x v="0"/>
    <x v="0"/>
    <x v="0"/>
    <x v="2"/>
    <x v="48"/>
    <x v="14"/>
    <x v="95"/>
    <x v="888"/>
    <x v="965"/>
    <x v="2"/>
    <x v="802"/>
  </r>
  <r>
    <x v="823"/>
    <x v="10"/>
    <x v="18"/>
    <x v="10"/>
    <x v="245"/>
    <x v="2"/>
    <x v="1"/>
    <x v="0"/>
    <x v="0"/>
    <x v="2"/>
    <x v="82"/>
    <x v="106"/>
    <x v="95"/>
    <x v="888"/>
    <x v="1696"/>
    <x v="8"/>
    <x v="1217"/>
  </r>
  <r>
    <x v="9204"/>
    <x v="10"/>
    <x v="18"/>
    <x v="4"/>
    <x v="248"/>
    <x v="2"/>
    <x v="1"/>
    <x v="0"/>
    <x v="0"/>
    <x v="2"/>
    <x v="82"/>
    <x v="106"/>
    <x v="95"/>
    <x v="888"/>
    <x v="1696"/>
    <x v="8"/>
    <x v="13248"/>
  </r>
  <r>
    <x v="1393"/>
    <x v="10"/>
    <x v="19"/>
    <x v="0"/>
    <x v="276"/>
    <x v="2"/>
    <x v="1"/>
    <x v="0"/>
    <x v="0"/>
    <x v="2"/>
    <x v="82"/>
    <x v="106"/>
    <x v="95"/>
    <x v="888"/>
    <x v="1696"/>
    <x v="8"/>
    <x v="2084"/>
  </r>
  <r>
    <x v="8470"/>
    <x v="28"/>
    <x v="30"/>
    <x v="2"/>
    <x v="177"/>
    <x v="0"/>
    <x v="0"/>
    <x v="3"/>
    <x v="0"/>
    <x v="2"/>
    <x v="82"/>
    <x v="106"/>
    <x v="95"/>
    <x v="888"/>
    <x v="1696"/>
    <x v="8"/>
    <x v="12161"/>
  </r>
  <r>
    <x v="5057"/>
    <x v="13"/>
    <x v="24"/>
    <x v="11"/>
    <x v="487"/>
    <x v="0"/>
    <x v="2"/>
    <x v="0"/>
    <x v="1"/>
    <x v="2"/>
    <x v="60"/>
    <x v="23"/>
    <x v="88"/>
    <x v="85"/>
    <x v="210"/>
    <x v="2"/>
    <x v="7049"/>
  </r>
  <r>
    <x v="1468"/>
    <x v="6"/>
    <x v="23"/>
    <x v="7"/>
    <x v="306"/>
    <x v="2"/>
    <x v="1"/>
    <x v="0"/>
    <x v="0"/>
    <x v="2"/>
    <x v="53"/>
    <x v="8"/>
    <x v="95"/>
    <x v="888"/>
    <x v="1015"/>
    <x v="1"/>
    <x v="2172"/>
  </r>
  <r>
    <x v="10331"/>
    <x v="4"/>
    <x v="29"/>
    <x v="1"/>
    <x v="283"/>
    <x v="0"/>
    <x v="0"/>
    <x v="3"/>
    <x v="0"/>
    <x v="2"/>
    <x v="82"/>
    <x v="106"/>
    <x v="95"/>
    <x v="888"/>
    <x v="1696"/>
    <x v="8"/>
    <x v="14913"/>
  </r>
  <r>
    <x v="9951"/>
    <x v="13"/>
    <x v="33"/>
    <x v="1"/>
    <x v="221"/>
    <x v="0"/>
    <x v="3"/>
    <x v="0"/>
    <x v="0"/>
    <x v="2"/>
    <x v="55"/>
    <x v="15"/>
    <x v="78"/>
    <x v="44"/>
    <x v="660"/>
    <x v="8"/>
    <x v="14278"/>
  </r>
  <r>
    <x v="4868"/>
    <x v="19"/>
    <x v="30"/>
    <x v="2"/>
    <x v="306"/>
    <x v="0"/>
    <x v="0"/>
    <x v="3"/>
    <x v="0"/>
    <x v="2"/>
    <x v="82"/>
    <x v="106"/>
    <x v="95"/>
    <x v="888"/>
    <x v="1696"/>
    <x v="8"/>
    <x v="6841"/>
  </r>
  <r>
    <x v="1529"/>
    <x v="4"/>
    <x v="27"/>
    <x v="0"/>
    <x v="352"/>
    <x v="0"/>
    <x v="0"/>
    <x v="3"/>
    <x v="0"/>
    <x v="2"/>
    <x v="82"/>
    <x v="106"/>
    <x v="95"/>
    <x v="888"/>
    <x v="1696"/>
    <x v="8"/>
    <x v="2250"/>
  </r>
  <r>
    <x v="9757"/>
    <x v="26"/>
    <x v="36"/>
    <x v="0"/>
    <x v="6"/>
    <x v="0"/>
    <x v="3"/>
    <x v="0"/>
    <x v="0"/>
    <x v="2"/>
    <x v="82"/>
    <x v="106"/>
    <x v="66"/>
    <x v="3"/>
    <x v="488"/>
    <x v="7"/>
    <x v="13951"/>
  </r>
  <r>
    <x v="4259"/>
    <x v="4"/>
    <x v="30"/>
    <x v="3"/>
    <x v="230"/>
    <x v="0"/>
    <x v="0"/>
    <x v="3"/>
    <x v="0"/>
    <x v="2"/>
    <x v="82"/>
    <x v="106"/>
    <x v="95"/>
    <x v="888"/>
    <x v="1696"/>
    <x v="8"/>
    <x v="6034"/>
  </r>
  <r>
    <x v="1809"/>
    <x v="23"/>
    <x v="15"/>
    <x v="3"/>
    <x v="497"/>
    <x v="0"/>
    <x v="0"/>
    <x v="3"/>
    <x v="0"/>
    <x v="2"/>
    <x v="82"/>
    <x v="106"/>
    <x v="95"/>
    <x v="888"/>
    <x v="1696"/>
    <x v="8"/>
    <x v="2612"/>
  </r>
  <r>
    <x v="5540"/>
    <x v="6"/>
    <x v="25"/>
    <x v="5"/>
    <x v="578"/>
    <x v="2"/>
    <x v="1"/>
    <x v="0"/>
    <x v="0"/>
    <x v="2"/>
    <x v="82"/>
    <x v="106"/>
    <x v="95"/>
    <x v="888"/>
    <x v="547"/>
    <x v="1"/>
    <x v="7871"/>
  </r>
  <r>
    <x v="2404"/>
    <x v="19"/>
    <x v="28"/>
    <x v="0"/>
    <x v="53"/>
    <x v="3"/>
    <x v="0"/>
    <x v="0"/>
    <x v="0"/>
    <x v="2"/>
    <x v="82"/>
    <x v="106"/>
    <x v="95"/>
    <x v="888"/>
    <x v="1696"/>
    <x v="8"/>
    <x v="3467"/>
  </r>
  <r>
    <x v="9532"/>
    <x v="4"/>
    <x v="29"/>
    <x v="1"/>
    <x v="453"/>
    <x v="0"/>
    <x v="0"/>
    <x v="3"/>
    <x v="0"/>
    <x v="2"/>
    <x v="82"/>
    <x v="106"/>
    <x v="95"/>
    <x v="888"/>
    <x v="1696"/>
    <x v="8"/>
    <x v="13651"/>
  </r>
  <r>
    <x v="2296"/>
    <x v="19"/>
    <x v="30"/>
    <x v="3"/>
    <x v="109"/>
    <x v="1"/>
    <x v="0"/>
    <x v="2"/>
    <x v="0"/>
    <x v="2"/>
    <x v="82"/>
    <x v="106"/>
    <x v="43"/>
    <x v="5"/>
    <x v="1139"/>
    <x v="2"/>
    <x v="3329"/>
  </r>
  <r>
    <x v="1008"/>
    <x v="25"/>
    <x v="30"/>
    <x v="0"/>
    <x v="579"/>
    <x v="3"/>
    <x v="0"/>
    <x v="0"/>
    <x v="0"/>
    <x v="2"/>
    <x v="82"/>
    <x v="106"/>
    <x v="95"/>
    <x v="888"/>
    <x v="1551"/>
    <x v="2"/>
    <x v="1479"/>
  </r>
  <r>
    <x v="9941"/>
    <x v="17"/>
    <x v="32"/>
    <x v="3"/>
    <x v="352"/>
    <x v="0"/>
    <x v="0"/>
    <x v="3"/>
    <x v="0"/>
    <x v="2"/>
    <x v="82"/>
    <x v="106"/>
    <x v="95"/>
    <x v="888"/>
    <x v="1696"/>
    <x v="8"/>
    <x v="14254"/>
  </r>
  <r>
    <x v="8208"/>
    <x v="16"/>
    <x v="30"/>
    <x v="1"/>
    <x v="235"/>
    <x v="0"/>
    <x v="0"/>
    <x v="3"/>
    <x v="0"/>
    <x v="2"/>
    <x v="82"/>
    <x v="106"/>
    <x v="95"/>
    <x v="888"/>
    <x v="1696"/>
    <x v="8"/>
    <x v="11785"/>
  </r>
  <r>
    <x v="2785"/>
    <x v="13"/>
    <x v="25"/>
    <x v="11"/>
    <x v="557"/>
    <x v="0"/>
    <x v="3"/>
    <x v="0"/>
    <x v="0"/>
    <x v="2"/>
    <x v="62"/>
    <x v="36"/>
    <x v="68"/>
    <x v="85"/>
    <x v="887"/>
    <x v="7"/>
    <x v="3974"/>
  </r>
  <r>
    <x v="4151"/>
    <x v="19"/>
    <x v="31"/>
    <x v="1"/>
    <x v="235"/>
    <x v="0"/>
    <x v="0"/>
    <x v="3"/>
    <x v="0"/>
    <x v="2"/>
    <x v="82"/>
    <x v="106"/>
    <x v="95"/>
    <x v="888"/>
    <x v="1696"/>
    <x v="8"/>
    <x v="5887"/>
  </r>
  <r>
    <x v="7204"/>
    <x v="4"/>
    <x v="27"/>
    <x v="0"/>
    <x v="182"/>
    <x v="3"/>
    <x v="0"/>
    <x v="0"/>
    <x v="0"/>
    <x v="2"/>
    <x v="41"/>
    <x v="13"/>
    <x v="95"/>
    <x v="888"/>
    <x v="1318"/>
    <x v="1"/>
    <x v="10335"/>
  </r>
  <r>
    <x v="6622"/>
    <x v="15"/>
    <x v="18"/>
    <x v="11"/>
    <x v="230"/>
    <x v="2"/>
    <x v="1"/>
    <x v="0"/>
    <x v="0"/>
    <x v="2"/>
    <x v="82"/>
    <x v="106"/>
    <x v="95"/>
    <x v="888"/>
    <x v="1696"/>
    <x v="8"/>
    <x v="9494"/>
  </r>
  <r>
    <x v="3475"/>
    <x v="16"/>
    <x v="27"/>
    <x v="11"/>
    <x v="79"/>
    <x v="0"/>
    <x v="0"/>
    <x v="3"/>
    <x v="0"/>
    <x v="2"/>
    <x v="82"/>
    <x v="106"/>
    <x v="95"/>
    <x v="888"/>
    <x v="1696"/>
    <x v="8"/>
    <x v="4977"/>
  </r>
  <r>
    <x v="1795"/>
    <x v="16"/>
    <x v="29"/>
    <x v="1"/>
    <x v="490"/>
    <x v="0"/>
    <x v="0"/>
    <x v="3"/>
    <x v="0"/>
    <x v="2"/>
    <x v="82"/>
    <x v="106"/>
    <x v="95"/>
    <x v="888"/>
    <x v="1696"/>
    <x v="8"/>
    <x v="2597"/>
  </r>
  <r>
    <x v="5089"/>
    <x v="23"/>
    <x v="15"/>
    <x v="11"/>
    <x v="30"/>
    <x v="0"/>
    <x v="0"/>
    <x v="3"/>
    <x v="0"/>
    <x v="2"/>
    <x v="82"/>
    <x v="106"/>
    <x v="95"/>
    <x v="888"/>
    <x v="1696"/>
    <x v="8"/>
    <x v="7084"/>
  </r>
  <r>
    <x v="11041"/>
    <x v="25"/>
    <x v="27"/>
    <x v="3"/>
    <x v="534"/>
    <x v="0"/>
    <x v="3"/>
    <x v="0"/>
    <x v="0"/>
    <x v="2"/>
    <x v="82"/>
    <x v="106"/>
    <x v="95"/>
    <x v="888"/>
    <x v="1696"/>
    <x v="8"/>
    <x v="15969"/>
  </r>
  <r>
    <x v="1024"/>
    <x v="15"/>
    <x v="16"/>
    <x v="8"/>
    <x v="268"/>
    <x v="2"/>
    <x v="1"/>
    <x v="0"/>
    <x v="0"/>
    <x v="2"/>
    <x v="82"/>
    <x v="106"/>
    <x v="95"/>
    <x v="888"/>
    <x v="1696"/>
    <x v="8"/>
    <x v="1505"/>
  </r>
  <r>
    <x v="9735"/>
    <x v="16"/>
    <x v="26"/>
    <x v="11"/>
    <x v="453"/>
    <x v="0"/>
    <x v="0"/>
    <x v="3"/>
    <x v="0"/>
    <x v="2"/>
    <x v="82"/>
    <x v="106"/>
    <x v="95"/>
    <x v="888"/>
    <x v="1696"/>
    <x v="8"/>
    <x v="13918"/>
  </r>
  <r>
    <x v="4222"/>
    <x v="19"/>
    <x v="27"/>
    <x v="5"/>
    <x v="53"/>
    <x v="3"/>
    <x v="0"/>
    <x v="0"/>
    <x v="0"/>
    <x v="2"/>
    <x v="38"/>
    <x v="32"/>
    <x v="62"/>
    <x v="2"/>
    <x v="1693"/>
    <x v="7"/>
    <x v="5977"/>
  </r>
  <r>
    <x v="2355"/>
    <x v="4"/>
    <x v="28"/>
    <x v="5"/>
    <x v="406"/>
    <x v="0"/>
    <x v="3"/>
    <x v="0"/>
    <x v="0"/>
    <x v="2"/>
    <x v="51"/>
    <x v="11"/>
    <x v="95"/>
    <x v="888"/>
    <x v="1523"/>
    <x v="8"/>
    <x v="3403"/>
  </r>
  <r>
    <x v="4285"/>
    <x v="20"/>
    <x v="35"/>
    <x v="7"/>
    <x v="97"/>
    <x v="0"/>
    <x v="0"/>
    <x v="3"/>
    <x v="0"/>
    <x v="2"/>
    <x v="82"/>
    <x v="106"/>
    <x v="95"/>
    <x v="888"/>
    <x v="1696"/>
    <x v="8"/>
    <x v="6067"/>
  </r>
  <r>
    <x v="10785"/>
    <x v="30"/>
    <x v="36"/>
    <x v="6"/>
    <x v="352"/>
    <x v="1"/>
    <x v="2"/>
    <x v="0"/>
    <x v="0"/>
    <x v="2"/>
    <x v="57"/>
    <x v="2"/>
    <x v="78"/>
    <x v="3"/>
    <x v="956"/>
    <x v="1"/>
    <x v="15629"/>
  </r>
  <r>
    <x v="4865"/>
    <x v="4"/>
    <x v="29"/>
    <x v="0"/>
    <x v="499"/>
    <x v="0"/>
    <x v="0"/>
    <x v="3"/>
    <x v="0"/>
    <x v="2"/>
    <x v="82"/>
    <x v="106"/>
    <x v="95"/>
    <x v="888"/>
    <x v="1696"/>
    <x v="8"/>
    <x v="6837"/>
  </r>
  <r>
    <x v="1546"/>
    <x v="13"/>
    <x v="29"/>
    <x v="11"/>
    <x v="53"/>
    <x v="0"/>
    <x v="2"/>
    <x v="0"/>
    <x v="0"/>
    <x v="2"/>
    <x v="50"/>
    <x v="25"/>
    <x v="55"/>
    <x v="4"/>
    <x v="1401"/>
    <x v="7"/>
    <x v="2268"/>
  </r>
  <r>
    <x v="8286"/>
    <x v="16"/>
    <x v="39"/>
    <x v="2"/>
    <x v="542"/>
    <x v="0"/>
    <x v="0"/>
    <x v="3"/>
    <x v="0"/>
    <x v="2"/>
    <x v="82"/>
    <x v="106"/>
    <x v="95"/>
    <x v="888"/>
    <x v="1696"/>
    <x v="8"/>
    <x v="11887"/>
  </r>
  <r>
    <x v="8042"/>
    <x v="15"/>
    <x v="15"/>
    <x v="2"/>
    <x v="282"/>
    <x v="2"/>
    <x v="1"/>
    <x v="0"/>
    <x v="0"/>
    <x v="2"/>
    <x v="82"/>
    <x v="106"/>
    <x v="95"/>
    <x v="888"/>
    <x v="1696"/>
    <x v="8"/>
    <x v="11522"/>
  </r>
  <r>
    <x v="9239"/>
    <x v="25"/>
    <x v="28"/>
    <x v="1"/>
    <x v="578"/>
    <x v="3"/>
    <x v="0"/>
    <x v="0"/>
    <x v="0"/>
    <x v="2"/>
    <x v="82"/>
    <x v="106"/>
    <x v="95"/>
    <x v="888"/>
    <x v="1085"/>
    <x v="1"/>
    <x v="13297"/>
  </r>
  <r>
    <x v="6258"/>
    <x v="17"/>
    <x v="33"/>
    <x v="9"/>
    <x v="7"/>
    <x v="0"/>
    <x v="0"/>
    <x v="3"/>
    <x v="0"/>
    <x v="2"/>
    <x v="82"/>
    <x v="106"/>
    <x v="95"/>
    <x v="888"/>
    <x v="1696"/>
    <x v="8"/>
    <x v="8888"/>
  </r>
  <r>
    <x v="7726"/>
    <x v="6"/>
    <x v="24"/>
    <x v="8"/>
    <x v="578"/>
    <x v="2"/>
    <x v="1"/>
    <x v="0"/>
    <x v="0"/>
    <x v="2"/>
    <x v="29"/>
    <x v="8"/>
    <x v="95"/>
    <x v="888"/>
    <x v="1189"/>
    <x v="1"/>
    <x v="11052"/>
  </r>
  <r>
    <x v="9186"/>
    <x v="13"/>
    <x v="30"/>
    <x v="0"/>
    <x v="297"/>
    <x v="3"/>
    <x v="0"/>
    <x v="0"/>
    <x v="0"/>
    <x v="2"/>
    <x v="42"/>
    <x v="11"/>
    <x v="55"/>
    <x v="158"/>
    <x v="872"/>
    <x v="7"/>
    <x v="13221"/>
  </r>
  <r>
    <x v="4070"/>
    <x v="25"/>
    <x v="30"/>
    <x v="6"/>
    <x v="483"/>
    <x v="3"/>
    <x v="0"/>
    <x v="0"/>
    <x v="0"/>
    <x v="2"/>
    <x v="82"/>
    <x v="106"/>
    <x v="95"/>
    <x v="888"/>
    <x v="1399"/>
    <x v="1"/>
    <x v="5790"/>
  </r>
  <r>
    <x v="1887"/>
    <x v="20"/>
    <x v="36"/>
    <x v="0"/>
    <x v="269"/>
    <x v="0"/>
    <x v="0"/>
    <x v="3"/>
    <x v="0"/>
    <x v="2"/>
    <x v="82"/>
    <x v="106"/>
    <x v="95"/>
    <x v="888"/>
    <x v="1696"/>
    <x v="8"/>
    <x v="2703"/>
  </r>
  <r>
    <x v="929"/>
    <x v="19"/>
    <x v="26"/>
    <x v="5"/>
    <x v="301"/>
    <x v="3"/>
    <x v="0"/>
    <x v="0"/>
    <x v="0"/>
    <x v="2"/>
    <x v="34"/>
    <x v="2"/>
    <x v="95"/>
    <x v="888"/>
    <x v="758"/>
    <x v="1"/>
    <x v="1375"/>
  </r>
  <r>
    <x v="5686"/>
    <x v="2"/>
    <x v="36"/>
    <x v="7"/>
    <x v="442"/>
    <x v="0"/>
    <x v="0"/>
    <x v="3"/>
    <x v="0"/>
    <x v="2"/>
    <x v="82"/>
    <x v="106"/>
    <x v="95"/>
    <x v="888"/>
    <x v="1696"/>
    <x v="8"/>
    <x v="8081"/>
  </r>
  <r>
    <x v="3908"/>
    <x v="16"/>
    <x v="28"/>
    <x v="1"/>
    <x v="235"/>
    <x v="0"/>
    <x v="0"/>
    <x v="3"/>
    <x v="0"/>
    <x v="2"/>
    <x v="82"/>
    <x v="106"/>
    <x v="95"/>
    <x v="888"/>
    <x v="1696"/>
    <x v="8"/>
    <x v="5567"/>
  </r>
  <r>
    <x v="546"/>
    <x v="6"/>
    <x v="25"/>
    <x v="5"/>
    <x v="53"/>
    <x v="2"/>
    <x v="1"/>
    <x v="0"/>
    <x v="0"/>
    <x v="2"/>
    <x v="45"/>
    <x v="7"/>
    <x v="72"/>
    <x v="2"/>
    <x v="181"/>
    <x v="1"/>
    <x v="757"/>
  </r>
  <r>
    <x v="7553"/>
    <x v="4"/>
    <x v="26"/>
    <x v="0"/>
    <x v="578"/>
    <x v="3"/>
    <x v="0"/>
    <x v="0"/>
    <x v="0"/>
    <x v="2"/>
    <x v="82"/>
    <x v="106"/>
    <x v="95"/>
    <x v="888"/>
    <x v="1696"/>
    <x v="8"/>
    <x v="10778"/>
  </r>
  <r>
    <x v="2356"/>
    <x v="13"/>
    <x v="12"/>
    <x v="8"/>
    <x v="234"/>
    <x v="2"/>
    <x v="0"/>
    <x v="0"/>
    <x v="0"/>
    <x v="2"/>
    <x v="68"/>
    <x v="41"/>
    <x v="79"/>
    <x v="765"/>
    <x v="705"/>
    <x v="5"/>
    <x v="3417"/>
  </r>
  <r>
    <x v="8040"/>
    <x v="29"/>
    <x v="23"/>
    <x v="11"/>
    <x v="81"/>
    <x v="2"/>
    <x v="1"/>
    <x v="0"/>
    <x v="0"/>
    <x v="2"/>
    <x v="40"/>
    <x v="10"/>
    <x v="95"/>
    <x v="888"/>
    <x v="132"/>
    <x v="7"/>
    <x v="11520"/>
  </r>
  <r>
    <x v="6096"/>
    <x v="28"/>
    <x v="31"/>
    <x v="7"/>
    <x v="81"/>
    <x v="0"/>
    <x v="0"/>
    <x v="3"/>
    <x v="0"/>
    <x v="2"/>
    <x v="82"/>
    <x v="106"/>
    <x v="95"/>
    <x v="888"/>
    <x v="1696"/>
    <x v="8"/>
    <x v="8650"/>
  </r>
  <r>
    <x v="9269"/>
    <x v="6"/>
    <x v="24"/>
    <x v="10"/>
    <x v="578"/>
    <x v="2"/>
    <x v="1"/>
    <x v="0"/>
    <x v="0"/>
    <x v="2"/>
    <x v="18"/>
    <x v="4"/>
    <x v="77"/>
    <x v="3"/>
    <x v="1151"/>
    <x v="1"/>
    <x v="13342"/>
  </r>
  <r>
    <x v="445"/>
    <x v="19"/>
    <x v="30"/>
    <x v="9"/>
    <x v="169"/>
    <x v="0"/>
    <x v="0"/>
    <x v="3"/>
    <x v="0"/>
    <x v="2"/>
    <x v="82"/>
    <x v="106"/>
    <x v="95"/>
    <x v="888"/>
    <x v="555"/>
    <x v="7"/>
    <x v="595"/>
  </r>
  <r>
    <x v="5640"/>
    <x v="15"/>
    <x v="17"/>
    <x v="11"/>
    <x v="22"/>
    <x v="2"/>
    <x v="1"/>
    <x v="0"/>
    <x v="0"/>
    <x v="2"/>
    <x v="82"/>
    <x v="106"/>
    <x v="95"/>
    <x v="888"/>
    <x v="1696"/>
    <x v="8"/>
    <x v="8021"/>
  </r>
  <r>
    <x v="8393"/>
    <x v="25"/>
    <x v="30"/>
    <x v="11"/>
    <x v="352"/>
    <x v="0"/>
    <x v="0"/>
    <x v="3"/>
    <x v="0"/>
    <x v="2"/>
    <x v="82"/>
    <x v="106"/>
    <x v="95"/>
    <x v="888"/>
    <x v="1696"/>
    <x v="8"/>
    <x v="12055"/>
  </r>
  <r>
    <x v="1774"/>
    <x v="29"/>
    <x v="26"/>
    <x v="0"/>
    <x v="352"/>
    <x v="2"/>
    <x v="1"/>
    <x v="0"/>
    <x v="0"/>
    <x v="2"/>
    <x v="40"/>
    <x v="8"/>
    <x v="95"/>
    <x v="888"/>
    <x v="970"/>
    <x v="1"/>
    <x v="2575"/>
  </r>
  <r>
    <x v="2239"/>
    <x v="6"/>
    <x v="23"/>
    <x v="4"/>
    <x v="81"/>
    <x v="2"/>
    <x v="1"/>
    <x v="0"/>
    <x v="0"/>
    <x v="2"/>
    <x v="42"/>
    <x v="14"/>
    <x v="95"/>
    <x v="888"/>
    <x v="405"/>
    <x v="1"/>
    <x v="3236"/>
  </r>
  <r>
    <x v="10876"/>
    <x v="29"/>
    <x v="25"/>
    <x v="10"/>
    <x v="200"/>
    <x v="2"/>
    <x v="1"/>
    <x v="0"/>
    <x v="0"/>
    <x v="2"/>
    <x v="45"/>
    <x v="3"/>
    <x v="95"/>
    <x v="888"/>
    <x v="281"/>
    <x v="1"/>
    <x v="15745"/>
  </r>
  <r>
    <x v="7259"/>
    <x v="20"/>
    <x v="35"/>
    <x v="0"/>
    <x v="453"/>
    <x v="0"/>
    <x v="0"/>
    <x v="3"/>
    <x v="0"/>
    <x v="2"/>
    <x v="82"/>
    <x v="106"/>
    <x v="95"/>
    <x v="888"/>
    <x v="1696"/>
    <x v="8"/>
    <x v="10402"/>
  </r>
  <r>
    <x v="8719"/>
    <x v="13"/>
    <x v="8"/>
    <x v="9"/>
    <x v="313"/>
    <x v="0"/>
    <x v="2"/>
    <x v="0"/>
    <x v="1"/>
    <x v="2"/>
    <x v="47"/>
    <x v="72"/>
    <x v="19"/>
    <x v="864"/>
    <x v="918"/>
    <x v="2"/>
    <x v="12506"/>
  </r>
  <r>
    <x v="6854"/>
    <x v="19"/>
    <x v="28"/>
    <x v="3"/>
    <x v="465"/>
    <x v="0"/>
    <x v="0"/>
    <x v="3"/>
    <x v="0"/>
    <x v="2"/>
    <x v="82"/>
    <x v="106"/>
    <x v="95"/>
    <x v="888"/>
    <x v="1696"/>
    <x v="8"/>
    <x v="9885"/>
  </r>
  <r>
    <x v="3989"/>
    <x v="13"/>
    <x v="29"/>
    <x v="0"/>
    <x v="139"/>
    <x v="0"/>
    <x v="3"/>
    <x v="0"/>
    <x v="0"/>
    <x v="2"/>
    <x v="47"/>
    <x v="11"/>
    <x v="58"/>
    <x v="31"/>
    <x v="431"/>
    <x v="2"/>
    <x v="5670"/>
  </r>
  <r>
    <x v="4138"/>
    <x v="20"/>
    <x v="35"/>
    <x v="0"/>
    <x v="271"/>
    <x v="0"/>
    <x v="0"/>
    <x v="3"/>
    <x v="0"/>
    <x v="2"/>
    <x v="82"/>
    <x v="106"/>
    <x v="95"/>
    <x v="888"/>
    <x v="1696"/>
    <x v="8"/>
    <x v="5875"/>
  </r>
  <r>
    <x v="3984"/>
    <x v="25"/>
    <x v="30"/>
    <x v="6"/>
    <x v="121"/>
    <x v="3"/>
    <x v="0"/>
    <x v="0"/>
    <x v="0"/>
    <x v="2"/>
    <x v="82"/>
    <x v="106"/>
    <x v="95"/>
    <x v="888"/>
    <x v="386"/>
    <x v="1"/>
    <x v="5646"/>
  </r>
  <r>
    <x v="5782"/>
    <x v="20"/>
    <x v="35"/>
    <x v="7"/>
    <x v="235"/>
    <x v="1"/>
    <x v="1"/>
    <x v="1"/>
    <x v="0"/>
    <x v="2"/>
    <x v="82"/>
    <x v="106"/>
    <x v="95"/>
    <x v="888"/>
    <x v="1696"/>
    <x v="8"/>
    <x v="8200"/>
  </r>
  <r>
    <x v="5535"/>
    <x v="4"/>
    <x v="30"/>
    <x v="7"/>
    <x v="366"/>
    <x v="0"/>
    <x v="0"/>
    <x v="3"/>
    <x v="0"/>
    <x v="2"/>
    <x v="82"/>
    <x v="106"/>
    <x v="95"/>
    <x v="888"/>
    <x v="1696"/>
    <x v="8"/>
    <x v="7866"/>
  </r>
  <r>
    <x v="7359"/>
    <x v="4"/>
    <x v="30"/>
    <x v="0"/>
    <x v="266"/>
    <x v="0"/>
    <x v="3"/>
    <x v="0"/>
    <x v="0"/>
    <x v="2"/>
    <x v="82"/>
    <x v="106"/>
    <x v="95"/>
    <x v="888"/>
    <x v="420"/>
    <x v="2"/>
    <x v="10549"/>
  </r>
  <r>
    <x v="2359"/>
    <x v="13"/>
    <x v="32"/>
    <x v="8"/>
    <x v="64"/>
    <x v="0"/>
    <x v="2"/>
    <x v="0"/>
    <x v="0"/>
    <x v="2"/>
    <x v="42"/>
    <x v="9"/>
    <x v="50"/>
    <x v="206"/>
    <x v="705"/>
    <x v="5"/>
    <x v="3407"/>
  </r>
  <r>
    <x v="7310"/>
    <x v="4"/>
    <x v="29"/>
    <x v="6"/>
    <x v="16"/>
    <x v="3"/>
    <x v="0"/>
    <x v="0"/>
    <x v="0"/>
    <x v="2"/>
    <x v="82"/>
    <x v="106"/>
    <x v="95"/>
    <x v="888"/>
    <x v="1618"/>
    <x v="1"/>
    <x v="10463"/>
  </r>
  <r>
    <x v="8112"/>
    <x v="2"/>
    <x v="35"/>
    <x v="11"/>
    <x v="508"/>
    <x v="0"/>
    <x v="0"/>
    <x v="3"/>
    <x v="0"/>
    <x v="2"/>
    <x v="82"/>
    <x v="106"/>
    <x v="95"/>
    <x v="888"/>
    <x v="1696"/>
    <x v="8"/>
    <x v="11653"/>
  </r>
  <r>
    <x v="7458"/>
    <x v="6"/>
    <x v="25"/>
    <x v="4"/>
    <x v="53"/>
    <x v="2"/>
    <x v="1"/>
    <x v="0"/>
    <x v="0"/>
    <x v="2"/>
    <x v="31"/>
    <x v="6"/>
    <x v="39"/>
    <x v="1"/>
    <x v="892"/>
    <x v="1"/>
    <x v="10652"/>
  </r>
  <r>
    <x v="1770"/>
    <x v="16"/>
    <x v="22"/>
    <x v="11"/>
    <x v="453"/>
    <x v="1"/>
    <x v="1"/>
    <x v="0"/>
    <x v="0"/>
    <x v="2"/>
    <x v="61"/>
    <x v="23"/>
    <x v="86"/>
    <x v="5"/>
    <x v="1006"/>
    <x v="7"/>
    <x v="2571"/>
  </r>
  <r>
    <x v="949"/>
    <x v="14"/>
    <x v="16"/>
    <x v="7"/>
    <x v="359"/>
    <x v="0"/>
    <x v="0"/>
    <x v="3"/>
    <x v="0"/>
    <x v="2"/>
    <x v="82"/>
    <x v="106"/>
    <x v="95"/>
    <x v="888"/>
    <x v="1696"/>
    <x v="8"/>
    <x v="1403"/>
  </r>
  <r>
    <x v="874"/>
    <x v="17"/>
    <x v="35"/>
    <x v="0"/>
    <x v="508"/>
    <x v="0"/>
    <x v="0"/>
    <x v="3"/>
    <x v="0"/>
    <x v="2"/>
    <x v="82"/>
    <x v="106"/>
    <x v="71"/>
    <x v="1"/>
    <x v="819"/>
    <x v="7"/>
    <x v="1298"/>
  </r>
  <r>
    <x v="767"/>
    <x v="16"/>
    <x v="28"/>
    <x v="9"/>
    <x v="283"/>
    <x v="0"/>
    <x v="0"/>
    <x v="3"/>
    <x v="0"/>
    <x v="2"/>
    <x v="82"/>
    <x v="106"/>
    <x v="95"/>
    <x v="888"/>
    <x v="1696"/>
    <x v="8"/>
    <x v="1122"/>
  </r>
  <r>
    <x v="3549"/>
    <x v="19"/>
    <x v="31"/>
    <x v="3"/>
    <x v="542"/>
    <x v="0"/>
    <x v="0"/>
    <x v="3"/>
    <x v="0"/>
    <x v="2"/>
    <x v="82"/>
    <x v="106"/>
    <x v="95"/>
    <x v="888"/>
    <x v="1696"/>
    <x v="8"/>
    <x v="5061"/>
  </r>
  <r>
    <x v="7346"/>
    <x v="6"/>
    <x v="21"/>
    <x v="0"/>
    <x v="534"/>
    <x v="2"/>
    <x v="1"/>
    <x v="0"/>
    <x v="0"/>
    <x v="2"/>
    <x v="37"/>
    <x v="3"/>
    <x v="95"/>
    <x v="888"/>
    <x v="1515"/>
    <x v="1"/>
    <x v="10526"/>
  </r>
  <r>
    <x v="7062"/>
    <x v="20"/>
    <x v="35"/>
    <x v="1"/>
    <x v="128"/>
    <x v="0"/>
    <x v="0"/>
    <x v="3"/>
    <x v="0"/>
    <x v="2"/>
    <x v="82"/>
    <x v="106"/>
    <x v="95"/>
    <x v="888"/>
    <x v="1696"/>
    <x v="8"/>
    <x v="10148"/>
  </r>
  <r>
    <x v="2540"/>
    <x v="4"/>
    <x v="27"/>
    <x v="1"/>
    <x v="516"/>
    <x v="3"/>
    <x v="0"/>
    <x v="0"/>
    <x v="0"/>
    <x v="2"/>
    <x v="82"/>
    <x v="106"/>
    <x v="95"/>
    <x v="888"/>
    <x v="1696"/>
    <x v="8"/>
    <x v="3651"/>
  </r>
  <r>
    <x v="4157"/>
    <x v="23"/>
    <x v="15"/>
    <x v="3"/>
    <x v="489"/>
    <x v="0"/>
    <x v="0"/>
    <x v="3"/>
    <x v="0"/>
    <x v="2"/>
    <x v="82"/>
    <x v="106"/>
    <x v="95"/>
    <x v="888"/>
    <x v="1696"/>
    <x v="8"/>
    <x v="5894"/>
  </r>
  <r>
    <x v="7864"/>
    <x v="29"/>
    <x v="26"/>
    <x v="10"/>
    <x v="298"/>
    <x v="2"/>
    <x v="1"/>
    <x v="0"/>
    <x v="0"/>
    <x v="2"/>
    <x v="57"/>
    <x v="9"/>
    <x v="95"/>
    <x v="888"/>
    <x v="88"/>
    <x v="1"/>
    <x v="11258"/>
  </r>
  <r>
    <x v="5112"/>
    <x v="2"/>
    <x v="35"/>
    <x v="0"/>
    <x v="294"/>
    <x v="0"/>
    <x v="3"/>
    <x v="0"/>
    <x v="0"/>
    <x v="2"/>
    <x v="82"/>
    <x v="106"/>
    <x v="95"/>
    <x v="888"/>
    <x v="1609"/>
    <x v="2"/>
    <x v="7109"/>
  </r>
  <r>
    <x v="7036"/>
    <x v="19"/>
    <x v="32"/>
    <x v="0"/>
    <x v="426"/>
    <x v="0"/>
    <x v="0"/>
    <x v="3"/>
    <x v="0"/>
    <x v="2"/>
    <x v="82"/>
    <x v="106"/>
    <x v="95"/>
    <x v="888"/>
    <x v="1696"/>
    <x v="8"/>
    <x v="10108"/>
  </r>
  <r>
    <x v="3802"/>
    <x v="13"/>
    <x v="28"/>
    <x v="6"/>
    <x v="53"/>
    <x v="0"/>
    <x v="2"/>
    <x v="0"/>
    <x v="0"/>
    <x v="2"/>
    <x v="66"/>
    <x v="16"/>
    <x v="79"/>
    <x v="59"/>
    <x v="1327"/>
    <x v="1"/>
    <x v="5404"/>
  </r>
  <r>
    <x v="5482"/>
    <x v="17"/>
    <x v="26"/>
    <x v="3"/>
    <x v="283"/>
    <x v="0"/>
    <x v="0"/>
    <x v="3"/>
    <x v="0"/>
    <x v="2"/>
    <x v="82"/>
    <x v="106"/>
    <x v="95"/>
    <x v="888"/>
    <x v="1696"/>
    <x v="8"/>
    <x v="7770"/>
  </r>
  <r>
    <x v="4054"/>
    <x v="19"/>
    <x v="29"/>
    <x v="1"/>
    <x v="283"/>
    <x v="0"/>
    <x v="0"/>
    <x v="3"/>
    <x v="0"/>
    <x v="2"/>
    <x v="82"/>
    <x v="106"/>
    <x v="95"/>
    <x v="888"/>
    <x v="1696"/>
    <x v="8"/>
    <x v="5772"/>
  </r>
  <r>
    <x v="5333"/>
    <x v="13"/>
    <x v="34"/>
    <x v="7"/>
    <x v="475"/>
    <x v="0"/>
    <x v="3"/>
    <x v="0"/>
    <x v="0"/>
    <x v="2"/>
    <x v="56"/>
    <x v="33"/>
    <x v="66"/>
    <x v="478"/>
    <x v="295"/>
    <x v="5"/>
    <x v="7518"/>
  </r>
  <r>
    <x v="6505"/>
    <x v="19"/>
    <x v="27"/>
    <x v="10"/>
    <x v="465"/>
    <x v="3"/>
    <x v="0"/>
    <x v="0"/>
    <x v="0"/>
    <x v="2"/>
    <x v="58"/>
    <x v="15"/>
    <x v="72"/>
    <x v="4"/>
    <x v="1280"/>
    <x v="1"/>
    <x v="9239"/>
  </r>
  <r>
    <x v="8777"/>
    <x v="13"/>
    <x v="28"/>
    <x v="11"/>
    <x v="406"/>
    <x v="0"/>
    <x v="2"/>
    <x v="0"/>
    <x v="0"/>
    <x v="2"/>
    <x v="70"/>
    <x v="49"/>
    <x v="79"/>
    <x v="268"/>
    <x v="763"/>
    <x v="7"/>
    <x v="12567"/>
  </r>
  <r>
    <x v="6695"/>
    <x v="20"/>
    <x v="35"/>
    <x v="7"/>
    <x v="7"/>
    <x v="0"/>
    <x v="0"/>
    <x v="3"/>
    <x v="0"/>
    <x v="2"/>
    <x v="82"/>
    <x v="106"/>
    <x v="95"/>
    <x v="888"/>
    <x v="1696"/>
    <x v="8"/>
    <x v="9630"/>
  </r>
  <r>
    <x v="10207"/>
    <x v="28"/>
    <x v="31"/>
    <x v="1"/>
    <x v="510"/>
    <x v="1"/>
    <x v="2"/>
    <x v="0"/>
    <x v="0"/>
    <x v="2"/>
    <x v="66"/>
    <x v="2"/>
    <x v="74"/>
    <x v="84"/>
    <x v="1696"/>
    <x v="8"/>
    <x v="14705"/>
  </r>
  <r>
    <x v="3975"/>
    <x v="2"/>
    <x v="34"/>
    <x v="3"/>
    <x v="352"/>
    <x v="0"/>
    <x v="0"/>
    <x v="3"/>
    <x v="0"/>
    <x v="2"/>
    <x v="82"/>
    <x v="106"/>
    <x v="95"/>
    <x v="888"/>
    <x v="1696"/>
    <x v="8"/>
    <x v="5631"/>
  </r>
  <r>
    <x v="6384"/>
    <x v="4"/>
    <x v="29"/>
    <x v="0"/>
    <x v="475"/>
    <x v="0"/>
    <x v="0"/>
    <x v="3"/>
    <x v="0"/>
    <x v="2"/>
    <x v="82"/>
    <x v="106"/>
    <x v="95"/>
    <x v="888"/>
    <x v="1696"/>
    <x v="8"/>
    <x v="9071"/>
  </r>
  <r>
    <x v="6512"/>
    <x v="13"/>
    <x v="32"/>
    <x v="10"/>
    <x v="500"/>
    <x v="0"/>
    <x v="2"/>
    <x v="0"/>
    <x v="0"/>
    <x v="2"/>
    <x v="73"/>
    <x v="2"/>
    <x v="65"/>
    <x v="126"/>
    <x v="1621"/>
    <x v="1"/>
    <x v="9261"/>
  </r>
  <r>
    <x v="7928"/>
    <x v="13"/>
    <x v="27"/>
    <x v="0"/>
    <x v="534"/>
    <x v="0"/>
    <x v="2"/>
    <x v="0"/>
    <x v="0"/>
    <x v="2"/>
    <x v="59"/>
    <x v="12"/>
    <x v="71"/>
    <x v="236"/>
    <x v="264"/>
    <x v="5"/>
    <x v="11348"/>
  </r>
  <r>
    <x v="2128"/>
    <x v="16"/>
    <x v="25"/>
    <x v="8"/>
    <x v="352"/>
    <x v="1"/>
    <x v="1"/>
    <x v="0"/>
    <x v="0"/>
    <x v="2"/>
    <x v="31"/>
    <x v="12"/>
    <x v="95"/>
    <x v="888"/>
    <x v="997"/>
    <x v="2"/>
    <x v="3061"/>
  </r>
  <r>
    <x v="20"/>
    <x v="13"/>
    <x v="28"/>
    <x v="0"/>
    <x v="16"/>
    <x v="1"/>
    <x v="1"/>
    <x v="0"/>
    <x v="0"/>
    <x v="2"/>
    <x v="53"/>
    <x v="15"/>
    <x v="60"/>
    <x v="51"/>
    <x v="1529"/>
    <x v="7"/>
    <x v="25"/>
  </r>
  <r>
    <x v="10556"/>
    <x v="4"/>
    <x v="27"/>
    <x v="0"/>
    <x v="352"/>
    <x v="0"/>
    <x v="0"/>
    <x v="3"/>
    <x v="0"/>
    <x v="2"/>
    <x v="82"/>
    <x v="106"/>
    <x v="95"/>
    <x v="888"/>
    <x v="1696"/>
    <x v="8"/>
    <x v="15312"/>
  </r>
  <r>
    <x v="5778"/>
    <x v="19"/>
    <x v="33"/>
    <x v="3"/>
    <x v="46"/>
    <x v="0"/>
    <x v="0"/>
    <x v="3"/>
    <x v="0"/>
    <x v="2"/>
    <x v="82"/>
    <x v="106"/>
    <x v="95"/>
    <x v="888"/>
    <x v="1696"/>
    <x v="8"/>
    <x v="8196"/>
  </r>
  <r>
    <x v="681"/>
    <x v="30"/>
    <x v="36"/>
    <x v="1"/>
    <x v="510"/>
    <x v="2"/>
    <x v="1"/>
    <x v="0"/>
    <x v="0"/>
    <x v="2"/>
    <x v="82"/>
    <x v="106"/>
    <x v="40"/>
    <x v="3"/>
    <x v="1473"/>
    <x v="5"/>
    <x v="989"/>
  </r>
  <r>
    <x v="10908"/>
    <x v="29"/>
    <x v="23"/>
    <x v="4"/>
    <x v="60"/>
    <x v="2"/>
    <x v="1"/>
    <x v="0"/>
    <x v="0"/>
    <x v="2"/>
    <x v="82"/>
    <x v="106"/>
    <x v="95"/>
    <x v="888"/>
    <x v="1696"/>
    <x v="8"/>
    <x v="15790"/>
  </r>
  <r>
    <x v="1018"/>
    <x v="4"/>
    <x v="27"/>
    <x v="5"/>
    <x v="0"/>
    <x v="0"/>
    <x v="3"/>
    <x v="0"/>
    <x v="0"/>
    <x v="2"/>
    <x v="82"/>
    <x v="106"/>
    <x v="95"/>
    <x v="888"/>
    <x v="1696"/>
    <x v="8"/>
    <x v="1498"/>
  </r>
  <r>
    <x v="3778"/>
    <x v="15"/>
    <x v="16"/>
    <x v="0"/>
    <x v="554"/>
    <x v="2"/>
    <x v="1"/>
    <x v="0"/>
    <x v="0"/>
    <x v="2"/>
    <x v="82"/>
    <x v="106"/>
    <x v="95"/>
    <x v="888"/>
    <x v="1696"/>
    <x v="8"/>
    <x v="5375"/>
  </r>
  <r>
    <x v="8228"/>
    <x v="4"/>
    <x v="28"/>
    <x v="11"/>
    <x v="508"/>
    <x v="0"/>
    <x v="0"/>
    <x v="3"/>
    <x v="0"/>
    <x v="2"/>
    <x v="82"/>
    <x v="106"/>
    <x v="95"/>
    <x v="888"/>
    <x v="1696"/>
    <x v="8"/>
    <x v="11811"/>
  </r>
  <r>
    <x v="5812"/>
    <x v="29"/>
    <x v="22"/>
    <x v="7"/>
    <x v="567"/>
    <x v="2"/>
    <x v="1"/>
    <x v="0"/>
    <x v="0"/>
    <x v="2"/>
    <x v="27"/>
    <x v="11"/>
    <x v="69"/>
    <x v="1"/>
    <x v="1098"/>
    <x v="7"/>
    <x v="8237"/>
  </r>
  <r>
    <x v="2596"/>
    <x v="7"/>
    <x v="23"/>
    <x v="6"/>
    <x v="139"/>
    <x v="2"/>
    <x v="1"/>
    <x v="0"/>
    <x v="0"/>
    <x v="2"/>
    <x v="37"/>
    <x v="2"/>
    <x v="63"/>
    <x v="1"/>
    <x v="135"/>
    <x v="1"/>
    <x v="3728"/>
  </r>
  <r>
    <x v="11194"/>
    <x v="13"/>
    <x v="29"/>
    <x v="9"/>
    <x v="516"/>
    <x v="0"/>
    <x v="2"/>
    <x v="0"/>
    <x v="1"/>
    <x v="2"/>
    <x v="82"/>
    <x v="106"/>
    <x v="81"/>
    <x v="7"/>
    <x v="223"/>
    <x v="1"/>
    <x v="16178"/>
  </r>
  <r>
    <x v="3830"/>
    <x v="16"/>
    <x v="26"/>
    <x v="9"/>
    <x v="283"/>
    <x v="0"/>
    <x v="0"/>
    <x v="3"/>
    <x v="0"/>
    <x v="2"/>
    <x v="82"/>
    <x v="106"/>
    <x v="95"/>
    <x v="888"/>
    <x v="1696"/>
    <x v="8"/>
    <x v="5437"/>
  </r>
  <r>
    <x v="9581"/>
    <x v="4"/>
    <x v="29"/>
    <x v="1"/>
    <x v="289"/>
    <x v="0"/>
    <x v="0"/>
    <x v="3"/>
    <x v="0"/>
    <x v="2"/>
    <x v="82"/>
    <x v="106"/>
    <x v="95"/>
    <x v="888"/>
    <x v="1696"/>
    <x v="8"/>
    <x v="13716"/>
  </r>
  <r>
    <x v="8144"/>
    <x v="13"/>
    <x v="29"/>
    <x v="7"/>
    <x v="500"/>
    <x v="0"/>
    <x v="2"/>
    <x v="0"/>
    <x v="0"/>
    <x v="2"/>
    <x v="82"/>
    <x v="106"/>
    <x v="95"/>
    <x v="888"/>
    <x v="1696"/>
    <x v="8"/>
    <x v="11692"/>
  </r>
  <r>
    <x v="10575"/>
    <x v="28"/>
    <x v="31"/>
    <x v="3"/>
    <x v="329"/>
    <x v="3"/>
    <x v="0"/>
    <x v="0"/>
    <x v="0"/>
    <x v="2"/>
    <x v="82"/>
    <x v="106"/>
    <x v="95"/>
    <x v="888"/>
    <x v="1600"/>
    <x v="7"/>
    <x v="15336"/>
  </r>
  <r>
    <x v="3553"/>
    <x v="6"/>
    <x v="22"/>
    <x v="0"/>
    <x v="578"/>
    <x v="2"/>
    <x v="1"/>
    <x v="0"/>
    <x v="0"/>
    <x v="2"/>
    <x v="53"/>
    <x v="4"/>
    <x v="67"/>
    <x v="0"/>
    <x v="996"/>
    <x v="7"/>
    <x v="5064"/>
  </r>
  <r>
    <x v="2564"/>
    <x v="4"/>
    <x v="28"/>
    <x v="3"/>
    <x v="470"/>
    <x v="3"/>
    <x v="0"/>
    <x v="0"/>
    <x v="0"/>
    <x v="2"/>
    <x v="82"/>
    <x v="106"/>
    <x v="95"/>
    <x v="888"/>
    <x v="1513"/>
    <x v="2"/>
    <x v="3677"/>
  </r>
  <r>
    <x v="3432"/>
    <x v="29"/>
    <x v="24"/>
    <x v="11"/>
    <x v="266"/>
    <x v="2"/>
    <x v="1"/>
    <x v="0"/>
    <x v="0"/>
    <x v="2"/>
    <x v="44"/>
    <x v="21"/>
    <x v="95"/>
    <x v="888"/>
    <x v="1696"/>
    <x v="8"/>
    <x v="4924"/>
  </r>
  <r>
    <x v="11107"/>
    <x v="17"/>
    <x v="30"/>
    <x v="10"/>
    <x v="526"/>
    <x v="0"/>
    <x v="2"/>
    <x v="0"/>
    <x v="1"/>
    <x v="2"/>
    <x v="82"/>
    <x v="106"/>
    <x v="95"/>
    <x v="888"/>
    <x v="23"/>
    <x v="1"/>
    <x v="16058"/>
  </r>
  <r>
    <x v="7481"/>
    <x v="6"/>
    <x v="26"/>
    <x v="10"/>
    <x v="283"/>
    <x v="0"/>
    <x v="0"/>
    <x v="3"/>
    <x v="0"/>
    <x v="2"/>
    <x v="82"/>
    <x v="106"/>
    <x v="95"/>
    <x v="888"/>
    <x v="1696"/>
    <x v="8"/>
    <x v="10682"/>
  </r>
  <r>
    <x v="4163"/>
    <x v="4"/>
    <x v="29"/>
    <x v="3"/>
    <x v="111"/>
    <x v="0"/>
    <x v="0"/>
    <x v="3"/>
    <x v="0"/>
    <x v="2"/>
    <x v="82"/>
    <x v="106"/>
    <x v="95"/>
    <x v="888"/>
    <x v="1696"/>
    <x v="8"/>
    <x v="5900"/>
  </r>
  <r>
    <x v="2098"/>
    <x v="19"/>
    <x v="32"/>
    <x v="1"/>
    <x v="80"/>
    <x v="0"/>
    <x v="0"/>
    <x v="3"/>
    <x v="0"/>
    <x v="2"/>
    <x v="82"/>
    <x v="106"/>
    <x v="95"/>
    <x v="888"/>
    <x v="1696"/>
    <x v="8"/>
    <x v="3016"/>
  </r>
  <r>
    <x v="6855"/>
    <x v="20"/>
    <x v="34"/>
    <x v="1"/>
    <x v="283"/>
    <x v="0"/>
    <x v="0"/>
    <x v="3"/>
    <x v="0"/>
    <x v="2"/>
    <x v="82"/>
    <x v="106"/>
    <x v="95"/>
    <x v="888"/>
    <x v="1696"/>
    <x v="8"/>
    <x v="9886"/>
  </r>
  <r>
    <x v="891"/>
    <x v="19"/>
    <x v="30"/>
    <x v="7"/>
    <x v="482"/>
    <x v="0"/>
    <x v="0"/>
    <x v="3"/>
    <x v="0"/>
    <x v="2"/>
    <x v="82"/>
    <x v="106"/>
    <x v="95"/>
    <x v="888"/>
    <x v="1696"/>
    <x v="8"/>
    <x v="1329"/>
  </r>
  <r>
    <x v="641"/>
    <x v="25"/>
    <x v="35"/>
    <x v="0"/>
    <x v="352"/>
    <x v="0"/>
    <x v="3"/>
    <x v="0"/>
    <x v="0"/>
    <x v="2"/>
    <x v="82"/>
    <x v="106"/>
    <x v="95"/>
    <x v="888"/>
    <x v="1516"/>
    <x v="1"/>
    <x v="925"/>
  </r>
  <r>
    <x v="3960"/>
    <x v="17"/>
    <x v="35"/>
    <x v="10"/>
    <x v="67"/>
    <x v="0"/>
    <x v="2"/>
    <x v="0"/>
    <x v="0"/>
    <x v="2"/>
    <x v="82"/>
    <x v="106"/>
    <x v="95"/>
    <x v="888"/>
    <x v="477"/>
    <x v="1"/>
    <x v="5610"/>
  </r>
  <r>
    <x v="1590"/>
    <x v="13"/>
    <x v="30"/>
    <x v="11"/>
    <x v="398"/>
    <x v="0"/>
    <x v="2"/>
    <x v="0"/>
    <x v="0"/>
    <x v="2"/>
    <x v="51"/>
    <x v="13"/>
    <x v="49"/>
    <x v="15"/>
    <x v="1044"/>
    <x v="7"/>
    <x v="2329"/>
  </r>
  <r>
    <x v="11186"/>
    <x v="28"/>
    <x v="39"/>
    <x v="8"/>
    <x v="581"/>
    <x v="0"/>
    <x v="3"/>
    <x v="0"/>
    <x v="0"/>
    <x v="2"/>
    <x v="82"/>
    <x v="106"/>
    <x v="49"/>
    <x v="5"/>
    <x v="943"/>
    <x v="8"/>
    <x v="16169"/>
  </r>
  <r>
    <x v="5217"/>
    <x v="13"/>
    <x v="31"/>
    <x v="0"/>
    <x v="126"/>
    <x v="3"/>
    <x v="0"/>
    <x v="0"/>
    <x v="0"/>
    <x v="2"/>
    <x v="56"/>
    <x v="8"/>
    <x v="63"/>
    <x v="13"/>
    <x v="1526"/>
    <x v="2"/>
    <x v="7322"/>
  </r>
  <r>
    <x v="7739"/>
    <x v="19"/>
    <x v="26"/>
    <x v="6"/>
    <x v="90"/>
    <x v="3"/>
    <x v="0"/>
    <x v="0"/>
    <x v="0"/>
    <x v="2"/>
    <x v="64"/>
    <x v="13"/>
    <x v="82"/>
    <x v="2"/>
    <x v="1413"/>
    <x v="7"/>
    <x v="11072"/>
  </r>
  <r>
    <x v="4140"/>
    <x v="4"/>
    <x v="30"/>
    <x v="1"/>
    <x v="25"/>
    <x v="0"/>
    <x v="0"/>
    <x v="3"/>
    <x v="0"/>
    <x v="2"/>
    <x v="82"/>
    <x v="106"/>
    <x v="95"/>
    <x v="888"/>
    <x v="1696"/>
    <x v="8"/>
    <x v="5877"/>
  </r>
  <r>
    <x v="8300"/>
    <x v="18"/>
    <x v="36"/>
    <x v="0"/>
    <x v="508"/>
    <x v="0"/>
    <x v="0"/>
    <x v="3"/>
    <x v="0"/>
    <x v="2"/>
    <x v="82"/>
    <x v="106"/>
    <x v="95"/>
    <x v="888"/>
    <x v="1069"/>
    <x v="8"/>
    <x v="11911"/>
  </r>
  <r>
    <x v="1110"/>
    <x v="6"/>
    <x v="23"/>
    <x v="0"/>
    <x v="516"/>
    <x v="2"/>
    <x v="1"/>
    <x v="0"/>
    <x v="0"/>
    <x v="2"/>
    <x v="27"/>
    <x v="13"/>
    <x v="83"/>
    <x v="1"/>
    <x v="997"/>
    <x v="7"/>
    <x v="1621"/>
  </r>
  <r>
    <x v="727"/>
    <x v="13"/>
    <x v="24"/>
    <x v="8"/>
    <x v="139"/>
    <x v="1"/>
    <x v="1"/>
    <x v="0"/>
    <x v="0"/>
    <x v="2"/>
    <x v="82"/>
    <x v="106"/>
    <x v="95"/>
    <x v="888"/>
    <x v="1696"/>
    <x v="8"/>
    <x v="1061"/>
  </r>
  <r>
    <x v="3567"/>
    <x v="20"/>
    <x v="36"/>
    <x v="7"/>
    <x v="97"/>
    <x v="0"/>
    <x v="0"/>
    <x v="3"/>
    <x v="0"/>
    <x v="2"/>
    <x v="82"/>
    <x v="106"/>
    <x v="95"/>
    <x v="888"/>
    <x v="1696"/>
    <x v="8"/>
    <x v="5084"/>
  </r>
  <r>
    <x v="3550"/>
    <x v="17"/>
    <x v="31"/>
    <x v="3"/>
    <x v="542"/>
    <x v="0"/>
    <x v="0"/>
    <x v="3"/>
    <x v="0"/>
    <x v="2"/>
    <x v="82"/>
    <x v="106"/>
    <x v="95"/>
    <x v="888"/>
    <x v="1696"/>
    <x v="8"/>
    <x v="5062"/>
  </r>
  <r>
    <x v="7137"/>
    <x v="20"/>
    <x v="35"/>
    <x v="1"/>
    <x v="513"/>
    <x v="0"/>
    <x v="0"/>
    <x v="3"/>
    <x v="0"/>
    <x v="2"/>
    <x v="82"/>
    <x v="106"/>
    <x v="95"/>
    <x v="888"/>
    <x v="1696"/>
    <x v="8"/>
    <x v="10243"/>
  </r>
  <r>
    <x v="5916"/>
    <x v="26"/>
    <x v="36"/>
    <x v="4"/>
    <x v="119"/>
    <x v="2"/>
    <x v="1"/>
    <x v="0"/>
    <x v="0"/>
    <x v="2"/>
    <x v="31"/>
    <x v="6"/>
    <x v="43"/>
    <x v="74"/>
    <x v="749"/>
    <x v="2"/>
    <x v="8386"/>
  </r>
  <r>
    <x v="8036"/>
    <x v="15"/>
    <x v="20"/>
    <x v="6"/>
    <x v="519"/>
    <x v="2"/>
    <x v="1"/>
    <x v="0"/>
    <x v="0"/>
    <x v="2"/>
    <x v="82"/>
    <x v="106"/>
    <x v="95"/>
    <x v="888"/>
    <x v="1696"/>
    <x v="8"/>
    <x v="11515"/>
  </r>
  <r>
    <x v="5809"/>
    <x v="4"/>
    <x v="28"/>
    <x v="5"/>
    <x v="544"/>
    <x v="3"/>
    <x v="0"/>
    <x v="0"/>
    <x v="0"/>
    <x v="2"/>
    <x v="82"/>
    <x v="106"/>
    <x v="95"/>
    <x v="888"/>
    <x v="1696"/>
    <x v="8"/>
    <x v="8231"/>
  </r>
  <r>
    <x v="1995"/>
    <x v="28"/>
    <x v="30"/>
    <x v="8"/>
    <x v="82"/>
    <x v="0"/>
    <x v="0"/>
    <x v="3"/>
    <x v="0"/>
    <x v="2"/>
    <x v="82"/>
    <x v="106"/>
    <x v="95"/>
    <x v="888"/>
    <x v="1696"/>
    <x v="8"/>
    <x v="2881"/>
  </r>
  <r>
    <x v="9903"/>
    <x v="13"/>
    <x v="35"/>
    <x v="1"/>
    <x v="443"/>
    <x v="0"/>
    <x v="3"/>
    <x v="0"/>
    <x v="0"/>
    <x v="2"/>
    <x v="82"/>
    <x v="106"/>
    <x v="95"/>
    <x v="888"/>
    <x v="1696"/>
    <x v="8"/>
    <x v="14206"/>
  </r>
  <r>
    <x v="4893"/>
    <x v="20"/>
    <x v="36"/>
    <x v="0"/>
    <x v="450"/>
    <x v="0"/>
    <x v="0"/>
    <x v="3"/>
    <x v="0"/>
    <x v="2"/>
    <x v="82"/>
    <x v="106"/>
    <x v="95"/>
    <x v="888"/>
    <x v="1696"/>
    <x v="8"/>
    <x v="6870"/>
  </r>
  <r>
    <x v="1221"/>
    <x v="6"/>
    <x v="26"/>
    <x v="10"/>
    <x v="369"/>
    <x v="0"/>
    <x v="0"/>
    <x v="3"/>
    <x v="0"/>
    <x v="2"/>
    <x v="82"/>
    <x v="106"/>
    <x v="95"/>
    <x v="888"/>
    <x v="1696"/>
    <x v="8"/>
    <x v="1794"/>
  </r>
  <r>
    <x v="9140"/>
    <x v="13"/>
    <x v="33"/>
    <x v="0"/>
    <x v="352"/>
    <x v="0"/>
    <x v="2"/>
    <x v="0"/>
    <x v="0"/>
    <x v="2"/>
    <x v="82"/>
    <x v="106"/>
    <x v="95"/>
    <x v="888"/>
    <x v="1696"/>
    <x v="8"/>
    <x v="13145"/>
  </r>
  <r>
    <x v="11039"/>
    <x v="29"/>
    <x v="22"/>
    <x v="6"/>
    <x v="283"/>
    <x v="2"/>
    <x v="1"/>
    <x v="0"/>
    <x v="0"/>
    <x v="2"/>
    <x v="41"/>
    <x v="1"/>
    <x v="95"/>
    <x v="888"/>
    <x v="825"/>
    <x v="7"/>
    <x v="15967"/>
  </r>
  <r>
    <x v="3476"/>
    <x v="16"/>
    <x v="26"/>
    <x v="11"/>
    <x v="79"/>
    <x v="0"/>
    <x v="0"/>
    <x v="3"/>
    <x v="0"/>
    <x v="2"/>
    <x v="82"/>
    <x v="106"/>
    <x v="95"/>
    <x v="888"/>
    <x v="1696"/>
    <x v="8"/>
    <x v="4978"/>
  </r>
  <r>
    <x v="5111"/>
    <x v="4"/>
    <x v="28"/>
    <x v="0"/>
    <x v="16"/>
    <x v="2"/>
    <x v="0"/>
    <x v="0"/>
    <x v="0"/>
    <x v="2"/>
    <x v="56"/>
    <x v="4"/>
    <x v="95"/>
    <x v="888"/>
    <x v="107"/>
    <x v="2"/>
    <x v="7107"/>
  </r>
  <r>
    <x v="4272"/>
    <x v="19"/>
    <x v="30"/>
    <x v="11"/>
    <x v="465"/>
    <x v="0"/>
    <x v="0"/>
    <x v="3"/>
    <x v="0"/>
    <x v="2"/>
    <x v="82"/>
    <x v="106"/>
    <x v="95"/>
    <x v="888"/>
    <x v="1696"/>
    <x v="8"/>
    <x v="6053"/>
  </r>
  <r>
    <x v="9511"/>
    <x v="20"/>
    <x v="36"/>
    <x v="7"/>
    <x v="236"/>
    <x v="0"/>
    <x v="2"/>
    <x v="0"/>
    <x v="1"/>
    <x v="2"/>
    <x v="56"/>
    <x v="13"/>
    <x v="81"/>
    <x v="8"/>
    <x v="314"/>
    <x v="7"/>
    <x v="13616"/>
  </r>
  <r>
    <x v="10173"/>
    <x v="18"/>
    <x v="35"/>
    <x v="5"/>
    <x v="123"/>
    <x v="0"/>
    <x v="2"/>
    <x v="0"/>
    <x v="0"/>
    <x v="2"/>
    <x v="71"/>
    <x v="28"/>
    <x v="81"/>
    <x v="120"/>
    <x v="342"/>
    <x v="2"/>
    <x v="14640"/>
  </r>
  <r>
    <x v="3899"/>
    <x v="6"/>
    <x v="22"/>
    <x v="2"/>
    <x v="152"/>
    <x v="0"/>
    <x v="0"/>
    <x v="3"/>
    <x v="0"/>
    <x v="2"/>
    <x v="82"/>
    <x v="106"/>
    <x v="95"/>
    <x v="888"/>
    <x v="1696"/>
    <x v="8"/>
    <x v="5546"/>
  </r>
  <r>
    <x v="8883"/>
    <x v="19"/>
    <x v="30"/>
    <x v="1"/>
    <x v="235"/>
    <x v="0"/>
    <x v="0"/>
    <x v="3"/>
    <x v="0"/>
    <x v="2"/>
    <x v="82"/>
    <x v="106"/>
    <x v="95"/>
    <x v="888"/>
    <x v="1696"/>
    <x v="8"/>
    <x v="12738"/>
  </r>
  <r>
    <x v="9006"/>
    <x v="19"/>
    <x v="25"/>
    <x v="7"/>
    <x v="235"/>
    <x v="3"/>
    <x v="0"/>
    <x v="0"/>
    <x v="0"/>
    <x v="2"/>
    <x v="30"/>
    <x v="24"/>
    <x v="79"/>
    <x v="8"/>
    <x v="1016"/>
    <x v="7"/>
    <x v="12911"/>
  </r>
  <r>
    <x v="9557"/>
    <x v="29"/>
    <x v="24"/>
    <x v="1"/>
    <x v="534"/>
    <x v="2"/>
    <x v="1"/>
    <x v="0"/>
    <x v="0"/>
    <x v="2"/>
    <x v="54"/>
    <x v="4"/>
    <x v="84"/>
    <x v="2"/>
    <x v="940"/>
    <x v="7"/>
    <x v="13683"/>
  </r>
  <r>
    <x v="6188"/>
    <x v="29"/>
    <x v="23"/>
    <x v="6"/>
    <x v="567"/>
    <x v="2"/>
    <x v="1"/>
    <x v="0"/>
    <x v="0"/>
    <x v="2"/>
    <x v="44"/>
    <x v="6"/>
    <x v="95"/>
    <x v="888"/>
    <x v="834"/>
    <x v="1"/>
    <x v="8807"/>
  </r>
  <r>
    <x v="1025"/>
    <x v="13"/>
    <x v="29"/>
    <x v="4"/>
    <x v="379"/>
    <x v="0"/>
    <x v="2"/>
    <x v="0"/>
    <x v="0"/>
    <x v="2"/>
    <x v="73"/>
    <x v="8"/>
    <x v="83"/>
    <x v="572"/>
    <x v="1059"/>
    <x v="2"/>
    <x v="1506"/>
  </r>
  <r>
    <x v="3805"/>
    <x v="2"/>
    <x v="35"/>
    <x v="0"/>
    <x v="442"/>
    <x v="0"/>
    <x v="0"/>
    <x v="3"/>
    <x v="0"/>
    <x v="2"/>
    <x v="82"/>
    <x v="106"/>
    <x v="95"/>
    <x v="888"/>
    <x v="1696"/>
    <x v="8"/>
    <x v="5407"/>
  </r>
  <r>
    <x v="5213"/>
    <x v="4"/>
    <x v="33"/>
    <x v="1"/>
    <x v="542"/>
    <x v="0"/>
    <x v="3"/>
    <x v="0"/>
    <x v="0"/>
    <x v="2"/>
    <x v="82"/>
    <x v="106"/>
    <x v="95"/>
    <x v="888"/>
    <x v="1543"/>
    <x v="2"/>
    <x v="7300"/>
  </r>
  <r>
    <x v="899"/>
    <x v="4"/>
    <x v="29"/>
    <x v="0"/>
    <x v="453"/>
    <x v="0"/>
    <x v="0"/>
    <x v="3"/>
    <x v="0"/>
    <x v="2"/>
    <x v="82"/>
    <x v="106"/>
    <x v="95"/>
    <x v="888"/>
    <x v="1696"/>
    <x v="8"/>
    <x v="1342"/>
  </r>
  <r>
    <x v="9556"/>
    <x v="13"/>
    <x v="22"/>
    <x v="0"/>
    <x v="327"/>
    <x v="0"/>
    <x v="2"/>
    <x v="0"/>
    <x v="0"/>
    <x v="2"/>
    <x v="65"/>
    <x v="23"/>
    <x v="82"/>
    <x v="229"/>
    <x v="940"/>
    <x v="7"/>
    <x v="13685"/>
  </r>
  <r>
    <x v="7105"/>
    <x v="25"/>
    <x v="29"/>
    <x v="0"/>
    <x v="579"/>
    <x v="3"/>
    <x v="0"/>
    <x v="0"/>
    <x v="0"/>
    <x v="2"/>
    <x v="82"/>
    <x v="106"/>
    <x v="95"/>
    <x v="888"/>
    <x v="1462"/>
    <x v="7"/>
    <x v="10208"/>
  </r>
  <r>
    <x v="9582"/>
    <x v="4"/>
    <x v="29"/>
    <x v="1"/>
    <x v="289"/>
    <x v="0"/>
    <x v="0"/>
    <x v="3"/>
    <x v="0"/>
    <x v="2"/>
    <x v="82"/>
    <x v="106"/>
    <x v="95"/>
    <x v="888"/>
    <x v="1696"/>
    <x v="8"/>
    <x v="13717"/>
  </r>
  <r>
    <x v="9975"/>
    <x v="19"/>
    <x v="30"/>
    <x v="2"/>
    <x v="461"/>
    <x v="0"/>
    <x v="0"/>
    <x v="3"/>
    <x v="0"/>
    <x v="2"/>
    <x v="82"/>
    <x v="106"/>
    <x v="95"/>
    <x v="888"/>
    <x v="1696"/>
    <x v="8"/>
    <x v="14312"/>
  </r>
  <r>
    <x v="7684"/>
    <x v="25"/>
    <x v="29"/>
    <x v="5"/>
    <x v="101"/>
    <x v="3"/>
    <x v="0"/>
    <x v="0"/>
    <x v="0"/>
    <x v="2"/>
    <x v="82"/>
    <x v="106"/>
    <x v="95"/>
    <x v="888"/>
    <x v="1696"/>
    <x v="8"/>
    <x v="11000"/>
  </r>
  <r>
    <x v="10620"/>
    <x v="4"/>
    <x v="26"/>
    <x v="0"/>
    <x v="6"/>
    <x v="3"/>
    <x v="0"/>
    <x v="0"/>
    <x v="0"/>
    <x v="2"/>
    <x v="22"/>
    <x v="8"/>
    <x v="42"/>
    <x v="0"/>
    <x v="1439"/>
    <x v="1"/>
    <x v="15407"/>
  </r>
  <r>
    <x v="6857"/>
    <x v="19"/>
    <x v="31"/>
    <x v="1"/>
    <x v="235"/>
    <x v="0"/>
    <x v="0"/>
    <x v="3"/>
    <x v="0"/>
    <x v="2"/>
    <x v="82"/>
    <x v="106"/>
    <x v="95"/>
    <x v="888"/>
    <x v="1696"/>
    <x v="8"/>
    <x v="9887"/>
  </r>
  <r>
    <x v="4504"/>
    <x v="13"/>
    <x v="28"/>
    <x v="1"/>
    <x v="272"/>
    <x v="0"/>
    <x v="2"/>
    <x v="0"/>
    <x v="0"/>
    <x v="2"/>
    <x v="52"/>
    <x v="22"/>
    <x v="67"/>
    <x v="17"/>
    <x v="852"/>
    <x v="7"/>
    <x v="6347"/>
  </r>
  <r>
    <x v="3612"/>
    <x v="4"/>
    <x v="30"/>
    <x v="9"/>
    <x v="166"/>
    <x v="3"/>
    <x v="0"/>
    <x v="0"/>
    <x v="0"/>
    <x v="2"/>
    <x v="82"/>
    <x v="106"/>
    <x v="95"/>
    <x v="888"/>
    <x v="1696"/>
    <x v="8"/>
    <x v="5145"/>
  </r>
  <r>
    <x v="6131"/>
    <x v="13"/>
    <x v="29"/>
    <x v="0"/>
    <x v="16"/>
    <x v="1"/>
    <x v="1"/>
    <x v="0"/>
    <x v="0"/>
    <x v="2"/>
    <x v="46"/>
    <x v="5"/>
    <x v="59"/>
    <x v="1"/>
    <x v="166"/>
    <x v="2"/>
    <x v="8708"/>
  </r>
  <r>
    <x v="4378"/>
    <x v="15"/>
    <x v="20"/>
    <x v="1"/>
    <x v="465"/>
    <x v="2"/>
    <x v="1"/>
    <x v="0"/>
    <x v="0"/>
    <x v="2"/>
    <x v="82"/>
    <x v="106"/>
    <x v="95"/>
    <x v="888"/>
    <x v="1696"/>
    <x v="8"/>
    <x v="6190"/>
  </r>
  <r>
    <x v="3254"/>
    <x v="7"/>
    <x v="22"/>
    <x v="0"/>
    <x v="331"/>
    <x v="2"/>
    <x v="1"/>
    <x v="0"/>
    <x v="0"/>
    <x v="2"/>
    <x v="82"/>
    <x v="106"/>
    <x v="95"/>
    <x v="888"/>
    <x v="834"/>
    <x v="7"/>
    <x v="4691"/>
  </r>
  <r>
    <x v="4813"/>
    <x v="19"/>
    <x v="33"/>
    <x v="1"/>
    <x v="79"/>
    <x v="0"/>
    <x v="0"/>
    <x v="3"/>
    <x v="0"/>
    <x v="2"/>
    <x v="82"/>
    <x v="106"/>
    <x v="95"/>
    <x v="888"/>
    <x v="1696"/>
    <x v="8"/>
    <x v="6770"/>
  </r>
  <r>
    <x v="4003"/>
    <x v="20"/>
    <x v="35"/>
    <x v="0"/>
    <x v="508"/>
    <x v="0"/>
    <x v="0"/>
    <x v="3"/>
    <x v="0"/>
    <x v="2"/>
    <x v="82"/>
    <x v="106"/>
    <x v="95"/>
    <x v="888"/>
    <x v="1696"/>
    <x v="8"/>
    <x v="5709"/>
  </r>
  <r>
    <x v="5082"/>
    <x v="6"/>
    <x v="25"/>
    <x v="0"/>
    <x v="516"/>
    <x v="2"/>
    <x v="1"/>
    <x v="0"/>
    <x v="0"/>
    <x v="2"/>
    <x v="82"/>
    <x v="106"/>
    <x v="95"/>
    <x v="888"/>
    <x v="1334"/>
    <x v="1"/>
    <x v="7077"/>
  </r>
  <r>
    <x v="4930"/>
    <x v="23"/>
    <x v="14"/>
    <x v="0"/>
    <x v="352"/>
    <x v="0"/>
    <x v="0"/>
    <x v="3"/>
    <x v="0"/>
    <x v="2"/>
    <x v="82"/>
    <x v="106"/>
    <x v="95"/>
    <x v="888"/>
    <x v="1696"/>
    <x v="8"/>
    <x v="6908"/>
  </r>
  <r>
    <x v="3522"/>
    <x v="4"/>
    <x v="25"/>
    <x v="0"/>
    <x v="283"/>
    <x v="0"/>
    <x v="0"/>
    <x v="3"/>
    <x v="0"/>
    <x v="2"/>
    <x v="82"/>
    <x v="106"/>
    <x v="95"/>
    <x v="888"/>
    <x v="1696"/>
    <x v="8"/>
    <x v="5029"/>
  </r>
  <r>
    <x v="11263"/>
    <x v="16"/>
    <x v="28"/>
    <x v="2"/>
    <x v="530"/>
    <x v="0"/>
    <x v="0"/>
    <x v="3"/>
    <x v="0"/>
    <x v="2"/>
    <x v="82"/>
    <x v="106"/>
    <x v="95"/>
    <x v="888"/>
    <x v="1696"/>
    <x v="8"/>
    <x v="16288"/>
  </r>
  <r>
    <x v="6972"/>
    <x v="28"/>
    <x v="32"/>
    <x v="0"/>
    <x v="111"/>
    <x v="0"/>
    <x v="0"/>
    <x v="3"/>
    <x v="0"/>
    <x v="2"/>
    <x v="82"/>
    <x v="106"/>
    <x v="95"/>
    <x v="888"/>
    <x v="1696"/>
    <x v="8"/>
    <x v="10034"/>
  </r>
  <r>
    <x v="7977"/>
    <x v="13"/>
    <x v="35"/>
    <x v="6"/>
    <x v="334"/>
    <x v="0"/>
    <x v="3"/>
    <x v="0"/>
    <x v="0"/>
    <x v="2"/>
    <x v="51"/>
    <x v="5"/>
    <x v="45"/>
    <x v="26"/>
    <x v="956"/>
    <x v="1"/>
    <x v="11431"/>
  </r>
  <r>
    <x v="9965"/>
    <x v="29"/>
    <x v="25"/>
    <x v="2"/>
    <x v="461"/>
    <x v="2"/>
    <x v="1"/>
    <x v="0"/>
    <x v="0"/>
    <x v="2"/>
    <x v="59"/>
    <x v="20"/>
    <x v="95"/>
    <x v="888"/>
    <x v="1349"/>
    <x v="7"/>
    <x v="14300"/>
  </r>
  <r>
    <x v="2842"/>
    <x v="29"/>
    <x v="22"/>
    <x v="10"/>
    <x v="283"/>
    <x v="2"/>
    <x v="1"/>
    <x v="0"/>
    <x v="0"/>
    <x v="2"/>
    <x v="54"/>
    <x v="5"/>
    <x v="95"/>
    <x v="888"/>
    <x v="825"/>
    <x v="7"/>
    <x v="4060"/>
  </r>
  <r>
    <x v="5771"/>
    <x v="19"/>
    <x v="31"/>
    <x v="3"/>
    <x v="465"/>
    <x v="0"/>
    <x v="2"/>
    <x v="0"/>
    <x v="1"/>
    <x v="2"/>
    <x v="82"/>
    <x v="106"/>
    <x v="95"/>
    <x v="888"/>
    <x v="1696"/>
    <x v="8"/>
    <x v="8187"/>
  </r>
  <r>
    <x v="8221"/>
    <x v="4"/>
    <x v="28"/>
    <x v="1"/>
    <x v="361"/>
    <x v="3"/>
    <x v="0"/>
    <x v="0"/>
    <x v="0"/>
    <x v="2"/>
    <x v="82"/>
    <x v="106"/>
    <x v="95"/>
    <x v="888"/>
    <x v="319"/>
    <x v="1"/>
    <x v="11802"/>
  </r>
  <r>
    <x v="10607"/>
    <x v="19"/>
    <x v="31"/>
    <x v="1"/>
    <x v="175"/>
    <x v="0"/>
    <x v="0"/>
    <x v="3"/>
    <x v="0"/>
    <x v="2"/>
    <x v="82"/>
    <x v="106"/>
    <x v="95"/>
    <x v="888"/>
    <x v="1696"/>
    <x v="8"/>
    <x v="15389"/>
  </r>
  <r>
    <x v="10888"/>
    <x v="16"/>
    <x v="29"/>
    <x v="1"/>
    <x v="111"/>
    <x v="0"/>
    <x v="0"/>
    <x v="3"/>
    <x v="0"/>
    <x v="2"/>
    <x v="82"/>
    <x v="106"/>
    <x v="95"/>
    <x v="888"/>
    <x v="1696"/>
    <x v="8"/>
    <x v="15759"/>
  </r>
  <r>
    <x v="4793"/>
    <x v="19"/>
    <x v="31"/>
    <x v="1"/>
    <x v="25"/>
    <x v="0"/>
    <x v="0"/>
    <x v="3"/>
    <x v="0"/>
    <x v="2"/>
    <x v="82"/>
    <x v="106"/>
    <x v="95"/>
    <x v="888"/>
    <x v="1696"/>
    <x v="8"/>
    <x v="6745"/>
  </r>
  <r>
    <x v="8559"/>
    <x v="19"/>
    <x v="30"/>
    <x v="1"/>
    <x v="574"/>
    <x v="0"/>
    <x v="0"/>
    <x v="3"/>
    <x v="0"/>
    <x v="2"/>
    <x v="82"/>
    <x v="106"/>
    <x v="95"/>
    <x v="888"/>
    <x v="1696"/>
    <x v="8"/>
    <x v="12288"/>
  </r>
  <r>
    <x v="720"/>
    <x v="13"/>
    <x v="39"/>
    <x v="3"/>
    <x v="524"/>
    <x v="0"/>
    <x v="2"/>
    <x v="0"/>
    <x v="0"/>
    <x v="2"/>
    <x v="52"/>
    <x v="2"/>
    <x v="56"/>
    <x v="8"/>
    <x v="1450"/>
    <x v="7"/>
    <x v="1049"/>
  </r>
  <r>
    <x v="4002"/>
    <x v="19"/>
    <x v="32"/>
    <x v="7"/>
    <x v="14"/>
    <x v="0"/>
    <x v="0"/>
    <x v="3"/>
    <x v="0"/>
    <x v="2"/>
    <x v="82"/>
    <x v="106"/>
    <x v="95"/>
    <x v="888"/>
    <x v="1696"/>
    <x v="8"/>
    <x v="5706"/>
  </r>
  <r>
    <x v="9953"/>
    <x v="25"/>
    <x v="29"/>
    <x v="1"/>
    <x v="483"/>
    <x v="3"/>
    <x v="0"/>
    <x v="0"/>
    <x v="0"/>
    <x v="2"/>
    <x v="9"/>
    <x v="3"/>
    <x v="95"/>
    <x v="888"/>
    <x v="1399"/>
    <x v="1"/>
    <x v="14280"/>
  </r>
  <r>
    <x v="10363"/>
    <x v="29"/>
    <x v="39"/>
    <x v="2"/>
    <x v="542"/>
    <x v="2"/>
    <x v="1"/>
    <x v="0"/>
    <x v="0"/>
    <x v="2"/>
    <x v="82"/>
    <x v="106"/>
    <x v="95"/>
    <x v="888"/>
    <x v="1696"/>
    <x v="8"/>
    <x v="14950"/>
  </r>
  <r>
    <x v="6873"/>
    <x v="4"/>
    <x v="28"/>
    <x v="11"/>
    <x v="508"/>
    <x v="0"/>
    <x v="0"/>
    <x v="3"/>
    <x v="0"/>
    <x v="2"/>
    <x v="82"/>
    <x v="106"/>
    <x v="95"/>
    <x v="888"/>
    <x v="1696"/>
    <x v="8"/>
    <x v="9905"/>
  </r>
  <r>
    <x v="9932"/>
    <x v="17"/>
    <x v="32"/>
    <x v="0"/>
    <x v="352"/>
    <x v="0"/>
    <x v="0"/>
    <x v="3"/>
    <x v="0"/>
    <x v="2"/>
    <x v="82"/>
    <x v="106"/>
    <x v="95"/>
    <x v="888"/>
    <x v="1696"/>
    <x v="8"/>
    <x v="14244"/>
  </r>
  <r>
    <x v="5848"/>
    <x v="4"/>
    <x v="26"/>
    <x v="7"/>
    <x v="485"/>
    <x v="0"/>
    <x v="0"/>
    <x v="3"/>
    <x v="0"/>
    <x v="2"/>
    <x v="82"/>
    <x v="106"/>
    <x v="95"/>
    <x v="888"/>
    <x v="1696"/>
    <x v="8"/>
    <x v="8286"/>
  </r>
  <r>
    <x v="357"/>
    <x v="7"/>
    <x v="25"/>
    <x v="4"/>
    <x v="238"/>
    <x v="2"/>
    <x v="1"/>
    <x v="0"/>
    <x v="0"/>
    <x v="2"/>
    <x v="48"/>
    <x v="11"/>
    <x v="95"/>
    <x v="888"/>
    <x v="1641"/>
    <x v="1"/>
    <x v="485"/>
  </r>
  <r>
    <x v="8754"/>
    <x v="17"/>
    <x v="30"/>
    <x v="3"/>
    <x v="465"/>
    <x v="0"/>
    <x v="2"/>
    <x v="0"/>
    <x v="1"/>
    <x v="2"/>
    <x v="82"/>
    <x v="106"/>
    <x v="95"/>
    <x v="888"/>
    <x v="1696"/>
    <x v="8"/>
    <x v="12534"/>
  </r>
  <r>
    <x v="11355"/>
    <x v="20"/>
    <x v="36"/>
    <x v="1"/>
    <x v="7"/>
    <x v="0"/>
    <x v="0"/>
    <x v="3"/>
    <x v="0"/>
    <x v="2"/>
    <x v="82"/>
    <x v="106"/>
    <x v="95"/>
    <x v="888"/>
    <x v="1696"/>
    <x v="8"/>
    <x v="16466"/>
  </r>
  <r>
    <x v="2559"/>
    <x v="20"/>
    <x v="31"/>
    <x v="9"/>
    <x v="111"/>
    <x v="0"/>
    <x v="0"/>
    <x v="3"/>
    <x v="0"/>
    <x v="2"/>
    <x v="82"/>
    <x v="106"/>
    <x v="95"/>
    <x v="888"/>
    <x v="1696"/>
    <x v="8"/>
    <x v="3672"/>
  </r>
  <r>
    <x v="5205"/>
    <x v="13"/>
    <x v="30"/>
    <x v="0"/>
    <x v="561"/>
    <x v="2"/>
    <x v="1"/>
    <x v="0"/>
    <x v="0"/>
    <x v="2"/>
    <x v="62"/>
    <x v="12"/>
    <x v="76"/>
    <x v="51"/>
    <x v="1526"/>
    <x v="2"/>
    <x v="7262"/>
  </r>
  <r>
    <x v="8288"/>
    <x v="17"/>
    <x v="33"/>
    <x v="0"/>
    <x v="508"/>
    <x v="0"/>
    <x v="0"/>
    <x v="3"/>
    <x v="0"/>
    <x v="2"/>
    <x v="82"/>
    <x v="106"/>
    <x v="95"/>
    <x v="888"/>
    <x v="1696"/>
    <x v="8"/>
    <x v="11893"/>
  </r>
  <r>
    <x v="1144"/>
    <x v="13"/>
    <x v="36"/>
    <x v="9"/>
    <x v="51"/>
    <x v="0"/>
    <x v="3"/>
    <x v="0"/>
    <x v="0"/>
    <x v="2"/>
    <x v="29"/>
    <x v="5"/>
    <x v="58"/>
    <x v="14"/>
    <x v="1397"/>
    <x v="8"/>
    <x v="1672"/>
  </r>
  <r>
    <x v="6347"/>
    <x v="13"/>
    <x v="31"/>
    <x v="5"/>
    <x v="163"/>
    <x v="0"/>
    <x v="2"/>
    <x v="0"/>
    <x v="0"/>
    <x v="2"/>
    <x v="82"/>
    <x v="106"/>
    <x v="95"/>
    <x v="888"/>
    <x v="184"/>
    <x v="8"/>
    <x v="9026"/>
  </r>
  <r>
    <x v="2124"/>
    <x v="20"/>
    <x v="36"/>
    <x v="1"/>
    <x v="235"/>
    <x v="0"/>
    <x v="0"/>
    <x v="3"/>
    <x v="0"/>
    <x v="2"/>
    <x v="82"/>
    <x v="106"/>
    <x v="95"/>
    <x v="888"/>
    <x v="1696"/>
    <x v="8"/>
    <x v="3055"/>
  </r>
  <r>
    <x v="701"/>
    <x v="21"/>
    <x v="15"/>
    <x v="2"/>
    <x v="453"/>
    <x v="0"/>
    <x v="0"/>
    <x v="3"/>
    <x v="0"/>
    <x v="2"/>
    <x v="82"/>
    <x v="106"/>
    <x v="95"/>
    <x v="888"/>
    <x v="1696"/>
    <x v="8"/>
    <x v="1027"/>
  </r>
  <r>
    <x v="9846"/>
    <x v="26"/>
    <x v="33"/>
    <x v="3"/>
    <x v="111"/>
    <x v="1"/>
    <x v="1"/>
    <x v="0"/>
    <x v="0"/>
    <x v="2"/>
    <x v="82"/>
    <x v="106"/>
    <x v="95"/>
    <x v="888"/>
    <x v="1696"/>
    <x v="8"/>
    <x v="14114"/>
  </r>
  <r>
    <x v="794"/>
    <x v="4"/>
    <x v="27"/>
    <x v="5"/>
    <x v="578"/>
    <x v="3"/>
    <x v="0"/>
    <x v="0"/>
    <x v="0"/>
    <x v="2"/>
    <x v="82"/>
    <x v="106"/>
    <x v="95"/>
    <x v="888"/>
    <x v="426"/>
    <x v="1"/>
    <x v="1183"/>
  </r>
  <r>
    <x v="720"/>
    <x v="28"/>
    <x v="31"/>
    <x v="3"/>
    <x v="524"/>
    <x v="0"/>
    <x v="2"/>
    <x v="0"/>
    <x v="0"/>
    <x v="2"/>
    <x v="82"/>
    <x v="106"/>
    <x v="95"/>
    <x v="888"/>
    <x v="1451"/>
    <x v="7"/>
    <x v="1051"/>
  </r>
  <r>
    <x v="837"/>
    <x v="28"/>
    <x v="31"/>
    <x v="0"/>
    <x v="81"/>
    <x v="0"/>
    <x v="0"/>
    <x v="3"/>
    <x v="0"/>
    <x v="2"/>
    <x v="82"/>
    <x v="106"/>
    <x v="95"/>
    <x v="888"/>
    <x v="1696"/>
    <x v="8"/>
    <x v="1240"/>
  </r>
  <r>
    <x v="1192"/>
    <x v="28"/>
    <x v="34"/>
    <x v="8"/>
    <x v="16"/>
    <x v="2"/>
    <x v="0"/>
    <x v="0"/>
    <x v="0"/>
    <x v="2"/>
    <x v="82"/>
    <x v="106"/>
    <x v="70"/>
    <x v="0"/>
    <x v="275"/>
    <x v="7"/>
    <x v="1737"/>
  </r>
  <r>
    <x v="5146"/>
    <x v="20"/>
    <x v="33"/>
    <x v="7"/>
    <x v="109"/>
    <x v="0"/>
    <x v="0"/>
    <x v="3"/>
    <x v="0"/>
    <x v="2"/>
    <x v="82"/>
    <x v="106"/>
    <x v="95"/>
    <x v="888"/>
    <x v="1696"/>
    <x v="8"/>
    <x v="7156"/>
  </r>
  <r>
    <x v="9383"/>
    <x v="6"/>
    <x v="39"/>
    <x v="0"/>
    <x v="542"/>
    <x v="2"/>
    <x v="1"/>
    <x v="0"/>
    <x v="0"/>
    <x v="2"/>
    <x v="40"/>
    <x v="2"/>
    <x v="95"/>
    <x v="888"/>
    <x v="647"/>
    <x v="1"/>
    <x v="13471"/>
  </r>
  <r>
    <x v="10682"/>
    <x v="13"/>
    <x v="30"/>
    <x v="9"/>
    <x v="581"/>
    <x v="0"/>
    <x v="3"/>
    <x v="0"/>
    <x v="0"/>
    <x v="2"/>
    <x v="82"/>
    <x v="106"/>
    <x v="95"/>
    <x v="888"/>
    <x v="1696"/>
    <x v="8"/>
    <x v="15498"/>
  </r>
  <r>
    <x v="1465"/>
    <x v="19"/>
    <x v="29"/>
    <x v="4"/>
    <x v="388"/>
    <x v="2"/>
    <x v="0"/>
    <x v="0"/>
    <x v="0"/>
    <x v="2"/>
    <x v="24"/>
    <x v="3"/>
    <x v="95"/>
    <x v="888"/>
    <x v="1547"/>
    <x v="2"/>
    <x v="2168"/>
  </r>
  <r>
    <x v="5680"/>
    <x v="4"/>
    <x v="26"/>
    <x v="9"/>
    <x v="301"/>
    <x v="3"/>
    <x v="0"/>
    <x v="0"/>
    <x v="0"/>
    <x v="2"/>
    <x v="49"/>
    <x v="13"/>
    <x v="42"/>
    <x v="0"/>
    <x v="151"/>
    <x v="7"/>
    <x v="8074"/>
  </r>
  <r>
    <x v="5306"/>
    <x v="18"/>
    <x v="36"/>
    <x v="1"/>
    <x v="176"/>
    <x v="1"/>
    <x v="1"/>
    <x v="0"/>
    <x v="0"/>
    <x v="2"/>
    <x v="82"/>
    <x v="106"/>
    <x v="95"/>
    <x v="888"/>
    <x v="1696"/>
    <x v="8"/>
    <x v="7483"/>
  </r>
  <r>
    <x v="10105"/>
    <x v="13"/>
    <x v="26"/>
    <x v="0"/>
    <x v="534"/>
    <x v="0"/>
    <x v="2"/>
    <x v="0"/>
    <x v="0"/>
    <x v="2"/>
    <x v="82"/>
    <x v="106"/>
    <x v="95"/>
    <x v="888"/>
    <x v="1696"/>
    <x v="8"/>
    <x v="14521"/>
  </r>
  <r>
    <x v="9989"/>
    <x v="17"/>
    <x v="29"/>
    <x v="0"/>
    <x v="465"/>
    <x v="0"/>
    <x v="0"/>
    <x v="3"/>
    <x v="0"/>
    <x v="2"/>
    <x v="60"/>
    <x v="30"/>
    <x v="66"/>
    <x v="26"/>
    <x v="1274"/>
    <x v="2"/>
    <x v="14329"/>
  </r>
  <r>
    <x v="2232"/>
    <x v="6"/>
    <x v="22"/>
    <x v="10"/>
    <x v="283"/>
    <x v="2"/>
    <x v="1"/>
    <x v="0"/>
    <x v="0"/>
    <x v="2"/>
    <x v="51"/>
    <x v="2"/>
    <x v="95"/>
    <x v="888"/>
    <x v="825"/>
    <x v="1"/>
    <x v="3223"/>
  </r>
  <r>
    <x v="4821"/>
    <x v="20"/>
    <x v="36"/>
    <x v="7"/>
    <x v="97"/>
    <x v="0"/>
    <x v="0"/>
    <x v="3"/>
    <x v="0"/>
    <x v="2"/>
    <x v="82"/>
    <x v="106"/>
    <x v="95"/>
    <x v="888"/>
    <x v="1696"/>
    <x v="8"/>
    <x v="6780"/>
  </r>
  <r>
    <x v="34"/>
    <x v="25"/>
    <x v="30"/>
    <x v="10"/>
    <x v="376"/>
    <x v="2"/>
    <x v="0"/>
    <x v="0"/>
    <x v="0"/>
    <x v="2"/>
    <x v="24"/>
    <x v="4"/>
    <x v="95"/>
    <x v="888"/>
    <x v="1051"/>
    <x v="2"/>
    <x v="44"/>
  </r>
  <r>
    <x v="229"/>
    <x v="16"/>
    <x v="28"/>
    <x v="1"/>
    <x v="201"/>
    <x v="0"/>
    <x v="0"/>
    <x v="3"/>
    <x v="0"/>
    <x v="2"/>
    <x v="82"/>
    <x v="106"/>
    <x v="95"/>
    <x v="888"/>
    <x v="1696"/>
    <x v="8"/>
    <x v="291"/>
  </r>
  <r>
    <x v="7026"/>
    <x v="19"/>
    <x v="31"/>
    <x v="1"/>
    <x v="25"/>
    <x v="0"/>
    <x v="0"/>
    <x v="3"/>
    <x v="0"/>
    <x v="2"/>
    <x v="82"/>
    <x v="106"/>
    <x v="95"/>
    <x v="888"/>
    <x v="1696"/>
    <x v="8"/>
    <x v="10098"/>
  </r>
  <r>
    <x v="6094"/>
    <x v="28"/>
    <x v="31"/>
    <x v="7"/>
    <x v="81"/>
    <x v="0"/>
    <x v="0"/>
    <x v="3"/>
    <x v="0"/>
    <x v="2"/>
    <x v="82"/>
    <x v="106"/>
    <x v="95"/>
    <x v="888"/>
    <x v="1696"/>
    <x v="8"/>
    <x v="8648"/>
  </r>
  <r>
    <x v="8751"/>
    <x v="17"/>
    <x v="29"/>
    <x v="3"/>
    <x v="465"/>
    <x v="0"/>
    <x v="2"/>
    <x v="0"/>
    <x v="1"/>
    <x v="2"/>
    <x v="82"/>
    <x v="106"/>
    <x v="95"/>
    <x v="888"/>
    <x v="1696"/>
    <x v="8"/>
    <x v="12531"/>
  </r>
  <r>
    <x v="1014"/>
    <x v="13"/>
    <x v="32"/>
    <x v="1"/>
    <x v="113"/>
    <x v="0"/>
    <x v="2"/>
    <x v="0"/>
    <x v="0"/>
    <x v="2"/>
    <x v="65"/>
    <x v="35"/>
    <x v="80"/>
    <x v="320"/>
    <x v="65"/>
    <x v="8"/>
    <x v="1493"/>
  </r>
  <r>
    <x v="1798"/>
    <x v="16"/>
    <x v="25"/>
    <x v="6"/>
    <x v="575"/>
    <x v="1"/>
    <x v="1"/>
    <x v="0"/>
    <x v="0"/>
    <x v="2"/>
    <x v="28"/>
    <x v="11"/>
    <x v="95"/>
    <x v="888"/>
    <x v="1669"/>
    <x v="2"/>
    <x v="2601"/>
  </r>
  <r>
    <x v="5652"/>
    <x v="6"/>
    <x v="23"/>
    <x v="8"/>
    <x v="500"/>
    <x v="2"/>
    <x v="1"/>
    <x v="0"/>
    <x v="0"/>
    <x v="2"/>
    <x v="61"/>
    <x v="30"/>
    <x v="75"/>
    <x v="9"/>
    <x v="969"/>
    <x v="5"/>
    <x v="8044"/>
  </r>
  <r>
    <x v="10285"/>
    <x v="15"/>
    <x v="18"/>
    <x v="3"/>
    <x v="143"/>
    <x v="2"/>
    <x v="1"/>
    <x v="0"/>
    <x v="0"/>
    <x v="2"/>
    <x v="82"/>
    <x v="106"/>
    <x v="95"/>
    <x v="888"/>
    <x v="1696"/>
    <x v="8"/>
    <x v="14845"/>
  </r>
  <r>
    <x v="5276"/>
    <x v="4"/>
    <x v="29"/>
    <x v="9"/>
    <x v="444"/>
    <x v="3"/>
    <x v="0"/>
    <x v="0"/>
    <x v="0"/>
    <x v="2"/>
    <x v="82"/>
    <x v="106"/>
    <x v="95"/>
    <x v="888"/>
    <x v="147"/>
    <x v="1"/>
    <x v="7444"/>
  </r>
  <r>
    <x v="9202"/>
    <x v="19"/>
    <x v="31"/>
    <x v="3"/>
    <x v="46"/>
    <x v="0"/>
    <x v="0"/>
    <x v="3"/>
    <x v="0"/>
    <x v="2"/>
    <x v="82"/>
    <x v="106"/>
    <x v="95"/>
    <x v="888"/>
    <x v="1696"/>
    <x v="8"/>
    <x v="13246"/>
  </r>
  <r>
    <x v="8197"/>
    <x v="15"/>
    <x v="17"/>
    <x v="3"/>
    <x v="423"/>
    <x v="2"/>
    <x v="1"/>
    <x v="0"/>
    <x v="0"/>
    <x v="2"/>
    <x v="82"/>
    <x v="106"/>
    <x v="95"/>
    <x v="888"/>
    <x v="1696"/>
    <x v="8"/>
    <x v="11771"/>
  </r>
  <r>
    <x v="7569"/>
    <x v="29"/>
    <x v="23"/>
    <x v="10"/>
    <x v="81"/>
    <x v="2"/>
    <x v="1"/>
    <x v="0"/>
    <x v="0"/>
    <x v="2"/>
    <x v="32"/>
    <x v="9"/>
    <x v="95"/>
    <x v="888"/>
    <x v="264"/>
    <x v="1"/>
    <x v="10797"/>
  </r>
  <r>
    <x v="3607"/>
    <x v="25"/>
    <x v="27"/>
    <x v="0"/>
    <x v="352"/>
    <x v="0"/>
    <x v="0"/>
    <x v="3"/>
    <x v="0"/>
    <x v="2"/>
    <x v="82"/>
    <x v="106"/>
    <x v="95"/>
    <x v="888"/>
    <x v="1696"/>
    <x v="8"/>
    <x v="5140"/>
  </r>
  <r>
    <x v="7577"/>
    <x v="2"/>
    <x v="31"/>
    <x v="0"/>
    <x v="283"/>
    <x v="2"/>
    <x v="0"/>
    <x v="0"/>
    <x v="0"/>
    <x v="2"/>
    <x v="82"/>
    <x v="106"/>
    <x v="95"/>
    <x v="888"/>
    <x v="1696"/>
    <x v="8"/>
    <x v="10819"/>
  </r>
  <r>
    <x v="8244"/>
    <x v="19"/>
    <x v="31"/>
    <x v="1"/>
    <x v="25"/>
    <x v="0"/>
    <x v="0"/>
    <x v="3"/>
    <x v="0"/>
    <x v="2"/>
    <x v="82"/>
    <x v="106"/>
    <x v="95"/>
    <x v="888"/>
    <x v="1696"/>
    <x v="8"/>
    <x v="11837"/>
  </r>
  <r>
    <x v="6647"/>
    <x v="16"/>
    <x v="27"/>
    <x v="11"/>
    <x v="283"/>
    <x v="0"/>
    <x v="0"/>
    <x v="3"/>
    <x v="0"/>
    <x v="2"/>
    <x v="82"/>
    <x v="106"/>
    <x v="95"/>
    <x v="888"/>
    <x v="1696"/>
    <x v="8"/>
    <x v="9578"/>
  </r>
  <r>
    <x v="8165"/>
    <x v="28"/>
    <x v="30"/>
    <x v="10"/>
    <x v="228"/>
    <x v="0"/>
    <x v="2"/>
    <x v="0"/>
    <x v="0"/>
    <x v="2"/>
    <x v="82"/>
    <x v="106"/>
    <x v="95"/>
    <x v="888"/>
    <x v="1696"/>
    <x v="8"/>
    <x v="11731"/>
  </r>
  <r>
    <x v="9139"/>
    <x v="19"/>
    <x v="26"/>
    <x v="11"/>
    <x v="534"/>
    <x v="2"/>
    <x v="0"/>
    <x v="0"/>
    <x v="0"/>
    <x v="2"/>
    <x v="47"/>
    <x v="12"/>
    <x v="76"/>
    <x v="6"/>
    <x v="1176"/>
    <x v="1"/>
    <x v="13144"/>
  </r>
  <r>
    <x v="1654"/>
    <x v="13"/>
    <x v="21"/>
    <x v="11"/>
    <x v="484"/>
    <x v="0"/>
    <x v="2"/>
    <x v="0"/>
    <x v="0"/>
    <x v="2"/>
    <x v="57"/>
    <x v="13"/>
    <x v="83"/>
    <x v="56"/>
    <x v="632"/>
    <x v="7"/>
    <x v="2414"/>
  </r>
  <r>
    <x v="11483"/>
    <x v="20"/>
    <x v="36"/>
    <x v="7"/>
    <x v="372"/>
    <x v="0"/>
    <x v="0"/>
    <x v="3"/>
    <x v="0"/>
    <x v="2"/>
    <x v="82"/>
    <x v="106"/>
    <x v="95"/>
    <x v="888"/>
    <x v="1696"/>
    <x v="8"/>
    <x v="16617"/>
  </r>
  <r>
    <x v="6269"/>
    <x v="17"/>
    <x v="34"/>
    <x v="6"/>
    <x v="377"/>
    <x v="2"/>
    <x v="1"/>
    <x v="0"/>
    <x v="0"/>
    <x v="2"/>
    <x v="41"/>
    <x v="1"/>
    <x v="32"/>
    <x v="0"/>
    <x v="1052"/>
    <x v="1"/>
    <x v="8916"/>
  </r>
  <r>
    <x v="1829"/>
    <x v="7"/>
    <x v="23"/>
    <x v="6"/>
    <x v="12"/>
    <x v="2"/>
    <x v="1"/>
    <x v="0"/>
    <x v="0"/>
    <x v="2"/>
    <x v="82"/>
    <x v="106"/>
    <x v="95"/>
    <x v="888"/>
    <x v="1696"/>
    <x v="8"/>
    <x v="2632"/>
  </r>
  <r>
    <x v="8458"/>
    <x v="17"/>
    <x v="36"/>
    <x v="0"/>
    <x v="81"/>
    <x v="0"/>
    <x v="0"/>
    <x v="3"/>
    <x v="0"/>
    <x v="2"/>
    <x v="82"/>
    <x v="106"/>
    <x v="95"/>
    <x v="888"/>
    <x v="1696"/>
    <x v="8"/>
    <x v="12146"/>
  </r>
  <r>
    <x v="5042"/>
    <x v="20"/>
    <x v="35"/>
    <x v="1"/>
    <x v="513"/>
    <x v="0"/>
    <x v="0"/>
    <x v="3"/>
    <x v="0"/>
    <x v="2"/>
    <x v="82"/>
    <x v="106"/>
    <x v="95"/>
    <x v="888"/>
    <x v="1696"/>
    <x v="8"/>
    <x v="7032"/>
  </r>
  <r>
    <x v="6520"/>
    <x v="29"/>
    <x v="26"/>
    <x v="10"/>
    <x v="500"/>
    <x v="2"/>
    <x v="1"/>
    <x v="0"/>
    <x v="0"/>
    <x v="2"/>
    <x v="66"/>
    <x v="5"/>
    <x v="83"/>
    <x v="1"/>
    <x v="839"/>
    <x v="1"/>
    <x v="9296"/>
  </r>
  <r>
    <x v="562"/>
    <x v="7"/>
    <x v="23"/>
    <x v="6"/>
    <x v="81"/>
    <x v="2"/>
    <x v="1"/>
    <x v="0"/>
    <x v="0"/>
    <x v="2"/>
    <x v="45"/>
    <x v="4"/>
    <x v="95"/>
    <x v="888"/>
    <x v="264"/>
    <x v="1"/>
    <x v="781"/>
  </r>
  <r>
    <x v="3956"/>
    <x v="19"/>
    <x v="31"/>
    <x v="3"/>
    <x v="235"/>
    <x v="0"/>
    <x v="0"/>
    <x v="3"/>
    <x v="0"/>
    <x v="2"/>
    <x v="82"/>
    <x v="106"/>
    <x v="95"/>
    <x v="888"/>
    <x v="1696"/>
    <x v="8"/>
    <x v="5605"/>
  </r>
  <r>
    <x v="29"/>
    <x v="4"/>
    <x v="30"/>
    <x v="3"/>
    <x v="369"/>
    <x v="0"/>
    <x v="2"/>
    <x v="0"/>
    <x v="0"/>
    <x v="2"/>
    <x v="82"/>
    <x v="106"/>
    <x v="95"/>
    <x v="888"/>
    <x v="1696"/>
    <x v="8"/>
    <x v="39"/>
  </r>
  <r>
    <x v="3769"/>
    <x v="6"/>
    <x v="26"/>
    <x v="8"/>
    <x v="16"/>
    <x v="2"/>
    <x v="1"/>
    <x v="0"/>
    <x v="0"/>
    <x v="2"/>
    <x v="82"/>
    <x v="106"/>
    <x v="95"/>
    <x v="888"/>
    <x v="885"/>
    <x v="2"/>
    <x v="5358"/>
  </r>
  <r>
    <x v="1928"/>
    <x v="6"/>
    <x v="22"/>
    <x v="10"/>
    <x v="12"/>
    <x v="2"/>
    <x v="1"/>
    <x v="0"/>
    <x v="0"/>
    <x v="2"/>
    <x v="61"/>
    <x v="12"/>
    <x v="95"/>
    <x v="888"/>
    <x v="561"/>
    <x v="1"/>
    <x v="2769"/>
  </r>
  <r>
    <x v="4155"/>
    <x v="20"/>
    <x v="35"/>
    <x v="9"/>
    <x v="175"/>
    <x v="0"/>
    <x v="0"/>
    <x v="3"/>
    <x v="0"/>
    <x v="2"/>
    <x v="82"/>
    <x v="106"/>
    <x v="95"/>
    <x v="888"/>
    <x v="1696"/>
    <x v="8"/>
    <x v="5892"/>
  </r>
  <r>
    <x v="5011"/>
    <x v="4"/>
    <x v="29"/>
    <x v="1"/>
    <x v="102"/>
    <x v="0"/>
    <x v="0"/>
    <x v="3"/>
    <x v="0"/>
    <x v="2"/>
    <x v="82"/>
    <x v="106"/>
    <x v="95"/>
    <x v="888"/>
    <x v="1696"/>
    <x v="8"/>
    <x v="7001"/>
  </r>
  <r>
    <x v="11328"/>
    <x v="20"/>
    <x v="33"/>
    <x v="1"/>
    <x v="35"/>
    <x v="1"/>
    <x v="0"/>
    <x v="1"/>
    <x v="0"/>
    <x v="2"/>
    <x v="26"/>
    <x v="2"/>
    <x v="71"/>
    <x v="20"/>
    <x v="91"/>
    <x v="5"/>
    <x v="16427"/>
  </r>
  <r>
    <x v="2736"/>
    <x v="4"/>
    <x v="27"/>
    <x v="1"/>
    <x v="440"/>
    <x v="3"/>
    <x v="0"/>
    <x v="0"/>
    <x v="0"/>
    <x v="2"/>
    <x v="38"/>
    <x v="10"/>
    <x v="95"/>
    <x v="888"/>
    <x v="658"/>
    <x v="1"/>
    <x v="3917"/>
  </r>
  <r>
    <x v="3376"/>
    <x v="29"/>
    <x v="25"/>
    <x v="4"/>
    <x v="283"/>
    <x v="2"/>
    <x v="1"/>
    <x v="0"/>
    <x v="0"/>
    <x v="2"/>
    <x v="30"/>
    <x v="8"/>
    <x v="95"/>
    <x v="888"/>
    <x v="686"/>
    <x v="1"/>
    <x v="4848"/>
  </r>
  <r>
    <x v="4794"/>
    <x v="4"/>
    <x v="31"/>
    <x v="0"/>
    <x v="352"/>
    <x v="0"/>
    <x v="0"/>
    <x v="3"/>
    <x v="0"/>
    <x v="2"/>
    <x v="82"/>
    <x v="106"/>
    <x v="95"/>
    <x v="888"/>
    <x v="1696"/>
    <x v="8"/>
    <x v="6746"/>
  </r>
  <r>
    <x v="2518"/>
    <x v="4"/>
    <x v="27"/>
    <x v="7"/>
    <x v="352"/>
    <x v="0"/>
    <x v="0"/>
    <x v="3"/>
    <x v="0"/>
    <x v="2"/>
    <x v="82"/>
    <x v="106"/>
    <x v="95"/>
    <x v="888"/>
    <x v="1696"/>
    <x v="8"/>
    <x v="3624"/>
  </r>
  <r>
    <x v="2563"/>
    <x v="2"/>
    <x v="35"/>
    <x v="3"/>
    <x v="25"/>
    <x v="0"/>
    <x v="0"/>
    <x v="3"/>
    <x v="0"/>
    <x v="2"/>
    <x v="82"/>
    <x v="106"/>
    <x v="95"/>
    <x v="888"/>
    <x v="1696"/>
    <x v="8"/>
    <x v="3676"/>
  </r>
  <r>
    <x v="5007"/>
    <x v="19"/>
    <x v="29"/>
    <x v="7"/>
    <x v="508"/>
    <x v="0"/>
    <x v="0"/>
    <x v="3"/>
    <x v="0"/>
    <x v="2"/>
    <x v="82"/>
    <x v="106"/>
    <x v="95"/>
    <x v="888"/>
    <x v="1696"/>
    <x v="8"/>
    <x v="6993"/>
  </r>
  <r>
    <x v="5144"/>
    <x v="19"/>
    <x v="29"/>
    <x v="7"/>
    <x v="372"/>
    <x v="0"/>
    <x v="0"/>
    <x v="3"/>
    <x v="0"/>
    <x v="2"/>
    <x v="82"/>
    <x v="106"/>
    <x v="95"/>
    <x v="888"/>
    <x v="1696"/>
    <x v="8"/>
    <x v="7154"/>
  </r>
  <r>
    <x v="1889"/>
    <x v="21"/>
    <x v="15"/>
    <x v="8"/>
    <x v="497"/>
    <x v="0"/>
    <x v="0"/>
    <x v="3"/>
    <x v="0"/>
    <x v="2"/>
    <x v="82"/>
    <x v="106"/>
    <x v="95"/>
    <x v="888"/>
    <x v="1696"/>
    <x v="8"/>
    <x v="2705"/>
  </r>
  <r>
    <x v="915"/>
    <x v="19"/>
    <x v="29"/>
    <x v="2"/>
    <x v="465"/>
    <x v="0"/>
    <x v="0"/>
    <x v="3"/>
    <x v="0"/>
    <x v="2"/>
    <x v="82"/>
    <x v="106"/>
    <x v="95"/>
    <x v="888"/>
    <x v="1696"/>
    <x v="8"/>
    <x v="1357"/>
  </r>
  <r>
    <x v="7131"/>
    <x v="16"/>
    <x v="21"/>
    <x v="3"/>
    <x v="283"/>
    <x v="0"/>
    <x v="0"/>
    <x v="3"/>
    <x v="0"/>
    <x v="2"/>
    <x v="82"/>
    <x v="106"/>
    <x v="95"/>
    <x v="888"/>
    <x v="1696"/>
    <x v="8"/>
    <x v="10235"/>
  </r>
  <r>
    <x v="10948"/>
    <x v="13"/>
    <x v="26"/>
    <x v="11"/>
    <x v="119"/>
    <x v="0"/>
    <x v="2"/>
    <x v="0"/>
    <x v="0"/>
    <x v="2"/>
    <x v="56"/>
    <x v="29"/>
    <x v="71"/>
    <x v="53"/>
    <x v="205"/>
    <x v="5"/>
    <x v="15837"/>
  </r>
  <r>
    <x v="10248"/>
    <x v="19"/>
    <x v="32"/>
    <x v="0"/>
    <x v="352"/>
    <x v="0"/>
    <x v="0"/>
    <x v="3"/>
    <x v="0"/>
    <x v="2"/>
    <x v="82"/>
    <x v="106"/>
    <x v="95"/>
    <x v="888"/>
    <x v="1696"/>
    <x v="8"/>
    <x v="14766"/>
  </r>
  <r>
    <x v="2861"/>
    <x v="17"/>
    <x v="32"/>
    <x v="0"/>
    <x v="352"/>
    <x v="0"/>
    <x v="0"/>
    <x v="3"/>
    <x v="0"/>
    <x v="2"/>
    <x v="82"/>
    <x v="106"/>
    <x v="95"/>
    <x v="888"/>
    <x v="1696"/>
    <x v="8"/>
    <x v="4082"/>
  </r>
  <r>
    <x v="9810"/>
    <x v="16"/>
    <x v="27"/>
    <x v="2"/>
    <x v="61"/>
    <x v="0"/>
    <x v="0"/>
    <x v="3"/>
    <x v="0"/>
    <x v="2"/>
    <x v="82"/>
    <x v="106"/>
    <x v="95"/>
    <x v="888"/>
    <x v="1696"/>
    <x v="8"/>
    <x v="14041"/>
  </r>
  <r>
    <x v="10976"/>
    <x v="16"/>
    <x v="26"/>
    <x v="9"/>
    <x v="508"/>
    <x v="1"/>
    <x v="1"/>
    <x v="0"/>
    <x v="0"/>
    <x v="2"/>
    <x v="45"/>
    <x v="10"/>
    <x v="82"/>
    <x v="7"/>
    <x v="939"/>
    <x v="7"/>
    <x v="15878"/>
  </r>
  <r>
    <x v="7668"/>
    <x v="20"/>
    <x v="33"/>
    <x v="4"/>
    <x v="493"/>
    <x v="1"/>
    <x v="1"/>
    <x v="0"/>
    <x v="1"/>
    <x v="2"/>
    <x v="82"/>
    <x v="106"/>
    <x v="79"/>
    <x v="2"/>
    <x v="1432"/>
    <x v="2"/>
    <x v="10974"/>
  </r>
  <r>
    <x v="3705"/>
    <x v="7"/>
    <x v="23"/>
    <x v="8"/>
    <x v="81"/>
    <x v="1"/>
    <x v="0"/>
    <x v="1"/>
    <x v="0"/>
    <x v="2"/>
    <x v="39"/>
    <x v="21"/>
    <x v="79"/>
    <x v="13"/>
    <x v="264"/>
    <x v="1"/>
    <x v="5262"/>
  </r>
  <r>
    <x v="2590"/>
    <x v="25"/>
    <x v="27"/>
    <x v="6"/>
    <x v="534"/>
    <x v="1"/>
    <x v="1"/>
    <x v="0"/>
    <x v="0"/>
    <x v="2"/>
    <x v="42"/>
    <x v="6"/>
    <x v="57"/>
    <x v="16"/>
    <x v="1217"/>
    <x v="5"/>
    <x v="3716"/>
  </r>
  <r>
    <x v="734"/>
    <x v="13"/>
    <x v="24"/>
    <x v="8"/>
    <x v="139"/>
    <x v="0"/>
    <x v="2"/>
    <x v="0"/>
    <x v="0"/>
    <x v="2"/>
    <x v="67"/>
    <x v="45"/>
    <x v="72"/>
    <x v="129"/>
    <x v="394"/>
    <x v="7"/>
    <x v="1077"/>
  </r>
  <r>
    <x v="8165"/>
    <x v="17"/>
    <x v="30"/>
    <x v="10"/>
    <x v="228"/>
    <x v="0"/>
    <x v="2"/>
    <x v="0"/>
    <x v="1"/>
    <x v="2"/>
    <x v="82"/>
    <x v="106"/>
    <x v="95"/>
    <x v="888"/>
    <x v="1696"/>
    <x v="8"/>
    <x v="11730"/>
  </r>
  <r>
    <x v="8408"/>
    <x v="25"/>
    <x v="29"/>
    <x v="1"/>
    <x v="119"/>
    <x v="0"/>
    <x v="2"/>
    <x v="0"/>
    <x v="0"/>
    <x v="2"/>
    <x v="53"/>
    <x v="3"/>
    <x v="95"/>
    <x v="888"/>
    <x v="375"/>
    <x v="7"/>
    <x v="12079"/>
  </r>
  <r>
    <x v="10079"/>
    <x v="15"/>
    <x v="15"/>
    <x v="10"/>
    <x v="454"/>
    <x v="0"/>
    <x v="0"/>
    <x v="3"/>
    <x v="0"/>
    <x v="2"/>
    <x v="82"/>
    <x v="106"/>
    <x v="95"/>
    <x v="888"/>
    <x v="1696"/>
    <x v="8"/>
    <x v="14479"/>
  </r>
  <r>
    <x v="11264"/>
    <x v="16"/>
    <x v="26"/>
    <x v="2"/>
    <x v="575"/>
    <x v="0"/>
    <x v="0"/>
    <x v="3"/>
    <x v="0"/>
    <x v="2"/>
    <x v="82"/>
    <x v="106"/>
    <x v="95"/>
    <x v="888"/>
    <x v="1696"/>
    <x v="8"/>
    <x v="16290"/>
  </r>
  <r>
    <x v="2032"/>
    <x v="6"/>
    <x v="23"/>
    <x v="6"/>
    <x v="238"/>
    <x v="2"/>
    <x v="1"/>
    <x v="0"/>
    <x v="0"/>
    <x v="2"/>
    <x v="82"/>
    <x v="106"/>
    <x v="95"/>
    <x v="888"/>
    <x v="1696"/>
    <x v="8"/>
    <x v="2935"/>
  </r>
  <r>
    <x v="1961"/>
    <x v="18"/>
    <x v="36"/>
    <x v="0"/>
    <x v="81"/>
    <x v="1"/>
    <x v="0"/>
    <x v="1"/>
    <x v="0"/>
    <x v="2"/>
    <x v="65"/>
    <x v="1"/>
    <x v="63"/>
    <x v="4"/>
    <x v="222"/>
    <x v="5"/>
    <x v="2824"/>
  </r>
  <r>
    <x v="6045"/>
    <x v="29"/>
    <x v="23"/>
    <x v="5"/>
    <x v="129"/>
    <x v="2"/>
    <x v="1"/>
    <x v="0"/>
    <x v="0"/>
    <x v="2"/>
    <x v="82"/>
    <x v="106"/>
    <x v="95"/>
    <x v="888"/>
    <x v="1696"/>
    <x v="8"/>
    <x v="8576"/>
  </r>
  <r>
    <x v="187"/>
    <x v="13"/>
    <x v="30"/>
    <x v="7"/>
    <x v="172"/>
    <x v="0"/>
    <x v="2"/>
    <x v="0"/>
    <x v="0"/>
    <x v="2"/>
    <x v="66"/>
    <x v="11"/>
    <x v="81"/>
    <x v="48"/>
    <x v="565"/>
    <x v="5"/>
    <x v="244"/>
  </r>
  <r>
    <x v="4408"/>
    <x v="17"/>
    <x v="34"/>
    <x v="1"/>
    <x v="7"/>
    <x v="0"/>
    <x v="0"/>
    <x v="3"/>
    <x v="0"/>
    <x v="2"/>
    <x v="82"/>
    <x v="106"/>
    <x v="95"/>
    <x v="888"/>
    <x v="1696"/>
    <x v="8"/>
    <x v="6228"/>
  </r>
  <r>
    <x v="11409"/>
    <x v="25"/>
    <x v="33"/>
    <x v="0"/>
    <x v="352"/>
    <x v="0"/>
    <x v="3"/>
    <x v="0"/>
    <x v="0"/>
    <x v="2"/>
    <x v="82"/>
    <x v="106"/>
    <x v="95"/>
    <x v="888"/>
    <x v="549"/>
    <x v="7"/>
    <x v="16540"/>
  </r>
  <r>
    <x v="9220"/>
    <x v="17"/>
    <x v="35"/>
    <x v="1"/>
    <x v="7"/>
    <x v="0"/>
    <x v="0"/>
    <x v="3"/>
    <x v="0"/>
    <x v="2"/>
    <x v="82"/>
    <x v="106"/>
    <x v="95"/>
    <x v="888"/>
    <x v="1696"/>
    <x v="8"/>
    <x v="13267"/>
  </r>
  <r>
    <x v="10076"/>
    <x v="2"/>
    <x v="35"/>
    <x v="0"/>
    <x v="16"/>
    <x v="0"/>
    <x v="3"/>
    <x v="0"/>
    <x v="0"/>
    <x v="2"/>
    <x v="82"/>
    <x v="106"/>
    <x v="85"/>
    <x v="0"/>
    <x v="47"/>
    <x v="1"/>
    <x v="14472"/>
  </r>
  <r>
    <x v="5488"/>
    <x v="16"/>
    <x v="26"/>
    <x v="1"/>
    <x v="283"/>
    <x v="0"/>
    <x v="0"/>
    <x v="3"/>
    <x v="0"/>
    <x v="2"/>
    <x v="82"/>
    <x v="106"/>
    <x v="95"/>
    <x v="888"/>
    <x v="1696"/>
    <x v="8"/>
    <x v="7777"/>
  </r>
  <r>
    <x v="10481"/>
    <x v="13"/>
    <x v="28"/>
    <x v="3"/>
    <x v="534"/>
    <x v="0"/>
    <x v="2"/>
    <x v="0"/>
    <x v="0"/>
    <x v="2"/>
    <x v="82"/>
    <x v="106"/>
    <x v="95"/>
    <x v="888"/>
    <x v="1696"/>
    <x v="8"/>
    <x v="15193"/>
  </r>
  <r>
    <x v="6649"/>
    <x v="2"/>
    <x v="33"/>
    <x v="2"/>
    <x v="35"/>
    <x v="0"/>
    <x v="0"/>
    <x v="3"/>
    <x v="0"/>
    <x v="2"/>
    <x v="82"/>
    <x v="106"/>
    <x v="95"/>
    <x v="888"/>
    <x v="1696"/>
    <x v="8"/>
    <x v="9580"/>
  </r>
  <r>
    <x v="1109"/>
    <x v="7"/>
    <x v="23"/>
    <x v="0"/>
    <x v="557"/>
    <x v="2"/>
    <x v="1"/>
    <x v="0"/>
    <x v="0"/>
    <x v="2"/>
    <x v="58"/>
    <x v="15"/>
    <x v="87"/>
    <x v="5"/>
    <x v="504"/>
    <x v="7"/>
    <x v="1618"/>
  </r>
  <r>
    <x v="1083"/>
    <x v="19"/>
    <x v="32"/>
    <x v="0"/>
    <x v="235"/>
    <x v="0"/>
    <x v="0"/>
    <x v="3"/>
    <x v="0"/>
    <x v="2"/>
    <x v="82"/>
    <x v="106"/>
    <x v="95"/>
    <x v="888"/>
    <x v="1696"/>
    <x v="8"/>
    <x v="1580"/>
  </r>
  <r>
    <x v="1483"/>
    <x v="28"/>
    <x v="28"/>
    <x v="1"/>
    <x v="422"/>
    <x v="0"/>
    <x v="0"/>
    <x v="3"/>
    <x v="0"/>
    <x v="2"/>
    <x v="82"/>
    <x v="106"/>
    <x v="95"/>
    <x v="888"/>
    <x v="1696"/>
    <x v="8"/>
    <x v="2192"/>
  </r>
  <r>
    <x v="5130"/>
    <x v="16"/>
    <x v="26"/>
    <x v="1"/>
    <x v="55"/>
    <x v="0"/>
    <x v="0"/>
    <x v="3"/>
    <x v="0"/>
    <x v="2"/>
    <x v="82"/>
    <x v="106"/>
    <x v="95"/>
    <x v="888"/>
    <x v="1696"/>
    <x v="8"/>
    <x v="7137"/>
  </r>
  <r>
    <x v="4577"/>
    <x v="6"/>
    <x v="23"/>
    <x v="0"/>
    <x v="453"/>
    <x v="2"/>
    <x v="1"/>
    <x v="0"/>
    <x v="0"/>
    <x v="2"/>
    <x v="57"/>
    <x v="19"/>
    <x v="90"/>
    <x v="2"/>
    <x v="1605"/>
    <x v="1"/>
    <x v="6448"/>
  </r>
  <r>
    <x v="8163"/>
    <x v="17"/>
    <x v="36"/>
    <x v="10"/>
    <x v="26"/>
    <x v="0"/>
    <x v="2"/>
    <x v="0"/>
    <x v="0"/>
    <x v="2"/>
    <x v="82"/>
    <x v="106"/>
    <x v="95"/>
    <x v="888"/>
    <x v="1650"/>
    <x v="8"/>
    <x v="11721"/>
  </r>
  <r>
    <x v="7536"/>
    <x v="13"/>
    <x v="28"/>
    <x v="0"/>
    <x v="534"/>
    <x v="0"/>
    <x v="2"/>
    <x v="0"/>
    <x v="0"/>
    <x v="2"/>
    <x v="82"/>
    <x v="106"/>
    <x v="95"/>
    <x v="888"/>
    <x v="1696"/>
    <x v="8"/>
    <x v="10745"/>
  </r>
  <r>
    <x v="6300"/>
    <x v="4"/>
    <x v="26"/>
    <x v="0"/>
    <x v="283"/>
    <x v="2"/>
    <x v="0"/>
    <x v="0"/>
    <x v="0"/>
    <x v="2"/>
    <x v="49"/>
    <x v="7"/>
    <x v="95"/>
    <x v="888"/>
    <x v="825"/>
    <x v="1"/>
    <x v="8960"/>
  </r>
  <r>
    <x v="9282"/>
    <x v="4"/>
    <x v="29"/>
    <x v="0"/>
    <x v="445"/>
    <x v="0"/>
    <x v="0"/>
    <x v="3"/>
    <x v="0"/>
    <x v="2"/>
    <x v="82"/>
    <x v="106"/>
    <x v="95"/>
    <x v="888"/>
    <x v="1696"/>
    <x v="8"/>
    <x v="13357"/>
  </r>
  <r>
    <x v="5653"/>
    <x v="13"/>
    <x v="23"/>
    <x v="8"/>
    <x v="500"/>
    <x v="0"/>
    <x v="2"/>
    <x v="0"/>
    <x v="0"/>
    <x v="2"/>
    <x v="69"/>
    <x v="43"/>
    <x v="87"/>
    <x v="565"/>
    <x v="1221"/>
    <x v="5"/>
    <x v="8038"/>
  </r>
  <r>
    <x v="5469"/>
    <x v="13"/>
    <x v="31"/>
    <x v="7"/>
    <x v="398"/>
    <x v="0"/>
    <x v="2"/>
    <x v="0"/>
    <x v="1"/>
    <x v="2"/>
    <x v="57"/>
    <x v="41"/>
    <x v="73"/>
    <x v="488"/>
    <x v="100"/>
    <x v="7"/>
    <x v="7759"/>
  </r>
  <r>
    <x v="8345"/>
    <x v="13"/>
    <x v="30"/>
    <x v="3"/>
    <x v="352"/>
    <x v="0"/>
    <x v="2"/>
    <x v="0"/>
    <x v="0"/>
    <x v="2"/>
    <x v="82"/>
    <x v="106"/>
    <x v="95"/>
    <x v="888"/>
    <x v="1696"/>
    <x v="8"/>
    <x v="11980"/>
  </r>
  <r>
    <x v="621"/>
    <x v="6"/>
    <x v="24"/>
    <x v="7"/>
    <x v="120"/>
    <x v="2"/>
    <x v="1"/>
    <x v="0"/>
    <x v="0"/>
    <x v="2"/>
    <x v="59"/>
    <x v="14"/>
    <x v="62"/>
    <x v="7"/>
    <x v="892"/>
    <x v="7"/>
    <x v="895"/>
  </r>
  <r>
    <x v="9799"/>
    <x v="15"/>
    <x v="16"/>
    <x v="4"/>
    <x v="423"/>
    <x v="1"/>
    <x v="1"/>
    <x v="0"/>
    <x v="0"/>
    <x v="2"/>
    <x v="82"/>
    <x v="106"/>
    <x v="95"/>
    <x v="888"/>
    <x v="1696"/>
    <x v="8"/>
    <x v="14011"/>
  </r>
  <r>
    <x v="10730"/>
    <x v="16"/>
    <x v="24"/>
    <x v="0"/>
    <x v="81"/>
    <x v="1"/>
    <x v="1"/>
    <x v="0"/>
    <x v="0"/>
    <x v="2"/>
    <x v="38"/>
    <x v="27"/>
    <x v="95"/>
    <x v="888"/>
    <x v="264"/>
    <x v="7"/>
    <x v="15558"/>
  </r>
  <r>
    <x v="2780"/>
    <x v="4"/>
    <x v="31"/>
    <x v="1"/>
    <x v="308"/>
    <x v="0"/>
    <x v="2"/>
    <x v="0"/>
    <x v="0"/>
    <x v="2"/>
    <x v="82"/>
    <x v="106"/>
    <x v="95"/>
    <x v="888"/>
    <x v="910"/>
    <x v="2"/>
    <x v="3970"/>
  </r>
  <r>
    <x v="4780"/>
    <x v="4"/>
    <x v="27"/>
    <x v="0"/>
    <x v="81"/>
    <x v="0"/>
    <x v="0"/>
    <x v="3"/>
    <x v="0"/>
    <x v="2"/>
    <x v="82"/>
    <x v="106"/>
    <x v="95"/>
    <x v="888"/>
    <x v="1696"/>
    <x v="8"/>
    <x v="6732"/>
  </r>
  <r>
    <x v="4097"/>
    <x v="15"/>
    <x v="15"/>
    <x v="4"/>
    <x v="465"/>
    <x v="0"/>
    <x v="0"/>
    <x v="2"/>
    <x v="0"/>
    <x v="2"/>
    <x v="82"/>
    <x v="106"/>
    <x v="95"/>
    <x v="888"/>
    <x v="1696"/>
    <x v="8"/>
    <x v="5824"/>
  </r>
  <r>
    <x v="7517"/>
    <x v="15"/>
    <x v="17"/>
    <x v="0"/>
    <x v="283"/>
    <x v="1"/>
    <x v="1"/>
    <x v="0"/>
    <x v="0"/>
    <x v="2"/>
    <x v="82"/>
    <x v="106"/>
    <x v="95"/>
    <x v="888"/>
    <x v="1696"/>
    <x v="8"/>
    <x v="10724"/>
  </r>
  <r>
    <x v="6736"/>
    <x v="29"/>
    <x v="26"/>
    <x v="10"/>
    <x v="139"/>
    <x v="2"/>
    <x v="1"/>
    <x v="0"/>
    <x v="0"/>
    <x v="2"/>
    <x v="58"/>
    <x v="11"/>
    <x v="74"/>
    <x v="2"/>
    <x v="450"/>
    <x v="2"/>
    <x v="9698"/>
  </r>
  <r>
    <x v="6270"/>
    <x v="30"/>
    <x v="35"/>
    <x v="10"/>
    <x v="377"/>
    <x v="2"/>
    <x v="0"/>
    <x v="0"/>
    <x v="0"/>
    <x v="2"/>
    <x v="28"/>
    <x v="1"/>
    <x v="95"/>
    <x v="888"/>
    <x v="1182"/>
    <x v="8"/>
    <x v="8915"/>
  </r>
  <r>
    <x v="324"/>
    <x v="20"/>
    <x v="34"/>
    <x v="1"/>
    <x v="235"/>
    <x v="0"/>
    <x v="0"/>
    <x v="3"/>
    <x v="0"/>
    <x v="2"/>
    <x v="82"/>
    <x v="106"/>
    <x v="95"/>
    <x v="888"/>
    <x v="1696"/>
    <x v="8"/>
    <x v="439"/>
  </r>
  <r>
    <x v="2601"/>
    <x v="16"/>
    <x v="21"/>
    <x v="9"/>
    <x v="283"/>
    <x v="0"/>
    <x v="0"/>
    <x v="3"/>
    <x v="0"/>
    <x v="2"/>
    <x v="82"/>
    <x v="106"/>
    <x v="95"/>
    <x v="888"/>
    <x v="1696"/>
    <x v="8"/>
    <x v="3733"/>
  </r>
  <r>
    <x v="8182"/>
    <x v="16"/>
    <x v="22"/>
    <x v="6"/>
    <x v="60"/>
    <x v="0"/>
    <x v="0"/>
    <x v="3"/>
    <x v="0"/>
    <x v="2"/>
    <x v="82"/>
    <x v="106"/>
    <x v="95"/>
    <x v="888"/>
    <x v="1696"/>
    <x v="8"/>
    <x v="11755"/>
  </r>
  <r>
    <x v="10174"/>
    <x v="30"/>
    <x v="36"/>
    <x v="7"/>
    <x v="163"/>
    <x v="1"/>
    <x v="1"/>
    <x v="0"/>
    <x v="0"/>
    <x v="2"/>
    <x v="51"/>
    <x v="9"/>
    <x v="71"/>
    <x v="51"/>
    <x v="1370"/>
    <x v="5"/>
    <x v="14643"/>
  </r>
  <r>
    <x v="7931"/>
    <x v="18"/>
    <x v="36"/>
    <x v="0"/>
    <x v="81"/>
    <x v="2"/>
    <x v="0"/>
    <x v="0"/>
    <x v="1"/>
    <x v="2"/>
    <x v="82"/>
    <x v="106"/>
    <x v="95"/>
    <x v="888"/>
    <x v="1696"/>
    <x v="8"/>
    <x v="11351"/>
  </r>
  <r>
    <x v="170"/>
    <x v="20"/>
    <x v="36"/>
    <x v="0"/>
    <x v="420"/>
    <x v="1"/>
    <x v="1"/>
    <x v="0"/>
    <x v="1"/>
    <x v="2"/>
    <x v="82"/>
    <x v="106"/>
    <x v="80"/>
    <x v="4"/>
    <x v="43"/>
    <x v="7"/>
    <x v="223"/>
  </r>
  <r>
    <x v="9691"/>
    <x v="2"/>
    <x v="36"/>
    <x v="9"/>
    <x v="369"/>
    <x v="0"/>
    <x v="2"/>
    <x v="0"/>
    <x v="0"/>
    <x v="2"/>
    <x v="82"/>
    <x v="106"/>
    <x v="95"/>
    <x v="888"/>
    <x v="95"/>
    <x v="8"/>
    <x v="13849"/>
  </r>
  <r>
    <x v="1484"/>
    <x v="19"/>
    <x v="30"/>
    <x v="1"/>
    <x v="422"/>
    <x v="0"/>
    <x v="0"/>
    <x v="3"/>
    <x v="0"/>
    <x v="2"/>
    <x v="82"/>
    <x v="106"/>
    <x v="95"/>
    <x v="888"/>
    <x v="1696"/>
    <x v="8"/>
    <x v="2187"/>
  </r>
  <r>
    <x v="3812"/>
    <x v="13"/>
    <x v="26"/>
    <x v="7"/>
    <x v="357"/>
    <x v="0"/>
    <x v="2"/>
    <x v="0"/>
    <x v="0"/>
    <x v="2"/>
    <x v="67"/>
    <x v="27"/>
    <x v="84"/>
    <x v="100"/>
    <x v="93"/>
    <x v="7"/>
    <x v="5413"/>
  </r>
  <r>
    <x v="6486"/>
    <x v="28"/>
    <x v="30"/>
    <x v="3"/>
    <x v="69"/>
    <x v="0"/>
    <x v="2"/>
    <x v="0"/>
    <x v="0"/>
    <x v="2"/>
    <x v="82"/>
    <x v="106"/>
    <x v="95"/>
    <x v="888"/>
    <x v="1696"/>
    <x v="8"/>
    <x v="9210"/>
  </r>
  <r>
    <x v="415"/>
    <x v="7"/>
    <x v="24"/>
    <x v="10"/>
    <x v="238"/>
    <x v="2"/>
    <x v="1"/>
    <x v="0"/>
    <x v="0"/>
    <x v="2"/>
    <x v="82"/>
    <x v="106"/>
    <x v="95"/>
    <x v="888"/>
    <x v="1696"/>
    <x v="8"/>
    <x v="554"/>
  </r>
  <r>
    <x v="8461"/>
    <x v="19"/>
    <x v="30"/>
    <x v="11"/>
    <x v="258"/>
    <x v="0"/>
    <x v="0"/>
    <x v="3"/>
    <x v="0"/>
    <x v="2"/>
    <x v="82"/>
    <x v="106"/>
    <x v="95"/>
    <x v="888"/>
    <x v="1696"/>
    <x v="8"/>
    <x v="12150"/>
  </r>
  <r>
    <x v="746"/>
    <x v="19"/>
    <x v="26"/>
    <x v="8"/>
    <x v="53"/>
    <x v="2"/>
    <x v="0"/>
    <x v="0"/>
    <x v="0"/>
    <x v="2"/>
    <x v="40"/>
    <x v="10"/>
    <x v="95"/>
    <x v="888"/>
    <x v="1103"/>
    <x v="2"/>
    <x v="1102"/>
  </r>
  <r>
    <x v="6992"/>
    <x v="4"/>
    <x v="27"/>
    <x v="10"/>
    <x v="306"/>
    <x v="0"/>
    <x v="0"/>
    <x v="3"/>
    <x v="0"/>
    <x v="2"/>
    <x v="82"/>
    <x v="106"/>
    <x v="95"/>
    <x v="888"/>
    <x v="1696"/>
    <x v="8"/>
    <x v="10054"/>
  </r>
  <r>
    <x v="5701"/>
    <x v="16"/>
    <x v="27"/>
    <x v="8"/>
    <x v="139"/>
    <x v="0"/>
    <x v="0"/>
    <x v="3"/>
    <x v="0"/>
    <x v="2"/>
    <x v="46"/>
    <x v="26"/>
    <x v="58"/>
    <x v="30"/>
    <x v="478"/>
    <x v="7"/>
    <x v="8103"/>
  </r>
  <r>
    <x v="10491"/>
    <x v="17"/>
    <x v="32"/>
    <x v="1"/>
    <x v="97"/>
    <x v="0"/>
    <x v="0"/>
    <x v="3"/>
    <x v="0"/>
    <x v="2"/>
    <x v="82"/>
    <x v="106"/>
    <x v="95"/>
    <x v="888"/>
    <x v="1696"/>
    <x v="8"/>
    <x v="15206"/>
  </r>
  <r>
    <x v="6397"/>
    <x v="15"/>
    <x v="17"/>
    <x v="8"/>
    <x v="554"/>
    <x v="1"/>
    <x v="1"/>
    <x v="0"/>
    <x v="0"/>
    <x v="2"/>
    <x v="82"/>
    <x v="106"/>
    <x v="95"/>
    <x v="888"/>
    <x v="1696"/>
    <x v="8"/>
    <x v="9085"/>
  </r>
  <r>
    <x v="3483"/>
    <x v="4"/>
    <x v="28"/>
    <x v="1"/>
    <x v="111"/>
    <x v="0"/>
    <x v="0"/>
    <x v="3"/>
    <x v="0"/>
    <x v="2"/>
    <x v="82"/>
    <x v="106"/>
    <x v="95"/>
    <x v="888"/>
    <x v="1696"/>
    <x v="8"/>
    <x v="4985"/>
  </r>
  <r>
    <x v="3648"/>
    <x v="18"/>
    <x v="35"/>
    <x v="3"/>
    <x v="352"/>
    <x v="0"/>
    <x v="0"/>
    <x v="3"/>
    <x v="0"/>
    <x v="2"/>
    <x v="82"/>
    <x v="106"/>
    <x v="95"/>
    <x v="888"/>
    <x v="1696"/>
    <x v="8"/>
    <x v="5189"/>
  </r>
  <r>
    <x v="1217"/>
    <x v="16"/>
    <x v="28"/>
    <x v="5"/>
    <x v="121"/>
    <x v="1"/>
    <x v="1"/>
    <x v="0"/>
    <x v="0"/>
    <x v="2"/>
    <x v="82"/>
    <x v="106"/>
    <x v="95"/>
    <x v="888"/>
    <x v="1263"/>
    <x v="1"/>
    <x v="1788"/>
  </r>
  <r>
    <x v="9427"/>
    <x v="16"/>
    <x v="26"/>
    <x v="4"/>
    <x v="453"/>
    <x v="1"/>
    <x v="1"/>
    <x v="0"/>
    <x v="0"/>
    <x v="2"/>
    <x v="36"/>
    <x v="29"/>
    <x v="64"/>
    <x v="6"/>
    <x v="1543"/>
    <x v="1"/>
    <x v="13523"/>
  </r>
  <r>
    <x v="1274"/>
    <x v="23"/>
    <x v="15"/>
    <x v="10"/>
    <x v="352"/>
    <x v="0"/>
    <x v="0"/>
    <x v="3"/>
    <x v="0"/>
    <x v="2"/>
    <x v="82"/>
    <x v="106"/>
    <x v="95"/>
    <x v="888"/>
    <x v="1696"/>
    <x v="8"/>
    <x v="1905"/>
  </r>
  <r>
    <x v="5425"/>
    <x v="6"/>
    <x v="26"/>
    <x v="10"/>
    <x v="139"/>
    <x v="2"/>
    <x v="1"/>
    <x v="0"/>
    <x v="0"/>
    <x v="2"/>
    <x v="51"/>
    <x v="1"/>
    <x v="90"/>
    <x v="0"/>
    <x v="514"/>
    <x v="1"/>
    <x v="7643"/>
  </r>
  <r>
    <x v="6959"/>
    <x v="2"/>
    <x v="36"/>
    <x v="2"/>
    <x v="352"/>
    <x v="0"/>
    <x v="0"/>
    <x v="3"/>
    <x v="0"/>
    <x v="2"/>
    <x v="82"/>
    <x v="106"/>
    <x v="95"/>
    <x v="888"/>
    <x v="1696"/>
    <x v="8"/>
    <x v="10013"/>
  </r>
  <r>
    <x v="7915"/>
    <x v="15"/>
    <x v="19"/>
    <x v="6"/>
    <x v="252"/>
    <x v="1"/>
    <x v="1"/>
    <x v="0"/>
    <x v="0"/>
    <x v="2"/>
    <x v="82"/>
    <x v="106"/>
    <x v="95"/>
    <x v="888"/>
    <x v="1696"/>
    <x v="8"/>
    <x v="11329"/>
  </r>
  <r>
    <x v="10007"/>
    <x v="2"/>
    <x v="34"/>
    <x v="11"/>
    <x v="16"/>
    <x v="2"/>
    <x v="0"/>
    <x v="0"/>
    <x v="0"/>
    <x v="2"/>
    <x v="82"/>
    <x v="106"/>
    <x v="95"/>
    <x v="888"/>
    <x v="1696"/>
    <x v="8"/>
    <x v="14358"/>
  </r>
  <r>
    <x v="6327"/>
    <x v="13"/>
    <x v="28"/>
    <x v="9"/>
    <x v="139"/>
    <x v="0"/>
    <x v="2"/>
    <x v="0"/>
    <x v="0"/>
    <x v="2"/>
    <x v="53"/>
    <x v="9"/>
    <x v="61"/>
    <x v="4"/>
    <x v="446"/>
    <x v="1"/>
    <x v="9005"/>
  </r>
  <r>
    <x v="10118"/>
    <x v="13"/>
    <x v="27"/>
    <x v="9"/>
    <x v="139"/>
    <x v="1"/>
    <x v="1"/>
    <x v="0"/>
    <x v="0"/>
    <x v="2"/>
    <x v="57"/>
    <x v="6"/>
    <x v="70"/>
    <x v="20"/>
    <x v="918"/>
    <x v="7"/>
    <x v="14543"/>
  </r>
  <r>
    <x v="358"/>
    <x v="4"/>
    <x v="27"/>
    <x v="9"/>
    <x v="290"/>
    <x v="2"/>
    <x v="0"/>
    <x v="0"/>
    <x v="0"/>
    <x v="2"/>
    <x v="16"/>
    <x v="1"/>
    <x v="22"/>
    <x v="0"/>
    <x v="420"/>
    <x v="1"/>
    <x v="486"/>
  </r>
  <r>
    <x v="3348"/>
    <x v="6"/>
    <x v="25"/>
    <x v="3"/>
    <x v="182"/>
    <x v="2"/>
    <x v="1"/>
    <x v="0"/>
    <x v="0"/>
    <x v="2"/>
    <x v="82"/>
    <x v="106"/>
    <x v="95"/>
    <x v="888"/>
    <x v="1696"/>
    <x v="8"/>
    <x v="4808"/>
  </r>
  <r>
    <x v="8474"/>
    <x v="20"/>
    <x v="34"/>
    <x v="3"/>
    <x v="304"/>
    <x v="0"/>
    <x v="0"/>
    <x v="3"/>
    <x v="0"/>
    <x v="2"/>
    <x v="82"/>
    <x v="106"/>
    <x v="95"/>
    <x v="888"/>
    <x v="1696"/>
    <x v="8"/>
    <x v="12165"/>
  </r>
  <r>
    <x v="9160"/>
    <x v="13"/>
    <x v="29"/>
    <x v="0"/>
    <x v="297"/>
    <x v="0"/>
    <x v="2"/>
    <x v="0"/>
    <x v="0"/>
    <x v="2"/>
    <x v="29"/>
    <x v="6"/>
    <x v="44"/>
    <x v="42"/>
    <x v="874"/>
    <x v="7"/>
    <x v="13177"/>
  </r>
  <r>
    <x v="10076"/>
    <x v="18"/>
    <x v="35"/>
    <x v="0"/>
    <x v="16"/>
    <x v="0"/>
    <x v="2"/>
    <x v="0"/>
    <x v="0"/>
    <x v="2"/>
    <x v="42"/>
    <x v="1"/>
    <x v="63"/>
    <x v="15"/>
    <x v="47"/>
    <x v="1"/>
    <x v="14473"/>
  </r>
  <r>
    <x v="6284"/>
    <x v="25"/>
    <x v="29"/>
    <x v="9"/>
    <x v="6"/>
    <x v="2"/>
    <x v="0"/>
    <x v="0"/>
    <x v="0"/>
    <x v="2"/>
    <x v="82"/>
    <x v="106"/>
    <x v="95"/>
    <x v="888"/>
    <x v="27"/>
    <x v="1"/>
    <x v="8943"/>
  </r>
  <r>
    <x v="593"/>
    <x v="25"/>
    <x v="27"/>
    <x v="10"/>
    <x v="53"/>
    <x v="2"/>
    <x v="0"/>
    <x v="0"/>
    <x v="0"/>
    <x v="2"/>
    <x v="82"/>
    <x v="106"/>
    <x v="95"/>
    <x v="888"/>
    <x v="1696"/>
    <x v="8"/>
    <x v="851"/>
  </r>
  <r>
    <x v="170"/>
    <x v="18"/>
    <x v="36"/>
    <x v="0"/>
    <x v="420"/>
    <x v="2"/>
    <x v="0"/>
    <x v="0"/>
    <x v="0"/>
    <x v="2"/>
    <x v="40"/>
    <x v="8"/>
    <x v="75"/>
    <x v="5"/>
    <x v="43"/>
    <x v="7"/>
    <x v="222"/>
  </r>
  <r>
    <x v="3535"/>
    <x v="6"/>
    <x v="25"/>
    <x v="3"/>
    <x v="578"/>
    <x v="2"/>
    <x v="1"/>
    <x v="0"/>
    <x v="0"/>
    <x v="2"/>
    <x v="82"/>
    <x v="106"/>
    <x v="95"/>
    <x v="888"/>
    <x v="459"/>
    <x v="1"/>
    <x v="5041"/>
  </r>
  <r>
    <x v="1127"/>
    <x v="13"/>
    <x v="28"/>
    <x v="0"/>
    <x v="500"/>
    <x v="0"/>
    <x v="2"/>
    <x v="0"/>
    <x v="0"/>
    <x v="2"/>
    <x v="55"/>
    <x v="8"/>
    <x v="72"/>
    <x v="251"/>
    <x v="888"/>
    <x v="7"/>
    <x v="1640"/>
  </r>
  <r>
    <x v="8019"/>
    <x v="16"/>
    <x v="25"/>
    <x v="10"/>
    <x v="6"/>
    <x v="1"/>
    <x v="1"/>
    <x v="0"/>
    <x v="0"/>
    <x v="2"/>
    <x v="82"/>
    <x v="106"/>
    <x v="95"/>
    <x v="888"/>
    <x v="1696"/>
    <x v="8"/>
    <x v="11492"/>
  </r>
  <r>
    <x v="8468"/>
    <x v="20"/>
    <x v="36"/>
    <x v="0"/>
    <x v="542"/>
    <x v="0"/>
    <x v="0"/>
    <x v="3"/>
    <x v="0"/>
    <x v="2"/>
    <x v="82"/>
    <x v="106"/>
    <x v="95"/>
    <x v="888"/>
    <x v="1696"/>
    <x v="8"/>
    <x v="12158"/>
  </r>
  <r>
    <x v="8103"/>
    <x v="13"/>
    <x v="23"/>
    <x v="11"/>
    <x v="53"/>
    <x v="0"/>
    <x v="2"/>
    <x v="0"/>
    <x v="0"/>
    <x v="2"/>
    <x v="82"/>
    <x v="106"/>
    <x v="29"/>
    <x v="22"/>
    <x v="557"/>
    <x v="1"/>
    <x v="11640"/>
  </r>
  <r>
    <x v="4770"/>
    <x v="6"/>
    <x v="26"/>
    <x v="0"/>
    <x v="138"/>
    <x v="2"/>
    <x v="1"/>
    <x v="0"/>
    <x v="0"/>
    <x v="2"/>
    <x v="55"/>
    <x v="5"/>
    <x v="71"/>
    <x v="3"/>
    <x v="1642"/>
    <x v="2"/>
    <x v="6720"/>
  </r>
  <r>
    <x v="7445"/>
    <x v="4"/>
    <x v="28"/>
    <x v="9"/>
    <x v="508"/>
    <x v="0"/>
    <x v="0"/>
    <x v="3"/>
    <x v="0"/>
    <x v="2"/>
    <x v="82"/>
    <x v="106"/>
    <x v="95"/>
    <x v="888"/>
    <x v="1696"/>
    <x v="8"/>
    <x v="10639"/>
  </r>
  <r>
    <x v="4029"/>
    <x v="2"/>
    <x v="36"/>
    <x v="9"/>
    <x v="353"/>
    <x v="2"/>
    <x v="0"/>
    <x v="0"/>
    <x v="0"/>
    <x v="2"/>
    <x v="82"/>
    <x v="106"/>
    <x v="71"/>
    <x v="3"/>
    <x v="997"/>
    <x v="1"/>
    <x v="5736"/>
  </r>
  <r>
    <x v="191"/>
    <x v="13"/>
    <x v="27"/>
    <x v="11"/>
    <x v="329"/>
    <x v="0"/>
    <x v="2"/>
    <x v="0"/>
    <x v="0"/>
    <x v="2"/>
    <x v="82"/>
    <x v="106"/>
    <x v="75"/>
    <x v="2"/>
    <x v="492"/>
    <x v="7"/>
    <x v="247"/>
  </r>
  <r>
    <x v="606"/>
    <x v="4"/>
    <x v="29"/>
    <x v="3"/>
    <x v="111"/>
    <x v="0"/>
    <x v="0"/>
    <x v="3"/>
    <x v="0"/>
    <x v="2"/>
    <x v="82"/>
    <x v="106"/>
    <x v="95"/>
    <x v="888"/>
    <x v="1696"/>
    <x v="8"/>
    <x v="868"/>
  </r>
  <r>
    <x v="11232"/>
    <x v="29"/>
    <x v="26"/>
    <x v="8"/>
    <x v="209"/>
    <x v="2"/>
    <x v="1"/>
    <x v="0"/>
    <x v="0"/>
    <x v="2"/>
    <x v="82"/>
    <x v="106"/>
    <x v="9"/>
    <x v="1"/>
    <x v="404"/>
    <x v="5"/>
    <x v="16237"/>
  </r>
  <r>
    <x v="5847"/>
    <x v="16"/>
    <x v="25"/>
    <x v="7"/>
    <x v="485"/>
    <x v="1"/>
    <x v="1"/>
    <x v="0"/>
    <x v="0"/>
    <x v="2"/>
    <x v="45"/>
    <x v="23"/>
    <x v="70"/>
    <x v="5"/>
    <x v="334"/>
    <x v="7"/>
    <x v="8287"/>
  </r>
  <r>
    <x v="2290"/>
    <x v="13"/>
    <x v="30"/>
    <x v="7"/>
    <x v="132"/>
    <x v="0"/>
    <x v="2"/>
    <x v="0"/>
    <x v="1"/>
    <x v="2"/>
    <x v="55"/>
    <x v="1"/>
    <x v="80"/>
    <x v="11"/>
    <x v="845"/>
    <x v="5"/>
    <x v="3316"/>
  </r>
  <r>
    <x v="1465"/>
    <x v="25"/>
    <x v="29"/>
    <x v="4"/>
    <x v="388"/>
    <x v="2"/>
    <x v="0"/>
    <x v="0"/>
    <x v="0"/>
    <x v="2"/>
    <x v="14"/>
    <x v="4"/>
    <x v="95"/>
    <x v="888"/>
    <x v="1547"/>
    <x v="2"/>
    <x v="2169"/>
  </r>
  <r>
    <x v="731"/>
    <x v="13"/>
    <x v="26"/>
    <x v="8"/>
    <x v="139"/>
    <x v="0"/>
    <x v="2"/>
    <x v="0"/>
    <x v="0"/>
    <x v="2"/>
    <x v="63"/>
    <x v="45"/>
    <x v="65"/>
    <x v="309"/>
    <x v="438"/>
    <x v="7"/>
    <x v="1068"/>
  </r>
  <r>
    <x v="4367"/>
    <x v="4"/>
    <x v="30"/>
    <x v="9"/>
    <x v="534"/>
    <x v="2"/>
    <x v="0"/>
    <x v="0"/>
    <x v="0"/>
    <x v="2"/>
    <x v="82"/>
    <x v="106"/>
    <x v="95"/>
    <x v="888"/>
    <x v="867"/>
    <x v="1"/>
    <x v="6178"/>
  </r>
  <r>
    <x v="5162"/>
    <x v="16"/>
    <x v="28"/>
    <x v="1"/>
    <x v="111"/>
    <x v="0"/>
    <x v="0"/>
    <x v="3"/>
    <x v="0"/>
    <x v="2"/>
    <x v="82"/>
    <x v="106"/>
    <x v="95"/>
    <x v="888"/>
    <x v="1696"/>
    <x v="8"/>
    <x v="7172"/>
  </r>
  <r>
    <x v="7448"/>
    <x v="16"/>
    <x v="26"/>
    <x v="9"/>
    <x v="283"/>
    <x v="0"/>
    <x v="0"/>
    <x v="3"/>
    <x v="0"/>
    <x v="2"/>
    <x v="82"/>
    <x v="106"/>
    <x v="95"/>
    <x v="888"/>
    <x v="1696"/>
    <x v="8"/>
    <x v="10642"/>
  </r>
  <r>
    <x v="212"/>
    <x v="13"/>
    <x v="31"/>
    <x v="9"/>
    <x v="68"/>
    <x v="0"/>
    <x v="2"/>
    <x v="0"/>
    <x v="1"/>
    <x v="2"/>
    <x v="48"/>
    <x v="2"/>
    <x v="61"/>
    <x v="20"/>
    <x v="593"/>
    <x v="7"/>
    <x v="270"/>
  </r>
  <r>
    <x v="1003"/>
    <x v="6"/>
    <x v="24"/>
    <x v="5"/>
    <x v="542"/>
    <x v="2"/>
    <x v="1"/>
    <x v="0"/>
    <x v="0"/>
    <x v="2"/>
    <x v="45"/>
    <x v="2"/>
    <x v="95"/>
    <x v="888"/>
    <x v="1145"/>
    <x v="1"/>
    <x v="1475"/>
  </r>
  <r>
    <x v="6110"/>
    <x v="25"/>
    <x v="29"/>
    <x v="9"/>
    <x v="580"/>
    <x v="2"/>
    <x v="0"/>
    <x v="0"/>
    <x v="0"/>
    <x v="2"/>
    <x v="82"/>
    <x v="106"/>
    <x v="95"/>
    <x v="888"/>
    <x v="241"/>
    <x v="2"/>
    <x v="8686"/>
  </r>
  <r>
    <x v="10344"/>
    <x v="20"/>
    <x v="32"/>
    <x v="1"/>
    <x v="372"/>
    <x v="0"/>
    <x v="0"/>
    <x v="3"/>
    <x v="0"/>
    <x v="2"/>
    <x v="82"/>
    <x v="106"/>
    <x v="95"/>
    <x v="888"/>
    <x v="1696"/>
    <x v="8"/>
    <x v="14928"/>
  </r>
  <r>
    <x v="6288"/>
    <x v="4"/>
    <x v="29"/>
    <x v="3"/>
    <x v="523"/>
    <x v="2"/>
    <x v="0"/>
    <x v="0"/>
    <x v="0"/>
    <x v="2"/>
    <x v="43"/>
    <x v="1"/>
    <x v="95"/>
    <x v="888"/>
    <x v="1510"/>
    <x v="1"/>
    <x v="8947"/>
  </r>
  <r>
    <x v="8514"/>
    <x v="16"/>
    <x v="26"/>
    <x v="1"/>
    <x v="318"/>
    <x v="0"/>
    <x v="0"/>
    <x v="3"/>
    <x v="0"/>
    <x v="2"/>
    <x v="82"/>
    <x v="106"/>
    <x v="95"/>
    <x v="888"/>
    <x v="1696"/>
    <x v="8"/>
    <x v="12222"/>
  </r>
  <r>
    <x v="4187"/>
    <x v="4"/>
    <x v="28"/>
    <x v="0"/>
    <x v="471"/>
    <x v="0"/>
    <x v="0"/>
    <x v="3"/>
    <x v="0"/>
    <x v="2"/>
    <x v="82"/>
    <x v="106"/>
    <x v="95"/>
    <x v="888"/>
    <x v="1696"/>
    <x v="8"/>
    <x v="5934"/>
  </r>
  <r>
    <x v="5347"/>
    <x v="13"/>
    <x v="30"/>
    <x v="8"/>
    <x v="81"/>
    <x v="0"/>
    <x v="2"/>
    <x v="0"/>
    <x v="0"/>
    <x v="2"/>
    <x v="46"/>
    <x v="12"/>
    <x v="60"/>
    <x v="83"/>
    <x v="264"/>
    <x v="7"/>
    <x v="7536"/>
  </r>
  <r>
    <x v="4874"/>
    <x v="25"/>
    <x v="28"/>
    <x v="6"/>
    <x v="324"/>
    <x v="2"/>
    <x v="0"/>
    <x v="0"/>
    <x v="0"/>
    <x v="2"/>
    <x v="82"/>
    <x v="106"/>
    <x v="17"/>
    <x v="2"/>
    <x v="366"/>
    <x v="1"/>
    <x v="6847"/>
  </r>
  <r>
    <x v="11326"/>
    <x v="13"/>
    <x v="28"/>
    <x v="9"/>
    <x v="119"/>
    <x v="0"/>
    <x v="2"/>
    <x v="0"/>
    <x v="0"/>
    <x v="2"/>
    <x v="56"/>
    <x v="13"/>
    <x v="76"/>
    <x v="217"/>
    <x v="467"/>
    <x v="7"/>
    <x v="16424"/>
  </r>
  <r>
    <x v="9982"/>
    <x v="29"/>
    <x v="39"/>
    <x v="2"/>
    <x v="542"/>
    <x v="2"/>
    <x v="1"/>
    <x v="0"/>
    <x v="0"/>
    <x v="2"/>
    <x v="82"/>
    <x v="106"/>
    <x v="95"/>
    <x v="888"/>
    <x v="1696"/>
    <x v="8"/>
    <x v="14321"/>
  </r>
  <r>
    <x v="10916"/>
    <x v="19"/>
    <x v="31"/>
    <x v="1"/>
    <x v="235"/>
    <x v="0"/>
    <x v="0"/>
    <x v="3"/>
    <x v="0"/>
    <x v="2"/>
    <x v="82"/>
    <x v="106"/>
    <x v="95"/>
    <x v="888"/>
    <x v="1696"/>
    <x v="8"/>
    <x v="15799"/>
  </r>
  <r>
    <x v="4245"/>
    <x v="19"/>
    <x v="27"/>
    <x v="5"/>
    <x v="331"/>
    <x v="2"/>
    <x v="0"/>
    <x v="0"/>
    <x v="0"/>
    <x v="2"/>
    <x v="82"/>
    <x v="106"/>
    <x v="95"/>
    <x v="888"/>
    <x v="1696"/>
    <x v="8"/>
    <x v="6012"/>
  </r>
  <r>
    <x v="3967"/>
    <x v="21"/>
    <x v="16"/>
    <x v="1"/>
    <x v="245"/>
    <x v="0"/>
    <x v="0"/>
    <x v="3"/>
    <x v="0"/>
    <x v="2"/>
    <x v="82"/>
    <x v="106"/>
    <x v="95"/>
    <x v="888"/>
    <x v="1696"/>
    <x v="8"/>
    <x v="5618"/>
  </r>
  <r>
    <x v="5277"/>
    <x v="20"/>
    <x v="32"/>
    <x v="0"/>
    <x v="422"/>
    <x v="0"/>
    <x v="0"/>
    <x v="3"/>
    <x v="0"/>
    <x v="2"/>
    <x v="82"/>
    <x v="106"/>
    <x v="95"/>
    <x v="888"/>
    <x v="1696"/>
    <x v="8"/>
    <x v="7447"/>
  </r>
  <r>
    <x v="6993"/>
    <x v="16"/>
    <x v="26"/>
    <x v="4"/>
    <x v="534"/>
    <x v="1"/>
    <x v="1"/>
    <x v="0"/>
    <x v="0"/>
    <x v="2"/>
    <x v="40"/>
    <x v="3"/>
    <x v="95"/>
    <x v="888"/>
    <x v="1551"/>
    <x v="2"/>
    <x v="10057"/>
  </r>
  <r>
    <x v="7599"/>
    <x v="25"/>
    <x v="28"/>
    <x v="10"/>
    <x v="352"/>
    <x v="0"/>
    <x v="0"/>
    <x v="3"/>
    <x v="0"/>
    <x v="2"/>
    <x v="82"/>
    <x v="106"/>
    <x v="95"/>
    <x v="888"/>
    <x v="1696"/>
    <x v="8"/>
    <x v="10886"/>
  </r>
  <r>
    <x v="5606"/>
    <x v="4"/>
    <x v="29"/>
    <x v="4"/>
    <x v="301"/>
    <x v="2"/>
    <x v="0"/>
    <x v="0"/>
    <x v="0"/>
    <x v="2"/>
    <x v="82"/>
    <x v="106"/>
    <x v="95"/>
    <x v="888"/>
    <x v="615"/>
    <x v="1"/>
    <x v="7949"/>
  </r>
  <r>
    <x v="6095"/>
    <x v="28"/>
    <x v="31"/>
    <x v="7"/>
    <x v="81"/>
    <x v="0"/>
    <x v="0"/>
    <x v="3"/>
    <x v="0"/>
    <x v="2"/>
    <x v="82"/>
    <x v="106"/>
    <x v="95"/>
    <x v="888"/>
    <x v="1696"/>
    <x v="8"/>
    <x v="8649"/>
  </r>
  <r>
    <x v="186"/>
    <x v="18"/>
    <x v="36"/>
    <x v="1"/>
    <x v="327"/>
    <x v="1"/>
    <x v="1"/>
    <x v="0"/>
    <x v="0"/>
    <x v="2"/>
    <x v="50"/>
    <x v="14"/>
    <x v="59"/>
    <x v="8"/>
    <x v="940"/>
    <x v="7"/>
    <x v="242"/>
  </r>
  <r>
    <x v="6214"/>
    <x v="4"/>
    <x v="29"/>
    <x v="0"/>
    <x v="499"/>
    <x v="0"/>
    <x v="0"/>
    <x v="3"/>
    <x v="0"/>
    <x v="2"/>
    <x v="82"/>
    <x v="106"/>
    <x v="95"/>
    <x v="888"/>
    <x v="1696"/>
    <x v="8"/>
    <x v="8834"/>
  </r>
  <r>
    <x v="6921"/>
    <x v="25"/>
    <x v="29"/>
    <x v="9"/>
    <x v="543"/>
    <x v="2"/>
    <x v="0"/>
    <x v="0"/>
    <x v="0"/>
    <x v="2"/>
    <x v="82"/>
    <x v="106"/>
    <x v="95"/>
    <x v="888"/>
    <x v="354"/>
    <x v="1"/>
    <x v="9966"/>
  </r>
  <r>
    <x v="5242"/>
    <x v="25"/>
    <x v="30"/>
    <x v="10"/>
    <x v="119"/>
    <x v="2"/>
    <x v="0"/>
    <x v="0"/>
    <x v="0"/>
    <x v="2"/>
    <x v="82"/>
    <x v="106"/>
    <x v="95"/>
    <x v="888"/>
    <x v="1680"/>
    <x v="1"/>
    <x v="7403"/>
  </r>
  <r>
    <x v="525"/>
    <x v="18"/>
    <x v="36"/>
    <x v="3"/>
    <x v="53"/>
    <x v="2"/>
    <x v="0"/>
    <x v="0"/>
    <x v="0"/>
    <x v="2"/>
    <x v="82"/>
    <x v="106"/>
    <x v="95"/>
    <x v="888"/>
    <x v="124"/>
    <x v="1"/>
    <x v="726"/>
  </r>
  <r>
    <x v="105"/>
    <x v="16"/>
    <x v="21"/>
    <x v="9"/>
    <x v="39"/>
    <x v="0"/>
    <x v="0"/>
    <x v="3"/>
    <x v="0"/>
    <x v="2"/>
    <x v="82"/>
    <x v="106"/>
    <x v="95"/>
    <x v="888"/>
    <x v="1696"/>
    <x v="8"/>
    <x v="138"/>
  </r>
  <r>
    <x v="9199"/>
    <x v="19"/>
    <x v="30"/>
    <x v="3"/>
    <x v="46"/>
    <x v="0"/>
    <x v="0"/>
    <x v="3"/>
    <x v="0"/>
    <x v="2"/>
    <x v="82"/>
    <x v="106"/>
    <x v="95"/>
    <x v="888"/>
    <x v="1696"/>
    <x v="8"/>
    <x v="13243"/>
  </r>
  <r>
    <x v="10636"/>
    <x v="17"/>
    <x v="36"/>
    <x v="3"/>
    <x v="352"/>
    <x v="0"/>
    <x v="0"/>
    <x v="3"/>
    <x v="0"/>
    <x v="2"/>
    <x v="82"/>
    <x v="106"/>
    <x v="95"/>
    <x v="888"/>
    <x v="1696"/>
    <x v="8"/>
    <x v="15429"/>
  </r>
  <r>
    <x v="7334"/>
    <x v="15"/>
    <x v="16"/>
    <x v="10"/>
    <x v="518"/>
    <x v="1"/>
    <x v="1"/>
    <x v="0"/>
    <x v="0"/>
    <x v="2"/>
    <x v="82"/>
    <x v="106"/>
    <x v="95"/>
    <x v="888"/>
    <x v="1696"/>
    <x v="8"/>
    <x v="10508"/>
  </r>
  <r>
    <x v="1793"/>
    <x v="19"/>
    <x v="33"/>
    <x v="1"/>
    <x v="269"/>
    <x v="0"/>
    <x v="0"/>
    <x v="3"/>
    <x v="0"/>
    <x v="2"/>
    <x v="82"/>
    <x v="106"/>
    <x v="95"/>
    <x v="888"/>
    <x v="1696"/>
    <x v="8"/>
    <x v="2595"/>
  </r>
  <r>
    <x v="1573"/>
    <x v="25"/>
    <x v="39"/>
    <x v="9"/>
    <x v="87"/>
    <x v="2"/>
    <x v="0"/>
    <x v="0"/>
    <x v="0"/>
    <x v="2"/>
    <x v="82"/>
    <x v="106"/>
    <x v="95"/>
    <x v="888"/>
    <x v="294"/>
    <x v="8"/>
    <x v="2306"/>
  </r>
  <r>
    <x v="4714"/>
    <x v="16"/>
    <x v="23"/>
    <x v="8"/>
    <x v="60"/>
    <x v="1"/>
    <x v="1"/>
    <x v="0"/>
    <x v="0"/>
    <x v="2"/>
    <x v="35"/>
    <x v="10"/>
    <x v="50"/>
    <x v="5"/>
    <x v="1201"/>
    <x v="5"/>
    <x v="6614"/>
  </r>
  <r>
    <x v="2616"/>
    <x v="4"/>
    <x v="28"/>
    <x v="6"/>
    <x v="553"/>
    <x v="2"/>
    <x v="0"/>
    <x v="0"/>
    <x v="0"/>
    <x v="2"/>
    <x v="52"/>
    <x v="1"/>
    <x v="95"/>
    <x v="888"/>
    <x v="25"/>
    <x v="1"/>
    <x v="3749"/>
  </r>
  <r>
    <x v="2596"/>
    <x v="6"/>
    <x v="23"/>
    <x v="6"/>
    <x v="516"/>
    <x v="2"/>
    <x v="1"/>
    <x v="0"/>
    <x v="0"/>
    <x v="2"/>
    <x v="56"/>
    <x v="6"/>
    <x v="95"/>
    <x v="888"/>
    <x v="969"/>
    <x v="1"/>
    <x v="3727"/>
  </r>
  <r>
    <x v="9540"/>
    <x v="13"/>
    <x v="25"/>
    <x v="8"/>
    <x v="557"/>
    <x v="0"/>
    <x v="2"/>
    <x v="0"/>
    <x v="0"/>
    <x v="2"/>
    <x v="68"/>
    <x v="46"/>
    <x v="83"/>
    <x v="219"/>
    <x v="765"/>
    <x v="5"/>
    <x v="13660"/>
  </r>
  <r>
    <x v="10915"/>
    <x v="19"/>
    <x v="32"/>
    <x v="1"/>
    <x v="235"/>
    <x v="0"/>
    <x v="0"/>
    <x v="3"/>
    <x v="0"/>
    <x v="2"/>
    <x v="82"/>
    <x v="106"/>
    <x v="95"/>
    <x v="888"/>
    <x v="1696"/>
    <x v="8"/>
    <x v="15798"/>
  </r>
  <r>
    <x v="4101"/>
    <x v="4"/>
    <x v="32"/>
    <x v="5"/>
    <x v="542"/>
    <x v="0"/>
    <x v="2"/>
    <x v="0"/>
    <x v="0"/>
    <x v="2"/>
    <x v="82"/>
    <x v="106"/>
    <x v="95"/>
    <x v="888"/>
    <x v="1696"/>
    <x v="8"/>
    <x v="5828"/>
  </r>
  <r>
    <x v="11316"/>
    <x v="13"/>
    <x v="29"/>
    <x v="0"/>
    <x v="16"/>
    <x v="2"/>
    <x v="0"/>
    <x v="0"/>
    <x v="0"/>
    <x v="2"/>
    <x v="82"/>
    <x v="106"/>
    <x v="95"/>
    <x v="888"/>
    <x v="1696"/>
    <x v="8"/>
    <x v="16393"/>
  </r>
  <r>
    <x v="726"/>
    <x v="13"/>
    <x v="22"/>
    <x v="8"/>
    <x v="139"/>
    <x v="1"/>
    <x v="1"/>
    <x v="0"/>
    <x v="0"/>
    <x v="2"/>
    <x v="72"/>
    <x v="24"/>
    <x v="83"/>
    <x v="310"/>
    <x v="394"/>
    <x v="7"/>
    <x v="1062"/>
  </r>
  <r>
    <x v="9737"/>
    <x v="4"/>
    <x v="30"/>
    <x v="1"/>
    <x v="442"/>
    <x v="0"/>
    <x v="0"/>
    <x v="3"/>
    <x v="0"/>
    <x v="2"/>
    <x v="82"/>
    <x v="106"/>
    <x v="95"/>
    <x v="888"/>
    <x v="1696"/>
    <x v="8"/>
    <x v="13920"/>
  </r>
  <r>
    <x v="1817"/>
    <x v="17"/>
    <x v="33"/>
    <x v="3"/>
    <x v="396"/>
    <x v="0"/>
    <x v="0"/>
    <x v="3"/>
    <x v="0"/>
    <x v="2"/>
    <x v="82"/>
    <x v="106"/>
    <x v="95"/>
    <x v="888"/>
    <x v="1696"/>
    <x v="8"/>
    <x v="2620"/>
  </r>
  <r>
    <x v="4682"/>
    <x v="16"/>
    <x v="27"/>
    <x v="3"/>
    <x v="453"/>
    <x v="0"/>
    <x v="0"/>
    <x v="3"/>
    <x v="0"/>
    <x v="2"/>
    <x v="82"/>
    <x v="106"/>
    <x v="95"/>
    <x v="888"/>
    <x v="1696"/>
    <x v="8"/>
    <x v="6577"/>
  </r>
  <r>
    <x v="963"/>
    <x v="16"/>
    <x v="26"/>
    <x v="10"/>
    <x v="543"/>
    <x v="1"/>
    <x v="1"/>
    <x v="0"/>
    <x v="0"/>
    <x v="2"/>
    <x v="82"/>
    <x v="106"/>
    <x v="63"/>
    <x v="1"/>
    <x v="23"/>
    <x v="1"/>
    <x v="1421"/>
  </r>
  <r>
    <x v="5470"/>
    <x v="13"/>
    <x v="31"/>
    <x v="1"/>
    <x v="542"/>
    <x v="0"/>
    <x v="2"/>
    <x v="0"/>
    <x v="0"/>
    <x v="2"/>
    <x v="82"/>
    <x v="106"/>
    <x v="72"/>
    <x v="2"/>
    <x v="1106"/>
    <x v="7"/>
    <x v="7758"/>
  </r>
  <r>
    <x v="5489"/>
    <x v="6"/>
    <x v="26"/>
    <x v="7"/>
    <x v="306"/>
    <x v="0"/>
    <x v="0"/>
    <x v="2"/>
    <x v="0"/>
    <x v="2"/>
    <x v="82"/>
    <x v="106"/>
    <x v="95"/>
    <x v="888"/>
    <x v="1696"/>
    <x v="8"/>
    <x v="7778"/>
  </r>
  <r>
    <x v="7724"/>
    <x v="15"/>
    <x v="18"/>
    <x v="8"/>
    <x v="258"/>
    <x v="1"/>
    <x v="1"/>
    <x v="0"/>
    <x v="0"/>
    <x v="2"/>
    <x v="82"/>
    <x v="106"/>
    <x v="95"/>
    <x v="888"/>
    <x v="1696"/>
    <x v="8"/>
    <x v="11050"/>
  </r>
  <r>
    <x v="7235"/>
    <x v="4"/>
    <x v="30"/>
    <x v="9"/>
    <x v="534"/>
    <x v="2"/>
    <x v="0"/>
    <x v="0"/>
    <x v="0"/>
    <x v="2"/>
    <x v="82"/>
    <x v="106"/>
    <x v="95"/>
    <x v="888"/>
    <x v="1551"/>
    <x v="1"/>
    <x v="10376"/>
  </r>
  <r>
    <x v="8469"/>
    <x v="20"/>
    <x v="34"/>
    <x v="1"/>
    <x v="235"/>
    <x v="0"/>
    <x v="0"/>
    <x v="3"/>
    <x v="0"/>
    <x v="2"/>
    <x v="82"/>
    <x v="106"/>
    <x v="95"/>
    <x v="888"/>
    <x v="1696"/>
    <x v="8"/>
    <x v="12160"/>
  </r>
  <r>
    <x v="337"/>
    <x v="19"/>
    <x v="31"/>
    <x v="1"/>
    <x v="235"/>
    <x v="0"/>
    <x v="0"/>
    <x v="3"/>
    <x v="0"/>
    <x v="2"/>
    <x v="82"/>
    <x v="106"/>
    <x v="95"/>
    <x v="888"/>
    <x v="1696"/>
    <x v="8"/>
    <x v="455"/>
  </r>
  <r>
    <x v="8415"/>
    <x v="4"/>
    <x v="32"/>
    <x v="0"/>
    <x v="58"/>
    <x v="0"/>
    <x v="2"/>
    <x v="0"/>
    <x v="0"/>
    <x v="2"/>
    <x v="82"/>
    <x v="106"/>
    <x v="95"/>
    <x v="888"/>
    <x v="1696"/>
    <x v="8"/>
    <x v="12089"/>
  </r>
  <r>
    <x v="1270"/>
    <x v="13"/>
    <x v="32"/>
    <x v="1"/>
    <x v="436"/>
    <x v="0"/>
    <x v="2"/>
    <x v="0"/>
    <x v="0"/>
    <x v="2"/>
    <x v="37"/>
    <x v="3"/>
    <x v="59"/>
    <x v="7"/>
    <x v="1658"/>
    <x v="8"/>
    <x v="1900"/>
  </r>
  <r>
    <x v="6398"/>
    <x v="4"/>
    <x v="27"/>
    <x v="5"/>
    <x v="101"/>
    <x v="2"/>
    <x v="0"/>
    <x v="0"/>
    <x v="0"/>
    <x v="2"/>
    <x v="28"/>
    <x v="6"/>
    <x v="70"/>
    <x v="0"/>
    <x v="31"/>
    <x v="2"/>
    <x v="9086"/>
  </r>
  <r>
    <x v="8953"/>
    <x v="19"/>
    <x v="29"/>
    <x v="0"/>
    <x v="352"/>
    <x v="0"/>
    <x v="0"/>
    <x v="3"/>
    <x v="0"/>
    <x v="2"/>
    <x v="82"/>
    <x v="106"/>
    <x v="95"/>
    <x v="888"/>
    <x v="1696"/>
    <x v="8"/>
    <x v="12835"/>
  </r>
  <r>
    <x v="4162"/>
    <x v="4"/>
    <x v="28"/>
    <x v="3"/>
    <x v="111"/>
    <x v="0"/>
    <x v="0"/>
    <x v="3"/>
    <x v="0"/>
    <x v="2"/>
    <x v="82"/>
    <x v="106"/>
    <x v="95"/>
    <x v="888"/>
    <x v="1696"/>
    <x v="8"/>
    <x v="5899"/>
  </r>
  <r>
    <x v="9901"/>
    <x v="23"/>
    <x v="14"/>
    <x v="0"/>
    <x v="61"/>
    <x v="0"/>
    <x v="0"/>
    <x v="3"/>
    <x v="0"/>
    <x v="2"/>
    <x v="82"/>
    <x v="106"/>
    <x v="95"/>
    <x v="888"/>
    <x v="1696"/>
    <x v="8"/>
    <x v="14203"/>
  </r>
  <r>
    <x v="8625"/>
    <x v="4"/>
    <x v="28"/>
    <x v="9"/>
    <x v="79"/>
    <x v="0"/>
    <x v="0"/>
    <x v="3"/>
    <x v="0"/>
    <x v="2"/>
    <x v="82"/>
    <x v="106"/>
    <x v="95"/>
    <x v="888"/>
    <x v="1696"/>
    <x v="8"/>
    <x v="12358"/>
  </r>
  <r>
    <x v="8057"/>
    <x v="25"/>
    <x v="27"/>
    <x v="4"/>
    <x v="417"/>
    <x v="2"/>
    <x v="0"/>
    <x v="0"/>
    <x v="0"/>
    <x v="2"/>
    <x v="82"/>
    <x v="106"/>
    <x v="95"/>
    <x v="888"/>
    <x v="366"/>
    <x v="1"/>
    <x v="11545"/>
  </r>
  <r>
    <x v="10928"/>
    <x v="15"/>
    <x v="16"/>
    <x v="2"/>
    <x v="211"/>
    <x v="1"/>
    <x v="1"/>
    <x v="0"/>
    <x v="0"/>
    <x v="2"/>
    <x v="82"/>
    <x v="106"/>
    <x v="95"/>
    <x v="888"/>
    <x v="1696"/>
    <x v="8"/>
    <x v="15814"/>
  </r>
  <r>
    <x v="6110"/>
    <x v="4"/>
    <x v="29"/>
    <x v="9"/>
    <x v="580"/>
    <x v="2"/>
    <x v="0"/>
    <x v="0"/>
    <x v="0"/>
    <x v="2"/>
    <x v="82"/>
    <x v="106"/>
    <x v="95"/>
    <x v="888"/>
    <x v="241"/>
    <x v="1"/>
    <x v="8685"/>
  </r>
  <r>
    <x v="887"/>
    <x v="20"/>
    <x v="35"/>
    <x v="0"/>
    <x v="420"/>
    <x v="0"/>
    <x v="2"/>
    <x v="0"/>
    <x v="1"/>
    <x v="2"/>
    <x v="82"/>
    <x v="106"/>
    <x v="65"/>
    <x v="9"/>
    <x v="91"/>
    <x v="7"/>
    <x v="1318"/>
  </r>
  <r>
    <x v="5183"/>
    <x v="18"/>
    <x v="35"/>
    <x v="0"/>
    <x v="377"/>
    <x v="0"/>
    <x v="2"/>
    <x v="0"/>
    <x v="0"/>
    <x v="2"/>
    <x v="45"/>
    <x v="19"/>
    <x v="61"/>
    <x v="7"/>
    <x v="1010"/>
    <x v="2"/>
    <x v="7198"/>
  </r>
  <r>
    <x v="2866"/>
    <x v="16"/>
    <x v="29"/>
    <x v="0"/>
    <x v="352"/>
    <x v="0"/>
    <x v="0"/>
    <x v="3"/>
    <x v="0"/>
    <x v="2"/>
    <x v="82"/>
    <x v="106"/>
    <x v="95"/>
    <x v="888"/>
    <x v="1696"/>
    <x v="8"/>
    <x v="4087"/>
  </r>
  <r>
    <x v="2625"/>
    <x v="30"/>
    <x v="36"/>
    <x v="8"/>
    <x v="191"/>
    <x v="2"/>
    <x v="0"/>
    <x v="0"/>
    <x v="0"/>
    <x v="2"/>
    <x v="53"/>
    <x v="1"/>
    <x v="95"/>
    <x v="888"/>
    <x v="600"/>
    <x v="5"/>
    <x v="3762"/>
  </r>
  <r>
    <x v="0"/>
    <x v="2"/>
    <x v="36"/>
    <x v="7"/>
    <x v="175"/>
    <x v="0"/>
    <x v="0"/>
    <x v="3"/>
    <x v="0"/>
    <x v="2"/>
    <x v="82"/>
    <x v="106"/>
    <x v="95"/>
    <x v="888"/>
    <x v="1696"/>
    <x v="8"/>
    <x v="0"/>
  </r>
  <r>
    <x v="2642"/>
    <x v="13"/>
    <x v="25"/>
    <x v="7"/>
    <x v="329"/>
    <x v="0"/>
    <x v="2"/>
    <x v="0"/>
    <x v="0"/>
    <x v="2"/>
    <x v="63"/>
    <x v="48"/>
    <x v="76"/>
    <x v="155"/>
    <x v="597"/>
    <x v="5"/>
    <x v="3783"/>
  </r>
  <r>
    <x v="2317"/>
    <x v="15"/>
    <x v="15"/>
    <x v="1"/>
    <x v="61"/>
    <x v="0"/>
    <x v="0"/>
    <x v="2"/>
    <x v="0"/>
    <x v="2"/>
    <x v="82"/>
    <x v="106"/>
    <x v="95"/>
    <x v="888"/>
    <x v="1696"/>
    <x v="8"/>
    <x v="3356"/>
  </r>
  <r>
    <x v="3461"/>
    <x v="4"/>
    <x v="27"/>
    <x v="1"/>
    <x v="278"/>
    <x v="0"/>
    <x v="0"/>
    <x v="3"/>
    <x v="0"/>
    <x v="2"/>
    <x v="82"/>
    <x v="106"/>
    <x v="95"/>
    <x v="888"/>
    <x v="1696"/>
    <x v="8"/>
    <x v="4963"/>
  </r>
  <r>
    <x v="743"/>
    <x v="13"/>
    <x v="29"/>
    <x v="11"/>
    <x v="138"/>
    <x v="0"/>
    <x v="2"/>
    <x v="0"/>
    <x v="0"/>
    <x v="2"/>
    <x v="57"/>
    <x v="28"/>
    <x v="81"/>
    <x v="42"/>
    <x v="469"/>
    <x v="7"/>
    <x v="1095"/>
  </r>
  <r>
    <x v="5134"/>
    <x v="20"/>
    <x v="32"/>
    <x v="1"/>
    <x v="86"/>
    <x v="0"/>
    <x v="0"/>
    <x v="3"/>
    <x v="0"/>
    <x v="2"/>
    <x v="82"/>
    <x v="106"/>
    <x v="95"/>
    <x v="888"/>
    <x v="1696"/>
    <x v="8"/>
    <x v="7142"/>
  </r>
  <r>
    <x v="5088"/>
    <x v="16"/>
    <x v="22"/>
    <x v="1"/>
    <x v="485"/>
    <x v="0"/>
    <x v="0"/>
    <x v="3"/>
    <x v="0"/>
    <x v="2"/>
    <x v="82"/>
    <x v="106"/>
    <x v="95"/>
    <x v="888"/>
    <x v="1696"/>
    <x v="8"/>
    <x v="7083"/>
  </r>
  <r>
    <x v="2067"/>
    <x v="19"/>
    <x v="26"/>
    <x v="10"/>
    <x v="465"/>
    <x v="0"/>
    <x v="0"/>
    <x v="3"/>
    <x v="0"/>
    <x v="2"/>
    <x v="82"/>
    <x v="106"/>
    <x v="95"/>
    <x v="888"/>
    <x v="1696"/>
    <x v="8"/>
    <x v="2972"/>
  </r>
  <r>
    <x v="4291"/>
    <x v="4"/>
    <x v="31"/>
    <x v="5"/>
    <x v="85"/>
    <x v="2"/>
    <x v="0"/>
    <x v="0"/>
    <x v="0"/>
    <x v="2"/>
    <x v="82"/>
    <x v="106"/>
    <x v="95"/>
    <x v="888"/>
    <x v="1696"/>
    <x v="8"/>
    <x v="6078"/>
  </r>
  <r>
    <x v="10003"/>
    <x v="20"/>
    <x v="36"/>
    <x v="7"/>
    <x v="368"/>
    <x v="0"/>
    <x v="0"/>
    <x v="2"/>
    <x v="0"/>
    <x v="1"/>
    <x v="82"/>
    <x v="106"/>
    <x v="95"/>
    <x v="888"/>
    <x v="1696"/>
    <x v="8"/>
    <x v="14352"/>
  </r>
  <r>
    <x v="5237"/>
    <x v="17"/>
    <x v="31"/>
    <x v="10"/>
    <x v="69"/>
    <x v="0"/>
    <x v="2"/>
    <x v="0"/>
    <x v="0"/>
    <x v="1"/>
    <x v="82"/>
    <x v="106"/>
    <x v="95"/>
    <x v="888"/>
    <x v="1696"/>
    <x v="8"/>
    <x v="7395"/>
  </r>
  <r>
    <x v="4594"/>
    <x v="4"/>
    <x v="32"/>
    <x v="0"/>
    <x v="291"/>
    <x v="0"/>
    <x v="2"/>
    <x v="0"/>
    <x v="0"/>
    <x v="1"/>
    <x v="82"/>
    <x v="106"/>
    <x v="95"/>
    <x v="888"/>
    <x v="1696"/>
    <x v="8"/>
    <x v="6466"/>
  </r>
  <r>
    <x v="5537"/>
    <x v="19"/>
    <x v="29"/>
    <x v="3"/>
    <x v="137"/>
    <x v="0"/>
    <x v="0"/>
    <x v="2"/>
    <x v="0"/>
    <x v="1"/>
    <x v="82"/>
    <x v="106"/>
    <x v="95"/>
    <x v="888"/>
    <x v="1696"/>
    <x v="8"/>
    <x v="7867"/>
  </r>
  <r>
    <x v="6677"/>
    <x v="13"/>
    <x v="24"/>
    <x v="7"/>
    <x v="53"/>
    <x v="0"/>
    <x v="2"/>
    <x v="0"/>
    <x v="0"/>
    <x v="1"/>
    <x v="82"/>
    <x v="106"/>
    <x v="79"/>
    <x v="7"/>
    <x v="196"/>
    <x v="5"/>
    <x v="9610"/>
  </r>
  <r>
    <x v="1991"/>
    <x v="4"/>
    <x v="27"/>
    <x v="1"/>
    <x v="283"/>
    <x v="0"/>
    <x v="0"/>
    <x v="2"/>
    <x v="0"/>
    <x v="1"/>
    <x v="82"/>
    <x v="106"/>
    <x v="95"/>
    <x v="888"/>
    <x v="1696"/>
    <x v="8"/>
    <x v="2878"/>
  </r>
  <r>
    <x v="11552"/>
    <x v="7"/>
    <x v="22"/>
    <x v="5"/>
    <x v="12"/>
    <x v="2"/>
    <x v="0"/>
    <x v="0"/>
    <x v="0"/>
    <x v="1"/>
    <x v="50"/>
    <x v="12"/>
    <x v="58"/>
    <x v="3"/>
    <x v="1169"/>
    <x v="1"/>
    <x v="16699"/>
  </r>
  <r>
    <x v="3777"/>
    <x v="13"/>
    <x v="34"/>
    <x v="6"/>
    <x v="90"/>
    <x v="0"/>
    <x v="2"/>
    <x v="0"/>
    <x v="0"/>
    <x v="1"/>
    <x v="61"/>
    <x v="32"/>
    <x v="59"/>
    <x v="251"/>
    <x v="305"/>
    <x v="1"/>
    <x v="5372"/>
  </r>
  <r>
    <x v="9083"/>
    <x v="6"/>
    <x v="25"/>
    <x v="6"/>
    <x v="578"/>
    <x v="2"/>
    <x v="1"/>
    <x v="0"/>
    <x v="0"/>
    <x v="1"/>
    <x v="82"/>
    <x v="106"/>
    <x v="95"/>
    <x v="888"/>
    <x v="1696"/>
    <x v="8"/>
    <x v="13060"/>
  </r>
  <r>
    <x v="2034"/>
    <x v="20"/>
    <x v="34"/>
    <x v="7"/>
    <x v="157"/>
    <x v="0"/>
    <x v="0"/>
    <x v="2"/>
    <x v="0"/>
    <x v="1"/>
    <x v="82"/>
    <x v="106"/>
    <x v="95"/>
    <x v="888"/>
    <x v="1696"/>
    <x v="8"/>
    <x v="2936"/>
  </r>
  <r>
    <x v="1520"/>
    <x v="16"/>
    <x v="30"/>
    <x v="1"/>
    <x v="422"/>
    <x v="0"/>
    <x v="0"/>
    <x v="2"/>
    <x v="0"/>
    <x v="1"/>
    <x v="82"/>
    <x v="106"/>
    <x v="95"/>
    <x v="888"/>
    <x v="1696"/>
    <x v="8"/>
    <x v="2236"/>
  </r>
  <r>
    <x v="7030"/>
    <x v="19"/>
    <x v="30"/>
    <x v="1"/>
    <x v="235"/>
    <x v="0"/>
    <x v="0"/>
    <x v="2"/>
    <x v="0"/>
    <x v="1"/>
    <x v="82"/>
    <x v="106"/>
    <x v="95"/>
    <x v="888"/>
    <x v="1696"/>
    <x v="8"/>
    <x v="10101"/>
  </r>
  <r>
    <x v="8132"/>
    <x v="29"/>
    <x v="24"/>
    <x v="6"/>
    <x v="263"/>
    <x v="2"/>
    <x v="1"/>
    <x v="0"/>
    <x v="0"/>
    <x v="1"/>
    <x v="82"/>
    <x v="106"/>
    <x v="95"/>
    <x v="888"/>
    <x v="1696"/>
    <x v="8"/>
    <x v="11677"/>
  </r>
  <r>
    <x v="11354"/>
    <x v="20"/>
    <x v="33"/>
    <x v="1"/>
    <x v="7"/>
    <x v="0"/>
    <x v="0"/>
    <x v="2"/>
    <x v="0"/>
    <x v="1"/>
    <x v="82"/>
    <x v="106"/>
    <x v="95"/>
    <x v="888"/>
    <x v="1696"/>
    <x v="8"/>
    <x v="16465"/>
  </r>
  <r>
    <x v="10614"/>
    <x v="7"/>
    <x v="39"/>
    <x v="6"/>
    <x v="542"/>
    <x v="2"/>
    <x v="0"/>
    <x v="0"/>
    <x v="0"/>
    <x v="1"/>
    <x v="45"/>
    <x v="18"/>
    <x v="95"/>
    <x v="888"/>
    <x v="1005"/>
    <x v="1"/>
    <x v="15396"/>
  </r>
  <r>
    <x v="306"/>
    <x v="21"/>
    <x v="15"/>
    <x v="3"/>
    <x v="550"/>
    <x v="0"/>
    <x v="0"/>
    <x v="2"/>
    <x v="0"/>
    <x v="1"/>
    <x v="82"/>
    <x v="106"/>
    <x v="95"/>
    <x v="888"/>
    <x v="1696"/>
    <x v="8"/>
    <x v="415"/>
  </r>
  <r>
    <x v="2307"/>
    <x v="28"/>
    <x v="29"/>
    <x v="8"/>
    <x v="7"/>
    <x v="0"/>
    <x v="0"/>
    <x v="2"/>
    <x v="0"/>
    <x v="1"/>
    <x v="82"/>
    <x v="106"/>
    <x v="95"/>
    <x v="888"/>
    <x v="1696"/>
    <x v="8"/>
    <x v="3344"/>
  </r>
  <r>
    <x v="8627"/>
    <x v="16"/>
    <x v="27"/>
    <x v="2"/>
    <x v="79"/>
    <x v="0"/>
    <x v="0"/>
    <x v="2"/>
    <x v="0"/>
    <x v="1"/>
    <x v="82"/>
    <x v="106"/>
    <x v="95"/>
    <x v="888"/>
    <x v="1696"/>
    <x v="8"/>
    <x v="12361"/>
  </r>
  <r>
    <x v="5244"/>
    <x v="25"/>
    <x v="30"/>
    <x v="9"/>
    <x v="119"/>
    <x v="2"/>
    <x v="0"/>
    <x v="0"/>
    <x v="0"/>
    <x v="1"/>
    <x v="82"/>
    <x v="106"/>
    <x v="95"/>
    <x v="888"/>
    <x v="375"/>
    <x v="1"/>
    <x v="7406"/>
  </r>
  <r>
    <x v="6279"/>
    <x v="25"/>
    <x v="29"/>
    <x v="9"/>
    <x v="119"/>
    <x v="0"/>
    <x v="2"/>
    <x v="0"/>
    <x v="0"/>
    <x v="1"/>
    <x v="82"/>
    <x v="106"/>
    <x v="95"/>
    <x v="888"/>
    <x v="1696"/>
    <x v="8"/>
    <x v="8936"/>
  </r>
  <r>
    <x v="869"/>
    <x v="18"/>
    <x v="35"/>
    <x v="2"/>
    <x v="453"/>
    <x v="0"/>
    <x v="0"/>
    <x v="2"/>
    <x v="0"/>
    <x v="1"/>
    <x v="82"/>
    <x v="106"/>
    <x v="95"/>
    <x v="888"/>
    <x v="1696"/>
    <x v="8"/>
    <x v="1291"/>
  </r>
  <r>
    <x v="10633"/>
    <x v="17"/>
    <x v="35"/>
    <x v="1"/>
    <x v="352"/>
    <x v="0"/>
    <x v="0"/>
    <x v="2"/>
    <x v="0"/>
    <x v="1"/>
    <x v="82"/>
    <x v="106"/>
    <x v="95"/>
    <x v="888"/>
    <x v="1696"/>
    <x v="8"/>
    <x v="15426"/>
  </r>
  <r>
    <x v="11380"/>
    <x v="4"/>
    <x v="28"/>
    <x v="0"/>
    <x v="352"/>
    <x v="0"/>
    <x v="0"/>
    <x v="2"/>
    <x v="0"/>
    <x v="1"/>
    <x v="82"/>
    <x v="106"/>
    <x v="95"/>
    <x v="888"/>
    <x v="1696"/>
    <x v="8"/>
    <x v="16496"/>
  </r>
  <r>
    <x v="730"/>
    <x v="16"/>
    <x v="25"/>
    <x v="8"/>
    <x v="139"/>
    <x v="0"/>
    <x v="0"/>
    <x v="2"/>
    <x v="0"/>
    <x v="1"/>
    <x v="82"/>
    <x v="106"/>
    <x v="95"/>
    <x v="888"/>
    <x v="1696"/>
    <x v="8"/>
    <x v="1063"/>
  </r>
  <r>
    <x v="7240"/>
    <x v="4"/>
    <x v="29"/>
    <x v="9"/>
    <x v="534"/>
    <x v="1"/>
    <x v="1"/>
    <x v="0"/>
    <x v="0"/>
    <x v="1"/>
    <x v="82"/>
    <x v="106"/>
    <x v="95"/>
    <x v="888"/>
    <x v="1551"/>
    <x v="1"/>
    <x v="10381"/>
  </r>
  <r>
    <x v="10039"/>
    <x v="13"/>
    <x v="29"/>
    <x v="0"/>
    <x v="139"/>
    <x v="0"/>
    <x v="2"/>
    <x v="0"/>
    <x v="0"/>
    <x v="1"/>
    <x v="40"/>
    <x v="21"/>
    <x v="64"/>
    <x v="38"/>
    <x v="1096"/>
    <x v="7"/>
    <x v="14413"/>
  </r>
  <r>
    <x v="9942"/>
    <x v="17"/>
    <x v="32"/>
    <x v="0"/>
    <x v="352"/>
    <x v="0"/>
    <x v="0"/>
    <x v="2"/>
    <x v="0"/>
    <x v="1"/>
    <x v="82"/>
    <x v="106"/>
    <x v="95"/>
    <x v="888"/>
    <x v="1696"/>
    <x v="8"/>
    <x v="14255"/>
  </r>
  <r>
    <x v="6082"/>
    <x v="28"/>
    <x v="35"/>
    <x v="0"/>
    <x v="294"/>
    <x v="0"/>
    <x v="2"/>
    <x v="0"/>
    <x v="0"/>
    <x v="1"/>
    <x v="82"/>
    <x v="106"/>
    <x v="95"/>
    <x v="888"/>
    <x v="1516"/>
    <x v="1"/>
    <x v="8634"/>
  </r>
  <r>
    <x v="9112"/>
    <x v="29"/>
    <x v="23"/>
    <x v="2"/>
    <x v="324"/>
    <x v="2"/>
    <x v="1"/>
    <x v="0"/>
    <x v="0"/>
    <x v="1"/>
    <x v="9"/>
    <x v="5"/>
    <x v="34"/>
    <x v="2"/>
    <x v="592"/>
    <x v="7"/>
    <x v="13112"/>
  </r>
  <r>
    <x v="508"/>
    <x v="18"/>
    <x v="36"/>
    <x v="8"/>
    <x v="440"/>
    <x v="2"/>
    <x v="0"/>
    <x v="0"/>
    <x v="0"/>
    <x v="1"/>
    <x v="50"/>
    <x v="5"/>
    <x v="95"/>
    <x v="888"/>
    <x v="419"/>
    <x v="2"/>
    <x v="701"/>
  </r>
  <r>
    <x v="10717"/>
    <x v="17"/>
    <x v="39"/>
    <x v="1"/>
    <x v="581"/>
    <x v="0"/>
    <x v="0"/>
    <x v="2"/>
    <x v="0"/>
    <x v="1"/>
    <x v="82"/>
    <x v="106"/>
    <x v="95"/>
    <x v="888"/>
    <x v="1696"/>
    <x v="8"/>
    <x v="15543"/>
  </r>
  <r>
    <x v="8485"/>
    <x v="6"/>
    <x v="24"/>
    <x v="8"/>
    <x v="200"/>
    <x v="2"/>
    <x v="1"/>
    <x v="0"/>
    <x v="0"/>
    <x v="1"/>
    <x v="34"/>
    <x v="6"/>
    <x v="69"/>
    <x v="6"/>
    <x v="299"/>
    <x v="5"/>
    <x v="12176"/>
  </r>
  <r>
    <x v="7447"/>
    <x v="16"/>
    <x v="26"/>
    <x v="9"/>
    <x v="283"/>
    <x v="0"/>
    <x v="0"/>
    <x v="2"/>
    <x v="0"/>
    <x v="1"/>
    <x v="82"/>
    <x v="106"/>
    <x v="95"/>
    <x v="888"/>
    <x v="1696"/>
    <x v="8"/>
    <x v="10641"/>
  </r>
  <r>
    <x v="3340"/>
    <x v="4"/>
    <x v="30"/>
    <x v="7"/>
    <x v="542"/>
    <x v="2"/>
    <x v="0"/>
    <x v="0"/>
    <x v="0"/>
    <x v="1"/>
    <x v="82"/>
    <x v="106"/>
    <x v="95"/>
    <x v="888"/>
    <x v="61"/>
    <x v="1"/>
    <x v="4799"/>
  </r>
  <r>
    <x v="4772"/>
    <x v="19"/>
    <x v="34"/>
    <x v="0"/>
    <x v="235"/>
    <x v="0"/>
    <x v="0"/>
    <x v="2"/>
    <x v="0"/>
    <x v="1"/>
    <x v="82"/>
    <x v="106"/>
    <x v="95"/>
    <x v="888"/>
    <x v="1696"/>
    <x v="8"/>
    <x v="6724"/>
  </r>
  <r>
    <x v="10619"/>
    <x v="26"/>
    <x v="33"/>
    <x v="10"/>
    <x v="111"/>
    <x v="0"/>
    <x v="2"/>
    <x v="0"/>
    <x v="0"/>
    <x v="1"/>
    <x v="82"/>
    <x v="106"/>
    <x v="36"/>
    <x v="4"/>
    <x v="970"/>
    <x v="1"/>
    <x v="15405"/>
  </r>
  <r>
    <x v="764"/>
    <x v="16"/>
    <x v="26"/>
    <x v="9"/>
    <x v="283"/>
    <x v="0"/>
    <x v="0"/>
    <x v="2"/>
    <x v="0"/>
    <x v="1"/>
    <x v="82"/>
    <x v="106"/>
    <x v="95"/>
    <x v="888"/>
    <x v="1696"/>
    <x v="8"/>
    <x v="1119"/>
  </r>
  <r>
    <x v="2219"/>
    <x v="26"/>
    <x v="34"/>
    <x v="0"/>
    <x v="126"/>
    <x v="1"/>
    <x v="1"/>
    <x v="0"/>
    <x v="0"/>
    <x v="1"/>
    <x v="82"/>
    <x v="106"/>
    <x v="95"/>
    <x v="888"/>
    <x v="1696"/>
    <x v="8"/>
    <x v="3196"/>
  </r>
  <r>
    <x v="5237"/>
    <x v="25"/>
    <x v="31"/>
    <x v="10"/>
    <x v="69"/>
    <x v="0"/>
    <x v="2"/>
    <x v="0"/>
    <x v="0"/>
    <x v="1"/>
    <x v="82"/>
    <x v="106"/>
    <x v="95"/>
    <x v="888"/>
    <x v="860"/>
    <x v="7"/>
    <x v="7396"/>
  </r>
  <r>
    <x v="4626"/>
    <x v="7"/>
    <x v="25"/>
    <x v="10"/>
    <x v="283"/>
    <x v="0"/>
    <x v="0"/>
    <x v="2"/>
    <x v="0"/>
    <x v="1"/>
    <x v="82"/>
    <x v="106"/>
    <x v="95"/>
    <x v="888"/>
    <x v="1696"/>
    <x v="8"/>
    <x v="6504"/>
  </r>
  <r>
    <x v="8034"/>
    <x v="7"/>
    <x v="22"/>
    <x v="6"/>
    <x v="578"/>
    <x v="2"/>
    <x v="0"/>
    <x v="0"/>
    <x v="0"/>
    <x v="1"/>
    <x v="82"/>
    <x v="106"/>
    <x v="95"/>
    <x v="888"/>
    <x v="1440"/>
    <x v="1"/>
    <x v="11509"/>
  </r>
  <r>
    <x v="251"/>
    <x v="28"/>
    <x v="31"/>
    <x v="8"/>
    <x v="308"/>
    <x v="0"/>
    <x v="2"/>
    <x v="0"/>
    <x v="0"/>
    <x v="1"/>
    <x v="82"/>
    <x v="106"/>
    <x v="95"/>
    <x v="888"/>
    <x v="1696"/>
    <x v="8"/>
    <x v="323"/>
  </r>
  <r>
    <x v="6866"/>
    <x v="28"/>
    <x v="30"/>
    <x v="0"/>
    <x v="306"/>
    <x v="0"/>
    <x v="0"/>
    <x v="2"/>
    <x v="0"/>
    <x v="1"/>
    <x v="82"/>
    <x v="106"/>
    <x v="95"/>
    <x v="888"/>
    <x v="1696"/>
    <x v="8"/>
    <x v="9898"/>
  </r>
  <r>
    <x v="10869"/>
    <x v="19"/>
    <x v="25"/>
    <x v="10"/>
    <x v="453"/>
    <x v="0"/>
    <x v="0"/>
    <x v="2"/>
    <x v="0"/>
    <x v="1"/>
    <x v="82"/>
    <x v="106"/>
    <x v="95"/>
    <x v="888"/>
    <x v="1696"/>
    <x v="8"/>
    <x v="15738"/>
  </r>
  <r>
    <x v="1270"/>
    <x v="4"/>
    <x v="32"/>
    <x v="1"/>
    <x v="436"/>
    <x v="0"/>
    <x v="2"/>
    <x v="0"/>
    <x v="0"/>
    <x v="1"/>
    <x v="82"/>
    <x v="106"/>
    <x v="95"/>
    <x v="888"/>
    <x v="1658"/>
    <x v="8"/>
    <x v="1899"/>
  </r>
  <r>
    <x v="1551"/>
    <x v="29"/>
    <x v="25"/>
    <x v="8"/>
    <x v="129"/>
    <x v="2"/>
    <x v="1"/>
    <x v="0"/>
    <x v="0"/>
    <x v="1"/>
    <x v="43"/>
    <x v="22"/>
    <x v="77"/>
    <x v="0"/>
    <x v="962"/>
    <x v="7"/>
    <x v="2274"/>
  </r>
  <r>
    <x v="363"/>
    <x v="19"/>
    <x v="32"/>
    <x v="0"/>
    <x v="7"/>
    <x v="0"/>
    <x v="0"/>
    <x v="2"/>
    <x v="0"/>
    <x v="1"/>
    <x v="82"/>
    <x v="106"/>
    <x v="95"/>
    <x v="888"/>
    <x v="1696"/>
    <x v="8"/>
    <x v="491"/>
  </r>
  <r>
    <x v="9217"/>
    <x v="29"/>
    <x v="24"/>
    <x v="9"/>
    <x v="81"/>
    <x v="2"/>
    <x v="1"/>
    <x v="0"/>
    <x v="0"/>
    <x v="1"/>
    <x v="53"/>
    <x v="16"/>
    <x v="77"/>
    <x v="4"/>
    <x v="264"/>
    <x v="7"/>
    <x v="13264"/>
  </r>
  <r>
    <x v="7875"/>
    <x v="20"/>
    <x v="36"/>
    <x v="1"/>
    <x v="269"/>
    <x v="0"/>
    <x v="0"/>
    <x v="2"/>
    <x v="0"/>
    <x v="1"/>
    <x v="82"/>
    <x v="106"/>
    <x v="95"/>
    <x v="888"/>
    <x v="1696"/>
    <x v="8"/>
    <x v="11270"/>
  </r>
  <r>
    <x v="4886"/>
    <x v="17"/>
    <x v="30"/>
    <x v="7"/>
    <x v="15"/>
    <x v="0"/>
    <x v="0"/>
    <x v="2"/>
    <x v="0"/>
    <x v="1"/>
    <x v="82"/>
    <x v="106"/>
    <x v="95"/>
    <x v="888"/>
    <x v="1696"/>
    <x v="8"/>
    <x v="6862"/>
  </r>
  <r>
    <x v="6574"/>
    <x v="29"/>
    <x v="22"/>
    <x v="10"/>
    <x v="283"/>
    <x v="2"/>
    <x v="1"/>
    <x v="0"/>
    <x v="0"/>
    <x v="1"/>
    <x v="31"/>
    <x v="1"/>
    <x v="52"/>
    <x v="0"/>
    <x v="825"/>
    <x v="1"/>
    <x v="9400"/>
  </r>
  <r>
    <x v="4812"/>
    <x v="19"/>
    <x v="31"/>
    <x v="1"/>
    <x v="235"/>
    <x v="0"/>
    <x v="0"/>
    <x v="2"/>
    <x v="0"/>
    <x v="1"/>
    <x v="82"/>
    <x v="106"/>
    <x v="95"/>
    <x v="888"/>
    <x v="1696"/>
    <x v="8"/>
    <x v="6768"/>
  </r>
  <r>
    <x v="9085"/>
    <x v="16"/>
    <x v="26"/>
    <x v="6"/>
    <x v="331"/>
    <x v="1"/>
    <x v="1"/>
    <x v="0"/>
    <x v="0"/>
    <x v="1"/>
    <x v="34"/>
    <x v="18"/>
    <x v="57"/>
    <x v="2"/>
    <x v="1476"/>
    <x v="7"/>
    <x v="13063"/>
  </r>
  <r>
    <x v="4324"/>
    <x v="19"/>
    <x v="28"/>
    <x v="2"/>
    <x v="306"/>
    <x v="0"/>
    <x v="0"/>
    <x v="2"/>
    <x v="0"/>
    <x v="1"/>
    <x v="82"/>
    <x v="106"/>
    <x v="95"/>
    <x v="888"/>
    <x v="1696"/>
    <x v="8"/>
    <x v="6131"/>
  </r>
  <r>
    <x v="3227"/>
    <x v="13"/>
    <x v="35"/>
    <x v="0"/>
    <x v="475"/>
    <x v="1"/>
    <x v="1"/>
    <x v="0"/>
    <x v="0"/>
    <x v="1"/>
    <x v="69"/>
    <x v="11"/>
    <x v="74"/>
    <x v="249"/>
    <x v="1380"/>
    <x v="7"/>
    <x v="4656"/>
  </r>
  <r>
    <x v="6952"/>
    <x v="18"/>
    <x v="34"/>
    <x v="7"/>
    <x v="97"/>
    <x v="0"/>
    <x v="0"/>
    <x v="2"/>
    <x v="0"/>
    <x v="1"/>
    <x v="41"/>
    <x v="19"/>
    <x v="68"/>
    <x v="77"/>
    <x v="314"/>
    <x v="7"/>
    <x v="10003"/>
  </r>
  <r>
    <x v="2263"/>
    <x v="6"/>
    <x v="23"/>
    <x v="0"/>
    <x v="81"/>
    <x v="2"/>
    <x v="1"/>
    <x v="0"/>
    <x v="0"/>
    <x v="1"/>
    <x v="41"/>
    <x v="4"/>
    <x v="95"/>
    <x v="888"/>
    <x v="813"/>
    <x v="1"/>
    <x v="3272"/>
  </r>
  <r>
    <x v="10628"/>
    <x v="17"/>
    <x v="35"/>
    <x v="0"/>
    <x v="352"/>
    <x v="0"/>
    <x v="0"/>
    <x v="2"/>
    <x v="0"/>
    <x v="1"/>
    <x v="82"/>
    <x v="106"/>
    <x v="95"/>
    <x v="888"/>
    <x v="1696"/>
    <x v="8"/>
    <x v="15421"/>
  </r>
  <r>
    <x v="1286"/>
    <x v="29"/>
    <x v="24"/>
    <x v="0"/>
    <x v="60"/>
    <x v="2"/>
    <x v="1"/>
    <x v="0"/>
    <x v="0"/>
    <x v="1"/>
    <x v="36"/>
    <x v="4"/>
    <x v="95"/>
    <x v="888"/>
    <x v="107"/>
    <x v="1"/>
    <x v="1921"/>
  </r>
  <r>
    <x v="9280"/>
    <x v="4"/>
    <x v="30"/>
    <x v="0"/>
    <x v="270"/>
    <x v="0"/>
    <x v="0"/>
    <x v="2"/>
    <x v="0"/>
    <x v="1"/>
    <x v="82"/>
    <x v="106"/>
    <x v="95"/>
    <x v="888"/>
    <x v="1696"/>
    <x v="8"/>
    <x v="13355"/>
  </r>
  <r>
    <x v="3227"/>
    <x v="17"/>
    <x v="35"/>
    <x v="0"/>
    <x v="475"/>
    <x v="1"/>
    <x v="0"/>
    <x v="1"/>
    <x v="0"/>
    <x v="1"/>
    <x v="82"/>
    <x v="106"/>
    <x v="79"/>
    <x v="68"/>
    <x v="1380"/>
    <x v="7"/>
    <x v="4657"/>
  </r>
  <r>
    <x v="2126"/>
    <x v="20"/>
    <x v="34"/>
    <x v="0"/>
    <x v="235"/>
    <x v="0"/>
    <x v="0"/>
    <x v="2"/>
    <x v="0"/>
    <x v="1"/>
    <x v="82"/>
    <x v="106"/>
    <x v="95"/>
    <x v="888"/>
    <x v="1696"/>
    <x v="8"/>
    <x v="3058"/>
  </r>
  <r>
    <x v="2740"/>
    <x v="29"/>
    <x v="25"/>
    <x v="4"/>
    <x v="331"/>
    <x v="2"/>
    <x v="1"/>
    <x v="0"/>
    <x v="0"/>
    <x v="1"/>
    <x v="39"/>
    <x v="3"/>
    <x v="74"/>
    <x v="2"/>
    <x v="107"/>
    <x v="1"/>
    <x v="3925"/>
  </r>
  <r>
    <x v="1129"/>
    <x v="19"/>
    <x v="31"/>
    <x v="0"/>
    <x v="175"/>
    <x v="0"/>
    <x v="0"/>
    <x v="2"/>
    <x v="0"/>
    <x v="1"/>
    <x v="82"/>
    <x v="106"/>
    <x v="95"/>
    <x v="888"/>
    <x v="1696"/>
    <x v="8"/>
    <x v="1645"/>
  </r>
  <r>
    <x v="526"/>
    <x v="18"/>
    <x v="36"/>
    <x v="3"/>
    <x v="53"/>
    <x v="2"/>
    <x v="0"/>
    <x v="0"/>
    <x v="0"/>
    <x v="1"/>
    <x v="82"/>
    <x v="106"/>
    <x v="95"/>
    <x v="888"/>
    <x v="124"/>
    <x v="1"/>
    <x v="728"/>
  </r>
  <r>
    <x v="10815"/>
    <x v="19"/>
    <x v="28"/>
    <x v="7"/>
    <x v="159"/>
    <x v="0"/>
    <x v="0"/>
    <x v="2"/>
    <x v="0"/>
    <x v="1"/>
    <x v="82"/>
    <x v="106"/>
    <x v="95"/>
    <x v="888"/>
    <x v="1696"/>
    <x v="8"/>
    <x v="15664"/>
  </r>
  <r>
    <x v="10890"/>
    <x v="13"/>
    <x v="27"/>
    <x v="9"/>
    <x v="329"/>
    <x v="0"/>
    <x v="2"/>
    <x v="0"/>
    <x v="0"/>
    <x v="1"/>
    <x v="61"/>
    <x v="17"/>
    <x v="75"/>
    <x v="16"/>
    <x v="300"/>
    <x v="1"/>
    <x v="15763"/>
  </r>
  <r>
    <x v="5262"/>
    <x v="4"/>
    <x v="30"/>
    <x v="1"/>
    <x v="453"/>
    <x v="0"/>
    <x v="0"/>
    <x v="2"/>
    <x v="0"/>
    <x v="1"/>
    <x v="82"/>
    <x v="106"/>
    <x v="95"/>
    <x v="888"/>
    <x v="1696"/>
    <x v="8"/>
    <x v="7427"/>
  </r>
  <r>
    <x v="6169"/>
    <x v="4"/>
    <x v="28"/>
    <x v="6"/>
    <x v="375"/>
    <x v="0"/>
    <x v="2"/>
    <x v="0"/>
    <x v="0"/>
    <x v="1"/>
    <x v="56"/>
    <x v="3"/>
    <x v="95"/>
    <x v="888"/>
    <x v="105"/>
    <x v="1"/>
    <x v="8773"/>
  </r>
  <r>
    <x v="6675"/>
    <x v="13"/>
    <x v="26"/>
    <x v="7"/>
    <x v="53"/>
    <x v="0"/>
    <x v="2"/>
    <x v="0"/>
    <x v="0"/>
    <x v="1"/>
    <x v="65"/>
    <x v="43"/>
    <x v="62"/>
    <x v="466"/>
    <x v="1063"/>
    <x v="7"/>
    <x v="9609"/>
  </r>
  <r>
    <x v="6918"/>
    <x v="4"/>
    <x v="27"/>
    <x v="5"/>
    <x v="6"/>
    <x v="2"/>
    <x v="0"/>
    <x v="0"/>
    <x v="0"/>
    <x v="1"/>
    <x v="82"/>
    <x v="106"/>
    <x v="95"/>
    <x v="888"/>
    <x v="1696"/>
    <x v="8"/>
    <x v="9961"/>
  </r>
  <r>
    <x v="4160"/>
    <x v="4"/>
    <x v="28"/>
    <x v="3"/>
    <x v="111"/>
    <x v="0"/>
    <x v="0"/>
    <x v="2"/>
    <x v="0"/>
    <x v="1"/>
    <x v="82"/>
    <x v="106"/>
    <x v="95"/>
    <x v="888"/>
    <x v="1696"/>
    <x v="8"/>
    <x v="5897"/>
  </r>
  <r>
    <x v="7456"/>
    <x v="28"/>
    <x v="31"/>
    <x v="3"/>
    <x v="308"/>
    <x v="0"/>
    <x v="2"/>
    <x v="0"/>
    <x v="0"/>
    <x v="1"/>
    <x v="82"/>
    <x v="106"/>
    <x v="95"/>
    <x v="888"/>
    <x v="1696"/>
    <x v="8"/>
    <x v="10650"/>
  </r>
  <r>
    <x v="9169"/>
    <x v="13"/>
    <x v="26"/>
    <x v="11"/>
    <x v="297"/>
    <x v="0"/>
    <x v="2"/>
    <x v="0"/>
    <x v="0"/>
    <x v="1"/>
    <x v="58"/>
    <x v="22"/>
    <x v="83"/>
    <x v="75"/>
    <x v="1113"/>
    <x v="7"/>
    <x v="13199"/>
  </r>
  <r>
    <x v="4742"/>
    <x v="13"/>
    <x v="23"/>
    <x v="9"/>
    <x v="557"/>
    <x v="0"/>
    <x v="2"/>
    <x v="0"/>
    <x v="0"/>
    <x v="1"/>
    <x v="55"/>
    <x v="12"/>
    <x v="84"/>
    <x v="51"/>
    <x v="229"/>
    <x v="7"/>
    <x v="6651"/>
  </r>
  <r>
    <x v="10944"/>
    <x v="13"/>
    <x v="28"/>
    <x v="7"/>
    <x v="202"/>
    <x v="0"/>
    <x v="2"/>
    <x v="0"/>
    <x v="0"/>
    <x v="1"/>
    <x v="69"/>
    <x v="51"/>
    <x v="76"/>
    <x v="345"/>
    <x v="444"/>
    <x v="7"/>
    <x v="15833"/>
  </r>
  <r>
    <x v="10659"/>
    <x v="29"/>
    <x v="25"/>
    <x v="0"/>
    <x v="578"/>
    <x v="2"/>
    <x v="1"/>
    <x v="0"/>
    <x v="0"/>
    <x v="1"/>
    <x v="49"/>
    <x v="10"/>
    <x v="95"/>
    <x v="888"/>
    <x v="831"/>
    <x v="2"/>
    <x v="15459"/>
  </r>
  <r>
    <x v="10471"/>
    <x v="29"/>
    <x v="25"/>
    <x v="8"/>
    <x v="138"/>
    <x v="2"/>
    <x v="1"/>
    <x v="0"/>
    <x v="0"/>
    <x v="1"/>
    <x v="54"/>
    <x v="25"/>
    <x v="89"/>
    <x v="23"/>
    <x v="370"/>
    <x v="5"/>
    <x v="15184"/>
  </r>
  <r>
    <x v="985"/>
    <x v="15"/>
    <x v="18"/>
    <x v="6"/>
    <x v="554"/>
    <x v="1"/>
    <x v="1"/>
    <x v="0"/>
    <x v="0"/>
    <x v="1"/>
    <x v="82"/>
    <x v="106"/>
    <x v="95"/>
    <x v="888"/>
    <x v="1696"/>
    <x v="8"/>
    <x v="1447"/>
  </r>
  <r>
    <x v="320"/>
    <x v="16"/>
    <x v="26"/>
    <x v="10"/>
    <x v="308"/>
    <x v="1"/>
    <x v="1"/>
    <x v="0"/>
    <x v="0"/>
    <x v="1"/>
    <x v="13"/>
    <x v="1"/>
    <x v="39"/>
    <x v="1"/>
    <x v="133"/>
    <x v="1"/>
    <x v="435"/>
  </r>
  <r>
    <x v="1288"/>
    <x v="19"/>
    <x v="30"/>
    <x v="11"/>
    <x v="39"/>
    <x v="0"/>
    <x v="0"/>
    <x v="2"/>
    <x v="0"/>
    <x v="1"/>
    <x v="82"/>
    <x v="106"/>
    <x v="95"/>
    <x v="888"/>
    <x v="103"/>
    <x v="2"/>
    <x v="1922"/>
  </r>
  <r>
    <x v="11240"/>
    <x v="17"/>
    <x v="29"/>
    <x v="11"/>
    <x v="465"/>
    <x v="0"/>
    <x v="2"/>
    <x v="0"/>
    <x v="1"/>
    <x v="1"/>
    <x v="59"/>
    <x v="6"/>
    <x v="66"/>
    <x v="14"/>
    <x v="1455"/>
    <x v="2"/>
    <x v="16267"/>
  </r>
  <r>
    <x v="1261"/>
    <x v="28"/>
    <x v="32"/>
    <x v="0"/>
    <x v="81"/>
    <x v="2"/>
    <x v="1"/>
    <x v="0"/>
    <x v="0"/>
    <x v="1"/>
    <x v="48"/>
    <x v="8"/>
    <x v="50"/>
    <x v="0"/>
    <x v="264"/>
    <x v="7"/>
    <x v="1884"/>
  </r>
  <r>
    <x v="1555"/>
    <x v="6"/>
    <x v="22"/>
    <x v="6"/>
    <x v="90"/>
    <x v="2"/>
    <x v="1"/>
    <x v="0"/>
    <x v="0"/>
    <x v="1"/>
    <x v="63"/>
    <x v="5"/>
    <x v="95"/>
    <x v="888"/>
    <x v="1367"/>
    <x v="1"/>
    <x v="2279"/>
  </r>
  <r>
    <x v="1153"/>
    <x v="1"/>
    <x v="14"/>
    <x v="5"/>
    <x v="326"/>
    <x v="0"/>
    <x v="0"/>
    <x v="2"/>
    <x v="0"/>
    <x v="1"/>
    <x v="82"/>
    <x v="106"/>
    <x v="95"/>
    <x v="888"/>
    <x v="1696"/>
    <x v="8"/>
    <x v="1691"/>
  </r>
  <r>
    <x v="1111"/>
    <x v="15"/>
    <x v="17"/>
    <x v="6"/>
    <x v="211"/>
    <x v="1"/>
    <x v="1"/>
    <x v="0"/>
    <x v="0"/>
    <x v="1"/>
    <x v="82"/>
    <x v="106"/>
    <x v="95"/>
    <x v="888"/>
    <x v="1696"/>
    <x v="8"/>
    <x v="1623"/>
  </r>
  <r>
    <x v="10107"/>
    <x v="13"/>
    <x v="27"/>
    <x v="11"/>
    <x v="534"/>
    <x v="1"/>
    <x v="1"/>
    <x v="0"/>
    <x v="0"/>
    <x v="1"/>
    <x v="49"/>
    <x v="16"/>
    <x v="74"/>
    <x v="40"/>
    <x v="220"/>
    <x v="2"/>
    <x v="14523"/>
  </r>
  <r>
    <x v="7162"/>
    <x v="19"/>
    <x v="39"/>
    <x v="3"/>
    <x v="542"/>
    <x v="2"/>
    <x v="0"/>
    <x v="0"/>
    <x v="0"/>
    <x v="1"/>
    <x v="82"/>
    <x v="106"/>
    <x v="95"/>
    <x v="888"/>
    <x v="1696"/>
    <x v="8"/>
    <x v="10275"/>
  </r>
  <r>
    <x v="8532"/>
    <x v="15"/>
    <x v="20"/>
    <x v="11"/>
    <x v="143"/>
    <x v="1"/>
    <x v="1"/>
    <x v="0"/>
    <x v="0"/>
    <x v="1"/>
    <x v="54"/>
    <x v="3"/>
    <x v="95"/>
    <x v="888"/>
    <x v="960"/>
    <x v="1"/>
    <x v="12251"/>
  </r>
  <r>
    <x v="11048"/>
    <x v="25"/>
    <x v="39"/>
    <x v="8"/>
    <x v="369"/>
    <x v="0"/>
    <x v="0"/>
    <x v="2"/>
    <x v="0"/>
    <x v="1"/>
    <x v="82"/>
    <x v="106"/>
    <x v="95"/>
    <x v="888"/>
    <x v="1696"/>
    <x v="8"/>
    <x v="15980"/>
  </r>
  <r>
    <x v="9666"/>
    <x v="4"/>
    <x v="26"/>
    <x v="11"/>
    <x v="330"/>
    <x v="1"/>
    <x v="1"/>
    <x v="0"/>
    <x v="0"/>
    <x v="1"/>
    <x v="23"/>
    <x v="9"/>
    <x v="51"/>
    <x v="4"/>
    <x v="955"/>
    <x v="2"/>
    <x v="13822"/>
  </r>
  <r>
    <x v="10922"/>
    <x v="19"/>
    <x v="27"/>
    <x v="6"/>
    <x v="193"/>
    <x v="0"/>
    <x v="0"/>
    <x v="2"/>
    <x v="0"/>
    <x v="1"/>
    <x v="82"/>
    <x v="106"/>
    <x v="95"/>
    <x v="888"/>
    <x v="1696"/>
    <x v="8"/>
    <x v="15805"/>
  </r>
  <r>
    <x v="11042"/>
    <x v="25"/>
    <x v="28"/>
    <x v="3"/>
    <x v="534"/>
    <x v="0"/>
    <x v="2"/>
    <x v="0"/>
    <x v="0"/>
    <x v="1"/>
    <x v="82"/>
    <x v="106"/>
    <x v="95"/>
    <x v="888"/>
    <x v="1696"/>
    <x v="8"/>
    <x v="15971"/>
  </r>
  <r>
    <x v="8166"/>
    <x v="18"/>
    <x v="35"/>
    <x v="0"/>
    <x v="529"/>
    <x v="0"/>
    <x v="2"/>
    <x v="0"/>
    <x v="0"/>
    <x v="1"/>
    <x v="82"/>
    <x v="106"/>
    <x v="73"/>
    <x v="3"/>
    <x v="178"/>
    <x v="1"/>
    <x v="11727"/>
  </r>
  <r>
    <x v="1730"/>
    <x v="20"/>
    <x v="35"/>
    <x v="0"/>
    <x v="352"/>
    <x v="0"/>
    <x v="0"/>
    <x v="2"/>
    <x v="0"/>
    <x v="1"/>
    <x v="82"/>
    <x v="106"/>
    <x v="95"/>
    <x v="888"/>
    <x v="1696"/>
    <x v="8"/>
    <x v="2516"/>
  </r>
  <r>
    <x v="10594"/>
    <x v="13"/>
    <x v="29"/>
    <x v="11"/>
    <x v="272"/>
    <x v="0"/>
    <x v="2"/>
    <x v="0"/>
    <x v="0"/>
    <x v="1"/>
    <x v="82"/>
    <x v="106"/>
    <x v="95"/>
    <x v="888"/>
    <x v="795"/>
    <x v="7"/>
    <x v="15370"/>
  </r>
  <r>
    <x v="1257"/>
    <x v="16"/>
    <x v="26"/>
    <x v="1"/>
    <x v="270"/>
    <x v="0"/>
    <x v="0"/>
    <x v="2"/>
    <x v="0"/>
    <x v="1"/>
    <x v="82"/>
    <x v="106"/>
    <x v="95"/>
    <x v="888"/>
    <x v="1696"/>
    <x v="8"/>
    <x v="1879"/>
  </r>
  <r>
    <x v="7441"/>
    <x v="4"/>
    <x v="28"/>
    <x v="9"/>
    <x v="210"/>
    <x v="2"/>
    <x v="0"/>
    <x v="0"/>
    <x v="0"/>
    <x v="1"/>
    <x v="82"/>
    <x v="106"/>
    <x v="95"/>
    <x v="888"/>
    <x v="615"/>
    <x v="1"/>
    <x v="10636"/>
  </r>
  <r>
    <x v="5795"/>
    <x v="16"/>
    <x v="26"/>
    <x v="1"/>
    <x v="277"/>
    <x v="0"/>
    <x v="0"/>
    <x v="2"/>
    <x v="0"/>
    <x v="1"/>
    <x v="82"/>
    <x v="106"/>
    <x v="95"/>
    <x v="888"/>
    <x v="1696"/>
    <x v="8"/>
    <x v="8212"/>
  </r>
  <r>
    <x v="36"/>
    <x v="28"/>
    <x v="29"/>
    <x v="1"/>
    <x v="7"/>
    <x v="0"/>
    <x v="0"/>
    <x v="2"/>
    <x v="0"/>
    <x v="1"/>
    <x v="82"/>
    <x v="106"/>
    <x v="95"/>
    <x v="888"/>
    <x v="1696"/>
    <x v="8"/>
    <x v="47"/>
  </r>
  <r>
    <x v="7136"/>
    <x v="13"/>
    <x v="26"/>
    <x v="11"/>
    <x v="119"/>
    <x v="0"/>
    <x v="2"/>
    <x v="0"/>
    <x v="0"/>
    <x v="1"/>
    <x v="54"/>
    <x v="26"/>
    <x v="80"/>
    <x v="19"/>
    <x v="1309"/>
    <x v="7"/>
    <x v="10241"/>
  </r>
  <r>
    <x v="1461"/>
    <x v="25"/>
    <x v="31"/>
    <x v="10"/>
    <x v="537"/>
    <x v="2"/>
    <x v="0"/>
    <x v="0"/>
    <x v="0"/>
    <x v="1"/>
    <x v="82"/>
    <x v="106"/>
    <x v="95"/>
    <x v="888"/>
    <x v="1583"/>
    <x v="1"/>
    <x v="2164"/>
  </r>
  <r>
    <x v="7656"/>
    <x v="13"/>
    <x v="31"/>
    <x v="5"/>
    <x v="163"/>
    <x v="0"/>
    <x v="2"/>
    <x v="0"/>
    <x v="0"/>
    <x v="1"/>
    <x v="82"/>
    <x v="106"/>
    <x v="95"/>
    <x v="888"/>
    <x v="1696"/>
    <x v="8"/>
    <x v="10955"/>
  </r>
  <r>
    <x v="9288"/>
    <x v="13"/>
    <x v="25"/>
    <x v="11"/>
    <x v="500"/>
    <x v="0"/>
    <x v="2"/>
    <x v="0"/>
    <x v="0"/>
    <x v="1"/>
    <x v="82"/>
    <x v="106"/>
    <x v="95"/>
    <x v="888"/>
    <x v="1696"/>
    <x v="8"/>
    <x v="13364"/>
  </r>
  <r>
    <x v="218"/>
    <x v="6"/>
    <x v="22"/>
    <x v="8"/>
    <x v="283"/>
    <x v="2"/>
    <x v="1"/>
    <x v="0"/>
    <x v="0"/>
    <x v="1"/>
    <x v="54"/>
    <x v="3"/>
    <x v="95"/>
    <x v="888"/>
    <x v="825"/>
    <x v="1"/>
    <x v="279"/>
  </r>
  <r>
    <x v="11099"/>
    <x v="20"/>
    <x v="35"/>
    <x v="0"/>
    <x v="508"/>
    <x v="0"/>
    <x v="0"/>
    <x v="2"/>
    <x v="0"/>
    <x v="1"/>
    <x v="82"/>
    <x v="106"/>
    <x v="95"/>
    <x v="888"/>
    <x v="1696"/>
    <x v="8"/>
    <x v="16042"/>
  </r>
  <r>
    <x v="7213"/>
    <x v="15"/>
    <x v="22"/>
    <x v="4"/>
    <x v="465"/>
    <x v="1"/>
    <x v="1"/>
    <x v="0"/>
    <x v="0"/>
    <x v="1"/>
    <x v="82"/>
    <x v="106"/>
    <x v="95"/>
    <x v="888"/>
    <x v="1696"/>
    <x v="8"/>
    <x v="10349"/>
  </r>
  <r>
    <x v="11342"/>
    <x v="4"/>
    <x v="26"/>
    <x v="7"/>
    <x v="352"/>
    <x v="0"/>
    <x v="0"/>
    <x v="2"/>
    <x v="0"/>
    <x v="1"/>
    <x v="82"/>
    <x v="106"/>
    <x v="95"/>
    <x v="888"/>
    <x v="1696"/>
    <x v="8"/>
    <x v="16447"/>
  </r>
  <r>
    <x v="5810"/>
    <x v="25"/>
    <x v="28"/>
    <x v="10"/>
    <x v="230"/>
    <x v="0"/>
    <x v="0"/>
    <x v="2"/>
    <x v="0"/>
    <x v="1"/>
    <x v="82"/>
    <x v="106"/>
    <x v="95"/>
    <x v="888"/>
    <x v="1696"/>
    <x v="8"/>
    <x v="8233"/>
  </r>
  <r>
    <x v="5143"/>
    <x v="20"/>
    <x v="36"/>
    <x v="0"/>
    <x v="508"/>
    <x v="0"/>
    <x v="0"/>
    <x v="2"/>
    <x v="0"/>
    <x v="1"/>
    <x v="82"/>
    <x v="106"/>
    <x v="95"/>
    <x v="888"/>
    <x v="1696"/>
    <x v="8"/>
    <x v="7153"/>
  </r>
  <r>
    <x v="5132"/>
    <x v="16"/>
    <x v="24"/>
    <x v="9"/>
    <x v="270"/>
    <x v="0"/>
    <x v="0"/>
    <x v="2"/>
    <x v="0"/>
    <x v="1"/>
    <x v="82"/>
    <x v="106"/>
    <x v="95"/>
    <x v="888"/>
    <x v="1696"/>
    <x v="8"/>
    <x v="7139"/>
  </r>
  <r>
    <x v="1731"/>
    <x v="28"/>
    <x v="31"/>
    <x v="1"/>
    <x v="109"/>
    <x v="0"/>
    <x v="0"/>
    <x v="2"/>
    <x v="0"/>
    <x v="1"/>
    <x v="82"/>
    <x v="106"/>
    <x v="95"/>
    <x v="888"/>
    <x v="1696"/>
    <x v="8"/>
    <x v="2517"/>
  </r>
  <r>
    <x v="3588"/>
    <x v="13"/>
    <x v="29"/>
    <x v="1"/>
    <x v="132"/>
    <x v="0"/>
    <x v="2"/>
    <x v="0"/>
    <x v="0"/>
    <x v="1"/>
    <x v="49"/>
    <x v="11"/>
    <x v="95"/>
    <x v="888"/>
    <x v="137"/>
    <x v="7"/>
    <x v="5113"/>
  </r>
  <r>
    <x v="1485"/>
    <x v="19"/>
    <x v="30"/>
    <x v="1"/>
    <x v="422"/>
    <x v="0"/>
    <x v="0"/>
    <x v="2"/>
    <x v="0"/>
    <x v="1"/>
    <x v="82"/>
    <x v="106"/>
    <x v="95"/>
    <x v="888"/>
    <x v="1696"/>
    <x v="8"/>
    <x v="2188"/>
  </r>
  <r>
    <x v="3432"/>
    <x v="7"/>
    <x v="24"/>
    <x v="11"/>
    <x v="266"/>
    <x v="2"/>
    <x v="0"/>
    <x v="0"/>
    <x v="0"/>
    <x v="1"/>
    <x v="46"/>
    <x v="16"/>
    <x v="95"/>
    <x v="888"/>
    <x v="1672"/>
    <x v="7"/>
    <x v="4922"/>
  </r>
  <r>
    <x v="420"/>
    <x v="19"/>
    <x v="31"/>
    <x v="1"/>
    <x v="235"/>
    <x v="0"/>
    <x v="0"/>
    <x v="2"/>
    <x v="0"/>
    <x v="1"/>
    <x v="82"/>
    <x v="106"/>
    <x v="95"/>
    <x v="888"/>
    <x v="1696"/>
    <x v="8"/>
    <x v="562"/>
  </r>
  <r>
    <x v="780"/>
    <x v="2"/>
    <x v="33"/>
    <x v="1"/>
    <x v="65"/>
    <x v="0"/>
    <x v="2"/>
    <x v="0"/>
    <x v="0"/>
    <x v="1"/>
    <x v="82"/>
    <x v="106"/>
    <x v="95"/>
    <x v="888"/>
    <x v="1696"/>
    <x v="8"/>
    <x v="1144"/>
  </r>
  <r>
    <x v="1861"/>
    <x v="25"/>
    <x v="31"/>
    <x v="3"/>
    <x v="283"/>
    <x v="0"/>
    <x v="2"/>
    <x v="0"/>
    <x v="0"/>
    <x v="1"/>
    <x v="82"/>
    <x v="106"/>
    <x v="95"/>
    <x v="888"/>
    <x v="1696"/>
    <x v="8"/>
    <x v="2665"/>
  </r>
  <r>
    <x v="7916"/>
    <x v="19"/>
    <x v="26"/>
    <x v="0"/>
    <x v="283"/>
    <x v="2"/>
    <x v="0"/>
    <x v="0"/>
    <x v="0"/>
    <x v="1"/>
    <x v="34"/>
    <x v="21"/>
    <x v="73"/>
    <x v="10"/>
    <x v="1015"/>
    <x v="7"/>
    <x v="11330"/>
  </r>
  <r>
    <x v="4901"/>
    <x v="15"/>
    <x v="17"/>
    <x v="2"/>
    <x v="283"/>
    <x v="1"/>
    <x v="1"/>
    <x v="0"/>
    <x v="0"/>
    <x v="1"/>
    <x v="82"/>
    <x v="106"/>
    <x v="95"/>
    <x v="888"/>
    <x v="1696"/>
    <x v="8"/>
    <x v="6878"/>
  </r>
  <r>
    <x v="6946"/>
    <x v="19"/>
    <x v="31"/>
    <x v="1"/>
    <x v="426"/>
    <x v="0"/>
    <x v="0"/>
    <x v="2"/>
    <x v="0"/>
    <x v="1"/>
    <x v="82"/>
    <x v="106"/>
    <x v="95"/>
    <x v="888"/>
    <x v="1696"/>
    <x v="8"/>
    <x v="9997"/>
  </r>
  <r>
    <x v="593"/>
    <x v="4"/>
    <x v="27"/>
    <x v="10"/>
    <x v="53"/>
    <x v="2"/>
    <x v="0"/>
    <x v="0"/>
    <x v="0"/>
    <x v="1"/>
    <x v="82"/>
    <x v="106"/>
    <x v="95"/>
    <x v="888"/>
    <x v="1696"/>
    <x v="8"/>
    <x v="848"/>
  </r>
  <r>
    <x v="10758"/>
    <x v="19"/>
    <x v="33"/>
    <x v="1"/>
    <x v="235"/>
    <x v="0"/>
    <x v="0"/>
    <x v="2"/>
    <x v="0"/>
    <x v="1"/>
    <x v="82"/>
    <x v="106"/>
    <x v="95"/>
    <x v="888"/>
    <x v="1696"/>
    <x v="8"/>
    <x v="15593"/>
  </r>
  <r>
    <x v="4096"/>
    <x v="18"/>
    <x v="36"/>
    <x v="1"/>
    <x v="465"/>
    <x v="0"/>
    <x v="2"/>
    <x v="0"/>
    <x v="0"/>
    <x v="1"/>
    <x v="45"/>
    <x v="28"/>
    <x v="62"/>
    <x v="32"/>
    <x v="1490"/>
    <x v="5"/>
    <x v="5823"/>
  </r>
  <r>
    <x v="3574"/>
    <x v="25"/>
    <x v="28"/>
    <x v="4"/>
    <x v="238"/>
    <x v="2"/>
    <x v="0"/>
    <x v="0"/>
    <x v="0"/>
    <x v="1"/>
    <x v="18"/>
    <x v="7"/>
    <x v="37"/>
    <x v="2"/>
    <x v="331"/>
    <x v="1"/>
    <x v="5093"/>
  </r>
  <r>
    <x v="3600"/>
    <x v="16"/>
    <x v="26"/>
    <x v="1"/>
    <x v="490"/>
    <x v="0"/>
    <x v="0"/>
    <x v="2"/>
    <x v="0"/>
    <x v="1"/>
    <x v="82"/>
    <x v="106"/>
    <x v="95"/>
    <x v="888"/>
    <x v="1696"/>
    <x v="8"/>
    <x v="5133"/>
  </r>
  <r>
    <x v="8166"/>
    <x v="28"/>
    <x v="35"/>
    <x v="0"/>
    <x v="529"/>
    <x v="0"/>
    <x v="2"/>
    <x v="0"/>
    <x v="0"/>
    <x v="1"/>
    <x v="82"/>
    <x v="106"/>
    <x v="67"/>
    <x v="0"/>
    <x v="178"/>
    <x v="1"/>
    <x v="11728"/>
  </r>
  <r>
    <x v="5179"/>
    <x v="4"/>
    <x v="39"/>
    <x v="7"/>
    <x v="542"/>
    <x v="2"/>
    <x v="0"/>
    <x v="0"/>
    <x v="0"/>
    <x v="1"/>
    <x v="82"/>
    <x v="106"/>
    <x v="95"/>
    <x v="888"/>
    <x v="1696"/>
    <x v="8"/>
    <x v="7195"/>
  </r>
  <r>
    <x v="8519"/>
    <x v="15"/>
    <x v="18"/>
    <x v="5"/>
    <x v="16"/>
    <x v="1"/>
    <x v="1"/>
    <x v="0"/>
    <x v="0"/>
    <x v="1"/>
    <x v="82"/>
    <x v="106"/>
    <x v="95"/>
    <x v="888"/>
    <x v="1696"/>
    <x v="8"/>
    <x v="12227"/>
  </r>
  <r>
    <x v="9517"/>
    <x v="4"/>
    <x v="29"/>
    <x v="9"/>
    <x v="57"/>
    <x v="0"/>
    <x v="2"/>
    <x v="0"/>
    <x v="0"/>
    <x v="1"/>
    <x v="82"/>
    <x v="106"/>
    <x v="95"/>
    <x v="888"/>
    <x v="1696"/>
    <x v="8"/>
    <x v="13624"/>
  </r>
  <r>
    <x v="7276"/>
    <x v="13"/>
    <x v="18"/>
    <x v="11"/>
    <x v="557"/>
    <x v="0"/>
    <x v="2"/>
    <x v="0"/>
    <x v="0"/>
    <x v="1"/>
    <x v="82"/>
    <x v="106"/>
    <x v="83"/>
    <x v="41"/>
    <x v="718"/>
    <x v="1"/>
    <x v="10423"/>
  </r>
  <r>
    <x v="5500"/>
    <x v="4"/>
    <x v="28"/>
    <x v="10"/>
    <x v="499"/>
    <x v="0"/>
    <x v="0"/>
    <x v="2"/>
    <x v="0"/>
    <x v="1"/>
    <x v="82"/>
    <x v="106"/>
    <x v="95"/>
    <x v="888"/>
    <x v="1696"/>
    <x v="8"/>
    <x v="7791"/>
  </r>
  <r>
    <x v="9222"/>
    <x v="28"/>
    <x v="33"/>
    <x v="1"/>
    <x v="7"/>
    <x v="0"/>
    <x v="0"/>
    <x v="2"/>
    <x v="0"/>
    <x v="1"/>
    <x v="82"/>
    <x v="106"/>
    <x v="95"/>
    <x v="888"/>
    <x v="1696"/>
    <x v="8"/>
    <x v="13274"/>
  </r>
  <r>
    <x v="2820"/>
    <x v="13"/>
    <x v="31"/>
    <x v="5"/>
    <x v="416"/>
    <x v="2"/>
    <x v="0"/>
    <x v="0"/>
    <x v="0"/>
    <x v="1"/>
    <x v="82"/>
    <x v="106"/>
    <x v="95"/>
    <x v="888"/>
    <x v="1145"/>
    <x v="1"/>
    <x v="4024"/>
  </r>
  <r>
    <x v="10244"/>
    <x v="6"/>
    <x v="24"/>
    <x v="8"/>
    <x v="557"/>
    <x v="2"/>
    <x v="1"/>
    <x v="0"/>
    <x v="0"/>
    <x v="1"/>
    <x v="30"/>
    <x v="8"/>
    <x v="95"/>
    <x v="888"/>
    <x v="1260"/>
    <x v="1"/>
    <x v="14762"/>
  </r>
  <r>
    <x v="10640"/>
    <x v="25"/>
    <x v="31"/>
    <x v="3"/>
    <x v="8"/>
    <x v="0"/>
    <x v="2"/>
    <x v="0"/>
    <x v="0"/>
    <x v="1"/>
    <x v="82"/>
    <x v="106"/>
    <x v="95"/>
    <x v="888"/>
    <x v="1696"/>
    <x v="8"/>
    <x v="15433"/>
  </r>
  <r>
    <x v="10889"/>
    <x v="19"/>
    <x v="30"/>
    <x v="1"/>
    <x v="111"/>
    <x v="0"/>
    <x v="0"/>
    <x v="2"/>
    <x v="0"/>
    <x v="1"/>
    <x v="82"/>
    <x v="106"/>
    <x v="95"/>
    <x v="888"/>
    <x v="1696"/>
    <x v="8"/>
    <x v="15758"/>
  </r>
  <r>
    <x v="170"/>
    <x v="17"/>
    <x v="36"/>
    <x v="0"/>
    <x v="420"/>
    <x v="1"/>
    <x v="1"/>
    <x v="0"/>
    <x v="0"/>
    <x v="1"/>
    <x v="82"/>
    <x v="106"/>
    <x v="95"/>
    <x v="888"/>
    <x v="43"/>
    <x v="7"/>
    <x v="221"/>
  </r>
  <r>
    <x v="428"/>
    <x v="16"/>
    <x v="28"/>
    <x v="1"/>
    <x v="25"/>
    <x v="0"/>
    <x v="0"/>
    <x v="2"/>
    <x v="0"/>
    <x v="1"/>
    <x v="82"/>
    <x v="106"/>
    <x v="95"/>
    <x v="888"/>
    <x v="1696"/>
    <x v="8"/>
    <x v="577"/>
  </r>
  <r>
    <x v="4415"/>
    <x v="4"/>
    <x v="29"/>
    <x v="1"/>
    <x v="129"/>
    <x v="2"/>
    <x v="0"/>
    <x v="0"/>
    <x v="0"/>
    <x v="1"/>
    <x v="22"/>
    <x v="5"/>
    <x v="19"/>
    <x v="1"/>
    <x v="420"/>
    <x v="1"/>
    <x v="6240"/>
  </r>
  <r>
    <x v="5389"/>
    <x v="16"/>
    <x v="21"/>
    <x v="7"/>
    <x v="39"/>
    <x v="0"/>
    <x v="0"/>
    <x v="2"/>
    <x v="0"/>
    <x v="1"/>
    <x v="82"/>
    <x v="106"/>
    <x v="95"/>
    <x v="888"/>
    <x v="1696"/>
    <x v="8"/>
    <x v="7587"/>
  </r>
  <r>
    <x v="9283"/>
    <x v="19"/>
    <x v="32"/>
    <x v="11"/>
    <x v="270"/>
    <x v="0"/>
    <x v="0"/>
    <x v="2"/>
    <x v="0"/>
    <x v="1"/>
    <x v="82"/>
    <x v="106"/>
    <x v="95"/>
    <x v="888"/>
    <x v="1696"/>
    <x v="8"/>
    <x v="13358"/>
  </r>
  <r>
    <x v="10470"/>
    <x v="29"/>
    <x v="22"/>
    <x v="6"/>
    <x v="143"/>
    <x v="2"/>
    <x v="1"/>
    <x v="0"/>
    <x v="0"/>
    <x v="1"/>
    <x v="43"/>
    <x v="4"/>
    <x v="95"/>
    <x v="888"/>
    <x v="1192"/>
    <x v="1"/>
    <x v="15182"/>
  </r>
  <r>
    <x v="5397"/>
    <x v="19"/>
    <x v="26"/>
    <x v="5"/>
    <x v="348"/>
    <x v="2"/>
    <x v="0"/>
    <x v="0"/>
    <x v="0"/>
    <x v="1"/>
    <x v="43"/>
    <x v="13"/>
    <x v="95"/>
    <x v="888"/>
    <x v="983"/>
    <x v="1"/>
    <x v="7596"/>
  </r>
  <r>
    <x v="960"/>
    <x v="15"/>
    <x v="19"/>
    <x v="3"/>
    <x v="485"/>
    <x v="1"/>
    <x v="1"/>
    <x v="0"/>
    <x v="0"/>
    <x v="1"/>
    <x v="82"/>
    <x v="106"/>
    <x v="95"/>
    <x v="888"/>
    <x v="1696"/>
    <x v="8"/>
    <x v="1418"/>
  </r>
  <r>
    <x v="869"/>
    <x v="17"/>
    <x v="35"/>
    <x v="2"/>
    <x v="453"/>
    <x v="0"/>
    <x v="0"/>
    <x v="2"/>
    <x v="0"/>
    <x v="1"/>
    <x v="82"/>
    <x v="106"/>
    <x v="95"/>
    <x v="888"/>
    <x v="1696"/>
    <x v="8"/>
    <x v="1290"/>
  </r>
  <r>
    <x v="827"/>
    <x v="25"/>
    <x v="31"/>
    <x v="6"/>
    <x v="579"/>
    <x v="2"/>
    <x v="0"/>
    <x v="0"/>
    <x v="0"/>
    <x v="1"/>
    <x v="82"/>
    <x v="106"/>
    <x v="95"/>
    <x v="888"/>
    <x v="1689"/>
    <x v="1"/>
    <x v="1225"/>
  </r>
  <r>
    <x v="6382"/>
    <x v="4"/>
    <x v="27"/>
    <x v="0"/>
    <x v="283"/>
    <x v="0"/>
    <x v="0"/>
    <x v="2"/>
    <x v="0"/>
    <x v="1"/>
    <x v="82"/>
    <x v="106"/>
    <x v="95"/>
    <x v="888"/>
    <x v="1696"/>
    <x v="8"/>
    <x v="9070"/>
  </r>
  <r>
    <x v="2025"/>
    <x v="13"/>
    <x v="29"/>
    <x v="11"/>
    <x v="53"/>
    <x v="0"/>
    <x v="2"/>
    <x v="0"/>
    <x v="0"/>
    <x v="1"/>
    <x v="59"/>
    <x v="47"/>
    <x v="76"/>
    <x v="179"/>
    <x v="597"/>
    <x v="7"/>
    <x v="2928"/>
  </r>
  <r>
    <x v="1528"/>
    <x v="25"/>
    <x v="28"/>
    <x v="8"/>
    <x v="361"/>
    <x v="2"/>
    <x v="0"/>
    <x v="0"/>
    <x v="0"/>
    <x v="1"/>
    <x v="82"/>
    <x v="106"/>
    <x v="95"/>
    <x v="888"/>
    <x v="1007"/>
    <x v="2"/>
    <x v="2246"/>
  </r>
  <r>
    <x v="8163"/>
    <x v="28"/>
    <x v="36"/>
    <x v="10"/>
    <x v="26"/>
    <x v="0"/>
    <x v="2"/>
    <x v="0"/>
    <x v="0"/>
    <x v="1"/>
    <x v="82"/>
    <x v="106"/>
    <x v="95"/>
    <x v="888"/>
    <x v="1650"/>
    <x v="1"/>
    <x v="11723"/>
  </r>
  <r>
    <x v="10500"/>
    <x v="17"/>
    <x v="36"/>
    <x v="0"/>
    <x v="508"/>
    <x v="0"/>
    <x v="0"/>
    <x v="2"/>
    <x v="0"/>
    <x v="1"/>
    <x v="82"/>
    <x v="106"/>
    <x v="95"/>
    <x v="888"/>
    <x v="1696"/>
    <x v="8"/>
    <x v="15215"/>
  </r>
  <r>
    <x v="2865"/>
    <x v="13"/>
    <x v="28"/>
    <x v="11"/>
    <x v="398"/>
    <x v="0"/>
    <x v="2"/>
    <x v="0"/>
    <x v="0"/>
    <x v="1"/>
    <x v="82"/>
    <x v="106"/>
    <x v="84"/>
    <x v="2"/>
    <x v="1105"/>
    <x v="2"/>
    <x v="4086"/>
  </r>
  <r>
    <x v="11508"/>
    <x v="16"/>
    <x v="27"/>
    <x v="1"/>
    <x v="306"/>
    <x v="0"/>
    <x v="0"/>
    <x v="2"/>
    <x v="0"/>
    <x v="1"/>
    <x v="82"/>
    <x v="106"/>
    <x v="95"/>
    <x v="888"/>
    <x v="1696"/>
    <x v="8"/>
    <x v="16648"/>
  </r>
  <r>
    <x v="2633"/>
    <x v="17"/>
    <x v="31"/>
    <x v="1"/>
    <x v="7"/>
    <x v="0"/>
    <x v="0"/>
    <x v="2"/>
    <x v="0"/>
    <x v="1"/>
    <x v="82"/>
    <x v="106"/>
    <x v="95"/>
    <x v="888"/>
    <x v="1696"/>
    <x v="8"/>
    <x v="3772"/>
  </r>
  <r>
    <x v="2026"/>
    <x v="6"/>
    <x v="22"/>
    <x v="7"/>
    <x v="55"/>
    <x v="2"/>
    <x v="1"/>
    <x v="0"/>
    <x v="0"/>
    <x v="1"/>
    <x v="82"/>
    <x v="106"/>
    <x v="95"/>
    <x v="888"/>
    <x v="1696"/>
    <x v="8"/>
    <x v="2929"/>
  </r>
  <r>
    <x v="7950"/>
    <x v="18"/>
    <x v="36"/>
    <x v="0"/>
    <x v="81"/>
    <x v="0"/>
    <x v="0"/>
    <x v="2"/>
    <x v="0"/>
    <x v="1"/>
    <x v="82"/>
    <x v="106"/>
    <x v="95"/>
    <x v="888"/>
    <x v="1696"/>
    <x v="8"/>
    <x v="11392"/>
  </r>
  <r>
    <x v="5453"/>
    <x v="4"/>
    <x v="26"/>
    <x v="11"/>
    <x v="352"/>
    <x v="2"/>
    <x v="0"/>
    <x v="0"/>
    <x v="0"/>
    <x v="1"/>
    <x v="42"/>
    <x v="5"/>
    <x v="68"/>
    <x v="7"/>
    <x v="180"/>
    <x v="2"/>
    <x v="7742"/>
  </r>
  <r>
    <x v="3259"/>
    <x v="13"/>
    <x v="30"/>
    <x v="5"/>
    <x v="443"/>
    <x v="0"/>
    <x v="2"/>
    <x v="0"/>
    <x v="0"/>
    <x v="1"/>
    <x v="82"/>
    <x v="106"/>
    <x v="95"/>
    <x v="888"/>
    <x v="1696"/>
    <x v="8"/>
    <x v="4697"/>
  </r>
  <r>
    <x v="920"/>
    <x v="6"/>
    <x v="22"/>
    <x v="4"/>
    <x v="542"/>
    <x v="2"/>
    <x v="1"/>
    <x v="0"/>
    <x v="0"/>
    <x v="1"/>
    <x v="56"/>
    <x v="7"/>
    <x v="95"/>
    <x v="888"/>
    <x v="54"/>
    <x v="1"/>
    <x v="1363"/>
  </r>
  <r>
    <x v="10555"/>
    <x v="4"/>
    <x v="31"/>
    <x v="5"/>
    <x v="483"/>
    <x v="2"/>
    <x v="0"/>
    <x v="0"/>
    <x v="0"/>
    <x v="1"/>
    <x v="82"/>
    <x v="106"/>
    <x v="95"/>
    <x v="888"/>
    <x v="1696"/>
    <x v="8"/>
    <x v="15311"/>
  </r>
  <r>
    <x v="9534"/>
    <x v="25"/>
    <x v="29"/>
    <x v="1"/>
    <x v="453"/>
    <x v="0"/>
    <x v="0"/>
    <x v="2"/>
    <x v="0"/>
    <x v="1"/>
    <x v="82"/>
    <x v="106"/>
    <x v="95"/>
    <x v="888"/>
    <x v="1696"/>
    <x v="8"/>
    <x v="13653"/>
  </r>
  <r>
    <x v="9290"/>
    <x v="13"/>
    <x v="28"/>
    <x v="11"/>
    <x v="185"/>
    <x v="0"/>
    <x v="2"/>
    <x v="0"/>
    <x v="0"/>
    <x v="1"/>
    <x v="28"/>
    <x v="8"/>
    <x v="65"/>
    <x v="41"/>
    <x v="534"/>
    <x v="7"/>
    <x v="13366"/>
  </r>
  <r>
    <x v="6385"/>
    <x v="16"/>
    <x v="27"/>
    <x v="1"/>
    <x v="318"/>
    <x v="0"/>
    <x v="0"/>
    <x v="2"/>
    <x v="0"/>
    <x v="1"/>
    <x v="82"/>
    <x v="106"/>
    <x v="95"/>
    <x v="888"/>
    <x v="1696"/>
    <x v="8"/>
    <x v="9073"/>
  </r>
  <r>
    <x v="2027"/>
    <x v="6"/>
    <x v="22"/>
    <x v="7"/>
    <x v="55"/>
    <x v="2"/>
    <x v="1"/>
    <x v="0"/>
    <x v="0"/>
    <x v="1"/>
    <x v="45"/>
    <x v="5"/>
    <x v="80"/>
    <x v="11"/>
    <x v="982"/>
    <x v="1"/>
    <x v="2930"/>
  </r>
  <r>
    <x v="7170"/>
    <x v="4"/>
    <x v="30"/>
    <x v="3"/>
    <x v="111"/>
    <x v="0"/>
    <x v="0"/>
    <x v="2"/>
    <x v="0"/>
    <x v="1"/>
    <x v="82"/>
    <x v="106"/>
    <x v="95"/>
    <x v="888"/>
    <x v="1696"/>
    <x v="8"/>
    <x v="10288"/>
  </r>
  <r>
    <x v="1474"/>
    <x v="13"/>
    <x v="30"/>
    <x v="9"/>
    <x v="163"/>
    <x v="0"/>
    <x v="2"/>
    <x v="0"/>
    <x v="0"/>
    <x v="1"/>
    <x v="53"/>
    <x v="14"/>
    <x v="54"/>
    <x v="35"/>
    <x v="976"/>
    <x v="1"/>
    <x v="2178"/>
  </r>
  <r>
    <x v="3056"/>
    <x v="4"/>
    <x v="31"/>
    <x v="11"/>
    <x v="542"/>
    <x v="0"/>
    <x v="2"/>
    <x v="0"/>
    <x v="0"/>
    <x v="1"/>
    <x v="82"/>
    <x v="106"/>
    <x v="95"/>
    <x v="888"/>
    <x v="1696"/>
    <x v="8"/>
    <x v="4347"/>
  </r>
  <r>
    <x v="1016"/>
    <x v="15"/>
    <x v="17"/>
    <x v="10"/>
    <x v="283"/>
    <x v="1"/>
    <x v="1"/>
    <x v="0"/>
    <x v="0"/>
    <x v="1"/>
    <x v="82"/>
    <x v="106"/>
    <x v="95"/>
    <x v="888"/>
    <x v="1696"/>
    <x v="8"/>
    <x v="1494"/>
  </r>
  <r>
    <x v="8515"/>
    <x v="6"/>
    <x v="22"/>
    <x v="7"/>
    <x v="279"/>
    <x v="0"/>
    <x v="0"/>
    <x v="2"/>
    <x v="0"/>
    <x v="1"/>
    <x v="82"/>
    <x v="106"/>
    <x v="95"/>
    <x v="888"/>
    <x v="1696"/>
    <x v="8"/>
    <x v="12223"/>
  </r>
  <r>
    <x v="7784"/>
    <x v="28"/>
    <x v="31"/>
    <x v="10"/>
    <x v="16"/>
    <x v="0"/>
    <x v="2"/>
    <x v="0"/>
    <x v="0"/>
    <x v="1"/>
    <x v="82"/>
    <x v="106"/>
    <x v="95"/>
    <x v="888"/>
    <x v="44"/>
    <x v="1"/>
    <x v="11130"/>
  </r>
  <r>
    <x v="5263"/>
    <x v="25"/>
    <x v="28"/>
    <x v="5"/>
    <x v="119"/>
    <x v="2"/>
    <x v="0"/>
    <x v="0"/>
    <x v="0"/>
    <x v="1"/>
    <x v="45"/>
    <x v="9"/>
    <x v="61"/>
    <x v="1"/>
    <x v="752"/>
    <x v="1"/>
    <x v="7429"/>
  </r>
  <r>
    <x v="4269"/>
    <x v="20"/>
    <x v="36"/>
    <x v="1"/>
    <x v="111"/>
    <x v="0"/>
    <x v="0"/>
    <x v="2"/>
    <x v="0"/>
    <x v="1"/>
    <x v="82"/>
    <x v="106"/>
    <x v="95"/>
    <x v="888"/>
    <x v="1696"/>
    <x v="8"/>
    <x v="6050"/>
  </r>
  <r>
    <x v="4040"/>
    <x v="19"/>
    <x v="33"/>
    <x v="1"/>
    <x v="175"/>
    <x v="0"/>
    <x v="0"/>
    <x v="2"/>
    <x v="0"/>
    <x v="1"/>
    <x v="82"/>
    <x v="106"/>
    <x v="95"/>
    <x v="888"/>
    <x v="1696"/>
    <x v="8"/>
    <x v="5755"/>
  </r>
  <r>
    <x v="7718"/>
    <x v="25"/>
    <x v="32"/>
    <x v="3"/>
    <x v="369"/>
    <x v="0"/>
    <x v="2"/>
    <x v="0"/>
    <x v="0"/>
    <x v="1"/>
    <x v="82"/>
    <x v="106"/>
    <x v="95"/>
    <x v="888"/>
    <x v="1696"/>
    <x v="8"/>
    <x v="11044"/>
  </r>
  <r>
    <x v="8727"/>
    <x v="13"/>
    <x v="27"/>
    <x v="9"/>
    <x v="139"/>
    <x v="0"/>
    <x v="2"/>
    <x v="0"/>
    <x v="0"/>
    <x v="1"/>
    <x v="46"/>
    <x v="24"/>
    <x v="40"/>
    <x v="91"/>
    <x v="1502"/>
    <x v="2"/>
    <x v="12505"/>
  </r>
  <r>
    <x v="11113"/>
    <x v="4"/>
    <x v="30"/>
    <x v="1"/>
    <x v="352"/>
    <x v="0"/>
    <x v="2"/>
    <x v="0"/>
    <x v="0"/>
    <x v="1"/>
    <x v="82"/>
    <x v="106"/>
    <x v="95"/>
    <x v="888"/>
    <x v="1181"/>
    <x v="1"/>
    <x v="16067"/>
  </r>
  <r>
    <x v="11201"/>
    <x v="19"/>
    <x v="27"/>
    <x v="3"/>
    <x v="16"/>
    <x v="2"/>
    <x v="0"/>
    <x v="0"/>
    <x v="0"/>
    <x v="1"/>
    <x v="82"/>
    <x v="106"/>
    <x v="62"/>
    <x v="0"/>
    <x v="850"/>
    <x v="7"/>
    <x v="16193"/>
  </r>
  <r>
    <x v="9134"/>
    <x v="13"/>
    <x v="30"/>
    <x v="7"/>
    <x v="53"/>
    <x v="0"/>
    <x v="2"/>
    <x v="0"/>
    <x v="0"/>
    <x v="1"/>
    <x v="49"/>
    <x v="31"/>
    <x v="59"/>
    <x v="525"/>
    <x v="343"/>
    <x v="7"/>
    <x v="13135"/>
  </r>
  <r>
    <x v="5002"/>
    <x v="19"/>
    <x v="30"/>
    <x v="0"/>
    <x v="283"/>
    <x v="0"/>
    <x v="0"/>
    <x v="2"/>
    <x v="0"/>
    <x v="1"/>
    <x v="82"/>
    <x v="106"/>
    <x v="95"/>
    <x v="888"/>
    <x v="1696"/>
    <x v="8"/>
    <x v="6988"/>
  </r>
  <r>
    <x v="11265"/>
    <x v="16"/>
    <x v="27"/>
    <x v="2"/>
    <x v="575"/>
    <x v="0"/>
    <x v="0"/>
    <x v="2"/>
    <x v="0"/>
    <x v="1"/>
    <x v="82"/>
    <x v="106"/>
    <x v="95"/>
    <x v="888"/>
    <x v="1696"/>
    <x v="8"/>
    <x v="16289"/>
  </r>
  <r>
    <x v="7823"/>
    <x v="15"/>
    <x v="19"/>
    <x v="8"/>
    <x v="268"/>
    <x v="1"/>
    <x v="1"/>
    <x v="0"/>
    <x v="0"/>
    <x v="1"/>
    <x v="50"/>
    <x v="5"/>
    <x v="95"/>
    <x v="888"/>
    <x v="1438"/>
    <x v="1"/>
    <x v="11189"/>
  </r>
  <r>
    <x v="996"/>
    <x v="4"/>
    <x v="27"/>
    <x v="7"/>
    <x v="440"/>
    <x v="0"/>
    <x v="0"/>
    <x v="2"/>
    <x v="0"/>
    <x v="1"/>
    <x v="82"/>
    <x v="106"/>
    <x v="95"/>
    <x v="888"/>
    <x v="1696"/>
    <x v="8"/>
    <x v="1460"/>
  </r>
  <r>
    <x v="343"/>
    <x v="18"/>
    <x v="36"/>
    <x v="0"/>
    <x v="57"/>
    <x v="0"/>
    <x v="2"/>
    <x v="0"/>
    <x v="0"/>
    <x v="1"/>
    <x v="35"/>
    <x v="10"/>
    <x v="76"/>
    <x v="30"/>
    <x v="463"/>
    <x v="7"/>
    <x v="470"/>
  </r>
  <r>
    <x v="4325"/>
    <x v="16"/>
    <x v="27"/>
    <x v="7"/>
    <x v="306"/>
    <x v="0"/>
    <x v="0"/>
    <x v="2"/>
    <x v="0"/>
    <x v="1"/>
    <x v="82"/>
    <x v="106"/>
    <x v="95"/>
    <x v="888"/>
    <x v="1696"/>
    <x v="8"/>
    <x v="6132"/>
  </r>
  <r>
    <x v="10390"/>
    <x v="13"/>
    <x v="28"/>
    <x v="8"/>
    <x v="534"/>
    <x v="0"/>
    <x v="2"/>
    <x v="0"/>
    <x v="0"/>
    <x v="1"/>
    <x v="61"/>
    <x v="17"/>
    <x v="70"/>
    <x v="181"/>
    <x v="1559"/>
    <x v="5"/>
    <x v="15001"/>
  </r>
  <r>
    <x v="4957"/>
    <x v="16"/>
    <x v="28"/>
    <x v="1"/>
    <x v="335"/>
    <x v="0"/>
    <x v="0"/>
    <x v="2"/>
    <x v="0"/>
    <x v="1"/>
    <x v="82"/>
    <x v="106"/>
    <x v="95"/>
    <x v="888"/>
    <x v="1696"/>
    <x v="8"/>
    <x v="6939"/>
  </r>
  <r>
    <x v="10509"/>
    <x v="29"/>
    <x v="22"/>
    <x v="10"/>
    <x v="516"/>
    <x v="2"/>
    <x v="0"/>
    <x v="0"/>
    <x v="0"/>
    <x v="1"/>
    <x v="32"/>
    <x v="6"/>
    <x v="95"/>
    <x v="888"/>
    <x v="226"/>
    <x v="7"/>
    <x v="15230"/>
  </r>
  <r>
    <x v="10592"/>
    <x v="13"/>
    <x v="32"/>
    <x v="11"/>
    <x v="272"/>
    <x v="0"/>
    <x v="2"/>
    <x v="0"/>
    <x v="0"/>
    <x v="1"/>
    <x v="61"/>
    <x v="8"/>
    <x v="77"/>
    <x v="54"/>
    <x v="643"/>
    <x v="7"/>
    <x v="15364"/>
  </r>
  <r>
    <x v="1820"/>
    <x v="19"/>
    <x v="31"/>
    <x v="3"/>
    <x v="395"/>
    <x v="0"/>
    <x v="0"/>
    <x v="2"/>
    <x v="0"/>
    <x v="1"/>
    <x v="82"/>
    <x v="106"/>
    <x v="95"/>
    <x v="888"/>
    <x v="1696"/>
    <x v="8"/>
    <x v="2622"/>
  </r>
  <r>
    <x v="8364"/>
    <x v="29"/>
    <x v="25"/>
    <x v="0"/>
    <x v="119"/>
    <x v="2"/>
    <x v="0"/>
    <x v="0"/>
    <x v="0"/>
    <x v="1"/>
    <x v="56"/>
    <x v="17"/>
    <x v="71"/>
    <x v="1"/>
    <x v="929"/>
    <x v="7"/>
    <x v="12020"/>
  </r>
  <r>
    <x v="2789"/>
    <x v="28"/>
    <x v="26"/>
    <x v="7"/>
    <x v="534"/>
    <x v="0"/>
    <x v="0"/>
    <x v="2"/>
    <x v="0"/>
    <x v="1"/>
    <x v="82"/>
    <x v="106"/>
    <x v="95"/>
    <x v="888"/>
    <x v="1696"/>
    <x v="8"/>
    <x v="3979"/>
  </r>
  <r>
    <x v="10778"/>
    <x v="17"/>
    <x v="36"/>
    <x v="3"/>
    <x v="33"/>
    <x v="0"/>
    <x v="0"/>
    <x v="2"/>
    <x v="0"/>
    <x v="1"/>
    <x v="82"/>
    <x v="106"/>
    <x v="95"/>
    <x v="888"/>
    <x v="1696"/>
    <x v="8"/>
    <x v="15614"/>
  </r>
  <r>
    <x v="3579"/>
    <x v="19"/>
    <x v="33"/>
    <x v="3"/>
    <x v="508"/>
    <x v="0"/>
    <x v="0"/>
    <x v="2"/>
    <x v="0"/>
    <x v="1"/>
    <x v="82"/>
    <x v="106"/>
    <x v="95"/>
    <x v="888"/>
    <x v="1696"/>
    <x v="8"/>
    <x v="5103"/>
  </r>
  <r>
    <x v="3997"/>
    <x v="19"/>
    <x v="29"/>
    <x v="1"/>
    <x v="508"/>
    <x v="0"/>
    <x v="0"/>
    <x v="2"/>
    <x v="0"/>
    <x v="1"/>
    <x v="82"/>
    <x v="106"/>
    <x v="95"/>
    <x v="888"/>
    <x v="1696"/>
    <x v="8"/>
    <x v="5701"/>
  </r>
  <r>
    <x v="4394"/>
    <x v="28"/>
    <x v="29"/>
    <x v="6"/>
    <x v="580"/>
    <x v="2"/>
    <x v="0"/>
    <x v="0"/>
    <x v="0"/>
    <x v="1"/>
    <x v="82"/>
    <x v="106"/>
    <x v="95"/>
    <x v="888"/>
    <x v="386"/>
    <x v="1"/>
    <x v="6210"/>
  </r>
  <r>
    <x v="1090"/>
    <x v="13"/>
    <x v="28"/>
    <x v="8"/>
    <x v="534"/>
    <x v="0"/>
    <x v="2"/>
    <x v="0"/>
    <x v="0"/>
    <x v="1"/>
    <x v="62"/>
    <x v="19"/>
    <x v="76"/>
    <x v="126"/>
    <x v="600"/>
    <x v="5"/>
    <x v="1589"/>
  </r>
  <r>
    <x v="1797"/>
    <x v="16"/>
    <x v="28"/>
    <x v="1"/>
    <x v="283"/>
    <x v="0"/>
    <x v="0"/>
    <x v="2"/>
    <x v="0"/>
    <x v="1"/>
    <x v="82"/>
    <x v="106"/>
    <x v="95"/>
    <x v="888"/>
    <x v="1696"/>
    <x v="8"/>
    <x v="2599"/>
  </r>
  <r>
    <x v="1704"/>
    <x v="25"/>
    <x v="30"/>
    <x v="5"/>
    <x v="132"/>
    <x v="1"/>
    <x v="1"/>
    <x v="0"/>
    <x v="0"/>
    <x v="1"/>
    <x v="82"/>
    <x v="106"/>
    <x v="95"/>
    <x v="888"/>
    <x v="521"/>
    <x v="1"/>
    <x v="2484"/>
  </r>
  <r>
    <x v="6991"/>
    <x v="4"/>
    <x v="29"/>
    <x v="1"/>
    <x v="45"/>
    <x v="0"/>
    <x v="0"/>
    <x v="2"/>
    <x v="0"/>
    <x v="1"/>
    <x v="82"/>
    <x v="106"/>
    <x v="95"/>
    <x v="888"/>
    <x v="1696"/>
    <x v="8"/>
    <x v="10053"/>
  </r>
  <r>
    <x v="2175"/>
    <x v="13"/>
    <x v="27"/>
    <x v="6"/>
    <x v="90"/>
    <x v="0"/>
    <x v="2"/>
    <x v="0"/>
    <x v="0"/>
    <x v="1"/>
    <x v="67"/>
    <x v="17"/>
    <x v="70"/>
    <x v="87"/>
    <x v="305"/>
    <x v="1"/>
    <x v="3131"/>
  </r>
  <r>
    <x v="8346"/>
    <x v="16"/>
    <x v="28"/>
    <x v="1"/>
    <x v="250"/>
    <x v="0"/>
    <x v="0"/>
    <x v="2"/>
    <x v="0"/>
    <x v="1"/>
    <x v="82"/>
    <x v="106"/>
    <x v="95"/>
    <x v="888"/>
    <x v="1696"/>
    <x v="8"/>
    <x v="11982"/>
  </r>
  <r>
    <x v="4331"/>
    <x v="13"/>
    <x v="23"/>
    <x v="9"/>
    <x v="534"/>
    <x v="0"/>
    <x v="2"/>
    <x v="0"/>
    <x v="0"/>
    <x v="1"/>
    <x v="69"/>
    <x v="9"/>
    <x v="83"/>
    <x v="34"/>
    <x v="2"/>
    <x v="7"/>
    <x v="6140"/>
  </r>
  <r>
    <x v="8486"/>
    <x v="28"/>
    <x v="31"/>
    <x v="8"/>
    <x v="308"/>
    <x v="0"/>
    <x v="2"/>
    <x v="0"/>
    <x v="0"/>
    <x v="1"/>
    <x v="82"/>
    <x v="106"/>
    <x v="95"/>
    <x v="888"/>
    <x v="1696"/>
    <x v="8"/>
    <x v="12178"/>
  </r>
  <r>
    <x v="820"/>
    <x v="16"/>
    <x v="26"/>
    <x v="0"/>
    <x v="101"/>
    <x v="1"/>
    <x v="1"/>
    <x v="0"/>
    <x v="0"/>
    <x v="1"/>
    <x v="82"/>
    <x v="106"/>
    <x v="95"/>
    <x v="888"/>
    <x v="1696"/>
    <x v="8"/>
    <x v="1212"/>
  </r>
  <r>
    <x v="6651"/>
    <x v="16"/>
    <x v="26"/>
    <x v="1"/>
    <x v="508"/>
    <x v="0"/>
    <x v="0"/>
    <x v="2"/>
    <x v="0"/>
    <x v="1"/>
    <x v="82"/>
    <x v="106"/>
    <x v="95"/>
    <x v="888"/>
    <x v="1696"/>
    <x v="8"/>
    <x v="9583"/>
  </r>
  <r>
    <x v="7647"/>
    <x v="20"/>
    <x v="36"/>
    <x v="1"/>
    <x v="372"/>
    <x v="0"/>
    <x v="1"/>
    <x v="1"/>
    <x v="0"/>
    <x v="1"/>
    <x v="47"/>
    <x v="8"/>
    <x v="70"/>
    <x v="6"/>
    <x v="29"/>
    <x v="7"/>
    <x v="10943"/>
  </r>
  <r>
    <x v="6369"/>
    <x v="19"/>
    <x v="25"/>
    <x v="3"/>
    <x v="465"/>
    <x v="0"/>
    <x v="0"/>
    <x v="2"/>
    <x v="0"/>
    <x v="1"/>
    <x v="82"/>
    <x v="106"/>
    <x v="95"/>
    <x v="888"/>
    <x v="1696"/>
    <x v="8"/>
    <x v="9049"/>
  </r>
  <r>
    <x v="1362"/>
    <x v="13"/>
    <x v="29"/>
    <x v="0"/>
    <x v="272"/>
    <x v="0"/>
    <x v="2"/>
    <x v="0"/>
    <x v="0"/>
    <x v="1"/>
    <x v="56"/>
    <x v="14"/>
    <x v="79"/>
    <x v="17"/>
    <x v="240"/>
    <x v="1"/>
    <x v="2039"/>
  </r>
  <r>
    <x v="1038"/>
    <x v="19"/>
    <x v="29"/>
    <x v="7"/>
    <x v="159"/>
    <x v="0"/>
    <x v="0"/>
    <x v="2"/>
    <x v="0"/>
    <x v="1"/>
    <x v="61"/>
    <x v="6"/>
    <x v="80"/>
    <x v="8"/>
    <x v="522"/>
    <x v="7"/>
    <x v="1519"/>
  </r>
  <r>
    <x v="10229"/>
    <x v="2"/>
    <x v="35"/>
    <x v="0"/>
    <x v="58"/>
    <x v="0"/>
    <x v="2"/>
    <x v="0"/>
    <x v="0"/>
    <x v="1"/>
    <x v="82"/>
    <x v="106"/>
    <x v="95"/>
    <x v="888"/>
    <x v="141"/>
    <x v="8"/>
    <x v="14738"/>
  </r>
  <r>
    <x v="1390"/>
    <x v="19"/>
    <x v="30"/>
    <x v="1"/>
    <x v="7"/>
    <x v="0"/>
    <x v="0"/>
    <x v="2"/>
    <x v="0"/>
    <x v="1"/>
    <x v="82"/>
    <x v="106"/>
    <x v="95"/>
    <x v="888"/>
    <x v="1696"/>
    <x v="8"/>
    <x v="2073"/>
  </r>
  <r>
    <x v="9349"/>
    <x v="6"/>
    <x v="23"/>
    <x v="7"/>
    <x v="61"/>
    <x v="2"/>
    <x v="1"/>
    <x v="0"/>
    <x v="0"/>
    <x v="1"/>
    <x v="60"/>
    <x v="17"/>
    <x v="78"/>
    <x v="15"/>
    <x v="540"/>
    <x v="2"/>
    <x v="13434"/>
  </r>
  <r>
    <x v="8283"/>
    <x v="29"/>
    <x v="26"/>
    <x v="2"/>
    <x v="238"/>
    <x v="2"/>
    <x v="0"/>
    <x v="0"/>
    <x v="0"/>
    <x v="1"/>
    <x v="41"/>
    <x v="26"/>
    <x v="95"/>
    <x v="888"/>
    <x v="1349"/>
    <x v="7"/>
    <x v="11882"/>
  </r>
  <r>
    <x v="2980"/>
    <x v="13"/>
    <x v="25"/>
    <x v="9"/>
    <x v="206"/>
    <x v="0"/>
    <x v="2"/>
    <x v="0"/>
    <x v="0"/>
    <x v="1"/>
    <x v="73"/>
    <x v="4"/>
    <x v="83"/>
    <x v="33"/>
    <x v="849"/>
    <x v="7"/>
    <x v="4241"/>
  </r>
  <r>
    <x v="5944"/>
    <x v="19"/>
    <x v="27"/>
    <x v="3"/>
    <x v="577"/>
    <x v="0"/>
    <x v="0"/>
    <x v="2"/>
    <x v="0"/>
    <x v="1"/>
    <x v="82"/>
    <x v="106"/>
    <x v="95"/>
    <x v="888"/>
    <x v="1696"/>
    <x v="8"/>
    <x v="8429"/>
  </r>
  <r>
    <x v="7584"/>
    <x v="29"/>
    <x v="24"/>
    <x v="10"/>
    <x v="55"/>
    <x v="2"/>
    <x v="0"/>
    <x v="0"/>
    <x v="0"/>
    <x v="1"/>
    <x v="45"/>
    <x v="8"/>
    <x v="88"/>
    <x v="5"/>
    <x v="1078"/>
    <x v="1"/>
    <x v="10854"/>
  </r>
  <r>
    <x v="3350"/>
    <x v="4"/>
    <x v="26"/>
    <x v="0"/>
    <x v="182"/>
    <x v="2"/>
    <x v="0"/>
    <x v="0"/>
    <x v="0"/>
    <x v="1"/>
    <x v="82"/>
    <x v="106"/>
    <x v="95"/>
    <x v="888"/>
    <x v="1007"/>
    <x v="1"/>
    <x v="4810"/>
  </r>
  <r>
    <x v="532"/>
    <x v="20"/>
    <x v="36"/>
    <x v="7"/>
    <x v="508"/>
    <x v="0"/>
    <x v="0"/>
    <x v="2"/>
    <x v="0"/>
    <x v="1"/>
    <x v="82"/>
    <x v="106"/>
    <x v="95"/>
    <x v="888"/>
    <x v="1696"/>
    <x v="8"/>
    <x v="738"/>
  </r>
  <r>
    <x v="7287"/>
    <x v="2"/>
    <x v="34"/>
    <x v="1"/>
    <x v="81"/>
    <x v="0"/>
    <x v="0"/>
    <x v="2"/>
    <x v="0"/>
    <x v="1"/>
    <x v="64"/>
    <x v="31"/>
    <x v="87"/>
    <x v="72"/>
    <x v="998"/>
    <x v="7"/>
    <x v="10434"/>
  </r>
  <r>
    <x v="7555"/>
    <x v="16"/>
    <x v="30"/>
    <x v="1"/>
    <x v="94"/>
    <x v="0"/>
    <x v="0"/>
    <x v="2"/>
    <x v="0"/>
    <x v="1"/>
    <x v="82"/>
    <x v="106"/>
    <x v="95"/>
    <x v="888"/>
    <x v="1696"/>
    <x v="8"/>
    <x v="10780"/>
  </r>
  <r>
    <x v="4691"/>
    <x v="16"/>
    <x v="22"/>
    <x v="10"/>
    <x v="352"/>
    <x v="0"/>
    <x v="0"/>
    <x v="2"/>
    <x v="0"/>
    <x v="1"/>
    <x v="82"/>
    <x v="106"/>
    <x v="95"/>
    <x v="888"/>
    <x v="1696"/>
    <x v="8"/>
    <x v="6587"/>
  </r>
  <r>
    <x v="4308"/>
    <x v="13"/>
    <x v="29"/>
    <x v="0"/>
    <x v="16"/>
    <x v="2"/>
    <x v="0"/>
    <x v="0"/>
    <x v="0"/>
    <x v="1"/>
    <x v="50"/>
    <x v="2"/>
    <x v="95"/>
    <x v="888"/>
    <x v="44"/>
    <x v="2"/>
    <x v="6105"/>
  </r>
  <r>
    <x v="10308"/>
    <x v="20"/>
    <x v="35"/>
    <x v="0"/>
    <x v="175"/>
    <x v="0"/>
    <x v="0"/>
    <x v="2"/>
    <x v="0"/>
    <x v="1"/>
    <x v="82"/>
    <x v="106"/>
    <x v="95"/>
    <x v="888"/>
    <x v="1696"/>
    <x v="8"/>
    <x v="14886"/>
  </r>
  <r>
    <x v="10351"/>
    <x v="15"/>
    <x v="22"/>
    <x v="7"/>
    <x v="498"/>
    <x v="0"/>
    <x v="0"/>
    <x v="2"/>
    <x v="0"/>
    <x v="1"/>
    <x v="82"/>
    <x v="106"/>
    <x v="95"/>
    <x v="888"/>
    <x v="1696"/>
    <x v="8"/>
    <x v="14935"/>
  </r>
  <r>
    <x v="4872"/>
    <x v="25"/>
    <x v="28"/>
    <x v="6"/>
    <x v="324"/>
    <x v="2"/>
    <x v="0"/>
    <x v="0"/>
    <x v="0"/>
    <x v="1"/>
    <x v="82"/>
    <x v="106"/>
    <x v="4"/>
    <x v="1"/>
    <x v="366"/>
    <x v="1"/>
    <x v="6845"/>
  </r>
  <r>
    <x v="4424"/>
    <x v="4"/>
    <x v="27"/>
    <x v="3"/>
    <x v="522"/>
    <x v="2"/>
    <x v="0"/>
    <x v="0"/>
    <x v="0"/>
    <x v="1"/>
    <x v="82"/>
    <x v="106"/>
    <x v="95"/>
    <x v="888"/>
    <x v="1393"/>
    <x v="1"/>
    <x v="6251"/>
  </r>
  <r>
    <x v="10644"/>
    <x v="19"/>
    <x v="30"/>
    <x v="1"/>
    <x v="45"/>
    <x v="0"/>
    <x v="0"/>
    <x v="2"/>
    <x v="0"/>
    <x v="1"/>
    <x v="82"/>
    <x v="106"/>
    <x v="95"/>
    <x v="888"/>
    <x v="1696"/>
    <x v="8"/>
    <x v="15437"/>
  </r>
  <r>
    <x v="6203"/>
    <x v="19"/>
    <x v="32"/>
    <x v="1"/>
    <x v="235"/>
    <x v="0"/>
    <x v="0"/>
    <x v="2"/>
    <x v="0"/>
    <x v="1"/>
    <x v="82"/>
    <x v="106"/>
    <x v="95"/>
    <x v="888"/>
    <x v="1696"/>
    <x v="8"/>
    <x v="8821"/>
  </r>
  <r>
    <x v="8178"/>
    <x v="16"/>
    <x v="26"/>
    <x v="0"/>
    <x v="6"/>
    <x v="1"/>
    <x v="1"/>
    <x v="0"/>
    <x v="0"/>
    <x v="1"/>
    <x v="42"/>
    <x v="41"/>
    <x v="83"/>
    <x v="47"/>
    <x v="1166"/>
    <x v="5"/>
    <x v="11751"/>
  </r>
  <r>
    <x v="7895"/>
    <x v="7"/>
    <x v="22"/>
    <x v="10"/>
    <x v="331"/>
    <x v="2"/>
    <x v="0"/>
    <x v="0"/>
    <x v="0"/>
    <x v="1"/>
    <x v="54"/>
    <x v="8"/>
    <x v="71"/>
    <x v="1"/>
    <x v="1142"/>
    <x v="1"/>
    <x v="11302"/>
  </r>
  <r>
    <x v="775"/>
    <x v="13"/>
    <x v="26"/>
    <x v="5"/>
    <x v="163"/>
    <x v="0"/>
    <x v="2"/>
    <x v="0"/>
    <x v="0"/>
    <x v="1"/>
    <x v="82"/>
    <x v="106"/>
    <x v="95"/>
    <x v="888"/>
    <x v="1145"/>
    <x v="1"/>
    <x v="1136"/>
  </r>
  <r>
    <x v="3361"/>
    <x v="29"/>
    <x v="23"/>
    <x v="6"/>
    <x v="331"/>
    <x v="2"/>
    <x v="0"/>
    <x v="0"/>
    <x v="0"/>
    <x v="1"/>
    <x v="82"/>
    <x v="106"/>
    <x v="95"/>
    <x v="888"/>
    <x v="1696"/>
    <x v="8"/>
    <x v="4829"/>
  </r>
  <r>
    <x v="1270"/>
    <x v="17"/>
    <x v="32"/>
    <x v="1"/>
    <x v="436"/>
    <x v="0"/>
    <x v="2"/>
    <x v="0"/>
    <x v="0"/>
    <x v="1"/>
    <x v="82"/>
    <x v="106"/>
    <x v="95"/>
    <x v="888"/>
    <x v="1658"/>
    <x v="8"/>
    <x v="1901"/>
  </r>
  <r>
    <x v="8644"/>
    <x v="16"/>
    <x v="25"/>
    <x v="2"/>
    <x v="352"/>
    <x v="1"/>
    <x v="1"/>
    <x v="0"/>
    <x v="0"/>
    <x v="1"/>
    <x v="82"/>
    <x v="106"/>
    <x v="95"/>
    <x v="888"/>
    <x v="1696"/>
    <x v="8"/>
    <x v="12380"/>
  </r>
  <r>
    <x v="2167"/>
    <x v="18"/>
    <x v="36"/>
    <x v="10"/>
    <x v="57"/>
    <x v="0"/>
    <x v="2"/>
    <x v="0"/>
    <x v="0"/>
    <x v="1"/>
    <x v="14"/>
    <x v="19"/>
    <x v="42"/>
    <x v="62"/>
    <x v="1484"/>
    <x v="8"/>
    <x v="3108"/>
  </r>
  <r>
    <x v="7083"/>
    <x v="16"/>
    <x v="26"/>
    <x v="6"/>
    <x v="352"/>
    <x v="1"/>
    <x v="1"/>
    <x v="0"/>
    <x v="0"/>
    <x v="1"/>
    <x v="37"/>
    <x v="17"/>
    <x v="71"/>
    <x v="1"/>
    <x v="1343"/>
    <x v="1"/>
    <x v="10182"/>
  </r>
  <r>
    <x v="11099"/>
    <x v="17"/>
    <x v="35"/>
    <x v="0"/>
    <x v="508"/>
    <x v="0"/>
    <x v="0"/>
    <x v="2"/>
    <x v="0"/>
    <x v="1"/>
    <x v="82"/>
    <x v="106"/>
    <x v="95"/>
    <x v="888"/>
    <x v="1696"/>
    <x v="8"/>
    <x v="16041"/>
  </r>
  <r>
    <x v="3798"/>
    <x v="13"/>
    <x v="25"/>
    <x v="6"/>
    <x v="53"/>
    <x v="0"/>
    <x v="2"/>
    <x v="0"/>
    <x v="0"/>
    <x v="1"/>
    <x v="67"/>
    <x v="18"/>
    <x v="83"/>
    <x v="40"/>
    <x v="1327"/>
    <x v="1"/>
    <x v="5400"/>
  </r>
  <r>
    <x v="6080"/>
    <x v="26"/>
    <x v="33"/>
    <x v="0"/>
    <x v="294"/>
    <x v="2"/>
    <x v="0"/>
    <x v="0"/>
    <x v="0"/>
    <x v="1"/>
    <x v="82"/>
    <x v="106"/>
    <x v="52"/>
    <x v="4"/>
    <x v="582"/>
    <x v="1"/>
    <x v="8628"/>
  </r>
  <r>
    <x v="10683"/>
    <x v="20"/>
    <x v="35"/>
    <x v="0"/>
    <x v="542"/>
    <x v="0"/>
    <x v="0"/>
    <x v="2"/>
    <x v="0"/>
    <x v="1"/>
    <x v="82"/>
    <x v="106"/>
    <x v="95"/>
    <x v="888"/>
    <x v="1696"/>
    <x v="8"/>
    <x v="15499"/>
  </r>
  <r>
    <x v="10766"/>
    <x v="20"/>
    <x v="34"/>
    <x v="3"/>
    <x v="453"/>
    <x v="0"/>
    <x v="0"/>
    <x v="2"/>
    <x v="0"/>
    <x v="1"/>
    <x v="82"/>
    <x v="106"/>
    <x v="95"/>
    <x v="888"/>
    <x v="1696"/>
    <x v="8"/>
    <x v="15602"/>
  </r>
  <r>
    <x v="10089"/>
    <x v="4"/>
    <x v="25"/>
    <x v="5"/>
    <x v="6"/>
    <x v="2"/>
    <x v="0"/>
    <x v="0"/>
    <x v="0"/>
    <x v="1"/>
    <x v="82"/>
    <x v="106"/>
    <x v="95"/>
    <x v="888"/>
    <x v="1696"/>
    <x v="8"/>
    <x v="14497"/>
  </r>
  <r>
    <x v="9266"/>
    <x v="13"/>
    <x v="32"/>
    <x v="2"/>
    <x v="81"/>
    <x v="0"/>
    <x v="2"/>
    <x v="0"/>
    <x v="0"/>
    <x v="1"/>
    <x v="62"/>
    <x v="5"/>
    <x v="61"/>
    <x v="130"/>
    <x v="268"/>
    <x v="7"/>
    <x v="13334"/>
  </r>
  <r>
    <x v="5109"/>
    <x v="13"/>
    <x v="28"/>
    <x v="0"/>
    <x v="16"/>
    <x v="0"/>
    <x v="2"/>
    <x v="0"/>
    <x v="0"/>
    <x v="1"/>
    <x v="54"/>
    <x v="8"/>
    <x v="75"/>
    <x v="8"/>
    <x v="166"/>
    <x v="2"/>
    <x v="7113"/>
  </r>
  <r>
    <x v="78"/>
    <x v="17"/>
    <x v="29"/>
    <x v="1"/>
    <x v="471"/>
    <x v="0"/>
    <x v="0"/>
    <x v="2"/>
    <x v="0"/>
    <x v="1"/>
    <x v="82"/>
    <x v="106"/>
    <x v="95"/>
    <x v="888"/>
    <x v="1696"/>
    <x v="8"/>
    <x v="101"/>
  </r>
  <r>
    <x v="1348"/>
    <x v="4"/>
    <x v="29"/>
    <x v="11"/>
    <x v="85"/>
    <x v="0"/>
    <x v="2"/>
    <x v="0"/>
    <x v="0"/>
    <x v="1"/>
    <x v="82"/>
    <x v="106"/>
    <x v="95"/>
    <x v="888"/>
    <x v="1696"/>
    <x v="8"/>
    <x v="2016"/>
  </r>
  <r>
    <x v="3402"/>
    <x v="13"/>
    <x v="28"/>
    <x v="8"/>
    <x v="516"/>
    <x v="0"/>
    <x v="2"/>
    <x v="0"/>
    <x v="0"/>
    <x v="1"/>
    <x v="56"/>
    <x v="16"/>
    <x v="66"/>
    <x v="167"/>
    <x v="798"/>
    <x v="7"/>
    <x v="4885"/>
  </r>
  <r>
    <x v="4593"/>
    <x v="4"/>
    <x v="32"/>
    <x v="5"/>
    <x v="135"/>
    <x v="0"/>
    <x v="2"/>
    <x v="0"/>
    <x v="0"/>
    <x v="1"/>
    <x v="82"/>
    <x v="106"/>
    <x v="95"/>
    <x v="888"/>
    <x v="1696"/>
    <x v="8"/>
    <x v="6464"/>
  </r>
  <r>
    <x v="4159"/>
    <x v="19"/>
    <x v="30"/>
    <x v="3"/>
    <x v="111"/>
    <x v="0"/>
    <x v="0"/>
    <x v="2"/>
    <x v="0"/>
    <x v="1"/>
    <x v="82"/>
    <x v="106"/>
    <x v="95"/>
    <x v="888"/>
    <x v="1696"/>
    <x v="8"/>
    <x v="5896"/>
  </r>
  <r>
    <x v="8169"/>
    <x v="30"/>
    <x v="35"/>
    <x v="10"/>
    <x v="534"/>
    <x v="0"/>
    <x v="2"/>
    <x v="0"/>
    <x v="0"/>
    <x v="1"/>
    <x v="82"/>
    <x v="106"/>
    <x v="40"/>
    <x v="3"/>
    <x v="655"/>
    <x v="1"/>
    <x v="11740"/>
  </r>
  <r>
    <x v="6707"/>
    <x v="7"/>
    <x v="23"/>
    <x v="10"/>
    <x v="331"/>
    <x v="2"/>
    <x v="0"/>
    <x v="0"/>
    <x v="0"/>
    <x v="1"/>
    <x v="54"/>
    <x v="6"/>
    <x v="95"/>
    <x v="888"/>
    <x v="948"/>
    <x v="1"/>
    <x v="9650"/>
  </r>
  <r>
    <x v="10368"/>
    <x v="13"/>
    <x v="29"/>
    <x v="11"/>
    <x v="534"/>
    <x v="0"/>
    <x v="2"/>
    <x v="0"/>
    <x v="0"/>
    <x v="1"/>
    <x v="51"/>
    <x v="21"/>
    <x v="64"/>
    <x v="38"/>
    <x v="1570"/>
    <x v="7"/>
    <x v="14956"/>
  </r>
  <r>
    <x v="10480"/>
    <x v="4"/>
    <x v="26"/>
    <x v="0"/>
    <x v="53"/>
    <x v="1"/>
    <x v="1"/>
    <x v="0"/>
    <x v="0"/>
    <x v="1"/>
    <x v="82"/>
    <x v="106"/>
    <x v="95"/>
    <x v="888"/>
    <x v="1696"/>
    <x v="8"/>
    <x v="15192"/>
  </r>
  <r>
    <x v="862"/>
    <x v="18"/>
    <x v="36"/>
    <x v="7"/>
    <x v="235"/>
    <x v="0"/>
    <x v="0"/>
    <x v="2"/>
    <x v="0"/>
    <x v="1"/>
    <x v="82"/>
    <x v="106"/>
    <x v="95"/>
    <x v="888"/>
    <x v="1696"/>
    <x v="8"/>
    <x v="1280"/>
  </r>
  <r>
    <x v="1595"/>
    <x v="29"/>
    <x v="26"/>
    <x v="8"/>
    <x v="138"/>
    <x v="2"/>
    <x v="0"/>
    <x v="0"/>
    <x v="0"/>
    <x v="1"/>
    <x v="45"/>
    <x v="24"/>
    <x v="95"/>
    <x v="888"/>
    <x v="1171"/>
    <x v="7"/>
    <x v="2337"/>
  </r>
  <r>
    <x v="10969"/>
    <x v="19"/>
    <x v="27"/>
    <x v="7"/>
    <x v="322"/>
    <x v="0"/>
    <x v="0"/>
    <x v="2"/>
    <x v="0"/>
    <x v="1"/>
    <x v="82"/>
    <x v="106"/>
    <x v="95"/>
    <x v="888"/>
    <x v="1696"/>
    <x v="8"/>
    <x v="15859"/>
  </r>
  <r>
    <x v="4700"/>
    <x v="15"/>
    <x v="19"/>
    <x v="2"/>
    <x v="554"/>
    <x v="1"/>
    <x v="1"/>
    <x v="0"/>
    <x v="0"/>
    <x v="1"/>
    <x v="82"/>
    <x v="106"/>
    <x v="95"/>
    <x v="888"/>
    <x v="1696"/>
    <x v="8"/>
    <x v="6601"/>
  </r>
  <r>
    <x v="5311"/>
    <x v="4"/>
    <x v="26"/>
    <x v="5"/>
    <x v="229"/>
    <x v="0"/>
    <x v="0"/>
    <x v="2"/>
    <x v="0"/>
    <x v="1"/>
    <x v="82"/>
    <x v="106"/>
    <x v="95"/>
    <x v="888"/>
    <x v="1696"/>
    <x v="8"/>
    <x v="7489"/>
  </r>
  <r>
    <x v="2887"/>
    <x v="16"/>
    <x v="22"/>
    <x v="10"/>
    <x v="283"/>
    <x v="1"/>
    <x v="1"/>
    <x v="0"/>
    <x v="0"/>
    <x v="1"/>
    <x v="21"/>
    <x v="6"/>
    <x v="95"/>
    <x v="888"/>
    <x v="825"/>
    <x v="7"/>
    <x v="4112"/>
  </r>
  <r>
    <x v="11495"/>
    <x v="29"/>
    <x v="25"/>
    <x v="1"/>
    <x v="500"/>
    <x v="2"/>
    <x v="0"/>
    <x v="0"/>
    <x v="0"/>
    <x v="1"/>
    <x v="31"/>
    <x v="12"/>
    <x v="52"/>
    <x v="0"/>
    <x v="671"/>
    <x v="2"/>
    <x v="16634"/>
  </r>
  <r>
    <x v="4686"/>
    <x v="16"/>
    <x v="27"/>
    <x v="3"/>
    <x v="453"/>
    <x v="0"/>
    <x v="0"/>
    <x v="2"/>
    <x v="0"/>
    <x v="1"/>
    <x v="82"/>
    <x v="106"/>
    <x v="95"/>
    <x v="888"/>
    <x v="1696"/>
    <x v="8"/>
    <x v="6582"/>
  </r>
  <r>
    <x v="11524"/>
    <x v="17"/>
    <x v="33"/>
    <x v="7"/>
    <x v="372"/>
    <x v="0"/>
    <x v="0"/>
    <x v="2"/>
    <x v="0"/>
    <x v="1"/>
    <x v="82"/>
    <x v="106"/>
    <x v="95"/>
    <x v="888"/>
    <x v="1696"/>
    <x v="8"/>
    <x v="16664"/>
  </r>
  <r>
    <x v="9433"/>
    <x v="23"/>
    <x v="16"/>
    <x v="5"/>
    <x v="96"/>
    <x v="0"/>
    <x v="0"/>
    <x v="2"/>
    <x v="0"/>
    <x v="1"/>
    <x v="82"/>
    <x v="106"/>
    <x v="95"/>
    <x v="888"/>
    <x v="1696"/>
    <x v="8"/>
    <x v="13532"/>
  </r>
  <r>
    <x v="7351"/>
    <x v="13"/>
    <x v="34"/>
    <x v="8"/>
    <x v="139"/>
    <x v="0"/>
    <x v="2"/>
    <x v="0"/>
    <x v="0"/>
    <x v="1"/>
    <x v="61"/>
    <x v="8"/>
    <x v="75"/>
    <x v="182"/>
    <x v="1145"/>
    <x v="2"/>
    <x v="10533"/>
  </r>
  <r>
    <x v="3974"/>
    <x v="16"/>
    <x v="27"/>
    <x v="1"/>
    <x v="306"/>
    <x v="0"/>
    <x v="0"/>
    <x v="2"/>
    <x v="0"/>
    <x v="1"/>
    <x v="82"/>
    <x v="106"/>
    <x v="95"/>
    <x v="888"/>
    <x v="1696"/>
    <x v="8"/>
    <x v="5630"/>
  </r>
  <r>
    <x v="2316"/>
    <x v="4"/>
    <x v="29"/>
    <x v="1"/>
    <x v="461"/>
    <x v="0"/>
    <x v="0"/>
    <x v="2"/>
    <x v="0"/>
    <x v="1"/>
    <x v="82"/>
    <x v="106"/>
    <x v="95"/>
    <x v="888"/>
    <x v="1696"/>
    <x v="8"/>
    <x v="3355"/>
  </r>
  <r>
    <x v="2862"/>
    <x v="16"/>
    <x v="26"/>
    <x v="8"/>
    <x v="352"/>
    <x v="0"/>
    <x v="0"/>
    <x v="2"/>
    <x v="0"/>
    <x v="1"/>
    <x v="23"/>
    <x v="14"/>
    <x v="67"/>
    <x v="1"/>
    <x v="990"/>
    <x v="7"/>
    <x v="4083"/>
  </r>
  <r>
    <x v="5353"/>
    <x v="17"/>
    <x v="31"/>
    <x v="1"/>
    <x v="542"/>
    <x v="0"/>
    <x v="0"/>
    <x v="2"/>
    <x v="0"/>
    <x v="1"/>
    <x v="82"/>
    <x v="106"/>
    <x v="95"/>
    <x v="888"/>
    <x v="1696"/>
    <x v="8"/>
    <x v="7549"/>
  </r>
  <r>
    <x v="1340"/>
    <x v="28"/>
    <x v="31"/>
    <x v="0"/>
    <x v="283"/>
    <x v="2"/>
    <x v="0"/>
    <x v="0"/>
    <x v="0"/>
    <x v="1"/>
    <x v="82"/>
    <x v="106"/>
    <x v="95"/>
    <x v="888"/>
    <x v="1696"/>
    <x v="8"/>
    <x v="2002"/>
  </r>
  <r>
    <x v="7684"/>
    <x v="16"/>
    <x v="26"/>
    <x v="5"/>
    <x v="101"/>
    <x v="1"/>
    <x v="1"/>
    <x v="0"/>
    <x v="0"/>
    <x v="1"/>
    <x v="82"/>
    <x v="106"/>
    <x v="95"/>
    <x v="888"/>
    <x v="1696"/>
    <x v="8"/>
    <x v="10998"/>
  </r>
  <r>
    <x v="6240"/>
    <x v="7"/>
    <x v="23"/>
    <x v="3"/>
    <x v="504"/>
    <x v="2"/>
    <x v="0"/>
    <x v="0"/>
    <x v="0"/>
    <x v="1"/>
    <x v="82"/>
    <x v="106"/>
    <x v="77"/>
    <x v="1"/>
    <x v="907"/>
    <x v="1"/>
    <x v="8865"/>
  </r>
  <r>
    <x v="8733"/>
    <x v="19"/>
    <x v="29"/>
    <x v="0"/>
    <x v="111"/>
    <x v="0"/>
    <x v="0"/>
    <x v="2"/>
    <x v="0"/>
    <x v="1"/>
    <x v="82"/>
    <x v="106"/>
    <x v="95"/>
    <x v="888"/>
    <x v="1696"/>
    <x v="8"/>
    <x v="12513"/>
  </r>
  <r>
    <x v="9764"/>
    <x v="13"/>
    <x v="27"/>
    <x v="6"/>
    <x v="53"/>
    <x v="0"/>
    <x v="2"/>
    <x v="0"/>
    <x v="0"/>
    <x v="1"/>
    <x v="62"/>
    <x v="15"/>
    <x v="78"/>
    <x v="120"/>
    <x v="462"/>
    <x v="7"/>
    <x v="13962"/>
  </r>
  <r>
    <x v="8635"/>
    <x v="21"/>
    <x v="16"/>
    <x v="8"/>
    <x v="178"/>
    <x v="0"/>
    <x v="0"/>
    <x v="2"/>
    <x v="0"/>
    <x v="1"/>
    <x v="82"/>
    <x v="106"/>
    <x v="95"/>
    <x v="888"/>
    <x v="1696"/>
    <x v="8"/>
    <x v="12369"/>
  </r>
  <r>
    <x v="8231"/>
    <x v="25"/>
    <x v="39"/>
    <x v="8"/>
    <x v="542"/>
    <x v="2"/>
    <x v="0"/>
    <x v="0"/>
    <x v="0"/>
    <x v="1"/>
    <x v="82"/>
    <x v="106"/>
    <x v="95"/>
    <x v="888"/>
    <x v="1077"/>
    <x v="2"/>
    <x v="11820"/>
  </r>
  <r>
    <x v="3774"/>
    <x v="13"/>
    <x v="29"/>
    <x v="1"/>
    <x v="534"/>
    <x v="0"/>
    <x v="2"/>
    <x v="0"/>
    <x v="0"/>
    <x v="1"/>
    <x v="19"/>
    <x v="1"/>
    <x v="36"/>
    <x v="16"/>
    <x v="867"/>
    <x v="7"/>
    <x v="5367"/>
  </r>
  <r>
    <x v="11370"/>
    <x v="19"/>
    <x v="26"/>
    <x v="3"/>
    <x v="573"/>
    <x v="0"/>
    <x v="0"/>
    <x v="2"/>
    <x v="0"/>
    <x v="1"/>
    <x v="82"/>
    <x v="106"/>
    <x v="95"/>
    <x v="888"/>
    <x v="1696"/>
    <x v="8"/>
    <x v="16487"/>
  </r>
  <r>
    <x v="5243"/>
    <x v="4"/>
    <x v="30"/>
    <x v="9"/>
    <x v="119"/>
    <x v="2"/>
    <x v="0"/>
    <x v="0"/>
    <x v="0"/>
    <x v="1"/>
    <x v="82"/>
    <x v="106"/>
    <x v="95"/>
    <x v="888"/>
    <x v="1679"/>
    <x v="1"/>
    <x v="7404"/>
  </r>
  <r>
    <x v="2956"/>
    <x v="13"/>
    <x v="32"/>
    <x v="6"/>
    <x v="90"/>
    <x v="0"/>
    <x v="2"/>
    <x v="0"/>
    <x v="0"/>
    <x v="1"/>
    <x v="45"/>
    <x v="5"/>
    <x v="51"/>
    <x v="42"/>
    <x v="305"/>
    <x v="1"/>
    <x v="4209"/>
  </r>
  <r>
    <x v="7719"/>
    <x v="4"/>
    <x v="31"/>
    <x v="3"/>
    <x v="413"/>
    <x v="0"/>
    <x v="0"/>
    <x v="2"/>
    <x v="0"/>
    <x v="1"/>
    <x v="82"/>
    <x v="106"/>
    <x v="95"/>
    <x v="888"/>
    <x v="1696"/>
    <x v="8"/>
    <x v="11045"/>
  </r>
  <r>
    <x v="1240"/>
    <x v="17"/>
    <x v="36"/>
    <x v="8"/>
    <x v="16"/>
    <x v="1"/>
    <x v="1"/>
    <x v="0"/>
    <x v="0"/>
    <x v="1"/>
    <x v="82"/>
    <x v="106"/>
    <x v="67"/>
    <x v="1"/>
    <x v="731"/>
    <x v="5"/>
    <x v="1851"/>
  </r>
  <r>
    <x v="6198"/>
    <x v="17"/>
    <x v="34"/>
    <x v="9"/>
    <x v="269"/>
    <x v="0"/>
    <x v="0"/>
    <x v="2"/>
    <x v="0"/>
    <x v="1"/>
    <x v="82"/>
    <x v="106"/>
    <x v="95"/>
    <x v="888"/>
    <x v="1696"/>
    <x v="8"/>
    <x v="8818"/>
  </r>
  <r>
    <x v="4064"/>
    <x v="19"/>
    <x v="31"/>
    <x v="1"/>
    <x v="426"/>
    <x v="0"/>
    <x v="0"/>
    <x v="2"/>
    <x v="0"/>
    <x v="1"/>
    <x v="82"/>
    <x v="106"/>
    <x v="95"/>
    <x v="888"/>
    <x v="1696"/>
    <x v="8"/>
    <x v="5782"/>
  </r>
  <r>
    <x v="8488"/>
    <x v="7"/>
    <x v="24"/>
    <x v="8"/>
    <x v="200"/>
    <x v="2"/>
    <x v="0"/>
    <x v="0"/>
    <x v="0"/>
    <x v="1"/>
    <x v="52"/>
    <x v="15"/>
    <x v="81"/>
    <x v="5"/>
    <x v="299"/>
    <x v="5"/>
    <x v="12181"/>
  </r>
  <r>
    <x v="2125"/>
    <x v="20"/>
    <x v="35"/>
    <x v="1"/>
    <x v="235"/>
    <x v="0"/>
    <x v="0"/>
    <x v="2"/>
    <x v="0"/>
    <x v="1"/>
    <x v="82"/>
    <x v="106"/>
    <x v="95"/>
    <x v="888"/>
    <x v="1696"/>
    <x v="8"/>
    <x v="3057"/>
  </r>
  <r>
    <x v="7097"/>
    <x v="17"/>
    <x v="30"/>
    <x v="3"/>
    <x v="258"/>
    <x v="0"/>
    <x v="0"/>
    <x v="2"/>
    <x v="0"/>
    <x v="1"/>
    <x v="82"/>
    <x v="106"/>
    <x v="95"/>
    <x v="888"/>
    <x v="1696"/>
    <x v="8"/>
    <x v="10200"/>
  </r>
  <r>
    <x v="8486"/>
    <x v="13"/>
    <x v="30"/>
    <x v="8"/>
    <x v="123"/>
    <x v="0"/>
    <x v="2"/>
    <x v="0"/>
    <x v="0"/>
    <x v="1"/>
    <x v="82"/>
    <x v="106"/>
    <x v="95"/>
    <x v="888"/>
    <x v="1696"/>
    <x v="8"/>
    <x v="12177"/>
  </r>
  <r>
    <x v="5053"/>
    <x v="29"/>
    <x v="24"/>
    <x v="0"/>
    <x v="327"/>
    <x v="2"/>
    <x v="0"/>
    <x v="0"/>
    <x v="0"/>
    <x v="1"/>
    <x v="36"/>
    <x v="8"/>
    <x v="42"/>
    <x v="4"/>
    <x v="940"/>
    <x v="7"/>
    <x v="7043"/>
  </r>
  <r>
    <x v="227"/>
    <x v="4"/>
    <x v="28"/>
    <x v="1"/>
    <x v="25"/>
    <x v="0"/>
    <x v="0"/>
    <x v="2"/>
    <x v="0"/>
    <x v="1"/>
    <x v="82"/>
    <x v="106"/>
    <x v="95"/>
    <x v="888"/>
    <x v="1696"/>
    <x v="8"/>
    <x v="289"/>
  </r>
  <r>
    <x v="6491"/>
    <x v="16"/>
    <x v="22"/>
    <x v="1"/>
    <x v="421"/>
    <x v="0"/>
    <x v="0"/>
    <x v="2"/>
    <x v="0"/>
    <x v="1"/>
    <x v="82"/>
    <x v="106"/>
    <x v="95"/>
    <x v="888"/>
    <x v="1696"/>
    <x v="8"/>
    <x v="9218"/>
  </r>
  <r>
    <x v="3358"/>
    <x v="4"/>
    <x v="26"/>
    <x v="9"/>
    <x v="353"/>
    <x v="2"/>
    <x v="0"/>
    <x v="0"/>
    <x v="0"/>
    <x v="1"/>
    <x v="29"/>
    <x v="4"/>
    <x v="74"/>
    <x v="2"/>
    <x v="172"/>
    <x v="2"/>
    <x v="4822"/>
  </r>
  <r>
    <x v="10741"/>
    <x v="13"/>
    <x v="26"/>
    <x v="8"/>
    <x v="331"/>
    <x v="0"/>
    <x v="2"/>
    <x v="0"/>
    <x v="0"/>
    <x v="1"/>
    <x v="82"/>
    <x v="106"/>
    <x v="85"/>
    <x v="1"/>
    <x v="1600"/>
    <x v="5"/>
    <x v="15569"/>
  </r>
  <r>
    <x v="4684"/>
    <x v="16"/>
    <x v="27"/>
    <x v="3"/>
    <x v="453"/>
    <x v="0"/>
    <x v="0"/>
    <x v="2"/>
    <x v="0"/>
    <x v="1"/>
    <x v="82"/>
    <x v="106"/>
    <x v="95"/>
    <x v="888"/>
    <x v="1696"/>
    <x v="8"/>
    <x v="6579"/>
  </r>
  <r>
    <x v="10574"/>
    <x v="25"/>
    <x v="30"/>
    <x v="10"/>
    <x v="121"/>
    <x v="2"/>
    <x v="0"/>
    <x v="0"/>
    <x v="0"/>
    <x v="1"/>
    <x v="82"/>
    <x v="106"/>
    <x v="95"/>
    <x v="888"/>
    <x v="1696"/>
    <x v="8"/>
    <x v="15335"/>
  </r>
  <r>
    <x v="2558"/>
    <x v="4"/>
    <x v="30"/>
    <x v="1"/>
    <x v="579"/>
    <x v="2"/>
    <x v="0"/>
    <x v="0"/>
    <x v="0"/>
    <x v="1"/>
    <x v="82"/>
    <x v="106"/>
    <x v="95"/>
    <x v="888"/>
    <x v="799"/>
    <x v="1"/>
    <x v="3671"/>
  </r>
  <r>
    <x v="43"/>
    <x v="13"/>
    <x v="29"/>
    <x v="6"/>
    <x v="443"/>
    <x v="0"/>
    <x v="2"/>
    <x v="0"/>
    <x v="0"/>
    <x v="1"/>
    <x v="82"/>
    <x v="106"/>
    <x v="77"/>
    <x v="6"/>
    <x v="1696"/>
    <x v="8"/>
    <x v="56"/>
  </r>
  <r>
    <x v="11327"/>
    <x v="13"/>
    <x v="32"/>
    <x v="3"/>
    <x v="119"/>
    <x v="0"/>
    <x v="2"/>
    <x v="0"/>
    <x v="0"/>
    <x v="1"/>
    <x v="82"/>
    <x v="106"/>
    <x v="95"/>
    <x v="888"/>
    <x v="1696"/>
    <x v="8"/>
    <x v="16425"/>
  </r>
  <r>
    <x v="3573"/>
    <x v="25"/>
    <x v="29"/>
    <x v="5"/>
    <x v="389"/>
    <x v="2"/>
    <x v="0"/>
    <x v="0"/>
    <x v="0"/>
    <x v="1"/>
    <x v="82"/>
    <x v="106"/>
    <x v="95"/>
    <x v="888"/>
    <x v="1403"/>
    <x v="1"/>
    <x v="5091"/>
  </r>
  <r>
    <x v="5173"/>
    <x v="13"/>
    <x v="28"/>
    <x v="8"/>
    <x v="139"/>
    <x v="0"/>
    <x v="2"/>
    <x v="0"/>
    <x v="0"/>
    <x v="1"/>
    <x v="72"/>
    <x v="55"/>
    <x v="89"/>
    <x v="851"/>
    <x v="1595"/>
    <x v="5"/>
    <x v="7187"/>
  </r>
  <r>
    <x v="9212"/>
    <x v="4"/>
    <x v="39"/>
    <x v="4"/>
    <x v="542"/>
    <x v="2"/>
    <x v="0"/>
    <x v="0"/>
    <x v="0"/>
    <x v="1"/>
    <x v="43"/>
    <x v="11"/>
    <x v="95"/>
    <x v="888"/>
    <x v="298"/>
    <x v="2"/>
    <x v="13260"/>
  </r>
  <r>
    <x v="624"/>
    <x v="15"/>
    <x v="17"/>
    <x v="10"/>
    <x v="106"/>
    <x v="1"/>
    <x v="1"/>
    <x v="0"/>
    <x v="0"/>
    <x v="1"/>
    <x v="82"/>
    <x v="106"/>
    <x v="95"/>
    <x v="888"/>
    <x v="1696"/>
    <x v="8"/>
    <x v="900"/>
  </r>
  <r>
    <x v="570"/>
    <x v="2"/>
    <x v="32"/>
    <x v="5"/>
    <x v="291"/>
    <x v="0"/>
    <x v="2"/>
    <x v="0"/>
    <x v="0"/>
    <x v="1"/>
    <x v="82"/>
    <x v="106"/>
    <x v="95"/>
    <x v="888"/>
    <x v="487"/>
    <x v="1"/>
    <x v="803"/>
  </r>
  <r>
    <x v="3644"/>
    <x v="20"/>
    <x v="36"/>
    <x v="1"/>
    <x v="7"/>
    <x v="0"/>
    <x v="0"/>
    <x v="2"/>
    <x v="0"/>
    <x v="1"/>
    <x v="82"/>
    <x v="106"/>
    <x v="95"/>
    <x v="888"/>
    <x v="1696"/>
    <x v="8"/>
    <x v="5184"/>
  </r>
  <r>
    <x v="5072"/>
    <x v="16"/>
    <x v="28"/>
    <x v="1"/>
    <x v="25"/>
    <x v="0"/>
    <x v="0"/>
    <x v="2"/>
    <x v="0"/>
    <x v="1"/>
    <x v="82"/>
    <x v="106"/>
    <x v="95"/>
    <x v="888"/>
    <x v="1696"/>
    <x v="8"/>
    <x v="7067"/>
  </r>
  <r>
    <x v="3474"/>
    <x v="16"/>
    <x v="29"/>
    <x v="11"/>
    <x v="79"/>
    <x v="0"/>
    <x v="0"/>
    <x v="2"/>
    <x v="0"/>
    <x v="1"/>
    <x v="82"/>
    <x v="106"/>
    <x v="95"/>
    <x v="888"/>
    <x v="1696"/>
    <x v="8"/>
    <x v="4976"/>
  </r>
  <r>
    <x v="6201"/>
    <x v="19"/>
    <x v="31"/>
    <x v="1"/>
    <x v="235"/>
    <x v="0"/>
    <x v="0"/>
    <x v="2"/>
    <x v="0"/>
    <x v="1"/>
    <x v="82"/>
    <x v="106"/>
    <x v="95"/>
    <x v="888"/>
    <x v="1696"/>
    <x v="8"/>
    <x v="8820"/>
  </r>
  <r>
    <x v="3570"/>
    <x v="19"/>
    <x v="32"/>
    <x v="0"/>
    <x v="235"/>
    <x v="0"/>
    <x v="0"/>
    <x v="2"/>
    <x v="0"/>
    <x v="1"/>
    <x v="82"/>
    <x v="106"/>
    <x v="95"/>
    <x v="888"/>
    <x v="1696"/>
    <x v="8"/>
    <x v="5087"/>
  </r>
  <r>
    <x v="7025"/>
    <x v="19"/>
    <x v="30"/>
    <x v="1"/>
    <x v="25"/>
    <x v="0"/>
    <x v="0"/>
    <x v="2"/>
    <x v="0"/>
    <x v="1"/>
    <x v="82"/>
    <x v="106"/>
    <x v="95"/>
    <x v="888"/>
    <x v="1696"/>
    <x v="8"/>
    <x v="10097"/>
  </r>
  <r>
    <x v="4458"/>
    <x v="29"/>
    <x v="25"/>
    <x v="2"/>
    <x v="453"/>
    <x v="2"/>
    <x v="0"/>
    <x v="0"/>
    <x v="0"/>
    <x v="1"/>
    <x v="41"/>
    <x v="8"/>
    <x v="62"/>
    <x v="0"/>
    <x v="746"/>
    <x v="7"/>
    <x v="6298"/>
  </r>
  <r>
    <x v="5117"/>
    <x v="16"/>
    <x v="24"/>
    <x v="1"/>
    <x v="247"/>
    <x v="1"/>
    <x v="1"/>
    <x v="0"/>
    <x v="0"/>
    <x v="1"/>
    <x v="40"/>
    <x v="17"/>
    <x v="74"/>
    <x v="5"/>
    <x v="555"/>
    <x v="5"/>
    <x v="7123"/>
  </r>
  <r>
    <x v="4823"/>
    <x v="19"/>
    <x v="32"/>
    <x v="1"/>
    <x v="235"/>
    <x v="0"/>
    <x v="0"/>
    <x v="2"/>
    <x v="0"/>
    <x v="1"/>
    <x v="82"/>
    <x v="106"/>
    <x v="95"/>
    <x v="888"/>
    <x v="1696"/>
    <x v="8"/>
    <x v="6782"/>
  </r>
  <r>
    <x v="9748"/>
    <x v="4"/>
    <x v="28"/>
    <x v="10"/>
    <x v="283"/>
    <x v="0"/>
    <x v="0"/>
    <x v="2"/>
    <x v="0"/>
    <x v="1"/>
    <x v="82"/>
    <x v="106"/>
    <x v="95"/>
    <x v="888"/>
    <x v="1696"/>
    <x v="8"/>
    <x v="13930"/>
  </r>
  <r>
    <x v="10718"/>
    <x v="17"/>
    <x v="30"/>
    <x v="1"/>
    <x v="25"/>
    <x v="0"/>
    <x v="0"/>
    <x v="2"/>
    <x v="0"/>
    <x v="1"/>
    <x v="82"/>
    <x v="106"/>
    <x v="95"/>
    <x v="888"/>
    <x v="1696"/>
    <x v="8"/>
    <x v="15544"/>
  </r>
  <r>
    <x v="8141"/>
    <x v="20"/>
    <x v="36"/>
    <x v="0"/>
    <x v="372"/>
    <x v="0"/>
    <x v="0"/>
    <x v="2"/>
    <x v="0"/>
    <x v="1"/>
    <x v="82"/>
    <x v="106"/>
    <x v="95"/>
    <x v="888"/>
    <x v="1696"/>
    <x v="8"/>
    <x v="11689"/>
  </r>
  <r>
    <x v="9620"/>
    <x v="13"/>
    <x v="30"/>
    <x v="1"/>
    <x v="112"/>
    <x v="0"/>
    <x v="2"/>
    <x v="0"/>
    <x v="0"/>
    <x v="1"/>
    <x v="82"/>
    <x v="106"/>
    <x v="95"/>
    <x v="888"/>
    <x v="1696"/>
    <x v="8"/>
    <x v="13765"/>
  </r>
  <r>
    <x v="10720"/>
    <x v="2"/>
    <x v="32"/>
    <x v="7"/>
    <x v="175"/>
    <x v="0"/>
    <x v="0"/>
    <x v="2"/>
    <x v="0"/>
    <x v="1"/>
    <x v="82"/>
    <x v="106"/>
    <x v="95"/>
    <x v="888"/>
    <x v="1696"/>
    <x v="8"/>
    <x v="15546"/>
  </r>
  <r>
    <x v="6204"/>
    <x v="13"/>
    <x v="28"/>
    <x v="7"/>
    <x v="398"/>
    <x v="0"/>
    <x v="2"/>
    <x v="0"/>
    <x v="0"/>
    <x v="1"/>
    <x v="82"/>
    <x v="106"/>
    <x v="95"/>
    <x v="888"/>
    <x v="1696"/>
    <x v="8"/>
    <x v="8826"/>
  </r>
  <r>
    <x v="1286"/>
    <x v="7"/>
    <x v="24"/>
    <x v="0"/>
    <x v="60"/>
    <x v="2"/>
    <x v="0"/>
    <x v="0"/>
    <x v="0"/>
    <x v="1"/>
    <x v="40"/>
    <x v="6"/>
    <x v="95"/>
    <x v="888"/>
    <x v="107"/>
    <x v="1"/>
    <x v="1919"/>
  </r>
  <r>
    <x v="3369"/>
    <x v="4"/>
    <x v="29"/>
    <x v="11"/>
    <x v="119"/>
    <x v="2"/>
    <x v="0"/>
    <x v="0"/>
    <x v="0"/>
    <x v="1"/>
    <x v="82"/>
    <x v="106"/>
    <x v="95"/>
    <x v="888"/>
    <x v="375"/>
    <x v="1"/>
    <x v="4837"/>
  </r>
  <r>
    <x v="7678"/>
    <x v="19"/>
    <x v="27"/>
    <x v="5"/>
    <x v="453"/>
    <x v="0"/>
    <x v="0"/>
    <x v="2"/>
    <x v="0"/>
    <x v="1"/>
    <x v="82"/>
    <x v="106"/>
    <x v="95"/>
    <x v="888"/>
    <x v="1696"/>
    <x v="8"/>
    <x v="10991"/>
  </r>
  <r>
    <x v="5927"/>
    <x v="4"/>
    <x v="30"/>
    <x v="5"/>
    <x v="6"/>
    <x v="2"/>
    <x v="0"/>
    <x v="0"/>
    <x v="0"/>
    <x v="1"/>
    <x v="82"/>
    <x v="106"/>
    <x v="95"/>
    <x v="888"/>
    <x v="27"/>
    <x v="1"/>
    <x v="8399"/>
  </r>
  <r>
    <x v="2135"/>
    <x v="19"/>
    <x v="32"/>
    <x v="0"/>
    <x v="552"/>
    <x v="0"/>
    <x v="0"/>
    <x v="2"/>
    <x v="0"/>
    <x v="1"/>
    <x v="82"/>
    <x v="106"/>
    <x v="95"/>
    <x v="888"/>
    <x v="1696"/>
    <x v="8"/>
    <x v="3068"/>
  </r>
  <r>
    <x v="9944"/>
    <x v="17"/>
    <x v="32"/>
    <x v="0"/>
    <x v="352"/>
    <x v="0"/>
    <x v="0"/>
    <x v="2"/>
    <x v="0"/>
    <x v="1"/>
    <x v="82"/>
    <x v="106"/>
    <x v="95"/>
    <x v="888"/>
    <x v="1696"/>
    <x v="8"/>
    <x v="14257"/>
  </r>
  <r>
    <x v="1319"/>
    <x v="4"/>
    <x v="28"/>
    <x v="1"/>
    <x v="71"/>
    <x v="2"/>
    <x v="0"/>
    <x v="0"/>
    <x v="0"/>
    <x v="1"/>
    <x v="82"/>
    <x v="106"/>
    <x v="95"/>
    <x v="888"/>
    <x v="1030"/>
    <x v="1"/>
    <x v="1978"/>
  </r>
  <r>
    <x v="2188"/>
    <x v="4"/>
    <x v="29"/>
    <x v="9"/>
    <x v="6"/>
    <x v="2"/>
    <x v="0"/>
    <x v="0"/>
    <x v="0"/>
    <x v="1"/>
    <x v="82"/>
    <x v="106"/>
    <x v="95"/>
    <x v="888"/>
    <x v="27"/>
    <x v="2"/>
    <x v="3142"/>
  </r>
  <r>
    <x v="4075"/>
    <x v="2"/>
    <x v="31"/>
    <x v="8"/>
    <x v="309"/>
    <x v="2"/>
    <x v="0"/>
    <x v="0"/>
    <x v="0"/>
    <x v="1"/>
    <x v="82"/>
    <x v="106"/>
    <x v="60"/>
    <x v="0"/>
    <x v="1479"/>
    <x v="7"/>
    <x v="5798"/>
  </r>
  <r>
    <x v="3404"/>
    <x v="13"/>
    <x v="29"/>
    <x v="6"/>
    <x v="90"/>
    <x v="0"/>
    <x v="2"/>
    <x v="0"/>
    <x v="0"/>
    <x v="1"/>
    <x v="50"/>
    <x v="13"/>
    <x v="64"/>
    <x v="82"/>
    <x v="117"/>
    <x v="1"/>
    <x v="4888"/>
  </r>
  <r>
    <x v="10106"/>
    <x v="13"/>
    <x v="21"/>
    <x v="11"/>
    <x v="72"/>
    <x v="0"/>
    <x v="2"/>
    <x v="0"/>
    <x v="0"/>
    <x v="1"/>
    <x v="82"/>
    <x v="106"/>
    <x v="95"/>
    <x v="888"/>
    <x v="1696"/>
    <x v="8"/>
    <x v="14522"/>
  </r>
  <r>
    <x v="8202"/>
    <x v="16"/>
    <x v="26"/>
    <x v="1"/>
    <x v="277"/>
    <x v="0"/>
    <x v="0"/>
    <x v="2"/>
    <x v="0"/>
    <x v="1"/>
    <x v="82"/>
    <x v="106"/>
    <x v="95"/>
    <x v="888"/>
    <x v="1696"/>
    <x v="8"/>
    <x v="11777"/>
  </r>
  <r>
    <x v="2635"/>
    <x v="13"/>
    <x v="31"/>
    <x v="7"/>
    <x v="542"/>
    <x v="2"/>
    <x v="0"/>
    <x v="0"/>
    <x v="0"/>
    <x v="1"/>
    <x v="64"/>
    <x v="23"/>
    <x v="70"/>
    <x v="363"/>
    <x v="1528"/>
    <x v="2"/>
    <x v="3775"/>
  </r>
  <r>
    <x v="5497"/>
    <x v="4"/>
    <x v="28"/>
    <x v="3"/>
    <x v="475"/>
    <x v="0"/>
    <x v="0"/>
    <x v="2"/>
    <x v="0"/>
    <x v="1"/>
    <x v="82"/>
    <x v="106"/>
    <x v="95"/>
    <x v="888"/>
    <x v="1696"/>
    <x v="8"/>
    <x v="7787"/>
  </r>
  <r>
    <x v="3881"/>
    <x v="16"/>
    <x v="26"/>
    <x v="1"/>
    <x v="465"/>
    <x v="0"/>
    <x v="0"/>
    <x v="2"/>
    <x v="0"/>
    <x v="1"/>
    <x v="82"/>
    <x v="106"/>
    <x v="95"/>
    <x v="888"/>
    <x v="1696"/>
    <x v="8"/>
    <x v="5526"/>
  </r>
  <r>
    <x v="3787"/>
    <x v="29"/>
    <x v="23"/>
    <x v="6"/>
    <x v="81"/>
    <x v="2"/>
    <x v="0"/>
    <x v="0"/>
    <x v="0"/>
    <x v="1"/>
    <x v="40"/>
    <x v="14"/>
    <x v="57"/>
    <x v="1"/>
    <x v="264"/>
    <x v="1"/>
    <x v="5389"/>
  </r>
  <r>
    <x v="3369"/>
    <x v="25"/>
    <x v="29"/>
    <x v="11"/>
    <x v="119"/>
    <x v="2"/>
    <x v="0"/>
    <x v="0"/>
    <x v="0"/>
    <x v="1"/>
    <x v="82"/>
    <x v="106"/>
    <x v="95"/>
    <x v="888"/>
    <x v="375"/>
    <x v="1"/>
    <x v="4839"/>
  </r>
  <r>
    <x v="3449"/>
    <x v="25"/>
    <x v="27"/>
    <x v="10"/>
    <x v="508"/>
    <x v="0"/>
    <x v="0"/>
    <x v="2"/>
    <x v="0"/>
    <x v="1"/>
    <x v="82"/>
    <x v="106"/>
    <x v="95"/>
    <x v="888"/>
    <x v="1696"/>
    <x v="8"/>
    <x v="4951"/>
  </r>
  <r>
    <x v="8651"/>
    <x v="15"/>
    <x v="20"/>
    <x v="8"/>
    <x v="330"/>
    <x v="1"/>
    <x v="1"/>
    <x v="0"/>
    <x v="0"/>
    <x v="1"/>
    <x v="82"/>
    <x v="106"/>
    <x v="95"/>
    <x v="888"/>
    <x v="1696"/>
    <x v="8"/>
    <x v="12388"/>
  </r>
  <r>
    <x v="8254"/>
    <x v="19"/>
    <x v="26"/>
    <x v="11"/>
    <x v="453"/>
    <x v="0"/>
    <x v="0"/>
    <x v="2"/>
    <x v="0"/>
    <x v="1"/>
    <x v="82"/>
    <x v="106"/>
    <x v="95"/>
    <x v="888"/>
    <x v="1696"/>
    <x v="8"/>
    <x v="11846"/>
  </r>
  <r>
    <x v="2531"/>
    <x v="4"/>
    <x v="30"/>
    <x v="4"/>
    <x v="121"/>
    <x v="2"/>
    <x v="0"/>
    <x v="0"/>
    <x v="0"/>
    <x v="1"/>
    <x v="46"/>
    <x v="1"/>
    <x v="95"/>
    <x v="888"/>
    <x v="1587"/>
    <x v="2"/>
    <x v="3644"/>
  </r>
  <r>
    <x v="2265"/>
    <x v="4"/>
    <x v="27"/>
    <x v="0"/>
    <x v="126"/>
    <x v="2"/>
    <x v="0"/>
    <x v="0"/>
    <x v="0"/>
    <x v="1"/>
    <x v="47"/>
    <x v="3"/>
    <x v="95"/>
    <x v="888"/>
    <x v="300"/>
    <x v="2"/>
    <x v="3274"/>
  </r>
  <r>
    <x v="5644"/>
    <x v="13"/>
    <x v="28"/>
    <x v="1"/>
    <x v="132"/>
    <x v="0"/>
    <x v="2"/>
    <x v="0"/>
    <x v="0"/>
    <x v="1"/>
    <x v="46"/>
    <x v="8"/>
    <x v="95"/>
    <x v="888"/>
    <x v="427"/>
    <x v="7"/>
    <x v="8029"/>
  </r>
  <r>
    <x v="1473"/>
    <x v="13"/>
    <x v="31"/>
    <x v="9"/>
    <x v="542"/>
    <x v="0"/>
    <x v="2"/>
    <x v="0"/>
    <x v="0"/>
    <x v="1"/>
    <x v="82"/>
    <x v="106"/>
    <x v="95"/>
    <x v="888"/>
    <x v="1106"/>
    <x v="1"/>
    <x v="2176"/>
  </r>
  <r>
    <x v="1921"/>
    <x v="17"/>
    <x v="34"/>
    <x v="1"/>
    <x v="97"/>
    <x v="0"/>
    <x v="0"/>
    <x v="2"/>
    <x v="0"/>
    <x v="1"/>
    <x v="82"/>
    <x v="106"/>
    <x v="95"/>
    <x v="888"/>
    <x v="1696"/>
    <x v="8"/>
    <x v="2759"/>
  </r>
  <r>
    <x v="9754"/>
    <x v="7"/>
    <x v="24"/>
    <x v="8"/>
    <x v="53"/>
    <x v="2"/>
    <x v="0"/>
    <x v="0"/>
    <x v="0"/>
    <x v="1"/>
    <x v="51"/>
    <x v="17"/>
    <x v="95"/>
    <x v="888"/>
    <x v="1103"/>
    <x v="7"/>
    <x v="13940"/>
  </r>
  <r>
    <x v="3055"/>
    <x v="13"/>
    <x v="28"/>
    <x v="11"/>
    <x v="348"/>
    <x v="2"/>
    <x v="0"/>
    <x v="0"/>
    <x v="0"/>
    <x v="1"/>
    <x v="82"/>
    <x v="106"/>
    <x v="95"/>
    <x v="888"/>
    <x v="927"/>
    <x v="1"/>
    <x v="4350"/>
  </r>
  <r>
    <x v="9733"/>
    <x v="4"/>
    <x v="27"/>
    <x v="0"/>
    <x v="283"/>
    <x v="0"/>
    <x v="0"/>
    <x v="2"/>
    <x v="0"/>
    <x v="1"/>
    <x v="82"/>
    <x v="106"/>
    <x v="95"/>
    <x v="888"/>
    <x v="1696"/>
    <x v="8"/>
    <x v="13916"/>
  </r>
  <r>
    <x v="5595"/>
    <x v="2"/>
    <x v="39"/>
    <x v="10"/>
    <x v="581"/>
    <x v="0"/>
    <x v="0"/>
    <x v="2"/>
    <x v="0"/>
    <x v="1"/>
    <x v="82"/>
    <x v="106"/>
    <x v="95"/>
    <x v="888"/>
    <x v="1696"/>
    <x v="8"/>
    <x v="7936"/>
  </r>
  <r>
    <x v="9316"/>
    <x v="23"/>
    <x v="14"/>
    <x v="2"/>
    <x v="489"/>
    <x v="0"/>
    <x v="0"/>
    <x v="2"/>
    <x v="0"/>
    <x v="1"/>
    <x v="82"/>
    <x v="106"/>
    <x v="95"/>
    <x v="888"/>
    <x v="1696"/>
    <x v="8"/>
    <x v="13397"/>
  </r>
  <r>
    <x v="7172"/>
    <x v="21"/>
    <x v="14"/>
    <x v="10"/>
    <x v="453"/>
    <x v="0"/>
    <x v="0"/>
    <x v="2"/>
    <x v="0"/>
    <x v="1"/>
    <x v="82"/>
    <x v="106"/>
    <x v="95"/>
    <x v="888"/>
    <x v="1696"/>
    <x v="8"/>
    <x v="10290"/>
  </r>
  <r>
    <x v="10818"/>
    <x v="4"/>
    <x v="31"/>
    <x v="8"/>
    <x v="262"/>
    <x v="2"/>
    <x v="0"/>
    <x v="0"/>
    <x v="0"/>
    <x v="1"/>
    <x v="82"/>
    <x v="106"/>
    <x v="95"/>
    <x v="888"/>
    <x v="772"/>
    <x v="1"/>
    <x v="15667"/>
  </r>
  <r>
    <x v="1829"/>
    <x v="29"/>
    <x v="23"/>
    <x v="6"/>
    <x v="12"/>
    <x v="2"/>
    <x v="0"/>
    <x v="0"/>
    <x v="0"/>
    <x v="1"/>
    <x v="82"/>
    <x v="106"/>
    <x v="95"/>
    <x v="888"/>
    <x v="1696"/>
    <x v="8"/>
    <x v="2633"/>
  </r>
  <r>
    <x v="630"/>
    <x v="25"/>
    <x v="27"/>
    <x v="10"/>
    <x v="578"/>
    <x v="2"/>
    <x v="0"/>
    <x v="0"/>
    <x v="0"/>
    <x v="1"/>
    <x v="2"/>
    <x v="3"/>
    <x v="25"/>
    <x v="21"/>
    <x v="207"/>
    <x v="2"/>
    <x v="908"/>
  </r>
  <r>
    <x v="4396"/>
    <x v="13"/>
    <x v="25"/>
    <x v="1"/>
    <x v="53"/>
    <x v="0"/>
    <x v="2"/>
    <x v="0"/>
    <x v="0"/>
    <x v="1"/>
    <x v="68"/>
    <x v="38"/>
    <x v="80"/>
    <x v="346"/>
    <x v="1174"/>
    <x v="5"/>
    <x v="6213"/>
  </r>
  <r>
    <x v="7055"/>
    <x v="13"/>
    <x v="27"/>
    <x v="11"/>
    <x v="90"/>
    <x v="0"/>
    <x v="2"/>
    <x v="0"/>
    <x v="0"/>
    <x v="1"/>
    <x v="64"/>
    <x v="24"/>
    <x v="78"/>
    <x v="215"/>
    <x v="1541"/>
    <x v="7"/>
    <x v="10142"/>
  </r>
  <r>
    <x v="4137"/>
    <x v="19"/>
    <x v="29"/>
    <x v="1"/>
    <x v="25"/>
    <x v="0"/>
    <x v="0"/>
    <x v="2"/>
    <x v="0"/>
    <x v="1"/>
    <x v="82"/>
    <x v="106"/>
    <x v="95"/>
    <x v="888"/>
    <x v="1696"/>
    <x v="8"/>
    <x v="5872"/>
  </r>
  <r>
    <x v="10041"/>
    <x v="13"/>
    <x v="26"/>
    <x v="11"/>
    <x v="139"/>
    <x v="1"/>
    <x v="1"/>
    <x v="0"/>
    <x v="0"/>
    <x v="1"/>
    <x v="67"/>
    <x v="33"/>
    <x v="72"/>
    <x v="340"/>
    <x v="442"/>
    <x v="7"/>
    <x v="14416"/>
  </r>
  <r>
    <x v="11039"/>
    <x v="16"/>
    <x v="22"/>
    <x v="6"/>
    <x v="283"/>
    <x v="1"/>
    <x v="1"/>
    <x v="0"/>
    <x v="0"/>
    <x v="1"/>
    <x v="33"/>
    <x v="9"/>
    <x v="95"/>
    <x v="888"/>
    <x v="1605"/>
    <x v="7"/>
    <x v="15966"/>
  </r>
  <r>
    <x v="8618"/>
    <x v="17"/>
    <x v="32"/>
    <x v="0"/>
    <x v="335"/>
    <x v="0"/>
    <x v="0"/>
    <x v="2"/>
    <x v="0"/>
    <x v="1"/>
    <x v="82"/>
    <x v="106"/>
    <x v="95"/>
    <x v="888"/>
    <x v="1696"/>
    <x v="8"/>
    <x v="12350"/>
  </r>
  <r>
    <x v="1588"/>
    <x v="13"/>
    <x v="26"/>
    <x v="11"/>
    <x v="139"/>
    <x v="1"/>
    <x v="1"/>
    <x v="0"/>
    <x v="0"/>
    <x v="1"/>
    <x v="82"/>
    <x v="106"/>
    <x v="95"/>
    <x v="888"/>
    <x v="1696"/>
    <x v="8"/>
    <x v="2325"/>
  </r>
  <r>
    <x v="8637"/>
    <x v="19"/>
    <x v="33"/>
    <x v="1"/>
    <x v="235"/>
    <x v="0"/>
    <x v="0"/>
    <x v="2"/>
    <x v="0"/>
    <x v="1"/>
    <x v="82"/>
    <x v="106"/>
    <x v="95"/>
    <x v="888"/>
    <x v="1696"/>
    <x v="8"/>
    <x v="12371"/>
  </r>
  <r>
    <x v="8167"/>
    <x v="13"/>
    <x v="35"/>
    <x v="0"/>
    <x v="26"/>
    <x v="0"/>
    <x v="2"/>
    <x v="0"/>
    <x v="0"/>
    <x v="1"/>
    <x v="82"/>
    <x v="106"/>
    <x v="95"/>
    <x v="888"/>
    <x v="63"/>
    <x v="8"/>
    <x v="11732"/>
  </r>
  <r>
    <x v="3129"/>
    <x v="13"/>
    <x v="28"/>
    <x v="10"/>
    <x v="139"/>
    <x v="0"/>
    <x v="2"/>
    <x v="0"/>
    <x v="0"/>
    <x v="1"/>
    <x v="60"/>
    <x v="12"/>
    <x v="65"/>
    <x v="32"/>
    <x v="432"/>
    <x v="1"/>
    <x v="4481"/>
  </r>
  <r>
    <x v="7703"/>
    <x v="13"/>
    <x v="25"/>
    <x v="8"/>
    <x v="16"/>
    <x v="0"/>
    <x v="2"/>
    <x v="0"/>
    <x v="0"/>
    <x v="1"/>
    <x v="64"/>
    <x v="59"/>
    <x v="73"/>
    <x v="272"/>
    <x v="1187"/>
    <x v="5"/>
    <x v="11024"/>
  </r>
  <r>
    <x v="11346"/>
    <x v="7"/>
    <x v="23"/>
    <x v="6"/>
    <x v="12"/>
    <x v="2"/>
    <x v="0"/>
    <x v="0"/>
    <x v="0"/>
    <x v="1"/>
    <x v="52"/>
    <x v="10"/>
    <x v="67"/>
    <x v="1"/>
    <x v="40"/>
    <x v="7"/>
    <x v="16452"/>
  </r>
  <r>
    <x v="11180"/>
    <x v="19"/>
    <x v="28"/>
    <x v="9"/>
    <x v="165"/>
    <x v="0"/>
    <x v="0"/>
    <x v="2"/>
    <x v="0"/>
    <x v="1"/>
    <x v="82"/>
    <x v="106"/>
    <x v="95"/>
    <x v="888"/>
    <x v="1696"/>
    <x v="8"/>
    <x v="16161"/>
  </r>
  <r>
    <x v="5652"/>
    <x v="13"/>
    <x v="21"/>
    <x v="8"/>
    <x v="500"/>
    <x v="0"/>
    <x v="2"/>
    <x v="0"/>
    <x v="0"/>
    <x v="1"/>
    <x v="72"/>
    <x v="29"/>
    <x v="88"/>
    <x v="628"/>
    <x v="1221"/>
    <x v="5"/>
    <x v="8045"/>
  </r>
  <r>
    <x v="9611"/>
    <x v="16"/>
    <x v="26"/>
    <x v="3"/>
    <x v="143"/>
    <x v="1"/>
    <x v="1"/>
    <x v="0"/>
    <x v="0"/>
    <x v="1"/>
    <x v="50"/>
    <x v="8"/>
    <x v="95"/>
    <x v="888"/>
    <x v="484"/>
    <x v="7"/>
    <x v="13745"/>
  </r>
  <r>
    <x v="10499"/>
    <x v="18"/>
    <x v="36"/>
    <x v="8"/>
    <x v="372"/>
    <x v="2"/>
    <x v="0"/>
    <x v="0"/>
    <x v="0"/>
    <x v="1"/>
    <x v="38"/>
    <x v="16"/>
    <x v="44"/>
    <x v="30"/>
    <x v="924"/>
    <x v="2"/>
    <x v="15214"/>
  </r>
  <r>
    <x v="4942"/>
    <x v="6"/>
    <x v="24"/>
    <x v="8"/>
    <x v="578"/>
    <x v="2"/>
    <x v="1"/>
    <x v="0"/>
    <x v="0"/>
    <x v="1"/>
    <x v="82"/>
    <x v="106"/>
    <x v="95"/>
    <x v="888"/>
    <x v="1622"/>
    <x v="7"/>
    <x v="6920"/>
  </r>
  <r>
    <x v="7913"/>
    <x v="19"/>
    <x v="30"/>
    <x v="1"/>
    <x v="235"/>
    <x v="0"/>
    <x v="0"/>
    <x v="2"/>
    <x v="0"/>
    <x v="1"/>
    <x v="82"/>
    <x v="106"/>
    <x v="95"/>
    <x v="888"/>
    <x v="1696"/>
    <x v="8"/>
    <x v="11327"/>
  </r>
  <r>
    <x v="4676"/>
    <x v="25"/>
    <x v="27"/>
    <x v="3"/>
    <x v="499"/>
    <x v="0"/>
    <x v="0"/>
    <x v="2"/>
    <x v="0"/>
    <x v="1"/>
    <x v="82"/>
    <x v="106"/>
    <x v="95"/>
    <x v="888"/>
    <x v="1696"/>
    <x v="8"/>
    <x v="6572"/>
  </r>
  <r>
    <x v="8866"/>
    <x v="13"/>
    <x v="28"/>
    <x v="1"/>
    <x v="138"/>
    <x v="0"/>
    <x v="2"/>
    <x v="0"/>
    <x v="0"/>
    <x v="1"/>
    <x v="82"/>
    <x v="106"/>
    <x v="95"/>
    <x v="888"/>
    <x v="1696"/>
    <x v="8"/>
    <x v="12720"/>
  </r>
  <r>
    <x v="525"/>
    <x v="30"/>
    <x v="36"/>
    <x v="3"/>
    <x v="53"/>
    <x v="2"/>
    <x v="0"/>
    <x v="0"/>
    <x v="0"/>
    <x v="1"/>
    <x v="82"/>
    <x v="106"/>
    <x v="95"/>
    <x v="888"/>
    <x v="124"/>
    <x v="1"/>
    <x v="727"/>
  </r>
  <r>
    <x v="10148"/>
    <x v="13"/>
    <x v="25"/>
    <x v="9"/>
    <x v="139"/>
    <x v="1"/>
    <x v="1"/>
    <x v="0"/>
    <x v="0"/>
    <x v="1"/>
    <x v="82"/>
    <x v="106"/>
    <x v="95"/>
    <x v="888"/>
    <x v="1696"/>
    <x v="8"/>
    <x v="14596"/>
  </r>
  <r>
    <x v="6195"/>
    <x v="4"/>
    <x v="28"/>
    <x v="3"/>
    <x v="62"/>
    <x v="0"/>
    <x v="0"/>
    <x v="2"/>
    <x v="0"/>
    <x v="1"/>
    <x v="82"/>
    <x v="106"/>
    <x v="95"/>
    <x v="888"/>
    <x v="1696"/>
    <x v="8"/>
    <x v="8815"/>
  </r>
  <r>
    <x v="8334"/>
    <x v="4"/>
    <x v="25"/>
    <x v="10"/>
    <x v="440"/>
    <x v="2"/>
    <x v="0"/>
    <x v="0"/>
    <x v="0"/>
    <x v="1"/>
    <x v="46"/>
    <x v="11"/>
    <x v="62"/>
    <x v="0"/>
    <x v="1177"/>
    <x v="1"/>
    <x v="11961"/>
  </r>
  <r>
    <x v="3558"/>
    <x v="19"/>
    <x v="31"/>
    <x v="1"/>
    <x v="235"/>
    <x v="0"/>
    <x v="0"/>
    <x v="2"/>
    <x v="0"/>
    <x v="1"/>
    <x v="82"/>
    <x v="106"/>
    <x v="95"/>
    <x v="888"/>
    <x v="1696"/>
    <x v="8"/>
    <x v="5070"/>
  </r>
  <r>
    <x v="3806"/>
    <x v="29"/>
    <x v="24"/>
    <x v="5"/>
    <x v="453"/>
    <x v="2"/>
    <x v="0"/>
    <x v="0"/>
    <x v="0"/>
    <x v="1"/>
    <x v="82"/>
    <x v="106"/>
    <x v="95"/>
    <x v="888"/>
    <x v="1696"/>
    <x v="8"/>
    <x v="5408"/>
  </r>
  <r>
    <x v="7010"/>
    <x v="28"/>
    <x v="30"/>
    <x v="1"/>
    <x v="235"/>
    <x v="0"/>
    <x v="0"/>
    <x v="2"/>
    <x v="0"/>
    <x v="1"/>
    <x v="82"/>
    <x v="106"/>
    <x v="95"/>
    <x v="888"/>
    <x v="1696"/>
    <x v="8"/>
    <x v="10082"/>
  </r>
  <r>
    <x v="7939"/>
    <x v="13"/>
    <x v="36"/>
    <x v="0"/>
    <x v="81"/>
    <x v="1"/>
    <x v="1"/>
    <x v="0"/>
    <x v="0"/>
    <x v="1"/>
    <x v="82"/>
    <x v="106"/>
    <x v="95"/>
    <x v="888"/>
    <x v="1696"/>
    <x v="8"/>
    <x v="11369"/>
  </r>
  <r>
    <x v="6822"/>
    <x v="21"/>
    <x v="16"/>
    <x v="3"/>
    <x v="464"/>
    <x v="0"/>
    <x v="0"/>
    <x v="2"/>
    <x v="0"/>
    <x v="1"/>
    <x v="82"/>
    <x v="106"/>
    <x v="95"/>
    <x v="888"/>
    <x v="1696"/>
    <x v="8"/>
    <x v="9848"/>
  </r>
  <r>
    <x v="3171"/>
    <x v="16"/>
    <x v="28"/>
    <x v="1"/>
    <x v="421"/>
    <x v="0"/>
    <x v="0"/>
    <x v="2"/>
    <x v="0"/>
    <x v="1"/>
    <x v="82"/>
    <x v="106"/>
    <x v="95"/>
    <x v="888"/>
    <x v="1696"/>
    <x v="8"/>
    <x v="4583"/>
  </r>
  <r>
    <x v="5930"/>
    <x v="4"/>
    <x v="29"/>
    <x v="3"/>
    <x v="412"/>
    <x v="0"/>
    <x v="2"/>
    <x v="0"/>
    <x v="0"/>
    <x v="1"/>
    <x v="82"/>
    <x v="106"/>
    <x v="95"/>
    <x v="888"/>
    <x v="1696"/>
    <x v="8"/>
    <x v="8402"/>
  </r>
  <r>
    <x v="4197"/>
    <x v="13"/>
    <x v="18"/>
    <x v="11"/>
    <x v="557"/>
    <x v="0"/>
    <x v="2"/>
    <x v="0"/>
    <x v="0"/>
    <x v="1"/>
    <x v="76"/>
    <x v="17"/>
    <x v="87"/>
    <x v="309"/>
    <x v="1219"/>
    <x v="1"/>
    <x v="5951"/>
  </r>
  <r>
    <x v="583"/>
    <x v="28"/>
    <x v="35"/>
    <x v="1"/>
    <x v="510"/>
    <x v="2"/>
    <x v="0"/>
    <x v="0"/>
    <x v="0"/>
    <x v="1"/>
    <x v="82"/>
    <x v="106"/>
    <x v="72"/>
    <x v="6"/>
    <x v="1473"/>
    <x v="8"/>
    <x v="819"/>
  </r>
  <r>
    <x v="8850"/>
    <x v="26"/>
    <x v="33"/>
    <x v="8"/>
    <x v="6"/>
    <x v="0"/>
    <x v="2"/>
    <x v="0"/>
    <x v="0"/>
    <x v="1"/>
    <x v="41"/>
    <x v="2"/>
    <x v="55"/>
    <x v="26"/>
    <x v="1201"/>
    <x v="5"/>
    <x v="12691"/>
  </r>
  <r>
    <x v="6202"/>
    <x v="16"/>
    <x v="31"/>
    <x v="1"/>
    <x v="235"/>
    <x v="0"/>
    <x v="0"/>
    <x v="2"/>
    <x v="0"/>
    <x v="1"/>
    <x v="82"/>
    <x v="106"/>
    <x v="95"/>
    <x v="888"/>
    <x v="1696"/>
    <x v="8"/>
    <x v="8822"/>
  </r>
  <r>
    <x v="2097"/>
    <x v="2"/>
    <x v="32"/>
    <x v="0"/>
    <x v="35"/>
    <x v="0"/>
    <x v="0"/>
    <x v="2"/>
    <x v="0"/>
    <x v="1"/>
    <x v="82"/>
    <x v="106"/>
    <x v="95"/>
    <x v="888"/>
    <x v="1696"/>
    <x v="8"/>
    <x v="3015"/>
  </r>
  <r>
    <x v="1318"/>
    <x v="7"/>
    <x v="22"/>
    <x v="4"/>
    <x v="504"/>
    <x v="2"/>
    <x v="0"/>
    <x v="0"/>
    <x v="0"/>
    <x v="1"/>
    <x v="82"/>
    <x v="106"/>
    <x v="95"/>
    <x v="888"/>
    <x v="876"/>
    <x v="1"/>
    <x v="1976"/>
  </r>
  <r>
    <x v="5787"/>
    <x v="16"/>
    <x v="27"/>
    <x v="1"/>
    <x v="79"/>
    <x v="0"/>
    <x v="0"/>
    <x v="2"/>
    <x v="0"/>
    <x v="1"/>
    <x v="82"/>
    <x v="106"/>
    <x v="95"/>
    <x v="888"/>
    <x v="1696"/>
    <x v="8"/>
    <x v="8205"/>
  </r>
  <r>
    <x v="10611"/>
    <x v="19"/>
    <x v="30"/>
    <x v="1"/>
    <x v="362"/>
    <x v="0"/>
    <x v="0"/>
    <x v="2"/>
    <x v="0"/>
    <x v="1"/>
    <x v="82"/>
    <x v="106"/>
    <x v="95"/>
    <x v="888"/>
    <x v="1696"/>
    <x v="8"/>
    <x v="15393"/>
  </r>
  <r>
    <x v="7129"/>
    <x v="18"/>
    <x v="36"/>
    <x v="0"/>
    <x v="149"/>
    <x v="2"/>
    <x v="0"/>
    <x v="0"/>
    <x v="0"/>
    <x v="1"/>
    <x v="82"/>
    <x v="106"/>
    <x v="58"/>
    <x v="92"/>
    <x v="495"/>
    <x v="8"/>
    <x v="10233"/>
  </r>
  <r>
    <x v="7004"/>
    <x v="13"/>
    <x v="29"/>
    <x v="11"/>
    <x v="475"/>
    <x v="0"/>
    <x v="1"/>
    <x v="0"/>
    <x v="0"/>
    <x v="1"/>
    <x v="52"/>
    <x v="36"/>
    <x v="70"/>
    <x v="69"/>
    <x v="1638"/>
    <x v="7"/>
    <x v="10075"/>
  </r>
  <r>
    <x v="9876"/>
    <x v="19"/>
    <x v="27"/>
    <x v="6"/>
    <x v="119"/>
    <x v="2"/>
    <x v="0"/>
    <x v="0"/>
    <x v="0"/>
    <x v="1"/>
    <x v="41"/>
    <x v="4"/>
    <x v="50"/>
    <x v="2"/>
    <x v="506"/>
    <x v="7"/>
    <x v="14169"/>
  </r>
  <r>
    <x v="1165"/>
    <x v="16"/>
    <x v="22"/>
    <x v="6"/>
    <x v="557"/>
    <x v="1"/>
    <x v="1"/>
    <x v="0"/>
    <x v="0"/>
    <x v="1"/>
    <x v="82"/>
    <x v="106"/>
    <x v="95"/>
    <x v="888"/>
    <x v="1696"/>
    <x v="8"/>
    <x v="1696"/>
  </r>
  <r>
    <x v="5539"/>
    <x v="4"/>
    <x v="26"/>
    <x v="7"/>
    <x v="283"/>
    <x v="0"/>
    <x v="0"/>
    <x v="2"/>
    <x v="0"/>
    <x v="1"/>
    <x v="82"/>
    <x v="106"/>
    <x v="95"/>
    <x v="888"/>
    <x v="1696"/>
    <x v="8"/>
    <x v="7870"/>
  </r>
  <r>
    <x v="10801"/>
    <x v="4"/>
    <x v="31"/>
    <x v="1"/>
    <x v="542"/>
    <x v="0"/>
    <x v="2"/>
    <x v="0"/>
    <x v="0"/>
    <x v="1"/>
    <x v="82"/>
    <x v="106"/>
    <x v="95"/>
    <x v="888"/>
    <x v="458"/>
    <x v="2"/>
    <x v="15646"/>
  </r>
  <r>
    <x v="1033"/>
    <x v="15"/>
    <x v="16"/>
    <x v="1"/>
    <x v="89"/>
    <x v="1"/>
    <x v="1"/>
    <x v="0"/>
    <x v="0"/>
    <x v="1"/>
    <x v="82"/>
    <x v="106"/>
    <x v="95"/>
    <x v="888"/>
    <x v="1696"/>
    <x v="8"/>
    <x v="1514"/>
  </r>
  <r>
    <x v="8052"/>
    <x v="28"/>
    <x v="32"/>
    <x v="1"/>
    <x v="7"/>
    <x v="0"/>
    <x v="0"/>
    <x v="2"/>
    <x v="0"/>
    <x v="1"/>
    <x v="82"/>
    <x v="106"/>
    <x v="95"/>
    <x v="888"/>
    <x v="1696"/>
    <x v="8"/>
    <x v="11537"/>
  </r>
  <r>
    <x v="5657"/>
    <x v="13"/>
    <x v="22"/>
    <x v="11"/>
    <x v="266"/>
    <x v="0"/>
    <x v="2"/>
    <x v="0"/>
    <x v="0"/>
    <x v="1"/>
    <x v="42"/>
    <x v="8"/>
    <x v="74"/>
    <x v="5"/>
    <x v="782"/>
    <x v="7"/>
    <x v="8050"/>
  </r>
  <r>
    <x v="8219"/>
    <x v="13"/>
    <x v="25"/>
    <x v="7"/>
    <x v="144"/>
    <x v="0"/>
    <x v="2"/>
    <x v="0"/>
    <x v="0"/>
    <x v="1"/>
    <x v="82"/>
    <x v="106"/>
    <x v="79"/>
    <x v="21"/>
    <x v="114"/>
    <x v="7"/>
    <x v="11800"/>
  </r>
  <r>
    <x v="8497"/>
    <x v="4"/>
    <x v="27"/>
    <x v="3"/>
    <x v="508"/>
    <x v="0"/>
    <x v="0"/>
    <x v="2"/>
    <x v="0"/>
    <x v="1"/>
    <x v="82"/>
    <x v="106"/>
    <x v="95"/>
    <x v="888"/>
    <x v="1696"/>
    <x v="8"/>
    <x v="12199"/>
  </r>
  <r>
    <x v="9569"/>
    <x v="4"/>
    <x v="30"/>
    <x v="11"/>
    <x v="483"/>
    <x v="2"/>
    <x v="0"/>
    <x v="0"/>
    <x v="0"/>
    <x v="1"/>
    <x v="82"/>
    <x v="106"/>
    <x v="95"/>
    <x v="888"/>
    <x v="1399"/>
    <x v="2"/>
    <x v="13703"/>
  </r>
  <r>
    <x v="9974"/>
    <x v="29"/>
    <x v="26"/>
    <x v="2"/>
    <x v="461"/>
    <x v="2"/>
    <x v="0"/>
    <x v="0"/>
    <x v="0"/>
    <x v="1"/>
    <x v="45"/>
    <x v="14"/>
    <x v="95"/>
    <x v="888"/>
    <x v="1350"/>
    <x v="7"/>
    <x v="14311"/>
  </r>
  <r>
    <x v="2652"/>
    <x v="17"/>
    <x v="33"/>
    <x v="7"/>
    <x v="81"/>
    <x v="0"/>
    <x v="0"/>
    <x v="2"/>
    <x v="0"/>
    <x v="1"/>
    <x v="82"/>
    <x v="106"/>
    <x v="95"/>
    <x v="888"/>
    <x v="1696"/>
    <x v="8"/>
    <x v="3795"/>
  </r>
  <r>
    <x v="9436"/>
    <x v="16"/>
    <x v="27"/>
    <x v="6"/>
    <x v="570"/>
    <x v="1"/>
    <x v="1"/>
    <x v="0"/>
    <x v="0"/>
    <x v="1"/>
    <x v="82"/>
    <x v="106"/>
    <x v="95"/>
    <x v="888"/>
    <x v="954"/>
    <x v="1"/>
    <x v="13535"/>
  </r>
  <r>
    <x v="1577"/>
    <x v="13"/>
    <x v="28"/>
    <x v="11"/>
    <x v="139"/>
    <x v="0"/>
    <x v="2"/>
    <x v="0"/>
    <x v="0"/>
    <x v="1"/>
    <x v="82"/>
    <x v="106"/>
    <x v="95"/>
    <x v="888"/>
    <x v="1696"/>
    <x v="8"/>
    <x v="2310"/>
  </r>
  <r>
    <x v="5188"/>
    <x v="13"/>
    <x v="27"/>
    <x v="7"/>
    <x v="132"/>
    <x v="0"/>
    <x v="2"/>
    <x v="0"/>
    <x v="0"/>
    <x v="1"/>
    <x v="40"/>
    <x v="6"/>
    <x v="55"/>
    <x v="15"/>
    <x v="909"/>
    <x v="5"/>
    <x v="7212"/>
  </r>
  <r>
    <x v="6645"/>
    <x v="4"/>
    <x v="27"/>
    <x v="1"/>
    <x v="306"/>
    <x v="0"/>
    <x v="0"/>
    <x v="2"/>
    <x v="0"/>
    <x v="1"/>
    <x v="82"/>
    <x v="106"/>
    <x v="95"/>
    <x v="888"/>
    <x v="1696"/>
    <x v="8"/>
    <x v="9576"/>
  </r>
  <r>
    <x v="526"/>
    <x v="30"/>
    <x v="36"/>
    <x v="3"/>
    <x v="53"/>
    <x v="2"/>
    <x v="0"/>
    <x v="0"/>
    <x v="0"/>
    <x v="1"/>
    <x v="82"/>
    <x v="106"/>
    <x v="95"/>
    <x v="888"/>
    <x v="124"/>
    <x v="1"/>
    <x v="729"/>
  </r>
  <r>
    <x v="390"/>
    <x v="15"/>
    <x v="15"/>
    <x v="1"/>
    <x v="465"/>
    <x v="1"/>
    <x v="1"/>
    <x v="0"/>
    <x v="0"/>
    <x v="1"/>
    <x v="82"/>
    <x v="106"/>
    <x v="95"/>
    <x v="888"/>
    <x v="1696"/>
    <x v="8"/>
    <x v="524"/>
  </r>
  <r>
    <x v="3906"/>
    <x v="20"/>
    <x v="36"/>
    <x v="1"/>
    <x v="235"/>
    <x v="0"/>
    <x v="0"/>
    <x v="2"/>
    <x v="0"/>
    <x v="1"/>
    <x v="82"/>
    <x v="106"/>
    <x v="95"/>
    <x v="888"/>
    <x v="1696"/>
    <x v="8"/>
    <x v="5552"/>
  </r>
  <r>
    <x v="4221"/>
    <x v="4"/>
    <x v="29"/>
    <x v="0"/>
    <x v="301"/>
    <x v="2"/>
    <x v="0"/>
    <x v="0"/>
    <x v="0"/>
    <x v="1"/>
    <x v="82"/>
    <x v="106"/>
    <x v="95"/>
    <x v="888"/>
    <x v="1696"/>
    <x v="8"/>
    <x v="5976"/>
  </r>
  <r>
    <x v="6856"/>
    <x v="19"/>
    <x v="30"/>
    <x v="1"/>
    <x v="235"/>
    <x v="0"/>
    <x v="0"/>
    <x v="2"/>
    <x v="0"/>
    <x v="1"/>
    <x v="82"/>
    <x v="106"/>
    <x v="95"/>
    <x v="888"/>
    <x v="1696"/>
    <x v="8"/>
    <x v="9888"/>
  </r>
  <r>
    <x v="8217"/>
    <x v="13"/>
    <x v="34"/>
    <x v="7"/>
    <x v="119"/>
    <x v="0"/>
    <x v="2"/>
    <x v="0"/>
    <x v="0"/>
    <x v="1"/>
    <x v="40"/>
    <x v="44"/>
    <x v="11"/>
    <x v="453"/>
    <x v="375"/>
    <x v="5"/>
    <x v="11796"/>
  </r>
  <r>
    <x v="7582"/>
    <x v="13"/>
    <x v="36"/>
    <x v="10"/>
    <x v="283"/>
    <x v="0"/>
    <x v="2"/>
    <x v="0"/>
    <x v="0"/>
    <x v="1"/>
    <x v="52"/>
    <x v="6"/>
    <x v="34"/>
    <x v="133"/>
    <x v="825"/>
    <x v="1"/>
    <x v="10847"/>
  </r>
  <r>
    <x v="10905"/>
    <x v="6"/>
    <x v="23"/>
    <x v="10"/>
    <x v="50"/>
    <x v="1"/>
    <x v="1"/>
    <x v="0"/>
    <x v="0"/>
    <x v="1"/>
    <x v="50"/>
    <x v="4"/>
    <x v="95"/>
    <x v="888"/>
    <x v="1342"/>
    <x v="1"/>
    <x v="15777"/>
  </r>
  <r>
    <x v="5161"/>
    <x v="16"/>
    <x v="26"/>
    <x v="1"/>
    <x v="111"/>
    <x v="0"/>
    <x v="0"/>
    <x v="2"/>
    <x v="0"/>
    <x v="1"/>
    <x v="82"/>
    <x v="106"/>
    <x v="95"/>
    <x v="888"/>
    <x v="1696"/>
    <x v="8"/>
    <x v="7175"/>
  </r>
  <r>
    <x v="4938"/>
    <x v="16"/>
    <x v="22"/>
    <x v="0"/>
    <x v="498"/>
    <x v="0"/>
    <x v="0"/>
    <x v="2"/>
    <x v="0"/>
    <x v="1"/>
    <x v="82"/>
    <x v="106"/>
    <x v="95"/>
    <x v="888"/>
    <x v="1696"/>
    <x v="8"/>
    <x v="6915"/>
  </r>
  <r>
    <x v="8329"/>
    <x v="13"/>
    <x v="29"/>
    <x v="0"/>
    <x v="283"/>
    <x v="0"/>
    <x v="2"/>
    <x v="0"/>
    <x v="0"/>
    <x v="1"/>
    <x v="38"/>
    <x v="3"/>
    <x v="57"/>
    <x v="27"/>
    <x v="1686"/>
    <x v="5"/>
    <x v="11949"/>
  </r>
  <r>
    <x v="11160"/>
    <x v="25"/>
    <x v="26"/>
    <x v="3"/>
    <x v="6"/>
    <x v="2"/>
    <x v="0"/>
    <x v="0"/>
    <x v="0"/>
    <x v="1"/>
    <x v="82"/>
    <x v="106"/>
    <x v="95"/>
    <x v="888"/>
    <x v="1142"/>
    <x v="7"/>
    <x v="16135"/>
  </r>
  <r>
    <x v="5781"/>
    <x v="28"/>
    <x v="31"/>
    <x v="0"/>
    <x v="542"/>
    <x v="0"/>
    <x v="0"/>
    <x v="2"/>
    <x v="0"/>
    <x v="1"/>
    <x v="82"/>
    <x v="106"/>
    <x v="95"/>
    <x v="888"/>
    <x v="1696"/>
    <x v="8"/>
    <x v="8199"/>
  </r>
  <r>
    <x v="5302"/>
    <x v="4"/>
    <x v="30"/>
    <x v="9"/>
    <x v="306"/>
    <x v="0"/>
    <x v="0"/>
    <x v="2"/>
    <x v="0"/>
    <x v="1"/>
    <x v="82"/>
    <x v="106"/>
    <x v="95"/>
    <x v="888"/>
    <x v="1696"/>
    <x v="8"/>
    <x v="7479"/>
  </r>
  <r>
    <x v="6798"/>
    <x v="6"/>
    <x v="25"/>
    <x v="3"/>
    <x v="581"/>
    <x v="1"/>
    <x v="1"/>
    <x v="0"/>
    <x v="0"/>
    <x v="1"/>
    <x v="82"/>
    <x v="106"/>
    <x v="95"/>
    <x v="888"/>
    <x v="1696"/>
    <x v="8"/>
    <x v="9811"/>
  </r>
  <r>
    <x v="9806"/>
    <x v="17"/>
    <x v="34"/>
    <x v="7"/>
    <x v="372"/>
    <x v="0"/>
    <x v="0"/>
    <x v="2"/>
    <x v="0"/>
    <x v="1"/>
    <x v="48"/>
    <x v="17"/>
    <x v="70"/>
    <x v="19"/>
    <x v="1042"/>
    <x v="7"/>
    <x v="14035"/>
  </r>
  <r>
    <x v="9023"/>
    <x v="13"/>
    <x v="27"/>
    <x v="4"/>
    <x v="16"/>
    <x v="2"/>
    <x v="0"/>
    <x v="0"/>
    <x v="0"/>
    <x v="1"/>
    <x v="45"/>
    <x v="13"/>
    <x v="68"/>
    <x v="25"/>
    <x v="166"/>
    <x v="7"/>
    <x v="12940"/>
  </r>
  <r>
    <x v="11329"/>
    <x v="17"/>
    <x v="35"/>
    <x v="1"/>
    <x v="35"/>
    <x v="2"/>
    <x v="0"/>
    <x v="0"/>
    <x v="0"/>
    <x v="1"/>
    <x v="46"/>
    <x v="1"/>
    <x v="59"/>
    <x v="1"/>
    <x v="91"/>
    <x v="5"/>
    <x v="16428"/>
  </r>
  <r>
    <x v="2769"/>
    <x v="19"/>
    <x v="31"/>
    <x v="7"/>
    <x v="480"/>
    <x v="0"/>
    <x v="0"/>
    <x v="2"/>
    <x v="0"/>
    <x v="1"/>
    <x v="82"/>
    <x v="106"/>
    <x v="95"/>
    <x v="888"/>
    <x v="1696"/>
    <x v="8"/>
    <x v="3958"/>
  </r>
  <r>
    <x v="1592"/>
    <x v="4"/>
    <x v="28"/>
    <x v="8"/>
    <x v="290"/>
    <x v="2"/>
    <x v="0"/>
    <x v="0"/>
    <x v="0"/>
    <x v="1"/>
    <x v="47"/>
    <x v="3"/>
    <x v="95"/>
    <x v="888"/>
    <x v="901"/>
    <x v="2"/>
    <x v="2330"/>
  </r>
  <r>
    <x v="427"/>
    <x v="16"/>
    <x v="26"/>
    <x v="1"/>
    <x v="25"/>
    <x v="0"/>
    <x v="0"/>
    <x v="2"/>
    <x v="0"/>
    <x v="1"/>
    <x v="82"/>
    <x v="106"/>
    <x v="95"/>
    <x v="888"/>
    <x v="1696"/>
    <x v="8"/>
    <x v="576"/>
  </r>
  <r>
    <x v="2986"/>
    <x v="13"/>
    <x v="24"/>
    <x v="7"/>
    <x v="534"/>
    <x v="0"/>
    <x v="2"/>
    <x v="0"/>
    <x v="0"/>
    <x v="1"/>
    <x v="82"/>
    <x v="106"/>
    <x v="86"/>
    <x v="27"/>
    <x v="1600"/>
    <x v="5"/>
    <x v="4251"/>
  </r>
  <r>
    <x v="4854"/>
    <x v="25"/>
    <x v="28"/>
    <x v="2"/>
    <x v="306"/>
    <x v="0"/>
    <x v="0"/>
    <x v="2"/>
    <x v="0"/>
    <x v="1"/>
    <x v="82"/>
    <x v="106"/>
    <x v="95"/>
    <x v="888"/>
    <x v="1696"/>
    <x v="8"/>
    <x v="6825"/>
  </r>
  <r>
    <x v="6485"/>
    <x v="4"/>
    <x v="32"/>
    <x v="0"/>
    <x v="291"/>
    <x v="0"/>
    <x v="2"/>
    <x v="0"/>
    <x v="0"/>
    <x v="1"/>
    <x v="82"/>
    <x v="106"/>
    <x v="95"/>
    <x v="888"/>
    <x v="1696"/>
    <x v="8"/>
    <x v="9207"/>
  </r>
  <r>
    <x v="3466"/>
    <x v="17"/>
    <x v="32"/>
    <x v="8"/>
    <x v="25"/>
    <x v="0"/>
    <x v="0"/>
    <x v="2"/>
    <x v="0"/>
    <x v="1"/>
    <x v="82"/>
    <x v="106"/>
    <x v="95"/>
    <x v="888"/>
    <x v="1696"/>
    <x v="8"/>
    <x v="4969"/>
  </r>
  <r>
    <x v="3917"/>
    <x v="4"/>
    <x v="31"/>
    <x v="1"/>
    <x v="235"/>
    <x v="0"/>
    <x v="0"/>
    <x v="2"/>
    <x v="0"/>
    <x v="1"/>
    <x v="82"/>
    <x v="106"/>
    <x v="95"/>
    <x v="888"/>
    <x v="1696"/>
    <x v="8"/>
    <x v="5561"/>
  </r>
  <r>
    <x v="8649"/>
    <x v="6"/>
    <x v="25"/>
    <x v="7"/>
    <x v="283"/>
    <x v="1"/>
    <x v="1"/>
    <x v="0"/>
    <x v="0"/>
    <x v="1"/>
    <x v="82"/>
    <x v="106"/>
    <x v="95"/>
    <x v="888"/>
    <x v="1696"/>
    <x v="8"/>
    <x v="12385"/>
  </r>
  <r>
    <x v="10326"/>
    <x v="19"/>
    <x v="33"/>
    <x v="1"/>
    <x v="235"/>
    <x v="0"/>
    <x v="0"/>
    <x v="2"/>
    <x v="0"/>
    <x v="1"/>
    <x v="82"/>
    <x v="106"/>
    <x v="95"/>
    <x v="888"/>
    <x v="1696"/>
    <x v="8"/>
    <x v="14908"/>
  </r>
  <r>
    <x v="7997"/>
    <x v="17"/>
    <x v="32"/>
    <x v="1"/>
    <x v="352"/>
    <x v="0"/>
    <x v="0"/>
    <x v="2"/>
    <x v="0"/>
    <x v="1"/>
    <x v="82"/>
    <x v="106"/>
    <x v="95"/>
    <x v="888"/>
    <x v="1696"/>
    <x v="8"/>
    <x v="11457"/>
  </r>
  <r>
    <x v="1537"/>
    <x v="21"/>
    <x v="18"/>
    <x v="1"/>
    <x v="427"/>
    <x v="0"/>
    <x v="0"/>
    <x v="2"/>
    <x v="0"/>
    <x v="1"/>
    <x v="82"/>
    <x v="106"/>
    <x v="95"/>
    <x v="888"/>
    <x v="1696"/>
    <x v="8"/>
    <x v="2257"/>
  </r>
  <r>
    <x v="9943"/>
    <x v="17"/>
    <x v="32"/>
    <x v="0"/>
    <x v="352"/>
    <x v="0"/>
    <x v="0"/>
    <x v="2"/>
    <x v="0"/>
    <x v="1"/>
    <x v="82"/>
    <x v="106"/>
    <x v="95"/>
    <x v="888"/>
    <x v="1696"/>
    <x v="8"/>
    <x v="14256"/>
  </r>
  <r>
    <x v="9036"/>
    <x v="13"/>
    <x v="35"/>
    <x v="3"/>
    <x v="164"/>
    <x v="0"/>
    <x v="2"/>
    <x v="0"/>
    <x v="0"/>
    <x v="1"/>
    <x v="82"/>
    <x v="106"/>
    <x v="95"/>
    <x v="888"/>
    <x v="1696"/>
    <x v="8"/>
    <x v="12982"/>
  </r>
  <r>
    <x v="2230"/>
    <x v="6"/>
    <x v="22"/>
    <x v="10"/>
    <x v="542"/>
    <x v="1"/>
    <x v="1"/>
    <x v="0"/>
    <x v="0"/>
    <x v="1"/>
    <x v="45"/>
    <x v="1"/>
    <x v="95"/>
    <x v="888"/>
    <x v="825"/>
    <x v="1"/>
    <x v="3219"/>
  </r>
  <r>
    <x v="1415"/>
    <x v="4"/>
    <x v="27"/>
    <x v="8"/>
    <x v="404"/>
    <x v="2"/>
    <x v="0"/>
    <x v="0"/>
    <x v="0"/>
    <x v="1"/>
    <x v="22"/>
    <x v="2"/>
    <x v="95"/>
    <x v="888"/>
    <x v="1115"/>
    <x v="2"/>
    <x v="2111"/>
  </r>
  <r>
    <x v="6668"/>
    <x v="20"/>
    <x v="35"/>
    <x v="1"/>
    <x v="305"/>
    <x v="0"/>
    <x v="0"/>
    <x v="2"/>
    <x v="0"/>
    <x v="1"/>
    <x v="82"/>
    <x v="106"/>
    <x v="95"/>
    <x v="888"/>
    <x v="1696"/>
    <x v="8"/>
    <x v="9601"/>
  </r>
  <r>
    <x v="4829"/>
    <x v="19"/>
    <x v="25"/>
    <x v="4"/>
    <x v="53"/>
    <x v="2"/>
    <x v="0"/>
    <x v="0"/>
    <x v="0"/>
    <x v="1"/>
    <x v="40"/>
    <x v="3"/>
    <x v="95"/>
    <x v="888"/>
    <x v="124"/>
    <x v="1"/>
    <x v="6788"/>
  </r>
  <r>
    <x v="3905"/>
    <x v="20"/>
    <x v="35"/>
    <x v="0"/>
    <x v="235"/>
    <x v="0"/>
    <x v="0"/>
    <x v="2"/>
    <x v="0"/>
    <x v="1"/>
    <x v="82"/>
    <x v="106"/>
    <x v="95"/>
    <x v="888"/>
    <x v="1696"/>
    <x v="8"/>
    <x v="5551"/>
  </r>
  <r>
    <x v="4519"/>
    <x v="4"/>
    <x v="28"/>
    <x v="1"/>
    <x v="23"/>
    <x v="2"/>
    <x v="0"/>
    <x v="0"/>
    <x v="0"/>
    <x v="1"/>
    <x v="30"/>
    <x v="9"/>
    <x v="95"/>
    <x v="888"/>
    <x v="1659"/>
    <x v="7"/>
    <x v="6364"/>
  </r>
  <r>
    <x v="9030"/>
    <x v="13"/>
    <x v="28"/>
    <x v="0"/>
    <x v="16"/>
    <x v="0"/>
    <x v="2"/>
    <x v="0"/>
    <x v="0"/>
    <x v="1"/>
    <x v="35"/>
    <x v="8"/>
    <x v="75"/>
    <x v="53"/>
    <x v="1531"/>
    <x v="7"/>
    <x v="12969"/>
  </r>
  <r>
    <x v="2028"/>
    <x v="13"/>
    <x v="31"/>
    <x v="9"/>
    <x v="581"/>
    <x v="0"/>
    <x v="2"/>
    <x v="0"/>
    <x v="0"/>
    <x v="1"/>
    <x v="82"/>
    <x v="106"/>
    <x v="95"/>
    <x v="888"/>
    <x v="611"/>
    <x v="8"/>
    <x v="2931"/>
  </r>
  <r>
    <x v="6971"/>
    <x v="19"/>
    <x v="31"/>
    <x v="0"/>
    <x v="111"/>
    <x v="0"/>
    <x v="0"/>
    <x v="2"/>
    <x v="0"/>
    <x v="1"/>
    <x v="82"/>
    <x v="106"/>
    <x v="95"/>
    <x v="888"/>
    <x v="1696"/>
    <x v="8"/>
    <x v="10032"/>
  </r>
  <r>
    <x v="4061"/>
    <x v="29"/>
    <x v="24"/>
    <x v="0"/>
    <x v="453"/>
    <x v="2"/>
    <x v="0"/>
    <x v="0"/>
    <x v="0"/>
    <x v="1"/>
    <x v="42"/>
    <x v="23"/>
    <x v="65"/>
    <x v="0"/>
    <x v="76"/>
    <x v="5"/>
    <x v="5779"/>
  </r>
  <r>
    <x v="4591"/>
    <x v="4"/>
    <x v="31"/>
    <x v="5"/>
    <x v="440"/>
    <x v="0"/>
    <x v="2"/>
    <x v="0"/>
    <x v="0"/>
    <x v="1"/>
    <x v="82"/>
    <x v="106"/>
    <x v="95"/>
    <x v="888"/>
    <x v="1231"/>
    <x v="1"/>
    <x v="6461"/>
  </r>
  <r>
    <x v="1812"/>
    <x v="25"/>
    <x v="28"/>
    <x v="2"/>
    <x v="352"/>
    <x v="0"/>
    <x v="0"/>
    <x v="2"/>
    <x v="0"/>
    <x v="1"/>
    <x v="82"/>
    <x v="106"/>
    <x v="95"/>
    <x v="888"/>
    <x v="1696"/>
    <x v="8"/>
    <x v="2616"/>
  </r>
  <r>
    <x v="8247"/>
    <x v="19"/>
    <x v="33"/>
    <x v="1"/>
    <x v="25"/>
    <x v="0"/>
    <x v="0"/>
    <x v="2"/>
    <x v="0"/>
    <x v="1"/>
    <x v="82"/>
    <x v="106"/>
    <x v="95"/>
    <x v="888"/>
    <x v="1696"/>
    <x v="8"/>
    <x v="11840"/>
  </r>
  <r>
    <x v="5940"/>
    <x v="19"/>
    <x v="28"/>
    <x v="3"/>
    <x v="127"/>
    <x v="0"/>
    <x v="0"/>
    <x v="2"/>
    <x v="0"/>
    <x v="1"/>
    <x v="82"/>
    <x v="106"/>
    <x v="95"/>
    <x v="888"/>
    <x v="1696"/>
    <x v="8"/>
    <x v="8426"/>
  </r>
  <r>
    <x v="7429"/>
    <x v="4"/>
    <x v="28"/>
    <x v="10"/>
    <x v="348"/>
    <x v="2"/>
    <x v="0"/>
    <x v="0"/>
    <x v="0"/>
    <x v="1"/>
    <x v="82"/>
    <x v="106"/>
    <x v="95"/>
    <x v="888"/>
    <x v="487"/>
    <x v="1"/>
    <x v="10621"/>
  </r>
  <r>
    <x v="7524"/>
    <x v="6"/>
    <x v="21"/>
    <x v="4"/>
    <x v="516"/>
    <x v="1"/>
    <x v="1"/>
    <x v="0"/>
    <x v="0"/>
    <x v="1"/>
    <x v="52"/>
    <x v="8"/>
    <x v="95"/>
    <x v="888"/>
    <x v="1505"/>
    <x v="1"/>
    <x v="10732"/>
  </r>
  <r>
    <x v="11106"/>
    <x v="28"/>
    <x v="31"/>
    <x v="10"/>
    <x v="132"/>
    <x v="0"/>
    <x v="2"/>
    <x v="0"/>
    <x v="0"/>
    <x v="1"/>
    <x v="82"/>
    <x v="106"/>
    <x v="95"/>
    <x v="888"/>
    <x v="427"/>
    <x v="8"/>
    <x v="16057"/>
  </r>
  <r>
    <x v="2942"/>
    <x v="6"/>
    <x v="22"/>
    <x v="6"/>
    <x v="120"/>
    <x v="1"/>
    <x v="1"/>
    <x v="0"/>
    <x v="0"/>
    <x v="1"/>
    <x v="82"/>
    <x v="106"/>
    <x v="95"/>
    <x v="888"/>
    <x v="892"/>
    <x v="1"/>
    <x v="4178"/>
  </r>
  <r>
    <x v="1413"/>
    <x v="29"/>
    <x v="25"/>
    <x v="8"/>
    <x v="276"/>
    <x v="2"/>
    <x v="0"/>
    <x v="0"/>
    <x v="0"/>
    <x v="1"/>
    <x v="16"/>
    <x v="6"/>
    <x v="25"/>
    <x v="0"/>
    <x v="1520"/>
    <x v="5"/>
    <x v="2108"/>
  </r>
  <r>
    <x v="10634"/>
    <x v="17"/>
    <x v="35"/>
    <x v="3"/>
    <x v="352"/>
    <x v="0"/>
    <x v="0"/>
    <x v="2"/>
    <x v="0"/>
    <x v="1"/>
    <x v="82"/>
    <x v="106"/>
    <x v="95"/>
    <x v="888"/>
    <x v="1696"/>
    <x v="8"/>
    <x v="15427"/>
  </r>
  <r>
    <x v="10037"/>
    <x v="13"/>
    <x v="28"/>
    <x v="7"/>
    <x v="91"/>
    <x v="0"/>
    <x v="2"/>
    <x v="0"/>
    <x v="0"/>
    <x v="1"/>
    <x v="68"/>
    <x v="21"/>
    <x v="79"/>
    <x v="95"/>
    <x v="1544"/>
    <x v="7"/>
    <x v="14406"/>
  </r>
  <r>
    <x v="1407"/>
    <x v="4"/>
    <x v="30"/>
    <x v="6"/>
    <x v="483"/>
    <x v="2"/>
    <x v="0"/>
    <x v="0"/>
    <x v="0"/>
    <x v="1"/>
    <x v="82"/>
    <x v="106"/>
    <x v="95"/>
    <x v="888"/>
    <x v="1622"/>
    <x v="1"/>
    <x v="2101"/>
  </r>
  <r>
    <x v="4673"/>
    <x v="4"/>
    <x v="30"/>
    <x v="1"/>
    <x v="35"/>
    <x v="0"/>
    <x v="0"/>
    <x v="2"/>
    <x v="0"/>
    <x v="1"/>
    <x v="82"/>
    <x v="106"/>
    <x v="95"/>
    <x v="888"/>
    <x v="1696"/>
    <x v="8"/>
    <x v="6569"/>
  </r>
  <r>
    <x v="1285"/>
    <x v="30"/>
    <x v="36"/>
    <x v="0"/>
    <x v="479"/>
    <x v="1"/>
    <x v="1"/>
    <x v="0"/>
    <x v="0"/>
    <x v="1"/>
    <x v="35"/>
    <x v="12"/>
    <x v="68"/>
    <x v="8"/>
    <x v="1388"/>
    <x v="5"/>
    <x v="1918"/>
  </r>
  <r>
    <x v="9238"/>
    <x v="13"/>
    <x v="29"/>
    <x v="11"/>
    <x v="453"/>
    <x v="0"/>
    <x v="2"/>
    <x v="0"/>
    <x v="0"/>
    <x v="1"/>
    <x v="25"/>
    <x v="12"/>
    <x v="46"/>
    <x v="18"/>
    <x v="337"/>
    <x v="5"/>
    <x v="13294"/>
  </r>
  <r>
    <x v="1843"/>
    <x v="15"/>
    <x v="21"/>
    <x v="9"/>
    <x v="283"/>
    <x v="0"/>
    <x v="0"/>
    <x v="2"/>
    <x v="0"/>
    <x v="1"/>
    <x v="82"/>
    <x v="106"/>
    <x v="95"/>
    <x v="888"/>
    <x v="1696"/>
    <x v="8"/>
    <x v="2648"/>
  </r>
  <r>
    <x v="10720"/>
    <x v="19"/>
    <x v="32"/>
    <x v="7"/>
    <x v="175"/>
    <x v="0"/>
    <x v="0"/>
    <x v="2"/>
    <x v="0"/>
    <x v="1"/>
    <x v="82"/>
    <x v="106"/>
    <x v="95"/>
    <x v="888"/>
    <x v="1696"/>
    <x v="8"/>
    <x v="15547"/>
  </r>
  <r>
    <x v="5785"/>
    <x v="4"/>
    <x v="28"/>
    <x v="1"/>
    <x v="352"/>
    <x v="0"/>
    <x v="0"/>
    <x v="2"/>
    <x v="0"/>
    <x v="1"/>
    <x v="82"/>
    <x v="106"/>
    <x v="95"/>
    <x v="888"/>
    <x v="1696"/>
    <x v="8"/>
    <x v="8203"/>
  </r>
  <r>
    <x v="6890"/>
    <x v="20"/>
    <x v="35"/>
    <x v="11"/>
    <x v="508"/>
    <x v="0"/>
    <x v="0"/>
    <x v="2"/>
    <x v="0"/>
    <x v="1"/>
    <x v="82"/>
    <x v="106"/>
    <x v="95"/>
    <x v="888"/>
    <x v="1696"/>
    <x v="8"/>
    <x v="9928"/>
  </r>
  <r>
    <x v="9370"/>
    <x v="10"/>
    <x v="19"/>
    <x v="10"/>
    <x v="54"/>
    <x v="2"/>
    <x v="0"/>
    <x v="0"/>
    <x v="0"/>
    <x v="1"/>
    <x v="82"/>
    <x v="106"/>
    <x v="95"/>
    <x v="888"/>
    <x v="1696"/>
    <x v="8"/>
    <x v="13456"/>
  </r>
  <r>
    <x v="7794"/>
    <x v="10"/>
    <x v="20"/>
    <x v="5"/>
    <x v="336"/>
    <x v="2"/>
    <x v="0"/>
    <x v="0"/>
    <x v="0"/>
    <x v="1"/>
    <x v="82"/>
    <x v="106"/>
    <x v="95"/>
    <x v="888"/>
    <x v="1696"/>
    <x v="8"/>
    <x v="11148"/>
  </r>
  <r>
    <x v="4871"/>
    <x v="4"/>
    <x v="30"/>
    <x v="9"/>
    <x v="345"/>
    <x v="0"/>
    <x v="0"/>
    <x v="2"/>
    <x v="0"/>
    <x v="1"/>
    <x v="82"/>
    <x v="106"/>
    <x v="95"/>
    <x v="888"/>
    <x v="1696"/>
    <x v="8"/>
    <x v="6844"/>
  </r>
  <r>
    <x v="4208"/>
    <x v="4"/>
    <x v="31"/>
    <x v="4"/>
    <x v="262"/>
    <x v="2"/>
    <x v="0"/>
    <x v="0"/>
    <x v="0"/>
    <x v="1"/>
    <x v="82"/>
    <x v="106"/>
    <x v="95"/>
    <x v="888"/>
    <x v="772"/>
    <x v="1"/>
    <x v="5961"/>
  </r>
  <r>
    <x v="1464"/>
    <x v="19"/>
    <x v="26"/>
    <x v="11"/>
    <x v="352"/>
    <x v="0"/>
    <x v="0"/>
    <x v="2"/>
    <x v="0"/>
    <x v="1"/>
    <x v="82"/>
    <x v="106"/>
    <x v="95"/>
    <x v="888"/>
    <x v="1696"/>
    <x v="8"/>
    <x v="2167"/>
  </r>
  <r>
    <x v="7929"/>
    <x v="30"/>
    <x v="36"/>
    <x v="8"/>
    <x v="81"/>
    <x v="2"/>
    <x v="0"/>
    <x v="0"/>
    <x v="0"/>
    <x v="1"/>
    <x v="82"/>
    <x v="106"/>
    <x v="95"/>
    <x v="888"/>
    <x v="1696"/>
    <x v="8"/>
    <x v="11346"/>
  </r>
  <r>
    <x v="5158"/>
    <x v="15"/>
    <x v="22"/>
    <x v="1"/>
    <x v="534"/>
    <x v="1"/>
    <x v="1"/>
    <x v="0"/>
    <x v="0"/>
    <x v="1"/>
    <x v="82"/>
    <x v="106"/>
    <x v="95"/>
    <x v="888"/>
    <x v="1696"/>
    <x v="8"/>
    <x v="7169"/>
  </r>
  <r>
    <x v="4704"/>
    <x v="19"/>
    <x v="31"/>
    <x v="1"/>
    <x v="426"/>
    <x v="0"/>
    <x v="0"/>
    <x v="2"/>
    <x v="0"/>
    <x v="1"/>
    <x v="82"/>
    <x v="106"/>
    <x v="95"/>
    <x v="888"/>
    <x v="1696"/>
    <x v="8"/>
    <x v="6603"/>
  </r>
  <r>
    <x v="1734"/>
    <x v="4"/>
    <x v="29"/>
    <x v="7"/>
    <x v="475"/>
    <x v="0"/>
    <x v="0"/>
    <x v="2"/>
    <x v="0"/>
    <x v="1"/>
    <x v="82"/>
    <x v="106"/>
    <x v="95"/>
    <x v="888"/>
    <x v="1696"/>
    <x v="8"/>
    <x v="2520"/>
  </r>
  <r>
    <x v="7107"/>
    <x v="13"/>
    <x v="24"/>
    <x v="8"/>
    <x v="129"/>
    <x v="0"/>
    <x v="2"/>
    <x v="0"/>
    <x v="0"/>
    <x v="1"/>
    <x v="64"/>
    <x v="59"/>
    <x v="78"/>
    <x v="275"/>
    <x v="1111"/>
    <x v="5"/>
    <x v="10213"/>
  </r>
  <r>
    <x v="8157"/>
    <x v="16"/>
    <x v="26"/>
    <x v="4"/>
    <x v="353"/>
    <x v="1"/>
    <x v="1"/>
    <x v="0"/>
    <x v="0"/>
    <x v="1"/>
    <x v="40"/>
    <x v="5"/>
    <x v="67"/>
    <x v="3"/>
    <x v="1138"/>
    <x v="2"/>
    <x v="11709"/>
  </r>
  <r>
    <x v="3070"/>
    <x v="17"/>
    <x v="33"/>
    <x v="0"/>
    <x v="16"/>
    <x v="0"/>
    <x v="2"/>
    <x v="0"/>
    <x v="0"/>
    <x v="1"/>
    <x v="82"/>
    <x v="106"/>
    <x v="95"/>
    <x v="888"/>
    <x v="1696"/>
    <x v="8"/>
    <x v="4371"/>
  </r>
  <r>
    <x v="7550"/>
    <x v="25"/>
    <x v="30"/>
    <x v="1"/>
    <x v="121"/>
    <x v="2"/>
    <x v="0"/>
    <x v="0"/>
    <x v="0"/>
    <x v="1"/>
    <x v="82"/>
    <x v="106"/>
    <x v="95"/>
    <x v="888"/>
    <x v="617"/>
    <x v="1"/>
    <x v="10775"/>
  </r>
  <r>
    <x v="1320"/>
    <x v="25"/>
    <x v="29"/>
    <x v="10"/>
    <x v="71"/>
    <x v="2"/>
    <x v="0"/>
    <x v="0"/>
    <x v="0"/>
    <x v="1"/>
    <x v="82"/>
    <x v="106"/>
    <x v="95"/>
    <x v="888"/>
    <x v="213"/>
    <x v="1"/>
    <x v="1980"/>
  </r>
  <r>
    <x v="10929"/>
    <x v="13"/>
    <x v="29"/>
    <x v="11"/>
    <x v="85"/>
    <x v="0"/>
    <x v="2"/>
    <x v="0"/>
    <x v="0"/>
    <x v="1"/>
    <x v="82"/>
    <x v="106"/>
    <x v="61"/>
    <x v="4"/>
    <x v="489"/>
    <x v="7"/>
    <x v="15815"/>
  </r>
  <r>
    <x v="3107"/>
    <x v="25"/>
    <x v="29"/>
    <x v="6"/>
    <x v="494"/>
    <x v="0"/>
    <x v="2"/>
    <x v="0"/>
    <x v="0"/>
    <x v="1"/>
    <x v="82"/>
    <x v="106"/>
    <x v="95"/>
    <x v="888"/>
    <x v="1696"/>
    <x v="8"/>
    <x v="4412"/>
  </r>
  <r>
    <x v="8693"/>
    <x v="15"/>
    <x v="19"/>
    <x v="0"/>
    <x v="554"/>
    <x v="1"/>
    <x v="1"/>
    <x v="0"/>
    <x v="0"/>
    <x v="1"/>
    <x v="82"/>
    <x v="106"/>
    <x v="95"/>
    <x v="888"/>
    <x v="1696"/>
    <x v="8"/>
    <x v="12456"/>
  </r>
  <r>
    <x v="8271"/>
    <x v="20"/>
    <x v="32"/>
    <x v="0"/>
    <x v="453"/>
    <x v="0"/>
    <x v="0"/>
    <x v="2"/>
    <x v="0"/>
    <x v="1"/>
    <x v="82"/>
    <x v="106"/>
    <x v="95"/>
    <x v="888"/>
    <x v="1696"/>
    <x v="8"/>
    <x v="11868"/>
  </r>
  <r>
    <x v="2770"/>
    <x v="19"/>
    <x v="31"/>
    <x v="7"/>
    <x v="480"/>
    <x v="0"/>
    <x v="0"/>
    <x v="2"/>
    <x v="0"/>
    <x v="1"/>
    <x v="82"/>
    <x v="106"/>
    <x v="95"/>
    <x v="888"/>
    <x v="1696"/>
    <x v="8"/>
    <x v="3959"/>
  </r>
  <r>
    <x v="7169"/>
    <x v="28"/>
    <x v="30"/>
    <x v="10"/>
    <x v="380"/>
    <x v="0"/>
    <x v="2"/>
    <x v="0"/>
    <x v="0"/>
    <x v="1"/>
    <x v="82"/>
    <x v="106"/>
    <x v="95"/>
    <x v="888"/>
    <x v="1696"/>
    <x v="8"/>
    <x v="10287"/>
  </r>
  <r>
    <x v="9651"/>
    <x v="19"/>
    <x v="26"/>
    <x v="3"/>
    <x v="465"/>
    <x v="0"/>
    <x v="0"/>
    <x v="2"/>
    <x v="0"/>
    <x v="1"/>
    <x v="82"/>
    <x v="106"/>
    <x v="95"/>
    <x v="888"/>
    <x v="1696"/>
    <x v="8"/>
    <x v="13808"/>
  </r>
  <r>
    <x v="8106"/>
    <x v="13"/>
    <x v="36"/>
    <x v="9"/>
    <x v="53"/>
    <x v="0"/>
    <x v="2"/>
    <x v="0"/>
    <x v="0"/>
    <x v="1"/>
    <x v="26"/>
    <x v="4"/>
    <x v="21"/>
    <x v="27"/>
    <x v="1060"/>
    <x v="1"/>
    <x v="11644"/>
  </r>
  <r>
    <x v="6939"/>
    <x v="13"/>
    <x v="32"/>
    <x v="11"/>
    <x v="233"/>
    <x v="0"/>
    <x v="2"/>
    <x v="0"/>
    <x v="0"/>
    <x v="1"/>
    <x v="50"/>
    <x v="20"/>
    <x v="62"/>
    <x v="51"/>
    <x v="1586"/>
    <x v="8"/>
    <x v="9987"/>
  </r>
  <r>
    <x v="11346"/>
    <x v="29"/>
    <x v="23"/>
    <x v="6"/>
    <x v="12"/>
    <x v="2"/>
    <x v="0"/>
    <x v="0"/>
    <x v="0"/>
    <x v="1"/>
    <x v="49"/>
    <x v="12"/>
    <x v="65"/>
    <x v="1"/>
    <x v="40"/>
    <x v="7"/>
    <x v="16454"/>
  </r>
  <r>
    <x v="474"/>
    <x v="30"/>
    <x v="36"/>
    <x v="0"/>
    <x v="508"/>
    <x v="1"/>
    <x v="0"/>
    <x v="0"/>
    <x v="0"/>
    <x v="1"/>
    <x v="82"/>
    <x v="106"/>
    <x v="55"/>
    <x v="8"/>
    <x v="1069"/>
    <x v="7"/>
    <x v="641"/>
  </r>
  <r>
    <x v="1911"/>
    <x v="18"/>
    <x v="36"/>
    <x v="0"/>
    <x v="377"/>
    <x v="2"/>
    <x v="0"/>
    <x v="0"/>
    <x v="0"/>
    <x v="1"/>
    <x v="62"/>
    <x v="6"/>
    <x v="82"/>
    <x v="11"/>
    <x v="1052"/>
    <x v="5"/>
    <x v="2744"/>
  </r>
  <r>
    <x v="10767"/>
    <x v="19"/>
    <x v="30"/>
    <x v="1"/>
    <x v="79"/>
    <x v="0"/>
    <x v="0"/>
    <x v="2"/>
    <x v="0"/>
    <x v="1"/>
    <x v="82"/>
    <x v="106"/>
    <x v="95"/>
    <x v="888"/>
    <x v="1696"/>
    <x v="8"/>
    <x v="15606"/>
  </r>
  <r>
    <x v="185"/>
    <x v="13"/>
    <x v="36"/>
    <x v="1"/>
    <x v="327"/>
    <x v="0"/>
    <x v="2"/>
    <x v="0"/>
    <x v="0"/>
    <x v="1"/>
    <x v="49"/>
    <x v="12"/>
    <x v="82"/>
    <x v="140"/>
    <x v="105"/>
    <x v="8"/>
    <x v="241"/>
  </r>
  <r>
    <x v="2766"/>
    <x v="19"/>
    <x v="32"/>
    <x v="7"/>
    <x v="480"/>
    <x v="0"/>
    <x v="0"/>
    <x v="2"/>
    <x v="0"/>
    <x v="1"/>
    <x v="82"/>
    <x v="106"/>
    <x v="95"/>
    <x v="888"/>
    <x v="1696"/>
    <x v="8"/>
    <x v="3955"/>
  </r>
  <r>
    <x v="7349"/>
    <x v="19"/>
    <x v="26"/>
    <x v="3"/>
    <x v="453"/>
    <x v="0"/>
    <x v="0"/>
    <x v="2"/>
    <x v="0"/>
    <x v="1"/>
    <x v="82"/>
    <x v="106"/>
    <x v="95"/>
    <x v="888"/>
    <x v="1696"/>
    <x v="8"/>
    <x v="10529"/>
  </r>
  <r>
    <x v="1698"/>
    <x v="2"/>
    <x v="31"/>
    <x v="0"/>
    <x v="352"/>
    <x v="0"/>
    <x v="0"/>
    <x v="2"/>
    <x v="0"/>
    <x v="1"/>
    <x v="82"/>
    <x v="106"/>
    <x v="95"/>
    <x v="888"/>
    <x v="1696"/>
    <x v="8"/>
    <x v="2477"/>
  </r>
  <r>
    <x v="6250"/>
    <x v="4"/>
    <x v="28"/>
    <x v="9"/>
    <x v="306"/>
    <x v="0"/>
    <x v="0"/>
    <x v="2"/>
    <x v="0"/>
    <x v="1"/>
    <x v="82"/>
    <x v="106"/>
    <x v="95"/>
    <x v="888"/>
    <x v="1696"/>
    <x v="8"/>
    <x v="8881"/>
  </r>
  <r>
    <x v="10289"/>
    <x v="4"/>
    <x v="31"/>
    <x v="0"/>
    <x v="57"/>
    <x v="0"/>
    <x v="2"/>
    <x v="0"/>
    <x v="0"/>
    <x v="1"/>
    <x v="82"/>
    <x v="106"/>
    <x v="95"/>
    <x v="888"/>
    <x v="1696"/>
    <x v="8"/>
    <x v="14853"/>
  </r>
  <r>
    <x v="411"/>
    <x v="19"/>
    <x v="32"/>
    <x v="0"/>
    <x v="94"/>
    <x v="0"/>
    <x v="0"/>
    <x v="2"/>
    <x v="0"/>
    <x v="1"/>
    <x v="82"/>
    <x v="106"/>
    <x v="95"/>
    <x v="888"/>
    <x v="1696"/>
    <x v="8"/>
    <x v="546"/>
  </r>
  <r>
    <x v="5156"/>
    <x v="13"/>
    <x v="34"/>
    <x v="0"/>
    <x v="475"/>
    <x v="0"/>
    <x v="2"/>
    <x v="0"/>
    <x v="0"/>
    <x v="1"/>
    <x v="56"/>
    <x v="14"/>
    <x v="51"/>
    <x v="48"/>
    <x v="1047"/>
    <x v="7"/>
    <x v="7166"/>
  </r>
  <r>
    <x v="10002"/>
    <x v="17"/>
    <x v="33"/>
    <x v="7"/>
    <x v="159"/>
    <x v="0"/>
    <x v="0"/>
    <x v="2"/>
    <x v="0"/>
    <x v="1"/>
    <x v="82"/>
    <x v="106"/>
    <x v="95"/>
    <x v="888"/>
    <x v="1696"/>
    <x v="8"/>
    <x v="14348"/>
  </r>
  <r>
    <x v="223"/>
    <x v="13"/>
    <x v="31"/>
    <x v="9"/>
    <x v="542"/>
    <x v="0"/>
    <x v="2"/>
    <x v="0"/>
    <x v="0"/>
    <x v="1"/>
    <x v="82"/>
    <x v="106"/>
    <x v="95"/>
    <x v="888"/>
    <x v="1696"/>
    <x v="8"/>
    <x v="285"/>
  </r>
  <r>
    <x v="6172"/>
    <x v="29"/>
    <x v="25"/>
    <x v="6"/>
    <x v="500"/>
    <x v="1"/>
    <x v="0"/>
    <x v="0"/>
    <x v="0"/>
    <x v="1"/>
    <x v="21"/>
    <x v="6"/>
    <x v="33"/>
    <x v="3"/>
    <x v="380"/>
    <x v="7"/>
    <x v="8777"/>
  </r>
  <r>
    <x v="11097"/>
    <x v="16"/>
    <x v="27"/>
    <x v="10"/>
    <x v="508"/>
    <x v="0"/>
    <x v="0"/>
    <x v="2"/>
    <x v="0"/>
    <x v="1"/>
    <x v="82"/>
    <x v="106"/>
    <x v="95"/>
    <x v="888"/>
    <x v="1696"/>
    <x v="8"/>
    <x v="16037"/>
  </r>
  <r>
    <x v="2831"/>
    <x v="7"/>
    <x v="22"/>
    <x v="10"/>
    <x v="283"/>
    <x v="2"/>
    <x v="0"/>
    <x v="0"/>
    <x v="0"/>
    <x v="1"/>
    <x v="51"/>
    <x v="3"/>
    <x v="95"/>
    <x v="888"/>
    <x v="802"/>
    <x v="1"/>
    <x v="4039"/>
  </r>
  <r>
    <x v="9281"/>
    <x v="16"/>
    <x v="30"/>
    <x v="0"/>
    <x v="445"/>
    <x v="0"/>
    <x v="0"/>
    <x v="2"/>
    <x v="0"/>
    <x v="1"/>
    <x v="82"/>
    <x v="106"/>
    <x v="95"/>
    <x v="888"/>
    <x v="1696"/>
    <x v="8"/>
    <x v="13356"/>
  </r>
  <r>
    <x v="10881"/>
    <x v="19"/>
    <x v="33"/>
    <x v="1"/>
    <x v="111"/>
    <x v="0"/>
    <x v="0"/>
    <x v="2"/>
    <x v="0"/>
    <x v="1"/>
    <x v="82"/>
    <x v="106"/>
    <x v="95"/>
    <x v="888"/>
    <x v="1696"/>
    <x v="8"/>
    <x v="15751"/>
  </r>
  <r>
    <x v="335"/>
    <x v="20"/>
    <x v="35"/>
    <x v="0"/>
    <x v="508"/>
    <x v="0"/>
    <x v="0"/>
    <x v="2"/>
    <x v="0"/>
    <x v="1"/>
    <x v="82"/>
    <x v="106"/>
    <x v="95"/>
    <x v="888"/>
    <x v="1696"/>
    <x v="8"/>
    <x v="453"/>
  </r>
  <r>
    <x v="3269"/>
    <x v="26"/>
    <x v="33"/>
    <x v="2"/>
    <x v="508"/>
    <x v="0"/>
    <x v="0"/>
    <x v="2"/>
    <x v="0"/>
    <x v="1"/>
    <x v="23"/>
    <x v="1"/>
    <x v="55"/>
    <x v="14"/>
    <x v="817"/>
    <x v="5"/>
    <x v="4708"/>
  </r>
  <r>
    <x v="894"/>
    <x v="13"/>
    <x v="26"/>
    <x v="9"/>
    <x v="534"/>
    <x v="2"/>
    <x v="0"/>
    <x v="0"/>
    <x v="0"/>
    <x v="1"/>
    <x v="48"/>
    <x v="13"/>
    <x v="43"/>
    <x v="13"/>
    <x v="1568"/>
    <x v="7"/>
    <x v="1333"/>
  </r>
  <r>
    <x v="4080"/>
    <x v="13"/>
    <x v="27"/>
    <x v="7"/>
    <x v="139"/>
    <x v="0"/>
    <x v="2"/>
    <x v="0"/>
    <x v="0"/>
    <x v="1"/>
    <x v="53"/>
    <x v="37"/>
    <x v="60"/>
    <x v="345"/>
    <x v="538"/>
    <x v="5"/>
    <x v="5806"/>
  </r>
  <r>
    <x v="3464"/>
    <x v="19"/>
    <x v="34"/>
    <x v="1"/>
    <x v="235"/>
    <x v="0"/>
    <x v="0"/>
    <x v="2"/>
    <x v="0"/>
    <x v="1"/>
    <x v="82"/>
    <x v="106"/>
    <x v="95"/>
    <x v="888"/>
    <x v="1696"/>
    <x v="8"/>
    <x v="4966"/>
  </r>
  <r>
    <x v="2444"/>
    <x v="6"/>
    <x v="26"/>
    <x v="0"/>
    <x v="53"/>
    <x v="1"/>
    <x v="1"/>
    <x v="0"/>
    <x v="0"/>
    <x v="1"/>
    <x v="82"/>
    <x v="106"/>
    <x v="95"/>
    <x v="888"/>
    <x v="1696"/>
    <x v="8"/>
    <x v="3526"/>
  </r>
  <r>
    <x v="3831"/>
    <x v="16"/>
    <x v="26"/>
    <x v="9"/>
    <x v="283"/>
    <x v="0"/>
    <x v="0"/>
    <x v="2"/>
    <x v="0"/>
    <x v="1"/>
    <x v="82"/>
    <x v="106"/>
    <x v="95"/>
    <x v="888"/>
    <x v="1696"/>
    <x v="8"/>
    <x v="5438"/>
  </r>
  <r>
    <x v="587"/>
    <x v="16"/>
    <x v="28"/>
    <x v="10"/>
    <x v="53"/>
    <x v="1"/>
    <x v="1"/>
    <x v="0"/>
    <x v="0"/>
    <x v="1"/>
    <x v="82"/>
    <x v="106"/>
    <x v="95"/>
    <x v="888"/>
    <x v="693"/>
    <x v="1"/>
    <x v="825"/>
  </r>
  <r>
    <x v="2680"/>
    <x v="20"/>
    <x v="35"/>
    <x v="0"/>
    <x v="508"/>
    <x v="0"/>
    <x v="0"/>
    <x v="2"/>
    <x v="0"/>
    <x v="1"/>
    <x v="53"/>
    <x v="12"/>
    <x v="71"/>
    <x v="5"/>
    <x v="1069"/>
    <x v="7"/>
    <x v="3834"/>
  </r>
  <r>
    <x v="7686"/>
    <x v="4"/>
    <x v="29"/>
    <x v="5"/>
    <x v="121"/>
    <x v="2"/>
    <x v="0"/>
    <x v="0"/>
    <x v="0"/>
    <x v="1"/>
    <x v="82"/>
    <x v="106"/>
    <x v="95"/>
    <x v="888"/>
    <x v="386"/>
    <x v="1"/>
    <x v="11002"/>
  </r>
  <r>
    <x v="1870"/>
    <x v="17"/>
    <x v="31"/>
    <x v="3"/>
    <x v="132"/>
    <x v="0"/>
    <x v="2"/>
    <x v="0"/>
    <x v="0"/>
    <x v="1"/>
    <x v="82"/>
    <x v="106"/>
    <x v="95"/>
    <x v="888"/>
    <x v="1696"/>
    <x v="8"/>
    <x v="2676"/>
  </r>
  <r>
    <x v="1784"/>
    <x v="17"/>
    <x v="34"/>
    <x v="1"/>
    <x v="352"/>
    <x v="0"/>
    <x v="0"/>
    <x v="2"/>
    <x v="0"/>
    <x v="1"/>
    <x v="82"/>
    <x v="106"/>
    <x v="95"/>
    <x v="888"/>
    <x v="1696"/>
    <x v="8"/>
    <x v="2586"/>
  </r>
  <r>
    <x v="7146"/>
    <x v="19"/>
    <x v="30"/>
    <x v="1"/>
    <x v="7"/>
    <x v="0"/>
    <x v="0"/>
    <x v="2"/>
    <x v="0"/>
    <x v="1"/>
    <x v="82"/>
    <x v="106"/>
    <x v="95"/>
    <x v="888"/>
    <x v="1696"/>
    <x v="8"/>
    <x v="10252"/>
  </r>
  <r>
    <x v="11560"/>
    <x v="19"/>
    <x v="28"/>
    <x v="7"/>
    <x v="159"/>
    <x v="0"/>
    <x v="0"/>
    <x v="2"/>
    <x v="0"/>
    <x v="1"/>
    <x v="82"/>
    <x v="106"/>
    <x v="95"/>
    <x v="888"/>
    <x v="1696"/>
    <x v="8"/>
    <x v="16711"/>
  </r>
  <r>
    <x v="10122"/>
    <x v="13"/>
    <x v="26"/>
    <x v="9"/>
    <x v="139"/>
    <x v="1"/>
    <x v="1"/>
    <x v="0"/>
    <x v="0"/>
    <x v="1"/>
    <x v="82"/>
    <x v="106"/>
    <x v="95"/>
    <x v="888"/>
    <x v="918"/>
    <x v="7"/>
    <x v="14550"/>
  </r>
  <r>
    <x v="8025"/>
    <x v="19"/>
    <x v="33"/>
    <x v="1"/>
    <x v="270"/>
    <x v="0"/>
    <x v="0"/>
    <x v="2"/>
    <x v="0"/>
    <x v="1"/>
    <x v="82"/>
    <x v="106"/>
    <x v="95"/>
    <x v="888"/>
    <x v="1696"/>
    <x v="8"/>
    <x v="11499"/>
  </r>
  <r>
    <x v="7653"/>
    <x v="29"/>
    <x v="25"/>
    <x v="3"/>
    <x v="309"/>
    <x v="1"/>
    <x v="0"/>
    <x v="0"/>
    <x v="0"/>
    <x v="1"/>
    <x v="57"/>
    <x v="6"/>
    <x v="72"/>
    <x v="0"/>
    <x v="80"/>
    <x v="7"/>
    <x v="10952"/>
  </r>
  <r>
    <x v="9736"/>
    <x v="2"/>
    <x v="34"/>
    <x v="0"/>
    <x v="352"/>
    <x v="1"/>
    <x v="1"/>
    <x v="0"/>
    <x v="0"/>
    <x v="1"/>
    <x v="9"/>
    <x v="7"/>
    <x v="21"/>
    <x v="18"/>
    <x v="155"/>
    <x v="2"/>
    <x v="13919"/>
  </r>
  <r>
    <x v="10320"/>
    <x v="13"/>
    <x v="26"/>
    <x v="6"/>
    <x v="90"/>
    <x v="0"/>
    <x v="2"/>
    <x v="0"/>
    <x v="0"/>
    <x v="1"/>
    <x v="67"/>
    <x v="13"/>
    <x v="75"/>
    <x v="49"/>
    <x v="305"/>
    <x v="2"/>
    <x v="14900"/>
  </r>
  <r>
    <x v="5522"/>
    <x v="16"/>
    <x v="24"/>
    <x v="4"/>
    <x v="155"/>
    <x v="1"/>
    <x v="1"/>
    <x v="0"/>
    <x v="0"/>
    <x v="1"/>
    <x v="34"/>
    <x v="8"/>
    <x v="95"/>
    <x v="888"/>
    <x v="94"/>
    <x v="7"/>
    <x v="7847"/>
  </r>
  <r>
    <x v="2112"/>
    <x v="2"/>
    <x v="35"/>
    <x v="11"/>
    <x v="55"/>
    <x v="0"/>
    <x v="0"/>
    <x v="2"/>
    <x v="0"/>
    <x v="1"/>
    <x v="82"/>
    <x v="106"/>
    <x v="95"/>
    <x v="888"/>
    <x v="1696"/>
    <x v="8"/>
    <x v="3039"/>
  </r>
  <r>
    <x v="2020"/>
    <x v="4"/>
    <x v="28"/>
    <x v="11"/>
    <x v="580"/>
    <x v="2"/>
    <x v="0"/>
    <x v="0"/>
    <x v="0"/>
    <x v="1"/>
    <x v="82"/>
    <x v="106"/>
    <x v="95"/>
    <x v="888"/>
    <x v="1696"/>
    <x v="8"/>
    <x v="2919"/>
  </r>
  <r>
    <x v="8420"/>
    <x v="16"/>
    <x v="28"/>
    <x v="7"/>
    <x v="453"/>
    <x v="0"/>
    <x v="0"/>
    <x v="2"/>
    <x v="0"/>
    <x v="1"/>
    <x v="82"/>
    <x v="106"/>
    <x v="95"/>
    <x v="888"/>
    <x v="1696"/>
    <x v="8"/>
    <x v="12095"/>
  </r>
  <r>
    <x v="5073"/>
    <x v="19"/>
    <x v="32"/>
    <x v="0"/>
    <x v="352"/>
    <x v="0"/>
    <x v="0"/>
    <x v="2"/>
    <x v="0"/>
    <x v="1"/>
    <x v="82"/>
    <x v="106"/>
    <x v="95"/>
    <x v="888"/>
    <x v="1696"/>
    <x v="8"/>
    <x v="7068"/>
  </r>
  <r>
    <x v="5290"/>
    <x v="13"/>
    <x v="28"/>
    <x v="9"/>
    <x v="139"/>
    <x v="0"/>
    <x v="2"/>
    <x v="0"/>
    <x v="0"/>
    <x v="1"/>
    <x v="82"/>
    <x v="106"/>
    <x v="95"/>
    <x v="888"/>
    <x v="560"/>
    <x v="1"/>
    <x v="7475"/>
  </r>
  <r>
    <x v="10977"/>
    <x v="19"/>
    <x v="29"/>
    <x v="9"/>
    <x v="508"/>
    <x v="0"/>
    <x v="0"/>
    <x v="2"/>
    <x v="0"/>
    <x v="1"/>
    <x v="82"/>
    <x v="106"/>
    <x v="95"/>
    <x v="888"/>
    <x v="1696"/>
    <x v="8"/>
    <x v="15877"/>
  </r>
  <r>
    <x v="2405"/>
    <x v="2"/>
    <x v="35"/>
    <x v="0"/>
    <x v="35"/>
    <x v="0"/>
    <x v="0"/>
    <x v="2"/>
    <x v="0"/>
    <x v="1"/>
    <x v="82"/>
    <x v="106"/>
    <x v="95"/>
    <x v="888"/>
    <x v="1696"/>
    <x v="8"/>
    <x v="3468"/>
  </r>
  <r>
    <x v="575"/>
    <x v="4"/>
    <x v="27"/>
    <x v="9"/>
    <x v="131"/>
    <x v="2"/>
    <x v="0"/>
    <x v="0"/>
    <x v="0"/>
    <x v="1"/>
    <x v="21"/>
    <x v="1"/>
    <x v="95"/>
    <x v="888"/>
    <x v="1334"/>
    <x v="2"/>
    <x v="808"/>
  </r>
  <r>
    <x v="8995"/>
    <x v="4"/>
    <x v="27"/>
    <x v="5"/>
    <x v="16"/>
    <x v="2"/>
    <x v="0"/>
    <x v="0"/>
    <x v="0"/>
    <x v="1"/>
    <x v="82"/>
    <x v="106"/>
    <x v="95"/>
    <x v="888"/>
    <x v="1696"/>
    <x v="8"/>
    <x v="12894"/>
  </r>
  <r>
    <x v="712"/>
    <x v="17"/>
    <x v="33"/>
    <x v="7"/>
    <x v="372"/>
    <x v="0"/>
    <x v="0"/>
    <x v="2"/>
    <x v="0"/>
    <x v="1"/>
    <x v="52"/>
    <x v="19"/>
    <x v="76"/>
    <x v="21"/>
    <x v="84"/>
    <x v="7"/>
    <x v="1040"/>
  </r>
  <r>
    <x v="1462"/>
    <x v="25"/>
    <x v="31"/>
    <x v="0"/>
    <x v="537"/>
    <x v="2"/>
    <x v="0"/>
    <x v="0"/>
    <x v="0"/>
    <x v="1"/>
    <x v="82"/>
    <x v="106"/>
    <x v="95"/>
    <x v="888"/>
    <x v="1583"/>
    <x v="1"/>
    <x v="2165"/>
  </r>
  <r>
    <x v="8183"/>
    <x v="4"/>
    <x v="39"/>
    <x v="1"/>
    <x v="163"/>
    <x v="0"/>
    <x v="2"/>
    <x v="0"/>
    <x v="0"/>
    <x v="1"/>
    <x v="49"/>
    <x v="2"/>
    <x v="95"/>
    <x v="888"/>
    <x v="1109"/>
    <x v="7"/>
    <x v="11756"/>
  </r>
  <r>
    <x v="10667"/>
    <x v="16"/>
    <x v="26"/>
    <x v="0"/>
    <x v="352"/>
    <x v="0"/>
    <x v="0"/>
    <x v="2"/>
    <x v="0"/>
    <x v="1"/>
    <x v="82"/>
    <x v="106"/>
    <x v="95"/>
    <x v="888"/>
    <x v="1696"/>
    <x v="8"/>
    <x v="15470"/>
  </r>
  <r>
    <x v="11324"/>
    <x v="13"/>
    <x v="33"/>
    <x v="9"/>
    <x v="20"/>
    <x v="0"/>
    <x v="2"/>
    <x v="0"/>
    <x v="0"/>
    <x v="1"/>
    <x v="82"/>
    <x v="106"/>
    <x v="95"/>
    <x v="888"/>
    <x v="1696"/>
    <x v="8"/>
    <x v="16419"/>
  </r>
  <r>
    <x v="2545"/>
    <x v="13"/>
    <x v="29"/>
    <x v="7"/>
    <x v="138"/>
    <x v="2"/>
    <x v="0"/>
    <x v="0"/>
    <x v="0"/>
    <x v="1"/>
    <x v="82"/>
    <x v="106"/>
    <x v="95"/>
    <x v="888"/>
    <x v="1696"/>
    <x v="8"/>
    <x v="3656"/>
  </r>
  <r>
    <x v="11256"/>
    <x v="13"/>
    <x v="31"/>
    <x v="6"/>
    <x v="534"/>
    <x v="0"/>
    <x v="2"/>
    <x v="0"/>
    <x v="0"/>
    <x v="1"/>
    <x v="82"/>
    <x v="106"/>
    <x v="95"/>
    <x v="888"/>
    <x v="1696"/>
    <x v="8"/>
    <x v="16271"/>
  </r>
  <r>
    <x v="1277"/>
    <x v="6"/>
    <x v="21"/>
    <x v="7"/>
    <x v="550"/>
    <x v="1"/>
    <x v="1"/>
    <x v="0"/>
    <x v="0"/>
    <x v="1"/>
    <x v="60"/>
    <x v="8"/>
    <x v="95"/>
    <x v="888"/>
    <x v="79"/>
    <x v="1"/>
    <x v="1909"/>
  </r>
  <r>
    <x v="9237"/>
    <x v="19"/>
    <x v="31"/>
    <x v="1"/>
    <x v="111"/>
    <x v="0"/>
    <x v="0"/>
    <x v="2"/>
    <x v="0"/>
    <x v="1"/>
    <x v="82"/>
    <x v="106"/>
    <x v="95"/>
    <x v="888"/>
    <x v="1696"/>
    <x v="8"/>
    <x v="13292"/>
  </r>
  <r>
    <x v="2147"/>
    <x v="29"/>
    <x v="24"/>
    <x v="2"/>
    <x v="53"/>
    <x v="1"/>
    <x v="0"/>
    <x v="0"/>
    <x v="0"/>
    <x v="1"/>
    <x v="48"/>
    <x v="5"/>
    <x v="85"/>
    <x v="0"/>
    <x v="211"/>
    <x v="7"/>
    <x v="3083"/>
  </r>
  <r>
    <x v="9221"/>
    <x v="17"/>
    <x v="32"/>
    <x v="1"/>
    <x v="7"/>
    <x v="0"/>
    <x v="0"/>
    <x v="2"/>
    <x v="0"/>
    <x v="1"/>
    <x v="82"/>
    <x v="106"/>
    <x v="95"/>
    <x v="888"/>
    <x v="1696"/>
    <x v="8"/>
    <x v="13270"/>
  </r>
  <r>
    <x v="9720"/>
    <x v="25"/>
    <x v="28"/>
    <x v="10"/>
    <x v="570"/>
    <x v="2"/>
    <x v="0"/>
    <x v="0"/>
    <x v="0"/>
    <x v="1"/>
    <x v="13"/>
    <x v="1"/>
    <x v="95"/>
    <x v="888"/>
    <x v="1085"/>
    <x v="1"/>
    <x v="13902"/>
  </r>
  <r>
    <x v="1541"/>
    <x v="19"/>
    <x v="28"/>
    <x v="7"/>
    <x v="465"/>
    <x v="0"/>
    <x v="0"/>
    <x v="2"/>
    <x v="0"/>
    <x v="1"/>
    <x v="82"/>
    <x v="106"/>
    <x v="95"/>
    <x v="888"/>
    <x v="1696"/>
    <x v="8"/>
    <x v="2261"/>
  </r>
  <r>
    <x v="209"/>
    <x v="19"/>
    <x v="27"/>
    <x v="1"/>
    <x v="422"/>
    <x v="0"/>
    <x v="0"/>
    <x v="2"/>
    <x v="0"/>
    <x v="1"/>
    <x v="82"/>
    <x v="106"/>
    <x v="95"/>
    <x v="888"/>
    <x v="1696"/>
    <x v="8"/>
    <x v="276"/>
  </r>
  <r>
    <x v="3950"/>
    <x v="16"/>
    <x v="30"/>
    <x v="1"/>
    <x v="25"/>
    <x v="0"/>
    <x v="0"/>
    <x v="2"/>
    <x v="0"/>
    <x v="1"/>
    <x v="82"/>
    <x v="106"/>
    <x v="95"/>
    <x v="888"/>
    <x v="1696"/>
    <x v="8"/>
    <x v="5600"/>
  </r>
  <r>
    <x v="7024"/>
    <x v="20"/>
    <x v="35"/>
    <x v="0"/>
    <x v="111"/>
    <x v="0"/>
    <x v="0"/>
    <x v="2"/>
    <x v="0"/>
    <x v="1"/>
    <x v="82"/>
    <x v="106"/>
    <x v="95"/>
    <x v="888"/>
    <x v="1696"/>
    <x v="8"/>
    <x v="10096"/>
  </r>
  <r>
    <x v="6205"/>
    <x v="13"/>
    <x v="32"/>
    <x v="7"/>
    <x v="398"/>
    <x v="0"/>
    <x v="2"/>
    <x v="0"/>
    <x v="0"/>
    <x v="1"/>
    <x v="82"/>
    <x v="106"/>
    <x v="95"/>
    <x v="888"/>
    <x v="1696"/>
    <x v="8"/>
    <x v="8824"/>
  </r>
  <r>
    <x v="7987"/>
    <x v="13"/>
    <x v="32"/>
    <x v="6"/>
    <x v="352"/>
    <x v="0"/>
    <x v="2"/>
    <x v="0"/>
    <x v="0"/>
    <x v="1"/>
    <x v="55"/>
    <x v="6"/>
    <x v="57"/>
    <x v="79"/>
    <x v="252"/>
    <x v="7"/>
    <x v="11442"/>
  </r>
  <r>
    <x v="6139"/>
    <x v="13"/>
    <x v="14"/>
    <x v="2"/>
    <x v="12"/>
    <x v="2"/>
    <x v="0"/>
    <x v="0"/>
    <x v="0"/>
    <x v="1"/>
    <x v="82"/>
    <x v="106"/>
    <x v="95"/>
    <x v="888"/>
    <x v="1696"/>
    <x v="8"/>
    <x v="8753"/>
  </r>
  <r>
    <x v="10632"/>
    <x v="17"/>
    <x v="35"/>
    <x v="0"/>
    <x v="352"/>
    <x v="0"/>
    <x v="0"/>
    <x v="2"/>
    <x v="0"/>
    <x v="1"/>
    <x v="82"/>
    <x v="106"/>
    <x v="95"/>
    <x v="888"/>
    <x v="1696"/>
    <x v="8"/>
    <x v="15425"/>
  </r>
  <r>
    <x v="10859"/>
    <x v="16"/>
    <x v="26"/>
    <x v="10"/>
    <x v="453"/>
    <x v="0"/>
    <x v="0"/>
    <x v="2"/>
    <x v="0"/>
    <x v="1"/>
    <x v="82"/>
    <x v="106"/>
    <x v="95"/>
    <x v="888"/>
    <x v="1696"/>
    <x v="8"/>
    <x v="15720"/>
  </r>
  <r>
    <x v="1923"/>
    <x v="20"/>
    <x v="35"/>
    <x v="0"/>
    <x v="97"/>
    <x v="0"/>
    <x v="0"/>
    <x v="2"/>
    <x v="0"/>
    <x v="1"/>
    <x v="82"/>
    <x v="106"/>
    <x v="95"/>
    <x v="888"/>
    <x v="1696"/>
    <x v="8"/>
    <x v="2761"/>
  </r>
  <r>
    <x v="152"/>
    <x v="15"/>
    <x v="18"/>
    <x v="10"/>
    <x v="423"/>
    <x v="1"/>
    <x v="1"/>
    <x v="0"/>
    <x v="0"/>
    <x v="1"/>
    <x v="82"/>
    <x v="106"/>
    <x v="95"/>
    <x v="888"/>
    <x v="1696"/>
    <x v="8"/>
    <x v="192"/>
  </r>
  <r>
    <x v="6490"/>
    <x v="18"/>
    <x v="35"/>
    <x v="0"/>
    <x v="111"/>
    <x v="0"/>
    <x v="0"/>
    <x v="2"/>
    <x v="0"/>
    <x v="1"/>
    <x v="82"/>
    <x v="106"/>
    <x v="95"/>
    <x v="888"/>
    <x v="1696"/>
    <x v="8"/>
    <x v="9217"/>
  </r>
  <r>
    <x v="11432"/>
    <x v="25"/>
    <x v="39"/>
    <x v="6"/>
    <x v="542"/>
    <x v="0"/>
    <x v="0"/>
    <x v="2"/>
    <x v="0"/>
    <x v="1"/>
    <x v="82"/>
    <x v="106"/>
    <x v="95"/>
    <x v="888"/>
    <x v="1696"/>
    <x v="8"/>
    <x v="16565"/>
  </r>
  <r>
    <x v="4108"/>
    <x v="19"/>
    <x v="33"/>
    <x v="2"/>
    <x v="352"/>
    <x v="0"/>
    <x v="0"/>
    <x v="2"/>
    <x v="0"/>
    <x v="1"/>
    <x v="82"/>
    <x v="106"/>
    <x v="95"/>
    <x v="888"/>
    <x v="1696"/>
    <x v="8"/>
    <x v="5838"/>
  </r>
  <r>
    <x v="5936"/>
    <x v="13"/>
    <x v="29"/>
    <x v="0"/>
    <x v="138"/>
    <x v="0"/>
    <x v="2"/>
    <x v="0"/>
    <x v="0"/>
    <x v="1"/>
    <x v="57"/>
    <x v="11"/>
    <x v="80"/>
    <x v="74"/>
    <x v="753"/>
    <x v="2"/>
    <x v="8419"/>
  </r>
  <r>
    <x v="8949"/>
    <x v="1"/>
    <x v="15"/>
    <x v="9"/>
    <x v="243"/>
    <x v="0"/>
    <x v="0"/>
    <x v="2"/>
    <x v="0"/>
    <x v="1"/>
    <x v="82"/>
    <x v="106"/>
    <x v="95"/>
    <x v="888"/>
    <x v="1696"/>
    <x v="8"/>
    <x v="12830"/>
  </r>
  <r>
    <x v="10604"/>
    <x v="20"/>
    <x v="35"/>
    <x v="1"/>
    <x v="128"/>
    <x v="0"/>
    <x v="0"/>
    <x v="2"/>
    <x v="0"/>
    <x v="1"/>
    <x v="82"/>
    <x v="106"/>
    <x v="95"/>
    <x v="888"/>
    <x v="1696"/>
    <x v="8"/>
    <x v="15386"/>
  </r>
  <r>
    <x v="4876"/>
    <x v="19"/>
    <x v="30"/>
    <x v="1"/>
    <x v="109"/>
    <x v="0"/>
    <x v="0"/>
    <x v="2"/>
    <x v="0"/>
    <x v="1"/>
    <x v="82"/>
    <x v="106"/>
    <x v="95"/>
    <x v="888"/>
    <x v="1696"/>
    <x v="8"/>
    <x v="6849"/>
  </r>
  <r>
    <x v="7931"/>
    <x v="30"/>
    <x v="36"/>
    <x v="0"/>
    <x v="81"/>
    <x v="2"/>
    <x v="0"/>
    <x v="0"/>
    <x v="0"/>
    <x v="1"/>
    <x v="82"/>
    <x v="106"/>
    <x v="95"/>
    <x v="888"/>
    <x v="1696"/>
    <x v="8"/>
    <x v="11352"/>
  </r>
  <r>
    <x v="9392"/>
    <x v="25"/>
    <x v="26"/>
    <x v="5"/>
    <x v="494"/>
    <x v="1"/>
    <x v="0"/>
    <x v="0"/>
    <x v="0"/>
    <x v="1"/>
    <x v="82"/>
    <x v="106"/>
    <x v="95"/>
    <x v="888"/>
    <x v="1432"/>
    <x v="1"/>
    <x v="13480"/>
  </r>
  <r>
    <x v="4567"/>
    <x v="25"/>
    <x v="29"/>
    <x v="5"/>
    <x v="578"/>
    <x v="2"/>
    <x v="0"/>
    <x v="0"/>
    <x v="0"/>
    <x v="1"/>
    <x v="82"/>
    <x v="106"/>
    <x v="95"/>
    <x v="888"/>
    <x v="1688"/>
    <x v="1"/>
    <x v="6431"/>
  </r>
  <r>
    <x v="472"/>
    <x v="25"/>
    <x v="29"/>
    <x v="8"/>
    <x v="537"/>
    <x v="2"/>
    <x v="0"/>
    <x v="0"/>
    <x v="0"/>
    <x v="1"/>
    <x v="82"/>
    <x v="106"/>
    <x v="95"/>
    <x v="888"/>
    <x v="1584"/>
    <x v="1"/>
    <x v="636"/>
  </r>
  <r>
    <x v="10393"/>
    <x v="17"/>
    <x v="31"/>
    <x v="0"/>
    <x v="534"/>
    <x v="2"/>
    <x v="0"/>
    <x v="0"/>
    <x v="0"/>
    <x v="1"/>
    <x v="50"/>
    <x v="18"/>
    <x v="65"/>
    <x v="25"/>
    <x v="1551"/>
    <x v="5"/>
    <x v="15010"/>
  </r>
  <r>
    <x v="10537"/>
    <x v="13"/>
    <x v="29"/>
    <x v="8"/>
    <x v="16"/>
    <x v="2"/>
    <x v="0"/>
    <x v="0"/>
    <x v="0"/>
    <x v="1"/>
    <x v="82"/>
    <x v="106"/>
    <x v="95"/>
    <x v="888"/>
    <x v="1696"/>
    <x v="8"/>
    <x v="15280"/>
  </r>
  <r>
    <x v="10681"/>
    <x v="13"/>
    <x v="27"/>
    <x v="11"/>
    <x v="542"/>
    <x v="0"/>
    <x v="2"/>
    <x v="0"/>
    <x v="0"/>
    <x v="1"/>
    <x v="82"/>
    <x v="106"/>
    <x v="95"/>
    <x v="888"/>
    <x v="1696"/>
    <x v="8"/>
    <x v="15497"/>
  </r>
  <r>
    <x v="303"/>
    <x v="20"/>
    <x v="35"/>
    <x v="1"/>
    <x v="422"/>
    <x v="0"/>
    <x v="0"/>
    <x v="2"/>
    <x v="0"/>
    <x v="1"/>
    <x v="82"/>
    <x v="106"/>
    <x v="95"/>
    <x v="888"/>
    <x v="1696"/>
    <x v="8"/>
    <x v="412"/>
  </r>
  <r>
    <x v="1904"/>
    <x v="13"/>
    <x v="32"/>
    <x v="5"/>
    <x v="164"/>
    <x v="0"/>
    <x v="2"/>
    <x v="0"/>
    <x v="0"/>
    <x v="1"/>
    <x v="82"/>
    <x v="106"/>
    <x v="95"/>
    <x v="888"/>
    <x v="1696"/>
    <x v="8"/>
    <x v="2731"/>
  </r>
  <r>
    <x v="372"/>
    <x v="16"/>
    <x v="28"/>
    <x v="1"/>
    <x v="485"/>
    <x v="0"/>
    <x v="0"/>
    <x v="2"/>
    <x v="0"/>
    <x v="1"/>
    <x v="82"/>
    <x v="106"/>
    <x v="95"/>
    <x v="888"/>
    <x v="1696"/>
    <x v="8"/>
    <x v="501"/>
  </r>
  <r>
    <x v="6206"/>
    <x v="13"/>
    <x v="30"/>
    <x v="7"/>
    <x v="398"/>
    <x v="1"/>
    <x v="1"/>
    <x v="0"/>
    <x v="0"/>
    <x v="1"/>
    <x v="82"/>
    <x v="106"/>
    <x v="95"/>
    <x v="888"/>
    <x v="1696"/>
    <x v="8"/>
    <x v="8825"/>
  </r>
  <r>
    <x v="10873"/>
    <x v="6"/>
    <x v="22"/>
    <x v="11"/>
    <x v="519"/>
    <x v="1"/>
    <x v="1"/>
    <x v="0"/>
    <x v="0"/>
    <x v="1"/>
    <x v="53"/>
    <x v="3"/>
    <x v="95"/>
    <x v="888"/>
    <x v="1505"/>
    <x v="1"/>
    <x v="15743"/>
  </r>
  <r>
    <x v="1545"/>
    <x v="29"/>
    <x v="25"/>
    <x v="4"/>
    <x v="200"/>
    <x v="1"/>
    <x v="0"/>
    <x v="0"/>
    <x v="0"/>
    <x v="1"/>
    <x v="40"/>
    <x v="3"/>
    <x v="95"/>
    <x v="888"/>
    <x v="671"/>
    <x v="2"/>
    <x v="2267"/>
  </r>
  <r>
    <x v="7164"/>
    <x v="19"/>
    <x v="28"/>
    <x v="7"/>
    <x v="230"/>
    <x v="0"/>
    <x v="0"/>
    <x v="2"/>
    <x v="0"/>
    <x v="1"/>
    <x v="82"/>
    <x v="106"/>
    <x v="95"/>
    <x v="888"/>
    <x v="1696"/>
    <x v="8"/>
    <x v="10278"/>
  </r>
  <r>
    <x v="5112"/>
    <x v="17"/>
    <x v="35"/>
    <x v="0"/>
    <x v="294"/>
    <x v="0"/>
    <x v="2"/>
    <x v="0"/>
    <x v="0"/>
    <x v="1"/>
    <x v="82"/>
    <x v="106"/>
    <x v="95"/>
    <x v="888"/>
    <x v="1609"/>
    <x v="2"/>
    <x v="7110"/>
  </r>
  <r>
    <x v="5112"/>
    <x v="28"/>
    <x v="35"/>
    <x v="0"/>
    <x v="294"/>
    <x v="0"/>
    <x v="2"/>
    <x v="0"/>
    <x v="0"/>
    <x v="1"/>
    <x v="82"/>
    <x v="106"/>
    <x v="65"/>
    <x v="0"/>
    <x v="1609"/>
    <x v="2"/>
    <x v="7111"/>
  </r>
  <r>
    <x v="9011"/>
    <x v="7"/>
    <x v="23"/>
    <x v="6"/>
    <x v="12"/>
    <x v="1"/>
    <x v="0"/>
    <x v="0"/>
    <x v="0"/>
    <x v="1"/>
    <x v="42"/>
    <x v="6"/>
    <x v="95"/>
    <x v="888"/>
    <x v="299"/>
    <x v="1"/>
    <x v="12915"/>
  </r>
  <r>
    <x v="5916"/>
    <x v="30"/>
    <x v="36"/>
    <x v="4"/>
    <x v="119"/>
    <x v="2"/>
    <x v="0"/>
    <x v="0"/>
    <x v="0"/>
    <x v="1"/>
    <x v="38"/>
    <x v="10"/>
    <x v="39"/>
    <x v="90"/>
    <x v="749"/>
    <x v="2"/>
    <x v="8387"/>
  </r>
  <r>
    <x v="11406"/>
    <x v="13"/>
    <x v="15"/>
    <x v="3"/>
    <x v="557"/>
    <x v="2"/>
    <x v="0"/>
    <x v="0"/>
    <x v="0"/>
    <x v="1"/>
    <x v="82"/>
    <x v="106"/>
    <x v="95"/>
    <x v="888"/>
    <x v="1696"/>
    <x v="8"/>
    <x v="16532"/>
  </r>
  <r>
    <x v="1754"/>
    <x v="13"/>
    <x v="28"/>
    <x v="8"/>
    <x v="139"/>
    <x v="0"/>
    <x v="2"/>
    <x v="0"/>
    <x v="0"/>
    <x v="1"/>
    <x v="67"/>
    <x v="53"/>
    <x v="76"/>
    <x v="436"/>
    <x v="346"/>
    <x v="5"/>
    <x v="2545"/>
  </r>
  <r>
    <x v="2831"/>
    <x v="29"/>
    <x v="22"/>
    <x v="10"/>
    <x v="283"/>
    <x v="1"/>
    <x v="0"/>
    <x v="0"/>
    <x v="0"/>
    <x v="1"/>
    <x v="51"/>
    <x v="3"/>
    <x v="95"/>
    <x v="888"/>
    <x v="802"/>
    <x v="1"/>
    <x v="4040"/>
  </r>
  <r>
    <x v="11237"/>
    <x v="13"/>
    <x v="26"/>
    <x v="10"/>
    <x v="453"/>
    <x v="0"/>
    <x v="2"/>
    <x v="0"/>
    <x v="0"/>
    <x v="1"/>
    <x v="70"/>
    <x v="14"/>
    <x v="95"/>
    <x v="888"/>
    <x v="1379"/>
    <x v="1"/>
    <x v="16241"/>
  </r>
  <r>
    <x v="11514"/>
    <x v="19"/>
    <x v="30"/>
    <x v="3"/>
    <x v="275"/>
    <x v="0"/>
    <x v="0"/>
    <x v="2"/>
    <x v="0"/>
    <x v="1"/>
    <x v="82"/>
    <x v="106"/>
    <x v="95"/>
    <x v="888"/>
    <x v="1696"/>
    <x v="8"/>
    <x v="16654"/>
  </r>
  <r>
    <x v="10120"/>
    <x v="13"/>
    <x v="26"/>
    <x v="9"/>
    <x v="139"/>
    <x v="0"/>
    <x v="1"/>
    <x v="0"/>
    <x v="0"/>
    <x v="1"/>
    <x v="82"/>
    <x v="106"/>
    <x v="38"/>
    <x v="6"/>
    <x v="918"/>
    <x v="7"/>
    <x v="14548"/>
  </r>
  <r>
    <x v="2569"/>
    <x v="4"/>
    <x v="28"/>
    <x v="9"/>
    <x v="129"/>
    <x v="2"/>
    <x v="0"/>
    <x v="0"/>
    <x v="0"/>
    <x v="1"/>
    <x v="82"/>
    <x v="106"/>
    <x v="95"/>
    <x v="888"/>
    <x v="1696"/>
    <x v="8"/>
    <x v="3684"/>
  </r>
  <r>
    <x v="4185"/>
    <x v="15"/>
    <x v="20"/>
    <x v="11"/>
    <x v="248"/>
    <x v="1"/>
    <x v="1"/>
    <x v="0"/>
    <x v="0"/>
    <x v="1"/>
    <x v="45"/>
    <x v="7"/>
    <x v="85"/>
    <x v="27"/>
    <x v="734"/>
    <x v="7"/>
    <x v="5933"/>
  </r>
  <r>
    <x v="2772"/>
    <x v="13"/>
    <x v="29"/>
    <x v="11"/>
    <x v="398"/>
    <x v="2"/>
    <x v="0"/>
    <x v="0"/>
    <x v="0"/>
    <x v="1"/>
    <x v="54"/>
    <x v="24"/>
    <x v="68"/>
    <x v="34"/>
    <x v="6"/>
    <x v="7"/>
    <x v="3962"/>
  </r>
  <r>
    <x v="4853"/>
    <x v="16"/>
    <x v="27"/>
    <x v="2"/>
    <x v="306"/>
    <x v="0"/>
    <x v="0"/>
    <x v="2"/>
    <x v="0"/>
    <x v="1"/>
    <x v="82"/>
    <x v="106"/>
    <x v="95"/>
    <x v="888"/>
    <x v="1696"/>
    <x v="8"/>
    <x v="6826"/>
  </r>
  <r>
    <x v="6234"/>
    <x v="28"/>
    <x v="31"/>
    <x v="8"/>
    <x v="82"/>
    <x v="0"/>
    <x v="0"/>
    <x v="2"/>
    <x v="0"/>
    <x v="1"/>
    <x v="82"/>
    <x v="106"/>
    <x v="95"/>
    <x v="888"/>
    <x v="1696"/>
    <x v="8"/>
    <x v="8859"/>
  </r>
  <r>
    <x v="10546"/>
    <x v="13"/>
    <x v="31"/>
    <x v="11"/>
    <x v="233"/>
    <x v="0"/>
    <x v="2"/>
    <x v="0"/>
    <x v="0"/>
    <x v="1"/>
    <x v="33"/>
    <x v="11"/>
    <x v="44"/>
    <x v="53"/>
    <x v="661"/>
    <x v="8"/>
    <x v="15302"/>
  </r>
  <r>
    <x v="5779"/>
    <x v="19"/>
    <x v="33"/>
    <x v="1"/>
    <x v="79"/>
    <x v="0"/>
    <x v="0"/>
    <x v="2"/>
    <x v="0"/>
    <x v="1"/>
    <x v="82"/>
    <x v="106"/>
    <x v="95"/>
    <x v="888"/>
    <x v="1696"/>
    <x v="8"/>
    <x v="8198"/>
  </r>
  <r>
    <x v="7374"/>
    <x v="15"/>
    <x v="20"/>
    <x v="8"/>
    <x v="352"/>
    <x v="1"/>
    <x v="1"/>
    <x v="0"/>
    <x v="0"/>
    <x v="1"/>
    <x v="61"/>
    <x v="2"/>
    <x v="81"/>
    <x v="1"/>
    <x v="1518"/>
    <x v="7"/>
    <x v="10565"/>
  </r>
  <r>
    <x v="6248"/>
    <x v="28"/>
    <x v="32"/>
    <x v="0"/>
    <x v="82"/>
    <x v="0"/>
    <x v="0"/>
    <x v="2"/>
    <x v="0"/>
    <x v="1"/>
    <x v="82"/>
    <x v="106"/>
    <x v="95"/>
    <x v="888"/>
    <x v="1696"/>
    <x v="8"/>
    <x v="8880"/>
  </r>
  <r>
    <x v="4143"/>
    <x v="19"/>
    <x v="29"/>
    <x v="3"/>
    <x v="32"/>
    <x v="0"/>
    <x v="0"/>
    <x v="2"/>
    <x v="0"/>
    <x v="1"/>
    <x v="82"/>
    <x v="106"/>
    <x v="95"/>
    <x v="888"/>
    <x v="1696"/>
    <x v="8"/>
    <x v="5880"/>
  </r>
  <r>
    <x v="7799"/>
    <x v="20"/>
    <x v="34"/>
    <x v="0"/>
    <x v="465"/>
    <x v="0"/>
    <x v="1"/>
    <x v="0"/>
    <x v="0"/>
    <x v="1"/>
    <x v="82"/>
    <x v="106"/>
    <x v="95"/>
    <x v="888"/>
    <x v="1696"/>
    <x v="8"/>
    <x v="11162"/>
  </r>
  <r>
    <x v="2771"/>
    <x v="16"/>
    <x v="27"/>
    <x v="7"/>
    <x v="471"/>
    <x v="0"/>
    <x v="0"/>
    <x v="2"/>
    <x v="0"/>
    <x v="1"/>
    <x v="82"/>
    <x v="106"/>
    <x v="95"/>
    <x v="888"/>
    <x v="1696"/>
    <x v="8"/>
    <x v="3960"/>
  </r>
  <r>
    <x v="11100"/>
    <x v="18"/>
    <x v="36"/>
    <x v="9"/>
    <x v="508"/>
    <x v="0"/>
    <x v="0"/>
    <x v="2"/>
    <x v="0"/>
    <x v="1"/>
    <x v="82"/>
    <x v="106"/>
    <x v="95"/>
    <x v="888"/>
    <x v="1696"/>
    <x v="8"/>
    <x v="16043"/>
  </r>
  <r>
    <x v="8951"/>
    <x v="19"/>
    <x v="32"/>
    <x v="0"/>
    <x v="235"/>
    <x v="0"/>
    <x v="0"/>
    <x v="2"/>
    <x v="0"/>
    <x v="1"/>
    <x v="82"/>
    <x v="106"/>
    <x v="95"/>
    <x v="888"/>
    <x v="1696"/>
    <x v="8"/>
    <x v="12833"/>
  </r>
  <r>
    <x v="10567"/>
    <x v="16"/>
    <x v="29"/>
    <x v="8"/>
    <x v="25"/>
    <x v="0"/>
    <x v="0"/>
    <x v="2"/>
    <x v="0"/>
    <x v="1"/>
    <x v="82"/>
    <x v="106"/>
    <x v="95"/>
    <x v="888"/>
    <x v="1696"/>
    <x v="8"/>
    <x v="15327"/>
  </r>
  <r>
    <x v="10831"/>
    <x v="13"/>
    <x v="23"/>
    <x v="8"/>
    <x v="190"/>
    <x v="0"/>
    <x v="2"/>
    <x v="0"/>
    <x v="0"/>
    <x v="1"/>
    <x v="57"/>
    <x v="19"/>
    <x v="84"/>
    <x v="72"/>
    <x v="1165"/>
    <x v="7"/>
    <x v="15686"/>
  </r>
  <r>
    <x v="6665"/>
    <x v="4"/>
    <x v="27"/>
    <x v="5"/>
    <x v="138"/>
    <x v="0"/>
    <x v="1"/>
    <x v="0"/>
    <x v="0"/>
    <x v="1"/>
    <x v="53"/>
    <x v="18"/>
    <x v="72"/>
    <x v="7"/>
    <x v="97"/>
    <x v="1"/>
    <x v="9598"/>
  </r>
  <r>
    <x v="7693"/>
    <x v="15"/>
    <x v="17"/>
    <x v="5"/>
    <x v="330"/>
    <x v="1"/>
    <x v="1"/>
    <x v="0"/>
    <x v="0"/>
    <x v="1"/>
    <x v="82"/>
    <x v="106"/>
    <x v="95"/>
    <x v="888"/>
    <x v="1696"/>
    <x v="8"/>
    <x v="11013"/>
  </r>
  <r>
    <x v="717"/>
    <x v="19"/>
    <x v="29"/>
    <x v="7"/>
    <x v="352"/>
    <x v="0"/>
    <x v="0"/>
    <x v="2"/>
    <x v="0"/>
    <x v="1"/>
    <x v="82"/>
    <x v="106"/>
    <x v="95"/>
    <x v="888"/>
    <x v="1696"/>
    <x v="8"/>
    <x v="1045"/>
  </r>
  <r>
    <x v="5660"/>
    <x v="25"/>
    <x v="30"/>
    <x v="6"/>
    <x v="377"/>
    <x v="1"/>
    <x v="1"/>
    <x v="0"/>
    <x v="0"/>
    <x v="1"/>
    <x v="82"/>
    <x v="106"/>
    <x v="95"/>
    <x v="888"/>
    <x v="1052"/>
    <x v="1"/>
    <x v="8053"/>
  </r>
  <r>
    <x v="9842"/>
    <x v="16"/>
    <x v="26"/>
    <x v="9"/>
    <x v="216"/>
    <x v="0"/>
    <x v="0"/>
    <x v="2"/>
    <x v="0"/>
    <x v="1"/>
    <x v="82"/>
    <x v="106"/>
    <x v="95"/>
    <x v="888"/>
    <x v="1696"/>
    <x v="8"/>
    <x v="14102"/>
  </r>
  <r>
    <x v="9831"/>
    <x v="6"/>
    <x v="26"/>
    <x v="3"/>
    <x v="126"/>
    <x v="1"/>
    <x v="0"/>
    <x v="0"/>
    <x v="0"/>
    <x v="1"/>
    <x v="82"/>
    <x v="106"/>
    <x v="95"/>
    <x v="888"/>
    <x v="621"/>
    <x v="1"/>
    <x v="14082"/>
  </r>
  <r>
    <x v="1394"/>
    <x v="7"/>
    <x v="23"/>
    <x v="0"/>
    <x v="534"/>
    <x v="1"/>
    <x v="0"/>
    <x v="0"/>
    <x v="0"/>
    <x v="1"/>
    <x v="6"/>
    <x v="18"/>
    <x v="30"/>
    <x v="19"/>
    <x v="1007"/>
    <x v="7"/>
    <x v="2085"/>
  </r>
  <r>
    <x v="4807"/>
    <x v="26"/>
    <x v="34"/>
    <x v="0"/>
    <x v="352"/>
    <x v="0"/>
    <x v="0"/>
    <x v="2"/>
    <x v="0"/>
    <x v="1"/>
    <x v="82"/>
    <x v="106"/>
    <x v="95"/>
    <x v="888"/>
    <x v="1696"/>
    <x v="8"/>
    <x v="6761"/>
  </r>
  <r>
    <x v="6826"/>
    <x v="2"/>
    <x v="35"/>
    <x v="3"/>
    <x v="217"/>
    <x v="0"/>
    <x v="0"/>
    <x v="2"/>
    <x v="0"/>
    <x v="1"/>
    <x v="82"/>
    <x v="106"/>
    <x v="95"/>
    <x v="888"/>
    <x v="1696"/>
    <x v="8"/>
    <x v="9852"/>
  </r>
  <r>
    <x v="10669"/>
    <x v="28"/>
    <x v="31"/>
    <x v="3"/>
    <x v="516"/>
    <x v="1"/>
    <x v="1"/>
    <x v="0"/>
    <x v="0"/>
    <x v="1"/>
    <x v="37"/>
    <x v="2"/>
    <x v="54"/>
    <x v="2"/>
    <x v="1492"/>
    <x v="1"/>
    <x v="15472"/>
  </r>
  <r>
    <x v="10176"/>
    <x v="28"/>
    <x v="32"/>
    <x v="1"/>
    <x v="163"/>
    <x v="0"/>
    <x v="2"/>
    <x v="0"/>
    <x v="0"/>
    <x v="1"/>
    <x v="47"/>
    <x v="21"/>
    <x v="73"/>
    <x v="26"/>
    <x v="553"/>
    <x v="5"/>
    <x v="14648"/>
  </r>
  <r>
    <x v="8443"/>
    <x v="4"/>
    <x v="30"/>
    <x v="1"/>
    <x v="270"/>
    <x v="0"/>
    <x v="0"/>
    <x v="2"/>
    <x v="0"/>
    <x v="1"/>
    <x v="82"/>
    <x v="106"/>
    <x v="95"/>
    <x v="888"/>
    <x v="1696"/>
    <x v="8"/>
    <x v="12128"/>
  </r>
  <r>
    <x v="2214"/>
    <x v="20"/>
    <x v="33"/>
    <x v="0"/>
    <x v="126"/>
    <x v="1"/>
    <x v="0"/>
    <x v="0"/>
    <x v="0"/>
    <x v="1"/>
    <x v="82"/>
    <x v="106"/>
    <x v="95"/>
    <x v="888"/>
    <x v="1696"/>
    <x v="8"/>
    <x v="3188"/>
  </r>
  <r>
    <x v="3837"/>
    <x v="13"/>
    <x v="27"/>
    <x v="3"/>
    <x v="50"/>
    <x v="2"/>
    <x v="0"/>
    <x v="0"/>
    <x v="0"/>
    <x v="1"/>
    <x v="62"/>
    <x v="12"/>
    <x v="69"/>
    <x v="59"/>
    <x v="120"/>
    <x v="7"/>
    <x v="5448"/>
  </r>
  <r>
    <x v="9697"/>
    <x v="6"/>
    <x v="26"/>
    <x v="0"/>
    <x v="283"/>
    <x v="1"/>
    <x v="0"/>
    <x v="0"/>
    <x v="0"/>
    <x v="1"/>
    <x v="82"/>
    <x v="106"/>
    <x v="95"/>
    <x v="888"/>
    <x v="1696"/>
    <x v="8"/>
    <x v="13862"/>
  </r>
  <r>
    <x v="9845"/>
    <x v="30"/>
    <x v="35"/>
    <x v="0"/>
    <x v="534"/>
    <x v="0"/>
    <x v="2"/>
    <x v="0"/>
    <x v="0"/>
    <x v="1"/>
    <x v="48"/>
    <x v="2"/>
    <x v="63"/>
    <x v="17"/>
    <x v="770"/>
    <x v="7"/>
    <x v="14106"/>
  </r>
  <r>
    <x v="7562"/>
    <x v="16"/>
    <x v="28"/>
    <x v="1"/>
    <x v="7"/>
    <x v="0"/>
    <x v="0"/>
    <x v="2"/>
    <x v="0"/>
    <x v="1"/>
    <x v="82"/>
    <x v="106"/>
    <x v="95"/>
    <x v="888"/>
    <x v="1696"/>
    <x v="8"/>
    <x v="10787"/>
  </r>
  <r>
    <x v="10635"/>
    <x v="17"/>
    <x v="36"/>
    <x v="3"/>
    <x v="352"/>
    <x v="0"/>
    <x v="0"/>
    <x v="2"/>
    <x v="0"/>
    <x v="1"/>
    <x v="82"/>
    <x v="106"/>
    <x v="95"/>
    <x v="888"/>
    <x v="1696"/>
    <x v="8"/>
    <x v="15428"/>
  </r>
  <r>
    <x v="8145"/>
    <x v="16"/>
    <x v="26"/>
    <x v="1"/>
    <x v="497"/>
    <x v="0"/>
    <x v="0"/>
    <x v="2"/>
    <x v="0"/>
    <x v="1"/>
    <x v="82"/>
    <x v="106"/>
    <x v="95"/>
    <x v="888"/>
    <x v="1696"/>
    <x v="8"/>
    <x v="11695"/>
  </r>
  <r>
    <x v="8158"/>
    <x v="29"/>
    <x v="26"/>
    <x v="10"/>
    <x v="139"/>
    <x v="1"/>
    <x v="0"/>
    <x v="0"/>
    <x v="0"/>
    <x v="1"/>
    <x v="59"/>
    <x v="15"/>
    <x v="95"/>
    <x v="888"/>
    <x v="1696"/>
    <x v="8"/>
    <x v="11711"/>
  </r>
  <r>
    <x v="11103"/>
    <x v="25"/>
    <x v="30"/>
    <x v="10"/>
    <x v="121"/>
    <x v="2"/>
    <x v="0"/>
    <x v="0"/>
    <x v="0"/>
    <x v="1"/>
    <x v="82"/>
    <x v="106"/>
    <x v="95"/>
    <x v="888"/>
    <x v="1696"/>
    <x v="8"/>
    <x v="16049"/>
  </r>
  <r>
    <x v="1664"/>
    <x v="20"/>
    <x v="36"/>
    <x v="0"/>
    <x v="372"/>
    <x v="0"/>
    <x v="0"/>
    <x v="2"/>
    <x v="0"/>
    <x v="1"/>
    <x v="82"/>
    <x v="106"/>
    <x v="95"/>
    <x v="888"/>
    <x v="1696"/>
    <x v="8"/>
    <x v="2425"/>
  </r>
  <r>
    <x v="5610"/>
    <x v="28"/>
    <x v="32"/>
    <x v="0"/>
    <x v="534"/>
    <x v="2"/>
    <x v="0"/>
    <x v="0"/>
    <x v="0"/>
    <x v="1"/>
    <x v="45"/>
    <x v="8"/>
    <x v="70"/>
    <x v="8"/>
    <x v="1565"/>
    <x v="7"/>
    <x v="7954"/>
  </r>
  <r>
    <x v="6490"/>
    <x v="17"/>
    <x v="35"/>
    <x v="0"/>
    <x v="111"/>
    <x v="0"/>
    <x v="0"/>
    <x v="2"/>
    <x v="0"/>
    <x v="1"/>
    <x v="82"/>
    <x v="106"/>
    <x v="95"/>
    <x v="888"/>
    <x v="1696"/>
    <x v="8"/>
    <x v="9216"/>
  </r>
  <r>
    <x v="10756"/>
    <x v="20"/>
    <x v="36"/>
    <x v="0"/>
    <x v="304"/>
    <x v="0"/>
    <x v="0"/>
    <x v="2"/>
    <x v="0"/>
    <x v="1"/>
    <x v="82"/>
    <x v="106"/>
    <x v="95"/>
    <x v="888"/>
    <x v="1696"/>
    <x v="8"/>
    <x v="15591"/>
  </r>
  <r>
    <x v="8661"/>
    <x v="6"/>
    <x v="26"/>
    <x v="3"/>
    <x v="219"/>
    <x v="1"/>
    <x v="0"/>
    <x v="0"/>
    <x v="0"/>
    <x v="1"/>
    <x v="82"/>
    <x v="106"/>
    <x v="95"/>
    <x v="888"/>
    <x v="1696"/>
    <x v="8"/>
    <x v="12401"/>
  </r>
  <r>
    <x v="5358"/>
    <x v="20"/>
    <x v="35"/>
    <x v="0"/>
    <x v="7"/>
    <x v="0"/>
    <x v="0"/>
    <x v="2"/>
    <x v="0"/>
    <x v="1"/>
    <x v="82"/>
    <x v="106"/>
    <x v="95"/>
    <x v="888"/>
    <x v="1696"/>
    <x v="8"/>
    <x v="7554"/>
  </r>
  <r>
    <x v="10760"/>
    <x v="29"/>
    <x v="26"/>
    <x v="8"/>
    <x v="138"/>
    <x v="1"/>
    <x v="0"/>
    <x v="0"/>
    <x v="0"/>
    <x v="1"/>
    <x v="55"/>
    <x v="31"/>
    <x v="83"/>
    <x v="5"/>
    <x v="1243"/>
    <x v="5"/>
    <x v="15595"/>
  </r>
  <r>
    <x v="9203"/>
    <x v="13"/>
    <x v="25"/>
    <x v="8"/>
    <x v="143"/>
    <x v="0"/>
    <x v="2"/>
    <x v="0"/>
    <x v="0"/>
    <x v="1"/>
    <x v="29"/>
    <x v="15"/>
    <x v="58"/>
    <x v="25"/>
    <x v="1402"/>
    <x v="5"/>
    <x v="13247"/>
  </r>
  <r>
    <x v="2406"/>
    <x v="17"/>
    <x v="35"/>
    <x v="0"/>
    <x v="35"/>
    <x v="0"/>
    <x v="0"/>
    <x v="2"/>
    <x v="0"/>
    <x v="1"/>
    <x v="82"/>
    <x v="106"/>
    <x v="95"/>
    <x v="888"/>
    <x v="1696"/>
    <x v="8"/>
    <x v="3469"/>
  </r>
  <r>
    <x v="3602"/>
    <x v="24"/>
    <x v="15"/>
    <x v="8"/>
    <x v="230"/>
    <x v="0"/>
    <x v="0"/>
    <x v="2"/>
    <x v="0"/>
    <x v="1"/>
    <x v="82"/>
    <x v="106"/>
    <x v="95"/>
    <x v="888"/>
    <x v="1696"/>
    <x v="8"/>
    <x v="5135"/>
  </r>
  <r>
    <x v="4869"/>
    <x v="16"/>
    <x v="27"/>
    <x v="0"/>
    <x v="306"/>
    <x v="0"/>
    <x v="0"/>
    <x v="2"/>
    <x v="0"/>
    <x v="1"/>
    <x v="82"/>
    <x v="106"/>
    <x v="95"/>
    <x v="888"/>
    <x v="1696"/>
    <x v="8"/>
    <x v="6842"/>
  </r>
  <r>
    <x v="10058"/>
    <x v="6"/>
    <x v="22"/>
    <x v="0"/>
    <x v="534"/>
    <x v="1"/>
    <x v="0"/>
    <x v="0"/>
    <x v="0"/>
    <x v="1"/>
    <x v="55"/>
    <x v="3"/>
    <x v="95"/>
    <x v="888"/>
    <x v="1557"/>
    <x v="1"/>
    <x v="14451"/>
  </r>
  <r>
    <x v="3832"/>
    <x v="16"/>
    <x v="27"/>
    <x v="9"/>
    <x v="283"/>
    <x v="0"/>
    <x v="0"/>
    <x v="2"/>
    <x v="0"/>
    <x v="1"/>
    <x v="82"/>
    <x v="106"/>
    <x v="95"/>
    <x v="888"/>
    <x v="1696"/>
    <x v="8"/>
    <x v="5439"/>
  </r>
  <r>
    <x v="1456"/>
    <x v="4"/>
    <x v="28"/>
    <x v="6"/>
    <x v="579"/>
    <x v="2"/>
    <x v="0"/>
    <x v="0"/>
    <x v="0"/>
    <x v="1"/>
    <x v="82"/>
    <x v="106"/>
    <x v="95"/>
    <x v="888"/>
    <x v="517"/>
    <x v="1"/>
    <x v="2157"/>
  </r>
  <r>
    <x v="9847"/>
    <x v="15"/>
    <x v="17"/>
    <x v="0"/>
    <x v="12"/>
    <x v="1"/>
    <x v="1"/>
    <x v="0"/>
    <x v="0"/>
    <x v="1"/>
    <x v="82"/>
    <x v="106"/>
    <x v="95"/>
    <x v="888"/>
    <x v="1696"/>
    <x v="8"/>
    <x v="14115"/>
  </r>
  <r>
    <x v="5921"/>
    <x v="19"/>
    <x v="29"/>
    <x v="11"/>
    <x v="459"/>
    <x v="0"/>
    <x v="1"/>
    <x v="0"/>
    <x v="1"/>
    <x v="1"/>
    <x v="82"/>
    <x v="106"/>
    <x v="95"/>
    <x v="888"/>
    <x v="1696"/>
    <x v="8"/>
    <x v="8393"/>
  </r>
  <r>
    <x v="8862"/>
    <x v="19"/>
    <x v="27"/>
    <x v="1"/>
    <x v="422"/>
    <x v="0"/>
    <x v="0"/>
    <x v="2"/>
    <x v="0"/>
    <x v="1"/>
    <x v="82"/>
    <x v="106"/>
    <x v="95"/>
    <x v="888"/>
    <x v="1696"/>
    <x v="8"/>
    <x v="12716"/>
  </r>
  <r>
    <x v="4105"/>
    <x v="13"/>
    <x v="25"/>
    <x v="9"/>
    <x v="90"/>
    <x v="0"/>
    <x v="2"/>
    <x v="0"/>
    <x v="0"/>
    <x v="1"/>
    <x v="59"/>
    <x v="15"/>
    <x v="64"/>
    <x v="15"/>
    <x v="756"/>
    <x v="7"/>
    <x v="5832"/>
  </r>
  <r>
    <x v="7518"/>
    <x v="2"/>
    <x v="32"/>
    <x v="0"/>
    <x v="237"/>
    <x v="0"/>
    <x v="0"/>
    <x v="2"/>
    <x v="0"/>
    <x v="1"/>
    <x v="82"/>
    <x v="106"/>
    <x v="95"/>
    <x v="888"/>
    <x v="1696"/>
    <x v="8"/>
    <x v="10725"/>
  </r>
  <r>
    <x v="4674"/>
    <x v="4"/>
    <x v="26"/>
    <x v="3"/>
    <x v="55"/>
    <x v="0"/>
    <x v="0"/>
    <x v="2"/>
    <x v="0"/>
    <x v="1"/>
    <x v="82"/>
    <x v="106"/>
    <x v="95"/>
    <x v="888"/>
    <x v="1696"/>
    <x v="8"/>
    <x v="6570"/>
  </r>
  <r>
    <x v="3828"/>
    <x v="16"/>
    <x v="27"/>
    <x v="9"/>
    <x v="283"/>
    <x v="0"/>
    <x v="0"/>
    <x v="2"/>
    <x v="0"/>
    <x v="1"/>
    <x v="82"/>
    <x v="106"/>
    <x v="95"/>
    <x v="888"/>
    <x v="1696"/>
    <x v="8"/>
    <x v="5435"/>
  </r>
  <r>
    <x v="86"/>
    <x v="13"/>
    <x v="35"/>
    <x v="3"/>
    <x v="58"/>
    <x v="0"/>
    <x v="2"/>
    <x v="0"/>
    <x v="0"/>
    <x v="1"/>
    <x v="82"/>
    <x v="106"/>
    <x v="95"/>
    <x v="888"/>
    <x v="1696"/>
    <x v="8"/>
    <x v="117"/>
  </r>
  <r>
    <x v="6828"/>
    <x v="20"/>
    <x v="36"/>
    <x v="1"/>
    <x v="235"/>
    <x v="0"/>
    <x v="0"/>
    <x v="2"/>
    <x v="0"/>
    <x v="1"/>
    <x v="82"/>
    <x v="106"/>
    <x v="95"/>
    <x v="888"/>
    <x v="1696"/>
    <x v="8"/>
    <x v="9854"/>
  </r>
  <r>
    <x v="1080"/>
    <x v="29"/>
    <x v="23"/>
    <x v="1"/>
    <x v="516"/>
    <x v="1"/>
    <x v="0"/>
    <x v="0"/>
    <x v="0"/>
    <x v="1"/>
    <x v="60"/>
    <x v="21"/>
    <x v="80"/>
    <x v="8"/>
    <x v="1228"/>
    <x v="7"/>
    <x v="1577"/>
  </r>
  <r>
    <x v="7965"/>
    <x v="4"/>
    <x v="29"/>
    <x v="3"/>
    <x v="522"/>
    <x v="2"/>
    <x v="0"/>
    <x v="0"/>
    <x v="0"/>
    <x v="1"/>
    <x v="82"/>
    <x v="106"/>
    <x v="95"/>
    <x v="888"/>
    <x v="1583"/>
    <x v="1"/>
    <x v="11411"/>
  </r>
  <r>
    <x v="1909"/>
    <x v="17"/>
    <x v="30"/>
    <x v="0"/>
    <x v="516"/>
    <x v="1"/>
    <x v="0"/>
    <x v="0"/>
    <x v="0"/>
    <x v="1"/>
    <x v="65"/>
    <x v="70"/>
    <x v="76"/>
    <x v="304"/>
    <x v="1611"/>
    <x v="5"/>
    <x v="2747"/>
  </r>
  <r>
    <x v="10661"/>
    <x v="13"/>
    <x v="26"/>
    <x v="11"/>
    <x v="53"/>
    <x v="0"/>
    <x v="2"/>
    <x v="0"/>
    <x v="0"/>
    <x v="1"/>
    <x v="50"/>
    <x v="27"/>
    <x v="80"/>
    <x v="0"/>
    <x v="374"/>
    <x v="7"/>
    <x v="15464"/>
  </r>
  <r>
    <x v="5968"/>
    <x v="19"/>
    <x v="30"/>
    <x v="1"/>
    <x v="235"/>
    <x v="0"/>
    <x v="0"/>
    <x v="2"/>
    <x v="0"/>
    <x v="1"/>
    <x v="82"/>
    <x v="106"/>
    <x v="95"/>
    <x v="888"/>
    <x v="1696"/>
    <x v="8"/>
    <x v="8469"/>
  </r>
  <r>
    <x v="6196"/>
    <x v="19"/>
    <x v="30"/>
    <x v="1"/>
    <x v="235"/>
    <x v="0"/>
    <x v="0"/>
    <x v="2"/>
    <x v="0"/>
    <x v="1"/>
    <x v="82"/>
    <x v="106"/>
    <x v="95"/>
    <x v="888"/>
    <x v="1696"/>
    <x v="8"/>
    <x v="8816"/>
  </r>
  <r>
    <x v="6738"/>
    <x v="13"/>
    <x v="28"/>
    <x v="10"/>
    <x v="139"/>
    <x v="0"/>
    <x v="2"/>
    <x v="0"/>
    <x v="0"/>
    <x v="1"/>
    <x v="45"/>
    <x v="3"/>
    <x v="38"/>
    <x v="26"/>
    <x v="432"/>
    <x v="2"/>
    <x v="9701"/>
  </r>
  <r>
    <x v="11452"/>
    <x v="16"/>
    <x v="27"/>
    <x v="11"/>
    <x v="283"/>
    <x v="0"/>
    <x v="0"/>
    <x v="2"/>
    <x v="0"/>
    <x v="1"/>
    <x v="82"/>
    <x v="106"/>
    <x v="95"/>
    <x v="888"/>
    <x v="1696"/>
    <x v="8"/>
    <x v="16586"/>
  </r>
  <r>
    <x v="9377"/>
    <x v="12"/>
    <x v="15"/>
    <x v="10"/>
    <x v="506"/>
    <x v="0"/>
    <x v="0"/>
    <x v="2"/>
    <x v="0"/>
    <x v="1"/>
    <x v="82"/>
    <x v="106"/>
    <x v="95"/>
    <x v="888"/>
    <x v="1696"/>
    <x v="8"/>
    <x v="13466"/>
  </r>
  <r>
    <x v="36"/>
    <x v="19"/>
    <x v="30"/>
    <x v="1"/>
    <x v="7"/>
    <x v="0"/>
    <x v="0"/>
    <x v="2"/>
    <x v="0"/>
    <x v="1"/>
    <x v="82"/>
    <x v="106"/>
    <x v="95"/>
    <x v="888"/>
    <x v="1696"/>
    <x v="8"/>
    <x v="46"/>
  </r>
  <r>
    <x v="3699"/>
    <x v="2"/>
    <x v="32"/>
    <x v="0"/>
    <x v="352"/>
    <x v="0"/>
    <x v="0"/>
    <x v="2"/>
    <x v="0"/>
    <x v="1"/>
    <x v="82"/>
    <x v="106"/>
    <x v="95"/>
    <x v="888"/>
    <x v="1696"/>
    <x v="8"/>
    <x v="5253"/>
  </r>
  <r>
    <x v="9301"/>
    <x v="4"/>
    <x v="26"/>
    <x v="3"/>
    <x v="352"/>
    <x v="0"/>
    <x v="0"/>
    <x v="2"/>
    <x v="0"/>
    <x v="1"/>
    <x v="82"/>
    <x v="106"/>
    <x v="95"/>
    <x v="888"/>
    <x v="1696"/>
    <x v="8"/>
    <x v="13381"/>
  </r>
  <r>
    <x v="2720"/>
    <x v="25"/>
    <x v="31"/>
    <x v="7"/>
    <x v="270"/>
    <x v="0"/>
    <x v="0"/>
    <x v="2"/>
    <x v="0"/>
    <x v="1"/>
    <x v="82"/>
    <x v="106"/>
    <x v="95"/>
    <x v="888"/>
    <x v="1696"/>
    <x v="8"/>
    <x v="3900"/>
  </r>
  <r>
    <x v="9845"/>
    <x v="13"/>
    <x v="35"/>
    <x v="0"/>
    <x v="534"/>
    <x v="0"/>
    <x v="2"/>
    <x v="0"/>
    <x v="0"/>
    <x v="1"/>
    <x v="57"/>
    <x v="3"/>
    <x v="71"/>
    <x v="37"/>
    <x v="770"/>
    <x v="7"/>
    <x v="14104"/>
  </r>
  <r>
    <x v="10940"/>
    <x v="13"/>
    <x v="28"/>
    <x v="11"/>
    <x v="516"/>
    <x v="0"/>
    <x v="2"/>
    <x v="0"/>
    <x v="0"/>
    <x v="1"/>
    <x v="82"/>
    <x v="106"/>
    <x v="95"/>
    <x v="888"/>
    <x v="1696"/>
    <x v="8"/>
    <x v="15825"/>
  </r>
  <r>
    <x v="4318"/>
    <x v="13"/>
    <x v="31"/>
    <x v="9"/>
    <x v="307"/>
    <x v="2"/>
    <x v="0"/>
    <x v="0"/>
    <x v="0"/>
    <x v="1"/>
    <x v="82"/>
    <x v="106"/>
    <x v="95"/>
    <x v="888"/>
    <x v="1696"/>
    <x v="8"/>
    <x v="6123"/>
  </r>
  <r>
    <x v="544"/>
    <x v="13"/>
    <x v="31"/>
    <x v="5"/>
    <x v="57"/>
    <x v="0"/>
    <x v="2"/>
    <x v="0"/>
    <x v="0"/>
    <x v="1"/>
    <x v="82"/>
    <x v="106"/>
    <x v="95"/>
    <x v="888"/>
    <x v="1696"/>
    <x v="8"/>
    <x v="755"/>
  </r>
  <r>
    <x v="618"/>
    <x v="20"/>
    <x v="34"/>
    <x v="3"/>
    <x v="306"/>
    <x v="0"/>
    <x v="0"/>
    <x v="2"/>
    <x v="0"/>
    <x v="1"/>
    <x v="82"/>
    <x v="106"/>
    <x v="95"/>
    <x v="888"/>
    <x v="1696"/>
    <x v="8"/>
    <x v="889"/>
  </r>
  <r>
    <x v="645"/>
    <x v="6"/>
    <x v="24"/>
    <x v="1"/>
    <x v="557"/>
    <x v="1"/>
    <x v="0"/>
    <x v="0"/>
    <x v="0"/>
    <x v="1"/>
    <x v="82"/>
    <x v="106"/>
    <x v="95"/>
    <x v="888"/>
    <x v="1642"/>
    <x v="1"/>
    <x v="934"/>
  </r>
  <r>
    <x v="9671"/>
    <x v="19"/>
    <x v="30"/>
    <x v="1"/>
    <x v="542"/>
    <x v="0"/>
    <x v="0"/>
    <x v="2"/>
    <x v="0"/>
    <x v="1"/>
    <x v="82"/>
    <x v="106"/>
    <x v="95"/>
    <x v="888"/>
    <x v="1696"/>
    <x v="8"/>
    <x v="13827"/>
  </r>
  <r>
    <x v="7455"/>
    <x v="28"/>
    <x v="31"/>
    <x v="3"/>
    <x v="416"/>
    <x v="0"/>
    <x v="2"/>
    <x v="0"/>
    <x v="0"/>
    <x v="1"/>
    <x v="82"/>
    <x v="106"/>
    <x v="95"/>
    <x v="888"/>
    <x v="1696"/>
    <x v="8"/>
    <x v="10651"/>
  </r>
  <r>
    <x v="2806"/>
    <x v="19"/>
    <x v="32"/>
    <x v="7"/>
    <x v="269"/>
    <x v="0"/>
    <x v="0"/>
    <x v="2"/>
    <x v="0"/>
    <x v="1"/>
    <x v="82"/>
    <x v="106"/>
    <x v="95"/>
    <x v="888"/>
    <x v="1696"/>
    <x v="8"/>
    <x v="4002"/>
  </r>
  <r>
    <x v="6679"/>
    <x v="2"/>
    <x v="35"/>
    <x v="0"/>
    <x v="508"/>
    <x v="0"/>
    <x v="0"/>
    <x v="2"/>
    <x v="0"/>
    <x v="1"/>
    <x v="82"/>
    <x v="106"/>
    <x v="95"/>
    <x v="888"/>
    <x v="1696"/>
    <x v="8"/>
    <x v="9613"/>
  </r>
  <r>
    <x v="11234"/>
    <x v="13"/>
    <x v="29"/>
    <x v="11"/>
    <x v="409"/>
    <x v="2"/>
    <x v="0"/>
    <x v="0"/>
    <x v="0"/>
    <x v="1"/>
    <x v="46"/>
    <x v="6"/>
    <x v="78"/>
    <x v="4"/>
    <x v="210"/>
    <x v="7"/>
    <x v="16239"/>
  </r>
  <r>
    <x v="6304"/>
    <x v="4"/>
    <x v="29"/>
    <x v="0"/>
    <x v="301"/>
    <x v="2"/>
    <x v="0"/>
    <x v="0"/>
    <x v="0"/>
    <x v="1"/>
    <x v="82"/>
    <x v="106"/>
    <x v="95"/>
    <x v="888"/>
    <x v="900"/>
    <x v="2"/>
    <x v="8964"/>
  </r>
  <r>
    <x v="7763"/>
    <x v="4"/>
    <x v="25"/>
    <x v="4"/>
    <x v="440"/>
    <x v="1"/>
    <x v="0"/>
    <x v="0"/>
    <x v="0"/>
    <x v="1"/>
    <x v="37"/>
    <x v="16"/>
    <x v="95"/>
    <x v="888"/>
    <x v="904"/>
    <x v="1"/>
    <x v="11100"/>
  </r>
  <r>
    <x v="8419"/>
    <x v="16"/>
    <x v="27"/>
    <x v="7"/>
    <x v="453"/>
    <x v="0"/>
    <x v="0"/>
    <x v="2"/>
    <x v="0"/>
    <x v="1"/>
    <x v="82"/>
    <x v="106"/>
    <x v="95"/>
    <x v="888"/>
    <x v="1696"/>
    <x v="8"/>
    <x v="12094"/>
  </r>
  <r>
    <x v="7303"/>
    <x v="13"/>
    <x v="34"/>
    <x v="7"/>
    <x v="398"/>
    <x v="0"/>
    <x v="2"/>
    <x v="0"/>
    <x v="0"/>
    <x v="1"/>
    <x v="72"/>
    <x v="68"/>
    <x v="80"/>
    <x v="792"/>
    <x v="1063"/>
    <x v="5"/>
    <x v="10457"/>
  </r>
  <r>
    <x v="1185"/>
    <x v="16"/>
    <x v="39"/>
    <x v="10"/>
    <x v="542"/>
    <x v="1"/>
    <x v="1"/>
    <x v="0"/>
    <x v="0"/>
    <x v="1"/>
    <x v="82"/>
    <x v="106"/>
    <x v="95"/>
    <x v="888"/>
    <x v="1696"/>
    <x v="8"/>
    <x v="1719"/>
  </r>
  <r>
    <x v="5814"/>
    <x v="19"/>
    <x v="30"/>
    <x v="0"/>
    <x v="499"/>
    <x v="0"/>
    <x v="0"/>
    <x v="2"/>
    <x v="0"/>
    <x v="1"/>
    <x v="82"/>
    <x v="106"/>
    <x v="95"/>
    <x v="888"/>
    <x v="1696"/>
    <x v="8"/>
    <x v="8238"/>
  </r>
  <r>
    <x v="2761"/>
    <x v="4"/>
    <x v="25"/>
    <x v="10"/>
    <x v="238"/>
    <x v="2"/>
    <x v="0"/>
    <x v="0"/>
    <x v="0"/>
    <x v="1"/>
    <x v="82"/>
    <x v="106"/>
    <x v="95"/>
    <x v="888"/>
    <x v="1696"/>
    <x v="8"/>
    <x v="3949"/>
  </r>
  <r>
    <x v="6159"/>
    <x v="20"/>
    <x v="36"/>
    <x v="1"/>
    <x v="581"/>
    <x v="0"/>
    <x v="0"/>
    <x v="2"/>
    <x v="0"/>
    <x v="1"/>
    <x v="82"/>
    <x v="106"/>
    <x v="95"/>
    <x v="888"/>
    <x v="1696"/>
    <x v="8"/>
    <x v="8763"/>
  </r>
  <r>
    <x v="3575"/>
    <x v="25"/>
    <x v="31"/>
    <x v="9"/>
    <x v="8"/>
    <x v="0"/>
    <x v="2"/>
    <x v="0"/>
    <x v="0"/>
    <x v="1"/>
    <x v="82"/>
    <x v="106"/>
    <x v="95"/>
    <x v="888"/>
    <x v="1696"/>
    <x v="8"/>
    <x v="5095"/>
  </r>
  <r>
    <x v="4074"/>
    <x v="13"/>
    <x v="31"/>
    <x v="8"/>
    <x v="309"/>
    <x v="2"/>
    <x v="0"/>
    <x v="0"/>
    <x v="0"/>
    <x v="1"/>
    <x v="82"/>
    <x v="106"/>
    <x v="29"/>
    <x v="1"/>
    <x v="1696"/>
    <x v="8"/>
    <x v="5795"/>
  </r>
  <r>
    <x v="398"/>
    <x v="16"/>
    <x v="27"/>
    <x v="1"/>
    <x v="422"/>
    <x v="0"/>
    <x v="0"/>
    <x v="2"/>
    <x v="0"/>
    <x v="1"/>
    <x v="82"/>
    <x v="106"/>
    <x v="95"/>
    <x v="888"/>
    <x v="1696"/>
    <x v="8"/>
    <x v="532"/>
  </r>
  <r>
    <x v="5189"/>
    <x v="13"/>
    <x v="28"/>
    <x v="8"/>
    <x v="53"/>
    <x v="0"/>
    <x v="1"/>
    <x v="0"/>
    <x v="0"/>
    <x v="1"/>
    <x v="33"/>
    <x v="20"/>
    <x v="63"/>
    <x v="100"/>
    <x v="1365"/>
    <x v="5"/>
    <x v="7213"/>
  </r>
  <r>
    <x v="2051"/>
    <x v="4"/>
    <x v="30"/>
    <x v="9"/>
    <x v="475"/>
    <x v="0"/>
    <x v="0"/>
    <x v="2"/>
    <x v="0"/>
    <x v="1"/>
    <x v="82"/>
    <x v="106"/>
    <x v="95"/>
    <x v="888"/>
    <x v="1696"/>
    <x v="8"/>
    <x v="2954"/>
  </r>
  <r>
    <x v="3527"/>
    <x v="4"/>
    <x v="29"/>
    <x v="0"/>
    <x v="580"/>
    <x v="0"/>
    <x v="2"/>
    <x v="0"/>
    <x v="0"/>
    <x v="1"/>
    <x v="22"/>
    <x v="1"/>
    <x v="95"/>
    <x v="888"/>
    <x v="1107"/>
    <x v="1"/>
    <x v="5034"/>
  </r>
  <r>
    <x v="8392"/>
    <x v="4"/>
    <x v="30"/>
    <x v="0"/>
    <x v="352"/>
    <x v="0"/>
    <x v="0"/>
    <x v="2"/>
    <x v="0"/>
    <x v="1"/>
    <x v="82"/>
    <x v="106"/>
    <x v="95"/>
    <x v="888"/>
    <x v="1696"/>
    <x v="8"/>
    <x v="12053"/>
  </r>
  <r>
    <x v="3459"/>
    <x v="4"/>
    <x v="27"/>
    <x v="3"/>
    <x v="180"/>
    <x v="0"/>
    <x v="0"/>
    <x v="2"/>
    <x v="0"/>
    <x v="1"/>
    <x v="82"/>
    <x v="106"/>
    <x v="95"/>
    <x v="888"/>
    <x v="1696"/>
    <x v="8"/>
    <x v="4961"/>
  </r>
  <r>
    <x v="9347"/>
    <x v="16"/>
    <x v="30"/>
    <x v="7"/>
    <x v="352"/>
    <x v="0"/>
    <x v="0"/>
    <x v="2"/>
    <x v="0"/>
    <x v="1"/>
    <x v="82"/>
    <x v="106"/>
    <x v="95"/>
    <x v="888"/>
    <x v="1696"/>
    <x v="8"/>
    <x v="13432"/>
  </r>
  <r>
    <x v="1716"/>
    <x v="4"/>
    <x v="29"/>
    <x v="1"/>
    <x v="375"/>
    <x v="0"/>
    <x v="2"/>
    <x v="0"/>
    <x v="0"/>
    <x v="1"/>
    <x v="37"/>
    <x v="4"/>
    <x v="95"/>
    <x v="888"/>
    <x v="1647"/>
    <x v="5"/>
    <x v="2501"/>
  </r>
  <r>
    <x v="7688"/>
    <x v="19"/>
    <x v="27"/>
    <x v="5"/>
    <x v="124"/>
    <x v="2"/>
    <x v="0"/>
    <x v="0"/>
    <x v="0"/>
    <x v="1"/>
    <x v="48"/>
    <x v="9"/>
    <x v="95"/>
    <x v="888"/>
    <x v="53"/>
    <x v="1"/>
    <x v="11004"/>
  </r>
  <r>
    <x v="9198"/>
    <x v="19"/>
    <x v="33"/>
    <x v="3"/>
    <x v="46"/>
    <x v="0"/>
    <x v="0"/>
    <x v="2"/>
    <x v="0"/>
    <x v="1"/>
    <x v="82"/>
    <x v="106"/>
    <x v="95"/>
    <x v="888"/>
    <x v="1696"/>
    <x v="8"/>
    <x v="13242"/>
  </r>
  <r>
    <x v="10228"/>
    <x v="25"/>
    <x v="30"/>
    <x v="3"/>
    <x v="542"/>
    <x v="0"/>
    <x v="1"/>
    <x v="0"/>
    <x v="0"/>
    <x v="1"/>
    <x v="82"/>
    <x v="106"/>
    <x v="95"/>
    <x v="888"/>
    <x v="1696"/>
    <x v="8"/>
    <x v="14737"/>
  </r>
  <r>
    <x v="2783"/>
    <x v="13"/>
    <x v="12"/>
    <x v="11"/>
    <x v="364"/>
    <x v="2"/>
    <x v="0"/>
    <x v="0"/>
    <x v="0"/>
    <x v="1"/>
    <x v="82"/>
    <x v="106"/>
    <x v="95"/>
    <x v="888"/>
    <x v="1696"/>
    <x v="8"/>
    <x v="3973"/>
  </r>
  <r>
    <x v="2839"/>
    <x v="29"/>
    <x v="22"/>
    <x v="10"/>
    <x v="283"/>
    <x v="1"/>
    <x v="0"/>
    <x v="0"/>
    <x v="0"/>
    <x v="1"/>
    <x v="40"/>
    <x v="7"/>
    <x v="95"/>
    <x v="888"/>
    <x v="527"/>
    <x v="1"/>
    <x v="4054"/>
  </r>
  <r>
    <x v="3494"/>
    <x v="16"/>
    <x v="26"/>
    <x v="10"/>
    <x v="508"/>
    <x v="0"/>
    <x v="0"/>
    <x v="2"/>
    <x v="0"/>
    <x v="1"/>
    <x v="82"/>
    <x v="106"/>
    <x v="95"/>
    <x v="888"/>
    <x v="1696"/>
    <x v="8"/>
    <x v="4995"/>
  </r>
  <r>
    <x v="7890"/>
    <x v="29"/>
    <x v="25"/>
    <x v="0"/>
    <x v="557"/>
    <x v="1"/>
    <x v="0"/>
    <x v="0"/>
    <x v="0"/>
    <x v="1"/>
    <x v="29"/>
    <x v="22"/>
    <x v="37"/>
    <x v="1"/>
    <x v="1524"/>
    <x v="5"/>
    <x v="11297"/>
  </r>
  <r>
    <x v="4911"/>
    <x v="28"/>
    <x v="30"/>
    <x v="8"/>
    <x v="7"/>
    <x v="0"/>
    <x v="0"/>
    <x v="2"/>
    <x v="0"/>
    <x v="1"/>
    <x v="82"/>
    <x v="106"/>
    <x v="95"/>
    <x v="888"/>
    <x v="1696"/>
    <x v="8"/>
    <x v="6888"/>
  </r>
  <r>
    <x v="3368"/>
    <x v="4"/>
    <x v="27"/>
    <x v="10"/>
    <x v="131"/>
    <x v="2"/>
    <x v="0"/>
    <x v="0"/>
    <x v="0"/>
    <x v="1"/>
    <x v="82"/>
    <x v="106"/>
    <x v="95"/>
    <x v="888"/>
    <x v="385"/>
    <x v="1"/>
    <x v="4836"/>
  </r>
  <r>
    <x v="9971"/>
    <x v="16"/>
    <x v="26"/>
    <x v="2"/>
    <x v="238"/>
    <x v="0"/>
    <x v="0"/>
    <x v="2"/>
    <x v="0"/>
    <x v="1"/>
    <x v="82"/>
    <x v="106"/>
    <x v="95"/>
    <x v="888"/>
    <x v="1696"/>
    <x v="8"/>
    <x v="14305"/>
  </r>
  <r>
    <x v="9538"/>
    <x v="19"/>
    <x v="31"/>
    <x v="3"/>
    <x v="270"/>
    <x v="0"/>
    <x v="0"/>
    <x v="2"/>
    <x v="0"/>
    <x v="1"/>
    <x v="82"/>
    <x v="106"/>
    <x v="95"/>
    <x v="888"/>
    <x v="1696"/>
    <x v="8"/>
    <x v="13658"/>
  </r>
  <r>
    <x v="1594"/>
    <x v="13"/>
    <x v="23"/>
    <x v="11"/>
    <x v="138"/>
    <x v="0"/>
    <x v="2"/>
    <x v="0"/>
    <x v="0"/>
    <x v="1"/>
    <x v="55"/>
    <x v="21"/>
    <x v="73"/>
    <x v="79"/>
    <x v="1171"/>
    <x v="7"/>
    <x v="2335"/>
  </r>
  <r>
    <x v="10605"/>
    <x v="16"/>
    <x v="22"/>
    <x v="1"/>
    <x v="550"/>
    <x v="0"/>
    <x v="0"/>
    <x v="2"/>
    <x v="0"/>
    <x v="1"/>
    <x v="82"/>
    <x v="106"/>
    <x v="95"/>
    <x v="888"/>
    <x v="1696"/>
    <x v="8"/>
    <x v="15387"/>
  </r>
  <r>
    <x v="4529"/>
    <x v="13"/>
    <x v="30"/>
    <x v="8"/>
    <x v="16"/>
    <x v="2"/>
    <x v="0"/>
    <x v="0"/>
    <x v="0"/>
    <x v="1"/>
    <x v="46"/>
    <x v="14"/>
    <x v="68"/>
    <x v="68"/>
    <x v="202"/>
    <x v="7"/>
    <x v="6378"/>
  </r>
  <r>
    <x v="1423"/>
    <x v="19"/>
    <x v="27"/>
    <x v="8"/>
    <x v="138"/>
    <x v="0"/>
    <x v="1"/>
    <x v="0"/>
    <x v="0"/>
    <x v="1"/>
    <x v="57"/>
    <x v="34"/>
    <x v="79"/>
    <x v="9"/>
    <x v="370"/>
    <x v="5"/>
    <x v="2123"/>
  </r>
  <r>
    <x v="11266"/>
    <x v="4"/>
    <x v="39"/>
    <x v="3"/>
    <x v="542"/>
    <x v="0"/>
    <x v="0"/>
    <x v="2"/>
    <x v="0"/>
    <x v="1"/>
    <x v="82"/>
    <x v="106"/>
    <x v="95"/>
    <x v="888"/>
    <x v="1696"/>
    <x v="8"/>
    <x v="16291"/>
  </r>
  <r>
    <x v="8418"/>
    <x v="16"/>
    <x v="26"/>
    <x v="0"/>
    <x v="453"/>
    <x v="0"/>
    <x v="0"/>
    <x v="2"/>
    <x v="0"/>
    <x v="1"/>
    <x v="82"/>
    <x v="106"/>
    <x v="95"/>
    <x v="888"/>
    <x v="1696"/>
    <x v="8"/>
    <x v="12093"/>
  </r>
  <r>
    <x v="5084"/>
    <x v="6"/>
    <x v="22"/>
    <x v="0"/>
    <x v="60"/>
    <x v="1"/>
    <x v="0"/>
    <x v="0"/>
    <x v="0"/>
    <x v="1"/>
    <x v="35"/>
    <x v="1"/>
    <x v="95"/>
    <x v="888"/>
    <x v="1128"/>
    <x v="1"/>
    <x v="7079"/>
  </r>
  <r>
    <x v="7691"/>
    <x v="19"/>
    <x v="27"/>
    <x v="5"/>
    <x v="111"/>
    <x v="1"/>
    <x v="0"/>
    <x v="0"/>
    <x v="0"/>
    <x v="1"/>
    <x v="67"/>
    <x v="29"/>
    <x v="77"/>
    <x v="15"/>
    <x v="1608"/>
    <x v="2"/>
    <x v="11010"/>
  </r>
  <r>
    <x v="1320"/>
    <x v="4"/>
    <x v="29"/>
    <x v="10"/>
    <x v="71"/>
    <x v="2"/>
    <x v="0"/>
    <x v="0"/>
    <x v="0"/>
    <x v="1"/>
    <x v="82"/>
    <x v="106"/>
    <x v="95"/>
    <x v="888"/>
    <x v="1483"/>
    <x v="1"/>
    <x v="1979"/>
  </r>
  <r>
    <x v="5071"/>
    <x v="19"/>
    <x v="30"/>
    <x v="1"/>
    <x v="25"/>
    <x v="0"/>
    <x v="0"/>
    <x v="2"/>
    <x v="0"/>
    <x v="1"/>
    <x v="82"/>
    <x v="106"/>
    <x v="95"/>
    <x v="888"/>
    <x v="1696"/>
    <x v="8"/>
    <x v="7066"/>
  </r>
  <r>
    <x v="7099"/>
    <x v="2"/>
    <x v="32"/>
    <x v="0"/>
    <x v="258"/>
    <x v="0"/>
    <x v="0"/>
    <x v="2"/>
    <x v="0"/>
    <x v="1"/>
    <x v="82"/>
    <x v="106"/>
    <x v="95"/>
    <x v="888"/>
    <x v="1696"/>
    <x v="8"/>
    <x v="10201"/>
  </r>
  <r>
    <x v="3532"/>
    <x v="4"/>
    <x v="27"/>
    <x v="4"/>
    <x v="182"/>
    <x v="1"/>
    <x v="0"/>
    <x v="0"/>
    <x v="0"/>
    <x v="1"/>
    <x v="53"/>
    <x v="6"/>
    <x v="95"/>
    <x v="888"/>
    <x v="1318"/>
    <x v="1"/>
    <x v="5039"/>
  </r>
  <r>
    <x v="8654"/>
    <x v="16"/>
    <x v="27"/>
    <x v="1"/>
    <x v="270"/>
    <x v="0"/>
    <x v="0"/>
    <x v="2"/>
    <x v="0"/>
    <x v="1"/>
    <x v="82"/>
    <x v="106"/>
    <x v="95"/>
    <x v="888"/>
    <x v="1696"/>
    <x v="8"/>
    <x v="12391"/>
  </r>
  <r>
    <x v="616"/>
    <x v="16"/>
    <x v="27"/>
    <x v="1"/>
    <x v="111"/>
    <x v="0"/>
    <x v="0"/>
    <x v="2"/>
    <x v="0"/>
    <x v="1"/>
    <x v="82"/>
    <x v="106"/>
    <x v="95"/>
    <x v="888"/>
    <x v="1696"/>
    <x v="8"/>
    <x v="887"/>
  </r>
  <r>
    <x v="3784"/>
    <x v="20"/>
    <x v="34"/>
    <x v="1"/>
    <x v="422"/>
    <x v="0"/>
    <x v="0"/>
    <x v="2"/>
    <x v="0"/>
    <x v="1"/>
    <x v="82"/>
    <x v="106"/>
    <x v="95"/>
    <x v="888"/>
    <x v="1696"/>
    <x v="8"/>
    <x v="5385"/>
  </r>
  <r>
    <x v="4452"/>
    <x v="16"/>
    <x v="28"/>
    <x v="6"/>
    <x v="470"/>
    <x v="1"/>
    <x v="1"/>
    <x v="0"/>
    <x v="0"/>
    <x v="1"/>
    <x v="40"/>
    <x v="9"/>
    <x v="95"/>
    <x v="888"/>
    <x v="1138"/>
    <x v="1"/>
    <x v="6282"/>
  </r>
  <r>
    <x v="6892"/>
    <x v="4"/>
    <x v="30"/>
    <x v="3"/>
    <x v="352"/>
    <x v="0"/>
    <x v="0"/>
    <x v="2"/>
    <x v="0"/>
    <x v="1"/>
    <x v="82"/>
    <x v="106"/>
    <x v="95"/>
    <x v="888"/>
    <x v="1696"/>
    <x v="8"/>
    <x v="9929"/>
  </r>
  <r>
    <x v="10294"/>
    <x v="6"/>
    <x v="21"/>
    <x v="5"/>
    <x v="98"/>
    <x v="1"/>
    <x v="0"/>
    <x v="0"/>
    <x v="0"/>
    <x v="1"/>
    <x v="41"/>
    <x v="2"/>
    <x v="95"/>
    <x v="888"/>
    <x v="1641"/>
    <x v="1"/>
    <x v="14858"/>
  </r>
  <r>
    <x v="7548"/>
    <x v="19"/>
    <x v="31"/>
    <x v="1"/>
    <x v="25"/>
    <x v="0"/>
    <x v="0"/>
    <x v="2"/>
    <x v="0"/>
    <x v="1"/>
    <x v="82"/>
    <x v="106"/>
    <x v="95"/>
    <x v="888"/>
    <x v="1696"/>
    <x v="8"/>
    <x v="10772"/>
  </r>
  <r>
    <x v="8069"/>
    <x v="25"/>
    <x v="30"/>
    <x v="5"/>
    <x v="537"/>
    <x v="2"/>
    <x v="0"/>
    <x v="0"/>
    <x v="0"/>
    <x v="1"/>
    <x v="82"/>
    <x v="106"/>
    <x v="95"/>
    <x v="888"/>
    <x v="1583"/>
    <x v="1"/>
    <x v="11583"/>
  </r>
  <r>
    <x v="10485"/>
    <x v="4"/>
    <x v="26"/>
    <x v="1"/>
    <x v="6"/>
    <x v="0"/>
    <x v="0"/>
    <x v="2"/>
    <x v="0"/>
    <x v="1"/>
    <x v="82"/>
    <x v="106"/>
    <x v="95"/>
    <x v="888"/>
    <x v="1696"/>
    <x v="8"/>
    <x v="15199"/>
  </r>
  <r>
    <x v="2777"/>
    <x v="25"/>
    <x v="28"/>
    <x v="6"/>
    <x v="90"/>
    <x v="2"/>
    <x v="0"/>
    <x v="0"/>
    <x v="0"/>
    <x v="1"/>
    <x v="23"/>
    <x v="18"/>
    <x v="40"/>
    <x v="0"/>
    <x v="1423"/>
    <x v="7"/>
    <x v="3967"/>
  </r>
  <r>
    <x v="5625"/>
    <x v="4"/>
    <x v="28"/>
    <x v="9"/>
    <x v="195"/>
    <x v="0"/>
    <x v="2"/>
    <x v="0"/>
    <x v="0"/>
    <x v="1"/>
    <x v="82"/>
    <x v="106"/>
    <x v="95"/>
    <x v="888"/>
    <x v="326"/>
    <x v="8"/>
    <x v="7998"/>
  </r>
  <r>
    <x v="10897"/>
    <x v="13"/>
    <x v="31"/>
    <x v="1"/>
    <x v="544"/>
    <x v="2"/>
    <x v="0"/>
    <x v="0"/>
    <x v="0"/>
    <x v="1"/>
    <x v="82"/>
    <x v="106"/>
    <x v="95"/>
    <x v="888"/>
    <x v="1696"/>
    <x v="8"/>
    <x v="15768"/>
  </r>
  <r>
    <x v="8008"/>
    <x v="15"/>
    <x v="18"/>
    <x v="0"/>
    <x v="22"/>
    <x v="1"/>
    <x v="1"/>
    <x v="0"/>
    <x v="0"/>
    <x v="1"/>
    <x v="82"/>
    <x v="106"/>
    <x v="95"/>
    <x v="888"/>
    <x v="1696"/>
    <x v="8"/>
    <x v="11480"/>
  </r>
  <r>
    <x v="10762"/>
    <x v="13"/>
    <x v="23"/>
    <x v="1"/>
    <x v="534"/>
    <x v="0"/>
    <x v="2"/>
    <x v="0"/>
    <x v="0"/>
    <x v="1"/>
    <x v="62"/>
    <x v="19"/>
    <x v="73"/>
    <x v="25"/>
    <x v="351"/>
    <x v="1"/>
    <x v="15598"/>
  </r>
  <r>
    <x v="7545"/>
    <x v="20"/>
    <x v="35"/>
    <x v="1"/>
    <x v="269"/>
    <x v="0"/>
    <x v="0"/>
    <x v="2"/>
    <x v="0"/>
    <x v="1"/>
    <x v="82"/>
    <x v="106"/>
    <x v="95"/>
    <x v="888"/>
    <x v="1696"/>
    <x v="8"/>
    <x v="10769"/>
  </r>
  <r>
    <x v="8045"/>
    <x v="6"/>
    <x v="21"/>
    <x v="7"/>
    <x v="229"/>
    <x v="1"/>
    <x v="0"/>
    <x v="0"/>
    <x v="0"/>
    <x v="1"/>
    <x v="82"/>
    <x v="106"/>
    <x v="95"/>
    <x v="888"/>
    <x v="1696"/>
    <x v="8"/>
    <x v="11525"/>
  </r>
  <r>
    <x v="5494"/>
    <x v="16"/>
    <x v="26"/>
    <x v="2"/>
    <x v="488"/>
    <x v="0"/>
    <x v="0"/>
    <x v="2"/>
    <x v="0"/>
    <x v="1"/>
    <x v="82"/>
    <x v="106"/>
    <x v="95"/>
    <x v="888"/>
    <x v="1696"/>
    <x v="8"/>
    <x v="7783"/>
  </r>
  <r>
    <x v="783"/>
    <x v="2"/>
    <x v="33"/>
    <x v="0"/>
    <x v="352"/>
    <x v="0"/>
    <x v="2"/>
    <x v="0"/>
    <x v="0"/>
    <x v="1"/>
    <x v="82"/>
    <x v="106"/>
    <x v="73"/>
    <x v="1"/>
    <x v="7"/>
    <x v="2"/>
    <x v="1157"/>
  </r>
  <r>
    <x v="10300"/>
    <x v="29"/>
    <x v="25"/>
    <x v="2"/>
    <x v="283"/>
    <x v="1"/>
    <x v="0"/>
    <x v="0"/>
    <x v="0"/>
    <x v="1"/>
    <x v="26"/>
    <x v="10"/>
    <x v="45"/>
    <x v="1"/>
    <x v="826"/>
    <x v="7"/>
    <x v="14869"/>
  </r>
  <r>
    <x v="10705"/>
    <x v="6"/>
    <x v="25"/>
    <x v="5"/>
    <x v="509"/>
    <x v="1"/>
    <x v="0"/>
    <x v="0"/>
    <x v="0"/>
    <x v="1"/>
    <x v="82"/>
    <x v="106"/>
    <x v="95"/>
    <x v="888"/>
    <x v="1471"/>
    <x v="1"/>
    <x v="15528"/>
  </r>
  <r>
    <x v="4961"/>
    <x v="19"/>
    <x v="32"/>
    <x v="0"/>
    <x v="235"/>
    <x v="0"/>
    <x v="0"/>
    <x v="2"/>
    <x v="0"/>
    <x v="1"/>
    <x v="82"/>
    <x v="106"/>
    <x v="95"/>
    <x v="888"/>
    <x v="1696"/>
    <x v="8"/>
    <x v="6943"/>
  </r>
  <r>
    <x v="4867"/>
    <x v="16"/>
    <x v="28"/>
    <x v="0"/>
    <x v="306"/>
    <x v="0"/>
    <x v="0"/>
    <x v="2"/>
    <x v="0"/>
    <x v="1"/>
    <x v="82"/>
    <x v="106"/>
    <x v="95"/>
    <x v="888"/>
    <x v="1696"/>
    <x v="8"/>
    <x v="6839"/>
  </r>
  <r>
    <x v="7640"/>
    <x v="18"/>
    <x v="36"/>
    <x v="0"/>
    <x v="16"/>
    <x v="1"/>
    <x v="0"/>
    <x v="0"/>
    <x v="0"/>
    <x v="1"/>
    <x v="31"/>
    <x v="1"/>
    <x v="17"/>
    <x v="49"/>
    <x v="1178"/>
    <x v="5"/>
    <x v="10934"/>
  </r>
  <r>
    <x v="8044"/>
    <x v="29"/>
    <x v="23"/>
    <x v="8"/>
    <x v="519"/>
    <x v="1"/>
    <x v="0"/>
    <x v="0"/>
    <x v="0"/>
    <x v="1"/>
    <x v="13"/>
    <x v="6"/>
    <x v="33"/>
    <x v="8"/>
    <x v="1505"/>
    <x v="5"/>
    <x v="11524"/>
  </r>
  <r>
    <x v="3963"/>
    <x v="25"/>
    <x v="27"/>
    <x v="3"/>
    <x v="352"/>
    <x v="0"/>
    <x v="0"/>
    <x v="2"/>
    <x v="0"/>
    <x v="1"/>
    <x v="82"/>
    <x v="106"/>
    <x v="95"/>
    <x v="888"/>
    <x v="1696"/>
    <x v="8"/>
    <x v="5614"/>
  </r>
  <r>
    <x v="2768"/>
    <x v="19"/>
    <x v="29"/>
    <x v="7"/>
    <x v="480"/>
    <x v="0"/>
    <x v="0"/>
    <x v="2"/>
    <x v="0"/>
    <x v="1"/>
    <x v="82"/>
    <x v="106"/>
    <x v="95"/>
    <x v="888"/>
    <x v="1696"/>
    <x v="8"/>
    <x v="3957"/>
  </r>
  <r>
    <x v="10298"/>
    <x v="25"/>
    <x v="30"/>
    <x v="5"/>
    <x v="380"/>
    <x v="2"/>
    <x v="0"/>
    <x v="0"/>
    <x v="0"/>
    <x v="1"/>
    <x v="82"/>
    <x v="106"/>
    <x v="95"/>
    <x v="888"/>
    <x v="1167"/>
    <x v="7"/>
    <x v="14867"/>
  </r>
  <r>
    <x v="387"/>
    <x v="4"/>
    <x v="29"/>
    <x v="5"/>
    <x v="361"/>
    <x v="1"/>
    <x v="1"/>
    <x v="0"/>
    <x v="0"/>
    <x v="1"/>
    <x v="82"/>
    <x v="106"/>
    <x v="95"/>
    <x v="888"/>
    <x v="1696"/>
    <x v="8"/>
    <x v="519"/>
  </r>
  <r>
    <x v="897"/>
    <x v="16"/>
    <x v="26"/>
    <x v="7"/>
    <x v="235"/>
    <x v="0"/>
    <x v="0"/>
    <x v="2"/>
    <x v="0"/>
    <x v="1"/>
    <x v="82"/>
    <x v="106"/>
    <x v="95"/>
    <x v="888"/>
    <x v="1696"/>
    <x v="8"/>
    <x v="1341"/>
  </r>
  <r>
    <x v="931"/>
    <x v="13"/>
    <x v="30"/>
    <x v="10"/>
    <x v="163"/>
    <x v="0"/>
    <x v="1"/>
    <x v="0"/>
    <x v="0"/>
    <x v="1"/>
    <x v="56"/>
    <x v="10"/>
    <x v="61"/>
    <x v="71"/>
    <x v="352"/>
    <x v="7"/>
    <x v="1376"/>
  </r>
  <r>
    <x v="4448"/>
    <x v="17"/>
    <x v="33"/>
    <x v="0"/>
    <x v="465"/>
    <x v="0"/>
    <x v="2"/>
    <x v="0"/>
    <x v="0"/>
    <x v="1"/>
    <x v="33"/>
    <x v="13"/>
    <x v="47"/>
    <x v="10"/>
    <x v="890"/>
    <x v="2"/>
    <x v="6277"/>
  </r>
  <r>
    <x v="11240"/>
    <x v="28"/>
    <x v="27"/>
    <x v="11"/>
    <x v="329"/>
    <x v="0"/>
    <x v="2"/>
    <x v="0"/>
    <x v="0"/>
    <x v="1"/>
    <x v="58"/>
    <x v="22"/>
    <x v="66"/>
    <x v="24"/>
    <x v="1455"/>
    <x v="2"/>
    <x v="16268"/>
  </r>
  <r>
    <x v="8441"/>
    <x v="19"/>
    <x v="32"/>
    <x v="0"/>
    <x v="109"/>
    <x v="0"/>
    <x v="0"/>
    <x v="2"/>
    <x v="0"/>
    <x v="1"/>
    <x v="82"/>
    <x v="106"/>
    <x v="95"/>
    <x v="888"/>
    <x v="1696"/>
    <x v="8"/>
    <x v="12126"/>
  </r>
  <r>
    <x v="6755"/>
    <x v="7"/>
    <x v="22"/>
    <x v="10"/>
    <x v="453"/>
    <x v="1"/>
    <x v="0"/>
    <x v="0"/>
    <x v="0"/>
    <x v="1"/>
    <x v="72"/>
    <x v="8"/>
    <x v="67"/>
    <x v="2"/>
    <x v="1529"/>
    <x v="1"/>
    <x v="9744"/>
  </r>
  <r>
    <x v="9926"/>
    <x v="29"/>
    <x v="26"/>
    <x v="10"/>
    <x v="16"/>
    <x v="1"/>
    <x v="0"/>
    <x v="0"/>
    <x v="0"/>
    <x v="1"/>
    <x v="35"/>
    <x v="1"/>
    <x v="95"/>
    <x v="888"/>
    <x v="212"/>
    <x v="7"/>
    <x v="14239"/>
  </r>
  <r>
    <x v="9607"/>
    <x v="15"/>
    <x v="16"/>
    <x v="7"/>
    <x v="39"/>
    <x v="1"/>
    <x v="1"/>
    <x v="0"/>
    <x v="0"/>
    <x v="1"/>
    <x v="82"/>
    <x v="106"/>
    <x v="95"/>
    <x v="888"/>
    <x v="1696"/>
    <x v="8"/>
    <x v="13742"/>
  </r>
  <r>
    <x v="7967"/>
    <x v="13"/>
    <x v="36"/>
    <x v="1"/>
    <x v="281"/>
    <x v="0"/>
    <x v="2"/>
    <x v="0"/>
    <x v="0"/>
    <x v="1"/>
    <x v="82"/>
    <x v="106"/>
    <x v="95"/>
    <x v="888"/>
    <x v="1228"/>
    <x v="8"/>
    <x v="11413"/>
  </r>
  <r>
    <x v="660"/>
    <x v="4"/>
    <x v="28"/>
    <x v="4"/>
    <x v="65"/>
    <x v="2"/>
    <x v="0"/>
    <x v="0"/>
    <x v="0"/>
    <x v="1"/>
    <x v="82"/>
    <x v="106"/>
    <x v="95"/>
    <x v="888"/>
    <x v="1269"/>
    <x v="2"/>
    <x v="953"/>
  </r>
  <r>
    <x v="583"/>
    <x v="30"/>
    <x v="35"/>
    <x v="1"/>
    <x v="510"/>
    <x v="0"/>
    <x v="2"/>
    <x v="0"/>
    <x v="0"/>
    <x v="1"/>
    <x v="82"/>
    <x v="106"/>
    <x v="70"/>
    <x v="3"/>
    <x v="1473"/>
    <x v="7"/>
    <x v="820"/>
  </r>
  <r>
    <x v="8983"/>
    <x v="6"/>
    <x v="22"/>
    <x v="3"/>
    <x v="53"/>
    <x v="1"/>
    <x v="0"/>
    <x v="0"/>
    <x v="0"/>
    <x v="1"/>
    <x v="38"/>
    <x v="12"/>
    <x v="77"/>
    <x v="1"/>
    <x v="101"/>
    <x v="1"/>
    <x v="12875"/>
  </r>
  <r>
    <x v="630"/>
    <x v="4"/>
    <x v="27"/>
    <x v="10"/>
    <x v="578"/>
    <x v="2"/>
    <x v="0"/>
    <x v="0"/>
    <x v="0"/>
    <x v="1"/>
    <x v="45"/>
    <x v="4"/>
    <x v="95"/>
    <x v="888"/>
    <x v="207"/>
    <x v="2"/>
    <x v="907"/>
  </r>
  <r>
    <x v="9227"/>
    <x v="13"/>
    <x v="29"/>
    <x v="1"/>
    <x v="443"/>
    <x v="0"/>
    <x v="1"/>
    <x v="0"/>
    <x v="0"/>
    <x v="1"/>
    <x v="50"/>
    <x v="12"/>
    <x v="54"/>
    <x v="50"/>
    <x v="587"/>
    <x v="5"/>
    <x v="13282"/>
  </r>
  <r>
    <x v="10860"/>
    <x v="16"/>
    <x v="39"/>
    <x v="7"/>
    <x v="542"/>
    <x v="1"/>
    <x v="1"/>
    <x v="0"/>
    <x v="0"/>
    <x v="1"/>
    <x v="36"/>
    <x v="14"/>
    <x v="73"/>
    <x v="1"/>
    <x v="107"/>
    <x v="7"/>
    <x v="15722"/>
  </r>
  <r>
    <x v="2229"/>
    <x v="6"/>
    <x v="22"/>
    <x v="10"/>
    <x v="283"/>
    <x v="1"/>
    <x v="0"/>
    <x v="0"/>
    <x v="0"/>
    <x v="1"/>
    <x v="56"/>
    <x v="2"/>
    <x v="95"/>
    <x v="888"/>
    <x v="825"/>
    <x v="1"/>
    <x v="3218"/>
  </r>
  <r>
    <x v="7063"/>
    <x v="6"/>
    <x v="23"/>
    <x v="4"/>
    <x v="331"/>
    <x v="1"/>
    <x v="0"/>
    <x v="0"/>
    <x v="0"/>
    <x v="1"/>
    <x v="82"/>
    <x v="106"/>
    <x v="95"/>
    <x v="888"/>
    <x v="1696"/>
    <x v="8"/>
    <x v="10149"/>
  </r>
  <r>
    <x v="6879"/>
    <x v="19"/>
    <x v="31"/>
    <x v="11"/>
    <x v="508"/>
    <x v="0"/>
    <x v="0"/>
    <x v="2"/>
    <x v="0"/>
    <x v="1"/>
    <x v="82"/>
    <x v="106"/>
    <x v="95"/>
    <x v="888"/>
    <x v="1696"/>
    <x v="8"/>
    <x v="9912"/>
  </r>
  <r>
    <x v="11371"/>
    <x v="16"/>
    <x v="26"/>
    <x v="3"/>
    <x v="573"/>
    <x v="0"/>
    <x v="0"/>
    <x v="2"/>
    <x v="0"/>
    <x v="1"/>
    <x v="82"/>
    <x v="106"/>
    <x v="95"/>
    <x v="888"/>
    <x v="1696"/>
    <x v="8"/>
    <x v="16488"/>
  </r>
  <r>
    <x v="2230"/>
    <x v="7"/>
    <x v="22"/>
    <x v="10"/>
    <x v="283"/>
    <x v="1"/>
    <x v="0"/>
    <x v="0"/>
    <x v="0"/>
    <x v="1"/>
    <x v="42"/>
    <x v="5"/>
    <x v="95"/>
    <x v="888"/>
    <x v="805"/>
    <x v="1"/>
    <x v="3220"/>
  </r>
  <r>
    <x v="1322"/>
    <x v="16"/>
    <x v="24"/>
    <x v="8"/>
    <x v="408"/>
    <x v="1"/>
    <x v="1"/>
    <x v="0"/>
    <x v="0"/>
    <x v="1"/>
    <x v="50"/>
    <x v="1"/>
    <x v="71"/>
    <x v="4"/>
    <x v="60"/>
    <x v="1"/>
    <x v="1984"/>
  </r>
  <r>
    <x v="11131"/>
    <x v="17"/>
    <x v="31"/>
    <x v="7"/>
    <x v="15"/>
    <x v="0"/>
    <x v="0"/>
    <x v="2"/>
    <x v="0"/>
    <x v="1"/>
    <x v="82"/>
    <x v="106"/>
    <x v="95"/>
    <x v="888"/>
    <x v="1696"/>
    <x v="8"/>
    <x v="16096"/>
  </r>
  <r>
    <x v="7735"/>
    <x v="18"/>
    <x v="34"/>
    <x v="3"/>
    <x v="534"/>
    <x v="0"/>
    <x v="1"/>
    <x v="0"/>
    <x v="0"/>
    <x v="1"/>
    <x v="82"/>
    <x v="106"/>
    <x v="95"/>
    <x v="888"/>
    <x v="1696"/>
    <x v="8"/>
    <x v="11067"/>
  </r>
  <r>
    <x v="3455"/>
    <x v="16"/>
    <x v="22"/>
    <x v="6"/>
    <x v="578"/>
    <x v="0"/>
    <x v="0"/>
    <x v="2"/>
    <x v="0"/>
    <x v="1"/>
    <x v="82"/>
    <x v="106"/>
    <x v="95"/>
    <x v="888"/>
    <x v="1696"/>
    <x v="8"/>
    <x v="4956"/>
  </r>
  <r>
    <x v="6043"/>
    <x v="4"/>
    <x v="28"/>
    <x v="3"/>
    <x v="337"/>
    <x v="0"/>
    <x v="0"/>
    <x v="2"/>
    <x v="0"/>
    <x v="1"/>
    <x v="82"/>
    <x v="106"/>
    <x v="95"/>
    <x v="888"/>
    <x v="1696"/>
    <x v="8"/>
    <x v="8573"/>
  </r>
  <r>
    <x v="9848"/>
    <x v="25"/>
    <x v="32"/>
    <x v="0"/>
    <x v="171"/>
    <x v="0"/>
    <x v="2"/>
    <x v="0"/>
    <x v="0"/>
    <x v="1"/>
    <x v="82"/>
    <x v="106"/>
    <x v="95"/>
    <x v="888"/>
    <x v="1696"/>
    <x v="8"/>
    <x v="14116"/>
  </r>
  <r>
    <x v="777"/>
    <x v="13"/>
    <x v="30"/>
    <x v="5"/>
    <x v="308"/>
    <x v="0"/>
    <x v="1"/>
    <x v="0"/>
    <x v="0"/>
    <x v="1"/>
    <x v="82"/>
    <x v="106"/>
    <x v="95"/>
    <x v="888"/>
    <x v="1145"/>
    <x v="1"/>
    <x v="1141"/>
  </r>
  <r>
    <x v="7173"/>
    <x v="13"/>
    <x v="28"/>
    <x v="5"/>
    <x v="416"/>
    <x v="0"/>
    <x v="1"/>
    <x v="0"/>
    <x v="0"/>
    <x v="1"/>
    <x v="59"/>
    <x v="12"/>
    <x v="78"/>
    <x v="20"/>
    <x v="1145"/>
    <x v="1"/>
    <x v="10291"/>
  </r>
  <r>
    <x v="7652"/>
    <x v="29"/>
    <x v="23"/>
    <x v="6"/>
    <x v="263"/>
    <x v="1"/>
    <x v="0"/>
    <x v="0"/>
    <x v="0"/>
    <x v="1"/>
    <x v="7"/>
    <x v="4"/>
    <x v="25"/>
    <x v="13"/>
    <x v="774"/>
    <x v="1"/>
    <x v="10950"/>
  </r>
  <r>
    <x v="3361"/>
    <x v="7"/>
    <x v="23"/>
    <x v="6"/>
    <x v="331"/>
    <x v="1"/>
    <x v="0"/>
    <x v="0"/>
    <x v="0"/>
    <x v="1"/>
    <x v="82"/>
    <x v="106"/>
    <x v="95"/>
    <x v="888"/>
    <x v="1696"/>
    <x v="8"/>
    <x v="4827"/>
  </r>
  <r>
    <x v="9708"/>
    <x v="19"/>
    <x v="30"/>
    <x v="7"/>
    <x v="283"/>
    <x v="0"/>
    <x v="0"/>
    <x v="2"/>
    <x v="0"/>
    <x v="1"/>
    <x v="82"/>
    <x v="106"/>
    <x v="95"/>
    <x v="888"/>
    <x v="1696"/>
    <x v="8"/>
    <x v="13885"/>
  </r>
  <r>
    <x v="9035"/>
    <x v="7"/>
    <x v="23"/>
    <x v="4"/>
    <x v="558"/>
    <x v="1"/>
    <x v="0"/>
    <x v="0"/>
    <x v="0"/>
    <x v="1"/>
    <x v="82"/>
    <x v="106"/>
    <x v="95"/>
    <x v="888"/>
    <x v="1696"/>
    <x v="8"/>
    <x v="12981"/>
  </r>
  <r>
    <x v="182"/>
    <x v="13"/>
    <x v="28"/>
    <x v="1"/>
    <x v="66"/>
    <x v="0"/>
    <x v="1"/>
    <x v="0"/>
    <x v="0"/>
    <x v="1"/>
    <x v="82"/>
    <x v="106"/>
    <x v="95"/>
    <x v="888"/>
    <x v="1062"/>
    <x v="7"/>
    <x v="237"/>
  </r>
  <r>
    <x v="367"/>
    <x v="19"/>
    <x v="29"/>
    <x v="7"/>
    <x v="372"/>
    <x v="0"/>
    <x v="0"/>
    <x v="2"/>
    <x v="0"/>
    <x v="1"/>
    <x v="82"/>
    <x v="106"/>
    <x v="95"/>
    <x v="888"/>
    <x v="1696"/>
    <x v="8"/>
    <x v="495"/>
  </r>
  <r>
    <x v="6504"/>
    <x v="16"/>
    <x v="26"/>
    <x v="10"/>
    <x v="465"/>
    <x v="1"/>
    <x v="1"/>
    <x v="0"/>
    <x v="0"/>
    <x v="1"/>
    <x v="46"/>
    <x v="21"/>
    <x v="65"/>
    <x v="1"/>
    <x v="1280"/>
    <x v="1"/>
    <x v="9234"/>
  </r>
  <r>
    <x v="6345"/>
    <x v="4"/>
    <x v="31"/>
    <x v="5"/>
    <x v="542"/>
    <x v="0"/>
    <x v="2"/>
    <x v="0"/>
    <x v="0"/>
    <x v="1"/>
    <x v="82"/>
    <x v="106"/>
    <x v="95"/>
    <x v="888"/>
    <x v="458"/>
    <x v="2"/>
    <x v="9024"/>
  </r>
  <r>
    <x v="8095"/>
    <x v="29"/>
    <x v="26"/>
    <x v="8"/>
    <x v="138"/>
    <x v="1"/>
    <x v="0"/>
    <x v="0"/>
    <x v="0"/>
    <x v="1"/>
    <x v="54"/>
    <x v="34"/>
    <x v="82"/>
    <x v="7"/>
    <x v="1201"/>
    <x v="7"/>
    <x v="11634"/>
  </r>
  <r>
    <x v="1570"/>
    <x v="13"/>
    <x v="22"/>
    <x v="9"/>
    <x v="329"/>
    <x v="1"/>
    <x v="1"/>
    <x v="0"/>
    <x v="0"/>
    <x v="1"/>
    <x v="52"/>
    <x v="13"/>
    <x v="62"/>
    <x v="18"/>
    <x v="943"/>
    <x v="1"/>
    <x v="2303"/>
  </r>
  <r>
    <x v="10629"/>
    <x v="17"/>
    <x v="35"/>
    <x v="0"/>
    <x v="352"/>
    <x v="0"/>
    <x v="0"/>
    <x v="2"/>
    <x v="0"/>
    <x v="1"/>
    <x v="82"/>
    <x v="106"/>
    <x v="95"/>
    <x v="888"/>
    <x v="1696"/>
    <x v="8"/>
    <x v="15422"/>
  </r>
  <r>
    <x v="10408"/>
    <x v="13"/>
    <x v="26"/>
    <x v="0"/>
    <x v="138"/>
    <x v="0"/>
    <x v="1"/>
    <x v="0"/>
    <x v="0"/>
    <x v="1"/>
    <x v="65"/>
    <x v="28"/>
    <x v="76"/>
    <x v="238"/>
    <x v="1047"/>
    <x v="7"/>
    <x v="15055"/>
  </r>
  <r>
    <x v="1578"/>
    <x v="13"/>
    <x v="28"/>
    <x v="11"/>
    <x v="139"/>
    <x v="0"/>
    <x v="1"/>
    <x v="0"/>
    <x v="0"/>
    <x v="1"/>
    <x v="82"/>
    <x v="106"/>
    <x v="95"/>
    <x v="888"/>
    <x v="1696"/>
    <x v="8"/>
    <x v="2311"/>
  </r>
  <r>
    <x v="2918"/>
    <x v="19"/>
    <x v="26"/>
    <x v="7"/>
    <x v="283"/>
    <x v="0"/>
    <x v="0"/>
    <x v="2"/>
    <x v="0"/>
    <x v="1"/>
    <x v="82"/>
    <x v="106"/>
    <x v="95"/>
    <x v="888"/>
    <x v="1696"/>
    <x v="8"/>
    <x v="4148"/>
  </r>
  <r>
    <x v="9608"/>
    <x v="20"/>
    <x v="36"/>
    <x v="1"/>
    <x v="128"/>
    <x v="0"/>
    <x v="0"/>
    <x v="2"/>
    <x v="0"/>
    <x v="1"/>
    <x v="82"/>
    <x v="106"/>
    <x v="95"/>
    <x v="888"/>
    <x v="1696"/>
    <x v="8"/>
    <x v="13743"/>
  </r>
  <r>
    <x v="8052"/>
    <x v="20"/>
    <x v="34"/>
    <x v="1"/>
    <x v="7"/>
    <x v="0"/>
    <x v="0"/>
    <x v="2"/>
    <x v="0"/>
    <x v="1"/>
    <x v="82"/>
    <x v="106"/>
    <x v="95"/>
    <x v="888"/>
    <x v="1696"/>
    <x v="8"/>
    <x v="11536"/>
  </r>
  <r>
    <x v="4783"/>
    <x v="4"/>
    <x v="27"/>
    <x v="9"/>
    <x v="283"/>
    <x v="0"/>
    <x v="0"/>
    <x v="2"/>
    <x v="0"/>
    <x v="1"/>
    <x v="82"/>
    <x v="106"/>
    <x v="95"/>
    <x v="888"/>
    <x v="1696"/>
    <x v="8"/>
    <x v="6734"/>
  </r>
  <r>
    <x v="5407"/>
    <x v="19"/>
    <x v="26"/>
    <x v="1"/>
    <x v="86"/>
    <x v="0"/>
    <x v="0"/>
    <x v="2"/>
    <x v="0"/>
    <x v="1"/>
    <x v="82"/>
    <x v="106"/>
    <x v="95"/>
    <x v="888"/>
    <x v="1696"/>
    <x v="8"/>
    <x v="7608"/>
  </r>
  <r>
    <x v="3689"/>
    <x v="4"/>
    <x v="25"/>
    <x v="3"/>
    <x v="301"/>
    <x v="2"/>
    <x v="0"/>
    <x v="0"/>
    <x v="0"/>
    <x v="1"/>
    <x v="82"/>
    <x v="106"/>
    <x v="95"/>
    <x v="888"/>
    <x v="1335"/>
    <x v="7"/>
    <x v="5236"/>
  </r>
  <r>
    <x v="5406"/>
    <x v="17"/>
    <x v="31"/>
    <x v="11"/>
    <x v="111"/>
    <x v="0"/>
    <x v="0"/>
    <x v="2"/>
    <x v="0"/>
    <x v="1"/>
    <x v="82"/>
    <x v="106"/>
    <x v="95"/>
    <x v="888"/>
    <x v="1696"/>
    <x v="8"/>
    <x v="7607"/>
  </r>
  <r>
    <x v="11167"/>
    <x v="23"/>
    <x v="14"/>
    <x v="10"/>
    <x v="338"/>
    <x v="0"/>
    <x v="0"/>
    <x v="2"/>
    <x v="0"/>
    <x v="1"/>
    <x v="82"/>
    <x v="106"/>
    <x v="95"/>
    <x v="888"/>
    <x v="1696"/>
    <x v="8"/>
    <x v="16147"/>
  </r>
  <r>
    <x v="4910"/>
    <x v="4"/>
    <x v="28"/>
    <x v="8"/>
    <x v="38"/>
    <x v="0"/>
    <x v="0"/>
    <x v="2"/>
    <x v="0"/>
    <x v="1"/>
    <x v="82"/>
    <x v="106"/>
    <x v="95"/>
    <x v="888"/>
    <x v="1696"/>
    <x v="8"/>
    <x v="6887"/>
  </r>
  <r>
    <x v="10227"/>
    <x v="18"/>
    <x v="36"/>
    <x v="0"/>
    <x v="119"/>
    <x v="0"/>
    <x v="1"/>
    <x v="0"/>
    <x v="0"/>
    <x v="1"/>
    <x v="82"/>
    <x v="106"/>
    <x v="95"/>
    <x v="888"/>
    <x v="1696"/>
    <x v="8"/>
    <x v="14735"/>
  </r>
  <r>
    <x v="5677"/>
    <x v="4"/>
    <x v="30"/>
    <x v="5"/>
    <x v="101"/>
    <x v="2"/>
    <x v="0"/>
    <x v="0"/>
    <x v="0"/>
    <x v="1"/>
    <x v="82"/>
    <x v="106"/>
    <x v="95"/>
    <x v="888"/>
    <x v="331"/>
    <x v="1"/>
    <x v="8071"/>
  </r>
  <r>
    <x v="8370"/>
    <x v="6"/>
    <x v="24"/>
    <x v="8"/>
    <x v="352"/>
    <x v="1"/>
    <x v="0"/>
    <x v="0"/>
    <x v="0"/>
    <x v="1"/>
    <x v="82"/>
    <x v="106"/>
    <x v="95"/>
    <x v="888"/>
    <x v="154"/>
    <x v="1"/>
    <x v="12029"/>
  </r>
  <r>
    <x v="1520"/>
    <x v="19"/>
    <x v="31"/>
    <x v="1"/>
    <x v="426"/>
    <x v="0"/>
    <x v="0"/>
    <x v="2"/>
    <x v="0"/>
    <x v="1"/>
    <x v="82"/>
    <x v="106"/>
    <x v="95"/>
    <x v="888"/>
    <x v="1696"/>
    <x v="8"/>
    <x v="2237"/>
  </r>
  <r>
    <x v="120"/>
    <x v="20"/>
    <x v="35"/>
    <x v="0"/>
    <x v="46"/>
    <x v="0"/>
    <x v="0"/>
    <x v="2"/>
    <x v="0"/>
    <x v="1"/>
    <x v="82"/>
    <x v="106"/>
    <x v="95"/>
    <x v="888"/>
    <x v="1696"/>
    <x v="8"/>
    <x v="154"/>
  </r>
  <r>
    <x v="8650"/>
    <x v="4"/>
    <x v="39"/>
    <x v="3"/>
    <x v="283"/>
    <x v="0"/>
    <x v="0"/>
    <x v="2"/>
    <x v="0"/>
    <x v="1"/>
    <x v="82"/>
    <x v="106"/>
    <x v="95"/>
    <x v="888"/>
    <x v="1696"/>
    <x v="8"/>
    <x v="12387"/>
  </r>
  <r>
    <x v="4172"/>
    <x v="16"/>
    <x v="27"/>
    <x v="3"/>
    <x v="111"/>
    <x v="0"/>
    <x v="0"/>
    <x v="2"/>
    <x v="0"/>
    <x v="1"/>
    <x v="82"/>
    <x v="106"/>
    <x v="95"/>
    <x v="888"/>
    <x v="1696"/>
    <x v="8"/>
    <x v="5909"/>
  </r>
  <r>
    <x v="7815"/>
    <x v="13"/>
    <x v="29"/>
    <x v="8"/>
    <x v="155"/>
    <x v="2"/>
    <x v="0"/>
    <x v="0"/>
    <x v="0"/>
    <x v="1"/>
    <x v="22"/>
    <x v="8"/>
    <x v="28"/>
    <x v="57"/>
    <x v="131"/>
    <x v="7"/>
    <x v="11180"/>
  </r>
  <r>
    <x v="6080"/>
    <x v="2"/>
    <x v="33"/>
    <x v="0"/>
    <x v="294"/>
    <x v="0"/>
    <x v="2"/>
    <x v="0"/>
    <x v="0"/>
    <x v="1"/>
    <x v="82"/>
    <x v="106"/>
    <x v="95"/>
    <x v="888"/>
    <x v="582"/>
    <x v="1"/>
    <x v="8627"/>
  </r>
  <r>
    <x v="6352"/>
    <x v="25"/>
    <x v="27"/>
    <x v="6"/>
    <x v="417"/>
    <x v="1"/>
    <x v="0"/>
    <x v="0"/>
    <x v="0"/>
    <x v="1"/>
    <x v="82"/>
    <x v="106"/>
    <x v="15"/>
    <x v="0"/>
    <x v="366"/>
    <x v="1"/>
    <x v="9032"/>
  </r>
  <r>
    <x v="1254"/>
    <x v="25"/>
    <x v="30"/>
    <x v="10"/>
    <x v="555"/>
    <x v="2"/>
    <x v="0"/>
    <x v="0"/>
    <x v="0"/>
    <x v="1"/>
    <x v="82"/>
    <x v="106"/>
    <x v="95"/>
    <x v="888"/>
    <x v="1615"/>
    <x v="7"/>
    <x v="1875"/>
  </r>
  <r>
    <x v="7348"/>
    <x v="19"/>
    <x v="29"/>
    <x v="1"/>
    <x v="422"/>
    <x v="0"/>
    <x v="0"/>
    <x v="2"/>
    <x v="0"/>
    <x v="1"/>
    <x v="82"/>
    <x v="106"/>
    <x v="95"/>
    <x v="888"/>
    <x v="1696"/>
    <x v="8"/>
    <x v="10528"/>
  </r>
  <r>
    <x v="3450"/>
    <x v="19"/>
    <x v="30"/>
    <x v="1"/>
    <x v="445"/>
    <x v="0"/>
    <x v="0"/>
    <x v="2"/>
    <x v="0"/>
    <x v="1"/>
    <x v="82"/>
    <x v="106"/>
    <x v="95"/>
    <x v="888"/>
    <x v="1696"/>
    <x v="8"/>
    <x v="4952"/>
  </r>
  <r>
    <x v="8133"/>
    <x v="16"/>
    <x v="22"/>
    <x v="1"/>
    <x v="118"/>
    <x v="0"/>
    <x v="0"/>
    <x v="2"/>
    <x v="0"/>
    <x v="1"/>
    <x v="82"/>
    <x v="106"/>
    <x v="95"/>
    <x v="888"/>
    <x v="1696"/>
    <x v="8"/>
    <x v="11678"/>
  </r>
  <r>
    <x v="1182"/>
    <x v="6"/>
    <x v="27"/>
    <x v="3"/>
    <x v="111"/>
    <x v="1"/>
    <x v="0"/>
    <x v="0"/>
    <x v="0"/>
    <x v="1"/>
    <x v="82"/>
    <x v="106"/>
    <x v="95"/>
    <x v="888"/>
    <x v="1696"/>
    <x v="8"/>
    <x v="1713"/>
  </r>
  <r>
    <x v="7332"/>
    <x v="16"/>
    <x v="26"/>
    <x v="1"/>
    <x v="0"/>
    <x v="1"/>
    <x v="1"/>
    <x v="0"/>
    <x v="0"/>
    <x v="1"/>
    <x v="25"/>
    <x v="1"/>
    <x v="67"/>
    <x v="1"/>
    <x v="1653"/>
    <x v="7"/>
    <x v="10505"/>
  </r>
  <r>
    <x v="5237"/>
    <x v="28"/>
    <x v="31"/>
    <x v="10"/>
    <x v="69"/>
    <x v="0"/>
    <x v="2"/>
    <x v="0"/>
    <x v="0"/>
    <x v="1"/>
    <x v="82"/>
    <x v="106"/>
    <x v="95"/>
    <x v="888"/>
    <x v="860"/>
    <x v="7"/>
    <x v="7397"/>
  </r>
  <r>
    <x v="4209"/>
    <x v="25"/>
    <x v="30"/>
    <x v="1"/>
    <x v="470"/>
    <x v="0"/>
    <x v="1"/>
    <x v="0"/>
    <x v="0"/>
    <x v="1"/>
    <x v="82"/>
    <x v="106"/>
    <x v="95"/>
    <x v="888"/>
    <x v="122"/>
    <x v="1"/>
    <x v="5963"/>
  </r>
  <r>
    <x v="2725"/>
    <x v="13"/>
    <x v="29"/>
    <x v="11"/>
    <x v="398"/>
    <x v="1"/>
    <x v="0"/>
    <x v="0"/>
    <x v="0"/>
    <x v="1"/>
    <x v="50"/>
    <x v="25"/>
    <x v="54"/>
    <x v="45"/>
    <x v="1044"/>
    <x v="7"/>
    <x v="3906"/>
  </r>
  <r>
    <x v="10713"/>
    <x v="19"/>
    <x v="33"/>
    <x v="11"/>
    <x v="352"/>
    <x v="0"/>
    <x v="0"/>
    <x v="2"/>
    <x v="0"/>
    <x v="1"/>
    <x v="82"/>
    <x v="106"/>
    <x v="95"/>
    <x v="888"/>
    <x v="1696"/>
    <x v="8"/>
    <x v="15539"/>
  </r>
  <r>
    <x v="302"/>
    <x v="16"/>
    <x v="27"/>
    <x v="1"/>
    <x v="372"/>
    <x v="0"/>
    <x v="0"/>
    <x v="2"/>
    <x v="0"/>
    <x v="1"/>
    <x v="82"/>
    <x v="106"/>
    <x v="95"/>
    <x v="888"/>
    <x v="1696"/>
    <x v="8"/>
    <x v="411"/>
  </r>
  <r>
    <x v="10630"/>
    <x v="17"/>
    <x v="35"/>
    <x v="0"/>
    <x v="352"/>
    <x v="0"/>
    <x v="0"/>
    <x v="2"/>
    <x v="0"/>
    <x v="1"/>
    <x v="82"/>
    <x v="106"/>
    <x v="95"/>
    <x v="888"/>
    <x v="1696"/>
    <x v="8"/>
    <x v="15423"/>
  </r>
  <r>
    <x v="3603"/>
    <x v="4"/>
    <x v="30"/>
    <x v="1"/>
    <x v="107"/>
    <x v="0"/>
    <x v="0"/>
    <x v="2"/>
    <x v="0"/>
    <x v="1"/>
    <x v="82"/>
    <x v="106"/>
    <x v="95"/>
    <x v="888"/>
    <x v="1696"/>
    <x v="8"/>
    <x v="5136"/>
  </r>
  <r>
    <x v="169"/>
    <x v="19"/>
    <x v="26"/>
    <x v="7"/>
    <x v="235"/>
    <x v="2"/>
    <x v="0"/>
    <x v="0"/>
    <x v="0"/>
    <x v="1"/>
    <x v="45"/>
    <x v="17"/>
    <x v="62"/>
    <x v="7"/>
    <x v="1016"/>
    <x v="2"/>
    <x v="220"/>
  </r>
  <r>
    <x v="5069"/>
    <x v="18"/>
    <x v="36"/>
    <x v="2"/>
    <x v="574"/>
    <x v="0"/>
    <x v="0"/>
    <x v="2"/>
    <x v="0"/>
    <x v="1"/>
    <x v="82"/>
    <x v="106"/>
    <x v="95"/>
    <x v="888"/>
    <x v="1696"/>
    <x v="8"/>
    <x v="7064"/>
  </r>
  <r>
    <x v="3349"/>
    <x v="16"/>
    <x v="26"/>
    <x v="3"/>
    <x v="182"/>
    <x v="1"/>
    <x v="1"/>
    <x v="0"/>
    <x v="0"/>
    <x v="1"/>
    <x v="82"/>
    <x v="106"/>
    <x v="95"/>
    <x v="888"/>
    <x v="1007"/>
    <x v="1"/>
    <x v="4809"/>
  </r>
  <r>
    <x v="11130"/>
    <x v="29"/>
    <x v="39"/>
    <x v="8"/>
    <x v="81"/>
    <x v="1"/>
    <x v="0"/>
    <x v="0"/>
    <x v="0"/>
    <x v="1"/>
    <x v="28"/>
    <x v="22"/>
    <x v="17"/>
    <x v="1"/>
    <x v="292"/>
    <x v="5"/>
    <x v="16095"/>
  </r>
  <r>
    <x v="9539"/>
    <x v="16"/>
    <x v="30"/>
    <x v="1"/>
    <x v="25"/>
    <x v="0"/>
    <x v="0"/>
    <x v="2"/>
    <x v="0"/>
    <x v="1"/>
    <x v="82"/>
    <x v="106"/>
    <x v="95"/>
    <x v="888"/>
    <x v="1696"/>
    <x v="8"/>
    <x v="13659"/>
  </r>
  <r>
    <x v="3957"/>
    <x v="19"/>
    <x v="33"/>
    <x v="1"/>
    <x v="235"/>
    <x v="0"/>
    <x v="0"/>
    <x v="2"/>
    <x v="0"/>
    <x v="1"/>
    <x v="82"/>
    <x v="106"/>
    <x v="95"/>
    <x v="888"/>
    <x v="1696"/>
    <x v="8"/>
    <x v="5606"/>
  </r>
  <r>
    <x v="11528"/>
    <x v="4"/>
    <x v="26"/>
    <x v="7"/>
    <x v="523"/>
    <x v="0"/>
    <x v="0"/>
    <x v="2"/>
    <x v="0"/>
    <x v="1"/>
    <x v="82"/>
    <x v="106"/>
    <x v="95"/>
    <x v="888"/>
    <x v="1696"/>
    <x v="8"/>
    <x v="16668"/>
  </r>
  <r>
    <x v="2146"/>
    <x v="15"/>
    <x v="21"/>
    <x v="2"/>
    <x v="352"/>
    <x v="1"/>
    <x v="1"/>
    <x v="0"/>
    <x v="0"/>
    <x v="1"/>
    <x v="47"/>
    <x v="2"/>
    <x v="85"/>
    <x v="67"/>
    <x v="154"/>
    <x v="1"/>
    <x v="3084"/>
  </r>
  <r>
    <x v="10884"/>
    <x v="19"/>
    <x v="30"/>
    <x v="1"/>
    <x v="111"/>
    <x v="0"/>
    <x v="0"/>
    <x v="2"/>
    <x v="0"/>
    <x v="1"/>
    <x v="82"/>
    <x v="106"/>
    <x v="95"/>
    <x v="888"/>
    <x v="1696"/>
    <x v="8"/>
    <x v="15752"/>
  </r>
  <r>
    <x v="6678"/>
    <x v="4"/>
    <x v="27"/>
    <x v="5"/>
    <x v="238"/>
    <x v="1"/>
    <x v="0"/>
    <x v="0"/>
    <x v="0"/>
    <x v="1"/>
    <x v="53"/>
    <x v="23"/>
    <x v="95"/>
    <x v="888"/>
    <x v="1670"/>
    <x v="1"/>
    <x v="9612"/>
  </r>
  <r>
    <x v="2689"/>
    <x v="18"/>
    <x v="36"/>
    <x v="0"/>
    <x v="508"/>
    <x v="0"/>
    <x v="0"/>
    <x v="2"/>
    <x v="0"/>
    <x v="1"/>
    <x v="82"/>
    <x v="106"/>
    <x v="95"/>
    <x v="888"/>
    <x v="1696"/>
    <x v="8"/>
    <x v="3850"/>
  </r>
  <r>
    <x v="11070"/>
    <x v="25"/>
    <x v="30"/>
    <x v="8"/>
    <x v="542"/>
    <x v="1"/>
    <x v="1"/>
    <x v="0"/>
    <x v="0"/>
    <x v="1"/>
    <x v="82"/>
    <x v="106"/>
    <x v="95"/>
    <x v="888"/>
    <x v="564"/>
    <x v="7"/>
    <x v="16002"/>
  </r>
  <r>
    <x v="6259"/>
    <x v="20"/>
    <x v="36"/>
    <x v="1"/>
    <x v="7"/>
    <x v="0"/>
    <x v="0"/>
    <x v="2"/>
    <x v="0"/>
    <x v="1"/>
    <x v="82"/>
    <x v="106"/>
    <x v="95"/>
    <x v="888"/>
    <x v="1696"/>
    <x v="8"/>
    <x v="8890"/>
  </r>
  <r>
    <x v="9498"/>
    <x v="4"/>
    <x v="29"/>
    <x v="6"/>
    <x v="330"/>
    <x v="2"/>
    <x v="0"/>
    <x v="0"/>
    <x v="0"/>
    <x v="1"/>
    <x v="82"/>
    <x v="106"/>
    <x v="95"/>
    <x v="888"/>
    <x v="808"/>
    <x v="1"/>
    <x v="13602"/>
  </r>
  <r>
    <x v="3643"/>
    <x v="7"/>
    <x v="23"/>
    <x v="11"/>
    <x v="263"/>
    <x v="1"/>
    <x v="0"/>
    <x v="0"/>
    <x v="0"/>
    <x v="1"/>
    <x v="54"/>
    <x v="16"/>
    <x v="75"/>
    <x v="2"/>
    <x v="774"/>
    <x v="7"/>
    <x v="5181"/>
  </r>
  <r>
    <x v="3233"/>
    <x v="29"/>
    <x v="26"/>
    <x v="0"/>
    <x v="81"/>
    <x v="1"/>
    <x v="0"/>
    <x v="0"/>
    <x v="0"/>
    <x v="1"/>
    <x v="25"/>
    <x v="26"/>
    <x v="37"/>
    <x v="0"/>
    <x v="1297"/>
    <x v="5"/>
    <x v="4666"/>
  </r>
  <r>
    <x v="6393"/>
    <x v="19"/>
    <x v="31"/>
    <x v="0"/>
    <x v="499"/>
    <x v="0"/>
    <x v="0"/>
    <x v="2"/>
    <x v="0"/>
    <x v="1"/>
    <x v="82"/>
    <x v="106"/>
    <x v="95"/>
    <x v="888"/>
    <x v="1696"/>
    <x v="8"/>
    <x v="9081"/>
  </r>
  <r>
    <x v="5626"/>
    <x v="25"/>
    <x v="29"/>
    <x v="9"/>
    <x v="330"/>
    <x v="0"/>
    <x v="2"/>
    <x v="0"/>
    <x v="0"/>
    <x v="1"/>
    <x v="82"/>
    <x v="106"/>
    <x v="95"/>
    <x v="888"/>
    <x v="1696"/>
    <x v="8"/>
    <x v="7997"/>
  </r>
  <r>
    <x v="2765"/>
    <x v="19"/>
    <x v="32"/>
    <x v="0"/>
    <x v="235"/>
    <x v="0"/>
    <x v="0"/>
    <x v="2"/>
    <x v="0"/>
    <x v="1"/>
    <x v="82"/>
    <x v="106"/>
    <x v="95"/>
    <x v="888"/>
    <x v="1696"/>
    <x v="8"/>
    <x v="3954"/>
  </r>
  <r>
    <x v="10446"/>
    <x v="29"/>
    <x v="25"/>
    <x v="6"/>
    <x v="558"/>
    <x v="1"/>
    <x v="0"/>
    <x v="0"/>
    <x v="0"/>
    <x v="1"/>
    <x v="28"/>
    <x v="7"/>
    <x v="72"/>
    <x v="0"/>
    <x v="149"/>
    <x v="7"/>
    <x v="15143"/>
  </r>
  <r>
    <x v="7108"/>
    <x v="28"/>
    <x v="33"/>
    <x v="8"/>
    <x v="377"/>
    <x v="0"/>
    <x v="1"/>
    <x v="0"/>
    <x v="0"/>
    <x v="1"/>
    <x v="82"/>
    <x v="106"/>
    <x v="95"/>
    <x v="888"/>
    <x v="1696"/>
    <x v="8"/>
    <x v="10211"/>
  </r>
  <r>
    <x v="5797"/>
    <x v="28"/>
    <x v="30"/>
    <x v="1"/>
    <x v="7"/>
    <x v="0"/>
    <x v="0"/>
    <x v="2"/>
    <x v="0"/>
    <x v="1"/>
    <x v="82"/>
    <x v="106"/>
    <x v="95"/>
    <x v="888"/>
    <x v="1696"/>
    <x v="8"/>
    <x v="8214"/>
  </r>
  <r>
    <x v="7031"/>
    <x v="4"/>
    <x v="28"/>
    <x v="1"/>
    <x v="212"/>
    <x v="0"/>
    <x v="0"/>
    <x v="2"/>
    <x v="0"/>
    <x v="1"/>
    <x v="82"/>
    <x v="106"/>
    <x v="95"/>
    <x v="888"/>
    <x v="1696"/>
    <x v="8"/>
    <x v="10102"/>
  </r>
  <r>
    <x v="10631"/>
    <x v="17"/>
    <x v="35"/>
    <x v="0"/>
    <x v="352"/>
    <x v="0"/>
    <x v="0"/>
    <x v="2"/>
    <x v="0"/>
    <x v="1"/>
    <x v="82"/>
    <x v="106"/>
    <x v="95"/>
    <x v="888"/>
    <x v="1696"/>
    <x v="8"/>
    <x v="15424"/>
  </r>
  <r>
    <x v="1514"/>
    <x v="20"/>
    <x v="35"/>
    <x v="0"/>
    <x v="235"/>
    <x v="0"/>
    <x v="0"/>
    <x v="2"/>
    <x v="0"/>
    <x v="1"/>
    <x v="82"/>
    <x v="106"/>
    <x v="95"/>
    <x v="888"/>
    <x v="1696"/>
    <x v="8"/>
    <x v="2226"/>
  </r>
  <r>
    <x v="1729"/>
    <x v="19"/>
    <x v="30"/>
    <x v="1"/>
    <x v="109"/>
    <x v="0"/>
    <x v="0"/>
    <x v="2"/>
    <x v="0"/>
    <x v="1"/>
    <x v="82"/>
    <x v="106"/>
    <x v="95"/>
    <x v="888"/>
    <x v="1696"/>
    <x v="8"/>
    <x v="2515"/>
  </r>
  <r>
    <x v="5605"/>
    <x v="18"/>
    <x v="36"/>
    <x v="10"/>
    <x v="176"/>
    <x v="1"/>
    <x v="0"/>
    <x v="0"/>
    <x v="0"/>
    <x v="1"/>
    <x v="32"/>
    <x v="12"/>
    <x v="57"/>
    <x v="25"/>
    <x v="655"/>
    <x v="7"/>
    <x v="7947"/>
  </r>
  <r>
    <x v="8553"/>
    <x v="20"/>
    <x v="36"/>
    <x v="1"/>
    <x v="372"/>
    <x v="0"/>
    <x v="0"/>
    <x v="2"/>
    <x v="0"/>
    <x v="1"/>
    <x v="82"/>
    <x v="106"/>
    <x v="95"/>
    <x v="888"/>
    <x v="1696"/>
    <x v="8"/>
    <x v="12279"/>
  </r>
  <r>
    <x v="1192"/>
    <x v="26"/>
    <x v="34"/>
    <x v="8"/>
    <x v="16"/>
    <x v="2"/>
    <x v="0"/>
    <x v="0"/>
    <x v="0"/>
    <x v="1"/>
    <x v="82"/>
    <x v="106"/>
    <x v="95"/>
    <x v="888"/>
    <x v="275"/>
    <x v="7"/>
    <x v="1736"/>
  </r>
  <r>
    <x v="5066"/>
    <x v="4"/>
    <x v="30"/>
    <x v="3"/>
    <x v="352"/>
    <x v="0"/>
    <x v="0"/>
    <x v="2"/>
    <x v="0"/>
    <x v="1"/>
    <x v="82"/>
    <x v="106"/>
    <x v="95"/>
    <x v="888"/>
    <x v="1696"/>
    <x v="8"/>
    <x v="7061"/>
  </r>
  <r>
    <x v="5886"/>
    <x v="19"/>
    <x v="26"/>
    <x v="6"/>
    <x v="90"/>
    <x v="1"/>
    <x v="0"/>
    <x v="0"/>
    <x v="0"/>
    <x v="1"/>
    <x v="44"/>
    <x v="15"/>
    <x v="95"/>
    <x v="888"/>
    <x v="1423"/>
    <x v="1"/>
    <x v="8338"/>
  </r>
  <r>
    <x v="8136"/>
    <x v="20"/>
    <x v="35"/>
    <x v="1"/>
    <x v="235"/>
    <x v="0"/>
    <x v="0"/>
    <x v="2"/>
    <x v="0"/>
    <x v="1"/>
    <x v="82"/>
    <x v="106"/>
    <x v="95"/>
    <x v="888"/>
    <x v="1696"/>
    <x v="8"/>
    <x v="11682"/>
  </r>
  <r>
    <x v="2647"/>
    <x v="13"/>
    <x v="31"/>
    <x v="11"/>
    <x v="272"/>
    <x v="0"/>
    <x v="1"/>
    <x v="0"/>
    <x v="0"/>
    <x v="1"/>
    <x v="55"/>
    <x v="3"/>
    <x v="53"/>
    <x v="12"/>
    <x v="795"/>
    <x v="5"/>
    <x v="3790"/>
  </r>
  <r>
    <x v="11507"/>
    <x v="16"/>
    <x v="27"/>
    <x v="1"/>
    <x v="306"/>
    <x v="0"/>
    <x v="0"/>
    <x v="2"/>
    <x v="0"/>
    <x v="1"/>
    <x v="82"/>
    <x v="106"/>
    <x v="95"/>
    <x v="888"/>
    <x v="1696"/>
    <x v="8"/>
    <x v="16647"/>
  </r>
  <r>
    <x v="5796"/>
    <x v="19"/>
    <x v="31"/>
    <x v="1"/>
    <x v="7"/>
    <x v="0"/>
    <x v="0"/>
    <x v="2"/>
    <x v="0"/>
    <x v="1"/>
    <x v="82"/>
    <x v="106"/>
    <x v="95"/>
    <x v="888"/>
    <x v="1696"/>
    <x v="8"/>
    <x v="8213"/>
  </r>
  <r>
    <x v="4268"/>
    <x v="4"/>
    <x v="29"/>
    <x v="6"/>
    <x v="380"/>
    <x v="2"/>
    <x v="0"/>
    <x v="0"/>
    <x v="0"/>
    <x v="1"/>
    <x v="82"/>
    <x v="106"/>
    <x v="95"/>
    <x v="888"/>
    <x v="1696"/>
    <x v="8"/>
    <x v="6049"/>
  </r>
  <r>
    <x v="5141"/>
    <x v="19"/>
    <x v="32"/>
    <x v="0"/>
    <x v="235"/>
    <x v="0"/>
    <x v="0"/>
    <x v="2"/>
    <x v="0"/>
    <x v="1"/>
    <x v="82"/>
    <x v="106"/>
    <x v="95"/>
    <x v="888"/>
    <x v="1696"/>
    <x v="8"/>
    <x v="7151"/>
  </r>
  <r>
    <x v="705"/>
    <x v="29"/>
    <x v="23"/>
    <x v="8"/>
    <x v="53"/>
    <x v="1"/>
    <x v="0"/>
    <x v="0"/>
    <x v="0"/>
    <x v="1"/>
    <x v="59"/>
    <x v="25"/>
    <x v="95"/>
    <x v="888"/>
    <x v="869"/>
    <x v="7"/>
    <x v="1033"/>
  </r>
  <r>
    <x v="2292"/>
    <x v="13"/>
    <x v="34"/>
    <x v="7"/>
    <x v="163"/>
    <x v="0"/>
    <x v="2"/>
    <x v="0"/>
    <x v="0"/>
    <x v="1"/>
    <x v="70"/>
    <x v="56"/>
    <x v="84"/>
    <x v="784"/>
    <x v="845"/>
    <x v="5"/>
    <x v="3318"/>
  </r>
  <r>
    <x v="6954"/>
    <x v="15"/>
    <x v="21"/>
    <x v="0"/>
    <x v="81"/>
    <x v="1"/>
    <x v="1"/>
    <x v="0"/>
    <x v="0"/>
    <x v="1"/>
    <x v="45"/>
    <x v="9"/>
    <x v="95"/>
    <x v="888"/>
    <x v="264"/>
    <x v="1"/>
    <x v="10006"/>
  </r>
  <r>
    <x v="2191"/>
    <x v="15"/>
    <x v="16"/>
    <x v="1"/>
    <x v="423"/>
    <x v="1"/>
    <x v="1"/>
    <x v="0"/>
    <x v="0"/>
    <x v="1"/>
    <x v="82"/>
    <x v="106"/>
    <x v="95"/>
    <x v="888"/>
    <x v="1696"/>
    <x v="8"/>
    <x v="3144"/>
  </r>
  <r>
    <x v="10665"/>
    <x v="4"/>
    <x v="28"/>
    <x v="3"/>
    <x v="107"/>
    <x v="0"/>
    <x v="0"/>
    <x v="2"/>
    <x v="0"/>
    <x v="1"/>
    <x v="82"/>
    <x v="106"/>
    <x v="95"/>
    <x v="888"/>
    <x v="1696"/>
    <x v="8"/>
    <x v="15468"/>
  </r>
  <r>
    <x v="220"/>
    <x v="13"/>
    <x v="20"/>
    <x v="9"/>
    <x v="252"/>
    <x v="0"/>
    <x v="1"/>
    <x v="0"/>
    <x v="0"/>
    <x v="1"/>
    <x v="82"/>
    <x v="106"/>
    <x v="77"/>
    <x v="5"/>
    <x v="1367"/>
    <x v="1"/>
    <x v="283"/>
  </r>
  <r>
    <x v="8954"/>
    <x v="25"/>
    <x v="28"/>
    <x v="0"/>
    <x v="475"/>
    <x v="0"/>
    <x v="0"/>
    <x v="2"/>
    <x v="0"/>
    <x v="1"/>
    <x v="82"/>
    <x v="106"/>
    <x v="95"/>
    <x v="888"/>
    <x v="1696"/>
    <x v="8"/>
    <x v="12836"/>
  </r>
  <r>
    <x v="9283"/>
    <x v="28"/>
    <x v="30"/>
    <x v="11"/>
    <x v="109"/>
    <x v="0"/>
    <x v="0"/>
    <x v="2"/>
    <x v="0"/>
    <x v="1"/>
    <x v="82"/>
    <x v="106"/>
    <x v="95"/>
    <x v="888"/>
    <x v="1696"/>
    <x v="8"/>
    <x v="13359"/>
  </r>
  <r>
    <x v="4797"/>
    <x v="20"/>
    <x v="35"/>
    <x v="1"/>
    <x v="232"/>
    <x v="0"/>
    <x v="0"/>
    <x v="2"/>
    <x v="0"/>
    <x v="1"/>
    <x v="82"/>
    <x v="106"/>
    <x v="95"/>
    <x v="888"/>
    <x v="1696"/>
    <x v="8"/>
    <x v="6749"/>
  </r>
  <r>
    <x v="820"/>
    <x v="6"/>
    <x v="26"/>
    <x v="0"/>
    <x v="101"/>
    <x v="1"/>
    <x v="0"/>
    <x v="0"/>
    <x v="0"/>
    <x v="1"/>
    <x v="82"/>
    <x v="106"/>
    <x v="95"/>
    <x v="888"/>
    <x v="1696"/>
    <x v="8"/>
    <x v="1211"/>
  </r>
  <r>
    <x v="1075"/>
    <x v="30"/>
    <x v="35"/>
    <x v="1"/>
    <x v="439"/>
    <x v="0"/>
    <x v="2"/>
    <x v="0"/>
    <x v="0"/>
    <x v="1"/>
    <x v="60"/>
    <x v="9"/>
    <x v="69"/>
    <x v="7"/>
    <x v="1228"/>
    <x v="7"/>
    <x v="1572"/>
  </r>
  <r>
    <x v="6284"/>
    <x v="4"/>
    <x v="29"/>
    <x v="9"/>
    <x v="6"/>
    <x v="1"/>
    <x v="0"/>
    <x v="0"/>
    <x v="0"/>
    <x v="1"/>
    <x v="82"/>
    <x v="106"/>
    <x v="95"/>
    <x v="888"/>
    <x v="27"/>
    <x v="1"/>
    <x v="8942"/>
  </r>
  <r>
    <x v="5816"/>
    <x v="4"/>
    <x v="30"/>
    <x v="0"/>
    <x v="230"/>
    <x v="0"/>
    <x v="0"/>
    <x v="2"/>
    <x v="0"/>
    <x v="1"/>
    <x v="82"/>
    <x v="106"/>
    <x v="95"/>
    <x v="888"/>
    <x v="1696"/>
    <x v="8"/>
    <x v="8240"/>
  </r>
  <r>
    <x v="6200"/>
    <x v="16"/>
    <x v="30"/>
    <x v="1"/>
    <x v="235"/>
    <x v="0"/>
    <x v="0"/>
    <x v="2"/>
    <x v="0"/>
    <x v="1"/>
    <x v="82"/>
    <x v="106"/>
    <x v="95"/>
    <x v="888"/>
    <x v="1696"/>
    <x v="8"/>
    <x v="8823"/>
  </r>
  <r>
    <x v="8084"/>
    <x v="18"/>
    <x v="36"/>
    <x v="3"/>
    <x v="534"/>
    <x v="1"/>
    <x v="0"/>
    <x v="0"/>
    <x v="0"/>
    <x v="1"/>
    <x v="82"/>
    <x v="106"/>
    <x v="75"/>
    <x v="1"/>
    <x v="1551"/>
    <x v="7"/>
    <x v="11604"/>
  </r>
  <r>
    <x v="981"/>
    <x v="4"/>
    <x v="28"/>
    <x v="5"/>
    <x v="230"/>
    <x v="0"/>
    <x v="1"/>
    <x v="0"/>
    <x v="0"/>
    <x v="1"/>
    <x v="82"/>
    <x v="106"/>
    <x v="95"/>
    <x v="888"/>
    <x v="1696"/>
    <x v="8"/>
    <x v="1443"/>
  </r>
  <r>
    <x v="10747"/>
    <x v="13"/>
    <x v="24"/>
    <x v="8"/>
    <x v="53"/>
    <x v="0"/>
    <x v="1"/>
    <x v="0"/>
    <x v="0"/>
    <x v="1"/>
    <x v="76"/>
    <x v="45"/>
    <x v="86"/>
    <x v="448"/>
    <x v="495"/>
    <x v="5"/>
    <x v="15574"/>
  </r>
  <r>
    <x v="8632"/>
    <x v="16"/>
    <x v="27"/>
    <x v="6"/>
    <x v="488"/>
    <x v="0"/>
    <x v="0"/>
    <x v="2"/>
    <x v="0"/>
    <x v="1"/>
    <x v="82"/>
    <x v="106"/>
    <x v="95"/>
    <x v="888"/>
    <x v="1696"/>
    <x v="8"/>
    <x v="12366"/>
  </r>
  <r>
    <x v="1766"/>
    <x v="19"/>
    <x v="27"/>
    <x v="5"/>
    <x v="111"/>
    <x v="2"/>
    <x v="0"/>
    <x v="0"/>
    <x v="0"/>
    <x v="1"/>
    <x v="43"/>
    <x v="15"/>
    <x v="95"/>
    <x v="888"/>
    <x v="934"/>
    <x v="1"/>
    <x v="2563"/>
  </r>
  <r>
    <x v="7322"/>
    <x v="13"/>
    <x v="28"/>
    <x v="7"/>
    <x v="281"/>
    <x v="0"/>
    <x v="1"/>
    <x v="0"/>
    <x v="0"/>
    <x v="1"/>
    <x v="59"/>
    <x v="27"/>
    <x v="73"/>
    <x v="57"/>
    <x v="542"/>
    <x v="7"/>
    <x v="10488"/>
  </r>
  <r>
    <x v="4745"/>
    <x v="13"/>
    <x v="26"/>
    <x v="0"/>
    <x v="138"/>
    <x v="0"/>
    <x v="1"/>
    <x v="0"/>
    <x v="0"/>
    <x v="1"/>
    <x v="58"/>
    <x v="18"/>
    <x v="70"/>
    <x v="202"/>
    <x v="139"/>
    <x v="5"/>
    <x v="6666"/>
  </r>
  <r>
    <x v="463"/>
    <x v="29"/>
    <x v="26"/>
    <x v="8"/>
    <x v="200"/>
    <x v="1"/>
    <x v="0"/>
    <x v="0"/>
    <x v="0"/>
    <x v="1"/>
    <x v="19"/>
    <x v="3"/>
    <x v="37"/>
    <x v="1"/>
    <x v="1455"/>
    <x v="7"/>
    <x v="617"/>
  </r>
  <r>
    <x v="2633"/>
    <x v="28"/>
    <x v="31"/>
    <x v="1"/>
    <x v="7"/>
    <x v="0"/>
    <x v="0"/>
    <x v="2"/>
    <x v="0"/>
    <x v="1"/>
    <x v="82"/>
    <x v="106"/>
    <x v="95"/>
    <x v="888"/>
    <x v="1696"/>
    <x v="8"/>
    <x v="3773"/>
  </r>
  <r>
    <x v="8317"/>
    <x v="4"/>
    <x v="27"/>
    <x v="3"/>
    <x v="180"/>
    <x v="0"/>
    <x v="0"/>
    <x v="2"/>
    <x v="0"/>
    <x v="1"/>
    <x v="82"/>
    <x v="106"/>
    <x v="95"/>
    <x v="888"/>
    <x v="1696"/>
    <x v="8"/>
    <x v="11933"/>
  </r>
  <r>
    <x v="11382"/>
    <x v="19"/>
    <x v="30"/>
    <x v="1"/>
    <x v="270"/>
    <x v="0"/>
    <x v="0"/>
    <x v="2"/>
    <x v="0"/>
    <x v="1"/>
    <x v="82"/>
    <x v="106"/>
    <x v="95"/>
    <x v="888"/>
    <x v="1696"/>
    <x v="8"/>
    <x v="16500"/>
  </r>
  <r>
    <x v="811"/>
    <x v="15"/>
    <x v="22"/>
    <x v="0"/>
    <x v="500"/>
    <x v="0"/>
    <x v="0"/>
    <x v="2"/>
    <x v="0"/>
    <x v="1"/>
    <x v="82"/>
    <x v="106"/>
    <x v="69"/>
    <x v="2"/>
    <x v="323"/>
    <x v="1"/>
    <x v="1202"/>
  </r>
  <r>
    <x v="9233"/>
    <x v="20"/>
    <x v="36"/>
    <x v="1"/>
    <x v="111"/>
    <x v="0"/>
    <x v="0"/>
    <x v="2"/>
    <x v="0"/>
    <x v="1"/>
    <x v="82"/>
    <x v="106"/>
    <x v="95"/>
    <x v="888"/>
    <x v="1696"/>
    <x v="8"/>
    <x v="13288"/>
  </r>
  <r>
    <x v="7904"/>
    <x v="20"/>
    <x v="35"/>
    <x v="0"/>
    <x v="235"/>
    <x v="0"/>
    <x v="0"/>
    <x v="2"/>
    <x v="0"/>
    <x v="1"/>
    <x v="82"/>
    <x v="106"/>
    <x v="95"/>
    <x v="888"/>
    <x v="1696"/>
    <x v="8"/>
    <x v="11316"/>
  </r>
  <r>
    <x v="2050"/>
    <x v="25"/>
    <x v="27"/>
    <x v="9"/>
    <x v="497"/>
    <x v="0"/>
    <x v="0"/>
    <x v="2"/>
    <x v="0"/>
    <x v="1"/>
    <x v="82"/>
    <x v="106"/>
    <x v="95"/>
    <x v="888"/>
    <x v="1696"/>
    <x v="8"/>
    <x v="2953"/>
  </r>
  <r>
    <x v="6366"/>
    <x v="16"/>
    <x v="25"/>
    <x v="3"/>
    <x v="352"/>
    <x v="0"/>
    <x v="0"/>
    <x v="2"/>
    <x v="0"/>
    <x v="1"/>
    <x v="82"/>
    <x v="106"/>
    <x v="95"/>
    <x v="888"/>
    <x v="1696"/>
    <x v="8"/>
    <x v="9047"/>
  </r>
  <r>
    <x v="10619"/>
    <x v="17"/>
    <x v="33"/>
    <x v="10"/>
    <x v="111"/>
    <x v="0"/>
    <x v="1"/>
    <x v="0"/>
    <x v="0"/>
    <x v="1"/>
    <x v="21"/>
    <x v="2"/>
    <x v="95"/>
    <x v="888"/>
    <x v="970"/>
    <x v="1"/>
    <x v="15403"/>
  </r>
  <r>
    <x v="9911"/>
    <x v="13"/>
    <x v="31"/>
    <x v="8"/>
    <x v="556"/>
    <x v="2"/>
    <x v="0"/>
    <x v="0"/>
    <x v="0"/>
    <x v="1"/>
    <x v="34"/>
    <x v="5"/>
    <x v="73"/>
    <x v="43"/>
    <x v="1594"/>
    <x v="5"/>
    <x v="14216"/>
  </r>
  <r>
    <x v="2182"/>
    <x v="13"/>
    <x v="30"/>
    <x v="11"/>
    <x v="272"/>
    <x v="0"/>
    <x v="1"/>
    <x v="0"/>
    <x v="0"/>
    <x v="1"/>
    <x v="39"/>
    <x v="33"/>
    <x v="51"/>
    <x v="101"/>
    <x v="56"/>
    <x v="7"/>
    <x v="3136"/>
  </r>
  <r>
    <x v="10036"/>
    <x v="13"/>
    <x v="19"/>
    <x v="1"/>
    <x v="143"/>
    <x v="0"/>
    <x v="1"/>
    <x v="0"/>
    <x v="0"/>
    <x v="1"/>
    <x v="74"/>
    <x v="23"/>
    <x v="86"/>
    <x v="389"/>
    <x v="565"/>
    <x v="5"/>
    <x v="14405"/>
  </r>
  <r>
    <x v="5529"/>
    <x v="19"/>
    <x v="29"/>
    <x v="7"/>
    <x v="213"/>
    <x v="0"/>
    <x v="0"/>
    <x v="2"/>
    <x v="0"/>
    <x v="1"/>
    <x v="82"/>
    <x v="106"/>
    <x v="95"/>
    <x v="888"/>
    <x v="1696"/>
    <x v="8"/>
    <x v="7857"/>
  </r>
  <r>
    <x v="5241"/>
    <x v="4"/>
    <x v="27"/>
    <x v="3"/>
    <x v="283"/>
    <x v="2"/>
    <x v="0"/>
    <x v="0"/>
    <x v="0"/>
    <x v="1"/>
    <x v="82"/>
    <x v="106"/>
    <x v="95"/>
    <x v="888"/>
    <x v="1599"/>
    <x v="1"/>
    <x v="7401"/>
  </r>
  <r>
    <x v="4463"/>
    <x v="15"/>
    <x v="18"/>
    <x v="0"/>
    <x v="447"/>
    <x v="1"/>
    <x v="1"/>
    <x v="0"/>
    <x v="0"/>
    <x v="1"/>
    <x v="82"/>
    <x v="106"/>
    <x v="95"/>
    <x v="888"/>
    <x v="1696"/>
    <x v="8"/>
    <x v="6303"/>
  </r>
  <r>
    <x v="1446"/>
    <x v="4"/>
    <x v="28"/>
    <x v="10"/>
    <x v="263"/>
    <x v="0"/>
    <x v="0"/>
    <x v="2"/>
    <x v="0"/>
    <x v="1"/>
    <x v="82"/>
    <x v="106"/>
    <x v="95"/>
    <x v="888"/>
    <x v="1696"/>
    <x v="8"/>
    <x v="2146"/>
  </r>
  <r>
    <x v="11269"/>
    <x v="6"/>
    <x v="22"/>
    <x v="10"/>
    <x v="283"/>
    <x v="1"/>
    <x v="0"/>
    <x v="0"/>
    <x v="0"/>
    <x v="1"/>
    <x v="49"/>
    <x v="6"/>
    <x v="95"/>
    <x v="888"/>
    <x v="1054"/>
    <x v="1"/>
    <x v="16295"/>
  </r>
  <r>
    <x v="5350"/>
    <x v="13"/>
    <x v="28"/>
    <x v="0"/>
    <x v="534"/>
    <x v="0"/>
    <x v="1"/>
    <x v="0"/>
    <x v="0"/>
    <x v="1"/>
    <x v="35"/>
    <x v="19"/>
    <x v="57"/>
    <x v="34"/>
    <x v="1559"/>
    <x v="7"/>
    <x v="7544"/>
  </r>
  <r>
    <x v="4714"/>
    <x v="29"/>
    <x v="23"/>
    <x v="8"/>
    <x v="557"/>
    <x v="1"/>
    <x v="0"/>
    <x v="0"/>
    <x v="0"/>
    <x v="1"/>
    <x v="40"/>
    <x v="14"/>
    <x v="64"/>
    <x v="3"/>
    <x v="1201"/>
    <x v="5"/>
    <x v="6615"/>
  </r>
  <r>
    <x v="8166"/>
    <x v="17"/>
    <x v="35"/>
    <x v="0"/>
    <x v="529"/>
    <x v="0"/>
    <x v="1"/>
    <x v="0"/>
    <x v="0"/>
    <x v="1"/>
    <x v="82"/>
    <x v="106"/>
    <x v="95"/>
    <x v="888"/>
    <x v="178"/>
    <x v="8"/>
    <x v="11726"/>
  </r>
  <r>
    <x v="8731"/>
    <x v="16"/>
    <x v="26"/>
    <x v="0"/>
    <x v="111"/>
    <x v="0"/>
    <x v="0"/>
    <x v="2"/>
    <x v="0"/>
    <x v="1"/>
    <x v="82"/>
    <x v="106"/>
    <x v="95"/>
    <x v="888"/>
    <x v="1696"/>
    <x v="8"/>
    <x v="12511"/>
  </r>
  <r>
    <x v="7354"/>
    <x v="19"/>
    <x v="26"/>
    <x v="8"/>
    <x v="174"/>
    <x v="2"/>
    <x v="0"/>
    <x v="0"/>
    <x v="0"/>
    <x v="1"/>
    <x v="42"/>
    <x v="11"/>
    <x v="95"/>
    <x v="888"/>
    <x v="1386"/>
    <x v="1"/>
    <x v="10543"/>
  </r>
  <r>
    <x v="1930"/>
    <x v="6"/>
    <x v="22"/>
    <x v="10"/>
    <x v="534"/>
    <x v="1"/>
    <x v="0"/>
    <x v="0"/>
    <x v="0"/>
    <x v="1"/>
    <x v="42"/>
    <x v="6"/>
    <x v="95"/>
    <x v="888"/>
    <x v="678"/>
    <x v="1"/>
    <x v="2772"/>
  </r>
  <r>
    <x v="7588"/>
    <x v="7"/>
    <x v="22"/>
    <x v="6"/>
    <x v="534"/>
    <x v="1"/>
    <x v="0"/>
    <x v="0"/>
    <x v="0"/>
    <x v="1"/>
    <x v="47"/>
    <x v="8"/>
    <x v="95"/>
    <x v="888"/>
    <x v="1551"/>
    <x v="1"/>
    <x v="10859"/>
  </r>
  <r>
    <x v="4958"/>
    <x v="4"/>
    <x v="29"/>
    <x v="1"/>
    <x v="61"/>
    <x v="0"/>
    <x v="0"/>
    <x v="2"/>
    <x v="0"/>
    <x v="1"/>
    <x v="82"/>
    <x v="106"/>
    <x v="95"/>
    <x v="888"/>
    <x v="1696"/>
    <x v="8"/>
    <x v="6940"/>
  </r>
  <r>
    <x v="2773"/>
    <x v="13"/>
    <x v="30"/>
    <x v="11"/>
    <x v="398"/>
    <x v="0"/>
    <x v="1"/>
    <x v="0"/>
    <x v="0"/>
    <x v="1"/>
    <x v="82"/>
    <x v="106"/>
    <x v="95"/>
    <x v="888"/>
    <x v="6"/>
    <x v="8"/>
    <x v="3961"/>
  </r>
  <r>
    <x v="3961"/>
    <x v="4"/>
    <x v="29"/>
    <x v="5"/>
    <x v="483"/>
    <x v="2"/>
    <x v="0"/>
    <x v="0"/>
    <x v="0"/>
    <x v="1"/>
    <x v="82"/>
    <x v="106"/>
    <x v="95"/>
    <x v="888"/>
    <x v="1696"/>
    <x v="8"/>
    <x v="5612"/>
  </r>
  <r>
    <x v="1050"/>
    <x v="4"/>
    <x v="26"/>
    <x v="7"/>
    <x v="352"/>
    <x v="0"/>
    <x v="0"/>
    <x v="2"/>
    <x v="0"/>
    <x v="1"/>
    <x v="82"/>
    <x v="106"/>
    <x v="95"/>
    <x v="888"/>
    <x v="1696"/>
    <x v="8"/>
    <x v="1539"/>
  </r>
  <r>
    <x v="11533"/>
    <x v="16"/>
    <x v="26"/>
    <x v="0"/>
    <x v="153"/>
    <x v="0"/>
    <x v="0"/>
    <x v="2"/>
    <x v="0"/>
    <x v="1"/>
    <x v="82"/>
    <x v="106"/>
    <x v="95"/>
    <x v="888"/>
    <x v="1696"/>
    <x v="8"/>
    <x v="16674"/>
  </r>
  <r>
    <x v="5791"/>
    <x v="16"/>
    <x v="27"/>
    <x v="1"/>
    <x v="109"/>
    <x v="0"/>
    <x v="0"/>
    <x v="2"/>
    <x v="0"/>
    <x v="1"/>
    <x v="82"/>
    <x v="106"/>
    <x v="95"/>
    <x v="888"/>
    <x v="1696"/>
    <x v="8"/>
    <x v="8208"/>
  </r>
  <r>
    <x v="1779"/>
    <x v="19"/>
    <x v="32"/>
    <x v="0"/>
    <x v="111"/>
    <x v="0"/>
    <x v="0"/>
    <x v="2"/>
    <x v="0"/>
    <x v="1"/>
    <x v="82"/>
    <x v="106"/>
    <x v="95"/>
    <x v="888"/>
    <x v="1696"/>
    <x v="8"/>
    <x v="2580"/>
  </r>
  <r>
    <x v="1905"/>
    <x v="13"/>
    <x v="30"/>
    <x v="0"/>
    <x v="81"/>
    <x v="0"/>
    <x v="1"/>
    <x v="0"/>
    <x v="0"/>
    <x v="1"/>
    <x v="40"/>
    <x v="19"/>
    <x v="48"/>
    <x v="63"/>
    <x v="55"/>
    <x v="7"/>
    <x v="2732"/>
  </r>
  <r>
    <x v="5227"/>
    <x v="13"/>
    <x v="25"/>
    <x v="0"/>
    <x v="138"/>
    <x v="0"/>
    <x v="1"/>
    <x v="0"/>
    <x v="0"/>
    <x v="1"/>
    <x v="82"/>
    <x v="106"/>
    <x v="95"/>
    <x v="888"/>
    <x v="1696"/>
    <x v="8"/>
    <x v="7365"/>
  </r>
  <r>
    <x v="10610"/>
    <x v="16"/>
    <x v="29"/>
    <x v="1"/>
    <x v="438"/>
    <x v="0"/>
    <x v="0"/>
    <x v="2"/>
    <x v="0"/>
    <x v="1"/>
    <x v="82"/>
    <x v="106"/>
    <x v="95"/>
    <x v="888"/>
    <x v="1696"/>
    <x v="8"/>
    <x v="15392"/>
  </r>
  <r>
    <x v="5081"/>
    <x v="4"/>
    <x v="26"/>
    <x v="5"/>
    <x v="381"/>
    <x v="2"/>
    <x v="0"/>
    <x v="0"/>
    <x v="0"/>
    <x v="1"/>
    <x v="43"/>
    <x v="11"/>
    <x v="95"/>
    <x v="888"/>
    <x v="1066"/>
    <x v="1"/>
    <x v="7076"/>
  </r>
  <r>
    <x v="8276"/>
    <x v="7"/>
    <x v="24"/>
    <x v="0"/>
    <x v="453"/>
    <x v="1"/>
    <x v="0"/>
    <x v="0"/>
    <x v="0"/>
    <x v="1"/>
    <x v="42"/>
    <x v="14"/>
    <x v="95"/>
    <x v="888"/>
    <x v="50"/>
    <x v="7"/>
    <x v="11873"/>
  </r>
  <r>
    <x v="1627"/>
    <x v="4"/>
    <x v="27"/>
    <x v="4"/>
    <x v="6"/>
    <x v="1"/>
    <x v="0"/>
    <x v="0"/>
    <x v="0"/>
    <x v="1"/>
    <x v="82"/>
    <x v="106"/>
    <x v="95"/>
    <x v="888"/>
    <x v="1696"/>
    <x v="8"/>
    <x v="2381"/>
  </r>
  <r>
    <x v="11095"/>
    <x v="20"/>
    <x v="33"/>
    <x v="10"/>
    <x v="508"/>
    <x v="0"/>
    <x v="0"/>
    <x v="2"/>
    <x v="0"/>
    <x v="1"/>
    <x v="82"/>
    <x v="106"/>
    <x v="95"/>
    <x v="888"/>
    <x v="1696"/>
    <x v="8"/>
    <x v="16034"/>
  </r>
  <r>
    <x v="9950"/>
    <x v="13"/>
    <x v="25"/>
    <x v="0"/>
    <x v="516"/>
    <x v="1"/>
    <x v="0"/>
    <x v="0"/>
    <x v="0"/>
    <x v="1"/>
    <x v="48"/>
    <x v="2"/>
    <x v="95"/>
    <x v="888"/>
    <x v="662"/>
    <x v="2"/>
    <x v="14272"/>
  </r>
  <r>
    <x v="7643"/>
    <x v="20"/>
    <x v="35"/>
    <x v="0"/>
    <x v="235"/>
    <x v="0"/>
    <x v="0"/>
    <x v="2"/>
    <x v="0"/>
    <x v="1"/>
    <x v="82"/>
    <x v="106"/>
    <x v="95"/>
    <x v="888"/>
    <x v="1696"/>
    <x v="8"/>
    <x v="10939"/>
  </r>
  <r>
    <x v="9292"/>
    <x v="13"/>
    <x v="26"/>
    <x v="11"/>
    <x v="500"/>
    <x v="0"/>
    <x v="1"/>
    <x v="0"/>
    <x v="0"/>
    <x v="1"/>
    <x v="40"/>
    <x v="16"/>
    <x v="69"/>
    <x v="40"/>
    <x v="534"/>
    <x v="7"/>
    <x v="13368"/>
  </r>
  <r>
    <x v="5251"/>
    <x v="4"/>
    <x v="27"/>
    <x v="3"/>
    <x v="283"/>
    <x v="0"/>
    <x v="0"/>
    <x v="2"/>
    <x v="0"/>
    <x v="1"/>
    <x v="82"/>
    <x v="106"/>
    <x v="95"/>
    <x v="888"/>
    <x v="1599"/>
    <x v="1"/>
    <x v="7413"/>
  </r>
  <r>
    <x v="1147"/>
    <x v="16"/>
    <x v="27"/>
    <x v="0"/>
    <x v="306"/>
    <x v="0"/>
    <x v="0"/>
    <x v="2"/>
    <x v="0"/>
    <x v="1"/>
    <x v="82"/>
    <x v="106"/>
    <x v="95"/>
    <x v="888"/>
    <x v="1696"/>
    <x v="8"/>
    <x v="1675"/>
  </r>
  <r>
    <x v="7011"/>
    <x v="19"/>
    <x v="32"/>
    <x v="0"/>
    <x v="197"/>
    <x v="0"/>
    <x v="0"/>
    <x v="2"/>
    <x v="0"/>
    <x v="1"/>
    <x v="82"/>
    <x v="106"/>
    <x v="95"/>
    <x v="888"/>
    <x v="1696"/>
    <x v="8"/>
    <x v="10083"/>
  </r>
  <r>
    <x v="2775"/>
    <x v="4"/>
    <x v="30"/>
    <x v="9"/>
    <x v="443"/>
    <x v="0"/>
    <x v="1"/>
    <x v="0"/>
    <x v="0"/>
    <x v="1"/>
    <x v="82"/>
    <x v="106"/>
    <x v="95"/>
    <x v="888"/>
    <x v="1696"/>
    <x v="8"/>
    <x v="3964"/>
  </r>
  <r>
    <x v="7677"/>
    <x v="26"/>
    <x v="34"/>
    <x v="5"/>
    <x v="453"/>
    <x v="0"/>
    <x v="0"/>
    <x v="2"/>
    <x v="0"/>
    <x v="1"/>
    <x v="82"/>
    <x v="106"/>
    <x v="95"/>
    <x v="888"/>
    <x v="1696"/>
    <x v="8"/>
    <x v="10989"/>
  </r>
  <r>
    <x v="2901"/>
    <x v="29"/>
    <x v="24"/>
    <x v="3"/>
    <x v="329"/>
    <x v="1"/>
    <x v="0"/>
    <x v="0"/>
    <x v="0"/>
    <x v="1"/>
    <x v="82"/>
    <x v="106"/>
    <x v="95"/>
    <x v="888"/>
    <x v="1696"/>
    <x v="8"/>
    <x v="4127"/>
  </r>
  <r>
    <x v="7019"/>
    <x v="4"/>
    <x v="28"/>
    <x v="3"/>
    <x v="453"/>
    <x v="0"/>
    <x v="0"/>
    <x v="2"/>
    <x v="0"/>
    <x v="1"/>
    <x v="82"/>
    <x v="106"/>
    <x v="95"/>
    <x v="888"/>
    <x v="1696"/>
    <x v="8"/>
    <x v="10091"/>
  </r>
  <r>
    <x v="5104"/>
    <x v="4"/>
    <x v="31"/>
    <x v="3"/>
    <x v="126"/>
    <x v="0"/>
    <x v="0"/>
    <x v="2"/>
    <x v="0"/>
    <x v="1"/>
    <x v="82"/>
    <x v="106"/>
    <x v="95"/>
    <x v="888"/>
    <x v="1696"/>
    <x v="8"/>
    <x v="7099"/>
  </r>
  <r>
    <x v="1558"/>
    <x v="20"/>
    <x v="36"/>
    <x v="0"/>
    <x v="235"/>
    <x v="0"/>
    <x v="0"/>
    <x v="2"/>
    <x v="0"/>
    <x v="1"/>
    <x v="82"/>
    <x v="106"/>
    <x v="95"/>
    <x v="888"/>
    <x v="1086"/>
    <x v="8"/>
    <x v="2286"/>
  </r>
  <r>
    <x v="4831"/>
    <x v="7"/>
    <x v="25"/>
    <x v="4"/>
    <x v="266"/>
    <x v="1"/>
    <x v="0"/>
    <x v="0"/>
    <x v="0"/>
    <x v="1"/>
    <x v="40"/>
    <x v="4"/>
    <x v="95"/>
    <x v="888"/>
    <x v="1453"/>
    <x v="1"/>
    <x v="6789"/>
  </r>
  <r>
    <x v="9852"/>
    <x v="13"/>
    <x v="29"/>
    <x v="5"/>
    <x v="542"/>
    <x v="0"/>
    <x v="1"/>
    <x v="0"/>
    <x v="0"/>
    <x v="1"/>
    <x v="82"/>
    <x v="106"/>
    <x v="95"/>
    <x v="888"/>
    <x v="284"/>
    <x v="8"/>
    <x v="14124"/>
  </r>
  <r>
    <x v="7328"/>
    <x v="25"/>
    <x v="30"/>
    <x v="0"/>
    <x v="301"/>
    <x v="2"/>
    <x v="0"/>
    <x v="0"/>
    <x v="0"/>
    <x v="1"/>
    <x v="43"/>
    <x v="2"/>
    <x v="95"/>
    <x v="888"/>
    <x v="236"/>
    <x v="2"/>
    <x v="10501"/>
  </r>
  <r>
    <x v="11526"/>
    <x v="4"/>
    <x v="27"/>
    <x v="0"/>
    <x v="516"/>
    <x v="2"/>
    <x v="0"/>
    <x v="0"/>
    <x v="0"/>
    <x v="1"/>
    <x v="14"/>
    <x v="1"/>
    <x v="95"/>
    <x v="888"/>
    <x v="1492"/>
    <x v="1"/>
    <x v="16666"/>
  </r>
  <r>
    <x v="2557"/>
    <x v="17"/>
    <x v="34"/>
    <x v="1"/>
    <x v="111"/>
    <x v="0"/>
    <x v="0"/>
    <x v="2"/>
    <x v="0"/>
    <x v="1"/>
    <x v="82"/>
    <x v="106"/>
    <x v="95"/>
    <x v="888"/>
    <x v="1696"/>
    <x v="8"/>
    <x v="3668"/>
  </r>
  <r>
    <x v="10765"/>
    <x v="4"/>
    <x v="31"/>
    <x v="0"/>
    <x v="352"/>
    <x v="0"/>
    <x v="0"/>
    <x v="2"/>
    <x v="0"/>
    <x v="1"/>
    <x v="82"/>
    <x v="106"/>
    <x v="95"/>
    <x v="888"/>
    <x v="1696"/>
    <x v="8"/>
    <x v="15601"/>
  </r>
  <r>
    <x v="9334"/>
    <x v="25"/>
    <x v="31"/>
    <x v="10"/>
    <x v="420"/>
    <x v="0"/>
    <x v="1"/>
    <x v="0"/>
    <x v="0"/>
    <x v="1"/>
    <x v="82"/>
    <x v="106"/>
    <x v="95"/>
    <x v="888"/>
    <x v="1696"/>
    <x v="8"/>
    <x v="13417"/>
  </r>
  <r>
    <x v="716"/>
    <x v="19"/>
    <x v="30"/>
    <x v="7"/>
    <x v="352"/>
    <x v="0"/>
    <x v="0"/>
    <x v="2"/>
    <x v="0"/>
    <x v="1"/>
    <x v="82"/>
    <x v="106"/>
    <x v="95"/>
    <x v="888"/>
    <x v="1696"/>
    <x v="8"/>
    <x v="1044"/>
  </r>
  <r>
    <x v="7089"/>
    <x v="16"/>
    <x v="30"/>
    <x v="3"/>
    <x v="25"/>
    <x v="0"/>
    <x v="0"/>
    <x v="2"/>
    <x v="0"/>
    <x v="1"/>
    <x v="82"/>
    <x v="106"/>
    <x v="95"/>
    <x v="888"/>
    <x v="1696"/>
    <x v="8"/>
    <x v="10192"/>
  </r>
  <r>
    <x v="7032"/>
    <x v="4"/>
    <x v="30"/>
    <x v="3"/>
    <x v="369"/>
    <x v="0"/>
    <x v="0"/>
    <x v="2"/>
    <x v="0"/>
    <x v="1"/>
    <x v="82"/>
    <x v="106"/>
    <x v="95"/>
    <x v="888"/>
    <x v="1696"/>
    <x v="8"/>
    <x v="10104"/>
  </r>
  <r>
    <x v="11034"/>
    <x v="20"/>
    <x v="33"/>
    <x v="1"/>
    <x v="33"/>
    <x v="0"/>
    <x v="0"/>
    <x v="2"/>
    <x v="0"/>
    <x v="1"/>
    <x v="82"/>
    <x v="106"/>
    <x v="95"/>
    <x v="888"/>
    <x v="1696"/>
    <x v="8"/>
    <x v="15961"/>
  </r>
  <r>
    <x v="10901"/>
    <x v="28"/>
    <x v="30"/>
    <x v="1"/>
    <x v="7"/>
    <x v="0"/>
    <x v="0"/>
    <x v="2"/>
    <x v="0"/>
    <x v="1"/>
    <x v="82"/>
    <x v="106"/>
    <x v="95"/>
    <x v="888"/>
    <x v="1696"/>
    <x v="8"/>
    <x v="15772"/>
  </r>
  <r>
    <x v="6682"/>
    <x v="20"/>
    <x v="36"/>
    <x v="7"/>
    <x v="157"/>
    <x v="0"/>
    <x v="0"/>
    <x v="2"/>
    <x v="0"/>
    <x v="1"/>
    <x v="82"/>
    <x v="106"/>
    <x v="95"/>
    <x v="888"/>
    <x v="1696"/>
    <x v="8"/>
    <x v="9617"/>
  </r>
  <r>
    <x v="3214"/>
    <x v="28"/>
    <x v="26"/>
    <x v="7"/>
    <x v="475"/>
    <x v="0"/>
    <x v="0"/>
    <x v="2"/>
    <x v="0"/>
    <x v="1"/>
    <x v="82"/>
    <x v="106"/>
    <x v="95"/>
    <x v="888"/>
    <x v="1696"/>
    <x v="8"/>
    <x v="4635"/>
  </r>
  <r>
    <x v="7321"/>
    <x v="25"/>
    <x v="27"/>
    <x v="1"/>
    <x v="534"/>
    <x v="0"/>
    <x v="1"/>
    <x v="0"/>
    <x v="0"/>
    <x v="1"/>
    <x v="82"/>
    <x v="106"/>
    <x v="95"/>
    <x v="888"/>
    <x v="1696"/>
    <x v="8"/>
    <x v="10487"/>
  </r>
  <r>
    <x v="4698"/>
    <x v="13"/>
    <x v="29"/>
    <x v="8"/>
    <x v="378"/>
    <x v="1"/>
    <x v="0"/>
    <x v="0"/>
    <x v="0"/>
    <x v="1"/>
    <x v="82"/>
    <x v="106"/>
    <x v="95"/>
    <x v="888"/>
    <x v="1696"/>
    <x v="8"/>
    <x v="6595"/>
  </r>
  <r>
    <x v="4784"/>
    <x v="20"/>
    <x v="34"/>
    <x v="1"/>
    <x v="7"/>
    <x v="0"/>
    <x v="0"/>
    <x v="2"/>
    <x v="0"/>
    <x v="1"/>
    <x v="82"/>
    <x v="106"/>
    <x v="95"/>
    <x v="888"/>
    <x v="1696"/>
    <x v="8"/>
    <x v="6736"/>
  </r>
  <r>
    <x v="11248"/>
    <x v="13"/>
    <x v="21"/>
    <x v="11"/>
    <x v="554"/>
    <x v="0"/>
    <x v="1"/>
    <x v="0"/>
    <x v="0"/>
    <x v="1"/>
    <x v="58"/>
    <x v="5"/>
    <x v="73"/>
    <x v="64"/>
    <x v="1455"/>
    <x v="1"/>
    <x v="16257"/>
  </r>
  <r>
    <x v="7477"/>
    <x v="4"/>
    <x v="30"/>
    <x v="3"/>
    <x v="28"/>
    <x v="0"/>
    <x v="0"/>
    <x v="2"/>
    <x v="0"/>
    <x v="1"/>
    <x v="82"/>
    <x v="106"/>
    <x v="95"/>
    <x v="888"/>
    <x v="1696"/>
    <x v="8"/>
    <x v="10676"/>
  </r>
  <r>
    <x v="1876"/>
    <x v="4"/>
    <x v="30"/>
    <x v="10"/>
    <x v="195"/>
    <x v="0"/>
    <x v="1"/>
    <x v="0"/>
    <x v="0"/>
    <x v="1"/>
    <x v="82"/>
    <x v="106"/>
    <x v="95"/>
    <x v="888"/>
    <x v="1696"/>
    <x v="8"/>
    <x v="2685"/>
  </r>
  <r>
    <x v="11097"/>
    <x v="17"/>
    <x v="27"/>
    <x v="10"/>
    <x v="508"/>
    <x v="0"/>
    <x v="0"/>
    <x v="2"/>
    <x v="0"/>
    <x v="1"/>
    <x v="82"/>
    <x v="106"/>
    <x v="95"/>
    <x v="888"/>
    <x v="1696"/>
    <x v="8"/>
    <x v="16038"/>
  </r>
  <r>
    <x v="7613"/>
    <x v="18"/>
    <x v="35"/>
    <x v="0"/>
    <x v="352"/>
    <x v="0"/>
    <x v="1"/>
    <x v="0"/>
    <x v="0"/>
    <x v="1"/>
    <x v="82"/>
    <x v="106"/>
    <x v="95"/>
    <x v="888"/>
    <x v="1696"/>
    <x v="8"/>
    <x v="10902"/>
  </r>
  <r>
    <x v="8319"/>
    <x v="4"/>
    <x v="29"/>
    <x v="1"/>
    <x v="129"/>
    <x v="1"/>
    <x v="0"/>
    <x v="0"/>
    <x v="0"/>
    <x v="1"/>
    <x v="82"/>
    <x v="106"/>
    <x v="95"/>
    <x v="888"/>
    <x v="1696"/>
    <x v="8"/>
    <x v="11936"/>
  </r>
  <r>
    <x v="9232"/>
    <x v="19"/>
    <x v="33"/>
    <x v="3"/>
    <x v="111"/>
    <x v="0"/>
    <x v="0"/>
    <x v="2"/>
    <x v="0"/>
    <x v="1"/>
    <x v="82"/>
    <x v="106"/>
    <x v="95"/>
    <x v="888"/>
    <x v="1696"/>
    <x v="8"/>
    <x v="13289"/>
  </r>
  <r>
    <x v="3539"/>
    <x v="13"/>
    <x v="27"/>
    <x v="8"/>
    <x v="329"/>
    <x v="0"/>
    <x v="1"/>
    <x v="0"/>
    <x v="0"/>
    <x v="1"/>
    <x v="70"/>
    <x v="33"/>
    <x v="75"/>
    <x v="467"/>
    <x v="495"/>
    <x v="5"/>
    <x v="5055"/>
  </r>
  <r>
    <x v="2479"/>
    <x v="4"/>
    <x v="25"/>
    <x v="8"/>
    <x v="283"/>
    <x v="2"/>
    <x v="0"/>
    <x v="0"/>
    <x v="0"/>
    <x v="1"/>
    <x v="16"/>
    <x v="11"/>
    <x v="67"/>
    <x v="5"/>
    <x v="826"/>
    <x v="1"/>
    <x v="3573"/>
  </r>
  <r>
    <x v="2530"/>
    <x v="18"/>
    <x v="36"/>
    <x v="0"/>
    <x v="81"/>
    <x v="0"/>
    <x v="0"/>
    <x v="2"/>
    <x v="0"/>
    <x v="1"/>
    <x v="82"/>
    <x v="106"/>
    <x v="95"/>
    <x v="888"/>
    <x v="1696"/>
    <x v="8"/>
    <x v="3636"/>
  </r>
  <r>
    <x v="3458"/>
    <x v="2"/>
    <x v="34"/>
    <x v="0"/>
    <x v="81"/>
    <x v="0"/>
    <x v="0"/>
    <x v="2"/>
    <x v="0"/>
    <x v="1"/>
    <x v="82"/>
    <x v="106"/>
    <x v="95"/>
    <x v="888"/>
    <x v="1696"/>
    <x v="8"/>
    <x v="4959"/>
  </r>
  <r>
    <x v="2298"/>
    <x v="4"/>
    <x v="29"/>
    <x v="3"/>
    <x v="119"/>
    <x v="1"/>
    <x v="0"/>
    <x v="0"/>
    <x v="0"/>
    <x v="1"/>
    <x v="49"/>
    <x v="4"/>
    <x v="95"/>
    <x v="888"/>
    <x v="581"/>
    <x v="7"/>
    <x v="3331"/>
  </r>
  <r>
    <x v="409"/>
    <x v="19"/>
    <x v="33"/>
    <x v="1"/>
    <x v="94"/>
    <x v="0"/>
    <x v="0"/>
    <x v="2"/>
    <x v="0"/>
    <x v="1"/>
    <x v="82"/>
    <x v="106"/>
    <x v="95"/>
    <x v="888"/>
    <x v="1696"/>
    <x v="8"/>
    <x v="544"/>
  </r>
  <r>
    <x v="8619"/>
    <x v="16"/>
    <x v="27"/>
    <x v="1"/>
    <x v="422"/>
    <x v="0"/>
    <x v="0"/>
    <x v="2"/>
    <x v="0"/>
    <x v="1"/>
    <x v="82"/>
    <x v="106"/>
    <x v="95"/>
    <x v="888"/>
    <x v="1696"/>
    <x v="8"/>
    <x v="12351"/>
  </r>
  <r>
    <x v="7167"/>
    <x v="4"/>
    <x v="39"/>
    <x v="10"/>
    <x v="542"/>
    <x v="1"/>
    <x v="0"/>
    <x v="0"/>
    <x v="0"/>
    <x v="1"/>
    <x v="82"/>
    <x v="106"/>
    <x v="95"/>
    <x v="888"/>
    <x v="1696"/>
    <x v="8"/>
    <x v="10281"/>
  </r>
  <r>
    <x v="7474"/>
    <x v="13"/>
    <x v="23"/>
    <x v="1"/>
    <x v="327"/>
    <x v="0"/>
    <x v="1"/>
    <x v="0"/>
    <x v="0"/>
    <x v="1"/>
    <x v="54"/>
    <x v="22"/>
    <x v="77"/>
    <x v="24"/>
    <x v="940"/>
    <x v="5"/>
    <x v="10674"/>
  </r>
  <r>
    <x v="5040"/>
    <x v="20"/>
    <x v="34"/>
    <x v="1"/>
    <x v="196"/>
    <x v="0"/>
    <x v="0"/>
    <x v="2"/>
    <x v="0"/>
    <x v="1"/>
    <x v="82"/>
    <x v="106"/>
    <x v="95"/>
    <x v="888"/>
    <x v="1696"/>
    <x v="8"/>
    <x v="7030"/>
  </r>
  <r>
    <x v="8306"/>
    <x v="4"/>
    <x v="27"/>
    <x v="11"/>
    <x v="508"/>
    <x v="0"/>
    <x v="0"/>
    <x v="2"/>
    <x v="0"/>
    <x v="1"/>
    <x v="82"/>
    <x v="106"/>
    <x v="95"/>
    <x v="888"/>
    <x v="1696"/>
    <x v="8"/>
    <x v="11921"/>
  </r>
  <r>
    <x v="9286"/>
    <x v="4"/>
    <x v="5"/>
    <x v="0"/>
    <x v="349"/>
    <x v="0"/>
    <x v="0"/>
    <x v="2"/>
    <x v="0"/>
    <x v="1"/>
    <x v="82"/>
    <x v="106"/>
    <x v="95"/>
    <x v="888"/>
    <x v="1696"/>
    <x v="8"/>
    <x v="13363"/>
  </r>
  <r>
    <x v="8596"/>
    <x v="17"/>
    <x v="30"/>
    <x v="0"/>
    <x v="508"/>
    <x v="0"/>
    <x v="0"/>
    <x v="2"/>
    <x v="0"/>
    <x v="1"/>
    <x v="82"/>
    <x v="106"/>
    <x v="95"/>
    <x v="888"/>
    <x v="1696"/>
    <x v="8"/>
    <x v="12328"/>
  </r>
  <r>
    <x v="10780"/>
    <x v="29"/>
    <x v="23"/>
    <x v="6"/>
    <x v="53"/>
    <x v="1"/>
    <x v="0"/>
    <x v="0"/>
    <x v="0"/>
    <x v="1"/>
    <x v="59"/>
    <x v="10"/>
    <x v="95"/>
    <x v="888"/>
    <x v="462"/>
    <x v="1"/>
    <x v="15622"/>
  </r>
  <r>
    <x v="10907"/>
    <x v="13"/>
    <x v="28"/>
    <x v="4"/>
    <x v="516"/>
    <x v="0"/>
    <x v="1"/>
    <x v="0"/>
    <x v="0"/>
    <x v="1"/>
    <x v="41"/>
    <x v="3"/>
    <x v="65"/>
    <x v="13"/>
    <x v="662"/>
    <x v="1"/>
    <x v="15782"/>
  </r>
  <r>
    <x v="5496"/>
    <x v="13"/>
    <x v="29"/>
    <x v="9"/>
    <x v="398"/>
    <x v="1"/>
    <x v="0"/>
    <x v="0"/>
    <x v="0"/>
    <x v="1"/>
    <x v="55"/>
    <x v="28"/>
    <x v="70"/>
    <x v="125"/>
    <x v="3"/>
    <x v="7"/>
    <x v="7785"/>
  </r>
  <r>
    <x v="5223"/>
    <x v="13"/>
    <x v="26"/>
    <x v="0"/>
    <x v="16"/>
    <x v="0"/>
    <x v="1"/>
    <x v="0"/>
    <x v="0"/>
    <x v="1"/>
    <x v="69"/>
    <x v="17"/>
    <x v="79"/>
    <x v="60"/>
    <x v="1526"/>
    <x v="2"/>
    <x v="7340"/>
  </r>
  <r>
    <x v="1969"/>
    <x v="6"/>
    <x v="24"/>
    <x v="8"/>
    <x v="578"/>
    <x v="1"/>
    <x v="0"/>
    <x v="0"/>
    <x v="0"/>
    <x v="1"/>
    <x v="23"/>
    <x v="2"/>
    <x v="95"/>
    <x v="888"/>
    <x v="1515"/>
    <x v="7"/>
    <x v="2847"/>
  </r>
  <r>
    <x v="10242"/>
    <x v="16"/>
    <x v="28"/>
    <x v="8"/>
    <x v="453"/>
    <x v="0"/>
    <x v="0"/>
    <x v="2"/>
    <x v="0"/>
    <x v="1"/>
    <x v="82"/>
    <x v="106"/>
    <x v="95"/>
    <x v="888"/>
    <x v="1696"/>
    <x v="8"/>
    <x v="14760"/>
  </r>
  <r>
    <x v="3409"/>
    <x v="16"/>
    <x v="26"/>
    <x v="1"/>
    <x v="81"/>
    <x v="0"/>
    <x v="0"/>
    <x v="2"/>
    <x v="0"/>
    <x v="1"/>
    <x v="82"/>
    <x v="106"/>
    <x v="95"/>
    <x v="888"/>
    <x v="1696"/>
    <x v="8"/>
    <x v="4895"/>
  </r>
  <r>
    <x v="2172"/>
    <x v="7"/>
    <x v="39"/>
    <x v="0"/>
    <x v="542"/>
    <x v="1"/>
    <x v="0"/>
    <x v="0"/>
    <x v="0"/>
    <x v="1"/>
    <x v="33"/>
    <x v="1"/>
    <x v="95"/>
    <x v="888"/>
    <x v="1607"/>
    <x v="7"/>
    <x v="3113"/>
  </r>
  <r>
    <x v="1823"/>
    <x v="19"/>
    <x v="30"/>
    <x v="3"/>
    <x v="395"/>
    <x v="0"/>
    <x v="0"/>
    <x v="2"/>
    <x v="0"/>
    <x v="1"/>
    <x v="82"/>
    <x v="106"/>
    <x v="95"/>
    <x v="888"/>
    <x v="1696"/>
    <x v="8"/>
    <x v="2626"/>
  </r>
  <r>
    <x v="7098"/>
    <x v="2"/>
    <x v="31"/>
    <x v="3"/>
    <x v="258"/>
    <x v="0"/>
    <x v="0"/>
    <x v="2"/>
    <x v="0"/>
    <x v="1"/>
    <x v="82"/>
    <x v="106"/>
    <x v="95"/>
    <x v="888"/>
    <x v="1696"/>
    <x v="8"/>
    <x v="10202"/>
  </r>
  <r>
    <x v="2714"/>
    <x v="28"/>
    <x v="26"/>
    <x v="8"/>
    <x v="111"/>
    <x v="0"/>
    <x v="0"/>
    <x v="2"/>
    <x v="0"/>
    <x v="1"/>
    <x v="82"/>
    <x v="106"/>
    <x v="95"/>
    <x v="888"/>
    <x v="1696"/>
    <x v="8"/>
    <x v="3891"/>
  </r>
  <r>
    <x v="4289"/>
    <x v="20"/>
    <x v="35"/>
    <x v="1"/>
    <x v="235"/>
    <x v="0"/>
    <x v="0"/>
    <x v="2"/>
    <x v="0"/>
    <x v="1"/>
    <x v="82"/>
    <x v="106"/>
    <x v="95"/>
    <x v="888"/>
    <x v="1696"/>
    <x v="8"/>
    <x v="6076"/>
  </r>
  <r>
    <x v="9137"/>
    <x v="13"/>
    <x v="26"/>
    <x v="9"/>
    <x v="534"/>
    <x v="0"/>
    <x v="1"/>
    <x v="0"/>
    <x v="0"/>
    <x v="1"/>
    <x v="39"/>
    <x v="22"/>
    <x v="37"/>
    <x v="31"/>
    <x v="887"/>
    <x v="2"/>
    <x v="13139"/>
  </r>
  <r>
    <x v="8463"/>
    <x v="16"/>
    <x v="29"/>
    <x v="1"/>
    <x v="574"/>
    <x v="0"/>
    <x v="0"/>
    <x v="2"/>
    <x v="0"/>
    <x v="1"/>
    <x v="82"/>
    <x v="106"/>
    <x v="95"/>
    <x v="888"/>
    <x v="1696"/>
    <x v="8"/>
    <x v="12152"/>
  </r>
  <r>
    <x v="3801"/>
    <x v="25"/>
    <x v="30"/>
    <x v="6"/>
    <x v="283"/>
    <x v="1"/>
    <x v="0"/>
    <x v="0"/>
    <x v="0"/>
    <x v="1"/>
    <x v="82"/>
    <x v="106"/>
    <x v="95"/>
    <x v="888"/>
    <x v="1696"/>
    <x v="8"/>
    <x v="5403"/>
  </r>
  <r>
    <x v="9557"/>
    <x v="13"/>
    <x v="24"/>
    <x v="1"/>
    <x v="314"/>
    <x v="0"/>
    <x v="1"/>
    <x v="0"/>
    <x v="0"/>
    <x v="1"/>
    <x v="63"/>
    <x v="20"/>
    <x v="80"/>
    <x v="146"/>
    <x v="940"/>
    <x v="7"/>
    <x v="13682"/>
  </r>
  <r>
    <x v="7130"/>
    <x v="13"/>
    <x v="35"/>
    <x v="0"/>
    <x v="24"/>
    <x v="0"/>
    <x v="1"/>
    <x v="0"/>
    <x v="0"/>
    <x v="1"/>
    <x v="82"/>
    <x v="106"/>
    <x v="95"/>
    <x v="888"/>
    <x v="866"/>
    <x v="8"/>
    <x v="10234"/>
  </r>
  <r>
    <x v="1581"/>
    <x v="13"/>
    <x v="23"/>
    <x v="11"/>
    <x v="139"/>
    <x v="1"/>
    <x v="0"/>
    <x v="0"/>
    <x v="0"/>
    <x v="1"/>
    <x v="82"/>
    <x v="106"/>
    <x v="95"/>
    <x v="888"/>
    <x v="1696"/>
    <x v="8"/>
    <x v="2316"/>
  </r>
  <r>
    <x v="5617"/>
    <x v="25"/>
    <x v="30"/>
    <x v="0"/>
    <x v="361"/>
    <x v="0"/>
    <x v="1"/>
    <x v="0"/>
    <x v="0"/>
    <x v="1"/>
    <x v="82"/>
    <x v="106"/>
    <x v="95"/>
    <x v="888"/>
    <x v="1696"/>
    <x v="8"/>
    <x v="7975"/>
  </r>
  <r>
    <x v="107"/>
    <x v="13"/>
    <x v="28"/>
    <x v="1"/>
    <x v="103"/>
    <x v="0"/>
    <x v="1"/>
    <x v="0"/>
    <x v="0"/>
    <x v="1"/>
    <x v="58"/>
    <x v="30"/>
    <x v="82"/>
    <x v="21"/>
    <x v="137"/>
    <x v="7"/>
    <x v="140"/>
  </r>
  <r>
    <x v="6129"/>
    <x v="25"/>
    <x v="27"/>
    <x v="6"/>
    <x v="417"/>
    <x v="1"/>
    <x v="0"/>
    <x v="0"/>
    <x v="0"/>
    <x v="1"/>
    <x v="82"/>
    <x v="106"/>
    <x v="95"/>
    <x v="888"/>
    <x v="366"/>
    <x v="1"/>
    <x v="8705"/>
  </r>
  <r>
    <x v="10143"/>
    <x v="13"/>
    <x v="35"/>
    <x v="9"/>
    <x v="139"/>
    <x v="0"/>
    <x v="1"/>
    <x v="0"/>
    <x v="0"/>
    <x v="1"/>
    <x v="82"/>
    <x v="106"/>
    <x v="50"/>
    <x v="8"/>
    <x v="918"/>
    <x v="7"/>
    <x v="14587"/>
  </r>
  <r>
    <x v="8848"/>
    <x v="13"/>
    <x v="25"/>
    <x v="8"/>
    <x v="314"/>
    <x v="0"/>
    <x v="1"/>
    <x v="0"/>
    <x v="0"/>
    <x v="1"/>
    <x v="59"/>
    <x v="10"/>
    <x v="77"/>
    <x v="138"/>
    <x v="1201"/>
    <x v="5"/>
    <x v="12693"/>
  </r>
  <r>
    <x v="138"/>
    <x v="13"/>
    <x v="30"/>
    <x v="11"/>
    <x v="302"/>
    <x v="0"/>
    <x v="1"/>
    <x v="0"/>
    <x v="0"/>
    <x v="1"/>
    <x v="53"/>
    <x v="3"/>
    <x v="80"/>
    <x v="16"/>
    <x v="1106"/>
    <x v="8"/>
    <x v="178"/>
  </r>
  <r>
    <x v="5964"/>
    <x v="7"/>
    <x v="24"/>
    <x v="4"/>
    <x v="53"/>
    <x v="1"/>
    <x v="0"/>
    <x v="0"/>
    <x v="0"/>
    <x v="1"/>
    <x v="47"/>
    <x v="6"/>
    <x v="95"/>
    <x v="888"/>
    <x v="1103"/>
    <x v="7"/>
    <x v="8460"/>
  </r>
  <r>
    <x v="8941"/>
    <x v="4"/>
    <x v="31"/>
    <x v="1"/>
    <x v="270"/>
    <x v="0"/>
    <x v="0"/>
    <x v="2"/>
    <x v="0"/>
    <x v="1"/>
    <x v="82"/>
    <x v="106"/>
    <x v="95"/>
    <x v="888"/>
    <x v="1696"/>
    <x v="8"/>
    <x v="12823"/>
  </r>
  <r>
    <x v="8121"/>
    <x v="26"/>
    <x v="32"/>
    <x v="11"/>
    <x v="508"/>
    <x v="0"/>
    <x v="0"/>
    <x v="2"/>
    <x v="0"/>
    <x v="1"/>
    <x v="82"/>
    <x v="106"/>
    <x v="95"/>
    <x v="888"/>
    <x v="1696"/>
    <x v="8"/>
    <x v="11665"/>
  </r>
  <r>
    <x v="4149"/>
    <x v="19"/>
    <x v="28"/>
    <x v="1"/>
    <x v="235"/>
    <x v="0"/>
    <x v="0"/>
    <x v="2"/>
    <x v="0"/>
    <x v="1"/>
    <x v="82"/>
    <x v="106"/>
    <x v="95"/>
    <x v="888"/>
    <x v="1696"/>
    <x v="8"/>
    <x v="5886"/>
  </r>
  <r>
    <x v="10566"/>
    <x v="7"/>
    <x v="24"/>
    <x v="8"/>
    <x v="101"/>
    <x v="1"/>
    <x v="0"/>
    <x v="0"/>
    <x v="0"/>
    <x v="1"/>
    <x v="82"/>
    <x v="106"/>
    <x v="95"/>
    <x v="888"/>
    <x v="1142"/>
    <x v="7"/>
    <x v="15324"/>
  </r>
  <r>
    <x v="11479"/>
    <x v="4"/>
    <x v="26"/>
    <x v="0"/>
    <x v="499"/>
    <x v="0"/>
    <x v="0"/>
    <x v="2"/>
    <x v="0"/>
    <x v="1"/>
    <x v="82"/>
    <x v="106"/>
    <x v="95"/>
    <x v="888"/>
    <x v="1696"/>
    <x v="8"/>
    <x v="16612"/>
  </r>
  <r>
    <x v="368"/>
    <x v="29"/>
    <x v="22"/>
    <x v="6"/>
    <x v="143"/>
    <x v="1"/>
    <x v="0"/>
    <x v="0"/>
    <x v="0"/>
    <x v="1"/>
    <x v="18"/>
    <x v="1"/>
    <x v="84"/>
    <x v="6"/>
    <x v="1423"/>
    <x v="1"/>
    <x v="497"/>
  </r>
  <r>
    <x v="10918"/>
    <x v="20"/>
    <x v="36"/>
    <x v="1"/>
    <x v="235"/>
    <x v="0"/>
    <x v="0"/>
    <x v="2"/>
    <x v="0"/>
    <x v="1"/>
    <x v="82"/>
    <x v="106"/>
    <x v="95"/>
    <x v="888"/>
    <x v="1696"/>
    <x v="8"/>
    <x v="15801"/>
  </r>
  <r>
    <x v="8169"/>
    <x v="20"/>
    <x v="35"/>
    <x v="10"/>
    <x v="534"/>
    <x v="0"/>
    <x v="1"/>
    <x v="0"/>
    <x v="0"/>
    <x v="1"/>
    <x v="82"/>
    <x v="106"/>
    <x v="95"/>
    <x v="888"/>
    <x v="655"/>
    <x v="1"/>
    <x v="11738"/>
  </r>
  <r>
    <x v="5495"/>
    <x v="13"/>
    <x v="31"/>
    <x v="11"/>
    <x v="398"/>
    <x v="0"/>
    <x v="1"/>
    <x v="0"/>
    <x v="0"/>
    <x v="1"/>
    <x v="82"/>
    <x v="106"/>
    <x v="80"/>
    <x v="6"/>
    <x v="738"/>
    <x v="7"/>
    <x v="7784"/>
  </r>
  <r>
    <x v="3649"/>
    <x v="18"/>
    <x v="36"/>
    <x v="0"/>
    <x v="352"/>
    <x v="0"/>
    <x v="0"/>
    <x v="2"/>
    <x v="0"/>
    <x v="1"/>
    <x v="82"/>
    <x v="106"/>
    <x v="95"/>
    <x v="888"/>
    <x v="1696"/>
    <x v="8"/>
    <x v="5190"/>
  </r>
  <r>
    <x v="3651"/>
    <x v="18"/>
    <x v="36"/>
    <x v="3"/>
    <x v="352"/>
    <x v="0"/>
    <x v="0"/>
    <x v="2"/>
    <x v="0"/>
    <x v="1"/>
    <x v="82"/>
    <x v="106"/>
    <x v="95"/>
    <x v="888"/>
    <x v="1696"/>
    <x v="8"/>
    <x v="5192"/>
  </r>
  <r>
    <x v="6896"/>
    <x v="16"/>
    <x v="28"/>
    <x v="1"/>
    <x v="45"/>
    <x v="0"/>
    <x v="0"/>
    <x v="2"/>
    <x v="0"/>
    <x v="1"/>
    <x v="82"/>
    <x v="106"/>
    <x v="95"/>
    <x v="888"/>
    <x v="1696"/>
    <x v="8"/>
    <x v="9935"/>
  </r>
  <r>
    <x v="4003"/>
    <x v="19"/>
    <x v="35"/>
    <x v="0"/>
    <x v="508"/>
    <x v="0"/>
    <x v="0"/>
    <x v="2"/>
    <x v="0"/>
    <x v="1"/>
    <x v="82"/>
    <x v="106"/>
    <x v="95"/>
    <x v="888"/>
    <x v="1696"/>
    <x v="8"/>
    <x v="5708"/>
  </r>
  <r>
    <x v="10568"/>
    <x v="3"/>
    <x v="27"/>
    <x v="8"/>
    <x v="559"/>
    <x v="0"/>
    <x v="0"/>
    <x v="2"/>
    <x v="0"/>
    <x v="1"/>
    <x v="82"/>
    <x v="106"/>
    <x v="95"/>
    <x v="888"/>
    <x v="1696"/>
    <x v="8"/>
    <x v="15328"/>
  </r>
  <r>
    <x v="4578"/>
    <x v="4"/>
    <x v="39"/>
    <x v="9"/>
    <x v="369"/>
    <x v="0"/>
    <x v="0"/>
    <x v="2"/>
    <x v="0"/>
    <x v="1"/>
    <x v="82"/>
    <x v="106"/>
    <x v="95"/>
    <x v="888"/>
    <x v="1696"/>
    <x v="8"/>
    <x v="6449"/>
  </r>
  <r>
    <x v="3518"/>
    <x v="6"/>
    <x v="26"/>
    <x v="0"/>
    <x v="516"/>
    <x v="1"/>
    <x v="0"/>
    <x v="0"/>
    <x v="0"/>
    <x v="1"/>
    <x v="82"/>
    <x v="106"/>
    <x v="95"/>
    <x v="888"/>
    <x v="1696"/>
    <x v="8"/>
    <x v="5025"/>
  </r>
  <r>
    <x v="3850"/>
    <x v="25"/>
    <x v="31"/>
    <x v="4"/>
    <x v="483"/>
    <x v="1"/>
    <x v="0"/>
    <x v="0"/>
    <x v="0"/>
    <x v="1"/>
    <x v="82"/>
    <x v="106"/>
    <x v="95"/>
    <x v="888"/>
    <x v="302"/>
    <x v="1"/>
    <x v="5488"/>
  </r>
  <r>
    <x v="8220"/>
    <x v="20"/>
    <x v="35"/>
    <x v="0"/>
    <x v="7"/>
    <x v="0"/>
    <x v="0"/>
    <x v="2"/>
    <x v="0"/>
    <x v="1"/>
    <x v="82"/>
    <x v="106"/>
    <x v="95"/>
    <x v="888"/>
    <x v="1696"/>
    <x v="8"/>
    <x v="11801"/>
  </r>
  <r>
    <x v="790"/>
    <x v="20"/>
    <x v="36"/>
    <x v="0"/>
    <x v="508"/>
    <x v="0"/>
    <x v="0"/>
    <x v="2"/>
    <x v="0"/>
    <x v="1"/>
    <x v="82"/>
    <x v="106"/>
    <x v="95"/>
    <x v="888"/>
    <x v="1069"/>
    <x v="8"/>
    <x v="1179"/>
  </r>
  <r>
    <x v="9743"/>
    <x v="16"/>
    <x v="27"/>
    <x v="11"/>
    <x v="283"/>
    <x v="0"/>
    <x v="0"/>
    <x v="2"/>
    <x v="0"/>
    <x v="1"/>
    <x v="82"/>
    <x v="106"/>
    <x v="95"/>
    <x v="888"/>
    <x v="1696"/>
    <x v="8"/>
    <x v="13925"/>
  </r>
  <r>
    <x v="1054"/>
    <x v="4"/>
    <x v="32"/>
    <x v="0"/>
    <x v="126"/>
    <x v="0"/>
    <x v="1"/>
    <x v="0"/>
    <x v="0"/>
    <x v="1"/>
    <x v="82"/>
    <x v="106"/>
    <x v="95"/>
    <x v="888"/>
    <x v="171"/>
    <x v="2"/>
    <x v="1544"/>
  </r>
  <r>
    <x v="6813"/>
    <x v="16"/>
    <x v="28"/>
    <x v="1"/>
    <x v="7"/>
    <x v="0"/>
    <x v="0"/>
    <x v="2"/>
    <x v="0"/>
    <x v="1"/>
    <x v="82"/>
    <x v="106"/>
    <x v="95"/>
    <x v="888"/>
    <x v="1696"/>
    <x v="8"/>
    <x v="9837"/>
  </r>
  <r>
    <x v="2797"/>
    <x v="13"/>
    <x v="27"/>
    <x v="8"/>
    <x v="16"/>
    <x v="1"/>
    <x v="0"/>
    <x v="0"/>
    <x v="0"/>
    <x v="1"/>
    <x v="67"/>
    <x v="52"/>
    <x v="80"/>
    <x v="226"/>
    <x v="1377"/>
    <x v="7"/>
    <x v="3990"/>
  </r>
  <r>
    <x v="7471"/>
    <x v="19"/>
    <x v="26"/>
    <x v="9"/>
    <x v="352"/>
    <x v="0"/>
    <x v="0"/>
    <x v="2"/>
    <x v="0"/>
    <x v="1"/>
    <x v="82"/>
    <x v="106"/>
    <x v="95"/>
    <x v="888"/>
    <x v="1696"/>
    <x v="8"/>
    <x v="10669"/>
  </r>
  <r>
    <x v="8460"/>
    <x v="19"/>
    <x v="28"/>
    <x v="3"/>
    <x v="258"/>
    <x v="0"/>
    <x v="0"/>
    <x v="2"/>
    <x v="0"/>
    <x v="1"/>
    <x v="82"/>
    <x v="106"/>
    <x v="95"/>
    <x v="888"/>
    <x v="1696"/>
    <x v="8"/>
    <x v="12149"/>
  </r>
  <r>
    <x v="10346"/>
    <x v="4"/>
    <x v="26"/>
    <x v="3"/>
    <x v="442"/>
    <x v="0"/>
    <x v="0"/>
    <x v="2"/>
    <x v="0"/>
    <x v="1"/>
    <x v="82"/>
    <x v="106"/>
    <x v="95"/>
    <x v="888"/>
    <x v="1696"/>
    <x v="8"/>
    <x v="14930"/>
  </r>
  <r>
    <x v="164"/>
    <x v="2"/>
    <x v="34"/>
    <x v="1"/>
    <x v="294"/>
    <x v="1"/>
    <x v="0"/>
    <x v="0"/>
    <x v="0"/>
    <x v="1"/>
    <x v="82"/>
    <x v="106"/>
    <x v="95"/>
    <x v="888"/>
    <x v="1696"/>
    <x v="8"/>
    <x v="212"/>
  </r>
  <r>
    <x v="4831"/>
    <x v="16"/>
    <x v="25"/>
    <x v="4"/>
    <x v="266"/>
    <x v="1"/>
    <x v="1"/>
    <x v="0"/>
    <x v="0"/>
    <x v="1"/>
    <x v="41"/>
    <x v="9"/>
    <x v="84"/>
    <x v="3"/>
    <x v="1453"/>
    <x v="1"/>
    <x v="6790"/>
  </r>
  <r>
    <x v="8554"/>
    <x v="19"/>
    <x v="30"/>
    <x v="1"/>
    <x v="235"/>
    <x v="0"/>
    <x v="0"/>
    <x v="2"/>
    <x v="0"/>
    <x v="1"/>
    <x v="82"/>
    <x v="106"/>
    <x v="95"/>
    <x v="888"/>
    <x v="1696"/>
    <x v="8"/>
    <x v="12282"/>
  </r>
  <r>
    <x v="1961"/>
    <x v="30"/>
    <x v="36"/>
    <x v="0"/>
    <x v="81"/>
    <x v="1"/>
    <x v="0"/>
    <x v="0"/>
    <x v="0"/>
    <x v="1"/>
    <x v="82"/>
    <x v="106"/>
    <x v="95"/>
    <x v="888"/>
    <x v="222"/>
    <x v="5"/>
    <x v="2826"/>
  </r>
  <r>
    <x v="8046"/>
    <x v="6"/>
    <x v="21"/>
    <x v="7"/>
    <x v="229"/>
    <x v="1"/>
    <x v="0"/>
    <x v="0"/>
    <x v="0"/>
    <x v="1"/>
    <x v="51"/>
    <x v="3"/>
    <x v="95"/>
    <x v="888"/>
    <x v="1203"/>
    <x v="1"/>
    <x v="11526"/>
  </r>
  <r>
    <x v="5605"/>
    <x v="30"/>
    <x v="36"/>
    <x v="10"/>
    <x v="176"/>
    <x v="1"/>
    <x v="0"/>
    <x v="0"/>
    <x v="0"/>
    <x v="1"/>
    <x v="82"/>
    <x v="106"/>
    <x v="68"/>
    <x v="14"/>
    <x v="655"/>
    <x v="7"/>
    <x v="7948"/>
  </r>
  <r>
    <x v="8684"/>
    <x v="20"/>
    <x v="35"/>
    <x v="11"/>
    <x v="500"/>
    <x v="0"/>
    <x v="0"/>
    <x v="2"/>
    <x v="0"/>
    <x v="1"/>
    <x v="82"/>
    <x v="106"/>
    <x v="95"/>
    <x v="888"/>
    <x v="1696"/>
    <x v="8"/>
    <x v="12442"/>
  </r>
  <r>
    <x v="2561"/>
    <x v="4"/>
    <x v="39"/>
    <x v="3"/>
    <x v="581"/>
    <x v="1"/>
    <x v="0"/>
    <x v="0"/>
    <x v="0"/>
    <x v="1"/>
    <x v="82"/>
    <x v="106"/>
    <x v="95"/>
    <x v="888"/>
    <x v="358"/>
    <x v="1"/>
    <x v="3674"/>
  </r>
  <r>
    <x v="6042"/>
    <x v="19"/>
    <x v="28"/>
    <x v="1"/>
    <x v="495"/>
    <x v="0"/>
    <x v="0"/>
    <x v="2"/>
    <x v="0"/>
    <x v="1"/>
    <x v="82"/>
    <x v="106"/>
    <x v="95"/>
    <x v="888"/>
    <x v="1696"/>
    <x v="8"/>
    <x v="8572"/>
  </r>
  <r>
    <x v="2516"/>
    <x v="6"/>
    <x v="23"/>
    <x v="4"/>
    <x v="365"/>
    <x v="1"/>
    <x v="0"/>
    <x v="0"/>
    <x v="0"/>
    <x v="1"/>
    <x v="82"/>
    <x v="106"/>
    <x v="95"/>
    <x v="888"/>
    <x v="1696"/>
    <x v="8"/>
    <x v="3622"/>
  </r>
  <r>
    <x v="7512"/>
    <x v="4"/>
    <x v="29"/>
    <x v="6"/>
    <x v="301"/>
    <x v="1"/>
    <x v="0"/>
    <x v="0"/>
    <x v="0"/>
    <x v="1"/>
    <x v="82"/>
    <x v="106"/>
    <x v="95"/>
    <x v="888"/>
    <x v="1514"/>
    <x v="1"/>
    <x v="10718"/>
  </r>
  <r>
    <x v="1556"/>
    <x v="13"/>
    <x v="24"/>
    <x v="6"/>
    <x v="90"/>
    <x v="0"/>
    <x v="1"/>
    <x v="0"/>
    <x v="0"/>
    <x v="1"/>
    <x v="66"/>
    <x v="8"/>
    <x v="68"/>
    <x v="46"/>
    <x v="305"/>
    <x v="1"/>
    <x v="2281"/>
  </r>
  <r>
    <x v="10842"/>
    <x v="19"/>
    <x v="31"/>
    <x v="7"/>
    <x v="213"/>
    <x v="0"/>
    <x v="0"/>
    <x v="2"/>
    <x v="0"/>
    <x v="1"/>
    <x v="82"/>
    <x v="106"/>
    <x v="95"/>
    <x v="888"/>
    <x v="1696"/>
    <x v="8"/>
    <x v="15703"/>
  </r>
  <r>
    <x v="2767"/>
    <x v="4"/>
    <x v="30"/>
    <x v="7"/>
    <x v="480"/>
    <x v="0"/>
    <x v="0"/>
    <x v="2"/>
    <x v="0"/>
    <x v="1"/>
    <x v="82"/>
    <x v="106"/>
    <x v="95"/>
    <x v="888"/>
    <x v="1696"/>
    <x v="8"/>
    <x v="3956"/>
  </r>
  <r>
    <x v="3460"/>
    <x v="19"/>
    <x v="32"/>
    <x v="7"/>
    <x v="25"/>
    <x v="0"/>
    <x v="0"/>
    <x v="2"/>
    <x v="0"/>
    <x v="1"/>
    <x v="82"/>
    <x v="106"/>
    <x v="95"/>
    <x v="888"/>
    <x v="1696"/>
    <x v="8"/>
    <x v="4962"/>
  </r>
  <r>
    <x v="7706"/>
    <x v="13"/>
    <x v="36"/>
    <x v="0"/>
    <x v="329"/>
    <x v="0"/>
    <x v="1"/>
    <x v="0"/>
    <x v="0"/>
    <x v="1"/>
    <x v="49"/>
    <x v="11"/>
    <x v="40"/>
    <x v="449"/>
    <x v="1221"/>
    <x v="5"/>
    <x v="11030"/>
  </r>
  <r>
    <x v="6985"/>
    <x v="19"/>
    <x v="26"/>
    <x v="3"/>
    <x v="283"/>
    <x v="1"/>
    <x v="0"/>
    <x v="0"/>
    <x v="0"/>
    <x v="1"/>
    <x v="43"/>
    <x v="14"/>
    <x v="65"/>
    <x v="2"/>
    <x v="825"/>
    <x v="1"/>
    <x v="10047"/>
  </r>
  <r>
    <x v="7825"/>
    <x v="6"/>
    <x v="25"/>
    <x v="4"/>
    <x v="534"/>
    <x v="1"/>
    <x v="0"/>
    <x v="0"/>
    <x v="0"/>
    <x v="1"/>
    <x v="82"/>
    <x v="106"/>
    <x v="95"/>
    <x v="888"/>
    <x v="1696"/>
    <x v="8"/>
    <x v="11190"/>
  </r>
  <r>
    <x v="8107"/>
    <x v="13"/>
    <x v="22"/>
    <x v="11"/>
    <x v="248"/>
    <x v="1"/>
    <x v="0"/>
    <x v="0"/>
    <x v="0"/>
    <x v="1"/>
    <x v="82"/>
    <x v="106"/>
    <x v="95"/>
    <x v="888"/>
    <x v="733"/>
    <x v="1"/>
    <x v="11645"/>
  </r>
  <r>
    <x v="7740"/>
    <x v="4"/>
    <x v="27"/>
    <x v="6"/>
    <x v="90"/>
    <x v="1"/>
    <x v="0"/>
    <x v="0"/>
    <x v="0"/>
    <x v="1"/>
    <x v="82"/>
    <x v="106"/>
    <x v="95"/>
    <x v="888"/>
    <x v="1696"/>
    <x v="8"/>
    <x v="11073"/>
  </r>
  <r>
    <x v="9234"/>
    <x v="19"/>
    <x v="32"/>
    <x v="0"/>
    <x v="111"/>
    <x v="0"/>
    <x v="0"/>
    <x v="2"/>
    <x v="0"/>
    <x v="1"/>
    <x v="82"/>
    <x v="106"/>
    <x v="95"/>
    <x v="888"/>
    <x v="1696"/>
    <x v="8"/>
    <x v="13290"/>
  </r>
  <r>
    <x v="5952"/>
    <x v="20"/>
    <x v="31"/>
    <x v="3"/>
    <x v="465"/>
    <x v="0"/>
    <x v="0"/>
    <x v="2"/>
    <x v="0"/>
    <x v="1"/>
    <x v="82"/>
    <x v="106"/>
    <x v="95"/>
    <x v="888"/>
    <x v="1696"/>
    <x v="8"/>
    <x v="8438"/>
  </r>
  <r>
    <x v="6915"/>
    <x v="17"/>
    <x v="31"/>
    <x v="2"/>
    <x v="283"/>
    <x v="0"/>
    <x v="0"/>
    <x v="2"/>
    <x v="0"/>
    <x v="1"/>
    <x v="82"/>
    <x v="106"/>
    <x v="95"/>
    <x v="888"/>
    <x v="1696"/>
    <x v="8"/>
    <x v="9958"/>
  </r>
  <r>
    <x v="3128"/>
    <x v="13"/>
    <x v="27"/>
    <x v="10"/>
    <x v="139"/>
    <x v="0"/>
    <x v="1"/>
    <x v="0"/>
    <x v="0"/>
    <x v="1"/>
    <x v="60"/>
    <x v="4"/>
    <x v="58"/>
    <x v="46"/>
    <x v="432"/>
    <x v="1"/>
    <x v="4473"/>
  </r>
  <r>
    <x v="2802"/>
    <x v="19"/>
    <x v="29"/>
    <x v="1"/>
    <x v="465"/>
    <x v="0"/>
    <x v="0"/>
    <x v="2"/>
    <x v="0"/>
    <x v="1"/>
    <x v="82"/>
    <x v="106"/>
    <x v="95"/>
    <x v="888"/>
    <x v="1696"/>
    <x v="8"/>
    <x v="3997"/>
  </r>
  <r>
    <x v="7072"/>
    <x v="30"/>
    <x v="36"/>
    <x v="0"/>
    <x v="352"/>
    <x v="1"/>
    <x v="0"/>
    <x v="0"/>
    <x v="0"/>
    <x v="1"/>
    <x v="82"/>
    <x v="106"/>
    <x v="95"/>
    <x v="888"/>
    <x v="1696"/>
    <x v="8"/>
    <x v="10163"/>
  </r>
  <r>
    <x v="1580"/>
    <x v="13"/>
    <x v="30"/>
    <x v="11"/>
    <x v="139"/>
    <x v="0"/>
    <x v="1"/>
    <x v="0"/>
    <x v="0"/>
    <x v="1"/>
    <x v="82"/>
    <x v="106"/>
    <x v="95"/>
    <x v="888"/>
    <x v="1696"/>
    <x v="8"/>
    <x v="2315"/>
  </r>
  <r>
    <x v="4262"/>
    <x v="29"/>
    <x v="26"/>
    <x v="6"/>
    <x v="200"/>
    <x v="1"/>
    <x v="0"/>
    <x v="0"/>
    <x v="0"/>
    <x v="1"/>
    <x v="27"/>
    <x v="4"/>
    <x v="57"/>
    <x v="1"/>
    <x v="506"/>
    <x v="1"/>
    <x v="6040"/>
  </r>
  <r>
    <x v="4864"/>
    <x v="4"/>
    <x v="28"/>
    <x v="0"/>
    <x v="499"/>
    <x v="0"/>
    <x v="0"/>
    <x v="2"/>
    <x v="0"/>
    <x v="1"/>
    <x v="82"/>
    <x v="106"/>
    <x v="95"/>
    <x v="888"/>
    <x v="1696"/>
    <x v="8"/>
    <x v="6836"/>
  </r>
  <r>
    <x v="3783"/>
    <x v="20"/>
    <x v="34"/>
    <x v="1"/>
    <x v="422"/>
    <x v="0"/>
    <x v="0"/>
    <x v="2"/>
    <x v="0"/>
    <x v="1"/>
    <x v="82"/>
    <x v="106"/>
    <x v="95"/>
    <x v="888"/>
    <x v="1696"/>
    <x v="8"/>
    <x v="5384"/>
  </r>
  <r>
    <x v="7061"/>
    <x v="4"/>
    <x v="28"/>
    <x v="9"/>
    <x v="508"/>
    <x v="0"/>
    <x v="0"/>
    <x v="2"/>
    <x v="0"/>
    <x v="1"/>
    <x v="82"/>
    <x v="106"/>
    <x v="95"/>
    <x v="888"/>
    <x v="1696"/>
    <x v="8"/>
    <x v="10147"/>
  </r>
  <r>
    <x v="4459"/>
    <x v="15"/>
    <x v="19"/>
    <x v="9"/>
    <x v="509"/>
    <x v="1"/>
    <x v="1"/>
    <x v="0"/>
    <x v="0"/>
    <x v="1"/>
    <x v="82"/>
    <x v="106"/>
    <x v="95"/>
    <x v="888"/>
    <x v="1696"/>
    <x v="8"/>
    <x v="6299"/>
  </r>
  <r>
    <x v="10739"/>
    <x v="4"/>
    <x v="26"/>
    <x v="3"/>
    <x v="578"/>
    <x v="1"/>
    <x v="0"/>
    <x v="0"/>
    <x v="0"/>
    <x v="1"/>
    <x v="82"/>
    <x v="106"/>
    <x v="95"/>
    <x v="888"/>
    <x v="207"/>
    <x v="1"/>
    <x v="15567"/>
  </r>
  <r>
    <x v="10247"/>
    <x v="19"/>
    <x v="33"/>
    <x v="0"/>
    <x v="111"/>
    <x v="0"/>
    <x v="0"/>
    <x v="2"/>
    <x v="0"/>
    <x v="1"/>
    <x v="82"/>
    <x v="106"/>
    <x v="95"/>
    <x v="888"/>
    <x v="1696"/>
    <x v="8"/>
    <x v="14765"/>
  </r>
  <r>
    <x v="10619"/>
    <x v="25"/>
    <x v="33"/>
    <x v="10"/>
    <x v="111"/>
    <x v="0"/>
    <x v="1"/>
    <x v="0"/>
    <x v="0"/>
    <x v="1"/>
    <x v="82"/>
    <x v="106"/>
    <x v="95"/>
    <x v="888"/>
    <x v="1515"/>
    <x v="1"/>
    <x v="15404"/>
  </r>
  <r>
    <x v="10619"/>
    <x v="2"/>
    <x v="33"/>
    <x v="10"/>
    <x v="111"/>
    <x v="0"/>
    <x v="1"/>
    <x v="0"/>
    <x v="0"/>
    <x v="1"/>
    <x v="82"/>
    <x v="106"/>
    <x v="49"/>
    <x v="1"/>
    <x v="1515"/>
    <x v="1"/>
    <x v="15401"/>
  </r>
  <r>
    <x v="7093"/>
    <x v="16"/>
    <x v="27"/>
    <x v="3"/>
    <x v="214"/>
    <x v="0"/>
    <x v="0"/>
    <x v="2"/>
    <x v="0"/>
    <x v="1"/>
    <x v="82"/>
    <x v="106"/>
    <x v="95"/>
    <x v="888"/>
    <x v="1696"/>
    <x v="8"/>
    <x v="10196"/>
  </r>
  <r>
    <x v="124"/>
    <x v="17"/>
    <x v="33"/>
    <x v="1"/>
    <x v="352"/>
    <x v="0"/>
    <x v="0"/>
    <x v="2"/>
    <x v="0"/>
    <x v="1"/>
    <x v="82"/>
    <x v="106"/>
    <x v="95"/>
    <x v="888"/>
    <x v="1696"/>
    <x v="8"/>
    <x v="162"/>
  </r>
  <r>
    <x v="7476"/>
    <x v="4"/>
    <x v="29"/>
    <x v="3"/>
    <x v="28"/>
    <x v="0"/>
    <x v="0"/>
    <x v="2"/>
    <x v="0"/>
    <x v="1"/>
    <x v="82"/>
    <x v="106"/>
    <x v="95"/>
    <x v="888"/>
    <x v="1696"/>
    <x v="8"/>
    <x v="10677"/>
  </r>
  <r>
    <x v="1434"/>
    <x v="16"/>
    <x v="23"/>
    <x v="6"/>
    <x v="578"/>
    <x v="1"/>
    <x v="1"/>
    <x v="0"/>
    <x v="0"/>
    <x v="1"/>
    <x v="82"/>
    <x v="106"/>
    <x v="95"/>
    <x v="888"/>
    <x v="1696"/>
    <x v="8"/>
    <x v="2136"/>
  </r>
  <r>
    <x v="4745"/>
    <x v="16"/>
    <x v="26"/>
    <x v="0"/>
    <x v="138"/>
    <x v="1"/>
    <x v="1"/>
    <x v="0"/>
    <x v="0"/>
    <x v="1"/>
    <x v="50"/>
    <x v="20"/>
    <x v="76"/>
    <x v="37"/>
    <x v="139"/>
    <x v="5"/>
    <x v="6667"/>
  </r>
  <r>
    <x v="6402"/>
    <x v="19"/>
    <x v="30"/>
    <x v="1"/>
    <x v="270"/>
    <x v="0"/>
    <x v="0"/>
    <x v="2"/>
    <x v="0"/>
    <x v="1"/>
    <x v="82"/>
    <x v="106"/>
    <x v="95"/>
    <x v="888"/>
    <x v="1696"/>
    <x v="8"/>
    <x v="9092"/>
  </r>
  <r>
    <x v="3609"/>
    <x v="20"/>
    <x v="35"/>
    <x v="0"/>
    <x v="352"/>
    <x v="0"/>
    <x v="0"/>
    <x v="2"/>
    <x v="0"/>
    <x v="1"/>
    <x v="82"/>
    <x v="106"/>
    <x v="95"/>
    <x v="888"/>
    <x v="1696"/>
    <x v="8"/>
    <x v="5142"/>
  </r>
  <r>
    <x v="4321"/>
    <x v="29"/>
    <x v="26"/>
    <x v="6"/>
    <x v="64"/>
    <x v="1"/>
    <x v="0"/>
    <x v="0"/>
    <x v="0"/>
    <x v="1"/>
    <x v="18"/>
    <x v="1"/>
    <x v="95"/>
    <x v="888"/>
    <x v="175"/>
    <x v="2"/>
    <x v="6127"/>
  </r>
  <r>
    <x v="8522"/>
    <x v="28"/>
    <x v="30"/>
    <x v="1"/>
    <x v="7"/>
    <x v="0"/>
    <x v="0"/>
    <x v="2"/>
    <x v="0"/>
    <x v="1"/>
    <x v="82"/>
    <x v="106"/>
    <x v="95"/>
    <x v="888"/>
    <x v="1696"/>
    <x v="8"/>
    <x v="12230"/>
  </r>
  <r>
    <x v="8737"/>
    <x v="4"/>
    <x v="28"/>
    <x v="1"/>
    <x v="111"/>
    <x v="0"/>
    <x v="0"/>
    <x v="2"/>
    <x v="0"/>
    <x v="1"/>
    <x v="82"/>
    <x v="106"/>
    <x v="95"/>
    <x v="888"/>
    <x v="1696"/>
    <x v="8"/>
    <x v="12517"/>
  </r>
  <r>
    <x v="2597"/>
    <x v="4"/>
    <x v="27"/>
    <x v="11"/>
    <x v="485"/>
    <x v="1"/>
    <x v="0"/>
    <x v="0"/>
    <x v="0"/>
    <x v="1"/>
    <x v="57"/>
    <x v="9"/>
    <x v="71"/>
    <x v="3"/>
    <x v="1411"/>
    <x v="2"/>
    <x v="3730"/>
  </r>
  <r>
    <x v="8867"/>
    <x v="19"/>
    <x v="30"/>
    <x v="1"/>
    <x v="97"/>
    <x v="0"/>
    <x v="0"/>
    <x v="2"/>
    <x v="0"/>
    <x v="1"/>
    <x v="82"/>
    <x v="106"/>
    <x v="95"/>
    <x v="888"/>
    <x v="1696"/>
    <x v="8"/>
    <x v="12721"/>
  </r>
  <r>
    <x v="9686"/>
    <x v="16"/>
    <x v="22"/>
    <x v="3"/>
    <x v="38"/>
    <x v="1"/>
    <x v="1"/>
    <x v="0"/>
    <x v="0"/>
    <x v="1"/>
    <x v="50"/>
    <x v="21"/>
    <x v="95"/>
    <x v="888"/>
    <x v="95"/>
    <x v="1"/>
    <x v="13844"/>
  </r>
  <r>
    <x v="1870"/>
    <x v="25"/>
    <x v="39"/>
    <x v="3"/>
    <x v="132"/>
    <x v="0"/>
    <x v="1"/>
    <x v="0"/>
    <x v="0"/>
    <x v="1"/>
    <x v="82"/>
    <x v="106"/>
    <x v="95"/>
    <x v="888"/>
    <x v="1696"/>
    <x v="8"/>
    <x v="2677"/>
  </r>
  <r>
    <x v="11236"/>
    <x v="13"/>
    <x v="24"/>
    <x v="10"/>
    <x v="453"/>
    <x v="0"/>
    <x v="1"/>
    <x v="0"/>
    <x v="0"/>
    <x v="1"/>
    <x v="72"/>
    <x v="17"/>
    <x v="95"/>
    <x v="888"/>
    <x v="1379"/>
    <x v="1"/>
    <x v="16240"/>
  </r>
  <r>
    <x v="4294"/>
    <x v="25"/>
    <x v="30"/>
    <x v="9"/>
    <x v="121"/>
    <x v="1"/>
    <x v="0"/>
    <x v="0"/>
    <x v="0"/>
    <x v="1"/>
    <x v="82"/>
    <x v="106"/>
    <x v="95"/>
    <x v="888"/>
    <x v="386"/>
    <x v="1"/>
    <x v="6080"/>
  </r>
  <r>
    <x v="2619"/>
    <x v="13"/>
    <x v="33"/>
    <x v="0"/>
    <x v="81"/>
    <x v="0"/>
    <x v="1"/>
    <x v="0"/>
    <x v="0"/>
    <x v="1"/>
    <x v="49"/>
    <x v="3"/>
    <x v="73"/>
    <x v="148"/>
    <x v="1642"/>
    <x v="1"/>
    <x v="3752"/>
  </r>
  <r>
    <x v="11474"/>
    <x v="4"/>
    <x v="28"/>
    <x v="9"/>
    <x v="453"/>
    <x v="0"/>
    <x v="0"/>
    <x v="2"/>
    <x v="0"/>
    <x v="1"/>
    <x v="82"/>
    <x v="106"/>
    <x v="95"/>
    <x v="888"/>
    <x v="1696"/>
    <x v="8"/>
    <x v="16608"/>
  </r>
  <r>
    <x v="3575"/>
    <x v="4"/>
    <x v="31"/>
    <x v="9"/>
    <x v="8"/>
    <x v="0"/>
    <x v="1"/>
    <x v="0"/>
    <x v="0"/>
    <x v="1"/>
    <x v="82"/>
    <x v="106"/>
    <x v="95"/>
    <x v="888"/>
    <x v="1696"/>
    <x v="8"/>
    <x v="5094"/>
  </r>
  <r>
    <x v="2554"/>
    <x v="17"/>
    <x v="32"/>
    <x v="9"/>
    <x v="111"/>
    <x v="0"/>
    <x v="0"/>
    <x v="2"/>
    <x v="0"/>
    <x v="1"/>
    <x v="82"/>
    <x v="106"/>
    <x v="95"/>
    <x v="888"/>
    <x v="1696"/>
    <x v="8"/>
    <x v="3669"/>
  </r>
  <r>
    <x v="510"/>
    <x v="30"/>
    <x v="36"/>
    <x v="6"/>
    <x v="6"/>
    <x v="0"/>
    <x v="1"/>
    <x v="0"/>
    <x v="0"/>
    <x v="1"/>
    <x v="46"/>
    <x v="6"/>
    <x v="64"/>
    <x v="23"/>
    <x v="836"/>
    <x v="1"/>
    <x v="705"/>
  </r>
  <r>
    <x v="8332"/>
    <x v="16"/>
    <x v="28"/>
    <x v="6"/>
    <x v="69"/>
    <x v="1"/>
    <x v="1"/>
    <x v="0"/>
    <x v="0"/>
    <x v="1"/>
    <x v="82"/>
    <x v="106"/>
    <x v="95"/>
    <x v="888"/>
    <x v="956"/>
    <x v="2"/>
    <x v="11955"/>
  </r>
  <r>
    <x v="5793"/>
    <x v="16"/>
    <x v="29"/>
    <x v="1"/>
    <x v="7"/>
    <x v="0"/>
    <x v="0"/>
    <x v="2"/>
    <x v="0"/>
    <x v="1"/>
    <x v="82"/>
    <x v="106"/>
    <x v="95"/>
    <x v="888"/>
    <x v="1696"/>
    <x v="8"/>
    <x v="8210"/>
  </r>
  <r>
    <x v="5780"/>
    <x v="19"/>
    <x v="35"/>
    <x v="0"/>
    <x v="79"/>
    <x v="0"/>
    <x v="0"/>
    <x v="2"/>
    <x v="0"/>
    <x v="1"/>
    <x v="82"/>
    <x v="106"/>
    <x v="95"/>
    <x v="888"/>
    <x v="1696"/>
    <x v="8"/>
    <x v="8197"/>
  </r>
  <r>
    <x v="8337"/>
    <x v="16"/>
    <x v="30"/>
    <x v="1"/>
    <x v="431"/>
    <x v="0"/>
    <x v="0"/>
    <x v="2"/>
    <x v="0"/>
    <x v="1"/>
    <x v="82"/>
    <x v="106"/>
    <x v="95"/>
    <x v="888"/>
    <x v="1696"/>
    <x v="8"/>
    <x v="11966"/>
  </r>
  <r>
    <x v="76"/>
    <x v="13"/>
    <x v="34"/>
    <x v="3"/>
    <x v="58"/>
    <x v="0"/>
    <x v="1"/>
    <x v="0"/>
    <x v="0"/>
    <x v="1"/>
    <x v="82"/>
    <x v="106"/>
    <x v="95"/>
    <x v="888"/>
    <x v="1696"/>
    <x v="8"/>
    <x v="99"/>
  </r>
  <r>
    <x v="10886"/>
    <x v="19"/>
    <x v="32"/>
    <x v="1"/>
    <x v="111"/>
    <x v="0"/>
    <x v="0"/>
    <x v="2"/>
    <x v="0"/>
    <x v="1"/>
    <x v="82"/>
    <x v="106"/>
    <x v="95"/>
    <x v="888"/>
    <x v="1696"/>
    <x v="8"/>
    <x v="15755"/>
  </r>
  <r>
    <x v="5960"/>
    <x v="19"/>
    <x v="30"/>
    <x v="1"/>
    <x v="111"/>
    <x v="0"/>
    <x v="0"/>
    <x v="2"/>
    <x v="0"/>
    <x v="1"/>
    <x v="82"/>
    <x v="106"/>
    <x v="95"/>
    <x v="888"/>
    <x v="1696"/>
    <x v="8"/>
    <x v="8455"/>
  </r>
  <r>
    <x v="2884"/>
    <x v="13"/>
    <x v="24"/>
    <x v="11"/>
    <x v="557"/>
    <x v="0"/>
    <x v="1"/>
    <x v="0"/>
    <x v="0"/>
    <x v="1"/>
    <x v="58"/>
    <x v="48"/>
    <x v="80"/>
    <x v="102"/>
    <x v="481"/>
    <x v="7"/>
    <x v="4108"/>
  </r>
  <r>
    <x v="7039"/>
    <x v="16"/>
    <x v="27"/>
    <x v="1"/>
    <x v="235"/>
    <x v="0"/>
    <x v="0"/>
    <x v="2"/>
    <x v="0"/>
    <x v="1"/>
    <x v="82"/>
    <x v="106"/>
    <x v="95"/>
    <x v="888"/>
    <x v="1696"/>
    <x v="8"/>
    <x v="10111"/>
  </r>
  <r>
    <x v="4988"/>
    <x v="18"/>
    <x v="36"/>
    <x v="1"/>
    <x v="16"/>
    <x v="1"/>
    <x v="0"/>
    <x v="0"/>
    <x v="0"/>
    <x v="1"/>
    <x v="82"/>
    <x v="106"/>
    <x v="95"/>
    <x v="888"/>
    <x v="1488"/>
    <x v="2"/>
    <x v="6972"/>
  </r>
  <r>
    <x v="5351"/>
    <x v="7"/>
    <x v="24"/>
    <x v="6"/>
    <x v="238"/>
    <x v="1"/>
    <x v="0"/>
    <x v="0"/>
    <x v="0"/>
    <x v="1"/>
    <x v="82"/>
    <x v="106"/>
    <x v="95"/>
    <x v="888"/>
    <x v="1696"/>
    <x v="8"/>
    <x v="7547"/>
  </r>
  <r>
    <x v="4374"/>
    <x v="13"/>
    <x v="28"/>
    <x v="11"/>
    <x v="272"/>
    <x v="0"/>
    <x v="1"/>
    <x v="0"/>
    <x v="0"/>
    <x v="1"/>
    <x v="46"/>
    <x v="16"/>
    <x v="72"/>
    <x v="20"/>
    <x v="643"/>
    <x v="2"/>
    <x v="6185"/>
  </r>
  <r>
    <x v="3291"/>
    <x v="28"/>
    <x v="39"/>
    <x v="10"/>
    <x v="453"/>
    <x v="0"/>
    <x v="1"/>
    <x v="0"/>
    <x v="0"/>
    <x v="0"/>
    <x v="82"/>
    <x v="106"/>
    <x v="95"/>
    <x v="888"/>
    <x v="1696"/>
    <x v="8"/>
    <x v="4738"/>
  </r>
  <r>
    <x v="3109"/>
    <x v="25"/>
    <x v="39"/>
    <x v="6"/>
    <x v="494"/>
    <x v="0"/>
    <x v="1"/>
    <x v="0"/>
    <x v="0"/>
    <x v="0"/>
    <x v="37"/>
    <x v="1"/>
    <x v="95"/>
    <x v="888"/>
    <x v="1432"/>
    <x v="1"/>
    <x v="4416"/>
  </r>
  <r>
    <x v="2526"/>
    <x v="4"/>
    <x v="27"/>
    <x v="3"/>
    <x v="139"/>
    <x v="0"/>
    <x v="0"/>
    <x v="1"/>
    <x v="0"/>
    <x v="0"/>
    <x v="82"/>
    <x v="106"/>
    <x v="95"/>
    <x v="888"/>
    <x v="1696"/>
    <x v="8"/>
    <x v="3633"/>
  </r>
  <r>
    <x v="1370"/>
    <x v="4"/>
    <x v="26"/>
    <x v="5"/>
    <x v="6"/>
    <x v="1"/>
    <x v="0"/>
    <x v="0"/>
    <x v="0"/>
    <x v="0"/>
    <x v="82"/>
    <x v="106"/>
    <x v="95"/>
    <x v="888"/>
    <x v="1696"/>
    <x v="8"/>
    <x v="2047"/>
  </r>
  <r>
    <x v="8942"/>
    <x v="19"/>
    <x v="30"/>
    <x v="1"/>
    <x v="270"/>
    <x v="0"/>
    <x v="0"/>
    <x v="1"/>
    <x v="0"/>
    <x v="0"/>
    <x v="82"/>
    <x v="106"/>
    <x v="95"/>
    <x v="888"/>
    <x v="1696"/>
    <x v="8"/>
    <x v="12824"/>
  </r>
  <r>
    <x v="8628"/>
    <x v="19"/>
    <x v="29"/>
    <x v="2"/>
    <x v="79"/>
    <x v="0"/>
    <x v="0"/>
    <x v="1"/>
    <x v="0"/>
    <x v="0"/>
    <x v="82"/>
    <x v="106"/>
    <x v="95"/>
    <x v="888"/>
    <x v="1696"/>
    <x v="8"/>
    <x v="12360"/>
  </r>
  <r>
    <x v="867"/>
    <x v="6"/>
    <x v="23"/>
    <x v="0"/>
    <x v="16"/>
    <x v="1"/>
    <x v="0"/>
    <x v="0"/>
    <x v="0"/>
    <x v="0"/>
    <x v="50"/>
    <x v="7"/>
    <x v="73"/>
    <x v="1"/>
    <x v="907"/>
    <x v="7"/>
    <x v="1288"/>
  </r>
  <r>
    <x v="2346"/>
    <x v="25"/>
    <x v="28"/>
    <x v="4"/>
    <x v="369"/>
    <x v="0"/>
    <x v="1"/>
    <x v="0"/>
    <x v="0"/>
    <x v="0"/>
    <x v="82"/>
    <x v="106"/>
    <x v="95"/>
    <x v="888"/>
    <x v="1696"/>
    <x v="8"/>
    <x v="3391"/>
  </r>
  <r>
    <x v="2325"/>
    <x v="19"/>
    <x v="31"/>
    <x v="7"/>
    <x v="258"/>
    <x v="0"/>
    <x v="0"/>
    <x v="1"/>
    <x v="0"/>
    <x v="0"/>
    <x v="82"/>
    <x v="106"/>
    <x v="95"/>
    <x v="888"/>
    <x v="1696"/>
    <x v="8"/>
    <x v="3364"/>
  </r>
  <r>
    <x v="1625"/>
    <x v="13"/>
    <x v="33"/>
    <x v="4"/>
    <x v="163"/>
    <x v="0"/>
    <x v="1"/>
    <x v="0"/>
    <x v="0"/>
    <x v="0"/>
    <x v="45"/>
    <x v="21"/>
    <x v="74"/>
    <x v="165"/>
    <x v="316"/>
    <x v="7"/>
    <x v="2379"/>
  </r>
  <r>
    <x v="980"/>
    <x v="19"/>
    <x v="26"/>
    <x v="5"/>
    <x v="283"/>
    <x v="0"/>
    <x v="0"/>
    <x v="1"/>
    <x v="0"/>
    <x v="0"/>
    <x v="82"/>
    <x v="106"/>
    <x v="95"/>
    <x v="888"/>
    <x v="1696"/>
    <x v="8"/>
    <x v="1442"/>
  </r>
  <r>
    <x v="889"/>
    <x v="19"/>
    <x v="32"/>
    <x v="2"/>
    <x v="35"/>
    <x v="0"/>
    <x v="0"/>
    <x v="1"/>
    <x v="0"/>
    <x v="0"/>
    <x v="82"/>
    <x v="106"/>
    <x v="95"/>
    <x v="888"/>
    <x v="1696"/>
    <x v="8"/>
    <x v="1323"/>
  </r>
  <r>
    <x v="8210"/>
    <x v="16"/>
    <x v="29"/>
    <x v="1"/>
    <x v="235"/>
    <x v="0"/>
    <x v="0"/>
    <x v="1"/>
    <x v="0"/>
    <x v="0"/>
    <x v="82"/>
    <x v="106"/>
    <x v="95"/>
    <x v="888"/>
    <x v="1696"/>
    <x v="8"/>
    <x v="11787"/>
  </r>
  <r>
    <x v="858"/>
    <x v="16"/>
    <x v="26"/>
    <x v="0"/>
    <x v="81"/>
    <x v="0"/>
    <x v="0"/>
    <x v="1"/>
    <x v="0"/>
    <x v="0"/>
    <x v="82"/>
    <x v="106"/>
    <x v="95"/>
    <x v="888"/>
    <x v="1696"/>
    <x v="8"/>
    <x v="1276"/>
  </r>
  <r>
    <x v="8834"/>
    <x v="4"/>
    <x v="29"/>
    <x v="3"/>
    <x v="537"/>
    <x v="1"/>
    <x v="0"/>
    <x v="0"/>
    <x v="0"/>
    <x v="0"/>
    <x v="82"/>
    <x v="106"/>
    <x v="95"/>
    <x v="888"/>
    <x v="1696"/>
    <x v="8"/>
    <x v="12668"/>
  </r>
  <r>
    <x v="8990"/>
    <x v="4"/>
    <x v="25"/>
    <x v="8"/>
    <x v="440"/>
    <x v="1"/>
    <x v="0"/>
    <x v="0"/>
    <x v="0"/>
    <x v="0"/>
    <x v="32"/>
    <x v="6"/>
    <x v="49"/>
    <x v="1"/>
    <x v="904"/>
    <x v="1"/>
    <x v="12885"/>
  </r>
  <r>
    <x v="11046"/>
    <x v="4"/>
    <x v="27"/>
    <x v="10"/>
    <x v="578"/>
    <x v="1"/>
    <x v="0"/>
    <x v="0"/>
    <x v="0"/>
    <x v="0"/>
    <x v="82"/>
    <x v="106"/>
    <x v="95"/>
    <x v="888"/>
    <x v="1696"/>
    <x v="8"/>
    <x v="15978"/>
  </r>
  <r>
    <x v="7894"/>
    <x v="4"/>
    <x v="31"/>
    <x v="7"/>
    <x v="542"/>
    <x v="0"/>
    <x v="0"/>
    <x v="1"/>
    <x v="0"/>
    <x v="0"/>
    <x v="82"/>
    <x v="106"/>
    <x v="95"/>
    <x v="888"/>
    <x v="1696"/>
    <x v="8"/>
    <x v="11301"/>
  </r>
  <r>
    <x v="10920"/>
    <x v="19"/>
    <x v="30"/>
    <x v="1"/>
    <x v="235"/>
    <x v="0"/>
    <x v="0"/>
    <x v="1"/>
    <x v="0"/>
    <x v="0"/>
    <x v="82"/>
    <x v="106"/>
    <x v="95"/>
    <x v="888"/>
    <x v="1696"/>
    <x v="8"/>
    <x v="15802"/>
  </r>
  <r>
    <x v="8410"/>
    <x v="19"/>
    <x v="30"/>
    <x v="1"/>
    <x v="574"/>
    <x v="0"/>
    <x v="0"/>
    <x v="1"/>
    <x v="0"/>
    <x v="0"/>
    <x v="82"/>
    <x v="106"/>
    <x v="95"/>
    <x v="888"/>
    <x v="1696"/>
    <x v="8"/>
    <x v="12083"/>
  </r>
  <r>
    <x v="8463"/>
    <x v="19"/>
    <x v="29"/>
    <x v="1"/>
    <x v="574"/>
    <x v="0"/>
    <x v="0"/>
    <x v="1"/>
    <x v="0"/>
    <x v="0"/>
    <x v="82"/>
    <x v="106"/>
    <x v="95"/>
    <x v="888"/>
    <x v="1696"/>
    <x v="8"/>
    <x v="12153"/>
  </r>
  <r>
    <x v="9060"/>
    <x v="20"/>
    <x v="35"/>
    <x v="4"/>
    <x v="16"/>
    <x v="1"/>
    <x v="0"/>
    <x v="0"/>
    <x v="0"/>
    <x v="0"/>
    <x v="82"/>
    <x v="106"/>
    <x v="48"/>
    <x v="3"/>
    <x v="44"/>
    <x v="1"/>
    <x v="13028"/>
  </r>
  <r>
    <x v="4960"/>
    <x v="4"/>
    <x v="28"/>
    <x v="7"/>
    <x v="461"/>
    <x v="0"/>
    <x v="0"/>
    <x v="1"/>
    <x v="0"/>
    <x v="0"/>
    <x v="82"/>
    <x v="106"/>
    <x v="95"/>
    <x v="888"/>
    <x v="1696"/>
    <x v="8"/>
    <x v="6942"/>
  </r>
  <r>
    <x v="10366"/>
    <x v="28"/>
    <x v="26"/>
    <x v="8"/>
    <x v="534"/>
    <x v="0"/>
    <x v="0"/>
    <x v="1"/>
    <x v="0"/>
    <x v="0"/>
    <x v="82"/>
    <x v="106"/>
    <x v="95"/>
    <x v="888"/>
    <x v="1696"/>
    <x v="8"/>
    <x v="14953"/>
  </r>
  <r>
    <x v="7191"/>
    <x v="20"/>
    <x v="36"/>
    <x v="0"/>
    <x v="235"/>
    <x v="0"/>
    <x v="0"/>
    <x v="1"/>
    <x v="0"/>
    <x v="0"/>
    <x v="82"/>
    <x v="106"/>
    <x v="95"/>
    <x v="888"/>
    <x v="1696"/>
    <x v="8"/>
    <x v="10314"/>
  </r>
  <r>
    <x v="6874"/>
    <x v="17"/>
    <x v="32"/>
    <x v="11"/>
    <x v="14"/>
    <x v="0"/>
    <x v="0"/>
    <x v="1"/>
    <x v="0"/>
    <x v="0"/>
    <x v="82"/>
    <x v="106"/>
    <x v="95"/>
    <x v="888"/>
    <x v="1696"/>
    <x v="8"/>
    <x v="9907"/>
  </r>
  <r>
    <x v="1650"/>
    <x v="4"/>
    <x v="28"/>
    <x v="3"/>
    <x v="199"/>
    <x v="0"/>
    <x v="0"/>
    <x v="1"/>
    <x v="0"/>
    <x v="0"/>
    <x v="82"/>
    <x v="106"/>
    <x v="95"/>
    <x v="888"/>
    <x v="1696"/>
    <x v="8"/>
    <x v="2410"/>
  </r>
  <r>
    <x v="10622"/>
    <x v="13"/>
    <x v="28"/>
    <x v="0"/>
    <x v="525"/>
    <x v="0"/>
    <x v="1"/>
    <x v="0"/>
    <x v="0"/>
    <x v="0"/>
    <x v="48"/>
    <x v="13"/>
    <x v="62"/>
    <x v="51"/>
    <x v="1157"/>
    <x v="5"/>
    <x v="15418"/>
  </r>
  <r>
    <x v="5230"/>
    <x v="13"/>
    <x v="19"/>
    <x v="0"/>
    <x v="288"/>
    <x v="0"/>
    <x v="1"/>
    <x v="0"/>
    <x v="0"/>
    <x v="0"/>
    <x v="82"/>
    <x v="106"/>
    <x v="95"/>
    <x v="888"/>
    <x v="1696"/>
    <x v="8"/>
    <x v="7383"/>
  </r>
  <r>
    <x v="6872"/>
    <x v="4"/>
    <x v="26"/>
    <x v="11"/>
    <x v="508"/>
    <x v="0"/>
    <x v="0"/>
    <x v="1"/>
    <x v="0"/>
    <x v="0"/>
    <x v="82"/>
    <x v="106"/>
    <x v="95"/>
    <x v="888"/>
    <x v="1696"/>
    <x v="8"/>
    <x v="9906"/>
  </r>
  <r>
    <x v="11107"/>
    <x v="28"/>
    <x v="30"/>
    <x v="10"/>
    <x v="526"/>
    <x v="0"/>
    <x v="1"/>
    <x v="0"/>
    <x v="0"/>
    <x v="0"/>
    <x v="82"/>
    <x v="106"/>
    <x v="95"/>
    <x v="888"/>
    <x v="23"/>
    <x v="1"/>
    <x v="16060"/>
  </r>
  <r>
    <x v="10785"/>
    <x v="13"/>
    <x v="36"/>
    <x v="6"/>
    <x v="352"/>
    <x v="0"/>
    <x v="1"/>
    <x v="0"/>
    <x v="0"/>
    <x v="0"/>
    <x v="55"/>
    <x v="1"/>
    <x v="59"/>
    <x v="10"/>
    <x v="957"/>
    <x v="1"/>
    <x v="15627"/>
  </r>
  <r>
    <x v="10917"/>
    <x v="19"/>
    <x v="30"/>
    <x v="1"/>
    <x v="235"/>
    <x v="0"/>
    <x v="0"/>
    <x v="1"/>
    <x v="0"/>
    <x v="0"/>
    <x v="82"/>
    <x v="106"/>
    <x v="95"/>
    <x v="888"/>
    <x v="1696"/>
    <x v="8"/>
    <x v="15800"/>
  </r>
  <r>
    <x v="8448"/>
    <x v="13"/>
    <x v="31"/>
    <x v="11"/>
    <x v="398"/>
    <x v="0"/>
    <x v="1"/>
    <x v="0"/>
    <x v="0"/>
    <x v="0"/>
    <x v="53"/>
    <x v="10"/>
    <x v="65"/>
    <x v="82"/>
    <x v="1105"/>
    <x v="7"/>
    <x v="12159"/>
  </r>
  <r>
    <x v="7919"/>
    <x v="18"/>
    <x v="36"/>
    <x v="0"/>
    <x v="372"/>
    <x v="0"/>
    <x v="1"/>
    <x v="1"/>
    <x v="0"/>
    <x v="0"/>
    <x v="55"/>
    <x v="32"/>
    <x v="55"/>
    <x v="25"/>
    <x v="263"/>
    <x v="5"/>
    <x v="11333"/>
  </r>
  <r>
    <x v="8973"/>
    <x v="2"/>
    <x v="35"/>
    <x v="9"/>
    <x v="217"/>
    <x v="0"/>
    <x v="0"/>
    <x v="1"/>
    <x v="0"/>
    <x v="0"/>
    <x v="82"/>
    <x v="106"/>
    <x v="95"/>
    <x v="888"/>
    <x v="1696"/>
    <x v="8"/>
    <x v="12859"/>
  </r>
  <r>
    <x v="8633"/>
    <x v="13"/>
    <x v="27"/>
    <x v="9"/>
    <x v="292"/>
    <x v="0"/>
    <x v="1"/>
    <x v="0"/>
    <x v="0"/>
    <x v="0"/>
    <x v="45"/>
    <x v="6"/>
    <x v="63"/>
    <x v="4"/>
    <x v="1634"/>
    <x v="1"/>
    <x v="12367"/>
  </r>
  <r>
    <x v="7917"/>
    <x v="19"/>
    <x v="26"/>
    <x v="0"/>
    <x v="283"/>
    <x v="0"/>
    <x v="0"/>
    <x v="1"/>
    <x v="0"/>
    <x v="0"/>
    <x v="82"/>
    <x v="106"/>
    <x v="95"/>
    <x v="888"/>
    <x v="1696"/>
    <x v="8"/>
    <x v="11331"/>
  </r>
  <r>
    <x v="1054"/>
    <x v="25"/>
    <x v="32"/>
    <x v="0"/>
    <x v="126"/>
    <x v="0"/>
    <x v="1"/>
    <x v="0"/>
    <x v="0"/>
    <x v="0"/>
    <x v="82"/>
    <x v="106"/>
    <x v="95"/>
    <x v="888"/>
    <x v="1696"/>
    <x v="8"/>
    <x v="1545"/>
  </r>
  <r>
    <x v="8734"/>
    <x v="4"/>
    <x v="27"/>
    <x v="3"/>
    <x v="111"/>
    <x v="0"/>
    <x v="0"/>
    <x v="1"/>
    <x v="0"/>
    <x v="0"/>
    <x v="82"/>
    <x v="106"/>
    <x v="95"/>
    <x v="888"/>
    <x v="1696"/>
    <x v="8"/>
    <x v="12514"/>
  </r>
  <r>
    <x v="9720"/>
    <x v="6"/>
    <x v="24"/>
    <x v="10"/>
    <x v="570"/>
    <x v="1"/>
    <x v="0"/>
    <x v="0"/>
    <x v="0"/>
    <x v="0"/>
    <x v="82"/>
    <x v="106"/>
    <x v="95"/>
    <x v="888"/>
    <x v="1156"/>
    <x v="1"/>
    <x v="13901"/>
  </r>
  <r>
    <x v="6516"/>
    <x v="13"/>
    <x v="36"/>
    <x v="10"/>
    <x v="500"/>
    <x v="0"/>
    <x v="1"/>
    <x v="0"/>
    <x v="0"/>
    <x v="0"/>
    <x v="73"/>
    <x v="3"/>
    <x v="60"/>
    <x v="48"/>
    <x v="1621"/>
    <x v="1"/>
    <x v="9279"/>
  </r>
  <r>
    <x v="7475"/>
    <x v="4"/>
    <x v="29"/>
    <x v="3"/>
    <x v="210"/>
    <x v="0"/>
    <x v="1"/>
    <x v="0"/>
    <x v="0"/>
    <x v="0"/>
    <x v="82"/>
    <x v="106"/>
    <x v="95"/>
    <x v="888"/>
    <x v="1696"/>
    <x v="8"/>
    <x v="10675"/>
  </r>
  <r>
    <x v="4154"/>
    <x v="19"/>
    <x v="30"/>
    <x v="1"/>
    <x v="270"/>
    <x v="0"/>
    <x v="0"/>
    <x v="1"/>
    <x v="0"/>
    <x v="0"/>
    <x v="82"/>
    <x v="106"/>
    <x v="95"/>
    <x v="888"/>
    <x v="1696"/>
    <x v="8"/>
    <x v="5891"/>
  </r>
  <r>
    <x v="7999"/>
    <x v="13"/>
    <x v="30"/>
    <x v="9"/>
    <x v="20"/>
    <x v="1"/>
    <x v="0"/>
    <x v="0"/>
    <x v="0"/>
    <x v="0"/>
    <x v="82"/>
    <x v="106"/>
    <x v="76"/>
    <x v="7"/>
    <x v="32"/>
    <x v="2"/>
    <x v="11462"/>
  </r>
  <r>
    <x v="11257"/>
    <x v="30"/>
    <x v="35"/>
    <x v="10"/>
    <x v="67"/>
    <x v="0"/>
    <x v="1"/>
    <x v="0"/>
    <x v="0"/>
    <x v="0"/>
    <x v="82"/>
    <x v="106"/>
    <x v="95"/>
    <x v="888"/>
    <x v="1696"/>
    <x v="8"/>
    <x v="16277"/>
  </r>
  <r>
    <x v="4850"/>
    <x v="16"/>
    <x v="28"/>
    <x v="1"/>
    <x v="306"/>
    <x v="0"/>
    <x v="0"/>
    <x v="1"/>
    <x v="0"/>
    <x v="0"/>
    <x v="82"/>
    <x v="106"/>
    <x v="95"/>
    <x v="888"/>
    <x v="1696"/>
    <x v="8"/>
    <x v="6822"/>
  </r>
  <r>
    <x v="6818"/>
    <x v="16"/>
    <x v="28"/>
    <x v="4"/>
    <x v="453"/>
    <x v="0"/>
    <x v="0"/>
    <x v="1"/>
    <x v="0"/>
    <x v="0"/>
    <x v="82"/>
    <x v="106"/>
    <x v="95"/>
    <x v="888"/>
    <x v="1696"/>
    <x v="8"/>
    <x v="9843"/>
  </r>
  <r>
    <x v="5087"/>
    <x v="19"/>
    <x v="29"/>
    <x v="1"/>
    <x v="513"/>
    <x v="0"/>
    <x v="0"/>
    <x v="1"/>
    <x v="0"/>
    <x v="0"/>
    <x v="82"/>
    <x v="106"/>
    <x v="95"/>
    <x v="888"/>
    <x v="1696"/>
    <x v="8"/>
    <x v="7082"/>
  </r>
  <r>
    <x v="3811"/>
    <x v="13"/>
    <x v="26"/>
    <x v="7"/>
    <x v="357"/>
    <x v="0"/>
    <x v="1"/>
    <x v="0"/>
    <x v="0"/>
    <x v="0"/>
    <x v="67"/>
    <x v="36"/>
    <x v="82"/>
    <x v="124"/>
    <x v="93"/>
    <x v="7"/>
    <x v="5412"/>
  </r>
  <r>
    <x v="8621"/>
    <x v="19"/>
    <x v="34"/>
    <x v="1"/>
    <x v="235"/>
    <x v="0"/>
    <x v="0"/>
    <x v="1"/>
    <x v="0"/>
    <x v="0"/>
    <x v="82"/>
    <x v="106"/>
    <x v="95"/>
    <x v="888"/>
    <x v="1696"/>
    <x v="8"/>
    <x v="12352"/>
  </r>
  <r>
    <x v="11074"/>
    <x v="16"/>
    <x v="26"/>
    <x v="8"/>
    <x v="508"/>
    <x v="1"/>
    <x v="1"/>
    <x v="0"/>
    <x v="0"/>
    <x v="0"/>
    <x v="31"/>
    <x v="18"/>
    <x v="95"/>
    <x v="888"/>
    <x v="278"/>
    <x v="7"/>
    <x v="16006"/>
  </r>
  <r>
    <x v="4792"/>
    <x v="4"/>
    <x v="26"/>
    <x v="0"/>
    <x v="352"/>
    <x v="0"/>
    <x v="0"/>
    <x v="1"/>
    <x v="0"/>
    <x v="0"/>
    <x v="82"/>
    <x v="106"/>
    <x v="95"/>
    <x v="888"/>
    <x v="1696"/>
    <x v="8"/>
    <x v="6744"/>
  </r>
  <r>
    <x v="3880"/>
    <x v="16"/>
    <x v="26"/>
    <x v="1"/>
    <x v="465"/>
    <x v="0"/>
    <x v="0"/>
    <x v="1"/>
    <x v="0"/>
    <x v="0"/>
    <x v="82"/>
    <x v="106"/>
    <x v="95"/>
    <x v="888"/>
    <x v="1696"/>
    <x v="8"/>
    <x v="5525"/>
  </r>
  <r>
    <x v="10481"/>
    <x v="16"/>
    <x v="28"/>
    <x v="3"/>
    <x v="534"/>
    <x v="1"/>
    <x v="1"/>
    <x v="0"/>
    <x v="0"/>
    <x v="0"/>
    <x v="82"/>
    <x v="106"/>
    <x v="95"/>
    <x v="888"/>
    <x v="1696"/>
    <x v="8"/>
    <x v="15194"/>
  </r>
  <r>
    <x v="7670"/>
    <x v="7"/>
    <x v="24"/>
    <x v="5"/>
    <x v="453"/>
    <x v="1"/>
    <x v="0"/>
    <x v="0"/>
    <x v="0"/>
    <x v="0"/>
    <x v="55"/>
    <x v="15"/>
    <x v="95"/>
    <x v="888"/>
    <x v="1357"/>
    <x v="1"/>
    <x v="10977"/>
  </r>
  <r>
    <x v="9499"/>
    <x v="18"/>
    <x v="36"/>
    <x v="8"/>
    <x v="465"/>
    <x v="0"/>
    <x v="1"/>
    <x v="0"/>
    <x v="0"/>
    <x v="0"/>
    <x v="49"/>
    <x v="10"/>
    <x v="59"/>
    <x v="9"/>
    <x v="1360"/>
    <x v="2"/>
    <x v="13603"/>
  </r>
  <r>
    <x v="10472"/>
    <x v="13"/>
    <x v="36"/>
    <x v="11"/>
    <x v="281"/>
    <x v="0"/>
    <x v="1"/>
    <x v="0"/>
    <x v="0"/>
    <x v="0"/>
    <x v="82"/>
    <x v="106"/>
    <x v="95"/>
    <x v="888"/>
    <x v="1696"/>
    <x v="8"/>
    <x v="15185"/>
  </r>
  <r>
    <x v="11134"/>
    <x v="16"/>
    <x v="26"/>
    <x v="7"/>
    <x v="325"/>
    <x v="0"/>
    <x v="0"/>
    <x v="1"/>
    <x v="0"/>
    <x v="0"/>
    <x v="82"/>
    <x v="106"/>
    <x v="95"/>
    <x v="888"/>
    <x v="1696"/>
    <x v="8"/>
    <x v="16099"/>
  </r>
  <r>
    <x v="4419"/>
    <x v="28"/>
    <x v="31"/>
    <x v="1"/>
    <x v="82"/>
    <x v="0"/>
    <x v="0"/>
    <x v="1"/>
    <x v="0"/>
    <x v="0"/>
    <x v="82"/>
    <x v="106"/>
    <x v="95"/>
    <x v="888"/>
    <x v="1696"/>
    <x v="8"/>
    <x v="6244"/>
  </r>
  <r>
    <x v="1642"/>
    <x v="13"/>
    <x v="31"/>
    <x v="1"/>
    <x v="57"/>
    <x v="0"/>
    <x v="1"/>
    <x v="0"/>
    <x v="0"/>
    <x v="0"/>
    <x v="82"/>
    <x v="106"/>
    <x v="95"/>
    <x v="888"/>
    <x v="1696"/>
    <x v="8"/>
    <x v="2399"/>
  </r>
  <r>
    <x v="1960"/>
    <x v="30"/>
    <x v="36"/>
    <x v="0"/>
    <x v="81"/>
    <x v="1"/>
    <x v="0"/>
    <x v="0"/>
    <x v="0"/>
    <x v="0"/>
    <x v="82"/>
    <x v="106"/>
    <x v="85"/>
    <x v="8"/>
    <x v="264"/>
    <x v="5"/>
    <x v="2831"/>
  </r>
  <r>
    <x v="120"/>
    <x v="19"/>
    <x v="32"/>
    <x v="0"/>
    <x v="426"/>
    <x v="0"/>
    <x v="0"/>
    <x v="1"/>
    <x v="0"/>
    <x v="0"/>
    <x v="82"/>
    <x v="106"/>
    <x v="95"/>
    <x v="888"/>
    <x v="1696"/>
    <x v="8"/>
    <x v="153"/>
  </r>
  <r>
    <x v="5980"/>
    <x v="20"/>
    <x v="35"/>
    <x v="10"/>
    <x v="465"/>
    <x v="1"/>
    <x v="0"/>
    <x v="0"/>
    <x v="0"/>
    <x v="0"/>
    <x v="82"/>
    <x v="106"/>
    <x v="85"/>
    <x v="1"/>
    <x v="1281"/>
    <x v="1"/>
    <x v="8496"/>
  </r>
  <r>
    <x v="572"/>
    <x v="2"/>
    <x v="36"/>
    <x v="0"/>
    <x v="572"/>
    <x v="1"/>
    <x v="0"/>
    <x v="0"/>
    <x v="0"/>
    <x v="0"/>
    <x v="60"/>
    <x v="17"/>
    <x v="81"/>
    <x v="58"/>
    <x v="749"/>
    <x v="2"/>
    <x v="806"/>
  </r>
  <r>
    <x v="7180"/>
    <x v="25"/>
    <x v="34"/>
    <x v="0"/>
    <x v="352"/>
    <x v="0"/>
    <x v="1"/>
    <x v="0"/>
    <x v="0"/>
    <x v="0"/>
    <x v="82"/>
    <x v="106"/>
    <x v="95"/>
    <x v="888"/>
    <x v="864"/>
    <x v="1"/>
    <x v="10299"/>
  </r>
  <r>
    <x v="5457"/>
    <x v="4"/>
    <x v="30"/>
    <x v="3"/>
    <x v="166"/>
    <x v="0"/>
    <x v="1"/>
    <x v="0"/>
    <x v="0"/>
    <x v="0"/>
    <x v="82"/>
    <x v="106"/>
    <x v="95"/>
    <x v="888"/>
    <x v="1696"/>
    <x v="8"/>
    <x v="7746"/>
  </r>
  <r>
    <x v="2330"/>
    <x v="17"/>
    <x v="34"/>
    <x v="10"/>
    <x v="529"/>
    <x v="0"/>
    <x v="1"/>
    <x v="0"/>
    <x v="0"/>
    <x v="0"/>
    <x v="56"/>
    <x v="2"/>
    <x v="66"/>
    <x v="51"/>
    <x v="178"/>
    <x v="1"/>
    <x v="3369"/>
  </r>
  <r>
    <x v="8969"/>
    <x v="16"/>
    <x v="26"/>
    <x v="1"/>
    <x v="250"/>
    <x v="0"/>
    <x v="0"/>
    <x v="1"/>
    <x v="0"/>
    <x v="0"/>
    <x v="82"/>
    <x v="106"/>
    <x v="95"/>
    <x v="888"/>
    <x v="1696"/>
    <x v="8"/>
    <x v="12855"/>
  </r>
  <r>
    <x v="1548"/>
    <x v="13"/>
    <x v="25"/>
    <x v="11"/>
    <x v="85"/>
    <x v="0"/>
    <x v="1"/>
    <x v="0"/>
    <x v="0"/>
    <x v="0"/>
    <x v="63"/>
    <x v="33"/>
    <x v="78"/>
    <x v="11"/>
    <x v="1401"/>
    <x v="7"/>
    <x v="2270"/>
  </r>
  <r>
    <x v="11096"/>
    <x v="16"/>
    <x v="28"/>
    <x v="10"/>
    <x v="508"/>
    <x v="0"/>
    <x v="0"/>
    <x v="1"/>
    <x v="0"/>
    <x v="0"/>
    <x v="82"/>
    <x v="106"/>
    <x v="95"/>
    <x v="888"/>
    <x v="1696"/>
    <x v="8"/>
    <x v="16035"/>
  </r>
  <r>
    <x v="8279"/>
    <x v="16"/>
    <x v="28"/>
    <x v="2"/>
    <x v="238"/>
    <x v="0"/>
    <x v="0"/>
    <x v="1"/>
    <x v="0"/>
    <x v="0"/>
    <x v="82"/>
    <x v="106"/>
    <x v="95"/>
    <x v="888"/>
    <x v="1696"/>
    <x v="8"/>
    <x v="11875"/>
  </r>
  <r>
    <x v="8316"/>
    <x v="16"/>
    <x v="31"/>
    <x v="1"/>
    <x v="422"/>
    <x v="0"/>
    <x v="0"/>
    <x v="1"/>
    <x v="0"/>
    <x v="0"/>
    <x v="82"/>
    <x v="106"/>
    <x v="95"/>
    <x v="888"/>
    <x v="1696"/>
    <x v="8"/>
    <x v="11931"/>
  </r>
  <r>
    <x v="245"/>
    <x v="16"/>
    <x v="25"/>
    <x v="6"/>
    <x v="69"/>
    <x v="1"/>
    <x v="1"/>
    <x v="0"/>
    <x v="0"/>
    <x v="0"/>
    <x v="82"/>
    <x v="106"/>
    <x v="65"/>
    <x v="1"/>
    <x v="956"/>
    <x v="1"/>
    <x v="314"/>
  </r>
  <r>
    <x v="7091"/>
    <x v="16"/>
    <x v="22"/>
    <x v="3"/>
    <x v="315"/>
    <x v="0"/>
    <x v="0"/>
    <x v="1"/>
    <x v="0"/>
    <x v="0"/>
    <x v="82"/>
    <x v="106"/>
    <x v="95"/>
    <x v="888"/>
    <x v="1696"/>
    <x v="8"/>
    <x v="10194"/>
  </r>
  <r>
    <x v="9991"/>
    <x v="13"/>
    <x v="29"/>
    <x v="7"/>
    <x v="475"/>
    <x v="0"/>
    <x v="1"/>
    <x v="0"/>
    <x v="0"/>
    <x v="0"/>
    <x v="49"/>
    <x v="20"/>
    <x v="80"/>
    <x v="234"/>
    <x v="1380"/>
    <x v="5"/>
    <x v="14332"/>
  </r>
  <r>
    <x v="4791"/>
    <x v="2"/>
    <x v="35"/>
    <x v="0"/>
    <x v="352"/>
    <x v="0"/>
    <x v="0"/>
    <x v="1"/>
    <x v="0"/>
    <x v="0"/>
    <x v="82"/>
    <x v="106"/>
    <x v="95"/>
    <x v="888"/>
    <x v="1696"/>
    <x v="8"/>
    <x v="6743"/>
  </r>
  <r>
    <x v="9476"/>
    <x v="28"/>
    <x v="26"/>
    <x v="11"/>
    <x v="61"/>
    <x v="0"/>
    <x v="0"/>
    <x v="1"/>
    <x v="0"/>
    <x v="0"/>
    <x v="82"/>
    <x v="106"/>
    <x v="95"/>
    <x v="888"/>
    <x v="1696"/>
    <x v="8"/>
    <x v="13578"/>
  </r>
  <r>
    <x v="389"/>
    <x v="29"/>
    <x v="39"/>
    <x v="0"/>
    <x v="542"/>
    <x v="1"/>
    <x v="0"/>
    <x v="0"/>
    <x v="0"/>
    <x v="0"/>
    <x v="9"/>
    <x v="10"/>
    <x v="24"/>
    <x v="11"/>
    <x v="876"/>
    <x v="7"/>
    <x v="522"/>
  </r>
  <r>
    <x v="7816"/>
    <x v="18"/>
    <x v="35"/>
    <x v="7"/>
    <x v="524"/>
    <x v="0"/>
    <x v="1"/>
    <x v="0"/>
    <x v="0"/>
    <x v="0"/>
    <x v="82"/>
    <x v="106"/>
    <x v="95"/>
    <x v="888"/>
    <x v="1696"/>
    <x v="8"/>
    <x v="11182"/>
  </r>
  <r>
    <x v="1247"/>
    <x v="13"/>
    <x v="26"/>
    <x v="8"/>
    <x v="534"/>
    <x v="0"/>
    <x v="1"/>
    <x v="0"/>
    <x v="0"/>
    <x v="0"/>
    <x v="55"/>
    <x v="22"/>
    <x v="75"/>
    <x v="218"/>
    <x v="1463"/>
    <x v="5"/>
    <x v="1869"/>
  </r>
  <r>
    <x v="7104"/>
    <x v="16"/>
    <x v="30"/>
    <x v="3"/>
    <x v="214"/>
    <x v="0"/>
    <x v="0"/>
    <x v="1"/>
    <x v="0"/>
    <x v="0"/>
    <x v="82"/>
    <x v="106"/>
    <x v="95"/>
    <x v="888"/>
    <x v="1696"/>
    <x v="8"/>
    <x v="10207"/>
  </r>
  <r>
    <x v="10746"/>
    <x v="13"/>
    <x v="22"/>
    <x v="8"/>
    <x v="53"/>
    <x v="0"/>
    <x v="1"/>
    <x v="0"/>
    <x v="0"/>
    <x v="0"/>
    <x v="69"/>
    <x v="24"/>
    <x v="79"/>
    <x v="94"/>
    <x v="391"/>
    <x v="5"/>
    <x v="15573"/>
  </r>
  <r>
    <x v="6676"/>
    <x v="13"/>
    <x v="27"/>
    <x v="7"/>
    <x v="53"/>
    <x v="0"/>
    <x v="1"/>
    <x v="0"/>
    <x v="0"/>
    <x v="0"/>
    <x v="65"/>
    <x v="22"/>
    <x v="85"/>
    <x v="178"/>
    <x v="1063"/>
    <x v="7"/>
    <x v="9608"/>
  </r>
  <r>
    <x v="6153"/>
    <x v="6"/>
    <x v="23"/>
    <x v="2"/>
    <x v="331"/>
    <x v="1"/>
    <x v="0"/>
    <x v="0"/>
    <x v="0"/>
    <x v="0"/>
    <x v="58"/>
    <x v="11"/>
    <x v="78"/>
    <x v="4"/>
    <x v="341"/>
    <x v="5"/>
    <x v="8750"/>
  </r>
  <r>
    <x v="8402"/>
    <x v="29"/>
    <x v="25"/>
    <x v="1"/>
    <x v="16"/>
    <x v="1"/>
    <x v="0"/>
    <x v="0"/>
    <x v="0"/>
    <x v="0"/>
    <x v="82"/>
    <x v="106"/>
    <x v="95"/>
    <x v="888"/>
    <x v="1696"/>
    <x v="8"/>
    <x v="12068"/>
  </r>
  <r>
    <x v="2127"/>
    <x v="4"/>
    <x v="28"/>
    <x v="3"/>
    <x v="283"/>
    <x v="1"/>
    <x v="0"/>
    <x v="0"/>
    <x v="0"/>
    <x v="0"/>
    <x v="82"/>
    <x v="106"/>
    <x v="95"/>
    <x v="888"/>
    <x v="825"/>
    <x v="1"/>
    <x v="3060"/>
  </r>
  <r>
    <x v="8642"/>
    <x v="20"/>
    <x v="36"/>
    <x v="1"/>
    <x v="542"/>
    <x v="0"/>
    <x v="0"/>
    <x v="1"/>
    <x v="0"/>
    <x v="0"/>
    <x v="82"/>
    <x v="106"/>
    <x v="95"/>
    <x v="888"/>
    <x v="1696"/>
    <x v="8"/>
    <x v="12377"/>
  </r>
  <r>
    <x v="7836"/>
    <x v="13"/>
    <x v="26"/>
    <x v="3"/>
    <x v="534"/>
    <x v="0"/>
    <x v="1"/>
    <x v="0"/>
    <x v="0"/>
    <x v="0"/>
    <x v="41"/>
    <x v="3"/>
    <x v="73"/>
    <x v="27"/>
    <x v="1555"/>
    <x v="1"/>
    <x v="11222"/>
  </r>
  <r>
    <x v="10927"/>
    <x v="13"/>
    <x v="35"/>
    <x v="11"/>
    <x v="542"/>
    <x v="0"/>
    <x v="1"/>
    <x v="0"/>
    <x v="0"/>
    <x v="0"/>
    <x v="48"/>
    <x v="11"/>
    <x v="74"/>
    <x v="86"/>
    <x v="1410"/>
    <x v="8"/>
    <x v="15812"/>
  </r>
  <r>
    <x v="11196"/>
    <x v="6"/>
    <x v="25"/>
    <x v="3"/>
    <x v="500"/>
    <x v="1"/>
    <x v="0"/>
    <x v="0"/>
    <x v="0"/>
    <x v="0"/>
    <x v="82"/>
    <x v="106"/>
    <x v="95"/>
    <x v="888"/>
    <x v="150"/>
    <x v="1"/>
    <x v="16181"/>
  </r>
  <r>
    <x v="793"/>
    <x v="4"/>
    <x v="28"/>
    <x v="5"/>
    <x v="98"/>
    <x v="1"/>
    <x v="0"/>
    <x v="0"/>
    <x v="0"/>
    <x v="0"/>
    <x v="82"/>
    <x v="106"/>
    <x v="95"/>
    <x v="888"/>
    <x v="1696"/>
    <x v="8"/>
    <x v="1182"/>
  </r>
  <r>
    <x v="4409"/>
    <x v="20"/>
    <x v="35"/>
    <x v="0"/>
    <x v="7"/>
    <x v="0"/>
    <x v="0"/>
    <x v="1"/>
    <x v="0"/>
    <x v="0"/>
    <x v="82"/>
    <x v="106"/>
    <x v="95"/>
    <x v="888"/>
    <x v="1696"/>
    <x v="8"/>
    <x v="6230"/>
  </r>
  <r>
    <x v="4201"/>
    <x v="4"/>
    <x v="30"/>
    <x v="6"/>
    <x v="483"/>
    <x v="1"/>
    <x v="0"/>
    <x v="0"/>
    <x v="0"/>
    <x v="0"/>
    <x v="82"/>
    <x v="106"/>
    <x v="95"/>
    <x v="888"/>
    <x v="177"/>
    <x v="1"/>
    <x v="5953"/>
  </r>
  <r>
    <x v="10715"/>
    <x v="4"/>
    <x v="29"/>
    <x v="5"/>
    <x v="194"/>
    <x v="0"/>
    <x v="0"/>
    <x v="1"/>
    <x v="0"/>
    <x v="0"/>
    <x v="82"/>
    <x v="106"/>
    <x v="95"/>
    <x v="888"/>
    <x v="1696"/>
    <x v="8"/>
    <x v="15541"/>
  </r>
  <r>
    <x v="83"/>
    <x v="2"/>
    <x v="32"/>
    <x v="3"/>
    <x v="58"/>
    <x v="0"/>
    <x v="1"/>
    <x v="0"/>
    <x v="0"/>
    <x v="0"/>
    <x v="82"/>
    <x v="106"/>
    <x v="95"/>
    <x v="888"/>
    <x v="1696"/>
    <x v="8"/>
    <x v="112"/>
  </r>
  <r>
    <x v="7646"/>
    <x v="30"/>
    <x v="34"/>
    <x v="1"/>
    <x v="7"/>
    <x v="0"/>
    <x v="0"/>
    <x v="1"/>
    <x v="0"/>
    <x v="0"/>
    <x v="82"/>
    <x v="106"/>
    <x v="95"/>
    <x v="888"/>
    <x v="1696"/>
    <x v="8"/>
    <x v="10944"/>
  </r>
  <r>
    <x v="2959"/>
    <x v="4"/>
    <x v="28"/>
    <x v="10"/>
    <x v="121"/>
    <x v="1"/>
    <x v="0"/>
    <x v="0"/>
    <x v="0"/>
    <x v="0"/>
    <x v="82"/>
    <x v="106"/>
    <x v="95"/>
    <x v="888"/>
    <x v="889"/>
    <x v="1"/>
    <x v="4215"/>
  </r>
  <r>
    <x v="2079"/>
    <x v="4"/>
    <x v="29"/>
    <x v="7"/>
    <x v="352"/>
    <x v="0"/>
    <x v="0"/>
    <x v="1"/>
    <x v="0"/>
    <x v="0"/>
    <x v="82"/>
    <x v="106"/>
    <x v="95"/>
    <x v="888"/>
    <x v="1696"/>
    <x v="8"/>
    <x v="2985"/>
  </r>
  <r>
    <x v="2743"/>
    <x v="29"/>
    <x v="22"/>
    <x v="5"/>
    <x v="276"/>
    <x v="1"/>
    <x v="0"/>
    <x v="0"/>
    <x v="0"/>
    <x v="0"/>
    <x v="41"/>
    <x v="4"/>
    <x v="95"/>
    <x v="888"/>
    <x v="681"/>
    <x v="1"/>
    <x v="3930"/>
  </r>
  <r>
    <x v="7567"/>
    <x v="17"/>
    <x v="32"/>
    <x v="10"/>
    <x v="254"/>
    <x v="1"/>
    <x v="0"/>
    <x v="0"/>
    <x v="0"/>
    <x v="0"/>
    <x v="82"/>
    <x v="106"/>
    <x v="95"/>
    <x v="888"/>
    <x v="747"/>
    <x v="1"/>
    <x v="10794"/>
  </r>
  <r>
    <x v="11258"/>
    <x v="13"/>
    <x v="39"/>
    <x v="6"/>
    <x v="69"/>
    <x v="0"/>
    <x v="1"/>
    <x v="0"/>
    <x v="0"/>
    <x v="0"/>
    <x v="48"/>
    <x v="4"/>
    <x v="95"/>
    <x v="888"/>
    <x v="203"/>
    <x v="6"/>
    <x v="16278"/>
  </r>
  <r>
    <x v="8250"/>
    <x v="19"/>
    <x v="30"/>
    <x v="1"/>
    <x v="201"/>
    <x v="0"/>
    <x v="0"/>
    <x v="1"/>
    <x v="0"/>
    <x v="0"/>
    <x v="82"/>
    <x v="106"/>
    <x v="95"/>
    <x v="888"/>
    <x v="1696"/>
    <x v="8"/>
    <x v="11843"/>
  </r>
  <r>
    <x v="8084"/>
    <x v="30"/>
    <x v="36"/>
    <x v="3"/>
    <x v="534"/>
    <x v="1"/>
    <x v="0"/>
    <x v="0"/>
    <x v="0"/>
    <x v="0"/>
    <x v="82"/>
    <x v="106"/>
    <x v="95"/>
    <x v="888"/>
    <x v="1551"/>
    <x v="7"/>
    <x v="11605"/>
  </r>
  <r>
    <x v="10770"/>
    <x v="19"/>
    <x v="31"/>
    <x v="1"/>
    <x v="79"/>
    <x v="0"/>
    <x v="0"/>
    <x v="1"/>
    <x v="0"/>
    <x v="0"/>
    <x v="82"/>
    <x v="106"/>
    <x v="95"/>
    <x v="888"/>
    <x v="1696"/>
    <x v="8"/>
    <x v="15605"/>
  </r>
  <r>
    <x v="4138"/>
    <x v="17"/>
    <x v="35"/>
    <x v="0"/>
    <x v="271"/>
    <x v="0"/>
    <x v="0"/>
    <x v="1"/>
    <x v="0"/>
    <x v="0"/>
    <x v="82"/>
    <x v="106"/>
    <x v="95"/>
    <x v="888"/>
    <x v="1696"/>
    <x v="8"/>
    <x v="5874"/>
  </r>
  <r>
    <x v="10003"/>
    <x v="17"/>
    <x v="33"/>
    <x v="7"/>
    <x v="159"/>
    <x v="0"/>
    <x v="0"/>
    <x v="1"/>
    <x v="0"/>
    <x v="0"/>
    <x v="82"/>
    <x v="106"/>
    <x v="95"/>
    <x v="888"/>
    <x v="1696"/>
    <x v="8"/>
    <x v="14350"/>
  </r>
  <r>
    <x v="8033"/>
    <x v="6"/>
    <x v="22"/>
    <x v="6"/>
    <x v="578"/>
    <x v="1"/>
    <x v="0"/>
    <x v="0"/>
    <x v="0"/>
    <x v="0"/>
    <x v="82"/>
    <x v="106"/>
    <x v="73"/>
    <x v="1"/>
    <x v="1440"/>
    <x v="1"/>
    <x v="11508"/>
  </r>
  <r>
    <x v="7968"/>
    <x v="20"/>
    <x v="34"/>
    <x v="1"/>
    <x v="422"/>
    <x v="0"/>
    <x v="0"/>
    <x v="1"/>
    <x v="0"/>
    <x v="0"/>
    <x v="82"/>
    <x v="106"/>
    <x v="95"/>
    <x v="888"/>
    <x v="1696"/>
    <x v="8"/>
    <x v="11414"/>
  </r>
  <r>
    <x v="1911"/>
    <x v="30"/>
    <x v="36"/>
    <x v="0"/>
    <x v="377"/>
    <x v="1"/>
    <x v="0"/>
    <x v="0"/>
    <x v="0"/>
    <x v="0"/>
    <x v="63"/>
    <x v="10"/>
    <x v="76"/>
    <x v="10"/>
    <x v="1052"/>
    <x v="5"/>
    <x v="2745"/>
  </r>
  <r>
    <x v="5501"/>
    <x v="25"/>
    <x v="28"/>
    <x v="10"/>
    <x v="499"/>
    <x v="0"/>
    <x v="0"/>
    <x v="1"/>
    <x v="0"/>
    <x v="0"/>
    <x v="82"/>
    <x v="106"/>
    <x v="95"/>
    <x v="888"/>
    <x v="1696"/>
    <x v="8"/>
    <x v="7792"/>
  </r>
  <r>
    <x v="4474"/>
    <x v="19"/>
    <x v="31"/>
    <x v="1"/>
    <x v="426"/>
    <x v="0"/>
    <x v="0"/>
    <x v="1"/>
    <x v="0"/>
    <x v="0"/>
    <x v="82"/>
    <x v="106"/>
    <x v="95"/>
    <x v="888"/>
    <x v="1696"/>
    <x v="8"/>
    <x v="6315"/>
  </r>
  <r>
    <x v="3740"/>
    <x v="13"/>
    <x v="22"/>
    <x v="0"/>
    <x v="500"/>
    <x v="0"/>
    <x v="1"/>
    <x v="0"/>
    <x v="0"/>
    <x v="0"/>
    <x v="76"/>
    <x v="17"/>
    <x v="81"/>
    <x v="567"/>
    <x v="409"/>
    <x v="5"/>
    <x v="5300"/>
  </r>
  <r>
    <x v="4150"/>
    <x v="16"/>
    <x v="29"/>
    <x v="1"/>
    <x v="235"/>
    <x v="0"/>
    <x v="0"/>
    <x v="1"/>
    <x v="0"/>
    <x v="0"/>
    <x v="82"/>
    <x v="106"/>
    <x v="95"/>
    <x v="888"/>
    <x v="1696"/>
    <x v="8"/>
    <x v="5889"/>
  </r>
  <r>
    <x v="1924"/>
    <x v="4"/>
    <x v="30"/>
    <x v="1"/>
    <x v="175"/>
    <x v="0"/>
    <x v="0"/>
    <x v="1"/>
    <x v="0"/>
    <x v="0"/>
    <x v="82"/>
    <x v="106"/>
    <x v="95"/>
    <x v="888"/>
    <x v="1696"/>
    <x v="8"/>
    <x v="2762"/>
  </r>
  <r>
    <x v="3785"/>
    <x v="29"/>
    <x v="23"/>
    <x v="6"/>
    <x v="144"/>
    <x v="1"/>
    <x v="0"/>
    <x v="0"/>
    <x v="0"/>
    <x v="0"/>
    <x v="28"/>
    <x v="6"/>
    <x v="70"/>
    <x v="4"/>
    <x v="812"/>
    <x v="1"/>
    <x v="5387"/>
  </r>
  <r>
    <x v="9436"/>
    <x v="25"/>
    <x v="29"/>
    <x v="6"/>
    <x v="570"/>
    <x v="1"/>
    <x v="0"/>
    <x v="0"/>
    <x v="0"/>
    <x v="0"/>
    <x v="82"/>
    <x v="106"/>
    <x v="95"/>
    <x v="888"/>
    <x v="956"/>
    <x v="1"/>
    <x v="13536"/>
  </r>
  <r>
    <x v="615"/>
    <x v="4"/>
    <x v="28"/>
    <x v="1"/>
    <x v="111"/>
    <x v="0"/>
    <x v="0"/>
    <x v="1"/>
    <x v="0"/>
    <x v="0"/>
    <x v="82"/>
    <x v="106"/>
    <x v="95"/>
    <x v="888"/>
    <x v="1696"/>
    <x v="8"/>
    <x v="886"/>
  </r>
  <r>
    <x v="2138"/>
    <x v="13"/>
    <x v="31"/>
    <x v="9"/>
    <x v="156"/>
    <x v="0"/>
    <x v="1"/>
    <x v="0"/>
    <x v="0"/>
    <x v="0"/>
    <x v="82"/>
    <x v="106"/>
    <x v="95"/>
    <x v="888"/>
    <x v="1696"/>
    <x v="8"/>
    <x v="3072"/>
  </r>
  <r>
    <x v="5969"/>
    <x v="19"/>
    <x v="32"/>
    <x v="0"/>
    <x v="235"/>
    <x v="0"/>
    <x v="0"/>
    <x v="1"/>
    <x v="0"/>
    <x v="0"/>
    <x v="82"/>
    <x v="106"/>
    <x v="95"/>
    <x v="888"/>
    <x v="1696"/>
    <x v="8"/>
    <x v="8468"/>
  </r>
  <r>
    <x v="5258"/>
    <x v="4"/>
    <x v="25"/>
    <x v="9"/>
    <x v="266"/>
    <x v="1"/>
    <x v="1"/>
    <x v="0"/>
    <x v="0"/>
    <x v="0"/>
    <x v="44"/>
    <x v="14"/>
    <x v="75"/>
    <x v="1"/>
    <x v="1372"/>
    <x v="7"/>
    <x v="7422"/>
  </r>
  <r>
    <x v="5078"/>
    <x v="28"/>
    <x v="29"/>
    <x v="3"/>
    <x v="283"/>
    <x v="1"/>
    <x v="0"/>
    <x v="0"/>
    <x v="0"/>
    <x v="0"/>
    <x v="82"/>
    <x v="106"/>
    <x v="95"/>
    <x v="888"/>
    <x v="825"/>
    <x v="2"/>
    <x v="7073"/>
  </r>
  <r>
    <x v="10174"/>
    <x v="13"/>
    <x v="36"/>
    <x v="7"/>
    <x v="163"/>
    <x v="0"/>
    <x v="1"/>
    <x v="0"/>
    <x v="0"/>
    <x v="0"/>
    <x v="39"/>
    <x v="31"/>
    <x v="65"/>
    <x v="145"/>
    <x v="1371"/>
    <x v="5"/>
    <x v="14641"/>
  </r>
  <r>
    <x v="3304"/>
    <x v="13"/>
    <x v="29"/>
    <x v="10"/>
    <x v="453"/>
    <x v="0"/>
    <x v="1"/>
    <x v="0"/>
    <x v="0"/>
    <x v="0"/>
    <x v="65"/>
    <x v="20"/>
    <x v="28"/>
    <x v="41"/>
    <x v="1379"/>
    <x v="8"/>
    <x v="4753"/>
  </r>
  <r>
    <x v="171"/>
    <x v="29"/>
    <x v="25"/>
    <x v="0"/>
    <x v="516"/>
    <x v="1"/>
    <x v="0"/>
    <x v="0"/>
    <x v="0"/>
    <x v="0"/>
    <x v="52"/>
    <x v="24"/>
    <x v="27"/>
    <x v="0"/>
    <x v="1476"/>
    <x v="7"/>
    <x v="225"/>
  </r>
  <r>
    <x v="5544"/>
    <x v="20"/>
    <x v="34"/>
    <x v="1"/>
    <x v="235"/>
    <x v="0"/>
    <x v="0"/>
    <x v="1"/>
    <x v="0"/>
    <x v="0"/>
    <x v="82"/>
    <x v="106"/>
    <x v="95"/>
    <x v="888"/>
    <x v="1696"/>
    <x v="8"/>
    <x v="7875"/>
  </r>
  <r>
    <x v="10316"/>
    <x v="4"/>
    <x v="31"/>
    <x v="3"/>
    <x v="352"/>
    <x v="0"/>
    <x v="0"/>
    <x v="1"/>
    <x v="0"/>
    <x v="0"/>
    <x v="82"/>
    <x v="106"/>
    <x v="95"/>
    <x v="888"/>
    <x v="1696"/>
    <x v="8"/>
    <x v="14894"/>
  </r>
  <r>
    <x v="4817"/>
    <x v="19"/>
    <x v="30"/>
    <x v="1"/>
    <x v="109"/>
    <x v="0"/>
    <x v="0"/>
    <x v="1"/>
    <x v="0"/>
    <x v="0"/>
    <x v="82"/>
    <x v="106"/>
    <x v="95"/>
    <x v="888"/>
    <x v="1696"/>
    <x v="8"/>
    <x v="6773"/>
  </r>
  <r>
    <x v="8070"/>
    <x v="23"/>
    <x v="13"/>
    <x v="6"/>
    <x v="252"/>
    <x v="0"/>
    <x v="0"/>
    <x v="1"/>
    <x v="0"/>
    <x v="0"/>
    <x v="82"/>
    <x v="106"/>
    <x v="95"/>
    <x v="888"/>
    <x v="1696"/>
    <x v="8"/>
    <x v="11584"/>
  </r>
  <r>
    <x v="4376"/>
    <x v="13"/>
    <x v="22"/>
    <x v="11"/>
    <x v="329"/>
    <x v="0"/>
    <x v="1"/>
    <x v="0"/>
    <x v="0"/>
    <x v="0"/>
    <x v="55"/>
    <x v="27"/>
    <x v="77"/>
    <x v="35"/>
    <x v="1219"/>
    <x v="7"/>
    <x v="6187"/>
  </r>
  <r>
    <x v="8487"/>
    <x v="13"/>
    <x v="25"/>
    <x v="8"/>
    <x v="500"/>
    <x v="0"/>
    <x v="1"/>
    <x v="0"/>
    <x v="0"/>
    <x v="0"/>
    <x v="57"/>
    <x v="28"/>
    <x v="67"/>
    <x v="148"/>
    <x v="342"/>
    <x v="5"/>
    <x v="12179"/>
  </r>
  <r>
    <x v="3288"/>
    <x v="4"/>
    <x v="29"/>
    <x v="10"/>
    <x v="139"/>
    <x v="0"/>
    <x v="1"/>
    <x v="0"/>
    <x v="0"/>
    <x v="0"/>
    <x v="82"/>
    <x v="106"/>
    <x v="95"/>
    <x v="888"/>
    <x v="1696"/>
    <x v="8"/>
    <x v="4735"/>
  </r>
  <r>
    <x v="3674"/>
    <x v="4"/>
    <x v="32"/>
    <x v="0"/>
    <x v="187"/>
    <x v="0"/>
    <x v="1"/>
    <x v="0"/>
    <x v="0"/>
    <x v="0"/>
    <x v="82"/>
    <x v="106"/>
    <x v="95"/>
    <x v="888"/>
    <x v="207"/>
    <x v="1"/>
    <x v="5221"/>
  </r>
  <r>
    <x v="6900"/>
    <x v="20"/>
    <x v="35"/>
    <x v="0"/>
    <x v="235"/>
    <x v="0"/>
    <x v="0"/>
    <x v="1"/>
    <x v="0"/>
    <x v="0"/>
    <x v="82"/>
    <x v="106"/>
    <x v="95"/>
    <x v="888"/>
    <x v="1696"/>
    <x v="8"/>
    <x v="9939"/>
  </r>
  <r>
    <x v="6891"/>
    <x v="16"/>
    <x v="27"/>
    <x v="3"/>
    <x v="61"/>
    <x v="0"/>
    <x v="0"/>
    <x v="1"/>
    <x v="0"/>
    <x v="0"/>
    <x v="82"/>
    <x v="106"/>
    <x v="95"/>
    <x v="888"/>
    <x v="1696"/>
    <x v="8"/>
    <x v="9931"/>
  </r>
  <r>
    <x v="3517"/>
    <x v="4"/>
    <x v="30"/>
    <x v="3"/>
    <x v="579"/>
    <x v="1"/>
    <x v="0"/>
    <x v="0"/>
    <x v="0"/>
    <x v="0"/>
    <x v="82"/>
    <x v="106"/>
    <x v="95"/>
    <x v="888"/>
    <x v="1689"/>
    <x v="2"/>
    <x v="5024"/>
  </r>
  <r>
    <x v="4183"/>
    <x v="20"/>
    <x v="35"/>
    <x v="1"/>
    <x v="271"/>
    <x v="0"/>
    <x v="0"/>
    <x v="1"/>
    <x v="0"/>
    <x v="0"/>
    <x v="82"/>
    <x v="106"/>
    <x v="95"/>
    <x v="888"/>
    <x v="1696"/>
    <x v="8"/>
    <x v="5931"/>
  </r>
  <r>
    <x v="926"/>
    <x v="13"/>
    <x v="28"/>
    <x v="11"/>
    <x v="43"/>
    <x v="0"/>
    <x v="1"/>
    <x v="0"/>
    <x v="0"/>
    <x v="0"/>
    <x v="82"/>
    <x v="106"/>
    <x v="95"/>
    <x v="888"/>
    <x v="4"/>
    <x v="8"/>
    <x v="1372"/>
  </r>
  <r>
    <x v="2310"/>
    <x v="28"/>
    <x v="33"/>
    <x v="8"/>
    <x v="82"/>
    <x v="0"/>
    <x v="0"/>
    <x v="1"/>
    <x v="0"/>
    <x v="0"/>
    <x v="82"/>
    <x v="106"/>
    <x v="95"/>
    <x v="888"/>
    <x v="1696"/>
    <x v="8"/>
    <x v="3347"/>
  </r>
  <r>
    <x v="5163"/>
    <x v="16"/>
    <x v="30"/>
    <x v="1"/>
    <x v="111"/>
    <x v="0"/>
    <x v="0"/>
    <x v="1"/>
    <x v="0"/>
    <x v="0"/>
    <x v="82"/>
    <x v="106"/>
    <x v="95"/>
    <x v="888"/>
    <x v="1696"/>
    <x v="8"/>
    <x v="7173"/>
  </r>
  <r>
    <x v="3435"/>
    <x v="20"/>
    <x v="35"/>
    <x v="0"/>
    <x v="542"/>
    <x v="0"/>
    <x v="0"/>
    <x v="1"/>
    <x v="0"/>
    <x v="0"/>
    <x v="82"/>
    <x v="106"/>
    <x v="95"/>
    <x v="888"/>
    <x v="1696"/>
    <x v="8"/>
    <x v="4927"/>
  </r>
  <r>
    <x v="7258"/>
    <x v="20"/>
    <x v="37"/>
    <x v="7"/>
    <x v="453"/>
    <x v="0"/>
    <x v="0"/>
    <x v="1"/>
    <x v="0"/>
    <x v="0"/>
    <x v="82"/>
    <x v="106"/>
    <x v="95"/>
    <x v="888"/>
    <x v="1696"/>
    <x v="8"/>
    <x v="10401"/>
  </r>
  <r>
    <x v="24"/>
    <x v="19"/>
    <x v="33"/>
    <x v="1"/>
    <x v="271"/>
    <x v="0"/>
    <x v="0"/>
    <x v="1"/>
    <x v="0"/>
    <x v="0"/>
    <x v="82"/>
    <x v="106"/>
    <x v="95"/>
    <x v="888"/>
    <x v="1696"/>
    <x v="8"/>
    <x v="34"/>
  </r>
  <r>
    <x v="11096"/>
    <x v="17"/>
    <x v="28"/>
    <x v="10"/>
    <x v="508"/>
    <x v="0"/>
    <x v="0"/>
    <x v="1"/>
    <x v="0"/>
    <x v="0"/>
    <x v="82"/>
    <x v="106"/>
    <x v="95"/>
    <x v="888"/>
    <x v="1696"/>
    <x v="8"/>
    <x v="16036"/>
  </r>
  <r>
    <x v="8335"/>
    <x v="17"/>
    <x v="29"/>
    <x v="6"/>
    <x v="69"/>
    <x v="0"/>
    <x v="1"/>
    <x v="0"/>
    <x v="0"/>
    <x v="0"/>
    <x v="82"/>
    <x v="106"/>
    <x v="95"/>
    <x v="888"/>
    <x v="1696"/>
    <x v="8"/>
    <x v="11962"/>
  </r>
  <r>
    <x v="9685"/>
    <x v="19"/>
    <x v="30"/>
    <x v="1"/>
    <x v="33"/>
    <x v="0"/>
    <x v="0"/>
    <x v="1"/>
    <x v="0"/>
    <x v="0"/>
    <x v="82"/>
    <x v="106"/>
    <x v="95"/>
    <x v="888"/>
    <x v="1696"/>
    <x v="8"/>
    <x v="13843"/>
  </r>
  <r>
    <x v="9668"/>
    <x v="4"/>
    <x v="29"/>
    <x v="1"/>
    <x v="35"/>
    <x v="0"/>
    <x v="0"/>
    <x v="1"/>
    <x v="0"/>
    <x v="0"/>
    <x v="82"/>
    <x v="106"/>
    <x v="95"/>
    <x v="888"/>
    <x v="1696"/>
    <x v="8"/>
    <x v="13824"/>
  </r>
  <r>
    <x v="6836"/>
    <x v="20"/>
    <x v="33"/>
    <x v="0"/>
    <x v="508"/>
    <x v="0"/>
    <x v="0"/>
    <x v="1"/>
    <x v="0"/>
    <x v="0"/>
    <x v="82"/>
    <x v="106"/>
    <x v="95"/>
    <x v="888"/>
    <x v="1696"/>
    <x v="8"/>
    <x v="9863"/>
  </r>
  <r>
    <x v="10670"/>
    <x v="19"/>
    <x v="27"/>
    <x v="10"/>
    <x v="139"/>
    <x v="1"/>
    <x v="0"/>
    <x v="0"/>
    <x v="0"/>
    <x v="0"/>
    <x v="54"/>
    <x v="11"/>
    <x v="95"/>
    <x v="888"/>
    <x v="432"/>
    <x v="1"/>
    <x v="15474"/>
  </r>
  <r>
    <x v="6116"/>
    <x v="6"/>
    <x v="22"/>
    <x v="9"/>
    <x v="508"/>
    <x v="1"/>
    <x v="0"/>
    <x v="0"/>
    <x v="0"/>
    <x v="0"/>
    <x v="62"/>
    <x v="2"/>
    <x v="91"/>
    <x v="5"/>
    <x v="1467"/>
    <x v="1"/>
    <x v="8691"/>
  </r>
  <r>
    <x v="818"/>
    <x v="2"/>
    <x v="34"/>
    <x v="0"/>
    <x v="187"/>
    <x v="0"/>
    <x v="1"/>
    <x v="0"/>
    <x v="0"/>
    <x v="0"/>
    <x v="82"/>
    <x v="106"/>
    <x v="95"/>
    <x v="888"/>
    <x v="1696"/>
    <x v="8"/>
    <x v="1209"/>
  </r>
  <r>
    <x v="2415"/>
    <x v="4"/>
    <x v="28"/>
    <x v="1"/>
    <x v="352"/>
    <x v="0"/>
    <x v="0"/>
    <x v="1"/>
    <x v="0"/>
    <x v="0"/>
    <x v="82"/>
    <x v="106"/>
    <x v="95"/>
    <x v="888"/>
    <x v="1696"/>
    <x v="8"/>
    <x v="3482"/>
  </r>
  <r>
    <x v="5432"/>
    <x v="17"/>
    <x v="32"/>
    <x v="10"/>
    <x v="139"/>
    <x v="0"/>
    <x v="1"/>
    <x v="0"/>
    <x v="0"/>
    <x v="0"/>
    <x v="66"/>
    <x v="19"/>
    <x v="52"/>
    <x v="97"/>
    <x v="454"/>
    <x v="1"/>
    <x v="7680"/>
  </r>
  <r>
    <x v="10716"/>
    <x v="19"/>
    <x v="31"/>
    <x v="1"/>
    <x v="25"/>
    <x v="0"/>
    <x v="0"/>
    <x v="1"/>
    <x v="0"/>
    <x v="0"/>
    <x v="82"/>
    <x v="106"/>
    <x v="95"/>
    <x v="888"/>
    <x v="1696"/>
    <x v="8"/>
    <x v="15542"/>
  </r>
  <r>
    <x v="3110"/>
    <x v="16"/>
    <x v="26"/>
    <x v="1"/>
    <x v="277"/>
    <x v="0"/>
    <x v="0"/>
    <x v="1"/>
    <x v="0"/>
    <x v="0"/>
    <x v="82"/>
    <x v="106"/>
    <x v="95"/>
    <x v="888"/>
    <x v="1696"/>
    <x v="8"/>
    <x v="4417"/>
  </r>
  <r>
    <x v="3580"/>
    <x v="19"/>
    <x v="34"/>
    <x v="3"/>
    <x v="508"/>
    <x v="0"/>
    <x v="0"/>
    <x v="1"/>
    <x v="0"/>
    <x v="0"/>
    <x v="82"/>
    <x v="106"/>
    <x v="95"/>
    <x v="888"/>
    <x v="1696"/>
    <x v="8"/>
    <x v="5102"/>
  </r>
  <r>
    <x v="4935"/>
    <x v="4"/>
    <x v="28"/>
    <x v="3"/>
    <x v="62"/>
    <x v="0"/>
    <x v="0"/>
    <x v="1"/>
    <x v="0"/>
    <x v="0"/>
    <x v="82"/>
    <x v="106"/>
    <x v="95"/>
    <x v="888"/>
    <x v="1696"/>
    <x v="8"/>
    <x v="6913"/>
  </r>
  <r>
    <x v="10808"/>
    <x v="15"/>
    <x v="19"/>
    <x v="8"/>
    <x v="263"/>
    <x v="1"/>
    <x v="1"/>
    <x v="0"/>
    <x v="0"/>
    <x v="0"/>
    <x v="82"/>
    <x v="106"/>
    <x v="95"/>
    <x v="888"/>
    <x v="1696"/>
    <x v="8"/>
    <x v="15655"/>
  </r>
  <r>
    <x v="3501"/>
    <x v="4"/>
    <x v="29"/>
    <x v="7"/>
    <x v="79"/>
    <x v="0"/>
    <x v="0"/>
    <x v="1"/>
    <x v="0"/>
    <x v="0"/>
    <x v="82"/>
    <x v="106"/>
    <x v="95"/>
    <x v="888"/>
    <x v="1696"/>
    <x v="8"/>
    <x v="5003"/>
  </r>
  <r>
    <x v="11269"/>
    <x v="29"/>
    <x v="22"/>
    <x v="10"/>
    <x v="283"/>
    <x v="1"/>
    <x v="0"/>
    <x v="0"/>
    <x v="0"/>
    <x v="0"/>
    <x v="82"/>
    <x v="106"/>
    <x v="95"/>
    <x v="888"/>
    <x v="825"/>
    <x v="1"/>
    <x v="16297"/>
  </r>
  <r>
    <x v="3105"/>
    <x v="13"/>
    <x v="36"/>
    <x v="9"/>
    <x v="20"/>
    <x v="0"/>
    <x v="1"/>
    <x v="0"/>
    <x v="0"/>
    <x v="0"/>
    <x v="82"/>
    <x v="106"/>
    <x v="95"/>
    <x v="888"/>
    <x v="1507"/>
    <x v="8"/>
    <x v="4411"/>
  </r>
  <r>
    <x v="3421"/>
    <x v="29"/>
    <x v="23"/>
    <x v="6"/>
    <x v="53"/>
    <x v="1"/>
    <x v="0"/>
    <x v="0"/>
    <x v="0"/>
    <x v="0"/>
    <x v="46"/>
    <x v="14"/>
    <x v="95"/>
    <x v="888"/>
    <x v="149"/>
    <x v="7"/>
    <x v="4909"/>
  </r>
  <r>
    <x v="4327"/>
    <x v="13"/>
    <x v="21"/>
    <x v="9"/>
    <x v="72"/>
    <x v="0"/>
    <x v="1"/>
    <x v="0"/>
    <x v="0"/>
    <x v="0"/>
    <x v="74"/>
    <x v="9"/>
    <x v="85"/>
    <x v="126"/>
    <x v="2"/>
    <x v="7"/>
    <x v="6141"/>
  </r>
  <r>
    <x v="6745"/>
    <x v="17"/>
    <x v="35"/>
    <x v="10"/>
    <x v="139"/>
    <x v="0"/>
    <x v="1"/>
    <x v="0"/>
    <x v="0"/>
    <x v="0"/>
    <x v="82"/>
    <x v="106"/>
    <x v="95"/>
    <x v="888"/>
    <x v="1696"/>
    <x v="8"/>
    <x v="9719"/>
  </r>
  <r>
    <x v="7208"/>
    <x v="4"/>
    <x v="30"/>
    <x v="9"/>
    <x v="497"/>
    <x v="0"/>
    <x v="0"/>
    <x v="1"/>
    <x v="0"/>
    <x v="0"/>
    <x v="82"/>
    <x v="106"/>
    <x v="95"/>
    <x v="888"/>
    <x v="1696"/>
    <x v="8"/>
    <x v="10339"/>
  </r>
  <r>
    <x v="6065"/>
    <x v="4"/>
    <x v="30"/>
    <x v="0"/>
    <x v="483"/>
    <x v="1"/>
    <x v="0"/>
    <x v="0"/>
    <x v="0"/>
    <x v="0"/>
    <x v="82"/>
    <x v="106"/>
    <x v="95"/>
    <x v="888"/>
    <x v="1399"/>
    <x v="2"/>
    <x v="8600"/>
  </r>
  <r>
    <x v="1431"/>
    <x v="4"/>
    <x v="28"/>
    <x v="0"/>
    <x v="442"/>
    <x v="0"/>
    <x v="0"/>
    <x v="1"/>
    <x v="0"/>
    <x v="0"/>
    <x v="82"/>
    <x v="106"/>
    <x v="95"/>
    <x v="888"/>
    <x v="1696"/>
    <x v="8"/>
    <x v="2131"/>
  </r>
  <r>
    <x v="4242"/>
    <x v="6"/>
    <x v="26"/>
    <x v="6"/>
    <x v="120"/>
    <x v="1"/>
    <x v="0"/>
    <x v="0"/>
    <x v="0"/>
    <x v="0"/>
    <x v="82"/>
    <x v="106"/>
    <x v="95"/>
    <x v="888"/>
    <x v="1696"/>
    <x v="8"/>
    <x v="6005"/>
  </r>
  <r>
    <x v="5945"/>
    <x v="4"/>
    <x v="30"/>
    <x v="9"/>
    <x v="497"/>
    <x v="0"/>
    <x v="0"/>
    <x v="1"/>
    <x v="0"/>
    <x v="0"/>
    <x v="82"/>
    <x v="106"/>
    <x v="95"/>
    <x v="888"/>
    <x v="1696"/>
    <x v="8"/>
    <x v="8431"/>
  </r>
  <r>
    <x v="124"/>
    <x v="19"/>
    <x v="33"/>
    <x v="1"/>
    <x v="352"/>
    <x v="0"/>
    <x v="0"/>
    <x v="1"/>
    <x v="0"/>
    <x v="0"/>
    <x v="82"/>
    <x v="106"/>
    <x v="95"/>
    <x v="888"/>
    <x v="1696"/>
    <x v="8"/>
    <x v="163"/>
  </r>
  <r>
    <x v="573"/>
    <x v="2"/>
    <x v="36"/>
    <x v="0"/>
    <x v="255"/>
    <x v="0"/>
    <x v="0"/>
    <x v="1"/>
    <x v="0"/>
    <x v="0"/>
    <x v="82"/>
    <x v="106"/>
    <x v="95"/>
    <x v="888"/>
    <x v="749"/>
    <x v="7"/>
    <x v="805"/>
  </r>
  <r>
    <x v="8966"/>
    <x v="25"/>
    <x v="27"/>
    <x v="0"/>
    <x v="352"/>
    <x v="0"/>
    <x v="0"/>
    <x v="1"/>
    <x v="0"/>
    <x v="0"/>
    <x v="82"/>
    <x v="106"/>
    <x v="95"/>
    <x v="888"/>
    <x v="1696"/>
    <x v="8"/>
    <x v="12849"/>
  </r>
  <r>
    <x v="10213"/>
    <x v="13"/>
    <x v="27"/>
    <x v="11"/>
    <x v="272"/>
    <x v="0"/>
    <x v="1"/>
    <x v="0"/>
    <x v="0"/>
    <x v="0"/>
    <x v="49"/>
    <x v="10"/>
    <x v="59"/>
    <x v="17"/>
    <x v="163"/>
    <x v="7"/>
    <x v="14714"/>
  </r>
  <r>
    <x v="4475"/>
    <x v="16"/>
    <x v="26"/>
    <x v="1"/>
    <x v="201"/>
    <x v="0"/>
    <x v="0"/>
    <x v="1"/>
    <x v="0"/>
    <x v="0"/>
    <x v="82"/>
    <x v="106"/>
    <x v="95"/>
    <x v="888"/>
    <x v="1696"/>
    <x v="8"/>
    <x v="6316"/>
  </r>
  <r>
    <x v="2805"/>
    <x v="28"/>
    <x v="31"/>
    <x v="7"/>
    <x v="86"/>
    <x v="0"/>
    <x v="0"/>
    <x v="1"/>
    <x v="0"/>
    <x v="0"/>
    <x v="82"/>
    <x v="106"/>
    <x v="95"/>
    <x v="888"/>
    <x v="1696"/>
    <x v="8"/>
    <x v="4001"/>
  </r>
  <r>
    <x v="1044"/>
    <x v="16"/>
    <x v="26"/>
    <x v="1"/>
    <x v="516"/>
    <x v="1"/>
    <x v="1"/>
    <x v="0"/>
    <x v="0"/>
    <x v="0"/>
    <x v="82"/>
    <x v="106"/>
    <x v="95"/>
    <x v="888"/>
    <x v="214"/>
    <x v="1"/>
    <x v="1527"/>
  </r>
  <r>
    <x v="8843"/>
    <x v="4"/>
    <x v="29"/>
    <x v="5"/>
    <x v="578"/>
    <x v="1"/>
    <x v="0"/>
    <x v="0"/>
    <x v="0"/>
    <x v="0"/>
    <x v="82"/>
    <x v="106"/>
    <x v="95"/>
    <x v="888"/>
    <x v="547"/>
    <x v="1"/>
    <x v="12680"/>
  </r>
  <r>
    <x v="7165"/>
    <x v="19"/>
    <x v="28"/>
    <x v="1"/>
    <x v="230"/>
    <x v="0"/>
    <x v="0"/>
    <x v="1"/>
    <x v="0"/>
    <x v="0"/>
    <x v="82"/>
    <x v="106"/>
    <x v="95"/>
    <x v="888"/>
    <x v="1696"/>
    <x v="8"/>
    <x v="10279"/>
  </r>
  <r>
    <x v="4468"/>
    <x v="19"/>
    <x v="33"/>
    <x v="1"/>
    <x v="76"/>
    <x v="0"/>
    <x v="0"/>
    <x v="1"/>
    <x v="0"/>
    <x v="0"/>
    <x v="82"/>
    <x v="106"/>
    <x v="95"/>
    <x v="888"/>
    <x v="1696"/>
    <x v="8"/>
    <x v="6308"/>
  </r>
  <r>
    <x v="4980"/>
    <x v="16"/>
    <x v="30"/>
    <x v="2"/>
    <x v="461"/>
    <x v="0"/>
    <x v="0"/>
    <x v="1"/>
    <x v="0"/>
    <x v="0"/>
    <x v="82"/>
    <x v="106"/>
    <x v="95"/>
    <x v="888"/>
    <x v="1696"/>
    <x v="8"/>
    <x v="6964"/>
  </r>
  <r>
    <x v="3958"/>
    <x v="20"/>
    <x v="34"/>
    <x v="1"/>
    <x v="352"/>
    <x v="0"/>
    <x v="0"/>
    <x v="1"/>
    <x v="0"/>
    <x v="0"/>
    <x v="82"/>
    <x v="106"/>
    <x v="95"/>
    <x v="888"/>
    <x v="1696"/>
    <x v="8"/>
    <x v="5608"/>
  </r>
  <r>
    <x v="5522"/>
    <x v="29"/>
    <x v="24"/>
    <x v="4"/>
    <x v="155"/>
    <x v="1"/>
    <x v="0"/>
    <x v="0"/>
    <x v="0"/>
    <x v="0"/>
    <x v="31"/>
    <x v="13"/>
    <x v="95"/>
    <x v="888"/>
    <x v="94"/>
    <x v="7"/>
    <x v="7848"/>
  </r>
  <r>
    <x v="4258"/>
    <x v="20"/>
    <x v="34"/>
    <x v="4"/>
    <x v="372"/>
    <x v="0"/>
    <x v="0"/>
    <x v="1"/>
    <x v="0"/>
    <x v="0"/>
    <x v="41"/>
    <x v="13"/>
    <x v="74"/>
    <x v="19"/>
    <x v="1042"/>
    <x v="7"/>
    <x v="6033"/>
  </r>
  <r>
    <x v="8139"/>
    <x v="4"/>
    <x v="28"/>
    <x v="1"/>
    <x v="81"/>
    <x v="0"/>
    <x v="0"/>
    <x v="1"/>
    <x v="0"/>
    <x v="0"/>
    <x v="82"/>
    <x v="106"/>
    <x v="95"/>
    <x v="888"/>
    <x v="1696"/>
    <x v="8"/>
    <x v="11687"/>
  </r>
  <r>
    <x v="10866"/>
    <x v="13"/>
    <x v="27"/>
    <x v="10"/>
    <x v="453"/>
    <x v="0"/>
    <x v="1"/>
    <x v="0"/>
    <x v="0"/>
    <x v="0"/>
    <x v="82"/>
    <x v="106"/>
    <x v="71"/>
    <x v="13"/>
    <x v="1413"/>
    <x v="1"/>
    <x v="15729"/>
  </r>
  <r>
    <x v="10909"/>
    <x v="29"/>
    <x v="25"/>
    <x v="1"/>
    <x v="283"/>
    <x v="1"/>
    <x v="0"/>
    <x v="0"/>
    <x v="0"/>
    <x v="0"/>
    <x v="82"/>
    <x v="106"/>
    <x v="95"/>
    <x v="888"/>
    <x v="1696"/>
    <x v="8"/>
    <x v="15792"/>
  </r>
  <r>
    <x v="11254"/>
    <x v="30"/>
    <x v="36"/>
    <x v="0"/>
    <x v="463"/>
    <x v="1"/>
    <x v="0"/>
    <x v="0"/>
    <x v="0"/>
    <x v="0"/>
    <x v="58"/>
    <x v="21"/>
    <x v="78"/>
    <x v="3"/>
    <x v="1455"/>
    <x v="2"/>
    <x v="16266"/>
  </r>
  <r>
    <x v="7035"/>
    <x v="19"/>
    <x v="32"/>
    <x v="1"/>
    <x v="25"/>
    <x v="0"/>
    <x v="0"/>
    <x v="1"/>
    <x v="0"/>
    <x v="0"/>
    <x v="82"/>
    <x v="106"/>
    <x v="95"/>
    <x v="888"/>
    <x v="1696"/>
    <x v="8"/>
    <x v="10107"/>
  </r>
  <r>
    <x v="8538"/>
    <x v="19"/>
    <x v="29"/>
    <x v="9"/>
    <x v="485"/>
    <x v="0"/>
    <x v="0"/>
    <x v="1"/>
    <x v="0"/>
    <x v="0"/>
    <x v="82"/>
    <x v="106"/>
    <x v="95"/>
    <x v="888"/>
    <x v="1411"/>
    <x v="1"/>
    <x v="12259"/>
  </r>
  <r>
    <x v="9824"/>
    <x v="26"/>
    <x v="36"/>
    <x v="1"/>
    <x v="377"/>
    <x v="0"/>
    <x v="1"/>
    <x v="0"/>
    <x v="0"/>
    <x v="0"/>
    <x v="82"/>
    <x v="106"/>
    <x v="95"/>
    <x v="888"/>
    <x v="811"/>
    <x v="7"/>
    <x v="14070"/>
  </r>
  <r>
    <x v="1897"/>
    <x v="13"/>
    <x v="31"/>
    <x v="5"/>
    <x v="542"/>
    <x v="0"/>
    <x v="1"/>
    <x v="0"/>
    <x v="0"/>
    <x v="0"/>
    <x v="82"/>
    <x v="106"/>
    <x v="95"/>
    <x v="888"/>
    <x v="227"/>
    <x v="2"/>
    <x v="2713"/>
  </r>
  <r>
    <x v="9577"/>
    <x v="4"/>
    <x v="29"/>
    <x v="11"/>
    <x v="111"/>
    <x v="0"/>
    <x v="0"/>
    <x v="1"/>
    <x v="0"/>
    <x v="0"/>
    <x v="82"/>
    <x v="106"/>
    <x v="95"/>
    <x v="888"/>
    <x v="1696"/>
    <x v="8"/>
    <x v="13711"/>
  </r>
  <r>
    <x v="4270"/>
    <x v="20"/>
    <x v="35"/>
    <x v="0"/>
    <x v="542"/>
    <x v="0"/>
    <x v="0"/>
    <x v="1"/>
    <x v="0"/>
    <x v="0"/>
    <x v="82"/>
    <x v="106"/>
    <x v="95"/>
    <x v="888"/>
    <x v="1696"/>
    <x v="8"/>
    <x v="6051"/>
  </r>
  <r>
    <x v="8311"/>
    <x v="4"/>
    <x v="28"/>
    <x v="0"/>
    <x v="345"/>
    <x v="0"/>
    <x v="0"/>
    <x v="1"/>
    <x v="0"/>
    <x v="0"/>
    <x v="82"/>
    <x v="106"/>
    <x v="95"/>
    <x v="888"/>
    <x v="1696"/>
    <x v="8"/>
    <x v="11926"/>
  </r>
  <r>
    <x v="3434"/>
    <x v="19"/>
    <x v="29"/>
    <x v="0"/>
    <x v="169"/>
    <x v="1"/>
    <x v="0"/>
    <x v="0"/>
    <x v="0"/>
    <x v="0"/>
    <x v="82"/>
    <x v="106"/>
    <x v="95"/>
    <x v="888"/>
    <x v="1696"/>
    <x v="8"/>
    <x v="4926"/>
  </r>
  <r>
    <x v="2318"/>
    <x v="20"/>
    <x v="33"/>
    <x v="1"/>
    <x v="465"/>
    <x v="0"/>
    <x v="1"/>
    <x v="0"/>
    <x v="0"/>
    <x v="0"/>
    <x v="49"/>
    <x v="4"/>
    <x v="54"/>
    <x v="12"/>
    <x v="1280"/>
    <x v="2"/>
    <x v="3357"/>
  </r>
  <r>
    <x v="8427"/>
    <x v="17"/>
    <x v="26"/>
    <x v="10"/>
    <x v="453"/>
    <x v="0"/>
    <x v="0"/>
    <x v="1"/>
    <x v="0"/>
    <x v="0"/>
    <x v="82"/>
    <x v="106"/>
    <x v="95"/>
    <x v="888"/>
    <x v="1696"/>
    <x v="8"/>
    <x v="12103"/>
  </r>
  <r>
    <x v="8146"/>
    <x v="16"/>
    <x v="27"/>
    <x v="2"/>
    <x v="497"/>
    <x v="0"/>
    <x v="0"/>
    <x v="1"/>
    <x v="0"/>
    <x v="0"/>
    <x v="82"/>
    <x v="106"/>
    <x v="95"/>
    <x v="888"/>
    <x v="1696"/>
    <x v="8"/>
    <x v="11696"/>
  </r>
  <r>
    <x v="8315"/>
    <x v="20"/>
    <x v="36"/>
    <x v="1"/>
    <x v="422"/>
    <x v="0"/>
    <x v="0"/>
    <x v="1"/>
    <x v="0"/>
    <x v="0"/>
    <x v="82"/>
    <x v="106"/>
    <x v="95"/>
    <x v="888"/>
    <x v="1696"/>
    <x v="8"/>
    <x v="11930"/>
  </r>
  <r>
    <x v="4199"/>
    <x v="13"/>
    <x v="39"/>
    <x v="11"/>
    <x v="581"/>
    <x v="0"/>
    <x v="1"/>
    <x v="0"/>
    <x v="0"/>
    <x v="0"/>
    <x v="69"/>
    <x v="46"/>
    <x v="79"/>
    <x v="307"/>
    <x v="600"/>
    <x v="2"/>
    <x v="5950"/>
  </r>
  <r>
    <x v="7546"/>
    <x v="19"/>
    <x v="33"/>
    <x v="3"/>
    <x v="235"/>
    <x v="0"/>
    <x v="0"/>
    <x v="1"/>
    <x v="0"/>
    <x v="0"/>
    <x v="82"/>
    <x v="106"/>
    <x v="95"/>
    <x v="888"/>
    <x v="1696"/>
    <x v="8"/>
    <x v="10770"/>
  </r>
  <r>
    <x v="1034"/>
    <x v="13"/>
    <x v="29"/>
    <x v="5"/>
    <x v="352"/>
    <x v="0"/>
    <x v="1"/>
    <x v="0"/>
    <x v="0"/>
    <x v="0"/>
    <x v="82"/>
    <x v="106"/>
    <x v="95"/>
    <x v="888"/>
    <x v="1696"/>
    <x v="8"/>
    <x v="1515"/>
  </r>
  <r>
    <x v="8543"/>
    <x v="13"/>
    <x v="36"/>
    <x v="1"/>
    <x v="67"/>
    <x v="0"/>
    <x v="1"/>
    <x v="0"/>
    <x v="0"/>
    <x v="0"/>
    <x v="48"/>
    <x v="15"/>
    <x v="70"/>
    <x v="68"/>
    <x v="553"/>
    <x v="7"/>
    <x v="12268"/>
  </r>
  <r>
    <x v="8261"/>
    <x v="19"/>
    <x v="33"/>
    <x v="1"/>
    <x v="269"/>
    <x v="0"/>
    <x v="0"/>
    <x v="1"/>
    <x v="0"/>
    <x v="0"/>
    <x v="82"/>
    <x v="106"/>
    <x v="95"/>
    <x v="888"/>
    <x v="1696"/>
    <x v="8"/>
    <x v="11856"/>
  </r>
  <r>
    <x v="3087"/>
    <x v="16"/>
    <x v="27"/>
    <x v="2"/>
    <x v="461"/>
    <x v="0"/>
    <x v="0"/>
    <x v="1"/>
    <x v="0"/>
    <x v="0"/>
    <x v="82"/>
    <x v="106"/>
    <x v="95"/>
    <x v="888"/>
    <x v="1696"/>
    <x v="8"/>
    <x v="4389"/>
  </r>
  <r>
    <x v="10468"/>
    <x v="17"/>
    <x v="29"/>
    <x v="3"/>
    <x v="465"/>
    <x v="0"/>
    <x v="0"/>
    <x v="1"/>
    <x v="0"/>
    <x v="0"/>
    <x v="82"/>
    <x v="106"/>
    <x v="95"/>
    <x v="888"/>
    <x v="1696"/>
    <x v="8"/>
    <x v="15179"/>
  </r>
  <r>
    <x v="9670"/>
    <x v="19"/>
    <x v="29"/>
    <x v="1"/>
    <x v="35"/>
    <x v="0"/>
    <x v="0"/>
    <x v="1"/>
    <x v="0"/>
    <x v="0"/>
    <x v="82"/>
    <x v="106"/>
    <x v="95"/>
    <x v="888"/>
    <x v="1696"/>
    <x v="8"/>
    <x v="13826"/>
  </r>
  <r>
    <x v="8323"/>
    <x v="25"/>
    <x v="30"/>
    <x v="3"/>
    <x v="121"/>
    <x v="1"/>
    <x v="0"/>
    <x v="0"/>
    <x v="0"/>
    <x v="0"/>
    <x v="82"/>
    <x v="106"/>
    <x v="95"/>
    <x v="888"/>
    <x v="1664"/>
    <x v="1"/>
    <x v="11941"/>
  </r>
  <r>
    <x v="10596"/>
    <x v="25"/>
    <x v="29"/>
    <x v="6"/>
    <x v="377"/>
    <x v="0"/>
    <x v="1"/>
    <x v="0"/>
    <x v="0"/>
    <x v="0"/>
    <x v="82"/>
    <x v="106"/>
    <x v="95"/>
    <x v="888"/>
    <x v="1696"/>
    <x v="8"/>
    <x v="15372"/>
  </r>
  <r>
    <x v="5853"/>
    <x v="16"/>
    <x v="27"/>
    <x v="8"/>
    <x v="238"/>
    <x v="0"/>
    <x v="0"/>
    <x v="1"/>
    <x v="0"/>
    <x v="0"/>
    <x v="63"/>
    <x v="17"/>
    <x v="78"/>
    <x v="12"/>
    <x v="1476"/>
    <x v="7"/>
    <x v="8293"/>
  </r>
  <r>
    <x v="8653"/>
    <x v="4"/>
    <x v="39"/>
    <x v="4"/>
    <x v="542"/>
    <x v="1"/>
    <x v="0"/>
    <x v="0"/>
    <x v="0"/>
    <x v="0"/>
    <x v="82"/>
    <x v="106"/>
    <x v="95"/>
    <x v="888"/>
    <x v="107"/>
    <x v="2"/>
    <x v="12390"/>
  </r>
  <r>
    <x v="4774"/>
    <x v="15"/>
    <x v="19"/>
    <x v="2"/>
    <x v="263"/>
    <x v="1"/>
    <x v="1"/>
    <x v="0"/>
    <x v="0"/>
    <x v="0"/>
    <x v="82"/>
    <x v="106"/>
    <x v="95"/>
    <x v="888"/>
    <x v="1696"/>
    <x v="8"/>
    <x v="6726"/>
  </r>
  <r>
    <x v="7814"/>
    <x v="6"/>
    <x v="22"/>
    <x v="2"/>
    <x v="283"/>
    <x v="1"/>
    <x v="0"/>
    <x v="0"/>
    <x v="0"/>
    <x v="0"/>
    <x v="39"/>
    <x v="6"/>
    <x v="95"/>
    <x v="888"/>
    <x v="803"/>
    <x v="7"/>
    <x v="11178"/>
  </r>
  <r>
    <x v="8732"/>
    <x v="16"/>
    <x v="27"/>
    <x v="11"/>
    <x v="111"/>
    <x v="0"/>
    <x v="0"/>
    <x v="1"/>
    <x v="0"/>
    <x v="0"/>
    <x v="82"/>
    <x v="106"/>
    <x v="95"/>
    <x v="888"/>
    <x v="1696"/>
    <x v="8"/>
    <x v="12512"/>
  </r>
  <r>
    <x v="1316"/>
    <x v="6"/>
    <x v="22"/>
    <x v="1"/>
    <x v="327"/>
    <x v="1"/>
    <x v="0"/>
    <x v="0"/>
    <x v="0"/>
    <x v="0"/>
    <x v="82"/>
    <x v="106"/>
    <x v="95"/>
    <x v="888"/>
    <x v="1696"/>
    <x v="8"/>
    <x v="1981"/>
  </r>
  <r>
    <x v="233"/>
    <x v="28"/>
    <x v="39"/>
    <x v="3"/>
    <x v="581"/>
    <x v="0"/>
    <x v="0"/>
    <x v="1"/>
    <x v="0"/>
    <x v="0"/>
    <x v="82"/>
    <x v="106"/>
    <x v="95"/>
    <x v="888"/>
    <x v="1696"/>
    <x v="8"/>
    <x v="299"/>
  </r>
  <r>
    <x v="164"/>
    <x v="28"/>
    <x v="34"/>
    <x v="1"/>
    <x v="294"/>
    <x v="1"/>
    <x v="0"/>
    <x v="0"/>
    <x v="0"/>
    <x v="0"/>
    <x v="82"/>
    <x v="106"/>
    <x v="95"/>
    <x v="888"/>
    <x v="1696"/>
    <x v="8"/>
    <x v="213"/>
  </r>
  <r>
    <x v="3290"/>
    <x v="13"/>
    <x v="24"/>
    <x v="10"/>
    <x v="453"/>
    <x v="0"/>
    <x v="1"/>
    <x v="0"/>
    <x v="0"/>
    <x v="0"/>
    <x v="82"/>
    <x v="106"/>
    <x v="95"/>
    <x v="888"/>
    <x v="1696"/>
    <x v="8"/>
    <x v="4737"/>
  </r>
  <r>
    <x v="3904"/>
    <x v="4"/>
    <x v="32"/>
    <x v="0"/>
    <x v="235"/>
    <x v="0"/>
    <x v="0"/>
    <x v="1"/>
    <x v="0"/>
    <x v="0"/>
    <x v="82"/>
    <x v="106"/>
    <x v="95"/>
    <x v="888"/>
    <x v="1696"/>
    <x v="8"/>
    <x v="5550"/>
  </r>
  <r>
    <x v="738"/>
    <x v="13"/>
    <x v="29"/>
    <x v="11"/>
    <x v="139"/>
    <x v="0"/>
    <x v="1"/>
    <x v="0"/>
    <x v="0"/>
    <x v="0"/>
    <x v="58"/>
    <x v="34"/>
    <x v="67"/>
    <x v="108"/>
    <x v="445"/>
    <x v="7"/>
    <x v="1088"/>
  </r>
  <r>
    <x v="10617"/>
    <x v="25"/>
    <x v="32"/>
    <x v="6"/>
    <x v="308"/>
    <x v="0"/>
    <x v="1"/>
    <x v="0"/>
    <x v="0"/>
    <x v="0"/>
    <x v="82"/>
    <x v="106"/>
    <x v="95"/>
    <x v="888"/>
    <x v="1696"/>
    <x v="8"/>
    <x v="15399"/>
  </r>
  <r>
    <x v="8026"/>
    <x v="20"/>
    <x v="34"/>
    <x v="1"/>
    <x v="269"/>
    <x v="0"/>
    <x v="0"/>
    <x v="1"/>
    <x v="0"/>
    <x v="0"/>
    <x v="82"/>
    <x v="106"/>
    <x v="95"/>
    <x v="888"/>
    <x v="1696"/>
    <x v="8"/>
    <x v="11500"/>
  </r>
  <r>
    <x v="641"/>
    <x v="26"/>
    <x v="35"/>
    <x v="0"/>
    <x v="352"/>
    <x v="0"/>
    <x v="1"/>
    <x v="0"/>
    <x v="0"/>
    <x v="0"/>
    <x v="82"/>
    <x v="106"/>
    <x v="25"/>
    <x v="7"/>
    <x v="1516"/>
    <x v="1"/>
    <x v="926"/>
  </r>
  <r>
    <x v="1220"/>
    <x v="28"/>
    <x v="33"/>
    <x v="8"/>
    <x v="344"/>
    <x v="0"/>
    <x v="0"/>
    <x v="1"/>
    <x v="0"/>
    <x v="0"/>
    <x v="82"/>
    <x v="106"/>
    <x v="95"/>
    <x v="888"/>
    <x v="978"/>
    <x v="7"/>
    <x v="1793"/>
  </r>
  <r>
    <x v="2620"/>
    <x v="4"/>
    <x v="28"/>
    <x v="1"/>
    <x v="352"/>
    <x v="0"/>
    <x v="0"/>
    <x v="1"/>
    <x v="0"/>
    <x v="0"/>
    <x v="82"/>
    <x v="106"/>
    <x v="95"/>
    <x v="888"/>
    <x v="1696"/>
    <x v="8"/>
    <x v="3756"/>
  </r>
  <r>
    <x v="9449"/>
    <x v="6"/>
    <x v="25"/>
    <x v="3"/>
    <x v="581"/>
    <x v="1"/>
    <x v="0"/>
    <x v="0"/>
    <x v="0"/>
    <x v="0"/>
    <x v="82"/>
    <x v="106"/>
    <x v="95"/>
    <x v="888"/>
    <x v="1696"/>
    <x v="8"/>
    <x v="13549"/>
  </r>
  <r>
    <x v="3359"/>
    <x v="6"/>
    <x v="23"/>
    <x v="6"/>
    <x v="578"/>
    <x v="1"/>
    <x v="0"/>
    <x v="0"/>
    <x v="0"/>
    <x v="0"/>
    <x v="48"/>
    <x v="4"/>
    <x v="95"/>
    <x v="888"/>
    <x v="561"/>
    <x v="1"/>
    <x v="4823"/>
  </r>
  <r>
    <x v="6342"/>
    <x v="13"/>
    <x v="32"/>
    <x v="5"/>
    <x v="164"/>
    <x v="0"/>
    <x v="1"/>
    <x v="0"/>
    <x v="0"/>
    <x v="0"/>
    <x v="82"/>
    <x v="106"/>
    <x v="95"/>
    <x v="888"/>
    <x v="44"/>
    <x v="2"/>
    <x v="9021"/>
  </r>
  <r>
    <x v="10416"/>
    <x v="16"/>
    <x v="27"/>
    <x v="1"/>
    <x v="422"/>
    <x v="0"/>
    <x v="0"/>
    <x v="1"/>
    <x v="0"/>
    <x v="0"/>
    <x v="82"/>
    <x v="106"/>
    <x v="95"/>
    <x v="888"/>
    <x v="1696"/>
    <x v="8"/>
    <x v="15075"/>
  </r>
  <r>
    <x v="1130"/>
    <x v="19"/>
    <x v="32"/>
    <x v="0"/>
    <x v="175"/>
    <x v="0"/>
    <x v="0"/>
    <x v="1"/>
    <x v="0"/>
    <x v="0"/>
    <x v="82"/>
    <x v="106"/>
    <x v="95"/>
    <x v="888"/>
    <x v="1696"/>
    <x v="8"/>
    <x v="1646"/>
  </r>
  <r>
    <x v="3786"/>
    <x v="25"/>
    <x v="29"/>
    <x v="5"/>
    <x v="579"/>
    <x v="1"/>
    <x v="0"/>
    <x v="0"/>
    <x v="0"/>
    <x v="0"/>
    <x v="58"/>
    <x v="10"/>
    <x v="82"/>
    <x v="2"/>
    <x v="485"/>
    <x v="1"/>
    <x v="5388"/>
  </r>
  <r>
    <x v="118"/>
    <x v="16"/>
    <x v="27"/>
    <x v="1"/>
    <x v="306"/>
    <x v="0"/>
    <x v="0"/>
    <x v="1"/>
    <x v="0"/>
    <x v="0"/>
    <x v="82"/>
    <x v="106"/>
    <x v="95"/>
    <x v="888"/>
    <x v="1696"/>
    <x v="8"/>
    <x v="151"/>
  </r>
  <r>
    <x v="7758"/>
    <x v="13"/>
    <x v="27"/>
    <x v="9"/>
    <x v="139"/>
    <x v="0"/>
    <x v="1"/>
    <x v="0"/>
    <x v="0"/>
    <x v="0"/>
    <x v="55"/>
    <x v="10"/>
    <x v="66"/>
    <x v="20"/>
    <x v="834"/>
    <x v="1"/>
    <x v="11095"/>
  </r>
  <r>
    <x v="633"/>
    <x v="28"/>
    <x v="28"/>
    <x v="4"/>
    <x v="329"/>
    <x v="0"/>
    <x v="1"/>
    <x v="0"/>
    <x v="0"/>
    <x v="0"/>
    <x v="60"/>
    <x v="14"/>
    <x v="79"/>
    <x v="66"/>
    <x v="25"/>
    <x v="1"/>
    <x v="918"/>
  </r>
  <r>
    <x v="6082"/>
    <x v="25"/>
    <x v="35"/>
    <x v="0"/>
    <x v="294"/>
    <x v="0"/>
    <x v="1"/>
    <x v="0"/>
    <x v="0"/>
    <x v="0"/>
    <x v="82"/>
    <x v="106"/>
    <x v="95"/>
    <x v="888"/>
    <x v="1516"/>
    <x v="1"/>
    <x v="8633"/>
  </r>
  <r>
    <x v="617"/>
    <x v="19"/>
    <x v="34"/>
    <x v="0"/>
    <x v="304"/>
    <x v="0"/>
    <x v="0"/>
    <x v="1"/>
    <x v="0"/>
    <x v="0"/>
    <x v="82"/>
    <x v="106"/>
    <x v="95"/>
    <x v="888"/>
    <x v="1696"/>
    <x v="8"/>
    <x v="890"/>
  </r>
  <r>
    <x v="7640"/>
    <x v="30"/>
    <x v="36"/>
    <x v="0"/>
    <x v="16"/>
    <x v="1"/>
    <x v="0"/>
    <x v="0"/>
    <x v="0"/>
    <x v="0"/>
    <x v="39"/>
    <x v="1"/>
    <x v="28"/>
    <x v="10"/>
    <x v="1178"/>
    <x v="5"/>
    <x v="10935"/>
  </r>
  <r>
    <x v="3052"/>
    <x v="4"/>
    <x v="26"/>
    <x v="7"/>
    <x v="230"/>
    <x v="0"/>
    <x v="0"/>
    <x v="1"/>
    <x v="0"/>
    <x v="0"/>
    <x v="82"/>
    <x v="106"/>
    <x v="95"/>
    <x v="888"/>
    <x v="1696"/>
    <x v="8"/>
    <x v="4343"/>
  </r>
  <r>
    <x v="3020"/>
    <x v="25"/>
    <x v="28"/>
    <x v="10"/>
    <x v="352"/>
    <x v="0"/>
    <x v="0"/>
    <x v="1"/>
    <x v="0"/>
    <x v="0"/>
    <x v="82"/>
    <x v="106"/>
    <x v="95"/>
    <x v="888"/>
    <x v="1696"/>
    <x v="8"/>
    <x v="4294"/>
  </r>
  <r>
    <x v="9026"/>
    <x v="13"/>
    <x v="27"/>
    <x v="0"/>
    <x v="16"/>
    <x v="1"/>
    <x v="0"/>
    <x v="0"/>
    <x v="0"/>
    <x v="0"/>
    <x v="40"/>
    <x v="6"/>
    <x v="50"/>
    <x v="7"/>
    <x v="166"/>
    <x v="2"/>
    <x v="12953"/>
  </r>
  <r>
    <x v="10240"/>
    <x v="6"/>
    <x v="24"/>
    <x v="6"/>
    <x v="570"/>
    <x v="1"/>
    <x v="0"/>
    <x v="0"/>
    <x v="0"/>
    <x v="0"/>
    <x v="6"/>
    <x v="1"/>
    <x v="95"/>
    <x v="888"/>
    <x v="1156"/>
    <x v="1"/>
    <x v="14758"/>
  </r>
  <r>
    <x v="7953"/>
    <x v="17"/>
    <x v="31"/>
    <x v="8"/>
    <x v="465"/>
    <x v="0"/>
    <x v="1"/>
    <x v="0"/>
    <x v="0"/>
    <x v="0"/>
    <x v="82"/>
    <x v="106"/>
    <x v="95"/>
    <x v="888"/>
    <x v="739"/>
    <x v="5"/>
    <x v="11398"/>
  </r>
  <r>
    <x v="884"/>
    <x v="13"/>
    <x v="30"/>
    <x v="2"/>
    <x v="420"/>
    <x v="0"/>
    <x v="1"/>
    <x v="0"/>
    <x v="0"/>
    <x v="0"/>
    <x v="82"/>
    <x v="106"/>
    <x v="84"/>
    <x v="22"/>
    <x v="91"/>
    <x v="7"/>
    <x v="1313"/>
  </r>
  <r>
    <x v="6916"/>
    <x v="20"/>
    <x v="33"/>
    <x v="1"/>
    <x v="7"/>
    <x v="0"/>
    <x v="0"/>
    <x v="1"/>
    <x v="0"/>
    <x v="0"/>
    <x v="82"/>
    <x v="106"/>
    <x v="95"/>
    <x v="888"/>
    <x v="1696"/>
    <x v="8"/>
    <x v="9959"/>
  </r>
  <r>
    <x v="186"/>
    <x v="30"/>
    <x v="36"/>
    <x v="1"/>
    <x v="327"/>
    <x v="1"/>
    <x v="0"/>
    <x v="0"/>
    <x v="0"/>
    <x v="0"/>
    <x v="49"/>
    <x v="4"/>
    <x v="72"/>
    <x v="4"/>
    <x v="940"/>
    <x v="8"/>
    <x v="243"/>
  </r>
  <r>
    <x v="8300"/>
    <x v="20"/>
    <x v="36"/>
    <x v="0"/>
    <x v="508"/>
    <x v="0"/>
    <x v="0"/>
    <x v="1"/>
    <x v="0"/>
    <x v="0"/>
    <x v="82"/>
    <x v="106"/>
    <x v="95"/>
    <x v="888"/>
    <x v="1696"/>
    <x v="8"/>
    <x v="11912"/>
  </r>
  <r>
    <x v="8450"/>
    <x v="25"/>
    <x v="27"/>
    <x v="0"/>
    <x v="81"/>
    <x v="0"/>
    <x v="0"/>
    <x v="1"/>
    <x v="0"/>
    <x v="0"/>
    <x v="82"/>
    <x v="106"/>
    <x v="95"/>
    <x v="888"/>
    <x v="1696"/>
    <x v="8"/>
    <x v="12134"/>
  </r>
  <r>
    <x v="8946"/>
    <x v="16"/>
    <x v="27"/>
    <x v="1"/>
    <x v="118"/>
    <x v="0"/>
    <x v="0"/>
    <x v="1"/>
    <x v="0"/>
    <x v="0"/>
    <x v="82"/>
    <x v="106"/>
    <x v="95"/>
    <x v="888"/>
    <x v="1696"/>
    <x v="8"/>
    <x v="12828"/>
  </r>
  <r>
    <x v="10829"/>
    <x v="15"/>
    <x v="16"/>
    <x v="10"/>
    <x v="245"/>
    <x v="0"/>
    <x v="0"/>
    <x v="1"/>
    <x v="0"/>
    <x v="0"/>
    <x v="82"/>
    <x v="106"/>
    <x v="95"/>
    <x v="888"/>
    <x v="1696"/>
    <x v="8"/>
    <x v="15682"/>
  </r>
  <r>
    <x v="3985"/>
    <x v="13"/>
    <x v="22"/>
    <x v="0"/>
    <x v="139"/>
    <x v="0"/>
    <x v="1"/>
    <x v="0"/>
    <x v="0"/>
    <x v="0"/>
    <x v="60"/>
    <x v="5"/>
    <x v="81"/>
    <x v="89"/>
    <x v="815"/>
    <x v="1"/>
    <x v="5649"/>
  </r>
  <r>
    <x v="2395"/>
    <x v="4"/>
    <x v="28"/>
    <x v="5"/>
    <x v="578"/>
    <x v="1"/>
    <x v="0"/>
    <x v="0"/>
    <x v="0"/>
    <x v="0"/>
    <x v="20"/>
    <x v="1"/>
    <x v="95"/>
    <x v="888"/>
    <x v="1025"/>
    <x v="1"/>
    <x v="3458"/>
  </r>
  <r>
    <x v="1089"/>
    <x v="28"/>
    <x v="39"/>
    <x v="8"/>
    <x v="581"/>
    <x v="1"/>
    <x v="0"/>
    <x v="0"/>
    <x v="0"/>
    <x v="0"/>
    <x v="82"/>
    <x v="106"/>
    <x v="95"/>
    <x v="888"/>
    <x v="600"/>
    <x v="5"/>
    <x v="1588"/>
  </r>
  <r>
    <x v="6276"/>
    <x v="13"/>
    <x v="36"/>
    <x v="6"/>
    <x v="334"/>
    <x v="0"/>
    <x v="1"/>
    <x v="0"/>
    <x v="0"/>
    <x v="0"/>
    <x v="82"/>
    <x v="106"/>
    <x v="95"/>
    <x v="888"/>
    <x v="1696"/>
    <x v="8"/>
    <x v="8931"/>
  </r>
  <r>
    <x v="2045"/>
    <x v="19"/>
    <x v="30"/>
    <x v="7"/>
    <x v="270"/>
    <x v="0"/>
    <x v="0"/>
    <x v="1"/>
    <x v="0"/>
    <x v="0"/>
    <x v="82"/>
    <x v="106"/>
    <x v="95"/>
    <x v="888"/>
    <x v="1696"/>
    <x v="8"/>
    <x v="2949"/>
  </r>
  <r>
    <x v="4115"/>
    <x v="4"/>
    <x v="26"/>
    <x v="0"/>
    <x v="111"/>
    <x v="1"/>
    <x v="0"/>
    <x v="0"/>
    <x v="0"/>
    <x v="0"/>
    <x v="82"/>
    <x v="106"/>
    <x v="95"/>
    <x v="888"/>
    <x v="1696"/>
    <x v="8"/>
    <x v="5845"/>
  </r>
  <r>
    <x v="11506"/>
    <x v="16"/>
    <x v="28"/>
    <x v="1"/>
    <x v="306"/>
    <x v="0"/>
    <x v="0"/>
    <x v="1"/>
    <x v="0"/>
    <x v="0"/>
    <x v="82"/>
    <x v="106"/>
    <x v="95"/>
    <x v="888"/>
    <x v="1696"/>
    <x v="8"/>
    <x v="16646"/>
  </r>
  <r>
    <x v="7006"/>
    <x v="2"/>
    <x v="31"/>
    <x v="0"/>
    <x v="171"/>
    <x v="0"/>
    <x v="1"/>
    <x v="0"/>
    <x v="0"/>
    <x v="0"/>
    <x v="82"/>
    <x v="106"/>
    <x v="95"/>
    <x v="888"/>
    <x v="1696"/>
    <x v="8"/>
    <x v="10076"/>
  </r>
  <r>
    <x v="5623"/>
    <x v="13"/>
    <x v="26"/>
    <x v="7"/>
    <x v="16"/>
    <x v="1"/>
    <x v="0"/>
    <x v="0"/>
    <x v="0"/>
    <x v="0"/>
    <x v="65"/>
    <x v="19"/>
    <x v="77"/>
    <x v="48"/>
    <x v="1187"/>
    <x v="7"/>
    <x v="7991"/>
  </r>
  <r>
    <x v="1869"/>
    <x v="20"/>
    <x v="36"/>
    <x v="0"/>
    <x v="581"/>
    <x v="0"/>
    <x v="0"/>
    <x v="1"/>
    <x v="0"/>
    <x v="0"/>
    <x v="82"/>
    <x v="106"/>
    <x v="95"/>
    <x v="888"/>
    <x v="1696"/>
    <x v="8"/>
    <x v="2675"/>
  </r>
  <r>
    <x v="721"/>
    <x v="13"/>
    <x v="36"/>
    <x v="11"/>
    <x v="377"/>
    <x v="0"/>
    <x v="1"/>
    <x v="0"/>
    <x v="0"/>
    <x v="0"/>
    <x v="54"/>
    <x v="12"/>
    <x v="68"/>
    <x v="67"/>
    <x v="811"/>
    <x v="8"/>
    <x v="1052"/>
  </r>
  <r>
    <x v="4152"/>
    <x v="19"/>
    <x v="30"/>
    <x v="1"/>
    <x v="235"/>
    <x v="0"/>
    <x v="0"/>
    <x v="1"/>
    <x v="0"/>
    <x v="0"/>
    <x v="82"/>
    <x v="106"/>
    <x v="95"/>
    <x v="888"/>
    <x v="1696"/>
    <x v="8"/>
    <x v="5888"/>
  </r>
  <r>
    <x v="4830"/>
    <x v="6"/>
    <x v="21"/>
    <x v="4"/>
    <x v="519"/>
    <x v="1"/>
    <x v="0"/>
    <x v="0"/>
    <x v="0"/>
    <x v="0"/>
    <x v="35"/>
    <x v="5"/>
    <x v="95"/>
    <x v="888"/>
    <x v="1505"/>
    <x v="1"/>
    <x v="6791"/>
  </r>
  <r>
    <x v="4595"/>
    <x v="13"/>
    <x v="27"/>
    <x v="5"/>
    <x v="57"/>
    <x v="0"/>
    <x v="1"/>
    <x v="0"/>
    <x v="0"/>
    <x v="0"/>
    <x v="82"/>
    <x v="106"/>
    <x v="95"/>
    <x v="888"/>
    <x v="771"/>
    <x v="1"/>
    <x v="6468"/>
  </r>
  <r>
    <x v="1119"/>
    <x v="15"/>
    <x v="19"/>
    <x v="11"/>
    <x v="148"/>
    <x v="1"/>
    <x v="0"/>
    <x v="0"/>
    <x v="0"/>
    <x v="0"/>
    <x v="82"/>
    <x v="106"/>
    <x v="95"/>
    <x v="888"/>
    <x v="1696"/>
    <x v="8"/>
    <x v="1631"/>
  </r>
  <r>
    <x v="8442"/>
    <x v="2"/>
    <x v="33"/>
    <x v="7"/>
    <x v="35"/>
    <x v="0"/>
    <x v="0"/>
    <x v="1"/>
    <x v="0"/>
    <x v="0"/>
    <x v="82"/>
    <x v="106"/>
    <x v="95"/>
    <x v="888"/>
    <x v="1696"/>
    <x v="8"/>
    <x v="12127"/>
  </r>
  <r>
    <x v="5485"/>
    <x v="17"/>
    <x v="26"/>
    <x v="3"/>
    <x v="508"/>
    <x v="0"/>
    <x v="0"/>
    <x v="1"/>
    <x v="0"/>
    <x v="0"/>
    <x v="82"/>
    <x v="106"/>
    <x v="95"/>
    <x v="888"/>
    <x v="1696"/>
    <x v="8"/>
    <x v="7772"/>
  </r>
  <r>
    <x v="2938"/>
    <x v="13"/>
    <x v="27"/>
    <x v="8"/>
    <x v="557"/>
    <x v="1"/>
    <x v="0"/>
    <x v="0"/>
    <x v="0"/>
    <x v="0"/>
    <x v="44"/>
    <x v="24"/>
    <x v="70"/>
    <x v="102"/>
    <x v="1503"/>
    <x v="5"/>
    <x v="4171"/>
  </r>
  <r>
    <x v="3059"/>
    <x v="13"/>
    <x v="35"/>
    <x v="0"/>
    <x v="163"/>
    <x v="0"/>
    <x v="1"/>
    <x v="0"/>
    <x v="0"/>
    <x v="0"/>
    <x v="82"/>
    <x v="106"/>
    <x v="95"/>
    <x v="888"/>
    <x v="1696"/>
    <x v="8"/>
    <x v="4352"/>
  </r>
  <r>
    <x v="5378"/>
    <x v="20"/>
    <x v="36"/>
    <x v="5"/>
    <x v="440"/>
    <x v="0"/>
    <x v="1"/>
    <x v="0"/>
    <x v="0"/>
    <x v="0"/>
    <x v="82"/>
    <x v="106"/>
    <x v="95"/>
    <x v="888"/>
    <x v="1539"/>
    <x v="2"/>
    <x v="7575"/>
  </r>
  <r>
    <x v="1439"/>
    <x v="20"/>
    <x v="36"/>
    <x v="0"/>
    <x v="128"/>
    <x v="0"/>
    <x v="0"/>
    <x v="1"/>
    <x v="0"/>
    <x v="0"/>
    <x v="82"/>
    <x v="106"/>
    <x v="95"/>
    <x v="888"/>
    <x v="1696"/>
    <x v="8"/>
    <x v="2139"/>
  </r>
  <r>
    <x v="179"/>
    <x v="17"/>
    <x v="39"/>
    <x v="7"/>
    <x v="235"/>
    <x v="0"/>
    <x v="0"/>
    <x v="1"/>
    <x v="0"/>
    <x v="0"/>
    <x v="82"/>
    <x v="106"/>
    <x v="95"/>
    <x v="888"/>
    <x v="1696"/>
    <x v="8"/>
    <x v="234"/>
  </r>
  <r>
    <x v="5921"/>
    <x v="4"/>
    <x v="29"/>
    <x v="11"/>
    <x v="459"/>
    <x v="0"/>
    <x v="1"/>
    <x v="0"/>
    <x v="0"/>
    <x v="0"/>
    <x v="82"/>
    <x v="106"/>
    <x v="95"/>
    <x v="888"/>
    <x v="1696"/>
    <x v="8"/>
    <x v="8392"/>
  </r>
  <r>
    <x v="10711"/>
    <x v="19"/>
    <x v="26"/>
    <x v="2"/>
    <x v="61"/>
    <x v="0"/>
    <x v="0"/>
    <x v="1"/>
    <x v="0"/>
    <x v="0"/>
    <x v="82"/>
    <x v="106"/>
    <x v="95"/>
    <x v="888"/>
    <x v="1696"/>
    <x v="8"/>
    <x v="15537"/>
  </r>
  <r>
    <x v="3676"/>
    <x v="4"/>
    <x v="29"/>
    <x v="9"/>
    <x v="283"/>
    <x v="0"/>
    <x v="0"/>
    <x v="1"/>
    <x v="0"/>
    <x v="0"/>
    <x v="82"/>
    <x v="106"/>
    <x v="95"/>
    <x v="888"/>
    <x v="1696"/>
    <x v="8"/>
    <x v="5223"/>
  </r>
  <r>
    <x v="2099"/>
    <x v="13"/>
    <x v="20"/>
    <x v="7"/>
    <x v="138"/>
    <x v="0"/>
    <x v="1"/>
    <x v="0"/>
    <x v="0"/>
    <x v="0"/>
    <x v="73"/>
    <x v="25"/>
    <x v="90"/>
    <x v="638"/>
    <x v="755"/>
    <x v="5"/>
    <x v="3026"/>
  </r>
  <r>
    <x v="389"/>
    <x v="7"/>
    <x v="23"/>
    <x v="0"/>
    <x v="504"/>
    <x v="1"/>
    <x v="0"/>
    <x v="0"/>
    <x v="0"/>
    <x v="0"/>
    <x v="10"/>
    <x v="6"/>
    <x v="28"/>
    <x v="15"/>
    <x v="1454"/>
    <x v="7"/>
    <x v="521"/>
  </r>
  <r>
    <x v="4675"/>
    <x v="4"/>
    <x v="27"/>
    <x v="3"/>
    <x v="499"/>
    <x v="0"/>
    <x v="0"/>
    <x v="1"/>
    <x v="0"/>
    <x v="0"/>
    <x v="82"/>
    <x v="106"/>
    <x v="95"/>
    <x v="888"/>
    <x v="1696"/>
    <x v="8"/>
    <x v="6571"/>
  </r>
  <r>
    <x v="9276"/>
    <x v="17"/>
    <x v="34"/>
    <x v="4"/>
    <x v="81"/>
    <x v="0"/>
    <x v="0"/>
    <x v="1"/>
    <x v="0"/>
    <x v="0"/>
    <x v="82"/>
    <x v="106"/>
    <x v="95"/>
    <x v="888"/>
    <x v="1696"/>
    <x v="8"/>
    <x v="13349"/>
  </r>
  <r>
    <x v="2381"/>
    <x v="25"/>
    <x v="27"/>
    <x v="3"/>
    <x v="453"/>
    <x v="0"/>
    <x v="0"/>
    <x v="1"/>
    <x v="0"/>
    <x v="0"/>
    <x v="82"/>
    <x v="106"/>
    <x v="95"/>
    <x v="888"/>
    <x v="1696"/>
    <x v="8"/>
    <x v="3443"/>
  </r>
  <r>
    <x v="3675"/>
    <x v="19"/>
    <x v="27"/>
    <x v="4"/>
    <x v="81"/>
    <x v="0"/>
    <x v="0"/>
    <x v="1"/>
    <x v="0"/>
    <x v="0"/>
    <x v="82"/>
    <x v="106"/>
    <x v="95"/>
    <x v="888"/>
    <x v="1696"/>
    <x v="8"/>
    <x v="5222"/>
  </r>
  <r>
    <x v="6861"/>
    <x v="28"/>
    <x v="30"/>
    <x v="1"/>
    <x v="25"/>
    <x v="0"/>
    <x v="0"/>
    <x v="1"/>
    <x v="0"/>
    <x v="0"/>
    <x v="82"/>
    <x v="106"/>
    <x v="95"/>
    <x v="888"/>
    <x v="1696"/>
    <x v="8"/>
    <x v="9893"/>
  </r>
  <r>
    <x v="1270"/>
    <x v="25"/>
    <x v="32"/>
    <x v="1"/>
    <x v="436"/>
    <x v="0"/>
    <x v="1"/>
    <x v="0"/>
    <x v="0"/>
    <x v="0"/>
    <x v="82"/>
    <x v="106"/>
    <x v="95"/>
    <x v="888"/>
    <x v="1658"/>
    <x v="8"/>
    <x v="1902"/>
  </r>
  <r>
    <x v="5515"/>
    <x v="17"/>
    <x v="29"/>
    <x v="7"/>
    <x v="372"/>
    <x v="0"/>
    <x v="0"/>
    <x v="1"/>
    <x v="0"/>
    <x v="0"/>
    <x v="82"/>
    <x v="106"/>
    <x v="95"/>
    <x v="888"/>
    <x v="1696"/>
    <x v="8"/>
    <x v="7839"/>
  </r>
  <r>
    <x v="7168"/>
    <x v="25"/>
    <x v="29"/>
    <x v="10"/>
    <x v="388"/>
    <x v="0"/>
    <x v="1"/>
    <x v="0"/>
    <x v="0"/>
    <x v="0"/>
    <x v="82"/>
    <x v="106"/>
    <x v="95"/>
    <x v="888"/>
    <x v="1696"/>
    <x v="8"/>
    <x v="10284"/>
  </r>
  <r>
    <x v="1738"/>
    <x v="18"/>
    <x v="36"/>
    <x v="0"/>
    <x v="352"/>
    <x v="0"/>
    <x v="0"/>
    <x v="1"/>
    <x v="0"/>
    <x v="0"/>
    <x v="82"/>
    <x v="106"/>
    <x v="95"/>
    <x v="888"/>
    <x v="1696"/>
    <x v="8"/>
    <x v="2526"/>
  </r>
  <r>
    <x v="8736"/>
    <x v="4"/>
    <x v="28"/>
    <x v="0"/>
    <x v="111"/>
    <x v="0"/>
    <x v="0"/>
    <x v="1"/>
    <x v="0"/>
    <x v="0"/>
    <x v="82"/>
    <x v="106"/>
    <x v="95"/>
    <x v="888"/>
    <x v="1696"/>
    <x v="8"/>
    <x v="12516"/>
  </r>
  <r>
    <x v="6860"/>
    <x v="17"/>
    <x v="35"/>
    <x v="2"/>
    <x v="374"/>
    <x v="0"/>
    <x v="0"/>
    <x v="1"/>
    <x v="0"/>
    <x v="0"/>
    <x v="82"/>
    <x v="106"/>
    <x v="95"/>
    <x v="888"/>
    <x v="905"/>
    <x v="7"/>
    <x v="9891"/>
  </r>
  <r>
    <x v="5119"/>
    <x v="20"/>
    <x v="35"/>
    <x v="1"/>
    <x v="335"/>
    <x v="0"/>
    <x v="0"/>
    <x v="1"/>
    <x v="0"/>
    <x v="0"/>
    <x v="82"/>
    <x v="106"/>
    <x v="95"/>
    <x v="888"/>
    <x v="1696"/>
    <x v="8"/>
    <x v="7125"/>
  </r>
  <r>
    <x v="6498"/>
    <x v="16"/>
    <x v="28"/>
    <x v="3"/>
    <x v="355"/>
    <x v="0"/>
    <x v="0"/>
    <x v="1"/>
    <x v="0"/>
    <x v="0"/>
    <x v="82"/>
    <x v="106"/>
    <x v="95"/>
    <x v="888"/>
    <x v="1696"/>
    <x v="8"/>
    <x v="9228"/>
  </r>
  <r>
    <x v="3955"/>
    <x v="19"/>
    <x v="30"/>
    <x v="1"/>
    <x v="235"/>
    <x v="0"/>
    <x v="0"/>
    <x v="1"/>
    <x v="0"/>
    <x v="0"/>
    <x v="82"/>
    <x v="106"/>
    <x v="95"/>
    <x v="888"/>
    <x v="1696"/>
    <x v="8"/>
    <x v="5607"/>
  </r>
  <r>
    <x v="5526"/>
    <x v="28"/>
    <x v="29"/>
    <x v="8"/>
    <x v="177"/>
    <x v="0"/>
    <x v="0"/>
    <x v="1"/>
    <x v="0"/>
    <x v="0"/>
    <x v="82"/>
    <x v="106"/>
    <x v="95"/>
    <x v="888"/>
    <x v="1696"/>
    <x v="8"/>
    <x v="7852"/>
  </r>
  <r>
    <x v="6326"/>
    <x v="16"/>
    <x v="27"/>
    <x v="1"/>
    <x v="574"/>
    <x v="0"/>
    <x v="0"/>
    <x v="1"/>
    <x v="0"/>
    <x v="0"/>
    <x v="82"/>
    <x v="106"/>
    <x v="95"/>
    <x v="888"/>
    <x v="1696"/>
    <x v="8"/>
    <x v="8990"/>
  </r>
  <r>
    <x v="8462"/>
    <x v="19"/>
    <x v="30"/>
    <x v="11"/>
    <x v="495"/>
    <x v="0"/>
    <x v="0"/>
    <x v="1"/>
    <x v="0"/>
    <x v="0"/>
    <x v="82"/>
    <x v="106"/>
    <x v="95"/>
    <x v="888"/>
    <x v="1696"/>
    <x v="8"/>
    <x v="12151"/>
  </r>
  <r>
    <x v="1390"/>
    <x v="20"/>
    <x v="34"/>
    <x v="1"/>
    <x v="7"/>
    <x v="0"/>
    <x v="0"/>
    <x v="1"/>
    <x v="0"/>
    <x v="0"/>
    <x v="82"/>
    <x v="106"/>
    <x v="95"/>
    <x v="888"/>
    <x v="1696"/>
    <x v="8"/>
    <x v="2074"/>
  </r>
  <r>
    <x v="1775"/>
    <x v="4"/>
    <x v="32"/>
    <x v="5"/>
    <x v="135"/>
    <x v="0"/>
    <x v="1"/>
    <x v="0"/>
    <x v="0"/>
    <x v="0"/>
    <x v="82"/>
    <x v="106"/>
    <x v="95"/>
    <x v="888"/>
    <x v="1696"/>
    <x v="8"/>
    <x v="2576"/>
  </r>
  <r>
    <x v="7167"/>
    <x v="19"/>
    <x v="39"/>
    <x v="10"/>
    <x v="388"/>
    <x v="1"/>
    <x v="0"/>
    <x v="0"/>
    <x v="0"/>
    <x v="0"/>
    <x v="26"/>
    <x v="4"/>
    <x v="95"/>
    <x v="888"/>
    <x v="1090"/>
    <x v="2"/>
    <x v="10282"/>
  </r>
  <r>
    <x v="2324"/>
    <x v="20"/>
    <x v="32"/>
    <x v="0"/>
    <x v="212"/>
    <x v="0"/>
    <x v="0"/>
    <x v="1"/>
    <x v="0"/>
    <x v="0"/>
    <x v="59"/>
    <x v="23"/>
    <x v="77"/>
    <x v="14"/>
    <x v="576"/>
    <x v="2"/>
    <x v="3363"/>
  </r>
  <r>
    <x v="9196"/>
    <x v="19"/>
    <x v="31"/>
    <x v="3"/>
    <x v="33"/>
    <x v="0"/>
    <x v="0"/>
    <x v="1"/>
    <x v="0"/>
    <x v="0"/>
    <x v="82"/>
    <x v="106"/>
    <x v="95"/>
    <x v="888"/>
    <x v="1696"/>
    <x v="8"/>
    <x v="13240"/>
  </r>
  <r>
    <x v="2511"/>
    <x v="26"/>
    <x v="35"/>
    <x v="7"/>
    <x v="475"/>
    <x v="0"/>
    <x v="0"/>
    <x v="1"/>
    <x v="0"/>
    <x v="0"/>
    <x v="82"/>
    <x v="106"/>
    <x v="95"/>
    <x v="888"/>
    <x v="1696"/>
    <x v="8"/>
    <x v="3613"/>
  </r>
  <r>
    <x v="10266"/>
    <x v="13"/>
    <x v="24"/>
    <x v="10"/>
    <x v="139"/>
    <x v="0"/>
    <x v="1"/>
    <x v="0"/>
    <x v="0"/>
    <x v="0"/>
    <x v="74"/>
    <x v="13"/>
    <x v="42"/>
    <x v="35"/>
    <x v="657"/>
    <x v="1"/>
    <x v="14816"/>
  </r>
  <r>
    <x v="8815"/>
    <x v="4"/>
    <x v="27"/>
    <x v="0"/>
    <x v="369"/>
    <x v="0"/>
    <x v="0"/>
    <x v="1"/>
    <x v="0"/>
    <x v="0"/>
    <x v="82"/>
    <x v="106"/>
    <x v="95"/>
    <x v="888"/>
    <x v="1696"/>
    <x v="8"/>
    <x v="12647"/>
  </r>
  <r>
    <x v="6308"/>
    <x v="4"/>
    <x v="28"/>
    <x v="9"/>
    <x v="85"/>
    <x v="0"/>
    <x v="1"/>
    <x v="0"/>
    <x v="0"/>
    <x v="0"/>
    <x v="82"/>
    <x v="106"/>
    <x v="95"/>
    <x v="888"/>
    <x v="428"/>
    <x v="1"/>
    <x v="8970"/>
  </r>
  <r>
    <x v="8844"/>
    <x v="6"/>
    <x v="22"/>
    <x v="6"/>
    <x v="429"/>
    <x v="1"/>
    <x v="0"/>
    <x v="0"/>
    <x v="0"/>
    <x v="0"/>
    <x v="24"/>
    <x v="2"/>
    <x v="40"/>
    <x v="8"/>
    <x v="385"/>
    <x v="1"/>
    <x v="12682"/>
  </r>
  <r>
    <x v="4559"/>
    <x v="16"/>
    <x v="26"/>
    <x v="3"/>
    <x v="508"/>
    <x v="0"/>
    <x v="0"/>
    <x v="1"/>
    <x v="0"/>
    <x v="0"/>
    <x v="82"/>
    <x v="106"/>
    <x v="95"/>
    <x v="888"/>
    <x v="1696"/>
    <x v="8"/>
    <x v="6419"/>
  </r>
  <r>
    <x v="1084"/>
    <x v="20"/>
    <x v="37"/>
    <x v="0"/>
    <x v="235"/>
    <x v="0"/>
    <x v="0"/>
    <x v="1"/>
    <x v="0"/>
    <x v="0"/>
    <x v="82"/>
    <x v="106"/>
    <x v="95"/>
    <x v="888"/>
    <x v="1696"/>
    <x v="8"/>
    <x v="1581"/>
  </r>
  <r>
    <x v="5086"/>
    <x v="16"/>
    <x v="27"/>
    <x v="1"/>
    <x v="25"/>
    <x v="0"/>
    <x v="0"/>
    <x v="1"/>
    <x v="0"/>
    <x v="0"/>
    <x v="82"/>
    <x v="106"/>
    <x v="95"/>
    <x v="888"/>
    <x v="1696"/>
    <x v="8"/>
    <x v="7081"/>
  </r>
  <r>
    <x v="3085"/>
    <x v="16"/>
    <x v="26"/>
    <x v="2"/>
    <x v="238"/>
    <x v="0"/>
    <x v="0"/>
    <x v="1"/>
    <x v="0"/>
    <x v="0"/>
    <x v="82"/>
    <x v="106"/>
    <x v="95"/>
    <x v="888"/>
    <x v="1696"/>
    <x v="8"/>
    <x v="4387"/>
  </r>
  <r>
    <x v="7767"/>
    <x v="16"/>
    <x v="29"/>
    <x v="3"/>
    <x v="508"/>
    <x v="0"/>
    <x v="0"/>
    <x v="1"/>
    <x v="0"/>
    <x v="0"/>
    <x v="82"/>
    <x v="106"/>
    <x v="95"/>
    <x v="888"/>
    <x v="1696"/>
    <x v="8"/>
    <x v="11104"/>
  </r>
  <r>
    <x v="4801"/>
    <x v="19"/>
    <x v="26"/>
    <x v="1"/>
    <x v="86"/>
    <x v="0"/>
    <x v="0"/>
    <x v="1"/>
    <x v="0"/>
    <x v="0"/>
    <x v="82"/>
    <x v="106"/>
    <x v="95"/>
    <x v="888"/>
    <x v="1696"/>
    <x v="8"/>
    <x v="6751"/>
  </r>
  <r>
    <x v="1765"/>
    <x v="6"/>
    <x v="23"/>
    <x v="8"/>
    <x v="296"/>
    <x v="1"/>
    <x v="0"/>
    <x v="0"/>
    <x v="0"/>
    <x v="0"/>
    <x v="59"/>
    <x v="8"/>
    <x v="95"/>
    <x v="888"/>
    <x v="870"/>
    <x v="7"/>
    <x v="2561"/>
  </r>
  <r>
    <x v="2656"/>
    <x v="20"/>
    <x v="35"/>
    <x v="0"/>
    <x v="269"/>
    <x v="0"/>
    <x v="0"/>
    <x v="1"/>
    <x v="0"/>
    <x v="0"/>
    <x v="82"/>
    <x v="106"/>
    <x v="95"/>
    <x v="888"/>
    <x v="1696"/>
    <x v="8"/>
    <x v="3800"/>
  </r>
  <r>
    <x v="8135"/>
    <x v="28"/>
    <x v="32"/>
    <x v="0"/>
    <x v="574"/>
    <x v="0"/>
    <x v="0"/>
    <x v="1"/>
    <x v="0"/>
    <x v="0"/>
    <x v="82"/>
    <x v="106"/>
    <x v="95"/>
    <x v="888"/>
    <x v="1696"/>
    <x v="8"/>
    <x v="11681"/>
  </r>
  <r>
    <x v="2742"/>
    <x v="16"/>
    <x v="30"/>
    <x v="1"/>
    <x v="94"/>
    <x v="0"/>
    <x v="0"/>
    <x v="1"/>
    <x v="0"/>
    <x v="0"/>
    <x v="82"/>
    <x v="106"/>
    <x v="95"/>
    <x v="888"/>
    <x v="1696"/>
    <x v="8"/>
    <x v="3927"/>
  </r>
  <r>
    <x v="8896"/>
    <x v="13"/>
    <x v="33"/>
    <x v="6"/>
    <x v="453"/>
    <x v="0"/>
    <x v="1"/>
    <x v="0"/>
    <x v="0"/>
    <x v="0"/>
    <x v="82"/>
    <x v="106"/>
    <x v="95"/>
    <x v="888"/>
    <x v="1696"/>
    <x v="8"/>
    <x v="12755"/>
  </r>
  <r>
    <x v="2973"/>
    <x v="19"/>
    <x v="30"/>
    <x v="1"/>
    <x v="405"/>
    <x v="0"/>
    <x v="0"/>
    <x v="1"/>
    <x v="0"/>
    <x v="0"/>
    <x v="82"/>
    <x v="106"/>
    <x v="95"/>
    <x v="888"/>
    <x v="1696"/>
    <x v="8"/>
    <x v="4233"/>
  </r>
  <r>
    <x v="3641"/>
    <x v="30"/>
    <x v="36"/>
    <x v="9"/>
    <x v="281"/>
    <x v="0"/>
    <x v="1"/>
    <x v="0"/>
    <x v="0"/>
    <x v="0"/>
    <x v="36"/>
    <x v="12"/>
    <x v="60"/>
    <x v="59"/>
    <x v="308"/>
    <x v="7"/>
    <x v="5179"/>
  </r>
  <r>
    <x v="1985"/>
    <x v="19"/>
    <x v="31"/>
    <x v="1"/>
    <x v="235"/>
    <x v="0"/>
    <x v="0"/>
    <x v="1"/>
    <x v="0"/>
    <x v="0"/>
    <x v="82"/>
    <x v="106"/>
    <x v="95"/>
    <x v="888"/>
    <x v="1696"/>
    <x v="8"/>
    <x v="2872"/>
  </r>
  <r>
    <x v="9525"/>
    <x v="7"/>
    <x v="27"/>
    <x v="10"/>
    <x v="534"/>
    <x v="1"/>
    <x v="0"/>
    <x v="0"/>
    <x v="0"/>
    <x v="0"/>
    <x v="82"/>
    <x v="106"/>
    <x v="95"/>
    <x v="888"/>
    <x v="1559"/>
    <x v="2"/>
    <x v="13638"/>
  </r>
  <r>
    <x v="7764"/>
    <x v="19"/>
    <x v="25"/>
    <x v="0"/>
    <x v="440"/>
    <x v="1"/>
    <x v="0"/>
    <x v="0"/>
    <x v="0"/>
    <x v="0"/>
    <x v="82"/>
    <x v="106"/>
    <x v="95"/>
    <x v="888"/>
    <x v="1696"/>
    <x v="8"/>
    <x v="11101"/>
  </r>
  <r>
    <x v="10284"/>
    <x v="13"/>
    <x v="27"/>
    <x v="8"/>
    <x v="557"/>
    <x v="1"/>
    <x v="0"/>
    <x v="0"/>
    <x v="0"/>
    <x v="0"/>
    <x v="54"/>
    <x v="27"/>
    <x v="73"/>
    <x v="120"/>
    <x v="1257"/>
    <x v="5"/>
    <x v="14842"/>
  </r>
  <r>
    <x v="7765"/>
    <x v="16"/>
    <x v="26"/>
    <x v="3"/>
    <x v="508"/>
    <x v="0"/>
    <x v="0"/>
    <x v="1"/>
    <x v="0"/>
    <x v="0"/>
    <x v="82"/>
    <x v="106"/>
    <x v="95"/>
    <x v="888"/>
    <x v="1696"/>
    <x v="8"/>
    <x v="11102"/>
  </r>
  <r>
    <x v="1388"/>
    <x v="18"/>
    <x v="35"/>
    <x v="1"/>
    <x v="7"/>
    <x v="0"/>
    <x v="0"/>
    <x v="1"/>
    <x v="0"/>
    <x v="0"/>
    <x v="82"/>
    <x v="106"/>
    <x v="95"/>
    <x v="888"/>
    <x v="1696"/>
    <x v="8"/>
    <x v="2069"/>
  </r>
  <r>
    <x v="6041"/>
    <x v="19"/>
    <x v="30"/>
    <x v="11"/>
    <x v="495"/>
    <x v="0"/>
    <x v="0"/>
    <x v="1"/>
    <x v="0"/>
    <x v="0"/>
    <x v="82"/>
    <x v="106"/>
    <x v="95"/>
    <x v="888"/>
    <x v="1696"/>
    <x v="8"/>
    <x v="8571"/>
  </r>
  <r>
    <x v="10612"/>
    <x v="19"/>
    <x v="32"/>
    <x v="0"/>
    <x v="362"/>
    <x v="0"/>
    <x v="0"/>
    <x v="1"/>
    <x v="0"/>
    <x v="0"/>
    <x v="82"/>
    <x v="106"/>
    <x v="95"/>
    <x v="888"/>
    <x v="1696"/>
    <x v="8"/>
    <x v="15394"/>
  </r>
  <r>
    <x v="1377"/>
    <x v="13"/>
    <x v="29"/>
    <x v="10"/>
    <x v="138"/>
    <x v="0"/>
    <x v="1"/>
    <x v="0"/>
    <x v="0"/>
    <x v="0"/>
    <x v="82"/>
    <x v="106"/>
    <x v="95"/>
    <x v="888"/>
    <x v="1696"/>
    <x v="8"/>
    <x v="2057"/>
  </r>
  <r>
    <x v="6168"/>
    <x v="6"/>
    <x v="22"/>
    <x v="6"/>
    <x v="534"/>
    <x v="1"/>
    <x v="0"/>
    <x v="0"/>
    <x v="0"/>
    <x v="0"/>
    <x v="69"/>
    <x v="7"/>
    <x v="95"/>
    <x v="888"/>
    <x v="381"/>
    <x v="1"/>
    <x v="8772"/>
  </r>
  <r>
    <x v="2689"/>
    <x v="20"/>
    <x v="36"/>
    <x v="0"/>
    <x v="508"/>
    <x v="0"/>
    <x v="0"/>
    <x v="1"/>
    <x v="0"/>
    <x v="0"/>
    <x v="82"/>
    <x v="106"/>
    <x v="95"/>
    <x v="888"/>
    <x v="1696"/>
    <x v="8"/>
    <x v="3851"/>
  </r>
  <r>
    <x v="2624"/>
    <x v="6"/>
    <x v="24"/>
    <x v="3"/>
    <x v="53"/>
    <x v="1"/>
    <x v="0"/>
    <x v="0"/>
    <x v="0"/>
    <x v="0"/>
    <x v="82"/>
    <x v="106"/>
    <x v="95"/>
    <x v="888"/>
    <x v="963"/>
    <x v="1"/>
    <x v="3759"/>
  </r>
  <r>
    <x v="3352"/>
    <x v="7"/>
    <x v="39"/>
    <x v="6"/>
    <x v="542"/>
    <x v="1"/>
    <x v="0"/>
    <x v="0"/>
    <x v="0"/>
    <x v="0"/>
    <x v="52"/>
    <x v="11"/>
    <x v="62"/>
    <x v="2"/>
    <x v="948"/>
    <x v="7"/>
    <x v="4812"/>
  </r>
  <r>
    <x v="9836"/>
    <x v="13"/>
    <x v="29"/>
    <x v="8"/>
    <x v="557"/>
    <x v="0"/>
    <x v="1"/>
    <x v="0"/>
    <x v="0"/>
    <x v="0"/>
    <x v="63"/>
    <x v="23"/>
    <x v="77"/>
    <x v="132"/>
    <x v="1391"/>
    <x v="5"/>
    <x v="14093"/>
  </r>
  <r>
    <x v="3977"/>
    <x v="25"/>
    <x v="28"/>
    <x v="3"/>
    <x v="352"/>
    <x v="0"/>
    <x v="0"/>
    <x v="1"/>
    <x v="0"/>
    <x v="0"/>
    <x v="82"/>
    <x v="106"/>
    <x v="95"/>
    <x v="888"/>
    <x v="1696"/>
    <x v="8"/>
    <x v="5633"/>
  </r>
  <r>
    <x v="461"/>
    <x v="7"/>
    <x v="23"/>
    <x v="8"/>
    <x v="4"/>
    <x v="1"/>
    <x v="0"/>
    <x v="0"/>
    <x v="0"/>
    <x v="0"/>
    <x v="82"/>
    <x v="106"/>
    <x v="95"/>
    <x v="888"/>
    <x v="1696"/>
    <x v="8"/>
    <x v="613"/>
  </r>
  <r>
    <x v="7772"/>
    <x v="7"/>
    <x v="23"/>
    <x v="6"/>
    <x v="449"/>
    <x v="1"/>
    <x v="0"/>
    <x v="0"/>
    <x v="0"/>
    <x v="0"/>
    <x v="46"/>
    <x v="5"/>
    <x v="95"/>
    <x v="888"/>
    <x v="1292"/>
    <x v="1"/>
    <x v="11109"/>
  </r>
  <r>
    <x v="835"/>
    <x v="20"/>
    <x v="34"/>
    <x v="1"/>
    <x v="235"/>
    <x v="0"/>
    <x v="0"/>
    <x v="1"/>
    <x v="0"/>
    <x v="0"/>
    <x v="82"/>
    <x v="106"/>
    <x v="95"/>
    <x v="888"/>
    <x v="1696"/>
    <x v="8"/>
    <x v="1236"/>
  </r>
  <r>
    <x v="1608"/>
    <x v="13"/>
    <x v="28"/>
    <x v="8"/>
    <x v="138"/>
    <x v="0"/>
    <x v="1"/>
    <x v="0"/>
    <x v="0"/>
    <x v="0"/>
    <x v="41"/>
    <x v="15"/>
    <x v="45"/>
    <x v="50"/>
    <x v="1126"/>
    <x v="5"/>
    <x v="2353"/>
  </r>
  <r>
    <x v="5183"/>
    <x v="26"/>
    <x v="35"/>
    <x v="0"/>
    <x v="377"/>
    <x v="0"/>
    <x v="1"/>
    <x v="0"/>
    <x v="0"/>
    <x v="0"/>
    <x v="50"/>
    <x v="6"/>
    <x v="68"/>
    <x v="31"/>
    <x v="1010"/>
    <x v="2"/>
    <x v="7199"/>
  </r>
  <r>
    <x v="6256"/>
    <x v="19"/>
    <x v="29"/>
    <x v="11"/>
    <x v="372"/>
    <x v="0"/>
    <x v="0"/>
    <x v="1"/>
    <x v="0"/>
    <x v="0"/>
    <x v="82"/>
    <x v="106"/>
    <x v="95"/>
    <x v="888"/>
    <x v="1696"/>
    <x v="8"/>
    <x v="8887"/>
  </r>
  <r>
    <x v="3462"/>
    <x v="4"/>
    <x v="32"/>
    <x v="1"/>
    <x v="235"/>
    <x v="0"/>
    <x v="0"/>
    <x v="1"/>
    <x v="0"/>
    <x v="0"/>
    <x v="82"/>
    <x v="106"/>
    <x v="95"/>
    <x v="888"/>
    <x v="1696"/>
    <x v="8"/>
    <x v="4965"/>
  </r>
  <r>
    <x v="7866"/>
    <x v="4"/>
    <x v="29"/>
    <x v="1"/>
    <x v="270"/>
    <x v="0"/>
    <x v="0"/>
    <x v="1"/>
    <x v="0"/>
    <x v="0"/>
    <x v="82"/>
    <x v="106"/>
    <x v="95"/>
    <x v="888"/>
    <x v="1696"/>
    <x v="8"/>
    <x v="11260"/>
  </r>
  <r>
    <x v="1828"/>
    <x v="19"/>
    <x v="33"/>
    <x v="1"/>
    <x v="426"/>
    <x v="0"/>
    <x v="0"/>
    <x v="1"/>
    <x v="0"/>
    <x v="0"/>
    <x v="82"/>
    <x v="106"/>
    <x v="95"/>
    <x v="888"/>
    <x v="1696"/>
    <x v="8"/>
    <x v="2631"/>
  </r>
  <r>
    <x v="3276"/>
    <x v="13"/>
    <x v="28"/>
    <x v="6"/>
    <x v="143"/>
    <x v="0"/>
    <x v="1"/>
    <x v="0"/>
    <x v="0"/>
    <x v="0"/>
    <x v="62"/>
    <x v="13"/>
    <x v="74"/>
    <x v="123"/>
    <x v="252"/>
    <x v="7"/>
    <x v="4719"/>
  </r>
  <r>
    <x v="10487"/>
    <x v="2"/>
    <x v="34"/>
    <x v="1"/>
    <x v="485"/>
    <x v="0"/>
    <x v="0"/>
    <x v="1"/>
    <x v="0"/>
    <x v="0"/>
    <x v="82"/>
    <x v="106"/>
    <x v="95"/>
    <x v="888"/>
    <x v="1696"/>
    <x v="8"/>
    <x v="15201"/>
  </r>
  <r>
    <x v="742"/>
    <x v="13"/>
    <x v="27"/>
    <x v="11"/>
    <x v="138"/>
    <x v="0"/>
    <x v="1"/>
    <x v="0"/>
    <x v="0"/>
    <x v="0"/>
    <x v="59"/>
    <x v="17"/>
    <x v="70"/>
    <x v="42"/>
    <x v="469"/>
    <x v="7"/>
    <x v="1093"/>
  </r>
  <r>
    <x v="5602"/>
    <x v="26"/>
    <x v="35"/>
    <x v="5"/>
    <x v="369"/>
    <x v="0"/>
    <x v="0"/>
    <x v="1"/>
    <x v="0"/>
    <x v="0"/>
    <x v="53"/>
    <x v="23"/>
    <x v="71"/>
    <x v="68"/>
    <x v="1040"/>
    <x v="1"/>
    <x v="7943"/>
  </r>
  <r>
    <x v="10571"/>
    <x v="6"/>
    <x v="26"/>
    <x v="5"/>
    <x v="293"/>
    <x v="1"/>
    <x v="0"/>
    <x v="0"/>
    <x v="0"/>
    <x v="0"/>
    <x v="82"/>
    <x v="106"/>
    <x v="95"/>
    <x v="888"/>
    <x v="331"/>
    <x v="1"/>
    <x v="15332"/>
  </r>
  <r>
    <x v="4524"/>
    <x v="4"/>
    <x v="27"/>
    <x v="3"/>
    <x v="534"/>
    <x v="0"/>
    <x v="0"/>
    <x v="1"/>
    <x v="0"/>
    <x v="0"/>
    <x v="82"/>
    <x v="106"/>
    <x v="95"/>
    <x v="888"/>
    <x v="1696"/>
    <x v="8"/>
    <x v="6369"/>
  </r>
  <r>
    <x v="1477"/>
    <x v="13"/>
    <x v="36"/>
    <x v="9"/>
    <x v="397"/>
    <x v="0"/>
    <x v="1"/>
    <x v="0"/>
    <x v="0"/>
    <x v="0"/>
    <x v="55"/>
    <x v="13"/>
    <x v="68"/>
    <x v="16"/>
    <x v="313"/>
    <x v="8"/>
    <x v="2180"/>
  </r>
  <r>
    <x v="7770"/>
    <x v="29"/>
    <x v="22"/>
    <x v="6"/>
    <x v="329"/>
    <x v="0"/>
    <x v="0"/>
    <x v="1"/>
    <x v="0"/>
    <x v="0"/>
    <x v="82"/>
    <x v="106"/>
    <x v="95"/>
    <x v="888"/>
    <x v="1696"/>
    <x v="8"/>
    <x v="11106"/>
  </r>
  <r>
    <x v="10712"/>
    <x v="16"/>
    <x v="24"/>
    <x v="2"/>
    <x v="61"/>
    <x v="0"/>
    <x v="0"/>
    <x v="1"/>
    <x v="0"/>
    <x v="0"/>
    <x v="82"/>
    <x v="106"/>
    <x v="95"/>
    <x v="888"/>
    <x v="1696"/>
    <x v="8"/>
    <x v="15538"/>
  </r>
  <r>
    <x v="8128"/>
    <x v="4"/>
    <x v="27"/>
    <x v="7"/>
    <x v="485"/>
    <x v="0"/>
    <x v="0"/>
    <x v="1"/>
    <x v="0"/>
    <x v="0"/>
    <x v="82"/>
    <x v="106"/>
    <x v="95"/>
    <x v="888"/>
    <x v="1696"/>
    <x v="8"/>
    <x v="11673"/>
  </r>
  <r>
    <x v="2758"/>
    <x v="4"/>
    <x v="29"/>
    <x v="7"/>
    <x v="352"/>
    <x v="0"/>
    <x v="0"/>
    <x v="1"/>
    <x v="0"/>
    <x v="0"/>
    <x v="82"/>
    <x v="106"/>
    <x v="95"/>
    <x v="888"/>
    <x v="1696"/>
    <x v="8"/>
    <x v="3946"/>
  </r>
  <r>
    <x v="7729"/>
    <x v="18"/>
    <x v="36"/>
    <x v="10"/>
    <x v="341"/>
    <x v="1"/>
    <x v="0"/>
    <x v="0"/>
    <x v="0"/>
    <x v="0"/>
    <x v="82"/>
    <x v="106"/>
    <x v="95"/>
    <x v="888"/>
    <x v="1696"/>
    <x v="8"/>
    <x v="11057"/>
  </r>
  <r>
    <x v="3769"/>
    <x v="16"/>
    <x v="26"/>
    <x v="8"/>
    <x v="16"/>
    <x v="1"/>
    <x v="0"/>
    <x v="0"/>
    <x v="0"/>
    <x v="0"/>
    <x v="53"/>
    <x v="5"/>
    <x v="89"/>
    <x v="28"/>
    <x v="45"/>
    <x v="2"/>
    <x v="5359"/>
  </r>
  <r>
    <x v="8631"/>
    <x v="19"/>
    <x v="29"/>
    <x v="1"/>
    <x v="109"/>
    <x v="0"/>
    <x v="0"/>
    <x v="1"/>
    <x v="0"/>
    <x v="0"/>
    <x v="82"/>
    <x v="106"/>
    <x v="95"/>
    <x v="888"/>
    <x v="1696"/>
    <x v="8"/>
    <x v="12363"/>
  </r>
  <r>
    <x v="11024"/>
    <x v="6"/>
    <x v="25"/>
    <x v="5"/>
    <x v="578"/>
    <x v="1"/>
    <x v="0"/>
    <x v="0"/>
    <x v="0"/>
    <x v="0"/>
    <x v="82"/>
    <x v="106"/>
    <x v="95"/>
    <x v="888"/>
    <x v="369"/>
    <x v="1"/>
    <x v="15940"/>
  </r>
  <r>
    <x v="6363"/>
    <x v="4"/>
    <x v="28"/>
    <x v="3"/>
    <x v="102"/>
    <x v="0"/>
    <x v="0"/>
    <x v="1"/>
    <x v="0"/>
    <x v="0"/>
    <x v="82"/>
    <x v="106"/>
    <x v="95"/>
    <x v="888"/>
    <x v="1696"/>
    <x v="8"/>
    <x v="9045"/>
  </r>
  <r>
    <x v="4814"/>
    <x v="20"/>
    <x v="36"/>
    <x v="1"/>
    <x v="79"/>
    <x v="0"/>
    <x v="0"/>
    <x v="1"/>
    <x v="0"/>
    <x v="0"/>
    <x v="82"/>
    <x v="106"/>
    <x v="95"/>
    <x v="888"/>
    <x v="1696"/>
    <x v="8"/>
    <x v="6769"/>
  </r>
  <r>
    <x v="3416"/>
    <x v="25"/>
    <x v="29"/>
    <x v="1"/>
    <x v="475"/>
    <x v="0"/>
    <x v="0"/>
    <x v="1"/>
    <x v="0"/>
    <x v="0"/>
    <x v="82"/>
    <x v="106"/>
    <x v="95"/>
    <x v="888"/>
    <x v="1696"/>
    <x v="8"/>
    <x v="4904"/>
  </r>
  <r>
    <x v="3893"/>
    <x v="16"/>
    <x v="28"/>
    <x v="1"/>
    <x v="270"/>
    <x v="0"/>
    <x v="0"/>
    <x v="1"/>
    <x v="0"/>
    <x v="0"/>
    <x v="82"/>
    <x v="106"/>
    <x v="95"/>
    <x v="888"/>
    <x v="1696"/>
    <x v="8"/>
    <x v="5538"/>
  </r>
  <r>
    <x v="3785"/>
    <x v="7"/>
    <x v="23"/>
    <x v="6"/>
    <x v="144"/>
    <x v="1"/>
    <x v="0"/>
    <x v="0"/>
    <x v="0"/>
    <x v="0"/>
    <x v="32"/>
    <x v="2"/>
    <x v="95"/>
    <x v="888"/>
    <x v="812"/>
    <x v="1"/>
    <x v="5386"/>
  </r>
  <r>
    <x v="3069"/>
    <x v="4"/>
    <x v="27"/>
    <x v="9"/>
    <x v="345"/>
    <x v="0"/>
    <x v="0"/>
    <x v="1"/>
    <x v="0"/>
    <x v="0"/>
    <x v="82"/>
    <x v="106"/>
    <x v="95"/>
    <x v="888"/>
    <x v="1696"/>
    <x v="8"/>
    <x v="4370"/>
  </r>
  <r>
    <x v="8446"/>
    <x v="16"/>
    <x v="29"/>
    <x v="1"/>
    <x v="25"/>
    <x v="0"/>
    <x v="0"/>
    <x v="1"/>
    <x v="0"/>
    <x v="0"/>
    <x v="82"/>
    <x v="106"/>
    <x v="95"/>
    <x v="888"/>
    <x v="1696"/>
    <x v="8"/>
    <x v="12131"/>
  </r>
  <r>
    <x v="10687"/>
    <x v="16"/>
    <x v="26"/>
    <x v="3"/>
    <x v="569"/>
    <x v="1"/>
    <x v="0"/>
    <x v="0"/>
    <x v="0"/>
    <x v="0"/>
    <x v="20"/>
    <x v="3"/>
    <x v="95"/>
    <x v="888"/>
    <x v="772"/>
    <x v="1"/>
    <x v="15504"/>
  </r>
  <r>
    <x v="9925"/>
    <x v="4"/>
    <x v="29"/>
    <x v="5"/>
    <x v="119"/>
    <x v="1"/>
    <x v="0"/>
    <x v="0"/>
    <x v="0"/>
    <x v="0"/>
    <x v="82"/>
    <x v="106"/>
    <x v="95"/>
    <x v="888"/>
    <x v="1696"/>
    <x v="8"/>
    <x v="14236"/>
  </r>
  <r>
    <x v="4527"/>
    <x v="4"/>
    <x v="29"/>
    <x v="9"/>
    <x v="453"/>
    <x v="1"/>
    <x v="0"/>
    <x v="0"/>
    <x v="0"/>
    <x v="0"/>
    <x v="82"/>
    <x v="106"/>
    <x v="95"/>
    <x v="888"/>
    <x v="1696"/>
    <x v="8"/>
    <x v="6372"/>
  </r>
  <r>
    <x v="2172"/>
    <x v="29"/>
    <x v="23"/>
    <x v="0"/>
    <x v="504"/>
    <x v="1"/>
    <x v="0"/>
    <x v="0"/>
    <x v="0"/>
    <x v="0"/>
    <x v="27"/>
    <x v="7"/>
    <x v="95"/>
    <x v="888"/>
    <x v="1607"/>
    <x v="7"/>
    <x v="3114"/>
  </r>
  <r>
    <x v="2651"/>
    <x v="13"/>
    <x v="31"/>
    <x v="3"/>
    <x v="53"/>
    <x v="1"/>
    <x v="0"/>
    <x v="0"/>
    <x v="0"/>
    <x v="0"/>
    <x v="82"/>
    <x v="106"/>
    <x v="95"/>
    <x v="888"/>
    <x v="1696"/>
    <x v="8"/>
    <x v="3794"/>
  </r>
  <r>
    <x v="4314"/>
    <x v="16"/>
    <x v="27"/>
    <x v="3"/>
    <x v="263"/>
    <x v="0"/>
    <x v="0"/>
    <x v="1"/>
    <x v="0"/>
    <x v="0"/>
    <x v="82"/>
    <x v="106"/>
    <x v="95"/>
    <x v="888"/>
    <x v="1696"/>
    <x v="8"/>
    <x v="6118"/>
  </r>
  <r>
    <x v="6492"/>
    <x v="19"/>
    <x v="33"/>
    <x v="1"/>
    <x v="387"/>
    <x v="0"/>
    <x v="0"/>
    <x v="1"/>
    <x v="0"/>
    <x v="0"/>
    <x v="82"/>
    <x v="106"/>
    <x v="95"/>
    <x v="888"/>
    <x v="1696"/>
    <x v="8"/>
    <x v="9219"/>
  </r>
  <r>
    <x v="4899"/>
    <x v="19"/>
    <x v="29"/>
    <x v="0"/>
    <x v="471"/>
    <x v="0"/>
    <x v="0"/>
    <x v="1"/>
    <x v="0"/>
    <x v="0"/>
    <x v="82"/>
    <x v="106"/>
    <x v="95"/>
    <x v="888"/>
    <x v="1696"/>
    <x v="8"/>
    <x v="6876"/>
  </r>
  <r>
    <x v="10179"/>
    <x v="13"/>
    <x v="32"/>
    <x v="11"/>
    <x v="42"/>
    <x v="0"/>
    <x v="1"/>
    <x v="0"/>
    <x v="0"/>
    <x v="0"/>
    <x v="82"/>
    <x v="106"/>
    <x v="95"/>
    <x v="888"/>
    <x v="1696"/>
    <x v="8"/>
    <x v="14652"/>
  </r>
  <r>
    <x v="4444"/>
    <x v="13"/>
    <x v="39"/>
    <x v="8"/>
    <x v="352"/>
    <x v="1"/>
    <x v="0"/>
    <x v="0"/>
    <x v="0"/>
    <x v="0"/>
    <x v="42"/>
    <x v="3"/>
    <x v="64"/>
    <x v="103"/>
    <x v="1257"/>
    <x v="5"/>
    <x v="6272"/>
  </r>
  <r>
    <x v="6102"/>
    <x v="13"/>
    <x v="27"/>
    <x v="6"/>
    <x v="16"/>
    <x v="1"/>
    <x v="0"/>
    <x v="0"/>
    <x v="0"/>
    <x v="0"/>
    <x v="82"/>
    <x v="106"/>
    <x v="55"/>
    <x v="1"/>
    <x v="1696"/>
    <x v="8"/>
    <x v="8675"/>
  </r>
  <r>
    <x v="10619"/>
    <x v="28"/>
    <x v="33"/>
    <x v="10"/>
    <x v="111"/>
    <x v="0"/>
    <x v="1"/>
    <x v="0"/>
    <x v="0"/>
    <x v="0"/>
    <x v="82"/>
    <x v="106"/>
    <x v="42"/>
    <x v="6"/>
    <x v="970"/>
    <x v="1"/>
    <x v="15406"/>
  </r>
  <r>
    <x v="4465"/>
    <x v="19"/>
    <x v="30"/>
    <x v="1"/>
    <x v="111"/>
    <x v="0"/>
    <x v="0"/>
    <x v="1"/>
    <x v="0"/>
    <x v="0"/>
    <x v="82"/>
    <x v="106"/>
    <x v="95"/>
    <x v="888"/>
    <x v="1696"/>
    <x v="8"/>
    <x v="6305"/>
  </r>
  <r>
    <x v="6757"/>
    <x v="29"/>
    <x v="26"/>
    <x v="10"/>
    <x v="500"/>
    <x v="1"/>
    <x v="0"/>
    <x v="0"/>
    <x v="0"/>
    <x v="0"/>
    <x v="61"/>
    <x v="5"/>
    <x v="95"/>
    <x v="888"/>
    <x v="838"/>
    <x v="2"/>
    <x v="9752"/>
  </r>
  <r>
    <x v="139"/>
    <x v="13"/>
    <x v="35"/>
    <x v="11"/>
    <x v="163"/>
    <x v="0"/>
    <x v="1"/>
    <x v="0"/>
    <x v="0"/>
    <x v="0"/>
    <x v="54"/>
    <x v="34"/>
    <x v="68"/>
    <x v="89"/>
    <x v="503"/>
    <x v="8"/>
    <x v="179"/>
  </r>
  <r>
    <x v="8636"/>
    <x v="19"/>
    <x v="33"/>
    <x v="1"/>
    <x v="235"/>
    <x v="0"/>
    <x v="0"/>
    <x v="1"/>
    <x v="0"/>
    <x v="0"/>
    <x v="82"/>
    <x v="106"/>
    <x v="95"/>
    <x v="888"/>
    <x v="1696"/>
    <x v="8"/>
    <x v="12370"/>
  </r>
  <r>
    <x v="7513"/>
    <x v="29"/>
    <x v="24"/>
    <x v="6"/>
    <x v="155"/>
    <x v="1"/>
    <x v="0"/>
    <x v="0"/>
    <x v="0"/>
    <x v="0"/>
    <x v="52"/>
    <x v="9"/>
    <x v="67"/>
    <x v="5"/>
    <x v="94"/>
    <x v="7"/>
    <x v="10720"/>
  </r>
  <r>
    <x v="2985"/>
    <x v="13"/>
    <x v="35"/>
    <x v="0"/>
    <x v="64"/>
    <x v="0"/>
    <x v="1"/>
    <x v="0"/>
    <x v="0"/>
    <x v="0"/>
    <x v="82"/>
    <x v="106"/>
    <x v="80"/>
    <x v="8"/>
    <x v="1600"/>
    <x v="8"/>
    <x v="4250"/>
  </r>
  <r>
    <x v="6076"/>
    <x v="4"/>
    <x v="26"/>
    <x v="5"/>
    <x v="6"/>
    <x v="1"/>
    <x v="0"/>
    <x v="0"/>
    <x v="0"/>
    <x v="0"/>
    <x v="38"/>
    <x v="3"/>
    <x v="95"/>
    <x v="888"/>
    <x v="1438"/>
    <x v="1"/>
    <x v="8623"/>
  </r>
  <r>
    <x v="3915"/>
    <x v="17"/>
    <x v="39"/>
    <x v="1"/>
    <x v="542"/>
    <x v="1"/>
    <x v="0"/>
    <x v="0"/>
    <x v="0"/>
    <x v="0"/>
    <x v="82"/>
    <x v="106"/>
    <x v="95"/>
    <x v="888"/>
    <x v="1696"/>
    <x v="8"/>
    <x v="5560"/>
  </r>
  <r>
    <x v="3094"/>
    <x v="2"/>
    <x v="34"/>
    <x v="0"/>
    <x v="269"/>
    <x v="0"/>
    <x v="0"/>
    <x v="1"/>
    <x v="0"/>
    <x v="0"/>
    <x v="82"/>
    <x v="106"/>
    <x v="95"/>
    <x v="888"/>
    <x v="1696"/>
    <x v="8"/>
    <x v="4399"/>
  </r>
  <r>
    <x v="11409"/>
    <x v="28"/>
    <x v="33"/>
    <x v="0"/>
    <x v="352"/>
    <x v="0"/>
    <x v="1"/>
    <x v="0"/>
    <x v="0"/>
    <x v="0"/>
    <x v="82"/>
    <x v="106"/>
    <x v="59"/>
    <x v="6"/>
    <x v="549"/>
    <x v="7"/>
    <x v="16541"/>
  </r>
  <r>
    <x v="10914"/>
    <x v="16"/>
    <x v="29"/>
    <x v="1"/>
    <x v="235"/>
    <x v="0"/>
    <x v="0"/>
    <x v="1"/>
    <x v="0"/>
    <x v="0"/>
    <x v="82"/>
    <x v="106"/>
    <x v="95"/>
    <x v="888"/>
    <x v="1696"/>
    <x v="8"/>
    <x v="15804"/>
  </r>
  <r>
    <x v="398"/>
    <x v="19"/>
    <x v="32"/>
    <x v="1"/>
    <x v="426"/>
    <x v="0"/>
    <x v="0"/>
    <x v="1"/>
    <x v="0"/>
    <x v="0"/>
    <x v="82"/>
    <x v="106"/>
    <x v="95"/>
    <x v="888"/>
    <x v="1696"/>
    <x v="8"/>
    <x v="533"/>
  </r>
  <r>
    <x v="10518"/>
    <x v="13"/>
    <x v="36"/>
    <x v="0"/>
    <x v="534"/>
    <x v="0"/>
    <x v="1"/>
    <x v="0"/>
    <x v="0"/>
    <x v="0"/>
    <x v="62"/>
    <x v="10"/>
    <x v="65"/>
    <x v="38"/>
    <x v="987"/>
    <x v="1"/>
    <x v="15246"/>
  </r>
  <r>
    <x v="5933"/>
    <x v="13"/>
    <x v="34"/>
    <x v="0"/>
    <x v="164"/>
    <x v="0"/>
    <x v="1"/>
    <x v="0"/>
    <x v="0"/>
    <x v="0"/>
    <x v="82"/>
    <x v="106"/>
    <x v="95"/>
    <x v="888"/>
    <x v="1696"/>
    <x v="8"/>
    <x v="8406"/>
  </r>
  <r>
    <x v="8211"/>
    <x v="19"/>
    <x v="30"/>
    <x v="1"/>
    <x v="235"/>
    <x v="0"/>
    <x v="0"/>
    <x v="1"/>
    <x v="0"/>
    <x v="0"/>
    <x v="82"/>
    <x v="106"/>
    <x v="95"/>
    <x v="888"/>
    <x v="1696"/>
    <x v="8"/>
    <x v="11786"/>
  </r>
  <r>
    <x v="1733"/>
    <x v="28"/>
    <x v="29"/>
    <x v="7"/>
    <x v="97"/>
    <x v="0"/>
    <x v="0"/>
    <x v="1"/>
    <x v="0"/>
    <x v="0"/>
    <x v="82"/>
    <x v="106"/>
    <x v="95"/>
    <x v="888"/>
    <x v="314"/>
    <x v="7"/>
    <x v="2518"/>
  </r>
  <r>
    <x v="1737"/>
    <x v="29"/>
    <x v="23"/>
    <x v="0"/>
    <x v="534"/>
    <x v="1"/>
    <x v="0"/>
    <x v="0"/>
    <x v="0"/>
    <x v="0"/>
    <x v="35"/>
    <x v="7"/>
    <x v="95"/>
    <x v="888"/>
    <x v="606"/>
    <x v="7"/>
    <x v="2525"/>
  </r>
  <r>
    <x v="5808"/>
    <x v="15"/>
    <x v="16"/>
    <x v="11"/>
    <x v="213"/>
    <x v="0"/>
    <x v="0"/>
    <x v="1"/>
    <x v="0"/>
    <x v="0"/>
    <x v="82"/>
    <x v="106"/>
    <x v="95"/>
    <x v="888"/>
    <x v="1696"/>
    <x v="8"/>
    <x v="8230"/>
  </r>
  <r>
    <x v="3417"/>
    <x v="4"/>
    <x v="27"/>
    <x v="3"/>
    <x v="121"/>
    <x v="1"/>
    <x v="0"/>
    <x v="0"/>
    <x v="0"/>
    <x v="0"/>
    <x v="44"/>
    <x v="4"/>
    <x v="72"/>
    <x v="0"/>
    <x v="889"/>
    <x v="7"/>
    <x v="4905"/>
  </r>
  <r>
    <x v="9372"/>
    <x v="29"/>
    <x v="22"/>
    <x v="5"/>
    <x v="263"/>
    <x v="1"/>
    <x v="0"/>
    <x v="0"/>
    <x v="0"/>
    <x v="0"/>
    <x v="25"/>
    <x v="3"/>
    <x v="95"/>
    <x v="888"/>
    <x v="1251"/>
    <x v="1"/>
    <x v="13459"/>
  </r>
  <r>
    <x v="3642"/>
    <x v="13"/>
    <x v="29"/>
    <x v="1"/>
    <x v="272"/>
    <x v="0"/>
    <x v="1"/>
    <x v="0"/>
    <x v="0"/>
    <x v="0"/>
    <x v="37"/>
    <x v="10"/>
    <x v="95"/>
    <x v="888"/>
    <x v="1352"/>
    <x v="8"/>
    <x v="5180"/>
  </r>
  <r>
    <x v="230"/>
    <x v="19"/>
    <x v="30"/>
    <x v="11"/>
    <x v="109"/>
    <x v="0"/>
    <x v="0"/>
    <x v="1"/>
    <x v="0"/>
    <x v="0"/>
    <x v="82"/>
    <x v="106"/>
    <x v="95"/>
    <x v="888"/>
    <x v="1696"/>
    <x v="8"/>
    <x v="292"/>
  </r>
  <r>
    <x v="6334"/>
    <x v="19"/>
    <x v="26"/>
    <x v="1"/>
    <x v="331"/>
    <x v="0"/>
    <x v="1"/>
    <x v="0"/>
    <x v="0"/>
    <x v="0"/>
    <x v="52"/>
    <x v="1"/>
    <x v="45"/>
    <x v="1"/>
    <x v="679"/>
    <x v="1"/>
    <x v="9013"/>
  </r>
  <r>
    <x v="4692"/>
    <x v="28"/>
    <x v="30"/>
    <x v="10"/>
    <x v="380"/>
    <x v="1"/>
    <x v="0"/>
    <x v="0"/>
    <x v="0"/>
    <x v="0"/>
    <x v="40"/>
    <x v="2"/>
    <x v="95"/>
    <x v="888"/>
    <x v="641"/>
    <x v="1"/>
    <x v="6589"/>
  </r>
  <r>
    <x v="1388"/>
    <x v="17"/>
    <x v="35"/>
    <x v="1"/>
    <x v="7"/>
    <x v="0"/>
    <x v="0"/>
    <x v="1"/>
    <x v="0"/>
    <x v="0"/>
    <x v="82"/>
    <x v="106"/>
    <x v="95"/>
    <x v="888"/>
    <x v="1696"/>
    <x v="8"/>
    <x v="2068"/>
  </r>
  <r>
    <x v="1906"/>
    <x v="7"/>
    <x v="22"/>
    <x v="1"/>
    <x v="504"/>
    <x v="1"/>
    <x v="0"/>
    <x v="0"/>
    <x v="0"/>
    <x v="0"/>
    <x v="44"/>
    <x v="9"/>
    <x v="61"/>
    <x v="3"/>
    <x v="237"/>
    <x v="7"/>
    <x v="2735"/>
  </r>
  <r>
    <x v="8261"/>
    <x v="20"/>
    <x v="33"/>
    <x v="1"/>
    <x v="269"/>
    <x v="0"/>
    <x v="0"/>
    <x v="1"/>
    <x v="0"/>
    <x v="0"/>
    <x v="82"/>
    <x v="106"/>
    <x v="95"/>
    <x v="888"/>
    <x v="1696"/>
    <x v="8"/>
    <x v="11857"/>
  </r>
  <r>
    <x v="1303"/>
    <x v="2"/>
    <x v="36"/>
    <x v="0"/>
    <x v="176"/>
    <x v="1"/>
    <x v="0"/>
    <x v="0"/>
    <x v="0"/>
    <x v="0"/>
    <x v="82"/>
    <x v="106"/>
    <x v="95"/>
    <x v="888"/>
    <x v="892"/>
    <x v="2"/>
    <x v="1960"/>
  </r>
  <r>
    <x v="10919"/>
    <x v="16"/>
    <x v="30"/>
    <x v="1"/>
    <x v="235"/>
    <x v="0"/>
    <x v="0"/>
    <x v="1"/>
    <x v="0"/>
    <x v="0"/>
    <x v="82"/>
    <x v="106"/>
    <x v="95"/>
    <x v="888"/>
    <x v="1696"/>
    <x v="8"/>
    <x v="15803"/>
  </r>
  <r>
    <x v="6908"/>
    <x v="4"/>
    <x v="27"/>
    <x v="3"/>
    <x v="283"/>
    <x v="0"/>
    <x v="0"/>
    <x v="1"/>
    <x v="0"/>
    <x v="0"/>
    <x v="82"/>
    <x v="106"/>
    <x v="95"/>
    <x v="888"/>
    <x v="1696"/>
    <x v="8"/>
    <x v="9947"/>
  </r>
  <r>
    <x v="4063"/>
    <x v="19"/>
    <x v="29"/>
    <x v="1"/>
    <x v="422"/>
    <x v="0"/>
    <x v="0"/>
    <x v="1"/>
    <x v="0"/>
    <x v="0"/>
    <x v="82"/>
    <x v="106"/>
    <x v="95"/>
    <x v="888"/>
    <x v="1696"/>
    <x v="8"/>
    <x v="5785"/>
  </r>
  <r>
    <x v="8313"/>
    <x v="4"/>
    <x v="27"/>
    <x v="0"/>
    <x v="345"/>
    <x v="0"/>
    <x v="0"/>
    <x v="1"/>
    <x v="0"/>
    <x v="0"/>
    <x v="82"/>
    <x v="106"/>
    <x v="95"/>
    <x v="888"/>
    <x v="1696"/>
    <x v="8"/>
    <x v="11928"/>
  </r>
  <r>
    <x v="7242"/>
    <x v="6"/>
    <x v="27"/>
    <x v="3"/>
    <x v="534"/>
    <x v="1"/>
    <x v="0"/>
    <x v="0"/>
    <x v="0"/>
    <x v="0"/>
    <x v="82"/>
    <x v="106"/>
    <x v="95"/>
    <x v="888"/>
    <x v="1696"/>
    <x v="8"/>
    <x v="10384"/>
  </r>
  <r>
    <x v="4719"/>
    <x v="13"/>
    <x v="27"/>
    <x v="6"/>
    <x v="516"/>
    <x v="0"/>
    <x v="1"/>
    <x v="0"/>
    <x v="0"/>
    <x v="0"/>
    <x v="44"/>
    <x v="3"/>
    <x v="47"/>
    <x v="38"/>
    <x v="783"/>
    <x v="7"/>
    <x v="6621"/>
  </r>
  <r>
    <x v="7427"/>
    <x v="13"/>
    <x v="28"/>
    <x v="3"/>
    <x v="139"/>
    <x v="0"/>
    <x v="1"/>
    <x v="0"/>
    <x v="0"/>
    <x v="0"/>
    <x v="82"/>
    <x v="106"/>
    <x v="95"/>
    <x v="888"/>
    <x v="478"/>
    <x v="7"/>
    <x v="10619"/>
  </r>
  <r>
    <x v="9382"/>
    <x v="18"/>
    <x v="36"/>
    <x v="0"/>
    <x v="377"/>
    <x v="1"/>
    <x v="0"/>
    <x v="0"/>
    <x v="0"/>
    <x v="0"/>
    <x v="25"/>
    <x v="6"/>
    <x v="20"/>
    <x v="3"/>
    <x v="1194"/>
    <x v="2"/>
    <x v="13470"/>
  </r>
  <r>
    <x v="1582"/>
    <x v="13"/>
    <x v="22"/>
    <x v="8"/>
    <x v="139"/>
    <x v="0"/>
    <x v="1"/>
    <x v="0"/>
    <x v="0"/>
    <x v="0"/>
    <x v="82"/>
    <x v="106"/>
    <x v="95"/>
    <x v="888"/>
    <x v="1696"/>
    <x v="8"/>
    <x v="2317"/>
  </r>
  <r>
    <x v="5790"/>
    <x v="19"/>
    <x v="28"/>
    <x v="1"/>
    <x v="7"/>
    <x v="0"/>
    <x v="0"/>
    <x v="1"/>
    <x v="0"/>
    <x v="0"/>
    <x v="82"/>
    <x v="106"/>
    <x v="95"/>
    <x v="888"/>
    <x v="1696"/>
    <x v="8"/>
    <x v="8215"/>
  </r>
  <r>
    <x v="9723"/>
    <x v="19"/>
    <x v="29"/>
    <x v="0"/>
    <x v="169"/>
    <x v="0"/>
    <x v="0"/>
    <x v="1"/>
    <x v="0"/>
    <x v="0"/>
    <x v="82"/>
    <x v="106"/>
    <x v="95"/>
    <x v="888"/>
    <x v="1696"/>
    <x v="8"/>
    <x v="13905"/>
  </r>
  <r>
    <x v="7320"/>
    <x v="4"/>
    <x v="27"/>
    <x v="9"/>
    <x v="534"/>
    <x v="0"/>
    <x v="1"/>
    <x v="0"/>
    <x v="0"/>
    <x v="0"/>
    <x v="82"/>
    <x v="106"/>
    <x v="95"/>
    <x v="888"/>
    <x v="1696"/>
    <x v="8"/>
    <x v="10486"/>
  </r>
  <r>
    <x v="7977"/>
    <x v="28"/>
    <x v="35"/>
    <x v="6"/>
    <x v="334"/>
    <x v="0"/>
    <x v="1"/>
    <x v="0"/>
    <x v="0"/>
    <x v="0"/>
    <x v="82"/>
    <x v="106"/>
    <x v="95"/>
    <x v="888"/>
    <x v="956"/>
    <x v="8"/>
    <x v="11434"/>
  </r>
  <r>
    <x v="10882"/>
    <x v="16"/>
    <x v="27"/>
    <x v="1"/>
    <x v="111"/>
    <x v="0"/>
    <x v="0"/>
    <x v="1"/>
    <x v="0"/>
    <x v="0"/>
    <x v="82"/>
    <x v="106"/>
    <x v="95"/>
    <x v="888"/>
    <x v="1696"/>
    <x v="8"/>
    <x v="15756"/>
  </r>
  <r>
    <x v="10200"/>
    <x v="4"/>
    <x v="27"/>
    <x v="0"/>
    <x v="301"/>
    <x v="1"/>
    <x v="0"/>
    <x v="0"/>
    <x v="0"/>
    <x v="0"/>
    <x v="18"/>
    <x v="2"/>
    <x v="95"/>
    <x v="888"/>
    <x v="650"/>
    <x v="2"/>
    <x v="14691"/>
  </r>
  <r>
    <x v="10226"/>
    <x v="4"/>
    <x v="31"/>
    <x v="3"/>
    <x v="321"/>
    <x v="1"/>
    <x v="0"/>
    <x v="0"/>
    <x v="0"/>
    <x v="0"/>
    <x v="82"/>
    <x v="106"/>
    <x v="95"/>
    <x v="888"/>
    <x v="928"/>
    <x v="1"/>
    <x v="14733"/>
  </r>
  <r>
    <x v="8232"/>
    <x v="19"/>
    <x v="32"/>
    <x v="2"/>
    <x v="352"/>
    <x v="0"/>
    <x v="0"/>
    <x v="1"/>
    <x v="0"/>
    <x v="0"/>
    <x v="82"/>
    <x v="106"/>
    <x v="95"/>
    <x v="888"/>
    <x v="1696"/>
    <x v="8"/>
    <x v="11814"/>
  </r>
  <r>
    <x v="3650"/>
    <x v="18"/>
    <x v="36"/>
    <x v="0"/>
    <x v="352"/>
    <x v="0"/>
    <x v="0"/>
    <x v="1"/>
    <x v="0"/>
    <x v="0"/>
    <x v="82"/>
    <x v="106"/>
    <x v="95"/>
    <x v="888"/>
    <x v="1696"/>
    <x v="8"/>
    <x v="5191"/>
  </r>
  <r>
    <x v="2636"/>
    <x v="19"/>
    <x v="27"/>
    <x v="7"/>
    <x v="440"/>
    <x v="1"/>
    <x v="0"/>
    <x v="0"/>
    <x v="0"/>
    <x v="0"/>
    <x v="39"/>
    <x v="10"/>
    <x v="52"/>
    <x v="0"/>
    <x v="686"/>
    <x v="7"/>
    <x v="3777"/>
  </r>
  <r>
    <x v="8249"/>
    <x v="17"/>
    <x v="34"/>
    <x v="2"/>
    <x v="352"/>
    <x v="0"/>
    <x v="0"/>
    <x v="1"/>
    <x v="0"/>
    <x v="0"/>
    <x v="82"/>
    <x v="106"/>
    <x v="95"/>
    <x v="888"/>
    <x v="1696"/>
    <x v="8"/>
    <x v="11842"/>
  </r>
  <r>
    <x v="8543"/>
    <x v="18"/>
    <x v="36"/>
    <x v="1"/>
    <x v="67"/>
    <x v="1"/>
    <x v="0"/>
    <x v="0"/>
    <x v="0"/>
    <x v="0"/>
    <x v="53"/>
    <x v="24"/>
    <x v="65"/>
    <x v="60"/>
    <x v="553"/>
    <x v="7"/>
    <x v="12269"/>
  </r>
  <r>
    <x v="8137"/>
    <x v="18"/>
    <x v="36"/>
    <x v="1"/>
    <x v="420"/>
    <x v="0"/>
    <x v="0"/>
    <x v="1"/>
    <x v="0"/>
    <x v="0"/>
    <x v="52"/>
    <x v="10"/>
    <x v="72"/>
    <x v="7"/>
    <x v="794"/>
    <x v="8"/>
    <x v="11683"/>
  </r>
  <r>
    <x v="8014"/>
    <x v="2"/>
    <x v="36"/>
    <x v="0"/>
    <x v="35"/>
    <x v="0"/>
    <x v="0"/>
    <x v="1"/>
    <x v="0"/>
    <x v="0"/>
    <x v="82"/>
    <x v="106"/>
    <x v="95"/>
    <x v="888"/>
    <x v="1696"/>
    <x v="8"/>
    <x v="11487"/>
  </r>
  <r>
    <x v="241"/>
    <x v="25"/>
    <x v="31"/>
    <x v="6"/>
    <x v="65"/>
    <x v="1"/>
    <x v="0"/>
    <x v="0"/>
    <x v="0"/>
    <x v="0"/>
    <x v="82"/>
    <x v="106"/>
    <x v="95"/>
    <x v="888"/>
    <x v="192"/>
    <x v="1"/>
    <x v="309"/>
  </r>
  <r>
    <x v="8553"/>
    <x v="18"/>
    <x v="36"/>
    <x v="1"/>
    <x v="372"/>
    <x v="0"/>
    <x v="0"/>
    <x v="1"/>
    <x v="0"/>
    <x v="0"/>
    <x v="82"/>
    <x v="106"/>
    <x v="95"/>
    <x v="888"/>
    <x v="1696"/>
    <x v="8"/>
    <x v="12278"/>
  </r>
  <r>
    <x v="9694"/>
    <x v="2"/>
    <x v="33"/>
    <x v="0"/>
    <x v="16"/>
    <x v="1"/>
    <x v="0"/>
    <x v="0"/>
    <x v="0"/>
    <x v="0"/>
    <x v="82"/>
    <x v="106"/>
    <x v="95"/>
    <x v="888"/>
    <x v="1696"/>
    <x v="8"/>
    <x v="13853"/>
  </r>
  <r>
    <x v="10282"/>
    <x v="28"/>
    <x v="29"/>
    <x v="1"/>
    <x v="422"/>
    <x v="0"/>
    <x v="0"/>
    <x v="1"/>
    <x v="0"/>
    <x v="0"/>
    <x v="82"/>
    <x v="106"/>
    <x v="95"/>
    <x v="888"/>
    <x v="1696"/>
    <x v="8"/>
    <x v="14838"/>
  </r>
  <r>
    <x v="9890"/>
    <x v="28"/>
    <x v="26"/>
    <x v="0"/>
    <x v="139"/>
    <x v="0"/>
    <x v="0"/>
    <x v="1"/>
    <x v="0"/>
    <x v="0"/>
    <x v="82"/>
    <x v="106"/>
    <x v="95"/>
    <x v="888"/>
    <x v="1696"/>
    <x v="8"/>
    <x v="14184"/>
  </r>
  <r>
    <x v="11176"/>
    <x v="16"/>
    <x v="27"/>
    <x v="2"/>
    <x v="238"/>
    <x v="0"/>
    <x v="0"/>
    <x v="1"/>
    <x v="0"/>
    <x v="0"/>
    <x v="36"/>
    <x v="12"/>
    <x v="95"/>
    <x v="888"/>
    <x v="1350"/>
    <x v="7"/>
    <x v="16157"/>
  </r>
  <r>
    <x v="7978"/>
    <x v="30"/>
    <x v="36"/>
    <x v="6"/>
    <x v="333"/>
    <x v="0"/>
    <x v="1"/>
    <x v="0"/>
    <x v="0"/>
    <x v="0"/>
    <x v="82"/>
    <x v="106"/>
    <x v="79"/>
    <x v="2"/>
    <x v="956"/>
    <x v="1"/>
    <x v="11428"/>
  </r>
  <r>
    <x v="7978"/>
    <x v="13"/>
    <x v="36"/>
    <x v="6"/>
    <x v="333"/>
    <x v="0"/>
    <x v="1"/>
    <x v="0"/>
    <x v="0"/>
    <x v="0"/>
    <x v="61"/>
    <x v="1"/>
    <x v="76"/>
    <x v="10"/>
    <x v="956"/>
    <x v="1"/>
    <x v="11426"/>
  </r>
  <r>
    <x v="476"/>
    <x v="26"/>
    <x v="35"/>
    <x v="3"/>
    <x v="369"/>
    <x v="0"/>
    <x v="0"/>
    <x v="1"/>
    <x v="0"/>
    <x v="0"/>
    <x v="65"/>
    <x v="6"/>
    <x v="80"/>
    <x v="16"/>
    <x v="659"/>
    <x v="1"/>
    <x v="642"/>
  </r>
  <r>
    <x v="9786"/>
    <x v="25"/>
    <x v="29"/>
    <x v="5"/>
    <x v="98"/>
    <x v="1"/>
    <x v="0"/>
    <x v="0"/>
    <x v="0"/>
    <x v="0"/>
    <x v="82"/>
    <x v="106"/>
    <x v="95"/>
    <x v="888"/>
    <x v="1696"/>
    <x v="8"/>
    <x v="13994"/>
  </r>
  <r>
    <x v="1554"/>
    <x v="13"/>
    <x v="24"/>
    <x v="6"/>
    <x v="90"/>
    <x v="0"/>
    <x v="1"/>
    <x v="0"/>
    <x v="0"/>
    <x v="0"/>
    <x v="70"/>
    <x v="3"/>
    <x v="69"/>
    <x v="40"/>
    <x v="305"/>
    <x v="8"/>
    <x v="2276"/>
  </r>
  <r>
    <x v="9746"/>
    <x v="4"/>
    <x v="29"/>
    <x v="10"/>
    <x v="283"/>
    <x v="0"/>
    <x v="0"/>
    <x v="1"/>
    <x v="0"/>
    <x v="0"/>
    <x v="82"/>
    <x v="106"/>
    <x v="95"/>
    <x v="888"/>
    <x v="1696"/>
    <x v="8"/>
    <x v="13928"/>
  </r>
  <r>
    <x v="10666"/>
    <x v="4"/>
    <x v="29"/>
    <x v="1"/>
    <x v="111"/>
    <x v="0"/>
    <x v="0"/>
    <x v="1"/>
    <x v="0"/>
    <x v="0"/>
    <x v="82"/>
    <x v="106"/>
    <x v="95"/>
    <x v="888"/>
    <x v="1696"/>
    <x v="8"/>
    <x v="15469"/>
  </r>
  <r>
    <x v="8143"/>
    <x v="16"/>
    <x v="27"/>
    <x v="1"/>
    <x v="33"/>
    <x v="0"/>
    <x v="0"/>
    <x v="1"/>
    <x v="0"/>
    <x v="0"/>
    <x v="82"/>
    <x v="106"/>
    <x v="95"/>
    <x v="888"/>
    <x v="1696"/>
    <x v="8"/>
    <x v="11691"/>
  </r>
  <r>
    <x v="7759"/>
    <x v="17"/>
    <x v="26"/>
    <x v="9"/>
    <x v="385"/>
    <x v="0"/>
    <x v="0"/>
    <x v="1"/>
    <x v="0"/>
    <x v="0"/>
    <x v="82"/>
    <x v="106"/>
    <x v="95"/>
    <x v="888"/>
    <x v="1696"/>
    <x v="8"/>
    <x v="11096"/>
  </r>
  <r>
    <x v="8938"/>
    <x v="2"/>
    <x v="34"/>
    <x v="1"/>
    <x v="242"/>
    <x v="0"/>
    <x v="0"/>
    <x v="1"/>
    <x v="0"/>
    <x v="0"/>
    <x v="82"/>
    <x v="106"/>
    <x v="95"/>
    <x v="888"/>
    <x v="1696"/>
    <x v="8"/>
    <x v="12820"/>
  </r>
  <r>
    <x v="8169"/>
    <x v="13"/>
    <x v="35"/>
    <x v="10"/>
    <x v="534"/>
    <x v="0"/>
    <x v="1"/>
    <x v="0"/>
    <x v="0"/>
    <x v="0"/>
    <x v="82"/>
    <x v="106"/>
    <x v="11"/>
    <x v="4"/>
    <x v="655"/>
    <x v="1"/>
    <x v="11735"/>
  </r>
  <r>
    <x v="231"/>
    <x v="19"/>
    <x v="32"/>
    <x v="1"/>
    <x v="7"/>
    <x v="0"/>
    <x v="0"/>
    <x v="1"/>
    <x v="0"/>
    <x v="0"/>
    <x v="82"/>
    <x v="106"/>
    <x v="95"/>
    <x v="888"/>
    <x v="1696"/>
    <x v="8"/>
    <x v="294"/>
  </r>
  <r>
    <x v="10590"/>
    <x v="13"/>
    <x v="30"/>
    <x v="11"/>
    <x v="272"/>
    <x v="0"/>
    <x v="1"/>
    <x v="0"/>
    <x v="0"/>
    <x v="0"/>
    <x v="82"/>
    <x v="106"/>
    <x v="95"/>
    <x v="888"/>
    <x v="643"/>
    <x v="7"/>
    <x v="15361"/>
  </r>
  <r>
    <x v="2835"/>
    <x v="29"/>
    <x v="22"/>
    <x v="10"/>
    <x v="283"/>
    <x v="1"/>
    <x v="0"/>
    <x v="0"/>
    <x v="0"/>
    <x v="0"/>
    <x v="82"/>
    <x v="106"/>
    <x v="95"/>
    <x v="888"/>
    <x v="825"/>
    <x v="1"/>
    <x v="4045"/>
  </r>
  <r>
    <x v="10860"/>
    <x v="7"/>
    <x v="39"/>
    <x v="7"/>
    <x v="542"/>
    <x v="1"/>
    <x v="0"/>
    <x v="0"/>
    <x v="0"/>
    <x v="0"/>
    <x v="38"/>
    <x v="16"/>
    <x v="52"/>
    <x v="8"/>
    <x v="107"/>
    <x v="7"/>
    <x v="15721"/>
  </r>
  <r>
    <x v="4311"/>
    <x v="13"/>
    <x v="22"/>
    <x v="7"/>
    <x v="252"/>
    <x v="0"/>
    <x v="1"/>
    <x v="0"/>
    <x v="0"/>
    <x v="0"/>
    <x v="66"/>
    <x v="19"/>
    <x v="80"/>
    <x v="143"/>
    <x v="206"/>
    <x v="7"/>
    <x v="6114"/>
  </r>
  <r>
    <x v="3693"/>
    <x v="20"/>
    <x v="34"/>
    <x v="1"/>
    <x v="45"/>
    <x v="0"/>
    <x v="0"/>
    <x v="1"/>
    <x v="0"/>
    <x v="0"/>
    <x v="82"/>
    <x v="106"/>
    <x v="95"/>
    <x v="888"/>
    <x v="1696"/>
    <x v="8"/>
    <x v="5241"/>
  </r>
  <r>
    <x v="8630"/>
    <x v="19"/>
    <x v="29"/>
    <x v="1"/>
    <x v="109"/>
    <x v="0"/>
    <x v="0"/>
    <x v="1"/>
    <x v="0"/>
    <x v="0"/>
    <x v="82"/>
    <x v="106"/>
    <x v="95"/>
    <x v="888"/>
    <x v="1696"/>
    <x v="8"/>
    <x v="12362"/>
  </r>
  <r>
    <x v="2653"/>
    <x v="18"/>
    <x v="36"/>
    <x v="7"/>
    <x v="272"/>
    <x v="1"/>
    <x v="0"/>
    <x v="0"/>
    <x v="0"/>
    <x v="0"/>
    <x v="44"/>
    <x v="6"/>
    <x v="76"/>
    <x v="10"/>
    <x v="795"/>
    <x v="7"/>
    <x v="3796"/>
  </r>
  <r>
    <x v="9734"/>
    <x v="19"/>
    <x v="30"/>
    <x v="1"/>
    <x v="445"/>
    <x v="0"/>
    <x v="0"/>
    <x v="1"/>
    <x v="0"/>
    <x v="0"/>
    <x v="82"/>
    <x v="106"/>
    <x v="95"/>
    <x v="888"/>
    <x v="1696"/>
    <x v="8"/>
    <x v="13917"/>
  </r>
  <r>
    <x v="7574"/>
    <x v="13"/>
    <x v="29"/>
    <x v="10"/>
    <x v="283"/>
    <x v="0"/>
    <x v="1"/>
    <x v="0"/>
    <x v="0"/>
    <x v="0"/>
    <x v="61"/>
    <x v="5"/>
    <x v="66"/>
    <x v="45"/>
    <x v="825"/>
    <x v="1"/>
    <x v="10806"/>
  </r>
  <r>
    <x v="4218"/>
    <x v="4"/>
    <x v="27"/>
    <x v="7"/>
    <x v="6"/>
    <x v="0"/>
    <x v="0"/>
    <x v="1"/>
    <x v="0"/>
    <x v="0"/>
    <x v="38"/>
    <x v="10"/>
    <x v="76"/>
    <x v="7"/>
    <x v="160"/>
    <x v="7"/>
    <x v="5972"/>
  </r>
  <r>
    <x v="1285"/>
    <x v="18"/>
    <x v="36"/>
    <x v="0"/>
    <x v="479"/>
    <x v="1"/>
    <x v="0"/>
    <x v="0"/>
    <x v="0"/>
    <x v="0"/>
    <x v="34"/>
    <x v="25"/>
    <x v="52"/>
    <x v="35"/>
    <x v="1388"/>
    <x v="5"/>
    <x v="1917"/>
  </r>
  <r>
    <x v="3581"/>
    <x v="20"/>
    <x v="33"/>
    <x v="1"/>
    <x v="35"/>
    <x v="0"/>
    <x v="0"/>
    <x v="1"/>
    <x v="0"/>
    <x v="0"/>
    <x v="82"/>
    <x v="106"/>
    <x v="95"/>
    <x v="888"/>
    <x v="1696"/>
    <x v="8"/>
    <x v="5104"/>
  </r>
  <r>
    <x v="287"/>
    <x v="13"/>
    <x v="28"/>
    <x v="1"/>
    <x v="53"/>
    <x v="0"/>
    <x v="1"/>
    <x v="0"/>
    <x v="0"/>
    <x v="0"/>
    <x v="38"/>
    <x v="16"/>
    <x v="54"/>
    <x v="144"/>
    <x v="462"/>
    <x v="5"/>
    <x v="386"/>
  </r>
  <r>
    <x v="8166"/>
    <x v="30"/>
    <x v="35"/>
    <x v="0"/>
    <x v="529"/>
    <x v="0"/>
    <x v="1"/>
    <x v="0"/>
    <x v="0"/>
    <x v="0"/>
    <x v="82"/>
    <x v="106"/>
    <x v="68"/>
    <x v="6"/>
    <x v="178"/>
    <x v="1"/>
    <x v="11729"/>
  </r>
  <r>
    <x v="9828"/>
    <x v="25"/>
    <x v="30"/>
    <x v="10"/>
    <x v="283"/>
    <x v="1"/>
    <x v="0"/>
    <x v="0"/>
    <x v="0"/>
    <x v="0"/>
    <x v="82"/>
    <x v="106"/>
    <x v="95"/>
    <x v="888"/>
    <x v="61"/>
    <x v="1"/>
    <x v="14077"/>
  </r>
  <r>
    <x v="11513"/>
    <x v="20"/>
    <x v="36"/>
    <x v="1"/>
    <x v="422"/>
    <x v="0"/>
    <x v="0"/>
    <x v="1"/>
    <x v="0"/>
    <x v="0"/>
    <x v="82"/>
    <x v="106"/>
    <x v="95"/>
    <x v="888"/>
    <x v="1696"/>
    <x v="8"/>
    <x v="16653"/>
  </r>
  <r>
    <x v="4249"/>
    <x v="4"/>
    <x v="28"/>
    <x v="9"/>
    <x v="375"/>
    <x v="0"/>
    <x v="1"/>
    <x v="0"/>
    <x v="0"/>
    <x v="0"/>
    <x v="82"/>
    <x v="106"/>
    <x v="95"/>
    <x v="888"/>
    <x v="1696"/>
    <x v="8"/>
    <x v="6017"/>
  </r>
  <r>
    <x v="1509"/>
    <x v="13"/>
    <x v="27"/>
    <x v="8"/>
    <x v="90"/>
    <x v="0"/>
    <x v="1"/>
    <x v="0"/>
    <x v="0"/>
    <x v="0"/>
    <x v="46"/>
    <x v="22"/>
    <x v="72"/>
    <x v="213"/>
    <x v="930"/>
    <x v="5"/>
    <x v="2219"/>
  </r>
  <r>
    <x v="8591"/>
    <x v="28"/>
    <x v="25"/>
    <x v="0"/>
    <x v="508"/>
    <x v="0"/>
    <x v="0"/>
    <x v="1"/>
    <x v="0"/>
    <x v="0"/>
    <x v="82"/>
    <x v="106"/>
    <x v="95"/>
    <x v="888"/>
    <x v="1696"/>
    <x v="8"/>
    <x v="12323"/>
  </r>
  <r>
    <x v="3735"/>
    <x v="13"/>
    <x v="17"/>
    <x v="6"/>
    <x v="557"/>
    <x v="0"/>
    <x v="1"/>
    <x v="0"/>
    <x v="0"/>
    <x v="0"/>
    <x v="82"/>
    <x v="106"/>
    <x v="72"/>
    <x v="2"/>
    <x v="1102"/>
    <x v="1"/>
    <x v="5294"/>
  </r>
  <r>
    <x v="1123"/>
    <x v="28"/>
    <x v="31"/>
    <x v="8"/>
    <x v="7"/>
    <x v="0"/>
    <x v="0"/>
    <x v="1"/>
    <x v="0"/>
    <x v="0"/>
    <x v="82"/>
    <x v="106"/>
    <x v="95"/>
    <x v="888"/>
    <x v="1696"/>
    <x v="8"/>
    <x v="1635"/>
  </r>
  <r>
    <x v="3447"/>
    <x v="16"/>
    <x v="27"/>
    <x v="10"/>
    <x v="508"/>
    <x v="0"/>
    <x v="0"/>
    <x v="1"/>
    <x v="0"/>
    <x v="0"/>
    <x v="82"/>
    <x v="106"/>
    <x v="95"/>
    <x v="888"/>
    <x v="1696"/>
    <x v="8"/>
    <x v="4949"/>
  </r>
  <r>
    <x v="2757"/>
    <x v="4"/>
    <x v="28"/>
    <x v="1"/>
    <x v="132"/>
    <x v="0"/>
    <x v="1"/>
    <x v="0"/>
    <x v="0"/>
    <x v="0"/>
    <x v="82"/>
    <x v="106"/>
    <x v="95"/>
    <x v="888"/>
    <x v="1696"/>
    <x v="8"/>
    <x v="3945"/>
  </r>
  <r>
    <x v="4065"/>
    <x v="19"/>
    <x v="34"/>
    <x v="1"/>
    <x v="426"/>
    <x v="0"/>
    <x v="0"/>
    <x v="1"/>
    <x v="0"/>
    <x v="0"/>
    <x v="82"/>
    <x v="106"/>
    <x v="95"/>
    <x v="888"/>
    <x v="1696"/>
    <x v="8"/>
    <x v="5783"/>
  </r>
  <r>
    <x v="490"/>
    <x v="30"/>
    <x v="36"/>
    <x v="0"/>
    <x v="534"/>
    <x v="0"/>
    <x v="1"/>
    <x v="0"/>
    <x v="0"/>
    <x v="0"/>
    <x v="82"/>
    <x v="106"/>
    <x v="65"/>
    <x v="4"/>
    <x v="301"/>
    <x v="7"/>
    <x v="661"/>
  </r>
  <r>
    <x v="5421"/>
    <x v="13"/>
    <x v="28"/>
    <x v="0"/>
    <x v="16"/>
    <x v="1"/>
    <x v="0"/>
    <x v="0"/>
    <x v="0"/>
    <x v="0"/>
    <x v="41"/>
    <x v="3"/>
    <x v="77"/>
    <x v="0"/>
    <x v="120"/>
    <x v="2"/>
    <x v="7623"/>
  </r>
  <r>
    <x v="10904"/>
    <x v="6"/>
    <x v="24"/>
    <x v="10"/>
    <x v="120"/>
    <x v="1"/>
    <x v="0"/>
    <x v="0"/>
    <x v="0"/>
    <x v="0"/>
    <x v="61"/>
    <x v="10"/>
    <x v="92"/>
    <x v="0"/>
    <x v="727"/>
    <x v="7"/>
    <x v="15776"/>
  </r>
  <r>
    <x v="6181"/>
    <x v="20"/>
    <x v="34"/>
    <x v="6"/>
    <x v="334"/>
    <x v="0"/>
    <x v="1"/>
    <x v="0"/>
    <x v="0"/>
    <x v="0"/>
    <x v="82"/>
    <x v="106"/>
    <x v="72"/>
    <x v="0"/>
    <x v="956"/>
    <x v="1"/>
    <x v="8792"/>
  </r>
  <r>
    <x v="4737"/>
    <x v="16"/>
    <x v="28"/>
    <x v="1"/>
    <x v="306"/>
    <x v="0"/>
    <x v="0"/>
    <x v="1"/>
    <x v="0"/>
    <x v="0"/>
    <x v="82"/>
    <x v="106"/>
    <x v="95"/>
    <x v="888"/>
    <x v="1696"/>
    <x v="8"/>
    <x v="6647"/>
  </r>
  <r>
    <x v="8434"/>
    <x v="13"/>
    <x v="27"/>
    <x v="6"/>
    <x v="453"/>
    <x v="0"/>
    <x v="1"/>
    <x v="0"/>
    <x v="0"/>
    <x v="0"/>
    <x v="57"/>
    <x v="6"/>
    <x v="73"/>
    <x v="14"/>
    <x v="1302"/>
    <x v="1"/>
    <x v="12110"/>
  </r>
  <r>
    <x v="9518"/>
    <x v="28"/>
    <x v="29"/>
    <x v="6"/>
    <x v="69"/>
    <x v="0"/>
    <x v="1"/>
    <x v="0"/>
    <x v="0"/>
    <x v="0"/>
    <x v="45"/>
    <x v="13"/>
    <x v="95"/>
    <x v="888"/>
    <x v="956"/>
    <x v="1"/>
    <x v="13626"/>
  </r>
  <r>
    <x v="11083"/>
    <x v="13"/>
    <x v="26"/>
    <x v="10"/>
    <x v="283"/>
    <x v="0"/>
    <x v="1"/>
    <x v="0"/>
    <x v="0"/>
    <x v="0"/>
    <x v="71"/>
    <x v="3"/>
    <x v="95"/>
    <x v="888"/>
    <x v="806"/>
    <x v="1"/>
    <x v="16018"/>
  </r>
  <r>
    <x v="8560"/>
    <x v="17"/>
    <x v="34"/>
    <x v="1"/>
    <x v="552"/>
    <x v="0"/>
    <x v="0"/>
    <x v="1"/>
    <x v="0"/>
    <x v="0"/>
    <x v="82"/>
    <x v="106"/>
    <x v="95"/>
    <x v="888"/>
    <x v="1696"/>
    <x v="8"/>
    <x v="12289"/>
  </r>
  <r>
    <x v="3064"/>
    <x v="20"/>
    <x v="34"/>
    <x v="9"/>
    <x v="163"/>
    <x v="1"/>
    <x v="0"/>
    <x v="0"/>
    <x v="0"/>
    <x v="0"/>
    <x v="82"/>
    <x v="106"/>
    <x v="95"/>
    <x v="888"/>
    <x v="1696"/>
    <x v="8"/>
    <x v="4361"/>
  </r>
  <r>
    <x v="4213"/>
    <x v="2"/>
    <x v="35"/>
    <x v="0"/>
    <x v="542"/>
    <x v="0"/>
    <x v="1"/>
    <x v="0"/>
    <x v="0"/>
    <x v="0"/>
    <x v="82"/>
    <x v="106"/>
    <x v="95"/>
    <x v="888"/>
    <x v="1696"/>
    <x v="8"/>
    <x v="5966"/>
  </r>
  <r>
    <x v="4063"/>
    <x v="16"/>
    <x v="28"/>
    <x v="1"/>
    <x v="422"/>
    <x v="0"/>
    <x v="0"/>
    <x v="1"/>
    <x v="0"/>
    <x v="0"/>
    <x v="82"/>
    <x v="106"/>
    <x v="95"/>
    <x v="888"/>
    <x v="1696"/>
    <x v="8"/>
    <x v="5784"/>
  </r>
  <r>
    <x v="8546"/>
    <x v="16"/>
    <x v="27"/>
    <x v="2"/>
    <x v="81"/>
    <x v="0"/>
    <x v="0"/>
    <x v="1"/>
    <x v="0"/>
    <x v="0"/>
    <x v="82"/>
    <x v="106"/>
    <x v="95"/>
    <x v="888"/>
    <x v="1696"/>
    <x v="8"/>
    <x v="12272"/>
  </r>
  <r>
    <x v="4717"/>
    <x v="4"/>
    <x v="28"/>
    <x v="3"/>
    <x v="95"/>
    <x v="0"/>
    <x v="0"/>
    <x v="1"/>
    <x v="0"/>
    <x v="0"/>
    <x v="82"/>
    <x v="106"/>
    <x v="95"/>
    <x v="888"/>
    <x v="1696"/>
    <x v="8"/>
    <x v="6619"/>
  </r>
  <r>
    <x v="6427"/>
    <x v="17"/>
    <x v="36"/>
    <x v="0"/>
    <x v="352"/>
    <x v="0"/>
    <x v="1"/>
    <x v="0"/>
    <x v="0"/>
    <x v="0"/>
    <x v="82"/>
    <x v="106"/>
    <x v="95"/>
    <x v="888"/>
    <x v="1696"/>
    <x v="8"/>
    <x v="9120"/>
  </r>
  <r>
    <x v="4867"/>
    <x v="25"/>
    <x v="28"/>
    <x v="0"/>
    <x v="306"/>
    <x v="0"/>
    <x v="0"/>
    <x v="1"/>
    <x v="0"/>
    <x v="0"/>
    <x v="82"/>
    <x v="106"/>
    <x v="95"/>
    <x v="888"/>
    <x v="1696"/>
    <x v="8"/>
    <x v="6840"/>
  </r>
  <r>
    <x v="10534"/>
    <x v="25"/>
    <x v="32"/>
    <x v="0"/>
    <x v="16"/>
    <x v="0"/>
    <x v="1"/>
    <x v="0"/>
    <x v="0"/>
    <x v="0"/>
    <x v="82"/>
    <x v="106"/>
    <x v="95"/>
    <x v="888"/>
    <x v="1696"/>
    <x v="8"/>
    <x v="15276"/>
  </r>
  <r>
    <x v="323"/>
    <x v="20"/>
    <x v="34"/>
    <x v="3"/>
    <x v="235"/>
    <x v="0"/>
    <x v="0"/>
    <x v="1"/>
    <x v="0"/>
    <x v="0"/>
    <x v="82"/>
    <x v="106"/>
    <x v="95"/>
    <x v="888"/>
    <x v="1696"/>
    <x v="8"/>
    <x v="438"/>
  </r>
  <r>
    <x v="7041"/>
    <x v="2"/>
    <x v="31"/>
    <x v="10"/>
    <x v="309"/>
    <x v="1"/>
    <x v="0"/>
    <x v="0"/>
    <x v="0"/>
    <x v="0"/>
    <x v="82"/>
    <x v="106"/>
    <x v="95"/>
    <x v="888"/>
    <x v="912"/>
    <x v="7"/>
    <x v="10113"/>
  </r>
  <r>
    <x v="7842"/>
    <x v="6"/>
    <x v="21"/>
    <x v="10"/>
    <x v="534"/>
    <x v="1"/>
    <x v="0"/>
    <x v="0"/>
    <x v="0"/>
    <x v="0"/>
    <x v="82"/>
    <x v="106"/>
    <x v="95"/>
    <x v="888"/>
    <x v="1696"/>
    <x v="8"/>
    <x v="11229"/>
  </r>
  <r>
    <x v="10887"/>
    <x v="4"/>
    <x v="28"/>
    <x v="1"/>
    <x v="111"/>
    <x v="0"/>
    <x v="0"/>
    <x v="1"/>
    <x v="0"/>
    <x v="0"/>
    <x v="82"/>
    <x v="106"/>
    <x v="95"/>
    <x v="888"/>
    <x v="1696"/>
    <x v="8"/>
    <x v="15757"/>
  </r>
  <r>
    <x v="2743"/>
    <x v="7"/>
    <x v="22"/>
    <x v="5"/>
    <x v="276"/>
    <x v="1"/>
    <x v="0"/>
    <x v="0"/>
    <x v="0"/>
    <x v="0"/>
    <x v="47"/>
    <x v="4"/>
    <x v="77"/>
    <x v="0"/>
    <x v="808"/>
    <x v="1"/>
    <x v="3928"/>
  </r>
  <r>
    <x v="5468"/>
    <x v="16"/>
    <x v="27"/>
    <x v="7"/>
    <x v="147"/>
    <x v="0"/>
    <x v="0"/>
    <x v="1"/>
    <x v="0"/>
    <x v="0"/>
    <x v="82"/>
    <x v="106"/>
    <x v="95"/>
    <x v="888"/>
    <x v="1696"/>
    <x v="8"/>
    <x v="7757"/>
  </r>
  <r>
    <x v="5792"/>
    <x v="19"/>
    <x v="29"/>
    <x v="1"/>
    <x v="7"/>
    <x v="0"/>
    <x v="0"/>
    <x v="1"/>
    <x v="0"/>
    <x v="0"/>
    <x v="82"/>
    <x v="106"/>
    <x v="95"/>
    <x v="888"/>
    <x v="1696"/>
    <x v="8"/>
    <x v="8209"/>
  </r>
  <r>
    <x v="5396"/>
    <x v="4"/>
    <x v="27"/>
    <x v="5"/>
    <x v="174"/>
    <x v="0"/>
    <x v="1"/>
    <x v="0"/>
    <x v="0"/>
    <x v="0"/>
    <x v="82"/>
    <x v="106"/>
    <x v="95"/>
    <x v="888"/>
    <x v="882"/>
    <x v="1"/>
    <x v="7594"/>
  </r>
  <r>
    <x v="9867"/>
    <x v="19"/>
    <x v="30"/>
    <x v="11"/>
    <x v="465"/>
    <x v="0"/>
    <x v="0"/>
    <x v="1"/>
    <x v="0"/>
    <x v="0"/>
    <x v="52"/>
    <x v="14"/>
    <x v="76"/>
    <x v="12"/>
    <x v="1289"/>
    <x v="2"/>
    <x v="14155"/>
  </r>
  <r>
    <x v="2906"/>
    <x v="2"/>
    <x v="33"/>
    <x v="7"/>
    <x v="175"/>
    <x v="0"/>
    <x v="0"/>
    <x v="1"/>
    <x v="0"/>
    <x v="0"/>
    <x v="82"/>
    <x v="106"/>
    <x v="95"/>
    <x v="888"/>
    <x v="1696"/>
    <x v="8"/>
    <x v="4134"/>
  </r>
  <r>
    <x v="5363"/>
    <x v="16"/>
    <x v="29"/>
    <x v="1"/>
    <x v="7"/>
    <x v="0"/>
    <x v="0"/>
    <x v="1"/>
    <x v="0"/>
    <x v="0"/>
    <x v="82"/>
    <x v="106"/>
    <x v="95"/>
    <x v="888"/>
    <x v="1696"/>
    <x v="8"/>
    <x v="7560"/>
  </r>
  <r>
    <x v="4983"/>
    <x v="13"/>
    <x v="29"/>
    <x v="7"/>
    <x v="1"/>
    <x v="0"/>
    <x v="1"/>
    <x v="0"/>
    <x v="0"/>
    <x v="0"/>
    <x v="65"/>
    <x v="22"/>
    <x v="83"/>
    <x v="154"/>
    <x v="800"/>
    <x v="7"/>
    <x v="6967"/>
  </r>
  <r>
    <x v="9803"/>
    <x v="19"/>
    <x v="29"/>
    <x v="0"/>
    <x v="138"/>
    <x v="0"/>
    <x v="1"/>
    <x v="0"/>
    <x v="0"/>
    <x v="0"/>
    <x v="82"/>
    <x v="106"/>
    <x v="95"/>
    <x v="888"/>
    <x v="1696"/>
    <x v="8"/>
    <x v="14023"/>
  </r>
  <r>
    <x v="8830"/>
    <x v="4"/>
    <x v="28"/>
    <x v="3"/>
    <x v="537"/>
    <x v="1"/>
    <x v="0"/>
    <x v="0"/>
    <x v="0"/>
    <x v="0"/>
    <x v="82"/>
    <x v="106"/>
    <x v="95"/>
    <x v="888"/>
    <x v="1583"/>
    <x v="1"/>
    <x v="12664"/>
  </r>
  <r>
    <x v="1271"/>
    <x v="25"/>
    <x v="28"/>
    <x v="1"/>
    <x v="369"/>
    <x v="0"/>
    <x v="0"/>
    <x v="1"/>
    <x v="0"/>
    <x v="0"/>
    <x v="82"/>
    <x v="106"/>
    <x v="95"/>
    <x v="888"/>
    <x v="1696"/>
    <x v="8"/>
    <x v="1903"/>
  </r>
  <r>
    <x v="2308"/>
    <x v="28"/>
    <x v="31"/>
    <x v="8"/>
    <x v="82"/>
    <x v="0"/>
    <x v="0"/>
    <x v="1"/>
    <x v="0"/>
    <x v="0"/>
    <x v="82"/>
    <x v="106"/>
    <x v="95"/>
    <x v="888"/>
    <x v="1696"/>
    <x v="8"/>
    <x v="3345"/>
  </r>
  <r>
    <x v="8992"/>
    <x v="7"/>
    <x v="23"/>
    <x v="8"/>
    <x v="497"/>
    <x v="1"/>
    <x v="0"/>
    <x v="0"/>
    <x v="0"/>
    <x v="0"/>
    <x v="23"/>
    <x v="5"/>
    <x v="95"/>
    <x v="888"/>
    <x v="1438"/>
    <x v="7"/>
    <x v="12891"/>
  </r>
  <r>
    <x v="8622"/>
    <x v="20"/>
    <x v="35"/>
    <x v="0"/>
    <x v="235"/>
    <x v="0"/>
    <x v="0"/>
    <x v="1"/>
    <x v="0"/>
    <x v="0"/>
    <x v="82"/>
    <x v="106"/>
    <x v="95"/>
    <x v="888"/>
    <x v="1696"/>
    <x v="8"/>
    <x v="12353"/>
  </r>
  <r>
    <x v="4464"/>
    <x v="4"/>
    <x v="30"/>
    <x v="11"/>
    <x v="508"/>
    <x v="0"/>
    <x v="0"/>
    <x v="1"/>
    <x v="0"/>
    <x v="0"/>
    <x v="82"/>
    <x v="106"/>
    <x v="95"/>
    <x v="888"/>
    <x v="1696"/>
    <x v="8"/>
    <x v="6304"/>
  </r>
  <r>
    <x v="2038"/>
    <x v="4"/>
    <x v="31"/>
    <x v="7"/>
    <x v="45"/>
    <x v="0"/>
    <x v="0"/>
    <x v="1"/>
    <x v="0"/>
    <x v="0"/>
    <x v="82"/>
    <x v="106"/>
    <x v="95"/>
    <x v="888"/>
    <x v="1696"/>
    <x v="8"/>
    <x v="2941"/>
  </r>
  <r>
    <x v="6257"/>
    <x v="17"/>
    <x v="32"/>
    <x v="9"/>
    <x v="7"/>
    <x v="0"/>
    <x v="0"/>
    <x v="1"/>
    <x v="0"/>
    <x v="0"/>
    <x v="82"/>
    <x v="106"/>
    <x v="95"/>
    <x v="888"/>
    <x v="1696"/>
    <x v="8"/>
    <x v="8889"/>
  </r>
  <r>
    <x v="4461"/>
    <x v="20"/>
    <x v="35"/>
    <x v="0"/>
    <x v="232"/>
    <x v="0"/>
    <x v="0"/>
    <x v="1"/>
    <x v="0"/>
    <x v="0"/>
    <x v="82"/>
    <x v="106"/>
    <x v="95"/>
    <x v="888"/>
    <x v="1696"/>
    <x v="8"/>
    <x v="6301"/>
  </r>
  <r>
    <x v="9609"/>
    <x v="20"/>
    <x v="36"/>
    <x v="1"/>
    <x v="422"/>
    <x v="0"/>
    <x v="0"/>
    <x v="1"/>
    <x v="0"/>
    <x v="0"/>
    <x v="82"/>
    <x v="106"/>
    <x v="95"/>
    <x v="888"/>
    <x v="1696"/>
    <x v="8"/>
    <x v="13744"/>
  </r>
  <r>
    <x v="10533"/>
    <x v="13"/>
    <x v="32"/>
    <x v="0"/>
    <x v="16"/>
    <x v="1"/>
    <x v="0"/>
    <x v="0"/>
    <x v="0"/>
    <x v="0"/>
    <x v="61"/>
    <x v="10"/>
    <x v="76"/>
    <x v="117"/>
    <x v="670"/>
    <x v="7"/>
    <x v="15272"/>
  </r>
  <r>
    <x v="3058"/>
    <x v="18"/>
    <x v="36"/>
    <x v="9"/>
    <x v="538"/>
    <x v="0"/>
    <x v="1"/>
    <x v="0"/>
    <x v="0"/>
    <x v="0"/>
    <x v="82"/>
    <x v="106"/>
    <x v="95"/>
    <x v="888"/>
    <x v="1696"/>
    <x v="8"/>
    <x v="4351"/>
  </r>
  <r>
    <x v="5067"/>
    <x v="19"/>
    <x v="32"/>
    <x v="0"/>
    <x v="79"/>
    <x v="0"/>
    <x v="0"/>
    <x v="1"/>
    <x v="0"/>
    <x v="0"/>
    <x v="82"/>
    <x v="106"/>
    <x v="95"/>
    <x v="888"/>
    <x v="1696"/>
    <x v="8"/>
    <x v="7062"/>
  </r>
  <r>
    <x v="1314"/>
    <x v="25"/>
    <x v="27"/>
    <x v="1"/>
    <x v="375"/>
    <x v="0"/>
    <x v="0"/>
    <x v="1"/>
    <x v="0"/>
    <x v="0"/>
    <x v="82"/>
    <x v="106"/>
    <x v="95"/>
    <x v="888"/>
    <x v="1696"/>
    <x v="8"/>
    <x v="1973"/>
  </r>
  <r>
    <x v="8821"/>
    <x v="19"/>
    <x v="30"/>
    <x v="3"/>
    <x v="127"/>
    <x v="0"/>
    <x v="0"/>
    <x v="1"/>
    <x v="0"/>
    <x v="0"/>
    <x v="82"/>
    <x v="106"/>
    <x v="95"/>
    <x v="888"/>
    <x v="1696"/>
    <x v="8"/>
    <x v="12653"/>
  </r>
  <r>
    <x v="979"/>
    <x v="25"/>
    <x v="28"/>
    <x v="5"/>
    <x v="229"/>
    <x v="0"/>
    <x v="0"/>
    <x v="1"/>
    <x v="0"/>
    <x v="0"/>
    <x v="82"/>
    <x v="106"/>
    <x v="95"/>
    <x v="888"/>
    <x v="1696"/>
    <x v="8"/>
    <x v="1467"/>
  </r>
  <r>
    <x v="4176"/>
    <x v="30"/>
    <x v="36"/>
    <x v="0"/>
    <x v="475"/>
    <x v="0"/>
    <x v="1"/>
    <x v="0"/>
    <x v="0"/>
    <x v="0"/>
    <x v="82"/>
    <x v="106"/>
    <x v="95"/>
    <x v="888"/>
    <x v="1696"/>
    <x v="8"/>
    <x v="5915"/>
  </r>
  <r>
    <x v="5886"/>
    <x v="16"/>
    <x v="26"/>
    <x v="6"/>
    <x v="90"/>
    <x v="1"/>
    <x v="0"/>
    <x v="0"/>
    <x v="0"/>
    <x v="0"/>
    <x v="47"/>
    <x v="32"/>
    <x v="65"/>
    <x v="4"/>
    <x v="1423"/>
    <x v="1"/>
    <x v="8337"/>
  </r>
  <r>
    <x v="11042"/>
    <x v="4"/>
    <x v="28"/>
    <x v="3"/>
    <x v="534"/>
    <x v="0"/>
    <x v="1"/>
    <x v="0"/>
    <x v="0"/>
    <x v="0"/>
    <x v="82"/>
    <x v="106"/>
    <x v="95"/>
    <x v="888"/>
    <x v="1696"/>
    <x v="8"/>
    <x v="15970"/>
  </r>
  <r>
    <x v="11114"/>
    <x v="2"/>
    <x v="34"/>
    <x v="0"/>
    <x v="352"/>
    <x v="0"/>
    <x v="1"/>
    <x v="0"/>
    <x v="0"/>
    <x v="0"/>
    <x v="82"/>
    <x v="106"/>
    <x v="95"/>
    <x v="888"/>
    <x v="864"/>
    <x v="1"/>
    <x v="16068"/>
  </r>
  <r>
    <x v="1818"/>
    <x v="16"/>
    <x v="28"/>
    <x v="3"/>
    <x v="395"/>
    <x v="0"/>
    <x v="0"/>
    <x v="1"/>
    <x v="0"/>
    <x v="0"/>
    <x v="82"/>
    <x v="106"/>
    <x v="95"/>
    <x v="888"/>
    <x v="1696"/>
    <x v="8"/>
    <x v="2621"/>
  </r>
  <r>
    <x v="7735"/>
    <x v="30"/>
    <x v="34"/>
    <x v="3"/>
    <x v="534"/>
    <x v="0"/>
    <x v="1"/>
    <x v="0"/>
    <x v="0"/>
    <x v="0"/>
    <x v="82"/>
    <x v="106"/>
    <x v="95"/>
    <x v="888"/>
    <x v="1696"/>
    <x v="8"/>
    <x v="11068"/>
  </r>
  <r>
    <x v="10732"/>
    <x v="19"/>
    <x v="32"/>
    <x v="0"/>
    <x v="46"/>
    <x v="0"/>
    <x v="0"/>
    <x v="1"/>
    <x v="0"/>
    <x v="0"/>
    <x v="82"/>
    <x v="106"/>
    <x v="95"/>
    <x v="888"/>
    <x v="1696"/>
    <x v="8"/>
    <x v="15560"/>
  </r>
  <r>
    <x v="8240"/>
    <x v="30"/>
    <x v="35"/>
    <x v="0"/>
    <x v="119"/>
    <x v="0"/>
    <x v="1"/>
    <x v="0"/>
    <x v="0"/>
    <x v="0"/>
    <x v="48"/>
    <x v="13"/>
    <x v="57"/>
    <x v="23"/>
    <x v="1630"/>
    <x v="5"/>
    <x v="11830"/>
  </r>
  <r>
    <x v="8680"/>
    <x v="19"/>
    <x v="31"/>
    <x v="11"/>
    <x v="495"/>
    <x v="0"/>
    <x v="0"/>
    <x v="1"/>
    <x v="0"/>
    <x v="0"/>
    <x v="82"/>
    <x v="106"/>
    <x v="95"/>
    <x v="888"/>
    <x v="1696"/>
    <x v="8"/>
    <x v="12439"/>
  </r>
  <r>
    <x v="5190"/>
    <x v="2"/>
    <x v="34"/>
    <x v="5"/>
    <x v="187"/>
    <x v="0"/>
    <x v="1"/>
    <x v="0"/>
    <x v="0"/>
    <x v="0"/>
    <x v="82"/>
    <x v="106"/>
    <x v="95"/>
    <x v="888"/>
    <x v="207"/>
    <x v="1"/>
    <x v="7216"/>
  </r>
  <r>
    <x v="8860"/>
    <x v="6"/>
    <x v="25"/>
    <x v="5"/>
    <x v="578"/>
    <x v="1"/>
    <x v="0"/>
    <x v="0"/>
    <x v="0"/>
    <x v="0"/>
    <x v="82"/>
    <x v="106"/>
    <x v="95"/>
    <x v="888"/>
    <x v="1696"/>
    <x v="8"/>
    <x v="12713"/>
  </r>
  <r>
    <x v="9987"/>
    <x v="6"/>
    <x v="26"/>
    <x v="4"/>
    <x v="182"/>
    <x v="1"/>
    <x v="0"/>
    <x v="0"/>
    <x v="0"/>
    <x v="0"/>
    <x v="82"/>
    <x v="106"/>
    <x v="95"/>
    <x v="888"/>
    <x v="1696"/>
    <x v="8"/>
    <x v="14326"/>
  </r>
  <r>
    <x v="10541"/>
    <x v="13"/>
    <x v="30"/>
    <x v="8"/>
    <x v="16"/>
    <x v="1"/>
    <x v="0"/>
    <x v="0"/>
    <x v="0"/>
    <x v="0"/>
    <x v="82"/>
    <x v="106"/>
    <x v="95"/>
    <x v="888"/>
    <x v="1696"/>
    <x v="8"/>
    <x v="15293"/>
  </r>
  <r>
    <x v="8324"/>
    <x v="19"/>
    <x v="34"/>
    <x v="1"/>
    <x v="426"/>
    <x v="0"/>
    <x v="0"/>
    <x v="1"/>
    <x v="0"/>
    <x v="0"/>
    <x v="82"/>
    <x v="106"/>
    <x v="95"/>
    <x v="888"/>
    <x v="1696"/>
    <x v="8"/>
    <x v="11942"/>
  </r>
  <r>
    <x v="8600"/>
    <x v="19"/>
    <x v="31"/>
    <x v="1"/>
    <x v="501"/>
    <x v="0"/>
    <x v="0"/>
    <x v="1"/>
    <x v="0"/>
    <x v="0"/>
    <x v="82"/>
    <x v="106"/>
    <x v="95"/>
    <x v="888"/>
    <x v="1696"/>
    <x v="8"/>
    <x v="12332"/>
  </r>
  <r>
    <x v="6400"/>
    <x v="16"/>
    <x v="28"/>
    <x v="1"/>
    <x v="372"/>
    <x v="0"/>
    <x v="0"/>
    <x v="1"/>
    <x v="0"/>
    <x v="0"/>
    <x v="82"/>
    <x v="106"/>
    <x v="95"/>
    <x v="888"/>
    <x v="1696"/>
    <x v="8"/>
    <x v="9089"/>
  </r>
  <r>
    <x v="6337"/>
    <x v="16"/>
    <x v="26"/>
    <x v="1"/>
    <x v="574"/>
    <x v="0"/>
    <x v="0"/>
    <x v="1"/>
    <x v="0"/>
    <x v="0"/>
    <x v="82"/>
    <x v="106"/>
    <x v="95"/>
    <x v="888"/>
    <x v="1696"/>
    <x v="8"/>
    <x v="9015"/>
  </r>
  <r>
    <x v="8284"/>
    <x v="15"/>
    <x v="19"/>
    <x v="2"/>
    <x v="460"/>
    <x v="1"/>
    <x v="0"/>
    <x v="0"/>
    <x v="0"/>
    <x v="0"/>
    <x v="82"/>
    <x v="106"/>
    <x v="95"/>
    <x v="888"/>
    <x v="1696"/>
    <x v="8"/>
    <x v="11883"/>
  </r>
  <r>
    <x v="5551"/>
    <x v="2"/>
    <x v="35"/>
    <x v="3"/>
    <x v="369"/>
    <x v="0"/>
    <x v="0"/>
    <x v="1"/>
    <x v="0"/>
    <x v="0"/>
    <x v="82"/>
    <x v="106"/>
    <x v="95"/>
    <x v="888"/>
    <x v="1696"/>
    <x v="8"/>
    <x v="7882"/>
  </r>
  <r>
    <x v="8127"/>
    <x v="19"/>
    <x v="33"/>
    <x v="1"/>
    <x v="426"/>
    <x v="0"/>
    <x v="0"/>
    <x v="1"/>
    <x v="0"/>
    <x v="0"/>
    <x v="82"/>
    <x v="106"/>
    <x v="95"/>
    <x v="888"/>
    <x v="1696"/>
    <x v="8"/>
    <x v="11672"/>
  </r>
  <r>
    <x v="5008"/>
    <x v="2"/>
    <x v="35"/>
    <x v="1"/>
    <x v="508"/>
    <x v="0"/>
    <x v="0"/>
    <x v="1"/>
    <x v="0"/>
    <x v="0"/>
    <x v="82"/>
    <x v="106"/>
    <x v="95"/>
    <x v="888"/>
    <x v="1696"/>
    <x v="8"/>
    <x v="6996"/>
  </r>
  <r>
    <x v="7112"/>
    <x v="16"/>
    <x v="27"/>
    <x v="11"/>
    <x v="251"/>
    <x v="0"/>
    <x v="0"/>
    <x v="1"/>
    <x v="0"/>
    <x v="0"/>
    <x v="82"/>
    <x v="106"/>
    <x v="95"/>
    <x v="888"/>
    <x v="1696"/>
    <x v="8"/>
    <x v="10216"/>
  </r>
  <r>
    <x v="618"/>
    <x v="19"/>
    <x v="34"/>
    <x v="3"/>
    <x v="306"/>
    <x v="0"/>
    <x v="0"/>
    <x v="1"/>
    <x v="0"/>
    <x v="0"/>
    <x v="82"/>
    <x v="106"/>
    <x v="95"/>
    <x v="888"/>
    <x v="1696"/>
    <x v="8"/>
    <x v="888"/>
  </r>
  <r>
    <x v="2430"/>
    <x v="28"/>
    <x v="32"/>
    <x v="2"/>
    <x v="352"/>
    <x v="1"/>
    <x v="0"/>
    <x v="0"/>
    <x v="0"/>
    <x v="0"/>
    <x v="32"/>
    <x v="29"/>
    <x v="18"/>
    <x v="35"/>
    <x v="1372"/>
    <x v="7"/>
    <x v="3506"/>
  </r>
  <r>
    <x v="5177"/>
    <x v="13"/>
    <x v="23"/>
    <x v="0"/>
    <x v="138"/>
    <x v="0"/>
    <x v="1"/>
    <x v="0"/>
    <x v="0"/>
    <x v="0"/>
    <x v="53"/>
    <x v="8"/>
    <x v="84"/>
    <x v="63"/>
    <x v="1047"/>
    <x v="5"/>
    <x v="7191"/>
  </r>
  <r>
    <x v="629"/>
    <x v="2"/>
    <x v="32"/>
    <x v="5"/>
    <x v="537"/>
    <x v="1"/>
    <x v="0"/>
    <x v="0"/>
    <x v="0"/>
    <x v="0"/>
    <x v="82"/>
    <x v="106"/>
    <x v="95"/>
    <x v="888"/>
    <x v="1583"/>
    <x v="1"/>
    <x v="904"/>
  </r>
  <r>
    <x v="6488"/>
    <x v="4"/>
    <x v="28"/>
    <x v="9"/>
    <x v="534"/>
    <x v="0"/>
    <x v="0"/>
    <x v="1"/>
    <x v="0"/>
    <x v="0"/>
    <x v="82"/>
    <x v="106"/>
    <x v="95"/>
    <x v="888"/>
    <x v="1696"/>
    <x v="8"/>
    <x v="9214"/>
  </r>
  <r>
    <x v="1547"/>
    <x v="13"/>
    <x v="36"/>
    <x v="11"/>
    <x v="377"/>
    <x v="0"/>
    <x v="1"/>
    <x v="0"/>
    <x v="0"/>
    <x v="0"/>
    <x v="82"/>
    <x v="106"/>
    <x v="95"/>
    <x v="888"/>
    <x v="1696"/>
    <x v="8"/>
    <x v="2269"/>
  </r>
  <r>
    <x v="11329"/>
    <x v="20"/>
    <x v="35"/>
    <x v="1"/>
    <x v="35"/>
    <x v="1"/>
    <x v="0"/>
    <x v="0"/>
    <x v="0"/>
    <x v="0"/>
    <x v="82"/>
    <x v="106"/>
    <x v="67"/>
    <x v="4"/>
    <x v="91"/>
    <x v="5"/>
    <x v="16429"/>
  </r>
  <r>
    <x v="5056"/>
    <x v="4"/>
    <x v="28"/>
    <x v="7"/>
    <x v="482"/>
    <x v="0"/>
    <x v="0"/>
    <x v="1"/>
    <x v="0"/>
    <x v="0"/>
    <x v="82"/>
    <x v="106"/>
    <x v="95"/>
    <x v="888"/>
    <x v="1696"/>
    <x v="8"/>
    <x v="7046"/>
  </r>
  <r>
    <x v="10569"/>
    <x v="13"/>
    <x v="29"/>
    <x v="0"/>
    <x v="375"/>
    <x v="0"/>
    <x v="1"/>
    <x v="0"/>
    <x v="0"/>
    <x v="0"/>
    <x v="63"/>
    <x v="47"/>
    <x v="79"/>
    <x v="420"/>
    <x v="559"/>
    <x v="2"/>
    <x v="15331"/>
  </r>
  <r>
    <x v="2297"/>
    <x v="20"/>
    <x v="32"/>
    <x v="3"/>
    <x v="109"/>
    <x v="0"/>
    <x v="0"/>
    <x v="1"/>
    <x v="0"/>
    <x v="0"/>
    <x v="82"/>
    <x v="106"/>
    <x v="95"/>
    <x v="888"/>
    <x v="1696"/>
    <x v="8"/>
    <x v="3330"/>
  </r>
  <r>
    <x v="11203"/>
    <x v="28"/>
    <x v="27"/>
    <x v="10"/>
    <x v="453"/>
    <x v="0"/>
    <x v="1"/>
    <x v="0"/>
    <x v="0"/>
    <x v="0"/>
    <x v="82"/>
    <x v="106"/>
    <x v="95"/>
    <x v="888"/>
    <x v="1696"/>
    <x v="8"/>
    <x v="16204"/>
  </r>
  <r>
    <x v="6899"/>
    <x v="20"/>
    <x v="36"/>
    <x v="0"/>
    <x v="235"/>
    <x v="0"/>
    <x v="0"/>
    <x v="1"/>
    <x v="0"/>
    <x v="0"/>
    <x v="82"/>
    <x v="106"/>
    <x v="95"/>
    <x v="888"/>
    <x v="1696"/>
    <x v="8"/>
    <x v="9938"/>
  </r>
  <r>
    <x v="1735"/>
    <x v="15"/>
    <x v="20"/>
    <x v="5"/>
    <x v="485"/>
    <x v="1"/>
    <x v="0"/>
    <x v="0"/>
    <x v="0"/>
    <x v="0"/>
    <x v="82"/>
    <x v="106"/>
    <x v="95"/>
    <x v="888"/>
    <x v="1696"/>
    <x v="8"/>
    <x v="2521"/>
  </r>
  <r>
    <x v="9731"/>
    <x v="19"/>
    <x v="26"/>
    <x v="7"/>
    <x v="230"/>
    <x v="0"/>
    <x v="0"/>
    <x v="1"/>
    <x v="0"/>
    <x v="0"/>
    <x v="82"/>
    <x v="106"/>
    <x v="95"/>
    <x v="888"/>
    <x v="1696"/>
    <x v="8"/>
    <x v="13914"/>
  </r>
  <r>
    <x v="10183"/>
    <x v="25"/>
    <x v="30"/>
    <x v="3"/>
    <x v="132"/>
    <x v="1"/>
    <x v="0"/>
    <x v="0"/>
    <x v="0"/>
    <x v="0"/>
    <x v="82"/>
    <x v="106"/>
    <x v="95"/>
    <x v="888"/>
    <x v="1011"/>
    <x v="7"/>
    <x v="14656"/>
  </r>
  <r>
    <x v="4845"/>
    <x v="6"/>
    <x v="23"/>
    <x v="6"/>
    <x v="263"/>
    <x v="1"/>
    <x v="0"/>
    <x v="0"/>
    <x v="0"/>
    <x v="0"/>
    <x v="64"/>
    <x v="6"/>
    <x v="92"/>
    <x v="0"/>
    <x v="728"/>
    <x v="1"/>
    <x v="6817"/>
  </r>
  <r>
    <x v="231"/>
    <x v="17"/>
    <x v="32"/>
    <x v="1"/>
    <x v="7"/>
    <x v="0"/>
    <x v="0"/>
    <x v="1"/>
    <x v="0"/>
    <x v="0"/>
    <x v="82"/>
    <x v="106"/>
    <x v="95"/>
    <x v="888"/>
    <x v="1696"/>
    <x v="8"/>
    <x v="293"/>
  </r>
  <r>
    <x v="8641"/>
    <x v="16"/>
    <x v="28"/>
    <x v="1"/>
    <x v="445"/>
    <x v="0"/>
    <x v="0"/>
    <x v="1"/>
    <x v="0"/>
    <x v="0"/>
    <x v="82"/>
    <x v="106"/>
    <x v="95"/>
    <x v="888"/>
    <x v="1696"/>
    <x v="8"/>
    <x v="12376"/>
  </r>
  <r>
    <x v="8403"/>
    <x v="30"/>
    <x v="36"/>
    <x v="6"/>
    <x v="333"/>
    <x v="0"/>
    <x v="1"/>
    <x v="0"/>
    <x v="0"/>
    <x v="0"/>
    <x v="46"/>
    <x v="5"/>
    <x v="79"/>
    <x v="18"/>
    <x v="956"/>
    <x v="1"/>
    <x v="12070"/>
  </r>
  <r>
    <x v="9804"/>
    <x v="13"/>
    <x v="34"/>
    <x v="0"/>
    <x v="16"/>
    <x v="0"/>
    <x v="1"/>
    <x v="0"/>
    <x v="0"/>
    <x v="0"/>
    <x v="82"/>
    <x v="106"/>
    <x v="95"/>
    <x v="888"/>
    <x v="1696"/>
    <x v="8"/>
    <x v="14025"/>
  </r>
  <r>
    <x v="9300"/>
    <x v="4"/>
    <x v="26"/>
    <x v="3"/>
    <x v="352"/>
    <x v="0"/>
    <x v="0"/>
    <x v="1"/>
    <x v="0"/>
    <x v="0"/>
    <x v="82"/>
    <x v="106"/>
    <x v="95"/>
    <x v="888"/>
    <x v="1696"/>
    <x v="8"/>
    <x v="13380"/>
  </r>
  <r>
    <x v="8332"/>
    <x v="19"/>
    <x v="28"/>
    <x v="6"/>
    <x v="69"/>
    <x v="1"/>
    <x v="0"/>
    <x v="0"/>
    <x v="0"/>
    <x v="0"/>
    <x v="82"/>
    <x v="106"/>
    <x v="95"/>
    <x v="888"/>
    <x v="956"/>
    <x v="2"/>
    <x v="11957"/>
  </r>
  <r>
    <x v="10181"/>
    <x v="13"/>
    <x v="31"/>
    <x v="5"/>
    <x v="542"/>
    <x v="1"/>
    <x v="0"/>
    <x v="0"/>
    <x v="0"/>
    <x v="0"/>
    <x v="82"/>
    <x v="106"/>
    <x v="95"/>
    <x v="888"/>
    <x v="1696"/>
    <x v="8"/>
    <x v="14654"/>
  </r>
  <r>
    <x v="892"/>
    <x v="4"/>
    <x v="28"/>
    <x v="7"/>
    <x v="453"/>
    <x v="0"/>
    <x v="0"/>
    <x v="1"/>
    <x v="0"/>
    <x v="0"/>
    <x v="82"/>
    <x v="106"/>
    <x v="95"/>
    <x v="888"/>
    <x v="1696"/>
    <x v="8"/>
    <x v="1330"/>
  </r>
  <r>
    <x v="1981"/>
    <x v="13"/>
    <x v="26"/>
    <x v="3"/>
    <x v="163"/>
    <x v="0"/>
    <x v="1"/>
    <x v="0"/>
    <x v="0"/>
    <x v="0"/>
    <x v="82"/>
    <x v="106"/>
    <x v="72"/>
    <x v="4"/>
    <x v="614"/>
    <x v="1"/>
    <x v="2869"/>
  </r>
  <r>
    <x v="6977"/>
    <x v="19"/>
    <x v="33"/>
    <x v="1"/>
    <x v="25"/>
    <x v="0"/>
    <x v="0"/>
    <x v="1"/>
    <x v="0"/>
    <x v="0"/>
    <x v="82"/>
    <x v="106"/>
    <x v="95"/>
    <x v="888"/>
    <x v="1696"/>
    <x v="8"/>
    <x v="10039"/>
  </r>
  <r>
    <x v="10504"/>
    <x v="17"/>
    <x v="34"/>
    <x v="10"/>
    <x v="163"/>
    <x v="0"/>
    <x v="1"/>
    <x v="0"/>
    <x v="0"/>
    <x v="0"/>
    <x v="82"/>
    <x v="106"/>
    <x v="95"/>
    <x v="888"/>
    <x v="352"/>
    <x v="1"/>
    <x v="15224"/>
  </r>
  <r>
    <x v="11267"/>
    <x v="17"/>
    <x v="29"/>
    <x v="10"/>
    <x v="119"/>
    <x v="0"/>
    <x v="1"/>
    <x v="0"/>
    <x v="0"/>
    <x v="0"/>
    <x v="82"/>
    <x v="106"/>
    <x v="95"/>
    <x v="888"/>
    <x v="1696"/>
    <x v="8"/>
    <x v="16292"/>
  </r>
  <r>
    <x v="4220"/>
    <x v="13"/>
    <x v="27"/>
    <x v="11"/>
    <x v="90"/>
    <x v="0"/>
    <x v="1"/>
    <x v="0"/>
    <x v="0"/>
    <x v="0"/>
    <x v="34"/>
    <x v="5"/>
    <x v="35"/>
    <x v="25"/>
    <x v="189"/>
    <x v="2"/>
    <x v="5975"/>
  </r>
  <r>
    <x v="4219"/>
    <x v="4"/>
    <x v="28"/>
    <x v="1"/>
    <x v="111"/>
    <x v="0"/>
    <x v="0"/>
    <x v="1"/>
    <x v="0"/>
    <x v="0"/>
    <x v="82"/>
    <x v="106"/>
    <x v="95"/>
    <x v="888"/>
    <x v="1696"/>
    <x v="8"/>
    <x v="5974"/>
  </r>
  <r>
    <x v="4156"/>
    <x v="4"/>
    <x v="29"/>
    <x v="0"/>
    <x v="352"/>
    <x v="0"/>
    <x v="0"/>
    <x v="1"/>
    <x v="0"/>
    <x v="0"/>
    <x v="82"/>
    <x v="106"/>
    <x v="95"/>
    <x v="888"/>
    <x v="1696"/>
    <x v="8"/>
    <x v="5893"/>
  </r>
  <r>
    <x v="8163"/>
    <x v="30"/>
    <x v="36"/>
    <x v="10"/>
    <x v="26"/>
    <x v="0"/>
    <x v="1"/>
    <x v="0"/>
    <x v="0"/>
    <x v="0"/>
    <x v="82"/>
    <x v="106"/>
    <x v="63"/>
    <x v="1"/>
    <x v="1650"/>
    <x v="1"/>
    <x v="11724"/>
  </r>
  <r>
    <x v="2869"/>
    <x v="20"/>
    <x v="36"/>
    <x v="0"/>
    <x v="432"/>
    <x v="0"/>
    <x v="0"/>
    <x v="1"/>
    <x v="0"/>
    <x v="0"/>
    <x v="82"/>
    <x v="106"/>
    <x v="95"/>
    <x v="888"/>
    <x v="1696"/>
    <x v="8"/>
    <x v="4090"/>
  </r>
  <r>
    <x v="11534"/>
    <x v="30"/>
    <x v="36"/>
    <x v="0"/>
    <x v="534"/>
    <x v="0"/>
    <x v="1"/>
    <x v="0"/>
    <x v="0"/>
    <x v="0"/>
    <x v="82"/>
    <x v="106"/>
    <x v="95"/>
    <x v="888"/>
    <x v="1696"/>
    <x v="8"/>
    <x v="16677"/>
  </r>
  <r>
    <x v="10283"/>
    <x v="19"/>
    <x v="32"/>
    <x v="1"/>
    <x v="289"/>
    <x v="0"/>
    <x v="0"/>
    <x v="1"/>
    <x v="0"/>
    <x v="0"/>
    <x v="82"/>
    <x v="106"/>
    <x v="95"/>
    <x v="888"/>
    <x v="1696"/>
    <x v="8"/>
    <x v="14840"/>
  </r>
  <r>
    <x v="5826"/>
    <x v="28"/>
    <x v="31"/>
    <x v="0"/>
    <x v="283"/>
    <x v="0"/>
    <x v="0"/>
    <x v="1"/>
    <x v="0"/>
    <x v="0"/>
    <x v="82"/>
    <x v="106"/>
    <x v="95"/>
    <x v="888"/>
    <x v="825"/>
    <x v="5"/>
    <x v="8254"/>
  </r>
  <r>
    <x v="6247"/>
    <x v="2"/>
    <x v="33"/>
    <x v="0"/>
    <x v="352"/>
    <x v="0"/>
    <x v="0"/>
    <x v="1"/>
    <x v="0"/>
    <x v="0"/>
    <x v="82"/>
    <x v="106"/>
    <x v="95"/>
    <x v="888"/>
    <x v="1696"/>
    <x v="8"/>
    <x v="8878"/>
  </r>
  <r>
    <x v="7855"/>
    <x v="4"/>
    <x v="31"/>
    <x v="5"/>
    <x v="542"/>
    <x v="0"/>
    <x v="1"/>
    <x v="0"/>
    <x v="0"/>
    <x v="0"/>
    <x v="82"/>
    <x v="106"/>
    <x v="95"/>
    <x v="888"/>
    <x v="1696"/>
    <x v="8"/>
    <x v="11248"/>
  </r>
  <r>
    <x v="184"/>
    <x v="13"/>
    <x v="29"/>
    <x v="1"/>
    <x v="266"/>
    <x v="0"/>
    <x v="1"/>
    <x v="0"/>
    <x v="0"/>
    <x v="0"/>
    <x v="82"/>
    <x v="106"/>
    <x v="95"/>
    <x v="888"/>
    <x v="1062"/>
    <x v="7"/>
    <x v="239"/>
  </r>
  <r>
    <x v="10096"/>
    <x v="13"/>
    <x v="28"/>
    <x v="7"/>
    <x v="90"/>
    <x v="0"/>
    <x v="1"/>
    <x v="0"/>
    <x v="0"/>
    <x v="0"/>
    <x v="82"/>
    <x v="106"/>
    <x v="95"/>
    <x v="888"/>
    <x v="1696"/>
    <x v="8"/>
    <x v="14505"/>
  </r>
  <r>
    <x v="3073"/>
    <x v="26"/>
    <x v="36"/>
    <x v="0"/>
    <x v="369"/>
    <x v="0"/>
    <x v="1"/>
    <x v="0"/>
    <x v="0"/>
    <x v="0"/>
    <x v="64"/>
    <x v="43"/>
    <x v="82"/>
    <x v="147"/>
    <x v="1318"/>
    <x v="1"/>
    <x v="4376"/>
  </r>
  <r>
    <x v="6852"/>
    <x v="2"/>
    <x v="31"/>
    <x v="0"/>
    <x v="369"/>
    <x v="0"/>
    <x v="1"/>
    <x v="0"/>
    <x v="0"/>
    <x v="0"/>
    <x v="82"/>
    <x v="106"/>
    <x v="95"/>
    <x v="888"/>
    <x v="1696"/>
    <x v="8"/>
    <x v="9882"/>
  </r>
  <r>
    <x v="783"/>
    <x v="28"/>
    <x v="33"/>
    <x v="0"/>
    <x v="352"/>
    <x v="0"/>
    <x v="1"/>
    <x v="0"/>
    <x v="0"/>
    <x v="0"/>
    <x v="82"/>
    <x v="106"/>
    <x v="48"/>
    <x v="5"/>
    <x v="671"/>
    <x v="2"/>
    <x v="1158"/>
  </r>
  <r>
    <x v="9329"/>
    <x v="13"/>
    <x v="28"/>
    <x v="10"/>
    <x v="132"/>
    <x v="0"/>
    <x v="1"/>
    <x v="0"/>
    <x v="0"/>
    <x v="0"/>
    <x v="82"/>
    <x v="106"/>
    <x v="95"/>
    <x v="888"/>
    <x v="23"/>
    <x v="8"/>
    <x v="13415"/>
  </r>
  <r>
    <x v="4335"/>
    <x v="4"/>
    <x v="27"/>
    <x v="10"/>
    <x v="534"/>
    <x v="0"/>
    <x v="0"/>
    <x v="1"/>
    <x v="0"/>
    <x v="0"/>
    <x v="82"/>
    <x v="106"/>
    <x v="95"/>
    <x v="888"/>
    <x v="1696"/>
    <x v="8"/>
    <x v="6145"/>
  </r>
  <r>
    <x v="2549"/>
    <x v="20"/>
    <x v="34"/>
    <x v="1"/>
    <x v="374"/>
    <x v="0"/>
    <x v="0"/>
    <x v="1"/>
    <x v="0"/>
    <x v="0"/>
    <x v="82"/>
    <x v="106"/>
    <x v="95"/>
    <x v="888"/>
    <x v="1696"/>
    <x v="8"/>
    <x v="3660"/>
  </r>
  <r>
    <x v="2595"/>
    <x v="13"/>
    <x v="31"/>
    <x v="6"/>
    <x v="581"/>
    <x v="0"/>
    <x v="1"/>
    <x v="0"/>
    <x v="0"/>
    <x v="0"/>
    <x v="82"/>
    <x v="106"/>
    <x v="95"/>
    <x v="888"/>
    <x v="1696"/>
    <x v="8"/>
    <x v="3726"/>
  </r>
  <r>
    <x v="4271"/>
    <x v="19"/>
    <x v="32"/>
    <x v="0"/>
    <x v="426"/>
    <x v="0"/>
    <x v="0"/>
    <x v="1"/>
    <x v="0"/>
    <x v="0"/>
    <x v="82"/>
    <x v="106"/>
    <x v="95"/>
    <x v="888"/>
    <x v="1696"/>
    <x v="8"/>
    <x v="6052"/>
  </r>
  <r>
    <x v="7564"/>
    <x v="30"/>
    <x v="36"/>
    <x v="0"/>
    <x v="256"/>
    <x v="1"/>
    <x v="0"/>
    <x v="0"/>
    <x v="0"/>
    <x v="0"/>
    <x v="57"/>
    <x v="10"/>
    <x v="64"/>
    <x v="3"/>
    <x v="751"/>
    <x v="8"/>
    <x v="10790"/>
  </r>
  <r>
    <x v="1004"/>
    <x v="13"/>
    <x v="26"/>
    <x v="5"/>
    <x v="416"/>
    <x v="1"/>
    <x v="0"/>
    <x v="0"/>
    <x v="0"/>
    <x v="0"/>
    <x v="82"/>
    <x v="106"/>
    <x v="77"/>
    <x v="2"/>
    <x v="1145"/>
    <x v="1"/>
    <x v="1473"/>
  </r>
  <r>
    <x v="3903"/>
    <x v="20"/>
    <x v="35"/>
    <x v="0"/>
    <x v="235"/>
    <x v="0"/>
    <x v="0"/>
    <x v="1"/>
    <x v="0"/>
    <x v="0"/>
    <x v="82"/>
    <x v="106"/>
    <x v="95"/>
    <x v="888"/>
    <x v="1696"/>
    <x v="8"/>
    <x v="5549"/>
  </r>
  <r>
    <x v="2695"/>
    <x v="6"/>
    <x v="21"/>
    <x v="0"/>
    <x v="365"/>
    <x v="1"/>
    <x v="0"/>
    <x v="0"/>
    <x v="0"/>
    <x v="0"/>
    <x v="29"/>
    <x v="1"/>
    <x v="21"/>
    <x v="17"/>
    <x v="541"/>
    <x v="1"/>
    <x v="3866"/>
  </r>
  <r>
    <x v="5490"/>
    <x v="25"/>
    <x v="27"/>
    <x v="2"/>
    <x v="306"/>
    <x v="0"/>
    <x v="0"/>
    <x v="1"/>
    <x v="0"/>
    <x v="0"/>
    <x v="82"/>
    <x v="106"/>
    <x v="95"/>
    <x v="888"/>
    <x v="1696"/>
    <x v="8"/>
    <x v="7779"/>
  </r>
  <r>
    <x v="9543"/>
    <x v="16"/>
    <x v="29"/>
    <x v="1"/>
    <x v="270"/>
    <x v="0"/>
    <x v="0"/>
    <x v="1"/>
    <x v="0"/>
    <x v="0"/>
    <x v="82"/>
    <x v="106"/>
    <x v="95"/>
    <x v="888"/>
    <x v="1696"/>
    <x v="8"/>
    <x v="13664"/>
  </r>
  <r>
    <x v="7644"/>
    <x v="15"/>
    <x v="15"/>
    <x v="1"/>
    <x v="139"/>
    <x v="1"/>
    <x v="0"/>
    <x v="0"/>
    <x v="0"/>
    <x v="0"/>
    <x v="82"/>
    <x v="106"/>
    <x v="95"/>
    <x v="888"/>
    <x v="1696"/>
    <x v="8"/>
    <x v="10940"/>
  </r>
  <r>
    <x v="3954"/>
    <x v="20"/>
    <x v="34"/>
    <x v="1"/>
    <x v="7"/>
    <x v="0"/>
    <x v="0"/>
    <x v="1"/>
    <x v="0"/>
    <x v="0"/>
    <x v="82"/>
    <x v="106"/>
    <x v="95"/>
    <x v="888"/>
    <x v="1696"/>
    <x v="8"/>
    <x v="5604"/>
  </r>
  <r>
    <x v="3406"/>
    <x v="2"/>
    <x v="34"/>
    <x v="0"/>
    <x v="352"/>
    <x v="0"/>
    <x v="0"/>
    <x v="1"/>
    <x v="0"/>
    <x v="0"/>
    <x v="82"/>
    <x v="106"/>
    <x v="95"/>
    <x v="888"/>
    <x v="1696"/>
    <x v="8"/>
    <x v="4892"/>
  </r>
  <r>
    <x v="9481"/>
    <x v="6"/>
    <x v="22"/>
    <x v="7"/>
    <x v="61"/>
    <x v="1"/>
    <x v="0"/>
    <x v="0"/>
    <x v="0"/>
    <x v="0"/>
    <x v="55"/>
    <x v="10"/>
    <x v="95"/>
    <x v="888"/>
    <x v="157"/>
    <x v="7"/>
    <x v="13583"/>
  </r>
  <r>
    <x v="9314"/>
    <x v="16"/>
    <x v="28"/>
    <x v="1"/>
    <x v="25"/>
    <x v="0"/>
    <x v="0"/>
    <x v="1"/>
    <x v="0"/>
    <x v="0"/>
    <x v="82"/>
    <x v="106"/>
    <x v="95"/>
    <x v="888"/>
    <x v="1696"/>
    <x v="8"/>
    <x v="13395"/>
  </r>
  <r>
    <x v="4824"/>
    <x v="16"/>
    <x v="28"/>
    <x v="1"/>
    <x v="7"/>
    <x v="0"/>
    <x v="0"/>
    <x v="1"/>
    <x v="0"/>
    <x v="0"/>
    <x v="82"/>
    <x v="106"/>
    <x v="95"/>
    <x v="888"/>
    <x v="1696"/>
    <x v="8"/>
    <x v="6783"/>
  </r>
  <r>
    <x v="5829"/>
    <x v="30"/>
    <x v="36"/>
    <x v="0"/>
    <x v="283"/>
    <x v="1"/>
    <x v="0"/>
    <x v="0"/>
    <x v="0"/>
    <x v="0"/>
    <x v="82"/>
    <x v="106"/>
    <x v="95"/>
    <x v="888"/>
    <x v="822"/>
    <x v="5"/>
    <x v="8262"/>
  </r>
  <r>
    <x v="6149"/>
    <x v="6"/>
    <x v="22"/>
    <x v="2"/>
    <x v="331"/>
    <x v="1"/>
    <x v="0"/>
    <x v="0"/>
    <x v="0"/>
    <x v="0"/>
    <x v="64"/>
    <x v="9"/>
    <x v="85"/>
    <x v="5"/>
    <x v="341"/>
    <x v="5"/>
    <x v="8740"/>
  </r>
  <r>
    <x v="10606"/>
    <x v="17"/>
    <x v="34"/>
    <x v="0"/>
    <x v="352"/>
    <x v="0"/>
    <x v="1"/>
    <x v="0"/>
    <x v="0"/>
    <x v="0"/>
    <x v="82"/>
    <x v="106"/>
    <x v="95"/>
    <x v="888"/>
    <x v="1696"/>
    <x v="8"/>
    <x v="15388"/>
  </r>
  <r>
    <x v="7015"/>
    <x v="4"/>
    <x v="27"/>
    <x v="0"/>
    <x v="120"/>
    <x v="1"/>
    <x v="0"/>
    <x v="0"/>
    <x v="0"/>
    <x v="0"/>
    <x v="82"/>
    <x v="106"/>
    <x v="95"/>
    <x v="888"/>
    <x v="1696"/>
    <x v="8"/>
    <x v="10087"/>
  </r>
  <r>
    <x v="3448"/>
    <x v="17"/>
    <x v="28"/>
    <x v="10"/>
    <x v="508"/>
    <x v="0"/>
    <x v="0"/>
    <x v="0"/>
    <x v="0"/>
    <x v="0"/>
    <x v="82"/>
    <x v="106"/>
    <x v="95"/>
    <x v="888"/>
    <x v="1696"/>
    <x v="8"/>
    <x v="4950"/>
  </r>
  <r>
    <x v="203"/>
    <x v="2"/>
    <x v="36"/>
    <x v="0"/>
    <x v="352"/>
    <x v="0"/>
    <x v="0"/>
    <x v="1"/>
    <x v="0"/>
    <x v="0"/>
    <x v="82"/>
    <x v="106"/>
    <x v="95"/>
    <x v="888"/>
    <x v="1696"/>
    <x v="8"/>
    <x v="262"/>
  </r>
  <r>
    <x v="2791"/>
    <x v="13"/>
    <x v="32"/>
    <x v="11"/>
    <x v="527"/>
    <x v="1"/>
    <x v="0"/>
    <x v="0"/>
    <x v="0"/>
    <x v="0"/>
    <x v="82"/>
    <x v="106"/>
    <x v="95"/>
    <x v="888"/>
    <x v="1113"/>
    <x v="7"/>
    <x v="3983"/>
  </r>
  <r>
    <x v="11348"/>
    <x v="19"/>
    <x v="26"/>
    <x v="5"/>
    <x v="465"/>
    <x v="0"/>
    <x v="0"/>
    <x v="1"/>
    <x v="0"/>
    <x v="0"/>
    <x v="82"/>
    <x v="106"/>
    <x v="95"/>
    <x v="888"/>
    <x v="1696"/>
    <x v="8"/>
    <x v="16456"/>
  </r>
  <r>
    <x v="5135"/>
    <x v="20"/>
    <x v="36"/>
    <x v="0"/>
    <x v="235"/>
    <x v="0"/>
    <x v="0"/>
    <x v="1"/>
    <x v="0"/>
    <x v="0"/>
    <x v="82"/>
    <x v="106"/>
    <x v="95"/>
    <x v="888"/>
    <x v="1696"/>
    <x v="8"/>
    <x v="7143"/>
  </r>
  <r>
    <x v="11241"/>
    <x v="13"/>
    <x v="17"/>
    <x v="11"/>
    <x v="328"/>
    <x v="0"/>
    <x v="1"/>
    <x v="0"/>
    <x v="0"/>
    <x v="0"/>
    <x v="82"/>
    <x v="106"/>
    <x v="78"/>
    <x v="8"/>
    <x v="1455"/>
    <x v="4"/>
    <x v="16245"/>
  </r>
  <r>
    <x v="3782"/>
    <x v="19"/>
    <x v="33"/>
    <x v="1"/>
    <x v="422"/>
    <x v="0"/>
    <x v="0"/>
    <x v="1"/>
    <x v="0"/>
    <x v="0"/>
    <x v="82"/>
    <x v="106"/>
    <x v="95"/>
    <x v="888"/>
    <x v="1696"/>
    <x v="8"/>
    <x v="5383"/>
  </r>
  <r>
    <x v="8340"/>
    <x v="16"/>
    <x v="28"/>
    <x v="1"/>
    <x v="270"/>
    <x v="0"/>
    <x v="0"/>
    <x v="1"/>
    <x v="0"/>
    <x v="0"/>
    <x v="82"/>
    <x v="106"/>
    <x v="95"/>
    <x v="888"/>
    <x v="1696"/>
    <x v="8"/>
    <x v="11972"/>
  </r>
  <r>
    <x v="90"/>
    <x v="20"/>
    <x v="36"/>
    <x v="1"/>
    <x v="235"/>
    <x v="0"/>
    <x v="0"/>
    <x v="1"/>
    <x v="0"/>
    <x v="0"/>
    <x v="82"/>
    <x v="106"/>
    <x v="95"/>
    <x v="888"/>
    <x v="1696"/>
    <x v="8"/>
    <x v="122"/>
  </r>
  <r>
    <x v="4090"/>
    <x v="25"/>
    <x v="28"/>
    <x v="9"/>
    <x v="230"/>
    <x v="0"/>
    <x v="0"/>
    <x v="1"/>
    <x v="0"/>
    <x v="0"/>
    <x v="82"/>
    <x v="106"/>
    <x v="95"/>
    <x v="888"/>
    <x v="1696"/>
    <x v="8"/>
    <x v="5816"/>
  </r>
  <r>
    <x v="11378"/>
    <x v="25"/>
    <x v="28"/>
    <x v="6"/>
    <x v="499"/>
    <x v="0"/>
    <x v="0"/>
    <x v="1"/>
    <x v="0"/>
    <x v="0"/>
    <x v="82"/>
    <x v="106"/>
    <x v="95"/>
    <x v="888"/>
    <x v="1696"/>
    <x v="8"/>
    <x v="16495"/>
  </r>
  <r>
    <x v="6652"/>
    <x v="19"/>
    <x v="28"/>
    <x v="1"/>
    <x v="508"/>
    <x v="0"/>
    <x v="0"/>
    <x v="1"/>
    <x v="0"/>
    <x v="0"/>
    <x v="82"/>
    <x v="106"/>
    <x v="95"/>
    <x v="888"/>
    <x v="1696"/>
    <x v="8"/>
    <x v="9582"/>
  </r>
  <r>
    <x v="7040"/>
    <x v="2"/>
    <x v="31"/>
    <x v="10"/>
    <x v="309"/>
    <x v="1"/>
    <x v="0"/>
    <x v="0"/>
    <x v="0"/>
    <x v="0"/>
    <x v="82"/>
    <x v="106"/>
    <x v="95"/>
    <x v="888"/>
    <x v="912"/>
    <x v="7"/>
    <x v="10112"/>
  </r>
  <r>
    <x v="7859"/>
    <x v="16"/>
    <x v="28"/>
    <x v="1"/>
    <x v="270"/>
    <x v="0"/>
    <x v="0"/>
    <x v="1"/>
    <x v="0"/>
    <x v="0"/>
    <x v="82"/>
    <x v="106"/>
    <x v="95"/>
    <x v="888"/>
    <x v="1696"/>
    <x v="8"/>
    <x v="11252"/>
  </r>
  <r>
    <x v="7439"/>
    <x v="13"/>
    <x v="29"/>
    <x v="9"/>
    <x v="138"/>
    <x v="0"/>
    <x v="1"/>
    <x v="0"/>
    <x v="0"/>
    <x v="0"/>
    <x v="82"/>
    <x v="106"/>
    <x v="95"/>
    <x v="888"/>
    <x v="1696"/>
    <x v="8"/>
    <x v="10632"/>
  </r>
  <r>
    <x v="2689"/>
    <x v="17"/>
    <x v="36"/>
    <x v="0"/>
    <x v="508"/>
    <x v="0"/>
    <x v="0"/>
    <x v="1"/>
    <x v="0"/>
    <x v="0"/>
    <x v="82"/>
    <x v="106"/>
    <x v="95"/>
    <x v="888"/>
    <x v="1696"/>
    <x v="8"/>
    <x v="3849"/>
  </r>
  <r>
    <x v="5828"/>
    <x v="13"/>
    <x v="34"/>
    <x v="0"/>
    <x v="283"/>
    <x v="0"/>
    <x v="1"/>
    <x v="0"/>
    <x v="0"/>
    <x v="0"/>
    <x v="63"/>
    <x v="17"/>
    <x v="73"/>
    <x v="373"/>
    <x v="822"/>
    <x v="5"/>
    <x v="8256"/>
  </r>
  <r>
    <x v="7247"/>
    <x v="10"/>
    <x v="20"/>
    <x v="10"/>
    <x v="248"/>
    <x v="1"/>
    <x v="0"/>
    <x v="0"/>
    <x v="0"/>
    <x v="0"/>
    <x v="82"/>
    <x v="106"/>
    <x v="95"/>
    <x v="888"/>
    <x v="1696"/>
    <x v="8"/>
    <x v="10391"/>
  </r>
  <r>
    <x v="1284"/>
    <x v="10"/>
    <x v="19"/>
    <x v="0"/>
    <x v="554"/>
    <x v="1"/>
    <x v="0"/>
    <x v="0"/>
    <x v="0"/>
    <x v="0"/>
    <x v="82"/>
    <x v="106"/>
    <x v="95"/>
    <x v="888"/>
    <x v="1696"/>
    <x v="8"/>
    <x v="1916"/>
  </r>
  <r>
    <x v="7345"/>
    <x v="6"/>
    <x v="21"/>
    <x v="0"/>
    <x v="519"/>
    <x v="1"/>
    <x v="0"/>
    <x v="0"/>
    <x v="0"/>
    <x v="0"/>
    <x v="50"/>
    <x v="6"/>
    <x v="95"/>
    <x v="888"/>
    <x v="1128"/>
    <x v="1"/>
    <x v="10525"/>
  </r>
  <r>
    <x v="1058"/>
    <x v="13"/>
    <x v="31"/>
    <x v="8"/>
    <x v="121"/>
    <x v="1"/>
    <x v="0"/>
    <x v="0"/>
    <x v="0"/>
    <x v="0"/>
    <x v="44"/>
    <x v="9"/>
    <x v="55"/>
    <x v="39"/>
    <x v="130"/>
    <x v="7"/>
    <x v="1549"/>
  </r>
  <r>
    <x v="1156"/>
    <x v="7"/>
    <x v="23"/>
    <x v="5"/>
    <x v="534"/>
    <x v="1"/>
    <x v="0"/>
    <x v="0"/>
    <x v="0"/>
    <x v="0"/>
    <x v="36"/>
    <x v="1"/>
    <x v="95"/>
    <x v="888"/>
    <x v="1438"/>
    <x v="1"/>
    <x v="1685"/>
  </r>
  <r>
    <x v="5717"/>
    <x v="4"/>
    <x v="28"/>
    <x v="5"/>
    <x v="301"/>
    <x v="1"/>
    <x v="0"/>
    <x v="0"/>
    <x v="0"/>
    <x v="0"/>
    <x v="31"/>
    <x v="7"/>
    <x v="95"/>
    <x v="888"/>
    <x v="744"/>
    <x v="1"/>
    <x v="8126"/>
  </r>
  <r>
    <x v="10035"/>
    <x v="20"/>
    <x v="36"/>
    <x v="0"/>
    <x v="372"/>
    <x v="0"/>
    <x v="0"/>
    <x v="1"/>
    <x v="0"/>
    <x v="0"/>
    <x v="82"/>
    <x v="106"/>
    <x v="95"/>
    <x v="888"/>
    <x v="1696"/>
    <x v="8"/>
    <x v="14404"/>
  </r>
  <r>
    <x v="5873"/>
    <x v="4"/>
    <x v="29"/>
    <x v="10"/>
    <x v="230"/>
    <x v="0"/>
    <x v="0"/>
    <x v="1"/>
    <x v="0"/>
    <x v="0"/>
    <x v="82"/>
    <x v="106"/>
    <x v="95"/>
    <x v="888"/>
    <x v="1696"/>
    <x v="8"/>
    <x v="8320"/>
  </r>
  <r>
    <x v="2750"/>
    <x v="19"/>
    <x v="27"/>
    <x v="7"/>
    <x v="159"/>
    <x v="0"/>
    <x v="0"/>
    <x v="1"/>
    <x v="0"/>
    <x v="0"/>
    <x v="82"/>
    <x v="106"/>
    <x v="95"/>
    <x v="888"/>
    <x v="1696"/>
    <x v="8"/>
    <x v="3937"/>
  </r>
  <r>
    <x v="9235"/>
    <x v="13"/>
    <x v="31"/>
    <x v="11"/>
    <x v="542"/>
    <x v="0"/>
    <x v="1"/>
    <x v="0"/>
    <x v="0"/>
    <x v="0"/>
    <x v="43"/>
    <x v="9"/>
    <x v="69"/>
    <x v="9"/>
    <x v="1327"/>
    <x v="2"/>
    <x v="13291"/>
  </r>
  <r>
    <x v="9246"/>
    <x v="20"/>
    <x v="36"/>
    <x v="1"/>
    <x v="542"/>
    <x v="0"/>
    <x v="0"/>
    <x v="1"/>
    <x v="0"/>
    <x v="0"/>
    <x v="82"/>
    <x v="106"/>
    <x v="95"/>
    <x v="888"/>
    <x v="1696"/>
    <x v="8"/>
    <x v="13305"/>
  </r>
  <r>
    <x v="7363"/>
    <x v="4"/>
    <x v="28"/>
    <x v="9"/>
    <x v="121"/>
    <x v="1"/>
    <x v="0"/>
    <x v="0"/>
    <x v="0"/>
    <x v="0"/>
    <x v="82"/>
    <x v="106"/>
    <x v="95"/>
    <x v="888"/>
    <x v="187"/>
    <x v="1"/>
    <x v="10554"/>
  </r>
  <r>
    <x v="40"/>
    <x v="13"/>
    <x v="29"/>
    <x v="1"/>
    <x v="132"/>
    <x v="0"/>
    <x v="1"/>
    <x v="0"/>
    <x v="0"/>
    <x v="0"/>
    <x v="46"/>
    <x v="3"/>
    <x v="55"/>
    <x v="4"/>
    <x v="427"/>
    <x v="8"/>
    <x v="51"/>
  </r>
  <r>
    <x v="5798"/>
    <x v="7"/>
    <x v="23"/>
    <x v="8"/>
    <x v="248"/>
    <x v="1"/>
    <x v="0"/>
    <x v="0"/>
    <x v="0"/>
    <x v="0"/>
    <x v="82"/>
    <x v="106"/>
    <x v="95"/>
    <x v="888"/>
    <x v="123"/>
    <x v="7"/>
    <x v="8216"/>
  </r>
  <r>
    <x v="225"/>
    <x v="20"/>
    <x v="34"/>
    <x v="3"/>
    <x v="128"/>
    <x v="0"/>
    <x v="0"/>
    <x v="1"/>
    <x v="0"/>
    <x v="0"/>
    <x v="82"/>
    <x v="106"/>
    <x v="95"/>
    <x v="888"/>
    <x v="1696"/>
    <x v="8"/>
    <x v="287"/>
  </r>
  <r>
    <x v="11148"/>
    <x v="6"/>
    <x v="22"/>
    <x v="4"/>
    <x v="276"/>
    <x v="1"/>
    <x v="0"/>
    <x v="0"/>
    <x v="0"/>
    <x v="0"/>
    <x v="82"/>
    <x v="106"/>
    <x v="95"/>
    <x v="888"/>
    <x v="1696"/>
    <x v="8"/>
    <x v="16122"/>
  </r>
  <r>
    <x v="8359"/>
    <x v="16"/>
    <x v="28"/>
    <x v="6"/>
    <x v="16"/>
    <x v="0"/>
    <x v="0"/>
    <x v="0"/>
    <x v="0"/>
    <x v="0"/>
    <x v="82"/>
    <x v="106"/>
    <x v="95"/>
    <x v="888"/>
    <x v="1696"/>
    <x v="8"/>
    <x v="12010"/>
  </r>
  <r>
    <x v="8300"/>
    <x v="17"/>
    <x v="36"/>
    <x v="0"/>
    <x v="508"/>
    <x v="0"/>
    <x v="0"/>
    <x v="1"/>
    <x v="0"/>
    <x v="0"/>
    <x v="82"/>
    <x v="106"/>
    <x v="95"/>
    <x v="888"/>
    <x v="1696"/>
    <x v="8"/>
    <x v="11910"/>
  </r>
  <r>
    <x v="5305"/>
    <x v="28"/>
    <x v="26"/>
    <x v="10"/>
    <x v="90"/>
    <x v="0"/>
    <x v="1"/>
    <x v="0"/>
    <x v="0"/>
    <x v="0"/>
    <x v="82"/>
    <x v="106"/>
    <x v="95"/>
    <x v="888"/>
    <x v="1696"/>
    <x v="8"/>
    <x v="7482"/>
  </r>
  <r>
    <x v="3897"/>
    <x v="20"/>
    <x v="36"/>
    <x v="1"/>
    <x v="235"/>
    <x v="0"/>
    <x v="0"/>
    <x v="1"/>
    <x v="0"/>
    <x v="0"/>
    <x v="82"/>
    <x v="106"/>
    <x v="95"/>
    <x v="888"/>
    <x v="1696"/>
    <x v="8"/>
    <x v="5543"/>
  </r>
  <r>
    <x v="9035"/>
    <x v="6"/>
    <x v="23"/>
    <x v="4"/>
    <x v="558"/>
    <x v="1"/>
    <x v="0"/>
    <x v="0"/>
    <x v="0"/>
    <x v="0"/>
    <x v="82"/>
    <x v="106"/>
    <x v="95"/>
    <x v="888"/>
    <x v="1696"/>
    <x v="8"/>
    <x v="12980"/>
  </r>
  <r>
    <x v="11100"/>
    <x v="20"/>
    <x v="36"/>
    <x v="9"/>
    <x v="508"/>
    <x v="0"/>
    <x v="0"/>
    <x v="1"/>
    <x v="0"/>
    <x v="0"/>
    <x v="82"/>
    <x v="106"/>
    <x v="95"/>
    <x v="888"/>
    <x v="1696"/>
    <x v="8"/>
    <x v="1604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H6:R20" firstHeaderRow="1" firstDataRow="2" firstDataCol="1"/>
  <pivotFields count="17">
    <pivotField compact="0" showAll="0"/>
    <pivotField compact="0" showAll="0"/>
    <pivotField compact="0" showAll="0"/>
    <pivotField axis="axisRow" compact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/>
    <i t="grand">
      <x/>
    </i>
  </colItems>
  <dataFields count="1">
    <dataField name="Sum - Global_Sales" fld="9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<Relationship Id="rId4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55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39.75" hidden="false" customHeight="true" outlineLevel="0" collapsed="false">
      <c r="A6" s="6" t="s">
        <v>4</v>
      </c>
    </row>
    <row r="8" customFormat="false" ht="15" hidden="false" customHeight="false" outlineLevel="0" collapsed="false">
      <c r="A8" s="4" t="s">
        <v>5</v>
      </c>
    </row>
    <row r="9" customFormat="false" ht="31.5" hidden="false" customHeight="true" outlineLevel="0" collapsed="false">
      <c r="A9" s="5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7" t="s">
        <v>8</v>
      </c>
      <c r="B12" s="7" t="s">
        <v>9</v>
      </c>
      <c r="C12" s="7" t="s">
        <v>10</v>
      </c>
      <c r="D12" s="7" t="s">
        <v>11</v>
      </c>
    </row>
    <row r="13" customFormat="false" ht="27.75" hidden="false" customHeight="true" outlineLevel="0" collapsed="false">
      <c r="A13" s="8" t="s">
        <v>12</v>
      </c>
      <c r="B13" s="8" t="s">
        <v>13</v>
      </c>
      <c r="C13" s="8" t="s">
        <v>14</v>
      </c>
      <c r="D13" s="8" t="s">
        <v>15</v>
      </c>
    </row>
    <row r="14" customFormat="false" ht="27.75" hidden="false" customHeight="true" outlineLevel="0" collapsed="false">
      <c r="A14" s="8" t="s">
        <v>16</v>
      </c>
      <c r="B14" s="8" t="s">
        <v>17</v>
      </c>
      <c r="C14" s="8" t="s">
        <v>18</v>
      </c>
      <c r="D14" s="8" t="s">
        <v>19</v>
      </c>
    </row>
    <row r="15" customFormat="false" ht="27.75" hidden="false" customHeight="true" outlineLevel="0" collapsed="false">
      <c r="A15" s="8" t="s">
        <v>20</v>
      </c>
      <c r="B15" s="8" t="s">
        <v>21</v>
      </c>
      <c r="C15" s="8" t="s">
        <v>22</v>
      </c>
      <c r="D15" s="8" t="s">
        <v>23</v>
      </c>
    </row>
    <row r="16" customFormat="false" ht="27.75" hidden="false" customHeight="true" outlineLevel="0" collapsed="false">
      <c r="A16" s="8" t="s">
        <v>24</v>
      </c>
      <c r="B16" s="8" t="s">
        <v>21</v>
      </c>
      <c r="C16" s="8" t="s">
        <v>25</v>
      </c>
      <c r="D16" s="8" t="s">
        <v>26</v>
      </c>
    </row>
    <row r="17" customFormat="false" ht="27.75" hidden="false" customHeight="true" outlineLevel="0" collapsed="false">
      <c r="A17" s="8" t="s">
        <v>27</v>
      </c>
      <c r="B17" s="8" t="s">
        <v>28</v>
      </c>
      <c r="C17" s="8" t="s">
        <v>29</v>
      </c>
      <c r="D17" s="8" t="s">
        <v>30</v>
      </c>
    </row>
    <row r="18" customFormat="false" ht="27.75" hidden="false" customHeight="true" outlineLevel="0" collapsed="false">
      <c r="A18" s="8" t="s">
        <v>31</v>
      </c>
      <c r="B18" s="8" t="s">
        <v>32</v>
      </c>
      <c r="C18" s="8" t="s">
        <v>29</v>
      </c>
      <c r="D18" s="8" t="s">
        <v>33</v>
      </c>
    </row>
    <row r="19" customFormat="false" ht="27.75" hidden="false" customHeight="true" outlineLevel="0" collapsed="false">
      <c r="A19" s="8" t="s">
        <v>34</v>
      </c>
      <c r="B19" s="8" t="s">
        <v>17</v>
      </c>
      <c r="C19" s="8" t="s">
        <v>18</v>
      </c>
      <c r="D19" s="8" t="s">
        <v>35</v>
      </c>
    </row>
    <row r="20" customFormat="false" ht="27.75" hidden="false" customHeight="true" outlineLevel="0" collapsed="false">
      <c r="A20" s="8" t="s">
        <v>36</v>
      </c>
      <c r="B20" s="8" t="s">
        <v>17</v>
      </c>
      <c r="C20" s="8" t="s">
        <v>37</v>
      </c>
      <c r="D20" s="8" t="s">
        <v>38</v>
      </c>
    </row>
    <row r="21" customFormat="false" ht="27.75" hidden="false" customHeight="true" outlineLevel="0" collapsed="false">
      <c r="A21" s="8" t="s">
        <v>39</v>
      </c>
      <c r="B21" s="8" t="s">
        <v>17</v>
      </c>
      <c r="C21" s="8" t="s">
        <v>40</v>
      </c>
      <c r="D21" s="8" t="s">
        <v>41</v>
      </c>
    </row>
    <row r="22" customFormat="false" ht="27.75" hidden="false" customHeight="true" outlineLevel="0" collapsed="false">
      <c r="A22" s="8" t="s">
        <v>42</v>
      </c>
      <c r="B22" s="8" t="s">
        <v>43</v>
      </c>
      <c r="C22" s="8" t="s">
        <v>44</v>
      </c>
      <c r="D22" s="8" t="s">
        <v>45</v>
      </c>
    </row>
    <row r="23" customFormat="false" ht="27.75" hidden="false" customHeight="true" outlineLevel="0" collapsed="false">
      <c r="A23" s="8" t="s">
        <v>46</v>
      </c>
      <c r="B23" s="8" t="s">
        <v>43</v>
      </c>
      <c r="C23" s="8" t="s">
        <v>47</v>
      </c>
      <c r="D23" s="8" t="s">
        <v>48</v>
      </c>
    </row>
    <row r="26" customFormat="false" ht="15" hidden="false" customHeight="false" outlineLevel="0" collapsed="false">
      <c r="A26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7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5" style="1" width="22"/>
    <col collapsed="false" customWidth="true" hidden="false" outlineLevel="0" max="15" min="15" style="1" width="18"/>
    <col collapsed="false" customWidth="true" hidden="false" outlineLevel="0" max="17" min="17" style="1" width="30"/>
  </cols>
  <sheetData>
    <row r="1" customFormat="false" ht="15" hidden="false" customHeight="false" outlineLevel="0" collapsed="false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7" t="s">
        <v>57</v>
      </c>
      <c r="I1" s="7" t="s">
        <v>58</v>
      </c>
      <c r="J1" s="7" t="s">
        <v>59</v>
      </c>
      <c r="K1" s="7" t="s">
        <v>60</v>
      </c>
      <c r="L1" s="7" t="s">
        <v>61</v>
      </c>
      <c r="M1" s="7" t="s">
        <v>62</v>
      </c>
      <c r="N1" s="7" t="s">
        <v>63</v>
      </c>
      <c r="O1" s="7" t="s">
        <v>64</v>
      </c>
      <c r="P1" s="7" t="s">
        <v>65</v>
      </c>
      <c r="Q1" s="7" t="s">
        <v>66</v>
      </c>
    </row>
    <row r="2" customFormat="false" ht="15" hidden="false" customHeight="false" outlineLevel="0" collapsed="false">
      <c r="A2" s="1" t="s">
        <v>67</v>
      </c>
      <c r="B2" s="1" t="s">
        <v>68</v>
      </c>
      <c r="C2" s="1" t="n">
        <v>2006</v>
      </c>
      <c r="D2" s="1" t="s">
        <v>69</v>
      </c>
      <c r="E2" s="1" t="s">
        <v>70</v>
      </c>
      <c r="F2" s="1" t="n">
        <v>41.36</v>
      </c>
      <c r="G2" s="1" t="n">
        <v>28.96</v>
      </c>
      <c r="H2" s="1" t="n">
        <v>3.77</v>
      </c>
      <c r="I2" s="1" t="n">
        <v>8.45</v>
      </c>
      <c r="J2" s="1" t="n">
        <v>82.53</v>
      </c>
      <c r="K2" s="1" t="n">
        <v>76</v>
      </c>
      <c r="L2" s="1" t="n">
        <v>51</v>
      </c>
      <c r="M2" s="1" t="n">
        <v>8</v>
      </c>
      <c r="N2" s="1" t="n">
        <v>322</v>
      </c>
      <c r="O2" s="1" t="s">
        <v>70</v>
      </c>
      <c r="P2" s="1" t="s">
        <v>71</v>
      </c>
      <c r="Q2" s="1" t="str">
        <f aca="false">A2&amp;"|"&amp;B2</f>
        <v>Wii Sports|Wii</v>
      </c>
    </row>
    <row r="3" customFormat="false" ht="15" hidden="false" customHeight="false" outlineLevel="0" collapsed="false">
      <c r="A3" s="1" t="s">
        <v>72</v>
      </c>
      <c r="B3" s="1" t="s">
        <v>73</v>
      </c>
      <c r="C3" s="1" t="n">
        <v>1985</v>
      </c>
      <c r="D3" s="1" t="s">
        <v>51</v>
      </c>
      <c r="E3" s="1" t="s">
        <v>70</v>
      </c>
      <c r="F3" s="1" t="n">
        <v>29.08</v>
      </c>
      <c r="G3" s="1" t="n">
        <v>3.58</v>
      </c>
      <c r="H3" s="1" t="n">
        <v>6.81</v>
      </c>
      <c r="I3" s="1" t="n">
        <v>0.77</v>
      </c>
      <c r="J3" s="1" t="n">
        <v>40.24</v>
      </c>
      <c r="Q3" s="1" t="str">
        <f aca="false">A3&amp;"|"&amp;B3</f>
        <v>Super Mario Bros.|NES</v>
      </c>
    </row>
    <row r="4" customFormat="false" ht="15" hidden="false" customHeight="false" outlineLevel="0" collapsed="false">
      <c r="A4" s="1" t="s">
        <v>74</v>
      </c>
      <c r="B4" s="1" t="s">
        <v>68</v>
      </c>
      <c r="C4" s="1" t="n">
        <v>2008</v>
      </c>
      <c r="D4" s="1" t="s">
        <v>75</v>
      </c>
      <c r="E4" s="1" t="s">
        <v>70</v>
      </c>
      <c r="F4" s="1" t="n">
        <v>15.68</v>
      </c>
      <c r="G4" s="1" t="n">
        <v>12.76</v>
      </c>
      <c r="H4" s="1" t="n">
        <v>3.79</v>
      </c>
      <c r="I4" s="1" t="n">
        <v>3.29</v>
      </c>
      <c r="J4" s="1" t="n">
        <v>35.52</v>
      </c>
      <c r="K4" s="1" t="n">
        <v>82</v>
      </c>
      <c r="L4" s="1" t="n">
        <v>73</v>
      </c>
      <c r="M4" s="1" t="n">
        <v>8.3</v>
      </c>
      <c r="N4" s="1" t="n">
        <v>709</v>
      </c>
      <c r="O4" s="1" t="s">
        <v>70</v>
      </c>
      <c r="P4" s="1" t="s">
        <v>71</v>
      </c>
      <c r="Q4" s="1" t="str">
        <f aca="false">A4&amp;"|"&amp;B4</f>
        <v>Mario Kart Wii|Wii</v>
      </c>
    </row>
    <row r="5" customFormat="false" ht="15" hidden="false" customHeight="false" outlineLevel="0" collapsed="false">
      <c r="A5" s="1" t="s">
        <v>76</v>
      </c>
      <c r="B5" s="1" t="s">
        <v>68</v>
      </c>
      <c r="C5" s="1" t="n">
        <v>2009</v>
      </c>
      <c r="D5" s="1" t="s">
        <v>69</v>
      </c>
      <c r="E5" s="1" t="s">
        <v>70</v>
      </c>
      <c r="F5" s="1" t="n">
        <v>15.61</v>
      </c>
      <c r="G5" s="1" t="n">
        <v>10.93</v>
      </c>
      <c r="H5" s="1" t="n">
        <v>3.28</v>
      </c>
      <c r="I5" s="1" t="n">
        <v>2.95</v>
      </c>
      <c r="J5" s="1" t="n">
        <v>32.77</v>
      </c>
      <c r="K5" s="1" t="n">
        <v>80</v>
      </c>
      <c r="L5" s="1" t="n">
        <v>73</v>
      </c>
      <c r="M5" s="1" t="n">
        <v>8</v>
      </c>
      <c r="N5" s="1" t="n">
        <v>192</v>
      </c>
      <c r="O5" s="1" t="s">
        <v>70</v>
      </c>
      <c r="P5" s="1" t="s">
        <v>71</v>
      </c>
      <c r="Q5" s="1" t="str">
        <f aca="false">A5&amp;"|"&amp;B5</f>
        <v>Wii Sports Resort|Wii</v>
      </c>
    </row>
    <row r="6" customFormat="false" ht="15" hidden="false" customHeight="false" outlineLevel="0" collapsed="false">
      <c r="A6" s="1" t="s">
        <v>77</v>
      </c>
      <c r="B6" s="1" t="s">
        <v>78</v>
      </c>
      <c r="C6" s="1" t="n">
        <v>1996</v>
      </c>
      <c r="D6" s="1" t="s">
        <v>79</v>
      </c>
      <c r="E6" s="1" t="s">
        <v>70</v>
      </c>
      <c r="F6" s="1" t="n">
        <v>11.27</v>
      </c>
      <c r="G6" s="1" t="n">
        <v>8.89</v>
      </c>
      <c r="H6" s="1" t="n">
        <v>10.22</v>
      </c>
      <c r="I6" s="1" t="n">
        <v>1</v>
      </c>
      <c r="J6" s="1" t="n">
        <v>31.37</v>
      </c>
      <c r="Q6" s="1" t="str">
        <f aca="false">A6&amp;"|"&amp;B6</f>
        <v>Pokemon Red/Pokemon Blue|GB</v>
      </c>
    </row>
    <row r="7" customFormat="false" ht="15" hidden="false" customHeight="false" outlineLevel="0" collapsed="false">
      <c r="A7" s="1" t="s">
        <v>80</v>
      </c>
      <c r="B7" s="1" t="s">
        <v>78</v>
      </c>
      <c r="C7" s="1" t="n">
        <v>1989</v>
      </c>
      <c r="D7" s="1" t="s">
        <v>81</v>
      </c>
      <c r="E7" s="1" t="s">
        <v>70</v>
      </c>
      <c r="F7" s="1" t="n">
        <v>23.2</v>
      </c>
      <c r="G7" s="1" t="n">
        <v>2.26</v>
      </c>
      <c r="H7" s="1" t="n">
        <v>4.22</v>
      </c>
      <c r="I7" s="1" t="n">
        <v>0.58</v>
      </c>
      <c r="J7" s="1" t="n">
        <v>30.26</v>
      </c>
      <c r="Q7" s="1" t="str">
        <f aca="false">A7&amp;"|"&amp;B7</f>
        <v>Tetris|GB</v>
      </c>
    </row>
    <row r="8" customFormat="false" ht="15" hidden="false" customHeight="false" outlineLevel="0" collapsed="false">
      <c r="A8" s="1" t="s">
        <v>82</v>
      </c>
      <c r="B8" s="1" t="s">
        <v>83</v>
      </c>
      <c r="C8" s="1" t="n">
        <v>2006</v>
      </c>
      <c r="D8" s="1" t="s">
        <v>51</v>
      </c>
      <c r="E8" s="1" t="s">
        <v>70</v>
      </c>
      <c r="F8" s="1" t="n">
        <v>11.28</v>
      </c>
      <c r="G8" s="1" t="n">
        <v>9.14</v>
      </c>
      <c r="H8" s="1" t="n">
        <v>6.5</v>
      </c>
      <c r="I8" s="1" t="n">
        <v>2.88</v>
      </c>
      <c r="J8" s="1" t="n">
        <v>29.8</v>
      </c>
      <c r="K8" s="1" t="n">
        <v>89</v>
      </c>
      <c r="L8" s="1" t="n">
        <v>65</v>
      </c>
      <c r="M8" s="1" t="n">
        <v>8.5</v>
      </c>
      <c r="N8" s="1" t="n">
        <v>431</v>
      </c>
      <c r="O8" s="1" t="s">
        <v>70</v>
      </c>
      <c r="P8" s="1" t="s">
        <v>71</v>
      </c>
      <c r="Q8" s="1" t="str">
        <f aca="false">A8&amp;"|"&amp;B8</f>
        <v>New Super Mario Bros.|DS</v>
      </c>
    </row>
    <row r="9" customFormat="false" ht="15" hidden="false" customHeight="false" outlineLevel="0" collapsed="false">
      <c r="A9" s="1" t="s">
        <v>84</v>
      </c>
      <c r="B9" s="1" t="s">
        <v>68</v>
      </c>
      <c r="C9" s="1" t="n">
        <v>2006</v>
      </c>
      <c r="D9" s="1" t="s">
        <v>85</v>
      </c>
      <c r="E9" s="1" t="s">
        <v>70</v>
      </c>
      <c r="F9" s="1" t="n">
        <v>13.96</v>
      </c>
      <c r="G9" s="1" t="n">
        <v>9.18</v>
      </c>
      <c r="H9" s="1" t="n">
        <v>2.93</v>
      </c>
      <c r="I9" s="1" t="n">
        <v>2.84</v>
      </c>
      <c r="J9" s="1" t="n">
        <v>28.92</v>
      </c>
      <c r="K9" s="1" t="n">
        <v>58</v>
      </c>
      <c r="L9" s="1" t="n">
        <v>41</v>
      </c>
      <c r="M9" s="1" t="n">
        <v>6.6</v>
      </c>
      <c r="N9" s="1" t="n">
        <v>129</v>
      </c>
      <c r="O9" s="1" t="s">
        <v>70</v>
      </c>
      <c r="P9" s="1" t="s">
        <v>71</v>
      </c>
      <c r="Q9" s="1" t="str">
        <f aca="false">A9&amp;"|"&amp;B9</f>
        <v>Wii Play|Wii</v>
      </c>
    </row>
    <row r="10" customFormat="false" ht="15" hidden="false" customHeight="false" outlineLevel="0" collapsed="false">
      <c r="A10" s="1" t="s">
        <v>86</v>
      </c>
      <c r="B10" s="1" t="s">
        <v>68</v>
      </c>
      <c r="C10" s="1" t="n">
        <v>2009</v>
      </c>
      <c r="D10" s="1" t="s">
        <v>51</v>
      </c>
      <c r="E10" s="1" t="s">
        <v>70</v>
      </c>
      <c r="F10" s="1" t="n">
        <v>14.44</v>
      </c>
      <c r="G10" s="1" t="n">
        <v>6.94</v>
      </c>
      <c r="H10" s="1" t="n">
        <v>4.7</v>
      </c>
      <c r="I10" s="1" t="n">
        <v>2.24</v>
      </c>
      <c r="J10" s="1" t="n">
        <v>28.32</v>
      </c>
      <c r="K10" s="1" t="n">
        <v>87</v>
      </c>
      <c r="L10" s="1" t="n">
        <v>80</v>
      </c>
      <c r="M10" s="1" t="n">
        <v>8.4</v>
      </c>
      <c r="N10" s="1" t="n">
        <v>594</v>
      </c>
      <c r="O10" s="1" t="s">
        <v>70</v>
      </c>
      <c r="P10" s="1" t="s">
        <v>71</v>
      </c>
      <c r="Q10" s="1" t="str">
        <f aca="false">A10&amp;"|"&amp;B10</f>
        <v>New Super Mario Bros. Wii|Wii</v>
      </c>
    </row>
    <row r="11" customFormat="false" ht="15" hidden="false" customHeight="false" outlineLevel="0" collapsed="false">
      <c r="A11" s="1" t="s">
        <v>87</v>
      </c>
      <c r="B11" s="1" t="s">
        <v>73</v>
      </c>
      <c r="C11" s="1" t="n">
        <v>1984</v>
      </c>
      <c r="D11" s="1" t="s">
        <v>88</v>
      </c>
      <c r="E11" s="1" t="s">
        <v>70</v>
      </c>
      <c r="F11" s="1" t="n">
        <v>26.93</v>
      </c>
      <c r="G11" s="1" t="n">
        <v>0.63</v>
      </c>
      <c r="H11" s="1" t="n">
        <v>0.28</v>
      </c>
      <c r="I11" s="1" t="n">
        <v>0.47</v>
      </c>
      <c r="J11" s="1" t="n">
        <v>28.31</v>
      </c>
      <c r="Q11" s="1" t="str">
        <f aca="false">A11&amp;"|"&amp;B11</f>
        <v>Duck Hunt|NES</v>
      </c>
    </row>
    <row r="12" customFormat="false" ht="15" hidden="false" customHeight="false" outlineLevel="0" collapsed="false">
      <c r="A12" s="1" t="s">
        <v>89</v>
      </c>
      <c r="B12" s="1" t="s">
        <v>83</v>
      </c>
      <c r="C12" s="1" t="n">
        <v>2005</v>
      </c>
      <c r="D12" s="1" t="s">
        <v>90</v>
      </c>
      <c r="E12" s="1" t="s">
        <v>70</v>
      </c>
      <c r="F12" s="1" t="n">
        <v>9.05</v>
      </c>
      <c r="G12" s="1" t="n">
        <v>10.95</v>
      </c>
      <c r="H12" s="1" t="n">
        <v>1.93</v>
      </c>
      <c r="I12" s="1" t="n">
        <v>2.74</v>
      </c>
      <c r="J12" s="1" t="n">
        <v>24.67</v>
      </c>
      <c r="Q12" s="1" t="str">
        <f aca="false">A12&amp;"|"&amp;B12</f>
        <v>Nintendogs|DS</v>
      </c>
    </row>
    <row r="13" customFormat="false" ht="15" hidden="false" customHeight="false" outlineLevel="0" collapsed="false">
      <c r="A13" s="1" t="s">
        <v>91</v>
      </c>
      <c r="B13" s="1" t="s">
        <v>83</v>
      </c>
      <c r="C13" s="1" t="n">
        <v>2005</v>
      </c>
      <c r="D13" s="1" t="s">
        <v>75</v>
      </c>
      <c r="E13" s="1" t="s">
        <v>70</v>
      </c>
      <c r="F13" s="1" t="n">
        <v>9.71</v>
      </c>
      <c r="G13" s="1" t="n">
        <v>7.47</v>
      </c>
      <c r="H13" s="1" t="n">
        <v>4.13</v>
      </c>
      <c r="I13" s="1" t="n">
        <v>1.9</v>
      </c>
      <c r="J13" s="1" t="n">
        <v>23.21</v>
      </c>
      <c r="K13" s="1" t="n">
        <v>91</v>
      </c>
      <c r="L13" s="1" t="n">
        <v>64</v>
      </c>
      <c r="M13" s="1" t="n">
        <v>8.6</v>
      </c>
      <c r="N13" s="1" t="n">
        <v>464</v>
      </c>
      <c r="O13" s="1" t="s">
        <v>70</v>
      </c>
      <c r="P13" s="1" t="s">
        <v>71</v>
      </c>
      <c r="Q13" s="1" t="str">
        <f aca="false">A13&amp;"|"&amp;B13</f>
        <v>Mario Kart DS|DS</v>
      </c>
    </row>
    <row r="14" customFormat="false" ht="15" hidden="false" customHeight="false" outlineLevel="0" collapsed="false">
      <c r="A14" s="1" t="s">
        <v>92</v>
      </c>
      <c r="B14" s="1" t="s">
        <v>78</v>
      </c>
      <c r="C14" s="1" t="n">
        <v>1999</v>
      </c>
      <c r="D14" s="1" t="s">
        <v>79</v>
      </c>
      <c r="E14" s="1" t="s">
        <v>70</v>
      </c>
      <c r="F14" s="1" t="n">
        <v>9</v>
      </c>
      <c r="G14" s="1" t="n">
        <v>6.18</v>
      </c>
      <c r="H14" s="1" t="n">
        <v>7.2</v>
      </c>
      <c r="I14" s="1" t="n">
        <v>0.71</v>
      </c>
      <c r="J14" s="1" t="n">
        <v>23.1</v>
      </c>
      <c r="Q14" s="1" t="str">
        <f aca="false">A14&amp;"|"&amp;B14</f>
        <v>Pokemon Gold/Pokemon Silver|GB</v>
      </c>
    </row>
    <row r="15" customFormat="false" ht="15" hidden="false" customHeight="false" outlineLevel="0" collapsed="false">
      <c r="A15" s="1" t="s">
        <v>93</v>
      </c>
      <c r="B15" s="1" t="s">
        <v>68</v>
      </c>
      <c r="C15" s="1" t="n">
        <v>2007</v>
      </c>
      <c r="D15" s="1" t="s">
        <v>69</v>
      </c>
      <c r="E15" s="1" t="s">
        <v>70</v>
      </c>
      <c r="F15" s="1" t="n">
        <v>8.92</v>
      </c>
      <c r="G15" s="1" t="n">
        <v>8.03</v>
      </c>
      <c r="H15" s="1" t="n">
        <v>3.6</v>
      </c>
      <c r="I15" s="1" t="n">
        <v>2.15</v>
      </c>
      <c r="J15" s="1" t="n">
        <v>22.7</v>
      </c>
      <c r="K15" s="1" t="n">
        <v>80</v>
      </c>
      <c r="L15" s="1" t="n">
        <v>63</v>
      </c>
      <c r="M15" s="1" t="n">
        <v>7.7</v>
      </c>
      <c r="N15" s="1" t="n">
        <v>146</v>
      </c>
      <c r="O15" s="1" t="s">
        <v>70</v>
      </c>
      <c r="P15" s="1" t="s">
        <v>71</v>
      </c>
      <c r="Q15" s="1" t="str">
        <f aca="false">A15&amp;"|"&amp;B15</f>
        <v>Wii Fit|Wii</v>
      </c>
    </row>
    <row r="16" customFormat="false" ht="15" hidden="false" customHeight="false" outlineLevel="0" collapsed="false">
      <c r="A16" s="1" t="s">
        <v>94</v>
      </c>
      <c r="B16" s="1" t="s">
        <v>95</v>
      </c>
      <c r="C16" s="1" t="n">
        <v>2010</v>
      </c>
      <c r="D16" s="1" t="s">
        <v>85</v>
      </c>
      <c r="E16" s="1" t="s">
        <v>96</v>
      </c>
      <c r="F16" s="1" t="n">
        <v>15</v>
      </c>
      <c r="G16" s="1" t="n">
        <v>4.89</v>
      </c>
      <c r="H16" s="1" t="n">
        <v>0.24</v>
      </c>
      <c r="I16" s="1" t="n">
        <v>1.69</v>
      </c>
      <c r="J16" s="1" t="n">
        <v>21.81</v>
      </c>
      <c r="K16" s="1" t="n">
        <v>61</v>
      </c>
      <c r="L16" s="1" t="n">
        <v>45</v>
      </c>
      <c r="M16" s="1" t="n">
        <v>6.3</v>
      </c>
      <c r="N16" s="1" t="n">
        <v>106</v>
      </c>
      <c r="O16" s="1" t="s">
        <v>97</v>
      </c>
      <c r="P16" s="1" t="s">
        <v>71</v>
      </c>
      <c r="Q16" s="1" t="str">
        <f aca="false">A16&amp;"|"&amp;B16</f>
        <v>Kinect Adventures!|X360</v>
      </c>
    </row>
    <row r="17" customFormat="false" ht="15" hidden="false" customHeight="false" outlineLevel="0" collapsed="false">
      <c r="A17" s="1" t="s">
        <v>98</v>
      </c>
      <c r="B17" s="1" t="s">
        <v>68</v>
      </c>
      <c r="C17" s="1" t="n">
        <v>2009</v>
      </c>
      <c r="D17" s="1" t="s">
        <v>69</v>
      </c>
      <c r="E17" s="1" t="s">
        <v>70</v>
      </c>
      <c r="F17" s="1" t="n">
        <v>9.01</v>
      </c>
      <c r="G17" s="1" t="n">
        <v>8.49</v>
      </c>
      <c r="H17" s="1" t="n">
        <v>2.53</v>
      </c>
      <c r="I17" s="1" t="n">
        <v>1.77</v>
      </c>
      <c r="J17" s="1" t="n">
        <v>21.79</v>
      </c>
      <c r="K17" s="1" t="n">
        <v>80</v>
      </c>
      <c r="L17" s="1" t="n">
        <v>33</v>
      </c>
      <c r="M17" s="1" t="n">
        <v>7.4</v>
      </c>
      <c r="N17" s="1" t="n">
        <v>52</v>
      </c>
      <c r="O17" s="1" t="s">
        <v>70</v>
      </c>
      <c r="P17" s="1" t="s">
        <v>71</v>
      </c>
      <c r="Q17" s="1" t="str">
        <f aca="false">A17&amp;"|"&amp;B17</f>
        <v>Wii Fit Plus|Wii</v>
      </c>
    </row>
    <row r="18" customFormat="false" ht="15" hidden="false" customHeight="false" outlineLevel="0" collapsed="false">
      <c r="A18" s="1" t="s">
        <v>99</v>
      </c>
      <c r="B18" s="1" t="s">
        <v>100</v>
      </c>
      <c r="C18" s="1" t="n">
        <v>2013</v>
      </c>
      <c r="D18" s="1" t="s">
        <v>101</v>
      </c>
      <c r="E18" s="1" t="s">
        <v>102</v>
      </c>
      <c r="F18" s="1" t="n">
        <v>7.02</v>
      </c>
      <c r="G18" s="1" t="n">
        <v>9.09</v>
      </c>
      <c r="H18" s="1" t="n">
        <v>0.98</v>
      </c>
      <c r="I18" s="1" t="n">
        <v>3.96</v>
      </c>
      <c r="J18" s="1" t="n">
        <v>21.04</v>
      </c>
      <c r="K18" s="1" t="n">
        <v>97</v>
      </c>
      <c r="L18" s="1" t="n">
        <v>50</v>
      </c>
      <c r="M18" s="1" t="n">
        <v>8.2</v>
      </c>
      <c r="N18" s="1" t="n">
        <v>3994</v>
      </c>
      <c r="O18" s="1" t="s">
        <v>103</v>
      </c>
      <c r="P18" s="1" t="s">
        <v>104</v>
      </c>
      <c r="Q18" s="1" t="str">
        <f aca="false">A18&amp;"|"&amp;B18</f>
        <v>Grand Theft Auto V|PS3</v>
      </c>
    </row>
    <row r="19" customFormat="false" ht="15" hidden="false" customHeight="false" outlineLevel="0" collapsed="false">
      <c r="A19" s="1" t="s">
        <v>105</v>
      </c>
      <c r="B19" s="1" t="s">
        <v>106</v>
      </c>
      <c r="C19" s="1" t="n">
        <v>2004</v>
      </c>
      <c r="D19" s="1" t="s">
        <v>101</v>
      </c>
      <c r="E19" s="1" t="s">
        <v>102</v>
      </c>
      <c r="F19" s="1" t="n">
        <v>9.43</v>
      </c>
      <c r="G19" s="1" t="n">
        <v>0.4</v>
      </c>
      <c r="H19" s="1" t="n">
        <v>0.41</v>
      </c>
      <c r="I19" s="1" t="n">
        <v>10.57</v>
      </c>
      <c r="J19" s="1" t="n">
        <v>20.81</v>
      </c>
      <c r="K19" s="1" t="n">
        <v>95</v>
      </c>
      <c r="L19" s="1" t="n">
        <v>80</v>
      </c>
      <c r="M19" s="1" t="n">
        <v>9</v>
      </c>
      <c r="N19" s="1" t="n">
        <v>1588</v>
      </c>
      <c r="O19" s="1" t="s">
        <v>103</v>
      </c>
      <c r="P19" s="1" t="s">
        <v>104</v>
      </c>
      <c r="Q19" s="1" t="str">
        <f aca="false">A19&amp;"|"&amp;B19</f>
        <v>Grand Theft Auto: San Andreas|PS2</v>
      </c>
    </row>
    <row r="20" customFormat="false" ht="15" hidden="false" customHeight="false" outlineLevel="0" collapsed="false">
      <c r="A20" s="1" t="s">
        <v>107</v>
      </c>
      <c r="B20" s="1" t="s">
        <v>108</v>
      </c>
      <c r="C20" s="1" t="n">
        <v>1990</v>
      </c>
      <c r="D20" s="1" t="s">
        <v>51</v>
      </c>
      <c r="E20" s="1" t="s">
        <v>70</v>
      </c>
      <c r="F20" s="1" t="n">
        <v>12.78</v>
      </c>
      <c r="G20" s="1" t="n">
        <v>3.75</v>
      </c>
      <c r="H20" s="1" t="n">
        <v>3.54</v>
      </c>
      <c r="I20" s="1" t="n">
        <v>0.55</v>
      </c>
      <c r="J20" s="1" t="n">
        <v>20.61</v>
      </c>
      <c r="Q20" s="1" t="str">
        <f aca="false">A20&amp;"|"&amp;B20</f>
        <v>Super Mario World|SNES</v>
      </c>
    </row>
    <row r="21" customFormat="false" ht="15" hidden="false" customHeight="false" outlineLevel="0" collapsed="false">
      <c r="A21" s="1" t="s">
        <v>109</v>
      </c>
      <c r="B21" s="1" t="s">
        <v>83</v>
      </c>
      <c r="C21" s="1" t="n">
        <v>2005</v>
      </c>
      <c r="D21" s="1" t="s">
        <v>85</v>
      </c>
      <c r="E21" s="1" t="s">
        <v>70</v>
      </c>
      <c r="F21" s="1" t="n">
        <v>4.74</v>
      </c>
      <c r="G21" s="1" t="n">
        <v>9.2</v>
      </c>
      <c r="H21" s="1" t="n">
        <v>4.16</v>
      </c>
      <c r="I21" s="1" t="n">
        <v>2.04</v>
      </c>
      <c r="J21" s="1" t="n">
        <v>20.15</v>
      </c>
      <c r="K21" s="1" t="n">
        <v>77</v>
      </c>
      <c r="L21" s="1" t="n">
        <v>58</v>
      </c>
      <c r="M21" s="1" t="n">
        <v>7.9</v>
      </c>
      <c r="N21" s="1" t="n">
        <v>50</v>
      </c>
      <c r="O21" s="1" t="s">
        <v>70</v>
      </c>
      <c r="P21" s="1" t="s">
        <v>71</v>
      </c>
      <c r="Q21" s="1" t="str">
        <f aca="false">A21&amp;"|"&amp;B21</f>
        <v>Brain Age: Train Your Brain in Minutes a Day|DS</v>
      </c>
    </row>
    <row r="22" customFormat="false" ht="15" hidden="false" customHeight="false" outlineLevel="0" collapsed="false">
      <c r="A22" s="1" t="s">
        <v>110</v>
      </c>
      <c r="B22" s="1" t="s">
        <v>83</v>
      </c>
      <c r="C22" s="1" t="n">
        <v>2006</v>
      </c>
      <c r="D22" s="1" t="s">
        <v>79</v>
      </c>
      <c r="E22" s="1" t="s">
        <v>70</v>
      </c>
      <c r="F22" s="1" t="n">
        <v>6.38</v>
      </c>
      <c r="G22" s="1" t="n">
        <v>4.46</v>
      </c>
      <c r="H22" s="1" t="n">
        <v>6.04</v>
      </c>
      <c r="I22" s="1" t="n">
        <v>1.36</v>
      </c>
      <c r="J22" s="1" t="n">
        <v>18.25</v>
      </c>
      <c r="Q22" s="1" t="str">
        <f aca="false">A22&amp;"|"&amp;B22</f>
        <v>Pokemon Diamond/Pokemon Pearl|DS</v>
      </c>
    </row>
    <row r="23" customFormat="false" ht="15" hidden="false" customHeight="false" outlineLevel="0" collapsed="false">
      <c r="A23" s="1" t="s">
        <v>111</v>
      </c>
      <c r="B23" s="1" t="s">
        <v>78</v>
      </c>
      <c r="C23" s="1" t="n">
        <v>1989</v>
      </c>
      <c r="D23" s="1" t="s">
        <v>51</v>
      </c>
      <c r="E23" s="1" t="s">
        <v>70</v>
      </c>
      <c r="F23" s="1" t="n">
        <v>10.83</v>
      </c>
      <c r="G23" s="1" t="n">
        <v>2.71</v>
      </c>
      <c r="H23" s="1" t="n">
        <v>4.18</v>
      </c>
      <c r="I23" s="1" t="n">
        <v>0.42</v>
      </c>
      <c r="J23" s="1" t="n">
        <v>18.14</v>
      </c>
      <c r="Q23" s="1" t="str">
        <f aca="false">A23&amp;"|"&amp;B23</f>
        <v>Super Mario Land|GB</v>
      </c>
    </row>
    <row r="24" customFormat="false" ht="15" hidden="false" customHeight="false" outlineLevel="0" collapsed="false">
      <c r="A24" s="1" t="s">
        <v>112</v>
      </c>
      <c r="B24" s="1" t="s">
        <v>73</v>
      </c>
      <c r="C24" s="1" t="n">
        <v>1988</v>
      </c>
      <c r="D24" s="1" t="s">
        <v>51</v>
      </c>
      <c r="E24" s="1" t="s">
        <v>70</v>
      </c>
      <c r="F24" s="1" t="n">
        <v>9.54</v>
      </c>
      <c r="G24" s="1" t="n">
        <v>3.44</v>
      </c>
      <c r="H24" s="1" t="n">
        <v>3.84</v>
      </c>
      <c r="I24" s="1" t="n">
        <v>0.46</v>
      </c>
      <c r="J24" s="1" t="n">
        <v>17.28</v>
      </c>
      <c r="Q24" s="1" t="str">
        <f aca="false">A24&amp;"|"&amp;B24</f>
        <v>Super Mario Bros. 3|NES</v>
      </c>
    </row>
    <row r="25" customFormat="false" ht="15" hidden="false" customHeight="false" outlineLevel="0" collapsed="false">
      <c r="A25" s="1" t="s">
        <v>99</v>
      </c>
      <c r="B25" s="1" t="s">
        <v>95</v>
      </c>
      <c r="C25" s="1" t="n">
        <v>2013</v>
      </c>
      <c r="D25" s="1" t="s">
        <v>101</v>
      </c>
      <c r="E25" s="1" t="s">
        <v>102</v>
      </c>
      <c r="F25" s="1" t="n">
        <v>9.66</v>
      </c>
      <c r="G25" s="1" t="n">
        <v>5.14</v>
      </c>
      <c r="H25" s="1" t="n">
        <v>0.06</v>
      </c>
      <c r="I25" s="1" t="n">
        <v>1.41</v>
      </c>
      <c r="J25" s="1" t="n">
        <v>16.27</v>
      </c>
      <c r="K25" s="1" t="n">
        <v>97</v>
      </c>
      <c r="L25" s="1" t="n">
        <v>58</v>
      </c>
      <c r="M25" s="1" t="n">
        <v>8.1</v>
      </c>
      <c r="N25" s="1" t="n">
        <v>3711</v>
      </c>
      <c r="O25" s="1" t="s">
        <v>103</v>
      </c>
      <c r="P25" s="1" t="s">
        <v>104</v>
      </c>
      <c r="Q25" s="1" t="str">
        <f aca="false">A25&amp;"|"&amp;B25</f>
        <v>Grand Theft Auto V|X360</v>
      </c>
    </row>
    <row r="26" customFormat="false" ht="15" hidden="false" customHeight="false" outlineLevel="0" collapsed="false">
      <c r="A26" s="1" t="s">
        <v>113</v>
      </c>
      <c r="B26" s="1" t="s">
        <v>106</v>
      </c>
      <c r="C26" s="1" t="n">
        <v>2002</v>
      </c>
      <c r="D26" s="1" t="s">
        <v>101</v>
      </c>
      <c r="E26" s="1" t="s">
        <v>102</v>
      </c>
      <c r="F26" s="1" t="n">
        <v>8.41</v>
      </c>
      <c r="G26" s="1" t="n">
        <v>5.49</v>
      </c>
      <c r="H26" s="1" t="n">
        <v>0.47</v>
      </c>
      <c r="I26" s="1" t="n">
        <v>1.78</v>
      </c>
      <c r="J26" s="1" t="n">
        <v>16.15</v>
      </c>
      <c r="K26" s="1" t="n">
        <v>95</v>
      </c>
      <c r="L26" s="1" t="n">
        <v>62</v>
      </c>
      <c r="M26" s="1" t="n">
        <v>8.7</v>
      </c>
      <c r="N26" s="1" t="n">
        <v>730</v>
      </c>
      <c r="O26" s="1" t="s">
        <v>103</v>
      </c>
      <c r="P26" s="1" t="s">
        <v>104</v>
      </c>
      <c r="Q26" s="1" t="str">
        <f aca="false">A26&amp;"|"&amp;B26</f>
        <v>Grand Theft Auto: Vice City|PS2</v>
      </c>
    </row>
    <row r="27" customFormat="false" ht="15" hidden="false" customHeight="false" outlineLevel="0" collapsed="false">
      <c r="A27" s="1" t="s">
        <v>114</v>
      </c>
      <c r="B27" s="1" t="s">
        <v>115</v>
      </c>
      <c r="C27" s="1" t="n">
        <v>2002</v>
      </c>
      <c r="D27" s="1" t="s">
        <v>79</v>
      </c>
      <c r="E27" s="1" t="s">
        <v>70</v>
      </c>
      <c r="F27" s="1" t="n">
        <v>6.06</v>
      </c>
      <c r="G27" s="1" t="n">
        <v>3.9</v>
      </c>
      <c r="H27" s="1" t="n">
        <v>5.38</v>
      </c>
      <c r="I27" s="1" t="n">
        <v>0.5</v>
      </c>
      <c r="J27" s="1" t="n">
        <v>15.85</v>
      </c>
      <c r="Q27" s="1" t="str">
        <f aca="false">A27&amp;"|"&amp;B27</f>
        <v>Pokemon Ruby/Pokemon Sapphire|GBA</v>
      </c>
    </row>
    <row r="28" customFormat="false" ht="15" hidden="false" customHeight="false" outlineLevel="0" collapsed="false">
      <c r="A28" s="1" t="s">
        <v>116</v>
      </c>
      <c r="B28" s="1" t="s">
        <v>83</v>
      </c>
      <c r="C28" s="1" t="n">
        <v>2005</v>
      </c>
      <c r="D28" s="1" t="s">
        <v>81</v>
      </c>
      <c r="E28" s="1" t="s">
        <v>70</v>
      </c>
      <c r="F28" s="1" t="n">
        <v>3.43</v>
      </c>
      <c r="G28" s="1" t="n">
        <v>5.35</v>
      </c>
      <c r="H28" s="1" t="n">
        <v>5.32</v>
      </c>
      <c r="I28" s="1" t="n">
        <v>1.18</v>
      </c>
      <c r="J28" s="1" t="n">
        <v>15.29</v>
      </c>
      <c r="K28" s="1" t="n">
        <v>77</v>
      </c>
      <c r="L28" s="1" t="n">
        <v>37</v>
      </c>
      <c r="M28" s="1" t="n">
        <v>7.1</v>
      </c>
      <c r="N28" s="1" t="n">
        <v>19</v>
      </c>
      <c r="O28" s="1" t="s">
        <v>70</v>
      </c>
      <c r="P28" s="1" t="s">
        <v>71</v>
      </c>
      <c r="Q28" s="1" t="str">
        <f aca="false">A28&amp;"|"&amp;B28</f>
        <v>Brain Age 2: More Training in Minutes a Day|DS</v>
      </c>
    </row>
    <row r="29" customFormat="false" ht="15" hidden="false" customHeight="false" outlineLevel="0" collapsed="false">
      <c r="A29" s="1" t="s">
        <v>117</v>
      </c>
      <c r="B29" s="1" t="s">
        <v>83</v>
      </c>
      <c r="C29" s="1" t="n">
        <v>2010</v>
      </c>
      <c r="D29" s="1" t="s">
        <v>79</v>
      </c>
      <c r="E29" s="1" t="s">
        <v>70</v>
      </c>
      <c r="F29" s="1" t="n">
        <v>5.51</v>
      </c>
      <c r="G29" s="1" t="n">
        <v>3.17</v>
      </c>
      <c r="H29" s="1" t="n">
        <v>5.65</v>
      </c>
      <c r="I29" s="1" t="n">
        <v>0.8</v>
      </c>
      <c r="J29" s="1" t="n">
        <v>15.14</v>
      </c>
      <c r="Q29" s="1" t="str">
        <f aca="false">A29&amp;"|"&amp;B29</f>
        <v>Pokemon Black/Pokemon White|DS</v>
      </c>
    </row>
    <row r="30" customFormat="false" ht="15" hidden="false" customHeight="false" outlineLevel="0" collapsed="false">
      <c r="A30" s="1" t="s">
        <v>118</v>
      </c>
      <c r="B30" s="1" t="s">
        <v>106</v>
      </c>
      <c r="C30" s="1" t="n">
        <v>2001</v>
      </c>
      <c r="D30" s="1" t="s">
        <v>75</v>
      </c>
      <c r="E30" s="1" t="s">
        <v>119</v>
      </c>
      <c r="F30" s="1" t="n">
        <v>6.85</v>
      </c>
      <c r="G30" s="1" t="n">
        <v>5.09</v>
      </c>
      <c r="H30" s="1" t="n">
        <v>1.87</v>
      </c>
      <c r="I30" s="1" t="n">
        <v>1.16</v>
      </c>
      <c r="J30" s="1" t="n">
        <v>14.98</v>
      </c>
      <c r="K30" s="1" t="n">
        <v>95</v>
      </c>
      <c r="L30" s="1" t="n">
        <v>54</v>
      </c>
      <c r="M30" s="1" t="n">
        <v>8.4</v>
      </c>
      <c r="N30" s="1" t="n">
        <v>314</v>
      </c>
      <c r="O30" s="1" t="s">
        <v>120</v>
      </c>
      <c r="P30" s="1" t="s">
        <v>71</v>
      </c>
      <c r="Q30" s="1" t="str">
        <f aca="false">A30&amp;"|"&amp;B30</f>
        <v>Gran Turismo 3: A-Spec|PS2</v>
      </c>
    </row>
    <row r="31" customFormat="false" ht="15" hidden="false" customHeight="false" outlineLevel="0" collapsed="false">
      <c r="A31" s="1" t="s">
        <v>121</v>
      </c>
      <c r="B31" s="1" t="s">
        <v>95</v>
      </c>
      <c r="C31" s="1" t="n">
        <v>2011</v>
      </c>
      <c r="D31" s="1" t="s">
        <v>88</v>
      </c>
      <c r="E31" s="1" t="s">
        <v>122</v>
      </c>
      <c r="F31" s="1" t="n">
        <v>9.04</v>
      </c>
      <c r="G31" s="1" t="n">
        <v>4.24</v>
      </c>
      <c r="H31" s="1" t="n">
        <v>0.13</v>
      </c>
      <c r="I31" s="1" t="n">
        <v>1.32</v>
      </c>
      <c r="J31" s="1" t="n">
        <v>14.73</v>
      </c>
      <c r="K31" s="1" t="n">
        <v>88</v>
      </c>
      <c r="L31" s="1" t="n">
        <v>81</v>
      </c>
      <c r="M31" s="1" t="n">
        <v>3.4</v>
      </c>
      <c r="N31" s="1" t="n">
        <v>8713</v>
      </c>
      <c r="O31" s="1" t="s">
        <v>123</v>
      </c>
      <c r="P31" s="1" t="s">
        <v>104</v>
      </c>
      <c r="Q31" s="1" t="str">
        <f aca="false">A31&amp;"|"&amp;B31</f>
        <v>Call of Duty: Modern Warfare 3|X360</v>
      </c>
    </row>
    <row r="32" customFormat="false" ht="15" hidden="false" customHeight="false" outlineLevel="0" collapsed="false">
      <c r="A32" s="1" t="s">
        <v>124</v>
      </c>
      <c r="B32" s="1" t="s">
        <v>78</v>
      </c>
      <c r="C32" s="1" t="n">
        <v>1998</v>
      </c>
      <c r="D32" s="1" t="s">
        <v>79</v>
      </c>
      <c r="E32" s="1" t="s">
        <v>70</v>
      </c>
      <c r="F32" s="1" t="n">
        <v>5.89</v>
      </c>
      <c r="G32" s="1" t="n">
        <v>5.04</v>
      </c>
      <c r="H32" s="1" t="n">
        <v>3.12</v>
      </c>
      <c r="I32" s="1" t="n">
        <v>0.59</v>
      </c>
      <c r="J32" s="1" t="n">
        <v>14.64</v>
      </c>
      <c r="Q32" s="1" t="str">
        <f aca="false">A32&amp;"|"&amp;B32</f>
        <v>Pokémon Yellow: Special Pikachu Edition|GB</v>
      </c>
    </row>
    <row r="33" customFormat="false" ht="15" hidden="false" customHeight="false" outlineLevel="0" collapsed="false">
      <c r="A33" s="1" t="s">
        <v>125</v>
      </c>
      <c r="B33" s="1" t="s">
        <v>126</v>
      </c>
      <c r="C33" s="1" t="n">
        <v>2015</v>
      </c>
      <c r="D33" s="1" t="s">
        <v>88</v>
      </c>
      <c r="E33" s="1" t="s">
        <v>122</v>
      </c>
      <c r="F33" s="1" t="n">
        <v>6.03</v>
      </c>
      <c r="G33" s="1" t="n">
        <v>5.86</v>
      </c>
      <c r="H33" s="1" t="n">
        <v>0.36</v>
      </c>
      <c r="I33" s="1" t="n">
        <v>2.38</v>
      </c>
      <c r="J33" s="1" t="n">
        <v>14.63</v>
      </c>
      <c r="Q33" s="1" t="str">
        <f aca="false">A33&amp;"|"&amp;B33</f>
        <v>Call of Duty: Black Ops 3|PS4</v>
      </c>
    </row>
    <row r="34" customFormat="false" ht="15" hidden="false" customHeight="false" outlineLevel="0" collapsed="false">
      <c r="A34" s="1" t="s">
        <v>127</v>
      </c>
      <c r="B34" s="1" t="s">
        <v>95</v>
      </c>
      <c r="C34" s="1" t="n">
        <v>2010</v>
      </c>
      <c r="D34" s="1" t="s">
        <v>88</v>
      </c>
      <c r="E34" s="1" t="s">
        <v>122</v>
      </c>
      <c r="F34" s="1" t="n">
        <v>9.7</v>
      </c>
      <c r="G34" s="1" t="n">
        <v>3.68</v>
      </c>
      <c r="H34" s="1" t="n">
        <v>0.11</v>
      </c>
      <c r="I34" s="1" t="n">
        <v>1.13</v>
      </c>
      <c r="J34" s="1" t="n">
        <v>14.61</v>
      </c>
      <c r="K34" s="1" t="n">
        <v>87</v>
      </c>
      <c r="L34" s="1" t="n">
        <v>89</v>
      </c>
      <c r="M34" s="1" t="n">
        <v>6.3</v>
      </c>
      <c r="N34" s="1" t="n">
        <v>1454</v>
      </c>
      <c r="O34" s="1" t="s">
        <v>128</v>
      </c>
      <c r="P34" s="1" t="s">
        <v>104</v>
      </c>
      <c r="Q34" s="1" t="str">
        <f aca="false">A34&amp;"|"&amp;B34</f>
        <v>Call of Duty: Black Ops|X360</v>
      </c>
    </row>
    <row r="35" customFormat="false" ht="15" hidden="false" customHeight="false" outlineLevel="0" collapsed="false">
      <c r="A35" s="1" t="s">
        <v>129</v>
      </c>
      <c r="B35" s="1" t="s">
        <v>130</v>
      </c>
      <c r="C35" s="1" t="n">
        <v>2013</v>
      </c>
      <c r="D35" s="1" t="s">
        <v>79</v>
      </c>
      <c r="E35" s="1" t="s">
        <v>70</v>
      </c>
      <c r="F35" s="1" t="n">
        <v>5.28</v>
      </c>
      <c r="G35" s="1" t="n">
        <v>4.19</v>
      </c>
      <c r="H35" s="1" t="n">
        <v>4.35</v>
      </c>
      <c r="I35" s="1" t="n">
        <v>0.78</v>
      </c>
      <c r="J35" s="1" t="n">
        <v>14.6</v>
      </c>
      <c r="Q35" s="1" t="str">
        <f aca="false">A35&amp;"|"&amp;B35</f>
        <v>Pokemon X/Pokemon Y|3DS</v>
      </c>
    </row>
    <row r="36" customFormat="false" ht="15" hidden="false" customHeight="false" outlineLevel="0" collapsed="false">
      <c r="A36" s="1" t="s">
        <v>131</v>
      </c>
      <c r="B36" s="1" t="s">
        <v>100</v>
      </c>
      <c r="C36" s="1" t="n">
        <v>2012</v>
      </c>
      <c r="D36" s="1" t="s">
        <v>88</v>
      </c>
      <c r="E36" s="1" t="s">
        <v>122</v>
      </c>
      <c r="F36" s="1" t="n">
        <v>4.99</v>
      </c>
      <c r="G36" s="1" t="n">
        <v>5.73</v>
      </c>
      <c r="H36" s="1" t="n">
        <v>0.65</v>
      </c>
      <c r="I36" s="1" t="n">
        <v>2.42</v>
      </c>
      <c r="J36" s="1" t="n">
        <v>13.79</v>
      </c>
      <c r="K36" s="1" t="n">
        <v>83</v>
      </c>
      <c r="L36" s="1" t="n">
        <v>21</v>
      </c>
      <c r="M36" s="1" t="n">
        <v>5.3</v>
      </c>
      <c r="N36" s="1" t="n">
        <v>922</v>
      </c>
      <c r="O36" s="1" t="s">
        <v>128</v>
      </c>
      <c r="P36" s="1" t="s">
        <v>104</v>
      </c>
      <c r="Q36" s="1" t="str">
        <f aca="false">A36&amp;"|"&amp;B36</f>
        <v>Call of Duty: Black Ops II|PS3</v>
      </c>
    </row>
    <row r="37" customFormat="false" ht="15" hidden="false" customHeight="false" outlineLevel="0" collapsed="false">
      <c r="A37" s="1" t="s">
        <v>131</v>
      </c>
      <c r="B37" s="1" t="s">
        <v>95</v>
      </c>
      <c r="C37" s="1" t="n">
        <v>2012</v>
      </c>
      <c r="D37" s="1" t="s">
        <v>88</v>
      </c>
      <c r="E37" s="1" t="s">
        <v>122</v>
      </c>
      <c r="F37" s="1" t="n">
        <v>8.25</v>
      </c>
      <c r="G37" s="1" t="n">
        <v>4.24</v>
      </c>
      <c r="H37" s="1" t="n">
        <v>0.07</v>
      </c>
      <c r="I37" s="1" t="n">
        <v>1.12</v>
      </c>
      <c r="J37" s="1" t="n">
        <v>13.67</v>
      </c>
      <c r="K37" s="1" t="n">
        <v>83</v>
      </c>
      <c r="L37" s="1" t="n">
        <v>73</v>
      </c>
      <c r="M37" s="1" t="n">
        <v>4.8</v>
      </c>
      <c r="N37" s="1" t="n">
        <v>2256</v>
      </c>
      <c r="O37" s="1" t="s">
        <v>128</v>
      </c>
      <c r="P37" s="1" t="s">
        <v>104</v>
      </c>
      <c r="Q37" s="1" t="str">
        <f aca="false">A37&amp;"|"&amp;B37</f>
        <v>Call of Duty: Black Ops II|X360</v>
      </c>
    </row>
    <row r="38" customFormat="false" ht="15" hidden="false" customHeight="false" outlineLevel="0" collapsed="false">
      <c r="A38" s="1" t="s">
        <v>132</v>
      </c>
      <c r="B38" s="1" t="s">
        <v>95</v>
      </c>
      <c r="C38" s="1" t="n">
        <v>2009</v>
      </c>
      <c r="D38" s="1" t="s">
        <v>88</v>
      </c>
      <c r="E38" s="1" t="s">
        <v>122</v>
      </c>
      <c r="F38" s="1" t="n">
        <v>8.52</v>
      </c>
      <c r="G38" s="1" t="n">
        <v>3.59</v>
      </c>
      <c r="H38" s="1" t="n">
        <v>0.08</v>
      </c>
      <c r="I38" s="1" t="n">
        <v>1.28</v>
      </c>
      <c r="J38" s="1" t="n">
        <v>13.47</v>
      </c>
      <c r="K38" s="1" t="n">
        <v>94</v>
      </c>
      <c r="L38" s="1" t="n">
        <v>100</v>
      </c>
      <c r="M38" s="1" t="n">
        <v>6.3</v>
      </c>
      <c r="N38" s="1" t="n">
        <v>2698</v>
      </c>
      <c r="O38" s="1" t="s">
        <v>133</v>
      </c>
      <c r="P38" s="1" t="s">
        <v>104</v>
      </c>
      <c r="Q38" s="1" t="str">
        <f aca="false">A38&amp;"|"&amp;B38</f>
        <v>Call of Duty: Modern Warfare 2|X360</v>
      </c>
    </row>
    <row r="39" customFormat="false" ht="15" hidden="false" customHeight="false" outlineLevel="0" collapsed="false">
      <c r="A39" s="1" t="s">
        <v>121</v>
      </c>
      <c r="B39" s="1" t="s">
        <v>100</v>
      </c>
      <c r="C39" s="1" t="n">
        <v>2011</v>
      </c>
      <c r="D39" s="1" t="s">
        <v>88</v>
      </c>
      <c r="E39" s="1" t="s">
        <v>122</v>
      </c>
      <c r="F39" s="1" t="n">
        <v>5.54</v>
      </c>
      <c r="G39" s="1" t="n">
        <v>5.73</v>
      </c>
      <c r="H39" s="1" t="n">
        <v>0.49</v>
      </c>
      <c r="I39" s="1" t="n">
        <v>1.57</v>
      </c>
      <c r="J39" s="1" t="n">
        <v>13.32</v>
      </c>
      <c r="K39" s="1" t="n">
        <v>88</v>
      </c>
      <c r="L39" s="1" t="n">
        <v>39</v>
      </c>
      <c r="M39" s="1" t="n">
        <v>3.2</v>
      </c>
      <c r="N39" s="1" t="n">
        <v>5234</v>
      </c>
      <c r="O39" s="1" t="s">
        <v>123</v>
      </c>
      <c r="P39" s="1" t="s">
        <v>104</v>
      </c>
      <c r="Q39" s="1" t="str">
        <f aca="false">A39&amp;"|"&amp;B39</f>
        <v>Call of Duty: Modern Warfare 3|PS3</v>
      </c>
    </row>
    <row r="40" customFormat="false" ht="15" hidden="false" customHeight="false" outlineLevel="0" collapsed="false">
      <c r="A40" s="1" t="s">
        <v>134</v>
      </c>
      <c r="B40" s="1" t="s">
        <v>106</v>
      </c>
      <c r="C40" s="1" t="n">
        <v>2001</v>
      </c>
      <c r="D40" s="1" t="s">
        <v>101</v>
      </c>
      <c r="E40" s="1" t="s">
        <v>102</v>
      </c>
      <c r="F40" s="1" t="n">
        <v>6.99</v>
      </c>
      <c r="G40" s="1" t="n">
        <v>4.51</v>
      </c>
      <c r="H40" s="1" t="n">
        <v>0.3</v>
      </c>
      <c r="I40" s="1" t="n">
        <v>1.3</v>
      </c>
      <c r="J40" s="1" t="n">
        <v>13.1</v>
      </c>
      <c r="K40" s="1" t="n">
        <v>97</v>
      </c>
      <c r="L40" s="1" t="n">
        <v>56</v>
      </c>
      <c r="M40" s="1" t="n">
        <v>8.5</v>
      </c>
      <c r="N40" s="1" t="n">
        <v>664</v>
      </c>
      <c r="O40" s="1" t="s">
        <v>135</v>
      </c>
      <c r="P40" s="1" t="s">
        <v>104</v>
      </c>
      <c r="Q40" s="1" t="str">
        <f aca="false">A40&amp;"|"&amp;B40</f>
        <v>Grand Theft Auto III|PS2</v>
      </c>
    </row>
    <row r="41" customFormat="false" ht="15" hidden="false" customHeight="false" outlineLevel="0" collapsed="false">
      <c r="A41" s="1" t="s">
        <v>136</v>
      </c>
      <c r="B41" s="1" t="s">
        <v>68</v>
      </c>
      <c r="C41" s="1" t="n">
        <v>2008</v>
      </c>
      <c r="D41" s="1" t="s">
        <v>137</v>
      </c>
      <c r="E41" s="1" t="s">
        <v>70</v>
      </c>
      <c r="F41" s="1" t="n">
        <v>6.62</v>
      </c>
      <c r="G41" s="1" t="n">
        <v>2.55</v>
      </c>
      <c r="H41" s="1" t="n">
        <v>2.66</v>
      </c>
      <c r="I41" s="1" t="n">
        <v>1.01</v>
      </c>
      <c r="J41" s="1" t="n">
        <v>12.84</v>
      </c>
      <c r="K41" s="1" t="n">
        <v>93</v>
      </c>
      <c r="L41" s="1" t="n">
        <v>81</v>
      </c>
      <c r="M41" s="1" t="n">
        <v>8.9</v>
      </c>
      <c r="N41" s="1" t="n">
        <v>1662</v>
      </c>
      <c r="O41" s="1" t="s">
        <v>138</v>
      </c>
      <c r="P41" s="1" t="s">
        <v>139</v>
      </c>
      <c r="Q41" s="1" t="str">
        <f aca="false">A41&amp;"|"&amp;B41</f>
        <v>Super Smash Bros. Brawl|Wii</v>
      </c>
    </row>
    <row r="42" customFormat="false" ht="15" hidden="false" customHeight="false" outlineLevel="0" collapsed="false">
      <c r="A42" s="1" t="s">
        <v>140</v>
      </c>
      <c r="B42" s="1" t="s">
        <v>130</v>
      </c>
      <c r="C42" s="1" t="n">
        <v>2011</v>
      </c>
      <c r="D42" s="1" t="s">
        <v>75</v>
      </c>
      <c r="E42" s="1" t="s">
        <v>70</v>
      </c>
      <c r="F42" s="1" t="n">
        <v>5.03</v>
      </c>
      <c r="G42" s="1" t="n">
        <v>4.02</v>
      </c>
      <c r="H42" s="1" t="n">
        <v>2.69</v>
      </c>
      <c r="I42" s="1" t="n">
        <v>0.91</v>
      </c>
      <c r="J42" s="1" t="n">
        <v>12.66</v>
      </c>
      <c r="K42" s="1" t="n">
        <v>85</v>
      </c>
      <c r="L42" s="1" t="n">
        <v>73</v>
      </c>
      <c r="M42" s="1" t="n">
        <v>8.2</v>
      </c>
      <c r="N42" s="1" t="n">
        <v>632</v>
      </c>
      <c r="O42" s="1" t="s">
        <v>141</v>
      </c>
      <c r="P42" s="1" t="s">
        <v>71</v>
      </c>
      <c r="Q42" s="1" t="str">
        <f aca="false">A42&amp;"|"&amp;B42</f>
        <v>Mario Kart 7|3DS</v>
      </c>
    </row>
    <row r="43" customFormat="false" ht="15" hidden="false" customHeight="false" outlineLevel="0" collapsed="false">
      <c r="A43" s="1" t="s">
        <v>127</v>
      </c>
      <c r="B43" s="1" t="s">
        <v>100</v>
      </c>
      <c r="C43" s="1" t="n">
        <v>2010</v>
      </c>
      <c r="D43" s="1" t="s">
        <v>88</v>
      </c>
      <c r="E43" s="1" t="s">
        <v>122</v>
      </c>
      <c r="F43" s="1" t="n">
        <v>5.99</v>
      </c>
      <c r="G43" s="1" t="n">
        <v>4.37</v>
      </c>
      <c r="H43" s="1" t="n">
        <v>0.48</v>
      </c>
      <c r="I43" s="1" t="n">
        <v>1.79</v>
      </c>
      <c r="J43" s="1" t="n">
        <v>12.63</v>
      </c>
      <c r="K43" s="1" t="n">
        <v>88</v>
      </c>
      <c r="L43" s="1" t="n">
        <v>58</v>
      </c>
      <c r="M43" s="1" t="n">
        <v>6.4</v>
      </c>
      <c r="N43" s="1" t="n">
        <v>1094</v>
      </c>
      <c r="O43" s="1" t="s">
        <v>128</v>
      </c>
      <c r="P43" s="1" t="s">
        <v>104</v>
      </c>
      <c r="Q43" s="1" t="str">
        <f aca="false">A43&amp;"|"&amp;B43</f>
        <v>Call of Duty: Black Ops|PS3</v>
      </c>
    </row>
    <row r="44" customFormat="false" ht="15" hidden="false" customHeight="false" outlineLevel="0" collapsed="false">
      <c r="A44" s="1" t="s">
        <v>99</v>
      </c>
      <c r="B44" s="1" t="s">
        <v>126</v>
      </c>
      <c r="C44" s="1" t="n">
        <v>2014</v>
      </c>
      <c r="D44" s="1" t="s">
        <v>101</v>
      </c>
      <c r="E44" s="1" t="s">
        <v>102</v>
      </c>
      <c r="F44" s="1" t="n">
        <v>3.96</v>
      </c>
      <c r="G44" s="1" t="n">
        <v>6.31</v>
      </c>
      <c r="H44" s="1" t="n">
        <v>0.38</v>
      </c>
      <c r="I44" s="1" t="n">
        <v>1.97</v>
      </c>
      <c r="J44" s="1" t="n">
        <v>12.61</v>
      </c>
      <c r="K44" s="1" t="n">
        <v>97</v>
      </c>
      <c r="L44" s="1" t="n">
        <v>66</v>
      </c>
      <c r="M44" s="1" t="n">
        <v>8.3</v>
      </c>
      <c r="N44" s="1" t="n">
        <v>2899</v>
      </c>
      <c r="O44" s="1" t="s">
        <v>103</v>
      </c>
      <c r="P44" s="1" t="s">
        <v>104</v>
      </c>
      <c r="Q44" s="1" t="str">
        <f aca="false">A44&amp;"|"&amp;B44</f>
        <v>Grand Theft Auto V|PS4</v>
      </c>
    </row>
    <row r="45" customFormat="false" ht="15" hidden="false" customHeight="false" outlineLevel="0" collapsed="false">
      <c r="A45" s="1" t="s">
        <v>142</v>
      </c>
      <c r="B45" s="1" t="s">
        <v>83</v>
      </c>
      <c r="C45" s="1" t="n">
        <v>2005</v>
      </c>
      <c r="D45" s="1" t="s">
        <v>90</v>
      </c>
      <c r="E45" s="1" t="s">
        <v>70</v>
      </c>
      <c r="F45" s="1" t="n">
        <v>2.5</v>
      </c>
      <c r="G45" s="1" t="n">
        <v>3.45</v>
      </c>
      <c r="H45" s="1" t="n">
        <v>5.33</v>
      </c>
      <c r="I45" s="1" t="n">
        <v>0.86</v>
      </c>
      <c r="J45" s="1" t="n">
        <v>12.13</v>
      </c>
      <c r="K45" s="1" t="n">
        <v>86</v>
      </c>
      <c r="L45" s="1" t="n">
        <v>57</v>
      </c>
      <c r="M45" s="1" t="n">
        <v>8.7</v>
      </c>
      <c r="N45" s="1" t="n">
        <v>242</v>
      </c>
      <c r="O45" s="1" t="s">
        <v>70</v>
      </c>
      <c r="P45" s="1" t="s">
        <v>71</v>
      </c>
      <c r="Q45" s="1" t="str">
        <f aca="false">A45&amp;"|"&amp;B45</f>
        <v>Animal Crossing: Wild World|DS</v>
      </c>
    </row>
    <row r="46" customFormat="false" ht="15" hidden="false" customHeight="false" outlineLevel="0" collapsed="false">
      <c r="A46" s="1" t="s">
        <v>143</v>
      </c>
      <c r="B46" s="1" t="s">
        <v>95</v>
      </c>
      <c r="C46" s="1" t="n">
        <v>2007</v>
      </c>
      <c r="D46" s="1" t="s">
        <v>88</v>
      </c>
      <c r="E46" s="1" t="s">
        <v>96</v>
      </c>
      <c r="F46" s="1" t="n">
        <v>7.97</v>
      </c>
      <c r="G46" s="1" t="n">
        <v>2.81</v>
      </c>
      <c r="H46" s="1" t="n">
        <v>0.13</v>
      </c>
      <c r="I46" s="1" t="n">
        <v>1.21</v>
      </c>
      <c r="J46" s="1" t="n">
        <v>12.12</v>
      </c>
      <c r="K46" s="1" t="n">
        <v>94</v>
      </c>
      <c r="L46" s="1" t="n">
        <v>86</v>
      </c>
      <c r="M46" s="1" t="n">
        <v>7.8</v>
      </c>
      <c r="N46" s="1" t="n">
        <v>4100</v>
      </c>
      <c r="O46" s="1" t="s">
        <v>144</v>
      </c>
      <c r="P46" s="1" t="s">
        <v>104</v>
      </c>
      <c r="Q46" s="1" t="str">
        <f aca="false">A46&amp;"|"&amp;B46</f>
        <v>Halo 3|X360</v>
      </c>
    </row>
    <row r="47" customFormat="false" ht="15" hidden="false" customHeight="false" outlineLevel="0" collapsed="false">
      <c r="A47" s="1" t="s">
        <v>145</v>
      </c>
      <c r="B47" s="1" t="s">
        <v>146</v>
      </c>
      <c r="C47" s="1" t="n">
        <v>1996</v>
      </c>
      <c r="D47" s="1" t="s">
        <v>51</v>
      </c>
      <c r="E47" s="1" t="s">
        <v>70</v>
      </c>
      <c r="F47" s="1" t="n">
        <v>6.91</v>
      </c>
      <c r="G47" s="1" t="n">
        <v>2.85</v>
      </c>
      <c r="H47" s="1" t="n">
        <v>1.91</v>
      </c>
      <c r="I47" s="1" t="n">
        <v>0.23</v>
      </c>
      <c r="J47" s="1" t="n">
        <v>11.89</v>
      </c>
      <c r="Q47" s="1" t="str">
        <f aca="false">A47&amp;"|"&amp;B47</f>
        <v>Super Mario 64|N64</v>
      </c>
    </row>
    <row r="48" customFormat="false" ht="15" hidden="false" customHeight="false" outlineLevel="0" collapsed="false">
      <c r="A48" s="1" t="s">
        <v>147</v>
      </c>
      <c r="B48" s="1" t="s">
        <v>83</v>
      </c>
      <c r="C48" s="1" t="n">
        <v>2009</v>
      </c>
      <c r="D48" s="1" t="s">
        <v>101</v>
      </c>
      <c r="E48" s="1" t="s">
        <v>70</v>
      </c>
      <c r="F48" s="1" t="n">
        <v>4.34</v>
      </c>
      <c r="G48" s="1" t="n">
        <v>2.71</v>
      </c>
      <c r="H48" s="1" t="n">
        <v>3.96</v>
      </c>
      <c r="I48" s="1" t="n">
        <v>0.76</v>
      </c>
      <c r="J48" s="1" t="n">
        <v>11.77</v>
      </c>
      <c r="Q48" s="1" t="str">
        <f aca="false">A48&amp;"|"&amp;B48</f>
        <v>Pokemon HeartGold/Pokemon SoulSilver|DS</v>
      </c>
    </row>
    <row r="49" customFormat="false" ht="15" hidden="false" customHeight="false" outlineLevel="0" collapsed="false">
      <c r="A49" s="1" t="s">
        <v>148</v>
      </c>
      <c r="B49" s="1" t="s">
        <v>130</v>
      </c>
      <c r="C49" s="1" t="n">
        <v>2014</v>
      </c>
      <c r="D49" s="1" t="s">
        <v>79</v>
      </c>
      <c r="E49" s="1" t="s">
        <v>70</v>
      </c>
      <c r="F49" s="1" t="n">
        <v>4.35</v>
      </c>
      <c r="G49" s="1" t="n">
        <v>3.49</v>
      </c>
      <c r="H49" s="1" t="n">
        <v>3.1</v>
      </c>
      <c r="I49" s="1" t="n">
        <v>0.74</v>
      </c>
      <c r="J49" s="1" t="n">
        <v>11.68</v>
      </c>
      <c r="Q49" s="1" t="str">
        <f aca="false">A49&amp;"|"&amp;B49</f>
        <v>Pokemon Omega Ruby/Pokemon Alpha Sapphire|3DS</v>
      </c>
    </row>
    <row r="50" customFormat="false" ht="15" hidden="false" customHeight="false" outlineLevel="0" collapsed="false">
      <c r="A50" s="1" t="s">
        <v>149</v>
      </c>
      <c r="B50" s="1" t="s">
        <v>106</v>
      </c>
      <c r="C50" s="1" t="n">
        <v>2004</v>
      </c>
      <c r="D50" s="1" t="s">
        <v>75</v>
      </c>
      <c r="E50" s="1" t="s">
        <v>119</v>
      </c>
      <c r="F50" s="1" t="n">
        <v>3.01</v>
      </c>
      <c r="G50" s="1" t="n">
        <v>0.01</v>
      </c>
      <c r="H50" s="1" t="n">
        <v>1.1</v>
      </c>
      <c r="I50" s="1" t="n">
        <v>7.53</v>
      </c>
      <c r="J50" s="1" t="n">
        <v>11.66</v>
      </c>
      <c r="K50" s="1" t="n">
        <v>89</v>
      </c>
      <c r="L50" s="1" t="n">
        <v>74</v>
      </c>
      <c r="M50" s="1" t="n">
        <v>8.5</v>
      </c>
      <c r="N50" s="1" t="n">
        <v>272</v>
      </c>
      <c r="O50" s="1" t="s">
        <v>120</v>
      </c>
      <c r="P50" s="1" t="s">
        <v>71</v>
      </c>
      <c r="Q50" s="1" t="str">
        <f aca="false">A50&amp;"|"&amp;B50</f>
        <v>Gran Turismo 4|PS2</v>
      </c>
    </row>
    <row r="51" customFormat="false" ht="15" hidden="false" customHeight="false" outlineLevel="0" collapsed="false">
      <c r="A51" s="1" t="s">
        <v>150</v>
      </c>
      <c r="B51" s="1" t="s">
        <v>68</v>
      </c>
      <c r="C51" s="1" t="n">
        <v>2007</v>
      </c>
      <c r="D51" s="1" t="s">
        <v>51</v>
      </c>
      <c r="E51" s="1" t="s">
        <v>70</v>
      </c>
      <c r="F51" s="1" t="n">
        <v>6.06</v>
      </c>
      <c r="G51" s="1" t="n">
        <v>3.35</v>
      </c>
      <c r="H51" s="1" t="n">
        <v>1.2</v>
      </c>
      <c r="I51" s="1" t="n">
        <v>0.74</v>
      </c>
      <c r="J51" s="1" t="n">
        <v>11.35</v>
      </c>
      <c r="K51" s="1" t="n">
        <v>97</v>
      </c>
      <c r="L51" s="1" t="n">
        <v>73</v>
      </c>
      <c r="M51" s="1" t="n">
        <v>8.9</v>
      </c>
      <c r="N51" s="1" t="n">
        <v>2147</v>
      </c>
      <c r="O51" s="1" t="s">
        <v>70</v>
      </c>
      <c r="P51" s="1" t="s">
        <v>71</v>
      </c>
      <c r="Q51" s="1" t="str">
        <f aca="false">A51&amp;"|"&amp;B51</f>
        <v>Super Mario Galaxy|Wii</v>
      </c>
    </row>
    <row r="52" customFormat="false" ht="15" hidden="false" customHeight="false" outlineLevel="0" collapsed="false">
      <c r="A52" s="1" t="s">
        <v>151</v>
      </c>
      <c r="B52" s="1" t="s">
        <v>78</v>
      </c>
      <c r="C52" s="1" t="n">
        <v>1992</v>
      </c>
      <c r="D52" s="1" t="s">
        <v>152</v>
      </c>
      <c r="E52" s="1" t="s">
        <v>70</v>
      </c>
      <c r="F52" s="1" t="n">
        <v>6.16</v>
      </c>
      <c r="G52" s="1" t="n">
        <v>2.04</v>
      </c>
      <c r="H52" s="1" t="n">
        <v>2.69</v>
      </c>
      <c r="I52" s="1" t="n">
        <v>0.29</v>
      </c>
      <c r="J52" s="1" t="n">
        <v>11.18</v>
      </c>
      <c r="Q52" s="1" t="str">
        <f aca="false">A52&amp;"|"&amp;B52</f>
        <v>Super Mario Land 2: 6 Golden Coins|GB</v>
      </c>
    </row>
    <row r="53" customFormat="false" ht="15" hidden="false" customHeight="false" outlineLevel="0" collapsed="false">
      <c r="A53" s="1" t="s">
        <v>153</v>
      </c>
      <c r="B53" s="1" t="s">
        <v>95</v>
      </c>
      <c r="C53" s="1" t="n">
        <v>2008</v>
      </c>
      <c r="D53" s="1" t="s">
        <v>101</v>
      </c>
      <c r="E53" s="1" t="s">
        <v>102</v>
      </c>
      <c r="F53" s="1" t="n">
        <v>6.76</v>
      </c>
      <c r="G53" s="1" t="n">
        <v>3.07</v>
      </c>
      <c r="H53" s="1" t="n">
        <v>0.14</v>
      </c>
      <c r="I53" s="1" t="n">
        <v>1.03</v>
      </c>
      <c r="J53" s="1" t="n">
        <v>11.01</v>
      </c>
      <c r="K53" s="1" t="n">
        <v>98</v>
      </c>
      <c r="L53" s="1" t="n">
        <v>86</v>
      </c>
      <c r="M53" s="1" t="n">
        <v>7.9</v>
      </c>
      <c r="N53" s="1" t="n">
        <v>2951</v>
      </c>
      <c r="O53" s="1" t="s">
        <v>103</v>
      </c>
      <c r="P53" s="1" t="s">
        <v>104</v>
      </c>
      <c r="Q53" s="1" t="str">
        <f aca="false">A53&amp;"|"&amp;B53</f>
        <v>Grand Theft Auto IV|X360</v>
      </c>
    </row>
    <row r="54" customFormat="false" ht="15" hidden="false" customHeight="false" outlineLevel="0" collapsed="false">
      <c r="A54" s="1" t="s">
        <v>154</v>
      </c>
      <c r="B54" s="1" t="s">
        <v>155</v>
      </c>
      <c r="C54" s="1" t="n">
        <v>1997</v>
      </c>
      <c r="D54" s="1" t="s">
        <v>75</v>
      </c>
      <c r="E54" s="1" t="s">
        <v>119</v>
      </c>
      <c r="F54" s="1" t="n">
        <v>4.02</v>
      </c>
      <c r="G54" s="1" t="n">
        <v>3.87</v>
      </c>
      <c r="H54" s="1" t="n">
        <v>2.54</v>
      </c>
      <c r="I54" s="1" t="n">
        <v>0.52</v>
      </c>
      <c r="J54" s="1" t="n">
        <v>10.95</v>
      </c>
      <c r="K54" s="1" t="n">
        <v>96</v>
      </c>
      <c r="L54" s="1" t="n">
        <v>16</v>
      </c>
      <c r="M54" s="1" t="n">
        <v>8.7</v>
      </c>
      <c r="N54" s="1" t="n">
        <v>138</v>
      </c>
      <c r="O54" s="1" t="s">
        <v>120</v>
      </c>
      <c r="P54" s="1" t="s">
        <v>71</v>
      </c>
      <c r="Q54" s="1" t="str">
        <f aca="false">A54&amp;"|"&amp;B54</f>
        <v>Gran Turismo|PS</v>
      </c>
    </row>
    <row r="55" customFormat="false" ht="15" hidden="false" customHeight="false" outlineLevel="0" collapsed="false">
      <c r="A55" s="1" t="s">
        <v>156</v>
      </c>
      <c r="B55" s="1" t="s">
        <v>130</v>
      </c>
      <c r="C55" s="1" t="n">
        <v>2011</v>
      </c>
      <c r="D55" s="1" t="s">
        <v>51</v>
      </c>
      <c r="E55" s="1" t="s">
        <v>70</v>
      </c>
      <c r="F55" s="1" t="n">
        <v>4.89</v>
      </c>
      <c r="G55" s="1" t="n">
        <v>3</v>
      </c>
      <c r="H55" s="1" t="n">
        <v>2.14</v>
      </c>
      <c r="I55" s="1" t="n">
        <v>0.78</v>
      </c>
      <c r="J55" s="1" t="n">
        <v>10.81</v>
      </c>
      <c r="K55" s="1" t="n">
        <v>90</v>
      </c>
      <c r="L55" s="1" t="n">
        <v>82</v>
      </c>
      <c r="M55" s="1" t="n">
        <v>8.4</v>
      </c>
      <c r="N55" s="1" t="n">
        <v>921</v>
      </c>
      <c r="O55" s="1" t="s">
        <v>70</v>
      </c>
      <c r="P55" s="1" t="s">
        <v>71</v>
      </c>
      <c r="Q55" s="1" t="str">
        <f aca="false">A55&amp;"|"&amp;B55</f>
        <v>Super Mario 3D Land|3DS</v>
      </c>
    </row>
    <row r="56" customFormat="false" ht="15" hidden="false" customHeight="false" outlineLevel="0" collapsed="false">
      <c r="A56" s="1" t="s">
        <v>157</v>
      </c>
      <c r="B56" s="1" t="s">
        <v>100</v>
      </c>
      <c r="C56" s="1" t="n">
        <v>2010</v>
      </c>
      <c r="D56" s="1" t="s">
        <v>75</v>
      </c>
      <c r="E56" s="1" t="s">
        <v>119</v>
      </c>
      <c r="F56" s="1" t="n">
        <v>2.96</v>
      </c>
      <c r="G56" s="1" t="n">
        <v>4.82</v>
      </c>
      <c r="H56" s="1" t="n">
        <v>0.81</v>
      </c>
      <c r="I56" s="1" t="n">
        <v>2.11</v>
      </c>
      <c r="J56" s="1" t="n">
        <v>10.7</v>
      </c>
      <c r="K56" s="1" t="n">
        <v>84</v>
      </c>
      <c r="L56" s="1" t="n">
        <v>82</v>
      </c>
      <c r="M56" s="1" t="n">
        <v>7.5</v>
      </c>
      <c r="N56" s="1" t="n">
        <v>1112</v>
      </c>
      <c r="O56" s="1" t="s">
        <v>120</v>
      </c>
      <c r="P56" s="1" t="s">
        <v>71</v>
      </c>
      <c r="Q56" s="1" t="str">
        <f aca="false">A56&amp;"|"&amp;B56</f>
        <v>Gran Turismo 5|PS3</v>
      </c>
    </row>
    <row r="57" customFormat="false" ht="15" hidden="false" customHeight="false" outlineLevel="0" collapsed="false">
      <c r="A57" s="1" t="s">
        <v>132</v>
      </c>
      <c r="B57" s="1" t="s">
        <v>100</v>
      </c>
      <c r="C57" s="1" t="n">
        <v>2009</v>
      </c>
      <c r="D57" s="1" t="s">
        <v>88</v>
      </c>
      <c r="E57" s="1" t="s">
        <v>122</v>
      </c>
      <c r="F57" s="1" t="n">
        <v>4.99</v>
      </c>
      <c r="G57" s="1" t="n">
        <v>3.64</v>
      </c>
      <c r="H57" s="1" t="n">
        <v>0.38</v>
      </c>
      <c r="I57" s="1" t="n">
        <v>1.6</v>
      </c>
      <c r="J57" s="1" t="n">
        <v>10.6</v>
      </c>
      <c r="K57" s="1" t="n">
        <v>94</v>
      </c>
      <c r="L57" s="1" t="n">
        <v>67</v>
      </c>
      <c r="M57" s="1" t="n">
        <v>6.3</v>
      </c>
      <c r="N57" s="1" t="n">
        <v>2073</v>
      </c>
      <c r="O57" s="1" t="s">
        <v>133</v>
      </c>
      <c r="P57" s="1" t="s">
        <v>104</v>
      </c>
      <c r="Q57" s="1" t="str">
        <f aca="false">A57&amp;"|"&amp;B57</f>
        <v>Call of Duty: Modern Warfare 2|PS3</v>
      </c>
    </row>
    <row r="58" customFormat="false" ht="15" hidden="false" customHeight="false" outlineLevel="0" collapsed="false">
      <c r="A58" s="1" t="s">
        <v>158</v>
      </c>
      <c r="B58" s="1" t="s">
        <v>108</v>
      </c>
      <c r="C58" s="1" t="n">
        <v>1993</v>
      </c>
      <c r="D58" s="1" t="s">
        <v>51</v>
      </c>
      <c r="E58" s="1" t="s">
        <v>70</v>
      </c>
      <c r="F58" s="1" t="n">
        <v>5.99</v>
      </c>
      <c r="G58" s="1" t="n">
        <v>2.15</v>
      </c>
      <c r="H58" s="1" t="n">
        <v>2.12</v>
      </c>
      <c r="I58" s="1" t="n">
        <v>0.29</v>
      </c>
      <c r="J58" s="1" t="n">
        <v>10.55</v>
      </c>
      <c r="Q58" s="1" t="str">
        <f aca="false">A58&amp;"|"&amp;B58</f>
        <v>Super Mario All-Stars|SNES</v>
      </c>
    </row>
    <row r="59" customFormat="false" ht="15" hidden="false" customHeight="false" outlineLevel="0" collapsed="false">
      <c r="A59" s="1" t="s">
        <v>153</v>
      </c>
      <c r="B59" s="1" t="s">
        <v>100</v>
      </c>
      <c r="C59" s="1" t="n">
        <v>2008</v>
      </c>
      <c r="D59" s="1" t="s">
        <v>101</v>
      </c>
      <c r="E59" s="1" t="s">
        <v>102</v>
      </c>
      <c r="F59" s="1" t="n">
        <v>4.76</v>
      </c>
      <c r="G59" s="1" t="n">
        <v>3.69</v>
      </c>
      <c r="H59" s="1" t="n">
        <v>0.44</v>
      </c>
      <c r="I59" s="1" t="n">
        <v>1.61</v>
      </c>
      <c r="J59" s="1" t="n">
        <v>10.5</v>
      </c>
      <c r="K59" s="1" t="n">
        <v>98</v>
      </c>
      <c r="L59" s="1" t="n">
        <v>64</v>
      </c>
      <c r="M59" s="1" t="n">
        <v>7.5</v>
      </c>
      <c r="N59" s="1" t="n">
        <v>2833</v>
      </c>
      <c r="O59" s="1" t="s">
        <v>103</v>
      </c>
      <c r="P59" s="1" t="s">
        <v>104</v>
      </c>
      <c r="Q59" s="1" t="str">
        <f aca="false">A59&amp;"|"&amp;B59</f>
        <v>Grand Theft Auto IV|PS3</v>
      </c>
    </row>
    <row r="60" customFormat="false" ht="15" hidden="false" customHeight="false" outlineLevel="0" collapsed="false">
      <c r="A60" s="1" t="s">
        <v>159</v>
      </c>
      <c r="B60" s="1" t="s">
        <v>115</v>
      </c>
      <c r="C60" s="1" t="n">
        <v>2004</v>
      </c>
      <c r="D60" s="1" t="s">
        <v>79</v>
      </c>
      <c r="E60" s="1" t="s">
        <v>70</v>
      </c>
      <c r="F60" s="1" t="n">
        <v>4.34</v>
      </c>
      <c r="G60" s="1" t="n">
        <v>2.65</v>
      </c>
      <c r="H60" s="1" t="n">
        <v>3.15</v>
      </c>
      <c r="I60" s="1" t="n">
        <v>0.35</v>
      </c>
      <c r="J60" s="1" t="n">
        <v>10.49</v>
      </c>
      <c r="Q60" s="1" t="str">
        <f aca="false">A60&amp;"|"&amp;B60</f>
        <v>Pokemon FireRed/Pokemon LeafGreen|GBA</v>
      </c>
    </row>
    <row r="61" customFormat="false" ht="15" hidden="false" customHeight="false" outlineLevel="0" collapsed="false">
      <c r="A61" s="1" t="s">
        <v>145</v>
      </c>
      <c r="B61" s="1" t="s">
        <v>83</v>
      </c>
      <c r="C61" s="1" t="n">
        <v>2004</v>
      </c>
      <c r="D61" s="1" t="s">
        <v>51</v>
      </c>
      <c r="E61" s="1" t="s">
        <v>70</v>
      </c>
      <c r="F61" s="1" t="n">
        <v>5.01</v>
      </c>
      <c r="G61" s="1" t="n">
        <v>3.07</v>
      </c>
      <c r="H61" s="1" t="n">
        <v>1.25</v>
      </c>
      <c r="I61" s="1" t="n">
        <v>0.97</v>
      </c>
      <c r="J61" s="1" t="n">
        <v>10.3</v>
      </c>
      <c r="Q61" s="1" t="str">
        <f aca="false">A61&amp;"|"&amp;B61</f>
        <v>Super Mario 64|DS</v>
      </c>
    </row>
    <row r="62" customFormat="false" ht="15" hidden="false" customHeight="false" outlineLevel="0" collapsed="false">
      <c r="A62" s="1" t="s">
        <v>160</v>
      </c>
      <c r="B62" s="1" t="s">
        <v>95</v>
      </c>
      <c r="C62" s="1" t="n">
        <v>2013</v>
      </c>
      <c r="D62" s="1" t="s">
        <v>88</v>
      </c>
      <c r="E62" s="1" t="s">
        <v>122</v>
      </c>
      <c r="F62" s="1" t="n">
        <v>6.73</v>
      </c>
      <c r="G62" s="1" t="n">
        <v>2.56</v>
      </c>
      <c r="H62" s="1" t="n">
        <v>0.04</v>
      </c>
      <c r="I62" s="1" t="n">
        <v>0.91</v>
      </c>
      <c r="J62" s="1" t="n">
        <v>10.25</v>
      </c>
      <c r="K62" s="1" t="n">
        <v>73</v>
      </c>
      <c r="L62" s="1" t="n">
        <v>29</v>
      </c>
      <c r="M62" s="1" t="n">
        <v>2.6</v>
      </c>
      <c r="N62" s="1" t="n">
        <v>2117</v>
      </c>
      <c r="O62" s="1" t="s">
        <v>133</v>
      </c>
      <c r="P62" s="1" t="s">
        <v>104</v>
      </c>
      <c r="Q62" s="1" t="str">
        <f aca="false">A62&amp;"|"&amp;B62</f>
        <v>Call of Duty: Ghosts|X360</v>
      </c>
    </row>
    <row r="63" customFormat="false" ht="15" hidden="false" customHeight="false" outlineLevel="0" collapsed="false">
      <c r="A63" s="1" t="s">
        <v>161</v>
      </c>
      <c r="B63" s="1" t="s">
        <v>68</v>
      </c>
      <c r="C63" s="1" t="n">
        <v>2011</v>
      </c>
      <c r="D63" s="1" t="s">
        <v>85</v>
      </c>
      <c r="E63" s="1" t="s">
        <v>162</v>
      </c>
      <c r="F63" s="1" t="n">
        <v>5.95</v>
      </c>
      <c r="G63" s="1" t="n">
        <v>3.11</v>
      </c>
      <c r="H63" s="1" t="n">
        <v>0</v>
      </c>
      <c r="I63" s="1" t="n">
        <v>1.06</v>
      </c>
      <c r="J63" s="1" t="n">
        <v>10.12</v>
      </c>
      <c r="K63" s="1" t="n">
        <v>74</v>
      </c>
      <c r="L63" s="1" t="n">
        <v>15</v>
      </c>
      <c r="M63" s="1" t="n">
        <v>7.8</v>
      </c>
      <c r="N63" s="1" t="n">
        <v>16</v>
      </c>
      <c r="O63" s="1" t="s">
        <v>162</v>
      </c>
      <c r="P63" s="1" t="s">
        <v>163</v>
      </c>
      <c r="Q63" s="1" t="str">
        <f aca="false">A63&amp;"|"&amp;B63</f>
        <v>Just Dance 3|Wii</v>
      </c>
    </row>
    <row r="64" customFormat="false" ht="15" hidden="false" customHeight="false" outlineLevel="0" collapsed="false">
      <c r="A64" s="1" t="s">
        <v>164</v>
      </c>
      <c r="B64" s="1" t="s">
        <v>130</v>
      </c>
      <c r="C64" s="1" t="n">
        <v>2012</v>
      </c>
      <c r="D64" s="1" t="s">
        <v>51</v>
      </c>
      <c r="E64" s="1" t="s">
        <v>70</v>
      </c>
      <c r="F64" s="1" t="n">
        <v>3.66</v>
      </c>
      <c r="G64" s="1" t="n">
        <v>3.14</v>
      </c>
      <c r="H64" s="1" t="n">
        <v>2.47</v>
      </c>
      <c r="I64" s="1" t="n">
        <v>0.63</v>
      </c>
      <c r="J64" s="1" t="n">
        <v>9.9</v>
      </c>
      <c r="K64" s="1" t="n">
        <v>78</v>
      </c>
      <c r="L64" s="1" t="n">
        <v>70</v>
      </c>
      <c r="M64" s="1" t="n">
        <v>7.2</v>
      </c>
      <c r="N64" s="1" t="n">
        <v>424</v>
      </c>
      <c r="O64" s="1" t="s">
        <v>70</v>
      </c>
      <c r="P64" s="1" t="s">
        <v>71</v>
      </c>
      <c r="Q64" s="1" t="str">
        <f aca="false">A64&amp;"|"&amp;B64</f>
        <v>New Super Mario Bros. 2|3DS</v>
      </c>
    </row>
    <row r="65" customFormat="false" ht="15" hidden="false" customHeight="false" outlineLevel="0" collapsed="false">
      <c r="A65" s="1" t="s">
        <v>165</v>
      </c>
      <c r="B65" s="1" t="s">
        <v>146</v>
      </c>
      <c r="C65" s="1" t="n">
        <v>1996</v>
      </c>
      <c r="D65" s="1" t="s">
        <v>75</v>
      </c>
      <c r="E65" s="1" t="s">
        <v>70</v>
      </c>
      <c r="F65" s="1" t="n">
        <v>5.55</v>
      </c>
      <c r="G65" s="1" t="n">
        <v>1.94</v>
      </c>
      <c r="H65" s="1" t="n">
        <v>2.23</v>
      </c>
      <c r="I65" s="1" t="n">
        <v>0.15</v>
      </c>
      <c r="J65" s="1" t="n">
        <v>9.87</v>
      </c>
      <c r="Q65" s="1" t="str">
        <f aca="false">A65&amp;"|"&amp;B65</f>
        <v>Mario Kart 64|N64</v>
      </c>
    </row>
    <row r="66" customFormat="false" ht="15" hidden="false" customHeight="false" outlineLevel="0" collapsed="false">
      <c r="A66" s="1" t="s">
        <v>166</v>
      </c>
      <c r="B66" s="1" t="s">
        <v>95</v>
      </c>
      <c r="C66" s="1" t="n">
        <v>2010</v>
      </c>
      <c r="D66" s="1" t="s">
        <v>88</v>
      </c>
      <c r="E66" s="1" t="s">
        <v>96</v>
      </c>
      <c r="F66" s="1" t="n">
        <v>7.04</v>
      </c>
      <c r="G66" s="1" t="n">
        <v>1.95</v>
      </c>
      <c r="H66" s="1" t="n">
        <v>0.08</v>
      </c>
      <c r="I66" s="1" t="n">
        <v>0.79</v>
      </c>
      <c r="J66" s="1" t="n">
        <v>9.86</v>
      </c>
      <c r="K66" s="1" t="n">
        <v>91</v>
      </c>
      <c r="L66" s="1" t="n">
        <v>99</v>
      </c>
      <c r="M66" s="1" t="n">
        <v>7.9</v>
      </c>
      <c r="N66" s="1" t="n">
        <v>2045</v>
      </c>
      <c r="O66" s="1" t="s">
        <v>167</v>
      </c>
      <c r="P66" s="1" t="s">
        <v>104</v>
      </c>
      <c r="Q66" s="1" t="str">
        <f aca="false">A66&amp;"|"&amp;B66</f>
        <v>Halo: Reach|X360</v>
      </c>
    </row>
    <row r="67" customFormat="false" ht="15" hidden="false" customHeight="false" outlineLevel="0" collapsed="false">
      <c r="A67" s="1" t="s">
        <v>168</v>
      </c>
      <c r="B67" s="1" t="s">
        <v>155</v>
      </c>
      <c r="C67" s="1" t="n">
        <v>1997</v>
      </c>
      <c r="D67" s="1" t="s">
        <v>79</v>
      </c>
      <c r="E67" s="1" t="s">
        <v>119</v>
      </c>
      <c r="F67" s="1" t="n">
        <v>3.01</v>
      </c>
      <c r="G67" s="1" t="n">
        <v>2.47</v>
      </c>
      <c r="H67" s="1" t="n">
        <v>3.28</v>
      </c>
      <c r="I67" s="1" t="n">
        <v>0.96</v>
      </c>
      <c r="J67" s="1" t="n">
        <v>9.72</v>
      </c>
      <c r="K67" s="1" t="n">
        <v>92</v>
      </c>
      <c r="L67" s="1" t="n">
        <v>20</v>
      </c>
      <c r="M67" s="1" t="n">
        <v>9.2</v>
      </c>
      <c r="N67" s="1" t="n">
        <v>1282</v>
      </c>
      <c r="O67" s="1" t="s">
        <v>169</v>
      </c>
      <c r="P67" s="1" t="s">
        <v>139</v>
      </c>
      <c r="Q67" s="1" t="str">
        <f aca="false">A67&amp;"|"&amp;B67</f>
        <v>Final Fantasy VII|PS</v>
      </c>
    </row>
    <row r="68" customFormat="false" ht="15" hidden="false" customHeight="false" outlineLevel="0" collapsed="false">
      <c r="A68" s="1" t="s">
        <v>170</v>
      </c>
      <c r="B68" s="1" t="s">
        <v>95</v>
      </c>
      <c r="C68" s="1" t="n">
        <v>2012</v>
      </c>
      <c r="D68" s="1" t="s">
        <v>88</v>
      </c>
      <c r="E68" s="1" t="s">
        <v>96</v>
      </c>
      <c r="F68" s="1" t="n">
        <v>6.65</v>
      </c>
      <c r="G68" s="1" t="n">
        <v>2.28</v>
      </c>
      <c r="H68" s="1" t="n">
        <v>0.04</v>
      </c>
      <c r="I68" s="1" t="n">
        <v>0.74</v>
      </c>
      <c r="J68" s="1" t="n">
        <v>9.71</v>
      </c>
      <c r="K68" s="1" t="n">
        <v>87</v>
      </c>
      <c r="L68" s="1" t="n">
        <v>87</v>
      </c>
      <c r="M68" s="1" t="n">
        <v>7</v>
      </c>
      <c r="N68" s="1" t="n">
        <v>3260</v>
      </c>
      <c r="O68" s="1" t="s">
        <v>171</v>
      </c>
      <c r="P68" s="1" t="s">
        <v>104</v>
      </c>
      <c r="Q68" s="1" t="str">
        <f aca="false">A68&amp;"|"&amp;B68</f>
        <v>Halo 4|X360</v>
      </c>
    </row>
    <row r="69" customFormat="false" ht="15" hidden="false" customHeight="false" outlineLevel="0" collapsed="false">
      <c r="A69" s="1" t="s">
        <v>172</v>
      </c>
      <c r="B69" s="1" t="s">
        <v>155</v>
      </c>
      <c r="C69" s="1" t="n">
        <v>1999</v>
      </c>
      <c r="D69" s="1" t="s">
        <v>75</v>
      </c>
      <c r="E69" s="1" t="s">
        <v>119</v>
      </c>
      <c r="F69" s="1" t="n">
        <v>3.88</v>
      </c>
      <c r="G69" s="1" t="n">
        <v>3.42</v>
      </c>
      <c r="H69" s="1" t="n">
        <v>1.69</v>
      </c>
      <c r="I69" s="1" t="n">
        <v>0.5</v>
      </c>
      <c r="J69" s="1" t="n">
        <v>9.49</v>
      </c>
      <c r="K69" s="1" t="n">
        <v>93</v>
      </c>
      <c r="L69" s="1" t="n">
        <v>23</v>
      </c>
      <c r="M69" s="1" t="n">
        <v>9</v>
      </c>
      <c r="N69" s="1" t="n">
        <v>135</v>
      </c>
      <c r="O69" s="1" t="s">
        <v>120</v>
      </c>
      <c r="P69" s="1" t="s">
        <v>139</v>
      </c>
      <c r="Q69" s="1" t="str">
        <f aca="false">A69&amp;"|"&amp;B69</f>
        <v>Gran Turismo 2|PS</v>
      </c>
    </row>
    <row r="70" customFormat="false" ht="15" hidden="false" customHeight="false" outlineLevel="0" collapsed="false">
      <c r="A70" s="1" t="s">
        <v>173</v>
      </c>
      <c r="B70" s="1" t="s">
        <v>68</v>
      </c>
      <c r="C70" s="1" t="n">
        <v>2010</v>
      </c>
      <c r="D70" s="1" t="s">
        <v>85</v>
      </c>
      <c r="E70" s="1" t="s">
        <v>162</v>
      </c>
      <c r="F70" s="1" t="n">
        <v>5.8</v>
      </c>
      <c r="G70" s="1" t="n">
        <v>2.85</v>
      </c>
      <c r="H70" s="1" t="n">
        <v>0.01</v>
      </c>
      <c r="I70" s="1" t="n">
        <v>0.78</v>
      </c>
      <c r="J70" s="1" t="n">
        <v>9.44</v>
      </c>
      <c r="K70" s="1" t="n">
        <v>74</v>
      </c>
      <c r="L70" s="1" t="n">
        <v>24</v>
      </c>
      <c r="M70" s="1" t="n">
        <v>7.3</v>
      </c>
      <c r="N70" s="1" t="n">
        <v>24</v>
      </c>
      <c r="O70" s="1" t="s">
        <v>162</v>
      </c>
      <c r="P70" s="1" t="s">
        <v>163</v>
      </c>
      <c r="Q70" s="1" t="str">
        <f aca="false">A70&amp;"|"&amp;B70</f>
        <v>Just Dance 2|Wii</v>
      </c>
    </row>
    <row r="71" customFormat="false" ht="15" hidden="false" customHeight="false" outlineLevel="0" collapsed="false">
      <c r="A71" s="1" t="s">
        <v>160</v>
      </c>
      <c r="B71" s="1" t="s">
        <v>100</v>
      </c>
      <c r="C71" s="1" t="n">
        <v>2013</v>
      </c>
      <c r="D71" s="1" t="s">
        <v>88</v>
      </c>
      <c r="E71" s="1" t="s">
        <v>122</v>
      </c>
      <c r="F71" s="1" t="n">
        <v>4.1</v>
      </c>
      <c r="G71" s="1" t="n">
        <v>3.63</v>
      </c>
      <c r="H71" s="1" t="n">
        <v>0.38</v>
      </c>
      <c r="I71" s="1" t="n">
        <v>1.25</v>
      </c>
      <c r="J71" s="1" t="n">
        <v>9.36</v>
      </c>
      <c r="K71" s="1" t="n">
        <v>71</v>
      </c>
      <c r="L71" s="1" t="n">
        <v>10</v>
      </c>
      <c r="M71" s="1" t="n">
        <v>2.6</v>
      </c>
      <c r="N71" s="1" t="n">
        <v>1047</v>
      </c>
      <c r="O71" s="1" t="s">
        <v>133</v>
      </c>
      <c r="P71" s="1" t="s">
        <v>104</v>
      </c>
      <c r="Q71" s="1" t="str">
        <f aca="false">A71&amp;"|"&amp;B71</f>
        <v>Call of Duty: Ghosts|PS3</v>
      </c>
    </row>
    <row r="72" customFormat="false" ht="15" hidden="false" customHeight="false" outlineLevel="0" collapsed="false">
      <c r="A72" s="1" t="s">
        <v>174</v>
      </c>
      <c r="B72" s="1" t="s">
        <v>95</v>
      </c>
      <c r="C72" s="1" t="n">
        <v>2007</v>
      </c>
      <c r="D72" s="1" t="s">
        <v>88</v>
      </c>
      <c r="E72" s="1" t="s">
        <v>122</v>
      </c>
      <c r="F72" s="1" t="n">
        <v>5.93</v>
      </c>
      <c r="G72" s="1" t="n">
        <v>2.36</v>
      </c>
      <c r="H72" s="1" t="n">
        <v>0.13</v>
      </c>
      <c r="I72" s="1" t="n">
        <v>0.9</v>
      </c>
      <c r="J72" s="1" t="n">
        <v>9.31</v>
      </c>
      <c r="K72" s="1" t="n">
        <v>94</v>
      </c>
      <c r="L72" s="1" t="n">
        <v>70</v>
      </c>
      <c r="M72" s="1" t="n">
        <v>8.4</v>
      </c>
      <c r="N72" s="1" t="n">
        <v>1320</v>
      </c>
      <c r="O72" s="1" t="s">
        <v>133</v>
      </c>
      <c r="P72" s="1" t="s">
        <v>104</v>
      </c>
      <c r="Q72" s="1" t="str">
        <f aca="false">A72&amp;"|"&amp;B72</f>
        <v>Call of Duty 4: Modern Warfare|X360</v>
      </c>
    </row>
    <row r="73" customFormat="false" ht="15" hidden="false" customHeight="false" outlineLevel="0" collapsed="false">
      <c r="A73" s="1" t="s">
        <v>175</v>
      </c>
      <c r="B73" s="1" t="s">
        <v>108</v>
      </c>
      <c r="C73" s="1" t="n">
        <v>1994</v>
      </c>
      <c r="D73" s="1" t="s">
        <v>51</v>
      </c>
      <c r="E73" s="1" t="s">
        <v>70</v>
      </c>
      <c r="F73" s="1" t="n">
        <v>4.36</v>
      </c>
      <c r="G73" s="1" t="n">
        <v>1.71</v>
      </c>
      <c r="H73" s="1" t="n">
        <v>3</v>
      </c>
      <c r="I73" s="1" t="n">
        <v>0.23</v>
      </c>
      <c r="J73" s="1" t="n">
        <v>9.3</v>
      </c>
      <c r="Q73" s="1" t="str">
        <f aca="false">A73&amp;"|"&amp;B73</f>
        <v>Donkey Kong Country|SNES</v>
      </c>
    </row>
    <row r="74" customFormat="false" ht="15" hidden="false" customHeight="false" outlineLevel="0" collapsed="false">
      <c r="A74" s="1" t="s">
        <v>176</v>
      </c>
      <c r="B74" s="1" t="s">
        <v>95</v>
      </c>
      <c r="C74" s="1" t="n">
        <v>2013</v>
      </c>
      <c r="D74" s="1" t="s">
        <v>85</v>
      </c>
      <c r="E74" s="1" t="s">
        <v>96</v>
      </c>
      <c r="F74" s="1" t="n">
        <v>5.7</v>
      </c>
      <c r="G74" s="1" t="n">
        <v>2.65</v>
      </c>
      <c r="H74" s="1" t="n">
        <v>0.02</v>
      </c>
      <c r="I74" s="1" t="n">
        <v>0.81</v>
      </c>
      <c r="J74" s="1" t="n">
        <v>9.18</v>
      </c>
      <c r="Q74" s="1" t="str">
        <f aca="false">A74&amp;"|"&amp;B74</f>
        <v>Minecraft|X360</v>
      </c>
    </row>
    <row r="75" customFormat="false" ht="15" hidden="false" customHeight="false" outlineLevel="0" collapsed="false">
      <c r="A75" s="1" t="s">
        <v>177</v>
      </c>
      <c r="B75" s="1" t="s">
        <v>130</v>
      </c>
      <c r="C75" s="1" t="n">
        <v>2012</v>
      </c>
      <c r="D75" s="1" t="s">
        <v>90</v>
      </c>
      <c r="E75" s="1" t="s">
        <v>70</v>
      </c>
      <c r="F75" s="1" t="n">
        <v>2.03</v>
      </c>
      <c r="G75" s="1" t="n">
        <v>2.36</v>
      </c>
      <c r="H75" s="1" t="n">
        <v>4.39</v>
      </c>
      <c r="I75" s="1" t="n">
        <v>0.39</v>
      </c>
      <c r="J75" s="1" t="n">
        <v>9.16</v>
      </c>
      <c r="K75" s="1" t="n">
        <v>88</v>
      </c>
      <c r="L75" s="1" t="n">
        <v>70</v>
      </c>
      <c r="M75" s="1" t="n">
        <v>8.7</v>
      </c>
      <c r="N75" s="1" t="n">
        <v>626</v>
      </c>
      <c r="O75" s="1" t="s">
        <v>70</v>
      </c>
      <c r="P75" s="1" t="s">
        <v>71</v>
      </c>
      <c r="Q75" s="1" t="str">
        <f aca="false">A75&amp;"|"&amp;B75</f>
        <v>Animal Crossing: New Leaf|3DS</v>
      </c>
    </row>
    <row r="76" customFormat="false" ht="15" hidden="false" customHeight="false" outlineLevel="0" collapsed="false">
      <c r="A76" s="1" t="s">
        <v>178</v>
      </c>
      <c r="B76" s="1" t="s">
        <v>83</v>
      </c>
      <c r="C76" s="1" t="n">
        <v>2007</v>
      </c>
      <c r="D76" s="1" t="s">
        <v>85</v>
      </c>
      <c r="E76" s="1" t="s">
        <v>70</v>
      </c>
      <c r="F76" s="1" t="n">
        <v>4.4</v>
      </c>
      <c r="G76" s="1" t="n">
        <v>1.85</v>
      </c>
      <c r="H76" s="1" t="n">
        <v>1.98</v>
      </c>
      <c r="I76" s="1" t="n">
        <v>0.68</v>
      </c>
      <c r="J76" s="1" t="n">
        <v>8.91</v>
      </c>
      <c r="K76" s="1" t="n">
        <v>72</v>
      </c>
      <c r="L76" s="1" t="n">
        <v>27</v>
      </c>
      <c r="M76" s="1" t="n">
        <v>7.8</v>
      </c>
      <c r="N76" s="1" t="n">
        <v>85</v>
      </c>
      <c r="O76" s="1" t="s">
        <v>179</v>
      </c>
      <c r="P76" s="1" t="s">
        <v>71</v>
      </c>
      <c r="Q76" s="1" t="str">
        <f aca="false">A76&amp;"|"&amp;B76</f>
        <v>Mario Party DS|DS</v>
      </c>
    </row>
    <row r="77" customFormat="false" ht="15" hidden="false" customHeight="false" outlineLevel="0" collapsed="false">
      <c r="A77" s="1" t="s">
        <v>180</v>
      </c>
      <c r="B77" s="1" t="s">
        <v>95</v>
      </c>
      <c r="C77" s="1" t="n">
        <v>2011</v>
      </c>
      <c r="D77" s="1" t="s">
        <v>79</v>
      </c>
      <c r="E77" s="1" t="s">
        <v>181</v>
      </c>
      <c r="F77" s="1" t="n">
        <v>5.05</v>
      </c>
      <c r="G77" s="1" t="n">
        <v>2.79</v>
      </c>
      <c r="H77" s="1" t="n">
        <v>0.1</v>
      </c>
      <c r="I77" s="1" t="n">
        <v>0.85</v>
      </c>
      <c r="J77" s="1" t="n">
        <v>8.79</v>
      </c>
      <c r="K77" s="1" t="n">
        <v>96</v>
      </c>
      <c r="L77" s="1" t="n">
        <v>89</v>
      </c>
      <c r="M77" s="1" t="n">
        <v>8.4</v>
      </c>
      <c r="N77" s="1" t="n">
        <v>3589</v>
      </c>
      <c r="O77" s="1" t="s">
        <v>182</v>
      </c>
      <c r="P77" s="1" t="s">
        <v>104</v>
      </c>
      <c r="Q77" s="1" t="str">
        <f aca="false">A77&amp;"|"&amp;B77</f>
        <v>The Elder Scrolls V: Skyrim|X360</v>
      </c>
    </row>
    <row r="78" customFormat="false" ht="15" hidden="false" customHeight="false" outlineLevel="0" collapsed="false">
      <c r="A78" s="1" t="s">
        <v>183</v>
      </c>
      <c r="B78" s="1" t="s">
        <v>108</v>
      </c>
      <c r="C78" s="1" t="n">
        <v>1992</v>
      </c>
      <c r="D78" s="1" t="s">
        <v>75</v>
      </c>
      <c r="E78" s="1" t="s">
        <v>70</v>
      </c>
      <c r="F78" s="1" t="n">
        <v>3.54</v>
      </c>
      <c r="G78" s="1" t="n">
        <v>1.24</v>
      </c>
      <c r="H78" s="1" t="n">
        <v>3.81</v>
      </c>
      <c r="I78" s="1" t="n">
        <v>0.18</v>
      </c>
      <c r="J78" s="1" t="n">
        <v>8.76</v>
      </c>
      <c r="Q78" s="1" t="str">
        <f aca="false">A78&amp;"|"&amp;B78</f>
        <v>Super Mario Kart|SNES</v>
      </c>
    </row>
    <row r="79" customFormat="false" ht="15" hidden="false" customHeight="false" outlineLevel="0" collapsed="false">
      <c r="A79" s="1" t="s">
        <v>184</v>
      </c>
      <c r="B79" s="1" t="s">
        <v>126</v>
      </c>
      <c r="C79" s="1" t="n">
        <v>2015</v>
      </c>
      <c r="D79" s="1" t="s">
        <v>69</v>
      </c>
      <c r="E79" s="1" t="s">
        <v>185</v>
      </c>
      <c r="F79" s="1" t="n">
        <v>1.12</v>
      </c>
      <c r="G79" s="1" t="n">
        <v>6.12</v>
      </c>
      <c r="H79" s="1" t="n">
        <v>0.06</v>
      </c>
      <c r="I79" s="1" t="n">
        <v>1.28</v>
      </c>
      <c r="J79" s="1" t="n">
        <v>8.57</v>
      </c>
      <c r="K79" s="1" t="n">
        <v>82</v>
      </c>
      <c r="L79" s="1" t="n">
        <v>42</v>
      </c>
      <c r="M79" s="1" t="n">
        <v>4.3</v>
      </c>
      <c r="N79" s="1" t="n">
        <v>896</v>
      </c>
      <c r="O79" s="1" t="s">
        <v>186</v>
      </c>
      <c r="P79" s="1" t="s">
        <v>71</v>
      </c>
      <c r="Q79" s="1" t="str">
        <f aca="false">A79&amp;"|"&amp;B79</f>
        <v>FIFA 16|PS4</v>
      </c>
    </row>
    <row r="80" customFormat="false" ht="15" hidden="false" customHeight="false" outlineLevel="0" collapsed="false">
      <c r="A80" s="1" t="s">
        <v>187</v>
      </c>
      <c r="B80" s="1" t="s">
        <v>188</v>
      </c>
      <c r="C80" s="1" t="n">
        <v>2004</v>
      </c>
      <c r="D80" s="1" t="s">
        <v>88</v>
      </c>
      <c r="E80" s="1" t="s">
        <v>96</v>
      </c>
      <c r="F80" s="1" t="n">
        <v>6.82</v>
      </c>
      <c r="G80" s="1" t="n">
        <v>1.53</v>
      </c>
      <c r="H80" s="1" t="n">
        <v>0.05</v>
      </c>
      <c r="I80" s="1" t="n">
        <v>0.08</v>
      </c>
      <c r="J80" s="1" t="n">
        <v>8.49</v>
      </c>
      <c r="K80" s="1" t="n">
        <v>95</v>
      </c>
      <c r="L80" s="1" t="n">
        <v>91</v>
      </c>
      <c r="M80" s="1" t="n">
        <v>8.2</v>
      </c>
      <c r="N80" s="1" t="n">
        <v>1218</v>
      </c>
      <c r="O80" s="1" t="s">
        <v>189</v>
      </c>
      <c r="P80" s="1" t="s">
        <v>104</v>
      </c>
      <c r="Q80" s="1" t="str">
        <f aca="false">A80&amp;"|"&amp;B80</f>
        <v>Halo 2|XB</v>
      </c>
    </row>
    <row r="81" customFormat="false" ht="15" hidden="false" customHeight="false" outlineLevel="0" collapsed="false">
      <c r="A81" s="1" t="s">
        <v>190</v>
      </c>
      <c r="B81" s="1" t="s">
        <v>68</v>
      </c>
      <c r="C81" s="1" t="n">
        <v>2010</v>
      </c>
      <c r="D81" s="1" t="s">
        <v>85</v>
      </c>
      <c r="E81" s="1" t="s">
        <v>70</v>
      </c>
      <c r="F81" s="1" t="n">
        <v>1.75</v>
      </c>
      <c r="G81" s="1" t="n">
        <v>3.47</v>
      </c>
      <c r="H81" s="1" t="n">
        <v>2.49</v>
      </c>
      <c r="I81" s="1" t="n">
        <v>0.67</v>
      </c>
      <c r="J81" s="1" t="n">
        <v>8.38</v>
      </c>
      <c r="K81" s="1" t="n">
        <v>68</v>
      </c>
      <c r="L81" s="1" t="n">
        <v>42</v>
      </c>
      <c r="M81" s="1" t="n">
        <v>7.4</v>
      </c>
      <c r="N81" s="1" t="n">
        <v>54</v>
      </c>
      <c r="O81" s="1" t="s">
        <v>191</v>
      </c>
      <c r="P81" s="1" t="s">
        <v>71</v>
      </c>
      <c r="Q81" s="1" t="str">
        <f aca="false">A81&amp;"|"&amp;B81</f>
        <v>Wii Party|Wii</v>
      </c>
    </row>
    <row r="82" customFormat="false" ht="15" hidden="false" customHeight="false" outlineLevel="0" collapsed="false">
      <c r="A82" s="1" t="s">
        <v>192</v>
      </c>
      <c r="B82" s="1" t="s">
        <v>68</v>
      </c>
      <c r="C82" s="1" t="n">
        <v>2007</v>
      </c>
      <c r="D82" s="1" t="s">
        <v>85</v>
      </c>
      <c r="E82" s="1" t="s">
        <v>70</v>
      </c>
      <c r="F82" s="1" t="n">
        <v>3.74</v>
      </c>
      <c r="G82" s="1" t="n">
        <v>2.24</v>
      </c>
      <c r="H82" s="1" t="n">
        <v>1.58</v>
      </c>
      <c r="I82" s="1" t="n">
        <v>0.7</v>
      </c>
      <c r="J82" s="1" t="n">
        <v>8.27</v>
      </c>
      <c r="K82" s="1" t="n">
        <v>62</v>
      </c>
      <c r="L82" s="1" t="n">
        <v>41</v>
      </c>
      <c r="M82" s="1" t="n">
        <v>6.3</v>
      </c>
      <c r="N82" s="1" t="n">
        <v>190</v>
      </c>
      <c r="O82" s="1" t="s">
        <v>193</v>
      </c>
      <c r="P82" s="1" t="s">
        <v>71</v>
      </c>
      <c r="Q82" s="1" t="str">
        <f aca="false">A82&amp;"|"&amp;B82</f>
        <v>Mario Party 8|Wii</v>
      </c>
    </row>
    <row r="83" customFormat="false" ht="15" hidden="false" customHeight="false" outlineLevel="0" collapsed="false">
      <c r="A83" s="1" t="s">
        <v>194</v>
      </c>
      <c r="B83" s="1" t="s">
        <v>100</v>
      </c>
      <c r="C83" s="1" t="n">
        <v>2012</v>
      </c>
      <c r="D83" s="1" t="s">
        <v>101</v>
      </c>
      <c r="E83" s="1" t="s">
        <v>185</v>
      </c>
      <c r="F83" s="1" t="n">
        <v>1.06</v>
      </c>
      <c r="G83" s="1" t="n">
        <v>5.01</v>
      </c>
      <c r="H83" s="1" t="n">
        <v>0.13</v>
      </c>
      <c r="I83" s="1" t="n">
        <v>1.97</v>
      </c>
      <c r="J83" s="1" t="n">
        <v>8.16</v>
      </c>
      <c r="K83" s="1" t="n">
        <v>88</v>
      </c>
      <c r="L83" s="1" t="n">
        <v>37</v>
      </c>
      <c r="M83" s="1" t="n">
        <v>6.6</v>
      </c>
      <c r="N83" s="1" t="n">
        <v>348</v>
      </c>
      <c r="O83" s="1" t="s">
        <v>185</v>
      </c>
      <c r="P83" s="1" t="s">
        <v>71</v>
      </c>
      <c r="Q83" s="1" t="str">
        <f aca="false">A83&amp;"|"&amp;B83</f>
        <v>FIFA Soccer 13|PS3</v>
      </c>
    </row>
    <row r="84" customFormat="false" ht="15" hidden="false" customHeight="false" outlineLevel="0" collapsed="false">
      <c r="A84" s="1" t="s">
        <v>195</v>
      </c>
      <c r="B84" s="1" t="s">
        <v>146</v>
      </c>
      <c r="C84" s="1" t="n">
        <v>1997</v>
      </c>
      <c r="D84" s="1" t="s">
        <v>88</v>
      </c>
      <c r="E84" s="1" t="s">
        <v>70</v>
      </c>
      <c r="F84" s="1" t="n">
        <v>5.8</v>
      </c>
      <c r="G84" s="1" t="n">
        <v>2.01</v>
      </c>
      <c r="H84" s="1" t="n">
        <v>0.13</v>
      </c>
      <c r="I84" s="1" t="n">
        <v>0.15</v>
      </c>
      <c r="J84" s="1" t="n">
        <v>8.09</v>
      </c>
      <c r="Q84" s="1" t="str">
        <f aca="false">A84&amp;"|"&amp;B84</f>
        <v>GoldenEye 007|N64</v>
      </c>
    </row>
    <row r="85" customFormat="false" ht="15" hidden="false" customHeight="false" outlineLevel="0" collapsed="false">
      <c r="A85" s="1" t="s">
        <v>196</v>
      </c>
      <c r="B85" s="1" t="s">
        <v>83</v>
      </c>
      <c r="C85" s="1" t="n">
        <v>2012</v>
      </c>
      <c r="D85" s="1" t="s">
        <v>79</v>
      </c>
      <c r="E85" s="1" t="s">
        <v>70</v>
      </c>
      <c r="F85" s="1" t="n">
        <v>2.79</v>
      </c>
      <c r="G85" s="1" t="n">
        <v>1.72</v>
      </c>
      <c r="H85" s="1" t="n">
        <v>3.14</v>
      </c>
      <c r="I85" s="1" t="n">
        <v>0.41</v>
      </c>
      <c r="J85" s="1" t="n">
        <v>8.07</v>
      </c>
      <c r="Q85" s="1" t="str">
        <f aca="false">A85&amp;"|"&amp;B85</f>
        <v>Pokemon Black 2/Pokemon White 2|DS</v>
      </c>
    </row>
    <row r="86" customFormat="false" ht="15" hidden="false" customHeight="false" outlineLevel="0" collapsed="false">
      <c r="A86" s="1" t="s">
        <v>197</v>
      </c>
      <c r="B86" s="1" t="s">
        <v>106</v>
      </c>
      <c r="C86" s="1" t="n">
        <v>2001</v>
      </c>
      <c r="D86" s="1" t="s">
        <v>79</v>
      </c>
      <c r="E86" s="1" t="s">
        <v>119</v>
      </c>
      <c r="F86" s="1" t="n">
        <v>2.91</v>
      </c>
      <c r="G86" s="1" t="n">
        <v>2.07</v>
      </c>
      <c r="H86" s="1" t="n">
        <v>2.73</v>
      </c>
      <c r="I86" s="1" t="n">
        <v>0.33</v>
      </c>
      <c r="J86" s="1" t="n">
        <v>8.05</v>
      </c>
      <c r="K86" s="1" t="n">
        <v>92</v>
      </c>
      <c r="L86" s="1" t="n">
        <v>53</v>
      </c>
      <c r="M86" s="1" t="n">
        <v>8.7</v>
      </c>
      <c r="N86" s="1" t="n">
        <v>1056</v>
      </c>
      <c r="O86" s="1" t="s">
        <v>169</v>
      </c>
      <c r="P86" s="1" t="s">
        <v>139</v>
      </c>
      <c r="Q86" s="1" t="str">
        <f aca="false">A86&amp;"|"&amp;B86</f>
        <v>Final Fantasy X|PS2</v>
      </c>
    </row>
    <row r="87" customFormat="false" ht="15" hidden="false" customHeight="false" outlineLevel="0" collapsed="false">
      <c r="A87" s="1" t="s">
        <v>198</v>
      </c>
      <c r="B87" s="1" t="s">
        <v>199</v>
      </c>
      <c r="C87" s="1" t="n">
        <v>2009</v>
      </c>
      <c r="D87" s="1" t="s">
        <v>90</v>
      </c>
      <c r="E87" s="1" t="s">
        <v>185</v>
      </c>
      <c r="F87" s="1" t="n">
        <v>0.99</v>
      </c>
      <c r="G87" s="1" t="n">
        <v>6.42</v>
      </c>
      <c r="H87" s="1" t="n">
        <v>0</v>
      </c>
      <c r="I87" s="1" t="n">
        <v>0.6</v>
      </c>
      <c r="J87" s="1" t="n">
        <v>8.01</v>
      </c>
      <c r="K87" s="1" t="n">
        <v>86</v>
      </c>
      <c r="L87" s="1" t="n">
        <v>75</v>
      </c>
      <c r="M87" s="1" t="n">
        <v>7.6</v>
      </c>
      <c r="N87" s="1" t="n">
        <v>886</v>
      </c>
      <c r="O87" s="1" t="s">
        <v>200</v>
      </c>
      <c r="P87" s="1" t="s">
        <v>139</v>
      </c>
      <c r="Q87" s="1" t="str">
        <f aca="false">A87&amp;"|"&amp;B87</f>
        <v>The Sims 3|PC</v>
      </c>
    </row>
    <row r="88" customFormat="false" ht="15" hidden="false" customHeight="false" outlineLevel="0" collapsed="false">
      <c r="A88" s="1" t="s">
        <v>201</v>
      </c>
      <c r="B88" s="1" t="s">
        <v>68</v>
      </c>
      <c r="C88" s="1" t="n">
        <v>2007</v>
      </c>
      <c r="D88" s="1" t="s">
        <v>69</v>
      </c>
      <c r="E88" s="1" t="s">
        <v>202</v>
      </c>
      <c r="F88" s="1" t="n">
        <v>2.57</v>
      </c>
      <c r="G88" s="1" t="n">
        <v>3.86</v>
      </c>
      <c r="H88" s="1" t="n">
        <v>0.66</v>
      </c>
      <c r="I88" s="1" t="n">
        <v>0.91</v>
      </c>
      <c r="J88" s="1" t="n">
        <v>7.99</v>
      </c>
      <c r="Q88" s="1" t="str">
        <f aca="false">A88&amp;"|"&amp;B88</f>
        <v>Mario &amp; Sonic at the Olympic Games|Wii</v>
      </c>
    </row>
    <row r="89" customFormat="false" ht="15" hidden="false" customHeight="false" outlineLevel="0" collapsed="false">
      <c r="A89" s="1" t="s">
        <v>203</v>
      </c>
      <c r="B89" s="1" t="s">
        <v>126</v>
      </c>
      <c r="C89" s="1" t="n">
        <v>2015</v>
      </c>
      <c r="D89" s="1" t="s">
        <v>88</v>
      </c>
      <c r="E89" s="1" t="s">
        <v>185</v>
      </c>
      <c r="F89" s="1" t="n">
        <v>2.99</v>
      </c>
      <c r="G89" s="1" t="n">
        <v>3.49</v>
      </c>
      <c r="H89" s="1" t="n">
        <v>0.22</v>
      </c>
      <c r="I89" s="1" t="n">
        <v>1.28</v>
      </c>
      <c r="J89" s="1" t="n">
        <v>7.98</v>
      </c>
      <c r="Q89" s="1" t="str">
        <f aca="false">A89&amp;"|"&amp;B89</f>
        <v>Star Wars Battlefront (2015)|PS4</v>
      </c>
    </row>
    <row r="90" customFormat="false" ht="15" hidden="false" customHeight="false" outlineLevel="0" collapsed="false">
      <c r="A90" s="1" t="s">
        <v>204</v>
      </c>
      <c r="B90" s="1" t="s">
        <v>155</v>
      </c>
      <c r="C90" s="1" t="n">
        <v>1999</v>
      </c>
      <c r="D90" s="1" t="s">
        <v>79</v>
      </c>
      <c r="E90" s="1" t="s">
        <v>169</v>
      </c>
      <c r="F90" s="1" t="n">
        <v>2.28</v>
      </c>
      <c r="G90" s="1" t="n">
        <v>1.72</v>
      </c>
      <c r="H90" s="1" t="n">
        <v>3.63</v>
      </c>
      <c r="I90" s="1" t="n">
        <v>0.23</v>
      </c>
      <c r="J90" s="1" t="n">
        <v>7.86</v>
      </c>
      <c r="K90" s="1" t="n">
        <v>90</v>
      </c>
      <c r="L90" s="1" t="n">
        <v>24</v>
      </c>
      <c r="M90" s="1" t="n">
        <v>8.6</v>
      </c>
      <c r="N90" s="1" t="n">
        <v>644</v>
      </c>
      <c r="O90" s="1" t="s">
        <v>169</v>
      </c>
      <c r="P90" s="1" t="s">
        <v>139</v>
      </c>
      <c r="Q90" s="1" t="str">
        <f aca="false">A90&amp;"|"&amp;B90</f>
        <v>Final Fantasy VIII|PS</v>
      </c>
    </row>
    <row r="91" customFormat="false" ht="15" hidden="false" customHeight="false" outlineLevel="0" collapsed="false">
      <c r="A91" s="1" t="s">
        <v>205</v>
      </c>
      <c r="B91" s="1" t="s">
        <v>206</v>
      </c>
      <c r="C91" s="1" t="n">
        <v>1982</v>
      </c>
      <c r="D91" s="1" t="s">
        <v>81</v>
      </c>
      <c r="E91" s="1" t="s">
        <v>207</v>
      </c>
      <c r="F91" s="1" t="n">
        <v>7.28</v>
      </c>
      <c r="G91" s="1" t="n">
        <v>0.45</v>
      </c>
      <c r="H91" s="1" t="n">
        <v>0</v>
      </c>
      <c r="I91" s="1" t="n">
        <v>0.08</v>
      </c>
      <c r="J91" s="1" t="n">
        <v>7.81</v>
      </c>
      <c r="Q91" s="1" t="str">
        <f aca="false">A91&amp;"|"&amp;B91</f>
        <v>Pac-Man|2600</v>
      </c>
    </row>
    <row r="92" customFormat="false" ht="15" hidden="false" customHeight="false" outlineLevel="0" collapsed="false">
      <c r="A92" s="1" t="s">
        <v>208</v>
      </c>
      <c r="B92" s="1" t="s">
        <v>83</v>
      </c>
      <c r="C92" s="1" t="n">
        <v>2008</v>
      </c>
      <c r="D92" s="1" t="s">
        <v>79</v>
      </c>
      <c r="E92" s="1" t="s">
        <v>70</v>
      </c>
      <c r="F92" s="1" t="n">
        <v>2.76</v>
      </c>
      <c r="G92" s="1" t="n">
        <v>1.72</v>
      </c>
      <c r="H92" s="1" t="n">
        <v>2.69</v>
      </c>
      <c r="I92" s="1" t="n">
        <v>0.54</v>
      </c>
      <c r="J92" s="1" t="n">
        <v>7.72</v>
      </c>
      <c r="K92" s="1" t="n">
        <v>83</v>
      </c>
      <c r="L92" s="1" t="n">
        <v>46</v>
      </c>
      <c r="M92" s="1" t="n">
        <v>8.5</v>
      </c>
      <c r="N92" s="1" t="n">
        <v>203</v>
      </c>
      <c r="O92" s="1" t="s">
        <v>209</v>
      </c>
      <c r="P92" s="1" t="s">
        <v>71</v>
      </c>
      <c r="Q92" s="1" t="str">
        <f aca="false">A92&amp;"|"&amp;B92</f>
        <v>Pokémon Platinum Version|DS</v>
      </c>
    </row>
    <row r="93" customFormat="false" ht="15" hidden="false" customHeight="false" outlineLevel="0" collapsed="false">
      <c r="A93" s="1" t="s">
        <v>210</v>
      </c>
      <c r="B93" s="1" t="s">
        <v>211</v>
      </c>
      <c r="C93" s="1" t="n">
        <v>2005</v>
      </c>
      <c r="D93" s="1" t="s">
        <v>101</v>
      </c>
      <c r="E93" s="1" t="s">
        <v>102</v>
      </c>
      <c r="F93" s="1" t="n">
        <v>2.9</v>
      </c>
      <c r="G93" s="1" t="n">
        <v>2.81</v>
      </c>
      <c r="H93" s="1" t="n">
        <v>0.24</v>
      </c>
      <c r="I93" s="1" t="n">
        <v>1.73</v>
      </c>
      <c r="J93" s="1" t="n">
        <v>7.69</v>
      </c>
      <c r="K93" s="1" t="n">
        <v>88</v>
      </c>
      <c r="L93" s="1" t="n">
        <v>65</v>
      </c>
      <c r="M93" s="1" t="n">
        <v>7.6</v>
      </c>
      <c r="N93" s="1" t="n">
        <v>451</v>
      </c>
      <c r="O93" s="1" t="s">
        <v>212</v>
      </c>
      <c r="P93" s="1" t="s">
        <v>104</v>
      </c>
      <c r="Q93" s="1" t="str">
        <f aca="false">A93&amp;"|"&amp;B93</f>
        <v>Grand Theft Auto: Liberty City Stories|PSP</v>
      </c>
    </row>
    <row r="94" customFormat="false" ht="15" hidden="false" customHeight="false" outlineLevel="0" collapsed="false">
      <c r="A94" s="1" t="s">
        <v>213</v>
      </c>
      <c r="B94" s="1" t="s">
        <v>126</v>
      </c>
      <c r="C94" s="1" t="n">
        <v>2014</v>
      </c>
      <c r="D94" s="1" t="s">
        <v>88</v>
      </c>
      <c r="E94" s="1" t="s">
        <v>122</v>
      </c>
      <c r="F94" s="1" t="n">
        <v>2.81</v>
      </c>
      <c r="G94" s="1" t="n">
        <v>3.48</v>
      </c>
      <c r="H94" s="1" t="n">
        <v>0.14</v>
      </c>
      <c r="I94" s="1" t="n">
        <v>1.23</v>
      </c>
      <c r="J94" s="1" t="n">
        <v>7.66</v>
      </c>
      <c r="K94" s="1" t="n">
        <v>83</v>
      </c>
      <c r="L94" s="1" t="n">
        <v>39</v>
      </c>
      <c r="M94" s="1" t="n">
        <v>5.7</v>
      </c>
      <c r="N94" s="1" t="n">
        <v>1443</v>
      </c>
      <c r="O94" s="1" t="s">
        <v>214</v>
      </c>
      <c r="P94" s="1" t="s">
        <v>104</v>
      </c>
      <c r="Q94" s="1" t="str">
        <f aca="false">A94&amp;"|"&amp;B94</f>
        <v>Call of Duty: Advanced Warfare|PS4</v>
      </c>
    </row>
    <row r="95" customFormat="false" ht="15" hidden="false" customHeight="false" outlineLevel="0" collapsed="false">
      <c r="A95" s="1" t="s">
        <v>215</v>
      </c>
      <c r="B95" s="1" t="s">
        <v>146</v>
      </c>
      <c r="C95" s="1" t="n">
        <v>1998</v>
      </c>
      <c r="D95" s="1" t="s">
        <v>101</v>
      </c>
      <c r="E95" s="1" t="s">
        <v>70</v>
      </c>
      <c r="F95" s="1" t="n">
        <v>4.1</v>
      </c>
      <c r="G95" s="1" t="n">
        <v>1.89</v>
      </c>
      <c r="H95" s="1" t="n">
        <v>1.45</v>
      </c>
      <c r="I95" s="1" t="n">
        <v>0.16</v>
      </c>
      <c r="J95" s="1" t="n">
        <v>7.6</v>
      </c>
      <c r="Q95" s="1" t="str">
        <f aca="false">A95&amp;"|"&amp;B95</f>
        <v>The Legend of Zelda: Ocarina of Time|N64</v>
      </c>
    </row>
    <row r="96" customFormat="false" ht="15" hidden="false" customHeight="false" outlineLevel="0" collapsed="false">
      <c r="A96" s="1" t="s">
        <v>216</v>
      </c>
      <c r="B96" s="1" t="s">
        <v>126</v>
      </c>
      <c r="C96" s="1" t="n">
        <v>2016</v>
      </c>
      <c r="D96" s="1" t="s">
        <v>69</v>
      </c>
      <c r="E96" s="1" t="s">
        <v>185</v>
      </c>
      <c r="F96" s="1" t="n">
        <v>0.66</v>
      </c>
      <c r="G96" s="1" t="n">
        <v>5.75</v>
      </c>
      <c r="H96" s="1" t="n">
        <v>0.08</v>
      </c>
      <c r="I96" s="1" t="n">
        <v>1.11</v>
      </c>
      <c r="J96" s="1" t="n">
        <v>7.59</v>
      </c>
      <c r="K96" s="1" t="n">
        <v>85</v>
      </c>
      <c r="L96" s="1" t="n">
        <v>41</v>
      </c>
      <c r="M96" s="1" t="n">
        <v>5</v>
      </c>
      <c r="N96" s="1" t="n">
        <v>398</v>
      </c>
      <c r="O96" s="1" t="s">
        <v>217</v>
      </c>
      <c r="P96" s="1" t="s">
        <v>71</v>
      </c>
      <c r="Q96" s="1" t="str">
        <f aca="false">A96&amp;"|"&amp;B96</f>
        <v>FIFA 17|PS4</v>
      </c>
    </row>
    <row r="97" customFormat="false" ht="15" hidden="false" customHeight="false" outlineLevel="0" collapsed="false">
      <c r="A97" s="1" t="s">
        <v>218</v>
      </c>
      <c r="B97" s="1" t="s">
        <v>155</v>
      </c>
      <c r="C97" s="1" t="n">
        <v>1997</v>
      </c>
      <c r="D97" s="1" t="s">
        <v>51</v>
      </c>
      <c r="E97" s="1" t="s">
        <v>119</v>
      </c>
      <c r="F97" s="1" t="n">
        <v>3.78</v>
      </c>
      <c r="G97" s="1" t="n">
        <v>2.17</v>
      </c>
      <c r="H97" s="1" t="n">
        <v>1.31</v>
      </c>
      <c r="I97" s="1" t="n">
        <v>0.31</v>
      </c>
      <c r="J97" s="1" t="n">
        <v>7.58</v>
      </c>
      <c r="Q97" s="1" t="str">
        <f aca="false">A97&amp;"|"&amp;B97</f>
        <v>Crash Bandicoot 2: Cortex Strikes Back|PS</v>
      </c>
    </row>
    <row r="98" customFormat="false" ht="15" hidden="false" customHeight="false" outlineLevel="0" collapsed="false">
      <c r="A98" s="1" t="s">
        <v>219</v>
      </c>
      <c r="B98" s="1" t="s">
        <v>130</v>
      </c>
      <c r="C98" s="1" t="n">
        <v>2014</v>
      </c>
      <c r="D98" s="1" t="s">
        <v>137</v>
      </c>
      <c r="E98" s="1" t="s">
        <v>70</v>
      </c>
      <c r="F98" s="1" t="n">
        <v>3.27</v>
      </c>
      <c r="G98" s="1" t="n">
        <v>1.37</v>
      </c>
      <c r="H98" s="1" t="n">
        <v>2.43</v>
      </c>
      <c r="I98" s="1" t="n">
        <v>0.48</v>
      </c>
      <c r="J98" s="1" t="n">
        <v>7.55</v>
      </c>
      <c r="Q98" s="1" t="str">
        <f aca="false">A98&amp;"|"&amp;B98</f>
        <v>Super Smash Bros. for Wii U and 3DS|3DS</v>
      </c>
    </row>
    <row r="99" customFormat="false" ht="15" hidden="false" customHeight="false" outlineLevel="0" collapsed="false">
      <c r="A99" s="1" t="s">
        <v>220</v>
      </c>
      <c r="B99" s="1" t="s">
        <v>68</v>
      </c>
      <c r="C99" s="1" t="n">
        <v>2010</v>
      </c>
      <c r="D99" s="1" t="s">
        <v>51</v>
      </c>
      <c r="E99" s="1" t="s">
        <v>70</v>
      </c>
      <c r="F99" s="1" t="n">
        <v>3.56</v>
      </c>
      <c r="G99" s="1" t="n">
        <v>2.35</v>
      </c>
      <c r="H99" s="1" t="n">
        <v>0.98</v>
      </c>
      <c r="I99" s="1" t="n">
        <v>0.62</v>
      </c>
      <c r="J99" s="1" t="n">
        <v>7.51</v>
      </c>
      <c r="K99" s="1" t="n">
        <v>97</v>
      </c>
      <c r="L99" s="1" t="n">
        <v>87</v>
      </c>
      <c r="M99" s="1" t="n">
        <v>9.1</v>
      </c>
      <c r="N99" s="1" t="n">
        <v>1854</v>
      </c>
      <c r="O99" s="1" t="s">
        <v>221</v>
      </c>
      <c r="P99" s="1" t="s">
        <v>71</v>
      </c>
      <c r="Q99" s="1" t="str">
        <f aca="false">A99&amp;"|"&amp;B99</f>
        <v>Super Mario Galaxy 2|Wii</v>
      </c>
    </row>
    <row r="100" customFormat="false" ht="15" hidden="false" customHeight="false" outlineLevel="0" collapsed="false">
      <c r="A100" s="1" t="s">
        <v>222</v>
      </c>
      <c r="B100" s="1" t="s">
        <v>73</v>
      </c>
      <c r="C100" s="1" t="n">
        <v>1988</v>
      </c>
      <c r="D100" s="1" t="s">
        <v>51</v>
      </c>
      <c r="E100" s="1" t="s">
        <v>70</v>
      </c>
      <c r="F100" s="1" t="n">
        <v>5.39</v>
      </c>
      <c r="G100" s="1" t="n">
        <v>1.18</v>
      </c>
      <c r="H100" s="1" t="n">
        <v>0.7</v>
      </c>
      <c r="I100" s="1" t="n">
        <v>0.19</v>
      </c>
      <c r="J100" s="1" t="n">
        <v>7.46</v>
      </c>
      <c r="Q100" s="1" t="str">
        <f aca="false">A100&amp;"|"&amp;B100</f>
        <v>Super Mario Bros. 2|NES</v>
      </c>
    </row>
    <row r="101" customFormat="false" ht="15" hidden="false" customHeight="false" outlineLevel="0" collapsed="false">
      <c r="A101" s="1" t="s">
        <v>125</v>
      </c>
      <c r="B101" s="1" t="s">
        <v>223</v>
      </c>
      <c r="C101" s="1" t="n">
        <v>2015</v>
      </c>
      <c r="D101" s="1" t="s">
        <v>88</v>
      </c>
      <c r="E101" s="1" t="s">
        <v>122</v>
      </c>
      <c r="F101" s="1" t="n">
        <v>4.59</v>
      </c>
      <c r="G101" s="1" t="n">
        <v>2.11</v>
      </c>
      <c r="H101" s="1" t="n">
        <v>0.01</v>
      </c>
      <c r="I101" s="1" t="n">
        <v>0.68</v>
      </c>
      <c r="J101" s="1" t="n">
        <v>7.39</v>
      </c>
      <c r="Q101" s="1" t="str">
        <f aca="false">A101&amp;"|"&amp;B101</f>
        <v>Call of Duty: Black Ops 3|XOne</v>
      </c>
    </row>
    <row r="102" customFormat="false" ht="15" hidden="false" customHeight="false" outlineLevel="0" collapsed="false">
      <c r="A102" s="1" t="s">
        <v>224</v>
      </c>
      <c r="B102" s="1" t="s">
        <v>95</v>
      </c>
      <c r="C102" s="1" t="n">
        <v>2008</v>
      </c>
      <c r="D102" s="1" t="s">
        <v>88</v>
      </c>
      <c r="E102" s="1" t="s">
        <v>122</v>
      </c>
      <c r="F102" s="1" t="n">
        <v>4.81</v>
      </c>
      <c r="G102" s="1" t="n">
        <v>1.88</v>
      </c>
      <c r="H102" s="1" t="n">
        <v>0</v>
      </c>
      <c r="I102" s="1" t="n">
        <v>0.69</v>
      </c>
      <c r="J102" s="1" t="n">
        <v>7.38</v>
      </c>
      <c r="K102" s="1" t="n">
        <v>84</v>
      </c>
      <c r="L102" s="1" t="n">
        <v>84</v>
      </c>
      <c r="M102" s="1" t="n">
        <v>7.6</v>
      </c>
      <c r="N102" s="1" t="n">
        <v>580</v>
      </c>
      <c r="O102" s="1" t="s">
        <v>128</v>
      </c>
      <c r="P102" s="1" t="s">
        <v>104</v>
      </c>
      <c r="Q102" s="1" t="str">
        <f aca="false">A102&amp;"|"&amp;B102</f>
        <v>Call of Duty: World at War|X360</v>
      </c>
    </row>
    <row r="103" customFormat="false" ht="15" hidden="false" customHeight="false" outlineLevel="0" collapsed="false">
      <c r="A103" s="1" t="s">
        <v>225</v>
      </c>
      <c r="B103" s="1" t="s">
        <v>95</v>
      </c>
      <c r="C103" s="1" t="n">
        <v>2011</v>
      </c>
      <c r="D103" s="1" t="s">
        <v>88</v>
      </c>
      <c r="E103" s="1" t="s">
        <v>185</v>
      </c>
      <c r="F103" s="1" t="n">
        <v>4.46</v>
      </c>
      <c r="G103" s="1" t="n">
        <v>2.11</v>
      </c>
      <c r="H103" s="1" t="n">
        <v>0.06</v>
      </c>
      <c r="I103" s="1" t="n">
        <v>0.69</v>
      </c>
      <c r="J103" s="1" t="n">
        <v>7.32</v>
      </c>
      <c r="K103" s="1" t="n">
        <v>84</v>
      </c>
      <c r="L103" s="1" t="n">
        <v>57</v>
      </c>
      <c r="M103" s="1" t="n">
        <v>7.4</v>
      </c>
      <c r="N103" s="1" t="n">
        <v>2142</v>
      </c>
      <c r="O103" s="1" t="s">
        <v>226</v>
      </c>
      <c r="P103" s="1" t="s">
        <v>104</v>
      </c>
      <c r="Q103" s="1" t="str">
        <f aca="false">A103&amp;"|"&amp;B103</f>
        <v>Battlefield 3|X360</v>
      </c>
    </row>
    <row r="104" customFormat="false" ht="15" hidden="false" customHeight="false" outlineLevel="0" collapsed="false">
      <c r="A104" s="1" t="s">
        <v>227</v>
      </c>
      <c r="B104" s="1" t="s">
        <v>106</v>
      </c>
      <c r="C104" s="1" t="n">
        <v>2003</v>
      </c>
      <c r="D104" s="1" t="s">
        <v>75</v>
      </c>
      <c r="E104" s="1" t="s">
        <v>185</v>
      </c>
      <c r="F104" s="1" t="n">
        <v>3.27</v>
      </c>
      <c r="G104" s="1" t="n">
        <v>2.83</v>
      </c>
      <c r="H104" s="1" t="n">
        <v>0.08</v>
      </c>
      <c r="I104" s="1" t="n">
        <v>1.02</v>
      </c>
      <c r="J104" s="1" t="n">
        <v>7.2</v>
      </c>
      <c r="K104" s="1" t="n">
        <v>85</v>
      </c>
      <c r="L104" s="1" t="n">
        <v>33</v>
      </c>
      <c r="M104" s="1" t="n">
        <v>8.6</v>
      </c>
      <c r="N104" s="1" t="n">
        <v>171</v>
      </c>
      <c r="O104" s="1" t="s">
        <v>228</v>
      </c>
      <c r="P104" s="1" t="s">
        <v>71</v>
      </c>
      <c r="Q104" s="1" t="str">
        <f aca="false">A104&amp;"|"&amp;B104</f>
        <v>Need for Speed Underground|PS2</v>
      </c>
    </row>
    <row r="105" customFormat="false" ht="15" hidden="false" customHeight="false" outlineLevel="0" collapsed="false">
      <c r="A105" s="1" t="s">
        <v>229</v>
      </c>
      <c r="B105" s="1" t="s">
        <v>68</v>
      </c>
      <c r="C105" s="1" t="n">
        <v>2009</v>
      </c>
      <c r="D105" s="1" t="s">
        <v>85</v>
      </c>
      <c r="E105" s="1" t="s">
        <v>162</v>
      </c>
      <c r="F105" s="1" t="n">
        <v>3.48</v>
      </c>
      <c r="G105" s="1" t="n">
        <v>2.99</v>
      </c>
      <c r="H105" s="1" t="n">
        <v>0</v>
      </c>
      <c r="I105" s="1" t="n">
        <v>0.73</v>
      </c>
      <c r="J105" s="1" t="n">
        <v>7.2</v>
      </c>
      <c r="K105" s="1" t="n">
        <v>49</v>
      </c>
      <c r="L105" s="1" t="n">
        <v>21</v>
      </c>
      <c r="M105" s="1" t="n">
        <v>8</v>
      </c>
      <c r="N105" s="1" t="n">
        <v>110</v>
      </c>
      <c r="O105" s="1" t="s">
        <v>230</v>
      </c>
      <c r="P105" s="1" t="s">
        <v>163</v>
      </c>
      <c r="Q105" s="1" t="str">
        <f aca="false">A105&amp;"|"&amp;B105</f>
        <v>Just Dance|Wii</v>
      </c>
    </row>
    <row r="106" customFormat="false" ht="15" hidden="false" customHeight="false" outlineLevel="0" collapsed="false">
      <c r="A106" s="1" t="s">
        <v>225</v>
      </c>
      <c r="B106" s="1" t="s">
        <v>100</v>
      </c>
      <c r="C106" s="1" t="n">
        <v>2011</v>
      </c>
      <c r="D106" s="1" t="s">
        <v>88</v>
      </c>
      <c r="E106" s="1" t="s">
        <v>185</v>
      </c>
      <c r="F106" s="1" t="n">
        <v>2.85</v>
      </c>
      <c r="G106" s="1" t="n">
        <v>2.89</v>
      </c>
      <c r="H106" s="1" t="n">
        <v>0.35</v>
      </c>
      <c r="I106" s="1" t="n">
        <v>1.08</v>
      </c>
      <c r="J106" s="1" t="n">
        <v>7.17</v>
      </c>
      <c r="K106" s="1" t="n">
        <v>85</v>
      </c>
      <c r="L106" s="1" t="n">
        <v>38</v>
      </c>
      <c r="M106" s="1" t="n">
        <v>7.5</v>
      </c>
      <c r="N106" s="1" t="n">
        <v>1761</v>
      </c>
      <c r="O106" s="1" t="s">
        <v>226</v>
      </c>
      <c r="P106" s="1" t="s">
        <v>104</v>
      </c>
      <c r="Q106" s="1" t="str">
        <f aca="false">A106&amp;"|"&amp;B106</f>
        <v>Battlefield 3|PS3</v>
      </c>
    </row>
    <row r="107" customFormat="false" ht="15" hidden="false" customHeight="false" outlineLevel="0" collapsed="false">
      <c r="A107" s="1" t="s">
        <v>231</v>
      </c>
      <c r="B107" s="1" t="s">
        <v>126</v>
      </c>
      <c r="C107" s="1" t="n">
        <v>2015</v>
      </c>
      <c r="D107" s="1" t="s">
        <v>79</v>
      </c>
      <c r="E107" s="1" t="s">
        <v>181</v>
      </c>
      <c r="F107" s="1" t="n">
        <v>2.53</v>
      </c>
      <c r="G107" s="1" t="n">
        <v>3.27</v>
      </c>
      <c r="H107" s="1" t="n">
        <v>0.24</v>
      </c>
      <c r="I107" s="1" t="n">
        <v>1.13</v>
      </c>
      <c r="J107" s="1" t="n">
        <v>7.16</v>
      </c>
      <c r="K107" s="1" t="n">
        <v>87</v>
      </c>
      <c r="L107" s="1" t="n">
        <v>58</v>
      </c>
      <c r="M107" s="1" t="n">
        <v>6.5</v>
      </c>
      <c r="N107" s="1" t="n">
        <v>4228</v>
      </c>
      <c r="O107" s="1" t="s">
        <v>182</v>
      </c>
      <c r="P107" s="1" t="s">
        <v>104</v>
      </c>
      <c r="Q107" s="1" t="str">
        <f aca="false">A107&amp;"|"&amp;B107</f>
        <v>Fallout 4|PS4</v>
      </c>
    </row>
    <row r="108" customFormat="false" ht="15" hidden="false" customHeight="false" outlineLevel="0" collapsed="false">
      <c r="A108" s="1" t="s">
        <v>232</v>
      </c>
      <c r="B108" s="1" t="s">
        <v>155</v>
      </c>
      <c r="C108" s="1" t="n">
        <v>1998</v>
      </c>
      <c r="D108" s="1" t="s">
        <v>137</v>
      </c>
      <c r="E108" s="1" t="s">
        <v>119</v>
      </c>
      <c r="F108" s="1" t="n">
        <v>3.27</v>
      </c>
      <c r="G108" s="1" t="n">
        <v>2.22</v>
      </c>
      <c r="H108" s="1" t="n">
        <v>1.4</v>
      </c>
      <c r="I108" s="1" t="n">
        <v>0.29</v>
      </c>
      <c r="J108" s="1" t="n">
        <v>7.16</v>
      </c>
      <c r="K108" s="1" t="n">
        <v>96</v>
      </c>
      <c r="L108" s="1" t="n">
        <v>15</v>
      </c>
      <c r="M108" s="1" t="n">
        <v>9.1</v>
      </c>
      <c r="N108" s="1" t="n">
        <v>367</v>
      </c>
      <c r="O108" s="1" t="s">
        <v>233</v>
      </c>
      <c r="P108" s="1" t="s">
        <v>139</v>
      </c>
      <c r="Q108" s="1" t="str">
        <f aca="false">A108&amp;"|"&amp;B108</f>
        <v>Tekken 3|PS</v>
      </c>
    </row>
    <row r="109" customFormat="false" ht="15" hidden="false" customHeight="false" outlineLevel="0" collapsed="false">
      <c r="A109" s="1" t="s">
        <v>234</v>
      </c>
      <c r="B109" s="1" t="s">
        <v>68</v>
      </c>
      <c r="C109" s="1" t="n">
        <v>2006</v>
      </c>
      <c r="D109" s="1" t="s">
        <v>101</v>
      </c>
      <c r="E109" s="1" t="s">
        <v>70</v>
      </c>
      <c r="F109" s="1" t="n">
        <v>3.74</v>
      </c>
      <c r="G109" s="1" t="n">
        <v>2.14</v>
      </c>
      <c r="H109" s="1" t="n">
        <v>0.6</v>
      </c>
      <c r="I109" s="1" t="n">
        <v>0.68</v>
      </c>
      <c r="J109" s="1" t="n">
        <v>7.15</v>
      </c>
      <c r="K109" s="1" t="n">
        <v>95</v>
      </c>
      <c r="L109" s="1" t="n">
        <v>73</v>
      </c>
      <c r="M109" s="1" t="n">
        <v>9</v>
      </c>
      <c r="N109" s="1" t="n">
        <v>1658</v>
      </c>
      <c r="O109" s="1" t="s">
        <v>70</v>
      </c>
      <c r="P109" s="1" t="s">
        <v>139</v>
      </c>
      <c r="Q109" s="1" t="str">
        <f aca="false">A109&amp;"|"&amp;B109</f>
        <v>The Legend of Zelda: Twilight Princess|Wii</v>
      </c>
    </row>
    <row r="110" customFormat="false" ht="15" hidden="false" customHeight="false" outlineLevel="0" collapsed="false">
      <c r="A110" s="1" t="s">
        <v>235</v>
      </c>
      <c r="B110" s="1" t="s">
        <v>130</v>
      </c>
      <c r="C110" s="1" t="n">
        <v>2016</v>
      </c>
      <c r="D110" s="1" t="s">
        <v>79</v>
      </c>
      <c r="E110" s="1" t="s">
        <v>70</v>
      </c>
      <c r="F110" s="1" t="n">
        <v>2.98</v>
      </c>
      <c r="G110" s="1" t="n">
        <v>1.45</v>
      </c>
      <c r="H110" s="1" t="n">
        <v>2.26</v>
      </c>
      <c r="I110" s="1" t="n">
        <v>0.45</v>
      </c>
      <c r="J110" s="1" t="n">
        <v>7.14</v>
      </c>
      <c r="Q110" s="1" t="str">
        <f aca="false">A110&amp;"|"&amp;B110</f>
        <v>Pokemon Sun/Moon|3DS</v>
      </c>
    </row>
    <row r="111" customFormat="false" ht="15" hidden="false" customHeight="false" outlineLevel="0" collapsed="false">
      <c r="A111" s="1" t="s">
        <v>236</v>
      </c>
      <c r="B111" s="1" t="s">
        <v>155</v>
      </c>
      <c r="C111" s="1" t="n">
        <v>1998</v>
      </c>
      <c r="D111" s="1" t="s">
        <v>51</v>
      </c>
      <c r="E111" s="1" t="s">
        <v>119</v>
      </c>
      <c r="F111" s="1" t="n">
        <v>3.68</v>
      </c>
      <c r="G111" s="1" t="n">
        <v>1.75</v>
      </c>
      <c r="H111" s="1" t="n">
        <v>1.42</v>
      </c>
      <c r="I111" s="1" t="n">
        <v>0.28</v>
      </c>
      <c r="J111" s="1" t="n">
        <v>7.13</v>
      </c>
      <c r="K111" s="1" t="n">
        <v>91</v>
      </c>
      <c r="L111" s="1" t="n">
        <v>12</v>
      </c>
      <c r="M111" s="1" t="n">
        <v>8.9</v>
      </c>
      <c r="N111" s="1" t="n">
        <v>432</v>
      </c>
      <c r="O111" s="1" t="s">
        <v>237</v>
      </c>
      <c r="P111" s="1" t="s">
        <v>71</v>
      </c>
      <c r="Q111" s="1" t="str">
        <f aca="false">A111&amp;"|"&amp;B111</f>
        <v>Crash Bandicoot 3: Warped|PS</v>
      </c>
    </row>
    <row r="112" customFormat="false" ht="15" hidden="false" customHeight="false" outlineLevel="0" collapsed="false">
      <c r="A112" s="1" t="s">
        <v>238</v>
      </c>
      <c r="B112" s="1" t="s">
        <v>239</v>
      </c>
      <c r="C112" s="1" t="n">
        <v>2014</v>
      </c>
      <c r="D112" s="1" t="s">
        <v>75</v>
      </c>
      <c r="E112" s="1" t="s">
        <v>70</v>
      </c>
      <c r="F112" s="1" t="n">
        <v>3.15</v>
      </c>
      <c r="G112" s="1" t="n">
        <v>2.15</v>
      </c>
      <c r="H112" s="1" t="n">
        <v>1.28</v>
      </c>
      <c r="I112" s="1" t="n">
        <v>0.51</v>
      </c>
      <c r="J112" s="1" t="n">
        <v>7.09</v>
      </c>
      <c r="K112" s="1" t="n">
        <v>88</v>
      </c>
      <c r="L112" s="1" t="n">
        <v>82</v>
      </c>
      <c r="M112" s="1" t="n">
        <v>9.1</v>
      </c>
      <c r="N112" s="1" t="n">
        <v>1599</v>
      </c>
      <c r="O112" s="1" t="s">
        <v>70</v>
      </c>
      <c r="P112" s="1" t="s">
        <v>71</v>
      </c>
      <c r="Q112" s="1" t="str">
        <f aca="false">A112&amp;"|"&amp;B112</f>
        <v>Mario Kart 8|WiiU</v>
      </c>
    </row>
    <row r="113" customFormat="false" ht="15" hidden="false" customHeight="false" outlineLevel="0" collapsed="false">
      <c r="A113" s="1" t="s">
        <v>240</v>
      </c>
      <c r="B113" s="1" t="s">
        <v>241</v>
      </c>
      <c r="C113" s="1" t="n">
        <v>2001</v>
      </c>
      <c r="D113" s="1" t="s">
        <v>137</v>
      </c>
      <c r="E113" s="1" t="s">
        <v>70</v>
      </c>
      <c r="F113" s="1" t="n">
        <v>4.41</v>
      </c>
      <c r="G113" s="1" t="n">
        <v>1.04</v>
      </c>
      <c r="H113" s="1" t="n">
        <v>1.39</v>
      </c>
      <c r="I113" s="1" t="n">
        <v>0.22</v>
      </c>
      <c r="J113" s="1" t="n">
        <v>7.07</v>
      </c>
      <c r="K113" s="1" t="n">
        <v>92</v>
      </c>
      <c r="L113" s="1" t="n">
        <v>38</v>
      </c>
      <c r="M113" s="1" t="n">
        <v>9.1</v>
      </c>
      <c r="N113" s="1" t="n">
        <v>568</v>
      </c>
      <c r="O113" s="1" t="s">
        <v>242</v>
      </c>
      <c r="P113" s="1" t="s">
        <v>139</v>
      </c>
      <c r="Q113" s="1" t="str">
        <f aca="false">A113&amp;"|"&amp;B113</f>
        <v>Super Smash Bros. Melee|GC</v>
      </c>
    </row>
    <row r="114" customFormat="false" ht="15" hidden="false" customHeight="false" outlineLevel="0" collapsed="false">
      <c r="A114" s="1" t="s">
        <v>243</v>
      </c>
      <c r="B114" s="1" t="s">
        <v>241</v>
      </c>
      <c r="C114" s="1" t="n">
        <v>2003</v>
      </c>
      <c r="D114" s="1" t="s">
        <v>75</v>
      </c>
      <c r="E114" s="1" t="s">
        <v>70</v>
      </c>
      <c r="F114" s="1" t="n">
        <v>4.12</v>
      </c>
      <c r="G114" s="1" t="n">
        <v>1.77</v>
      </c>
      <c r="H114" s="1" t="n">
        <v>0.87</v>
      </c>
      <c r="I114" s="1" t="n">
        <v>0.19</v>
      </c>
      <c r="J114" s="1" t="n">
        <v>6.95</v>
      </c>
      <c r="Q114" s="1" t="str">
        <f aca="false">A114&amp;"|"&amp;B114</f>
        <v>Mario Kart: Double Dash!!|GC</v>
      </c>
    </row>
    <row r="115" customFormat="false" ht="15" hidden="false" customHeight="false" outlineLevel="0" collapsed="false">
      <c r="A115" s="1" t="s">
        <v>244</v>
      </c>
      <c r="B115" s="1" t="s">
        <v>106</v>
      </c>
      <c r="C115" s="1" t="n">
        <v>2004</v>
      </c>
      <c r="D115" s="1" t="s">
        <v>75</v>
      </c>
      <c r="E115" s="1" t="s">
        <v>185</v>
      </c>
      <c r="F115" s="1" t="n">
        <v>2.71</v>
      </c>
      <c r="G115" s="1" t="n">
        <v>3.02</v>
      </c>
      <c r="H115" s="1" t="n">
        <v>0.08</v>
      </c>
      <c r="I115" s="1" t="n">
        <v>1.09</v>
      </c>
      <c r="J115" s="1" t="n">
        <v>6.9</v>
      </c>
      <c r="K115" s="1" t="n">
        <v>82</v>
      </c>
      <c r="L115" s="1" t="n">
        <v>39</v>
      </c>
      <c r="M115" s="1" t="n">
        <v>8.6</v>
      </c>
      <c r="N115" s="1" t="n">
        <v>132</v>
      </c>
      <c r="O115" s="1" t="s">
        <v>245</v>
      </c>
      <c r="P115" s="1" t="s">
        <v>71</v>
      </c>
      <c r="Q115" s="1" t="str">
        <f aca="false">A115&amp;"|"&amp;B115</f>
        <v>Need for Speed Underground 2|PS2</v>
      </c>
    </row>
    <row r="116" customFormat="false" ht="15" hidden="false" customHeight="false" outlineLevel="0" collapsed="false">
      <c r="A116" s="1" t="s">
        <v>246</v>
      </c>
      <c r="B116" s="1" t="s">
        <v>106</v>
      </c>
      <c r="C116" s="1" t="n">
        <v>2002</v>
      </c>
      <c r="D116" s="1" t="s">
        <v>88</v>
      </c>
      <c r="E116" s="1" t="s">
        <v>185</v>
      </c>
      <c r="F116" s="1" t="n">
        <v>2.93</v>
      </c>
      <c r="G116" s="1" t="n">
        <v>2.75</v>
      </c>
      <c r="H116" s="1" t="n">
        <v>0.17</v>
      </c>
      <c r="I116" s="1" t="n">
        <v>0.99</v>
      </c>
      <c r="J116" s="1" t="n">
        <v>6.83</v>
      </c>
      <c r="K116" s="1" t="n">
        <v>88</v>
      </c>
      <c r="L116" s="1" t="n">
        <v>29</v>
      </c>
      <c r="M116" s="1" t="n">
        <v>8.5</v>
      </c>
      <c r="N116" s="1" t="n">
        <v>135</v>
      </c>
      <c r="O116" s="1" t="s">
        <v>247</v>
      </c>
      <c r="P116" s="1" t="s">
        <v>139</v>
      </c>
      <c r="Q116" s="1" t="str">
        <f aca="false">A116&amp;"|"&amp;B116</f>
        <v>Medal of Honor: Frontline|PS2</v>
      </c>
    </row>
    <row r="117" customFormat="false" ht="15" hidden="false" customHeight="false" outlineLevel="0" collapsed="false">
      <c r="A117" s="1" t="s">
        <v>248</v>
      </c>
      <c r="B117" s="1" t="s">
        <v>155</v>
      </c>
      <c r="C117" s="1" t="n">
        <v>1996</v>
      </c>
      <c r="D117" s="1" t="s">
        <v>51</v>
      </c>
      <c r="E117" s="1" t="s">
        <v>119</v>
      </c>
      <c r="F117" s="1" t="n">
        <v>3.23</v>
      </c>
      <c r="G117" s="1" t="n">
        <v>2.35</v>
      </c>
      <c r="H117" s="1" t="n">
        <v>0.94</v>
      </c>
      <c r="I117" s="1" t="n">
        <v>0.3</v>
      </c>
      <c r="J117" s="1" t="n">
        <v>6.82</v>
      </c>
      <c r="Q117" s="1" t="str">
        <f aca="false">A117&amp;"|"&amp;B117</f>
        <v>Crash Bandicoot|PS</v>
      </c>
    </row>
    <row r="118" customFormat="false" ht="15" hidden="false" customHeight="false" outlineLevel="0" collapsed="false">
      <c r="A118" s="1" t="s">
        <v>249</v>
      </c>
      <c r="B118" s="1" t="s">
        <v>68</v>
      </c>
      <c r="C118" s="1" t="n">
        <v>2012</v>
      </c>
      <c r="D118" s="1" t="s">
        <v>85</v>
      </c>
      <c r="E118" s="1" t="s">
        <v>162</v>
      </c>
      <c r="F118" s="1" t="n">
        <v>4.05</v>
      </c>
      <c r="G118" s="1" t="n">
        <v>2.16</v>
      </c>
      <c r="H118" s="1" t="n">
        <v>0</v>
      </c>
      <c r="I118" s="1" t="n">
        <v>0.55</v>
      </c>
      <c r="J118" s="1" t="n">
        <v>6.76</v>
      </c>
      <c r="K118" s="1" t="n">
        <v>74</v>
      </c>
      <c r="L118" s="1" t="n">
        <v>10</v>
      </c>
      <c r="M118" s="1" t="n">
        <v>7.3</v>
      </c>
      <c r="N118" s="1" t="n">
        <v>28</v>
      </c>
      <c r="O118" s="1" t="s">
        <v>162</v>
      </c>
      <c r="P118" s="1" t="s">
        <v>163</v>
      </c>
      <c r="Q118" s="1" t="str">
        <f aca="false">A118&amp;"|"&amp;B118</f>
        <v>Just Dance 4|Wii</v>
      </c>
    </row>
    <row r="119" customFormat="false" ht="15" hidden="false" customHeight="false" outlineLevel="0" collapsed="false">
      <c r="A119" s="1" t="s">
        <v>250</v>
      </c>
      <c r="B119" s="1" t="s">
        <v>95</v>
      </c>
      <c r="C119" s="1" t="n">
        <v>2008</v>
      </c>
      <c r="D119" s="1" t="s">
        <v>88</v>
      </c>
      <c r="E119" s="1" t="s">
        <v>96</v>
      </c>
      <c r="F119" s="1" t="n">
        <v>4.15</v>
      </c>
      <c r="G119" s="1" t="n">
        <v>1.9</v>
      </c>
      <c r="H119" s="1" t="n">
        <v>0.06</v>
      </c>
      <c r="I119" s="1" t="n">
        <v>0.64</v>
      </c>
      <c r="J119" s="1" t="n">
        <v>6.75</v>
      </c>
      <c r="K119" s="1" t="n">
        <v>93</v>
      </c>
      <c r="L119" s="1" t="n">
        <v>90</v>
      </c>
      <c r="M119" s="1" t="n">
        <v>7.7</v>
      </c>
      <c r="N119" s="1" t="n">
        <v>2739</v>
      </c>
      <c r="O119" s="1" t="s">
        <v>251</v>
      </c>
      <c r="P119" s="1" t="s">
        <v>104</v>
      </c>
      <c r="Q119" s="1" t="str">
        <f aca="false">A119&amp;"|"&amp;B119</f>
        <v>Gears of War 2|X360</v>
      </c>
    </row>
    <row r="120" customFormat="false" ht="15" hidden="false" customHeight="false" outlineLevel="0" collapsed="false">
      <c r="A120" s="1" t="s">
        <v>252</v>
      </c>
      <c r="B120" s="1" t="s">
        <v>100</v>
      </c>
      <c r="C120" s="1" t="n">
        <v>2011</v>
      </c>
      <c r="D120" s="1" t="s">
        <v>101</v>
      </c>
      <c r="E120" s="1" t="s">
        <v>119</v>
      </c>
      <c r="F120" s="1" t="n">
        <v>2.77</v>
      </c>
      <c r="G120" s="1" t="n">
        <v>2.75</v>
      </c>
      <c r="H120" s="1" t="n">
        <v>0.19</v>
      </c>
      <c r="I120" s="1" t="n">
        <v>1.03</v>
      </c>
      <c r="J120" s="1" t="n">
        <v>6.74</v>
      </c>
      <c r="K120" s="1" t="n">
        <v>92</v>
      </c>
      <c r="L120" s="1" t="n">
        <v>97</v>
      </c>
      <c r="M120" s="1" t="n">
        <v>8.3</v>
      </c>
      <c r="N120" s="1" t="n">
        <v>3712</v>
      </c>
      <c r="O120" s="1" t="s">
        <v>237</v>
      </c>
      <c r="P120" s="1" t="s">
        <v>139</v>
      </c>
      <c r="Q120" s="1" t="str">
        <f aca="false">A120&amp;"|"&amp;B120</f>
        <v>Uncharted 3: Drake's Deception|PS3</v>
      </c>
    </row>
    <row r="121" customFormat="false" ht="15" hidden="false" customHeight="false" outlineLevel="0" collapsed="false">
      <c r="A121" s="1" t="s">
        <v>253</v>
      </c>
      <c r="B121" s="1" t="s">
        <v>68</v>
      </c>
      <c r="C121" s="1" t="n">
        <v>2010</v>
      </c>
      <c r="D121" s="1" t="s">
        <v>69</v>
      </c>
      <c r="E121" s="1" t="s">
        <v>254</v>
      </c>
      <c r="F121" s="1" t="n">
        <v>3.45</v>
      </c>
      <c r="G121" s="1" t="n">
        <v>2.59</v>
      </c>
      <c r="H121" s="1" t="n">
        <v>0</v>
      </c>
      <c r="I121" s="1" t="n">
        <v>0.66</v>
      </c>
      <c r="J121" s="1" t="n">
        <v>6.71</v>
      </c>
      <c r="O121" s="1" t="s">
        <v>255</v>
      </c>
      <c r="P121" s="1" t="s">
        <v>71</v>
      </c>
      <c r="Q121" s="1" t="str">
        <f aca="false">A121&amp;"|"&amp;B121</f>
        <v>Zumba Fitness|Wii</v>
      </c>
    </row>
    <row r="122" customFormat="false" ht="15" hidden="false" customHeight="false" outlineLevel="0" collapsed="false">
      <c r="A122" s="1" t="s">
        <v>174</v>
      </c>
      <c r="B122" s="1" t="s">
        <v>100</v>
      </c>
      <c r="C122" s="1" t="n">
        <v>2007</v>
      </c>
      <c r="D122" s="1" t="s">
        <v>88</v>
      </c>
      <c r="E122" s="1" t="s">
        <v>122</v>
      </c>
      <c r="F122" s="1" t="n">
        <v>3.11</v>
      </c>
      <c r="G122" s="1" t="n">
        <v>2.26</v>
      </c>
      <c r="H122" s="1" t="n">
        <v>0.28</v>
      </c>
      <c r="I122" s="1" t="n">
        <v>1.03</v>
      </c>
      <c r="J122" s="1" t="n">
        <v>6.68</v>
      </c>
      <c r="K122" s="1" t="n">
        <v>94</v>
      </c>
      <c r="L122" s="1" t="n">
        <v>44</v>
      </c>
      <c r="M122" s="1" t="n">
        <v>8.4</v>
      </c>
      <c r="N122" s="1" t="n">
        <v>993</v>
      </c>
      <c r="O122" s="1" t="s">
        <v>133</v>
      </c>
      <c r="P122" s="1" t="s">
        <v>104</v>
      </c>
      <c r="Q122" s="1" t="str">
        <f aca="false">A122&amp;"|"&amp;B122</f>
        <v>Call of Duty 4: Modern Warfare|PS3</v>
      </c>
    </row>
    <row r="123" customFormat="false" ht="15" hidden="false" customHeight="false" outlineLevel="0" collapsed="false">
      <c r="A123" s="1" t="s">
        <v>256</v>
      </c>
      <c r="B123" s="1" t="s">
        <v>100</v>
      </c>
      <c r="C123" s="1" t="n">
        <v>2009</v>
      </c>
      <c r="D123" s="1" t="s">
        <v>101</v>
      </c>
      <c r="E123" s="1" t="s">
        <v>119</v>
      </c>
      <c r="F123" s="1" t="n">
        <v>3.27</v>
      </c>
      <c r="G123" s="1" t="n">
        <v>2.2</v>
      </c>
      <c r="H123" s="1" t="n">
        <v>0.21</v>
      </c>
      <c r="I123" s="1" t="n">
        <v>0.98</v>
      </c>
      <c r="J123" s="1" t="n">
        <v>6.66</v>
      </c>
      <c r="K123" s="1" t="n">
        <v>96</v>
      </c>
      <c r="L123" s="1" t="n">
        <v>105</v>
      </c>
      <c r="M123" s="1" t="n">
        <v>8.8</v>
      </c>
      <c r="N123" s="1" t="n">
        <v>5187</v>
      </c>
      <c r="O123" s="1" t="s">
        <v>237</v>
      </c>
      <c r="P123" s="1" t="s">
        <v>139</v>
      </c>
      <c r="Q123" s="1" t="str">
        <f aca="false">A123&amp;"|"&amp;B123</f>
        <v>Uncharted 2: Among Thieves|PS3</v>
      </c>
    </row>
    <row r="124" customFormat="false" ht="15" hidden="false" customHeight="false" outlineLevel="0" collapsed="false">
      <c r="A124" s="1" t="s">
        <v>257</v>
      </c>
      <c r="B124" s="1" t="s">
        <v>100</v>
      </c>
      <c r="C124" s="1" t="n">
        <v>2011</v>
      </c>
      <c r="D124" s="1" t="s">
        <v>69</v>
      </c>
      <c r="E124" s="1" t="s">
        <v>185</v>
      </c>
      <c r="F124" s="1" t="n">
        <v>0.84</v>
      </c>
      <c r="G124" s="1" t="n">
        <v>4.3</v>
      </c>
      <c r="H124" s="1" t="n">
        <v>0.11</v>
      </c>
      <c r="I124" s="1" t="n">
        <v>1.39</v>
      </c>
      <c r="J124" s="1" t="n">
        <v>6.65</v>
      </c>
      <c r="Q124" s="1" t="str">
        <f aca="false">A124&amp;"|"&amp;B124</f>
        <v>FIFA 12|PS3</v>
      </c>
    </row>
    <row r="125" customFormat="false" ht="15" hidden="false" customHeight="false" outlineLevel="0" collapsed="false">
      <c r="A125" s="1" t="s">
        <v>258</v>
      </c>
      <c r="B125" s="1" t="s">
        <v>83</v>
      </c>
      <c r="C125" s="1" t="n">
        <v>2005</v>
      </c>
      <c r="D125" s="1" t="s">
        <v>85</v>
      </c>
      <c r="E125" s="1" t="s">
        <v>70</v>
      </c>
      <c r="F125" s="1" t="n">
        <v>1.66</v>
      </c>
      <c r="G125" s="1" t="n">
        <v>2.75</v>
      </c>
      <c r="H125" s="1" t="n">
        <v>1.6</v>
      </c>
      <c r="I125" s="1" t="n">
        <v>0.62</v>
      </c>
      <c r="J125" s="1" t="n">
        <v>6.62</v>
      </c>
      <c r="K125" s="1" t="n">
        <v>74</v>
      </c>
      <c r="L125" s="1" t="n">
        <v>45</v>
      </c>
      <c r="M125" s="1" t="n">
        <v>7.4</v>
      </c>
      <c r="N125" s="1" t="n">
        <v>27</v>
      </c>
      <c r="O125" s="1" t="s">
        <v>70</v>
      </c>
      <c r="P125" s="1" t="s">
        <v>71</v>
      </c>
      <c r="Q125" s="1" t="str">
        <f aca="false">A125&amp;"|"&amp;B125</f>
        <v>Big Brain Academy|DS</v>
      </c>
    </row>
    <row r="126" customFormat="false" ht="15" hidden="false" customHeight="false" outlineLevel="0" collapsed="false">
      <c r="A126" s="1" t="s">
        <v>259</v>
      </c>
      <c r="B126" s="1" t="s">
        <v>73</v>
      </c>
      <c r="C126" s="1" t="n">
        <v>1986</v>
      </c>
      <c r="D126" s="1" t="s">
        <v>101</v>
      </c>
      <c r="E126" s="1" t="s">
        <v>70</v>
      </c>
      <c r="F126" s="1" t="n">
        <v>3.74</v>
      </c>
      <c r="G126" s="1" t="n">
        <v>0.93</v>
      </c>
      <c r="H126" s="1" t="n">
        <v>1.69</v>
      </c>
      <c r="I126" s="1" t="n">
        <v>0.14</v>
      </c>
      <c r="J126" s="1" t="n">
        <v>6.51</v>
      </c>
      <c r="Q126" s="1" t="str">
        <f aca="false">A126&amp;"|"&amp;B126</f>
        <v>The Legend of Zelda|NES</v>
      </c>
    </row>
    <row r="127" customFormat="false" ht="15" hidden="false" customHeight="false" outlineLevel="0" collapsed="false">
      <c r="A127" s="1" t="s">
        <v>260</v>
      </c>
      <c r="B127" s="1" t="s">
        <v>100</v>
      </c>
      <c r="C127" s="1" t="n">
        <v>2010</v>
      </c>
      <c r="D127" s="1" t="s">
        <v>101</v>
      </c>
      <c r="E127" s="1" t="s">
        <v>102</v>
      </c>
      <c r="F127" s="1" t="n">
        <v>2.79</v>
      </c>
      <c r="G127" s="1" t="n">
        <v>2.53</v>
      </c>
      <c r="H127" s="1" t="n">
        <v>0.17</v>
      </c>
      <c r="I127" s="1" t="n">
        <v>0.99</v>
      </c>
      <c r="J127" s="1" t="n">
        <v>6.49</v>
      </c>
      <c r="K127" s="1" t="n">
        <v>95</v>
      </c>
      <c r="L127" s="1" t="n">
        <v>73</v>
      </c>
      <c r="M127" s="1" t="n">
        <v>8.8</v>
      </c>
      <c r="N127" s="1" t="n">
        <v>2456</v>
      </c>
      <c r="O127" s="1" t="s">
        <v>261</v>
      </c>
      <c r="P127" s="1" t="s">
        <v>104</v>
      </c>
      <c r="Q127" s="1" t="str">
        <f aca="false">A127&amp;"|"&amp;B127</f>
        <v>Red Dead Redemption|PS3</v>
      </c>
    </row>
    <row r="128" customFormat="false" ht="15" hidden="false" customHeight="false" outlineLevel="0" collapsed="false">
      <c r="A128" s="1" t="s">
        <v>262</v>
      </c>
      <c r="B128" s="1" t="s">
        <v>100</v>
      </c>
      <c r="C128" s="1" t="n">
        <v>2013</v>
      </c>
      <c r="D128" s="1" t="s">
        <v>69</v>
      </c>
      <c r="E128" s="1" t="s">
        <v>185</v>
      </c>
      <c r="F128" s="1" t="n">
        <v>0.78</v>
      </c>
      <c r="G128" s="1" t="n">
        <v>4.24</v>
      </c>
      <c r="H128" s="1" t="n">
        <v>0.07</v>
      </c>
      <c r="I128" s="1" t="n">
        <v>1.37</v>
      </c>
      <c r="J128" s="1" t="n">
        <v>6.47</v>
      </c>
      <c r="K128" s="1" t="n">
        <v>86</v>
      </c>
      <c r="L128" s="1" t="n">
        <v>37</v>
      </c>
      <c r="M128" s="1" t="n">
        <v>4.3</v>
      </c>
      <c r="N128" s="1" t="n">
        <v>576</v>
      </c>
      <c r="O128" s="1" t="s">
        <v>245</v>
      </c>
      <c r="P128" s="1" t="s">
        <v>71</v>
      </c>
      <c r="Q128" s="1" t="str">
        <f aca="false">A128&amp;"|"&amp;B128</f>
        <v>FIFA 14|PS3</v>
      </c>
    </row>
    <row r="129" customFormat="false" ht="15" hidden="false" customHeight="false" outlineLevel="0" collapsed="false">
      <c r="A129" s="1" t="s">
        <v>263</v>
      </c>
      <c r="B129" s="1" t="s">
        <v>100</v>
      </c>
      <c r="C129" s="1" t="n">
        <v>2012</v>
      </c>
      <c r="D129" s="1" t="s">
        <v>101</v>
      </c>
      <c r="E129" s="1" t="s">
        <v>162</v>
      </c>
      <c r="F129" s="1" t="n">
        <v>2.64</v>
      </c>
      <c r="G129" s="1" t="n">
        <v>2.52</v>
      </c>
      <c r="H129" s="1" t="n">
        <v>0.16</v>
      </c>
      <c r="I129" s="1" t="n">
        <v>1.12</v>
      </c>
      <c r="J129" s="1" t="n">
        <v>6.45</v>
      </c>
      <c r="K129" s="1" t="n">
        <v>85</v>
      </c>
      <c r="L129" s="1" t="n">
        <v>41</v>
      </c>
      <c r="M129" s="1" t="n">
        <v>6.9</v>
      </c>
      <c r="N129" s="1" t="n">
        <v>1307</v>
      </c>
      <c r="O129" s="1" t="s">
        <v>162</v>
      </c>
      <c r="P129" s="1" t="s">
        <v>104</v>
      </c>
      <c r="Q129" s="1" t="str">
        <f aca="false">A129&amp;"|"&amp;B129</f>
        <v>Assassin's Creed III|PS3</v>
      </c>
    </row>
    <row r="130" customFormat="false" ht="15" hidden="false" customHeight="false" outlineLevel="0" collapsed="false">
      <c r="A130" s="1" t="s">
        <v>264</v>
      </c>
      <c r="B130" s="1" t="s">
        <v>68</v>
      </c>
      <c r="C130" s="1" t="n">
        <v>2010</v>
      </c>
      <c r="D130" s="1" t="s">
        <v>51</v>
      </c>
      <c r="E130" s="1" t="s">
        <v>70</v>
      </c>
      <c r="F130" s="1" t="n">
        <v>3.17</v>
      </c>
      <c r="G130" s="1" t="n">
        <v>1.79</v>
      </c>
      <c r="H130" s="1" t="n">
        <v>1.03</v>
      </c>
      <c r="I130" s="1" t="n">
        <v>0.46</v>
      </c>
      <c r="J130" s="1" t="n">
        <v>6.44</v>
      </c>
      <c r="K130" s="1" t="n">
        <v>87</v>
      </c>
      <c r="L130" s="1" t="n">
        <v>77</v>
      </c>
      <c r="M130" s="1" t="n">
        <v>8.6</v>
      </c>
      <c r="N130" s="1" t="n">
        <v>368</v>
      </c>
      <c r="O130" s="1" t="s">
        <v>265</v>
      </c>
      <c r="P130" s="1" t="s">
        <v>71</v>
      </c>
      <c r="Q130" s="1" t="str">
        <f aca="false">A130&amp;"|"&amp;B130</f>
        <v>Donkey Kong Country Returns|Wii</v>
      </c>
    </row>
    <row r="131" customFormat="false" ht="15" hidden="false" customHeight="false" outlineLevel="0" collapsed="false">
      <c r="A131" s="1" t="s">
        <v>266</v>
      </c>
      <c r="B131" s="1" t="s">
        <v>188</v>
      </c>
      <c r="C131" s="1" t="n">
        <v>2001</v>
      </c>
      <c r="D131" s="1" t="s">
        <v>88</v>
      </c>
      <c r="E131" s="1" t="s">
        <v>96</v>
      </c>
      <c r="F131" s="1" t="n">
        <v>4.98</v>
      </c>
      <c r="G131" s="1" t="n">
        <v>1.3</v>
      </c>
      <c r="H131" s="1" t="n">
        <v>0.08</v>
      </c>
      <c r="I131" s="1" t="n">
        <v>0.07</v>
      </c>
      <c r="J131" s="1" t="n">
        <v>6.43</v>
      </c>
      <c r="K131" s="1" t="n">
        <v>97</v>
      </c>
      <c r="L131" s="1" t="n">
        <v>68</v>
      </c>
      <c r="M131" s="1" t="n">
        <v>8.6</v>
      </c>
      <c r="N131" s="1" t="n">
        <v>1283</v>
      </c>
      <c r="O131" s="1" t="s">
        <v>189</v>
      </c>
      <c r="P131" s="1" t="s">
        <v>104</v>
      </c>
      <c r="Q131" s="1" t="str">
        <f aca="false">A131&amp;"|"&amp;B131</f>
        <v>Halo: Combat Evolved|XB</v>
      </c>
    </row>
    <row r="132" customFormat="false" ht="15" hidden="false" customHeight="false" outlineLevel="0" collapsed="false">
      <c r="A132" s="1" t="s">
        <v>180</v>
      </c>
      <c r="B132" s="1" t="s">
        <v>100</v>
      </c>
      <c r="C132" s="1" t="n">
        <v>2011</v>
      </c>
      <c r="D132" s="1" t="s">
        <v>79</v>
      </c>
      <c r="E132" s="1" t="s">
        <v>181</v>
      </c>
      <c r="F132" s="1" t="n">
        <v>2.55</v>
      </c>
      <c r="G132" s="1" t="n">
        <v>2.6</v>
      </c>
      <c r="H132" s="1" t="n">
        <v>0.25</v>
      </c>
      <c r="I132" s="1" t="n">
        <v>1</v>
      </c>
      <c r="J132" s="1" t="n">
        <v>6.41</v>
      </c>
      <c r="K132" s="1" t="n">
        <v>92</v>
      </c>
      <c r="L132" s="1" t="n">
        <v>16</v>
      </c>
      <c r="M132" s="1" t="n">
        <v>6.4</v>
      </c>
      <c r="N132" s="1" t="n">
        <v>2527</v>
      </c>
      <c r="O132" s="1" t="s">
        <v>182</v>
      </c>
      <c r="P132" s="1" t="s">
        <v>104</v>
      </c>
      <c r="Q132" s="1" t="str">
        <f aca="false">A132&amp;"|"&amp;B132</f>
        <v>The Elder Scrolls V: Skyrim|PS3</v>
      </c>
    </row>
    <row r="133" customFormat="false" ht="15" hidden="false" customHeight="false" outlineLevel="0" collapsed="false">
      <c r="A133" s="1" t="s">
        <v>267</v>
      </c>
      <c r="B133" s="1" t="s">
        <v>115</v>
      </c>
      <c r="C133" s="1" t="n">
        <v>2004</v>
      </c>
      <c r="D133" s="1" t="s">
        <v>79</v>
      </c>
      <c r="E133" s="1" t="s">
        <v>70</v>
      </c>
      <c r="F133" s="1" t="n">
        <v>2.57</v>
      </c>
      <c r="G133" s="1" t="n">
        <v>1.58</v>
      </c>
      <c r="H133" s="1" t="n">
        <v>2.06</v>
      </c>
      <c r="I133" s="1" t="n">
        <v>0.21</v>
      </c>
      <c r="J133" s="1" t="n">
        <v>6.41</v>
      </c>
      <c r="K133" s="1" t="n">
        <v>76</v>
      </c>
      <c r="L133" s="1" t="n">
        <v>28</v>
      </c>
      <c r="M133" s="1" t="n">
        <v>9</v>
      </c>
      <c r="N133" s="1" t="n">
        <v>222</v>
      </c>
      <c r="O133" s="1" t="s">
        <v>209</v>
      </c>
      <c r="P133" s="1" t="s">
        <v>71</v>
      </c>
      <c r="Q133" s="1" t="str">
        <f aca="false">A133&amp;"|"&amp;B133</f>
        <v>Pokémon Emerald Version|GBA</v>
      </c>
    </row>
    <row r="134" customFormat="false" ht="15" hidden="false" customHeight="false" outlineLevel="0" collapsed="false">
      <c r="A134" s="1" t="s">
        <v>268</v>
      </c>
      <c r="B134" s="1" t="s">
        <v>106</v>
      </c>
      <c r="C134" s="1" t="n">
        <v>2002</v>
      </c>
      <c r="D134" s="1" t="s">
        <v>79</v>
      </c>
      <c r="E134" s="1" t="s">
        <v>119</v>
      </c>
      <c r="F134" s="1" t="n">
        <v>3.64</v>
      </c>
      <c r="G134" s="1" t="n">
        <v>1.2</v>
      </c>
      <c r="H134" s="1" t="n">
        <v>1.49</v>
      </c>
      <c r="I134" s="1" t="n">
        <v>0.07</v>
      </c>
      <c r="J134" s="1" t="n">
        <v>6.4</v>
      </c>
      <c r="K134" s="1" t="n">
        <v>85</v>
      </c>
      <c r="L134" s="1" t="n">
        <v>46</v>
      </c>
      <c r="M134" s="1" t="n">
        <v>8.8</v>
      </c>
      <c r="N134" s="1" t="n">
        <v>597</v>
      </c>
      <c r="O134" s="1" t="s">
        <v>169</v>
      </c>
      <c r="P134" s="1" t="s">
        <v>71</v>
      </c>
      <c r="Q134" s="1" t="str">
        <f aca="false">A134&amp;"|"&amp;B134</f>
        <v>Kingdom Hearts|PS2</v>
      </c>
    </row>
    <row r="135" customFormat="false" ht="15" hidden="false" customHeight="false" outlineLevel="0" collapsed="false">
      <c r="A135" s="1" t="s">
        <v>269</v>
      </c>
      <c r="B135" s="1" t="s">
        <v>78</v>
      </c>
      <c r="C135" s="1" t="n">
        <v>2000</v>
      </c>
      <c r="D135" s="1" t="s">
        <v>79</v>
      </c>
      <c r="E135" s="1" t="s">
        <v>70</v>
      </c>
      <c r="F135" s="1" t="n">
        <v>2.55</v>
      </c>
      <c r="G135" s="1" t="n">
        <v>1.56</v>
      </c>
      <c r="H135" s="1" t="n">
        <v>1.29</v>
      </c>
      <c r="I135" s="1" t="n">
        <v>0.99</v>
      </c>
      <c r="J135" s="1" t="n">
        <v>6.39</v>
      </c>
      <c r="Q135" s="1" t="str">
        <f aca="false">A135&amp;"|"&amp;B135</f>
        <v>Pokémon Crystal Version|GB</v>
      </c>
    </row>
    <row r="136" customFormat="false" ht="15" hidden="false" customHeight="false" outlineLevel="0" collapsed="false">
      <c r="A136" s="1" t="s">
        <v>270</v>
      </c>
      <c r="B136" s="1" t="s">
        <v>95</v>
      </c>
      <c r="C136" s="1" t="n">
        <v>2009</v>
      </c>
      <c r="D136" s="1" t="s">
        <v>88</v>
      </c>
      <c r="E136" s="1" t="s">
        <v>96</v>
      </c>
      <c r="F136" s="1" t="n">
        <v>4.34</v>
      </c>
      <c r="G136" s="1" t="n">
        <v>1.34</v>
      </c>
      <c r="H136" s="1" t="n">
        <v>0.06</v>
      </c>
      <c r="I136" s="1" t="n">
        <v>0.61</v>
      </c>
      <c r="J136" s="1" t="n">
        <v>6.34</v>
      </c>
      <c r="K136" s="1" t="n">
        <v>83</v>
      </c>
      <c r="L136" s="1" t="n">
        <v>94</v>
      </c>
      <c r="M136" s="1" t="n">
        <v>7.1</v>
      </c>
      <c r="N136" s="1" t="n">
        <v>1163</v>
      </c>
      <c r="O136" s="1" t="s">
        <v>144</v>
      </c>
      <c r="P136" s="1" t="s">
        <v>104</v>
      </c>
      <c r="Q136" s="1" t="str">
        <f aca="false">A136&amp;"|"&amp;B136</f>
        <v>Halo 3: ODST|X360</v>
      </c>
    </row>
    <row r="137" customFormat="false" ht="15" hidden="false" customHeight="false" outlineLevel="0" collapsed="false">
      <c r="A137" s="1" t="s">
        <v>260</v>
      </c>
      <c r="B137" s="1" t="s">
        <v>95</v>
      </c>
      <c r="C137" s="1" t="n">
        <v>2010</v>
      </c>
      <c r="D137" s="1" t="s">
        <v>101</v>
      </c>
      <c r="E137" s="1" t="s">
        <v>102</v>
      </c>
      <c r="F137" s="1" t="n">
        <v>3.7</v>
      </c>
      <c r="G137" s="1" t="n">
        <v>1.95</v>
      </c>
      <c r="H137" s="1" t="n">
        <v>0.09</v>
      </c>
      <c r="I137" s="1" t="n">
        <v>0.58</v>
      </c>
      <c r="J137" s="1" t="n">
        <v>6.32</v>
      </c>
      <c r="K137" s="1" t="n">
        <v>95</v>
      </c>
      <c r="L137" s="1" t="n">
        <v>96</v>
      </c>
      <c r="M137" s="1" t="n">
        <v>9</v>
      </c>
      <c r="N137" s="1" t="n">
        <v>2316</v>
      </c>
      <c r="O137" s="1" t="s">
        <v>261</v>
      </c>
      <c r="P137" s="1" t="s">
        <v>104</v>
      </c>
      <c r="Q137" s="1" t="str">
        <f aca="false">A137&amp;"|"&amp;B137</f>
        <v>Red Dead Redemption|X360</v>
      </c>
    </row>
    <row r="138" customFormat="false" ht="15" hidden="false" customHeight="false" outlineLevel="0" collapsed="false">
      <c r="A138" s="1" t="s">
        <v>271</v>
      </c>
      <c r="B138" s="1" t="s">
        <v>241</v>
      </c>
      <c r="C138" s="1" t="n">
        <v>2002</v>
      </c>
      <c r="D138" s="1" t="s">
        <v>51</v>
      </c>
      <c r="E138" s="1" t="s">
        <v>70</v>
      </c>
      <c r="F138" s="1" t="n">
        <v>4.01</v>
      </c>
      <c r="G138" s="1" t="n">
        <v>1.26</v>
      </c>
      <c r="H138" s="1" t="n">
        <v>0.87</v>
      </c>
      <c r="I138" s="1" t="n">
        <v>0.17</v>
      </c>
      <c r="J138" s="1" t="n">
        <v>6.31</v>
      </c>
      <c r="K138" s="1" t="n">
        <v>92</v>
      </c>
      <c r="L138" s="1" t="n">
        <v>61</v>
      </c>
      <c r="M138" s="1" t="n">
        <v>8.6</v>
      </c>
      <c r="N138" s="1" t="n">
        <v>439</v>
      </c>
      <c r="O138" s="1" t="s">
        <v>70</v>
      </c>
      <c r="P138" s="1" t="s">
        <v>71</v>
      </c>
      <c r="Q138" s="1" t="str">
        <f aca="false">A138&amp;"|"&amp;B138</f>
        <v>Super Mario Sunshine|GC</v>
      </c>
    </row>
    <row r="139" customFormat="false" ht="15" hidden="false" customHeight="false" outlineLevel="0" collapsed="false">
      <c r="A139" s="1" t="s">
        <v>272</v>
      </c>
      <c r="B139" s="1" t="s">
        <v>108</v>
      </c>
      <c r="C139" s="1" t="n">
        <v>1992</v>
      </c>
      <c r="D139" s="1" t="s">
        <v>137</v>
      </c>
      <c r="E139" s="1" t="s">
        <v>273</v>
      </c>
      <c r="F139" s="1" t="n">
        <v>2.47</v>
      </c>
      <c r="G139" s="1" t="n">
        <v>0.83</v>
      </c>
      <c r="H139" s="1" t="n">
        <v>2.87</v>
      </c>
      <c r="I139" s="1" t="n">
        <v>0.12</v>
      </c>
      <c r="J139" s="1" t="n">
        <v>6.3</v>
      </c>
      <c r="Q139" s="1" t="str">
        <f aca="false">A139&amp;"|"&amp;B139</f>
        <v>Street Fighter II: The World Warrior|SNES</v>
      </c>
    </row>
    <row r="140" customFormat="false" ht="15" hidden="false" customHeight="false" outlineLevel="0" collapsed="false">
      <c r="A140" s="1" t="s">
        <v>274</v>
      </c>
      <c r="B140" s="1" t="s">
        <v>199</v>
      </c>
      <c r="C140" s="1" t="n">
        <v>2004</v>
      </c>
      <c r="D140" s="1" t="s">
        <v>79</v>
      </c>
      <c r="E140" s="1" t="s">
        <v>122</v>
      </c>
      <c r="F140" s="1" t="n">
        <v>0.08</v>
      </c>
      <c r="G140" s="1" t="n">
        <v>6.21</v>
      </c>
      <c r="H140" s="1" t="n">
        <v>0</v>
      </c>
      <c r="I140" s="1" t="n">
        <v>0</v>
      </c>
      <c r="J140" s="1" t="n">
        <v>6.29</v>
      </c>
      <c r="K140" s="1" t="n">
        <v>93</v>
      </c>
      <c r="L140" s="1" t="n">
        <v>57</v>
      </c>
      <c r="M140" s="1" t="n">
        <v>7.3</v>
      </c>
      <c r="N140" s="1" t="n">
        <v>2182</v>
      </c>
      <c r="O140" s="1" t="s">
        <v>275</v>
      </c>
      <c r="P140" s="1" t="s">
        <v>139</v>
      </c>
      <c r="Q140" s="1" t="str">
        <f aca="false">A140&amp;"|"&amp;B140</f>
        <v>World of Warcraft|PC</v>
      </c>
    </row>
    <row r="141" customFormat="false" ht="15" hidden="false" customHeight="false" outlineLevel="0" collapsed="false">
      <c r="A141" s="1" t="s">
        <v>276</v>
      </c>
      <c r="B141" s="1" t="s">
        <v>155</v>
      </c>
      <c r="C141" s="1" t="n">
        <v>1999</v>
      </c>
      <c r="D141" s="1" t="s">
        <v>101</v>
      </c>
      <c r="E141" s="1" t="s">
        <v>277</v>
      </c>
      <c r="F141" s="1" t="n">
        <v>3.11</v>
      </c>
      <c r="G141" s="1" t="n">
        <v>2.8</v>
      </c>
      <c r="H141" s="1" t="n">
        <v>0.02</v>
      </c>
      <c r="I141" s="1" t="n">
        <v>0.33</v>
      </c>
      <c r="J141" s="1" t="n">
        <v>6.27</v>
      </c>
      <c r="K141" s="1" t="n">
        <v>87</v>
      </c>
      <c r="L141" s="1" t="n">
        <v>22</v>
      </c>
      <c r="M141" s="1" t="n">
        <v>8.1</v>
      </c>
      <c r="N141" s="1" t="n">
        <v>78</v>
      </c>
      <c r="O141" s="1" t="s">
        <v>278</v>
      </c>
      <c r="P141" s="1" t="s">
        <v>139</v>
      </c>
      <c r="Q141" s="1" t="str">
        <f aca="false">A141&amp;"|"&amp;B141</f>
        <v>Driver|PS</v>
      </c>
    </row>
    <row r="142" customFormat="false" ht="15" hidden="false" customHeight="false" outlineLevel="0" collapsed="false">
      <c r="A142" s="1" t="s">
        <v>279</v>
      </c>
      <c r="B142" s="1" t="s">
        <v>95</v>
      </c>
      <c r="C142" s="1" t="n">
        <v>2011</v>
      </c>
      <c r="D142" s="1" t="s">
        <v>88</v>
      </c>
      <c r="E142" s="1" t="s">
        <v>96</v>
      </c>
      <c r="F142" s="1" t="n">
        <v>4.05</v>
      </c>
      <c r="G142" s="1" t="n">
        <v>1.59</v>
      </c>
      <c r="H142" s="1" t="n">
        <v>0.07</v>
      </c>
      <c r="I142" s="1" t="n">
        <v>0.5</v>
      </c>
      <c r="J142" s="1" t="n">
        <v>6.21</v>
      </c>
      <c r="K142" s="1" t="n">
        <v>91</v>
      </c>
      <c r="L142" s="1" t="n">
        <v>96</v>
      </c>
      <c r="M142" s="1" t="n">
        <v>7.8</v>
      </c>
      <c r="N142" s="1" t="n">
        <v>1504</v>
      </c>
      <c r="O142" s="1" t="s">
        <v>251</v>
      </c>
      <c r="P142" s="1" t="s">
        <v>104</v>
      </c>
      <c r="Q142" s="1" t="str">
        <f aca="false">A142&amp;"|"&amp;B142</f>
        <v>Gears of War 3|X360</v>
      </c>
    </row>
    <row r="143" customFormat="false" ht="15" hidden="false" customHeight="false" outlineLevel="0" collapsed="false">
      <c r="A143" s="1" t="s">
        <v>280</v>
      </c>
      <c r="B143" s="1" t="s">
        <v>95</v>
      </c>
      <c r="C143" s="1" t="n">
        <v>2010</v>
      </c>
      <c r="D143" s="1" t="s">
        <v>69</v>
      </c>
      <c r="E143" s="1" t="s">
        <v>96</v>
      </c>
      <c r="F143" s="1" t="n">
        <v>3.92</v>
      </c>
      <c r="G143" s="1" t="n">
        <v>1.73</v>
      </c>
      <c r="H143" s="1" t="n">
        <v>0.03</v>
      </c>
      <c r="I143" s="1" t="n">
        <v>0.51</v>
      </c>
      <c r="J143" s="1" t="n">
        <v>6.19</v>
      </c>
      <c r="K143" s="1" t="n">
        <v>73</v>
      </c>
      <c r="L143" s="1" t="n">
        <v>51</v>
      </c>
      <c r="M143" s="1" t="n">
        <v>7.4</v>
      </c>
      <c r="N143" s="1" t="n">
        <v>95</v>
      </c>
      <c r="O143" s="1" t="s">
        <v>281</v>
      </c>
      <c r="P143" s="1" t="s">
        <v>163</v>
      </c>
      <c r="Q143" s="1" t="str">
        <f aca="false">A143&amp;"|"&amp;B143</f>
        <v>Kinect Sports|X360</v>
      </c>
    </row>
    <row r="144" customFormat="false" ht="15" hidden="false" customHeight="false" outlineLevel="0" collapsed="false">
      <c r="A144" s="1" t="s">
        <v>282</v>
      </c>
      <c r="B144" s="1" t="s">
        <v>95</v>
      </c>
      <c r="C144" s="1" t="n">
        <v>2006</v>
      </c>
      <c r="D144" s="1" t="s">
        <v>88</v>
      </c>
      <c r="E144" s="1" t="s">
        <v>96</v>
      </c>
      <c r="F144" s="1" t="n">
        <v>3.54</v>
      </c>
      <c r="G144" s="1" t="n">
        <v>1.88</v>
      </c>
      <c r="H144" s="1" t="n">
        <v>0.07</v>
      </c>
      <c r="I144" s="1" t="n">
        <v>0.6</v>
      </c>
      <c r="J144" s="1" t="n">
        <v>6.09</v>
      </c>
      <c r="K144" s="1" t="n">
        <v>94</v>
      </c>
      <c r="L144" s="1" t="n">
        <v>88</v>
      </c>
      <c r="M144" s="1" t="n">
        <v>8.3</v>
      </c>
      <c r="N144" s="1" t="n">
        <v>2295</v>
      </c>
      <c r="O144" s="1" t="s">
        <v>251</v>
      </c>
      <c r="P144" s="1" t="s">
        <v>104</v>
      </c>
      <c r="Q144" s="1" t="str">
        <f aca="false">A144&amp;"|"&amp;B144</f>
        <v>Gears of War|X360</v>
      </c>
    </row>
    <row r="145" customFormat="false" ht="15" hidden="false" customHeight="false" outlineLevel="0" collapsed="false">
      <c r="A145" s="1" t="s">
        <v>283</v>
      </c>
      <c r="B145" s="1" t="s">
        <v>126</v>
      </c>
      <c r="C145" s="1" t="n">
        <v>2014</v>
      </c>
      <c r="D145" s="1" t="s">
        <v>69</v>
      </c>
      <c r="E145" s="1" t="s">
        <v>185</v>
      </c>
      <c r="F145" s="1" t="n">
        <v>0.8</v>
      </c>
      <c r="G145" s="1" t="n">
        <v>4.33</v>
      </c>
      <c r="H145" s="1" t="n">
        <v>0.05</v>
      </c>
      <c r="I145" s="1" t="n">
        <v>0.9</v>
      </c>
      <c r="J145" s="1" t="n">
        <v>6.08</v>
      </c>
      <c r="K145" s="1" t="n">
        <v>82</v>
      </c>
      <c r="L145" s="1" t="n">
        <v>47</v>
      </c>
      <c r="M145" s="1" t="n">
        <v>5.7</v>
      </c>
      <c r="N145" s="1" t="n">
        <v>988</v>
      </c>
      <c r="O145" s="1" t="s">
        <v>186</v>
      </c>
      <c r="P145" s="1" t="s">
        <v>71</v>
      </c>
      <c r="Q145" s="1" t="str">
        <f aca="false">A145&amp;"|"&amp;B145</f>
        <v>FIFA 15|PS4</v>
      </c>
    </row>
    <row r="146" customFormat="false" ht="15" hidden="false" customHeight="false" outlineLevel="0" collapsed="false">
      <c r="A146" s="1" t="s">
        <v>284</v>
      </c>
      <c r="B146" s="1" t="s">
        <v>106</v>
      </c>
      <c r="C146" s="1" t="n">
        <v>2001</v>
      </c>
      <c r="D146" s="1" t="s">
        <v>101</v>
      </c>
      <c r="E146" s="1" t="s">
        <v>285</v>
      </c>
      <c r="F146" s="1" t="n">
        <v>2.45</v>
      </c>
      <c r="G146" s="1" t="n">
        <v>2.01</v>
      </c>
      <c r="H146" s="1" t="n">
        <v>0.87</v>
      </c>
      <c r="I146" s="1" t="n">
        <v>0.72</v>
      </c>
      <c r="J146" s="1" t="n">
        <v>6.05</v>
      </c>
      <c r="K146" s="1" t="n">
        <v>96</v>
      </c>
      <c r="L146" s="1" t="n">
        <v>42</v>
      </c>
      <c r="M146" s="1" t="n">
        <v>8.7</v>
      </c>
      <c r="N146" s="1" t="n">
        <v>1026</v>
      </c>
      <c r="O146" s="1" t="s">
        <v>286</v>
      </c>
      <c r="P146" s="1" t="s">
        <v>104</v>
      </c>
      <c r="Q146" s="1" t="str">
        <f aca="false">A146&amp;"|"&amp;B146</f>
        <v>Metal Gear Solid 2: Sons of Liberty|PS2</v>
      </c>
    </row>
    <row r="147" customFormat="false" ht="15" hidden="false" customHeight="false" outlineLevel="0" collapsed="false">
      <c r="A147" s="1" t="s">
        <v>287</v>
      </c>
      <c r="B147" s="1" t="s">
        <v>288</v>
      </c>
      <c r="C147" s="1" t="n">
        <v>1992</v>
      </c>
      <c r="D147" s="1" t="s">
        <v>51</v>
      </c>
      <c r="E147" s="1" t="s">
        <v>202</v>
      </c>
      <c r="F147" s="1" t="n">
        <v>4.47</v>
      </c>
      <c r="G147" s="1" t="n">
        <v>1.2</v>
      </c>
      <c r="H147" s="1" t="n">
        <v>0.16</v>
      </c>
      <c r="I147" s="1" t="n">
        <v>0.19</v>
      </c>
      <c r="J147" s="1" t="n">
        <v>6.03</v>
      </c>
      <c r="Q147" s="1" t="str">
        <f aca="false">A147&amp;"|"&amp;B147</f>
        <v>Sonic the Hedgehog 2|GEN</v>
      </c>
    </row>
    <row r="148" customFormat="false" ht="15" hidden="false" customHeight="false" outlineLevel="0" collapsed="false">
      <c r="A148" s="1" t="s">
        <v>289</v>
      </c>
      <c r="B148" s="1" t="s">
        <v>155</v>
      </c>
      <c r="C148" s="1" t="n">
        <v>1998</v>
      </c>
      <c r="D148" s="1" t="s">
        <v>101</v>
      </c>
      <c r="E148" s="1" t="s">
        <v>285</v>
      </c>
      <c r="F148" s="1" t="n">
        <v>3.18</v>
      </c>
      <c r="G148" s="1" t="n">
        <v>1.83</v>
      </c>
      <c r="H148" s="1" t="n">
        <v>0.78</v>
      </c>
      <c r="I148" s="1" t="n">
        <v>0.24</v>
      </c>
      <c r="J148" s="1" t="n">
        <v>6.03</v>
      </c>
      <c r="K148" s="1" t="n">
        <v>94</v>
      </c>
      <c r="L148" s="1" t="n">
        <v>20</v>
      </c>
      <c r="M148" s="1" t="n">
        <v>9.4</v>
      </c>
      <c r="N148" s="1" t="n">
        <v>918</v>
      </c>
      <c r="O148" s="1" t="s">
        <v>286</v>
      </c>
      <c r="P148" s="1" t="s">
        <v>104</v>
      </c>
      <c r="Q148" s="1" t="str">
        <f aca="false">A148&amp;"|"&amp;B148</f>
        <v>Metal Gear Solid|PS</v>
      </c>
    </row>
    <row r="149" customFormat="false" ht="15" hidden="false" customHeight="false" outlineLevel="0" collapsed="false">
      <c r="A149" s="1" t="s">
        <v>290</v>
      </c>
      <c r="B149" s="1" t="s">
        <v>100</v>
      </c>
      <c r="C149" s="1" t="n">
        <v>2008</v>
      </c>
      <c r="D149" s="1" t="s">
        <v>101</v>
      </c>
      <c r="E149" s="1" t="s">
        <v>285</v>
      </c>
      <c r="F149" s="1" t="n">
        <v>2.63</v>
      </c>
      <c r="G149" s="1" t="n">
        <v>1.71</v>
      </c>
      <c r="H149" s="1" t="n">
        <v>0.83</v>
      </c>
      <c r="I149" s="1" t="n">
        <v>0.82</v>
      </c>
      <c r="J149" s="1" t="n">
        <v>5.99</v>
      </c>
      <c r="K149" s="1" t="n">
        <v>94</v>
      </c>
      <c r="L149" s="1" t="n">
        <v>82</v>
      </c>
      <c r="M149" s="1" t="n">
        <v>8.7</v>
      </c>
      <c r="N149" s="1" t="n">
        <v>3558</v>
      </c>
      <c r="O149" s="1" t="s">
        <v>291</v>
      </c>
      <c r="P149" s="1" t="s">
        <v>104</v>
      </c>
      <c r="Q149" s="1" t="str">
        <f aca="false">A149&amp;"|"&amp;B149</f>
        <v>Metal Gear Solid 4: Guns of the Patriots|PS3</v>
      </c>
    </row>
    <row r="150" customFormat="false" ht="15" hidden="false" customHeight="false" outlineLevel="0" collapsed="false">
      <c r="A150" s="1" t="s">
        <v>292</v>
      </c>
      <c r="B150" s="1" t="s">
        <v>106</v>
      </c>
      <c r="C150" s="1" t="n">
        <v>2006</v>
      </c>
      <c r="D150" s="1" t="s">
        <v>79</v>
      </c>
      <c r="E150" s="1" t="s">
        <v>293</v>
      </c>
      <c r="F150" s="1" t="n">
        <v>1.88</v>
      </c>
      <c r="G150" s="1" t="n">
        <v>0</v>
      </c>
      <c r="H150" s="1" t="n">
        <v>2.33</v>
      </c>
      <c r="I150" s="1" t="n">
        <v>1.74</v>
      </c>
      <c r="J150" s="1" t="n">
        <v>5.95</v>
      </c>
      <c r="K150" s="1" t="n">
        <v>92</v>
      </c>
      <c r="L150" s="1" t="n">
        <v>64</v>
      </c>
      <c r="M150" s="1" t="n">
        <v>7.6</v>
      </c>
      <c r="N150" s="1" t="n">
        <v>972</v>
      </c>
      <c r="O150" s="1" t="s">
        <v>293</v>
      </c>
      <c r="P150" s="1" t="s">
        <v>139</v>
      </c>
      <c r="Q150" s="1" t="str">
        <f aca="false">A150&amp;"|"&amp;B150</f>
        <v>Final Fantasy XII|PS2</v>
      </c>
    </row>
    <row r="151" customFormat="false" ht="15" hidden="false" customHeight="false" outlineLevel="0" collapsed="false">
      <c r="A151" s="1" t="s">
        <v>294</v>
      </c>
      <c r="B151" s="1" t="s">
        <v>100</v>
      </c>
      <c r="C151" s="1" t="n">
        <v>2013</v>
      </c>
      <c r="D151" s="1" t="s">
        <v>101</v>
      </c>
      <c r="E151" s="1" t="s">
        <v>295</v>
      </c>
      <c r="F151" s="1" t="n">
        <v>2.41</v>
      </c>
      <c r="G151" s="1" t="n">
        <v>2.18</v>
      </c>
      <c r="H151" s="1" t="n">
        <v>0.28</v>
      </c>
      <c r="I151" s="1" t="n">
        <v>0.99</v>
      </c>
      <c r="J151" s="1" t="n">
        <v>5.87</v>
      </c>
      <c r="K151" s="1" t="n">
        <v>95</v>
      </c>
      <c r="L151" s="1" t="n">
        <v>98</v>
      </c>
      <c r="M151" s="1" t="n">
        <v>9.1</v>
      </c>
      <c r="N151" s="1" t="n">
        <v>8003</v>
      </c>
      <c r="O151" s="1" t="s">
        <v>237</v>
      </c>
      <c r="P151" s="1" t="s">
        <v>104</v>
      </c>
      <c r="Q151" s="1" t="str">
        <f aca="false">A151&amp;"|"&amp;B151</f>
        <v>The Last of Us|PS3</v>
      </c>
    </row>
    <row r="152" customFormat="false" ht="15" hidden="false" customHeight="false" outlineLevel="0" collapsed="false">
      <c r="A152" s="1" t="s">
        <v>296</v>
      </c>
      <c r="B152" s="1" t="s">
        <v>100</v>
      </c>
      <c r="C152" s="1" t="n">
        <v>2008</v>
      </c>
      <c r="D152" s="1" t="s">
        <v>51</v>
      </c>
      <c r="E152" s="1" t="s">
        <v>119</v>
      </c>
      <c r="F152" s="1" t="n">
        <v>2.8</v>
      </c>
      <c r="G152" s="1" t="n">
        <v>1.98</v>
      </c>
      <c r="H152" s="1" t="n">
        <v>0.17</v>
      </c>
      <c r="I152" s="1" t="n">
        <v>0.87</v>
      </c>
      <c r="J152" s="1" t="n">
        <v>5.82</v>
      </c>
      <c r="K152" s="1" t="n">
        <v>95</v>
      </c>
      <c r="L152" s="1" t="n">
        <v>85</v>
      </c>
      <c r="M152" s="1" t="n">
        <v>6.8</v>
      </c>
      <c r="N152" s="1" t="n">
        <v>5311</v>
      </c>
      <c r="O152" s="1" t="s">
        <v>297</v>
      </c>
      <c r="P152" s="1" t="s">
        <v>71</v>
      </c>
      <c r="Q152" s="1" t="str">
        <f aca="false">A152&amp;"|"&amp;B152</f>
        <v>LittleBigPlanet|PS3</v>
      </c>
    </row>
    <row r="153" customFormat="false" ht="15" hidden="false" customHeight="false" outlineLevel="0" collapsed="false">
      <c r="A153" s="1" t="s">
        <v>298</v>
      </c>
      <c r="B153" s="1" t="s">
        <v>155</v>
      </c>
      <c r="C153" s="1" t="n">
        <v>1998</v>
      </c>
      <c r="D153" s="1" t="s">
        <v>101</v>
      </c>
      <c r="E153" s="1" t="s">
        <v>299</v>
      </c>
      <c r="F153" s="1" t="n">
        <v>1.88</v>
      </c>
      <c r="G153" s="1" t="n">
        <v>1.47</v>
      </c>
      <c r="H153" s="1" t="n">
        <v>2.02</v>
      </c>
      <c r="I153" s="1" t="n">
        <v>0.45</v>
      </c>
      <c r="J153" s="1" t="n">
        <v>5.82</v>
      </c>
      <c r="K153" s="1" t="n">
        <v>89</v>
      </c>
      <c r="L153" s="1" t="n">
        <v>13</v>
      </c>
      <c r="M153" s="1" t="n">
        <v>9.2</v>
      </c>
      <c r="N153" s="1" t="n">
        <v>364</v>
      </c>
      <c r="O153" s="1" t="s">
        <v>273</v>
      </c>
      <c r="P153" s="1" t="s">
        <v>104</v>
      </c>
      <c r="Q153" s="1" t="str">
        <f aca="false">A153&amp;"|"&amp;B153</f>
        <v>Resident Evil 2|PS</v>
      </c>
    </row>
    <row r="154" customFormat="false" ht="15" hidden="false" customHeight="false" outlineLevel="0" collapsed="false">
      <c r="A154" s="1" t="s">
        <v>300</v>
      </c>
      <c r="B154" s="1" t="s">
        <v>83</v>
      </c>
      <c r="C154" s="1" t="n">
        <v>2009</v>
      </c>
      <c r="D154" s="1" t="s">
        <v>79</v>
      </c>
      <c r="E154" s="1" t="s">
        <v>70</v>
      </c>
      <c r="F154" s="1" t="n">
        <v>0.63</v>
      </c>
      <c r="G154" s="1" t="n">
        <v>0.67</v>
      </c>
      <c r="H154" s="1" t="n">
        <v>4.35</v>
      </c>
      <c r="I154" s="1" t="n">
        <v>0.15</v>
      </c>
      <c r="J154" s="1" t="n">
        <v>5.78</v>
      </c>
      <c r="K154" s="1" t="n">
        <v>87</v>
      </c>
      <c r="L154" s="1" t="n">
        <v>65</v>
      </c>
      <c r="M154" s="1" t="n">
        <v>8.8</v>
      </c>
      <c r="N154" s="1" t="n">
        <v>197</v>
      </c>
      <c r="O154" s="1" t="s">
        <v>301</v>
      </c>
      <c r="P154" s="1" t="s">
        <v>163</v>
      </c>
      <c r="Q154" s="1" t="str">
        <f aca="false">A154&amp;"|"&amp;B154</f>
        <v>Dragon Quest IX: Sentinels of the Starry Skies|DS</v>
      </c>
    </row>
    <row r="155" customFormat="false" ht="15" hidden="false" customHeight="false" outlineLevel="0" collapsed="false">
      <c r="A155" s="1" t="s">
        <v>302</v>
      </c>
      <c r="B155" s="1" t="s">
        <v>155</v>
      </c>
      <c r="C155" s="1" t="n">
        <v>1996</v>
      </c>
      <c r="D155" s="1" t="s">
        <v>137</v>
      </c>
      <c r="E155" s="1" t="s">
        <v>119</v>
      </c>
      <c r="F155" s="1" t="n">
        <v>2.26</v>
      </c>
      <c r="G155" s="1" t="n">
        <v>1.89</v>
      </c>
      <c r="H155" s="1" t="n">
        <v>1.36</v>
      </c>
      <c r="I155" s="1" t="n">
        <v>0.23</v>
      </c>
      <c r="J155" s="1" t="n">
        <v>5.74</v>
      </c>
      <c r="K155" s="1" t="n">
        <v>89</v>
      </c>
      <c r="L155" s="1" t="n">
        <v>8</v>
      </c>
      <c r="M155" s="1" t="n">
        <v>8.9</v>
      </c>
      <c r="N155" s="1" t="n">
        <v>102</v>
      </c>
      <c r="O155" s="1" t="s">
        <v>233</v>
      </c>
      <c r="P155" s="1" t="s">
        <v>139</v>
      </c>
      <c r="Q155" s="1" t="str">
        <f aca="false">A155&amp;"|"&amp;B155</f>
        <v>Tekken 2|PS</v>
      </c>
    </row>
    <row r="156" customFormat="false" ht="15" hidden="false" customHeight="false" outlineLevel="0" collapsed="false">
      <c r="A156" s="1" t="s">
        <v>303</v>
      </c>
      <c r="B156" s="1" t="s">
        <v>126</v>
      </c>
      <c r="C156" s="1" t="n">
        <v>2014</v>
      </c>
      <c r="D156" s="1" t="s">
        <v>88</v>
      </c>
      <c r="E156" s="1" t="s">
        <v>122</v>
      </c>
      <c r="F156" s="1" t="n">
        <v>2.49</v>
      </c>
      <c r="G156" s="1" t="n">
        <v>2.07</v>
      </c>
      <c r="H156" s="1" t="n">
        <v>0.16</v>
      </c>
      <c r="I156" s="1" t="n">
        <v>0.92</v>
      </c>
      <c r="J156" s="1" t="n">
        <v>5.64</v>
      </c>
      <c r="K156" s="1" t="n">
        <v>76</v>
      </c>
      <c r="L156" s="1" t="n">
        <v>95</v>
      </c>
      <c r="M156" s="1" t="n">
        <v>6.1</v>
      </c>
      <c r="N156" s="1" t="n">
        <v>5380</v>
      </c>
      <c r="O156" s="1" t="s">
        <v>144</v>
      </c>
      <c r="P156" s="1" t="s">
        <v>139</v>
      </c>
      <c r="Q156" s="1" t="str">
        <f aca="false">A156&amp;"|"&amp;B156</f>
        <v>Destiny|PS4</v>
      </c>
    </row>
    <row r="157" customFormat="false" ht="15" hidden="false" customHeight="false" outlineLevel="0" collapsed="false">
      <c r="A157" s="1" t="s">
        <v>304</v>
      </c>
      <c r="B157" s="1" t="s">
        <v>68</v>
      </c>
      <c r="C157" s="1" t="n">
        <v>2007</v>
      </c>
      <c r="D157" s="1" t="s">
        <v>101</v>
      </c>
      <c r="E157" s="1" t="s">
        <v>305</v>
      </c>
      <c r="F157" s="1" t="n">
        <v>3.57</v>
      </c>
      <c r="G157" s="1" t="n">
        <v>1.55</v>
      </c>
      <c r="H157" s="1" t="n">
        <v>0</v>
      </c>
      <c r="I157" s="1" t="n">
        <v>0.51</v>
      </c>
      <c r="J157" s="1" t="n">
        <v>5.64</v>
      </c>
      <c r="K157" s="1" t="n">
        <v>80</v>
      </c>
      <c r="L157" s="1" t="n">
        <v>17</v>
      </c>
      <c r="M157" s="1" t="n">
        <v>8.9</v>
      </c>
      <c r="N157" s="1" t="n">
        <v>62</v>
      </c>
      <c r="O157" s="1" t="s">
        <v>306</v>
      </c>
      <c r="P157" s="1" t="s">
        <v>163</v>
      </c>
      <c r="Q157" s="1" t="str">
        <f aca="false">A157&amp;"|"&amp;B157</f>
        <v>LEGO Star Wars: The Complete Saga|Wii</v>
      </c>
    </row>
    <row r="158" customFormat="false" ht="15" hidden="false" customHeight="false" outlineLevel="0" collapsed="false">
      <c r="A158" s="1" t="s">
        <v>307</v>
      </c>
      <c r="B158" s="1" t="s">
        <v>83</v>
      </c>
      <c r="C158" s="1" t="n">
        <v>2006</v>
      </c>
      <c r="D158" s="1" t="s">
        <v>90</v>
      </c>
      <c r="E158" s="1" t="s">
        <v>254</v>
      </c>
      <c r="F158" s="1" t="n">
        <v>3.07</v>
      </c>
      <c r="G158" s="1" t="n">
        <v>1.91</v>
      </c>
      <c r="H158" s="1" t="n">
        <v>0.07</v>
      </c>
      <c r="I158" s="1" t="n">
        <v>0.57</v>
      </c>
      <c r="J158" s="1" t="n">
        <v>5.63</v>
      </c>
      <c r="K158" s="1" t="n">
        <v>67</v>
      </c>
      <c r="L158" s="1" t="n">
        <v>35</v>
      </c>
      <c r="M158" s="1" t="n">
        <v>7.2</v>
      </c>
      <c r="N158" s="1" t="n">
        <v>21</v>
      </c>
      <c r="O158" s="1" t="s">
        <v>308</v>
      </c>
      <c r="P158" s="1" t="s">
        <v>71</v>
      </c>
      <c r="Q158" s="1" t="str">
        <f aca="false">A158&amp;"|"&amp;B158</f>
        <v>Cooking Mama|DS</v>
      </c>
    </row>
    <row r="159" customFormat="false" ht="15" hidden="false" customHeight="false" outlineLevel="0" collapsed="false">
      <c r="A159" s="1" t="s">
        <v>80</v>
      </c>
      <c r="B159" s="1" t="s">
        <v>73</v>
      </c>
      <c r="C159" s="1" t="n">
        <v>1988</v>
      </c>
      <c r="D159" s="1" t="s">
        <v>81</v>
      </c>
      <c r="E159" s="1" t="s">
        <v>70</v>
      </c>
      <c r="F159" s="1" t="n">
        <v>2.97</v>
      </c>
      <c r="G159" s="1" t="n">
        <v>0.69</v>
      </c>
      <c r="H159" s="1" t="n">
        <v>1.81</v>
      </c>
      <c r="I159" s="1" t="n">
        <v>0.11</v>
      </c>
      <c r="J159" s="1" t="n">
        <v>5.58</v>
      </c>
      <c r="Q159" s="1" t="str">
        <f aca="false">A159&amp;"|"&amp;B159</f>
        <v>Tetris|NES</v>
      </c>
    </row>
    <row r="160" customFormat="false" ht="15" hidden="false" customHeight="false" outlineLevel="0" collapsed="false">
      <c r="A160" s="1" t="s">
        <v>309</v>
      </c>
      <c r="B160" s="1" t="s">
        <v>146</v>
      </c>
      <c r="C160" s="1" t="n">
        <v>1999</v>
      </c>
      <c r="D160" s="1" t="s">
        <v>137</v>
      </c>
      <c r="E160" s="1" t="s">
        <v>70</v>
      </c>
      <c r="F160" s="1" t="n">
        <v>2.95</v>
      </c>
      <c r="G160" s="1" t="n">
        <v>0.6</v>
      </c>
      <c r="H160" s="1" t="n">
        <v>1.97</v>
      </c>
      <c r="I160" s="1" t="n">
        <v>0.04</v>
      </c>
      <c r="J160" s="1" t="n">
        <v>5.55</v>
      </c>
      <c r="Q160" s="1" t="str">
        <f aca="false">A160&amp;"|"&amp;B160</f>
        <v>Super Smash Bros.|N64</v>
      </c>
    </row>
    <row r="161" customFormat="false" ht="15" hidden="false" customHeight="false" outlineLevel="0" collapsed="false">
      <c r="A161" s="1" t="s">
        <v>310</v>
      </c>
      <c r="B161" s="1" t="s">
        <v>100</v>
      </c>
      <c r="C161" s="1" t="n">
        <v>2009</v>
      </c>
      <c r="D161" s="1" t="s">
        <v>101</v>
      </c>
      <c r="E161" s="1" t="s">
        <v>162</v>
      </c>
      <c r="F161" s="1" t="n">
        <v>2.54</v>
      </c>
      <c r="G161" s="1" t="n">
        <v>1.93</v>
      </c>
      <c r="H161" s="1" t="n">
        <v>0.21</v>
      </c>
      <c r="I161" s="1" t="n">
        <v>0.86</v>
      </c>
      <c r="J161" s="1" t="n">
        <v>5.55</v>
      </c>
      <c r="K161" s="1" t="n">
        <v>91</v>
      </c>
      <c r="L161" s="1" t="n">
        <v>70</v>
      </c>
      <c r="M161" s="1" t="n">
        <v>8.6</v>
      </c>
      <c r="N161" s="1" t="n">
        <v>1202</v>
      </c>
      <c r="O161" s="1" t="s">
        <v>311</v>
      </c>
      <c r="P161" s="1" t="s">
        <v>104</v>
      </c>
      <c r="Q161" s="1" t="str">
        <f aca="false">A161&amp;"|"&amp;B161</f>
        <v>Assassin's Creed II|PS3</v>
      </c>
    </row>
    <row r="162" customFormat="false" ht="15" hidden="false" customHeight="false" outlineLevel="0" collapsed="false">
      <c r="A162" s="1" t="s">
        <v>312</v>
      </c>
      <c r="B162" s="1" t="s">
        <v>95</v>
      </c>
      <c r="C162" s="1" t="n">
        <v>2007</v>
      </c>
      <c r="D162" s="1" t="s">
        <v>152</v>
      </c>
      <c r="E162" s="1" t="s">
        <v>162</v>
      </c>
      <c r="F162" s="1" t="n">
        <v>3.28</v>
      </c>
      <c r="G162" s="1" t="n">
        <v>1.64</v>
      </c>
      <c r="H162" s="1" t="n">
        <v>0.07</v>
      </c>
      <c r="I162" s="1" t="n">
        <v>0.56</v>
      </c>
      <c r="J162" s="1" t="n">
        <v>5.54</v>
      </c>
      <c r="K162" s="1" t="n">
        <v>81</v>
      </c>
      <c r="L162" s="1" t="n">
        <v>77</v>
      </c>
      <c r="M162" s="1" t="n">
        <v>7.7</v>
      </c>
      <c r="N162" s="1" t="n">
        <v>1074</v>
      </c>
      <c r="O162" s="1" t="s">
        <v>311</v>
      </c>
      <c r="P162" s="1" t="s">
        <v>104</v>
      </c>
      <c r="Q162" s="1" t="str">
        <f aca="false">A162&amp;"|"&amp;B162</f>
        <v>Assassin's Creed|X360</v>
      </c>
    </row>
    <row r="163" customFormat="false" ht="15" hidden="false" customHeight="false" outlineLevel="0" collapsed="false">
      <c r="A163" s="1" t="s">
        <v>313</v>
      </c>
      <c r="B163" s="1" t="s">
        <v>95</v>
      </c>
      <c r="C163" s="1" t="n">
        <v>2009</v>
      </c>
      <c r="D163" s="1" t="s">
        <v>75</v>
      </c>
      <c r="E163" s="1" t="s">
        <v>96</v>
      </c>
      <c r="F163" s="1" t="n">
        <v>2.99</v>
      </c>
      <c r="G163" s="1" t="n">
        <v>1.9</v>
      </c>
      <c r="H163" s="1" t="n">
        <v>0.1</v>
      </c>
      <c r="I163" s="1" t="n">
        <v>0.5</v>
      </c>
      <c r="J163" s="1" t="n">
        <v>5.49</v>
      </c>
      <c r="K163" s="1" t="n">
        <v>92</v>
      </c>
      <c r="L163" s="1" t="n">
        <v>90</v>
      </c>
      <c r="M163" s="1" t="n">
        <v>8</v>
      </c>
      <c r="N163" s="1" t="n">
        <v>516</v>
      </c>
      <c r="O163" s="1" t="s">
        <v>314</v>
      </c>
      <c r="P163" s="1" t="s">
        <v>71</v>
      </c>
      <c r="Q163" s="1" t="str">
        <f aca="false">A163&amp;"|"&amp;B163</f>
        <v>Forza Motorsport 3|X360</v>
      </c>
    </row>
    <row r="164" customFormat="false" ht="15" hidden="false" customHeight="false" outlineLevel="0" collapsed="false">
      <c r="A164" s="1" t="s">
        <v>315</v>
      </c>
      <c r="B164" s="1" t="s">
        <v>115</v>
      </c>
      <c r="C164" s="1" t="n">
        <v>2001</v>
      </c>
      <c r="D164" s="1" t="s">
        <v>51</v>
      </c>
      <c r="E164" s="1" t="s">
        <v>70</v>
      </c>
      <c r="F164" s="1" t="n">
        <v>3.14</v>
      </c>
      <c r="G164" s="1" t="n">
        <v>1.24</v>
      </c>
      <c r="H164" s="1" t="n">
        <v>0.91</v>
      </c>
      <c r="I164" s="1" t="n">
        <v>0.2</v>
      </c>
      <c r="J164" s="1" t="n">
        <v>5.49</v>
      </c>
      <c r="K164" s="1" t="n">
        <v>84</v>
      </c>
      <c r="L164" s="1" t="n">
        <v>19</v>
      </c>
      <c r="M164" s="1" t="n">
        <v>7.8</v>
      </c>
      <c r="N164" s="1" t="n">
        <v>41</v>
      </c>
      <c r="O164" s="1" t="s">
        <v>70</v>
      </c>
      <c r="P164" s="1" t="s">
        <v>71</v>
      </c>
      <c r="Q164" s="1" t="str">
        <f aca="false">A164&amp;"|"&amp;B164</f>
        <v>Super Mario Advance|GBA</v>
      </c>
    </row>
    <row r="165" customFormat="false" ht="15" hidden="false" customHeight="false" outlineLevel="0" collapsed="false">
      <c r="A165" s="1" t="s">
        <v>316</v>
      </c>
      <c r="B165" s="1" t="s">
        <v>211</v>
      </c>
      <c r="C165" s="1" t="n">
        <v>2008</v>
      </c>
      <c r="D165" s="1" t="s">
        <v>79</v>
      </c>
      <c r="E165" s="1" t="s">
        <v>273</v>
      </c>
      <c r="F165" s="1" t="n">
        <v>0.47</v>
      </c>
      <c r="G165" s="1" t="n">
        <v>0.55</v>
      </c>
      <c r="H165" s="1" t="n">
        <v>4.13</v>
      </c>
      <c r="I165" s="1" t="n">
        <v>0.34</v>
      </c>
      <c r="J165" s="1" t="n">
        <v>5.48</v>
      </c>
      <c r="K165" s="1" t="n">
        <v>81</v>
      </c>
      <c r="L165" s="1" t="n">
        <v>48</v>
      </c>
      <c r="M165" s="1" t="n">
        <v>8.7</v>
      </c>
      <c r="N165" s="1" t="n">
        <v>124</v>
      </c>
      <c r="O165" s="1" t="s">
        <v>273</v>
      </c>
      <c r="P165" s="1" t="s">
        <v>139</v>
      </c>
      <c r="Q165" s="1" t="str">
        <f aca="false">A165&amp;"|"&amp;B165</f>
        <v>Monster Hunter Freedom Unite|PSP</v>
      </c>
    </row>
    <row r="166" customFormat="false" ht="15" hidden="false" customHeight="false" outlineLevel="0" collapsed="false">
      <c r="A166" s="1" t="s">
        <v>317</v>
      </c>
      <c r="B166" s="1" t="s">
        <v>100</v>
      </c>
      <c r="C166" s="1" t="n">
        <v>2011</v>
      </c>
      <c r="D166" s="1" t="s">
        <v>101</v>
      </c>
      <c r="E166" s="1" t="s">
        <v>318</v>
      </c>
      <c r="F166" s="1" t="n">
        <v>2.71</v>
      </c>
      <c r="G166" s="1" t="n">
        <v>1.85</v>
      </c>
      <c r="H166" s="1" t="n">
        <v>0.11</v>
      </c>
      <c r="I166" s="1" t="n">
        <v>0.81</v>
      </c>
      <c r="J166" s="1" t="n">
        <v>5.48</v>
      </c>
      <c r="K166" s="1" t="n">
        <v>96</v>
      </c>
      <c r="L166" s="1" t="n">
        <v>42</v>
      </c>
      <c r="M166" s="1" t="n">
        <v>8.6</v>
      </c>
      <c r="N166" s="1" t="n">
        <v>2162</v>
      </c>
      <c r="O166" s="1" t="s">
        <v>319</v>
      </c>
      <c r="P166" s="1" t="s">
        <v>139</v>
      </c>
      <c r="Q166" s="1" t="str">
        <f aca="false">A166&amp;"|"&amp;B166</f>
        <v>Batman: Arkham City|PS3</v>
      </c>
    </row>
    <row r="167" customFormat="false" ht="15" hidden="false" customHeight="false" outlineLevel="0" collapsed="false">
      <c r="A167" s="1" t="s">
        <v>99</v>
      </c>
      <c r="B167" s="1" t="s">
        <v>223</v>
      </c>
      <c r="C167" s="1" t="n">
        <v>2014</v>
      </c>
      <c r="D167" s="1" t="s">
        <v>101</v>
      </c>
      <c r="E167" s="1" t="s">
        <v>102</v>
      </c>
      <c r="F167" s="1" t="n">
        <v>2.81</v>
      </c>
      <c r="G167" s="1" t="n">
        <v>2.19</v>
      </c>
      <c r="H167" s="1" t="n">
        <v>0</v>
      </c>
      <c r="I167" s="1" t="n">
        <v>0.47</v>
      </c>
      <c r="J167" s="1" t="n">
        <v>5.48</v>
      </c>
      <c r="K167" s="1" t="n">
        <v>97</v>
      </c>
      <c r="L167" s="1" t="n">
        <v>14</v>
      </c>
      <c r="M167" s="1" t="n">
        <v>7.9</v>
      </c>
      <c r="N167" s="1" t="n">
        <v>764</v>
      </c>
      <c r="O167" s="1" t="s">
        <v>103</v>
      </c>
      <c r="P167" s="1" t="s">
        <v>104</v>
      </c>
      <c r="Q167" s="1" t="str">
        <f aca="false">A167&amp;"|"&amp;B167</f>
        <v>Grand Theft Auto V|XOne</v>
      </c>
    </row>
    <row r="168" customFormat="false" ht="15" hidden="false" customHeight="false" outlineLevel="0" collapsed="false">
      <c r="A168" s="1" t="s">
        <v>320</v>
      </c>
      <c r="B168" s="1" t="s">
        <v>115</v>
      </c>
      <c r="C168" s="1" t="n">
        <v>2001</v>
      </c>
      <c r="D168" s="1" t="s">
        <v>75</v>
      </c>
      <c r="E168" s="1" t="s">
        <v>70</v>
      </c>
      <c r="F168" s="1" t="n">
        <v>2.62</v>
      </c>
      <c r="G168" s="1" t="n">
        <v>1.64</v>
      </c>
      <c r="H168" s="1" t="n">
        <v>0.99</v>
      </c>
      <c r="I168" s="1" t="n">
        <v>0.23</v>
      </c>
      <c r="J168" s="1" t="n">
        <v>5.47</v>
      </c>
      <c r="K168" s="1" t="n">
        <v>93</v>
      </c>
      <c r="L168" s="1" t="n">
        <v>24</v>
      </c>
      <c r="M168" s="1" t="n">
        <v>8.3</v>
      </c>
      <c r="N168" s="1" t="n">
        <v>108</v>
      </c>
      <c r="O168" s="1" t="s">
        <v>321</v>
      </c>
      <c r="P168" s="1" t="s">
        <v>71</v>
      </c>
      <c r="Q168" s="1" t="str">
        <f aca="false">A168&amp;"|"&amp;B168</f>
        <v>Mario Kart: Super Circuit|GBA</v>
      </c>
    </row>
    <row r="169" customFormat="false" ht="15" hidden="false" customHeight="false" outlineLevel="0" collapsed="false">
      <c r="A169" s="1" t="s">
        <v>107</v>
      </c>
      <c r="B169" s="1" t="s">
        <v>115</v>
      </c>
      <c r="C169" s="1" t="n">
        <v>2001</v>
      </c>
      <c r="D169" s="1" t="s">
        <v>51</v>
      </c>
      <c r="E169" s="1" t="s">
        <v>70</v>
      </c>
      <c r="F169" s="1" t="n">
        <v>3.21</v>
      </c>
      <c r="G169" s="1" t="n">
        <v>1.11</v>
      </c>
      <c r="H169" s="1" t="n">
        <v>0.95</v>
      </c>
      <c r="I169" s="1" t="n">
        <v>0.2</v>
      </c>
      <c r="J169" s="1" t="n">
        <v>5.46</v>
      </c>
      <c r="Q169" s="1" t="str">
        <f aca="false">A169&amp;"|"&amp;B169</f>
        <v>Super Mario World|GBA</v>
      </c>
    </row>
    <row r="170" customFormat="false" ht="15" hidden="false" customHeight="false" outlineLevel="0" collapsed="false">
      <c r="A170" s="1" t="s">
        <v>322</v>
      </c>
      <c r="B170" s="1" t="s">
        <v>146</v>
      </c>
      <c r="C170" s="1" t="n">
        <v>1999</v>
      </c>
      <c r="D170" s="1" t="s">
        <v>323</v>
      </c>
      <c r="E170" s="1" t="s">
        <v>70</v>
      </c>
      <c r="F170" s="1" t="n">
        <v>3.18</v>
      </c>
      <c r="G170" s="1" t="n">
        <v>1.24</v>
      </c>
      <c r="H170" s="1" t="n">
        <v>0.94</v>
      </c>
      <c r="I170" s="1" t="n">
        <v>0.09</v>
      </c>
      <c r="J170" s="1" t="n">
        <v>5.45</v>
      </c>
      <c r="Q170" s="1" t="str">
        <f aca="false">A170&amp;"|"&amp;B170</f>
        <v>Pokemon Stadium|N64</v>
      </c>
    </row>
    <row r="171" customFormat="false" ht="15" hidden="false" customHeight="false" outlineLevel="0" collapsed="false">
      <c r="A171" s="1" t="s">
        <v>324</v>
      </c>
      <c r="B171" s="1" t="s">
        <v>106</v>
      </c>
      <c r="C171" s="1" t="n">
        <v>2001</v>
      </c>
      <c r="D171" s="1" t="s">
        <v>51</v>
      </c>
      <c r="E171" s="1" t="s">
        <v>325</v>
      </c>
      <c r="F171" s="1" t="n">
        <v>2.07</v>
      </c>
      <c r="G171" s="1" t="n">
        <v>2.29</v>
      </c>
      <c r="H171" s="1" t="n">
        <v>0.24</v>
      </c>
      <c r="I171" s="1" t="n">
        <v>0.82</v>
      </c>
      <c r="J171" s="1" t="n">
        <v>5.42</v>
      </c>
      <c r="K171" s="1" t="n">
        <v>66</v>
      </c>
      <c r="L171" s="1" t="n">
        <v>22</v>
      </c>
      <c r="M171" s="1" t="n">
        <v>7.1</v>
      </c>
      <c r="N171" s="1" t="n">
        <v>156</v>
      </c>
      <c r="O171" s="1" t="s">
        <v>306</v>
      </c>
      <c r="P171" s="1" t="s">
        <v>71</v>
      </c>
      <c r="Q171" s="1" t="str">
        <f aca="false">A171&amp;"|"&amp;B171</f>
        <v>Crash Bandicoot: The Wrath of Cortex|PS2</v>
      </c>
    </row>
    <row r="172" customFormat="false" ht="15" hidden="false" customHeight="false" outlineLevel="0" collapsed="false">
      <c r="A172" s="1" t="s">
        <v>224</v>
      </c>
      <c r="B172" s="1" t="s">
        <v>100</v>
      </c>
      <c r="C172" s="1" t="n">
        <v>2008</v>
      </c>
      <c r="D172" s="1" t="s">
        <v>88</v>
      </c>
      <c r="E172" s="1" t="s">
        <v>122</v>
      </c>
      <c r="F172" s="1" t="n">
        <v>2.73</v>
      </c>
      <c r="G172" s="1" t="n">
        <v>1.83</v>
      </c>
      <c r="H172" s="1" t="n">
        <v>0</v>
      </c>
      <c r="I172" s="1" t="n">
        <v>0.83</v>
      </c>
      <c r="J172" s="1" t="n">
        <v>5.39</v>
      </c>
      <c r="K172" s="1" t="n">
        <v>85</v>
      </c>
      <c r="L172" s="1" t="n">
        <v>45</v>
      </c>
      <c r="M172" s="1" t="n">
        <v>7.6</v>
      </c>
      <c r="N172" s="1" t="n">
        <v>409</v>
      </c>
      <c r="O172" s="1" t="s">
        <v>128</v>
      </c>
      <c r="P172" s="1" t="s">
        <v>104</v>
      </c>
      <c r="Q172" s="1" t="str">
        <f aca="false">A172&amp;"|"&amp;B172</f>
        <v>Call of Duty: World at War|PS3</v>
      </c>
    </row>
    <row r="173" customFormat="false" ht="15" hidden="false" customHeight="false" outlineLevel="0" collapsed="false">
      <c r="A173" s="1" t="s">
        <v>326</v>
      </c>
      <c r="B173" s="1" t="s">
        <v>126</v>
      </c>
      <c r="C173" s="1" t="n">
        <v>2016</v>
      </c>
      <c r="D173" s="1" t="s">
        <v>88</v>
      </c>
      <c r="E173" s="1" t="s">
        <v>119</v>
      </c>
      <c r="F173" s="1" t="n">
        <v>1.85</v>
      </c>
      <c r="G173" s="1" t="n">
        <v>2.5</v>
      </c>
      <c r="H173" s="1" t="n">
        <v>0.19</v>
      </c>
      <c r="I173" s="1" t="n">
        <v>0.85</v>
      </c>
      <c r="J173" s="1" t="n">
        <v>5.38</v>
      </c>
      <c r="K173" s="1" t="n">
        <v>93</v>
      </c>
      <c r="L173" s="1" t="n">
        <v>113</v>
      </c>
      <c r="M173" s="1" t="n">
        <v>7.9</v>
      </c>
      <c r="N173" s="1" t="n">
        <v>7064</v>
      </c>
      <c r="O173" s="1" t="s">
        <v>237</v>
      </c>
      <c r="P173" s="1" t="s">
        <v>139</v>
      </c>
      <c r="Q173" s="1" t="str">
        <f aca="false">A173&amp;"|"&amp;B173</f>
        <v>Uncharted 4: A Thief's End|PS4</v>
      </c>
    </row>
    <row r="174" customFormat="false" ht="15" hidden="false" customHeight="false" outlineLevel="0" collapsed="false">
      <c r="A174" s="1" t="s">
        <v>327</v>
      </c>
      <c r="B174" s="1" t="s">
        <v>78</v>
      </c>
      <c r="C174" s="1" t="n">
        <v>1989</v>
      </c>
      <c r="D174" s="1" t="s">
        <v>81</v>
      </c>
      <c r="E174" s="1" t="s">
        <v>70</v>
      </c>
      <c r="F174" s="1" t="n">
        <v>2.18</v>
      </c>
      <c r="G174" s="1" t="n">
        <v>0.96</v>
      </c>
      <c r="H174" s="1" t="n">
        <v>2</v>
      </c>
      <c r="I174" s="1" t="n">
        <v>0.2</v>
      </c>
      <c r="J174" s="1" t="n">
        <v>5.34</v>
      </c>
      <c r="Q174" s="1" t="str">
        <f aca="false">A174&amp;"|"&amp;B174</f>
        <v>Dr. Mario|GB</v>
      </c>
    </row>
    <row r="175" customFormat="false" ht="15" hidden="false" customHeight="false" outlineLevel="0" collapsed="false">
      <c r="A175" s="1" t="s">
        <v>328</v>
      </c>
      <c r="B175" s="1" t="s">
        <v>100</v>
      </c>
      <c r="C175" s="1" t="n">
        <v>2009</v>
      </c>
      <c r="D175" s="1" t="s">
        <v>79</v>
      </c>
      <c r="E175" s="1" t="s">
        <v>293</v>
      </c>
      <c r="F175" s="1" t="n">
        <v>1.74</v>
      </c>
      <c r="G175" s="1" t="n">
        <v>1.21</v>
      </c>
      <c r="H175" s="1" t="n">
        <v>1.87</v>
      </c>
      <c r="I175" s="1" t="n">
        <v>0.51</v>
      </c>
      <c r="J175" s="1" t="n">
        <v>5.33</v>
      </c>
      <c r="K175" s="1" t="n">
        <v>83</v>
      </c>
      <c r="L175" s="1" t="n">
        <v>83</v>
      </c>
      <c r="M175" s="1" t="n">
        <v>7.3</v>
      </c>
      <c r="N175" s="1" t="n">
        <v>2483</v>
      </c>
      <c r="O175" s="1" t="s">
        <v>293</v>
      </c>
      <c r="P175" s="1" t="s">
        <v>139</v>
      </c>
      <c r="Q175" s="1" t="str">
        <f aca="false">A175&amp;"|"&amp;B175</f>
        <v>Final Fantasy XIII|PS3</v>
      </c>
    </row>
    <row r="176" customFormat="false" ht="15" hidden="false" customHeight="false" outlineLevel="0" collapsed="false">
      <c r="A176" s="1" t="s">
        <v>329</v>
      </c>
      <c r="B176" s="1" t="s">
        <v>78</v>
      </c>
      <c r="C176" s="1" t="n">
        <v>1999</v>
      </c>
      <c r="D176" s="1" t="s">
        <v>85</v>
      </c>
      <c r="E176" s="1" t="s">
        <v>70</v>
      </c>
      <c r="F176" s="1" t="n">
        <v>3.02</v>
      </c>
      <c r="G176" s="1" t="n">
        <v>1.12</v>
      </c>
      <c r="H176" s="1" t="n">
        <v>1.01</v>
      </c>
      <c r="I176" s="1" t="n">
        <v>0.16</v>
      </c>
      <c r="J176" s="1" t="n">
        <v>5.31</v>
      </c>
      <c r="Q176" s="1" t="str">
        <f aca="false">A176&amp;"|"&amp;B176</f>
        <v>Pokemon Pinball|GB</v>
      </c>
    </row>
    <row r="177" customFormat="false" ht="15" hidden="false" customHeight="false" outlineLevel="0" collapsed="false">
      <c r="A177" s="1" t="s">
        <v>330</v>
      </c>
      <c r="B177" s="1" t="s">
        <v>155</v>
      </c>
      <c r="C177" s="1" t="n">
        <v>2000</v>
      </c>
      <c r="D177" s="1" t="s">
        <v>79</v>
      </c>
      <c r="E177" s="1" t="s">
        <v>169</v>
      </c>
      <c r="F177" s="1" t="n">
        <v>1.62</v>
      </c>
      <c r="G177" s="1" t="n">
        <v>0.77</v>
      </c>
      <c r="H177" s="1" t="n">
        <v>2.78</v>
      </c>
      <c r="I177" s="1" t="n">
        <v>0.14</v>
      </c>
      <c r="J177" s="1" t="n">
        <v>5.3</v>
      </c>
      <c r="K177" s="1" t="n">
        <v>94</v>
      </c>
      <c r="L177" s="1" t="n">
        <v>22</v>
      </c>
      <c r="M177" s="1" t="n">
        <v>8.9</v>
      </c>
      <c r="N177" s="1" t="n">
        <v>779</v>
      </c>
      <c r="O177" s="1" t="s">
        <v>169</v>
      </c>
      <c r="P177" s="1" t="s">
        <v>139</v>
      </c>
      <c r="Q177" s="1" t="str">
        <f aca="false">A177&amp;"|"&amp;B177</f>
        <v>Final Fantasy IX|PS</v>
      </c>
    </row>
    <row r="178" customFormat="false" ht="15" hidden="false" customHeight="false" outlineLevel="0" collapsed="false">
      <c r="A178" s="1" t="s">
        <v>263</v>
      </c>
      <c r="B178" s="1" t="s">
        <v>95</v>
      </c>
      <c r="C178" s="1" t="n">
        <v>2012</v>
      </c>
      <c r="D178" s="1" t="s">
        <v>101</v>
      </c>
      <c r="E178" s="1" t="s">
        <v>162</v>
      </c>
      <c r="F178" s="1" t="n">
        <v>3.13</v>
      </c>
      <c r="G178" s="1" t="n">
        <v>1.69</v>
      </c>
      <c r="H178" s="1" t="n">
        <v>0.03</v>
      </c>
      <c r="I178" s="1" t="n">
        <v>0.44</v>
      </c>
      <c r="J178" s="1" t="n">
        <v>5.29</v>
      </c>
      <c r="K178" s="1" t="n">
        <v>84</v>
      </c>
      <c r="L178" s="1" t="n">
        <v>61</v>
      </c>
      <c r="M178" s="1" t="n">
        <v>6.7</v>
      </c>
      <c r="N178" s="1" t="n">
        <v>1196</v>
      </c>
      <c r="O178" s="1" t="s">
        <v>162</v>
      </c>
      <c r="P178" s="1" t="s">
        <v>104</v>
      </c>
      <c r="Q178" s="1" t="str">
        <f aca="false">A178&amp;"|"&amp;B178</f>
        <v>Assassin's Creed III|X360</v>
      </c>
    </row>
    <row r="179" customFormat="false" ht="15" hidden="false" customHeight="false" outlineLevel="0" collapsed="false">
      <c r="A179" s="1" t="s">
        <v>331</v>
      </c>
      <c r="B179" s="1" t="s">
        <v>106</v>
      </c>
      <c r="C179" s="1" t="n">
        <v>2003</v>
      </c>
      <c r="D179" s="1" t="s">
        <v>79</v>
      </c>
      <c r="E179" s="1" t="s">
        <v>185</v>
      </c>
      <c r="F179" s="1" t="n">
        <v>1.92</v>
      </c>
      <c r="G179" s="1" t="n">
        <v>1.08</v>
      </c>
      <c r="H179" s="1" t="n">
        <v>2.11</v>
      </c>
      <c r="I179" s="1" t="n">
        <v>0.17</v>
      </c>
      <c r="J179" s="1" t="n">
        <v>5.29</v>
      </c>
      <c r="K179" s="1" t="n">
        <v>85</v>
      </c>
      <c r="L179" s="1" t="n">
        <v>45</v>
      </c>
      <c r="M179" s="1" t="n">
        <v>6.6</v>
      </c>
      <c r="N179" s="1" t="n">
        <v>400</v>
      </c>
      <c r="O179" s="1" t="s">
        <v>169</v>
      </c>
      <c r="P179" s="1" t="s">
        <v>139</v>
      </c>
      <c r="Q179" s="1" t="str">
        <f aca="false">A179&amp;"|"&amp;B179</f>
        <v>Final Fantasy X-2|PS2</v>
      </c>
    </row>
    <row r="180" customFormat="false" ht="15" hidden="false" customHeight="false" outlineLevel="0" collapsed="false">
      <c r="A180" s="1" t="s">
        <v>332</v>
      </c>
      <c r="B180" s="1" t="s">
        <v>146</v>
      </c>
      <c r="C180" s="1" t="n">
        <v>1999</v>
      </c>
      <c r="D180" s="1" t="s">
        <v>51</v>
      </c>
      <c r="E180" s="1" t="s">
        <v>70</v>
      </c>
      <c r="F180" s="1" t="n">
        <v>3.33</v>
      </c>
      <c r="G180" s="1" t="n">
        <v>0.79</v>
      </c>
      <c r="H180" s="1" t="n">
        <v>1.09</v>
      </c>
      <c r="I180" s="1" t="n">
        <v>0.06</v>
      </c>
      <c r="J180" s="1" t="n">
        <v>5.27</v>
      </c>
      <c r="Q180" s="1" t="str">
        <f aca="false">A180&amp;"|"&amp;B180</f>
        <v>Donkey Kong 64|N64</v>
      </c>
    </row>
    <row r="181" customFormat="false" ht="15" hidden="false" customHeight="false" outlineLevel="0" collapsed="false">
      <c r="A181" s="1" t="s">
        <v>213</v>
      </c>
      <c r="B181" s="1" t="s">
        <v>223</v>
      </c>
      <c r="C181" s="1" t="n">
        <v>2014</v>
      </c>
      <c r="D181" s="1" t="s">
        <v>88</v>
      </c>
      <c r="E181" s="1" t="s">
        <v>122</v>
      </c>
      <c r="F181" s="1" t="n">
        <v>3.22</v>
      </c>
      <c r="G181" s="1" t="n">
        <v>1.55</v>
      </c>
      <c r="H181" s="1" t="n">
        <v>0.01</v>
      </c>
      <c r="I181" s="1" t="n">
        <v>0.48</v>
      </c>
      <c r="J181" s="1" t="n">
        <v>5.27</v>
      </c>
      <c r="K181" s="1" t="n">
        <v>81</v>
      </c>
      <c r="L181" s="1" t="n">
        <v>53</v>
      </c>
      <c r="M181" s="1" t="n">
        <v>5.4</v>
      </c>
      <c r="N181" s="1" t="n">
        <v>898</v>
      </c>
      <c r="O181" s="1" t="s">
        <v>214</v>
      </c>
      <c r="P181" s="1" t="s">
        <v>104</v>
      </c>
      <c r="Q181" s="1" t="str">
        <f aca="false">A181&amp;"|"&amp;B181</f>
        <v>Call of Duty: Advanced Warfare|XOne</v>
      </c>
    </row>
    <row r="182" customFormat="false" ht="15" hidden="false" customHeight="false" outlineLevel="0" collapsed="false">
      <c r="A182" s="1" t="s">
        <v>176</v>
      </c>
      <c r="B182" s="1" t="s">
        <v>100</v>
      </c>
      <c r="C182" s="1" t="n">
        <v>2014</v>
      </c>
      <c r="D182" s="1" t="s">
        <v>85</v>
      </c>
      <c r="E182" s="1" t="s">
        <v>119</v>
      </c>
      <c r="F182" s="1" t="n">
        <v>2.03</v>
      </c>
      <c r="G182" s="1" t="n">
        <v>2.37</v>
      </c>
      <c r="H182" s="1" t="n">
        <v>0</v>
      </c>
      <c r="I182" s="1" t="n">
        <v>0.87</v>
      </c>
      <c r="J182" s="1" t="n">
        <v>5.26</v>
      </c>
      <c r="Q182" s="1" t="str">
        <f aca="false">A182&amp;"|"&amp;B182</f>
        <v>Minecraft|PS3</v>
      </c>
    </row>
    <row r="183" customFormat="false" ht="15" hidden="false" customHeight="false" outlineLevel="0" collapsed="false">
      <c r="A183" s="1" t="s">
        <v>310</v>
      </c>
      <c r="B183" s="1" t="s">
        <v>95</v>
      </c>
      <c r="C183" s="1" t="n">
        <v>2009</v>
      </c>
      <c r="D183" s="1" t="s">
        <v>101</v>
      </c>
      <c r="E183" s="1" t="s">
        <v>162</v>
      </c>
      <c r="F183" s="1" t="n">
        <v>3.11</v>
      </c>
      <c r="G183" s="1" t="n">
        <v>1.55</v>
      </c>
      <c r="H183" s="1" t="n">
        <v>0.08</v>
      </c>
      <c r="I183" s="1" t="n">
        <v>0.51</v>
      </c>
      <c r="J183" s="1" t="n">
        <v>5.26</v>
      </c>
      <c r="K183" s="1" t="n">
        <v>90</v>
      </c>
      <c r="L183" s="1" t="n">
        <v>82</v>
      </c>
      <c r="M183" s="1" t="n">
        <v>8.8</v>
      </c>
      <c r="N183" s="1" t="n">
        <v>1305</v>
      </c>
      <c r="O183" s="1" t="s">
        <v>311</v>
      </c>
      <c r="P183" s="1" t="s">
        <v>104</v>
      </c>
      <c r="Q183" s="1" t="str">
        <f aca="false">A183&amp;"|"&amp;B183</f>
        <v>Assassin's Creed II|X360</v>
      </c>
    </row>
    <row r="184" customFormat="false" ht="15" hidden="false" customHeight="false" outlineLevel="0" collapsed="false">
      <c r="A184" s="1" t="s">
        <v>333</v>
      </c>
      <c r="B184" s="1" t="s">
        <v>155</v>
      </c>
      <c r="C184" s="1" t="n">
        <v>1997</v>
      </c>
      <c r="D184" s="1" t="s">
        <v>101</v>
      </c>
      <c r="E184" s="1" t="s">
        <v>334</v>
      </c>
      <c r="F184" s="1" t="n">
        <v>2.3</v>
      </c>
      <c r="G184" s="1" t="n">
        <v>2.46</v>
      </c>
      <c r="H184" s="1" t="n">
        <v>0.2</v>
      </c>
      <c r="I184" s="1" t="n">
        <v>0.28</v>
      </c>
      <c r="J184" s="1" t="n">
        <v>5.24</v>
      </c>
      <c r="K184" s="1" t="n">
        <v>85</v>
      </c>
      <c r="L184" s="1" t="n">
        <v>13</v>
      </c>
      <c r="O184" s="1" t="s">
        <v>335</v>
      </c>
      <c r="P184" s="1" t="s">
        <v>139</v>
      </c>
      <c r="Q184" s="1" t="str">
        <f aca="false">A184&amp;"|"&amp;B184</f>
        <v>Tomb Raider II|PS</v>
      </c>
    </row>
    <row r="185" customFormat="false" ht="15" hidden="false" customHeight="false" outlineLevel="0" collapsed="false">
      <c r="A185" s="1" t="s">
        <v>336</v>
      </c>
      <c r="B185" s="1" t="s">
        <v>106</v>
      </c>
      <c r="D185" s="1" t="s">
        <v>69</v>
      </c>
      <c r="E185" s="1" t="s">
        <v>185</v>
      </c>
      <c r="F185" s="1" t="n">
        <v>4.26</v>
      </c>
      <c r="G185" s="1" t="n">
        <v>0.26</v>
      </c>
      <c r="H185" s="1" t="n">
        <v>0.01</v>
      </c>
      <c r="I185" s="1" t="n">
        <v>0.71</v>
      </c>
      <c r="J185" s="1" t="n">
        <v>5.23</v>
      </c>
      <c r="K185" s="1" t="n">
        <v>94</v>
      </c>
      <c r="L185" s="1" t="n">
        <v>29</v>
      </c>
      <c r="M185" s="1" t="n">
        <v>8.5</v>
      </c>
      <c r="N185" s="1" t="n">
        <v>140</v>
      </c>
      <c r="O185" s="1" t="s">
        <v>337</v>
      </c>
      <c r="P185" s="1" t="s">
        <v>71</v>
      </c>
      <c r="Q185" s="1" t="str">
        <f aca="false">A185&amp;"|"&amp;B185</f>
        <v>Madden NFL 2004|PS2</v>
      </c>
    </row>
    <row r="186" customFormat="false" ht="15" hidden="false" customHeight="false" outlineLevel="0" collapsed="false">
      <c r="A186" s="1" t="s">
        <v>338</v>
      </c>
      <c r="B186" s="1" t="s">
        <v>130</v>
      </c>
      <c r="C186" s="1" t="n">
        <v>2013</v>
      </c>
      <c r="D186" s="1" t="s">
        <v>90</v>
      </c>
      <c r="E186" s="1" t="s">
        <v>70</v>
      </c>
      <c r="F186" s="1" t="n">
        <v>0.97</v>
      </c>
      <c r="G186" s="1" t="n">
        <v>2.11</v>
      </c>
      <c r="H186" s="1" t="n">
        <v>1.9</v>
      </c>
      <c r="I186" s="1" t="n">
        <v>0.24</v>
      </c>
      <c r="J186" s="1" t="n">
        <v>5.23</v>
      </c>
      <c r="Q186" s="1" t="str">
        <f aca="false">A186&amp;"|"&amp;B186</f>
        <v>Tomodachi Life|3DS</v>
      </c>
    </row>
    <row r="187" customFormat="false" ht="15" hidden="false" customHeight="false" outlineLevel="0" collapsed="false">
      <c r="A187" s="1" t="s">
        <v>339</v>
      </c>
      <c r="B187" s="1" t="s">
        <v>239</v>
      </c>
      <c r="C187" s="1" t="n">
        <v>2012</v>
      </c>
      <c r="D187" s="1" t="s">
        <v>51</v>
      </c>
      <c r="E187" s="1" t="s">
        <v>70</v>
      </c>
      <c r="F187" s="1" t="n">
        <v>2.3</v>
      </c>
      <c r="G187" s="1" t="n">
        <v>1.34</v>
      </c>
      <c r="H187" s="1" t="n">
        <v>1.27</v>
      </c>
      <c r="I187" s="1" t="n">
        <v>0.32</v>
      </c>
      <c r="J187" s="1" t="n">
        <v>5.22</v>
      </c>
      <c r="K187" s="1" t="n">
        <v>84</v>
      </c>
      <c r="L187" s="1" t="n">
        <v>70</v>
      </c>
      <c r="M187" s="1" t="n">
        <v>8.1</v>
      </c>
      <c r="N187" s="1" t="n">
        <v>733</v>
      </c>
      <c r="O187" s="1" t="s">
        <v>70</v>
      </c>
      <c r="P187" s="1" t="s">
        <v>71</v>
      </c>
      <c r="Q187" s="1" t="str">
        <f aca="false">A187&amp;"|"&amp;B187</f>
        <v>New Super Mario Bros. U|WiiU</v>
      </c>
    </row>
    <row r="188" customFormat="false" ht="15" hidden="false" customHeight="false" outlineLevel="0" collapsed="false">
      <c r="A188" s="1" t="s">
        <v>340</v>
      </c>
      <c r="B188" s="1" t="s">
        <v>106</v>
      </c>
      <c r="C188" s="1" t="n">
        <v>2004</v>
      </c>
      <c r="D188" s="1" t="s">
        <v>79</v>
      </c>
      <c r="E188" s="1" t="s">
        <v>293</v>
      </c>
      <c r="F188" s="1" t="n">
        <v>0.65</v>
      </c>
      <c r="G188" s="1" t="n">
        <v>0.75</v>
      </c>
      <c r="H188" s="1" t="n">
        <v>3.61</v>
      </c>
      <c r="I188" s="1" t="n">
        <v>0.2</v>
      </c>
      <c r="J188" s="1" t="n">
        <v>5.21</v>
      </c>
      <c r="K188" s="1" t="n">
        <v>89</v>
      </c>
      <c r="L188" s="1" t="n">
        <v>63</v>
      </c>
      <c r="M188" s="1" t="n">
        <v>8.8</v>
      </c>
      <c r="N188" s="1" t="n">
        <v>245</v>
      </c>
      <c r="O188" s="1" t="s">
        <v>301</v>
      </c>
      <c r="P188" s="1" t="s">
        <v>139</v>
      </c>
      <c r="Q188" s="1" t="str">
        <f aca="false">A188&amp;"|"&amp;B188</f>
        <v>Dragon Quest VIII: Journey of the Cursed King|PS2</v>
      </c>
    </row>
    <row r="189" customFormat="false" ht="15" hidden="false" customHeight="false" outlineLevel="0" collapsed="false">
      <c r="A189" s="1" t="s">
        <v>112</v>
      </c>
      <c r="B189" s="1" t="s">
        <v>115</v>
      </c>
      <c r="C189" s="1" t="n">
        <v>2003</v>
      </c>
      <c r="D189" s="1" t="s">
        <v>51</v>
      </c>
      <c r="E189" s="1" t="s">
        <v>70</v>
      </c>
      <c r="F189" s="1" t="n">
        <v>2.93</v>
      </c>
      <c r="G189" s="1" t="n">
        <v>1.25</v>
      </c>
      <c r="H189" s="1" t="n">
        <v>0.83</v>
      </c>
      <c r="I189" s="1" t="n">
        <v>0.2</v>
      </c>
      <c r="J189" s="1" t="n">
        <v>5.2</v>
      </c>
      <c r="Q189" s="1" t="str">
        <f aca="false">A189&amp;"|"&amp;B189</f>
        <v>Super Mario Bros. 3|GBA</v>
      </c>
    </row>
    <row r="190" customFormat="false" ht="15" hidden="false" customHeight="false" outlineLevel="0" collapsed="false">
      <c r="A190" s="1" t="s">
        <v>341</v>
      </c>
      <c r="B190" s="1" t="s">
        <v>83</v>
      </c>
      <c r="C190" s="1" t="n">
        <v>2007</v>
      </c>
      <c r="D190" s="1" t="s">
        <v>81</v>
      </c>
      <c r="E190" s="1" t="s">
        <v>70</v>
      </c>
      <c r="F190" s="1" t="n">
        <v>1.21</v>
      </c>
      <c r="G190" s="1" t="n">
        <v>2.43</v>
      </c>
      <c r="H190" s="1" t="n">
        <v>1.03</v>
      </c>
      <c r="I190" s="1" t="n">
        <v>0.52</v>
      </c>
      <c r="J190" s="1" t="n">
        <v>5.19</v>
      </c>
      <c r="K190" s="1" t="n">
        <v>85</v>
      </c>
      <c r="L190" s="1" t="n">
        <v>72</v>
      </c>
      <c r="M190" s="1" t="n">
        <v>8.6</v>
      </c>
      <c r="N190" s="1" t="n">
        <v>147</v>
      </c>
      <c r="O190" s="1" t="s">
        <v>301</v>
      </c>
      <c r="P190" s="1" t="s">
        <v>71</v>
      </c>
      <c r="Q190" s="1" t="str">
        <f aca="false">A190&amp;"|"&amp;B190</f>
        <v>Professor Layton and the Curious Village|DS</v>
      </c>
    </row>
    <row r="191" customFormat="false" ht="15" hidden="false" customHeight="false" outlineLevel="0" collapsed="false">
      <c r="A191" s="1" t="s">
        <v>342</v>
      </c>
      <c r="B191" s="1" t="s">
        <v>78</v>
      </c>
      <c r="C191" s="1" t="n">
        <v>1994</v>
      </c>
      <c r="D191" s="1" t="s">
        <v>51</v>
      </c>
      <c r="E191" s="1" t="s">
        <v>70</v>
      </c>
      <c r="F191" s="1" t="n">
        <v>2.49</v>
      </c>
      <c r="G191" s="1" t="n">
        <v>0.98</v>
      </c>
      <c r="H191" s="1" t="n">
        <v>1.57</v>
      </c>
      <c r="I191" s="1" t="n">
        <v>0.15</v>
      </c>
      <c r="J191" s="1" t="n">
        <v>5.19</v>
      </c>
      <c r="Q191" s="1" t="str">
        <f aca="false">A191&amp;"|"&amp;B191</f>
        <v>Super Mario Land 3: Wario Land|GB</v>
      </c>
    </row>
    <row r="192" customFormat="false" ht="15" hidden="false" customHeight="false" outlineLevel="0" collapsed="false">
      <c r="A192" s="1" t="s">
        <v>194</v>
      </c>
      <c r="B192" s="1" t="s">
        <v>95</v>
      </c>
      <c r="C192" s="1" t="n">
        <v>2012</v>
      </c>
      <c r="D192" s="1" t="s">
        <v>101</v>
      </c>
      <c r="E192" s="1" t="s">
        <v>185</v>
      </c>
      <c r="F192" s="1" t="n">
        <v>1.09</v>
      </c>
      <c r="G192" s="1" t="n">
        <v>3.47</v>
      </c>
      <c r="H192" s="1" t="n">
        <v>0.03</v>
      </c>
      <c r="I192" s="1" t="n">
        <v>0.57</v>
      </c>
      <c r="J192" s="1" t="n">
        <v>5.16</v>
      </c>
      <c r="K192" s="1" t="n">
        <v>90</v>
      </c>
      <c r="L192" s="1" t="n">
        <v>48</v>
      </c>
      <c r="M192" s="1" t="n">
        <v>6.1</v>
      </c>
      <c r="N192" s="1" t="n">
        <v>403</v>
      </c>
      <c r="O192" s="1" t="s">
        <v>185</v>
      </c>
      <c r="P192" s="1" t="s">
        <v>71</v>
      </c>
      <c r="Q192" s="1" t="str">
        <f aca="false">A192&amp;"|"&amp;B192</f>
        <v>FIFA Soccer 13|X360</v>
      </c>
    </row>
    <row r="193" customFormat="false" ht="15" hidden="false" customHeight="false" outlineLevel="0" collapsed="false">
      <c r="A193" s="1" t="s">
        <v>343</v>
      </c>
      <c r="B193" s="1" t="s">
        <v>108</v>
      </c>
      <c r="C193" s="1" t="n">
        <v>1995</v>
      </c>
      <c r="D193" s="1" t="s">
        <v>51</v>
      </c>
      <c r="E193" s="1" t="s">
        <v>70</v>
      </c>
      <c r="F193" s="1" t="n">
        <v>2.1</v>
      </c>
      <c r="G193" s="1" t="n">
        <v>0.74</v>
      </c>
      <c r="H193" s="1" t="n">
        <v>2.2</v>
      </c>
      <c r="I193" s="1" t="n">
        <v>0.11</v>
      </c>
      <c r="J193" s="1" t="n">
        <v>5.15</v>
      </c>
      <c r="Q193" s="1" t="str">
        <f aca="false">A193&amp;"|"&amp;B193</f>
        <v>Donkey Kong Country 2: Diddy's Kong Quest|SNES</v>
      </c>
    </row>
    <row r="194" customFormat="false" ht="15" hidden="false" customHeight="false" outlineLevel="0" collapsed="false">
      <c r="A194" s="1" t="s">
        <v>344</v>
      </c>
      <c r="B194" s="1" t="s">
        <v>199</v>
      </c>
      <c r="C194" s="1" t="n">
        <v>2012</v>
      </c>
      <c r="D194" s="1" t="s">
        <v>79</v>
      </c>
      <c r="E194" s="1" t="s">
        <v>122</v>
      </c>
      <c r="F194" s="1" t="n">
        <v>2.44</v>
      </c>
      <c r="G194" s="1" t="n">
        <v>2.16</v>
      </c>
      <c r="H194" s="1" t="n">
        <v>0</v>
      </c>
      <c r="I194" s="1" t="n">
        <v>0.54</v>
      </c>
      <c r="J194" s="1" t="n">
        <v>5.14</v>
      </c>
      <c r="K194" s="1" t="n">
        <v>88</v>
      </c>
      <c r="L194" s="1" t="n">
        <v>86</v>
      </c>
      <c r="M194" s="1" t="n">
        <v>4</v>
      </c>
      <c r="N194" s="1" t="n">
        <v>9629</v>
      </c>
      <c r="O194" s="1" t="s">
        <v>275</v>
      </c>
      <c r="P194" s="1" t="s">
        <v>104</v>
      </c>
      <c r="Q194" s="1" t="str">
        <f aca="false">A194&amp;"|"&amp;B194</f>
        <v>Diablo III|PC</v>
      </c>
    </row>
    <row r="195" customFormat="false" ht="15" hidden="false" customHeight="false" outlineLevel="0" collapsed="false">
      <c r="A195" s="1" t="s">
        <v>345</v>
      </c>
      <c r="B195" s="1" t="s">
        <v>106</v>
      </c>
      <c r="C195" s="1" t="n">
        <v>2003</v>
      </c>
      <c r="D195" s="1" t="s">
        <v>88</v>
      </c>
      <c r="E195" s="1" t="s">
        <v>185</v>
      </c>
      <c r="F195" s="1" t="n">
        <v>1.98</v>
      </c>
      <c r="G195" s="1" t="n">
        <v>2.23</v>
      </c>
      <c r="H195" s="1" t="n">
        <v>0.13</v>
      </c>
      <c r="I195" s="1" t="n">
        <v>0.8</v>
      </c>
      <c r="J195" s="1" t="n">
        <v>5.13</v>
      </c>
      <c r="K195" s="1" t="n">
        <v>68</v>
      </c>
      <c r="L195" s="1" t="n">
        <v>30</v>
      </c>
      <c r="M195" s="1" t="n">
        <v>7.6</v>
      </c>
      <c r="N195" s="1" t="n">
        <v>100</v>
      </c>
      <c r="O195" s="1" t="s">
        <v>247</v>
      </c>
      <c r="P195" s="1" t="s">
        <v>139</v>
      </c>
      <c r="Q195" s="1" t="str">
        <f aca="false">A195&amp;"|"&amp;B195</f>
        <v>Medal of Honor: Rising Sun|PS2</v>
      </c>
    </row>
    <row r="196" customFormat="false" ht="15" hidden="false" customHeight="false" outlineLevel="0" collapsed="false">
      <c r="A196" s="1" t="s">
        <v>346</v>
      </c>
      <c r="B196" s="1" t="s">
        <v>78</v>
      </c>
      <c r="C196" s="1" t="n">
        <v>1992</v>
      </c>
      <c r="D196" s="1" t="s">
        <v>51</v>
      </c>
      <c r="E196" s="1" t="s">
        <v>70</v>
      </c>
      <c r="F196" s="1" t="n">
        <v>2.71</v>
      </c>
      <c r="G196" s="1" t="n">
        <v>0.61</v>
      </c>
      <c r="H196" s="1" t="n">
        <v>1.7</v>
      </c>
      <c r="I196" s="1" t="n">
        <v>0.11</v>
      </c>
      <c r="J196" s="1" t="n">
        <v>5.13</v>
      </c>
      <c r="Q196" s="1" t="str">
        <f aca="false">A196&amp;"|"&amp;B196</f>
        <v>Kirby's Dream Land|GB</v>
      </c>
    </row>
    <row r="197" customFormat="false" ht="15" hidden="false" customHeight="false" outlineLevel="0" collapsed="false">
      <c r="A197" s="1" t="s">
        <v>347</v>
      </c>
      <c r="B197" s="1" t="s">
        <v>199</v>
      </c>
      <c r="C197" s="1" t="n">
        <v>1996</v>
      </c>
      <c r="D197" s="1" t="s">
        <v>90</v>
      </c>
      <c r="E197" s="1" t="s">
        <v>96</v>
      </c>
      <c r="F197" s="1" t="n">
        <v>3.22</v>
      </c>
      <c r="G197" s="1" t="n">
        <v>1.69</v>
      </c>
      <c r="H197" s="1" t="n">
        <v>0</v>
      </c>
      <c r="I197" s="1" t="n">
        <v>0.2</v>
      </c>
      <c r="J197" s="1" t="n">
        <v>5.12</v>
      </c>
      <c r="Q197" s="1" t="str">
        <f aca="false">A197&amp;"|"&amp;B197</f>
        <v>Microsoft Flight Simulator|PC</v>
      </c>
    </row>
    <row r="198" customFormat="false" ht="15" hidden="false" customHeight="false" outlineLevel="0" collapsed="false">
      <c r="A198" s="1" t="s">
        <v>348</v>
      </c>
      <c r="B198" s="1" t="s">
        <v>106</v>
      </c>
      <c r="C198" s="1" t="n">
        <v>2006</v>
      </c>
      <c r="D198" s="1" t="s">
        <v>85</v>
      </c>
      <c r="E198" s="1" t="s">
        <v>349</v>
      </c>
      <c r="F198" s="1" t="n">
        <v>3.81</v>
      </c>
      <c r="G198" s="1" t="n">
        <v>0.63</v>
      </c>
      <c r="H198" s="1" t="n">
        <v>0</v>
      </c>
      <c r="I198" s="1" t="n">
        <v>0.68</v>
      </c>
      <c r="J198" s="1" t="n">
        <v>5.12</v>
      </c>
      <c r="K198" s="1" t="n">
        <v>92</v>
      </c>
      <c r="L198" s="1" t="n">
        <v>69</v>
      </c>
      <c r="M198" s="1" t="n">
        <v>8.5</v>
      </c>
      <c r="N198" s="1" t="n">
        <v>112</v>
      </c>
      <c r="O198" s="1" t="s">
        <v>350</v>
      </c>
      <c r="P198" s="1" t="s">
        <v>139</v>
      </c>
      <c r="Q198" s="1" t="str">
        <f aca="false">A198&amp;"|"&amp;B198</f>
        <v>Guitar Hero II|PS2</v>
      </c>
    </row>
    <row r="199" customFormat="false" ht="15" hidden="false" customHeight="false" outlineLevel="0" collapsed="false">
      <c r="A199" s="1" t="s">
        <v>351</v>
      </c>
      <c r="B199" s="1" t="s">
        <v>95</v>
      </c>
      <c r="C199" s="1" t="n">
        <v>2010</v>
      </c>
      <c r="D199" s="1" t="s">
        <v>79</v>
      </c>
      <c r="E199" s="1" t="s">
        <v>96</v>
      </c>
      <c r="F199" s="1" t="n">
        <v>3.59</v>
      </c>
      <c r="G199" s="1" t="n">
        <v>1.08</v>
      </c>
      <c r="H199" s="1" t="n">
        <v>0.05</v>
      </c>
      <c r="I199" s="1" t="n">
        <v>0.38</v>
      </c>
      <c r="J199" s="1" t="n">
        <v>5.1</v>
      </c>
      <c r="K199" s="1" t="n">
        <v>80</v>
      </c>
      <c r="L199" s="1" t="n">
        <v>88</v>
      </c>
      <c r="M199" s="1" t="n">
        <v>6.5</v>
      </c>
      <c r="N199" s="1" t="n">
        <v>604</v>
      </c>
      <c r="O199" s="1" t="s">
        <v>352</v>
      </c>
      <c r="P199" s="1" t="s">
        <v>104</v>
      </c>
      <c r="Q199" s="1" t="str">
        <f aca="false">A199&amp;"|"&amp;B199</f>
        <v>Fable III|X360</v>
      </c>
    </row>
    <row r="200" customFormat="false" ht="15" hidden="false" customHeight="false" outlineLevel="0" collapsed="false">
      <c r="A200" s="1" t="s">
        <v>201</v>
      </c>
      <c r="B200" s="1" t="s">
        <v>83</v>
      </c>
      <c r="C200" s="1" t="n">
        <v>2008</v>
      </c>
      <c r="D200" s="1" t="s">
        <v>69</v>
      </c>
      <c r="E200" s="1" t="s">
        <v>202</v>
      </c>
      <c r="F200" s="1" t="n">
        <v>1.63</v>
      </c>
      <c r="G200" s="1" t="n">
        <v>2.45</v>
      </c>
      <c r="H200" s="1" t="n">
        <v>0.44</v>
      </c>
      <c r="I200" s="1" t="n">
        <v>0.57</v>
      </c>
      <c r="J200" s="1" t="n">
        <v>5.09</v>
      </c>
      <c r="Q200" s="1" t="str">
        <f aca="false">A200&amp;"|"&amp;B200</f>
        <v>Mario &amp; Sonic at the Olympic Games|DS</v>
      </c>
    </row>
    <row r="201" customFormat="false" ht="15" hidden="false" customHeight="false" outlineLevel="0" collapsed="false">
      <c r="A201" s="1" t="s">
        <v>353</v>
      </c>
      <c r="B201" s="1" t="s">
        <v>100</v>
      </c>
      <c r="C201" s="1" t="n">
        <v>2009</v>
      </c>
      <c r="D201" s="1" t="s">
        <v>101</v>
      </c>
      <c r="E201" s="1" t="s">
        <v>273</v>
      </c>
      <c r="F201" s="1" t="n">
        <v>1.96</v>
      </c>
      <c r="G201" s="1" t="n">
        <v>1.41</v>
      </c>
      <c r="H201" s="1" t="n">
        <v>1.08</v>
      </c>
      <c r="I201" s="1" t="n">
        <v>0.64</v>
      </c>
      <c r="J201" s="1" t="n">
        <v>5.09</v>
      </c>
      <c r="K201" s="1" t="n">
        <v>84</v>
      </c>
      <c r="L201" s="1" t="n">
        <v>76</v>
      </c>
      <c r="M201" s="1" t="n">
        <v>7.5</v>
      </c>
      <c r="N201" s="1" t="n">
        <v>667</v>
      </c>
      <c r="O201" s="1" t="s">
        <v>273</v>
      </c>
      <c r="P201" s="1" t="s">
        <v>104</v>
      </c>
      <c r="Q201" s="1" t="str">
        <f aca="false">A201&amp;"|"&amp;B201</f>
        <v>Resident Evil 5|PS3</v>
      </c>
    </row>
    <row r="202" customFormat="false" ht="15" hidden="false" customHeight="false" outlineLevel="0" collapsed="false">
      <c r="A202" s="1" t="s">
        <v>354</v>
      </c>
      <c r="B202" s="1" t="s">
        <v>83</v>
      </c>
      <c r="C202" s="1" t="n">
        <v>2007</v>
      </c>
      <c r="D202" s="1" t="s">
        <v>101</v>
      </c>
      <c r="E202" s="1" t="s">
        <v>70</v>
      </c>
      <c r="F202" s="1" t="n">
        <v>1.85</v>
      </c>
      <c r="G202" s="1" t="n">
        <v>1.8</v>
      </c>
      <c r="H202" s="1" t="n">
        <v>0.95</v>
      </c>
      <c r="I202" s="1" t="n">
        <v>0.48</v>
      </c>
      <c r="J202" s="1" t="n">
        <v>5.08</v>
      </c>
      <c r="K202" s="1" t="n">
        <v>90</v>
      </c>
      <c r="L202" s="1" t="n">
        <v>57</v>
      </c>
      <c r="M202" s="1" t="n">
        <v>8</v>
      </c>
      <c r="N202" s="1" t="n">
        <v>416</v>
      </c>
      <c r="O202" s="1" t="s">
        <v>70</v>
      </c>
      <c r="P202" s="1" t="s">
        <v>71</v>
      </c>
      <c r="Q202" s="1" t="str">
        <f aca="false">A202&amp;"|"&amp;B202</f>
        <v>The Legend of Zelda: Phantom Hourglass|DS</v>
      </c>
    </row>
    <row r="203" customFormat="false" ht="15" hidden="false" customHeight="false" outlineLevel="0" collapsed="false">
      <c r="A203" s="1" t="s">
        <v>72</v>
      </c>
      <c r="B203" s="1" t="s">
        <v>78</v>
      </c>
      <c r="C203" s="1" t="n">
        <v>1999</v>
      </c>
      <c r="D203" s="1" t="s">
        <v>51</v>
      </c>
      <c r="E203" s="1" t="s">
        <v>70</v>
      </c>
      <c r="F203" s="1" t="n">
        <v>3.4</v>
      </c>
      <c r="G203" s="1" t="n">
        <v>1.3</v>
      </c>
      <c r="H203" s="1" t="n">
        <v>0.15</v>
      </c>
      <c r="I203" s="1" t="n">
        <v>0.22</v>
      </c>
      <c r="J203" s="1" t="n">
        <v>5.07</v>
      </c>
      <c r="Q203" s="1" t="str">
        <f aca="false">A203&amp;"|"&amp;B203</f>
        <v>Super Mario Bros.|GB</v>
      </c>
    </row>
    <row r="204" customFormat="false" ht="15" hidden="false" customHeight="false" outlineLevel="0" collapsed="false">
      <c r="A204" s="1" t="s">
        <v>355</v>
      </c>
      <c r="B204" s="1" t="s">
        <v>100</v>
      </c>
      <c r="C204" s="1" t="n">
        <v>2010</v>
      </c>
      <c r="D204" s="1" t="s">
        <v>69</v>
      </c>
      <c r="E204" s="1" t="s">
        <v>185</v>
      </c>
      <c r="F204" s="1" t="n">
        <v>0.61</v>
      </c>
      <c r="G204" s="1" t="n">
        <v>3.28</v>
      </c>
      <c r="H204" s="1" t="n">
        <v>0.06</v>
      </c>
      <c r="I204" s="1" t="n">
        <v>1.12</v>
      </c>
      <c r="J204" s="1" t="n">
        <v>5.07</v>
      </c>
      <c r="K204" s="1" t="n">
        <v>89</v>
      </c>
      <c r="L204" s="1" t="n">
        <v>51</v>
      </c>
      <c r="M204" s="1" t="n">
        <v>8</v>
      </c>
      <c r="N204" s="1" t="n">
        <v>233</v>
      </c>
      <c r="O204" s="1" t="s">
        <v>186</v>
      </c>
      <c r="P204" s="1" t="s">
        <v>71</v>
      </c>
      <c r="Q204" s="1" t="str">
        <f aca="false">A204&amp;"|"&amp;B204</f>
        <v>FIFA Soccer 11|PS3</v>
      </c>
    </row>
    <row r="205" customFormat="false" ht="15" hidden="false" customHeight="false" outlineLevel="0" collapsed="false">
      <c r="A205" s="1" t="s">
        <v>356</v>
      </c>
      <c r="B205" s="1" t="s">
        <v>155</v>
      </c>
      <c r="C205" s="1" t="n">
        <v>1996</v>
      </c>
      <c r="D205" s="1" t="s">
        <v>101</v>
      </c>
      <c r="E205" s="1" t="s">
        <v>299</v>
      </c>
      <c r="F205" s="1" t="n">
        <v>2.05</v>
      </c>
      <c r="G205" s="1" t="n">
        <v>1.16</v>
      </c>
      <c r="H205" s="1" t="n">
        <v>1.11</v>
      </c>
      <c r="I205" s="1" t="n">
        <v>0.73</v>
      </c>
      <c r="J205" s="1" t="n">
        <v>5.05</v>
      </c>
      <c r="K205" s="1" t="n">
        <v>91</v>
      </c>
      <c r="L205" s="1" t="n">
        <v>8</v>
      </c>
      <c r="M205" s="1" t="n">
        <v>9</v>
      </c>
      <c r="N205" s="1" t="n">
        <v>266</v>
      </c>
      <c r="O205" s="1" t="s">
        <v>273</v>
      </c>
      <c r="P205" s="1" t="s">
        <v>104</v>
      </c>
      <c r="Q205" s="1" t="str">
        <f aca="false">A205&amp;"|"&amp;B205</f>
        <v>Resident Evil|PS</v>
      </c>
    </row>
    <row r="206" customFormat="false" ht="15" hidden="false" customHeight="false" outlineLevel="0" collapsed="false">
      <c r="A206" s="1" t="s">
        <v>357</v>
      </c>
      <c r="B206" s="1" t="s">
        <v>211</v>
      </c>
      <c r="C206" s="1" t="n">
        <v>2006</v>
      </c>
      <c r="D206" s="1" t="s">
        <v>101</v>
      </c>
      <c r="E206" s="1" t="s">
        <v>102</v>
      </c>
      <c r="F206" s="1" t="n">
        <v>1.7</v>
      </c>
      <c r="G206" s="1" t="n">
        <v>1.99</v>
      </c>
      <c r="H206" s="1" t="n">
        <v>0.16</v>
      </c>
      <c r="I206" s="1" t="n">
        <v>1.18</v>
      </c>
      <c r="J206" s="1" t="n">
        <v>5.03</v>
      </c>
      <c r="K206" s="1" t="n">
        <v>86</v>
      </c>
      <c r="L206" s="1" t="n">
        <v>50</v>
      </c>
      <c r="M206" s="1" t="n">
        <v>8</v>
      </c>
      <c r="N206" s="1" t="n">
        <v>150</v>
      </c>
      <c r="O206" s="1" t="s">
        <v>212</v>
      </c>
      <c r="P206" s="1" t="s">
        <v>104</v>
      </c>
      <c r="Q206" s="1" t="str">
        <f aca="false">A206&amp;"|"&amp;B206</f>
        <v>Grand Theft Auto: Vice City Stories|PSP</v>
      </c>
    </row>
    <row r="207" customFormat="false" ht="15" hidden="false" customHeight="false" outlineLevel="0" collapsed="false">
      <c r="A207" s="1" t="s">
        <v>358</v>
      </c>
      <c r="B207" s="1" t="s">
        <v>155</v>
      </c>
      <c r="C207" s="1" t="n">
        <v>1999</v>
      </c>
      <c r="D207" s="1" t="s">
        <v>69</v>
      </c>
      <c r="E207" s="1" t="s">
        <v>122</v>
      </c>
      <c r="F207" s="1" t="n">
        <v>3.42</v>
      </c>
      <c r="G207" s="1" t="n">
        <v>1.38</v>
      </c>
      <c r="H207" s="1" t="n">
        <v>0.02</v>
      </c>
      <c r="I207" s="1" t="n">
        <v>0.2</v>
      </c>
      <c r="J207" s="1" t="n">
        <v>5.02</v>
      </c>
      <c r="K207" s="1" t="n">
        <v>92</v>
      </c>
      <c r="L207" s="1" t="n">
        <v>18</v>
      </c>
      <c r="M207" s="1" t="n">
        <v>9.2</v>
      </c>
      <c r="N207" s="1" t="n">
        <v>69</v>
      </c>
      <c r="O207" s="1" t="s">
        <v>359</v>
      </c>
      <c r="P207" s="1" t="s">
        <v>139</v>
      </c>
      <c r="Q207" s="1" t="str">
        <f aca="false">A207&amp;"|"&amp;B207</f>
        <v>Tony Hawk's Pro Skater|PS</v>
      </c>
    </row>
    <row r="208" customFormat="false" ht="15" hidden="false" customHeight="false" outlineLevel="0" collapsed="false">
      <c r="A208" s="1" t="s">
        <v>360</v>
      </c>
      <c r="B208" s="1" t="s">
        <v>155</v>
      </c>
      <c r="C208" s="1" t="n">
        <v>1999</v>
      </c>
      <c r="D208" s="1" t="s">
        <v>323</v>
      </c>
      <c r="E208" s="1" t="s">
        <v>334</v>
      </c>
      <c r="F208" s="1" t="n">
        <v>2.79</v>
      </c>
      <c r="G208" s="1" t="n">
        <v>1.89</v>
      </c>
      <c r="H208" s="1" t="n">
        <v>0</v>
      </c>
      <c r="I208" s="1" t="n">
        <v>0.33</v>
      </c>
      <c r="J208" s="1" t="n">
        <v>5.01</v>
      </c>
      <c r="Q208" s="1" t="str">
        <f aca="false">A208&amp;"|"&amp;B208</f>
        <v>Warzone 2100|PS</v>
      </c>
    </row>
    <row r="209" customFormat="false" ht="15" hidden="false" customHeight="false" outlineLevel="0" collapsed="false">
      <c r="A209" s="1" t="s">
        <v>361</v>
      </c>
      <c r="B209" s="1" t="s">
        <v>155</v>
      </c>
      <c r="C209" s="1" t="n">
        <v>1998</v>
      </c>
      <c r="D209" s="1" t="s">
        <v>51</v>
      </c>
      <c r="E209" s="1" t="s">
        <v>119</v>
      </c>
      <c r="F209" s="1" t="n">
        <v>3.36</v>
      </c>
      <c r="G209" s="1" t="n">
        <v>1.36</v>
      </c>
      <c r="H209" s="1" t="n">
        <v>0.07</v>
      </c>
      <c r="I209" s="1" t="n">
        <v>0.21</v>
      </c>
      <c r="J209" s="1" t="n">
        <v>5</v>
      </c>
      <c r="Q209" s="1" t="str">
        <f aca="false">A209&amp;"|"&amp;B209</f>
        <v>Spyro the Dragon|PS</v>
      </c>
    </row>
    <row r="210" customFormat="false" ht="15" hidden="false" customHeight="false" outlineLevel="0" collapsed="false">
      <c r="A210" s="1" t="s">
        <v>362</v>
      </c>
      <c r="B210" s="1" t="s">
        <v>106</v>
      </c>
      <c r="C210" s="1" t="n">
        <v>2007</v>
      </c>
      <c r="D210" s="1" t="s">
        <v>85</v>
      </c>
      <c r="E210" s="1" t="s">
        <v>122</v>
      </c>
      <c r="F210" s="1" t="n">
        <v>3.49</v>
      </c>
      <c r="G210" s="1" t="n">
        <v>0.01</v>
      </c>
      <c r="H210" s="1" t="n">
        <v>0.01</v>
      </c>
      <c r="I210" s="1" t="n">
        <v>1.48</v>
      </c>
      <c r="J210" s="1" t="n">
        <v>4.98</v>
      </c>
      <c r="K210" s="1" t="n">
        <v>82</v>
      </c>
      <c r="L210" s="1" t="n">
        <v>24</v>
      </c>
      <c r="M210" s="1" t="n">
        <v>8.2</v>
      </c>
      <c r="N210" s="1" t="n">
        <v>46</v>
      </c>
      <c r="O210" s="1" t="s">
        <v>363</v>
      </c>
      <c r="P210" s="1" t="s">
        <v>139</v>
      </c>
      <c r="Q210" s="1" t="str">
        <f aca="false">A210&amp;"|"&amp;B210</f>
        <v>Guitar Hero III: Legends of Rock|PS2</v>
      </c>
    </row>
    <row r="211" customFormat="false" ht="15" hidden="false" customHeight="false" outlineLevel="0" collapsed="false">
      <c r="A211" s="1" t="s">
        <v>364</v>
      </c>
      <c r="B211" s="1" t="s">
        <v>68</v>
      </c>
      <c r="C211" s="1" t="n">
        <v>2007</v>
      </c>
      <c r="D211" s="1" t="s">
        <v>88</v>
      </c>
      <c r="E211" s="1" t="s">
        <v>70</v>
      </c>
      <c r="F211" s="1" t="n">
        <v>3.05</v>
      </c>
      <c r="G211" s="1" t="n">
        <v>1.17</v>
      </c>
      <c r="H211" s="1" t="n">
        <v>0.29</v>
      </c>
      <c r="I211" s="1" t="n">
        <v>0.46</v>
      </c>
      <c r="J211" s="1" t="n">
        <v>4.98</v>
      </c>
      <c r="K211" s="1" t="n">
        <v>68</v>
      </c>
      <c r="L211" s="1" t="n">
        <v>34</v>
      </c>
      <c r="M211" s="1" t="n">
        <v>7.1</v>
      </c>
      <c r="N211" s="1" t="n">
        <v>47</v>
      </c>
      <c r="O211" s="1" t="s">
        <v>70</v>
      </c>
      <c r="P211" s="1" t="s">
        <v>139</v>
      </c>
      <c r="Q211" s="1" t="str">
        <f aca="false">A211&amp;"|"&amp;B211</f>
        <v>Link's Crossbow Training|Wii</v>
      </c>
    </row>
    <row r="212" customFormat="false" ht="15" hidden="false" customHeight="false" outlineLevel="0" collapsed="false">
      <c r="A212" s="1" t="s">
        <v>365</v>
      </c>
      <c r="B212" s="1" t="s">
        <v>83</v>
      </c>
      <c r="C212" s="1" t="n">
        <v>2007</v>
      </c>
      <c r="D212" s="1" t="s">
        <v>79</v>
      </c>
      <c r="E212" s="1" t="s">
        <v>70</v>
      </c>
      <c r="F212" s="1" t="n">
        <v>1.83</v>
      </c>
      <c r="G212" s="1" t="n">
        <v>1.19</v>
      </c>
      <c r="H212" s="1" t="n">
        <v>1.54</v>
      </c>
      <c r="I212" s="1" t="n">
        <v>0.37</v>
      </c>
      <c r="J212" s="1" t="n">
        <v>4.93</v>
      </c>
      <c r="Q212" s="1" t="str">
        <f aca="false">A212&amp;"|"&amp;B212</f>
        <v>Pokemon Mystery Dungeon: Explorers of Time/Explorers of Darkness|DS</v>
      </c>
    </row>
    <row r="213" customFormat="false" ht="15" hidden="false" customHeight="false" outlineLevel="0" collapsed="false">
      <c r="A213" s="1" t="s">
        <v>366</v>
      </c>
      <c r="B213" s="1" t="s">
        <v>95</v>
      </c>
      <c r="C213" s="1" t="n">
        <v>2008</v>
      </c>
      <c r="D213" s="1" t="s">
        <v>79</v>
      </c>
      <c r="E213" s="1" t="s">
        <v>181</v>
      </c>
      <c r="F213" s="1" t="n">
        <v>3.4</v>
      </c>
      <c r="G213" s="1" t="n">
        <v>0.99</v>
      </c>
      <c r="H213" s="1" t="n">
        <v>0.09</v>
      </c>
      <c r="I213" s="1" t="n">
        <v>0.45</v>
      </c>
      <c r="J213" s="1" t="n">
        <v>4.93</v>
      </c>
      <c r="K213" s="1" t="n">
        <v>93</v>
      </c>
      <c r="L213" s="1" t="n">
        <v>84</v>
      </c>
      <c r="M213" s="1" t="n">
        <v>8.5</v>
      </c>
      <c r="N213" s="1" t="n">
        <v>1655</v>
      </c>
      <c r="O213" s="1" t="s">
        <v>182</v>
      </c>
      <c r="P213" s="1" t="s">
        <v>104</v>
      </c>
      <c r="Q213" s="1" t="str">
        <f aca="false">A213&amp;"|"&amp;B213</f>
        <v>Fallout 3|X360</v>
      </c>
    </row>
    <row r="214" customFormat="false" ht="15" hidden="false" customHeight="false" outlineLevel="0" collapsed="false">
      <c r="A214" s="1" t="s">
        <v>367</v>
      </c>
      <c r="B214" s="1" t="s">
        <v>100</v>
      </c>
      <c r="C214" s="1" t="n">
        <v>2007</v>
      </c>
      <c r="D214" s="1" t="s">
        <v>101</v>
      </c>
      <c r="E214" s="1" t="s">
        <v>119</v>
      </c>
      <c r="F214" s="1" t="n">
        <v>2.31</v>
      </c>
      <c r="G214" s="1" t="n">
        <v>1.72</v>
      </c>
      <c r="H214" s="1" t="n">
        <v>0.12</v>
      </c>
      <c r="I214" s="1" t="n">
        <v>0.77</v>
      </c>
      <c r="J214" s="1" t="n">
        <v>4.92</v>
      </c>
      <c r="K214" s="1" t="n">
        <v>88</v>
      </c>
      <c r="L214" s="1" t="n">
        <v>66</v>
      </c>
      <c r="M214" s="1" t="n">
        <v>8.1</v>
      </c>
      <c r="N214" s="1" t="n">
        <v>2306</v>
      </c>
      <c r="O214" s="1" t="s">
        <v>368</v>
      </c>
      <c r="P214" s="1" t="s">
        <v>139</v>
      </c>
      <c r="Q214" s="1" t="str">
        <f aca="false">A214&amp;"|"&amp;B214</f>
        <v>Uncharted: Drake's Fortune|PS3</v>
      </c>
    </row>
    <row r="215" customFormat="false" ht="15" hidden="false" customHeight="false" outlineLevel="0" collapsed="false">
      <c r="A215" s="1" t="s">
        <v>369</v>
      </c>
      <c r="B215" s="1" t="s">
        <v>106</v>
      </c>
      <c r="C215" s="1" t="n">
        <v>2005</v>
      </c>
      <c r="D215" s="1" t="s">
        <v>69</v>
      </c>
      <c r="E215" s="1" t="s">
        <v>185</v>
      </c>
      <c r="F215" s="1" t="n">
        <v>3.98</v>
      </c>
      <c r="G215" s="1" t="n">
        <v>0.26</v>
      </c>
      <c r="H215" s="1" t="n">
        <v>0.01</v>
      </c>
      <c r="I215" s="1" t="n">
        <v>0.66</v>
      </c>
      <c r="J215" s="1" t="n">
        <v>4.91</v>
      </c>
      <c r="K215" s="1" t="n">
        <v>88</v>
      </c>
      <c r="L215" s="1" t="n">
        <v>29</v>
      </c>
      <c r="M215" s="1" t="n">
        <v>8</v>
      </c>
      <c r="N215" s="1" t="n">
        <v>121</v>
      </c>
      <c r="O215" s="1" t="s">
        <v>186</v>
      </c>
      <c r="P215" s="1" t="s">
        <v>71</v>
      </c>
      <c r="Q215" s="1" t="str">
        <f aca="false">A215&amp;"|"&amp;B215</f>
        <v>Madden NFL 06|PS2</v>
      </c>
    </row>
    <row r="216" customFormat="false" ht="15" hidden="false" customHeight="false" outlineLevel="0" collapsed="false">
      <c r="A216" s="1" t="s">
        <v>370</v>
      </c>
      <c r="B216" s="1" t="s">
        <v>146</v>
      </c>
      <c r="C216" s="1" t="n">
        <v>1997</v>
      </c>
      <c r="D216" s="1" t="s">
        <v>75</v>
      </c>
      <c r="E216" s="1" t="s">
        <v>70</v>
      </c>
      <c r="F216" s="1" t="n">
        <v>2.91</v>
      </c>
      <c r="G216" s="1" t="n">
        <v>0.99</v>
      </c>
      <c r="H216" s="1" t="n">
        <v>0.89</v>
      </c>
      <c r="I216" s="1" t="n">
        <v>0.1</v>
      </c>
      <c r="J216" s="1" t="n">
        <v>4.88</v>
      </c>
      <c r="Q216" s="1" t="str">
        <f aca="false">A216&amp;"|"&amp;B216</f>
        <v>Diddy Kong Racing|N64</v>
      </c>
    </row>
    <row r="217" customFormat="false" ht="15" hidden="false" customHeight="false" outlineLevel="0" collapsed="false">
      <c r="A217" s="1" t="s">
        <v>371</v>
      </c>
      <c r="B217" s="1" t="s">
        <v>211</v>
      </c>
      <c r="C217" s="1" t="n">
        <v>2010</v>
      </c>
      <c r="D217" s="1" t="s">
        <v>79</v>
      </c>
      <c r="E217" s="1" t="s">
        <v>273</v>
      </c>
      <c r="F217" s="1" t="n">
        <v>0</v>
      </c>
      <c r="G217" s="1" t="n">
        <v>0</v>
      </c>
      <c r="H217" s="1" t="n">
        <v>4.87</v>
      </c>
      <c r="I217" s="1" t="n">
        <v>0</v>
      </c>
      <c r="J217" s="1" t="n">
        <v>4.87</v>
      </c>
      <c r="Q217" s="1" t="str">
        <f aca="false">A217&amp;"|"&amp;B217</f>
        <v>Monster Hunter Freedom 3|PSP</v>
      </c>
    </row>
    <row r="218" customFormat="false" ht="15" hidden="false" customHeight="false" outlineLevel="0" collapsed="false">
      <c r="A218" s="1" t="s">
        <v>219</v>
      </c>
      <c r="B218" s="1" t="s">
        <v>239</v>
      </c>
      <c r="C218" s="1" t="n">
        <v>2014</v>
      </c>
      <c r="D218" s="1" t="s">
        <v>137</v>
      </c>
      <c r="E218" s="1" t="s">
        <v>70</v>
      </c>
      <c r="F218" s="1" t="n">
        <v>2.6</v>
      </c>
      <c r="G218" s="1" t="n">
        <v>1.08</v>
      </c>
      <c r="H218" s="1" t="n">
        <v>0.81</v>
      </c>
      <c r="I218" s="1" t="n">
        <v>0.38</v>
      </c>
      <c r="J218" s="1" t="n">
        <v>4.87</v>
      </c>
      <c r="Q218" s="1" t="str">
        <f aca="false">A218&amp;"|"&amp;B218</f>
        <v>Super Smash Bros. for Wii U and 3DS|WiiU</v>
      </c>
    </row>
    <row r="219" customFormat="false" ht="15" hidden="false" customHeight="false" outlineLevel="0" collapsed="false">
      <c r="A219" s="1" t="s">
        <v>327</v>
      </c>
      <c r="B219" s="1" t="s">
        <v>73</v>
      </c>
      <c r="C219" s="1" t="n">
        <v>1990</v>
      </c>
      <c r="D219" s="1" t="s">
        <v>81</v>
      </c>
      <c r="E219" s="1" t="s">
        <v>70</v>
      </c>
      <c r="F219" s="1" t="n">
        <v>2.62</v>
      </c>
      <c r="G219" s="1" t="n">
        <v>0.6</v>
      </c>
      <c r="H219" s="1" t="n">
        <v>1.52</v>
      </c>
      <c r="I219" s="1" t="n">
        <v>0.1</v>
      </c>
      <c r="J219" s="1" t="n">
        <v>4.85</v>
      </c>
      <c r="Q219" s="1" t="str">
        <f aca="false">A219&amp;"|"&amp;B219</f>
        <v>Dr. Mario|NES</v>
      </c>
    </row>
    <row r="220" customFormat="false" ht="15" hidden="false" customHeight="false" outlineLevel="0" collapsed="false">
      <c r="A220" s="1" t="s">
        <v>372</v>
      </c>
      <c r="B220" s="1" t="s">
        <v>199</v>
      </c>
      <c r="C220" s="1" t="n">
        <v>2010</v>
      </c>
      <c r="D220" s="1" t="s">
        <v>323</v>
      </c>
      <c r="E220" s="1" t="s">
        <v>122</v>
      </c>
      <c r="F220" s="1" t="n">
        <v>2.57</v>
      </c>
      <c r="G220" s="1" t="n">
        <v>1.68</v>
      </c>
      <c r="H220" s="1" t="n">
        <v>0</v>
      </c>
      <c r="I220" s="1" t="n">
        <v>0.58</v>
      </c>
      <c r="J220" s="1" t="n">
        <v>4.84</v>
      </c>
      <c r="K220" s="1" t="n">
        <v>93</v>
      </c>
      <c r="L220" s="1" t="n">
        <v>82</v>
      </c>
      <c r="M220" s="1" t="n">
        <v>8.2</v>
      </c>
      <c r="N220" s="1" t="n">
        <v>3052</v>
      </c>
      <c r="O220" s="1" t="s">
        <v>275</v>
      </c>
      <c r="P220" s="1" t="s">
        <v>139</v>
      </c>
      <c r="Q220" s="1" t="str">
        <f aca="false">A220&amp;"|"&amp;B220</f>
        <v>StarCraft II: Wings of Liberty|PC</v>
      </c>
    </row>
    <row r="221" customFormat="false" ht="15" hidden="false" customHeight="false" outlineLevel="0" collapsed="false">
      <c r="A221" s="1" t="s">
        <v>312</v>
      </c>
      <c r="B221" s="1" t="s">
        <v>100</v>
      </c>
      <c r="C221" s="1" t="n">
        <v>2007</v>
      </c>
      <c r="D221" s="1" t="s">
        <v>152</v>
      </c>
      <c r="E221" s="1" t="s">
        <v>162</v>
      </c>
      <c r="F221" s="1" t="n">
        <v>1.91</v>
      </c>
      <c r="G221" s="1" t="n">
        <v>2</v>
      </c>
      <c r="H221" s="1" t="n">
        <v>0.09</v>
      </c>
      <c r="I221" s="1" t="n">
        <v>0.82</v>
      </c>
      <c r="J221" s="1" t="n">
        <v>4.82</v>
      </c>
      <c r="K221" s="1" t="n">
        <v>81</v>
      </c>
      <c r="L221" s="1" t="n">
        <v>40</v>
      </c>
      <c r="M221" s="1" t="n">
        <v>7.3</v>
      </c>
      <c r="N221" s="1" t="n">
        <v>769</v>
      </c>
      <c r="O221" s="1" t="s">
        <v>311</v>
      </c>
      <c r="P221" s="1" t="s">
        <v>104</v>
      </c>
      <c r="Q221" s="1" t="str">
        <f aca="false">A221&amp;"|"&amp;B221</f>
        <v>Assassin's Creed|PS3</v>
      </c>
    </row>
    <row r="222" customFormat="false" ht="15" hidden="false" customHeight="false" outlineLevel="0" collapsed="false">
      <c r="A222" s="1" t="s">
        <v>373</v>
      </c>
      <c r="B222" s="1" t="s">
        <v>100</v>
      </c>
      <c r="C222" s="1" t="n">
        <v>2010</v>
      </c>
      <c r="D222" s="1" t="s">
        <v>101</v>
      </c>
      <c r="E222" s="1" t="s">
        <v>119</v>
      </c>
      <c r="F222" s="1" t="n">
        <v>2.74</v>
      </c>
      <c r="G222" s="1" t="n">
        <v>1.33</v>
      </c>
      <c r="H222" s="1" t="n">
        <v>0.12</v>
      </c>
      <c r="I222" s="1" t="n">
        <v>0.61</v>
      </c>
      <c r="J222" s="1" t="n">
        <v>4.8</v>
      </c>
      <c r="K222" s="1" t="n">
        <v>92</v>
      </c>
      <c r="L222" s="1" t="n">
        <v>101</v>
      </c>
      <c r="M222" s="1" t="n">
        <v>8.7</v>
      </c>
      <c r="N222" s="1" t="n">
        <v>2633</v>
      </c>
      <c r="O222" s="1" t="s">
        <v>374</v>
      </c>
      <c r="P222" s="1" t="s">
        <v>104</v>
      </c>
      <c r="Q222" s="1" t="str">
        <f aca="false">A222&amp;"|"&amp;B222</f>
        <v>God of War III|PS3</v>
      </c>
    </row>
    <row r="223" customFormat="false" ht="15" hidden="false" customHeight="false" outlineLevel="0" collapsed="false">
      <c r="A223" s="1" t="s">
        <v>375</v>
      </c>
      <c r="B223" s="1" t="s">
        <v>155</v>
      </c>
      <c r="C223" s="1" t="n">
        <v>1999</v>
      </c>
      <c r="D223" s="1" t="s">
        <v>75</v>
      </c>
      <c r="E223" s="1" t="s">
        <v>119</v>
      </c>
      <c r="F223" s="1" t="n">
        <v>2.57</v>
      </c>
      <c r="G223" s="1" t="n">
        <v>1.57</v>
      </c>
      <c r="H223" s="1" t="n">
        <v>0.44</v>
      </c>
      <c r="I223" s="1" t="n">
        <v>0.21</v>
      </c>
      <c r="J223" s="1" t="n">
        <v>4.79</v>
      </c>
      <c r="K223" s="1" t="n">
        <v>88</v>
      </c>
      <c r="L223" s="1" t="n">
        <v>20</v>
      </c>
      <c r="M223" s="1" t="n">
        <v>9</v>
      </c>
      <c r="N223" s="1" t="n">
        <v>233</v>
      </c>
      <c r="O223" s="1" t="s">
        <v>237</v>
      </c>
      <c r="P223" s="1" t="s">
        <v>71</v>
      </c>
      <c r="Q223" s="1" t="str">
        <f aca="false">A223&amp;"|"&amp;B223</f>
        <v>Crash Team Racing|PS</v>
      </c>
    </row>
    <row r="224" customFormat="false" ht="15" hidden="false" customHeight="false" outlineLevel="0" collapsed="false">
      <c r="A224" s="1" t="s">
        <v>304</v>
      </c>
      <c r="B224" s="1" t="s">
        <v>83</v>
      </c>
      <c r="C224" s="1" t="n">
        <v>2007</v>
      </c>
      <c r="D224" s="1" t="s">
        <v>101</v>
      </c>
      <c r="E224" s="1" t="s">
        <v>305</v>
      </c>
      <c r="F224" s="1" t="n">
        <v>2.83</v>
      </c>
      <c r="G224" s="1" t="n">
        <v>1.48</v>
      </c>
      <c r="H224" s="1" t="n">
        <v>0</v>
      </c>
      <c r="I224" s="1" t="n">
        <v>0.45</v>
      </c>
      <c r="J224" s="1" t="n">
        <v>4.76</v>
      </c>
      <c r="K224" s="1" t="n">
        <v>80</v>
      </c>
      <c r="L224" s="1" t="n">
        <v>9</v>
      </c>
      <c r="M224" s="1" t="n">
        <v>5.4</v>
      </c>
      <c r="N224" s="1" t="n">
        <v>46</v>
      </c>
      <c r="O224" s="1" t="s">
        <v>376</v>
      </c>
      <c r="P224" s="1" t="s">
        <v>71</v>
      </c>
      <c r="Q224" s="1" t="str">
        <f aca="false">A224&amp;"|"&amp;B224</f>
        <v>LEGO Star Wars: The Complete Saga|DS</v>
      </c>
    </row>
    <row r="225" customFormat="false" ht="15" hidden="false" customHeight="false" outlineLevel="0" collapsed="false">
      <c r="A225" s="1" t="s">
        <v>377</v>
      </c>
      <c r="B225" s="1" t="s">
        <v>155</v>
      </c>
      <c r="C225" s="1" t="n">
        <v>2000</v>
      </c>
      <c r="D225" s="1" t="s">
        <v>101</v>
      </c>
      <c r="E225" s="1" t="s">
        <v>207</v>
      </c>
      <c r="F225" s="1" t="n">
        <v>2.36</v>
      </c>
      <c r="G225" s="1" t="n">
        <v>2.1</v>
      </c>
      <c r="H225" s="1" t="n">
        <v>0.02</v>
      </c>
      <c r="I225" s="1" t="n">
        <v>0.25</v>
      </c>
      <c r="J225" s="1" t="n">
        <v>4.73</v>
      </c>
      <c r="K225" s="1" t="n">
        <v>62</v>
      </c>
      <c r="L225" s="1" t="n">
        <v>14</v>
      </c>
      <c r="M225" s="1" t="n">
        <v>7.7</v>
      </c>
      <c r="N225" s="1" t="n">
        <v>92</v>
      </c>
      <c r="O225" s="1" t="s">
        <v>278</v>
      </c>
      <c r="P225" s="1" t="s">
        <v>139</v>
      </c>
      <c r="Q225" s="1" t="str">
        <f aca="false">A225&amp;"|"&amp;B225</f>
        <v>Driver 2|PS</v>
      </c>
    </row>
    <row r="226" customFormat="false" ht="15" hidden="false" customHeight="false" outlineLevel="0" collapsed="false">
      <c r="A226" s="1" t="s">
        <v>317</v>
      </c>
      <c r="B226" s="1" t="s">
        <v>95</v>
      </c>
      <c r="C226" s="1" t="n">
        <v>2011</v>
      </c>
      <c r="D226" s="1" t="s">
        <v>101</v>
      </c>
      <c r="E226" s="1" t="s">
        <v>318</v>
      </c>
      <c r="F226" s="1" t="n">
        <v>2.99</v>
      </c>
      <c r="G226" s="1" t="n">
        <v>1.27</v>
      </c>
      <c r="H226" s="1" t="n">
        <v>0.04</v>
      </c>
      <c r="I226" s="1" t="n">
        <v>0.42</v>
      </c>
      <c r="J226" s="1" t="n">
        <v>4.73</v>
      </c>
      <c r="K226" s="1" t="n">
        <v>94</v>
      </c>
      <c r="L226" s="1" t="n">
        <v>87</v>
      </c>
      <c r="M226" s="1" t="n">
        <v>8.7</v>
      </c>
      <c r="N226" s="1" t="n">
        <v>1472</v>
      </c>
      <c r="O226" s="1" t="s">
        <v>319</v>
      </c>
      <c r="P226" s="1" t="s">
        <v>139</v>
      </c>
      <c r="Q226" s="1" t="str">
        <f aca="false">A226&amp;"|"&amp;B226</f>
        <v>Batman: Arkham City|X360</v>
      </c>
    </row>
    <row r="227" customFormat="false" ht="15" hidden="false" customHeight="false" outlineLevel="0" collapsed="false">
      <c r="A227" s="1" t="s">
        <v>294</v>
      </c>
      <c r="B227" s="1" t="s">
        <v>126</v>
      </c>
      <c r="C227" s="1" t="n">
        <v>2014</v>
      </c>
      <c r="D227" s="1" t="s">
        <v>101</v>
      </c>
      <c r="E227" s="1" t="s">
        <v>119</v>
      </c>
      <c r="F227" s="1" t="n">
        <v>1.88</v>
      </c>
      <c r="G227" s="1" t="n">
        <v>2</v>
      </c>
      <c r="H227" s="1" t="n">
        <v>0.07</v>
      </c>
      <c r="I227" s="1" t="n">
        <v>0.77</v>
      </c>
      <c r="J227" s="1" t="n">
        <v>4.71</v>
      </c>
      <c r="Q227" s="1" t="str">
        <f aca="false">A227&amp;"|"&amp;B227</f>
        <v>The Last of Us|PS4</v>
      </c>
    </row>
    <row r="228" customFormat="false" ht="15" hidden="false" customHeight="false" outlineLevel="0" collapsed="false">
      <c r="A228" s="1" t="s">
        <v>378</v>
      </c>
      <c r="B228" s="1" t="s">
        <v>106</v>
      </c>
      <c r="C228" s="1" t="n">
        <v>2003</v>
      </c>
      <c r="D228" s="1" t="s">
        <v>75</v>
      </c>
      <c r="E228" s="1" t="s">
        <v>379</v>
      </c>
      <c r="F228" s="1" t="n">
        <v>1.73</v>
      </c>
      <c r="G228" s="1" t="n">
        <v>2.19</v>
      </c>
      <c r="H228" s="1" t="n">
        <v>0</v>
      </c>
      <c r="I228" s="1" t="n">
        <v>0.79</v>
      </c>
      <c r="J228" s="1" t="n">
        <v>4.7</v>
      </c>
      <c r="Q228" s="1" t="str">
        <f aca="false">A228&amp;"|"&amp;B228</f>
        <v>The Simpsons: Hit &amp; Run|PS2</v>
      </c>
    </row>
    <row r="229" customFormat="false" ht="15" hidden="false" customHeight="false" outlineLevel="0" collapsed="false">
      <c r="A229" s="1" t="s">
        <v>380</v>
      </c>
      <c r="B229" s="1" t="s">
        <v>155</v>
      </c>
      <c r="C229" s="1" t="n">
        <v>2000</v>
      </c>
      <c r="D229" s="1" t="s">
        <v>69</v>
      </c>
      <c r="E229" s="1" t="s">
        <v>122</v>
      </c>
      <c r="F229" s="1" t="n">
        <v>3.05</v>
      </c>
      <c r="G229" s="1" t="n">
        <v>1.41</v>
      </c>
      <c r="H229" s="1" t="n">
        <v>0.02</v>
      </c>
      <c r="I229" s="1" t="n">
        <v>0.2</v>
      </c>
      <c r="J229" s="1" t="n">
        <v>4.68</v>
      </c>
      <c r="K229" s="1" t="n">
        <v>98</v>
      </c>
      <c r="L229" s="1" t="n">
        <v>19</v>
      </c>
      <c r="M229" s="1" t="n">
        <v>7.7</v>
      </c>
      <c r="N229" s="1" t="n">
        <v>299</v>
      </c>
      <c r="O229" s="1" t="s">
        <v>359</v>
      </c>
      <c r="P229" s="1" t="s">
        <v>139</v>
      </c>
      <c r="Q229" s="1" t="str">
        <f aca="false">A229&amp;"|"&amp;B229</f>
        <v>Tony Hawk's Pro Skater 2|PS</v>
      </c>
    </row>
    <row r="230" customFormat="false" ht="15" hidden="false" customHeight="false" outlineLevel="0" collapsed="false">
      <c r="A230" s="1" t="s">
        <v>381</v>
      </c>
      <c r="B230" s="1" t="s">
        <v>106</v>
      </c>
      <c r="C230" s="1" t="n">
        <v>2002</v>
      </c>
      <c r="D230" s="1" t="s">
        <v>101</v>
      </c>
      <c r="E230" s="1" t="s">
        <v>185</v>
      </c>
      <c r="F230" s="1" t="n">
        <v>1.94</v>
      </c>
      <c r="G230" s="1" t="n">
        <v>1.95</v>
      </c>
      <c r="H230" s="1" t="n">
        <v>0.08</v>
      </c>
      <c r="I230" s="1" t="n">
        <v>0.7</v>
      </c>
      <c r="J230" s="1" t="n">
        <v>4.67</v>
      </c>
      <c r="K230" s="1" t="n">
        <v>82</v>
      </c>
      <c r="L230" s="1" t="n">
        <v>32</v>
      </c>
      <c r="M230" s="1" t="n">
        <v>8.2</v>
      </c>
      <c r="N230" s="1" t="n">
        <v>78</v>
      </c>
      <c r="O230" s="1" t="s">
        <v>382</v>
      </c>
      <c r="P230" s="1" t="s">
        <v>139</v>
      </c>
      <c r="Q230" s="1" t="str">
        <f aca="false">A230&amp;"|"&amp;B230</f>
        <v>The Lord of the Rings: The Two Towers|PS2</v>
      </c>
    </row>
    <row r="231" customFormat="false" ht="15" hidden="false" customHeight="false" outlineLevel="0" collapsed="false">
      <c r="A231" s="1" t="s">
        <v>383</v>
      </c>
      <c r="B231" s="1" t="s">
        <v>155</v>
      </c>
      <c r="C231" s="1" t="n">
        <v>1996</v>
      </c>
      <c r="D231" s="1" t="s">
        <v>101</v>
      </c>
      <c r="E231" s="1" t="s">
        <v>334</v>
      </c>
      <c r="F231" s="1" t="n">
        <v>2.29</v>
      </c>
      <c r="G231" s="1" t="n">
        <v>1.97</v>
      </c>
      <c r="H231" s="1" t="n">
        <v>0.13</v>
      </c>
      <c r="I231" s="1" t="n">
        <v>0.24</v>
      </c>
      <c r="J231" s="1" t="n">
        <v>4.63</v>
      </c>
      <c r="K231" s="1" t="n">
        <v>91</v>
      </c>
      <c r="L231" s="1" t="n">
        <v>13</v>
      </c>
      <c r="M231" s="1" t="n">
        <v>8.6</v>
      </c>
      <c r="N231" s="1" t="n">
        <v>147</v>
      </c>
      <c r="O231" s="1" t="s">
        <v>335</v>
      </c>
      <c r="P231" s="1" t="s">
        <v>139</v>
      </c>
      <c r="Q231" s="1" t="str">
        <f aca="false">A231&amp;"|"&amp;B231</f>
        <v>Tomb Raider|PS</v>
      </c>
    </row>
    <row r="232" customFormat="false" ht="15" hidden="false" customHeight="false" outlineLevel="0" collapsed="false">
      <c r="A232" s="1" t="s">
        <v>384</v>
      </c>
      <c r="B232" s="1" t="s">
        <v>68</v>
      </c>
      <c r="C232" s="1" t="n">
        <v>2008</v>
      </c>
      <c r="D232" s="1" t="s">
        <v>90</v>
      </c>
      <c r="E232" s="1" t="s">
        <v>70</v>
      </c>
      <c r="F232" s="1" t="n">
        <v>1.82</v>
      </c>
      <c r="G232" s="1" t="n">
        <v>1.12</v>
      </c>
      <c r="H232" s="1" t="n">
        <v>1.32</v>
      </c>
      <c r="I232" s="1" t="n">
        <v>0.36</v>
      </c>
      <c r="J232" s="1" t="n">
        <v>4.62</v>
      </c>
      <c r="K232" s="1" t="n">
        <v>73</v>
      </c>
      <c r="L232" s="1" t="n">
        <v>50</v>
      </c>
      <c r="M232" s="1" t="n">
        <v>7.6</v>
      </c>
      <c r="N232" s="1" t="n">
        <v>119</v>
      </c>
      <c r="O232" s="1" t="s">
        <v>70</v>
      </c>
      <c r="P232" s="1" t="s">
        <v>71</v>
      </c>
      <c r="Q232" s="1" t="str">
        <f aca="false">A232&amp;"|"&amp;B232</f>
        <v>Animal Crossing: City Folk|Wii</v>
      </c>
    </row>
    <row r="233" customFormat="false" ht="15" hidden="false" customHeight="false" outlineLevel="0" collapsed="false">
      <c r="A233" s="1" t="s">
        <v>385</v>
      </c>
      <c r="B233" s="1" t="s">
        <v>126</v>
      </c>
      <c r="C233" s="1" t="n">
        <v>2015</v>
      </c>
      <c r="D233" s="1" t="s">
        <v>101</v>
      </c>
      <c r="E233" s="1" t="s">
        <v>119</v>
      </c>
      <c r="F233" s="1" t="n">
        <v>2.07</v>
      </c>
      <c r="G233" s="1" t="n">
        <v>1.71</v>
      </c>
      <c r="H233" s="1" t="n">
        <v>0.08</v>
      </c>
      <c r="I233" s="1" t="n">
        <v>0.76</v>
      </c>
      <c r="J233" s="1" t="n">
        <v>4.62</v>
      </c>
      <c r="K233" s="1" t="n">
        <v>86</v>
      </c>
      <c r="L233" s="1" t="n">
        <v>78</v>
      </c>
      <c r="M233" s="1" t="n">
        <v>8.1</v>
      </c>
      <c r="N233" s="1" t="n">
        <v>1264</v>
      </c>
      <c r="O233" s="1" t="s">
        <v>386</v>
      </c>
      <c r="P233" s="1" t="s">
        <v>139</v>
      </c>
      <c r="Q233" s="1" t="str">
        <f aca="false">A233&amp;"|"&amp;B233</f>
        <v>Uncharted: The Nathan Drake Collection|PS4</v>
      </c>
    </row>
    <row r="234" customFormat="false" ht="15" hidden="false" customHeight="false" outlineLevel="0" collapsed="false">
      <c r="A234" s="1" t="s">
        <v>387</v>
      </c>
      <c r="B234" s="1" t="s">
        <v>108</v>
      </c>
      <c r="C234" s="1" t="n">
        <v>1991</v>
      </c>
      <c r="D234" s="1" t="s">
        <v>101</v>
      </c>
      <c r="E234" s="1" t="s">
        <v>70</v>
      </c>
      <c r="F234" s="1" t="n">
        <v>2.42</v>
      </c>
      <c r="G234" s="1" t="n">
        <v>0.91</v>
      </c>
      <c r="H234" s="1" t="n">
        <v>1.15</v>
      </c>
      <c r="I234" s="1" t="n">
        <v>0.13</v>
      </c>
      <c r="J234" s="1" t="n">
        <v>4.61</v>
      </c>
      <c r="Q234" s="1" t="str">
        <f aca="false">A234&amp;"|"&amp;B234</f>
        <v>The Legend of Zelda: A Link to the Past|SNES</v>
      </c>
    </row>
    <row r="235" customFormat="false" ht="15" hidden="false" customHeight="false" outlineLevel="0" collapsed="false">
      <c r="A235" s="1" t="s">
        <v>388</v>
      </c>
      <c r="B235" s="1" t="s">
        <v>241</v>
      </c>
      <c r="C235" s="1" t="n">
        <v>2002</v>
      </c>
      <c r="D235" s="1" t="s">
        <v>101</v>
      </c>
      <c r="E235" s="1" t="s">
        <v>70</v>
      </c>
      <c r="F235" s="1" t="n">
        <v>2.6</v>
      </c>
      <c r="G235" s="1" t="n">
        <v>0.99</v>
      </c>
      <c r="H235" s="1" t="n">
        <v>0.89</v>
      </c>
      <c r="I235" s="1" t="n">
        <v>0.13</v>
      </c>
      <c r="J235" s="1" t="n">
        <v>4.6</v>
      </c>
      <c r="K235" s="1" t="n">
        <v>96</v>
      </c>
      <c r="L235" s="1" t="n">
        <v>80</v>
      </c>
      <c r="M235" s="1" t="n">
        <v>8.9</v>
      </c>
      <c r="N235" s="1" t="n">
        <v>968</v>
      </c>
      <c r="O235" s="1" t="s">
        <v>70</v>
      </c>
      <c r="P235" s="1" t="s">
        <v>71</v>
      </c>
      <c r="Q235" s="1" t="str">
        <f aca="false">A235&amp;"|"&amp;B235</f>
        <v>The Legend of Zelda: The Wind Waker|GC</v>
      </c>
    </row>
    <row r="236" customFormat="false" ht="15" hidden="false" customHeight="false" outlineLevel="0" collapsed="false">
      <c r="A236" s="1" t="s">
        <v>362</v>
      </c>
      <c r="B236" s="1" t="s">
        <v>68</v>
      </c>
      <c r="C236" s="1" t="n">
        <v>2007</v>
      </c>
      <c r="D236" s="1" t="s">
        <v>85</v>
      </c>
      <c r="E236" s="1" t="s">
        <v>122</v>
      </c>
      <c r="F236" s="1" t="n">
        <v>3.04</v>
      </c>
      <c r="G236" s="1" t="n">
        <v>1.11</v>
      </c>
      <c r="H236" s="1" t="n">
        <v>0</v>
      </c>
      <c r="I236" s="1" t="n">
        <v>0.43</v>
      </c>
      <c r="J236" s="1" t="n">
        <v>4.6</v>
      </c>
      <c r="K236" s="1" t="n">
        <v>86</v>
      </c>
      <c r="L236" s="1" t="n">
        <v>36</v>
      </c>
      <c r="M236" s="1" t="n">
        <v>8.4</v>
      </c>
      <c r="N236" s="1" t="n">
        <v>87</v>
      </c>
      <c r="O236" s="1" t="s">
        <v>389</v>
      </c>
      <c r="P236" s="1" t="s">
        <v>139</v>
      </c>
      <c r="Q236" s="1" t="str">
        <f aca="false">A236&amp;"|"&amp;B236</f>
        <v>Guitar Hero III: Legends of Rock|Wii</v>
      </c>
    </row>
    <row r="237" customFormat="false" ht="15" hidden="false" customHeight="false" outlineLevel="0" collapsed="false">
      <c r="A237" s="1" t="s">
        <v>390</v>
      </c>
      <c r="B237" s="1" t="s">
        <v>130</v>
      </c>
      <c r="C237" s="1" t="n">
        <v>2013</v>
      </c>
      <c r="D237" s="1" t="s">
        <v>101</v>
      </c>
      <c r="E237" s="1" t="s">
        <v>70</v>
      </c>
      <c r="F237" s="1" t="n">
        <v>1.8</v>
      </c>
      <c r="G237" s="1" t="n">
        <v>1.39</v>
      </c>
      <c r="H237" s="1" t="n">
        <v>1.11</v>
      </c>
      <c r="I237" s="1" t="n">
        <v>0.29</v>
      </c>
      <c r="J237" s="1" t="n">
        <v>4.59</v>
      </c>
      <c r="K237" s="1" t="n">
        <v>86</v>
      </c>
      <c r="L237" s="1" t="n">
        <v>74</v>
      </c>
      <c r="M237" s="1" t="n">
        <v>8.4</v>
      </c>
      <c r="N237" s="1" t="n">
        <v>458</v>
      </c>
      <c r="O237" s="1" t="s">
        <v>391</v>
      </c>
      <c r="P237" s="1" t="s">
        <v>71</v>
      </c>
      <c r="Q237" s="1" t="str">
        <f aca="false">A237&amp;"|"&amp;B237</f>
        <v>Luigi's Mansion: Dark Moon|3DS</v>
      </c>
    </row>
    <row r="238" customFormat="false" ht="15" hidden="false" customHeight="false" outlineLevel="0" collapsed="false">
      <c r="A238" s="1" t="s">
        <v>392</v>
      </c>
      <c r="B238" s="1" t="s">
        <v>95</v>
      </c>
      <c r="C238" s="1" t="n">
        <v>2011</v>
      </c>
      <c r="D238" s="1" t="s">
        <v>75</v>
      </c>
      <c r="E238" s="1" t="s">
        <v>96</v>
      </c>
      <c r="F238" s="1" t="n">
        <v>2.08</v>
      </c>
      <c r="G238" s="1" t="n">
        <v>1.97</v>
      </c>
      <c r="H238" s="1" t="n">
        <v>0.06</v>
      </c>
      <c r="I238" s="1" t="n">
        <v>0.46</v>
      </c>
      <c r="J238" s="1" t="n">
        <v>4.57</v>
      </c>
      <c r="K238" s="1" t="n">
        <v>91</v>
      </c>
      <c r="L238" s="1" t="n">
        <v>83</v>
      </c>
      <c r="M238" s="1" t="n">
        <v>8.2</v>
      </c>
      <c r="N238" s="1" t="n">
        <v>617</v>
      </c>
      <c r="O238" s="1" t="s">
        <v>314</v>
      </c>
      <c r="P238" s="1" t="s">
        <v>71</v>
      </c>
      <c r="Q238" s="1" t="str">
        <f aca="false">A238&amp;"|"&amp;B238</f>
        <v>Forza Motorsport 4|X360</v>
      </c>
    </row>
    <row r="239" customFormat="false" ht="15" hidden="false" customHeight="false" outlineLevel="0" collapsed="false">
      <c r="A239" s="1" t="s">
        <v>393</v>
      </c>
      <c r="B239" s="1" t="s">
        <v>68</v>
      </c>
      <c r="C239" s="1" t="n">
        <v>2009</v>
      </c>
      <c r="D239" s="1" t="s">
        <v>69</v>
      </c>
      <c r="E239" s="1" t="s">
        <v>202</v>
      </c>
      <c r="F239" s="1" t="n">
        <v>1.87</v>
      </c>
      <c r="G239" s="1" t="n">
        <v>1.96</v>
      </c>
      <c r="H239" s="1" t="n">
        <v>0.22</v>
      </c>
      <c r="I239" s="1" t="n">
        <v>0.48</v>
      </c>
      <c r="J239" s="1" t="n">
        <v>4.53</v>
      </c>
      <c r="Q239" s="1" t="str">
        <f aca="false">A239&amp;"|"&amp;B239</f>
        <v>Mario &amp; Sonic at the Olympic Winter Games|Wii</v>
      </c>
    </row>
    <row r="240" customFormat="false" ht="15" hidden="false" customHeight="false" outlineLevel="0" collapsed="false">
      <c r="A240" s="1" t="s">
        <v>394</v>
      </c>
      <c r="B240" s="1" t="s">
        <v>106</v>
      </c>
      <c r="C240" s="1" t="n">
        <v>2004</v>
      </c>
      <c r="D240" s="1" t="s">
        <v>69</v>
      </c>
      <c r="E240" s="1" t="s">
        <v>185</v>
      </c>
      <c r="F240" s="1" t="n">
        <v>4.18</v>
      </c>
      <c r="G240" s="1" t="n">
        <v>0.26</v>
      </c>
      <c r="H240" s="1" t="n">
        <v>0.01</v>
      </c>
      <c r="I240" s="1" t="n">
        <v>0.08</v>
      </c>
      <c r="J240" s="1" t="n">
        <v>4.53</v>
      </c>
      <c r="K240" s="1" t="n">
        <v>91</v>
      </c>
      <c r="L240" s="1" t="n">
        <v>30</v>
      </c>
      <c r="M240" s="1" t="n">
        <v>7.9</v>
      </c>
      <c r="N240" s="1" t="n">
        <v>78</v>
      </c>
      <c r="O240" s="1" t="s">
        <v>337</v>
      </c>
      <c r="P240" s="1" t="s">
        <v>71</v>
      </c>
      <c r="Q240" s="1" t="str">
        <f aca="false">A240&amp;"|"&amp;B240</f>
        <v>Madden NFL 2005|PS2</v>
      </c>
    </row>
    <row r="241" customFormat="false" ht="15" hidden="false" customHeight="false" outlineLevel="0" collapsed="false">
      <c r="A241" s="1" t="s">
        <v>362</v>
      </c>
      <c r="B241" s="1" t="s">
        <v>95</v>
      </c>
      <c r="C241" s="1" t="n">
        <v>2007</v>
      </c>
      <c r="D241" s="1" t="s">
        <v>85</v>
      </c>
      <c r="E241" s="1" t="s">
        <v>122</v>
      </c>
      <c r="F241" s="1" t="n">
        <v>3.19</v>
      </c>
      <c r="G241" s="1" t="n">
        <v>0.91</v>
      </c>
      <c r="H241" s="1" t="n">
        <v>0.01</v>
      </c>
      <c r="I241" s="1" t="n">
        <v>0.42</v>
      </c>
      <c r="J241" s="1" t="n">
        <v>4.53</v>
      </c>
      <c r="K241" s="1" t="n">
        <v>85</v>
      </c>
      <c r="L241" s="1" t="n">
        <v>69</v>
      </c>
      <c r="M241" s="1" t="n">
        <v>7.9</v>
      </c>
      <c r="N241" s="1" t="n">
        <v>165</v>
      </c>
      <c r="O241" s="1" t="s">
        <v>359</v>
      </c>
      <c r="P241" s="1" t="s">
        <v>139</v>
      </c>
      <c r="Q241" s="1" t="str">
        <f aca="false">A241&amp;"|"&amp;B241</f>
        <v>Guitar Hero III: Legends of Rock|X360</v>
      </c>
    </row>
    <row r="242" customFormat="false" ht="15" hidden="false" customHeight="false" outlineLevel="0" collapsed="false">
      <c r="A242" s="1" t="s">
        <v>395</v>
      </c>
      <c r="B242" s="1" t="s">
        <v>206</v>
      </c>
      <c r="C242" s="1" t="n">
        <v>1981</v>
      </c>
      <c r="D242" s="1" t="s">
        <v>51</v>
      </c>
      <c r="E242" s="1" t="s">
        <v>122</v>
      </c>
      <c r="F242" s="1" t="n">
        <v>4.21</v>
      </c>
      <c r="G242" s="1" t="n">
        <v>0.24</v>
      </c>
      <c r="H242" s="1" t="n">
        <v>0</v>
      </c>
      <c r="I242" s="1" t="n">
        <v>0.05</v>
      </c>
      <c r="J242" s="1" t="n">
        <v>4.5</v>
      </c>
      <c r="Q242" s="1" t="str">
        <f aca="false">A242&amp;"|"&amp;B242</f>
        <v>Pitfall!|2600</v>
      </c>
    </row>
    <row r="243" customFormat="false" ht="15" hidden="false" customHeight="false" outlineLevel="0" collapsed="false">
      <c r="A243" s="1" t="s">
        <v>396</v>
      </c>
      <c r="B243" s="1" t="s">
        <v>106</v>
      </c>
      <c r="C243" s="1" t="n">
        <v>2006</v>
      </c>
      <c r="D243" s="1" t="s">
        <v>69</v>
      </c>
      <c r="E243" s="1" t="s">
        <v>185</v>
      </c>
      <c r="F243" s="1" t="n">
        <v>3.63</v>
      </c>
      <c r="G243" s="1" t="n">
        <v>0.24</v>
      </c>
      <c r="H243" s="1" t="n">
        <v>0.01</v>
      </c>
      <c r="I243" s="1" t="n">
        <v>0.61</v>
      </c>
      <c r="J243" s="1" t="n">
        <v>4.49</v>
      </c>
      <c r="K243" s="1" t="n">
        <v>84</v>
      </c>
      <c r="L243" s="1" t="n">
        <v>29</v>
      </c>
      <c r="M243" s="1" t="n">
        <v>8.2</v>
      </c>
      <c r="N243" s="1" t="n">
        <v>39</v>
      </c>
      <c r="O243" s="1" t="s">
        <v>186</v>
      </c>
      <c r="P243" s="1" t="s">
        <v>71</v>
      </c>
      <c r="Q243" s="1" t="str">
        <f aca="false">A243&amp;"|"&amp;B243</f>
        <v>Madden NFL 07|PS2</v>
      </c>
    </row>
    <row r="244" customFormat="false" ht="15" hidden="false" customHeight="false" outlineLevel="0" collapsed="false">
      <c r="A244" s="1" t="s">
        <v>397</v>
      </c>
      <c r="B244" s="1" t="s">
        <v>223</v>
      </c>
      <c r="C244" s="1" t="n">
        <v>2015</v>
      </c>
      <c r="D244" s="1" t="s">
        <v>88</v>
      </c>
      <c r="E244" s="1" t="s">
        <v>96</v>
      </c>
      <c r="F244" s="1" t="n">
        <v>2.78</v>
      </c>
      <c r="G244" s="1" t="n">
        <v>1.27</v>
      </c>
      <c r="H244" s="1" t="n">
        <v>0.03</v>
      </c>
      <c r="I244" s="1" t="n">
        <v>0.41</v>
      </c>
      <c r="J244" s="1" t="n">
        <v>4.48</v>
      </c>
      <c r="K244" s="1" t="n">
        <v>84</v>
      </c>
      <c r="L244" s="1" t="n">
        <v>101</v>
      </c>
      <c r="M244" s="1" t="n">
        <v>6.4</v>
      </c>
      <c r="N244" s="1" t="n">
        <v>2438</v>
      </c>
      <c r="O244" s="1" t="s">
        <v>171</v>
      </c>
      <c r="P244" s="1" t="s">
        <v>139</v>
      </c>
      <c r="Q244" s="1" t="str">
        <f aca="false">A244&amp;"|"&amp;B244</f>
        <v>Halo 5: Guardians|XOne</v>
      </c>
    </row>
    <row r="245" customFormat="false" ht="15" hidden="false" customHeight="false" outlineLevel="0" collapsed="false">
      <c r="A245" s="1" t="s">
        <v>398</v>
      </c>
      <c r="B245" s="1" t="s">
        <v>106</v>
      </c>
      <c r="C245" s="1" t="n">
        <v>2002</v>
      </c>
      <c r="D245" s="1" t="s">
        <v>101</v>
      </c>
      <c r="E245" s="1" t="s">
        <v>122</v>
      </c>
      <c r="F245" s="1" t="n">
        <v>2.71</v>
      </c>
      <c r="G245" s="1" t="n">
        <v>1.51</v>
      </c>
      <c r="H245" s="1" t="n">
        <v>0.03</v>
      </c>
      <c r="I245" s="1" t="n">
        <v>0.23</v>
      </c>
      <c r="J245" s="1" t="n">
        <v>4.48</v>
      </c>
      <c r="K245" s="1" t="n">
        <v>76</v>
      </c>
      <c r="L245" s="1" t="n">
        <v>25</v>
      </c>
      <c r="M245" s="1" t="n">
        <v>7.9</v>
      </c>
      <c r="N245" s="1" t="n">
        <v>41</v>
      </c>
      <c r="O245" s="1" t="s">
        <v>128</v>
      </c>
      <c r="P245" s="1" t="s">
        <v>71</v>
      </c>
      <c r="Q245" s="1" t="str">
        <f aca="false">A245&amp;"|"&amp;B245</f>
        <v>Spider-Man: The Movie|PS2</v>
      </c>
    </row>
    <row r="246" customFormat="false" ht="15" hidden="false" customHeight="false" outlineLevel="0" collapsed="false">
      <c r="A246" s="1" t="s">
        <v>399</v>
      </c>
      <c r="B246" s="1" t="s">
        <v>155</v>
      </c>
      <c r="C246" s="1" t="n">
        <v>2000</v>
      </c>
      <c r="D246" s="1" t="s">
        <v>79</v>
      </c>
      <c r="E246" s="1" t="s">
        <v>400</v>
      </c>
      <c r="F246" s="1" t="n">
        <v>0.2</v>
      </c>
      <c r="G246" s="1" t="n">
        <v>0.14</v>
      </c>
      <c r="H246" s="1" t="n">
        <v>4.1</v>
      </c>
      <c r="I246" s="1" t="n">
        <v>0.02</v>
      </c>
      <c r="J246" s="1" t="n">
        <v>4.47</v>
      </c>
      <c r="Q246" s="1" t="str">
        <f aca="false">A246&amp;"|"&amp;B246</f>
        <v>Dragon Quest VII: Warriors of Eden|PS</v>
      </c>
    </row>
    <row r="247" customFormat="false" ht="15" hidden="false" customHeight="false" outlineLevel="0" collapsed="false">
      <c r="A247" s="1" t="s">
        <v>401</v>
      </c>
      <c r="B247" s="1" t="s">
        <v>126</v>
      </c>
      <c r="C247" s="1" t="n">
        <v>2016</v>
      </c>
      <c r="D247" s="1" t="s">
        <v>88</v>
      </c>
      <c r="E247" s="1" t="s">
        <v>122</v>
      </c>
      <c r="F247" s="1" t="n">
        <v>1.61</v>
      </c>
      <c r="G247" s="1" t="n">
        <v>2</v>
      </c>
      <c r="H247" s="1" t="n">
        <v>0.15</v>
      </c>
      <c r="I247" s="1" t="n">
        <v>0.71</v>
      </c>
      <c r="J247" s="1" t="n">
        <v>4.46</v>
      </c>
      <c r="K247" s="1" t="n">
        <v>77</v>
      </c>
      <c r="L247" s="1" t="n">
        <v>82</v>
      </c>
      <c r="M247" s="1" t="n">
        <v>3.4</v>
      </c>
      <c r="N247" s="1" t="n">
        <v>1129</v>
      </c>
      <c r="O247" s="1" t="s">
        <v>133</v>
      </c>
      <c r="P247" s="1" t="s">
        <v>104</v>
      </c>
      <c r="Q247" s="1" t="str">
        <f aca="false">A247&amp;"|"&amp;B247</f>
        <v>Call of Duty: Infinite Warfare|PS4</v>
      </c>
    </row>
    <row r="248" customFormat="false" ht="15" hidden="false" customHeight="false" outlineLevel="0" collapsed="false">
      <c r="A248" s="1" t="s">
        <v>402</v>
      </c>
      <c r="B248" s="1" t="s">
        <v>106</v>
      </c>
      <c r="C248" s="1" t="n">
        <v>2005</v>
      </c>
      <c r="D248" s="1" t="s">
        <v>101</v>
      </c>
      <c r="E248" s="1" t="s">
        <v>119</v>
      </c>
      <c r="F248" s="1" t="n">
        <v>2.71</v>
      </c>
      <c r="G248" s="1" t="n">
        <v>1.29</v>
      </c>
      <c r="H248" s="1" t="n">
        <v>0.02</v>
      </c>
      <c r="I248" s="1" t="n">
        <v>0.43</v>
      </c>
      <c r="J248" s="1" t="n">
        <v>4.45</v>
      </c>
      <c r="K248" s="1" t="n">
        <v>94</v>
      </c>
      <c r="L248" s="1" t="n">
        <v>75</v>
      </c>
      <c r="M248" s="1" t="n">
        <v>8.9</v>
      </c>
      <c r="N248" s="1" t="n">
        <v>997</v>
      </c>
      <c r="O248" s="1" t="s">
        <v>374</v>
      </c>
      <c r="P248" s="1" t="s">
        <v>104</v>
      </c>
      <c r="Q248" s="1" t="str">
        <f aca="false">A248&amp;"|"&amp;B248</f>
        <v>God of War|PS2</v>
      </c>
    </row>
    <row r="249" customFormat="false" ht="15" hidden="false" customHeight="false" outlineLevel="0" collapsed="false">
      <c r="A249" s="1" t="s">
        <v>403</v>
      </c>
      <c r="B249" s="1" t="s">
        <v>239</v>
      </c>
      <c r="C249" s="1" t="n">
        <v>2015</v>
      </c>
      <c r="D249" s="1" t="s">
        <v>88</v>
      </c>
      <c r="E249" s="1" t="s">
        <v>70</v>
      </c>
      <c r="F249" s="1" t="n">
        <v>1.54</v>
      </c>
      <c r="G249" s="1" t="n">
        <v>1.18</v>
      </c>
      <c r="H249" s="1" t="n">
        <v>1.46</v>
      </c>
      <c r="I249" s="1" t="n">
        <v>0.26</v>
      </c>
      <c r="J249" s="1" t="n">
        <v>4.43</v>
      </c>
      <c r="K249" s="1" t="n">
        <v>81</v>
      </c>
      <c r="L249" s="1" t="n">
        <v>88</v>
      </c>
      <c r="M249" s="1" t="n">
        <v>8.5</v>
      </c>
      <c r="N249" s="1" t="n">
        <v>1184</v>
      </c>
      <c r="O249" s="1" t="s">
        <v>70</v>
      </c>
      <c r="P249" s="1" t="s">
        <v>163</v>
      </c>
      <c r="Q249" s="1" t="str">
        <f aca="false">A249&amp;"|"&amp;B249</f>
        <v>Splatoon|WiiU</v>
      </c>
    </row>
    <row r="250" customFormat="false" ht="15" hidden="false" customHeight="false" outlineLevel="0" collapsed="false">
      <c r="A250" s="1" t="s">
        <v>404</v>
      </c>
      <c r="B250" s="1" t="s">
        <v>239</v>
      </c>
      <c r="C250" s="1" t="n">
        <v>2012</v>
      </c>
      <c r="D250" s="1" t="s">
        <v>85</v>
      </c>
      <c r="E250" s="1" t="s">
        <v>70</v>
      </c>
      <c r="F250" s="1" t="n">
        <v>2.52</v>
      </c>
      <c r="G250" s="1" t="n">
        <v>1.11</v>
      </c>
      <c r="H250" s="1" t="n">
        <v>0.46</v>
      </c>
      <c r="I250" s="1" t="n">
        <v>0.33</v>
      </c>
      <c r="J250" s="1" t="n">
        <v>4.42</v>
      </c>
      <c r="K250" s="1" t="n">
        <v>77</v>
      </c>
      <c r="L250" s="1" t="n">
        <v>61</v>
      </c>
      <c r="M250" s="1" t="n">
        <v>7.9</v>
      </c>
      <c r="N250" s="1" t="n">
        <v>471</v>
      </c>
      <c r="O250" s="1" t="s">
        <v>70</v>
      </c>
      <c r="P250" s="1" t="s">
        <v>163</v>
      </c>
      <c r="Q250" s="1" t="str">
        <f aca="false">A250&amp;"|"&amp;B250</f>
        <v>Nintendo Land|WiiU</v>
      </c>
    </row>
    <row r="251" customFormat="false" ht="15" hidden="false" customHeight="false" outlineLevel="0" collapsed="false">
      <c r="A251" s="1" t="s">
        <v>405</v>
      </c>
      <c r="B251" s="1" t="s">
        <v>106</v>
      </c>
      <c r="C251" s="1" t="n">
        <v>2001</v>
      </c>
      <c r="D251" s="1" t="s">
        <v>69</v>
      </c>
      <c r="E251" s="1" t="s">
        <v>122</v>
      </c>
      <c r="F251" s="1" t="n">
        <v>2.66</v>
      </c>
      <c r="G251" s="1" t="n">
        <v>1.29</v>
      </c>
      <c r="H251" s="1" t="n">
        <v>0.01</v>
      </c>
      <c r="I251" s="1" t="n">
        <v>0.46</v>
      </c>
      <c r="J251" s="1" t="n">
        <v>4.41</v>
      </c>
      <c r="K251" s="1" t="n">
        <v>97</v>
      </c>
      <c r="L251" s="1" t="n">
        <v>34</v>
      </c>
      <c r="M251" s="1" t="n">
        <v>7.5</v>
      </c>
      <c r="N251" s="1" t="n">
        <v>298</v>
      </c>
      <c r="O251" s="1" t="s">
        <v>359</v>
      </c>
      <c r="P251" s="1" t="s">
        <v>139</v>
      </c>
      <c r="Q251" s="1" t="str">
        <f aca="false">A251&amp;"|"&amp;B251</f>
        <v>Tony Hawk's Pro Skater 3|PS2</v>
      </c>
    </row>
    <row r="252" customFormat="false" ht="15" hidden="false" customHeight="false" outlineLevel="0" collapsed="false">
      <c r="A252" s="1" t="s">
        <v>406</v>
      </c>
      <c r="B252" s="1" t="s">
        <v>106</v>
      </c>
      <c r="C252" s="1" t="n">
        <v>2006</v>
      </c>
      <c r="D252" s="1" t="s">
        <v>69</v>
      </c>
      <c r="E252" s="1" t="s">
        <v>285</v>
      </c>
      <c r="F252" s="1" t="n">
        <v>0.1</v>
      </c>
      <c r="G252" s="1" t="n">
        <v>2.39</v>
      </c>
      <c r="H252" s="1" t="n">
        <v>1.05</v>
      </c>
      <c r="I252" s="1" t="n">
        <v>0.86</v>
      </c>
      <c r="J252" s="1" t="n">
        <v>4.39</v>
      </c>
      <c r="K252" s="1" t="n">
        <v>86</v>
      </c>
      <c r="L252" s="1" t="n">
        <v>19</v>
      </c>
      <c r="M252" s="1" t="n">
        <v>8.9</v>
      </c>
      <c r="N252" s="1" t="n">
        <v>33</v>
      </c>
      <c r="O252" s="1" t="s">
        <v>407</v>
      </c>
      <c r="P252" s="1" t="s">
        <v>71</v>
      </c>
      <c r="Q252" s="1" t="str">
        <f aca="false">A252&amp;"|"&amp;B252</f>
        <v>Winning Eleven: Pro Evolution Soccer 2007|PS2</v>
      </c>
    </row>
    <row r="253" customFormat="false" ht="15" hidden="false" customHeight="false" outlineLevel="0" collapsed="false">
      <c r="A253" s="1" t="s">
        <v>408</v>
      </c>
      <c r="B253" s="1" t="s">
        <v>95</v>
      </c>
      <c r="C253" s="1" t="n">
        <v>2006</v>
      </c>
      <c r="D253" s="1" t="s">
        <v>79</v>
      </c>
      <c r="E253" s="1" t="s">
        <v>102</v>
      </c>
      <c r="F253" s="1" t="n">
        <v>2.82</v>
      </c>
      <c r="G253" s="1" t="n">
        <v>1.03</v>
      </c>
      <c r="H253" s="1" t="n">
        <v>0.13</v>
      </c>
      <c r="I253" s="1" t="n">
        <v>0.4</v>
      </c>
      <c r="J253" s="1" t="n">
        <v>4.38</v>
      </c>
      <c r="K253" s="1" t="n">
        <v>94</v>
      </c>
      <c r="L253" s="1" t="n">
        <v>90</v>
      </c>
      <c r="M253" s="1" t="n">
        <v>8.7</v>
      </c>
      <c r="N253" s="1" t="n">
        <v>1109</v>
      </c>
      <c r="O253" s="1" t="s">
        <v>181</v>
      </c>
      <c r="P253" s="1" t="s">
        <v>104</v>
      </c>
      <c r="Q253" s="1" t="str">
        <f aca="false">A253&amp;"|"&amp;B253</f>
        <v>The Elder Scrolls IV: Oblivion|X360</v>
      </c>
    </row>
    <row r="254" customFormat="false" ht="15" hidden="false" customHeight="false" outlineLevel="0" collapsed="false">
      <c r="A254" s="1" t="s">
        <v>409</v>
      </c>
      <c r="B254" s="1" t="s">
        <v>73</v>
      </c>
      <c r="C254" s="1" t="n">
        <v>1987</v>
      </c>
      <c r="D254" s="1" t="s">
        <v>152</v>
      </c>
      <c r="E254" s="1" t="s">
        <v>70</v>
      </c>
      <c r="F254" s="1" t="n">
        <v>2.19</v>
      </c>
      <c r="G254" s="1" t="n">
        <v>0.5</v>
      </c>
      <c r="H254" s="1" t="n">
        <v>1.61</v>
      </c>
      <c r="I254" s="1" t="n">
        <v>0.08</v>
      </c>
      <c r="J254" s="1" t="n">
        <v>4.38</v>
      </c>
      <c r="Q254" s="1" t="str">
        <f aca="false">A254&amp;"|"&amp;B254</f>
        <v>Zelda II: The Adventure of Link|NES</v>
      </c>
    </row>
    <row r="255" customFormat="false" ht="15" hidden="false" customHeight="false" outlineLevel="0" collapsed="false">
      <c r="A255" s="1" t="s">
        <v>410</v>
      </c>
      <c r="B255" s="1" t="s">
        <v>106</v>
      </c>
      <c r="C255" s="1" t="n">
        <v>2005</v>
      </c>
      <c r="D255" s="1" t="s">
        <v>75</v>
      </c>
      <c r="E255" s="1" t="s">
        <v>185</v>
      </c>
      <c r="F255" s="1" t="n">
        <v>2.03</v>
      </c>
      <c r="G255" s="1" t="n">
        <v>1.79</v>
      </c>
      <c r="H255" s="1" t="n">
        <v>0.08</v>
      </c>
      <c r="I255" s="1" t="n">
        <v>0.47</v>
      </c>
      <c r="J255" s="1" t="n">
        <v>4.37</v>
      </c>
      <c r="K255" s="1" t="n">
        <v>82</v>
      </c>
      <c r="L255" s="1" t="n">
        <v>36</v>
      </c>
      <c r="M255" s="1" t="n">
        <v>9.1</v>
      </c>
      <c r="N255" s="1" t="n">
        <v>137</v>
      </c>
      <c r="O255" s="1" t="s">
        <v>245</v>
      </c>
      <c r="P255" s="1" t="s">
        <v>139</v>
      </c>
      <c r="Q255" s="1" t="str">
        <f aca="false">A255&amp;"|"&amp;B255</f>
        <v>Need for Speed: Most Wanted|PS2</v>
      </c>
    </row>
    <row r="256" customFormat="false" ht="15" hidden="false" customHeight="false" outlineLevel="0" collapsed="false">
      <c r="A256" s="1" t="s">
        <v>411</v>
      </c>
      <c r="B256" s="1" t="s">
        <v>68</v>
      </c>
      <c r="C256" s="1" t="n">
        <v>2010</v>
      </c>
      <c r="D256" s="1" t="s">
        <v>85</v>
      </c>
      <c r="E256" s="1" t="s">
        <v>162</v>
      </c>
      <c r="F256" s="1" t="n">
        <v>2.64</v>
      </c>
      <c r="G256" s="1" t="n">
        <v>1.33</v>
      </c>
      <c r="H256" s="1" t="n">
        <v>0.01</v>
      </c>
      <c r="I256" s="1" t="n">
        <v>0.39</v>
      </c>
      <c r="J256" s="1" t="n">
        <v>4.36</v>
      </c>
      <c r="K256" s="1" t="n">
        <v>56</v>
      </c>
      <c r="L256" s="1" t="n">
        <v>37</v>
      </c>
      <c r="M256" s="1" t="n">
        <v>8.3</v>
      </c>
      <c r="N256" s="1" t="n">
        <v>31</v>
      </c>
      <c r="O256" s="1" t="s">
        <v>412</v>
      </c>
      <c r="P256" s="1" t="s">
        <v>163</v>
      </c>
      <c r="Q256" s="1" t="str">
        <f aca="false">A256&amp;"|"&amp;B256</f>
        <v>Michael Jackson: The Experience|Wii</v>
      </c>
    </row>
    <row r="257" customFormat="false" ht="15" hidden="false" customHeight="false" outlineLevel="0" collapsed="false">
      <c r="A257" s="1" t="s">
        <v>213</v>
      </c>
      <c r="B257" s="1" t="s">
        <v>100</v>
      </c>
      <c r="C257" s="1" t="n">
        <v>2014</v>
      </c>
      <c r="D257" s="1" t="s">
        <v>88</v>
      </c>
      <c r="E257" s="1" t="s">
        <v>122</v>
      </c>
      <c r="F257" s="1" t="n">
        <v>1.56</v>
      </c>
      <c r="G257" s="1" t="n">
        <v>1.93</v>
      </c>
      <c r="H257" s="1" t="n">
        <v>0.19</v>
      </c>
      <c r="I257" s="1" t="n">
        <v>0.68</v>
      </c>
      <c r="J257" s="1" t="n">
        <v>4.36</v>
      </c>
      <c r="M257" s="1" t="n">
        <v>4.8</v>
      </c>
      <c r="N257" s="1" t="n">
        <v>207</v>
      </c>
      <c r="O257" s="1" t="s">
        <v>413</v>
      </c>
      <c r="P257" s="1" t="s">
        <v>104</v>
      </c>
      <c r="Q257" s="1" t="str">
        <f aca="false">A257&amp;"|"&amp;B257</f>
        <v>Call of Duty: Advanced Warfare|PS3</v>
      </c>
    </row>
    <row r="258" customFormat="false" ht="15" hidden="false" customHeight="false" outlineLevel="0" collapsed="false">
      <c r="A258" s="1" t="s">
        <v>414</v>
      </c>
      <c r="B258" s="1" t="s">
        <v>100</v>
      </c>
      <c r="C258" s="1" t="n">
        <v>2006</v>
      </c>
      <c r="D258" s="1" t="s">
        <v>88</v>
      </c>
      <c r="E258" s="1" t="s">
        <v>119</v>
      </c>
      <c r="F258" s="1" t="n">
        <v>1.74</v>
      </c>
      <c r="G258" s="1" t="n">
        <v>1.72</v>
      </c>
      <c r="H258" s="1" t="n">
        <v>0.14</v>
      </c>
      <c r="I258" s="1" t="n">
        <v>0.75</v>
      </c>
      <c r="J258" s="1" t="n">
        <v>4.34</v>
      </c>
      <c r="K258" s="1" t="n">
        <v>86</v>
      </c>
      <c r="L258" s="1" t="n">
        <v>70</v>
      </c>
      <c r="M258" s="1" t="n">
        <v>8.1</v>
      </c>
      <c r="N258" s="1" t="n">
        <v>715</v>
      </c>
      <c r="O258" s="1" t="s">
        <v>415</v>
      </c>
      <c r="P258" s="1" t="s">
        <v>104</v>
      </c>
      <c r="Q258" s="1" t="str">
        <f aca="false">A258&amp;"|"&amp;B258</f>
        <v>Resistance: Fall of Man|PS3</v>
      </c>
    </row>
    <row r="259" customFormat="false" ht="15" hidden="false" customHeight="false" outlineLevel="0" collapsed="false">
      <c r="A259" s="1" t="s">
        <v>416</v>
      </c>
      <c r="B259" s="1" t="s">
        <v>288</v>
      </c>
      <c r="C259" s="1" t="n">
        <v>1991</v>
      </c>
      <c r="D259" s="1" t="s">
        <v>51</v>
      </c>
      <c r="E259" s="1" t="s">
        <v>202</v>
      </c>
      <c r="F259" s="1" t="n">
        <v>3.03</v>
      </c>
      <c r="G259" s="1" t="n">
        <v>0.91</v>
      </c>
      <c r="H259" s="1" t="n">
        <v>0.26</v>
      </c>
      <c r="I259" s="1" t="n">
        <v>0.13</v>
      </c>
      <c r="J259" s="1" t="n">
        <v>4.34</v>
      </c>
      <c r="Q259" s="1" t="str">
        <f aca="false">A259&amp;"|"&amp;B259</f>
        <v>Sonic the Hedgehog|GEN</v>
      </c>
    </row>
    <row r="260" customFormat="false" ht="15" hidden="false" customHeight="false" outlineLevel="0" collapsed="false">
      <c r="A260" s="1" t="s">
        <v>417</v>
      </c>
      <c r="B260" s="1" t="s">
        <v>106</v>
      </c>
      <c r="C260" s="1" t="n">
        <v>2005</v>
      </c>
      <c r="D260" s="1" t="s">
        <v>79</v>
      </c>
      <c r="E260" s="1" t="s">
        <v>293</v>
      </c>
      <c r="F260" s="1" t="n">
        <v>2.2</v>
      </c>
      <c r="G260" s="1" t="n">
        <v>0.58</v>
      </c>
      <c r="H260" s="1" t="n">
        <v>1.38</v>
      </c>
      <c r="I260" s="1" t="n">
        <v>0.17</v>
      </c>
      <c r="J260" s="1" t="n">
        <v>4.33</v>
      </c>
      <c r="K260" s="1" t="n">
        <v>87</v>
      </c>
      <c r="L260" s="1" t="n">
        <v>64</v>
      </c>
      <c r="M260" s="1" t="n">
        <v>9</v>
      </c>
      <c r="N260" s="1" t="n">
        <v>766</v>
      </c>
      <c r="O260" s="1" t="s">
        <v>293</v>
      </c>
      <c r="P260" s="1" t="s">
        <v>163</v>
      </c>
      <c r="Q260" s="1" t="str">
        <f aca="false">A260&amp;"|"&amp;B260</f>
        <v>Kingdom Hearts II|PS2</v>
      </c>
    </row>
    <row r="261" customFormat="false" ht="15" hidden="false" customHeight="false" outlineLevel="0" collapsed="false">
      <c r="A261" s="1" t="s">
        <v>215</v>
      </c>
      <c r="B261" s="1" t="s">
        <v>130</v>
      </c>
      <c r="C261" s="1" t="n">
        <v>2011</v>
      </c>
      <c r="D261" s="1" t="s">
        <v>101</v>
      </c>
      <c r="E261" s="1" t="s">
        <v>70</v>
      </c>
      <c r="F261" s="1" t="n">
        <v>2.09</v>
      </c>
      <c r="G261" s="1" t="n">
        <v>1.31</v>
      </c>
      <c r="H261" s="1" t="n">
        <v>0.62</v>
      </c>
      <c r="I261" s="1" t="n">
        <v>0.31</v>
      </c>
      <c r="J261" s="1" t="n">
        <v>4.33</v>
      </c>
      <c r="Q261" s="1" t="str">
        <f aca="false">A261&amp;"|"&amp;B261</f>
        <v>The Legend of Zelda: Ocarina of Time|3DS</v>
      </c>
    </row>
    <row r="262" customFormat="false" ht="15" hidden="false" customHeight="false" outlineLevel="0" collapsed="false">
      <c r="A262" s="1" t="s">
        <v>418</v>
      </c>
      <c r="B262" s="1" t="s">
        <v>239</v>
      </c>
      <c r="C262" s="1" t="n">
        <v>2013</v>
      </c>
      <c r="D262" s="1" t="s">
        <v>51</v>
      </c>
      <c r="E262" s="1" t="s">
        <v>70</v>
      </c>
      <c r="F262" s="1" t="n">
        <v>2.11</v>
      </c>
      <c r="G262" s="1" t="n">
        <v>1.16</v>
      </c>
      <c r="H262" s="1" t="n">
        <v>0.73</v>
      </c>
      <c r="I262" s="1" t="n">
        <v>0.32</v>
      </c>
      <c r="J262" s="1" t="n">
        <v>4.32</v>
      </c>
      <c r="K262" s="1" t="n">
        <v>93</v>
      </c>
      <c r="L262" s="1" t="n">
        <v>83</v>
      </c>
      <c r="M262" s="1" t="n">
        <v>9</v>
      </c>
      <c r="N262" s="1" t="n">
        <v>1607</v>
      </c>
      <c r="O262" s="1" t="s">
        <v>70</v>
      </c>
      <c r="P262" s="1" t="s">
        <v>71</v>
      </c>
      <c r="Q262" s="1" t="str">
        <f aca="false">A262&amp;"|"&amp;B262</f>
        <v>Super Mario 3D World|WiiU</v>
      </c>
    </row>
    <row r="263" customFormat="false" ht="15" hidden="false" customHeight="false" outlineLevel="0" collapsed="false">
      <c r="A263" s="1" t="s">
        <v>176</v>
      </c>
      <c r="B263" s="1" t="s">
        <v>126</v>
      </c>
      <c r="C263" s="1" t="n">
        <v>2014</v>
      </c>
      <c r="D263" s="1" t="s">
        <v>85</v>
      </c>
      <c r="E263" s="1" t="s">
        <v>295</v>
      </c>
      <c r="F263" s="1" t="n">
        <v>1.48</v>
      </c>
      <c r="G263" s="1" t="n">
        <v>2.02</v>
      </c>
      <c r="H263" s="1" t="n">
        <v>0.14</v>
      </c>
      <c r="I263" s="1" t="n">
        <v>0.68</v>
      </c>
      <c r="J263" s="1" t="n">
        <v>4.32</v>
      </c>
      <c r="Q263" s="1" t="str">
        <f aca="false">A263&amp;"|"&amp;B263</f>
        <v>Minecraft|PS4</v>
      </c>
    </row>
    <row r="264" customFormat="false" ht="15" hidden="false" customHeight="false" outlineLevel="0" collapsed="false">
      <c r="A264" s="1" t="s">
        <v>419</v>
      </c>
      <c r="B264" s="1" t="s">
        <v>206</v>
      </c>
      <c r="C264" s="1" t="n">
        <v>1980</v>
      </c>
      <c r="D264" s="1" t="s">
        <v>88</v>
      </c>
      <c r="E264" s="1" t="s">
        <v>207</v>
      </c>
      <c r="F264" s="1" t="n">
        <v>4</v>
      </c>
      <c r="G264" s="1" t="n">
        <v>0.26</v>
      </c>
      <c r="H264" s="1" t="n">
        <v>0</v>
      </c>
      <c r="I264" s="1" t="n">
        <v>0.05</v>
      </c>
      <c r="J264" s="1" t="n">
        <v>4.31</v>
      </c>
      <c r="Q264" s="1" t="str">
        <f aca="false">A264&amp;"|"&amp;B264</f>
        <v>Asteroids|2600</v>
      </c>
    </row>
    <row r="265" customFormat="false" ht="15" hidden="false" customHeight="false" outlineLevel="0" collapsed="false">
      <c r="A265" s="1" t="s">
        <v>213</v>
      </c>
      <c r="B265" s="1" t="s">
        <v>95</v>
      </c>
      <c r="C265" s="1" t="n">
        <v>2014</v>
      </c>
      <c r="D265" s="1" t="s">
        <v>88</v>
      </c>
      <c r="E265" s="1" t="s">
        <v>122</v>
      </c>
      <c r="F265" s="1" t="n">
        <v>2.77</v>
      </c>
      <c r="G265" s="1" t="n">
        <v>1.11</v>
      </c>
      <c r="H265" s="1" t="n">
        <v>0</v>
      </c>
      <c r="I265" s="1" t="n">
        <v>0.4</v>
      </c>
      <c r="J265" s="1" t="n">
        <v>4.29</v>
      </c>
      <c r="M265" s="1" t="n">
        <v>4.9</v>
      </c>
      <c r="N265" s="1" t="n">
        <v>221</v>
      </c>
      <c r="O265" s="1" t="s">
        <v>413</v>
      </c>
      <c r="P265" s="1" t="s">
        <v>104</v>
      </c>
      <c r="Q265" s="1" t="str">
        <f aca="false">A265&amp;"|"&amp;B265</f>
        <v>Call of Duty: Advanced Warfare|X360</v>
      </c>
    </row>
    <row r="266" customFormat="false" ht="15" hidden="false" customHeight="false" outlineLevel="0" collapsed="false">
      <c r="A266" s="1" t="s">
        <v>283</v>
      </c>
      <c r="B266" s="1" t="s">
        <v>100</v>
      </c>
      <c r="C266" s="1" t="n">
        <v>2014</v>
      </c>
      <c r="D266" s="1" t="s">
        <v>69</v>
      </c>
      <c r="E266" s="1" t="s">
        <v>185</v>
      </c>
      <c r="F266" s="1" t="n">
        <v>0.58</v>
      </c>
      <c r="G266" s="1" t="n">
        <v>3.02</v>
      </c>
      <c r="H266" s="1" t="n">
        <v>0.04</v>
      </c>
      <c r="I266" s="1" t="n">
        <v>0.64</v>
      </c>
      <c r="J266" s="1" t="n">
        <v>4.28</v>
      </c>
      <c r="M266" s="1" t="n">
        <v>4.5</v>
      </c>
      <c r="N266" s="1" t="n">
        <v>109</v>
      </c>
      <c r="O266" s="1" t="s">
        <v>186</v>
      </c>
      <c r="P266" s="1" t="s">
        <v>71</v>
      </c>
      <c r="Q266" s="1" t="str">
        <f aca="false">A266&amp;"|"&amp;B266</f>
        <v>FIFA 15|PS3</v>
      </c>
    </row>
    <row r="267" customFormat="false" ht="15" hidden="false" customHeight="false" outlineLevel="0" collapsed="false">
      <c r="A267" s="1" t="s">
        <v>420</v>
      </c>
      <c r="B267" s="1" t="s">
        <v>95</v>
      </c>
      <c r="C267" s="1" t="n">
        <v>2008</v>
      </c>
      <c r="D267" s="1" t="s">
        <v>79</v>
      </c>
      <c r="E267" s="1" t="s">
        <v>96</v>
      </c>
      <c r="F267" s="1" t="n">
        <v>2.51</v>
      </c>
      <c r="G267" s="1" t="n">
        <v>1.24</v>
      </c>
      <c r="H267" s="1" t="n">
        <v>0.11</v>
      </c>
      <c r="I267" s="1" t="n">
        <v>0.41</v>
      </c>
      <c r="J267" s="1" t="n">
        <v>4.27</v>
      </c>
      <c r="K267" s="1" t="n">
        <v>89</v>
      </c>
      <c r="L267" s="1" t="n">
        <v>95</v>
      </c>
      <c r="M267" s="1" t="n">
        <v>6.5</v>
      </c>
      <c r="N267" s="1" t="n">
        <v>2423</v>
      </c>
      <c r="O267" s="1" t="s">
        <v>352</v>
      </c>
      <c r="P267" s="1" t="s">
        <v>104</v>
      </c>
      <c r="Q267" s="1" t="str">
        <f aca="false">A267&amp;"|"&amp;B267</f>
        <v>Fable II|X360</v>
      </c>
    </row>
    <row r="268" customFormat="false" ht="15" hidden="false" customHeight="false" outlineLevel="0" collapsed="false">
      <c r="A268" s="1" t="s">
        <v>421</v>
      </c>
      <c r="B268" s="1" t="s">
        <v>115</v>
      </c>
      <c r="C268" s="1" t="n">
        <v>2001</v>
      </c>
      <c r="D268" s="1" t="s">
        <v>85</v>
      </c>
      <c r="E268" s="1" t="s">
        <v>422</v>
      </c>
      <c r="F268" s="1" t="n">
        <v>3</v>
      </c>
      <c r="G268" s="1" t="n">
        <v>1.11</v>
      </c>
      <c r="H268" s="1" t="n">
        <v>0.05</v>
      </c>
      <c r="I268" s="1" t="n">
        <v>0.07</v>
      </c>
      <c r="J268" s="1" t="n">
        <v>4.24</v>
      </c>
      <c r="K268" s="1" t="n">
        <v>79</v>
      </c>
      <c r="L268" s="1" t="n">
        <v>10</v>
      </c>
      <c r="M268" s="1" t="n">
        <v>7.3</v>
      </c>
      <c r="N268" s="1" t="n">
        <v>6</v>
      </c>
      <c r="O268" s="1" t="s">
        <v>423</v>
      </c>
      <c r="P268" s="1" t="s">
        <v>71</v>
      </c>
      <c r="Q268" s="1" t="str">
        <f aca="false">A268&amp;"|"&amp;B268</f>
        <v>Namco Museum|GBA</v>
      </c>
    </row>
    <row r="269" customFormat="false" ht="15" hidden="false" customHeight="false" outlineLevel="0" collapsed="false">
      <c r="A269" s="1" t="s">
        <v>424</v>
      </c>
      <c r="B269" s="1" t="s">
        <v>100</v>
      </c>
      <c r="C269" s="1" t="n">
        <v>2009</v>
      </c>
      <c r="D269" s="1" t="s">
        <v>101</v>
      </c>
      <c r="E269" s="1" t="s">
        <v>334</v>
      </c>
      <c r="F269" s="1" t="n">
        <v>2.24</v>
      </c>
      <c r="G269" s="1" t="n">
        <v>1.31</v>
      </c>
      <c r="H269" s="1" t="n">
        <v>0.07</v>
      </c>
      <c r="I269" s="1" t="n">
        <v>0.61</v>
      </c>
      <c r="J269" s="1" t="n">
        <v>4.23</v>
      </c>
      <c r="K269" s="1" t="n">
        <v>91</v>
      </c>
      <c r="L269" s="1" t="n">
        <v>70</v>
      </c>
      <c r="M269" s="1" t="n">
        <v>8.9</v>
      </c>
      <c r="N269" s="1" t="n">
        <v>1122</v>
      </c>
      <c r="O269" s="1" t="s">
        <v>319</v>
      </c>
      <c r="P269" s="1" t="s">
        <v>139</v>
      </c>
      <c r="Q269" s="1" t="str">
        <f aca="false">A269&amp;"|"&amp;B269</f>
        <v>Batman: Arkham Asylum|PS3</v>
      </c>
    </row>
    <row r="270" customFormat="false" ht="15" hidden="false" customHeight="false" outlineLevel="0" collapsed="false">
      <c r="A270" s="1" t="s">
        <v>425</v>
      </c>
      <c r="B270" s="1" t="s">
        <v>106</v>
      </c>
      <c r="C270" s="1" t="n">
        <v>2004</v>
      </c>
      <c r="D270" s="1" t="s">
        <v>101</v>
      </c>
      <c r="E270" s="1" t="s">
        <v>285</v>
      </c>
      <c r="F270" s="1" t="n">
        <v>1.46</v>
      </c>
      <c r="G270" s="1" t="n">
        <v>0</v>
      </c>
      <c r="H270" s="1" t="n">
        <v>0.83</v>
      </c>
      <c r="I270" s="1" t="n">
        <v>1.93</v>
      </c>
      <c r="J270" s="1" t="n">
        <v>4.23</v>
      </c>
      <c r="K270" s="1" t="n">
        <v>91</v>
      </c>
      <c r="L270" s="1" t="n">
        <v>68</v>
      </c>
      <c r="M270" s="1" t="n">
        <v>9.3</v>
      </c>
      <c r="N270" s="1" t="n">
        <v>955</v>
      </c>
      <c r="O270" s="1" t="s">
        <v>286</v>
      </c>
      <c r="P270" s="1" t="s">
        <v>104</v>
      </c>
      <c r="Q270" s="1" t="str">
        <f aca="false">A270&amp;"|"&amp;B270</f>
        <v>Metal Gear Solid 3: Snake Eater|PS2</v>
      </c>
    </row>
    <row r="271" customFormat="false" ht="15" hidden="false" customHeight="false" outlineLevel="0" collapsed="false">
      <c r="A271" s="1" t="s">
        <v>426</v>
      </c>
      <c r="B271" s="1" t="s">
        <v>100</v>
      </c>
      <c r="C271" s="1" t="n">
        <v>2011</v>
      </c>
      <c r="D271" s="1" t="s">
        <v>101</v>
      </c>
      <c r="E271" s="1" t="s">
        <v>162</v>
      </c>
      <c r="F271" s="1" t="n">
        <v>1.41</v>
      </c>
      <c r="G271" s="1" t="n">
        <v>2.01</v>
      </c>
      <c r="H271" s="1" t="n">
        <v>0.1</v>
      </c>
      <c r="I271" s="1" t="n">
        <v>0.7</v>
      </c>
      <c r="J271" s="1" t="n">
        <v>4.22</v>
      </c>
      <c r="K271" s="1" t="n">
        <v>80</v>
      </c>
      <c r="L271" s="1" t="n">
        <v>39</v>
      </c>
      <c r="M271" s="1" t="n">
        <v>7.5</v>
      </c>
      <c r="N271" s="1" t="n">
        <v>613</v>
      </c>
      <c r="O271" s="1" t="s">
        <v>311</v>
      </c>
      <c r="P271" s="1" t="s">
        <v>104</v>
      </c>
      <c r="Q271" s="1" t="str">
        <f aca="false">A271&amp;"|"&amp;B271</f>
        <v>Assassin's Creed: Revelations|PS3</v>
      </c>
    </row>
    <row r="272" customFormat="false" ht="15" hidden="false" customHeight="false" outlineLevel="0" collapsed="false">
      <c r="A272" s="1" t="s">
        <v>231</v>
      </c>
      <c r="B272" s="1" t="s">
        <v>223</v>
      </c>
      <c r="C272" s="1" t="n">
        <v>2015</v>
      </c>
      <c r="D272" s="1" t="s">
        <v>79</v>
      </c>
      <c r="E272" s="1" t="s">
        <v>181</v>
      </c>
      <c r="F272" s="1" t="n">
        <v>2.51</v>
      </c>
      <c r="G272" s="1" t="n">
        <v>1.32</v>
      </c>
      <c r="H272" s="1" t="n">
        <v>0.01</v>
      </c>
      <c r="I272" s="1" t="n">
        <v>0.38</v>
      </c>
      <c r="J272" s="1" t="n">
        <v>4.22</v>
      </c>
      <c r="K272" s="1" t="n">
        <v>88</v>
      </c>
      <c r="L272" s="1" t="n">
        <v>39</v>
      </c>
      <c r="M272" s="1" t="n">
        <v>6.2</v>
      </c>
      <c r="N272" s="1" t="n">
        <v>1749</v>
      </c>
      <c r="O272" s="1" t="s">
        <v>182</v>
      </c>
      <c r="P272" s="1" t="s">
        <v>104</v>
      </c>
      <c r="Q272" s="1" t="str">
        <f aca="false">A272&amp;"|"&amp;B272</f>
        <v>Fallout 4|XOne</v>
      </c>
    </row>
    <row r="273" customFormat="false" ht="15" hidden="false" customHeight="false" outlineLevel="0" collapsed="false">
      <c r="A273" s="1" t="s">
        <v>262</v>
      </c>
      <c r="B273" s="1" t="s">
        <v>95</v>
      </c>
      <c r="C273" s="1" t="n">
        <v>2013</v>
      </c>
      <c r="D273" s="1" t="s">
        <v>69</v>
      </c>
      <c r="E273" s="1" t="s">
        <v>185</v>
      </c>
      <c r="F273" s="1" t="n">
        <v>0.92</v>
      </c>
      <c r="G273" s="1" t="n">
        <v>2.89</v>
      </c>
      <c r="H273" s="1" t="n">
        <v>0.01</v>
      </c>
      <c r="I273" s="1" t="n">
        <v>0.4</v>
      </c>
      <c r="J273" s="1" t="n">
        <v>4.22</v>
      </c>
      <c r="K273" s="1" t="n">
        <v>84</v>
      </c>
      <c r="L273" s="1" t="n">
        <v>41</v>
      </c>
      <c r="M273" s="1" t="n">
        <v>4.2</v>
      </c>
      <c r="N273" s="1" t="n">
        <v>435</v>
      </c>
      <c r="O273" s="1" t="s">
        <v>245</v>
      </c>
      <c r="P273" s="1" t="s">
        <v>71</v>
      </c>
      <c r="Q273" s="1" t="str">
        <f aca="false">A273&amp;"|"&amp;B273</f>
        <v>FIFA 14|X360</v>
      </c>
    </row>
    <row r="274" customFormat="false" ht="15" hidden="false" customHeight="false" outlineLevel="0" collapsed="false">
      <c r="A274" s="1" t="s">
        <v>427</v>
      </c>
      <c r="B274" s="1" t="s">
        <v>211</v>
      </c>
      <c r="C274" s="1" t="n">
        <v>2006</v>
      </c>
      <c r="D274" s="1" t="s">
        <v>51</v>
      </c>
      <c r="E274" s="1" t="s">
        <v>119</v>
      </c>
      <c r="F274" s="1" t="n">
        <v>2.45</v>
      </c>
      <c r="G274" s="1" t="n">
        <v>1.01</v>
      </c>
      <c r="H274" s="1" t="n">
        <v>0</v>
      </c>
      <c r="I274" s="1" t="n">
        <v>0.75</v>
      </c>
      <c r="J274" s="1" t="n">
        <v>4.21</v>
      </c>
      <c r="K274" s="1" t="n">
        <v>85</v>
      </c>
      <c r="L274" s="1" t="n">
        <v>59</v>
      </c>
      <c r="M274" s="1" t="n">
        <v>8.7</v>
      </c>
      <c r="N274" s="1" t="n">
        <v>109</v>
      </c>
      <c r="O274" s="1" t="s">
        <v>428</v>
      </c>
      <c r="P274" s="1" t="s">
        <v>163</v>
      </c>
      <c r="Q274" s="1" t="str">
        <f aca="false">A274&amp;"|"&amp;B274</f>
        <v>Daxter|PSP</v>
      </c>
    </row>
    <row r="275" customFormat="false" ht="15" hidden="false" customHeight="false" outlineLevel="0" collapsed="false">
      <c r="A275" s="1" t="s">
        <v>429</v>
      </c>
      <c r="B275" s="1" t="s">
        <v>199</v>
      </c>
      <c r="C275" s="1" t="n">
        <v>1995</v>
      </c>
      <c r="D275" s="1" t="s">
        <v>323</v>
      </c>
      <c r="E275" s="1" t="s">
        <v>122</v>
      </c>
      <c r="F275" s="1" t="n">
        <v>1.7</v>
      </c>
      <c r="G275" s="1" t="n">
        <v>2.27</v>
      </c>
      <c r="H275" s="1" t="n">
        <v>0</v>
      </c>
      <c r="I275" s="1" t="n">
        <v>0.23</v>
      </c>
      <c r="J275" s="1" t="n">
        <v>4.21</v>
      </c>
      <c r="Q275" s="1" t="str">
        <f aca="false">A275&amp;"|"&amp;B275</f>
        <v>Warcraft II: Tides of Darkness|PC</v>
      </c>
    </row>
    <row r="276" customFormat="false" ht="15" hidden="false" customHeight="false" outlineLevel="0" collapsed="false">
      <c r="A276" s="1" t="s">
        <v>430</v>
      </c>
      <c r="B276" s="1" t="s">
        <v>106</v>
      </c>
      <c r="C276" s="1" t="n">
        <v>2005</v>
      </c>
      <c r="D276" s="1" t="s">
        <v>69</v>
      </c>
      <c r="E276" s="1" t="s">
        <v>185</v>
      </c>
      <c r="F276" s="1" t="n">
        <v>0.78</v>
      </c>
      <c r="G276" s="1" t="n">
        <v>2.55</v>
      </c>
      <c r="H276" s="1" t="n">
        <v>0.04</v>
      </c>
      <c r="I276" s="1" t="n">
        <v>0.84</v>
      </c>
      <c r="J276" s="1" t="n">
        <v>4.21</v>
      </c>
      <c r="K276" s="1" t="n">
        <v>80</v>
      </c>
      <c r="L276" s="1" t="n">
        <v>32</v>
      </c>
      <c r="M276" s="1" t="n">
        <v>7.8</v>
      </c>
      <c r="N276" s="1" t="n">
        <v>47</v>
      </c>
      <c r="O276" s="1" t="s">
        <v>245</v>
      </c>
      <c r="P276" s="1" t="s">
        <v>71</v>
      </c>
      <c r="Q276" s="1" t="str">
        <f aca="false">A276&amp;"|"&amp;B276</f>
        <v>FIFA Soccer 06|PS2</v>
      </c>
    </row>
    <row r="277" customFormat="false" ht="15" hidden="false" customHeight="false" outlineLevel="0" collapsed="false">
      <c r="A277" s="1" t="s">
        <v>431</v>
      </c>
      <c r="B277" s="1" t="s">
        <v>106</v>
      </c>
      <c r="C277" s="1" t="n">
        <v>2003</v>
      </c>
      <c r="D277" s="1" t="s">
        <v>85</v>
      </c>
      <c r="E277" s="1" t="s">
        <v>119</v>
      </c>
      <c r="F277" s="1" t="n">
        <v>0.88</v>
      </c>
      <c r="G277" s="1" t="n">
        <v>2.3</v>
      </c>
      <c r="H277" s="1" t="n">
        <v>0.2</v>
      </c>
      <c r="I277" s="1" t="n">
        <v>0.83</v>
      </c>
      <c r="J277" s="1" t="n">
        <v>4.2</v>
      </c>
      <c r="K277" s="1" t="n">
        <v>80</v>
      </c>
      <c r="L277" s="1" t="n">
        <v>32</v>
      </c>
      <c r="M277" s="1" t="n">
        <v>7.5</v>
      </c>
      <c r="N277" s="1" t="n">
        <v>22</v>
      </c>
      <c r="O277" s="1" t="s">
        <v>432</v>
      </c>
      <c r="P277" s="1" t="s">
        <v>71</v>
      </c>
      <c r="Q277" s="1" t="str">
        <f aca="false">A277&amp;"|"&amp;B277</f>
        <v>EyeToy Play|PS2</v>
      </c>
    </row>
    <row r="278" customFormat="false" ht="15" hidden="false" customHeight="false" outlineLevel="0" collapsed="false">
      <c r="A278" s="1" t="s">
        <v>433</v>
      </c>
      <c r="B278" s="1" t="s">
        <v>100</v>
      </c>
      <c r="C278" s="1" t="n">
        <v>2007</v>
      </c>
      <c r="D278" s="1" t="s">
        <v>75</v>
      </c>
      <c r="E278" s="1" t="s">
        <v>119</v>
      </c>
      <c r="F278" s="1" t="n">
        <v>1.28</v>
      </c>
      <c r="G278" s="1" t="n">
        <v>1.82</v>
      </c>
      <c r="H278" s="1" t="n">
        <v>0.57</v>
      </c>
      <c r="I278" s="1" t="n">
        <v>0.52</v>
      </c>
      <c r="J278" s="1" t="n">
        <v>4.19</v>
      </c>
      <c r="K278" s="1" t="n">
        <v>80</v>
      </c>
      <c r="L278" s="1" t="n">
        <v>67</v>
      </c>
      <c r="M278" s="1" t="n">
        <v>7.1</v>
      </c>
      <c r="N278" s="1" t="n">
        <v>120</v>
      </c>
      <c r="O278" s="1" t="s">
        <v>120</v>
      </c>
      <c r="P278" s="1" t="s">
        <v>71</v>
      </c>
      <c r="Q278" s="1" t="str">
        <f aca="false">A278&amp;"|"&amp;B278</f>
        <v>Gran Turismo 5 Prologue|PS3</v>
      </c>
    </row>
    <row r="279" customFormat="false" ht="15" hidden="false" customHeight="false" outlineLevel="0" collapsed="false">
      <c r="A279" s="1" t="s">
        <v>426</v>
      </c>
      <c r="B279" s="1" t="s">
        <v>95</v>
      </c>
      <c r="C279" s="1" t="n">
        <v>2011</v>
      </c>
      <c r="D279" s="1" t="s">
        <v>101</v>
      </c>
      <c r="E279" s="1" t="s">
        <v>162</v>
      </c>
      <c r="F279" s="1" t="n">
        <v>2.25</v>
      </c>
      <c r="G279" s="1" t="n">
        <v>1.47</v>
      </c>
      <c r="H279" s="1" t="n">
        <v>0.04</v>
      </c>
      <c r="I279" s="1" t="n">
        <v>0.43</v>
      </c>
      <c r="J279" s="1" t="n">
        <v>4.19</v>
      </c>
      <c r="K279" s="1" t="n">
        <v>80</v>
      </c>
      <c r="L279" s="1" t="n">
        <v>77</v>
      </c>
      <c r="M279" s="1" t="n">
        <v>7.2</v>
      </c>
      <c r="N279" s="1" t="n">
        <v>564</v>
      </c>
      <c r="O279" s="1" t="s">
        <v>311</v>
      </c>
      <c r="P279" s="1" t="s">
        <v>104</v>
      </c>
      <c r="Q279" s="1" t="str">
        <f aca="false">A279&amp;"|"&amp;B279</f>
        <v>Assassin's Creed: Revelations|X360</v>
      </c>
    </row>
    <row r="280" customFormat="false" ht="15" hidden="false" customHeight="false" outlineLevel="0" collapsed="false">
      <c r="A280" s="1" t="s">
        <v>257</v>
      </c>
      <c r="B280" s="1" t="s">
        <v>95</v>
      </c>
      <c r="C280" s="1" t="n">
        <v>2011</v>
      </c>
      <c r="D280" s="1" t="s">
        <v>69</v>
      </c>
      <c r="E280" s="1" t="s">
        <v>185</v>
      </c>
      <c r="F280" s="1" t="n">
        <v>0.84</v>
      </c>
      <c r="G280" s="1" t="n">
        <v>2.78</v>
      </c>
      <c r="H280" s="1" t="n">
        <v>0.02</v>
      </c>
      <c r="I280" s="1" t="n">
        <v>0.53</v>
      </c>
      <c r="J280" s="1" t="n">
        <v>4.18</v>
      </c>
      <c r="Q280" s="1" t="str">
        <f aca="false">A280&amp;"|"&amp;B280</f>
        <v>FIFA 12|X360</v>
      </c>
    </row>
    <row r="281" customFormat="false" ht="15" hidden="false" customHeight="false" outlineLevel="0" collapsed="false">
      <c r="A281" s="1" t="s">
        <v>434</v>
      </c>
      <c r="B281" s="1" t="s">
        <v>73</v>
      </c>
      <c r="C281" s="1" t="n">
        <v>1989</v>
      </c>
      <c r="D281" s="1" t="s">
        <v>101</v>
      </c>
      <c r="E281" s="1" t="s">
        <v>435</v>
      </c>
      <c r="F281" s="1" t="n">
        <v>3.38</v>
      </c>
      <c r="G281" s="1" t="n">
        <v>0.44</v>
      </c>
      <c r="H281" s="1" t="n">
        <v>0.31</v>
      </c>
      <c r="I281" s="1" t="n">
        <v>0.04</v>
      </c>
      <c r="J281" s="1" t="n">
        <v>4.17</v>
      </c>
      <c r="Q281" s="1" t="str">
        <f aca="false">A281&amp;"|"&amp;B281</f>
        <v>Teenage Mutant Ninja Turtles|NES</v>
      </c>
    </row>
    <row r="282" customFormat="false" ht="15" hidden="false" customHeight="false" outlineLevel="0" collapsed="false">
      <c r="A282" s="1" t="s">
        <v>436</v>
      </c>
      <c r="B282" s="1" t="s">
        <v>100</v>
      </c>
      <c r="C282" s="1" t="n">
        <v>2009</v>
      </c>
      <c r="D282" s="1" t="s">
        <v>137</v>
      </c>
      <c r="E282" s="1" t="s">
        <v>273</v>
      </c>
      <c r="F282" s="1" t="n">
        <v>2.03</v>
      </c>
      <c r="G282" s="1" t="n">
        <v>1.04</v>
      </c>
      <c r="H282" s="1" t="n">
        <v>0.58</v>
      </c>
      <c r="I282" s="1" t="n">
        <v>0.52</v>
      </c>
      <c r="J282" s="1" t="n">
        <v>4.16</v>
      </c>
      <c r="K282" s="1" t="n">
        <v>94</v>
      </c>
      <c r="L282" s="1" t="n">
        <v>61</v>
      </c>
      <c r="M282" s="1" t="n">
        <v>7.3</v>
      </c>
      <c r="N282" s="1" t="n">
        <v>330</v>
      </c>
      <c r="O282" s="1" t="s">
        <v>273</v>
      </c>
      <c r="P282" s="1" t="s">
        <v>139</v>
      </c>
      <c r="Q282" s="1" t="str">
        <f aca="false">A282&amp;"|"&amp;B282</f>
        <v>Street Fighter IV|PS3</v>
      </c>
    </row>
    <row r="283" customFormat="false" ht="15" hidden="false" customHeight="false" outlineLevel="0" collapsed="false">
      <c r="A283" s="1" t="s">
        <v>437</v>
      </c>
      <c r="B283" s="1" t="s">
        <v>73</v>
      </c>
      <c r="C283" s="1" t="n">
        <v>1984</v>
      </c>
      <c r="D283" s="1" t="s">
        <v>75</v>
      </c>
      <c r="E283" s="1" t="s">
        <v>70</v>
      </c>
      <c r="F283" s="1" t="n">
        <v>2.04</v>
      </c>
      <c r="G283" s="1" t="n">
        <v>0.48</v>
      </c>
      <c r="H283" s="1" t="n">
        <v>1.57</v>
      </c>
      <c r="I283" s="1" t="n">
        <v>0.07</v>
      </c>
      <c r="J283" s="1" t="n">
        <v>4.16</v>
      </c>
      <c r="Q283" s="1" t="str">
        <f aca="false">A283&amp;"|"&amp;B283</f>
        <v>Excitebike|NES</v>
      </c>
    </row>
    <row r="284" customFormat="false" ht="15" hidden="false" customHeight="false" outlineLevel="0" collapsed="false">
      <c r="A284" s="1" t="s">
        <v>438</v>
      </c>
      <c r="B284" s="1" t="s">
        <v>155</v>
      </c>
      <c r="C284" s="1" t="n">
        <v>1997</v>
      </c>
      <c r="D284" s="1" t="s">
        <v>101</v>
      </c>
      <c r="E284" s="1" t="s">
        <v>439</v>
      </c>
      <c r="F284" s="1" t="n">
        <v>3.79</v>
      </c>
      <c r="G284" s="1" t="n">
        <v>0.27</v>
      </c>
      <c r="H284" s="1" t="n">
        <v>0</v>
      </c>
      <c r="I284" s="1" t="n">
        <v>0.11</v>
      </c>
      <c r="J284" s="1" t="n">
        <v>4.16</v>
      </c>
      <c r="Q284" s="1" t="str">
        <f aca="false">A284&amp;"|"&amp;B284</f>
        <v>Frogger|PS</v>
      </c>
    </row>
    <row r="285" customFormat="false" ht="15" hidden="false" customHeight="false" outlineLevel="0" collapsed="false">
      <c r="A285" s="1" t="s">
        <v>440</v>
      </c>
      <c r="B285" s="1" t="s">
        <v>106</v>
      </c>
      <c r="C285" s="1" t="n">
        <v>2002</v>
      </c>
      <c r="D285" s="1" t="s">
        <v>69</v>
      </c>
      <c r="E285" s="1" t="s">
        <v>185</v>
      </c>
      <c r="F285" s="1" t="n">
        <v>3.36</v>
      </c>
      <c r="G285" s="1" t="n">
        <v>0.21</v>
      </c>
      <c r="H285" s="1" t="n">
        <v>0.01</v>
      </c>
      <c r="I285" s="1" t="n">
        <v>0.56</v>
      </c>
      <c r="J285" s="1" t="n">
        <v>4.14</v>
      </c>
      <c r="K285" s="1" t="n">
        <v>95</v>
      </c>
      <c r="L285" s="1" t="n">
        <v>25</v>
      </c>
      <c r="M285" s="1" t="n">
        <v>7.7</v>
      </c>
      <c r="N285" s="1" t="n">
        <v>65</v>
      </c>
      <c r="O285" s="1" t="s">
        <v>186</v>
      </c>
      <c r="P285" s="1" t="s">
        <v>71</v>
      </c>
      <c r="Q285" s="1" t="str">
        <f aca="false">A285&amp;"|"&amp;B285</f>
        <v>Madden NFL 2003|PS2</v>
      </c>
    </row>
    <row r="286" customFormat="false" ht="15" hidden="false" customHeight="false" outlineLevel="0" collapsed="false">
      <c r="A286" s="1" t="s">
        <v>441</v>
      </c>
      <c r="B286" s="1" t="s">
        <v>199</v>
      </c>
      <c r="C286" s="1" t="n">
        <v>1997</v>
      </c>
      <c r="D286" s="1" t="s">
        <v>88</v>
      </c>
      <c r="E286" s="1" t="s">
        <v>379</v>
      </c>
      <c r="F286" s="1" t="n">
        <v>4.03</v>
      </c>
      <c r="G286" s="1" t="n">
        <v>0</v>
      </c>
      <c r="H286" s="1" t="n">
        <v>0.09</v>
      </c>
      <c r="I286" s="1" t="n">
        <v>0</v>
      </c>
      <c r="J286" s="1" t="n">
        <v>4.12</v>
      </c>
      <c r="K286" s="1" t="n">
        <v>96</v>
      </c>
      <c r="L286" s="1" t="n">
        <v>24</v>
      </c>
      <c r="M286" s="1" t="n">
        <v>9.1</v>
      </c>
      <c r="N286" s="1" t="n">
        <v>3161</v>
      </c>
      <c r="O286" s="1" t="s">
        <v>442</v>
      </c>
      <c r="P286" s="1" t="s">
        <v>104</v>
      </c>
      <c r="Q286" s="1" t="str">
        <f aca="false">A286&amp;"|"&amp;B286</f>
        <v>Half-Life|PC</v>
      </c>
    </row>
    <row r="287" customFormat="false" ht="15" hidden="false" customHeight="false" outlineLevel="0" collapsed="false">
      <c r="A287" s="1" t="s">
        <v>443</v>
      </c>
      <c r="B287" s="1" t="s">
        <v>108</v>
      </c>
      <c r="C287" s="1" t="n">
        <v>1995</v>
      </c>
      <c r="D287" s="1" t="s">
        <v>51</v>
      </c>
      <c r="E287" s="1" t="s">
        <v>70</v>
      </c>
      <c r="F287" s="1" t="n">
        <v>1.65</v>
      </c>
      <c r="G287" s="1" t="n">
        <v>0.61</v>
      </c>
      <c r="H287" s="1" t="n">
        <v>1.76</v>
      </c>
      <c r="I287" s="1" t="n">
        <v>0.09</v>
      </c>
      <c r="J287" s="1" t="n">
        <v>4.12</v>
      </c>
      <c r="Q287" s="1" t="str">
        <f aca="false">A287&amp;"|"&amp;B287</f>
        <v>Super Mario World 2: Yoshi's Island|SNES</v>
      </c>
    </row>
    <row r="288" customFormat="false" ht="15" hidden="false" customHeight="false" outlineLevel="0" collapsed="false">
      <c r="A288" s="1" t="s">
        <v>444</v>
      </c>
      <c r="B288" s="1" t="s">
        <v>106</v>
      </c>
      <c r="C288" s="1" t="n">
        <v>2006</v>
      </c>
      <c r="D288" s="1" t="s">
        <v>69</v>
      </c>
      <c r="E288" s="1" t="s">
        <v>185</v>
      </c>
      <c r="F288" s="1" t="n">
        <v>0.71</v>
      </c>
      <c r="G288" s="1" t="n">
        <v>2.48</v>
      </c>
      <c r="H288" s="1" t="n">
        <v>0.03</v>
      </c>
      <c r="I288" s="1" t="n">
        <v>0.89</v>
      </c>
      <c r="J288" s="1" t="n">
        <v>4.11</v>
      </c>
      <c r="Q288" s="1" t="str">
        <f aca="false">A288&amp;"|"&amp;B288</f>
        <v>FIFA Soccer 07|PS2</v>
      </c>
    </row>
    <row r="289" customFormat="false" ht="15" hidden="false" customHeight="false" outlineLevel="0" collapsed="false">
      <c r="A289" s="1" t="s">
        <v>445</v>
      </c>
      <c r="B289" s="1" t="s">
        <v>108</v>
      </c>
      <c r="C289" s="1" t="n">
        <v>1992</v>
      </c>
      <c r="D289" s="1" t="s">
        <v>137</v>
      </c>
      <c r="E289" s="1" t="s">
        <v>273</v>
      </c>
      <c r="F289" s="1" t="n">
        <v>1.42</v>
      </c>
      <c r="G289" s="1" t="n">
        <v>0.51</v>
      </c>
      <c r="H289" s="1" t="n">
        <v>2.1</v>
      </c>
      <c r="I289" s="1" t="n">
        <v>0.07</v>
      </c>
      <c r="J289" s="1" t="n">
        <v>4.1</v>
      </c>
      <c r="Q289" s="1" t="str">
        <f aca="false">A289&amp;"|"&amp;B289</f>
        <v>Street Fighter II Turbo|SNES</v>
      </c>
    </row>
    <row r="290" customFormat="false" ht="15" hidden="false" customHeight="false" outlineLevel="0" collapsed="false">
      <c r="A290" s="1" t="s">
        <v>446</v>
      </c>
      <c r="B290" s="1" t="s">
        <v>199</v>
      </c>
      <c r="C290" s="1" t="n">
        <v>2007</v>
      </c>
      <c r="D290" s="1" t="s">
        <v>79</v>
      </c>
      <c r="E290" s="1" t="s">
        <v>122</v>
      </c>
      <c r="F290" s="1" t="n">
        <v>2.57</v>
      </c>
      <c r="G290" s="1" t="n">
        <v>1.52</v>
      </c>
      <c r="H290" s="1" t="n">
        <v>0</v>
      </c>
      <c r="I290" s="1" t="n">
        <v>0</v>
      </c>
      <c r="J290" s="1" t="n">
        <v>4.09</v>
      </c>
      <c r="K290" s="1" t="n">
        <v>91</v>
      </c>
      <c r="L290" s="1" t="n">
        <v>46</v>
      </c>
      <c r="M290" s="1" t="n">
        <v>7.9</v>
      </c>
      <c r="N290" s="1" t="n">
        <v>785</v>
      </c>
      <c r="O290" s="1" t="s">
        <v>275</v>
      </c>
      <c r="P290" s="1" t="s">
        <v>139</v>
      </c>
      <c r="Q290" s="1" t="str">
        <f aca="false">A290&amp;"|"&amp;B290</f>
        <v>World of Warcraft: The Burning Crusade|PC</v>
      </c>
    </row>
    <row r="291" customFormat="false" ht="15" hidden="false" customHeight="false" outlineLevel="0" collapsed="false">
      <c r="A291" s="1" t="s">
        <v>447</v>
      </c>
      <c r="B291" s="1" t="s">
        <v>126</v>
      </c>
      <c r="C291" s="1" t="n">
        <v>2016</v>
      </c>
      <c r="D291" s="1" t="s">
        <v>88</v>
      </c>
      <c r="E291" s="1" t="s">
        <v>185</v>
      </c>
      <c r="F291" s="1" t="n">
        <v>1.1</v>
      </c>
      <c r="G291" s="1" t="n">
        <v>2.15</v>
      </c>
      <c r="H291" s="1" t="n">
        <v>0.21</v>
      </c>
      <c r="I291" s="1" t="n">
        <v>0.61</v>
      </c>
      <c r="J291" s="1" t="n">
        <v>4.08</v>
      </c>
      <c r="K291" s="1" t="n">
        <v>88</v>
      </c>
      <c r="L291" s="1" t="n">
        <v>31</v>
      </c>
      <c r="M291" s="1" t="n">
        <v>8.4</v>
      </c>
      <c r="N291" s="1" t="n">
        <v>809</v>
      </c>
      <c r="O291" s="1" t="s">
        <v>226</v>
      </c>
      <c r="P291" s="1" t="s">
        <v>104</v>
      </c>
      <c r="Q291" s="1" t="str">
        <f aca="false">A291&amp;"|"&amp;B291</f>
        <v>Battlefield 1|PS4</v>
      </c>
    </row>
    <row r="292" customFormat="false" ht="15" hidden="false" customHeight="false" outlineLevel="0" collapsed="false">
      <c r="A292" s="1" t="s">
        <v>448</v>
      </c>
      <c r="B292" s="1" t="s">
        <v>106</v>
      </c>
      <c r="C292" s="1" t="n">
        <v>2007</v>
      </c>
      <c r="D292" s="1" t="s">
        <v>101</v>
      </c>
      <c r="E292" s="1" t="s">
        <v>119</v>
      </c>
      <c r="F292" s="1" t="n">
        <v>2.32</v>
      </c>
      <c r="G292" s="1" t="n">
        <v>0.04</v>
      </c>
      <c r="H292" s="1" t="n">
        <v>0.04</v>
      </c>
      <c r="I292" s="1" t="n">
        <v>1.67</v>
      </c>
      <c r="J292" s="1" t="n">
        <v>4.07</v>
      </c>
      <c r="K292" s="1" t="n">
        <v>93</v>
      </c>
      <c r="L292" s="1" t="n">
        <v>70</v>
      </c>
      <c r="M292" s="1" t="n">
        <v>8.9</v>
      </c>
      <c r="N292" s="1" t="n">
        <v>709</v>
      </c>
      <c r="O292" s="1" t="s">
        <v>374</v>
      </c>
      <c r="P292" s="1" t="s">
        <v>104</v>
      </c>
      <c r="Q292" s="1" t="str">
        <f aca="false">A292&amp;"|"&amp;B292</f>
        <v>God of War II|PS2</v>
      </c>
    </row>
    <row r="293" customFormat="false" ht="15" hidden="false" customHeight="false" outlineLevel="0" collapsed="false">
      <c r="A293" s="1" t="s">
        <v>449</v>
      </c>
      <c r="B293" s="1" t="s">
        <v>106</v>
      </c>
      <c r="C293" s="1" t="n">
        <v>2005</v>
      </c>
      <c r="D293" s="1" t="s">
        <v>69</v>
      </c>
      <c r="E293" s="1" t="s">
        <v>285</v>
      </c>
      <c r="F293" s="1" t="n">
        <v>0.12</v>
      </c>
      <c r="G293" s="1" t="n">
        <v>2.26</v>
      </c>
      <c r="H293" s="1" t="n">
        <v>0.9</v>
      </c>
      <c r="I293" s="1" t="n">
        <v>0.77</v>
      </c>
      <c r="J293" s="1" t="n">
        <v>4.06</v>
      </c>
      <c r="M293" s="1" t="n">
        <v>8.2</v>
      </c>
      <c r="N293" s="1" t="n">
        <v>23</v>
      </c>
      <c r="O293" s="1" t="s">
        <v>407</v>
      </c>
      <c r="P293" s="1" t="s">
        <v>71</v>
      </c>
      <c r="Q293" s="1" t="str">
        <f aca="false">A293&amp;"|"&amp;B293</f>
        <v>World Soccer Winning Eleven 9|PS2</v>
      </c>
    </row>
    <row r="294" customFormat="false" ht="15" hidden="false" customHeight="false" outlineLevel="0" collapsed="false">
      <c r="A294" s="1" t="s">
        <v>450</v>
      </c>
      <c r="B294" s="1" t="s">
        <v>95</v>
      </c>
      <c r="C294" s="1" t="n">
        <v>2010</v>
      </c>
      <c r="D294" s="1" t="s">
        <v>79</v>
      </c>
      <c r="E294" s="1" t="s">
        <v>181</v>
      </c>
      <c r="F294" s="1" t="n">
        <v>2.66</v>
      </c>
      <c r="G294" s="1" t="n">
        <v>1.03</v>
      </c>
      <c r="H294" s="1" t="n">
        <v>0.04</v>
      </c>
      <c r="I294" s="1" t="n">
        <v>0.33</v>
      </c>
      <c r="J294" s="1" t="n">
        <v>4.05</v>
      </c>
      <c r="K294" s="1" t="n">
        <v>84</v>
      </c>
      <c r="L294" s="1" t="n">
        <v>81</v>
      </c>
      <c r="M294" s="1" t="n">
        <v>8.1</v>
      </c>
      <c r="N294" s="1" t="n">
        <v>769</v>
      </c>
      <c r="O294" s="1" t="s">
        <v>451</v>
      </c>
      <c r="P294" s="1" t="s">
        <v>104</v>
      </c>
      <c r="Q294" s="1" t="str">
        <f aca="false">A294&amp;"|"&amp;B294</f>
        <v>Fallout: New Vegas|X360</v>
      </c>
    </row>
    <row r="295" customFormat="false" ht="15" hidden="false" customHeight="false" outlineLevel="0" collapsed="false">
      <c r="A295" s="1" t="s">
        <v>452</v>
      </c>
      <c r="B295" s="1" t="s">
        <v>95</v>
      </c>
      <c r="C295" s="1" t="n">
        <v>2007</v>
      </c>
      <c r="D295" s="1" t="s">
        <v>75</v>
      </c>
      <c r="E295" s="1" t="s">
        <v>96</v>
      </c>
      <c r="F295" s="1" t="n">
        <v>2.35</v>
      </c>
      <c r="G295" s="1" t="n">
        <v>1.27</v>
      </c>
      <c r="H295" s="1" t="n">
        <v>0.03</v>
      </c>
      <c r="I295" s="1" t="n">
        <v>0.41</v>
      </c>
      <c r="J295" s="1" t="n">
        <v>4.05</v>
      </c>
      <c r="K295" s="1" t="n">
        <v>90</v>
      </c>
      <c r="L295" s="1" t="n">
        <v>66</v>
      </c>
      <c r="M295" s="1" t="n">
        <v>8.3</v>
      </c>
      <c r="N295" s="1" t="n">
        <v>381</v>
      </c>
      <c r="O295" s="1" t="s">
        <v>314</v>
      </c>
      <c r="P295" s="1" t="s">
        <v>71</v>
      </c>
      <c r="Q295" s="1" t="str">
        <f aca="false">A295&amp;"|"&amp;B295</f>
        <v>Forza Motorsport 2|X360</v>
      </c>
    </row>
    <row r="296" customFormat="false" ht="15" hidden="false" customHeight="false" outlineLevel="0" collapsed="false">
      <c r="A296" s="1" t="s">
        <v>453</v>
      </c>
      <c r="B296" s="1" t="s">
        <v>68</v>
      </c>
      <c r="C296" s="1" t="n">
        <v>2007</v>
      </c>
      <c r="D296" s="1" t="s">
        <v>85</v>
      </c>
      <c r="E296" s="1" t="s">
        <v>102</v>
      </c>
      <c r="F296" s="1" t="n">
        <v>2.12</v>
      </c>
      <c r="G296" s="1" t="n">
        <v>1.47</v>
      </c>
      <c r="H296" s="1" t="n">
        <v>0.05</v>
      </c>
      <c r="I296" s="1" t="n">
        <v>0.42</v>
      </c>
      <c r="J296" s="1" t="n">
        <v>4.05</v>
      </c>
      <c r="K296" s="1" t="n">
        <v>56</v>
      </c>
      <c r="L296" s="1" t="n">
        <v>27</v>
      </c>
      <c r="M296" s="1" t="n">
        <v>6</v>
      </c>
      <c r="N296" s="1" t="n">
        <v>44</v>
      </c>
      <c r="O296" s="1" t="s">
        <v>454</v>
      </c>
      <c r="P296" s="1" t="s">
        <v>71</v>
      </c>
      <c r="Q296" s="1" t="str">
        <f aca="false">A296&amp;"|"&amp;B296</f>
        <v>Carnival Games|Wii</v>
      </c>
    </row>
    <row r="297" customFormat="false" ht="15" hidden="false" customHeight="false" outlineLevel="0" collapsed="false">
      <c r="A297" s="1" t="s">
        <v>455</v>
      </c>
      <c r="B297" s="1" t="s">
        <v>126</v>
      </c>
      <c r="C297" s="1" t="n">
        <v>2014</v>
      </c>
      <c r="D297" s="1" t="s">
        <v>101</v>
      </c>
      <c r="E297" s="1" t="s">
        <v>162</v>
      </c>
      <c r="F297" s="1" t="n">
        <v>1.4</v>
      </c>
      <c r="G297" s="1" t="n">
        <v>1.9</v>
      </c>
      <c r="H297" s="1" t="n">
        <v>0.11</v>
      </c>
      <c r="I297" s="1" t="n">
        <v>0.64</v>
      </c>
      <c r="J297" s="1" t="n">
        <v>4.05</v>
      </c>
      <c r="K297" s="1" t="n">
        <v>80</v>
      </c>
      <c r="L297" s="1" t="n">
        <v>80</v>
      </c>
      <c r="M297" s="1" t="n">
        <v>6.3</v>
      </c>
      <c r="N297" s="1" t="n">
        <v>2996</v>
      </c>
      <c r="O297" s="1" t="s">
        <v>311</v>
      </c>
      <c r="P297" s="1" t="s">
        <v>104</v>
      </c>
      <c r="Q297" s="1" t="str">
        <f aca="false">A297&amp;"|"&amp;B297</f>
        <v>Watch Dogs|PS4</v>
      </c>
    </row>
    <row r="298" customFormat="false" ht="15" hidden="false" customHeight="false" outlineLevel="0" collapsed="false">
      <c r="A298" s="1" t="s">
        <v>456</v>
      </c>
      <c r="B298" s="1" t="s">
        <v>155</v>
      </c>
      <c r="C298" s="1" t="n">
        <v>1996</v>
      </c>
      <c r="D298" s="1" t="s">
        <v>85</v>
      </c>
      <c r="E298" s="1" t="s">
        <v>119</v>
      </c>
      <c r="F298" s="1" t="n">
        <v>2.28</v>
      </c>
      <c r="G298" s="1" t="n">
        <v>1.55</v>
      </c>
      <c r="H298" s="1" t="n">
        <v>0.16</v>
      </c>
      <c r="I298" s="1" t="n">
        <v>0.06</v>
      </c>
      <c r="J298" s="1" t="n">
        <v>4.05</v>
      </c>
      <c r="Q298" s="1" t="str">
        <f aca="false">A298&amp;"|"&amp;B298</f>
        <v>Namco Museum Vol.3|PS</v>
      </c>
    </row>
    <row r="299" customFormat="false" ht="15" hidden="false" customHeight="false" outlineLevel="0" collapsed="false">
      <c r="A299" s="1" t="s">
        <v>457</v>
      </c>
      <c r="B299" s="1" t="s">
        <v>106</v>
      </c>
      <c r="C299" s="1" t="n">
        <v>2000</v>
      </c>
      <c r="D299" s="1" t="s">
        <v>137</v>
      </c>
      <c r="E299" s="1" t="s">
        <v>422</v>
      </c>
      <c r="F299" s="1" t="n">
        <v>1.68</v>
      </c>
      <c r="G299" s="1" t="n">
        <v>1.51</v>
      </c>
      <c r="H299" s="1" t="n">
        <v>0.51</v>
      </c>
      <c r="I299" s="1" t="n">
        <v>0.35</v>
      </c>
      <c r="J299" s="1" t="n">
        <v>4.05</v>
      </c>
      <c r="K299" s="1" t="n">
        <v>85</v>
      </c>
      <c r="L299" s="1" t="n">
        <v>25</v>
      </c>
      <c r="M299" s="1" t="n">
        <v>8.5</v>
      </c>
      <c r="N299" s="1" t="n">
        <v>117</v>
      </c>
      <c r="O299" s="1" t="s">
        <v>233</v>
      </c>
      <c r="P299" s="1" t="s">
        <v>139</v>
      </c>
      <c r="Q299" s="1" t="str">
        <f aca="false">A299&amp;"|"&amp;B299</f>
        <v>Tekken Tag Tournament|PS2</v>
      </c>
    </row>
    <row r="300" customFormat="false" ht="15" hidden="false" customHeight="false" outlineLevel="0" collapsed="false">
      <c r="A300" s="1" t="s">
        <v>458</v>
      </c>
      <c r="B300" s="1" t="s">
        <v>126</v>
      </c>
      <c r="C300" s="1" t="n">
        <v>2014</v>
      </c>
      <c r="D300" s="1" t="s">
        <v>88</v>
      </c>
      <c r="E300" s="1" t="s">
        <v>162</v>
      </c>
      <c r="F300" s="1" t="n">
        <v>1.13</v>
      </c>
      <c r="G300" s="1" t="n">
        <v>2.18</v>
      </c>
      <c r="H300" s="1" t="n">
        <v>0.1</v>
      </c>
      <c r="I300" s="1" t="n">
        <v>0.63</v>
      </c>
      <c r="J300" s="1" t="n">
        <v>4.04</v>
      </c>
      <c r="K300" s="1" t="n">
        <v>85</v>
      </c>
      <c r="L300" s="1" t="n">
        <v>83</v>
      </c>
      <c r="M300" s="1" t="n">
        <v>7.7</v>
      </c>
      <c r="N300" s="1" t="n">
        <v>1653</v>
      </c>
      <c r="O300" s="1" t="s">
        <v>311</v>
      </c>
      <c r="P300" s="1" t="s">
        <v>104</v>
      </c>
      <c r="Q300" s="1" t="str">
        <f aca="false">A300&amp;"|"&amp;B300</f>
        <v>Far Cry 4|PS4</v>
      </c>
    </row>
    <row r="301" customFormat="false" ht="15" hidden="false" customHeight="false" outlineLevel="0" collapsed="false">
      <c r="A301" s="1" t="s">
        <v>459</v>
      </c>
      <c r="B301" s="1" t="s">
        <v>146</v>
      </c>
      <c r="C301" s="1" t="n">
        <v>1997</v>
      </c>
      <c r="D301" s="1" t="s">
        <v>88</v>
      </c>
      <c r="E301" s="1" t="s">
        <v>70</v>
      </c>
      <c r="F301" s="1" t="n">
        <v>2.78</v>
      </c>
      <c r="G301" s="1" t="n">
        <v>0.58</v>
      </c>
      <c r="H301" s="1" t="n">
        <v>0.64</v>
      </c>
      <c r="I301" s="1" t="n">
        <v>0.04</v>
      </c>
      <c r="J301" s="1" t="n">
        <v>4.03</v>
      </c>
      <c r="Q301" s="1" t="str">
        <f aca="false">A301&amp;"|"&amp;B301</f>
        <v>Star Fox 64|N64</v>
      </c>
    </row>
    <row r="302" customFormat="false" ht="15" hidden="false" customHeight="false" outlineLevel="0" collapsed="false">
      <c r="A302" s="1" t="s">
        <v>460</v>
      </c>
      <c r="B302" s="1" t="s">
        <v>73</v>
      </c>
      <c r="C302" s="1" t="n">
        <v>1984</v>
      </c>
      <c r="D302" s="1" t="s">
        <v>69</v>
      </c>
      <c r="E302" s="1" t="s">
        <v>70</v>
      </c>
      <c r="F302" s="1" t="n">
        <v>1.22</v>
      </c>
      <c r="G302" s="1" t="n">
        <v>0.28</v>
      </c>
      <c r="H302" s="1" t="n">
        <v>2.46</v>
      </c>
      <c r="I302" s="1" t="n">
        <v>0.04</v>
      </c>
      <c r="J302" s="1" t="n">
        <v>4.01</v>
      </c>
      <c r="Q302" s="1" t="str">
        <f aca="false">A302&amp;"|"&amp;B302</f>
        <v>Golf|NES</v>
      </c>
    </row>
    <row r="303" customFormat="false" ht="15" hidden="false" customHeight="false" outlineLevel="0" collapsed="false">
      <c r="A303" s="1" t="s">
        <v>461</v>
      </c>
      <c r="B303" s="1" t="s">
        <v>106</v>
      </c>
      <c r="C303" s="1" t="n">
        <v>2005</v>
      </c>
      <c r="D303" s="1" t="s">
        <v>85</v>
      </c>
      <c r="E303" s="1" t="s">
        <v>422</v>
      </c>
      <c r="F303" s="1" t="n">
        <v>2.08</v>
      </c>
      <c r="G303" s="1" t="n">
        <v>1.35</v>
      </c>
      <c r="H303" s="1" t="n">
        <v>0</v>
      </c>
      <c r="I303" s="1" t="n">
        <v>0.54</v>
      </c>
      <c r="J303" s="1" t="n">
        <v>3.98</v>
      </c>
      <c r="K303" s="1" t="n">
        <v>61</v>
      </c>
      <c r="L303" s="1" t="n">
        <v>21</v>
      </c>
      <c r="O303" s="1" t="s">
        <v>462</v>
      </c>
      <c r="P303" s="1" t="s">
        <v>163</v>
      </c>
      <c r="Q303" s="1" t="str">
        <f aca="false">A303&amp;"|"&amp;B303</f>
        <v>Namco Museum: 50th Anniversary|PS2</v>
      </c>
    </row>
    <row r="304" customFormat="false" ht="15" hidden="false" customHeight="false" outlineLevel="0" collapsed="false">
      <c r="A304" s="1" t="s">
        <v>463</v>
      </c>
      <c r="B304" s="1" t="s">
        <v>95</v>
      </c>
      <c r="C304" s="1" t="n">
        <v>2009</v>
      </c>
      <c r="D304" s="1" t="s">
        <v>88</v>
      </c>
      <c r="E304" s="1" t="s">
        <v>185</v>
      </c>
      <c r="F304" s="1" t="n">
        <v>2.67</v>
      </c>
      <c r="G304" s="1" t="n">
        <v>0.87</v>
      </c>
      <c r="H304" s="1" t="n">
        <v>0.05</v>
      </c>
      <c r="I304" s="1" t="n">
        <v>0.38</v>
      </c>
      <c r="J304" s="1" t="n">
        <v>3.97</v>
      </c>
      <c r="K304" s="1" t="n">
        <v>89</v>
      </c>
      <c r="L304" s="1" t="n">
        <v>76</v>
      </c>
      <c r="M304" s="1" t="n">
        <v>8.6</v>
      </c>
      <c r="N304" s="1" t="n">
        <v>681</v>
      </c>
      <c r="O304" s="1" t="s">
        <v>442</v>
      </c>
      <c r="P304" s="1" t="s">
        <v>104</v>
      </c>
      <c r="Q304" s="1" t="str">
        <f aca="false">A304&amp;"|"&amp;B304</f>
        <v>Left 4 Dead 2|X360</v>
      </c>
    </row>
    <row r="305" customFormat="false" ht="15" hidden="false" customHeight="false" outlineLevel="0" collapsed="false">
      <c r="A305" s="1" t="s">
        <v>464</v>
      </c>
      <c r="B305" s="1" t="s">
        <v>126</v>
      </c>
      <c r="C305" s="1" t="n">
        <v>2015</v>
      </c>
      <c r="D305" s="1" t="s">
        <v>79</v>
      </c>
      <c r="E305" s="1" t="s">
        <v>422</v>
      </c>
      <c r="F305" s="1" t="n">
        <v>1.02</v>
      </c>
      <c r="G305" s="1" t="n">
        <v>2.13</v>
      </c>
      <c r="H305" s="1" t="n">
        <v>0.23</v>
      </c>
      <c r="I305" s="1" t="n">
        <v>0.59</v>
      </c>
      <c r="J305" s="1" t="n">
        <v>3.97</v>
      </c>
      <c r="K305" s="1" t="n">
        <v>92</v>
      </c>
      <c r="L305" s="1" t="n">
        <v>79</v>
      </c>
      <c r="M305" s="1" t="n">
        <v>9.2</v>
      </c>
      <c r="N305" s="1" t="n">
        <v>10179</v>
      </c>
      <c r="O305" s="1" t="s">
        <v>465</v>
      </c>
      <c r="P305" s="1" t="s">
        <v>104</v>
      </c>
      <c r="Q305" s="1" t="str">
        <f aca="false">A305&amp;"|"&amp;B305</f>
        <v>The Witcher 3: Wild Hunt|PS4</v>
      </c>
    </row>
    <row r="306" customFormat="false" ht="15" hidden="false" customHeight="false" outlineLevel="0" collapsed="false">
      <c r="A306" s="1" t="s">
        <v>466</v>
      </c>
      <c r="B306" s="1" t="s">
        <v>126</v>
      </c>
      <c r="C306" s="1" t="n">
        <v>2014</v>
      </c>
      <c r="D306" s="1" t="s">
        <v>101</v>
      </c>
      <c r="E306" s="1" t="s">
        <v>162</v>
      </c>
      <c r="F306" s="1" t="n">
        <v>1.19</v>
      </c>
      <c r="G306" s="1" t="n">
        <v>2.07</v>
      </c>
      <c r="H306" s="1" t="n">
        <v>0.08</v>
      </c>
      <c r="I306" s="1" t="n">
        <v>0.62</v>
      </c>
      <c r="J306" s="1" t="n">
        <v>3.96</v>
      </c>
      <c r="K306" s="1" t="n">
        <v>70</v>
      </c>
      <c r="L306" s="1" t="n">
        <v>40</v>
      </c>
      <c r="M306" s="1" t="n">
        <v>4.9</v>
      </c>
      <c r="N306" s="1" t="n">
        <v>2050</v>
      </c>
      <c r="O306" s="1" t="s">
        <v>467</v>
      </c>
      <c r="P306" s="1" t="s">
        <v>104</v>
      </c>
      <c r="Q306" s="1" t="str">
        <f aca="false">A306&amp;"|"&amp;B306</f>
        <v>Assassin's Creed: Unity|PS4</v>
      </c>
    </row>
    <row r="307" customFormat="false" ht="15" hidden="false" customHeight="false" outlineLevel="0" collapsed="false">
      <c r="A307" s="1" t="s">
        <v>468</v>
      </c>
      <c r="B307" s="1" t="s">
        <v>126</v>
      </c>
      <c r="C307" s="1" t="n">
        <v>2015</v>
      </c>
      <c r="D307" s="1" t="s">
        <v>101</v>
      </c>
      <c r="E307" s="1" t="s">
        <v>318</v>
      </c>
      <c r="F307" s="1" t="n">
        <v>1.53</v>
      </c>
      <c r="G307" s="1" t="n">
        <v>1.69</v>
      </c>
      <c r="H307" s="1" t="n">
        <v>0.1</v>
      </c>
      <c r="I307" s="1" t="n">
        <v>0.64</v>
      </c>
      <c r="J307" s="1" t="n">
        <v>3.95</v>
      </c>
      <c r="K307" s="1" t="n">
        <v>87</v>
      </c>
      <c r="L307" s="1" t="n">
        <v>89</v>
      </c>
      <c r="M307" s="1" t="n">
        <v>7.6</v>
      </c>
      <c r="N307" s="1" t="n">
        <v>2679</v>
      </c>
      <c r="O307" s="1" t="s">
        <v>319</v>
      </c>
      <c r="P307" s="1" t="s">
        <v>104</v>
      </c>
      <c r="Q307" s="1" t="str">
        <f aca="false">A307&amp;"|"&amp;B307</f>
        <v>Batman: Arkham Knight|PS4</v>
      </c>
    </row>
    <row r="308" customFormat="false" ht="15" hidden="false" customHeight="false" outlineLevel="0" collapsed="false">
      <c r="A308" s="1" t="s">
        <v>469</v>
      </c>
      <c r="B308" s="1" t="s">
        <v>68</v>
      </c>
      <c r="C308" s="1" t="n">
        <v>2011</v>
      </c>
      <c r="D308" s="1" t="s">
        <v>101</v>
      </c>
      <c r="E308" s="1" t="s">
        <v>70</v>
      </c>
      <c r="F308" s="1" t="n">
        <v>2.03</v>
      </c>
      <c r="G308" s="1" t="n">
        <v>1.16</v>
      </c>
      <c r="H308" s="1" t="n">
        <v>0.37</v>
      </c>
      <c r="I308" s="1" t="n">
        <v>0.38</v>
      </c>
      <c r="J308" s="1" t="n">
        <v>3.95</v>
      </c>
      <c r="K308" s="1" t="n">
        <v>93</v>
      </c>
      <c r="L308" s="1" t="n">
        <v>81</v>
      </c>
      <c r="M308" s="1" t="n">
        <v>8</v>
      </c>
      <c r="N308" s="1" t="n">
        <v>1958</v>
      </c>
      <c r="O308" s="1" t="s">
        <v>70</v>
      </c>
      <c r="P308" s="1" t="s">
        <v>163</v>
      </c>
      <c r="Q308" s="1" t="str">
        <f aca="false">A308&amp;"|"&amp;B308</f>
        <v>The Legend of Zelda: Skyward Sword|Wii</v>
      </c>
    </row>
    <row r="309" customFormat="false" ht="15" hidden="false" customHeight="false" outlineLevel="0" collapsed="false">
      <c r="A309" s="1" t="s">
        <v>366</v>
      </c>
      <c r="B309" s="1" t="s">
        <v>100</v>
      </c>
      <c r="C309" s="1" t="n">
        <v>2008</v>
      </c>
      <c r="D309" s="1" t="s">
        <v>79</v>
      </c>
      <c r="E309" s="1" t="s">
        <v>181</v>
      </c>
      <c r="F309" s="1" t="n">
        <v>2.15</v>
      </c>
      <c r="G309" s="1" t="n">
        <v>1.13</v>
      </c>
      <c r="H309" s="1" t="n">
        <v>0.07</v>
      </c>
      <c r="I309" s="1" t="n">
        <v>0.59</v>
      </c>
      <c r="J309" s="1" t="n">
        <v>3.94</v>
      </c>
      <c r="K309" s="1" t="n">
        <v>90</v>
      </c>
      <c r="L309" s="1" t="n">
        <v>57</v>
      </c>
      <c r="M309" s="1" t="n">
        <v>8</v>
      </c>
      <c r="N309" s="1" t="n">
        <v>910</v>
      </c>
      <c r="O309" s="1" t="s">
        <v>182</v>
      </c>
      <c r="P309" s="1" t="s">
        <v>104</v>
      </c>
      <c r="Q309" s="1" t="str">
        <f aca="false">A309&amp;"|"&amp;B309</f>
        <v>Fallout 3|PS3</v>
      </c>
    </row>
    <row r="310" customFormat="false" ht="15" hidden="false" customHeight="false" outlineLevel="0" collapsed="false">
      <c r="A310" s="1" t="s">
        <v>470</v>
      </c>
      <c r="B310" s="1" t="s">
        <v>83</v>
      </c>
      <c r="C310" s="1" t="n">
        <v>2007</v>
      </c>
      <c r="D310" s="1" t="s">
        <v>81</v>
      </c>
      <c r="E310" s="1" t="s">
        <v>70</v>
      </c>
      <c r="F310" s="1" t="n">
        <v>0.9</v>
      </c>
      <c r="G310" s="1" t="n">
        <v>1.76</v>
      </c>
      <c r="H310" s="1" t="n">
        <v>0.92</v>
      </c>
      <c r="I310" s="1" t="n">
        <v>0.37</v>
      </c>
      <c r="J310" s="1" t="n">
        <v>3.94</v>
      </c>
      <c r="K310" s="1" t="n">
        <v>84</v>
      </c>
      <c r="L310" s="1" t="n">
        <v>65</v>
      </c>
      <c r="M310" s="1" t="n">
        <v>8.8</v>
      </c>
      <c r="N310" s="1" t="n">
        <v>72</v>
      </c>
      <c r="O310" s="1" t="s">
        <v>301</v>
      </c>
      <c r="P310" s="1" t="s">
        <v>163</v>
      </c>
      <c r="Q310" s="1" t="str">
        <f aca="false">A310&amp;"|"&amp;B310</f>
        <v>Professor Layton and the Diabolical Box|DS</v>
      </c>
    </row>
    <row r="311" customFormat="false" ht="15" hidden="false" customHeight="false" outlineLevel="0" collapsed="false">
      <c r="A311" s="1" t="s">
        <v>471</v>
      </c>
      <c r="B311" s="1" t="s">
        <v>78</v>
      </c>
      <c r="C311" s="1" t="n">
        <v>1994</v>
      </c>
      <c r="D311" s="1" t="s">
        <v>51</v>
      </c>
      <c r="E311" s="1" t="s">
        <v>70</v>
      </c>
      <c r="F311" s="1" t="n">
        <v>1.97</v>
      </c>
      <c r="G311" s="1" t="n">
        <v>0.76</v>
      </c>
      <c r="H311" s="1" t="n">
        <v>1.07</v>
      </c>
      <c r="I311" s="1" t="n">
        <v>0.11</v>
      </c>
      <c r="J311" s="1" t="n">
        <v>3.91</v>
      </c>
      <c r="Q311" s="1" t="str">
        <f aca="false">A311&amp;"|"&amp;B311</f>
        <v>Donkey Kong Land|GB</v>
      </c>
    </row>
    <row r="312" customFormat="false" ht="15" hidden="false" customHeight="false" outlineLevel="0" collapsed="false">
      <c r="A312" s="1" t="s">
        <v>472</v>
      </c>
      <c r="B312" s="1" t="s">
        <v>68</v>
      </c>
      <c r="C312" s="1" t="n">
        <v>2009</v>
      </c>
      <c r="D312" s="1" t="s">
        <v>69</v>
      </c>
      <c r="E312" s="1" t="s">
        <v>185</v>
      </c>
      <c r="F312" s="1" t="n">
        <v>2.09</v>
      </c>
      <c r="G312" s="1" t="n">
        <v>1.35</v>
      </c>
      <c r="H312" s="1" t="n">
        <v>0.06</v>
      </c>
      <c r="I312" s="1" t="n">
        <v>0.4</v>
      </c>
      <c r="J312" s="1" t="n">
        <v>3.9</v>
      </c>
      <c r="K312" s="1" t="n">
        <v>81</v>
      </c>
      <c r="L312" s="1" t="n">
        <v>27</v>
      </c>
      <c r="M312" s="1" t="n">
        <v>8.7</v>
      </c>
      <c r="N312" s="1" t="n">
        <v>39</v>
      </c>
      <c r="O312" s="1" t="s">
        <v>245</v>
      </c>
      <c r="P312" s="1" t="s">
        <v>71</v>
      </c>
      <c r="Q312" s="1" t="str">
        <f aca="false">A312&amp;"|"&amp;B312</f>
        <v>EA Sports Active|Wii</v>
      </c>
    </row>
    <row r="313" customFormat="false" ht="15" hidden="false" customHeight="false" outlineLevel="0" collapsed="false">
      <c r="A313" s="1" t="s">
        <v>473</v>
      </c>
      <c r="B313" s="1" t="s">
        <v>106</v>
      </c>
      <c r="C313" s="1" t="n">
        <v>2003</v>
      </c>
      <c r="D313" s="1" t="s">
        <v>69</v>
      </c>
      <c r="E313" s="1" t="s">
        <v>122</v>
      </c>
      <c r="F313" s="1" t="n">
        <v>2.29</v>
      </c>
      <c r="G313" s="1" t="n">
        <v>1.17</v>
      </c>
      <c r="H313" s="1" t="n">
        <v>0.01</v>
      </c>
      <c r="I313" s="1" t="n">
        <v>0.42</v>
      </c>
      <c r="J313" s="1" t="n">
        <v>3.9</v>
      </c>
      <c r="K313" s="1" t="n">
        <v>90</v>
      </c>
      <c r="L313" s="1" t="n">
        <v>38</v>
      </c>
      <c r="M313" s="1" t="n">
        <v>8.7</v>
      </c>
      <c r="N313" s="1" t="n">
        <v>121</v>
      </c>
      <c r="O313" s="1" t="s">
        <v>359</v>
      </c>
      <c r="P313" s="1" t="s">
        <v>139</v>
      </c>
      <c r="Q313" s="1" t="str">
        <f aca="false">A313&amp;"|"&amp;B313</f>
        <v>Tony Hawk's Underground|PS2</v>
      </c>
    </row>
    <row r="314" customFormat="false" ht="15" hidden="false" customHeight="false" outlineLevel="0" collapsed="false">
      <c r="A314" s="1" t="s">
        <v>474</v>
      </c>
      <c r="B314" s="1" t="s">
        <v>130</v>
      </c>
      <c r="C314" s="1" t="n">
        <v>2014</v>
      </c>
      <c r="D314" s="1" t="s">
        <v>79</v>
      </c>
      <c r="E314" s="1" t="s">
        <v>70</v>
      </c>
      <c r="F314" s="1" t="n">
        <v>0.68</v>
      </c>
      <c r="G314" s="1" t="n">
        <v>0.48</v>
      </c>
      <c r="H314" s="1" t="n">
        <v>2.62</v>
      </c>
      <c r="I314" s="1" t="n">
        <v>0.11</v>
      </c>
      <c r="J314" s="1" t="n">
        <v>3.89</v>
      </c>
      <c r="K314" s="1" t="n">
        <v>86</v>
      </c>
      <c r="L314" s="1" t="n">
        <v>80</v>
      </c>
      <c r="M314" s="1" t="n">
        <v>8.7</v>
      </c>
      <c r="N314" s="1" t="n">
        <v>348</v>
      </c>
      <c r="O314" s="1" t="s">
        <v>273</v>
      </c>
      <c r="P314" s="1" t="s">
        <v>139</v>
      </c>
      <c r="Q314" s="1" t="str">
        <f aca="false">A314&amp;"|"&amp;B314</f>
        <v>Monster Hunter 4 Ultimate|3DS</v>
      </c>
    </row>
    <row r="315" customFormat="false" ht="15" hidden="false" customHeight="false" outlineLevel="0" collapsed="false">
      <c r="A315" s="1" t="s">
        <v>180</v>
      </c>
      <c r="B315" s="1" t="s">
        <v>199</v>
      </c>
      <c r="C315" s="1" t="n">
        <v>2011</v>
      </c>
      <c r="D315" s="1" t="s">
        <v>79</v>
      </c>
      <c r="E315" s="1" t="s">
        <v>181</v>
      </c>
      <c r="F315" s="1" t="n">
        <v>1.16</v>
      </c>
      <c r="G315" s="1" t="n">
        <v>2.12</v>
      </c>
      <c r="H315" s="1" t="n">
        <v>0</v>
      </c>
      <c r="I315" s="1" t="n">
        <v>0.6</v>
      </c>
      <c r="J315" s="1" t="n">
        <v>3.88</v>
      </c>
      <c r="K315" s="1" t="n">
        <v>94</v>
      </c>
      <c r="L315" s="1" t="n">
        <v>32</v>
      </c>
      <c r="M315" s="1" t="n">
        <v>8.1</v>
      </c>
      <c r="N315" s="1" t="n">
        <v>9073</v>
      </c>
      <c r="O315" s="1" t="s">
        <v>182</v>
      </c>
      <c r="P315" s="1" t="s">
        <v>104</v>
      </c>
      <c r="Q315" s="1" t="str">
        <f aca="false">A315&amp;"|"&amp;B315</f>
        <v>The Elder Scrolls V: Skyrim|PC</v>
      </c>
    </row>
    <row r="316" customFormat="false" ht="15" hidden="false" customHeight="false" outlineLevel="0" collapsed="false">
      <c r="A316" s="1" t="s">
        <v>475</v>
      </c>
      <c r="B316" s="1" t="s">
        <v>126</v>
      </c>
      <c r="C316" s="1" t="n">
        <v>2015</v>
      </c>
      <c r="D316" s="1" t="s">
        <v>69</v>
      </c>
      <c r="E316" s="1" t="s">
        <v>102</v>
      </c>
      <c r="F316" s="1" t="n">
        <v>2.49</v>
      </c>
      <c r="G316" s="1" t="n">
        <v>0.66</v>
      </c>
      <c r="H316" s="1" t="n">
        <v>0.03</v>
      </c>
      <c r="I316" s="1" t="n">
        <v>0.69</v>
      </c>
      <c r="J316" s="1" t="n">
        <v>3.88</v>
      </c>
      <c r="K316" s="1" t="n">
        <v>87</v>
      </c>
      <c r="L316" s="1" t="n">
        <v>51</v>
      </c>
      <c r="M316" s="1" t="n">
        <v>6.7</v>
      </c>
      <c r="N316" s="1" t="n">
        <v>364</v>
      </c>
      <c r="O316" s="1" t="s">
        <v>476</v>
      </c>
      <c r="P316" s="1" t="s">
        <v>163</v>
      </c>
      <c r="Q316" s="1" t="str">
        <f aca="false">A316&amp;"|"&amp;B316</f>
        <v>NBA 2K16|PS4</v>
      </c>
    </row>
    <row r="317" customFormat="false" ht="15" hidden="false" customHeight="false" outlineLevel="0" collapsed="false">
      <c r="A317" s="1" t="s">
        <v>477</v>
      </c>
      <c r="B317" s="1" t="s">
        <v>106</v>
      </c>
      <c r="C317" s="1" t="n">
        <v>2005</v>
      </c>
      <c r="D317" s="1" t="s">
        <v>137</v>
      </c>
      <c r="E317" s="1" t="s">
        <v>422</v>
      </c>
      <c r="F317" s="1" t="n">
        <v>0.93</v>
      </c>
      <c r="G317" s="1" t="n">
        <v>1.94</v>
      </c>
      <c r="H317" s="1" t="n">
        <v>0.31</v>
      </c>
      <c r="I317" s="1" t="n">
        <v>0.7</v>
      </c>
      <c r="J317" s="1" t="n">
        <v>3.87</v>
      </c>
      <c r="K317" s="1" t="n">
        <v>88</v>
      </c>
      <c r="L317" s="1" t="n">
        <v>62</v>
      </c>
      <c r="M317" s="1" t="n">
        <v>8.6</v>
      </c>
      <c r="N317" s="1" t="n">
        <v>229</v>
      </c>
      <c r="O317" s="1" t="s">
        <v>233</v>
      </c>
      <c r="P317" s="1" t="s">
        <v>139</v>
      </c>
      <c r="Q317" s="1" t="str">
        <f aca="false">A317&amp;"|"&amp;B317</f>
        <v>Tekken 5|PS2</v>
      </c>
    </row>
    <row r="318" customFormat="false" ht="15" hidden="false" customHeight="false" outlineLevel="0" collapsed="false">
      <c r="A318" s="1" t="s">
        <v>478</v>
      </c>
      <c r="B318" s="1" t="s">
        <v>73</v>
      </c>
      <c r="C318" s="1" t="n">
        <v>1988</v>
      </c>
      <c r="D318" s="1" t="s">
        <v>79</v>
      </c>
      <c r="E318" s="1" t="s">
        <v>400</v>
      </c>
      <c r="F318" s="1" t="n">
        <v>0.1</v>
      </c>
      <c r="G318" s="1" t="n">
        <v>0</v>
      </c>
      <c r="H318" s="1" t="n">
        <v>3.77</v>
      </c>
      <c r="I318" s="1" t="n">
        <v>0</v>
      </c>
      <c r="J318" s="1" t="n">
        <v>3.87</v>
      </c>
      <c r="Q318" s="1" t="str">
        <f aca="false">A318&amp;"|"&amp;B318</f>
        <v>Dragon Warrior III|NES</v>
      </c>
    </row>
    <row r="319" customFormat="false" ht="15" hidden="false" customHeight="false" outlineLevel="0" collapsed="false">
      <c r="A319" s="1" t="s">
        <v>479</v>
      </c>
      <c r="B319" s="1" t="s">
        <v>100</v>
      </c>
      <c r="C319" s="1" t="n">
        <v>2006</v>
      </c>
      <c r="D319" s="1" t="s">
        <v>75</v>
      </c>
      <c r="E319" s="1" t="s">
        <v>119</v>
      </c>
      <c r="F319" s="1" t="n">
        <v>1.53</v>
      </c>
      <c r="G319" s="1" t="n">
        <v>1.6</v>
      </c>
      <c r="H319" s="1" t="n">
        <v>0.06</v>
      </c>
      <c r="I319" s="1" t="n">
        <v>0.67</v>
      </c>
      <c r="J319" s="1" t="n">
        <v>3.87</v>
      </c>
      <c r="K319" s="1" t="n">
        <v>84</v>
      </c>
      <c r="L319" s="1" t="n">
        <v>9</v>
      </c>
      <c r="M319" s="1" t="n">
        <v>7.4</v>
      </c>
      <c r="N319" s="1" t="n">
        <v>220</v>
      </c>
      <c r="O319" s="1" t="s">
        <v>480</v>
      </c>
      <c r="P319" s="1" t="s">
        <v>139</v>
      </c>
      <c r="Q319" s="1" t="str">
        <f aca="false">A319&amp;"|"&amp;B319</f>
        <v>MotorStorm|PS3</v>
      </c>
    </row>
    <row r="320" customFormat="false" ht="15" hidden="false" customHeight="false" outlineLevel="0" collapsed="false">
      <c r="A320" s="1" t="s">
        <v>481</v>
      </c>
      <c r="B320" s="1" t="s">
        <v>130</v>
      </c>
      <c r="C320" s="1" t="n">
        <v>2011</v>
      </c>
      <c r="D320" s="1" t="s">
        <v>90</v>
      </c>
      <c r="E320" s="1" t="s">
        <v>70</v>
      </c>
      <c r="F320" s="1" t="n">
        <v>1.44</v>
      </c>
      <c r="G320" s="1" t="n">
        <v>1.41</v>
      </c>
      <c r="H320" s="1" t="n">
        <v>0.73</v>
      </c>
      <c r="I320" s="1" t="n">
        <v>0.27</v>
      </c>
      <c r="J320" s="1" t="n">
        <v>3.85</v>
      </c>
      <c r="Q320" s="1" t="str">
        <f aca="false">A320&amp;"|"&amp;B320</f>
        <v>Nintendogs + cats|3DS</v>
      </c>
    </row>
    <row r="321" customFormat="false" ht="15" hidden="false" customHeight="false" outlineLevel="0" collapsed="false">
      <c r="A321" s="1" t="s">
        <v>482</v>
      </c>
      <c r="B321" s="1" t="s">
        <v>106</v>
      </c>
      <c r="C321" s="1" t="n">
        <v>2004</v>
      </c>
      <c r="D321" s="1" t="s">
        <v>69</v>
      </c>
      <c r="E321" s="1" t="s">
        <v>285</v>
      </c>
      <c r="F321" s="1" t="n">
        <v>0.16</v>
      </c>
      <c r="G321" s="1" t="n">
        <v>1.89</v>
      </c>
      <c r="H321" s="1" t="n">
        <v>1.12</v>
      </c>
      <c r="I321" s="1" t="n">
        <v>0.68</v>
      </c>
      <c r="J321" s="1" t="n">
        <v>3.85</v>
      </c>
      <c r="K321" s="1" t="n">
        <v>91</v>
      </c>
      <c r="L321" s="1" t="n">
        <v>26</v>
      </c>
      <c r="M321" s="1" t="n">
        <v>9.1</v>
      </c>
      <c r="N321" s="1" t="n">
        <v>38</v>
      </c>
      <c r="O321" s="1" t="s">
        <v>483</v>
      </c>
      <c r="P321" s="1" t="s">
        <v>71</v>
      </c>
      <c r="Q321" s="1" t="str">
        <f aca="false">A321&amp;"|"&amp;B321</f>
        <v>World Soccer Winning Eleven 8 International|PS2</v>
      </c>
    </row>
    <row r="322" customFormat="false" ht="15" hidden="false" customHeight="false" outlineLevel="0" collapsed="false">
      <c r="A322" s="1" t="s">
        <v>484</v>
      </c>
      <c r="B322" s="1" t="s">
        <v>100</v>
      </c>
      <c r="C322" s="1" t="n">
        <v>2010</v>
      </c>
      <c r="D322" s="1" t="s">
        <v>69</v>
      </c>
      <c r="E322" s="1" t="s">
        <v>119</v>
      </c>
      <c r="F322" s="1" t="n">
        <v>2.13</v>
      </c>
      <c r="G322" s="1" t="n">
        <v>1.12</v>
      </c>
      <c r="H322" s="1" t="n">
        <v>0.1</v>
      </c>
      <c r="I322" s="1" t="n">
        <v>0.5</v>
      </c>
      <c r="J322" s="1" t="n">
        <v>3.84</v>
      </c>
      <c r="K322" s="1" t="n">
        <v>76</v>
      </c>
      <c r="L322" s="1" t="n">
        <v>64</v>
      </c>
      <c r="M322" s="1" t="n">
        <v>7.9</v>
      </c>
      <c r="N322" s="1" t="n">
        <v>104</v>
      </c>
      <c r="O322" s="1" t="s">
        <v>485</v>
      </c>
      <c r="P322" s="1" t="s">
        <v>163</v>
      </c>
      <c r="Q322" s="1" t="str">
        <f aca="false">A322&amp;"|"&amp;B322</f>
        <v>Sports Champions|PS3</v>
      </c>
    </row>
    <row r="323" customFormat="false" ht="15" hidden="false" customHeight="false" outlineLevel="0" collapsed="false">
      <c r="A323" s="1" t="s">
        <v>486</v>
      </c>
      <c r="B323" s="1" t="s">
        <v>155</v>
      </c>
      <c r="C323" s="1" t="n">
        <v>1995</v>
      </c>
      <c r="D323" s="1" t="s">
        <v>85</v>
      </c>
      <c r="E323" s="1" t="s">
        <v>119</v>
      </c>
      <c r="F323" s="1" t="n">
        <v>2.12</v>
      </c>
      <c r="G323" s="1" t="n">
        <v>1.44</v>
      </c>
      <c r="H323" s="1" t="n">
        <v>0.22</v>
      </c>
      <c r="I323" s="1" t="n">
        <v>0.06</v>
      </c>
      <c r="J323" s="1" t="n">
        <v>3.84</v>
      </c>
      <c r="Q323" s="1" t="str">
        <f aca="false">A323&amp;"|"&amp;B323</f>
        <v>Namco Museum Vol.1|PS</v>
      </c>
    </row>
    <row r="324" customFormat="false" ht="15" hidden="false" customHeight="false" outlineLevel="0" collapsed="false">
      <c r="A324" s="1" t="s">
        <v>487</v>
      </c>
      <c r="B324" s="1" t="s">
        <v>78</v>
      </c>
      <c r="C324" s="1" t="n">
        <v>1992</v>
      </c>
      <c r="D324" s="1" t="s">
        <v>101</v>
      </c>
      <c r="E324" s="1" t="s">
        <v>70</v>
      </c>
      <c r="F324" s="1" t="n">
        <v>2.21</v>
      </c>
      <c r="G324" s="1" t="n">
        <v>0.96</v>
      </c>
      <c r="H324" s="1" t="n">
        <v>0.54</v>
      </c>
      <c r="I324" s="1" t="n">
        <v>0.13</v>
      </c>
      <c r="J324" s="1" t="n">
        <v>3.83</v>
      </c>
      <c r="Q324" s="1" t="str">
        <f aca="false">A324&amp;"|"&amp;B324</f>
        <v>The Legend of Zelda: Link's Awakening|GB</v>
      </c>
    </row>
    <row r="325" customFormat="false" ht="15" hidden="false" customHeight="false" outlineLevel="0" collapsed="false">
      <c r="A325" s="1" t="s">
        <v>160</v>
      </c>
      <c r="B325" s="1" t="s">
        <v>126</v>
      </c>
      <c r="C325" s="1" t="n">
        <v>2013</v>
      </c>
      <c r="D325" s="1" t="s">
        <v>88</v>
      </c>
      <c r="E325" s="1" t="s">
        <v>122</v>
      </c>
      <c r="F325" s="1" t="n">
        <v>1.78</v>
      </c>
      <c r="G325" s="1" t="n">
        <v>1.43</v>
      </c>
      <c r="H325" s="1" t="n">
        <v>0.05</v>
      </c>
      <c r="I325" s="1" t="n">
        <v>0.57</v>
      </c>
      <c r="J325" s="1" t="n">
        <v>3.83</v>
      </c>
      <c r="K325" s="1" t="n">
        <v>78</v>
      </c>
      <c r="L325" s="1" t="n">
        <v>49</v>
      </c>
      <c r="M325" s="1" t="n">
        <v>3.7</v>
      </c>
      <c r="N325" s="1" t="n">
        <v>1564</v>
      </c>
      <c r="O325" s="1" t="s">
        <v>133</v>
      </c>
      <c r="P325" s="1" t="s">
        <v>104</v>
      </c>
      <c r="Q325" s="1" t="str">
        <f aca="false">A325&amp;"|"&amp;B325</f>
        <v>Call of Duty: Ghosts|PS4</v>
      </c>
    </row>
    <row r="326" customFormat="false" ht="15" hidden="false" customHeight="false" outlineLevel="0" collapsed="false">
      <c r="A326" s="1" t="s">
        <v>488</v>
      </c>
      <c r="B326" s="1" t="s">
        <v>83</v>
      </c>
      <c r="C326" s="1" t="n">
        <v>2007</v>
      </c>
      <c r="D326" s="1" t="s">
        <v>85</v>
      </c>
      <c r="E326" s="1" t="s">
        <v>70</v>
      </c>
      <c r="F326" s="1" t="n">
        <v>0.86</v>
      </c>
      <c r="G326" s="1" t="n">
        <v>1.56</v>
      </c>
      <c r="H326" s="1" t="n">
        <v>1.05</v>
      </c>
      <c r="I326" s="1" t="n">
        <v>0.35</v>
      </c>
      <c r="J326" s="1" t="n">
        <v>3.83</v>
      </c>
      <c r="K326" s="1" t="n">
        <v>59</v>
      </c>
      <c r="L326" s="1" t="n">
        <v>22</v>
      </c>
      <c r="M326" s="1" t="n">
        <v>4</v>
      </c>
      <c r="N326" s="1" t="n">
        <v>4</v>
      </c>
      <c r="O326" s="1" t="s">
        <v>489</v>
      </c>
      <c r="P326" s="1" t="s">
        <v>71</v>
      </c>
      <c r="Q326" s="1" t="str">
        <f aca="false">A326&amp;"|"&amp;B326</f>
        <v>Flash Focus: Vision Training in Minutes a Day|DS</v>
      </c>
    </row>
    <row r="327" customFormat="false" ht="15" hidden="false" customHeight="false" outlineLevel="0" collapsed="false">
      <c r="A327" s="1" t="s">
        <v>490</v>
      </c>
      <c r="B327" s="1" t="s">
        <v>126</v>
      </c>
      <c r="C327" s="1" t="n">
        <v>2016</v>
      </c>
      <c r="D327" s="1" t="s">
        <v>88</v>
      </c>
      <c r="E327" s="1" t="s">
        <v>162</v>
      </c>
      <c r="F327" s="1" t="n">
        <v>1.35</v>
      </c>
      <c r="G327" s="1" t="n">
        <v>1.7</v>
      </c>
      <c r="H327" s="1" t="n">
        <v>0.15</v>
      </c>
      <c r="I327" s="1" t="n">
        <v>0.6</v>
      </c>
      <c r="J327" s="1" t="n">
        <v>3.8</v>
      </c>
      <c r="K327" s="1" t="n">
        <v>80</v>
      </c>
      <c r="L327" s="1" t="n">
        <v>64</v>
      </c>
      <c r="M327" s="1" t="n">
        <v>7</v>
      </c>
      <c r="N327" s="1" t="n">
        <v>2219</v>
      </c>
      <c r="O327" s="1" t="s">
        <v>491</v>
      </c>
      <c r="P327" s="1" t="s">
        <v>104</v>
      </c>
      <c r="Q327" s="1" t="str">
        <f aca="false">A327&amp;"|"&amp;B327</f>
        <v>Tom Clancy's The Division|PS4</v>
      </c>
    </row>
    <row r="328" customFormat="false" ht="15" hidden="false" customHeight="false" outlineLevel="0" collapsed="false">
      <c r="A328" s="1" t="s">
        <v>492</v>
      </c>
      <c r="B328" s="1" t="s">
        <v>68</v>
      </c>
      <c r="C328" s="1" t="n">
        <v>2007</v>
      </c>
      <c r="D328" s="1" t="s">
        <v>85</v>
      </c>
      <c r="E328" s="1" t="s">
        <v>70</v>
      </c>
      <c r="F328" s="1" t="n">
        <v>1.05</v>
      </c>
      <c r="G328" s="1" t="n">
        <v>1.91</v>
      </c>
      <c r="H328" s="1" t="n">
        <v>0.41</v>
      </c>
      <c r="I328" s="1" t="n">
        <v>0.42</v>
      </c>
      <c r="J328" s="1" t="n">
        <v>3.79</v>
      </c>
      <c r="K328" s="1" t="n">
        <v>68</v>
      </c>
      <c r="L328" s="1" t="n">
        <v>33</v>
      </c>
      <c r="M328" s="1" t="n">
        <v>6.9</v>
      </c>
      <c r="N328" s="1" t="n">
        <v>39</v>
      </c>
      <c r="O328" s="1" t="s">
        <v>70</v>
      </c>
      <c r="P328" s="1" t="s">
        <v>71</v>
      </c>
      <c r="Q328" s="1" t="str">
        <f aca="false">A328&amp;"|"&amp;B328</f>
        <v>Big Brain Academy: Wii Degree|Wii</v>
      </c>
    </row>
    <row r="329" customFormat="false" ht="15" hidden="false" customHeight="false" outlineLevel="0" collapsed="false">
      <c r="A329" s="1" t="s">
        <v>493</v>
      </c>
      <c r="B329" s="1" t="s">
        <v>155</v>
      </c>
      <c r="C329" s="1" t="n">
        <v>1996</v>
      </c>
      <c r="D329" s="1" t="s">
        <v>101</v>
      </c>
      <c r="E329" s="1" t="s">
        <v>299</v>
      </c>
      <c r="F329" s="1" t="n">
        <v>1.82</v>
      </c>
      <c r="G329" s="1" t="n">
        <v>1.24</v>
      </c>
      <c r="H329" s="1" t="n">
        <v>0.47</v>
      </c>
      <c r="I329" s="1" t="n">
        <v>0.25</v>
      </c>
      <c r="J329" s="1" t="n">
        <v>3.77</v>
      </c>
      <c r="Q329" s="1" t="str">
        <f aca="false">A329&amp;"|"&amp;B329</f>
        <v>Resident Evil Director's Cut|PS</v>
      </c>
    </row>
    <row r="330" customFormat="false" ht="15" hidden="false" customHeight="false" outlineLevel="0" collapsed="false">
      <c r="A330" s="1" t="s">
        <v>494</v>
      </c>
      <c r="B330" s="1" t="s">
        <v>83</v>
      </c>
      <c r="C330" s="1" t="n">
        <v>2009</v>
      </c>
      <c r="D330" s="1" t="s">
        <v>79</v>
      </c>
      <c r="E330" s="1" t="s">
        <v>70</v>
      </c>
      <c r="F330" s="1" t="n">
        <v>2.23</v>
      </c>
      <c r="G330" s="1" t="n">
        <v>0.47</v>
      </c>
      <c r="H330" s="1" t="n">
        <v>0.81</v>
      </c>
      <c r="I330" s="1" t="n">
        <v>0.26</v>
      </c>
      <c r="J330" s="1" t="n">
        <v>3.77</v>
      </c>
      <c r="Q330" s="1" t="str">
        <f aca="false">A330&amp;"|"&amp;B330</f>
        <v>Mario &amp; Luigi: Bowser's Inside Story|DS</v>
      </c>
    </row>
    <row r="331" customFormat="false" ht="15" hidden="false" customHeight="false" outlineLevel="0" collapsed="false">
      <c r="A331" s="1" t="s">
        <v>495</v>
      </c>
      <c r="B331" s="1" t="s">
        <v>95</v>
      </c>
      <c r="C331" s="1" t="n">
        <v>2008</v>
      </c>
      <c r="D331" s="1" t="s">
        <v>101</v>
      </c>
      <c r="E331" s="1" t="s">
        <v>122</v>
      </c>
      <c r="F331" s="1" t="n">
        <v>2.4</v>
      </c>
      <c r="G331" s="1" t="n">
        <v>1.01</v>
      </c>
      <c r="H331" s="1" t="n">
        <v>0</v>
      </c>
      <c r="I331" s="1" t="n">
        <v>0.36</v>
      </c>
      <c r="J331" s="1" t="n">
        <v>3.76</v>
      </c>
      <c r="K331" s="1" t="n">
        <v>77</v>
      </c>
      <c r="L331" s="1" t="n">
        <v>60</v>
      </c>
      <c r="M331" s="1" t="n">
        <v>7.5</v>
      </c>
      <c r="N331" s="1" t="n">
        <v>66</v>
      </c>
      <c r="O331" s="1" t="s">
        <v>306</v>
      </c>
      <c r="P331" s="1" t="s">
        <v>163</v>
      </c>
      <c r="Q331" s="1" t="str">
        <f aca="false">A331&amp;"|"&amp;B331</f>
        <v>LEGO Indiana Jones: The Original Adventures|X360</v>
      </c>
    </row>
    <row r="332" customFormat="false" ht="15" hidden="false" customHeight="false" outlineLevel="0" collapsed="false">
      <c r="A332" s="1" t="s">
        <v>496</v>
      </c>
      <c r="B332" s="1" t="s">
        <v>199</v>
      </c>
      <c r="C332" s="1" t="n">
        <v>2002</v>
      </c>
      <c r="D332" s="1" t="s">
        <v>90</v>
      </c>
      <c r="E332" s="1" t="s">
        <v>185</v>
      </c>
      <c r="F332" s="1" t="n">
        <v>2.03</v>
      </c>
      <c r="G332" s="1" t="n">
        <v>1.56</v>
      </c>
      <c r="H332" s="1" t="n">
        <v>0</v>
      </c>
      <c r="I332" s="1" t="n">
        <v>0.17</v>
      </c>
      <c r="J332" s="1" t="n">
        <v>3.76</v>
      </c>
      <c r="K332" s="1" t="n">
        <v>79</v>
      </c>
      <c r="L332" s="1" t="n">
        <v>21</v>
      </c>
      <c r="M332" s="1" t="n">
        <v>8</v>
      </c>
      <c r="N332" s="1" t="n">
        <v>29</v>
      </c>
      <c r="O332" s="1" t="s">
        <v>497</v>
      </c>
      <c r="P332" s="1" t="s">
        <v>139</v>
      </c>
      <c r="Q332" s="1" t="str">
        <f aca="false">A332&amp;"|"&amp;B332</f>
        <v>The Sims: Unleashed|PC</v>
      </c>
    </row>
    <row r="333" customFormat="false" ht="15" hidden="false" customHeight="false" outlineLevel="0" collapsed="false">
      <c r="A333" s="1" t="s">
        <v>498</v>
      </c>
      <c r="B333" s="1" t="s">
        <v>211</v>
      </c>
      <c r="C333" s="1" t="n">
        <v>2007</v>
      </c>
      <c r="D333" s="1" t="s">
        <v>51</v>
      </c>
      <c r="E333" s="1" t="s">
        <v>119</v>
      </c>
      <c r="F333" s="1" t="n">
        <v>1.4</v>
      </c>
      <c r="G333" s="1" t="n">
        <v>1.39</v>
      </c>
      <c r="H333" s="1" t="n">
        <v>0.1</v>
      </c>
      <c r="I333" s="1" t="n">
        <v>0.86</v>
      </c>
      <c r="J333" s="1" t="n">
        <v>3.74</v>
      </c>
      <c r="Q333" s="1" t="str">
        <f aca="false">A333&amp;"|"&amp;B333</f>
        <v>Ratchet &amp; Clank: Size Matters|PSP</v>
      </c>
    </row>
    <row r="334" customFormat="false" ht="15" hidden="false" customHeight="false" outlineLevel="0" collapsed="false">
      <c r="A334" s="1" t="s">
        <v>499</v>
      </c>
      <c r="B334" s="1" t="s">
        <v>155</v>
      </c>
      <c r="C334" s="1" t="n">
        <v>2001</v>
      </c>
      <c r="D334" s="1" t="s">
        <v>101</v>
      </c>
      <c r="E334" s="1" t="s">
        <v>185</v>
      </c>
      <c r="F334" s="1" t="n">
        <v>1.37</v>
      </c>
      <c r="G334" s="1" t="n">
        <v>2</v>
      </c>
      <c r="H334" s="1" t="n">
        <v>0.14</v>
      </c>
      <c r="I334" s="1" t="n">
        <v>0.22</v>
      </c>
      <c r="J334" s="1" t="n">
        <v>3.73</v>
      </c>
      <c r="K334" s="1" t="n">
        <v>64</v>
      </c>
      <c r="L334" s="1" t="n">
        <v>11</v>
      </c>
      <c r="M334" s="1" t="n">
        <v>7.5</v>
      </c>
      <c r="N334" s="1" t="n">
        <v>41</v>
      </c>
      <c r="O334" s="1" t="s">
        <v>500</v>
      </c>
      <c r="P334" s="1" t="s">
        <v>71</v>
      </c>
      <c r="Q334" s="1" t="str">
        <f aca="false">A334&amp;"|"&amp;B334</f>
        <v>Harry Potter and the Sorcerer's Stone|PS</v>
      </c>
    </row>
    <row r="335" customFormat="false" ht="15" hidden="false" customHeight="false" outlineLevel="0" collapsed="false">
      <c r="A335" s="1" t="s">
        <v>501</v>
      </c>
      <c r="B335" s="1" t="s">
        <v>68</v>
      </c>
      <c r="C335" s="1" t="n">
        <v>2011</v>
      </c>
      <c r="D335" s="1" t="s">
        <v>69</v>
      </c>
      <c r="E335" s="1" t="s">
        <v>202</v>
      </c>
      <c r="F335" s="1" t="n">
        <v>1.12</v>
      </c>
      <c r="G335" s="1" t="n">
        <v>1.87</v>
      </c>
      <c r="H335" s="1" t="n">
        <v>0.27</v>
      </c>
      <c r="I335" s="1" t="n">
        <v>0.45</v>
      </c>
      <c r="J335" s="1" t="n">
        <v>3.72</v>
      </c>
      <c r="Q335" s="1" t="str">
        <f aca="false">A335&amp;"|"&amp;B335</f>
        <v>Mario &amp; Sonic at the London 2012 Olympic Games|Wii</v>
      </c>
    </row>
    <row r="336" customFormat="false" ht="15" hidden="false" customHeight="false" outlineLevel="0" collapsed="false">
      <c r="A336" s="1" t="s">
        <v>502</v>
      </c>
      <c r="B336" s="1" t="s">
        <v>155</v>
      </c>
      <c r="C336" s="1" t="n">
        <v>1999</v>
      </c>
      <c r="D336" s="1" t="s">
        <v>101</v>
      </c>
      <c r="E336" s="1" t="s">
        <v>334</v>
      </c>
      <c r="F336" s="1" t="n">
        <v>1.3</v>
      </c>
      <c r="G336" s="1" t="n">
        <v>0.77</v>
      </c>
      <c r="H336" s="1" t="n">
        <v>1.54</v>
      </c>
      <c r="I336" s="1" t="n">
        <v>0.11</v>
      </c>
      <c r="J336" s="1" t="n">
        <v>3.72</v>
      </c>
      <c r="Q336" s="1" t="str">
        <f aca="false">A336&amp;"|"&amp;B336</f>
        <v>Resident Evil 3: Nemesis|PS</v>
      </c>
    </row>
    <row r="337" customFormat="false" ht="15" hidden="false" customHeight="false" outlineLevel="0" collapsed="false">
      <c r="A337" s="1" t="s">
        <v>503</v>
      </c>
      <c r="B337" s="1" t="s">
        <v>68</v>
      </c>
      <c r="C337" s="1" t="n">
        <v>2007</v>
      </c>
      <c r="D337" s="1" t="s">
        <v>51</v>
      </c>
      <c r="E337" s="1" t="s">
        <v>70</v>
      </c>
      <c r="F337" s="1" t="n">
        <v>1.95</v>
      </c>
      <c r="G337" s="1" t="n">
        <v>0.86</v>
      </c>
      <c r="H337" s="1" t="n">
        <v>0.59</v>
      </c>
      <c r="I337" s="1" t="n">
        <v>0.31</v>
      </c>
      <c r="J337" s="1" t="n">
        <v>3.71</v>
      </c>
      <c r="K337" s="1" t="n">
        <v>85</v>
      </c>
      <c r="L337" s="1" t="n">
        <v>56</v>
      </c>
      <c r="M337" s="1" t="n">
        <v>7.9</v>
      </c>
      <c r="N337" s="1" t="n">
        <v>417</v>
      </c>
      <c r="O337" s="1" t="s">
        <v>321</v>
      </c>
      <c r="P337" s="1" t="s">
        <v>71</v>
      </c>
      <c r="Q337" s="1" t="str">
        <f aca="false">A337&amp;"|"&amp;B337</f>
        <v>Super Paper Mario|Wii</v>
      </c>
    </row>
    <row r="338" customFormat="false" ht="15" hidden="false" customHeight="false" outlineLevel="0" collapsed="false">
      <c r="A338" s="1" t="s">
        <v>504</v>
      </c>
      <c r="B338" s="1" t="s">
        <v>155</v>
      </c>
      <c r="C338" s="1" t="n">
        <v>2000</v>
      </c>
      <c r="D338" s="1" t="s">
        <v>51</v>
      </c>
      <c r="E338" s="1" t="s">
        <v>119</v>
      </c>
      <c r="F338" s="1" t="n">
        <v>1.93</v>
      </c>
      <c r="G338" s="1" t="n">
        <v>1.58</v>
      </c>
      <c r="H338" s="1" t="n">
        <v>0</v>
      </c>
      <c r="I338" s="1" t="n">
        <v>0.19</v>
      </c>
      <c r="J338" s="1" t="n">
        <v>3.71</v>
      </c>
      <c r="K338" s="1" t="n">
        <v>91</v>
      </c>
      <c r="L338" s="1" t="n">
        <v>15</v>
      </c>
      <c r="M338" s="1" t="n">
        <v>8.8</v>
      </c>
      <c r="N338" s="1" t="n">
        <v>207</v>
      </c>
      <c r="O338" s="1" t="s">
        <v>415</v>
      </c>
      <c r="P338" s="1" t="s">
        <v>71</v>
      </c>
      <c r="Q338" s="1" t="str">
        <f aca="false">A338&amp;"|"&amp;B338</f>
        <v>Spyro: Year of the Dragon|PS</v>
      </c>
    </row>
    <row r="339" customFormat="false" ht="15" hidden="false" customHeight="false" outlineLevel="0" collapsed="false">
      <c r="A339" s="1" t="s">
        <v>505</v>
      </c>
      <c r="B339" s="1" t="s">
        <v>100</v>
      </c>
      <c r="C339" s="1" t="n">
        <v>2013</v>
      </c>
      <c r="D339" s="1" t="s">
        <v>101</v>
      </c>
      <c r="E339" s="1" t="s">
        <v>162</v>
      </c>
      <c r="F339" s="1" t="n">
        <v>1.33</v>
      </c>
      <c r="G339" s="1" t="n">
        <v>1.68</v>
      </c>
      <c r="H339" s="1" t="n">
        <v>0.13</v>
      </c>
      <c r="I339" s="1" t="n">
        <v>0.57</v>
      </c>
      <c r="J339" s="1" t="n">
        <v>3.71</v>
      </c>
      <c r="K339" s="1" t="n">
        <v>88</v>
      </c>
      <c r="L339" s="1" t="n">
        <v>36</v>
      </c>
      <c r="M339" s="1" t="n">
        <v>8.1</v>
      </c>
      <c r="N339" s="1" t="n">
        <v>840</v>
      </c>
      <c r="O339" s="1" t="s">
        <v>162</v>
      </c>
      <c r="P339" s="1" t="s">
        <v>104</v>
      </c>
      <c r="Q339" s="1" t="str">
        <f aca="false">A339&amp;"|"&amp;B339</f>
        <v>Assassin's Creed IV: Black Flag|PS3</v>
      </c>
    </row>
    <row r="340" customFormat="false" ht="15" hidden="false" customHeight="false" outlineLevel="0" collapsed="false">
      <c r="A340" s="1" t="s">
        <v>506</v>
      </c>
      <c r="B340" s="1" t="s">
        <v>106</v>
      </c>
      <c r="C340" s="1" t="n">
        <v>2004</v>
      </c>
      <c r="D340" s="1" t="s">
        <v>69</v>
      </c>
      <c r="E340" s="1" t="s">
        <v>185</v>
      </c>
      <c r="F340" s="1" t="n">
        <v>0.58</v>
      </c>
      <c r="G340" s="1" t="n">
        <v>2.48</v>
      </c>
      <c r="H340" s="1" t="n">
        <v>0.04</v>
      </c>
      <c r="I340" s="1" t="n">
        <v>0.59</v>
      </c>
      <c r="J340" s="1" t="n">
        <v>3.7</v>
      </c>
      <c r="K340" s="1" t="n">
        <v>81</v>
      </c>
      <c r="L340" s="1" t="n">
        <v>27</v>
      </c>
      <c r="M340" s="1" t="n">
        <v>7.6</v>
      </c>
      <c r="N340" s="1" t="n">
        <v>56</v>
      </c>
      <c r="O340" s="1" t="s">
        <v>245</v>
      </c>
      <c r="P340" s="1" t="s">
        <v>71</v>
      </c>
      <c r="Q340" s="1" t="str">
        <f aca="false">A340&amp;"|"&amp;B340</f>
        <v>FIFA Soccer 2005|PS2</v>
      </c>
    </row>
    <row r="341" customFormat="false" ht="15" hidden="false" customHeight="false" outlineLevel="0" collapsed="false">
      <c r="A341" s="1" t="s">
        <v>507</v>
      </c>
      <c r="B341" s="1" t="s">
        <v>78</v>
      </c>
      <c r="C341" s="1" t="n">
        <v>1998</v>
      </c>
      <c r="D341" s="1" t="s">
        <v>323</v>
      </c>
      <c r="E341" s="1" t="s">
        <v>70</v>
      </c>
      <c r="F341" s="1" t="n">
        <v>1.49</v>
      </c>
      <c r="G341" s="1" t="n">
        <v>0.73</v>
      </c>
      <c r="H341" s="1" t="n">
        <v>1.38</v>
      </c>
      <c r="I341" s="1" t="n">
        <v>0.1</v>
      </c>
      <c r="J341" s="1" t="n">
        <v>3.7</v>
      </c>
      <c r="Q341" s="1" t="str">
        <f aca="false">A341&amp;"|"&amp;B341</f>
        <v>Pokémon Trading Card Game|GB</v>
      </c>
    </row>
    <row r="342" customFormat="false" ht="15" hidden="false" customHeight="false" outlineLevel="0" collapsed="false">
      <c r="A342" s="1" t="s">
        <v>508</v>
      </c>
      <c r="B342" s="1" t="s">
        <v>83</v>
      </c>
      <c r="C342" s="1" t="n">
        <v>2009</v>
      </c>
      <c r="D342" s="1" t="s">
        <v>85</v>
      </c>
      <c r="E342" s="1" t="s">
        <v>70</v>
      </c>
      <c r="F342" s="1" t="n">
        <v>0</v>
      </c>
      <c r="G342" s="1" t="n">
        <v>0</v>
      </c>
      <c r="H342" s="1" t="n">
        <v>3.67</v>
      </c>
      <c r="I342" s="1" t="n">
        <v>0</v>
      </c>
      <c r="J342" s="1" t="n">
        <v>3.67</v>
      </c>
      <c r="Q342" s="1" t="str">
        <f aca="false">A342&amp;"|"&amp;B342</f>
        <v>Friend Collection|DS</v>
      </c>
    </row>
    <row r="343" customFormat="false" ht="15" hidden="false" customHeight="false" outlineLevel="0" collapsed="false">
      <c r="A343" s="1" t="s">
        <v>509</v>
      </c>
      <c r="B343" s="1" t="s">
        <v>106</v>
      </c>
      <c r="C343" s="1" t="n">
        <v>2002</v>
      </c>
      <c r="D343" s="1" t="s">
        <v>69</v>
      </c>
      <c r="E343" s="1" t="s">
        <v>122</v>
      </c>
      <c r="F343" s="1" t="n">
        <v>2.13</v>
      </c>
      <c r="G343" s="1" t="n">
        <v>1.18</v>
      </c>
      <c r="H343" s="1" t="n">
        <v>0.01</v>
      </c>
      <c r="I343" s="1" t="n">
        <v>0.35</v>
      </c>
      <c r="J343" s="1" t="n">
        <v>3.67</v>
      </c>
      <c r="K343" s="1" t="n">
        <v>94</v>
      </c>
      <c r="L343" s="1" t="n">
        <v>27</v>
      </c>
      <c r="M343" s="1" t="n">
        <v>8.5</v>
      </c>
      <c r="N343" s="1" t="n">
        <v>128</v>
      </c>
      <c r="O343" s="1" t="s">
        <v>359</v>
      </c>
      <c r="P343" s="1" t="s">
        <v>139</v>
      </c>
      <c r="Q343" s="1" t="str">
        <f aca="false">A343&amp;"|"&amp;B343</f>
        <v>Tony Hawk's Pro Skater 4|PS2</v>
      </c>
    </row>
    <row r="344" customFormat="false" ht="15" hidden="false" customHeight="false" outlineLevel="0" collapsed="false">
      <c r="A344" s="1" t="s">
        <v>203</v>
      </c>
      <c r="B344" s="1" t="s">
        <v>223</v>
      </c>
      <c r="C344" s="1" t="n">
        <v>2015</v>
      </c>
      <c r="D344" s="1" t="s">
        <v>88</v>
      </c>
      <c r="E344" s="1" t="s">
        <v>185</v>
      </c>
      <c r="F344" s="1" t="n">
        <v>2.04</v>
      </c>
      <c r="G344" s="1" t="n">
        <v>1.28</v>
      </c>
      <c r="H344" s="1" t="n">
        <v>0.02</v>
      </c>
      <c r="I344" s="1" t="n">
        <v>0.32</v>
      </c>
      <c r="J344" s="1" t="n">
        <v>3.66</v>
      </c>
      <c r="Q344" s="1" t="str">
        <f aca="false">A344&amp;"|"&amp;B344</f>
        <v>Star Wars Battlefront (2015)|XOne</v>
      </c>
    </row>
    <row r="345" customFormat="false" ht="15" hidden="false" customHeight="false" outlineLevel="0" collapsed="false">
      <c r="A345" s="1" t="s">
        <v>510</v>
      </c>
      <c r="B345" s="1" t="s">
        <v>83</v>
      </c>
      <c r="C345" s="1" t="n">
        <v>2007</v>
      </c>
      <c r="D345" s="1" t="s">
        <v>90</v>
      </c>
      <c r="E345" s="1" t="s">
        <v>185</v>
      </c>
      <c r="F345" s="1" t="n">
        <v>1.58</v>
      </c>
      <c r="G345" s="1" t="n">
        <v>1.59</v>
      </c>
      <c r="H345" s="1" t="n">
        <v>0.08</v>
      </c>
      <c r="I345" s="1" t="n">
        <v>0.41</v>
      </c>
      <c r="J345" s="1" t="n">
        <v>3.66</v>
      </c>
      <c r="K345" s="1" t="n">
        <v>67</v>
      </c>
      <c r="L345" s="1" t="n">
        <v>15</v>
      </c>
      <c r="M345" s="1" t="n">
        <v>7.3</v>
      </c>
      <c r="N345" s="1" t="n">
        <v>13</v>
      </c>
      <c r="O345" s="1" t="s">
        <v>511</v>
      </c>
      <c r="P345" s="1" t="s">
        <v>71</v>
      </c>
      <c r="Q345" s="1" t="str">
        <f aca="false">A345&amp;"|"&amp;B345</f>
        <v>MySims|DS</v>
      </c>
    </row>
    <row r="346" customFormat="false" ht="15" hidden="false" customHeight="false" outlineLevel="0" collapsed="false">
      <c r="A346" s="1" t="s">
        <v>512</v>
      </c>
      <c r="B346" s="1" t="s">
        <v>211</v>
      </c>
      <c r="C346" s="1" t="n">
        <v>2005</v>
      </c>
      <c r="D346" s="1" t="s">
        <v>75</v>
      </c>
      <c r="E346" s="1" t="s">
        <v>102</v>
      </c>
      <c r="F346" s="1" t="n">
        <v>1.65</v>
      </c>
      <c r="G346" s="1" t="n">
        <v>1.21</v>
      </c>
      <c r="H346" s="1" t="n">
        <v>0</v>
      </c>
      <c r="I346" s="1" t="n">
        <v>0.79</v>
      </c>
      <c r="J346" s="1" t="n">
        <v>3.65</v>
      </c>
      <c r="K346" s="1" t="n">
        <v>74</v>
      </c>
      <c r="L346" s="1" t="n">
        <v>34</v>
      </c>
      <c r="M346" s="1" t="n">
        <v>8.4</v>
      </c>
      <c r="N346" s="1" t="n">
        <v>31</v>
      </c>
      <c r="O346" s="1" t="s">
        <v>212</v>
      </c>
      <c r="P346" s="1" t="s">
        <v>163</v>
      </c>
      <c r="Q346" s="1" t="str">
        <f aca="false">A346&amp;"|"&amp;B346</f>
        <v>Midnight Club 3: DUB Edition|PSP</v>
      </c>
    </row>
    <row r="347" customFormat="false" ht="15" hidden="false" customHeight="false" outlineLevel="0" collapsed="false">
      <c r="A347" s="1" t="s">
        <v>513</v>
      </c>
      <c r="B347" s="1" t="s">
        <v>146</v>
      </c>
      <c r="C347" s="1" t="n">
        <v>1998</v>
      </c>
      <c r="D347" s="1" t="s">
        <v>51</v>
      </c>
      <c r="E347" s="1" t="s">
        <v>70</v>
      </c>
      <c r="F347" s="1" t="n">
        <v>1.87</v>
      </c>
      <c r="G347" s="1" t="n">
        <v>1.13</v>
      </c>
      <c r="H347" s="1" t="n">
        <v>0.55</v>
      </c>
      <c r="I347" s="1" t="n">
        <v>0.1</v>
      </c>
      <c r="J347" s="1" t="n">
        <v>3.65</v>
      </c>
      <c r="Q347" s="1" t="str">
        <f aca="false">A347&amp;"|"&amp;B347</f>
        <v>Banjo-Kazooie|N64</v>
      </c>
    </row>
    <row r="348" customFormat="false" ht="15" hidden="false" customHeight="false" outlineLevel="0" collapsed="false">
      <c r="A348" s="1" t="s">
        <v>514</v>
      </c>
      <c r="B348" s="1" t="s">
        <v>106</v>
      </c>
      <c r="C348" s="1" t="n">
        <v>2002</v>
      </c>
      <c r="D348" s="1" t="s">
        <v>88</v>
      </c>
      <c r="E348" s="1" t="s">
        <v>119</v>
      </c>
      <c r="F348" s="1" t="n">
        <v>2.53</v>
      </c>
      <c r="G348" s="1" t="n">
        <v>0.81</v>
      </c>
      <c r="H348" s="1" t="n">
        <v>0.06</v>
      </c>
      <c r="I348" s="1" t="n">
        <v>0.24</v>
      </c>
      <c r="J348" s="1" t="n">
        <v>3.65</v>
      </c>
      <c r="K348" s="1" t="n">
        <v>82</v>
      </c>
      <c r="L348" s="1" t="n">
        <v>42</v>
      </c>
      <c r="M348" s="1" t="n">
        <v>7.9</v>
      </c>
      <c r="N348" s="1" t="n">
        <v>82</v>
      </c>
      <c r="O348" s="1" t="s">
        <v>515</v>
      </c>
      <c r="P348" s="1" t="s">
        <v>104</v>
      </c>
      <c r="Q348" s="1" t="str">
        <f aca="false">A348&amp;"|"&amp;B348</f>
        <v>SOCOM: U.S. Navy SEALs|PS2</v>
      </c>
    </row>
    <row r="349" customFormat="false" ht="15" hidden="false" customHeight="false" outlineLevel="0" collapsed="false">
      <c r="A349" s="1" t="s">
        <v>516</v>
      </c>
      <c r="B349" s="1" t="s">
        <v>106</v>
      </c>
      <c r="C349" s="1" t="n">
        <v>2001</v>
      </c>
      <c r="D349" s="1" t="s">
        <v>51</v>
      </c>
      <c r="E349" s="1" t="s">
        <v>119</v>
      </c>
      <c r="F349" s="1" t="n">
        <v>2.08</v>
      </c>
      <c r="G349" s="1" t="n">
        <v>1.09</v>
      </c>
      <c r="H349" s="1" t="n">
        <v>0.15</v>
      </c>
      <c r="I349" s="1" t="n">
        <v>0.33</v>
      </c>
      <c r="J349" s="1" t="n">
        <v>3.64</v>
      </c>
      <c r="K349" s="1" t="n">
        <v>90</v>
      </c>
      <c r="L349" s="1" t="n">
        <v>35</v>
      </c>
      <c r="M349" s="1" t="n">
        <v>8.7</v>
      </c>
      <c r="N349" s="1" t="n">
        <v>312</v>
      </c>
      <c r="O349" s="1" t="s">
        <v>237</v>
      </c>
      <c r="P349" s="1" t="s">
        <v>71</v>
      </c>
      <c r="Q349" s="1" t="str">
        <f aca="false">A349&amp;"|"&amp;B349</f>
        <v>Jak and Daxter: The Precursor Legacy|PS2</v>
      </c>
    </row>
    <row r="350" customFormat="false" ht="15" hidden="false" customHeight="false" outlineLevel="0" collapsed="false">
      <c r="A350" s="1" t="s">
        <v>517</v>
      </c>
      <c r="B350" s="1" t="s">
        <v>146</v>
      </c>
      <c r="C350" s="1" t="n">
        <v>1999</v>
      </c>
      <c r="D350" s="1" t="s">
        <v>90</v>
      </c>
      <c r="E350" s="1" t="s">
        <v>70</v>
      </c>
      <c r="F350" s="1" t="n">
        <v>2.23</v>
      </c>
      <c r="G350" s="1" t="n">
        <v>0.68</v>
      </c>
      <c r="H350" s="1" t="n">
        <v>0.66</v>
      </c>
      <c r="I350" s="1" t="n">
        <v>0.06</v>
      </c>
      <c r="J350" s="1" t="n">
        <v>3.63</v>
      </c>
      <c r="Q350" s="1" t="str">
        <f aca="false">A350&amp;"|"&amp;B350</f>
        <v>Pokemon Snap|N64</v>
      </c>
    </row>
    <row r="351" customFormat="false" ht="15" hidden="false" customHeight="false" outlineLevel="0" collapsed="false">
      <c r="A351" s="1" t="s">
        <v>518</v>
      </c>
      <c r="B351" s="1" t="s">
        <v>106</v>
      </c>
      <c r="C351" s="1" t="n">
        <v>2007</v>
      </c>
      <c r="D351" s="1" t="s">
        <v>69</v>
      </c>
      <c r="E351" s="1" t="s">
        <v>285</v>
      </c>
      <c r="F351" s="1" t="n">
        <v>0.05</v>
      </c>
      <c r="G351" s="1" t="n">
        <v>0</v>
      </c>
      <c r="H351" s="1" t="n">
        <v>0.64</v>
      </c>
      <c r="I351" s="1" t="n">
        <v>2.93</v>
      </c>
      <c r="J351" s="1" t="n">
        <v>3.63</v>
      </c>
      <c r="K351" s="1" t="n">
        <v>82</v>
      </c>
      <c r="L351" s="1" t="n">
        <v>10</v>
      </c>
      <c r="M351" s="1" t="n">
        <v>7.9</v>
      </c>
      <c r="N351" s="1" t="n">
        <v>38</v>
      </c>
      <c r="O351" s="1" t="s">
        <v>407</v>
      </c>
      <c r="P351" s="1" t="s">
        <v>71</v>
      </c>
      <c r="Q351" s="1" t="str">
        <f aca="false">A351&amp;"|"&amp;B351</f>
        <v>Pro Evolution Soccer 2008|PS2</v>
      </c>
    </row>
    <row r="352" customFormat="false" ht="15" hidden="false" customHeight="false" outlineLevel="0" collapsed="false">
      <c r="A352" s="1" t="s">
        <v>519</v>
      </c>
      <c r="B352" s="1" t="s">
        <v>106</v>
      </c>
      <c r="C352" s="1" t="n">
        <v>2005</v>
      </c>
      <c r="D352" s="1" t="s">
        <v>101</v>
      </c>
      <c r="E352" s="1" t="s">
        <v>273</v>
      </c>
      <c r="F352" s="1" t="n">
        <v>2.08</v>
      </c>
      <c r="G352" s="1" t="n">
        <v>0.83</v>
      </c>
      <c r="H352" s="1" t="n">
        <v>0.46</v>
      </c>
      <c r="I352" s="1" t="n">
        <v>0.25</v>
      </c>
      <c r="J352" s="1" t="n">
        <v>3.62</v>
      </c>
      <c r="K352" s="1" t="n">
        <v>96</v>
      </c>
      <c r="L352" s="1" t="n">
        <v>38</v>
      </c>
      <c r="M352" s="1" t="n">
        <v>8.9</v>
      </c>
      <c r="N352" s="1" t="n">
        <v>1013</v>
      </c>
      <c r="O352" s="1" t="s">
        <v>273</v>
      </c>
      <c r="P352" s="1" t="s">
        <v>104</v>
      </c>
      <c r="Q352" s="1" t="str">
        <f aca="false">A352&amp;"|"&amp;B352</f>
        <v>Resident Evil 4|PS2</v>
      </c>
    </row>
    <row r="353" customFormat="false" ht="15" hidden="false" customHeight="false" outlineLevel="0" collapsed="false">
      <c r="A353" s="1" t="s">
        <v>520</v>
      </c>
      <c r="B353" s="1" t="s">
        <v>68</v>
      </c>
      <c r="C353" s="1" t="n">
        <v>2008</v>
      </c>
      <c r="D353" s="1" t="s">
        <v>85</v>
      </c>
      <c r="E353" s="1" t="s">
        <v>122</v>
      </c>
      <c r="F353" s="1" t="n">
        <v>2.32</v>
      </c>
      <c r="G353" s="1" t="n">
        <v>0.96</v>
      </c>
      <c r="H353" s="1" t="n">
        <v>0</v>
      </c>
      <c r="I353" s="1" t="n">
        <v>0.34</v>
      </c>
      <c r="J353" s="1" t="n">
        <v>3.62</v>
      </c>
      <c r="K353" s="1" t="n">
        <v>86</v>
      </c>
      <c r="L353" s="1" t="n">
        <v>18</v>
      </c>
      <c r="M353" s="1" t="n">
        <v>7.6</v>
      </c>
      <c r="N353" s="1" t="n">
        <v>71</v>
      </c>
      <c r="O353" s="1" t="s">
        <v>389</v>
      </c>
      <c r="P353" s="1" t="s">
        <v>139</v>
      </c>
      <c r="Q353" s="1" t="str">
        <f aca="false">A353&amp;"|"&amp;B353</f>
        <v>Guitar Hero: World Tour|Wii</v>
      </c>
    </row>
    <row r="354" customFormat="false" ht="15" hidden="false" customHeight="false" outlineLevel="0" collapsed="false">
      <c r="A354" s="1" t="s">
        <v>521</v>
      </c>
      <c r="B354" s="1" t="s">
        <v>100</v>
      </c>
      <c r="C354" s="1" t="n">
        <v>2009</v>
      </c>
      <c r="D354" s="1" t="s">
        <v>69</v>
      </c>
      <c r="E354" s="1" t="s">
        <v>185</v>
      </c>
      <c r="F354" s="1" t="n">
        <v>0.6</v>
      </c>
      <c r="G354" s="1" t="n">
        <v>2.45</v>
      </c>
      <c r="H354" s="1" t="n">
        <v>0.05</v>
      </c>
      <c r="I354" s="1" t="n">
        <v>0.52</v>
      </c>
      <c r="J354" s="1" t="n">
        <v>3.62</v>
      </c>
      <c r="K354" s="1" t="n">
        <v>91</v>
      </c>
      <c r="L354" s="1" t="n">
        <v>56</v>
      </c>
      <c r="M354" s="1" t="n">
        <v>7.6</v>
      </c>
      <c r="N354" s="1" t="n">
        <v>203</v>
      </c>
      <c r="O354" s="1" t="s">
        <v>186</v>
      </c>
      <c r="P354" s="1" t="s">
        <v>71</v>
      </c>
      <c r="Q354" s="1" t="str">
        <f aca="false">A354&amp;"|"&amp;B354</f>
        <v>FIFA Soccer 10|PS3</v>
      </c>
    </row>
    <row r="355" customFormat="false" ht="15" hidden="false" customHeight="false" outlineLevel="0" collapsed="false">
      <c r="A355" s="1" t="s">
        <v>522</v>
      </c>
      <c r="B355" s="1" t="s">
        <v>106</v>
      </c>
      <c r="C355" s="1" t="n">
        <v>2004</v>
      </c>
      <c r="D355" s="1" t="s">
        <v>88</v>
      </c>
      <c r="E355" s="1" t="s">
        <v>305</v>
      </c>
      <c r="F355" s="1" t="n">
        <v>1.93</v>
      </c>
      <c r="G355" s="1" t="n">
        <v>1.22</v>
      </c>
      <c r="H355" s="1" t="n">
        <v>0.03</v>
      </c>
      <c r="I355" s="1" t="n">
        <v>0.44</v>
      </c>
      <c r="J355" s="1" t="n">
        <v>3.61</v>
      </c>
      <c r="K355" s="1" t="n">
        <v>82</v>
      </c>
      <c r="L355" s="1" t="n">
        <v>36</v>
      </c>
      <c r="M355" s="1" t="n">
        <v>8.7</v>
      </c>
      <c r="N355" s="1" t="n">
        <v>142</v>
      </c>
      <c r="O355" s="1" t="s">
        <v>523</v>
      </c>
      <c r="P355" s="1" t="s">
        <v>139</v>
      </c>
      <c r="Q355" s="1" t="str">
        <f aca="false">A355&amp;"|"&amp;B355</f>
        <v>Star Wars: Battlefront|PS2</v>
      </c>
    </row>
    <row r="356" customFormat="false" ht="15" hidden="false" customHeight="false" outlineLevel="0" collapsed="false">
      <c r="A356" s="1" t="s">
        <v>524</v>
      </c>
      <c r="B356" s="1" t="s">
        <v>199</v>
      </c>
      <c r="C356" s="1" t="n">
        <v>1994</v>
      </c>
      <c r="D356" s="1" t="s">
        <v>88</v>
      </c>
      <c r="E356" s="1" t="s">
        <v>299</v>
      </c>
      <c r="F356" s="1" t="n">
        <v>2.05</v>
      </c>
      <c r="G356" s="1" t="n">
        <v>1.4</v>
      </c>
      <c r="H356" s="1" t="n">
        <v>0</v>
      </c>
      <c r="I356" s="1" t="n">
        <v>0.16</v>
      </c>
      <c r="J356" s="1" t="n">
        <v>3.61</v>
      </c>
      <c r="Q356" s="1" t="str">
        <f aca="false">A356&amp;"|"&amp;B356</f>
        <v>Doom II: Hell on Earth|PC</v>
      </c>
    </row>
    <row r="357" customFormat="false" ht="15" hidden="false" customHeight="false" outlineLevel="0" collapsed="false">
      <c r="A357" s="1" t="s">
        <v>525</v>
      </c>
      <c r="B357" s="1" t="s">
        <v>106</v>
      </c>
      <c r="C357" s="1" t="n">
        <v>2001</v>
      </c>
      <c r="D357" s="1" t="s">
        <v>75</v>
      </c>
      <c r="E357" s="1" t="s">
        <v>185</v>
      </c>
      <c r="F357" s="1" t="n">
        <v>2.02</v>
      </c>
      <c r="G357" s="1" t="n">
        <v>1.17</v>
      </c>
      <c r="H357" s="1" t="n">
        <v>0</v>
      </c>
      <c r="I357" s="1" t="n">
        <v>0.42</v>
      </c>
      <c r="J357" s="1" t="n">
        <v>3.61</v>
      </c>
      <c r="K357" s="1" t="n">
        <v>64</v>
      </c>
      <c r="L357" s="1" t="n">
        <v>23</v>
      </c>
      <c r="M357" s="1" t="n">
        <v>7.7</v>
      </c>
      <c r="N357" s="1" t="n">
        <v>32</v>
      </c>
      <c r="O357" s="1" t="s">
        <v>526</v>
      </c>
      <c r="P357" s="1" t="s">
        <v>139</v>
      </c>
      <c r="Q357" s="1" t="str">
        <f aca="false">A357&amp;"|"&amp;B357</f>
        <v>The Simpsons: Road Rage|PS2</v>
      </c>
    </row>
    <row r="358" customFormat="false" ht="15" hidden="false" customHeight="false" outlineLevel="0" collapsed="false">
      <c r="A358" s="1" t="s">
        <v>527</v>
      </c>
      <c r="B358" s="1" t="s">
        <v>241</v>
      </c>
      <c r="C358" s="1" t="n">
        <v>2001</v>
      </c>
      <c r="D358" s="1" t="s">
        <v>101</v>
      </c>
      <c r="E358" s="1" t="s">
        <v>70</v>
      </c>
      <c r="F358" s="1" t="n">
        <v>2.38</v>
      </c>
      <c r="G358" s="1" t="n">
        <v>0.67</v>
      </c>
      <c r="H358" s="1" t="n">
        <v>0.46</v>
      </c>
      <c r="I358" s="1" t="n">
        <v>0.1</v>
      </c>
      <c r="J358" s="1" t="n">
        <v>3.6</v>
      </c>
      <c r="K358" s="1" t="n">
        <v>78</v>
      </c>
      <c r="L358" s="1" t="n">
        <v>34</v>
      </c>
      <c r="M358" s="1" t="n">
        <v>8.5</v>
      </c>
      <c r="N358" s="1" t="n">
        <v>161</v>
      </c>
      <c r="O358" s="1" t="s">
        <v>70</v>
      </c>
      <c r="P358" s="1" t="s">
        <v>71</v>
      </c>
      <c r="Q358" s="1" t="str">
        <f aca="false">A358&amp;"|"&amp;B358</f>
        <v>Luigi's Mansion|GC</v>
      </c>
    </row>
    <row r="359" customFormat="false" ht="15" hidden="false" customHeight="false" outlineLevel="0" collapsed="false">
      <c r="A359" s="1" t="s">
        <v>528</v>
      </c>
      <c r="B359" s="1" t="s">
        <v>126</v>
      </c>
      <c r="C359" s="1" t="n">
        <v>2013</v>
      </c>
      <c r="D359" s="1" t="s">
        <v>88</v>
      </c>
      <c r="E359" s="1" t="s">
        <v>185</v>
      </c>
      <c r="F359" s="1" t="n">
        <v>1.35</v>
      </c>
      <c r="G359" s="1" t="n">
        <v>1.55</v>
      </c>
      <c r="H359" s="1" t="n">
        <v>0.17</v>
      </c>
      <c r="I359" s="1" t="n">
        <v>0.51</v>
      </c>
      <c r="J359" s="1" t="n">
        <v>3.59</v>
      </c>
      <c r="K359" s="1" t="n">
        <v>85</v>
      </c>
      <c r="L359" s="1" t="n">
        <v>18</v>
      </c>
      <c r="M359" s="1" t="n">
        <v>6.9</v>
      </c>
      <c r="N359" s="1" t="n">
        <v>1580</v>
      </c>
      <c r="O359" s="1" t="s">
        <v>226</v>
      </c>
      <c r="P359" s="1" t="s">
        <v>104</v>
      </c>
      <c r="Q359" s="1" t="str">
        <f aca="false">A359&amp;"|"&amp;B359</f>
        <v>Battlefield 4|PS4</v>
      </c>
    </row>
    <row r="360" customFormat="false" ht="15" hidden="false" customHeight="false" outlineLevel="0" collapsed="false">
      <c r="A360" s="1" t="s">
        <v>529</v>
      </c>
      <c r="B360" s="1" t="s">
        <v>106</v>
      </c>
      <c r="C360" s="1" t="n">
        <v>2005</v>
      </c>
      <c r="D360" s="1" t="s">
        <v>88</v>
      </c>
      <c r="E360" s="1" t="s">
        <v>305</v>
      </c>
      <c r="F360" s="1" t="n">
        <v>2.18</v>
      </c>
      <c r="G360" s="1" t="n">
        <v>1.02</v>
      </c>
      <c r="H360" s="1" t="n">
        <v>0.03</v>
      </c>
      <c r="I360" s="1" t="n">
        <v>0.37</v>
      </c>
      <c r="J360" s="1" t="n">
        <v>3.59</v>
      </c>
      <c r="K360" s="1" t="n">
        <v>84</v>
      </c>
      <c r="L360" s="1" t="n">
        <v>30</v>
      </c>
      <c r="M360" s="1" t="n">
        <v>9</v>
      </c>
      <c r="N360" s="1" t="n">
        <v>268</v>
      </c>
      <c r="O360" s="1" t="s">
        <v>523</v>
      </c>
      <c r="P360" s="1" t="s">
        <v>139</v>
      </c>
      <c r="Q360" s="1" t="str">
        <f aca="false">A360&amp;"|"&amp;B360</f>
        <v>Star Wars: Battlefront II|PS2</v>
      </c>
    </row>
    <row r="361" customFormat="false" ht="15" hidden="false" customHeight="false" outlineLevel="0" collapsed="false">
      <c r="A361" s="1" t="s">
        <v>530</v>
      </c>
      <c r="B361" s="1" t="s">
        <v>68</v>
      </c>
      <c r="C361" s="1" t="n">
        <v>2013</v>
      </c>
      <c r="D361" s="1" t="s">
        <v>85</v>
      </c>
      <c r="E361" s="1" t="s">
        <v>162</v>
      </c>
      <c r="F361" s="1" t="n">
        <v>1.88</v>
      </c>
      <c r="G361" s="1" t="n">
        <v>1.39</v>
      </c>
      <c r="H361" s="1" t="n">
        <v>0</v>
      </c>
      <c r="I361" s="1" t="n">
        <v>0.31</v>
      </c>
      <c r="J361" s="1" t="n">
        <v>3.59</v>
      </c>
      <c r="M361" s="1" t="n">
        <v>6.2</v>
      </c>
      <c r="N361" s="1" t="n">
        <v>10</v>
      </c>
      <c r="O361" s="1" t="s">
        <v>162</v>
      </c>
      <c r="P361" s="1" t="s">
        <v>163</v>
      </c>
      <c r="Q361" s="1" t="str">
        <f aca="false">A361&amp;"|"&amp;B361</f>
        <v>Just Dance 2014|Wii</v>
      </c>
    </row>
    <row r="362" customFormat="false" ht="15" hidden="false" customHeight="false" outlineLevel="0" collapsed="false">
      <c r="A362" s="1" t="s">
        <v>531</v>
      </c>
      <c r="B362" s="1" t="s">
        <v>83</v>
      </c>
      <c r="C362" s="1" t="n">
        <v>2007</v>
      </c>
      <c r="D362" s="1" t="s">
        <v>90</v>
      </c>
      <c r="E362" s="1" t="s">
        <v>254</v>
      </c>
      <c r="F362" s="1" t="n">
        <v>1.6</v>
      </c>
      <c r="G362" s="1" t="n">
        <v>1.49</v>
      </c>
      <c r="H362" s="1" t="n">
        <v>0.1</v>
      </c>
      <c r="I362" s="1" t="n">
        <v>0.39</v>
      </c>
      <c r="J362" s="1" t="n">
        <v>3.58</v>
      </c>
      <c r="K362" s="1" t="n">
        <v>70</v>
      </c>
      <c r="L362" s="1" t="n">
        <v>39</v>
      </c>
      <c r="M362" s="1" t="n">
        <v>8</v>
      </c>
      <c r="N362" s="1" t="n">
        <v>9</v>
      </c>
      <c r="O362" s="1" t="s">
        <v>532</v>
      </c>
      <c r="P362" s="1" t="s">
        <v>71</v>
      </c>
      <c r="Q362" s="1" t="str">
        <f aca="false">A362&amp;"|"&amp;B362</f>
        <v>Cooking Mama 2: Dinner With Friends|DS</v>
      </c>
    </row>
    <row r="363" customFormat="false" ht="15" hidden="false" customHeight="false" outlineLevel="0" collapsed="false">
      <c r="A363" s="1" t="s">
        <v>533</v>
      </c>
      <c r="B363" s="1" t="s">
        <v>155</v>
      </c>
      <c r="C363" s="1" t="n">
        <v>2000</v>
      </c>
      <c r="D363" s="1" t="s">
        <v>137</v>
      </c>
      <c r="E363" s="1" t="s">
        <v>534</v>
      </c>
      <c r="F363" s="1" t="n">
        <v>2.01</v>
      </c>
      <c r="G363" s="1" t="n">
        <v>1.35</v>
      </c>
      <c r="H363" s="1" t="n">
        <v>0.06</v>
      </c>
      <c r="I363" s="1" t="n">
        <v>0.16</v>
      </c>
      <c r="J363" s="1" t="n">
        <v>3.58</v>
      </c>
      <c r="Q363" s="1" t="str">
        <f aca="false">A363&amp;"|"&amp;B363</f>
        <v>WWF SmackDown!|PS</v>
      </c>
    </row>
    <row r="364" customFormat="false" ht="15" hidden="false" customHeight="false" outlineLevel="0" collapsed="false">
      <c r="A364" s="1" t="s">
        <v>535</v>
      </c>
      <c r="B364" s="1" t="s">
        <v>155</v>
      </c>
      <c r="C364" s="1" t="n">
        <v>1997</v>
      </c>
      <c r="D364" s="1" t="s">
        <v>51</v>
      </c>
      <c r="E364" s="1" t="s">
        <v>526</v>
      </c>
      <c r="F364" s="1" t="n">
        <v>1.57</v>
      </c>
      <c r="G364" s="1" t="n">
        <v>1.79</v>
      </c>
      <c r="H364" s="1" t="n">
        <v>0</v>
      </c>
      <c r="I364" s="1" t="n">
        <v>0.2</v>
      </c>
      <c r="J364" s="1" t="n">
        <v>3.56</v>
      </c>
      <c r="Q364" s="1" t="str">
        <f aca="false">A364&amp;"|"&amp;B364</f>
        <v>Croc: Legend of the Gobbos|PS</v>
      </c>
    </row>
    <row r="365" customFormat="false" ht="15" hidden="false" customHeight="false" outlineLevel="0" collapsed="false">
      <c r="A365" s="1" t="s">
        <v>210</v>
      </c>
      <c r="B365" s="1" t="s">
        <v>106</v>
      </c>
      <c r="C365" s="1" t="n">
        <v>2006</v>
      </c>
      <c r="D365" s="1" t="s">
        <v>101</v>
      </c>
      <c r="E365" s="1" t="s">
        <v>102</v>
      </c>
      <c r="F365" s="1" t="n">
        <v>1.56</v>
      </c>
      <c r="G365" s="1" t="n">
        <v>1.4</v>
      </c>
      <c r="H365" s="1" t="n">
        <v>0.07</v>
      </c>
      <c r="I365" s="1" t="n">
        <v>0.5</v>
      </c>
      <c r="J365" s="1" t="n">
        <v>3.54</v>
      </c>
      <c r="K365" s="1" t="n">
        <v>78</v>
      </c>
      <c r="L365" s="1" t="n">
        <v>49</v>
      </c>
      <c r="M365" s="1" t="n">
        <v>7.8</v>
      </c>
      <c r="N365" s="1" t="n">
        <v>112</v>
      </c>
      <c r="O365" s="1" t="s">
        <v>212</v>
      </c>
      <c r="P365" s="1" t="s">
        <v>104</v>
      </c>
      <c r="Q365" s="1" t="str">
        <f aca="false">A365&amp;"|"&amp;B365</f>
        <v>Grand Theft Auto: Liberty City Stories|PS2</v>
      </c>
    </row>
    <row r="366" customFormat="false" ht="15" hidden="false" customHeight="false" outlineLevel="0" collapsed="false">
      <c r="A366" s="1" t="s">
        <v>536</v>
      </c>
      <c r="B366" s="1" t="s">
        <v>106</v>
      </c>
      <c r="C366" s="1" t="n">
        <v>2002</v>
      </c>
      <c r="D366" s="1" t="s">
        <v>101</v>
      </c>
      <c r="E366" s="1" t="s">
        <v>119</v>
      </c>
      <c r="F366" s="1" t="n">
        <v>1.23</v>
      </c>
      <c r="G366" s="1" t="n">
        <v>1.77</v>
      </c>
      <c r="H366" s="1" t="n">
        <v>0.05</v>
      </c>
      <c r="I366" s="1" t="n">
        <v>0.49</v>
      </c>
      <c r="J366" s="1" t="n">
        <v>3.54</v>
      </c>
      <c r="K366" s="1" t="n">
        <v>72</v>
      </c>
      <c r="L366" s="1" t="n">
        <v>49</v>
      </c>
      <c r="M366" s="1" t="n">
        <v>6.8</v>
      </c>
      <c r="N366" s="1" t="n">
        <v>88</v>
      </c>
      <c r="O366" s="1" t="s">
        <v>537</v>
      </c>
      <c r="P366" s="1" t="s">
        <v>104</v>
      </c>
      <c r="Q366" s="1" t="str">
        <f aca="false">A366&amp;"|"&amp;B366</f>
        <v>The Getaway|PS2</v>
      </c>
    </row>
    <row r="367" customFormat="false" ht="15" hidden="false" customHeight="false" outlineLevel="0" collapsed="false">
      <c r="A367" s="1" t="s">
        <v>538</v>
      </c>
      <c r="B367" s="1" t="s">
        <v>155</v>
      </c>
      <c r="C367" s="1" t="n">
        <v>1997</v>
      </c>
      <c r="D367" s="1" t="s">
        <v>101</v>
      </c>
      <c r="E367" s="1" t="s">
        <v>334</v>
      </c>
      <c r="F367" s="1" t="n">
        <v>1.66</v>
      </c>
      <c r="G367" s="1" t="n">
        <v>1.58</v>
      </c>
      <c r="H367" s="1" t="n">
        <v>0.12</v>
      </c>
      <c r="I367" s="1" t="n">
        <v>0.18</v>
      </c>
      <c r="J367" s="1" t="n">
        <v>3.54</v>
      </c>
      <c r="Q367" s="1" t="str">
        <f aca="false">A367&amp;"|"&amp;B367</f>
        <v>Tomb Raider III: Adventures of Lara Croft|PS</v>
      </c>
    </row>
    <row r="368" customFormat="false" ht="15" hidden="false" customHeight="false" outlineLevel="0" collapsed="false">
      <c r="A368" s="1" t="s">
        <v>539</v>
      </c>
      <c r="B368" s="1" t="s">
        <v>106</v>
      </c>
      <c r="C368" s="1" t="n">
        <v>2001</v>
      </c>
      <c r="D368" s="1" t="s">
        <v>88</v>
      </c>
      <c r="E368" s="1" t="s">
        <v>185</v>
      </c>
      <c r="F368" s="1" t="n">
        <v>1.9</v>
      </c>
      <c r="G368" s="1" t="n">
        <v>1.13</v>
      </c>
      <c r="H368" s="1" t="n">
        <v>0.1</v>
      </c>
      <c r="I368" s="1" t="n">
        <v>0.41</v>
      </c>
      <c r="J368" s="1" t="n">
        <v>3.53</v>
      </c>
      <c r="K368" s="1" t="n">
        <v>72</v>
      </c>
      <c r="L368" s="1" t="n">
        <v>27</v>
      </c>
      <c r="M368" s="1" t="n">
        <v>7.9</v>
      </c>
      <c r="N368" s="1" t="n">
        <v>48</v>
      </c>
      <c r="O368" s="1" t="s">
        <v>540</v>
      </c>
      <c r="P368" s="1" t="s">
        <v>139</v>
      </c>
      <c r="Q368" s="1" t="str">
        <f aca="false">A368&amp;"|"&amp;B368</f>
        <v>James Bond 007: Agent Under Fire|PS2</v>
      </c>
    </row>
    <row r="369" customFormat="false" ht="15" hidden="false" customHeight="false" outlineLevel="0" collapsed="false">
      <c r="A369" s="1" t="s">
        <v>541</v>
      </c>
      <c r="B369" s="1" t="s">
        <v>106</v>
      </c>
      <c r="C369" s="1" t="n">
        <v>2005</v>
      </c>
      <c r="D369" s="1" t="s">
        <v>101</v>
      </c>
      <c r="E369" s="1" t="s">
        <v>334</v>
      </c>
      <c r="F369" s="1" t="n">
        <v>1.98</v>
      </c>
      <c r="G369" s="1" t="n">
        <v>1.14</v>
      </c>
      <c r="H369" s="1" t="n">
        <v>0.01</v>
      </c>
      <c r="I369" s="1" t="n">
        <v>0.41</v>
      </c>
      <c r="J369" s="1" t="n">
        <v>3.53</v>
      </c>
      <c r="Q369" s="1" t="str">
        <f aca="false">A369&amp;"|"&amp;B369</f>
        <v>LEGO Star Wars: The Video Game|PS2</v>
      </c>
    </row>
    <row r="370" customFormat="false" ht="15" hidden="false" customHeight="false" outlineLevel="0" collapsed="false">
      <c r="A370" s="1" t="s">
        <v>542</v>
      </c>
      <c r="B370" s="1" t="s">
        <v>155</v>
      </c>
      <c r="C370" s="1" t="n">
        <v>2000</v>
      </c>
      <c r="D370" s="1" t="s">
        <v>101</v>
      </c>
      <c r="E370" s="1" t="s">
        <v>534</v>
      </c>
      <c r="F370" s="1" t="n">
        <v>1.96</v>
      </c>
      <c r="G370" s="1" t="n">
        <v>1.33</v>
      </c>
      <c r="H370" s="1" t="n">
        <v>0</v>
      </c>
      <c r="I370" s="1" t="n">
        <v>0.23</v>
      </c>
      <c r="J370" s="1" t="n">
        <v>3.52</v>
      </c>
      <c r="Q370" s="1" t="str">
        <f aca="false">A370&amp;"|"&amp;B370</f>
        <v>Rugrats in Paris: The Movie|PS</v>
      </c>
    </row>
    <row r="371" customFormat="false" ht="15" hidden="false" customHeight="false" outlineLevel="0" collapsed="false">
      <c r="A371" s="1" t="s">
        <v>355</v>
      </c>
      <c r="B371" s="1" t="s">
        <v>95</v>
      </c>
      <c r="C371" s="1" t="n">
        <v>2010</v>
      </c>
      <c r="D371" s="1" t="s">
        <v>69</v>
      </c>
      <c r="E371" s="1" t="s">
        <v>185</v>
      </c>
      <c r="F371" s="1" t="n">
        <v>0.71</v>
      </c>
      <c r="G371" s="1" t="n">
        <v>2.39</v>
      </c>
      <c r="H371" s="1" t="n">
        <v>0.02</v>
      </c>
      <c r="I371" s="1" t="n">
        <v>0.4</v>
      </c>
      <c r="J371" s="1" t="n">
        <v>3.52</v>
      </c>
      <c r="K371" s="1" t="n">
        <v>88</v>
      </c>
      <c r="L371" s="1" t="n">
        <v>66</v>
      </c>
      <c r="M371" s="1" t="n">
        <v>7.5</v>
      </c>
      <c r="N371" s="1" t="n">
        <v>155</v>
      </c>
      <c r="O371" s="1" t="s">
        <v>186</v>
      </c>
      <c r="P371" s="1" t="s">
        <v>71</v>
      </c>
      <c r="Q371" s="1" t="str">
        <f aca="false">A371&amp;"|"&amp;B371</f>
        <v>FIFA Soccer 11|X360</v>
      </c>
    </row>
    <row r="372" customFormat="false" ht="15" hidden="false" customHeight="false" outlineLevel="0" collapsed="false">
      <c r="A372" s="1" t="s">
        <v>543</v>
      </c>
      <c r="B372" s="1" t="s">
        <v>155</v>
      </c>
      <c r="C372" s="1" t="n">
        <v>1999</v>
      </c>
      <c r="D372" s="1" t="s">
        <v>51</v>
      </c>
      <c r="E372" s="1" t="s">
        <v>119</v>
      </c>
      <c r="F372" s="1" t="n">
        <v>2.14</v>
      </c>
      <c r="G372" s="1" t="n">
        <v>1.21</v>
      </c>
      <c r="H372" s="1" t="n">
        <v>0.01</v>
      </c>
      <c r="I372" s="1" t="n">
        <v>0.17</v>
      </c>
      <c r="J372" s="1" t="n">
        <v>3.52</v>
      </c>
      <c r="Q372" s="1" t="str">
        <f aca="false">A372&amp;"|"&amp;B372</f>
        <v>Spyro 2: Ripto's Rage!|PS</v>
      </c>
    </row>
    <row r="373" customFormat="false" ht="15" hidden="false" customHeight="false" outlineLevel="0" collapsed="false">
      <c r="A373" s="1" t="s">
        <v>544</v>
      </c>
      <c r="B373" s="1" t="s">
        <v>95</v>
      </c>
      <c r="C373" s="1" t="n">
        <v>2008</v>
      </c>
      <c r="D373" s="1" t="s">
        <v>88</v>
      </c>
      <c r="E373" s="1" t="s">
        <v>185</v>
      </c>
      <c r="F373" s="1" t="n">
        <v>2.66</v>
      </c>
      <c r="G373" s="1" t="n">
        <v>0.49</v>
      </c>
      <c r="H373" s="1" t="n">
        <v>0.05</v>
      </c>
      <c r="I373" s="1" t="n">
        <v>0.3</v>
      </c>
      <c r="J373" s="1" t="n">
        <v>3.51</v>
      </c>
      <c r="K373" s="1" t="n">
        <v>89</v>
      </c>
      <c r="L373" s="1" t="n">
        <v>67</v>
      </c>
      <c r="M373" s="1" t="n">
        <v>7.9</v>
      </c>
      <c r="N373" s="1" t="n">
        <v>1309</v>
      </c>
      <c r="O373" s="1" t="s">
        <v>545</v>
      </c>
      <c r="P373" s="1" t="s">
        <v>104</v>
      </c>
      <c r="Q373" s="1" t="str">
        <f aca="false">A373&amp;"|"&amp;B373</f>
        <v>Left 4 Dead|X360</v>
      </c>
    </row>
    <row r="374" customFormat="false" ht="15" hidden="false" customHeight="false" outlineLevel="0" collapsed="false">
      <c r="A374" s="1" t="s">
        <v>546</v>
      </c>
      <c r="B374" s="1" t="s">
        <v>108</v>
      </c>
      <c r="C374" s="1" t="n">
        <v>1996</v>
      </c>
      <c r="D374" s="1" t="s">
        <v>51</v>
      </c>
      <c r="E374" s="1" t="s">
        <v>70</v>
      </c>
      <c r="F374" s="1" t="n">
        <v>1.17</v>
      </c>
      <c r="G374" s="1" t="n">
        <v>0.5</v>
      </c>
      <c r="H374" s="1" t="n">
        <v>1.75</v>
      </c>
      <c r="I374" s="1" t="n">
        <v>0.08</v>
      </c>
      <c r="J374" s="1" t="n">
        <v>3.51</v>
      </c>
      <c r="Q374" s="1" t="str">
        <f aca="false">A374&amp;"|"&amp;B374</f>
        <v>Donkey Kong Country 3: Dixie Kong's Double Trouble!|SNES</v>
      </c>
    </row>
    <row r="375" customFormat="false" ht="15" hidden="false" customHeight="false" outlineLevel="0" collapsed="false">
      <c r="A375" s="1" t="s">
        <v>466</v>
      </c>
      <c r="B375" s="1" t="s">
        <v>223</v>
      </c>
      <c r="C375" s="1" t="n">
        <v>2014</v>
      </c>
      <c r="D375" s="1" t="s">
        <v>101</v>
      </c>
      <c r="E375" s="1" t="s">
        <v>162</v>
      </c>
      <c r="F375" s="1" t="n">
        <v>2.27</v>
      </c>
      <c r="G375" s="1" t="n">
        <v>0.9</v>
      </c>
      <c r="H375" s="1" t="n">
        <v>0</v>
      </c>
      <c r="I375" s="1" t="n">
        <v>0.33</v>
      </c>
      <c r="J375" s="1" t="n">
        <v>3.5</v>
      </c>
      <c r="K375" s="1" t="n">
        <v>72</v>
      </c>
      <c r="L375" s="1" t="n">
        <v>59</v>
      </c>
      <c r="M375" s="1" t="n">
        <v>4.1</v>
      </c>
      <c r="N375" s="1" t="n">
        <v>1005</v>
      </c>
      <c r="O375" s="1" t="s">
        <v>467</v>
      </c>
      <c r="P375" s="1" t="s">
        <v>104</v>
      </c>
      <c r="Q375" s="1" t="str">
        <f aca="false">A375&amp;"|"&amp;B375</f>
        <v>Assassin's Creed: Unity|XOne</v>
      </c>
    </row>
    <row r="376" customFormat="false" ht="15" hidden="false" customHeight="false" outlineLevel="0" collapsed="false">
      <c r="A376" s="1" t="s">
        <v>547</v>
      </c>
      <c r="B376" s="1" t="s">
        <v>73</v>
      </c>
      <c r="C376" s="1" t="n">
        <v>1985</v>
      </c>
      <c r="D376" s="1" t="s">
        <v>101</v>
      </c>
      <c r="E376" s="1" t="s">
        <v>70</v>
      </c>
      <c r="F376" s="1" t="n">
        <v>1.64</v>
      </c>
      <c r="G376" s="1" t="n">
        <v>0.38</v>
      </c>
      <c r="H376" s="1" t="n">
        <v>1.42</v>
      </c>
      <c r="I376" s="1" t="n">
        <v>0.06</v>
      </c>
      <c r="J376" s="1" t="n">
        <v>3.5</v>
      </c>
      <c r="Q376" s="1" t="str">
        <f aca="false">A376&amp;"|"&amp;B376</f>
        <v>Kung Fu|NES</v>
      </c>
    </row>
    <row r="377" customFormat="false" ht="15" hidden="false" customHeight="false" outlineLevel="0" collapsed="false">
      <c r="A377" s="1" t="s">
        <v>353</v>
      </c>
      <c r="B377" s="1" t="s">
        <v>95</v>
      </c>
      <c r="C377" s="1" t="n">
        <v>2009</v>
      </c>
      <c r="D377" s="1" t="s">
        <v>101</v>
      </c>
      <c r="E377" s="1" t="s">
        <v>273</v>
      </c>
      <c r="F377" s="1" t="n">
        <v>2.11</v>
      </c>
      <c r="G377" s="1" t="n">
        <v>0.93</v>
      </c>
      <c r="H377" s="1" t="n">
        <v>0.12</v>
      </c>
      <c r="I377" s="1" t="n">
        <v>0.34</v>
      </c>
      <c r="J377" s="1" t="n">
        <v>3.5</v>
      </c>
      <c r="K377" s="1" t="n">
        <v>83</v>
      </c>
      <c r="L377" s="1" t="n">
        <v>91</v>
      </c>
      <c r="M377" s="1" t="n">
        <v>7.5</v>
      </c>
      <c r="N377" s="1" t="n">
        <v>523</v>
      </c>
      <c r="O377" s="1" t="s">
        <v>273</v>
      </c>
      <c r="P377" s="1" t="s">
        <v>104</v>
      </c>
      <c r="Q377" s="1" t="str">
        <f aca="false">A377&amp;"|"&amp;B377</f>
        <v>Resident Evil 5|X360</v>
      </c>
    </row>
    <row r="378" customFormat="false" ht="15" hidden="false" customHeight="false" outlineLevel="0" collapsed="false">
      <c r="A378" s="1" t="s">
        <v>548</v>
      </c>
      <c r="B378" s="1" t="s">
        <v>95</v>
      </c>
      <c r="C378" s="1" t="n">
        <v>2010</v>
      </c>
      <c r="D378" s="1" t="s">
        <v>101</v>
      </c>
      <c r="E378" s="1" t="s">
        <v>162</v>
      </c>
      <c r="F378" s="1" t="n">
        <v>2.85</v>
      </c>
      <c r="G378" s="1" t="n">
        <v>0.38</v>
      </c>
      <c r="H378" s="1" t="n">
        <v>0.03</v>
      </c>
      <c r="I378" s="1" t="n">
        <v>0.24</v>
      </c>
      <c r="J378" s="1" t="n">
        <v>3.49</v>
      </c>
      <c r="K378" s="1" t="n">
        <v>89</v>
      </c>
      <c r="L378" s="1" t="n">
        <v>81</v>
      </c>
      <c r="M378" s="1" t="n">
        <v>8.3</v>
      </c>
      <c r="N378" s="1" t="n">
        <v>693</v>
      </c>
      <c r="O378" s="1" t="s">
        <v>311</v>
      </c>
      <c r="P378" s="1" t="s">
        <v>104</v>
      </c>
      <c r="Q378" s="1" t="str">
        <f aca="false">A378&amp;"|"&amp;B378</f>
        <v>Assassin's Creed: Brotherhood|X360</v>
      </c>
    </row>
    <row r="379" customFormat="false" ht="15" hidden="false" customHeight="false" outlineLevel="0" collapsed="false">
      <c r="A379" s="1" t="s">
        <v>549</v>
      </c>
      <c r="B379" s="1" t="s">
        <v>106</v>
      </c>
      <c r="D379" s="1" t="s">
        <v>69</v>
      </c>
      <c r="E379" s="1" t="s">
        <v>185</v>
      </c>
      <c r="F379" s="1" t="n">
        <v>0.59</v>
      </c>
      <c r="G379" s="1" t="n">
        <v>2.36</v>
      </c>
      <c r="H379" s="1" t="n">
        <v>0.04</v>
      </c>
      <c r="I379" s="1" t="n">
        <v>0.51</v>
      </c>
      <c r="J379" s="1" t="n">
        <v>3.49</v>
      </c>
      <c r="K379" s="1" t="n">
        <v>84</v>
      </c>
      <c r="L379" s="1" t="n">
        <v>20</v>
      </c>
      <c r="M379" s="1" t="n">
        <v>6.4</v>
      </c>
      <c r="N379" s="1" t="n">
        <v>76</v>
      </c>
      <c r="O379" s="1" t="s">
        <v>245</v>
      </c>
      <c r="P379" s="1" t="s">
        <v>71</v>
      </c>
      <c r="Q379" s="1" t="str">
        <f aca="false">A379&amp;"|"&amp;B379</f>
        <v>FIFA Soccer 2004|PS2</v>
      </c>
    </row>
    <row r="380" customFormat="false" ht="15" hidden="false" customHeight="false" outlineLevel="0" collapsed="false">
      <c r="A380" s="1" t="s">
        <v>528</v>
      </c>
      <c r="B380" s="1" t="s">
        <v>100</v>
      </c>
      <c r="C380" s="1" t="n">
        <v>2013</v>
      </c>
      <c r="D380" s="1" t="s">
        <v>88</v>
      </c>
      <c r="E380" s="1" t="s">
        <v>185</v>
      </c>
      <c r="F380" s="1" t="n">
        <v>1.3</v>
      </c>
      <c r="G380" s="1" t="n">
        <v>1.42</v>
      </c>
      <c r="H380" s="1" t="n">
        <v>0.27</v>
      </c>
      <c r="I380" s="1" t="n">
        <v>0.5</v>
      </c>
      <c r="J380" s="1" t="n">
        <v>3.49</v>
      </c>
      <c r="K380" s="1" t="n">
        <v>80</v>
      </c>
      <c r="L380" s="1" t="n">
        <v>14</v>
      </c>
      <c r="M380" s="1" t="n">
        <v>5.8</v>
      </c>
      <c r="N380" s="1" t="n">
        <v>579</v>
      </c>
      <c r="O380" s="1" t="s">
        <v>226</v>
      </c>
      <c r="P380" s="1" t="s">
        <v>104</v>
      </c>
      <c r="Q380" s="1" t="str">
        <f aca="false">A380&amp;"|"&amp;B380</f>
        <v>Battlefield 4|PS3</v>
      </c>
    </row>
    <row r="381" customFormat="false" ht="15" hidden="false" customHeight="false" outlineLevel="0" collapsed="false">
      <c r="A381" s="1" t="s">
        <v>424</v>
      </c>
      <c r="B381" s="1" t="s">
        <v>95</v>
      </c>
      <c r="C381" s="1" t="n">
        <v>2009</v>
      </c>
      <c r="D381" s="1" t="s">
        <v>101</v>
      </c>
      <c r="E381" s="1" t="s">
        <v>334</v>
      </c>
      <c r="F381" s="1" t="n">
        <v>2.2</v>
      </c>
      <c r="G381" s="1" t="n">
        <v>0.95</v>
      </c>
      <c r="H381" s="1" t="n">
        <v>0.02</v>
      </c>
      <c r="I381" s="1" t="n">
        <v>0.31</v>
      </c>
      <c r="J381" s="1" t="n">
        <v>3.48</v>
      </c>
      <c r="K381" s="1" t="n">
        <v>92</v>
      </c>
      <c r="L381" s="1" t="n">
        <v>78</v>
      </c>
      <c r="M381" s="1" t="n">
        <v>8.7</v>
      </c>
      <c r="N381" s="1" t="n">
        <v>1080</v>
      </c>
      <c r="O381" s="1" t="s">
        <v>319</v>
      </c>
      <c r="P381" s="1" t="s">
        <v>139</v>
      </c>
      <c r="Q381" s="1" t="str">
        <f aca="false">A381&amp;"|"&amp;B381</f>
        <v>Batman: Arkham Asylum|X360</v>
      </c>
    </row>
    <row r="382" customFormat="false" ht="15" hidden="false" customHeight="false" outlineLevel="0" collapsed="false">
      <c r="A382" s="1" t="s">
        <v>528</v>
      </c>
      <c r="B382" s="1" t="s">
        <v>95</v>
      </c>
      <c r="C382" s="1" t="n">
        <v>2013</v>
      </c>
      <c r="D382" s="1" t="s">
        <v>88</v>
      </c>
      <c r="E382" s="1" t="s">
        <v>185</v>
      </c>
      <c r="F382" s="1" t="n">
        <v>2.15</v>
      </c>
      <c r="G382" s="1" t="n">
        <v>1.01</v>
      </c>
      <c r="H382" s="1" t="n">
        <v>0.02</v>
      </c>
      <c r="I382" s="1" t="n">
        <v>0.31</v>
      </c>
      <c r="J382" s="1" t="n">
        <v>3.48</v>
      </c>
      <c r="K382" s="1" t="n">
        <v>79</v>
      </c>
      <c r="L382" s="1" t="n">
        <v>21</v>
      </c>
      <c r="M382" s="1" t="n">
        <v>5.6</v>
      </c>
      <c r="N382" s="1" t="n">
        <v>542</v>
      </c>
      <c r="O382" s="1" t="s">
        <v>226</v>
      </c>
      <c r="P382" s="1" t="s">
        <v>104</v>
      </c>
      <c r="Q382" s="1" t="str">
        <f aca="false">A382&amp;"|"&amp;B382</f>
        <v>Battlefield 4|X360</v>
      </c>
    </row>
    <row r="383" customFormat="false" ht="15" hidden="false" customHeight="false" outlineLevel="0" collapsed="false">
      <c r="A383" s="1" t="s">
        <v>550</v>
      </c>
      <c r="B383" s="1" t="s">
        <v>95</v>
      </c>
      <c r="C383" s="1" t="n">
        <v>2010</v>
      </c>
      <c r="D383" s="1" t="s">
        <v>88</v>
      </c>
      <c r="E383" s="1" t="s">
        <v>185</v>
      </c>
      <c r="F383" s="1" t="n">
        <v>2.1</v>
      </c>
      <c r="G383" s="1" t="n">
        <v>1.01</v>
      </c>
      <c r="H383" s="1" t="n">
        <v>0.04</v>
      </c>
      <c r="I383" s="1" t="n">
        <v>0.32</v>
      </c>
      <c r="J383" s="1" t="n">
        <v>3.47</v>
      </c>
      <c r="K383" s="1" t="n">
        <v>88</v>
      </c>
      <c r="L383" s="1" t="n">
        <v>75</v>
      </c>
      <c r="M383" s="1" t="n">
        <v>8.6</v>
      </c>
      <c r="N383" s="1" t="n">
        <v>869</v>
      </c>
      <c r="O383" s="1" t="s">
        <v>226</v>
      </c>
      <c r="P383" s="1" t="s">
        <v>104</v>
      </c>
      <c r="Q383" s="1" t="str">
        <f aca="false">A383&amp;"|"&amp;B383</f>
        <v>Battlefield: Bad Company 2|X360</v>
      </c>
    </row>
    <row r="384" customFormat="false" ht="15" hidden="false" customHeight="false" outlineLevel="0" collapsed="false">
      <c r="A384" s="1" t="s">
        <v>393</v>
      </c>
      <c r="B384" s="1" t="s">
        <v>83</v>
      </c>
      <c r="C384" s="1" t="n">
        <v>2009</v>
      </c>
      <c r="D384" s="1" t="s">
        <v>69</v>
      </c>
      <c r="E384" s="1" t="s">
        <v>202</v>
      </c>
      <c r="F384" s="1" t="n">
        <v>1.21</v>
      </c>
      <c r="G384" s="1" t="n">
        <v>1.62</v>
      </c>
      <c r="H384" s="1" t="n">
        <v>0.27</v>
      </c>
      <c r="I384" s="1" t="n">
        <v>0.37</v>
      </c>
      <c r="J384" s="1" t="n">
        <v>3.46</v>
      </c>
      <c r="Q384" s="1" t="str">
        <f aca="false">A384&amp;"|"&amp;B384</f>
        <v>Mario &amp; Sonic at the Olympic Winter Games|DS</v>
      </c>
    </row>
    <row r="385" customFormat="false" ht="15" hidden="false" customHeight="false" outlineLevel="0" collapsed="false">
      <c r="A385" s="1" t="s">
        <v>551</v>
      </c>
      <c r="B385" s="1" t="s">
        <v>83</v>
      </c>
      <c r="C385" s="1" t="n">
        <v>2008</v>
      </c>
      <c r="D385" s="1" t="s">
        <v>85</v>
      </c>
      <c r="E385" s="1" t="s">
        <v>122</v>
      </c>
      <c r="F385" s="1" t="n">
        <v>2.1</v>
      </c>
      <c r="G385" s="1" t="n">
        <v>1.01</v>
      </c>
      <c r="H385" s="1" t="n">
        <v>0.01</v>
      </c>
      <c r="I385" s="1" t="n">
        <v>0.35</v>
      </c>
      <c r="J385" s="1" t="n">
        <v>3.46</v>
      </c>
      <c r="K385" s="1" t="n">
        <v>71</v>
      </c>
      <c r="L385" s="1" t="n">
        <v>70</v>
      </c>
      <c r="M385" s="1" t="n">
        <v>8.8</v>
      </c>
      <c r="N385" s="1" t="n">
        <v>29</v>
      </c>
      <c r="O385" s="1" t="s">
        <v>389</v>
      </c>
      <c r="P385" s="1" t="s">
        <v>163</v>
      </c>
      <c r="Q385" s="1" t="str">
        <f aca="false">A385&amp;"|"&amp;B385</f>
        <v>Guitar Hero: On Tour|DS</v>
      </c>
    </row>
    <row r="386" customFormat="false" ht="15" hidden="false" customHeight="false" outlineLevel="0" collapsed="false">
      <c r="A386" s="1" t="s">
        <v>552</v>
      </c>
      <c r="B386" s="1" t="s">
        <v>83</v>
      </c>
      <c r="C386" s="1" t="n">
        <v>2006</v>
      </c>
      <c r="D386" s="1" t="s">
        <v>85</v>
      </c>
      <c r="E386" s="1" t="s">
        <v>70</v>
      </c>
      <c r="F386" s="1" t="n">
        <v>0.59</v>
      </c>
      <c r="G386" s="1" t="n">
        <v>1.79</v>
      </c>
      <c r="H386" s="1" t="n">
        <v>0.73</v>
      </c>
      <c r="I386" s="1" t="n">
        <v>0.34</v>
      </c>
      <c r="J386" s="1" t="n">
        <v>3.45</v>
      </c>
      <c r="K386" s="1" t="n">
        <v>83</v>
      </c>
      <c r="L386" s="1" t="n">
        <v>30</v>
      </c>
      <c r="M386" s="1" t="n">
        <v>8.4</v>
      </c>
      <c r="N386" s="1" t="n">
        <v>28</v>
      </c>
      <c r="O386" s="1" t="s">
        <v>553</v>
      </c>
      <c r="P386" s="1" t="s">
        <v>71</v>
      </c>
      <c r="Q386" s="1" t="str">
        <f aca="false">A386&amp;"|"&amp;B386</f>
        <v>Clubhouse Games|DS</v>
      </c>
    </row>
    <row r="387" customFormat="false" ht="15" hidden="false" customHeight="false" outlineLevel="0" collapsed="false">
      <c r="A387" s="1" t="s">
        <v>554</v>
      </c>
      <c r="B387" s="1" t="s">
        <v>130</v>
      </c>
      <c r="C387" s="1" t="n">
        <v>2013</v>
      </c>
      <c r="D387" s="1" t="s">
        <v>79</v>
      </c>
      <c r="E387" s="1" t="s">
        <v>273</v>
      </c>
      <c r="F387" s="1" t="n">
        <v>0</v>
      </c>
      <c r="G387" s="1" t="n">
        <v>0</v>
      </c>
      <c r="H387" s="1" t="n">
        <v>3.44</v>
      </c>
      <c r="I387" s="1" t="n">
        <v>0</v>
      </c>
      <c r="J387" s="1" t="n">
        <v>3.44</v>
      </c>
      <c r="Q387" s="1" t="str">
        <f aca="false">A387&amp;"|"&amp;B387</f>
        <v>Monster Hunter 4|3DS</v>
      </c>
    </row>
    <row r="388" customFormat="false" ht="15" hidden="false" customHeight="false" outlineLevel="0" collapsed="false">
      <c r="A388" s="1" t="s">
        <v>555</v>
      </c>
      <c r="B388" s="1" t="s">
        <v>95</v>
      </c>
      <c r="C388" s="1" t="n">
        <v>2009</v>
      </c>
      <c r="D388" s="1" t="s">
        <v>88</v>
      </c>
      <c r="E388" s="1" t="s">
        <v>102</v>
      </c>
      <c r="F388" s="1" t="n">
        <v>2.4</v>
      </c>
      <c r="G388" s="1" t="n">
        <v>0.71</v>
      </c>
      <c r="H388" s="1" t="n">
        <v>0.03</v>
      </c>
      <c r="I388" s="1" t="n">
        <v>0.29</v>
      </c>
      <c r="J388" s="1" t="n">
        <v>3.44</v>
      </c>
      <c r="K388" s="1" t="n">
        <v>84</v>
      </c>
      <c r="L388" s="1" t="n">
        <v>83</v>
      </c>
      <c r="M388" s="1" t="n">
        <v>8.2</v>
      </c>
      <c r="N388" s="1" t="n">
        <v>715</v>
      </c>
      <c r="O388" s="1" t="s">
        <v>556</v>
      </c>
      <c r="P388" s="1" t="s">
        <v>104</v>
      </c>
      <c r="Q388" s="1" t="str">
        <f aca="false">A388&amp;"|"&amp;B388</f>
        <v>Borderlands|X360</v>
      </c>
    </row>
    <row r="389" customFormat="false" ht="15" hidden="false" customHeight="false" outlineLevel="0" collapsed="false">
      <c r="A389" s="1" t="s">
        <v>557</v>
      </c>
      <c r="B389" s="1" t="s">
        <v>106</v>
      </c>
      <c r="C389" s="1" t="n">
        <v>2002</v>
      </c>
      <c r="D389" s="1" t="s">
        <v>137</v>
      </c>
      <c r="E389" s="1" t="s">
        <v>422</v>
      </c>
      <c r="F389" s="1" t="n">
        <v>1.55</v>
      </c>
      <c r="G389" s="1" t="n">
        <v>1.27</v>
      </c>
      <c r="H389" s="1" t="n">
        <v>0.33</v>
      </c>
      <c r="I389" s="1" t="n">
        <v>0.29</v>
      </c>
      <c r="J389" s="1" t="n">
        <v>3.44</v>
      </c>
      <c r="K389" s="1" t="n">
        <v>79</v>
      </c>
      <c r="L389" s="1" t="n">
        <v>23</v>
      </c>
      <c r="M389" s="1" t="n">
        <v>8.3</v>
      </c>
      <c r="N389" s="1" t="n">
        <v>126</v>
      </c>
      <c r="O389" s="1" t="s">
        <v>233</v>
      </c>
      <c r="P389" s="1" t="s">
        <v>139</v>
      </c>
      <c r="Q389" s="1" t="str">
        <f aca="false">A389&amp;"|"&amp;B389</f>
        <v>Tekken 4|PS2</v>
      </c>
    </row>
    <row r="390" customFormat="false" ht="15" hidden="false" customHeight="false" outlineLevel="0" collapsed="false">
      <c r="A390" s="1" t="s">
        <v>558</v>
      </c>
      <c r="B390" s="1" t="s">
        <v>108</v>
      </c>
      <c r="C390" s="1" t="n">
        <v>1994</v>
      </c>
      <c r="D390" s="1" t="s">
        <v>79</v>
      </c>
      <c r="E390" s="1" t="s">
        <v>169</v>
      </c>
      <c r="F390" s="1" t="n">
        <v>0.86</v>
      </c>
      <c r="G390" s="1" t="n">
        <v>0</v>
      </c>
      <c r="H390" s="1" t="n">
        <v>2.55</v>
      </c>
      <c r="I390" s="1" t="n">
        <v>0.02</v>
      </c>
      <c r="J390" s="1" t="n">
        <v>3.42</v>
      </c>
      <c r="Q390" s="1" t="str">
        <f aca="false">A390&amp;"|"&amp;B390</f>
        <v>Final Fantasy III|SNES</v>
      </c>
    </row>
    <row r="391" customFormat="false" ht="15" hidden="false" customHeight="false" outlineLevel="0" collapsed="false">
      <c r="A391" s="1" t="s">
        <v>559</v>
      </c>
      <c r="B391" s="1" t="s">
        <v>155</v>
      </c>
      <c r="C391" s="1" t="n">
        <v>1998</v>
      </c>
      <c r="D391" s="1" t="s">
        <v>101</v>
      </c>
      <c r="E391" s="1" t="s">
        <v>102</v>
      </c>
      <c r="F391" s="1" t="n">
        <v>1.13</v>
      </c>
      <c r="G391" s="1" t="n">
        <v>2.07</v>
      </c>
      <c r="H391" s="1" t="n">
        <v>0</v>
      </c>
      <c r="I391" s="1" t="n">
        <v>0.22</v>
      </c>
      <c r="J391" s="1" t="n">
        <v>3.42</v>
      </c>
      <c r="K391" s="1" t="n">
        <v>70</v>
      </c>
      <c r="L391" s="1" t="n">
        <v>15</v>
      </c>
      <c r="M391" s="1" t="n">
        <v>8</v>
      </c>
      <c r="N391" s="1" t="n">
        <v>67</v>
      </c>
      <c r="O391" s="1" t="s">
        <v>135</v>
      </c>
      <c r="P391" s="1" t="s">
        <v>139</v>
      </c>
      <c r="Q391" s="1" t="str">
        <f aca="false">A391&amp;"|"&amp;B391</f>
        <v>Grand Theft Auto 2|PS</v>
      </c>
    </row>
    <row r="392" customFormat="false" ht="15" hidden="false" customHeight="false" outlineLevel="0" collapsed="false">
      <c r="A392" s="1" t="s">
        <v>560</v>
      </c>
      <c r="B392" s="1" t="s">
        <v>126</v>
      </c>
      <c r="C392" s="1" t="n">
        <v>2015</v>
      </c>
      <c r="D392" s="1" t="s">
        <v>101</v>
      </c>
      <c r="E392" s="1" t="s">
        <v>285</v>
      </c>
      <c r="F392" s="1" t="n">
        <v>1.09</v>
      </c>
      <c r="G392" s="1" t="n">
        <v>1.36</v>
      </c>
      <c r="H392" s="1" t="n">
        <v>0.49</v>
      </c>
      <c r="I392" s="1" t="n">
        <v>0.48</v>
      </c>
      <c r="J392" s="1" t="n">
        <v>3.41</v>
      </c>
      <c r="K392" s="1" t="n">
        <v>93</v>
      </c>
      <c r="L392" s="1" t="n">
        <v>86</v>
      </c>
      <c r="M392" s="1" t="n">
        <v>8.2</v>
      </c>
      <c r="N392" s="1" t="n">
        <v>3943</v>
      </c>
      <c r="O392" s="1" t="s">
        <v>561</v>
      </c>
      <c r="P392" s="1" t="s">
        <v>104</v>
      </c>
      <c r="Q392" s="1" t="str">
        <f aca="false">A392&amp;"|"&amp;B392</f>
        <v>Metal Gear Solid V: The Phantom Pain|PS4</v>
      </c>
    </row>
    <row r="393" customFormat="false" ht="15" hidden="false" customHeight="false" outlineLevel="0" collapsed="false">
      <c r="A393" s="1" t="s">
        <v>562</v>
      </c>
      <c r="B393" s="1" t="s">
        <v>106</v>
      </c>
      <c r="C393" s="1" t="n">
        <v>2004</v>
      </c>
      <c r="D393" s="1" t="s">
        <v>101</v>
      </c>
      <c r="E393" s="1" t="s">
        <v>122</v>
      </c>
      <c r="F393" s="1" t="n">
        <v>1.75</v>
      </c>
      <c r="G393" s="1" t="n">
        <v>1.2</v>
      </c>
      <c r="H393" s="1" t="n">
        <v>0.02</v>
      </c>
      <c r="I393" s="1" t="n">
        <v>0.43</v>
      </c>
      <c r="J393" s="1" t="n">
        <v>3.41</v>
      </c>
      <c r="K393" s="1" t="n">
        <v>80</v>
      </c>
      <c r="L393" s="1" t="n">
        <v>50</v>
      </c>
      <c r="M393" s="1" t="n">
        <v>8.9</v>
      </c>
      <c r="N393" s="1" t="n">
        <v>106</v>
      </c>
      <c r="O393" s="1" t="s">
        <v>128</v>
      </c>
      <c r="P393" s="1" t="s">
        <v>139</v>
      </c>
      <c r="Q393" s="1" t="str">
        <f aca="false">A393&amp;"|"&amp;B393</f>
        <v>Spider-Man 2|PS2</v>
      </c>
    </row>
    <row r="394" customFormat="false" ht="15" hidden="false" customHeight="false" outlineLevel="0" collapsed="false">
      <c r="A394" s="1" t="s">
        <v>563</v>
      </c>
      <c r="B394" s="1" t="s">
        <v>78</v>
      </c>
      <c r="C394" s="1" t="n">
        <v>1990</v>
      </c>
      <c r="D394" s="1" t="s">
        <v>75</v>
      </c>
      <c r="E394" s="1" t="s">
        <v>70</v>
      </c>
      <c r="F394" s="1" t="n">
        <v>1.73</v>
      </c>
      <c r="G394" s="1" t="n">
        <v>0.69</v>
      </c>
      <c r="H394" s="1" t="n">
        <v>0.59</v>
      </c>
      <c r="I394" s="1" t="n">
        <v>0.4</v>
      </c>
      <c r="J394" s="1" t="n">
        <v>3.41</v>
      </c>
      <c r="Q394" s="1" t="str">
        <f aca="false">A394&amp;"|"&amp;B394</f>
        <v>F-1 Race|GB</v>
      </c>
    </row>
    <row r="395" customFormat="false" ht="15" hidden="false" customHeight="false" outlineLevel="0" collapsed="false">
      <c r="A395" s="1" t="s">
        <v>564</v>
      </c>
      <c r="B395" s="1" t="s">
        <v>106</v>
      </c>
      <c r="C395" s="1" t="n">
        <v>2002</v>
      </c>
      <c r="D395" s="1" t="s">
        <v>69</v>
      </c>
      <c r="E395" s="1" t="s">
        <v>185</v>
      </c>
      <c r="F395" s="1" t="n">
        <v>0.46</v>
      </c>
      <c r="G395" s="1" t="n">
        <v>2.28</v>
      </c>
      <c r="H395" s="1" t="n">
        <v>0.05</v>
      </c>
      <c r="I395" s="1" t="n">
        <v>0.61</v>
      </c>
      <c r="J395" s="1" t="n">
        <v>3.4</v>
      </c>
      <c r="K395" s="1" t="n">
        <v>88</v>
      </c>
      <c r="L395" s="1" t="n">
        <v>15</v>
      </c>
      <c r="M395" s="1" t="n">
        <v>6.7</v>
      </c>
      <c r="N395" s="1" t="n">
        <v>35</v>
      </c>
      <c r="O395" s="1" t="s">
        <v>245</v>
      </c>
      <c r="P395" s="1" t="s">
        <v>71</v>
      </c>
      <c r="Q395" s="1" t="str">
        <f aca="false">A395&amp;"|"&amp;B395</f>
        <v>FIFA Soccer 2003|PS2</v>
      </c>
    </row>
    <row r="396" customFormat="false" ht="15" hidden="false" customHeight="false" outlineLevel="0" collapsed="false">
      <c r="A396" s="1" t="s">
        <v>565</v>
      </c>
      <c r="B396" s="1" t="s">
        <v>100</v>
      </c>
      <c r="C396" s="1" t="n">
        <v>2011</v>
      </c>
      <c r="D396" s="1" t="s">
        <v>51</v>
      </c>
      <c r="E396" s="1" t="s">
        <v>119</v>
      </c>
      <c r="F396" s="1" t="n">
        <v>1.83</v>
      </c>
      <c r="G396" s="1" t="n">
        <v>1.05</v>
      </c>
      <c r="H396" s="1" t="n">
        <v>0.06</v>
      </c>
      <c r="I396" s="1" t="n">
        <v>0.46</v>
      </c>
      <c r="J396" s="1" t="n">
        <v>3.39</v>
      </c>
      <c r="K396" s="1" t="n">
        <v>91</v>
      </c>
      <c r="L396" s="1" t="n">
        <v>86</v>
      </c>
      <c r="M396" s="1" t="n">
        <v>8.4</v>
      </c>
      <c r="N396" s="1" t="n">
        <v>657</v>
      </c>
      <c r="O396" s="1" t="s">
        <v>566</v>
      </c>
      <c r="P396" s="1" t="s">
        <v>71</v>
      </c>
      <c r="Q396" s="1" t="str">
        <f aca="false">A396&amp;"|"&amp;B396</f>
        <v>LittleBigPlanet 2|PS3</v>
      </c>
    </row>
    <row r="397" customFormat="false" ht="15" hidden="false" customHeight="false" outlineLevel="0" collapsed="false">
      <c r="A397" s="1" t="s">
        <v>567</v>
      </c>
      <c r="B397" s="1" t="s">
        <v>155</v>
      </c>
      <c r="C397" s="1" t="n">
        <v>2000</v>
      </c>
      <c r="D397" s="1" t="s">
        <v>85</v>
      </c>
      <c r="E397" s="1" t="s">
        <v>119</v>
      </c>
      <c r="F397" s="1" t="n">
        <v>1.56</v>
      </c>
      <c r="G397" s="1" t="n">
        <v>1.47</v>
      </c>
      <c r="H397" s="1" t="n">
        <v>0.19</v>
      </c>
      <c r="I397" s="1" t="n">
        <v>0.17</v>
      </c>
      <c r="J397" s="1" t="n">
        <v>3.39</v>
      </c>
      <c r="K397" s="1" t="n">
        <v>68</v>
      </c>
      <c r="L397" s="1" t="n">
        <v>12</v>
      </c>
      <c r="M397" s="1" t="n">
        <v>8.2</v>
      </c>
      <c r="N397" s="1" t="n">
        <v>99</v>
      </c>
      <c r="O397" s="1" t="s">
        <v>568</v>
      </c>
      <c r="P397" s="1" t="s">
        <v>71</v>
      </c>
      <c r="Q397" s="1" t="str">
        <f aca="false">A397&amp;"|"&amp;B397</f>
        <v>Crash Bash|PS</v>
      </c>
    </row>
    <row r="398" customFormat="false" ht="15" hidden="false" customHeight="false" outlineLevel="0" collapsed="false">
      <c r="A398" s="1" t="s">
        <v>569</v>
      </c>
      <c r="B398" s="1" t="s">
        <v>126</v>
      </c>
      <c r="C398" s="1" t="n">
        <v>2015</v>
      </c>
      <c r="D398" s="1" t="s">
        <v>101</v>
      </c>
      <c r="E398" s="1" t="s">
        <v>162</v>
      </c>
      <c r="F398" s="1" t="n">
        <v>0.81</v>
      </c>
      <c r="G398" s="1" t="n">
        <v>1.99</v>
      </c>
      <c r="H398" s="1" t="n">
        <v>0.07</v>
      </c>
      <c r="I398" s="1" t="n">
        <v>0.52</v>
      </c>
      <c r="J398" s="1" t="n">
        <v>3.39</v>
      </c>
      <c r="K398" s="1" t="n">
        <v>76</v>
      </c>
      <c r="L398" s="1" t="n">
        <v>86</v>
      </c>
      <c r="M398" s="1" t="n">
        <v>6.8</v>
      </c>
      <c r="N398" s="1" t="n">
        <v>1319</v>
      </c>
      <c r="O398" s="1" t="s">
        <v>570</v>
      </c>
      <c r="P398" s="1" t="s">
        <v>104</v>
      </c>
      <c r="Q398" s="1" t="str">
        <f aca="false">A398&amp;"|"&amp;B398</f>
        <v>Assassin's Creed Syndicate|PS4</v>
      </c>
    </row>
    <row r="399" customFormat="false" ht="15" hidden="false" customHeight="false" outlineLevel="0" collapsed="false">
      <c r="A399" s="1" t="s">
        <v>571</v>
      </c>
      <c r="B399" s="1" t="s">
        <v>95</v>
      </c>
      <c r="C399" s="1" t="n">
        <v>2008</v>
      </c>
      <c r="D399" s="1" t="s">
        <v>101</v>
      </c>
      <c r="E399" s="1" t="s">
        <v>318</v>
      </c>
      <c r="F399" s="1" t="n">
        <v>2.04</v>
      </c>
      <c r="G399" s="1" t="n">
        <v>1.02</v>
      </c>
      <c r="H399" s="1" t="n">
        <v>0</v>
      </c>
      <c r="I399" s="1" t="n">
        <v>0.32</v>
      </c>
      <c r="J399" s="1" t="n">
        <v>3.38</v>
      </c>
      <c r="K399" s="1" t="n">
        <v>76</v>
      </c>
      <c r="L399" s="1" t="n">
        <v>49</v>
      </c>
      <c r="M399" s="1" t="n">
        <v>7.9</v>
      </c>
      <c r="N399" s="1" t="n">
        <v>75</v>
      </c>
      <c r="O399" s="1" t="s">
        <v>306</v>
      </c>
      <c r="P399" s="1" t="s">
        <v>163</v>
      </c>
      <c r="Q399" s="1" t="str">
        <f aca="false">A399&amp;"|"&amp;B399</f>
        <v>LEGO Batman: The Videogame|X360</v>
      </c>
    </row>
    <row r="400" customFormat="false" ht="15" hidden="false" customHeight="false" outlineLevel="0" collapsed="false">
      <c r="A400" s="1" t="s">
        <v>303</v>
      </c>
      <c r="B400" s="1" t="s">
        <v>223</v>
      </c>
      <c r="C400" s="1" t="n">
        <v>2014</v>
      </c>
      <c r="D400" s="1" t="s">
        <v>88</v>
      </c>
      <c r="E400" s="1" t="s">
        <v>122</v>
      </c>
      <c r="F400" s="1" t="n">
        <v>2.14</v>
      </c>
      <c r="G400" s="1" t="n">
        <v>0.92</v>
      </c>
      <c r="H400" s="1" t="n">
        <v>0</v>
      </c>
      <c r="I400" s="1" t="n">
        <v>0.31</v>
      </c>
      <c r="J400" s="1" t="n">
        <v>3.37</v>
      </c>
      <c r="K400" s="1" t="n">
        <v>75</v>
      </c>
      <c r="L400" s="1" t="n">
        <v>11</v>
      </c>
      <c r="M400" s="1" t="n">
        <v>5.5</v>
      </c>
      <c r="N400" s="1" t="n">
        <v>1735</v>
      </c>
      <c r="O400" s="1" t="s">
        <v>144</v>
      </c>
      <c r="P400" s="1" t="s">
        <v>139</v>
      </c>
      <c r="Q400" s="1" t="str">
        <f aca="false">A400&amp;"|"&amp;B400</f>
        <v>Destiny|XOne</v>
      </c>
    </row>
    <row r="401" customFormat="false" ht="15" hidden="false" customHeight="false" outlineLevel="0" collapsed="false">
      <c r="A401" s="1" t="s">
        <v>572</v>
      </c>
      <c r="B401" s="1" t="s">
        <v>155</v>
      </c>
      <c r="C401" s="1" t="n">
        <v>1998</v>
      </c>
      <c r="D401" s="1" t="s">
        <v>137</v>
      </c>
      <c r="E401" s="1" t="s">
        <v>573</v>
      </c>
      <c r="F401" s="1" t="n">
        <v>2.47</v>
      </c>
      <c r="G401" s="1" t="n">
        <v>0.76</v>
      </c>
      <c r="H401" s="1" t="n">
        <v>0</v>
      </c>
      <c r="I401" s="1" t="n">
        <v>0.13</v>
      </c>
      <c r="J401" s="1" t="n">
        <v>3.36</v>
      </c>
      <c r="Q401" s="1" t="str">
        <f aca="false">A401&amp;"|"&amp;B401</f>
        <v>WWF War Zone|PS</v>
      </c>
    </row>
    <row r="402" customFormat="false" ht="15" hidden="false" customHeight="false" outlineLevel="0" collapsed="false">
      <c r="A402" s="1" t="s">
        <v>574</v>
      </c>
      <c r="B402" s="1" t="s">
        <v>146</v>
      </c>
      <c r="C402" s="1" t="n">
        <v>2000</v>
      </c>
      <c r="D402" s="1" t="s">
        <v>101</v>
      </c>
      <c r="E402" s="1" t="s">
        <v>70</v>
      </c>
      <c r="F402" s="1" t="n">
        <v>1.9</v>
      </c>
      <c r="G402" s="1" t="n">
        <v>0.67</v>
      </c>
      <c r="H402" s="1" t="n">
        <v>0.73</v>
      </c>
      <c r="I402" s="1" t="n">
        <v>0.06</v>
      </c>
      <c r="J402" s="1" t="n">
        <v>3.36</v>
      </c>
      <c r="Q402" s="1" t="str">
        <f aca="false">A402&amp;"|"&amp;B402</f>
        <v>The Legend of Zelda: Majora's Mask|N64</v>
      </c>
    </row>
    <row r="403" customFormat="false" ht="15" hidden="false" customHeight="false" outlineLevel="0" collapsed="false">
      <c r="A403" s="1" t="s">
        <v>575</v>
      </c>
      <c r="B403" s="1" t="s">
        <v>100</v>
      </c>
      <c r="C403" s="1" t="n">
        <v>2012</v>
      </c>
      <c r="D403" s="1" t="s">
        <v>88</v>
      </c>
      <c r="E403" s="1" t="s">
        <v>162</v>
      </c>
      <c r="F403" s="1" t="n">
        <v>0.88</v>
      </c>
      <c r="G403" s="1" t="n">
        <v>1.7</v>
      </c>
      <c r="H403" s="1" t="n">
        <v>0.1</v>
      </c>
      <c r="I403" s="1" t="n">
        <v>0.67</v>
      </c>
      <c r="J403" s="1" t="n">
        <v>3.35</v>
      </c>
      <c r="K403" s="1" t="n">
        <v>90</v>
      </c>
      <c r="L403" s="1" t="n">
        <v>32</v>
      </c>
      <c r="M403" s="1" t="n">
        <v>8.5</v>
      </c>
      <c r="N403" s="1" t="n">
        <v>1041</v>
      </c>
      <c r="O403" s="1" t="s">
        <v>311</v>
      </c>
      <c r="P403" s="1" t="s">
        <v>104</v>
      </c>
      <c r="Q403" s="1" t="str">
        <f aca="false">A403&amp;"|"&amp;B403</f>
        <v>Far Cry 3|PS3</v>
      </c>
    </row>
    <row r="404" customFormat="false" ht="15" hidden="false" customHeight="false" outlineLevel="0" collapsed="false">
      <c r="A404" s="1" t="s">
        <v>576</v>
      </c>
      <c r="B404" s="1" t="s">
        <v>155</v>
      </c>
      <c r="C404" s="1" t="n">
        <v>1998</v>
      </c>
      <c r="D404" s="1" t="s">
        <v>152</v>
      </c>
      <c r="E404" s="1" t="s">
        <v>534</v>
      </c>
      <c r="F404" s="1" t="n">
        <v>1.63</v>
      </c>
      <c r="G404" s="1" t="n">
        <v>1.53</v>
      </c>
      <c r="H404" s="1" t="n">
        <v>0</v>
      </c>
      <c r="I404" s="1" t="n">
        <v>0.18</v>
      </c>
      <c r="J404" s="1" t="n">
        <v>3.34</v>
      </c>
      <c r="Q404" s="1" t="str">
        <f aca="false">A404&amp;"|"&amp;B404</f>
        <v>Rugrats: Search For Reptar|PS</v>
      </c>
    </row>
    <row r="405" customFormat="false" ht="15" hidden="false" customHeight="false" outlineLevel="0" collapsed="false">
      <c r="A405" s="1" t="s">
        <v>577</v>
      </c>
      <c r="B405" s="1" t="s">
        <v>83</v>
      </c>
      <c r="C405" s="1" t="n">
        <v>2006</v>
      </c>
      <c r="D405" s="1" t="s">
        <v>85</v>
      </c>
      <c r="E405" s="1" t="s">
        <v>70</v>
      </c>
      <c r="F405" s="1" t="n">
        <v>0</v>
      </c>
      <c r="G405" s="1" t="n">
        <v>0.99</v>
      </c>
      <c r="H405" s="1" t="n">
        <v>2.32</v>
      </c>
      <c r="I405" s="1" t="n">
        <v>0.02</v>
      </c>
      <c r="J405" s="1" t="n">
        <v>3.33</v>
      </c>
      <c r="Q405" s="1" t="str">
        <f aca="false">A405&amp;"|"&amp;B405</f>
        <v>English Training: Have Fun Improving Your Skills!|DS</v>
      </c>
    </row>
    <row r="406" customFormat="false" ht="15" hidden="false" customHeight="false" outlineLevel="0" collapsed="false">
      <c r="A406" s="1" t="s">
        <v>578</v>
      </c>
      <c r="B406" s="1" t="s">
        <v>106</v>
      </c>
      <c r="C406" s="1" t="n">
        <v>2002</v>
      </c>
      <c r="D406" s="1" t="s">
        <v>88</v>
      </c>
      <c r="E406" s="1" t="s">
        <v>185</v>
      </c>
      <c r="F406" s="1" t="n">
        <v>1.45</v>
      </c>
      <c r="G406" s="1" t="n">
        <v>1.29</v>
      </c>
      <c r="H406" s="1" t="n">
        <v>0.12</v>
      </c>
      <c r="I406" s="1" t="n">
        <v>0.46</v>
      </c>
      <c r="J406" s="1" t="n">
        <v>3.33</v>
      </c>
      <c r="K406" s="1" t="n">
        <v>77</v>
      </c>
      <c r="L406" s="1" t="n">
        <v>20</v>
      </c>
      <c r="M406" s="1" t="n">
        <v>8.5</v>
      </c>
      <c r="N406" s="1" t="n">
        <v>66</v>
      </c>
      <c r="O406" s="1" t="s">
        <v>568</v>
      </c>
      <c r="P406" s="1" t="s">
        <v>139</v>
      </c>
      <c r="Q406" s="1" t="str">
        <f aca="false">A406&amp;"|"&amp;B406</f>
        <v>James Bond 007: Nightfire|PS2</v>
      </c>
    </row>
    <row r="407" customFormat="false" ht="15" hidden="false" customHeight="false" outlineLevel="0" collapsed="false">
      <c r="A407" s="1" t="s">
        <v>579</v>
      </c>
      <c r="B407" s="1" t="s">
        <v>106</v>
      </c>
      <c r="C407" s="1" t="n">
        <v>2002</v>
      </c>
      <c r="D407" s="1" t="s">
        <v>51</v>
      </c>
      <c r="E407" s="1" t="s">
        <v>119</v>
      </c>
      <c r="F407" s="1" t="n">
        <v>1.44</v>
      </c>
      <c r="G407" s="1" t="n">
        <v>1.01</v>
      </c>
      <c r="H407" s="1" t="n">
        <v>0.57</v>
      </c>
      <c r="I407" s="1" t="n">
        <v>0.3</v>
      </c>
      <c r="J407" s="1" t="n">
        <v>3.33</v>
      </c>
      <c r="Q407" s="1" t="str">
        <f aca="false">A407&amp;"|"&amp;B407</f>
        <v>Ratchet &amp; Clank|PS2</v>
      </c>
    </row>
    <row r="408" customFormat="false" ht="15" hidden="false" customHeight="false" outlineLevel="0" collapsed="false">
      <c r="A408" s="1" t="s">
        <v>580</v>
      </c>
      <c r="B408" s="1" t="s">
        <v>130</v>
      </c>
      <c r="C408" s="1" t="n">
        <v>2015</v>
      </c>
      <c r="D408" s="1" t="s">
        <v>101</v>
      </c>
      <c r="E408" s="1" t="s">
        <v>273</v>
      </c>
      <c r="F408" s="1" t="n">
        <v>0.27</v>
      </c>
      <c r="G408" s="1" t="n">
        <v>0.21</v>
      </c>
      <c r="H408" s="1" t="n">
        <v>2.79</v>
      </c>
      <c r="I408" s="1" t="n">
        <v>0.05</v>
      </c>
      <c r="J408" s="1" t="n">
        <v>3.32</v>
      </c>
      <c r="Q408" s="1" t="str">
        <f aca="false">A408&amp;"|"&amp;B408</f>
        <v>Monster Hunter X|3DS</v>
      </c>
    </row>
    <row r="409" customFormat="false" ht="15" hidden="false" customHeight="false" outlineLevel="0" collapsed="false">
      <c r="A409" s="1" t="s">
        <v>581</v>
      </c>
      <c r="B409" s="1" t="s">
        <v>106</v>
      </c>
      <c r="C409" s="1" t="n">
        <v>2005</v>
      </c>
      <c r="D409" s="1" t="s">
        <v>101</v>
      </c>
      <c r="E409" s="1" t="s">
        <v>305</v>
      </c>
      <c r="F409" s="1" t="n">
        <v>1.47</v>
      </c>
      <c r="G409" s="1" t="n">
        <v>1.39</v>
      </c>
      <c r="H409" s="1" t="n">
        <v>0.03</v>
      </c>
      <c r="I409" s="1" t="n">
        <v>0.43</v>
      </c>
      <c r="J409" s="1" t="n">
        <v>3.32</v>
      </c>
      <c r="K409" s="1" t="n">
        <v>60</v>
      </c>
      <c r="L409" s="1" t="n">
        <v>34</v>
      </c>
      <c r="M409" s="1" t="n">
        <v>7.2</v>
      </c>
      <c r="N409" s="1" t="n">
        <v>82</v>
      </c>
      <c r="O409" s="1" t="s">
        <v>582</v>
      </c>
      <c r="P409" s="1" t="s">
        <v>139</v>
      </c>
      <c r="Q409" s="1" t="str">
        <f aca="false">A409&amp;"|"&amp;B409</f>
        <v>Star Wars Episode III: Revenge of the Sith|PS2</v>
      </c>
    </row>
    <row r="410" customFormat="false" ht="15" hidden="false" customHeight="false" outlineLevel="0" collapsed="false">
      <c r="A410" s="1" t="s">
        <v>583</v>
      </c>
      <c r="B410" s="1" t="s">
        <v>83</v>
      </c>
      <c r="C410" s="1" t="n">
        <v>2009</v>
      </c>
      <c r="D410" s="1" t="s">
        <v>101</v>
      </c>
      <c r="E410" s="1" t="s">
        <v>70</v>
      </c>
      <c r="F410" s="1" t="n">
        <v>1.4</v>
      </c>
      <c r="G410" s="1" t="n">
        <v>0.91</v>
      </c>
      <c r="H410" s="1" t="n">
        <v>0.74</v>
      </c>
      <c r="I410" s="1" t="n">
        <v>0.26</v>
      </c>
      <c r="J410" s="1" t="n">
        <v>3.31</v>
      </c>
      <c r="K410" s="1" t="n">
        <v>87</v>
      </c>
      <c r="L410" s="1" t="n">
        <v>75</v>
      </c>
      <c r="M410" s="1" t="n">
        <v>7.8</v>
      </c>
      <c r="N410" s="1" t="n">
        <v>228</v>
      </c>
      <c r="O410" s="1" t="s">
        <v>70</v>
      </c>
      <c r="P410" s="1" t="s">
        <v>163</v>
      </c>
      <c r="Q410" s="1" t="str">
        <f aca="false">A410&amp;"|"&amp;B410</f>
        <v>The Legend of Zelda: Spirit Tracks|DS</v>
      </c>
    </row>
    <row r="411" customFormat="false" ht="15" hidden="false" customHeight="false" outlineLevel="0" collapsed="false">
      <c r="A411" s="1" t="s">
        <v>584</v>
      </c>
      <c r="B411" s="1" t="s">
        <v>106</v>
      </c>
      <c r="C411" s="1" t="n">
        <v>2001</v>
      </c>
      <c r="D411" s="1" t="s">
        <v>88</v>
      </c>
      <c r="E411" s="1" t="s">
        <v>102</v>
      </c>
      <c r="F411" s="1" t="n">
        <v>1.99</v>
      </c>
      <c r="G411" s="1" t="n">
        <v>1.05</v>
      </c>
      <c r="H411" s="1" t="n">
        <v>0.05</v>
      </c>
      <c r="I411" s="1" t="n">
        <v>0.22</v>
      </c>
      <c r="J411" s="1" t="n">
        <v>3.31</v>
      </c>
      <c r="K411" s="1" t="n">
        <v>80</v>
      </c>
      <c r="L411" s="1" t="n">
        <v>21</v>
      </c>
      <c r="M411" s="1" t="n">
        <v>8.5</v>
      </c>
      <c r="N411" s="1" t="n">
        <v>86</v>
      </c>
      <c r="O411" s="1" t="s">
        <v>585</v>
      </c>
      <c r="P411" s="1" t="s">
        <v>104</v>
      </c>
      <c r="Q411" s="1" t="str">
        <f aca="false">A411&amp;"|"&amp;B411</f>
        <v>Max Payne|PS2</v>
      </c>
    </row>
    <row r="412" customFormat="false" ht="15" hidden="false" customHeight="false" outlineLevel="0" collapsed="false">
      <c r="A412" s="1" t="s">
        <v>505</v>
      </c>
      <c r="B412" s="1" t="s">
        <v>95</v>
      </c>
      <c r="C412" s="1" t="n">
        <v>2013</v>
      </c>
      <c r="D412" s="1" t="s">
        <v>101</v>
      </c>
      <c r="E412" s="1" t="s">
        <v>162</v>
      </c>
      <c r="F412" s="1" t="n">
        <v>1.9</v>
      </c>
      <c r="G412" s="1" t="n">
        <v>1.11</v>
      </c>
      <c r="H412" s="1" t="n">
        <v>0.01</v>
      </c>
      <c r="I412" s="1" t="n">
        <v>0.29</v>
      </c>
      <c r="J412" s="1" t="n">
        <v>3.3</v>
      </c>
      <c r="K412" s="1" t="n">
        <v>86</v>
      </c>
      <c r="L412" s="1" t="n">
        <v>35</v>
      </c>
      <c r="M412" s="1" t="n">
        <v>7.9</v>
      </c>
      <c r="N412" s="1" t="n">
        <v>701</v>
      </c>
      <c r="O412" s="1" t="s">
        <v>162</v>
      </c>
      <c r="P412" s="1" t="s">
        <v>104</v>
      </c>
      <c r="Q412" s="1" t="str">
        <f aca="false">A412&amp;"|"&amp;B412</f>
        <v>Assassin's Creed IV: Black Flag|X360</v>
      </c>
    </row>
    <row r="413" customFormat="false" ht="15" hidden="false" customHeight="false" outlineLevel="0" collapsed="false">
      <c r="A413" s="1" t="s">
        <v>586</v>
      </c>
      <c r="B413" s="1" t="s">
        <v>106</v>
      </c>
      <c r="C413" s="1" t="n">
        <v>2003</v>
      </c>
      <c r="D413" s="1" t="s">
        <v>101</v>
      </c>
      <c r="E413" s="1" t="s">
        <v>185</v>
      </c>
      <c r="F413" s="1" t="n">
        <v>1.5</v>
      </c>
      <c r="G413" s="1" t="n">
        <v>1.28</v>
      </c>
      <c r="H413" s="1" t="n">
        <v>0.05</v>
      </c>
      <c r="I413" s="1" t="n">
        <v>0.46</v>
      </c>
      <c r="J413" s="1" t="n">
        <v>3.28</v>
      </c>
      <c r="K413" s="1" t="n">
        <v>85</v>
      </c>
      <c r="L413" s="1" t="n">
        <v>31</v>
      </c>
      <c r="M413" s="1" t="n">
        <v>8.7</v>
      </c>
      <c r="N413" s="1" t="n">
        <v>105</v>
      </c>
      <c r="O413" s="1" t="s">
        <v>587</v>
      </c>
      <c r="P413" s="1" t="s">
        <v>139</v>
      </c>
      <c r="Q413" s="1" t="str">
        <f aca="false">A413&amp;"|"&amp;B413</f>
        <v>The Lord of the Rings: The Return of the King|PS2</v>
      </c>
    </row>
    <row r="414" customFormat="false" ht="15" hidden="false" customHeight="false" outlineLevel="0" collapsed="false">
      <c r="A414" s="1" t="s">
        <v>588</v>
      </c>
      <c r="B414" s="1" t="s">
        <v>130</v>
      </c>
      <c r="C414" s="1" t="n">
        <v>2014</v>
      </c>
      <c r="D414" s="1" t="s">
        <v>79</v>
      </c>
      <c r="E414" s="1" t="s">
        <v>70</v>
      </c>
      <c r="F414" s="1" t="n">
        <v>0.09</v>
      </c>
      <c r="G414" s="1" t="n">
        <v>0</v>
      </c>
      <c r="H414" s="1" t="n">
        <v>3.18</v>
      </c>
      <c r="I414" s="1" t="n">
        <v>0.01</v>
      </c>
      <c r="J414" s="1" t="n">
        <v>3.28</v>
      </c>
      <c r="Q414" s="1" t="str">
        <f aca="false">A414&amp;"|"&amp;B414</f>
        <v>Yokai Watch 2 Ganso/Honke|3DS</v>
      </c>
    </row>
    <row r="415" customFormat="false" ht="15" hidden="false" customHeight="false" outlineLevel="0" collapsed="false">
      <c r="A415" s="1" t="s">
        <v>589</v>
      </c>
      <c r="B415" s="1" t="s">
        <v>223</v>
      </c>
      <c r="C415" s="1" t="n">
        <v>2015</v>
      </c>
      <c r="D415" s="1" t="s">
        <v>88</v>
      </c>
      <c r="E415" s="1" t="s">
        <v>96</v>
      </c>
      <c r="F415" s="1" t="n">
        <v>2.61</v>
      </c>
      <c r="G415" s="1" t="n">
        <v>0.33</v>
      </c>
      <c r="H415" s="1" t="n">
        <v>0</v>
      </c>
      <c r="I415" s="1" t="n">
        <v>0.34</v>
      </c>
      <c r="J415" s="1" t="n">
        <v>3.28</v>
      </c>
      <c r="K415" s="1" t="n">
        <v>82</v>
      </c>
      <c r="L415" s="1" t="n">
        <v>74</v>
      </c>
      <c r="M415" s="1" t="n">
        <v>7.5</v>
      </c>
      <c r="N415" s="1" t="n">
        <v>563</v>
      </c>
      <c r="O415" s="1" t="s">
        <v>590</v>
      </c>
      <c r="P415" s="1" t="s">
        <v>104</v>
      </c>
      <c r="Q415" s="1" t="str">
        <f aca="false">A415&amp;"|"&amp;B415</f>
        <v>Gears of War: Ultimate Edition|XOne</v>
      </c>
    </row>
    <row r="416" customFormat="false" ht="15" hidden="false" customHeight="false" outlineLevel="0" collapsed="false">
      <c r="A416" s="1" t="s">
        <v>591</v>
      </c>
      <c r="B416" s="1" t="s">
        <v>106</v>
      </c>
      <c r="C416" s="1" t="n">
        <v>2003</v>
      </c>
      <c r="D416" s="1" t="s">
        <v>101</v>
      </c>
      <c r="E416" s="1" t="s">
        <v>122</v>
      </c>
      <c r="F416" s="1" t="n">
        <v>1.89</v>
      </c>
      <c r="G416" s="1" t="n">
        <v>1.05</v>
      </c>
      <c r="H416" s="1" t="n">
        <v>0.02</v>
      </c>
      <c r="I416" s="1" t="n">
        <v>0.31</v>
      </c>
      <c r="J416" s="1" t="n">
        <v>3.27</v>
      </c>
      <c r="K416" s="1" t="n">
        <v>77</v>
      </c>
      <c r="L416" s="1" t="n">
        <v>39</v>
      </c>
      <c r="M416" s="1" t="n">
        <v>8</v>
      </c>
      <c r="N416" s="1" t="n">
        <v>94</v>
      </c>
      <c r="O416" s="1" t="s">
        <v>592</v>
      </c>
      <c r="P416" s="1" t="s">
        <v>104</v>
      </c>
      <c r="Q416" s="1" t="str">
        <f aca="false">A416&amp;"|"&amp;B416</f>
        <v>True Crime: Streets of LA|PS2</v>
      </c>
    </row>
    <row r="417" customFormat="false" ht="15" hidden="false" customHeight="false" outlineLevel="0" collapsed="false">
      <c r="A417" s="1" t="s">
        <v>593</v>
      </c>
      <c r="B417" s="1" t="s">
        <v>83</v>
      </c>
      <c r="C417" s="1" t="n">
        <v>2008</v>
      </c>
      <c r="D417" s="1" t="s">
        <v>81</v>
      </c>
      <c r="E417" s="1" t="s">
        <v>70</v>
      </c>
      <c r="F417" s="1" t="n">
        <v>0.6</v>
      </c>
      <c r="G417" s="1" t="n">
        <v>1.57</v>
      </c>
      <c r="H417" s="1" t="n">
        <v>0.82</v>
      </c>
      <c r="I417" s="1" t="n">
        <v>0.27</v>
      </c>
      <c r="J417" s="1" t="n">
        <v>3.26</v>
      </c>
      <c r="K417" s="1" t="n">
        <v>86</v>
      </c>
      <c r="L417" s="1" t="n">
        <v>62</v>
      </c>
      <c r="M417" s="1" t="n">
        <v>9.2</v>
      </c>
      <c r="N417" s="1" t="n">
        <v>111</v>
      </c>
      <c r="O417" s="1" t="s">
        <v>301</v>
      </c>
      <c r="P417" s="1" t="s">
        <v>163</v>
      </c>
      <c r="Q417" s="1" t="str">
        <f aca="false">A417&amp;"|"&amp;B417</f>
        <v>Professor Layton and the Unwound Future|DS</v>
      </c>
    </row>
    <row r="418" customFormat="false" ht="15" hidden="false" customHeight="false" outlineLevel="0" collapsed="false">
      <c r="A418" s="1" t="s">
        <v>594</v>
      </c>
      <c r="B418" s="1" t="s">
        <v>211</v>
      </c>
      <c r="C418" s="1" t="n">
        <v>2009</v>
      </c>
      <c r="D418" s="1" t="s">
        <v>75</v>
      </c>
      <c r="E418" s="1" t="s">
        <v>119</v>
      </c>
      <c r="F418" s="1" t="n">
        <v>0.5</v>
      </c>
      <c r="G418" s="1" t="n">
        <v>1.58</v>
      </c>
      <c r="H418" s="1" t="n">
        <v>0.31</v>
      </c>
      <c r="I418" s="1" t="n">
        <v>0.87</v>
      </c>
      <c r="J418" s="1" t="n">
        <v>3.25</v>
      </c>
      <c r="Q418" s="1" t="str">
        <f aca="false">A418&amp;"|"&amp;B418</f>
        <v>Gran Turismo (PSP)|PSP</v>
      </c>
    </row>
    <row r="419" customFormat="false" ht="15" hidden="false" customHeight="false" outlineLevel="0" collapsed="false">
      <c r="A419" s="1" t="s">
        <v>184</v>
      </c>
      <c r="B419" s="1" t="s">
        <v>223</v>
      </c>
      <c r="C419" s="1" t="n">
        <v>2015</v>
      </c>
      <c r="D419" s="1" t="s">
        <v>69</v>
      </c>
      <c r="E419" s="1" t="s">
        <v>185</v>
      </c>
      <c r="F419" s="1" t="n">
        <v>0.89</v>
      </c>
      <c r="G419" s="1" t="n">
        <v>2.12</v>
      </c>
      <c r="H419" s="1" t="n">
        <v>0</v>
      </c>
      <c r="I419" s="1" t="n">
        <v>0.24</v>
      </c>
      <c r="J419" s="1" t="n">
        <v>3.25</v>
      </c>
      <c r="K419" s="1" t="n">
        <v>84</v>
      </c>
      <c r="L419" s="1" t="n">
        <v>45</v>
      </c>
      <c r="M419" s="1" t="n">
        <v>4.4</v>
      </c>
      <c r="N419" s="1" t="n">
        <v>459</v>
      </c>
      <c r="O419" s="1" t="s">
        <v>186</v>
      </c>
      <c r="P419" s="1" t="s">
        <v>71</v>
      </c>
      <c r="Q419" s="1" t="str">
        <f aca="false">A419&amp;"|"&amp;B419</f>
        <v>FIFA 16|XOne</v>
      </c>
    </row>
    <row r="420" customFormat="false" ht="15" hidden="false" customHeight="false" outlineLevel="0" collapsed="false">
      <c r="A420" s="1" t="s">
        <v>595</v>
      </c>
      <c r="B420" s="1" t="s">
        <v>68</v>
      </c>
      <c r="C420" s="1" t="n">
        <v>2008</v>
      </c>
      <c r="D420" s="1" t="s">
        <v>85</v>
      </c>
      <c r="E420" s="1" t="s">
        <v>70</v>
      </c>
      <c r="F420" s="1" t="n">
        <v>1.35</v>
      </c>
      <c r="G420" s="1" t="n">
        <v>1.11</v>
      </c>
      <c r="H420" s="1" t="n">
        <v>0.46</v>
      </c>
      <c r="I420" s="1" t="n">
        <v>0.32</v>
      </c>
      <c r="J420" s="1" t="n">
        <v>3.25</v>
      </c>
      <c r="K420" s="1" t="n">
        <v>63</v>
      </c>
      <c r="L420" s="1" t="n">
        <v>43</v>
      </c>
      <c r="M420" s="1" t="n">
        <v>4.6</v>
      </c>
      <c r="N420" s="1" t="n">
        <v>116</v>
      </c>
      <c r="O420" s="1" t="s">
        <v>70</v>
      </c>
      <c r="P420" s="1" t="s">
        <v>71</v>
      </c>
      <c r="Q420" s="1" t="str">
        <f aca="false">A420&amp;"|"&amp;B420</f>
        <v>Wii Music|Wii</v>
      </c>
    </row>
    <row r="421" customFormat="false" ht="15" hidden="false" customHeight="false" outlineLevel="0" collapsed="false">
      <c r="A421" s="1" t="s">
        <v>596</v>
      </c>
      <c r="B421" s="1" t="s">
        <v>155</v>
      </c>
      <c r="C421" s="1" t="n">
        <v>1995</v>
      </c>
      <c r="D421" s="1" t="s">
        <v>137</v>
      </c>
      <c r="E421" s="1" t="s">
        <v>119</v>
      </c>
      <c r="F421" s="1" t="n">
        <v>0.95</v>
      </c>
      <c r="G421" s="1" t="n">
        <v>1.3</v>
      </c>
      <c r="H421" s="1" t="n">
        <v>0.77</v>
      </c>
      <c r="I421" s="1" t="n">
        <v>0.22</v>
      </c>
      <c r="J421" s="1" t="n">
        <v>3.24</v>
      </c>
      <c r="Q421" s="1" t="str">
        <f aca="false">A421&amp;"|"&amp;B421</f>
        <v>Tekken|PS</v>
      </c>
    </row>
    <row r="422" customFormat="false" ht="15" hidden="false" customHeight="false" outlineLevel="0" collapsed="false">
      <c r="A422" s="1" t="s">
        <v>597</v>
      </c>
      <c r="B422" s="1" t="s">
        <v>126</v>
      </c>
      <c r="C422" s="1" t="n">
        <v>2015</v>
      </c>
      <c r="D422" s="1" t="s">
        <v>69</v>
      </c>
      <c r="E422" s="1" t="s">
        <v>185</v>
      </c>
      <c r="F422" s="1" t="n">
        <v>2.34</v>
      </c>
      <c r="G422" s="1" t="n">
        <v>0.3</v>
      </c>
      <c r="H422" s="1" t="n">
        <v>0</v>
      </c>
      <c r="I422" s="1" t="n">
        <v>0.6</v>
      </c>
      <c r="J422" s="1" t="n">
        <v>3.24</v>
      </c>
      <c r="K422" s="1" t="n">
        <v>83</v>
      </c>
      <c r="L422" s="1" t="n">
        <v>37</v>
      </c>
      <c r="M422" s="1" t="n">
        <v>5.9</v>
      </c>
      <c r="N422" s="1" t="n">
        <v>180</v>
      </c>
      <c r="O422" s="1" t="s">
        <v>186</v>
      </c>
      <c r="P422" s="1" t="s">
        <v>71</v>
      </c>
      <c r="Q422" s="1" t="str">
        <f aca="false">A422&amp;"|"&amp;B422</f>
        <v>Madden NFL 16|PS4</v>
      </c>
    </row>
    <row r="423" customFormat="false" ht="15" hidden="false" customHeight="false" outlineLevel="0" collapsed="false">
      <c r="A423" s="1" t="s">
        <v>598</v>
      </c>
      <c r="B423" s="1" t="s">
        <v>100</v>
      </c>
      <c r="C423" s="1" t="n">
        <v>2013</v>
      </c>
      <c r="D423" s="1" t="s">
        <v>75</v>
      </c>
      <c r="E423" s="1" t="s">
        <v>119</v>
      </c>
      <c r="F423" s="1" t="n">
        <v>0.72</v>
      </c>
      <c r="G423" s="1" t="n">
        <v>1.67</v>
      </c>
      <c r="H423" s="1" t="n">
        <v>0.4</v>
      </c>
      <c r="I423" s="1" t="n">
        <v>0.44</v>
      </c>
      <c r="J423" s="1" t="n">
        <v>3.23</v>
      </c>
      <c r="K423" s="1" t="n">
        <v>81</v>
      </c>
      <c r="L423" s="1" t="n">
        <v>81</v>
      </c>
      <c r="M423" s="1" t="n">
        <v>7.7</v>
      </c>
      <c r="N423" s="1" t="n">
        <v>758</v>
      </c>
      <c r="O423" s="1" t="s">
        <v>120</v>
      </c>
      <c r="P423" s="1" t="s">
        <v>71</v>
      </c>
      <c r="Q423" s="1" t="str">
        <f aca="false">A423&amp;"|"&amp;B423</f>
        <v>Gran Turismo 6|PS3</v>
      </c>
    </row>
    <row r="424" customFormat="false" ht="15" hidden="false" customHeight="false" outlineLevel="0" collapsed="false">
      <c r="A424" s="1" t="s">
        <v>599</v>
      </c>
      <c r="B424" s="1" t="s">
        <v>223</v>
      </c>
      <c r="C424" s="1" t="n">
        <v>2014</v>
      </c>
      <c r="D424" s="1" t="s">
        <v>88</v>
      </c>
      <c r="E424" s="1" t="s">
        <v>96</v>
      </c>
      <c r="F424" s="1" t="n">
        <v>1.91</v>
      </c>
      <c r="G424" s="1" t="n">
        <v>1</v>
      </c>
      <c r="H424" s="1" t="n">
        <v>0.03</v>
      </c>
      <c r="I424" s="1" t="n">
        <v>0.29</v>
      </c>
      <c r="J424" s="1" t="n">
        <v>3.23</v>
      </c>
      <c r="K424" s="1" t="n">
        <v>85</v>
      </c>
      <c r="L424" s="1" t="n">
        <v>69</v>
      </c>
      <c r="M424" s="1" t="n">
        <v>7.2</v>
      </c>
      <c r="N424" s="1" t="n">
        <v>1267</v>
      </c>
      <c r="O424" s="1" t="s">
        <v>171</v>
      </c>
      <c r="P424" s="1" t="s">
        <v>104</v>
      </c>
      <c r="Q424" s="1" t="str">
        <f aca="false">A424&amp;"|"&amp;B424</f>
        <v>Halo: The Master Chief Collection|XOne</v>
      </c>
    </row>
    <row r="425" customFormat="false" ht="15" hidden="false" customHeight="false" outlineLevel="0" collapsed="false">
      <c r="A425" s="1" t="s">
        <v>600</v>
      </c>
      <c r="B425" s="1" t="s">
        <v>155</v>
      </c>
      <c r="C425" s="1" t="n">
        <v>1999</v>
      </c>
      <c r="D425" s="1" t="s">
        <v>88</v>
      </c>
      <c r="E425" s="1" t="s">
        <v>185</v>
      </c>
      <c r="F425" s="1" t="n">
        <v>1.72</v>
      </c>
      <c r="G425" s="1" t="n">
        <v>1.33</v>
      </c>
      <c r="H425" s="1" t="n">
        <v>0</v>
      </c>
      <c r="I425" s="1" t="n">
        <v>0.16</v>
      </c>
      <c r="J425" s="1" t="n">
        <v>3.21</v>
      </c>
      <c r="Q425" s="1" t="str">
        <f aca="false">A425&amp;"|"&amp;B425</f>
        <v>007: Tomorrow Never Dies|PS</v>
      </c>
    </row>
    <row r="426" customFormat="false" ht="15" hidden="false" customHeight="false" outlineLevel="0" collapsed="false">
      <c r="A426" s="1" t="s">
        <v>601</v>
      </c>
      <c r="B426" s="1" t="s">
        <v>239</v>
      </c>
      <c r="C426" s="1" t="n">
        <v>2015</v>
      </c>
      <c r="D426" s="1" t="s">
        <v>51</v>
      </c>
      <c r="E426" s="1" t="s">
        <v>70</v>
      </c>
      <c r="F426" s="1" t="n">
        <v>1.18</v>
      </c>
      <c r="G426" s="1" t="n">
        <v>0.89</v>
      </c>
      <c r="H426" s="1" t="n">
        <v>0.94</v>
      </c>
      <c r="I426" s="1" t="n">
        <v>0.2</v>
      </c>
      <c r="J426" s="1" t="n">
        <v>3.21</v>
      </c>
      <c r="K426" s="1" t="n">
        <v>88</v>
      </c>
      <c r="L426" s="1" t="n">
        <v>85</v>
      </c>
      <c r="M426" s="1" t="n">
        <v>8.7</v>
      </c>
      <c r="N426" s="1" t="n">
        <v>691</v>
      </c>
      <c r="O426" s="1" t="s">
        <v>70</v>
      </c>
      <c r="P426" s="1" t="s">
        <v>71</v>
      </c>
      <c r="Q426" s="1" t="str">
        <f aca="false">A426&amp;"|"&amp;B426</f>
        <v>Super Mario Maker|WiiU</v>
      </c>
    </row>
    <row r="427" customFormat="false" ht="15" hidden="false" customHeight="false" outlineLevel="0" collapsed="false">
      <c r="A427" s="1" t="s">
        <v>602</v>
      </c>
      <c r="B427" s="1" t="s">
        <v>155</v>
      </c>
      <c r="C427" s="1" t="n">
        <v>2000</v>
      </c>
      <c r="D427" s="1" t="s">
        <v>137</v>
      </c>
      <c r="E427" s="1" t="s">
        <v>534</v>
      </c>
      <c r="F427" s="1" t="n">
        <v>1.76</v>
      </c>
      <c r="G427" s="1" t="n">
        <v>1.21</v>
      </c>
      <c r="H427" s="1" t="n">
        <v>0.07</v>
      </c>
      <c r="I427" s="1" t="n">
        <v>0.16</v>
      </c>
      <c r="J427" s="1" t="n">
        <v>3.2</v>
      </c>
      <c r="Q427" s="1" t="str">
        <f aca="false">A427&amp;"|"&amp;B427</f>
        <v>WWF SmackDown! 2: Know Your Role|PS</v>
      </c>
    </row>
    <row r="428" customFormat="false" ht="15" hidden="false" customHeight="false" outlineLevel="0" collapsed="false">
      <c r="A428" s="1" t="s">
        <v>603</v>
      </c>
      <c r="B428" s="1" t="s">
        <v>73</v>
      </c>
      <c r="C428" s="1" t="n">
        <v>1983</v>
      </c>
      <c r="D428" s="1" t="s">
        <v>69</v>
      </c>
      <c r="E428" s="1" t="s">
        <v>70</v>
      </c>
      <c r="F428" s="1" t="n">
        <v>0.73</v>
      </c>
      <c r="G428" s="1" t="n">
        <v>0.1</v>
      </c>
      <c r="H428" s="1" t="n">
        <v>2.35</v>
      </c>
      <c r="I428" s="1" t="n">
        <v>0.02</v>
      </c>
      <c r="J428" s="1" t="n">
        <v>3.2</v>
      </c>
      <c r="Q428" s="1" t="str">
        <f aca="false">A428&amp;"|"&amp;B428</f>
        <v>Baseball|NES</v>
      </c>
    </row>
    <row r="429" customFormat="false" ht="15" hidden="false" customHeight="false" outlineLevel="0" collapsed="false">
      <c r="A429" s="1" t="s">
        <v>604</v>
      </c>
      <c r="B429" s="1" t="s">
        <v>108</v>
      </c>
      <c r="C429" s="1" t="n">
        <v>1995</v>
      </c>
      <c r="D429" s="1" t="s">
        <v>137</v>
      </c>
      <c r="E429" s="1" t="s">
        <v>70</v>
      </c>
      <c r="F429" s="1" t="n">
        <v>2.26</v>
      </c>
      <c r="G429" s="1" t="n">
        <v>0.72</v>
      </c>
      <c r="H429" s="1" t="n">
        <v>0.12</v>
      </c>
      <c r="I429" s="1" t="n">
        <v>0.1</v>
      </c>
      <c r="J429" s="1" t="n">
        <v>3.2</v>
      </c>
      <c r="Q429" s="1" t="str">
        <f aca="false">A429&amp;"|"&amp;B429</f>
        <v>Killer Instinct|SNES</v>
      </c>
    </row>
    <row r="430" customFormat="false" ht="15" hidden="false" customHeight="false" outlineLevel="0" collapsed="false">
      <c r="A430" s="1" t="s">
        <v>605</v>
      </c>
      <c r="B430" s="1" t="s">
        <v>108</v>
      </c>
      <c r="C430" s="1" t="n">
        <v>1995</v>
      </c>
      <c r="D430" s="1" t="s">
        <v>79</v>
      </c>
      <c r="E430" s="1" t="s">
        <v>400</v>
      </c>
      <c r="F430" s="1" t="n">
        <v>0</v>
      </c>
      <c r="G430" s="1" t="n">
        <v>0</v>
      </c>
      <c r="H430" s="1" t="n">
        <v>3.19</v>
      </c>
      <c r="I430" s="1" t="n">
        <v>0</v>
      </c>
      <c r="J430" s="1" t="n">
        <v>3.19</v>
      </c>
      <c r="Q430" s="1" t="str">
        <f aca="false">A430&amp;"|"&amp;B430</f>
        <v>Dragon Quest VI: Maboroshi no Daichi|SNES</v>
      </c>
    </row>
    <row r="431" customFormat="false" ht="15" hidden="false" customHeight="false" outlineLevel="0" collapsed="false">
      <c r="A431" s="1" t="s">
        <v>606</v>
      </c>
      <c r="B431" s="1" t="s">
        <v>211</v>
      </c>
      <c r="C431" s="1" t="n">
        <v>2008</v>
      </c>
      <c r="D431" s="1" t="s">
        <v>101</v>
      </c>
      <c r="E431" s="1" t="s">
        <v>119</v>
      </c>
      <c r="F431" s="1" t="n">
        <v>1.48</v>
      </c>
      <c r="G431" s="1" t="n">
        <v>1</v>
      </c>
      <c r="H431" s="1" t="n">
        <v>0.04</v>
      </c>
      <c r="I431" s="1" t="n">
        <v>0.66</v>
      </c>
      <c r="J431" s="1" t="n">
        <v>3.18</v>
      </c>
      <c r="K431" s="1" t="n">
        <v>91</v>
      </c>
      <c r="L431" s="1" t="n">
        <v>79</v>
      </c>
      <c r="M431" s="1" t="n">
        <v>8.6</v>
      </c>
      <c r="N431" s="1" t="n">
        <v>565</v>
      </c>
      <c r="O431" s="1" t="s">
        <v>428</v>
      </c>
      <c r="P431" s="1" t="s">
        <v>104</v>
      </c>
      <c r="Q431" s="1" t="str">
        <f aca="false">A431&amp;"|"&amp;B431</f>
        <v>God of War: Chains of Olympus|PSP</v>
      </c>
    </row>
    <row r="432" customFormat="false" ht="15" hidden="false" customHeight="false" outlineLevel="0" collapsed="false">
      <c r="A432" s="1" t="s">
        <v>607</v>
      </c>
      <c r="B432" s="1" t="s">
        <v>106</v>
      </c>
      <c r="C432" s="1" t="n">
        <v>2003</v>
      </c>
      <c r="D432" s="1" t="s">
        <v>101</v>
      </c>
      <c r="E432" s="1" t="s">
        <v>207</v>
      </c>
      <c r="F432" s="1" t="n">
        <v>1.78</v>
      </c>
      <c r="G432" s="1" t="n">
        <v>1.12</v>
      </c>
      <c r="H432" s="1" t="n">
        <v>0.09</v>
      </c>
      <c r="I432" s="1" t="n">
        <v>0.19</v>
      </c>
      <c r="J432" s="1" t="n">
        <v>3.18</v>
      </c>
      <c r="K432" s="1" t="n">
        <v>62</v>
      </c>
      <c r="L432" s="1" t="n">
        <v>30</v>
      </c>
      <c r="M432" s="1" t="n">
        <v>8.1</v>
      </c>
      <c r="N432" s="1" t="n">
        <v>137</v>
      </c>
      <c r="O432" s="1" t="s">
        <v>608</v>
      </c>
      <c r="P432" s="1" t="s">
        <v>139</v>
      </c>
      <c r="Q432" s="1" t="str">
        <f aca="false">A432&amp;"|"&amp;B432</f>
        <v>Enter the Matrix|PS2</v>
      </c>
    </row>
    <row r="433" customFormat="false" ht="15" hidden="false" customHeight="false" outlineLevel="0" collapsed="false">
      <c r="A433" s="1" t="s">
        <v>609</v>
      </c>
      <c r="B433" s="1" t="s">
        <v>211</v>
      </c>
      <c r="C433" s="1" t="n">
        <v>2007</v>
      </c>
      <c r="D433" s="1" t="s">
        <v>79</v>
      </c>
      <c r="E433" s="1" t="s">
        <v>293</v>
      </c>
      <c r="F433" s="1" t="n">
        <v>1.35</v>
      </c>
      <c r="G433" s="1" t="n">
        <v>0.59</v>
      </c>
      <c r="H433" s="1" t="n">
        <v>0.8</v>
      </c>
      <c r="I433" s="1" t="n">
        <v>0.43</v>
      </c>
      <c r="J433" s="1" t="n">
        <v>3.18</v>
      </c>
      <c r="K433" s="1" t="n">
        <v>83</v>
      </c>
      <c r="L433" s="1" t="n">
        <v>67</v>
      </c>
      <c r="M433" s="1" t="n">
        <v>8</v>
      </c>
      <c r="N433" s="1" t="n">
        <v>463</v>
      </c>
      <c r="O433" s="1" t="s">
        <v>293</v>
      </c>
      <c r="P433" s="1" t="s">
        <v>139</v>
      </c>
      <c r="Q433" s="1" t="str">
        <f aca="false">A433&amp;"|"&amp;B433</f>
        <v>Crisis Core: Final Fantasy VII|PSP</v>
      </c>
    </row>
    <row r="434" customFormat="false" ht="15" hidden="false" customHeight="false" outlineLevel="0" collapsed="false">
      <c r="A434" s="1" t="s">
        <v>610</v>
      </c>
      <c r="B434" s="1" t="s">
        <v>95</v>
      </c>
      <c r="C434" s="1" t="n">
        <v>2010</v>
      </c>
      <c r="D434" s="1" t="s">
        <v>85</v>
      </c>
      <c r="E434" s="1" t="s">
        <v>611</v>
      </c>
      <c r="F434" s="1" t="n">
        <v>2.15</v>
      </c>
      <c r="G434" s="1" t="n">
        <v>0.76</v>
      </c>
      <c r="H434" s="1" t="n">
        <v>0.01</v>
      </c>
      <c r="I434" s="1" t="n">
        <v>0.26</v>
      </c>
      <c r="J434" s="1" t="n">
        <v>3.17</v>
      </c>
      <c r="K434" s="1" t="n">
        <v>82</v>
      </c>
      <c r="L434" s="1" t="n">
        <v>63</v>
      </c>
      <c r="M434" s="1" t="n">
        <v>7.6</v>
      </c>
      <c r="N434" s="1" t="n">
        <v>85</v>
      </c>
      <c r="O434" s="1" t="s">
        <v>350</v>
      </c>
      <c r="P434" s="1" t="s">
        <v>139</v>
      </c>
      <c r="Q434" s="1" t="str">
        <f aca="false">A434&amp;"|"&amp;B434</f>
        <v>Dance Central|X360</v>
      </c>
    </row>
    <row r="435" customFormat="false" ht="15" hidden="false" customHeight="false" outlineLevel="0" collapsed="false">
      <c r="A435" s="1" t="s">
        <v>612</v>
      </c>
      <c r="B435" s="1" t="s">
        <v>100</v>
      </c>
      <c r="C435" s="1" t="n">
        <v>2011</v>
      </c>
      <c r="D435" s="1" t="s">
        <v>152</v>
      </c>
      <c r="E435" s="1" t="s">
        <v>102</v>
      </c>
      <c r="F435" s="1" t="n">
        <v>1.27</v>
      </c>
      <c r="G435" s="1" t="n">
        <v>1.29</v>
      </c>
      <c r="H435" s="1" t="n">
        <v>0.12</v>
      </c>
      <c r="I435" s="1" t="n">
        <v>0.49</v>
      </c>
      <c r="J435" s="1" t="n">
        <v>3.17</v>
      </c>
      <c r="K435" s="1" t="n">
        <v>89</v>
      </c>
      <c r="L435" s="1" t="n">
        <v>78</v>
      </c>
      <c r="M435" s="1" t="n">
        <v>7.7</v>
      </c>
      <c r="N435" s="1" t="n">
        <v>1010</v>
      </c>
      <c r="O435" s="1" t="s">
        <v>613</v>
      </c>
      <c r="P435" s="1" t="s">
        <v>104</v>
      </c>
      <c r="Q435" s="1" t="str">
        <f aca="false">A435&amp;"|"&amp;B435</f>
        <v>L.A. Noire|PS3</v>
      </c>
    </row>
    <row r="436" customFormat="false" ht="15" hidden="false" customHeight="false" outlineLevel="0" collapsed="false">
      <c r="A436" s="1" t="s">
        <v>614</v>
      </c>
      <c r="B436" s="1" t="s">
        <v>106</v>
      </c>
      <c r="C436" s="1" t="n">
        <v>2001</v>
      </c>
      <c r="D436" s="1" t="s">
        <v>90</v>
      </c>
      <c r="E436" s="1" t="s">
        <v>295</v>
      </c>
      <c r="F436" s="1" t="n">
        <v>2.06</v>
      </c>
      <c r="G436" s="1" t="n">
        <v>0.56</v>
      </c>
      <c r="H436" s="1" t="n">
        <v>0.38</v>
      </c>
      <c r="I436" s="1" t="n">
        <v>0.17</v>
      </c>
      <c r="J436" s="1" t="n">
        <v>3.17</v>
      </c>
      <c r="K436" s="1" t="n">
        <v>89</v>
      </c>
      <c r="L436" s="1" t="n">
        <v>22</v>
      </c>
      <c r="M436" s="1" t="n">
        <v>9.1</v>
      </c>
      <c r="N436" s="1" t="n">
        <v>95</v>
      </c>
      <c r="O436" s="1" t="s">
        <v>233</v>
      </c>
      <c r="P436" s="1" t="s">
        <v>71</v>
      </c>
      <c r="Q436" s="1" t="str">
        <f aca="false">A436&amp;"|"&amp;B436</f>
        <v>Ace Combat 04: Shattered Skies|PS2</v>
      </c>
    </row>
    <row r="437" customFormat="false" ht="15" hidden="false" customHeight="false" outlineLevel="0" collapsed="false">
      <c r="A437" s="1" t="s">
        <v>615</v>
      </c>
      <c r="B437" s="1" t="s">
        <v>241</v>
      </c>
      <c r="C437" s="1" t="n">
        <v>2001</v>
      </c>
      <c r="D437" s="1" t="s">
        <v>90</v>
      </c>
      <c r="E437" s="1" t="s">
        <v>70</v>
      </c>
      <c r="F437" s="1" t="n">
        <v>1.92</v>
      </c>
      <c r="G437" s="1" t="n">
        <v>0.16</v>
      </c>
      <c r="H437" s="1" t="n">
        <v>0.99</v>
      </c>
      <c r="I437" s="1" t="n">
        <v>0.09</v>
      </c>
      <c r="J437" s="1" t="n">
        <v>3.15</v>
      </c>
      <c r="K437" s="1" t="n">
        <v>87</v>
      </c>
      <c r="L437" s="1" t="n">
        <v>42</v>
      </c>
      <c r="M437" s="1" t="n">
        <v>8.9</v>
      </c>
      <c r="N437" s="1" t="n">
        <v>137</v>
      </c>
      <c r="O437" s="1" t="s">
        <v>70</v>
      </c>
      <c r="P437" s="1" t="s">
        <v>71</v>
      </c>
      <c r="Q437" s="1" t="str">
        <f aca="false">A437&amp;"|"&amp;B437</f>
        <v>Animal Crossing|GC</v>
      </c>
    </row>
    <row r="438" customFormat="false" ht="15" hidden="false" customHeight="false" outlineLevel="0" collapsed="false">
      <c r="A438" s="1" t="s">
        <v>616</v>
      </c>
      <c r="B438" s="1" t="s">
        <v>106</v>
      </c>
      <c r="C438" s="1" t="n">
        <v>2007</v>
      </c>
      <c r="D438" s="1" t="s">
        <v>69</v>
      </c>
      <c r="E438" s="1" t="s">
        <v>185</v>
      </c>
      <c r="F438" s="1" t="n">
        <v>0.68</v>
      </c>
      <c r="G438" s="1" t="n">
        <v>0</v>
      </c>
      <c r="H438" s="1" t="n">
        <v>0</v>
      </c>
      <c r="I438" s="1" t="n">
        <v>2.46</v>
      </c>
      <c r="J438" s="1" t="n">
        <v>3.14</v>
      </c>
      <c r="K438" s="1" t="n">
        <v>83</v>
      </c>
      <c r="L438" s="1" t="n">
        <v>12</v>
      </c>
      <c r="M438" s="1" t="n">
        <v>6.5</v>
      </c>
      <c r="N438" s="1" t="n">
        <v>36</v>
      </c>
      <c r="O438" s="1" t="s">
        <v>245</v>
      </c>
      <c r="P438" s="1" t="s">
        <v>71</v>
      </c>
      <c r="Q438" s="1" t="str">
        <f aca="false">A438&amp;"|"&amp;B438</f>
        <v>FIFA Soccer 08|PS2</v>
      </c>
    </row>
    <row r="439" customFormat="false" ht="15" hidden="false" customHeight="false" outlineLevel="0" collapsed="false">
      <c r="A439" s="1" t="s">
        <v>617</v>
      </c>
      <c r="B439" s="1" t="s">
        <v>83</v>
      </c>
      <c r="C439" s="1" t="n">
        <v>2008</v>
      </c>
      <c r="D439" s="1" t="s">
        <v>152</v>
      </c>
      <c r="E439" s="1" t="s">
        <v>618</v>
      </c>
      <c r="F439" s="1" t="n">
        <v>1.87</v>
      </c>
      <c r="G439" s="1" t="n">
        <v>0.97</v>
      </c>
      <c r="H439" s="1" t="n">
        <v>0</v>
      </c>
      <c r="I439" s="1" t="n">
        <v>0.3</v>
      </c>
      <c r="J439" s="1" t="n">
        <v>3.14</v>
      </c>
      <c r="M439" s="1" t="n">
        <v>8</v>
      </c>
      <c r="N439" s="1" t="n">
        <v>37</v>
      </c>
      <c r="O439" s="1" t="s">
        <v>619</v>
      </c>
      <c r="P439" s="1" t="s">
        <v>71</v>
      </c>
      <c r="Q439" s="1" t="str">
        <f aca="false">A439&amp;"|"&amp;B439</f>
        <v>Club Penguin: Elite Penguin Force|DS</v>
      </c>
    </row>
    <row r="440" customFormat="false" ht="15" hidden="false" customHeight="false" outlineLevel="0" collapsed="false">
      <c r="A440" s="1" t="s">
        <v>620</v>
      </c>
      <c r="B440" s="1" t="s">
        <v>155</v>
      </c>
      <c r="C440" s="1" t="n">
        <v>2000</v>
      </c>
      <c r="D440" s="1" t="s">
        <v>101</v>
      </c>
      <c r="E440" s="1" t="s">
        <v>122</v>
      </c>
      <c r="F440" s="1" t="n">
        <v>1.7</v>
      </c>
      <c r="G440" s="1" t="n">
        <v>1.25</v>
      </c>
      <c r="H440" s="1" t="n">
        <v>0.02</v>
      </c>
      <c r="I440" s="1" t="n">
        <v>0.16</v>
      </c>
      <c r="J440" s="1" t="n">
        <v>3.13</v>
      </c>
      <c r="K440" s="1" t="n">
        <v>87</v>
      </c>
      <c r="L440" s="1" t="n">
        <v>19</v>
      </c>
      <c r="M440" s="1" t="n">
        <v>9</v>
      </c>
      <c r="N440" s="1" t="n">
        <v>107</v>
      </c>
      <c r="O440" s="1" t="s">
        <v>359</v>
      </c>
      <c r="P440" s="1" t="s">
        <v>71</v>
      </c>
      <c r="Q440" s="1" t="str">
        <f aca="false">A440&amp;"|"&amp;B440</f>
        <v>Spider-Man|PS</v>
      </c>
    </row>
    <row r="441" customFormat="false" ht="15" hidden="false" customHeight="false" outlineLevel="0" collapsed="false">
      <c r="A441" s="1" t="s">
        <v>621</v>
      </c>
      <c r="B441" s="1" t="s">
        <v>68</v>
      </c>
      <c r="C441" s="1" t="n">
        <v>2012</v>
      </c>
      <c r="D441" s="1" t="s">
        <v>85</v>
      </c>
      <c r="E441" s="1" t="s">
        <v>70</v>
      </c>
      <c r="F441" s="1" t="n">
        <v>1.06</v>
      </c>
      <c r="G441" s="1" t="n">
        <v>1.09</v>
      </c>
      <c r="H441" s="1" t="n">
        <v>0.76</v>
      </c>
      <c r="I441" s="1" t="n">
        <v>0.22</v>
      </c>
      <c r="J441" s="1" t="n">
        <v>3.13</v>
      </c>
      <c r="K441" s="1" t="n">
        <v>73</v>
      </c>
      <c r="L441" s="1" t="n">
        <v>45</v>
      </c>
      <c r="M441" s="1" t="n">
        <v>6.8</v>
      </c>
      <c r="N441" s="1" t="n">
        <v>155</v>
      </c>
      <c r="O441" s="1" t="s">
        <v>191</v>
      </c>
      <c r="P441" s="1" t="s">
        <v>71</v>
      </c>
      <c r="Q441" s="1" t="str">
        <f aca="false">A441&amp;"|"&amp;B441</f>
        <v>Mario Party 9|Wii</v>
      </c>
    </row>
    <row r="442" customFormat="false" ht="15" hidden="false" customHeight="false" outlineLevel="0" collapsed="false">
      <c r="A442" s="1" t="s">
        <v>622</v>
      </c>
      <c r="B442" s="1" t="s">
        <v>155</v>
      </c>
      <c r="C442" s="1" t="n">
        <v>1998</v>
      </c>
      <c r="D442" s="1" t="s">
        <v>75</v>
      </c>
      <c r="E442" s="1" t="s">
        <v>185</v>
      </c>
      <c r="F442" s="1" t="n">
        <v>2.14</v>
      </c>
      <c r="G442" s="1" t="n">
        <v>0.86</v>
      </c>
      <c r="H442" s="1" t="n">
        <v>0</v>
      </c>
      <c r="I442" s="1" t="n">
        <v>0.13</v>
      </c>
      <c r="J442" s="1" t="n">
        <v>3.12</v>
      </c>
      <c r="K442" s="1" t="n">
        <v>88</v>
      </c>
      <c r="L442" s="1" t="n">
        <v>13</v>
      </c>
      <c r="O442" s="1" t="s">
        <v>245</v>
      </c>
      <c r="P442" s="1" t="s">
        <v>71</v>
      </c>
      <c r="Q442" s="1" t="str">
        <f aca="false">A442&amp;"|"&amp;B442</f>
        <v>Need for Speed III: Hot Pursuit|PS</v>
      </c>
    </row>
    <row r="443" customFormat="false" ht="15" hidden="false" customHeight="false" outlineLevel="0" collapsed="false">
      <c r="A443" s="1" t="s">
        <v>623</v>
      </c>
      <c r="B443" s="1" t="s">
        <v>146</v>
      </c>
      <c r="C443" s="1" t="n">
        <v>1999</v>
      </c>
      <c r="D443" s="1" t="s">
        <v>75</v>
      </c>
      <c r="E443" s="1" t="s">
        <v>70</v>
      </c>
      <c r="F443" s="1" t="n">
        <v>2.31</v>
      </c>
      <c r="G443" s="1" t="n">
        <v>0.62</v>
      </c>
      <c r="H443" s="1" t="n">
        <v>0.14</v>
      </c>
      <c r="I443" s="1" t="n">
        <v>0.04</v>
      </c>
      <c r="J443" s="1" t="n">
        <v>3.12</v>
      </c>
      <c r="Q443" s="1" t="str">
        <f aca="false">A443&amp;"|"&amp;B443</f>
        <v>Star Wars Episode I Racer|N64</v>
      </c>
    </row>
    <row r="444" customFormat="false" ht="15" hidden="false" customHeight="false" outlineLevel="0" collapsed="false">
      <c r="A444" s="1" t="s">
        <v>624</v>
      </c>
      <c r="B444" s="1" t="s">
        <v>83</v>
      </c>
      <c r="C444" s="1" t="n">
        <v>2005</v>
      </c>
      <c r="D444" s="1" t="s">
        <v>51</v>
      </c>
      <c r="E444" s="1" t="s">
        <v>202</v>
      </c>
      <c r="F444" s="1" t="n">
        <v>1.21</v>
      </c>
      <c r="G444" s="1" t="n">
        <v>1.56</v>
      </c>
      <c r="H444" s="1" t="n">
        <v>0.06</v>
      </c>
      <c r="I444" s="1" t="n">
        <v>0.29</v>
      </c>
      <c r="J444" s="1" t="n">
        <v>3.12</v>
      </c>
      <c r="K444" s="1" t="n">
        <v>82</v>
      </c>
      <c r="L444" s="1" t="n">
        <v>43</v>
      </c>
      <c r="M444" s="1" t="n">
        <v>8.5</v>
      </c>
      <c r="N444" s="1" t="n">
        <v>101</v>
      </c>
      <c r="O444" s="1" t="s">
        <v>625</v>
      </c>
      <c r="P444" s="1" t="s">
        <v>71</v>
      </c>
      <c r="Q444" s="1" t="str">
        <f aca="false">A444&amp;"|"&amp;B444</f>
        <v>Sonic Rush|DS</v>
      </c>
    </row>
    <row r="445" customFormat="false" ht="15" hidden="false" customHeight="false" outlineLevel="0" collapsed="false">
      <c r="A445" s="1" t="s">
        <v>626</v>
      </c>
      <c r="B445" s="1" t="s">
        <v>73</v>
      </c>
      <c r="C445" s="1" t="n">
        <v>1990</v>
      </c>
      <c r="D445" s="1" t="s">
        <v>79</v>
      </c>
      <c r="E445" s="1" t="s">
        <v>400</v>
      </c>
      <c r="F445" s="1" t="n">
        <v>0.08</v>
      </c>
      <c r="G445" s="1" t="n">
        <v>0</v>
      </c>
      <c r="H445" s="1" t="n">
        <v>3.03</v>
      </c>
      <c r="I445" s="1" t="n">
        <v>0.01</v>
      </c>
      <c r="J445" s="1" t="n">
        <v>3.12</v>
      </c>
      <c r="Q445" s="1" t="str">
        <f aca="false">A445&amp;"|"&amp;B445</f>
        <v>Dragon Warrior IV|NES</v>
      </c>
    </row>
    <row r="446" customFormat="false" ht="15" hidden="false" customHeight="false" outlineLevel="0" collapsed="false">
      <c r="A446" s="1" t="s">
        <v>627</v>
      </c>
      <c r="B446" s="1" t="s">
        <v>83</v>
      </c>
      <c r="C446" s="1" t="n">
        <v>2008</v>
      </c>
      <c r="D446" s="1" t="s">
        <v>85</v>
      </c>
      <c r="E446" s="1" t="s">
        <v>70</v>
      </c>
      <c r="F446" s="1" t="n">
        <v>0.55</v>
      </c>
      <c r="G446" s="1" t="n">
        <v>0.5</v>
      </c>
      <c r="H446" s="1" t="n">
        <v>1.93</v>
      </c>
      <c r="I446" s="1" t="n">
        <v>0.13</v>
      </c>
      <c r="J446" s="1" t="n">
        <v>3.11</v>
      </c>
      <c r="K446" s="1" t="n">
        <v>83</v>
      </c>
      <c r="L446" s="1" t="n">
        <v>48</v>
      </c>
      <c r="M446" s="1" t="n">
        <v>9</v>
      </c>
      <c r="N446" s="1" t="n">
        <v>63</v>
      </c>
      <c r="O446" s="1" t="s">
        <v>70</v>
      </c>
      <c r="P446" s="1" t="s">
        <v>71</v>
      </c>
      <c r="Q446" s="1" t="str">
        <f aca="false">A446&amp;"|"&amp;B446</f>
        <v>Rhythm Heaven|DS</v>
      </c>
    </row>
    <row r="447" customFormat="false" ht="15" hidden="false" customHeight="false" outlineLevel="0" collapsed="false">
      <c r="A447" s="1" t="s">
        <v>450</v>
      </c>
      <c r="B447" s="1" t="s">
        <v>100</v>
      </c>
      <c r="C447" s="1" t="n">
        <v>2010</v>
      </c>
      <c r="D447" s="1" t="s">
        <v>79</v>
      </c>
      <c r="E447" s="1" t="s">
        <v>181</v>
      </c>
      <c r="F447" s="1" t="n">
        <v>1.52</v>
      </c>
      <c r="G447" s="1" t="n">
        <v>1.03</v>
      </c>
      <c r="H447" s="1" t="n">
        <v>0.1</v>
      </c>
      <c r="I447" s="1" t="n">
        <v>0.46</v>
      </c>
      <c r="J447" s="1" t="n">
        <v>3.11</v>
      </c>
      <c r="K447" s="1" t="n">
        <v>82</v>
      </c>
      <c r="L447" s="1" t="n">
        <v>57</v>
      </c>
      <c r="M447" s="1" t="n">
        <v>7.8</v>
      </c>
      <c r="N447" s="1" t="n">
        <v>492</v>
      </c>
      <c r="O447" s="1" t="s">
        <v>451</v>
      </c>
      <c r="P447" s="1" t="s">
        <v>104</v>
      </c>
      <c r="Q447" s="1" t="str">
        <f aca="false">A447&amp;"|"&amp;B447</f>
        <v>Fallout: New Vegas|PS3</v>
      </c>
    </row>
    <row r="448" customFormat="false" ht="15" hidden="false" customHeight="false" outlineLevel="0" collapsed="false">
      <c r="A448" s="1" t="s">
        <v>628</v>
      </c>
      <c r="B448" s="1" t="s">
        <v>83</v>
      </c>
      <c r="C448" s="1" t="n">
        <v>2006</v>
      </c>
      <c r="D448" s="1" t="s">
        <v>85</v>
      </c>
      <c r="E448" s="1" t="s">
        <v>70</v>
      </c>
      <c r="F448" s="1" t="n">
        <v>0.9</v>
      </c>
      <c r="G448" s="1" t="n">
        <v>1</v>
      </c>
      <c r="H448" s="1" t="n">
        <v>1.03</v>
      </c>
      <c r="I448" s="1" t="n">
        <v>0.17</v>
      </c>
      <c r="J448" s="1" t="n">
        <v>3.11</v>
      </c>
      <c r="K448" s="1" t="n">
        <v>81</v>
      </c>
      <c r="L448" s="1" t="n">
        <v>12</v>
      </c>
      <c r="M448" s="1" t="n">
        <v>7.8</v>
      </c>
      <c r="N448" s="1" t="n">
        <v>10</v>
      </c>
      <c r="O448" s="1" t="s">
        <v>629</v>
      </c>
      <c r="P448" s="1" t="s">
        <v>71</v>
      </c>
      <c r="Q448" s="1" t="str">
        <f aca="false">A448&amp;"|"&amp;B448</f>
        <v>Personal Trainer: Cooking|DS</v>
      </c>
    </row>
    <row r="449" customFormat="false" ht="15" hidden="false" customHeight="false" outlineLevel="0" collapsed="false">
      <c r="A449" s="1" t="s">
        <v>408</v>
      </c>
      <c r="B449" s="1" t="s">
        <v>100</v>
      </c>
      <c r="C449" s="1" t="n">
        <v>2007</v>
      </c>
      <c r="D449" s="1" t="s">
        <v>79</v>
      </c>
      <c r="E449" s="1" t="s">
        <v>162</v>
      </c>
      <c r="F449" s="1" t="n">
        <v>1.69</v>
      </c>
      <c r="G449" s="1" t="n">
        <v>0.85</v>
      </c>
      <c r="H449" s="1" t="n">
        <v>0.14</v>
      </c>
      <c r="I449" s="1" t="n">
        <v>0.43</v>
      </c>
      <c r="J449" s="1" t="n">
        <v>3.1</v>
      </c>
      <c r="K449" s="1" t="n">
        <v>93</v>
      </c>
      <c r="L449" s="1" t="n">
        <v>45</v>
      </c>
      <c r="M449" s="1" t="n">
        <v>8</v>
      </c>
      <c r="N449" s="1" t="n">
        <v>604</v>
      </c>
      <c r="O449" s="1" t="s">
        <v>630</v>
      </c>
      <c r="P449" s="1" t="s">
        <v>104</v>
      </c>
      <c r="Q449" s="1" t="str">
        <f aca="false">A449&amp;"|"&amp;B449</f>
        <v>The Elder Scrolls IV: Oblivion|PS3</v>
      </c>
    </row>
    <row r="450" customFormat="false" ht="15" hidden="false" customHeight="false" outlineLevel="0" collapsed="false">
      <c r="A450" s="1" t="s">
        <v>631</v>
      </c>
      <c r="B450" s="1" t="s">
        <v>130</v>
      </c>
      <c r="C450" s="1" t="n">
        <v>2013</v>
      </c>
      <c r="D450" s="1" t="s">
        <v>101</v>
      </c>
      <c r="E450" s="1" t="s">
        <v>70</v>
      </c>
      <c r="F450" s="1" t="n">
        <v>1.4</v>
      </c>
      <c r="G450" s="1" t="n">
        <v>1.01</v>
      </c>
      <c r="H450" s="1" t="n">
        <v>0.46</v>
      </c>
      <c r="I450" s="1" t="n">
        <v>0.23</v>
      </c>
      <c r="J450" s="1" t="n">
        <v>3.1</v>
      </c>
      <c r="K450" s="1" t="n">
        <v>91</v>
      </c>
      <c r="L450" s="1" t="n">
        <v>81</v>
      </c>
      <c r="M450" s="1" t="n">
        <v>8.9</v>
      </c>
      <c r="N450" s="1" t="n">
        <v>1057</v>
      </c>
      <c r="O450" s="1" t="s">
        <v>70</v>
      </c>
      <c r="P450" s="1" t="s">
        <v>71</v>
      </c>
      <c r="Q450" s="1" t="str">
        <f aca="false">A450&amp;"|"&amp;B450</f>
        <v>The Legend of Zelda: A Link Between Worlds|3DS</v>
      </c>
    </row>
    <row r="451" customFormat="false" ht="15" hidden="false" customHeight="false" outlineLevel="0" collapsed="false">
      <c r="A451" s="1" t="s">
        <v>632</v>
      </c>
      <c r="B451" s="1" t="s">
        <v>100</v>
      </c>
      <c r="C451" s="1" t="n">
        <v>2012</v>
      </c>
      <c r="D451" s="1" t="s">
        <v>88</v>
      </c>
      <c r="E451" s="1" t="s">
        <v>273</v>
      </c>
      <c r="F451" s="1" t="n">
        <v>0.88</v>
      </c>
      <c r="G451" s="1" t="n">
        <v>0.94</v>
      </c>
      <c r="H451" s="1" t="n">
        <v>0.88</v>
      </c>
      <c r="I451" s="1" t="n">
        <v>0.4</v>
      </c>
      <c r="J451" s="1" t="n">
        <v>3.1</v>
      </c>
      <c r="K451" s="1" t="n">
        <v>74</v>
      </c>
      <c r="L451" s="1" t="n">
        <v>34</v>
      </c>
      <c r="M451" s="1" t="n">
        <v>5.4</v>
      </c>
      <c r="N451" s="1" t="n">
        <v>1304</v>
      </c>
      <c r="O451" s="1" t="s">
        <v>273</v>
      </c>
      <c r="P451" s="1" t="s">
        <v>104</v>
      </c>
      <c r="Q451" s="1" t="str">
        <f aca="false">A451&amp;"|"&amp;B451</f>
        <v>Resident Evil 6|PS3</v>
      </c>
    </row>
    <row r="452" customFormat="false" ht="15" hidden="false" customHeight="false" outlineLevel="0" collapsed="false">
      <c r="A452" s="1" t="s">
        <v>633</v>
      </c>
      <c r="B452" s="1" t="s">
        <v>95</v>
      </c>
      <c r="C452" s="1" t="n">
        <v>2010</v>
      </c>
      <c r="D452" s="1" t="s">
        <v>79</v>
      </c>
      <c r="E452" s="1" t="s">
        <v>185</v>
      </c>
      <c r="F452" s="1" t="n">
        <v>1.99</v>
      </c>
      <c r="G452" s="1" t="n">
        <v>0.81</v>
      </c>
      <c r="H452" s="1" t="n">
        <v>0.03</v>
      </c>
      <c r="I452" s="1" t="n">
        <v>0.27</v>
      </c>
      <c r="J452" s="1" t="n">
        <v>3.1</v>
      </c>
      <c r="K452" s="1" t="n">
        <v>96</v>
      </c>
      <c r="L452" s="1" t="n">
        <v>98</v>
      </c>
      <c r="M452" s="1" t="n">
        <v>8.9</v>
      </c>
      <c r="N452" s="1" t="n">
        <v>3143</v>
      </c>
      <c r="O452" s="1" t="s">
        <v>634</v>
      </c>
      <c r="P452" s="1" t="s">
        <v>104</v>
      </c>
      <c r="Q452" s="1" t="str">
        <f aca="false">A452&amp;"|"&amp;B452</f>
        <v>Mass Effect 2|X360</v>
      </c>
    </row>
    <row r="453" customFormat="false" ht="15" hidden="false" customHeight="false" outlineLevel="0" collapsed="false">
      <c r="A453" s="1" t="s">
        <v>635</v>
      </c>
      <c r="B453" s="1" t="s">
        <v>106</v>
      </c>
      <c r="C453" s="1" t="n">
        <v>2002</v>
      </c>
      <c r="D453" s="1" t="s">
        <v>137</v>
      </c>
      <c r="E453" s="1" t="s">
        <v>207</v>
      </c>
      <c r="F453" s="1" t="n">
        <v>2.17</v>
      </c>
      <c r="G453" s="1" t="n">
        <v>0.28</v>
      </c>
      <c r="H453" s="1" t="n">
        <v>0.55</v>
      </c>
      <c r="I453" s="1" t="n">
        <v>0.08</v>
      </c>
      <c r="J453" s="1" t="n">
        <v>3.09</v>
      </c>
      <c r="K453" s="1" t="n">
        <v>67</v>
      </c>
      <c r="L453" s="1" t="n">
        <v>28</v>
      </c>
      <c r="M453" s="1" t="n">
        <v>7.9</v>
      </c>
      <c r="N453" s="1" t="n">
        <v>71</v>
      </c>
      <c r="O453" s="1" t="s">
        <v>636</v>
      </c>
      <c r="P453" s="1" t="s">
        <v>139</v>
      </c>
      <c r="Q453" s="1" t="str">
        <f aca="false">A453&amp;"|"&amp;B453</f>
        <v>Dragon Ball Z: Budokai|PS2</v>
      </c>
    </row>
    <row r="454" customFormat="false" ht="15" hidden="false" customHeight="false" outlineLevel="0" collapsed="false">
      <c r="A454" s="1" t="s">
        <v>637</v>
      </c>
      <c r="B454" s="1" t="s">
        <v>106</v>
      </c>
      <c r="C454" s="1" t="n">
        <v>2001</v>
      </c>
      <c r="D454" s="1" t="s">
        <v>69</v>
      </c>
      <c r="E454" s="1" t="s">
        <v>185</v>
      </c>
      <c r="F454" s="1" t="n">
        <v>2.5</v>
      </c>
      <c r="G454" s="1" t="n">
        <v>0.16</v>
      </c>
      <c r="H454" s="1" t="n">
        <v>0.01</v>
      </c>
      <c r="I454" s="1" t="n">
        <v>0.42</v>
      </c>
      <c r="J454" s="1" t="n">
        <v>3.08</v>
      </c>
      <c r="K454" s="1" t="n">
        <v>94</v>
      </c>
      <c r="L454" s="1" t="n">
        <v>23</v>
      </c>
      <c r="M454" s="1" t="n">
        <v>7.9</v>
      </c>
      <c r="N454" s="1" t="n">
        <v>46</v>
      </c>
      <c r="O454" s="1" t="s">
        <v>186</v>
      </c>
      <c r="P454" s="1" t="s">
        <v>71</v>
      </c>
      <c r="Q454" s="1" t="str">
        <f aca="false">A454&amp;"|"&amp;B454</f>
        <v>Madden NFL 2002|PS2</v>
      </c>
    </row>
    <row r="455" customFormat="false" ht="15" hidden="false" customHeight="false" outlineLevel="0" collapsed="false">
      <c r="A455" s="1" t="s">
        <v>638</v>
      </c>
      <c r="B455" s="1" t="s">
        <v>73</v>
      </c>
      <c r="C455" s="1" t="n">
        <v>1986</v>
      </c>
      <c r="D455" s="1" t="s">
        <v>69</v>
      </c>
      <c r="E455" s="1" t="s">
        <v>422</v>
      </c>
      <c r="F455" s="1" t="n">
        <v>1.92</v>
      </c>
      <c r="G455" s="1" t="n">
        <v>0.45</v>
      </c>
      <c r="H455" s="1" t="n">
        <v>0.64</v>
      </c>
      <c r="I455" s="1" t="n">
        <v>0.07</v>
      </c>
      <c r="J455" s="1" t="n">
        <v>3.08</v>
      </c>
      <c r="Q455" s="1" t="str">
        <f aca="false">A455&amp;"|"&amp;B455</f>
        <v>World Class Track Meet|NES</v>
      </c>
    </row>
    <row r="456" customFormat="false" ht="15" hidden="false" customHeight="false" outlineLevel="0" collapsed="false">
      <c r="A456" s="1" t="s">
        <v>639</v>
      </c>
      <c r="B456" s="1" t="s">
        <v>78</v>
      </c>
      <c r="C456" s="1" t="n">
        <v>1994</v>
      </c>
      <c r="D456" s="1" t="s">
        <v>51</v>
      </c>
      <c r="E456" s="1" t="s">
        <v>70</v>
      </c>
      <c r="F456" s="1" t="n">
        <v>1.57</v>
      </c>
      <c r="G456" s="1" t="n">
        <v>0.62</v>
      </c>
      <c r="H456" s="1" t="n">
        <v>0.55</v>
      </c>
      <c r="I456" s="1" t="n">
        <v>0.34</v>
      </c>
      <c r="J456" s="1" t="n">
        <v>3.07</v>
      </c>
      <c r="Q456" s="1" t="str">
        <f aca="false">A456&amp;"|"&amp;B456</f>
        <v>Donkey Kong|GB</v>
      </c>
    </row>
    <row r="457" customFormat="false" ht="15" hidden="false" customHeight="false" outlineLevel="0" collapsed="false">
      <c r="A457" s="1" t="s">
        <v>640</v>
      </c>
      <c r="B457" s="1" t="s">
        <v>199</v>
      </c>
      <c r="C457" s="1" t="n">
        <v>2002</v>
      </c>
      <c r="D457" s="1" t="s">
        <v>90</v>
      </c>
      <c r="E457" s="1" t="s">
        <v>185</v>
      </c>
      <c r="F457" s="1" t="n">
        <v>1.72</v>
      </c>
      <c r="G457" s="1" t="n">
        <v>1.21</v>
      </c>
      <c r="H457" s="1" t="n">
        <v>0</v>
      </c>
      <c r="I457" s="1" t="n">
        <v>0.14</v>
      </c>
      <c r="J457" s="1" t="n">
        <v>3.07</v>
      </c>
      <c r="K457" s="1" t="n">
        <v>75</v>
      </c>
      <c r="L457" s="1" t="n">
        <v>18</v>
      </c>
      <c r="M457" s="1" t="n">
        <v>7.8</v>
      </c>
      <c r="N457" s="1" t="n">
        <v>22</v>
      </c>
      <c r="O457" s="1" t="s">
        <v>497</v>
      </c>
      <c r="P457" s="1" t="s">
        <v>139</v>
      </c>
      <c r="Q457" s="1" t="str">
        <f aca="false">A457&amp;"|"&amp;B457</f>
        <v>The Sims: Vacation|PC</v>
      </c>
    </row>
    <row r="458" customFormat="false" ht="15" hidden="false" customHeight="false" outlineLevel="0" collapsed="false">
      <c r="A458" s="1" t="s">
        <v>571</v>
      </c>
      <c r="B458" s="1" t="s">
        <v>68</v>
      </c>
      <c r="D458" s="1" t="s">
        <v>101</v>
      </c>
      <c r="E458" s="1" t="s">
        <v>318</v>
      </c>
      <c r="F458" s="1" t="n">
        <v>1.8</v>
      </c>
      <c r="G458" s="1" t="n">
        <v>0.97</v>
      </c>
      <c r="H458" s="1" t="n">
        <v>0</v>
      </c>
      <c r="I458" s="1" t="n">
        <v>0.29</v>
      </c>
      <c r="J458" s="1" t="n">
        <v>3.06</v>
      </c>
      <c r="K458" s="1" t="n">
        <v>74</v>
      </c>
      <c r="L458" s="1" t="n">
        <v>17</v>
      </c>
      <c r="M458" s="1" t="n">
        <v>7.9</v>
      </c>
      <c r="N458" s="1" t="n">
        <v>22</v>
      </c>
      <c r="O458" s="1" t="s">
        <v>306</v>
      </c>
      <c r="P458" s="1" t="s">
        <v>163</v>
      </c>
      <c r="Q458" s="1" t="str">
        <f aca="false">A458&amp;"|"&amp;B458</f>
        <v>LEGO Batman: The Videogame|Wii</v>
      </c>
    </row>
    <row r="459" customFormat="false" ht="15" hidden="false" customHeight="false" outlineLevel="0" collapsed="false">
      <c r="A459" s="1" t="s">
        <v>641</v>
      </c>
      <c r="B459" s="1" t="s">
        <v>130</v>
      </c>
      <c r="C459" s="1" t="n">
        <v>2015</v>
      </c>
      <c r="D459" s="1" t="s">
        <v>90</v>
      </c>
      <c r="E459" s="1" t="s">
        <v>70</v>
      </c>
      <c r="F459" s="1" t="n">
        <v>0.51</v>
      </c>
      <c r="G459" s="1" t="n">
        <v>1.02</v>
      </c>
      <c r="H459" s="1" t="n">
        <v>1.4</v>
      </c>
      <c r="I459" s="1" t="n">
        <v>0.12</v>
      </c>
      <c r="J459" s="1" t="n">
        <v>3.05</v>
      </c>
      <c r="K459" s="1" t="n">
        <v>66</v>
      </c>
      <c r="L459" s="1" t="n">
        <v>60</v>
      </c>
      <c r="M459" s="1" t="n">
        <v>6.9</v>
      </c>
      <c r="N459" s="1" t="n">
        <v>106</v>
      </c>
      <c r="O459" s="1" t="s">
        <v>70</v>
      </c>
      <c r="P459" s="1" t="s">
        <v>71</v>
      </c>
      <c r="Q459" s="1" t="str">
        <f aca="false">A459&amp;"|"&amp;B459</f>
        <v>Animal Crossing: Happy Home Designer|3DS</v>
      </c>
    </row>
    <row r="460" customFormat="false" ht="15" hidden="false" customHeight="false" outlineLevel="0" collapsed="false">
      <c r="A460" s="1" t="s">
        <v>642</v>
      </c>
      <c r="B460" s="1" t="s">
        <v>199</v>
      </c>
      <c r="C460" s="1" t="n">
        <v>2014</v>
      </c>
      <c r="D460" s="1" t="s">
        <v>90</v>
      </c>
      <c r="E460" s="1" t="s">
        <v>185</v>
      </c>
      <c r="F460" s="1" t="n">
        <v>1</v>
      </c>
      <c r="G460" s="1" t="n">
        <v>1.82</v>
      </c>
      <c r="H460" s="1" t="n">
        <v>0</v>
      </c>
      <c r="I460" s="1" t="n">
        <v>0.23</v>
      </c>
      <c r="J460" s="1" t="n">
        <v>3.05</v>
      </c>
      <c r="K460" s="1" t="n">
        <v>70</v>
      </c>
      <c r="L460" s="1" t="n">
        <v>74</v>
      </c>
      <c r="M460" s="1" t="n">
        <v>3.9</v>
      </c>
      <c r="N460" s="1" t="n">
        <v>2057</v>
      </c>
      <c r="O460" s="1" t="s">
        <v>497</v>
      </c>
      <c r="P460" s="1" t="s">
        <v>139</v>
      </c>
      <c r="Q460" s="1" t="str">
        <f aca="false">A460&amp;"|"&amp;B460</f>
        <v>The Sims 4|PC</v>
      </c>
    </row>
    <row r="461" customFormat="false" ht="15" hidden="false" customHeight="false" outlineLevel="0" collapsed="false">
      <c r="A461" s="1" t="s">
        <v>643</v>
      </c>
      <c r="B461" s="1" t="s">
        <v>95</v>
      </c>
      <c r="C461" s="1" t="n">
        <v>2012</v>
      </c>
      <c r="D461" s="1" t="s">
        <v>88</v>
      </c>
      <c r="E461" s="1" t="s">
        <v>102</v>
      </c>
      <c r="F461" s="1" t="n">
        <v>1.89</v>
      </c>
      <c r="G461" s="1" t="n">
        <v>0.88</v>
      </c>
      <c r="H461" s="1" t="n">
        <v>0.04</v>
      </c>
      <c r="I461" s="1" t="n">
        <v>0.25</v>
      </c>
      <c r="J461" s="1" t="n">
        <v>3.05</v>
      </c>
      <c r="K461" s="1" t="n">
        <v>89</v>
      </c>
      <c r="L461" s="1" t="n">
        <v>59</v>
      </c>
      <c r="M461" s="1" t="n">
        <v>8.2</v>
      </c>
      <c r="N461" s="1" t="n">
        <v>892</v>
      </c>
      <c r="O461" s="1" t="s">
        <v>556</v>
      </c>
      <c r="P461" s="1" t="s">
        <v>104</v>
      </c>
      <c r="Q461" s="1" t="str">
        <f aca="false">A461&amp;"|"&amp;B461</f>
        <v>Borderlands 2|X360</v>
      </c>
    </row>
    <row r="462" customFormat="false" ht="15" hidden="false" customHeight="false" outlineLevel="0" collapsed="false">
      <c r="A462" s="1" t="s">
        <v>571</v>
      </c>
      <c r="B462" s="1" t="s">
        <v>83</v>
      </c>
      <c r="C462" s="1" t="n">
        <v>2008</v>
      </c>
      <c r="D462" s="1" t="s">
        <v>101</v>
      </c>
      <c r="E462" s="1" t="s">
        <v>318</v>
      </c>
      <c r="F462" s="1" t="n">
        <v>1.75</v>
      </c>
      <c r="G462" s="1" t="n">
        <v>1.01</v>
      </c>
      <c r="H462" s="1" t="n">
        <v>0</v>
      </c>
      <c r="I462" s="1" t="n">
        <v>0.29</v>
      </c>
      <c r="J462" s="1" t="n">
        <v>3.05</v>
      </c>
      <c r="K462" s="1" t="n">
        <v>72</v>
      </c>
      <c r="L462" s="1" t="n">
        <v>16</v>
      </c>
      <c r="M462" s="1" t="n">
        <v>8</v>
      </c>
      <c r="N462" s="1" t="n">
        <v>16</v>
      </c>
      <c r="O462" s="1" t="s">
        <v>376</v>
      </c>
      <c r="P462" s="1" t="s">
        <v>163</v>
      </c>
      <c r="Q462" s="1" t="str">
        <f aca="false">A462&amp;"|"&amp;B462</f>
        <v>LEGO Batman: The Videogame|DS</v>
      </c>
    </row>
    <row r="463" customFormat="false" ht="15" hidden="false" customHeight="false" outlineLevel="0" collapsed="false">
      <c r="A463" s="1" t="s">
        <v>644</v>
      </c>
      <c r="B463" s="1" t="s">
        <v>95</v>
      </c>
      <c r="C463" s="1" t="n">
        <v>2008</v>
      </c>
      <c r="D463" s="1" t="s">
        <v>101</v>
      </c>
      <c r="E463" s="1" t="s">
        <v>122</v>
      </c>
      <c r="F463" s="1" t="n">
        <v>1.91</v>
      </c>
      <c r="G463" s="1" t="n">
        <v>0.84</v>
      </c>
      <c r="H463" s="1" t="n">
        <v>0</v>
      </c>
      <c r="I463" s="1" t="n">
        <v>0.29</v>
      </c>
      <c r="J463" s="1" t="n">
        <v>3.04</v>
      </c>
      <c r="K463" s="1" t="n">
        <v>75</v>
      </c>
      <c r="L463" s="1" t="n">
        <v>42</v>
      </c>
      <c r="M463" s="1" t="n">
        <v>7.4</v>
      </c>
      <c r="N463" s="1" t="n">
        <v>32</v>
      </c>
      <c r="O463" s="1" t="s">
        <v>592</v>
      </c>
      <c r="P463" s="1" t="s">
        <v>163</v>
      </c>
      <c r="Q463" s="1" t="str">
        <f aca="false">A463&amp;"|"&amp;B463</f>
        <v>Kung Fu Panda|X360</v>
      </c>
    </row>
    <row r="464" customFormat="false" ht="15" hidden="false" customHeight="false" outlineLevel="0" collapsed="false">
      <c r="A464" s="1" t="s">
        <v>645</v>
      </c>
      <c r="B464" s="1" t="s">
        <v>95</v>
      </c>
      <c r="C464" s="1" t="n">
        <v>2012</v>
      </c>
      <c r="D464" s="1" t="s">
        <v>79</v>
      </c>
      <c r="E464" s="1" t="s">
        <v>185</v>
      </c>
      <c r="F464" s="1" t="n">
        <v>1.94</v>
      </c>
      <c r="G464" s="1" t="n">
        <v>0.84</v>
      </c>
      <c r="H464" s="1" t="n">
        <v>0.03</v>
      </c>
      <c r="I464" s="1" t="n">
        <v>0.24</v>
      </c>
      <c r="J464" s="1" t="n">
        <v>3.04</v>
      </c>
      <c r="K464" s="1" t="n">
        <v>93</v>
      </c>
      <c r="L464" s="1" t="n">
        <v>74</v>
      </c>
      <c r="M464" s="1" t="n">
        <v>5.8</v>
      </c>
      <c r="N464" s="1" t="n">
        <v>3725</v>
      </c>
      <c r="O464" s="1" t="s">
        <v>634</v>
      </c>
      <c r="P464" s="1" t="s">
        <v>104</v>
      </c>
      <c r="Q464" s="1" t="str">
        <f aca="false">A464&amp;"|"&amp;B464</f>
        <v>Mass Effect 3|X360</v>
      </c>
    </row>
    <row r="465" customFormat="false" ht="15" hidden="false" customHeight="false" outlineLevel="0" collapsed="false">
      <c r="A465" s="1" t="s">
        <v>646</v>
      </c>
      <c r="B465" s="1" t="s">
        <v>100</v>
      </c>
      <c r="C465" s="1" t="n">
        <v>2010</v>
      </c>
      <c r="D465" s="1" t="s">
        <v>152</v>
      </c>
      <c r="E465" s="1" t="s">
        <v>119</v>
      </c>
      <c r="F465" s="1" t="n">
        <v>1.29</v>
      </c>
      <c r="G465" s="1" t="n">
        <v>1.21</v>
      </c>
      <c r="H465" s="1" t="n">
        <v>0.06</v>
      </c>
      <c r="I465" s="1" t="n">
        <v>0.47</v>
      </c>
      <c r="J465" s="1" t="n">
        <v>3.03</v>
      </c>
      <c r="K465" s="1" t="n">
        <v>87</v>
      </c>
      <c r="L465" s="1" t="n">
        <v>107</v>
      </c>
      <c r="M465" s="1" t="n">
        <v>7.7</v>
      </c>
      <c r="N465" s="1" t="n">
        <v>2759</v>
      </c>
      <c r="O465" s="1" t="s">
        <v>647</v>
      </c>
      <c r="P465" s="1" t="s">
        <v>104</v>
      </c>
      <c r="Q465" s="1" t="str">
        <f aca="false">A465&amp;"|"&amp;B465</f>
        <v>Heavy Rain|PS3</v>
      </c>
    </row>
    <row r="466" customFormat="false" ht="15" hidden="false" customHeight="false" outlineLevel="0" collapsed="false">
      <c r="A466" s="1" t="s">
        <v>648</v>
      </c>
      <c r="B466" s="1" t="s">
        <v>155</v>
      </c>
      <c r="C466" s="1" t="n">
        <v>1995</v>
      </c>
      <c r="D466" s="1" t="s">
        <v>51</v>
      </c>
      <c r="E466" s="1" t="s">
        <v>162</v>
      </c>
      <c r="F466" s="1" t="n">
        <v>1.54</v>
      </c>
      <c r="G466" s="1" t="n">
        <v>1.33</v>
      </c>
      <c r="H466" s="1" t="n">
        <v>0</v>
      </c>
      <c r="I466" s="1" t="n">
        <v>0.16</v>
      </c>
      <c r="J466" s="1" t="n">
        <v>3.03</v>
      </c>
      <c r="Q466" s="1" t="str">
        <f aca="false">A466&amp;"|"&amp;B466</f>
        <v>Rayman|PS</v>
      </c>
    </row>
    <row r="467" customFormat="false" ht="15" hidden="false" customHeight="false" outlineLevel="0" collapsed="false">
      <c r="A467" s="1" t="s">
        <v>649</v>
      </c>
      <c r="B467" s="1" t="s">
        <v>95</v>
      </c>
      <c r="C467" s="1" t="n">
        <v>2008</v>
      </c>
      <c r="D467" s="1" t="s">
        <v>101</v>
      </c>
      <c r="E467" s="1" t="s">
        <v>534</v>
      </c>
      <c r="F467" s="1" t="n">
        <v>1.94</v>
      </c>
      <c r="G467" s="1" t="n">
        <v>0.79</v>
      </c>
      <c r="H467" s="1" t="n">
        <v>0.02</v>
      </c>
      <c r="I467" s="1" t="n">
        <v>0.28</v>
      </c>
      <c r="J467" s="1" t="n">
        <v>3.03</v>
      </c>
      <c r="K467" s="1" t="n">
        <v>81</v>
      </c>
      <c r="L467" s="1" t="n">
        <v>75</v>
      </c>
      <c r="M467" s="1" t="n">
        <v>8.1</v>
      </c>
      <c r="N467" s="1" t="n">
        <v>307</v>
      </c>
      <c r="O467" s="1" t="s">
        <v>650</v>
      </c>
      <c r="P467" s="1" t="s">
        <v>104</v>
      </c>
      <c r="Q467" s="1" t="str">
        <f aca="false">A467&amp;"|"&amp;B467</f>
        <v>Saints Row 2|X360</v>
      </c>
    </row>
    <row r="468" customFormat="false" ht="15" hidden="false" customHeight="false" outlineLevel="0" collapsed="false">
      <c r="A468" s="1" t="s">
        <v>651</v>
      </c>
      <c r="B468" s="1" t="s">
        <v>188</v>
      </c>
      <c r="C468" s="1" t="n">
        <v>2002</v>
      </c>
      <c r="D468" s="1" t="s">
        <v>101</v>
      </c>
      <c r="E468" s="1" t="s">
        <v>162</v>
      </c>
      <c r="F468" s="1" t="n">
        <v>1.85</v>
      </c>
      <c r="G468" s="1" t="n">
        <v>1.04</v>
      </c>
      <c r="H468" s="1" t="n">
        <v>0</v>
      </c>
      <c r="I468" s="1" t="n">
        <v>0.13</v>
      </c>
      <c r="J468" s="1" t="n">
        <v>3.02</v>
      </c>
      <c r="K468" s="1" t="n">
        <v>93</v>
      </c>
      <c r="L468" s="1" t="n">
        <v>46</v>
      </c>
      <c r="M468" s="1" t="n">
        <v>8.5</v>
      </c>
      <c r="N468" s="1" t="n">
        <v>121</v>
      </c>
      <c r="O468" s="1" t="s">
        <v>311</v>
      </c>
      <c r="P468" s="1" t="s">
        <v>139</v>
      </c>
      <c r="Q468" s="1" t="str">
        <f aca="false">A468&amp;"|"&amp;B468</f>
        <v>Tom Clancy's Splinter Cell|XB</v>
      </c>
    </row>
    <row r="469" customFormat="false" ht="15" hidden="false" customHeight="false" outlineLevel="0" collapsed="false">
      <c r="A469" s="1" t="s">
        <v>652</v>
      </c>
      <c r="B469" s="1" t="s">
        <v>73</v>
      </c>
      <c r="C469" s="1" t="n">
        <v>1987</v>
      </c>
      <c r="D469" s="1" t="s">
        <v>137</v>
      </c>
      <c r="E469" s="1" t="s">
        <v>70</v>
      </c>
      <c r="F469" s="1" t="n">
        <v>2.03</v>
      </c>
      <c r="G469" s="1" t="n">
        <v>0.47</v>
      </c>
      <c r="H469" s="1" t="n">
        <v>0.45</v>
      </c>
      <c r="I469" s="1" t="n">
        <v>0.07</v>
      </c>
      <c r="J469" s="1" t="n">
        <v>3.02</v>
      </c>
      <c r="Q469" s="1" t="str">
        <f aca="false">A469&amp;"|"&amp;B469</f>
        <v>Mike Tyson's Punch-Out!!|NES</v>
      </c>
    </row>
    <row r="470" customFormat="false" ht="15" hidden="false" customHeight="false" outlineLevel="0" collapsed="false">
      <c r="A470" s="1" t="s">
        <v>653</v>
      </c>
      <c r="B470" s="1" t="s">
        <v>106</v>
      </c>
      <c r="C470" s="1" t="n">
        <v>2002</v>
      </c>
      <c r="D470" s="1" t="s">
        <v>69</v>
      </c>
      <c r="E470" s="1" t="s">
        <v>534</v>
      </c>
      <c r="F470" s="1" t="n">
        <v>1.45</v>
      </c>
      <c r="G470" s="1" t="n">
        <v>1.13</v>
      </c>
      <c r="H470" s="1" t="n">
        <v>0.07</v>
      </c>
      <c r="I470" s="1" t="n">
        <v>0.38</v>
      </c>
      <c r="J470" s="1" t="n">
        <v>3.02</v>
      </c>
      <c r="Q470" s="1" t="str">
        <f aca="false">A470&amp;"|"&amp;B470</f>
        <v>WWE SmackDown! Shut Your Mouth|PS2</v>
      </c>
    </row>
    <row r="471" customFormat="false" ht="15" hidden="false" customHeight="false" outlineLevel="0" collapsed="false">
      <c r="A471" s="1" t="s">
        <v>262</v>
      </c>
      <c r="B471" s="1" t="s">
        <v>126</v>
      </c>
      <c r="C471" s="1" t="n">
        <v>2013</v>
      </c>
      <c r="D471" s="1" t="s">
        <v>69</v>
      </c>
      <c r="E471" s="1" t="s">
        <v>185</v>
      </c>
      <c r="F471" s="1" t="n">
        <v>0.61</v>
      </c>
      <c r="G471" s="1" t="n">
        <v>1.85</v>
      </c>
      <c r="H471" s="1" t="n">
        <v>0.11</v>
      </c>
      <c r="I471" s="1" t="n">
        <v>0.44</v>
      </c>
      <c r="J471" s="1" t="n">
        <v>3.01</v>
      </c>
      <c r="K471" s="1" t="n">
        <v>87</v>
      </c>
      <c r="L471" s="1" t="n">
        <v>26</v>
      </c>
      <c r="M471" s="1" t="n">
        <v>6.3</v>
      </c>
      <c r="N471" s="1" t="n">
        <v>616</v>
      </c>
      <c r="O471" s="1" t="s">
        <v>245</v>
      </c>
      <c r="P471" s="1" t="s">
        <v>71</v>
      </c>
      <c r="Q471" s="1" t="str">
        <f aca="false">A471&amp;"|"&amp;B471</f>
        <v>FIFA 14|PS4</v>
      </c>
    </row>
    <row r="472" customFormat="false" ht="15" hidden="false" customHeight="false" outlineLevel="0" collapsed="false">
      <c r="A472" s="1" t="s">
        <v>654</v>
      </c>
      <c r="B472" s="1" t="s">
        <v>100</v>
      </c>
      <c r="C472" s="1" t="n">
        <v>2009</v>
      </c>
      <c r="D472" s="1" t="s">
        <v>88</v>
      </c>
      <c r="E472" s="1" t="s">
        <v>119</v>
      </c>
      <c r="F472" s="1" t="n">
        <v>1.4</v>
      </c>
      <c r="G472" s="1" t="n">
        <v>1.06</v>
      </c>
      <c r="H472" s="1" t="n">
        <v>0.08</v>
      </c>
      <c r="I472" s="1" t="n">
        <v>0.47</v>
      </c>
      <c r="J472" s="1" t="n">
        <v>3.01</v>
      </c>
      <c r="K472" s="1" t="n">
        <v>91</v>
      </c>
      <c r="L472" s="1" t="n">
        <v>94</v>
      </c>
      <c r="M472" s="1" t="n">
        <v>8.1</v>
      </c>
      <c r="N472" s="1" t="n">
        <v>1505</v>
      </c>
      <c r="O472" s="1" t="s">
        <v>655</v>
      </c>
      <c r="P472" s="1" t="s">
        <v>104</v>
      </c>
      <c r="Q472" s="1" t="str">
        <f aca="false">A472&amp;"|"&amp;B472</f>
        <v>Killzone 2|PS3</v>
      </c>
    </row>
    <row r="473" customFormat="false" ht="15" hidden="false" customHeight="false" outlineLevel="0" collapsed="false">
      <c r="A473" s="1" t="s">
        <v>575</v>
      </c>
      <c r="B473" s="1" t="s">
        <v>95</v>
      </c>
      <c r="C473" s="1" t="n">
        <v>2012</v>
      </c>
      <c r="D473" s="1" t="s">
        <v>88</v>
      </c>
      <c r="E473" s="1" t="s">
        <v>162</v>
      </c>
      <c r="F473" s="1" t="n">
        <v>1.38</v>
      </c>
      <c r="G473" s="1" t="n">
        <v>1.32</v>
      </c>
      <c r="H473" s="1" t="n">
        <v>0.02</v>
      </c>
      <c r="I473" s="1" t="n">
        <v>0.28</v>
      </c>
      <c r="J473" s="1" t="n">
        <v>3</v>
      </c>
      <c r="K473" s="1" t="n">
        <v>91</v>
      </c>
      <c r="L473" s="1" t="n">
        <v>39</v>
      </c>
      <c r="M473" s="1" t="n">
        <v>8.6</v>
      </c>
      <c r="N473" s="1" t="n">
        <v>1247</v>
      </c>
      <c r="O473" s="1" t="s">
        <v>311</v>
      </c>
      <c r="P473" s="1" t="s">
        <v>104</v>
      </c>
      <c r="Q473" s="1" t="str">
        <f aca="false">A473&amp;"|"&amp;B473</f>
        <v>Far Cry 3|X360</v>
      </c>
    </row>
    <row r="474" customFormat="false" ht="15" hidden="false" customHeight="false" outlineLevel="0" collapsed="false">
      <c r="A474" s="1" t="s">
        <v>656</v>
      </c>
      <c r="B474" s="1" t="s">
        <v>68</v>
      </c>
      <c r="C474" s="1" t="n">
        <v>2010</v>
      </c>
      <c r="D474" s="1" t="s">
        <v>51</v>
      </c>
      <c r="E474" s="1" t="s">
        <v>618</v>
      </c>
      <c r="F474" s="1" t="n">
        <v>2.04</v>
      </c>
      <c r="G474" s="1" t="n">
        <v>0.63</v>
      </c>
      <c r="H474" s="1" t="n">
        <v>0.12</v>
      </c>
      <c r="I474" s="1" t="n">
        <v>0.22</v>
      </c>
      <c r="J474" s="1" t="n">
        <v>3</v>
      </c>
      <c r="K474" s="1" t="n">
        <v>73</v>
      </c>
      <c r="L474" s="1" t="n">
        <v>78</v>
      </c>
      <c r="M474" s="1" t="n">
        <v>7</v>
      </c>
      <c r="N474" s="1" t="n">
        <v>131</v>
      </c>
      <c r="O474" s="1" t="s">
        <v>657</v>
      </c>
      <c r="P474" s="1" t="s">
        <v>71</v>
      </c>
      <c r="Q474" s="1" t="str">
        <f aca="false">A474&amp;"|"&amp;B474</f>
        <v>Epic Mickey|Wii</v>
      </c>
    </row>
    <row r="475" customFormat="false" ht="15" hidden="false" customHeight="false" outlineLevel="0" collapsed="false">
      <c r="A475" s="1" t="s">
        <v>658</v>
      </c>
      <c r="B475" s="1" t="s">
        <v>95</v>
      </c>
      <c r="C475" s="1" t="n">
        <v>2012</v>
      </c>
      <c r="D475" s="1" t="s">
        <v>69</v>
      </c>
      <c r="E475" s="1" t="s">
        <v>102</v>
      </c>
      <c r="F475" s="1" t="n">
        <v>2.6</v>
      </c>
      <c r="G475" s="1" t="n">
        <v>0.2</v>
      </c>
      <c r="H475" s="1" t="n">
        <v>0.01</v>
      </c>
      <c r="I475" s="1" t="n">
        <v>0.19</v>
      </c>
      <c r="J475" s="1" t="n">
        <v>3</v>
      </c>
      <c r="K475" s="1" t="n">
        <v>88</v>
      </c>
      <c r="L475" s="1" t="n">
        <v>41</v>
      </c>
      <c r="M475" s="1" t="n">
        <v>7.2</v>
      </c>
      <c r="N475" s="1" t="n">
        <v>131</v>
      </c>
      <c r="O475" s="1" t="s">
        <v>476</v>
      </c>
      <c r="P475" s="1" t="s">
        <v>71</v>
      </c>
      <c r="Q475" s="1" t="str">
        <f aca="false">A475&amp;"|"&amp;B475</f>
        <v>NBA 2K13|X360</v>
      </c>
    </row>
    <row r="476" customFormat="false" ht="15" hidden="false" customHeight="false" outlineLevel="0" collapsed="false">
      <c r="A476" s="1" t="s">
        <v>659</v>
      </c>
      <c r="B476" s="1" t="s">
        <v>106</v>
      </c>
      <c r="C476" s="1" t="n">
        <v>2007</v>
      </c>
      <c r="D476" s="1" t="s">
        <v>137</v>
      </c>
      <c r="E476" s="1" t="s">
        <v>207</v>
      </c>
      <c r="F476" s="1" t="n">
        <v>1.15</v>
      </c>
      <c r="G476" s="1" t="n">
        <v>0</v>
      </c>
      <c r="H476" s="1" t="n">
        <v>0.76</v>
      </c>
      <c r="I476" s="1" t="n">
        <v>1.09</v>
      </c>
      <c r="J476" s="1" t="n">
        <v>3</v>
      </c>
      <c r="K476" s="1" t="n">
        <v>73</v>
      </c>
      <c r="L476" s="1" t="n">
        <v>24</v>
      </c>
      <c r="M476" s="1" t="n">
        <v>9.2</v>
      </c>
      <c r="N476" s="1" t="n">
        <v>173</v>
      </c>
      <c r="O476" s="1" t="s">
        <v>660</v>
      </c>
      <c r="P476" s="1" t="s">
        <v>139</v>
      </c>
      <c r="Q476" s="1" t="str">
        <f aca="false">A476&amp;"|"&amp;B476</f>
        <v>Dragon Ball Z: Budokai Tenkaichi 3|PS2</v>
      </c>
    </row>
    <row r="477" customFormat="false" ht="15" hidden="false" customHeight="false" outlineLevel="0" collapsed="false">
      <c r="A477" s="1" t="s">
        <v>661</v>
      </c>
      <c r="B477" s="1" t="s">
        <v>106</v>
      </c>
      <c r="D477" s="1" t="s">
        <v>137</v>
      </c>
      <c r="F477" s="1" t="n">
        <v>1.57</v>
      </c>
      <c r="G477" s="1" t="n">
        <v>1.02</v>
      </c>
      <c r="H477" s="1" t="n">
        <v>0</v>
      </c>
      <c r="I477" s="1" t="n">
        <v>0.41</v>
      </c>
      <c r="J477" s="1" t="n">
        <v>3</v>
      </c>
      <c r="Q477" s="1" t="str">
        <f aca="false">A477&amp;"|"&amp;B477</f>
        <v>wwe Smackdown vs. Raw 2006|PS2</v>
      </c>
    </row>
    <row r="478" customFormat="false" ht="15" hidden="false" customHeight="false" outlineLevel="0" collapsed="false">
      <c r="A478" s="1" t="s">
        <v>662</v>
      </c>
      <c r="B478" s="1" t="s">
        <v>108</v>
      </c>
      <c r="C478" s="1" t="n">
        <v>1993</v>
      </c>
      <c r="D478" s="1" t="s">
        <v>88</v>
      </c>
      <c r="E478" s="1" t="s">
        <v>70</v>
      </c>
      <c r="F478" s="1" t="n">
        <v>1.61</v>
      </c>
      <c r="G478" s="1" t="n">
        <v>0.51</v>
      </c>
      <c r="H478" s="1" t="n">
        <v>0.8</v>
      </c>
      <c r="I478" s="1" t="n">
        <v>0.07</v>
      </c>
      <c r="J478" s="1" t="n">
        <v>2.99</v>
      </c>
      <c r="Q478" s="1" t="str">
        <f aca="false">A478&amp;"|"&amp;B478</f>
        <v>Star Fox|SNES</v>
      </c>
    </row>
    <row r="479" customFormat="false" ht="15" hidden="false" customHeight="false" outlineLevel="0" collapsed="false">
      <c r="A479" s="1" t="s">
        <v>663</v>
      </c>
      <c r="B479" s="1" t="s">
        <v>199</v>
      </c>
      <c r="C479" s="1" t="n">
        <v>2000</v>
      </c>
      <c r="D479" s="1" t="s">
        <v>85</v>
      </c>
      <c r="E479" s="1" t="s">
        <v>185</v>
      </c>
      <c r="F479" s="1" t="n">
        <v>1.67</v>
      </c>
      <c r="G479" s="1" t="n">
        <v>1.18</v>
      </c>
      <c r="H479" s="1" t="n">
        <v>0</v>
      </c>
      <c r="I479" s="1" t="n">
        <v>0.13</v>
      </c>
      <c r="J479" s="1" t="n">
        <v>2.99</v>
      </c>
      <c r="K479" s="1" t="n">
        <v>82</v>
      </c>
      <c r="L479" s="1" t="n">
        <v>23</v>
      </c>
      <c r="M479" s="1" t="n">
        <v>6.6</v>
      </c>
      <c r="N479" s="1" t="n">
        <v>20</v>
      </c>
      <c r="O479" s="1" t="s">
        <v>497</v>
      </c>
      <c r="P479" s="1" t="s">
        <v>139</v>
      </c>
      <c r="Q479" s="1" t="str">
        <f aca="false">A479&amp;"|"&amp;B479</f>
        <v>The Sims: Livin Large|PC</v>
      </c>
    </row>
    <row r="480" customFormat="false" ht="15" hidden="false" customHeight="false" outlineLevel="0" collapsed="false">
      <c r="A480" s="1" t="s">
        <v>664</v>
      </c>
      <c r="B480" s="1" t="s">
        <v>106</v>
      </c>
      <c r="C480" s="1" t="n">
        <v>2002</v>
      </c>
      <c r="D480" s="1" t="s">
        <v>69</v>
      </c>
      <c r="E480" s="1" t="s">
        <v>285</v>
      </c>
      <c r="F480" s="1" t="n">
        <v>0.12</v>
      </c>
      <c r="G480" s="1" t="n">
        <v>1.26</v>
      </c>
      <c r="H480" s="1" t="n">
        <v>1.16</v>
      </c>
      <c r="I480" s="1" t="n">
        <v>0.45</v>
      </c>
      <c r="J480" s="1" t="n">
        <v>2.99</v>
      </c>
      <c r="K480" s="1" t="n">
        <v>93</v>
      </c>
      <c r="L480" s="1" t="n">
        <v>24</v>
      </c>
      <c r="M480" s="1" t="n">
        <v>9.1</v>
      </c>
      <c r="N480" s="1" t="n">
        <v>65</v>
      </c>
      <c r="O480" s="1" t="s">
        <v>483</v>
      </c>
      <c r="P480" s="1" t="s">
        <v>71</v>
      </c>
      <c r="Q480" s="1" t="str">
        <f aca="false">A480&amp;"|"&amp;B480</f>
        <v>World Soccer Winning Eleven 6 International|PS2</v>
      </c>
    </row>
    <row r="481" customFormat="false" ht="15" hidden="false" customHeight="false" outlineLevel="0" collapsed="false">
      <c r="A481" s="1" t="s">
        <v>665</v>
      </c>
      <c r="B481" s="1" t="s">
        <v>106</v>
      </c>
      <c r="C481" s="1" t="n">
        <v>2001</v>
      </c>
      <c r="D481" s="1" t="s">
        <v>101</v>
      </c>
      <c r="E481" s="1" t="s">
        <v>273</v>
      </c>
      <c r="F481" s="1" t="n">
        <v>1.36</v>
      </c>
      <c r="G481" s="1" t="n">
        <v>0.86</v>
      </c>
      <c r="H481" s="1" t="n">
        <v>0.64</v>
      </c>
      <c r="I481" s="1" t="n">
        <v>0.13</v>
      </c>
      <c r="J481" s="1" t="n">
        <v>2.99</v>
      </c>
      <c r="K481" s="1" t="n">
        <v>94</v>
      </c>
      <c r="L481" s="1" t="n">
        <v>37</v>
      </c>
      <c r="M481" s="1" t="n">
        <v>8.5</v>
      </c>
      <c r="N481" s="1" t="n">
        <v>466</v>
      </c>
      <c r="O481" s="1" t="s">
        <v>273</v>
      </c>
      <c r="P481" s="1" t="s">
        <v>104</v>
      </c>
      <c r="Q481" s="1" t="str">
        <f aca="false">A481&amp;"|"&amp;B481</f>
        <v>Devil May Cry|PS2</v>
      </c>
    </row>
    <row r="482" customFormat="false" ht="15" hidden="false" customHeight="false" outlineLevel="0" collapsed="false">
      <c r="A482" s="1" t="s">
        <v>666</v>
      </c>
      <c r="B482" s="1" t="s">
        <v>199</v>
      </c>
      <c r="C482" s="1" t="n">
        <v>2011</v>
      </c>
      <c r="D482" s="1" t="s">
        <v>79</v>
      </c>
      <c r="E482" s="1" t="s">
        <v>185</v>
      </c>
      <c r="F482" s="1" t="n">
        <v>1.58</v>
      </c>
      <c r="G482" s="1" t="n">
        <v>1.01</v>
      </c>
      <c r="H482" s="1" t="n">
        <v>0</v>
      </c>
      <c r="I482" s="1" t="n">
        <v>0.38</v>
      </c>
      <c r="J482" s="1" t="n">
        <v>2.96</v>
      </c>
      <c r="K482" s="1" t="n">
        <v>85</v>
      </c>
      <c r="L482" s="1" t="n">
        <v>73</v>
      </c>
      <c r="M482" s="1" t="n">
        <v>5.9</v>
      </c>
      <c r="N482" s="1" t="n">
        <v>2748</v>
      </c>
      <c r="O482" s="1" t="s">
        <v>667</v>
      </c>
      <c r="P482" s="1" t="s">
        <v>139</v>
      </c>
      <c r="Q482" s="1" t="str">
        <f aca="false">A482&amp;"|"&amp;B482</f>
        <v>Star Wars: The Old Republic|PC</v>
      </c>
    </row>
    <row r="483" customFormat="false" ht="15" hidden="false" customHeight="false" outlineLevel="0" collapsed="false">
      <c r="A483" s="1" t="s">
        <v>668</v>
      </c>
      <c r="B483" s="1" t="s">
        <v>126</v>
      </c>
      <c r="C483" s="1" t="n">
        <v>2014</v>
      </c>
      <c r="D483" s="1" t="s">
        <v>101</v>
      </c>
      <c r="E483" s="1" t="s">
        <v>318</v>
      </c>
      <c r="F483" s="1" t="n">
        <v>1.01</v>
      </c>
      <c r="G483" s="1" t="n">
        <v>1.43</v>
      </c>
      <c r="H483" s="1" t="n">
        <v>0.05</v>
      </c>
      <c r="I483" s="1" t="n">
        <v>0.47</v>
      </c>
      <c r="J483" s="1" t="n">
        <v>2.96</v>
      </c>
      <c r="K483" s="1" t="n">
        <v>84</v>
      </c>
      <c r="L483" s="1" t="n">
        <v>85</v>
      </c>
      <c r="M483" s="1" t="n">
        <v>8.1</v>
      </c>
      <c r="N483" s="1" t="n">
        <v>1886</v>
      </c>
      <c r="O483" s="1" t="s">
        <v>669</v>
      </c>
      <c r="P483" s="1" t="s">
        <v>104</v>
      </c>
      <c r="Q483" s="1" t="str">
        <f aca="false">A483&amp;"|"&amp;B483</f>
        <v>Middle-Earth: Shadow of Mordor|PS4</v>
      </c>
    </row>
    <row r="484" customFormat="false" ht="15" hidden="false" customHeight="false" outlineLevel="0" collapsed="false">
      <c r="A484" s="1" t="s">
        <v>670</v>
      </c>
      <c r="B484" s="1" t="s">
        <v>106</v>
      </c>
      <c r="C484" s="1" t="n">
        <v>2003</v>
      </c>
      <c r="D484" s="1" t="s">
        <v>51</v>
      </c>
      <c r="E484" s="1" t="s">
        <v>202</v>
      </c>
      <c r="F484" s="1" t="n">
        <v>1.04</v>
      </c>
      <c r="G484" s="1" t="n">
        <v>1.37</v>
      </c>
      <c r="H484" s="1" t="n">
        <v>0.06</v>
      </c>
      <c r="I484" s="1" t="n">
        <v>0.49</v>
      </c>
      <c r="J484" s="1" t="n">
        <v>2.96</v>
      </c>
      <c r="K484" s="1" t="n">
        <v>64</v>
      </c>
      <c r="L484" s="1" t="n">
        <v>29</v>
      </c>
      <c r="M484" s="1" t="n">
        <v>7.8</v>
      </c>
      <c r="N484" s="1" t="n">
        <v>94</v>
      </c>
      <c r="O484" s="1" t="s">
        <v>671</v>
      </c>
      <c r="P484" s="1" t="s">
        <v>71</v>
      </c>
      <c r="Q484" s="1" t="str">
        <f aca="false">A484&amp;"|"&amp;B484</f>
        <v>Sonic Heroes|PS2</v>
      </c>
    </row>
    <row r="485" customFormat="false" ht="15" hidden="false" customHeight="false" outlineLevel="0" collapsed="false">
      <c r="A485" s="1" t="s">
        <v>672</v>
      </c>
      <c r="B485" s="1" t="s">
        <v>106</v>
      </c>
      <c r="C485" s="1" t="n">
        <v>2002</v>
      </c>
      <c r="D485" s="1" t="s">
        <v>101</v>
      </c>
      <c r="E485" s="1" t="s">
        <v>334</v>
      </c>
      <c r="F485" s="1" t="n">
        <v>1.36</v>
      </c>
      <c r="G485" s="1" t="n">
        <v>1.15</v>
      </c>
      <c r="H485" s="1" t="n">
        <v>0.04</v>
      </c>
      <c r="I485" s="1" t="n">
        <v>0.41</v>
      </c>
      <c r="J485" s="1" t="n">
        <v>2.96</v>
      </c>
      <c r="K485" s="1" t="n">
        <v>85</v>
      </c>
      <c r="L485" s="1" t="n">
        <v>19</v>
      </c>
      <c r="M485" s="1" t="n">
        <v>7.8</v>
      </c>
      <c r="N485" s="1" t="n">
        <v>78</v>
      </c>
      <c r="O485" s="1" t="s">
        <v>673</v>
      </c>
      <c r="P485" s="1" t="s">
        <v>104</v>
      </c>
      <c r="Q485" s="1" t="str">
        <f aca="false">A485&amp;"|"&amp;B485</f>
        <v>Hitman 2: Silent Assassin|PS2</v>
      </c>
    </row>
    <row r="486" customFormat="false" ht="15" hidden="false" customHeight="false" outlineLevel="0" collapsed="false">
      <c r="A486" s="1" t="s">
        <v>674</v>
      </c>
      <c r="B486" s="1" t="s">
        <v>223</v>
      </c>
      <c r="C486" s="1" t="n">
        <v>2014</v>
      </c>
      <c r="D486" s="1" t="s">
        <v>88</v>
      </c>
      <c r="E486" s="1" t="s">
        <v>185</v>
      </c>
      <c r="F486" s="1" t="n">
        <v>1.84</v>
      </c>
      <c r="G486" s="1" t="n">
        <v>0.8</v>
      </c>
      <c r="H486" s="1" t="n">
        <v>0.04</v>
      </c>
      <c r="I486" s="1" t="n">
        <v>0.27</v>
      </c>
      <c r="J486" s="1" t="n">
        <v>2.95</v>
      </c>
      <c r="K486" s="1" t="n">
        <v>86</v>
      </c>
      <c r="L486" s="1" t="n">
        <v>68</v>
      </c>
      <c r="M486" s="1" t="n">
        <v>6.4</v>
      </c>
      <c r="N486" s="1" t="n">
        <v>2658</v>
      </c>
      <c r="O486" s="1" t="s">
        <v>675</v>
      </c>
      <c r="P486" s="1" t="s">
        <v>104</v>
      </c>
      <c r="Q486" s="1" t="str">
        <f aca="false">A486&amp;"|"&amp;B486</f>
        <v>Titanfall|XOne</v>
      </c>
    </row>
    <row r="487" customFormat="false" ht="15" hidden="false" customHeight="false" outlineLevel="0" collapsed="false">
      <c r="A487" s="1" t="s">
        <v>550</v>
      </c>
      <c r="B487" s="1" t="s">
        <v>100</v>
      </c>
      <c r="C487" s="1" t="n">
        <v>2010</v>
      </c>
      <c r="D487" s="1" t="s">
        <v>88</v>
      </c>
      <c r="E487" s="1" t="s">
        <v>185</v>
      </c>
      <c r="F487" s="1" t="n">
        <v>1.33</v>
      </c>
      <c r="G487" s="1" t="n">
        <v>1.1</v>
      </c>
      <c r="H487" s="1" t="n">
        <v>0.08</v>
      </c>
      <c r="I487" s="1" t="n">
        <v>0.44</v>
      </c>
      <c r="J487" s="1" t="n">
        <v>2.95</v>
      </c>
      <c r="K487" s="1" t="n">
        <v>88</v>
      </c>
      <c r="L487" s="1" t="n">
        <v>59</v>
      </c>
      <c r="M487" s="1" t="n">
        <v>8.5</v>
      </c>
      <c r="N487" s="1" t="n">
        <v>572</v>
      </c>
      <c r="O487" s="1" t="s">
        <v>226</v>
      </c>
      <c r="P487" s="1" t="s">
        <v>104</v>
      </c>
      <c r="Q487" s="1" t="str">
        <f aca="false">A487&amp;"|"&amp;B487</f>
        <v>Battlefield: Bad Company 2|PS3</v>
      </c>
    </row>
    <row r="488" customFormat="false" ht="15" hidden="false" customHeight="false" outlineLevel="0" collapsed="false">
      <c r="A488" s="1" t="s">
        <v>676</v>
      </c>
      <c r="B488" s="1" t="s">
        <v>146</v>
      </c>
      <c r="C488" s="1" t="n">
        <v>1996</v>
      </c>
      <c r="D488" s="1" t="s">
        <v>75</v>
      </c>
      <c r="E488" s="1" t="s">
        <v>70</v>
      </c>
      <c r="F488" s="1" t="n">
        <v>1.98</v>
      </c>
      <c r="G488" s="1" t="n">
        <v>0.58</v>
      </c>
      <c r="H488" s="1" t="n">
        <v>0.34</v>
      </c>
      <c r="I488" s="1" t="n">
        <v>0.04</v>
      </c>
      <c r="J488" s="1" t="n">
        <v>2.94</v>
      </c>
      <c r="Q488" s="1" t="str">
        <f aca="false">A488&amp;"|"&amp;B488</f>
        <v>Wave Race 64|N64</v>
      </c>
    </row>
    <row r="489" customFormat="false" ht="15" hidden="false" customHeight="false" outlineLevel="0" collapsed="false">
      <c r="A489" s="1" t="s">
        <v>677</v>
      </c>
      <c r="B489" s="1" t="s">
        <v>106</v>
      </c>
      <c r="C489" s="1" t="n">
        <v>2003</v>
      </c>
      <c r="D489" s="1" t="s">
        <v>88</v>
      </c>
      <c r="E489" s="1" t="s">
        <v>119</v>
      </c>
      <c r="F489" s="1" t="n">
        <v>2.22</v>
      </c>
      <c r="G489" s="1" t="n">
        <v>0.51</v>
      </c>
      <c r="H489" s="1" t="n">
        <v>0.06</v>
      </c>
      <c r="I489" s="1" t="n">
        <v>0.15</v>
      </c>
      <c r="J489" s="1" t="n">
        <v>2.94</v>
      </c>
      <c r="K489" s="1" t="n">
        <v>87</v>
      </c>
      <c r="L489" s="1" t="n">
        <v>42</v>
      </c>
      <c r="M489" s="1" t="n">
        <v>9</v>
      </c>
      <c r="N489" s="1" t="n">
        <v>93</v>
      </c>
      <c r="O489" s="1" t="s">
        <v>515</v>
      </c>
      <c r="P489" s="1" t="s">
        <v>104</v>
      </c>
      <c r="Q489" s="1" t="str">
        <f aca="false">A489&amp;"|"&amp;B489</f>
        <v>SOCOM II: U.S. Navy SEALs|PS2</v>
      </c>
    </row>
    <row r="490" customFormat="false" ht="15" hidden="false" customHeight="false" outlineLevel="0" collapsed="false">
      <c r="A490" s="1" t="s">
        <v>678</v>
      </c>
      <c r="B490" s="1" t="s">
        <v>106</v>
      </c>
      <c r="C490" s="1" t="n">
        <v>2005</v>
      </c>
      <c r="D490" s="1" t="s">
        <v>137</v>
      </c>
      <c r="E490" s="1" t="s">
        <v>534</v>
      </c>
      <c r="F490" s="1" t="n">
        <v>1.45</v>
      </c>
      <c r="G490" s="1" t="n">
        <v>1.11</v>
      </c>
      <c r="H490" s="1" t="n">
        <v>0.04</v>
      </c>
      <c r="I490" s="1" t="n">
        <v>0.33</v>
      </c>
      <c r="J490" s="1" t="n">
        <v>2.94</v>
      </c>
      <c r="Q490" s="1" t="str">
        <f aca="false">A490&amp;"|"&amp;B490</f>
        <v>WWE SmackDown! vs. RAW 2006|PS2</v>
      </c>
    </row>
    <row r="491" customFormat="false" ht="15" hidden="false" customHeight="false" outlineLevel="0" collapsed="false">
      <c r="A491" s="1" t="s">
        <v>679</v>
      </c>
      <c r="B491" s="1" t="s">
        <v>115</v>
      </c>
      <c r="C491" s="1" t="n">
        <v>2001</v>
      </c>
      <c r="D491" s="1" t="s">
        <v>81</v>
      </c>
      <c r="E491" s="1" t="s">
        <v>207</v>
      </c>
      <c r="F491" s="1" t="n">
        <v>2.07</v>
      </c>
      <c r="G491" s="1" t="n">
        <v>0.77</v>
      </c>
      <c r="H491" s="1" t="n">
        <v>0.05</v>
      </c>
      <c r="I491" s="1" t="n">
        <v>0.05</v>
      </c>
      <c r="J491" s="1" t="n">
        <v>2.94</v>
      </c>
      <c r="K491" s="1" t="n">
        <v>79</v>
      </c>
      <c r="L491" s="1" t="n">
        <v>13</v>
      </c>
      <c r="M491" s="1" t="n">
        <v>7.8</v>
      </c>
      <c r="N491" s="1" t="n">
        <v>4</v>
      </c>
      <c r="O491" s="1" t="s">
        <v>423</v>
      </c>
      <c r="P491" s="1" t="s">
        <v>71</v>
      </c>
      <c r="Q491" s="1" t="str">
        <f aca="false">A491&amp;"|"&amp;B491</f>
        <v>Pac-Man Collection|GBA</v>
      </c>
    </row>
    <row r="492" customFormat="false" ht="15" hidden="false" customHeight="false" outlineLevel="0" collapsed="false">
      <c r="A492" s="1" t="s">
        <v>436</v>
      </c>
      <c r="B492" s="1" t="s">
        <v>95</v>
      </c>
      <c r="C492" s="1" t="n">
        <v>2009</v>
      </c>
      <c r="D492" s="1" t="s">
        <v>137</v>
      </c>
      <c r="E492" s="1" t="s">
        <v>273</v>
      </c>
      <c r="F492" s="1" t="n">
        <v>1.82</v>
      </c>
      <c r="G492" s="1" t="n">
        <v>0.7</v>
      </c>
      <c r="H492" s="1" t="n">
        <v>0.15</v>
      </c>
      <c r="I492" s="1" t="n">
        <v>0.26</v>
      </c>
      <c r="J492" s="1" t="n">
        <v>2.94</v>
      </c>
      <c r="K492" s="1" t="n">
        <v>93</v>
      </c>
      <c r="L492" s="1" t="n">
        <v>77</v>
      </c>
      <c r="M492" s="1" t="n">
        <v>7.3</v>
      </c>
      <c r="N492" s="1" t="n">
        <v>292</v>
      </c>
      <c r="O492" s="1" t="s">
        <v>273</v>
      </c>
      <c r="P492" s="1" t="s">
        <v>139</v>
      </c>
      <c r="Q492" s="1" t="str">
        <f aca="false">A492&amp;"|"&amp;B492</f>
        <v>Street Fighter IV|X360</v>
      </c>
    </row>
    <row r="493" customFormat="false" ht="15" hidden="false" customHeight="false" outlineLevel="0" collapsed="false">
      <c r="A493" s="1" t="s">
        <v>680</v>
      </c>
      <c r="B493" s="1" t="s">
        <v>100</v>
      </c>
      <c r="C493" s="1" t="n">
        <v>2009</v>
      </c>
      <c r="D493" s="1" t="s">
        <v>101</v>
      </c>
      <c r="E493" s="1" t="s">
        <v>119</v>
      </c>
      <c r="F493" s="1" t="n">
        <v>1.76</v>
      </c>
      <c r="G493" s="1" t="n">
        <v>0.68</v>
      </c>
      <c r="H493" s="1" t="n">
        <v>0.12</v>
      </c>
      <c r="I493" s="1" t="n">
        <v>0.37</v>
      </c>
      <c r="J493" s="1" t="n">
        <v>2.93</v>
      </c>
      <c r="K493" s="1" t="n">
        <v>85</v>
      </c>
      <c r="L493" s="1" t="n">
        <v>98</v>
      </c>
      <c r="M493" s="1" t="n">
        <v>8.3</v>
      </c>
      <c r="N493" s="1" t="n">
        <v>1172</v>
      </c>
      <c r="O493" s="1" t="s">
        <v>681</v>
      </c>
      <c r="P493" s="1" t="s">
        <v>139</v>
      </c>
      <c r="Q493" s="1" t="str">
        <f aca="false">A493&amp;"|"&amp;B493</f>
        <v>inFAMOUS|PS3</v>
      </c>
    </row>
    <row r="494" customFormat="false" ht="15" hidden="false" customHeight="false" outlineLevel="0" collapsed="false">
      <c r="A494" s="1" t="s">
        <v>682</v>
      </c>
      <c r="B494" s="1" t="s">
        <v>83</v>
      </c>
      <c r="C494" s="1" t="n">
        <v>2008</v>
      </c>
      <c r="D494" s="1" t="s">
        <v>51</v>
      </c>
      <c r="E494" s="1" t="s">
        <v>70</v>
      </c>
      <c r="F494" s="1" t="n">
        <v>1.55</v>
      </c>
      <c r="G494" s="1" t="n">
        <v>0.04</v>
      </c>
      <c r="H494" s="1" t="n">
        <v>1.19</v>
      </c>
      <c r="I494" s="1" t="n">
        <v>0.15</v>
      </c>
      <c r="J494" s="1" t="n">
        <v>2.92</v>
      </c>
      <c r="K494" s="1" t="n">
        <v>76</v>
      </c>
      <c r="L494" s="1" t="n">
        <v>40</v>
      </c>
      <c r="M494" s="1" t="n">
        <v>8.8</v>
      </c>
      <c r="N494" s="1" t="n">
        <v>76</v>
      </c>
      <c r="O494" s="1" t="s">
        <v>242</v>
      </c>
      <c r="P494" s="1" t="s">
        <v>71</v>
      </c>
      <c r="Q494" s="1" t="str">
        <f aca="false">A494&amp;"|"&amp;B494</f>
        <v>Kirby Super Star Ultra|DS</v>
      </c>
    </row>
    <row r="495" customFormat="false" ht="15" hidden="false" customHeight="false" outlineLevel="0" collapsed="false">
      <c r="A495" s="1" t="s">
        <v>160</v>
      </c>
      <c r="B495" s="1" t="s">
        <v>223</v>
      </c>
      <c r="C495" s="1" t="n">
        <v>2013</v>
      </c>
      <c r="D495" s="1" t="s">
        <v>88</v>
      </c>
      <c r="E495" s="1" t="s">
        <v>122</v>
      </c>
      <c r="F495" s="1" t="n">
        <v>1.88</v>
      </c>
      <c r="G495" s="1" t="n">
        <v>0.77</v>
      </c>
      <c r="H495" s="1" t="n">
        <v>0</v>
      </c>
      <c r="I495" s="1" t="n">
        <v>0.27</v>
      </c>
      <c r="J495" s="1" t="n">
        <v>2.92</v>
      </c>
      <c r="K495" s="1" t="n">
        <v>78</v>
      </c>
      <c r="L495" s="1" t="n">
        <v>7</v>
      </c>
      <c r="M495" s="1" t="n">
        <v>4.3</v>
      </c>
      <c r="N495" s="1" t="n">
        <v>700</v>
      </c>
      <c r="O495" s="1" t="s">
        <v>133</v>
      </c>
      <c r="P495" s="1" t="s">
        <v>104</v>
      </c>
      <c r="Q495" s="1" t="str">
        <f aca="false">A495&amp;"|"&amp;B495</f>
        <v>Call of Duty: Ghosts|XOne</v>
      </c>
    </row>
    <row r="496" customFormat="false" ht="15" hidden="false" customHeight="false" outlineLevel="0" collapsed="false">
      <c r="A496" s="1" t="s">
        <v>283</v>
      </c>
      <c r="B496" s="1" t="s">
        <v>95</v>
      </c>
      <c r="C496" s="1" t="n">
        <v>2014</v>
      </c>
      <c r="D496" s="1" t="s">
        <v>69</v>
      </c>
      <c r="E496" s="1" t="s">
        <v>185</v>
      </c>
      <c r="F496" s="1" t="n">
        <v>0.79</v>
      </c>
      <c r="G496" s="1" t="n">
        <v>1.92</v>
      </c>
      <c r="H496" s="1" t="n">
        <v>0</v>
      </c>
      <c r="I496" s="1" t="n">
        <v>0.21</v>
      </c>
      <c r="J496" s="1" t="n">
        <v>2.92</v>
      </c>
      <c r="M496" s="1" t="n">
        <v>4.2</v>
      </c>
      <c r="N496" s="1" t="n">
        <v>85</v>
      </c>
      <c r="O496" s="1" t="s">
        <v>186</v>
      </c>
      <c r="P496" s="1" t="s">
        <v>71</v>
      </c>
      <c r="Q496" s="1" t="str">
        <f aca="false">A496&amp;"|"&amp;B496</f>
        <v>FIFA 15|X360</v>
      </c>
    </row>
    <row r="497" customFormat="false" ht="15" hidden="false" customHeight="false" outlineLevel="0" collapsed="false">
      <c r="A497" s="1" t="s">
        <v>443</v>
      </c>
      <c r="B497" s="1" t="s">
        <v>115</v>
      </c>
      <c r="C497" s="1" t="n">
        <v>2002</v>
      </c>
      <c r="D497" s="1" t="s">
        <v>51</v>
      </c>
      <c r="E497" s="1" t="s">
        <v>70</v>
      </c>
      <c r="F497" s="1" t="n">
        <v>1.75</v>
      </c>
      <c r="G497" s="1" t="n">
        <v>0.45</v>
      </c>
      <c r="H497" s="1" t="n">
        <v>0.62</v>
      </c>
      <c r="I497" s="1" t="n">
        <v>0.09</v>
      </c>
      <c r="J497" s="1" t="n">
        <v>2.91</v>
      </c>
      <c r="Q497" s="1" t="str">
        <f aca="false">A497&amp;"|"&amp;B497</f>
        <v>Super Mario World 2: Yoshi's Island|GBA</v>
      </c>
    </row>
    <row r="498" customFormat="false" ht="15" hidden="false" customHeight="false" outlineLevel="0" collapsed="false">
      <c r="A498" s="1" t="s">
        <v>683</v>
      </c>
      <c r="B498" s="1" t="s">
        <v>95</v>
      </c>
      <c r="C498" s="1" t="n">
        <v>2007</v>
      </c>
      <c r="D498" s="1" t="s">
        <v>79</v>
      </c>
      <c r="E498" s="1" t="s">
        <v>96</v>
      </c>
      <c r="F498" s="1" t="n">
        <v>1.83</v>
      </c>
      <c r="G498" s="1" t="n">
        <v>0.79</v>
      </c>
      <c r="H498" s="1" t="n">
        <v>0.03</v>
      </c>
      <c r="I498" s="1" t="n">
        <v>0.27</v>
      </c>
      <c r="J498" s="1" t="n">
        <v>2.91</v>
      </c>
      <c r="K498" s="1" t="n">
        <v>91</v>
      </c>
      <c r="L498" s="1" t="n">
        <v>74</v>
      </c>
      <c r="M498" s="1" t="n">
        <v>8.7</v>
      </c>
      <c r="N498" s="1" t="n">
        <v>1692</v>
      </c>
      <c r="O498" s="1" t="s">
        <v>634</v>
      </c>
      <c r="P498" s="1" t="s">
        <v>104</v>
      </c>
      <c r="Q498" s="1" t="str">
        <f aca="false">A498&amp;"|"&amp;B498</f>
        <v>Mass Effect|X360</v>
      </c>
    </row>
    <row r="499" customFormat="false" ht="15" hidden="false" customHeight="false" outlineLevel="0" collapsed="false">
      <c r="A499" s="1" t="s">
        <v>684</v>
      </c>
      <c r="B499" s="1" t="s">
        <v>106</v>
      </c>
      <c r="C499" s="1" t="n">
        <v>2004</v>
      </c>
      <c r="D499" s="1" t="s">
        <v>85</v>
      </c>
      <c r="E499" s="1" t="s">
        <v>202</v>
      </c>
      <c r="F499" s="1" t="n">
        <v>1.54</v>
      </c>
      <c r="G499" s="1" t="n">
        <v>1.14</v>
      </c>
      <c r="H499" s="1" t="n">
        <v>0</v>
      </c>
      <c r="I499" s="1" t="n">
        <v>0.22</v>
      </c>
      <c r="J499" s="1" t="n">
        <v>2.9</v>
      </c>
      <c r="K499" s="1" t="n">
        <v>73</v>
      </c>
      <c r="L499" s="1" t="n">
        <v>21</v>
      </c>
      <c r="M499" s="1" t="n">
        <v>8.6</v>
      </c>
      <c r="N499" s="1" t="n">
        <v>30</v>
      </c>
      <c r="O499" s="1" t="s">
        <v>671</v>
      </c>
      <c r="P499" s="1" t="s">
        <v>71</v>
      </c>
      <c r="Q499" s="1" t="str">
        <f aca="false">A499&amp;"|"&amp;B499</f>
        <v>Sonic Mega Collection Plus|PS2</v>
      </c>
    </row>
    <row r="500" customFormat="false" ht="15" hidden="false" customHeight="false" outlineLevel="0" collapsed="false">
      <c r="A500" s="1" t="s">
        <v>685</v>
      </c>
      <c r="B500" s="1" t="s">
        <v>106</v>
      </c>
      <c r="C500" s="1" t="n">
        <v>2003</v>
      </c>
      <c r="D500" s="1" t="s">
        <v>69</v>
      </c>
      <c r="E500" s="1" t="s">
        <v>285</v>
      </c>
      <c r="F500" s="1" t="n">
        <v>0.08</v>
      </c>
      <c r="G500" s="1" t="n">
        <v>1.24</v>
      </c>
      <c r="H500" s="1" t="n">
        <v>1.13</v>
      </c>
      <c r="I500" s="1" t="n">
        <v>0.45</v>
      </c>
      <c r="J500" s="1" t="n">
        <v>2.9</v>
      </c>
      <c r="K500" s="1" t="n">
        <v>93</v>
      </c>
      <c r="L500" s="1" t="n">
        <v>28</v>
      </c>
      <c r="M500" s="1" t="n">
        <v>9</v>
      </c>
      <c r="N500" s="1" t="n">
        <v>45</v>
      </c>
      <c r="O500" s="1" t="s">
        <v>483</v>
      </c>
      <c r="P500" s="1" t="s">
        <v>71</v>
      </c>
      <c r="Q500" s="1" t="str">
        <f aca="false">A500&amp;"|"&amp;B500</f>
        <v>World Soccer Winning Eleven 7 International|PS2</v>
      </c>
    </row>
    <row r="501" customFormat="false" ht="15" hidden="false" customHeight="false" outlineLevel="0" collapsed="false">
      <c r="A501" s="1" t="s">
        <v>686</v>
      </c>
      <c r="B501" s="1" t="s">
        <v>95</v>
      </c>
      <c r="C501" s="1" t="n">
        <v>2008</v>
      </c>
      <c r="D501" s="1" t="s">
        <v>69</v>
      </c>
      <c r="E501" s="1" t="s">
        <v>202</v>
      </c>
      <c r="F501" s="1" t="n">
        <v>1.75</v>
      </c>
      <c r="G501" s="1" t="n">
        <v>0.86</v>
      </c>
      <c r="H501" s="1" t="n">
        <v>0</v>
      </c>
      <c r="I501" s="1" t="n">
        <v>0.28</v>
      </c>
      <c r="J501" s="1" t="n">
        <v>2.89</v>
      </c>
      <c r="K501" s="1" t="n">
        <v>67</v>
      </c>
      <c r="L501" s="1" t="n">
        <v>45</v>
      </c>
      <c r="M501" s="1" t="n">
        <v>6.8</v>
      </c>
      <c r="N501" s="1" t="n">
        <v>18</v>
      </c>
      <c r="O501" s="1" t="s">
        <v>687</v>
      </c>
      <c r="P501" s="1" t="s">
        <v>163</v>
      </c>
      <c r="Q501" s="1" t="str">
        <f aca="false">A501&amp;"|"&amp;B501</f>
        <v>Sega Superstars Tennis|X360</v>
      </c>
    </row>
    <row r="502" customFormat="false" ht="15" hidden="false" customHeight="false" outlineLevel="0" collapsed="false">
      <c r="A502" s="1" t="s">
        <v>688</v>
      </c>
      <c r="B502" s="1" t="s">
        <v>106</v>
      </c>
      <c r="C502" s="1" t="n">
        <v>2001</v>
      </c>
      <c r="D502" s="1" t="s">
        <v>69</v>
      </c>
      <c r="E502" s="1" t="s">
        <v>119</v>
      </c>
      <c r="F502" s="1" t="n">
        <v>0.99</v>
      </c>
      <c r="G502" s="1" t="n">
        <v>0.32</v>
      </c>
      <c r="H502" s="1" t="n">
        <v>1.38</v>
      </c>
      <c r="I502" s="1" t="n">
        <v>0.2</v>
      </c>
      <c r="J502" s="1" t="n">
        <v>2.89</v>
      </c>
      <c r="K502" s="1" t="n">
        <v>85</v>
      </c>
      <c r="L502" s="1" t="n">
        <v>30</v>
      </c>
      <c r="M502" s="1" t="n">
        <v>8.9</v>
      </c>
      <c r="N502" s="1" t="n">
        <v>16</v>
      </c>
      <c r="O502" s="1" t="s">
        <v>689</v>
      </c>
      <c r="P502" s="1" t="s">
        <v>71</v>
      </c>
      <c r="Q502" s="1" t="str">
        <f aca="false">A502&amp;"|"&amp;B502</f>
        <v>Hot Shots Golf 3|PS2</v>
      </c>
    </row>
    <row r="503" customFormat="false" ht="15" hidden="false" customHeight="false" outlineLevel="0" collapsed="false">
      <c r="A503" s="1" t="s">
        <v>690</v>
      </c>
      <c r="B503" s="1" t="s">
        <v>68</v>
      </c>
      <c r="C503" s="1" t="n">
        <v>2007</v>
      </c>
      <c r="D503" s="1" t="s">
        <v>90</v>
      </c>
      <c r="E503" s="1" t="s">
        <v>254</v>
      </c>
      <c r="F503" s="1" t="n">
        <v>1.41</v>
      </c>
      <c r="G503" s="1" t="n">
        <v>1.12</v>
      </c>
      <c r="H503" s="1" t="n">
        <v>0.05</v>
      </c>
      <c r="I503" s="1" t="n">
        <v>0.3</v>
      </c>
      <c r="J503" s="1" t="n">
        <v>2.89</v>
      </c>
      <c r="K503" s="1" t="n">
        <v>61</v>
      </c>
      <c r="L503" s="1" t="n">
        <v>37</v>
      </c>
      <c r="M503" s="1" t="n">
        <v>5.3</v>
      </c>
      <c r="N503" s="1" t="n">
        <v>23</v>
      </c>
      <c r="O503" s="1" t="s">
        <v>691</v>
      </c>
      <c r="P503" s="1" t="s">
        <v>71</v>
      </c>
      <c r="Q503" s="1" t="str">
        <f aca="false">A503&amp;"|"&amp;B503</f>
        <v>Cooking Mama: Cook Off|Wii</v>
      </c>
    </row>
    <row r="504" customFormat="false" ht="15" hidden="false" customHeight="false" outlineLevel="0" collapsed="false">
      <c r="A504" s="1" t="s">
        <v>692</v>
      </c>
      <c r="B504" s="1" t="s">
        <v>106</v>
      </c>
      <c r="C504" s="1" t="n">
        <v>2004</v>
      </c>
      <c r="D504" s="1" t="s">
        <v>88</v>
      </c>
      <c r="E504" s="1" t="s">
        <v>122</v>
      </c>
      <c r="F504" s="1" t="n">
        <v>1.51</v>
      </c>
      <c r="G504" s="1" t="n">
        <v>1.12</v>
      </c>
      <c r="H504" s="1" t="n">
        <v>0.01</v>
      </c>
      <c r="I504" s="1" t="n">
        <v>0.24</v>
      </c>
      <c r="J504" s="1" t="n">
        <v>2.89</v>
      </c>
      <c r="K504" s="1" t="n">
        <v>76</v>
      </c>
      <c r="L504" s="1" t="n">
        <v>49</v>
      </c>
      <c r="M504" s="1" t="n">
        <v>7.7</v>
      </c>
      <c r="N504" s="1" t="n">
        <v>69</v>
      </c>
      <c r="O504" s="1" t="s">
        <v>693</v>
      </c>
      <c r="P504" s="1" t="s">
        <v>139</v>
      </c>
      <c r="Q504" s="1" t="str">
        <f aca="false">A504&amp;"|"&amp;B504</f>
        <v>Call of Duty: Finest Hour|PS2</v>
      </c>
    </row>
    <row r="505" customFormat="false" ht="15" hidden="false" customHeight="false" outlineLevel="0" collapsed="false">
      <c r="A505" s="1" t="s">
        <v>694</v>
      </c>
      <c r="B505" s="1" t="s">
        <v>68</v>
      </c>
      <c r="C505" s="1" t="n">
        <v>2006</v>
      </c>
      <c r="D505" s="1" t="s">
        <v>81</v>
      </c>
      <c r="E505" s="1" t="s">
        <v>70</v>
      </c>
      <c r="F505" s="1" t="n">
        <v>0.86</v>
      </c>
      <c r="G505" s="1" t="n">
        <v>1.04</v>
      </c>
      <c r="H505" s="1" t="n">
        <v>0.73</v>
      </c>
      <c r="I505" s="1" t="n">
        <v>0.26</v>
      </c>
      <c r="J505" s="1" t="n">
        <v>2.89</v>
      </c>
      <c r="K505" s="1" t="n">
        <v>83</v>
      </c>
      <c r="L505" s="1" t="n">
        <v>61</v>
      </c>
      <c r="M505" s="1" t="n">
        <v>7.4</v>
      </c>
      <c r="N505" s="1" t="n">
        <v>179</v>
      </c>
      <c r="O505" s="1" t="s">
        <v>321</v>
      </c>
      <c r="P505" s="1" t="s">
        <v>163</v>
      </c>
      <c r="Q505" s="1" t="str">
        <f aca="false">A505&amp;"|"&amp;B505</f>
        <v>WarioWare: Smooth Moves|Wii</v>
      </c>
    </row>
    <row r="506" customFormat="false" ht="15" hidden="false" customHeight="false" outlineLevel="0" collapsed="false">
      <c r="A506" s="1" t="s">
        <v>695</v>
      </c>
      <c r="B506" s="1" t="s">
        <v>155</v>
      </c>
      <c r="C506" s="1" t="n">
        <v>1999</v>
      </c>
      <c r="D506" s="1" t="s">
        <v>88</v>
      </c>
      <c r="E506" s="1" t="s">
        <v>119</v>
      </c>
      <c r="F506" s="1" t="n">
        <v>2.03</v>
      </c>
      <c r="G506" s="1" t="n">
        <v>0.72</v>
      </c>
      <c r="H506" s="1" t="n">
        <v>0.02</v>
      </c>
      <c r="I506" s="1" t="n">
        <v>0.11</v>
      </c>
      <c r="J506" s="1" t="n">
        <v>2.88</v>
      </c>
      <c r="Q506" s="1" t="str">
        <f aca="false">A506&amp;"|"&amp;B506</f>
        <v>Syphon Filter|PS</v>
      </c>
    </row>
    <row r="507" customFormat="false" ht="15" hidden="false" customHeight="false" outlineLevel="0" collapsed="false">
      <c r="A507" s="1" t="s">
        <v>696</v>
      </c>
      <c r="B507" s="1" t="s">
        <v>83</v>
      </c>
      <c r="C507" s="1" t="n">
        <v>2007</v>
      </c>
      <c r="D507" s="1" t="s">
        <v>90</v>
      </c>
      <c r="E507" s="1" t="s">
        <v>162</v>
      </c>
      <c r="F507" s="1" t="n">
        <v>1.3</v>
      </c>
      <c r="G507" s="1" t="n">
        <v>1.26</v>
      </c>
      <c r="H507" s="1" t="n">
        <v>0</v>
      </c>
      <c r="I507" s="1" t="n">
        <v>0.31</v>
      </c>
      <c r="J507" s="1" t="n">
        <v>2.87</v>
      </c>
      <c r="M507" s="1" t="n">
        <v>7.7</v>
      </c>
      <c r="N507" s="1" t="n">
        <v>15</v>
      </c>
      <c r="O507" s="1" t="s">
        <v>162</v>
      </c>
      <c r="P507" s="1" t="s">
        <v>71</v>
      </c>
      <c r="Q507" s="1" t="str">
        <f aca="false">A507&amp;"|"&amp;B507</f>
        <v>Imagine: Babyz|DS</v>
      </c>
    </row>
    <row r="508" customFormat="false" ht="15" hidden="false" customHeight="false" outlineLevel="0" collapsed="false">
      <c r="A508" s="1" t="s">
        <v>697</v>
      </c>
      <c r="B508" s="1" t="s">
        <v>155</v>
      </c>
      <c r="C508" s="1" t="n">
        <v>1998</v>
      </c>
      <c r="D508" s="1" t="s">
        <v>75</v>
      </c>
      <c r="E508" s="1" t="s">
        <v>698</v>
      </c>
      <c r="F508" s="1" t="n">
        <v>0.09</v>
      </c>
      <c r="G508" s="1" t="n">
        <v>2.43</v>
      </c>
      <c r="H508" s="1" t="n">
        <v>0.12</v>
      </c>
      <c r="I508" s="1" t="n">
        <v>0.22</v>
      </c>
      <c r="J508" s="1" t="n">
        <v>2.87</v>
      </c>
      <c r="Q508" s="1" t="str">
        <f aca="false">A508&amp;"|"&amp;B508</f>
        <v>Colin McRae Rally|PS</v>
      </c>
    </row>
    <row r="509" customFormat="false" ht="15" hidden="false" customHeight="false" outlineLevel="0" collapsed="false">
      <c r="A509" s="1" t="s">
        <v>699</v>
      </c>
      <c r="B509" s="1" t="s">
        <v>95</v>
      </c>
      <c r="C509" s="1" t="n">
        <v>2012</v>
      </c>
      <c r="D509" s="1" t="s">
        <v>69</v>
      </c>
      <c r="E509" s="1" t="s">
        <v>185</v>
      </c>
      <c r="F509" s="1" t="n">
        <v>2.53</v>
      </c>
      <c r="G509" s="1" t="n">
        <v>0.15</v>
      </c>
      <c r="H509" s="1" t="n">
        <v>0</v>
      </c>
      <c r="I509" s="1" t="n">
        <v>0.17</v>
      </c>
      <c r="J509" s="1" t="n">
        <v>2.86</v>
      </c>
      <c r="K509" s="1" t="n">
        <v>81</v>
      </c>
      <c r="L509" s="1" t="n">
        <v>36</v>
      </c>
      <c r="M509" s="1" t="n">
        <v>5.8</v>
      </c>
      <c r="N509" s="1" t="n">
        <v>179</v>
      </c>
      <c r="O509" s="1" t="s">
        <v>337</v>
      </c>
      <c r="P509" s="1" t="s">
        <v>71</v>
      </c>
      <c r="Q509" s="1" t="str">
        <f aca="false">A509&amp;"|"&amp;B509</f>
        <v>Madden NFL 13|X360</v>
      </c>
    </row>
    <row r="510" customFormat="false" ht="15" hidden="false" customHeight="false" outlineLevel="0" collapsed="false">
      <c r="A510" s="1" t="s">
        <v>700</v>
      </c>
      <c r="B510" s="1" t="s">
        <v>188</v>
      </c>
      <c r="C510" s="1" t="n">
        <v>2002</v>
      </c>
      <c r="D510" s="1" t="s">
        <v>79</v>
      </c>
      <c r="E510" s="1" t="s">
        <v>162</v>
      </c>
      <c r="F510" s="1" t="n">
        <v>2.09</v>
      </c>
      <c r="G510" s="1" t="n">
        <v>0.63</v>
      </c>
      <c r="H510" s="1" t="n">
        <v>0.03</v>
      </c>
      <c r="I510" s="1" t="n">
        <v>0.11</v>
      </c>
      <c r="J510" s="1" t="n">
        <v>2.86</v>
      </c>
      <c r="K510" s="1" t="n">
        <v>87</v>
      </c>
      <c r="L510" s="1" t="n">
        <v>34</v>
      </c>
      <c r="M510" s="1" t="n">
        <v>8.7</v>
      </c>
      <c r="N510" s="1" t="n">
        <v>111</v>
      </c>
      <c r="O510" s="1" t="s">
        <v>181</v>
      </c>
      <c r="P510" s="1" t="s">
        <v>139</v>
      </c>
      <c r="Q510" s="1" t="str">
        <f aca="false">A510&amp;"|"&amp;B510</f>
        <v>The Elder Scrolls III: Morrowind|XB</v>
      </c>
    </row>
    <row r="511" customFormat="false" ht="15" hidden="false" customHeight="false" outlineLevel="0" collapsed="false">
      <c r="A511" s="1" t="s">
        <v>505</v>
      </c>
      <c r="B511" s="1" t="s">
        <v>126</v>
      </c>
      <c r="C511" s="1" t="n">
        <v>2013</v>
      </c>
      <c r="D511" s="1" t="s">
        <v>101</v>
      </c>
      <c r="E511" s="1" t="s">
        <v>162</v>
      </c>
      <c r="F511" s="1" t="n">
        <v>1.07</v>
      </c>
      <c r="G511" s="1" t="n">
        <v>1.31</v>
      </c>
      <c r="H511" s="1" t="n">
        <v>0.06</v>
      </c>
      <c r="I511" s="1" t="n">
        <v>0.42</v>
      </c>
      <c r="J511" s="1" t="n">
        <v>2.85</v>
      </c>
      <c r="K511" s="1" t="n">
        <v>83</v>
      </c>
      <c r="L511" s="1" t="n">
        <v>29</v>
      </c>
      <c r="M511" s="1" t="n">
        <v>7.8</v>
      </c>
      <c r="N511" s="1" t="n">
        <v>1530</v>
      </c>
      <c r="O511" s="1" t="s">
        <v>162</v>
      </c>
      <c r="P511" s="1" t="s">
        <v>104</v>
      </c>
      <c r="Q511" s="1" t="str">
        <f aca="false">A511&amp;"|"&amp;B511</f>
        <v>Assassin's Creed IV: Black Flag|PS4</v>
      </c>
    </row>
    <row r="512" customFormat="false" ht="15" hidden="false" customHeight="false" outlineLevel="0" collapsed="false">
      <c r="A512" s="1" t="s">
        <v>701</v>
      </c>
      <c r="B512" s="1" t="s">
        <v>199</v>
      </c>
      <c r="C512" s="1" t="n">
        <v>1996</v>
      </c>
      <c r="D512" s="1" t="s">
        <v>323</v>
      </c>
      <c r="E512" s="1" t="s">
        <v>299</v>
      </c>
      <c r="F512" s="1" t="n">
        <v>1.37</v>
      </c>
      <c r="G512" s="1" t="n">
        <v>1.34</v>
      </c>
      <c r="H512" s="1" t="n">
        <v>0</v>
      </c>
      <c r="I512" s="1" t="n">
        <v>0.14</v>
      </c>
      <c r="J512" s="1" t="n">
        <v>2.85</v>
      </c>
      <c r="Q512" s="1" t="str">
        <f aca="false">A512&amp;"|"&amp;B512</f>
        <v>Command &amp; Conquer: Red Alert|PC</v>
      </c>
    </row>
    <row r="513" customFormat="false" ht="15" hidden="false" customHeight="false" outlineLevel="0" collapsed="false">
      <c r="A513" s="1" t="s">
        <v>702</v>
      </c>
      <c r="B513" s="1" t="s">
        <v>108</v>
      </c>
      <c r="C513" s="1" t="n">
        <v>1990</v>
      </c>
      <c r="D513" s="1" t="s">
        <v>75</v>
      </c>
      <c r="E513" s="1" t="s">
        <v>70</v>
      </c>
      <c r="F513" s="1" t="n">
        <v>1.37</v>
      </c>
      <c r="G513" s="1" t="n">
        <v>0.51</v>
      </c>
      <c r="H513" s="1" t="n">
        <v>0.89</v>
      </c>
      <c r="I513" s="1" t="n">
        <v>0.07</v>
      </c>
      <c r="J513" s="1" t="n">
        <v>2.85</v>
      </c>
      <c r="Q513" s="1" t="str">
        <f aca="false">A513&amp;"|"&amp;B513</f>
        <v>F-Zero|SNES</v>
      </c>
    </row>
    <row r="514" customFormat="false" ht="15" hidden="false" customHeight="false" outlineLevel="0" collapsed="false">
      <c r="A514" s="1" t="s">
        <v>703</v>
      </c>
      <c r="B514" s="1" t="s">
        <v>146</v>
      </c>
      <c r="C514" s="1" t="n">
        <v>1997</v>
      </c>
      <c r="D514" s="1" t="s">
        <v>51</v>
      </c>
      <c r="E514" s="1" t="s">
        <v>70</v>
      </c>
      <c r="F514" s="1" t="n">
        <v>1.29</v>
      </c>
      <c r="G514" s="1" t="n">
        <v>0.53</v>
      </c>
      <c r="H514" s="1" t="n">
        <v>0.98</v>
      </c>
      <c r="I514" s="1" t="n">
        <v>0.05</v>
      </c>
      <c r="J514" s="1" t="n">
        <v>2.85</v>
      </c>
      <c r="Q514" s="1" t="str">
        <f aca="false">A514&amp;"|"&amp;B514</f>
        <v>Yoshi's Story|N64</v>
      </c>
    </row>
    <row r="515" customFormat="false" ht="15" hidden="false" customHeight="false" outlineLevel="0" collapsed="false">
      <c r="A515" s="1" t="s">
        <v>704</v>
      </c>
      <c r="B515" s="1" t="s">
        <v>100</v>
      </c>
      <c r="C515" s="1" t="n">
        <v>2011</v>
      </c>
      <c r="D515" s="1" t="s">
        <v>137</v>
      </c>
      <c r="E515" s="1" t="s">
        <v>318</v>
      </c>
      <c r="F515" s="1" t="n">
        <v>1.98</v>
      </c>
      <c r="G515" s="1" t="n">
        <v>0.53</v>
      </c>
      <c r="H515" s="1" t="n">
        <v>0</v>
      </c>
      <c r="I515" s="1" t="n">
        <v>0.34</v>
      </c>
      <c r="J515" s="1" t="n">
        <v>2.84</v>
      </c>
      <c r="K515" s="1" t="n">
        <v>84</v>
      </c>
      <c r="L515" s="1" t="n">
        <v>60</v>
      </c>
      <c r="M515" s="1" t="n">
        <v>8.4</v>
      </c>
      <c r="N515" s="1" t="n">
        <v>494</v>
      </c>
      <c r="O515" s="1" t="s">
        <v>705</v>
      </c>
      <c r="P515" s="1" t="s">
        <v>104</v>
      </c>
      <c r="Q515" s="1" t="str">
        <f aca="false">A515&amp;"|"&amp;B515</f>
        <v>Mortal Kombat|PS3</v>
      </c>
    </row>
    <row r="516" customFormat="false" ht="15" hidden="false" customHeight="false" outlineLevel="0" collapsed="false">
      <c r="A516" s="1" t="s">
        <v>706</v>
      </c>
      <c r="B516" s="1" t="s">
        <v>95</v>
      </c>
      <c r="C516" s="1" t="n">
        <v>2009</v>
      </c>
      <c r="D516" s="1" t="s">
        <v>69</v>
      </c>
      <c r="E516" s="1" t="s">
        <v>185</v>
      </c>
      <c r="F516" s="1" t="n">
        <v>2.52</v>
      </c>
      <c r="G516" s="1" t="n">
        <v>0.09</v>
      </c>
      <c r="H516" s="1" t="n">
        <v>0</v>
      </c>
      <c r="I516" s="1" t="n">
        <v>0.22</v>
      </c>
      <c r="J516" s="1" t="n">
        <v>2.83</v>
      </c>
      <c r="K516" s="1" t="n">
        <v>85</v>
      </c>
      <c r="L516" s="1" t="n">
        <v>58</v>
      </c>
      <c r="M516" s="1" t="n">
        <v>6.1</v>
      </c>
      <c r="N516" s="1" t="n">
        <v>90</v>
      </c>
      <c r="O516" s="1" t="s">
        <v>337</v>
      </c>
      <c r="P516" s="1" t="s">
        <v>71</v>
      </c>
      <c r="Q516" s="1" t="str">
        <f aca="false">A516&amp;"|"&amp;B516</f>
        <v>Madden NFL 10|X360</v>
      </c>
    </row>
    <row r="517" customFormat="false" ht="15" hidden="false" customHeight="false" outlineLevel="0" collapsed="false">
      <c r="A517" s="1" t="s">
        <v>707</v>
      </c>
      <c r="B517" s="1" t="s">
        <v>106</v>
      </c>
      <c r="C517" s="1" t="n">
        <v>2002</v>
      </c>
      <c r="D517" s="1" t="s">
        <v>137</v>
      </c>
      <c r="E517" s="1" t="s">
        <v>534</v>
      </c>
      <c r="F517" s="1" t="n">
        <v>1.32</v>
      </c>
      <c r="G517" s="1" t="n">
        <v>1.08</v>
      </c>
      <c r="H517" s="1" t="n">
        <v>0.04</v>
      </c>
      <c r="I517" s="1" t="n">
        <v>0.39</v>
      </c>
      <c r="J517" s="1" t="n">
        <v>2.83</v>
      </c>
      <c r="Q517" s="1" t="str">
        <f aca="false">A517&amp;"|"&amp;B517</f>
        <v>WWE SmackDown! vs. Raw|PS2</v>
      </c>
    </row>
    <row r="518" customFormat="false" ht="15" hidden="false" customHeight="false" outlineLevel="0" collapsed="false">
      <c r="A518" s="1" t="s">
        <v>708</v>
      </c>
      <c r="B518" s="1" t="s">
        <v>95</v>
      </c>
      <c r="C518" s="1" t="n">
        <v>2007</v>
      </c>
      <c r="D518" s="1" t="s">
        <v>88</v>
      </c>
      <c r="E518" s="1" t="s">
        <v>102</v>
      </c>
      <c r="F518" s="1" t="n">
        <v>1.65</v>
      </c>
      <c r="G518" s="1" t="n">
        <v>0.85</v>
      </c>
      <c r="H518" s="1" t="n">
        <v>0.05</v>
      </c>
      <c r="I518" s="1" t="n">
        <v>0.28</v>
      </c>
      <c r="J518" s="1" t="n">
        <v>2.83</v>
      </c>
      <c r="K518" s="1" t="n">
        <v>96</v>
      </c>
      <c r="L518" s="1" t="n">
        <v>88</v>
      </c>
      <c r="M518" s="1" t="n">
        <v>8.9</v>
      </c>
      <c r="N518" s="1" t="n">
        <v>2249</v>
      </c>
      <c r="O518" s="1" t="s">
        <v>709</v>
      </c>
      <c r="P518" s="1" t="s">
        <v>104</v>
      </c>
      <c r="Q518" s="1" t="str">
        <f aca="false">A518&amp;"|"&amp;B518</f>
        <v>BioShock|X360</v>
      </c>
    </row>
    <row r="519" customFormat="false" ht="15" hidden="false" customHeight="false" outlineLevel="0" collapsed="false">
      <c r="A519" s="1" t="s">
        <v>710</v>
      </c>
      <c r="B519" s="1" t="s">
        <v>241</v>
      </c>
      <c r="C519" s="1" t="n">
        <v>2002</v>
      </c>
      <c r="D519" s="1" t="s">
        <v>88</v>
      </c>
      <c r="E519" s="1" t="s">
        <v>70</v>
      </c>
      <c r="F519" s="1" t="n">
        <v>1.96</v>
      </c>
      <c r="G519" s="1" t="n">
        <v>0.67</v>
      </c>
      <c r="H519" s="1" t="n">
        <v>0.1</v>
      </c>
      <c r="I519" s="1" t="n">
        <v>0.09</v>
      </c>
      <c r="J519" s="1" t="n">
        <v>2.82</v>
      </c>
      <c r="K519" s="1" t="n">
        <v>97</v>
      </c>
      <c r="L519" s="1" t="n">
        <v>70</v>
      </c>
      <c r="M519" s="1" t="n">
        <v>9.3</v>
      </c>
      <c r="N519" s="1" t="n">
        <v>747</v>
      </c>
      <c r="O519" s="1" t="s">
        <v>265</v>
      </c>
      <c r="P519" s="1" t="s">
        <v>139</v>
      </c>
      <c r="Q519" s="1" t="str">
        <f aca="false">A519&amp;"|"&amp;B519</f>
        <v>Metroid Prime|GC</v>
      </c>
    </row>
    <row r="520" customFormat="false" ht="15" hidden="false" customHeight="false" outlineLevel="0" collapsed="false">
      <c r="A520" s="1" t="s">
        <v>548</v>
      </c>
      <c r="B520" s="1" t="s">
        <v>100</v>
      </c>
      <c r="C520" s="1" t="n">
        <v>2010</v>
      </c>
      <c r="D520" s="1" t="s">
        <v>101</v>
      </c>
      <c r="E520" s="1" t="s">
        <v>162</v>
      </c>
      <c r="F520" s="1" t="n">
        <v>1.87</v>
      </c>
      <c r="G520" s="1" t="n">
        <v>0.55</v>
      </c>
      <c r="H520" s="1" t="n">
        <v>0.11</v>
      </c>
      <c r="I520" s="1" t="n">
        <v>0.29</v>
      </c>
      <c r="J520" s="1" t="n">
        <v>2.82</v>
      </c>
      <c r="K520" s="1" t="n">
        <v>90</v>
      </c>
      <c r="L520" s="1" t="n">
        <v>59</v>
      </c>
      <c r="M520" s="1" t="n">
        <v>8.2</v>
      </c>
      <c r="N520" s="1" t="n">
        <v>791</v>
      </c>
      <c r="O520" s="1" t="s">
        <v>311</v>
      </c>
      <c r="P520" s="1" t="s">
        <v>104</v>
      </c>
      <c r="Q520" s="1" t="str">
        <f aca="false">A520&amp;"|"&amp;B520</f>
        <v>Assassin's Creed: Brotherhood|PS3</v>
      </c>
    </row>
    <row r="521" customFormat="false" ht="15" hidden="false" customHeight="false" outlineLevel="0" collapsed="false">
      <c r="A521" s="1" t="s">
        <v>711</v>
      </c>
      <c r="B521" s="1" t="s">
        <v>115</v>
      </c>
      <c r="C521" s="1" t="n">
        <v>2003</v>
      </c>
      <c r="D521" s="1" t="s">
        <v>101</v>
      </c>
      <c r="E521" s="1" t="s">
        <v>534</v>
      </c>
      <c r="F521" s="1" t="n">
        <v>1.59</v>
      </c>
      <c r="G521" s="1" t="n">
        <v>1.05</v>
      </c>
      <c r="H521" s="1" t="n">
        <v>0.04</v>
      </c>
      <c r="I521" s="1" t="n">
        <v>0.14</v>
      </c>
      <c r="J521" s="1" t="n">
        <v>2.82</v>
      </c>
      <c r="M521" s="1" t="n">
        <v>7</v>
      </c>
      <c r="N521" s="1" t="n">
        <v>8</v>
      </c>
      <c r="O521" s="1" t="s">
        <v>389</v>
      </c>
      <c r="P521" s="1" t="s">
        <v>71</v>
      </c>
      <c r="Q521" s="1" t="str">
        <f aca="false">A521&amp;"|"&amp;B521</f>
        <v>Finding Nemo|GBA</v>
      </c>
    </row>
    <row r="522" customFormat="false" ht="15" hidden="false" customHeight="false" outlineLevel="0" collapsed="false">
      <c r="A522" s="1" t="s">
        <v>712</v>
      </c>
      <c r="B522" s="1" t="s">
        <v>68</v>
      </c>
      <c r="C522" s="1" t="n">
        <v>2011</v>
      </c>
      <c r="D522" s="1" t="s">
        <v>69</v>
      </c>
      <c r="E522" s="1" t="s">
        <v>713</v>
      </c>
      <c r="F522" s="1" t="n">
        <v>1.51</v>
      </c>
      <c r="G522" s="1" t="n">
        <v>1.03</v>
      </c>
      <c r="H522" s="1" t="n">
        <v>0</v>
      </c>
      <c r="I522" s="1" t="n">
        <v>0.27</v>
      </c>
      <c r="J522" s="1" t="n">
        <v>2.81</v>
      </c>
      <c r="O522" s="1" t="s">
        <v>714</v>
      </c>
      <c r="P522" s="1" t="s">
        <v>139</v>
      </c>
      <c r="Q522" s="1" t="str">
        <f aca="false">A522&amp;"|"&amp;B522</f>
        <v>Zumba Fitness 2|Wii</v>
      </c>
    </row>
    <row r="523" customFormat="false" ht="15" hidden="false" customHeight="false" outlineLevel="0" collapsed="false">
      <c r="A523" s="1" t="s">
        <v>715</v>
      </c>
      <c r="B523" s="1" t="s">
        <v>199</v>
      </c>
      <c r="C523" s="1" t="n">
        <v>1994</v>
      </c>
      <c r="D523" s="1" t="s">
        <v>152</v>
      </c>
      <c r="E523" s="1" t="s">
        <v>716</v>
      </c>
      <c r="F523" s="1" t="n">
        <v>0.02</v>
      </c>
      <c r="G523" s="1" t="n">
        <v>2.79</v>
      </c>
      <c r="H523" s="1" t="n">
        <v>0</v>
      </c>
      <c r="I523" s="1" t="n">
        <v>0</v>
      </c>
      <c r="J523" s="1" t="n">
        <v>2.81</v>
      </c>
      <c r="Q523" s="1" t="str">
        <f aca="false">A523&amp;"|"&amp;B523</f>
        <v>Myst|PC</v>
      </c>
    </row>
    <row r="524" customFormat="false" ht="15" hidden="false" customHeight="false" outlineLevel="0" collapsed="false">
      <c r="A524" s="1" t="s">
        <v>717</v>
      </c>
      <c r="B524" s="1" t="s">
        <v>100</v>
      </c>
      <c r="C524" s="1" t="n">
        <v>2010</v>
      </c>
      <c r="D524" s="1" t="s">
        <v>88</v>
      </c>
      <c r="E524" s="1" t="s">
        <v>185</v>
      </c>
      <c r="F524" s="1" t="n">
        <v>1.28</v>
      </c>
      <c r="G524" s="1" t="n">
        <v>1.04</v>
      </c>
      <c r="H524" s="1" t="n">
        <v>0.07</v>
      </c>
      <c r="I524" s="1" t="n">
        <v>0.42</v>
      </c>
      <c r="J524" s="1" t="n">
        <v>2.81</v>
      </c>
      <c r="K524" s="1" t="n">
        <v>75</v>
      </c>
      <c r="L524" s="1" t="n">
        <v>56</v>
      </c>
      <c r="M524" s="1" t="n">
        <v>7.5</v>
      </c>
      <c r="N524" s="1" t="n">
        <v>286</v>
      </c>
      <c r="O524" s="1" t="s">
        <v>718</v>
      </c>
      <c r="P524" s="1" t="s">
        <v>104</v>
      </c>
      <c r="Q524" s="1" t="str">
        <f aca="false">A524&amp;"|"&amp;B524</f>
        <v>Medal of Honor|PS3</v>
      </c>
    </row>
    <row r="525" customFormat="false" ht="15" hidden="false" customHeight="false" outlineLevel="0" collapsed="false">
      <c r="A525" s="1" t="s">
        <v>410</v>
      </c>
      <c r="B525" s="1" t="s">
        <v>100</v>
      </c>
      <c r="C525" s="1" t="n">
        <v>2012</v>
      </c>
      <c r="D525" s="1" t="s">
        <v>75</v>
      </c>
      <c r="E525" s="1" t="s">
        <v>185</v>
      </c>
      <c r="F525" s="1" t="n">
        <v>0.71</v>
      </c>
      <c r="G525" s="1" t="n">
        <v>1.46</v>
      </c>
      <c r="H525" s="1" t="n">
        <v>0.06</v>
      </c>
      <c r="I525" s="1" t="n">
        <v>0.58</v>
      </c>
      <c r="J525" s="1" t="n">
        <v>2.81</v>
      </c>
      <c r="Q525" s="1" t="str">
        <f aca="false">A525&amp;"|"&amp;B525</f>
        <v>Need for Speed: Most Wanted|PS3</v>
      </c>
    </row>
    <row r="526" customFormat="false" ht="15" hidden="false" customHeight="false" outlineLevel="0" collapsed="false">
      <c r="A526" s="1" t="s">
        <v>719</v>
      </c>
      <c r="B526" s="1" t="s">
        <v>83</v>
      </c>
      <c r="C526" s="1" t="n">
        <v>2007</v>
      </c>
      <c r="D526" s="1" t="s">
        <v>90</v>
      </c>
      <c r="E526" s="1" t="s">
        <v>162</v>
      </c>
      <c r="F526" s="1" t="n">
        <v>1.32</v>
      </c>
      <c r="G526" s="1" t="n">
        <v>1.19</v>
      </c>
      <c r="H526" s="1" t="n">
        <v>0</v>
      </c>
      <c r="I526" s="1" t="n">
        <v>0.3</v>
      </c>
      <c r="J526" s="1" t="n">
        <v>2.8</v>
      </c>
      <c r="M526" s="1" t="n">
        <v>7.6</v>
      </c>
      <c r="N526" s="1" t="n">
        <v>7</v>
      </c>
      <c r="O526" s="1" t="s">
        <v>720</v>
      </c>
      <c r="P526" s="1" t="s">
        <v>71</v>
      </c>
      <c r="Q526" s="1" t="str">
        <f aca="false">A526&amp;"|"&amp;B526</f>
        <v>Imagine: Fashion Designer|DS</v>
      </c>
    </row>
    <row r="527" customFormat="false" ht="15" hidden="false" customHeight="false" outlineLevel="0" collapsed="false">
      <c r="A527" s="1" t="s">
        <v>721</v>
      </c>
      <c r="B527" s="1" t="s">
        <v>106</v>
      </c>
      <c r="C527" s="1" t="n">
        <v>2003</v>
      </c>
      <c r="D527" s="1" t="s">
        <v>137</v>
      </c>
      <c r="E527" s="1" t="s">
        <v>534</v>
      </c>
      <c r="F527" s="1" t="n">
        <v>1.32</v>
      </c>
      <c r="G527" s="1" t="n">
        <v>1.06</v>
      </c>
      <c r="H527" s="1" t="n">
        <v>0.04</v>
      </c>
      <c r="I527" s="1" t="n">
        <v>0.38</v>
      </c>
      <c r="J527" s="1" t="n">
        <v>2.8</v>
      </c>
      <c r="Q527" s="1" t="str">
        <f aca="false">A527&amp;"|"&amp;B527</f>
        <v>WWE SmackDown! Here Comes the Pain|PS2</v>
      </c>
    </row>
    <row r="528" customFormat="false" ht="15" hidden="false" customHeight="false" outlineLevel="0" collapsed="false">
      <c r="A528" s="1" t="s">
        <v>722</v>
      </c>
      <c r="B528" s="1" t="s">
        <v>155</v>
      </c>
      <c r="C528" s="1" t="n">
        <v>1997</v>
      </c>
      <c r="D528" s="1" t="s">
        <v>69</v>
      </c>
      <c r="E528" s="1" t="s">
        <v>119</v>
      </c>
      <c r="F528" s="1" t="n">
        <v>0.29</v>
      </c>
      <c r="G528" s="1" t="n">
        <v>0.2</v>
      </c>
      <c r="H528" s="1" t="n">
        <v>2.13</v>
      </c>
      <c r="I528" s="1" t="n">
        <v>0.18</v>
      </c>
      <c r="J528" s="1" t="n">
        <v>2.79</v>
      </c>
      <c r="Q528" s="1" t="str">
        <f aca="false">A528&amp;"|"&amp;B528</f>
        <v>Hot Shots Golf|PS</v>
      </c>
    </row>
    <row r="529" customFormat="false" ht="15" hidden="false" customHeight="false" outlineLevel="0" collapsed="false">
      <c r="A529" s="1" t="s">
        <v>723</v>
      </c>
      <c r="B529" s="1" t="s">
        <v>155</v>
      </c>
      <c r="C529" s="1" t="n">
        <v>1998</v>
      </c>
      <c r="D529" s="1" t="s">
        <v>51</v>
      </c>
      <c r="E529" s="1" t="s">
        <v>119</v>
      </c>
      <c r="F529" s="1" t="n">
        <v>1.96</v>
      </c>
      <c r="G529" s="1" t="n">
        <v>0.72</v>
      </c>
      <c r="H529" s="1" t="n">
        <v>0</v>
      </c>
      <c r="I529" s="1" t="n">
        <v>0.11</v>
      </c>
      <c r="J529" s="1" t="n">
        <v>2.79</v>
      </c>
      <c r="Q529" s="1" t="str">
        <f aca="false">A529&amp;"|"&amp;B529</f>
        <v>A Bug's Life|PS</v>
      </c>
    </row>
    <row r="530" customFormat="false" ht="15" hidden="false" customHeight="false" outlineLevel="0" collapsed="false">
      <c r="A530" s="1" t="s">
        <v>724</v>
      </c>
      <c r="B530" s="1" t="s">
        <v>106</v>
      </c>
      <c r="C530" s="1" t="n">
        <v>2001</v>
      </c>
      <c r="D530" s="1" t="s">
        <v>137</v>
      </c>
      <c r="E530" s="1" t="s">
        <v>534</v>
      </c>
      <c r="F530" s="1" t="n">
        <v>1.19</v>
      </c>
      <c r="G530" s="1" t="n">
        <v>1.15</v>
      </c>
      <c r="H530" s="1" t="n">
        <v>0.04</v>
      </c>
      <c r="I530" s="1" t="n">
        <v>0.41</v>
      </c>
      <c r="J530" s="1" t="n">
        <v>2.79</v>
      </c>
      <c r="Q530" s="1" t="str">
        <f aca="false">A530&amp;"|"&amp;B530</f>
        <v>WWF SmackDown! Just Bring It|PS2</v>
      </c>
    </row>
    <row r="531" customFormat="false" ht="15" hidden="false" customHeight="false" outlineLevel="0" collapsed="false">
      <c r="A531" s="1" t="s">
        <v>725</v>
      </c>
      <c r="B531" s="1" t="s">
        <v>126</v>
      </c>
      <c r="C531" s="1" t="n">
        <v>2014</v>
      </c>
      <c r="D531" s="1" t="s">
        <v>101</v>
      </c>
      <c r="E531" s="1" t="s">
        <v>119</v>
      </c>
      <c r="F531" s="1" t="n">
        <v>1.28</v>
      </c>
      <c r="G531" s="1" t="n">
        <v>0.98</v>
      </c>
      <c r="H531" s="1" t="n">
        <v>0.07</v>
      </c>
      <c r="I531" s="1" t="n">
        <v>0.46</v>
      </c>
      <c r="J531" s="1" t="n">
        <v>2.79</v>
      </c>
      <c r="K531" s="1" t="n">
        <v>80</v>
      </c>
      <c r="L531" s="1" t="n">
        <v>90</v>
      </c>
      <c r="M531" s="1" t="n">
        <v>7.9</v>
      </c>
      <c r="N531" s="1" t="n">
        <v>2944</v>
      </c>
      <c r="O531" s="1" t="s">
        <v>681</v>
      </c>
      <c r="P531" s="1" t="s">
        <v>139</v>
      </c>
      <c r="Q531" s="1" t="str">
        <f aca="false">A531&amp;"|"&amp;B531</f>
        <v>inFAMOUS: Second Son|PS4</v>
      </c>
    </row>
    <row r="532" customFormat="false" ht="15" hidden="false" customHeight="false" outlineLevel="0" collapsed="false">
      <c r="A532" s="1" t="s">
        <v>726</v>
      </c>
      <c r="B532" s="1" t="s">
        <v>108</v>
      </c>
      <c r="C532" s="1" t="n">
        <v>1992</v>
      </c>
      <c r="D532" s="1" t="s">
        <v>79</v>
      </c>
      <c r="E532" s="1" t="s">
        <v>400</v>
      </c>
      <c r="F532" s="1" t="n">
        <v>0</v>
      </c>
      <c r="G532" s="1" t="n">
        <v>0</v>
      </c>
      <c r="H532" s="1" t="n">
        <v>2.78</v>
      </c>
      <c r="I532" s="1" t="n">
        <v>0.01</v>
      </c>
      <c r="J532" s="1" t="n">
        <v>2.79</v>
      </c>
      <c r="Q532" s="1" t="str">
        <f aca="false">A532&amp;"|"&amp;B532</f>
        <v>Dragon Quest V: Tenkuu no Hanayome|SNES</v>
      </c>
    </row>
    <row r="533" customFormat="false" ht="15" hidden="false" customHeight="false" outlineLevel="0" collapsed="false">
      <c r="A533" s="1" t="s">
        <v>727</v>
      </c>
      <c r="B533" s="1" t="s">
        <v>155</v>
      </c>
      <c r="C533" s="1" t="n">
        <v>1996</v>
      </c>
      <c r="D533" s="1" t="s">
        <v>137</v>
      </c>
      <c r="E533" s="1" t="s">
        <v>277</v>
      </c>
      <c r="F533" s="1" t="n">
        <v>1.98</v>
      </c>
      <c r="G533" s="1" t="n">
        <v>0.7</v>
      </c>
      <c r="H533" s="1" t="n">
        <v>0</v>
      </c>
      <c r="I533" s="1" t="n">
        <v>0.11</v>
      </c>
      <c r="J533" s="1" t="n">
        <v>2.79</v>
      </c>
      <c r="Q533" s="1" t="str">
        <f aca="false">A533&amp;"|"&amp;B533</f>
        <v>Mortal Kombat Trilogy|PS</v>
      </c>
    </row>
    <row r="534" customFormat="false" ht="15" hidden="false" customHeight="false" outlineLevel="0" collapsed="false">
      <c r="A534" s="1" t="s">
        <v>728</v>
      </c>
      <c r="B534" s="1" t="s">
        <v>130</v>
      </c>
      <c r="C534" s="1" t="n">
        <v>2011</v>
      </c>
      <c r="D534" s="1" t="s">
        <v>79</v>
      </c>
      <c r="E534" s="1" t="s">
        <v>70</v>
      </c>
      <c r="F534" s="1" t="n">
        <v>0.46</v>
      </c>
      <c r="G534" s="1" t="n">
        <v>0.29</v>
      </c>
      <c r="H534" s="1" t="n">
        <v>1.96</v>
      </c>
      <c r="I534" s="1" t="n">
        <v>0.07</v>
      </c>
      <c r="J534" s="1" t="n">
        <v>2.79</v>
      </c>
      <c r="Q534" s="1" t="str">
        <f aca="false">A534&amp;"|"&amp;B534</f>
        <v>Monster Hunter Tri|3DS</v>
      </c>
    </row>
    <row r="535" customFormat="false" ht="15" hidden="false" customHeight="false" outlineLevel="0" collapsed="false">
      <c r="A535" s="1" t="s">
        <v>729</v>
      </c>
      <c r="B535" s="1" t="s">
        <v>106</v>
      </c>
      <c r="C535" s="1" t="n">
        <v>2001</v>
      </c>
      <c r="D535" s="1" t="s">
        <v>69</v>
      </c>
      <c r="E535" s="1" t="s">
        <v>185</v>
      </c>
      <c r="F535" s="1" t="n">
        <v>2.19</v>
      </c>
      <c r="G535" s="1" t="n">
        <v>0.22</v>
      </c>
      <c r="H535" s="1" t="n">
        <v>0</v>
      </c>
      <c r="I535" s="1" t="n">
        <v>0.38</v>
      </c>
      <c r="J535" s="1" t="n">
        <v>2.79</v>
      </c>
      <c r="K535" s="1" t="n">
        <v>89</v>
      </c>
      <c r="L535" s="1" t="n">
        <v>22</v>
      </c>
      <c r="M535" s="1" t="n">
        <v>8.6</v>
      </c>
      <c r="N535" s="1" t="n">
        <v>39</v>
      </c>
      <c r="O535" s="1" t="s">
        <v>730</v>
      </c>
      <c r="P535" s="1" t="s">
        <v>71</v>
      </c>
      <c r="Q535" s="1" t="str">
        <f aca="false">A535&amp;"|"&amp;B535</f>
        <v>NBA Street|PS2</v>
      </c>
    </row>
    <row r="536" customFormat="false" ht="15" hidden="false" customHeight="false" outlineLevel="0" collapsed="false">
      <c r="A536" s="1" t="s">
        <v>731</v>
      </c>
      <c r="B536" s="1" t="s">
        <v>106</v>
      </c>
      <c r="C536" s="1" t="n">
        <v>2003</v>
      </c>
      <c r="D536" s="1" t="s">
        <v>51</v>
      </c>
      <c r="E536" s="1" t="s">
        <v>119</v>
      </c>
      <c r="F536" s="1" t="n">
        <v>1.68</v>
      </c>
      <c r="G536" s="1" t="n">
        <v>0.74</v>
      </c>
      <c r="H536" s="1" t="n">
        <v>0</v>
      </c>
      <c r="I536" s="1" t="n">
        <v>0.36</v>
      </c>
      <c r="J536" s="1" t="n">
        <v>2.78</v>
      </c>
      <c r="K536" s="1" t="n">
        <v>87</v>
      </c>
      <c r="L536" s="1" t="n">
        <v>47</v>
      </c>
      <c r="M536" s="1" t="n">
        <v>8.2</v>
      </c>
      <c r="N536" s="1" t="n">
        <v>241</v>
      </c>
      <c r="O536" s="1" t="s">
        <v>237</v>
      </c>
      <c r="P536" s="1" t="s">
        <v>139</v>
      </c>
      <c r="Q536" s="1" t="str">
        <f aca="false">A536&amp;"|"&amp;B536</f>
        <v>Jak II|PS2</v>
      </c>
    </row>
    <row r="537" customFormat="false" ht="15" hidden="false" customHeight="false" outlineLevel="0" collapsed="false">
      <c r="A537" s="1" t="s">
        <v>732</v>
      </c>
      <c r="B537" s="1" t="s">
        <v>106</v>
      </c>
      <c r="C537" s="1" t="n">
        <v>2003</v>
      </c>
      <c r="D537" s="1" t="s">
        <v>51</v>
      </c>
      <c r="E537" s="1" t="s">
        <v>119</v>
      </c>
      <c r="F537" s="1" t="n">
        <v>1.44</v>
      </c>
      <c r="G537" s="1" t="n">
        <v>0.83</v>
      </c>
      <c r="H537" s="1" t="n">
        <v>0.26</v>
      </c>
      <c r="I537" s="1" t="n">
        <v>0.25</v>
      </c>
      <c r="J537" s="1" t="n">
        <v>2.78</v>
      </c>
      <c r="Q537" s="1" t="str">
        <f aca="false">A537&amp;"|"&amp;B537</f>
        <v>Ratchet &amp; Clank: Going Commando|PS2</v>
      </c>
    </row>
    <row r="538" customFormat="false" ht="15" hidden="false" customHeight="false" outlineLevel="0" collapsed="false">
      <c r="A538" s="1" t="s">
        <v>733</v>
      </c>
      <c r="B538" s="1" t="s">
        <v>100</v>
      </c>
      <c r="C538" s="1" t="n">
        <v>2010</v>
      </c>
      <c r="D538" s="1" t="s">
        <v>75</v>
      </c>
      <c r="E538" s="1" t="s">
        <v>185</v>
      </c>
      <c r="F538" s="1" t="n">
        <v>1.05</v>
      </c>
      <c r="G538" s="1" t="n">
        <v>1.23</v>
      </c>
      <c r="H538" s="1" t="n">
        <v>0.03</v>
      </c>
      <c r="I538" s="1" t="n">
        <v>0.47</v>
      </c>
      <c r="J538" s="1" t="n">
        <v>2.78</v>
      </c>
      <c r="K538" s="1" t="n">
        <v>89</v>
      </c>
      <c r="L538" s="1" t="n">
        <v>59</v>
      </c>
      <c r="M538" s="1" t="n">
        <v>7.2</v>
      </c>
      <c r="N538" s="1" t="n">
        <v>301</v>
      </c>
      <c r="O538" s="1" t="s">
        <v>734</v>
      </c>
      <c r="P538" s="1" t="s">
        <v>163</v>
      </c>
      <c r="Q538" s="1" t="str">
        <f aca="false">A538&amp;"|"&amp;B538</f>
        <v>Need for Speed: Hot Pursuit|PS3</v>
      </c>
    </row>
    <row r="539" customFormat="false" ht="15" hidden="false" customHeight="false" outlineLevel="0" collapsed="false">
      <c r="A539" s="1" t="s">
        <v>735</v>
      </c>
      <c r="B539" s="1" t="s">
        <v>68</v>
      </c>
      <c r="C539" s="1" t="n">
        <v>2011</v>
      </c>
      <c r="D539" s="1" t="s">
        <v>101</v>
      </c>
      <c r="E539" s="1" t="s">
        <v>122</v>
      </c>
      <c r="F539" s="1" t="n">
        <v>1.35</v>
      </c>
      <c r="G539" s="1" t="n">
        <v>1.13</v>
      </c>
      <c r="H539" s="1" t="n">
        <v>0</v>
      </c>
      <c r="I539" s="1" t="n">
        <v>0.3</v>
      </c>
      <c r="J539" s="1" t="n">
        <v>2.78</v>
      </c>
      <c r="K539" s="1" t="n">
        <v>81</v>
      </c>
      <c r="L539" s="1" t="n">
        <v>11</v>
      </c>
      <c r="M539" s="1" t="n">
        <v>5.6</v>
      </c>
      <c r="N539" s="1" t="n">
        <v>31</v>
      </c>
      <c r="O539" s="1" t="s">
        <v>736</v>
      </c>
      <c r="P539" s="1" t="s">
        <v>163</v>
      </c>
      <c r="Q539" s="1" t="str">
        <f aca="false">A539&amp;"|"&amp;B539</f>
        <v>Skylanders: Spyro's Adventure|Wii</v>
      </c>
    </row>
    <row r="540" customFormat="false" ht="15" hidden="false" customHeight="false" outlineLevel="0" collapsed="false">
      <c r="A540" s="1" t="s">
        <v>225</v>
      </c>
      <c r="B540" s="1" t="s">
        <v>199</v>
      </c>
      <c r="C540" s="1" t="n">
        <v>2011</v>
      </c>
      <c r="D540" s="1" t="s">
        <v>88</v>
      </c>
      <c r="E540" s="1" t="s">
        <v>185</v>
      </c>
      <c r="F540" s="1" t="n">
        <v>0.89</v>
      </c>
      <c r="G540" s="1" t="n">
        <v>1.43</v>
      </c>
      <c r="H540" s="1" t="n">
        <v>0</v>
      </c>
      <c r="I540" s="1" t="n">
        <v>0.46</v>
      </c>
      <c r="J540" s="1" t="n">
        <v>2.78</v>
      </c>
      <c r="K540" s="1" t="n">
        <v>89</v>
      </c>
      <c r="L540" s="1" t="n">
        <v>61</v>
      </c>
      <c r="M540" s="1" t="n">
        <v>7.5</v>
      </c>
      <c r="N540" s="1" t="n">
        <v>4926</v>
      </c>
      <c r="O540" s="1" t="s">
        <v>226</v>
      </c>
      <c r="P540" s="1" t="s">
        <v>104</v>
      </c>
      <c r="Q540" s="1" t="str">
        <f aca="false">A540&amp;"|"&amp;B540</f>
        <v>Battlefield 3|PC</v>
      </c>
    </row>
    <row r="541" customFormat="false" ht="15" hidden="false" customHeight="false" outlineLevel="0" collapsed="false">
      <c r="A541" s="1" t="s">
        <v>737</v>
      </c>
      <c r="B541" s="1" t="s">
        <v>126</v>
      </c>
      <c r="C541" s="1" t="n">
        <v>2015</v>
      </c>
      <c r="D541" s="1" t="s">
        <v>137</v>
      </c>
      <c r="E541" s="1" t="s">
        <v>318</v>
      </c>
      <c r="F541" s="1" t="n">
        <v>1.5</v>
      </c>
      <c r="G541" s="1" t="n">
        <v>0.8</v>
      </c>
      <c r="H541" s="1" t="n">
        <v>0</v>
      </c>
      <c r="I541" s="1" t="n">
        <v>0.48</v>
      </c>
      <c r="J541" s="1" t="n">
        <v>2.78</v>
      </c>
      <c r="K541" s="1" t="n">
        <v>83</v>
      </c>
      <c r="L541" s="1" t="n">
        <v>81</v>
      </c>
      <c r="M541" s="1" t="n">
        <v>7.7</v>
      </c>
      <c r="N541" s="1" t="n">
        <v>836</v>
      </c>
      <c r="O541" s="1" t="s">
        <v>738</v>
      </c>
      <c r="P541" s="1" t="s">
        <v>104</v>
      </c>
      <c r="Q541" s="1" t="str">
        <f aca="false">A541&amp;"|"&amp;B541</f>
        <v>Mortal Kombat X|PS4</v>
      </c>
    </row>
    <row r="542" customFormat="false" ht="15" hidden="false" customHeight="false" outlineLevel="0" collapsed="false">
      <c r="A542" s="1" t="s">
        <v>739</v>
      </c>
      <c r="B542" s="1" t="s">
        <v>106</v>
      </c>
      <c r="C542" s="1" t="n">
        <v>2003</v>
      </c>
      <c r="D542" s="1" t="s">
        <v>90</v>
      </c>
      <c r="E542" s="1" t="s">
        <v>185</v>
      </c>
      <c r="F542" s="1" t="n">
        <v>1.41</v>
      </c>
      <c r="G542" s="1" t="n">
        <v>1.12</v>
      </c>
      <c r="H542" s="1" t="n">
        <v>0</v>
      </c>
      <c r="I542" s="1" t="n">
        <v>0.24</v>
      </c>
      <c r="J542" s="1" t="n">
        <v>2.77</v>
      </c>
      <c r="K542" s="1" t="n">
        <v>83</v>
      </c>
      <c r="L542" s="1" t="n">
        <v>33</v>
      </c>
      <c r="M542" s="1" t="n">
        <v>7.7</v>
      </c>
      <c r="N542" s="1" t="n">
        <v>46</v>
      </c>
      <c r="O542" s="1" t="s">
        <v>740</v>
      </c>
      <c r="P542" s="1" t="s">
        <v>139</v>
      </c>
      <c r="Q542" s="1" t="str">
        <f aca="false">A542&amp;"|"&amp;B542</f>
        <v>The Sims|PS2</v>
      </c>
    </row>
    <row r="543" customFormat="false" ht="15" hidden="false" customHeight="false" outlineLevel="0" collapsed="false">
      <c r="A543" s="1" t="s">
        <v>741</v>
      </c>
      <c r="B543" s="1" t="s">
        <v>100</v>
      </c>
      <c r="C543" s="1" t="n">
        <v>2011</v>
      </c>
      <c r="D543" s="1" t="s">
        <v>88</v>
      </c>
      <c r="E543" s="1" t="s">
        <v>119</v>
      </c>
      <c r="F543" s="1" t="n">
        <v>1.45</v>
      </c>
      <c r="G543" s="1" t="n">
        <v>0.86</v>
      </c>
      <c r="H543" s="1" t="n">
        <v>0.09</v>
      </c>
      <c r="I543" s="1" t="n">
        <v>0.38</v>
      </c>
      <c r="J543" s="1" t="n">
        <v>2.77</v>
      </c>
      <c r="K543" s="1" t="n">
        <v>84</v>
      </c>
      <c r="L543" s="1" t="n">
        <v>85</v>
      </c>
      <c r="M543" s="1" t="n">
        <v>7.9</v>
      </c>
      <c r="N543" s="1" t="n">
        <v>942</v>
      </c>
      <c r="O543" s="1" t="s">
        <v>655</v>
      </c>
      <c r="P543" s="1" t="s">
        <v>104</v>
      </c>
      <c r="Q543" s="1" t="str">
        <f aca="false">A543&amp;"|"&amp;B543</f>
        <v>Killzone 3|PS3</v>
      </c>
    </row>
    <row r="544" customFormat="false" ht="15" hidden="false" customHeight="false" outlineLevel="0" collapsed="false">
      <c r="A544" s="1" t="s">
        <v>742</v>
      </c>
      <c r="B544" s="1" t="s">
        <v>95</v>
      </c>
      <c r="C544" s="1" t="n">
        <v>2008</v>
      </c>
      <c r="D544" s="1" t="s">
        <v>101</v>
      </c>
      <c r="E544" s="1" t="s">
        <v>305</v>
      </c>
      <c r="F544" s="1" t="n">
        <v>1.74</v>
      </c>
      <c r="G544" s="1" t="n">
        <v>0.77</v>
      </c>
      <c r="H544" s="1" t="n">
        <v>0</v>
      </c>
      <c r="I544" s="1" t="n">
        <v>0.26</v>
      </c>
      <c r="J544" s="1" t="n">
        <v>2.77</v>
      </c>
      <c r="K544" s="1" t="n">
        <v>73</v>
      </c>
      <c r="L544" s="1" t="n">
        <v>74</v>
      </c>
      <c r="M544" s="1" t="n">
        <v>6.7</v>
      </c>
      <c r="N544" s="1" t="n">
        <v>389</v>
      </c>
      <c r="O544" s="1" t="s">
        <v>305</v>
      </c>
      <c r="P544" s="1" t="s">
        <v>139</v>
      </c>
      <c r="Q544" s="1" t="str">
        <f aca="false">A544&amp;"|"&amp;B544</f>
        <v>Star Wars: The Force Unleashed|X360</v>
      </c>
    </row>
    <row r="545" customFormat="false" ht="15" hidden="false" customHeight="false" outlineLevel="0" collapsed="false">
      <c r="A545" s="1" t="s">
        <v>176</v>
      </c>
      <c r="B545" s="1" t="s">
        <v>223</v>
      </c>
      <c r="C545" s="1" t="n">
        <v>2014</v>
      </c>
      <c r="D545" s="1" t="s">
        <v>85</v>
      </c>
      <c r="E545" s="1" t="s">
        <v>96</v>
      </c>
      <c r="F545" s="1" t="n">
        <v>1.61</v>
      </c>
      <c r="G545" s="1" t="n">
        <v>0.9</v>
      </c>
      <c r="H545" s="1" t="n">
        <v>0</v>
      </c>
      <c r="I545" s="1" t="n">
        <v>0.25</v>
      </c>
      <c r="J545" s="1" t="n">
        <v>2.76</v>
      </c>
      <c r="Q545" s="1" t="str">
        <f aca="false">A545&amp;"|"&amp;B545</f>
        <v>Minecraft|XOne</v>
      </c>
    </row>
    <row r="546" customFormat="false" ht="15" hidden="false" customHeight="false" outlineLevel="0" collapsed="false">
      <c r="A546" s="1" t="s">
        <v>743</v>
      </c>
      <c r="B546" s="1" t="s">
        <v>83</v>
      </c>
      <c r="C546" s="1" t="n">
        <v>2006</v>
      </c>
      <c r="D546" s="1" t="s">
        <v>51</v>
      </c>
      <c r="E546" s="1" t="s">
        <v>70</v>
      </c>
      <c r="F546" s="1" t="n">
        <v>1.45</v>
      </c>
      <c r="G546" s="1" t="n">
        <v>0.07</v>
      </c>
      <c r="H546" s="1" t="n">
        <v>1.1</v>
      </c>
      <c r="I546" s="1" t="n">
        <v>0.15</v>
      </c>
      <c r="J546" s="1" t="n">
        <v>2.76</v>
      </c>
      <c r="K546" s="1" t="n">
        <v>81</v>
      </c>
      <c r="L546" s="1" t="n">
        <v>42</v>
      </c>
      <c r="M546" s="1" t="n">
        <v>7.4</v>
      </c>
      <c r="N546" s="1" t="n">
        <v>67</v>
      </c>
      <c r="O546" s="1" t="s">
        <v>744</v>
      </c>
      <c r="P546" s="1" t="s">
        <v>71</v>
      </c>
      <c r="Q546" s="1" t="str">
        <f aca="false">A546&amp;"|"&amp;B546</f>
        <v>Yoshi's Island DS|DS</v>
      </c>
    </row>
    <row r="547" customFormat="false" ht="15" hidden="false" customHeight="false" outlineLevel="0" collapsed="false">
      <c r="A547" s="1" t="s">
        <v>745</v>
      </c>
      <c r="B547" s="1" t="s">
        <v>95</v>
      </c>
      <c r="C547" s="1" t="n">
        <v>2011</v>
      </c>
      <c r="D547" s="1" t="s">
        <v>101</v>
      </c>
      <c r="E547" s="1" t="s">
        <v>534</v>
      </c>
      <c r="F547" s="1" t="n">
        <v>1.25</v>
      </c>
      <c r="G547" s="1" t="n">
        <v>1.14</v>
      </c>
      <c r="H547" s="1" t="n">
        <v>0.07</v>
      </c>
      <c r="I547" s="1" t="n">
        <v>0.3</v>
      </c>
      <c r="J547" s="1" t="n">
        <v>2.76</v>
      </c>
      <c r="K547" s="1" t="n">
        <v>84</v>
      </c>
      <c r="L547" s="1" t="n">
        <v>70</v>
      </c>
      <c r="M547" s="1" t="n">
        <v>7.6</v>
      </c>
      <c r="N547" s="1" t="n">
        <v>490</v>
      </c>
      <c r="O547" s="1" t="s">
        <v>650</v>
      </c>
      <c r="P547" s="1" t="s">
        <v>104</v>
      </c>
      <c r="Q547" s="1" t="str">
        <f aca="false">A547&amp;"|"&amp;B547</f>
        <v>Saints Row: The Third|X360</v>
      </c>
    </row>
    <row r="548" customFormat="false" ht="15" hidden="false" customHeight="false" outlineLevel="0" collapsed="false">
      <c r="A548" s="1" t="s">
        <v>746</v>
      </c>
      <c r="B548" s="1" t="s">
        <v>206</v>
      </c>
      <c r="C548" s="1" t="n">
        <v>1980</v>
      </c>
      <c r="D548" s="1" t="s">
        <v>88</v>
      </c>
      <c r="E548" s="1" t="s">
        <v>207</v>
      </c>
      <c r="F548" s="1" t="n">
        <v>2.56</v>
      </c>
      <c r="G548" s="1" t="n">
        <v>0.17</v>
      </c>
      <c r="H548" s="1" t="n">
        <v>0</v>
      </c>
      <c r="I548" s="1" t="n">
        <v>0.03</v>
      </c>
      <c r="J548" s="1" t="n">
        <v>2.76</v>
      </c>
      <c r="Q548" s="1" t="str">
        <f aca="false">A548&amp;"|"&amp;B548</f>
        <v>Missile Command|2600</v>
      </c>
    </row>
    <row r="549" customFormat="false" ht="15" hidden="false" customHeight="false" outlineLevel="0" collapsed="false">
      <c r="A549" s="1" t="s">
        <v>747</v>
      </c>
      <c r="B549" s="1" t="s">
        <v>108</v>
      </c>
      <c r="C549" s="1" t="n">
        <v>1992</v>
      </c>
      <c r="D549" s="1" t="s">
        <v>85</v>
      </c>
      <c r="E549" s="1" t="s">
        <v>70</v>
      </c>
      <c r="F549" s="1" t="n">
        <v>1.43</v>
      </c>
      <c r="G549" s="1" t="n">
        <v>0.54</v>
      </c>
      <c r="H549" s="1" t="n">
        <v>0.71</v>
      </c>
      <c r="I549" s="1" t="n">
        <v>0.07</v>
      </c>
      <c r="J549" s="1" t="n">
        <v>2.75</v>
      </c>
      <c r="Q549" s="1" t="str">
        <f aca="false">A549&amp;"|"&amp;B549</f>
        <v>Mario Paint|SNES</v>
      </c>
    </row>
    <row r="550" customFormat="false" ht="15" hidden="false" customHeight="false" outlineLevel="0" collapsed="false">
      <c r="A550" s="1" t="s">
        <v>748</v>
      </c>
      <c r="B550" s="1" t="s">
        <v>100</v>
      </c>
      <c r="C550" s="1" t="n">
        <v>2009</v>
      </c>
      <c r="D550" s="1" t="s">
        <v>137</v>
      </c>
      <c r="E550" s="1" t="s">
        <v>422</v>
      </c>
      <c r="F550" s="1" t="n">
        <v>1.2</v>
      </c>
      <c r="G550" s="1" t="n">
        <v>0.97</v>
      </c>
      <c r="H550" s="1" t="n">
        <v>0.17</v>
      </c>
      <c r="I550" s="1" t="n">
        <v>0.42</v>
      </c>
      <c r="J550" s="1" t="n">
        <v>2.75</v>
      </c>
      <c r="K550" s="1" t="n">
        <v>79</v>
      </c>
      <c r="L550" s="1" t="n">
        <v>63</v>
      </c>
      <c r="M550" s="1" t="n">
        <v>7.4</v>
      </c>
      <c r="N550" s="1" t="n">
        <v>211</v>
      </c>
      <c r="O550" s="1" t="s">
        <v>422</v>
      </c>
      <c r="P550" s="1" t="s">
        <v>139</v>
      </c>
      <c r="Q550" s="1" t="str">
        <f aca="false">A550&amp;"|"&amp;B550</f>
        <v>Tekken 6|PS3</v>
      </c>
    </row>
    <row r="551" customFormat="false" ht="15" hidden="false" customHeight="false" outlineLevel="0" collapsed="false">
      <c r="A551" s="1" t="s">
        <v>749</v>
      </c>
      <c r="B551" s="1" t="s">
        <v>146</v>
      </c>
      <c r="C551" s="1" t="n">
        <v>2000</v>
      </c>
      <c r="D551" s="1" t="s">
        <v>323</v>
      </c>
      <c r="E551" s="1" t="s">
        <v>70</v>
      </c>
      <c r="F551" s="1" t="n">
        <v>1.02</v>
      </c>
      <c r="G551" s="1" t="n">
        <v>0.36</v>
      </c>
      <c r="H551" s="1" t="n">
        <v>1.13</v>
      </c>
      <c r="I551" s="1" t="n">
        <v>0.23</v>
      </c>
      <c r="J551" s="1" t="n">
        <v>2.73</v>
      </c>
      <c r="Q551" s="1" t="str">
        <f aca="false">A551&amp;"|"&amp;B551</f>
        <v>Pokémon Stadium 2|N64</v>
      </c>
    </row>
    <row r="552" customFormat="false" ht="15" hidden="false" customHeight="false" outlineLevel="0" collapsed="false">
      <c r="A552" s="1" t="s">
        <v>750</v>
      </c>
      <c r="B552" s="1" t="s">
        <v>73</v>
      </c>
      <c r="C552" s="1" t="n">
        <v>1986</v>
      </c>
      <c r="D552" s="1" t="s">
        <v>101</v>
      </c>
      <c r="E552" s="1" t="s">
        <v>70</v>
      </c>
      <c r="F552" s="1" t="n">
        <v>1.33</v>
      </c>
      <c r="G552" s="1" t="n">
        <v>0.31</v>
      </c>
      <c r="H552" s="1" t="n">
        <v>1.04</v>
      </c>
      <c r="I552" s="1" t="n">
        <v>0.05</v>
      </c>
      <c r="J552" s="1" t="n">
        <v>2.73</v>
      </c>
      <c r="Q552" s="1" t="str">
        <f aca="false">A552&amp;"|"&amp;B552</f>
        <v>Metroid|NES</v>
      </c>
    </row>
    <row r="553" customFormat="false" ht="15" hidden="false" customHeight="false" outlineLevel="0" collapsed="false">
      <c r="A553" s="1" t="s">
        <v>751</v>
      </c>
      <c r="B553" s="1" t="s">
        <v>68</v>
      </c>
      <c r="C553" s="1" t="n">
        <v>2007</v>
      </c>
      <c r="D553" s="1" t="s">
        <v>51</v>
      </c>
      <c r="E553" s="1" t="s">
        <v>202</v>
      </c>
      <c r="F553" s="1" t="n">
        <v>1.21</v>
      </c>
      <c r="G553" s="1" t="n">
        <v>1.19</v>
      </c>
      <c r="H553" s="1" t="n">
        <v>0.04</v>
      </c>
      <c r="I553" s="1" t="n">
        <v>0.29</v>
      </c>
      <c r="J553" s="1" t="n">
        <v>2.73</v>
      </c>
      <c r="K553" s="1" t="n">
        <v>69</v>
      </c>
      <c r="L553" s="1" t="n">
        <v>44</v>
      </c>
      <c r="M553" s="1" t="n">
        <v>6.6</v>
      </c>
      <c r="N553" s="1" t="n">
        <v>174</v>
      </c>
      <c r="O553" s="1" t="s">
        <v>671</v>
      </c>
      <c r="P553" s="1" t="s">
        <v>71</v>
      </c>
      <c r="Q553" s="1" t="str">
        <f aca="false">A553&amp;"|"&amp;B553</f>
        <v>Sonic and the Secret Rings|Wii</v>
      </c>
    </row>
    <row r="554" customFormat="false" ht="15" hidden="false" customHeight="false" outlineLevel="0" collapsed="false">
      <c r="A554" s="1" t="s">
        <v>184</v>
      </c>
      <c r="B554" s="1" t="s">
        <v>100</v>
      </c>
      <c r="C554" s="1" t="n">
        <v>2015</v>
      </c>
      <c r="D554" s="1" t="s">
        <v>69</v>
      </c>
      <c r="E554" s="1" t="s">
        <v>185</v>
      </c>
      <c r="F554" s="1" t="n">
        <v>0.41</v>
      </c>
      <c r="G554" s="1" t="n">
        <v>1.84</v>
      </c>
      <c r="H554" s="1" t="n">
        <v>0.05</v>
      </c>
      <c r="I554" s="1" t="n">
        <v>0.4</v>
      </c>
      <c r="J554" s="1" t="n">
        <v>2.71</v>
      </c>
      <c r="M554" s="1" t="n">
        <v>3.2</v>
      </c>
      <c r="N554" s="1" t="n">
        <v>58</v>
      </c>
      <c r="O554" s="1" t="s">
        <v>186</v>
      </c>
      <c r="P554" s="1" t="s">
        <v>71</v>
      </c>
      <c r="Q554" s="1" t="str">
        <f aca="false">A554&amp;"|"&amp;B554</f>
        <v>FIFA 16|PS3</v>
      </c>
    </row>
    <row r="555" customFormat="false" ht="15" hidden="false" customHeight="false" outlineLevel="0" collapsed="false">
      <c r="A555" s="1" t="s">
        <v>387</v>
      </c>
      <c r="B555" s="1" t="s">
        <v>115</v>
      </c>
      <c r="C555" s="1" t="n">
        <v>2002</v>
      </c>
      <c r="D555" s="1" t="s">
        <v>101</v>
      </c>
      <c r="E555" s="1" t="s">
        <v>70</v>
      </c>
      <c r="F555" s="1" t="n">
        <v>1.75</v>
      </c>
      <c r="G555" s="1" t="n">
        <v>0.52</v>
      </c>
      <c r="H555" s="1" t="n">
        <v>0.33</v>
      </c>
      <c r="I555" s="1" t="n">
        <v>0.1</v>
      </c>
      <c r="J555" s="1" t="n">
        <v>2.7</v>
      </c>
      <c r="K555" s="1" t="n">
        <v>95</v>
      </c>
      <c r="L555" s="1" t="n">
        <v>30</v>
      </c>
      <c r="M555" s="1" t="n">
        <v>9.1</v>
      </c>
      <c r="N555" s="1" t="n">
        <v>314</v>
      </c>
      <c r="O555" s="1" t="s">
        <v>273</v>
      </c>
      <c r="P555" s="1" t="s">
        <v>71</v>
      </c>
      <c r="Q555" s="1" t="str">
        <f aca="false">A555&amp;"|"&amp;B555</f>
        <v>The Legend of Zelda: A Link to the Past|GBA</v>
      </c>
    </row>
    <row r="556" customFormat="false" ht="15" hidden="false" customHeight="false" outlineLevel="0" collapsed="false">
      <c r="A556" s="1" t="s">
        <v>752</v>
      </c>
      <c r="B556" s="1" t="s">
        <v>106</v>
      </c>
      <c r="C556" s="1" t="n">
        <v>2001</v>
      </c>
      <c r="D556" s="1" t="s">
        <v>101</v>
      </c>
      <c r="E556" s="1" t="s">
        <v>299</v>
      </c>
      <c r="F556" s="1" t="n">
        <v>0.99</v>
      </c>
      <c r="G556" s="1" t="n">
        <v>0.48</v>
      </c>
      <c r="H556" s="1" t="n">
        <v>1.09</v>
      </c>
      <c r="I556" s="1" t="n">
        <v>0.14</v>
      </c>
      <c r="J556" s="1" t="n">
        <v>2.7</v>
      </c>
      <c r="K556" s="1" t="n">
        <v>86</v>
      </c>
      <c r="L556" s="1" t="n">
        <v>23</v>
      </c>
      <c r="M556" s="1" t="n">
        <v>8.2</v>
      </c>
      <c r="N556" s="1" t="n">
        <v>56</v>
      </c>
      <c r="O556" s="1" t="s">
        <v>273</v>
      </c>
      <c r="P556" s="1" t="s">
        <v>104</v>
      </c>
      <c r="Q556" s="1" t="str">
        <f aca="false">A556&amp;"|"&amp;B556</f>
        <v>Onimusha: Warlords|PS2</v>
      </c>
    </row>
    <row r="557" customFormat="false" ht="15" hidden="false" customHeight="false" outlineLevel="0" collapsed="false">
      <c r="A557" s="1" t="s">
        <v>753</v>
      </c>
      <c r="B557" s="1" t="s">
        <v>146</v>
      </c>
      <c r="C557" s="1" t="n">
        <v>1998</v>
      </c>
      <c r="D557" s="1" t="s">
        <v>85</v>
      </c>
      <c r="E557" s="1" t="s">
        <v>70</v>
      </c>
      <c r="F557" s="1" t="n">
        <v>1.25</v>
      </c>
      <c r="G557" s="1" t="n">
        <v>0.53</v>
      </c>
      <c r="H557" s="1" t="n">
        <v>0.87</v>
      </c>
      <c r="I557" s="1" t="n">
        <v>0.05</v>
      </c>
      <c r="J557" s="1" t="n">
        <v>2.7</v>
      </c>
      <c r="Q557" s="1" t="str">
        <f aca="false">A557&amp;"|"&amp;B557</f>
        <v>Mario Party|N64</v>
      </c>
    </row>
    <row r="558" customFormat="false" ht="15" hidden="false" customHeight="false" outlineLevel="0" collapsed="false">
      <c r="A558" s="1" t="s">
        <v>612</v>
      </c>
      <c r="B558" s="1" t="s">
        <v>95</v>
      </c>
      <c r="C558" s="1" t="n">
        <v>2011</v>
      </c>
      <c r="D558" s="1" t="s">
        <v>152</v>
      </c>
      <c r="E558" s="1" t="s">
        <v>102</v>
      </c>
      <c r="F558" s="1" t="n">
        <v>1.52</v>
      </c>
      <c r="G558" s="1" t="n">
        <v>0.92</v>
      </c>
      <c r="H558" s="1" t="n">
        <v>0.02</v>
      </c>
      <c r="I558" s="1" t="n">
        <v>0.24</v>
      </c>
      <c r="J558" s="1" t="n">
        <v>2.7</v>
      </c>
      <c r="K558" s="1" t="n">
        <v>89</v>
      </c>
      <c r="L558" s="1" t="n">
        <v>83</v>
      </c>
      <c r="M558" s="1" t="n">
        <v>7.8</v>
      </c>
      <c r="N558" s="1" t="n">
        <v>893</v>
      </c>
      <c r="O558" s="1" t="s">
        <v>613</v>
      </c>
      <c r="P558" s="1" t="s">
        <v>104</v>
      </c>
      <c r="Q558" s="1" t="str">
        <f aca="false">A558&amp;"|"&amp;B558</f>
        <v>L.A. Noire|X360</v>
      </c>
    </row>
    <row r="559" customFormat="false" ht="15" hidden="false" customHeight="false" outlineLevel="0" collapsed="false">
      <c r="A559" s="1" t="s">
        <v>754</v>
      </c>
      <c r="B559" s="1" t="s">
        <v>95</v>
      </c>
      <c r="C559" s="1" t="n">
        <v>2006</v>
      </c>
      <c r="D559" s="1" t="s">
        <v>88</v>
      </c>
      <c r="E559" s="1" t="s">
        <v>122</v>
      </c>
      <c r="F559" s="1" t="n">
        <v>1.49</v>
      </c>
      <c r="G559" s="1" t="n">
        <v>0.92</v>
      </c>
      <c r="H559" s="1" t="n">
        <v>0.02</v>
      </c>
      <c r="I559" s="1" t="n">
        <v>0.27</v>
      </c>
      <c r="J559" s="1" t="n">
        <v>2.7</v>
      </c>
      <c r="K559" s="1" t="n">
        <v>82</v>
      </c>
      <c r="L559" s="1" t="n">
        <v>71</v>
      </c>
      <c r="M559" s="1" t="n">
        <v>6.5</v>
      </c>
      <c r="N559" s="1" t="n">
        <v>233</v>
      </c>
      <c r="O559" s="1" t="s">
        <v>128</v>
      </c>
      <c r="P559" s="1" t="s">
        <v>139</v>
      </c>
      <c r="Q559" s="1" t="str">
        <f aca="false">A559&amp;"|"&amp;B559</f>
        <v>Call of Duty 3|X360</v>
      </c>
    </row>
    <row r="560" customFormat="false" ht="15" hidden="false" customHeight="false" outlineLevel="0" collapsed="false">
      <c r="A560" s="1" t="s">
        <v>755</v>
      </c>
      <c r="B560" s="1" t="s">
        <v>95</v>
      </c>
      <c r="C560" s="1" t="n">
        <v>2011</v>
      </c>
      <c r="D560" s="1" t="s">
        <v>69</v>
      </c>
      <c r="E560" s="1" t="s">
        <v>185</v>
      </c>
      <c r="F560" s="1" t="n">
        <v>2.42</v>
      </c>
      <c r="G560" s="1" t="n">
        <v>0.11</v>
      </c>
      <c r="H560" s="1" t="n">
        <v>0</v>
      </c>
      <c r="I560" s="1" t="n">
        <v>0.16</v>
      </c>
      <c r="J560" s="1" t="n">
        <v>2.69</v>
      </c>
      <c r="K560" s="1" t="n">
        <v>78</v>
      </c>
      <c r="L560" s="1" t="n">
        <v>55</v>
      </c>
      <c r="M560" s="1" t="n">
        <v>5.9</v>
      </c>
      <c r="N560" s="1" t="n">
        <v>94</v>
      </c>
      <c r="O560" s="1" t="s">
        <v>337</v>
      </c>
      <c r="P560" s="1" t="s">
        <v>71</v>
      </c>
      <c r="Q560" s="1" t="str">
        <f aca="false">A560&amp;"|"&amp;B560</f>
        <v>Madden NFL 12|X360</v>
      </c>
    </row>
    <row r="561" customFormat="false" ht="15" hidden="false" customHeight="false" outlineLevel="0" collapsed="false">
      <c r="A561" s="1" t="s">
        <v>756</v>
      </c>
      <c r="B561" s="1" t="s">
        <v>106</v>
      </c>
      <c r="C561" s="1" t="n">
        <v>2006</v>
      </c>
      <c r="D561" s="1" t="s">
        <v>101</v>
      </c>
      <c r="E561" s="1" t="s">
        <v>305</v>
      </c>
      <c r="F561" s="1" t="n">
        <v>1.85</v>
      </c>
      <c r="G561" s="1" t="n">
        <v>0.64</v>
      </c>
      <c r="H561" s="1" t="n">
        <v>0.01</v>
      </c>
      <c r="I561" s="1" t="n">
        <v>0.19</v>
      </c>
      <c r="J561" s="1" t="n">
        <v>2.69</v>
      </c>
      <c r="K561" s="1" t="n">
        <v>84</v>
      </c>
      <c r="L561" s="1" t="n">
        <v>32</v>
      </c>
      <c r="M561" s="1" t="n">
        <v>9</v>
      </c>
      <c r="N561" s="1" t="n">
        <v>41</v>
      </c>
      <c r="O561" s="1" t="s">
        <v>306</v>
      </c>
      <c r="P561" s="1" t="s">
        <v>163</v>
      </c>
      <c r="Q561" s="1" t="str">
        <f aca="false">A561&amp;"|"&amp;B561</f>
        <v>LEGO Star Wars II: The Original Trilogy|PS2</v>
      </c>
    </row>
    <row r="562" customFormat="false" ht="15" hidden="false" customHeight="false" outlineLevel="0" collapsed="false">
      <c r="A562" s="1" t="s">
        <v>757</v>
      </c>
      <c r="B562" s="1" t="s">
        <v>126</v>
      </c>
      <c r="C562" s="1" t="n">
        <v>2013</v>
      </c>
      <c r="D562" s="1" t="s">
        <v>88</v>
      </c>
      <c r="E562" s="1" t="s">
        <v>119</v>
      </c>
      <c r="F562" s="1" t="n">
        <v>0.89</v>
      </c>
      <c r="G562" s="1" t="n">
        <v>1.33</v>
      </c>
      <c r="H562" s="1" t="n">
        <v>0.08</v>
      </c>
      <c r="I562" s="1" t="n">
        <v>0.39</v>
      </c>
      <c r="J562" s="1" t="n">
        <v>2.69</v>
      </c>
      <c r="K562" s="1" t="n">
        <v>73</v>
      </c>
      <c r="L562" s="1" t="n">
        <v>88</v>
      </c>
      <c r="M562" s="1" t="n">
        <v>6.8</v>
      </c>
      <c r="N562" s="1" t="n">
        <v>2102</v>
      </c>
      <c r="O562" s="1" t="s">
        <v>655</v>
      </c>
      <c r="P562" s="1" t="s">
        <v>104</v>
      </c>
      <c r="Q562" s="1" t="str">
        <f aca="false">A562&amp;"|"&amp;B562</f>
        <v>Killzone: Shadow Fall|PS4</v>
      </c>
    </row>
    <row r="563" customFormat="false" ht="15" hidden="false" customHeight="false" outlineLevel="0" collapsed="false">
      <c r="A563" s="1" t="s">
        <v>758</v>
      </c>
      <c r="B563" s="1" t="s">
        <v>95</v>
      </c>
      <c r="C563" s="1" t="n">
        <v>2010</v>
      </c>
      <c r="D563" s="1" t="s">
        <v>69</v>
      </c>
      <c r="E563" s="1" t="s">
        <v>185</v>
      </c>
      <c r="F563" s="1" t="n">
        <v>2.38</v>
      </c>
      <c r="G563" s="1" t="n">
        <v>0.12</v>
      </c>
      <c r="H563" s="1" t="n">
        <v>0</v>
      </c>
      <c r="I563" s="1" t="n">
        <v>0.18</v>
      </c>
      <c r="J563" s="1" t="n">
        <v>2.69</v>
      </c>
      <c r="K563" s="1" t="n">
        <v>84</v>
      </c>
      <c r="L563" s="1" t="n">
        <v>47</v>
      </c>
      <c r="M563" s="1" t="n">
        <v>5.7</v>
      </c>
      <c r="N563" s="1" t="n">
        <v>120</v>
      </c>
      <c r="O563" s="1" t="s">
        <v>337</v>
      </c>
      <c r="P563" s="1" t="s">
        <v>71</v>
      </c>
      <c r="Q563" s="1" t="str">
        <f aca="false">A563&amp;"|"&amp;B563</f>
        <v>Madden NFL 11|X360</v>
      </c>
    </row>
    <row r="564" customFormat="false" ht="15" hidden="false" customHeight="false" outlineLevel="0" collapsed="false">
      <c r="A564" s="1" t="s">
        <v>759</v>
      </c>
      <c r="B564" s="1" t="s">
        <v>106</v>
      </c>
      <c r="C564" s="1" t="n">
        <v>2004</v>
      </c>
      <c r="D564" s="1" t="s">
        <v>75</v>
      </c>
      <c r="E564" s="1" t="s">
        <v>185</v>
      </c>
      <c r="F564" s="1" t="n">
        <v>1.23</v>
      </c>
      <c r="G564" s="1" t="n">
        <v>1.11</v>
      </c>
      <c r="H564" s="1" t="n">
        <v>0</v>
      </c>
      <c r="I564" s="1" t="n">
        <v>0.34</v>
      </c>
      <c r="J564" s="1" t="n">
        <v>2.68</v>
      </c>
      <c r="K564" s="1" t="n">
        <v>93</v>
      </c>
      <c r="L564" s="1" t="n">
        <v>52</v>
      </c>
      <c r="M564" s="1" t="n">
        <v>9.1</v>
      </c>
      <c r="N564" s="1" t="n">
        <v>271</v>
      </c>
      <c r="O564" s="1" t="s">
        <v>734</v>
      </c>
      <c r="P564" s="1" t="s">
        <v>139</v>
      </c>
      <c r="Q564" s="1" t="str">
        <f aca="false">A564&amp;"|"&amp;B564</f>
        <v>Burnout 3: Takedown|PS2</v>
      </c>
    </row>
    <row r="565" customFormat="false" ht="15" hidden="false" customHeight="false" outlineLevel="0" collapsed="false">
      <c r="A565" s="1" t="s">
        <v>760</v>
      </c>
      <c r="B565" s="1" t="s">
        <v>130</v>
      </c>
      <c r="C565" s="1" t="n">
        <v>2014</v>
      </c>
      <c r="D565" s="1" t="s">
        <v>79</v>
      </c>
      <c r="E565" s="1" t="s">
        <v>301</v>
      </c>
      <c r="F565" s="1" t="n">
        <v>0</v>
      </c>
      <c r="G565" s="1" t="n">
        <v>0</v>
      </c>
      <c r="H565" s="1" t="n">
        <v>2.68</v>
      </c>
      <c r="I565" s="1" t="n">
        <v>0</v>
      </c>
      <c r="J565" s="1" t="n">
        <v>2.68</v>
      </c>
      <c r="Q565" s="1" t="str">
        <f aca="false">A565&amp;"|"&amp;B565</f>
        <v>Yokai Watch 2 Shinuchi|3DS</v>
      </c>
    </row>
    <row r="566" customFormat="false" ht="15" hidden="false" customHeight="false" outlineLevel="0" collapsed="false">
      <c r="A566" s="1" t="s">
        <v>704</v>
      </c>
      <c r="B566" s="1" t="s">
        <v>288</v>
      </c>
      <c r="C566" s="1" t="n">
        <v>1992</v>
      </c>
      <c r="D566" s="1" t="s">
        <v>137</v>
      </c>
      <c r="E566" s="1" t="s">
        <v>761</v>
      </c>
      <c r="F566" s="1" t="n">
        <v>1.95</v>
      </c>
      <c r="G566" s="1" t="n">
        <v>0.63</v>
      </c>
      <c r="H566" s="1" t="n">
        <v>0</v>
      </c>
      <c r="I566" s="1" t="n">
        <v>0.09</v>
      </c>
      <c r="J566" s="1" t="n">
        <v>2.67</v>
      </c>
      <c r="Q566" s="1" t="str">
        <f aca="false">A566&amp;"|"&amp;B566</f>
        <v>Mortal Kombat|GEN</v>
      </c>
    </row>
    <row r="567" customFormat="false" ht="15" hidden="false" customHeight="false" outlineLevel="0" collapsed="false">
      <c r="A567" s="1" t="s">
        <v>762</v>
      </c>
      <c r="B567" s="1" t="s">
        <v>83</v>
      </c>
      <c r="C567" s="1" t="n">
        <v>2010</v>
      </c>
      <c r="D567" s="1" t="s">
        <v>81</v>
      </c>
      <c r="E567" s="1" t="s">
        <v>70</v>
      </c>
      <c r="F567" s="1" t="n">
        <v>1.63</v>
      </c>
      <c r="G567" s="1" t="n">
        <v>0.51</v>
      </c>
      <c r="H567" s="1" t="n">
        <v>0.35</v>
      </c>
      <c r="I567" s="1" t="n">
        <v>0.18</v>
      </c>
      <c r="J567" s="1" t="n">
        <v>2.67</v>
      </c>
      <c r="K567" s="1" t="n">
        <v>79</v>
      </c>
      <c r="L567" s="1" t="n">
        <v>51</v>
      </c>
      <c r="M567" s="1" t="n">
        <v>7.7</v>
      </c>
      <c r="N567" s="1" t="n">
        <v>18</v>
      </c>
      <c r="O567" s="1" t="s">
        <v>70</v>
      </c>
      <c r="P567" s="1" t="s">
        <v>71</v>
      </c>
      <c r="Q567" s="1" t="str">
        <f aca="false">A567&amp;"|"&amp;B567</f>
        <v>Mario vs. Donkey Kong: Mini-Land Mayhem!|DS</v>
      </c>
    </row>
    <row r="568" customFormat="false" ht="15" hidden="false" customHeight="false" outlineLevel="0" collapsed="false">
      <c r="A568" s="1" t="s">
        <v>763</v>
      </c>
      <c r="B568" s="1" t="s">
        <v>83</v>
      </c>
      <c r="C568" s="1" t="n">
        <v>2009</v>
      </c>
      <c r="D568" s="1" t="s">
        <v>81</v>
      </c>
      <c r="E568" s="1" t="s">
        <v>70</v>
      </c>
      <c r="F568" s="1" t="n">
        <v>0.28</v>
      </c>
      <c r="G568" s="1" t="n">
        <v>1.39</v>
      </c>
      <c r="H568" s="1" t="n">
        <v>0.68</v>
      </c>
      <c r="I568" s="1" t="n">
        <v>0.32</v>
      </c>
      <c r="J568" s="1" t="n">
        <v>2.67</v>
      </c>
      <c r="K568" s="1" t="n">
        <v>83</v>
      </c>
      <c r="L568" s="1" t="n">
        <v>58</v>
      </c>
      <c r="M568" s="1" t="n">
        <v>8.7</v>
      </c>
      <c r="N568" s="1" t="n">
        <v>52</v>
      </c>
      <c r="O568" s="1" t="s">
        <v>301</v>
      </c>
      <c r="P568" s="1" t="s">
        <v>163</v>
      </c>
      <c r="Q568" s="1" t="str">
        <f aca="false">A568&amp;"|"&amp;B568</f>
        <v>Professor Layton and the Last Specter|DS</v>
      </c>
    </row>
    <row r="569" customFormat="false" ht="15" hidden="false" customHeight="false" outlineLevel="0" collapsed="false">
      <c r="A569" s="1" t="s">
        <v>764</v>
      </c>
      <c r="B569" s="1" t="s">
        <v>106</v>
      </c>
      <c r="C569" s="1" t="n">
        <v>2005</v>
      </c>
      <c r="D569" s="1" t="s">
        <v>88</v>
      </c>
      <c r="E569" s="1" t="s">
        <v>122</v>
      </c>
      <c r="F569" s="1" t="n">
        <v>1.48</v>
      </c>
      <c r="G569" s="1" t="n">
        <v>0.92</v>
      </c>
      <c r="H569" s="1" t="n">
        <v>0.01</v>
      </c>
      <c r="I569" s="1" t="n">
        <v>0.26</v>
      </c>
      <c r="J569" s="1" t="n">
        <v>2.67</v>
      </c>
      <c r="K569" s="1" t="n">
        <v>77</v>
      </c>
      <c r="L569" s="1" t="n">
        <v>39</v>
      </c>
      <c r="M569" s="1" t="n">
        <v>8.2</v>
      </c>
      <c r="N569" s="1" t="n">
        <v>69</v>
      </c>
      <c r="O569" s="1" t="s">
        <v>128</v>
      </c>
      <c r="P569" s="1" t="s">
        <v>139</v>
      </c>
      <c r="Q569" s="1" t="str">
        <f aca="false">A569&amp;"|"&amp;B569</f>
        <v>Call Of Duty 2: Big Red One|PS2</v>
      </c>
    </row>
    <row r="570" customFormat="false" ht="15" hidden="false" customHeight="false" outlineLevel="0" collapsed="false">
      <c r="A570" s="1" t="s">
        <v>717</v>
      </c>
      <c r="B570" s="1" t="s">
        <v>155</v>
      </c>
      <c r="C570" s="1" t="n">
        <v>1998</v>
      </c>
      <c r="D570" s="1" t="s">
        <v>88</v>
      </c>
      <c r="E570" s="1" t="s">
        <v>185</v>
      </c>
      <c r="F570" s="1" t="n">
        <v>1.44</v>
      </c>
      <c r="G570" s="1" t="n">
        <v>1.09</v>
      </c>
      <c r="H570" s="1" t="n">
        <v>0</v>
      </c>
      <c r="I570" s="1" t="n">
        <v>0.14</v>
      </c>
      <c r="J570" s="1" t="n">
        <v>2.67</v>
      </c>
      <c r="K570" s="1" t="n">
        <v>92</v>
      </c>
      <c r="L570" s="1" t="n">
        <v>17</v>
      </c>
      <c r="M570" s="1" t="n">
        <v>8.6</v>
      </c>
      <c r="N570" s="1" t="n">
        <v>80</v>
      </c>
      <c r="O570" s="1" t="s">
        <v>765</v>
      </c>
      <c r="P570" s="1" t="s">
        <v>139</v>
      </c>
      <c r="Q570" s="1" t="str">
        <f aca="false">A570&amp;"|"&amp;B570</f>
        <v>Medal of Honor|PS</v>
      </c>
    </row>
    <row r="571" customFormat="false" ht="15" hidden="false" customHeight="false" outlineLevel="0" collapsed="false">
      <c r="A571" s="1" t="s">
        <v>766</v>
      </c>
      <c r="B571" s="1" t="s">
        <v>188</v>
      </c>
      <c r="C571" s="1" t="n">
        <v>2004</v>
      </c>
      <c r="D571" s="1" t="s">
        <v>79</v>
      </c>
      <c r="E571" s="1" t="s">
        <v>96</v>
      </c>
      <c r="F571" s="1" t="n">
        <v>1.99</v>
      </c>
      <c r="G571" s="1" t="n">
        <v>0.58</v>
      </c>
      <c r="H571" s="1" t="n">
        <v>0</v>
      </c>
      <c r="I571" s="1" t="n">
        <v>0.09</v>
      </c>
      <c r="J571" s="1" t="n">
        <v>2.66</v>
      </c>
      <c r="K571" s="1" t="n">
        <v>85</v>
      </c>
      <c r="L571" s="1" t="n">
        <v>87</v>
      </c>
      <c r="M571" s="1" t="n">
        <v>8.5</v>
      </c>
      <c r="N571" s="1" t="n">
        <v>268</v>
      </c>
      <c r="O571" s="1" t="s">
        <v>767</v>
      </c>
      <c r="P571" s="1" t="s">
        <v>104</v>
      </c>
      <c r="Q571" s="1" t="str">
        <f aca="false">A571&amp;"|"&amp;B571</f>
        <v>Fable|XB</v>
      </c>
    </row>
    <row r="572" customFormat="false" ht="15" hidden="false" customHeight="false" outlineLevel="0" collapsed="false">
      <c r="A572" s="1" t="s">
        <v>520</v>
      </c>
      <c r="B572" s="1" t="s">
        <v>95</v>
      </c>
      <c r="C572" s="1" t="n">
        <v>2008</v>
      </c>
      <c r="D572" s="1" t="s">
        <v>85</v>
      </c>
      <c r="E572" s="1" t="s">
        <v>122</v>
      </c>
      <c r="F572" s="1" t="n">
        <v>1.78</v>
      </c>
      <c r="G572" s="1" t="n">
        <v>0.63</v>
      </c>
      <c r="H572" s="1" t="n">
        <v>0</v>
      </c>
      <c r="I572" s="1" t="n">
        <v>0.25</v>
      </c>
      <c r="J572" s="1" t="n">
        <v>2.66</v>
      </c>
      <c r="K572" s="1" t="n">
        <v>85</v>
      </c>
      <c r="L572" s="1" t="n">
        <v>67</v>
      </c>
      <c r="M572" s="1" t="n">
        <v>6.3</v>
      </c>
      <c r="N572" s="1" t="n">
        <v>171</v>
      </c>
      <c r="O572" s="1" t="s">
        <v>359</v>
      </c>
      <c r="P572" s="1" t="s">
        <v>139</v>
      </c>
      <c r="Q572" s="1" t="str">
        <f aca="false">A572&amp;"|"&amp;B572</f>
        <v>Guitar Hero: World Tour|X360</v>
      </c>
    </row>
    <row r="573" customFormat="false" ht="15" hidden="false" customHeight="false" outlineLevel="0" collapsed="false">
      <c r="A573" s="1" t="s">
        <v>216</v>
      </c>
      <c r="B573" s="1" t="s">
        <v>223</v>
      </c>
      <c r="C573" s="1" t="n">
        <v>2016</v>
      </c>
      <c r="D573" s="1" t="s">
        <v>69</v>
      </c>
      <c r="E573" s="1" t="s">
        <v>185</v>
      </c>
      <c r="F573" s="1" t="n">
        <v>0.43</v>
      </c>
      <c r="G573" s="1" t="n">
        <v>2.05</v>
      </c>
      <c r="H573" s="1" t="n">
        <v>0</v>
      </c>
      <c r="I573" s="1" t="n">
        <v>0.17</v>
      </c>
      <c r="J573" s="1" t="n">
        <v>2.65</v>
      </c>
      <c r="K573" s="1" t="n">
        <v>84</v>
      </c>
      <c r="L573" s="1" t="n">
        <v>50</v>
      </c>
      <c r="M573" s="1" t="n">
        <v>5.5</v>
      </c>
      <c r="N573" s="1" t="n">
        <v>201</v>
      </c>
      <c r="O573" s="1" t="s">
        <v>217</v>
      </c>
      <c r="P573" s="1" t="s">
        <v>71</v>
      </c>
      <c r="Q573" s="1" t="str">
        <f aca="false">A573&amp;"|"&amp;B573</f>
        <v>FIFA 17|XOne</v>
      </c>
    </row>
    <row r="574" customFormat="false" ht="15" hidden="false" customHeight="false" outlineLevel="0" collapsed="false">
      <c r="A574" s="1" t="s">
        <v>768</v>
      </c>
      <c r="B574" s="1" t="s">
        <v>83</v>
      </c>
      <c r="C574" s="1" t="n">
        <v>2006</v>
      </c>
      <c r="D574" s="1" t="s">
        <v>101</v>
      </c>
      <c r="E574" s="1" t="s">
        <v>618</v>
      </c>
      <c r="F574" s="1" t="n">
        <v>1.59</v>
      </c>
      <c r="G574" s="1" t="n">
        <v>0.8</v>
      </c>
      <c r="H574" s="1" t="n">
        <v>0</v>
      </c>
      <c r="I574" s="1" t="n">
        <v>0.26</v>
      </c>
      <c r="J574" s="1" t="n">
        <v>2.65</v>
      </c>
      <c r="M574" s="1" t="n">
        <v>6.7</v>
      </c>
      <c r="N574" s="1" t="n">
        <v>10</v>
      </c>
      <c r="O574" s="1" t="s">
        <v>769</v>
      </c>
      <c r="P574" s="1" t="s">
        <v>71</v>
      </c>
      <c r="Q574" s="1" t="str">
        <f aca="false">A574&amp;"|"&amp;B574</f>
        <v>Hannah Montana|DS</v>
      </c>
    </row>
    <row r="575" customFormat="false" ht="15" hidden="false" customHeight="false" outlineLevel="0" collapsed="false">
      <c r="A575" s="1" t="s">
        <v>651</v>
      </c>
      <c r="B575" s="1" t="s">
        <v>106</v>
      </c>
      <c r="C575" s="1" t="n">
        <v>2003</v>
      </c>
      <c r="D575" s="1" t="s">
        <v>101</v>
      </c>
      <c r="E575" s="1" t="s">
        <v>162</v>
      </c>
      <c r="F575" s="1" t="n">
        <v>1.15</v>
      </c>
      <c r="G575" s="1" t="n">
        <v>1.11</v>
      </c>
      <c r="H575" s="1" t="n">
        <v>0</v>
      </c>
      <c r="I575" s="1" t="n">
        <v>0.4</v>
      </c>
      <c r="J575" s="1" t="n">
        <v>2.65</v>
      </c>
      <c r="K575" s="1" t="n">
        <v>89</v>
      </c>
      <c r="L575" s="1" t="n">
        <v>24</v>
      </c>
      <c r="M575" s="1" t="n">
        <v>7.7</v>
      </c>
      <c r="N575" s="1" t="n">
        <v>102</v>
      </c>
      <c r="O575" s="1" t="s">
        <v>770</v>
      </c>
      <c r="P575" s="1" t="s">
        <v>139</v>
      </c>
      <c r="Q575" s="1" t="str">
        <f aca="false">A575&amp;"|"&amp;B575</f>
        <v>Tom Clancy's Splinter Cell|PS2</v>
      </c>
    </row>
    <row r="576" customFormat="false" ht="15" hidden="false" customHeight="false" outlineLevel="0" collapsed="false">
      <c r="A576" s="1" t="s">
        <v>771</v>
      </c>
      <c r="B576" s="1" t="s">
        <v>73</v>
      </c>
      <c r="C576" s="1" t="n">
        <v>1986</v>
      </c>
      <c r="D576" s="1" t="s">
        <v>51</v>
      </c>
      <c r="E576" s="1" t="s">
        <v>70</v>
      </c>
      <c r="F576" s="1" t="n">
        <v>0</v>
      </c>
      <c r="G576" s="1" t="n">
        <v>0</v>
      </c>
      <c r="H576" s="1" t="n">
        <v>2.65</v>
      </c>
      <c r="I576" s="1" t="n">
        <v>0</v>
      </c>
      <c r="J576" s="1" t="n">
        <v>2.65</v>
      </c>
      <c r="Q576" s="1" t="str">
        <f aca="false">A576&amp;"|"&amp;B576</f>
        <v>Super Mario Bros.: The Lost Levels|NES</v>
      </c>
    </row>
    <row r="577" customFormat="false" ht="15" hidden="false" customHeight="false" outlineLevel="0" collapsed="false">
      <c r="A577" s="1" t="s">
        <v>772</v>
      </c>
      <c r="B577" s="1" t="s">
        <v>100</v>
      </c>
      <c r="C577" s="1" t="n">
        <v>2009</v>
      </c>
      <c r="D577" s="1" t="s">
        <v>75</v>
      </c>
      <c r="E577" s="1" t="s">
        <v>185</v>
      </c>
      <c r="F577" s="1" t="n">
        <v>0.69</v>
      </c>
      <c r="G577" s="1" t="n">
        <v>1.4</v>
      </c>
      <c r="H577" s="1" t="n">
        <v>0.04</v>
      </c>
      <c r="I577" s="1" t="n">
        <v>0.52</v>
      </c>
      <c r="J577" s="1" t="n">
        <v>2.65</v>
      </c>
      <c r="K577" s="1" t="n">
        <v>84</v>
      </c>
      <c r="L577" s="1" t="n">
        <v>55</v>
      </c>
      <c r="M577" s="1" t="n">
        <v>6.9</v>
      </c>
      <c r="N577" s="1" t="n">
        <v>113</v>
      </c>
      <c r="O577" s="1" t="s">
        <v>773</v>
      </c>
      <c r="P577" s="1" t="s">
        <v>71</v>
      </c>
      <c r="Q577" s="1" t="str">
        <f aca="false">A577&amp;"|"&amp;B577</f>
        <v>Need for Speed: Shift|PS3</v>
      </c>
    </row>
    <row r="578" customFormat="false" ht="15" hidden="false" customHeight="false" outlineLevel="0" collapsed="false">
      <c r="A578" s="1" t="s">
        <v>774</v>
      </c>
      <c r="B578" s="1" t="s">
        <v>146</v>
      </c>
      <c r="C578" s="1" t="n">
        <v>1996</v>
      </c>
      <c r="D578" s="1" t="s">
        <v>101</v>
      </c>
      <c r="E578" s="1" t="s">
        <v>70</v>
      </c>
      <c r="F578" s="1" t="n">
        <v>2</v>
      </c>
      <c r="G578" s="1" t="n">
        <v>0.5</v>
      </c>
      <c r="H578" s="1" t="n">
        <v>0.12</v>
      </c>
      <c r="I578" s="1" t="n">
        <v>0.03</v>
      </c>
      <c r="J578" s="1" t="n">
        <v>2.65</v>
      </c>
      <c r="Q578" s="1" t="str">
        <f aca="false">A578&amp;"|"&amp;B578</f>
        <v>Star Wars: Shadows of the Empire|N64</v>
      </c>
    </row>
    <row r="579" customFormat="false" ht="15" hidden="false" customHeight="false" outlineLevel="0" collapsed="false">
      <c r="A579" s="1" t="s">
        <v>775</v>
      </c>
      <c r="B579" s="1" t="s">
        <v>211</v>
      </c>
      <c r="C579" s="1" t="n">
        <v>2006</v>
      </c>
      <c r="D579" s="1" t="s">
        <v>88</v>
      </c>
      <c r="E579" s="1" t="s">
        <v>185</v>
      </c>
      <c r="F579" s="1" t="n">
        <v>0.86</v>
      </c>
      <c r="G579" s="1" t="n">
        <v>1.11</v>
      </c>
      <c r="H579" s="1" t="n">
        <v>0.01</v>
      </c>
      <c r="I579" s="1" t="n">
        <v>0.66</v>
      </c>
      <c r="J579" s="1" t="n">
        <v>2.65</v>
      </c>
      <c r="K579" s="1" t="n">
        <v>71</v>
      </c>
      <c r="L579" s="1" t="n">
        <v>24</v>
      </c>
      <c r="M579" s="1" t="n">
        <v>7.9</v>
      </c>
      <c r="N579" s="1" t="n">
        <v>47</v>
      </c>
      <c r="O579" s="1" t="s">
        <v>776</v>
      </c>
      <c r="P579" s="1" t="s">
        <v>139</v>
      </c>
      <c r="Q579" s="1" t="str">
        <f aca="false">A579&amp;"|"&amp;B579</f>
        <v>Medal of Honor Heroes|PSP</v>
      </c>
    </row>
    <row r="580" customFormat="false" ht="15" hidden="false" customHeight="false" outlineLevel="0" collapsed="false">
      <c r="A580" s="1" t="s">
        <v>777</v>
      </c>
      <c r="B580" s="1" t="s">
        <v>100</v>
      </c>
      <c r="C580" s="1" t="n">
        <v>2011</v>
      </c>
      <c r="D580" s="1" t="s">
        <v>79</v>
      </c>
      <c r="E580" s="1" t="s">
        <v>293</v>
      </c>
      <c r="F580" s="1" t="n">
        <v>0.78</v>
      </c>
      <c r="G580" s="1" t="n">
        <v>0.73</v>
      </c>
      <c r="H580" s="1" t="n">
        <v>0.89</v>
      </c>
      <c r="I580" s="1" t="n">
        <v>0.23</v>
      </c>
      <c r="J580" s="1" t="n">
        <v>2.63</v>
      </c>
      <c r="K580" s="1" t="n">
        <v>79</v>
      </c>
      <c r="L580" s="1" t="n">
        <v>53</v>
      </c>
      <c r="M580" s="1" t="n">
        <v>6.6</v>
      </c>
      <c r="N580" s="1" t="n">
        <v>707</v>
      </c>
      <c r="O580" s="1" t="s">
        <v>293</v>
      </c>
      <c r="P580" s="1" t="s">
        <v>139</v>
      </c>
      <c r="Q580" s="1" t="str">
        <f aca="false">A580&amp;"|"&amp;B580</f>
        <v>Final Fantasy XIII-2|PS3</v>
      </c>
    </row>
    <row r="581" customFormat="false" ht="15" hidden="false" customHeight="false" outlineLevel="0" collapsed="false">
      <c r="A581" s="1" t="s">
        <v>778</v>
      </c>
      <c r="B581" s="1" t="s">
        <v>106</v>
      </c>
      <c r="C581" s="1" t="n">
        <v>2000</v>
      </c>
      <c r="D581" s="1" t="s">
        <v>75</v>
      </c>
      <c r="E581" s="1" t="s">
        <v>102</v>
      </c>
      <c r="F581" s="1" t="n">
        <v>2</v>
      </c>
      <c r="G581" s="1" t="n">
        <v>0.47</v>
      </c>
      <c r="H581" s="1" t="n">
        <v>0.02</v>
      </c>
      <c r="I581" s="1" t="n">
        <v>0.14</v>
      </c>
      <c r="J581" s="1" t="n">
        <v>2.63</v>
      </c>
      <c r="K581" s="1" t="n">
        <v>78</v>
      </c>
      <c r="L581" s="1" t="n">
        <v>18</v>
      </c>
      <c r="M581" s="1" t="n">
        <v>7.8</v>
      </c>
      <c r="N581" s="1" t="n">
        <v>21</v>
      </c>
      <c r="O581" s="1" t="s">
        <v>779</v>
      </c>
      <c r="P581" s="1" t="s">
        <v>139</v>
      </c>
      <c r="Q581" s="1" t="str">
        <f aca="false">A581&amp;"|"&amp;B581</f>
        <v>Midnight Club: Street Racing|PS2</v>
      </c>
    </row>
    <row r="582" customFormat="false" ht="15" hidden="false" customHeight="false" outlineLevel="0" collapsed="false">
      <c r="A582" s="1" t="s">
        <v>780</v>
      </c>
      <c r="B582" s="1" t="s">
        <v>95</v>
      </c>
      <c r="C582" s="1" t="n">
        <v>2010</v>
      </c>
      <c r="D582" s="1" t="s">
        <v>69</v>
      </c>
      <c r="E582" s="1" t="s">
        <v>185</v>
      </c>
      <c r="F582" s="1" t="n">
        <v>1.47</v>
      </c>
      <c r="G582" s="1" t="n">
        <v>0.93</v>
      </c>
      <c r="H582" s="1" t="n">
        <v>0</v>
      </c>
      <c r="I582" s="1" t="n">
        <v>0.24</v>
      </c>
      <c r="J582" s="1" t="n">
        <v>2.63</v>
      </c>
      <c r="K582" s="1" t="n">
        <v>80</v>
      </c>
      <c r="L582" s="1" t="n">
        <v>65</v>
      </c>
      <c r="M582" s="1" t="n">
        <v>8</v>
      </c>
      <c r="N582" s="1" t="n">
        <v>127</v>
      </c>
      <c r="O582" s="1" t="s">
        <v>228</v>
      </c>
      <c r="P582" s="1" t="s">
        <v>139</v>
      </c>
      <c r="Q582" s="1" t="str">
        <f aca="false">A582&amp;"|"&amp;B582</f>
        <v>Skate 3|X360</v>
      </c>
    </row>
    <row r="583" customFormat="false" ht="15" hidden="false" customHeight="false" outlineLevel="0" collapsed="false">
      <c r="A583" s="1" t="s">
        <v>781</v>
      </c>
      <c r="B583" s="1" t="s">
        <v>106</v>
      </c>
      <c r="C583" s="1" t="n">
        <v>2004</v>
      </c>
      <c r="D583" s="1" t="s">
        <v>69</v>
      </c>
      <c r="E583" s="1" t="s">
        <v>202</v>
      </c>
      <c r="F583" s="1" t="n">
        <v>2.15</v>
      </c>
      <c r="G583" s="1" t="n">
        <v>0.12</v>
      </c>
      <c r="H583" s="1" t="n">
        <v>0</v>
      </c>
      <c r="I583" s="1" t="n">
        <v>0.36</v>
      </c>
      <c r="J583" s="1" t="n">
        <v>2.62</v>
      </c>
      <c r="K583" s="1" t="n">
        <v>90</v>
      </c>
      <c r="L583" s="1" t="n">
        <v>37</v>
      </c>
      <c r="M583" s="1" t="n">
        <v>8.2</v>
      </c>
      <c r="N583" s="1" t="n">
        <v>84</v>
      </c>
      <c r="O583" s="1" t="s">
        <v>476</v>
      </c>
      <c r="P583" s="1" t="s">
        <v>71</v>
      </c>
      <c r="Q583" s="1" t="str">
        <f aca="false">A583&amp;"|"&amp;B583</f>
        <v>ESPN NFL 2K5|PS2</v>
      </c>
    </row>
    <row r="584" customFormat="false" ht="15" hidden="false" customHeight="false" outlineLevel="0" collapsed="false">
      <c r="A584" s="1" t="s">
        <v>782</v>
      </c>
      <c r="B584" s="1" t="s">
        <v>95</v>
      </c>
      <c r="C584" s="1" t="n">
        <v>2009</v>
      </c>
      <c r="D584" s="1" t="s">
        <v>323</v>
      </c>
      <c r="E584" s="1" t="s">
        <v>96</v>
      </c>
      <c r="F584" s="1" t="n">
        <v>1.54</v>
      </c>
      <c r="G584" s="1" t="n">
        <v>0.8</v>
      </c>
      <c r="H584" s="1" t="n">
        <v>0.04</v>
      </c>
      <c r="I584" s="1" t="n">
        <v>0.24</v>
      </c>
      <c r="J584" s="1" t="n">
        <v>2.62</v>
      </c>
      <c r="K584" s="1" t="n">
        <v>82</v>
      </c>
      <c r="L584" s="1" t="n">
        <v>92</v>
      </c>
      <c r="M584" s="1" t="n">
        <v>7.2</v>
      </c>
      <c r="N584" s="1" t="n">
        <v>454</v>
      </c>
      <c r="O584" s="1" t="s">
        <v>783</v>
      </c>
      <c r="P584" s="1" t="s">
        <v>139</v>
      </c>
      <c r="Q584" s="1" t="str">
        <f aca="false">A584&amp;"|"&amp;B584</f>
        <v>Halo Wars|X360</v>
      </c>
    </row>
    <row r="585" customFormat="false" ht="15" hidden="false" customHeight="false" outlineLevel="0" collapsed="false">
      <c r="A585" s="1" t="s">
        <v>784</v>
      </c>
      <c r="B585" s="1" t="s">
        <v>95</v>
      </c>
      <c r="C585" s="1" t="n">
        <v>2011</v>
      </c>
      <c r="D585" s="1" t="s">
        <v>69</v>
      </c>
      <c r="E585" s="1" t="s">
        <v>102</v>
      </c>
      <c r="F585" s="1" t="n">
        <v>2.31</v>
      </c>
      <c r="G585" s="1" t="n">
        <v>0.14</v>
      </c>
      <c r="H585" s="1" t="n">
        <v>0.01</v>
      </c>
      <c r="I585" s="1" t="n">
        <v>0.16</v>
      </c>
      <c r="J585" s="1" t="n">
        <v>2.62</v>
      </c>
      <c r="K585" s="1" t="n">
        <v>90</v>
      </c>
      <c r="L585" s="1" t="n">
        <v>42</v>
      </c>
      <c r="M585" s="1" t="n">
        <v>7.7</v>
      </c>
      <c r="N585" s="1" t="n">
        <v>134</v>
      </c>
      <c r="O585" s="1" t="s">
        <v>476</v>
      </c>
      <c r="P585" s="1" t="s">
        <v>71</v>
      </c>
      <c r="Q585" s="1" t="str">
        <f aca="false">A585&amp;"|"&amp;B585</f>
        <v>NBA 2K12|X360</v>
      </c>
    </row>
    <row r="586" customFormat="false" ht="15" hidden="false" customHeight="false" outlineLevel="0" collapsed="false">
      <c r="A586" s="1" t="s">
        <v>785</v>
      </c>
      <c r="B586" s="1" t="s">
        <v>211</v>
      </c>
      <c r="C586" s="1" t="n">
        <v>2006</v>
      </c>
      <c r="D586" s="1" t="s">
        <v>137</v>
      </c>
      <c r="E586" s="1" t="s">
        <v>119</v>
      </c>
      <c r="F586" s="1" t="n">
        <v>0.76</v>
      </c>
      <c r="G586" s="1" t="n">
        <v>1.09</v>
      </c>
      <c r="H586" s="1" t="n">
        <v>0.12</v>
      </c>
      <c r="I586" s="1" t="n">
        <v>0.64</v>
      </c>
      <c r="J586" s="1" t="n">
        <v>2.62</v>
      </c>
      <c r="Q586" s="1" t="str">
        <f aca="false">A586&amp;"|"&amp;B586</f>
        <v>Pac-Man: Adventures in Time|PSP</v>
      </c>
    </row>
    <row r="587" customFormat="false" ht="15" hidden="false" customHeight="false" outlineLevel="0" collapsed="false">
      <c r="A587" s="1" t="s">
        <v>521</v>
      </c>
      <c r="B587" s="1" t="s">
        <v>95</v>
      </c>
      <c r="C587" s="1" t="n">
        <v>2009</v>
      </c>
      <c r="D587" s="1" t="s">
        <v>69</v>
      </c>
      <c r="E587" s="1" t="s">
        <v>185</v>
      </c>
      <c r="F587" s="1" t="n">
        <v>0.59</v>
      </c>
      <c r="G587" s="1" t="n">
        <v>1.79</v>
      </c>
      <c r="H587" s="1" t="n">
        <v>0.01</v>
      </c>
      <c r="I587" s="1" t="n">
        <v>0.23</v>
      </c>
      <c r="J587" s="1" t="n">
        <v>2.62</v>
      </c>
      <c r="K587" s="1" t="n">
        <v>90</v>
      </c>
      <c r="L587" s="1" t="n">
        <v>63</v>
      </c>
      <c r="M587" s="1" t="n">
        <v>7.5</v>
      </c>
      <c r="N587" s="1" t="n">
        <v>133</v>
      </c>
      <c r="O587" s="1" t="s">
        <v>186</v>
      </c>
      <c r="P587" s="1" t="s">
        <v>71</v>
      </c>
      <c r="Q587" s="1" t="str">
        <f aca="false">A587&amp;"|"&amp;B587</f>
        <v>FIFA Soccer 10|X360</v>
      </c>
    </row>
    <row r="588" customFormat="false" ht="15" hidden="false" customHeight="false" outlineLevel="0" collapsed="false">
      <c r="A588" s="1" t="s">
        <v>717</v>
      </c>
      <c r="B588" s="1" t="s">
        <v>95</v>
      </c>
      <c r="C588" s="1" t="n">
        <v>2010</v>
      </c>
      <c r="D588" s="1" t="s">
        <v>88</v>
      </c>
      <c r="E588" s="1" t="s">
        <v>185</v>
      </c>
      <c r="F588" s="1" t="n">
        <v>1.56</v>
      </c>
      <c r="G588" s="1" t="n">
        <v>0.8</v>
      </c>
      <c r="H588" s="1" t="n">
        <v>0.04</v>
      </c>
      <c r="I588" s="1" t="n">
        <v>0.21</v>
      </c>
      <c r="J588" s="1" t="n">
        <v>2.61</v>
      </c>
      <c r="K588" s="1" t="n">
        <v>74</v>
      </c>
      <c r="L588" s="1" t="n">
        <v>71</v>
      </c>
      <c r="M588" s="1" t="n">
        <v>6.7</v>
      </c>
      <c r="N588" s="1" t="n">
        <v>288</v>
      </c>
      <c r="O588" s="1" t="s">
        <v>786</v>
      </c>
      <c r="P588" s="1" t="s">
        <v>104</v>
      </c>
      <c r="Q588" s="1" t="str">
        <f aca="false">A588&amp;"|"&amp;B588</f>
        <v>Medal of Honor|X360</v>
      </c>
    </row>
    <row r="589" customFormat="false" ht="15" hidden="false" customHeight="false" outlineLevel="0" collapsed="false">
      <c r="A589" s="1" t="s">
        <v>787</v>
      </c>
      <c r="B589" s="1" t="s">
        <v>106</v>
      </c>
      <c r="C589" s="1" t="n">
        <v>2002</v>
      </c>
      <c r="D589" s="1" t="s">
        <v>101</v>
      </c>
      <c r="E589" s="1" t="s">
        <v>185</v>
      </c>
      <c r="F589" s="1" t="n">
        <v>0.9</v>
      </c>
      <c r="G589" s="1" t="n">
        <v>1.22</v>
      </c>
      <c r="H589" s="1" t="n">
        <v>0.04</v>
      </c>
      <c r="I589" s="1" t="n">
        <v>0.44</v>
      </c>
      <c r="J589" s="1" t="n">
        <v>2.61</v>
      </c>
      <c r="K589" s="1" t="n">
        <v>71</v>
      </c>
      <c r="L589" s="1" t="n">
        <v>16</v>
      </c>
      <c r="M589" s="1" t="n">
        <v>7.6</v>
      </c>
      <c r="N589" s="1" t="n">
        <v>49</v>
      </c>
      <c r="O589" s="1" t="s">
        <v>185</v>
      </c>
      <c r="P589" s="1" t="s">
        <v>71</v>
      </c>
      <c r="Q589" s="1" t="str">
        <f aca="false">A589&amp;"|"&amp;B589</f>
        <v>Harry Potter and the Chamber of Secrets|PS2</v>
      </c>
    </row>
    <row r="590" customFormat="false" ht="15" hidden="false" customHeight="false" outlineLevel="0" collapsed="false">
      <c r="A590" s="1" t="s">
        <v>788</v>
      </c>
      <c r="B590" s="1" t="s">
        <v>288</v>
      </c>
      <c r="C590" s="1" t="n">
        <v>1990</v>
      </c>
      <c r="D590" s="1" t="s">
        <v>101</v>
      </c>
      <c r="E590" s="1" t="s">
        <v>202</v>
      </c>
      <c r="F590" s="1" t="n">
        <v>1.86</v>
      </c>
      <c r="G590" s="1" t="n">
        <v>0.55</v>
      </c>
      <c r="H590" s="1" t="n">
        <v>0.11</v>
      </c>
      <c r="I590" s="1" t="n">
        <v>0.08</v>
      </c>
      <c r="J590" s="1" t="n">
        <v>2.6</v>
      </c>
      <c r="Q590" s="1" t="str">
        <f aca="false">A590&amp;"|"&amp;B590</f>
        <v>Streets of Rage|GEN</v>
      </c>
    </row>
    <row r="591" customFormat="false" ht="15" hidden="false" customHeight="false" outlineLevel="0" collapsed="false">
      <c r="A591" s="1" t="s">
        <v>789</v>
      </c>
      <c r="B591" s="1" t="s">
        <v>100</v>
      </c>
      <c r="C591" s="1" t="n">
        <v>2009</v>
      </c>
      <c r="D591" s="1" t="s">
        <v>101</v>
      </c>
      <c r="E591" s="1" t="s">
        <v>119</v>
      </c>
      <c r="F591" s="1" t="n">
        <v>1.7</v>
      </c>
      <c r="G591" s="1" t="n">
        <v>0.44</v>
      </c>
      <c r="H591" s="1" t="n">
        <v>0.06</v>
      </c>
      <c r="I591" s="1" t="n">
        <v>0.4</v>
      </c>
      <c r="J591" s="1" t="n">
        <v>2.6</v>
      </c>
      <c r="K591" s="1" t="n">
        <v>91</v>
      </c>
      <c r="L591" s="1" t="n">
        <v>50</v>
      </c>
      <c r="M591" s="1" t="n">
        <v>8.7</v>
      </c>
      <c r="N591" s="1" t="n">
        <v>529</v>
      </c>
      <c r="O591" s="1" t="s">
        <v>386</v>
      </c>
      <c r="P591" s="1" t="s">
        <v>104</v>
      </c>
      <c r="Q591" s="1" t="str">
        <f aca="false">A591&amp;"|"&amp;B591</f>
        <v>God of War Collection|PS3</v>
      </c>
    </row>
    <row r="592" customFormat="false" ht="15" hidden="false" customHeight="false" outlineLevel="0" collapsed="false">
      <c r="A592" s="1" t="s">
        <v>790</v>
      </c>
      <c r="B592" s="1" t="s">
        <v>106</v>
      </c>
      <c r="C592" s="1" t="n">
        <v>2004</v>
      </c>
      <c r="D592" s="1" t="s">
        <v>69</v>
      </c>
      <c r="E592" s="1" t="s">
        <v>185</v>
      </c>
      <c r="F592" s="1" t="n">
        <v>2.03</v>
      </c>
      <c r="G592" s="1" t="n">
        <v>0.21</v>
      </c>
      <c r="H592" s="1" t="n">
        <v>0</v>
      </c>
      <c r="I592" s="1" t="n">
        <v>0.35</v>
      </c>
      <c r="J592" s="1" t="n">
        <v>2.59</v>
      </c>
      <c r="K592" s="1" t="n">
        <v>84</v>
      </c>
      <c r="L592" s="1" t="n">
        <v>21</v>
      </c>
      <c r="M592" s="1" t="n">
        <v>8.1</v>
      </c>
      <c r="N592" s="1" t="n">
        <v>44</v>
      </c>
      <c r="O592" s="1" t="s">
        <v>245</v>
      </c>
      <c r="P592" s="1" t="s">
        <v>71</v>
      </c>
      <c r="Q592" s="1" t="str">
        <f aca="false">A592&amp;"|"&amp;B592</f>
        <v>NBA Live 2005|PS2</v>
      </c>
    </row>
    <row r="593" customFormat="false" ht="15" hidden="false" customHeight="false" outlineLevel="0" collapsed="false">
      <c r="A593" s="1" t="s">
        <v>791</v>
      </c>
      <c r="B593" s="1" t="s">
        <v>68</v>
      </c>
      <c r="C593" s="1" t="n">
        <v>2007</v>
      </c>
      <c r="D593" s="1" t="s">
        <v>69</v>
      </c>
      <c r="E593" s="1" t="s">
        <v>70</v>
      </c>
      <c r="F593" s="1" t="n">
        <v>1.05</v>
      </c>
      <c r="G593" s="1" t="n">
        <v>1.05</v>
      </c>
      <c r="H593" s="1" t="n">
        <v>0.24</v>
      </c>
      <c r="I593" s="1" t="n">
        <v>0.24</v>
      </c>
      <c r="J593" s="1" t="n">
        <v>2.58</v>
      </c>
      <c r="K593" s="1" t="n">
        <v>79</v>
      </c>
      <c r="L593" s="1" t="n">
        <v>47</v>
      </c>
      <c r="M593" s="1" t="n">
        <v>8</v>
      </c>
      <c r="N593" s="1" t="n">
        <v>124</v>
      </c>
      <c r="O593" s="1" t="s">
        <v>391</v>
      </c>
      <c r="P593" s="1" t="s">
        <v>163</v>
      </c>
      <c r="Q593" s="1" t="str">
        <f aca="false">A593&amp;"|"&amp;B593</f>
        <v>Mario Strikers Charged|Wii</v>
      </c>
    </row>
    <row r="594" customFormat="false" ht="15" hidden="false" customHeight="false" outlineLevel="0" collapsed="false">
      <c r="A594" s="1" t="s">
        <v>792</v>
      </c>
      <c r="B594" s="1" t="s">
        <v>100</v>
      </c>
      <c r="C594" s="1" t="n">
        <v>2008</v>
      </c>
      <c r="D594" s="1" t="s">
        <v>69</v>
      </c>
      <c r="E594" s="1" t="s">
        <v>185</v>
      </c>
      <c r="F594" s="1" t="n">
        <v>0.48</v>
      </c>
      <c r="G594" s="1" t="n">
        <v>1.63</v>
      </c>
      <c r="H594" s="1" t="n">
        <v>0.04</v>
      </c>
      <c r="I594" s="1" t="n">
        <v>0.43</v>
      </c>
      <c r="J594" s="1" t="n">
        <v>2.58</v>
      </c>
      <c r="K594" s="1" t="n">
        <v>87</v>
      </c>
      <c r="L594" s="1" t="n">
        <v>42</v>
      </c>
      <c r="M594" s="1" t="n">
        <v>7.5</v>
      </c>
      <c r="N594" s="1" t="n">
        <v>108</v>
      </c>
      <c r="O594" s="1" t="s">
        <v>245</v>
      </c>
      <c r="P594" s="1" t="s">
        <v>71</v>
      </c>
      <c r="Q594" s="1" t="str">
        <f aca="false">A594&amp;"|"&amp;B594</f>
        <v>FIFA Soccer 09|PS3</v>
      </c>
    </row>
    <row r="595" customFormat="false" ht="15" hidden="false" customHeight="false" outlineLevel="0" collapsed="false">
      <c r="A595" s="1" t="s">
        <v>793</v>
      </c>
      <c r="B595" s="1" t="s">
        <v>83</v>
      </c>
      <c r="C595" s="1" t="n">
        <v>2008</v>
      </c>
      <c r="D595" s="1" t="s">
        <v>90</v>
      </c>
      <c r="E595" s="1" t="s">
        <v>70</v>
      </c>
      <c r="F595" s="1" t="n">
        <v>0.62</v>
      </c>
      <c r="G595" s="1" t="n">
        <v>0.82</v>
      </c>
      <c r="H595" s="1" t="n">
        <v>0.96</v>
      </c>
      <c r="I595" s="1" t="n">
        <v>0.18</v>
      </c>
      <c r="J595" s="1" t="n">
        <v>2.58</v>
      </c>
      <c r="K595" s="1" t="n">
        <v>73</v>
      </c>
      <c r="L595" s="1" t="n">
        <v>4</v>
      </c>
      <c r="M595" s="1" t="n">
        <v>7.7</v>
      </c>
      <c r="N595" s="1" t="n">
        <v>7</v>
      </c>
      <c r="O595" s="1" t="s">
        <v>794</v>
      </c>
      <c r="P595" s="1" t="s">
        <v>71</v>
      </c>
      <c r="Q595" s="1" t="str">
        <f aca="false">A595&amp;"|"&amp;B595</f>
        <v>Style Savvy|DS</v>
      </c>
    </row>
    <row r="596" customFormat="false" ht="15" hidden="false" customHeight="false" outlineLevel="0" collapsed="false">
      <c r="A596" s="1" t="s">
        <v>795</v>
      </c>
      <c r="B596" s="1" t="s">
        <v>106</v>
      </c>
      <c r="C596" s="1" t="n">
        <v>2006</v>
      </c>
      <c r="D596" s="1" t="s">
        <v>137</v>
      </c>
      <c r="E596" s="1" t="s">
        <v>534</v>
      </c>
      <c r="F596" s="1" t="n">
        <v>1.4</v>
      </c>
      <c r="G596" s="1" t="n">
        <v>0.88</v>
      </c>
      <c r="H596" s="1" t="n">
        <v>0.03</v>
      </c>
      <c r="I596" s="1" t="n">
        <v>0.26</v>
      </c>
      <c r="J596" s="1" t="n">
        <v>2.58</v>
      </c>
      <c r="K596" s="1" t="n">
        <v>80</v>
      </c>
      <c r="L596" s="1" t="n">
        <v>27</v>
      </c>
      <c r="M596" s="1" t="n">
        <v>8.6</v>
      </c>
      <c r="N596" s="1" t="n">
        <v>57</v>
      </c>
      <c r="O596" s="1" t="s">
        <v>796</v>
      </c>
      <c r="P596" s="1" t="s">
        <v>139</v>
      </c>
      <c r="Q596" s="1" t="str">
        <f aca="false">A596&amp;"|"&amp;B596</f>
        <v>WWE SmackDown vs. RAW 2007|PS2</v>
      </c>
    </row>
    <row r="597" customFormat="false" ht="15" hidden="false" customHeight="false" outlineLevel="0" collapsed="false">
      <c r="A597" s="1" t="s">
        <v>304</v>
      </c>
      <c r="B597" s="1" t="s">
        <v>95</v>
      </c>
      <c r="C597" s="1" t="n">
        <v>2007</v>
      </c>
      <c r="D597" s="1" t="s">
        <v>101</v>
      </c>
      <c r="E597" s="1" t="s">
        <v>305</v>
      </c>
      <c r="F597" s="1" t="n">
        <v>1.53</v>
      </c>
      <c r="G597" s="1" t="n">
        <v>0.81</v>
      </c>
      <c r="H597" s="1" t="n">
        <v>0</v>
      </c>
      <c r="I597" s="1" t="n">
        <v>0.24</v>
      </c>
      <c r="J597" s="1" t="n">
        <v>2.57</v>
      </c>
      <c r="K597" s="1" t="n">
        <v>80</v>
      </c>
      <c r="L597" s="1" t="n">
        <v>24</v>
      </c>
      <c r="M597" s="1" t="n">
        <v>7.4</v>
      </c>
      <c r="N597" s="1" t="n">
        <v>114</v>
      </c>
      <c r="O597" s="1" t="s">
        <v>306</v>
      </c>
      <c r="P597" s="1" t="s">
        <v>163</v>
      </c>
      <c r="Q597" s="1" t="str">
        <f aca="false">A597&amp;"|"&amp;B597</f>
        <v>LEGO Star Wars: The Complete Saga|X360</v>
      </c>
    </row>
    <row r="598" customFormat="false" ht="15" hidden="false" customHeight="false" outlineLevel="0" collapsed="false">
      <c r="A598" s="1" t="s">
        <v>797</v>
      </c>
      <c r="B598" s="1" t="s">
        <v>106</v>
      </c>
      <c r="C598" s="1" t="n">
        <v>2004</v>
      </c>
      <c r="D598" s="1" t="s">
        <v>51</v>
      </c>
      <c r="E598" s="1" t="s">
        <v>119</v>
      </c>
      <c r="F598" s="1" t="n">
        <v>1.31</v>
      </c>
      <c r="G598" s="1" t="n">
        <v>0.74</v>
      </c>
      <c r="H598" s="1" t="n">
        <v>0.31</v>
      </c>
      <c r="I598" s="1" t="n">
        <v>0.22</v>
      </c>
      <c r="J598" s="1" t="n">
        <v>2.57</v>
      </c>
      <c r="Q598" s="1" t="str">
        <f aca="false">A598&amp;"|"&amp;B598</f>
        <v>Ratchet &amp; Clank: Up Your Arsenal|PS2</v>
      </c>
    </row>
    <row r="599" customFormat="false" ht="15" hidden="false" customHeight="false" outlineLevel="0" collapsed="false">
      <c r="A599" s="1" t="s">
        <v>798</v>
      </c>
      <c r="B599" s="1" t="s">
        <v>106</v>
      </c>
      <c r="C599" s="1" t="n">
        <v>2007</v>
      </c>
      <c r="D599" s="1" t="s">
        <v>69</v>
      </c>
      <c r="E599" s="1" t="s">
        <v>185</v>
      </c>
      <c r="F599" s="1" t="n">
        <v>2.14</v>
      </c>
      <c r="G599" s="1" t="n">
        <v>0.08</v>
      </c>
      <c r="H599" s="1" t="n">
        <v>0</v>
      </c>
      <c r="I599" s="1" t="n">
        <v>0.35</v>
      </c>
      <c r="J599" s="1" t="n">
        <v>2.57</v>
      </c>
      <c r="K599" s="1" t="n">
        <v>78</v>
      </c>
      <c r="L599" s="1" t="n">
        <v>11</v>
      </c>
      <c r="M599" s="1" t="n">
        <v>7.8</v>
      </c>
      <c r="N599" s="1" t="n">
        <v>17</v>
      </c>
      <c r="O599" s="1" t="s">
        <v>337</v>
      </c>
      <c r="P599" s="1" t="s">
        <v>71</v>
      </c>
      <c r="Q599" s="1" t="str">
        <f aca="false">A599&amp;"|"&amp;B599</f>
        <v>Madden NFL 08|PS2</v>
      </c>
    </row>
    <row r="600" customFormat="false" ht="15" hidden="false" customHeight="false" outlineLevel="0" collapsed="false">
      <c r="A600" s="1" t="s">
        <v>799</v>
      </c>
      <c r="B600" s="1" t="s">
        <v>211</v>
      </c>
      <c r="C600" s="1" t="n">
        <v>2007</v>
      </c>
      <c r="D600" s="1" t="s">
        <v>79</v>
      </c>
      <c r="E600" s="1" t="s">
        <v>273</v>
      </c>
      <c r="F600" s="1" t="n">
        <v>0.37</v>
      </c>
      <c r="G600" s="1" t="n">
        <v>0.27</v>
      </c>
      <c r="H600" s="1" t="n">
        <v>1.75</v>
      </c>
      <c r="I600" s="1" t="n">
        <v>0.18</v>
      </c>
      <c r="J600" s="1" t="n">
        <v>2.57</v>
      </c>
      <c r="K600" s="1" t="n">
        <v>72</v>
      </c>
      <c r="L600" s="1" t="n">
        <v>38</v>
      </c>
      <c r="M600" s="1" t="n">
        <v>8.7</v>
      </c>
      <c r="N600" s="1" t="n">
        <v>83</v>
      </c>
      <c r="O600" s="1" t="s">
        <v>273</v>
      </c>
      <c r="P600" s="1" t="s">
        <v>139</v>
      </c>
      <c r="Q600" s="1" t="str">
        <f aca="false">A600&amp;"|"&amp;B600</f>
        <v>Monster Hunter Freedom 2|PSP</v>
      </c>
    </row>
    <row r="601" customFormat="false" ht="15" hidden="false" customHeight="false" outlineLevel="0" collapsed="false">
      <c r="A601" s="1" t="s">
        <v>800</v>
      </c>
      <c r="B601" s="1" t="s">
        <v>100</v>
      </c>
      <c r="C601" s="1" t="n">
        <v>2007</v>
      </c>
      <c r="D601" s="1" t="s">
        <v>51</v>
      </c>
      <c r="E601" s="1" t="s">
        <v>119</v>
      </c>
      <c r="F601" s="1" t="n">
        <v>0.93</v>
      </c>
      <c r="G601" s="1" t="n">
        <v>1.1</v>
      </c>
      <c r="H601" s="1" t="n">
        <v>0.08</v>
      </c>
      <c r="I601" s="1" t="n">
        <v>0.45</v>
      </c>
      <c r="J601" s="1" t="n">
        <v>2.56</v>
      </c>
      <c r="Q601" s="1" t="str">
        <f aca="false">A601&amp;"|"&amp;B601</f>
        <v>Ratchet &amp; Clank Future: Tools of Destruction|PS3</v>
      </c>
    </row>
    <row r="602" customFormat="false" ht="15" hidden="false" customHeight="false" outlineLevel="0" collapsed="false">
      <c r="A602" s="1" t="s">
        <v>801</v>
      </c>
      <c r="B602" s="1" t="s">
        <v>68</v>
      </c>
      <c r="C602" s="1" t="n">
        <v>2010</v>
      </c>
      <c r="D602" s="1" t="s">
        <v>51</v>
      </c>
      <c r="E602" s="1" t="s">
        <v>70</v>
      </c>
      <c r="F602" s="1" t="n">
        <v>0.99</v>
      </c>
      <c r="G602" s="1" t="n">
        <v>0.52</v>
      </c>
      <c r="H602" s="1" t="n">
        <v>0.92</v>
      </c>
      <c r="I602" s="1" t="n">
        <v>0.14</v>
      </c>
      <c r="J602" s="1" t="n">
        <v>2.56</v>
      </c>
      <c r="Q602" s="1" t="str">
        <f aca="false">A602&amp;"|"&amp;B602</f>
        <v>Super Mario All-Stars: Limited Edition|Wii</v>
      </c>
    </row>
    <row r="603" customFormat="false" ht="15" hidden="false" customHeight="false" outlineLevel="0" collapsed="false">
      <c r="A603" s="1" t="s">
        <v>802</v>
      </c>
      <c r="B603" s="1" t="s">
        <v>241</v>
      </c>
      <c r="C603" s="1" t="n">
        <v>2001</v>
      </c>
      <c r="D603" s="1" t="s">
        <v>51</v>
      </c>
      <c r="E603" s="1" t="s">
        <v>202</v>
      </c>
      <c r="F603" s="1" t="n">
        <v>1.7</v>
      </c>
      <c r="G603" s="1" t="n">
        <v>0.59</v>
      </c>
      <c r="H603" s="1" t="n">
        <v>0.21</v>
      </c>
      <c r="I603" s="1" t="n">
        <v>0.07</v>
      </c>
      <c r="J603" s="1" t="n">
        <v>2.56</v>
      </c>
      <c r="K603" s="1" t="n">
        <v>73</v>
      </c>
      <c r="L603" s="1" t="n">
        <v>28</v>
      </c>
      <c r="M603" s="1" t="n">
        <v>8.3</v>
      </c>
      <c r="N603" s="1" t="n">
        <v>179</v>
      </c>
      <c r="O603" s="1" t="s">
        <v>671</v>
      </c>
      <c r="P603" s="1" t="s">
        <v>71</v>
      </c>
      <c r="Q603" s="1" t="str">
        <f aca="false">A603&amp;"|"&amp;B603</f>
        <v>Sonic Adventure 2 Battle|GC</v>
      </c>
    </row>
    <row r="604" customFormat="false" ht="15" hidden="false" customHeight="false" outlineLevel="0" collapsed="false">
      <c r="A604" s="1" t="s">
        <v>803</v>
      </c>
      <c r="B604" s="1" t="s">
        <v>73</v>
      </c>
      <c r="C604" s="1" t="n">
        <v>1987</v>
      </c>
      <c r="D604" s="1" t="s">
        <v>79</v>
      </c>
      <c r="E604" s="1" t="s">
        <v>400</v>
      </c>
      <c r="F604" s="1" t="n">
        <v>0.15</v>
      </c>
      <c r="G604" s="1" t="n">
        <v>0</v>
      </c>
      <c r="H604" s="1" t="n">
        <v>2.41</v>
      </c>
      <c r="I604" s="1" t="n">
        <v>0</v>
      </c>
      <c r="J604" s="1" t="n">
        <v>2.56</v>
      </c>
      <c r="Q604" s="1" t="str">
        <f aca="false">A604&amp;"|"&amp;B604</f>
        <v>Dragon Warrior II|NES</v>
      </c>
    </row>
    <row r="605" customFormat="false" ht="15" hidden="false" customHeight="false" outlineLevel="0" collapsed="false">
      <c r="A605" s="1" t="s">
        <v>804</v>
      </c>
      <c r="B605" s="1" t="s">
        <v>95</v>
      </c>
      <c r="C605" s="1" t="n">
        <v>2009</v>
      </c>
      <c r="D605" s="1" t="s">
        <v>101</v>
      </c>
      <c r="E605" s="1" t="s">
        <v>102</v>
      </c>
      <c r="F605" s="1" t="n">
        <v>1.04</v>
      </c>
      <c r="G605" s="1" t="n">
        <v>1.22</v>
      </c>
      <c r="H605" s="1" t="n">
        <v>0.03</v>
      </c>
      <c r="I605" s="1" t="n">
        <v>0.27</v>
      </c>
      <c r="J605" s="1" t="n">
        <v>2.56</v>
      </c>
      <c r="Q605" s="1" t="str">
        <f aca="false">A605&amp;"|"&amp;B605</f>
        <v>Ghostbusters: The Video Game (DS Version)|X360</v>
      </c>
    </row>
    <row r="606" customFormat="false" ht="15" hidden="false" customHeight="false" outlineLevel="0" collapsed="false">
      <c r="A606" s="1" t="s">
        <v>699</v>
      </c>
      <c r="B606" s="1" t="s">
        <v>100</v>
      </c>
      <c r="C606" s="1" t="n">
        <v>2012</v>
      </c>
      <c r="D606" s="1" t="s">
        <v>69</v>
      </c>
      <c r="E606" s="1" t="s">
        <v>185</v>
      </c>
      <c r="F606" s="1" t="n">
        <v>2.11</v>
      </c>
      <c r="G606" s="1" t="n">
        <v>0.22</v>
      </c>
      <c r="H606" s="1" t="n">
        <v>0</v>
      </c>
      <c r="I606" s="1" t="n">
        <v>0.23</v>
      </c>
      <c r="J606" s="1" t="n">
        <v>2.56</v>
      </c>
      <c r="K606" s="1" t="n">
        <v>83</v>
      </c>
      <c r="L606" s="1" t="n">
        <v>22</v>
      </c>
      <c r="M606" s="1" t="n">
        <v>5.5</v>
      </c>
      <c r="N606" s="1" t="n">
        <v>101</v>
      </c>
      <c r="O606" s="1" t="s">
        <v>337</v>
      </c>
      <c r="P606" s="1" t="s">
        <v>71</v>
      </c>
      <c r="Q606" s="1" t="str">
        <f aca="false">A606&amp;"|"&amp;B606</f>
        <v>Madden NFL 13|PS3</v>
      </c>
    </row>
    <row r="607" customFormat="false" ht="15" hidden="false" customHeight="false" outlineLevel="0" collapsed="false">
      <c r="A607" s="1" t="s">
        <v>805</v>
      </c>
      <c r="B607" s="1" t="s">
        <v>95</v>
      </c>
      <c r="C607" s="1" t="n">
        <v>2009</v>
      </c>
      <c r="D607" s="1" t="s">
        <v>79</v>
      </c>
      <c r="E607" s="1" t="s">
        <v>185</v>
      </c>
      <c r="F607" s="1" t="n">
        <v>1.76</v>
      </c>
      <c r="G607" s="1" t="n">
        <v>0.55</v>
      </c>
      <c r="H607" s="1" t="n">
        <v>0.03</v>
      </c>
      <c r="I607" s="1" t="n">
        <v>0.22</v>
      </c>
      <c r="J607" s="1" t="n">
        <v>2.56</v>
      </c>
      <c r="K607" s="1" t="n">
        <v>86</v>
      </c>
      <c r="L607" s="1" t="n">
        <v>68</v>
      </c>
      <c r="M607" s="1" t="n">
        <v>7.9</v>
      </c>
      <c r="N607" s="1" t="n">
        <v>725</v>
      </c>
      <c r="O607" s="1" t="s">
        <v>634</v>
      </c>
      <c r="P607" s="1" t="s">
        <v>104</v>
      </c>
      <c r="Q607" s="1" t="str">
        <f aca="false">A607&amp;"|"&amp;B607</f>
        <v>Dragon Age: Origins|X360</v>
      </c>
    </row>
    <row r="608" customFormat="false" ht="15" hidden="false" customHeight="false" outlineLevel="0" collapsed="false">
      <c r="A608" s="1" t="s">
        <v>806</v>
      </c>
      <c r="B608" s="1" t="s">
        <v>241</v>
      </c>
      <c r="C608" s="1" t="n">
        <v>2003</v>
      </c>
      <c r="D608" s="1" t="s">
        <v>79</v>
      </c>
      <c r="E608" s="1" t="s">
        <v>70</v>
      </c>
      <c r="F608" s="1" t="n">
        <v>1.21</v>
      </c>
      <c r="G608" s="1" t="n">
        <v>0.57</v>
      </c>
      <c r="H608" s="1" t="n">
        <v>0.7</v>
      </c>
      <c r="I608" s="1" t="n">
        <v>0.07</v>
      </c>
      <c r="J608" s="1" t="n">
        <v>2.54</v>
      </c>
      <c r="K608" s="1" t="n">
        <v>73</v>
      </c>
      <c r="L608" s="1" t="n">
        <v>37</v>
      </c>
      <c r="M608" s="1" t="n">
        <v>8</v>
      </c>
      <c r="N608" s="1" t="n">
        <v>89</v>
      </c>
      <c r="O608" s="1" t="s">
        <v>807</v>
      </c>
      <c r="P608" s="1" t="s">
        <v>71</v>
      </c>
      <c r="Q608" s="1" t="str">
        <f aca="false">A608&amp;"|"&amp;B608</f>
        <v>Pokémon Colosseum|GC</v>
      </c>
    </row>
    <row r="609" customFormat="false" ht="15" hidden="false" customHeight="false" outlineLevel="0" collapsed="false">
      <c r="A609" s="1" t="s">
        <v>296</v>
      </c>
      <c r="B609" s="1" t="s">
        <v>211</v>
      </c>
      <c r="C609" s="1" t="n">
        <v>2009</v>
      </c>
      <c r="D609" s="1" t="s">
        <v>51</v>
      </c>
      <c r="E609" s="1" t="s">
        <v>119</v>
      </c>
      <c r="F609" s="1" t="n">
        <v>0.64</v>
      </c>
      <c r="G609" s="1" t="n">
        <v>1.22</v>
      </c>
      <c r="H609" s="1" t="n">
        <v>0.01</v>
      </c>
      <c r="I609" s="1" t="n">
        <v>0.67</v>
      </c>
      <c r="J609" s="1" t="n">
        <v>2.54</v>
      </c>
      <c r="K609" s="1" t="n">
        <v>87</v>
      </c>
      <c r="L609" s="1" t="n">
        <v>68</v>
      </c>
      <c r="M609" s="1" t="n">
        <v>7.8</v>
      </c>
      <c r="N609" s="1" t="n">
        <v>98</v>
      </c>
      <c r="O609" s="1" t="s">
        <v>297</v>
      </c>
      <c r="P609" s="1" t="s">
        <v>163</v>
      </c>
      <c r="Q609" s="1" t="str">
        <f aca="false">A609&amp;"|"&amp;B609</f>
        <v>LittleBigPlanet|PSP</v>
      </c>
    </row>
    <row r="610" customFormat="false" ht="15" hidden="false" customHeight="false" outlineLevel="0" collapsed="false">
      <c r="A610" s="1" t="s">
        <v>808</v>
      </c>
      <c r="B610" s="1" t="s">
        <v>95</v>
      </c>
      <c r="C610" s="1" t="n">
        <v>2008</v>
      </c>
      <c r="D610" s="1" t="s">
        <v>69</v>
      </c>
      <c r="E610" s="1" t="s">
        <v>185</v>
      </c>
      <c r="F610" s="1" t="n">
        <v>2.21</v>
      </c>
      <c r="G610" s="1" t="n">
        <v>0.12</v>
      </c>
      <c r="H610" s="1" t="n">
        <v>0</v>
      </c>
      <c r="I610" s="1" t="n">
        <v>0.2</v>
      </c>
      <c r="J610" s="1" t="n">
        <v>2.53</v>
      </c>
      <c r="K610" s="1" t="n">
        <v>83</v>
      </c>
      <c r="L610" s="1" t="n">
        <v>50</v>
      </c>
      <c r="M610" s="1" t="n">
        <v>7</v>
      </c>
      <c r="N610" s="1" t="n">
        <v>125</v>
      </c>
      <c r="O610" s="1" t="s">
        <v>337</v>
      </c>
      <c r="P610" s="1" t="s">
        <v>71</v>
      </c>
      <c r="Q610" s="1" t="str">
        <f aca="false">A610&amp;"|"&amp;B610</f>
        <v>Madden NFL 09|X360</v>
      </c>
    </row>
    <row r="611" customFormat="false" ht="15" hidden="false" customHeight="false" outlineLevel="0" collapsed="false">
      <c r="A611" s="1" t="s">
        <v>809</v>
      </c>
      <c r="B611" s="1" t="s">
        <v>206</v>
      </c>
      <c r="D611" s="1" t="s">
        <v>88</v>
      </c>
      <c r="E611" s="1" t="s">
        <v>207</v>
      </c>
      <c r="F611" s="1" t="n">
        <v>2.36</v>
      </c>
      <c r="G611" s="1" t="n">
        <v>0.14</v>
      </c>
      <c r="H611" s="1" t="n">
        <v>0</v>
      </c>
      <c r="I611" s="1" t="n">
        <v>0.03</v>
      </c>
      <c r="J611" s="1" t="n">
        <v>2.53</v>
      </c>
      <c r="Q611" s="1" t="str">
        <f aca="false">A611&amp;"|"&amp;B611</f>
        <v>Space Invaders|2600</v>
      </c>
    </row>
    <row r="612" customFormat="false" ht="15" hidden="false" customHeight="false" outlineLevel="0" collapsed="false">
      <c r="A612" s="1" t="s">
        <v>810</v>
      </c>
      <c r="B612" s="1" t="s">
        <v>106</v>
      </c>
      <c r="C612" s="1" t="n">
        <v>2001</v>
      </c>
      <c r="D612" s="1" t="s">
        <v>75</v>
      </c>
      <c r="E612" s="1" t="s">
        <v>573</v>
      </c>
      <c r="F612" s="1" t="n">
        <v>1.13</v>
      </c>
      <c r="G612" s="1" t="n">
        <v>1.12</v>
      </c>
      <c r="H612" s="1" t="n">
        <v>0.06</v>
      </c>
      <c r="I612" s="1" t="n">
        <v>0.22</v>
      </c>
      <c r="J612" s="1" t="n">
        <v>2.52</v>
      </c>
      <c r="K612" s="1" t="n">
        <v>80</v>
      </c>
      <c r="L612" s="1" t="n">
        <v>15</v>
      </c>
      <c r="M612" s="1" t="n">
        <v>7.9</v>
      </c>
      <c r="N612" s="1" t="n">
        <v>46</v>
      </c>
      <c r="O612" s="1" t="s">
        <v>811</v>
      </c>
      <c r="P612" s="1" t="s">
        <v>139</v>
      </c>
      <c r="Q612" s="1" t="str">
        <f aca="false">A612&amp;"|"&amp;B612</f>
        <v>Crazy Taxi|PS2</v>
      </c>
    </row>
    <row r="613" customFormat="false" ht="15" hidden="false" customHeight="false" outlineLevel="0" collapsed="false">
      <c r="A613" s="1" t="s">
        <v>812</v>
      </c>
      <c r="B613" s="1" t="s">
        <v>83</v>
      </c>
      <c r="C613" s="1" t="n">
        <v>2010</v>
      </c>
      <c r="D613" s="1" t="s">
        <v>85</v>
      </c>
      <c r="E613" s="1" t="s">
        <v>70</v>
      </c>
      <c r="F613" s="1" t="n">
        <v>0.26</v>
      </c>
      <c r="G613" s="1" t="n">
        <v>1.65</v>
      </c>
      <c r="H613" s="1" t="n">
        <v>0.33</v>
      </c>
      <c r="I613" s="1" t="n">
        <v>0.28</v>
      </c>
      <c r="J613" s="1" t="n">
        <v>2.52</v>
      </c>
      <c r="K613" s="1" t="n">
        <v>75</v>
      </c>
      <c r="L613" s="1" t="n">
        <v>15</v>
      </c>
      <c r="M613" s="1" t="n">
        <v>8</v>
      </c>
      <c r="N613" s="1" t="n">
        <v>5</v>
      </c>
      <c r="O613" s="1" t="s">
        <v>813</v>
      </c>
      <c r="P613" s="1" t="s">
        <v>71</v>
      </c>
      <c r="Q613" s="1" t="str">
        <f aca="false">A613&amp;"|"&amp;B613</f>
        <v>Art Academy|DS</v>
      </c>
    </row>
    <row r="614" customFormat="false" ht="15" hidden="false" customHeight="false" outlineLevel="0" collapsed="false">
      <c r="A614" s="1" t="s">
        <v>814</v>
      </c>
      <c r="B614" s="1" t="s">
        <v>95</v>
      </c>
      <c r="C614" s="1" t="n">
        <v>2013</v>
      </c>
      <c r="D614" s="1" t="s">
        <v>69</v>
      </c>
      <c r="E614" s="1" t="s">
        <v>102</v>
      </c>
      <c r="F614" s="1" t="n">
        <v>2.1</v>
      </c>
      <c r="G614" s="1" t="n">
        <v>0.19</v>
      </c>
      <c r="H614" s="1" t="n">
        <v>0</v>
      </c>
      <c r="I614" s="1" t="n">
        <v>0.23</v>
      </c>
      <c r="J614" s="1" t="n">
        <v>2.52</v>
      </c>
      <c r="K614" s="1" t="n">
        <v>87</v>
      </c>
      <c r="L614" s="1" t="n">
        <v>23</v>
      </c>
      <c r="M614" s="1" t="n">
        <v>4.9</v>
      </c>
      <c r="N614" s="1" t="n">
        <v>150</v>
      </c>
      <c r="O614" s="1" t="s">
        <v>476</v>
      </c>
      <c r="P614" s="1" t="s">
        <v>71</v>
      </c>
      <c r="Q614" s="1" t="str">
        <f aca="false">A614&amp;"|"&amp;B614</f>
        <v>NBA 2K14|X360</v>
      </c>
    </row>
    <row r="615" customFormat="false" ht="15" hidden="false" customHeight="false" outlineLevel="0" collapsed="false">
      <c r="A615" s="1" t="s">
        <v>815</v>
      </c>
      <c r="B615" s="1" t="s">
        <v>146</v>
      </c>
      <c r="C615" s="1" t="n">
        <v>2000</v>
      </c>
      <c r="D615" s="1" t="s">
        <v>101</v>
      </c>
      <c r="E615" s="1" t="s">
        <v>70</v>
      </c>
      <c r="F615" s="1" t="n">
        <v>1.55</v>
      </c>
      <c r="G615" s="1" t="n">
        <v>0.75</v>
      </c>
      <c r="H615" s="1" t="n">
        <v>0.16</v>
      </c>
      <c r="I615" s="1" t="n">
        <v>0.06</v>
      </c>
      <c r="J615" s="1" t="n">
        <v>2.52</v>
      </c>
      <c r="Q615" s="1" t="str">
        <f aca="false">A615&amp;"|"&amp;B615</f>
        <v>Perfect Dark|N64</v>
      </c>
    </row>
    <row r="616" customFormat="false" ht="15" hidden="false" customHeight="false" outlineLevel="0" collapsed="false">
      <c r="A616" s="1" t="s">
        <v>816</v>
      </c>
      <c r="B616" s="1" t="s">
        <v>68</v>
      </c>
      <c r="C616" s="1" t="n">
        <v>2012</v>
      </c>
      <c r="D616" s="1" t="s">
        <v>101</v>
      </c>
      <c r="E616" s="1" t="s">
        <v>122</v>
      </c>
      <c r="F616" s="1" t="n">
        <v>1.48</v>
      </c>
      <c r="G616" s="1" t="n">
        <v>0.83</v>
      </c>
      <c r="H616" s="1" t="n">
        <v>0</v>
      </c>
      <c r="I616" s="1" t="n">
        <v>0.21</v>
      </c>
      <c r="J616" s="1" t="n">
        <v>2.52</v>
      </c>
      <c r="K616" s="1" t="n">
        <v>78</v>
      </c>
      <c r="L616" s="1" t="n">
        <v>8</v>
      </c>
      <c r="M616" s="1" t="n">
        <v>7</v>
      </c>
      <c r="N616" s="1" t="n">
        <v>20</v>
      </c>
      <c r="O616" s="1" t="s">
        <v>736</v>
      </c>
      <c r="P616" s="1" t="s">
        <v>163</v>
      </c>
      <c r="Q616" s="1" t="str">
        <f aca="false">A616&amp;"|"&amp;B616</f>
        <v>Skylanders Giants|Wii</v>
      </c>
    </row>
    <row r="617" customFormat="false" ht="15" hidden="false" customHeight="false" outlineLevel="0" collapsed="false">
      <c r="A617" s="1" t="s">
        <v>817</v>
      </c>
      <c r="B617" s="1" t="s">
        <v>73</v>
      </c>
      <c r="C617" s="1" t="n">
        <v>1986</v>
      </c>
      <c r="D617" s="1" t="s">
        <v>79</v>
      </c>
      <c r="E617" s="1" t="s">
        <v>273</v>
      </c>
      <c r="F617" s="1" t="n">
        <v>0.49</v>
      </c>
      <c r="G617" s="1" t="n">
        <v>0</v>
      </c>
      <c r="H617" s="1" t="n">
        <v>0.52</v>
      </c>
      <c r="I617" s="1" t="n">
        <v>1.51</v>
      </c>
      <c r="J617" s="1" t="n">
        <v>2.52</v>
      </c>
      <c r="Q617" s="1" t="str">
        <f aca="false">A617&amp;"|"&amp;B617</f>
        <v>Dragon Warrior|NES</v>
      </c>
    </row>
    <row r="618" customFormat="false" ht="15" hidden="false" customHeight="false" outlineLevel="0" collapsed="false">
      <c r="A618" s="1" t="s">
        <v>818</v>
      </c>
      <c r="B618" s="1" t="s">
        <v>68</v>
      </c>
      <c r="C618" s="1" t="n">
        <v>2008</v>
      </c>
      <c r="D618" s="1" t="s">
        <v>69</v>
      </c>
      <c r="E618" s="1" t="s">
        <v>285</v>
      </c>
      <c r="F618" s="1" t="n">
        <v>1.11</v>
      </c>
      <c r="G618" s="1" t="n">
        <v>0.85</v>
      </c>
      <c r="H618" s="1" t="n">
        <v>0.29</v>
      </c>
      <c r="I618" s="1" t="n">
        <v>0.25</v>
      </c>
      <c r="J618" s="1" t="n">
        <v>2.5</v>
      </c>
      <c r="K618" s="1" t="n">
        <v>50</v>
      </c>
      <c r="L618" s="1" t="n">
        <v>23</v>
      </c>
      <c r="M618" s="1" t="n">
        <v>5.4</v>
      </c>
      <c r="N618" s="1" t="n">
        <v>16</v>
      </c>
      <c r="O618" s="1" t="s">
        <v>819</v>
      </c>
      <c r="P618" s="1" t="s">
        <v>71</v>
      </c>
      <c r="Q618" s="1" t="str">
        <f aca="false">A618&amp;"|"&amp;B618</f>
        <v>Deca Sports|Wii</v>
      </c>
    </row>
    <row r="619" customFormat="false" ht="15" hidden="false" customHeight="false" outlineLevel="0" collapsed="false">
      <c r="A619" s="1" t="s">
        <v>820</v>
      </c>
      <c r="B619" s="1" t="s">
        <v>106</v>
      </c>
      <c r="C619" s="1" t="n">
        <v>2008</v>
      </c>
      <c r="D619" s="1" t="s">
        <v>69</v>
      </c>
      <c r="E619" s="1" t="s">
        <v>285</v>
      </c>
      <c r="F619" s="1" t="n">
        <v>0.13</v>
      </c>
      <c r="G619" s="1" t="n">
        <v>0.07</v>
      </c>
      <c r="H619" s="1" t="n">
        <v>0.26</v>
      </c>
      <c r="I619" s="1" t="n">
        <v>2.05</v>
      </c>
      <c r="J619" s="1" t="n">
        <v>2.5</v>
      </c>
      <c r="Q619" s="1" t="str">
        <f aca="false">A619&amp;"|"&amp;B619</f>
        <v>PES 2009: Pro Evolution Soccer|PS2</v>
      </c>
    </row>
    <row r="620" customFormat="false" ht="15" hidden="false" customHeight="false" outlineLevel="0" collapsed="false">
      <c r="A620" s="1" t="s">
        <v>821</v>
      </c>
      <c r="B620" s="1" t="s">
        <v>146</v>
      </c>
      <c r="C620" s="1" t="n">
        <v>1999</v>
      </c>
      <c r="D620" s="1" t="s">
        <v>85</v>
      </c>
      <c r="E620" s="1" t="s">
        <v>70</v>
      </c>
      <c r="F620" s="1" t="n">
        <v>1.28</v>
      </c>
      <c r="G620" s="1" t="n">
        <v>0.14</v>
      </c>
      <c r="H620" s="1" t="n">
        <v>1.08</v>
      </c>
      <c r="I620" s="1" t="n">
        <v>0.01</v>
      </c>
      <c r="J620" s="1" t="n">
        <v>2.5</v>
      </c>
      <c r="Q620" s="1" t="str">
        <f aca="false">A620&amp;"|"&amp;B620</f>
        <v>Mario Party 2|N64</v>
      </c>
    </row>
    <row r="621" customFormat="false" ht="15" hidden="false" customHeight="false" outlineLevel="0" collapsed="false">
      <c r="A621" s="1" t="s">
        <v>822</v>
      </c>
      <c r="B621" s="1" t="s">
        <v>95</v>
      </c>
      <c r="C621" s="1" t="n">
        <v>2006</v>
      </c>
      <c r="D621" s="1" t="s">
        <v>79</v>
      </c>
      <c r="E621" s="1" t="s">
        <v>122</v>
      </c>
      <c r="F621" s="1" t="n">
        <v>2.29</v>
      </c>
      <c r="G621" s="1" t="n">
        <v>0.02</v>
      </c>
      <c r="H621" s="1" t="n">
        <v>0</v>
      </c>
      <c r="I621" s="1" t="n">
        <v>0.19</v>
      </c>
      <c r="J621" s="1" t="n">
        <v>2.5</v>
      </c>
      <c r="K621" s="1" t="n">
        <v>82</v>
      </c>
      <c r="L621" s="1" t="n">
        <v>68</v>
      </c>
      <c r="M621" s="1" t="n">
        <v>7.5</v>
      </c>
      <c r="N621" s="1" t="n">
        <v>120</v>
      </c>
      <c r="O621" s="1" t="s">
        <v>823</v>
      </c>
      <c r="P621" s="1" t="s">
        <v>139</v>
      </c>
      <c r="Q621" s="1" t="str">
        <f aca="false">A621&amp;"|"&amp;B621</f>
        <v>Marvel: Ultimate Alliance|X360</v>
      </c>
    </row>
    <row r="622" customFormat="false" ht="15" hidden="false" customHeight="false" outlineLevel="0" collapsed="false">
      <c r="A622" s="1" t="s">
        <v>824</v>
      </c>
      <c r="B622" s="1" t="s">
        <v>188</v>
      </c>
      <c r="C622" s="1" t="n">
        <v>2003</v>
      </c>
      <c r="D622" s="1" t="s">
        <v>101</v>
      </c>
      <c r="E622" s="1" t="s">
        <v>102</v>
      </c>
      <c r="F622" s="1" t="n">
        <v>1.84</v>
      </c>
      <c r="G622" s="1" t="n">
        <v>0.56</v>
      </c>
      <c r="H622" s="1" t="n">
        <v>0</v>
      </c>
      <c r="I622" s="1" t="n">
        <v>0.09</v>
      </c>
      <c r="J622" s="1" t="n">
        <v>2.49</v>
      </c>
      <c r="Q622" s="1" t="str">
        <f aca="false">A622&amp;"|"&amp;B622</f>
        <v>Rockstar Games Double Pack: Grand Theft Auto III &amp; Grand Theft Auto Vice City|XB</v>
      </c>
    </row>
    <row r="623" customFormat="false" ht="15" hidden="false" customHeight="false" outlineLevel="0" collapsed="false">
      <c r="A623" s="1" t="s">
        <v>825</v>
      </c>
      <c r="B623" s="1" t="s">
        <v>106</v>
      </c>
      <c r="C623" s="1" t="n">
        <v>2002</v>
      </c>
      <c r="D623" s="1" t="s">
        <v>137</v>
      </c>
      <c r="E623" s="1" t="s">
        <v>826</v>
      </c>
      <c r="F623" s="1" t="n">
        <v>1.81</v>
      </c>
      <c r="G623" s="1" t="n">
        <v>0.52</v>
      </c>
      <c r="H623" s="1" t="n">
        <v>0</v>
      </c>
      <c r="I623" s="1" t="n">
        <v>0.15</v>
      </c>
      <c r="J623" s="1" t="n">
        <v>2.49</v>
      </c>
      <c r="K623" s="1" t="n">
        <v>79</v>
      </c>
      <c r="L623" s="1" t="n">
        <v>31</v>
      </c>
      <c r="M623" s="1" t="n">
        <v>8.8</v>
      </c>
      <c r="N623" s="1" t="n">
        <v>96</v>
      </c>
      <c r="O623" s="1" t="s">
        <v>827</v>
      </c>
      <c r="P623" s="1" t="s">
        <v>104</v>
      </c>
      <c r="Q623" s="1" t="str">
        <f aca="false">A623&amp;"|"&amp;B623</f>
        <v>Mortal Kombat: Deadly Alliance|PS2</v>
      </c>
    </row>
    <row r="624" customFormat="false" ht="15" hidden="false" customHeight="false" outlineLevel="0" collapsed="false">
      <c r="A624" s="1" t="s">
        <v>828</v>
      </c>
      <c r="B624" s="1" t="s">
        <v>68</v>
      </c>
      <c r="C624" s="1" t="n">
        <v>2007</v>
      </c>
      <c r="D624" s="1" t="s">
        <v>85</v>
      </c>
      <c r="E624" s="1" t="s">
        <v>826</v>
      </c>
      <c r="F624" s="1" t="n">
        <v>1.47</v>
      </c>
      <c r="G624" s="1" t="n">
        <v>0.77</v>
      </c>
      <c r="H624" s="1" t="n">
        <v>0</v>
      </c>
      <c r="I624" s="1" t="n">
        <v>0.24</v>
      </c>
      <c r="J624" s="1" t="n">
        <v>2.48</v>
      </c>
      <c r="K624" s="1" t="n">
        <v>25</v>
      </c>
      <c r="L624" s="1" t="n">
        <v>8</v>
      </c>
      <c r="M624" s="1" t="n">
        <v>4.3</v>
      </c>
      <c r="N624" s="1" t="n">
        <v>26</v>
      </c>
      <c r="O624" s="1" t="s">
        <v>827</v>
      </c>
      <c r="P624" s="1" t="s">
        <v>71</v>
      </c>
      <c r="Q624" s="1" t="str">
        <f aca="false">A624&amp;"|"&amp;B624</f>
        <v>Game Party|Wii</v>
      </c>
    </row>
    <row r="625" customFormat="false" ht="15" hidden="false" customHeight="false" outlineLevel="0" collapsed="false">
      <c r="A625" s="1" t="s">
        <v>829</v>
      </c>
      <c r="B625" s="1" t="s">
        <v>126</v>
      </c>
      <c r="C625" s="1" t="n">
        <v>2015</v>
      </c>
      <c r="D625" s="1" t="s">
        <v>101</v>
      </c>
      <c r="E625" s="1" t="s">
        <v>119</v>
      </c>
      <c r="F625" s="1" t="n">
        <v>1.03</v>
      </c>
      <c r="G625" s="1" t="n">
        <v>0.81</v>
      </c>
      <c r="H625" s="1" t="n">
        <v>0.26</v>
      </c>
      <c r="I625" s="1" t="n">
        <v>0.38</v>
      </c>
      <c r="J625" s="1" t="n">
        <v>2.48</v>
      </c>
      <c r="K625" s="1" t="n">
        <v>92</v>
      </c>
      <c r="L625" s="1" t="n">
        <v>100</v>
      </c>
      <c r="M625" s="1" t="n">
        <v>8.6</v>
      </c>
      <c r="N625" s="1" t="n">
        <v>6383</v>
      </c>
      <c r="O625" s="1" t="s">
        <v>830</v>
      </c>
      <c r="P625" s="1" t="s">
        <v>104</v>
      </c>
      <c r="Q625" s="1" t="str">
        <f aca="false">A625&amp;"|"&amp;B625</f>
        <v>Bloodborne|PS4</v>
      </c>
    </row>
    <row r="626" customFormat="false" ht="15" hidden="false" customHeight="false" outlineLevel="0" collapsed="false">
      <c r="A626" s="1" t="s">
        <v>831</v>
      </c>
      <c r="B626" s="1" t="s">
        <v>155</v>
      </c>
      <c r="C626" s="1" t="n">
        <v>1998</v>
      </c>
      <c r="D626" s="1" t="s">
        <v>101</v>
      </c>
      <c r="E626" s="1" t="s">
        <v>334</v>
      </c>
      <c r="F626" s="1" t="n">
        <v>1.15</v>
      </c>
      <c r="G626" s="1" t="n">
        <v>1.14</v>
      </c>
      <c r="H626" s="1" t="n">
        <v>0.06</v>
      </c>
      <c r="I626" s="1" t="n">
        <v>0.13</v>
      </c>
      <c r="J626" s="1" t="n">
        <v>2.48</v>
      </c>
      <c r="Q626" s="1" t="str">
        <f aca="false">A626&amp;"|"&amp;B626</f>
        <v>Tomb Raider: The Last Revelation|PS</v>
      </c>
    </row>
    <row r="627" customFormat="false" ht="15" hidden="false" customHeight="false" outlineLevel="0" collapsed="false">
      <c r="A627" s="1" t="s">
        <v>832</v>
      </c>
      <c r="B627" s="1" t="s">
        <v>241</v>
      </c>
      <c r="C627" s="1" t="n">
        <v>2002</v>
      </c>
      <c r="D627" s="1" t="s">
        <v>85</v>
      </c>
      <c r="E627" s="1" t="s">
        <v>70</v>
      </c>
      <c r="F627" s="1" t="n">
        <v>1.13</v>
      </c>
      <c r="G627" s="1" t="n">
        <v>0.36</v>
      </c>
      <c r="H627" s="1" t="n">
        <v>0.92</v>
      </c>
      <c r="I627" s="1" t="n">
        <v>0.07</v>
      </c>
      <c r="J627" s="1" t="n">
        <v>2.47</v>
      </c>
      <c r="K627" s="1" t="n">
        <v>70</v>
      </c>
      <c r="L627" s="1" t="n">
        <v>26</v>
      </c>
      <c r="M627" s="1" t="n">
        <v>7.4</v>
      </c>
      <c r="N627" s="1" t="n">
        <v>74</v>
      </c>
      <c r="O627" s="1" t="s">
        <v>193</v>
      </c>
      <c r="P627" s="1" t="s">
        <v>71</v>
      </c>
      <c r="Q627" s="1" t="str">
        <f aca="false">A627&amp;"|"&amp;B627</f>
        <v>Mario Party 4|GC</v>
      </c>
    </row>
    <row r="628" customFormat="false" ht="15" hidden="false" customHeight="false" outlineLevel="0" collapsed="false">
      <c r="A628" s="1" t="s">
        <v>833</v>
      </c>
      <c r="B628" s="1" t="s">
        <v>95</v>
      </c>
      <c r="C628" s="1" t="n">
        <v>2008</v>
      </c>
      <c r="D628" s="1" t="s">
        <v>75</v>
      </c>
      <c r="E628" s="1" t="s">
        <v>618</v>
      </c>
      <c r="F628" s="1" t="n">
        <v>1.38</v>
      </c>
      <c r="G628" s="1" t="n">
        <v>0.84</v>
      </c>
      <c r="H628" s="1" t="n">
        <v>0</v>
      </c>
      <c r="I628" s="1" t="n">
        <v>0.25</v>
      </c>
      <c r="J628" s="1" t="n">
        <v>2.47</v>
      </c>
      <c r="K628" s="1" t="n">
        <v>85</v>
      </c>
      <c r="L628" s="1" t="n">
        <v>55</v>
      </c>
      <c r="M628" s="1" t="n">
        <v>7.7</v>
      </c>
      <c r="N628" s="1" t="n">
        <v>83</v>
      </c>
      <c r="O628" s="1" t="s">
        <v>834</v>
      </c>
      <c r="P628" s="1" t="s">
        <v>71</v>
      </c>
      <c r="Q628" s="1" t="str">
        <f aca="false">A628&amp;"|"&amp;B628</f>
        <v>Pure|X360</v>
      </c>
    </row>
    <row r="629" customFormat="false" ht="15" hidden="false" customHeight="false" outlineLevel="0" collapsed="false">
      <c r="A629" s="1" t="s">
        <v>835</v>
      </c>
      <c r="B629" s="1" t="s">
        <v>95</v>
      </c>
      <c r="D629" s="1" t="s">
        <v>85</v>
      </c>
      <c r="E629" s="1" t="s">
        <v>185</v>
      </c>
      <c r="F629" s="1" t="n">
        <v>1.93</v>
      </c>
      <c r="G629" s="1" t="n">
        <v>0.33</v>
      </c>
      <c r="H629" s="1" t="n">
        <v>0</v>
      </c>
      <c r="I629" s="1" t="n">
        <v>0.21</v>
      </c>
      <c r="J629" s="1" t="n">
        <v>2.47</v>
      </c>
      <c r="K629" s="1" t="n">
        <v>92</v>
      </c>
      <c r="L629" s="1" t="n">
        <v>72</v>
      </c>
      <c r="M629" s="1" t="n">
        <v>8.2</v>
      </c>
      <c r="N629" s="1" t="n">
        <v>178</v>
      </c>
      <c r="O629" s="1" t="s">
        <v>350</v>
      </c>
      <c r="P629" s="1" t="s">
        <v>139</v>
      </c>
      <c r="Q629" s="1" t="str">
        <f aca="false">A629&amp;"|"&amp;B629</f>
        <v>Rock Band|X360</v>
      </c>
    </row>
    <row r="630" customFormat="false" ht="15" hidden="false" customHeight="false" outlineLevel="0" collapsed="false">
      <c r="A630" s="1" t="s">
        <v>658</v>
      </c>
      <c r="B630" s="1" t="s">
        <v>100</v>
      </c>
      <c r="C630" s="1" t="n">
        <v>2012</v>
      </c>
      <c r="D630" s="1" t="s">
        <v>69</v>
      </c>
      <c r="E630" s="1" t="s">
        <v>102</v>
      </c>
      <c r="F630" s="1" t="n">
        <v>1.73</v>
      </c>
      <c r="G630" s="1" t="n">
        <v>0.43</v>
      </c>
      <c r="H630" s="1" t="n">
        <v>0.05</v>
      </c>
      <c r="I630" s="1" t="n">
        <v>0.27</v>
      </c>
      <c r="J630" s="1" t="n">
        <v>2.47</v>
      </c>
      <c r="K630" s="1" t="n">
        <v>90</v>
      </c>
      <c r="L630" s="1" t="n">
        <v>26</v>
      </c>
      <c r="M630" s="1" t="n">
        <v>8</v>
      </c>
      <c r="N630" s="1" t="n">
        <v>99</v>
      </c>
      <c r="O630" s="1" t="s">
        <v>476</v>
      </c>
      <c r="P630" s="1" t="s">
        <v>71</v>
      </c>
      <c r="Q630" s="1" t="str">
        <f aca="false">A630&amp;"|"&amp;B630</f>
        <v>NBA 2K13|PS3</v>
      </c>
    </row>
    <row r="631" customFormat="false" ht="15" hidden="false" customHeight="false" outlineLevel="0" collapsed="false">
      <c r="A631" s="1" t="s">
        <v>745</v>
      </c>
      <c r="B631" s="1" t="s">
        <v>100</v>
      </c>
      <c r="C631" s="1" t="n">
        <v>2011</v>
      </c>
      <c r="D631" s="1" t="s">
        <v>101</v>
      </c>
      <c r="E631" s="1" t="s">
        <v>534</v>
      </c>
      <c r="F631" s="1" t="n">
        <v>0.86</v>
      </c>
      <c r="G631" s="1" t="n">
        <v>1.04</v>
      </c>
      <c r="H631" s="1" t="n">
        <v>0.18</v>
      </c>
      <c r="I631" s="1" t="n">
        <v>0.38</v>
      </c>
      <c r="J631" s="1" t="n">
        <v>2.47</v>
      </c>
      <c r="K631" s="1" t="n">
        <v>82</v>
      </c>
      <c r="L631" s="1" t="n">
        <v>50</v>
      </c>
      <c r="M631" s="1" t="n">
        <v>7.7</v>
      </c>
      <c r="N631" s="1" t="n">
        <v>384</v>
      </c>
      <c r="O631" s="1" t="s">
        <v>650</v>
      </c>
      <c r="P631" s="1" t="s">
        <v>104</v>
      </c>
      <c r="Q631" s="1" t="str">
        <f aca="false">A631&amp;"|"&amp;B631</f>
        <v>Saints Row: The Third|PS3</v>
      </c>
    </row>
    <row r="632" customFormat="false" ht="15" hidden="false" customHeight="false" outlineLevel="0" collapsed="false">
      <c r="A632" s="1" t="s">
        <v>836</v>
      </c>
      <c r="B632" s="1" t="s">
        <v>100</v>
      </c>
      <c r="C632" s="1" t="n">
        <v>2008</v>
      </c>
      <c r="D632" s="1" t="s">
        <v>88</v>
      </c>
      <c r="E632" s="1" t="s">
        <v>119</v>
      </c>
      <c r="F632" s="1" t="n">
        <v>1.15</v>
      </c>
      <c r="G632" s="1" t="n">
        <v>0.84</v>
      </c>
      <c r="H632" s="1" t="n">
        <v>0.1</v>
      </c>
      <c r="I632" s="1" t="n">
        <v>0.38</v>
      </c>
      <c r="J632" s="1" t="n">
        <v>2.46</v>
      </c>
      <c r="K632" s="1" t="n">
        <v>87</v>
      </c>
      <c r="L632" s="1" t="n">
        <v>79</v>
      </c>
      <c r="M632" s="1" t="n">
        <v>6.1</v>
      </c>
      <c r="N632" s="1" t="n">
        <v>1889</v>
      </c>
      <c r="O632" s="1" t="s">
        <v>415</v>
      </c>
      <c r="P632" s="1" t="s">
        <v>104</v>
      </c>
      <c r="Q632" s="1" t="str">
        <f aca="false">A632&amp;"|"&amp;B632</f>
        <v>Resistance 2|PS3</v>
      </c>
    </row>
    <row r="633" customFormat="false" ht="15" hidden="false" customHeight="false" outlineLevel="0" collapsed="false">
      <c r="A633" s="1" t="s">
        <v>837</v>
      </c>
      <c r="B633" s="1" t="s">
        <v>126</v>
      </c>
      <c r="C633" s="1" t="n">
        <v>2014</v>
      </c>
      <c r="D633" s="1" t="s">
        <v>69</v>
      </c>
      <c r="E633" s="1" t="s">
        <v>102</v>
      </c>
      <c r="F633" s="1" t="n">
        <v>1.47</v>
      </c>
      <c r="G633" s="1" t="n">
        <v>0.54</v>
      </c>
      <c r="H633" s="1" t="n">
        <v>0.01</v>
      </c>
      <c r="I633" s="1" t="n">
        <v>0.43</v>
      </c>
      <c r="J633" s="1" t="n">
        <v>2.45</v>
      </c>
      <c r="K633" s="1" t="n">
        <v>83</v>
      </c>
      <c r="L633" s="1" t="n">
        <v>50</v>
      </c>
      <c r="M633" s="1" t="n">
        <v>7</v>
      </c>
      <c r="N633" s="1" t="n">
        <v>291</v>
      </c>
      <c r="O633" s="1" t="s">
        <v>476</v>
      </c>
      <c r="P633" s="1" t="s">
        <v>71</v>
      </c>
      <c r="Q633" s="1" t="str">
        <f aca="false">A633&amp;"|"&amp;B633</f>
        <v>NBA 2K15|PS4</v>
      </c>
    </row>
    <row r="634" customFormat="false" ht="15" hidden="false" customHeight="false" outlineLevel="0" collapsed="false">
      <c r="A634" s="1" t="s">
        <v>838</v>
      </c>
      <c r="B634" s="1" t="s">
        <v>108</v>
      </c>
      <c r="C634" s="1" t="n">
        <v>1992</v>
      </c>
      <c r="D634" s="1" t="s">
        <v>79</v>
      </c>
      <c r="E634" s="1" t="s">
        <v>169</v>
      </c>
      <c r="F634" s="1" t="n">
        <v>0</v>
      </c>
      <c r="G634" s="1" t="n">
        <v>0</v>
      </c>
      <c r="H634" s="1" t="n">
        <v>2.43</v>
      </c>
      <c r="I634" s="1" t="n">
        <v>0.02</v>
      </c>
      <c r="J634" s="1" t="n">
        <v>2.45</v>
      </c>
      <c r="Q634" s="1" t="str">
        <f aca="false">A634&amp;"|"&amp;B634</f>
        <v>Final Fantasy V|SNES</v>
      </c>
    </row>
    <row r="635" customFormat="false" ht="15" hidden="false" customHeight="false" outlineLevel="0" collapsed="false">
      <c r="A635" s="1" t="s">
        <v>839</v>
      </c>
      <c r="B635" s="1" t="s">
        <v>155</v>
      </c>
      <c r="C635" s="1" t="n">
        <v>1997</v>
      </c>
      <c r="D635" s="1" t="s">
        <v>79</v>
      </c>
      <c r="E635" s="1" t="s">
        <v>169</v>
      </c>
      <c r="F635" s="1" t="n">
        <v>0.93</v>
      </c>
      <c r="G635" s="1" t="n">
        <v>0.12</v>
      </c>
      <c r="H635" s="1" t="n">
        <v>1.34</v>
      </c>
      <c r="I635" s="1" t="n">
        <v>0.06</v>
      </c>
      <c r="J635" s="1" t="n">
        <v>2.45</v>
      </c>
      <c r="K635" s="1" t="n">
        <v>83</v>
      </c>
      <c r="L635" s="1" t="n">
        <v>12</v>
      </c>
      <c r="M635" s="1" t="n">
        <v>8.2</v>
      </c>
      <c r="N635" s="1" t="n">
        <v>190</v>
      </c>
      <c r="O635" s="1" t="s">
        <v>169</v>
      </c>
      <c r="P635" s="1" t="s">
        <v>139</v>
      </c>
      <c r="Q635" s="1" t="str">
        <f aca="false">A635&amp;"|"&amp;B635</f>
        <v>Final Fantasy Tactics|PS</v>
      </c>
    </row>
    <row r="636" customFormat="false" ht="15" hidden="false" customHeight="false" outlineLevel="0" collapsed="false">
      <c r="A636" s="1" t="s">
        <v>840</v>
      </c>
      <c r="B636" s="1" t="s">
        <v>100</v>
      </c>
      <c r="C636" s="1" t="n">
        <v>2008</v>
      </c>
      <c r="D636" s="1" t="s">
        <v>75</v>
      </c>
      <c r="E636" s="1" t="s">
        <v>102</v>
      </c>
      <c r="F636" s="1" t="n">
        <v>1.56</v>
      </c>
      <c r="G636" s="1" t="n">
        <v>0.53</v>
      </c>
      <c r="H636" s="1" t="n">
        <v>0.05</v>
      </c>
      <c r="I636" s="1" t="n">
        <v>0.31</v>
      </c>
      <c r="J636" s="1" t="n">
        <v>2.45</v>
      </c>
      <c r="K636" s="1" t="n">
        <v>82</v>
      </c>
      <c r="L636" s="1" t="n">
        <v>50</v>
      </c>
      <c r="M636" s="1" t="n">
        <v>8.2</v>
      </c>
      <c r="N636" s="1" t="n">
        <v>100</v>
      </c>
      <c r="O636" s="1" t="s">
        <v>261</v>
      </c>
      <c r="P636" s="1" t="s">
        <v>139</v>
      </c>
      <c r="Q636" s="1" t="str">
        <f aca="false">A636&amp;"|"&amp;B636</f>
        <v>Midnight Club: Los Angeles|PS3</v>
      </c>
    </row>
    <row r="637" customFormat="false" ht="15" hidden="false" customHeight="false" outlineLevel="0" collapsed="false">
      <c r="A637" s="1" t="s">
        <v>841</v>
      </c>
      <c r="B637" s="1" t="s">
        <v>155</v>
      </c>
      <c r="C637" s="1" t="n">
        <v>1996</v>
      </c>
      <c r="D637" s="1" t="s">
        <v>75</v>
      </c>
      <c r="E637" s="1" t="s">
        <v>119</v>
      </c>
      <c r="F637" s="1" t="n">
        <v>2.12</v>
      </c>
      <c r="G637" s="1" t="n">
        <v>0.25</v>
      </c>
      <c r="H637" s="1" t="n">
        <v>0</v>
      </c>
      <c r="I637" s="1" t="n">
        <v>0.07</v>
      </c>
      <c r="J637" s="1" t="n">
        <v>2.44</v>
      </c>
      <c r="Q637" s="1" t="str">
        <f aca="false">A637&amp;"|"&amp;B637</f>
        <v>Twisted Metal 2|PS</v>
      </c>
    </row>
    <row r="638" customFormat="false" ht="15" hidden="false" customHeight="false" outlineLevel="0" collapsed="false">
      <c r="A638" s="1" t="s">
        <v>842</v>
      </c>
      <c r="B638" s="1" t="s">
        <v>106</v>
      </c>
      <c r="C638" s="1" t="n">
        <v>2003</v>
      </c>
      <c r="D638" s="1" t="s">
        <v>90</v>
      </c>
      <c r="E638" s="1" t="s">
        <v>185</v>
      </c>
      <c r="F638" s="1" t="n">
        <v>1.07</v>
      </c>
      <c r="G638" s="1" t="n">
        <v>1.19</v>
      </c>
      <c r="H638" s="1" t="n">
        <v>0</v>
      </c>
      <c r="I638" s="1" t="n">
        <v>0.18</v>
      </c>
      <c r="J638" s="1" t="n">
        <v>2.43</v>
      </c>
      <c r="K638" s="1" t="n">
        <v>81</v>
      </c>
      <c r="L638" s="1" t="n">
        <v>26</v>
      </c>
      <c r="M638" s="1" t="n">
        <v>8.4</v>
      </c>
      <c r="N638" s="1" t="n">
        <v>42</v>
      </c>
      <c r="O638" s="1" t="s">
        <v>497</v>
      </c>
      <c r="P638" s="1" t="s">
        <v>139</v>
      </c>
      <c r="Q638" s="1" t="str">
        <f aca="false">A638&amp;"|"&amp;B638</f>
        <v>The Sims: Bustin' Out|PS2</v>
      </c>
    </row>
    <row r="639" customFormat="false" ht="15" hidden="false" customHeight="false" outlineLevel="0" collapsed="false">
      <c r="A639" s="1" t="s">
        <v>843</v>
      </c>
      <c r="B639" s="1" t="s">
        <v>199</v>
      </c>
      <c r="C639" s="1" t="n">
        <v>1997</v>
      </c>
      <c r="D639" s="1" t="s">
        <v>152</v>
      </c>
      <c r="E639" s="1" t="s">
        <v>716</v>
      </c>
      <c r="F639" s="1" t="n">
        <v>1.52</v>
      </c>
      <c r="G639" s="1" t="n">
        <v>0.82</v>
      </c>
      <c r="H639" s="1" t="n">
        <v>0</v>
      </c>
      <c r="I639" s="1" t="n">
        <v>0.1</v>
      </c>
      <c r="J639" s="1" t="n">
        <v>2.43</v>
      </c>
      <c r="K639" s="1" t="n">
        <v>83</v>
      </c>
      <c r="L639" s="1" t="n">
        <v>12</v>
      </c>
      <c r="O639" s="1" t="s">
        <v>844</v>
      </c>
      <c r="P639" s="1" t="s">
        <v>71</v>
      </c>
      <c r="Q639" s="1" t="str">
        <f aca="false">A639&amp;"|"&amp;B639</f>
        <v>Riven: The Sequel to Myst|PC</v>
      </c>
    </row>
    <row r="640" customFormat="false" ht="15" hidden="false" customHeight="false" outlineLevel="0" collapsed="false">
      <c r="A640" s="1" t="s">
        <v>845</v>
      </c>
      <c r="B640" s="1" t="s">
        <v>68</v>
      </c>
      <c r="C640" s="1" t="n">
        <v>2010</v>
      </c>
      <c r="D640" s="1" t="s">
        <v>101</v>
      </c>
      <c r="E640" s="1" t="s">
        <v>318</v>
      </c>
      <c r="F640" s="1" t="n">
        <v>1.28</v>
      </c>
      <c r="G640" s="1" t="n">
        <v>0.93</v>
      </c>
      <c r="H640" s="1" t="n">
        <v>0</v>
      </c>
      <c r="I640" s="1" t="n">
        <v>0.22</v>
      </c>
      <c r="J640" s="1" t="n">
        <v>2.43</v>
      </c>
      <c r="K640" s="1" t="n">
        <v>79</v>
      </c>
      <c r="L640" s="1" t="n">
        <v>13</v>
      </c>
      <c r="M640" s="1" t="n">
        <v>8</v>
      </c>
      <c r="N640" s="1" t="n">
        <v>34</v>
      </c>
      <c r="O640" s="1" t="s">
        <v>306</v>
      </c>
      <c r="P640" s="1" t="s">
        <v>163</v>
      </c>
      <c r="Q640" s="1" t="str">
        <f aca="false">A640&amp;"|"&amp;B640</f>
        <v>LEGO Harry Potter: Years 1-4|Wii</v>
      </c>
    </row>
    <row r="641" customFormat="false" ht="15" hidden="false" customHeight="false" outlineLevel="0" collapsed="false">
      <c r="A641" s="1" t="s">
        <v>846</v>
      </c>
      <c r="B641" s="1" t="s">
        <v>126</v>
      </c>
      <c r="C641" s="1" t="n">
        <v>2015</v>
      </c>
      <c r="D641" s="1" t="s">
        <v>75</v>
      </c>
      <c r="E641" s="1" t="s">
        <v>185</v>
      </c>
      <c r="F641" s="1" t="n">
        <v>0.5</v>
      </c>
      <c r="G641" s="1" t="n">
        <v>1.5</v>
      </c>
      <c r="H641" s="1" t="n">
        <v>0.05</v>
      </c>
      <c r="I641" s="1" t="n">
        <v>0.37</v>
      </c>
      <c r="J641" s="1" t="n">
        <v>2.43</v>
      </c>
      <c r="Q641" s="1" t="str">
        <f aca="false">A641&amp;"|"&amp;B641</f>
        <v>Need for Speed (2015)|PS4</v>
      </c>
    </row>
    <row r="642" customFormat="false" ht="15" hidden="false" customHeight="false" outlineLevel="0" collapsed="false">
      <c r="A642" s="1" t="s">
        <v>401</v>
      </c>
      <c r="B642" s="1" t="s">
        <v>223</v>
      </c>
      <c r="C642" s="1" t="n">
        <v>2016</v>
      </c>
      <c r="D642" s="1" t="s">
        <v>88</v>
      </c>
      <c r="E642" s="1" t="s">
        <v>122</v>
      </c>
      <c r="F642" s="1" t="n">
        <v>1.46</v>
      </c>
      <c r="G642" s="1" t="n">
        <v>0.74</v>
      </c>
      <c r="H642" s="1" t="n">
        <v>0</v>
      </c>
      <c r="I642" s="1" t="n">
        <v>0.22</v>
      </c>
      <c r="J642" s="1" t="n">
        <v>2.42</v>
      </c>
      <c r="K642" s="1" t="n">
        <v>78</v>
      </c>
      <c r="L642" s="1" t="n">
        <v>17</v>
      </c>
      <c r="M642" s="1" t="n">
        <v>3.1</v>
      </c>
      <c r="N642" s="1" t="n">
        <v>290</v>
      </c>
      <c r="O642" s="1" t="s">
        <v>133</v>
      </c>
      <c r="P642" s="1" t="s">
        <v>104</v>
      </c>
      <c r="Q642" s="1" t="str">
        <f aca="false">A642&amp;"|"&amp;B642</f>
        <v>Call of Duty: Infinite Warfare|XOne</v>
      </c>
    </row>
    <row r="643" customFormat="false" ht="15" hidden="false" customHeight="false" outlineLevel="0" collapsed="false">
      <c r="A643" s="1" t="s">
        <v>597</v>
      </c>
      <c r="B643" s="1" t="s">
        <v>223</v>
      </c>
      <c r="C643" s="1" t="n">
        <v>2015</v>
      </c>
      <c r="D643" s="1" t="s">
        <v>69</v>
      </c>
      <c r="E643" s="1" t="s">
        <v>185</v>
      </c>
      <c r="F643" s="1" t="n">
        <v>2.08</v>
      </c>
      <c r="G643" s="1" t="n">
        <v>0.08</v>
      </c>
      <c r="H643" s="1" t="n">
        <v>0</v>
      </c>
      <c r="I643" s="1" t="n">
        <v>0.26</v>
      </c>
      <c r="J643" s="1" t="n">
        <v>2.42</v>
      </c>
      <c r="K643" s="1" t="n">
        <v>84</v>
      </c>
      <c r="L643" s="1" t="n">
        <v>23</v>
      </c>
      <c r="M643" s="1" t="n">
        <v>6.1</v>
      </c>
      <c r="N643" s="1" t="n">
        <v>124</v>
      </c>
      <c r="O643" s="1" t="s">
        <v>186</v>
      </c>
      <c r="P643" s="1" t="s">
        <v>71</v>
      </c>
      <c r="Q643" s="1" t="str">
        <f aca="false">A643&amp;"|"&amp;B643</f>
        <v>Madden NFL 16|XOne</v>
      </c>
    </row>
    <row r="644" customFormat="false" ht="15" hidden="false" customHeight="false" outlineLevel="0" collapsed="false">
      <c r="A644" s="1" t="s">
        <v>847</v>
      </c>
      <c r="B644" s="1" t="s">
        <v>73</v>
      </c>
      <c r="C644" s="1" t="n">
        <v>1988</v>
      </c>
      <c r="D644" s="1" t="s">
        <v>69</v>
      </c>
      <c r="E644" s="1" t="s">
        <v>70</v>
      </c>
      <c r="F644" s="1" t="n">
        <v>1.27</v>
      </c>
      <c r="G644" s="1" t="n">
        <v>0.32</v>
      </c>
      <c r="H644" s="1" t="n">
        <v>0.78</v>
      </c>
      <c r="I644" s="1" t="n">
        <v>0.05</v>
      </c>
      <c r="J644" s="1" t="n">
        <v>2.42</v>
      </c>
      <c r="Q644" s="1" t="str">
        <f aca="false">A644&amp;"|"&amp;B644</f>
        <v>Ice Hockey|NES</v>
      </c>
    </row>
    <row r="645" customFormat="false" ht="15" hidden="false" customHeight="false" outlineLevel="0" collapsed="false">
      <c r="A645" s="1" t="s">
        <v>848</v>
      </c>
      <c r="B645" s="1" t="s">
        <v>849</v>
      </c>
      <c r="C645" s="1" t="n">
        <v>1998</v>
      </c>
      <c r="D645" s="1" t="s">
        <v>51</v>
      </c>
      <c r="E645" s="1" t="s">
        <v>202</v>
      </c>
      <c r="F645" s="1" t="n">
        <v>1.26</v>
      </c>
      <c r="G645" s="1" t="n">
        <v>0.61</v>
      </c>
      <c r="H645" s="1" t="n">
        <v>0.46</v>
      </c>
      <c r="I645" s="1" t="n">
        <v>0.08</v>
      </c>
      <c r="J645" s="1" t="n">
        <v>2.42</v>
      </c>
      <c r="Q645" s="1" t="str">
        <f aca="false">A645&amp;"|"&amp;B645</f>
        <v>Sonic Adventure|DC</v>
      </c>
    </row>
    <row r="646" customFormat="false" ht="15" hidden="false" customHeight="false" outlineLevel="0" collapsed="false">
      <c r="A646" s="1" t="s">
        <v>850</v>
      </c>
      <c r="B646" s="1" t="s">
        <v>95</v>
      </c>
      <c r="C646" s="1" t="n">
        <v>2008</v>
      </c>
      <c r="D646" s="1" t="s">
        <v>88</v>
      </c>
      <c r="E646" s="1" t="s">
        <v>162</v>
      </c>
      <c r="F646" s="1" t="n">
        <v>1.56</v>
      </c>
      <c r="G646" s="1" t="n">
        <v>0.6</v>
      </c>
      <c r="H646" s="1" t="n">
        <v>0.02</v>
      </c>
      <c r="I646" s="1" t="n">
        <v>0.23</v>
      </c>
      <c r="J646" s="1" t="n">
        <v>2.42</v>
      </c>
      <c r="K646" s="1" t="n">
        <v>82</v>
      </c>
      <c r="L646" s="1" t="n">
        <v>66</v>
      </c>
      <c r="M646" s="1" t="n">
        <v>7.8</v>
      </c>
      <c r="N646" s="1" t="n">
        <v>176</v>
      </c>
      <c r="O646" s="1" t="s">
        <v>311</v>
      </c>
      <c r="P646" s="1" t="s">
        <v>104</v>
      </c>
      <c r="Q646" s="1" t="str">
        <f aca="false">A646&amp;"|"&amp;B646</f>
        <v>Tom Clancy's Rainbow Six: Vegas 2|X360</v>
      </c>
    </row>
    <row r="647" customFormat="false" ht="15" hidden="false" customHeight="false" outlineLevel="0" collapsed="false">
      <c r="A647" s="1" t="s">
        <v>851</v>
      </c>
      <c r="B647" s="1" t="s">
        <v>68</v>
      </c>
      <c r="C647" s="1" t="n">
        <v>2010</v>
      </c>
      <c r="D647" s="1" t="s">
        <v>85</v>
      </c>
      <c r="E647" s="1" t="s">
        <v>534</v>
      </c>
      <c r="F647" s="1" t="n">
        <v>1.65</v>
      </c>
      <c r="G647" s="1" t="n">
        <v>0.57</v>
      </c>
      <c r="H647" s="1" t="n">
        <v>0</v>
      </c>
      <c r="I647" s="1" t="n">
        <v>0.2</v>
      </c>
      <c r="J647" s="1" t="n">
        <v>2.42</v>
      </c>
      <c r="K647" s="1" t="n">
        <v>71</v>
      </c>
      <c r="L647" s="1" t="n">
        <v>9</v>
      </c>
      <c r="O647" s="1" t="s">
        <v>534</v>
      </c>
      <c r="P647" s="1" t="s">
        <v>71</v>
      </c>
      <c r="Q647" s="1" t="str">
        <f aca="false">A647&amp;"|"&amp;B647</f>
        <v>uDraw Studio|Wii</v>
      </c>
    </row>
    <row r="648" customFormat="false" ht="15" hidden="false" customHeight="false" outlineLevel="0" collapsed="false">
      <c r="A648" s="1" t="s">
        <v>852</v>
      </c>
      <c r="B648" s="1" t="s">
        <v>100</v>
      </c>
      <c r="C648" s="1" t="n">
        <v>2013</v>
      </c>
      <c r="D648" s="1" t="s">
        <v>101</v>
      </c>
      <c r="E648" s="1" t="s">
        <v>293</v>
      </c>
      <c r="F648" s="1" t="n">
        <v>0.6</v>
      </c>
      <c r="G648" s="1" t="n">
        <v>1.26</v>
      </c>
      <c r="H648" s="1" t="n">
        <v>0.08</v>
      </c>
      <c r="I648" s="1" t="n">
        <v>0.48</v>
      </c>
      <c r="J648" s="1" t="n">
        <v>2.42</v>
      </c>
      <c r="Q648" s="1" t="str">
        <f aca="false">A648&amp;"|"&amp;B648</f>
        <v>Tomb Raider (2013)|PS3</v>
      </c>
    </row>
    <row r="649" customFormat="false" ht="15" hidden="false" customHeight="false" outlineLevel="0" collapsed="false">
      <c r="A649" s="1" t="s">
        <v>853</v>
      </c>
      <c r="B649" s="1" t="s">
        <v>211</v>
      </c>
      <c r="C649" s="1" t="n">
        <v>2006</v>
      </c>
      <c r="D649" s="1" t="s">
        <v>75</v>
      </c>
      <c r="E649" s="1" t="s">
        <v>185</v>
      </c>
      <c r="F649" s="1" t="n">
        <v>0.87</v>
      </c>
      <c r="G649" s="1" t="n">
        <v>0.97</v>
      </c>
      <c r="H649" s="1" t="n">
        <v>0</v>
      </c>
      <c r="I649" s="1" t="n">
        <v>0.58</v>
      </c>
      <c r="J649" s="1" t="n">
        <v>2.42</v>
      </c>
      <c r="K649" s="1" t="n">
        <v>73</v>
      </c>
      <c r="L649" s="1" t="n">
        <v>14</v>
      </c>
      <c r="M649" s="1" t="n">
        <v>7.9</v>
      </c>
      <c r="N649" s="1" t="n">
        <v>39</v>
      </c>
      <c r="O649" s="1" t="s">
        <v>245</v>
      </c>
      <c r="P649" s="1" t="s">
        <v>163</v>
      </c>
      <c r="Q649" s="1" t="str">
        <f aca="false">A649&amp;"|"&amp;B649</f>
        <v>Need for Speed Carbon: Own the City|PSP</v>
      </c>
    </row>
    <row r="650" customFormat="false" ht="15" hidden="false" customHeight="false" outlineLevel="0" collapsed="false">
      <c r="A650" s="1" t="s">
        <v>854</v>
      </c>
      <c r="B650" s="1" t="s">
        <v>106</v>
      </c>
      <c r="C650" s="1" t="n">
        <v>2003</v>
      </c>
      <c r="D650" s="1" t="s">
        <v>137</v>
      </c>
      <c r="E650" s="1" t="s">
        <v>207</v>
      </c>
      <c r="F650" s="1" t="n">
        <v>1.63</v>
      </c>
      <c r="G650" s="1" t="n">
        <v>0.22</v>
      </c>
      <c r="H650" s="1" t="n">
        <v>0.51</v>
      </c>
      <c r="I650" s="1" t="n">
        <v>0.06</v>
      </c>
      <c r="J650" s="1" t="n">
        <v>2.41</v>
      </c>
      <c r="K650" s="1" t="n">
        <v>66</v>
      </c>
      <c r="L650" s="1" t="n">
        <v>28</v>
      </c>
      <c r="M650" s="1" t="n">
        <v>8.2</v>
      </c>
      <c r="N650" s="1" t="n">
        <v>92</v>
      </c>
      <c r="O650" s="1" t="s">
        <v>636</v>
      </c>
      <c r="P650" s="1" t="s">
        <v>139</v>
      </c>
      <c r="Q650" s="1" t="str">
        <f aca="false">A650&amp;"|"&amp;B650</f>
        <v>Dragon Ball Z: Budokai 2|PS2</v>
      </c>
    </row>
    <row r="651" customFormat="false" ht="15" hidden="false" customHeight="false" outlineLevel="0" collapsed="false">
      <c r="A651" s="1" t="s">
        <v>855</v>
      </c>
      <c r="B651" s="1" t="s">
        <v>100</v>
      </c>
      <c r="C651" s="1" t="n">
        <v>2010</v>
      </c>
      <c r="D651" s="1" t="s">
        <v>69</v>
      </c>
      <c r="E651" s="1" t="s">
        <v>285</v>
      </c>
      <c r="F651" s="1" t="n">
        <v>0.29</v>
      </c>
      <c r="G651" s="1" t="n">
        <v>1.17</v>
      </c>
      <c r="H651" s="1" t="n">
        <v>0.54</v>
      </c>
      <c r="I651" s="1" t="n">
        <v>0.41</v>
      </c>
      <c r="J651" s="1" t="n">
        <v>2.41</v>
      </c>
      <c r="K651" s="1" t="n">
        <v>77</v>
      </c>
      <c r="L651" s="1" t="n">
        <v>40</v>
      </c>
      <c r="M651" s="1" t="n">
        <v>6.8</v>
      </c>
      <c r="N651" s="1" t="n">
        <v>85</v>
      </c>
      <c r="O651" s="1" t="s">
        <v>407</v>
      </c>
      <c r="P651" s="1" t="s">
        <v>71</v>
      </c>
      <c r="Q651" s="1" t="str">
        <f aca="false">A651&amp;"|"&amp;B651</f>
        <v>pro evolution soccer 2011|PS3</v>
      </c>
    </row>
    <row r="652" customFormat="false" ht="15" hidden="false" customHeight="false" outlineLevel="0" collapsed="false">
      <c r="A652" s="1" t="s">
        <v>856</v>
      </c>
      <c r="B652" s="1" t="s">
        <v>106</v>
      </c>
      <c r="C652" s="1" t="n">
        <v>2001</v>
      </c>
      <c r="D652" s="1" t="s">
        <v>75</v>
      </c>
      <c r="E652" s="1" t="s">
        <v>119</v>
      </c>
      <c r="F652" s="1" t="n">
        <v>2.07</v>
      </c>
      <c r="G652" s="1" t="n">
        <v>0.26</v>
      </c>
      <c r="H652" s="1" t="n">
        <v>0</v>
      </c>
      <c r="I652" s="1" t="n">
        <v>0.08</v>
      </c>
      <c r="J652" s="1" t="n">
        <v>2.41</v>
      </c>
      <c r="K652" s="1" t="n">
        <v>82</v>
      </c>
      <c r="L652" s="1" t="n">
        <v>16</v>
      </c>
      <c r="M652" s="1" t="n">
        <v>8.4</v>
      </c>
      <c r="N652" s="1" t="n">
        <v>53</v>
      </c>
      <c r="O652" s="1" t="s">
        <v>857</v>
      </c>
      <c r="P652" s="1" t="s">
        <v>71</v>
      </c>
      <c r="Q652" s="1" t="str">
        <f aca="false">A652&amp;"|"&amp;B652</f>
        <v>ATV Offroad Fury|PS2</v>
      </c>
    </row>
    <row r="653" customFormat="false" ht="15" hidden="false" customHeight="false" outlineLevel="0" collapsed="false">
      <c r="A653" s="1" t="s">
        <v>858</v>
      </c>
      <c r="B653" s="1" t="s">
        <v>155</v>
      </c>
      <c r="C653" s="1" t="n">
        <v>1998</v>
      </c>
      <c r="D653" s="1" t="s">
        <v>101</v>
      </c>
      <c r="E653" s="1" t="s">
        <v>273</v>
      </c>
      <c r="F653" s="1" t="n">
        <v>0.81</v>
      </c>
      <c r="G653" s="1" t="n">
        <v>0.76</v>
      </c>
      <c r="H653" s="1" t="n">
        <v>0.7</v>
      </c>
      <c r="I653" s="1" t="n">
        <v>0.14</v>
      </c>
      <c r="J653" s="1" t="n">
        <v>2.41</v>
      </c>
      <c r="Q653" s="1" t="str">
        <f aca="false">A653&amp;"|"&amp;B653</f>
        <v>Dino Crisis|PS</v>
      </c>
    </row>
    <row r="654" customFormat="false" ht="15" hidden="false" customHeight="false" outlineLevel="0" collapsed="false">
      <c r="A654" s="1" t="s">
        <v>859</v>
      </c>
      <c r="B654" s="1" t="s">
        <v>106</v>
      </c>
      <c r="C654" s="1" t="n">
        <v>2007</v>
      </c>
      <c r="D654" s="1" t="s">
        <v>75</v>
      </c>
      <c r="E654" s="1" t="s">
        <v>185</v>
      </c>
      <c r="F654" s="1" t="n">
        <v>0.69</v>
      </c>
      <c r="G654" s="1" t="n">
        <v>0</v>
      </c>
      <c r="H654" s="1" t="n">
        <v>0.04</v>
      </c>
      <c r="I654" s="1" t="n">
        <v>1.68</v>
      </c>
      <c r="J654" s="1" t="n">
        <v>2.41</v>
      </c>
      <c r="K654" s="1" t="n">
        <v>62</v>
      </c>
      <c r="L654" s="1" t="n">
        <v>11</v>
      </c>
      <c r="M654" s="1" t="n">
        <v>6.2</v>
      </c>
      <c r="N654" s="1" t="n">
        <v>34</v>
      </c>
      <c r="O654" s="1" t="s">
        <v>860</v>
      </c>
      <c r="P654" s="1" t="s">
        <v>163</v>
      </c>
      <c r="Q654" s="1" t="str">
        <f aca="false">A654&amp;"|"&amp;B654</f>
        <v>Need for Speed: ProStreet|PS2</v>
      </c>
    </row>
    <row r="655" customFormat="false" ht="15" hidden="false" customHeight="false" outlineLevel="0" collapsed="false">
      <c r="A655" s="1" t="s">
        <v>861</v>
      </c>
      <c r="B655" s="1" t="s">
        <v>95</v>
      </c>
      <c r="C655" s="1" t="n">
        <v>2011</v>
      </c>
      <c r="D655" s="1" t="s">
        <v>88</v>
      </c>
      <c r="E655" s="1" t="s">
        <v>96</v>
      </c>
      <c r="F655" s="1" t="n">
        <v>1.44</v>
      </c>
      <c r="G655" s="1" t="n">
        <v>0.7</v>
      </c>
      <c r="H655" s="1" t="n">
        <v>0.04</v>
      </c>
      <c r="I655" s="1" t="n">
        <v>0.22</v>
      </c>
      <c r="J655" s="1" t="n">
        <v>2.4</v>
      </c>
      <c r="K655" s="1" t="n">
        <v>82</v>
      </c>
      <c r="L655" s="1" t="n">
        <v>73</v>
      </c>
      <c r="M655" s="1" t="n">
        <v>8.1</v>
      </c>
      <c r="N655" s="1" t="n">
        <v>487</v>
      </c>
      <c r="O655" s="1" t="s">
        <v>171</v>
      </c>
      <c r="P655" s="1" t="s">
        <v>104</v>
      </c>
      <c r="Q655" s="1" t="str">
        <f aca="false">A655&amp;"|"&amp;B655</f>
        <v>Halo: Combat Evolved Anniversary|X360</v>
      </c>
    </row>
    <row r="656" customFormat="false" ht="15" hidden="false" customHeight="false" outlineLevel="0" collapsed="false">
      <c r="A656" s="1" t="s">
        <v>862</v>
      </c>
      <c r="B656" s="1" t="s">
        <v>155</v>
      </c>
      <c r="C656" s="1" t="n">
        <v>1996</v>
      </c>
      <c r="D656" s="1" t="s">
        <v>81</v>
      </c>
      <c r="E656" s="1" t="s">
        <v>863</v>
      </c>
      <c r="F656" s="1" t="n">
        <v>2.1</v>
      </c>
      <c r="G656" s="1" t="n">
        <v>0.24</v>
      </c>
      <c r="H656" s="1" t="n">
        <v>0</v>
      </c>
      <c r="I656" s="1" t="n">
        <v>0.07</v>
      </c>
      <c r="J656" s="1" t="n">
        <v>2.4</v>
      </c>
      <c r="Q656" s="1" t="str">
        <f aca="false">A656&amp;"|"&amp;B656</f>
        <v>Tetris Plus|PS</v>
      </c>
    </row>
    <row r="657" customFormat="false" ht="15" hidden="false" customHeight="false" outlineLevel="0" collapsed="false">
      <c r="A657" s="1" t="s">
        <v>864</v>
      </c>
      <c r="B657" s="1" t="s">
        <v>73</v>
      </c>
      <c r="C657" s="1" t="n">
        <v>1987</v>
      </c>
      <c r="D657" s="1" t="s">
        <v>137</v>
      </c>
      <c r="E657" s="1" t="s">
        <v>70</v>
      </c>
      <c r="F657" s="1" t="n">
        <v>0.77</v>
      </c>
      <c r="G657" s="1" t="n">
        <v>0.18</v>
      </c>
      <c r="H657" s="1" t="n">
        <v>1.42</v>
      </c>
      <c r="I657" s="1" t="n">
        <v>0.03</v>
      </c>
      <c r="J657" s="1" t="n">
        <v>2.4</v>
      </c>
      <c r="Q657" s="1" t="str">
        <f aca="false">A657&amp;"|"&amp;B657</f>
        <v>Pro Wrestling|NES</v>
      </c>
    </row>
    <row r="658" customFormat="false" ht="15" hidden="false" customHeight="false" outlineLevel="0" collapsed="false">
      <c r="A658" s="1" t="s">
        <v>865</v>
      </c>
      <c r="B658" s="1" t="s">
        <v>199</v>
      </c>
      <c r="C658" s="1" t="n">
        <v>1997</v>
      </c>
      <c r="D658" s="1" t="s">
        <v>323</v>
      </c>
      <c r="E658" s="1" t="s">
        <v>185</v>
      </c>
      <c r="F658" s="1" t="n">
        <v>2.3</v>
      </c>
      <c r="G658" s="1" t="n">
        <v>0.1</v>
      </c>
      <c r="H658" s="1" t="n">
        <v>0</v>
      </c>
      <c r="I658" s="1" t="n">
        <v>0</v>
      </c>
      <c r="J658" s="1" t="n">
        <v>2.4</v>
      </c>
      <c r="M658" s="1" t="n">
        <v>9</v>
      </c>
      <c r="N658" s="1" t="n">
        <v>90</v>
      </c>
      <c r="O658" s="1" t="s">
        <v>866</v>
      </c>
      <c r="P658" s="1" t="s">
        <v>867</v>
      </c>
      <c r="Q658" s="1" t="str">
        <f aca="false">A658&amp;"|"&amp;B658</f>
        <v>Theme Hospital|PC</v>
      </c>
    </row>
    <row r="659" customFormat="false" ht="15" hidden="false" customHeight="false" outlineLevel="0" collapsed="false">
      <c r="A659" s="1" t="s">
        <v>868</v>
      </c>
      <c r="B659" s="1" t="s">
        <v>115</v>
      </c>
      <c r="D659" s="1" t="s">
        <v>152</v>
      </c>
      <c r="E659" s="1" t="s">
        <v>285</v>
      </c>
      <c r="F659" s="1" t="n">
        <v>2.15</v>
      </c>
      <c r="G659" s="1" t="n">
        <v>0.18</v>
      </c>
      <c r="H659" s="1" t="n">
        <v>0</v>
      </c>
      <c r="I659" s="1" t="n">
        <v>0.07</v>
      </c>
      <c r="J659" s="1" t="n">
        <v>2.39</v>
      </c>
      <c r="K659" s="1" t="n">
        <v>73</v>
      </c>
      <c r="L659" s="1" t="n">
        <v>4</v>
      </c>
      <c r="O659" s="1" t="s">
        <v>869</v>
      </c>
      <c r="P659" s="1" t="s">
        <v>71</v>
      </c>
      <c r="Q659" s="1" t="str">
        <f aca="false">A659&amp;"|"&amp;B659</f>
        <v>Frogger's Adventures: Temple of the Frog|GBA</v>
      </c>
    </row>
    <row r="660" customFormat="false" ht="15" hidden="false" customHeight="false" outlineLevel="0" collapsed="false">
      <c r="A660" s="1" t="s">
        <v>870</v>
      </c>
      <c r="B660" s="1" t="s">
        <v>199</v>
      </c>
      <c r="C660" s="1" t="n">
        <v>1994</v>
      </c>
      <c r="D660" s="1" t="s">
        <v>85</v>
      </c>
      <c r="E660" s="1" t="s">
        <v>439</v>
      </c>
      <c r="F660" s="1" t="n">
        <v>1.49</v>
      </c>
      <c r="G660" s="1" t="n">
        <v>0.81</v>
      </c>
      <c r="H660" s="1" t="n">
        <v>0</v>
      </c>
      <c r="I660" s="1" t="n">
        <v>0.1</v>
      </c>
      <c r="J660" s="1" t="n">
        <v>2.39</v>
      </c>
      <c r="Q660" s="1" t="str">
        <f aca="false">A660&amp;"|"&amp;B660</f>
        <v>Monopoly|PC</v>
      </c>
    </row>
    <row r="661" customFormat="false" ht="15" hidden="false" customHeight="false" outlineLevel="0" collapsed="false">
      <c r="A661" s="1" t="s">
        <v>871</v>
      </c>
      <c r="B661" s="1" t="s">
        <v>106</v>
      </c>
      <c r="C661" s="1" t="n">
        <v>2005</v>
      </c>
      <c r="D661" s="1" t="s">
        <v>85</v>
      </c>
      <c r="E661" s="1" t="s">
        <v>349</v>
      </c>
      <c r="F661" s="1" t="n">
        <v>1.67</v>
      </c>
      <c r="G661" s="1" t="n">
        <v>0.61</v>
      </c>
      <c r="H661" s="1" t="n">
        <v>0.03</v>
      </c>
      <c r="I661" s="1" t="n">
        <v>0.07</v>
      </c>
      <c r="J661" s="1" t="n">
        <v>2.38</v>
      </c>
      <c r="K661" s="1" t="n">
        <v>91</v>
      </c>
      <c r="L661" s="1" t="n">
        <v>65</v>
      </c>
      <c r="M661" s="1" t="n">
        <v>8.7</v>
      </c>
      <c r="N661" s="1" t="n">
        <v>173</v>
      </c>
      <c r="O661" s="1" t="s">
        <v>350</v>
      </c>
      <c r="P661" s="1" t="s">
        <v>139</v>
      </c>
      <c r="Q661" s="1" t="str">
        <f aca="false">A661&amp;"|"&amp;B661</f>
        <v>Guitar Hero|PS2</v>
      </c>
    </row>
    <row r="662" customFormat="false" ht="15" hidden="false" customHeight="false" outlineLevel="0" collapsed="false">
      <c r="A662" s="1" t="s">
        <v>758</v>
      </c>
      <c r="B662" s="1" t="s">
        <v>100</v>
      </c>
      <c r="C662" s="1" t="n">
        <v>2010</v>
      </c>
      <c r="D662" s="1" t="s">
        <v>69</v>
      </c>
      <c r="E662" s="1" t="s">
        <v>185</v>
      </c>
      <c r="F662" s="1" t="n">
        <v>2.04</v>
      </c>
      <c r="G662" s="1" t="n">
        <v>0.15</v>
      </c>
      <c r="H662" s="1" t="n">
        <v>0</v>
      </c>
      <c r="I662" s="1" t="n">
        <v>0.2</v>
      </c>
      <c r="J662" s="1" t="n">
        <v>2.38</v>
      </c>
      <c r="K662" s="1" t="n">
        <v>83</v>
      </c>
      <c r="L662" s="1" t="n">
        <v>36</v>
      </c>
      <c r="M662" s="1" t="n">
        <v>6.1</v>
      </c>
      <c r="N662" s="1" t="n">
        <v>68</v>
      </c>
      <c r="O662" s="1" t="s">
        <v>337</v>
      </c>
      <c r="P662" s="1" t="s">
        <v>71</v>
      </c>
      <c r="Q662" s="1" t="str">
        <f aca="false">A662&amp;"|"&amp;B662</f>
        <v>Madden NFL 11|PS3</v>
      </c>
    </row>
    <row r="663" customFormat="false" ht="15" hidden="false" customHeight="false" outlineLevel="0" collapsed="false">
      <c r="A663" s="1" t="s">
        <v>872</v>
      </c>
      <c r="B663" s="1" t="s">
        <v>146</v>
      </c>
      <c r="C663" s="1" t="n">
        <v>1998</v>
      </c>
      <c r="D663" s="1" t="s">
        <v>137</v>
      </c>
      <c r="E663" s="1" t="s">
        <v>534</v>
      </c>
      <c r="F663" s="1" t="n">
        <v>1.94</v>
      </c>
      <c r="G663" s="1" t="n">
        <v>0.39</v>
      </c>
      <c r="H663" s="1" t="n">
        <v>0.03</v>
      </c>
      <c r="I663" s="1" t="n">
        <v>0.02</v>
      </c>
      <c r="J663" s="1" t="n">
        <v>2.38</v>
      </c>
      <c r="Q663" s="1" t="str">
        <f aca="false">A663&amp;"|"&amp;B663</f>
        <v>WCW/nWo Revenge|N64</v>
      </c>
    </row>
    <row r="664" customFormat="false" ht="15" hidden="false" customHeight="false" outlineLevel="0" collapsed="false">
      <c r="A664" s="1" t="s">
        <v>873</v>
      </c>
      <c r="B664" s="1" t="s">
        <v>106</v>
      </c>
      <c r="C664" s="1" t="n">
        <v>2001</v>
      </c>
      <c r="D664" s="1" t="s">
        <v>85</v>
      </c>
      <c r="E664" s="1" t="s">
        <v>285</v>
      </c>
      <c r="F664" s="1" t="n">
        <v>1.16</v>
      </c>
      <c r="G664" s="1" t="n">
        <v>0.91</v>
      </c>
      <c r="H664" s="1" t="n">
        <v>0</v>
      </c>
      <c r="I664" s="1" t="n">
        <v>0.3</v>
      </c>
      <c r="J664" s="1" t="n">
        <v>2.38</v>
      </c>
      <c r="Q664" s="1" t="str">
        <f aca="false">A664&amp;"|"&amp;B664</f>
        <v>Yu-Gi-Oh! The Duelists of the Roses|PS2</v>
      </c>
    </row>
    <row r="665" customFormat="false" ht="15" hidden="false" customHeight="false" outlineLevel="0" collapsed="false">
      <c r="A665" s="1" t="s">
        <v>874</v>
      </c>
      <c r="B665" s="1" t="s">
        <v>95</v>
      </c>
      <c r="C665" s="1" t="n">
        <v>2011</v>
      </c>
      <c r="D665" s="1" t="s">
        <v>101</v>
      </c>
      <c r="E665" s="1" t="s">
        <v>875</v>
      </c>
      <c r="F665" s="1" t="n">
        <v>1.48</v>
      </c>
      <c r="G665" s="1" t="n">
        <v>0.69</v>
      </c>
      <c r="H665" s="1" t="n">
        <v>0</v>
      </c>
      <c r="I665" s="1" t="n">
        <v>0.2</v>
      </c>
      <c r="J665" s="1" t="n">
        <v>2.37</v>
      </c>
      <c r="K665" s="1" t="n">
        <v>71</v>
      </c>
      <c r="L665" s="1" t="n">
        <v>75</v>
      </c>
      <c r="M665" s="1" t="n">
        <v>6.9</v>
      </c>
      <c r="N665" s="1" t="n">
        <v>627</v>
      </c>
      <c r="O665" s="1" t="s">
        <v>876</v>
      </c>
      <c r="P665" s="1" t="s">
        <v>104</v>
      </c>
      <c r="Q665" s="1" t="str">
        <f aca="false">A665&amp;"|"&amp;B665</f>
        <v>Dead Island|X360</v>
      </c>
    </row>
    <row r="666" customFormat="false" ht="15" hidden="false" customHeight="false" outlineLevel="0" collapsed="false">
      <c r="A666" s="1" t="s">
        <v>877</v>
      </c>
      <c r="B666" s="1" t="s">
        <v>199</v>
      </c>
      <c r="C666" s="1" t="n">
        <v>2004</v>
      </c>
      <c r="D666" s="1" t="s">
        <v>88</v>
      </c>
      <c r="E666" s="1" t="s">
        <v>379</v>
      </c>
      <c r="F666" s="1" t="n">
        <v>2.28</v>
      </c>
      <c r="G666" s="1" t="n">
        <v>0.02</v>
      </c>
      <c r="H666" s="1" t="n">
        <v>0.08</v>
      </c>
      <c r="I666" s="1" t="n">
        <v>0</v>
      </c>
      <c r="J666" s="1" t="n">
        <v>2.37</v>
      </c>
      <c r="K666" s="1" t="n">
        <v>96</v>
      </c>
      <c r="L666" s="1" t="n">
        <v>81</v>
      </c>
      <c r="M666" s="1" t="n">
        <v>9.1</v>
      </c>
      <c r="N666" s="1" t="n">
        <v>8665</v>
      </c>
      <c r="O666" s="1" t="s">
        <v>442</v>
      </c>
      <c r="P666" s="1" t="s">
        <v>104</v>
      </c>
      <c r="Q666" s="1" t="str">
        <f aca="false">A666&amp;"|"&amp;B666</f>
        <v>Half-Life 2|PC</v>
      </c>
    </row>
    <row r="667" customFormat="false" ht="15" hidden="false" customHeight="false" outlineLevel="0" collapsed="false">
      <c r="A667" s="1" t="s">
        <v>878</v>
      </c>
      <c r="B667" s="1" t="s">
        <v>106</v>
      </c>
      <c r="C667" s="1" t="n">
        <v>2004</v>
      </c>
      <c r="D667" s="1" t="s">
        <v>101</v>
      </c>
      <c r="E667" s="1" t="s">
        <v>534</v>
      </c>
      <c r="F667" s="1" t="n">
        <v>0.96</v>
      </c>
      <c r="G667" s="1" t="n">
        <v>1.08</v>
      </c>
      <c r="H667" s="1" t="n">
        <v>0.04</v>
      </c>
      <c r="I667" s="1" t="n">
        <v>0.3</v>
      </c>
      <c r="J667" s="1" t="n">
        <v>2.37</v>
      </c>
      <c r="K667" s="1" t="n">
        <v>62</v>
      </c>
      <c r="L667" s="1" t="n">
        <v>36</v>
      </c>
      <c r="M667" s="1" t="n">
        <v>7.6</v>
      </c>
      <c r="N667" s="1" t="n">
        <v>22</v>
      </c>
      <c r="O667" s="1" t="s">
        <v>879</v>
      </c>
      <c r="P667" s="1" t="s">
        <v>139</v>
      </c>
      <c r="Q667" s="1" t="str">
        <f aca="false">A667&amp;"|"&amp;B667</f>
        <v>The Incredibles|PS2</v>
      </c>
    </row>
    <row r="668" customFormat="false" ht="15" hidden="false" customHeight="false" outlineLevel="0" collapsed="false">
      <c r="A668" s="1" t="s">
        <v>798</v>
      </c>
      <c r="B668" s="1" t="s">
        <v>95</v>
      </c>
      <c r="C668" s="1" t="n">
        <v>2007</v>
      </c>
      <c r="D668" s="1" t="s">
        <v>69</v>
      </c>
      <c r="E668" s="1" t="s">
        <v>185</v>
      </c>
      <c r="F668" s="1" t="n">
        <v>2.18</v>
      </c>
      <c r="G668" s="1" t="n">
        <v>0.01</v>
      </c>
      <c r="H668" s="1" t="n">
        <v>0</v>
      </c>
      <c r="I668" s="1" t="n">
        <v>0.18</v>
      </c>
      <c r="J668" s="1" t="n">
        <v>2.37</v>
      </c>
      <c r="K668" s="1" t="n">
        <v>85</v>
      </c>
      <c r="L668" s="1" t="n">
        <v>46</v>
      </c>
      <c r="M668" s="1" t="n">
        <v>6.4</v>
      </c>
      <c r="N668" s="1" t="n">
        <v>108</v>
      </c>
      <c r="O668" s="1" t="s">
        <v>337</v>
      </c>
      <c r="P668" s="1" t="s">
        <v>71</v>
      </c>
      <c r="Q668" s="1" t="str">
        <f aca="false">A668&amp;"|"&amp;B668</f>
        <v>Madden NFL 08|X360</v>
      </c>
    </row>
    <row r="669" customFormat="false" ht="15" hidden="false" customHeight="false" outlineLevel="0" collapsed="false">
      <c r="A669" s="1" t="s">
        <v>880</v>
      </c>
      <c r="B669" s="1" t="s">
        <v>106</v>
      </c>
      <c r="C669" s="1" t="n">
        <v>2004</v>
      </c>
      <c r="D669" s="1" t="s">
        <v>69</v>
      </c>
      <c r="E669" s="1" t="s">
        <v>122</v>
      </c>
      <c r="F669" s="1" t="n">
        <v>1.25</v>
      </c>
      <c r="G669" s="1" t="n">
        <v>0.86</v>
      </c>
      <c r="H669" s="1" t="n">
        <v>0.01</v>
      </c>
      <c r="I669" s="1" t="n">
        <v>0.26</v>
      </c>
      <c r="J669" s="1" t="n">
        <v>2.37</v>
      </c>
      <c r="K669" s="1" t="n">
        <v>83</v>
      </c>
      <c r="L669" s="1" t="n">
        <v>59</v>
      </c>
      <c r="M669" s="1" t="n">
        <v>8.8</v>
      </c>
      <c r="N669" s="1" t="n">
        <v>55</v>
      </c>
      <c r="O669" s="1" t="s">
        <v>359</v>
      </c>
      <c r="P669" s="1" t="s">
        <v>139</v>
      </c>
      <c r="Q669" s="1" t="str">
        <f aca="false">A669&amp;"|"&amp;B669</f>
        <v>Tony Hawk's Underground 2|PS2</v>
      </c>
    </row>
    <row r="670" customFormat="false" ht="15" hidden="false" customHeight="false" outlineLevel="0" collapsed="false">
      <c r="A670" s="1" t="s">
        <v>253</v>
      </c>
      <c r="B670" s="1" t="s">
        <v>95</v>
      </c>
      <c r="C670" s="1" t="n">
        <v>2010</v>
      </c>
      <c r="D670" s="1" t="s">
        <v>69</v>
      </c>
      <c r="E670" s="1" t="s">
        <v>254</v>
      </c>
      <c r="F670" s="1" t="n">
        <v>1.74</v>
      </c>
      <c r="G670" s="1" t="n">
        <v>0.45</v>
      </c>
      <c r="H670" s="1" t="n">
        <v>0</v>
      </c>
      <c r="I670" s="1" t="n">
        <v>0.18</v>
      </c>
      <c r="J670" s="1" t="n">
        <v>2.37</v>
      </c>
      <c r="K670" s="1" t="n">
        <v>42</v>
      </c>
      <c r="L670" s="1" t="n">
        <v>10</v>
      </c>
      <c r="M670" s="1" t="n">
        <v>5.5</v>
      </c>
      <c r="N670" s="1" t="n">
        <v>16</v>
      </c>
      <c r="O670" s="1" t="s">
        <v>255</v>
      </c>
      <c r="P670" s="1" t="s">
        <v>71</v>
      </c>
      <c r="Q670" s="1" t="str">
        <f aca="false">A670&amp;"|"&amp;B670</f>
        <v>Zumba Fitness|X360</v>
      </c>
    </row>
    <row r="671" customFormat="false" ht="15" hidden="false" customHeight="false" outlineLevel="0" collapsed="false">
      <c r="A671" s="1" t="s">
        <v>706</v>
      </c>
      <c r="B671" s="1" t="s">
        <v>100</v>
      </c>
      <c r="C671" s="1" t="n">
        <v>2009</v>
      </c>
      <c r="D671" s="1" t="s">
        <v>69</v>
      </c>
      <c r="E671" s="1" t="s">
        <v>185</v>
      </c>
      <c r="F671" s="1" t="n">
        <v>2.03</v>
      </c>
      <c r="G671" s="1" t="n">
        <v>0.13</v>
      </c>
      <c r="H671" s="1" t="n">
        <v>0</v>
      </c>
      <c r="I671" s="1" t="n">
        <v>0.21</v>
      </c>
      <c r="J671" s="1" t="n">
        <v>2.37</v>
      </c>
      <c r="K671" s="1" t="n">
        <v>85</v>
      </c>
      <c r="L671" s="1" t="n">
        <v>41</v>
      </c>
      <c r="M671" s="1" t="n">
        <v>6.8</v>
      </c>
      <c r="N671" s="1" t="n">
        <v>58</v>
      </c>
      <c r="O671" s="1" t="s">
        <v>337</v>
      </c>
      <c r="P671" s="1" t="s">
        <v>71</v>
      </c>
      <c r="Q671" s="1" t="str">
        <f aca="false">A671&amp;"|"&amp;B671</f>
        <v>Madden NFL 10|PS3</v>
      </c>
    </row>
    <row r="672" customFormat="false" ht="15" hidden="false" customHeight="false" outlineLevel="0" collapsed="false">
      <c r="A672" s="1" t="s">
        <v>881</v>
      </c>
      <c r="B672" s="1" t="s">
        <v>78</v>
      </c>
      <c r="C672" s="1" t="n">
        <v>1995</v>
      </c>
      <c r="D672" s="1" t="s">
        <v>51</v>
      </c>
      <c r="E672" s="1" t="s">
        <v>70</v>
      </c>
      <c r="F672" s="1" t="n">
        <v>0.69</v>
      </c>
      <c r="G672" s="1" t="n">
        <v>0.14</v>
      </c>
      <c r="H672" s="1" t="n">
        <v>1.48</v>
      </c>
      <c r="I672" s="1" t="n">
        <v>0.05</v>
      </c>
      <c r="J672" s="1" t="n">
        <v>2.36</v>
      </c>
      <c r="Q672" s="1" t="str">
        <f aca="false">A672&amp;"|"&amp;B672</f>
        <v>Kirby's Dream Land 2|GB</v>
      </c>
    </row>
    <row r="673" customFormat="false" ht="15" hidden="false" customHeight="false" outlineLevel="0" collapsed="false">
      <c r="A673" s="1" t="s">
        <v>840</v>
      </c>
      <c r="B673" s="1" t="s">
        <v>95</v>
      </c>
      <c r="C673" s="1" t="n">
        <v>2008</v>
      </c>
      <c r="D673" s="1" t="s">
        <v>75</v>
      </c>
      <c r="E673" s="1" t="s">
        <v>102</v>
      </c>
      <c r="F673" s="1" t="n">
        <v>1.68</v>
      </c>
      <c r="G673" s="1" t="n">
        <v>0.45</v>
      </c>
      <c r="H673" s="1" t="n">
        <v>0.01</v>
      </c>
      <c r="I673" s="1" t="n">
        <v>0.21</v>
      </c>
      <c r="J673" s="1" t="n">
        <v>2.35</v>
      </c>
      <c r="K673" s="1" t="n">
        <v>81</v>
      </c>
      <c r="L673" s="1" t="n">
        <v>66</v>
      </c>
      <c r="M673" s="1" t="n">
        <v>8.5</v>
      </c>
      <c r="N673" s="1" t="n">
        <v>142</v>
      </c>
      <c r="O673" s="1" t="s">
        <v>261</v>
      </c>
      <c r="P673" s="1" t="s">
        <v>139</v>
      </c>
      <c r="Q673" s="1" t="str">
        <f aca="false">A673&amp;"|"&amp;B673</f>
        <v>Midnight Club: Los Angeles|X360</v>
      </c>
    </row>
    <row r="674" customFormat="false" ht="15" hidden="false" customHeight="false" outlineLevel="0" collapsed="false">
      <c r="A674" s="1" t="s">
        <v>882</v>
      </c>
      <c r="B674" s="1" t="s">
        <v>78</v>
      </c>
      <c r="C674" s="1" t="n">
        <v>1996</v>
      </c>
      <c r="D674" s="1" t="s">
        <v>51</v>
      </c>
      <c r="E674" s="1" t="s">
        <v>70</v>
      </c>
      <c r="F674" s="1" t="n">
        <v>1.39</v>
      </c>
      <c r="G674" s="1" t="n">
        <v>0.48</v>
      </c>
      <c r="H674" s="1" t="n">
        <v>0.4</v>
      </c>
      <c r="I674" s="1" t="n">
        <v>0.08</v>
      </c>
      <c r="J674" s="1" t="n">
        <v>2.35</v>
      </c>
      <c r="Q674" s="1" t="str">
        <f aca="false">A674&amp;"|"&amp;B674</f>
        <v>Donkey Kong Land II|GB</v>
      </c>
    </row>
    <row r="675" customFormat="false" ht="15" hidden="false" customHeight="false" outlineLevel="0" collapsed="false">
      <c r="A675" s="1" t="s">
        <v>883</v>
      </c>
      <c r="B675" s="1" t="s">
        <v>78</v>
      </c>
      <c r="C675" s="1" t="n">
        <v>1998</v>
      </c>
      <c r="D675" s="1" t="s">
        <v>79</v>
      </c>
      <c r="E675" s="1" t="s">
        <v>334</v>
      </c>
      <c r="F675" s="1" t="n">
        <v>0</v>
      </c>
      <c r="G675" s="1" t="n">
        <v>0</v>
      </c>
      <c r="H675" s="1" t="n">
        <v>2.34</v>
      </c>
      <c r="I675" s="1" t="n">
        <v>0.01</v>
      </c>
      <c r="J675" s="1" t="n">
        <v>2.35</v>
      </c>
      <c r="Q675" s="1" t="str">
        <f aca="false">A675&amp;"|"&amp;B675</f>
        <v>Dragon Warrior Monsters|GB</v>
      </c>
    </row>
    <row r="676" customFormat="false" ht="15" hidden="false" customHeight="false" outlineLevel="0" collapsed="false">
      <c r="A676" s="1" t="s">
        <v>884</v>
      </c>
      <c r="B676" s="1" t="s">
        <v>95</v>
      </c>
      <c r="C676" s="1" t="n">
        <v>2011</v>
      </c>
      <c r="D676" s="1" t="s">
        <v>85</v>
      </c>
      <c r="E676" s="1" t="s">
        <v>96</v>
      </c>
      <c r="F676" s="1" t="n">
        <v>1.73</v>
      </c>
      <c r="G676" s="1" t="n">
        <v>0.43</v>
      </c>
      <c r="H676" s="1" t="n">
        <v>0.02</v>
      </c>
      <c r="I676" s="1" t="n">
        <v>0.17</v>
      </c>
      <c r="J676" s="1" t="n">
        <v>2.35</v>
      </c>
      <c r="K676" s="1" t="n">
        <v>73</v>
      </c>
      <c r="L676" s="1" t="n">
        <v>33</v>
      </c>
      <c r="M676" s="1" t="n">
        <v>2.9</v>
      </c>
      <c r="N676" s="1" t="n">
        <v>67</v>
      </c>
      <c r="O676" s="1" t="s">
        <v>885</v>
      </c>
      <c r="P676" s="1" t="s">
        <v>163</v>
      </c>
      <c r="Q676" s="1" t="str">
        <f aca="false">A676&amp;"|"&amp;B676</f>
        <v>Kinect: Disneyland Adventures|X360</v>
      </c>
    </row>
    <row r="677" customFormat="false" ht="15" hidden="false" customHeight="false" outlineLevel="0" collapsed="false">
      <c r="A677" s="1" t="s">
        <v>886</v>
      </c>
      <c r="B677" s="1" t="s">
        <v>106</v>
      </c>
      <c r="C677" s="1" t="n">
        <v>2007</v>
      </c>
      <c r="D677" s="1" t="s">
        <v>137</v>
      </c>
      <c r="E677" s="1" t="s">
        <v>534</v>
      </c>
      <c r="F677" s="1" t="n">
        <v>0.92</v>
      </c>
      <c r="G677" s="1" t="n">
        <v>0</v>
      </c>
      <c r="H677" s="1" t="n">
        <v>0.01</v>
      </c>
      <c r="I677" s="1" t="n">
        <v>1.41</v>
      </c>
      <c r="J677" s="1" t="n">
        <v>2.34</v>
      </c>
      <c r="K677" s="1" t="n">
        <v>71</v>
      </c>
      <c r="L677" s="1" t="n">
        <v>11</v>
      </c>
      <c r="M677" s="1" t="n">
        <v>7.2</v>
      </c>
      <c r="N677" s="1" t="n">
        <v>31</v>
      </c>
      <c r="O677" s="1" t="s">
        <v>796</v>
      </c>
      <c r="P677" s="1" t="s">
        <v>139</v>
      </c>
      <c r="Q677" s="1" t="str">
        <f aca="false">A677&amp;"|"&amp;B677</f>
        <v>WWE SmackDown vs Raw 2008|PS2</v>
      </c>
    </row>
    <row r="678" customFormat="false" ht="15" hidden="false" customHeight="false" outlineLevel="0" collapsed="false">
      <c r="A678" s="1" t="s">
        <v>887</v>
      </c>
      <c r="B678" s="1" t="s">
        <v>130</v>
      </c>
      <c r="C678" s="1" t="n">
        <v>2015</v>
      </c>
      <c r="D678" s="1" t="s">
        <v>101</v>
      </c>
      <c r="E678" s="1" t="s">
        <v>70</v>
      </c>
      <c r="F678" s="1" t="n">
        <v>1.15</v>
      </c>
      <c r="G678" s="1" t="n">
        <v>0.55</v>
      </c>
      <c r="H678" s="1" t="n">
        <v>0.47</v>
      </c>
      <c r="I678" s="1" t="n">
        <v>0.17</v>
      </c>
      <c r="J678" s="1" t="n">
        <v>2.34</v>
      </c>
      <c r="K678" s="1" t="n">
        <v>89</v>
      </c>
      <c r="L678" s="1" t="n">
        <v>82</v>
      </c>
      <c r="M678" s="1" t="n">
        <v>9</v>
      </c>
      <c r="N678" s="1" t="n">
        <v>478</v>
      </c>
      <c r="O678" s="1" t="s">
        <v>888</v>
      </c>
      <c r="P678" s="1" t="s">
        <v>163</v>
      </c>
      <c r="Q678" s="1" t="str">
        <f aca="false">A678&amp;"|"&amp;B678</f>
        <v>The Legend of Zelda: Majora's Mask 3D|3DS</v>
      </c>
    </row>
    <row r="679" customFormat="false" ht="15" hidden="false" customHeight="false" outlineLevel="0" collapsed="false">
      <c r="A679" s="1" t="s">
        <v>495</v>
      </c>
      <c r="B679" s="1" t="s">
        <v>68</v>
      </c>
      <c r="D679" s="1" t="s">
        <v>101</v>
      </c>
      <c r="E679" s="1" t="s">
        <v>305</v>
      </c>
      <c r="F679" s="1" t="n">
        <v>1.51</v>
      </c>
      <c r="G679" s="1" t="n">
        <v>0.61</v>
      </c>
      <c r="H679" s="1" t="n">
        <v>0</v>
      </c>
      <c r="I679" s="1" t="n">
        <v>0.21</v>
      </c>
      <c r="J679" s="1" t="n">
        <v>2.34</v>
      </c>
      <c r="K679" s="1" t="n">
        <v>78</v>
      </c>
      <c r="L679" s="1" t="n">
        <v>22</v>
      </c>
      <c r="M679" s="1" t="n">
        <v>6.6</v>
      </c>
      <c r="N679" s="1" t="n">
        <v>28</v>
      </c>
      <c r="O679" s="1" t="s">
        <v>306</v>
      </c>
      <c r="P679" s="1" t="s">
        <v>163</v>
      </c>
      <c r="Q679" s="1" t="str">
        <f aca="false">A679&amp;"|"&amp;B679</f>
        <v>LEGO Indiana Jones: The Original Adventures|Wii</v>
      </c>
    </row>
    <row r="680" customFormat="false" ht="15" hidden="false" customHeight="false" outlineLevel="0" collapsed="false">
      <c r="A680" s="1" t="s">
        <v>889</v>
      </c>
      <c r="B680" s="1" t="s">
        <v>106</v>
      </c>
      <c r="C680" s="1" t="n">
        <v>2001</v>
      </c>
      <c r="D680" s="1" t="s">
        <v>101</v>
      </c>
      <c r="E680" s="1" t="s">
        <v>273</v>
      </c>
      <c r="F680" s="1" t="n">
        <v>1.08</v>
      </c>
      <c r="G680" s="1" t="n">
        <v>0.7</v>
      </c>
      <c r="H680" s="1" t="n">
        <v>0.34</v>
      </c>
      <c r="I680" s="1" t="n">
        <v>0.21</v>
      </c>
      <c r="J680" s="1" t="n">
        <v>2.34</v>
      </c>
      <c r="K680" s="1" t="n">
        <v>84</v>
      </c>
      <c r="L680" s="1" t="n">
        <v>21</v>
      </c>
      <c r="M680" s="1" t="n">
        <v>8.4</v>
      </c>
      <c r="N680" s="1" t="n">
        <v>189</v>
      </c>
      <c r="O680" s="1" t="s">
        <v>273</v>
      </c>
      <c r="P680" s="1" t="s">
        <v>104</v>
      </c>
      <c r="Q680" s="1" t="str">
        <f aca="false">A680&amp;"|"&amp;B680</f>
        <v>Resident Evil - Code: Veronica X|PS2</v>
      </c>
    </row>
    <row r="681" customFormat="false" ht="15" hidden="false" customHeight="false" outlineLevel="0" collapsed="false">
      <c r="A681" s="1" t="s">
        <v>475</v>
      </c>
      <c r="B681" s="1" t="s">
        <v>223</v>
      </c>
      <c r="C681" s="1" t="n">
        <v>2015</v>
      </c>
      <c r="D681" s="1" t="s">
        <v>69</v>
      </c>
      <c r="E681" s="1" t="s">
        <v>102</v>
      </c>
      <c r="F681" s="1" t="n">
        <v>1.95</v>
      </c>
      <c r="G681" s="1" t="n">
        <v>0.15</v>
      </c>
      <c r="H681" s="1" t="n">
        <v>0</v>
      </c>
      <c r="I681" s="1" t="n">
        <v>0.24</v>
      </c>
      <c r="J681" s="1" t="n">
        <v>2.34</v>
      </c>
      <c r="K681" s="1" t="n">
        <v>86</v>
      </c>
      <c r="L681" s="1" t="n">
        <v>14</v>
      </c>
      <c r="M681" s="1" t="n">
        <v>6.2</v>
      </c>
      <c r="N681" s="1" t="n">
        <v>115</v>
      </c>
      <c r="O681" s="1" t="s">
        <v>476</v>
      </c>
      <c r="P681" s="1" t="s">
        <v>163</v>
      </c>
      <c r="Q681" s="1" t="str">
        <f aca="false">A681&amp;"|"&amp;B681</f>
        <v>NBA 2K16|XOne</v>
      </c>
    </row>
    <row r="682" customFormat="false" ht="15" hidden="false" customHeight="false" outlineLevel="0" collapsed="false">
      <c r="A682" s="1" t="s">
        <v>890</v>
      </c>
      <c r="B682" s="1" t="s">
        <v>95</v>
      </c>
      <c r="C682" s="1" t="n">
        <v>2011</v>
      </c>
      <c r="D682" s="1" t="s">
        <v>69</v>
      </c>
      <c r="E682" s="1" t="s">
        <v>96</v>
      </c>
      <c r="F682" s="1" t="n">
        <v>1.38</v>
      </c>
      <c r="G682" s="1" t="n">
        <v>0.72</v>
      </c>
      <c r="H682" s="1" t="n">
        <v>0.02</v>
      </c>
      <c r="I682" s="1" t="n">
        <v>0.22</v>
      </c>
      <c r="J682" s="1" t="n">
        <v>2.34</v>
      </c>
      <c r="K682" s="1" t="n">
        <v>66</v>
      </c>
      <c r="L682" s="1" t="n">
        <v>46</v>
      </c>
      <c r="M682" s="1" t="n">
        <v>6.5</v>
      </c>
      <c r="N682" s="1" t="n">
        <v>39</v>
      </c>
      <c r="O682" s="1" t="s">
        <v>891</v>
      </c>
      <c r="P682" s="1" t="s">
        <v>71</v>
      </c>
      <c r="Q682" s="1" t="str">
        <f aca="false">A682&amp;"|"&amp;B682</f>
        <v>Kinect Sports: Season Two|X360</v>
      </c>
    </row>
    <row r="683" customFormat="false" ht="15" hidden="false" customHeight="false" outlineLevel="0" collapsed="false">
      <c r="A683" s="1" t="s">
        <v>892</v>
      </c>
      <c r="B683" s="1" t="s">
        <v>68</v>
      </c>
      <c r="C683" s="1" t="n">
        <v>2008</v>
      </c>
      <c r="D683" s="1" t="s">
        <v>69</v>
      </c>
      <c r="E683" s="1" t="s">
        <v>162</v>
      </c>
      <c r="F683" s="1" t="n">
        <v>1.18</v>
      </c>
      <c r="G683" s="1" t="n">
        <v>0.9</v>
      </c>
      <c r="H683" s="1" t="n">
        <v>0</v>
      </c>
      <c r="I683" s="1" t="n">
        <v>0.24</v>
      </c>
      <c r="J683" s="1" t="n">
        <v>2.32</v>
      </c>
      <c r="M683" s="1" t="n">
        <v>8.6</v>
      </c>
      <c r="N683" s="1" t="n">
        <v>16</v>
      </c>
      <c r="O683" s="1" t="s">
        <v>162</v>
      </c>
      <c r="P683" s="1" t="s">
        <v>71</v>
      </c>
      <c r="Q683" s="1" t="str">
        <f aca="false">A683&amp;"|"&amp;B683</f>
        <v>My Fitness Coach|Wii</v>
      </c>
    </row>
    <row r="684" customFormat="false" ht="15" hidden="false" customHeight="false" outlineLevel="0" collapsed="false">
      <c r="A684" s="1" t="s">
        <v>893</v>
      </c>
      <c r="B684" s="1" t="s">
        <v>146</v>
      </c>
      <c r="C684" s="1" t="n">
        <v>2000</v>
      </c>
      <c r="D684" s="1" t="s">
        <v>69</v>
      </c>
      <c r="E684" s="1" t="s">
        <v>70</v>
      </c>
      <c r="F684" s="1" t="n">
        <v>0.78</v>
      </c>
      <c r="G684" s="1" t="n">
        <v>0.4</v>
      </c>
      <c r="H684" s="1" t="n">
        <v>1.06</v>
      </c>
      <c r="I684" s="1" t="n">
        <v>0.07</v>
      </c>
      <c r="J684" s="1" t="n">
        <v>2.32</v>
      </c>
      <c r="Q684" s="1" t="str">
        <f aca="false">A684&amp;"|"&amp;B684</f>
        <v>Mario Tennis|N64</v>
      </c>
    </row>
    <row r="685" customFormat="false" ht="15" hidden="false" customHeight="false" outlineLevel="0" collapsed="false">
      <c r="A685" s="1" t="s">
        <v>894</v>
      </c>
      <c r="B685" s="1" t="s">
        <v>155</v>
      </c>
      <c r="C685" s="1" t="n">
        <v>1997</v>
      </c>
      <c r="D685" s="1" t="s">
        <v>101</v>
      </c>
      <c r="E685" s="1" t="s">
        <v>102</v>
      </c>
      <c r="F685" s="1" t="n">
        <v>0.79</v>
      </c>
      <c r="G685" s="1" t="n">
        <v>1.35</v>
      </c>
      <c r="H685" s="1" t="n">
        <v>0.04</v>
      </c>
      <c r="I685" s="1" t="n">
        <v>0.14</v>
      </c>
      <c r="J685" s="1" t="n">
        <v>2.32</v>
      </c>
      <c r="Q685" s="1" t="str">
        <f aca="false">A685&amp;"|"&amp;B685</f>
        <v>Grand Theft Auto|PS</v>
      </c>
    </row>
    <row r="686" customFormat="false" ht="15" hidden="false" customHeight="false" outlineLevel="0" collapsed="false">
      <c r="A686" s="1" t="s">
        <v>895</v>
      </c>
      <c r="B686" s="1" t="s">
        <v>106</v>
      </c>
      <c r="C686" s="1" t="n">
        <v>2004</v>
      </c>
      <c r="D686" s="1" t="s">
        <v>88</v>
      </c>
      <c r="E686" s="1" t="s">
        <v>185</v>
      </c>
      <c r="F686" s="1" t="n">
        <v>0.85</v>
      </c>
      <c r="G686" s="1" t="n">
        <v>1.06</v>
      </c>
      <c r="H686" s="1" t="n">
        <v>0.09</v>
      </c>
      <c r="I686" s="1" t="n">
        <v>0.32</v>
      </c>
      <c r="J686" s="1" t="n">
        <v>2.31</v>
      </c>
      <c r="K686" s="1" t="n">
        <v>84</v>
      </c>
      <c r="L686" s="1" t="n">
        <v>42</v>
      </c>
      <c r="M686" s="1" t="n">
        <v>9.1</v>
      </c>
      <c r="N686" s="1" t="n">
        <v>51</v>
      </c>
      <c r="O686" s="1" t="s">
        <v>540</v>
      </c>
      <c r="P686" s="1" t="s">
        <v>139</v>
      </c>
      <c r="Q686" s="1" t="str">
        <f aca="false">A686&amp;"|"&amp;B686</f>
        <v>James Bond 007: Everything or Nothing|PS2</v>
      </c>
    </row>
    <row r="687" customFormat="false" ht="15" hidden="false" customHeight="false" outlineLevel="0" collapsed="false">
      <c r="A687" s="1" t="s">
        <v>896</v>
      </c>
      <c r="B687" s="1" t="s">
        <v>155</v>
      </c>
      <c r="C687" s="1" t="n">
        <v>1999</v>
      </c>
      <c r="D687" s="1" t="s">
        <v>75</v>
      </c>
      <c r="E687" s="1" t="s">
        <v>185</v>
      </c>
      <c r="F687" s="1" t="n">
        <v>1.58</v>
      </c>
      <c r="G687" s="1" t="n">
        <v>0.64</v>
      </c>
      <c r="H687" s="1" t="n">
        <v>0</v>
      </c>
      <c r="I687" s="1" t="n">
        <v>0.09</v>
      </c>
      <c r="J687" s="1" t="n">
        <v>2.31</v>
      </c>
      <c r="K687" s="1" t="n">
        <v>86</v>
      </c>
      <c r="L687" s="1" t="n">
        <v>14</v>
      </c>
      <c r="M687" s="1" t="n">
        <v>8.5</v>
      </c>
      <c r="N687" s="1" t="n">
        <v>28</v>
      </c>
      <c r="O687" s="1" t="s">
        <v>245</v>
      </c>
      <c r="P687" s="1" t="s">
        <v>71</v>
      </c>
      <c r="Q687" s="1" t="str">
        <f aca="false">A687&amp;"|"&amp;B687</f>
        <v>Need For Speed: High Stakes|PS</v>
      </c>
    </row>
    <row r="688" customFormat="false" ht="15" hidden="false" customHeight="false" outlineLevel="0" collapsed="false">
      <c r="A688" s="1" t="s">
        <v>897</v>
      </c>
      <c r="B688" s="1" t="s">
        <v>108</v>
      </c>
      <c r="C688" s="1" t="n">
        <v>1995</v>
      </c>
      <c r="D688" s="1" t="s">
        <v>79</v>
      </c>
      <c r="E688" s="1" t="s">
        <v>169</v>
      </c>
      <c r="F688" s="1" t="n">
        <v>0.28</v>
      </c>
      <c r="G688" s="1" t="n">
        <v>0</v>
      </c>
      <c r="H688" s="1" t="n">
        <v>2.02</v>
      </c>
      <c r="I688" s="1" t="n">
        <v>0.01</v>
      </c>
      <c r="J688" s="1" t="n">
        <v>2.31</v>
      </c>
      <c r="Q688" s="1" t="str">
        <f aca="false">A688&amp;"|"&amp;B688</f>
        <v>Chrono Trigger|SNES</v>
      </c>
    </row>
    <row r="689" customFormat="false" ht="15" hidden="false" customHeight="false" outlineLevel="0" collapsed="false">
      <c r="A689" s="1" t="s">
        <v>898</v>
      </c>
      <c r="B689" s="1" t="s">
        <v>199</v>
      </c>
      <c r="C689" s="1" t="n">
        <v>2012</v>
      </c>
      <c r="D689" s="1" t="s">
        <v>101</v>
      </c>
      <c r="E689" s="1" t="s">
        <v>899</v>
      </c>
      <c r="F689" s="1" t="n">
        <v>0.96</v>
      </c>
      <c r="G689" s="1" t="n">
        <v>1.07</v>
      </c>
      <c r="H689" s="1" t="n">
        <v>0</v>
      </c>
      <c r="I689" s="1" t="n">
        <v>0.27</v>
      </c>
      <c r="J689" s="1" t="n">
        <v>2.31</v>
      </c>
      <c r="K689" s="1" t="n">
        <v>90</v>
      </c>
      <c r="L689" s="1" t="n">
        <v>69</v>
      </c>
      <c r="M689" s="1" t="n">
        <v>7.9</v>
      </c>
      <c r="N689" s="1" t="n">
        <v>2954</v>
      </c>
      <c r="O689" s="1" t="s">
        <v>900</v>
      </c>
      <c r="P689" s="1" t="s">
        <v>139</v>
      </c>
      <c r="Q689" s="1" t="str">
        <f aca="false">A689&amp;"|"&amp;B689</f>
        <v>Guild Wars 2|PC</v>
      </c>
    </row>
    <row r="690" customFormat="false" ht="15" hidden="false" customHeight="false" outlineLevel="0" collapsed="false">
      <c r="A690" s="1" t="s">
        <v>901</v>
      </c>
      <c r="B690" s="1" t="s">
        <v>155</v>
      </c>
      <c r="C690" s="1" t="n">
        <v>1998</v>
      </c>
      <c r="D690" s="1" t="s">
        <v>69</v>
      </c>
      <c r="E690" s="1" t="s">
        <v>902</v>
      </c>
      <c r="F690" s="1" t="n">
        <v>1.65</v>
      </c>
      <c r="G690" s="1" t="n">
        <v>0.46</v>
      </c>
      <c r="H690" s="1" t="n">
        <v>0.1</v>
      </c>
      <c r="I690" s="1" t="n">
        <v>0.1</v>
      </c>
      <c r="J690" s="1" t="n">
        <v>2.31</v>
      </c>
      <c r="Q690" s="1" t="str">
        <f aca="false">A690&amp;"|"&amp;B690</f>
        <v>Cool Boarders 3|PS</v>
      </c>
    </row>
    <row r="691" customFormat="false" ht="15" hidden="false" customHeight="false" outlineLevel="0" collapsed="false">
      <c r="A691" s="1" t="s">
        <v>903</v>
      </c>
      <c r="B691" s="1" t="s">
        <v>130</v>
      </c>
      <c r="C691" s="1" t="n">
        <v>2012</v>
      </c>
      <c r="D691" s="1" t="s">
        <v>79</v>
      </c>
      <c r="E691" s="1" t="s">
        <v>70</v>
      </c>
      <c r="F691" s="1" t="n">
        <v>1.12</v>
      </c>
      <c r="G691" s="1" t="n">
        <v>0.41</v>
      </c>
      <c r="H691" s="1" t="n">
        <v>0.64</v>
      </c>
      <c r="I691" s="1" t="n">
        <v>0.14</v>
      </c>
      <c r="J691" s="1" t="n">
        <v>2.3</v>
      </c>
      <c r="K691" s="1" t="n">
        <v>75</v>
      </c>
      <c r="L691" s="1" t="n">
        <v>69</v>
      </c>
      <c r="M691" s="1" t="n">
        <v>5.6</v>
      </c>
      <c r="N691" s="1" t="n">
        <v>382</v>
      </c>
      <c r="O691" s="1" t="s">
        <v>321</v>
      </c>
      <c r="P691" s="1" t="s">
        <v>71</v>
      </c>
      <c r="Q691" s="1" t="str">
        <f aca="false">A691&amp;"|"&amp;B691</f>
        <v>Paper Mario: Sticker Star|3DS</v>
      </c>
    </row>
    <row r="692" customFormat="false" ht="15" hidden="false" customHeight="false" outlineLevel="0" collapsed="false">
      <c r="A692" s="1" t="s">
        <v>904</v>
      </c>
      <c r="B692" s="1" t="s">
        <v>83</v>
      </c>
      <c r="C692" s="1" t="n">
        <v>2004</v>
      </c>
      <c r="D692" s="1" t="s">
        <v>81</v>
      </c>
      <c r="E692" s="1" t="s">
        <v>70</v>
      </c>
      <c r="F692" s="1" t="n">
        <v>0.51</v>
      </c>
      <c r="G692" s="1" t="n">
        <v>0.45</v>
      </c>
      <c r="H692" s="1" t="n">
        <v>1.21</v>
      </c>
      <c r="I692" s="1" t="n">
        <v>0.13</v>
      </c>
      <c r="J692" s="1" t="n">
        <v>2.3</v>
      </c>
      <c r="Q692" s="1" t="str">
        <f aca="false">A692&amp;"|"&amp;B692</f>
        <v>WarioWare Touched!|DS</v>
      </c>
    </row>
    <row r="693" customFormat="false" ht="15" hidden="false" customHeight="false" outlineLevel="0" collapsed="false">
      <c r="A693" s="1" t="s">
        <v>905</v>
      </c>
      <c r="B693" s="1" t="s">
        <v>100</v>
      </c>
      <c r="C693" s="1" t="n">
        <v>2013</v>
      </c>
      <c r="D693" s="1" t="s">
        <v>101</v>
      </c>
      <c r="E693" s="1" t="s">
        <v>318</v>
      </c>
      <c r="F693" s="1" t="n">
        <v>1.07</v>
      </c>
      <c r="G693" s="1" t="n">
        <v>0.8</v>
      </c>
      <c r="H693" s="1" t="n">
        <v>0.04</v>
      </c>
      <c r="I693" s="1" t="n">
        <v>0.38</v>
      </c>
      <c r="J693" s="1" t="n">
        <v>2.29</v>
      </c>
      <c r="K693" s="1" t="n">
        <v>76</v>
      </c>
      <c r="L693" s="1" t="n">
        <v>46</v>
      </c>
      <c r="M693" s="1" t="n">
        <v>7.7</v>
      </c>
      <c r="N693" s="1" t="n">
        <v>668</v>
      </c>
      <c r="O693" s="1" t="s">
        <v>906</v>
      </c>
      <c r="P693" s="1" t="s">
        <v>139</v>
      </c>
      <c r="Q693" s="1" t="str">
        <f aca="false">A693&amp;"|"&amp;B693</f>
        <v>Batman: Arkham Origins|PS3</v>
      </c>
    </row>
    <row r="694" customFormat="false" ht="15" hidden="false" customHeight="false" outlineLevel="0" collapsed="false">
      <c r="A694" s="1" t="s">
        <v>333</v>
      </c>
      <c r="B694" s="1" t="s">
        <v>199</v>
      </c>
      <c r="C694" s="1" t="n">
        <v>1997</v>
      </c>
      <c r="D694" s="1" t="s">
        <v>101</v>
      </c>
      <c r="E694" s="1" t="s">
        <v>334</v>
      </c>
      <c r="F694" s="1" t="n">
        <v>0.91</v>
      </c>
      <c r="G694" s="1" t="n">
        <v>1.25</v>
      </c>
      <c r="H694" s="1" t="n">
        <v>0</v>
      </c>
      <c r="I694" s="1" t="n">
        <v>0.13</v>
      </c>
      <c r="J694" s="1" t="n">
        <v>2.29</v>
      </c>
      <c r="M694" s="1" t="n">
        <v>8.3</v>
      </c>
      <c r="N694" s="1" t="n">
        <v>37</v>
      </c>
      <c r="O694" s="1" t="s">
        <v>335</v>
      </c>
      <c r="Q694" s="1" t="str">
        <f aca="false">A694&amp;"|"&amp;B694</f>
        <v>Tomb Raider II|PC</v>
      </c>
    </row>
    <row r="695" customFormat="false" ht="15" hidden="false" customHeight="false" outlineLevel="0" collapsed="false">
      <c r="A695" s="1" t="s">
        <v>907</v>
      </c>
      <c r="B695" s="1" t="s">
        <v>130</v>
      </c>
      <c r="C695" s="1" t="n">
        <v>2015</v>
      </c>
      <c r="D695" s="1" t="s">
        <v>101</v>
      </c>
      <c r="E695" s="1" t="s">
        <v>301</v>
      </c>
      <c r="F695" s="1" t="n">
        <v>0</v>
      </c>
      <c r="G695" s="1" t="n">
        <v>0</v>
      </c>
      <c r="H695" s="1" t="n">
        <v>2.29</v>
      </c>
      <c r="I695" s="1" t="n">
        <v>0</v>
      </c>
      <c r="J695" s="1" t="n">
        <v>2.29</v>
      </c>
      <c r="Q695" s="1" t="str">
        <f aca="false">A695&amp;"|"&amp;B695</f>
        <v>Yokai Watch Busters|3DS</v>
      </c>
    </row>
    <row r="696" customFormat="false" ht="15" hidden="false" customHeight="false" outlineLevel="0" collapsed="false">
      <c r="A696" s="1" t="s">
        <v>304</v>
      </c>
      <c r="B696" s="1" t="s">
        <v>100</v>
      </c>
      <c r="C696" s="1" t="n">
        <v>2007</v>
      </c>
      <c r="D696" s="1" t="s">
        <v>101</v>
      </c>
      <c r="E696" s="1" t="s">
        <v>305</v>
      </c>
      <c r="F696" s="1" t="n">
        <v>1.02</v>
      </c>
      <c r="G696" s="1" t="n">
        <v>0.9</v>
      </c>
      <c r="H696" s="1" t="n">
        <v>0</v>
      </c>
      <c r="I696" s="1" t="n">
        <v>0.36</v>
      </c>
      <c r="J696" s="1" t="n">
        <v>2.29</v>
      </c>
      <c r="K696" s="1" t="n">
        <v>80</v>
      </c>
      <c r="L696" s="1" t="n">
        <v>18</v>
      </c>
      <c r="M696" s="1" t="n">
        <v>6.7</v>
      </c>
      <c r="N696" s="1" t="n">
        <v>87</v>
      </c>
      <c r="O696" s="1" t="s">
        <v>306</v>
      </c>
      <c r="P696" s="1" t="s">
        <v>163</v>
      </c>
      <c r="Q696" s="1" t="str">
        <f aca="false">A696&amp;"|"&amp;B696</f>
        <v>LEGO Star Wars: The Complete Saga|PS3</v>
      </c>
    </row>
    <row r="697" customFormat="false" ht="15" hidden="false" customHeight="false" outlineLevel="0" collapsed="false">
      <c r="A697" s="1" t="s">
        <v>244</v>
      </c>
      <c r="B697" s="1" t="s">
        <v>188</v>
      </c>
      <c r="C697" s="1" t="n">
        <v>2004</v>
      </c>
      <c r="D697" s="1" t="s">
        <v>75</v>
      </c>
      <c r="E697" s="1" t="s">
        <v>185</v>
      </c>
      <c r="F697" s="1" t="n">
        <v>1.38</v>
      </c>
      <c r="G697" s="1" t="n">
        <v>0.8</v>
      </c>
      <c r="H697" s="1" t="n">
        <v>0</v>
      </c>
      <c r="I697" s="1" t="n">
        <v>0.1</v>
      </c>
      <c r="J697" s="1" t="n">
        <v>2.28</v>
      </c>
      <c r="K697" s="1" t="n">
        <v>77</v>
      </c>
      <c r="L697" s="1" t="n">
        <v>35</v>
      </c>
      <c r="M697" s="1" t="n">
        <v>8.7</v>
      </c>
      <c r="N697" s="1" t="n">
        <v>27</v>
      </c>
      <c r="O697" s="1" t="s">
        <v>245</v>
      </c>
      <c r="P697" s="1" t="s">
        <v>71</v>
      </c>
      <c r="Q697" s="1" t="str">
        <f aca="false">A697&amp;"|"&amp;B697</f>
        <v>Need for Speed Underground 2|XB</v>
      </c>
    </row>
    <row r="698" customFormat="false" ht="15" hidden="false" customHeight="false" outlineLevel="0" collapsed="false">
      <c r="A698" s="1" t="s">
        <v>908</v>
      </c>
      <c r="B698" s="1" t="s">
        <v>100</v>
      </c>
      <c r="C698" s="1" t="n">
        <v>2009</v>
      </c>
      <c r="D698" s="1" t="s">
        <v>69</v>
      </c>
      <c r="E698" s="1" t="s">
        <v>285</v>
      </c>
      <c r="F698" s="1" t="n">
        <v>0.3</v>
      </c>
      <c r="G698" s="1" t="n">
        <v>1.27</v>
      </c>
      <c r="H698" s="1" t="n">
        <v>0.46</v>
      </c>
      <c r="I698" s="1" t="n">
        <v>0.26</v>
      </c>
      <c r="J698" s="1" t="n">
        <v>2.28</v>
      </c>
      <c r="K698" s="1" t="n">
        <v>78</v>
      </c>
      <c r="L698" s="1" t="n">
        <v>42</v>
      </c>
      <c r="M698" s="1" t="n">
        <v>6.7</v>
      </c>
      <c r="N698" s="1" t="n">
        <v>76</v>
      </c>
      <c r="O698" s="1" t="s">
        <v>407</v>
      </c>
      <c r="P698" s="1" t="s">
        <v>71</v>
      </c>
      <c r="Q698" s="1" t="str">
        <f aca="false">A698&amp;"|"&amp;B698</f>
        <v>Pro Evolution Soccer 2010|PS3</v>
      </c>
    </row>
    <row r="699" customFormat="false" ht="15" hidden="false" customHeight="false" outlineLevel="0" collapsed="false">
      <c r="A699" s="1" t="s">
        <v>909</v>
      </c>
      <c r="B699" s="1" t="s">
        <v>73</v>
      </c>
      <c r="C699" s="1" t="n">
        <v>1983</v>
      </c>
      <c r="D699" s="1" t="s">
        <v>51</v>
      </c>
      <c r="E699" s="1" t="s">
        <v>70</v>
      </c>
      <c r="F699" s="1" t="n">
        <v>0.51</v>
      </c>
      <c r="G699" s="1" t="n">
        <v>0.12</v>
      </c>
      <c r="H699" s="1" t="n">
        <v>1.63</v>
      </c>
      <c r="I699" s="1" t="n">
        <v>0.02</v>
      </c>
      <c r="J699" s="1" t="n">
        <v>2.28</v>
      </c>
      <c r="Q699" s="1" t="str">
        <f aca="false">A699&amp;"|"&amp;B699</f>
        <v>Mario Bros.|NES</v>
      </c>
    </row>
    <row r="700" customFormat="false" ht="15" hidden="false" customHeight="false" outlineLevel="0" collapsed="false">
      <c r="A700" s="1" t="s">
        <v>792</v>
      </c>
      <c r="B700" s="1" t="s">
        <v>106</v>
      </c>
      <c r="C700" s="1" t="n">
        <v>2008</v>
      </c>
      <c r="D700" s="1" t="s">
        <v>69</v>
      </c>
      <c r="E700" s="1" t="s">
        <v>185</v>
      </c>
      <c r="F700" s="1" t="n">
        <v>0.38</v>
      </c>
      <c r="G700" s="1" t="n">
        <v>0.07</v>
      </c>
      <c r="H700" s="1" t="n">
        <v>0.01</v>
      </c>
      <c r="I700" s="1" t="n">
        <v>1.82</v>
      </c>
      <c r="J700" s="1" t="n">
        <v>2.28</v>
      </c>
      <c r="K700" s="1" t="n">
        <v>82</v>
      </c>
      <c r="L700" s="1" t="n">
        <v>8</v>
      </c>
      <c r="M700" s="1" t="n">
        <v>6.9</v>
      </c>
      <c r="N700" s="1" t="n">
        <v>20</v>
      </c>
      <c r="O700" s="1" t="s">
        <v>245</v>
      </c>
      <c r="P700" s="1" t="s">
        <v>71</v>
      </c>
      <c r="Q700" s="1" t="str">
        <f aca="false">A700&amp;"|"&amp;B700</f>
        <v>FIFA Soccer 09|PS2</v>
      </c>
    </row>
    <row r="701" customFormat="false" ht="15" hidden="false" customHeight="false" outlineLevel="0" collapsed="false">
      <c r="A701" s="1" t="s">
        <v>845</v>
      </c>
      <c r="B701" s="1" t="s">
        <v>83</v>
      </c>
      <c r="C701" s="1" t="n">
        <v>2010</v>
      </c>
      <c r="D701" s="1" t="s">
        <v>101</v>
      </c>
      <c r="E701" s="1" t="s">
        <v>318</v>
      </c>
      <c r="F701" s="1" t="n">
        <v>1.07</v>
      </c>
      <c r="G701" s="1" t="n">
        <v>0.99</v>
      </c>
      <c r="H701" s="1" t="n">
        <v>0</v>
      </c>
      <c r="I701" s="1" t="n">
        <v>0.22</v>
      </c>
      <c r="J701" s="1" t="n">
        <v>2.28</v>
      </c>
      <c r="K701" s="1" t="n">
        <v>72</v>
      </c>
      <c r="L701" s="1" t="n">
        <v>7</v>
      </c>
      <c r="M701" s="1" t="n">
        <v>7.2</v>
      </c>
      <c r="N701" s="1" t="n">
        <v>6</v>
      </c>
      <c r="O701" s="1" t="s">
        <v>376</v>
      </c>
      <c r="P701" s="1" t="s">
        <v>163</v>
      </c>
      <c r="Q701" s="1" t="str">
        <f aca="false">A701&amp;"|"&amp;B701</f>
        <v>LEGO Harry Potter: Years 1-4|DS</v>
      </c>
    </row>
    <row r="702" customFormat="false" ht="15" hidden="false" customHeight="false" outlineLevel="0" collapsed="false">
      <c r="A702" s="1" t="s">
        <v>198</v>
      </c>
      <c r="B702" s="1" t="s">
        <v>95</v>
      </c>
      <c r="C702" s="1" t="n">
        <v>2010</v>
      </c>
      <c r="D702" s="1" t="s">
        <v>90</v>
      </c>
      <c r="E702" s="1" t="s">
        <v>185</v>
      </c>
      <c r="F702" s="1" t="n">
        <v>1.27</v>
      </c>
      <c r="G702" s="1" t="n">
        <v>0.81</v>
      </c>
      <c r="H702" s="1" t="n">
        <v>0</v>
      </c>
      <c r="I702" s="1" t="n">
        <v>0.2</v>
      </c>
      <c r="J702" s="1" t="n">
        <v>2.28</v>
      </c>
      <c r="K702" s="1" t="n">
        <v>76</v>
      </c>
      <c r="L702" s="1" t="n">
        <v>42</v>
      </c>
      <c r="M702" s="1" t="n">
        <v>7.1</v>
      </c>
      <c r="N702" s="1" t="n">
        <v>71</v>
      </c>
      <c r="O702" s="1" t="s">
        <v>200</v>
      </c>
      <c r="P702" s="1" t="s">
        <v>139</v>
      </c>
      <c r="Q702" s="1" t="str">
        <f aca="false">A702&amp;"|"&amp;B702</f>
        <v>The Sims 3|X360</v>
      </c>
    </row>
    <row r="703" customFormat="false" ht="15" hidden="false" customHeight="false" outlineLevel="0" collapsed="false">
      <c r="A703" s="1" t="s">
        <v>910</v>
      </c>
      <c r="B703" s="1" t="s">
        <v>83</v>
      </c>
      <c r="C703" s="1" t="n">
        <v>2008</v>
      </c>
      <c r="D703" s="1" t="s">
        <v>79</v>
      </c>
      <c r="E703" s="1" t="s">
        <v>70</v>
      </c>
      <c r="F703" s="1" t="n">
        <v>0.94</v>
      </c>
      <c r="G703" s="1" t="n">
        <v>0.53</v>
      </c>
      <c r="H703" s="1" t="n">
        <v>0.62</v>
      </c>
      <c r="I703" s="1" t="n">
        <v>0.18</v>
      </c>
      <c r="J703" s="1" t="n">
        <v>2.28</v>
      </c>
      <c r="K703" s="1" t="n">
        <v>68</v>
      </c>
      <c r="L703" s="1" t="n">
        <v>24</v>
      </c>
      <c r="M703" s="1" t="n">
        <v>8.2</v>
      </c>
      <c r="N703" s="1" t="n">
        <v>27</v>
      </c>
      <c r="O703" s="1" t="s">
        <v>911</v>
      </c>
      <c r="P703" s="1" t="s">
        <v>71</v>
      </c>
      <c r="Q703" s="1" t="str">
        <f aca="false">A703&amp;"|"&amp;B703</f>
        <v>Pokemon Ranger: Shadows of Almia|DS</v>
      </c>
    </row>
    <row r="704" customFormat="false" ht="15" hidden="false" customHeight="false" outlineLevel="0" collapsed="false">
      <c r="A704" s="1" t="s">
        <v>912</v>
      </c>
      <c r="B704" s="1" t="s">
        <v>155</v>
      </c>
      <c r="C704" s="1" t="n">
        <v>1997</v>
      </c>
      <c r="D704" s="1" t="s">
        <v>75</v>
      </c>
      <c r="E704" s="1" t="s">
        <v>698</v>
      </c>
      <c r="F704" s="1" t="n">
        <v>0.07</v>
      </c>
      <c r="G704" s="1" t="n">
        <v>2</v>
      </c>
      <c r="H704" s="1" t="n">
        <v>0.02</v>
      </c>
      <c r="I704" s="1" t="n">
        <v>0.18</v>
      </c>
      <c r="J704" s="1" t="n">
        <v>2.28</v>
      </c>
      <c r="Q704" s="1" t="str">
        <f aca="false">A704&amp;"|"&amp;B704</f>
        <v>TOCA Touring Car Championship|PS</v>
      </c>
    </row>
    <row r="705" customFormat="false" ht="15" hidden="false" customHeight="false" outlineLevel="0" collapsed="false">
      <c r="A705" s="1" t="s">
        <v>874</v>
      </c>
      <c r="B705" s="1" t="s">
        <v>100</v>
      </c>
      <c r="C705" s="1" t="n">
        <v>2011</v>
      </c>
      <c r="D705" s="1" t="s">
        <v>101</v>
      </c>
      <c r="E705" s="1" t="s">
        <v>875</v>
      </c>
      <c r="F705" s="1" t="n">
        <v>1.08</v>
      </c>
      <c r="G705" s="1" t="n">
        <v>0.73</v>
      </c>
      <c r="H705" s="1" t="n">
        <v>0.15</v>
      </c>
      <c r="I705" s="1" t="n">
        <v>0.31</v>
      </c>
      <c r="J705" s="1" t="n">
        <v>2.27</v>
      </c>
      <c r="K705" s="1" t="n">
        <v>71</v>
      </c>
      <c r="L705" s="1" t="n">
        <v>41</v>
      </c>
      <c r="M705" s="1" t="n">
        <v>6.6</v>
      </c>
      <c r="N705" s="1" t="n">
        <v>405</v>
      </c>
      <c r="O705" s="1" t="s">
        <v>876</v>
      </c>
      <c r="P705" s="1" t="s">
        <v>104</v>
      </c>
      <c r="Q705" s="1" t="str">
        <f aca="false">A705&amp;"|"&amp;B705</f>
        <v>Dead Island|PS3</v>
      </c>
    </row>
    <row r="706" customFormat="false" ht="15" hidden="false" customHeight="false" outlineLevel="0" collapsed="false">
      <c r="A706" s="1" t="s">
        <v>913</v>
      </c>
      <c r="B706" s="1" t="s">
        <v>115</v>
      </c>
      <c r="C706" s="1" t="n">
        <v>2002</v>
      </c>
      <c r="D706" s="1" t="s">
        <v>51</v>
      </c>
      <c r="E706" s="1" t="s">
        <v>70</v>
      </c>
      <c r="F706" s="1" t="n">
        <v>1.22</v>
      </c>
      <c r="G706" s="1" t="n">
        <v>0.1</v>
      </c>
      <c r="H706" s="1" t="n">
        <v>0.91</v>
      </c>
      <c r="I706" s="1" t="n">
        <v>0.04</v>
      </c>
      <c r="J706" s="1" t="n">
        <v>2.27</v>
      </c>
      <c r="K706" s="1" t="n">
        <v>81</v>
      </c>
      <c r="L706" s="1" t="n">
        <v>24</v>
      </c>
      <c r="M706" s="1" t="n">
        <v>8.9</v>
      </c>
      <c r="N706" s="1" t="n">
        <v>54</v>
      </c>
      <c r="O706" s="1" t="s">
        <v>242</v>
      </c>
      <c r="P706" s="1" t="s">
        <v>71</v>
      </c>
      <c r="Q706" s="1" t="str">
        <f aca="false">A706&amp;"|"&amp;B706</f>
        <v>Kirby: Nightmare in Dream Land|GBA</v>
      </c>
    </row>
    <row r="707" customFormat="false" ht="15" hidden="false" customHeight="false" outlineLevel="0" collapsed="false">
      <c r="A707" s="1" t="s">
        <v>914</v>
      </c>
      <c r="B707" s="1" t="s">
        <v>115</v>
      </c>
      <c r="C707" s="1" t="n">
        <v>2001</v>
      </c>
      <c r="D707" s="1" t="s">
        <v>51</v>
      </c>
      <c r="E707" s="1" t="s">
        <v>70</v>
      </c>
      <c r="F707" s="1" t="n">
        <v>0.9</v>
      </c>
      <c r="G707" s="1" t="n">
        <v>0.73</v>
      </c>
      <c r="H707" s="1" t="n">
        <v>0.54</v>
      </c>
      <c r="I707" s="1" t="n">
        <v>0.09</v>
      </c>
      <c r="J707" s="1" t="n">
        <v>2.26</v>
      </c>
      <c r="K707" s="1" t="n">
        <v>88</v>
      </c>
      <c r="L707" s="1" t="n">
        <v>17</v>
      </c>
      <c r="M707" s="1" t="n">
        <v>8.9</v>
      </c>
      <c r="N707" s="1" t="n">
        <v>42</v>
      </c>
      <c r="O707" s="1" t="s">
        <v>70</v>
      </c>
      <c r="P707" s="1" t="s">
        <v>71</v>
      </c>
      <c r="Q707" s="1" t="str">
        <f aca="false">A707&amp;"|"&amp;B707</f>
        <v>Wario Land 4|GBA</v>
      </c>
    </row>
    <row r="708" customFormat="false" ht="15" hidden="false" customHeight="false" outlineLevel="0" collapsed="false">
      <c r="A708" s="1" t="s">
        <v>915</v>
      </c>
      <c r="B708" s="1" t="s">
        <v>100</v>
      </c>
      <c r="C708" s="1" t="n">
        <v>2009</v>
      </c>
      <c r="D708" s="1" t="s">
        <v>85</v>
      </c>
      <c r="E708" s="1" t="s">
        <v>202</v>
      </c>
      <c r="F708" s="1" t="n">
        <v>1.34</v>
      </c>
      <c r="G708" s="1" t="n">
        <v>0.6</v>
      </c>
      <c r="H708" s="1" t="n">
        <v>0</v>
      </c>
      <c r="I708" s="1" t="n">
        <v>0.31</v>
      </c>
      <c r="J708" s="1" t="n">
        <v>2.26</v>
      </c>
      <c r="K708" s="1" t="n">
        <v>80</v>
      </c>
      <c r="L708" s="1" t="n">
        <v>35</v>
      </c>
      <c r="M708" s="1" t="n">
        <v>8.6</v>
      </c>
      <c r="N708" s="1" t="n">
        <v>43</v>
      </c>
      <c r="O708" s="1" t="s">
        <v>916</v>
      </c>
      <c r="P708" s="1" t="s">
        <v>163</v>
      </c>
      <c r="Q708" s="1" t="str">
        <f aca="false">A708&amp;"|"&amp;B708</f>
        <v>Sonic's Ultimate Genesis Collection|PS3</v>
      </c>
    </row>
    <row r="709" customFormat="false" ht="15" hidden="false" customHeight="false" outlineLevel="0" collapsed="false">
      <c r="A709" s="1" t="s">
        <v>917</v>
      </c>
      <c r="B709" s="1" t="s">
        <v>126</v>
      </c>
      <c r="C709" s="1" t="n">
        <v>2016</v>
      </c>
      <c r="D709" s="1" t="s">
        <v>101</v>
      </c>
      <c r="E709" s="1" t="s">
        <v>162</v>
      </c>
      <c r="F709" s="1" t="n">
        <v>0.6</v>
      </c>
      <c r="G709" s="1" t="n">
        <v>1.25</v>
      </c>
      <c r="H709" s="1" t="n">
        <v>0.06</v>
      </c>
      <c r="I709" s="1" t="n">
        <v>0.35</v>
      </c>
      <c r="J709" s="1" t="n">
        <v>2.26</v>
      </c>
      <c r="K709" s="1" t="n">
        <v>76</v>
      </c>
      <c r="L709" s="1" t="n">
        <v>91</v>
      </c>
      <c r="M709" s="1" t="n">
        <v>6.3</v>
      </c>
      <c r="N709" s="1" t="n">
        <v>635</v>
      </c>
      <c r="O709" s="1" t="s">
        <v>311</v>
      </c>
      <c r="P709" s="1" t="s">
        <v>104</v>
      </c>
      <c r="Q709" s="1" t="str">
        <f aca="false">A709&amp;"|"&amp;B709</f>
        <v>Far Cry: Primal|PS4</v>
      </c>
    </row>
    <row r="710" customFormat="false" ht="15" hidden="false" customHeight="false" outlineLevel="0" collapsed="false">
      <c r="A710" s="1" t="s">
        <v>447</v>
      </c>
      <c r="B710" s="1" t="s">
        <v>223</v>
      </c>
      <c r="C710" s="1" t="n">
        <v>2016</v>
      </c>
      <c r="D710" s="1" t="s">
        <v>88</v>
      </c>
      <c r="E710" s="1" t="s">
        <v>185</v>
      </c>
      <c r="F710" s="1" t="n">
        <v>1.28</v>
      </c>
      <c r="G710" s="1" t="n">
        <v>0.77</v>
      </c>
      <c r="H710" s="1" t="n">
        <v>0</v>
      </c>
      <c r="I710" s="1" t="n">
        <v>0.2</v>
      </c>
      <c r="J710" s="1" t="n">
        <v>2.25</v>
      </c>
      <c r="K710" s="1" t="n">
        <v>87</v>
      </c>
      <c r="L710" s="1" t="n">
        <v>37</v>
      </c>
      <c r="M710" s="1" t="n">
        <v>8.2</v>
      </c>
      <c r="N710" s="1" t="n">
        <v>440</v>
      </c>
      <c r="O710" s="1" t="s">
        <v>226</v>
      </c>
      <c r="P710" s="1" t="s">
        <v>104</v>
      </c>
      <c r="Q710" s="1" t="str">
        <f aca="false">A710&amp;"|"&amp;B710</f>
        <v>Battlefield 1|XOne</v>
      </c>
    </row>
    <row r="711" customFormat="false" ht="15" hidden="false" customHeight="false" outlineLevel="0" collapsed="false">
      <c r="A711" s="1" t="s">
        <v>918</v>
      </c>
      <c r="B711" s="1" t="s">
        <v>106</v>
      </c>
      <c r="C711" s="1" t="n">
        <v>2002</v>
      </c>
      <c r="D711" s="1" t="s">
        <v>152</v>
      </c>
      <c r="E711" s="1" t="s">
        <v>273</v>
      </c>
      <c r="F711" s="1" t="n">
        <v>0.62</v>
      </c>
      <c r="G711" s="1" t="n">
        <v>0.44</v>
      </c>
      <c r="H711" s="1" t="n">
        <v>1.06</v>
      </c>
      <c r="I711" s="1" t="n">
        <v>0.13</v>
      </c>
      <c r="J711" s="1" t="n">
        <v>2.25</v>
      </c>
      <c r="K711" s="1" t="n">
        <v>84</v>
      </c>
      <c r="L711" s="1" t="n">
        <v>31</v>
      </c>
      <c r="M711" s="1" t="n">
        <v>9</v>
      </c>
      <c r="N711" s="1" t="n">
        <v>52</v>
      </c>
      <c r="O711" s="1" t="s">
        <v>273</v>
      </c>
      <c r="P711" s="1" t="s">
        <v>104</v>
      </c>
      <c r="Q711" s="1" t="str">
        <f aca="false">A711&amp;"|"&amp;B711</f>
        <v>Onimusha 2: Samurai's Destiny|PS2</v>
      </c>
    </row>
    <row r="712" customFormat="false" ht="15" hidden="false" customHeight="false" outlineLevel="0" collapsed="false">
      <c r="A712" s="1" t="s">
        <v>919</v>
      </c>
      <c r="B712" s="1" t="s">
        <v>155</v>
      </c>
      <c r="C712" s="1" t="n">
        <v>1997</v>
      </c>
      <c r="D712" s="1" t="s">
        <v>69</v>
      </c>
      <c r="E712" s="1" t="s">
        <v>920</v>
      </c>
      <c r="F712" s="1" t="n">
        <v>1.52</v>
      </c>
      <c r="G712" s="1" t="n">
        <v>0.46</v>
      </c>
      <c r="H712" s="1" t="n">
        <v>0.2</v>
      </c>
      <c r="I712" s="1" t="n">
        <v>0.08</v>
      </c>
      <c r="J712" s="1" t="n">
        <v>2.25</v>
      </c>
      <c r="Q712" s="1" t="str">
        <f aca="false">A712&amp;"|"&amp;B712</f>
        <v>Cool Boarders 2|PS</v>
      </c>
    </row>
    <row r="713" customFormat="false" ht="15" hidden="false" customHeight="false" outlineLevel="0" collapsed="false">
      <c r="A713" s="1" t="s">
        <v>921</v>
      </c>
      <c r="B713" s="1" t="s">
        <v>241</v>
      </c>
      <c r="C713" s="1" t="n">
        <v>2004</v>
      </c>
      <c r="D713" s="1" t="s">
        <v>79</v>
      </c>
      <c r="E713" s="1" t="s">
        <v>70</v>
      </c>
      <c r="F713" s="1" t="n">
        <v>1.48</v>
      </c>
      <c r="G713" s="1" t="n">
        <v>0.25</v>
      </c>
      <c r="H713" s="1" t="n">
        <v>0.46</v>
      </c>
      <c r="I713" s="1" t="n">
        <v>0.06</v>
      </c>
      <c r="J713" s="1" t="n">
        <v>2.25</v>
      </c>
      <c r="K713" s="1" t="n">
        <v>87</v>
      </c>
      <c r="L713" s="1" t="n">
        <v>55</v>
      </c>
      <c r="M713" s="1" t="n">
        <v>9.4</v>
      </c>
      <c r="N713" s="1" t="n">
        <v>306</v>
      </c>
      <c r="O713" s="1" t="s">
        <v>321</v>
      </c>
      <c r="P713" s="1" t="s">
        <v>71</v>
      </c>
      <c r="Q713" s="1" t="str">
        <f aca="false">A713&amp;"|"&amp;B713</f>
        <v>Paper Mario: The Thousand-Year Door|GC</v>
      </c>
    </row>
    <row r="714" customFormat="false" ht="15" hidden="false" customHeight="false" outlineLevel="0" collapsed="false">
      <c r="A714" s="1" t="s">
        <v>755</v>
      </c>
      <c r="B714" s="1" t="s">
        <v>100</v>
      </c>
      <c r="C714" s="1" t="n">
        <v>2011</v>
      </c>
      <c r="D714" s="1" t="s">
        <v>69</v>
      </c>
      <c r="E714" s="1" t="s">
        <v>185</v>
      </c>
      <c r="F714" s="1" t="n">
        <v>1.93</v>
      </c>
      <c r="G714" s="1" t="n">
        <v>0.15</v>
      </c>
      <c r="H714" s="1" t="n">
        <v>0</v>
      </c>
      <c r="I714" s="1" t="n">
        <v>0.17</v>
      </c>
      <c r="J714" s="1" t="n">
        <v>2.25</v>
      </c>
      <c r="K714" s="1" t="n">
        <v>79</v>
      </c>
      <c r="L714" s="1" t="n">
        <v>31</v>
      </c>
      <c r="M714" s="1" t="n">
        <v>5.5</v>
      </c>
      <c r="N714" s="1" t="n">
        <v>56</v>
      </c>
      <c r="O714" s="1" t="s">
        <v>337</v>
      </c>
      <c r="P714" s="1" t="s">
        <v>71</v>
      </c>
      <c r="Q714" s="1" t="str">
        <f aca="false">A714&amp;"|"&amp;B714</f>
        <v>Madden NFL 12|PS3</v>
      </c>
    </row>
    <row r="715" customFormat="false" ht="15" hidden="false" customHeight="false" outlineLevel="0" collapsed="false">
      <c r="A715" s="1" t="s">
        <v>922</v>
      </c>
      <c r="B715" s="1" t="s">
        <v>100</v>
      </c>
      <c r="C715" s="1" t="n">
        <v>2013</v>
      </c>
      <c r="D715" s="1" t="s">
        <v>101</v>
      </c>
      <c r="E715" s="1" t="s">
        <v>119</v>
      </c>
      <c r="F715" s="1" t="n">
        <v>1.23</v>
      </c>
      <c r="G715" s="1" t="n">
        <v>0.63</v>
      </c>
      <c r="H715" s="1" t="n">
        <v>0.04</v>
      </c>
      <c r="I715" s="1" t="n">
        <v>0.35</v>
      </c>
      <c r="J715" s="1" t="n">
        <v>2.25</v>
      </c>
      <c r="K715" s="1" t="n">
        <v>80</v>
      </c>
      <c r="L715" s="1" t="n">
        <v>89</v>
      </c>
      <c r="M715" s="1" t="n">
        <v>7.5</v>
      </c>
      <c r="N715" s="1" t="n">
        <v>914</v>
      </c>
      <c r="O715" s="1" t="s">
        <v>374</v>
      </c>
      <c r="P715" s="1" t="s">
        <v>104</v>
      </c>
      <c r="Q715" s="1" t="str">
        <f aca="false">A715&amp;"|"&amp;B715</f>
        <v>God of War: Ascension|PS3</v>
      </c>
    </row>
    <row r="716" customFormat="false" ht="15" hidden="false" customHeight="false" outlineLevel="0" collapsed="false">
      <c r="A716" s="1" t="s">
        <v>362</v>
      </c>
      <c r="B716" s="1" t="s">
        <v>100</v>
      </c>
      <c r="C716" s="1" t="n">
        <v>2007</v>
      </c>
      <c r="D716" s="1" t="s">
        <v>85</v>
      </c>
      <c r="E716" s="1" t="s">
        <v>122</v>
      </c>
      <c r="F716" s="1" t="n">
        <v>1.4</v>
      </c>
      <c r="G716" s="1" t="n">
        <v>0.53</v>
      </c>
      <c r="H716" s="1" t="n">
        <v>0.02</v>
      </c>
      <c r="I716" s="1" t="n">
        <v>0.3</v>
      </c>
      <c r="J716" s="1" t="n">
        <v>2.24</v>
      </c>
      <c r="K716" s="1" t="n">
        <v>83</v>
      </c>
      <c r="L716" s="1" t="n">
        <v>45</v>
      </c>
      <c r="M716" s="1" t="n">
        <v>7.8</v>
      </c>
      <c r="N716" s="1" t="n">
        <v>52</v>
      </c>
      <c r="O716" s="1" t="s">
        <v>359</v>
      </c>
      <c r="P716" s="1" t="s">
        <v>139</v>
      </c>
      <c r="Q716" s="1" t="str">
        <f aca="false">A716&amp;"|"&amp;B716</f>
        <v>Guitar Hero III: Legends of Rock|PS3</v>
      </c>
    </row>
    <row r="717" customFormat="false" ht="15" hidden="false" customHeight="false" outlineLevel="0" collapsed="false">
      <c r="A717" s="1" t="s">
        <v>923</v>
      </c>
      <c r="B717" s="1" t="s">
        <v>115</v>
      </c>
      <c r="C717" s="1" t="n">
        <v>2001</v>
      </c>
      <c r="D717" s="1" t="s">
        <v>51</v>
      </c>
      <c r="E717" s="1" t="s">
        <v>202</v>
      </c>
      <c r="F717" s="1" t="n">
        <v>1.19</v>
      </c>
      <c r="G717" s="1" t="n">
        <v>0.71</v>
      </c>
      <c r="H717" s="1" t="n">
        <v>0.22</v>
      </c>
      <c r="I717" s="1" t="n">
        <v>0.13</v>
      </c>
      <c r="J717" s="1" t="n">
        <v>2.24</v>
      </c>
      <c r="K717" s="1" t="n">
        <v>87</v>
      </c>
      <c r="L717" s="1" t="n">
        <v>22</v>
      </c>
      <c r="M717" s="1" t="n">
        <v>8.1</v>
      </c>
      <c r="N717" s="1" t="n">
        <v>48</v>
      </c>
      <c r="O717" s="1" t="s">
        <v>671</v>
      </c>
      <c r="P717" s="1" t="s">
        <v>71</v>
      </c>
      <c r="Q717" s="1" t="str">
        <f aca="false">A717&amp;"|"&amp;B717</f>
        <v>Sonic Advance|GBA</v>
      </c>
    </row>
    <row r="718" customFormat="false" ht="15" hidden="false" customHeight="false" outlineLevel="0" collapsed="false">
      <c r="A718" s="1" t="s">
        <v>924</v>
      </c>
      <c r="B718" s="1" t="s">
        <v>68</v>
      </c>
      <c r="C718" s="1" t="n">
        <v>2006</v>
      </c>
      <c r="D718" s="1" t="s">
        <v>85</v>
      </c>
      <c r="E718" s="1" t="s">
        <v>202</v>
      </c>
      <c r="F718" s="1" t="n">
        <v>1.05</v>
      </c>
      <c r="G718" s="1" t="n">
        <v>0.91</v>
      </c>
      <c r="H718" s="1" t="n">
        <v>0.04</v>
      </c>
      <c r="I718" s="1" t="n">
        <v>0.24</v>
      </c>
      <c r="J718" s="1" t="n">
        <v>2.24</v>
      </c>
      <c r="K718" s="1" t="n">
        <v>74</v>
      </c>
      <c r="L718" s="1" t="n">
        <v>53</v>
      </c>
      <c r="M718" s="1" t="n">
        <v>5.7</v>
      </c>
      <c r="N718" s="1" t="n">
        <v>72</v>
      </c>
      <c r="O718" s="1" t="s">
        <v>202</v>
      </c>
      <c r="P718" s="1" t="s">
        <v>71</v>
      </c>
      <c r="Q718" s="1" t="str">
        <f aca="false">A718&amp;"|"&amp;B718</f>
        <v>Super Monkey Ball: Banana Blitz|Wii</v>
      </c>
    </row>
    <row r="719" customFormat="false" ht="15" hidden="false" customHeight="false" outlineLevel="0" collapsed="false">
      <c r="A719" s="1" t="s">
        <v>925</v>
      </c>
      <c r="B719" s="1" t="s">
        <v>68</v>
      </c>
      <c r="C719" s="1" t="n">
        <v>2010</v>
      </c>
      <c r="D719" s="1" t="s">
        <v>85</v>
      </c>
      <c r="E719" s="1" t="s">
        <v>162</v>
      </c>
      <c r="F719" s="1" t="n">
        <v>1.52</v>
      </c>
      <c r="G719" s="1" t="n">
        <v>0.54</v>
      </c>
      <c r="H719" s="1" t="n">
        <v>0</v>
      </c>
      <c r="I719" s="1" t="n">
        <v>0.18</v>
      </c>
      <c r="J719" s="1" t="n">
        <v>2.24</v>
      </c>
      <c r="O719" s="1" t="s">
        <v>162</v>
      </c>
      <c r="P719" s="1" t="s">
        <v>71</v>
      </c>
      <c r="Q719" s="1" t="str">
        <f aca="false">A719&amp;"|"&amp;B719</f>
        <v>Just Dance Kids|Wii</v>
      </c>
    </row>
    <row r="720" customFormat="false" ht="15" hidden="false" customHeight="false" outlineLevel="0" collapsed="false">
      <c r="A720" s="1" t="s">
        <v>754</v>
      </c>
      <c r="B720" s="1" t="s">
        <v>68</v>
      </c>
      <c r="D720" s="1" t="s">
        <v>88</v>
      </c>
      <c r="E720" s="1" t="s">
        <v>122</v>
      </c>
      <c r="F720" s="1" t="n">
        <v>1.17</v>
      </c>
      <c r="G720" s="1" t="n">
        <v>0.84</v>
      </c>
      <c r="H720" s="1" t="n">
        <v>0</v>
      </c>
      <c r="I720" s="1" t="n">
        <v>0.23</v>
      </c>
      <c r="J720" s="1" t="n">
        <v>2.24</v>
      </c>
      <c r="K720" s="1" t="n">
        <v>69</v>
      </c>
      <c r="L720" s="1" t="n">
        <v>42</v>
      </c>
      <c r="M720" s="1" t="n">
        <v>6.7</v>
      </c>
      <c r="N720" s="1" t="n">
        <v>61</v>
      </c>
      <c r="O720" s="1" t="s">
        <v>926</v>
      </c>
      <c r="P720" s="1" t="s">
        <v>139</v>
      </c>
      <c r="Q720" s="1" t="str">
        <f aca="false">A720&amp;"|"&amp;B720</f>
        <v>Call of Duty 3|Wii</v>
      </c>
    </row>
    <row r="721" customFormat="false" ht="15" hidden="false" customHeight="false" outlineLevel="0" collapsed="false">
      <c r="A721" s="1" t="s">
        <v>927</v>
      </c>
      <c r="B721" s="1" t="s">
        <v>239</v>
      </c>
      <c r="C721" s="1" t="n">
        <v>2013</v>
      </c>
      <c r="D721" s="1" t="s">
        <v>51</v>
      </c>
      <c r="E721" s="1" t="s">
        <v>70</v>
      </c>
      <c r="F721" s="1" t="n">
        <v>1.25</v>
      </c>
      <c r="G721" s="1" t="n">
        <v>0.62</v>
      </c>
      <c r="H721" s="1" t="n">
        <v>0.18</v>
      </c>
      <c r="I721" s="1" t="n">
        <v>0.18</v>
      </c>
      <c r="J721" s="1" t="n">
        <v>2.24</v>
      </c>
      <c r="K721" s="1" t="n">
        <v>77</v>
      </c>
      <c r="L721" s="1" t="n">
        <v>59</v>
      </c>
      <c r="M721" s="1" t="n">
        <v>7.9</v>
      </c>
      <c r="N721" s="1" t="n">
        <v>288</v>
      </c>
      <c r="O721" s="1" t="s">
        <v>70</v>
      </c>
      <c r="P721" s="1" t="s">
        <v>71</v>
      </c>
      <c r="Q721" s="1" t="str">
        <f aca="false">A721&amp;"|"&amp;B721</f>
        <v>New Super Luigi U|WiiU</v>
      </c>
    </row>
    <row r="722" customFormat="false" ht="15" hidden="false" customHeight="false" outlineLevel="0" collapsed="false">
      <c r="A722" s="1" t="s">
        <v>505</v>
      </c>
      <c r="B722" s="1" t="s">
        <v>223</v>
      </c>
      <c r="C722" s="1" t="n">
        <v>2013</v>
      </c>
      <c r="D722" s="1" t="s">
        <v>101</v>
      </c>
      <c r="E722" s="1" t="s">
        <v>162</v>
      </c>
      <c r="F722" s="1" t="n">
        <v>1.48</v>
      </c>
      <c r="G722" s="1" t="n">
        <v>0.55</v>
      </c>
      <c r="H722" s="1" t="n">
        <v>0</v>
      </c>
      <c r="I722" s="1" t="n">
        <v>0.21</v>
      </c>
      <c r="J722" s="1" t="n">
        <v>2.23</v>
      </c>
      <c r="M722" s="1" t="n">
        <v>7.4</v>
      </c>
      <c r="N722" s="1" t="n">
        <v>355</v>
      </c>
      <c r="O722" s="1" t="s">
        <v>162</v>
      </c>
      <c r="P722" s="1" t="s">
        <v>104</v>
      </c>
      <c r="Q722" s="1" t="str">
        <f aca="false">A722&amp;"|"&amp;B722</f>
        <v>Assassin's Creed IV: Black Flag|XOne</v>
      </c>
    </row>
    <row r="723" customFormat="false" ht="15" hidden="false" customHeight="false" outlineLevel="0" collapsed="false">
      <c r="A723" s="1" t="s">
        <v>928</v>
      </c>
      <c r="B723" s="1" t="s">
        <v>115</v>
      </c>
      <c r="C723" s="1" t="n">
        <v>2001</v>
      </c>
      <c r="D723" s="1" t="s">
        <v>51</v>
      </c>
      <c r="E723" s="1" t="s">
        <v>379</v>
      </c>
      <c r="F723" s="1" t="n">
        <v>1.29</v>
      </c>
      <c r="G723" s="1" t="n">
        <v>0.83</v>
      </c>
      <c r="H723" s="1" t="n">
        <v>0</v>
      </c>
      <c r="I723" s="1" t="n">
        <v>0.11</v>
      </c>
      <c r="J723" s="1" t="n">
        <v>2.23</v>
      </c>
      <c r="K723" s="1" t="n">
        <v>74</v>
      </c>
      <c r="L723" s="1" t="n">
        <v>16</v>
      </c>
      <c r="M723" s="1" t="n">
        <v>8</v>
      </c>
      <c r="N723" s="1" t="n">
        <v>13</v>
      </c>
      <c r="O723" s="1" t="s">
        <v>462</v>
      </c>
      <c r="P723" s="1" t="s">
        <v>71</v>
      </c>
      <c r="Q723" s="1" t="str">
        <f aca="false">A723&amp;"|"&amp;B723</f>
        <v>Spyro: Season of Ice|GBA</v>
      </c>
    </row>
    <row r="724" customFormat="false" ht="15" hidden="false" customHeight="false" outlineLevel="0" collapsed="false">
      <c r="A724" s="1" t="s">
        <v>929</v>
      </c>
      <c r="B724" s="1" t="s">
        <v>211</v>
      </c>
      <c r="C724" s="1" t="n">
        <v>2008</v>
      </c>
      <c r="D724" s="1" t="s">
        <v>137</v>
      </c>
      <c r="E724" s="1" t="s">
        <v>293</v>
      </c>
      <c r="F724" s="1" t="n">
        <v>0.51</v>
      </c>
      <c r="G724" s="1" t="n">
        <v>0.5</v>
      </c>
      <c r="H724" s="1" t="n">
        <v>0.91</v>
      </c>
      <c r="I724" s="1" t="n">
        <v>0.31</v>
      </c>
      <c r="J724" s="1" t="n">
        <v>2.23</v>
      </c>
      <c r="K724" s="1" t="n">
        <v>79</v>
      </c>
      <c r="L724" s="1" t="n">
        <v>61</v>
      </c>
      <c r="M724" s="1" t="n">
        <v>8</v>
      </c>
      <c r="N724" s="1" t="n">
        <v>139</v>
      </c>
      <c r="O724" s="1" t="s">
        <v>293</v>
      </c>
      <c r="P724" s="1" t="s">
        <v>139</v>
      </c>
      <c r="Q724" s="1" t="str">
        <f aca="false">A724&amp;"|"&amp;B724</f>
        <v>Dissidia: Final Fantasy|PSP</v>
      </c>
    </row>
    <row r="725" customFormat="false" ht="15" hidden="false" customHeight="false" outlineLevel="0" collapsed="false">
      <c r="A725" s="1" t="s">
        <v>930</v>
      </c>
      <c r="B725" s="1" t="s">
        <v>95</v>
      </c>
      <c r="C725" s="1" t="n">
        <v>2013</v>
      </c>
      <c r="D725" s="1" t="s">
        <v>69</v>
      </c>
      <c r="E725" s="1" t="s">
        <v>185</v>
      </c>
      <c r="F725" s="1" t="n">
        <v>1.98</v>
      </c>
      <c r="G725" s="1" t="n">
        <v>0.06</v>
      </c>
      <c r="H725" s="1" t="n">
        <v>0</v>
      </c>
      <c r="I725" s="1" t="n">
        <v>0.19</v>
      </c>
      <c r="J725" s="1" t="n">
        <v>2.23</v>
      </c>
      <c r="K725" s="1" t="n">
        <v>80</v>
      </c>
      <c r="L725" s="1" t="n">
        <v>32</v>
      </c>
      <c r="M725" s="1" t="n">
        <v>5.6</v>
      </c>
      <c r="N725" s="1" t="n">
        <v>136</v>
      </c>
      <c r="O725" s="1" t="s">
        <v>186</v>
      </c>
      <c r="P725" s="1" t="s">
        <v>71</v>
      </c>
      <c r="Q725" s="1" t="str">
        <f aca="false">A725&amp;"|"&amp;B725</f>
        <v>Madden NFL 25|X360</v>
      </c>
    </row>
    <row r="726" customFormat="false" ht="15" hidden="false" customHeight="false" outlineLevel="0" collapsed="false">
      <c r="A726" s="1" t="s">
        <v>931</v>
      </c>
      <c r="B726" s="1" t="s">
        <v>73</v>
      </c>
      <c r="C726" s="1" t="n">
        <v>1990</v>
      </c>
      <c r="D726" s="1" t="s">
        <v>101</v>
      </c>
      <c r="E726" s="1" t="s">
        <v>285</v>
      </c>
      <c r="F726" s="1" t="n">
        <v>1.74</v>
      </c>
      <c r="G726" s="1" t="n">
        <v>0.25</v>
      </c>
      <c r="H726" s="1" t="n">
        <v>0.21</v>
      </c>
      <c r="I726" s="1" t="n">
        <v>0.03</v>
      </c>
      <c r="J726" s="1" t="n">
        <v>2.23</v>
      </c>
      <c r="Q726" s="1" t="str">
        <f aca="false">A726&amp;"|"&amp;B726</f>
        <v>Teenage Mutant Ninja Turtles II: The Arcade Game|NES</v>
      </c>
    </row>
    <row r="727" customFormat="false" ht="15" hidden="false" customHeight="false" outlineLevel="0" collapsed="false">
      <c r="A727" s="1" t="s">
        <v>932</v>
      </c>
      <c r="B727" s="1" t="s">
        <v>106</v>
      </c>
      <c r="C727" s="1" t="n">
        <v>2009</v>
      </c>
      <c r="D727" s="1" t="s">
        <v>90</v>
      </c>
      <c r="E727" s="1" t="s">
        <v>285</v>
      </c>
      <c r="F727" s="1" t="n">
        <v>1.09</v>
      </c>
      <c r="G727" s="1" t="n">
        <v>0.85</v>
      </c>
      <c r="H727" s="1" t="n">
        <v>0</v>
      </c>
      <c r="I727" s="1" t="n">
        <v>0.28</v>
      </c>
      <c r="J727" s="1" t="n">
        <v>2.23</v>
      </c>
      <c r="O727" s="1" t="s">
        <v>407</v>
      </c>
      <c r="P727" s="1" t="s">
        <v>163</v>
      </c>
      <c r="Q727" s="1" t="str">
        <f aca="false">A727&amp;"|"&amp;B727</f>
        <v>Dance Dance Revolution X2|PS2</v>
      </c>
    </row>
    <row r="728" customFormat="false" ht="15" hidden="false" customHeight="false" outlineLevel="0" collapsed="false">
      <c r="A728" s="1" t="s">
        <v>643</v>
      </c>
      <c r="B728" s="1" t="s">
        <v>100</v>
      </c>
      <c r="C728" s="1" t="n">
        <v>2012</v>
      </c>
      <c r="D728" s="1" t="s">
        <v>88</v>
      </c>
      <c r="E728" s="1" t="s">
        <v>102</v>
      </c>
      <c r="F728" s="1" t="n">
        <v>1.05</v>
      </c>
      <c r="G728" s="1" t="n">
        <v>0.72</v>
      </c>
      <c r="H728" s="1" t="n">
        <v>0.1</v>
      </c>
      <c r="I728" s="1" t="n">
        <v>0.35</v>
      </c>
      <c r="J728" s="1" t="n">
        <v>2.23</v>
      </c>
      <c r="K728" s="1" t="n">
        <v>91</v>
      </c>
      <c r="L728" s="1" t="n">
        <v>25</v>
      </c>
      <c r="M728" s="1" t="n">
        <v>8.2</v>
      </c>
      <c r="N728" s="1" t="n">
        <v>858</v>
      </c>
      <c r="O728" s="1" t="s">
        <v>556</v>
      </c>
      <c r="P728" s="1" t="s">
        <v>104</v>
      </c>
      <c r="Q728" s="1" t="str">
        <f aca="false">A728&amp;"|"&amp;B728</f>
        <v>Borderlands 2|PS3</v>
      </c>
    </row>
    <row r="729" customFormat="false" ht="15" hidden="false" customHeight="false" outlineLevel="0" collapsed="false">
      <c r="A729" s="1" t="s">
        <v>933</v>
      </c>
      <c r="B729" s="1" t="s">
        <v>106</v>
      </c>
      <c r="C729" s="1" t="n">
        <v>2003</v>
      </c>
      <c r="D729" s="1" t="s">
        <v>101</v>
      </c>
      <c r="E729" s="1" t="s">
        <v>162</v>
      </c>
      <c r="F729" s="1" t="n">
        <v>0.88</v>
      </c>
      <c r="G729" s="1" t="n">
        <v>1.03</v>
      </c>
      <c r="H729" s="1" t="n">
        <v>0</v>
      </c>
      <c r="I729" s="1" t="n">
        <v>0.31</v>
      </c>
      <c r="J729" s="1" t="n">
        <v>2.22</v>
      </c>
      <c r="K729" s="1" t="n">
        <v>92</v>
      </c>
      <c r="L729" s="1" t="n">
        <v>44</v>
      </c>
      <c r="M729" s="1" t="n">
        <v>8.8</v>
      </c>
      <c r="N729" s="1" t="n">
        <v>204</v>
      </c>
      <c r="O729" s="1" t="s">
        <v>162</v>
      </c>
      <c r="P729" s="1" t="s">
        <v>139</v>
      </c>
      <c r="Q729" s="1" t="str">
        <f aca="false">A729&amp;"|"&amp;B729</f>
        <v>Prince of Persia: The Sands of Time|PS2</v>
      </c>
    </row>
    <row r="730" customFormat="false" ht="15" hidden="false" customHeight="false" outlineLevel="0" collapsed="false">
      <c r="A730" s="1" t="s">
        <v>728</v>
      </c>
      <c r="B730" s="1" t="s">
        <v>68</v>
      </c>
      <c r="C730" s="1" t="n">
        <v>2009</v>
      </c>
      <c r="D730" s="1" t="s">
        <v>79</v>
      </c>
      <c r="E730" s="1" t="s">
        <v>70</v>
      </c>
      <c r="F730" s="1" t="n">
        <v>0.65</v>
      </c>
      <c r="G730" s="1" t="n">
        <v>0.4</v>
      </c>
      <c r="H730" s="1" t="n">
        <v>1.05</v>
      </c>
      <c r="I730" s="1" t="n">
        <v>0.11</v>
      </c>
      <c r="J730" s="1" t="n">
        <v>2.22</v>
      </c>
      <c r="K730" s="1" t="n">
        <v>84</v>
      </c>
      <c r="L730" s="1" t="n">
        <v>70</v>
      </c>
      <c r="M730" s="1" t="n">
        <v>8.6</v>
      </c>
      <c r="N730" s="1" t="n">
        <v>219</v>
      </c>
      <c r="O730" s="1" t="s">
        <v>273</v>
      </c>
      <c r="P730" s="1" t="s">
        <v>139</v>
      </c>
      <c r="Q730" s="1" t="str">
        <f aca="false">A730&amp;"|"&amp;B730</f>
        <v>Monster Hunter Tri|Wii</v>
      </c>
    </row>
    <row r="731" customFormat="false" ht="15" hidden="false" customHeight="false" outlineLevel="0" collapsed="false">
      <c r="A731" s="1" t="s">
        <v>934</v>
      </c>
      <c r="B731" s="1" t="s">
        <v>95</v>
      </c>
      <c r="C731" s="1" t="n">
        <v>2013</v>
      </c>
      <c r="D731" s="1" t="s">
        <v>101</v>
      </c>
      <c r="E731" s="1" t="s">
        <v>318</v>
      </c>
      <c r="F731" s="1" t="n">
        <v>1.24</v>
      </c>
      <c r="G731" s="1" t="n">
        <v>0.79</v>
      </c>
      <c r="H731" s="1" t="n">
        <v>0</v>
      </c>
      <c r="I731" s="1" t="n">
        <v>0.19</v>
      </c>
      <c r="J731" s="1" t="n">
        <v>2.22</v>
      </c>
      <c r="K731" s="1" t="n">
        <v>80</v>
      </c>
      <c r="L731" s="1" t="n">
        <v>37</v>
      </c>
      <c r="M731" s="1" t="n">
        <v>7.6</v>
      </c>
      <c r="N731" s="1" t="n">
        <v>127</v>
      </c>
      <c r="O731" s="1" t="s">
        <v>935</v>
      </c>
      <c r="P731" s="1" t="s">
        <v>163</v>
      </c>
      <c r="Q731" s="1" t="str">
        <f aca="false">A731&amp;"|"&amp;B731</f>
        <v>LEGO Marvel Super Heroes|X360</v>
      </c>
    </row>
    <row r="732" customFormat="false" ht="15" hidden="false" customHeight="false" outlineLevel="0" collapsed="false">
      <c r="A732" s="1" t="s">
        <v>936</v>
      </c>
      <c r="B732" s="1" t="s">
        <v>78</v>
      </c>
      <c r="C732" s="1" t="n">
        <v>1998</v>
      </c>
      <c r="D732" s="1" t="s">
        <v>152</v>
      </c>
      <c r="E732" s="1" t="s">
        <v>70</v>
      </c>
      <c r="F732" s="1" t="n">
        <v>1</v>
      </c>
      <c r="G732" s="1" t="n">
        <v>0.63</v>
      </c>
      <c r="H732" s="1" t="n">
        <v>0.45</v>
      </c>
      <c r="I732" s="1" t="n">
        <v>0.13</v>
      </c>
      <c r="J732" s="1" t="n">
        <v>2.22</v>
      </c>
      <c r="Q732" s="1" t="str">
        <f aca="false">A732&amp;"|"&amp;B732</f>
        <v>The Legend of Zelda: Link's Awakening DX|GB</v>
      </c>
    </row>
    <row r="733" customFormat="false" ht="15" hidden="false" customHeight="false" outlineLevel="0" collapsed="false">
      <c r="A733" s="1" t="s">
        <v>519</v>
      </c>
      <c r="B733" s="1" t="s">
        <v>68</v>
      </c>
      <c r="C733" s="1" t="n">
        <v>2007</v>
      </c>
      <c r="D733" s="1" t="s">
        <v>101</v>
      </c>
      <c r="E733" s="1" t="s">
        <v>273</v>
      </c>
      <c r="F733" s="1" t="n">
        <v>1.32</v>
      </c>
      <c r="G733" s="1" t="n">
        <v>0.56</v>
      </c>
      <c r="H733" s="1" t="n">
        <v>0.14</v>
      </c>
      <c r="I733" s="1" t="n">
        <v>0.2</v>
      </c>
      <c r="J733" s="1" t="n">
        <v>2.22</v>
      </c>
      <c r="Q733" s="1" t="str">
        <f aca="false">A733&amp;"|"&amp;B733</f>
        <v>Resident Evil 4|Wii</v>
      </c>
    </row>
    <row r="734" customFormat="false" ht="15" hidden="false" customHeight="false" outlineLevel="0" collapsed="false">
      <c r="A734" s="1" t="s">
        <v>937</v>
      </c>
      <c r="B734" s="1" t="s">
        <v>126</v>
      </c>
      <c r="C734" s="1" t="n">
        <v>2015</v>
      </c>
      <c r="D734" s="1" t="s">
        <v>88</v>
      </c>
      <c r="E734" s="1" t="s">
        <v>162</v>
      </c>
      <c r="F734" s="1" t="n">
        <v>0.55</v>
      </c>
      <c r="G734" s="1" t="n">
        <v>1.19</v>
      </c>
      <c r="H734" s="1" t="n">
        <v>0.14</v>
      </c>
      <c r="I734" s="1" t="n">
        <v>0.33</v>
      </c>
      <c r="J734" s="1" t="n">
        <v>2.21</v>
      </c>
      <c r="K734" s="1" t="n">
        <v>73</v>
      </c>
      <c r="L734" s="1" t="n">
        <v>40</v>
      </c>
      <c r="M734" s="1" t="n">
        <v>7.3</v>
      </c>
      <c r="N734" s="1" t="n">
        <v>480</v>
      </c>
      <c r="O734" s="1" t="s">
        <v>311</v>
      </c>
      <c r="P734" s="1" t="s">
        <v>104</v>
      </c>
      <c r="Q734" s="1" t="str">
        <f aca="false">A734&amp;"|"&amp;B734</f>
        <v>Tom Clancy's Rainbow Six: Siege|PS4</v>
      </c>
    </row>
    <row r="735" customFormat="false" ht="15" hidden="false" customHeight="false" outlineLevel="0" collapsed="false">
      <c r="A735" s="1" t="s">
        <v>742</v>
      </c>
      <c r="B735" s="1" t="s">
        <v>100</v>
      </c>
      <c r="C735" s="1" t="n">
        <v>2008</v>
      </c>
      <c r="D735" s="1" t="s">
        <v>101</v>
      </c>
      <c r="E735" s="1" t="s">
        <v>305</v>
      </c>
      <c r="F735" s="1" t="n">
        <v>1.01</v>
      </c>
      <c r="G735" s="1" t="n">
        <v>0.85</v>
      </c>
      <c r="H735" s="1" t="n">
        <v>0</v>
      </c>
      <c r="I735" s="1" t="n">
        <v>0.35</v>
      </c>
      <c r="J735" s="1" t="n">
        <v>2.21</v>
      </c>
      <c r="K735" s="1" t="n">
        <v>71</v>
      </c>
      <c r="L735" s="1" t="n">
        <v>47</v>
      </c>
      <c r="M735" s="1" t="n">
        <v>6.6</v>
      </c>
      <c r="N735" s="1" t="n">
        <v>233</v>
      </c>
      <c r="O735" s="1" t="s">
        <v>305</v>
      </c>
      <c r="P735" s="1" t="s">
        <v>139</v>
      </c>
      <c r="Q735" s="1" t="str">
        <f aca="false">A735&amp;"|"&amp;B735</f>
        <v>Star Wars: The Force Unleashed|PS3</v>
      </c>
    </row>
    <row r="736" customFormat="false" ht="15" hidden="false" customHeight="false" outlineLevel="0" collapsed="false">
      <c r="A736" s="1" t="s">
        <v>938</v>
      </c>
      <c r="B736" s="1" t="s">
        <v>106</v>
      </c>
      <c r="C736" s="1" t="n">
        <v>2006</v>
      </c>
      <c r="D736" s="1" t="s">
        <v>101</v>
      </c>
      <c r="E736" s="1" t="s">
        <v>273</v>
      </c>
      <c r="F736" s="1" t="n">
        <v>1.06</v>
      </c>
      <c r="G736" s="1" t="n">
        <v>0.82</v>
      </c>
      <c r="H736" s="1" t="n">
        <v>0.05</v>
      </c>
      <c r="I736" s="1" t="n">
        <v>0.28</v>
      </c>
      <c r="J736" s="1" t="n">
        <v>2.21</v>
      </c>
      <c r="Q736" s="1" t="str">
        <f aca="false">A736&amp;"|"&amp;B736</f>
        <v>Devil May Cry 3: Dante's Awakening Special Edition|PS2</v>
      </c>
    </row>
    <row r="737" customFormat="false" ht="15" hidden="false" customHeight="false" outlineLevel="0" collapsed="false">
      <c r="A737" s="1" t="s">
        <v>438</v>
      </c>
      <c r="B737" s="1" t="s">
        <v>206</v>
      </c>
      <c r="C737" s="1" t="n">
        <v>1981</v>
      </c>
      <c r="D737" s="1" t="s">
        <v>101</v>
      </c>
      <c r="E737" s="1" t="s">
        <v>939</v>
      </c>
      <c r="F737" s="1" t="n">
        <v>2.06</v>
      </c>
      <c r="G737" s="1" t="n">
        <v>0.12</v>
      </c>
      <c r="H737" s="1" t="n">
        <v>0</v>
      </c>
      <c r="I737" s="1" t="n">
        <v>0.02</v>
      </c>
      <c r="J737" s="1" t="n">
        <v>2.2</v>
      </c>
      <c r="Q737" s="1" t="str">
        <f aca="false">A737&amp;"|"&amp;B737</f>
        <v>Frogger|2600</v>
      </c>
    </row>
    <row r="738" customFormat="false" ht="15" hidden="false" customHeight="false" outlineLevel="0" collapsed="false">
      <c r="A738" s="1" t="s">
        <v>348</v>
      </c>
      <c r="B738" s="1" t="s">
        <v>95</v>
      </c>
      <c r="C738" s="1" t="n">
        <v>2007</v>
      </c>
      <c r="D738" s="1" t="s">
        <v>85</v>
      </c>
      <c r="E738" s="1" t="s">
        <v>122</v>
      </c>
      <c r="F738" s="1" t="n">
        <v>2.01</v>
      </c>
      <c r="G738" s="1" t="n">
        <v>0.02</v>
      </c>
      <c r="H738" s="1" t="n">
        <v>0</v>
      </c>
      <c r="I738" s="1" t="n">
        <v>0.17</v>
      </c>
      <c r="J738" s="1" t="n">
        <v>2.2</v>
      </c>
      <c r="K738" s="1" t="n">
        <v>92</v>
      </c>
      <c r="L738" s="1" t="n">
        <v>55</v>
      </c>
      <c r="M738" s="1" t="n">
        <v>8.1</v>
      </c>
      <c r="N738" s="1" t="n">
        <v>220</v>
      </c>
      <c r="O738" s="1" t="s">
        <v>350</v>
      </c>
      <c r="P738" s="1" t="s">
        <v>139</v>
      </c>
      <c r="Q738" s="1" t="str">
        <f aca="false">A738&amp;"|"&amp;B738</f>
        <v>Guitar Hero II|X360</v>
      </c>
    </row>
    <row r="739" customFormat="false" ht="15" hidden="false" customHeight="false" outlineLevel="0" collapsed="false">
      <c r="A739" s="1" t="s">
        <v>940</v>
      </c>
      <c r="B739" s="1" t="s">
        <v>223</v>
      </c>
      <c r="C739" s="1" t="n">
        <v>2013</v>
      </c>
      <c r="D739" s="1" t="s">
        <v>75</v>
      </c>
      <c r="E739" s="1" t="s">
        <v>96</v>
      </c>
      <c r="F739" s="1" t="n">
        <v>1.21</v>
      </c>
      <c r="G739" s="1" t="n">
        <v>0.79</v>
      </c>
      <c r="H739" s="1" t="n">
        <v>0.01</v>
      </c>
      <c r="I739" s="1" t="n">
        <v>0.19</v>
      </c>
      <c r="J739" s="1" t="n">
        <v>2.2</v>
      </c>
      <c r="K739" s="1" t="n">
        <v>79</v>
      </c>
      <c r="L739" s="1" t="n">
        <v>76</v>
      </c>
      <c r="M739" s="1" t="n">
        <v>5.9</v>
      </c>
      <c r="N739" s="1" t="n">
        <v>1095</v>
      </c>
      <c r="O739" s="1" t="s">
        <v>314</v>
      </c>
      <c r="P739" s="1" t="s">
        <v>71</v>
      </c>
      <c r="Q739" s="1" t="str">
        <f aca="false">A739&amp;"|"&amp;B739</f>
        <v>Forza Motorsport 5|XOne</v>
      </c>
    </row>
    <row r="740" customFormat="false" ht="15" hidden="false" customHeight="false" outlineLevel="0" collapsed="false">
      <c r="A740" s="1" t="s">
        <v>941</v>
      </c>
      <c r="B740" s="1" t="s">
        <v>95</v>
      </c>
      <c r="C740" s="1" t="n">
        <v>2008</v>
      </c>
      <c r="D740" s="1" t="s">
        <v>85</v>
      </c>
      <c r="E740" s="1" t="s">
        <v>185</v>
      </c>
      <c r="F740" s="1" t="n">
        <v>1.78</v>
      </c>
      <c r="G740" s="1" t="n">
        <v>0.24</v>
      </c>
      <c r="H740" s="1" t="n">
        <v>0</v>
      </c>
      <c r="I740" s="1" t="n">
        <v>0.18</v>
      </c>
      <c r="J740" s="1" t="n">
        <v>2.2</v>
      </c>
      <c r="K740" s="1" t="n">
        <v>92</v>
      </c>
      <c r="L740" s="1" t="n">
        <v>69</v>
      </c>
      <c r="M740" s="1" t="n">
        <v>8.3</v>
      </c>
      <c r="N740" s="1" t="n">
        <v>156</v>
      </c>
      <c r="O740" s="1" t="s">
        <v>350</v>
      </c>
      <c r="P740" s="1" t="s">
        <v>139</v>
      </c>
      <c r="Q740" s="1" t="str">
        <f aca="false">A740&amp;"|"&amp;B740</f>
        <v>Rock Band 2|X360</v>
      </c>
    </row>
    <row r="741" customFormat="false" ht="15" hidden="false" customHeight="false" outlineLevel="0" collapsed="false">
      <c r="A741" s="1" t="s">
        <v>942</v>
      </c>
      <c r="B741" s="1" t="s">
        <v>73</v>
      </c>
      <c r="C741" s="1" t="n">
        <v>1986</v>
      </c>
      <c r="D741" s="1" t="s">
        <v>69</v>
      </c>
      <c r="E741" s="1" t="s">
        <v>422</v>
      </c>
      <c r="F741" s="1" t="n">
        <v>0.15</v>
      </c>
      <c r="G741" s="1" t="n">
        <v>0</v>
      </c>
      <c r="H741" s="1" t="n">
        <v>2.05</v>
      </c>
      <c r="I741" s="1" t="n">
        <v>0</v>
      </c>
      <c r="J741" s="1" t="n">
        <v>2.2</v>
      </c>
      <c r="Q741" s="1" t="str">
        <f aca="false">A741&amp;"|"&amp;B741</f>
        <v>Pro Yakyuu Family Stadium|NES</v>
      </c>
    </row>
    <row r="742" customFormat="false" ht="15" hidden="false" customHeight="false" outlineLevel="0" collapsed="false">
      <c r="A742" s="1" t="s">
        <v>943</v>
      </c>
      <c r="B742" s="1" t="s">
        <v>78</v>
      </c>
      <c r="C742" s="1" t="n">
        <v>2000</v>
      </c>
      <c r="D742" s="1" t="s">
        <v>51</v>
      </c>
      <c r="E742" s="1" t="s">
        <v>70</v>
      </c>
      <c r="F742" s="1" t="n">
        <v>1.11</v>
      </c>
      <c r="G742" s="1" t="n">
        <v>0.51</v>
      </c>
      <c r="H742" s="1" t="n">
        <v>0.34</v>
      </c>
      <c r="I742" s="1" t="n">
        <v>0.23</v>
      </c>
      <c r="J742" s="1" t="n">
        <v>2.2</v>
      </c>
      <c r="Q742" s="1" t="str">
        <f aca="false">A742&amp;"|"&amp;B742</f>
        <v>Wario Land 3|GB</v>
      </c>
    </row>
    <row r="743" customFormat="false" ht="15" hidden="false" customHeight="false" outlineLevel="0" collapsed="false">
      <c r="A743" s="1" t="s">
        <v>733</v>
      </c>
      <c r="B743" s="1" t="s">
        <v>95</v>
      </c>
      <c r="C743" s="1" t="n">
        <v>2010</v>
      </c>
      <c r="D743" s="1" t="s">
        <v>75</v>
      </c>
      <c r="E743" s="1" t="s">
        <v>185</v>
      </c>
      <c r="F743" s="1" t="n">
        <v>1.03</v>
      </c>
      <c r="G743" s="1" t="n">
        <v>0.96</v>
      </c>
      <c r="H743" s="1" t="n">
        <v>0</v>
      </c>
      <c r="I743" s="1" t="n">
        <v>0.21</v>
      </c>
      <c r="J743" s="1" t="n">
        <v>2.2</v>
      </c>
      <c r="K743" s="1" t="n">
        <v>88</v>
      </c>
      <c r="L743" s="1" t="n">
        <v>73</v>
      </c>
      <c r="M743" s="1" t="n">
        <v>7</v>
      </c>
      <c r="N743" s="1" t="n">
        <v>206</v>
      </c>
      <c r="O743" s="1" t="s">
        <v>734</v>
      </c>
      <c r="P743" s="1" t="s">
        <v>163</v>
      </c>
      <c r="Q743" s="1" t="str">
        <f aca="false">A743&amp;"|"&amp;B743</f>
        <v>Need for Speed: Hot Pursuit|X360</v>
      </c>
    </row>
    <row r="744" customFormat="false" ht="15" hidden="false" customHeight="false" outlineLevel="0" collapsed="false">
      <c r="A744" s="1" t="s">
        <v>495</v>
      </c>
      <c r="B744" s="1" t="s">
        <v>83</v>
      </c>
      <c r="C744" s="1" t="n">
        <v>2008</v>
      </c>
      <c r="D744" s="1" t="s">
        <v>101</v>
      </c>
      <c r="E744" s="1" t="s">
        <v>122</v>
      </c>
      <c r="F744" s="1" t="n">
        <v>1.4</v>
      </c>
      <c r="G744" s="1" t="n">
        <v>0.59</v>
      </c>
      <c r="H744" s="1" t="n">
        <v>0</v>
      </c>
      <c r="I744" s="1" t="n">
        <v>0.2</v>
      </c>
      <c r="J744" s="1" t="n">
        <v>2.2</v>
      </c>
      <c r="K744" s="1" t="n">
        <v>80</v>
      </c>
      <c r="L744" s="1" t="n">
        <v>15</v>
      </c>
      <c r="M744" s="1" t="n">
        <v>7.9</v>
      </c>
      <c r="N744" s="1" t="n">
        <v>16</v>
      </c>
      <c r="O744" s="1" t="s">
        <v>376</v>
      </c>
      <c r="P744" s="1" t="s">
        <v>71</v>
      </c>
      <c r="Q744" s="1" t="str">
        <f aca="false">A744&amp;"|"&amp;B744</f>
        <v>LEGO Indiana Jones: The Original Adventures|DS</v>
      </c>
    </row>
    <row r="745" customFormat="false" ht="15" hidden="false" customHeight="false" outlineLevel="0" collapsed="false">
      <c r="A745" s="1" t="s">
        <v>944</v>
      </c>
      <c r="B745" s="1" t="s">
        <v>95</v>
      </c>
      <c r="C745" s="1" t="n">
        <v>2010</v>
      </c>
      <c r="D745" s="1" t="s">
        <v>88</v>
      </c>
      <c r="E745" s="1" t="s">
        <v>102</v>
      </c>
      <c r="F745" s="1" t="n">
        <v>1.45</v>
      </c>
      <c r="G745" s="1" t="n">
        <v>0.54</v>
      </c>
      <c r="H745" s="1" t="n">
        <v>0.02</v>
      </c>
      <c r="I745" s="1" t="n">
        <v>0.19</v>
      </c>
      <c r="J745" s="1" t="n">
        <v>2.2</v>
      </c>
      <c r="K745" s="1" t="n">
        <v>88</v>
      </c>
      <c r="L745" s="1" t="n">
        <v>93</v>
      </c>
      <c r="M745" s="1" t="n">
        <v>8.2</v>
      </c>
      <c r="N745" s="1" t="n">
        <v>573</v>
      </c>
      <c r="O745" s="1" t="s">
        <v>945</v>
      </c>
      <c r="P745" s="1" t="s">
        <v>104</v>
      </c>
      <c r="Q745" s="1" t="str">
        <f aca="false">A745&amp;"|"&amp;B745</f>
        <v>BioShock 2|X360</v>
      </c>
    </row>
    <row r="746" customFormat="false" ht="15" hidden="false" customHeight="false" outlineLevel="0" collapsed="false">
      <c r="A746" s="1" t="s">
        <v>946</v>
      </c>
      <c r="B746" s="1" t="s">
        <v>83</v>
      </c>
      <c r="C746" s="1" t="n">
        <v>2007</v>
      </c>
      <c r="D746" s="1" t="s">
        <v>81</v>
      </c>
      <c r="E746" s="1" t="s">
        <v>618</v>
      </c>
      <c r="F746" s="1" t="n">
        <v>1.06</v>
      </c>
      <c r="G746" s="1" t="n">
        <v>0.9</v>
      </c>
      <c r="H746" s="1" t="n">
        <v>0</v>
      </c>
      <c r="I746" s="1" t="n">
        <v>0.23</v>
      </c>
      <c r="J746" s="1" t="n">
        <v>2.2</v>
      </c>
      <c r="Q746" s="1" t="str">
        <f aca="false">A746&amp;"|"&amp;B746</f>
        <v>High School Musical: Makin' the Cut!|DS</v>
      </c>
    </row>
    <row r="747" customFormat="false" ht="15" hidden="false" customHeight="false" outlineLevel="0" collapsed="false">
      <c r="A747" s="1" t="s">
        <v>947</v>
      </c>
      <c r="B747" s="1" t="s">
        <v>188</v>
      </c>
      <c r="C747" s="1" t="n">
        <v>2003</v>
      </c>
      <c r="D747" s="1" t="s">
        <v>79</v>
      </c>
      <c r="E747" s="1" t="s">
        <v>122</v>
      </c>
      <c r="F747" s="1" t="n">
        <v>1.68</v>
      </c>
      <c r="G747" s="1" t="n">
        <v>0.44</v>
      </c>
      <c r="H747" s="1" t="n">
        <v>0</v>
      </c>
      <c r="I747" s="1" t="n">
        <v>0.08</v>
      </c>
      <c r="J747" s="1" t="n">
        <v>2.19</v>
      </c>
      <c r="K747" s="1" t="n">
        <v>94</v>
      </c>
      <c r="L747" s="1" t="n">
        <v>72</v>
      </c>
      <c r="M747" s="1" t="n">
        <v>9.2</v>
      </c>
      <c r="N747" s="1" t="n">
        <v>317</v>
      </c>
      <c r="O747" s="1" t="s">
        <v>634</v>
      </c>
      <c r="P747" s="1" t="s">
        <v>139</v>
      </c>
      <c r="Q747" s="1" t="str">
        <f aca="false">A747&amp;"|"&amp;B747</f>
        <v>Star Wars: Knights of the Old Republic|XB</v>
      </c>
    </row>
    <row r="748" customFormat="false" ht="15" hidden="false" customHeight="false" outlineLevel="0" collapsed="false">
      <c r="A748" s="1" t="s">
        <v>948</v>
      </c>
      <c r="B748" s="1" t="s">
        <v>78</v>
      </c>
      <c r="C748" s="1" t="n">
        <v>1992</v>
      </c>
      <c r="D748" s="1" t="s">
        <v>85</v>
      </c>
      <c r="E748" s="1" t="s">
        <v>70</v>
      </c>
      <c r="F748" s="1" t="n">
        <v>0.87</v>
      </c>
      <c r="G748" s="1" t="n">
        <v>0.17</v>
      </c>
      <c r="H748" s="1" t="n">
        <v>1.1</v>
      </c>
      <c r="I748" s="1" t="n">
        <v>0.05</v>
      </c>
      <c r="J748" s="1" t="n">
        <v>2.19</v>
      </c>
      <c r="Q748" s="1" t="str">
        <f aca="false">A748&amp;"|"&amp;B748</f>
        <v>Kirby's Pinball Land|GB</v>
      </c>
    </row>
    <row r="749" customFormat="false" ht="15" hidden="false" customHeight="false" outlineLevel="0" collapsed="false">
      <c r="A749" s="1" t="s">
        <v>175</v>
      </c>
      <c r="B749" s="1" t="s">
        <v>78</v>
      </c>
      <c r="C749" s="1" t="n">
        <v>2000</v>
      </c>
      <c r="D749" s="1" t="s">
        <v>51</v>
      </c>
      <c r="E749" s="1" t="s">
        <v>70</v>
      </c>
      <c r="F749" s="1" t="n">
        <v>1.04</v>
      </c>
      <c r="G749" s="1" t="n">
        <v>0.72</v>
      </c>
      <c r="H749" s="1" t="n">
        <v>0.3</v>
      </c>
      <c r="I749" s="1" t="n">
        <v>0.13</v>
      </c>
      <c r="J749" s="1" t="n">
        <v>2.19</v>
      </c>
      <c r="Q749" s="1" t="str">
        <f aca="false">A749&amp;"|"&amp;B749</f>
        <v>Donkey Kong Country|GB</v>
      </c>
    </row>
    <row r="750" customFormat="false" ht="15" hidden="false" customHeight="false" outlineLevel="0" collapsed="false">
      <c r="A750" s="1" t="s">
        <v>949</v>
      </c>
      <c r="B750" s="1" t="s">
        <v>126</v>
      </c>
      <c r="C750" s="1" t="n">
        <v>2014</v>
      </c>
      <c r="D750" s="1" t="s">
        <v>69</v>
      </c>
      <c r="E750" s="1" t="s">
        <v>185</v>
      </c>
      <c r="F750" s="1" t="n">
        <v>1.54</v>
      </c>
      <c r="G750" s="1" t="n">
        <v>0.25</v>
      </c>
      <c r="H750" s="1" t="n">
        <v>0</v>
      </c>
      <c r="I750" s="1" t="n">
        <v>0.4</v>
      </c>
      <c r="J750" s="1" t="n">
        <v>2.19</v>
      </c>
      <c r="K750" s="1" t="n">
        <v>81</v>
      </c>
      <c r="L750" s="1" t="n">
        <v>37</v>
      </c>
      <c r="M750" s="1" t="n">
        <v>6.1</v>
      </c>
      <c r="N750" s="1" t="n">
        <v>208</v>
      </c>
      <c r="O750" s="1" t="s">
        <v>186</v>
      </c>
      <c r="P750" s="1" t="s">
        <v>71</v>
      </c>
      <c r="Q750" s="1" t="str">
        <f aca="false">A750&amp;"|"&amp;B750</f>
        <v>Madden NFL 15|PS4</v>
      </c>
    </row>
    <row r="751" customFormat="false" ht="15" hidden="false" customHeight="false" outlineLevel="0" collapsed="false">
      <c r="A751" s="1" t="s">
        <v>950</v>
      </c>
      <c r="B751" s="1" t="s">
        <v>100</v>
      </c>
      <c r="C751" s="1" t="n">
        <v>2011</v>
      </c>
      <c r="D751" s="1" t="s">
        <v>101</v>
      </c>
      <c r="E751" s="1" t="s">
        <v>285</v>
      </c>
      <c r="F751" s="1" t="n">
        <v>0.34</v>
      </c>
      <c r="G751" s="1" t="n">
        <v>0.96</v>
      </c>
      <c r="H751" s="1" t="n">
        <v>0.55</v>
      </c>
      <c r="I751" s="1" t="n">
        <v>0.33</v>
      </c>
      <c r="J751" s="1" t="n">
        <v>2.19</v>
      </c>
      <c r="K751" s="1" t="n">
        <v>80</v>
      </c>
      <c r="L751" s="1" t="n">
        <v>41</v>
      </c>
      <c r="M751" s="1" t="n">
        <v>6.6</v>
      </c>
      <c r="N751" s="1" t="n">
        <v>132</v>
      </c>
      <c r="O751" s="1" t="s">
        <v>407</v>
      </c>
      <c r="P751" s="1" t="s">
        <v>71</v>
      </c>
      <c r="Q751" s="1" t="str">
        <f aca="false">A751&amp;"|"&amp;B751</f>
        <v>Pro Evolution Soccer 2012|PS3</v>
      </c>
    </row>
    <row r="752" customFormat="false" ht="15" hidden="false" customHeight="false" outlineLevel="0" collapsed="false">
      <c r="A752" s="1" t="s">
        <v>951</v>
      </c>
      <c r="B752" s="1" t="s">
        <v>95</v>
      </c>
      <c r="C752" s="1" t="n">
        <v>2006</v>
      </c>
      <c r="D752" s="1" t="s">
        <v>101</v>
      </c>
      <c r="E752" s="1" t="s">
        <v>534</v>
      </c>
      <c r="F752" s="1" t="n">
        <v>1.17</v>
      </c>
      <c r="G752" s="1" t="n">
        <v>0.77</v>
      </c>
      <c r="H752" s="1" t="n">
        <v>0.02</v>
      </c>
      <c r="I752" s="1" t="n">
        <v>0.22</v>
      </c>
      <c r="J752" s="1" t="n">
        <v>2.18</v>
      </c>
      <c r="K752" s="1" t="n">
        <v>81</v>
      </c>
      <c r="L752" s="1" t="n">
        <v>74</v>
      </c>
      <c r="M752" s="1" t="n">
        <v>7.5</v>
      </c>
      <c r="N752" s="1" t="n">
        <v>211</v>
      </c>
      <c r="O752" s="1" t="s">
        <v>650</v>
      </c>
      <c r="P752" s="1" t="s">
        <v>104</v>
      </c>
      <c r="Q752" s="1" t="str">
        <f aca="false">A752&amp;"|"&amp;B752</f>
        <v>Saints Row|X360</v>
      </c>
    </row>
    <row r="753" customFormat="false" ht="15" hidden="false" customHeight="false" outlineLevel="0" collapsed="false">
      <c r="A753" s="1" t="s">
        <v>952</v>
      </c>
      <c r="B753" s="1" t="s">
        <v>78</v>
      </c>
      <c r="C753" s="1" t="n">
        <v>2000</v>
      </c>
      <c r="D753" s="1" t="s">
        <v>79</v>
      </c>
      <c r="E753" s="1" t="s">
        <v>285</v>
      </c>
      <c r="F753" s="1" t="n">
        <v>0</v>
      </c>
      <c r="G753" s="1" t="n">
        <v>0</v>
      </c>
      <c r="H753" s="1" t="n">
        <v>2.17</v>
      </c>
      <c r="I753" s="1" t="n">
        <v>0.01</v>
      </c>
      <c r="J753" s="1" t="n">
        <v>2.18</v>
      </c>
      <c r="Q753" s="1" t="str">
        <f aca="false">A753&amp;"|"&amp;B753</f>
        <v>Yu-Gi-Oh: Duel Monsters 4|GB</v>
      </c>
    </row>
    <row r="754" customFormat="false" ht="15" hidden="false" customHeight="false" outlineLevel="0" collapsed="false">
      <c r="A754" s="1" t="s">
        <v>953</v>
      </c>
      <c r="B754" s="1" t="s">
        <v>106</v>
      </c>
      <c r="C754" s="1" t="n">
        <v>2002</v>
      </c>
      <c r="D754" s="1" t="s">
        <v>75</v>
      </c>
      <c r="E754" s="1" t="s">
        <v>534</v>
      </c>
      <c r="F754" s="1" t="n">
        <v>1.92</v>
      </c>
      <c r="G754" s="1" t="n">
        <v>0.2</v>
      </c>
      <c r="H754" s="1" t="n">
        <v>0</v>
      </c>
      <c r="I754" s="1" t="n">
        <v>0.06</v>
      </c>
      <c r="J754" s="1" t="n">
        <v>2.18</v>
      </c>
      <c r="K754" s="1" t="n">
        <v>82</v>
      </c>
      <c r="L754" s="1" t="n">
        <v>26</v>
      </c>
      <c r="M754" s="1" t="n">
        <v>8.9</v>
      </c>
      <c r="N754" s="1" t="n">
        <v>28</v>
      </c>
      <c r="O754" s="1" t="s">
        <v>857</v>
      </c>
      <c r="P754" s="1" t="s">
        <v>71</v>
      </c>
      <c r="Q754" s="1" t="str">
        <f aca="false">A754&amp;"|"&amp;B754</f>
        <v>ATV Offroad Fury 2|PS2</v>
      </c>
    </row>
    <row r="755" customFormat="false" ht="15" hidden="false" customHeight="false" outlineLevel="0" collapsed="false">
      <c r="A755" s="1" t="s">
        <v>283</v>
      </c>
      <c r="B755" s="1" t="s">
        <v>223</v>
      </c>
      <c r="C755" s="1" t="n">
        <v>2014</v>
      </c>
      <c r="D755" s="1" t="s">
        <v>69</v>
      </c>
      <c r="E755" s="1" t="s">
        <v>185</v>
      </c>
      <c r="F755" s="1" t="n">
        <v>0.6</v>
      </c>
      <c r="G755" s="1" t="n">
        <v>1.42</v>
      </c>
      <c r="H755" s="1" t="n">
        <v>0</v>
      </c>
      <c r="I755" s="1" t="n">
        <v>0.16</v>
      </c>
      <c r="J755" s="1" t="n">
        <v>2.18</v>
      </c>
      <c r="K755" s="1" t="n">
        <v>82</v>
      </c>
      <c r="L755" s="1" t="n">
        <v>33</v>
      </c>
      <c r="M755" s="1" t="n">
        <v>5.4</v>
      </c>
      <c r="N755" s="1" t="n">
        <v>347</v>
      </c>
      <c r="O755" s="1" t="s">
        <v>186</v>
      </c>
      <c r="P755" s="1" t="s">
        <v>71</v>
      </c>
      <c r="Q755" s="1" t="str">
        <f aca="false">A755&amp;"|"&amp;B755</f>
        <v>FIFA 15|XOne</v>
      </c>
    </row>
    <row r="756" customFormat="false" ht="15" hidden="false" customHeight="false" outlineLevel="0" collapsed="false">
      <c r="A756" s="1" t="s">
        <v>954</v>
      </c>
      <c r="B756" s="1" t="s">
        <v>115</v>
      </c>
      <c r="C756" s="1" t="n">
        <v>2003</v>
      </c>
      <c r="D756" s="1" t="s">
        <v>79</v>
      </c>
      <c r="E756" s="1" t="s">
        <v>70</v>
      </c>
      <c r="F756" s="1" t="n">
        <v>1.48</v>
      </c>
      <c r="G756" s="1" t="n">
        <v>0.17</v>
      </c>
      <c r="H756" s="1" t="n">
        <v>0.47</v>
      </c>
      <c r="I756" s="1" t="n">
        <v>0.06</v>
      </c>
      <c r="J756" s="1" t="n">
        <v>2.17</v>
      </c>
      <c r="Q756" s="1" t="str">
        <f aca="false">A756&amp;"|"&amp;B756</f>
        <v>Mario &amp; Luigi: Superstar Saga|GBA</v>
      </c>
    </row>
    <row r="757" customFormat="false" ht="15" hidden="false" customHeight="false" outlineLevel="0" collapsed="false">
      <c r="A757" s="1" t="s">
        <v>955</v>
      </c>
      <c r="B757" s="1" t="s">
        <v>146</v>
      </c>
      <c r="C757" s="1" t="n">
        <v>1998</v>
      </c>
      <c r="D757" s="1" t="s">
        <v>90</v>
      </c>
      <c r="E757" s="1" t="s">
        <v>70</v>
      </c>
      <c r="F757" s="1" t="n">
        <v>1.6</v>
      </c>
      <c r="G757" s="1" t="n">
        <v>0.46</v>
      </c>
      <c r="H757" s="1" t="n">
        <v>0.08</v>
      </c>
      <c r="I757" s="1" t="n">
        <v>0.03</v>
      </c>
      <c r="J757" s="1" t="n">
        <v>2.17</v>
      </c>
      <c r="Q757" s="1" t="str">
        <f aca="false">A757&amp;"|"&amp;B757</f>
        <v>Star Wars: Rogue Squadron|N64</v>
      </c>
    </row>
    <row r="758" customFormat="false" ht="15" hidden="false" customHeight="false" outlineLevel="0" collapsed="false">
      <c r="A758" s="1" t="s">
        <v>956</v>
      </c>
      <c r="B758" s="1" t="s">
        <v>73</v>
      </c>
      <c r="C758" s="1" t="n">
        <v>1984</v>
      </c>
      <c r="D758" s="1" t="s">
        <v>69</v>
      </c>
      <c r="E758" s="1" t="s">
        <v>70</v>
      </c>
      <c r="F758" s="1" t="n">
        <v>0.48</v>
      </c>
      <c r="G758" s="1" t="n">
        <v>0.11</v>
      </c>
      <c r="H758" s="1" t="n">
        <v>1.56</v>
      </c>
      <c r="I758" s="1" t="n">
        <v>0.02</v>
      </c>
      <c r="J758" s="1" t="n">
        <v>2.17</v>
      </c>
      <c r="Q758" s="1" t="str">
        <f aca="false">A758&amp;"|"&amp;B758</f>
        <v>Tennis|NES</v>
      </c>
    </row>
    <row r="759" customFormat="false" ht="15" hidden="false" customHeight="false" outlineLevel="0" collapsed="false">
      <c r="A759" s="1" t="s">
        <v>490</v>
      </c>
      <c r="B759" s="1" t="s">
        <v>223</v>
      </c>
      <c r="C759" s="1" t="n">
        <v>2016</v>
      </c>
      <c r="D759" s="1" t="s">
        <v>88</v>
      </c>
      <c r="E759" s="1" t="s">
        <v>162</v>
      </c>
      <c r="F759" s="1" t="n">
        <v>1.29</v>
      </c>
      <c r="G759" s="1" t="n">
        <v>0.68</v>
      </c>
      <c r="H759" s="1" t="n">
        <v>0</v>
      </c>
      <c r="I759" s="1" t="n">
        <v>0.2</v>
      </c>
      <c r="J759" s="1" t="n">
        <v>2.16</v>
      </c>
      <c r="K759" s="1" t="n">
        <v>80</v>
      </c>
      <c r="L759" s="1" t="n">
        <v>33</v>
      </c>
      <c r="M759" s="1" t="n">
        <v>6.9</v>
      </c>
      <c r="N759" s="1" t="n">
        <v>614</v>
      </c>
      <c r="O759" s="1" t="s">
        <v>491</v>
      </c>
      <c r="P759" s="1" t="s">
        <v>104</v>
      </c>
      <c r="Q759" s="1" t="str">
        <f aca="false">A759&amp;"|"&amp;B759</f>
        <v>Tom Clancy's The Division|XOne</v>
      </c>
    </row>
    <row r="760" customFormat="false" ht="15" hidden="false" customHeight="false" outlineLevel="0" collapsed="false">
      <c r="A760" s="1" t="s">
        <v>328</v>
      </c>
      <c r="B760" s="1" t="s">
        <v>95</v>
      </c>
      <c r="C760" s="1" t="n">
        <v>2010</v>
      </c>
      <c r="D760" s="1" t="s">
        <v>79</v>
      </c>
      <c r="E760" s="1" t="s">
        <v>293</v>
      </c>
      <c r="F760" s="1" t="n">
        <v>1.28</v>
      </c>
      <c r="G760" s="1" t="n">
        <v>0.67</v>
      </c>
      <c r="H760" s="1" t="n">
        <v>0.01</v>
      </c>
      <c r="I760" s="1" t="n">
        <v>0.21</v>
      </c>
      <c r="J760" s="1" t="n">
        <v>2.16</v>
      </c>
      <c r="K760" s="1" t="n">
        <v>82</v>
      </c>
      <c r="L760" s="1" t="n">
        <v>54</v>
      </c>
      <c r="M760" s="1" t="n">
        <v>6.3</v>
      </c>
      <c r="N760" s="1" t="n">
        <v>539</v>
      </c>
      <c r="O760" s="1" t="s">
        <v>293</v>
      </c>
      <c r="P760" s="1" t="s">
        <v>139</v>
      </c>
      <c r="Q760" s="1" t="str">
        <f aca="false">A760&amp;"|"&amp;B760</f>
        <v>Final Fantasy XIII|X360</v>
      </c>
    </row>
    <row r="761" customFormat="false" ht="15" hidden="false" customHeight="false" outlineLevel="0" collapsed="false">
      <c r="A761" s="1" t="s">
        <v>957</v>
      </c>
      <c r="B761" s="1" t="s">
        <v>199</v>
      </c>
      <c r="C761" s="1" t="n">
        <v>2001</v>
      </c>
      <c r="D761" s="1" t="s">
        <v>90</v>
      </c>
      <c r="E761" s="1" t="s">
        <v>185</v>
      </c>
      <c r="F761" s="1" t="n">
        <v>1.23</v>
      </c>
      <c r="G761" s="1" t="n">
        <v>0.83</v>
      </c>
      <c r="H761" s="1" t="n">
        <v>0</v>
      </c>
      <c r="I761" s="1" t="n">
        <v>0.1</v>
      </c>
      <c r="J761" s="1" t="n">
        <v>2.16</v>
      </c>
      <c r="K761" s="1" t="n">
        <v>74</v>
      </c>
      <c r="L761" s="1" t="n">
        <v>17</v>
      </c>
      <c r="M761" s="1" t="n">
        <v>7.9</v>
      </c>
      <c r="N761" s="1" t="n">
        <v>30</v>
      </c>
      <c r="O761" s="1" t="s">
        <v>497</v>
      </c>
      <c r="P761" s="1" t="s">
        <v>139</v>
      </c>
      <c r="Q761" s="1" t="str">
        <f aca="false">A761&amp;"|"&amp;B761</f>
        <v>The Sims: House Party|PC</v>
      </c>
    </row>
    <row r="762" customFormat="false" ht="15" hidden="false" customHeight="false" outlineLevel="0" collapsed="false">
      <c r="A762" s="1" t="s">
        <v>958</v>
      </c>
      <c r="B762" s="1" t="s">
        <v>83</v>
      </c>
      <c r="C762" s="1" t="n">
        <v>2009</v>
      </c>
      <c r="D762" s="1" t="s">
        <v>81</v>
      </c>
      <c r="E762" s="1" t="s">
        <v>318</v>
      </c>
      <c r="F762" s="1" t="n">
        <v>1.67</v>
      </c>
      <c r="G762" s="1" t="n">
        <v>0.3</v>
      </c>
      <c r="H762" s="1" t="n">
        <v>0.02</v>
      </c>
      <c r="I762" s="1" t="n">
        <v>0.18</v>
      </c>
      <c r="J762" s="1" t="n">
        <v>2.16</v>
      </c>
      <c r="K762" s="1" t="n">
        <v>79</v>
      </c>
      <c r="L762" s="1" t="n">
        <v>72</v>
      </c>
      <c r="M762" s="1" t="n">
        <v>7.6</v>
      </c>
      <c r="N762" s="1" t="n">
        <v>110</v>
      </c>
      <c r="O762" s="1" t="s">
        <v>959</v>
      </c>
      <c r="P762" s="1" t="s">
        <v>163</v>
      </c>
      <c r="Q762" s="1" t="str">
        <f aca="false">A762&amp;"|"&amp;B762</f>
        <v>Scribblenauts|DS</v>
      </c>
    </row>
    <row r="763" customFormat="false" ht="15" hidden="false" customHeight="false" outlineLevel="0" collapsed="false">
      <c r="A763" s="1" t="s">
        <v>960</v>
      </c>
      <c r="B763" s="1" t="s">
        <v>68</v>
      </c>
      <c r="C763" s="1" t="n">
        <v>2008</v>
      </c>
      <c r="D763" s="1" t="s">
        <v>51</v>
      </c>
      <c r="E763" s="1" t="s">
        <v>202</v>
      </c>
      <c r="F763" s="1" t="n">
        <v>1.26</v>
      </c>
      <c r="G763" s="1" t="n">
        <v>0.67</v>
      </c>
      <c r="H763" s="1" t="n">
        <v>0.02</v>
      </c>
      <c r="I763" s="1" t="n">
        <v>0.21</v>
      </c>
      <c r="J763" s="1" t="n">
        <v>2.16</v>
      </c>
      <c r="K763" s="1" t="n">
        <v>66</v>
      </c>
      <c r="L763" s="1" t="n">
        <v>30</v>
      </c>
      <c r="M763" s="1" t="n">
        <v>7.3</v>
      </c>
      <c r="N763" s="1" t="n">
        <v>136</v>
      </c>
      <c r="O763" s="1" t="s">
        <v>671</v>
      </c>
      <c r="P763" s="1" t="s">
        <v>163</v>
      </c>
      <c r="Q763" s="1" t="str">
        <f aca="false">A763&amp;"|"&amp;B763</f>
        <v>Sonic Unleashed|Wii</v>
      </c>
    </row>
    <row r="764" customFormat="false" ht="15" hidden="false" customHeight="false" outlineLevel="0" collapsed="false">
      <c r="A764" s="1" t="s">
        <v>961</v>
      </c>
      <c r="B764" s="1" t="s">
        <v>155</v>
      </c>
      <c r="C764" s="1" t="n">
        <v>2000</v>
      </c>
      <c r="D764" s="1" t="s">
        <v>88</v>
      </c>
      <c r="E764" s="1" t="s">
        <v>119</v>
      </c>
      <c r="F764" s="1" t="n">
        <v>1.5</v>
      </c>
      <c r="G764" s="1" t="n">
        <v>0.55</v>
      </c>
      <c r="H764" s="1" t="n">
        <v>0.02</v>
      </c>
      <c r="I764" s="1" t="n">
        <v>0.08</v>
      </c>
      <c r="J764" s="1" t="n">
        <v>2.15</v>
      </c>
      <c r="Q764" s="1" t="str">
        <f aca="false">A764&amp;"|"&amp;B764</f>
        <v>Syphon Filter 2|PS</v>
      </c>
    </row>
    <row r="765" customFormat="false" ht="15" hidden="false" customHeight="false" outlineLevel="0" collapsed="false">
      <c r="A765" s="1" t="s">
        <v>962</v>
      </c>
      <c r="B765" s="1" t="s">
        <v>83</v>
      </c>
      <c r="C765" s="1" t="n">
        <v>2006</v>
      </c>
      <c r="D765" s="1" t="s">
        <v>79</v>
      </c>
      <c r="E765" s="1" t="s">
        <v>70</v>
      </c>
      <c r="F765" s="1" t="n">
        <v>1.28</v>
      </c>
      <c r="G765" s="1" t="n">
        <v>0.03</v>
      </c>
      <c r="H765" s="1" t="n">
        <v>0.73</v>
      </c>
      <c r="I765" s="1" t="n">
        <v>0.12</v>
      </c>
      <c r="J765" s="1" t="n">
        <v>2.15</v>
      </c>
      <c r="K765" s="1" t="n">
        <v>69</v>
      </c>
      <c r="L765" s="1" t="n">
        <v>21</v>
      </c>
      <c r="M765" s="1" t="n">
        <v>7.6</v>
      </c>
      <c r="N765" s="1" t="n">
        <v>50</v>
      </c>
      <c r="O765" s="1" t="s">
        <v>242</v>
      </c>
      <c r="P765" s="1" t="s">
        <v>71</v>
      </c>
      <c r="Q765" s="1" t="str">
        <f aca="false">A765&amp;"|"&amp;B765</f>
        <v>Pokemon Ranger|DS</v>
      </c>
    </row>
    <row r="766" customFormat="false" ht="15" hidden="false" customHeight="false" outlineLevel="0" collapsed="false">
      <c r="A766" s="1" t="s">
        <v>963</v>
      </c>
      <c r="B766" s="1" t="s">
        <v>73</v>
      </c>
      <c r="C766" s="1" t="n">
        <v>1987</v>
      </c>
      <c r="D766" s="1" t="s">
        <v>69</v>
      </c>
      <c r="E766" s="1" t="s">
        <v>70</v>
      </c>
      <c r="F766" s="1" t="n">
        <v>0.14</v>
      </c>
      <c r="G766" s="1" t="n">
        <v>0.03</v>
      </c>
      <c r="H766" s="1" t="n">
        <v>1.98</v>
      </c>
      <c r="I766" s="1" t="n">
        <v>0</v>
      </c>
      <c r="J766" s="1" t="n">
        <v>2.15</v>
      </c>
      <c r="Q766" s="1" t="str">
        <f aca="false">A766&amp;"|"&amp;B766</f>
        <v>Volleyball|NES</v>
      </c>
    </row>
    <row r="767" customFormat="false" ht="15" hidden="false" customHeight="false" outlineLevel="0" collapsed="false">
      <c r="A767" s="1" t="s">
        <v>964</v>
      </c>
      <c r="B767" s="1" t="s">
        <v>68</v>
      </c>
      <c r="C767" s="1" t="n">
        <v>2013</v>
      </c>
      <c r="D767" s="1" t="s">
        <v>51</v>
      </c>
      <c r="E767" s="1" t="s">
        <v>122</v>
      </c>
      <c r="F767" s="1" t="n">
        <v>1.21</v>
      </c>
      <c r="G767" s="1" t="n">
        <v>0.75</v>
      </c>
      <c r="H767" s="1" t="n">
        <v>0</v>
      </c>
      <c r="I767" s="1" t="n">
        <v>0.19</v>
      </c>
      <c r="J767" s="1" t="n">
        <v>2.15</v>
      </c>
      <c r="M767" s="1" t="n">
        <v>6.6</v>
      </c>
      <c r="N767" s="1" t="n">
        <v>5</v>
      </c>
      <c r="O767" s="1" t="s">
        <v>965</v>
      </c>
      <c r="P767" s="1" t="s">
        <v>163</v>
      </c>
      <c r="Q767" s="1" t="str">
        <f aca="false">A767&amp;"|"&amp;B767</f>
        <v>Skylanders SWAP Force|Wii</v>
      </c>
    </row>
    <row r="768" customFormat="false" ht="15" hidden="false" customHeight="false" outlineLevel="0" collapsed="false">
      <c r="A768" s="1" t="s">
        <v>966</v>
      </c>
      <c r="B768" s="1" t="s">
        <v>126</v>
      </c>
      <c r="C768" s="1" t="n">
        <v>2016</v>
      </c>
      <c r="D768" s="1" t="s">
        <v>88</v>
      </c>
      <c r="E768" s="1" t="s">
        <v>122</v>
      </c>
      <c r="F768" s="1" t="n">
        <v>0.81</v>
      </c>
      <c r="G768" s="1" t="n">
        <v>0.85</v>
      </c>
      <c r="H768" s="1" t="n">
        <v>0.15</v>
      </c>
      <c r="I768" s="1" t="n">
        <v>0.33</v>
      </c>
      <c r="J768" s="1" t="n">
        <v>2.14</v>
      </c>
      <c r="K768" s="1" t="n">
        <v>90</v>
      </c>
      <c r="L768" s="1" t="n">
        <v>31</v>
      </c>
      <c r="M768" s="1" t="n">
        <v>6.1</v>
      </c>
      <c r="N768" s="1" t="n">
        <v>1358</v>
      </c>
      <c r="O768" s="1" t="s">
        <v>275</v>
      </c>
      <c r="P768" s="1" t="s">
        <v>139</v>
      </c>
      <c r="Q768" s="1" t="str">
        <f aca="false">A768&amp;"|"&amp;B768</f>
        <v>Overwatch|PS4</v>
      </c>
    </row>
    <row r="769" customFormat="false" ht="15" hidden="false" customHeight="false" outlineLevel="0" collapsed="false">
      <c r="A769" s="1" t="s">
        <v>967</v>
      </c>
      <c r="B769" s="1" t="s">
        <v>100</v>
      </c>
      <c r="C769" s="1" t="n">
        <v>2012</v>
      </c>
      <c r="D769" s="1" t="s">
        <v>101</v>
      </c>
      <c r="E769" s="1" t="s">
        <v>293</v>
      </c>
      <c r="F769" s="1" t="n">
        <v>0.59</v>
      </c>
      <c r="G769" s="1" t="n">
        <v>1.05</v>
      </c>
      <c r="H769" s="1" t="n">
        <v>0.07</v>
      </c>
      <c r="I769" s="1" t="n">
        <v>0.44</v>
      </c>
      <c r="J769" s="1" t="n">
        <v>2.14</v>
      </c>
      <c r="K769" s="1" t="n">
        <v>83</v>
      </c>
      <c r="L769" s="1" t="n">
        <v>30</v>
      </c>
      <c r="M769" s="1" t="n">
        <v>7.5</v>
      </c>
      <c r="N769" s="1" t="n">
        <v>511</v>
      </c>
      <c r="O769" s="1" t="s">
        <v>673</v>
      </c>
      <c r="P769" s="1" t="s">
        <v>104</v>
      </c>
      <c r="Q769" s="1" t="str">
        <f aca="false">A769&amp;"|"&amp;B769</f>
        <v>Hitman: Absolution|PS3</v>
      </c>
    </row>
    <row r="770" customFormat="false" ht="15" hidden="false" customHeight="false" outlineLevel="0" collapsed="false">
      <c r="A770" s="1" t="s">
        <v>968</v>
      </c>
      <c r="B770" s="1" t="s">
        <v>199</v>
      </c>
      <c r="C770" s="1" t="n">
        <v>1992</v>
      </c>
      <c r="D770" s="1" t="s">
        <v>90</v>
      </c>
      <c r="E770" s="1" t="s">
        <v>497</v>
      </c>
      <c r="F770" s="1" t="n">
        <v>1.2</v>
      </c>
      <c r="G770" s="1" t="n">
        <v>0.84</v>
      </c>
      <c r="H770" s="1" t="n">
        <v>0</v>
      </c>
      <c r="I770" s="1" t="n">
        <v>0.1</v>
      </c>
      <c r="J770" s="1" t="n">
        <v>2.14</v>
      </c>
      <c r="Q770" s="1" t="str">
        <f aca="false">A770&amp;"|"&amp;B770</f>
        <v>SimCity 2000|PC</v>
      </c>
    </row>
    <row r="771" customFormat="false" ht="15" hidden="false" customHeight="false" outlineLevel="0" collapsed="false">
      <c r="A771" s="1" t="s">
        <v>969</v>
      </c>
      <c r="B771" s="1" t="s">
        <v>73</v>
      </c>
      <c r="C771" s="1" t="n">
        <v>1988</v>
      </c>
      <c r="D771" s="1" t="s">
        <v>75</v>
      </c>
      <c r="E771" s="1" t="s">
        <v>70</v>
      </c>
      <c r="F771" s="1" t="n">
        <v>1.47</v>
      </c>
      <c r="G771" s="1" t="n">
        <v>0.38</v>
      </c>
      <c r="H771" s="1" t="n">
        <v>0.19</v>
      </c>
      <c r="I771" s="1" t="n">
        <v>0.1</v>
      </c>
      <c r="J771" s="1" t="n">
        <v>2.14</v>
      </c>
      <c r="Q771" s="1" t="str">
        <f aca="false">A771&amp;"|"&amp;B771</f>
        <v>R.C. Pro-Am|NES</v>
      </c>
    </row>
    <row r="772" customFormat="false" ht="15" hidden="false" customHeight="false" outlineLevel="0" collapsed="false">
      <c r="A772" s="1" t="s">
        <v>970</v>
      </c>
      <c r="B772" s="1" t="s">
        <v>108</v>
      </c>
      <c r="C772" s="1" t="n">
        <v>1996</v>
      </c>
      <c r="D772" s="1" t="s">
        <v>79</v>
      </c>
      <c r="E772" s="1" t="s">
        <v>70</v>
      </c>
      <c r="F772" s="1" t="n">
        <v>0.66</v>
      </c>
      <c r="G772" s="1" t="n">
        <v>0</v>
      </c>
      <c r="H772" s="1" t="n">
        <v>1.45</v>
      </c>
      <c r="I772" s="1" t="n">
        <v>0.03</v>
      </c>
      <c r="J772" s="1" t="n">
        <v>2.14</v>
      </c>
      <c r="Q772" s="1" t="str">
        <f aca="false">A772&amp;"|"&amp;B772</f>
        <v>Super Mario RPG: Legend of the Seven Stars|SNES</v>
      </c>
    </row>
    <row r="773" customFormat="false" ht="15" hidden="false" customHeight="false" outlineLevel="0" collapsed="false">
      <c r="A773" s="1" t="s">
        <v>971</v>
      </c>
      <c r="B773" s="1" t="s">
        <v>73</v>
      </c>
      <c r="C773" s="1" t="n">
        <v>1983</v>
      </c>
      <c r="D773" s="1" t="s">
        <v>85</v>
      </c>
      <c r="E773" s="1" t="s">
        <v>70</v>
      </c>
      <c r="F773" s="1" t="n">
        <v>0.01</v>
      </c>
      <c r="G773" s="1" t="n">
        <v>0</v>
      </c>
      <c r="H773" s="1" t="n">
        <v>2.13</v>
      </c>
      <c r="I773" s="1" t="n">
        <v>0</v>
      </c>
      <c r="J773" s="1" t="n">
        <v>2.14</v>
      </c>
      <c r="Q773" s="1" t="str">
        <f aca="false">A773&amp;"|"&amp;B773</f>
        <v>Mahjong|NES</v>
      </c>
    </row>
    <row r="774" customFormat="false" ht="15" hidden="false" customHeight="false" outlineLevel="0" collapsed="false">
      <c r="A774" s="1" t="s">
        <v>972</v>
      </c>
      <c r="B774" s="1" t="s">
        <v>206</v>
      </c>
      <c r="C774" s="1" t="n">
        <v>1981</v>
      </c>
      <c r="D774" s="1" t="s">
        <v>88</v>
      </c>
      <c r="E774" s="1" t="s">
        <v>973</v>
      </c>
      <c r="F774" s="1" t="n">
        <v>1.99</v>
      </c>
      <c r="G774" s="1" t="n">
        <v>0.12</v>
      </c>
      <c r="H774" s="1" t="n">
        <v>0</v>
      </c>
      <c r="I774" s="1" t="n">
        <v>0.02</v>
      </c>
      <c r="J774" s="1" t="n">
        <v>2.13</v>
      </c>
      <c r="Q774" s="1" t="str">
        <f aca="false">A774&amp;"|"&amp;B774</f>
        <v>Demon Attack|2600</v>
      </c>
    </row>
    <row r="775" customFormat="false" ht="15" hidden="false" customHeight="false" outlineLevel="0" collapsed="false">
      <c r="A775" s="1" t="s">
        <v>974</v>
      </c>
      <c r="B775" s="1" t="s">
        <v>211</v>
      </c>
      <c r="C775" s="1" t="n">
        <v>2007</v>
      </c>
      <c r="D775" s="1" t="s">
        <v>88</v>
      </c>
      <c r="E775" s="1" t="s">
        <v>122</v>
      </c>
      <c r="F775" s="1" t="n">
        <v>0.52</v>
      </c>
      <c r="G775" s="1" t="n">
        <v>1.02</v>
      </c>
      <c r="H775" s="1" t="n">
        <v>0</v>
      </c>
      <c r="I775" s="1" t="n">
        <v>0.59</v>
      </c>
      <c r="J775" s="1" t="n">
        <v>2.13</v>
      </c>
      <c r="K775" s="1" t="n">
        <v>64</v>
      </c>
      <c r="L775" s="1" t="n">
        <v>45</v>
      </c>
      <c r="M775" s="1" t="n">
        <v>7.5</v>
      </c>
      <c r="N775" s="1" t="n">
        <v>30</v>
      </c>
      <c r="O775" s="1" t="s">
        <v>975</v>
      </c>
      <c r="P775" s="1" t="s">
        <v>139</v>
      </c>
      <c r="Q775" s="1" t="str">
        <f aca="false">A775&amp;"|"&amp;B775</f>
        <v>Call of Duty: Roads to Victory|PSP</v>
      </c>
    </row>
    <row r="776" customFormat="false" ht="15" hidden="false" customHeight="false" outlineLevel="0" collapsed="false">
      <c r="A776" s="1" t="s">
        <v>976</v>
      </c>
      <c r="B776" s="1" t="s">
        <v>106</v>
      </c>
      <c r="C776" s="1" t="n">
        <v>2004</v>
      </c>
      <c r="D776" s="1" t="s">
        <v>90</v>
      </c>
      <c r="E776" s="1" t="s">
        <v>285</v>
      </c>
      <c r="F776" s="1" t="n">
        <v>1.04</v>
      </c>
      <c r="G776" s="1" t="n">
        <v>0.81</v>
      </c>
      <c r="H776" s="1" t="n">
        <v>0</v>
      </c>
      <c r="I776" s="1" t="n">
        <v>0.27</v>
      </c>
      <c r="J776" s="1" t="n">
        <v>2.13</v>
      </c>
      <c r="K776" s="1" t="n">
        <v>77</v>
      </c>
      <c r="L776" s="1" t="n">
        <v>26</v>
      </c>
      <c r="M776" s="1" t="n">
        <v>9</v>
      </c>
      <c r="N776" s="1" t="n">
        <v>20</v>
      </c>
      <c r="O776" s="1" t="s">
        <v>483</v>
      </c>
      <c r="P776" s="1" t="s">
        <v>71</v>
      </c>
      <c r="Q776" s="1" t="str">
        <f aca="false">A776&amp;"|"&amp;B776</f>
        <v>Dance Dance Revolution Extreme|PS2</v>
      </c>
    </row>
    <row r="777" customFormat="false" ht="15" hidden="false" customHeight="false" outlineLevel="0" collapsed="false">
      <c r="A777" s="1" t="s">
        <v>977</v>
      </c>
      <c r="B777" s="1" t="s">
        <v>115</v>
      </c>
      <c r="C777" s="1" t="n">
        <v>2003</v>
      </c>
      <c r="D777" s="1" t="s">
        <v>79</v>
      </c>
      <c r="E777" s="1" t="s">
        <v>169</v>
      </c>
      <c r="F777" s="1" t="n">
        <v>0.82</v>
      </c>
      <c r="G777" s="1" t="n">
        <v>0.37</v>
      </c>
      <c r="H777" s="1" t="n">
        <v>0.89</v>
      </c>
      <c r="I777" s="1" t="n">
        <v>0.05</v>
      </c>
      <c r="J777" s="1" t="n">
        <v>2.13</v>
      </c>
      <c r="K777" s="1" t="n">
        <v>87</v>
      </c>
      <c r="L777" s="1" t="n">
        <v>44</v>
      </c>
      <c r="M777" s="1" t="n">
        <v>7.8</v>
      </c>
      <c r="N777" s="1" t="n">
        <v>212</v>
      </c>
      <c r="O777" s="1" t="s">
        <v>293</v>
      </c>
      <c r="P777" s="1" t="s">
        <v>71</v>
      </c>
      <c r="Q777" s="1" t="str">
        <f aca="false">A777&amp;"|"&amp;B777</f>
        <v>Final Fantasy Tactics Advance|GBA</v>
      </c>
    </row>
    <row r="778" customFormat="false" ht="15" hidden="false" customHeight="false" outlineLevel="0" collapsed="false">
      <c r="A778" s="1" t="s">
        <v>978</v>
      </c>
      <c r="B778" s="1" t="s">
        <v>68</v>
      </c>
      <c r="C778" s="1" t="n">
        <v>2009</v>
      </c>
      <c r="D778" s="1" t="s">
        <v>69</v>
      </c>
      <c r="E778" s="1" t="s">
        <v>162</v>
      </c>
      <c r="F778" s="1" t="n">
        <v>1.49</v>
      </c>
      <c r="G778" s="1" t="n">
        <v>0.46</v>
      </c>
      <c r="H778" s="1" t="n">
        <v>0</v>
      </c>
      <c r="I778" s="1" t="n">
        <v>0.18</v>
      </c>
      <c r="J778" s="1" t="n">
        <v>2.12</v>
      </c>
      <c r="K778" s="1" t="n">
        <v>62</v>
      </c>
      <c r="L778" s="1" t="n">
        <v>5</v>
      </c>
      <c r="M778" s="1" t="n">
        <v>5.2</v>
      </c>
      <c r="N778" s="1" t="n">
        <v>54</v>
      </c>
      <c r="O778" s="1" t="s">
        <v>162</v>
      </c>
      <c r="P778" s="1" t="s">
        <v>71</v>
      </c>
      <c r="Q778" s="1" t="str">
        <f aca="false">A778&amp;"|"&amp;B778</f>
        <v>Your Shape featuring Jenny McCarthy|Wii</v>
      </c>
    </row>
    <row r="779" customFormat="false" ht="15" hidden="false" customHeight="false" outlineLevel="0" collapsed="false">
      <c r="A779" s="1" t="s">
        <v>979</v>
      </c>
      <c r="B779" s="1" t="s">
        <v>188</v>
      </c>
      <c r="C779" s="1" t="n">
        <v>2001</v>
      </c>
      <c r="D779" s="1" t="s">
        <v>75</v>
      </c>
      <c r="E779" s="1" t="s">
        <v>96</v>
      </c>
      <c r="F779" s="1" t="n">
        <v>1.37</v>
      </c>
      <c r="G779" s="1" t="n">
        <v>0.61</v>
      </c>
      <c r="H779" s="1" t="n">
        <v>0.05</v>
      </c>
      <c r="I779" s="1" t="n">
        <v>0.09</v>
      </c>
      <c r="J779" s="1" t="n">
        <v>2.12</v>
      </c>
      <c r="K779" s="1" t="n">
        <v>85</v>
      </c>
      <c r="L779" s="1" t="n">
        <v>35</v>
      </c>
      <c r="M779" s="1" t="n">
        <v>8.2</v>
      </c>
      <c r="N779" s="1" t="n">
        <v>28</v>
      </c>
      <c r="O779" s="1" t="s">
        <v>980</v>
      </c>
      <c r="P779" s="1" t="s">
        <v>71</v>
      </c>
      <c r="Q779" s="1" t="str">
        <f aca="false">A779&amp;"|"&amp;B779</f>
        <v>Project Gotham Racing|XB</v>
      </c>
    </row>
    <row r="780" customFormat="false" ht="15" hidden="false" customHeight="false" outlineLevel="0" collapsed="false">
      <c r="A780" s="1" t="s">
        <v>460</v>
      </c>
      <c r="B780" s="1" t="s">
        <v>78</v>
      </c>
      <c r="C780" s="1" t="n">
        <v>1989</v>
      </c>
      <c r="D780" s="1" t="s">
        <v>69</v>
      </c>
      <c r="E780" s="1" t="s">
        <v>70</v>
      </c>
      <c r="F780" s="1" t="n">
        <v>0.83</v>
      </c>
      <c r="G780" s="1" t="n">
        <v>0.33</v>
      </c>
      <c r="H780" s="1" t="n">
        <v>0.92</v>
      </c>
      <c r="I780" s="1" t="n">
        <v>0.04</v>
      </c>
      <c r="J780" s="1" t="n">
        <v>2.12</v>
      </c>
      <c r="Q780" s="1" t="str">
        <f aca="false">A780&amp;"|"&amp;B780</f>
        <v>Golf|GB</v>
      </c>
    </row>
    <row r="781" customFormat="false" ht="15" hidden="false" customHeight="false" outlineLevel="0" collapsed="false">
      <c r="A781" s="1" t="s">
        <v>784</v>
      </c>
      <c r="B781" s="1" t="s">
        <v>100</v>
      </c>
      <c r="C781" s="1" t="n">
        <v>2011</v>
      </c>
      <c r="D781" s="1" t="s">
        <v>69</v>
      </c>
      <c r="E781" s="1" t="s">
        <v>102</v>
      </c>
      <c r="F781" s="1" t="n">
        <v>1.62</v>
      </c>
      <c r="G781" s="1" t="n">
        <v>0.26</v>
      </c>
      <c r="H781" s="1" t="n">
        <v>0.05</v>
      </c>
      <c r="I781" s="1" t="n">
        <v>0.18</v>
      </c>
      <c r="J781" s="1" t="n">
        <v>2.11</v>
      </c>
      <c r="K781" s="1" t="n">
        <v>90</v>
      </c>
      <c r="L781" s="1" t="n">
        <v>38</v>
      </c>
      <c r="M781" s="1" t="n">
        <v>6.7</v>
      </c>
      <c r="N781" s="1" t="n">
        <v>127</v>
      </c>
      <c r="O781" s="1" t="s">
        <v>476</v>
      </c>
      <c r="P781" s="1" t="s">
        <v>71</v>
      </c>
      <c r="Q781" s="1" t="str">
        <f aca="false">A781&amp;"|"&amp;B781</f>
        <v>NBA 2K12|PS3</v>
      </c>
    </row>
    <row r="782" customFormat="false" ht="15" hidden="false" customHeight="false" outlineLevel="0" collapsed="false">
      <c r="A782" s="1" t="s">
        <v>358</v>
      </c>
      <c r="B782" s="1" t="s">
        <v>146</v>
      </c>
      <c r="C782" s="1" t="n">
        <v>2000</v>
      </c>
      <c r="D782" s="1" t="s">
        <v>69</v>
      </c>
      <c r="E782" s="1" t="s">
        <v>122</v>
      </c>
      <c r="F782" s="1" t="n">
        <v>1.68</v>
      </c>
      <c r="G782" s="1" t="n">
        <v>0.4</v>
      </c>
      <c r="H782" s="1" t="n">
        <v>0</v>
      </c>
      <c r="I782" s="1" t="n">
        <v>0.03</v>
      </c>
      <c r="J782" s="1" t="n">
        <v>2.11</v>
      </c>
      <c r="Q782" s="1" t="str">
        <f aca="false">A782&amp;"|"&amp;B782</f>
        <v>Tony Hawk's Pro Skater|N64</v>
      </c>
    </row>
    <row r="783" customFormat="false" ht="15" hidden="false" customHeight="false" outlineLevel="0" collapsed="false">
      <c r="A783" s="1" t="s">
        <v>981</v>
      </c>
      <c r="B783" s="1" t="s">
        <v>106</v>
      </c>
      <c r="C783" s="1" t="n">
        <v>2002</v>
      </c>
      <c r="D783" s="1" t="s">
        <v>75</v>
      </c>
      <c r="E783" s="1" t="s">
        <v>185</v>
      </c>
      <c r="F783" s="1" t="n">
        <v>1.68</v>
      </c>
      <c r="G783" s="1" t="n">
        <v>0.31</v>
      </c>
      <c r="H783" s="1" t="n">
        <v>0.02</v>
      </c>
      <c r="I783" s="1" t="n">
        <v>0.09</v>
      </c>
      <c r="J783" s="1" t="n">
        <v>2.11</v>
      </c>
      <c r="K783" s="1" t="n">
        <v>89</v>
      </c>
      <c r="L783" s="1" t="n">
        <v>31</v>
      </c>
      <c r="M783" s="1" t="n">
        <v>8.5</v>
      </c>
      <c r="N783" s="1" t="n">
        <v>92</v>
      </c>
      <c r="O783" s="1" t="s">
        <v>860</v>
      </c>
      <c r="P783" s="1" t="s">
        <v>71</v>
      </c>
      <c r="Q783" s="1" t="str">
        <f aca="false">A783&amp;"|"&amp;B783</f>
        <v>Need for Speed: Hot Pursuit 2|PS2</v>
      </c>
    </row>
    <row r="784" customFormat="false" ht="15" hidden="false" customHeight="false" outlineLevel="0" collapsed="false">
      <c r="A784" s="1" t="s">
        <v>820</v>
      </c>
      <c r="B784" s="1" t="s">
        <v>100</v>
      </c>
      <c r="C784" s="1" t="n">
        <v>2008</v>
      </c>
      <c r="D784" s="1" t="s">
        <v>69</v>
      </c>
      <c r="E784" s="1" t="s">
        <v>285</v>
      </c>
      <c r="F784" s="1" t="n">
        <v>0.11</v>
      </c>
      <c r="G784" s="1" t="n">
        <v>1.33</v>
      </c>
      <c r="H784" s="1" t="n">
        <v>0.4</v>
      </c>
      <c r="I784" s="1" t="n">
        <v>0.26</v>
      </c>
      <c r="J784" s="1" t="n">
        <v>2.11</v>
      </c>
      <c r="Q784" s="1" t="str">
        <f aca="false">A784&amp;"|"&amp;B784</f>
        <v>PES 2009: Pro Evolution Soccer|PS3</v>
      </c>
    </row>
    <row r="785" customFormat="false" ht="15" hidden="false" customHeight="false" outlineLevel="0" collapsed="false">
      <c r="A785" s="1" t="s">
        <v>982</v>
      </c>
      <c r="B785" s="1" t="s">
        <v>106</v>
      </c>
      <c r="C785" s="1" t="n">
        <v>2003</v>
      </c>
      <c r="D785" s="1" t="s">
        <v>101</v>
      </c>
      <c r="E785" s="1" t="s">
        <v>983</v>
      </c>
      <c r="F785" s="1" t="n">
        <v>0.63</v>
      </c>
      <c r="G785" s="1" t="n">
        <v>0.21</v>
      </c>
      <c r="H785" s="1" t="n">
        <v>1.13</v>
      </c>
      <c r="I785" s="1" t="n">
        <v>0.13</v>
      </c>
      <c r="J785" s="1" t="n">
        <v>2.11</v>
      </c>
      <c r="K785" s="1" t="n">
        <v>78</v>
      </c>
      <c r="L785" s="1" t="n">
        <v>24</v>
      </c>
      <c r="M785" s="1" t="n">
        <v>9.3</v>
      </c>
      <c r="N785" s="1" t="n">
        <v>201</v>
      </c>
      <c r="O785" s="1" t="s">
        <v>984</v>
      </c>
      <c r="P785" s="1" t="s">
        <v>139</v>
      </c>
      <c r="Q785" s="1" t="str">
        <f aca="false">A785&amp;"|"&amp;B785</f>
        <v>Dynasty Warriors 4|PS2</v>
      </c>
    </row>
    <row r="786" customFormat="false" ht="15" hidden="false" customHeight="false" outlineLevel="0" collapsed="false">
      <c r="A786" s="1" t="s">
        <v>814</v>
      </c>
      <c r="B786" s="1" t="s">
        <v>100</v>
      </c>
      <c r="C786" s="1" t="n">
        <v>2013</v>
      </c>
      <c r="D786" s="1" t="s">
        <v>69</v>
      </c>
      <c r="E786" s="1" t="s">
        <v>102</v>
      </c>
      <c r="F786" s="1" t="n">
        <v>1.44</v>
      </c>
      <c r="G786" s="1" t="n">
        <v>0.31</v>
      </c>
      <c r="H786" s="1" t="n">
        <v>0.04</v>
      </c>
      <c r="I786" s="1" t="n">
        <v>0.32</v>
      </c>
      <c r="J786" s="1" t="n">
        <v>2.11</v>
      </c>
      <c r="K786" s="1" t="n">
        <v>84</v>
      </c>
      <c r="L786" s="1" t="n">
        <v>26</v>
      </c>
      <c r="M786" s="1" t="n">
        <v>4.9</v>
      </c>
      <c r="N786" s="1" t="n">
        <v>142</v>
      </c>
      <c r="O786" s="1" t="s">
        <v>476</v>
      </c>
      <c r="P786" s="1" t="s">
        <v>71</v>
      </c>
      <c r="Q786" s="1" t="str">
        <f aca="false">A786&amp;"|"&amp;B786</f>
        <v>NBA 2K14|PS3</v>
      </c>
    </row>
    <row r="787" customFormat="false" ht="15" hidden="false" customHeight="false" outlineLevel="0" collapsed="false">
      <c r="A787" s="1" t="s">
        <v>985</v>
      </c>
      <c r="B787" s="1" t="s">
        <v>155</v>
      </c>
      <c r="C787" s="1" t="n">
        <v>1998</v>
      </c>
      <c r="D787" s="1" t="s">
        <v>79</v>
      </c>
      <c r="E787" s="1" t="s">
        <v>169</v>
      </c>
      <c r="F787" s="1" t="n">
        <v>0.94</v>
      </c>
      <c r="G787" s="1" t="n">
        <v>0.07</v>
      </c>
      <c r="H787" s="1" t="n">
        <v>1.05</v>
      </c>
      <c r="I787" s="1" t="n">
        <v>0.04</v>
      </c>
      <c r="J787" s="1" t="n">
        <v>2.1</v>
      </c>
      <c r="K787" s="1" t="n">
        <v>81</v>
      </c>
      <c r="L787" s="1" t="n">
        <v>17</v>
      </c>
      <c r="M787" s="1" t="n">
        <v>8.9</v>
      </c>
      <c r="N787" s="1" t="n">
        <v>89</v>
      </c>
      <c r="O787" s="1" t="s">
        <v>169</v>
      </c>
      <c r="P787" s="1" t="s">
        <v>104</v>
      </c>
      <c r="Q787" s="1" t="str">
        <f aca="false">A787&amp;"|"&amp;B787</f>
        <v>Parasite Eve|PS</v>
      </c>
    </row>
    <row r="788" customFormat="false" ht="15" hidden="false" customHeight="false" outlineLevel="0" collapsed="false">
      <c r="A788" s="1" t="s">
        <v>986</v>
      </c>
      <c r="B788" s="1" t="s">
        <v>83</v>
      </c>
      <c r="C788" s="1" t="n">
        <v>2006</v>
      </c>
      <c r="D788" s="1" t="s">
        <v>81</v>
      </c>
      <c r="E788" s="1" t="s">
        <v>70</v>
      </c>
      <c r="F788" s="1" t="n">
        <v>0.63</v>
      </c>
      <c r="G788" s="1" t="n">
        <v>0.05</v>
      </c>
      <c r="H788" s="1" t="n">
        <v>1.35</v>
      </c>
      <c r="I788" s="1" t="n">
        <v>0.08</v>
      </c>
      <c r="J788" s="1" t="n">
        <v>2.1</v>
      </c>
      <c r="K788" s="1" t="n">
        <v>84</v>
      </c>
      <c r="L788" s="1" t="n">
        <v>56</v>
      </c>
      <c r="M788" s="1" t="n">
        <v>8.7</v>
      </c>
      <c r="N788" s="1" t="n">
        <v>44</v>
      </c>
      <c r="O788" s="1" t="s">
        <v>70</v>
      </c>
      <c r="P788" s="1" t="s">
        <v>71</v>
      </c>
      <c r="Q788" s="1" t="str">
        <f aca="false">A788&amp;"|"&amp;B788</f>
        <v>Tetris DS|DS</v>
      </c>
    </row>
    <row r="789" customFormat="false" ht="15" hidden="false" customHeight="false" outlineLevel="0" collapsed="false">
      <c r="A789" s="1" t="s">
        <v>987</v>
      </c>
      <c r="B789" s="1" t="s">
        <v>188</v>
      </c>
      <c r="C789" s="1" t="n">
        <v>2002</v>
      </c>
      <c r="D789" s="1" t="s">
        <v>101</v>
      </c>
      <c r="E789" s="1" t="s">
        <v>96</v>
      </c>
      <c r="F789" s="1" t="n">
        <v>1.54</v>
      </c>
      <c r="G789" s="1" t="n">
        <v>0.44</v>
      </c>
      <c r="H789" s="1" t="n">
        <v>0.04</v>
      </c>
      <c r="I789" s="1" t="n">
        <v>0.07</v>
      </c>
      <c r="J789" s="1" t="n">
        <v>2.1</v>
      </c>
      <c r="Q789" s="1" t="str">
        <f aca="false">A789&amp;"|"&amp;B789</f>
        <v>Project Gotham Racing (JP weekly sales)|XB</v>
      </c>
    </row>
    <row r="790" customFormat="false" ht="15" hidden="false" customHeight="false" outlineLevel="0" collapsed="false">
      <c r="A790" s="1" t="s">
        <v>988</v>
      </c>
      <c r="B790" s="1" t="s">
        <v>106</v>
      </c>
      <c r="C790" s="1" t="n">
        <v>2002</v>
      </c>
      <c r="D790" s="1" t="s">
        <v>51</v>
      </c>
      <c r="E790" s="1" t="s">
        <v>534</v>
      </c>
      <c r="F790" s="1" t="n">
        <v>1.17</v>
      </c>
      <c r="G790" s="1" t="n">
        <v>0.72</v>
      </c>
      <c r="H790" s="1" t="n">
        <v>0</v>
      </c>
      <c r="I790" s="1" t="n">
        <v>0.22</v>
      </c>
      <c r="J790" s="1" t="n">
        <v>2.1</v>
      </c>
      <c r="Q790" s="1" t="str">
        <f aca="false">A790&amp;"|"&amp;B790</f>
        <v>Scooby-Doo! Night of 100 Frights|PS2</v>
      </c>
    </row>
    <row r="791" customFormat="false" ht="15" hidden="false" customHeight="false" outlineLevel="0" collapsed="false">
      <c r="A791" s="1" t="s">
        <v>989</v>
      </c>
      <c r="B791" s="1" t="s">
        <v>126</v>
      </c>
      <c r="C791" s="1" t="n">
        <v>2015</v>
      </c>
      <c r="D791" s="1" t="s">
        <v>88</v>
      </c>
      <c r="E791" s="1" t="s">
        <v>185</v>
      </c>
      <c r="F791" s="1" t="n">
        <v>0.71</v>
      </c>
      <c r="G791" s="1" t="n">
        <v>0.94</v>
      </c>
      <c r="H791" s="1" t="n">
        <v>0.14</v>
      </c>
      <c r="I791" s="1" t="n">
        <v>0.32</v>
      </c>
      <c r="J791" s="1" t="n">
        <v>2.1</v>
      </c>
      <c r="K791" s="1" t="n">
        <v>73</v>
      </c>
      <c r="L791" s="1" t="n">
        <v>46</v>
      </c>
      <c r="M791" s="1" t="n">
        <v>5</v>
      </c>
      <c r="N791" s="1" t="n">
        <v>845</v>
      </c>
      <c r="O791" s="1" t="s">
        <v>990</v>
      </c>
      <c r="P791" s="1" t="s">
        <v>104</v>
      </c>
      <c r="Q791" s="1" t="str">
        <f aca="false">A791&amp;"|"&amp;B791</f>
        <v>Battlefield: Hardline|PS4</v>
      </c>
    </row>
    <row r="792" customFormat="false" ht="15" hidden="false" customHeight="false" outlineLevel="0" collapsed="false">
      <c r="A792" s="1" t="s">
        <v>704</v>
      </c>
      <c r="B792" s="1" t="s">
        <v>95</v>
      </c>
      <c r="C792" s="1" t="n">
        <v>2011</v>
      </c>
      <c r="D792" s="1" t="s">
        <v>137</v>
      </c>
      <c r="E792" s="1" t="s">
        <v>318</v>
      </c>
      <c r="F792" s="1" t="n">
        <v>1.63</v>
      </c>
      <c r="G792" s="1" t="n">
        <v>0.31</v>
      </c>
      <c r="H792" s="1" t="n">
        <v>0</v>
      </c>
      <c r="I792" s="1" t="n">
        <v>0.16</v>
      </c>
      <c r="J792" s="1" t="n">
        <v>2.1</v>
      </c>
      <c r="K792" s="1" t="n">
        <v>86</v>
      </c>
      <c r="L792" s="1" t="n">
        <v>66</v>
      </c>
      <c r="M792" s="1" t="n">
        <v>8.3</v>
      </c>
      <c r="N792" s="1" t="n">
        <v>382</v>
      </c>
      <c r="O792" s="1" t="s">
        <v>705</v>
      </c>
      <c r="P792" s="1" t="s">
        <v>104</v>
      </c>
      <c r="Q792" s="1" t="str">
        <f aca="false">A792&amp;"|"&amp;B792</f>
        <v>Mortal Kombat|X360</v>
      </c>
    </row>
    <row r="793" customFormat="false" ht="15" hidden="false" customHeight="false" outlineLevel="0" collapsed="false">
      <c r="A793" s="1" t="s">
        <v>555</v>
      </c>
      <c r="B793" s="1" t="s">
        <v>100</v>
      </c>
      <c r="C793" s="1" t="n">
        <v>2009</v>
      </c>
      <c r="D793" s="1" t="s">
        <v>88</v>
      </c>
      <c r="E793" s="1" t="s">
        <v>102</v>
      </c>
      <c r="F793" s="1" t="n">
        <v>1.2</v>
      </c>
      <c r="G793" s="1" t="n">
        <v>0.6</v>
      </c>
      <c r="H793" s="1" t="n">
        <v>0</v>
      </c>
      <c r="I793" s="1" t="n">
        <v>0.29</v>
      </c>
      <c r="J793" s="1" t="n">
        <v>2.09</v>
      </c>
      <c r="K793" s="1" t="n">
        <v>83</v>
      </c>
      <c r="L793" s="1" t="n">
        <v>58</v>
      </c>
      <c r="M793" s="1" t="n">
        <v>7.9</v>
      </c>
      <c r="N793" s="1" t="n">
        <v>427</v>
      </c>
      <c r="O793" s="1" t="s">
        <v>556</v>
      </c>
      <c r="P793" s="1" t="s">
        <v>104</v>
      </c>
      <c r="Q793" s="1" t="str">
        <f aca="false">A793&amp;"|"&amp;B793</f>
        <v>Borderlands|PS3</v>
      </c>
    </row>
    <row r="794" customFormat="false" ht="15" hidden="false" customHeight="false" outlineLevel="0" collapsed="false">
      <c r="A794" s="1" t="s">
        <v>991</v>
      </c>
      <c r="B794" s="1" t="s">
        <v>106</v>
      </c>
      <c r="C794" s="1" t="n">
        <v>2005</v>
      </c>
      <c r="D794" s="1" t="s">
        <v>101</v>
      </c>
      <c r="E794" s="1" t="s">
        <v>273</v>
      </c>
      <c r="F794" s="1" t="n">
        <v>0.99</v>
      </c>
      <c r="G794" s="1" t="n">
        <v>0.63</v>
      </c>
      <c r="H794" s="1" t="n">
        <v>0.29</v>
      </c>
      <c r="I794" s="1" t="n">
        <v>0.19</v>
      </c>
      <c r="J794" s="1" t="n">
        <v>2.09</v>
      </c>
      <c r="K794" s="1" t="n">
        <v>84</v>
      </c>
      <c r="L794" s="1" t="n">
        <v>60</v>
      </c>
      <c r="M794" s="1" t="n">
        <v>9</v>
      </c>
      <c r="N794" s="1" t="n">
        <v>212</v>
      </c>
      <c r="O794" s="1" t="s">
        <v>273</v>
      </c>
      <c r="P794" s="1" t="s">
        <v>104</v>
      </c>
      <c r="Q794" s="1" t="str">
        <f aca="false">A794&amp;"|"&amp;B794</f>
        <v>Devil May Cry 3: Dante's Awakening|PS2</v>
      </c>
    </row>
    <row r="795" customFormat="false" ht="15" hidden="false" customHeight="false" outlineLevel="0" collapsed="false">
      <c r="A795" s="1" t="s">
        <v>992</v>
      </c>
      <c r="B795" s="1" t="s">
        <v>155</v>
      </c>
      <c r="C795" s="1" t="n">
        <v>1997</v>
      </c>
      <c r="D795" s="1" t="s">
        <v>69</v>
      </c>
      <c r="E795" s="1" t="s">
        <v>993</v>
      </c>
      <c r="F795" s="1" t="n">
        <v>0</v>
      </c>
      <c r="G795" s="1" t="n">
        <v>0</v>
      </c>
      <c r="H795" s="1" t="n">
        <v>1.96</v>
      </c>
      <c r="I795" s="1" t="n">
        <v>0.14</v>
      </c>
      <c r="J795" s="1" t="n">
        <v>2.09</v>
      </c>
      <c r="Q795" s="1" t="str">
        <f aca="false">A795&amp;"|"&amp;B795</f>
        <v>Derby Stallion|PS</v>
      </c>
    </row>
    <row r="796" customFormat="false" ht="15" hidden="false" customHeight="false" outlineLevel="0" collapsed="false">
      <c r="A796" s="1" t="s">
        <v>994</v>
      </c>
      <c r="B796" s="1" t="s">
        <v>95</v>
      </c>
      <c r="C796" s="1" t="n">
        <v>2010</v>
      </c>
      <c r="D796" s="1" t="s">
        <v>101</v>
      </c>
      <c r="E796" s="1" t="s">
        <v>102</v>
      </c>
      <c r="F796" s="1" t="n">
        <v>1.84</v>
      </c>
      <c r="G796" s="1" t="n">
        <v>0.12</v>
      </c>
      <c r="H796" s="1" t="n">
        <v>0.01</v>
      </c>
      <c r="I796" s="1" t="n">
        <v>0.13</v>
      </c>
      <c r="J796" s="1" t="n">
        <v>2.09</v>
      </c>
      <c r="K796" s="1" t="n">
        <v>89</v>
      </c>
      <c r="L796" s="1" t="n">
        <v>50</v>
      </c>
      <c r="M796" s="1" t="n">
        <v>8.1</v>
      </c>
      <c r="N796" s="1" t="n">
        <v>100</v>
      </c>
      <c r="O796" s="1" t="s">
        <v>476</v>
      </c>
      <c r="P796" s="1" t="s">
        <v>71</v>
      </c>
      <c r="Q796" s="1" t="str">
        <f aca="false">A796&amp;"|"&amp;B796</f>
        <v>NBA 2K11|X360</v>
      </c>
    </row>
    <row r="797" customFormat="false" ht="15" hidden="false" customHeight="false" outlineLevel="0" collapsed="false">
      <c r="A797" s="1" t="s">
        <v>711</v>
      </c>
      <c r="B797" s="1" t="s">
        <v>106</v>
      </c>
      <c r="C797" s="1" t="n">
        <v>2003</v>
      </c>
      <c r="D797" s="1" t="s">
        <v>101</v>
      </c>
      <c r="E797" s="1" t="s">
        <v>534</v>
      </c>
      <c r="F797" s="1" t="n">
        <v>1.26</v>
      </c>
      <c r="G797" s="1" t="n">
        <v>0.6</v>
      </c>
      <c r="H797" s="1" t="n">
        <v>0.05</v>
      </c>
      <c r="I797" s="1" t="n">
        <v>0.18</v>
      </c>
      <c r="J797" s="1" t="n">
        <v>2.09</v>
      </c>
      <c r="Q797" s="1" t="str">
        <f aca="false">A797&amp;"|"&amp;B797</f>
        <v>Finding Nemo|PS2</v>
      </c>
    </row>
    <row r="798" customFormat="false" ht="15" hidden="false" customHeight="false" outlineLevel="0" collapsed="false">
      <c r="A798" s="1" t="s">
        <v>995</v>
      </c>
      <c r="B798" s="1" t="s">
        <v>126</v>
      </c>
      <c r="C798" s="1" t="n">
        <v>2015</v>
      </c>
      <c r="D798" s="1" t="s">
        <v>101</v>
      </c>
      <c r="E798" s="1" t="s">
        <v>318</v>
      </c>
      <c r="F798" s="1" t="n">
        <v>0.96</v>
      </c>
      <c r="G798" s="1" t="n">
        <v>0.67</v>
      </c>
      <c r="H798" s="1" t="n">
        <v>0.12</v>
      </c>
      <c r="I798" s="1" t="n">
        <v>0.34</v>
      </c>
      <c r="J798" s="1" t="n">
        <v>2.09</v>
      </c>
      <c r="K798" s="1" t="n">
        <v>74</v>
      </c>
      <c r="L798" s="1" t="n">
        <v>58</v>
      </c>
      <c r="M798" s="1" t="n">
        <v>7.9</v>
      </c>
      <c r="N798" s="1" t="n">
        <v>1287</v>
      </c>
      <c r="O798" s="1" t="s">
        <v>876</v>
      </c>
      <c r="P798" s="1" t="s">
        <v>104</v>
      </c>
      <c r="Q798" s="1" t="str">
        <f aca="false">A798&amp;"|"&amp;B798</f>
        <v>Dying Light|PS4</v>
      </c>
    </row>
    <row r="799" customFormat="false" ht="15" hidden="false" customHeight="false" outlineLevel="0" collapsed="false">
      <c r="A799" s="1" t="s">
        <v>996</v>
      </c>
      <c r="B799" s="1" t="s">
        <v>130</v>
      </c>
      <c r="C799" s="1" t="n">
        <v>2013</v>
      </c>
      <c r="D799" s="1" t="s">
        <v>79</v>
      </c>
      <c r="E799" s="1" t="s">
        <v>70</v>
      </c>
      <c r="F799" s="1" t="n">
        <v>0.25</v>
      </c>
      <c r="G799" s="1" t="n">
        <v>0.45</v>
      </c>
      <c r="H799" s="1" t="n">
        <v>1.33</v>
      </c>
      <c r="I799" s="1" t="n">
        <v>0.05</v>
      </c>
      <c r="J799" s="1" t="n">
        <v>2.09</v>
      </c>
      <c r="Q799" s="1" t="str">
        <f aca="false">A799&amp;"|"&amp;B799</f>
        <v>Yokai Watch|3DS</v>
      </c>
    </row>
    <row r="800" customFormat="false" ht="15" hidden="false" customHeight="false" outlineLevel="0" collapsed="false">
      <c r="A800" s="1" t="s">
        <v>997</v>
      </c>
      <c r="B800" s="1" t="s">
        <v>95</v>
      </c>
      <c r="C800" s="1" t="n">
        <v>2006</v>
      </c>
      <c r="D800" s="1" t="s">
        <v>101</v>
      </c>
      <c r="E800" s="1" t="s">
        <v>273</v>
      </c>
      <c r="F800" s="1" t="n">
        <v>1.16</v>
      </c>
      <c r="G800" s="1" t="n">
        <v>0.64</v>
      </c>
      <c r="H800" s="1" t="n">
        <v>0.08</v>
      </c>
      <c r="I800" s="1" t="n">
        <v>0.2</v>
      </c>
      <c r="J800" s="1" t="n">
        <v>2.08</v>
      </c>
      <c r="K800" s="1" t="n">
        <v>85</v>
      </c>
      <c r="L800" s="1" t="n">
        <v>82</v>
      </c>
      <c r="M800" s="1" t="n">
        <v>7.6</v>
      </c>
      <c r="N800" s="1" t="n">
        <v>520</v>
      </c>
      <c r="O800" s="1" t="s">
        <v>273</v>
      </c>
      <c r="P800" s="1" t="s">
        <v>104</v>
      </c>
      <c r="Q800" s="1" t="str">
        <f aca="false">A800&amp;"|"&amp;B800</f>
        <v>Dead Rising|X360</v>
      </c>
    </row>
    <row r="801" customFormat="false" ht="15" hidden="false" customHeight="false" outlineLevel="0" collapsed="false">
      <c r="A801" s="1" t="s">
        <v>998</v>
      </c>
      <c r="B801" s="1" t="s">
        <v>199</v>
      </c>
      <c r="C801" s="1" t="n">
        <v>2010</v>
      </c>
      <c r="D801" s="1" t="s">
        <v>79</v>
      </c>
      <c r="E801" s="1" t="s">
        <v>122</v>
      </c>
      <c r="F801" s="1" t="n">
        <v>1.77</v>
      </c>
      <c r="G801" s="1" t="n">
        <v>0.32</v>
      </c>
      <c r="H801" s="1" t="n">
        <v>0</v>
      </c>
      <c r="I801" s="1" t="n">
        <v>0</v>
      </c>
      <c r="J801" s="1" t="n">
        <v>2.08</v>
      </c>
      <c r="K801" s="1" t="n">
        <v>90</v>
      </c>
      <c r="L801" s="1" t="n">
        <v>53</v>
      </c>
      <c r="M801" s="1" t="n">
        <v>5.6</v>
      </c>
      <c r="N801" s="1" t="n">
        <v>953</v>
      </c>
      <c r="O801" s="1" t="s">
        <v>275</v>
      </c>
      <c r="P801" s="1" t="s">
        <v>139</v>
      </c>
      <c r="Q801" s="1" t="str">
        <f aca="false">A801&amp;"|"&amp;B801</f>
        <v>World of Warcraft: Cataclysm|PC</v>
      </c>
    </row>
    <row r="802" customFormat="false" ht="15" hidden="false" customHeight="false" outlineLevel="0" collapsed="false">
      <c r="A802" s="1" t="s">
        <v>999</v>
      </c>
      <c r="B802" s="1" t="s">
        <v>106</v>
      </c>
      <c r="C802" s="1" t="n">
        <v>2002</v>
      </c>
      <c r="D802" s="1" t="s">
        <v>81</v>
      </c>
      <c r="E802" s="1" t="s">
        <v>534</v>
      </c>
      <c r="F802" s="1" t="n">
        <v>1.11</v>
      </c>
      <c r="G802" s="1" t="n">
        <v>0.71</v>
      </c>
      <c r="H802" s="1" t="n">
        <v>0</v>
      </c>
      <c r="I802" s="1" t="n">
        <v>0.27</v>
      </c>
      <c r="J802" s="1" t="n">
        <v>2.08</v>
      </c>
      <c r="K802" s="1" t="n">
        <v>44</v>
      </c>
      <c r="L802" s="1" t="n">
        <v>7</v>
      </c>
      <c r="M802" s="1" t="n">
        <v>6.2</v>
      </c>
      <c r="N802" s="1" t="n">
        <v>11</v>
      </c>
      <c r="O802" s="1" t="s">
        <v>1000</v>
      </c>
      <c r="P802" s="1" t="s">
        <v>71</v>
      </c>
      <c r="Q802" s="1" t="str">
        <f aca="false">A802&amp;"|"&amp;B802</f>
        <v>Tetris Worlds|PS2</v>
      </c>
    </row>
    <row r="803" customFormat="false" ht="15" hidden="false" customHeight="false" outlineLevel="0" collapsed="false">
      <c r="A803" s="1" t="s">
        <v>558</v>
      </c>
      <c r="B803" s="1" t="s">
        <v>83</v>
      </c>
      <c r="C803" s="1" t="n">
        <v>2006</v>
      </c>
      <c r="D803" s="1" t="s">
        <v>79</v>
      </c>
      <c r="E803" s="1" t="s">
        <v>293</v>
      </c>
      <c r="F803" s="1" t="n">
        <v>0.89</v>
      </c>
      <c r="G803" s="1" t="n">
        <v>0.04</v>
      </c>
      <c r="H803" s="1" t="n">
        <v>1.07</v>
      </c>
      <c r="I803" s="1" t="n">
        <v>0.09</v>
      </c>
      <c r="J803" s="1" t="n">
        <v>2.08</v>
      </c>
      <c r="K803" s="1" t="n">
        <v>77</v>
      </c>
      <c r="L803" s="1" t="n">
        <v>45</v>
      </c>
      <c r="M803" s="1" t="n">
        <v>7.1</v>
      </c>
      <c r="N803" s="1" t="n">
        <v>136</v>
      </c>
      <c r="O803" s="1" t="s">
        <v>1001</v>
      </c>
      <c r="P803" s="1" t="s">
        <v>163</v>
      </c>
      <c r="Q803" s="1" t="str">
        <f aca="false">A803&amp;"|"&amp;B803</f>
        <v>Final Fantasy III|DS</v>
      </c>
    </row>
    <row r="804" customFormat="false" ht="15" hidden="false" customHeight="false" outlineLevel="0" collapsed="false">
      <c r="A804" s="1" t="s">
        <v>1002</v>
      </c>
      <c r="B804" s="1" t="s">
        <v>199</v>
      </c>
      <c r="C804" s="1" t="n">
        <v>1998</v>
      </c>
      <c r="D804" s="1" t="s">
        <v>323</v>
      </c>
      <c r="E804" s="1" t="s">
        <v>185</v>
      </c>
      <c r="F804" s="1" t="n">
        <v>2.04</v>
      </c>
      <c r="G804" s="1" t="n">
        <v>0.04</v>
      </c>
      <c r="H804" s="1" t="n">
        <v>0</v>
      </c>
      <c r="I804" s="1" t="n">
        <v>0</v>
      </c>
      <c r="J804" s="1" t="n">
        <v>2.08</v>
      </c>
      <c r="M804" s="1" t="n">
        <v>8.3</v>
      </c>
      <c r="N804" s="1" t="n">
        <v>14</v>
      </c>
      <c r="O804" s="1" t="s">
        <v>866</v>
      </c>
      <c r="P804" s="1" t="s">
        <v>71</v>
      </c>
      <c r="Q804" s="1" t="str">
        <f aca="false">A804&amp;"|"&amp;B804</f>
        <v>Sim Theme Park|PC</v>
      </c>
    </row>
    <row r="805" customFormat="false" ht="15" hidden="false" customHeight="false" outlineLevel="0" collapsed="false">
      <c r="A805" s="1" t="s">
        <v>1003</v>
      </c>
      <c r="B805" s="1" t="s">
        <v>241</v>
      </c>
      <c r="C805" s="1" t="n">
        <v>2003</v>
      </c>
      <c r="D805" s="1" t="s">
        <v>85</v>
      </c>
      <c r="E805" s="1" t="s">
        <v>70</v>
      </c>
      <c r="F805" s="1" t="n">
        <v>0.97</v>
      </c>
      <c r="G805" s="1" t="n">
        <v>0.33</v>
      </c>
      <c r="H805" s="1" t="n">
        <v>0.73</v>
      </c>
      <c r="I805" s="1" t="n">
        <v>0.06</v>
      </c>
      <c r="J805" s="1" t="n">
        <v>2.08</v>
      </c>
      <c r="K805" s="1" t="n">
        <v>69</v>
      </c>
      <c r="L805" s="1" t="n">
        <v>33</v>
      </c>
      <c r="M805" s="1" t="n">
        <v>8.2</v>
      </c>
      <c r="N805" s="1" t="n">
        <v>57</v>
      </c>
      <c r="O805" s="1" t="s">
        <v>193</v>
      </c>
      <c r="P805" s="1" t="s">
        <v>71</v>
      </c>
      <c r="Q805" s="1" t="str">
        <f aca="false">A805&amp;"|"&amp;B805</f>
        <v>Mario Party 5|GC</v>
      </c>
    </row>
    <row r="806" customFormat="false" ht="15" hidden="false" customHeight="false" outlineLevel="0" collapsed="false">
      <c r="A806" s="1" t="s">
        <v>835</v>
      </c>
      <c r="B806" s="1" t="s">
        <v>68</v>
      </c>
      <c r="D806" s="1" t="s">
        <v>85</v>
      </c>
      <c r="E806" s="1" t="s">
        <v>611</v>
      </c>
      <c r="F806" s="1" t="n">
        <v>1.33</v>
      </c>
      <c r="G806" s="1" t="n">
        <v>0.56</v>
      </c>
      <c r="H806" s="1" t="n">
        <v>0</v>
      </c>
      <c r="I806" s="1" t="n">
        <v>0.2</v>
      </c>
      <c r="J806" s="1" t="n">
        <v>2.08</v>
      </c>
      <c r="K806" s="1" t="n">
        <v>80</v>
      </c>
      <c r="L806" s="1" t="n">
        <v>21</v>
      </c>
      <c r="M806" s="1" t="n">
        <v>6.3</v>
      </c>
      <c r="N806" s="1" t="n">
        <v>37</v>
      </c>
      <c r="O806" s="1" t="s">
        <v>350</v>
      </c>
      <c r="P806" s="1" t="s">
        <v>139</v>
      </c>
      <c r="Q806" s="1" t="str">
        <f aca="false">A806&amp;"|"&amp;B806</f>
        <v>Rock Band|Wii</v>
      </c>
    </row>
    <row r="807" customFormat="false" ht="15" hidden="false" customHeight="false" outlineLevel="0" collapsed="false">
      <c r="A807" s="1" t="s">
        <v>1004</v>
      </c>
      <c r="B807" s="1" t="s">
        <v>199</v>
      </c>
      <c r="C807" s="1" t="n">
        <v>1994</v>
      </c>
      <c r="D807" s="1" t="s">
        <v>323</v>
      </c>
      <c r="E807" s="1" t="s">
        <v>122</v>
      </c>
      <c r="F807" s="1" t="n">
        <v>0.89</v>
      </c>
      <c r="G807" s="1" t="n">
        <v>1.08</v>
      </c>
      <c r="H807" s="1" t="n">
        <v>0</v>
      </c>
      <c r="I807" s="1" t="n">
        <v>0.11</v>
      </c>
      <c r="J807" s="1" t="n">
        <v>2.08</v>
      </c>
      <c r="Q807" s="1" t="str">
        <f aca="false">A807&amp;"|"&amp;B807</f>
        <v>Warcraft: Orcs &amp; Humans|PC</v>
      </c>
    </row>
    <row r="808" customFormat="false" ht="15" hidden="false" customHeight="false" outlineLevel="0" collapsed="false">
      <c r="A808" s="1" t="s">
        <v>1005</v>
      </c>
      <c r="B808" s="1" t="s">
        <v>130</v>
      </c>
      <c r="C808" s="1" t="n">
        <v>2013</v>
      </c>
      <c r="D808" s="1" t="s">
        <v>79</v>
      </c>
      <c r="E808" s="1" t="s">
        <v>70</v>
      </c>
      <c r="F808" s="1" t="n">
        <v>0.89</v>
      </c>
      <c r="G808" s="1" t="n">
        <v>0.58</v>
      </c>
      <c r="H808" s="1" t="n">
        <v>0.46</v>
      </c>
      <c r="I808" s="1" t="n">
        <v>0.14</v>
      </c>
      <c r="J808" s="1" t="n">
        <v>2.08</v>
      </c>
      <c r="Q808" s="1" t="str">
        <f aca="false">A808&amp;"|"&amp;B808</f>
        <v>Mario &amp; Luigi: Dream Team|3DS</v>
      </c>
    </row>
    <row r="809" customFormat="false" ht="15" hidden="false" customHeight="false" outlineLevel="0" collapsed="false">
      <c r="A809" s="1" t="s">
        <v>1006</v>
      </c>
      <c r="B809" s="1" t="s">
        <v>95</v>
      </c>
      <c r="C809" s="1" t="n">
        <v>2011</v>
      </c>
      <c r="D809" s="1" t="s">
        <v>88</v>
      </c>
      <c r="E809" s="1" t="s">
        <v>442</v>
      </c>
      <c r="F809" s="1" t="n">
        <v>1.41</v>
      </c>
      <c r="G809" s="1" t="n">
        <v>0.49</v>
      </c>
      <c r="H809" s="1" t="n">
        <v>0.01</v>
      </c>
      <c r="I809" s="1" t="n">
        <v>0.17</v>
      </c>
      <c r="J809" s="1" t="n">
        <v>2.08</v>
      </c>
      <c r="K809" s="1" t="n">
        <v>95</v>
      </c>
      <c r="L809" s="1" t="n">
        <v>66</v>
      </c>
      <c r="M809" s="1" t="n">
        <v>8.5</v>
      </c>
      <c r="N809" s="1" t="n">
        <v>997</v>
      </c>
      <c r="O809" s="1" t="s">
        <v>442</v>
      </c>
      <c r="P809" s="1" t="s">
        <v>163</v>
      </c>
      <c r="Q809" s="1" t="str">
        <f aca="false">A809&amp;"|"&amp;B809</f>
        <v>Portal 2|X360</v>
      </c>
    </row>
    <row r="810" customFormat="false" ht="15" hidden="false" customHeight="false" outlineLevel="0" collapsed="false">
      <c r="A810" s="1" t="s">
        <v>1007</v>
      </c>
      <c r="B810" s="1" t="s">
        <v>68</v>
      </c>
      <c r="C810" s="1" t="n">
        <v>2010</v>
      </c>
      <c r="D810" s="1" t="s">
        <v>69</v>
      </c>
      <c r="E810" s="1" t="s">
        <v>70</v>
      </c>
      <c r="F810" s="1" t="n">
        <v>0.88</v>
      </c>
      <c r="G810" s="1" t="n">
        <v>0.44</v>
      </c>
      <c r="H810" s="1" t="n">
        <v>0.63</v>
      </c>
      <c r="I810" s="1" t="n">
        <v>0.12</v>
      </c>
      <c r="J810" s="1" t="n">
        <v>2.08</v>
      </c>
      <c r="K810" s="1" t="n">
        <v>64</v>
      </c>
      <c r="L810" s="1" t="n">
        <v>54</v>
      </c>
      <c r="M810" s="1" t="n">
        <v>7.1</v>
      </c>
      <c r="N810" s="1" t="n">
        <v>34</v>
      </c>
      <c r="O810" s="1" t="s">
        <v>293</v>
      </c>
      <c r="P810" s="1" t="s">
        <v>71</v>
      </c>
      <c r="Q810" s="1" t="str">
        <f aca="false">A810&amp;"|"&amp;B810</f>
        <v>Mario Sports Mix|Wii</v>
      </c>
    </row>
    <row r="811" customFormat="false" ht="15" hidden="false" customHeight="false" outlineLevel="0" collapsed="false">
      <c r="A811" s="1" t="s">
        <v>1008</v>
      </c>
      <c r="B811" s="1" t="s">
        <v>211</v>
      </c>
      <c r="C811" s="1" t="n">
        <v>2005</v>
      </c>
      <c r="D811" s="1" t="s">
        <v>75</v>
      </c>
      <c r="E811" s="1" t="s">
        <v>185</v>
      </c>
      <c r="F811" s="1" t="n">
        <v>1.77</v>
      </c>
      <c r="G811" s="1" t="n">
        <v>0.12</v>
      </c>
      <c r="H811" s="1" t="n">
        <v>0.02</v>
      </c>
      <c r="I811" s="1" t="n">
        <v>0.17</v>
      </c>
      <c r="J811" s="1" t="n">
        <v>2.07</v>
      </c>
      <c r="K811" s="1" t="n">
        <v>72</v>
      </c>
      <c r="L811" s="1" t="n">
        <v>21</v>
      </c>
      <c r="M811" s="1" t="n">
        <v>7.8</v>
      </c>
      <c r="N811" s="1" t="n">
        <v>54</v>
      </c>
      <c r="O811" s="1" t="s">
        <v>245</v>
      </c>
      <c r="P811" s="1" t="s">
        <v>163</v>
      </c>
      <c r="Q811" s="1" t="str">
        <f aca="false">A811&amp;"|"&amp;B811</f>
        <v>Need for Speed: Most Wanted 5-1-0|PSP</v>
      </c>
    </row>
    <row r="812" customFormat="false" ht="15" hidden="false" customHeight="false" outlineLevel="0" collapsed="false">
      <c r="A812" s="1" t="s">
        <v>1009</v>
      </c>
      <c r="B812" s="1" t="s">
        <v>155</v>
      </c>
      <c r="C812" s="1" t="n">
        <v>2002</v>
      </c>
      <c r="D812" s="1" t="s">
        <v>88</v>
      </c>
      <c r="E812" s="1" t="s">
        <v>102</v>
      </c>
      <c r="F812" s="1" t="n">
        <v>1.54</v>
      </c>
      <c r="G812" s="1" t="n">
        <v>0.46</v>
      </c>
      <c r="H812" s="1" t="n">
        <v>0</v>
      </c>
      <c r="I812" s="1" t="n">
        <v>0.08</v>
      </c>
      <c r="J812" s="1" t="n">
        <v>2.07</v>
      </c>
      <c r="Q812" s="1" t="str">
        <f aca="false">A812&amp;"|"&amp;B812</f>
        <v>Spec Ops: Airborne Commando|PS</v>
      </c>
    </row>
    <row r="813" customFormat="false" ht="15" hidden="false" customHeight="false" outlineLevel="0" collapsed="false">
      <c r="A813" s="1" t="s">
        <v>1010</v>
      </c>
      <c r="B813" s="1" t="s">
        <v>83</v>
      </c>
      <c r="C813" s="1" t="n">
        <v>2006</v>
      </c>
      <c r="D813" s="1" t="s">
        <v>90</v>
      </c>
      <c r="E813" s="1" t="s">
        <v>185</v>
      </c>
      <c r="F813" s="1" t="n">
        <v>0.92</v>
      </c>
      <c r="G813" s="1" t="n">
        <v>0.93</v>
      </c>
      <c r="H813" s="1" t="n">
        <v>0</v>
      </c>
      <c r="I813" s="1" t="n">
        <v>0.22</v>
      </c>
      <c r="J813" s="1" t="n">
        <v>2.07</v>
      </c>
      <c r="K813" s="1" t="n">
        <v>49</v>
      </c>
      <c r="L813" s="1" t="n">
        <v>5</v>
      </c>
      <c r="M813" s="1" t="n">
        <v>5.2</v>
      </c>
      <c r="N813" s="1" t="n">
        <v>24</v>
      </c>
      <c r="O813" s="1" t="s">
        <v>1011</v>
      </c>
      <c r="P813" s="1" t="s">
        <v>71</v>
      </c>
      <c r="Q813" s="1" t="str">
        <f aca="false">A813&amp;"|"&amp;B813</f>
        <v>The Sims 2: Pets|DS</v>
      </c>
    </row>
    <row r="814" customFormat="false" ht="15" hidden="false" customHeight="false" outlineLevel="0" collapsed="false">
      <c r="A814" s="1" t="s">
        <v>1012</v>
      </c>
      <c r="B814" s="1" t="s">
        <v>68</v>
      </c>
      <c r="C814" s="1" t="n">
        <v>2007</v>
      </c>
      <c r="D814" s="1" t="s">
        <v>90</v>
      </c>
      <c r="E814" s="1" t="s">
        <v>285</v>
      </c>
      <c r="F814" s="1" t="n">
        <v>1.35</v>
      </c>
      <c r="G814" s="1" t="n">
        <v>0.52</v>
      </c>
      <c r="H814" s="1" t="n">
        <v>0</v>
      </c>
      <c r="I814" s="1" t="n">
        <v>0.19</v>
      </c>
      <c r="J814" s="1" t="n">
        <v>2.07</v>
      </c>
      <c r="K814" s="1" t="n">
        <v>73</v>
      </c>
      <c r="L814" s="1" t="n">
        <v>16</v>
      </c>
      <c r="M814" s="1" t="n">
        <v>7.1</v>
      </c>
      <c r="N814" s="1" t="n">
        <v>27</v>
      </c>
      <c r="O814" s="1" t="s">
        <v>407</v>
      </c>
      <c r="P814" s="1" t="s">
        <v>163</v>
      </c>
      <c r="Q814" s="1" t="str">
        <f aca="false">A814&amp;"|"&amp;B814</f>
        <v>Dance Dance Revolution: Hottest Party|Wii</v>
      </c>
    </row>
    <row r="815" customFormat="false" ht="15" hidden="false" customHeight="false" outlineLevel="0" collapsed="false">
      <c r="A815" s="1" t="s">
        <v>1013</v>
      </c>
      <c r="B815" s="1" t="s">
        <v>126</v>
      </c>
      <c r="C815" s="1" t="n">
        <v>2014</v>
      </c>
      <c r="D815" s="1" t="s">
        <v>75</v>
      </c>
      <c r="E815" s="1" t="s">
        <v>119</v>
      </c>
      <c r="F815" s="1" t="n">
        <v>0.36</v>
      </c>
      <c r="G815" s="1" t="n">
        <v>1.38</v>
      </c>
      <c r="H815" s="1" t="n">
        <v>0.02</v>
      </c>
      <c r="I815" s="1" t="n">
        <v>0.31</v>
      </c>
      <c r="J815" s="1" t="n">
        <v>2.07</v>
      </c>
      <c r="K815" s="1" t="n">
        <v>71</v>
      </c>
      <c r="L815" s="1" t="n">
        <v>85</v>
      </c>
      <c r="M815" s="1" t="n">
        <v>6.1</v>
      </c>
      <c r="N815" s="1" t="n">
        <v>1571</v>
      </c>
      <c r="O815" s="1" t="s">
        <v>480</v>
      </c>
      <c r="P815" s="1" t="s">
        <v>71</v>
      </c>
      <c r="Q815" s="1" t="str">
        <f aca="false">A815&amp;"|"&amp;B815</f>
        <v>DriveClub|PS4</v>
      </c>
    </row>
    <row r="816" customFormat="false" ht="15" hidden="false" customHeight="false" outlineLevel="0" collapsed="false">
      <c r="A816" s="1" t="s">
        <v>1014</v>
      </c>
      <c r="B816" s="1" t="s">
        <v>115</v>
      </c>
      <c r="C816" s="1" t="n">
        <v>2001</v>
      </c>
      <c r="D816" s="1" t="s">
        <v>323</v>
      </c>
      <c r="E816" s="1" t="s">
        <v>285</v>
      </c>
      <c r="F816" s="1" t="n">
        <v>1.64</v>
      </c>
      <c r="G816" s="1" t="n">
        <v>0.36</v>
      </c>
      <c r="H816" s="1" t="n">
        <v>0</v>
      </c>
      <c r="I816" s="1" t="n">
        <v>0.07</v>
      </c>
      <c r="J816" s="1" t="n">
        <v>2.07</v>
      </c>
      <c r="Q816" s="1" t="str">
        <f aca="false">A816&amp;"|"&amp;B816</f>
        <v>Yu-Gi-Oh! The Eternal Duelist Soul|GBA</v>
      </c>
    </row>
    <row r="817" customFormat="false" ht="15" hidden="false" customHeight="false" outlineLevel="0" collapsed="false">
      <c r="A817" s="1" t="s">
        <v>1015</v>
      </c>
      <c r="B817" s="1" t="s">
        <v>95</v>
      </c>
      <c r="C817" s="1" t="n">
        <v>2009</v>
      </c>
      <c r="D817" s="1" t="s">
        <v>137</v>
      </c>
      <c r="E817" s="1" t="s">
        <v>534</v>
      </c>
      <c r="F817" s="1" t="n">
        <v>1.48</v>
      </c>
      <c r="G817" s="1" t="n">
        <v>0.39</v>
      </c>
      <c r="H817" s="1" t="n">
        <v>0</v>
      </c>
      <c r="I817" s="1" t="n">
        <v>0.19</v>
      </c>
      <c r="J817" s="1" t="n">
        <v>2.06</v>
      </c>
      <c r="K817" s="1" t="n">
        <v>83</v>
      </c>
      <c r="L817" s="1" t="n">
        <v>68</v>
      </c>
      <c r="M817" s="1" t="n">
        <v>7.9</v>
      </c>
      <c r="N817" s="1" t="n">
        <v>51</v>
      </c>
      <c r="O817" s="1" t="s">
        <v>796</v>
      </c>
      <c r="P817" s="1" t="s">
        <v>139</v>
      </c>
      <c r="Q817" s="1" t="str">
        <f aca="false">A817&amp;"|"&amp;B817</f>
        <v>UFC 2009 Undisputed|X360</v>
      </c>
    </row>
    <row r="818" customFormat="false" ht="15" hidden="false" customHeight="false" outlineLevel="0" collapsed="false">
      <c r="A818" s="1" t="s">
        <v>1016</v>
      </c>
      <c r="B818" s="1" t="s">
        <v>211</v>
      </c>
      <c r="C818" s="1" t="n">
        <v>2010</v>
      </c>
      <c r="D818" s="1" t="s">
        <v>101</v>
      </c>
      <c r="E818" s="1" t="s">
        <v>285</v>
      </c>
      <c r="F818" s="1" t="n">
        <v>0.46</v>
      </c>
      <c r="G818" s="1" t="n">
        <v>0.41</v>
      </c>
      <c r="H818" s="1" t="n">
        <v>0.96</v>
      </c>
      <c r="I818" s="1" t="n">
        <v>0.24</v>
      </c>
      <c r="J818" s="1" t="n">
        <v>2.06</v>
      </c>
      <c r="K818" s="1" t="n">
        <v>89</v>
      </c>
      <c r="L818" s="1" t="n">
        <v>66</v>
      </c>
      <c r="M818" s="1" t="n">
        <v>8.9</v>
      </c>
      <c r="N818" s="1" t="n">
        <v>443</v>
      </c>
      <c r="O818" s="1" t="s">
        <v>291</v>
      </c>
      <c r="P818" s="1" t="s">
        <v>139</v>
      </c>
      <c r="Q818" s="1" t="str">
        <f aca="false">A818&amp;"|"&amp;B818</f>
        <v>Metal Gear Solid: Peace Walker|PSP</v>
      </c>
    </row>
    <row r="819" customFormat="false" ht="15" hidden="false" customHeight="false" outlineLevel="0" collapsed="false">
      <c r="A819" s="1" t="s">
        <v>1017</v>
      </c>
      <c r="B819" s="1" t="s">
        <v>68</v>
      </c>
      <c r="C819" s="1" t="n">
        <v>2010</v>
      </c>
      <c r="D819" s="1" t="s">
        <v>51</v>
      </c>
      <c r="E819" s="1" t="s">
        <v>70</v>
      </c>
      <c r="F819" s="1" t="n">
        <v>1.42</v>
      </c>
      <c r="G819" s="1" t="n">
        <v>0.09</v>
      </c>
      <c r="H819" s="1" t="n">
        <v>0.45</v>
      </c>
      <c r="I819" s="1" t="n">
        <v>0.1</v>
      </c>
      <c r="J819" s="1" t="n">
        <v>2.06</v>
      </c>
      <c r="Q819" s="1" t="str">
        <f aca="false">A819&amp;"|"&amp;B819</f>
        <v>Kirby's Epic Yarn|Wii</v>
      </c>
    </row>
    <row r="820" customFormat="false" ht="15" hidden="false" customHeight="false" outlineLevel="0" collapsed="false">
      <c r="A820" s="1" t="s">
        <v>1018</v>
      </c>
      <c r="B820" s="1" t="s">
        <v>68</v>
      </c>
      <c r="C820" s="1" t="n">
        <v>2009</v>
      </c>
      <c r="D820" s="1" t="s">
        <v>85</v>
      </c>
      <c r="E820" s="1" t="s">
        <v>1019</v>
      </c>
      <c r="F820" s="1" t="n">
        <v>1.94</v>
      </c>
      <c r="G820" s="1" t="n">
        <v>0</v>
      </c>
      <c r="H820" s="1" t="n">
        <v>0</v>
      </c>
      <c r="I820" s="1" t="n">
        <v>0.12</v>
      </c>
      <c r="J820" s="1" t="n">
        <v>2.06</v>
      </c>
      <c r="Q820" s="1" t="str">
        <f aca="false">A820&amp;"|"&amp;B820</f>
        <v>Wipeout: The Game|Wii</v>
      </c>
    </row>
    <row r="821" customFormat="false" ht="15" hidden="false" customHeight="false" outlineLevel="0" collapsed="false">
      <c r="A821" s="1" t="s">
        <v>1020</v>
      </c>
      <c r="B821" s="1" t="s">
        <v>115</v>
      </c>
      <c r="C821" s="1" t="n">
        <v>2005</v>
      </c>
      <c r="D821" s="1" t="s">
        <v>79</v>
      </c>
      <c r="E821" s="1" t="s">
        <v>70</v>
      </c>
      <c r="F821" s="1" t="n">
        <v>0.71</v>
      </c>
      <c r="G821" s="1" t="n">
        <v>0.52</v>
      </c>
      <c r="H821" s="1" t="n">
        <v>0.74</v>
      </c>
      <c r="I821" s="1" t="n">
        <v>0.08</v>
      </c>
      <c r="J821" s="1" t="n">
        <v>2.06</v>
      </c>
      <c r="Q821" s="1" t="str">
        <f aca="false">A821&amp;"|"&amp;B821</f>
        <v>Pokemon Mystery Dungeon: Red/Blue Rescue Team|GBA</v>
      </c>
    </row>
    <row r="822" customFormat="false" ht="15" hidden="false" customHeight="false" outlineLevel="0" collapsed="false">
      <c r="A822" s="1" t="s">
        <v>878</v>
      </c>
      <c r="B822" s="1" t="s">
        <v>115</v>
      </c>
      <c r="C822" s="1" t="n">
        <v>2004</v>
      </c>
      <c r="D822" s="1" t="s">
        <v>101</v>
      </c>
      <c r="E822" s="1" t="s">
        <v>534</v>
      </c>
      <c r="F822" s="1" t="n">
        <v>1.15</v>
      </c>
      <c r="G822" s="1" t="n">
        <v>0.77</v>
      </c>
      <c r="H822" s="1" t="n">
        <v>0.04</v>
      </c>
      <c r="I822" s="1" t="n">
        <v>0.1</v>
      </c>
      <c r="J822" s="1" t="n">
        <v>2.06</v>
      </c>
      <c r="K822" s="1" t="n">
        <v>55</v>
      </c>
      <c r="L822" s="1" t="n">
        <v>13</v>
      </c>
      <c r="O822" s="1" t="s">
        <v>1021</v>
      </c>
      <c r="P822" s="1" t="s">
        <v>71</v>
      </c>
      <c r="Q822" s="1" t="str">
        <f aca="false">A822&amp;"|"&amp;B822</f>
        <v>The Incredibles|GBA</v>
      </c>
    </row>
    <row r="823" customFormat="false" ht="15" hidden="false" customHeight="false" outlineLevel="0" collapsed="false">
      <c r="A823" s="1" t="s">
        <v>1022</v>
      </c>
      <c r="B823" s="1" t="s">
        <v>155</v>
      </c>
      <c r="C823" s="1" t="n">
        <v>1998</v>
      </c>
      <c r="D823" s="1" t="s">
        <v>75</v>
      </c>
      <c r="E823" s="1" t="s">
        <v>422</v>
      </c>
      <c r="F823" s="1" t="n">
        <v>0.68</v>
      </c>
      <c r="G823" s="1" t="n">
        <v>0.46</v>
      </c>
      <c r="H823" s="1" t="n">
        <v>0.79</v>
      </c>
      <c r="I823" s="1" t="n">
        <v>0.13</v>
      </c>
      <c r="J823" s="1" t="n">
        <v>2.06</v>
      </c>
      <c r="K823" s="1" t="n">
        <v>88</v>
      </c>
      <c r="L823" s="1" t="n">
        <v>18</v>
      </c>
      <c r="M823" s="1" t="n">
        <v>9.2</v>
      </c>
      <c r="N823" s="1" t="n">
        <v>21</v>
      </c>
      <c r="O823" s="1" t="s">
        <v>233</v>
      </c>
      <c r="Q823" s="1" t="str">
        <f aca="false">A823&amp;"|"&amp;B823</f>
        <v>R4: Ridge Racer Type 4|PS</v>
      </c>
    </row>
    <row r="824" customFormat="false" ht="15" hidden="false" customHeight="false" outlineLevel="0" collapsed="false">
      <c r="A824" s="1" t="s">
        <v>1023</v>
      </c>
      <c r="B824" s="1" t="s">
        <v>211</v>
      </c>
      <c r="C824" s="1" t="n">
        <v>2010</v>
      </c>
      <c r="D824" s="1" t="s">
        <v>79</v>
      </c>
      <c r="E824" s="1" t="s">
        <v>293</v>
      </c>
      <c r="F824" s="1" t="n">
        <v>0.63</v>
      </c>
      <c r="G824" s="1" t="n">
        <v>0.41</v>
      </c>
      <c r="H824" s="1" t="n">
        <v>0.75</v>
      </c>
      <c r="I824" s="1" t="n">
        <v>0.26</v>
      </c>
      <c r="J824" s="1" t="n">
        <v>2.06</v>
      </c>
      <c r="K824" s="1" t="n">
        <v>82</v>
      </c>
      <c r="L824" s="1" t="n">
        <v>62</v>
      </c>
      <c r="M824" s="1" t="n">
        <v>8.6</v>
      </c>
      <c r="N824" s="1" t="n">
        <v>208</v>
      </c>
      <c r="O824" s="1" t="s">
        <v>293</v>
      </c>
      <c r="P824" s="1" t="s">
        <v>163</v>
      </c>
      <c r="Q824" s="1" t="str">
        <f aca="false">A824&amp;"|"&amp;B824</f>
        <v>Kingdom Hearts: Birth by Sleep|PSP</v>
      </c>
    </row>
    <row r="825" customFormat="false" ht="15" hidden="false" customHeight="false" outlineLevel="0" collapsed="false">
      <c r="A825" s="1" t="s">
        <v>1024</v>
      </c>
      <c r="B825" s="1" t="s">
        <v>95</v>
      </c>
      <c r="C825" s="1" t="n">
        <v>2010</v>
      </c>
      <c r="D825" s="1" t="s">
        <v>101</v>
      </c>
      <c r="E825" s="1" t="s">
        <v>162</v>
      </c>
      <c r="F825" s="1" t="n">
        <v>1.2</v>
      </c>
      <c r="G825" s="1" t="n">
        <v>0.62</v>
      </c>
      <c r="H825" s="1" t="n">
        <v>0.04</v>
      </c>
      <c r="I825" s="1" t="n">
        <v>0.19</v>
      </c>
      <c r="J825" s="1" t="n">
        <v>2.06</v>
      </c>
      <c r="Q825" s="1" t="str">
        <f aca="false">A825&amp;"|"&amp;B825</f>
        <v>Tom Clancy's Splinter Cell: Conviction|X360</v>
      </c>
    </row>
    <row r="826" customFormat="false" ht="15" hidden="false" customHeight="false" outlineLevel="0" collapsed="false">
      <c r="A826" s="1" t="s">
        <v>1025</v>
      </c>
      <c r="B826" s="1" t="s">
        <v>106</v>
      </c>
      <c r="C826" s="1" t="n">
        <v>2003</v>
      </c>
      <c r="D826" s="1" t="s">
        <v>137</v>
      </c>
      <c r="E826" s="1" t="s">
        <v>422</v>
      </c>
      <c r="F826" s="1" t="n">
        <v>1.06</v>
      </c>
      <c r="G826" s="1" t="n">
        <v>0.62</v>
      </c>
      <c r="H826" s="1" t="n">
        <v>0.13</v>
      </c>
      <c r="I826" s="1" t="n">
        <v>0.25</v>
      </c>
      <c r="J826" s="1" t="n">
        <v>2.06</v>
      </c>
      <c r="K826" s="1" t="n">
        <v>92</v>
      </c>
      <c r="L826" s="1" t="n">
        <v>41</v>
      </c>
      <c r="M826" s="1" t="n">
        <v>8.8</v>
      </c>
      <c r="N826" s="1" t="n">
        <v>120</v>
      </c>
      <c r="O826" s="1" t="s">
        <v>233</v>
      </c>
      <c r="P826" s="1" t="s">
        <v>139</v>
      </c>
      <c r="Q826" s="1" t="str">
        <f aca="false">A826&amp;"|"&amp;B826</f>
        <v>SoulCalibur II|PS2</v>
      </c>
    </row>
    <row r="827" customFormat="false" ht="15" hidden="false" customHeight="false" outlineLevel="0" collapsed="false">
      <c r="A827" s="1" t="s">
        <v>859</v>
      </c>
      <c r="B827" s="1" t="s">
        <v>95</v>
      </c>
      <c r="C827" s="1" t="n">
        <v>2007</v>
      </c>
      <c r="D827" s="1" t="s">
        <v>75</v>
      </c>
      <c r="E827" s="1" t="s">
        <v>185</v>
      </c>
      <c r="F827" s="1" t="n">
        <v>1.04</v>
      </c>
      <c r="G827" s="1" t="n">
        <v>0.79</v>
      </c>
      <c r="H827" s="1" t="n">
        <v>0.01</v>
      </c>
      <c r="I827" s="1" t="n">
        <v>0.21</v>
      </c>
      <c r="J827" s="1" t="n">
        <v>2.05</v>
      </c>
      <c r="K827" s="1" t="n">
        <v>72</v>
      </c>
      <c r="L827" s="1" t="n">
        <v>42</v>
      </c>
      <c r="M827" s="1" t="n">
        <v>7.1</v>
      </c>
      <c r="N827" s="1" t="n">
        <v>78</v>
      </c>
      <c r="O827" s="1" t="s">
        <v>228</v>
      </c>
      <c r="P827" s="1" t="s">
        <v>163</v>
      </c>
      <c r="Q827" s="1" t="str">
        <f aca="false">A827&amp;"|"&amp;B827</f>
        <v>Need for Speed: ProStreet|X360</v>
      </c>
    </row>
    <row r="828" customFormat="false" ht="15" hidden="false" customHeight="false" outlineLevel="0" collapsed="false">
      <c r="A828" s="1" t="s">
        <v>1026</v>
      </c>
      <c r="B828" s="1" t="s">
        <v>241</v>
      </c>
      <c r="C828" s="1" t="n">
        <v>2002</v>
      </c>
      <c r="D828" s="1" t="s">
        <v>85</v>
      </c>
      <c r="E828" s="1" t="s">
        <v>1027</v>
      </c>
      <c r="F828" s="1" t="n">
        <v>1.47</v>
      </c>
      <c r="G828" s="1" t="n">
        <v>0.48</v>
      </c>
      <c r="H828" s="1" t="n">
        <v>0.05</v>
      </c>
      <c r="I828" s="1" t="n">
        <v>0.06</v>
      </c>
      <c r="J828" s="1" t="n">
        <v>2.05</v>
      </c>
      <c r="K828" s="1" t="n">
        <v>75</v>
      </c>
      <c r="L828" s="1" t="n">
        <v>26</v>
      </c>
      <c r="M828" s="1" t="n">
        <v>8.8</v>
      </c>
      <c r="N828" s="1" t="n">
        <v>41</v>
      </c>
      <c r="O828" s="1" t="s">
        <v>671</v>
      </c>
      <c r="P828" s="1" t="s">
        <v>71</v>
      </c>
      <c r="Q828" s="1" t="str">
        <f aca="false">A828&amp;"|"&amp;B828</f>
        <v>Sonic Mega Collection|GC</v>
      </c>
    </row>
    <row r="829" customFormat="false" ht="15" hidden="false" customHeight="false" outlineLevel="0" collapsed="false">
      <c r="A829" s="1" t="s">
        <v>804</v>
      </c>
      <c r="B829" s="1" t="s">
        <v>100</v>
      </c>
      <c r="C829" s="1" t="n">
        <v>2010</v>
      </c>
      <c r="D829" s="1" t="s">
        <v>101</v>
      </c>
      <c r="E829" s="1" t="s">
        <v>102</v>
      </c>
      <c r="F829" s="1" t="n">
        <v>0.6</v>
      </c>
      <c r="G829" s="1" t="n">
        <v>0.96</v>
      </c>
      <c r="H829" s="1" t="n">
        <v>0.13</v>
      </c>
      <c r="I829" s="1" t="n">
        <v>0.36</v>
      </c>
      <c r="J829" s="1" t="n">
        <v>2.05</v>
      </c>
      <c r="Q829" s="1" t="str">
        <f aca="false">A829&amp;"|"&amp;B829</f>
        <v>Ghostbusters: The Video Game (DS Version)|PS3</v>
      </c>
    </row>
    <row r="830" customFormat="false" ht="15" hidden="false" customHeight="false" outlineLevel="0" collapsed="false">
      <c r="A830" s="1" t="s">
        <v>949</v>
      </c>
      <c r="B830" s="1" t="s">
        <v>95</v>
      </c>
      <c r="C830" s="1" t="n">
        <v>2014</v>
      </c>
      <c r="D830" s="1" t="s">
        <v>69</v>
      </c>
      <c r="E830" s="1" t="s">
        <v>185</v>
      </c>
      <c r="F830" s="1" t="n">
        <v>1.77</v>
      </c>
      <c r="G830" s="1" t="n">
        <v>0.06</v>
      </c>
      <c r="H830" s="1" t="n">
        <v>0</v>
      </c>
      <c r="I830" s="1" t="n">
        <v>0.22</v>
      </c>
      <c r="J830" s="1" t="n">
        <v>2.05</v>
      </c>
      <c r="M830" s="1" t="n">
        <v>5.5</v>
      </c>
      <c r="N830" s="1" t="n">
        <v>29</v>
      </c>
      <c r="O830" s="1" t="s">
        <v>186</v>
      </c>
      <c r="P830" s="1" t="s">
        <v>71</v>
      </c>
      <c r="Q830" s="1" t="str">
        <f aca="false">A830&amp;"|"&amp;B830</f>
        <v>Madden NFL 15|X360</v>
      </c>
    </row>
    <row r="831" customFormat="false" ht="15" hidden="false" customHeight="false" outlineLevel="0" collapsed="false">
      <c r="A831" s="1" t="s">
        <v>1028</v>
      </c>
      <c r="B831" s="1" t="s">
        <v>100</v>
      </c>
      <c r="C831" s="1" t="n">
        <v>2008</v>
      </c>
      <c r="D831" s="1" t="s">
        <v>75</v>
      </c>
      <c r="E831" s="1" t="s">
        <v>185</v>
      </c>
      <c r="F831" s="1" t="n">
        <v>0.63</v>
      </c>
      <c r="G831" s="1" t="n">
        <v>1</v>
      </c>
      <c r="H831" s="1" t="n">
        <v>0.05</v>
      </c>
      <c r="I831" s="1" t="n">
        <v>0.38</v>
      </c>
      <c r="J831" s="1" t="n">
        <v>2.05</v>
      </c>
      <c r="K831" s="1" t="n">
        <v>59</v>
      </c>
      <c r="L831" s="1" t="n">
        <v>40</v>
      </c>
      <c r="M831" s="1" t="n">
        <v>5.9</v>
      </c>
      <c r="N831" s="1" t="n">
        <v>71</v>
      </c>
      <c r="O831" s="1" t="s">
        <v>1029</v>
      </c>
      <c r="P831" s="1" t="s">
        <v>139</v>
      </c>
      <c r="Q831" s="1" t="str">
        <f aca="false">A831&amp;"|"&amp;B831</f>
        <v>Need For Speed: Undercover|PS3</v>
      </c>
    </row>
    <row r="832" customFormat="false" ht="15" hidden="false" customHeight="false" outlineLevel="0" collapsed="false">
      <c r="A832" s="1" t="s">
        <v>1030</v>
      </c>
      <c r="B832" s="1" t="s">
        <v>83</v>
      </c>
      <c r="C832" s="1" t="n">
        <v>2010</v>
      </c>
      <c r="D832" s="1" t="s">
        <v>101</v>
      </c>
      <c r="E832" s="1" t="s">
        <v>618</v>
      </c>
      <c r="F832" s="1" t="n">
        <v>0.89</v>
      </c>
      <c r="G832" s="1" t="n">
        <v>0.94</v>
      </c>
      <c r="H832" s="1" t="n">
        <v>0.02</v>
      </c>
      <c r="I832" s="1" t="n">
        <v>0.21</v>
      </c>
      <c r="J832" s="1" t="n">
        <v>2.05</v>
      </c>
      <c r="Q832" s="1" t="str">
        <f aca="false">A832&amp;"|"&amp;B832</f>
        <v>Toy Story 3: The Video Game|DS</v>
      </c>
    </row>
    <row r="833" customFormat="false" ht="15" hidden="false" customHeight="false" outlineLevel="0" collapsed="false">
      <c r="A833" s="1" t="s">
        <v>1031</v>
      </c>
      <c r="B833" s="1" t="s">
        <v>288</v>
      </c>
      <c r="C833" s="1" t="n">
        <v>1992</v>
      </c>
      <c r="D833" s="1" t="s">
        <v>69</v>
      </c>
      <c r="E833" s="1" t="s">
        <v>761</v>
      </c>
      <c r="F833" s="1" t="n">
        <v>1.75</v>
      </c>
      <c r="G833" s="1" t="n">
        <v>0.25</v>
      </c>
      <c r="H833" s="1" t="n">
        <v>0</v>
      </c>
      <c r="I833" s="1" t="n">
        <v>0.05</v>
      </c>
      <c r="J833" s="1" t="n">
        <v>2.05</v>
      </c>
      <c r="Q833" s="1" t="str">
        <f aca="false">A833&amp;"|"&amp;B833</f>
        <v>NBA Jam|GEN</v>
      </c>
    </row>
    <row r="834" customFormat="false" ht="15" hidden="false" customHeight="false" outlineLevel="0" collapsed="false">
      <c r="A834" s="1" t="s">
        <v>1032</v>
      </c>
      <c r="B834" s="1" t="s">
        <v>106</v>
      </c>
      <c r="C834" s="1" t="n">
        <v>2006</v>
      </c>
      <c r="D834" s="1" t="s">
        <v>88</v>
      </c>
      <c r="E834" s="1" t="s">
        <v>119</v>
      </c>
      <c r="F834" s="1" t="n">
        <v>1.74</v>
      </c>
      <c r="G834" s="1" t="n">
        <v>0.02</v>
      </c>
      <c r="H834" s="1" t="n">
        <v>0</v>
      </c>
      <c r="I834" s="1" t="n">
        <v>0.28</v>
      </c>
      <c r="J834" s="1" t="n">
        <v>2.04</v>
      </c>
      <c r="K834" s="1" t="n">
        <v>72</v>
      </c>
      <c r="L834" s="1" t="n">
        <v>38</v>
      </c>
      <c r="M834" s="1" t="n">
        <v>9</v>
      </c>
      <c r="N834" s="1" t="n">
        <v>34</v>
      </c>
      <c r="O834" s="1" t="s">
        <v>515</v>
      </c>
      <c r="P834" s="1" t="s">
        <v>139</v>
      </c>
      <c r="Q834" s="1" t="str">
        <f aca="false">A834&amp;"|"&amp;B834</f>
        <v>SOCOM: U.S. Navy SEALs: Combined Assault|PS2</v>
      </c>
    </row>
    <row r="835" customFormat="false" ht="15" hidden="false" customHeight="false" outlineLevel="0" collapsed="false">
      <c r="A835" s="1" t="s">
        <v>1033</v>
      </c>
      <c r="B835" s="1" t="s">
        <v>106</v>
      </c>
      <c r="C835" s="1" t="n">
        <v>2005</v>
      </c>
      <c r="D835" s="1" t="s">
        <v>101</v>
      </c>
      <c r="E835" s="1" t="s">
        <v>162</v>
      </c>
      <c r="F835" s="1" t="n">
        <v>0.71</v>
      </c>
      <c r="G835" s="1" t="n">
        <v>1.02</v>
      </c>
      <c r="H835" s="1" t="n">
        <v>0</v>
      </c>
      <c r="I835" s="1" t="n">
        <v>0.31</v>
      </c>
      <c r="J835" s="1" t="n">
        <v>2.04</v>
      </c>
      <c r="K835" s="1" t="n">
        <v>82</v>
      </c>
      <c r="L835" s="1" t="n">
        <v>41</v>
      </c>
      <c r="M835" s="1" t="n">
        <v>8.2</v>
      </c>
      <c r="N835" s="1" t="n">
        <v>68</v>
      </c>
      <c r="O835" s="1" t="s">
        <v>1034</v>
      </c>
      <c r="P835" s="1" t="s">
        <v>139</v>
      </c>
      <c r="Q835" s="1" t="str">
        <f aca="false">A835&amp;"|"&amp;B835</f>
        <v>Peter Jackson's King Kong: The Official Game of the Movie|PS2</v>
      </c>
    </row>
    <row r="836" customFormat="false" ht="15" hidden="false" customHeight="false" outlineLevel="0" collapsed="false">
      <c r="A836" s="1" t="s">
        <v>859</v>
      </c>
      <c r="B836" s="1" t="s">
        <v>100</v>
      </c>
      <c r="C836" s="1" t="n">
        <v>2007</v>
      </c>
      <c r="D836" s="1" t="s">
        <v>75</v>
      </c>
      <c r="E836" s="1" t="s">
        <v>185</v>
      </c>
      <c r="F836" s="1" t="n">
        <v>0.73</v>
      </c>
      <c r="G836" s="1" t="n">
        <v>0.91</v>
      </c>
      <c r="H836" s="1" t="n">
        <v>0.04</v>
      </c>
      <c r="I836" s="1" t="n">
        <v>0.36</v>
      </c>
      <c r="J836" s="1" t="n">
        <v>2.04</v>
      </c>
      <c r="K836" s="1" t="n">
        <v>73</v>
      </c>
      <c r="L836" s="1" t="n">
        <v>26</v>
      </c>
      <c r="M836" s="1" t="n">
        <v>6</v>
      </c>
      <c r="N836" s="1" t="n">
        <v>43</v>
      </c>
      <c r="O836" s="1" t="s">
        <v>228</v>
      </c>
      <c r="P836" s="1" t="s">
        <v>163</v>
      </c>
      <c r="Q836" s="1" t="str">
        <f aca="false">A836&amp;"|"&amp;B836</f>
        <v>Need for Speed: ProStreet|PS3</v>
      </c>
    </row>
    <row r="837" customFormat="false" ht="15" hidden="false" customHeight="false" outlineLevel="0" collapsed="false">
      <c r="A837" s="1" t="s">
        <v>175</v>
      </c>
      <c r="B837" s="1" t="s">
        <v>115</v>
      </c>
      <c r="C837" s="1" t="n">
        <v>2003</v>
      </c>
      <c r="D837" s="1" t="s">
        <v>51</v>
      </c>
      <c r="E837" s="1" t="s">
        <v>70</v>
      </c>
      <c r="F837" s="1" t="n">
        <v>1.2</v>
      </c>
      <c r="G837" s="1" t="n">
        <v>0.48</v>
      </c>
      <c r="H837" s="1" t="n">
        <v>0.29</v>
      </c>
      <c r="I837" s="1" t="n">
        <v>0.07</v>
      </c>
      <c r="J837" s="1" t="n">
        <v>2.04</v>
      </c>
      <c r="K837" s="1" t="n">
        <v>78</v>
      </c>
      <c r="L837" s="1" t="n">
        <v>26</v>
      </c>
      <c r="M837" s="1" t="n">
        <v>8.9</v>
      </c>
      <c r="N837" s="1" t="n">
        <v>53</v>
      </c>
      <c r="O837" s="1" t="s">
        <v>281</v>
      </c>
      <c r="P837" s="1" t="s">
        <v>71</v>
      </c>
      <c r="Q837" s="1" t="str">
        <f aca="false">A837&amp;"|"&amp;B837</f>
        <v>Donkey Kong Country|GBA</v>
      </c>
    </row>
    <row r="838" customFormat="false" ht="15" hidden="false" customHeight="false" outlineLevel="0" collapsed="false">
      <c r="A838" s="1" t="s">
        <v>1035</v>
      </c>
      <c r="B838" s="1" t="s">
        <v>95</v>
      </c>
      <c r="C838" s="1" t="n">
        <v>2011</v>
      </c>
      <c r="D838" s="1" t="s">
        <v>85</v>
      </c>
      <c r="E838" s="1" t="s">
        <v>96</v>
      </c>
      <c r="F838" s="1" t="n">
        <v>1.45</v>
      </c>
      <c r="G838" s="1" t="n">
        <v>0.41</v>
      </c>
      <c r="H838" s="1" t="n">
        <v>0.01</v>
      </c>
      <c r="I838" s="1" t="n">
        <v>0.16</v>
      </c>
      <c r="J838" s="1" t="n">
        <v>2.04</v>
      </c>
      <c r="K838" s="1" t="n">
        <v>86</v>
      </c>
      <c r="L838" s="1" t="n">
        <v>56</v>
      </c>
      <c r="M838" s="1" t="n">
        <v>8.2</v>
      </c>
      <c r="N838" s="1" t="n">
        <v>63</v>
      </c>
      <c r="O838" s="1" t="s">
        <v>350</v>
      </c>
      <c r="P838" s="1" t="s">
        <v>139</v>
      </c>
      <c r="Q838" s="1" t="str">
        <f aca="false">A838&amp;"|"&amp;B838</f>
        <v>Dance Central 2|X360</v>
      </c>
    </row>
    <row r="839" customFormat="false" ht="15" hidden="false" customHeight="false" outlineLevel="0" collapsed="false">
      <c r="A839" s="1" t="s">
        <v>1036</v>
      </c>
      <c r="B839" s="1" t="s">
        <v>95</v>
      </c>
      <c r="C839" s="1" t="n">
        <v>2007</v>
      </c>
      <c r="D839" s="1" t="s">
        <v>75</v>
      </c>
      <c r="E839" s="1" t="s">
        <v>96</v>
      </c>
      <c r="F839" s="1" t="n">
        <v>0.48</v>
      </c>
      <c r="G839" s="1" t="n">
        <v>1.28</v>
      </c>
      <c r="H839" s="1" t="n">
        <v>0.02</v>
      </c>
      <c r="I839" s="1" t="n">
        <v>0.25</v>
      </c>
      <c r="J839" s="1" t="n">
        <v>2.04</v>
      </c>
      <c r="Q839" s="1" t="str">
        <f aca="false">A839&amp;"|"&amp;B839</f>
        <v>PGR4 - Project Gotham Racing 4|X360</v>
      </c>
    </row>
    <row r="840" customFormat="false" ht="15" hidden="false" customHeight="false" outlineLevel="0" collapsed="false">
      <c r="A840" s="1" t="s">
        <v>1037</v>
      </c>
      <c r="B840" s="1" t="s">
        <v>146</v>
      </c>
      <c r="C840" s="1" t="n">
        <v>1998</v>
      </c>
      <c r="D840" s="1" t="s">
        <v>69</v>
      </c>
      <c r="E840" s="1" t="s">
        <v>70</v>
      </c>
      <c r="F840" s="1" t="n">
        <v>1.25</v>
      </c>
      <c r="G840" s="1" t="n">
        <v>0.61</v>
      </c>
      <c r="H840" s="1" t="n">
        <v>0.13</v>
      </c>
      <c r="I840" s="1" t="n">
        <v>0.05</v>
      </c>
      <c r="J840" s="1" t="n">
        <v>2.03</v>
      </c>
      <c r="Q840" s="1" t="str">
        <f aca="false">A840&amp;"|"&amp;B840</f>
        <v>1080°: TenEighty Snowboarding|N64</v>
      </c>
    </row>
    <row r="841" customFormat="false" ht="15" hidden="false" customHeight="false" outlineLevel="0" collapsed="false">
      <c r="A841" s="1" t="s">
        <v>453</v>
      </c>
      <c r="B841" s="1" t="s">
        <v>83</v>
      </c>
      <c r="C841" s="1" t="n">
        <v>2008</v>
      </c>
      <c r="D841" s="1" t="s">
        <v>85</v>
      </c>
      <c r="E841" s="1" t="s">
        <v>102</v>
      </c>
      <c r="F841" s="1" t="n">
        <v>1.21</v>
      </c>
      <c r="G841" s="1" t="n">
        <v>0.63</v>
      </c>
      <c r="H841" s="1" t="n">
        <v>0</v>
      </c>
      <c r="I841" s="1" t="n">
        <v>0.19</v>
      </c>
      <c r="J841" s="1" t="n">
        <v>2.03</v>
      </c>
      <c r="K841" s="1" t="n">
        <v>48</v>
      </c>
      <c r="L841" s="1" t="n">
        <v>11</v>
      </c>
      <c r="M841" s="1" t="n">
        <v>3.3</v>
      </c>
      <c r="N841" s="1" t="n">
        <v>4</v>
      </c>
      <c r="O841" s="1" t="s">
        <v>454</v>
      </c>
      <c r="P841" s="1" t="s">
        <v>71</v>
      </c>
      <c r="Q841" s="1" t="str">
        <f aca="false">A841&amp;"|"&amp;B841</f>
        <v>Carnival Games|DS</v>
      </c>
    </row>
    <row r="842" customFormat="false" ht="15" hidden="false" customHeight="false" outlineLevel="0" collapsed="false">
      <c r="A842" s="1" t="s">
        <v>1038</v>
      </c>
      <c r="B842" s="1" t="s">
        <v>106</v>
      </c>
      <c r="C842" s="1" t="n">
        <v>2003</v>
      </c>
      <c r="D842" s="1" t="s">
        <v>69</v>
      </c>
      <c r="E842" s="1" t="s">
        <v>185</v>
      </c>
      <c r="F842" s="1" t="n">
        <v>1.57</v>
      </c>
      <c r="G842" s="1" t="n">
        <v>0.18</v>
      </c>
      <c r="H842" s="1" t="n">
        <v>0</v>
      </c>
      <c r="I842" s="1" t="n">
        <v>0.27</v>
      </c>
      <c r="J842" s="1" t="n">
        <v>2.03</v>
      </c>
      <c r="K842" s="1" t="n">
        <v>86</v>
      </c>
      <c r="L842" s="1" t="n">
        <v>19</v>
      </c>
      <c r="M842" s="1" t="n">
        <v>7.7</v>
      </c>
      <c r="N842" s="1" t="n">
        <v>41</v>
      </c>
      <c r="O842" s="1" t="s">
        <v>186</v>
      </c>
      <c r="P842" s="1" t="s">
        <v>71</v>
      </c>
      <c r="Q842" s="1" t="str">
        <f aca="false">A842&amp;"|"&amp;B842</f>
        <v>NBA Live 2004|PS2</v>
      </c>
    </row>
    <row r="843" customFormat="false" ht="15" hidden="false" customHeight="false" outlineLevel="0" collapsed="false">
      <c r="A843" s="1" t="s">
        <v>1039</v>
      </c>
      <c r="B843" s="1" t="s">
        <v>95</v>
      </c>
      <c r="C843" s="1" t="n">
        <v>2005</v>
      </c>
      <c r="D843" s="1" t="s">
        <v>88</v>
      </c>
      <c r="E843" s="1" t="s">
        <v>122</v>
      </c>
      <c r="F843" s="1" t="n">
        <v>1.82</v>
      </c>
      <c r="G843" s="1" t="n">
        <v>0.04</v>
      </c>
      <c r="H843" s="1" t="n">
        <v>0.01</v>
      </c>
      <c r="I843" s="1" t="n">
        <v>0.16</v>
      </c>
      <c r="J843" s="1" t="n">
        <v>2.03</v>
      </c>
      <c r="K843" s="1" t="n">
        <v>89</v>
      </c>
      <c r="L843" s="1" t="n">
        <v>65</v>
      </c>
      <c r="M843" s="1" t="n">
        <v>8.1</v>
      </c>
      <c r="N843" s="1" t="n">
        <v>307</v>
      </c>
      <c r="O843" s="1" t="s">
        <v>133</v>
      </c>
      <c r="P843" s="1" t="s">
        <v>139</v>
      </c>
      <c r="Q843" s="1" t="str">
        <f aca="false">A843&amp;"|"&amp;B843</f>
        <v>Call of Duty 2|X360</v>
      </c>
    </row>
    <row r="844" customFormat="false" ht="15" hidden="false" customHeight="false" outlineLevel="0" collapsed="false">
      <c r="A844" s="1" t="s">
        <v>1040</v>
      </c>
      <c r="B844" s="1" t="s">
        <v>68</v>
      </c>
      <c r="C844" s="1" t="n">
        <v>2008</v>
      </c>
      <c r="D844" s="1" t="s">
        <v>85</v>
      </c>
      <c r="E844" s="1" t="s">
        <v>162</v>
      </c>
      <c r="F844" s="1" t="n">
        <v>0.72</v>
      </c>
      <c r="G844" s="1" t="n">
        <v>1.08</v>
      </c>
      <c r="H844" s="1" t="n">
        <v>0</v>
      </c>
      <c r="I844" s="1" t="n">
        <v>0.23</v>
      </c>
      <c r="J844" s="1" t="n">
        <v>2.03</v>
      </c>
      <c r="K844" s="1" t="n">
        <v>73</v>
      </c>
      <c r="L844" s="1" t="n">
        <v>24</v>
      </c>
      <c r="M844" s="1" t="n">
        <v>7.7</v>
      </c>
      <c r="N844" s="1" t="n">
        <v>29</v>
      </c>
      <c r="O844" s="1" t="s">
        <v>412</v>
      </c>
      <c r="P844" s="1" t="s">
        <v>163</v>
      </c>
      <c r="Q844" s="1" t="str">
        <f aca="false">A844&amp;"|"&amp;B844</f>
        <v>Rayman Raving Rabbids: TV Party|Wii</v>
      </c>
    </row>
    <row r="845" customFormat="false" ht="15" hidden="false" customHeight="false" outlineLevel="0" collapsed="false">
      <c r="A845" s="1" t="s">
        <v>1041</v>
      </c>
      <c r="B845" s="1" t="s">
        <v>83</v>
      </c>
      <c r="C845" s="1" t="n">
        <v>2005</v>
      </c>
      <c r="D845" s="1" t="s">
        <v>79</v>
      </c>
      <c r="E845" s="1" t="s">
        <v>70</v>
      </c>
      <c r="F845" s="1" t="n">
        <v>1.15</v>
      </c>
      <c r="G845" s="1" t="n">
        <v>0.04</v>
      </c>
      <c r="H845" s="1" t="n">
        <v>0.83</v>
      </c>
      <c r="I845" s="1" t="n">
        <v>0</v>
      </c>
      <c r="J845" s="1" t="n">
        <v>2.02</v>
      </c>
      <c r="K845" s="1" t="n">
        <v>62</v>
      </c>
      <c r="L845" s="1" t="n">
        <v>34</v>
      </c>
      <c r="M845" s="1" t="n">
        <v>8.1</v>
      </c>
      <c r="N845" s="1" t="n">
        <v>97</v>
      </c>
      <c r="O845" s="1" t="s">
        <v>1042</v>
      </c>
      <c r="P845" s="1" t="s">
        <v>71</v>
      </c>
      <c r="Q845" s="1" t="str">
        <f aca="false">A845&amp;"|"&amp;B845</f>
        <v>Pokémon Mystery Dungeon: Blue Rescue Team|DS</v>
      </c>
    </row>
    <row r="846" customFormat="false" ht="15" hidden="false" customHeight="false" outlineLevel="0" collapsed="false">
      <c r="A846" s="1" t="s">
        <v>1043</v>
      </c>
      <c r="B846" s="1" t="s">
        <v>100</v>
      </c>
      <c r="C846" s="1" t="n">
        <v>2011</v>
      </c>
      <c r="D846" s="1" t="s">
        <v>79</v>
      </c>
      <c r="E846" s="1" t="s">
        <v>422</v>
      </c>
      <c r="F846" s="1" t="n">
        <v>0.75</v>
      </c>
      <c r="G846" s="1" t="n">
        <v>0.51</v>
      </c>
      <c r="H846" s="1" t="n">
        <v>0.54</v>
      </c>
      <c r="I846" s="1" t="n">
        <v>0.22</v>
      </c>
      <c r="J846" s="1" t="n">
        <v>2.02</v>
      </c>
      <c r="K846" s="1" t="n">
        <v>89</v>
      </c>
      <c r="L846" s="1" t="n">
        <v>54</v>
      </c>
      <c r="M846" s="1" t="n">
        <v>8.7</v>
      </c>
      <c r="N846" s="1" t="n">
        <v>1397</v>
      </c>
      <c r="O846" s="1" t="s">
        <v>830</v>
      </c>
      <c r="P846" s="1" t="s">
        <v>104</v>
      </c>
      <c r="Q846" s="1" t="str">
        <f aca="false">A846&amp;"|"&amp;B846</f>
        <v>Dark Souls|PS3</v>
      </c>
    </row>
    <row r="847" customFormat="false" ht="15" hidden="false" customHeight="false" outlineLevel="0" collapsed="false">
      <c r="A847" s="1" t="s">
        <v>161</v>
      </c>
      <c r="B847" s="1" t="s">
        <v>95</v>
      </c>
      <c r="C847" s="1" t="n">
        <v>2011</v>
      </c>
      <c r="D847" s="1" t="s">
        <v>85</v>
      </c>
      <c r="E847" s="1" t="s">
        <v>162</v>
      </c>
      <c r="F847" s="1" t="n">
        <v>1.47</v>
      </c>
      <c r="G847" s="1" t="n">
        <v>0.39</v>
      </c>
      <c r="H847" s="1" t="n">
        <v>0</v>
      </c>
      <c r="I847" s="1" t="n">
        <v>0.16</v>
      </c>
      <c r="J847" s="1" t="n">
        <v>2.02</v>
      </c>
      <c r="K847" s="1" t="n">
        <v>70</v>
      </c>
      <c r="L847" s="1" t="n">
        <v>34</v>
      </c>
      <c r="M847" s="1" t="n">
        <v>7.7</v>
      </c>
      <c r="N847" s="1" t="n">
        <v>17</v>
      </c>
      <c r="O847" s="1" t="s">
        <v>162</v>
      </c>
      <c r="P847" s="1" t="s">
        <v>163</v>
      </c>
      <c r="Q847" s="1" t="str">
        <f aca="false">A847&amp;"|"&amp;B847</f>
        <v>Just Dance 3|X360</v>
      </c>
    </row>
    <row r="848" customFormat="false" ht="15" hidden="false" customHeight="false" outlineLevel="0" collapsed="false">
      <c r="A848" s="1" t="s">
        <v>528</v>
      </c>
      <c r="B848" s="1" t="s">
        <v>223</v>
      </c>
      <c r="C848" s="1" t="n">
        <v>2013</v>
      </c>
      <c r="D848" s="1" t="s">
        <v>88</v>
      </c>
      <c r="E848" s="1" t="s">
        <v>185</v>
      </c>
      <c r="F848" s="1" t="n">
        <v>1.25</v>
      </c>
      <c r="G848" s="1" t="n">
        <v>0.58</v>
      </c>
      <c r="H848" s="1" t="n">
        <v>0</v>
      </c>
      <c r="I848" s="1" t="n">
        <v>0.19</v>
      </c>
      <c r="J848" s="1" t="n">
        <v>2.02</v>
      </c>
      <c r="K848" s="1" t="n">
        <v>81</v>
      </c>
      <c r="L848" s="1" t="n">
        <v>5</v>
      </c>
      <c r="M848" s="1" t="n">
        <v>6.6</v>
      </c>
      <c r="N848" s="1" t="n">
        <v>480</v>
      </c>
      <c r="O848" s="1" t="s">
        <v>226</v>
      </c>
      <c r="P848" s="1" t="s">
        <v>104</v>
      </c>
      <c r="Q848" s="1" t="str">
        <f aca="false">A848&amp;"|"&amp;B848</f>
        <v>Battlefield 4|XOne</v>
      </c>
    </row>
    <row r="849" customFormat="false" ht="15" hidden="false" customHeight="false" outlineLevel="0" collapsed="false">
      <c r="A849" s="1" t="s">
        <v>1044</v>
      </c>
      <c r="B849" s="1" t="s">
        <v>130</v>
      </c>
      <c r="C849" s="1" t="n">
        <v>2012</v>
      </c>
      <c r="D849" s="1" t="s">
        <v>79</v>
      </c>
      <c r="E849" s="1" t="s">
        <v>70</v>
      </c>
      <c r="F849" s="1" t="n">
        <v>0.9</v>
      </c>
      <c r="G849" s="1" t="n">
        <v>0.45</v>
      </c>
      <c r="H849" s="1" t="n">
        <v>0.54</v>
      </c>
      <c r="I849" s="1" t="n">
        <v>0.13</v>
      </c>
      <c r="J849" s="1" t="n">
        <v>2.01</v>
      </c>
      <c r="K849" s="1" t="n">
        <v>92</v>
      </c>
      <c r="L849" s="1" t="n">
        <v>72</v>
      </c>
      <c r="M849" s="1" t="n">
        <v>9.1</v>
      </c>
      <c r="N849" s="1" t="n">
        <v>1130</v>
      </c>
      <c r="O849" s="1" t="s">
        <v>321</v>
      </c>
      <c r="P849" s="1" t="s">
        <v>139</v>
      </c>
      <c r="Q849" s="1" t="str">
        <f aca="false">A849&amp;"|"&amp;B849</f>
        <v>Fire Emblem: Awakening|3DS</v>
      </c>
    </row>
    <row r="850" customFormat="false" ht="15" hidden="false" customHeight="false" outlineLevel="0" collapsed="false">
      <c r="A850" s="1" t="s">
        <v>1045</v>
      </c>
      <c r="B850" s="1" t="s">
        <v>100</v>
      </c>
      <c r="C850" s="1" t="n">
        <v>2011</v>
      </c>
      <c r="D850" s="1" t="s">
        <v>101</v>
      </c>
      <c r="E850" s="1" t="s">
        <v>185</v>
      </c>
      <c r="F850" s="1" t="n">
        <v>0.58</v>
      </c>
      <c r="G850" s="1" t="n">
        <v>1.04</v>
      </c>
      <c r="H850" s="1" t="n">
        <v>0.03</v>
      </c>
      <c r="I850" s="1" t="n">
        <v>0.36</v>
      </c>
      <c r="J850" s="1" t="n">
        <v>2.01</v>
      </c>
      <c r="K850" s="1" t="n">
        <v>64</v>
      </c>
      <c r="L850" s="1" t="n">
        <v>48</v>
      </c>
      <c r="M850" s="1" t="n">
        <v>6.4</v>
      </c>
      <c r="N850" s="1" t="n">
        <v>182</v>
      </c>
      <c r="O850" s="1" t="s">
        <v>860</v>
      </c>
      <c r="P850" s="1" t="s">
        <v>139</v>
      </c>
      <c r="Q850" s="1" t="str">
        <f aca="false">A850&amp;"|"&amp;B850</f>
        <v>Need for Speed: The Run|PS3</v>
      </c>
    </row>
    <row r="851" customFormat="false" ht="15" hidden="false" customHeight="false" outlineLevel="0" collapsed="false">
      <c r="A851" s="1" t="s">
        <v>1046</v>
      </c>
      <c r="B851" s="1" t="s">
        <v>68</v>
      </c>
      <c r="C851" s="1" t="n">
        <v>2014</v>
      </c>
      <c r="D851" s="1" t="s">
        <v>85</v>
      </c>
      <c r="E851" s="1" t="s">
        <v>162</v>
      </c>
      <c r="F851" s="1" t="n">
        <v>0.99</v>
      </c>
      <c r="G851" s="1" t="n">
        <v>0.85</v>
      </c>
      <c r="H851" s="1" t="n">
        <v>0</v>
      </c>
      <c r="I851" s="1" t="n">
        <v>0.17</v>
      </c>
      <c r="J851" s="1" t="n">
        <v>2.01</v>
      </c>
      <c r="M851" s="1" t="n">
        <v>8.4</v>
      </c>
      <c r="N851" s="1" t="n">
        <v>5</v>
      </c>
      <c r="O851" s="1" t="s">
        <v>162</v>
      </c>
      <c r="P851" s="1" t="s">
        <v>163</v>
      </c>
      <c r="Q851" s="1" t="str">
        <f aca="false">A851&amp;"|"&amp;B851</f>
        <v>Just Dance 2015|Wii</v>
      </c>
    </row>
    <row r="852" customFormat="false" ht="15" hidden="false" customHeight="false" outlineLevel="0" collapsed="false">
      <c r="A852" s="1" t="s">
        <v>1047</v>
      </c>
      <c r="B852" s="1" t="s">
        <v>126</v>
      </c>
      <c r="C852" s="1" t="n">
        <v>2014</v>
      </c>
      <c r="D852" s="1" t="s">
        <v>79</v>
      </c>
      <c r="E852" s="1" t="s">
        <v>185</v>
      </c>
      <c r="F852" s="1" t="n">
        <v>0.73</v>
      </c>
      <c r="G852" s="1" t="n">
        <v>0.88</v>
      </c>
      <c r="H852" s="1" t="n">
        <v>0.08</v>
      </c>
      <c r="I852" s="1" t="n">
        <v>0.32</v>
      </c>
      <c r="J852" s="1" t="n">
        <v>2.01</v>
      </c>
      <c r="K852" s="1" t="n">
        <v>89</v>
      </c>
      <c r="L852" s="1" t="n">
        <v>43</v>
      </c>
      <c r="M852" s="1" t="n">
        <v>7.4</v>
      </c>
      <c r="N852" s="1" t="n">
        <v>1984</v>
      </c>
      <c r="O852" s="1" t="s">
        <v>634</v>
      </c>
      <c r="P852" s="1" t="s">
        <v>104</v>
      </c>
      <c r="Q852" s="1" t="str">
        <f aca="false">A852&amp;"|"&amp;B852</f>
        <v>Dragon Age: Inquisition|PS4</v>
      </c>
    </row>
    <row r="853" customFormat="false" ht="15" hidden="false" customHeight="false" outlineLevel="0" collapsed="false">
      <c r="A853" s="1" t="s">
        <v>1048</v>
      </c>
      <c r="B853" s="1" t="s">
        <v>108</v>
      </c>
      <c r="C853" s="1" t="n">
        <v>1993</v>
      </c>
      <c r="D853" s="1" t="s">
        <v>137</v>
      </c>
      <c r="E853" s="1" t="s">
        <v>70</v>
      </c>
      <c r="F853" s="1" t="n">
        <v>0.52</v>
      </c>
      <c r="G853" s="1" t="n">
        <v>0.16</v>
      </c>
      <c r="H853" s="1" t="n">
        <v>1.29</v>
      </c>
      <c r="I853" s="1" t="n">
        <v>0.03</v>
      </c>
      <c r="J853" s="1" t="n">
        <v>2</v>
      </c>
      <c r="Q853" s="1" t="str">
        <f aca="false">A853&amp;"|"&amp;B853</f>
        <v>Super Street Fighter II|SNES</v>
      </c>
    </row>
    <row r="854" customFormat="false" ht="15" hidden="false" customHeight="false" outlineLevel="0" collapsed="false">
      <c r="A854" s="1" t="s">
        <v>1049</v>
      </c>
      <c r="B854" s="1" t="s">
        <v>100</v>
      </c>
      <c r="C854" s="1" t="n">
        <v>2008</v>
      </c>
      <c r="D854" s="1" t="s">
        <v>101</v>
      </c>
      <c r="E854" s="1" t="s">
        <v>185</v>
      </c>
      <c r="F854" s="1" t="n">
        <v>1.05</v>
      </c>
      <c r="G854" s="1" t="n">
        <v>0.66</v>
      </c>
      <c r="H854" s="1" t="n">
        <v>0</v>
      </c>
      <c r="I854" s="1" t="n">
        <v>0.29</v>
      </c>
      <c r="J854" s="1" t="n">
        <v>2</v>
      </c>
      <c r="K854" s="1" t="n">
        <v>88</v>
      </c>
      <c r="L854" s="1" t="n">
        <v>67</v>
      </c>
      <c r="M854" s="1" t="n">
        <v>8.8</v>
      </c>
      <c r="N854" s="1" t="n">
        <v>545</v>
      </c>
      <c r="O854" s="1" t="s">
        <v>540</v>
      </c>
      <c r="P854" s="1" t="s">
        <v>104</v>
      </c>
      <c r="Q854" s="1" t="str">
        <f aca="false">A854&amp;"|"&amp;B854</f>
        <v>Dead Space|PS3</v>
      </c>
    </row>
    <row r="855" customFormat="false" ht="15" hidden="false" customHeight="false" outlineLevel="0" collapsed="false">
      <c r="A855" s="1" t="s">
        <v>1050</v>
      </c>
      <c r="B855" s="1" t="s">
        <v>100</v>
      </c>
      <c r="C855" s="1" t="n">
        <v>2008</v>
      </c>
      <c r="D855" s="1" t="s">
        <v>137</v>
      </c>
      <c r="E855" s="1" t="s">
        <v>826</v>
      </c>
      <c r="F855" s="1" t="n">
        <v>1.48</v>
      </c>
      <c r="G855" s="1" t="n">
        <v>0.28</v>
      </c>
      <c r="H855" s="1" t="n">
        <v>0</v>
      </c>
      <c r="I855" s="1" t="n">
        <v>0.23</v>
      </c>
      <c r="J855" s="1" t="n">
        <v>2</v>
      </c>
      <c r="K855" s="1" t="n">
        <v>76</v>
      </c>
      <c r="L855" s="1" t="n">
        <v>44</v>
      </c>
      <c r="M855" s="1" t="n">
        <v>7.1</v>
      </c>
      <c r="N855" s="1" t="n">
        <v>107</v>
      </c>
      <c r="O855" s="1" t="s">
        <v>827</v>
      </c>
      <c r="P855" s="1" t="s">
        <v>139</v>
      </c>
      <c r="Q855" s="1" t="str">
        <f aca="false">A855&amp;"|"&amp;B855</f>
        <v>Mortal Kombat vs. DC Universe|PS3</v>
      </c>
    </row>
    <row r="856" customFormat="false" ht="15" hidden="false" customHeight="false" outlineLevel="0" collapsed="false">
      <c r="A856" s="1" t="s">
        <v>1051</v>
      </c>
      <c r="B856" s="1" t="s">
        <v>83</v>
      </c>
      <c r="C856" s="1" t="n">
        <v>2007</v>
      </c>
      <c r="D856" s="1" t="s">
        <v>81</v>
      </c>
      <c r="E856" s="1" t="s">
        <v>826</v>
      </c>
      <c r="F856" s="1" t="n">
        <v>0.48</v>
      </c>
      <c r="G856" s="1" t="n">
        <v>1.27</v>
      </c>
      <c r="H856" s="1" t="n">
        <v>0</v>
      </c>
      <c r="I856" s="1" t="n">
        <v>0.24</v>
      </c>
      <c r="J856" s="1" t="n">
        <v>2</v>
      </c>
      <c r="K856" s="1" t="n">
        <v>71</v>
      </c>
      <c r="L856" s="1" t="n">
        <v>19</v>
      </c>
      <c r="M856" s="1" t="n">
        <v>5.7</v>
      </c>
      <c r="N856" s="1" t="n">
        <v>9</v>
      </c>
      <c r="O856" s="1" t="s">
        <v>1052</v>
      </c>
      <c r="P856" s="1" t="s">
        <v>163</v>
      </c>
      <c r="Q856" s="1" t="str">
        <f aca="false">A856&amp;"|"&amp;B856</f>
        <v>TouchMaster|DS</v>
      </c>
    </row>
    <row r="857" customFormat="false" ht="15" hidden="false" customHeight="false" outlineLevel="0" collapsed="false">
      <c r="A857" s="1" t="s">
        <v>1053</v>
      </c>
      <c r="B857" s="1" t="s">
        <v>155</v>
      </c>
      <c r="C857" s="1" t="n">
        <v>1997</v>
      </c>
      <c r="D857" s="1" t="s">
        <v>101</v>
      </c>
      <c r="E857" s="1" t="s">
        <v>122</v>
      </c>
      <c r="F857" s="1" t="n">
        <v>0.95</v>
      </c>
      <c r="G857" s="1" t="n">
        <v>0.64</v>
      </c>
      <c r="H857" s="1" t="n">
        <v>0.27</v>
      </c>
      <c r="I857" s="1" t="n">
        <v>0.13</v>
      </c>
      <c r="J857" s="1" t="n">
        <v>1.99</v>
      </c>
      <c r="K857" s="1" t="n">
        <v>87</v>
      </c>
      <c r="L857" s="1" t="n">
        <v>14</v>
      </c>
      <c r="M857" s="1" t="n">
        <v>8.8</v>
      </c>
      <c r="N857" s="1" t="n">
        <v>45</v>
      </c>
      <c r="O857" s="1" t="s">
        <v>1054</v>
      </c>
      <c r="P857" s="1" t="s">
        <v>104</v>
      </c>
      <c r="Q857" s="1" t="str">
        <f aca="false">A857&amp;"|"&amp;B857</f>
        <v>Tenchu: Stealth Assassins|PS</v>
      </c>
    </row>
    <row r="858" customFormat="false" ht="15" hidden="false" customHeight="false" outlineLevel="0" collapsed="false">
      <c r="A858" s="1" t="s">
        <v>956</v>
      </c>
      <c r="B858" s="1" t="s">
        <v>78</v>
      </c>
      <c r="C858" s="1" t="n">
        <v>1989</v>
      </c>
      <c r="D858" s="1" t="s">
        <v>69</v>
      </c>
      <c r="E858" s="1" t="s">
        <v>70</v>
      </c>
      <c r="F858" s="1" t="n">
        <v>0.75</v>
      </c>
      <c r="G858" s="1" t="n">
        <v>0.3</v>
      </c>
      <c r="H858" s="1" t="n">
        <v>0.9</v>
      </c>
      <c r="I858" s="1" t="n">
        <v>0.04</v>
      </c>
      <c r="J858" s="1" t="n">
        <v>1.99</v>
      </c>
      <c r="Q858" s="1" t="str">
        <f aca="false">A858&amp;"|"&amp;B858</f>
        <v>Tennis|GB</v>
      </c>
    </row>
    <row r="859" customFormat="false" ht="15" hidden="false" customHeight="false" outlineLevel="0" collapsed="false">
      <c r="A859" s="1" t="s">
        <v>787</v>
      </c>
      <c r="B859" s="1" t="s">
        <v>115</v>
      </c>
      <c r="C859" s="1" t="n">
        <v>2002</v>
      </c>
      <c r="D859" s="1" t="s">
        <v>101</v>
      </c>
      <c r="E859" s="1" t="s">
        <v>185</v>
      </c>
      <c r="F859" s="1" t="n">
        <v>1.21</v>
      </c>
      <c r="G859" s="1" t="n">
        <v>0.64</v>
      </c>
      <c r="H859" s="1" t="n">
        <v>0.05</v>
      </c>
      <c r="I859" s="1" t="n">
        <v>0.09</v>
      </c>
      <c r="J859" s="1" t="n">
        <v>1.99</v>
      </c>
      <c r="K859" s="1" t="n">
        <v>76</v>
      </c>
      <c r="L859" s="1" t="n">
        <v>11</v>
      </c>
      <c r="M859" s="1" t="n">
        <v>7.9</v>
      </c>
      <c r="N859" s="1" t="n">
        <v>14</v>
      </c>
      <c r="O859" s="1" t="s">
        <v>568</v>
      </c>
      <c r="P859" s="1" t="s">
        <v>71</v>
      </c>
      <c r="Q859" s="1" t="str">
        <f aca="false">A859&amp;"|"&amp;B859</f>
        <v>Harry Potter and the Chamber of Secrets|GBA</v>
      </c>
    </row>
    <row r="860" customFormat="false" ht="15" hidden="false" customHeight="false" outlineLevel="0" collapsed="false">
      <c r="A860" s="1" t="s">
        <v>1055</v>
      </c>
      <c r="B860" s="1" t="s">
        <v>83</v>
      </c>
      <c r="C860" s="1" t="n">
        <v>2009</v>
      </c>
      <c r="D860" s="1" t="s">
        <v>79</v>
      </c>
      <c r="E860" s="1" t="s">
        <v>293</v>
      </c>
      <c r="F860" s="1" t="n">
        <v>1.06</v>
      </c>
      <c r="G860" s="1" t="n">
        <v>0.26</v>
      </c>
      <c r="H860" s="1" t="n">
        <v>0.53</v>
      </c>
      <c r="I860" s="1" t="n">
        <v>0.13</v>
      </c>
      <c r="J860" s="1" t="n">
        <v>1.98</v>
      </c>
      <c r="K860" s="1" t="n">
        <v>75</v>
      </c>
      <c r="L860" s="1" t="n">
        <v>53</v>
      </c>
      <c r="M860" s="1" t="n">
        <v>7.8</v>
      </c>
      <c r="N860" s="1" t="n">
        <v>162</v>
      </c>
      <c r="O860" s="1" t="s">
        <v>1056</v>
      </c>
      <c r="P860" s="1" t="s">
        <v>163</v>
      </c>
      <c r="Q860" s="1" t="str">
        <f aca="false">A860&amp;"|"&amp;B860</f>
        <v>Kingdom Hearts 358/2 Days|DS</v>
      </c>
    </row>
    <row r="861" customFormat="false" ht="15" hidden="false" customHeight="false" outlineLevel="0" collapsed="false">
      <c r="A861" s="1" t="s">
        <v>780</v>
      </c>
      <c r="B861" s="1" t="s">
        <v>100</v>
      </c>
      <c r="C861" s="1" t="n">
        <v>2010</v>
      </c>
      <c r="D861" s="1" t="s">
        <v>69</v>
      </c>
      <c r="E861" s="1" t="s">
        <v>185</v>
      </c>
      <c r="F861" s="1" t="n">
        <v>0.79</v>
      </c>
      <c r="G861" s="1" t="n">
        <v>0.88</v>
      </c>
      <c r="H861" s="1" t="n">
        <v>0</v>
      </c>
      <c r="I861" s="1" t="n">
        <v>0.32</v>
      </c>
      <c r="J861" s="1" t="n">
        <v>1.98</v>
      </c>
      <c r="K861" s="1" t="n">
        <v>80</v>
      </c>
      <c r="L861" s="1" t="n">
        <v>46</v>
      </c>
      <c r="M861" s="1" t="n">
        <v>7.6</v>
      </c>
      <c r="N861" s="1" t="n">
        <v>82</v>
      </c>
      <c r="O861" s="1" t="s">
        <v>228</v>
      </c>
      <c r="P861" s="1" t="s">
        <v>139</v>
      </c>
      <c r="Q861" s="1" t="str">
        <f aca="false">A861&amp;"|"&amp;B861</f>
        <v>Skate 3|PS3</v>
      </c>
    </row>
    <row r="862" customFormat="false" ht="15" hidden="false" customHeight="false" outlineLevel="0" collapsed="false">
      <c r="A862" s="1" t="s">
        <v>1057</v>
      </c>
      <c r="B862" s="1" t="s">
        <v>108</v>
      </c>
      <c r="C862" s="1" t="n">
        <v>1991</v>
      </c>
      <c r="D862" s="1" t="s">
        <v>90</v>
      </c>
      <c r="E862" s="1" t="s">
        <v>70</v>
      </c>
      <c r="F862" s="1" t="n">
        <v>0.93</v>
      </c>
      <c r="G862" s="1" t="n">
        <v>0.27</v>
      </c>
      <c r="H862" s="1" t="n">
        <v>0.75</v>
      </c>
      <c r="I862" s="1" t="n">
        <v>0.04</v>
      </c>
      <c r="J862" s="1" t="n">
        <v>1.98</v>
      </c>
      <c r="Q862" s="1" t="str">
        <f aca="false">A862&amp;"|"&amp;B862</f>
        <v>SimCity|SNES</v>
      </c>
    </row>
    <row r="863" customFormat="false" ht="15" hidden="false" customHeight="false" outlineLevel="0" collapsed="false">
      <c r="A863" s="1" t="s">
        <v>787</v>
      </c>
      <c r="B863" s="1" t="s">
        <v>155</v>
      </c>
      <c r="C863" s="1" t="n">
        <v>2002</v>
      </c>
      <c r="D863" s="1" t="s">
        <v>101</v>
      </c>
      <c r="E863" s="1" t="s">
        <v>185</v>
      </c>
      <c r="F863" s="1" t="n">
        <v>0.75</v>
      </c>
      <c r="G863" s="1" t="n">
        <v>1.09</v>
      </c>
      <c r="H863" s="1" t="n">
        <v>0.02</v>
      </c>
      <c r="I863" s="1" t="n">
        <v>0.12</v>
      </c>
      <c r="J863" s="1" t="n">
        <v>1.98</v>
      </c>
      <c r="M863" s="1" t="n">
        <v>8.5</v>
      </c>
      <c r="N863" s="1" t="n">
        <v>33</v>
      </c>
      <c r="O863" s="1" t="s">
        <v>500</v>
      </c>
      <c r="P863" s="1" t="s">
        <v>71</v>
      </c>
      <c r="Q863" s="1" t="str">
        <f aca="false">A863&amp;"|"&amp;B863</f>
        <v>Harry Potter and the Chamber of Secrets|PS</v>
      </c>
    </row>
    <row r="864" customFormat="false" ht="15" hidden="false" customHeight="false" outlineLevel="0" collapsed="false">
      <c r="A864" s="1" t="s">
        <v>1058</v>
      </c>
      <c r="B864" s="1" t="s">
        <v>126</v>
      </c>
      <c r="C864" s="1" t="n">
        <v>2013</v>
      </c>
      <c r="D864" s="1" t="s">
        <v>75</v>
      </c>
      <c r="E864" s="1" t="s">
        <v>185</v>
      </c>
      <c r="F864" s="1" t="n">
        <v>0.73</v>
      </c>
      <c r="G864" s="1" t="n">
        <v>0.92</v>
      </c>
      <c r="H864" s="1" t="n">
        <v>0.03</v>
      </c>
      <c r="I864" s="1" t="n">
        <v>0.3</v>
      </c>
      <c r="J864" s="1" t="n">
        <v>1.98</v>
      </c>
      <c r="K864" s="1" t="n">
        <v>80</v>
      </c>
      <c r="L864" s="1" t="n">
        <v>53</v>
      </c>
      <c r="M864" s="1" t="n">
        <v>6.2</v>
      </c>
      <c r="N864" s="1" t="n">
        <v>667</v>
      </c>
      <c r="O864" s="1" t="s">
        <v>1059</v>
      </c>
      <c r="P864" s="1" t="s">
        <v>163</v>
      </c>
      <c r="Q864" s="1" t="str">
        <f aca="false">A864&amp;"|"&amp;B864</f>
        <v>Need for Speed Rivals|PS4</v>
      </c>
    </row>
    <row r="865" customFormat="false" ht="15" hidden="false" customHeight="false" outlineLevel="0" collapsed="false">
      <c r="A865" s="1" t="s">
        <v>1060</v>
      </c>
      <c r="B865" s="1" t="s">
        <v>106</v>
      </c>
      <c r="C865" s="1" t="n">
        <v>2002</v>
      </c>
      <c r="D865" s="1" t="s">
        <v>51</v>
      </c>
      <c r="E865" s="1" t="s">
        <v>325</v>
      </c>
      <c r="F865" s="1" t="n">
        <v>0.74</v>
      </c>
      <c r="G865" s="1" t="n">
        <v>0.95</v>
      </c>
      <c r="H865" s="1" t="n">
        <v>0</v>
      </c>
      <c r="I865" s="1" t="n">
        <v>0.28</v>
      </c>
      <c r="J865" s="1" t="n">
        <v>1.97</v>
      </c>
      <c r="K865" s="1" t="n">
        <v>56</v>
      </c>
      <c r="L865" s="1" t="n">
        <v>20</v>
      </c>
      <c r="M865" s="1" t="n">
        <v>4.1</v>
      </c>
      <c r="N865" s="1" t="n">
        <v>95</v>
      </c>
      <c r="O865" s="1" t="s">
        <v>1061</v>
      </c>
      <c r="P865" s="1" t="s">
        <v>71</v>
      </c>
      <c r="Q865" s="1" t="str">
        <f aca="false">A865&amp;"|"&amp;B865</f>
        <v>Spyro: Enter the Dragonfly|PS2</v>
      </c>
    </row>
    <row r="866" customFormat="false" ht="15" hidden="false" customHeight="false" outlineLevel="0" collapsed="false">
      <c r="A866" s="1" t="s">
        <v>1062</v>
      </c>
      <c r="B866" s="1" t="s">
        <v>106</v>
      </c>
      <c r="C866" s="1" t="n">
        <v>2003</v>
      </c>
      <c r="D866" s="1" t="s">
        <v>101</v>
      </c>
      <c r="E866" s="1" t="s">
        <v>273</v>
      </c>
      <c r="F866" s="1" t="n">
        <v>0.71</v>
      </c>
      <c r="G866" s="1" t="n">
        <v>0.58</v>
      </c>
      <c r="H866" s="1" t="n">
        <v>0.51</v>
      </c>
      <c r="I866" s="1" t="n">
        <v>0.17</v>
      </c>
      <c r="J866" s="1" t="n">
        <v>1.97</v>
      </c>
      <c r="K866" s="1" t="n">
        <v>68</v>
      </c>
      <c r="L866" s="1" t="n">
        <v>40</v>
      </c>
      <c r="M866" s="1" t="n">
        <v>6.6</v>
      </c>
      <c r="N866" s="1" t="n">
        <v>167</v>
      </c>
      <c r="O866" s="1" t="s">
        <v>273</v>
      </c>
      <c r="P866" s="1" t="s">
        <v>104</v>
      </c>
      <c r="Q866" s="1" t="str">
        <f aca="false">A866&amp;"|"&amp;B866</f>
        <v>Devil May Cry 2|PS2</v>
      </c>
    </row>
    <row r="867" customFormat="false" ht="15" hidden="false" customHeight="false" outlineLevel="0" collapsed="false">
      <c r="A867" s="1" t="s">
        <v>1063</v>
      </c>
      <c r="B867" s="1" t="s">
        <v>206</v>
      </c>
      <c r="C867" s="1" t="n">
        <v>1981</v>
      </c>
      <c r="D867" s="1" t="s">
        <v>101</v>
      </c>
      <c r="E867" s="1" t="s">
        <v>207</v>
      </c>
      <c r="F867" s="1" t="n">
        <v>1.84</v>
      </c>
      <c r="G867" s="1" t="n">
        <v>0.11</v>
      </c>
      <c r="H867" s="1" t="n">
        <v>0</v>
      </c>
      <c r="I867" s="1" t="n">
        <v>0.02</v>
      </c>
      <c r="J867" s="1" t="n">
        <v>1.97</v>
      </c>
      <c r="Q867" s="1" t="str">
        <f aca="false">A867&amp;"|"&amp;B867</f>
        <v>E.T.: The Extra Terrestrial|2600</v>
      </c>
    </row>
    <row r="868" customFormat="false" ht="15" hidden="false" customHeight="false" outlineLevel="0" collapsed="false">
      <c r="A868" s="1" t="s">
        <v>1064</v>
      </c>
      <c r="B868" s="1" t="s">
        <v>211</v>
      </c>
      <c r="C868" s="1" t="n">
        <v>2004</v>
      </c>
      <c r="D868" s="1" t="s">
        <v>69</v>
      </c>
      <c r="E868" s="1" t="s">
        <v>119</v>
      </c>
      <c r="F868" s="1" t="n">
        <v>0.5</v>
      </c>
      <c r="G868" s="1" t="n">
        <v>0.5</v>
      </c>
      <c r="H868" s="1" t="n">
        <v>0.63</v>
      </c>
      <c r="I868" s="1" t="n">
        <v>0.33</v>
      </c>
      <c r="J868" s="1" t="n">
        <v>1.96</v>
      </c>
      <c r="K868" s="1" t="n">
        <v>81</v>
      </c>
      <c r="L868" s="1" t="n">
        <v>57</v>
      </c>
      <c r="M868" s="1" t="n">
        <v>8.7</v>
      </c>
      <c r="N868" s="1" t="n">
        <v>34</v>
      </c>
      <c r="O868" s="1" t="s">
        <v>689</v>
      </c>
      <c r="P868" s="1" t="s">
        <v>163</v>
      </c>
      <c r="Q868" s="1" t="str">
        <f aca="false">A868&amp;"|"&amp;B868</f>
        <v>Hot Shots Golf: Open Tee|PSP</v>
      </c>
    </row>
    <row r="869" customFormat="false" ht="15" hidden="false" customHeight="false" outlineLevel="0" collapsed="false">
      <c r="A869" s="1" t="s">
        <v>176</v>
      </c>
      <c r="B869" s="1" t="s">
        <v>1065</v>
      </c>
      <c r="C869" s="1" t="n">
        <v>2014</v>
      </c>
      <c r="D869" s="1" t="s">
        <v>85</v>
      </c>
      <c r="E869" s="1" t="s">
        <v>295</v>
      </c>
      <c r="F869" s="1" t="n">
        <v>0.18</v>
      </c>
      <c r="G869" s="1" t="n">
        <v>0.64</v>
      </c>
      <c r="H869" s="1" t="n">
        <v>0.9</v>
      </c>
      <c r="I869" s="1" t="n">
        <v>0.24</v>
      </c>
      <c r="J869" s="1" t="n">
        <v>1.96</v>
      </c>
      <c r="Q869" s="1" t="str">
        <f aca="false">A869&amp;"|"&amp;B869</f>
        <v>Minecraft|PSV</v>
      </c>
    </row>
    <row r="870" customFormat="false" ht="15" hidden="false" customHeight="false" outlineLevel="0" collapsed="false">
      <c r="A870" s="1" t="s">
        <v>1066</v>
      </c>
      <c r="B870" s="1" t="s">
        <v>73</v>
      </c>
      <c r="C870" s="1" t="n">
        <v>1985</v>
      </c>
      <c r="D870" s="1" t="s">
        <v>69</v>
      </c>
      <c r="E870" s="1" t="s">
        <v>70</v>
      </c>
      <c r="F870" s="1" t="n">
        <v>0.18</v>
      </c>
      <c r="G870" s="1" t="n">
        <v>0.23</v>
      </c>
      <c r="H870" s="1" t="n">
        <v>1.53</v>
      </c>
      <c r="I870" s="1" t="n">
        <v>0.02</v>
      </c>
      <c r="J870" s="1" t="n">
        <v>1.96</v>
      </c>
      <c r="Q870" s="1" t="str">
        <f aca="false">A870&amp;"|"&amp;B870</f>
        <v>Soccer|NES</v>
      </c>
    </row>
    <row r="871" customFormat="false" ht="15" hidden="false" customHeight="false" outlineLevel="0" collapsed="false">
      <c r="A871" s="1" t="s">
        <v>1067</v>
      </c>
      <c r="B871" s="1" t="s">
        <v>73</v>
      </c>
      <c r="C871" s="1" t="n">
        <v>1986</v>
      </c>
      <c r="D871" s="1" t="s">
        <v>75</v>
      </c>
      <c r="E871" s="1" t="s">
        <v>70</v>
      </c>
      <c r="F871" s="1" t="n">
        <v>1.13</v>
      </c>
      <c r="G871" s="1" t="n">
        <v>0.37</v>
      </c>
      <c r="H871" s="1" t="n">
        <v>0.41</v>
      </c>
      <c r="I871" s="1" t="n">
        <v>0.05</v>
      </c>
      <c r="J871" s="1" t="n">
        <v>1.96</v>
      </c>
      <c r="Q871" s="1" t="str">
        <f aca="false">A871&amp;"|"&amp;B871</f>
        <v>Rad Racer|NES</v>
      </c>
    </row>
    <row r="872" customFormat="false" ht="15" hidden="false" customHeight="false" outlineLevel="0" collapsed="false">
      <c r="A872" s="1" t="s">
        <v>1068</v>
      </c>
      <c r="B872" s="1" t="s">
        <v>95</v>
      </c>
      <c r="C872" s="1" t="n">
        <v>2012</v>
      </c>
      <c r="D872" s="1" t="s">
        <v>75</v>
      </c>
      <c r="E872" s="1" t="s">
        <v>96</v>
      </c>
      <c r="F872" s="1" t="n">
        <v>0.82</v>
      </c>
      <c r="G872" s="1" t="n">
        <v>0.93</v>
      </c>
      <c r="H872" s="1" t="n">
        <v>0.04</v>
      </c>
      <c r="I872" s="1" t="n">
        <v>0.18</v>
      </c>
      <c r="J872" s="1" t="n">
        <v>1.96</v>
      </c>
      <c r="K872" s="1" t="n">
        <v>85</v>
      </c>
      <c r="L872" s="1" t="n">
        <v>83</v>
      </c>
      <c r="M872" s="1" t="n">
        <v>8.4</v>
      </c>
      <c r="N872" s="1" t="n">
        <v>431</v>
      </c>
      <c r="O872" s="1" t="s">
        <v>1069</v>
      </c>
      <c r="P872" s="1" t="s">
        <v>139</v>
      </c>
      <c r="Q872" s="1" t="str">
        <f aca="false">A872&amp;"|"&amp;B872</f>
        <v>Forza Horizon|X360</v>
      </c>
    </row>
    <row r="873" customFormat="false" ht="15" hidden="false" customHeight="false" outlineLevel="0" collapsed="false">
      <c r="A873" s="1" t="s">
        <v>1070</v>
      </c>
      <c r="B873" s="1" t="s">
        <v>95</v>
      </c>
      <c r="C873" s="1" t="n">
        <v>2006</v>
      </c>
      <c r="D873" s="1" t="s">
        <v>88</v>
      </c>
      <c r="E873" s="1" t="s">
        <v>162</v>
      </c>
      <c r="F873" s="1" t="n">
        <v>1.09</v>
      </c>
      <c r="G873" s="1" t="n">
        <v>0.65</v>
      </c>
      <c r="H873" s="1" t="n">
        <v>0.02</v>
      </c>
      <c r="I873" s="1" t="n">
        <v>0.2</v>
      </c>
      <c r="J873" s="1" t="n">
        <v>1.95</v>
      </c>
      <c r="K873" s="1" t="n">
        <v>88</v>
      </c>
      <c r="L873" s="1" t="n">
        <v>69</v>
      </c>
      <c r="M873" s="1" t="n">
        <v>8.3</v>
      </c>
      <c r="N873" s="1" t="n">
        <v>225</v>
      </c>
      <c r="O873" s="1" t="s">
        <v>311</v>
      </c>
      <c r="P873" s="1" t="s">
        <v>104</v>
      </c>
      <c r="Q873" s="1" t="str">
        <f aca="false">A873&amp;"|"&amp;B873</f>
        <v>Tom Clancy's Rainbow Six: Vegas|X360</v>
      </c>
    </row>
    <row r="874" customFormat="false" ht="15" hidden="false" customHeight="false" outlineLevel="0" collapsed="false">
      <c r="A874" s="1" t="s">
        <v>1071</v>
      </c>
      <c r="B874" s="1" t="s">
        <v>106</v>
      </c>
      <c r="C874" s="1" t="n">
        <v>2003</v>
      </c>
      <c r="D874" s="1" t="s">
        <v>75</v>
      </c>
      <c r="E874" s="1" t="s">
        <v>379</v>
      </c>
      <c r="F874" s="1" t="n">
        <v>0.74</v>
      </c>
      <c r="G874" s="1" t="n">
        <v>1.01</v>
      </c>
      <c r="H874" s="1" t="n">
        <v>0</v>
      </c>
      <c r="I874" s="1" t="n">
        <v>0.2</v>
      </c>
      <c r="J874" s="1" t="n">
        <v>1.95</v>
      </c>
      <c r="K874" s="1" t="n">
        <v>69</v>
      </c>
      <c r="L874" s="1" t="n">
        <v>24</v>
      </c>
      <c r="M874" s="1" t="n">
        <v>7.7</v>
      </c>
      <c r="N874" s="1" t="n">
        <v>59</v>
      </c>
      <c r="O874" s="1" t="s">
        <v>389</v>
      </c>
      <c r="P874" s="1" t="s">
        <v>71</v>
      </c>
      <c r="Q874" s="1" t="str">
        <f aca="false">A874&amp;"|"&amp;B874</f>
        <v>Crash Nitro Kart|PS2</v>
      </c>
    </row>
    <row r="875" customFormat="false" ht="15" hidden="false" customHeight="false" outlineLevel="0" collapsed="false">
      <c r="A875" s="1" t="s">
        <v>632</v>
      </c>
      <c r="B875" s="1" t="s">
        <v>95</v>
      </c>
      <c r="C875" s="1" t="n">
        <v>2012</v>
      </c>
      <c r="D875" s="1" t="s">
        <v>88</v>
      </c>
      <c r="E875" s="1" t="s">
        <v>273</v>
      </c>
      <c r="F875" s="1" t="n">
        <v>1.12</v>
      </c>
      <c r="G875" s="1" t="n">
        <v>0.6</v>
      </c>
      <c r="H875" s="1" t="n">
        <v>0.07</v>
      </c>
      <c r="I875" s="1" t="n">
        <v>0.16</v>
      </c>
      <c r="J875" s="1" t="n">
        <v>1.95</v>
      </c>
      <c r="K875" s="1" t="n">
        <v>67</v>
      </c>
      <c r="L875" s="1" t="n">
        <v>71</v>
      </c>
      <c r="M875" s="1" t="n">
        <v>5</v>
      </c>
      <c r="N875" s="1" t="n">
        <v>1407</v>
      </c>
      <c r="O875" s="1" t="s">
        <v>273</v>
      </c>
      <c r="P875" s="1" t="s">
        <v>104</v>
      </c>
      <c r="Q875" s="1" t="str">
        <f aca="false">A875&amp;"|"&amp;B875</f>
        <v>Resident Evil 6|X360</v>
      </c>
    </row>
    <row r="876" customFormat="false" ht="15" hidden="false" customHeight="false" outlineLevel="0" collapsed="false">
      <c r="A876" s="1" t="s">
        <v>105</v>
      </c>
      <c r="B876" s="1" t="s">
        <v>188</v>
      </c>
      <c r="C876" s="1" t="n">
        <v>2005</v>
      </c>
      <c r="D876" s="1" t="s">
        <v>101</v>
      </c>
      <c r="E876" s="1" t="s">
        <v>102</v>
      </c>
      <c r="F876" s="1" t="n">
        <v>1.26</v>
      </c>
      <c r="G876" s="1" t="n">
        <v>0.61</v>
      </c>
      <c r="H876" s="1" t="n">
        <v>0</v>
      </c>
      <c r="I876" s="1" t="n">
        <v>0.09</v>
      </c>
      <c r="J876" s="1" t="n">
        <v>1.95</v>
      </c>
      <c r="K876" s="1" t="n">
        <v>93</v>
      </c>
      <c r="L876" s="1" t="n">
        <v>58</v>
      </c>
      <c r="M876" s="1" t="n">
        <v>8.6</v>
      </c>
      <c r="N876" s="1" t="n">
        <v>118</v>
      </c>
      <c r="O876" s="1" t="s">
        <v>103</v>
      </c>
      <c r="P876" s="1" t="s">
        <v>1072</v>
      </c>
      <c r="Q876" s="1" t="str">
        <f aca="false">A876&amp;"|"&amp;B876</f>
        <v>Grand Theft Auto: San Andreas|XB</v>
      </c>
    </row>
    <row r="877" customFormat="false" ht="15" hidden="false" customHeight="false" outlineLevel="0" collapsed="false">
      <c r="A877" s="1" t="s">
        <v>1073</v>
      </c>
      <c r="B877" s="1" t="s">
        <v>199</v>
      </c>
      <c r="C877" s="1" t="n">
        <v>1994</v>
      </c>
      <c r="D877" s="1" t="s">
        <v>88</v>
      </c>
      <c r="E877" s="1" t="s">
        <v>305</v>
      </c>
      <c r="F877" s="1" t="n">
        <v>1.09</v>
      </c>
      <c r="G877" s="1" t="n">
        <v>0.77</v>
      </c>
      <c r="H877" s="1" t="n">
        <v>0</v>
      </c>
      <c r="I877" s="1" t="n">
        <v>0.09</v>
      </c>
      <c r="J877" s="1" t="n">
        <v>1.95</v>
      </c>
      <c r="Q877" s="1" t="str">
        <f aca="false">A877&amp;"|"&amp;B877</f>
        <v>Star Wars: Dark Forces|PC</v>
      </c>
    </row>
    <row r="878" customFormat="false" ht="15" hidden="false" customHeight="false" outlineLevel="0" collapsed="false">
      <c r="A878" s="1" t="s">
        <v>1074</v>
      </c>
      <c r="B878" s="1" t="s">
        <v>106</v>
      </c>
      <c r="C878" s="1" t="n">
        <v>2003</v>
      </c>
      <c r="D878" s="1" t="s">
        <v>69</v>
      </c>
      <c r="E878" s="1" t="s">
        <v>185</v>
      </c>
      <c r="F878" s="1" t="n">
        <v>1.69</v>
      </c>
      <c r="G878" s="1" t="n">
        <v>0.2</v>
      </c>
      <c r="H878" s="1" t="n">
        <v>0</v>
      </c>
      <c r="I878" s="1" t="n">
        <v>0.06</v>
      </c>
      <c r="J878" s="1" t="n">
        <v>1.95</v>
      </c>
      <c r="K878" s="1" t="n">
        <v>90</v>
      </c>
      <c r="L878" s="1" t="n">
        <v>31</v>
      </c>
      <c r="M878" s="1" t="n">
        <v>8.8</v>
      </c>
      <c r="N878" s="1" t="n">
        <v>70</v>
      </c>
      <c r="O878" s="1" t="s">
        <v>185</v>
      </c>
      <c r="P878" s="1" t="s">
        <v>71</v>
      </c>
      <c r="Q878" s="1" t="str">
        <f aca="false">A878&amp;"|"&amp;B878</f>
        <v>NBA Street Vol. 2|PS2</v>
      </c>
    </row>
    <row r="879" customFormat="false" ht="15" hidden="false" customHeight="false" outlineLevel="0" collapsed="false">
      <c r="A879" s="1" t="s">
        <v>1075</v>
      </c>
      <c r="B879" s="1" t="s">
        <v>106</v>
      </c>
      <c r="C879" s="1" t="n">
        <v>2003</v>
      </c>
      <c r="D879" s="1" t="s">
        <v>137</v>
      </c>
      <c r="E879" s="1" t="s">
        <v>185</v>
      </c>
      <c r="F879" s="1" t="n">
        <v>0.95</v>
      </c>
      <c r="G879" s="1" t="n">
        <v>0.74</v>
      </c>
      <c r="H879" s="1" t="n">
        <v>0</v>
      </c>
      <c r="I879" s="1" t="n">
        <v>0.25</v>
      </c>
      <c r="J879" s="1" t="n">
        <v>1.94</v>
      </c>
      <c r="K879" s="1" t="n">
        <v>80</v>
      </c>
      <c r="L879" s="1" t="n">
        <v>33</v>
      </c>
      <c r="M879" s="1" t="n">
        <v>8.9</v>
      </c>
      <c r="N879" s="1" t="n">
        <v>41</v>
      </c>
      <c r="O879" s="1" t="s">
        <v>1076</v>
      </c>
      <c r="P879" s="1" t="s">
        <v>139</v>
      </c>
      <c r="Q879" s="1" t="str">
        <f aca="false">A879&amp;"|"&amp;B879</f>
        <v>Def Jam Vendetta|PS2</v>
      </c>
    </row>
    <row r="880" customFormat="false" ht="15" hidden="false" customHeight="false" outlineLevel="0" collapsed="false">
      <c r="A880" s="1" t="s">
        <v>1077</v>
      </c>
      <c r="B880" s="1" t="s">
        <v>83</v>
      </c>
      <c r="C880" s="1" t="n">
        <v>2006</v>
      </c>
      <c r="D880" s="1" t="s">
        <v>51</v>
      </c>
      <c r="E880" s="1" t="s">
        <v>70</v>
      </c>
      <c r="F880" s="1" t="n">
        <v>0.78</v>
      </c>
      <c r="G880" s="1" t="n">
        <v>0.02</v>
      </c>
      <c r="H880" s="1" t="n">
        <v>1.05</v>
      </c>
      <c r="I880" s="1" t="n">
        <v>0.08</v>
      </c>
      <c r="J880" s="1" t="n">
        <v>1.94</v>
      </c>
      <c r="K880" s="1" t="n">
        <v>71</v>
      </c>
      <c r="L880" s="1" t="n">
        <v>29</v>
      </c>
      <c r="M880" s="1" t="n">
        <v>8.1</v>
      </c>
      <c r="N880" s="1" t="n">
        <v>41</v>
      </c>
      <c r="O880" s="1" t="s">
        <v>1078</v>
      </c>
      <c r="P880" s="1" t="s">
        <v>71</v>
      </c>
      <c r="Q880" s="1" t="str">
        <f aca="false">A880&amp;"|"&amp;B880</f>
        <v>Kirby Squeak Squad|DS</v>
      </c>
    </row>
    <row r="881" customFormat="false" ht="15" hidden="false" customHeight="false" outlineLevel="0" collapsed="false">
      <c r="A881" s="1" t="s">
        <v>1079</v>
      </c>
      <c r="B881" s="1" t="s">
        <v>100</v>
      </c>
      <c r="C881" s="1" t="n">
        <v>2008</v>
      </c>
      <c r="D881" s="1" t="s">
        <v>75</v>
      </c>
      <c r="E881" s="1" t="s">
        <v>185</v>
      </c>
      <c r="F881" s="1" t="n">
        <v>1.01</v>
      </c>
      <c r="G881" s="1" t="n">
        <v>0.62</v>
      </c>
      <c r="H881" s="1" t="n">
        <v>0.02</v>
      </c>
      <c r="I881" s="1" t="n">
        <v>0.29</v>
      </c>
      <c r="J881" s="1" t="n">
        <v>1.94</v>
      </c>
      <c r="K881" s="1" t="n">
        <v>87</v>
      </c>
      <c r="L881" s="1" t="n">
        <v>55</v>
      </c>
      <c r="M881" s="1" t="n">
        <v>7.7</v>
      </c>
      <c r="N881" s="1" t="n">
        <v>455</v>
      </c>
      <c r="O881" s="1" t="s">
        <v>734</v>
      </c>
      <c r="P881" s="1" t="s">
        <v>163</v>
      </c>
      <c r="Q881" s="1" t="str">
        <f aca="false">A881&amp;"|"&amp;B881</f>
        <v>Burnout Paradise|PS3</v>
      </c>
    </row>
    <row r="882" customFormat="false" ht="15" hidden="false" customHeight="false" outlineLevel="0" collapsed="false">
      <c r="A882" s="1" t="s">
        <v>1080</v>
      </c>
      <c r="B882" s="1" t="s">
        <v>199</v>
      </c>
      <c r="C882" s="1" t="n">
        <v>1999</v>
      </c>
      <c r="D882" s="1" t="s">
        <v>85</v>
      </c>
      <c r="E882" s="1" t="s">
        <v>618</v>
      </c>
      <c r="F882" s="1" t="n">
        <v>1.94</v>
      </c>
      <c r="G882" s="1" t="n">
        <v>0</v>
      </c>
      <c r="H882" s="1" t="n">
        <v>0</v>
      </c>
      <c r="I882" s="1" t="n">
        <v>0</v>
      </c>
      <c r="J882" s="1" t="n">
        <v>1.94</v>
      </c>
      <c r="O882" s="1" t="s">
        <v>1081</v>
      </c>
      <c r="P882" s="1" t="s">
        <v>71</v>
      </c>
      <c r="Q882" s="1" t="str">
        <f aca="false">A882&amp;"|"&amp;B882</f>
        <v>Who wants to be a millionaire|PC</v>
      </c>
    </row>
    <row r="883" customFormat="false" ht="15" hidden="false" customHeight="false" outlineLevel="0" collapsed="false">
      <c r="A883" s="1" t="s">
        <v>1082</v>
      </c>
      <c r="B883" s="1" t="s">
        <v>78</v>
      </c>
      <c r="C883" s="1" t="n">
        <v>1989</v>
      </c>
      <c r="D883" s="1" t="s">
        <v>81</v>
      </c>
      <c r="E883" s="1" t="s">
        <v>70</v>
      </c>
      <c r="F883" s="1" t="n">
        <v>0.96</v>
      </c>
      <c r="G883" s="1" t="n">
        <v>0.38</v>
      </c>
      <c r="H883" s="1" t="n">
        <v>0.55</v>
      </c>
      <c r="I883" s="1" t="n">
        <v>0.05</v>
      </c>
      <c r="J883" s="1" t="n">
        <v>1.94</v>
      </c>
      <c r="Q883" s="1" t="str">
        <f aca="false">A883&amp;"|"&amp;B883</f>
        <v>Alleyway|GB</v>
      </c>
    </row>
    <row r="884" customFormat="false" ht="15" hidden="false" customHeight="false" outlineLevel="0" collapsed="false">
      <c r="A884" s="1" t="s">
        <v>1083</v>
      </c>
      <c r="B884" s="1" t="s">
        <v>155</v>
      </c>
      <c r="C884" s="1" t="n">
        <v>2001</v>
      </c>
      <c r="D884" s="1" t="s">
        <v>152</v>
      </c>
      <c r="E884" s="1" t="s">
        <v>534</v>
      </c>
      <c r="F884" s="1" t="n">
        <v>0.59</v>
      </c>
      <c r="G884" s="1" t="n">
        <v>1.23</v>
      </c>
      <c r="H884" s="1" t="n">
        <v>0</v>
      </c>
      <c r="I884" s="1" t="n">
        <v>0.13</v>
      </c>
      <c r="J884" s="1" t="n">
        <v>1.94</v>
      </c>
      <c r="M884" s="1" t="n">
        <v>7.4</v>
      </c>
      <c r="N884" s="1" t="n">
        <v>10</v>
      </c>
      <c r="O884" s="1" t="s">
        <v>1084</v>
      </c>
      <c r="P884" s="1" t="s">
        <v>71</v>
      </c>
      <c r="Q884" s="1" t="str">
        <f aca="false">A884&amp;"|"&amp;B884</f>
        <v>Scooby Doo and the Cyber Chase|PS</v>
      </c>
    </row>
    <row r="885" customFormat="false" ht="15" hidden="false" customHeight="false" outlineLevel="0" collapsed="false">
      <c r="A885" s="1" t="s">
        <v>198</v>
      </c>
      <c r="B885" s="1" t="s">
        <v>100</v>
      </c>
      <c r="C885" s="1" t="n">
        <v>2010</v>
      </c>
      <c r="D885" s="1" t="s">
        <v>90</v>
      </c>
      <c r="E885" s="1" t="s">
        <v>185</v>
      </c>
      <c r="F885" s="1" t="n">
        <v>0.73</v>
      </c>
      <c r="G885" s="1" t="n">
        <v>0.89</v>
      </c>
      <c r="H885" s="1" t="n">
        <v>0.02</v>
      </c>
      <c r="I885" s="1" t="n">
        <v>0.3</v>
      </c>
      <c r="J885" s="1" t="n">
        <v>1.94</v>
      </c>
      <c r="K885" s="1" t="n">
        <v>78</v>
      </c>
      <c r="L885" s="1" t="n">
        <v>39</v>
      </c>
      <c r="M885" s="1" t="n">
        <v>6.4</v>
      </c>
      <c r="N885" s="1" t="n">
        <v>55</v>
      </c>
      <c r="O885" s="1" t="s">
        <v>200</v>
      </c>
      <c r="P885" s="1" t="s">
        <v>139</v>
      </c>
      <c r="Q885" s="1" t="str">
        <f aca="false">A885&amp;"|"&amp;B885</f>
        <v>The Sims 3|PS3</v>
      </c>
    </row>
    <row r="886" customFormat="false" ht="15" hidden="false" customHeight="false" outlineLevel="0" collapsed="false">
      <c r="A886" s="1" t="s">
        <v>792</v>
      </c>
      <c r="B886" s="1" t="s">
        <v>95</v>
      </c>
      <c r="C886" s="1" t="n">
        <v>2008</v>
      </c>
      <c r="D886" s="1" t="s">
        <v>69</v>
      </c>
      <c r="E886" s="1" t="s">
        <v>185</v>
      </c>
      <c r="F886" s="1" t="n">
        <v>0.49</v>
      </c>
      <c r="G886" s="1" t="n">
        <v>1.26</v>
      </c>
      <c r="H886" s="1" t="n">
        <v>0.01</v>
      </c>
      <c r="I886" s="1" t="n">
        <v>0.18</v>
      </c>
      <c r="J886" s="1" t="n">
        <v>1.94</v>
      </c>
      <c r="K886" s="1" t="n">
        <v>87</v>
      </c>
      <c r="L886" s="1" t="n">
        <v>51</v>
      </c>
      <c r="M886" s="1" t="n">
        <v>8</v>
      </c>
      <c r="N886" s="1" t="n">
        <v>106</v>
      </c>
      <c r="O886" s="1" t="s">
        <v>245</v>
      </c>
      <c r="P886" s="1" t="s">
        <v>71</v>
      </c>
      <c r="Q886" s="1" t="str">
        <f aca="false">A886&amp;"|"&amp;B886</f>
        <v>FIFA Soccer 09|X360</v>
      </c>
    </row>
    <row r="887" customFormat="false" ht="15" hidden="false" customHeight="false" outlineLevel="0" collapsed="false">
      <c r="A887" s="1" t="s">
        <v>1085</v>
      </c>
      <c r="B887" s="1" t="s">
        <v>106</v>
      </c>
      <c r="C887" s="1" t="n">
        <v>2004</v>
      </c>
      <c r="D887" s="1" t="s">
        <v>137</v>
      </c>
      <c r="E887" s="1" t="s">
        <v>207</v>
      </c>
      <c r="F887" s="1" t="n">
        <v>1.09</v>
      </c>
      <c r="G887" s="1" t="n">
        <v>0.15</v>
      </c>
      <c r="H887" s="1" t="n">
        <v>0.65</v>
      </c>
      <c r="I887" s="1" t="n">
        <v>0.04</v>
      </c>
      <c r="J887" s="1" t="n">
        <v>1.94</v>
      </c>
      <c r="K887" s="1" t="n">
        <v>77</v>
      </c>
      <c r="L887" s="1" t="n">
        <v>32</v>
      </c>
      <c r="M887" s="1" t="n">
        <v>8.9</v>
      </c>
      <c r="N887" s="1" t="n">
        <v>137</v>
      </c>
      <c r="O887" s="1" t="s">
        <v>636</v>
      </c>
      <c r="P887" s="1" t="s">
        <v>139</v>
      </c>
      <c r="Q887" s="1" t="str">
        <f aca="false">A887&amp;"|"&amp;B887</f>
        <v>Dragon Ball Z: Budokai 3|PS2</v>
      </c>
    </row>
    <row r="888" customFormat="false" ht="15" hidden="false" customHeight="false" outlineLevel="0" collapsed="false">
      <c r="A888" s="1" t="s">
        <v>224</v>
      </c>
      <c r="B888" s="1" t="s">
        <v>68</v>
      </c>
      <c r="C888" s="1" t="n">
        <v>2008</v>
      </c>
      <c r="D888" s="1" t="s">
        <v>88</v>
      </c>
      <c r="E888" s="1" t="s">
        <v>122</v>
      </c>
      <c r="F888" s="1" t="n">
        <v>1.17</v>
      </c>
      <c r="G888" s="1" t="n">
        <v>0.58</v>
      </c>
      <c r="H888" s="1" t="n">
        <v>0</v>
      </c>
      <c r="I888" s="1" t="n">
        <v>0.18</v>
      </c>
      <c r="J888" s="1" t="n">
        <v>1.94</v>
      </c>
      <c r="K888" s="1" t="n">
        <v>83</v>
      </c>
      <c r="L888" s="1" t="n">
        <v>19</v>
      </c>
      <c r="M888" s="1" t="n">
        <v>7.6</v>
      </c>
      <c r="N888" s="1" t="n">
        <v>78</v>
      </c>
      <c r="O888" s="1" t="s">
        <v>926</v>
      </c>
      <c r="P888" s="1" t="s">
        <v>104</v>
      </c>
      <c r="Q888" s="1" t="str">
        <f aca="false">A888&amp;"|"&amp;B888</f>
        <v>Call of Duty: World at War|Wii</v>
      </c>
    </row>
    <row r="889" customFormat="false" ht="15" hidden="false" customHeight="false" outlineLevel="0" collapsed="false">
      <c r="A889" s="1" t="s">
        <v>1086</v>
      </c>
      <c r="B889" s="1" t="s">
        <v>155</v>
      </c>
      <c r="C889" s="1" t="n">
        <v>1997</v>
      </c>
      <c r="D889" s="1" t="s">
        <v>75</v>
      </c>
      <c r="E889" s="1" t="s">
        <v>119</v>
      </c>
      <c r="F889" s="1" t="n">
        <v>1.41</v>
      </c>
      <c r="G889" s="1" t="n">
        <v>0.42</v>
      </c>
      <c r="H889" s="1" t="n">
        <v>0.03</v>
      </c>
      <c r="I889" s="1" t="n">
        <v>0.07</v>
      </c>
      <c r="J889" s="1" t="n">
        <v>1.94</v>
      </c>
      <c r="Q889" s="1" t="str">
        <f aca="false">A889&amp;"|"&amp;B889</f>
        <v>Jet Moto 2|PS</v>
      </c>
    </row>
    <row r="890" customFormat="false" ht="15" hidden="false" customHeight="false" outlineLevel="0" collapsed="false">
      <c r="A890" s="1" t="s">
        <v>1087</v>
      </c>
      <c r="B890" s="1" t="s">
        <v>106</v>
      </c>
      <c r="C890" s="1" t="n">
        <v>2002</v>
      </c>
      <c r="D890" s="1" t="s">
        <v>88</v>
      </c>
      <c r="E890" s="1" t="s">
        <v>162</v>
      </c>
      <c r="F890" s="1" t="n">
        <v>1.42</v>
      </c>
      <c r="G890" s="1" t="n">
        <v>0.4</v>
      </c>
      <c r="H890" s="1" t="n">
        <v>0</v>
      </c>
      <c r="I890" s="1" t="n">
        <v>0.12</v>
      </c>
      <c r="J890" s="1" t="n">
        <v>1.94</v>
      </c>
      <c r="K890" s="1" t="n">
        <v>63</v>
      </c>
      <c r="L890" s="1" t="n">
        <v>18</v>
      </c>
      <c r="M890" s="1" t="n">
        <v>8.3</v>
      </c>
      <c r="N890" s="1" t="n">
        <v>22</v>
      </c>
      <c r="O890" s="1" t="s">
        <v>162</v>
      </c>
      <c r="P890" s="1" t="s">
        <v>104</v>
      </c>
      <c r="Q890" s="1" t="str">
        <f aca="false">A890&amp;"|"&amp;B890</f>
        <v>Tom Clancy's Ghost Recon|PS2</v>
      </c>
    </row>
    <row r="891" customFormat="false" ht="15" hidden="false" customHeight="false" outlineLevel="0" collapsed="false">
      <c r="A891" s="1" t="s">
        <v>1088</v>
      </c>
      <c r="B891" s="1" t="s">
        <v>95</v>
      </c>
      <c r="C891" s="1" t="n">
        <v>2013</v>
      </c>
      <c r="D891" s="1" t="s">
        <v>88</v>
      </c>
      <c r="E891" s="1" t="s">
        <v>102</v>
      </c>
      <c r="F891" s="1" t="n">
        <v>1.22</v>
      </c>
      <c r="G891" s="1" t="n">
        <v>0.54</v>
      </c>
      <c r="H891" s="1" t="n">
        <v>0.02</v>
      </c>
      <c r="I891" s="1" t="n">
        <v>0.16</v>
      </c>
      <c r="J891" s="1" t="n">
        <v>1.93</v>
      </c>
      <c r="K891" s="1" t="n">
        <v>93</v>
      </c>
      <c r="L891" s="1" t="n">
        <v>33</v>
      </c>
      <c r="M891" s="1" t="n">
        <v>8.5</v>
      </c>
      <c r="N891" s="1" t="n">
        <v>1647</v>
      </c>
      <c r="O891" s="1" t="s">
        <v>1089</v>
      </c>
      <c r="P891" s="1" t="s">
        <v>104</v>
      </c>
      <c r="Q891" s="1" t="str">
        <f aca="false">A891&amp;"|"&amp;B891</f>
        <v>BioShock Infinite|X360</v>
      </c>
    </row>
    <row r="892" customFormat="false" ht="15" hidden="false" customHeight="false" outlineLevel="0" collapsed="false">
      <c r="A892" s="1" t="s">
        <v>1090</v>
      </c>
      <c r="B892" s="1" t="s">
        <v>106</v>
      </c>
      <c r="C892" s="1" t="n">
        <v>2004</v>
      </c>
      <c r="D892" s="1" t="s">
        <v>79</v>
      </c>
      <c r="E892" s="1" t="s">
        <v>122</v>
      </c>
      <c r="F892" s="1" t="n">
        <v>1</v>
      </c>
      <c r="G892" s="1" t="n">
        <v>0.72</v>
      </c>
      <c r="H892" s="1" t="n">
        <v>0</v>
      </c>
      <c r="I892" s="1" t="n">
        <v>0.21</v>
      </c>
      <c r="J892" s="1" t="n">
        <v>1.93</v>
      </c>
      <c r="K892" s="1" t="n">
        <v>79</v>
      </c>
      <c r="L892" s="1" t="n">
        <v>48</v>
      </c>
      <c r="M892" s="1" t="n">
        <v>8.5</v>
      </c>
      <c r="N892" s="1" t="n">
        <v>69</v>
      </c>
      <c r="O892" s="1" t="s">
        <v>823</v>
      </c>
      <c r="P892" s="1" t="s">
        <v>139</v>
      </c>
      <c r="Q892" s="1" t="str">
        <f aca="false">A892&amp;"|"&amp;B892</f>
        <v>X-Men Legends|PS2</v>
      </c>
    </row>
    <row r="893" customFormat="false" ht="15" hidden="false" customHeight="false" outlineLevel="0" collapsed="false">
      <c r="A893" s="1" t="s">
        <v>1091</v>
      </c>
      <c r="B893" s="1" t="s">
        <v>108</v>
      </c>
      <c r="C893" s="1" t="n">
        <v>1993</v>
      </c>
      <c r="D893" s="1" t="s">
        <v>137</v>
      </c>
      <c r="E893" s="1" t="s">
        <v>573</v>
      </c>
      <c r="F893" s="1" t="n">
        <v>1.48</v>
      </c>
      <c r="G893" s="1" t="n">
        <v>0.39</v>
      </c>
      <c r="H893" s="1" t="n">
        <v>0</v>
      </c>
      <c r="I893" s="1" t="n">
        <v>0.06</v>
      </c>
      <c r="J893" s="1" t="n">
        <v>1.93</v>
      </c>
      <c r="Q893" s="1" t="str">
        <f aca="false">A893&amp;"|"&amp;B893</f>
        <v>Mortal Kombat II|SNES</v>
      </c>
    </row>
    <row r="894" customFormat="false" ht="15" hidden="false" customHeight="false" outlineLevel="0" collapsed="false">
      <c r="A894" s="1" t="s">
        <v>1092</v>
      </c>
      <c r="B894" s="1" t="s">
        <v>1093</v>
      </c>
      <c r="C894" s="1" t="n">
        <v>1995</v>
      </c>
      <c r="D894" s="1" t="s">
        <v>137</v>
      </c>
      <c r="E894" s="1" t="s">
        <v>202</v>
      </c>
      <c r="F894" s="1" t="n">
        <v>0.34</v>
      </c>
      <c r="G894" s="1" t="n">
        <v>0.26</v>
      </c>
      <c r="H894" s="1" t="n">
        <v>1.3</v>
      </c>
      <c r="I894" s="1" t="n">
        <v>0.03</v>
      </c>
      <c r="J894" s="1" t="n">
        <v>1.93</v>
      </c>
      <c r="Q894" s="1" t="str">
        <f aca="false">A894&amp;"|"&amp;B894</f>
        <v>Virtua Fighter 2|SAT</v>
      </c>
    </row>
    <row r="895" customFormat="false" ht="15" hidden="false" customHeight="false" outlineLevel="0" collapsed="false">
      <c r="A895" s="1" t="s">
        <v>1050</v>
      </c>
      <c r="B895" s="1" t="s">
        <v>95</v>
      </c>
      <c r="C895" s="1" t="n">
        <v>2008</v>
      </c>
      <c r="D895" s="1" t="s">
        <v>137</v>
      </c>
      <c r="E895" s="1" t="s">
        <v>826</v>
      </c>
      <c r="F895" s="1" t="n">
        <v>1.53</v>
      </c>
      <c r="G895" s="1" t="n">
        <v>0.23</v>
      </c>
      <c r="H895" s="1" t="n">
        <v>0</v>
      </c>
      <c r="I895" s="1" t="n">
        <v>0.16</v>
      </c>
      <c r="J895" s="1" t="n">
        <v>1.93</v>
      </c>
      <c r="K895" s="1" t="n">
        <v>72</v>
      </c>
      <c r="L895" s="1" t="n">
        <v>61</v>
      </c>
      <c r="M895" s="1" t="n">
        <v>7.5</v>
      </c>
      <c r="N895" s="1" t="n">
        <v>87</v>
      </c>
      <c r="O895" s="1" t="s">
        <v>827</v>
      </c>
      <c r="P895" s="1" t="s">
        <v>139</v>
      </c>
      <c r="Q895" s="1" t="str">
        <f aca="false">A895&amp;"|"&amp;B895</f>
        <v>Mortal Kombat vs. DC Universe|X360</v>
      </c>
    </row>
    <row r="896" customFormat="false" ht="15" hidden="false" customHeight="false" outlineLevel="0" collapsed="false">
      <c r="A896" s="1" t="s">
        <v>1094</v>
      </c>
      <c r="B896" s="1" t="s">
        <v>126</v>
      </c>
      <c r="C896" s="1" t="n">
        <v>2015</v>
      </c>
      <c r="D896" s="1" t="s">
        <v>88</v>
      </c>
      <c r="E896" s="1" t="s">
        <v>122</v>
      </c>
      <c r="F896" s="1" t="n">
        <v>0.78</v>
      </c>
      <c r="G896" s="1" t="n">
        <v>0.79</v>
      </c>
      <c r="H896" s="1" t="n">
        <v>0.04</v>
      </c>
      <c r="I896" s="1" t="n">
        <v>0.31</v>
      </c>
      <c r="J896" s="1" t="n">
        <v>1.93</v>
      </c>
      <c r="K896" s="1" t="n">
        <v>86</v>
      </c>
      <c r="L896" s="1" t="n">
        <v>81</v>
      </c>
      <c r="M896" s="1" t="n">
        <v>6</v>
      </c>
      <c r="N896" s="1" t="n">
        <v>1079</v>
      </c>
      <c r="O896" s="1" t="s">
        <v>167</v>
      </c>
      <c r="P896" s="1" t="s">
        <v>139</v>
      </c>
      <c r="Q896" s="1" t="str">
        <f aca="false">A896&amp;"|"&amp;B896</f>
        <v>Destiny: The Taken King|PS4</v>
      </c>
    </row>
    <row r="897" customFormat="false" ht="15" hidden="false" customHeight="false" outlineLevel="0" collapsed="false">
      <c r="A897" s="1" t="s">
        <v>1095</v>
      </c>
      <c r="B897" s="1" t="s">
        <v>78</v>
      </c>
      <c r="C897" s="1" t="n">
        <v>1998</v>
      </c>
      <c r="D897" s="1" t="s">
        <v>81</v>
      </c>
      <c r="E897" s="1" t="s">
        <v>70</v>
      </c>
      <c r="F897" s="1" t="n">
        <v>1.06</v>
      </c>
      <c r="G897" s="1" t="n">
        <v>0.6</v>
      </c>
      <c r="H897" s="1" t="n">
        <v>0.2</v>
      </c>
      <c r="I897" s="1" t="n">
        <v>0.07</v>
      </c>
      <c r="J897" s="1" t="n">
        <v>1.93</v>
      </c>
      <c r="Q897" s="1" t="str">
        <f aca="false">A897&amp;"|"&amp;B897</f>
        <v>Tetris DX|GB</v>
      </c>
    </row>
    <row r="898" customFormat="false" ht="15" hidden="false" customHeight="false" outlineLevel="0" collapsed="false">
      <c r="A898" s="1" t="s">
        <v>1096</v>
      </c>
      <c r="B898" s="1" t="s">
        <v>78</v>
      </c>
      <c r="C898" s="1" t="n">
        <v>2001</v>
      </c>
      <c r="D898" s="1" t="s">
        <v>101</v>
      </c>
      <c r="E898" s="1" t="s">
        <v>70</v>
      </c>
      <c r="F898" s="1" t="n">
        <v>0.92</v>
      </c>
      <c r="G898" s="1" t="n">
        <v>0.53</v>
      </c>
      <c r="H898" s="1" t="n">
        <v>0.41</v>
      </c>
      <c r="I898" s="1" t="n">
        <v>0.06</v>
      </c>
      <c r="J898" s="1" t="n">
        <v>1.92</v>
      </c>
      <c r="Q898" s="1" t="str">
        <f aca="false">A898&amp;"|"&amp;B898</f>
        <v>The Legend of Zelda: Oracle of Ages|GB</v>
      </c>
    </row>
    <row r="899" customFormat="false" ht="15" hidden="false" customHeight="false" outlineLevel="0" collapsed="false">
      <c r="A899" s="1" t="s">
        <v>303</v>
      </c>
      <c r="B899" s="1" t="s">
        <v>95</v>
      </c>
      <c r="C899" s="1" t="n">
        <v>2014</v>
      </c>
      <c r="D899" s="1" t="s">
        <v>88</v>
      </c>
      <c r="E899" s="1" t="s">
        <v>122</v>
      </c>
      <c r="F899" s="1" t="n">
        <v>1.31</v>
      </c>
      <c r="G899" s="1" t="n">
        <v>0.43</v>
      </c>
      <c r="H899" s="1" t="n">
        <v>0</v>
      </c>
      <c r="I899" s="1" t="n">
        <v>0.18</v>
      </c>
      <c r="J899" s="1" t="n">
        <v>1.92</v>
      </c>
      <c r="M899" s="1" t="n">
        <v>4.7</v>
      </c>
      <c r="N899" s="1" t="n">
        <v>504</v>
      </c>
      <c r="O899" s="1" t="s">
        <v>167</v>
      </c>
      <c r="P899" s="1" t="s">
        <v>139</v>
      </c>
      <c r="Q899" s="1" t="str">
        <f aca="false">A899&amp;"|"&amp;B899</f>
        <v>Destiny|X360</v>
      </c>
    </row>
    <row r="900" customFormat="false" ht="15" hidden="false" customHeight="false" outlineLevel="0" collapsed="false">
      <c r="A900" s="1" t="s">
        <v>1097</v>
      </c>
      <c r="B900" s="1" t="s">
        <v>106</v>
      </c>
      <c r="C900" s="1" t="n">
        <v>2001</v>
      </c>
      <c r="D900" s="1" t="s">
        <v>88</v>
      </c>
      <c r="E900" s="1" t="s">
        <v>534</v>
      </c>
      <c r="F900" s="1" t="n">
        <v>0.76</v>
      </c>
      <c r="G900" s="1" t="n">
        <v>0.96</v>
      </c>
      <c r="H900" s="1" t="n">
        <v>0</v>
      </c>
      <c r="I900" s="1" t="n">
        <v>0.2</v>
      </c>
      <c r="J900" s="1" t="n">
        <v>1.92</v>
      </c>
      <c r="K900" s="1" t="n">
        <v>88</v>
      </c>
      <c r="L900" s="1" t="n">
        <v>25</v>
      </c>
      <c r="M900" s="1" t="n">
        <v>8</v>
      </c>
      <c r="N900" s="1" t="n">
        <v>69</v>
      </c>
      <c r="O900" s="1" t="s">
        <v>650</v>
      </c>
      <c r="P900" s="1" t="s">
        <v>104</v>
      </c>
      <c r="Q900" s="1" t="str">
        <f aca="false">A900&amp;"|"&amp;B900</f>
        <v>Red Faction|PS2</v>
      </c>
    </row>
    <row r="901" customFormat="false" ht="15" hidden="false" customHeight="false" outlineLevel="0" collapsed="false">
      <c r="A901" s="1" t="s">
        <v>1098</v>
      </c>
      <c r="B901" s="1" t="s">
        <v>199</v>
      </c>
      <c r="C901" s="1" t="n">
        <v>2003</v>
      </c>
      <c r="D901" s="1" t="s">
        <v>90</v>
      </c>
      <c r="E901" s="1" t="s">
        <v>185</v>
      </c>
      <c r="F901" s="1" t="n">
        <v>1.03</v>
      </c>
      <c r="G901" s="1" t="n">
        <v>0.8</v>
      </c>
      <c r="H901" s="1" t="n">
        <v>0</v>
      </c>
      <c r="I901" s="1" t="n">
        <v>0.09</v>
      </c>
      <c r="J901" s="1" t="n">
        <v>1.92</v>
      </c>
      <c r="K901" s="1" t="n">
        <v>80</v>
      </c>
      <c r="L901" s="1" t="n">
        <v>22</v>
      </c>
      <c r="M901" s="1" t="n">
        <v>8.6</v>
      </c>
      <c r="N901" s="1" t="n">
        <v>31</v>
      </c>
      <c r="O901" s="1" t="s">
        <v>497</v>
      </c>
      <c r="P901" s="1" t="s">
        <v>139</v>
      </c>
      <c r="Q901" s="1" t="str">
        <f aca="false">A901&amp;"|"&amp;B901</f>
        <v>The Sims: Makin' Magic|PC</v>
      </c>
    </row>
    <row r="902" customFormat="false" ht="15" hidden="false" customHeight="false" outlineLevel="0" collapsed="false">
      <c r="A902" s="1" t="s">
        <v>1099</v>
      </c>
      <c r="B902" s="1" t="s">
        <v>130</v>
      </c>
      <c r="C902" s="1" t="n">
        <v>2013</v>
      </c>
      <c r="D902" s="1" t="s">
        <v>85</v>
      </c>
      <c r="E902" s="1" t="s">
        <v>70</v>
      </c>
      <c r="F902" s="1" t="n">
        <v>0.62</v>
      </c>
      <c r="G902" s="1" t="n">
        <v>0.64</v>
      </c>
      <c r="H902" s="1" t="n">
        <v>0.55</v>
      </c>
      <c r="I902" s="1" t="n">
        <v>0.11</v>
      </c>
      <c r="J902" s="1" t="n">
        <v>1.92</v>
      </c>
      <c r="K902" s="1" t="n">
        <v>57</v>
      </c>
      <c r="L902" s="1" t="n">
        <v>47</v>
      </c>
      <c r="M902" s="1" t="n">
        <v>6.3</v>
      </c>
      <c r="N902" s="1" t="n">
        <v>117</v>
      </c>
      <c r="O902" s="1" t="s">
        <v>1100</v>
      </c>
      <c r="P902" s="1" t="s">
        <v>71</v>
      </c>
      <c r="Q902" s="1" t="str">
        <f aca="false">A902&amp;"|"&amp;B902</f>
        <v>Mario Party: Island Tour|3DS</v>
      </c>
    </row>
    <row r="903" customFormat="false" ht="15" hidden="false" customHeight="false" outlineLevel="0" collapsed="false">
      <c r="A903" s="1" t="s">
        <v>1101</v>
      </c>
      <c r="B903" s="1" t="s">
        <v>106</v>
      </c>
      <c r="C903" s="1" t="n">
        <v>2004</v>
      </c>
      <c r="D903" s="1" t="s">
        <v>75</v>
      </c>
      <c r="E903" s="1" t="s">
        <v>534</v>
      </c>
      <c r="F903" s="1" t="n">
        <v>0.94</v>
      </c>
      <c r="G903" s="1" t="n">
        <v>0.73</v>
      </c>
      <c r="H903" s="1" t="n">
        <v>0</v>
      </c>
      <c r="I903" s="1" t="n">
        <v>0.25</v>
      </c>
      <c r="J903" s="1" t="n">
        <v>1.92</v>
      </c>
      <c r="K903" s="1" t="n">
        <v>80</v>
      </c>
      <c r="L903" s="1" t="n">
        <v>18</v>
      </c>
      <c r="M903" s="1" t="n">
        <v>9.2</v>
      </c>
      <c r="N903" s="1" t="n">
        <v>46</v>
      </c>
      <c r="O903" s="1" t="s">
        <v>857</v>
      </c>
      <c r="P903" s="1" t="s">
        <v>71</v>
      </c>
      <c r="Q903" s="1" t="str">
        <f aca="false">A903&amp;"|"&amp;B903</f>
        <v>MX Unleashed|PS2</v>
      </c>
    </row>
    <row r="904" customFormat="false" ht="15" hidden="false" customHeight="false" outlineLevel="0" collapsed="false">
      <c r="A904" s="1" t="s">
        <v>1102</v>
      </c>
      <c r="B904" s="1" t="s">
        <v>155</v>
      </c>
      <c r="C904" s="1" t="n">
        <v>1996</v>
      </c>
      <c r="D904" s="1" t="s">
        <v>85</v>
      </c>
      <c r="E904" s="1" t="s">
        <v>119</v>
      </c>
      <c r="F904" s="1" t="n">
        <v>0.26</v>
      </c>
      <c r="G904" s="1" t="n">
        <v>0.16</v>
      </c>
      <c r="H904" s="1" t="n">
        <v>1.46</v>
      </c>
      <c r="I904" s="1" t="n">
        <v>0.03</v>
      </c>
      <c r="J904" s="1" t="n">
        <v>1.92</v>
      </c>
      <c r="K904" s="1" t="n">
        <v>92</v>
      </c>
      <c r="L904" s="1" t="n">
        <v>15</v>
      </c>
      <c r="M904" s="1" t="n">
        <v>7.4</v>
      </c>
      <c r="N904" s="1" t="n">
        <v>48</v>
      </c>
      <c r="O904" s="1" t="s">
        <v>1103</v>
      </c>
      <c r="P904" s="1" t="s">
        <v>867</v>
      </c>
      <c r="Q904" s="1" t="str">
        <f aca="false">A904&amp;"|"&amp;B904</f>
        <v>PaRappa The Rapper|PS</v>
      </c>
    </row>
    <row r="905" customFormat="false" ht="15" hidden="false" customHeight="false" outlineLevel="0" collapsed="false">
      <c r="A905" s="1" t="s">
        <v>520</v>
      </c>
      <c r="B905" s="1" t="s">
        <v>100</v>
      </c>
      <c r="C905" s="1" t="n">
        <v>2008</v>
      </c>
      <c r="D905" s="1" t="s">
        <v>85</v>
      </c>
      <c r="E905" s="1" t="s">
        <v>122</v>
      </c>
      <c r="F905" s="1" t="n">
        <v>1.1</v>
      </c>
      <c r="G905" s="1" t="n">
        <v>0.55</v>
      </c>
      <c r="H905" s="1" t="n">
        <v>0</v>
      </c>
      <c r="I905" s="1" t="n">
        <v>0.27</v>
      </c>
      <c r="J905" s="1" t="n">
        <v>1.92</v>
      </c>
      <c r="K905" s="1" t="n">
        <v>84</v>
      </c>
      <c r="L905" s="1" t="n">
        <v>43</v>
      </c>
      <c r="M905" s="1" t="n">
        <v>7.5</v>
      </c>
      <c r="N905" s="1" t="n">
        <v>80</v>
      </c>
      <c r="O905" s="1" t="s">
        <v>359</v>
      </c>
      <c r="P905" s="1" t="s">
        <v>139</v>
      </c>
      <c r="Q905" s="1" t="str">
        <f aca="false">A905&amp;"|"&amp;B905</f>
        <v>Guitar Hero: World Tour|PS3</v>
      </c>
    </row>
    <row r="906" customFormat="false" ht="15" hidden="false" customHeight="false" outlineLevel="0" collapsed="false">
      <c r="A906" s="1" t="s">
        <v>772</v>
      </c>
      <c r="B906" s="1" t="s">
        <v>95</v>
      </c>
      <c r="C906" s="1" t="n">
        <v>2009</v>
      </c>
      <c r="D906" s="1" t="s">
        <v>75</v>
      </c>
      <c r="E906" s="1" t="s">
        <v>185</v>
      </c>
      <c r="F906" s="1" t="n">
        <v>0.73</v>
      </c>
      <c r="G906" s="1" t="n">
        <v>0.96</v>
      </c>
      <c r="H906" s="1" t="n">
        <v>0.01</v>
      </c>
      <c r="I906" s="1" t="n">
        <v>0.22</v>
      </c>
      <c r="J906" s="1" t="n">
        <v>1.91</v>
      </c>
      <c r="K906" s="1" t="n">
        <v>83</v>
      </c>
      <c r="L906" s="1" t="n">
        <v>75</v>
      </c>
      <c r="M906" s="1" t="n">
        <v>6.5</v>
      </c>
      <c r="N906" s="1" t="n">
        <v>134</v>
      </c>
      <c r="O906" s="1" t="s">
        <v>773</v>
      </c>
      <c r="P906" s="1" t="s">
        <v>71</v>
      </c>
      <c r="Q906" s="1" t="str">
        <f aca="false">A906&amp;"|"&amp;B906</f>
        <v>Need for Speed: Shift|X360</v>
      </c>
    </row>
    <row r="907" customFormat="false" ht="15" hidden="false" customHeight="false" outlineLevel="0" collapsed="false">
      <c r="A907" s="1" t="s">
        <v>1104</v>
      </c>
      <c r="B907" s="1" t="s">
        <v>146</v>
      </c>
      <c r="C907" s="1" t="n">
        <v>2000</v>
      </c>
      <c r="D907" s="1" t="s">
        <v>85</v>
      </c>
      <c r="E907" s="1" t="s">
        <v>70</v>
      </c>
      <c r="F907" s="1" t="n">
        <v>0.72</v>
      </c>
      <c r="G907" s="1" t="n">
        <v>0.16</v>
      </c>
      <c r="H907" s="1" t="n">
        <v>1.01</v>
      </c>
      <c r="I907" s="1" t="n">
        <v>0.02</v>
      </c>
      <c r="J907" s="1" t="n">
        <v>1.91</v>
      </c>
      <c r="Q907" s="1" t="str">
        <f aca="false">A907&amp;"|"&amp;B907</f>
        <v>Mario Party 3|N64</v>
      </c>
    </row>
    <row r="908" customFormat="false" ht="15" hidden="false" customHeight="false" outlineLevel="0" collapsed="false">
      <c r="A908" s="1" t="s">
        <v>344</v>
      </c>
      <c r="B908" s="1" t="s">
        <v>100</v>
      </c>
      <c r="C908" s="1" t="n">
        <v>2013</v>
      </c>
      <c r="D908" s="1" t="s">
        <v>79</v>
      </c>
      <c r="E908" s="1" t="s">
        <v>122</v>
      </c>
      <c r="F908" s="1" t="n">
        <v>0.72</v>
      </c>
      <c r="G908" s="1" t="n">
        <v>0.75</v>
      </c>
      <c r="H908" s="1" t="n">
        <v>0.15</v>
      </c>
      <c r="I908" s="1" t="n">
        <v>0.29</v>
      </c>
      <c r="J908" s="1" t="n">
        <v>1.91</v>
      </c>
      <c r="K908" s="1" t="n">
        <v>86</v>
      </c>
      <c r="L908" s="1" t="n">
        <v>43</v>
      </c>
      <c r="M908" s="1" t="n">
        <v>6.4</v>
      </c>
      <c r="N908" s="1" t="n">
        <v>557</v>
      </c>
      <c r="O908" s="1" t="s">
        <v>275</v>
      </c>
      <c r="P908" s="1" t="s">
        <v>104</v>
      </c>
      <c r="Q908" s="1" t="str">
        <f aca="false">A908&amp;"|"&amp;B908</f>
        <v>Diablo III|PS3</v>
      </c>
    </row>
    <row r="909" customFormat="false" ht="15" hidden="false" customHeight="false" outlineLevel="0" collapsed="false">
      <c r="A909" s="1" t="s">
        <v>1105</v>
      </c>
      <c r="B909" s="1" t="s">
        <v>126</v>
      </c>
      <c r="C909" s="1" t="n">
        <v>2014</v>
      </c>
      <c r="D909" s="1" t="s">
        <v>51</v>
      </c>
      <c r="E909" s="1" t="s">
        <v>119</v>
      </c>
      <c r="F909" s="1" t="n">
        <v>0.66</v>
      </c>
      <c r="G909" s="1" t="n">
        <v>0.93</v>
      </c>
      <c r="H909" s="1" t="n">
        <v>0.01</v>
      </c>
      <c r="I909" s="1" t="n">
        <v>0.31</v>
      </c>
      <c r="J909" s="1" t="n">
        <v>1.91</v>
      </c>
      <c r="K909" s="1" t="n">
        <v>79</v>
      </c>
      <c r="L909" s="1" t="n">
        <v>78</v>
      </c>
      <c r="M909" s="1" t="n">
        <v>7.1</v>
      </c>
      <c r="N909" s="1" t="n">
        <v>506</v>
      </c>
      <c r="O909" s="1" t="s">
        <v>687</v>
      </c>
      <c r="P909" s="1" t="s">
        <v>71</v>
      </c>
      <c r="Q909" s="1" t="str">
        <f aca="false">A909&amp;"|"&amp;B909</f>
        <v>LittleBigPlanet 3|PS4</v>
      </c>
    </row>
    <row r="910" customFormat="false" ht="15" hidden="false" customHeight="false" outlineLevel="0" collapsed="false">
      <c r="A910" s="1" t="s">
        <v>1106</v>
      </c>
      <c r="B910" s="1" t="s">
        <v>241</v>
      </c>
      <c r="C910" s="1" t="n">
        <v>2001</v>
      </c>
      <c r="D910" s="1" t="s">
        <v>90</v>
      </c>
      <c r="E910" s="1" t="s">
        <v>305</v>
      </c>
      <c r="F910" s="1" t="n">
        <v>1.03</v>
      </c>
      <c r="G910" s="1" t="n">
        <v>0.75</v>
      </c>
      <c r="H910" s="1" t="n">
        <v>0.03</v>
      </c>
      <c r="I910" s="1" t="n">
        <v>0.09</v>
      </c>
      <c r="J910" s="1" t="n">
        <v>1.9</v>
      </c>
      <c r="K910" s="1" t="n">
        <v>90</v>
      </c>
      <c r="L910" s="1" t="n">
        <v>45</v>
      </c>
      <c r="M910" s="1" t="n">
        <v>8.6</v>
      </c>
      <c r="N910" s="1" t="n">
        <v>80</v>
      </c>
      <c r="O910" s="1" t="s">
        <v>1107</v>
      </c>
      <c r="P910" s="1" t="s">
        <v>139</v>
      </c>
      <c r="Q910" s="1" t="str">
        <f aca="false">A910&amp;"|"&amp;B910</f>
        <v>Star Wars Rogue Leader: Rogue Squadron II|GC</v>
      </c>
    </row>
    <row r="911" customFormat="false" ht="15" hidden="false" customHeight="false" outlineLevel="0" collapsed="false">
      <c r="A911" s="1" t="s">
        <v>852</v>
      </c>
      <c r="B911" s="1" t="s">
        <v>95</v>
      </c>
      <c r="C911" s="1" t="n">
        <v>2013</v>
      </c>
      <c r="D911" s="1" t="s">
        <v>101</v>
      </c>
      <c r="E911" s="1" t="s">
        <v>293</v>
      </c>
      <c r="F911" s="1" t="n">
        <v>0.86</v>
      </c>
      <c r="G911" s="1" t="n">
        <v>0.84</v>
      </c>
      <c r="H911" s="1" t="n">
        <v>0.01</v>
      </c>
      <c r="I911" s="1" t="n">
        <v>0.17</v>
      </c>
      <c r="J911" s="1" t="n">
        <v>1.89</v>
      </c>
      <c r="Q911" s="1" t="str">
        <f aca="false">A911&amp;"|"&amp;B911</f>
        <v>Tomb Raider (2013)|X360</v>
      </c>
    </row>
    <row r="912" customFormat="false" ht="15" hidden="false" customHeight="false" outlineLevel="0" collapsed="false">
      <c r="A912" s="1" t="s">
        <v>1108</v>
      </c>
      <c r="B912" s="1" t="s">
        <v>68</v>
      </c>
      <c r="C912" s="1" t="n">
        <v>2008</v>
      </c>
      <c r="D912" s="1" t="s">
        <v>69</v>
      </c>
      <c r="E912" s="1" t="s">
        <v>70</v>
      </c>
      <c r="F912" s="1" t="n">
        <v>1.48</v>
      </c>
      <c r="G912" s="1" t="n">
        <v>0</v>
      </c>
      <c r="H912" s="1" t="n">
        <v>0.29</v>
      </c>
      <c r="I912" s="1" t="n">
        <v>0.12</v>
      </c>
      <c r="J912" s="1" t="n">
        <v>1.89</v>
      </c>
      <c r="K912" s="1" t="n">
        <v>69</v>
      </c>
      <c r="L912" s="1" t="n">
        <v>31</v>
      </c>
      <c r="M912" s="1" t="n">
        <v>7.8</v>
      </c>
      <c r="N912" s="1" t="n">
        <v>58</v>
      </c>
      <c r="O912" s="1" t="s">
        <v>422</v>
      </c>
      <c r="P912" s="1" t="s">
        <v>71</v>
      </c>
      <c r="Q912" s="1" t="str">
        <f aca="false">A912&amp;"|"&amp;B912</f>
        <v>Mario Super Sluggers|Wii</v>
      </c>
    </row>
    <row r="913" customFormat="false" ht="15" hidden="false" customHeight="false" outlineLevel="0" collapsed="false">
      <c r="A913" s="1" t="s">
        <v>264</v>
      </c>
      <c r="B913" s="1" t="s">
        <v>130</v>
      </c>
      <c r="C913" s="1" t="n">
        <v>2013</v>
      </c>
      <c r="D913" s="1" t="s">
        <v>51</v>
      </c>
      <c r="E913" s="1" t="s">
        <v>70</v>
      </c>
      <c r="F913" s="1" t="n">
        <v>0.74</v>
      </c>
      <c r="G913" s="1" t="n">
        <v>0.62</v>
      </c>
      <c r="H913" s="1" t="n">
        <v>0.41</v>
      </c>
      <c r="I913" s="1" t="n">
        <v>0.13</v>
      </c>
      <c r="J913" s="1" t="n">
        <v>1.89</v>
      </c>
      <c r="Q913" s="1" t="str">
        <f aca="false">A913&amp;"|"&amp;B913</f>
        <v>Donkey Kong Country Returns|3DS</v>
      </c>
    </row>
    <row r="914" customFormat="false" ht="15" hidden="false" customHeight="false" outlineLevel="0" collapsed="false">
      <c r="A914" s="1" t="s">
        <v>870</v>
      </c>
      <c r="B914" s="1" t="s">
        <v>68</v>
      </c>
      <c r="C914" s="1" t="n">
        <v>2008</v>
      </c>
      <c r="D914" s="1" t="s">
        <v>85</v>
      </c>
      <c r="E914" s="1" t="s">
        <v>185</v>
      </c>
      <c r="F914" s="1" t="n">
        <v>0.86</v>
      </c>
      <c r="G914" s="1" t="n">
        <v>0.83</v>
      </c>
      <c r="H914" s="1" t="n">
        <v>0</v>
      </c>
      <c r="I914" s="1" t="n">
        <v>0.2</v>
      </c>
      <c r="J914" s="1" t="n">
        <v>1.89</v>
      </c>
      <c r="K914" s="1" t="n">
        <v>70</v>
      </c>
      <c r="L914" s="1" t="n">
        <v>11</v>
      </c>
      <c r="M914" s="1" t="n">
        <v>7.8</v>
      </c>
      <c r="N914" s="1" t="n">
        <v>17</v>
      </c>
      <c r="O914" s="1" t="s">
        <v>185</v>
      </c>
      <c r="P914" s="1" t="s">
        <v>71</v>
      </c>
      <c r="Q914" s="1" t="str">
        <f aca="false">A914&amp;"|"&amp;B914</f>
        <v>Monopoly|Wii</v>
      </c>
    </row>
    <row r="915" customFormat="false" ht="15" hidden="false" customHeight="false" outlineLevel="0" collapsed="false">
      <c r="A915" s="1" t="s">
        <v>808</v>
      </c>
      <c r="B915" s="1" t="s">
        <v>100</v>
      </c>
      <c r="C915" s="1" t="n">
        <v>2008</v>
      </c>
      <c r="D915" s="1" t="s">
        <v>69</v>
      </c>
      <c r="E915" s="1" t="s">
        <v>185</v>
      </c>
      <c r="F915" s="1" t="n">
        <v>1.56</v>
      </c>
      <c r="G915" s="1" t="n">
        <v>0.14</v>
      </c>
      <c r="H915" s="1" t="n">
        <v>0</v>
      </c>
      <c r="I915" s="1" t="n">
        <v>0.18</v>
      </c>
      <c r="J915" s="1" t="n">
        <v>1.88</v>
      </c>
      <c r="K915" s="1" t="n">
        <v>85</v>
      </c>
      <c r="L915" s="1" t="n">
        <v>38</v>
      </c>
      <c r="M915" s="1" t="n">
        <v>4.4</v>
      </c>
      <c r="N915" s="1" t="n">
        <v>132</v>
      </c>
      <c r="O915" s="1" t="s">
        <v>337</v>
      </c>
      <c r="P915" s="1" t="s">
        <v>71</v>
      </c>
      <c r="Q915" s="1" t="str">
        <f aca="false">A915&amp;"|"&amp;B915</f>
        <v>Madden NFL 09|PS3</v>
      </c>
    </row>
    <row r="916" customFormat="false" ht="15" hidden="false" customHeight="false" outlineLevel="0" collapsed="false">
      <c r="A916" s="1" t="s">
        <v>905</v>
      </c>
      <c r="B916" s="1" t="s">
        <v>95</v>
      </c>
      <c r="C916" s="1" t="n">
        <v>2013</v>
      </c>
      <c r="D916" s="1" t="s">
        <v>101</v>
      </c>
      <c r="E916" s="1" t="s">
        <v>318</v>
      </c>
      <c r="F916" s="1" t="n">
        <v>1.15</v>
      </c>
      <c r="G916" s="1" t="n">
        <v>0.56</v>
      </c>
      <c r="H916" s="1" t="n">
        <v>0</v>
      </c>
      <c r="I916" s="1" t="n">
        <v>0.17</v>
      </c>
      <c r="J916" s="1" t="n">
        <v>1.88</v>
      </c>
      <c r="K916" s="1" t="n">
        <v>74</v>
      </c>
      <c r="L916" s="1" t="n">
        <v>46</v>
      </c>
      <c r="M916" s="1" t="n">
        <v>7.5</v>
      </c>
      <c r="N916" s="1" t="n">
        <v>685</v>
      </c>
      <c r="O916" s="1" t="s">
        <v>906</v>
      </c>
      <c r="P916" s="1" t="s">
        <v>139</v>
      </c>
      <c r="Q916" s="1" t="str">
        <f aca="false">A916&amp;"|"&amp;B916</f>
        <v>Batman: Arkham Origins|X360</v>
      </c>
    </row>
    <row r="917" customFormat="false" ht="15" hidden="false" customHeight="false" outlineLevel="0" collapsed="false">
      <c r="A917" s="1" t="s">
        <v>1109</v>
      </c>
      <c r="B917" s="1" t="s">
        <v>68</v>
      </c>
      <c r="C917" s="1" t="n">
        <v>2008</v>
      </c>
      <c r="D917" s="1" t="s">
        <v>85</v>
      </c>
      <c r="E917" s="1" t="s">
        <v>826</v>
      </c>
      <c r="F917" s="1" t="n">
        <v>1.28</v>
      </c>
      <c r="G917" s="1" t="n">
        <v>0.43</v>
      </c>
      <c r="H917" s="1" t="n">
        <v>0</v>
      </c>
      <c r="I917" s="1" t="n">
        <v>0.17</v>
      </c>
      <c r="J917" s="1" t="n">
        <v>1.88</v>
      </c>
      <c r="K917" s="1" t="n">
        <v>29</v>
      </c>
      <c r="L917" s="1" t="n">
        <v>7</v>
      </c>
      <c r="M917" s="1" t="n">
        <v>4.6</v>
      </c>
      <c r="N917" s="1" t="n">
        <v>7</v>
      </c>
      <c r="O917" s="1" t="s">
        <v>827</v>
      </c>
      <c r="P917" s="1" t="s">
        <v>71</v>
      </c>
      <c r="Q917" s="1" t="str">
        <f aca="false">A917&amp;"|"&amp;B917</f>
        <v>Game Party 2|Wii</v>
      </c>
    </row>
    <row r="918" customFormat="false" ht="15" hidden="false" customHeight="false" outlineLevel="0" collapsed="false">
      <c r="A918" s="1" t="s">
        <v>1110</v>
      </c>
      <c r="B918" s="1" t="s">
        <v>155</v>
      </c>
      <c r="C918" s="1" t="n">
        <v>1999</v>
      </c>
      <c r="D918" s="1" t="s">
        <v>79</v>
      </c>
      <c r="E918" s="1" t="s">
        <v>285</v>
      </c>
      <c r="F918" s="1" t="n">
        <v>1.37</v>
      </c>
      <c r="G918" s="1" t="n">
        <v>0.44</v>
      </c>
      <c r="H918" s="1" t="n">
        <v>0</v>
      </c>
      <c r="I918" s="1" t="n">
        <v>0.08</v>
      </c>
      <c r="J918" s="1" t="n">
        <v>1.88</v>
      </c>
      <c r="Q918" s="1" t="str">
        <f aca="false">A918&amp;"|"&amp;B918</f>
        <v>Yu-Gi-Oh! Forbidden Memories|PS</v>
      </c>
    </row>
    <row r="919" customFormat="false" ht="15" hidden="false" customHeight="false" outlineLevel="0" collapsed="false">
      <c r="A919" s="1" t="s">
        <v>1111</v>
      </c>
      <c r="B919" s="1" t="s">
        <v>106</v>
      </c>
      <c r="C919" s="1" t="n">
        <v>2004</v>
      </c>
      <c r="D919" s="1" t="s">
        <v>137</v>
      </c>
      <c r="E919" s="1" t="s">
        <v>826</v>
      </c>
      <c r="F919" s="1" t="n">
        <v>0.92</v>
      </c>
      <c r="G919" s="1" t="n">
        <v>0.72</v>
      </c>
      <c r="H919" s="1" t="n">
        <v>0</v>
      </c>
      <c r="I919" s="1" t="n">
        <v>0.24</v>
      </c>
      <c r="J919" s="1" t="n">
        <v>1.88</v>
      </c>
      <c r="K919" s="1" t="n">
        <v>81</v>
      </c>
      <c r="L919" s="1" t="n">
        <v>43</v>
      </c>
      <c r="M919" s="1" t="n">
        <v>8.5</v>
      </c>
      <c r="N919" s="1" t="n">
        <v>90</v>
      </c>
      <c r="O919" s="1" t="s">
        <v>827</v>
      </c>
      <c r="P919" s="1" t="s">
        <v>104</v>
      </c>
      <c r="Q919" s="1" t="str">
        <f aca="false">A919&amp;"|"&amp;B919</f>
        <v>Mortal Kombat: Deception|PS2</v>
      </c>
    </row>
    <row r="920" customFormat="false" ht="15" hidden="false" customHeight="false" outlineLevel="0" collapsed="false">
      <c r="A920" s="1" t="s">
        <v>1112</v>
      </c>
      <c r="B920" s="1" t="s">
        <v>155</v>
      </c>
      <c r="C920" s="1" t="n">
        <v>1999</v>
      </c>
      <c r="D920" s="1" t="s">
        <v>69</v>
      </c>
      <c r="E920" s="1" t="s">
        <v>119</v>
      </c>
      <c r="F920" s="1" t="n">
        <v>0.25</v>
      </c>
      <c r="G920" s="1" t="n">
        <v>0.12</v>
      </c>
      <c r="H920" s="1" t="n">
        <v>1.48</v>
      </c>
      <c r="I920" s="1" t="n">
        <v>0.03</v>
      </c>
      <c r="J920" s="1" t="n">
        <v>1.88</v>
      </c>
      <c r="Q920" s="1" t="str">
        <f aca="false">A920&amp;"|"&amp;B920</f>
        <v>Hot Shots Golf 2|PS</v>
      </c>
    </row>
    <row r="921" customFormat="false" ht="15" hidden="false" customHeight="false" outlineLevel="0" collapsed="false">
      <c r="A921" s="1" t="s">
        <v>1113</v>
      </c>
      <c r="B921" s="1" t="s">
        <v>106</v>
      </c>
      <c r="C921" s="1" t="n">
        <v>2005</v>
      </c>
      <c r="D921" s="1" t="s">
        <v>88</v>
      </c>
      <c r="E921" s="1" t="s">
        <v>185</v>
      </c>
      <c r="F921" s="1" t="n">
        <v>0.89</v>
      </c>
      <c r="G921" s="1" t="n">
        <v>0.69</v>
      </c>
      <c r="H921" s="1" t="n">
        <v>0.09</v>
      </c>
      <c r="I921" s="1" t="n">
        <v>0.21</v>
      </c>
      <c r="J921" s="1" t="n">
        <v>1.88</v>
      </c>
      <c r="Q921" s="1" t="str">
        <f aca="false">A921&amp;"|"&amp;B921</f>
        <v>Medal of Honor: European Assault (All Region sales)|PS2</v>
      </c>
    </row>
    <row r="922" customFormat="false" ht="15" hidden="false" customHeight="false" outlineLevel="0" collapsed="false">
      <c r="A922" s="1" t="s">
        <v>1114</v>
      </c>
      <c r="B922" s="1" t="s">
        <v>126</v>
      </c>
      <c r="C922" s="1" t="n">
        <v>2016</v>
      </c>
      <c r="D922" s="1" t="s">
        <v>69</v>
      </c>
      <c r="E922" s="1" t="s">
        <v>102</v>
      </c>
      <c r="F922" s="1" t="n">
        <v>1.25</v>
      </c>
      <c r="G922" s="1" t="n">
        <v>0.27</v>
      </c>
      <c r="H922" s="1" t="n">
        <v>0.02</v>
      </c>
      <c r="I922" s="1" t="n">
        <v>0.34</v>
      </c>
      <c r="J922" s="1" t="n">
        <v>1.88</v>
      </c>
      <c r="K922" s="1" t="n">
        <v>88</v>
      </c>
      <c r="L922" s="1" t="n">
        <v>47</v>
      </c>
      <c r="M922" s="1" t="n">
        <v>6.7</v>
      </c>
      <c r="N922" s="1" t="n">
        <v>162</v>
      </c>
      <c r="O922" s="1" t="s">
        <v>476</v>
      </c>
      <c r="P922" s="1" t="s">
        <v>71</v>
      </c>
      <c r="Q922" s="1" t="str">
        <f aca="false">A922&amp;"|"&amp;B922</f>
        <v>NBA 2K17|PS4</v>
      </c>
    </row>
    <row r="923" customFormat="false" ht="15" hidden="false" customHeight="false" outlineLevel="0" collapsed="false">
      <c r="A923" s="1" t="s">
        <v>1115</v>
      </c>
      <c r="B923" s="1" t="s">
        <v>68</v>
      </c>
      <c r="C923" s="1" t="n">
        <v>2009</v>
      </c>
      <c r="D923" s="1" t="s">
        <v>85</v>
      </c>
      <c r="E923" s="1" t="s">
        <v>618</v>
      </c>
      <c r="F923" s="1" t="n">
        <v>1.04</v>
      </c>
      <c r="G923" s="1" t="n">
        <v>0.66</v>
      </c>
      <c r="H923" s="1" t="n">
        <v>0</v>
      </c>
      <c r="I923" s="1" t="n">
        <v>0.18</v>
      </c>
      <c r="J923" s="1" t="n">
        <v>1.88</v>
      </c>
      <c r="K923" s="1" t="n">
        <v>49</v>
      </c>
      <c r="L923" s="1" t="n">
        <v>15</v>
      </c>
      <c r="M923" s="1" t="n">
        <v>6.6</v>
      </c>
      <c r="N923" s="1" t="n">
        <v>13</v>
      </c>
      <c r="O923" s="1" t="s">
        <v>1116</v>
      </c>
      <c r="P923" s="1" t="s">
        <v>71</v>
      </c>
      <c r="Q923" s="1" t="str">
        <f aca="false">A923&amp;"|"&amp;B923</f>
        <v>Toy Story Mania!|Wii</v>
      </c>
    </row>
    <row r="924" customFormat="false" ht="15" hidden="false" customHeight="false" outlineLevel="0" collapsed="false">
      <c r="A924" s="1" t="s">
        <v>1117</v>
      </c>
      <c r="B924" s="1" t="s">
        <v>155</v>
      </c>
      <c r="C924" s="1" t="n">
        <v>1998</v>
      </c>
      <c r="D924" s="1" t="s">
        <v>137</v>
      </c>
      <c r="E924" s="1" t="s">
        <v>534</v>
      </c>
      <c r="F924" s="1" t="n">
        <v>1.42</v>
      </c>
      <c r="G924" s="1" t="n">
        <v>0.36</v>
      </c>
      <c r="H924" s="1" t="n">
        <v>0.03</v>
      </c>
      <c r="I924" s="1" t="n">
        <v>0.07</v>
      </c>
      <c r="J924" s="1" t="n">
        <v>1.88</v>
      </c>
      <c r="Q924" s="1" t="str">
        <f aca="false">A924&amp;"|"&amp;B924</f>
        <v>WCW Nitro|PS</v>
      </c>
    </row>
    <row r="925" customFormat="false" ht="15" hidden="false" customHeight="false" outlineLevel="0" collapsed="false">
      <c r="A925" s="1" t="s">
        <v>1118</v>
      </c>
      <c r="B925" s="1" t="s">
        <v>106</v>
      </c>
      <c r="C925" s="1" t="n">
        <v>2007</v>
      </c>
      <c r="D925" s="1" t="s">
        <v>85</v>
      </c>
      <c r="E925" s="1" t="s">
        <v>618</v>
      </c>
      <c r="F925" s="1" t="n">
        <v>0.47</v>
      </c>
      <c r="G925" s="1" t="n">
        <v>0.08</v>
      </c>
      <c r="H925" s="1" t="n">
        <v>0</v>
      </c>
      <c r="I925" s="1" t="n">
        <v>1.33</v>
      </c>
      <c r="J925" s="1" t="n">
        <v>1.87</v>
      </c>
      <c r="Q925" s="1" t="str">
        <f aca="false">A925&amp;"|"&amp;B925</f>
        <v>High School Musical: Sing It!|PS2</v>
      </c>
    </row>
    <row r="926" customFormat="false" ht="15" hidden="false" customHeight="false" outlineLevel="0" collapsed="false">
      <c r="A926" s="1" t="s">
        <v>1119</v>
      </c>
      <c r="B926" s="1" t="s">
        <v>241</v>
      </c>
      <c r="C926" s="1" t="n">
        <v>2002</v>
      </c>
      <c r="D926" s="1" t="s">
        <v>152</v>
      </c>
      <c r="E926" s="1" t="s">
        <v>70</v>
      </c>
      <c r="F926" s="1" t="n">
        <v>0.96</v>
      </c>
      <c r="G926" s="1" t="n">
        <v>0.53</v>
      </c>
      <c r="H926" s="1" t="n">
        <v>0.3</v>
      </c>
      <c r="I926" s="1" t="n">
        <v>0.09</v>
      </c>
      <c r="J926" s="1" t="n">
        <v>1.87</v>
      </c>
      <c r="K926" s="1" t="n">
        <v>82</v>
      </c>
      <c r="L926" s="1" t="n">
        <v>39</v>
      </c>
      <c r="M926" s="1" t="n">
        <v>7.7</v>
      </c>
      <c r="N926" s="1" t="n">
        <v>145</v>
      </c>
      <c r="O926" s="1" t="s">
        <v>281</v>
      </c>
      <c r="P926" s="1" t="s">
        <v>139</v>
      </c>
      <c r="Q926" s="1" t="str">
        <f aca="false">A926&amp;"|"&amp;B926</f>
        <v>Star Fox Adventures|GC</v>
      </c>
    </row>
    <row r="927" customFormat="false" ht="15" hidden="false" customHeight="false" outlineLevel="0" collapsed="false">
      <c r="A927" s="1" t="s">
        <v>1120</v>
      </c>
      <c r="B927" s="1" t="s">
        <v>155</v>
      </c>
      <c r="C927" s="1" t="n">
        <v>1998</v>
      </c>
      <c r="D927" s="1" t="s">
        <v>69</v>
      </c>
      <c r="E927" s="1" t="s">
        <v>185</v>
      </c>
      <c r="F927" s="1" t="n">
        <v>0.22</v>
      </c>
      <c r="G927" s="1" t="n">
        <v>1.47</v>
      </c>
      <c r="H927" s="1" t="n">
        <v>0.04</v>
      </c>
      <c r="I927" s="1" t="n">
        <v>0.14</v>
      </c>
      <c r="J927" s="1" t="n">
        <v>1.87</v>
      </c>
      <c r="Q927" s="1" t="str">
        <f aca="false">A927&amp;"|"&amp;B927</f>
        <v>FIFA 2000|PS</v>
      </c>
    </row>
    <row r="928" customFormat="false" ht="15" hidden="false" customHeight="false" outlineLevel="0" collapsed="false">
      <c r="A928" s="1" t="s">
        <v>930</v>
      </c>
      <c r="B928" s="1" t="s">
        <v>100</v>
      </c>
      <c r="C928" s="1" t="n">
        <v>2013</v>
      </c>
      <c r="D928" s="1" t="s">
        <v>69</v>
      </c>
      <c r="E928" s="1" t="s">
        <v>185</v>
      </c>
      <c r="F928" s="1" t="n">
        <v>1.6</v>
      </c>
      <c r="G928" s="1" t="n">
        <v>0.03</v>
      </c>
      <c r="H928" s="1" t="n">
        <v>0</v>
      </c>
      <c r="I928" s="1" t="n">
        <v>0.24</v>
      </c>
      <c r="J928" s="1" t="n">
        <v>1.87</v>
      </c>
      <c r="K928" s="1" t="n">
        <v>76</v>
      </c>
      <c r="L928" s="1" t="n">
        <v>19</v>
      </c>
      <c r="M928" s="1" t="n">
        <v>4.1</v>
      </c>
      <c r="N928" s="1" t="n">
        <v>91</v>
      </c>
      <c r="O928" s="1" t="s">
        <v>186</v>
      </c>
      <c r="P928" s="1" t="s">
        <v>71</v>
      </c>
      <c r="Q928" s="1" t="str">
        <f aca="false">A928&amp;"|"&amp;B928</f>
        <v>Madden NFL 25|PS3</v>
      </c>
    </row>
    <row r="929" customFormat="false" ht="15" hidden="false" customHeight="false" outlineLevel="0" collapsed="false">
      <c r="A929" s="1" t="s">
        <v>1121</v>
      </c>
      <c r="B929" s="1" t="s">
        <v>106</v>
      </c>
      <c r="C929" s="1" t="n">
        <v>2001</v>
      </c>
      <c r="D929" s="1" t="s">
        <v>101</v>
      </c>
      <c r="E929" s="1" t="s">
        <v>534</v>
      </c>
      <c r="F929" s="1" t="n">
        <v>0.53</v>
      </c>
      <c r="G929" s="1" t="n">
        <v>0.16</v>
      </c>
      <c r="H929" s="1" t="n">
        <v>1.07</v>
      </c>
      <c r="I929" s="1" t="n">
        <v>0.1</v>
      </c>
      <c r="J929" s="1" t="n">
        <v>1.87</v>
      </c>
      <c r="K929" s="1" t="n">
        <v>78</v>
      </c>
      <c r="L929" s="1" t="n">
        <v>17</v>
      </c>
      <c r="M929" s="1" t="n">
        <v>9.1</v>
      </c>
      <c r="N929" s="1" t="n">
        <v>90</v>
      </c>
      <c r="O929" s="1" t="s">
        <v>984</v>
      </c>
      <c r="P929" s="1" t="s">
        <v>139</v>
      </c>
      <c r="Q929" s="1" t="str">
        <f aca="false">A929&amp;"|"&amp;B929</f>
        <v>Dynasty Warriors 3|PS2</v>
      </c>
    </row>
    <row r="930" customFormat="false" ht="15" hidden="false" customHeight="false" outlineLevel="0" collapsed="false">
      <c r="A930" s="1" t="s">
        <v>1122</v>
      </c>
      <c r="B930" s="1" t="s">
        <v>78</v>
      </c>
      <c r="C930" s="1" t="n">
        <v>2001</v>
      </c>
      <c r="D930" s="1" t="s">
        <v>152</v>
      </c>
      <c r="E930" s="1" t="s">
        <v>70</v>
      </c>
      <c r="F930" s="1" t="n">
        <v>0.87</v>
      </c>
      <c r="G930" s="1" t="n">
        <v>0.52</v>
      </c>
      <c r="H930" s="1" t="n">
        <v>0.41</v>
      </c>
      <c r="I930" s="1" t="n">
        <v>0.06</v>
      </c>
      <c r="J930" s="1" t="n">
        <v>1.86</v>
      </c>
      <c r="Q930" s="1" t="str">
        <f aca="false">A930&amp;"|"&amp;B930</f>
        <v>The Legend of Zelda: Oracle of Seasons|GB</v>
      </c>
    </row>
    <row r="931" customFormat="false" ht="15" hidden="false" customHeight="false" outlineLevel="0" collapsed="false">
      <c r="A931" s="1" t="s">
        <v>1123</v>
      </c>
      <c r="B931" s="1" t="s">
        <v>100</v>
      </c>
      <c r="C931" s="1" t="n">
        <v>2009</v>
      </c>
      <c r="D931" s="1" t="s">
        <v>51</v>
      </c>
      <c r="E931" s="1" t="s">
        <v>119</v>
      </c>
      <c r="F931" s="1" t="n">
        <v>1.05</v>
      </c>
      <c r="G931" s="1" t="n">
        <v>0.53</v>
      </c>
      <c r="H931" s="1" t="n">
        <v>0.03</v>
      </c>
      <c r="I931" s="1" t="n">
        <v>0.26</v>
      </c>
      <c r="J931" s="1" t="n">
        <v>1.86</v>
      </c>
      <c r="Q931" s="1" t="str">
        <f aca="false">A931&amp;"|"&amp;B931</f>
        <v>Ratchet &amp; Clank Future: A Crack in Time|PS3</v>
      </c>
    </row>
    <row r="932" customFormat="false" ht="15" hidden="false" customHeight="false" outlineLevel="0" collapsed="false">
      <c r="A932" s="1" t="s">
        <v>369</v>
      </c>
      <c r="B932" s="1" t="s">
        <v>188</v>
      </c>
      <c r="C932" s="1" t="n">
        <v>2005</v>
      </c>
      <c r="D932" s="1" t="s">
        <v>69</v>
      </c>
      <c r="E932" s="1" t="s">
        <v>185</v>
      </c>
      <c r="F932" s="1" t="n">
        <v>1.75</v>
      </c>
      <c r="G932" s="1" t="n">
        <v>0.03</v>
      </c>
      <c r="H932" s="1" t="n">
        <v>0</v>
      </c>
      <c r="I932" s="1" t="n">
        <v>0.08</v>
      </c>
      <c r="J932" s="1" t="n">
        <v>1.86</v>
      </c>
      <c r="K932" s="1" t="n">
        <v>86</v>
      </c>
      <c r="L932" s="1" t="n">
        <v>39</v>
      </c>
      <c r="M932" s="1" t="n">
        <v>6.7</v>
      </c>
      <c r="N932" s="1" t="n">
        <v>41</v>
      </c>
      <c r="O932" s="1" t="s">
        <v>186</v>
      </c>
      <c r="P932" s="1" t="s">
        <v>71</v>
      </c>
      <c r="Q932" s="1" t="str">
        <f aca="false">A932&amp;"|"&amp;B932</f>
        <v>Madden NFL 06|XB</v>
      </c>
    </row>
    <row r="933" customFormat="false" ht="15" hidden="false" customHeight="false" outlineLevel="0" collapsed="false">
      <c r="A933" s="1" t="s">
        <v>1124</v>
      </c>
      <c r="B933" s="1" t="s">
        <v>106</v>
      </c>
      <c r="C933" s="1" t="n">
        <v>2004</v>
      </c>
      <c r="D933" s="1" t="s">
        <v>51</v>
      </c>
      <c r="E933" s="1" t="s">
        <v>122</v>
      </c>
      <c r="F933" s="1" t="n">
        <v>1.12</v>
      </c>
      <c r="G933" s="1" t="n">
        <v>0.69</v>
      </c>
      <c r="H933" s="1" t="n">
        <v>0.03</v>
      </c>
      <c r="I933" s="1" t="n">
        <v>0.02</v>
      </c>
      <c r="J933" s="1" t="n">
        <v>1.86</v>
      </c>
      <c r="K933" s="1" t="n">
        <v>71</v>
      </c>
      <c r="L933" s="1" t="n">
        <v>32</v>
      </c>
      <c r="M933" s="1" t="n">
        <v>8.5</v>
      </c>
      <c r="N933" s="1" t="n">
        <v>24</v>
      </c>
      <c r="O933" s="1" t="s">
        <v>592</v>
      </c>
      <c r="P933" s="1" t="s">
        <v>71</v>
      </c>
      <c r="Q933" s="1" t="str">
        <f aca="false">A933&amp;"|"&amp;B933</f>
        <v>Shrek 2|PS2</v>
      </c>
    </row>
    <row r="934" customFormat="false" ht="15" hidden="false" customHeight="false" outlineLevel="0" collapsed="false">
      <c r="A934" s="1" t="s">
        <v>1125</v>
      </c>
      <c r="B934" s="1" t="s">
        <v>146</v>
      </c>
      <c r="C934" s="1" t="n">
        <v>1997</v>
      </c>
      <c r="D934" s="1" t="s">
        <v>51</v>
      </c>
      <c r="E934" s="1" t="s">
        <v>573</v>
      </c>
      <c r="F934" s="1" t="n">
        <v>1.37</v>
      </c>
      <c r="G934" s="1" t="n">
        <v>0.41</v>
      </c>
      <c r="H934" s="1" t="n">
        <v>0.04</v>
      </c>
      <c r="I934" s="1" t="n">
        <v>0.04</v>
      </c>
      <c r="J934" s="1" t="n">
        <v>1.86</v>
      </c>
      <c r="Q934" s="1" t="str">
        <f aca="false">A934&amp;"|"&amp;B934</f>
        <v>Turok 2: Seeds of Evil|N64</v>
      </c>
    </row>
    <row r="935" customFormat="false" ht="15" hidden="false" customHeight="false" outlineLevel="0" collapsed="false">
      <c r="A935" s="1" t="s">
        <v>1126</v>
      </c>
      <c r="B935" s="1" t="s">
        <v>155</v>
      </c>
      <c r="C935" s="1" t="n">
        <v>1999</v>
      </c>
      <c r="D935" s="1" t="s">
        <v>79</v>
      </c>
      <c r="E935" s="1" t="s">
        <v>119</v>
      </c>
      <c r="F935" s="1" t="n">
        <v>0.94</v>
      </c>
      <c r="G935" s="1" t="n">
        <v>0.44</v>
      </c>
      <c r="H935" s="1" t="n">
        <v>0.39</v>
      </c>
      <c r="I935" s="1" t="n">
        <v>0.1</v>
      </c>
      <c r="J935" s="1" t="n">
        <v>1.86</v>
      </c>
      <c r="K935" s="1" t="n">
        <v>74</v>
      </c>
      <c r="L935" s="1" t="n">
        <v>12</v>
      </c>
      <c r="M935" s="1" t="n">
        <v>8.4</v>
      </c>
      <c r="N935" s="1" t="n">
        <v>248</v>
      </c>
      <c r="O935" s="1" t="s">
        <v>1127</v>
      </c>
      <c r="P935" s="1" t="s">
        <v>139</v>
      </c>
      <c r="Q935" s="1" t="str">
        <f aca="false">A935&amp;"|"&amp;B935</f>
        <v>The Legend of Dragoon|PS</v>
      </c>
    </row>
    <row r="936" customFormat="false" ht="15" hidden="false" customHeight="false" outlineLevel="0" collapsed="false">
      <c r="A936" s="1" t="s">
        <v>1128</v>
      </c>
      <c r="B936" s="1" t="s">
        <v>106</v>
      </c>
      <c r="C936" s="1" t="n">
        <v>2004</v>
      </c>
      <c r="D936" s="1" t="s">
        <v>85</v>
      </c>
      <c r="E936" s="1" t="s">
        <v>119</v>
      </c>
      <c r="F936" s="1" t="n">
        <v>0</v>
      </c>
      <c r="G936" s="1" t="n">
        <v>1.37</v>
      </c>
      <c r="H936" s="1" t="n">
        <v>0</v>
      </c>
      <c r="I936" s="1" t="n">
        <v>0.49</v>
      </c>
      <c r="J936" s="1" t="n">
        <v>1.86</v>
      </c>
      <c r="Q936" s="1" t="str">
        <f aca="false">A936&amp;"|"&amp;B936</f>
        <v>SingStar|PS2</v>
      </c>
    </row>
    <row r="937" customFormat="false" ht="15" hidden="false" customHeight="false" outlineLevel="0" collapsed="false">
      <c r="A937" s="1" t="s">
        <v>742</v>
      </c>
      <c r="B937" s="1" t="s">
        <v>68</v>
      </c>
      <c r="C937" s="1" t="n">
        <v>2008</v>
      </c>
      <c r="D937" s="1" t="s">
        <v>101</v>
      </c>
      <c r="E937" s="1" t="s">
        <v>305</v>
      </c>
      <c r="F937" s="1" t="n">
        <v>1.11</v>
      </c>
      <c r="G937" s="1" t="n">
        <v>0.56</v>
      </c>
      <c r="H937" s="1" t="n">
        <v>0</v>
      </c>
      <c r="I937" s="1" t="n">
        <v>0.18</v>
      </c>
      <c r="J937" s="1" t="n">
        <v>1.86</v>
      </c>
      <c r="K937" s="1" t="n">
        <v>71</v>
      </c>
      <c r="L937" s="1" t="n">
        <v>18</v>
      </c>
      <c r="M937" s="1" t="n">
        <v>7.9</v>
      </c>
      <c r="N937" s="1" t="n">
        <v>75</v>
      </c>
      <c r="O937" s="1" t="s">
        <v>1129</v>
      </c>
      <c r="P937" s="1" t="s">
        <v>139</v>
      </c>
      <c r="Q937" s="1" t="str">
        <f aca="false">A937&amp;"|"&amp;B937</f>
        <v>Star Wars: The Force Unleashed|Wii</v>
      </c>
    </row>
    <row r="938" customFormat="false" ht="15" hidden="false" customHeight="false" outlineLevel="0" collapsed="false">
      <c r="A938" s="1" t="s">
        <v>1130</v>
      </c>
      <c r="B938" s="1" t="s">
        <v>106</v>
      </c>
      <c r="C938" s="1" t="n">
        <v>2001</v>
      </c>
      <c r="D938" s="1" t="s">
        <v>69</v>
      </c>
      <c r="E938" s="1" t="s">
        <v>185</v>
      </c>
      <c r="F938" s="1" t="n">
        <v>0.91</v>
      </c>
      <c r="G938" s="1" t="n">
        <v>0.71</v>
      </c>
      <c r="H938" s="1" t="n">
        <v>0</v>
      </c>
      <c r="I938" s="1" t="n">
        <v>0.24</v>
      </c>
      <c r="J938" s="1" t="n">
        <v>1.86</v>
      </c>
      <c r="K938" s="1" t="n">
        <v>70</v>
      </c>
      <c r="L938" s="1" t="n">
        <v>16</v>
      </c>
      <c r="M938" s="1" t="n">
        <v>7.4</v>
      </c>
      <c r="N938" s="1" t="n">
        <v>8</v>
      </c>
      <c r="O938" s="1" t="s">
        <v>185</v>
      </c>
      <c r="P938" s="1" t="s">
        <v>71</v>
      </c>
      <c r="Q938" s="1" t="str">
        <f aca="false">A938&amp;"|"&amp;B938</f>
        <v>NBA Live 2002|PS2</v>
      </c>
    </row>
    <row r="939" customFormat="false" ht="15" hidden="false" customHeight="false" outlineLevel="0" collapsed="false">
      <c r="A939" s="1" t="s">
        <v>1131</v>
      </c>
      <c r="B939" s="1" t="s">
        <v>126</v>
      </c>
      <c r="C939" s="1" t="n">
        <v>2015</v>
      </c>
      <c r="D939" s="1" t="s">
        <v>101</v>
      </c>
      <c r="E939" s="1" t="s">
        <v>293</v>
      </c>
      <c r="F939" s="1" t="n">
        <v>0.47</v>
      </c>
      <c r="G939" s="1" t="n">
        <v>1.03</v>
      </c>
      <c r="H939" s="1" t="n">
        <v>0.07</v>
      </c>
      <c r="I939" s="1" t="n">
        <v>0.28</v>
      </c>
      <c r="J939" s="1" t="n">
        <v>1.86</v>
      </c>
      <c r="K939" s="1" t="n">
        <v>73</v>
      </c>
      <c r="L939" s="1" t="n">
        <v>42</v>
      </c>
      <c r="M939" s="1" t="n">
        <v>6.5</v>
      </c>
      <c r="N939" s="1" t="n">
        <v>403</v>
      </c>
      <c r="O939" s="1" t="s">
        <v>1132</v>
      </c>
      <c r="P939" s="1" t="s">
        <v>104</v>
      </c>
      <c r="Q939" s="1" t="str">
        <f aca="false">A939&amp;"|"&amp;B939</f>
        <v>Just Cause 3|PS4</v>
      </c>
    </row>
    <row r="940" customFormat="false" ht="15" hidden="false" customHeight="false" outlineLevel="0" collapsed="false">
      <c r="A940" s="1" t="s">
        <v>1133</v>
      </c>
      <c r="B940" s="1" t="s">
        <v>155</v>
      </c>
      <c r="C940" s="1" t="n">
        <v>1999</v>
      </c>
      <c r="D940" s="1" t="s">
        <v>79</v>
      </c>
      <c r="E940" s="1" t="s">
        <v>169</v>
      </c>
      <c r="F940" s="1" t="n">
        <v>0.62</v>
      </c>
      <c r="G940" s="1" t="n">
        <v>0.42</v>
      </c>
      <c r="H940" s="1" t="n">
        <v>0.69</v>
      </c>
      <c r="I940" s="1" t="n">
        <v>0.12</v>
      </c>
      <c r="J940" s="1" t="n">
        <v>1.86</v>
      </c>
      <c r="K940" s="1" t="n">
        <v>94</v>
      </c>
      <c r="L940" s="1" t="n">
        <v>16</v>
      </c>
      <c r="M940" s="1" t="n">
        <v>8.1</v>
      </c>
      <c r="N940" s="1" t="n">
        <v>297</v>
      </c>
      <c r="O940" s="1" t="s">
        <v>169</v>
      </c>
      <c r="P940" s="1" t="s">
        <v>139</v>
      </c>
      <c r="Q940" s="1" t="str">
        <f aca="false">A940&amp;"|"&amp;B940</f>
        <v>Chrono Cross|PS</v>
      </c>
    </row>
    <row r="941" customFormat="false" ht="15" hidden="false" customHeight="false" outlineLevel="0" collapsed="false">
      <c r="A941" s="1" t="s">
        <v>1134</v>
      </c>
      <c r="B941" s="1" t="s">
        <v>106</v>
      </c>
      <c r="C941" s="1" t="n">
        <v>2004</v>
      </c>
      <c r="D941" s="1" t="s">
        <v>51</v>
      </c>
      <c r="E941" s="1" t="s">
        <v>119</v>
      </c>
      <c r="F941" s="1" t="n">
        <v>1.33</v>
      </c>
      <c r="G941" s="1" t="n">
        <v>0.49</v>
      </c>
      <c r="H941" s="1" t="n">
        <v>0</v>
      </c>
      <c r="I941" s="1" t="n">
        <v>0.03</v>
      </c>
      <c r="J941" s="1" t="n">
        <v>1.85</v>
      </c>
      <c r="K941" s="1" t="n">
        <v>84</v>
      </c>
      <c r="L941" s="1" t="n">
        <v>55</v>
      </c>
      <c r="M941" s="1" t="n">
        <v>8.6</v>
      </c>
      <c r="N941" s="1" t="n">
        <v>246</v>
      </c>
      <c r="O941" s="1" t="s">
        <v>237</v>
      </c>
      <c r="P941" s="1" t="s">
        <v>139</v>
      </c>
      <c r="Q941" s="1" t="str">
        <f aca="false">A941&amp;"|"&amp;B941</f>
        <v>Jak 3|PS2</v>
      </c>
    </row>
    <row r="942" customFormat="false" ht="15" hidden="false" customHeight="false" outlineLevel="0" collapsed="false">
      <c r="A942" s="1" t="s">
        <v>1135</v>
      </c>
      <c r="B942" s="1" t="s">
        <v>115</v>
      </c>
      <c r="C942" s="1" t="n">
        <v>2004</v>
      </c>
      <c r="D942" s="1" t="s">
        <v>79</v>
      </c>
      <c r="E942" s="1" t="s">
        <v>293</v>
      </c>
      <c r="F942" s="1" t="n">
        <v>1.26</v>
      </c>
      <c r="G942" s="1" t="n">
        <v>0.18</v>
      </c>
      <c r="H942" s="1" t="n">
        <v>0.35</v>
      </c>
      <c r="I942" s="1" t="n">
        <v>0.06</v>
      </c>
      <c r="J942" s="1" t="n">
        <v>1.85</v>
      </c>
      <c r="K942" s="1" t="n">
        <v>76</v>
      </c>
      <c r="L942" s="1" t="n">
        <v>37</v>
      </c>
      <c r="M942" s="1" t="n">
        <v>7.9</v>
      </c>
      <c r="N942" s="1" t="n">
        <v>84</v>
      </c>
      <c r="O942" s="1" t="s">
        <v>1136</v>
      </c>
      <c r="P942" s="1" t="s">
        <v>71</v>
      </c>
      <c r="Q942" s="1" t="str">
        <f aca="false">A942&amp;"|"&amp;B942</f>
        <v>Kingdom Hearts: Chain of Memories|GBA</v>
      </c>
    </row>
    <row r="943" customFormat="false" ht="15" hidden="false" customHeight="false" outlineLevel="0" collapsed="false">
      <c r="A943" s="1" t="s">
        <v>1137</v>
      </c>
      <c r="B943" s="1" t="s">
        <v>73</v>
      </c>
      <c r="C943" s="1" t="n">
        <v>1984</v>
      </c>
      <c r="D943" s="1" t="s">
        <v>101</v>
      </c>
      <c r="E943" s="1" t="s">
        <v>70</v>
      </c>
      <c r="F943" s="1" t="n">
        <v>0.8</v>
      </c>
      <c r="G943" s="1" t="n">
        <v>0.19</v>
      </c>
      <c r="H943" s="1" t="n">
        <v>0.83</v>
      </c>
      <c r="I943" s="1" t="n">
        <v>0.03</v>
      </c>
      <c r="J943" s="1" t="n">
        <v>1.85</v>
      </c>
      <c r="Q943" s="1" t="str">
        <f aca="false">A943&amp;"|"&amp;B943</f>
        <v>Pinball|NES</v>
      </c>
    </row>
    <row r="944" customFormat="false" ht="15" hidden="false" customHeight="false" outlineLevel="0" collapsed="false">
      <c r="A944" s="1" t="s">
        <v>1138</v>
      </c>
      <c r="B944" s="1" t="s">
        <v>100</v>
      </c>
      <c r="C944" s="1" t="n">
        <v>2012</v>
      </c>
      <c r="D944" s="1" t="s">
        <v>88</v>
      </c>
      <c r="E944" s="1" t="s">
        <v>102</v>
      </c>
      <c r="F944" s="1" t="n">
        <v>0.59</v>
      </c>
      <c r="G944" s="1" t="n">
        <v>0.89</v>
      </c>
      <c r="H944" s="1" t="n">
        <v>0.06</v>
      </c>
      <c r="I944" s="1" t="n">
        <v>0.3</v>
      </c>
      <c r="J944" s="1" t="n">
        <v>1.85</v>
      </c>
      <c r="K944" s="1" t="n">
        <v>87</v>
      </c>
      <c r="L944" s="1" t="n">
        <v>31</v>
      </c>
      <c r="M944" s="1" t="n">
        <v>7.8</v>
      </c>
      <c r="N944" s="1" t="n">
        <v>790</v>
      </c>
      <c r="O944" s="1" t="s">
        <v>1139</v>
      </c>
      <c r="P944" s="1" t="s">
        <v>104</v>
      </c>
      <c r="Q944" s="1" t="str">
        <f aca="false">A944&amp;"|"&amp;B944</f>
        <v>Max Payne 3|PS3</v>
      </c>
    </row>
    <row r="945" customFormat="false" ht="15" hidden="false" customHeight="false" outlineLevel="0" collapsed="false">
      <c r="A945" s="1" t="s">
        <v>1140</v>
      </c>
      <c r="B945" s="1" t="s">
        <v>106</v>
      </c>
      <c r="C945" s="1" t="n">
        <v>2001</v>
      </c>
      <c r="D945" s="1" t="s">
        <v>75</v>
      </c>
      <c r="E945" s="1" t="s">
        <v>1141</v>
      </c>
      <c r="F945" s="1" t="n">
        <v>0</v>
      </c>
      <c r="G945" s="1" t="n">
        <v>1.1</v>
      </c>
      <c r="H945" s="1" t="n">
        <v>0.42</v>
      </c>
      <c r="I945" s="1" t="n">
        <v>0.33</v>
      </c>
      <c r="J945" s="1" t="n">
        <v>1.84</v>
      </c>
      <c r="Q945" s="1" t="str">
        <f aca="false">A945&amp;"|"&amp;B945</f>
        <v>Gran Turismo Concept 2001 Tokyo|PS2</v>
      </c>
    </row>
    <row r="946" customFormat="false" ht="15" hidden="false" customHeight="false" outlineLevel="0" collapsed="false">
      <c r="A946" s="1" t="s">
        <v>934</v>
      </c>
      <c r="B946" s="1" t="s">
        <v>100</v>
      </c>
      <c r="C946" s="1" t="n">
        <v>2013</v>
      </c>
      <c r="D946" s="1" t="s">
        <v>101</v>
      </c>
      <c r="E946" s="1" t="s">
        <v>318</v>
      </c>
      <c r="F946" s="1" t="n">
        <v>0.77</v>
      </c>
      <c r="G946" s="1" t="n">
        <v>0.76</v>
      </c>
      <c r="H946" s="1" t="n">
        <v>0.01</v>
      </c>
      <c r="I946" s="1" t="n">
        <v>0.29</v>
      </c>
      <c r="J946" s="1" t="n">
        <v>1.84</v>
      </c>
      <c r="K946" s="1" t="n">
        <v>82</v>
      </c>
      <c r="L946" s="1" t="n">
        <v>22</v>
      </c>
      <c r="M946" s="1" t="n">
        <v>7.9</v>
      </c>
      <c r="N946" s="1" t="n">
        <v>76</v>
      </c>
      <c r="O946" s="1" t="s">
        <v>935</v>
      </c>
      <c r="P946" s="1" t="s">
        <v>163</v>
      </c>
      <c r="Q946" s="1" t="str">
        <f aca="false">A946&amp;"|"&amp;B946</f>
        <v>LEGO Marvel Super Heroes|PS3</v>
      </c>
    </row>
    <row r="947" customFormat="false" ht="15" hidden="false" customHeight="false" outlineLevel="0" collapsed="false">
      <c r="A947" s="1" t="s">
        <v>1142</v>
      </c>
      <c r="B947" s="1" t="s">
        <v>83</v>
      </c>
      <c r="C947" s="1" t="n">
        <v>2009</v>
      </c>
      <c r="D947" s="1" t="s">
        <v>101</v>
      </c>
      <c r="E947" s="1" t="s">
        <v>618</v>
      </c>
      <c r="F947" s="1" t="n">
        <v>1.32</v>
      </c>
      <c r="G947" s="1" t="n">
        <v>0.37</v>
      </c>
      <c r="H947" s="1" t="n">
        <v>0</v>
      </c>
      <c r="I947" s="1" t="n">
        <v>0.15</v>
      </c>
      <c r="J947" s="1" t="n">
        <v>1.84</v>
      </c>
      <c r="K947" s="1" t="n">
        <v>80</v>
      </c>
      <c r="L947" s="1" t="n">
        <v>4</v>
      </c>
      <c r="M947" s="1" t="n">
        <v>4.5</v>
      </c>
      <c r="N947" s="1" t="n">
        <v>8</v>
      </c>
      <c r="O947" s="1" t="s">
        <v>1143</v>
      </c>
      <c r="P947" s="1" t="s">
        <v>71</v>
      </c>
      <c r="Q947" s="1" t="str">
        <f aca="false">A947&amp;"|"&amp;B947</f>
        <v>Phineas and Ferb|DS</v>
      </c>
    </row>
    <row r="948" customFormat="false" ht="15" hidden="false" customHeight="false" outlineLevel="0" collapsed="false">
      <c r="A948" s="1" t="s">
        <v>1144</v>
      </c>
      <c r="B948" s="1" t="s">
        <v>106</v>
      </c>
      <c r="C948" s="1" t="n">
        <v>2005</v>
      </c>
      <c r="D948" s="1" t="s">
        <v>69</v>
      </c>
      <c r="E948" s="1" t="s">
        <v>185</v>
      </c>
      <c r="F948" s="1" t="n">
        <v>1.53</v>
      </c>
      <c r="G948" s="1" t="n">
        <v>0.05</v>
      </c>
      <c r="H948" s="1" t="n">
        <v>0</v>
      </c>
      <c r="I948" s="1" t="n">
        <v>0.25</v>
      </c>
      <c r="J948" s="1" t="n">
        <v>1.84</v>
      </c>
      <c r="K948" s="1" t="n">
        <v>87</v>
      </c>
      <c r="L948" s="1" t="n">
        <v>25</v>
      </c>
      <c r="M948" s="1" t="n">
        <v>8.5</v>
      </c>
      <c r="N948" s="1" t="n">
        <v>36</v>
      </c>
      <c r="O948" s="1" t="s">
        <v>186</v>
      </c>
      <c r="P948" s="1" t="s">
        <v>71</v>
      </c>
      <c r="Q948" s="1" t="str">
        <f aca="false">A948&amp;"|"&amp;B948</f>
        <v>NCAA Football 06|PS2</v>
      </c>
    </row>
    <row r="949" customFormat="false" ht="15" hidden="false" customHeight="false" outlineLevel="0" collapsed="false">
      <c r="A949" s="1" t="s">
        <v>1145</v>
      </c>
      <c r="B949" s="1" t="s">
        <v>146</v>
      </c>
      <c r="C949" s="1" t="n">
        <v>1998</v>
      </c>
      <c r="D949" s="1" t="s">
        <v>90</v>
      </c>
      <c r="E949" s="1" t="s">
        <v>70</v>
      </c>
      <c r="F949" s="1" t="n">
        <v>0.83</v>
      </c>
      <c r="G949" s="1" t="n">
        <v>0.06</v>
      </c>
      <c r="H949" s="1" t="n">
        <v>0.93</v>
      </c>
      <c r="I949" s="1" t="n">
        <v>0</v>
      </c>
      <c r="J949" s="1" t="n">
        <v>1.83</v>
      </c>
      <c r="Q949" s="1" t="str">
        <f aca="false">A949&amp;"|"&amp;B949</f>
        <v>Hey You, Pikachu!|N64</v>
      </c>
    </row>
    <row r="950" customFormat="false" ht="15" hidden="false" customHeight="false" outlineLevel="0" collapsed="false">
      <c r="A950" s="1" t="s">
        <v>1146</v>
      </c>
      <c r="B950" s="1" t="s">
        <v>68</v>
      </c>
      <c r="C950" s="1" t="n">
        <v>2007</v>
      </c>
      <c r="D950" s="1" t="s">
        <v>85</v>
      </c>
      <c r="E950" s="1" t="s">
        <v>162</v>
      </c>
      <c r="F950" s="1" t="n">
        <v>0.82</v>
      </c>
      <c r="G950" s="1" t="n">
        <v>0.82</v>
      </c>
      <c r="H950" s="1" t="n">
        <v>0</v>
      </c>
      <c r="I950" s="1" t="n">
        <v>0.2</v>
      </c>
      <c r="J950" s="1" t="n">
        <v>1.83</v>
      </c>
      <c r="K950" s="1" t="n">
        <v>67</v>
      </c>
      <c r="L950" s="1" t="n">
        <v>25</v>
      </c>
      <c r="M950" s="1" t="n">
        <v>8.3</v>
      </c>
      <c r="N950" s="1" t="n">
        <v>66</v>
      </c>
      <c r="O950" s="1" t="s">
        <v>1034</v>
      </c>
      <c r="P950" s="1" t="s">
        <v>163</v>
      </c>
      <c r="Q950" s="1" t="str">
        <f aca="false">A950&amp;"|"&amp;B950</f>
        <v>Rayman Raving Rabbids 2|Wii</v>
      </c>
    </row>
    <row r="951" customFormat="false" ht="15" hidden="false" customHeight="false" outlineLevel="0" collapsed="false">
      <c r="A951" s="1" t="s">
        <v>1147</v>
      </c>
      <c r="B951" s="1" t="s">
        <v>115</v>
      </c>
      <c r="C951" s="1" t="n">
        <v>2005</v>
      </c>
      <c r="D951" s="1" t="s">
        <v>85</v>
      </c>
      <c r="E951" s="1" t="s">
        <v>534</v>
      </c>
      <c r="F951" s="1" t="n">
        <v>1.31</v>
      </c>
      <c r="G951" s="1" t="n">
        <v>0.49</v>
      </c>
      <c r="H951" s="1" t="n">
        <v>0</v>
      </c>
      <c r="I951" s="1" t="n">
        <v>0.03</v>
      </c>
      <c r="J951" s="1" t="n">
        <v>1.83</v>
      </c>
      <c r="Q951" s="1" t="str">
        <f aca="false">A951&amp;"|"&amp;B951</f>
        <v>2 Games in 1: Sonic Advance &amp; ChuChu Rocket!|GBA</v>
      </c>
    </row>
    <row r="952" customFormat="false" ht="15" hidden="false" customHeight="false" outlineLevel="0" collapsed="false">
      <c r="A952" s="1" t="s">
        <v>1148</v>
      </c>
      <c r="B952" s="1" t="s">
        <v>155</v>
      </c>
      <c r="C952" s="1" t="n">
        <v>1996</v>
      </c>
      <c r="D952" s="1" t="s">
        <v>75</v>
      </c>
      <c r="E952" s="1" t="s">
        <v>119</v>
      </c>
      <c r="F952" s="1" t="n">
        <v>1.33</v>
      </c>
      <c r="G952" s="1" t="n">
        <v>0.4</v>
      </c>
      <c r="H952" s="1" t="n">
        <v>0.03</v>
      </c>
      <c r="I952" s="1" t="n">
        <v>0.07</v>
      </c>
      <c r="J952" s="1" t="n">
        <v>1.83</v>
      </c>
      <c r="Q952" s="1" t="str">
        <f aca="false">A952&amp;"|"&amp;B952</f>
        <v>Jet Moto|PS</v>
      </c>
    </row>
    <row r="953" customFormat="false" ht="15" hidden="false" customHeight="false" outlineLevel="0" collapsed="false">
      <c r="A953" s="1" t="s">
        <v>1149</v>
      </c>
      <c r="B953" s="1" t="s">
        <v>130</v>
      </c>
      <c r="C953" s="1" t="n">
        <v>2014</v>
      </c>
      <c r="D953" s="1" t="s">
        <v>51</v>
      </c>
      <c r="E953" s="1" t="s">
        <v>70</v>
      </c>
      <c r="F953" s="1" t="n">
        <v>0.61</v>
      </c>
      <c r="G953" s="1" t="n">
        <v>0.34</v>
      </c>
      <c r="H953" s="1" t="n">
        <v>0.79</v>
      </c>
      <c r="I953" s="1" t="n">
        <v>0.09</v>
      </c>
      <c r="J953" s="1" t="n">
        <v>1.83</v>
      </c>
      <c r="K953" s="1" t="n">
        <v>80</v>
      </c>
      <c r="L953" s="1" t="n">
        <v>68</v>
      </c>
      <c r="M953" s="1" t="n">
        <v>8.8</v>
      </c>
      <c r="N953" s="1" t="n">
        <v>206</v>
      </c>
      <c r="O953" s="1" t="s">
        <v>242</v>
      </c>
      <c r="P953" s="1" t="s">
        <v>71</v>
      </c>
      <c r="Q953" s="1" t="str">
        <f aca="false">A953&amp;"|"&amp;B953</f>
        <v>Kirby: Triple Deluxe|3DS</v>
      </c>
    </row>
    <row r="954" customFormat="false" ht="15" hidden="false" customHeight="false" outlineLevel="0" collapsed="false">
      <c r="A954" s="1" t="s">
        <v>1150</v>
      </c>
      <c r="B954" s="1" t="s">
        <v>108</v>
      </c>
      <c r="C954" s="1" t="n">
        <v>1993</v>
      </c>
      <c r="D954" s="1" t="s">
        <v>79</v>
      </c>
      <c r="E954" s="1" t="s">
        <v>169</v>
      </c>
      <c r="F954" s="1" t="n">
        <v>0.25</v>
      </c>
      <c r="G954" s="1" t="n">
        <v>0.07</v>
      </c>
      <c r="H954" s="1" t="n">
        <v>1.49</v>
      </c>
      <c r="I954" s="1" t="n">
        <v>0.02</v>
      </c>
      <c r="J954" s="1" t="n">
        <v>1.83</v>
      </c>
      <c r="Q954" s="1" t="str">
        <f aca="false">A954&amp;"|"&amp;B954</f>
        <v>Secret of Mana|SNES</v>
      </c>
    </row>
    <row r="955" customFormat="false" ht="15" hidden="false" customHeight="false" outlineLevel="0" collapsed="false">
      <c r="A955" s="1" t="s">
        <v>1151</v>
      </c>
      <c r="B955" s="1" t="s">
        <v>68</v>
      </c>
      <c r="C955" s="1" t="n">
        <v>2010</v>
      </c>
      <c r="D955" s="1" t="s">
        <v>101</v>
      </c>
      <c r="E955" s="1" t="s">
        <v>122</v>
      </c>
      <c r="F955" s="1" t="n">
        <v>0.84</v>
      </c>
      <c r="G955" s="1" t="n">
        <v>0.7</v>
      </c>
      <c r="H955" s="1" t="n">
        <v>0.13</v>
      </c>
      <c r="I955" s="1" t="n">
        <v>0.16</v>
      </c>
      <c r="J955" s="1" t="n">
        <v>1.83</v>
      </c>
      <c r="Q955" s="1" t="str">
        <f aca="false">A955&amp;"|"&amp;B955</f>
        <v>GoldenEye 007 (2010)|Wii</v>
      </c>
    </row>
    <row r="956" customFormat="false" ht="15" hidden="false" customHeight="false" outlineLevel="0" collapsed="false">
      <c r="A956" s="1" t="s">
        <v>1152</v>
      </c>
      <c r="B956" s="1" t="s">
        <v>83</v>
      </c>
      <c r="C956" s="1" t="n">
        <v>2010</v>
      </c>
      <c r="D956" s="1" t="s">
        <v>51</v>
      </c>
      <c r="E956" s="1" t="s">
        <v>202</v>
      </c>
      <c r="F956" s="1" t="n">
        <v>0.92</v>
      </c>
      <c r="G956" s="1" t="n">
        <v>0.73</v>
      </c>
      <c r="H956" s="1" t="n">
        <v>0</v>
      </c>
      <c r="I956" s="1" t="n">
        <v>0.17</v>
      </c>
      <c r="J956" s="1" t="n">
        <v>1.83</v>
      </c>
      <c r="K956" s="1" t="n">
        <v>70</v>
      </c>
      <c r="L956" s="1" t="n">
        <v>24</v>
      </c>
      <c r="M956" s="1" t="n">
        <v>7.5</v>
      </c>
      <c r="N956" s="1" t="n">
        <v>28</v>
      </c>
      <c r="O956" s="1" t="s">
        <v>1153</v>
      </c>
      <c r="P956" s="1" t="s">
        <v>71</v>
      </c>
      <c r="Q956" s="1" t="str">
        <f aca="false">A956&amp;"|"&amp;B956</f>
        <v>Sonic Classic Collection|DS</v>
      </c>
    </row>
    <row r="957" customFormat="false" ht="15" hidden="false" customHeight="false" outlineLevel="0" collapsed="false">
      <c r="A957" s="1" t="s">
        <v>1154</v>
      </c>
      <c r="B957" s="1" t="s">
        <v>155</v>
      </c>
      <c r="C957" s="1" t="n">
        <v>1995</v>
      </c>
      <c r="D957" s="1" t="s">
        <v>90</v>
      </c>
      <c r="E957" s="1" t="s">
        <v>119</v>
      </c>
      <c r="F957" s="1" t="n">
        <v>0.92</v>
      </c>
      <c r="G957" s="1" t="n">
        <v>0.33</v>
      </c>
      <c r="H957" s="1" t="n">
        <v>0.52</v>
      </c>
      <c r="I957" s="1" t="n">
        <v>0.05</v>
      </c>
      <c r="J957" s="1" t="n">
        <v>1.83</v>
      </c>
      <c r="Q957" s="1" t="str">
        <f aca="false">A957&amp;"|"&amp;B957</f>
        <v>Air Combat|PS</v>
      </c>
    </row>
    <row r="958" customFormat="false" ht="15" hidden="false" customHeight="false" outlineLevel="0" collapsed="false">
      <c r="A958" s="1" t="s">
        <v>344</v>
      </c>
      <c r="B958" s="1" t="s">
        <v>126</v>
      </c>
      <c r="C958" s="1" t="n">
        <v>2014</v>
      </c>
      <c r="D958" s="1" t="s">
        <v>79</v>
      </c>
      <c r="E958" s="1" t="s">
        <v>122</v>
      </c>
      <c r="F958" s="1" t="n">
        <v>0.51</v>
      </c>
      <c r="G958" s="1" t="n">
        <v>0.98</v>
      </c>
      <c r="H958" s="1" t="n">
        <v>0.06</v>
      </c>
      <c r="I958" s="1" t="n">
        <v>0.28</v>
      </c>
      <c r="J958" s="1" t="n">
        <v>1.82</v>
      </c>
      <c r="O958" s="1" t="s">
        <v>275</v>
      </c>
      <c r="P958" s="1" t="s">
        <v>104</v>
      </c>
      <c r="Q958" s="1" t="str">
        <f aca="false">A958&amp;"|"&amp;B958</f>
        <v>Diablo III|PS4</v>
      </c>
    </row>
    <row r="959" customFormat="false" ht="15" hidden="false" customHeight="false" outlineLevel="0" collapsed="false">
      <c r="A959" s="1" t="s">
        <v>1155</v>
      </c>
      <c r="B959" s="1" t="s">
        <v>100</v>
      </c>
      <c r="C959" s="1" t="n">
        <v>2011</v>
      </c>
      <c r="D959" s="1" t="s">
        <v>101</v>
      </c>
      <c r="E959" s="1" t="s">
        <v>119</v>
      </c>
      <c r="F959" s="1" t="n">
        <v>1.05</v>
      </c>
      <c r="G959" s="1" t="n">
        <v>0.47</v>
      </c>
      <c r="H959" s="1" t="n">
        <v>0.08</v>
      </c>
      <c r="I959" s="1" t="n">
        <v>0.22</v>
      </c>
      <c r="J959" s="1" t="n">
        <v>1.82</v>
      </c>
      <c r="K959" s="1" t="n">
        <v>83</v>
      </c>
      <c r="L959" s="1" t="n">
        <v>90</v>
      </c>
      <c r="M959" s="1" t="n">
        <v>8.4</v>
      </c>
      <c r="N959" s="1" t="n">
        <v>932</v>
      </c>
      <c r="O959" s="1" t="s">
        <v>681</v>
      </c>
      <c r="P959" s="1" t="s">
        <v>139</v>
      </c>
      <c r="Q959" s="1" t="str">
        <f aca="false">A959&amp;"|"&amp;B959</f>
        <v>inFAMOUS 2|PS3</v>
      </c>
    </row>
    <row r="960" customFormat="false" ht="15" hidden="false" customHeight="false" outlineLevel="0" collapsed="false">
      <c r="A960" s="1" t="s">
        <v>1156</v>
      </c>
      <c r="B960" s="1" t="s">
        <v>199</v>
      </c>
      <c r="C960" s="1" t="n">
        <v>2012</v>
      </c>
      <c r="D960" s="1" t="s">
        <v>79</v>
      </c>
      <c r="E960" s="1" t="s">
        <v>122</v>
      </c>
      <c r="F960" s="1" t="n">
        <v>0.84</v>
      </c>
      <c r="G960" s="1" t="n">
        <v>0.76</v>
      </c>
      <c r="H960" s="1" t="n">
        <v>0</v>
      </c>
      <c r="I960" s="1" t="n">
        <v>0.22</v>
      </c>
      <c r="J960" s="1" t="n">
        <v>1.82</v>
      </c>
      <c r="K960" s="1" t="n">
        <v>82</v>
      </c>
      <c r="L960" s="1" t="n">
        <v>42</v>
      </c>
      <c r="M960" s="1" t="n">
        <v>4.8</v>
      </c>
      <c r="N960" s="1" t="n">
        <v>1265</v>
      </c>
      <c r="O960" s="1" t="s">
        <v>275</v>
      </c>
      <c r="P960" s="1" t="s">
        <v>139</v>
      </c>
      <c r="Q960" s="1" t="str">
        <f aca="false">A960&amp;"|"&amp;B960</f>
        <v>World of Warcraft: Mists of Pandaria|PC</v>
      </c>
    </row>
    <row r="961" customFormat="false" ht="15" hidden="false" customHeight="false" outlineLevel="0" collapsed="false">
      <c r="A961" s="1" t="s">
        <v>1157</v>
      </c>
      <c r="B961" s="1" t="s">
        <v>288</v>
      </c>
      <c r="C961" s="1" t="n">
        <v>1994</v>
      </c>
      <c r="D961" s="1" t="s">
        <v>51</v>
      </c>
      <c r="E961" s="1" t="s">
        <v>202</v>
      </c>
      <c r="F961" s="1" t="n">
        <v>1.24</v>
      </c>
      <c r="G961" s="1" t="n">
        <v>0.43</v>
      </c>
      <c r="H961" s="1" t="n">
        <v>0.03</v>
      </c>
      <c r="I961" s="1" t="n">
        <v>0.12</v>
      </c>
      <c r="J961" s="1" t="n">
        <v>1.82</v>
      </c>
      <c r="Q961" s="1" t="str">
        <f aca="false">A961&amp;"|"&amp;B961</f>
        <v>Sonic &amp; Knuckles|GEN</v>
      </c>
    </row>
    <row r="962" customFormat="false" ht="15" hidden="false" customHeight="false" outlineLevel="0" collapsed="false">
      <c r="A962" s="1" t="s">
        <v>421</v>
      </c>
      <c r="B962" s="1" t="s">
        <v>106</v>
      </c>
      <c r="C962" s="1" t="n">
        <v>2001</v>
      </c>
      <c r="D962" s="1" t="s">
        <v>85</v>
      </c>
      <c r="E962" s="1" t="s">
        <v>422</v>
      </c>
      <c r="F962" s="1" t="n">
        <v>1.73</v>
      </c>
      <c r="G962" s="1" t="n">
        <v>0.07</v>
      </c>
      <c r="H962" s="1" t="n">
        <v>0</v>
      </c>
      <c r="I962" s="1" t="n">
        <v>0.02</v>
      </c>
      <c r="J962" s="1" t="n">
        <v>1.82</v>
      </c>
      <c r="K962" s="1" t="n">
        <v>72</v>
      </c>
      <c r="L962" s="1" t="n">
        <v>9</v>
      </c>
      <c r="M962" s="1" t="n">
        <v>6</v>
      </c>
      <c r="N962" s="1" t="n">
        <v>5</v>
      </c>
      <c r="O962" s="1" t="s">
        <v>423</v>
      </c>
      <c r="P962" s="1" t="s">
        <v>71</v>
      </c>
      <c r="Q962" s="1" t="str">
        <f aca="false">A962&amp;"|"&amp;B962</f>
        <v>Namco Museum|PS2</v>
      </c>
    </row>
    <row r="963" customFormat="false" ht="15" hidden="false" customHeight="false" outlineLevel="0" collapsed="false">
      <c r="A963" s="1" t="s">
        <v>1158</v>
      </c>
      <c r="B963" s="1" t="s">
        <v>199</v>
      </c>
      <c r="C963" s="1" t="n">
        <v>2001</v>
      </c>
      <c r="D963" s="1" t="s">
        <v>90</v>
      </c>
      <c r="E963" s="1" t="s">
        <v>185</v>
      </c>
      <c r="F963" s="1" t="n">
        <v>1.81</v>
      </c>
      <c r="G963" s="1" t="n">
        <v>0</v>
      </c>
      <c r="H963" s="1" t="n">
        <v>0</v>
      </c>
      <c r="I963" s="1" t="n">
        <v>0</v>
      </c>
      <c r="J963" s="1" t="n">
        <v>1.82</v>
      </c>
      <c r="K963" s="1" t="n">
        <v>85</v>
      </c>
      <c r="L963" s="1" t="n">
        <v>17</v>
      </c>
      <c r="M963" s="1" t="n">
        <v>7.9</v>
      </c>
      <c r="N963" s="1" t="n">
        <v>70</v>
      </c>
      <c r="O963" s="1" t="s">
        <v>497</v>
      </c>
      <c r="P963" s="1" t="s">
        <v>139</v>
      </c>
      <c r="Q963" s="1" t="str">
        <f aca="false">A963&amp;"|"&amp;B963</f>
        <v>The Sims: Hot Date|PC</v>
      </c>
    </row>
    <row r="964" customFormat="false" ht="15" hidden="false" customHeight="false" outlineLevel="0" collapsed="false">
      <c r="A964" s="1" t="s">
        <v>1159</v>
      </c>
      <c r="B964" s="1" t="s">
        <v>100</v>
      </c>
      <c r="C964" s="1" t="n">
        <v>2009</v>
      </c>
      <c r="D964" s="1" t="s">
        <v>79</v>
      </c>
      <c r="E964" s="1" t="s">
        <v>422</v>
      </c>
      <c r="F964" s="1" t="n">
        <v>0.97</v>
      </c>
      <c r="G964" s="1" t="n">
        <v>0.33</v>
      </c>
      <c r="H964" s="1" t="n">
        <v>0.35</v>
      </c>
      <c r="I964" s="1" t="n">
        <v>0.17</v>
      </c>
      <c r="J964" s="1" t="n">
        <v>1.82</v>
      </c>
      <c r="K964" s="1" t="n">
        <v>89</v>
      </c>
      <c r="L964" s="1" t="n">
        <v>81</v>
      </c>
      <c r="M964" s="1" t="n">
        <v>8.9</v>
      </c>
      <c r="N964" s="1" t="n">
        <v>1441</v>
      </c>
      <c r="O964" s="1" t="s">
        <v>830</v>
      </c>
      <c r="P964" s="1" t="s">
        <v>104</v>
      </c>
      <c r="Q964" s="1" t="str">
        <f aca="false">A964&amp;"|"&amp;B964</f>
        <v>Demon's Souls|PS3</v>
      </c>
    </row>
    <row r="965" customFormat="false" ht="15" hidden="false" customHeight="false" outlineLevel="0" collapsed="false">
      <c r="A965" s="1" t="s">
        <v>1160</v>
      </c>
      <c r="B965" s="1" t="s">
        <v>95</v>
      </c>
      <c r="C965" s="1" t="n">
        <v>2007</v>
      </c>
      <c r="D965" s="1" t="s">
        <v>88</v>
      </c>
      <c r="E965" s="1" t="s">
        <v>185</v>
      </c>
      <c r="F965" s="1" t="n">
        <v>1.09</v>
      </c>
      <c r="G965" s="1" t="n">
        <v>0.53</v>
      </c>
      <c r="H965" s="1" t="n">
        <v>0.02</v>
      </c>
      <c r="I965" s="1" t="n">
        <v>0.17</v>
      </c>
      <c r="J965" s="1" t="n">
        <v>1.82</v>
      </c>
      <c r="K965" s="1" t="n">
        <v>96</v>
      </c>
      <c r="L965" s="1" t="n">
        <v>54</v>
      </c>
      <c r="M965" s="1" t="n">
        <v>8.9</v>
      </c>
      <c r="N965" s="1" t="n">
        <v>797</v>
      </c>
      <c r="O965" s="1" t="s">
        <v>442</v>
      </c>
      <c r="P965" s="1" t="s">
        <v>104</v>
      </c>
      <c r="Q965" s="1" t="str">
        <f aca="false">A965&amp;"|"&amp;B965</f>
        <v>The Orange Box|X360</v>
      </c>
    </row>
    <row r="966" customFormat="false" ht="15" hidden="false" customHeight="false" outlineLevel="0" collapsed="false">
      <c r="A966" s="1" t="s">
        <v>1161</v>
      </c>
      <c r="B966" s="1" t="s">
        <v>106</v>
      </c>
      <c r="C966" s="1" t="n">
        <v>2003</v>
      </c>
      <c r="D966" s="1" t="s">
        <v>90</v>
      </c>
      <c r="E966" s="1" t="s">
        <v>285</v>
      </c>
      <c r="F966" s="1" t="n">
        <v>1.05</v>
      </c>
      <c r="G966" s="1" t="n">
        <v>0.59</v>
      </c>
      <c r="H966" s="1" t="n">
        <v>0</v>
      </c>
      <c r="I966" s="1" t="n">
        <v>0.18</v>
      </c>
      <c r="J966" s="1" t="n">
        <v>1.81</v>
      </c>
      <c r="K966" s="1" t="n">
        <v>82</v>
      </c>
      <c r="L966" s="1" t="n">
        <v>27</v>
      </c>
      <c r="M966" s="1" t="n">
        <v>8.2</v>
      </c>
      <c r="N966" s="1" t="n">
        <v>11</v>
      </c>
      <c r="O966" s="1" t="s">
        <v>407</v>
      </c>
      <c r="P966" s="1" t="s">
        <v>71</v>
      </c>
      <c r="Q966" s="1" t="str">
        <f aca="false">A966&amp;"|"&amp;B966</f>
        <v>DDRMAX2: Dance Dance Revolution|PS2</v>
      </c>
    </row>
    <row r="967" customFormat="false" ht="15" hidden="false" customHeight="false" outlineLevel="0" collapsed="false">
      <c r="A967" s="1" t="s">
        <v>810</v>
      </c>
      <c r="B967" s="1" t="s">
        <v>849</v>
      </c>
      <c r="C967" s="1" t="n">
        <v>2000</v>
      </c>
      <c r="D967" s="1" t="s">
        <v>75</v>
      </c>
      <c r="E967" s="1" t="s">
        <v>202</v>
      </c>
      <c r="F967" s="1" t="n">
        <v>1.1</v>
      </c>
      <c r="G967" s="1" t="n">
        <v>0.51</v>
      </c>
      <c r="H967" s="1" t="n">
        <v>0.12</v>
      </c>
      <c r="I967" s="1" t="n">
        <v>0.08</v>
      </c>
      <c r="J967" s="1" t="n">
        <v>1.81</v>
      </c>
      <c r="Q967" s="1" t="str">
        <f aca="false">A967&amp;"|"&amp;B967</f>
        <v>Crazy Taxi|DC</v>
      </c>
    </row>
    <row r="968" customFormat="false" ht="15" hidden="false" customHeight="false" outlineLevel="0" collapsed="false">
      <c r="A968" s="1" t="s">
        <v>1162</v>
      </c>
      <c r="B968" s="1" t="s">
        <v>106</v>
      </c>
      <c r="C968" s="1" t="n">
        <v>2002</v>
      </c>
      <c r="D968" s="1" t="s">
        <v>137</v>
      </c>
      <c r="E968" s="1" t="s">
        <v>202</v>
      </c>
      <c r="F968" s="1" t="n">
        <v>0.78</v>
      </c>
      <c r="G968" s="1" t="n">
        <v>0.44</v>
      </c>
      <c r="H968" s="1" t="n">
        <v>0.56</v>
      </c>
      <c r="I968" s="1" t="n">
        <v>0.04</v>
      </c>
      <c r="J968" s="1" t="n">
        <v>1.81</v>
      </c>
      <c r="K968" s="1" t="n">
        <v>94</v>
      </c>
      <c r="L968" s="1" t="n">
        <v>36</v>
      </c>
      <c r="M968" s="1" t="n">
        <v>8</v>
      </c>
      <c r="N968" s="1" t="n">
        <v>84</v>
      </c>
      <c r="O968" s="1" t="s">
        <v>1163</v>
      </c>
      <c r="P968" s="1" t="s">
        <v>139</v>
      </c>
      <c r="Q968" s="1" t="str">
        <f aca="false">A968&amp;"|"&amp;B968</f>
        <v>Virtua Fighter 4|PS2</v>
      </c>
    </row>
    <row r="969" customFormat="false" ht="15" hidden="false" customHeight="false" outlineLevel="0" collapsed="false">
      <c r="A969" s="1" t="s">
        <v>1164</v>
      </c>
      <c r="B969" s="1" t="s">
        <v>126</v>
      </c>
      <c r="C969" s="1" t="n">
        <v>2016</v>
      </c>
      <c r="D969" s="1" t="s">
        <v>101</v>
      </c>
      <c r="E969" s="1" t="s">
        <v>102</v>
      </c>
      <c r="F969" s="1" t="n">
        <v>0.42</v>
      </c>
      <c r="G969" s="1" t="n">
        <v>1.08</v>
      </c>
      <c r="H969" s="1" t="n">
        <v>0.03</v>
      </c>
      <c r="I969" s="1" t="n">
        <v>0.28</v>
      </c>
      <c r="J969" s="1" t="n">
        <v>1.81</v>
      </c>
      <c r="K969" s="1" t="n">
        <v>68</v>
      </c>
      <c r="L969" s="1" t="n">
        <v>66</v>
      </c>
      <c r="M969" s="1" t="n">
        <v>5.1</v>
      </c>
      <c r="N969" s="1" t="n">
        <v>1147</v>
      </c>
      <c r="O969" s="1" t="s">
        <v>1165</v>
      </c>
      <c r="P969" s="1" t="s">
        <v>104</v>
      </c>
      <c r="Q969" s="1" t="str">
        <f aca="false">A969&amp;"|"&amp;B969</f>
        <v>Mafia III|PS4</v>
      </c>
    </row>
    <row r="970" customFormat="false" ht="15" hidden="false" customHeight="false" outlineLevel="0" collapsed="false">
      <c r="A970" s="1" t="s">
        <v>1166</v>
      </c>
      <c r="B970" s="1" t="s">
        <v>106</v>
      </c>
      <c r="C970" s="1" t="n">
        <v>2004</v>
      </c>
      <c r="D970" s="1" t="s">
        <v>51</v>
      </c>
      <c r="E970" s="1" t="s">
        <v>119</v>
      </c>
      <c r="F970" s="1" t="n">
        <v>0.88</v>
      </c>
      <c r="G970" s="1" t="n">
        <v>0.69</v>
      </c>
      <c r="H970" s="1" t="n">
        <v>0</v>
      </c>
      <c r="I970" s="1" t="n">
        <v>0.23</v>
      </c>
      <c r="J970" s="1" t="n">
        <v>1.81</v>
      </c>
      <c r="K970" s="1" t="n">
        <v>88</v>
      </c>
      <c r="L970" s="1" t="n">
        <v>64</v>
      </c>
      <c r="M970" s="1" t="n">
        <v>9</v>
      </c>
      <c r="N970" s="1" t="n">
        <v>178</v>
      </c>
      <c r="O970" s="1" t="s">
        <v>681</v>
      </c>
      <c r="P970" s="1" t="s">
        <v>71</v>
      </c>
      <c r="Q970" s="1" t="str">
        <f aca="false">A970&amp;"|"&amp;B970</f>
        <v>Sly 2: Band of Thieves|PS2</v>
      </c>
    </row>
    <row r="971" customFormat="false" ht="15" hidden="false" customHeight="false" outlineLevel="0" collapsed="false">
      <c r="A971" s="1" t="s">
        <v>520</v>
      </c>
      <c r="B971" s="1" t="s">
        <v>106</v>
      </c>
      <c r="C971" s="1" t="n">
        <v>2008</v>
      </c>
      <c r="D971" s="1" t="s">
        <v>85</v>
      </c>
      <c r="E971" s="1" t="s">
        <v>122</v>
      </c>
      <c r="F971" s="1" t="n">
        <v>1</v>
      </c>
      <c r="G971" s="1" t="n">
        <v>0.03</v>
      </c>
      <c r="H971" s="1" t="n">
        <v>0</v>
      </c>
      <c r="I971" s="1" t="n">
        <v>0.77</v>
      </c>
      <c r="J971" s="1" t="n">
        <v>1.8</v>
      </c>
      <c r="M971" s="1" t="n">
        <v>8</v>
      </c>
      <c r="N971" s="1" t="n">
        <v>13</v>
      </c>
      <c r="O971" s="1" t="s">
        <v>1167</v>
      </c>
      <c r="P971" s="1" t="s">
        <v>139</v>
      </c>
      <c r="Q971" s="1" t="str">
        <f aca="false">A971&amp;"|"&amp;B971</f>
        <v>Guitar Hero: World Tour|PS2</v>
      </c>
    </row>
    <row r="972" customFormat="false" ht="15" hidden="false" customHeight="false" outlineLevel="0" collapsed="false">
      <c r="A972" s="1" t="s">
        <v>1168</v>
      </c>
      <c r="B972" s="1" t="s">
        <v>115</v>
      </c>
      <c r="C972" s="1" t="n">
        <v>2002</v>
      </c>
      <c r="D972" s="1" t="s">
        <v>51</v>
      </c>
      <c r="E972" s="1" t="s">
        <v>202</v>
      </c>
      <c r="F972" s="1" t="n">
        <v>0.93</v>
      </c>
      <c r="G972" s="1" t="n">
        <v>0.59</v>
      </c>
      <c r="H972" s="1" t="n">
        <v>0.21</v>
      </c>
      <c r="I972" s="1" t="n">
        <v>0.07</v>
      </c>
      <c r="J972" s="1" t="n">
        <v>1.8</v>
      </c>
      <c r="K972" s="1" t="n">
        <v>83</v>
      </c>
      <c r="L972" s="1" t="n">
        <v>23</v>
      </c>
      <c r="M972" s="1" t="n">
        <v>8.3</v>
      </c>
      <c r="N972" s="1" t="n">
        <v>46</v>
      </c>
      <c r="O972" s="1" t="s">
        <v>636</v>
      </c>
      <c r="P972" s="1" t="s">
        <v>71</v>
      </c>
      <c r="Q972" s="1" t="str">
        <f aca="false">A972&amp;"|"&amp;B972</f>
        <v>Sonic Advance 2|GBA</v>
      </c>
    </row>
    <row r="973" customFormat="false" ht="15" hidden="false" customHeight="false" outlineLevel="0" collapsed="false">
      <c r="A973" s="1" t="s">
        <v>396</v>
      </c>
      <c r="B973" s="1" t="s">
        <v>95</v>
      </c>
      <c r="C973" s="1" t="n">
        <v>2006</v>
      </c>
      <c r="D973" s="1" t="s">
        <v>69</v>
      </c>
      <c r="E973" s="1" t="s">
        <v>185</v>
      </c>
      <c r="F973" s="1" t="n">
        <v>1.66</v>
      </c>
      <c r="G973" s="1" t="n">
        <v>0</v>
      </c>
      <c r="H973" s="1" t="n">
        <v>0.01</v>
      </c>
      <c r="I973" s="1" t="n">
        <v>0.13</v>
      </c>
      <c r="J973" s="1" t="n">
        <v>1.8</v>
      </c>
      <c r="K973" s="1" t="n">
        <v>80</v>
      </c>
      <c r="L973" s="1" t="n">
        <v>54</v>
      </c>
      <c r="M973" s="1" t="n">
        <v>6</v>
      </c>
      <c r="N973" s="1" t="n">
        <v>148</v>
      </c>
      <c r="O973" s="1" t="s">
        <v>337</v>
      </c>
      <c r="P973" s="1" t="s">
        <v>71</v>
      </c>
      <c r="Q973" s="1" t="str">
        <f aca="false">A973&amp;"|"&amp;B973</f>
        <v>Madden NFL 07|X360</v>
      </c>
    </row>
    <row r="974" customFormat="false" ht="15" hidden="false" customHeight="false" outlineLevel="0" collapsed="false">
      <c r="A974" s="1" t="s">
        <v>1169</v>
      </c>
      <c r="B974" s="1" t="s">
        <v>155</v>
      </c>
      <c r="C974" s="1" t="n">
        <v>1999</v>
      </c>
      <c r="D974" s="1" t="s">
        <v>69</v>
      </c>
      <c r="E974" s="1" t="s">
        <v>902</v>
      </c>
      <c r="F974" s="1" t="n">
        <v>1</v>
      </c>
      <c r="G974" s="1" t="n">
        <v>0.68</v>
      </c>
      <c r="H974" s="1" t="n">
        <v>0</v>
      </c>
      <c r="I974" s="1" t="n">
        <v>0.12</v>
      </c>
      <c r="J974" s="1" t="n">
        <v>1.8</v>
      </c>
      <c r="Q974" s="1" t="str">
        <f aca="false">A974&amp;"|"&amp;B974</f>
        <v>NFL GameDay 2000|PS</v>
      </c>
    </row>
    <row r="975" customFormat="false" ht="15" hidden="false" customHeight="false" outlineLevel="0" collapsed="false">
      <c r="A975" s="1" t="s">
        <v>994</v>
      </c>
      <c r="B975" s="1" t="s">
        <v>100</v>
      </c>
      <c r="C975" s="1" t="n">
        <v>2010</v>
      </c>
      <c r="D975" s="1" t="s">
        <v>101</v>
      </c>
      <c r="E975" s="1" t="s">
        <v>102</v>
      </c>
      <c r="F975" s="1" t="n">
        <v>1.41</v>
      </c>
      <c r="G975" s="1" t="n">
        <v>0.2</v>
      </c>
      <c r="H975" s="1" t="n">
        <v>0.03</v>
      </c>
      <c r="I975" s="1" t="n">
        <v>0.16</v>
      </c>
      <c r="J975" s="1" t="n">
        <v>1.8</v>
      </c>
      <c r="K975" s="1" t="n">
        <v>89</v>
      </c>
      <c r="L975" s="1" t="n">
        <v>46</v>
      </c>
      <c r="M975" s="1" t="n">
        <v>7.6</v>
      </c>
      <c r="N975" s="1" t="n">
        <v>105</v>
      </c>
      <c r="O975" s="1" t="s">
        <v>476</v>
      </c>
      <c r="P975" s="1" t="s">
        <v>71</v>
      </c>
      <c r="Q975" s="1" t="str">
        <f aca="false">A975&amp;"|"&amp;B975</f>
        <v>NBA 2K11|PS3</v>
      </c>
    </row>
    <row r="976" customFormat="false" ht="15" hidden="false" customHeight="false" outlineLevel="0" collapsed="false">
      <c r="A976" s="1" t="s">
        <v>1170</v>
      </c>
      <c r="B976" s="1" t="s">
        <v>223</v>
      </c>
      <c r="C976" s="1" t="n">
        <v>2015</v>
      </c>
      <c r="D976" s="1" t="s">
        <v>75</v>
      </c>
      <c r="E976" s="1" t="s">
        <v>96</v>
      </c>
      <c r="F976" s="1" t="n">
        <v>0.73</v>
      </c>
      <c r="G976" s="1" t="n">
        <v>0.9</v>
      </c>
      <c r="H976" s="1" t="n">
        <v>0.03</v>
      </c>
      <c r="I976" s="1" t="n">
        <v>0.14</v>
      </c>
      <c r="J976" s="1" t="n">
        <v>1.8</v>
      </c>
      <c r="K976" s="1" t="n">
        <v>87</v>
      </c>
      <c r="L976" s="1" t="n">
        <v>85</v>
      </c>
      <c r="M976" s="1" t="n">
        <v>7.9</v>
      </c>
      <c r="N976" s="1" t="n">
        <v>863</v>
      </c>
      <c r="O976" s="1" t="s">
        <v>314</v>
      </c>
      <c r="P976" s="1" t="s">
        <v>71</v>
      </c>
      <c r="Q976" s="1" t="str">
        <f aca="false">A976&amp;"|"&amp;B976</f>
        <v>Forza Motorsport 6|XOne</v>
      </c>
    </row>
    <row r="977" customFormat="false" ht="15" hidden="false" customHeight="false" outlineLevel="0" collapsed="false">
      <c r="A977" s="1" t="s">
        <v>1171</v>
      </c>
      <c r="B977" s="1" t="s">
        <v>126</v>
      </c>
      <c r="C977" s="1" t="n">
        <v>2014</v>
      </c>
      <c r="D977" s="1" t="s">
        <v>101</v>
      </c>
      <c r="E977" s="1" t="s">
        <v>181</v>
      </c>
      <c r="F977" s="1" t="n">
        <v>0.55</v>
      </c>
      <c r="G977" s="1" t="n">
        <v>0.86</v>
      </c>
      <c r="H977" s="1" t="n">
        <v>0.11</v>
      </c>
      <c r="I977" s="1" t="n">
        <v>0.27</v>
      </c>
      <c r="J977" s="1" t="n">
        <v>1.79</v>
      </c>
      <c r="K977" s="1" t="n">
        <v>75</v>
      </c>
      <c r="L977" s="1" t="n">
        <v>65</v>
      </c>
      <c r="M977" s="1" t="n">
        <v>7.3</v>
      </c>
      <c r="N977" s="1" t="n">
        <v>1223</v>
      </c>
      <c r="O977" s="1" t="s">
        <v>1172</v>
      </c>
      <c r="P977" s="1" t="s">
        <v>104</v>
      </c>
      <c r="Q977" s="1" t="str">
        <f aca="false">A977&amp;"|"&amp;B977</f>
        <v>The Evil Within|PS4</v>
      </c>
    </row>
    <row r="978" customFormat="false" ht="15" hidden="false" customHeight="false" outlineLevel="0" collapsed="false">
      <c r="A978" s="1" t="s">
        <v>1173</v>
      </c>
      <c r="B978" s="1" t="s">
        <v>68</v>
      </c>
      <c r="C978" s="1" t="n">
        <v>2007</v>
      </c>
      <c r="D978" s="1" t="s">
        <v>88</v>
      </c>
      <c r="E978" s="1" t="s">
        <v>70</v>
      </c>
      <c r="F978" s="1" t="n">
        <v>0.89</v>
      </c>
      <c r="G978" s="1" t="n">
        <v>0.74</v>
      </c>
      <c r="H978" s="1" t="n">
        <v>0.07</v>
      </c>
      <c r="I978" s="1" t="n">
        <v>0.09</v>
      </c>
      <c r="J978" s="1" t="n">
        <v>1.79</v>
      </c>
      <c r="K978" s="1" t="n">
        <v>90</v>
      </c>
      <c r="L978" s="1" t="n">
        <v>62</v>
      </c>
      <c r="M978" s="1" t="n">
        <v>8.9</v>
      </c>
      <c r="N978" s="1" t="n">
        <v>491</v>
      </c>
      <c r="O978" s="1" t="s">
        <v>265</v>
      </c>
      <c r="P978" s="1" t="s">
        <v>139</v>
      </c>
      <c r="Q978" s="1" t="str">
        <f aca="false">A978&amp;"|"&amp;B978</f>
        <v>Metroid Prime 3: Corruption|Wii</v>
      </c>
    </row>
    <row r="979" customFormat="false" ht="15" hidden="false" customHeight="false" outlineLevel="0" collapsed="false">
      <c r="A979" s="1" t="s">
        <v>388</v>
      </c>
      <c r="B979" s="1" t="s">
        <v>239</v>
      </c>
      <c r="C979" s="1" t="n">
        <v>2013</v>
      </c>
      <c r="D979" s="1" t="s">
        <v>101</v>
      </c>
      <c r="E979" s="1" t="s">
        <v>70</v>
      </c>
      <c r="F979" s="1" t="n">
        <v>0.92</v>
      </c>
      <c r="G979" s="1" t="n">
        <v>0.6</v>
      </c>
      <c r="H979" s="1" t="n">
        <v>0.14</v>
      </c>
      <c r="I979" s="1" t="n">
        <v>0.14</v>
      </c>
      <c r="J979" s="1" t="n">
        <v>1.79</v>
      </c>
      <c r="Q979" s="1" t="str">
        <f aca="false">A979&amp;"|"&amp;B979</f>
        <v>The Legend of Zelda: The Wind Waker|WiiU</v>
      </c>
    </row>
    <row r="980" customFormat="false" ht="15" hidden="false" customHeight="false" outlineLevel="0" collapsed="false">
      <c r="A980" s="1" t="s">
        <v>1174</v>
      </c>
      <c r="B980" s="1" t="s">
        <v>108</v>
      </c>
      <c r="C980" s="1" t="n">
        <v>1994</v>
      </c>
      <c r="D980" s="1" t="s">
        <v>51</v>
      </c>
      <c r="E980" s="1" t="s">
        <v>299</v>
      </c>
      <c r="F980" s="1" t="n">
        <v>1.26</v>
      </c>
      <c r="G980" s="1" t="n">
        <v>0.39</v>
      </c>
      <c r="H980" s="1" t="n">
        <v>0.08</v>
      </c>
      <c r="I980" s="1" t="n">
        <v>0.06</v>
      </c>
      <c r="J980" s="1" t="n">
        <v>1.79</v>
      </c>
      <c r="Q980" s="1" t="str">
        <f aca="false">A980&amp;"|"&amp;B980</f>
        <v>Disney's The Lion King|SNES</v>
      </c>
    </row>
    <row r="981" customFormat="false" ht="15" hidden="false" customHeight="false" outlineLevel="0" collapsed="false">
      <c r="A981" s="1" t="s">
        <v>1175</v>
      </c>
      <c r="B981" s="1" t="s">
        <v>130</v>
      </c>
      <c r="C981" s="1" t="n">
        <v>2011</v>
      </c>
      <c r="D981" s="1" t="s">
        <v>81</v>
      </c>
      <c r="E981" s="1" t="s">
        <v>70</v>
      </c>
      <c r="F981" s="1" t="n">
        <v>0.32</v>
      </c>
      <c r="G981" s="1" t="n">
        <v>0.97</v>
      </c>
      <c r="H981" s="1" t="n">
        <v>0.36</v>
      </c>
      <c r="I981" s="1" t="n">
        <v>0.13</v>
      </c>
      <c r="J981" s="1" t="n">
        <v>1.79</v>
      </c>
      <c r="Q981" s="1" t="str">
        <f aca="false">A981&amp;"|"&amp;B981</f>
        <v>Professor Layton and the Mask of Miracle|3DS</v>
      </c>
    </row>
    <row r="982" customFormat="false" ht="15" hidden="false" customHeight="false" outlineLevel="0" collapsed="false">
      <c r="A982" s="1" t="s">
        <v>1176</v>
      </c>
      <c r="B982" s="1" t="s">
        <v>106</v>
      </c>
      <c r="C982" s="1" t="n">
        <v>2003</v>
      </c>
      <c r="D982" s="1" t="s">
        <v>75</v>
      </c>
      <c r="E982" s="1" t="s">
        <v>102</v>
      </c>
      <c r="F982" s="1" t="n">
        <v>1.25</v>
      </c>
      <c r="G982" s="1" t="n">
        <v>0.29</v>
      </c>
      <c r="H982" s="1" t="n">
        <v>0</v>
      </c>
      <c r="I982" s="1" t="n">
        <v>0.24</v>
      </c>
      <c r="J982" s="1" t="n">
        <v>1.78</v>
      </c>
      <c r="K982" s="1" t="n">
        <v>85</v>
      </c>
      <c r="L982" s="1" t="n">
        <v>41</v>
      </c>
      <c r="M982" s="1" t="n">
        <v>8.5</v>
      </c>
      <c r="N982" s="1" t="n">
        <v>47</v>
      </c>
      <c r="O982" s="1" t="s">
        <v>261</v>
      </c>
      <c r="P982" s="1" t="s">
        <v>139</v>
      </c>
      <c r="Q982" s="1" t="str">
        <f aca="false">A982&amp;"|"&amp;B982</f>
        <v>Midnight Club II|PS2</v>
      </c>
    </row>
    <row r="983" customFormat="false" ht="15" hidden="false" customHeight="false" outlineLevel="0" collapsed="false">
      <c r="A983" s="1" t="s">
        <v>1177</v>
      </c>
      <c r="B983" s="1" t="s">
        <v>155</v>
      </c>
      <c r="C983" s="1" t="n">
        <v>2001</v>
      </c>
      <c r="D983" s="1" t="s">
        <v>101</v>
      </c>
      <c r="E983" s="1" t="s">
        <v>534</v>
      </c>
      <c r="F983" s="1" t="n">
        <v>1.12</v>
      </c>
      <c r="G983" s="1" t="n">
        <v>0.58</v>
      </c>
      <c r="H983" s="1" t="n">
        <v>0</v>
      </c>
      <c r="I983" s="1" t="n">
        <v>0.08</v>
      </c>
      <c r="J983" s="1" t="n">
        <v>1.78</v>
      </c>
      <c r="Q983" s="1" t="str">
        <f aca="false">A983&amp;"|"&amp;B983</f>
        <v>SpongeBob SquarePants: SuperSponge|PS</v>
      </c>
    </row>
    <row r="984" customFormat="false" ht="15" hidden="false" customHeight="false" outlineLevel="0" collapsed="false">
      <c r="A984" s="1" t="s">
        <v>1178</v>
      </c>
      <c r="B984" s="1" t="s">
        <v>106</v>
      </c>
      <c r="C984" s="1" t="n">
        <v>2004</v>
      </c>
      <c r="D984" s="1" t="s">
        <v>101</v>
      </c>
      <c r="E984" s="1" t="s">
        <v>119</v>
      </c>
      <c r="F984" s="1" t="n">
        <v>0.39</v>
      </c>
      <c r="G984" s="1" t="n">
        <v>1.01</v>
      </c>
      <c r="H984" s="1" t="n">
        <v>0.02</v>
      </c>
      <c r="I984" s="1" t="n">
        <v>0.36</v>
      </c>
      <c r="J984" s="1" t="n">
        <v>1.78</v>
      </c>
      <c r="K984" s="1" t="n">
        <v>57</v>
      </c>
      <c r="L984" s="1" t="n">
        <v>53</v>
      </c>
      <c r="M984" s="1" t="n">
        <v>7.6</v>
      </c>
      <c r="N984" s="1" t="n">
        <v>47</v>
      </c>
      <c r="O984" s="1" t="s">
        <v>1179</v>
      </c>
      <c r="P984" s="1" t="s">
        <v>104</v>
      </c>
      <c r="Q984" s="1" t="str">
        <f aca="false">A984&amp;"|"&amp;B984</f>
        <v>The Getaway: Black Monday|PS2</v>
      </c>
    </row>
    <row r="985" customFormat="false" ht="15" hidden="false" customHeight="false" outlineLevel="0" collapsed="false">
      <c r="A985" s="1" t="s">
        <v>1180</v>
      </c>
      <c r="B985" s="1" t="s">
        <v>106</v>
      </c>
      <c r="C985" s="1" t="n">
        <v>2005</v>
      </c>
      <c r="D985" s="1" t="s">
        <v>101</v>
      </c>
      <c r="E985" s="1" t="s">
        <v>379</v>
      </c>
      <c r="F985" s="1" t="n">
        <v>0.85</v>
      </c>
      <c r="G985" s="1" t="n">
        <v>0.76</v>
      </c>
      <c r="H985" s="1" t="n">
        <v>0</v>
      </c>
      <c r="I985" s="1" t="n">
        <v>0.16</v>
      </c>
      <c r="J985" s="1" t="n">
        <v>1.77</v>
      </c>
      <c r="K985" s="1" t="n">
        <v>47</v>
      </c>
      <c r="L985" s="1" t="n">
        <v>21</v>
      </c>
      <c r="M985" s="1" t="n">
        <v>6.6</v>
      </c>
      <c r="N985" s="1" t="n">
        <v>129</v>
      </c>
      <c r="O985" s="1" t="s">
        <v>1181</v>
      </c>
      <c r="P985" s="1" t="s">
        <v>104</v>
      </c>
      <c r="Q985" s="1" t="str">
        <f aca="false">A985&amp;"|"&amp;B985</f>
        <v>50 Cent: Bulletproof|PS2</v>
      </c>
    </row>
    <row r="986" customFormat="false" ht="15" hidden="false" customHeight="false" outlineLevel="0" collapsed="false">
      <c r="A986" s="1" t="s">
        <v>1182</v>
      </c>
      <c r="B986" s="1" t="s">
        <v>108</v>
      </c>
      <c r="C986" s="1" t="n">
        <v>1991</v>
      </c>
      <c r="D986" s="1" t="s">
        <v>79</v>
      </c>
      <c r="E986" s="1" t="s">
        <v>1183</v>
      </c>
      <c r="F986" s="1" t="n">
        <v>0.24</v>
      </c>
      <c r="G986" s="1" t="n">
        <v>0.09</v>
      </c>
      <c r="H986" s="1" t="n">
        <v>1.33</v>
      </c>
      <c r="I986" s="1" t="n">
        <v>0.12</v>
      </c>
      <c r="J986" s="1" t="n">
        <v>1.77</v>
      </c>
      <c r="Q986" s="1" t="str">
        <f aca="false">A986&amp;"|"&amp;B986</f>
        <v>Final Fantasy II|SNES</v>
      </c>
    </row>
    <row r="987" customFormat="false" ht="15" hidden="false" customHeight="false" outlineLevel="0" collapsed="false">
      <c r="A987" s="1" t="s">
        <v>1184</v>
      </c>
      <c r="B987" s="1" t="s">
        <v>146</v>
      </c>
      <c r="C987" s="1" t="n">
        <v>2000</v>
      </c>
      <c r="D987" s="1" t="s">
        <v>51</v>
      </c>
      <c r="E987" s="1" t="s">
        <v>70</v>
      </c>
      <c r="F987" s="1" t="n">
        <v>0.63</v>
      </c>
      <c r="G987" s="1" t="n">
        <v>0.06</v>
      </c>
      <c r="H987" s="1" t="n">
        <v>1.03</v>
      </c>
      <c r="I987" s="1" t="n">
        <v>0.04</v>
      </c>
      <c r="J987" s="1" t="n">
        <v>1.77</v>
      </c>
      <c r="Q987" s="1" t="str">
        <f aca="false">A987&amp;"|"&amp;B987</f>
        <v>Kirby 64: The Crystal Shards|N64</v>
      </c>
    </row>
    <row r="988" customFormat="false" ht="15" hidden="false" customHeight="false" outlineLevel="0" collapsed="false">
      <c r="A988" s="1" t="s">
        <v>1185</v>
      </c>
      <c r="B988" s="1" t="s">
        <v>188</v>
      </c>
      <c r="C988" s="1" t="n">
        <v>2001</v>
      </c>
      <c r="D988" s="1" t="s">
        <v>137</v>
      </c>
      <c r="E988" s="1" t="s">
        <v>96</v>
      </c>
      <c r="F988" s="1" t="n">
        <v>1.19</v>
      </c>
      <c r="G988" s="1" t="n">
        <v>0.29</v>
      </c>
      <c r="H988" s="1" t="n">
        <v>0.24</v>
      </c>
      <c r="I988" s="1" t="n">
        <v>0.06</v>
      </c>
      <c r="J988" s="1" t="n">
        <v>1.77</v>
      </c>
      <c r="K988" s="1" t="n">
        <v>87</v>
      </c>
      <c r="L988" s="1" t="n">
        <v>35</v>
      </c>
      <c r="M988" s="1" t="n">
        <v>8.6</v>
      </c>
      <c r="N988" s="1" t="n">
        <v>44</v>
      </c>
      <c r="O988" s="1" t="s">
        <v>1186</v>
      </c>
      <c r="P988" s="1" t="s">
        <v>139</v>
      </c>
      <c r="Q988" s="1" t="str">
        <f aca="false">A988&amp;"|"&amp;B988</f>
        <v>Dead or Alive 3|XB</v>
      </c>
    </row>
    <row r="989" customFormat="false" ht="15" hidden="false" customHeight="false" outlineLevel="0" collapsed="false">
      <c r="A989" s="1" t="s">
        <v>1187</v>
      </c>
      <c r="B989" s="1" t="s">
        <v>83</v>
      </c>
      <c r="C989" s="1" t="n">
        <v>2006</v>
      </c>
      <c r="D989" s="1" t="s">
        <v>79</v>
      </c>
      <c r="E989" s="1" t="s">
        <v>293</v>
      </c>
      <c r="F989" s="1" t="n">
        <v>0.23</v>
      </c>
      <c r="G989" s="1" t="n">
        <v>0.02</v>
      </c>
      <c r="H989" s="1" t="n">
        <v>1.49</v>
      </c>
      <c r="I989" s="1" t="n">
        <v>0.02</v>
      </c>
      <c r="J989" s="1" t="n">
        <v>1.76</v>
      </c>
      <c r="K989" s="1" t="n">
        <v>75</v>
      </c>
      <c r="L989" s="1" t="n">
        <v>30</v>
      </c>
      <c r="M989" s="1" t="n">
        <v>7.4</v>
      </c>
      <c r="N989" s="1" t="n">
        <v>27</v>
      </c>
      <c r="O989" s="1" t="s">
        <v>511</v>
      </c>
      <c r="P989" s="1" t="s">
        <v>163</v>
      </c>
      <c r="Q989" s="1" t="str">
        <f aca="false">A989&amp;"|"&amp;B989</f>
        <v>Dragon Quest Monsters: Joker|DS</v>
      </c>
    </row>
    <row r="990" customFormat="false" ht="15" hidden="false" customHeight="false" outlineLevel="0" collapsed="false">
      <c r="A990" s="1" t="s">
        <v>1188</v>
      </c>
      <c r="B990" s="1" t="s">
        <v>68</v>
      </c>
      <c r="C990" s="1" t="n">
        <v>2011</v>
      </c>
      <c r="D990" s="1" t="s">
        <v>101</v>
      </c>
      <c r="E990" s="1" t="s">
        <v>305</v>
      </c>
      <c r="F990" s="1" t="n">
        <v>1.01</v>
      </c>
      <c r="G990" s="1" t="n">
        <v>0.6</v>
      </c>
      <c r="H990" s="1" t="n">
        <v>0</v>
      </c>
      <c r="I990" s="1" t="n">
        <v>0.15</v>
      </c>
      <c r="J990" s="1" t="n">
        <v>1.76</v>
      </c>
      <c r="K990" s="1" t="n">
        <v>76</v>
      </c>
      <c r="L990" s="1" t="n">
        <v>7</v>
      </c>
      <c r="M990" s="1" t="n">
        <v>7.7</v>
      </c>
      <c r="N990" s="1" t="n">
        <v>10</v>
      </c>
      <c r="O990" s="1" t="s">
        <v>306</v>
      </c>
      <c r="P990" s="1" t="s">
        <v>163</v>
      </c>
      <c r="Q990" s="1" t="str">
        <f aca="false">A990&amp;"|"&amp;B990</f>
        <v>LEGO Star Wars III: The Clone Wars|Wii</v>
      </c>
    </row>
    <row r="991" customFormat="false" ht="15" hidden="false" customHeight="false" outlineLevel="0" collapsed="false">
      <c r="A991" s="1" t="s">
        <v>1118</v>
      </c>
      <c r="B991" s="1" t="s">
        <v>68</v>
      </c>
      <c r="C991" s="1" t="n">
        <v>2007</v>
      </c>
      <c r="D991" s="1" t="s">
        <v>85</v>
      </c>
      <c r="E991" s="1" t="s">
        <v>618</v>
      </c>
      <c r="F991" s="1" t="n">
        <v>1.15</v>
      </c>
      <c r="G991" s="1" t="n">
        <v>0.45</v>
      </c>
      <c r="H991" s="1" t="n">
        <v>0</v>
      </c>
      <c r="I991" s="1" t="n">
        <v>0.16</v>
      </c>
      <c r="J991" s="1" t="n">
        <v>1.76</v>
      </c>
      <c r="Q991" s="1" t="str">
        <f aca="false">A991&amp;"|"&amp;B991</f>
        <v>High School Musical: Sing It!|Wii</v>
      </c>
    </row>
    <row r="992" customFormat="false" ht="15" hidden="false" customHeight="false" outlineLevel="0" collapsed="false">
      <c r="A992" s="1" t="s">
        <v>1189</v>
      </c>
      <c r="B992" s="1" t="s">
        <v>78</v>
      </c>
      <c r="C992" s="1" t="n">
        <v>1991</v>
      </c>
      <c r="D992" s="1" t="s">
        <v>152</v>
      </c>
      <c r="E992" s="1" t="s">
        <v>70</v>
      </c>
      <c r="F992" s="1" t="n">
        <v>0.85</v>
      </c>
      <c r="G992" s="1" t="n">
        <v>0.31</v>
      </c>
      <c r="H992" s="1" t="n">
        <v>0.56</v>
      </c>
      <c r="I992" s="1" t="n">
        <v>0.04</v>
      </c>
      <c r="J992" s="1" t="n">
        <v>1.76</v>
      </c>
      <c r="Q992" s="1" t="str">
        <f aca="false">A992&amp;"|"&amp;B992</f>
        <v>Metroid II: Return of Samus|GB</v>
      </c>
    </row>
    <row r="993" customFormat="false" ht="15" hidden="false" customHeight="false" outlineLevel="0" collapsed="false">
      <c r="A993" s="1" t="s">
        <v>1190</v>
      </c>
      <c r="B993" s="1" t="s">
        <v>155</v>
      </c>
      <c r="C993" s="1" t="n">
        <v>1998</v>
      </c>
      <c r="D993" s="1" t="s">
        <v>137</v>
      </c>
      <c r="E993" s="1" t="s">
        <v>573</v>
      </c>
      <c r="F993" s="1" t="n">
        <v>1.27</v>
      </c>
      <c r="G993" s="1" t="n">
        <v>0.42</v>
      </c>
      <c r="H993" s="1" t="n">
        <v>0</v>
      </c>
      <c r="I993" s="1" t="n">
        <v>0.07</v>
      </c>
      <c r="J993" s="1" t="n">
        <v>1.76</v>
      </c>
      <c r="Q993" s="1" t="str">
        <f aca="false">A993&amp;"|"&amp;B993</f>
        <v>WWF Attitude|PS</v>
      </c>
    </row>
    <row r="994" customFormat="false" ht="15" hidden="false" customHeight="false" outlineLevel="0" collapsed="false">
      <c r="A994" s="1" t="s">
        <v>1015</v>
      </c>
      <c r="B994" s="1" t="s">
        <v>100</v>
      </c>
      <c r="C994" s="1" t="n">
        <v>2009</v>
      </c>
      <c r="D994" s="1" t="s">
        <v>137</v>
      </c>
      <c r="E994" s="1" t="s">
        <v>534</v>
      </c>
      <c r="F994" s="1" t="n">
        <v>1.07</v>
      </c>
      <c r="G994" s="1" t="n">
        <v>0.44</v>
      </c>
      <c r="H994" s="1" t="n">
        <v>0.01</v>
      </c>
      <c r="I994" s="1" t="n">
        <v>0.24</v>
      </c>
      <c r="J994" s="1" t="n">
        <v>1.76</v>
      </c>
      <c r="K994" s="1" t="n">
        <v>84</v>
      </c>
      <c r="L994" s="1" t="n">
        <v>58</v>
      </c>
      <c r="M994" s="1" t="n">
        <v>8.1</v>
      </c>
      <c r="N994" s="1" t="n">
        <v>47</v>
      </c>
      <c r="O994" s="1" t="s">
        <v>534</v>
      </c>
      <c r="P994" s="1" t="s">
        <v>139</v>
      </c>
      <c r="Q994" s="1" t="str">
        <f aca="false">A994&amp;"|"&amp;B994</f>
        <v>UFC 2009 Undisputed|PS3</v>
      </c>
    </row>
    <row r="995" customFormat="false" ht="15" hidden="false" customHeight="false" outlineLevel="0" collapsed="false">
      <c r="A995" s="1" t="s">
        <v>1191</v>
      </c>
      <c r="B995" s="1" t="s">
        <v>106</v>
      </c>
      <c r="C995" s="1" t="n">
        <v>2004</v>
      </c>
      <c r="D995" s="1" t="s">
        <v>51</v>
      </c>
      <c r="E995" s="1" t="s">
        <v>534</v>
      </c>
      <c r="F995" s="1" t="n">
        <v>1.06</v>
      </c>
      <c r="G995" s="1" t="n">
        <v>0.54</v>
      </c>
      <c r="H995" s="1" t="n">
        <v>0</v>
      </c>
      <c r="I995" s="1" t="n">
        <v>0.16</v>
      </c>
      <c r="J995" s="1" t="n">
        <v>1.76</v>
      </c>
      <c r="K995" s="1" t="n">
        <v>75</v>
      </c>
      <c r="L995" s="1" t="n">
        <v>5</v>
      </c>
      <c r="M995" s="1" t="n">
        <v>9</v>
      </c>
      <c r="N995" s="1" t="n">
        <v>54</v>
      </c>
      <c r="O995" s="1" t="s">
        <v>879</v>
      </c>
      <c r="P995" s="1" t="s">
        <v>71</v>
      </c>
      <c r="Q995" s="1" t="str">
        <f aca="false">A995&amp;"|"&amp;B995</f>
        <v>The SpongeBob SquarePants Movie|PS2</v>
      </c>
    </row>
    <row r="996" customFormat="false" ht="15" hidden="false" customHeight="false" outlineLevel="0" collapsed="false">
      <c r="A996" s="1" t="s">
        <v>1192</v>
      </c>
      <c r="B996" s="1" t="s">
        <v>115</v>
      </c>
      <c r="C996" s="1" t="n">
        <v>2001</v>
      </c>
      <c r="D996" s="1" t="s">
        <v>79</v>
      </c>
      <c r="E996" s="1" t="s">
        <v>70</v>
      </c>
      <c r="F996" s="1" t="n">
        <v>0.93</v>
      </c>
      <c r="G996" s="1" t="n">
        <v>0.38</v>
      </c>
      <c r="H996" s="1" t="n">
        <v>0.4</v>
      </c>
      <c r="I996" s="1" t="n">
        <v>0.06</v>
      </c>
      <c r="J996" s="1" t="n">
        <v>1.76</v>
      </c>
      <c r="K996" s="1" t="n">
        <v>91</v>
      </c>
      <c r="L996" s="1" t="n">
        <v>29</v>
      </c>
      <c r="M996" s="1" t="n">
        <v>9.3</v>
      </c>
      <c r="N996" s="1" t="n">
        <v>198</v>
      </c>
      <c r="O996" s="1" t="s">
        <v>1193</v>
      </c>
      <c r="P996" s="1" t="s">
        <v>71</v>
      </c>
      <c r="Q996" s="1" t="str">
        <f aca="false">A996&amp;"|"&amp;B996</f>
        <v>Golden Sun|GBA</v>
      </c>
    </row>
    <row r="997" customFormat="false" ht="15" hidden="false" customHeight="false" outlineLevel="0" collapsed="false">
      <c r="A997" s="1" t="s">
        <v>1194</v>
      </c>
      <c r="B997" s="1" t="s">
        <v>288</v>
      </c>
      <c r="C997" s="1" t="n">
        <v>1994</v>
      </c>
      <c r="D997" s="1" t="s">
        <v>51</v>
      </c>
      <c r="E997" s="1" t="s">
        <v>202</v>
      </c>
      <c r="F997" s="1" t="n">
        <v>1.02</v>
      </c>
      <c r="G997" s="1" t="n">
        <v>0.47</v>
      </c>
      <c r="H997" s="1" t="n">
        <v>0.2</v>
      </c>
      <c r="I997" s="1" t="n">
        <v>0.07</v>
      </c>
      <c r="J997" s="1" t="n">
        <v>1.76</v>
      </c>
      <c r="Q997" s="1" t="str">
        <f aca="false">A997&amp;"|"&amp;B997</f>
        <v>Sonic the Hedgehog 3|GEN</v>
      </c>
    </row>
    <row r="998" customFormat="false" ht="15" hidden="false" customHeight="false" outlineLevel="0" collapsed="false">
      <c r="A998" s="1" t="s">
        <v>1195</v>
      </c>
      <c r="B998" s="1" t="s">
        <v>73</v>
      </c>
      <c r="C998" s="1" t="n">
        <v>1986</v>
      </c>
      <c r="D998" s="1" t="s">
        <v>51</v>
      </c>
      <c r="E998" s="1" t="s">
        <v>70</v>
      </c>
      <c r="F998" s="1" t="n">
        <v>0.53</v>
      </c>
      <c r="G998" s="1" t="n">
        <v>0.12</v>
      </c>
      <c r="H998" s="1" t="n">
        <v>1.09</v>
      </c>
      <c r="I998" s="1" t="n">
        <v>0.02</v>
      </c>
      <c r="J998" s="1" t="n">
        <v>1.76</v>
      </c>
      <c r="Q998" s="1" t="str">
        <f aca="false">A998&amp;"|"&amp;B998</f>
        <v>Kid Icarus|NES</v>
      </c>
    </row>
    <row r="999" customFormat="false" ht="15" hidden="false" customHeight="false" outlineLevel="0" collapsed="false">
      <c r="A999" s="1" t="s">
        <v>1196</v>
      </c>
      <c r="B999" s="1" t="s">
        <v>106</v>
      </c>
      <c r="C999" s="1" t="n">
        <v>2004</v>
      </c>
      <c r="D999" s="1" t="s">
        <v>137</v>
      </c>
      <c r="E999" s="1" t="s">
        <v>185</v>
      </c>
      <c r="F999" s="1" t="n">
        <v>0.86</v>
      </c>
      <c r="G999" s="1" t="n">
        <v>0.67</v>
      </c>
      <c r="H999" s="1" t="n">
        <v>0</v>
      </c>
      <c r="I999" s="1" t="n">
        <v>0.22</v>
      </c>
      <c r="J999" s="1" t="n">
        <v>1.76</v>
      </c>
      <c r="K999" s="1" t="n">
        <v>83</v>
      </c>
      <c r="L999" s="1" t="n">
        <v>46</v>
      </c>
      <c r="M999" s="1" t="n">
        <v>8.9</v>
      </c>
      <c r="N999" s="1" t="n">
        <v>73</v>
      </c>
      <c r="O999" s="1" t="s">
        <v>1076</v>
      </c>
      <c r="P999" s="1" t="s">
        <v>104</v>
      </c>
      <c r="Q999" s="1" t="str">
        <f aca="false">A999&amp;"|"&amp;B999</f>
        <v>Def Jam: Fight for NY|PS2</v>
      </c>
    </row>
    <row r="1000" customFormat="false" ht="15" hidden="false" customHeight="false" outlineLevel="0" collapsed="false">
      <c r="A1000" s="1" t="s">
        <v>1087</v>
      </c>
      <c r="B1000" s="1" t="s">
        <v>188</v>
      </c>
      <c r="C1000" s="1" t="n">
        <v>2002</v>
      </c>
      <c r="D1000" s="1" t="s">
        <v>88</v>
      </c>
      <c r="E1000" s="1" t="s">
        <v>162</v>
      </c>
      <c r="F1000" s="1" t="n">
        <v>1.23</v>
      </c>
      <c r="G1000" s="1" t="n">
        <v>0.46</v>
      </c>
      <c r="H1000" s="1" t="n">
        <v>0</v>
      </c>
      <c r="I1000" s="1" t="n">
        <v>0.07</v>
      </c>
      <c r="J1000" s="1" t="n">
        <v>1.76</v>
      </c>
      <c r="K1000" s="1" t="n">
        <v>84</v>
      </c>
      <c r="L1000" s="1" t="n">
        <v>29</v>
      </c>
      <c r="M1000" s="1" t="n">
        <v>6.1</v>
      </c>
      <c r="N1000" s="1" t="n">
        <v>27</v>
      </c>
      <c r="O1000" s="1" t="s">
        <v>1197</v>
      </c>
      <c r="P1000" s="1" t="s">
        <v>104</v>
      </c>
      <c r="Q1000" s="1" t="str">
        <f aca="false">A1000&amp;"|"&amp;B1000</f>
        <v>Tom Clancy's Ghost Recon|XB</v>
      </c>
    </row>
    <row r="1001" customFormat="false" ht="15" hidden="false" customHeight="false" outlineLevel="0" collapsed="false">
      <c r="A1001" s="1" t="s">
        <v>1198</v>
      </c>
      <c r="B1001" s="1" t="s">
        <v>106</v>
      </c>
      <c r="C1001" s="1" t="n">
        <v>2002</v>
      </c>
      <c r="D1001" s="1" t="s">
        <v>101</v>
      </c>
      <c r="E1001" s="1" t="s">
        <v>102</v>
      </c>
      <c r="F1001" s="1" t="n">
        <v>0.86</v>
      </c>
      <c r="G1001" s="1" t="n">
        <v>0.67</v>
      </c>
      <c r="H1001" s="1" t="n">
        <v>0</v>
      </c>
      <c r="I1001" s="1" t="n">
        <v>0.22</v>
      </c>
      <c r="J1001" s="1" t="n">
        <v>1.76</v>
      </c>
      <c r="K1001" s="1" t="n">
        <v>71</v>
      </c>
      <c r="L1001" s="1" t="n">
        <v>34</v>
      </c>
      <c r="M1001" s="1" t="n">
        <v>5.7</v>
      </c>
      <c r="N1001" s="1" t="n">
        <v>33</v>
      </c>
      <c r="O1001" s="1" t="s">
        <v>1199</v>
      </c>
      <c r="P1001" s="1" t="s">
        <v>104</v>
      </c>
      <c r="Q1001" s="1" t="str">
        <f aca="false">A1001&amp;"|"&amp;B1001</f>
        <v>State of Emergency|PS2</v>
      </c>
    </row>
    <row r="1002" customFormat="false" ht="15" hidden="false" customHeight="false" outlineLevel="0" collapsed="false">
      <c r="A1002" s="1" t="s">
        <v>1200</v>
      </c>
      <c r="B1002" s="1" t="s">
        <v>115</v>
      </c>
      <c r="C1002" s="1" t="n">
        <v>2007</v>
      </c>
      <c r="D1002" s="1" t="s">
        <v>101</v>
      </c>
      <c r="E1002" s="1" t="s">
        <v>534</v>
      </c>
      <c r="F1002" s="1" t="n">
        <v>1.26</v>
      </c>
      <c r="G1002" s="1" t="n">
        <v>0.47</v>
      </c>
      <c r="H1002" s="1" t="n">
        <v>0</v>
      </c>
      <c r="I1002" s="1" t="n">
        <v>0.03</v>
      </c>
      <c r="J1002" s="1" t="n">
        <v>1.76</v>
      </c>
      <c r="Q1002" s="1" t="str">
        <f aca="false">A1002&amp;"|"&amp;B1002</f>
        <v>2 Games in 1 Double Pack: The Incredibles / Finding Nemo: The Continuing Adventures|GBA</v>
      </c>
    </row>
    <row r="1003" customFormat="false" ht="15" hidden="false" customHeight="false" outlineLevel="0" collapsed="false">
      <c r="A1003" s="1" t="s">
        <v>1201</v>
      </c>
      <c r="B1003" s="1" t="s">
        <v>106</v>
      </c>
      <c r="C1003" s="1" t="n">
        <v>2004</v>
      </c>
      <c r="D1003" s="1" t="s">
        <v>90</v>
      </c>
      <c r="E1003" s="1" t="s">
        <v>185</v>
      </c>
      <c r="F1003" s="1" t="n">
        <v>0.52</v>
      </c>
      <c r="G1003" s="1" t="n">
        <v>0.95</v>
      </c>
      <c r="H1003" s="1" t="n">
        <v>0</v>
      </c>
      <c r="I1003" s="1" t="n">
        <v>0.29</v>
      </c>
      <c r="J1003" s="1" t="n">
        <v>1.76</v>
      </c>
      <c r="K1003" s="1" t="n">
        <v>70</v>
      </c>
      <c r="L1003" s="1" t="n">
        <v>25</v>
      </c>
      <c r="M1003" s="1" t="n">
        <v>8.2</v>
      </c>
      <c r="N1003" s="1" t="n">
        <v>24</v>
      </c>
      <c r="O1003" s="1" t="s">
        <v>497</v>
      </c>
      <c r="P1003" s="1" t="s">
        <v>139</v>
      </c>
      <c r="Q1003" s="1" t="str">
        <f aca="false">A1003&amp;"|"&amp;B1003</f>
        <v>The Urbz: Sims in the City|PS2</v>
      </c>
    </row>
    <row r="1004" customFormat="false" ht="15" hidden="false" customHeight="false" outlineLevel="0" collapsed="false">
      <c r="A1004" s="1" t="s">
        <v>1202</v>
      </c>
      <c r="B1004" s="1" t="s">
        <v>106</v>
      </c>
      <c r="C1004" s="1" t="n">
        <v>2001</v>
      </c>
      <c r="D1004" s="1" t="s">
        <v>90</v>
      </c>
      <c r="E1004" s="1" t="s">
        <v>122</v>
      </c>
      <c r="F1004" s="1" t="n">
        <v>0.61</v>
      </c>
      <c r="G1004" s="1" t="n">
        <v>0.87</v>
      </c>
      <c r="H1004" s="1" t="n">
        <v>0.02</v>
      </c>
      <c r="I1004" s="1" t="n">
        <v>0.26</v>
      </c>
      <c r="J1004" s="1" t="n">
        <v>1.76</v>
      </c>
      <c r="K1004" s="1" t="n">
        <v>84</v>
      </c>
      <c r="L1004" s="1" t="n">
        <v>25</v>
      </c>
      <c r="M1004" s="1" t="n">
        <v>8</v>
      </c>
      <c r="N1004" s="1" t="n">
        <v>21</v>
      </c>
      <c r="O1004" s="1" t="s">
        <v>305</v>
      </c>
      <c r="P1004" s="1" t="s">
        <v>139</v>
      </c>
      <c r="Q1004" s="1" t="str">
        <f aca="false">A1004&amp;"|"&amp;B1004</f>
        <v>Star Wars: Starfighter|PS2</v>
      </c>
    </row>
    <row r="1005" customFormat="false" ht="15" hidden="false" customHeight="false" outlineLevel="0" collapsed="false">
      <c r="A1005" s="1" t="s">
        <v>1203</v>
      </c>
      <c r="B1005" s="1" t="s">
        <v>155</v>
      </c>
      <c r="C1005" s="1" t="n">
        <v>1998</v>
      </c>
      <c r="D1005" s="1" t="s">
        <v>69</v>
      </c>
      <c r="E1005" s="1" t="s">
        <v>185</v>
      </c>
      <c r="F1005" s="1" t="n">
        <v>1.68</v>
      </c>
      <c r="G1005" s="1" t="n">
        <v>0.04</v>
      </c>
      <c r="H1005" s="1" t="n">
        <v>0</v>
      </c>
      <c r="I1005" s="1" t="n">
        <v>0.04</v>
      </c>
      <c r="J1005" s="1" t="n">
        <v>1.75</v>
      </c>
      <c r="Q1005" s="1" t="str">
        <f aca="false">A1005&amp;"|"&amp;B1005</f>
        <v>Madden NFL 2000|PS</v>
      </c>
    </row>
    <row r="1006" customFormat="false" ht="15" hidden="false" customHeight="false" outlineLevel="0" collapsed="false">
      <c r="A1006" s="1" t="s">
        <v>522</v>
      </c>
      <c r="B1006" s="1" t="s">
        <v>188</v>
      </c>
      <c r="C1006" s="1" t="n">
        <v>2004</v>
      </c>
      <c r="D1006" s="1" t="s">
        <v>88</v>
      </c>
      <c r="E1006" s="1" t="s">
        <v>122</v>
      </c>
      <c r="F1006" s="1" t="n">
        <v>1.24</v>
      </c>
      <c r="G1006" s="1" t="n">
        <v>0.45</v>
      </c>
      <c r="H1006" s="1" t="n">
        <v>0</v>
      </c>
      <c r="I1006" s="1" t="n">
        <v>0.07</v>
      </c>
      <c r="J1006" s="1" t="n">
        <v>1.75</v>
      </c>
      <c r="K1006" s="1" t="n">
        <v>80</v>
      </c>
      <c r="L1006" s="1" t="n">
        <v>55</v>
      </c>
      <c r="M1006" s="1" t="n">
        <v>9.1</v>
      </c>
      <c r="N1006" s="1" t="n">
        <v>57</v>
      </c>
      <c r="O1006" s="1" t="s">
        <v>523</v>
      </c>
      <c r="P1006" s="1" t="s">
        <v>139</v>
      </c>
      <c r="Q1006" s="1" t="str">
        <f aca="false">A1006&amp;"|"&amp;B1006</f>
        <v>Star Wars: Battlefront|XB</v>
      </c>
    </row>
    <row r="1007" customFormat="false" ht="15" hidden="false" customHeight="false" outlineLevel="0" collapsed="false">
      <c r="A1007" s="1" t="s">
        <v>1204</v>
      </c>
      <c r="B1007" s="1" t="s">
        <v>106</v>
      </c>
      <c r="C1007" s="1" t="n">
        <v>2001</v>
      </c>
      <c r="D1007" s="1" t="s">
        <v>69</v>
      </c>
      <c r="E1007" s="1" t="s">
        <v>285</v>
      </c>
      <c r="F1007" s="1" t="n">
        <v>0.06</v>
      </c>
      <c r="G1007" s="1" t="n">
        <v>0.9</v>
      </c>
      <c r="H1007" s="1" t="n">
        <v>0.53</v>
      </c>
      <c r="I1007" s="1" t="n">
        <v>0.27</v>
      </c>
      <c r="J1007" s="1" t="n">
        <v>1.75</v>
      </c>
      <c r="Q1007" s="1" t="str">
        <f aca="false">A1007&amp;"|"&amp;B1007</f>
        <v>Pro Evolution Soccer|PS2</v>
      </c>
    </row>
    <row r="1008" customFormat="false" ht="15" hidden="false" customHeight="false" outlineLevel="0" collapsed="false">
      <c r="A1008" s="1" t="s">
        <v>1205</v>
      </c>
      <c r="B1008" s="1" t="s">
        <v>126</v>
      </c>
      <c r="C1008" s="1" t="n">
        <v>2016</v>
      </c>
      <c r="D1008" s="1" t="s">
        <v>69</v>
      </c>
      <c r="E1008" s="1" t="s">
        <v>185</v>
      </c>
      <c r="F1008" s="1" t="n">
        <v>1.25</v>
      </c>
      <c r="G1008" s="1" t="n">
        <v>0.17</v>
      </c>
      <c r="H1008" s="1" t="n">
        <v>0</v>
      </c>
      <c r="I1008" s="1" t="n">
        <v>0.32</v>
      </c>
      <c r="J1008" s="1" t="n">
        <v>1.75</v>
      </c>
      <c r="K1008" s="1" t="n">
        <v>82</v>
      </c>
      <c r="L1008" s="1" t="n">
        <v>35</v>
      </c>
      <c r="M1008" s="1" t="n">
        <v>4.9</v>
      </c>
      <c r="N1008" s="1" t="n">
        <v>83</v>
      </c>
      <c r="O1008" s="1" t="s">
        <v>186</v>
      </c>
      <c r="P1008" s="1" t="s">
        <v>71</v>
      </c>
      <c r="Q1008" s="1" t="str">
        <f aca="false">A1008&amp;"|"&amp;B1008</f>
        <v>Madden NFL 17|PS4</v>
      </c>
    </row>
    <row r="1009" customFormat="false" ht="15" hidden="false" customHeight="false" outlineLevel="0" collapsed="false">
      <c r="A1009" s="1" t="s">
        <v>1206</v>
      </c>
      <c r="B1009" s="1" t="s">
        <v>100</v>
      </c>
      <c r="C1009" s="1" t="n">
        <v>2010</v>
      </c>
      <c r="D1009" s="1" t="s">
        <v>101</v>
      </c>
      <c r="E1009" s="1" t="s">
        <v>293</v>
      </c>
      <c r="F1009" s="1" t="n">
        <v>0.45</v>
      </c>
      <c r="G1009" s="1" t="n">
        <v>0.92</v>
      </c>
      <c r="H1009" s="1" t="n">
        <v>0.06</v>
      </c>
      <c r="I1009" s="1" t="n">
        <v>0.32</v>
      </c>
      <c r="J1009" s="1" t="n">
        <v>1.75</v>
      </c>
      <c r="K1009" s="1" t="n">
        <v>83</v>
      </c>
      <c r="L1009" s="1" t="n">
        <v>66</v>
      </c>
      <c r="M1009" s="1" t="n">
        <v>8</v>
      </c>
      <c r="N1009" s="1" t="n">
        <v>291</v>
      </c>
      <c r="O1009" s="1" t="s">
        <v>1132</v>
      </c>
      <c r="P1009" s="1" t="s">
        <v>104</v>
      </c>
      <c r="Q1009" s="1" t="str">
        <f aca="false">A1009&amp;"|"&amp;B1009</f>
        <v>Just Cause 2|PS3</v>
      </c>
    </row>
    <row r="1010" customFormat="false" ht="15" hidden="false" customHeight="false" outlineLevel="0" collapsed="false">
      <c r="A1010" s="1" t="s">
        <v>1207</v>
      </c>
      <c r="B1010" s="1" t="s">
        <v>108</v>
      </c>
      <c r="C1010" s="1" t="n">
        <v>1993</v>
      </c>
      <c r="D1010" s="1" t="s">
        <v>51</v>
      </c>
      <c r="E1010" s="1" t="s">
        <v>273</v>
      </c>
      <c r="F1010" s="1" t="n">
        <v>0.94</v>
      </c>
      <c r="G1010" s="1" t="n">
        <v>0.34</v>
      </c>
      <c r="H1010" s="1" t="n">
        <v>0.21</v>
      </c>
      <c r="I1010" s="1" t="n">
        <v>0.27</v>
      </c>
      <c r="J1010" s="1" t="n">
        <v>1.75</v>
      </c>
      <c r="Q1010" s="1" t="str">
        <f aca="false">A1010&amp;"|"&amp;B1010</f>
        <v>Disney's Aladdin|SNES</v>
      </c>
    </row>
    <row r="1011" customFormat="false" ht="15" hidden="false" customHeight="false" outlineLevel="0" collapsed="false">
      <c r="A1011" s="1" t="s">
        <v>1208</v>
      </c>
      <c r="B1011" s="1" t="s">
        <v>73</v>
      </c>
      <c r="C1011" s="1" t="n">
        <v>1993</v>
      </c>
      <c r="D1011" s="1" t="s">
        <v>51</v>
      </c>
      <c r="E1011" s="1" t="s">
        <v>70</v>
      </c>
      <c r="F1011" s="1" t="n">
        <v>0.79</v>
      </c>
      <c r="G1011" s="1" t="n">
        <v>0.14</v>
      </c>
      <c r="H1011" s="1" t="n">
        <v>0.8</v>
      </c>
      <c r="I1011" s="1" t="n">
        <v>0.02</v>
      </c>
      <c r="J1011" s="1" t="n">
        <v>1.75</v>
      </c>
      <c r="Q1011" s="1" t="str">
        <f aca="false">A1011&amp;"|"&amp;B1011</f>
        <v>Kirby's Adventure|NES</v>
      </c>
    </row>
    <row r="1012" customFormat="false" ht="15" hidden="false" customHeight="false" outlineLevel="0" collapsed="false">
      <c r="A1012" s="1" t="s">
        <v>1209</v>
      </c>
      <c r="B1012" s="1" t="s">
        <v>73</v>
      </c>
      <c r="C1012" s="1" t="n">
        <v>1991</v>
      </c>
      <c r="D1012" s="1" t="s">
        <v>81</v>
      </c>
      <c r="E1012" s="1" t="s">
        <v>70</v>
      </c>
      <c r="F1012" s="1" t="n">
        <v>0.7</v>
      </c>
      <c r="G1012" s="1" t="n">
        <v>0.13</v>
      </c>
      <c r="H1012" s="1" t="n">
        <v>0.91</v>
      </c>
      <c r="I1012" s="1" t="n">
        <v>0.01</v>
      </c>
      <c r="J1012" s="1" t="n">
        <v>1.75</v>
      </c>
      <c r="Q1012" s="1" t="str">
        <f aca="false">A1012&amp;"|"&amp;B1012</f>
        <v>Yoshi|NES</v>
      </c>
    </row>
    <row r="1013" customFormat="false" ht="15" hidden="false" customHeight="false" outlineLevel="0" collapsed="false">
      <c r="A1013" s="1" t="s">
        <v>1210</v>
      </c>
      <c r="B1013" s="1" t="s">
        <v>126</v>
      </c>
      <c r="C1013" s="1" t="n">
        <v>2015</v>
      </c>
      <c r="D1013" s="1" t="s">
        <v>79</v>
      </c>
      <c r="E1013" s="1" t="s">
        <v>181</v>
      </c>
      <c r="F1013" s="1" t="n">
        <v>0.67</v>
      </c>
      <c r="G1013" s="1" t="n">
        <v>0.79</v>
      </c>
      <c r="H1013" s="1" t="n">
        <v>0</v>
      </c>
      <c r="I1013" s="1" t="n">
        <v>0.29</v>
      </c>
      <c r="J1013" s="1" t="n">
        <v>1.75</v>
      </c>
      <c r="Q1013" s="1" t="str">
        <f aca="false">A1013&amp;"|"&amp;B1013</f>
        <v>The Elder Scrolls Online|PS4</v>
      </c>
    </row>
    <row r="1014" customFormat="false" ht="15" hidden="false" customHeight="false" outlineLevel="0" collapsed="false">
      <c r="A1014" s="1" t="s">
        <v>616</v>
      </c>
      <c r="B1014" s="1" t="s">
        <v>100</v>
      </c>
      <c r="C1014" s="1" t="n">
        <v>2007</v>
      </c>
      <c r="D1014" s="1" t="s">
        <v>69</v>
      </c>
      <c r="E1014" s="1" t="s">
        <v>185</v>
      </c>
      <c r="F1014" s="1" t="n">
        <v>0.35</v>
      </c>
      <c r="G1014" s="1" t="n">
        <v>1.06</v>
      </c>
      <c r="H1014" s="1" t="n">
        <v>0.02</v>
      </c>
      <c r="I1014" s="1" t="n">
        <v>0.31</v>
      </c>
      <c r="J1014" s="1" t="n">
        <v>1.75</v>
      </c>
      <c r="K1014" s="1" t="n">
        <v>81</v>
      </c>
      <c r="L1014" s="1" t="n">
        <v>28</v>
      </c>
      <c r="M1014" s="1" t="n">
        <v>7.1</v>
      </c>
      <c r="N1014" s="1" t="n">
        <v>47</v>
      </c>
      <c r="O1014" s="1" t="s">
        <v>245</v>
      </c>
      <c r="P1014" s="1" t="s">
        <v>71</v>
      </c>
      <c r="Q1014" s="1" t="str">
        <f aca="false">A1014&amp;"|"&amp;B1014</f>
        <v>FIFA Soccer 08|PS3</v>
      </c>
    </row>
    <row r="1015" customFormat="false" ht="15" hidden="false" customHeight="false" outlineLevel="0" collapsed="false">
      <c r="A1015" s="1" t="s">
        <v>1211</v>
      </c>
      <c r="B1015" s="1" t="s">
        <v>95</v>
      </c>
      <c r="C1015" s="1" t="n">
        <v>2007</v>
      </c>
      <c r="D1015" s="1" t="s">
        <v>88</v>
      </c>
      <c r="E1015" s="1" t="s">
        <v>96</v>
      </c>
      <c r="F1015" s="1" t="n">
        <v>1</v>
      </c>
      <c r="G1015" s="1" t="n">
        <v>0.53</v>
      </c>
      <c r="H1015" s="1" t="n">
        <v>0.03</v>
      </c>
      <c r="I1015" s="1" t="n">
        <v>0.18</v>
      </c>
      <c r="J1015" s="1" t="n">
        <v>1.75</v>
      </c>
      <c r="K1015" s="1" t="n">
        <v>83</v>
      </c>
      <c r="L1015" s="1" t="n">
        <v>75</v>
      </c>
      <c r="M1015" s="1" t="n">
        <v>8</v>
      </c>
      <c r="N1015" s="1" t="n">
        <v>340</v>
      </c>
      <c r="O1015" s="1" t="s">
        <v>1212</v>
      </c>
      <c r="P1015" s="1" t="s">
        <v>104</v>
      </c>
      <c r="Q1015" s="1" t="str">
        <f aca="false">A1015&amp;"|"&amp;B1015</f>
        <v>Crackdown|X360</v>
      </c>
    </row>
    <row r="1016" customFormat="false" ht="15" hidden="false" customHeight="false" outlineLevel="0" collapsed="false">
      <c r="A1016" s="1" t="s">
        <v>1213</v>
      </c>
      <c r="B1016" s="1" t="s">
        <v>239</v>
      </c>
      <c r="C1016" s="1" t="n">
        <v>2013</v>
      </c>
      <c r="D1016" s="1" t="s">
        <v>85</v>
      </c>
      <c r="E1016" s="1" t="s">
        <v>70</v>
      </c>
      <c r="F1016" s="1" t="n">
        <v>0.3</v>
      </c>
      <c r="G1016" s="1" t="n">
        <v>0.56</v>
      </c>
      <c r="H1016" s="1" t="n">
        <v>0.84</v>
      </c>
      <c r="I1016" s="1" t="n">
        <v>0.05</v>
      </c>
      <c r="J1016" s="1" t="n">
        <v>1.75</v>
      </c>
      <c r="K1016" s="1" t="n">
        <v>65</v>
      </c>
      <c r="L1016" s="1" t="n">
        <v>38</v>
      </c>
      <c r="M1016" s="1" t="n">
        <v>6.8</v>
      </c>
      <c r="N1016" s="1" t="n">
        <v>135</v>
      </c>
      <c r="O1016" s="1" t="s">
        <v>191</v>
      </c>
      <c r="P1016" s="1" t="s">
        <v>71</v>
      </c>
      <c r="Q1016" s="1" t="str">
        <f aca="false">A1016&amp;"|"&amp;B1016</f>
        <v>Wii Party U|WiiU</v>
      </c>
    </row>
    <row r="1017" customFormat="false" ht="15" hidden="false" customHeight="false" outlineLevel="0" collapsed="false">
      <c r="A1017" s="1" t="s">
        <v>1214</v>
      </c>
      <c r="B1017" s="1" t="s">
        <v>106</v>
      </c>
      <c r="C1017" s="1" t="n">
        <v>2008</v>
      </c>
      <c r="D1017" s="1" t="s">
        <v>90</v>
      </c>
      <c r="E1017" s="1" t="s">
        <v>285</v>
      </c>
      <c r="F1017" s="1" t="n">
        <v>0.85</v>
      </c>
      <c r="G1017" s="1" t="n">
        <v>0.66</v>
      </c>
      <c r="H1017" s="1" t="n">
        <v>0.01</v>
      </c>
      <c r="I1017" s="1" t="n">
        <v>0.22</v>
      </c>
      <c r="J1017" s="1" t="n">
        <v>1.75</v>
      </c>
      <c r="K1017" s="1" t="n">
        <v>55</v>
      </c>
      <c r="L1017" s="1" t="n">
        <v>6</v>
      </c>
      <c r="M1017" s="1" t="n">
        <v>6.2</v>
      </c>
      <c r="N1017" s="1" t="n">
        <v>6</v>
      </c>
      <c r="O1017" s="1" t="s">
        <v>407</v>
      </c>
      <c r="P1017" s="1" t="s">
        <v>163</v>
      </c>
      <c r="Q1017" s="1" t="str">
        <f aca="false">A1017&amp;"|"&amp;B1017</f>
        <v>Dance Dance Revolution X|PS2</v>
      </c>
    </row>
    <row r="1018" customFormat="false" ht="15" hidden="false" customHeight="false" outlineLevel="0" collapsed="false">
      <c r="A1018" s="1" t="s">
        <v>1215</v>
      </c>
      <c r="B1018" s="1" t="s">
        <v>115</v>
      </c>
      <c r="C1018" s="1" t="n">
        <v>2004</v>
      </c>
      <c r="D1018" s="1" t="s">
        <v>85</v>
      </c>
      <c r="E1018" s="1" t="s">
        <v>534</v>
      </c>
      <c r="F1018" s="1" t="n">
        <v>1.25</v>
      </c>
      <c r="G1018" s="1" t="n">
        <v>0.46</v>
      </c>
      <c r="H1018" s="1" t="n">
        <v>0</v>
      </c>
      <c r="I1018" s="1" t="n">
        <v>0.03</v>
      </c>
      <c r="J1018" s="1" t="n">
        <v>1.75</v>
      </c>
      <c r="Q1018" s="1" t="str">
        <f aca="false">A1018&amp;"|"&amp;B1018</f>
        <v>2 Games in 1: Disney Princess &amp; The Lion King|GBA</v>
      </c>
    </row>
    <row r="1019" customFormat="false" ht="15" hidden="false" customHeight="false" outlineLevel="0" collapsed="false">
      <c r="A1019" s="1" t="s">
        <v>268</v>
      </c>
      <c r="B1019" s="1" t="s">
        <v>100</v>
      </c>
      <c r="C1019" s="1" t="n">
        <v>2013</v>
      </c>
      <c r="D1019" s="1" t="s">
        <v>79</v>
      </c>
      <c r="E1019" s="1" t="s">
        <v>293</v>
      </c>
      <c r="F1019" s="1" t="n">
        <v>0.9</v>
      </c>
      <c r="G1019" s="1" t="n">
        <v>0.35</v>
      </c>
      <c r="H1019" s="1" t="n">
        <v>0.25</v>
      </c>
      <c r="I1019" s="1" t="n">
        <v>0.24</v>
      </c>
      <c r="J1019" s="1" t="n">
        <v>1.74</v>
      </c>
      <c r="Q1019" s="1" t="str">
        <f aca="false">A1019&amp;"|"&amp;B1019</f>
        <v>Kingdom Hearts|PS3</v>
      </c>
    </row>
    <row r="1020" customFormat="false" ht="15" hidden="false" customHeight="false" outlineLevel="0" collapsed="false">
      <c r="A1020" s="1" t="s">
        <v>1216</v>
      </c>
      <c r="B1020" s="1" t="s">
        <v>155</v>
      </c>
      <c r="C1020" s="1" t="n">
        <v>1999</v>
      </c>
      <c r="D1020" s="1" t="s">
        <v>152</v>
      </c>
      <c r="E1020" s="1" t="s">
        <v>305</v>
      </c>
      <c r="F1020" s="1" t="n">
        <v>0.72</v>
      </c>
      <c r="G1020" s="1" t="n">
        <v>0.89</v>
      </c>
      <c r="H1020" s="1" t="n">
        <v>0.04</v>
      </c>
      <c r="I1020" s="1" t="n">
        <v>0.1</v>
      </c>
      <c r="J1020" s="1" t="n">
        <v>1.74</v>
      </c>
      <c r="Q1020" s="1" t="str">
        <f aca="false">A1020&amp;"|"&amp;B1020</f>
        <v>Star Wars Episode I: The Phantom Menace|PS</v>
      </c>
    </row>
    <row r="1021" customFormat="false" ht="15" hidden="false" customHeight="false" outlineLevel="0" collapsed="false">
      <c r="A1021" s="1" t="s">
        <v>1217</v>
      </c>
      <c r="B1021" s="1" t="s">
        <v>106</v>
      </c>
      <c r="C1021" s="1" t="n">
        <v>2002</v>
      </c>
      <c r="D1021" s="1" t="s">
        <v>79</v>
      </c>
      <c r="E1021" s="1" t="s">
        <v>422</v>
      </c>
      <c r="F1021" s="1" t="n">
        <v>0.63</v>
      </c>
      <c r="G1021" s="1" t="n">
        <v>0.49</v>
      </c>
      <c r="H1021" s="1" t="n">
        <v>0.45</v>
      </c>
      <c r="I1021" s="1" t="n">
        <v>0.17</v>
      </c>
      <c r="J1021" s="1" t="n">
        <v>1.74</v>
      </c>
      <c r="K1021" s="1" t="n">
        <v>83</v>
      </c>
      <c r="L1021" s="1" t="n">
        <v>35</v>
      </c>
      <c r="M1021" s="1" t="n">
        <v>8.7</v>
      </c>
      <c r="N1021" s="1" t="n">
        <v>99</v>
      </c>
      <c r="O1021" s="1" t="s">
        <v>1218</v>
      </c>
      <c r="P1021" s="1" t="s">
        <v>139</v>
      </c>
      <c r="Q1021" s="1" t="str">
        <f aca="false">A1021&amp;"|"&amp;B1021</f>
        <v>Xenosaga Episode I: Der Wille zur Macht|PS2</v>
      </c>
    </row>
    <row r="1022" customFormat="false" ht="15" hidden="false" customHeight="false" outlineLevel="0" collapsed="false">
      <c r="A1022" s="1" t="s">
        <v>455</v>
      </c>
      <c r="B1022" s="1" t="s">
        <v>100</v>
      </c>
      <c r="C1022" s="1" t="n">
        <v>2014</v>
      </c>
      <c r="D1022" s="1" t="s">
        <v>101</v>
      </c>
      <c r="E1022" s="1" t="s">
        <v>162</v>
      </c>
      <c r="F1022" s="1" t="n">
        <v>0.56</v>
      </c>
      <c r="G1022" s="1" t="n">
        <v>0.81</v>
      </c>
      <c r="H1022" s="1" t="n">
        <v>0.1</v>
      </c>
      <c r="I1022" s="1" t="n">
        <v>0.27</v>
      </c>
      <c r="J1022" s="1" t="n">
        <v>1.74</v>
      </c>
      <c r="M1022" s="1" t="n">
        <v>5.1</v>
      </c>
      <c r="N1022" s="1" t="n">
        <v>383</v>
      </c>
      <c r="O1022" s="1" t="s">
        <v>311</v>
      </c>
      <c r="P1022" s="1" t="s">
        <v>104</v>
      </c>
      <c r="Q1022" s="1" t="str">
        <f aca="false">A1022&amp;"|"&amp;B1022</f>
        <v>Watch Dogs|PS3</v>
      </c>
    </row>
    <row r="1023" customFormat="false" ht="15" hidden="false" customHeight="false" outlineLevel="0" collapsed="false">
      <c r="A1023" s="1" t="s">
        <v>1219</v>
      </c>
      <c r="B1023" s="1" t="s">
        <v>95</v>
      </c>
      <c r="C1023" s="1" t="n">
        <v>2012</v>
      </c>
      <c r="D1023" s="1" t="s">
        <v>101</v>
      </c>
      <c r="E1023" s="1" t="s">
        <v>96</v>
      </c>
      <c r="F1023" s="1" t="n">
        <v>1.05</v>
      </c>
      <c r="G1023" s="1" t="n">
        <v>0.52</v>
      </c>
      <c r="H1023" s="1" t="n">
        <v>0.03</v>
      </c>
      <c r="I1023" s="1" t="n">
        <v>0.14</v>
      </c>
      <c r="J1023" s="1" t="n">
        <v>1.74</v>
      </c>
      <c r="K1023" s="1" t="n">
        <v>55</v>
      </c>
      <c r="L1023" s="1" t="n">
        <v>61</v>
      </c>
      <c r="M1023" s="1" t="n">
        <v>3.5</v>
      </c>
      <c r="N1023" s="1" t="n">
        <v>145</v>
      </c>
      <c r="O1023" s="1" t="s">
        <v>1220</v>
      </c>
      <c r="P1023" s="1" t="s">
        <v>139</v>
      </c>
      <c r="Q1023" s="1" t="str">
        <f aca="false">A1023&amp;"|"&amp;B1023</f>
        <v>Kinect Star Wars|X360</v>
      </c>
    </row>
    <row r="1024" customFormat="false" ht="15" hidden="false" customHeight="false" outlineLevel="0" collapsed="false">
      <c r="A1024" s="1" t="s">
        <v>1221</v>
      </c>
      <c r="B1024" s="1" t="s">
        <v>100</v>
      </c>
      <c r="C1024" s="1" t="n">
        <v>2012</v>
      </c>
      <c r="D1024" s="1" t="s">
        <v>79</v>
      </c>
      <c r="E1024" s="1" t="s">
        <v>273</v>
      </c>
      <c r="F1024" s="1" t="n">
        <v>0.41</v>
      </c>
      <c r="G1024" s="1" t="n">
        <v>0.44</v>
      </c>
      <c r="H1024" s="1" t="n">
        <v>0.72</v>
      </c>
      <c r="I1024" s="1" t="n">
        <v>0.17</v>
      </c>
      <c r="J1024" s="1" t="n">
        <v>1.74</v>
      </c>
      <c r="K1024" s="1" t="n">
        <v>78</v>
      </c>
      <c r="L1024" s="1" t="n">
        <v>38</v>
      </c>
      <c r="M1024" s="1" t="n">
        <v>8.3</v>
      </c>
      <c r="N1024" s="1" t="n">
        <v>444</v>
      </c>
      <c r="O1024" s="1" t="s">
        <v>273</v>
      </c>
      <c r="P1024" s="1" t="s">
        <v>104</v>
      </c>
      <c r="Q1024" s="1" t="str">
        <f aca="false">A1024&amp;"|"&amp;B1024</f>
        <v>Dragon's Dogma|PS3</v>
      </c>
    </row>
    <row r="1025" customFormat="false" ht="15" hidden="false" customHeight="false" outlineLevel="0" collapsed="false">
      <c r="A1025" s="1" t="s">
        <v>1222</v>
      </c>
      <c r="B1025" s="1" t="s">
        <v>146</v>
      </c>
      <c r="C1025" s="1" t="n">
        <v>1996</v>
      </c>
      <c r="D1025" s="1" t="s">
        <v>75</v>
      </c>
      <c r="E1025" s="1" t="s">
        <v>70</v>
      </c>
      <c r="F1025" s="1" t="n">
        <v>1.69</v>
      </c>
      <c r="G1025" s="1" t="n">
        <v>0.04</v>
      </c>
      <c r="H1025" s="1" t="n">
        <v>0</v>
      </c>
      <c r="I1025" s="1" t="n">
        <v>0.01</v>
      </c>
      <c r="J1025" s="1" t="n">
        <v>1.74</v>
      </c>
      <c r="Q1025" s="1" t="str">
        <f aca="false">A1025&amp;"|"&amp;B1025</f>
        <v>Cruis'n USA|N64</v>
      </c>
    </row>
    <row r="1026" customFormat="false" ht="15" hidden="false" customHeight="false" outlineLevel="0" collapsed="false">
      <c r="A1026" s="1" t="s">
        <v>1223</v>
      </c>
      <c r="B1026" s="1" t="s">
        <v>155</v>
      </c>
      <c r="C1026" s="1" t="n">
        <v>1998</v>
      </c>
      <c r="D1026" s="1" t="s">
        <v>69</v>
      </c>
      <c r="E1026" s="1" t="s">
        <v>185</v>
      </c>
      <c r="F1026" s="1" t="n">
        <v>1.66</v>
      </c>
      <c r="G1026" s="1" t="n">
        <v>0.04</v>
      </c>
      <c r="H1026" s="1" t="n">
        <v>0</v>
      </c>
      <c r="I1026" s="1" t="n">
        <v>0.04</v>
      </c>
      <c r="J1026" s="1" t="n">
        <v>1.74</v>
      </c>
      <c r="Q1026" s="1" t="str">
        <f aca="false">A1026&amp;"|"&amp;B1026</f>
        <v>Madden NFL 99|PS</v>
      </c>
    </row>
    <row r="1027" customFormat="false" ht="15" hidden="false" customHeight="false" outlineLevel="0" collapsed="false">
      <c r="A1027" s="1" t="s">
        <v>1224</v>
      </c>
      <c r="B1027" s="1" t="s">
        <v>126</v>
      </c>
      <c r="C1027" s="1" t="n">
        <v>2015</v>
      </c>
      <c r="D1027" s="1" t="s">
        <v>88</v>
      </c>
      <c r="E1027" s="1" t="s">
        <v>119</v>
      </c>
      <c r="F1027" s="1" t="n">
        <v>0.61</v>
      </c>
      <c r="G1027" s="1" t="n">
        <v>0.78</v>
      </c>
      <c r="H1027" s="1" t="n">
        <v>0.06</v>
      </c>
      <c r="I1027" s="1" t="n">
        <v>0.27</v>
      </c>
      <c r="J1027" s="1" t="n">
        <v>1.74</v>
      </c>
      <c r="K1027" s="1" t="n">
        <v>63</v>
      </c>
      <c r="L1027" s="1" t="n">
        <v>94</v>
      </c>
      <c r="M1027" s="1" t="n">
        <v>6.6</v>
      </c>
      <c r="N1027" s="1" t="n">
        <v>3172</v>
      </c>
      <c r="O1027" s="1" t="s">
        <v>1225</v>
      </c>
      <c r="P1027" s="1" t="s">
        <v>104</v>
      </c>
      <c r="Q1027" s="1" t="str">
        <f aca="false">A1027&amp;"|"&amp;B1027</f>
        <v>The Order: 1886|PS4</v>
      </c>
    </row>
    <row r="1028" customFormat="false" ht="15" hidden="false" customHeight="false" outlineLevel="0" collapsed="false">
      <c r="A1028" s="1" t="s">
        <v>1226</v>
      </c>
      <c r="B1028" s="1" t="s">
        <v>106</v>
      </c>
      <c r="C1028" s="1" t="n">
        <v>2001</v>
      </c>
      <c r="D1028" s="1" t="s">
        <v>69</v>
      </c>
      <c r="E1028" s="1" t="s">
        <v>185</v>
      </c>
      <c r="F1028" s="1" t="n">
        <v>0.85</v>
      </c>
      <c r="G1028" s="1" t="n">
        <v>0.66</v>
      </c>
      <c r="H1028" s="1" t="n">
        <v>0</v>
      </c>
      <c r="I1028" s="1" t="n">
        <v>0.22</v>
      </c>
      <c r="J1028" s="1" t="n">
        <v>1.73</v>
      </c>
      <c r="K1028" s="1" t="n">
        <v>92</v>
      </c>
      <c r="L1028" s="1" t="n">
        <v>33</v>
      </c>
      <c r="M1028" s="1" t="n">
        <v>8.9</v>
      </c>
      <c r="N1028" s="1" t="n">
        <v>71</v>
      </c>
      <c r="O1028" s="1" t="s">
        <v>245</v>
      </c>
      <c r="P1028" s="1" t="s">
        <v>71</v>
      </c>
      <c r="Q1028" s="1" t="str">
        <f aca="false">A1028&amp;"|"&amp;B1028</f>
        <v>SSX Tricky|PS2</v>
      </c>
    </row>
    <row r="1029" customFormat="false" ht="15" hidden="false" customHeight="false" outlineLevel="0" collapsed="false">
      <c r="A1029" s="1" t="s">
        <v>1227</v>
      </c>
      <c r="B1029" s="1" t="s">
        <v>126</v>
      </c>
      <c r="C1029" s="1" t="n">
        <v>2013</v>
      </c>
      <c r="D1029" s="1" t="s">
        <v>51</v>
      </c>
      <c r="E1029" s="1" t="s">
        <v>295</v>
      </c>
      <c r="F1029" s="1" t="n">
        <v>0.43</v>
      </c>
      <c r="G1029" s="1" t="n">
        <v>0.68</v>
      </c>
      <c r="H1029" s="1" t="n">
        <v>0.42</v>
      </c>
      <c r="I1029" s="1" t="n">
        <v>0.2</v>
      </c>
      <c r="J1029" s="1" t="n">
        <v>1.73</v>
      </c>
      <c r="K1029" s="1" t="n">
        <v>54</v>
      </c>
      <c r="L1029" s="1" t="n">
        <v>83</v>
      </c>
      <c r="M1029" s="1" t="n">
        <v>6.5</v>
      </c>
      <c r="N1029" s="1" t="n">
        <v>1074</v>
      </c>
      <c r="O1029" s="1" t="s">
        <v>1228</v>
      </c>
      <c r="P1029" s="1" t="s">
        <v>163</v>
      </c>
      <c r="Q1029" s="1" t="str">
        <f aca="false">A1029&amp;"|"&amp;B1029</f>
        <v>Knack|PS4</v>
      </c>
    </row>
    <row r="1030" customFormat="false" ht="15" hidden="false" customHeight="false" outlineLevel="0" collapsed="false">
      <c r="A1030" s="1" t="s">
        <v>1229</v>
      </c>
      <c r="B1030" s="1" t="s">
        <v>155</v>
      </c>
      <c r="C1030" s="1" t="n">
        <v>1998</v>
      </c>
      <c r="D1030" s="1" t="s">
        <v>101</v>
      </c>
      <c r="E1030" s="1" t="s">
        <v>902</v>
      </c>
      <c r="F1030" s="1" t="n">
        <v>1.48</v>
      </c>
      <c r="G1030" s="1" t="n">
        <v>0.2</v>
      </c>
      <c r="H1030" s="1" t="n">
        <v>0</v>
      </c>
      <c r="I1030" s="1" t="n">
        <v>0.05</v>
      </c>
      <c r="J1030" s="1" t="n">
        <v>1.73</v>
      </c>
      <c r="Q1030" s="1" t="str">
        <f aca="false">A1030&amp;"|"&amp;B1030</f>
        <v>Twisted Metal III|PS</v>
      </c>
    </row>
    <row r="1031" customFormat="false" ht="15" hidden="false" customHeight="false" outlineLevel="0" collapsed="false">
      <c r="A1031" s="1" t="s">
        <v>499</v>
      </c>
      <c r="B1031" s="1" t="s">
        <v>78</v>
      </c>
      <c r="C1031" s="1" t="n">
        <v>2001</v>
      </c>
      <c r="D1031" s="1" t="s">
        <v>101</v>
      </c>
      <c r="E1031" s="1" t="s">
        <v>185</v>
      </c>
      <c r="F1031" s="1" t="n">
        <v>0.94</v>
      </c>
      <c r="G1031" s="1" t="n">
        <v>0.62</v>
      </c>
      <c r="H1031" s="1" t="n">
        <v>0.1</v>
      </c>
      <c r="I1031" s="1" t="n">
        <v>0.07</v>
      </c>
      <c r="J1031" s="1" t="n">
        <v>1.73</v>
      </c>
      <c r="Q1031" s="1" t="str">
        <f aca="false">A1031&amp;"|"&amp;B1031</f>
        <v>Harry Potter and the Sorcerer's Stone|GB</v>
      </c>
    </row>
    <row r="1032" customFormat="false" ht="15" hidden="false" customHeight="false" outlineLevel="0" collapsed="false">
      <c r="A1032" s="1" t="s">
        <v>1230</v>
      </c>
      <c r="B1032" s="1" t="s">
        <v>83</v>
      </c>
      <c r="C1032" s="1" t="n">
        <v>2010</v>
      </c>
      <c r="D1032" s="1" t="s">
        <v>79</v>
      </c>
      <c r="E1032" s="1" t="s">
        <v>70</v>
      </c>
      <c r="F1032" s="1" t="n">
        <v>0.2</v>
      </c>
      <c r="G1032" s="1" t="n">
        <v>0.14</v>
      </c>
      <c r="H1032" s="1" t="n">
        <v>1.35</v>
      </c>
      <c r="I1032" s="1" t="n">
        <v>0.03</v>
      </c>
      <c r="J1032" s="1" t="n">
        <v>1.73</v>
      </c>
      <c r="K1032" s="1" t="n">
        <v>78</v>
      </c>
      <c r="L1032" s="1" t="n">
        <v>41</v>
      </c>
      <c r="M1032" s="1" t="n">
        <v>8.1</v>
      </c>
      <c r="N1032" s="1" t="n">
        <v>31</v>
      </c>
      <c r="O1032" s="1" t="s">
        <v>1231</v>
      </c>
      <c r="P1032" s="1" t="s">
        <v>139</v>
      </c>
      <c r="Q1032" s="1" t="str">
        <f aca="false">A1032&amp;"|"&amp;B1032</f>
        <v>Dragon Quest VI: Realms of Revelation|DS</v>
      </c>
    </row>
    <row r="1033" customFormat="false" ht="15" hidden="false" customHeight="false" outlineLevel="0" collapsed="false">
      <c r="A1033" s="1" t="s">
        <v>1232</v>
      </c>
      <c r="B1033" s="1" t="s">
        <v>115</v>
      </c>
      <c r="C1033" s="1" t="n">
        <v>2002</v>
      </c>
      <c r="D1033" s="1" t="s">
        <v>51</v>
      </c>
      <c r="E1033" s="1" t="s">
        <v>325</v>
      </c>
      <c r="F1033" s="1" t="n">
        <v>0.95</v>
      </c>
      <c r="G1033" s="1" t="n">
        <v>0.7</v>
      </c>
      <c r="H1033" s="1" t="n">
        <v>0</v>
      </c>
      <c r="I1033" s="1" t="n">
        <v>0.08</v>
      </c>
      <c r="J1033" s="1" t="n">
        <v>1.73</v>
      </c>
      <c r="K1033" s="1" t="n">
        <v>78</v>
      </c>
      <c r="L1033" s="1" t="n">
        <v>18</v>
      </c>
      <c r="M1033" s="1" t="n">
        <v>7.9</v>
      </c>
      <c r="N1033" s="1" t="n">
        <v>27</v>
      </c>
      <c r="O1033" s="1" t="s">
        <v>389</v>
      </c>
      <c r="P1033" s="1" t="s">
        <v>71</v>
      </c>
      <c r="Q1033" s="1" t="str">
        <f aca="false">A1033&amp;"|"&amp;B1033</f>
        <v>Crash Bandicoot: The Huge Adventure|GBA</v>
      </c>
    </row>
    <row r="1034" customFormat="false" ht="15" hidden="false" customHeight="false" outlineLevel="0" collapsed="false">
      <c r="A1034" s="1" t="s">
        <v>967</v>
      </c>
      <c r="B1034" s="1" t="s">
        <v>95</v>
      </c>
      <c r="C1034" s="1" t="n">
        <v>2012</v>
      </c>
      <c r="D1034" s="1" t="s">
        <v>101</v>
      </c>
      <c r="E1034" s="1" t="s">
        <v>293</v>
      </c>
      <c r="F1034" s="1" t="n">
        <v>0.68</v>
      </c>
      <c r="G1034" s="1" t="n">
        <v>0.88</v>
      </c>
      <c r="H1034" s="1" t="n">
        <v>0.01</v>
      </c>
      <c r="I1034" s="1" t="n">
        <v>0.17</v>
      </c>
      <c r="J1034" s="1" t="n">
        <v>1.73</v>
      </c>
      <c r="K1034" s="1" t="n">
        <v>79</v>
      </c>
      <c r="L1034" s="1" t="n">
        <v>51</v>
      </c>
      <c r="M1034" s="1" t="n">
        <v>7.1</v>
      </c>
      <c r="N1034" s="1" t="n">
        <v>453</v>
      </c>
      <c r="O1034" s="1" t="s">
        <v>673</v>
      </c>
      <c r="P1034" s="1" t="s">
        <v>104</v>
      </c>
      <c r="Q1034" s="1" t="str">
        <f aca="false">A1034&amp;"|"&amp;B1034</f>
        <v>Hitman: Absolution|X360</v>
      </c>
    </row>
    <row r="1035" customFormat="false" ht="15" hidden="false" customHeight="false" outlineLevel="0" collapsed="false">
      <c r="A1035" s="1" t="s">
        <v>824</v>
      </c>
      <c r="B1035" s="1" t="s">
        <v>106</v>
      </c>
      <c r="C1035" s="1" t="n">
        <v>2003</v>
      </c>
      <c r="D1035" s="1" t="s">
        <v>101</v>
      </c>
      <c r="E1035" s="1" t="s">
        <v>102</v>
      </c>
      <c r="F1035" s="1" t="n">
        <v>0.85</v>
      </c>
      <c r="G1035" s="1" t="n">
        <v>0.66</v>
      </c>
      <c r="H1035" s="1" t="n">
        <v>0</v>
      </c>
      <c r="I1035" s="1" t="n">
        <v>0.22</v>
      </c>
      <c r="J1035" s="1" t="n">
        <v>1.72</v>
      </c>
      <c r="Q1035" s="1" t="str">
        <f aca="false">A1035&amp;"|"&amp;B1035</f>
        <v>Rockstar Games Double Pack: Grand Theft Auto III &amp; Grand Theft Auto Vice City|PS2</v>
      </c>
    </row>
    <row r="1036" customFormat="false" ht="15" hidden="false" customHeight="false" outlineLevel="0" collapsed="false">
      <c r="A1036" s="1" t="s">
        <v>1233</v>
      </c>
      <c r="B1036" s="1" t="s">
        <v>126</v>
      </c>
      <c r="C1036" s="1" t="n">
        <v>2014</v>
      </c>
      <c r="D1036" s="1" t="s">
        <v>75</v>
      </c>
      <c r="E1036" s="1" t="s">
        <v>162</v>
      </c>
      <c r="F1036" s="1" t="n">
        <v>0.35</v>
      </c>
      <c r="G1036" s="1" t="n">
        <v>1.08</v>
      </c>
      <c r="H1036" s="1" t="n">
        <v>0.03</v>
      </c>
      <c r="I1036" s="1" t="n">
        <v>0.26</v>
      </c>
      <c r="J1036" s="1" t="n">
        <v>1.72</v>
      </c>
      <c r="K1036" s="1" t="n">
        <v>61</v>
      </c>
      <c r="L1036" s="1" t="n">
        <v>60</v>
      </c>
      <c r="M1036" s="1" t="n">
        <v>5.4</v>
      </c>
      <c r="N1036" s="1" t="n">
        <v>575</v>
      </c>
      <c r="O1036" s="1" t="s">
        <v>1234</v>
      </c>
      <c r="P1036" s="1" t="s">
        <v>139</v>
      </c>
      <c r="Q1036" s="1" t="str">
        <f aca="false">A1036&amp;"|"&amp;B1036</f>
        <v>The Crew|PS4</v>
      </c>
    </row>
    <row r="1037" customFormat="false" ht="15" hidden="false" customHeight="false" outlineLevel="0" collapsed="false">
      <c r="A1037" s="1" t="s">
        <v>1235</v>
      </c>
      <c r="B1037" s="1" t="s">
        <v>106</v>
      </c>
      <c r="C1037" s="1" t="n">
        <v>2008</v>
      </c>
      <c r="D1037" s="1" t="s">
        <v>88</v>
      </c>
      <c r="E1037" s="1" t="s">
        <v>122</v>
      </c>
      <c r="F1037" s="1" t="n">
        <v>0.61</v>
      </c>
      <c r="G1037" s="1" t="n">
        <v>0.18</v>
      </c>
      <c r="H1037" s="1" t="n">
        <v>0</v>
      </c>
      <c r="I1037" s="1" t="n">
        <v>0.94</v>
      </c>
      <c r="J1037" s="1" t="n">
        <v>1.72</v>
      </c>
      <c r="Q1037" s="1" t="str">
        <f aca="false">A1037&amp;"|"&amp;B1037</f>
        <v>Call of Duty: World at War Final Fronts|PS2</v>
      </c>
    </row>
    <row r="1038" customFormat="false" ht="15" hidden="false" customHeight="false" outlineLevel="0" collapsed="false">
      <c r="A1038" s="1" t="s">
        <v>837</v>
      </c>
      <c r="B1038" s="1" t="s">
        <v>223</v>
      </c>
      <c r="C1038" s="1" t="n">
        <v>2014</v>
      </c>
      <c r="D1038" s="1" t="s">
        <v>69</v>
      </c>
      <c r="E1038" s="1" t="s">
        <v>102</v>
      </c>
      <c r="F1038" s="1" t="n">
        <v>1.37</v>
      </c>
      <c r="G1038" s="1" t="n">
        <v>0.18</v>
      </c>
      <c r="H1038" s="1" t="n">
        <v>0</v>
      </c>
      <c r="I1038" s="1" t="n">
        <v>0.18</v>
      </c>
      <c r="J1038" s="1" t="n">
        <v>1.72</v>
      </c>
      <c r="K1038" s="1" t="n">
        <v>82</v>
      </c>
      <c r="L1038" s="1" t="n">
        <v>9</v>
      </c>
      <c r="M1038" s="1" t="n">
        <v>6.3</v>
      </c>
      <c r="N1038" s="1" t="n">
        <v>101</v>
      </c>
      <c r="O1038" s="1" t="s">
        <v>476</v>
      </c>
      <c r="P1038" s="1" t="s">
        <v>71</v>
      </c>
      <c r="Q1038" s="1" t="str">
        <f aca="false">A1038&amp;"|"&amp;B1038</f>
        <v>NBA 2K15|XOne</v>
      </c>
    </row>
    <row r="1039" customFormat="false" ht="15" hidden="false" customHeight="false" outlineLevel="0" collapsed="false">
      <c r="A1039" s="1" t="s">
        <v>394</v>
      </c>
      <c r="B1039" s="1" t="s">
        <v>188</v>
      </c>
      <c r="C1039" s="1" t="n">
        <v>2004</v>
      </c>
      <c r="D1039" s="1" t="s">
        <v>69</v>
      </c>
      <c r="E1039" s="1" t="s">
        <v>185</v>
      </c>
      <c r="F1039" s="1" t="n">
        <v>1.61</v>
      </c>
      <c r="G1039" s="1" t="n">
        <v>0.03</v>
      </c>
      <c r="H1039" s="1" t="n">
        <v>0</v>
      </c>
      <c r="I1039" s="1" t="n">
        <v>0.08</v>
      </c>
      <c r="J1039" s="1" t="n">
        <v>1.72</v>
      </c>
      <c r="K1039" s="1" t="n">
        <v>91</v>
      </c>
      <c r="L1039" s="1" t="n">
        <v>39</v>
      </c>
      <c r="M1039" s="1" t="n">
        <v>7.6</v>
      </c>
      <c r="N1039" s="1" t="n">
        <v>26</v>
      </c>
      <c r="O1039" s="1" t="s">
        <v>337</v>
      </c>
      <c r="P1039" s="1" t="s">
        <v>71</v>
      </c>
      <c r="Q1039" s="1" t="str">
        <f aca="false">A1039&amp;"|"&amp;B1039</f>
        <v>Madden NFL 2005|XB</v>
      </c>
    </row>
    <row r="1040" customFormat="false" ht="15" hidden="false" customHeight="false" outlineLevel="0" collapsed="false">
      <c r="A1040" s="1" t="s">
        <v>1236</v>
      </c>
      <c r="B1040" s="1" t="s">
        <v>106</v>
      </c>
      <c r="C1040" s="1" t="n">
        <v>2003</v>
      </c>
      <c r="D1040" s="1" t="s">
        <v>79</v>
      </c>
      <c r="E1040" s="1" t="s">
        <v>162</v>
      </c>
      <c r="F1040" s="1" t="n">
        <v>0.8</v>
      </c>
      <c r="G1040" s="1" t="n">
        <v>0.21</v>
      </c>
      <c r="H1040" s="1" t="n">
        <v>0.55</v>
      </c>
      <c r="I1040" s="1" t="n">
        <v>0.15</v>
      </c>
      <c r="J1040" s="1" t="n">
        <v>1.72</v>
      </c>
      <c r="K1040" s="1" t="n">
        <v>80</v>
      </c>
      <c r="L1040" s="1" t="n">
        <v>55</v>
      </c>
      <c r="M1040" s="1" t="n">
        <v>7.7</v>
      </c>
      <c r="N1040" s="1" t="n">
        <v>134</v>
      </c>
      <c r="O1040" s="1" t="s">
        <v>1237</v>
      </c>
      <c r="P1040" s="1" t="s">
        <v>139</v>
      </c>
      <c r="Q1040" s="1" t="str">
        <f aca="false">A1040&amp;"|"&amp;B1040</f>
        <v>Star Ocean: Till The End of Time|PS2</v>
      </c>
    </row>
    <row r="1041" customFormat="false" ht="15" hidden="false" customHeight="false" outlineLevel="0" collapsed="false">
      <c r="A1041" s="1" t="s">
        <v>121</v>
      </c>
      <c r="B1041" s="1" t="s">
        <v>199</v>
      </c>
      <c r="C1041" s="1" t="n">
        <v>2011</v>
      </c>
      <c r="D1041" s="1" t="s">
        <v>88</v>
      </c>
      <c r="E1041" s="1" t="s">
        <v>122</v>
      </c>
      <c r="F1041" s="1" t="n">
        <v>0.41</v>
      </c>
      <c r="G1041" s="1" t="n">
        <v>0.98</v>
      </c>
      <c r="H1041" s="1" t="n">
        <v>0</v>
      </c>
      <c r="I1041" s="1" t="n">
        <v>0.32</v>
      </c>
      <c r="J1041" s="1" t="n">
        <v>1.72</v>
      </c>
      <c r="K1041" s="1" t="n">
        <v>78</v>
      </c>
      <c r="L1041" s="1" t="n">
        <v>26</v>
      </c>
      <c r="M1041" s="1" t="n">
        <v>2.5</v>
      </c>
      <c r="N1041" s="1" t="n">
        <v>5664</v>
      </c>
      <c r="O1041" s="1" t="s">
        <v>123</v>
      </c>
      <c r="P1041" s="1" t="s">
        <v>104</v>
      </c>
      <c r="Q1041" s="1" t="str">
        <f aca="false">A1041&amp;"|"&amp;B1041</f>
        <v>Call of Duty: Modern Warfare 3|PC</v>
      </c>
    </row>
    <row r="1042" customFormat="false" ht="15" hidden="false" customHeight="false" outlineLevel="0" collapsed="false">
      <c r="A1042" s="1" t="s">
        <v>1238</v>
      </c>
      <c r="B1042" s="1" t="s">
        <v>95</v>
      </c>
      <c r="C1042" s="1" t="n">
        <v>2012</v>
      </c>
      <c r="D1042" s="1" t="s">
        <v>101</v>
      </c>
      <c r="E1042" s="1" t="s">
        <v>181</v>
      </c>
      <c r="F1042" s="1" t="n">
        <v>1.06</v>
      </c>
      <c r="G1042" s="1" t="n">
        <v>0.5</v>
      </c>
      <c r="H1042" s="1" t="n">
        <v>0.01</v>
      </c>
      <c r="I1042" s="1" t="n">
        <v>0.14</v>
      </c>
      <c r="J1042" s="1" t="n">
        <v>1.71</v>
      </c>
      <c r="K1042" s="1" t="n">
        <v>88</v>
      </c>
      <c r="L1042" s="1" t="n">
        <v>56</v>
      </c>
      <c r="M1042" s="1" t="n">
        <v>7.9</v>
      </c>
      <c r="N1042" s="1" t="n">
        <v>815</v>
      </c>
      <c r="O1042" s="1" t="s">
        <v>1239</v>
      </c>
      <c r="P1042" s="1" t="s">
        <v>104</v>
      </c>
      <c r="Q1042" s="1" t="str">
        <f aca="false">A1042&amp;"|"&amp;B1042</f>
        <v>Dishonored|X360</v>
      </c>
    </row>
    <row r="1043" customFormat="false" ht="15" hidden="false" customHeight="false" outlineLevel="0" collapsed="false">
      <c r="A1043" s="1" t="s">
        <v>1240</v>
      </c>
      <c r="B1043" s="1" t="s">
        <v>155</v>
      </c>
      <c r="C1043" s="1" t="n">
        <v>1998</v>
      </c>
      <c r="D1043" s="1" t="s">
        <v>51</v>
      </c>
      <c r="E1043" s="1" t="s">
        <v>122</v>
      </c>
      <c r="F1043" s="1" t="n">
        <v>0.99</v>
      </c>
      <c r="G1043" s="1" t="n">
        <v>0.64</v>
      </c>
      <c r="H1043" s="1" t="n">
        <v>0</v>
      </c>
      <c r="I1043" s="1" t="n">
        <v>0.08</v>
      </c>
      <c r="J1043" s="1" t="n">
        <v>1.71</v>
      </c>
      <c r="Q1043" s="1" t="str">
        <f aca="false">A1043&amp;"|"&amp;B1043</f>
        <v>Toy Story 2: Buzz Lightyear to the Rescue!|PS</v>
      </c>
    </row>
    <row r="1044" customFormat="false" ht="15" hidden="false" customHeight="false" outlineLevel="0" collapsed="false">
      <c r="A1044" s="1" t="s">
        <v>1241</v>
      </c>
      <c r="B1044" s="1" t="s">
        <v>68</v>
      </c>
      <c r="C1044" s="1" t="n">
        <v>2009</v>
      </c>
      <c r="D1044" s="1" t="s">
        <v>85</v>
      </c>
      <c r="E1044" s="1" t="s">
        <v>611</v>
      </c>
      <c r="F1044" s="1" t="n">
        <v>1.17</v>
      </c>
      <c r="G1044" s="1" t="n">
        <v>0.39</v>
      </c>
      <c r="H1044" s="1" t="n">
        <v>0</v>
      </c>
      <c r="I1044" s="1" t="n">
        <v>0.15</v>
      </c>
      <c r="J1044" s="1" t="n">
        <v>1.71</v>
      </c>
      <c r="K1044" s="1" t="n">
        <v>89</v>
      </c>
      <c r="L1044" s="1" t="n">
        <v>25</v>
      </c>
      <c r="M1044" s="1" t="n">
        <v>8.9</v>
      </c>
      <c r="N1044" s="1" t="n">
        <v>43</v>
      </c>
      <c r="O1044" s="1" t="s">
        <v>350</v>
      </c>
      <c r="P1044" s="1" t="s">
        <v>139</v>
      </c>
      <c r="Q1044" s="1" t="str">
        <f aca="false">A1044&amp;"|"&amp;B1044</f>
        <v>The Beatles: Rock Band|Wii</v>
      </c>
    </row>
    <row r="1045" customFormat="false" ht="15" hidden="false" customHeight="false" outlineLevel="0" collapsed="false">
      <c r="A1045" s="1" t="s">
        <v>1242</v>
      </c>
      <c r="B1045" s="1" t="s">
        <v>106</v>
      </c>
      <c r="C1045" s="1" t="n">
        <v>2004</v>
      </c>
      <c r="D1045" s="1" t="s">
        <v>90</v>
      </c>
      <c r="E1045" s="1" t="s">
        <v>295</v>
      </c>
      <c r="F1045" s="1" t="n">
        <v>0.88</v>
      </c>
      <c r="G1045" s="1" t="n">
        <v>0.34</v>
      </c>
      <c r="H1045" s="1" t="n">
        <v>0.32</v>
      </c>
      <c r="I1045" s="1" t="n">
        <v>0.18</v>
      </c>
      <c r="J1045" s="1" t="n">
        <v>1.71</v>
      </c>
      <c r="K1045" s="1" t="n">
        <v>84</v>
      </c>
      <c r="L1045" s="1" t="n">
        <v>57</v>
      </c>
      <c r="M1045" s="1" t="n">
        <v>9.1</v>
      </c>
      <c r="N1045" s="1" t="n">
        <v>81</v>
      </c>
      <c r="O1045" s="1" t="s">
        <v>233</v>
      </c>
      <c r="P1045" s="1" t="s">
        <v>139</v>
      </c>
      <c r="Q1045" s="1" t="str">
        <f aca="false">A1045&amp;"|"&amp;B1045</f>
        <v>Ace Combat 5: The Unsung War|PS2</v>
      </c>
    </row>
    <row r="1046" customFormat="false" ht="15" hidden="false" customHeight="false" outlineLevel="0" collapsed="false">
      <c r="A1046" s="1" t="s">
        <v>227</v>
      </c>
      <c r="B1046" s="1" t="s">
        <v>188</v>
      </c>
      <c r="C1046" s="1" t="n">
        <v>2003</v>
      </c>
      <c r="D1046" s="1" t="s">
        <v>75</v>
      </c>
      <c r="E1046" s="1" t="s">
        <v>185</v>
      </c>
      <c r="F1046" s="1" t="n">
        <v>1.09</v>
      </c>
      <c r="G1046" s="1" t="n">
        <v>0.55</v>
      </c>
      <c r="H1046" s="1" t="n">
        <v>0</v>
      </c>
      <c r="I1046" s="1" t="n">
        <v>0.07</v>
      </c>
      <c r="J1046" s="1" t="n">
        <v>1.71</v>
      </c>
      <c r="K1046" s="1" t="n">
        <v>83</v>
      </c>
      <c r="L1046" s="1" t="n">
        <v>25</v>
      </c>
      <c r="M1046" s="1" t="n">
        <v>8.7</v>
      </c>
      <c r="N1046" s="1" t="n">
        <v>35</v>
      </c>
      <c r="O1046" s="1" t="s">
        <v>185</v>
      </c>
      <c r="P1046" s="1" t="s">
        <v>71</v>
      </c>
      <c r="Q1046" s="1" t="str">
        <f aca="false">A1046&amp;"|"&amp;B1046</f>
        <v>Need for Speed Underground|XB</v>
      </c>
    </row>
    <row r="1047" customFormat="false" ht="15" hidden="false" customHeight="false" outlineLevel="0" collapsed="false">
      <c r="A1047" s="1" t="s">
        <v>1243</v>
      </c>
      <c r="B1047" s="1" t="s">
        <v>83</v>
      </c>
      <c r="C1047" s="1" t="n">
        <v>2006</v>
      </c>
      <c r="D1047" s="1" t="s">
        <v>85</v>
      </c>
      <c r="E1047" s="1" t="s">
        <v>70</v>
      </c>
      <c r="F1047" s="1" t="n">
        <v>0</v>
      </c>
      <c r="G1047" s="1" t="n">
        <v>0</v>
      </c>
      <c r="H1047" s="1" t="n">
        <v>1.71</v>
      </c>
      <c r="I1047" s="1" t="n">
        <v>0</v>
      </c>
      <c r="J1047" s="1" t="n">
        <v>1.71</v>
      </c>
      <c r="Q1047" s="1" t="str">
        <f aca="false">A1047&amp;"|"&amp;B1047</f>
        <v>Kanshuu Nippon Joushikiryoku Kentei Kyoukai: Imasara Hito ni wa Kikenai Otona no Joushikiryoku Training DS|DS</v>
      </c>
    </row>
    <row r="1048" customFormat="false" ht="15" hidden="false" customHeight="false" outlineLevel="0" collapsed="false">
      <c r="A1048" s="1" t="s">
        <v>999</v>
      </c>
      <c r="B1048" s="1" t="s">
        <v>115</v>
      </c>
      <c r="C1048" s="1" t="n">
        <v>2001</v>
      </c>
      <c r="D1048" s="1" t="s">
        <v>81</v>
      </c>
      <c r="E1048" s="1" t="s">
        <v>534</v>
      </c>
      <c r="F1048" s="1" t="n">
        <v>1.25</v>
      </c>
      <c r="G1048" s="1" t="n">
        <v>0.39</v>
      </c>
      <c r="H1048" s="1" t="n">
        <v>0</v>
      </c>
      <c r="I1048" s="1" t="n">
        <v>0.06</v>
      </c>
      <c r="J1048" s="1" t="n">
        <v>1.71</v>
      </c>
      <c r="K1048" s="1" t="n">
        <v>65</v>
      </c>
      <c r="L1048" s="1" t="n">
        <v>10</v>
      </c>
      <c r="O1048" s="1" t="s">
        <v>1244</v>
      </c>
      <c r="P1048" s="1" t="s">
        <v>71</v>
      </c>
      <c r="Q1048" s="1" t="str">
        <f aca="false">A1048&amp;"|"&amp;B1048</f>
        <v>Tetris Worlds|GBA</v>
      </c>
    </row>
    <row r="1049" customFormat="false" ht="15" hidden="false" customHeight="false" outlineLevel="0" collapsed="false">
      <c r="A1049" s="1" t="s">
        <v>1245</v>
      </c>
      <c r="B1049" s="1" t="s">
        <v>83</v>
      </c>
      <c r="C1049" s="1" t="n">
        <v>2008</v>
      </c>
      <c r="D1049" s="1" t="s">
        <v>90</v>
      </c>
      <c r="E1049" s="1" t="s">
        <v>162</v>
      </c>
      <c r="F1049" s="1" t="n">
        <v>0.7</v>
      </c>
      <c r="G1049" s="1" t="n">
        <v>0.82</v>
      </c>
      <c r="H1049" s="1" t="n">
        <v>0</v>
      </c>
      <c r="I1049" s="1" t="n">
        <v>0.19</v>
      </c>
      <c r="J1049" s="1" t="n">
        <v>1.71</v>
      </c>
      <c r="O1049" s="1" t="s">
        <v>1246</v>
      </c>
      <c r="P1049" s="1" t="s">
        <v>71</v>
      </c>
      <c r="Q1049" s="1" t="str">
        <f aca="false">A1049&amp;"|"&amp;B1049</f>
        <v>Imagine: Teacher|DS</v>
      </c>
    </row>
    <row r="1050" customFormat="false" ht="15" hidden="false" customHeight="false" outlineLevel="0" collapsed="false">
      <c r="A1050" s="1" t="s">
        <v>125</v>
      </c>
      <c r="B1050" s="1" t="s">
        <v>95</v>
      </c>
      <c r="C1050" s="1" t="n">
        <v>2015</v>
      </c>
      <c r="D1050" s="1" t="s">
        <v>88</v>
      </c>
      <c r="E1050" s="1" t="s">
        <v>122</v>
      </c>
      <c r="F1050" s="1" t="n">
        <v>1.14</v>
      </c>
      <c r="G1050" s="1" t="n">
        <v>0.4</v>
      </c>
      <c r="H1050" s="1" t="n">
        <v>0</v>
      </c>
      <c r="I1050" s="1" t="n">
        <v>0.16</v>
      </c>
      <c r="J1050" s="1" t="n">
        <v>1.71</v>
      </c>
      <c r="Q1050" s="1" t="str">
        <f aca="false">A1050&amp;"|"&amp;B1050</f>
        <v>Call of Duty: Black Ops 3|X360</v>
      </c>
    </row>
    <row r="1051" customFormat="false" ht="15" hidden="false" customHeight="false" outlineLevel="0" collapsed="false">
      <c r="A1051" s="1" t="s">
        <v>1247</v>
      </c>
      <c r="B1051" s="1" t="s">
        <v>83</v>
      </c>
      <c r="C1051" s="1" t="n">
        <v>2007</v>
      </c>
      <c r="D1051" s="1" t="s">
        <v>85</v>
      </c>
      <c r="E1051" s="1" t="s">
        <v>1019</v>
      </c>
      <c r="F1051" s="1" t="n">
        <v>1.15</v>
      </c>
      <c r="G1051" s="1" t="n">
        <v>0.4</v>
      </c>
      <c r="H1051" s="1" t="n">
        <v>0</v>
      </c>
      <c r="I1051" s="1" t="n">
        <v>0.15</v>
      </c>
      <c r="J1051" s="1" t="n">
        <v>1.7</v>
      </c>
      <c r="K1051" s="1" t="n">
        <v>20</v>
      </c>
      <c r="L1051" s="1" t="n">
        <v>13</v>
      </c>
      <c r="M1051" s="1" t="n">
        <v>1.9</v>
      </c>
      <c r="N1051" s="1" t="n">
        <v>41</v>
      </c>
      <c r="O1051" s="1" t="s">
        <v>1248</v>
      </c>
      <c r="P1051" s="1" t="s">
        <v>71</v>
      </c>
      <c r="Q1051" s="1" t="str">
        <f aca="false">A1051&amp;"|"&amp;B1051</f>
        <v>Deal or No Deal|DS</v>
      </c>
    </row>
    <row r="1052" customFormat="false" ht="15" hidden="false" customHeight="false" outlineLevel="0" collapsed="false">
      <c r="A1052" s="1" t="s">
        <v>521</v>
      </c>
      <c r="B1052" s="1" t="s">
        <v>106</v>
      </c>
      <c r="C1052" s="1" t="n">
        <v>2009</v>
      </c>
      <c r="D1052" s="1" t="s">
        <v>69</v>
      </c>
      <c r="E1052" s="1" t="s">
        <v>185</v>
      </c>
      <c r="F1052" s="1" t="n">
        <v>0.23</v>
      </c>
      <c r="G1052" s="1" t="n">
        <v>0.24</v>
      </c>
      <c r="H1052" s="1" t="n">
        <v>0</v>
      </c>
      <c r="I1052" s="1" t="n">
        <v>1.23</v>
      </c>
      <c r="J1052" s="1" t="n">
        <v>1.7</v>
      </c>
      <c r="M1052" s="1" t="n">
        <v>8.4</v>
      </c>
      <c r="N1052" s="1" t="n">
        <v>9</v>
      </c>
      <c r="O1052" s="1" t="s">
        <v>186</v>
      </c>
      <c r="P1052" s="1" t="s">
        <v>71</v>
      </c>
      <c r="Q1052" s="1" t="str">
        <f aca="false">A1052&amp;"|"&amp;B1052</f>
        <v>FIFA Soccer 10|PS2</v>
      </c>
    </row>
    <row r="1053" customFormat="false" ht="15" hidden="false" customHeight="false" outlineLevel="0" collapsed="false">
      <c r="A1053" s="1" t="s">
        <v>1006</v>
      </c>
      <c r="B1053" s="1" t="s">
        <v>100</v>
      </c>
      <c r="C1053" s="1" t="n">
        <v>2011</v>
      </c>
      <c r="D1053" s="1" t="s">
        <v>88</v>
      </c>
      <c r="E1053" s="1" t="s">
        <v>1249</v>
      </c>
      <c r="F1053" s="1" t="n">
        <v>0.83</v>
      </c>
      <c r="G1053" s="1" t="n">
        <v>0.6</v>
      </c>
      <c r="H1053" s="1" t="n">
        <v>0.02</v>
      </c>
      <c r="I1053" s="1" t="n">
        <v>0.24</v>
      </c>
      <c r="J1053" s="1" t="n">
        <v>1.7</v>
      </c>
      <c r="K1053" s="1" t="n">
        <v>95</v>
      </c>
      <c r="L1053" s="1" t="n">
        <v>54</v>
      </c>
      <c r="M1053" s="1" t="n">
        <v>8.4</v>
      </c>
      <c r="N1053" s="1" t="n">
        <v>937</v>
      </c>
      <c r="O1053" s="1" t="s">
        <v>442</v>
      </c>
      <c r="P1053" s="1" t="s">
        <v>163</v>
      </c>
      <c r="Q1053" s="1" t="str">
        <f aca="false">A1053&amp;"|"&amp;B1053</f>
        <v>Portal 2|PS3</v>
      </c>
    </row>
    <row r="1054" customFormat="false" ht="15" hidden="false" customHeight="false" outlineLevel="0" collapsed="false">
      <c r="A1054" s="1" t="s">
        <v>1250</v>
      </c>
      <c r="B1054" s="1" t="s">
        <v>108</v>
      </c>
      <c r="C1054" s="1" t="n">
        <v>1993</v>
      </c>
      <c r="D1054" s="1" t="s">
        <v>81</v>
      </c>
      <c r="E1054" s="1" t="s">
        <v>1251</v>
      </c>
      <c r="F1054" s="1" t="n">
        <v>0</v>
      </c>
      <c r="G1054" s="1" t="n">
        <v>0</v>
      </c>
      <c r="H1054" s="1" t="n">
        <v>1.69</v>
      </c>
      <c r="I1054" s="1" t="n">
        <v>0.01</v>
      </c>
      <c r="J1054" s="1" t="n">
        <v>1.7</v>
      </c>
      <c r="Q1054" s="1" t="str">
        <f aca="false">A1054&amp;"|"&amp;B1054</f>
        <v>Super Puyo Puyo|SNES</v>
      </c>
    </row>
    <row r="1055" customFormat="false" ht="15" hidden="false" customHeight="false" outlineLevel="0" collapsed="false">
      <c r="A1055" s="1" t="s">
        <v>1252</v>
      </c>
      <c r="B1055" s="1" t="s">
        <v>106</v>
      </c>
      <c r="C1055" s="1" t="n">
        <v>2006</v>
      </c>
      <c r="D1055" s="1" t="s">
        <v>69</v>
      </c>
      <c r="E1055" s="1" t="s">
        <v>185</v>
      </c>
      <c r="F1055" s="1" t="n">
        <v>1.41</v>
      </c>
      <c r="G1055" s="1" t="n">
        <v>0.05</v>
      </c>
      <c r="H1055" s="1" t="n">
        <v>0</v>
      </c>
      <c r="I1055" s="1" t="n">
        <v>0.23</v>
      </c>
      <c r="J1055" s="1" t="n">
        <v>1.7</v>
      </c>
      <c r="K1055" s="1" t="n">
        <v>87</v>
      </c>
      <c r="L1055" s="1" t="n">
        <v>18</v>
      </c>
      <c r="M1055" s="1" t="n">
        <v>8.6</v>
      </c>
      <c r="N1055" s="1" t="n">
        <v>23</v>
      </c>
      <c r="O1055" s="1" t="s">
        <v>186</v>
      </c>
      <c r="P1055" s="1" t="s">
        <v>71</v>
      </c>
      <c r="Q1055" s="1" t="str">
        <f aca="false">A1055&amp;"|"&amp;B1055</f>
        <v>NCAA Football 07|PS2</v>
      </c>
    </row>
    <row r="1056" customFormat="false" ht="15" hidden="false" customHeight="false" outlineLevel="0" collapsed="false">
      <c r="A1056" s="1" t="s">
        <v>1253</v>
      </c>
      <c r="B1056" s="1" t="s">
        <v>199</v>
      </c>
      <c r="C1056" s="1" t="n">
        <v>2010</v>
      </c>
      <c r="D1056" s="1" t="s">
        <v>90</v>
      </c>
      <c r="E1056" s="1" t="s">
        <v>185</v>
      </c>
      <c r="F1056" s="1" t="n">
        <v>0.59</v>
      </c>
      <c r="G1056" s="1" t="n">
        <v>0.87</v>
      </c>
      <c r="H1056" s="1" t="n">
        <v>0</v>
      </c>
      <c r="I1056" s="1" t="n">
        <v>0.23</v>
      </c>
      <c r="J1056" s="1" t="n">
        <v>1.7</v>
      </c>
      <c r="K1056" s="1" t="n">
        <v>74</v>
      </c>
      <c r="L1056" s="1" t="n">
        <v>17</v>
      </c>
      <c r="M1056" s="1" t="n">
        <v>5.3</v>
      </c>
      <c r="N1056" s="1" t="n">
        <v>77</v>
      </c>
      <c r="O1056" s="1" t="s">
        <v>200</v>
      </c>
      <c r="P1056" s="1" t="s">
        <v>139</v>
      </c>
      <c r="Q1056" s="1" t="str">
        <f aca="false">A1056&amp;"|"&amp;B1056</f>
        <v>The Sims 3: Late Night Expansion Pack|PC</v>
      </c>
    </row>
    <row r="1057" customFormat="false" ht="15" hidden="false" customHeight="false" outlineLevel="0" collapsed="false">
      <c r="A1057" s="1" t="s">
        <v>1254</v>
      </c>
      <c r="B1057" s="1" t="s">
        <v>126</v>
      </c>
      <c r="C1057" s="1" t="n">
        <v>2016</v>
      </c>
      <c r="D1057" s="1" t="s">
        <v>101</v>
      </c>
      <c r="E1057" s="1" t="s">
        <v>1255</v>
      </c>
      <c r="F1057" s="1" t="n">
        <v>0.63</v>
      </c>
      <c r="G1057" s="1" t="n">
        <v>0.76</v>
      </c>
      <c r="H1057" s="1" t="n">
        <v>0.03</v>
      </c>
      <c r="I1057" s="1" t="n">
        <v>0.27</v>
      </c>
      <c r="J1057" s="1" t="n">
        <v>1.7</v>
      </c>
      <c r="K1057" s="1" t="n">
        <v>71</v>
      </c>
      <c r="L1057" s="1" t="n">
        <v>94</v>
      </c>
      <c r="M1057" s="1" t="n">
        <v>4.5</v>
      </c>
      <c r="N1057" s="1" t="n">
        <v>5096</v>
      </c>
      <c r="O1057" s="1" t="s">
        <v>1255</v>
      </c>
      <c r="P1057" s="1" t="s">
        <v>139</v>
      </c>
      <c r="Q1057" s="1" t="str">
        <f aca="false">A1057&amp;"|"&amp;B1057</f>
        <v>No Man's Sky|PS4</v>
      </c>
    </row>
    <row r="1058" customFormat="false" ht="15" hidden="false" customHeight="false" outlineLevel="0" collapsed="false">
      <c r="A1058" s="1" t="s">
        <v>1256</v>
      </c>
      <c r="B1058" s="1" t="s">
        <v>83</v>
      </c>
      <c r="C1058" s="1" t="n">
        <v>2007</v>
      </c>
      <c r="D1058" s="1" t="s">
        <v>101</v>
      </c>
      <c r="E1058" s="1" t="s">
        <v>1257</v>
      </c>
      <c r="F1058" s="1" t="n">
        <v>0.68</v>
      </c>
      <c r="G1058" s="1" t="n">
        <v>0.82</v>
      </c>
      <c r="H1058" s="1" t="n">
        <v>0</v>
      </c>
      <c r="I1058" s="1" t="n">
        <v>0.19</v>
      </c>
      <c r="J1058" s="1" t="n">
        <v>1.7</v>
      </c>
      <c r="Q1058" s="1" t="str">
        <f aca="false">A1058&amp;"|"&amp;B1058</f>
        <v>Ben 10: Protector of Earth|DS</v>
      </c>
    </row>
    <row r="1059" customFormat="false" ht="15" hidden="false" customHeight="false" outlineLevel="0" collapsed="false">
      <c r="A1059" s="1" t="s">
        <v>1258</v>
      </c>
      <c r="B1059" s="1" t="s">
        <v>68</v>
      </c>
      <c r="C1059" s="1" t="n">
        <v>2009</v>
      </c>
      <c r="D1059" s="1" t="s">
        <v>69</v>
      </c>
      <c r="E1059" s="1" t="s">
        <v>1259</v>
      </c>
      <c r="F1059" s="1" t="n">
        <v>1.58</v>
      </c>
      <c r="G1059" s="1" t="n">
        <v>0</v>
      </c>
      <c r="H1059" s="1" t="n">
        <v>0</v>
      </c>
      <c r="I1059" s="1" t="n">
        <v>0.12</v>
      </c>
      <c r="J1059" s="1" t="n">
        <v>1.69</v>
      </c>
      <c r="M1059" s="1" t="n">
        <v>7.8</v>
      </c>
      <c r="N1059" s="1" t="n">
        <v>4</v>
      </c>
      <c r="O1059" s="1" t="s">
        <v>122</v>
      </c>
      <c r="P1059" s="1" t="s">
        <v>139</v>
      </c>
      <c r="Q1059" s="1" t="str">
        <f aca="false">A1059&amp;"|"&amp;B1059</f>
        <v>Cabela's Big Game Hunter 2010|Wii</v>
      </c>
    </row>
    <row r="1060" customFormat="false" ht="15" hidden="false" customHeight="false" outlineLevel="0" collapsed="false">
      <c r="A1060" s="1" t="s">
        <v>1260</v>
      </c>
      <c r="B1060" s="1" t="s">
        <v>106</v>
      </c>
      <c r="C1060" s="1" t="n">
        <v>2005</v>
      </c>
      <c r="D1060" s="1" t="s">
        <v>88</v>
      </c>
      <c r="E1060" s="1" t="s">
        <v>119</v>
      </c>
      <c r="F1060" s="1" t="n">
        <v>1.22</v>
      </c>
      <c r="G1060" s="1" t="n">
        <v>0.34</v>
      </c>
      <c r="H1060" s="1" t="n">
        <v>0.04</v>
      </c>
      <c r="I1060" s="1" t="n">
        <v>0.1</v>
      </c>
      <c r="J1060" s="1" t="n">
        <v>1.69</v>
      </c>
      <c r="K1060" s="1" t="n">
        <v>82</v>
      </c>
      <c r="L1060" s="1" t="n">
        <v>59</v>
      </c>
      <c r="M1060" s="1" t="n">
        <v>8.8</v>
      </c>
      <c r="N1060" s="1" t="n">
        <v>64</v>
      </c>
      <c r="O1060" s="1" t="s">
        <v>515</v>
      </c>
      <c r="P1060" s="1" t="s">
        <v>104</v>
      </c>
      <c r="Q1060" s="1" t="str">
        <f aca="false">A1060&amp;"|"&amp;B1060</f>
        <v>SOCOM 3: U.S. Navy SEALs|PS2</v>
      </c>
    </row>
    <row r="1061" customFormat="false" ht="15" hidden="false" customHeight="false" outlineLevel="0" collapsed="false">
      <c r="A1061" s="1" t="s">
        <v>1088</v>
      </c>
      <c r="B1061" s="1" t="s">
        <v>100</v>
      </c>
      <c r="C1061" s="1" t="n">
        <v>2013</v>
      </c>
      <c r="D1061" s="1" t="s">
        <v>88</v>
      </c>
      <c r="E1061" s="1" t="s">
        <v>102</v>
      </c>
      <c r="F1061" s="1" t="n">
        <v>0.72</v>
      </c>
      <c r="G1061" s="1" t="n">
        <v>0.65</v>
      </c>
      <c r="H1061" s="1" t="n">
        <v>0.04</v>
      </c>
      <c r="I1061" s="1" t="n">
        <v>0.28</v>
      </c>
      <c r="J1061" s="1" t="n">
        <v>1.69</v>
      </c>
      <c r="K1061" s="1" t="n">
        <v>94</v>
      </c>
      <c r="L1061" s="1" t="n">
        <v>27</v>
      </c>
      <c r="M1061" s="1" t="n">
        <v>8.5</v>
      </c>
      <c r="N1061" s="1" t="n">
        <v>1863</v>
      </c>
      <c r="O1061" s="1" t="s">
        <v>1089</v>
      </c>
      <c r="P1061" s="1" t="s">
        <v>104</v>
      </c>
      <c r="Q1061" s="1" t="str">
        <f aca="false">A1061&amp;"|"&amp;B1061</f>
        <v>BioShock Infinite|PS3</v>
      </c>
    </row>
    <row r="1062" customFormat="false" ht="15" hidden="false" customHeight="false" outlineLevel="0" collapsed="false">
      <c r="A1062" s="1" t="s">
        <v>1261</v>
      </c>
      <c r="B1062" s="1" t="s">
        <v>155</v>
      </c>
      <c r="C1062" s="1" t="n">
        <v>1999</v>
      </c>
      <c r="D1062" s="1" t="s">
        <v>85</v>
      </c>
      <c r="E1062" s="1" t="s">
        <v>119</v>
      </c>
      <c r="F1062" s="1" t="n">
        <v>0.94</v>
      </c>
      <c r="G1062" s="1" t="n">
        <v>0.64</v>
      </c>
      <c r="H1062" s="1" t="n">
        <v>0</v>
      </c>
      <c r="I1062" s="1" t="n">
        <v>0.11</v>
      </c>
      <c r="J1062" s="1" t="n">
        <v>1.69</v>
      </c>
      <c r="Q1062" s="1" t="str">
        <f aca="false">A1062&amp;"|"&amp;B1062</f>
        <v>Jampack Winter '99|PS</v>
      </c>
    </row>
    <row r="1063" customFormat="false" ht="15" hidden="false" customHeight="false" outlineLevel="0" collapsed="false">
      <c r="A1063" s="1" t="s">
        <v>125</v>
      </c>
      <c r="B1063" s="1" t="s">
        <v>100</v>
      </c>
      <c r="C1063" s="1" t="n">
        <v>2015</v>
      </c>
      <c r="D1063" s="1" t="s">
        <v>88</v>
      </c>
      <c r="E1063" s="1" t="s">
        <v>122</v>
      </c>
      <c r="F1063" s="1" t="n">
        <v>0.49</v>
      </c>
      <c r="G1063" s="1" t="n">
        <v>0.87</v>
      </c>
      <c r="H1063" s="1" t="n">
        <v>0.07</v>
      </c>
      <c r="I1063" s="1" t="n">
        <v>0.26</v>
      </c>
      <c r="J1063" s="1" t="n">
        <v>1.69</v>
      </c>
      <c r="Q1063" s="1" t="str">
        <f aca="false">A1063&amp;"|"&amp;B1063</f>
        <v>Call of Duty: Black Ops 3|PS3</v>
      </c>
    </row>
    <row r="1064" customFormat="false" ht="15" hidden="false" customHeight="false" outlineLevel="0" collapsed="false">
      <c r="A1064" s="1" t="s">
        <v>1262</v>
      </c>
      <c r="B1064" s="1" t="s">
        <v>146</v>
      </c>
      <c r="C1064" s="1" t="n">
        <v>1997</v>
      </c>
      <c r="D1064" s="1" t="s">
        <v>137</v>
      </c>
      <c r="E1064" s="1" t="s">
        <v>534</v>
      </c>
      <c r="F1064" s="1" t="n">
        <v>1.37</v>
      </c>
      <c r="G1064" s="1" t="n">
        <v>0.28</v>
      </c>
      <c r="H1064" s="1" t="n">
        <v>0.03</v>
      </c>
      <c r="I1064" s="1" t="n">
        <v>0.02</v>
      </c>
      <c r="J1064" s="1" t="n">
        <v>1.69</v>
      </c>
      <c r="Q1064" s="1" t="str">
        <f aca="false">A1064&amp;"|"&amp;B1064</f>
        <v>WCW vs. nWo: World Tour|N64</v>
      </c>
    </row>
    <row r="1065" customFormat="false" ht="15" hidden="false" customHeight="false" outlineLevel="0" collapsed="false">
      <c r="A1065" s="1" t="s">
        <v>1263</v>
      </c>
      <c r="B1065" s="1" t="s">
        <v>155</v>
      </c>
      <c r="C1065" s="1" t="n">
        <v>1998</v>
      </c>
      <c r="D1065" s="1" t="s">
        <v>137</v>
      </c>
      <c r="E1065" s="1" t="s">
        <v>534</v>
      </c>
      <c r="F1065" s="1" t="n">
        <v>1.1</v>
      </c>
      <c r="G1065" s="1" t="n">
        <v>0.48</v>
      </c>
      <c r="H1065" s="1" t="n">
        <v>0.04</v>
      </c>
      <c r="I1065" s="1" t="n">
        <v>0.07</v>
      </c>
      <c r="J1065" s="1" t="n">
        <v>1.69</v>
      </c>
      <c r="Q1065" s="1" t="str">
        <f aca="false">A1065&amp;"|"&amp;B1065</f>
        <v>WCW/NWO Thunder|PS</v>
      </c>
    </row>
    <row r="1066" customFormat="false" ht="15" hidden="false" customHeight="false" outlineLevel="0" collapsed="false">
      <c r="A1066" s="1" t="s">
        <v>499</v>
      </c>
      <c r="B1066" s="1" t="s">
        <v>115</v>
      </c>
      <c r="C1066" s="1" t="n">
        <v>2001</v>
      </c>
      <c r="D1066" s="1" t="s">
        <v>101</v>
      </c>
      <c r="E1066" s="1" t="s">
        <v>185</v>
      </c>
      <c r="F1066" s="1" t="n">
        <v>0.87</v>
      </c>
      <c r="G1066" s="1" t="n">
        <v>0.66</v>
      </c>
      <c r="H1066" s="1" t="n">
        <v>0.08</v>
      </c>
      <c r="I1066" s="1" t="n">
        <v>0.08</v>
      </c>
      <c r="J1066" s="1" t="n">
        <v>1.69</v>
      </c>
      <c r="K1066" s="1" t="n">
        <v>64</v>
      </c>
      <c r="L1066" s="1" t="n">
        <v>8</v>
      </c>
      <c r="M1066" s="1" t="n">
        <v>7.1</v>
      </c>
      <c r="N1066" s="1" t="n">
        <v>7</v>
      </c>
      <c r="O1066" s="1" t="s">
        <v>1264</v>
      </c>
      <c r="P1066" s="1" t="s">
        <v>71</v>
      </c>
      <c r="Q1066" s="1" t="str">
        <f aca="false">A1066&amp;"|"&amp;B1066</f>
        <v>Harry Potter and the Sorcerer's Stone|GBA</v>
      </c>
    </row>
    <row r="1067" customFormat="false" ht="15" hidden="false" customHeight="false" outlineLevel="0" collapsed="false">
      <c r="A1067" s="1" t="s">
        <v>1265</v>
      </c>
      <c r="B1067" s="1" t="s">
        <v>115</v>
      </c>
      <c r="C1067" s="1" t="n">
        <v>2002</v>
      </c>
      <c r="D1067" s="1" t="s">
        <v>79</v>
      </c>
      <c r="E1067" s="1" t="s">
        <v>1027</v>
      </c>
      <c r="F1067" s="1" t="n">
        <v>1.52</v>
      </c>
      <c r="G1067" s="1" t="n">
        <v>0.12</v>
      </c>
      <c r="H1067" s="1" t="n">
        <v>0</v>
      </c>
      <c r="I1067" s="1" t="n">
        <v>0.05</v>
      </c>
      <c r="J1067" s="1" t="n">
        <v>1.69</v>
      </c>
      <c r="K1067" s="1" t="n">
        <v>53</v>
      </c>
      <c r="L1067" s="1" t="n">
        <v>15</v>
      </c>
      <c r="M1067" s="1" t="n">
        <v>6.9</v>
      </c>
      <c r="N1067" s="1" t="n">
        <v>28</v>
      </c>
      <c r="O1067" s="1" t="s">
        <v>1266</v>
      </c>
      <c r="P1067" s="1" t="s">
        <v>71</v>
      </c>
      <c r="Q1067" s="1" t="str">
        <f aca="false">A1067&amp;"|"&amp;B1067</f>
        <v>Dragon Ball Z: The Legacy of Goku|GBA</v>
      </c>
    </row>
    <row r="1068" customFormat="false" ht="15" hidden="false" customHeight="false" outlineLevel="0" collapsed="false">
      <c r="A1068" s="1" t="s">
        <v>1267</v>
      </c>
      <c r="B1068" s="1" t="s">
        <v>83</v>
      </c>
      <c r="C1068" s="1" t="n">
        <v>2009</v>
      </c>
      <c r="D1068" s="1" t="s">
        <v>90</v>
      </c>
      <c r="E1068" s="1" t="s">
        <v>254</v>
      </c>
      <c r="F1068" s="1" t="n">
        <v>0.79</v>
      </c>
      <c r="G1068" s="1" t="n">
        <v>0.65</v>
      </c>
      <c r="H1068" s="1" t="n">
        <v>0.08</v>
      </c>
      <c r="I1068" s="1" t="n">
        <v>0.17</v>
      </c>
      <c r="J1068" s="1" t="n">
        <v>1.69</v>
      </c>
      <c r="Q1068" s="1" t="str">
        <f aca="false">A1068&amp;"|"&amp;B1068</f>
        <v>Cooking Mama 3: Shop &amp; Chop|DS</v>
      </c>
    </row>
    <row r="1069" customFormat="false" ht="15" hidden="false" customHeight="false" outlineLevel="0" collapsed="false">
      <c r="A1069" s="1" t="s">
        <v>519</v>
      </c>
      <c r="B1069" s="1" t="s">
        <v>241</v>
      </c>
      <c r="C1069" s="1" t="n">
        <v>2005</v>
      </c>
      <c r="D1069" s="1" t="s">
        <v>101</v>
      </c>
      <c r="E1069" s="1" t="s">
        <v>273</v>
      </c>
      <c r="F1069" s="1" t="n">
        <v>0.98</v>
      </c>
      <c r="G1069" s="1" t="n">
        <v>0.42</v>
      </c>
      <c r="H1069" s="1" t="n">
        <v>0.22</v>
      </c>
      <c r="I1069" s="1" t="n">
        <v>0.06</v>
      </c>
      <c r="J1069" s="1" t="n">
        <v>1.69</v>
      </c>
      <c r="K1069" s="1" t="n">
        <v>96</v>
      </c>
      <c r="L1069" s="1" t="n">
        <v>82</v>
      </c>
      <c r="M1069" s="1" t="n">
        <v>9.4</v>
      </c>
      <c r="N1069" s="1" t="n">
        <v>767</v>
      </c>
      <c r="O1069" s="1" t="s">
        <v>273</v>
      </c>
      <c r="P1069" s="1" t="s">
        <v>104</v>
      </c>
      <c r="Q1069" s="1" t="str">
        <f aca="false">A1069&amp;"|"&amp;B1069</f>
        <v>Resident Evil 4|GC</v>
      </c>
    </row>
    <row r="1070" customFormat="false" ht="15" hidden="false" customHeight="false" outlineLevel="0" collapsed="false">
      <c r="A1070" s="1" t="s">
        <v>1268</v>
      </c>
      <c r="B1070" s="1" t="s">
        <v>83</v>
      </c>
      <c r="C1070" s="1" t="n">
        <v>2007</v>
      </c>
      <c r="D1070" s="1" t="s">
        <v>81</v>
      </c>
      <c r="E1070" s="1" t="s">
        <v>70</v>
      </c>
      <c r="F1070" s="1" t="n">
        <v>0.48</v>
      </c>
      <c r="G1070" s="1" t="n">
        <v>1.12</v>
      </c>
      <c r="H1070" s="1" t="n">
        <v>0</v>
      </c>
      <c r="I1070" s="1" t="n">
        <v>0.08</v>
      </c>
      <c r="J1070" s="1" t="n">
        <v>1.69</v>
      </c>
      <c r="K1070" s="1" t="n">
        <v>63</v>
      </c>
      <c r="L1070" s="1" t="n">
        <v>11</v>
      </c>
      <c r="O1070" s="1" t="s">
        <v>1136</v>
      </c>
      <c r="P1070" s="1" t="s">
        <v>71</v>
      </c>
      <c r="Q1070" s="1" t="str">
        <f aca="false">A1070&amp;"|"&amp;B1070</f>
        <v>Personal Trainer: Math|DS</v>
      </c>
    </row>
    <row r="1071" customFormat="false" ht="15" hidden="false" customHeight="false" outlineLevel="0" collapsed="false">
      <c r="A1071" s="1" t="s">
        <v>1269</v>
      </c>
      <c r="B1071" s="1" t="s">
        <v>68</v>
      </c>
      <c r="C1071" s="1" t="n">
        <v>2009</v>
      </c>
      <c r="D1071" s="1" t="s">
        <v>81</v>
      </c>
      <c r="E1071" s="1" t="s">
        <v>318</v>
      </c>
      <c r="F1071" s="1" t="n">
        <v>1.4</v>
      </c>
      <c r="G1071" s="1" t="n">
        <v>0.16</v>
      </c>
      <c r="H1071" s="1" t="n">
        <v>0</v>
      </c>
      <c r="I1071" s="1" t="n">
        <v>0.12</v>
      </c>
      <c r="J1071" s="1" t="n">
        <v>1.68</v>
      </c>
      <c r="K1071" s="1" t="n">
        <v>37</v>
      </c>
      <c r="L1071" s="1" t="n">
        <v>4</v>
      </c>
      <c r="O1071" s="1" t="s">
        <v>1270</v>
      </c>
      <c r="P1071" s="1" t="s">
        <v>71</v>
      </c>
      <c r="Q1071" s="1" t="str">
        <f aca="false">A1071&amp;"|"&amp;B1071</f>
        <v>Game Party 3|Wii</v>
      </c>
    </row>
    <row r="1072" customFormat="false" ht="15" hidden="false" customHeight="false" outlineLevel="0" collapsed="false">
      <c r="A1072" s="1" t="s">
        <v>1028</v>
      </c>
      <c r="B1072" s="1" t="s">
        <v>95</v>
      </c>
      <c r="C1072" s="1" t="n">
        <v>2008</v>
      </c>
      <c r="D1072" s="1" t="s">
        <v>75</v>
      </c>
      <c r="E1072" s="1" t="s">
        <v>185</v>
      </c>
      <c r="F1072" s="1" t="n">
        <v>0.79</v>
      </c>
      <c r="G1072" s="1" t="n">
        <v>0.7</v>
      </c>
      <c r="H1072" s="1" t="n">
        <v>0.01</v>
      </c>
      <c r="I1072" s="1" t="n">
        <v>0.18</v>
      </c>
      <c r="J1072" s="1" t="n">
        <v>1.68</v>
      </c>
      <c r="K1072" s="1" t="n">
        <v>64</v>
      </c>
      <c r="L1072" s="1" t="n">
        <v>62</v>
      </c>
      <c r="M1072" s="1" t="n">
        <v>5.9</v>
      </c>
      <c r="N1072" s="1" t="n">
        <v>104</v>
      </c>
      <c r="O1072" s="1" t="s">
        <v>1029</v>
      </c>
      <c r="P1072" s="1" t="s">
        <v>139</v>
      </c>
      <c r="Q1072" s="1" t="str">
        <f aca="false">A1072&amp;"|"&amp;B1072</f>
        <v>Need For Speed: Undercover|X360</v>
      </c>
    </row>
    <row r="1073" customFormat="false" ht="15" hidden="false" customHeight="false" outlineLevel="0" collapsed="false">
      <c r="A1073" s="1" t="s">
        <v>1271</v>
      </c>
      <c r="B1073" s="1" t="s">
        <v>106</v>
      </c>
      <c r="C1073" s="1" t="n">
        <v>2006</v>
      </c>
      <c r="D1073" s="1" t="s">
        <v>85</v>
      </c>
      <c r="E1073" s="1" t="s">
        <v>1272</v>
      </c>
      <c r="F1073" s="1" t="n">
        <v>0.82</v>
      </c>
      <c r="G1073" s="1" t="n">
        <v>0.64</v>
      </c>
      <c r="H1073" s="1" t="n">
        <v>0</v>
      </c>
      <c r="I1073" s="1" t="n">
        <v>0.22</v>
      </c>
      <c r="J1073" s="1" t="n">
        <v>1.68</v>
      </c>
      <c r="Q1073" s="1" t="str">
        <f aca="false">A1073&amp;"|"&amp;B1073</f>
        <v>World Championship Poker: Featuring Howard Lederer - All In|PS2</v>
      </c>
    </row>
    <row r="1074" customFormat="false" ht="15" hidden="false" customHeight="false" outlineLevel="0" collapsed="false">
      <c r="A1074" s="1" t="s">
        <v>1273</v>
      </c>
      <c r="B1074" s="1" t="s">
        <v>155</v>
      </c>
      <c r="C1074" s="1" t="n">
        <v>1997</v>
      </c>
      <c r="D1074" s="1" t="s">
        <v>69</v>
      </c>
      <c r="E1074" s="1" t="s">
        <v>119</v>
      </c>
      <c r="F1074" s="1" t="n">
        <v>1.58</v>
      </c>
      <c r="G1074" s="1" t="n">
        <v>0.06</v>
      </c>
      <c r="H1074" s="1" t="n">
        <v>0</v>
      </c>
      <c r="I1074" s="1" t="n">
        <v>0.04</v>
      </c>
      <c r="J1074" s="1" t="n">
        <v>1.68</v>
      </c>
      <c r="Q1074" s="1" t="str">
        <f aca="false">A1074&amp;"|"&amp;B1074</f>
        <v>NFL GameDay 98|PS</v>
      </c>
    </row>
    <row r="1075" customFormat="false" ht="15" hidden="false" customHeight="false" outlineLevel="0" collapsed="false">
      <c r="A1075" s="1" t="s">
        <v>1274</v>
      </c>
      <c r="B1075" s="1" t="s">
        <v>68</v>
      </c>
      <c r="C1075" s="1" t="n">
        <v>2010</v>
      </c>
      <c r="D1075" s="1" t="s">
        <v>51</v>
      </c>
      <c r="E1075" s="1" t="s">
        <v>202</v>
      </c>
      <c r="F1075" s="1" t="n">
        <v>0.92</v>
      </c>
      <c r="G1075" s="1" t="n">
        <v>0.6</v>
      </c>
      <c r="H1075" s="1" t="n">
        <v>0.01</v>
      </c>
      <c r="I1075" s="1" t="n">
        <v>0.15</v>
      </c>
      <c r="J1075" s="1" t="n">
        <v>1.68</v>
      </c>
      <c r="K1075" s="1" t="n">
        <v>78</v>
      </c>
      <c r="L1075" s="1" t="n">
        <v>58</v>
      </c>
      <c r="M1075" s="1" t="n">
        <v>8.5</v>
      </c>
      <c r="N1075" s="1" t="n">
        <v>301</v>
      </c>
      <c r="O1075" s="1" t="s">
        <v>671</v>
      </c>
      <c r="P1075" s="1" t="s">
        <v>71</v>
      </c>
      <c r="Q1075" s="1" t="str">
        <f aca="false">A1075&amp;"|"&amp;B1075</f>
        <v>Sonic Colors|Wii</v>
      </c>
    </row>
    <row r="1076" customFormat="false" ht="15" hidden="false" customHeight="false" outlineLevel="0" collapsed="false">
      <c r="A1076" s="1" t="s">
        <v>649</v>
      </c>
      <c r="B1076" s="1" t="s">
        <v>100</v>
      </c>
      <c r="C1076" s="1" t="n">
        <v>2008</v>
      </c>
      <c r="D1076" s="1" t="s">
        <v>101</v>
      </c>
      <c r="E1076" s="1" t="s">
        <v>534</v>
      </c>
      <c r="F1076" s="1" t="n">
        <v>0.88</v>
      </c>
      <c r="G1076" s="1" t="n">
        <v>0.54</v>
      </c>
      <c r="H1076" s="1" t="n">
        <v>0.02</v>
      </c>
      <c r="I1076" s="1" t="n">
        <v>0.25</v>
      </c>
      <c r="J1076" s="1" t="n">
        <v>1.68</v>
      </c>
      <c r="K1076" s="1" t="n">
        <v>82</v>
      </c>
      <c r="L1076" s="1" t="n">
        <v>50</v>
      </c>
      <c r="M1076" s="1" t="n">
        <v>7.9</v>
      </c>
      <c r="N1076" s="1" t="n">
        <v>135</v>
      </c>
      <c r="O1076" s="1" t="s">
        <v>650</v>
      </c>
      <c r="P1076" s="1" t="s">
        <v>104</v>
      </c>
      <c r="Q1076" s="1" t="str">
        <f aca="false">A1076&amp;"|"&amp;B1076</f>
        <v>Saints Row 2|PS3</v>
      </c>
    </row>
    <row r="1077" customFormat="false" ht="15" hidden="false" customHeight="false" outlineLevel="0" collapsed="false">
      <c r="A1077" s="1" t="s">
        <v>1275</v>
      </c>
      <c r="B1077" s="1" t="s">
        <v>78</v>
      </c>
      <c r="C1077" s="1" t="n">
        <v>1992</v>
      </c>
      <c r="D1077" s="1" t="s">
        <v>81</v>
      </c>
      <c r="E1077" s="1" t="s">
        <v>70</v>
      </c>
      <c r="F1077" s="1" t="n">
        <v>0.59</v>
      </c>
      <c r="G1077" s="1" t="n">
        <v>0.24</v>
      </c>
      <c r="H1077" s="1" t="n">
        <v>0.82</v>
      </c>
      <c r="I1077" s="1" t="n">
        <v>0.03</v>
      </c>
      <c r="J1077" s="1" t="n">
        <v>1.68</v>
      </c>
      <c r="Q1077" s="1" t="str">
        <f aca="false">A1077&amp;"|"&amp;B1077</f>
        <v>Yoshi's Cookie|GB</v>
      </c>
    </row>
    <row r="1078" customFormat="false" ht="15" hidden="false" customHeight="false" outlineLevel="0" collapsed="false">
      <c r="A1078" s="1" t="s">
        <v>1276</v>
      </c>
      <c r="B1078" s="1" t="s">
        <v>155</v>
      </c>
      <c r="C1078" s="1" t="n">
        <v>1997</v>
      </c>
      <c r="D1078" s="1" t="s">
        <v>88</v>
      </c>
      <c r="E1078" s="1" t="s">
        <v>422</v>
      </c>
      <c r="F1078" s="1" t="n">
        <v>0.38</v>
      </c>
      <c r="G1078" s="1" t="n">
        <v>0.87</v>
      </c>
      <c r="H1078" s="1" t="n">
        <v>0.33</v>
      </c>
      <c r="I1078" s="1" t="n">
        <v>0.1</v>
      </c>
      <c r="J1078" s="1" t="n">
        <v>1.68</v>
      </c>
      <c r="Q1078" s="1" t="str">
        <f aca="false">A1078&amp;"|"&amp;B1078</f>
        <v>Time Crisis|PS</v>
      </c>
    </row>
    <row r="1079" customFormat="false" ht="15" hidden="false" customHeight="false" outlineLevel="0" collapsed="false">
      <c r="A1079" s="1" t="s">
        <v>1277</v>
      </c>
      <c r="B1079" s="1" t="s">
        <v>199</v>
      </c>
      <c r="C1079" s="1" t="n">
        <v>2010</v>
      </c>
      <c r="D1079" s="1" t="s">
        <v>323</v>
      </c>
      <c r="E1079" s="1" t="s">
        <v>102</v>
      </c>
      <c r="F1079" s="1" t="n">
        <v>0.98</v>
      </c>
      <c r="G1079" s="1" t="n">
        <v>0.52</v>
      </c>
      <c r="H1079" s="1" t="n">
        <v>0</v>
      </c>
      <c r="I1079" s="1" t="n">
        <v>0.17</v>
      </c>
      <c r="J1079" s="1" t="n">
        <v>1.68</v>
      </c>
      <c r="K1079" s="1" t="n">
        <v>90</v>
      </c>
      <c r="L1079" s="1" t="n">
        <v>70</v>
      </c>
      <c r="M1079" s="1" t="n">
        <v>7.9</v>
      </c>
      <c r="N1079" s="1" t="n">
        <v>2280</v>
      </c>
      <c r="O1079" s="1" t="s">
        <v>1278</v>
      </c>
      <c r="P1079" s="1" t="s">
        <v>163</v>
      </c>
      <c r="Q1079" s="1" t="str">
        <f aca="false">A1079&amp;"|"&amp;B1079</f>
        <v>Sid Meier's Civilization V|PC</v>
      </c>
    </row>
    <row r="1080" customFormat="false" ht="15" hidden="false" customHeight="false" outlineLevel="0" collapsed="false">
      <c r="A1080" s="1" t="s">
        <v>1279</v>
      </c>
      <c r="B1080" s="1" t="s">
        <v>130</v>
      </c>
      <c r="C1080" s="1" t="n">
        <v>2015</v>
      </c>
      <c r="D1080" s="1" t="s">
        <v>79</v>
      </c>
      <c r="E1080" s="1" t="s">
        <v>70</v>
      </c>
      <c r="F1080" s="1" t="n">
        <v>0.81</v>
      </c>
      <c r="G1080" s="1" t="n">
        <v>0.23</v>
      </c>
      <c r="H1080" s="1" t="n">
        <v>0.52</v>
      </c>
      <c r="I1080" s="1" t="n">
        <v>0.11</v>
      </c>
      <c r="J1080" s="1" t="n">
        <v>1.68</v>
      </c>
      <c r="Q1080" s="1" t="str">
        <f aca="false">A1080&amp;"|"&amp;B1080</f>
        <v> Fire Emblem Fates|3DS</v>
      </c>
    </row>
    <row r="1081" customFormat="false" ht="15" hidden="false" customHeight="false" outlineLevel="0" collapsed="false">
      <c r="A1081" s="1" t="s">
        <v>1280</v>
      </c>
      <c r="B1081" s="1" t="s">
        <v>199</v>
      </c>
      <c r="C1081" s="1" t="n">
        <v>2003</v>
      </c>
      <c r="D1081" s="1" t="s">
        <v>90</v>
      </c>
      <c r="E1081" s="1" t="s">
        <v>185</v>
      </c>
      <c r="F1081" s="1" t="n">
        <v>1.67</v>
      </c>
      <c r="G1081" s="1" t="n">
        <v>0</v>
      </c>
      <c r="H1081" s="1" t="n">
        <v>0</v>
      </c>
      <c r="I1081" s="1" t="n">
        <v>0</v>
      </c>
      <c r="J1081" s="1" t="n">
        <v>1.68</v>
      </c>
      <c r="K1081" s="1" t="n">
        <v>79</v>
      </c>
      <c r="L1081" s="1" t="n">
        <v>20</v>
      </c>
      <c r="M1081" s="1" t="n">
        <v>8.2</v>
      </c>
      <c r="N1081" s="1" t="n">
        <v>25</v>
      </c>
      <c r="O1081" s="1" t="s">
        <v>497</v>
      </c>
      <c r="P1081" s="1" t="s">
        <v>139</v>
      </c>
      <c r="Q1081" s="1" t="str">
        <f aca="false">A1081&amp;"|"&amp;B1081</f>
        <v>The Sims: Superstar|PC</v>
      </c>
    </row>
    <row r="1082" customFormat="false" ht="15" hidden="false" customHeight="false" outlineLevel="0" collapsed="false">
      <c r="A1082" s="1" t="s">
        <v>1281</v>
      </c>
      <c r="B1082" s="1" t="s">
        <v>115</v>
      </c>
      <c r="C1082" s="1" t="n">
        <v>2002</v>
      </c>
      <c r="D1082" s="1" t="s">
        <v>101</v>
      </c>
      <c r="E1082" s="1" t="s">
        <v>70</v>
      </c>
      <c r="F1082" s="1" t="n">
        <v>1.18</v>
      </c>
      <c r="G1082" s="1" t="n">
        <v>0.27</v>
      </c>
      <c r="H1082" s="1" t="n">
        <v>0.17</v>
      </c>
      <c r="I1082" s="1" t="n">
        <v>0.06</v>
      </c>
      <c r="J1082" s="1" t="n">
        <v>1.68</v>
      </c>
      <c r="K1082" s="1" t="n">
        <v>92</v>
      </c>
      <c r="L1082" s="1" t="n">
        <v>44</v>
      </c>
      <c r="M1082" s="1" t="n">
        <v>9.1</v>
      </c>
      <c r="N1082" s="1" t="n">
        <v>200</v>
      </c>
      <c r="O1082" s="1" t="s">
        <v>70</v>
      </c>
      <c r="P1082" s="1" t="s">
        <v>71</v>
      </c>
      <c r="Q1082" s="1" t="str">
        <f aca="false">A1082&amp;"|"&amp;B1082</f>
        <v>Metroid Fusion|GBA</v>
      </c>
    </row>
    <row r="1083" customFormat="false" ht="15" hidden="false" customHeight="false" outlineLevel="0" collapsed="false">
      <c r="A1083" s="1" t="s">
        <v>1282</v>
      </c>
      <c r="B1083" s="1" t="s">
        <v>68</v>
      </c>
      <c r="C1083" s="1" t="n">
        <v>2008</v>
      </c>
      <c r="D1083" s="1" t="s">
        <v>69</v>
      </c>
      <c r="E1083" s="1" t="s">
        <v>422</v>
      </c>
      <c r="F1083" s="1" t="n">
        <v>0.97</v>
      </c>
      <c r="G1083" s="1" t="n">
        <v>0.4</v>
      </c>
      <c r="H1083" s="1" t="n">
        <v>0.14</v>
      </c>
      <c r="I1083" s="1" t="n">
        <v>0.15</v>
      </c>
      <c r="J1083" s="1" t="n">
        <v>1.67</v>
      </c>
      <c r="K1083" s="1" t="n">
        <v>67</v>
      </c>
      <c r="L1083" s="1" t="n">
        <v>32</v>
      </c>
      <c r="M1083" s="1" t="n">
        <v>8.5</v>
      </c>
      <c r="N1083" s="1" t="n">
        <v>12</v>
      </c>
      <c r="O1083" s="1" t="s">
        <v>1283</v>
      </c>
      <c r="P1083" s="1" t="s">
        <v>71</v>
      </c>
      <c r="Q1083" s="1" t="str">
        <f aca="false">A1083&amp;"|"&amp;B1083</f>
        <v>We Ski|Wii</v>
      </c>
    </row>
    <row r="1084" customFormat="false" ht="15" hidden="false" customHeight="false" outlineLevel="0" collapsed="false">
      <c r="A1084" s="1" t="s">
        <v>1284</v>
      </c>
      <c r="B1084" s="1" t="s">
        <v>211</v>
      </c>
      <c r="C1084" s="1" t="n">
        <v>2007</v>
      </c>
      <c r="D1084" s="1" t="s">
        <v>88</v>
      </c>
      <c r="E1084" s="1" t="s">
        <v>305</v>
      </c>
      <c r="F1084" s="1" t="n">
        <v>0.9</v>
      </c>
      <c r="G1084" s="1" t="n">
        <v>0.46</v>
      </c>
      <c r="H1084" s="1" t="n">
        <v>0</v>
      </c>
      <c r="I1084" s="1" t="n">
        <v>0.32</v>
      </c>
      <c r="J1084" s="1" t="n">
        <v>1.67</v>
      </c>
      <c r="K1084" s="1" t="n">
        <v>73</v>
      </c>
      <c r="L1084" s="1" t="n">
        <v>35</v>
      </c>
      <c r="M1084" s="1" t="n">
        <v>7.9</v>
      </c>
      <c r="N1084" s="1" t="n">
        <v>46</v>
      </c>
      <c r="O1084" s="1" t="s">
        <v>1285</v>
      </c>
      <c r="P1084" s="1" t="s">
        <v>139</v>
      </c>
      <c r="Q1084" s="1" t="str">
        <f aca="false">A1084&amp;"|"&amp;B1084</f>
        <v>Star Wars Battlefront: Renegade Squadron|PSP</v>
      </c>
    </row>
    <row r="1085" customFormat="false" ht="15" hidden="false" customHeight="false" outlineLevel="0" collapsed="false">
      <c r="A1085" s="1" t="s">
        <v>1286</v>
      </c>
      <c r="B1085" s="1" t="s">
        <v>106</v>
      </c>
      <c r="C1085" s="1" t="n">
        <v>2003</v>
      </c>
      <c r="D1085" s="1" t="s">
        <v>69</v>
      </c>
      <c r="E1085" s="1" t="s">
        <v>185</v>
      </c>
      <c r="F1085" s="1" t="n">
        <v>0.93</v>
      </c>
      <c r="G1085" s="1" t="n">
        <v>0.52</v>
      </c>
      <c r="H1085" s="1" t="n">
        <v>0</v>
      </c>
      <c r="I1085" s="1" t="n">
        <v>0.22</v>
      </c>
      <c r="J1085" s="1" t="n">
        <v>1.67</v>
      </c>
      <c r="K1085" s="1" t="n">
        <v>93</v>
      </c>
      <c r="L1085" s="1" t="n">
        <v>41</v>
      </c>
      <c r="M1085" s="1" t="n">
        <v>9.1</v>
      </c>
      <c r="N1085" s="1" t="n">
        <v>125</v>
      </c>
      <c r="O1085" s="1" t="s">
        <v>245</v>
      </c>
      <c r="P1085" s="1" t="s">
        <v>71</v>
      </c>
      <c r="Q1085" s="1" t="str">
        <f aca="false">A1085&amp;"|"&amp;B1085</f>
        <v>SSX 3|PS2</v>
      </c>
    </row>
    <row r="1086" customFormat="false" ht="15" hidden="false" customHeight="false" outlineLevel="0" collapsed="false">
      <c r="A1086" s="1" t="s">
        <v>1287</v>
      </c>
      <c r="B1086" s="1" t="s">
        <v>155</v>
      </c>
      <c r="C1086" s="1" t="n">
        <v>2000</v>
      </c>
      <c r="D1086" s="1" t="s">
        <v>69</v>
      </c>
      <c r="E1086" s="1" t="s">
        <v>185</v>
      </c>
      <c r="F1086" s="1" t="n">
        <v>1.58</v>
      </c>
      <c r="G1086" s="1" t="n">
        <v>0.05</v>
      </c>
      <c r="H1086" s="1" t="n">
        <v>0</v>
      </c>
      <c r="I1086" s="1" t="n">
        <v>0.04</v>
      </c>
      <c r="J1086" s="1" t="n">
        <v>1.67</v>
      </c>
      <c r="K1086" s="1" t="n">
        <v>90</v>
      </c>
      <c r="L1086" s="1" t="n">
        <v>14</v>
      </c>
      <c r="M1086" s="1" t="n">
        <v>6.8</v>
      </c>
      <c r="N1086" s="1" t="n">
        <v>4</v>
      </c>
      <c r="O1086" s="1" t="s">
        <v>186</v>
      </c>
      <c r="P1086" s="1" t="s">
        <v>71</v>
      </c>
      <c r="Q1086" s="1" t="str">
        <f aca="false">A1086&amp;"|"&amp;B1086</f>
        <v>Madden NFL 2001|PS</v>
      </c>
    </row>
    <row r="1087" customFormat="false" ht="15" hidden="false" customHeight="false" outlineLevel="0" collapsed="false">
      <c r="A1087" s="1" t="s">
        <v>529</v>
      </c>
      <c r="B1087" s="1" t="s">
        <v>188</v>
      </c>
      <c r="C1087" s="1" t="n">
        <v>2005</v>
      </c>
      <c r="D1087" s="1" t="s">
        <v>88</v>
      </c>
      <c r="E1087" s="1" t="s">
        <v>122</v>
      </c>
      <c r="F1087" s="1" t="n">
        <v>1.22</v>
      </c>
      <c r="G1087" s="1" t="n">
        <v>0.39</v>
      </c>
      <c r="H1087" s="1" t="n">
        <v>0</v>
      </c>
      <c r="I1087" s="1" t="n">
        <v>0.06</v>
      </c>
      <c r="J1087" s="1" t="n">
        <v>1.67</v>
      </c>
      <c r="K1087" s="1" t="n">
        <v>83</v>
      </c>
      <c r="L1087" s="1" t="n">
        <v>40</v>
      </c>
      <c r="M1087" s="1" t="n">
        <v>8.9</v>
      </c>
      <c r="N1087" s="1" t="n">
        <v>106</v>
      </c>
      <c r="O1087" s="1" t="s">
        <v>523</v>
      </c>
      <c r="P1087" s="1" t="s">
        <v>139</v>
      </c>
      <c r="Q1087" s="1" t="str">
        <f aca="false">A1087&amp;"|"&amp;B1087</f>
        <v>Star Wars: Battlefront II|XB</v>
      </c>
    </row>
    <row r="1088" customFormat="false" ht="15" hidden="false" customHeight="false" outlineLevel="0" collapsed="false">
      <c r="A1088" s="1" t="s">
        <v>1288</v>
      </c>
      <c r="B1088" s="1" t="s">
        <v>73</v>
      </c>
      <c r="C1088" s="1" t="n">
        <v>1989</v>
      </c>
      <c r="D1088" s="1" t="s">
        <v>51</v>
      </c>
      <c r="E1088" s="1" t="s">
        <v>273</v>
      </c>
      <c r="F1088" s="1" t="n">
        <v>0.91</v>
      </c>
      <c r="G1088" s="1" t="n">
        <v>0.3</v>
      </c>
      <c r="H1088" s="1" t="n">
        <v>0.42</v>
      </c>
      <c r="I1088" s="1" t="n">
        <v>0.04</v>
      </c>
      <c r="J1088" s="1" t="n">
        <v>1.67</v>
      </c>
      <c r="Q1088" s="1" t="str">
        <f aca="false">A1088&amp;"|"&amp;B1088</f>
        <v>Disney's DuckTales|NES</v>
      </c>
    </row>
    <row r="1089" customFormat="false" ht="15" hidden="false" customHeight="false" outlineLevel="0" collapsed="false">
      <c r="A1089" s="1" t="s">
        <v>405</v>
      </c>
      <c r="B1089" s="1" t="s">
        <v>155</v>
      </c>
      <c r="C1089" s="1" t="n">
        <v>2001</v>
      </c>
      <c r="D1089" s="1" t="s">
        <v>69</v>
      </c>
      <c r="E1089" s="1" t="s">
        <v>122</v>
      </c>
      <c r="F1089" s="1" t="n">
        <v>1.09</v>
      </c>
      <c r="G1089" s="1" t="n">
        <v>0.49</v>
      </c>
      <c r="H1089" s="1" t="n">
        <v>0.02</v>
      </c>
      <c r="I1089" s="1" t="n">
        <v>0.07</v>
      </c>
      <c r="J1089" s="1" t="n">
        <v>1.67</v>
      </c>
      <c r="K1089" s="1" t="n">
        <v>87</v>
      </c>
      <c r="L1089" s="1" t="n">
        <v>10</v>
      </c>
      <c r="M1089" s="1" t="n">
        <v>8.3</v>
      </c>
      <c r="N1089" s="1" t="n">
        <v>36</v>
      </c>
      <c r="O1089" s="1" t="s">
        <v>1289</v>
      </c>
      <c r="P1089" s="1" t="s">
        <v>71</v>
      </c>
      <c r="Q1089" s="1" t="str">
        <f aca="false">A1089&amp;"|"&amp;B1089</f>
        <v>Tony Hawk's Pro Skater 3|PS</v>
      </c>
    </row>
    <row r="1090" customFormat="false" ht="15" hidden="false" customHeight="false" outlineLevel="0" collapsed="false">
      <c r="A1090" s="1" t="s">
        <v>1290</v>
      </c>
      <c r="B1090" s="1" t="s">
        <v>115</v>
      </c>
      <c r="C1090" s="1" t="n">
        <v>2001</v>
      </c>
      <c r="D1090" s="1" t="s">
        <v>152</v>
      </c>
      <c r="E1090" s="1" t="s">
        <v>534</v>
      </c>
      <c r="F1090" s="1" t="n">
        <v>0.59</v>
      </c>
      <c r="G1090" s="1" t="n">
        <v>0.95</v>
      </c>
      <c r="H1090" s="1" t="n">
        <v>0.03</v>
      </c>
      <c r="I1090" s="1" t="n">
        <v>0.1</v>
      </c>
      <c r="J1090" s="1" t="n">
        <v>1.67</v>
      </c>
      <c r="O1090" s="1" t="s">
        <v>1291</v>
      </c>
      <c r="P1090" s="1" t="s">
        <v>71</v>
      </c>
      <c r="Q1090" s="1" t="str">
        <f aca="false">A1090&amp;"|"&amp;B1090</f>
        <v>Monsters, Inc.|GBA</v>
      </c>
    </row>
    <row r="1091" customFormat="false" ht="15" hidden="false" customHeight="false" outlineLevel="0" collapsed="false">
      <c r="A1091" s="1" t="s">
        <v>1292</v>
      </c>
      <c r="B1091" s="1" t="s">
        <v>188</v>
      </c>
      <c r="C1091" s="1" t="n">
        <v>2003</v>
      </c>
      <c r="D1091" s="1" t="s">
        <v>75</v>
      </c>
      <c r="E1091" s="1" t="s">
        <v>96</v>
      </c>
      <c r="F1091" s="1" t="n">
        <v>0.97</v>
      </c>
      <c r="G1091" s="1" t="n">
        <v>0.59</v>
      </c>
      <c r="H1091" s="1" t="n">
        <v>0.04</v>
      </c>
      <c r="I1091" s="1" t="n">
        <v>0.07</v>
      </c>
      <c r="J1091" s="1" t="n">
        <v>1.67</v>
      </c>
      <c r="Q1091" s="1" t="str">
        <f aca="false">A1091&amp;"|"&amp;B1091</f>
        <v>PGR: Project Gotham Racing 2|XB</v>
      </c>
    </row>
    <row r="1092" customFormat="false" ht="15" hidden="false" customHeight="false" outlineLevel="0" collapsed="false">
      <c r="A1092" s="1" t="s">
        <v>805</v>
      </c>
      <c r="B1092" s="1" t="s">
        <v>100</v>
      </c>
      <c r="C1092" s="1" t="n">
        <v>2009</v>
      </c>
      <c r="D1092" s="1" t="s">
        <v>79</v>
      </c>
      <c r="E1092" s="1" t="s">
        <v>185</v>
      </c>
      <c r="F1092" s="1" t="n">
        <v>0.96</v>
      </c>
      <c r="G1092" s="1" t="n">
        <v>0.42</v>
      </c>
      <c r="H1092" s="1" t="n">
        <v>0.08</v>
      </c>
      <c r="I1092" s="1" t="n">
        <v>0.21</v>
      </c>
      <c r="J1092" s="1" t="n">
        <v>1.67</v>
      </c>
      <c r="K1092" s="1" t="n">
        <v>87</v>
      </c>
      <c r="L1092" s="1" t="n">
        <v>41</v>
      </c>
      <c r="M1092" s="1" t="n">
        <v>7.9</v>
      </c>
      <c r="N1092" s="1" t="n">
        <v>597</v>
      </c>
      <c r="O1092" s="1" t="s">
        <v>634</v>
      </c>
      <c r="P1092" s="1" t="s">
        <v>104</v>
      </c>
      <c r="Q1092" s="1" t="str">
        <f aca="false">A1092&amp;"|"&amp;B1092</f>
        <v>Dragon Age: Origins|PS3</v>
      </c>
    </row>
    <row r="1093" customFormat="false" ht="15" hidden="false" customHeight="false" outlineLevel="0" collapsed="false">
      <c r="A1093" s="1" t="s">
        <v>1293</v>
      </c>
      <c r="B1093" s="1" t="s">
        <v>106</v>
      </c>
      <c r="C1093" s="1" t="n">
        <v>2001</v>
      </c>
      <c r="D1093" s="1" t="s">
        <v>75</v>
      </c>
      <c r="E1093" s="1" t="s">
        <v>826</v>
      </c>
      <c r="F1093" s="1" t="n">
        <v>1.13</v>
      </c>
      <c r="G1093" s="1" t="n">
        <v>0.32</v>
      </c>
      <c r="H1093" s="1" t="n">
        <v>0</v>
      </c>
      <c r="I1093" s="1" t="n">
        <v>0.22</v>
      </c>
      <c r="J1093" s="1" t="n">
        <v>1.67</v>
      </c>
      <c r="K1093" s="1" t="n">
        <v>84</v>
      </c>
      <c r="L1093" s="1" t="n">
        <v>28</v>
      </c>
      <c r="M1093" s="1" t="n">
        <v>7.8</v>
      </c>
      <c r="N1093" s="1" t="n">
        <v>13</v>
      </c>
      <c r="O1093" s="1" t="s">
        <v>1294</v>
      </c>
      <c r="P1093" s="1" t="s">
        <v>139</v>
      </c>
      <c r="Q1093" s="1" t="str">
        <f aca="false">A1093&amp;"|"&amp;B1093</f>
        <v>Spy Hunter|PS2</v>
      </c>
    </row>
    <row r="1094" customFormat="false" ht="15" hidden="false" customHeight="false" outlineLevel="0" collapsed="false">
      <c r="A1094" s="1" t="s">
        <v>1295</v>
      </c>
      <c r="B1094" s="1" t="s">
        <v>106</v>
      </c>
      <c r="C1094" s="1" t="n">
        <v>2003</v>
      </c>
      <c r="D1094" s="1" t="s">
        <v>69</v>
      </c>
      <c r="E1094" s="1" t="s">
        <v>185</v>
      </c>
      <c r="F1094" s="1" t="n">
        <v>1.35</v>
      </c>
      <c r="G1094" s="1" t="n">
        <v>0.09</v>
      </c>
      <c r="H1094" s="1" t="n">
        <v>0</v>
      </c>
      <c r="I1094" s="1" t="n">
        <v>0.23</v>
      </c>
      <c r="J1094" s="1" t="n">
        <v>1.67</v>
      </c>
      <c r="K1094" s="1" t="n">
        <v>94</v>
      </c>
      <c r="L1094" s="1" t="n">
        <v>15</v>
      </c>
      <c r="M1094" s="1" t="n">
        <v>8.8</v>
      </c>
      <c r="N1094" s="1" t="n">
        <v>81</v>
      </c>
      <c r="O1094" s="1" t="s">
        <v>186</v>
      </c>
      <c r="P1094" s="1" t="s">
        <v>71</v>
      </c>
      <c r="Q1094" s="1" t="str">
        <f aca="false">A1094&amp;"|"&amp;B1094</f>
        <v>NCAA Football 2004|PS2</v>
      </c>
    </row>
    <row r="1095" customFormat="false" ht="15" hidden="false" customHeight="false" outlineLevel="0" collapsed="false">
      <c r="A1095" s="1" t="s">
        <v>1296</v>
      </c>
      <c r="B1095" s="1" t="s">
        <v>100</v>
      </c>
      <c r="C1095" s="1" t="n">
        <v>2006</v>
      </c>
      <c r="D1095" s="1" t="s">
        <v>137</v>
      </c>
      <c r="E1095" s="1" t="s">
        <v>185</v>
      </c>
      <c r="F1095" s="1" t="n">
        <v>0.81</v>
      </c>
      <c r="G1095" s="1" t="n">
        <v>0.58</v>
      </c>
      <c r="H1095" s="1" t="n">
        <v>0.01</v>
      </c>
      <c r="I1095" s="1" t="n">
        <v>0.26</v>
      </c>
      <c r="J1095" s="1" t="n">
        <v>1.67</v>
      </c>
      <c r="K1095" s="1" t="n">
        <v>83</v>
      </c>
      <c r="L1095" s="1" t="n">
        <v>37</v>
      </c>
      <c r="M1095" s="1" t="n">
        <v>7.9</v>
      </c>
      <c r="N1095" s="1" t="n">
        <v>24</v>
      </c>
      <c r="O1095" s="1" t="s">
        <v>1297</v>
      </c>
      <c r="P1095" s="1" t="s">
        <v>139</v>
      </c>
      <c r="Q1095" s="1" t="str">
        <f aca="false">A1095&amp;"|"&amp;B1095</f>
        <v>Fight Night Round 3|PS3</v>
      </c>
    </row>
    <row r="1096" customFormat="false" ht="15" hidden="false" customHeight="false" outlineLevel="0" collapsed="false">
      <c r="A1096" s="1" t="s">
        <v>1298</v>
      </c>
      <c r="B1096" s="1" t="s">
        <v>199</v>
      </c>
      <c r="C1096" s="1" t="n">
        <v>2013</v>
      </c>
      <c r="D1096" s="1" t="s">
        <v>323</v>
      </c>
      <c r="E1096" s="1" t="s">
        <v>122</v>
      </c>
      <c r="F1096" s="1" t="n">
        <v>0.83</v>
      </c>
      <c r="G1096" s="1" t="n">
        <v>0.66</v>
      </c>
      <c r="H1096" s="1" t="n">
        <v>0</v>
      </c>
      <c r="I1096" s="1" t="n">
        <v>0.18</v>
      </c>
      <c r="J1096" s="1" t="n">
        <v>1.67</v>
      </c>
      <c r="K1096" s="1" t="n">
        <v>86</v>
      </c>
      <c r="L1096" s="1" t="n">
        <v>68</v>
      </c>
      <c r="M1096" s="1" t="n">
        <v>7.9</v>
      </c>
      <c r="N1096" s="1" t="n">
        <v>1346</v>
      </c>
      <c r="O1096" s="1" t="s">
        <v>275</v>
      </c>
      <c r="P1096" s="1" t="s">
        <v>139</v>
      </c>
      <c r="Q1096" s="1" t="str">
        <f aca="false">A1096&amp;"|"&amp;B1096</f>
        <v>StarCraft II: Heart of the Swarm|PC</v>
      </c>
    </row>
    <row r="1097" customFormat="false" ht="15" hidden="false" customHeight="false" outlineLevel="0" collapsed="false">
      <c r="A1097" s="1" t="s">
        <v>1299</v>
      </c>
      <c r="B1097" s="1" t="s">
        <v>106</v>
      </c>
      <c r="C1097" s="1" t="n">
        <v>2003</v>
      </c>
      <c r="D1097" s="1" t="s">
        <v>51</v>
      </c>
      <c r="E1097" s="1" t="s">
        <v>534</v>
      </c>
      <c r="F1097" s="1" t="n">
        <v>1.08</v>
      </c>
      <c r="G1097" s="1" t="n">
        <v>0.45</v>
      </c>
      <c r="H1097" s="1" t="n">
        <v>0</v>
      </c>
      <c r="I1097" s="1" t="n">
        <v>0.14</v>
      </c>
      <c r="J1097" s="1" t="n">
        <v>1.67</v>
      </c>
      <c r="K1097" s="1" t="n">
        <v>71</v>
      </c>
      <c r="L1097" s="1" t="n">
        <v>9</v>
      </c>
      <c r="M1097" s="1" t="n">
        <v>9</v>
      </c>
      <c r="N1097" s="1" t="n">
        <v>85</v>
      </c>
      <c r="O1097" s="1" t="s">
        <v>879</v>
      </c>
      <c r="P1097" s="1" t="s">
        <v>71</v>
      </c>
      <c r="Q1097" s="1" t="str">
        <f aca="false">A1097&amp;"|"&amp;B1097</f>
        <v>SpongeBob SquarePants: Battle for Bikini Bottom|PS2</v>
      </c>
    </row>
    <row r="1098" customFormat="false" ht="15" hidden="false" customHeight="false" outlineLevel="0" collapsed="false">
      <c r="A1098" s="1" t="s">
        <v>1300</v>
      </c>
      <c r="B1098" s="1" t="s">
        <v>126</v>
      </c>
      <c r="C1098" s="1" t="n">
        <v>2015</v>
      </c>
      <c r="D1098" s="1" t="s">
        <v>152</v>
      </c>
      <c r="E1098" s="1" t="s">
        <v>295</v>
      </c>
      <c r="F1098" s="1" t="n">
        <v>0.45</v>
      </c>
      <c r="G1098" s="1" t="n">
        <v>0.9</v>
      </c>
      <c r="H1098" s="1" t="n">
        <v>0.05</v>
      </c>
      <c r="I1098" s="1" t="n">
        <v>0.26</v>
      </c>
      <c r="J1098" s="1" t="n">
        <v>1.66</v>
      </c>
      <c r="K1098" s="1" t="n">
        <v>79</v>
      </c>
      <c r="L1098" s="1" t="n">
        <v>103</v>
      </c>
      <c r="M1098" s="1" t="n">
        <v>8.2</v>
      </c>
      <c r="N1098" s="1" t="n">
        <v>2161</v>
      </c>
      <c r="O1098" s="1" t="s">
        <v>1301</v>
      </c>
      <c r="P1098" s="1" t="s">
        <v>104</v>
      </c>
      <c r="Q1098" s="1" t="str">
        <f aca="false">A1098&amp;"|"&amp;B1098</f>
        <v>Until Dawn|PS4</v>
      </c>
    </row>
    <row r="1099" customFormat="false" ht="15" hidden="false" customHeight="false" outlineLevel="0" collapsed="false">
      <c r="A1099" s="1" t="s">
        <v>1302</v>
      </c>
      <c r="B1099" s="1" t="s">
        <v>68</v>
      </c>
      <c r="C1099" s="1" t="n">
        <v>2008</v>
      </c>
      <c r="D1099" s="1" t="s">
        <v>69</v>
      </c>
      <c r="E1099" s="1" t="s">
        <v>534</v>
      </c>
      <c r="F1099" s="1" t="n">
        <v>0.45</v>
      </c>
      <c r="G1099" s="1" t="n">
        <v>1.02</v>
      </c>
      <c r="H1099" s="1" t="n">
        <v>0</v>
      </c>
      <c r="I1099" s="1" t="n">
        <v>0.2</v>
      </c>
      <c r="J1099" s="1" t="n">
        <v>1.66</v>
      </c>
      <c r="K1099" s="1" t="n">
        <v>44</v>
      </c>
      <c r="L1099" s="1" t="n">
        <v>17</v>
      </c>
      <c r="M1099" s="1" t="n">
        <v>8</v>
      </c>
      <c r="N1099" s="1" t="n">
        <v>41</v>
      </c>
      <c r="O1099" s="1" t="s">
        <v>1303</v>
      </c>
      <c r="P1099" s="1" t="s">
        <v>71</v>
      </c>
      <c r="Q1099" s="1" t="str">
        <f aca="false">A1099&amp;"|"&amp;B1099</f>
        <v>Big Beach Sports|Wii</v>
      </c>
    </row>
    <row r="1100" customFormat="false" ht="15" hidden="false" customHeight="false" outlineLevel="0" collapsed="false">
      <c r="A1100" s="1" t="s">
        <v>1304</v>
      </c>
      <c r="B1100" s="1" t="s">
        <v>288</v>
      </c>
      <c r="C1100" s="1" t="n">
        <v>1992</v>
      </c>
      <c r="D1100" s="1" t="s">
        <v>137</v>
      </c>
      <c r="E1100" s="1" t="s">
        <v>202</v>
      </c>
      <c r="F1100" s="1" t="n">
        <v>1</v>
      </c>
      <c r="G1100" s="1" t="n">
        <v>0.3</v>
      </c>
      <c r="H1100" s="1" t="n">
        <v>0.31</v>
      </c>
      <c r="I1100" s="1" t="n">
        <v>0.04</v>
      </c>
      <c r="J1100" s="1" t="n">
        <v>1.66</v>
      </c>
      <c r="Q1100" s="1" t="str">
        <f aca="false">A1100&amp;"|"&amp;B1100</f>
        <v>Street Fighter II': Special Champion Edition|GEN</v>
      </c>
    </row>
    <row r="1101" customFormat="false" ht="15" hidden="false" customHeight="false" outlineLevel="0" collapsed="false">
      <c r="A1101" s="1" t="s">
        <v>1305</v>
      </c>
      <c r="B1101" s="1" t="s">
        <v>106</v>
      </c>
      <c r="C1101" s="1" t="n">
        <v>2000</v>
      </c>
      <c r="D1101" s="1" t="s">
        <v>69</v>
      </c>
      <c r="E1101" s="1" t="s">
        <v>185</v>
      </c>
      <c r="F1101" s="1" t="n">
        <v>0.78</v>
      </c>
      <c r="G1101" s="1" t="n">
        <v>0.61</v>
      </c>
      <c r="H1101" s="1" t="n">
        <v>0.06</v>
      </c>
      <c r="I1101" s="1" t="n">
        <v>0.2</v>
      </c>
      <c r="J1101" s="1" t="n">
        <v>1.66</v>
      </c>
      <c r="K1101" s="1" t="n">
        <v>93</v>
      </c>
      <c r="L1101" s="1" t="n">
        <v>35</v>
      </c>
      <c r="M1101" s="1" t="n">
        <v>8.3</v>
      </c>
      <c r="N1101" s="1" t="n">
        <v>33</v>
      </c>
      <c r="O1101" s="1" t="s">
        <v>1306</v>
      </c>
      <c r="P1101" s="1" t="s">
        <v>71</v>
      </c>
      <c r="Q1101" s="1" t="str">
        <f aca="false">A1101&amp;"|"&amp;B1101</f>
        <v>SSX|PS2</v>
      </c>
    </row>
    <row r="1102" customFormat="false" ht="15" hidden="false" customHeight="false" outlineLevel="0" collapsed="false">
      <c r="A1102" s="1" t="s">
        <v>1307</v>
      </c>
      <c r="B1102" s="1" t="s">
        <v>68</v>
      </c>
      <c r="C1102" s="1" t="n">
        <v>2008</v>
      </c>
      <c r="D1102" s="1" t="s">
        <v>69</v>
      </c>
      <c r="E1102" s="1" t="s">
        <v>162</v>
      </c>
      <c r="F1102" s="1" t="n">
        <v>0.93</v>
      </c>
      <c r="G1102" s="1" t="n">
        <v>0.56</v>
      </c>
      <c r="H1102" s="1" t="n">
        <v>0</v>
      </c>
      <c r="I1102" s="1" t="n">
        <v>0.16</v>
      </c>
      <c r="J1102" s="1" t="n">
        <v>1.66</v>
      </c>
      <c r="K1102" s="1" t="n">
        <v>78</v>
      </c>
      <c r="L1102" s="1" t="n">
        <v>28</v>
      </c>
      <c r="M1102" s="1" t="n">
        <v>8.7</v>
      </c>
      <c r="N1102" s="1" t="n">
        <v>22</v>
      </c>
      <c r="O1102" s="1" t="s">
        <v>162</v>
      </c>
      <c r="P1102" s="1" t="s">
        <v>163</v>
      </c>
      <c r="Q1102" s="1" t="str">
        <f aca="false">A1102&amp;"|"&amp;B1102</f>
        <v>Shaun White Snowboarding: Road Trip|Wii</v>
      </c>
    </row>
    <row r="1103" customFormat="false" ht="15" hidden="false" customHeight="false" outlineLevel="0" collapsed="false">
      <c r="A1103" s="1" t="s">
        <v>1308</v>
      </c>
      <c r="B1103" s="1" t="s">
        <v>106</v>
      </c>
      <c r="C1103" s="1" t="n">
        <v>2004</v>
      </c>
      <c r="D1103" s="1" t="s">
        <v>69</v>
      </c>
      <c r="E1103" s="1" t="s">
        <v>826</v>
      </c>
      <c r="F1103" s="1" t="n">
        <v>0.81</v>
      </c>
      <c r="G1103" s="1" t="n">
        <v>0.63</v>
      </c>
      <c r="H1103" s="1" t="n">
        <v>0</v>
      </c>
      <c r="I1103" s="1" t="n">
        <v>0.21</v>
      </c>
      <c r="J1103" s="1" t="n">
        <v>1.66</v>
      </c>
      <c r="K1103" s="1" t="n">
        <v>83</v>
      </c>
      <c r="L1103" s="1" t="n">
        <v>44</v>
      </c>
      <c r="M1103" s="1" t="n">
        <v>9.2</v>
      </c>
      <c r="N1103" s="1" t="n">
        <v>19</v>
      </c>
      <c r="O1103" s="1" t="s">
        <v>827</v>
      </c>
      <c r="P1103" s="1" t="s">
        <v>71</v>
      </c>
      <c r="Q1103" s="1" t="str">
        <f aca="false">A1103&amp;"|"&amp;B1103</f>
        <v>NBA Ballers|PS2</v>
      </c>
    </row>
    <row r="1104" customFormat="false" ht="15" hidden="false" customHeight="false" outlineLevel="0" collapsed="false">
      <c r="A1104" s="1" t="s">
        <v>1309</v>
      </c>
      <c r="B1104" s="1" t="s">
        <v>95</v>
      </c>
      <c r="C1104" s="1" t="n">
        <v>2013</v>
      </c>
      <c r="D1104" s="1" t="s">
        <v>101</v>
      </c>
      <c r="E1104" s="1" t="s">
        <v>875</v>
      </c>
      <c r="F1104" s="1" t="n">
        <v>1.01</v>
      </c>
      <c r="G1104" s="1" t="n">
        <v>0.5</v>
      </c>
      <c r="H1104" s="1" t="n">
        <v>0.01</v>
      </c>
      <c r="I1104" s="1" t="n">
        <v>0.13</v>
      </c>
      <c r="J1104" s="1" t="n">
        <v>1.66</v>
      </c>
      <c r="K1104" s="1" t="n">
        <v>81</v>
      </c>
      <c r="L1104" s="1" t="n">
        <v>42</v>
      </c>
      <c r="M1104" s="1" t="n">
        <v>6.5</v>
      </c>
      <c r="N1104" s="1" t="n">
        <v>325</v>
      </c>
      <c r="O1104" s="1" t="s">
        <v>650</v>
      </c>
      <c r="P1104" s="1" t="s">
        <v>104</v>
      </c>
      <c r="Q1104" s="1" t="str">
        <f aca="false">A1104&amp;"|"&amp;B1104</f>
        <v>Saints Row IV|X360</v>
      </c>
    </row>
    <row r="1105" customFormat="false" ht="15" hidden="false" customHeight="false" outlineLevel="0" collapsed="false">
      <c r="A1105" s="1" t="s">
        <v>1310</v>
      </c>
      <c r="B1105" s="1" t="s">
        <v>106</v>
      </c>
      <c r="C1105" s="1" t="n">
        <v>2002</v>
      </c>
      <c r="D1105" s="1" t="s">
        <v>69</v>
      </c>
      <c r="E1105" s="1" t="s">
        <v>185</v>
      </c>
      <c r="F1105" s="1" t="n">
        <v>1.25</v>
      </c>
      <c r="G1105" s="1" t="n">
        <v>0.15</v>
      </c>
      <c r="H1105" s="1" t="n">
        <v>0.03</v>
      </c>
      <c r="I1105" s="1" t="n">
        <v>0.22</v>
      </c>
      <c r="J1105" s="1" t="n">
        <v>1.66</v>
      </c>
      <c r="K1105" s="1" t="n">
        <v>83</v>
      </c>
      <c r="L1105" s="1" t="n">
        <v>22</v>
      </c>
      <c r="M1105" s="1" t="n">
        <v>8.3</v>
      </c>
      <c r="N1105" s="1" t="n">
        <v>28</v>
      </c>
      <c r="O1105" s="1" t="s">
        <v>245</v>
      </c>
      <c r="P1105" s="1" t="s">
        <v>71</v>
      </c>
      <c r="Q1105" s="1" t="str">
        <f aca="false">A1105&amp;"|"&amp;B1105</f>
        <v>NBA Live 2003|PS2</v>
      </c>
    </row>
    <row r="1106" customFormat="false" ht="15" hidden="false" customHeight="false" outlineLevel="0" collapsed="false">
      <c r="A1106" s="1" t="s">
        <v>1311</v>
      </c>
      <c r="B1106" s="1" t="s">
        <v>95</v>
      </c>
      <c r="C1106" s="1" t="n">
        <v>2012</v>
      </c>
      <c r="D1106" s="1" t="s">
        <v>101</v>
      </c>
      <c r="E1106" s="1" t="s">
        <v>318</v>
      </c>
      <c r="F1106" s="1" t="n">
        <v>0.9</v>
      </c>
      <c r="G1106" s="1" t="n">
        <v>0.61</v>
      </c>
      <c r="H1106" s="1" t="n">
        <v>0</v>
      </c>
      <c r="I1106" s="1" t="n">
        <v>0.15</v>
      </c>
      <c r="J1106" s="1" t="n">
        <v>1.66</v>
      </c>
      <c r="K1106" s="1" t="n">
        <v>79</v>
      </c>
      <c r="L1106" s="1" t="n">
        <v>59</v>
      </c>
      <c r="M1106" s="1" t="n">
        <v>7.2</v>
      </c>
      <c r="N1106" s="1" t="n">
        <v>114</v>
      </c>
      <c r="O1106" s="1" t="s">
        <v>935</v>
      </c>
      <c r="P1106" s="1" t="s">
        <v>163</v>
      </c>
      <c r="Q1106" s="1" t="str">
        <f aca="false">A1106&amp;"|"&amp;B1106</f>
        <v>LEGO Batman 2: DC Super Heroes|X360</v>
      </c>
    </row>
    <row r="1107" customFormat="false" ht="15" hidden="false" customHeight="false" outlineLevel="0" collapsed="false">
      <c r="A1107" s="1" t="s">
        <v>1312</v>
      </c>
      <c r="B1107" s="1" t="s">
        <v>106</v>
      </c>
      <c r="C1107" s="1" t="n">
        <v>2005</v>
      </c>
      <c r="D1107" s="1" t="s">
        <v>137</v>
      </c>
      <c r="E1107" s="1" t="s">
        <v>207</v>
      </c>
      <c r="F1107" s="1" t="n">
        <v>0.96</v>
      </c>
      <c r="G1107" s="1" t="n">
        <v>0.12</v>
      </c>
      <c r="H1107" s="1" t="n">
        <v>0.54</v>
      </c>
      <c r="I1107" s="1" t="n">
        <v>0.04</v>
      </c>
      <c r="J1107" s="1" t="n">
        <v>1.66</v>
      </c>
      <c r="K1107" s="1" t="n">
        <v>72</v>
      </c>
      <c r="L1107" s="1" t="n">
        <v>29</v>
      </c>
      <c r="M1107" s="1" t="n">
        <v>8.4</v>
      </c>
      <c r="N1107" s="1" t="n">
        <v>71</v>
      </c>
      <c r="O1107" s="1" t="s">
        <v>1313</v>
      </c>
      <c r="P1107" s="1" t="s">
        <v>139</v>
      </c>
      <c r="Q1107" s="1" t="str">
        <f aca="false">A1107&amp;"|"&amp;B1107</f>
        <v>Dragon Ball Z: Budokai Tenkaichi|PS2</v>
      </c>
    </row>
    <row r="1108" customFormat="false" ht="15" hidden="false" customHeight="false" outlineLevel="0" collapsed="false">
      <c r="A1108" s="1" t="s">
        <v>1314</v>
      </c>
      <c r="B1108" s="1" t="s">
        <v>126</v>
      </c>
      <c r="C1108" s="1" t="n">
        <v>2016</v>
      </c>
      <c r="D1108" s="1" t="s">
        <v>79</v>
      </c>
      <c r="E1108" s="1" t="s">
        <v>422</v>
      </c>
      <c r="F1108" s="1" t="n">
        <v>0.65</v>
      </c>
      <c r="G1108" s="1" t="n">
        <v>0.45</v>
      </c>
      <c r="H1108" s="1" t="n">
        <v>0.34</v>
      </c>
      <c r="I1108" s="1" t="n">
        <v>0.22</v>
      </c>
      <c r="J1108" s="1" t="n">
        <v>1.65</v>
      </c>
      <c r="K1108" s="1" t="n">
        <v>89</v>
      </c>
      <c r="L1108" s="1" t="n">
        <v>69</v>
      </c>
      <c r="M1108" s="1" t="n">
        <v>8.8</v>
      </c>
      <c r="N1108" s="1" t="n">
        <v>1940</v>
      </c>
      <c r="O1108" s="1" t="s">
        <v>830</v>
      </c>
      <c r="P1108" s="1" t="s">
        <v>104</v>
      </c>
      <c r="Q1108" s="1" t="str">
        <f aca="false">A1108&amp;"|"&amp;B1108</f>
        <v>Dark Souls III|PS4</v>
      </c>
    </row>
    <row r="1109" customFormat="false" ht="15" hidden="false" customHeight="false" outlineLevel="0" collapsed="false">
      <c r="A1109" s="1" t="s">
        <v>1315</v>
      </c>
      <c r="B1109" s="1" t="s">
        <v>206</v>
      </c>
      <c r="C1109" s="1" t="n">
        <v>1981</v>
      </c>
      <c r="D1109" s="1" t="s">
        <v>81</v>
      </c>
      <c r="E1109" s="1" t="s">
        <v>207</v>
      </c>
      <c r="F1109" s="1" t="n">
        <v>1.54</v>
      </c>
      <c r="G1109" s="1" t="n">
        <v>0.1</v>
      </c>
      <c r="H1109" s="1" t="n">
        <v>0</v>
      </c>
      <c r="I1109" s="1" t="n">
        <v>0.02</v>
      </c>
      <c r="J1109" s="1" t="n">
        <v>1.65</v>
      </c>
      <c r="Q1109" s="1" t="str">
        <f aca="false">A1109&amp;"|"&amp;B1109</f>
        <v>Ms. Pac-Man|2600</v>
      </c>
    </row>
    <row r="1110" customFormat="false" ht="15" hidden="false" customHeight="false" outlineLevel="0" collapsed="false">
      <c r="A1110" s="1" t="s">
        <v>1316</v>
      </c>
      <c r="B1110" s="1" t="s">
        <v>68</v>
      </c>
      <c r="C1110" s="1" t="n">
        <v>2011</v>
      </c>
      <c r="D1110" s="1" t="s">
        <v>51</v>
      </c>
      <c r="E1110" s="1" t="s">
        <v>70</v>
      </c>
      <c r="F1110" s="1" t="n">
        <v>0.58</v>
      </c>
      <c r="G1110" s="1" t="n">
        <v>0.21</v>
      </c>
      <c r="H1110" s="1" t="n">
        <v>0.79</v>
      </c>
      <c r="I1110" s="1" t="n">
        <v>0.07</v>
      </c>
      <c r="J1110" s="1" t="n">
        <v>1.65</v>
      </c>
      <c r="K1110" s="1" t="n">
        <v>77</v>
      </c>
      <c r="L1110" s="1" t="n">
        <v>49</v>
      </c>
      <c r="M1110" s="1" t="n">
        <v>8.5</v>
      </c>
      <c r="N1110" s="1" t="n">
        <v>156</v>
      </c>
      <c r="O1110" s="1" t="s">
        <v>242</v>
      </c>
      <c r="P1110" s="1" t="s">
        <v>163</v>
      </c>
      <c r="Q1110" s="1" t="str">
        <f aca="false">A1110&amp;"|"&amp;B1110</f>
        <v>Kirby's Return to Dreamland|Wii</v>
      </c>
    </row>
    <row r="1111" customFormat="false" ht="15" hidden="false" customHeight="false" outlineLevel="0" collapsed="false">
      <c r="A1111" s="1" t="s">
        <v>1317</v>
      </c>
      <c r="B1111" s="1" t="s">
        <v>241</v>
      </c>
      <c r="C1111" s="1" t="n">
        <v>2004</v>
      </c>
      <c r="D1111" s="1" t="s">
        <v>85</v>
      </c>
      <c r="E1111" s="1" t="s">
        <v>70</v>
      </c>
      <c r="F1111" s="1" t="n">
        <v>0.9</v>
      </c>
      <c r="G1111" s="1" t="n">
        <v>0.11</v>
      </c>
      <c r="H1111" s="1" t="n">
        <v>0.6</v>
      </c>
      <c r="I1111" s="1" t="n">
        <v>0.05</v>
      </c>
      <c r="J1111" s="1" t="n">
        <v>1.65</v>
      </c>
      <c r="K1111" s="1" t="n">
        <v>71</v>
      </c>
      <c r="L1111" s="1" t="n">
        <v>33</v>
      </c>
      <c r="M1111" s="1" t="n">
        <v>7.9</v>
      </c>
      <c r="N1111" s="1" t="n">
        <v>51</v>
      </c>
      <c r="O1111" s="1" t="s">
        <v>179</v>
      </c>
      <c r="P1111" s="1" t="s">
        <v>71</v>
      </c>
      <c r="Q1111" s="1" t="str">
        <f aca="false">A1111&amp;"|"&amp;B1111</f>
        <v>Mario Party 6|GC</v>
      </c>
    </row>
    <row r="1112" customFormat="false" ht="15" hidden="false" customHeight="false" outlineLevel="0" collapsed="false">
      <c r="A1112" s="1" t="s">
        <v>1318</v>
      </c>
      <c r="B1112" s="1" t="s">
        <v>108</v>
      </c>
      <c r="C1112" s="1" t="n">
        <v>1991</v>
      </c>
      <c r="D1112" s="1" t="s">
        <v>88</v>
      </c>
      <c r="E1112" s="1" t="s">
        <v>70</v>
      </c>
      <c r="F1112" s="1" t="n">
        <v>1.06</v>
      </c>
      <c r="G1112" s="1" t="n">
        <v>0.38</v>
      </c>
      <c r="H1112" s="1" t="n">
        <v>0.15</v>
      </c>
      <c r="I1112" s="1" t="n">
        <v>0.05</v>
      </c>
      <c r="J1112" s="1" t="n">
        <v>1.65</v>
      </c>
      <c r="Q1112" s="1" t="str">
        <f aca="false">A1112&amp;"|"&amp;B1112</f>
        <v>Super Scope 6|SNES</v>
      </c>
    </row>
    <row r="1113" customFormat="false" ht="15" hidden="false" customHeight="false" outlineLevel="0" collapsed="false">
      <c r="A1113" s="1" t="s">
        <v>1319</v>
      </c>
      <c r="B1113" s="1" t="s">
        <v>68</v>
      </c>
      <c r="C1113" s="1" t="n">
        <v>2008</v>
      </c>
      <c r="D1113" s="1" t="s">
        <v>101</v>
      </c>
      <c r="E1113" s="1" t="s">
        <v>305</v>
      </c>
      <c r="F1113" s="1" t="n">
        <v>1.21</v>
      </c>
      <c r="G1113" s="1" t="n">
        <v>0.3</v>
      </c>
      <c r="H1113" s="1" t="n">
        <v>0</v>
      </c>
      <c r="I1113" s="1" t="n">
        <v>0.14</v>
      </c>
      <c r="J1113" s="1" t="n">
        <v>1.65</v>
      </c>
      <c r="K1113" s="1" t="n">
        <v>56</v>
      </c>
      <c r="L1113" s="1" t="n">
        <v>24</v>
      </c>
      <c r="M1113" s="1" t="n">
        <v>6.7</v>
      </c>
      <c r="N1113" s="1" t="n">
        <v>18</v>
      </c>
      <c r="O1113" s="1" t="s">
        <v>1129</v>
      </c>
      <c r="P1113" s="1" t="s">
        <v>139</v>
      </c>
      <c r="Q1113" s="1" t="str">
        <f aca="false">A1113&amp;"|"&amp;B1113</f>
        <v>Star Wars The Clone Wars: Lightsaber Duels|Wii</v>
      </c>
    </row>
    <row r="1114" customFormat="false" ht="15" hidden="false" customHeight="false" outlineLevel="0" collapsed="false">
      <c r="A1114" s="1" t="s">
        <v>1320</v>
      </c>
      <c r="B1114" s="1" t="s">
        <v>95</v>
      </c>
      <c r="C1114" s="1" t="n">
        <v>2006</v>
      </c>
      <c r="D1114" s="1" t="s">
        <v>75</v>
      </c>
      <c r="E1114" s="1" t="s">
        <v>185</v>
      </c>
      <c r="F1114" s="1" t="n">
        <v>0.76</v>
      </c>
      <c r="G1114" s="1" t="n">
        <v>0.69</v>
      </c>
      <c r="H1114" s="1" t="n">
        <v>0.02</v>
      </c>
      <c r="I1114" s="1" t="n">
        <v>0.18</v>
      </c>
      <c r="J1114" s="1" t="n">
        <v>1.65</v>
      </c>
      <c r="K1114" s="1" t="n">
        <v>77</v>
      </c>
      <c r="L1114" s="1" t="n">
        <v>52</v>
      </c>
      <c r="M1114" s="1" t="n">
        <v>6.3</v>
      </c>
      <c r="N1114" s="1" t="n">
        <v>82</v>
      </c>
      <c r="O1114" s="1" t="s">
        <v>245</v>
      </c>
      <c r="P1114" s="1" t="s">
        <v>163</v>
      </c>
      <c r="Q1114" s="1" t="str">
        <f aca="false">A1114&amp;"|"&amp;B1114</f>
        <v>Need for Speed Carbon|X360</v>
      </c>
    </row>
    <row r="1115" customFormat="false" ht="15" hidden="false" customHeight="false" outlineLevel="0" collapsed="false">
      <c r="A1115" s="1" t="s">
        <v>1321</v>
      </c>
      <c r="B1115" s="1" t="s">
        <v>100</v>
      </c>
      <c r="C1115" s="1" t="n">
        <v>2007</v>
      </c>
      <c r="D1115" s="1" t="s">
        <v>101</v>
      </c>
      <c r="E1115" s="1" t="s">
        <v>119</v>
      </c>
      <c r="F1115" s="1" t="n">
        <v>0.57</v>
      </c>
      <c r="G1115" s="1" t="n">
        <v>0.72</v>
      </c>
      <c r="H1115" s="1" t="n">
        <v>0.06</v>
      </c>
      <c r="I1115" s="1" t="n">
        <v>0.29</v>
      </c>
      <c r="J1115" s="1" t="n">
        <v>1.65</v>
      </c>
      <c r="K1115" s="1" t="n">
        <v>79</v>
      </c>
      <c r="L1115" s="1" t="n">
        <v>64</v>
      </c>
      <c r="M1115" s="1" t="n">
        <v>8.3</v>
      </c>
      <c r="N1115" s="1" t="n">
        <v>544</v>
      </c>
      <c r="O1115" s="1" t="s">
        <v>1322</v>
      </c>
      <c r="P1115" s="1" t="s">
        <v>139</v>
      </c>
      <c r="Q1115" s="1" t="str">
        <f aca="false">A1115&amp;"|"&amp;B1115</f>
        <v>Heavenly Sword|PS3</v>
      </c>
    </row>
    <row r="1116" customFormat="false" ht="15" hidden="false" customHeight="false" outlineLevel="0" collapsed="false">
      <c r="A1116" s="1" t="s">
        <v>726</v>
      </c>
      <c r="B1116" s="1" t="s">
        <v>106</v>
      </c>
      <c r="C1116" s="1" t="n">
        <v>2004</v>
      </c>
      <c r="D1116" s="1" t="s">
        <v>79</v>
      </c>
      <c r="E1116" s="1" t="s">
        <v>400</v>
      </c>
      <c r="F1116" s="1" t="n">
        <v>0</v>
      </c>
      <c r="G1116" s="1" t="n">
        <v>0</v>
      </c>
      <c r="H1116" s="1" t="n">
        <v>1.65</v>
      </c>
      <c r="I1116" s="1" t="n">
        <v>0</v>
      </c>
      <c r="J1116" s="1" t="n">
        <v>1.65</v>
      </c>
      <c r="Q1116" s="1" t="str">
        <f aca="false">A1116&amp;"|"&amp;B1116</f>
        <v>Dragon Quest V: Tenkuu no Hanayome|PS2</v>
      </c>
    </row>
    <row r="1117" customFormat="false" ht="15" hidden="false" customHeight="false" outlineLevel="0" collapsed="false">
      <c r="A1117" s="1" t="s">
        <v>510</v>
      </c>
      <c r="B1117" s="1" t="s">
        <v>68</v>
      </c>
      <c r="C1117" s="1" t="n">
        <v>2007</v>
      </c>
      <c r="D1117" s="1" t="s">
        <v>90</v>
      </c>
      <c r="E1117" s="1" t="s">
        <v>185</v>
      </c>
      <c r="F1117" s="1" t="n">
        <v>0.9</v>
      </c>
      <c r="G1117" s="1" t="n">
        <v>0.54</v>
      </c>
      <c r="H1117" s="1" t="n">
        <v>0.04</v>
      </c>
      <c r="I1117" s="1" t="n">
        <v>0.17</v>
      </c>
      <c r="J1117" s="1" t="n">
        <v>1.65</v>
      </c>
      <c r="K1117" s="1" t="n">
        <v>68</v>
      </c>
      <c r="L1117" s="1" t="n">
        <v>38</v>
      </c>
      <c r="M1117" s="1" t="n">
        <v>7.2</v>
      </c>
      <c r="N1117" s="1" t="n">
        <v>56</v>
      </c>
      <c r="O1117" s="1" t="s">
        <v>540</v>
      </c>
      <c r="P1117" s="1" t="s">
        <v>71</v>
      </c>
      <c r="Q1117" s="1" t="str">
        <f aca="false">A1117&amp;"|"&amp;B1117</f>
        <v>MySims|Wii</v>
      </c>
    </row>
    <row r="1118" customFormat="false" ht="15" hidden="false" customHeight="false" outlineLevel="0" collapsed="false">
      <c r="A1118" s="1" t="s">
        <v>1323</v>
      </c>
      <c r="B1118" s="1" t="s">
        <v>115</v>
      </c>
      <c r="C1118" s="1" t="n">
        <v>2004</v>
      </c>
      <c r="D1118" s="1" t="s">
        <v>51</v>
      </c>
      <c r="E1118" s="1" t="s">
        <v>70</v>
      </c>
      <c r="F1118" s="1" t="n">
        <v>0.8</v>
      </c>
      <c r="G1118" s="1" t="n">
        <v>0.05</v>
      </c>
      <c r="H1118" s="1" t="n">
        <v>0.76</v>
      </c>
      <c r="I1118" s="1" t="n">
        <v>0.03</v>
      </c>
      <c r="J1118" s="1" t="n">
        <v>1.64</v>
      </c>
      <c r="Q1118" s="1" t="str">
        <f aca="false">A1118&amp;"|"&amp;B1118</f>
        <v>Kirby &amp; the Amazing Mirror|GBA</v>
      </c>
    </row>
    <row r="1119" customFormat="false" ht="15" hidden="false" customHeight="false" outlineLevel="0" collapsed="false">
      <c r="A1119" s="1" t="s">
        <v>1324</v>
      </c>
      <c r="B1119" s="1" t="s">
        <v>95</v>
      </c>
      <c r="C1119" s="1" t="n">
        <v>2008</v>
      </c>
      <c r="D1119" s="1" t="s">
        <v>88</v>
      </c>
      <c r="E1119" s="1" t="s">
        <v>185</v>
      </c>
      <c r="F1119" s="1" t="n">
        <v>1.09</v>
      </c>
      <c r="G1119" s="1" t="n">
        <v>0.37</v>
      </c>
      <c r="H1119" s="1" t="n">
        <v>0.02</v>
      </c>
      <c r="I1119" s="1" t="n">
        <v>0.16</v>
      </c>
      <c r="J1119" s="1" t="n">
        <v>1.64</v>
      </c>
      <c r="K1119" s="1" t="n">
        <v>72</v>
      </c>
      <c r="L1119" s="1" t="n">
        <v>76</v>
      </c>
      <c r="M1119" s="1" t="n">
        <v>7.6</v>
      </c>
      <c r="N1119" s="1" t="n">
        <v>233</v>
      </c>
      <c r="O1119" s="1" t="s">
        <v>1325</v>
      </c>
      <c r="P1119" s="1" t="s">
        <v>104</v>
      </c>
      <c r="Q1119" s="1" t="str">
        <f aca="false">A1119&amp;"|"&amp;B1119</f>
        <v>Army of Two|X360</v>
      </c>
    </row>
    <row r="1120" customFormat="false" ht="15" hidden="false" customHeight="false" outlineLevel="0" collapsed="false">
      <c r="A1120" s="1" t="s">
        <v>1326</v>
      </c>
      <c r="B1120" s="1" t="s">
        <v>206</v>
      </c>
      <c r="C1120" s="1" t="n">
        <v>1982</v>
      </c>
      <c r="D1120" s="1" t="s">
        <v>81</v>
      </c>
      <c r="E1120" s="1" t="s">
        <v>207</v>
      </c>
      <c r="F1120" s="1" t="n">
        <v>1.52</v>
      </c>
      <c r="G1120" s="1" t="n">
        <v>0.1</v>
      </c>
      <c r="H1120" s="1" t="n">
        <v>0</v>
      </c>
      <c r="I1120" s="1" t="n">
        <v>0.02</v>
      </c>
      <c r="J1120" s="1" t="n">
        <v>1.64</v>
      </c>
      <c r="Q1120" s="1" t="str">
        <f aca="false">A1120&amp;"|"&amp;B1120</f>
        <v>Dig Dug|2600</v>
      </c>
    </row>
    <row r="1121" customFormat="false" ht="15" hidden="false" customHeight="false" outlineLevel="0" collapsed="false">
      <c r="A1121" s="1" t="s">
        <v>1327</v>
      </c>
      <c r="B1121" s="1" t="s">
        <v>155</v>
      </c>
      <c r="C1121" s="1" t="n">
        <v>1999</v>
      </c>
      <c r="D1121" s="1" t="s">
        <v>88</v>
      </c>
      <c r="E1121" s="1" t="s">
        <v>1197</v>
      </c>
      <c r="F1121" s="1" t="n">
        <v>0.93</v>
      </c>
      <c r="G1121" s="1" t="n">
        <v>0.63</v>
      </c>
      <c r="H1121" s="1" t="n">
        <v>0</v>
      </c>
      <c r="I1121" s="1" t="n">
        <v>0.08</v>
      </c>
      <c r="J1121" s="1" t="n">
        <v>1.64</v>
      </c>
      <c r="Q1121" s="1" t="str">
        <f aca="false">A1121&amp;"|"&amp;B1121</f>
        <v>Tom Clancy's Rainbow Six|PS</v>
      </c>
    </row>
    <row r="1122" customFormat="false" ht="15" hidden="false" customHeight="false" outlineLevel="0" collapsed="false">
      <c r="A1122" s="1" t="s">
        <v>1328</v>
      </c>
      <c r="B1122" s="1" t="s">
        <v>73</v>
      </c>
      <c r="C1122" s="1" t="n">
        <v>1986</v>
      </c>
      <c r="D1122" s="1" t="s">
        <v>101</v>
      </c>
      <c r="E1122" s="1" t="s">
        <v>273</v>
      </c>
      <c r="F1122" s="1" t="n">
        <v>0.74</v>
      </c>
      <c r="G1122" s="1" t="n">
        <v>0.26</v>
      </c>
      <c r="H1122" s="1" t="n">
        <v>0.61</v>
      </c>
      <c r="I1122" s="1" t="n">
        <v>0.03</v>
      </c>
      <c r="J1122" s="1" t="n">
        <v>1.64</v>
      </c>
      <c r="Q1122" s="1" t="str">
        <f aca="false">A1122&amp;"|"&amp;B1122</f>
        <v>Ghosts 'n Goblins|NES</v>
      </c>
    </row>
    <row r="1123" customFormat="false" ht="15" hidden="false" customHeight="false" outlineLevel="0" collapsed="false">
      <c r="A1123" s="1" t="s">
        <v>1329</v>
      </c>
      <c r="B1123" s="1" t="s">
        <v>106</v>
      </c>
      <c r="C1123" s="1" t="n">
        <v>2002</v>
      </c>
      <c r="D1123" s="1" t="s">
        <v>69</v>
      </c>
      <c r="E1123" s="1" t="s">
        <v>185</v>
      </c>
      <c r="F1123" s="1" t="n">
        <v>0.8</v>
      </c>
      <c r="G1123" s="1" t="n">
        <v>0.63</v>
      </c>
      <c r="H1123" s="1" t="n">
        <v>0</v>
      </c>
      <c r="I1123" s="1" t="n">
        <v>0.21</v>
      </c>
      <c r="J1123" s="1" t="n">
        <v>1.64</v>
      </c>
      <c r="K1123" s="1" t="n">
        <v>88</v>
      </c>
      <c r="L1123" s="1" t="n">
        <v>18</v>
      </c>
      <c r="M1123" s="1" t="n">
        <v>8.9</v>
      </c>
      <c r="N1123" s="1" t="n">
        <v>18</v>
      </c>
      <c r="O1123" s="1" t="s">
        <v>186</v>
      </c>
      <c r="P1123" s="1" t="s">
        <v>71</v>
      </c>
      <c r="Q1123" s="1" t="str">
        <f aca="false">A1123&amp;"|"&amp;B1123</f>
        <v>Tiger Woods PGA Tour 2003|PS2</v>
      </c>
    </row>
    <row r="1124" customFormat="false" ht="15" hidden="false" customHeight="false" outlineLevel="0" collapsed="false">
      <c r="A1124" s="1" t="s">
        <v>1330</v>
      </c>
      <c r="B1124" s="1" t="s">
        <v>106</v>
      </c>
      <c r="C1124" s="1" t="n">
        <v>2005</v>
      </c>
      <c r="D1124" s="1" t="s">
        <v>69</v>
      </c>
      <c r="E1124" s="1" t="s">
        <v>185</v>
      </c>
      <c r="F1124" s="1" t="n">
        <v>1.44</v>
      </c>
      <c r="G1124" s="1" t="n">
        <v>0.15</v>
      </c>
      <c r="H1124" s="1" t="n">
        <v>0</v>
      </c>
      <c r="I1124" s="1" t="n">
        <v>0.05</v>
      </c>
      <c r="J1124" s="1" t="n">
        <v>1.64</v>
      </c>
      <c r="Q1124" s="1" t="str">
        <f aca="false">A1124&amp;"|"&amp;B1124</f>
        <v>NBA Live 06 (All region sales)|PS2</v>
      </c>
    </row>
    <row r="1125" customFormat="false" ht="15" hidden="false" customHeight="false" outlineLevel="0" collapsed="false">
      <c r="A1125" s="1" t="s">
        <v>1331</v>
      </c>
      <c r="B1125" s="1" t="s">
        <v>106</v>
      </c>
      <c r="C1125" s="1" t="n">
        <v>2004</v>
      </c>
      <c r="D1125" s="1" t="s">
        <v>101</v>
      </c>
      <c r="E1125" s="1" t="s">
        <v>162</v>
      </c>
      <c r="F1125" s="1" t="n">
        <v>0.54</v>
      </c>
      <c r="G1125" s="1" t="n">
        <v>0.88</v>
      </c>
      <c r="H1125" s="1" t="n">
        <v>0</v>
      </c>
      <c r="I1125" s="1" t="n">
        <v>0.22</v>
      </c>
      <c r="J1125" s="1" t="n">
        <v>1.64</v>
      </c>
      <c r="K1125" s="1" t="n">
        <v>83</v>
      </c>
      <c r="L1125" s="1" t="n">
        <v>51</v>
      </c>
      <c r="M1125" s="1" t="n">
        <v>8.5</v>
      </c>
      <c r="N1125" s="1" t="n">
        <v>120</v>
      </c>
      <c r="O1125" s="1" t="s">
        <v>311</v>
      </c>
      <c r="P1125" s="1" t="s">
        <v>104</v>
      </c>
      <c r="Q1125" s="1" t="str">
        <f aca="false">A1125&amp;"|"&amp;B1125</f>
        <v>Prince of Persia: Warrior Within|PS2</v>
      </c>
    </row>
    <row r="1126" customFormat="false" ht="15" hidden="false" customHeight="false" outlineLevel="0" collapsed="false">
      <c r="A1126" s="1" t="s">
        <v>458</v>
      </c>
      <c r="B1126" s="1" t="s">
        <v>223</v>
      </c>
      <c r="C1126" s="1" t="n">
        <v>2014</v>
      </c>
      <c r="D1126" s="1" t="s">
        <v>88</v>
      </c>
      <c r="E1126" s="1" t="s">
        <v>162</v>
      </c>
      <c r="F1126" s="1" t="n">
        <v>0.8</v>
      </c>
      <c r="G1126" s="1" t="n">
        <v>0.69</v>
      </c>
      <c r="H1126" s="1" t="n">
        <v>0.01</v>
      </c>
      <c r="I1126" s="1" t="n">
        <v>0.14</v>
      </c>
      <c r="J1126" s="1" t="n">
        <v>1.63</v>
      </c>
      <c r="K1126" s="1" t="n">
        <v>82</v>
      </c>
      <c r="L1126" s="1" t="n">
        <v>15</v>
      </c>
      <c r="M1126" s="1" t="n">
        <v>7.5</v>
      </c>
      <c r="N1126" s="1" t="n">
        <v>383</v>
      </c>
      <c r="O1126" s="1" t="s">
        <v>311</v>
      </c>
      <c r="P1126" s="1" t="s">
        <v>104</v>
      </c>
      <c r="Q1126" s="1" t="str">
        <f aca="false">A1126&amp;"|"&amp;B1126</f>
        <v>Far Cry 4|XOne</v>
      </c>
    </row>
    <row r="1127" customFormat="false" ht="15" hidden="false" customHeight="false" outlineLevel="0" collapsed="false">
      <c r="A1127" s="1" t="s">
        <v>781</v>
      </c>
      <c r="B1127" s="1" t="s">
        <v>188</v>
      </c>
      <c r="C1127" s="1" t="n">
        <v>2004</v>
      </c>
      <c r="D1127" s="1" t="s">
        <v>69</v>
      </c>
      <c r="E1127" s="1" t="s">
        <v>202</v>
      </c>
      <c r="F1127" s="1" t="n">
        <v>1.54</v>
      </c>
      <c r="G1127" s="1" t="n">
        <v>0.02</v>
      </c>
      <c r="H1127" s="1" t="n">
        <v>0</v>
      </c>
      <c r="I1127" s="1" t="n">
        <v>0.07</v>
      </c>
      <c r="J1127" s="1" t="n">
        <v>1.63</v>
      </c>
      <c r="K1127" s="1" t="n">
        <v>92</v>
      </c>
      <c r="L1127" s="1" t="n">
        <v>42</v>
      </c>
      <c r="M1127" s="1" t="n">
        <v>9.1</v>
      </c>
      <c r="N1127" s="1" t="n">
        <v>93</v>
      </c>
      <c r="O1127" s="1" t="s">
        <v>476</v>
      </c>
      <c r="P1127" s="1" t="s">
        <v>71</v>
      </c>
      <c r="Q1127" s="1" t="str">
        <f aca="false">A1127&amp;"|"&amp;B1127</f>
        <v>ESPN NFL 2K5|XB</v>
      </c>
    </row>
    <row r="1128" customFormat="false" ht="15" hidden="false" customHeight="false" outlineLevel="0" collapsed="false">
      <c r="A1128" s="1" t="s">
        <v>1332</v>
      </c>
      <c r="B1128" s="1" t="s">
        <v>100</v>
      </c>
      <c r="C1128" s="1" t="n">
        <v>2013</v>
      </c>
      <c r="D1128" s="1" t="s">
        <v>152</v>
      </c>
      <c r="E1128" s="1" t="s">
        <v>119</v>
      </c>
      <c r="F1128" s="1" t="n">
        <v>0.52</v>
      </c>
      <c r="G1128" s="1" t="n">
        <v>0.8</v>
      </c>
      <c r="H1128" s="1" t="n">
        <v>0.06</v>
      </c>
      <c r="I1128" s="1" t="n">
        <v>0.26</v>
      </c>
      <c r="J1128" s="1" t="n">
        <v>1.63</v>
      </c>
      <c r="K1128" s="1" t="n">
        <v>70</v>
      </c>
      <c r="L1128" s="1" t="n">
        <v>98</v>
      </c>
      <c r="M1128" s="1" t="n">
        <v>8.1</v>
      </c>
      <c r="N1128" s="1" t="n">
        <v>2652</v>
      </c>
      <c r="O1128" s="1" t="s">
        <v>647</v>
      </c>
      <c r="P1128" s="1" t="s">
        <v>104</v>
      </c>
      <c r="Q1128" s="1" t="str">
        <f aca="false">A1128&amp;"|"&amp;B1128</f>
        <v>Beyond: Two Souls|PS3</v>
      </c>
    </row>
    <row r="1129" customFormat="false" ht="15" hidden="false" customHeight="false" outlineLevel="0" collapsed="false">
      <c r="A1129" s="1" t="s">
        <v>1333</v>
      </c>
      <c r="B1129" s="1" t="s">
        <v>241</v>
      </c>
      <c r="C1129" s="1" t="n">
        <v>2001</v>
      </c>
      <c r="D1129" s="1" t="s">
        <v>323</v>
      </c>
      <c r="E1129" s="1" t="s">
        <v>70</v>
      </c>
      <c r="F1129" s="1" t="n">
        <v>0.78</v>
      </c>
      <c r="G1129" s="1" t="n">
        <v>0.25</v>
      </c>
      <c r="H1129" s="1" t="n">
        <v>0.56</v>
      </c>
      <c r="I1129" s="1" t="n">
        <v>0.04</v>
      </c>
      <c r="J1129" s="1" t="n">
        <v>1.63</v>
      </c>
      <c r="K1129" s="1" t="n">
        <v>89</v>
      </c>
      <c r="L1129" s="1" t="n">
        <v>39</v>
      </c>
      <c r="M1129" s="1" t="n">
        <v>8.7</v>
      </c>
      <c r="N1129" s="1" t="n">
        <v>121</v>
      </c>
      <c r="O1129" s="1" t="s">
        <v>70</v>
      </c>
      <c r="P1129" s="1" t="s">
        <v>71</v>
      </c>
      <c r="Q1129" s="1" t="str">
        <f aca="false">A1129&amp;"|"&amp;B1129</f>
        <v>Pikmin|GC</v>
      </c>
    </row>
    <row r="1130" customFormat="false" ht="15" hidden="false" customHeight="false" outlineLevel="0" collapsed="false">
      <c r="A1130" s="1" t="s">
        <v>1334</v>
      </c>
      <c r="B1130" s="1" t="s">
        <v>106</v>
      </c>
      <c r="C1130" s="1" t="n">
        <v>2003</v>
      </c>
      <c r="D1130" s="1" t="s">
        <v>69</v>
      </c>
      <c r="E1130" s="1" t="s">
        <v>185</v>
      </c>
      <c r="F1130" s="1" t="n">
        <v>1.18</v>
      </c>
      <c r="G1130" s="1" t="n">
        <v>0.34</v>
      </c>
      <c r="H1130" s="1" t="n">
        <v>0</v>
      </c>
      <c r="I1130" s="1" t="n">
        <v>0.1</v>
      </c>
      <c r="J1130" s="1" t="n">
        <v>1.63</v>
      </c>
      <c r="K1130" s="1" t="n">
        <v>89</v>
      </c>
      <c r="L1130" s="1" t="n">
        <v>23</v>
      </c>
      <c r="M1130" s="1" t="n">
        <v>8.8</v>
      </c>
      <c r="N1130" s="1" t="n">
        <v>40</v>
      </c>
      <c r="O1130" s="1" t="s">
        <v>186</v>
      </c>
      <c r="P1130" s="1" t="s">
        <v>71</v>
      </c>
      <c r="Q1130" s="1" t="str">
        <f aca="false">A1130&amp;"|"&amp;B1130</f>
        <v>Tiger Woods PGA Tour 2004|PS2</v>
      </c>
    </row>
    <row r="1131" customFormat="false" ht="15" hidden="false" customHeight="false" outlineLevel="0" collapsed="false">
      <c r="A1131" s="1" t="s">
        <v>837</v>
      </c>
      <c r="B1131" s="1" t="s">
        <v>95</v>
      </c>
      <c r="C1131" s="1" t="n">
        <v>2014</v>
      </c>
      <c r="D1131" s="1" t="s">
        <v>69</v>
      </c>
      <c r="E1131" s="1" t="s">
        <v>102</v>
      </c>
      <c r="F1131" s="1" t="n">
        <v>1.35</v>
      </c>
      <c r="G1131" s="1" t="n">
        <v>0.11</v>
      </c>
      <c r="H1131" s="1" t="n">
        <v>0</v>
      </c>
      <c r="I1131" s="1" t="n">
        <v>0.17</v>
      </c>
      <c r="J1131" s="1" t="n">
        <v>1.63</v>
      </c>
      <c r="M1131" s="1" t="n">
        <v>3</v>
      </c>
      <c r="N1131" s="1" t="n">
        <v>40</v>
      </c>
      <c r="O1131" s="1" t="s">
        <v>476</v>
      </c>
      <c r="P1131" s="1" t="s">
        <v>71</v>
      </c>
      <c r="Q1131" s="1" t="str">
        <f aca="false">A1131&amp;"|"&amp;B1131</f>
        <v>NBA 2K15|X360</v>
      </c>
    </row>
    <row r="1132" customFormat="false" ht="15" hidden="false" customHeight="false" outlineLevel="0" collapsed="false">
      <c r="A1132" s="1" t="s">
        <v>127</v>
      </c>
      <c r="B1132" s="1" t="s">
        <v>199</v>
      </c>
      <c r="D1132" s="1" t="s">
        <v>88</v>
      </c>
      <c r="E1132" s="1" t="s">
        <v>122</v>
      </c>
      <c r="F1132" s="1" t="n">
        <v>0.58</v>
      </c>
      <c r="G1132" s="1" t="n">
        <v>0.81</v>
      </c>
      <c r="H1132" s="1" t="n">
        <v>0</v>
      </c>
      <c r="I1132" s="1" t="n">
        <v>0.23</v>
      </c>
      <c r="J1132" s="1" t="n">
        <v>1.63</v>
      </c>
      <c r="K1132" s="1" t="n">
        <v>81</v>
      </c>
      <c r="L1132" s="1" t="n">
        <v>29</v>
      </c>
      <c r="M1132" s="1" t="n">
        <v>5.2</v>
      </c>
      <c r="N1132" s="1" t="n">
        <v>1651</v>
      </c>
      <c r="O1132" s="1" t="s">
        <v>128</v>
      </c>
      <c r="P1132" s="1" t="s">
        <v>104</v>
      </c>
      <c r="Q1132" s="1" t="str">
        <f aca="false">A1132&amp;"|"&amp;B1132</f>
        <v>Call of Duty: Black Ops|PC</v>
      </c>
    </row>
    <row r="1133" customFormat="false" ht="15" hidden="false" customHeight="false" outlineLevel="0" collapsed="false">
      <c r="A1133" s="1" t="s">
        <v>1335</v>
      </c>
      <c r="B1133" s="1" t="s">
        <v>155</v>
      </c>
      <c r="C1133" s="1" t="n">
        <v>1999</v>
      </c>
      <c r="D1133" s="1" t="s">
        <v>51</v>
      </c>
      <c r="E1133" s="1" t="s">
        <v>119</v>
      </c>
      <c r="F1133" s="1" t="n">
        <v>0.71</v>
      </c>
      <c r="G1133" s="1" t="n">
        <v>0.48</v>
      </c>
      <c r="H1133" s="1" t="n">
        <v>0.32</v>
      </c>
      <c r="I1133" s="1" t="n">
        <v>0.11</v>
      </c>
      <c r="J1133" s="1" t="n">
        <v>1.63</v>
      </c>
      <c r="K1133" s="1" t="n">
        <v>90</v>
      </c>
      <c r="L1133" s="1" t="n">
        <v>19</v>
      </c>
      <c r="M1133" s="1" t="n">
        <v>8.8</v>
      </c>
      <c r="N1133" s="1" t="n">
        <v>53</v>
      </c>
      <c r="O1133" s="1" t="s">
        <v>1127</v>
      </c>
      <c r="P1133" s="1" t="s">
        <v>71</v>
      </c>
      <c r="Q1133" s="1" t="str">
        <f aca="false">A1133&amp;"|"&amp;B1133</f>
        <v>Ape Escape|PS</v>
      </c>
    </row>
    <row r="1134" customFormat="false" ht="15" hidden="false" customHeight="false" outlineLevel="0" collapsed="false">
      <c r="A1134" s="1" t="s">
        <v>1336</v>
      </c>
      <c r="B1134" s="1" t="s">
        <v>106</v>
      </c>
      <c r="C1134" s="1" t="n">
        <v>2004</v>
      </c>
      <c r="D1134" s="1" t="s">
        <v>69</v>
      </c>
      <c r="E1134" s="1" t="s">
        <v>185</v>
      </c>
      <c r="F1134" s="1" t="n">
        <v>1.32</v>
      </c>
      <c r="G1134" s="1" t="n">
        <v>0.09</v>
      </c>
      <c r="H1134" s="1" t="n">
        <v>0</v>
      </c>
      <c r="I1134" s="1" t="n">
        <v>0.22</v>
      </c>
      <c r="J1134" s="1" t="n">
        <v>1.62</v>
      </c>
      <c r="K1134" s="1" t="n">
        <v>88</v>
      </c>
      <c r="L1134" s="1" t="n">
        <v>29</v>
      </c>
      <c r="M1134" s="1" t="n">
        <v>8.8</v>
      </c>
      <c r="N1134" s="1" t="n">
        <v>35</v>
      </c>
      <c r="O1134" s="1" t="s">
        <v>337</v>
      </c>
      <c r="P1134" s="1" t="s">
        <v>71</v>
      </c>
      <c r="Q1134" s="1" t="str">
        <f aca="false">A1134&amp;"|"&amp;B1134</f>
        <v>NCAA Football 2005|PS2</v>
      </c>
    </row>
    <row r="1135" customFormat="false" ht="15" hidden="false" customHeight="false" outlineLevel="0" collapsed="false">
      <c r="A1135" s="1" t="s">
        <v>1138</v>
      </c>
      <c r="B1135" s="1" t="s">
        <v>95</v>
      </c>
      <c r="C1135" s="1" t="n">
        <v>2012</v>
      </c>
      <c r="D1135" s="1" t="s">
        <v>88</v>
      </c>
      <c r="E1135" s="1" t="s">
        <v>102</v>
      </c>
      <c r="F1135" s="1" t="n">
        <v>0.86</v>
      </c>
      <c r="G1135" s="1" t="n">
        <v>0.62</v>
      </c>
      <c r="H1135" s="1" t="n">
        <v>0.01</v>
      </c>
      <c r="I1135" s="1" t="n">
        <v>0.13</v>
      </c>
      <c r="J1135" s="1" t="n">
        <v>1.62</v>
      </c>
      <c r="K1135" s="1" t="n">
        <v>86</v>
      </c>
      <c r="L1135" s="1" t="n">
        <v>80</v>
      </c>
      <c r="M1135" s="1" t="n">
        <v>7.8</v>
      </c>
      <c r="N1135" s="1" t="n">
        <v>869</v>
      </c>
      <c r="O1135" s="1" t="s">
        <v>1139</v>
      </c>
      <c r="P1135" s="1" t="s">
        <v>104</v>
      </c>
      <c r="Q1135" s="1" t="str">
        <f aca="false">A1135&amp;"|"&amp;B1135</f>
        <v>Max Payne 3|X360</v>
      </c>
    </row>
    <row r="1136" customFormat="false" ht="15" hidden="false" customHeight="false" outlineLevel="0" collapsed="false">
      <c r="A1136" s="1" t="s">
        <v>1337</v>
      </c>
      <c r="B1136" s="1" t="s">
        <v>95</v>
      </c>
      <c r="C1136" s="1" t="n">
        <v>2006</v>
      </c>
      <c r="D1136" s="1" t="s">
        <v>90</v>
      </c>
      <c r="E1136" s="1" t="s">
        <v>96</v>
      </c>
      <c r="F1136" s="1" t="n">
        <v>0.45</v>
      </c>
      <c r="G1136" s="1" t="n">
        <v>0.95</v>
      </c>
      <c r="H1136" s="1" t="n">
        <v>0.02</v>
      </c>
      <c r="I1136" s="1" t="n">
        <v>0.2</v>
      </c>
      <c r="J1136" s="1" t="n">
        <v>1.62</v>
      </c>
      <c r="K1136" s="1" t="n">
        <v>84</v>
      </c>
      <c r="L1136" s="1" t="n">
        <v>65</v>
      </c>
      <c r="M1136" s="1" t="n">
        <v>8</v>
      </c>
      <c r="N1136" s="1" t="n">
        <v>131</v>
      </c>
      <c r="O1136" s="1" t="s">
        <v>281</v>
      </c>
      <c r="P1136" s="1" t="s">
        <v>71</v>
      </c>
      <c r="Q1136" s="1" t="str">
        <f aca="false">A1136&amp;"|"&amp;B1136</f>
        <v>Viva Pinata|X360</v>
      </c>
    </row>
    <row r="1137" customFormat="false" ht="15" hidden="false" customHeight="false" outlineLevel="0" collapsed="false">
      <c r="A1137" s="1" t="s">
        <v>1338</v>
      </c>
      <c r="B1137" s="1" t="s">
        <v>106</v>
      </c>
      <c r="C1137" s="1" t="n">
        <v>2005</v>
      </c>
      <c r="D1137" s="1" t="s">
        <v>69</v>
      </c>
      <c r="E1137" s="1" t="s">
        <v>122</v>
      </c>
      <c r="F1137" s="1" t="n">
        <v>0.8</v>
      </c>
      <c r="G1137" s="1" t="n">
        <v>0.63</v>
      </c>
      <c r="H1137" s="1" t="n">
        <v>0.01</v>
      </c>
      <c r="I1137" s="1" t="n">
        <v>0.19</v>
      </c>
      <c r="J1137" s="1" t="n">
        <v>1.62</v>
      </c>
      <c r="Q1137" s="1" t="str">
        <f aca="false">A1137&amp;"|"&amp;B1137</f>
        <v>Tony Hawk's American Wasteland (Old all region sales)|PS2</v>
      </c>
    </row>
    <row r="1138" customFormat="false" ht="15" hidden="false" customHeight="false" outlineLevel="0" collapsed="false">
      <c r="A1138" s="1" t="s">
        <v>1339</v>
      </c>
      <c r="B1138" s="1" t="s">
        <v>95</v>
      </c>
      <c r="C1138" s="1" t="n">
        <v>2010</v>
      </c>
      <c r="D1138" s="1" t="s">
        <v>90</v>
      </c>
      <c r="E1138" s="1" t="s">
        <v>96</v>
      </c>
      <c r="F1138" s="1" t="n">
        <v>1.02</v>
      </c>
      <c r="G1138" s="1" t="n">
        <v>0.46</v>
      </c>
      <c r="H1138" s="1" t="n">
        <v>0</v>
      </c>
      <c r="I1138" s="1" t="n">
        <v>0.13</v>
      </c>
      <c r="J1138" s="1" t="n">
        <v>1.62</v>
      </c>
      <c r="K1138" s="1" t="n">
        <v>74</v>
      </c>
      <c r="L1138" s="1" t="n">
        <v>50</v>
      </c>
      <c r="M1138" s="1" t="n">
        <v>3.1</v>
      </c>
      <c r="N1138" s="1" t="n">
        <v>69</v>
      </c>
      <c r="O1138" s="1" t="s">
        <v>885</v>
      </c>
      <c r="P1138" s="1" t="s">
        <v>71</v>
      </c>
      <c r="Q1138" s="1" t="str">
        <f aca="false">A1138&amp;"|"&amp;B1138</f>
        <v>Kinectimals|X360</v>
      </c>
    </row>
    <row r="1139" customFormat="false" ht="15" hidden="false" customHeight="false" outlineLevel="0" collapsed="false">
      <c r="A1139" s="1" t="s">
        <v>1340</v>
      </c>
      <c r="B1139" s="1" t="s">
        <v>241</v>
      </c>
      <c r="C1139" s="1" t="n">
        <v>2003</v>
      </c>
      <c r="D1139" s="1" t="s">
        <v>75</v>
      </c>
      <c r="E1139" s="1" t="s">
        <v>70</v>
      </c>
      <c r="F1139" s="1" t="n">
        <v>1.01</v>
      </c>
      <c r="G1139" s="1" t="n">
        <v>0.11</v>
      </c>
      <c r="H1139" s="1" t="n">
        <v>0.45</v>
      </c>
      <c r="I1139" s="1" t="n">
        <v>0.04</v>
      </c>
      <c r="J1139" s="1" t="n">
        <v>1.62</v>
      </c>
      <c r="K1139" s="1" t="n">
        <v>61</v>
      </c>
      <c r="L1139" s="1" t="n">
        <v>28</v>
      </c>
      <c r="M1139" s="1" t="n">
        <v>7.9</v>
      </c>
      <c r="N1139" s="1" t="n">
        <v>69</v>
      </c>
      <c r="O1139" s="1" t="s">
        <v>242</v>
      </c>
      <c r="P1139" s="1" t="s">
        <v>71</v>
      </c>
      <c r="Q1139" s="1" t="str">
        <f aca="false">A1139&amp;"|"&amp;B1139</f>
        <v>Kirby Air Ride|GC</v>
      </c>
    </row>
    <row r="1140" customFormat="false" ht="15" hidden="false" customHeight="false" outlineLevel="0" collapsed="false">
      <c r="A1140" s="1" t="s">
        <v>934</v>
      </c>
      <c r="B1140" s="1" t="s">
        <v>126</v>
      </c>
      <c r="C1140" s="1" t="n">
        <v>2013</v>
      </c>
      <c r="D1140" s="1" t="s">
        <v>101</v>
      </c>
      <c r="E1140" s="1" t="s">
        <v>318</v>
      </c>
      <c r="F1140" s="1" t="n">
        <v>0.59</v>
      </c>
      <c r="G1140" s="1" t="n">
        <v>0.76</v>
      </c>
      <c r="H1140" s="1" t="n">
        <v>0.01</v>
      </c>
      <c r="I1140" s="1" t="n">
        <v>0.26</v>
      </c>
      <c r="J1140" s="1" t="n">
        <v>1.62</v>
      </c>
      <c r="K1140" s="1" t="n">
        <v>83</v>
      </c>
      <c r="L1140" s="1" t="n">
        <v>22</v>
      </c>
      <c r="M1140" s="1" t="n">
        <v>7.7</v>
      </c>
      <c r="N1140" s="1" t="n">
        <v>262</v>
      </c>
      <c r="O1140" s="1" t="s">
        <v>935</v>
      </c>
      <c r="P1140" s="1" t="s">
        <v>163</v>
      </c>
      <c r="Q1140" s="1" t="str">
        <f aca="false">A1140&amp;"|"&amp;B1140</f>
        <v>LEGO Marvel Super Heroes|PS4</v>
      </c>
    </row>
    <row r="1141" customFormat="false" ht="15" hidden="false" customHeight="false" outlineLevel="0" collapsed="false">
      <c r="A1141" s="1" t="s">
        <v>1341</v>
      </c>
      <c r="B1141" s="1" t="s">
        <v>155</v>
      </c>
      <c r="C1141" s="1" t="n">
        <v>1998</v>
      </c>
      <c r="D1141" s="1" t="s">
        <v>75</v>
      </c>
      <c r="E1141" s="1" t="s">
        <v>185</v>
      </c>
      <c r="F1141" s="1" t="n">
        <v>0.9</v>
      </c>
      <c r="G1141" s="1" t="n">
        <v>0.61</v>
      </c>
      <c r="H1141" s="1" t="n">
        <v>0</v>
      </c>
      <c r="I1141" s="1" t="n">
        <v>0.11</v>
      </c>
      <c r="J1141" s="1" t="n">
        <v>1.62</v>
      </c>
      <c r="Q1141" s="1" t="str">
        <f aca="false">A1141&amp;"|"&amp;B1141</f>
        <v>Sled Storm|PS</v>
      </c>
    </row>
    <row r="1142" customFormat="false" ht="15" hidden="false" customHeight="false" outlineLevel="0" collapsed="false">
      <c r="A1142" s="1" t="s">
        <v>303</v>
      </c>
      <c r="B1142" s="1" t="s">
        <v>100</v>
      </c>
      <c r="C1142" s="1" t="n">
        <v>2014</v>
      </c>
      <c r="D1142" s="1" t="s">
        <v>88</v>
      </c>
      <c r="E1142" s="1" t="s">
        <v>122</v>
      </c>
      <c r="F1142" s="1" t="n">
        <v>0.68</v>
      </c>
      <c r="G1142" s="1" t="n">
        <v>0.56</v>
      </c>
      <c r="H1142" s="1" t="n">
        <v>0.12</v>
      </c>
      <c r="I1142" s="1" t="n">
        <v>0.25</v>
      </c>
      <c r="J1142" s="1" t="n">
        <v>1.62</v>
      </c>
      <c r="M1142" s="1" t="n">
        <v>4.5</v>
      </c>
      <c r="N1142" s="1" t="n">
        <v>445</v>
      </c>
      <c r="O1142" s="1" t="s">
        <v>167</v>
      </c>
      <c r="P1142" s="1" t="s">
        <v>139</v>
      </c>
      <c r="Q1142" s="1" t="str">
        <f aca="false">A1142&amp;"|"&amp;B1142</f>
        <v>Destiny|PS3</v>
      </c>
    </row>
    <row r="1143" customFormat="false" ht="15" hidden="false" customHeight="false" outlineLevel="0" collapsed="false">
      <c r="A1143" s="1" t="s">
        <v>835</v>
      </c>
      <c r="B1143" s="1" t="s">
        <v>100</v>
      </c>
      <c r="D1143" s="1" t="s">
        <v>85</v>
      </c>
      <c r="E1143" s="1" t="s">
        <v>185</v>
      </c>
      <c r="F1143" s="1" t="n">
        <v>0.99</v>
      </c>
      <c r="G1143" s="1" t="n">
        <v>0.41</v>
      </c>
      <c r="H1143" s="1" t="n">
        <v>0</v>
      </c>
      <c r="I1143" s="1" t="n">
        <v>0.22</v>
      </c>
      <c r="J1143" s="1" t="n">
        <v>1.62</v>
      </c>
      <c r="K1143" s="1" t="n">
        <v>92</v>
      </c>
      <c r="L1143" s="1" t="n">
        <v>35</v>
      </c>
      <c r="M1143" s="1" t="n">
        <v>8.4</v>
      </c>
      <c r="N1143" s="1" t="n">
        <v>107</v>
      </c>
      <c r="O1143" s="1" t="s">
        <v>350</v>
      </c>
      <c r="P1143" s="1" t="s">
        <v>139</v>
      </c>
      <c r="Q1143" s="1" t="str">
        <f aca="false">A1143&amp;"|"&amp;B1143</f>
        <v>Rock Band|PS3</v>
      </c>
    </row>
    <row r="1144" customFormat="false" ht="15" hidden="false" customHeight="false" outlineLevel="0" collapsed="false">
      <c r="A1144" s="1" t="s">
        <v>1342</v>
      </c>
      <c r="B1144" s="1" t="s">
        <v>83</v>
      </c>
      <c r="C1144" s="1" t="n">
        <v>2007</v>
      </c>
      <c r="D1144" s="1" t="s">
        <v>79</v>
      </c>
      <c r="E1144" s="1" t="s">
        <v>293</v>
      </c>
      <c r="F1144" s="1" t="n">
        <v>0.3</v>
      </c>
      <c r="G1144" s="1" t="n">
        <v>0.02</v>
      </c>
      <c r="H1144" s="1" t="n">
        <v>1.27</v>
      </c>
      <c r="I1144" s="1" t="n">
        <v>0.03</v>
      </c>
      <c r="J1144" s="1" t="n">
        <v>1.62</v>
      </c>
      <c r="K1144" s="1" t="n">
        <v>80</v>
      </c>
      <c r="L1144" s="1" t="n">
        <v>44</v>
      </c>
      <c r="M1144" s="1" t="n">
        <v>7.9</v>
      </c>
      <c r="N1144" s="1" t="n">
        <v>50</v>
      </c>
      <c r="O1144" s="1" t="s">
        <v>1231</v>
      </c>
      <c r="P1144" s="1" t="s">
        <v>163</v>
      </c>
      <c r="Q1144" s="1" t="str">
        <f aca="false">A1144&amp;"|"&amp;B1144</f>
        <v>Dragon Quest IV: Chapters of the Chosen|DS</v>
      </c>
    </row>
    <row r="1145" customFormat="false" ht="15" hidden="false" customHeight="false" outlineLevel="0" collapsed="false">
      <c r="A1145" s="1" t="s">
        <v>1343</v>
      </c>
      <c r="B1145" s="1" t="s">
        <v>106</v>
      </c>
      <c r="C1145" s="1" t="n">
        <v>2004</v>
      </c>
      <c r="D1145" s="1" t="s">
        <v>69</v>
      </c>
      <c r="E1145" s="1" t="s">
        <v>185</v>
      </c>
      <c r="F1145" s="1" t="n">
        <v>0.79</v>
      </c>
      <c r="G1145" s="1" t="n">
        <v>0.62</v>
      </c>
      <c r="H1145" s="1" t="n">
        <v>0</v>
      </c>
      <c r="I1145" s="1" t="n">
        <v>0.21</v>
      </c>
      <c r="J1145" s="1" t="n">
        <v>1.61</v>
      </c>
      <c r="K1145" s="1" t="n">
        <v>77</v>
      </c>
      <c r="L1145" s="1" t="n">
        <v>33</v>
      </c>
      <c r="M1145" s="1" t="n">
        <v>8.7</v>
      </c>
      <c r="N1145" s="1" t="n">
        <v>20</v>
      </c>
      <c r="O1145" s="1" t="s">
        <v>337</v>
      </c>
      <c r="P1145" s="1" t="s">
        <v>71</v>
      </c>
      <c r="Q1145" s="1" t="str">
        <f aca="false">A1145&amp;"|"&amp;B1145</f>
        <v>NFL Street 2|PS2</v>
      </c>
    </row>
    <row r="1146" customFormat="false" ht="15" hidden="false" customHeight="false" outlineLevel="0" collapsed="false">
      <c r="A1146" s="1" t="s">
        <v>603</v>
      </c>
      <c r="B1146" s="1" t="s">
        <v>78</v>
      </c>
      <c r="C1146" s="1" t="n">
        <v>1989</v>
      </c>
      <c r="D1146" s="1" t="s">
        <v>69</v>
      </c>
      <c r="E1146" s="1" t="s">
        <v>70</v>
      </c>
      <c r="F1146" s="1" t="n">
        <v>0.66</v>
      </c>
      <c r="G1146" s="1" t="n">
        <v>0.27</v>
      </c>
      <c r="H1146" s="1" t="n">
        <v>0.65</v>
      </c>
      <c r="I1146" s="1" t="n">
        <v>0.03</v>
      </c>
      <c r="J1146" s="1" t="n">
        <v>1.61</v>
      </c>
      <c r="Q1146" s="1" t="str">
        <f aca="false">A1146&amp;"|"&amp;B1146</f>
        <v>Baseball|GB</v>
      </c>
    </row>
    <row r="1147" customFormat="false" ht="15" hidden="false" customHeight="false" outlineLevel="0" collapsed="false">
      <c r="A1147" s="1" t="s">
        <v>1344</v>
      </c>
      <c r="B1147" s="1" t="s">
        <v>78</v>
      </c>
      <c r="C1147" s="1" t="n">
        <v>1998</v>
      </c>
      <c r="D1147" s="1" t="s">
        <v>323</v>
      </c>
      <c r="E1147" s="1" t="s">
        <v>285</v>
      </c>
      <c r="F1147" s="1" t="n">
        <v>0</v>
      </c>
      <c r="G1147" s="1" t="n">
        <v>0</v>
      </c>
      <c r="H1147" s="1" t="n">
        <v>1.61</v>
      </c>
      <c r="I1147" s="1" t="n">
        <v>0.01</v>
      </c>
      <c r="J1147" s="1" t="n">
        <v>1.61</v>
      </c>
      <c r="Q1147" s="1" t="str">
        <f aca="false">A1147&amp;"|"&amp;B1147</f>
        <v>Yu-Gi-Oh! Duel Monsters|GB</v>
      </c>
    </row>
    <row r="1148" customFormat="false" ht="15" hidden="false" customHeight="false" outlineLevel="0" collapsed="false">
      <c r="A1148" s="1" t="s">
        <v>1345</v>
      </c>
      <c r="B1148" s="1" t="s">
        <v>241</v>
      </c>
      <c r="C1148" s="1" t="n">
        <v>2005</v>
      </c>
      <c r="D1148" s="1" t="s">
        <v>69</v>
      </c>
      <c r="E1148" s="1" t="s">
        <v>70</v>
      </c>
      <c r="F1148" s="1" t="n">
        <v>0.98</v>
      </c>
      <c r="G1148" s="1" t="n">
        <v>0.38</v>
      </c>
      <c r="H1148" s="1" t="n">
        <v>0.2</v>
      </c>
      <c r="I1148" s="1" t="n">
        <v>0.04</v>
      </c>
      <c r="J1148" s="1" t="n">
        <v>1.61</v>
      </c>
      <c r="K1148" s="1" t="n">
        <v>76</v>
      </c>
      <c r="L1148" s="1" t="n">
        <v>39</v>
      </c>
      <c r="M1148" s="1" t="n">
        <v>8.7</v>
      </c>
      <c r="N1148" s="1" t="n">
        <v>55</v>
      </c>
      <c r="O1148" s="1" t="s">
        <v>391</v>
      </c>
      <c r="P1148" s="1" t="s">
        <v>71</v>
      </c>
      <c r="Q1148" s="1" t="str">
        <f aca="false">A1148&amp;"|"&amp;B1148</f>
        <v>Super Mario Strikers|GC</v>
      </c>
    </row>
    <row r="1149" customFormat="false" ht="15" hidden="false" customHeight="false" outlineLevel="0" collapsed="false">
      <c r="A1149" s="1" t="s">
        <v>1346</v>
      </c>
      <c r="B1149" s="1" t="s">
        <v>106</v>
      </c>
      <c r="C1149" s="1" t="n">
        <v>2005</v>
      </c>
      <c r="D1149" s="1" t="s">
        <v>85</v>
      </c>
      <c r="E1149" s="1" t="s">
        <v>119</v>
      </c>
      <c r="F1149" s="1" t="n">
        <v>0</v>
      </c>
      <c r="G1149" s="1" t="n">
        <v>1.18</v>
      </c>
      <c r="H1149" s="1" t="n">
        <v>0</v>
      </c>
      <c r="I1149" s="1" t="n">
        <v>0.43</v>
      </c>
      <c r="J1149" s="1" t="n">
        <v>1.61</v>
      </c>
      <c r="Q1149" s="1" t="str">
        <f aca="false">A1149&amp;"|"&amp;B1149</f>
        <v>Buzz! The Music Quiz|PS2</v>
      </c>
    </row>
    <row r="1150" customFormat="false" ht="15" hidden="false" customHeight="false" outlineLevel="0" collapsed="false">
      <c r="A1150" s="1" t="s">
        <v>1347</v>
      </c>
      <c r="B1150" s="1" t="s">
        <v>95</v>
      </c>
      <c r="C1150" s="1" t="n">
        <v>2011</v>
      </c>
      <c r="D1150" s="1" t="s">
        <v>88</v>
      </c>
      <c r="E1150" s="1" t="s">
        <v>181</v>
      </c>
      <c r="F1150" s="1" t="n">
        <v>0.82</v>
      </c>
      <c r="G1150" s="1" t="n">
        <v>0.6</v>
      </c>
      <c r="H1150" s="1" t="n">
        <v>0.03</v>
      </c>
      <c r="I1150" s="1" t="n">
        <v>0.15</v>
      </c>
      <c r="J1150" s="1" t="n">
        <v>1.6</v>
      </c>
      <c r="K1150" s="1" t="n">
        <v>81</v>
      </c>
      <c r="L1150" s="1" t="n">
        <v>77</v>
      </c>
      <c r="M1150" s="1" t="n">
        <v>6.7</v>
      </c>
      <c r="N1150" s="1" t="n">
        <v>559</v>
      </c>
      <c r="O1150" s="1" t="s">
        <v>1348</v>
      </c>
      <c r="P1150" s="1" t="s">
        <v>104</v>
      </c>
      <c r="Q1150" s="1" t="str">
        <f aca="false">A1150&amp;"|"&amp;B1150</f>
        <v>Rage|X360</v>
      </c>
    </row>
    <row r="1151" customFormat="false" ht="15" hidden="false" customHeight="false" outlineLevel="0" collapsed="false">
      <c r="A1151" s="1" t="s">
        <v>1349</v>
      </c>
      <c r="B1151" s="1" t="s">
        <v>83</v>
      </c>
      <c r="C1151" s="1" t="n">
        <v>2006</v>
      </c>
      <c r="D1151" s="1" t="s">
        <v>69</v>
      </c>
      <c r="E1151" s="1" t="s">
        <v>70</v>
      </c>
      <c r="F1151" s="1" t="n">
        <v>0.98</v>
      </c>
      <c r="G1151" s="1" t="n">
        <v>0.04</v>
      </c>
      <c r="H1151" s="1" t="n">
        <v>0.49</v>
      </c>
      <c r="I1151" s="1" t="n">
        <v>0.09</v>
      </c>
      <c r="J1151" s="1" t="n">
        <v>1.6</v>
      </c>
      <c r="K1151" s="1" t="n">
        <v>69</v>
      </c>
      <c r="L1151" s="1" t="n">
        <v>40</v>
      </c>
      <c r="M1151" s="1" t="n">
        <v>8</v>
      </c>
      <c r="N1151" s="1" t="n">
        <v>37</v>
      </c>
      <c r="O1151" s="1" t="s">
        <v>293</v>
      </c>
      <c r="P1151" s="1" t="s">
        <v>71</v>
      </c>
      <c r="Q1151" s="1" t="str">
        <f aca="false">A1151&amp;"|"&amp;B1151</f>
        <v>Mario Hoops 3 on 3|DS</v>
      </c>
    </row>
    <row r="1152" customFormat="false" ht="15" hidden="false" customHeight="false" outlineLevel="0" collapsed="false">
      <c r="A1152" s="1" t="s">
        <v>1350</v>
      </c>
      <c r="B1152" s="1" t="s">
        <v>83</v>
      </c>
      <c r="C1152" s="1" t="n">
        <v>2007</v>
      </c>
      <c r="D1152" s="1" t="s">
        <v>101</v>
      </c>
      <c r="E1152" s="1" t="s">
        <v>534</v>
      </c>
      <c r="F1152" s="1" t="n">
        <v>1.49</v>
      </c>
      <c r="G1152" s="1" t="n">
        <v>0</v>
      </c>
      <c r="H1152" s="1" t="n">
        <v>0</v>
      </c>
      <c r="I1152" s="1" t="n">
        <v>0.11</v>
      </c>
      <c r="J1152" s="1" t="n">
        <v>1.6</v>
      </c>
      <c r="K1152" s="1" t="n">
        <v>64</v>
      </c>
      <c r="L1152" s="1" t="n">
        <v>5</v>
      </c>
      <c r="O1152" s="1" t="s">
        <v>534</v>
      </c>
      <c r="P1152" s="1" t="s">
        <v>71</v>
      </c>
      <c r="Q1152" s="1" t="str">
        <f aca="false">A1152&amp;"|"&amp;B1152</f>
        <v>SpongeBob's Atlantis SquarePantis|DS</v>
      </c>
    </row>
    <row r="1153" customFormat="false" ht="15" hidden="false" customHeight="false" outlineLevel="0" collapsed="false">
      <c r="A1153" s="1" t="s">
        <v>1351</v>
      </c>
      <c r="B1153" s="1" t="s">
        <v>106</v>
      </c>
      <c r="C1153" s="1" t="n">
        <v>2005</v>
      </c>
      <c r="D1153" s="1" t="s">
        <v>101</v>
      </c>
      <c r="E1153" s="1" t="s">
        <v>102</v>
      </c>
      <c r="F1153" s="1" t="n">
        <v>1.3</v>
      </c>
      <c r="G1153" s="1" t="n">
        <v>0.23</v>
      </c>
      <c r="H1153" s="1" t="n">
        <v>0</v>
      </c>
      <c r="I1153" s="1" t="n">
        <v>0.07</v>
      </c>
      <c r="J1153" s="1" t="n">
        <v>1.6</v>
      </c>
      <c r="Q1153" s="1" t="str">
        <f aca="false">A1153&amp;"|"&amp;B1153</f>
        <v>Dollar Dash|PS2</v>
      </c>
    </row>
    <row r="1154" customFormat="false" ht="15" hidden="false" customHeight="false" outlineLevel="0" collapsed="false">
      <c r="A1154" s="1" t="s">
        <v>1352</v>
      </c>
      <c r="B1154" s="1" t="s">
        <v>146</v>
      </c>
      <c r="C1154" s="1" t="n">
        <v>1998</v>
      </c>
      <c r="D1154" s="1" t="s">
        <v>75</v>
      </c>
      <c r="E1154" s="1" t="s">
        <v>1353</v>
      </c>
      <c r="F1154" s="1" t="n">
        <v>0.46</v>
      </c>
      <c r="G1154" s="1" t="n">
        <v>0.96</v>
      </c>
      <c r="H1154" s="1" t="n">
        <v>0.09</v>
      </c>
      <c r="I1154" s="1" t="n">
        <v>0.08</v>
      </c>
      <c r="J1154" s="1" t="n">
        <v>1.6</v>
      </c>
      <c r="Q1154" s="1" t="str">
        <f aca="false">A1154&amp;"|"&amp;B1154</f>
        <v>F-1 World Grand Prix|N64</v>
      </c>
    </row>
    <row r="1155" customFormat="false" ht="15" hidden="false" customHeight="false" outlineLevel="0" collapsed="false">
      <c r="A1155" s="1" t="s">
        <v>1354</v>
      </c>
      <c r="B1155" s="1" t="s">
        <v>206</v>
      </c>
      <c r="C1155" s="1" t="n">
        <v>1981</v>
      </c>
      <c r="D1155" s="1" t="s">
        <v>88</v>
      </c>
      <c r="E1155" s="1" t="s">
        <v>122</v>
      </c>
      <c r="F1155" s="1" t="n">
        <v>1.49</v>
      </c>
      <c r="G1155" s="1" t="n">
        <v>0.09</v>
      </c>
      <c r="H1155" s="1" t="n">
        <v>0</v>
      </c>
      <c r="I1155" s="1" t="n">
        <v>0.02</v>
      </c>
      <c r="J1155" s="1" t="n">
        <v>1.6</v>
      </c>
      <c r="Q1155" s="1" t="str">
        <f aca="false">A1155&amp;"|"&amp;B1155</f>
        <v>River Raid|2600</v>
      </c>
    </row>
    <row r="1156" customFormat="false" ht="15" hidden="false" customHeight="false" outlineLevel="0" collapsed="false">
      <c r="A1156" s="1" t="s">
        <v>1206</v>
      </c>
      <c r="B1156" s="1" t="s">
        <v>95</v>
      </c>
      <c r="C1156" s="1" t="n">
        <v>2010</v>
      </c>
      <c r="D1156" s="1" t="s">
        <v>101</v>
      </c>
      <c r="E1156" s="1" t="s">
        <v>293</v>
      </c>
      <c r="F1156" s="1" t="n">
        <v>0.59</v>
      </c>
      <c r="G1156" s="1" t="n">
        <v>0.83</v>
      </c>
      <c r="H1156" s="1" t="n">
        <v>0.02</v>
      </c>
      <c r="I1156" s="1" t="n">
        <v>0.17</v>
      </c>
      <c r="J1156" s="1" t="n">
        <v>1.6</v>
      </c>
      <c r="K1156" s="1" t="n">
        <v>81</v>
      </c>
      <c r="L1156" s="1" t="n">
        <v>74</v>
      </c>
      <c r="M1156" s="1" t="n">
        <v>8</v>
      </c>
      <c r="N1156" s="1" t="n">
        <v>267</v>
      </c>
      <c r="O1156" s="1" t="s">
        <v>1132</v>
      </c>
      <c r="P1156" s="1" t="s">
        <v>104</v>
      </c>
      <c r="Q1156" s="1" t="str">
        <f aca="false">A1156&amp;"|"&amp;B1156</f>
        <v>Just Cause 2|X360</v>
      </c>
    </row>
    <row r="1157" customFormat="false" ht="15" hidden="false" customHeight="false" outlineLevel="0" collapsed="false">
      <c r="A1157" s="1" t="s">
        <v>1355</v>
      </c>
      <c r="B1157" s="1" t="s">
        <v>155</v>
      </c>
      <c r="C1157" s="1" t="n">
        <v>1999</v>
      </c>
      <c r="D1157" s="1" t="s">
        <v>101</v>
      </c>
      <c r="E1157" s="1" t="s">
        <v>285</v>
      </c>
      <c r="F1157" s="1" t="n">
        <v>0.71</v>
      </c>
      <c r="G1157" s="1" t="n">
        <v>0.48</v>
      </c>
      <c r="H1157" s="1" t="n">
        <v>0.3</v>
      </c>
      <c r="I1157" s="1" t="n">
        <v>0.1</v>
      </c>
      <c r="J1157" s="1" t="n">
        <v>1.6</v>
      </c>
      <c r="K1157" s="1" t="n">
        <v>86</v>
      </c>
      <c r="L1157" s="1" t="n">
        <v>17</v>
      </c>
      <c r="M1157" s="1" t="n">
        <v>9.2</v>
      </c>
      <c r="N1157" s="1" t="n">
        <v>326</v>
      </c>
      <c r="O1157" s="1" t="s">
        <v>483</v>
      </c>
      <c r="P1157" s="1" t="s">
        <v>104</v>
      </c>
      <c r="Q1157" s="1" t="str">
        <f aca="false">A1157&amp;"|"&amp;B1157</f>
        <v>Silent Hill|PS</v>
      </c>
    </row>
    <row r="1158" customFormat="false" ht="15" hidden="false" customHeight="false" outlineLevel="0" collapsed="false">
      <c r="A1158" s="1" t="s">
        <v>670</v>
      </c>
      <c r="B1158" s="1" t="s">
        <v>241</v>
      </c>
      <c r="C1158" s="1" t="n">
        <v>2003</v>
      </c>
      <c r="D1158" s="1" t="s">
        <v>51</v>
      </c>
      <c r="E1158" s="1" t="s">
        <v>202</v>
      </c>
      <c r="F1158" s="1" t="n">
        <v>1.05</v>
      </c>
      <c r="G1158" s="1" t="n">
        <v>0.44</v>
      </c>
      <c r="H1158" s="1" t="n">
        <v>0.06</v>
      </c>
      <c r="I1158" s="1" t="n">
        <v>0.04</v>
      </c>
      <c r="J1158" s="1" t="n">
        <v>1.6</v>
      </c>
      <c r="K1158" s="1" t="n">
        <v>72</v>
      </c>
      <c r="L1158" s="1" t="n">
        <v>49</v>
      </c>
      <c r="M1158" s="1" t="n">
        <v>7.8</v>
      </c>
      <c r="N1158" s="1" t="n">
        <v>125</v>
      </c>
      <c r="O1158" s="1" t="s">
        <v>671</v>
      </c>
      <c r="P1158" s="1" t="s">
        <v>71</v>
      </c>
      <c r="Q1158" s="1" t="str">
        <f aca="false">A1158&amp;"|"&amp;B1158</f>
        <v>Sonic Heroes|GC</v>
      </c>
    </row>
    <row r="1159" customFormat="false" ht="15" hidden="false" customHeight="false" outlineLevel="0" collapsed="false">
      <c r="A1159" s="1" t="s">
        <v>1356</v>
      </c>
      <c r="B1159" s="1" t="s">
        <v>68</v>
      </c>
      <c r="C1159" s="1" t="n">
        <v>2013</v>
      </c>
      <c r="D1159" s="1" t="s">
        <v>101</v>
      </c>
      <c r="E1159" s="1" t="s">
        <v>618</v>
      </c>
      <c r="F1159" s="1" t="n">
        <v>1.05</v>
      </c>
      <c r="G1159" s="1" t="n">
        <v>0.41</v>
      </c>
      <c r="H1159" s="1" t="n">
        <v>0</v>
      </c>
      <c r="I1159" s="1" t="n">
        <v>0.14</v>
      </c>
      <c r="J1159" s="1" t="n">
        <v>1.6</v>
      </c>
      <c r="M1159" s="1" t="n">
        <v>4.2</v>
      </c>
      <c r="N1159" s="1" t="n">
        <v>24</v>
      </c>
      <c r="O1159" s="1" t="s">
        <v>1357</v>
      </c>
      <c r="P1159" s="1" t="s">
        <v>163</v>
      </c>
      <c r="Q1159" s="1" t="str">
        <f aca="false">A1159&amp;"|"&amp;B1159</f>
        <v>Disney Infinity|Wii</v>
      </c>
    </row>
    <row r="1160" customFormat="false" ht="15" hidden="false" customHeight="false" outlineLevel="0" collapsed="false">
      <c r="A1160" s="1" t="s">
        <v>1358</v>
      </c>
      <c r="B1160" s="1" t="s">
        <v>106</v>
      </c>
      <c r="C1160" s="1" t="n">
        <v>2004</v>
      </c>
      <c r="D1160" s="1" t="s">
        <v>69</v>
      </c>
      <c r="E1160" s="1" t="s">
        <v>1359</v>
      </c>
      <c r="F1160" s="1" t="n">
        <v>1.26</v>
      </c>
      <c r="G1160" s="1" t="n">
        <v>0.12</v>
      </c>
      <c r="H1160" s="1" t="n">
        <v>0</v>
      </c>
      <c r="I1160" s="1" t="n">
        <v>0.21</v>
      </c>
      <c r="J1160" s="1" t="n">
        <v>1.59</v>
      </c>
      <c r="K1160" s="1" t="n">
        <v>83</v>
      </c>
      <c r="L1160" s="1" t="n">
        <v>24</v>
      </c>
      <c r="M1160" s="1" t="n">
        <v>7.5</v>
      </c>
      <c r="N1160" s="1" t="n">
        <v>36</v>
      </c>
      <c r="O1160" s="1" t="s">
        <v>476</v>
      </c>
      <c r="P1160" s="1" t="s">
        <v>71</v>
      </c>
      <c r="Q1160" s="1" t="str">
        <f aca="false">A1160&amp;"|"&amp;B1160</f>
        <v>ESPN NBA 2K5|PS2</v>
      </c>
    </row>
    <row r="1161" customFormat="false" ht="15" hidden="false" customHeight="false" outlineLevel="0" collapsed="false">
      <c r="A1161" s="1" t="s">
        <v>1360</v>
      </c>
      <c r="B1161" s="1" t="s">
        <v>199</v>
      </c>
      <c r="C1161" s="1" t="n">
        <v>1996</v>
      </c>
      <c r="D1161" s="1" t="s">
        <v>79</v>
      </c>
      <c r="E1161" s="1" t="s">
        <v>122</v>
      </c>
      <c r="F1161" s="1" t="n">
        <v>0.01</v>
      </c>
      <c r="G1161" s="1" t="n">
        <v>1.58</v>
      </c>
      <c r="H1161" s="1" t="n">
        <v>0</v>
      </c>
      <c r="I1161" s="1" t="n">
        <v>0</v>
      </c>
      <c r="J1161" s="1" t="n">
        <v>1.59</v>
      </c>
      <c r="K1161" s="1" t="n">
        <v>94</v>
      </c>
      <c r="L1161" s="1" t="n">
        <v>12</v>
      </c>
      <c r="M1161" s="1" t="n">
        <v>8.7</v>
      </c>
      <c r="N1161" s="1" t="n">
        <v>850</v>
      </c>
      <c r="O1161" s="1" t="s">
        <v>275</v>
      </c>
      <c r="P1161" s="1" t="s">
        <v>104</v>
      </c>
      <c r="Q1161" s="1" t="str">
        <f aca="false">A1161&amp;"|"&amp;B1161</f>
        <v>Diablo|PC</v>
      </c>
    </row>
    <row r="1162" customFormat="false" ht="15" hidden="false" customHeight="false" outlineLevel="0" collapsed="false">
      <c r="A1162" s="1" t="s">
        <v>1361</v>
      </c>
      <c r="B1162" s="1" t="s">
        <v>95</v>
      </c>
      <c r="C1162" s="1" t="n">
        <v>2008</v>
      </c>
      <c r="D1162" s="1" t="s">
        <v>101</v>
      </c>
      <c r="E1162" s="1" t="s">
        <v>162</v>
      </c>
      <c r="F1162" s="1" t="n">
        <v>0.71</v>
      </c>
      <c r="G1162" s="1" t="n">
        <v>0.69</v>
      </c>
      <c r="H1162" s="1" t="n">
        <v>0.02</v>
      </c>
      <c r="I1162" s="1" t="n">
        <v>0.18</v>
      </c>
      <c r="J1162" s="1" t="n">
        <v>1.59</v>
      </c>
      <c r="K1162" s="1" t="n">
        <v>85</v>
      </c>
      <c r="L1162" s="1" t="n">
        <v>75</v>
      </c>
      <c r="M1162" s="1" t="n">
        <v>6.7</v>
      </c>
      <c r="N1162" s="1" t="n">
        <v>288</v>
      </c>
      <c r="O1162" s="1" t="s">
        <v>311</v>
      </c>
      <c r="P1162" s="1" t="s">
        <v>104</v>
      </c>
      <c r="Q1162" s="1" t="str">
        <f aca="false">A1162&amp;"|"&amp;B1162</f>
        <v>Far Cry 2|X360</v>
      </c>
    </row>
    <row r="1163" customFormat="false" ht="15" hidden="false" customHeight="false" outlineLevel="0" collapsed="false">
      <c r="A1163" s="1" t="s">
        <v>234</v>
      </c>
      <c r="B1163" s="1" t="s">
        <v>241</v>
      </c>
      <c r="C1163" s="1" t="n">
        <v>2006</v>
      </c>
      <c r="D1163" s="1" t="s">
        <v>101</v>
      </c>
      <c r="E1163" s="1" t="s">
        <v>70</v>
      </c>
      <c r="F1163" s="1" t="n">
        <v>1.15</v>
      </c>
      <c r="G1163" s="1" t="n">
        <v>0.36</v>
      </c>
      <c r="H1163" s="1" t="n">
        <v>0.04</v>
      </c>
      <c r="I1163" s="1" t="n">
        <v>0.04</v>
      </c>
      <c r="J1163" s="1" t="n">
        <v>1.59</v>
      </c>
      <c r="K1163" s="1" t="n">
        <v>96</v>
      </c>
      <c r="L1163" s="1" t="n">
        <v>16</v>
      </c>
      <c r="M1163" s="1" t="n">
        <v>9.2</v>
      </c>
      <c r="N1163" s="1" t="n">
        <v>568</v>
      </c>
      <c r="O1163" s="1" t="s">
        <v>70</v>
      </c>
      <c r="P1163" s="1" t="s">
        <v>139</v>
      </c>
      <c r="Q1163" s="1" t="str">
        <f aca="false">A1163&amp;"|"&amp;B1163</f>
        <v>The Legend of Zelda: Twilight Princess|GC</v>
      </c>
    </row>
    <row r="1164" customFormat="false" ht="15" hidden="false" customHeight="false" outlineLevel="0" collapsed="false">
      <c r="A1164" s="1" t="s">
        <v>1362</v>
      </c>
      <c r="B1164" s="1" t="s">
        <v>155</v>
      </c>
      <c r="C1164" s="1" t="n">
        <v>1996</v>
      </c>
      <c r="D1164" s="1" t="s">
        <v>137</v>
      </c>
      <c r="E1164" s="1" t="s">
        <v>119</v>
      </c>
      <c r="F1164" s="1" t="n">
        <v>0.61</v>
      </c>
      <c r="G1164" s="1" t="n">
        <v>0.41</v>
      </c>
      <c r="H1164" s="1" t="n">
        <v>0.46</v>
      </c>
      <c r="I1164" s="1" t="n">
        <v>0.1</v>
      </c>
      <c r="J1164" s="1" t="n">
        <v>1.59</v>
      </c>
      <c r="Q1164" s="1" t="str">
        <f aca="false">A1164&amp;"|"&amp;B1164</f>
        <v>Soul Edge|PS</v>
      </c>
    </row>
    <row r="1165" customFormat="false" ht="15" hidden="false" customHeight="false" outlineLevel="0" collapsed="false">
      <c r="A1165" s="1" t="s">
        <v>909</v>
      </c>
      <c r="B1165" s="1" t="s">
        <v>206</v>
      </c>
      <c r="C1165" s="1" t="n">
        <v>1982</v>
      </c>
      <c r="D1165" s="1" t="s">
        <v>51</v>
      </c>
      <c r="E1165" s="1" t="s">
        <v>207</v>
      </c>
      <c r="F1165" s="1" t="n">
        <v>1.48</v>
      </c>
      <c r="G1165" s="1" t="n">
        <v>0.09</v>
      </c>
      <c r="H1165" s="1" t="n">
        <v>0</v>
      </c>
      <c r="I1165" s="1" t="n">
        <v>0.02</v>
      </c>
      <c r="J1165" s="1" t="n">
        <v>1.59</v>
      </c>
      <c r="Q1165" s="1" t="str">
        <f aca="false">A1165&amp;"|"&amp;B1165</f>
        <v>Mario Bros.|2600</v>
      </c>
    </row>
    <row r="1166" customFormat="false" ht="15" hidden="false" customHeight="false" outlineLevel="0" collapsed="false">
      <c r="A1166" s="1" t="s">
        <v>518</v>
      </c>
      <c r="B1166" s="1" t="s">
        <v>100</v>
      </c>
      <c r="C1166" s="1" t="n">
        <v>2007</v>
      </c>
      <c r="D1166" s="1" t="s">
        <v>69</v>
      </c>
      <c r="E1166" s="1" t="s">
        <v>285</v>
      </c>
      <c r="F1166" s="1" t="n">
        <v>0.04</v>
      </c>
      <c r="G1166" s="1" t="n">
        <v>1.1</v>
      </c>
      <c r="H1166" s="1" t="n">
        <v>0.32</v>
      </c>
      <c r="I1166" s="1" t="n">
        <v>0.13</v>
      </c>
      <c r="J1166" s="1" t="n">
        <v>1.59</v>
      </c>
      <c r="K1166" s="1" t="n">
        <v>74</v>
      </c>
      <c r="L1166" s="1" t="n">
        <v>19</v>
      </c>
      <c r="M1166" s="1" t="n">
        <v>6.1</v>
      </c>
      <c r="N1166" s="1" t="n">
        <v>47</v>
      </c>
      <c r="O1166" s="1" t="s">
        <v>407</v>
      </c>
      <c r="P1166" s="1" t="s">
        <v>71</v>
      </c>
      <c r="Q1166" s="1" t="str">
        <f aca="false">A1166&amp;"|"&amp;B1166</f>
        <v>Pro Evolution Soccer 2008|PS3</v>
      </c>
    </row>
    <row r="1167" customFormat="false" ht="15" hidden="false" customHeight="false" outlineLevel="0" collapsed="false">
      <c r="A1167" s="1" t="s">
        <v>1363</v>
      </c>
      <c r="B1167" s="1" t="s">
        <v>155</v>
      </c>
      <c r="C1167" s="1" t="n">
        <v>1999</v>
      </c>
      <c r="D1167" s="1" t="s">
        <v>75</v>
      </c>
      <c r="E1167" s="1" t="s">
        <v>185</v>
      </c>
      <c r="F1167" s="1" t="n">
        <v>0.88</v>
      </c>
      <c r="G1167" s="1" t="n">
        <v>0.6</v>
      </c>
      <c r="H1167" s="1" t="n">
        <v>0</v>
      </c>
      <c r="I1167" s="1" t="n">
        <v>0.1</v>
      </c>
      <c r="J1167" s="1" t="n">
        <v>1.59</v>
      </c>
      <c r="Q1167" s="1" t="str">
        <f aca="false">A1167&amp;"|"&amp;B1167</f>
        <v>NASCAR 2000|PS</v>
      </c>
    </row>
    <row r="1168" customFormat="false" ht="15" hidden="false" customHeight="false" outlineLevel="0" collapsed="false">
      <c r="A1168" s="1" t="s">
        <v>1364</v>
      </c>
      <c r="B1168" s="1" t="s">
        <v>68</v>
      </c>
      <c r="C1168" s="1" t="n">
        <v>2006</v>
      </c>
      <c r="D1168" s="1" t="s">
        <v>79</v>
      </c>
      <c r="E1168" s="1" t="s">
        <v>70</v>
      </c>
      <c r="F1168" s="1" t="n">
        <v>0.78</v>
      </c>
      <c r="G1168" s="1" t="n">
        <v>0.37</v>
      </c>
      <c r="H1168" s="1" t="n">
        <v>0.3</v>
      </c>
      <c r="I1168" s="1" t="n">
        <v>0.13</v>
      </c>
      <c r="J1168" s="1" t="n">
        <v>1.58</v>
      </c>
      <c r="K1168" s="1" t="n">
        <v>53</v>
      </c>
      <c r="L1168" s="1" t="n">
        <v>34</v>
      </c>
      <c r="M1168" s="1" t="n">
        <v>6.7</v>
      </c>
      <c r="N1168" s="1" t="n">
        <v>106</v>
      </c>
      <c r="O1168" s="1" t="s">
        <v>807</v>
      </c>
      <c r="P1168" s="1" t="s">
        <v>71</v>
      </c>
      <c r="Q1168" s="1" t="str">
        <f aca="false">A1168&amp;"|"&amp;B1168</f>
        <v>Pokemon Battle Revolution|Wii</v>
      </c>
    </row>
    <row r="1169" customFormat="false" ht="15" hidden="false" customHeight="false" outlineLevel="0" collapsed="false">
      <c r="A1169" s="1" t="s">
        <v>1365</v>
      </c>
      <c r="B1169" s="1" t="s">
        <v>130</v>
      </c>
      <c r="C1169" s="1" t="n">
        <v>2012</v>
      </c>
      <c r="D1169" s="1" t="s">
        <v>101</v>
      </c>
      <c r="E1169" s="1" t="s">
        <v>293</v>
      </c>
      <c r="F1169" s="1" t="n">
        <v>0.88</v>
      </c>
      <c r="G1169" s="1" t="n">
        <v>0.26</v>
      </c>
      <c r="H1169" s="1" t="n">
        <v>0.34</v>
      </c>
      <c r="I1169" s="1" t="n">
        <v>0.1</v>
      </c>
      <c r="J1169" s="1" t="n">
        <v>1.58</v>
      </c>
      <c r="K1169" s="1" t="n">
        <v>75</v>
      </c>
      <c r="L1169" s="1" t="n">
        <v>54</v>
      </c>
      <c r="M1169" s="1" t="n">
        <v>8.2</v>
      </c>
      <c r="N1169" s="1" t="n">
        <v>267</v>
      </c>
      <c r="O1169" s="1" t="s">
        <v>293</v>
      </c>
      <c r="P1169" s="1" t="s">
        <v>163</v>
      </c>
      <c r="Q1169" s="1" t="str">
        <f aca="false">A1169&amp;"|"&amp;B1169</f>
        <v>Kingdom Hearts 3D: Dream Drop Distance|3DS</v>
      </c>
    </row>
    <row r="1170" customFormat="false" ht="15" hidden="false" customHeight="false" outlineLevel="0" collapsed="false">
      <c r="A1170" s="1" t="s">
        <v>1366</v>
      </c>
      <c r="B1170" s="1" t="s">
        <v>68</v>
      </c>
      <c r="C1170" s="1" t="n">
        <v>2008</v>
      </c>
      <c r="D1170" s="1" t="s">
        <v>90</v>
      </c>
      <c r="E1170" s="1" t="s">
        <v>285</v>
      </c>
      <c r="F1170" s="1" t="n">
        <v>0.94</v>
      </c>
      <c r="G1170" s="1" t="n">
        <v>0.48</v>
      </c>
      <c r="H1170" s="1" t="n">
        <v>0.01</v>
      </c>
      <c r="I1170" s="1" t="n">
        <v>0.15</v>
      </c>
      <c r="J1170" s="1" t="n">
        <v>1.58</v>
      </c>
      <c r="K1170" s="1" t="n">
        <v>69</v>
      </c>
      <c r="L1170" s="1" t="n">
        <v>8</v>
      </c>
      <c r="M1170" s="1" t="n">
        <v>6.8</v>
      </c>
      <c r="N1170" s="1" t="n">
        <v>6</v>
      </c>
      <c r="O1170" s="1" t="s">
        <v>407</v>
      </c>
      <c r="P1170" s="1" t="s">
        <v>163</v>
      </c>
      <c r="Q1170" s="1" t="str">
        <f aca="false">A1170&amp;"|"&amp;B1170</f>
        <v>Dance Dance Revolution: Hottest Party 2|Wii</v>
      </c>
    </row>
    <row r="1171" customFormat="false" ht="15" hidden="false" customHeight="false" outlineLevel="0" collapsed="false">
      <c r="A1171" s="1" t="s">
        <v>1367</v>
      </c>
      <c r="B1171" s="1" t="s">
        <v>95</v>
      </c>
      <c r="C1171" s="1" t="n">
        <v>2008</v>
      </c>
      <c r="D1171" s="1" t="s">
        <v>137</v>
      </c>
      <c r="E1171" s="1" t="s">
        <v>162</v>
      </c>
      <c r="F1171" s="1" t="n">
        <v>0.92</v>
      </c>
      <c r="G1171" s="1" t="n">
        <v>0.43</v>
      </c>
      <c r="H1171" s="1" t="n">
        <v>0.07</v>
      </c>
      <c r="I1171" s="1" t="n">
        <v>0.15</v>
      </c>
      <c r="J1171" s="1" t="n">
        <v>1.58</v>
      </c>
      <c r="K1171" s="1" t="n">
        <v>85</v>
      </c>
      <c r="L1171" s="1" t="n">
        <v>62</v>
      </c>
      <c r="M1171" s="1" t="n">
        <v>7.9</v>
      </c>
      <c r="N1171" s="1" t="n">
        <v>157</v>
      </c>
      <c r="O1171" s="1" t="s">
        <v>233</v>
      </c>
      <c r="P1171" s="1" t="s">
        <v>139</v>
      </c>
      <c r="Q1171" s="1" t="str">
        <f aca="false">A1171&amp;"|"&amp;B1171</f>
        <v>SoulCalibur IV|X360</v>
      </c>
    </row>
    <row r="1172" customFormat="false" ht="15" hidden="false" customHeight="false" outlineLevel="0" collapsed="false">
      <c r="A1172" s="1" t="s">
        <v>1368</v>
      </c>
      <c r="B1172" s="1" t="s">
        <v>155</v>
      </c>
      <c r="C1172" s="1" t="n">
        <v>2000</v>
      </c>
      <c r="D1172" s="1" t="s">
        <v>85</v>
      </c>
      <c r="E1172" s="1" t="s">
        <v>119</v>
      </c>
      <c r="F1172" s="1" t="n">
        <v>0.88</v>
      </c>
      <c r="G1172" s="1" t="n">
        <v>0.6</v>
      </c>
      <c r="H1172" s="1" t="n">
        <v>0</v>
      </c>
      <c r="I1172" s="1" t="n">
        <v>0.1</v>
      </c>
      <c r="J1172" s="1" t="n">
        <v>1.58</v>
      </c>
      <c r="Q1172" s="1" t="str">
        <f aca="false">A1172&amp;"|"&amp;B1172</f>
        <v>Jampack Summer 2K|PS</v>
      </c>
    </row>
    <row r="1173" customFormat="false" ht="15" hidden="false" customHeight="false" outlineLevel="0" collapsed="false">
      <c r="A1173" s="1" t="s">
        <v>1369</v>
      </c>
      <c r="B1173" s="1" t="s">
        <v>100</v>
      </c>
      <c r="C1173" s="1" t="n">
        <v>2011</v>
      </c>
      <c r="D1173" s="1" t="s">
        <v>51</v>
      </c>
      <c r="E1173" s="1" t="s">
        <v>202</v>
      </c>
      <c r="F1173" s="1" t="n">
        <v>0.6</v>
      </c>
      <c r="G1173" s="1" t="n">
        <v>0.69</v>
      </c>
      <c r="H1173" s="1" t="n">
        <v>0.02</v>
      </c>
      <c r="I1173" s="1" t="n">
        <v>0.26</v>
      </c>
      <c r="J1173" s="1" t="n">
        <v>1.58</v>
      </c>
      <c r="K1173" s="1" t="n">
        <v>76</v>
      </c>
      <c r="L1173" s="1" t="n">
        <v>38</v>
      </c>
      <c r="M1173" s="1" t="n">
        <v>8.2</v>
      </c>
      <c r="N1173" s="1" t="n">
        <v>253</v>
      </c>
      <c r="O1173" s="1" t="s">
        <v>202</v>
      </c>
      <c r="P1173" s="1" t="s">
        <v>71</v>
      </c>
      <c r="Q1173" s="1" t="str">
        <f aca="false">A1173&amp;"|"&amp;B1173</f>
        <v>Sonic Generations|PS3</v>
      </c>
    </row>
    <row r="1174" customFormat="false" ht="15" hidden="false" customHeight="false" outlineLevel="0" collapsed="false">
      <c r="A1174" s="1" t="s">
        <v>1370</v>
      </c>
      <c r="B1174" s="1" t="s">
        <v>115</v>
      </c>
      <c r="C1174" s="1" t="n">
        <v>2002</v>
      </c>
      <c r="D1174" s="1" t="s">
        <v>51</v>
      </c>
      <c r="E1174" s="1" t="s">
        <v>379</v>
      </c>
      <c r="F1174" s="1" t="n">
        <v>0.85</v>
      </c>
      <c r="G1174" s="1" t="n">
        <v>0.65</v>
      </c>
      <c r="H1174" s="1" t="n">
        <v>0</v>
      </c>
      <c r="I1174" s="1" t="n">
        <v>0.08</v>
      </c>
      <c r="J1174" s="1" t="n">
        <v>1.58</v>
      </c>
      <c r="K1174" s="1" t="n">
        <v>76</v>
      </c>
      <c r="L1174" s="1" t="n">
        <v>18</v>
      </c>
      <c r="M1174" s="1" t="n">
        <v>7.6</v>
      </c>
      <c r="N1174" s="1" t="n">
        <v>13</v>
      </c>
      <c r="O1174" s="1" t="s">
        <v>462</v>
      </c>
      <c r="P1174" s="1" t="s">
        <v>71</v>
      </c>
      <c r="Q1174" s="1" t="str">
        <f aca="false">A1174&amp;"|"&amp;B1174</f>
        <v>Spyro 2: Season of Flame|GBA</v>
      </c>
    </row>
    <row r="1175" customFormat="false" ht="15" hidden="false" customHeight="false" outlineLevel="0" collapsed="false">
      <c r="A1175" s="1" t="s">
        <v>1371</v>
      </c>
      <c r="B1175" s="1" t="s">
        <v>239</v>
      </c>
      <c r="C1175" s="1" t="n">
        <v>2015</v>
      </c>
      <c r="D1175" s="1" t="s">
        <v>85</v>
      </c>
      <c r="E1175" s="1" t="s">
        <v>70</v>
      </c>
      <c r="F1175" s="1" t="n">
        <v>0.69</v>
      </c>
      <c r="G1175" s="1" t="n">
        <v>0.53</v>
      </c>
      <c r="H1175" s="1" t="n">
        <v>0.24</v>
      </c>
      <c r="I1175" s="1" t="n">
        <v>0.12</v>
      </c>
      <c r="J1175" s="1" t="n">
        <v>1.58</v>
      </c>
      <c r="K1175" s="1" t="n">
        <v>66</v>
      </c>
      <c r="L1175" s="1" t="n">
        <v>66</v>
      </c>
      <c r="M1175" s="1" t="n">
        <v>6.5</v>
      </c>
      <c r="N1175" s="1" t="n">
        <v>279</v>
      </c>
      <c r="O1175" s="1" t="s">
        <v>1100</v>
      </c>
      <c r="P1175" s="1" t="s">
        <v>71</v>
      </c>
      <c r="Q1175" s="1" t="str">
        <f aca="false">A1175&amp;"|"&amp;B1175</f>
        <v>Mario Party 10|WiiU</v>
      </c>
    </row>
    <row r="1176" customFormat="false" ht="15" hidden="false" customHeight="false" outlineLevel="0" collapsed="false">
      <c r="A1176" s="1" t="s">
        <v>1372</v>
      </c>
      <c r="B1176" s="1" t="s">
        <v>100</v>
      </c>
      <c r="C1176" s="1" t="n">
        <v>2008</v>
      </c>
      <c r="D1176" s="1" t="s">
        <v>101</v>
      </c>
      <c r="E1176" s="1" t="s">
        <v>273</v>
      </c>
      <c r="F1176" s="1" t="n">
        <v>0.58</v>
      </c>
      <c r="G1176" s="1" t="n">
        <v>0.45</v>
      </c>
      <c r="H1176" s="1" t="n">
        <v>0.34</v>
      </c>
      <c r="I1176" s="1" t="n">
        <v>0.2</v>
      </c>
      <c r="J1176" s="1" t="n">
        <v>1.57</v>
      </c>
      <c r="K1176" s="1" t="n">
        <v>84</v>
      </c>
      <c r="L1176" s="1" t="n">
        <v>63</v>
      </c>
      <c r="M1176" s="1" t="n">
        <v>8.2</v>
      </c>
      <c r="N1176" s="1" t="n">
        <v>311</v>
      </c>
      <c r="O1176" s="1" t="s">
        <v>273</v>
      </c>
      <c r="P1176" s="1" t="s">
        <v>104</v>
      </c>
      <c r="Q1176" s="1" t="str">
        <f aca="false">A1176&amp;"|"&amp;B1176</f>
        <v>Devil May Cry 4|PS3</v>
      </c>
    </row>
    <row r="1177" customFormat="false" ht="15" hidden="false" customHeight="false" outlineLevel="0" collapsed="false">
      <c r="A1177" s="1" t="s">
        <v>1373</v>
      </c>
      <c r="B1177" s="1" t="s">
        <v>223</v>
      </c>
      <c r="C1177" s="1" t="n">
        <v>2013</v>
      </c>
      <c r="D1177" s="1" t="s">
        <v>101</v>
      </c>
      <c r="E1177" s="1" t="s">
        <v>96</v>
      </c>
      <c r="F1177" s="1" t="n">
        <v>1.06</v>
      </c>
      <c r="G1177" s="1" t="n">
        <v>0.35</v>
      </c>
      <c r="H1177" s="1" t="n">
        <v>0.01</v>
      </c>
      <c r="I1177" s="1" t="n">
        <v>0.15</v>
      </c>
      <c r="J1177" s="1" t="n">
        <v>1.57</v>
      </c>
      <c r="K1177" s="1" t="n">
        <v>78</v>
      </c>
      <c r="L1177" s="1" t="n">
        <v>69</v>
      </c>
      <c r="M1177" s="1" t="n">
        <v>6.8</v>
      </c>
      <c r="N1177" s="1" t="n">
        <v>908</v>
      </c>
      <c r="O1177" s="1" t="s">
        <v>1374</v>
      </c>
      <c r="P1177" s="1" t="s">
        <v>104</v>
      </c>
      <c r="Q1177" s="1" t="str">
        <f aca="false">A1177&amp;"|"&amp;B1177</f>
        <v>Dead Rising 3|XOne</v>
      </c>
    </row>
    <row r="1178" customFormat="false" ht="15" hidden="false" customHeight="false" outlineLevel="0" collapsed="false">
      <c r="A1178" s="1" t="s">
        <v>908</v>
      </c>
      <c r="B1178" s="1" t="s">
        <v>106</v>
      </c>
      <c r="C1178" s="1" t="n">
        <v>2009</v>
      </c>
      <c r="D1178" s="1" t="s">
        <v>69</v>
      </c>
      <c r="E1178" s="1" t="s">
        <v>285</v>
      </c>
      <c r="F1178" s="1" t="n">
        <v>0.1</v>
      </c>
      <c r="G1178" s="1" t="n">
        <v>0.18</v>
      </c>
      <c r="H1178" s="1" t="n">
        <v>0.12</v>
      </c>
      <c r="I1178" s="1" t="n">
        <v>1.16</v>
      </c>
      <c r="J1178" s="1" t="n">
        <v>1.57</v>
      </c>
      <c r="M1178" s="1" t="n">
        <v>8.1</v>
      </c>
      <c r="N1178" s="1" t="n">
        <v>15</v>
      </c>
      <c r="O1178" s="1" t="s">
        <v>407</v>
      </c>
      <c r="P1178" s="1" t="s">
        <v>71</v>
      </c>
      <c r="Q1178" s="1" t="str">
        <f aca="false">A1178&amp;"|"&amp;B1178</f>
        <v>Pro Evolution Soccer 2010|PS2</v>
      </c>
    </row>
    <row r="1179" customFormat="false" ht="15" hidden="false" customHeight="false" outlineLevel="0" collapsed="false">
      <c r="A1179" s="1" t="s">
        <v>1375</v>
      </c>
      <c r="B1179" s="1" t="s">
        <v>106</v>
      </c>
      <c r="C1179" s="1" t="n">
        <v>2001</v>
      </c>
      <c r="D1179" s="1" t="s">
        <v>69</v>
      </c>
      <c r="E1179" s="1" t="s">
        <v>185</v>
      </c>
      <c r="F1179" s="1" t="n">
        <v>0.77</v>
      </c>
      <c r="G1179" s="1" t="n">
        <v>0.6</v>
      </c>
      <c r="H1179" s="1" t="n">
        <v>0</v>
      </c>
      <c r="I1179" s="1" t="n">
        <v>0.2</v>
      </c>
      <c r="J1179" s="1" t="n">
        <v>1.57</v>
      </c>
      <c r="K1179" s="1" t="n">
        <v>90</v>
      </c>
      <c r="L1179" s="1" t="n">
        <v>18</v>
      </c>
      <c r="M1179" s="1" t="n">
        <v>8.7</v>
      </c>
      <c r="N1179" s="1" t="n">
        <v>24</v>
      </c>
      <c r="O1179" s="1" t="s">
        <v>186</v>
      </c>
      <c r="P1179" s="1" t="s">
        <v>71</v>
      </c>
      <c r="Q1179" s="1" t="str">
        <f aca="false">A1179&amp;"|"&amp;B1179</f>
        <v>NCAA Football 2002|PS2</v>
      </c>
    </row>
    <row r="1180" customFormat="false" ht="15" hidden="false" customHeight="false" outlineLevel="0" collapsed="false">
      <c r="A1180" s="1" t="s">
        <v>1376</v>
      </c>
      <c r="B1180" s="1" t="s">
        <v>95</v>
      </c>
      <c r="C1180" s="1" t="n">
        <v>2013</v>
      </c>
      <c r="D1180" s="1" t="s">
        <v>88</v>
      </c>
      <c r="E1180" s="1" t="s">
        <v>96</v>
      </c>
      <c r="F1180" s="1" t="n">
        <v>0.92</v>
      </c>
      <c r="G1180" s="1" t="n">
        <v>0.5</v>
      </c>
      <c r="H1180" s="1" t="n">
        <v>0.03</v>
      </c>
      <c r="I1180" s="1" t="n">
        <v>0.12</v>
      </c>
      <c r="J1180" s="1" t="n">
        <v>1.57</v>
      </c>
      <c r="K1180" s="1" t="n">
        <v>79</v>
      </c>
      <c r="L1180" s="1" t="n">
        <v>81</v>
      </c>
      <c r="M1180" s="1" t="n">
        <v>5.4</v>
      </c>
      <c r="N1180" s="1" t="n">
        <v>779</v>
      </c>
      <c r="O1180" s="1" t="s">
        <v>251</v>
      </c>
      <c r="P1180" s="1" t="s">
        <v>104</v>
      </c>
      <c r="Q1180" s="1" t="str">
        <f aca="false">A1180&amp;"|"&amp;B1180</f>
        <v>Gears of War: Judgment|X360</v>
      </c>
    </row>
    <row r="1181" customFormat="false" ht="15" hidden="false" customHeight="false" outlineLevel="0" collapsed="false">
      <c r="A1181" s="1" t="s">
        <v>455</v>
      </c>
      <c r="B1181" s="1" t="s">
        <v>223</v>
      </c>
      <c r="C1181" s="1" t="n">
        <v>2014</v>
      </c>
      <c r="D1181" s="1" t="s">
        <v>101</v>
      </c>
      <c r="E1181" s="1" t="s">
        <v>162</v>
      </c>
      <c r="F1181" s="1" t="n">
        <v>0.9</v>
      </c>
      <c r="G1181" s="1" t="n">
        <v>0.53</v>
      </c>
      <c r="H1181" s="1" t="n">
        <v>0</v>
      </c>
      <c r="I1181" s="1" t="n">
        <v>0.14</v>
      </c>
      <c r="J1181" s="1" t="n">
        <v>1.57</v>
      </c>
      <c r="K1181" s="1" t="n">
        <v>78</v>
      </c>
      <c r="L1181" s="1" t="n">
        <v>15</v>
      </c>
      <c r="M1181" s="1" t="n">
        <v>5.8</v>
      </c>
      <c r="N1181" s="1" t="n">
        <v>712</v>
      </c>
      <c r="O1181" s="1" t="s">
        <v>311</v>
      </c>
      <c r="P1181" s="1" t="s">
        <v>104</v>
      </c>
      <c r="Q1181" s="1" t="str">
        <f aca="false">A1181&amp;"|"&amp;B1181</f>
        <v>Watch Dogs|XOne</v>
      </c>
    </row>
    <row r="1182" customFormat="false" ht="15" hidden="false" customHeight="false" outlineLevel="0" collapsed="false">
      <c r="A1182" s="1" t="s">
        <v>1377</v>
      </c>
      <c r="B1182" s="1" t="s">
        <v>83</v>
      </c>
      <c r="C1182" s="1" t="n">
        <v>2008</v>
      </c>
      <c r="D1182" s="1" t="s">
        <v>85</v>
      </c>
      <c r="E1182" s="1" t="s">
        <v>122</v>
      </c>
      <c r="F1182" s="1" t="n">
        <v>0.84</v>
      </c>
      <c r="G1182" s="1" t="n">
        <v>0.57</v>
      </c>
      <c r="H1182" s="1" t="n">
        <v>0</v>
      </c>
      <c r="I1182" s="1" t="n">
        <v>0.16</v>
      </c>
      <c r="J1182" s="1" t="n">
        <v>1.57</v>
      </c>
      <c r="K1182" s="1" t="n">
        <v>72</v>
      </c>
      <c r="L1182" s="1" t="n">
        <v>40</v>
      </c>
      <c r="M1182" s="1" t="n">
        <v>8</v>
      </c>
      <c r="N1182" s="1" t="n">
        <v>5</v>
      </c>
      <c r="O1182" s="1" t="s">
        <v>389</v>
      </c>
      <c r="P1182" s="1" t="s">
        <v>163</v>
      </c>
      <c r="Q1182" s="1" t="str">
        <f aca="false">A1182&amp;"|"&amp;B1182</f>
        <v>Guitar Hero: On Tour Decades|DS</v>
      </c>
    </row>
    <row r="1183" customFormat="false" ht="15" hidden="false" customHeight="false" outlineLevel="0" collapsed="false">
      <c r="A1183" s="1" t="s">
        <v>184</v>
      </c>
      <c r="B1183" s="1" t="s">
        <v>95</v>
      </c>
      <c r="C1183" s="1" t="n">
        <v>2015</v>
      </c>
      <c r="D1183" s="1" t="s">
        <v>69</v>
      </c>
      <c r="E1183" s="1" t="s">
        <v>185</v>
      </c>
      <c r="F1183" s="1" t="n">
        <v>0.57</v>
      </c>
      <c r="G1183" s="1" t="n">
        <v>0.88</v>
      </c>
      <c r="H1183" s="1" t="n">
        <v>0</v>
      </c>
      <c r="I1183" s="1" t="n">
        <v>0.12</v>
      </c>
      <c r="J1183" s="1" t="n">
        <v>1.57</v>
      </c>
      <c r="M1183" s="1" t="n">
        <v>2.9</v>
      </c>
      <c r="N1183" s="1" t="n">
        <v>45</v>
      </c>
      <c r="O1183" s="1" t="s">
        <v>186</v>
      </c>
      <c r="P1183" s="1" t="s">
        <v>71</v>
      </c>
      <c r="Q1183" s="1" t="str">
        <f aca="false">A1183&amp;"|"&amp;B1183</f>
        <v>FIFA 16|X360</v>
      </c>
    </row>
    <row r="1184" customFormat="false" ht="15" hidden="false" customHeight="false" outlineLevel="0" collapsed="false">
      <c r="A1184" s="1" t="s">
        <v>949</v>
      </c>
      <c r="B1184" s="1" t="s">
        <v>223</v>
      </c>
      <c r="C1184" s="1" t="n">
        <v>2014</v>
      </c>
      <c r="D1184" s="1" t="s">
        <v>69</v>
      </c>
      <c r="E1184" s="1" t="s">
        <v>185</v>
      </c>
      <c r="F1184" s="1" t="n">
        <v>1.31</v>
      </c>
      <c r="G1184" s="1" t="n">
        <v>0.09</v>
      </c>
      <c r="H1184" s="1" t="n">
        <v>0</v>
      </c>
      <c r="I1184" s="1" t="n">
        <v>0.16</v>
      </c>
      <c r="J1184" s="1" t="n">
        <v>1.57</v>
      </c>
      <c r="K1184" s="1" t="n">
        <v>80</v>
      </c>
      <c r="L1184" s="1" t="n">
        <v>19</v>
      </c>
      <c r="M1184" s="1" t="n">
        <v>6.4</v>
      </c>
      <c r="N1184" s="1" t="n">
        <v>138</v>
      </c>
      <c r="O1184" s="1" t="s">
        <v>186</v>
      </c>
      <c r="P1184" s="1" t="s">
        <v>71</v>
      </c>
      <c r="Q1184" s="1" t="str">
        <f aca="false">A1184&amp;"|"&amp;B1184</f>
        <v>Madden NFL 15|XOne</v>
      </c>
    </row>
    <row r="1185" customFormat="false" ht="15" hidden="false" customHeight="false" outlineLevel="0" collapsed="false">
      <c r="A1185" s="1" t="s">
        <v>1378</v>
      </c>
      <c r="B1185" s="1" t="s">
        <v>106</v>
      </c>
      <c r="C1185" s="1" t="n">
        <v>2002</v>
      </c>
      <c r="D1185" s="1" t="s">
        <v>88</v>
      </c>
      <c r="E1185" s="1" t="s">
        <v>1379</v>
      </c>
      <c r="F1185" s="1" t="n">
        <v>0.98</v>
      </c>
      <c r="G1185" s="1" t="n">
        <v>0.53</v>
      </c>
      <c r="H1185" s="1" t="n">
        <v>0</v>
      </c>
      <c r="I1185" s="1" t="n">
        <v>0.06</v>
      </c>
      <c r="J1185" s="1" t="n">
        <v>1.57</v>
      </c>
      <c r="K1185" s="1" t="n">
        <v>55</v>
      </c>
      <c r="L1185" s="1" t="n">
        <v>10</v>
      </c>
      <c r="M1185" s="1" t="n">
        <v>8.6</v>
      </c>
      <c r="N1185" s="1" t="n">
        <v>45</v>
      </c>
      <c r="O1185" s="1" t="s">
        <v>1380</v>
      </c>
      <c r="P1185" s="1" t="s">
        <v>139</v>
      </c>
      <c r="Q1185" s="1" t="str">
        <f aca="false">A1185&amp;"|"&amp;B1185</f>
        <v>Conflict: Desert Storm|PS2</v>
      </c>
    </row>
    <row r="1186" customFormat="false" ht="15" hidden="false" customHeight="false" outlineLevel="0" collapsed="false">
      <c r="A1186" s="1" t="s">
        <v>1381</v>
      </c>
      <c r="B1186" s="1" t="s">
        <v>241</v>
      </c>
      <c r="C1186" s="1" t="n">
        <v>2005</v>
      </c>
      <c r="D1186" s="1" t="s">
        <v>85</v>
      </c>
      <c r="E1186" s="1" t="s">
        <v>70</v>
      </c>
      <c r="F1186" s="1" t="n">
        <v>0.95</v>
      </c>
      <c r="G1186" s="1" t="n">
        <v>0.11</v>
      </c>
      <c r="H1186" s="1" t="n">
        <v>0.46</v>
      </c>
      <c r="I1186" s="1" t="n">
        <v>0.04</v>
      </c>
      <c r="J1186" s="1" t="n">
        <v>1.57</v>
      </c>
      <c r="K1186" s="1" t="n">
        <v>64</v>
      </c>
      <c r="L1186" s="1" t="n">
        <v>25</v>
      </c>
      <c r="M1186" s="1" t="n">
        <v>7.9</v>
      </c>
      <c r="N1186" s="1" t="n">
        <v>53</v>
      </c>
      <c r="O1186" s="1" t="s">
        <v>193</v>
      </c>
      <c r="P1186" s="1" t="s">
        <v>71</v>
      </c>
      <c r="Q1186" s="1" t="str">
        <f aca="false">A1186&amp;"|"&amp;B1186</f>
        <v>Mario Party 7|GC</v>
      </c>
    </row>
    <row r="1187" customFormat="false" ht="15" hidden="false" customHeight="false" outlineLevel="0" collapsed="false">
      <c r="A1187" s="1" t="s">
        <v>1382</v>
      </c>
      <c r="B1187" s="1" t="s">
        <v>83</v>
      </c>
      <c r="C1187" s="1" t="n">
        <v>2008</v>
      </c>
      <c r="D1187" s="1" t="s">
        <v>79</v>
      </c>
      <c r="E1187" s="1" t="s">
        <v>293</v>
      </c>
      <c r="F1187" s="1" t="n">
        <v>0.17</v>
      </c>
      <c r="G1187" s="1" t="n">
        <v>0.02</v>
      </c>
      <c r="H1187" s="1" t="n">
        <v>1.36</v>
      </c>
      <c r="I1187" s="1" t="n">
        <v>0.02</v>
      </c>
      <c r="J1187" s="1" t="n">
        <v>1.57</v>
      </c>
      <c r="K1187" s="1" t="n">
        <v>84</v>
      </c>
      <c r="L1187" s="1" t="n">
        <v>46</v>
      </c>
      <c r="M1187" s="1" t="n">
        <v>8.5</v>
      </c>
      <c r="N1187" s="1" t="n">
        <v>57</v>
      </c>
      <c r="O1187" s="1" t="s">
        <v>1231</v>
      </c>
      <c r="P1187" s="1" t="s">
        <v>163</v>
      </c>
      <c r="Q1187" s="1" t="str">
        <f aca="false">A1187&amp;"|"&amp;B1187</f>
        <v>Dragon Quest V: Hand of the Heavenly Bride|DS</v>
      </c>
    </row>
    <row r="1188" customFormat="false" ht="15" hidden="false" customHeight="false" outlineLevel="0" collapsed="false">
      <c r="A1188" s="1" t="s">
        <v>1383</v>
      </c>
      <c r="B1188" s="1" t="s">
        <v>83</v>
      </c>
      <c r="C1188" s="1" t="n">
        <v>2008</v>
      </c>
      <c r="D1188" s="1" t="s">
        <v>85</v>
      </c>
      <c r="E1188" s="1" t="s">
        <v>618</v>
      </c>
      <c r="F1188" s="1" t="n">
        <v>0.63</v>
      </c>
      <c r="G1188" s="1" t="n">
        <v>0.76</v>
      </c>
      <c r="H1188" s="1" t="n">
        <v>0</v>
      </c>
      <c r="I1188" s="1" t="n">
        <v>0.17</v>
      </c>
      <c r="J1188" s="1" t="n">
        <v>1.56</v>
      </c>
      <c r="Q1188" s="1" t="str">
        <f aca="false">A1188&amp;"|"&amp;B1188</f>
        <v>High School Musical 3: Senior Year|DS</v>
      </c>
    </row>
    <row r="1189" customFormat="false" ht="15" hidden="false" customHeight="false" outlineLevel="0" collapsed="false">
      <c r="A1189" s="1" t="s">
        <v>1384</v>
      </c>
      <c r="B1189" s="1" t="s">
        <v>106</v>
      </c>
      <c r="C1189" s="1" t="n">
        <v>2000</v>
      </c>
      <c r="D1189" s="1" t="s">
        <v>75</v>
      </c>
      <c r="E1189" s="1" t="s">
        <v>102</v>
      </c>
      <c r="F1189" s="1" t="n">
        <v>0.77</v>
      </c>
      <c r="G1189" s="1" t="n">
        <v>0.6</v>
      </c>
      <c r="H1189" s="1" t="n">
        <v>0</v>
      </c>
      <c r="I1189" s="1" t="n">
        <v>0.2</v>
      </c>
      <c r="J1189" s="1" t="n">
        <v>1.56</v>
      </c>
      <c r="K1189" s="1" t="n">
        <v>79</v>
      </c>
      <c r="L1189" s="1" t="n">
        <v>21</v>
      </c>
      <c r="M1189" s="1" t="n">
        <v>6.8</v>
      </c>
      <c r="N1189" s="1" t="n">
        <v>18</v>
      </c>
      <c r="O1189" s="1" t="s">
        <v>261</v>
      </c>
      <c r="P1189" s="1" t="s">
        <v>139</v>
      </c>
      <c r="Q1189" s="1" t="str">
        <f aca="false">A1189&amp;"|"&amp;B1189</f>
        <v>Smuggler's Run|PS2</v>
      </c>
    </row>
    <row r="1190" customFormat="false" ht="15" hidden="false" customHeight="false" outlineLevel="0" collapsed="false">
      <c r="A1190" s="1" t="s">
        <v>1296</v>
      </c>
      <c r="B1190" s="1" t="s">
        <v>106</v>
      </c>
      <c r="C1190" s="1" t="n">
        <v>2006</v>
      </c>
      <c r="D1190" s="1" t="s">
        <v>137</v>
      </c>
      <c r="E1190" s="1" t="s">
        <v>185</v>
      </c>
      <c r="F1190" s="1" t="n">
        <v>1.07</v>
      </c>
      <c r="G1190" s="1" t="n">
        <v>0.4</v>
      </c>
      <c r="H1190" s="1" t="n">
        <v>0</v>
      </c>
      <c r="I1190" s="1" t="n">
        <v>0.1</v>
      </c>
      <c r="J1190" s="1" t="n">
        <v>1.56</v>
      </c>
      <c r="K1190" s="1" t="n">
        <v>84</v>
      </c>
      <c r="L1190" s="1" t="n">
        <v>32</v>
      </c>
      <c r="M1190" s="1" t="n">
        <v>8.1</v>
      </c>
      <c r="N1190" s="1" t="n">
        <v>41</v>
      </c>
      <c r="O1190" s="1" t="s">
        <v>1297</v>
      </c>
      <c r="P1190" s="1" t="s">
        <v>139</v>
      </c>
      <c r="Q1190" s="1" t="str">
        <f aca="false">A1190&amp;"|"&amp;B1190</f>
        <v>Fight Night Round 3|PS2</v>
      </c>
    </row>
    <row r="1191" customFormat="false" ht="15" hidden="false" customHeight="false" outlineLevel="0" collapsed="false">
      <c r="A1191" s="1" t="s">
        <v>410</v>
      </c>
      <c r="B1191" s="1" t="s">
        <v>95</v>
      </c>
      <c r="C1191" s="1" t="n">
        <v>2012</v>
      </c>
      <c r="D1191" s="1" t="s">
        <v>75</v>
      </c>
      <c r="E1191" s="1" t="s">
        <v>185</v>
      </c>
      <c r="F1191" s="1" t="n">
        <v>0.62</v>
      </c>
      <c r="G1191" s="1" t="n">
        <v>0.78</v>
      </c>
      <c r="H1191" s="1" t="n">
        <v>0.01</v>
      </c>
      <c r="I1191" s="1" t="n">
        <v>0.15</v>
      </c>
      <c r="J1191" s="1" t="n">
        <v>1.56</v>
      </c>
      <c r="K1191" s="1" t="n">
        <v>83</v>
      </c>
      <c r="L1191" s="1" t="n">
        <v>54</v>
      </c>
      <c r="M1191" s="1" t="n">
        <v>8.5</v>
      </c>
      <c r="N1191" s="1" t="n">
        <v>134</v>
      </c>
      <c r="O1191" s="1" t="s">
        <v>245</v>
      </c>
      <c r="P1191" s="1" t="s">
        <v>139</v>
      </c>
      <c r="Q1191" s="1" t="str">
        <f aca="false">A1191&amp;"|"&amp;B1191</f>
        <v>Need for Speed: Most Wanted|X360</v>
      </c>
    </row>
    <row r="1192" customFormat="false" ht="15" hidden="false" customHeight="false" outlineLevel="0" collapsed="false">
      <c r="A1192" s="1" t="s">
        <v>1385</v>
      </c>
      <c r="B1192" s="1" t="s">
        <v>68</v>
      </c>
      <c r="C1192" s="1" t="n">
        <v>2008</v>
      </c>
      <c r="D1192" s="1" t="s">
        <v>69</v>
      </c>
      <c r="E1192" s="1" t="s">
        <v>102</v>
      </c>
      <c r="F1192" s="1" t="n">
        <v>0.86</v>
      </c>
      <c r="G1192" s="1" t="n">
        <v>0.54</v>
      </c>
      <c r="H1192" s="1" t="n">
        <v>0</v>
      </c>
      <c r="I1192" s="1" t="n">
        <v>0.15</v>
      </c>
      <c r="J1192" s="1" t="n">
        <v>1.56</v>
      </c>
      <c r="K1192" s="1" t="n">
        <v>38</v>
      </c>
      <c r="L1192" s="1" t="n">
        <v>10</v>
      </c>
      <c r="M1192" s="1" t="n">
        <v>5.7</v>
      </c>
      <c r="N1192" s="1" t="n">
        <v>7</v>
      </c>
      <c r="O1192" s="1" t="s">
        <v>454</v>
      </c>
      <c r="P1192" s="1" t="s">
        <v>71</v>
      </c>
      <c r="Q1192" s="1" t="str">
        <f aca="false">A1192&amp;"|"&amp;B1192</f>
        <v>Carnival Games: Mini Golf|Wii</v>
      </c>
    </row>
    <row r="1193" customFormat="false" ht="15" hidden="false" customHeight="false" outlineLevel="0" collapsed="false">
      <c r="A1193" s="1" t="s">
        <v>1386</v>
      </c>
      <c r="B1193" s="1" t="s">
        <v>73</v>
      </c>
      <c r="C1193" s="1" t="n">
        <v>1988</v>
      </c>
      <c r="D1193" s="1" t="s">
        <v>51</v>
      </c>
      <c r="E1193" s="1" t="s">
        <v>70</v>
      </c>
      <c r="F1193" s="1" t="n">
        <v>0.59</v>
      </c>
      <c r="G1193" s="1" t="n">
        <v>0.14</v>
      </c>
      <c r="H1193" s="1" t="n">
        <v>0.81</v>
      </c>
      <c r="I1193" s="1" t="n">
        <v>0.02</v>
      </c>
      <c r="J1193" s="1" t="n">
        <v>1.56</v>
      </c>
      <c r="Q1193" s="1" t="str">
        <f aca="false">A1193&amp;"|"&amp;B1193</f>
        <v>Donkey Kong Classics|NES</v>
      </c>
    </row>
    <row r="1194" customFormat="false" ht="15" hidden="false" customHeight="false" outlineLevel="0" collapsed="false">
      <c r="A1194" s="1" t="s">
        <v>1387</v>
      </c>
      <c r="B1194" s="1" t="s">
        <v>83</v>
      </c>
      <c r="C1194" s="1" t="n">
        <v>2007</v>
      </c>
      <c r="D1194" s="1" t="s">
        <v>101</v>
      </c>
      <c r="E1194" s="1" t="s">
        <v>618</v>
      </c>
      <c r="F1194" s="1" t="n">
        <v>1.05</v>
      </c>
      <c r="G1194" s="1" t="n">
        <v>0.36</v>
      </c>
      <c r="H1194" s="1" t="n">
        <v>0</v>
      </c>
      <c r="I1194" s="1" t="n">
        <v>0.15</v>
      </c>
      <c r="J1194" s="1" t="n">
        <v>1.56</v>
      </c>
      <c r="Q1194" s="1" t="str">
        <f aca="false">A1194&amp;"|"&amp;B1194</f>
        <v>Hannah Montana: Music Jam|DS</v>
      </c>
    </row>
    <row r="1195" customFormat="false" ht="15" hidden="false" customHeight="false" outlineLevel="0" collapsed="false">
      <c r="A1195" s="1" t="s">
        <v>1388</v>
      </c>
      <c r="B1195" s="1" t="s">
        <v>155</v>
      </c>
      <c r="C1195" s="1" t="n">
        <v>1995</v>
      </c>
      <c r="D1195" s="1" t="s">
        <v>101</v>
      </c>
      <c r="E1195" s="1" t="s">
        <v>119</v>
      </c>
      <c r="F1195" s="1" t="n">
        <v>1.32</v>
      </c>
      <c r="G1195" s="1" t="n">
        <v>0.19</v>
      </c>
      <c r="H1195" s="1" t="n">
        <v>0</v>
      </c>
      <c r="I1195" s="1" t="n">
        <v>0.05</v>
      </c>
      <c r="J1195" s="1" t="n">
        <v>1.56</v>
      </c>
      <c r="Q1195" s="1" t="str">
        <f aca="false">A1195&amp;"|"&amp;B1195</f>
        <v>Twisted Metal|PS</v>
      </c>
    </row>
    <row r="1196" customFormat="false" ht="15" hidden="false" customHeight="false" outlineLevel="0" collapsed="false">
      <c r="A1196" s="1" t="s">
        <v>1389</v>
      </c>
      <c r="B1196" s="1" t="s">
        <v>108</v>
      </c>
      <c r="C1196" s="1" t="n">
        <v>1990</v>
      </c>
      <c r="D1196" s="1" t="s">
        <v>101</v>
      </c>
      <c r="E1196" s="1" t="s">
        <v>273</v>
      </c>
      <c r="F1196" s="1" t="n">
        <v>0.67</v>
      </c>
      <c r="G1196" s="1" t="n">
        <v>0.17</v>
      </c>
      <c r="H1196" s="1" t="n">
        <v>0.69</v>
      </c>
      <c r="I1196" s="1" t="n">
        <v>0.03</v>
      </c>
      <c r="J1196" s="1" t="n">
        <v>1.56</v>
      </c>
      <c r="Q1196" s="1" t="str">
        <f aca="false">A1196&amp;"|"&amp;B1196</f>
        <v>Final Fight|SNES</v>
      </c>
    </row>
    <row r="1197" customFormat="false" ht="15" hidden="false" customHeight="false" outlineLevel="0" collapsed="false">
      <c r="A1197" s="1" t="s">
        <v>1390</v>
      </c>
      <c r="B1197" s="1" t="s">
        <v>83</v>
      </c>
      <c r="C1197" s="1" t="n">
        <v>2009</v>
      </c>
      <c r="D1197" s="1" t="s">
        <v>79</v>
      </c>
      <c r="E1197" s="1" t="s">
        <v>70</v>
      </c>
      <c r="F1197" s="1" t="n">
        <v>0.57</v>
      </c>
      <c r="G1197" s="1" t="n">
        <v>0.43</v>
      </c>
      <c r="H1197" s="1" t="n">
        <v>0.44</v>
      </c>
      <c r="I1197" s="1" t="n">
        <v>0.12</v>
      </c>
      <c r="J1197" s="1" t="n">
        <v>1.56</v>
      </c>
      <c r="K1197" s="1" t="n">
        <v>54</v>
      </c>
      <c r="L1197" s="1" t="n">
        <v>26</v>
      </c>
      <c r="M1197" s="1" t="n">
        <v>9</v>
      </c>
      <c r="N1197" s="1" t="n">
        <v>133</v>
      </c>
      <c r="O1197" s="1" t="s">
        <v>1042</v>
      </c>
      <c r="P1197" s="1" t="s">
        <v>71</v>
      </c>
      <c r="Q1197" s="1" t="str">
        <f aca="false">A1197&amp;"|"&amp;B1197</f>
        <v>Pokemon Mystery Dungeon: Explorers of Sky|DS</v>
      </c>
    </row>
    <row r="1198" customFormat="false" ht="15" hidden="false" customHeight="false" outlineLevel="0" collapsed="false">
      <c r="A1198" s="1" t="s">
        <v>1391</v>
      </c>
      <c r="B1198" s="1" t="s">
        <v>78</v>
      </c>
      <c r="C1198" s="1" t="n">
        <v>2001</v>
      </c>
      <c r="D1198" s="1" t="s">
        <v>79</v>
      </c>
      <c r="E1198" s="1" t="s">
        <v>400</v>
      </c>
      <c r="F1198" s="1" t="n">
        <v>0</v>
      </c>
      <c r="G1198" s="1" t="n">
        <v>0</v>
      </c>
      <c r="H1198" s="1" t="n">
        <v>1.56</v>
      </c>
      <c r="I1198" s="1" t="n">
        <v>0</v>
      </c>
      <c r="J1198" s="1" t="n">
        <v>1.56</v>
      </c>
      <c r="Q1198" s="1" t="str">
        <f aca="false">A1198&amp;"|"&amp;B1198</f>
        <v>Dragon Quest Monsters 2|GB</v>
      </c>
    </row>
    <row r="1199" customFormat="false" ht="15" hidden="false" customHeight="false" outlineLevel="0" collapsed="false">
      <c r="A1199" s="1" t="s">
        <v>1392</v>
      </c>
      <c r="B1199" s="1" t="s">
        <v>115</v>
      </c>
      <c r="C1199" s="1" t="n">
        <v>2003</v>
      </c>
      <c r="D1199" s="1" t="s">
        <v>85</v>
      </c>
      <c r="E1199" s="1" t="s">
        <v>70</v>
      </c>
      <c r="F1199" s="1" t="n">
        <v>0.68</v>
      </c>
      <c r="G1199" s="1" t="n">
        <v>0.38</v>
      </c>
      <c r="H1199" s="1" t="n">
        <v>0.44</v>
      </c>
      <c r="I1199" s="1" t="n">
        <v>0.05</v>
      </c>
      <c r="J1199" s="1" t="n">
        <v>1.56</v>
      </c>
      <c r="Q1199" s="1" t="str">
        <f aca="false">A1199&amp;"|"&amp;B1199</f>
        <v>Pokemon Pinball: Ruby &amp; Sapphire|GBA</v>
      </c>
    </row>
    <row r="1200" customFormat="false" ht="15" hidden="false" customHeight="false" outlineLevel="0" collapsed="false">
      <c r="A1200" s="1" t="s">
        <v>1393</v>
      </c>
      <c r="B1200" s="1" t="s">
        <v>83</v>
      </c>
      <c r="C1200" s="1" t="n">
        <v>2008</v>
      </c>
      <c r="D1200" s="1" t="s">
        <v>90</v>
      </c>
      <c r="E1200" s="1" t="s">
        <v>185</v>
      </c>
      <c r="F1200" s="1" t="n">
        <v>0.8</v>
      </c>
      <c r="G1200" s="1" t="n">
        <v>0.59</v>
      </c>
      <c r="H1200" s="1" t="n">
        <v>0.01</v>
      </c>
      <c r="I1200" s="1" t="n">
        <v>0.16</v>
      </c>
      <c r="J1200" s="1" t="n">
        <v>1.55</v>
      </c>
      <c r="K1200" s="1" t="n">
        <v>58</v>
      </c>
      <c r="L1200" s="1" t="n">
        <v>9</v>
      </c>
      <c r="O1200" s="1" t="s">
        <v>511</v>
      </c>
      <c r="P1200" s="1" t="s">
        <v>71</v>
      </c>
      <c r="Q1200" s="1" t="str">
        <f aca="false">A1200&amp;"|"&amp;B1200</f>
        <v>MySims Kingdom|DS</v>
      </c>
    </row>
    <row r="1201" customFormat="false" ht="15" hidden="false" customHeight="false" outlineLevel="0" collapsed="false">
      <c r="A1201" s="1" t="s">
        <v>1394</v>
      </c>
      <c r="B1201" s="1" t="s">
        <v>68</v>
      </c>
      <c r="C1201" s="1" t="n">
        <v>2011</v>
      </c>
      <c r="D1201" s="1" t="s">
        <v>101</v>
      </c>
      <c r="E1201" s="1" t="s">
        <v>618</v>
      </c>
      <c r="F1201" s="1" t="n">
        <v>0.73</v>
      </c>
      <c r="G1201" s="1" t="n">
        <v>0.67</v>
      </c>
      <c r="H1201" s="1" t="n">
        <v>0</v>
      </c>
      <c r="I1201" s="1" t="n">
        <v>0.15</v>
      </c>
      <c r="J1201" s="1" t="n">
        <v>1.55</v>
      </c>
      <c r="K1201" s="1" t="n">
        <v>73</v>
      </c>
      <c r="L1201" s="1" t="n">
        <v>14</v>
      </c>
      <c r="M1201" s="1" t="n">
        <v>7</v>
      </c>
      <c r="N1201" s="1" t="n">
        <v>13</v>
      </c>
      <c r="O1201" s="1" t="s">
        <v>306</v>
      </c>
      <c r="P1201" s="1" t="s">
        <v>163</v>
      </c>
      <c r="Q1201" s="1" t="str">
        <f aca="false">A1201&amp;"|"&amp;B1201</f>
        <v>LEGO Pirates of the Caribbean: The Video Game|Wii</v>
      </c>
    </row>
    <row r="1202" customFormat="false" ht="15" hidden="false" customHeight="false" outlineLevel="0" collapsed="false">
      <c r="A1202" s="1" t="s">
        <v>1395</v>
      </c>
      <c r="B1202" s="1" t="s">
        <v>106</v>
      </c>
      <c r="C1202" s="1" t="n">
        <v>2002</v>
      </c>
      <c r="D1202" s="1" t="s">
        <v>75</v>
      </c>
      <c r="E1202" s="1" t="s">
        <v>207</v>
      </c>
      <c r="F1202" s="1" t="n">
        <v>0.76</v>
      </c>
      <c r="G1202" s="1" t="n">
        <v>0.59</v>
      </c>
      <c r="H1202" s="1" t="n">
        <v>0</v>
      </c>
      <c r="I1202" s="1" t="n">
        <v>0.2</v>
      </c>
      <c r="J1202" s="1" t="n">
        <v>1.55</v>
      </c>
      <c r="K1202" s="1" t="n">
        <v>71</v>
      </c>
      <c r="L1202" s="1" t="n">
        <v>37</v>
      </c>
      <c r="M1202" s="1" t="n">
        <v>5.7</v>
      </c>
      <c r="N1202" s="1" t="n">
        <v>36</v>
      </c>
      <c r="O1202" s="1" t="s">
        <v>278</v>
      </c>
      <c r="P1202" s="1" t="s">
        <v>139</v>
      </c>
      <c r="Q1202" s="1" t="str">
        <f aca="false">A1202&amp;"|"&amp;B1202</f>
        <v>Stuntman|PS2</v>
      </c>
    </row>
    <row r="1203" customFormat="false" ht="15" hidden="false" customHeight="false" outlineLevel="0" collapsed="false">
      <c r="A1203" s="1" t="s">
        <v>1396</v>
      </c>
      <c r="B1203" s="1" t="s">
        <v>188</v>
      </c>
      <c r="C1203" s="1" t="n">
        <v>2003</v>
      </c>
      <c r="D1203" s="1" t="s">
        <v>88</v>
      </c>
      <c r="E1203" s="1" t="s">
        <v>162</v>
      </c>
      <c r="F1203" s="1" t="n">
        <v>0.91</v>
      </c>
      <c r="G1203" s="1" t="n">
        <v>0.57</v>
      </c>
      <c r="H1203" s="1" t="n">
        <v>0</v>
      </c>
      <c r="I1203" s="1" t="n">
        <v>0.07</v>
      </c>
      <c r="J1203" s="1" t="n">
        <v>1.55</v>
      </c>
      <c r="K1203" s="1" t="n">
        <v>86</v>
      </c>
      <c r="L1203" s="1" t="n">
        <v>39</v>
      </c>
      <c r="M1203" s="1" t="n">
        <v>8.5</v>
      </c>
      <c r="N1203" s="1" t="n">
        <v>31</v>
      </c>
      <c r="O1203" s="1" t="s">
        <v>162</v>
      </c>
      <c r="P1203" s="1" t="s">
        <v>104</v>
      </c>
      <c r="Q1203" s="1" t="str">
        <f aca="false">A1203&amp;"|"&amp;B1203</f>
        <v>Tom Clancy's Rainbow Six 3|XB</v>
      </c>
    </row>
    <row r="1204" customFormat="false" ht="15" hidden="false" customHeight="false" outlineLevel="0" collapsed="false">
      <c r="A1204" s="1" t="s">
        <v>845</v>
      </c>
      <c r="B1204" s="1" t="s">
        <v>95</v>
      </c>
      <c r="C1204" s="1" t="n">
        <v>2010</v>
      </c>
      <c r="D1204" s="1" t="s">
        <v>101</v>
      </c>
      <c r="E1204" s="1" t="s">
        <v>318</v>
      </c>
      <c r="F1204" s="1" t="n">
        <v>0.95</v>
      </c>
      <c r="G1204" s="1" t="n">
        <v>0.46</v>
      </c>
      <c r="H1204" s="1" t="n">
        <v>0</v>
      </c>
      <c r="I1204" s="1" t="n">
        <v>0.14</v>
      </c>
      <c r="J1204" s="1" t="n">
        <v>1.55</v>
      </c>
      <c r="K1204" s="1" t="n">
        <v>79</v>
      </c>
      <c r="L1204" s="1" t="n">
        <v>58</v>
      </c>
      <c r="M1204" s="1" t="n">
        <v>8</v>
      </c>
      <c r="N1204" s="1" t="n">
        <v>62</v>
      </c>
      <c r="O1204" s="1" t="s">
        <v>306</v>
      </c>
      <c r="P1204" s="1" t="s">
        <v>163</v>
      </c>
      <c r="Q1204" s="1" t="str">
        <f aca="false">A1204&amp;"|"&amp;B1204</f>
        <v>LEGO Harry Potter: Years 1-4|X360</v>
      </c>
    </row>
    <row r="1205" customFormat="false" ht="15" hidden="false" customHeight="false" outlineLevel="0" collapsed="false">
      <c r="A1205" s="1" t="s">
        <v>1397</v>
      </c>
      <c r="B1205" s="1" t="s">
        <v>146</v>
      </c>
      <c r="C1205" s="1" t="n">
        <v>2000</v>
      </c>
      <c r="D1205" s="1" t="s">
        <v>101</v>
      </c>
      <c r="E1205" s="1" t="s">
        <v>185</v>
      </c>
      <c r="F1205" s="1" t="n">
        <v>1.13</v>
      </c>
      <c r="G1205" s="1" t="n">
        <v>0.38</v>
      </c>
      <c r="H1205" s="1" t="n">
        <v>0.02</v>
      </c>
      <c r="I1205" s="1" t="n">
        <v>0.03</v>
      </c>
      <c r="J1205" s="1" t="n">
        <v>1.55</v>
      </c>
      <c r="Q1205" s="1" t="str">
        <f aca="false">A1205&amp;"|"&amp;B1205</f>
        <v>007: The World is not Enough|N64</v>
      </c>
    </row>
    <row r="1206" customFormat="false" ht="15" hidden="false" customHeight="false" outlineLevel="0" collapsed="false">
      <c r="A1206" s="1" t="s">
        <v>1398</v>
      </c>
      <c r="B1206" s="1" t="s">
        <v>155</v>
      </c>
      <c r="C1206" s="1" t="n">
        <v>2001</v>
      </c>
      <c r="D1206" s="1" t="s">
        <v>101</v>
      </c>
      <c r="E1206" s="1" t="s">
        <v>122</v>
      </c>
      <c r="F1206" s="1" t="n">
        <v>0.57</v>
      </c>
      <c r="G1206" s="1" t="n">
        <v>0.87</v>
      </c>
      <c r="H1206" s="1" t="n">
        <v>0.02</v>
      </c>
      <c r="I1206" s="1" t="n">
        <v>0.09</v>
      </c>
      <c r="J1206" s="1" t="n">
        <v>1.55</v>
      </c>
      <c r="K1206" s="1" t="n">
        <v>74</v>
      </c>
      <c r="L1206" s="1" t="n">
        <v>15</v>
      </c>
      <c r="M1206" s="1" t="n">
        <v>8.7</v>
      </c>
      <c r="N1206" s="1" t="n">
        <v>35</v>
      </c>
      <c r="O1206" s="1" t="s">
        <v>389</v>
      </c>
      <c r="P1206" s="1" t="s">
        <v>71</v>
      </c>
      <c r="Q1206" s="1" t="str">
        <f aca="false">A1206&amp;"|"&amp;B1206</f>
        <v>Spider-Man 2: Enter: Electro|PS</v>
      </c>
    </row>
    <row r="1207" customFormat="false" ht="15" hidden="false" customHeight="false" outlineLevel="0" collapsed="false">
      <c r="A1207" s="1" t="s">
        <v>1399</v>
      </c>
      <c r="B1207" s="1" t="s">
        <v>68</v>
      </c>
      <c r="C1207" s="1" t="n">
        <v>2009</v>
      </c>
      <c r="D1207" s="1" t="s">
        <v>85</v>
      </c>
      <c r="E1207" s="1" t="s">
        <v>122</v>
      </c>
      <c r="F1207" s="1" t="n">
        <v>0.92</v>
      </c>
      <c r="G1207" s="1" t="n">
        <v>0.48</v>
      </c>
      <c r="H1207" s="1" t="n">
        <v>0</v>
      </c>
      <c r="I1207" s="1" t="n">
        <v>0.15</v>
      </c>
      <c r="J1207" s="1" t="n">
        <v>1.55</v>
      </c>
      <c r="K1207" s="1" t="n">
        <v>89</v>
      </c>
      <c r="L1207" s="1" t="n">
        <v>25</v>
      </c>
      <c r="M1207" s="1" t="n">
        <v>6.9</v>
      </c>
      <c r="N1207" s="1" t="n">
        <v>49</v>
      </c>
      <c r="O1207" s="1" t="s">
        <v>389</v>
      </c>
      <c r="P1207" s="1" t="s">
        <v>139</v>
      </c>
      <c r="Q1207" s="1" t="str">
        <f aca="false">A1207&amp;"|"&amp;B1207</f>
        <v>Guitar Hero 5|Wii</v>
      </c>
    </row>
    <row r="1208" customFormat="false" ht="15" hidden="false" customHeight="false" outlineLevel="0" collapsed="false">
      <c r="A1208" s="1" t="s">
        <v>1400</v>
      </c>
      <c r="B1208" s="1" t="s">
        <v>199</v>
      </c>
      <c r="C1208" s="1" t="n">
        <v>1999</v>
      </c>
      <c r="D1208" s="1" t="s">
        <v>323</v>
      </c>
      <c r="E1208" s="1" t="s">
        <v>1401</v>
      </c>
      <c r="F1208" s="1" t="n">
        <v>1.55</v>
      </c>
      <c r="G1208" s="1" t="n">
        <v>0</v>
      </c>
      <c r="H1208" s="1" t="n">
        <v>0</v>
      </c>
      <c r="I1208" s="1" t="n">
        <v>0</v>
      </c>
      <c r="J1208" s="1" t="n">
        <v>1.55</v>
      </c>
      <c r="Q1208" s="1" t="str">
        <f aca="false">A1208&amp;"|"&amp;B1208</f>
        <v>Command &amp; Conquer: Tiberian Sun|PC</v>
      </c>
    </row>
    <row r="1209" customFormat="false" ht="15" hidden="false" customHeight="false" outlineLevel="0" collapsed="false">
      <c r="A1209" s="1" t="s">
        <v>1402</v>
      </c>
      <c r="B1209" s="1" t="s">
        <v>126</v>
      </c>
      <c r="C1209" s="1" t="n">
        <v>2014</v>
      </c>
      <c r="D1209" s="1" t="s">
        <v>88</v>
      </c>
      <c r="E1209" s="1" t="s">
        <v>181</v>
      </c>
      <c r="F1209" s="1" t="n">
        <v>0.47</v>
      </c>
      <c r="G1209" s="1" t="n">
        <v>0.8</v>
      </c>
      <c r="H1209" s="1" t="n">
        <v>0.03</v>
      </c>
      <c r="I1209" s="1" t="n">
        <v>0.24</v>
      </c>
      <c r="J1209" s="1" t="n">
        <v>1.55</v>
      </c>
      <c r="K1209" s="1" t="n">
        <v>79</v>
      </c>
      <c r="L1209" s="1" t="n">
        <v>73</v>
      </c>
      <c r="M1209" s="1" t="n">
        <v>8.1</v>
      </c>
      <c r="N1209" s="1" t="n">
        <v>1116</v>
      </c>
      <c r="O1209" s="1" t="s">
        <v>1403</v>
      </c>
      <c r="P1209" s="1" t="s">
        <v>104</v>
      </c>
      <c r="Q1209" s="1" t="str">
        <f aca="false">A1209&amp;"|"&amp;B1209</f>
        <v>Wolfenstein: The New Order|PS4</v>
      </c>
    </row>
    <row r="1210" customFormat="false" ht="15" hidden="false" customHeight="false" outlineLevel="0" collapsed="false">
      <c r="A1210" s="1" t="s">
        <v>1404</v>
      </c>
      <c r="B1210" s="1" t="s">
        <v>95</v>
      </c>
      <c r="C1210" s="1" t="n">
        <v>2010</v>
      </c>
      <c r="D1210" s="1" t="s">
        <v>101</v>
      </c>
      <c r="E1210" s="1" t="s">
        <v>102</v>
      </c>
      <c r="F1210" s="1" t="n">
        <v>0.85</v>
      </c>
      <c r="G1210" s="1" t="n">
        <v>0.55</v>
      </c>
      <c r="H1210" s="1" t="n">
        <v>0</v>
      </c>
      <c r="I1210" s="1" t="n">
        <v>0.15</v>
      </c>
      <c r="J1210" s="1" t="n">
        <v>1.55</v>
      </c>
      <c r="K1210" s="1" t="n">
        <v>74</v>
      </c>
      <c r="L1210" s="1" t="n">
        <v>79</v>
      </c>
      <c r="M1210" s="1" t="n">
        <v>7.8</v>
      </c>
      <c r="N1210" s="1" t="n">
        <v>458</v>
      </c>
      <c r="O1210" s="1" t="s">
        <v>1405</v>
      </c>
      <c r="P1210" s="1" t="s">
        <v>104</v>
      </c>
      <c r="Q1210" s="1" t="str">
        <f aca="false">A1210&amp;"|"&amp;B1210</f>
        <v>Mafia II|X360</v>
      </c>
    </row>
    <row r="1211" customFormat="false" ht="15" hidden="false" customHeight="false" outlineLevel="0" collapsed="false">
      <c r="A1211" s="1" t="s">
        <v>1406</v>
      </c>
      <c r="B1211" s="1" t="s">
        <v>83</v>
      </c>
      <c r="C1211" s="1" t="n">
        <v>2011</v>
      </c>
      <c r="D1211" s="1" t="s">
        <v>85</v>
      </c>
      <c r="E1211" s="1" t="s">
        <v>122</v>
      </c>
      <c r="F1211" s="1" t="n">
        <v>0.37</v>
      </c>
      <c r="G1211" s="1" t="n">
        <v>0.96</v>
      </c>
      <c r="H1211" s="1" t="n">
        <v>0</v>
      </c>
      <c r="I1211" s="1" t="n">
        <v>0.21</v>
      </c>
      <c r="J1211" s="1" t="n">
        <v>1.54</v>
      </c>
      <c r="O1211" s="1" t="s">
        <v>1407</v>
      </c>
      <c r="P1211" s="1" t="s">
        <v>71</v>
      </c>
      <c r="Q1211" s="1" t="str">
        <f aca="false">A1211&amp;"|"&amp;B1211</f>
        <v>Moshi Monsters: Moshling Zoo|DS</v>
      </c>
    </row>
    <row r="1212" customFormat="false" ht="15" hidden="false" customHeight="false" outlineLevel="0" collapsed="false">
      <c r="A1212" s="1" t="s">
        <v>944</v>
      </c>
      <c r="B1212" s="1" t="s">
        <v>100</v>
      </c>
      <c r="C1212" s="1" t="n">
        <v>2010</v>
      </c>
      <c r="D1212" s="1" t="s">
        <v>88</v>
      </c>
      <c r="E1212" s="1" t="s">
        <v>102</v>
      </c>
      <c r="F1212" s="1" t="n">
        <v>0.85</v>
      </c>
      <c r="G1212" s="1" t="n">
        <v>0.46</v>
      </c>
      <c r="H1212" s="1" t="n">
        <v>0.02</v>
      </c>
      <c r="I1212" s="1" t="n">
        <v>0.22</v>
      </c>
      <c r="J1212" s="1" t="n">
        <v>1.54</v>
      </c>
      <c r="K1212" s="1" t="n">
        <v>88</v>
      </c>
      <c r="L1212" s="1" t="n">
        <v>62</v>
      </c>
      <c r="M1212" s="1" t="n">
        <v>8.2</v>
      </c>
      <c r="N1212" s="1" t="n">
        <v>492</v>
      </c>
      <c r="O1212" s="1" t="s">
        <v>945</v>
      </c>
      <c r="P1212" s="1" t="s">
        <v>104</v>
      </c>
      <c r="Q1212" s="1" t="str">
        <f aca="false">A1212&amp;"|"&amp;B1212</f>
        <v>BioShock 2|PS3</v>
      </c>
    </row>
    <row r="1213" customFormat="false" ht="15" hidden="false" customHeight="false" outlineLevel="0" collapsed="false">
      <c r="A1213" s="1" t="s">
        <v>1408</v>
      </c>
      <c r="B1213" s="1" t="s">
        <v>106</v>
      </c>
      <c r="C1213" s="1" t="n">
        <v>2000</v>
      </c>
      <c r="D1213" s="1" t="s">
        <v>79</v>
      </c>
      <c r="E1213" s="1" t="s">
        <v>119</v>
      </c>
      <c r="F1213" s="1" t="n">
        <v>0.83</v>
      </c>
      <c r="G1213" s="1" t="n">
        <v>0.44</v>
      </c>
      <c r="H1213" s="1" t="n">
        <v>0.08</v>
      </c>
      <c r="I1213" s="1" t="n">
        <v>0.19</v>
      </c>
      <c r="J1213" s="1" t="n">
        <v>1.54</v>
      </c>
      <c r="K1213" s="1" t="n">
        <v>80</v>
      </c>
      <c r="L1213" s="1" t="n">
        <v>27</v>
      </c>
      <c r="M1213" s="1" t="n">
        <v>8.2</v>
      </c>
      <c r="N1213" s="1" t="n">
        <v>99</v>
      </c>
      <c r="O1213" s="1" t="s">
        <v>301</v>
      </c>
      <c r="P1213" s="1" t="s">
        <v>139</v>
      </c>
      <c r="Q1213" s="1" t="str">
        <f aca="false">A1213&amp;"|"&amp;B1213</f>
        <v>Dark Cloud|PS2</v>
      </c>
    </row>
    <row r="1214" customFormat="false" ht="15" hidden="false" customHeight="false" outlineLevel="0" collapsed="false">
      <c r="A1214" s="1" t="s">
        <v>1409</v>
      </c>
      <c r="B1214" s="1" t="s">
        <v>199</v>
      </c>
      <c r="C1214" s="1" t="n">
        <v>2003</v>
      </c>
      <c r="D1214" s="1" t="s">
        <v>323</v>
      </c>
      <c r="E1214" s="1" t="s">
        <v>122</v>
      </c>
      <c r="F1214" s="1" t="n">
        <v>0.58</v>
      </c>
      <c r="G1214" s="1" t="n">
        <v>0.87</v>
      </c>
      <c r="H1214" s="1" t="n">
        <v>0</v>
      </c>
      <c r="I1214" s="1" t="n">
        <v>0.09</v>
      </c>
      <c r="J1214" s="1" t="n">
        <v>1.54</v>
      </c>
      <c r="K1214" s="1" t="n">
        <v>88</v>
      </c>
      <c r="L1214" s="1" t="n">
        <v>23</v>
      </c>
      <c r="M1214" s="1" t="n">
        <v>9</v>
      </c>
      <c r="N1214" s="1" t="n">
        <v>713</v>
      </c>
      <c r="O1214" s="1" t="s">
        <v>275</v>
      </c>
      <c r="P1214" s="1" t="s">
        <v>139</v>
      </c>
      <c r="Q1214" s="1" t="str">
        <f aca="false">A1214&amp;"|"&amp;B1214</f>
        <v>Warcraft III: The Frozen Throne|PC</v>
      </c>
    </row>
    <row r="1215" customFormat="false" ht="15" hidden="false" customHeight="false" outlineLevel="0" collapsed="false">
      <c r="A1215" s="1" t="s">
        <v>1410</v>
      </c>
      <c r="B1215" s="1" t="s">
        <v>68</v>
      </c>
      <c r="C1215" s="1" t="n">
        <v>2008</v>
      </c>
      <c r="D1215" s="1" t="s">
        <v>69</v>
      </c>
      <c r="E1215" s="1" t="s">
        <v>207</v>
      </c>
      <c r="F1215" s="1" t="n">
        <v>0.78</v>
      </c>
      <c r="G1215" s="1" t="n">
        <v>0.43</v>
      </c>
      <c r="H1215" s="1" t="n">
        <v>0.19</v>
      </c>
      <c r="I1215" s="1" t="n">
        <v>0.14</v>
      </c>
      <c r="J1215" s="1" t="n">
        <v>1.54</v>
      </c>
      <c r="K1215" s="1" t="n">
        <v>69</v>
      </c>
      <c r="L1215" s="1" t="n">
        <v>6</v>
      </c>
      <c r="M1215" s="1" t="n">
        <v>8.1</v>
      </c>
      <c r="N1215" s="1" t="n">
        <v>14</v>
      </c>
      <c r="O1215" s="1" t="s">
        <v>1056</v>
      </c>
      <c r="P1215" s="1" t="s">
        <v>71</v>
      </c>
      <c r="Q1215" s="1" t="str">
        <f aca="false">A1215&amp;"|"&amp;B1215</f>
        <v>Active Life: Outdoor Challenge|Wii</v>
      </c>
    </row>
    <row r="1216" customFormat="false" ht="15" hidden="false" customHeight="false" outlineLevel="0" collapsed="false">
      <c r="A1216" s="1" t="s">
        <v>1411</v>
      </c>
      <c r="B1216" s="1" t="s">
        <v>95</v>
      </c>
      <c r="C1216" s="1" t="n">
        <v>2006</v>
      </c>
      <c r="D1216" s="1" t="s">
        <v>88</v>
      </c>
      <c r="E1216" s="1" t="s">
        <v>162</v>
      </c>
      <c r="F1216" s="1" t="n">
        <v>1.4</v>
      </c>
      <c r="G1216" s="1" t="n">
        <v>0.02</v>
      </c>
      <c r="H1216" s="1" t="n">
        <v>0.02</v>
      </c>
      <c r="I1216" s="1" t="n">
        <v>0.1</v>
      </c>
      <c r="J1216" s="1" t="n">
        <v>1.54</v>
      </c>
      <c r="K1216" s="1" t="n">
        <v>90</v>
      </c>
      <c r="L1216" s="1" t="n">
        <v>78</v>
      </c>
      <c r="M1216" s="1" t="n">
        <v>8</v>
      </c>
      <c r="N1216" s="1" t="n">
        <v>215</v>
      </c>
      <c r="O1216" s="1" t="s">
        <v>230</v>
      </c>
      <c r="P1216" s="1" t="s">
        <v>139</v>
      </c>
      <c r="Q1216" s="1" t="str">
        <f aca="false">A1216&amp;"|"&amp;B1216</f>
        <v>Tom Clancy's Ghost Recon Advanced Warfighter|X360</v>
      </c>
    </row>
    <row r="1217" customFormat="false" ht="15" hidden="false" customHeight="false" outlineLevel="0" collapsed="false">
      <c r="A1217" s="1" t="s">
        <v>1412</v>
      </c>
      <c r="B1217" s="1" t="s">
        <v>126</v>
      </c>
      <c r="C1217" s="1" t="n">
        <v>2016</v>
      </c>
      <c r="D1217" s="1" t="s">
        <v>51</v>
      </c>
      <c r="E1217" s="1" t="s">
        <v>119</v>
      </c>
      <c r="F1217" s="1" t="n">
        <v>0.5</v>
      </c>
      <c r="G1217" s="1" t="n">
        <v>0.76</v>
      </c>
      <c r="H1217" s="1" t="n">
        <v>0.04</v>
      </c>
      <c r="I1217" s="1" t="n">
        <v>0.24</v>
      </c>
      <c r="J1217" s="1" t="n">
        <v>1.54</v>
      </c>
      <c r="Q1217" s="1" t="str">
        <f aca="false">A1217&amp;"|"&amp;B1217</f>
        <v>Ratchet &amp; Clank (2016)|PS4</v>
      </c>
    </row>
    <row r="1218" customFormat="false" ht="15" hidden="false" customHeight="false" outlineLevel="0" collapsed="false">
      <c r="A1218" s="1" t="s">
        <v>1413</v>
      </c>
      <c r="B1218" s="1" t="s">
        <v>106</v>
      </c>
      <c r="C1218" s="1" t="n">
        <v>2005</v>
      </c>
      <c r="D1218" s="1" t="s">
        <v>69</v>
      </c>
      <c r="E1218" s="1" t="s">
        <v>185</v>
      </c>
      <c r="F1218" s="1" t="n">
        <v>1.26</v>
      </c>
      <c r="G1218" s="1" t="n">
        <v>0.07</v>
      </c>
      <c r="H1218" s="1" t="n">
        <v>0</v>
      </c>
      <c r="I1218" s="1" t="n">
        <v>0.21</v>
      </c>
      <c r="J1218" s="1" t="n">
        <v>1.54</v>
      </c>
      <c r="K1218" s="1" t="n">
        <v>87</v>
      </c>
      <c r="L1218" s="1" t="n">
        <v>25</v>
      </c>
      <c r="M1218" s="1" t="n">
        <v>8.6</v>
      </c>
      <c r="N1218" s="1" t="n">
        <v>47</v>
      </c>
      <c r="O1218" s="1" t="s">
        <v>186</v>
      </c>
      <c r="P1218" s="1" t="s">
        <v>71</v>
      </c>
      <c r="Q1218" s="1" t="str">
        <f aca="false">A1218&amp;"|"&amp;B1218</f>
        <v>MVP Baseball 2005|PS2</v>
      </c>
    </row>
    <row r="1219" customFormat="false" ht="15" hidden="false" customHeight="false" outlineLevel="0" collapsed="false">
      <c r="A1219" s="1" t="s">
        <v>1414</v>
      </c>
      <c r="B1219" s="1" t="s">
        <v>155</v>
      </c>
      <c r="C1219" s="1" t="n">
        <v>1996</v>
      </c>
      <c r="D1219" s="1" t="s">
        <v>88</v>
      </c>
      <c r="E1219" s="1" t="s">
        <v>526</v>
      </c>
      <c r="F1219" s="1" t="n">
        <v>0.85</v>
      </c>
      <c r="G1219" s="1" t="n">
        <v>0.58</v>
      </c>
      <c r="H1219" s="1" t="n">
        <v>0</v>
      </c>
      <c r="I1219" s="1" t="n">
        <v>0.1</v>
      </c>
      <c r="J1219" s="1" t="n">
        <v>1.54</v>
      </c>
      <c r="Q1219" s="1" t="str">
        <f aca="false">A1219&amp;"|"&amp;B1219</f>
        <v>Die Hard Trilogy|PS</v>
      </c>
    </row>
    <row r="1220" customFormat="false" ht="15" hidden="false" customHeight="false" outlineLevel="0" collapsed="false">
      <c r="A1220" s="1" t="s">
        <v>1415</v>
      </c>
      <c r="B1220" s="1" t="s">
        <v>1065</v>
      </c>
      <c r="C1220" s="1" t="n">
        <v>2011</v>
      </c>
      <c r="D1220" s="1" t="s">
        <v>88</v>
      </c>
      <c r="E1220" s="1" t="s">
        <v>119</v>
      </c>
      <c r="F1220" s="1" t="n">
        <v>0.53</v>
      </c>
      <c r="G1220" s="1" t="n">
        <v>0.66</v>
      </c>
      <c r="H1220" s="1" t="n">
        <v>0.13</v>
      </c>
      <c r="I1220" s="1" t="n">
        <v>0.22</v>
      </c>
      <c r="J1220" s="1" t="n">
        <v>1.53</v>
      </c>
      <c r="K1220" s="1" t="n">
        <v>80</v>
      </c>
      <c r="L1220" s="1" t="n">
        <v>80</v>
      </c>
      <c r="M1220" s="1" t="n">
        <v>7.4</v>
      </c>
      <c r="N1220" s="1" t="n">
        <v>770</v>
      </c>
      <c r="O1220" s="1" t="s">
        <v>1416</v>
      </c>
      <c r="P1220" s="1" t="s">
        <v>139</v>
      </c>
      <c r="Q1220" s="1" t="str">
        <f aca="false">A1220&amp;"|"&amp;B1220</f>
        <v>Uncharted: Golden Abyss|PSV</v>
      </c>
    </row>
    <row r="1221" customFormat="false" ht="15" hidden="false" customHeight="false" outlineLevel="0" collapsed="false">
      <c r="A1221" s="1" t="s">
        <v>1417</v>
      </c>
      <c r="B1221" s="1" t="s">
        <v>68</v>
      </c>
      <c r="C1221" s="1" t="n">
        <v>2011</v>
      </c>
      <c r="D1221" s="1" t="s">
        <v>85</v>
      </c>
      <c r="E1221" s="1" t="s">
        <v>422</v>
      </c>
      <c r="F1221" s="1" t="n">
        <v>0.42</v>
      </c>
      <c r="G1221" s="1" t="n">
        <v>0.65</v>
      </c>
      <c r="H1221" s="1" t="n">
        <v>0.33</v>
      </c>
      <c r="I1221" s="1" t="n">
        <v>0.14</v>
      </c>
      <c r="J1221" s="1" t="n">
        <v>1.53</v>
      </c>
      <c r="K1221" s="1" t="n">
        <v>64</v>
      </c>
      <c r="L1221" s="1" t="n">
        <v>28</v>
      </c>
      <c r="M1221" s="1" t="n">
        <v>7.8</v>
      </c>
      <c r="N1221" s="1" t="n">
        <v>13</v>
      </c>
      <c r="O1221" s="1" t="s">
        <v>422</v>
      </c>
      <c r="P1221" s="1" t="s">
        <v>163</v>
      </c>
      <c r="Q1221" s="1" t="str">
        <f aca="false">A1221&amp;"|"&amp;B1221</f>
        <v>Go Vacation|Wii</v>
      </c>
    </row>
    <row r="1222" customFormat="false" ht="15" hidden="false" customHeight="false" outlineLevel="0" collapsed="false">
      <c r="A1222" s="1" t="s">
        <v>1418</v>
      </c>
      <c r="B1222" s="1" t="s">
        <v>100</v>
      </c>
      <c r="C1222" s="1" t="n">
        <v>2012</v>
      </c>
      <c r="D1222" s="1" t="s">
        <v>69</v>
      </c>
      <c r="E1222" s="1" t="s">
        <v>285</v>
      </c>
      <c r="F1222" s="1" t="n">
        <v>0.18</v>
      </c>
      <c r="G1222" s="1" t="n">
        <v>0.63</v>
      </c>
      <c r="H1222" s="1" t="n">
        <v>0.49</v>
      </c>
      <c r="I1222" s="1" t="n">
        <v>0.24</v>
      </c>
      <c r="J1222" s="1" t="n">
        <v>1.53</v>
      </c>
      <c r="K1222" s="1" t="n">
        <v>82</v>
      </c>
      <c r="L1222" s="1" t="n">
        <v>37</v>
      </c>
      <c r="M1222" s="1" t="n">
        <v>6.7</v>
      </c>
      <c r="N1222" s="1" t="n">
        <v>146</v>
      </c>
      <c r="O1222" s="1" t="s">
        <v>407</v>
      </c>
      <c r="P1222" s="1" t="s">
        <v>71</v>
      </c>
      <c r="Q1222" s="1" t="str">
        <f aca="false">A1222&amp;"|"&amp;B1222</f>
        <v>Pro Evolution Soccer 2013|PS3</v>
      </c>
    </row>
    <row r="1223" customFormat="false" ht="15" hidden="false" customHeight="false" outlineLevel="0" collapsed="false">
      <c r="A1223" s="1" t="s">
        <v>1419</v>
      </c>
      <c r="B1223" s="1" t="s">
        <v>108</v>
      </c>
      <c r="C1223" s="1" t="n">
        <v>1994</v>
      </c>
      <c r="D1223" s="1" t="s">
        <v>137</v>
      </c>
      <c r="E1223" s="1" t="s">
        <v>573</v>
      </c>
      <c r="F1223" s="1" t="n">
        <v>1.19</v>
      </c>
      <c r="G1223" s="1" t="n">
        <v>0.29</v>
      </c>
      <c r="H1223" s="1" t="n">
        <v>0</v>
      </c>
      <c r="I1223" s="1" t="n">
        <v>0.05</v>
      </c>
      <c r="J1223" s="1" t="n">
        <v>1.53</v>
      </c>
      <c r="Q1223" s="1" t="str">
        <f aca="false">A1223&amp;"|"&amp;B1223</f>
        <v>Mortal Kombat 3|SNES</v>
      </c>
    </row>
    <row r="1224" customFormat="false" ht="15" hidden="false" customHeight="false" outlineLevel="0" collapsed="false">
      <c r="A1224" s="1" t="s">
        <v>1420</v>
      </c>
      <c r="B1224" s="1" t="s">
        <v>155</v>
      </c>
      <c r="C1224" s="1" t="n">
        <v>1998</v>
      </c>
      <c r="D1224" s="1" t="s">
        <v>69</v>
      </c>
      <c r="E1224" s="1" t="s">
        <v>902</v>
      </c>
      <c r="F1224" s="1" t="n">
        <v>1.44</v>
      </c>
      <c r="G1224" s="1" t="n">
        <v>0.05</v>
      </c>
      <c r="H1224" s="1" t="n">
        <v>0</v>
      </c>
      <c r="I1224" s="1" t="n">
        <v>0.04</v>
      </c>
      <c r="J1224" s="1" t="n">
        <v>1.53</v>
      </c>
      <c r="Q1224" s="1" t="str">
        <f aca="false">A1224&amp;"|"&amp;B1224</f>
        <v>NFL GameDay 99|PS</v>
      </c>
    </row>
    <row r="1225" customFormat="false" ht="15" hidden="false" customHeight="false" outlineLevel="0" collapsed="false">
      <c r="A1225" s="1" t="s">
        <v>1238</v>
      </c>
      <c r="B1225" s="1" t="s">
        <v>100</v>
      </c>
      <c r="C1225" s="1" t="n">
        <v>2012</v>
      </c>
      <c r="D1225" s="1" t="s">
        <v>101</v>
      </c>
      <c r="E1225" s="1" t="s">
        <v>181</v>
      </c>
      <c r="F1225" s="1" t="n">
        <v>0.72</v>
      </c>
      <c r="G1225" s="1" t="n">
        <v>0.52</v>
      </c>
      <c r="H1225" s="1" t="n">
        <v>0.04</v>
      </c>
      <c r="I1225" s="1" t="n">
        <v>0.25</v>
      </c>
      <c r="J1225" s="1" t="n">
        <v>1.53</v>
      </c>
      <c r="K1225" s="1" t="n">
        <v>89</v>
      </c>
      <c r="L1225" s="1" t="n">
        <v>35</v>
      </c>
      <c r="M1225" s="1" t="n">
        <v>7.9</v>
      </c>
      <c r="N1225" s="1" t="n">
        <v>781</v>
      </c>
      <c r="O1225" s="1" t="s">
        <v>1239</v>
      </c>
      <c r="P1225" s="1" t="s">
        <v>104</v>
      </c>
      <c r="Q1225" s="1" t="str">
        <f aca="false">A1225&amp;"|"&amp;B1225</f>
        <v>Dishonored|PS3</v>
      </c>
    </row>
    <row r="1226" customFormat="false" ht="15" hidden="false" customHeight="false" outlineLevel="0" collapsed="false">
      <c r="A1226" s="1" t="s">
        <v>1421</v>
      </c>
      <c r="B1226" s="1" t="s">
        <v>241</v>
      </c>
      <c r="C1226" s="1" t="n">
        <v>2003</v>
      </c>
      <c r="D1226" s="1" t="s">
        <v>69</v>
      </c>
      <c r="E1226" s="1" t="s">
        <v>70</v>
      </c>
      <c r="F1226" s="1" t="n">
        <v>1.09</v>
      </c>
      <c r="G1226" s="1" t="n">
        <v>0.15</v>
      </c>
      <c r="H1226" s="1" t="n">
        <v>0.25</v>
      </c>
      <c r="I1226" s="1" t="n">
        <v>0.04</v>
      </c>
      <c r="J1226" s="1" t="n">
        <v>1.53</v>
      </c>
      <c r="K1226" s="1" t="n">
        <v>81</v>
      </c>
      <c r="L1226" s="1" t="n">
        <v>49</v>
      </c>
      <c r="M1226" s="1" t="n">
        <v>8</v>
      </c>
      <c r="N1226" s="1" t="n">
        <v>56</v>
      </c>
      <c r="O1226" s="1" t="s">
        <v>1193</v>
      </c>
      <c r="P1226" s="1" t="s">
        <v>71</v>
      </c>
      <c r="Q1226" s="1" t="str">
        <f aca="false">A1226&amp;"|"&amp;B1226</f>
        <v>Mario Golf: Toadstool Tour|GC</v>
      </c>
    </row>
    <row r="1227" customFormat="false" ht="15" hidden="false" customHeight="false" outlineLevel="0" collapsed="false">
      <c r="A1227" s="1" t="s">
        <v>1422</v>
      </c>
      <c r="B1227" s="1" t="s">
        <v>155</v>
      </c>
      <c r="C1227" s="1" t="n">
        <v>1997</v>
      </c>
      <c r="D1227" s="1" t="s">
        <v>69</v>
      </c>
      <c r="E1227" s="1" t="s">
        <v>185</v>
      </c>
      <c r="F1227" s="1" t="n">
        <v>0.85</v>
      </c>
      <c r="G1227" s="1" t="n">
        <v>0.58</v>
      </c>
      <c r="H1227" s="1" t="n">
        <v>0</v>
      </c>
      <c r="I1227" s="1" t="n">
        <v>0.1</v>
      </c>
      <c r="J1227" s="1" t="n">
        <v>1.53</v>
      </c>
      <c r="Q1227" s="1" t="str">
        <f aca="false">A1227&amp;"|"&amp;B1227</f>
        <v>Tiger Woods 99 PGA Tour Golf|PS</v>
      </c>
    </row>
    <row r="1228" customFormat="false" ht="15" hidden="false" customHeight="false" outlineLevel="0" collapsed="false">
      <c r="A1228" s="1" t="s">
        <v>131</v>
      </c>
      <c r="B1228" s="1" t="s">
        <v>199</v>
      </c>
      <c r="C1228" s="1" t="n">
        <v>2012</v>
      </c>
      <c r="D1228" s="1" t="s">
        <v>88</v>
      </c>
      <c r="E1228" s="1" t="s">
        <v>122</v>
      </c>
      <c r="F1228" s="1" t="n">
        <v>0.64</v>
      </c>
      <c r="G1228" s="1" t="n">
        <v>0.69</v>
      </c>
      <c r="H1228" s="1" t="n">
        <v>0</v>
      </c>
      <c r="I1228" s="1" t="n">
        <v>0.19</v>
      </c>
      <c r="J1228" s="1" t="n">
        <v>1.53</v>
      </c>
      <c r="K1228" s="1" t="n">
        <v>74</v>
      </c>
      <c r="L1228" s="1" t="n">
        <v>11</v>
      </c>
      <c r="M1228" s="1" t="n">
        <v>4.2</v>
      </c>
      <c r="N1228" s="1" t="n">
        <v>1635</v>
      </c>
      <c r="O1228" s="1" t="s">
        <v>128</v>
      </c>
      <c r="P1228" s="1" t="s">
        <v>104</v>
      </c>
      <c r="Q1228" s="1" t="str">
        <f aca="false">A1228&amp;"|"&amp;B1228</f>
        <v>Call of Duty: Black Ops II|PC</v>
      </c>
    </row>
    <row r="1229" customFormat="false" ht="15" hidden="false" customHeight="false" outlineLevel="0" collapsed="false">
      <c r="A1229" s="1" t="s">
        <v>1423</v>
      </c>
      <c r="B1229" s="1" t="s">
        <v>68</v>
      </c>
      <c r="C1229" s="1" t="n">
        <v>2007</v>
      </c>
      <c r="D1229" s="1" t="s">
        <v>101</v>
      </c>
      <c r="E1229" s="1" t="s">
        <v>273</v>
      </c>
      <c r="F1229" s="1" t="n">
        <v>0.67</v>
      </c>
      <c r="G1229" s="1" t="n">
        <v>0.43</v>
      </c>
      <c r="H1229" s="1" t="n">
        <v>0.29</v>
      </c>
      <c r="I1229" s="1" t="n">
        <v>0.14</v>
      </c>
      <c r="J1229" s="1" t="n">
        <v>1.52</v>
      </c>
      <c r="K1229" s="1" t="n">
        <v>75</v>
      </c>
      <c r="L1229" s="1" t="n">
        <v>47</v>
      </c>
      <c r="M1229" s="1" t="n">
        <v>7.6</v>
      </c>
      <c r="N1229" s="1" t="n">
        <v>122</v>
      </c>
      <c r="O1229" s="1" t="s">
        <v>1424</v>
      </c>
      <c r="P1229" s="1" t="s">
        <v>104</v>
      </c>
      <c r="Q1229" s="1" t="str">
        <f aca="false">A1229&amp;"|"&amp;B1229</f>
        <v>Resident Evil: The Umbrella Chronicles|Wii</v>
      </c>
    </row>
    <row r="1230" customFormat="false" ht="15" hidden="false" customHeight="false" outlineLevel="0" collapsed="false">
      <c r="A1230" s="1" t="s">
        <v>1425</v>
      </c>
      <c r="B1230" s="1" t="s">
        <v>155</v>
      </c>
      <c r="C1230" s="1" t="n">
        <v>1997</v>
      </c>
      <c r="D1230" s="1" t="s">
        <v>137</v>
      </c>
      <c r="E1230" s="1" t="s">
        <v>185</v>
      </c>
      <c r="F1230" s="1" t="n">
        <v>1.07</v>
      </c>
      <c r="G1230" s="1" t="n">
        <v>0.39</v>
      </c>
      <c r="H1230" s="1" t="n">
        <v>0</v>
      </c>
      <c r="I1230" s="1" t="n">
        <v>0.06</v>
      </c>
      <c r="J1230" s="1" t="n">
        <v>1.52</v>
      </c>
      <c r="Q1230" s="1" t="str">
        <f aca="false">A1230&amp;"|"&amp;B1230</f>
        <v>Knockout Kings|PS</v>
      </c>
    </row>
    <row r="1231" customFormat="false" ht="15" hidden="false" customHeight="false" outlineLevel="0" collapsed="false">
      <c r="A1231" s="1" t="s">
        <v>1426</v>
      </c>
      <c r="B1231" s="1" t="s">
        <v>106</v>
      </c>
      <c r="C1231" s="1" t="n">
        <v>2002</v>
      </c>
      <c r="D1231" s="1" t="s">
        <v>69</v>
      </c>
      <c r="E1231" s="1" t="s">
        <v>185</v>
      </c>
      <c r="F1231" s="1" t="n">
        <v>0.36</v>
      </c>
      <c r="G1231" s="1" t="n">
        <v>0.9</v>
      </c>
      <c r="H1231" s="1" t="n">
        <v>0</v>
      </c>
      <c r="I1231" s="1" t="n">
        <v>0.27</v>
      </c>
      <c r="J1231" s="1" t="n">
        <v>1.52</v>
      </c>
      <c r="K1231" s="1" t="n">
        <v>38</v>
      </c>
      <c r="L1231" s="1" t="n">
        <v>21</v>
      </c>
      <c r="M1231" s="1" t="n">
        <v>5</v>
      </c>
      <c r="N1231" s="1" t="n">
        <v>26</v>
      </c>
      <c r="O1231" s="1" t="s">
        <v>1427</v>
      </c>
      <c r="P1231" s="1" t="s">
        <v>139</v>
      </c>
      <c r="Q1231" s="1" t="str">
        <f aca="false">A1231&amp;"|"&amp;B1231</f>
        <v>The Simpsons Skateboarding|PS2</v>
      </c>
    </row>
    <row r="1232" customFormat="false" ht="15" hidden="false" customHeight="false" outlineLevel="0" collapsed="false">
      <c r="A1232" s="1" t="s">
        <v>1428</v>
      </c>
      <c r="B1232" s="1" t="s">
        <v>239</v>
      </c>
      <c r="C1232" s="1" t="n">
        <v>2014</v>
      </c>
      <c r="D1232" s="1" t="s">
        <v>51</v>
      </c>
      <c r="E1232" s="1" t="s">
        <v>70</v>
      </c>
      <c r="F1232" s="1" t="n">
        <v>0.7</v>
      </c>
      <c r="G1232" s="1" t="n">
        <v>0.55</v>
      </c>
      <c r="H1232" s="1" t="n">
        <v>0.16</v>
      </c>
      <c r="I1232" s="1" t="n">
        <v>0.12</v>
      </c>
      <c r="J1232" s="1" t="n">
        <v>1.52</v>
      </c>
      <c r="K1232" s="1" t="n">
        <v>83</v>
      </c>
      <c r="L1232" s="1" t="n">
        <v>77</v>
      </c>
      <c r="M1232" s="1" t="n">
        <v>8.9</v>
      </c>
      <c r="N1232" s="1" t="n">
        <v>712</v>
      </c>
      <c r="O1232" s="1" t="s">
        <v>265</v>
      </c>
      <c r="P1232" s="1" t="s">
        <v>71</v>
      </c>
      <c r="Q1232" s="1" t="str">
        <f aca="false">A1232&amp;"|"&amp;B1232</f>
        <v>Donkey Kong Country: Tropical Freeze|WiiU</v>
      </c>
    </row>
    <row r="1233" customFormat="false" ht="15" hidden="false" customHeight="false" outlineLevel="0" collapsed="false">
      <c r="A1233" s="1" t="s">
        <v>1429</v>
      </c>
      <c r="B1233" s="1" t="s">
        <v>155</v>
      </c>
      <c r="C1233" s="1" t="n">
        <v>1996</v>
      </c>
      <c r="D1233" s="1" t="s">
        <v>75</v>
      </c>
      <c r="E1233" s="1" t="s">
        <v>185</v>
      </c>
      <c r="F1233" s="1" t="n">
        <v>1.43</v>
      </c>
      <c r="G1233" s="1" t="n">
        <v>0.05</v>
      </c>
      <c r="H1233" s="1" t="n">
        <v>0</v>
      </c>
      <c r="I1233" s="1" t="n">
        <v>0.04</v>
      </c>
      <c r="J1233" s="1" t="n">
        <v>1.52</v>
      </c>
      <c r="Q1233" s="1" t="str">
        <f aca="false">A1233&amp;"|"&amp;B1233</f>
        <v>NASCAR 98|PS</v>
      </c>
    </row>
    <row r="1234" customFormat="false" ht="15" hidden="false" customHeight="false" outlineLevel="0" collapsed="false">
      <c r="A1234" s="1" t="s">
        <v>1430</v>
      </c>
      <c r="B1234" s="1" t="s">
        <v>73</v>
      </c>
      <c r="C1234" s="1" t="n">
        <v>1984</v>
      </c>
      <c r="D1234" s="1" t="s">
        <v>88</v>
      </c>
      <c r="E1234" s="1" t="s">
        <v>422</v>
      </c>
      <c r="F1234" s="1" t="n">
        <v>0.18</v>
      </c>
      <c r="G1234" s="1" t="n">
        <v>0.06</v>
      </c>
      <c r="H1234" s="1" t="n">
        <v>1.27</v>
      </c>
      <c r="I1234" s="1" t="n">
        <v>0.01</v>
      </c>
      <c r="J1234" s="1" t="n">
        <v>1.52</v>
      </c>
      <c r="Q1234" s="1" t="str">
        <f aca="false">A1234&amp;"|"&amp;B1234</f>
        <v>Xevious|NES</v>
      </c>
    </row>
    <row r="1235" customFormat="false" ht="15" hidden="false" customHeight="false" outlineLevel="0" collapsed="false">
      <c r="A1235" s="1" t="s">
        <v>1431</v>
      </c>
      <c r="B1235" s="1" t="s">
        <v>73</v>
      </c>
      <c r="C1235" s="1" t="n">
        <v>1984</v>
      </c>
      <c r="D1235" s="1" t="s">
        <v>75</v>
      </c>
      <c r="E1235" s="1" t="s">
        <v>70</v>
      </c>
      <c r="F1235" s="1" t="n">
        <v>0</v>
      </c>
      <c r="G1235" s="1" t="n">
        <v>0</v>
      </c>
      <c r="H1235" s="1" t="n">
        <v>1.52</v>
      </c>
      <c r="I1235" s="1" t="n">
        <v>0</v>
      </c>
      <c r="J1235" s="1" t="n">
        <v>1.52</v>
      </c>
      <c r="Q1235" s="1" t="str">
        <f aca="false">A1235&amp;"|"&amp;B1235</f>
        <v>F1 Race|NES</v>
      </c>
    </row>
    <row r="1236" customFormat="false" ht="15" hidden="false" customHeight="false" outlineLevel="0" collapsed="false">
      <c r="A1236" s="1" t="s">
        <v>1432</v>
      </c>
      <c r="B1236" s="1" t="s">
        <v>155</v>
      </c>
      <c r="C1236" s="1" t="n">
        <v>1998</v>
      </c>
      <c r="D1236" s="1" t="s">
        <v>75</v>
      </c>
      <c r="E1236" s="1" t="s">
        <v>185</v>
      </c>
      <c r="F1236" s="1" t="n">
        <v>1.45</v>
      </c>
      <c r="G1236" s="1" t="n">
        <v>0.04</v>
      </c>
      <c r="H1236" s="1" t="n">
        <v>0</v>
      </c>
      <c r="I1236" s="1" t="n">
        <v>0.04</v>
      </c>
      <c r="J1236" s="1" t="n">
        <v>1.52</v>
      </c>
      <c r="Q1236" s="1" t="str">
        <f aca="false">A1236&amp;"|"&amp;B1236</f>
        <v>NASCAR 99|PS</v>
      </c>
    </row>
    <row r="1237" customFormat="false" ht="15" hidden="false" customHeight="false" outlineLevel="0" collapsed="false">
      <c r="A1237" s="1" t="s">
        <v>1433</v>
      </c>
      <c r="B1237" s="1" t="s">
        <v>199</v>
      </c>
      <c r="C1237" s="1" t="n">
        <v>2010</v>
      </c>
      <c r="D1237" s="1" t="s">
        <v>79</v>
      </c>
      <c r="E1237" s="1" t="s">
        <v>293</v>
      </c>
      <c r="F1237" s="1" t="n">
        <v>0.88</v>
      </c>
      <c r="G1237" s="1" t="n">
        <v>0.48</v>
      </c>
      <c r="H1237" s="1" t="n">
        <v>0</v>
      </c>
      <c r="I1237" s="1" t="n">
        <v>0.17</v>
      </c>
      <c r="J1237" s="1" t="n">
        <v>1.52</v>
      </c>
      <c r="Q1237" s="1" t="str">
        <f aca="false">A1237&amp;"|"&amp;B1237</f>
        <v>Final Fantasy XIV: A Realm Reborn|PC</v>
      </c>
    </row>
    <row r="1238" customFormat="false" ht="15" hidden="false" customHeight="false" outlineLevel="0" collapsed="false">
      <c r="A1238" s="1" t="s">
        <v>1434</v>
      </c>
      <c r="B1238" s="1" t="s">
        <v>155</v>
      </c>
      <c r="C1238" s="1" t="n">
        <v>1998</v>
      </c>
      <c r="D1238" s="1" t="s">
        <v>69</v>
      </c>
      <c r="E1238" s="1" t="s">
        <v>185</v>
      </c>
      <c r="F1238" s="1" t="n">
        <v>1.43</v>
      </c>
      <c r="G1238" s="1" t="n">
        <v>0.05</v>
      </c>
      <c r="H1238" s="1" t="n">
        <v>0</v>
      </c>
      <c r="I1238" s="1" t="n">
        <v>0.03</v>
      </c>
      <c r="J1238" s="1" t="n">
        <v>1.52</v>
      </c>
      <c r="Q1238" s="1" t="str">
        <f aca="false">A1238&amp;"|"&amp;B1238</f>
        <v>NBA Live 2000|PS</v>
      </c>
    </row>
    <row r="1239" customFormat="false" ht="15" hidden="false" customHeight="false" outlineLevel="0" collapsed="false">
      <c r="A1239" s="1" t="s">
        <v>1435</v>
      </c>
      <c r="B1239" s="1" t="s">
        <v>100</v>
      </c>
      <c r="C1239" s="1" t="n">
        <v>2009</v>
      </c>
      <c r="D1239" s="1" t="s">
        <v>137</v>
      </c>
      <c r="E1239" s="1" t="s">
        <v>185</v>
      </c>
      <c r="F1239" s="1" t="n">
        <v>0.92</v>
      </c>
      <c r="G1239" s="1" t="n">
        <v>0.4</v>
      </c>
      <c r="H1239" s="1" t="n">
        <v>0</v>
      </c>
      <c r="I1239" s="1" t="n">
        <v>0.2</v>
      </c>
      <c r="J1239" s="1" t="n">
        <v>1.52</v>
      </c>
      <c r="K1239" s="1" t="n">
        <v>88</v>
      </c>
      <c r="L1239" s="1" t="n">
        <v>46</v>
      </c>
      <c r="M1239" s="1" t="n">
        <v>7.6</v>
      </c>
      <c r="N1239" s="1" t="n">
        <v>95</v>
      </c>
      <c r="O1239" s="1" t="s">
        <v>245</v>
      </c>
      <c r="P1239" s="1" t="s">
        <v>139</v>
      </c>
      <c r="Q1239" s="1" t="str">
        <f aca="false">A1239&amp;"|"&amp;B1239</f>
        <v>Fight Night Round 4|PS3</v>
      </c>
    </row>
    <row r="1240" customFormat="false" ht="15" hidden="false" customHeight="false" outlineLevel="0" collapsed="false">
      <c r="A1240" s="1" t="s">
        <v>1436</v>
      </c>
      <c r="B1240" s="1" t="s">
        <v>241</v>
      </c>
      <c r="C1240" s="1" t="n">
        <v>2002</v>
      </c>
      <c r="D1240" s="1" t="s">
        <v>81</v>
      </c>
      <c r="E1240" s="1" t="s">
        <v>207</v>
      </c>
      <c r="F1240" s="1" t="n">
        <v>1.11</v>
      </c>
      <c r="G1240" s="1" t="n">
        <v>0.31</v>
      </c>
      <c r="H1240" s="1" t="n">
        <v>0.06</v>
      </c>
      <c r="I1240" s="1" t="n">
        <v>0.04</v>
      </c>
      <c r="J1240" s="1" t="n">
        <v>1.52</v>
      </c>
      <c r="K1240" s="1" t="n">
        <v>87</v>
      </c>
      <c r="L1240" s="1" t="n">
        <v>34</v>
      </c>
      <c r="M1240" s="1" t="n">
        <v>8.5</v>
      </c>
      <c r="N1240" s="1" t="n">
        <v>51</v>
      </c>
      <c r="O1240" s="1" t="s">
        <v>1437</v>
      </c>
      <c r="P1240" s="1" t="s">
        <v>71</v>
      </c>
      <c r="Q1240" s="1" t="str">
        <f aca="false">A1240&amp;"|"&amp;B1240</f>
        <v>Super Monkey Ball 2|GC</v>
      </c>
    </row>
    <row r="1241" customFormat="false" ht="15" hidden="false" customHeight="false" outlineLevel="0" collapsed="false">
      <c r="A1241" s="1" t="s">
        <v>1438</v>
      </c>
      <c r="B1241" s="1" t="s">
        <v>106</v>
      </c>
      <c r="C1241" s="1" t="n">
        <v>2002</v>
      </c>
      <c r="D1241" s="1" t="s">
        <v>101</v>
      </c>
      <c r="E1241" s="1" t="s">
        <v>422</v>
      </c>
      <c r="F1241" s="1" t="n">
        <v>1.26</v>
      </c>
      <c r="G1241" s="1" t="n">
        <v>0.05</v>
      </c>
      <c r="H1241" s="1" t="n">
        <v>0</v>
      </c>
      <c r="I1241" s="1" t="n">
        <v>0.21</v>
      </c>
      <c r="J1241" s="1" t="n">
        <v>1.51</v>
      </c>
      <c r="K1241" s="1" t="n">
        <v>73</v>
      </c>
      <c r="L1241" s="1" t="n">
        <v>19</v>
      </c>
      <c r="M1241" s="1" t="n">
        <v>7.8</v>
      </c>
      <c r="N1241" s="1" t="n">
        <v>26</v>
      </c>
      <c r="O1241" s="1" t="s">
        <v>233</v>
      </c>
      <c r="P1241" s="1" t="s">
        <v>71</v>
      </c>
      <c r="Q1241" s="1" t="str">
        <f aca="false">A1241&amp;"|"&amp;B1241</f>
        <v>Pac-Man World 2|PS2</v>
      </c>
    </row>
    <row r="1242" customFormat="false" ht="15" hidden="false" customHeight="false" outlineLevel="0" collapsed="false">
      <c r="A1242" s="1" t="s">
        <v>1439</v>
      </c>
      <c r="B1242" s="1" t="s">
        <v>83</v>
      </c>
      <c r="C1242" s="1" t="n">
        <v>2008</v>
      </c>
      <c r="D1242" s="1" t="s">
        <v>152</v>
      </c>
      <c r="E1242" s="1" t="s">
        <v>618</v>
      </c>
      <c r="F1242" s="1" t="n">
        <v>0.85</v>
      </c>
      <c r="G1242" s="1" t="n">
        <v>0.51</v>
      </c>
      <c r="H1242" s="1" t="n">
        <v>0.01</v>
      </c>
      <c r="I1242" s="1" t="n">
        <v>0.15</v>
      </c>
      <c r="J1242" s="1" t="n">
        <v>1.51</v>
      </c>
      <c r="M1242" s="1" t="n">
        <v>7.8</v>
      </c>
      <c r="N1242" s="1" t="n">
        <v>5</v>
      </c>
      <c r="O1242" s="1" t="s">
        <v>1440</v>
      </c>
      <c r="P1242" s="1" t="s">
        <v>71</v>
      </c>
      <c r="Q1242" s="1" t="str">
        <f aca="false">A1242&amp;"|"&amp;B1242</f>
        <v>Disney Fairies: Tinker Bell|DS</v>
      </c>
    </row>
    <row r="1243" customFormat="false" ht="15" hidden="false" customHeight="false" outlineLevel="0" collapsed="false">
      <c r="A1243" s="1" t="s">
        <v>1393</v>
      </c>
      <c r="B1243" s="1" t="s">
        <v>68</v>
      </c>
      <c r="C1243" s="1" t="n">
        <v>2008</v>
      </c>
      <c r="D1243" s="1" t="s">
        <v>90</v>
      </c>
      <c r="E1243" s="1" t="s">
        <v>185</v>
      </c>
      <c r="F1243" s="1" t="n">
        <v>0.7</v>
      </c>
      <c r="G1243" s="1" t="n">
        <v>0.64</v>
      </c>
      <c r="H1243" s="1" t="n">
        <v>0.01</v>
      </c>
      <c r="I1243" s="1" t="n">
        <v>0.16</v>
      </c>
      <c r="J1243" s="1" t="n">
        <v>1.51</v>
      </c>
      <c r="K1243" s="1" t="n">
        <v>76</v>
      </c>
      <c r="L1243" s="1" t="n">
        <v>19</v>
      </c>
      <c r="M1243" s="1" t="n">
        <v>8.1</v>
      </c>
      <c r="N1243" s="1" t="n">
        <v>24</v>
      </c>
      <c r="O1243" s="1" t="s">
        <v>540</v>
      </c>
      <c r="P1243" s="1" t="s">
        <v>71</v>
      </c>
      <c r="Q1243" s="1" t="str">
        <f aca="false">A1243&amp;"|"&amp;B1243</f>
        <v>MySims Kingdom|Wii</v>
      </c>
    </row>
    <row r="1244" customFormat="false" ht="15" hidden="false" customHeight="false" outlineLevel="0" collapsed="false">
      <c r="A1244" s="1" t="s">
        <v>1441</v>
      </c>
      <c r="B1244" s="1" t="s">
        <v>95</v>
      </c>
      <c r="C1244" s="1" t="n">
        <v>2011</v>
      </c>
      <c r="D1244" s="1" t="s">
        <v>88</v>
      </c>
      <c r="E1244" s="1" t="s">
        <v>185</v>
      </c>
      <c r="F1244" s="1" t="n">
        <v>0.94</v>
      </c>
      <c r="G1244" s="1" t="n">
        <v>0.44</v>
      </c>
      <c r="H1244" s="1" t="n">
        <v>0</v>
      </c>
      <c r="I1244" s="1" t="n">
        <v>0.13</v>
      </c>
      <c r="J1244" s="1" t="n">
        <v>1.51</v>
      </c>
      <c r="K1244" s="1" t="n">
        <v>90</v>
      </c>
      <c r="L1244" s="1" t="n">
        <v>83</v>
      </c>
      <c r="M1244" s="1" t="n">
        <v>8.6</v>
      </c>
      <c r="N1244" s="1" t="n">
        <v>679</v>
      </c>
      <c r="O1244" s="1" t="s">
        <v>990</v>
      </c>
      <c r="P1244" s="1" t="s">
        <v>104</v>
      </c>
      <c r="Q1244" s="1" t="str">
        <f aca="false">A1244&amp;"|"&amp;B1244</f>
        <v>Dead Space 2|X360</v>
      </c>
    </row>
    <row r="1245" customFormat="false" ht="15" hidden="false" customHeight="false" outlineLevel="0" collapsed="false">
      <c r="A1245" s="1" t="s">
        <v>1442</v>
      </c>
      <c r="B1245" s="1" t="s">
        <v>130</v>
      </c>
      <c r="C1245" s="1" t="n">
        <v>2013</v>
      </c>
      <c r="D1245" s="1" t="s">
        <v>79</v>
      </c>
      <c r="E1245" s="1" t="s">
        <v>1443</v>
      </c>
      <c r="F1245" s="1" t="n">
        <v>0</v>
      </c>
      <c r="G1245" s="1" t="n">
        <v>0</v>
      </c>
      <c r="H1245" s="1" t="n">
        <v>1.51</v>
      </c>
      <c r="I1245" s="1" t="n">
        <v>0</v>
      </c>
      <c r="J1245" s="1" t="n">
        <v>1.51</v>
      </c>
      <c r="Q1245" s="1" t="str">
        <f aca="false">A1245&amp;"|"&amp;B1245</f>
        <v>Puzzle &amp; Dragons|3DS</v>
      </c>
    </row>
    <row r="1246" customFormat="false" ht="15" hidden="false" customHeight="false" outlineLevel="0" collapsed="false">
      <c r="A1246" s="1" t="s">
        <v>1444</v>
      </c>
      <c r="B1246" s="1" t="s">
        <v>68</v>
      </c>
      <c r="C1246" s="1" t="n">
        <v>2009</v>
      </c>
      <c r="D1246" s="1" t="s">
        <v>88</v>
      </c>
      <c r="E1246" s="1" t="s">
        <v>122</v>
      </c>
      <c r="F1246" s="1" t="n">
        <v>0.94</v>
      </c>
      <c r="G1246" s="1" t="n">
        <v>0.43</v>
      </c>
      <c r="H1246" s="1" t="n">
        <v>0</v>
      </c>
      <c r="I1246" s="1" t="n">
        <v>0.14</v>
      </c>
      <c r="J1246" s="1" t="n">
        <v>1.51</v>
      </c>
      <c r="Q1246" s="1" t="str">
        <f aca="false">A1246&amp;"|"&amp;B1246</f>
        <v>Call of Duty: Modern Warfare: Reflex Edition|Wii</v>
      </c>
    </row>
    <row r="1247" customFormat="false" ht="15" hidden="false" customHeight="false" outlineLevel="0" collapsed="false">
      <c r="A1247" s="1" t="s">
        <v>1445</v>
      </c>
      <c r="B1247" s="1" t="s">
        <v>73</v>
      </c>
      <c r="C1247" s="1" t="n">
        <v>1988</v>
      </c>
      <c r="D1247" s="1" t="s">
        <v>101</v>
      </c>
      <c r="E1247" s="1" t="s">
        <v>273</v>
      </c>
      <c r="F1247" s="1" t="n">
        <v>0.93</v>
      </c>
      <c r="G1247" s="1" t="n">
        <v>0.15</v>
      </c>
      <c r="H1247" s="1" t="n">
        <v>0.42</v>
      </c>
      <c r="I1247" s="1" t="n">
        <v>0.01</v>
      </c>
      <c r="J1247" s="1" t="n">
        <v>1.51</v>
      </c>
      <c r="Q1247" s="1" t="str">
        <f aca="false">A1247&amp;"|"&amp;B1247</f>
        <v>Mega Man 2|NES</v>
      </c>
    </row>
    <row r="1248" customFormat="false" ht="15" hidden="false" customHeight="false" outlineLevel="0" collapsed="false">
      <c r="A1248" s="1" t="s">
        <v>1446</v>
      </c>
      <c r="B1248" s="1" t="s">
        <v>155</v>
      </c>
      <c r="C1248" s="1" t="n">
        <v>2001</v>
      </c>
      <c r="D1248" s="1" t="s">
        <v>137</v>
      </c>
      <c r="E1248" s="1" t="s">
        <v>185</v>
      </c>
      <c r="F1248" s="1" t="n">
        <v>0.23</v>
      </c>
      <c r="G1248" s="1" t="n">
        <v>1.16</v>
      </c>
      <c r="H1248" s="1" t="n">
        <v>0</v>
      </c>
      <c r="I1248" s="1" t="n">
        <v>0.11</v>
      </c>
      <c r="J1248" s="1" t="n">
        <v>1.51</v>
      </c>
      <c r="Q1248" s="1" t="str">
        <f aca="false">A1248&amp;"|"&amp;B1248</f>
        <v>Simpsons Wrestling|PS</v>
      </c>
    </row>
    <row r="1249" customFormat="false" ht="15" hidden="false" customHeight="false" outlineLevel="0" collapsed="false">
      <c r="A1249" s="1" t="s">
        <v>1447</v>
      </c>
      <c r="B1249" s="1" t="s">
        <v>155</v>
      </c>
      <c r="C1249" s="1" t="n">
        <v>1997</v>
      </c>
      <c r="D1249" s="1" t="s">
        <v>69</v>
      </c>
      <c r="E1249" s="1" t="s">
        <v>185</v>
      </c>
      <c r="F1249" s="1" t="n">
        <v>1.41</v>
      </c>
      <c r="G1249" s="1" t="n">
        <v>0.06</v>
      </c>
      <c r="H1249" s="1" t="n">
        <v>0</v>
      </c>
      <c r="I1249" s="1" t="n">
        <v>0.04</v>
      </c>
      <c r="J1249" s="1" t="n">
        <v>1.51</v>
      </c>
      <c r="Q1249" s="1" t="str">
        <f aca="false">A1249&amp;"|"&amp;B1249</f>
        <v>NBA Live 98|PS</v>
      </c>
    </row>
    <row r="1250" customFormat="false" ht="15" hidden="false" customHeight="false" outlineLevel="0" collapsed="false">
      <c r="A1250" s="1" t="s">
        <v>1448</v>
      </c>
      <c r="B1250" s="1" t="s">
        <v>106</v>
      </c>
      <c r="C1250" s="1" t="n">
        <v>2007</v>
      </c>
      <c r="D1250" s="1" t="s">
        <v>101</v>
      </c>
      <c r="E1250" s="1" t="s">
        <v>185</v>
      </c>
      <c r="F1250" s="1" t="n">
        <v>0.35</v>
      </c>
      <c r="G1250" s="1" t="n">
        <v>0.03</v>
      </c>
      <c r="H1250" s="1" t="n">
        <v>0</v>
      </c>
      <c r="I1250" s="1" t="n">
        <v>1.13</v>
      </c>
      <c r="J1250" s="1" t="n">
        <v>1.51</v>
      </c>
      <c r="K1250" s="1" t="n">
        <v>68</v>
      </c>
      <c r="L1250" s="1" t="n">
        <v>10</v>
      </c>
      <c r="M1250" s="1" t="n">
        <v>8.2</v>
      </c>
      <c r="N1250" s="1" t="n">
        <v>27</v>
      </c>
      <c r="O1250" s="1" t="s">
        <v>185</v>
      </c>
      <c r="P1250" s="1" t="s">
        <v>139</v>
      </c>
      <c r="Q1250" s="1" t="str">
        <f aca="false">A1250&amp;"|"&amp;B1250</f>
        <v>The Simpsons Game|PS2</v>
      </c>
    </row>
    <row r="1251" customFormat="false" ht="15" hidden="false" customHeight="false" outlineLevel="0" collapsed="false">
      <c r="A1251" s="1" t="s">
        <v>870</v>
      </c>
      <c r="B1251" s="1" t="s">
        <v>155</v>
      </c>
      <c r="C1251" s="1" t="n">
        <v>1997</v>
      </c>
      <c r="D1251" s="1" t="s">
        <v>85</v>
      </c>
      <c r="E1251" s="1" t="s">
        <v>439</v>
      </c>
      <c r="F1251" s="1" t="n">
        <v>1.18</v>
      </c>
      <c r="G1251" s="1" t="n">
        <v>0.27</v>
      </c>
      <c r="H1251" s="1" t="n">
        <v>0</v>
      </c>
      <c r="I1251" s="1" t="n">
        <v>0.05</v>
      </c>
      <c r="J1251" s="1" t="n">
        <v>1.51</v>
      </c>
      <c r="Q1251" s="1" t="str">
        <f aca="false">A1251&amp;"|"&amp;B1251</f>
        <v>Monopoly|PS</v>
      </c>
    </row>
    <row r="1252" customFormat="false" ht="15" hidden="false" customHeight="false" outlineLevel="0" collapsed="false">
      <c r="A1252" s="1" t="s">
        <v>1448</v>
      </c>
      <c r="B1252" s="1" t="s">
        <v>83</v>
      </c>
      <c r="C1252" s="1" t="n">
        <v>2007</v>
      </c>
      <c r="D1252" s="1" t="s">
        <v>101</v>
      </c>
      <c r="E1252" s="1" t="s">
        <v>185</v>
      </c>
      <c r="F1252" s="1" t="n">
        <v>0.56</v>
      </c>
      <c r="G1252" s="1" t="n">
        <v>0.77</v>
      </c>
      <c r="H1252" s="1" t="n">
        <v>0</v>
      </c>
      <c r="I1252" s="1" t="n">
        <v>0.17</v>
      </c>
      <c r="J1252" s="1" t="n">
        <v>1.51</v>
      </c>
      <c r="K1252" s="1" t="n">
        <v>69</v>
      </c>
      <c r="L1252" s="1" t="n">
        <v>17</v>
      </c>
      <c r="M1252" s="1" t="n">
        <v>7.3</v>
      </c>
      <c r="N1252" s="1" t="n">
        <v>18</v>
      </c>
      <c r="O1252" s="1" t="s">
        <v>1264</v>
      </c>
      <c r="P1252" s="1" t="s">
        <v>139</v>
      </c>
      <c r="Q1252" s="1" t="str">
        <f aca="false">A1252&amp;"|"&amp;B1252</f>
        <v>The Simpsons Game|DS</v>
      </c>
    </row>
    <row r="1253" customFormat="false" ht="15" hidden="false" customHeight="false" outlineLevel="0" collapsed="false">
      <c r="A1253" s="1" t="s">
        <v>1449</v>
      </c>
      <c r="B1253" s="1" t="s">
        <v>199</v>
      </c>
      <c r="C1253" s="1" t="n">
        <v>2011</v>
      </c>
      <c r="D1253" s="1" t="s">
        <v>69</v>
      </c>
      <c r="E1253" s="1" t="s">
        <v>202</v>
      </c>
      <c r="F1253" s="1" t="n">
        <v>0.02</v>
      </c>
      <c r="G1253" s="1" t="n">
        <v>1.16</v>
      </c>
      <c r="H1253" s="1" t="n">
        <v>0</v>
      </c>
      <c r="I1253" s="1" t="n">
        <v>0.33</v>
      </c>
      <c r="J1253" s="1" t="n">
        <v>1.51</v>
      </c>
      <c r="K1253" s="1" t="n">
        <v>84</v>
      </c>
      <c r="L1253" s="1" t="n">
        <v>45</v>
      </c>
      <c r="M1253" s="1" t="n">
        <v>8</v>
      </c>
      <c r="N1253" s="1" t="n">
        <v>172</v>
      </c>
      <c r="O1253" s="1" t="s">
        <v>1450</v>
      </c>
      <c r="P1253" s="1" t="s">
        <v>71</v>
      </c>
      <c r="Q1253" s="1" t="str">
        <f aca="false">A1253&amp;"|"&amp;B1253</f>
        <v>Football Manager 2012|PC</v>
      </c>
    </row>
    <row r="1254" customFormat="false" ht="15" hidden="false" customHeight="false" outlineLevel="0" collapsed="false">
      <c r="A1254" s="1" t="s">
        <v>1451</v>
      </c>
      <c r="B1254" s="1" t="s">
        <v>100</v>
      </c>
      <c r="C1254" s="1" t="n">
        <v>2011</v>
      </c>
      <c r="D1254" s="1" t="s">
        <v>79</v>
      </c>
      <c r="E1254" s="1" t="s">
        <v>422</v>
      </c>
      <c r="F1254" s="1" t="n">
        <v>0.6</v>
      </c>
      <c r="G1254" s="1" t="n">
        <v>0.47</v>
      </c>
      <c r="H1254" s="1" t="n">
        <v>0.21</v>
      </c>
      <c r="I1254" s="1" t="n">
        <v>0.23</v>
      </c>
      <c r="J1254" s="1" t="n">
        <v>1.51</v>
      </c>
      <c r="K1254" s="1" t="n">
        <v>85</v>
      </c>
      <c r="L1254" s="1" t="n">
        <v>89</v>
      </c>
      <c r="M1254" s="1" t="n">
        <v>8.6</v>
      </c>
      <c r="N1254" s="1" t="n">
        <v>984</v>
      </c>
      <c r="O1254" s="1" t="s">
        <v>301</v>
      </c>
      <c r="P1254" s="1" t="s">
        <v>163</v>
      </c>
      <c r="Q1254" s="1" t="str">
        <f aca="false">A1254&amp;"|"&amp;B1254</f>
        <v>Ni no Kuni: Wrath of the White Witch|PS3</v>
      </c>
    </row>
    <row r="1255" customFormat="false" ht="15" hidden="false" customHeight="false" outlineLevel="0" collapsed="false">
      <c r="A1255" s="1" t="s">
        <v>1025</v>
      </c>
      <c r="B1255" s="1" t="s">
        <v>241</v>
      </c>
      <c r="C1255" s="1" t="n">
        <v>2003</v>
      </c>
      <c r="D1255" s="1" t="s">
        <v>137</v>
      </c>
      <c r="E1255" s="1" t="s">
        <v>422</v>
      </c>
      <c r="F1255" s="1" t="n">
        <v>0.99</v>
      </c>
      <c r="G1255" s="1" t="n">
        <v>0.32</v>
      </c>
      <c r="H1255" s="1" t="n">
        <v>0.11</v>
      </c>
      <c r="I1255" s="1" t="n">
        <v>0.08</v>
      </c>
      <c r="J1255" s="1" t="n">
        <v>1.5</v>
      </c>
      <c r="K1255" s="1" t="n">
        <v>93</v>
      </c>
      <c r="L1255" s="1" t="n">
        <v>45</v>
      </c>
      <c r="M1255" s="1" t="n">
        <v>9.1</v>
      </c>
      <c r="N1255" s="1" t="n">
        <v>135</v>
      </c>
      <c r="O1255" s="1" t="s">
        <v>233</v>
      </c>
      <c r="P1255" s="1" t="s">
        <v>139</v>
      </c>
      <c r="Q1255" s="1" t="str">
        <f aca="false">A1255&amp;"|"&amp;B1255</f>
        <v>SoulCalibur II|GC</v>
      </c>
    </row>
    <row r="1256" customFormat="false" ht="15" hidden="false" customHeight="false" outlineLevel="0" collapsed="false">
      <c r="A1256" s="1" t="s">
        <v>754</v>
      </c>
      <c r="B1256" s="1" t="s">
        <v>100</v>
      </c>
      <c r="C1256" s="1" t="n">
        <v>2006</v>
      </c>
      <c r="D1256" s="1" t="s">
        <v>88</v>
      </c>
      <c r="E1256" s="1" t="s">
        <v>122</v>
      </c>
      <c r="F1256" s="1" t="n">
        <v>0.6</v>
      </c>
      <c r="G1256" s="1" t="n">
        <v>0.62</v>
      </c>
      <c r="H1256" s="1" t="n">
        <v>0.03</v>
      </c>
      <c r="I1256" s="1" t="n">
        <v>0.26</v>
      </c>
      <c r="J1256" s="1" t="n">
        <v>1.5</v>
      </c>
      <c r="K1256" s="1" t="n">
        <v>80</v>
      </c>
      <c r="L1256" s="1" t="n">
        <v>43</v>
      </c>
      <c r="M1256" s="1" t="n">
        <v>6.9</v>
      </c>
      <c r="N1256" s="1" t="n">
        <v>92</v>
      </c>
      <c r="O1256" s="1" t="s">
        <v>128</v>
      </c>
      <c r="P1256" s="1" t="s">
        <v>139</v>
      </c>
      <c r="Q1256" s="1" t="str">
        <f aca="false">A1256&amp;"|"&amp;B1256</f>
        <v>Call of Duty 3|PS3</v>
      </c>
    </row>
    <row r="1257" customFormat="false" ht="15" hidden="false" customHeight="false" outlineLevel="0" collapsed="false">
      <c r="A1257" s="1" t="s">
        <v>1452</v>
      </c>
      <c r="B1257" s="1" t="s">
        <v>106</v>
      </c>
      <c r="C1257" s="1" t="n">
        <v>2000</v>
      </c>
      <c r="D1257" s="1" t="s">
        <v>75</v>
      </c>
      <c r="E1257" s="1" t="s">
        <v>1453</v>
      </c>
      <c r="F1257" s="1" t="n">
        <v>0.66</v>
      </c>
      <c r="G1257" s="1" t="n">
        <v>0.52</v>
      </c>
      <c r="H1257" s="1" t="n">
        <v>0.15</v>
      </c>
      <c r="I1257" s="1" t="n">
        <v>0.17</v>
      </c>
      <c r="J1257" s="1" t="n">
        <v>1.5</v>
      </c>
      <c r="K1257" s="1" t="n">
        <v>76</v>
      </c>
      <c r="L1257" s="1" t="n">
        <v>15</v>
      </c>
      <c r="M1257" s="1" t="n">
        <v>8.9</v>
      </c>
      <c r="N1257" s="1" t="n">
        <v>64</v>
      </c>
      <c r="O1257" s="1" t="s">
        <v>1454</v>
      </c>
      <c r="P1257" s="1" t="s">
        <v>71</v>
      </c>
      <c r="Q1257" s="1" t="str">
        <f aca="false">A1257&amp;"|"&amp;B1257</f>
        <v>Tokyo Xtreme Racer Zero|PS2</v>
      </c>
    </row>
    <row r="1258" customFormat="false" ht="15" hidden="false" customHeight="false" outlineLevel="0" collapsed="false">
      <c r="A1258" s="1" t="s">
        <v>1455</v>
      </c>
      <c r="B1258" s="1" t="s">
        <v>155</v>
      </c>
      <c r="C1258" s="1" t="n">
        <v>1998</v>
      </c>
      <c r="D1258" s="1" t="s">
        <v>69</v>
      </c>
      <c r="E1258" s="1" t="s">
        <v>826</v>
      </c>
      <c r="F1258" s="1" t="n">
        <v>1.41</v>
      </c>
      <c r="G1258" s="1" t="n">
        <v>0.05</v>
      </c>
      <c r="H1258" s="1" t="n">
        <v>0</v>
      </c>
      <c r="I1258" s="1" t="n">
        <v>0.04</v>
      </c>
      <c r="J1258" s="1" t="n">
        <v>1.5</v>
      </c>
      <c r="Q1258" s="1" t="str">
        <f aca="false">A1258&amp;"|"&amp;B1258</f>
        <v>NFL Blitz|PS</v>
      </c>
    </row>
    <row r="1259" customFormat="false" ht="15" hidden="false" customHeight="false" outlineLevel="0" collapsed="false">
      <c r="A1259" s="1" t="s">
        <v>1456</v>
      </c>
      <c r="B1259" s="1" t="s">
        <v>106</v>
      </c>
      <c r="C1259" s="1" t="n">
        <v>2002</v>
      </c>
      <c r="D1259" s="1" t="s">
        <v>88</v>
      </c>
      <c r="E1259" s="1" t="s">
        <v>534</v>
      </c>
      <c r="F1259" s="1" t="n">
        <v>0.49</v>
      </c>
      <c r="G1259" s="1" t="n">
        <v>0.78</v>
      </c>
      <c r="H1259" s="1" t="n">
        <v>0</v>
      </c>
      <c r="I1259" s="1" t="n">
        <v>0.23</v>
      </c>
      <c r="J1259" s="1" t="n">
        <v>1.5</v>
      </c>
      <c r="K1259" s="1" t="n">
        <v>84</v>
      </c>
      <c r="L1259" s="1" t="n">
        <v>30</v>
      </c>
      <c r="M1259" s="1" t="n">
        <v>8.3</v>
      </c>
      <c r="N1259" s="1" t="n">
        <v>35</v>
      </c>
      <c r="O1259" s="1" t="s">
        <v>650</v>
      </c>
      <c r="P1259" s="1" t="s">
        <v>104</v>
      </c>
      <c r="Q1259" s="1" t="str">
        <f aca="false">A1259&amp;"|"&amp;B1259</f>
        <v>Red Faction II|PS2</v>
      </c>
    </row>
    <row r="1260" customFormat="false" ht="15" hidden="false" customHeight="false" outlineLevel="0" collapsed="false">
      <c r="A1260" s="1" t="s">
        <v>1287</v>
      </c>
      <c r="B1260" s="1" t="s">
        <v>106</v>
      </c>
      <c r="C1260" s="1" t="n">
        <v>2000</v>
      </c>
      <c r="D1260" s="1" t="s">
        <v>69</v>
      </c>
      <c r="E1260" s="1" t="s">
        <v>185</v>
      </c>
      <c r="F1260" s="1" t="n">
        <v>1.19</v>
      </c>
      <c r="G1260" s="1" t="n">
        <v>0.07</v>
      </c>
      <c r="H1260" s="1" t="n">
        <v>0.05</v>
      </c>
      <c r="I1260" s="1" t="n">
        <v>0.2</v>
      </c>
      <c r="J1260" s="1" t="n">
        <v>1.5</v>
      </c>
      <c r="K1260" s="1" t="n">
        <v>91</v>
      </c>
      <c r="L1260" s="1" t="n">
        <v>25</v>
      </c>
      <c r="M1260" s="1" t="n">
        <v>7.7</v>
      </c>
      <c r="N1260" s="1" t="n">
        <v>7</v>
      </c>
      <c r="O1260" s="1" t="s">
        <v>186</v>
      </c>
      <c r="P1260" s="1" t="s">
        <v>71</v>
      </c>
      <c r="Q1260" s="1" t="str">
        <f aca="false">A1260&amp;"|"&amp;B1260</f>
        <v>Madden NFL 2001|PS2</v>
      </c>
    </row>
    <row r="1261" customFormat="false" ht="15" hidden="false" customHeight="false" outlineLevel="0" collapsed="false">
      <c r="A1261" s="1" t="s">
        <v>1457</v>
      </c>
      <c r="B1261" s="1" t="s">
        <v>73</v>
      </c>
      <c r="C1261" s="1" t="n">
        <v>1986</v>
      </c>
      <c r="D1261" s="1" t="s">
        <v>51</v>
      </c>
      <c r="E1261" s="1" t="s">
        <v>179</v>
      </c>
      <c r="F1261" s="1" t="n">
        <v>0</v>
      </c>
      <c r="G1261" s="1" t="n">
        <v>0</v>
      </c>
      <c r="H1261" s="1" t="n">
        <v>1.5</v>
      </c>
      <c r="I1261" s="1" t="n">
        <v>0</v>
      </c>
      <c r="J1261" s="1" t="n">
        <v>1.5</v>
      </c>
      <c r="Q1261" s="1" t="str">
        <f aca="false">A1261&amp;"|"&amp;B1261</f>
        <v>Ninja Hattori Kun: Ninja wa Shuugyou Degogiru no Maki|NES</v>
      </c>
    </row>
    <row r="1262" customFormat="false" ht="15" hidden="false" customHeight="false" outlineLevel="0" collapsed="false">
      <c r="A1262" s="1" t="s">
        <v>1458</v>
      </c>
      <c r="B1262" s="1" t="s">
        <v>146</v>
      </c>
      <c r="C1262" s="1" t="n">
        <v>2000</v>
      </c>
      <c r="D1262" s="1" t="s">
        <v>137</v>
      </c>
      <c r="E1262" s="1" t="s">
        <v>534</v>
      </c>
      <c r="F1262" s="1" t="n">
        <v>1.2</v>
      </c>
      <c r="G1262" s="1" t="n">
        <v>0.27</v>
      </c>
      <c r="H1262" s="1" t="n">
        <v>0.02</v>
      </c>
      <c r="I1262" s="1" t="n">
        <v>0.02</v>
      </c>
      <c r="J1262" s="1" t="n">
        <v>1.5</v>
      </c>
      <c r="Q1262" s="1" t="str">
        <f aca="false">A1262&amp;"|"&amp;B1262</f>
        <v>WWF No Mercy|N64</v>
      </c>
    </row>
    <row r="1263" customFormat="false" ht="15" hidden="false" customHeight="false" outlineLevel="0" collapsed="false">
      <c r="A1263" s="1" t="s">
        <v>1459</v>
      </c>
      <c r="B1263" s="1" t="s">
        <v>73</v>
      </c>
      <c r="C1263" s="1" t="n">
        <v>1985</v>
      </c>
      <c r="D1263" s="1" t="s">
        <v>51</v>
      </c>
      <c r="E1263" s="1" t="s">
        <v>70</v>
      </c>
      <c r="F1263" s="1" t="n">
        <v>0.46</v>
      </c>
      <c r="G1263" s="1" t="n">
        <v>0.1</v>
      </c>
      <c r="H1263" s="1" t="n">
        <v>0.92</v>
      </c>
      <c r="I1263" s="1" t="n">
        <v>0.02</v>
      </c>
      <c r="J1263" s="1" t="n">
        <v>1.5</v>
      </c>
      <c r="Q1263" s="1" t="str">
        <f aca="false">A1263&amp;"|"&amp;B1263</f>
        <v>Ice Climber|NES</v>
      </c>
    </row>
    <row r="1264" customFormat="false" ht="15" hidden="false" customHeight="false" outlineLevel="0" collapsed="false">
      <c r="A1264" s="1" t="s">
        <v>1460</v>
      </c>
      <c r="B1264" s="1" t="s">
        <v>1461</v>
      </c>
      <c r="C1264" s="1" t="n">
        <v>1993</v>
      </c>
      <c r="D1264" s="1" t="s">
        <v>51</v>
      </c>
      <c r="E1264" s="1" t="s">
        <v>202</v>
      </c>
      <c r="F1264" s="1" t="n">
        <v>1</v>
      </c>
      <c r="G1264" s="1" t="n">
        <v>0.36</v>
      </c>
      <c r="H1264" s="1" t="n">
        <v>0.09</v>
      </c>
      <c r="I1264" s="1" t="n">
        <v>0.05</v>
      </c>
      <c r="J1264" s="1" t="n">
        <v>1.5</v>
      </c>
      <c r="Q1264" s="1" t="str">
        <f aca="false">A1264&amp;"|"&amp;B1264</f>
        <v>Sonic CD|SCD</v>
      </c>
    </row>
    <row r="1265" customFormat="false" ht="15" hidden="false" customHeight="false" outlineLevel="0" collapsed="false">
      <c r="A1265" s="1" t="s">
        <v>1462</v>
      </c>
      <c r="B1265" s="1" t="s">
        <v>100</v>
      </c>
      <c r="C1265" s="1" t="n">
        <v>2010</v>
      </c>
      <c r="D1265" s="1" t="s">
        <v>101</v>
      </c>
      <c r="E1265" s="1" t="s">
        <v>305</v>
      </c>
      <c r="F1265" s="1" t="n">
        <v>0.8</v>
      </c>
      <c r="G1265" s="1" t="n">
        <v>0.49</v>
      </c>
      <c r="H1265" s="1" t="n">
        <v>0</v>
      </c>
      <c r="I1265" s="1" t="n">
        <v>0.21</v>
      </c>
      <c r="J1265" s="1" t="n">
        <v>1.5</v>
      </c>
      <c r="K1265" s="1" t="n">
        <v>63</v>
      </c>
      <c r="L1265" s="1" t="n">
        <v>41</v>
      </c>
      <c r="M1265" s="1" t="n">
        <v>6.8</v>
      </c>
      <c r="N1265" s="1" t="n">
        <v>121</v>
      </c>
      <c r="O1265" s="1" t="s">
        <v>305</v>
      </c>
      <c r="P1265" s="1" t="s">
        <v>139</v>
      </c>
      <c r="Q1265" s="1" t="str">
        <f aca="false">A1265&amp;"|"&amp;B1265</f>
        <v>Star Wars: The Force Unleashed II|PS3</v>
      </c>
    </row>
    <row r="1266" customFormat="false" ht="15" hidden="false" customHeight="false" outlineLevel="0" collapsed="false">
      <c r="A1266" s="1" t="s">
        <v>1463</v>
      </c>
      <c r="B1266" s="1" t="s">
        <v>155</v>
      </c>
      <c r="C1266" s="1" t="n">
        <v>1998</v>
      </c>
      <c r="D1266" s="1" t="s">
        <v>101</v>
      </c>
      <c r="E1266" s="1" t="s">
        <v>422</v>
      </c>
      <c r="F1266" s="1" t="n">
        <v>1.21</v>
      </c>
      <c r="G1266" s="1" t="n">
        <v>0.14</v>
      </c>
      <c r="H1266" s="1" t="n">
        <v>0.1</v>
      </c>
      <c r="I1266" s="1" t="n">
        <v>0.04</v>
      </c>
      <c r="J1266" s="1" t="n">
        <v>1.5</v>
      </c>
      <c r="Q1266" s="1" t="str">
        <f aca="false">A1266&amp;"|"&amp;B1266</f>
        <v>Pac-Man World|PS</v>
      </c>
    </row>
    <row r="1267" customFormat="false" ht="15" hidden="false" customHeight="false" outlineLevel="0" collapsed="false">
      <c r="A1267" s="1" t="s">
        <v>941</v>
      </c>
      <c r="B1267" s="1" t="s">
        <v>100</v>
      </c>
      <c r="C1267" s="1" t="n">
        <v>2008</v>
      </c>
      <c r="D1267" s="1" t="s">
        <v>85</v>
      </c>
      <c r="E1267" s="1" t="s">
        <v>611</v>
      </c>
      <c r="F1267" s="1" t="n">
        <v>1.13</v>
      </c>
      <c r="G1267" s="1" t="n">
        <v>0.2</v>
      </c>
      <c r="H1267" s="1" t="n">
        <v>0</v>
      </c>
      <c r="I1267" s="1" t="n">
        <v>0.16</v>
      </c>
      <c r="J1267" s="1" t="n">
        <v>1.49</v>
      </c>
      <c r="K1267" s="1" t="n">
        <v>91</v>
      </c>
      <c r="L1267" s="1" t="n">
        <v>24</v>
      </c>
      <c r="M1267" s="1" t="n">
        <v>7.9</v>
      </c>
      <c r="N1267" s="1" t="n">
        <v>88</v>
      </c>
      <c r="O1267" s="1" t="s">
        <v>350</v>
      </c>
      <c r="P1267" s="1" t="s">
        <v>139</v>
      </c>
      <c r="Q1267" s="1" t="str">
        <f aca="false">A1267&amp;"|"&amp;B1267</f>
        <v>Rock Band 2|PS3</v>
      </c>
    </row>
    <row r="1268" customFormat="false" ht="15" hidden="false" customHeight="false" outlineLevel="0" collapsed="false">
      <c r="A1268" s="1" t="s">
        <v>1464</v>
      </c>
      <c r="B1268" s="1" t="s">
        <v>241</v>
      </c>
      <c r="C1268" s="1" t="n">
        <v>2003</v>
      </c>
      <c r="D1268" s="1" t="s">
        <v>79</v>
      </c>
      <c r="E1268" s="1" t="s">
        <v>70</v>
      </c>
      <c r="F1268" s="1" t="n">
        <v>0.72</v>
      </c>
      <c r="G1268" s="1" t="n">
        <v>0.38</v>
      </c>
      <c r="H1268" s="1" t="n">
        <v>0.36</v>
      </c>
      <c r="I1268" s="1" t="n">
        <v>0.04</v>
      </c>
      <c r="J1268" s="1" t="n">
        <v>1.49</v>
      </c>
      <c r="K1268" s="1" t="n">
        <v>80</v>
      </c>
      <c r="L1268" s="1" t="n">
        <v>55</v>
      </c>
      <c r="M1268" s="1" t="n">
        <v>8.1</v>
      </c>
      <c r="N1268" s="1" t="n">
        <v>94</v>
      </c>
      <c r="O1268" s="1" t="s">
        <v>293</v>
      </c>
      <c r="P1268" s="1" t="s">
        <v>139</v>
      </c>
      <c r="Q1268" s="1" t="str">
        <f aca="false">A1268&amp;"|"&amp;B1268</f>
        <v>Final Fantasy: Crystal Chronicles|GC</v>
      </c>
    </row>
    <row r="1269" customFormat="false" ht="15" hidden="false" customHeight="false" outlineLevel="0" collapsed="false">
      <c r="A1269" s="1" t="s">
        <v>246</v>
      </c>
      <c r="B1269" s="1" t="s">
        <v>188</v>
      </c>
      <c r="C1269" s="1" t="n">
        <v>2002</v>
      </c>
      <c r="D1269" s="1" t="s">
        <v>88</v>
      </c>
      <c r="E1269" s="1" t="s">
        <v>185</v>
      </c>
      <c r="F1269" s="1" t="n">
        <v>1</v>
      </c>
      <c r="G1269" s="1" t="n">
        <v>0.43</v>
      </c>
      <c r="H1269" s="1" t="n">
        <v>0</v>
      </c>
      <c r="I1269" s="1" t="n">
        <v>0.06</v>
      </c>
      <c r="J1269" s="1" t="n">
        <v>1.49</v>
      </c>
      <c r="K1269" s="1" t="n">
        <v>81</v>
      </c>
      <c r="L1269" s="1" t="n">
        <v>18</v>
      </c>
      <c r="M1269" s="1" t="n">
        <v>6.9</v>
      </c>
      <c r="N1269" s="1" t="n">
        <v>23</v>
      </c>
      <c r="O1269" s="1" t="s">
        <v>247</v>
      </c>
      <c r="P1269" s="1" t="s">
        <v>139</v>
      </c>
      <c r="Q1269" s="1" t="str">
        <f aca="false">A1269&amp;"|"&amp;B1269</f>
        <v>Medal of Honor: Frontline|XB</v>
      </c>
    </row>
    <row r="1270" customFormat="false" ht="15" hidden="false" customHeight="false" outlineLevel="0" collapsed="false">
      <c r="A1270" s="1" t="s">
        <v>808</v>
      </c>
      <c r="B1270" s="1" t="s">
        <v>106</v>
      </c>
      <c r="C1270" s="1" t="n">
        <v>2008</v>
      </c>
      <c r="D1270" s="1" t="s">
        <v>69</v>
      </c>
      <c r="E1270" s="1" t="s">
        <v>185</v>
      </c>
      <c r="F1270" s="1" t="n">
        <v>1.22</v>
      </c>
      <c r="G1270" s="1" t="n">
        <v>0</v>
      </c>
      <c r="H1270" s="1" t="n">
        <v>0</v>
      </c>
      <c r="I1270" s="1" t="n">
        <v>0.27</v>
      </c>
      <c r="J1270" s="1" t="n">
        <v>1.49</v>
      </c>
      <c r="K1270" s="1" t="n">
        <v>67</v>
      </c>
      <c r="L1270" s="1" t="n">
        <v>4</v>
      </c>
      <c r="M1270" s="1" t="n">
        <v>7</v>
      </c>
      <c r="N1270" s="1" t="n">
        <v>24</v>
      </c>
      <c r="O1270" s="1" t="s">
        <v>337</v>
      </c>
      <c r="P1270" s="1" t="s">
        <v>71</v>
      </c>
      <c r="Q1270" s="1" t="str">
        <f aca="false">A1270&amp;"|"&amp;B1270</f>
        <v>Madden NFL 09|PS2</v>
      </c>
    </row>
    <row r="1271" customFormat="false" ht="15" hidden="false" customHeight="false" outlineLevel="0" collapsed="false">
      <c r="A1271" s="1" t="s">
        <v>1465</v>
      </c>
      <c r="B1271" s="1" t="s">
        <v>95</v>
      </c>
      <c r="C1271" s="1" t="n">
        <v>2010</v>
      </c>
      <c r="D1271" s="1" t="s">
        <v>101</v>
      </c>
      <c r="E1271" s="1" t="s">
        <v>273</v>
      </c>
      <c r="F1271" s="1" t="n">
        <v>0.75</v>
      </c>
      <c r="G1271" s="1" t="n">
        <v>0.52</v>
      </c>
      <c r="H1271" s="1" t="n">
        <v>0.09</v>
      </c>
      <c r="I1271" s="1" t="n">
        <v>0.12</v>
      </c>
      <c r="J1271" s="1" t="n">
        <v>1.49</v>
      </c>
      <c r="K1271" s="1" t="n">
        <v>79</v>
      </c>
      <c r="L1271" s="1" t="n">
        <v>76</v>
      </c>
      <c r="M1271" s="1" t="n">
        <v>6.9</v>
      </c>
      <c r="N1271" s="1" t="n">
        <v>216</v>
      </c>
      <c r="O1271" s="1" t="s">
        <v>1466</v>
      </c>
      <c r="P1271" s="1" t="s">
        <v>104</v>
      </c>
      <c r="Q1271" s="1" t="str">
        <f aca="false">A1271&amp;"|"&amp;B1271</f>
        <v>Dead Rising 2|X360</v>
      </c>
    </row>
    <row r="1272" customFormat="false" ht="15" hidden="false" customHeight="false" outlineLevel="0" collapsed="false">
      <c r="A1272" s="1" t="s">
        <v>1467</v>
      </c>
      <c r="B1272" s="1" t="s">
        <v>146</v>
      </c>
      <c r="C1272" s="1" t="n">
        <v>2000</v>
      </c>
      <c r="D1272" s="1" t="s">
        <v>51</v>
      </c>
      <c r="E1272" s="1" t="s">
        <v>70</v>
      </c>
      <c r="F1272" s="1" t="n">
        <v>0.82</v>
      </c>
      <c r="G1272" s="1" t="n">
        <v>0.36</v>
      </c>
      <c r="H1272" s="1" t="n">
        <v>0.25</v>
      </c>
      <c r="I1272" s="1" t="n">
        <v>0.06</v>
      </c>
      <c r="J1272" s="1" t="n">
        <v>1.49</v>
      </c>
      <c r="Q1272" s="1" t="str">
        <f aca="false">A1272&amp;"|"&amp;B1272</f>
        <v>Banjo-Tooie|N64</v>
      </c>
    </row>
    <row r="1273" customFormat="false" ht="15" hidden="false" customHeight="false" outlineLevel="0" collapsed="false">
      <c r="A1273" s="1" t="s">
        <v>1468</v>
      </c>
      <c r="B1273" s="1" t="s">
        <v>106</v>
      </c>
      <c r="C1273" s="1" t="n">
        <v>2006</v>
      </c>
      <c r="D1273" s="1" t="s">
        <v>85</v>
      </c>
      <c r="E1273" s="1" t="s">
        <v>119</v>
      </c>
      <c r="F1273" s="1" t="n">
        <v>0</v>
      </c>
      <c r="G1273" s="1" t="n">
        <v>1.1</v>
      </c>
      <c r="H1273" s="1" t="n">
        <v>0</v>
      </c>
      <c r="I1273" s="1" t="n">
        <v>0.39</v>
      </c>
      <c r="J1273" s="1" t="n">
        <v>1.49</v>
      </c>
      <c r="Q1273" s="1" t="str">
        <f aca="false">A1273&amp;"|"&amp;B1273</f>
        <v>Buzz! The BIG Quiz|PS2</v>
      </c>
    </row>
    <row r="1274" customFormat="false" ht="15" hidden="false" customHeight="false" outlineLevel="0" collapsed="false">
      <c r="A1274" s="1" t="s">
        <v>1404</v>
      </c>
      <c r="B1274" s="1" t="s">
        <v>100</v>
      </c>
      <c r="C1274" s="1" t="n">
        <v>2010</v>
      </c>
      <c r="D1274" s="1" t="s">
        <v>101</v>
      </c>
      <c r="E1274" s="1" t="s">
        <v>102</v>
      </c>
      <c r="F1274" s="1" t="n">
        <v>0.5</v>
      </c>
      <c r="G1274" s="1" t="n">
        <v>0.69</v>
      </c>
      <c r="H1274" s="1" t="n">
        <v>0.04</v>
      </c>
      <c r="I1274" s="1" t="n">
        <v>0.26</v>
      </c>
      <c r="J1274" s="1" t="n">
        <v>1.49</v>
      </c>
      <c r="K1274" s="1" t="n">
        <v>75</v>
      </c>
      <c r="L1274" s="1" t="n">
        <v>61</v>
      </c>
      <c r="M1274" s="1" t="n">
        <v>7.7</v>
      </c>
      <c r="N1274" s="1" t="n">
        <v>297</v>
      </c>
      <c r="O1274" s="1" t="s">
        <v>1405</v>
      </c>
      <c r="P1274" s="1" t="s">
        <v>104</v>
      </c>
      <c r="Q1274" s="1" t="str">
        <f aca="false">A1274&amp;"|"&amp;B1274</f>
        <v>Mafia II|PS3</v>
      </c>
    </row>
    <row r="1275" customFormat="false" ht="15" hidden="false" customHeight="false" outlineLevel="0" collapsed="false">
      <c r="A1275" s="1" t="s">
        <v>468</v>
      </c>
      <c r="B1275" s="1" t="s">
        <v>223</v>
      </c>
      <c r="C1275" s="1" t="n">
        <v>2015</v>
      </c>
      <c r="D1275" s="1" t="s">
        <v>101</v>
      </c>
      <c r="E1275" s="1" t="s">
        <v>318</v>
      </c>
      <c r="F1275" s="1" t="n">
        <v>0.88</v>
      </c>
      <c r="G1275" s="1" t="n">
        <v>0.47</v>
      </c>
      <c r="H1275" s="1" t="n">
        <v>0</v>
      </c>
      <c r="I1275" s="1" t="n">
        <v>0.14</v>
      </c>
      <c r="J1275" s="1" t="n">
        <v>1.49</v>
      </c>
      <c r="K1275" s="1" t="n">
        <v>85</v>
      </c>
      <c r="L1275" s="1" t="n">
        <v>16</v>
      </c>
      <c r="M1275" s="1" t="n">
        <v>6.6</v>
      </c>
      <c r="N1275" s="1" t="n">
        <v>694</v>
      </c>
      <c r="O1275" s="1" t="s">
        <v>319</v>
      </c>
      <c r="P1275" s="1" t="s">
        <v>104</v>
      </c>
      <c r="Q1275" s="1" t="str">
        <f aca="false">A1275&amp;"|"&amp;B1275</f>
        <v>Batman: Arkham Knight|XOne</v>
      </c>
    </row>
    <row r="1276" customFormat="false" ht="15" hidden="false" customHeight="false" outlineLevel="0" collapsed="false">
      <c r="A1276" s="1" t="s">
        <v>1469</v>
      </c>
      <c r="B1276" s="1" t="s">
        <v>126</v>
      </c>
      <c r="C1276" s="1" t="n">
        <v>2016</v>
      </c>
      <c r="D1276" s="1" t="s">
        <v>88</v>
      </c>
      <c r="E1276" s="1" t="s">
        <v>181</v>
      </c>
      <c r="F1276" s="1" t="n">
        <v>0.54</v>
      </c>
      <c r="G1276" s="1" t="n">
        <v>0.69</v>
      </c>
      <c r="H1276" s="1" t="n">
        <v>0.02</v>
      </c>
      <c r="I1276" s="1" t="n">
        <v>0.24</v>
      </c>
      <c r="J1276" s="1" t="n">
        <v>1.49</v>
      </c>
      <c r="Q1276" s="1" t="str">
        <f aca="false">A1276&amp;"|"&amp;B1276</f>
        <v>Doom (2016)|PS4</v>
      </c>
    </row>
    <row r="1277" customFormat="false" ht="15" hidden="false" customHeight="false" outlineLevel="0" collapsed="false">
      <c r="A1277" s="1" t="s">
        <v>1470</v>
      </c>
      <c r="B1277" s="1" t="s">
        <v>106</v>
      </c>
      <c r="C1277" s="1" t="n">
        <v>2006</v>
      </c>
      <c r="D1277" s="1" t="s">
        <v>88</v>
      </c>
      <c r="E1277" s="1" t="s">
        <v>293</v>
      </c>
      <c r="F1277" s="1" t="n">
        <v>0.47</v>
      </c>
      <c r="G1277" s="1" t="n">
        <v>0.37</v>
      </c>
      <c r="H1277" s="1" t="n">
        <v>0.52</v>
      </c>
      <c r="I1277" s="1" t="n">
        <v>0.12</v>
      </c>
      <c r="J1277" s="1" t="n">
        <v>1.48</v>
      </c>
      <c r="K1277" s="1" t="n">
        <v>57</v>
      </c>
      <c r="L1277" s="1" t="n">
        <v>51</v>
      </c>
      <c r="M1277" s="1" t="n">
        <v>6.9</v>
      </c>
      <c r="N1277" s="1" t="n">
        <v>103</v>
      </c>
      <c r="O1277" s="1" t="s">
        <v>293</v>
      </c>
      <c r="P1277" s="1" t="s">
        <v>139</v>
      </c>
      <c r="Q1277" s="1" t="str">
        <f aca="false">A1277&amp;"|"&amp;B1277</f>
        <v>Dirge of Cerberus: Final Fantasy VII|PS2</v>
      </c>
    </row>
    <row r="1278" customFormat="false" ht="15" hidden="false" customHeight="false" outlineLevel="0" collapsed="false">
      <c r="A1278" s="1" t="s">
        <v>1471</v>
      </c>
      <c r="B1278" s="1" t="s">
        <v>146</v>
      </c>
      <c r="C1278" s="1" t="n">
        <v>1999</v>
      </c>
      <c r="D1278" s="1" t="s">
        <v>137</v>
      </c>
      <c r="E1278" s="1" t="s">
        <v>534</v>
      </c>
      <c r="F1278" s="1" t="n">
        <v>1.2</v>
      </c>
      <c r="G1278" s="1" t="n">
        <v>0.25</v>
      </c>
      <c r="H1278" s="1" t="n">
        <v>0.02</v>
      </c>
      <c r="I1278" s="1" t="n">
        <v>0.02</v>
      </c>
      <c r="J1278" s="1" t="n">
        <v>1.48</v>
      </c>
      <c r="Q1278" s="1" t="str">
        <f aca="false">A1278&amp;"|"&amp;B1278</f>
        <v>WWF WrestleMania 2000|N64</v>
      </c>
    </row>
    <row r="1279" customFormat="false" ht="15" hidden="false" customHeight="false" outlineLevel="0" collapsed="false">
      <c r="A1279" s="1" t="s">
        <v>1472</v>
      </c>
      <c r="B1279" s="1" t="s">
        <v>78</v>
      </c>
      <c r="C1279" s="1" t="n">
        <v>1997</v>
      </c>
      <c r="D1279" s="1" t="s">
        <v>51</v>
      </c>
      <c r="E1279" s="1" t="s">
        <v>70</v>
      </c>
      <c r="F1279" s="1" t="n">
        <v>0.7</v>
      </c>
      <c r="G1279" s="1" t="n">
        <v>0.35</v>
      </c>
      <c r="H1279" s="1" t="n">
        <v>0.39</v>
      </c>
      <c r="I1279" s="1" t="n">
        <v>0.04</v>
      </c>
      <c r="J1279" s="1" t="n">
        <v>1.48</v>
      </c>
      <c r="Q1279" s="1" t="str">
        <f aca="false">A1279&amp;"|"&amp;B1279</f>
        <v>Wario Land II|GB</v>
      </c>
    </row>
    <row r="1280" customFormat="false" ht="15" hidden="false" customHeight="false" outlineLevel="0" collapsed="false">
      <c r="A1280" s="1" t="s">
        <v>1473</v>
      </c>
      <c r="B1280" s="1" t="s">
        <v>73</v>
      </c>
      <c r="C1280" s="1" t="n">
        <v>1990</v>
      </c>
      <c r="D1280" s="1" t="s">
        <v>69</v>
      </c>
      <c r="E1280" s="1" t="s">
        <v>70</v>
      </c>
      <c r="F1280" s="1" t="n">
        <v>0.28</v>
      </c>
      <c r="G1280" s="1" t="n">
        <v>0.5</v>
      </c>
      <c r="H1280" s="1" t="n">
        <v>0.65</v>
      </c>
      <c r="I1280" s="1" t="n">
        <v>0.05</v>
      </c>
      <c r="J1280" s="1" t="n">
        <v>1.48</v>
      </c>
      <c r="Q1280" s="1" t="str">
        <f aca="false">A1280&amp;"|"&amp;B1280</f>
        <v>Nintendo World Cup|NES</v>
      </c>
    </row>
    <row r="1281" customFormat="false" ht="15" hidden="false" customHeight="false" outlineLevel="0" collapsed="false">
      <c r="A1281" s="1" t="s">
        <v>1474</v>
      </c>
      <c r="B1281" s="1" t="s">
        <v>211</v>
      </c>
      <c r="C1281" s="1" t="n">
        <v>2007</v>
      </c>
      <c r="D1281" s="1" t="s">
        <v>75</v>
      </c>
      <c r="E1281" s="1" t="s">
        <v>202</v>
      </c>
      <c r="F1281" s="1" t="n">
        <v>0.44</v>
      </c>
      <c r="G1281" s="1" t="n">
        <v>0.67</v>
      </c>
      <c r="H1281" s="1" t="n">
        <v>0</v>
      </c>
      <c r="I1281" s="1" t="n">
        <v>0.37</v>
      </c>
      <c r="J1281" s="1" t="n">
        <v>1.48</v>
      </c>
      <c r="K1281" s="1" t="n">
        <v>60</v>
      </c>
      <c r="L1281" s="1" t="n">
        <v>24</v>
      </c>
      <c r="M1281" s="1" t="n">
        <v>7.8</v>
      </c>
      <c r="N1281" s="1" t="n">
        <v>35</v>
      </c>
      <c r="O1281" s="1" t="s">
        <v>916</v>
      </c>
      <c r="P1281" s="1" t="s">
        <v>71</v>
      </c>
      <c r="Q1281" s="1" t="str">
        <f aca="false">A1281&amp;"|"&amp;B1281</f>
        <v>Sonic Rivals 2|PSP</v>
      </c>
    </row>
    <row r="1282" customFormat="false" ht="15" hidden="false" customHeight="false" outlineLevel="0" collapsed="false">
      <c r="A1282" s="1" t="s">
        <v>1475</v>
      </c>
      <c r="B1282" s="1" t="s">
        <v>83</v>
      </c>
      <c r="C1282" s="1" t="n">
        <v>2006</v>
      </c>
      <c r="D1282" s="1" t="s">
        <v>152</v>
      </c>
      <c r="E1282" s="1" t="s">
        <v>534</v>
      </c>
      <c r="F1282" s="1" t="n">
        <v>0.43</v>
      </c>
      <c r="G1282" s="1" t="n">
        <v>0.88</v>
      </c>
      <c r="H1282" s="1" t="n">
        <v>0</v>
      </c>
      <c r="I1282" s="1" t="n">
        <v>0.18</v>
      </c>
      <c r="J1282" s="1" t="n">
        <v>1.48</v>
      </c>
      <c r="M1282" s="1" t="n">
        <v>6.5</v>
      </c>
      <c r="N1282" s="1" t="n">
        <v>4</v>
      </c>
      <c r="O1282" s="1" t="s">
        <v>1476</v>
      </c>
      <c r="P1282" s="1" t="s">
        <v>71</v>
      </c>
      <c r="Q1282" s="1" t="str">
        <f aca="false">A1282&amp;"|"&amp;B1282</f>
        <v>Bratz: Forever Diamondz|DS</v>
      </c>
    </row>
    <row r="1283" customFormat="false" ht="15" hidden="false" customHeight="false" outlineLevel="0" collapsed="false">
      <c r="A1283" s="1" t="s">
        <v>1477</v>
      </c>
      <c r="B1283" s="1" t="s">
        <v>100</v>
      </c>
      <c r="C1283" s="1" t="n">
        <v>2011</v>
      </c>
      <c r="D1283" s="1" t="s">
        <v>88</v>
      </c>
      <c r="E1283" s="1" t="s">
        <v>119</v>
      </c>
      <c r="F1283" s="1" t="n">
        <v>0.64</v>
      </c>
      <c r="G1283" s="1" t="n">
        <v>0.57</v>
      </c>
      <c r="H1283" s="1" t="n">
        <v>0.05</v>
      </c>
      <c r="I1283" s="1" t="n">
        <v>0.22</v>
      </c>
      <c r="J1283" s="1" t="n">
        <v>1.48</v>
      </c>
      <c r="K1283" s="1" t="n">
        <v>83</v>
      </c>
      <c r="L1283" s="1" t="n">
        <v>91</v>
      </c>
      <c r="M1283" s="1" t="n">
        <v>7.8</v>
      </c>
      <c r="N1283" s="1" t="n">
        <v>543</v>
      </c>
      <c r="O1283" s="1" t="s">
        <v>415</v>
      </c>
      <c r="P1283" s="1" t="s">
        <v>104</v>
      </c>
      <c r="Q1283" s="1" t="str">
        <f aca="false">A1283&amp;"|"&amp;B1283</f>
        <v>Resistance 3|PS3</v>
      </c>
    </row>
    <row r="1284" customFormat="false" ht="15" hidden="false" customHeight="false" outlineLevel="0" collapsed="false">
      <c r="A1284" s="1" t="s">
        <v>1478</v>
      </c>
      <c r="B1284" s="1" t="s">
        <v>83</v>
      </c>
      <c r="C1284" s="1" t="n">
        <v>2008</v>
      </c>
      <c r="D1284" s="1" t="s">
        <v>152</v>
      </c>
      <c r="E1284" s="1" t="s">
        <v>534</v>
      </c>
      <c r="F1284" s="1" t="n">
        <v>0.99</v>
      </c>
      <c r="G1284" s="1" t="n">
        <v>0.35</v>
      </c>
      <c r="H1284" s="1" t="n">
        <v>0</v>
      </c>
      <c r="I1284" s="1" t="n">
        <v>0.13</v>
      </c>
      <c r="J1284" s="1" t="n">
        <v>1.48</v>
      </c>
      <c r="K1284" s="1" t="n">
        <v>68</v>
      </c>
      <c r="L1284" s="1" t="n">
        <v>12</v>
      </c>
      <c r="M1284" s="1" t="n">
        <v>5.5</v>
      </c>
      <c r="N1284" s="1" t="n">
        <v>4</v>
      </c>
      <c r="O1284" s="1" t="s">
        <v>1143</v>
      </c>
      <c r="P1284" s="1" t="s">
        <v>71</v>
      </c>
      <c r="Q1284" s="1" t="str">
        <f aca="false">A1284&amp;"|"&amp;B1284</f>
        <v>Drawn To Life: SpongeBob SquarePants Edition|DS</v>
      </c>
    </row>
    <row r="1285" customFormat="false" ht="15" hidden="false" customHeight="false" outlineLevel="0" collapsed="false">
      <c r="A1285" s="1" t="s">
        <v>1479</v>
      </c>
      <c r="B1285" s="1" t="s">
        <v>68</v>
      </c>
      <c r="C1285" s="1" t="n">
        <v>2009</v>
      </c>
      <c r="D1285" s="1" t="s">
        <v>85</v>
      </c>
      <c r="E1285" s="1" t="s">
        <v>618</v>
      </c>
      <c r="F1285" s="1" t="n">
        <v>1.07</v>
      </c>
      <c r="G1285" s="1" t="n">
        <v>0.28</v>
      </c>
      <c r="H1285" s="1" t="n">
        <v>0</v>
      </c>
      <c r="I1285" s="1" t="n">
        <v>0.13</v>
      </c>
      <c r="J1285" s="1" t="n">
        <v>1.48</v>
      </c>
      <c r="O1285" s="1" t="s">
        <v>1480</v>
      </c>
      <c r="P1285" s="1" t="s">
        <v>71</v>
      </c>
      <c r="Q1285" s="1" t="str">
        <f aca="false">A1285&amp;"|"&amp;B1285</f>
        <v>Disney Sing It: Pop Hits|Wii</v>
      </c>
    </row>
    <row r="1286" customFormat="false" ht="15" hidden="false" customHeight="false" outlineLevel="0" collapsed="false">
      <c r="A1286" s="1" t="s">
        <v>1481</v>
      </c>
      <c r="B1286" s="1" t="s">
        <v>95</v>
      </c>
      <c r="C1286" s="1" t="n">
        <v>2008</v>
      </c>
      <c r="D1286" s="1" t="s">
        <v>101</v>
      </c>
      <c r="E1286" s="1" t="s">
        <v>122</v>
      </c>
      <c r="F1286" s="1" t="n">
        <v>0.82</v>
      </c>
      <c r="G1286" s="1" t="n">
        <v>0.51</v>
      </c>
      <c r="H1286" s="1" t="n">
        <v>0.01</v>
      </c>
      <c r="I1286" s="1" t="n">
        <v>0.14</v>
      </c>
      <c r="J1286" s="1" t="n">
        <v>1.48</v>
      </c>
      <c r="K1286" s="1" t="n">
        <v>65</v>
      </c>
      <c r="L1286" s="1" t="n">
        <v>69</v>
      </c>
      <c r="M1286" s="1" t="n">
        <v>7.1</v>
      </c>
      <c r="N1286" s="1" t="n">
        <v>71</v>
      </c>
      <c r="O1286" s="1" t="s">
        <v>128</v>
      </c>
      <c r="P1286" s="1" t="s">
        <v>139</v>
      </c>
      <c r="Q1286" s="1" t="str">
        <f aca="false">A1286&amp;"|"&amp;B1286</f>
        <v>007: Quantum of Solace|X360</v>
      </c>
    </row>
    <row r="1287" customFormat="false" ht="15" hidden="false" customHeight="false" outlineLevel="0" collapsed="false">
      <c r="A1287" s="1" t="s">
        <v>1482</v>
      </c>
      <c r="B1287" s="1" t="s">
        <v>106</v>
      </c>
      <c r="C1287" s="1" t="n">
        <v>2005</v>
      </c>
      <c r="D1287" s="1" t="s">
        <v>69</v>
      </c>
      <c r="E1287" s="1" t="s">
        <v>102</v>
      </c>
      <c r="F1287" s="1" t="n">
        <v>0.72</v>
      </c>
      <c r="G1287" s="1" t="n">
        <v>0.56</v>
      </c>
      <c r="H1287" s="1" t="n">
        <v>0</v>
      </c>
      <c r="I1287" s="1" t="n">
        <v>0.19</v>
      </c>
      <c r="J1287" s="1" t="n">
        <v>1.48</v>
      </c>
      <c r="K1287" s="1" t="n">
        <v>82</v>
      </c>
      <c r="L1287" s="1" t="n">
        <v>19</v>
      </c>
      <c r="M1287" s="1" t="n">
        <v>7.4</v>
      </c>
      <c r="N1287" s="1" t="n">
        <v>20</v>
      </c>
      <c r="O1287" s="1" t="s">
        <v>1483</v>
      </c>
      <c r="P1287" s="1" t="s">
        <v>71</v>
      </c>
      <c r="Q1287" s="1" t="str">
        <f aca="false">A1287&amp;"|"&amp;B1287</f>
        <v>Major League Baseball 2K5|PS2</v>
      </c>
    </row>
    <row r="1288" customFormat="false" ht="15" hidden="false" customHeight="false" outlineLevel="0" collapsed="false">
      <c r="A1288" s="1" t="s">
        <v>1484</v>
      </c>
      <c r="B1288" s="1" t="s">
        <v>106</v>
      </c>
      <c r="C1288" s="1" t="n">
        <v>2004</v>
      </c>
      <c r="D1288" s="1" t="s">
        <v>137</v>
      </c>
      <c r="E1288" s="1" t="s">
        <v>185</v>
      </c>
      <c r="F1288" s="1" t="n">
        <v>1.08</v>
      </c>
      <c r="G1288" s="1" t="n">
        <v>0.2</v>
      </c>
      <c r="H1288" s="1" t="n">
        <v>0</v>
      </c>
      <c r="I1288" s="1" t="n">
        <v>0.2</v>
      </c>
      <c r="J1288" s="1" t="n">
        <v>1.48</v>
      </c>
      <c r="K1288" s="1" t="n">
        <v>85</v>
      </c>
      <c r="L1288" s="1" t="n">
        <v>43</v>
      </c>
      <c r="M1288" s="1" t="n">
        <v>9</v>
      </c>
      <c r="N1288" s="1" t="n">
        <v>25</v>
      </c>
      <c r="O1288" s="1" t="s">
        <v>186</v>
      </c>
      <c r="P1288" s="1" t="s">
        <v>139</v>
      </c>
      <c r="Q1288" s="1" t="str">
        <f aca="false">A1288&amp;"|"&amp;B1288</f>
        <v>Fight Night 2004|PS2</v>
      </c>
    </row>
    <row r="1289" customFormat="false" ht="15" hidden="false" customHeight="false" outlineLevel="0" collapsed="false">
      <c r="A1289" s="1" t="s">
        <v>1188</v>
      </c>
      <c r="B1289" s="1" t="s">
        <v>95</v>
      </c>
      <c r="C1289" s="1" t="n">
        <v>2011</v>
      </c>
      <c r="D1289" s="1" t="s">
        <v>101</v>
      </c>
      <c r="E1289" s="1" t="s">
        <v>305</v>
      </c>
      <c r="F1289" s="1" t="n">
        <v>0.84</v>
      </c>
      <c r="G1289" s="1" t="n">
        <v>0.51</v>
      </c>
      <c r="H1289" s="1" t="n">
        <v>0</v>
      </c>
      <c r="I1289" s="1" t="n">
        <v>0.13</v>
      </c>
      <c r="J1289" s="1" t="n">
        <v>1.48</v>
      </c>
      <c r="K1289" s="1" t="n">
        <v>75</v>
      </c>
      <c r="L1289" s="1" t="n">
        <v>43</v>
      </c>
      <c r="M1289" s="1" t="n">
        <v>7.8</v>
      </c>
      <c r="N1289" s="1" t="n">
        <v>42</v>
      </c>
      <c r="O1289" s="1" t="s">
        <v>306</v>
      </c>
      <c r="P1289" s="1" t="s">
        <v>163</v>
      </c>
      <c r="Q1289" s="1" t="str">
        <f aca="false">A1289&amp;"|"&amp;B1289</f>
        <v>LEGO Star Wars III: The Clone Wars|X360</v>
      </c>
    </row>
    <row r="1290" customFormat="false" ht="15" hidden="false" customHeight="false" outlineLevel="0" collapsed="false">
      <c r="A1290" s="1" t="s">
        <v>1485</v>
      </c>
      <c r="B1290" s="1" t="s">
        <v>188</v>
      </c>
      <c r="C1290" s="1" t="n">
        <v>2004</v>
      </c>
      <c r="D1290" s="1" t="s">
        <v>101</v>
      </c>
      <c r="E1290" s="1" t="s">
        <v>162</v>
      </c>
      <c r="F1290" s="1" t="n">
        <v>0.82</v>
      </c>
      <c r="G1290" s="1" t="n">
        <v>0.59</v>
      </c>
      <c r="H1290" s="1" t="n">
        <v>0</v>
      </c>
      <c r="I1290" s="1" t="n">
        <v>0.07</v>
      </c>
      <c r="J1290" s="1" t="n">
        <v>1.48</v>
      </c>
      <c r="K1290" s="1" t="n">
        <v>93</v>
      </c>
      <c r="L1290" s="1" t="n">
        <v>74</v>
      </c>
      <c r="M1290" s="1" t="n">
        <v>8.6</v>
      </c>
      <c r="N1290" s="1" t="n">
        <v>68</v>
      </c>
      <c r="O1290" s="1" t="s">
        <v>770</v>
      </c>
      <c r="P1290" s="1" t="s">
        <v>139</v>
      </c>
      <c r="Q1290" s="1" t="str">
        <f aca="false">A1290&amp;"|"&amp;B1290</f>
        <v>Tom Clancy's Splinter Cell: Pandora Tomorrow|XB</v>
      </c>
    </row>
    <row r="1291" customFormat="false" ht="15" hidden="false" customHeight="false" outlineLevel="0" collapsed="false">
      <c r="A1291" s="1" t="s">
        <v>1486</v>
      </c>
      <c r="B1291" s="1" t="s">
        <v>130</v>
      </c>
      <c r="C1291" s="1" t="n">
        <v>2013</v>
      </c>
      <c r="D1291" s="1" t="s">
        <v>51</v>
      </c>
      <c r="E1291" s="1" t="s">
        <v>70</v>
      </c>
      <c r="F1291" s="1" t="n">
        <v>0.52</v>
      </c>
      <c r="G1291" s="1" t="n">
        <v>0.77</v>
      </c>
      <c r="H1291" s="1" t="n">
        <v>0.07</v>
      </c>
      <c r="I1291" s="1" t="n">
        <v>0.11</v>
      </c>
      <c r="J1291" s="1" t="n">
        <v>1.47</v>
      </c>
      <c r="Q1291" s="1" t="str">
        <f aca="false">A1291&amp;"|"&amp;B1291</f>
        <v>LEGO City Undercover|3DS</v>
      </c>
    </row>
    <row r="1292" customFormat="false" ht="15" hidden="false" customHeight="false" outlineLevel="0" collapsed="false">
      <c r="A1292" s="1" t="s">
        <v>1487</v>
      </c>
      <c r="B1292" s="1" t="s">
        <v>83</v>
      </c>
      <c r="C1292" s="1" t="n">
        <v>2007</v>
      </c>
      <c r="D1292" s="1" t="s">
        <v>90</v>
      </c>
      <c r="E1292" s="1" t="s">
        <v>162</v>
      </c>
      <c r="F1292" s="1" t="n">
        <v>0.39</v>
      </c>
      <c r="G1292" s="1" t="n">
        <v>0.91</v>
      </c>
      <c r="H1292" s="1" t="n">
        <v>0</v>
      </c>
      <c r="I1292" s="1" t="n">
        <v>0.17</v>
      </c>
      <c r="J1292" s="1" t="n">
        <v>1.47</v>
      </c>
      <c r="O1292" s="1" t="s">
        <v>162</v>
      </c>
      <c r="P1292" s="1" t="s">
        <v>71</v>
      </c>
      <c r="Q1292" s="1" t="str">
        <f aca="false">A1292&amp;"|"&amp;B1292</f>
        <v>Imagine: Master Chef|DS</v>
      </c>
    </row>
    <row r="1293" customFormat="false" ht="15" hidden="false" customHeight="false" outlineLevel="0" collapsed="false">
      <c r="A1293" s="1" t="s">
        <v>1488</v>
      </c>
      <c r="B1293" s="1" t="s">
        <v>115</v>
      </c>
      <c r="C1293" s="1" t="n">
        <v>2003</v>
      </c>
      <c r="D1293" s="1" t="s">
        <v>51</v>
      </c>
      <c r="E1293" s="1" t="s">
        <v>534</v>
      </c>
      <c r="F1293" s="1" t="n">
        <v>1.04</v>
      </c>
      <c r="G1293" s="1" t="n">
        <v>0.37</v>
      </c>
      <c r="H1293" s="1" t="n">
        <v>0</v>
      </c>
      <c r="I1293" s="1" t="n">
        <v>0.06</v>
      </c>
      <c r="J1293" s="1" t="n">
        <v>1.47</v>
      </c>
      <c r="O1293" s="1" t="s">
        <v>1084</v>
      </c>
      <c r="P1293" s="1" t="s">
        <v>71</v>
      </c>
      <c r="Q1293" s="1" t="str">
        <f aca="false">A1293&amp;"|"&amp;B1293</f>
        <v>Disney Princess|GBA</v>
      </c>
    </row>
    <row r="1294" customFormat="false" ht="15" hidden="false" customHeight="false" outlineLevel="0" collapsed="false">
      <c r="A1294" s="1" t="s">
        <v>1489</v>
      </c>
      <c r="B1294" s="1" t="s">
        <v>146</v>
      </c>
      <c r="C1294" s="1" t="n">
        <v>1999</v>
      </c>
      <c r="D1294" s="1" t="s">
        <v>101</v>
      </c>
      <c r="E1294" s="1" t="s">
        <v>70</v>
      </c>
      <c r="F1294" s="1" t="n">
        <v>0.62</v>
      </c>
      <c r="G1294" s="1" t="n">
        <v>0.18</v>
      </c>
      <c r="H1294" s="1" t="n">
        <v>0.65</v>
      </c>
      <c r="I1294" s="1" t="n">
        <v>0.02</v>
      </c>
      <c r="J1294" s="1" t="n">
        <v>1.47</v>
      </c>
      <c r="Q1294" s="1" t="str">
        <f aca="false">A1294&amp;"|"&amp;B1294</f>
        <v>Mario Golf|N64</v>
      </c>
    </row>
    <row r="1295" customFormat="false" ht="15" hidden="false" customHeight="false" outlineLevel="0" collapsed="false">
      <c r="A1295" s="1" t="s">
        <v>1490</v>
      </c>
      <c r="B1295" s="1" t="s">
        <v>1065</v>
      </c>
      <c r="C1295" s="1" t="n">
        <v>2012</v>
      </c>
      <c r="D1295" s="1" t="s">
        <v>101</v>
      </c>
      <c r="E1295" s="1" t="s">
        <v>122</v>
      </c>
      <c r="F1295" s="1" t="n">
        <v>0.71</v>
      </c>
      <c r="G1295" s="1" t="n">
        <v>0.43</v>
      </c>
      <c r="H1295" s="1" t="n">
        <v>0.07</v>
      </c>
      <c r="I1295" s="1" t="n">
        <v>0.26</v>
      </c>
      <c r="J1295" s="1" t="n">
        <v>1.47</v>
      </c>
      <c r="K1295" s="1" t="n">
        <v>33</v>
      </c>
      <c r="L1295" s="1" t="n">
        <v>58</v>
      </c>
      <c r="M1295" s="1" t="n">
        <v>4.8</v>
      </c>
      <c r="N1295" s="1" t="n">
        <v>479</v>
      </c>
      <c r="O1295" s="1" t="s">
        <v>1491</v>
      </c>
      <c r="P1295" s="1" t="s">
        <v>104</v>
      </c>
      <c r="Q1295" s="1" t="str">
        <f aca="false">A1295&amp;"|"&amp;B1295</f>
        <v>Call of Duty Black Ops: Declassified|PSV</v>
      </c>
    </row>
    <row r="1296" customFormat="false" ht="15" hidden="false" customHeight="false" outlineLevel="0" collapsed="false">
      <c r="A1296" s="1" t="s">
        <v>1492</v>
      </c>
      <c r="B1296" s="1" t="s">
        <v>95</v>
      </c>
      <c r="C1296" s="1" t="n">
        <v>2012</v>
      </c>
      <c r="D1296" s="1" t="s">
        <v>88</v>
      </c>
      <c r="E1296" s="1" t="s">
        <v>162</v>
      </c>
      <c r="F1296" s="1" t="n">
        <v>0.93</v>
      </c>
      <c r="G1296" s="1" t="n">
        <v>0.4</v>
      </c>
      <c r="H1296" s="1" t="n">
        <v>0.02</v>
      </c>
      <c r="I1296" s="1" t="n">
        <v>0.12</v>
      </c>
      <c r="J1296" s="1" t="n">
        <v>1.47</v>
      </c>
      <c r="K1296" s="1" t="n">
        <v>79</v>
      </c>
      <c r="L1296" s="1" t="n">
        <v>75</v>
      </c>
      <c r="M1296" s="1" t="n">
        <v>7.2</v>
      </c>
      <c r="N1296" s="1" t="n">
        <v>334</v>
      </c>
      <c r="O1296" s="1" t="s">
        <v>230</v>
      </c>
      <c r="P1296" s="1" t="s">
        <v>104</v>
      </c>
      <c r="Q1296" s="1" t="str">
        <f aca="false">A1296&amp;"|"&amp;B1296</f>
        <v>Tom Clancy's Ghost Recon: Future Soldier|X360</v>
      </c>
    </row>
    <row r="1297" customFormat="false" ht="15" hidden="false" customHeight="false" outlineLevel="0" collapsed="false">
      <c r="A1297" s="1" t="s">
        <v>1296</v>
      </c>
      <c r="B1297" s="1" t="s">
        <v>95</v>
      </c>
      <c r="C1297" s="1" t="n">
        <v>2006</v>
      </c>
      <c r="D1297" s="1" t="s">
        <v>137</v>
      </c>
      <c r="E1297" s="1" t="s">
        <v>185</v>
      </c>
      <c r="F1297" s="1" t="n">
        <v>1.33</v>
      </c>
      <c r="G1297" s="1" t="n">
        <v>0.03</v>
      </c>
      <c r="H1297" s="1" t="n">
        <v>0.01</v>
      </c>
      <c r="I1297" s="1" t="n">
        <v>0.1</v>
      </c>
      <c r="J1297" s="1" t="n">
        <v>1.47</v>
      </c>
      <c r="K1297" s="1" t="n">
        <v>86</v>
      </c>
      <c r="L1297" s="1" t="n">
        <v>67</v>
      </c>
      <c r="M1297" s="1" t="n">
        <v>8.8</v>
      </c>
      <c r="N1297" s="1" t="n">
        <v>264</v>
      </c>
      <c r="O1297" s="1" t="s">
        <v>1297</v>
      </c>
      <c r="P1297" s="1" t="s">
        <v>139</v>
      </c>
      <c r="Q1297" s="1" t="str">
        <f aca="false">A1297&amp;"|"&amp;B1297</f>
        <v>Fight Night Round 3|X360</v>
      </c>
    </row>
    <row r="1298" customFormat="false" ht="15" hidden="false" customHeight="false" outlineLevel="0" collapsed="false">
      <c r="A1298" s="1" t="s">
        <v>1493</v>
      </c>
      <c r="B1298" s="1" t="s">
        <v>155</v>
      </c>
      <c r="C1298" s="1" t="n">
        <v>1998</v>
      </c>
      <c r="D1298" s="1" t="s">
        <v>79</v>
      </c>
      <c r="E1298" s="1" t="s">
        <v>169</v>
      </c>
      <c r="F1298" s="1" t="n">
        <v>0.29</v>
      </c>
      <c r="G1298" s="1" t="n">
        <v>0.19</v>
      </c>
      <c r="H1298" s="1" t="n">
        <v>0.89</v>
      </c>
      <c r="I1298" s="1" t="n">
        <v>0.1</v>
      </c>
      <c r="J1298" s="1" t="n">
        <v>1.46</v>
      </c>
      <c r="K1298" s="1" t="n">
        <v>84</v>
      </c>
      <c r="L1298" s="1" t="n">
        <v>15</v>
      </c>
      <c r="M1298" s="1" t="n">
        <v>8.4</v>
      </c>
      <c r="N1298" s="1" t="n">
        <v>204</v>
      </c>
      <c r="O1298" s="1" t="s">
        <v>169</v>
      </c>
      <c r="P1298" s="1" t="s">
        <v>139</v>
      </c>
      <c r="Q1298" s="1" t="str">
        <f aca="false">A1298&amp;"|"&amp;B1298</f>
        <v>Xenogears|PS</v>
      </c>
    </row>
    <row r="1299" customFormat="false" ht="15" hidden="false" customHeight="false" outlineLevel="0" collapsed="false">
      <c r="A1299" s="1" t="s">
        <v>1191</v>
      </c>
      <c r="B1299" s="1" t="s">
        <v>115</v>
      </c>
      <c r="C1299" s="1" t="n">
        <v>2004</v>
      </c>
      <c r="D1299" s="1" t="s">
        <v>51</v>
      </c>
      <c r="E1299" s="1" t="s">
        <v>534</v>
      </c>
      <c r="F1299" s="1" t="n">
        <v>1.02</v>
      </c>
      <c r="G1299" s="1" t="n">
        <v>0.38</v>
      </c>
      <c r="H1299" s="1" t="n">
        <v>0</v>
      </c>
      <c r="I1299" s="1" t="n">
        <v>0.06</v>
      </c>
      <c r="J1299" s="1" t="n">
        <v>1.46</v>
      </c>
      <c r="O1299" s="1" t="s">
        <v>1494</v>
      </c>
      <c r="P1299" s="1" t="s">
        <v>71</v>
      </c>
      <c r="Q1299" s="1" t="str">
        <f aca="false">A1299&amp;"|"&amp;B1299</f>
        <v>The SpongeBob SquarePants Movie|GBA</v>
      </c>
    </row>
    <row r="1300" customFormat="false" ht="15" hidden="false" customHeight="false" outlineLevel="0" collapsed="false">
      <c r="A1300" s="1" t="s">
        <v>1495</v>
      </c>
      <c r="B1300" s="1" t="s">
        <v>83</v>
      </c>
      <c r="C1300" s="1" t="n">
        <v>2010</v>
      </c>
      <c r="D1300" s="1" t="s">
        <v>81</v>
      </c>
      <c r="E1300" s="1" t="s">
        <v>318</v>
      </c>
      <c r="F1300" s="1" t="n">
        <v>1.06</v>
      </c>
      <c r="G1300" s="1" t="n">
        <v>0.29</v>
      </c>
      <c r="H1300" s="1" t="n">
        <v>0</v>
      </c>
      <c r="I1300" s="1" t="n">
        <v>0.11</v>
      </c>
      <c r="J1300" s="1" t="n">
        <v>1.46</v>
      </c>
      <c r="K1300" s="1" t="n">
        <v>81</v>
      </c>
      <c r="L1300" s="1" t="n">
        <v>53</v>
      </c>
      <c r="M1300" s="1" t="n">
        <v>8.2</v>
      </c>
      <c r="N1300" s="1" t="n">
        <v>46</v>
      </c>
      <c r="O1300" s="1" t="s">
        <v>959</v>
      </c>
      <c r="P1300" s="1" t="s">
        <v>163</v>
      </c>
      <c r="Q1300" s="1" t="str">
        <f aca="false">A1300&amp;"|"&amp;B1300</f>
        <v>Super Scribblenauts|DS</v>
      </c>
    </row>
    <row r="1301" customFormat="false" ht="15" hidden="false" customHeight="false" outlineLevel="0" collapsed="false">
      <c r="A1301" s="1" t="s">
        <v>1496</v>
      </c>
      <c r="B1301" s="1" t="s">
        <v>106</v>
      </c>
      <c r="C1301" s="1" t="n">
        <v>2003</v>
      </c>
      <c r="D1301" s="1" t="s">
        <v>85</v>
      </c>
      <c r="E1301" s="1" t="s">
        <v>826</v>
      </c>
      <c r="F1301" s="1" t="n">
        <v>0.72</v>
      </c>
      <c r="G1301" s="1" t="n">
        <v>0.56</v>
      </c>
      <c r="H1301" s="1" t="n">
        <v>0</v>
      </c>
      <c r="I1301" s="1" t="n">
        <v>0.19</v>
      </c>
      <c r="J1301" s="1" t="n">
        <v>1.46</v>
      </c>
      <c r="K1301" s="1" t="n">
        <v>76</v>
      </c>
      <c r="L1301" s="1" t="n">
        <v>22</v>
      </c>
      <c r="O1301" s="1" t="s">
        <v>827</v>
      </c>
      <c r="P1301" s="1" t="s">
        <v>139</v>
      </c>
      <c r="Q1301" s="1" t="str">
        <f aca="false">A1301&amp;"|"&amp;B1301</f>
        <v>Midway Arcade Treasures|PS2</v>
      </c>
    </row>
    <row r="1302" customFormat="false" ht="15" hidden="false" customHeight="false" outlineLevel="0" collapsed="false">
      <c r="A1302" s="1" t="s">
        <v>1497</v>
      </c>
      <c r="B1302" s="1" t="s">
        <v>155</v>
      </c>
      <c r="D1302" s="1" t="s">
        <v>69</v>
      </c>
      <c r="F1302" s="1" t="n">
        <v>0.81</v>
      </c>
      <c r="G1302" s="1" t="n">
        <v>0.55</v>
      </c>
      <c r="H1302" s="1" t="n">
        <v>0</v>
      </c>
      <c r="I1302" s="1" t="n">
        <v>0.1</v>
      </c>
      <c r="J1302" s="1" t="n">
        <v>1.46</v>
      </c>
      <c r="Q1302" s="1" t="str">
        <f aca="false">A1302&amp;"|"&amp;B1302</f>
        <v>Triple Play 99|PS</v>
      </c>
    </row>
    <row r="1303" customFormat="false" ht="15" hidden="false" customHeight="false" outlineLevel="0" collapsed="false">
      <c r="A1303" s="1" t="s">
        <v>399</v>
      </c>
      <c r="B1303" s="1" t="s">
        <v>130</v>
      </c>
      <c r="C1303" s="1" t="n">
        <v>2013</v>
      </c>
      <c r="D1303" s="1" t="s">
        <v>79</v>
      </c>
      <c r="E1303" s="1" t="s">
        <v>293</v>
      </c>
      <c r="F1303" s="1" t="n">
        <v>0.06</v>
      </c>
      <c r="G1303" s="1" t="n">
        <v>0.09</v>
      </c>
      <c r="H1303" s="1" t="n">
        <v>1.3</v>
      </c>
      <c r="I1303" s="1" t="n">
        <v>0.01</v>
      </c>
      <c r="J1303" s="1" t="n">
        <v>1.46</v>
      </c>
      <c r="Q1303" s="1" t="str">
        <f aca="false">A1303&amp;"|"&amp;B1303</f>
        <v>Dragon Quest VII: Warriors of Eden|3DS</v>
      </c>
    </row>
    <row r="1304" customFormat="false" ht="15" hidden="false" customHeight="false" outlineLevel="0" collapsed="false">
      <c r="A1304" s="1" t="s">
        <v>1498</v>
      </c>
      <c r="B1304" s="1" t="s">
        <v>241</v>
      </c>
      <c r="C1304" s="1" t="n">
        <v>2001</v>
      </c>
      <c r="D1304" s="1" t="s">
        <v>81</v>
      </c>
      <c r="E1304" s="1" t="s">
        <v>207</v>
      </c>
      <c r="F1304" s="1" t="n">
        <v>0.95</v>
      </c>
      <c r="G1304" s="1" t="n">
        <v>0.37</v>
      </c>
      <c r="H1304" s="1" t="n">
        <v>0.1</v>
      </c>
      <c r="I1304" s="1" t="n">
        <v>0.04</v>
      </c>
      <c r="J1304" s="1" t="n">
        <v>1.46</v>
      </c>
      <c r="K1304" s="1" t="n">
        <v>87</v>
      </c>
      <c r="L1304" s="1" t="n">
        <v>28</v>
      </c>
      <c r="M1304" s="1" t="n">
        <v>7.9</v>
      </c>
      <c r="N1304" s="1" t="n">
        <v>46</v>
      </c>
      <c r="O1304" s="1" t="s">
        <v>1437</v>
      </c>
      <c r="P1304" s="1" t="s">
        <v>71</v>
      </c>
      <c r="Q1304" s="1" t="str">
        <f aca="false">A1304&amp;"|"&amp;B1304</f>
        <v>Super Monkey Ball|GC</v>
      </c>
    </row>
    <row r="1305" customFormat="false" ht="15" hidden="false" customHeight="false" outlineLevel="0" collapsed="false">
      <c r="A1305" s="1" t="s">
        <v>1367</v>
      </c>
      <c r="B1305" s="1" t="s">
        <v>100</v>
      </c>
      <c r="C1305" s="1" t="n">
        <v>2008</v>
      </c>
      <c r="D1305" s="1" t="s">
        <v>137</v>
      </c>
      <c r="E1305" s="1" t="s">
        <v>162</v>
      </c>
      <c r="F1305" s="1" t="n">
        <v>0.72</v>
      </c>
      <c r="G1305" s="1" t="n">
        <v>0.4</v>
      </c>
      <c r="H1305" s="1" t="n">
        <v>0.14</v>
      </c>
      <c r="I1305" s="1" t="n">
        <v>0.2</v>
      </c>
      <c r="J1305" s="1" t="n">
        <v>1.46</v>
      </c>
      <c r="K1305" s="1" t="n">
        <v>85</v>
      </c>
      <c r="L1305" s="1" t="n">
        <v>65</v>
      </c>
      <c r="M1305" s="1" t="n">
        <v>7.9</v>
      </c>
      <c r="N1305" s="1" t="n">
        <v>129</v>
      </c>
      <c r="O1305" s="1" t="s">
        <v>233</v>
      </c>
      <c r="P1305" s="1" t="s">
        <v>139</v>
      </c>
      <c r="Q1305" s="1" t="str">
        <f aca="false">A1305&amp;"|"&amp;B1305</f>
        <v>SoulCalibur IV|PS3</v>
      </c>
    </row>
    <row r="1306" customFormat="false" ht="15" hidden="false" customHeight="false" outlineLevel="0" collapsed="false">
      <c r="A1306" s="1" t="s">
        <v>639</v>
      </c>
      <c r="B1306" s="1" t="s">
        <v>206</v>
      </c>
      <c r="C1306" s="1" t="n">
        <v>1981</v>
      </c>
      <c r="D1306" s="1" t="s">
        <v>51</v>
      </c>
      <c r="E1306" s="1" t="s">
        <v>1499</v>
      </c>
      <c r="F1306" s="1" t="n">
        <v>1.36</v>
      </c>
      <c r="G1306" s="1" t="n">
        <v>0.08</v>
      </c>
      <c r="H1306" s="1" t="n">
        <v>0</v>
      </c>
      <c r="I1306" s="1" t="n">
        <v>0.02</v>
      </c>
      <c r="J1306" s="1" t="n">
        <v>1.46</v>
      </c>
      <c r="Q1306" s="1" t="str">
        <f aca="false">A1306&amp;"|"&amp;B1306</f>
        <v>Donkey Kong|2600</v>
      </c>
    </row>
    <row r="1307" customFormat="false" ht="15" hidden="false" customHeight="false" outlineLevel="0" collapsed="false">
      <c r="A1307" s="1" t="s">
        <v>1500</v>
      </c>
      <c r="B1307" s="1" t="s">
        <v>155</v>
      </c>
      <c r="C1307" s="1" t="n">
        <v>1998</v>
      </c>
      <c r="D1307" s="1" t="s">
        <v>137</v>
      </c>
      <c r="E1307" s="1" t="s">
        <v>277</v>
      </c>
      <c r="F1307" s="1" t="n">
        <v>0.81</v>
      </c>
      <c r="G1307" s="1" t="n">
        <v>0.55</v>
      </c>
      <c r="H1307" s="1" t="n">
        <v>0</v>
      </c>
      <c r="I1307" s="1" t="n">
        <v>0.1</v>
      </c>
      <c r="J1307" s="1" t="n">
        <v>1.46</v>
      </c>
      <c r="Q1307" s="1" t="str">
        <f aca="false">A1307&amp;"|"&amp;B1307</f>
        <v>Mortal Kombat 4|PS</v>
      </c>
    </row>
    <row r="1308" customFormat="false" ht="15" hidden="false" customHeight="false" outlineLevel="0" collapsed="false">
      <c r="A1308" s="1" t="s">
        <v>1501</v>
      </c>
      <c r="B1308" s="1" t="s">
        <v>68</v>
      </c>
      <c r="C1308" s="1" t="n">
        <v>2009</v>
      </c>
      <c r="D1308" s="1" t="s">
        <v>69</v>
      </c>
      <c r="E1308" s="1" t="s">
        <v>70</v>
      </c>
      <c r="F1308" s="1" t="n">
        <v>0.35</v>
      </c>
      <c r="G1308" s="1" t="n">
        <v>0.69</v>
      </c>
      <c r="H1308" s="1" t="n">
        <v>0.28</v>
      </c>
      <c r="I1308" s="1" t="n">
        <v>0.14</v>
      </c>
      <c r="J1308" s="1" t="n">
        <v>1.46</v>
      </c>
      <c r="Q1308" s="1" t="str">
        <f aca="false">A1308&amp;"|"&amp;B1308</f>
        <v>New Play Control! Mario Power Tennis|Wii</v>
      </c>
    </row>
    <row r="1309" customFormat="false" ht="15" hidden="false" customHeight="false" outlineLevel="0" collapsed="false">
      <c r="A1309" s="1" t="s">
        <v>1502</v>
      </c>
      <c r="B1309" s="1" t="s">
        <v>241</v>
      </c>
      <c r="C1309" s="1" t="n">
        <v>2005</v>
      </c>
      <c r="D1309" s="1" t="s">
        <v>69</v>
      </c>
      <c r="E1309" s="1" t="s">
        <v>70</v>
      </c>
      <c r="F1309" s="1" t="n">
        <v>0.93</v>
      </c>
      <c r="G1309" s="1" t="n">
        <v>0.24</v>
      </c>
      <c r="H1309" s="1" t="n">
        <v>0.25</v>
      </c>
      <c r="I1309" s="1" t="n">
        <v>0.04</v>
      </c>
      <c r="J1309" s="1" t="n">
        <v>1.46</v>
      </c>
      <c r="K1309" s="1" t="n">
        <v>76</v>
      </c>
      <c r="L1309" s="1" t="n">
        <v>38</v>
      </c>
      <c r="M1309" s="1" t="n">
        <v>8.6</v>
      </c>
      <c r="N1309" s="1" t="n">
        <v>41</v>
      </c>
      <c r="O1309" s="1" t="s">
        <v>233</v>
      </c>
      <c r="P1309" s="1" t="s">
        <v>71</v>
      </c>
      <c r="Q1309" s="1" t="str">
        <f aca="false">A1309&amp;"|"&amp;B1309</f>
        <v>Mario Superstar Baseball|GC</v>
      </c>
    </row>
    <row r="1310" customFormat="false" ht="15" hidden="false" customHeight="false" outlineLevel="0" collapsed="false">
      <c r="A1310" s="1" t="s">
        <v>1503</v>
      </c>
      <c r="B1310" s="1" t="s">
        <v>83</v>
      </c>
      <c r="C1310" s="1" t="n">
        <v>2008</v>
      </c>
      <c r="D1310" s="1" t="s">
        <v>51</v>
      </c>
      <c r="E1310" s="1" t="s">
        <v>534</v>
      </c>
      <c r="F1310" s="1" t="n">
        <v>0.46</v>
      </c>
      <c r="G1310" s="1" t="n">
        <v>0.82</v>
      </c>
      <c r="H1310" s="1" t="n">
        <v>0</v>
      </c>
      <c r="I1310" s="1" t="n">
        <v>0.17</v>
      </c>
      <c r="J1310" s="1" t="n">
        <v>1.46</v>
      </c>
      <c r="K1310" s="1" t="n">
        <v>54</v>
      </c>
      <c r="L1310" s="1" t="n">
        <v>15</v>
      </c>
      <c r="O1310" s="1" t="s">
        <v>1021</v>
      </c>
      <c r="P1310" s="1" t="s">
        <v>71</v>
      </c>
      <c r="Q1310" s="1" t="str">
        <f aca="false">A1310&amp;"|"&amp;B1310</f>
        <v>Wall-E|DS</v>
      </c>
    </row>
    <row r="1311" customFormat="false" ht="15" hidden="false" customHeight="false" outlineLevel="0" collapsed="false">
      <c r="A1311" s="1" t="s">
        <v>1504</v>
      </c>
      <c r="B1311" s="1" t="s">
        <v>155</v>
      </c>
      <c r="C1311" s="1" t="n">
        <v>1998</v>
      </c>
      <c r="D1311" s="1" t="s">
        <v>137</v>
      </c>
      <c r="E1311" s="1" t="s">
        <v>534</v>
      </c>
      <c r="F1311" s="1" t="n">
        <v>1.17</v>
      </c>
      <c r="G1311" s="1" t="n">
        <v>0.2</v>
      </c>
      <c r="H1311" s="1" t="n">
        <v>0.04</v>
      </c>
      <c r="I1311" s="1" t="n">
        <v>0.05</v>
      </c>
      <c r="J1311" s="1" t="n">
        <v>1.46</v>
      </c>
      <c r="Q1311" s="1" t="str">
        <f aca="false">A1311&amp;"|"&amp;B1311</f>
        <v>WCW vs the World|PS</v>
      </c>
    </row>
    <row r="1312" customFormat="false" ht="15" hidden="false" customHeight="false" outlineLevel="0" collapsed="false">
      <c r="A1312" s="1" t="s">
        <v>1505</v>
      </c>
      <c r="B1312" s="1" t="s">
        <v>95</v>
      </c>
      <c r="C1312" s="1" t="n">
        <v>2008</v>
      </c>
      <c r="D1312" s="1" t="s">
        <v>88</v>
      </c>
      <c r="E1312" s="1" t="s">
        <v>185</v>
      </c>
      <c r="F1312" s="1" t="n">
        <v>0.81</v>
      </c>
      <c r="G1312" s="1" t="n">
        <v>0.46</v>
      </c>
      <c r="H1312" s="1" t="n">
        <v>0.04</v>
      </c>
      <c r="I1312" s="1" t="n">
        <v>0.15</v>
      </c>
      <c r="J1312" s="1" t="n">
        <v>1.46</v>
      </c>
      <c r="K1312" s="1" t="n">
        <v>83</v>
      </c>
      <c r="L1312" s="1" t="n">
        <v>70</v>
      </c>
      <c r="M1312" s="1" t="n">
        <v>7.7</v>
      </c>
      <c r="N1312" s="1" t="n">
        <v>263</v>
      </c>
      <c r="O1312" s="1" t="s">
        <v>226</v>
      </c>
      <c r="P1312" s="1" t="s">
        <v>139</v>
      </c>
      <c r="Q1312" s="1" t="str">
        <f aca="false">A1312&amp;"|"&amp;B1312</f>
        <v>Battlefield: Bad Company|X360</v>
      </c>
    </row>
    <row r="1313" customFormat="false" ht="15" hidden="false" customHeight="false" outlineLevel="0" collapsed="false">
      <c r="A1313" s="1" t="s">
        <v>1506</v>
      </c>
      <c r="B1313" s="1" t="s">
        <v>95</v>
      </c>
      <c r="C1313" s="1" t="n">
        <v>2011</v>
      </c>
      <c r="D1313" s="1" t="s">
        <v>88</v>
      </c>
      <c r="E1313" s="1" t="s">
        <v>534</v>
      </c>
      <c r="F1313" s="1" t="n">
        <v>0.83</v>
      </c>
      <c r="G1313" s="1" t="n">
        <v>0.48</v>
      </c>
      <c r="H1313" s="1" t="n">
        <v>0.02</v>
      </c>
      <c r="I1313" s="1" t="n">
        <v>0.12</v>
      </c>
      <c r="J1313" s="1" t="n">
        <v>1.45</v>
      </c>
      <c r="K1313" s="1" t="n">
        <v>70</v>
      </c>
      <c r="L1313" s="1" t="n">
        <v>85</v>
      </c>
      <c r="M1313" s="1" t="n">
        <v>6</v>
      </c>
      <c r="N1313" s="1" t="n">
        <v>399</v>
      </c>
      <c r="O1313" s="1" t="s">
        <v>1507</v>
      </c>
      <c r="P1313" s="1" t="s">
        <v>104</v>
      </c>
      <c r="Q1313" s="1" t="str">
        <f aca="false">A1313&amp;"|"&amp;B1313</f>
        <v>Homefront|X360</v>
      </c>
    </row>
    <row r="1314" customFormat="false" ht="15" hidden="false" customHeight="false" outlineLevel="0" collapsed="false">
      <c r="A1314" s="1" t="s">
        <v>1508</v>
      </c>
      <c r="B1314" s="1" t="s">
        <v>106</v>
      </c>
      <c r="C1314" s="1" t="n">
        <v>2004</v>
      </c>
      <c r="D1314" s="1" t="s">
        <v>101</v>
      </c>
      <c r="E1314" s="1" t="s">
        <v>273</v>
      </c>
      <c r="F1314" s="1" t="n">
        <v>0.37</v>
      </c>
      <c r="G1314" s="1" t="n">
        <v>0.47</v>
      </c>
      <c r="H1314" s="1" t="n">
        <v>0.54</v>
      </c>
      <c r="I1314" s="1" t="n">
        <v>0.07</v>
      </c>
      <c r="J1314" s="1" t="n">
        <v>1.45</v>
      </c>
      <c r="K1314" s="1" t="n">
        <v>85</v>
      </c>
      <c r="L1314" s="1" t="n">
        <v>53</v>
      </c>
      <c r="M1314" s="1" t="n">
        <v>8.6</v>
      </c>
      <c r="N1314" s="1" t="n">
        <v>73</v>
      </c>
      <c r="O1314" s="1" t="s">
        <v>273</v>
      </c>
      <c r="P1314" s="1" t="s">
        <v>104</v>
      </c>
      <c r="Q1314" s="1" t="str">
        <f aca="false">A1314&amp;"|"&amp;B1314</f>
        <v>Onimusha 3: Demon Siege|PS2</v>
      </c>
    </row>
    <row r="1315" customFormat="false" ht="15" hidden="false" customHeight="false" outlineLevel="0" collapsed="false">
      <c r="A1315" s="1" t="s">
        <v>949</v>
      </c>
      <c r="B1315" s="1" t="s">
        <v>100</v>
      </c>
      <c r="C1315" s="1" t="n">
        <v>2014</v>
      </c>
      <c r="D1315" s="1" t="s">
        <v>69</v>
      </c>
      <c r="E1315" s="1" t="s">
        <v>185</v>
      </c>
      <c r="F1315" s="1" t="n">
        <v>1.08</v>
      </c>
      <c r="G1315" s="1" t="n">
        <v>0.11</v>
      </c>
      <c r="H1315" s="1" t="n">
        <v>0</v>
      </c>
      <c r="I1315" s="1" t="n">
        <v>0.27</v>
      </c>
      <c r="J1315" s="1" t="n">
        <v>1.45</v>
      </c>
      <c r="M1315" s="1" t="n">
        <v>2.7</v>
      </c>
      <c r="N1315" s="1" t="n">
        <v>13</v>
      </c>
      <c r="O1315" s="1" t="s">
        <v>186</v>
      </c>
      <c r="P1315" s="1" t="s">
        <v>71</v>
      </c>
      <c r="Q1315" s="1" t="str">
        <f aca="false">A1315&amp;"|"&amp;B1315</f>
        <v>Madden NFL 15|PS3</v>
      </c>
    </row>
    <row r="1316" customFormat="false" ht="15" hidden="false" customHeight="false" outlineLevel="0" collapsed="false">
      <c r="A1316" s="1" t="s">
        <v>1509</v>
      </c>
      <c r="B1316" s="1" t="s">
        <v>106</v>
      </c>
      <c r="C1316" s="1" t="n">
        <v>2004</v>
      </c>
      <c r="D1316" s="1" t="s">
        <v>88</v>
      </c>
      <c r="E1316" s="1" t="s">
        <v>102</v>
      </c>
      <c r="F1316" s="1" t="n">
        <v>0.71</v>
      </c>
      <c r="G1316" s="1" t="n">
        <v>0.55</v>
      </c>
      <c r="H1316" s="1" t="n">
        <v>0</v>
      </c>
      <c r="I1316" s="1" t="n">
        <v>0.19</v>
      </c>
      <c r="J1316" s="1" t="n">
        <v>1.45</v>
      </c>
      <c r="K1316" s="1" t="n">
        <v>73</v>
      </c>
      <c r="L1316" s="1" t="n">
        <v>42</v>
      </c>
      <c r="M1316" s="1" t="n">
        <v>7.8</v>
      </c>
      <c r="N1316" s="1" t="n">
        <v>70</v>
      </c>
      <c r="O1316" s="1" t="s">
        <v>261</v>
      </c>
      <c r="P1316" s="1" t="s">
        <v>104</v>
      </c>
      <c r="Q1316" s="1" t="str">
        <f aca="false">A1316&amp;"|"&amp;B1316</f>
        <v>Red Dead Revolver|PS2</v>
      </c>
    </row>
    <row r="1317" customFormat="false" ht="15" hidden="false" customHeight="false" outlineLevel="0" collapsed="false">
      <c r="A1317" s="1" t="s">
        <v>1510</v>
      </c>
      <c r="B1317" s="1" t="s">
        <v>106</v>
      </c>
      <c r="C1317" s="1" t="n">
        <v>2003</v>
      </c>
      <c r="D1317" s="1" t="s">
        <v>101</v>
      </c>
      <c r="E1317" s="1" t="s">
        <v>273</v>
      </c>
      <c r="F1317" s="1" t="n">
        <v>0.54</v>
      </c>
      <c r="G1317" s="1" t="n">
        <v>0.35</v>
      </c>
      <c r="H1317" s="1" t="n">
        <v>0.46</v>
      </c>
      <c r="I1317" s="1" t="n">
        <v>0.1</v>
      </c>
      <c r="J1317" s="1" t="n">
        <v>1.45</v>
      </c>
      <c r="K1317" s="1" t="n">
        <v>71</v>
      </c>
      <c r="L1317" s="1" t="n">
        <v>40</v>
      </c>
      <c r="M1317" s="1" t="n">
        <v>8.3</v>
      </c>
      <c r="N1317" s="1" t="n">
        <v>94</v>
      </c>
      <c r="O1317" s="1" t="s">
        <v>273</v>
      </c>
      <c r="P1317" s="1" t="s">
        <v>104</v>
      </c>
      <c r="Q1317" s="1" t="str">
        <f aca="false">A1317&amp;"|"&amp;B1317</f>
        <v>Resident Evil: Outbreak|PS2</v>
      </c>
    </row>
    <row r="1318" customFormat="false" ht="15" hidden="false" customHeight="false" outlineLevel="0" collapsed="false">
      <c r="A1318" s="1" t="s">
        <v>1511</v>
      </c>
      <c r="B1318" s="1" t="s">
        <v>78</v>
      </c>
      <c r="C1318" s="1" t="n">
        <v>1996</v>
      </c>
      <c r="D1318" s="1" t="s">
        <v>90</v>
      </c>
      <c r="E1318" s="1" t="s">
        <v>422</v>
      </c>
      <c r="F1318" s="1" t="n">
        <v>0</v>
      </c>
      <c r="G1318" s="1" t="n">
        <v>0</v>
      </c>
      <c r="H1318" s="1" t="n">
        <v>1.44</v>
      </c>
      <c r="I1318" s="1" t="n">
        <v>0.01</v>
      </c>
      <c r="J1318" s="1" t="n">
        <v>1.45</v>
      </c>
      <c r="Q1318" s="1" t="str">
        <f aca="false">A1318&amp;"|"&amp;B1318</f>
        <v>Tamagotchi|GB</v>
      </c>
    </row>
    <row r="1319" customFormat="false" ht="15" hidden="false" customHeight="false" outlineLevel="0" collapsed="false">
      <c r="A1319" s="1" t="s">
        <v>1512</v>
      </c>
      <c r="B1319" s="1" t="s">
        <v>73</v>
      </c>
      <c r="C1319" s="1" t="n">
        <v>1984</v>
      </c>
      <c r="D1319" s="1" t="s">
        <v>85</v>
      </c>
      <c r="E1319" s="1" t="s">
        <v>70</v>
      </c>
      <c r="F1319" s="1" t="n">
        <v>0</v>
      </c>
      <c r="G1319" s="1" t="n">
        <v>0</v>
      </c>
      <c r="H1319" s="1" t="n">
        <v>1.45</v>
      </c>
      <c r="I1319" s="1" t="n">
        <v>0</v>
      </c>
      <c r="J1319" s="1" t="n">
        <v>1.45</v>
      </c>
      <c r="Q1319" s="1" t="str">
        <f aca="false">A1319&amp;"|"&amp;B1319</f>
        <v>4 Nin uchi Mahjong|NES</v>
      </c>
    </row>
    <row r="1320" customFormat="false" ht="15" hidden="false" customHeight="false" outlineLevel="0" collapsed="false">
      <c r="A1320" s="1" t="s">
        <v>1513</v>
      </c>
      <c r="B1320" s="1" t="s">
        <v>108</v>
      </c>
      <c r="C1320" s="1" t="n">
        <v>1993</v>
      </c>
      <c r="D1320" s="1" t="s">
        <v>137</v>
      </c>
      <c r="E1320" s="1" t="s">
        <v>422</v>
      </c>
      <c r="F1320" s="1" t="n">
        <v>0</v>
      </c>
      <c r="G1320" s="1" t="n">
        <v>0</v>
      </c>
      <c r="H1320" s="1" t="n">
        <v>1.45</v>
      </c>
      <c r="I1320" s="1" t="n">
        <v>0</v>
      </c>
      <c r="J1320" s="1" t="n">
        <v>1.45</v>
      </c>
      <c r="Q1320" s="1" t="str">
        <f aca="false">A1320&amp;"|"&amp;B1320</f>
        <v>Dragon Ball Z|SNES</v>
      </c>
    </row>
    <row r="1321" customFormat="false" ht="15" hidden="false" customHeight="false" outlineLevel="0" collapsed="false">
      <c r="A1321" s="1" t="s">
        <v>1514</v>
      </c>
      <c r="B1321" s="1" t="s">
        <v>78</v>
      </c>
      <c r="C1321" s="1" t="n">
        <v>1997</v>
      </c>
      <c r="D1321" s="1" t="s">
        <v>90</v>
      </c>
      <c r="E1321" s="1" t="s">
        <v>422</v>
      </c>
      <c r="F1321" s="1" t="n">
        <v>0</v>
      </c>
      <c r="G1321" s="1" t="n">
        <v>0</v>
      </c>
      <c r="H1321" s="1" t="n">
        <v>1.44</v>
      </c>
      <c r="I1321" s="1" t="n">
        <v>0.01</v>
      </c>
      <c r="J1321" s="1" t="n">
        <v>1.45</v>
      </c>
      <c r="Q1321" s="1" t="str">
        <f aca="false">A1321&amp;"|"&amp;B1321</f>
        <v>Game de Hakken!! Tamagotchi 2|GB</v>
      </c>
    </row>
    <row r="1322" customFormat="false" ht="15" hidden="false" customHeight="false" outlineLevel="0" collapsed="false">
      <c r="A1322" s="1" t="s">
        <v>1515</v>
      </c>
      <c r="B1322" s="1" t="s">
        <v>146</v>
      </c>
      <c r="C1322" s="1" t="n">
        <v>1999</v>
      </c>
      <c r="D1322" s="1" t="s">
        <v>85</v>
      </c>
      <c r="E1322" s="1" t="s">
        <v>422</v>
      </c>
      <c r="F1322" s="1" t="n">
        <v>1.24</v>
      </c>
      <c r="G1322" s="1" t="n">
        <v>0.17</v>
      </c>
      <c r="H1322" s="1" t="n">
        <v>0.03</v>
      </c>
      <c r="I1322" s="1" t="n">
        <v>0.01</v>
      </c>
      <c r="J1322" s="1" t="n">
        <v>1.45</v>
      </c>
      <c r="Q1322" s="1" t="str">
        <f aca="false">A1322&amp;"|"&amp;B1322</f>
        <v>Namco Museum 64|N64</v>
      </c>
    </row>
    <row r="1323" customFormat="false" ht="15" hidden="false" customHeight="false" outlineLevel="0" collapsed="false">
      <c r="A1323" s="1" t="s">
        <v>633</v>
      </c>
      <c r="B1323" s="1" t="s">
        <v>100</v>
      </c>
      <c r="C1323" s="1" t="n">
        <v>2011</v>
      </c>
      <c r="D1323" s="1" t="s">
        <v>79</v>
      </c>
      <c r="E1323" s="1" t="s">
        <v>185</v>
      </c>
      <c r="F1323" s="1" t="n">
        <v>0.78</v>
      </c>
      <c r="G1323" s="1" t="n">
        <v>0.45</v>
      </c>
      <c r="H1323" s="1" t="n">
        <v>0.03</v>
      </c>
      <c r="I1323" s="1" t="n">
        <v>0.19</v>
      </c>
      <c r="J1323" s="1" t="n">
        <v>1.45</v>
      </c>
      <c r="K1323" s="1" t="n">
        <v>94</v>
      </c>
      <c r="L1323" s="1" t="n">
        <v>62</v>
      </c>
      <c r="M1323" s="1" t="n">
        <v>8.5</v>
      </c>
      <c r="N1323" s="1" t="n">
        <v>1081</v>
      </c>
      <c r="O1323" s="1" t="s">
        <v>634</v>
      </c>
      <c r="P1323" s="1" t="s">
        <v>104</v>
      </c>
      <c r="Q1323" s="1" t="str">
        <f aca="false">A1323&amp;"|"&amp;B1323</f>
        <v>Mass Effect 2|PS3</v>
      </c>
    </row>
    <row r="1324" customFormat="false" ht="15" hidden="false" customHeight="false" outlineLevel="0" collapsed="false">
      <c r="A1324" s="1" t="s">
        <v>1516</v>
      </c>
      <c r="B1324" s="1" t="s">
        <v>83</v>
      </c>
      <c r="C1324" s="1" t="n">
        <v>2011</v>
      </c>
      <c r="D1324" s="1" t="s">
        <v>323</v>
      </c>
      <c r="E1324" s="1" t="s">
        <v>318</v>
      </c>
      <c r="F1324" s="1" t="n">
        <v>1.02</v>
      </c>
      <c r="G1324" s="1" t="n">
        <v>0.32</v>
      </c>
      <c r="H1324" s="1" t="n">
        <v>0</v>
      </c>
      <c r="I1324" s="1" t="n">
        <v>0.11</v>
      </c>
      <c r="J1324" s="1" t="n">
        <v>1.45</v>
      </c>
      <c r="K1324" s="1" t="n">
        <v>59</v>
      </c>
      <c r="L1324" s="1" t="n">
        <v>14</v>
      </c>
      <c r="M1324" s="1" t="n">
        <v>6.9</v>
      </c>
      <c r="N1324" s="1" t="n">
        <v>11</v>
      </c>
      <c r="O1324" s="1" t="s">
        <v>1517</v>
      </c>
      <c r="P1324" s="1" t="s">
        <v>71</v>
      </c>
      <c r="Q1324" s="1" t="str">
        <f aca="false">A1324&amp;"|"&amp;B1324</f>
        <v>LEGO Battles: Ninjago|DS</v>
      </c>
    </row>
    <row r="1325" customFormat="false" ht="15" hidden="false" customHeight="false" outlineLevel="0" collapsed="false">
      <c r="A1325" s="1" t="s">
        <v>1518</v>
      </c>
      <c r="B1325" s="1" t="s">
        <v>106</v>
      </c>
      <c r="C1325" s="1" t="n">
        <v>2005</v>
      </c>
      <c r="D1325" s="1" t="s">
        <v>69</v>
      </c>
      <c r="E1325" s="1" t="s">
        <v>122</v>
      </c>
      <c r="F1325" s="1" t="n">
        <v>1.38</v>
      </c>
      <c r="G1325" s="1" t="n">
        <v>0.05</v>
      </c>
      <c r="H1325" s="1" t="n">
        <v>0</v>
      </c>
      <c r="I1325" s="1" t="n">
        <v>0.02</v>
      </c>
      <c r="J1325" s="1" t="n">
        <v>1.45</v>
      </c>
      <c r="Q1325" s="1" t="str">
        <f aca="false">A1325&amp;"|"&amp;B1325</f>
        <v>Tony Hawk's American Wasteland (Weekly american sales)|PS2</v>
      </c>
    </row>
    <row r="1326" customFormat="false" ht="15" hidden="false" customHeight="false" outlineLevel="0" collapsed="false">
      <c r="A1326" s="1" t="s">
        <v>814</v>
      </c>
      <c r="B1326" s="1" t="s">
        <v>126</v>
      </c>
      <c r="C1326" s="1" t="n">
        <v>2013</v>
      </c>
      <c r="D1326" s="1" t="s">
        <v>69</v>
      </c>
      <c r="E1326" s="1" t="s">
        <v>102</v>
      </c>
      <c r="F1326" s="1" t="n">
        <v>0.89</v>
      </c>
      <c r="G1326" s="1" t="n">
        <v>0.31</v>
      </c>
      <c r="H1326" s="1" t="n">
        <v>0.01</v>
      </c>
      <c r="I1326" s="1" t="n">
        <v>0.23</v>
      </c>
      <c r="J1326" s="1" t="n">
        <v>1.45</v>
      </c>
      <c r="K1326" s="1" t="n">
        <v>85</v>
      </c>
      <c r="L1326" s="1" t="n">
        <v>20</v>
      </c>
      <c r="M1326" s="1" t="n">
        <v>6.5</v>
      </c>
      <c r="N1326" s="1" t="n">
        <v>368</v>
      </c>
      <c r="O1326" s="1" t="s">
        <v>476</v>
      </c>
      <c r="P1326" s="1" t="s">
        <v>71</v>
      </c>
      <c r="Q1326" s="1" t="str">
        <f aca="false">A1326&amp;"|"&amp;B1326</f>
        <v>NBA 2K14|PS4</v>
      </c>
    </row>
    <row r="1327" customFormat="false" ht="15" hidden="false" customHeight="false" outlineLevel="0" collapsed="false">
      <c r="A1327" s="1" t="s">
        <v>1519</v>
      </c>
      <c r="B1327" s="1" t="s">
        <v>68</v>
      </c>
      <c r="C1327" s="1" t="n">
        <v>2008</v>
      </c>
      <c r="D1327" s="1" t="s">
        <v>88</v>
      </c>
      <c r="E1327" s="1" t="s">
        <v>202</v>
      </c>
      <c r="F1327" s="1" t="n">
        <v>0.77</v>
      </c>
      <c r="G1327" s="1" t="n">
        <v>0.49</v>
      </c>
      <c r="H1327" s="1" t="n">
        <v>0.03</v>
      </c>
      <c r="I1327" s="1" t="n">
        <v>0.15</v>
      </c>
      <c r="J1327" s="1" t="n">
        <v>1.44</v>
      </c>
      <c r="Q1327" s="1" t="str">
        <f aca="false">A1327&amp;"|"&amp;B1327</f>
        <v>The House of the Dead 2 &amp; 3 Return|Wii</v>
      </c>
    </row>
    <row r="1328" customFormat="false" ht="15" hidden="false" customHeight="false" outlineLevel="0" collapsed="false">
      <c r="A1328" s="1" t="s">
        <v>1520</v>
      </c>
      <c r="B1328" s="1" t="s">
        <v>106</v>
      </c>
      <c r="C1328" s="1" t="n">
        <v>2007</v>
      </c>
      <c r="D1328" s="1" t="s">
        <v>85</v>
      </c>
      <c r="E1328" s="1" t="s">
        <v>119</v>
      </c>
      <c r="F1328" s="1" t="n">
        <v>0.04</v>
      </c>
      <c r="G1328" s="1" t="n">
        <v>1.08</v>
      </c>
      <c r="H1328" s="1" t="n">
        <v>0</v>
      </c>
      <c r="I1328" s="1" t="n">
        <v>0.32</v>
      </c>
      <c r="J1328" s="1" t="n">
        <v>1.44</v>
      </c>
      <c r="K1328" s="1" t="n">
        <v>73</v>
      </c>
      <c r="L1328" s="1" t="n">
        <v>13</v>
      </c>
      <c r="M1328" s="1" t="n">
        <v>7.5</v>
      </c>
      <c r="N1328" s="1" t="n">
        <v>8</v>
      </c>
      <c r="O1328" s="1" t="s">
        <v>1179</v>
      </c>
      <c r="P1328" s="1" t="s">
        <v>163</v>
      </c>
      <c r="Q1328" s="1" t="str">
        <f aca="false">A1328&amp;"|"&amp;B1328</f>
        <v>SingStar Pop|PS2</v>
      </c>
    </row>
    <row r="1329" customFormat="false" ht="15" hidden="false" customHeight="false" outlineLevel="0" collapsed="false">
      <c r="A1329" s="1" t="s">
        <v>1521</v>
      </c>
      <c r="B1329" s="1" t="s">
        <v>108</v>
      </c>
      <c r="C1329" s="1" t="n">
        <v>1996</v>
      </c>
      <c r="D1329" s="1" t="s">
        <v>51</v>
      </c>
      <c r="E1329" s="1" t="s">
        <v>70</v>
      </c>
      <c r="F1329" s="1" t="n">
        <v>0.26</v>
      </c>
      <c r="G1329" s="1" t="n">
        <v>0.07</v>
      </c>
      <c r="H1329" s="1" t="n">
        <v>1.09</v>
      </c>
      <c r="I1329" s="1" t="n">
        <v>0.02</v>
      </c>
      <c r="J1329" s="1" t="n">
        <v>1.44</v>
      </c>
      <c r="Q1329" s="1" t="str">
        <f aca="false">A1329&amp;"|"&amp;B1329</f>
        <v>Kirby Super Star|SNES</v>
      </c>
    </row>
    <row r="1330" customFormat="false" ht="15" hidden="false" customHeight="false" outlineLevel="0" collapsed="false">
      <c r="A1330" s="1" t="s">
        <v>1522</v>
      </c>
      <c r="B1330" s="1" t="s">
        <v>68</v>
      </c>
      <c r="C1330" s="1" t="n">
        <v>2010</v>
      </c>
      <c r="D1330" s="1" t="s">
        <v>75</v>
      </c>
      <c r="E1330" s="1" t="s">
        <v>202</v>
      </c>
      <c r="F1330" s="1" t="n">
        <v>0.61</v>
      </c>
      <c r="G1330" s="1" t="n">
        <v>0.68</v>
      </c>
      <c r="H1330" s="1" t="n">
        <v>0</v>
      </c>
      <c r="I1330" s="1" t="n">
        <v>0.15</v>
      </c>
      <c r="J1330" s="1" t="n">
        <v>1.44</v>
      </c>
      <c r="Q1330" s="1" t="str">
        <f aca="false">A1330&amp;"|"&amp;B1330</f>
        <v>Sonic &amp; Sega All-Stars Racing|Wii</v>
      </c>
    </row>
    <row r="1331" customFormat="false" ht="15" hidden="false" customHeight="false" outlineLevel="0" collapsed="false">
      <c r="A1331" s="1" t="s">
        <v>1356</v>
      </c>
      <c r="B1331" s="1" t="s">
        <v>95</v>
      </c>
      <c r="C1331" s="1" t="n">
        <v>2013</v>
      </c>
      <c r="D1331" s="1" t="s">
        <v>101</v>
      </c>
      <c r="E1331" s="1" t="s">
        <v>618</v>
      </c>
      <c r="F1331" s="1" t="n">
        <v>0.97</v>
      </c>
      <c r="G1331" s="1" t="n">
        <v>0.34</v>
      </c>
      <c r="H1331" s="1" t="n">
        <v>0</v>
      </c>
      <c r="I1331" s="1" t="n">
        <v>0.13</v>
      </c>
      <c r="J1331" s="1" t="n">
        <v>1.44</v>
      </c>
      <c r="K1331" s="1" t="n">
        <v>74</v>
      </c>
      <c r="L1331" s="1" t="n">
        <v>38</v>
      </c>
      <c r="M1331" s="1" t="n">
        <v>6.5</v>
      </c>
      <c r="N1331" s="1" t="n">
        <v>79</v>
      </c>
      <c r="O1331" s="1" t="s">
        <v>1357</v>
      </c>
      <c r="P1331" s="1" t="s">
        <v>163</v>
      </c>
      <c r="Q1331" s="1" t="str">
        <f aca="false">A1331&amp;"|"&amp;B1331</f>
        <v>Disney Infinity|X360</v>
      </c>
    </row>
    <row r="1332" customFormat="false" ht="15" hidden="false" customHeight="false" outlineLevel="0" collapsed="false">
      <c r="A1332" s="1" t="s">
        <v>1523</v>
      </c>
      <c r="B1332" s="1" t="s">
        <v>83</v>
      </c>
      <c r="C1332" s="1" t="n">
        <v>2007</v>
      </c>
      <c r="D1332" s="1" t="s">
        <v>85</v>
      </c>
      <c r="E1332" s="1" t="s">
        <v>162</v>
      </c>
      <c r="F1332" s="1" t="n">
        <v>0.37</v>
      </c>
      <c r="G1332" s="1" t="n">
        <v>0.89</v>
      </c>
      <c r="H1332" s="1" t="n">
        <v>0</v>
      </c>
      <c r="I1332" s="1" t="n">
        <v>0.18</v>
      </c>
      <c r="J1332" s="1" t="n">
        <v>1.44</v>
      </c>
      <c r="K1332" s="1" t="n">
        <v>71</v>
      </c>
      <c r="L1332" s="1" t="n">
        <v>7</v>
      </c>
      <c r="M1332" s="1" t="n">
        <v>6.8</v>
      </c>
      <c r="N1332" s="1" t="n">
        <v>5</v>
      </c>
      <c r="O1332" s="1" t="s">
        <v>162</v>
      </c>
      <c r="P1332" s="1" t="s">
        <v>71</v>
      </c>
      <c r="Q1332" s="1" t="str">
        <f aca="false">A1332&amp;"|"&amp;B1332</f>
        <v>My Word Coach|DS</v>
      </c>
    </row>
    <row r="1333" customFormat="false" ht="15" hidden="false" customHeight="false" outlineLevel="0" collapsed="false">
      <c r="A1333" s="1" t="s">
        <v>1524</v>
      </c>
      <c r="B1333" s="1" t="s">
        <v>106</v>
      </c>
      <c r="C1333" s="1" t="n">
        <v>2004</v>
      </c>
      <c r="D1333" s="1" t="s">
        <v>69</v>
      </c>
      <c r="E1333" s="1" t="s">
        <v>185</v>
      </c>
      <c r="F1333" s="1" t="n">
        <v>1.03</v>
      </c>
      <c r="G1333" s="1" t="n">
        <v>0.32</v>
      </c>
      <c r="H1333" s="1" t="n">
        <v>0</v>
      </c>
      <c r="I1333" s="1" t="n">
        <v>0.09</v>
      </c>
      <c r="J1333" s="1" t="n">
        <v>1.44</v>
      </c>
      <c r="K1333" s="1" t="n">
        <v>88</v>
      </c>
      <c r="L1333" s="1" t="n">
        <v>30</v>
      </c>
      <c r="M1333" s="1" t="n">
        <v>8.2</v>
      </c>
      <c r="N1333" s="1" t="n">
        <v>20</v>
      </c>
      <c r="O1333" s="1" t="s">
        <v>186</v>
      </c>
      <c r="P1333" s="1" t="s">
        <v>71</v>
      </c>
      <c r="Q1333" s="1" t="str">
        <f aca="false">A1333&amp;"|"&amp;B1333</f>
        <v>Tiger Woods PGA Tour 2005|PS2</v>
      </c>
    </row>
    <row r="1334" customFormat="false" ht="15" hidden="false" customHeight="false" outlineLevel="0" collapsed="false">
      <c r="A1334" s="1" t="s">
        <v>1525</v>
      </c>
      <c r="B1334" s="1" t="s">
        <v>106</v>
      </c>
      <c r="C1334" s="1" t="n">
        <v>2002</v>
      </c>
      <c r="D1334" s="1" t="s">
        <v>69</v>
      </c>
      <c r="E1334" s="1" t="s">
        <v>185</v>
      </c>
      <c r="F1334" s="1" t="n">
        <v>1.16</v>
      </c>
      <c r="G1334" s="1" t="n">
        <v>0.08</v>
      </c>
      <c r="H1334" s="1" t="n">
        <v>0</v>
      </c>
      <c r="I1334" s="1" t="n">
        <v>0.19</v>
      </c>
      <c r="J1334" s="1" t="n">
        <v>1.44</v>
      </c>
      <c r="K1334" s="1" t="n">
        <v>91</v>
      </c>
      <c r="L1334" s="1" t="n">
        <v>19</v>
      </c>
      <c r="M1334" s="1" t="n">
        <v>8.6</v>
      </c>
      <c r="N1334" s="1" t="n">
        <v>27</v>
      </c>
      <c r="O1334" s="1" t="s">
        <v>186</v>
      </c>
      <c r="P1334" s="1" t="s">
        <v>71</v>
      </c>
      <c r="Q1334" s="1" t="str">
        <f aca="false">A1334&amp;"|"&amp;B1334</f>
        <v>NCAA Football 2003|PS2</v>
      </c>
    </row>
    <row r="1335" customFormat="false" ht="15" hidden="false" customHeight="false" outlineLevel="0" collapsed="false">
      <c r="A1335" s="1" t="s">
        <v>1462</v>
      </c>
      <c r="B1335" s="1" t="s">
        <v>95</v>
      </c>
      <c r="C1335" s="1" t="n">
        <v>2010</v>
      </c>
      <c r="D1335" s="1" t="s">
        <v>101</v>
      </c>
      <c r="E1335" s="1" t="s">
        <v>305</v>
      </c>
      <c r="F1335" s="1" t="n">
        <v>0.95</v>
      </c>
      <c r="G1335" s="1" t="n">
        <v>0.37</v>
      </c>
      <c r="H1335" s="1" t="n">
        <v>0</v>
      </c>
      <c r="I1335" s="1" t="n">
        <v>0.11</v>
      </c>
      <c r="J1335" s="1" t="n">
        <v>1.43</v>
      </c>
      <c r="K1335" s="1" t="n">
        <v>61</v>
      </c>
      <c r="L1335" s="1" t="n">
        <v>59</v>
      </c>
      <c r="M1335" s="1" t="n">
        <v>5.7</v>
      </c>
      <c r="N1335" s="1" t="n">
        <v>180</v>
      </c>
      <c r="O1335" s="1" t="s">
        <v>305</v>
      </c>
      <c r="P1335" s="1" t="s">
        <v>139</v>
      </c>
      <c r="Q1335" s="1" t="str">
        <f aca="false">A1335&amp;"|"&amp;B1335</f>
        <v>Star Wars: The Force Unleashed II|X360</v>
      </c>
    </row>
    <row r="1336" customFormat="false" ht="15" hidden="false" customHeight="false" outlineLevel="0" collapsed="false">
      <c r="A1336" s="1" t="s">
        <v>1526</v>
      </c>
      <c r="B1336" s="1" t="s">
        <v>155</v>
      </c>
      <c r="C1336" s="1" t="n">
        <v>1999</v>
      </c>
      <c r="D1336" s="1" t="s">
        <v>101</v>
      </c>
      <c r="E1336" s="1" t="s">
        <v>439</v>
      </c>
      <c r="F1336" s="1" t="n">
        <v>0.8</v>
      </c>
      <c r="G1336" s="1" t="n">
        <v>0.54</v>
      </c>
      <c r="H1336" s="1" t="n">
        <v>0</v>
      </c>
      <c r="I1336" s="1" t="n">
        <v>0.09</v>
      </c>
      <c r="J1336" s="1" t="n">
        <v>1.43</v>
      </c>
      <c r="K1336" s="1" t="n">
        <v>77</v>
      </c>
      <c r="L1336" s="1" t="n">
        <v>4</v>
      </c>
      <c r="M1336" s="1" t="n">
        <v>7.9</v>
      </c>
      <c r="N1336" s="1" t="n">
        <v>8</v>
      </c>
      <c r="O1336" s="1" t="s">
        <v>1527</v>
      </c>
      <c r="P1336" s="1" t="s">
        <v>71</v>
      </c>
      <c r="Q1336" s="1" t="str">
        <f aca="false">A1336&amp;"|"&amp;B1336</f>
        <v>Frogger 2: Swampy's Revenge|PS</v>
      </c>
    </row>
    <row r="1337" customFormat="false" ht="15" hidden="false" customHeight="false" outlineLevel="0" collapsed="false">
      <c r="A1337" s="1" t="s">
        <v>886</v>
      </c>
      <c r="B1337" s="1" t="s">
        <v>95</v>
      </c>
      <c r="C1337" s="1" t="n">
        <v>2007</v>
      </c>
      <c r="D1337" s="1" t="s">
        <v>137</v>
      </c>
      <c r="E1337" s="1" t="s">
        <v>534</v>
      </c>
      <c r="F1337" s="1" t="n">
        <v>0.92</v>
      </c>
      <c r="G1337" s="1" t="n">
        <v>0.38</v>
      </c>
      <c r="H1337" s="1" t="n">
        <v>0</v>
      </c>
      <c r="I1337" s="1" t="n">
        <v>0.13</v>
      </c>
      <c r="J1337" s="1" t="n">
        <v>1.43</v>
      </c>
      <c r="K1337" s="1" t="n">
        <v>71</v>
      </c>
      <c r="L1337" s="1" t="n">
        <v>41</v>
      </c>
      <c r="M1337" s="1" t="n">
        <v>6.8</v>
      </c>
      <c r="N1337" s="1" t="n">
        <v>48</v>
      </c>
      <c r="O1337" s="1" t="s">
        <v>796</v>
      </c>
      <c r="P1337" s="1" t="s">
        <v>139</v>
      </c>
      <c r="Q1337" s="1" t="str">
        <f aca="false">A1337&amp;"|"&amp;B1337</f>
        <v>WWE SmackDown vs Raw 2008|X360</v>
      </c>
    </row>
    <row r="1338" customFormat="false" ht="15" hidden="false" customHeight="false" outlineLevel="0" collapsed="false">
      <c r="A1338" s="1" t="s">
        <v>1528</v>
      </c>
      <c r="B1338" s="1" t="s">
        <v>95</v>
      </c>
      <c r="C1338" s="1" t="n">
        <v>2010</v>
      </c>
      <c r="D1338" s="1" t="s">
        <v>75</v>
      </c>
      <c r="E1338" s="1" t="s">
        <v>96</v>
      </c>
      <c r="F1338" s="1" t="n">
        <v>0.92</v>
      </c>
      <c r="G1338" s="1" t="n">
        <v>0.39</v>
      </c>
      <c r="H1338" s="1" t="n">
        <v>0</v>
      </c>
      <c r="I1338" s="1" t="n">
        <v>0.12</v>
      </c>
      <c r="J1338" s="1" t="n">
        <v>1.43</v>
      </c>
      <c r="K1338" s="1" t="n">
        <v>52</v>
      </c>
      <c r="L1338" s="1" t="n">
        <v>46</v>
      </c>
      <c r="M1338" s="1" t="n">
        <v>5</v>
      </c>
      <c r="N1338" s="1" t="n">
        <v>20</v>
      </c>
      <c r="O1338" s="1" t="s">
        <v>1529</v>
      </c>
      <c r="P1338" s="1" t="s">
        <v>71</v>
      </c>
      <c r="Q1338" s="1" t="str">
        <f aca="false">A1338&amp;"|"&amp;B1338</f>
        <v>Kinect Joy Ride|X360</v>
      </c>
    </row>
    <row r="1339" customFormat="false" ht="15" hidden="false" customHeight="false" outlineLevel="0" collapsed="false">
      <c r="A1339" s="1" t="s">
        <v>1530</v>
      </c>
      <c r="B1339" s="1" t="s">
        <v>68</v>
      </c>
      <c r="C1339" s="1" t="n">
        <v>2007</v>
      </c>
      <c r="D1339" s="1" t="s">
        <v>85</v>
      </c>
      <c r="E1339" s="1" t="s">
        <v>185</v>
      </c>
      <c r="F1339" s="1" t="n">
        <v>0.52</v>
      </c>
      <c r="G1339" s="1" t="n">
        <v>0.75</v>
      </c>
      <c r="H1339" s="1" t="n">
        <v>0</v>
      </c>
      <c r="I1339" s="1" t="n">
        <v>0.16</v>
      </c>
      <c r="J1339" s="1" t="n">
        <v>1.43</v>
      </c>
      <c r="K1339" s="1" t="n">
        <v>65</v>
      </c>
      <c r="L1339" s="1" t="n">
        <v>26</v>
      </c>
      <c r="M1339" s="1" t="n">
        <v>7.6</v>
      </c>
      <c r="N1339" s="1" t="n">
        <v>10</v>
      </c>
      <c r="O1339" s="1" t="s">
        <v>1531</v>
      </c>
      <c r="P1339" s="1" t="s">
        <v>71</v>
      </c>
      <c r="Q1339" s="1" t="str">
        <f aca="false">A1339&amp;"|"&amp;B1339</f>
        <v>Smarty Pants|Wii</v>
      </c>
    </row>
    <row r="1340" customFormat="false" ht="15" hidden="false" customHeight="false" outlineLevel="0" collapsed="false">
      <c r="A1340" s="1" t="s">
        <v>1532</v>
      </c>
      <c r="B1340" s="1" t="s">
        <v>211</v>
      </c>
      <c r="C1340" s="1" t="n">
        <v>2006</v>
      </c>
      <c r="D1340" s="1" t="s">
        <v>137</v>
      </c>
      <c r="E1340" s="1" t="s">
        <v>202</v>
      </c>
      <c r="F1340" s="1" t="n">
        <v>0.53</v>
      </c>
      <c r="G1340" s="1" t="n">
        <v>0.57</v>
      </c>
      <c r="H1340" s="1" t="n">
        <v>0</v>
      </c>
      <c r="I1340" s="1" t="n">
        <v>0.34</v>
      </c>
      <c r="J1340" s="1" t="n">
        <v>1.43</v>
      </c>
      <c r="Q1340" s="1" t="str">
        <f aca="false">A1340&amp;"|"&amp;B1340</f>
        <v>SNK vs. Capcom: The Match of the Millennium|PSP</v>
      </c>
    </row>
    <row r="1341" customFormat="false" ht="15" hidden="false" customHeight="false" outlineLevel="0" collapsed="false">
      <c r="A1341" s="1" t="s">
        <v>1288</v>
      </c>
      <c r="B1341" s="1" t="s">
        <v>78</v>
      </c>
      <c r="C1341" s="1" t="n">
        <v>1988</v>
      </c>
      <c r="D1341" s="1" t="s">
        <v>51</v>
      </c>
      <c r="E1341" s="1" t="s">
        <v>273</v>
      </c>
      <c r="F1341" s="1" t="n">
        <v>0.82</v>
      </c>
      <c r="G1341" s="1" t="n">
        <v>0.23</v>
      </c>
      <c r="H1341" s="1" t="n">
        <v>0.35</v>
      </c>
      <c r="I1341" s="1" t="n">
        <v>0.03</v>
      </c>
      <c r="J1341" s="1" t="n">
        <v>1.43</v>
      </c>
      <c r="Q1341" s="1" t="str">
        <f aca="false">A1341&amp;"|"&amp;B1341</f>
        <v>Disney's DuckTales|GB</v>
      </c>
    </row>
    <row r="1342" customFormat="false" ht="15" hidden="false" customHeight="false" outlineLevel="0" collapsed="false">
      <c r="A1342" s="1" t="s">
        <v>1533</v>
      </c>
      <c r="B1342" s="1" t="s">
        <v>83</v>
      </c>
      <c r="C1342" s="1" t="n">
        <v>2007</v>
      </c>
      <c r="D1342" s="1" t="s">
        <v>152</v>
      </c>
      <c r="E1342" s="1" t="s">
        <v>618</v>
      </c>
      <c r="F1342" s="1" t="n">
        <v>1.12</v>
      </c>
      <c r="G1342" s="1" t="n">
        <v>0.19</v>
      </c>
      <c r="H1342" s="1" t="n">
        <v>0</v>
      </c>
      <c r="I1342" s="1" t="n">
        <v>0.11</v>
      </c>
      <c r="J1342" s="1" t="n">
        <v>1.43</v>
      </c>
      <c r="O1342" s="1" t="s">
        <v>619</v>
      </c>
      <c r="P1342" s="1" t="s">
        <v>71</v>
      </c>
      <c r="Q1342" s="1" t="str">
        <f aca="false">A1342&amp;"|"&amp;B1342</f>
        <v>Disney Princess: Magical Jewels|DS</v>
      </c>
    </row>
    <row r="1343" customFormat="false" ht="15" hidden="false" customHeight="false" outlineLevel="0" collapsed="false">
      <c r="A1343" s="1" t="s">
        <v>1534</v>
      </c>
      <c r="B1343" s="1" t="s">
        <v>115</v>
      </c>
      <c r="C1343" s="1" t="n">
        <v>2004</v>
      </c>
      <c r="D1343" s="1" t="s">
        <v>51</v>
      </c>
      <c r="E1343" s="1" t="s">
        <v>70</v>
      </c>
      <c r="F1343" s="1" t="n">
        <v>0</v>
      </c>
      <c r="G1343" s="1" t="n">
        <v>0</v>
      </c>
      <c r="H1343" s="1" t="n">
        <v>1.39</v>
      </c>
      <c r="I1343" s="1" t="n">
        <v>0.03</v>
      </c>
      <c r="J1343" s="1" t="n">
        <v>1.43</v>
      </c>
      <c r="K1343" s="1" t="n">
        <v>84</v>
      </c>
      <c r="L1343" s="1" t="n">
        <v>14</v>
      </c>
      <c r="M1343" s="1" t="n">
        <v>8.6</v>
      </c>
      <c r="N1343" s="1" t="n">
        <v>44</v>
      </c>
      <c r="O1343" s="1" t="s">
        <v>70</v>
      </c>
      <c r="P1343" s="1" t="s">
        <v>71</v>
      </c>
      <c r="Q1343" s="1" t="str">
        <f aca="false">A1343&amp;"|"&amp;B1343</f>
        <v>Classic NES Series: Super Mario Bros.|GBA</v>
      </c>
    </row>
    <row r="1344" customFormat="false" ht="15" hidden="false" customHeight="false" outlineLevel="0" collapsed="false">
      <c r="A1344" s="1" t="s">
        <v>1535</v>
      </c>
      <c r="B1344" s="1" t="s">
        <v>155</v>
      </c>
      <c r="C1344" s="1" t="n">
        <v>1999</v>
      </c>
      <c r="D1344" s="1" t="s">
        <v>69</v>
      </c>
      <c r="E1344" s="1" t="s">
        <v>185</v>
      </c>
      <c r="F1344" s="1" t="n">
        <v>0.79</v>
      </c>
      <c r="G1344" s="1" t="n">
        <v>0.54</v>
      </c>
      <c r="H1344" s="1" t="n">
        <v>0</v>
      </c>
      <c r="I1344" s="1" t="n">
        <v>0.09</v>
      </c>
      <c r="J1344" s="1" t="n">
        <v>1.43</v>
      </c>
      <c r="Q1344" s="1" t="str">
        <f aca="false">A1344&amp;"|"&amp;B1344</f>
        <v>Triple Play 2000|PS</v>
      </c>
    </row>
    <row r="1345" customFormat="false" ht="15" hidden="false" customHeight="false" outlineLevel="0" collapsed="false">
      <c r="A1345" s="1" t="s">
        <v>1536</v>
      </c>
      <c r="B1345" s="1" t="s">
        <v>199</v>
      </c>
      <c r="C1345" s="1" t="n">
        <v>2011</v>
      </c>
      <c r="D1345" s="1" t="s">
        <v>323</v>
      </c>
      <c r="E1345" s="1" t="s">
        <v>162</v>
      </c>
      <c r="F1345" s="1" t="n">
        <v>0</v>
      </c>
      <c r="G1345" s="1" t="n">
        <v>1.13</v>
      </c>
      <c r="H1345" s="1" t="n">
        <v>0</v>
      </c>
      <c r="I1345" s="1" t="n">
        <v>0.29</v>
      </c>
      <c r="J1345" s="1" t="n">
        <v>1.43</v>
      </c>
      <c r="K1345" s="1" t="n">
        <v>83</v>
      </c>
      <c r="L1345" s="1" t="n">
        <v>33</v>
      </c>
      <c r="M1345" s="1" t="n">
        <v>7</v>
      </c>
      <c r="N1345" s="1" t="n">
        <v>493</v>
      </c>
      <c r="O1345" s="1" t="s">
        <v>1537</v>
      </c>
      <c r="P1345" s="1" t="s">
        <v>139</v>
      </c>
      <c r="Q1345" s="1" t="str">
        <f aca="false">A1345&amp;"|"&amp;B1345</f>
        <v>Anno 2070|PC</v>
      </c>
    </row>
    <row r="1346" customFormat="false" ht="15" hidden="false" customHeight="false" outlineLevel="0" collapsed="false">
      <c r="A1346" s="1" t="s">
        <v>1538</v>
      </c>
      <c r="B1346" s="1" t="s">
        <v>68</v>
      </c>
      <c r="C1346" s="1" t="n">
        <v>2008</v>
      </c>
      <c r="D1346" s="1" t="s">
        <v>81</v>
      </c>
      <c r="E1346" s="1" t="s">
        <v>185</v>
      </c>
      <c r="F1346" s="1" t="n">
        <v>0.96</v>
      </c>
      <c r="G1346" s="1" t="n">
        <v>0.33</v>
      </c>
      <c r="H1346" s="1" t="n">
        <v>0</v>
      </c>
      <c r="I1346" s="1" t="n">
        <v>0.13</v>
      </c>
      <c r="J1346" s="1" t="n">
        <v>1.43</v>
      </c>
      <c r="K1346" s="1" t="n">
        <v>63</v>
      </c>
      <c r="L1346" s="1" t="n">
        <v>12</v>
      </c>
      <c r="M1346" s="1" t="n">
        <v>7.5</v>
      </c>
      <c r="N1346" s="1" t="n">
        <v>11</v>
      </c>
      <c r="O1346" s="1" t="s">
        <v>1539</v>
      </c>
      <c r="P1346" s="1" t="s">
        <v>71</v>
      </c>
      <c r="Q1346" s="1" t="str">
        <f aca="false">A1346&amp;"|"&amp;B1346</f>
        <v>Hasbro Family Game Night|Wii</v>
      </c>
    </row>
    <row r="1347" customFormat="false" ht="15" hidden="false" customHeight="false" outlineLevel="0" collapsed="false">
      <c r="A1347" s="1" t="s">
        <v>1540</v>
      </c>
      <c r="B1347" s="1" t="s">
        <v>211</v>
      </c>
      <c r="C1347" s="1" t="n">
        <v>2006</v>
      </c>
      <c r="D1347" s="1" t="s">
        <v>75</v>
      </c>
      <c r="E1347" s="1" t="s">
        <v>202</v>
      </c>
      <c r="F1347" s="1" t="n">
        <v>0.73</v>
      </c>
      <c r="G1347" s="1" t="n">
        <v>0.42</v>
      </c>
      <c r="H1347" s="1" t="n">
        <v>0</v>
      </c>
      <c r="I1347" s="1" t="n">
        <v>0.27</v>
      </c>
      <c r="J1347" s="1" t="n">
        <v>1.42</v>
      </c>
      <c r="K1347" s="1" t="n">
        <v>64</v>
      </c>
      <c r="L1347" s="1" t="n">
        <v>25</v>
      </c>
      <c r="M1347" s="1" t="n">
        <v>7.8</v>
      </c>
      <c r="N1347" s="1" t="n">
        <v>38</v>
      </c>
      <c r="O1347" s="1" t="s">
        <v>916</v>
      </c>
      <c r="P1347" s="1" t="s">
        <v>71</v>
      </c>
      <c r="Q1347" s="1" t="str">
        <f aca="false">A1347&amp;"|"&amp;B1347</f>
        <v>Sonic Rivals|PSP</v>
      </c>
    </row>
    <row r="1348" customFormat="false" ht="15" hidden="false" customHeight="false" outlineLevel="0" collapsed="false">
      <c r="A1348" s="1" t="s">
        <v>708</v>
      </c>
      <c r="B1348" s="1" t="s">
        <v>100</v>
      </c>
      <c r="C1348" s="1" t="n">
        <v>2008</v>
      </c>
      <c r="D1348" s="1" t="s">
        <v>88</v>
      </c>
      <c r="E1348" s="1" t="s">
        <v>102</v>
      </c>
      <c r="F1348" s="1" t="n">
        <v>0.75</v>
      </c>
      <c r="G1348" s="1" t="n">
        <v>0.46</v>
      </c>
      <c r="H1348" s="1" t="n">
        <v>0.01</v>
      </c>
      <c r="I1348" s="1" t="n">
        <v>0.2</v>
      </c>
      <c r="J1348" s="1" t="n">
        <v>1.42</v>
      </c>
      <c r="K1348" s="1" t="n">
        <v>94</v>
      </c>
      <c r="L1348" s="1" t="n">
        <v>51</v>
      </c>
      <c r="M1348" s="1" t="n">
        <v>8.7</v>
      </c>
      <c r="N1348" s="1" t="n">
        <v>881</v>
      </c>
      <c r="O1348" s="1" t="s">
        <v>1541</v>
      </c>
      <c r="P1348" s="1" t="s">
        <v>104</v>
      </c>
      <c r="Q1348" s="1" t="str">
        <f aca="false">A1348&amp;"|"&amp;B1348</f>
        <v>BioShock|PS3</v>
      </c>
    </row>
    <row r="1349" customFormat="false" ht="15" hidden="false" customHeight="false" outlineLevel="0" collapsed="false">
      <c r="A1349" s="1" t="s">
        <v>645</v>
      </c>
      <c r="B1349" s="1" t="s">
        <v>100</v>
      </c>
      <c r="C1349" s="1" t="n">
        <v>2012</v>
      </c>
      <c r="D1349" s="1" t="s">
        <v>79</v>
      </c>
      <c r="E1349" s="1" t="s">
        <v>185</v>
      </c>
      <c r="F1349" s="1" t="n">
        <v>0.63</v>
      </c>
      <c r="G1349" s="1" t="n">
        <v>0.56</v>
      </c>
      <c r="H1349" s="1" t="n">
        <v>0.03</v>
      </c>
      <c r="I1349" s="1" t="n">
        <v>0.2</v>
      </c>
      <c r="J1349" s="1" t="n">
        <v>1.42</v>
      </c>
      <c r="K1349" s="1" t="n">
        <v>93</v>
      </c>
      <c r="L1349" s="1" t="n">
        <v>30</v>
      </c>
      <c r="M1349" s="1" t="n">
        <v>5.5</v>
      </c>
      <c r="N1349" s="1" t="n">
        <v>1849</v>
      </c>
      <c r="O1349" s="1" t="s">
        <v>634</v>
      </c>
      <c r="P1349" s="1" t="s">
        <v>104</v>
      </c>
      <c r="Q1349" s="1" t="str">
        <f aca="false">A1349&amp;"|"&amp;B1349</f>
        <v>Mass Effect 3|PS3</v>
      </c>
    </row>
    <row r="1350" customFormat="false" ht="15" hidden="false" customHeight="false" outlineLevel="0" collapsed="false">
      <c r="A1350" s="1" t="s">
        <v>1542</v>
      </c>
      <c r="B1350" s="1" t="s">
        <v>106</v>
      </c>
      <c r="C1350" s="1" t="n">
        <v>2002</v>
      </c>
      <c r="D1350" s="1" t="s">
        <v>69</v>
      </c>
      <c r="E1350" s="1" t="s">
        <v>122</v>
      </c>
      <c r="F1350" s="1" t="n">
        <v>0.7</v>
      </c>
      <c r="G1350" s="1" t="n">
        <v>0.54</v>
      </c>
      <c r="H1350" s="1" t="n">
        <v>0</v>
      </c>
      <c r="I1350" s="1" t="n">
        <v>0.18</v>
      </c>
      <c r="J1350" s="1" t="n">
        <v>1.42</v>
      </c>
      <c r="K1350" s="1" t="n">
        <v>59</v>
      </c>
      <c r="L1350" s="1" t="n">
        <v>7</v>
      </c>
      <c r="M1350" s="1" t="n">
        <v>7.8</v>
      </c>
      <c r="N1350" s="1" t="n">
        <v>12</v>
      </c>
      <c r="O1350" s="1" t="s">
        <v>1543</v>
      </c>
      <c r="P1350" s="1" t="s">
        <v>139</v>
      </c>
      <c r="Q1350" s="1" t="str">
        <f aca="false">A1350&amp;"|"&amp;B1350</f>
        <v>Cabela's Big Game Hunter|PS2</v>
      </c>
    </row>
    <row r="1351" customFormat="false" ht="15" hidden="false" customHeight="false" outlineLevel="0" collapsed="false">
      <c r="A1351" s="1" t="s">
        <v>1544</v>
      </c>
      <c r="B1351" s="1" t="s">
        <v>106</v>
      </c>
      <c r="C1351" s="1" t="n">
        <v>2005</v>
      </c>
      <c r="D1351" s="1" t="s">
        <v>69</v>
      </c>
      <c r="E1351" s="1" t="s">
        <v>185</v>
      </c>
      <c r="F1351" s="1" t="n">
        <v>1.35</v>
      </c>
      <c r="G1351" s="1" t="n">
        <v>0.05</v>
      </c>
      <c r="H1351" s="1" t="n">
        <v>0</v>
      </c>
      <c r="I1351" s="1" t="n">
        <v>0.02</v>
      </c>
      <c r="J1351" s="1" t="n">
        <v>1.42</v>
      </c>
      <c r="Q1351" s="1" t="str">
        <f aca="false">A1351&amp;"|"&amp;B1351</f>
        <v>NBA Live 06 (Weekly american sales)|PS2</v>
      </c>
    </row>
    <row r="1352" customFormat="false" ht="15" hidden="false" customHeight="false" outlineLevel="0" collapsed="false">
      <c r="A1352" s="1" t="s">
        <v>1545</v>
      </c>
      <c r="B1352" s="1" t="s">
        <v>199</v>
      </c>
      <c r="C1352" s="1" t="n">
        <v>2013</v>
      </c>
      <c r="D1352" s="1" t="s">
        <v>90</v>
      </c>
      <c r="E1352" s="1" t="s">
        <v>185</v>
      </c>
      <c r="F1352" s="1" t="n">
        <v>0.48</v>
      </c>
      <c r="G1352" s="1" t="n">
        <v>0.77</v>
      </c>
      <c r="H1352" s="1" t="n">
        <v>0</v>
      </c>
      <c r="I1352" s="1" t="n">
        <v>0.17</v>
      </c>
      <c r="J1352" s="1" t="n">
        <v>1.42</v>
      </c>
      <c r="K1352" s="1" t="n">
        <v>64</v>
      </c>
      <c r="L1352" s="1" t="n">
        <v>75</v>
      </c>
      <c r="M1352" s="1" t="n">
        <v>2.2</v>
      </c>
      <c r="N1352" s="1" t="n">
        <v>4572</v>
      </c>
      <c r="O1352" s="1" t="s">
        <v>497</v>
      </c>
      <c r="P1352" s="1" t="s">
        <v>163</v>
      </c>
      <c r="Q1352" s="1" t="str">
        <f aca="false">A1352&amp;"|"&amp;B1352</f>
        <v>SimCity (2013)|PC</v>
      </c>
    </row>
    <row r="1353" customFormat="false" ht="15" hidden="false" customHeight="false" outlineLevel="0" collapsed="false">
      <c r="A1353" s="1" t="s">
        <v>1546</v>
      </c>
      <c r="B1353" s="1" t="s">
        <v>115</v>
      </c>
      <c r="C1353" s="1" t="n">
        <v>2004</v>
      </c>
      <c r="D1353" s="1" t="s">
        <v>101</v>
      </c>
      <c r="E1353" s="1" t="s">
        <v>70</v>
      </c>
      <c r="F1353" s="1" t="n">
        <v>0.89</v>
      </c>
      <c r="G1353" s="1" t="n">
        <v>0.22</v>
      </c>
      <c r="H1353" s="1" t="n">
        <v>0.22</v>
      </c>
      <c r="I1353" s="1" t="n">
        <v>0.1</v>
      </c>
      <c r="J1353" s="1" t="n">
        <v>1.42</v>
      </c>
      <c r="K1353" s="1" t="n">
        <v>89</v>
      </c>
      <c r="L1353" s="1" t="n">
        <v>56</v>
      </c>
      <c r="M1353" s="1" t="n">
        <v>9</v>
      </c>
      <c r="N1353" s="1" t="n">
        <v>203</v>
      </c>
      <c r="O1353" s="1" t="s">
        <v>1547</v>
      </c>
      <c r="P1353" s="1" t="s">
        <v>71</v>
      </c>
      <c r="Q1353" s="1" t="str">
        <f aca="false">A1353&amp;"|"&amp;B1353</f>
        <v>The Legend of Zelda: The Minish Cap|GBA</v>
      </c>
    </row>
    <row r="1354" customFormat="false" ht="15" hidden="false" customHeight="false" outlineLevel="0" collapsed="false">
      <c r="A1354" s="1" t="s">
        <v>1548</v>
      </c>
      <c r="B1354" s="1" t="s">
        <v>106</v>
      </c>
      <c r="C1354" s="1" t="n">
        <v>2004</v>
      </c>
      <c r="D1354" s="1" t="s">
        <v>69</v>
      </c>
      <c r="E1354" s="1" t="s">
        <v>185</v>
      </c>
      <c r="F1354" s="1" t="n">
        <v>1.15</v>
      </c>
      <c r="G1354" s="1" t="n">
        <v>0.08</v>
      </c>
      <c r="H1354" s="1" t="n">
        <v>0</v>
      </c>
      <c r="I1354" s="1" t="n">
        <v>0.19</v>
      </c>
      <c r="J1354" s="1" t="n">
        <v>1.42</v>
      </c>
      <c r="K1354" s="1" t="n">
        <v>80</v>
      </c>
      <c r="L1354" s="1" t="n">
        <v>36</v>
      </c>
      <c r="M1354" s="1" t="n">
        <v>8.9</v>
      </c>
      <c r="N1354" s="1" t="n">
        <v>45</v>
      </c>
      <c r="O1354" s="1" t="s">
        <v>337</v>
      </c>
      <c r="P1354" s="1" t="s">
        <v>71</v>
      </c>
      <c r="Q1354" s="1" t="str">
        <f aca="false">A1354&amp;"|"&amp;B1354</f>
        <v>NFL Street|PS2</v>
      </c>
    </row>
    <row r="1355" customFormat="false" ht="15" hidden="false" customHeight="false" outlineLevel="0" collapsed="false">
      <c r="A1355" s="1" t="s">
        <v>1549</v>
      </c>
      <c r="B1355" s="1" t="s">
        <v>108</v>
      </c>
      <c r="C1355" s="1" t="n">
        <v>1994</v>
      </c>
      <c r="D1355" s="1" t="s">
        <v>101</v>
      </c>
      <c r="E1355" s="1" t="s">
        <v>70</v>
      </c>
      <c r="F1355" s="1" t="n">
        <v>0.57</v>
      </c>
      <c r="G1355" s="1" t="n">
        <v>0.12</v>
      </c>
      <c r="H1355" s="1" t="n">
        <v>0.71</v>
      </c>
      <c r="I1355" s="1" t="n">
        <v>0.02</v>
      </c>
      <c r="J1355" s="1" t="n">
        <v>1.42</v>
      </c>
      <c r="Q1355" s="1" t="str">
        <f aca="false">A1355&amp;"|"&amp;B1355</f>
        <v>Super Metroid|SNES</v>
      </c>
    </row>
    <row r="1356" customFormat="false" ht="15" hidden="false" customHeight="false" outlineLevel="0" collapsed="false">
      <c r="A1356" s="1" t="s">
        <v>1550</v>
      </c>
      <c r="B1356" s="1" t="s">
        <v>73</v>
      </c>
      <c r="C1356" s="1" t="n">
        <v>1987</v>
      </c>
      <c r="D1356" s="1" t="s">
        <v>69</v>
      </c>
      <c r="E1356" s="1" t="s">
        <v>422</v>
      </c>
      <c r="F1356" s="1" t="n">
        <v>0.12</v>
      </c>
      <c r="G1356" s="1" t="n">
        <v>0</v>
      </c>
      <c r="H1356" s="1" t="n">
        <v>1.3</v>
      </c>
      <c r="I1356" s="1" t="n">
        <v>0</v>
      </c>
      <c r="J1356" s="1" t="n">
        <v>1.42</v>
      </c>
      <c r="Q1356" s="1" t="str">
        <f aca="false">A1356&amp;"|"&amp;B1356</f>
        <v>Pro Yakyuu Family Stadium '87|NES</v>
      </c>
    </row>
    <row r="1357" customFormat="false" ht="15" hidden="false" customHeight="false" outlineLevel="0" collapsed="false">
      <c r="A1357" s="1" t="s">
        <v>1441</v>
      </c>
      <c r="B1357" s="1" t="s">
        <v>100</v>
      </c>
      <c r="C1357" s="1" t="n">
        <v>2011</v>
      </c>
      <c r="D1357" s="1" t="s">
        <v>88</v>
      </c>
      <c r="E1357" s="1" t="s">
        <v>185</v>
      </c>
      <c r="F1357" s="1" t="n">
        <v>0.73</v>
      </c>
      <c r="G1357" s="1" t="n">
        <v>0.48</v>
      </c>
      <c r="H1357" s="1" t="n">
        <v>0</v>
      </c>
      <c r="I1357" s="1" t="n">
        <v>0.21</v>
      </c>
      <c r="J1357" s="1" t="n">
        <v>1.42</v>
      </c>
      <c r="K1357" s="1" t="n">
        <v>89</v>
      </c>
      <c r="L1357" s="1" t="n">
        <v>78</v>
      </c>
      <c r="M1357" s="1" t="n">
        <v>8.4</v>
      </c>
      <c r="N1357" s="1" t="n">
        <v>535</v>
      </c>
      <c r="O1357" s="1" t="s">
        <v>990</v>
      </c>
      <c r="P1357" s="1" t="s">
        <v>104</v>
      </c>
      <c r="Q1357" s="1" t="str">
        <f aca="false">A1357&amp;"|"&amp;B1357</f>
        <v>Dead Space 2|PS3</v>
      </c>
    </row>
    <row r="1358" customFormat="false" ht="15" hidden="false" customHeight="false" outlineLevel="0" collapsed="false">
      <c r="A1358" s="1" t="s">
        <v>1551</v>
      </c>
      <c r="B1358" s="1" t="s">
        <v>68</v>
      </c>
      <c r="C1358" s="1" t="n">
        <v>2008</v>
      </c>
      <c r="D1358" s="1" t="s">
        <v>69</v>
      </c>
      <c r="E1358" s="1" t="s">
        <v>185</v>
      </c>
      <c r="F1358" s="1" t="n">
        <v>0.8</v>
      </c>
      <c r="G1358" s="1" t="n">
        <v>0.47</v>
      </c>
      <c r="H1358" s="1" t="n">
        <v>0</v>
      </c>
      <c r="I1358" s="1" t="n">
        <v>0.14</v>
      </c>
      <c r="J1358" s="1" t="n">
        <v>1.42</v>
      </c>
      <c r="K1358" s="1" t="n">
        <v>81</v>
      </c>
      <c r="L1358" s="1" t="n">
        <v>18</v>
      </c>
      <c r="M1358" s="1" t="n">
        <v>8.7</v>
      </c>
      <c r="N1358" s="1" t="n">
        <v>34</v>
      </c>
      <c r="O1358" s="1" t="s">
        <v>337</v>
      </c>
      <c r="P1358" s="1" t="s">
        <v>71</v>
      </c>
      <c r="Q1358" s="1" t="str">
        <f aca="false">A1358&amp;"|"&amp;B1358</f>
        <v>Tiger Woods PGA Tour 09 All-Play|Wii</v>
      </c>
    </row>
    <row r="1359" customFormat="false" ht="15" hidden="false" customHeight="false" outlineLevel="0" collapsed="false">
      <c r="A1359" s="1" t="s">
        <v>1552</v>
      </c>
      <c r="B1359" s="1" t="s">
        <v>100</v>
      </c>
      <c r="C1359" s="1" t="n">
        <v>2013</v>
      </c>
      <c r="D1359" s="1" t="s">
        <v>101</v>
      </c>
      <c r="E1359" s="1" t="s">
        <v>285</v>
      </c>
      <c r="F1359" s="1" t="n">
        <v>0.45</v>
      </c>
      <c r="G1359" s="1" t="n">
        <v>0.37</v>
      </c>
      <c r="H1359" s="1" t="n">
        <v>0.44</v>
      </c>
      <c r="I1359" s="1" t="n">
        <v>0.16</v>
      </c>
      <c r="J1359" s="1" t="n">
        <v>1.42</v>
      </c>
      <c r="K1359" s="1" t="n">
        <v>80</v>
      </c>
      <c r="L1359" s="1" t="n">
        <v>61</v>
      </c>
      <c r="M1359" s="1" t="n">
        <v>7.9</v>
      </c>
      <c r="N1359" s="1" t="n">
        <v>746</v>
      </c>
      <c r="O1359" s="1" t="s">
        <v>1553</v>
      </c>
      <c r="P1359" s="1" t="s">
        <v>104</v>
      </c>
      <c r="Q1359" s="1" t="str">
        <f aca="false">A1359&amp;"|"&amp;B1359</f>
        <v>Metal Gear Rising: Revengeance|PS3</v>
      </c>
    </row>
    <row r="1360" customFormat="false" ht="15" hidden="false" customHeight="false" outlineLevel="0" collapsed="false">
      <c r="A1360" s="1" t="s">
        <v>1554</v>
      </c>
      <c r="B1360" s="1" t="s">
        <v>241</v>
      </c>
      <c r="C1360" s="1" t="n">
        <v>2002</v>
      </c>
      <c r="D1360" s="1" t="s">
        <v>101</v>
      </c>
      <c r="E1360" s="1" t="s">
        <v>273</v>
      </c>
      <c r="F1360" s="1" t="n">
        <v>0.63</v>
      </c>
      <c r="G1360" s="1" t="n">
        <v>0.38</v>
      </c>
      <c r="H1360" s="1" t="n">
        <v>0.35</v>
      </c>
      <c r="I1360" s="1" t="n">
        <v>0.05</v>
      </c>
      <c r="J1360" s="1" t="n">
        <v>1.42</v>
      </c>
      <c r="Q1360" s="1" t="str">
        <f aca="false">A1360&amp;"|"&amp;B1360</f>
        <v>Resident Evil (Remake)|GC</v>
      </c>
    </row>
    <row r="1361" customFormat="false" ht="15" hidden="false" customHeight="false" outlineLevel="0" collapsed="false">
      <c r="A1361" s="1" t="s">
        <v>1555</v>
      </c>
      <c r="B1361" s="1" t="s">
        <v>68</v>
      </c>
      <c r="C1361" s="1" t="n">
        <v>2006</v>
      </c>
      <c r="D1361" s="1" t="s">
        <v>85</v>
      </c>
      <c r="E1361" s="1" t="s">
        <v>162</v>
      </c>
      <c r="F1361" s="1" t="n">
        <v>1.22</v>
      </c>
      <c r="G1361" s="1" t="n">
        <v>0.06</v>
      </c>
      <c r="H1361" s="1" t="n">
        <v>0.02</v>
      </c>
      <c r="I1361" s="1" t="n">
        <v>0.11</v>
      </c>
      <c r="J1361" s="1" t="n">
        <v>1.42</v>
      </c>
      <c r="K1361" s="1" t="n">
        <v>76</v>
      </c>
      <c r="L1361" s="1" t="n">
        <v>54</v>
      </c>
      <c r="M1361" s="1" t="n">
        <v>7.9</v>
      </c>
      <c r="N1361" s="1" t="n">
        <v>116</v>
      </c>
      <c r="O1361" s="1" t="s">
        <v>1034</v>
      </c>
      <c r="P1361" s="1" t="s">
        <v>71</v>
      </c>
      <c r="Q1361" s="1" t="str">
        <f aca="false">A1361&amp;"|"&amp;B1361</f>
        <v>Rayman Raving Rabbids|Wii</v>
      </c>
    </row>
    <row r="1362" customFormat="false" ht="15" hidden="false" customHeight="false" outlineLevel="0" collapsed="false">
      <c r="A1362" s="1" t="s">
        <v>1556</v>
      </c>
      <c r="B1362" s="1" t="s">
        <v>83</v>
      </c>
      <c r="C1362" s="1" t="n">
        <v>2010</v>
      </c>
      <c r="D1362" s="1" t="s">
        <v>79</v>
      </c>
      <c r="E1362" s="1" t="s">
        <v>293</v>
      </c>
      <c r="F1362" s="1" t="n">
        <v>0.09</v>
      </c>
      <c r="G1362" s="1" t="n">
        <v>0.07</v>
      </c>
      <c r="H1362" s="1" t="n">
        <v>1.24</v>
      </c>
      <c r="I1362" s="1" t="n">
        <v>0.02</v>
      </c>
      <c r="J1362" s="1" t="n">
        <v>1.41</v>
      </c>
      <c r="K1362" s="1" t="n">
        <v>77</v>
      </c>
      <c r="L1362" s="1" t="n">
        <v>33</v>
      </c>
      <c r="M1362" s="1" t="n">
        <v>7.3</v>
      </c>
      <c r="N1362" s="1" t="n">
        <v>15</v>
      </c>
      <c r="O1362" s="1" t="s">
        <v>511</v>
      </c>
      <c r="P1362" s="1" t="s">
        <v>71</v>
      </c>
      <c r="Q1362" s="1" t="str">
        <f aca="false">A1362&amp;"|"&amp;B1362</f>
        <v>Dragon Quest Monsters: Joker 2|DS</v>
      </c>
    </row>
    <row r="1363" customFormat="false" ht="15" hidden="false" customHeight="false" outlineLevel="0" collapsed="false">
      <c r="A1363" s="1" t="s">
        <v>1557</v>
      </c>
      <c r="B1363" s="1" t="s">
        <v>100</v>
      </c>
      <c r="C1363" s="1" t="n">
        <v>2010</v>
      </c>
      <c r="D1363" s="1" t="s">
        <v>137</v>
      </c>
      <c r="E1363" s="1" t="s">
        <v>534</v>
      </c>
      <c r="F1363" s="1" t="n">
        <v>0.8</v>
      </c>
      <c r="G1363" s="1" t="n">
        <v>0.4</v>
      </c>
      <c r="H1363" s="1" t="n">
        <v>0.02</v>
      </c>
      <c r="I1363" s="1" t="n">
        <v>0.18</v>
      </c>
      <c r="J1363" s="1" t="n">
        <v>1.41</v>
      </c>
      <c r="K1363" s="1" t="n">
        <v>85</v>
      </c>
      <c r="L1363" s="1" t="n">
        <v>54</v>
      </c>
      <c r="M1363" s="1" t="n">
        <v>7.2</v>
      </c>
      <c r="N1363" s="1" t="n">
        <v>48</v>
      </c>
      <c r="O1363" s="1" t="s">
        <v>796</v>
      </c>
      <c r="P1363" s="1" t="s">
        <v>139</v>
      </c>
      <c r="Q1363" s="1" t="str">
        <f aca="false">A1363&amp;"|"&amp;B1363</f>
        <v>UFC Undisputed 2010|PS3</v>
      </c>
    </row>
    <row r="1364" customFormat="false" ht="15" hidden="false" customHeight="false" outlineLevel="0" collapsed="false">
      <c r="A1364" s="1" t="s">
        <v>541</v>
      </c>
      <c r="B1364" s="1" t="s">
        <v>241</v>
      </c>
      <c r="C1364" s="1" t="n">
        <v>2005</v>
      </c>
      <c r="D1364" s="1" t="s">
        <v>101</v>
      </c>
      <c r="E1364" s="1" t="s">
        <v>334</v>
      </c>
      <c r="F1364" s="1" t="n">
        <v>1.09</v>
      </c>
      <c r="G1364" s="1" t="n">
        <v>0.28</v>
      </c>
      <c r="H1364" s="1" t="n">
        <v>0</v>
      </c>
      <c r="I1364" s="1" t="n">
        <v>0.04</v>
      </c>
      <c r="J1364" s="1" t="n">
        <v>1.41</v>
      </c>
      <c r="Q1364" s="1" t="str">
        <f aca="false">A1364&amp;"|"&amp;B1364</f>
        <v>LEGO Star Wars: The Video Game|GC</v>
      </c>
    </row>
    <row r="1365" customFormat="false" ht="15" hidden="false" customHeight="false" outlineLevel="0" collapsed="false">
      <c r="A1365" s="1" t="s">
        <v>1558</v>
      </c>
      <c r="B1365" s="1" t="s">
        <v>100</v>
      </c>
      <c r="C1365" s="1" t="n">
        <v>2012</v>
      </c>
      <c r="D1365" s="1" t="s">
        <v>101</v>
      </c>
      <c r="E1365" s="1" t="s">
        <v>185</v>
      </c>
      <c r="F1365" s="1" t="n">
        <v>0.48</v>
      </c>
      <c r="G1365" s="1" t="n">
        <v>0.62</v>
      </c>
      <c r="H1365" s="1" t="n">
        <v>0.06</v>
      </c>
      <c r="I1365" s="1" t="n">
        <v>0.26</v>
      </c>
      <c r="J1365" s="1" t="n">
        <v>1.41</v>
      </c>
      <c r="K1365" s="1" t="n">
        <v>55</v>
      </c>
      <c r="L1365" s="1" t="n">
        <v>22</v>
      </c>
      <c r="M1365" s="1" t="n">
        <v>6</v>
      </c>
      <c r="N1365" s="1" t="n">
        <v>250</v>
      </c>
      <c r="O1365" s="1" t="s">
        <v>1559</v>
      </c>
      <c r="P1365" s="1" t="s">
        <v>104</v>
      </c>
      <c r="Q1365" s="1" t="str">
        <f aca="false">A1365&amp;"|"&amp;B1365</f>
        <v>Medal of Honor: Warfighter|PS3</v>
      </c>
    </row>
    <row r="1366" customFormat="false" ht="15" hidden="false" customHeight="false" outlineLevel="0" collapsed="false">
      <c r="A1366" s="1" t="s">
        <v>1174</v>
      </c>
      <c r="B1366" s="1" t="s">
        <v>288</v>
      </c>
      <c r="C1366" s="1" t="n">
        <v>1994</v>
      </c>
      <c r="D1366" s="1" t="s">
        <v>51</v>
      </c>
      <c r="E1366" s="1" t="s">
        <v>299</v>
      </c>
      <c r="F1366" s="1" t="n">
        <v>0.97</v>
      </c>
      <c r="G1366" s="1" t="n">
        <v>0.37</v>
      </c>
      <c r="H1366" s="1" t="n">
        <v>0.03</v>
      </c>
      <c r="I1366" s="1" t="n">
        <v>0.05</v>
      </c>
      <c r="J1366" s="1" t="n">
        <v>1.41</v>
      </c>
      <c r="Q1366" s="1" t="str">
        <f aca="false">A1366&amp;"|"&amp;B1366</f>
        <v>Disney's The Lion King|GEN</v>
      </c>
    </row>
    <row r="1367" customFormat="false" ht="15" hidden="false" customHeight="false" outlineLevel="0" collapsed="false">
      <c r="A1367" s="1" t="s">
        <v>915</v>
      </c>
      <c r="B1367" s="1" t="s">
        <v>95</v>
      </c>
      <c r="C1367" s="1" t="n">
        <v>2009</v>
      </c>
      <c r="D1367" s="1" t="s">
        <v>85</v>
      </c>
      <c r="E1367" s="1" t="s">
        <v>202</v>
      </c>
      <c r="F1367" s="1" t="n">
        <v>0.85</v>
      </c>
      <c r="G1367" s="1" t="n">
        <v>0.43</v>
      </c>
      <c r="H1367" s="1" t="n">
        <v>0</v>
      </c>
      <c r="I1367" s="1" t="n">
        <v>0.13</v>
      </c>
      <c r="J1367" s="1" t="n">
        <v>1.41</v>
      </c>
      <c r="K1367" s="1" t="n">
        <v>79</v>
      </c>
      <c r="L1367" s="1" t="n">
        <v>45</v>
      </c>
      <c r="M1367" s="1" t="n">
        <v>8.5</v>
      </c>
      <c r="N1367" s="1" t="n">
        <v>40</v>
      </c>
      <c r="O1367" s="1" t="s">
        <v>916</v>
      </c>
      <c r="P1367" s="1" t="s">
        <v>163</v>
      </c>
      <c r="Q1367" s="1" t="str">
        <f aca="false">A1367&amp;"|"&amp;B1367</f>
        <v>Sonic's Ultimate Genesis Collection|X360</v>
      </c>
    </row>
    <row r="1368" customFormat="false" ht="15" hidden="false" customHeight="false" outlineLevel="0" collapsed="false">
      <c r="A1368" s="1" t="s">
        <v>1560</v>
      </c>
      <c r="B1368" s="1" t="s">
        <v>83</v>
      </c>
      <c r="C1368" s="1" t="n">
        <v>2007</v>
      </c>
      <c r="D1368" s="1" t="s">
        <v>85</v>
      </c>
      <c r="E1368" s="1" t="s">
        <v>1561</v>
      </c>
      <c r="F1368" s="1" t="n">
        <v>0.78</v>
      </c>
      <c r="G1368" s="1" t="n">
        <v>0.51</v>
      </c>
      <c r="H1368" s="1" t="n">
        <v>0</v>
      </c>
      <c r="I1368" s="1" t="n">
        <v>0.12</v>
      </c>
      <c r="J1368" s="1" t="n">
        <v>1.41</v>
      </c>
      <c r="O1368" s="1" t="s">
        <v>1562</v>
      </c>
      <c r="P1368" s="1" t="s">
        <v>71</v>
      </c>
      <c r="Q1368" s="1" t="str">
        <f aca="false">A1368&amp;"|"&amp;B1368</f>
        <v>Hello Kitty Party|DS</v>
      </c>
    </row>
    <row r="1369" customFormat="false" ht="15" hidden="false" customHeight="false" outlineLevel="0" collapsed="false">
      <c r="A1369" s="1" t="s">
        <v>198</v>
      </c>
      <c r="B1369" s="1" t="s">
        <v>68</v>
      </c>
      <c r="C1369" s="1" t="n">
        <v>2010</v>
      </c>
      <c r="D1369" s="1" t="s">
        <v>90</v>
      </c>
      <c r="E1369" s="1" t="s">
        <v>185</v>
      </c>
      <c r="F1369" s="1" t="n">
        <v>0.57</v>
      </c>
      <c r="G1369" s="1" t="n">
        <v>0.69</v>
      </c>
      <c r="H1369" s="1" t="n">
        <v>0</v>
      </c>
      <c r="I1369" s="1" t="n">
        <v>0.14</v>
      </c>
      <c r="J1369" s="1" t="n">
        <v>1.41</v>
      </c>
      <c r="M1369" s="1" t="n">
        <v>2.5</v>
      </c>
      <c r="N1369" s="1" t="n">
        <v>31</v>
      </c>
      <c r="O1369" s="1" t="s">
        <v>200</v>
      </c>
      <c r="P1369" s="1" t="s">
        <v>139</v>
      </c>
      <c r="Q1369" s="1" t="str">
        <f aca="false">A1369&amp;"|"&amp;B1369</f>
        <v>The Sims 3|Wii</v>
      </c>
    </row>
    <row r="1370" customFormat="false" ht="15" hidden="false" customHeight="false" outlineLevel="0" collapsed="false">
      <c r="A1370" s="1" t="s">
        <v>1563</v>
      </c>
      <c r="B1370" s="1" t="s">
        <v>155</v>
      </c>
      <c r="C1370" s="1" t="n">
        <v>1999</v>
      </c>
      <c r="D1370" s="1" t="s">
        <v>137</v>
      </c>
      <c r="E1370" s="1" t="s">
        <v>185</v>
      </c>
      <c r="F1370" s="1" t="n">
        <v>1.02</v>
      </c>
      <c r="G1370" s="1" t="n">
        <v>0.34</v>
      </c>
      <c r="H1370" s="1" t="n">
        <v>0</v>
      </c>
      <c r="I1370" s="1" t="n">
        <v>0.05</v>
      </c>
      <c r="J1370" s="1" t="n">
        <v>1.41</v>
      </c>
      <c r="Q1370" s="1" t="str">
        <f aca="false">A1370&amp;"|"&amp;B1370</f>
        <v>Knockout Kings 2000|PS</v>
      </c>
    </row>
    <row r="1371" customFormat="false" ht="15" hidden="false" customHeight="false" outlineLevel="0" collapsed="false">
      <c r="A1371" s="1" t="s">
        <v>1564</v>
      </c>
      <c r="B1371" s="1" t="s">
        <v>106</v>
      </c>
      <c r="C1371" s="1" t="n">
        <v>2003</v>
      </c>
      <c r="D1371" s="1" t="s">
        <v>75</v>
      </c>
      <c r="E1371" s="1" t="s">
        <v>119</v>
      </c>
      <c r="F1371" s="1" t="n">
        <v>0</v>
      </c>
      <c r="G1371" s="1" t="n">
        <v>0.47</v>
      </c>
      <c r="H1371" s="1" t="n">
        <v>0.77</v>
      </c>
      <c r="I1371" s="1" t="n">
        <v>0.17</v>
      </c>
      <c r="J1371" s="1" t="n">
        <v>1.41</v>
      </c>
      <c r="Q1371" s="1" t="str">
        <f aca="false">A1371&amp;"|"&amp;B1371</f>
        <v>Gran Turismo 4 Prologue|PS2</v>
      </c>
    </row>
    <row r="1372" customFormat="false" ht="15" hidden="false" customHeight="false" outlineLevel="0" collapsed="false">
      <c r="A1372" s="1" t="s">
        <v>344</v>
      </c>
      <c r="B1372" s="1" t="s">
        <v>95</v>
      </c>
      <c r="C1372" s="1" t="n">
        <v>2013</v>
      </c>
      <c r="D1372" s="1" t="s">
        <v>79</v>
      </c>
      <c r="E1372" s="1" t="s">
        <v>122</v>
      </c>
      <c r="F1372" s="1" t="n">
        <v>0.9</v>
      </c>
      <c r="G1372" s="1" t="n">
        <v>0.39</v>
      </c>
      <c r="H1372" s="1" t="n">
        <v>0</v>
      </c>
      <c r="I1372" s="1" t="n">
        <v>0.12</v>
      </c>
      <c r="J1372" s="1" t="n">
        <v>1.41</v>
      </c>
      <c r="K1372" s="1" t="n">
        <v>87</v>
      </c>
      <c r="L1372" s="1" t="n">
        <v>42</v>
      </c>
      <c r="M1372" s="1" t="n">
        <v>6.6</v>
      </c>
      <c r="N1372" s="1" t="n">
        <v>384</v>
      </c>
      <c r="O1372" s="1" t="s">
        <v>275</v>
      </c>
      <c r="P1372" s="1" t="s">
        <v>104</v>
      </c>
      <c r="Q1372" s="1" t="str">
        <f aca="false">A1372&amp;"|"&amp;B1372</f>
        <v>Diablo III|X360</v>
      </c>
    </row>
    <row r="1373" customFormat="false" ht="15" hidden="false" customHeight="false" outlineLevel="0" collapsed="false">
      <c r="A1373" s="1" t="s">
        <v>1565</v>
      </c>
      <c r="B1373" s="1" t="s">
        <v>106</v>
      </c>
      <c r="C1373" s="1" t="n">
        <v>2001</v>
      </c>
      <c r="D1373" s="1" t="s">
        <v>75</v>
      </c>
      <c r="E1373" s="1" t="s">
        <v>119</v>
      </c>
      <c r="F1373" s="1" t="n">
        <v>1.19</v>
      </c>
      <c r="G1373" s="1" t="n">
        <v>0.17</v>
      </c>
      <c r="H1373" s="1" t="n">
        <v>0</v>
      </c>
      <c r="I1373" s="1" t="n">
        <v>0.05</v>
      </c>
      <c r="J1373" s="1" t="n">
        <v>1.41</v>
      </c>
      <c r="K1373" s="1" t="n">
        <v>91</v>
      </c>
      <c r="L1373" s="1" t="n">
        <v>15</v>
      </c>
      <c r="M1373" s="1" t="n">
        <v>8.4</v>
      </c>
      <c r="N1373" s="1" t="n">
        <v>98</v>
      </c>
      <c r="O1373" s="1" t="s">
        <v>1566</v>
      </c>
      <c r="P1373" s="1" t="s">
        <v>104</v>
      </c>
      <c r="Q1373" s="1" t="str">
        <f aca="false">A1373&amp;"|"&amp;B1373</f>
        <v>Twisted Metal: Black|PS2</v>
      </c>
    </row>
    <row r="1374" customFormat="false" ht="15" hidden="false" customHeight="false" outlineLevel="0" collapsed="false">
      <c r="A1374" s="1" t="s">
        <v>1567</v>
      </c>
      <c r="B1374" s="1" t="s">
        <v>106</v>
      </c>
      <c r="C1374" s="1" t="n">
        <v>2004</v>
      </c>
      <c r="D1374" s="1" t="s">
        <v>75</v>
      </c>
      <c r="E1374" s="1" t="s">
        <v>185</v>
      </c>
      <c r="F1374" s="1" t="n">
        <v>0.69</v>
      </c>
      <c r="G1374" s="1" t="n">
        <v>0.54</v>
      </c>
      <c r="H1374" s="1" t="n">
        <v>0</v>
      </c>
      <c r="I1374" s="1" t="n">
        <v>0.18</v>
      </c>
      <c r="J1374" s="1" t="n">
        <v>1.41</v>
      </c>
      <c r="K1374" s="1" t="n">
        <v>87</v>
      </c>
      <c r="L1374" s="1" t="n">
        <v>19</v>
      </c>
      <c r="M1374" s="1" t="n">
        <v>8.4</v>
      </c>
      <c r="N1374" s="1" t="n">
        <v>15</v>
      </c>
      <c r="O1374" s="1" t="s">
        <v>337</v>
      </c>
      <c r="P1374" s="1" t="s">
        <v>71</v>
      </c>
      <c r="Q1374" s="1" t="str">
        <f aca="false">A1374&amp;"|"&amp;B1374</f>
        <v>NASCAR 2005: Chase for the Cup|PS2</v>
      </c>
    </row>
    <row r="1375" customFormat="false" ht="15" hidden="false" customHeight="false" outlineLevel="0" collapsed="false">
      <c r="A1375" s="1" t="s">
        <v>1435</v>
      </c>
      <c r="B1375" s="1" t="s">
        <v>95</v>
      </c>
      <c r="C1375" s="1" t="n">
        <v>2009</v>
      </c>
      <c r="D1375" s="1" t="s">
        <v>137</v>
      </c>
      <c r="E1375" s="1" t="s">
        <v>185</v>
      </c>
      <c r="F1375" s="1" t="n">
        <v>0.95</v>
      </c>
      <c r="G1375" s="1" t="n">
        <v>0.33</v>
      </c>
      <c r="H1375" s="1" t="n">
        <v>0</v>
      </c>
      <c r="I1375" s="1" t="n">
        <v>0.13</v>
      </c>
      <c r="J1375" s="1" t="n">
        <v>1.4</v>
      </c>
      <c r="K1375" s="1" t="n">
        <v>87</v>
      </c>
      <c r="L1375" s="1" t="n">
        <v>76</v>
      </c>
      <c r="M1375" s="1" t="n">
        <v>8.1</v>
      </c>
      <c r="N1375" s="1" t="n">
        <v>86</v>
      </c>
      <c r="O1375" s="1" t="s">
        <v>245</v>
      </c>
      <c r="P1375" s="1" t="s">
        <v>139</v>
      </c>
      <c r="Q1375" s="1" t="str">
        <f aca="false">A1375&amp;"|"&amp;B1375</f>
        <v>Fight Night Round 4|X360</v>
      </c>
    </row>
    <row r="1376" customFormat="false" ht="15" hidden="false" customHeight="false" outlineLevel="0" collapsed="false">
      <c r="A1376" s="1" t="s">
        <v>398</v>
      </c>
      <c r="B1376" s="1" t="s">
        <v>188</v>
      </c>
      <c r="C1376" s="1" t="n">
        <v>2002</v>
      </c>
      <c r="D1376" s="1" t="s">
        <v>101</v>
      </c>
      <c r="E1376" s="1" t="s">
        <v>122</v>
      </c>
      <c r="F1376" s="1" t="n">
        <v>1.07</v>
      </c>
      <c r="G1376" s="1" t="n">
        <v>0.28</v>
      </c>
      <c r="H1376" s="1" t="n">
        <v>0</v>
      </c>
      <c r="I1376" s="1" t="n">
        <v>0.05</v>
      </c>
      <c r="J1376" s="1" t="n">
        <v>1.4</v>
      </c>
      <c r="K1376" s="1" t="n">
        <v>79</v>
      </c>
      <c r="L1376" s="1" t="n">
        <v>29</v>
      </c>
      <c r="M1376" s="1" t="n">
        <v>7.5</v>
      </c>
      <c r="N1376" s="1" t="n">
        <v>11</v>
      </c>
      <c r="O1376" s="1" t="s">
        <v>128</v>
      </c>
      <c r="P1376" s="1" t="s">
        <v>71</v>
      </c>
      <c r="Q1376" s="1" t="str">
        <f aca="false">A1376&amp;"|"&amp;B1376</f>
        <v>Spider-Man: The Movie|XB</v>
      </c>
    </row>
    <row r="1377" customFormat="false" ht="15" hidden="false" customHeight="false" outlineLevel="0" collapsed="false">
      <c r="A1377" s="1" t="s">
        <v>756</v>
      </c>
      <c r="B1377" s="1" t="s">
        <v>211</v>
      </c>
      <c r="C1377" s="1" t="n">
        <v>2006</v>
      </c>
      <c r="D1377" s="1" t="s">
        <v>101</v>
      </c>
      <c r="E1377" s="1" t="s">
        <v>305</v>
      </c>
      <c r="F1377" s="1" t="n">
        <v>0.58</v>
      </c>
      <c r="G1377" s="1" t="n">
        <v>0.5</v>
      </c>
      <c r="H1377" s="1" t="n">
        <v>0</v>
      </c>
      <c r="I1377" s="1" t="n">
        <v>0.32</v>
      </c>
      <c r="J1377" s="1" t="n">
        <v>1.4</v>
      </c>
      <c r="K1377" s="1" t="n">
        <v>83</v>
      </c>
      <c r="L1377" s="1" t="n">
        <v>11</v>
      </c>
      <c r="M1377" s="1" t="n">
        <v>8.6</v>
      </c>
      <c r="N1377" s="1" t="n">
        <v>26</v>
      </c>
      <c r="O1377" s="1" t="s">
        <v>306</v>
      </c>
      <c r="P1377" s="1" t="s">
        <v>163</v>
      </c>
      <c r="Q1377" s="1" t="str">
        <f aca="false">A1377&amp;"|"&amp;B1377</f>
        <v>LEGO Star Wars II: The Original Trilogy|PSP</v>
      </c>
    </row>
    <row r="1378" customFormat="false" ht="15" hidden="false" customHeight="false" outlineLevel="0" collapsed="false">
      <c r="A1378" s="1" t="s">
        <v>1049</v>
      </c>
      <c r="B1378" s="1" t="s">
        <v>95</v>
      </c>
      <c r="C1378" s="1" t="n">
        <v>2008</v>
      </c>
      <c r="D1378" s="1" t="s">
        <v>101</v>
      </c>
      <c r="E1378" s="1" t="s">
        <v>185</v>
      </c>
      <c r="F1378" s="1" t="n">
        <v>0.89</v>
      </c>
      <c r="G1378" s="1" t="n">
        <v>0.39</v>
      </c>
      <c r="H1378" s="1" t="n">
        <v>0</v>
      </c>
      <c r="I1378" s="1" t="n">
        <v>0.13</v>
      </c>
      <c r="J1378" s="1" t="n">
        <v>1.4</v>
      </c>
      <c r="K1378" s="1" t="n">
        <v>89</v>
      </c>
      <c r="L1378" s="1" t="n">
        <v>79</v>
      </c>
      <c r="M1378" s="1" t="n">
        <v>8.7</v>
      </c>
      <c r="N1378" s="1" t="n">
        <v>768</v>
      </c>
      <c r="O1378" s="1" t="s">
        <v>540</v>
      </c>
      <c r="P1378" s="1" t="s">
        <v>104</v>
      </c>
      <c r="Q1378" s="1" t="str">
        <f aca="false">A1378&amp;"|"&amp;B1378</f>
        <v>Dead Space|X360</v>
      </c>
    </row>
    <row r="1379" customFormat="false" ht="15" hidden="false" customHeight="false" outlineLevel="0" collapsed="false">
      <c r="A1379" s="1" t="s">
        <v>1028</v>
      </c>
      <c r="B1379" s="1" t="s">
        <v>106</v>
      </c>
      <c r="C1379" s="1" t="n">
        <v>2008</v>
      </c>
      <c r="D1379" s="1" t="s">
        <v>75</v>
      </c>
      <c r="E1379" s="1" t="s">
        <v>185</v>
      </c>
      <c r="F1379" s="1" t="n">
        <v>0.38</v>
      </c>
      <c r="G1379" s="1" t="n">
        <v>0.08</v>
      </c>
      <c r="H1379" s="1" t="n">
        <v>0.03</v>
      </c>
      <c r="I1379" s="1" t="n">
        <v>0.93</v>
      </c>
      <c r="J1379" s="1" t="n">
        <v>1.4</v>
      </c>
      <c r="M1379" s="1" t="n">
        <v>6.5</v>
      </c>
      <c r="N1379" s="1" t="n">
        <v>38</v>
      </c>
      <c r="O1379" s="1" t="s">
        <v>1568</v>
      </c>
      <c r="P1379" s="1" t="s">
        <v>139</v>
      </c>
      <c r="Q1379" s="1" t="str">
        <f aca="false">A1379&amp;"|"&amp;B1379</f>
        <v>Need For Speed: Undercover|PS2</v>
      </c>
    </row>
    <row r="1380" customFormat="false" ht="15" hidden="false" customHeight="false" outlineLevel="0" collapsed="false">
      <c r="A1380" s="1" t="s">
        <v>1569</v>
      </c>
      <c r="B1380" s="1" t="s">
        <v>155</v>
      </c>
      <c r="C1380" s="1" t="n">
        <v>1996</v>
      </c>
      <c r="D1380" s="1" t="s">
        <v>69</v>
      </c>
      <c r="E1380" s="1" t="s">
        <v>119</v>
      </c>
      <c r="F1380" s="1" t="n">
        <v>1.15</v>
      </c>
      <c r="G1380" s="1" t="n">
        <v>0.2</v>
      </c>
      <c r="H1380" s="1" t="n">
        <v>0</v>
      </c>
      <c r="I1380" s="1" t="n">
        <v>0.05</v>
      </c>
      <c r="J1380" s="1" t="n">
        <v>1.4</v>
      </c>
      <c r="Q1380" s="1" t="str">
        <f aca="false">A1380&amp;"|"&amp;B1380</f>
        <v>2Xtreme|PS</v>
      </c>
    </row>
    <row r="1381" customFormat="false" ht="15" hidden="false" customHeight="false" outlineLevel="0" collapsed="false">
      <c r="A1381" s="1" t="s">
        <v>1570</v>
      </c>
      <c r="B1381" s="1" t="s">
        <v>68</v>
      </c>
      <c r="C1381" s="1" t="n">
        <v>2009</v>
      </c>
      <c r="D1381" s="1" t="s">
        <v>101</v>
      </c>
      <c r="E1381" s="1" t="s">
        <v>122</v>
      </c>
      <c r="F1381" s="1" t="n">
        <v>0.9</v>
      </c>
      <c r="G1381" s="1" t="n">
        <v>0.38</v>
      </c>
      <c r="H1381" s="1" t="n">
        <v>0</v>
      </c>
      <c r="I1381" s="1" t="n">
        <v>0.12</v>
      </c>
      <c r="J1381" s="1" t="n">
        <v>1.4</v>
      </c>
      <c r="K1381" s="1" t="n">
        <v>72</v>
      </c>
      <c r="L1381" s="1" t="n">
        <v>13</v>
      </c>
      <c r="M1381" s="1" t="n">
        <v>6.1</v>
      </c>
      <c r="N1381" s="1" t="n">
        <v>14</v>
      </c>
      <c r="O1381" s="1" t="s">
        <v>306</v>
      </c>
      <c r="P1381" s="1" t="s">
        <v>163</v>
      </c>
      <c r="Q1381" s="1" t="str">
        <f aca="false">A1381&amp;"|"&amp;B1381</f>
        <v>LEGO Indiana Jones 2: The Adventure Continues|Wii</v>
      </c>
    </row>
    <row r="1382" customFormat="false" ht="15" hidden="false" customHeight="false" outlineLevel="0" collapsed="false">
      <c r="A1382" s="1" t="s">
        <v>1571</v>
      </c>
      <c r="B1382" s="1" t="s">
        <v>211</v>
      </c>
      <c r="C1382" s="1" t="n">
        <v>2004</v>
      </c>
      <c r="D1382" s="1" t="s">
        <v>75</v>
      </c>
      <c r="E1382" s="1" t="s">
        <v>119</v>
      </c>
      <c r="F1382" s="1" t="n">
        <v>0.36</v>
      </c>
      <c r="G1382" s="1" t="n">
        <v>0.44</v>
      </c>
      <c r="H1382" s="1" t="n">
        <v>0.32</v>
      </c>
      <c r="I1382" s="1" t="n">
        <v>0.27</v>
      </c>
      <c r="J1382" s="1" t="n">
        <v>1.4</v>
      </c>
      <c r="K1382" s="1" t="n">
        <v>88</v>
      </c>
      <c r="L1382" s="1" t="n">
        <v>58</v>
      </c>
      <c r="M1382" s="1" t="n">
        <v>8.2</v>
      </c>
      <c r="N1382" s="1" t="n">
        <v>65</v>
      </c>
      <c r="O1382" s="1" t="s">
        <v>233</v>
      </c>
      <c r="P1382" s="1" t="s">
        <v>71</v>
      </c>
      <c r="Q1382" s="1" t="str">
        <f aca="false">A1382&amp;"|"&amp;B1382</f>
        <v>Ridge Racer|PSP</v>
      </c>
    </row>
    <row r="1383" customFormat="false" ht="15" hidden="false" customHeight="false" outlineLevel="0" collapsed="false">
      <c r="A1383" s="1" t="s">
        <v>1572</v>
      </c>
      <c r="B1383" s="1" t="s">
        <v>115</v>
      </c>
      <c r="C1383" s="1" t="n">
        <v>2004</v>
      </c>
      <c r="D1383" s="1" t="s">
        <v>51</v>
      </c>
      <c r="E1383" s="1" t="s">
        <v>534</v>
      </c>
      <c r="F1383" s="1" t="n">
        <v>0.74</v>
      </c>
      <c r="G1383" s="1" t="n">
        <v>0.52</v>
      </c>
      <c r="H1383" s="1" t="n">
        <v>0.08</v>
      </c>
      <c r="I1383" s="1" t="n">
        <v>0.06</v>
      </c>
      <c r="J1383" s="1" t="n">
        <v>1.4</v>
      </c>
      <c r="K1383" s="1" t="n">
        <v>79</v>
      </c>
      <c r="L1383" s="1" t="n">
        <v>30</v>
      </c>
      <c r="M1383" s="1" t="n">
        <v>8.4</v>
      </c>
      <c r="N1383" s="1" t="n">
        <v>34</v>
      </c>
      <c r="O1383" s="1" t="s">
        <v>636</v>
      </c>
      <c r="P1383" s="1" t="s">
        <v>71</v>
      </c>
      <c r="Q1383" s="1" t="str">
        <f aca="false">A1383&amp;"|"&amp;B1383</f>
        <v>Sonic Advance 3|GBA</v>
      </c>
    </row>
    <row r="1384" customFormat="false" ht="15" hidden="false" customHeight="false" outlineLevel="0" collapsed="false">
      <c r="A1384" s="1" t="s">
        <v>558</v>
      </c>
      <c r="B1384" s="1" t="s">
        <v>73</v>
      </c>
      <c r="C1384" s="1" t="n">
        <v>1990</v>
      </c>
      <c r="D1384" s="1" t="s">
        <v>79</v>
      </c>
      <c r="E1384" s="1" t="s">
        <v>169</v>
      </c>
      <c r="F1384" s="1" t="n">
        <v>0</v>
      </c>
      <c r="G1384" s="1" t="n">
        <v>0</v>
      </c>
      <c r="H1384" s="1" t="n">
        <v>1.39</v>
      </c>
      <c r="I1384" s="1" t="n">
        <v>0.01</v>
      </c>
      <c r="J1384" s="1" t="n">
        <v>1.4</v>
      </c>
      <c r="Q1384" s="1" t="str">
        <f aca="false">A1384&amp;"|"&amp;B1384</f>
        <v>Final Fantasy III|NES</v>
      </c>
    </row>
    <row r="1385" customFormat="false" ht="15" hidden="false" customHeight="false" outlineLevel="0" collapsed="false">
      <c r="A1385" s="1" t="s">
        <v>852</v>
      </c>
      <c r="B1385" s="1" t="s">
        <v>126</v>
      </c>
      <c r="C1385" s="1" t="n">
        <v>2014</v>
      </c>
      <c r="D1385" s="1" t="s">
        <v>101</v>
      </c>
      <c r="E1385" s="1" t="s">
        <v>293</v>
      </c>
      <c r="F1385" s="1" t="n">
        <v>0.47</v>
      </c>
      <c r="G1385" s="1" t="n">
        <v>0.65</v>
      </c>
      <c r="H1385" s="1" t="n">
        <v>0.06</v>
      </c>
      <c r="I1385" s="1" t="n">
        <v>0.22</v>
      </c>
      <c r="J1385" s="1" t="n">
        <v>1.4</v>
      </c>
      <c r="Q1385" s="1" t="str">
        <f aca="false">A1385&amp;"|"&amp;B1385</f>
        <v>Tomb Raider (2013)|PS4</v>
      </c>
    </row>
    <row r="1386" customFormat="false" ht="15" hidden="false" customHeight="false" outlineLevel="0" collapsed="false">
      <c r="A1386" s="1" t="s">
        <v>1573</v>
      </c>
      <c r="B1386" s="1" t="s">
        <v>106</v>
      </c>
      <c r="C1386" s="1" t="n">
        <v>2002</v>
      </c>
      <c r="D1386" s="1" t="s">
        <v>75</v>
      </c>
      <c r="E1386" s="1" t="s">
        <v>698</v>
      </c>
      <c r="F1386" s="1" t="n">
        <v>0.03</v>
      </c>
      <c r="G1386" s="1" t="n">
        <v>1.05</v>
      </c>
      <c r="H1386" s="1" t="n">
        <v>0.02</v>
      </c>
      <c r="I1386" s="1" t="n">
        <v>0.3</v>
      </c>
      <c r="J1386" s="1" t="n">
        <v>1.4</v>
      </c>
      <c r="K1386" s="1" t="n">
        <v>86</v>
      </c>
      <c r="L1386" s="1" t="n">
        <v>25</v>
      </c>
      <c r="M1386" s="1" t="n">
        <v>7.7</v>
      </c>
      <c r="N1386" s="1" t="n">
        <v>24</v>
      </c>
      <c r="O1386" s="1" t="s">
        <v>698</v>
      </c>
      <c r="P1386" s="1" t="s">
        <v>71</v>
      </c>
      <c r="Q1386" s="1" t="str">
        <f aca="false">A1386&amp;"|"&amp;B1386</f>
        <v>Colin McRae Rally 3|PS2</v>
      </c>
    </row>
    <row r="1387" customFormat="false" ht="15" hidden="false" customHeight="false" outlineLevel="0" collapsed="false">
      <c r="A1387" s="1" t="s">
        <v>1574</v>
      </c>
      <c r="B1387" s="1" t="s">
        <v>223</v>
      </c>
      <c r="C1387" s="1" t="n">
        <v>2014</v>
      </c>
      <c r="D1387" s="1" t="s">
        <v>75</v>
      </c>
      <c r="E1387" s="1" t="s">
        <v>96</v>
      </c>
      <c r="F1387" s="1" t="n">
        <v>0.5</v>
      </c>
      <c r="G1387" s="1" t="n">
        <v>0.78</v>
      </c>
      <c r="H1387" s="1" t="n">
        <v>0.01</v>
      </c>
      <c r="I1387" s="1" t="n">
        <v>0.11</v>
      </c>
      <c r="J1387" s="1" t="n">
        <v>1.4</v>
      </c>
      <c r="K1387" s="1" t="n">
        <v>86</v>
      </c>
      <c r="L1387" s="1" t="n">
        <v>85</v>
      </c>
      <c r="M1387" s="1" t="n">
        <v>8.2</v>
      </c>
      <c r="N1387" s="1" t="n">
        <v>977</v>
      </c>
      <c r="O1387" s="1" t="s">
        <v>1575</v>
      </c>
      <c r="P1387" s="1" t="s">
        <v>163</v>
      </c>
      <c r="Q1387" s="1" t="str">
        <f aca="false">A1387&amp;"|"&amp;B1387</f>
        <v>Forza Horizon 2|XOne</v>
      </c>
    </row>
    <row r="1388" customFormat="false" ht="15" hidden="false" customHeight="false" outlineLevel="0" collapsed="false">
      <c r="A1388" s="1" t="s">
        <v>637</v>
      </c>
      <c r="B1388" s="1" t="s">
        <v>155</v>
      </c>
      <c r="C1388" s="1" t="n">
        <v>2001</v>
      </c>
      <c r="D1388" s="1" t="s">
        <v>69</v>
      </c>
      <c r="E1388" s="1" t="s">
        <v>185</v>
      </c>
      <c r="F1388" s="1" t="n">
        <v>0.78</v>
      </c>
      <c r="G1388" s="1" t="n">
        <v>0.53</v>
      </c>
      <c r="H1388" s="1" t="n">
        <v>0</v>
      </c>
      <c r="I1388" s="1" t="n">
        <v>0.09</v>
      </c>
      <c r="J1388" s="1" t="n">
        <v>1.39</v>
      </c>
      <c r="K1388" s="1" t="n">
        <v>88</v>
      </c>
      <c r="L1388" s="1" t="n">
        <v>9</v>
      </c>
      <c r="M1388" s="1" t="n">
        <v>8</v>
      </c>
      <c r="N1388" s="1" t="n">
        <v>7</v>
      </c>
      <c r="O1388" s="1" t="s">
        <v>186</v>
      </c>
      <c r="P1388" s="1" t="s">
        <v>71</v>
      </c>
      <c r="Q1388" s="1" t="str">
        <f aca="false">A1388&amp;"|"&amp;B1388</f>
        <v>Madden NFL 2002|PS</v>
      </c>
    </row>
    <row r="1389" customFormat="false" ht="15" hidden="false" customHeight="false" outlineLevel="0" collapsed="false">
      <c r="A1389" s="1" t="s">
        <v>1576</v>
      </c>
      <c r="B1389" s="1" t="s">
        <v>83</v>
      </c>
      <c r="C1389" s="1" t="n">
        <v>2009</v>
      </c>
      <c r="D1389" s="1" t="s">
        <v>79</v>
      </c>
      <c r="E1389" s="1" t="s">
        <v>70</v>
      </c>
      <c r="F1389" s="1" t="n">
        <v>0</v>
      </c>
      <c r="G1389" s="1" t="n">
        <v>0.19</v>
      </c>
      <c r="H1389" s="1" t="n">
        <v>1.18</v>
      </c>
      <c r="I1389" s="1" t="n">
        <v>0.03</v>
      </c>
      <c r="J1389" s="1" t="n">
        <v>1.39</v>
      </c>
      <c r="Q1389" s="1" t="str">
        <f aca="false">A1389&amp;"|"&amp;B1389</f>
        <v>Inazuma Eleven 2|DS</v>
      </c>
    </row>
    <row r="1390" customFormat="false" ht="15" hidden="false" customHeight="false" outlineLevel="0" collapsed="false">
      <c r="A1390" s="1" t="s">
        <v>1031</v>
      </c>
      <c r="B1390" s="1" t="s">
        <v>108</v>
      </c>
      <c r="C1390" s="1" t="n">
        <v>1994</v>
      </c>
      <c r="D1390" s="1" t="s">
        <v>69</v>
      </c>
      <c r="E1390" s="1" t="s">
        <v>573</v>
      </c>
      <c r="F1390" s="1" t="n">
        <v>1.19</v>
      </c>
      <c r="G1390" s="1" t="n">
        <v>0.16</v>
      </c>
      <c r="H1390" s="1" t="n">
        <v>0</v>
      </c>
      <c r="I1390" s="1" t="n">
        <v>0.03</v>
      </c>
      <c r="J1390" s="1" t="n">
        <v>1.39</v>
      </c>
      <c r="Q1390" s="1" t="str">
        <f aca="false">A1390&amp;"|"&amp;B1390</f>
        <v>NBA Jam|SNES</v>
      </c>
    </row>
    <row r="1391" customFormat="false" ht="15" hidden="false" customHeight="false" outlineLevel="0" collapsed="false">
      <c r="A1391" s="1" t="s">
        <v>1577</v>
      </c>
      <c r="B1391" s="1" t="s">
        <v>73</v>
      </c>
      <c r="C1391" s="1" t="n">
        <v>1991</v>
      </c>
      <c r="D1391" s="1" t="s">
        <v>101</v>
      </c>
      <c r="E1391" s="1" t="s">
        <v>285</v>
      </c>
      <c r="F1391" s="1" t="n">
        <v>1.05</v>
      </c>
      <c r="G1391" s="1" t="n">
        <v>0.17</v>
      </c>
      <c r="H1391" s="1" t="n">
        <v>0.15</v>
      </c>
      <c r="I1391" s="1" t="n">
        <v>0.02</v>
      </c>
      <c r="J1391" s="1" t="n">
        <v>1.39</v>
      </c>
      <c r="Q1391" s="1" t="str">
        <f aca="false">A1391&amp;"|"&amp;B1391</f>
        <v>Teenage Mutant Ninja Turtles III: The Manhattan Project|NES</v>
      </c>
    </row>
    <row r="1392" customFormat="false" ht="15" hidden="false" customHeight="false" outlineLevel="0" collapsed="false">
      <c r="A1392" s="1" t="s">
        <v>1578</v>
      </c>
      <c r="B1392" s="1" t="s">
        <v>106</v>
      </c>
      <c r="C1392" s="1" t="n">
        <v>2005</v>
      </c>
      <c r="D1392" s="1" t="s">
        <v>101</v>
      </c>
      <c r="E1392" s="1" t="s">
        <v>983</v>
      </c>
      <c r="F1392" s="1" t="n">
        <v>0.24</v>
      </c>
      <c r="G1392" s="1" t="n">
        <v>0.18</v>
      </c>
      <c r="H1392" s="1" t="n">
        <v>0.91</v>
      </c>
      <c r="I1392" s="1" t="n">
        <v>0.06</v>
      </c>
      <c r="J1392" s="1" t="n">
        <v>1.39</v>
      </c>
      <c r="K1392" s="1" t="n">
        <v>69</v>
      </c>
      <c r="L1392" s="1" t="n">
        <v>29</v>
      </c>
      <c r="M1392" s="1" t="n">
        <v>8.8</v>
      </c>
      <c r="N1392" s="1" t="n">
        <v>68</v>
      </c>
      <c r="O1392" s="1" t="s">
        <v>984</v>
      </c>
      <c r="P1392" s="1" t="s">
        <v>139</v>
      </c>
      <c r="Q1392" s="1" t="str">
        <f aca="false">A1392&amp;"|"&amp;B1392</f>
        <v>Dynasty Warriors 5|PS2</v>
      </c>
    </row>
    <row r="1393" customFormat="false" ht="15" hidden="false" customHeight="false" outlineLevel="0" collapsed="false">
      <c r="A1393" s="1" t="s">
        <v>1579</v>
      </c>
      <c r="B1393" s="1" t="s">
        <v>68</v>
      </c>
      <c r="C1393" s="1" t="n">
        <v>2007</v>
      </c>
      <c r="D1393" s="1" t="s">
        <v>101</v>
      </c>
      <c r="E1393" s="1" t="s">
        <v>618</v>
      </c>
      <c r="F1393" s="1" t="n">
        <v>0.87</v>
      </c>
      <c r="G1393" s="1" t="n">
        <v>0.38</v>
      </c>
      <c r="H1393" s="1" t="n">
        <v>0</v>
      </c>
      <c r="I1393" s="1" t="n">
        <v>0.13</v>
      </c>
      <c r="J1393" s="1" t="n">
        <v>1.39</v>
      </c>
      <c r="Q1393" s="1" t="str">
        <f aca="false">A1393&amp;"|"&amp;B1393</f>
        <v>Hannah Montana: Spotlight World Tour|Wii</v>
      </c>
    </row>
    <row r="1394" customFormat="false" ht="15" hidden="false" customHeight="false" outlineLevel="0" collapsed="false">
      <c r="A1394" s="1" t="s">
        <v>1580</v>
      </c>
      <c r="B1394" s="1" t="s">
        <v>95</v>
      </c>
      <c r="C1394" s="1" t="n">
        <v>2013</v>
      </c>
      <c r="D1394" s="1" t="s">
        <v>137</v>
      </c>
      <c r="E1394" s="1" t="s">
        <v>318</v>
      </c>
      <c r="F1394" s="1" t="n">
        <v>0.97</v>
      </c>
      <c r="G1394" s="1" t="n">
        <v>0.3</v>
      </c>
      <c r="H1394" s="1" t="n">
        <v>0</v>
      </c>
      <c r="I1394" s="1" t="n">
        <v>0.11</v>
      </c>
      <c r="J1394" s="1" t="n">
        <v>1.38</v>
      </c>
      <c r="K1394" s="1" t="n">
        <v>81</v>
      </c>
      <c r="L1394" s="1" t="n">
        <v>63</v>
      </c>
      <c r="M1394" s="1" t="n">
        <v>7.9</v>
      </c>
      <c r="N1394" s="1" t="n">
        <v>362</v>
      </c>
      <c r="O1394" s="1" t="s">
        <v>705</v>
      </c>
      <c r="P1394" s="1" t="s">
        <v>139</v>
      </c>
      <c r="Q1394" s="1" t="str">
        <f aca="false">A1394&amp;"|"&amp;B1394</f>
        <v>Injustice: Gods Among Us|X360</v>
      </c>
    </row>
    <row r="1395" customFormat="false" ht="15" hidden="false" customHeight="false" outlineLevel="0" collapsed="false">
      <c r="A1395" s="1" t="s">
        <v>1361</v>
      </c>
      <c r="B1395" s="1" t="s">
        <v>100</v>
      </c>
      <c r="C1395" s="1" t="n">
        <v>2008</v>
      </c>
      <c r="D1395" s="1" t="s">
        <v>101</v>
      </c>
      <c r="E1395" s="1" t="s">
        <v>162</v>
      </c>
      <c r="F1395" s="1" t="n">
        <v>0.43</v>
      </c>
      <c r="G1395" s="1" t="n">
        <v>0.69</v>
      </c>
      <c r="H1395" s="1" t="n">
        <v>0.01</v>
      </c>
      <c r="I1395" s="1" t="n">
        <v>0.26</v>
      </c>
      <c r="J1395" s="1" t="n">
        <v>1.38</v>
      </c>
      <c r="K1395" s="1" t="n">
        <v>85</v>
      </c>
      <c r="L1395" s="1" t="n">
        <v>49</v>
      </c>
      <c r="M1395" s="1" t="n">
        <v>6.4</v>
      </c>
      <c r="N1395" s="1" t="n">
        <v>241</v>
      </c>
      <c r="O1395" s="1" t="s">
        <v>311</v>
      </c>
      <c r="P1395" s="1" t="s">
        <v>104</v>
      </c>
      <c r="Q1395" s="1" t="str">
        <f aca="false">A1395&amp;"|"&amp;B1395</f>
        <v>Far Cry 2|PS3</v>
      </c>
    </row>
    <row r="1396" customFormat="false" ht="15" hidden="false" customHeight="false" outlineLevel="0" collapsed="false">
      <c r="A1396" s="1" t="s">
        <v>1581</v>
      </c>
      <c r="B1396" s="1" t="s">
        <v>130</v>
      </c>
      <c r="C1396" s="1" t="n">
        <v>2014</v>
      </c>
      <c r="D1396" s="1" t="s">
        <v>51</v>
      </c>
      <c r="E1396" s="1" t="s">
        <v>70</v>
      </c>
      <c r="F1396" s="1" t="n">
        <v>0.48</v>
      </c>
      <c r="G1396" s="1" t="n">
        <v>0.53</v>
      </c>
      <c r="H1396" s="1" t="n">
        <v>0.28</v>
      </c>
      <c r="I1396" s="1" t="n">
        <v>0.09</v>
      </c>
      <c r="J1396" s="1" t="n">
        <v>1.38</v>
      </c>
      <c r="K1396" s="1" t="n">
        <v>64</v>
      </c>
      <c r="L1396" s="1" t="n">
        <v>71</v>
      </c>
      <c r="M1396" s="1" t="n">
        <v>6.1</v>
      </c>
      <c r="N1396" s="1" t="n">
        <v>155</v>
      </c>
      <c r="O1396" s="1" t="s">
        <v>1582</v>
      </c>
      <c r="P1396" s="1" t="s">
        <v>71</v>
      </c>
      <c r="Q1396" s="1" t="str">
        <f aca="false">A1396&amp;"|"&amp;B1396</f>
        <v>Yoshi's New Island|3DS</v>
      </c>
    </row>
    <row r="1397" customFormat="false" ht="15" hidden="false" customHeight="false" outlineLevel="0" collapsed="false">
      <c r="A1397" s="1" t="s">
        <v>1311</v>
      </c>
      <c r="B1397" s="1" t="s">
        <v>68</v>
      </c>
      <c r="C1397" s="1" t="n">
        <v>2012</v>
      </c>
      <c r="D1397" s="1" t="s">
        <v>101</v>
      </c>
      <c r="E1397" s="1" t="s">
        <v>318</v>
      </c>
      <c r="F1397" s="1" t="n">
        <v>0.9</v>
      </c>
      <c r="G1397" s="1" t="n">
        <v>0.37</v>
      </c>
      <c r="H1397" s="1" t="n">
        <v>0</v>
      </c>
      <c r="I1397" s="1" t="n">
        <v>0.11</v>
      </c>
      <c r="J1397" s="1" t="n">
        <v>1.38</v>
      </c>
      <c r="M1397" s="1" t="n">
        <v>7.1</v>
      </c>
      <c r="N1397" s="1" t="n">
        <v>12</v>
      </c>
      <c r="O1397" s="1" t="s">
        <v>935</v>
      </c>
      <c r="P1397" s="1" t="s">
        <v>163</v>
      </c>
      <c r="Q1397" s="1" t="str">
        <f aca="false">A1397&amp;"|"&amp;B1397</f>
        <v>LEGO Batman 2: DC Super Heroes|Wii</v>
      </c>
    </row>
    <row r="1398" customFormat="false" ht="15" hidden="false" customHeight="false" outlineLevel="0" collapsed="false">
      <c r="A1398" s="1" t="s">
        <v>591</v>
      </c>
      <c r="B1398" s="1" t="s">
        <v>188</v>
      </c>
      <c r="C1398" s="1" t="n">
        <v>2003</v>
      </c>
      <c r="D1398" s="1" t="s">
        <v>101</v>
      </c>
      <c r="E1398" s="1" t="s">
        <v>122</v>
      </c>
      <c r="F1398" s="1" t="n">
        <v>0.96</v>
      </c>
      <c r="G1398" s="1" t="n">
        <v>0.37</v>
      </c>
      <c r="H1398" s="1" t="n">
        <v>0</v>
      </c>
      <c r="I1398" s="1" t="n">
        <v>0.05</v>
      </c>
      <c r="J1398" s="1" t="n">
        <v>1.38</v>
      </c>
      <c r="K1398" s="1" t="n">
        <v>77</v>
      </c>
      <c r="L1398" s="1" t="n">
        <v>39</v>
      </c>
      <c r="M1398" s="1" t="n">
        <v>7.8</v>
      </c>
      <c r="N1398" s="1" t="n">
        <v>28</v>
      </c>
      <c r="O1398" s="1" t="s">
        <v>592</v>
      </c>
      <c r="P1398" s="1" t="s">
        <v>104</v>
      </c>
      <c r="Q1398" s="1" t="str">
        <f aca="false">A1398&amp;"|"&amp;B1398</f>
        <v>True Crime: Streets of LA|XB</v>
      </c>
    </row>
    <row r="1399" customFormat="false" ht="15" hidden="false" customHeight="false" outlineLevel="0" collapsed="false">
      <c r="A1399" s="1" t="s">
        <v>1030</v>
      </c>
      <c r="B1399" s="1" t="s">
        <v>68</v>
      </c>
      <c r="C1399" s="1" t="n">
        <v>2010</v>
      </c>
      <c r="D1399" s="1" t="s">
        <v>101</v>
      </c>
      <c r="E1399" s="1" t="s">
        <v>618</v>
      </c>
      <c r="F1399" s="1" t="n">
        <v>0.63</v>
      </c>
      <c r="G1399" s="1" t="n">
        <v>0.62</v>
      </c>
      <c r="H1399" s="1" t="n">
        <v>0</v>
      </c>
      <c r="I1399" s="1" t="n">
        <v>0.14</v>
      </c>
      <c r="J1399" s="1" t="n">
        <v>1.38</v>
      </c>
      <c r="Q1399" s="1" t="str">
        <f aca="false">A1399&amp;"|"&amp;B1399</f>
        <v>Toy Story 3: The Video Game|Wii</v>
      </c>
    </row>
    <row r="1400" customFormat="false" ht="15" hidden="false" customHeight="false" outlineLevel="0" collapsed="false">
      <c r="A1400" s="1" t="s">
        <v>1583</v>
      </c>
      <c r="B1400" s="1" t="s">
        <v>130</v>
      </c>
      <c r="C1400" s="1" t="n">
        <v>2012</v>
      </c>
      <c r="D1400" s="1" t="s">
        <v>79</v>
      </c>
      <c r="E1400" s="1" t="s">
        <v>70</v>
      </c>
      <c r="F1400" s="1" t="n">
        <v>0.5</v>
      </c>
      <c r="G1400" s="1" t="n">
        <v>0.32</v>
      </c>
      <c r="H1400" s="1" t="n">
        <v>0.49</v>
      </c>
      <c r="I1400" s="1" t="n">
        <v>0.08</v>
      </c>
      <c r="J1400" s="1" t="n">
        <v>1.38</v>
      </c>
      <c r="Q1400" s="1" t="str">
        <f aca="false">A1400&amp;"|"&amp;B1400</f>
        <v>Bravely Default: Flying Fairy|3DS</v>
      </c>
    </row>
    <row r="1401" customFormat="false" ht="15" hidden="false" customHeight="false" outlineLevel="0" collapsed="false">
      <c r="A1401" s="1" t="s">
        <v>1584</v>
      </c>
      <c r="B1401" s="1" t="s">
        <v>223</v>
      </c>
      <c r="C1401" s="1" t="n">
        <v>2013</v>
      </c>
      <c r="D1401" s="1" t="s">
        <v>101</v>
      </c>
      <c r="E1401" s="1" t="s">
        <v>96</v>
      </c>
      <c r="F1401" s="1" t="n">
        <v>0.83</v>
      </c>
      <c r="G1401" s="1" t="n">
        <v>0.43</v>
      </c>
      <c r="H1401" s="1" t="n">
        <v>0</v>
      </c>
      <c r="I1401" s="1" t="n">
        <v>0.13</v>
      </c>
      <c r="J1401" s="1" t="n">
        <v>1.38</v>
      </c>
      <c r="K1401" s="1" t="n">
        <v>60</v>
      </c>
      <c r="L1401" s="1" t="n">
        <v>77</v>
      </c>
      <c r="M1401" s="1" t="n">
        <v>6.1</v>
      </c>
      <c r="N1401" s="1" t="n">
        <v>1409</v>
      </c>
      <c r="O1401" s="1" t="s">
        <v>1585</v>
      </c>
      <c r="P1401" s="1" t="s">
        <v>104</v>
      </c>
      <c r="Q1401" s="1" t="str">
        <f aca="false">A1401&amp;"|"&amp;B1401</f>
        <v>Ryse: Son of Rome|XOne</v>
      </c>
    </row>
    <row r="1402" customFormat="false" ht="15" hidden="false" customHeight="false" outlineLevel="0" collapsed="false">
      <c r="A1402" s="1" t="s">
        <v>737</v>
      </c>
      <c r="B1402" s="1" t="s">
        <v>223</v>
      </c>
      <c r="C1402" s="1" t="n">
        <v>2015</v>
      </c>
      <c r="D1402" s="1" t="s">
        <v>137</v>
      </c>
      <c r="E1402" s="1" t="s">
        <v>318</v>
      </c>
      <c r="F1402" s="1" t="n">
        <v>1.03</v>
      </c>
      <c r="G1402" s="1" t="n">
        <v>0.21</v>
      </c>
      <c r="H1402" s="1" t="n">
        <v>0</v>
      </c>
      <c r="I1402" s="1" t="n">
        <v>0.14</v>
      </c>
      <c r="J1402" s="1" t="n">
        <v>1.38</v>
      </c>
      <c r="K1402" s="1" t="n">
        <v>86</v>
      </c>
      <c r="L1402" s="1" t="n">
        <v>21</v>
      </c>
      <c r="M1402" s="1" t="n">
        <v>7.3</v>
      </c>
      <c r="N1402" s="1" t="n">
        <v>279</v>
      </c>
      <c r="O1402" s="1" t="s">
        <v>738</v>
      </c>
      <c r="P1402" s="1" t="s">
        <v>104</v>
      </c>
      <c r="Q1402" s="1" t="str">
        <f aca="false">A1402&amp;"|"&amp;B1402</f>
        <v>Mortal Kombat X|XOne</v>
      </c>
    </row>
    <row r="1403" customFormat="false" ht="15" hidden="false" customHeight="false" outlineLevel="0" collapsed="false">
      <c r="A1403" s="1" t="s">
        <v>1586</v>
      </c>
      <c r="B1403" s="1" t="s">
        <v>146</v>
      </c>
      <c r="C1403" s="1" t="n">
        <v>2000</v>
      </c>
      <c r="D1403" s="1" t="s">
        <v>79</v>
      </c>
      <c r="E1403" s="1" t="s">
        <v>70</v>
      </c>
      <c r="F1403" s="1" t="n">
        <v>0.58</v>
      </c>
      <c r="G1403" s="1" t="n">
        <v>0.18</v>
      </c>
      <c r="H1403" s="1" t="n">
        <v>0.59</v>
      </c>
      <c r="I1403" s="1" t="n">
        <v>0.02</v>
      </c>
      <c r="J1403" s="1" t="n">
        <v>1.38</v>
      </c>
      <c r="Q1403" s="1" t="str">
        <f aca="false">A1403&amp;"|"&amp;B1403</f>
        <v>Paper Mario|N64</v>
      </c>
    </row>
    <row r="1404" customFormat="false" ht="15" hidden="false" customHeight="false" outlineLevel="0" collapsed="false">
      <c r="A1404" s="1" t="s">
        <v>1587</v>
      </c>
      <c r="B1404" s="1" t="s">
        <v>223</v>
      </c>
      <c r="C1404" s="1" t="n">
        <v>2015</v>
      </c>
      <c r="D1404" s="1" t="s">
        <v>152</v>
      </c>
      <c r="E1404" s="1" t="s">
        <v>293</v>
      </c>
      <c r="F1404" s="1" t="n">
        <v>0.55</v>
      </c>
      <c r="G1404" s="1" t="n">
        <v>0.7</v>
      </c>
      <c r="H1404" s="1" t="n">
        <v>0.02</v>
      </c>
      <c r="I1404" s="1" t="n">
        <v>0.11</v>
      </c>
      <c r="J1404" s="1" t="n">
        <v>1.38</v>
      </c>
      <c r="K1404" s="1" t="n">
        <v>86</v>
      </c>
      <c r="L1404" s="1" t="n">
        <v>102</v>
      </c>
      <c r="M1404" s="1" t="n">
        <v>8</v>
      </c>
      <c r="N1404" s="1" t="n">
        <v>1288</v>
      </c>
      <c r="O1404" s="1" t="s">
        <v>1588</v>
      </c>
      <c r="P1404" s="1" t="s">
        <v>104</v>
      </c>
      <c r="Q1404" s="1" t="str">
        <f aca="false">A1404&amp;"|"&amp;B1404</f>
        <v>Rise of the Tomb Raider|XOne</v>
      </c>
    </row>
    <row r="1405" customFormat="false" ht="15" hidden="false" customHeight="false" outlineLevel="0" collapsed="false">
      <c r="A1405" s="1" t="s">
        <v>1589</v>
      </c>
      <c r="B1405" s="1" t="s">
        <v>155</v>
      </c>
      <c r="C1405" s="1" t="n">
        <v>1998</v>
      </c>
      <c r="D1405" s="1" t="s">
        <v>88</v>
      </c>
      <c r="E1405" s="1" t="s">
        <v>102</v>
      </c>
      <c r="F1405" s="1" t="n">
        <v>0.77</v>
      </c>
      <c r="G1405" s="1" t="n">
        <v>0.54</v>
      </c>
      <c r="H1405" s="1" t="n">
        <v>0</v>
      </c>
      <c r="I1405" s="1" t="n">
        <v>0.07</v>
      </c>
      <c r="J1405" s="1" t="n">
        <v>1.38</v>
      </c>
      <c r="Q1405" s="1" t="str">
        <f aca="false">A1405&amp;"|"&amp;B1405</f>
        <v>Duke Nukem: Time to Kill|PS</v>
      </c>
    </row>
    <row r="1406" customFormat="false" ht="15" hidden="false" customHeight="false" outlineLevel="0" collapsed="false">
      <c r="A1406" s="1" t="s">
        <v>1369</v>
      </c>
      <c r="B1406" s="1" t="s">
        <v>95</v>
      </c>
      <c r="C1406" s="1" t="n">
        <v>2011</v>
      </c>
      <c r="D1406" s="1" t="s">
        <v>51</v>
      </c>
      <c r="E1406" s="1" t="s">
        <v>202</v>
      </c>
      <c r="F1406" s="1" t="n">
        <v>0.71</v>
      </c>
      <c r="G1406" s="1" t="n">
        <v>0.53</v>
      </c>
      <c r="H1406" s="1" t="n">
        <v>0</v>
      </c>
      <c r="I1406" s="1" t="n">
        <v>0.13</v>
      </c>
      <c r="J1406" s="1" t="n">
        <v>1.38</v>
      </c>
      <c r="K1406" s="1" t="n">
        <v>77</v>
      </c>
      <c r="L1406" s="1" t="n">
        <v>49</v>
      </c>
      <c r="M1406" s="1" t="n">
        <v>8.3</v>
      </c>
      <c r="N1406" s="1" t="n">
        <v>340</v>
      </c>
      <c r="O1406" s="1" t="s">
        <v>1590</v>
      </c>
      <c r="P1406" s="1" t="s">
        <v>71</v>
      </c>
      <c r="Q1406" s="1" t="str">
        <f aca="false">A1406&amp;"|"&amp;B1406</f>
        <v>Sonic Generations|X360</v>
      </c>
    </row>
    <row r="1407" customFormat="false" ht="15" hidden="false" customHeight="false" outlineLevel="0" collapsed="false">
      <c r="A1407" s="1" t="s">
        <v>1591</v>
      </c>
      <c r="B1407" s="1" t="s">
        <v>106</v>
      </c>
      <c r="C1407" s="1" t="n">
        <v>2001</v>
      </c>
      <c r="D1407" s="1" t="s">
        <v>69</v>
      </c>
      <c r="E1407" s="1" t="s">
        <v>573</v>
      </c>
      <c r="F1407" s="1" t="n">
        <v>0.67</v>
      </c>
      <c r="G1407" s="1" t="n">
        <v>0.53</v>
      </c>
      <c r="H1407" s="1" t="n">
        <v>0</v>
      </c>
      <c r="I1407" s="1" t="n">
        <v>0.18</v>
      </c>
      <c r="J1407" s="1" t="n">
        <v>1.38</v>
      </c>
      <c r="K1407" s="1" t="n">
        <v>81</v>
      </c>
      <c r="L1407" s="1" t="n">
        <v>21</v>
      </c>
      <c r="M1407" s="1" t="n">
        <v>8.1</v>
      </c>
      <c r="N1407" s="1" t="n">
        <v>18</v>
      </c>
      <c r="O1407" s="1" t="s">
        <v>1592</v>
      </c>
      <c r="P1407" s="1" t="s">
        <v>139</v>
      </c>
      <c r="Q1407" s="1" t="str">
        <f aca="false">A1407&amp;"|"&amp;B1407</f>
        <v>Dave Mirra Freestyle BMX 2|PS2</v>
      </c>
    </row>
    <row r="1408" customFormat="false" ht="15" hidden="false" customHeight="false" outlineLevel="0" collapsed="false">
      <c r="A1408" s="1" t="s">
        <v>1593</v>
      </c>
      <c r="B1408" s="1" t="s">
        <v>83</v>
      </c>
      <c r="C1408" s="1" t="n">
        <v>2009</v>
      </c>
      <c r="D1408" s="1" t="s">
        <v>101</v>
      </c>
      <c r="E1408" s="1" t="s">
        <v>122</v>
      </c>
      <c r="F1408" s="1" t="n">
        <v>1.26</v>
      </c>
      <c r="G1408" s="1" t="n">
        <v>0.02</v>
      </c>
      <c r="H1408" s="1" t="n">
        <v>0</v>
      </c>
      <c r="I1408" s="1" t="n">
        <v>0.1</v>
      </c>
      <c r="J1408" s="1" t="n">
        <v>1.38</v>
      </c>
      <c r="K1408" s="1" t="n">
        <v>60</v>
      </c>
      <c r="L1408" s="1" t="n">
        <v>6</v>
      </c>
      <c r="M1408" s="1" t="n">
        <v>6.7</v>
      </c>
      <c r="N1408" s="1" t="n">
        <v>7</v>
      </c>
      <c r="O1408" s="1" t="s">
        <v>1594</v>
      </c>
      <c r="P1408" s="1" t="s">
        <v>71</v>
      </c>
      <c r="Q1408" s="1" t="str">
        <f aca="false">A1408&amp;"|"&amp;B1408</f>
        <v>Bakugan: Battle Brawlers|DS</v>
      </c>
    </row>
    <row r="1409" customFormat="false" ht="15" hidden="false" customHeight="false" outlineLevel="0" collapsed="false">
      <c r="A1409" s="1" t="s">
        <v>495</v>
      </c>
      <c r="B1409" s="1" t="s">
        <v>106</v>
      </c>
      <c r="C1409" s="1" t="n">
        <v>2008</v>
      </c>
      <c r="D1409" s="1" t="s">
        <v>101</v>
      </c>
      <c r="E1409" s="1" t="s">
        <v>305</v>
      </c>
      <c r="F1409" s="1" t="n">
        <v>0.6</v>
      </c>
      <c r="G1409" s="1" t="n">
        <v>0.01</v>
      </c>
      <c r="H1409" s="1" t="n">
        <v>0</v>
      </c>
      <c r="I1409" s="1" t="n">
        <v>0.76</v>
      </c>
      <c r="J1409" s="1" t="n">
        <v>1.37</v>
      </c>
      <c r="K1409" s="1" t="n">
        <v>77</v>
      </c>
      <c r="L1409" s="1" t="n">
        <v>12</v>
      </c>
      <c r="M1409" s="1" t="n">
        <v>8.4</v>
      </c>
      <c r="N1409" s="1" t="n">
        <v>16</v>
      </c>
      <c r="O1409" s="1" t="s">
        <v>306</v>
      </c>
      <c r="P1409" s="1" t="s">
        <v>163</v>
      </c>
      <c r="Q1409" s="1" t="str">
        <f aca="false">A1409&amp;"|"&amp;B1409</f>
        <v>LEGO Indiana Jones: The Original Adventures|PS2</v>
      </c>
    </row>
    <row r="1410" customFormat="false" ht="15" hidden="false" customHeight="false" outlineLevel="0" collapsed="false">
      <c r="A1410" s="1" t="s">
        <v>1595</v>
      </c>
      <c r="B1410" s="1" t="s">
        <v>95</v>
      </c>
      <c r="C1410" s="1" t="n">
        <v>2011</v>
      </c>
      <c r="D1410" s="1" t="s">
        <v>88</v>
      </c>
      <c r="E1410" s="1" t="s">
        <v>293</v>
      </c>
      <c r="F1410" s="1" t="n">
        <v>0.76</v>
      </c>
      <c r="G1410" s="1" t="n">
        <v>0.47</v>
      </c>
      <c r="H1410" s="1" t="n">
        <v>0.02</v>
      </c>
      <c r="I1410" s="1" t="n">
        <v>0.12</v>
      </c>
      <c r="J1410" s="1" t="n">
        <v>1.37</v>
      </c>
      <c r="K1410" s="1" t="n">
        <v>89</v>
      </c>
      <c r="L1410" s="1" t="n">
        <v>70</v>
      </c>
      <c r="M1410" s="1" t="n">
        <v>8.3</v>
      </c>
      <c r="N1410" s="1" t="n">
        <v>684</v>
      </c>
      <c r="O1410" s="1" t="s">
        <v>1596</v>
      </c>
      <c r="P1410" s="1" t="s">
        <v>104</v>
      </c>
      <c r="Q1410" s="1" t="str">
        <f aca="false">A1410&amp;"|"&amp;B1410</f>
        <v>Deus Ex: Human Revolution|X360</v>
      </c>
    </row>
    <row r="1411" customFormat="false" ht="15" hidden="false" customHeight="false" outlineLevel="0" collapsed="false">
      <c r="A1411" s="1" t="s">
        <v>1597</v>
      </c>
      <c r="B1411" s="1" t="s">
        <v>155</v>
      </c>
      <c r="C1411" s="1" t="n">
        <v>1998</v>
      </c>
      <c r="D1411" s="1" t="s">
        <v>85</v>
      </c>
      <c r="E1411" s="1" t="s">
        <v>122</v>
      </c>
      <c r="F1411" s="1" t="n">
        <v>0.76</v>
      </c>
      <c r="G1411" s="1" t="n">
        <v>0.52</v>
      </c>
      <c r="H1411" s="1" t="n">
        <v>0</v>
      </c>
      <c r="I1411" s="1" t="n">
        <v>0.09</v>
      </c>
      <c r="J1411" s="1" t="n">
        <v>1.37</v>
      </c>
      <c r="Q1411" s="1" t="str">
        <f aca="false">A1411&amp;"|"&amp;B1411</f>
        <v>A Collection of Activision Classic Games for the Atari 2600|PS</v>
      </c>
    </row>
    <row r="1412" customFormat="false" ht="15" hidden="false" customHeight="false" outlineLevel="0" collapsed="false">
      <c r="A1412" s="1" t="s">
        <v>1598</v>
      </c>
      <c r="B1412" s="1" t="s">
        <v>83</v>
      </c>
      <c r="C1412" s="1" t="n">
        <v>2007</v>
      </c>
      <c r="D1412" s="1" t="s">
        <v>79</v>
      </c>
      <c r="E1412" s="1" t="s">
        <v>293</v>
      </c>
      <c r="F1412" s="1" t="n">
        <v>0.33</v>
      </c>
      <c r="G1412" s="1" t="n">
        <v>0.41</v>
      </c>
      <c r="H1412" s="1" t="n">
        <v>0.54</v>
      </c>
      <c r="I1412" s="1" t="n">
        <v>0.1</v>
      </c>
      <c r="J1412" s="1" t="n">
        <v>1.37</v>
      </c>
      <c r="K1412" s="1" t="n">
        <v>81</v>
      </c>
      <c r="L1412" s="1" t="n">
        <v>44</v>
      </c>
      <c r="M1412" s="1" t="n">
        <v>6.1</v>
      </c>
      <c r="N1412" s="1" t="n">
        <v>60</v>
      </c>
      <c r="O1412" s="1" t="s">
        <v>1599</v>
      </c>
      <c r="P1412" s="1" t="s">
        <v>163</v>
      </c>
      <c r="Q1412" s="1" t="str">
        <f aca="false">A1412&amp;"|"&amp;B1412</f>
        <v>Final Fantasy XII: Revenant Wings|DS</v>
      </c>
    </row>
    <row r="1413" customFormat="false" ht="15" hidden="false" customHeight="false" outlineLevel="0" collapsed="false">
      <c r="A1413" s="1" t="s">
        <v>127</v>
      </c>
      <c r="B1413" s="1" t="s">
        <v>68</v>
      </c>
      <c r="C1413" s="1" t="n">
        <v>2010</v>
      </c>
      <c r="D1413" s="1" t="s">
        <v>88</v>
      </c>
      <c r="E1413" s="1" t="s">
        <v>122</v>
      </c>
      <c r="F1413" s="1" t="n">
        <v>0.8</v>
      </c>
      <c r="G1413" s="1" t="n">
        <v>0.45</v>
      </c>
      <c r="H1413" s="1" t="n">
        <v>0</v>
      </c>
      <c r="I1413" s="1" t="n">
        <v>0.12</v>
      </c>
      <c r="J1413" s="1" t="n">
        <v>1.37</v>
      </c>
      <c r="K1413" s="1" t="n">
        <v>80</v>
      </c>
      <c r="L1413" s="1" t="n">
        <v>25</v>
      </c>
      <c r="M1413" s="1" t="n">
        <v>5.8</v>
      </c>
      <c r="N1413" s="1" t="n">
        <v>87</v>
      </c>
      <c r="O1413" s="1" t="s">
        <v>128</v>
      </c>
      <c r="P1413" s="1" t="s">
        <v>104</v>
      </c>
      <c r="Q1413" s="1" t="str">
        <f aca="false">A1413&amp;"|"&amp;B1413</f>
        <v>Call of Duty: Black Ops|Wii</v>
      </c>
    </row>
    <row r="1414" customFormat="false" ht="15" hidden="false" customHeight="false" outlineLevel="0" collapsed="false">
      <c r="A1414" s="1" t="s">
        <v>1595</v>
      </c>
      <c r="B1414" s="1" t="s">
        <v>100</v>
      </c>
      <c r="C1414" s="1" t="n">
        <v>2011</v>
      </c>
      <c r="D1414" s="1" t="s">
        <v>88</v>
      </c>
      <c r="E1414" s="1" t="s">
        <v>293</v>
      </c>
      <c r="F1414" s="1" t="n">
        <v>0.5</v>
      </c>
      <c r="G1414" s="1" t="n">
        <v>0.59</v>
      </c>
      <c r="H1414" s="1" t="n">
        <v>0.07</v>
      </c>
      <c r="I1414" s="1" t="n">
        <v>0.22</v>
      </c>
      <c r="J1414" s="1" t="n">
        <v>1.37</v>
      </c>
      <c r="K1414" s="1" t="n">
        <v>89</v>
      </c>
      <c r="L1414" s="1" t="n">
        <v>50</v>
      </c>
      <c r="M1414" s="1" t="n">
        <v>8.2</v>
      </c>
      <c r="N1414" s="1" t="n">
        <v>682</v>
      </c>
      <c r="O1414" s="1" t="s">
        <v>1596</v>
      </c>
      <c r="P1414" s="1" t="s">
        <v>104</v>
      </c>
      <c r="Q1414" s="1" t="str">
        <f aca="false">A1414&amp;"|"&amp;B1414</f>
        <v>Deus Ex: Human Revolution|PS3</v>
      </c>
    </row>
    <row r="1415" customFormat="false" ht="15" hidden="false" customHeight="false" outlineLevel="0" collapsed="false">
      <c r="A1415" s="1" t="s">
        <v>1600</v>
      </c>
      <c r="B1415" s="1" t="s">
        <v>188</v>
      </c>
      <c r="C1415" s="1" t="n">
        <v>2004</v>
      </c>
      <c r="D1415" s="1" t="s">
        <v>79</v>
      </c>
      <c r="E1415" s="1" t="s">
        <v>122</v>
      </c>
      <c r="F1415" s="1" t="n">
        <v>0.99</v>
      </c>
      <c r="G1415" s="1" t="n">
        <v>0.33</v>
      </c>
      <c r="H1415" s="1" t="n">
        <v>0</v>
      </c>
      <c r="I1415" s="1" t="n">
        <v>0.05</v>
      </c>
      <c r="J1415" s="1" t="n">
        <v>1.37</v>
      </c>
      <c r="K1415" s="1" t="n">
        <v>86</v>
      </c>
      <c r="L1415" s="1" t="n">
        <v>67</v>
      </c>
      <c r="M1415" s="1" t="n">
        <v>8.6</v>
      </c>
      <c r="N1415" s="1" t="n">
        <v>140</v>
      </c>
      <c r="O1415" s="1" t="s">
        <v>451</v>
      </c>
      <c r="P1415" s="1" t="s">
        <v>139</v>
      </c>
      <c r="Q1415" s="1" t="str">
        <f aca="false">A1415&amp;"|"&amp;B1415</f>
        <v>Star Wars Knights of the Old Republic II: The Sith Lords|XB</v>
      </c>
    </row>
    <row r="1416" customFormat="false" ht="15" hidden="false" customHeight="false" outlineLevel="0" collapsed="false">
      <c r="A1416" s="1" t="s">
        <v>1601</v>
      </c>
      <c r="B1416" s="1" t="s">
        <v>146</v>
      </c>
      <c r="C1416" s="1" t="n">
        <v>1998</v>
      </c>
      <c r="D1416" s="1" t="s">
        <v>323</v>
      </c>
      <c r="E1416" s="1" t="s">
        <v>70</v>
      </c>
      <c r="F1416" s="1" t="n">
        <v>0</v>
      </c>
      <c r="G1416" s="1" t="n">
        <v>0</v>
      </c>
      <c r="H1416" s="1" t="n">
        <v>1.37</v>
      </c>
      <c r="I1416" s="1" t="n">
        <v>0</v>
      </c>
      <c r="J1416" s="1" t="n">
        <v>1.37</v>
      </c>
      <c r="Q1416" s="1" t="str">
        <f aca="false">A1416&amp;"|"&amp;B1416</f>
        <v>Pocket Monsters Stadium|N64</v>
      </c>
    </row>
    <row r="1417" customFormat="false" ht="15" hidden="false" customHeight="false" outlineLevel="0" collapsed="false">
      <c r="A1417" s="1" t="s">
        <v>1602</v>
      </c>
      <c r="B1417" s="1" t="s">
        <v>211</v>
      </c>
      <c r="C1417" s="1" t="n">
        <v>2005</v>
      </c>
      <c r="D1417" s="1" t="s">
        <v>90</v>
      </c>
      <c r="E1417" s="1" t="s">
        <v>185</v>
      </c>
      <c r="F1417" s="1" t="n">
        <v>0.49</v>
      </c>
      <c r="G1417" s="1" t="n">
        <v>0.55</v>
      </c>
      <c r="H1417" s="1" t="n">
        <v>0</v>
      </c>
      <c r="I1417" s="1" t="n">
        <v>0.33</v>
      </c>
      <c r="J1417" s="1" t="n">
        <v>1.37</v>
      </c>
      <c r="K1417" s="1" t="n">
        <v>65</v>
      </c>
      <c r="L1417" s="1" t="n">
        <v>17</v>
      </c>
      <c r="M1417" s="1" t="n">
        <v>6.9</v>
      </c>
      <c r="N1417" s="1" t="n">
        <v>32</v>
      </c>
      <c r="O1417" s="1" t="s">
        <v>497</v>
      </c>
      <c r="P1417" s="1" t="s">
        <v>139</v>
      </c>
      <c r="Q1417" s="1" t="str">
        <f aca="false">A1417&amp;"|"&amp;B1417</f>
        <v>The Sims 2|PSP</v>
      </c>
    </row>
    <row r="1418" customFormat="false" ht="15" hidden="false" customHeight="false" outlineLevel="0" collapsed="false">
      <c r="A1418" s="1" t="s">
        <v>1465</v>
      </c>
      <c r="B1418" s="1" t="s">
        <v>100</v>
      </c>
      <c r="C1418" s="1" t="n">
        <v>2010</v>
      </c>
      <c r="D1418" s="1" t="s">
        <v>101</v>
      </c>
      <c r="E1418" s="1" t="s">
        <v>273</v>
      </c>
      <c r="F1418" s="1" t="n">
        <v>0.43</v>
      </c>
      <c r="G1418" s="1" t="n">
        <v>0.56</v>
      </c>
      <c r="H1418" s="1" t="n">
        <v>0.15</v>
      </c>
      <c r="I1418" s="1" t="n">
        <v>0.21</v>
      </c>
      <c r="J1418" s="1" t="n">
        <v>1.36</v>
      </c>
      <c r="K1418" s="1" t="n">
        <v>80</v>
      </c>
      <c r="L1418" s="1" t="n">
        <v>54</v>
      </c>
      <c r="M1418" s="1" t="n">
        <v>6.7</v>
      </c>
      <c r="N1418" s="1" t="n">
        <v>178</v>
      </c>
      <c r="O1418" s="1" t="s">
        <v>1466</v>
      </c>
      <c r="P1418" s="1" t="s">
        <v>104</v>
      </c>
      <c r="Q1418" s="1" t="str">
        <f aca="false">A1418&amp;"|"&amp;B1418</f>
        <v>Dead Rising 2|PS3</v>
      </c>
    </row>
    <row r="1419" customFormat="false" ht="15" hidden="false" customHeight="false" outlineLevel="0" collapsed="false">
      <c r="A1419" s="1" t="s">
        <v>1603</v>
      </c>
      <c r="B1419" s="1" t="s">
        <v>100</v>
      </c>
      <c r="C1419" s="1" t="n">
        <v>2006</v>
      </c>
      <c r="D1419" s="1" t="s">
        <v>75</v>
      </c>
      <c r="E1419" s="1" t="s">
        <v>422</v>
      </c>
      <c r="F1419" s="1" t="n">
        <v>0.24</v>
      </c>
      <c r="G1419" s="1" t="n">
        <v>0.7</v>
      </c>
      <c r="H1419" s="1" t="n">
        <v>0.16</v>
      </c>
      <c r="I1419" s="1" t="n">
        <v>0.26</v>
      </c>
      <c r="J1419" s="1" t="n">
        <v>1.36</v>
      </c>
      <c r="K1419" s="1" t="n">
        <v>78</v>
      </c>
      <c r="L1419" s="1" t="n">
        <v>45</v>
      </c>
      <c r="M1419" s="1" t="n">
        <v>7.1</v>
      </c>
      <c r="N1419" s="1" t="n">
        <v>52</v>
      </c>
      <c r="O1419" s="1" t="s">
        <v>422</v>
      </c>
      <c r="P1419" s="1" t="s">
        <v>71</v>
      </c>
      <c r="Q1419" s="1" t="str">
        <f aca="false">A1419&amp;"|"&amp;B1419</f>
        <v>Ridge Racer 7|PS3</v>
      </c>
    </row>
    <row r="1420" customFormat="false" ht="15" hidden="false" customHeight="false" outlineLevel="0" collapsed="false">
      <c r="A1420" s="1" t="s">
        <v>1604</v>
      </c>
      <c r="B1420" s="1" t="s">
        <v>188</v>
      </c>
      <c r="C1420" s="1" t="n">
        <v>2004</v>
      </c>
      <c r="D1420" s="1" t="s">
        <v>88</v>
      </c>
      <c r="E1420" s="1" t="s">
        <v>162</v>
      </c>
      <c r="F1420" s="1" t="n">
        <v>0.86</v>
      </c>
      <c r="G1420" s="1" t="n">
        <v>0.45</v>
      </c>
      <c r="H1420" s="1" t="n">
        <v>0</v>
      </c>
      <c r="I1420" s="1" t="n">
        <v>0.06</v>
      </c>
      <c r="J1420" s="1" t="n">
        <v>1.36</v>
      </c>
      <c r="K1420" s="1" t="n">
        <v>80</v>
      </c>
      <c r="L1420" s="1" t="n">
        <v>53</v>
      </c>
      <c r="M1420" s="1" t="n">
        <v>8.9</v>
      </c>
      <c r="N1420" s="1" t="n">
        <v>58</v>
      </c>
      <c r="O1420" s="1" t="s">
        <v>1197</v>
      </c>
      <c r="P1420" s="1" t="s">
        <v>139</v>
      </c>
      <c r="Q1420" s="1" t="str">
        <f aca="false">A1420&amp;"|"&amp;B1420</f>
        <v>Tom Clancy's Ghost Recon 2|XB</v>
      </c>
    </row>
    <row r="1421" customFormat="false" ht="15" hidden="false" customHeight="false" outlineLevel="0" collapsed="false">
      <c r="A1421" s="1" t="s">
        <v>1045</v>
      </c>
      <c r="B1421" s="1" t="s">
        <v>95</v>
      </c>
      <c r="C1421" s="1" t="n">
        <v>2011</v>
      </c>
      <c r="D1421" s="1" t="s">
        <v>101</v>
      </c>
      <c r="E1421" s="1" t="s">
        <v>185</v>
      </c>
      <c r="F1421" s="1" t="n">
        <v>0.63</v>
      </c>
      <c r="G1421" s="1" t="n">
        <v>0.57</v>
      </c>
      <c r="H1421" s="1" t="n">
        <v>0</v>
      </c>
      <c r="I1421" s="1" t="n">
        <v>0.15</v>
      </c>
      <c r="J1421" s="1" t="n">
        <v>1.36</v>
      </c>
      <c r="K1421" s="1" t="n">
        <v>68</v>
      </c>
      <c r="L1421" s="1" t="n">
        <v>65</v>
      </c>
      <c r="M1421" s="1" t="n">
        <v>6</v>
      </c>
      <c r="N1421" s="1" t="n">
        <v>160</v>
      </c>
      <c r="O1421" s="1" t="s">
        <v>860</v>
      </c>
      <c r="P1421" s="1" t="s">
        <v>139</v>
      </c>
      <c r="Q1421" s="1" t="str">
        <f aca="false">A1421&amp;"|"&amp;B1421</f>
        <v>Need for Speed: The Run|X360</v>
      </c>
    </row>
    <row r="1422" customFormat="false" ht="15" hidden="false" customHeight="false" outlineLevel="0" collapsed="false">
      <c r="A1422" s="1" t="s">
        <v>1605</v>
      </c>
      <c r="B1422" s="1" t="s">
        <v>115</v>
      </c>
      <c r="C1422" s="1" t="n">
        <v>2003</v>
      </c>
      <c r="D1422" s="1" t="s">
        <v>51</v>
      </c>
      <c r="E1422" s="1" t="s">
        <v>379</v>
      </c>
      <c r="F1422" s="1" t="n">
        <v>0.63</v>
      </c>
      <c r="G1422" s="1" t="n">
        <v>0.66</v>
      </c>
      <c r="H1422" s="1" t="n">
        <v>0</v>
      </c>
      <c r="I1422" s="1" t="n">
        <v>0.07</v>
      </c>
      <c r="J1422" s="1" t="n">
        <v>1.36</v>
      </c>
      <c r="K1422" s="1" t="n">
        <v>75</v>
      </c>
      <c r="L1422" s="1" t="n">
        <v>21</v>
      </c>
      <c r="M1422" s="1" t="n">
        <v>7.8</v>
      </c>
      <c r="N1422" s="1" t="n">
        <v>30</v>
      </c>
      <c r="O1422" s="1" t="s">
        <v>389</v>
      </c>
      <c r="P1422" s="1" t="s">
        <v>71</v>
      </c>
      <c r="Q1422" s="1" t="str">
        <f aca="false">A1422&amp;"|"&amp;B1422</f>
        <v>Crash Bandicoot 2: N-Tranced|GBA</v>
      </c>
    </row>
    <row r="1423" customFormat="false" ht="15" hidden="false" customHeight="false" outlineLevel="0" collapsed="false">
      <c r="A1423" s="1" t="s">
        <v>674</v>
      </c>
      <c r="B1423" s="1" t="s">
        <v>95</v>
      </c>
      <c r="C1423" s="1" t="n">
        <v>2014</v>
      </c>
      <c r="D1423" s="1" t="s">
        <v>88</v>
      </c>
      <c r="E1423" s="1" t="s">
        <v>185</v>
      </c>
      <c r="F1423" s="1" t="n">
        <v>0.87</v>
      </c>
      <c r="G1423" s="1" t="n">
        <v>0.34</v>
      </c>
      <c r="H1423" s="1" t="n">
        <v>0.02</v>
      </c>
      <c r="I1423" s="1" t="n">
        <v>0.13</v>
      </c>
      <c r="J1423" s="1" t="n">
        <v>1.36</v>
      </c>
      <c r="K1423" s="1" t="n">
        <v>83</v>
      </c>
      <c r="L1423" s="1" t="n">
        <v>21</v>
      </c>
      <c r="M1423" s="1" t="n">
        <v>5.9</v>
      </c>
      <c r="N1423" s="1" t="n">
        <v>371</v>
      </c>
      <c r="O1423" s="1" t="s">
        <v>386</v>
      </c>
      <c r="P1423" s="1" t="s">
        <v>104</v>
      </c>
      <c r="Q1423" s="1" t="str">
        <f aca="false">A1423&amp;"|"&amp;B1423</f>
        <v>Titanfall|X360</v>
      </c>
    </row>
    <row r="1424" customFormat="false" ht="15" hidden="false" customHeight="false" outlineLevel="0" collapsed="false">
      <c r="A1424" s="1" t="s">
        <v>1606</v>
      </c>
      <c r="B1424" s="1" t="s">
        <v>106</v>
      </c>
      <c r="C1424" s="1" t="n">
        <v>2008</v>
      </c>
      <c r="D1424" s="1" t="s">
        <v>85</v>
      </c>
      <c r="E1424" s="1" t="s">
        <v>119</v>
      </c>
      <c r="F1424" s="1" t="n">
        <v>0.23</v>
      </c>
      <c r="G1424" s="1" t="n">
        <v>0.04</v>
      </c>
      <c r="H1424" s="1" t="n">
        <v>0</v>
      </c>
      <c r="I1424" s="1" t="n">
        <v>1.09</v>
      </c>
      <c r="J1424" s="1" t="n">
        <v>1.36</v>
      </c>
      <c r="K1424" s="1" t="n">
        <v>64</v>
      </c>
      <c r="L1424" s="1" t="n">
        <v>11</v>
      </c>
      <c r="O1424" s="1" t="s">
        <v>1179</v>
      </c>
      <c r="P1424" s="1" t="s">
        <v>139</v>
      </c>
      <c r="Q1424" s="1" t="str">
        <f aca="false">A1424&amp;"|"&amp;B1424</f>
        <v>SingStar Abba|PS2</v>
      </c>
    </row>
    <row r="1425" customFormat="false" ht="15" hidden="false" customHeight="false" outlineLevel="0" collapsed="false">
      <c r="A1425" s="1" t="s">
        <v>1607</v>
      </c>
      <c r="B1425" s="1" t="s">
        <v>73</v>
      </c>
      <c r="C1425" s="1" t="n">
        <v>1986</v>
      </c>
      <c r="D1425" s="1" t="s">
        <v>88</v>
      </c>
      <c r="E1425" s="1" t="s">
        <v>285</v>
      </c>
      <c r="F1425" s="1" t="n">
        <v>0.27</v>
      </c>
      <c r="G1425" s="1" t="n">
        <v>0.08</v>
      </c>
      <c r="H1425" s="1" t="n">
        <v>1</v>
      </c>
      <c r="I1425" s="1" t="n">
        <v>0.01</v>
      </c>
      <c r="J1425" s="1" t="n">
        <v>1.36</v>
      </c>
      <c r="Q1425" s="1" t="str">
        <f aca="false">A1425&amp;"|"&amp;B1425</f>
        <v>Gradius|NES</v>
      </c>
    </row>
    <row r="1426" customFormat="false" ht="15" hidden="false" customHeight="false" outlineLevel="0" collapsed="false">
      <c r="A1426" s="1" t="s">
        <v>1608</v>
      </c>
      <c r="B1426" s="1" t="s">
        <v>108</v>
      </c>
      <c r="C1426" s="1" t="n">
        <v>1996</v>
      </c>
      <c r="D1426" s="1" t="s">
        <v>79</v>
      </c>
      <c r="E1426" s="1" t="s">
        <v>400</v>
      </c>
      <c r="F1426" s="1" t="n">
        <v>0</v>
      </c>
      <c r="G1426" s="1" t="n">
        <v>0</v>
      </c>
      <c r="H1426" s="1" t="n">
        <v>1.36</v>
      </c>
      <c r="I1426" s="1" t="n">
        <v>0</v>
      </c>
      <c r="J1426" s="1" t="n">
        <v>1.36</v>
      </c>
      <c r="Q1426" s="1" t="str">
        <f aca="false">A1426&amp;"|"&amp;B1426</f>
        <v>Dragon Quest III: Soshite Densetsu e...|SNES</v>
      </c>
    </row>
    <row r="1427" customFormat="false" ht="15" hidden="false" customHeight="false" outlineLevel="0" collapsed="false">
      <c r="A1427" s="1" t="s">
        <v>1609</v>
      </c>
      <c r="B1427" s="1" t="s">
        <v>206</v>
      </c>
      <c r="C1427" s="1" t="n">
        <v>1981</v>
      </c>
      <c r="D1427" s="1" t="s">
        <v>88</v>
      </c>
      <c r="E1427" s="1" t="s">
        <v>207</v>
      </c>
      <c r="F1427" s="1" t="n">
        <v>1.26</v>
      </c>
      <c r="G1427" s="1" t="n">
        <v>0.08</v>
      </c>
      <c r="H1427" s="1" t="n">
        <v>0</v>
      </c>
      <c r="I1427" s="1" t="n">
        <v>0.01</v>
      </c>
      <c r="J1427" s="1" t="n">
        <v>1.36</v>
      </c>
      <c r="Q1427" s="1" t="str">
        <f aca="false">A1427&amp;"|"&amp;B1427</f>
        <v>Centipede|2600</v>
      </c>
    </row>
    <row r="1428" customFormat="false" ht="15" hidden="false" customHeight="false" outlineLevel="0" collapsed="false">
      <c r="A1428" s="1" t="s">
        <v>1610</v>
      </c>
      <c r="B1428" s="1" t="s">
        <v>106</v>
      </c>
      <c r="C1428" s="1" t="n">
        <v>2002</v>
      </c>
      <c r="D1428" s="1" t="s">
        <v>88</v>
      </c>
      <c r="E1428" s="1" t="s">
        <v>185</v>
      </c>
      <c r="F1428" s="1" t="n">
        <v>0.67</v>
      </c>
      <c r="G1428" s="1" t="n">
        <v>0.52</v>
      </c>
      <c r="H1428" s="1" t="n">
        <v>0</v>
      </c>
      <c r="I1428" s="1" t="n">
        <v>0.17</v>
      </c>
      <c r="J1428" s="1" t="n">
        <v>1.36</v>
      </c>
      <c r="K1428" s="1" t="n">
        <v>73</v>
      </c>
      <c r="L1428" s="1" t="n">
        <v>20</v>
      </c>
      <c r="M1428" s="1" t="n">
        <v>8.9</v>
      </c>
      <c r="N1428" s="1" t="n">
        <v>36</v>
      </c>
      <c r="O1428" s="1" t="s">
        <v>233</v>
      </c>
      <c r="P1428" s="1" t="s">
        <v>104</v>
      </c>
      <c r="Q1428" s="1" t="str">
        <f aca="false">A1428&amp;"|"&amp;B1428</f>
        <v>Dead to Rights|PS2</v>
      </c>
    </row>
    <row r="1429" customFormat="false" ht="15" hidden="false" customHeight="false" outlineLevel="0" collapsed="false">
      <c r="A1429" s="1" t="s">
        <v>1611</v>
      </c>
      <c r="B1429" s="1" t="s">
        <v>100</v>
      </c>
      <c r="C1429" s="1" t="n">
        <v>2012</v>
      </c>
      <c r="D1429" s="1" t="s">
        <v>101</v>
      </c>
      <c r="E1429" s="1" t="s">
        <v>534</v>
      </c>
      <c r="F1429" s="1" t="n">
        <v>0.51</v>
      </c>
      <c r="G1429" s="1" t="n">
        <v>0.6</v>
      </c>
      <c r="H1429" s="1" t="n">
        <v>0</v>
      </c>
      <c r="I1429" s="1" t="n">
        <v>0.25</v>
      </c>
      <c r="J1429" s="1" t="n">
        <v>1.35</v>
      </c>
      <c r="K1429" s="1" t="n">
        <v>76</v>
      </c>
      <c r="L1429" s="1" t="n">
        <v>24</v>
      </c>
      <c r="M1429" s="1" t="n">
        <v>8.1</v>
      </c>
      <c r="N1429" s="1" t="n">
        <v>99</v>
      </c>
      <c r="O1429" s="1" t="s">
        <v>534</v>
      </c>
      <c r="P1429" s="1" t="s">
        <v>139</v>
      </c>
      <c r="Q1429" s="1" t="str">
        <f aca="false">A1429&amp;"|"&amp;B1429</f>
        <v>WWE '13|PS3</v>
      </c>
    </row>
    <row r="1430" customFormat="false" ht="15" hidden="false" customHeight="false" outlineLevel="0" collapsed="false">
      <c r="A1430" s="1" t="s">
        <v>1612</v>
      </c>
      <c r="B1430" s="1" t="s">
        <v>155</v>
      </c>
      <c r="C1430" s="1" t="n">
        <v>1999</v>
      </c>
      <c r="D1430" s="1" t="s">
        <v>90</v>
      </c>
      <c r="E1430" s="1" t="s">
        <v>285</v>
      </c>
      <c r="F1430" s="1" t="n">
        <v>0</v>
      </c>
      <c r="G1430" s="1" t="n">
        <v>0</v>
      </c>
      <c r="H1430" s="1" t="n">
        <v>1.26</v>
      </c>
      <c r="I1430" s="1" t="n">
        <v>0.09</v>
      </c>
      <c r="J1430" s="1" t="n">
        <v>1.35</v>
      </c>
      <c r="Q1430" s="1" t="str">
        <f aca="false">A1430&amp;"|"&amp;B1430</f>
        <v>Dance Dance Revolution (Japan)|PS</v>
      </c>
    </row>
    <row r="1431" customFormat="false" ht="15" hidden="false" customHeight="false" outlineLevel="0" collapsed="false">
      <c r="A1431" s="1" t="s">
        <v>1613</v>
      </c>
      <c r="B1431" s="1" t="s">
        <v>68</v>
      </c>
      <c r="C1431" s="1" t="n">
        <v>2009</v>
      </c>
      <c r="D1431" s="1" t="s">
        <v>85</v>
      </c>
      <c r="E1431" s="1" t="s">
        <v>185</v>
      </c>
      <c r="F1431" s="1" t="n">
        <v>0.7</v>
      </c>
      <c r="G1431" s="1" t="n">
        <v>0.52</v>
      </c>
      <c r="H1431" s="1" t="n">
        <v>0</v>
      </c>
      <c r="I1431" s="1" t="n">
        <v>0.13</v>
      </c>
      <c r="J1431" s="1" t="n">
        <v>1.35</v>
      </c>
      <c r="K1431" s="1" t="n">
        <v>63</v>
      </c>
      <c r="L1431" s="1" t="n">
        <v>16</v>
      </c>
      <c r="M1431" s="1" t="n">
        <v>6.3</v>
      </c>
      <c r="N1431" s="1" t="n">
        <v>6</v>
      </c>
      <c r="O1431" s="1" t="s">
        <v>185</v>
      </c>
      <c r="P1431" s="1" t="s">
        <v>71</v>
      </c>
      <c r="Q1431" s="1" t="str">
        <f aca="false">A1431&amp;"|"&amp;B1431</f>
        <v>Hasbro Family Game Night 2|Wii</v>
      </c>
    </row>
    <row r="1432" customFormat="false" ht="15" hidden="false" customHeight="false" outlineLevel="0" collapsed="false">
      <c r="A1432" s="1" t="s">
        <v>1614</v>
      </c>
      <c r="B1432" s="1" t="s">
        <v>155</v>
      </c>
      <c r="C1432" s="1" t="n">
        <v>1997</v>
      </c>
      <c r="D1432" s="1" t="s">
        <v>69</v>
      </c>
      <c r="E1432" s="1" t="s">
        <v>185</v>
      </c>
      <c r="F1432" s="1" t="n">
        <v>1.29</v>
      </c>
      <c r="G1432" s="1" t="n">
        <v>0.03</v>
      </c>
      <c r="H1432" s="1" t="n">
        <v>0</v>
      </c>
      <c r="I1432" s="1" t="n">
        <v>0.03</v>
      </c>
      <c r="J1432" s="1" t="n">
        <v>1.35</v>
      </c>
      <c r="Q1432" s="1" t="str">
        <f aca="false">A1432&amp;"|"&amp;B1432</f>
        <v>Madden NFL 98|PS</v>
      </c>
    </row>
    <row r="1433" customFormat="false" ht="15" hidden="false" customHeight="false" outlineLevel="0" collapsed="false">
      <c r="A1433" s="1" t="s">
        <v>1615</v>
      </c>
      <c r="B1433" s="1" t="s">
        <v>83</v>
      </c>
      <c r="C1433" s="1" t="n">
        <v>2009</v>
      </c>
      <c r="D1433" s="1" t="s">
        <v>81</v>
      </c>
      <c r="E1433" s="1" t="s">
        <v>254</v>
      </c>
      <c r="F1433" s="1" t="n">
        <v>0.79</v>
      </c>
      <c r="G1433" s="1" t="n">
        <v>0.42</v>
      </c>
      <c r="H1433" s="1" t="n">
        <v>0.01</v>
      </c>
      <c r="I1433" s="1" t="n">
        <v>0.13</v>
      </c>
      <c r="J1433" s="1" t="n">
        <v>1.35</v>
      </c>
      <c r="K1433" s="1" t="n">
        <v>60</v>
      </c>
      <c r="L1433" s="1" t="n">
        <v>17</v>
      </c>
      <c r="M1433" s="1" t="n">
        <v>9.3</v>
      </c>
      <c r="N1433" s="1" t="n">
        <v>4</v>
      </c>
      <c r="O1433" s="1" t="s">
        <v>308</v>
      </c>
      <c r="P1433" s="1" t="s">
        <v>71</v>
      </c>
      <c r="Q1433" s="1" t="str">
        <f aca="false">A1433&amp;"|"&amp;B1433</f>
        <v>Gardening Mama|DS</v>
      </c>
    </row>
    <row r="1434" customFormat="false" ht="15" hidden="false" customHeight="false" outlineLevel="0" collapsed="false">
      <c r="A1434" s="1" t="s">
        <v>1079</v>
      </c>
      <c r="B1434" s="1" t="s">
        <v>95</v>
      </c>
      <c r="C1434" s="1" t="n">
        <v>2008</v>
      </c>
      <c r="D1434" s="1" t="s">
        <v>75</v>
      </c>
      <c r="E1434" s="1" t="s">
        <v>185</v>
      </c>
      <c r="F1434" s="1" t="n">
        <v>0.63</v>
      </c>
      <c r="G1434" s="1" t="n">
        <v>0.57</v>
      </c>
      <c r="H1434" s="1" t="n">
        <v>0.01</v>
      </c>
      <c r="I1434" s="1" t="n">
        <v>0.14</v>
      </c>
      <c r="J1434" s="1" t="n">
        <v>1.35</v>
      </c>
      <c r="K1434" s="1" t="n">
        <v>88</v>
      </c>
      <c r="L1434" s="1" t="n">
        <v>68</v>
      </c>
      <c r="M1434" s="1" t="n">
        <v>6.9</v>
      </c>
      <c r="N1434" s="1" t="n">
        <v>279</v>
      </c>
      <c r="O1434" s="1" t="s">
        <v>734</v>
      </c>
      <c r="P1434" s="1" t="s">
        <v>163</v>
      </c>
      <c r="Q1434" s="1" t="str">
        <f aca="false">A1434&amp;"|"&amp;B1434</f>
        <v>Burnout Paradise|X360</v>
      </c>
    </row>
    <row r="1435" customFormat="false" ht="15" hidden="false" customHeight="false" outlineLevel="0" collapsed="false">
      <c r="A1435" s="1" t="s">
        <v>668</v>
      </c>
      <c r="B1435" s="1" t="s">
        <v>223</v>
      </c>
      <c r="C1435" s="1" t="n">
        <v>2014</v>
      </c>
      <c r="D1435" s="1" t="s">
        <v>101</v>
      </c>
      <c r="E1435" s="1" t="s">
        <v>318</v>
      </c>
      <c r="F1435" s="1" t="n">
        <v>0.73</v>
      </c>
      <c r="G1435" s="1" t="n">
        <v>0.5</v>
      </c>
      <c r="H1435" s="1" t="n">
        <v>0.01</v>
      </c>
      <c r="I1435" s="1" t="n">
        <v>0.12</v>
      </c>
      <c r="J1435" s="1" t="n">
        <v>1.35</v>
      </c>
      <c r="K1435" s="1" t="n">
        <v>87</v>
      </c>
      <c r="L1435" s="1" t="n">
        <v>12</v>
      </c>
      <c r="M1435" s="1" t="n">
        <v>8</v>
      </c>
      <c r="N1435" s="1" t="n">
        <v>585</v>
      </c>
      <c r="O1435" s="1" t="s">
        <v>669</v>
      </c>
      <c r="P1435" s="1" t="s">
        <v>104</v>
      </c>
      <c r="Q1435" s="1" t="str">
        <f aca="false">A1435&amp;"|"&amp;B1435</f>
        <v>Middle-Earth: Shadow of Mordor|XOne</v>
      </c>
    </row>
    <row r="1436" customFormat="false" ht="15" hidden="false" customHeight="false" outlineLevel="0" collapsed="false">
      <c r="A1436" s="1" t="s">
        <v>1616</v>
      </c>
      <c r="B1436" s="1" t="s">
        <v>100</v>
      </c>
      <c r="C1436" s="1" t="n">
        <v>2008</v>
      </c>
      <c r="D1436" s="1" t="s">
        <v>75</v>
      </c>
      <c r="E1436" s="1" t="s">
        <v>119</v>
      </c>
      <c r="F1436" s="1" t="n">
        <v>0.43</v>
      </c>
      <c r="G1436" s="1" t="n">
        <v>0.65</v>
      </c>
      <c r="H1436" s="1" t="n">
        <v>0.02</v>
      </c>
      <c r="I1436" s="1" t="n">
        <v>0.25</v>
      </c>
      <c r="J1436" s="1" t="n">
        <v>1.35</v>
      </c>
      <c r="K1436" s="1" t="n">
        <v>82</v>
      </c>
      <c r="L1436" s="1" t="n">
        <v>63</v>
      </c>
      <c r="M1436" s="1" t="n">
        <v>8</v>
      </c>
      <c r="N1436" s="1" t="n">
        <v>318</v>
      </c>
      <c r="O1436" s="1" t="s">
        <v>480</v>
      </c>
      <c r="P1436" s="1" t="s">
        <v>139</v>
      </c>
      <c r="Q1436" s="1" t="str">
        <f aca="false">A1436&amp;"|"&amp;B1436</f>
        <v>MotorStorm: Pacific Rift|PS3</v>
      </c>
    </row>
    <row r="1437" customFormat="false" ht="15" hidden="false" customHeight="false" outlineLevel="0" collapsed="false">
      <c r="A1437" s="1" t="s">
        <v>1617</v>
      </c>
      <c r="B1437" s="1" t="s">
        <v>106</v>
      </c>
      <c r="C1437" s="1" t="n">
        <v>2004</v>
      </c>
      <c r="D1437" s="1" t="s">
        <v>101</v>
      </c>
      <c r="E1437" s="1" t="s">
        <v>185</v>
      </c>
      <c r="F1437" s="1" t="n">
        <v>0.22</v>
      </c>
      <c r="G1437" s="1" t="n">
        <v>0.05</v>
      </c>
      <c r="H1437" s="1" t="n">
        <v>1.06</v>
      </c>
      <c r="I1437" s="1" t="n">
        <v>0.02</v>
      </c>
      <c r="J1437" s="1" t="n">
        <v>1.35</v>
      </c>
      <c r="K1437" s="1" t="n">
        <v>73</v>
      </c>
      <c r="L1437" s="1" t="n">
        <v>37</v>
      </c>
      <c r="M1437" s="1" t="n">
        <v>8.7</v>
      </c>
      <c r="N1437" s="1" t="n">
        <v>23</v>
      </c>
      <c r="O1437" s="1" t="s">
        <v>984</v>
      </c>
      <c r="P1437" s="1" t="s">
        <v>139</v>
      </c>
      <c r="Q1437" s="1" t="str">
        <f aca="false">A1437&amp;"|"&amp;B1437</f>
        <v>Samurai Warriors|PS2</v>
      </c>
    </row>
    <row r="1438" customFormat="false" ht="15" hidden="false" customHeight="false" outlineLevel="0" collapsed="false">
      <c r="A1438" s="1" t="s">
        <v>528</v>
      </c>
      <c r="B1438" s="1" t="s">
        <v>199</v>
      </c>
      <c r="C1438" s="1" t="n">
        <v>2013</v>
      </c>
      <c r="D1438" s="1" t="s">
        <v>88</v>
      </c>
      <c r="E1438" s="1" t="s">
        <v>185</v>
      </c>
      <c r="F1438" s="1" t="n">
        <v>0.39</v>
      </c>
      <c r="G1438" s="1" t="n">
        <v>0.87</v>
      </c>
      <c r="H1438" s="1" t="n">
        <v>0</v>
      </c>
      <c r="I1438" s="1" t="n">
        <v>0.1</v>
      </c>
      <c r="J1438" s="1" t="n">
        <v>1.35</v>
      </c>
      <c r="K1438" s="1" t="n">
        <v>81</v>
      </c>
      <c r="L1438" s="1" t="n">
        <v>52</v>
      </c>
      <c r="M1438" s="1" t="n">
        <v>6</v>
      </c>
      <c r="N1438" s="1" t="n">
        <v>3517</v>
      </c>
      <c r="O1438" s="1" t="s">
        <v>226</v>
      </c>
      <c r="P1438" s="1" t="s">
        <v>104</v>
      </c>
      <c r="Q1438" s="1" t="str">
        <f aca="false">A1438&amp;"|"&amp;B1438</f>
        <v>Battlefield 4|PC</v>
      </c>
    </row>
    <row r="1439" customFormat="false" ht="15" hidden="false" customHeight="false" outlineLevel="0" collapsed="false">
      <c r="A1439" s="1" t="s">
        <v>378</v>
      </c>
      <c r="B1439" s="1" t="s">
        <v>188</v>
      </c>
      <c r="C1439" s="1" t="n">
        <v>2003</v>
      </c>
      <c r="D1439" s="1" t="s">
        <v>75</v>
      </c>
      <c r="E1439" s="1" t="s">
        <v>379</v>
      </c>
      <c r="F1439" s="1" t="n">
        <v>0.7</v>
      </c>
      <c r="G1439" s="1" t="n">
        <v>0.58</v>
      </c>
      <c r="H1439" s="1" t="n">
        <v>0</v>
      </c>
      <c r="I1439" s="1" t="n">
        <v>0.07</v>
      </c>
      <c r="J1439" s="1" t="n">
        <v>1.35</v>
      </c>
      <c r="Q1439" s="1" t="str">
        <f aca="false">A1439&amp;"|"&amp;B1439</f>
        <v>The Simpsons: Hit &amp; Run|XB</v>
      </c>
    </row>
    <row r="1440" customFormat="false" ht="15" hidden="false" customHeight="false" outlineLevel="0" collapsed="false">
      <c r="A1440" s="1" t="s">
        <v>1618</v>
      </c>
      <c r="B1440" s="1" t="s">
        <v>223</v>
      </c>
      <c r="C1440" s="1" t="n">
        <v>2016</v>
      </c>
      <c r="D1440" s="1" t="s">
        <v>88</v>
      </c>
      <c r="E1440" s="1" t="s">
        <v>96</v>
      </c>
      <c r="F1440" s="1" t="n">
        <v>0.78</v>
      </c>
      <c r="G1440" s="1" t="n">
        <v>0.44</v>
      </c>
      <c r="H1440" s="1" t="n">
        <v>0</v>
      </c>
      <c r="I1440" s="1" t="n">
        <v>0.12</v>
      </c>
      <c r="J1440" s="1" t="n">
        <v>1.35</v>
      </c>
      <c r="K1440" s="1" t="n">
        <v>84</v>
      </c>
      <c r="L1440" s="1" t="n">
        <v>96</v>
      </c>
      <c r="M1440" s="1" t="n">
        <v>6.2</v>
      </c>
      <c r="N1440" s="1" t="n">
        <v>815</v>
      </c>
      <c r="O1440" s="1" t="s">
        <v>1619</v>
      </c>
      <c r="P1440" s="1" t="s">
        <v>104</v>
      </c>
      <c r="Q1440" s="1" t="str">
        <f aca="false">A1440&amp;"|"&amp;B1440</f>
        <v>Gears of War 4|XOne</v>
      </c>
    </row>
    <row r="1441" customFormat="false" ht="15" hidden="false" customHeight="false" outlineLevel="0" collapsed="false">
      <c r="A1441" s="1" t="s">
        <v>1620</v>
      </c>
      <c r="B1441" s="1" t="s">
        <v>155</v>
      </c>
      <c r="C1441" s="1" t="n">
        <v>1997</v>
      </c>
      <c r="D1441" s="1" t="s">
        <v>79</v>
      </c>
      <c r="E1441" s="1" t="s">
        <v>169</v>
      </c>
      <c r="F1441" s="1" t="n">
        <v>0.15</v>
      </c>
      <c r="G1441" s="1" t="n">
        <v>0.04</v>
      </c>
      <c r="H1441" s="1" t="n">
        <v>1.07</v>
      </c>
      <c r="I1441" s="1" t="n">
        <v>0.09</v>
      </c>
      <c r="J1441" s="1" t="n">
        <v>1.35</v>
      </c>
      <c r="Q1441" s="1" t="str">
        <f aca="false">A1441&amp;"|"&amp;B1441</f>
        <v>SaGa Frontier|PS</v>
      </c>
    </row>
    <row r="1442" customFormat="false" ht="15" hidden="false" customHeight="false" outlineLevel="0" collapsed="false">
      <c r="A1442" s="1" t="s">
        <v>1621</v>
      </c>
      <c r="B1442" s="1" t="s">
        <v>106</v>
      </c>
      <c r="C1442" s="1" t="n">
        <v>2004</v>
      </c>
      <c r="D1442" s="1" t="s">
        <v>85</v>
      </c>
      <c r="E1442" s="1" t="s">
        <v>119</v>
      </c>
      <c r="F1442" s="1" t="n">
        <v>0</v>
      </c>
      <c r="G1442" s="1" t="n">
        <v>1.04</v>
      </c>
      <c r="H1442" s="1" t="n">
        <v>0</v>
      </c>
      <c r="I1442" s="1" t="n">
        <v>0.31</v>
      </c>
      <c r="J1442" s="1" t="n">
        <v>1.35</v>
      </c>
      <c r="Q1442" s="1" t="str">
        <f aca="false">A1442&amp;"|"&amp;B1442</f>
        <v>SingStar Party|PS2</v>
      </c>
    </row>
    <row r="1443" customFormat="false" ht="15" hidden="false" customHeight="false" outlineLevel="0" collapsed="false">
      <c r="A1443" s="1" t="s">
        <v>616</v>
      </c>
      <c r="B1443" s="1" t="s">
        <v>211</v>
      </c>
      <c r="C1443" s="1" t="n">
        <v>2007</v>
      </c>
      <c r="D1443" s="1" t="s">
        <v>69</v>
      </c>
      <c r="E1443" s="1" t="s">
        <v>185</v>
      </c>
      <c r="F1443" s="1" t="n">
        <v>0.2</v>
      </c>
      <c r="G1443" s="1" t="n">
        <v>0.76</v>
      </c>
      <c r="H1443" s="1" t="n">
        <v>0</v>
      </c>
      <c r="I1443" s="1" t="n">
        <v>0.39</v>
      </c>
      <c r="J1443" s="1" t="n">
        <v>1.35</v>
      </c>
      <c r="K1443" s="1" t="n">
        <v>79</v>
      </c>
      <c r="L1443" s="1" t="n">
        <v>7</v>
      </c>
      <c r="M1443" s="1" t="n">
        <v>7.4</v>
      </c>
      <c r="N1443" s="1" t="n">
        <v>15</v>
      </c>
      <c r="O1443" s="1" t="s">
        <v>245</v>
      </c>
      <c r="P1443" s="1" t="s">
        <v>71</v>
      </c>
      <c r="Q1443" s="1" t="str">
        <f aca="false">A1443&amp;"|"&amp;B1443</f>
        <v>FIFA Soccer 08|PSP</v>
      </c>
    </row>
    <row r="1444" customFormat="false" ht="15" hidden="false" customHeight="false" outlineLevel="0" collapsed="false">
      <c r="A1444" s="1" t="s">
        <v>792</v>
      </c>
      <c r="B1444" s="1" t="s">
        <v>211</v>
      </c>
      <c r="C1444" s="1" t="n">
        <v>2008</v>
      </c>
      <c r="D1444" s="1" t="s">
        <v>69</v>
      </c>
      <c r="E1444" s="1" t="s">
        <v>185</v>
      </c>
      <c r="F1444" s="1" t="n">
        <v>0.23</v>
      </c>
      <c r="G1444" s="1" t="n">
        <v>0.73</v>
      </c>
      <c r="H1444" s="1" t="n">
        <v>0.02</v>
      </c>
      <c r="I1444" s="1" t="n">
        <v>0.37</v>
      </c>
      <c r="J1444" s="1" t="n">
        <v>1.35</v>
      </c>
      <c r="K1444" s="1" t="n">
        <v>84</v>
      </c>
      <c r="L1444" s="1" t="n">
        <v>8</v>
      </c>
      <c r="M1444" s="1" t="n">
        <v>8.9</v>
      </c>
      <c r="N1444" s="1" t="n">
        <v>21</v>
      </c>
      <c r="O1444" s="1" t="s">
        <v>245</v>
      </c>
      <c r="P1444" s="1" t="s">
        <v>71</v>
      </c>
      <c r="Q1444" s="1" t="str">
        <f aca="false">A1444&amp;"|"&amp;B1444</f>
        <v>FIFA Soccer 09|PSP</v>
      </c>
    </row>
    <row r="1445" customFormat="false" ht="15" hidden="false" customHeight="false" outlineLevel="0" collapsed="false">
      <c r="A1445" s="1" t="s">
        <v>1622</v>
      </c>
      <c r="B1445" s="1" t="s">
        <v>68</v>
      </c>
      <c r="C1445" s="1" t="n">
        <v>2007</v>
      </c>
      <c r="D1445" s="1" t="s">
        <v>152</v>
      </c>
      <c r="E1445" s="1" t="s">
        <v>618</v>
      </c>
      <c r="F1445" s="1" t="n">
        <v>1.22</v>
      </c>
      <c r="G1445" s="1" t="n">
        <v>0.03</v>
      </c>
      <c r="H1445" s="1" t="n">
        <v>0</v>
      </c>
      <c r="I1445" s="1" t="n">
        <v>0.09</v>
      </c>
      <c r="J1445" s="1" t="n">
        <v>1.35</v>
      </c>
      <c r="M1445" s="1" t="n">
        <v>4.3</v>
      </c>
      <c r="N1445" s="1" t="n">
        <v>4</v>
      </c>
      <c r="O1445" s="1" t="s">
        <v>1116</v>
      </c>
      <c r="P1445" s="1" t="s">
        <v>71</v>
      </c>
      <c r="Q1445" s="1" t="str">
        <f aca="false">A1445&amp;"|"&amp;B1445</f>
        <v>Disney Princess: Enchanted Journey|Wii</v>
      </c>
    </row>
    <row r="1446" customFormat="false" ht="15" hidden="false" customHeight="false" outlineLevel="0" collapsed="false">
      <c r="A1446" s="1" t="s">
        <v>616</v>
      </c>
      <c r="B1446" s="1" t="s">
        <v>95</v>
      </c>
      <c r="C1446" s="1" t="n">
        <v>2007</v>
      </c>
      <c r="D1446" s="1" t="s">
        <v>69</v>
      </c>
      <c r="E1446" s="1" t="s">
        <v>185</v>
      </c>
      <c r="F1446" s="1" t="n">
        <v>0.31</v>
      </c>
      <c r="G1446" s="1" t="n">
        <v>0.89</v>
      </c>
      <c r="H1446" s="1" t="n">
        <v>0.01</v>
      </c>
      <c r="I1446" s="1" t="n">
        <v>0.14</v>
      </c>
      <c r="J1446" s="1" t="n">
        <v>1.35</v>
      </c>
      <c r="K1446" s="1" t="n">
        <v>82</v>
      </c>
      <c r="L1446" s="1" t="n">
        <v>43</v>
      </c>
      <c r="M1446" s="1" t="n">
        <v>7.9</v>
      </c>
      <c r="N1446" s="1" t="n">
        <v>57</v>
      </c>
      <c r="O1446" s="1" t="s">
        <v>245</v>
      </c>
      <c r="P1446" s="1" t="s">
        <v>71</v>
      </c>
      <c r="Q1446" s="1" t="str">
        <f aca="false">A1446&amp;"|"&amp;B1446</f>
        <v>FIFA Soccer 08|X360</v>
      </c>
    </row>
    <row r="1447" customFormat="false" ht="15" hidden="false" customHeight="false" outlineLevel="0" collapsed="false">
      <c r="A1447" s="1" t="s">
        <v>1623</v>
      </c>
      <c r="B1447" s="1" t="s">
        <v>106</v>
      </c>
      <c r="C1447" s="1" t="n">
        <v>2002</v>
      </c>
      <c r="D1447" s="1" t="s">
        <v>75</v>
      </c>
      <c r="E1447" s="1" t="s">
        <v>207</v>
      </c>
      <c r="F1447" s="1" t="n">
        <v>0.95</v>
      </c>
      <c r="G1447" s="1" t="n">
        <v>0.21</v>
      </c>
      <c r="H1447" s="1" t="n">
        <v>0.01</v>
      </c>
      <c r="I1447" s="1" t="n">
        <v>0.18</v>
      </c>
      <c r="J1447" s="1" t="n">
        <v>1.34</v>
      </c>
      <c r="K1447" s="1" t="n">
        <v>73</v>
      </c>
      <c r="L1447" s="1" t="n">
        <v>19</v>
      </c>
      <c r="M1447" s="1" t="n">
        <v>7.4</v>
      </c>
      <c r="N1447" s="1" t="n">
        <v>23</v>
      </c>
      <c r="O1447" s="1" t="s">
        <v>1624</v>
      </c>
      <c r="P1447" s="1" t="s">
        <v>139</v>
      </c>
      <c r="Q1447" s="1" t="str">
        <f aca="false">A1447&amp;"|"&amp;B1447</f>
        <v>Test Drive|PS2</v>
      </c>
    </row>
    <row r="1448" customFormat="false" ht="15" hidden="false" customHeight="false" outlineLevel="0" collapsed="false">
      <c r="A1448" s="1" t="s">
        <v>1372</v>
      </c>
      <c r="B1448" s="1" t="s">
        <v>95</v>
      </c>
      <c r="C1448" s="1" t="n">
        <v>2008</v>
      </c>
      <c r="D1448" s="1" t="s">
        <v>101</v>
      </c>
      <c r="E1448" s="1" t="s">
        <v>273</v>
      </c>
      <c r="F1448" s="1" t="n">
        <v>0.79</v>
      </c>
      <c r="G1448" s="1" t="n">
        <v>0.34</v>
      </c>
      <c r="H1448" s="1" t="n">
        <v>0.08</v>
      </c>
      <c r="I1448" s="1" t="n">
        <v>0.13</v>
      </c>
      <c r="J1448" s="1" t="n">
        <v>1.34</v>
      </c>
      <c r="K1448" s="1" t="n">
        <v>84</v>
      </c>
      <c r="L1448" s="1" t="n">
        <v>61</v>
      </c>
      <c r="M1448" s="1" t="n">
        <v>8</v>
      </c>
      <c r="N1448" s="1" t="n">
        <v>248</v>
      </c>
      <c r="O1448" s="1" t="s">
        <v>273</v>
      </c>
      <c r="P1448" s="1" t="s">
        <v>104</v>
      </c>
      <c r="Q1448" s="1" t="str">
        <f aca="false">A1448&amp;"|"&amp;B1448</f>
        <v>Devil May Cry 4|X360</v>
      </c>
    </row>
    <row r="1449" customFormat="false" ht="15" hidden="false" customHeight="false" outlineLevel="0" collapsed="false">
      <c r="A1449" s="1" t="s">
        <v>850</v>
      </c>
      <c r="B1449" s="1" t="s">
        <v>100</v>
      </c>
      <c r="C1449" s="1" t="n">
        <v>2008</v>
      </c>
      <c r="D1449" s="1" t="s">
        <v>88</v>
      </c>
      <c r="E1449" s="1" t="s">
        <v>162</v>
      </c>
      <c r="F1449" s="1" t="n">
        <v>0.66</v>
      </c>
      <c r="G1449" s="1" t="n">
        <v>0.44</v>
      </c>
      <c r="H1449" s="1" t="n">
        <v>0.04</v>
      </c>
      <c r="I1449" s="1" t="n">
        <v>0.21</v>
      </c>
      <c r="J1449" s="1" t="n">
        <v>1.34</v>
      </c>
      <c r="K1449" s="1" t="n">
        <v>81</v>
      </c>
      <c r="L1449" s="1" t="n">
        <v>32</v>
      </c>
      <c r="M1449" s="1" t="n">
        <v>7.9</v>
      </c>
      <c r="N1449" s="1" t="n">
        <v>93</v>
      </c>
      <c r="O1449" s="1" t="s">
        <v>311</v>
      </c>
      <c r="P1449" s="1" t="s">
        <v>104</v>
      </c>
      <c r="Q1449" s="1" t="str">
        <f aca="false">A1449&amp;"|"&amp;B1449</f>
        <v>Tom Clancy's Rainbow Six: Vegas 2|PS3</v>
      </c>
    </row>
    <row r="1450" customFormat="false" ht="15" hidden="false" customHeight="false" outlineLevel="0" collapsed="false">
      <c r="A1450" s="1" t="s">
        <v>1625</v>
      </c>
      <c r="B1450" s="1" t="s">
        <v>68</v>
      </c>
      <c r="C1450" s="1" t="n">
        <v>2010</v>
      </c>
      <c r="D1450" s="1" t="s">
        <v>101</v>
      </c>
      <c r="E1450" s="1" t="s">
        <v>70</v>
      </c>
      <c r="F1450" s="1" t="n">
        <v>0.85</v>
      </c>
      <c r="G1450" s="1" t="n">
        <v>0.27</v>
      </c>
      <c r="H1450" s="1" t="n">
        <v>0.13</v>
      </c>
      <c r="I1450" s="1" t="n">
        <v>0.1</v>
      </c>
      <c r="J1450" s="1" t="n">
        <v>1.34</v>
      </c>
      <c r="K1450" s="1" t="n">
        <v>79</v>
      </c>
      <c r="L1450" s="1" t="n">
        <v>71</v>
      </c>
      <c r="M1450" s="1" t="n">
        <v>6.5</v>
      </c>
      <c r="N1450" s="1" t="n">
        <v>482</v>
      </c>
      <c r="O1450" s="1" t="s">
        <v>1186</v>
      </c>
      <c r="P1450" s="1" t="s">
        <v>139</v>
      </c>
      <c r="Q1450" s="1" t="str">
        <f aca="false">A1450&amp;"|"&amp;B1450</f>
        <v>Metroid: Other M|Wii</v>
      </c>
    </row>
    <row r="1451" customFormat="false" ht="15" hidden="false" customHeight="false" outlineLevel="0" collapsed="false">
      <c r="A1451" s="1" t="s">
        <v>1626</v>
      </c>
      <c r="B1451" s="1" t="s">
        <v>95</v>
      </c>
      <c r="C1451" s="1" t="n">
        <v>2011</v>
      </c>
      <c r="D1451" s="1" t="s">
        <v>101</v>
      </c>
      <c r="E1451" s="1" t="s">
        <v>185</v>
      </c>
      <c r="F1451" s="1" t="n">
        <v>0.71</v>
      </c>
      <c r="G1451" s="1" t="n">
        <v>0.49</v>
      </c>
      <c r="H1451" s="1" t="n">
        <v>0.02</v>
      </c>
      <c r="I1451" s="1" t="n">
        <v>0.12</v>
      </c>
      <c r="J1451" s="1" t="n">
        <v>1.34</v>
      </c>
      <c r="K1451" s="1" t="n">
        <v>84</v>
      </c>
      <c r="L1451" s="1" t="n">
        <v>72</v>
      </c>
      <c r="M1451" s="1" t="n">
        <v>7.5</v>
      </c>
      <c r="N1451" s="1" t="n">
        <v>533</v>
      </c>
      <c r="O1451" s="1" t="s">
        <v>1585</v>
      </c>
      <c r="P1451" s="1" t="s">
        <v>104</v>
      </c>
      <c r="Q1451" s="1" t="str">
        <f aca="false">A1451&amp;"|"&amp;B1451</f>
        <v>Crysis 2|X360</v>
      </c>
    </row>
    <row r="1452" customFormat="false" ht="15" hidden="false" customHeight="false" outlineLevel="0" collapsed="false">
      <c r="A1452" s="1" t="s">
        <v>897</v>
      </c>
      <c r="B1452" s="1" t="s">
        <v>83</v>
      </c>
      <c r="C1452" s="1" t="n">
        <v>2008</v>
      </c>
      <c r="D1452" s="1" t="s">
        <v>79</v>
      </c>
      <c r="E1452" s="1" t="s">
        <v>293</v>
      </c>
      <c r="F1452" s="1" t="n">
        <v>0.61</v>
      </c>
      <c r="G1452" s="1" t="n">
        <v>0.16</v>
      </c>
      <c r="H1452" s="1" t="n">
        <v>0.49</v>
      </c>
      <c r="I1452" s="1" t="n">
        <v>0.08</v>
      </c>
      <c r="J1452" s="1" t="n">
        <v>1.34</v>
      </c>
      <c r="K1452" s="1" t="n">
        <v>92</v>
      </c>
      <c r="L1452" s="1" t="n">
        <v>57</v>
      </c>
      <c r="M1452" s="1" t="n">
        <v>8.9</v>
      </c>
      <c r="N1452" s="1" t="n">
        <v>440</v>
      </c>
      <c r="O1452" s="1" t="s">
        <v>511</v>
      </c>
      <c r="P1452" s="1" t="s">
        <v>163</v>
      </c>
      <c r="Q1452" s="1" t="str">
        <f aca="false">A1452&amp;"|"&amp;B1452</f>
        <v>Chrono Trigger|DS</v>
      </c>
    </row>
    <row r="1453" customFormat="false" ht="15" hidden="false" customHeight="false" outlineLevel="0" collapsed="false">
      <c r="A1453" s="1" t="s">
        <v>1627</v>
      </c>
      <c r="B1453" s="1" t="s">
        <v>100</v>
      </c>
      <c r="C1453" s="1" t="n">
        <v>2011</v>
      </c>
      <c r="D1453" s="1" t="s">
        <v>137</v>
      </c>
      <c r="E1453" s="1" t="s">
        <v>273</v>
      </c>
      <c r="F1453" s="1" t="n">
        <v>0.81</v>
      </c>
      <c r="G1453" s="1" t="n">
        <v>0.28</v>
      </c>
      <c r="H1453" s="1" t="n">
        <v>0.11</v>
      </c>
      <c r="I1453" s="1" t="n">
        <v>0.14</v>
      </c>
      <c r="J1453" s="1" t="n">
        <v>1.34</v>
      </c>
      <c r="K1453" s="1" t="n">
        <v>84</v>
      </c>
      <c r="L1453" s="1" t="n">
        <v>56</v>
      </c>
      <c r="M1453" s="1" t="n">
        <v>7.3</v>
      </c>
      <c r="N1453" s="1" t="n">
        <v>147</v>
      </c>
      <c r="O1453" s="1" t="s">
        <v>273</v>
      </c>
      <c r="P1453" s="1" t="s">
        <v>139</v>
      </c>
      <c r="Q1453" s="1" t="str">
        <f aca="false">A1453&amp;"|"&amp;B1453</f>
        <v>Marvel vs. Capcom 3: Fate of Two Worlds|PS3</v>
      </c>
    </row>
    <row r="1454" customFormat="false" ht="15" hidden="false" customHeight="false" outlineLevel="0" collapsed="false">
      <c r="A1454" s="1" t="s">
        <v>1419</v>
      </c>
      <c r="B1454" s="1" t="s">
        <v>288</v>
      </c>
      <c r="C1454" s="1" t="n">
        <v>1994</v>
      </c>
      <c r="D1454" s="1" t="s">
        <v>137</v>
      </c>
      <c r="E1454" s="1" t="s">
        <v>573</v>
      </c>
      <c r="F1454" s="1" t="n">
        <v>1.03</v>
      </c>
      <c r="G1454" s="1" t="n">
        <v>0.27</v>
      </c>
      <c r="H1454" s="1" t="n">
        <v>0</v>
      </c>
      <c r="I1454" s="1" t="n">
        <v>0.04</v>
      </c>
      <c r="J1454" s="1" t="n">
        <v>1.34</v>
      </c>
      <c r="Q1454" s="1" t="str">
        <f aca="false">A1454&amp;"|"&amp;B1454</f>
        <v>Mortal Kombat 3|GEN</v>
      </c>
    </row>
    <row r="1455" customFormat="false" ht="15" hidden="false" customHeight="false" outlineLevel="0" collapsed="false">
      <c r="A1455" s="1" t="s">
        <v>1628</v>
      </c>
      <c r="B1455" s="1" t="s">
        <v>188</v>
      </c>
      <c r="C1455" s="1" t="n">
        <v>2005</v>
      </c>
      <c r="D1455" s="1" t="s">
        <v>88</v>
      </c>
      <c r="E1455" s="1" t="s">
        <v>122</v>
      </c>
      <c r="F1455" s="1" t="n">
        <v>0.85</v>
      </c>
      <c r="G1455" s="1" t="n">
        <v>0.43</v>
      </c>
      <c r="H1455" s="1" t="n">
        <v>0</v>
      </c>
      <c r="I1455" s="1" t="n">
        <v>0.06</v>
      </c>
      <c r="J1455" s="1" t="n">
        <v>1.34</v>
      </c>
      <c r="K1455" s="1" t="n">
        <v>88</v>
      </c>
      <c r="L1455" s="1" t="n">
        <v>71</v>
      </c>
      <c r="M1455" s="1" t="n">
        <v>7.4</v>
      </c>
      <c r="N1455" s="1" t="n">
        <v>116</v>
      </c>
      <c r="O1455" s="1" t="s">
        <v>389</v>
      </c>
      <c r="P1455" s="1" t="s">
        <v>104</v>
      </c>
      <c r="Q1455" s="1" t="str">
        <f aca="false">A1455&amp;"|"&amp;B1455</f>
        <v>Doom 3|XB</v>
      </c>
    </row>
    <row r="1456" customFormat="false" ht="15" hidden="false" customHeight="false" outlineLevel="0" collapsed="false">
      <c r="A1456" s="1" t="s">
        <v>937</v>
      </c>
      <c r="B1456" s="1" t="s">
        <v>223</v>
      </c>
      <c r="C1456" s="1" t="n">
        <v>2015</v>
      </c>
      <c r="D1456" s="1" t="s">
        <v>88</v>
      </c>
      <c r="E1456" s="1" t="s">
        <v>162</v>
      </c>
      <c r="F1456" s="1" t="n">
        <v>0.77</v>
      </c>
      <c r="G1456" s="1" t="n">
        <v>0.45</v>
      </c>
      <c r="H1456" s="1" t="n">
        <v>0</v>
      </c>
      <c r="I1456" s="1" t="n">
        <v>0.12</v>
      </c>
      <c r="J1456" s="1" t="n">
        <v>1.34</v>
      </c>
      <c r="K1456" s="1" t="n">
        <v>74</v>
      </c>
      <c r="L1456" s="1" t="n">
        <v>24</v>
      </c>
      <c r="M1456" s="1" t="n">
        <v>6.9</v>
      </c>
      <c r="N1456" s="1" t="n">
        <v>252</v>
      </c>
      <c r="O1456" s="1" t="s">
        <v>311</v>
      </c>
      <c r="P1456" s="1" t="s">
        <v>104</v>
      </c>
      <c r="Q1456" s="1" t="str">
        <f aca="false">A1456&amp;"|"&amp;B1456</f>
        <v>Tom Clancy's Rainbow Six: Siege|XOne</v>
      </c>
    </row>
    <row r="1457" customFormat="false" ht="15" hidden="false" customHeight="false" outlineLevel="0" collapsed="false">
      <c r="A1457" s="1" t="s">
        <v>1629</v>
      </c>
      <c r="B1457" s="1" t="s">
        <v>100</v>
      </c>
      <c r="C1457" s="1" t="n">
        <v>2010</v>
      </c>
      <c r="D1457" s="1" t="s">
        <v>75</v>
      </c>
      <c r="E1457" s="1" t="s">
        <v>698</v>
      </c>
      <c r="F1457" s="1" t="n">
        <v>0.25</v>
      </c>
      <c r="G1457" s="1" t="n">
        <v>0.75</v>
      </c>
      <c r="H1457" s="1" t="n">
        <v>0.08</v>
      </c>
      <c r="I1457" s="1" t="n">
        <v>0.26</v>
      </c>
      <c r="J1457" s="1" t="n">
        <v>1.34</v>
      </c>
      <c r="K1457" s="1" t="n">
        <v>84</v>
      </c>
      <c r="L1457" s="1" t="n">
        <v>46</v>
      </c>
      <c r="M1457" s="1" t="n">
        <v>7.8</v>
      </c>
      <c r="N1457" s="1" t="n">
        <v>83</v>
      </c>
      <c r="O1457" s="1" t="s">
        <v>1630</v>
      </c>
      <c r="P1457" s="1" t="s">
        <v>71</v>
      </c>
      <c r="Q1457" s="1" t="str">
        <f aca="false">A1457&amp;"|"&amp;B1457</f>
        <v>F1 2010|PS3</v>
      </c>
    </row>
    <row r="1458" customFormat="false" ht="15" hidden="false" customHeight="false" outlineLevel="0" collapsed="false">
      <c r="A1458" s="1" t="s">
        <v>1631</v>
      </c>
      <c r="B1458" s="1" t="s">
        <v>211</v>
      </c>
      <c r="C1458" s="1" t="n">
        <v>2005</v>
      </c>
      <c r="D1458" s="1" t="s">
        <v>79</v>
      </c>
      <c r="E1458" s="1" t="s">
        <v>273</v>
      </c>
      <c r="F1458" s="1" t="n">
        <v>0.24</v>
      </c>
      <c r="G1458" s="1" t="n">
        <v>0.03</v>
      </c>
      <c r="H1458" s="1" t="n">
        <v>1.03</v>
      </c>
      <c r="I1458" s="1" t="n">
        <v>0.04</v>
      </c>
      <c r="J1458" s="1" t="n">
        <v>1.34</v>
      </c>
      <c r="K1458" s="1" t="n">
        <v>71</v>
      </c>
      <c r="L1458" s="1" t="n">
        <v>34</v>
      </c>
      <c r="M1458" s="1" t="n">
        <v>8.6</v>
      </c>
      <c r="N1458" s="1" t="n">
        <v>78</v>
      </c>
      <c r="O1458" s="1" t="s">
        <v>273</v>
      </c>
      <c r="P1458" s="1" t="s">
        <v>139</v>
      </c>
      <c r="Q1458" s="1" t="str">
        <f aca="false">A1458&amp;"|"&amp;B1458</f>
        <v>Monster Hunter Freedom|PSP</v>
      </c>
    </row>
    <row r="1459" customFormat="false" ht="15" hidden="false" customHeight="false" outlineLevel="0" collapsed="false">
      <c r="A1459" s="1" t="s">
        <v>1632</v>
      </c>
      <c r="B1459" s="1" t="s">
        <v>241</v>
      </c>
      <c r="C1459" s="1" t="n">
        <v>2004</v>
      </c>
      <c r="D1459" s="1" t="s">
        <v>51</v>
      </c>
      <c r="E1459" s="1" t="s">
        <v>70</v>
      </c>
      <c r="F1459" s="1" t="n">
        <v>0.84</v>
      </c>
      <c r="G1459" s="1" t="n">
        <v>0.22</v>
      </c>
      <c r="H1459" s="1" t="n">
        <v>0.24</v>
      </c>
      <c r="I1459" s="1" t="n">
        <v>0.04</v>
      </c>
      <c r="J1459" s="1" t="n">
        <v>1.34</v>
      </c>
      <c r="K1459" s="1" t="n">
        <v>80</v>
      </c>
      <c r="L1459" s="1" t="n">
        <v>49</v>
      </c>
      <c r="M1459" s="1" t="n">
        <v>8.3</v>
      </c>
      <c r="N1459" s="1" t="n">
        <v>30</v>
      </c>
      <c r="O1459" s="1" t="s">
        <v>70</v>
      </c>
      <c r="P1459" s="1" t="s">
        <v>163</v>
      </c>
      <c r="Q1459" s="1" t="str">
        <f aca="false">A1459&amp;"|"&amp;B1459</f>
        <v>Donkey Kong Jungle Beat|GC</v>
      </c>
    </row>
    <row r="1460" customFormat="false" ht="15" hidden="false" customHeight="false" outlineLevel="0" collapsed="false">
      <c r="A1460" s="1" t="s">
        <v>1320</v>
      </c>
      <c r="B1460" s="1" t="s">
        <v>106</v>
      </c>
      <c r="C1460" s="1" t="n">
        <v>2006</v>
      </c>
      <c r="D1460" s="1" t="s">
        <v>75</v>
      </c>
      <c r="E1460" s="1" t="s">
        <v>185</v>
      </c>
      <c r="F1460" s="1" t="n">
        <v>1.22</v>
      </c>
      <c r="G1460" s="1" t="n">
        <v>0.05</v>
      </c>
      <c r="H1460" s="1" t="n">
        <v>0.05</v>
      </c>
      <c r="I1460" s="1" t="n">
        <v>0.01</v>
      </c>
      <c r="J1460" s="1" t="n">
        <v>1.34</v>
      </c>
      <c r="K1460" s="1" t="n">
        <v>74</v>
      </c>
      <c r="L1460" s="1" t="n">
        <v>26</v>
      </c>
      <c r="M1460" s="1" t="n">
        <v>8.4</v>
      </c>
      <c r="N1460" s="1" t="n">
        <v>60</v>
      </c>
      <c r="O1460" s="1" t="s">
        <v>245</v>
      </c>
      <c r="P1460" s="1" t="s">
        <v>163</v>
      </c>
      <c r="Q1460" s="1" t="str">
        <f aca="false">A1460&amp;"|"&amp;B1460</f>
        <v>Need for Speed Carbon|PS2</v>
      </c>
    </row>
    <row r="1461" customFormat="false" ht="15" hidden="false" customHeight="false" outlineLevel="0" collapsed="false">
      <c r="A1461" s="1" t="s">
        <v>1633</v>
      </c>
      <c r="B1461" s="1" t="s">
        <v>95</v>
      </c>
      <c r="C1461" s="1" t="n">
        <v>2006</v>
      </c>
      <c r="D1461" s="1" t="s">
        <v>88</v>
      </c>
      <c r="E1461" s="1" t="s">
        <v>273</v>
      </c>
      <c r="F1461" s="1" t="n">
        <v>1.09</v>
      </c>
      <c r="G1461" s="1" t="n">
        <v>0.04</v>
      </c>
      <c r="H1461" s="1" t="n">
        <v>0.1</v>
      </c>
      <c r="I1461" s="1" t="n">
        <v>0.1</v>
      </c>
      <c r="J1461" s="1" t="n">
        <v>1.34</v>
      </c>
      <c r="K1461" s="1" t="n">
        <v>79</v>
      </c>
      <c r="L1461" s="1" t="n">
        <v>76</v>
      </c>
      <c r="M1461" s="1" t="n">
        <v>7.1</v>
      </c>
      <c r="N1461" s="1" t="n">
        <v>187</v>
      </c>
      <c r="O1461" s="1" t="s">
        <v>273</v>
      </c>
      <c r="P1461" s="1" t="s">
        <v>139</v>
      </c>
      <c r="Q1461" s="1" t="str">
        <f aca="false">A1461&amp;"|"&amp;B1461</f>
        <v>Lost Planet: Extreme Condition|X360</v>
      </c>
    </row>
    <row r="1462" customFormat="false" ht="15" hidden="false" customHeight="false" outlineLevel="0" collapsed="false">
      <c r="A1462" s="1" t="s">
        <v>1634</v>
      </c>
      <c r="B1462" s="1" t="s">
        <v>199</v>
      </c>
      <c r="C1462" s="1" t="n">
        <v>2000</v>
      </c>
      <c r="D1462" s="1" t="s">
        <v>323</v>
      </c>
      <c r="E1462" s="1" t="s">
        <v>185</v>
      </c>
      <c r="F1462" s="1" t="n">
        <v>1.32</v>
      </c>
      <c r="G1462" s="1" t="n">
        <v>0.02</v>
      </c>
      <c r="H1462" s="1" t="n">
        <v>0</v>
      </c>
      <c r="I1462" s="1" t="n">
        <v>0</v>
      </c>
      <c r="J1462" s="1" t="n">
        <v>1.34</v>
      </c>
      <c r="Q1462" s="1" t="str">
        <f aca="false">A1462&amp;"|"&amp;B1462</f>
        <v>Command &amp; Conquer: Red Alert 2|PC</v>
      </c>
    </row>
    <row r="1463" customFormat="false" ht="15" hidden="false" customHeight="false" outlineLevel="0" collapsed="false">
      <c r="A1463" s="1" t="s">
        <v>837</v>
      </c>
      <c r="B1463" s="1" t="s">
        <v>100</v>
      </c>
      <c r="C1463" s="1" t="n">
        <v>2014</v>
      </c>
      <c r="D1463" s="1" t="s">
        <v>69</v>
      </c>
      <c r="E1463" s="1" t="s">
        <v>102</v>
      </c>
      <c r="F1463" s="1" t="n">
        <v>0.87</v>
      </c>
      <c r="G1463" s="1" t="n">
        <v>0.21</v>
      </c>
      <c r="H1463" s="1" t="n">
        <v>0.02</v>
      </c>
      <c r="I1463" s="1" t="n">
        <v>0.24</v>
      </c>
      <c r="J1463" s="1" t="n">
        <v>1.34</v>
      </c>
      <c r="M1463" s="1" t="n">
        <v>3.5</v>
      </c>
      <c r="N1463" s="1" t="n">
        <v>22</v>
      </c>
      <c r="O1463" s="1" t="s">
        <v>476</v>
      </c>
      <c r="P1463" s="1" t="s">
        <v>71</v>
      </c>
      <c r="Q1463" s="1" t="str">
        <f aca="false">A1463&amp;"|"&amp;B1463</f>
        <v>NBA 2K15|PS3</v>
      </c>
    </row>
    <row r="1464" customFormat="false" ht="15" hidden="false" customHeight="false" outlineLevel="0" collapsed="false">
      <c r="A1464" s="1" t="s">
        <v>1635</v>
      </c>
      <c r="B1464" s="1" t="s">
        <v>106</v>
      </c>
      <c r="C1464" s="1" t="n">
        <v>2003</v>
      </c>
      <c r="D1464" s="1" t="s">
        <v>88</v>
      </c>
      <c r="E1464" s="1" t="s">
        <v>102</v>
      </c>
      <c r="F1464" s="1" t="n">
        <v>0.65</v>
      </c>
      <c r="G1464" s="1" t="n">
        <v>0.51</v>
      </c>
      <c r="H1464" s="1" t="n">
        <v>0</v>
      </c>
      <c r="I1464" s="1" t="n">
        <v>0.17</v>
      </c>
      <c r="J1464" s="1" t="n">
        <v>1.34</v>
      </c>
      <c r="K1464" s="1" t="n">
        <v>73</v>
      </c>
      <c r="L1464" s="1" t="n">
        <v>27</v>
      </c>
      <c r="M1464" s="1" t="n">
        <v>8.2</v>
      </c>
      <c r="N1464" s="1" t="n">
        <v>63</v>
      </c>
      <c r="O1464" s="1" t="s">
        <v>1636</v>
      </c>
      <c r="P1464" s="1" t="s">
        <v>104</v>
      </c>
      <c r="Q1464" s="1" t="str">
        <f aca="false">A1464&amp;"|"&amp;B1464</f>
        <v>Max Payne 2: The Fall of Max Payne|PS2</v>
      </c>
    </row>
    <row r="1465" customFormat="false" ht="15" hidden="false" customHeight="false" outlineLevel="0" collapsed="false">
      <c r="A1465" s="1" t="s">
        <v>1505</v>
      </c>
      <c r="B1465" s="1" t="s">
        <v>100</v>
      </c>
      <c r="C1465" s="1" t="n">
        <v>2008</v>
      </c>
      <c r="D1465" s="1" t="s">
        <v>88</v>
      </c>
      <c r="E1465" s="1" t="s">
        <v>185</v>
      </c>
      <c r="F1465" s="1" t="n">
        <v>0.76</v>
      </c>
      <c r="G1465" s="1" t="n">
        <v>0.35</v>
      </c>
      <c r="H1465" s="1" t="n">
        <v>0.05</v>
      </c>
      <c r="I1465" s="1" t="n">
        <v>0.18</v>
      </c>
      <c r="J1465" s="1" t="n">
        <v>1.34</v>
      </c>
      <c r="K1465" s="1" t="n">
        <v>84</v>
      </c>
      <c r="L1465" s="1" t="n">
        <v>50</v>
      </c>
      <c r="M1465" s="1" t="n">
        <v>8.1</v>
      </c>
      <c r="N1465" s="1" t="n">
        <v>203</v>
      </c>
      <c r="O1465" s="1" t="s">
        <v>226</v>
      </c>
      <c r="P1465" s="1" t="s">
        <v>139</v>
      </c>
      <c r="Q1465" s="1" t="str">
        <f aca="false">A1465&amp;"|"&amp;B1465</f>
        <v>Battlefield: Bad Company|PS3</v>
      </c>
    </row>
    <row r="1466" customFormat="false" ht="15" hidden="false" customHeight="false" outlineLevel="0" collapsed="false">
      <c r="A1466" s="1" t="s">
        <v>1637</v>
      </c>
      <c r="B1466" s="1" t="s">
        <v>106</v>
      </c>
      <c r="C1466" s="1" t="n">
        <v>2004</v>
      </c>
      <c r="D1466" s="1" t="s">
        <v>69</v>
      </c>
      <c r="E1466" s="1" t="s">
        <v>185</v>
      </c>
      <c r="F1466" s="1" t="n">
        <v>1.1</v>
      </c>
      <c r="G1466" s="1" t="n">
        <v>0.06</v>
      </c>
      <c r="H1466" s="1" t="n">
        <v>0</v>
      </c>
      <c r="I1466" s="1" t="n">
        <v>0.18</v>
      </c>
      <c r="J1466" s="1" t="n">
        <v>1.34</v>
      </c>
      <c r="K1466" s="1" t="n">
        <v>90</v>
      </c>
      <c r="L1466" s="1" t="n">
        <v>28</v>
      </c>
      <c r="M1466" s="1" t="n">
        <v>8.6</v>
      </c>
      <c r="N1466" s="1" t="n">
        <v>51</v>
      </c>
      <c r="O1466" s="1" t="s">
        <v>186</v>
      </c>
      <c r="P1466" s="1" t="s">
        <v>71</v>
      </c>
      <c r="Q1466" s="1" t="str">
        <f aca="false">A1466&amp;"|"&amp;B1466</f>
        <v>MVP Baseball 2004|PS2</v>
      </c>
    </row>
    <row r="1467" customFormat="false" ht="15" hidden="false" customHeight="false" outlineLevel="0" collapsed="false">
      <c r="A1467" s="1" t="s">
        <v>1638</v>
      </c>
      <c r="B1467" s="1" t="s">
        <v>130</v>
      </c>
      <c r="C1467" s="1" t="n">
        <v>2016</v>
      </c>
      <c r="D1467" s="1" t="s">
        <v>101</v>
      </c>
      <c r="E1467" s="1" t="s">
        <v>301</v>
      </c>
      <c r="F1467" s="1" t="n">
        <v>0</v>
      </c>
      <c r="G1467" s="1" t="n">
        <v>0</v>
      </c>
      <c r="H1467" s="1" t="n">
        <v>1.33</v>
      </c>
      <c r="I1467" s="1" t="n">
        <v>0</v>
      </c>
      <c r="J1467" s="1" t="n">
        <v>1.33</v>
      </c>
      <c r="Q1467" s="1" t="str">
        <f aca="false">A1467&amp;"|"&amp;B1467</f>
        <v>Yokai Watch 3|3DS</v>
      </c>
    </row>
    <row r="1468" customFormat="false" ht="15" hidden="false" customHeight="false" outlineLevel="0" collapsed="false">
      <c r="A1468" s="1" t="s">
        <v>1639</v>
      </c>
      <c r="B1468" s="1" t="s">
        <v>106</v>
      </c>
      <c r="C1468" s="1" t="n">
        <v>2004</v>
      </c>
      <c r="D1468" s="1" t="s">
        <v>51</v>
      </c>
      <c r="E1468" s="1" t="s">
        <v>119</v>
      </c>
      <c r="F1468" s="1" t="n">
        <v>1.27</v>
      </c>
      <c r="G1468" s="1" t="n">
        <v>0.05</v>
      </c>
      <c r="H1468" s="1" t="n">
        <v>0</v>
      </c>
      <c r="I1468" s="1" t="n">
        <v>0.02</v>
      </c>
      <c r="J1468" s="1" t="n">
        <v>1.33</v>
      </c>
      <c r="Q1468" s="1" t="str">
        <f aca="false">A1468&amp;"|"&amp;B1468</f>
        <v>Ratchet &amp; Clank: Up Your Arsenal (Weekly american sales)|PS2</v>
      </c>
    </row>
    <row r="1469" customFormat="false" ht="15" hidden="false" customHeight="false" outlineLevel="0" collapsed="false">
      <c r="A1469" s="1" t="s">
        <v>1640</v>
      </c>
      <c r="B1469" s="1" t="s">
        <v>95</v>
      </c>
      <c r="C1469" s="1" t="n">
        <v>2010</v>
      </c>
      <c r="D1469" s="1" t="s">
        <v>101</v>
      </c>
      <c r="E1469" s="1" t="s">
        <v>96</v>
      </c>
      <c r="F1469" s="1" t="n">
        <v>0.66</v>
      </c>
      <c r="G1469" s="1" t="n">
        <v>0.5</v>
      </c>
      <c r="H1469" s="1" t="n">
        <v>0.05</v>
      </c>
      <c r="I1469" s="1" t="n">
        <v>0.13</v>
      </c>
      <c r="J1469" s="1" t="n">
        <v>1.33</v>
      </c>
      <c r="K1469" s="1" t="n">
        <v>83</v>
      </c>
      <c r="L1469" s="1" t="n">
        <v>100</v>
      </c>
      <c r="M1469" s="1" t="n">
        <v>8.1</v>
      </c>
      <c r="N1469" s="1" t="n">
        <v>1156</v>
      </c>
      <c r="O1469" s="1" t="s">
        <v>1641</v>
      </c>
      <c r="P1469" s="1" t="s">
        <v>139</v>
      </c>
      <c r="Q1469" s="1" t="str">
        <f aca="false">A1469&amp;"|"&amp;B1469</f>
        <v>Alan Wake|X360</v>
      </c>
    </row>
    <row r="1470" customFormat="false" ht="15" hidden="false" customHeight="false" outlineLevel="0" collapsed="false">
      <c r="A1470" s="1" t="s">
        <v>398</v>
      </c>
      <c r="B1470" s="1" t="s">
        <v>115</v>
      </c>
      <c r="C1470" s="1" t="n">
        <v>2002</v>
      </c>
      <c r="D1470" s="1" t="s">
        <v>101</v>
      </c>
      <c r="E1470" s="1" t="s">
        <v>122</v>
      </c>
      <c r="F1470" s="1" t="n">
        <v>0.92</v>
      </c>
      <c r="G1470" s="1" t="n">
        <v>0.35</v>
      </c>
      <c r="H1470" s="1" t="n">
        <v>0.01</v>
      </c>
      <c r="I1470" s="1" t="n">
        <v>0.05</v>
      </c>
      <c r="J1470" s="1" t="n">
        <v>1.33</v>
      </c>
      <c r="Q1470" s="1" t="str">
        <f aca="false">A1470&amp;"|"&amp;B1470</f>
        <v>Spider-Man: The Movie|GBA</v>
      </c>
    </row>
    <row r="1471" customFormat="false" ht="15" hidden="false" customHeight="false" outlineLevel="0" collapsed="false">
      <c r="A1471" s="1" t="s">
        <v>572</v>
      </c>
      <c r="B1471" s="1" t="s">
        <v>146</v>
      </c>
      <c r="C1471" s="1" t="n">
        <v>1998</v>
      </c>
      <c r="D1471" s="1" t="s">
        <v>137</v>
      </c>
      <c r="E1471" s="1" t="s">
        <v>573</v>
      </c>
      <c r="F1471" s="1" t="n">
        <v>1.08</v>
      </c>
      <c r="G1471" s="1" t="n">
        <v>0.24</v>
      </c>
      <c r="H1471" s="1" t="n">
        <v>0</v>
      </c>
      <c r="I1471" s="1" t="n">
        <v>0.02</v>
      </c>
      <c r="J1471" s="1" t="n">
        <v>1.33</v>
      </c>
      <c r="Q1471" s="1" t="str">
        <f aca="false">A1471&amp;"|"&amp;B1471</f>
        <v>WWF War Zone|N64</v>
      </c>
    </row>
    <row r="1472" customFormat="false" ht="15" hidden="false" customHeight="false" outlineLevel="0" collapsed="false">
      <c r="A1472" s="1" t="s">
        <v>358</v>
      </c>
      <c r="B1472" s="1" t="s">
        <v>78</v>
      </c>
      <c r="C1472" s="1" t="n">
        <v>2000</v>
      </c>
      <c r="D1472" s="1" t="s">
        <v>69</v>
      </c>
      <c r="E1472" s="1" t="s">
        <v>122</v>
      </c>
      <c r="F1472" s="1" t="n">
        <v>0.9</v>
      </c>
      <c r="G1472" s="1" t="n">
        <v>0.38</v>
      </c>
      <c r="H1472" s="1" t="n">
        <v>0.01</v>
      </c>
      <c r="I1472" s="1" t="n">
        <v>0.05</v>
      </c>
      <c r="J1472" s="1" t="n">
        <v>1.33</v>
      </c>
      <c r="Q1472" s="1" t="str">
        <f aca="false">A1472&amp;"|"&amp;B1472</f>
        <v>Tony Hawk's Pro Skater|GB</v>
      </c>
    </row>
    <row r="1473" customFormat="false" ht="15" hidden="false" customHeight="false" outlineLevel="0" collapsed="false">
      <c r="A1473" s="1" t="s">
        <v>842</v>
      </c>
      <c r="B1473" s="1" t="s">
        <v>115</v>
      </c>
      <c r="C1473" s="1" t="n">
        <v>2003</v>
      </c>
      <c r="D1473" s="1" t="s">
        <v>90</v>
      </c>
      <c r="E1473" s="1" t="s">
        <v>185</v>
      </c>
      <c r="F1473" s="1" t="n">
        <v>0.93</v>
      </c>
      <c r="G1473" s="1" t="n">
        <v>0.35</v>
      </c>
      <c r="H1473" s="1" t="n">
        <v>0</v>
      </c>
      <c r="I1473" s="1" t="n">
        <v>0.06</v>
      </c>
      <c r="J1473" s="1" t="n">
        <v>1.33</v>
      </c>
      <c r="Q1473" s="1" t="str">
        <f aca="false">A1473&amp;"|"&amp;B1473</f>
        <v>The Sims: Bustin' Out|GBA</v>
      </c>
    </row>
    <row r="1474" customFormat="false" ht="15" hidden="false" customHeight="false" outlineLevel="0" collapsed="false">
      <c r="A1474" s="1" t="s">
        <v>1642</v>
      </c>
      <c r="B1474" s="1" t="s">
        <v>155</v>
      </c>
      <c r="C1474" s="1" t="n">
        <v>2000</v>
      </c>
      <c r="D1474" s="1" t="s">
        <v>69</v>
      </c>
      <c r="E1474" s="1" t="s">
        <v>185</v>
      </c>
      <c r="F1474" s="1" t="n">
        <v>0.74</v>
      </c>
      <c r="G1474" s="1" t="n">
        <v>0.5</v>
      </c>
      <c r="H1474" s="1" t="n">
        <v>0</v>
      </c>
      <c r="I1474" s="1" t="n">
        <v>0.09</v>
      </c>
      <c r="J1474" s="1" t="n">
        <v>1.33</v>
      </c>
      <c r="Q1474" s="1" t="str">
        <f aca="false">A1474&amp;"|"&amp;B1474</f>
        <v>Triple Play 2001|PS</v>
      </c>
    </row>
    <row r="1475" customFormat="false" ht="15" hidden="false" customHeight="false" outlineLevel="0" collapsed="false">
      <c r="A1475" s="1" t="s">
        <v>1643</v>
      </c>
      <c r="B1475" s="1" t="s">
        <v>241</v>
      </c>
      <c r="C1475" s="1" t="n">
        <v>2004</v>
      </c>
      <c r="D1475" s="1" t="s">
        <v>88</v>
      </c>
      <c r="E1475" s="1" t="s">
        <v>70</v>
      </c>
      <c r="F1475" s="1" t="n">
        <v>0.87</v>
      </c>
      <c r="G1475" s="1" t="n">
        <v>0.35</v>
      </c>
      <c r="H1475" s="1" t="n">
        <v>0.07</v>
      </c>
      <c r="I1475" s="1" t="n">
        <v>0.04</v>
      </c>
      <c r="J1475" s="1" t="n">
        <v>1.33</v>
      </c>
      <c r="K1475" s="1" t="n">
        <v>92</v>
      </c>
      <c r="L1475" s="1" t="n">
        <v>60</v>
      </c>
      <c r="M1475" s="1" t="n">
        <v>8.8</v>
      </c>
      <c r="N1475" s="1" t="n">
        <v>279</v>
      </c>
      <c r="O1475" s="1" t="s">
        <v>265</v>
      </c>
      <c r="P1475" s="1" t="s">
        <v>139</v>
      </c>
      <c r="Q1475" s="1" t="str">
        <f aca="false">A1475&amp;"|"&amp;B1475</f>
        <v>Metroid Prime 2: Echoes|GC</v>
      </c>
    </row>
    <row r="1476" customFormat="false" ht="15" hidden="false" customHeight="false" outlineLevel="0" collapsed="false">
      <c r="A1476" s="1" t="s">
        <v>180</v>
      </c>
      <c r="B1476" s="1" t="s">
        <v>126</v>
      </c>
      <c r="C1476" s="1" t="n">
        <v>2016</v>
      </c>
      <c r="D1476" s="1" t="s">
        <v>79</v>
      </c>
      <c r="E1476" s="1" t="s">
        <v>181</v>
      </c>
      <c r="F1476" s="1" t="n">
        <v>0.48</v>
      </c>
      <c r="G1476" s="1" t="n">
        <v>0.59</v>
      </c>
      <c r="H1476" s="1" t="n">
        <v>0.04</v>
      </c>
      <c r="I1476" s="1" t="n">
        <v>0.21</v>
      </c>
      <c r="J1476" s="1" t="n">
        <v>1.33</v>
      </c>
      <c r="Q1476" s="1" t="str">
        <f aca="false">A1476&amp;"|"&amp;B1476</f>
        <v>The Elder Scrolls V: Skyrim|PS4</v>
      </c>
    </row>
    <row r="1477" customFormat="false" ht="15" hidden="false" customHeight="false" outlineLevel="0" collapsed="false">
      <c r="A1477" s="1" t="s">
        <v>1644</v>
      </c>
      <c r="B1477" s="1" t="s">
        <v>106</v>
      </c>
      <c r="C1477" s="1" t="n">
        <v>2004</v>
      </c>
      <c r="D1477" s="1" t="s">
        <v>75</v>
      </c>
      <c r="E1477" s="1" t="s">
        <v>1645</v>
      </c>
      <c r="F1477" s="1" t="n">
        <v>0.65</v>
      </c>
      <c r="G1477" s="1" t="n">
        <v>0.51</v>
      </c>
      <c r="H1477" s="1" t="n">
        <v>0</v>
      </c>
      <c r="I1477" s="1" t="n">
        <v>0.17</v>
      </c>
      <c r="J1477" s="1" t="n">
        <v>1.33</v>
      </c>
      <c r="K1477" s="1" t="n">
        <v>57</v>
      </c>
      <c r="L1477" s="1" t="n">
        <v>15</v>
      </c>
      <c r="M1477" s="1" t="n">
        <v>6.5</v>
      </c>
      <c r="N1477" s="1" t="n">
        <v>21</v>
      </c>
      <c r="O1477" s="1" t="s">
        <v>1646</v>
      </c>
      <c r="P1477" s="1" t="s">
        <v>71</v>
      </c>
      <c r="Q1477" s="1" t="str">
        <f aca="false">A1477&amp;"|"&amp;B1477</f>
        <v>Corvette|PS2</v>
      </c>
    </row>
    <row r="1478" customFormat="false" ht="15" hidden="false" customHeight="false" outlineLevel="0" collapsed="false">
      <c r="A1478" s="1" t="s">
        <v>886</v>
      </c>
      <c r="B1478" s="1" t="s">
        <v>100</v>
      </c>
      <c r="C1478" s="1" t="n">
        <v>2007</v>
      </c>
      <c r="D1478" s="1" t="s">
        <v>137</v>
      </c>
      <c r="E1478" s="1" t="s">
        <v>534</v>
      </c>
      <c r="F1478" s="1" t="n">
        <v>0.62</v>
      </c>
      <c r="G1478" s="1" t="n">
        <v>0.49</v>
      </c>
      <c r="H1478" s="1" t="n">
        <v>0.01</v>
      </c>
      <c r="I1478" s="1" t="n">
        <v>0.2</v>
      </c>
      <c r="J1478" s="1" t="n">
        <v>1.33</v>
      </c>
      <c r="K1478" s="1" t="n">
        <v>74</v>
      </c>
      <c r="L1478" s="1" t="n">
        <v>27</v>
      </c>
      <c r="M1478" s="1" t="n">
        <v>7.3</v>
      </c>
      <c r="N1478" s="1" t="n">
        <v>41</v>
      </c>
      <c r="O1478" s="1" t="s">
        <v>796</v>
      </c>
      <c r="P1478" s="1" t="s">
        <v>139</v>
      </c>
      <c r="Q1478" s="1" t="str">
        <f aca="false">A1478&amp;"|"&amp;B1478</f>
        <v>WWE SmackDown vs Raw 2008|PS3</v>
      </c>
    </row>
    <row r="1479" customFormat="false" ht="15" hidden="false" customHeight="false" outlineLevel="0" collapsed="false">
      <c r="A1479" s="1" t="s">
        <v>964</v>
      </c>
      <c r="B1479" s="1" t="s">
        <v>95</v>
      </c>
      <c r="C1479" s="1" t="n">
        <v>2013</v>
      </c>
      <c r="D1479" s="1" t="s">
        <v>51</v>
      </c>
      <c r="E1479" s="1" t="s">
        <v>122</v>
      </c>
      <c r="F1479" s="1" t="n">
        <v>0.86</v>
      </c>
      <c r="G1479" s="1" t="n">
        <v>0.34</v>
      </c>
      <c r="H1479" s="1" t="n">
        <v>0</v>
      </c>
      <c r="I1479" s="1" t="n">
        <v>0.12</v>
      </c>
      <c r="J1479" s="1" t="n">
        <v>1.32</v>
      </c>
      <c r="K1479" s="1" t="n">
        <v>83</v>
      </c>
      <c r="L1479" s="1" t="n">
        <v>37</v>
      </c>
      <c r="M1479" s="1" t="n">
        <v>5.7</v>
      </c>
      <c r="N1479" s="1" t="n">
        <v>45</v>
      </c>
      <c r="O1479" s="1" t="s">
        <v>389</v>
      </c>
      <c r="P1479" s="1" t="s">
        <v>163</v>
      </c>
      <c r="Q1479" s="1" t="str">
        <f aca="false">A1479&amp;"|"&amp;B1479</f>
        <v>Skylanders SWAP Force|X360</v>
      </c>
    </row>
    <row r="1480" customFormat="false" ht="15" hidden="false" customHeight="false" outlineLevel="0" collapsed="false">
      <c r="A1480" s="1" t="s">
        <v>1647</v>
      </c>
      <c r="B1480" s="1" t="s">
        <v>83</v>
      </c>
      <c r="C1480" s="1" t="n">
        <v>2009</v>
      </c>
      <c r="D1480" s="1" t="s">
        <v>101</v>
      </c>
      <c r="E1480" s="1" t="s">
        <v>102</v>
      </c>
      <c r="F1480" s="1" t="n">
        <v>0.58</v>
      </c>
      <c r="G1480" s="1" t="n">
        <v>0.56</v>
      </c>
      <c r="H1480" s="1" t="n">
        <v>0.05</v>
      </c>
      <c r="I1480" s="1" t="n">
        <v>0.14</v>
      </c>
      <c r="J1480" s="1" t="n">
        <v>1.32</v>
      </c>
      <c r="K1480" s="1" t="n">
        <v>93</v>
      </c>
      <c r="L1480" s="1" t="n">
        <v>85</v>
      </c>
      <c r="M1480" s="1" t="n">
        <v>8.3</v>
      </c>
      <c r="N1480" s="1" t="n">
        <v>280</v>
      </c>
      <c r="O1480" s="1" t="s">
        <v>212</v>
      </c>
      <c r="P1480" s="1" t="s">
        <v>104</v>
      </c>
      <c r="Q1480" s="1" t="str">
        <f aca="false">A1480&amp;"|"&amp;B1480</f>
        <v>Grand Theft Auto: Chinatown Wars|DS</v>
      </c>
    </row>
    <row r="1481" customFormat="false" ht="15" hidden="false" customHeight="false" outlineLevel="0" collapsed="false">
      <c r="A1481" s="1" t="s">
        <v>1557</v>
      </c>
      <c r="B1481" s="1" t="s">
        <v>95</v>
      </c>
      <c r="C1481" s="1" t="n">
        <v>2010</v>
      </c>
      <c r="D1481" s="1" t="s">
        <v>137</v>
      </c>
      <c r="E1481" s="1" t="s">
        <v>534</v>
      </c>
      <c r="F1481" s="1" t="n">
        <v>0.9</v>
      </c>
      <c r="G1481" s="1" t="n">
        <v>0.31</v>
      </c>
      <c r="H1481" s="1" t="n">
        <v>0</v>
      </c>
      <c r="I1481" s="1" t="n">
        <v>0.11</v>
      </c>
      <c r="J1481" s="1" t="n">
        <v>1.32</v>
      </c>
      <c r="K1481" s="1" t="n">
        <v>84</v>
      </c>
      <c r="L1481" s="1" t="n">
        <v>70</v>
      </c>
      <c r="M1481" s="1" t="n">
        <v>6.7</v>
      </c>
      <c r="N1481" s="1" t="n">
        <v>80</v>
      </c>
      <c r="O1481" s="1" t="s">
        <v>796</v>
      </c>
      <c r="P1481" s="1" t="s">
        <v>139</v>
      </c>
      <c r="Q1481" s="1" t="str">
        <f aca="false">A1481&amp;"|"&amp;B1481</f>
        <v>UFC Undisputed 2010|X360</v>
      </c>
    </row>
    <row r="1482" customFormat="false" ht="15" hidden="false" customHeight="false" outlineLevel="0" collapsed="false">
      <c r="A1482" s="1" t="s">
        <v>1648</v>
      </c>
      <c r="B1482" s="1" t="s">
        <v>199</v>
      </c>
      <c r="C1482" s="1" t="n">
        <v>2008</v>
      </c>
      <c r="D1482" s="1" t="s">
        <v>79</v>
      </c>
      <c r="E1482" s="1" t="s">
        <v>122</v>
      </c>
      <c r="F1482" s="1" t="n">
        <v>0.01</v>
      </c>
      <c r="G1482" s="1" t="n">
        <v>0.13</v>
      </c>
      <c r="H1482" s="1" t="n">
        <v>0</v>
      </c>
      <c r="I1482" s="1" t="n">
        <v>1.18</v>
      </c>
      <c r="J1482" s="1" t="n">
        <v>1.32</v>
      </c>
      <c r="K1482" s="1" t="n">
        <v>91</v>
      </c>
      <c r="L1482" s="1" t="n">
        <v>47</v>
      </c>
      <c r="M1482" s="1" t="n">
        <v>7.5</v>
      </c>
      <c r="N1482" s="1" t="n">
        <v>930</v>
      </c>
      <c r="O1482" s="1" t="s">
        <v>275</v>
      </c>
      <c r="P1482" s="1" t="s">
        <v>139</v>
      </c>
      <c r="Q1482" s="1" t="str">
        <f aca="false">A1482&amp;"|"&amp;B1482</f>
        <v>World of Warcraft: Wrath of the Lich King|PC</v>
      </c>
    </row>
    <row r="1483" customFormat="false" ht="15" hidden="false" customHeight="false" outlineLevel="0" collapsed="false">
      <c r="A1483" s="1" t="s">
        <v>1649</v>
      </c>
      <c r="B1483" s="1" t="s">
        <v>73</v>
      </c>
      <c r="C1483" s="1" t="n">
        <v>1985</v>
      </c>
      <c r="D1483" s="1" t="s">
        <v>81</v>
      </c>
      <c r="E1483" s="1" t="s">
        <v>70</v>
      </c>
      <c r="F1483" s="1" t="n">
        <v>0.73</v>
      </c>
      <c r="G1483" s="1" t="n">
        <v>0.16</v>
      </c>
      <c r="H1483" s="1" t="n">
        <v>0.4</v>
      </c>
      <c r="I1483" s="1" t="n">
        <v>0.03</v>
      </c>
      <c r="J1483" s="1" t="n">
        <v>1.32</v>
      </c>
      <c r="Q1483" s="1" t="str">
        <f aca="false">A1483&amp;"|"&amp;B1483</f>
        <v>Gyromite|NES</v>
      </c>
    </row>
    <row r="1484" customFormat="false" ht="15" hidden="false" customHeight="false" outlineLevel="0" collapsed="false">
      <c r="A1484" s="1" t="s">
        <v>1650</v>
      </c>
      <c r="B1484" s="1" t="s">
        <v>155</v>
      </c>
      <c r="C1484" s="1" t="n">
        <v>1998</v>
      </c>
      <c r="D1484" s="1" t="s">
        <v>75</v>
      </c>
      <c r="E1484" s="1" t="s">
        <v>698</v>
      </c>
      <c r="F1484" s="1" t="n">
        <v>0.03</v>
      </c>
      <c r="G1484" s="1" t="n">
        <v>1.16</v>
      </c>
      <c r="H1484" s="1" t="n">
        <v>0.02</v>
      </c>
      <c r="I1484" s="1" t="n">
        <v>0.11</v>
      </c>
      <c r="J1484" s="1" t="n">
        <v>1.32</v>
      </c>
      <c r="Q1484" s="1" t="str">
        <f aca="false">A1484&amp;"|"&amp;B1484</f>
        <v>TOCA 2: Touring Cars|PS</v>
      </c>
    </row>
    <row r="1485" customFormat="false" ht="15" hidden="false" customHeight="false" outlineLevel="0" collapsed="false">
      <c r="A1485" s="1" t="s">
        <v>1651</v>
      </c>
      <c r="B1485" s="1" t="s">
        <v>106</v>
      </c>
      <c r="C1485" s="1" t="n">
        <v>2002</v>
      </c>
      <c r="D1485" s="1" t="s">
        <v>69</v>
      </c>
      <c r="E1485" s="1" t="s">
        <v>207</v>
      </c>
      <c r="F1485" s="1" t="n">
        <v>1.06</v>
      </c>
      <c r="G1485" s="1" t="n">
        <v>0.08</v>
      </c>
      <c r="H1485" s="1" t="n">
        <v>0</v>
      </c>
      <c r="I1485" s="1" t="n">
        <v>0.18</v>
      </c>
      <c r="J1485" s="1" t="n">
        <v>1.32</v>
      </c>
      <c r="K1485" s="1" t="n">
        <v>93</v>
      </c>
      <c r="L1485" s="1" t="n">
        <v>20</v>
      </c>
      <c r="M1485" s="1" t="n">
        <v>7.4</v>
      </c>
      <c r="N1485" s="1" t="n">
        <v>25</v>
      </c>
      <c r="O1485" s="1" t="s">
        <v>476</v>
      </c>
      <c r="P1485" s="1" t="s">
        <v>71</v>
      </c>
      <c r="Q1485" s="1" t="str">
        <f aca="false">A1485&amp;"|"&amp;B1485</f>
        <v>NFL 2K3|PS2</v>
      </c>
    </row>
    <row r="1486" customFormat="false" ht="15" hidden="false" customHeight="false" outlineLevel="0" collapsed="false">
      <c r="A1486" s="1" t="s">
        <v>1652</v>
      </c>
      <c r="B1486" s="1" t="s">
        <v>1065</v>
      </c>
      <c r="C1486" s="1" t="n">
        <v>2012</v>
      </c>
      <c r="D1486" s="1" t="s">
        <v>101</v>
      </c>
      <c r="E1486" s="1" t="s">
        <v>162</v>
      </c>
      <c r="F1486" s="1" t="n">
        <v>0.53</v>
      </c>
      <c r="G1486" s="1" t="n">
        <v>0.48</v>
      </c>
      <c r="H1486" s="1" t="n">
        <v>0.06</v>
      </c>
      <c r="I1486" s="1" t="n">
        <v>0.24</v>
      </c>
      <c r="J1486" s="1" t="n">
        <v>1.32</v>
      </c>
      <c r="K1486" s="1" t="n">
        <v>70</v>
      </c>
      <c r="L1486" s="1" t="n">
        <v>71</v>
      </c>
      <c r="M1486" s="1" t="n">
        <v>7.2</v>
      </c>
      <c r="N1486" s="1" t="n">
        <v>318</v>
      </c>
      <c r="O1486" s="1" t="s">
        <v>162</v>
      </c>
      <c r="P1486" s="1" t="s">
        <v>104</v>
      </c>
      <c r="Q1486" s="1" t="str">
        <f aca="false">A1486&amp;"|"&amp;B1486</f>
        <v>Assassin's Creed III: Liberation|PSV</v>
      </c>
    </row>
    <row r="1487" customFormat="false" ht="15" hidden="false" customHeight="false" outlineLevel="0" collapsed="false">
      <c r="A1487" s="1" t="s">
        <v>1653</v>
      </c>
      <c r="B1487" s="1" t="s">
        <v>155</v>
      </c>
      <c r="C1487" s="1" t="n">
        <v>1997</v>
      </c>
      <c r="D1487" s="1" t="s">
        <v>137</v>
      </c>
      <c r="E1487" s="1" t="s">
        <v>334</v>
      </c>
      <c r="F1487" s="1" t="n">
        <v>0.73</v>
      </c>
      <c r="G1487" s="1" t="n">
        <v>0.5</v>
      </c>
      <c r="H1487" s="1" t="n">
        <v>0</v>
      </c>
      <c r="I1487" s="1" t="n">
        <v>0.09</v>
      </c>
      <c r="J1487" s="1" t="n">
        <v>1.32</v>
      </c>
      <c r="Q1487" s="1" t="str">
        <f aca="false">A1487&amp;"|"&amp;B1487</f>
        <v>Fighting Force|PS</v>
      </c>
    </row>
    <row r="1488" customFormat="false" ht="15" hidden="false" customHeight="false" outlineLevel="0" collapsed="false">
      <c r="A1488" s="1" t="s">
        <v>1654</v>
      </c>
      <c r="B1488" s="1" t="s">
        <v>83</v>
      </c>
      <c r="C1488" s="1" t="n">
        <v>2007</v>
      </c>
      <c r="D1488" s="1" t="s">
        <v>90</v>
      </c>
      <c r="E1488" s="1" t="s">
        <v>162</v>
      </c>
      <c r="F1488" s="1" t="n">
        <v>0.71</v>
      </c>
      <c r="G1488" s="1" t="n">
        <v>0.48</v>
      </c>
      <c r="H1488" s="1" t="n">
        <v>0</v>
      </c>
      <c r="I1488" s="1" t="n">
        <v>0.13</v>
      </c>
      <c r="J1488" s="1" t="n">
        <v>1.32</v>
      </c>
      <c r="O1488" s="1" t="s">
        <v>1246</v>
      </c>
      <c r="P1488" s="1" t="s">
        <v>71</v>
      </c>
      <c r="Q1488" s="1" t="str">
        <f aca="false">A1488&amp;"|"&amp;B1488</f>
        <v>Petz Wild Animals: Dolphinz|DS</v>
      </c>
    </row>
    <row r="1489" customFormat="false" ht="15" hidden="false" customHeight="false" outlineLevel="0" collapsed="false">
      <c r="A1489" s="1" t="s">
        <v>1655</v>
      </c>
      <c r="B1489" s="1" t="s">
        <v>115</v>
      </c>
      <c r="C1489" s="1" t="n">
        <v>2003</v>
      </c>
      <c r="D1489" s="1" t="s">
        <v>79</v>
      </c>
      <c r="E1489" s="1" t="s">
        <v>273</v>
      </c>
      <c r="F1489" s="1" t="n">
        <v>0.31</v>
      </c>
      <c r="G1489" s="1" t="n">
        <v>0.04</v>
      </c>
      <c r="H1489" s="1" t="n">
        <v>0.96</v>
      </c>
      <c r="I1489" s="1" t="n">
        <v>0.01</v>
      </c>
      <c r="J1489" s="1" t="n">
        <v>1.32</v>
      </c>
      <c r="Q1489" s="1" t="str">
        <f aca="false">A1489&amp;"|"&amp;B1489</f>
        <v>Mega Man Battle Network 4: Red Sun / Blue Moon|GBA</v>
      </c>
    </row>
    <row r="1490" customFormat="false" ht="15" hidden="false" customHeight="false" outlineLevel="0" collapsed="false">
      <c r="A1490" s="1" t="s">
        <v>1656</v>
      </c>
      <c r="B1490" s="1" t="s">
        <v>95</v>
      </c>
      <c r="C1490" s="1" t="n">
        <v>2010</v>
      </c>
      <c r="D1490" s="1" t="s">
        <v>69</v>
      </c>
      <c r="E1490" s="1" t="s">
        <v>162</v>
      </c>
      <c r="F1490" s="1" t="n">
        <v>0.79</v>
      </c>
      <c r="G1490" s="1" t="n">
        <v>0.41</v>
      </c>
      <c r="H1490" s="1" t="n">
        <v>0</v>
      </c>
      <c r="I1490" s="1" t="n">
        <v>0.11</v>
      </c>
      <c r="J1490" s="1" t="n">
        <v>1.32</v>
      </c>
      <c r="K1490" s="1" t="n">
        <v>73</v>
      </c>
      <c r="L1490" s="1" t="n">
        <v>32</v>
      </c>
      <c r="M1490" s="1" t="n">
        <v>7.5</v>
      </c>
      <c r="N1490" s="1" t="n">
        <v>25</v>
      </c>
      <c r="O1490" s="1" t="s">
        <v>311</v>
      </c>
      <c r="P1490" s="1" t="s">
        <v>71</v>
      </c>
      <c r="Q1490" s="1" t="str">
        <f aca="false">A1490&amp;"|"&amp;B1490</f>
        <v>Your Shape: Fitness Evolved|X360</v>
      </c>
    </row>
    <row r="1491" customFormat="false" ht="15" hidden="false" customHeight="false" outlineLevel="0" collapsed="false">
      <c r="A1491" s="1" t="s">
        <v>1657</v>
      </c>
      <c r="B1491" s="1" t="s">
        <v>211</v>
      </c>
      <c r="C1491" s="1" t="n">
        <v>2005</v>
      </c>
      <c r="D1491" s="1" t="s">
        <v>75</v>
      </c>
      <c r="E1491" s="1" t="s">
        <v>185</v>
      </c>
      <c r="F1491" s="1" t="n">
        <v>0.69</v>
      </c>
      <c r="G1491" s="1" t="n">
        <v>0.37</v>
      </c>
      <c r="H1491" s="1" t="n">
        <v>0.02</v>
      </c>
      <c r="I1491" s="1" t="n">
        <v>0.24</v>
      </c>
      <c r="J1491" s="1" t="n">
        <v>1.32</v>
      </c>
      <c r="K1491" s="1" t="n">
        <v>74</v>
      </c>
      <c r="L1491" s="1" t="n">
        <v>36</v>
      </c>
      <c r="M1491" s="1" t="n">
        <v>8.5</v>
      </c>
      <c r="N1491" s="1" t="n">
        <v>38</v>
      </c>
      <c r="O1491" s="1" t="s">
        <v>776</v>
      </c>
      <c r="P1491" s="1" t="s">
        <v>71</v>
      </c>
      <c r="Q1491" s="1" t="str">
        <f aca="false">A1491&amp;"|"&amp;B1491</f>
        <v>Need for Speed Underground Rivals|PSP</v>
      </c>
    </row>
    <row r="1492" customFormat="false" ht="15" hidden="false" customHeight="false" outlineLevel="0" collapsed="false">
      <c r="A1492" s="1" t="s">
        <v>1658</v>
      </c>
      <c r="B1492" s="1" t="s">
        <v>155</v>
      </c>
      <c r="C1492" s="1" t="n">
        <v>1996</v>
      </c>
      <c r="D1492" s="1" t="s">
        <v>69</v>
      </c>
      <c r="E1492" s="1" t="s">
        <v>185</v>
      </c>
      <c r="F1492" s="1" t="n">
        <v>0.73</v>
      </c>
      <c r="G1492" s="1" t="n">
        <v>0.5</v>
      </c>
      <c r="H1492" s="1" t="n">
        <v>0</v>
      </c>
      <c r="I1492" s="1" t="n">
        <v>0.09</v>
      </c>
      <c r="J1492" s="1" t="n">
        <v>1.32</v>
      </c>
      <c r="Q1492" s="1" t="str">
        <f aca="false">A1492&amp;"|"&amp;B1492</f>
        <v>Madden NFL 97|PS</v>
      </c>
    </row>
    <row r="1493" customFormat="false" ht="15" hidden="false" customHeight="false" outlineLevel="0" collapsed="false">
      <c r="A1493" s="1" t="s">
        <v>1659</v>
      </c>
      <c r="B1493" s="1" t="s">
        <v>100</v>
      </c>
      <c r="C1493" s="1" t="n">
        <v>2011</v>
      </c>
      <c r="D1493" s="1" t="s">
        <v>152</v>
      </c>
      <c r="E1493" s="1" t="s">
        <v>119</v>
      </c>
      <c r="F1493" s="1" t="n">
        <v>0.67</v>
      </c>
      <c r="G1493" s="1" t="n">
        <v>0.34</v>
      </c>
      <c r="H1493" s="1" t="n">
        <v>0.13</v>
      </c>
      <c r="I1493" s="1" t="n">
        <v>0.17</v>
      </c>
      <c r="J1493" s="1" t="n">
        <v>1.31</v>
      </c>
      <c r="Q1493" s="1" t="str">
        <f aca="false">A1493&amp;"|"&amp;B1493</f>
        <v>The ICO &amp; Shadow of the Colossus Collection|PS3</v>
      </c>
    </row>
    <row r="1494" customFormat="false" ht="15" hidden="false" customHeight="false" outlineLevel="0" collapsed="false">
      <c r="A1494" s="1" t="s">
        <v>1660</v>
      </c>
      <c r="B1494" s="1" t="s">
        <v>155</v>
      </c>
      <c r="C1494" s="1" t="n">
        <v>1996</v>
      </c>
      <c r="D1494" s="1" t="s">
        <v>75</v>
      </c>
      <c r="E1494" s="1" t="s">
        <v>1661</v>
      </c>
      <c r="F1494" s="1" t="n">
        <v>0.73</v>
      </c>
      <c r="G1494" s="1" t="n">
        <v>0.5</v>
      </c>
      <c r="H1494" s="1" t="n">
        <v>0</v>
      </c>
      <c r="I1494" s="1" t="n">
        <v>0.09</v>
      </c>
      <c r="J1494" s="1" t="n">
        <v>1.31</v>
      </c>
      <c r="Q1494" s="1" t="str">
        <f aca="false">A1494&amp;"|"&amp;B1494</f>
        <v>TNN Motor Sports Hardcore 4x4|PS</v>
      </c>
    </row>
    <row r="1495" customFormat="false" ht="15" hidden="false" customHeight="false" outlineLevel="0" collapsed="false">
      <c r="A1495" s="1" t="s">
        <v>1662</v>
      </c>
      <c r="B1495" s="1" t="s">
        <v>100</v>
      </c>
      <c r="C1495" s="1" t="n">
        <v>2010</v>
      </c>
      <c r="D1495" s="1" t="s">
        <v>88</v>
      </c>
      <c r="E1495" s="1" t="s">
        <v>119</v>
      </c>
      <c r="F1495" s="1" t="n">
        <v>0.77</v>
      </c>
      <c r="G1495" s="1" t="n">
        <v>0.29</v>
      </c>
      <c r="H1495" s="1" t="n">
        <v>0.09</v>
      </c>
      <c r="I1495" s="1" t="n">
        <v>0.16</v>
      </c>
      <c r="J1495" s="1" t="n">
        <v>1.31</v>
      </c>
      <c r="Q1495" s="1" t="str">
        <f aca="false">A1495&amp;"|"&amp;B1495</f>
        <v>MAG: Massive Action Game|PS3</v>
      </c>
    </row>
    <row r="1496" customFormat="false" ht="15" hidden="false" customHeight="false" outlineLevel="0" collapsed="false">
      <c r="A1496" s="1" t="s">
        <v>1663</v>
      </c>
      <c r="B1496" s="1" t="s">
        <v>106</v>
      </c>
      <c r="C1496" s="1" t="n">
        <v>2002</v>
      </c>
      <c r="D1496" s="1" t="s">
        <v>75</v>
      </c>
      <c r="E1496" s="1" t="s">
        <v>181</v>
      </c>
      <c r="F1496" s="1" t="n">
        <v>0.64</v>
      </c>
      <c r="G1496" s="1" t="n">
        <v>0.5</v>
      </c>
      <c r="H1496" s="1" t="n">
        <v>0</v>
      </c>
      <c r="I1496" s="1" t="n">
        <v>0.17</v>
      </c>
      <c r="J1496" s="1" t="n">
        <v>1.31</v>
      </c>
      <c r="M1496" s="1" t="n">
        <v>7.4</v>
      </c>
      <c r="N1496" s="1" t="n">
        <v>63</v>
      </c>
      <c r="O1496" s="1" t="s">
        <v>181</v>
      </c>
      <c r="P1496" s="1" t="s">
        <v>71</v>
      </c>
      <c r="Q1496" s="1" t="str">
        <f aca="false">A1496&amp;"|"&amp;B1496</f>
        <v>IHRA Drag Racing 2|PS2</v>
      </c>
    </row>
    <row r="1497" customFormat="false" ht="15" hidden="false" customHeight="false" outlineLevel="0" collapsed="false">
      <c r="A1497" s="1" t="s">
        <v>1347</v>
      </c>
      <c r="B1497" s="1" t="s">
        <v>100</v>
      </c>
      <c r="C1497" s="1" t="n">
        <v>2011</v>
      </c>
      <c r="D1497" s="1" t="s">
        <v>88</v>
      </c>
      <c r="E1497" s="1" t="s">
        <v>181</v>
      </c>
      <c r="F1497" s="1" t="n">
        <v>0.47</v>
      </c>
      <c r="G1497" s="1" t="n">
        <v>0.58</v>
      </c>
      <c r="H1497" s="1" t="n">
        <v>0.06</v>
      </c>
      <c r="I1497" s="1" t="n">
        <v>0.2</v>
      </c>
      <c r="J1497" s="1" t="n">
        <v>1.31</v>
      </c>
      <c r="K1497" s="1" t="n">
        <v>81</v>
      </c>
      <c r="L1497" s="1" t="n">
        <v>37</v>
      </c>
      <c r="M1497" s="1" t="n">
        <v>6.2</v>
      </c>
      <c r="N1497" s="1" t="n">
        <v>353</v>
      </c>
      <c r="O1497" s="1" t="s">
        <v>1348</v>
      </c>
      <c r="P1497" s="1" t="s">
        <v>104</v>
      </c>
      <c r="Q1497" s="1" t="str">
        <f aca="false">A1497&amp;"|"&amp;B1497</f>
        <v>Rage|PS3</v>
      </c>
    </row>
    <row r="1498" customFormat="false" ht="15" hidden="false" customHeight="false" outlineLevel="0" collapsed="false">
      <c r="A1498" s="1" t="s">
        <v>845</v>
      </c>
      <c r="B1498" s="1" t="s">
        <v>100</v>
      </c>
      <c r="C1498" s="1" t="n">
        <v>2010</v>
      </c>
      <c r="D1498" s="1" t="s">
        <v>101</v>
      </c>
      <c r="E1498" s="1" t="s">
        <v>318</v>
      </c>
      <c r="F1498" s="1" t="n">
        <v>0.55</v>
      </c>
      <c r="G1498" s="1" t="n">
        <v>0.55</v>
      </c>
      <c r="H1498" s="1" t="n">
        <v>0</v>
      </c>
      <c r="I1498" s="1" t="n">
        <v>0.21</v>
      </c>
      <c r="J1498" s="1" t="n">
        <v>1.31</v>
      </c>
      <c r="K1498" s="1" t="n">
        <v>79</v>
      </c>
      <c r="L1498" s="1" t="n">
        <v>42</v>
      </c>
      <c r="M1498" s="1" t="n">
        <v>8</v>
      </c>
      <c r="N1498" s="1" t="n">
        <v>52</v>
      </c>
      <c r="O1498" s="1" t="s">
        <v>306</v>
      </c>
      <c r="P1498" s="1" t="s">
        <v>163</v>
      </c>
      <c r="Q1498" s="1" t="str">
        <f aca="false">A1498&amp;"|"&amp;B1498</f>
        <v>LEGO Harry Potter: Years 1-4|PS3</v>
      </c>
    </row>
    <row r="1499" customFormat="false" ht="15" hidden="false" customHeight="false" outlineLevel="0" collapsed="false">
      <c r="A1499" s="1" t="s">
        <v>1664</v>
      </c>
      <c r="B1499" s="1" t="s">
        <v>106</v>
      </c>
      <c r="C1499" s="1" t="n">
        <v>2005</v>
      </c>
      <c r="D1499" s="1" t="s">
        <v>51</v>
      </c>
      <c r="E1499" s="1" t="s">
        <v>122</v>
      </c>
      <c r="F1499" s="1" t="n">
        <v>0.78</v>
      </c>
      <c r="G1499" s="1" t="n">
        <v>0.45</v>
      </c>
      <c r="H1499" s="1" t="n">
        <v>0</v>
      </c>
      <c r="I1499" s="1" t="n">
        <v>0.07</v>
      </c>
      <c r="J1499" s="1" t="n">
        <v>1.31</v>
      </c>
      <c r="K1499" s="1" t="n">
        <v>69</v>
      </c>
      <c r="L1499" s="1" t="n">
        <v>25</v>
      </c>
      <c r="M1499" s="1" t="n">
        <v>7.4</v>
      </c>
      <c r="N1499" s="1" t="n">
        <v>25</v>
      </c>
      <c r="O1499" s="1" t="s">
        <v>736</v>
      </c>
      <c r="P1499" s="1" t="s">
        <v>163</v>
      </c>
      <c r="Q1499" s="1" t="str">
        <f aca="false">A1499&amp;"|"&amp;B1499</f>
        <v>Madagascar|PS2</v>
      </c>
    </row>
    <row r="1500" customFormat="false" ht="15" hidden="false" customHeight="false" outlineLevel="0" collapsed="false">
      <c r="A1500" s="1" t="s">
        <v>464</v>
      </c>
      <c r="B1500" s="1" t="s">
        <v>223</v>
      </c>
      <c r="C1500" s="1" t="n">
        <v>2015</v>
      </c>
      <c r="D1500" s="1" t="s">
        <v>79</v>
      </c>
      <c r="E1500" s="1" t="s">
        <v>422</v>
      </c>
      <c r="F1500" s="1" t="n">
        <v>0.69</v>
      </c>
      <c r="G1500" s="1" t="n">
        <v>0.5</v>
      </c>
      <c r="H1500" s="1" t="n">
        <v>0</v>
      </c>
      <c r="I1500" s="1" t="n">
        <v>0.11</v>
      </c>
      <c r="J1500" s="1" t="n">
        <v>1.31</v>
      </c>
      <c r="K1500" s="1" t="n">
        <v>91</v>
      </c>
      <c r="L1500" s="1" t="n">
        <v>13</v>
      </c>
      <c r="M1500" s="1" t="n">
        <v>9.2</v>
      </c>
      <c r="N1500" s="1" t="n">
        <v>3963</v>
      </c>
      <c r="O1500" s="1" t="s">
        <v>465</v>
      </c>
      <c r="P1500" s="1" t="s">
        <v>104</v>
      </c>
      <c r="Q1500" s="1" t="str">
        <f aca="false">A1500&amp;"|"&amp;B1500</f>
        <v>The Witcher 3: Wild Hunt|XOne</v>
      </c>
    </row>
    <row r="1501" customFormat="false" ht="15" hidden="false" customHeight="false" outlineLevel="0" collapsed="false">
      <c r="A1501" s="1" t="s">
        <v>1665</v>
      </c>
      <c r="B1501" s="1" t="s">
        <v>155</v>
      </c>
      <c r="C1501" s="1" t="n">
        <v>1999</v>
      </c>
      <c r="D1501" s="1" t="s">
        <v>152</v>
      </c>
      <c r="E1501" s="1" t="s">
        <v>534</v>
      </c>
      <c r="F1501" s="1" t="n">
        <v>0.57</v>
      </c>
      <c r="G1501" s="1" t="n">
        <v>0.67</v>
      </c>
      <c r="H1501" s="1" t="n">
        <v>0</v>
      </c>
      <c r="I1501" s="1" t="n">
        <v>0.07</v>
      </c>
      <c r="J1501" s="1" t="n">
        <v>1.31</v>
      </c>
      <c r="Q1501" s="1" t="str">
        <f aca="false">A1501&amp;"|"&amp;B1501</f>
        <v>Rugrats Studio Tour|PS</v>
      </c>
    </row>
    <row r="1502" customFormat="false" ht="15" hidden="false" customHeight="false" outlineLevel="0" collapsed="false">
      <c r="A1502" s="1" t="s">
        <v>1666</v>
      </c>
      <c r="B1502" s="1" t="s">
        <v>206</v>
      </c>
      <c r="C1502" s="1" t="n">
        <v>1983</v>
      </c>
      <c r="D1502" s="1" t="s">
        <v>51</v>
      </c>
      <c r="E1502" s="1" t="s">
        <v>122</v>
      </c>
      <c r="F1502" s="1" t="n">
        <v>1.22</v>
      </c>
      <c r="G1502" s="1" t="n">
        <v>0.07</v>
      </c>
      <c r="H1502" s="1" t="n">
        <v>0</v>
      </c>
      <c r="I1502" s="1" t="n">
        <v>0.02</v>
      </c>
      <c r="J1502" s="1" t="n">
        <v>1.31</v>
      </c>
      <c r="Q1502" s="1" t="str">
        <f aca="false">A1502&amp;"|"&amp;B1502</f>
        <v>Pitfall II: Lost Caverns|2600</v>
      </c>
    </row>
    <row r="1503" customFormat="false" ht="15" hidden="false" customHeight="false" outlineLevel="0" collapsed="false">
      <c r="A1503" s="1" t="s">
        <v>1667</v>
      </c>
      <c r="B1503" s="1" t="s">
        <v>106</v>
      </c>
      <c r="C1503" s="1" t="n">
        <v>2002</v>
      </c>
      <c r="D1503" s="1" t="s">
        <v>88</v>
      </c>
      <c r="E1503" s="1" t="s">
        <v>573</v>
      </c>
      <c r="F1503" s="1" t="n">
        <v>0.64</v>
      </c>
      <c r="G1503" s="1" t="n">
        <v>0.5</v>
      </c>
      <c r="H1503" s="1" t="n">
        <v>0</v>
      </c>
      <c r="I1503" s="1" t="n">
        <v>0.17</v>
      </c>
      <c r="J1503" s="1" t="n">
        <v>1.31</v>
      </c>
      <c r="K1503" s="1" t="n">
        <v>61</v>
      </c>
      <c r="L1503" s="1" t="n">
        <v>20</v>
      </c>
      <c r="M1503" s="1" t="n">
        <v>7.3</v>
      </c>
      <c r="N1503" s="1" t="n">
        <v>27</v>
      </c>
      <c r="O1503" s="1" t="s">
        <v>1668</v>
      </c>
      <c r="P1503" s="1" t="s">
        <v>104</v>
      </c>
      <c r="Q1503" s="1" t="str">
        <f aca="false">A1503&amp;"|"&amp;B1503</f>
        <v>Turok: Evolution|PS2</v>
      </c>
    </row>
    <row r="1504" customFormat="false" ht="15" hidden="false" customHeight="false" outlineLevel="0" collapsed="false">
      <c r="A1504" s="1" t="s">
        <v>1669</v>
      </c>
      <c r="B1504" s="1" t="s">
        <v>95</v>
      </c>
      <c r="C1504" s="1" t="n">
        <v>2009</v>
      </c>
      <c r="D1504" s="1" t="s">
        <v>101</v>
      </c>
      <c r="E1504" s="1" t="s">
        <v>122</v>
      </c>
      <c r="F1504" s="1" t="n">
        <v>0.84</v>
      </c>
      <c r="G1504" s="1" t="n">
        <v>0.35</v>
      </c>
      <c r="H1504" s="1" t="n">
        <v>0</v>
      </c>
      <c r="I1504" s="1" t="n">
        <v>0.12</v>
      </c>
      <c r="J1504" s="1" t="n">
        <v>1.31</v>
      </c>
      <c r="K1504" s="1" t="n">
        <v>78</v>
      </c>
      <c r="L1504" s="1" t="n">
        <v>83</v>
      </c>
      <c r="M1504" s="1" t="n">
        <v>7.8</v>
      </c>
      <c r="N1504" s="1" t="n">
        <v>356</v>
      </c>
      <c r="O1504" s="1" t="s">
        <v>1670</v>
      </c>
      <c r="P1504" s="1" t="s">
        <v>104</v>
      </c>
      <c r="Q1504" s="1" t="str">
        <f aca="false">A1504&amp;"|"&amp;B1504</f>
        <v>[Prototype]|X360</v>
      </c>
    </row>
    <row r="1505" customFormat="false" ht="15" hidden="false" customHeight="false" outlineLevel="0" collapsed="false">
      <c r="A1505" s="1" t="s">
        <v>759</v>
      </c>
      <c r="B1505" s="1" t="s">
        <v>188</v>
      </c>
      <c r="C1505" s="1" t="n">
        <v>2004</v>
      </c>
      <c r="D1505" s="1" t="s">
        <v>75</v>
      </c>
      <c r="E1505" s="1" t="s">
        <v>185</v>
      </c>
      <c r="F1505" s="1" t="n">
        <v>0.84</v>
      </c>
      <c r="G1505" s="1" t="n">
        <v>0.43</v>
      </c>
      <c r="H1505" s="1" t="n">
        <v>0</v>
      </c>
      <c r="I1505" s="1" t="n">
        <v>0.04</v>
      </c>
      <c r="J1505" s="1" t="n">
        <v>1.31</v>
      </c>
      <c r="K1505" s="1" t="n">
        <v>94</v>
      </c>
      <c r="L1505" s="1" t="n">
        <v>76</v>
      </c>
      <c r="M1505" s="1" t="n">
        <v>7.2</v>
      </c>
      <c r="N1505" s="1" t="n">
        <v>139</v>
      </c>
      <c r="O1505" s="1" t="s">
        <v>734</v>
      </c>
      <c r="P1505" s="1" t="s">
        <v>139</v>
      </c>
      <c r="Q1505" s="1" t="str">
        <f aca="false">A1505&amp;"|"&amp;B1505</f>
        <v>Burnout 3: Takedown|XB</v>
      </c>
    </row>
    <row r="1506" customFormat="false" ht="15" hidden="false" customHeight="false" outlineLevel="0" collapsed="false">
      <c r="A1506" s="1" t="s">
        <v>1241</v>
      </c>
      <c r="B1506" s="1" t="s">
        <v>95</v>
      </c>
      <c r="C1506" s="1" t="n">
        <v>2009</v>
      </c>
      <c r="D1506" s="1" t="s">
        <v>85</v>
      </c>
      <c r="E1506" s="1" t="s">
        <v>611</v>
      </c>
      <c r="F1506" s="1" t="n">
        <v>0.97</v>
      </c>
      <c r="G1506" s="1" t="n">
        <v>0.23</v>
      </c>
      <c r="H1506" s="1" t="n">
        <v>0</v>
      </c>
      <c r="I1506" s="1" t="n">
        <v>0.11</v>
      </c>
      <c r="J1506" s="1" t="n">
        <v>1.3</v>
      </c>
      <c r="K1506" s="1" t="n">
        <v>89</v>
      </c>
      <c r="L1506" s="1" t="n">
        <v>76</v>
      </c>
      <c r="M1506" s="1" t="n">
        <v>8.6</v>
      </c>
      <c r="N1506" s="1" t="n">
        <v>127</v>
      </c>
      <c r="O1506" s="1" t="s">
        <v>350</v>
      </c>
      <c r="P1506" s="1" t="s">
        <v>139</v>
      </c>
      <c r="Q1506" s="1" t="str">
        <f aca="false">A1506&amp;"|"&amp;B1506</f>
        <v>The Beatles: Rock Band|X360</v>
      </c>
    </row>
    <row r="1507" customFormat="false" ht="15" hidden="false" customHeight="false" outlineLevel="0" collapsed="false">
      <c r="A1507" s="1" t="s">
        <v>152</v>
      </c>
      <c r="B1507" s="1" t="s">
        <v>206</v>
      </c>
      <c r="D1507" s="1" t="s">
        <v>152</v>
      </c>
      <c r="E1507" s="1" t="s">
        <v>207</v>
      </c>
      <c r="F1507" s="1" t="n">
        <v>1.21</v>
      </c>
      <c r="G1507" s="1" t="n">
        <v>0.08</v>
      </c>
      <c r="H1507" s="1" t="n">
        <v>0</v>
      </c>
      <c r="I1507" s="1" t="n">
        <v>0.01</v>
      </c>
      <c r="J1507" s="1" t="n">
        <v>1.3</v>
      </c>
      <c r="Q1507" s="1" t="str">
        <f aca="false">A1507&amp;"|"&amp;B1507</f>
        <v>Adventure|2600</v>
      </c>
    </row>
    <row r="1508" customFormat="false" ht="15" hidden="false" customHeight="false" outlineLevel="0" collapsed="false">
      <c r="A1508" s="1" t="s">
        <v>1671</v>
      </c>
      <c r="B1508" s="1" t="s">
        <v>115</v>
      </c>
      <c r="C1508" s="1" t="n">
        <v>2002</v>
      </c>
      <c r="D1508" s="1" t="s">
        <v>79</v>
      </c>
      <c r="E1508" s="1" t="s">
        <v>285</v>
      </c>
      <c r="F1508" s="1" t="n">
        <v>0.94</v>
      </c>
      <c r="G1508" s="1" t="n">
        <v>0.35</v>
      </c>
      <c r="H1508" s="1" t="n">
        <v>0</v>
      </c>
      <c r="I1508" s="1" t="n">
        <v>0.02</v>
      </c>
      <c r="J1508" s="1" t="n">
        <v>1.3</v>
      </c>
      <c r="Q1508" s="1" t="str">
        <f aca="false">A1508&amp;"|"&amp;B1508</f>
        <v>Yu-Gi-Oh! The Sacred Cards|GBA</v>
      </c>
    </row>
    <row r="1509" customFormat="false" ht="15" hidden="false" customHeight="false" outlineLevel="0" collapsed="false">
      <c r="A1509" s="1" t="s">
        <v>1672</v>
      </c>
      <c r="B1509" s="1" t="s">
        <v>106</v>
      </c>
      <c r="C1509" s="1" t="n">
        <v>2006</v>
      </c>
      <c r="D1509" s="1" t="s">
        <v>69</v>
      </c>
      <c r="E1509" s="1" t="s">
        <v>185</v>
      </c>
      <c r="F1509" s="1" t="n">
        <v>1.07</v>
      </c>
      <c r="G1509" s="1" t="n">
        <v>0.04</v>
      </c>
      <c r="H1509" s="1" t="n">
        <v>0.02</v>
      </c>
      <c r="I1509" s="1" t="n">
        <v>0.17</v>
      </c>
      <c r="J1509" s="1" t="n">
        <v>1.3</v>
      </c>
      <c r="K1509" s="1" t="n">
        <v>63</v>
      </c>
      <c r="L1509" s="1" t="n">
        <v>12</v>
      </c>
      <c r="M1509" s="1" t="n">
        <v>6</v>
      </c>
      <c r="N1509" s="1" t="n">
        <v>39</v>
      </c>
      <c r="O1509" s="1" t="s">
        <v>186</v>
      </c>
      <c r="P1509" s="1" t="s">
        <v>71</v>
      </c>
      <c r="Q1509" s="1" t="str">
        <f aca="false">A1509&amp;"|"&amp;B1509</f>
        <v>NBA Live 07|PS2</v>
      </c>
    </row>
    <row r="1510" customFormat="false" ht="15" hidden="false" customHeight="false" outlineLevel="0" collapsed="false">
      <c r="A1510" s="1" t="s">
        <v>1673</v>
      </c>
      <c r="B1510" s="1" t="s">
        <v>239</v>
      </c>
      <c r="C1510" s="1" t="n">
        <v>2015</v>
      </c>
      <c r="D1510" s="1" t="s">
        <v>51</v>
      </c>
      <c r="E1510" s="1" t="s">
        <v>70</v>
      </c>
      <c r="F1510" s="1" t="n">
        <v>0.62</v>
      </c>
      <c r="G1510" s="1" t="n">
        <v>0.47</v>
      </c>
      <c r="H1510" s="1" t="n">
        <v>0.11</v>
      </c>
      <c r="I1510" s="1" t="n">
        <v>0.1</v>
      </c>
      <c r="J1510" s="1" t="n">
        <v>1.3</v>
      </c>
      <c r="K1510" s="1" t="n">
        <v>78</v>
      </c>
      <c r="L1510" s="1" t="n">
        <v>83</v>
      </c>
      <c r="M1510" s="1" t="n">
        <v>8.5</v>
      </c>
      <c r="N1510" s="1" t="n">
        <v>376</v>
      </c>
      <c r="O1510" s="1" t="s">
        <v>1674</v>
      </c>
      <c r="P1510" s="1" t="s">
        <v>71</v>
      </c>
      <c r="Q1510" s="1" t="str">
        <f aca="false">A1510&amp;"|"&amp;B1510</f>
        <v>Yoshi's Woolly World|WiiU</v>
      </c>
    </row>
    <row r="1511" customFormat="false" ht="15" hidden="false" customHeight="false" outlineLevel="0" collapsed="false">
      <c r="A1511" s="1" t="s">
        <v>816</v>
      </c>
      <c r="B1511" s="1" t="s">
        <v>95</v>
      </c>
      <c r="C1511" s="1" t="n">
        <v>2012</v>
      </c>
      <c r="D1511" s="1" t="s">
        <v>101</v>
      </c>
      <c r="E1511" s="1" t="s">
        <v>122</v>
      </c>
      <c r="F1511" s="1" t="n">
        <v>0.75</v>
      </c>
      <c r="G1511" s="1" t="n">
        <v>0.44</v>
      </c>
      <c r="H1511" s="1" t="n">
        <v>0</v>
      </c>
      <c r="I1511" s="1" t="n">
        <v>0.11</v>
      </c>
      <c r="J1511" s="1" t="n">
        <v>1.3</v>
      </c>
      <c r="K1511" s="1" t="n">
        <v>80</v>
      </c>
      <c r="L1511" s="1" t="n">
        <v>35</v>
      </c>
      <c r="M1511" s="1" t="n">
        <v>6.6</v>
      </c>
      <c r="N1511" s="1" t="n">
        <v>38</v>
      </c>
      <c r="O1511" s="1" t="s">
        <v>736</v>
      </c>
      <c r="P1511" s="1" t="s">
        <v>163</v>
      </c>
      <c r="Q1511" s="1" t="str">
        <f aca="false">A1511&amp;"|"&amp;B1511</f>
        <v>Skylanders Giants|X360</v>
      </c>
    </row>
    <row r="1512" customFormat="false" ht="15" hidden="false" customHeight="false" outlineLevel="0" collapsed="false">
      <c r="A1512" s="1" t="s">
        <v>1675</v>
      </c>
      <c r="B1512" s="1" t="s">
        <v>106</v>
      </c>
      <c r="C1512" s="1" t="n">
        <v>2005</v>
      </c>
      <c r="D1512" s="1" t="s">
        <v>85</v>
      </c>
      <c r="E1512" s="1" t="s">
        <v>119</v>
      </c>
      <c r="F1512" s="1" t="n">
        <v>0.27</v>
      </c>
      <c r="G1512" s="1" t="n">
        <v>0.02</v>
      </c>
      <c r="H1512" s="1" t="n">
        <v>0</v>
      </c>
      <c r="I1512" s="1" t="n">
        <v>1.02</v>
      </c>
      <c r="J1512" s="1" t="n">
        <v>1.3</v>
      </c>
      <c r="K1512" s="1" t="n">
        <v>78</v>
      </c>
      <c r="L1512" s="1" t="n">
        <v>22</v>
      </c>
      <c r="M1512" s="1" t="n">
        <v>8.3</v>
      </c>
      <c r="N1512" s="1" t="n">
        <v>6</v>
      </c>
      <c r="O1512" s="1" t="s">
        <v>1676</v>
      </c>
      <c r="P1512" s="1" t="s">
        <v>139</v>
      </c>
      <c r="Q1512" s="1" t="str">
        <f aca="false">A1512&amp;"|"&amp;B1512</f>
        <v>SingStar '80s|PS2</v>
      </c>
    </row>
    <row r="1513" customFormat="false" ht="15" hidden="false" customHeight="false" outlineLevel="0" collapsed="false">
      <c r="A1513" s="1" t="s">
        <v>1677</v>
      </c>
      <c r="B1513" s="1" t="s">
        <v>108</v>
      </c>
      <c r="C1513" s="1" t="n">
        <v>1995</v>
      </c>
      <c r="D1513" s="1" t="s">
        <v>79</v>
      </c>
      <c r="E1513" s="1" t="s">
        <v>169</v>
      </c>
      <c r="F1513" s="1" t="n">
        <v>0</v>
      </c>
      <c r="G1513" s="1" t="n">
        <v>0</v>
      </c>
      <c r="H1513" s="1" t="n">
        <v>1.29</v>
      </c>
      <c r="I1513" s="1" t="n">
        <v>0.01</v>
      </c>
      <c r="J1513" s="1" t="n">
        <v>1.3</v>
      </c>
      <c r="Q1513" s="1" t="str">
        <f aca="false">A1513&amp;"|"&amp;B1513</f>
        <v>Romancing SaGa 3|SNES</v>
      </c>
    </row>
    <row r="1514" customFormat="false" ht="15" hidden="false" customHeight="false" outlineLevel="0" collapsed="false">
      <c r="A1514" s="1" t="s">
        <v>1678</v>
      </c>
      <c r="B1514" s="1" t="s">
        <v>155</v>
      </c>
      <c r="C1514" s="1" t="n">
        <v>1997</v>
      </c>
      <c r="D1514" s="1" t="s">
        <v>75</v>
      </c>
      <c r="E1514" s="1" t="s">
        <v>1679</v>
      </c>
      <c r="F1514" s="1" t="n">
        <v>1.05</v>
      </c>
      <c r="G1514" s="1" t="n">
        <v>0.2</v>
      </c>
      <c r="H1514" s="1" t="n">
        <v>0</v>
      </c>
      <c r="I1514" s="1" t="n">
        <v>0.05</v>
      </c>
      <c r="J1514" s="1" t="n">
        <v>1.3</v>
      </c>
      <c r="Q1514" s="1" t="str">
        <f aca="false">A1514&amp;"|"&amp;B1514</f>
        <v>Test Drive 5|PS</v>
      </c>
    </row>
    <row r="1515" customFormat="false" ht="15" hidden="false" customHeight="false" outlineLevel="0" collapsed="false">
      <c r="A1515" s="1" t="s">
        <v>748</v>
      </c>
      <c r="B1515" s="1" t="s">
        <v>95</v>
      </c>
      <c r="C1515" s="1" t="n">
        <v>2009</v>
      </c>
      <c r="D1515" s="1" t="s">
        <v>137</v>
      </c>
      <c r="E1515" s="1" t="s">
        <v>422</v>
      </c>
      <c r="F1515" s="1" t="n">
        <v>0.71</v>
      </c>
      <c r="G1515" s="1" t="n">
        <v>0.41</v>
      </c>
      <c r="H1515" s="1" t="n">
        <v>0.05</v>
      </c>
      <c r="I1515" s="1" t="n">
        <v>0.12</v>
      </c>
      <c r="J1515" s="1" t="n">
        <v>1.3</v>
      </c>
      <c r="K1515" s="1" t="n">
        <v>80</v>
      </c>
      <c r="L1515" s="1" t="n">
        <v>59</v>
      </c>
      <c r="M1515" s="1" t="n">
        <v>7</v>
      </c>
      <c r="N1515" s="1" t="n">
        <v>132</v>
      </c>
      <c r="O1515" s="1" t="s">
        <v>1680</v>
      </c>
      <c r="P1515" s="1" t="s">
        <v>139</v>
      </c>
      <c r="Q1515" s="1" t="str">
        <f aca="false">A1515&amp;"|"&amp;B1515</f>
        <v>Tekken 6|X360</v>
      </c>
    </row>
    <row r="1516" customFormat="false" ht="15" hidden="false" customHeight="false" outlineLevel="0" collapsed="false">
      <c r="A1516" s="1" t="s">
        <v>569</v>
      </c>
      <c r="B1516" s="1" t="s">
        <v>223</v>
      </c>
      <c r="C1516" s="1" t="n">
        <v>2015</v>
      </c>
      <c r="D1516" s="1" t="s">
        <v>101</v>
      </c>
      <c r="E1516" s="1" t="s">
        <v>162</v>
      </c>
      <c r="F1516" s="1" t="n">
        <v>0.62</v>
      </c>
      <c r="G1516" s="1" t="n">
        <v>0.56</v>
      </c>
      <c r="H1516" s="1" t="n">
        <v>0</v>
      </c>
      <c r="I1516" s="1" t="n">
        <v>0.11</v>
      </c>
      <c r="J1516" s="1" t="n">
        <v>1.3</v>
      </c>
      <c r="K1516" s="1" t="n">
        <v>78</v>
      </c>
      <c r="L1516" s="1" t="n">
        <v>22</v>
      </c>
      <c r="M1516" s="1" t="n">
        <v>6.1</v>
      </c>
      <c r="N1516" s="1" t="n">
        <v>402</v>
      </c>
      <c r="O1516" s="1" t="s">
        <v>570</v>
      </c>
      <c r="P1516" s="1" t="s">
        <v>104</v>
      </c>
      <c r="Q1516" s="1" t="str">
        <f aca="false">A1516&amp;"|"&amp;B1516</f>
        <v>Assassin's Creed Syndicate|XOne</v>
      </c>
    </row>
    <row r="1517" customFormat="false" ht="15" hidden="false" customHeight="false" outlineLevel="0" collapsed="false">
      <c r="A1517" s="1" t="s">
        <v>1681</v>
      </c>
      <c r="B1517" s="1" t="s">
        <v>155</v>
      </c>
      <c r="C1517" s="1" t="n">
        <v>1999</v>
      </c>
      <c r="D1517" s="1" t="s">
        <v>79</v>
      </c>
      <c r="E1517" s="1" t="s">
        <v>422</v>
      </c>
      <c r="F1517" s="1" t="n">
        <v>0.56</v>
      </c>
      <c r="G1517" s="1" t="n">
        <v>0.38</v>
      </c>
      <c r="H1517" s="1" t="n">
        <v>0.28</v>
      </c>
      <c r="I1517" s="1" t="n">
        <v>0.08</v>
      </c>
      <c r="J1517" s="1" t="n">
        <v>1.3</v>
      </c>
      <c r="Q1517" s="1" t="str">
        <f aca="false">A1517&amp;"|"&amp;B1517</f>
        <v>Digimon World|PS</v>
      </c>
    </row>
    <row r="1518" customFormat="false" ht="15" hidden="false" customHeight="false" outlineLevel="0" collapsed="false">
      <c r="A1518" s="1" t="s">
        <v>458</v>
      </c>
      <c r="B1518" s="1" t="s">
        <v>100</v>
      </c>
      <c r="C1518" s="1" t="n">
        <v>2014</v>
      </c>
      <c r="D1518" s="1" t="s">
        <v>88</v>
      </c>
      <c r="E1518" s="1" t="s">
        <v>162</v>
      </c>
      <c r="F1518" s="1" t="n">
        <v>0.34</v>
      </c>
      <c r="G1518" s="1" t="n">
        <v>0.68</v>
      </c>
      <c r="H1518" s="1" t="n">
        <v>0.08</v>
      </c>
      <c r="I1518" s="1" t="n">
        <v>0.19</v>
      </c>
      <c r="J1518" s="1" t="n">
        <v>1.29</v>
      </c>
      <c r="M1518" s="1" t="n">
        <v>7.3</v>
      </c>
      <c r="N1518" s="1" t="n">
        <v>113</v>
      </c>
      <c r="O1518" s="1" t="s">
        <v>311</v>
      </c>
      <c r="P1518" s="1" t="s">
        <v>104</v>
      </c>
      <c r="Q1518" s="1" t="str">
        <f aca="false">A1518&amp;"|"&amp;B1518</f>
        <v>Far Cry 4|PS3</v>
      </c>
    </row>
    <row r="1519" customFormat="false" ht="15" hidden="false" customHeight="false" outlineLevel="0" collapsed="false">
      <c r="A1519" s="1" t="s">
        <v>1682</v>
      </c>
      <c r="B1519" s="1" t="s">
        <v>83</v>
      </c>
      <c r="C1519" s="1" t="n">
        <v>2010</v>
      </c>
      <c r="D1519" s="1" t="s">
        <v>79</v>
      </c>
      <c r="E1519" s="1" t="s">
        <v>70</v>
      </c>
      <c r="F1519" s="1" t="n">
        <v>0.5</v>
      </c>
      <c r="G1519" s="1" t="n">
        <v>0.16</v>
      </c>
      <c r="H1519" s="1" t="n">
        <v>0.58</v>
      </c>
      <c r="I1519" s="1" t="n">
        <v>0.05</v>
      </c>
      <c r="J1519" s="1" t="n">
        <v>1.29</v>
      </c>
      <c r="K1519" s="1" t="n">
        <v>68</v>
      </c>
      <c r="L1519" s="1" t="n">
        <v>25</v>
      </c>
      <c r="M1519" s="1" t="n">
        <v>8.2</v>
      </c>
      <c r="N1519" s="1" t="n">
        <v>25</v>
      </c>
      <c r="O1519" s="1" t="s">
        <v>1683</v>
      </c>
      <c r="P1519" s="1" t="s">
        <v>71</v>
      </c>
      <c r="Q1519" s="1" t="str">
        <f aca="false">A1519&amp;"|"&amp;B1519</f>
        <v>Pokemon Ranger: Guardian Signs|DS</v>
      </c>
    </row>
    <row r="1520" customFormat="false" ht="15" hidden="false" customHeight="false" outlineLevel="0" collapsed="false">
      <c r="A1520" s="1" t="s">
        <v>571</v>
      </c>
      <c r="B1520" s="1" t="s">
        <v>100</v>
      </c>
      <c r="C1520" s="1" t="n">
        <v>2008</v>
      </c>
      <c r="D1520" s="1" t="s">
        <v>101</v>
      </c>
      <c r="E1520" s="1" t="s">
        <v>318</v>
      </c>
      <c r="F1520" s="1" t="n">
        <v>0.72</v>
      </c>
      <c r="G1520" s="1" t="n">
        <v>0.39</v>
      </c>
      <c r="H1520" s="1" t="n">
        <v>0</v>
      </c>
      <c r="I1520" s="1" t="n">
        <v>0.19</v>
      </c>
      <c r="J1520" s="1" t="n">
        <v>1.29</v>
      </c>
      <c r="K1520" s="1" t="n">
        <v>75</v>
      </c>
      <c r="L1520" s="1" t="n">
        <v>24</v>
      </c>
      <c r="M1520" s="1" t="n">
        <v>7.7</v>
      </c>
      <c r="N1520" s="1" t="n">
        <v>33</v>
      </c>
      <c r="O1520" s="1" t="s">
        <v>306</v>
      </c>
      <c r="P1520" s="1" t="s">
        <v>163</v>
      </c>
      <c r="Q1520" s="1" t="str">
        <f aca="false">A1520&amp;"|"&amp;B1520</f>
        <v>LEGO Batman: The Videogame|PS3</v>
      </c>
    </row>
    <row r="1521" customFormat="false" ht="15" hidden="false" customHeight="false" outlineLevel="0" collapsed="false">
      <c r="A1521" s="1" t="s">
        <v>1684</v>
      </c>
      <c r="B1521" s="1" t="s">
        <v>115</v>
      </c>
      <c r="C1521" s="1" t="n">
        <v>2002</v>
      </c>
      <c r="D1521" s="1" t="s">
        <v>79</v>
      </c>
      <c r="E1521" s="1" t="s">
        <v>273</v>
      </c>
      <c r="F1521" s="1" t="n">
        <v>0.39</v>
      </c>
      <c r="G1521" s="1" t="n">
        <v>0.02</v>
      </c>
      <c r="H1521" s="1" t="n">
        <v>0.85</v>
      </c>
      <c r="I1521" s="1" t="n">
        <v>0.03</v>
      </c>
      <c r="J1521" s="1" t="n">
        <v>1.29</v>
      </c>
      <c r="Q1521" s="1" t="str">
        <f aca="false">A1521&amp;"|"&amp;B1521</f>
        <v>Mega Man Battle Network 3 Blue / White Version|GBA</v>
      </c>
    </row>
    <row r="1522" customFormat="false" ht="15" hidden="false" customHeight="false" outlineLevel="0" collapsed="false">
      <c r="A1522" s="1" t="s">
        <v>1685</v>
      </c>
      <c r="B1522" s="1" t="s">
        <v>241</v>
      </c>
      <c r="C1522" s="1" t="n">
        <v>2002</v>
      </c>
      <c r="D1522" s="1" t="s">
        <v>101</v>
      </c>
      <c r="E1522" s="1" t="s">
        <v>273</v>
      </c>
      <c r="F1522" s="1" t="n">
        <v>0.54</v>
      </c>
      <c r="G1522" s="1" t="n">
        <v>0.27</v>
      </c>
      <c r="H1522" s="1" t="n">
        <v>0.45</v>
      </c>
      <c r="I1522" s="1" t="n">
        <v>0.04</v>
      </c>
      <c r="J1522" s="1" t="n">
        <v>1.29</v>
      </c>
      <c r="Q1522" s="1" t="str">
        <f aca="false">A1522&amp;"|"&amp;B1522</f>
        <v>Resident Evil Zero|GC</v>
      </c>
    </row>
    <row r="1523" customFormat="false" ht="15" hidden="false" customHeight="false" outlineLevel="0" collapsed="false">
      <c r="A1523" s="1" t="s">
        <v>1686</v>
      </c>
      <c r="B1523" s="1" t="s">
        <v>68</v>
      </c>
      <c r="C1523" s="1" t="n">
        <v>2008</v>
      </c>
      <c r="D1523" s="1" t="s">
        <v>85</v>
      </c>
      <c r="E1523" s="1" t="s">
        <v>618</v>
      </c>
      <c r="F1523" s="1" t="n">
        <v>0.67</v>
      </c>
      <c r="G1523" s="1" t="n">
        <v>0.49</v>
      </c>
      <c r="H1523" s="1" t="n">
        <v>0</v>
      </c>
      <c r="I1523" s="1" t="n">
        <v>0.13</v>
      </c>
      <c r="J1523" s="1" t="n">
        <v>1.29</v>
      </c>
      <c r="Q1523" s="1" t="str">
        <f aca="false">A1523&amp;"|"&amp;B1523</f>
        <v>High School Musical 3: Senior Year DANCE!|Wii</v>
      </c>
    </row>
    <row r="1524" customFormat="false" ht="15" hidden="false" customHeight="false" outlineLevel="0" collapsed="false">
      <c r="A1524" s="1" t="s">
        <v>1626</v>
      </c>
      <c r="B1524" s="1" t="s">
        <v>100</v>
      </c>
      <c r="C1524" s="1" t="n">
        <v>2011</v>
      </c>
      <c r="D1524" s="1" t="s">
        <v>101</v>
      </c>
      <c r="E1524" s="1" t="s">
        <v>185</v>
      </c>
      <c r="F1524" s="1" t="n">
        <v>0.46</v>
      </c>
      <c r="G1524" s="1" t="n">
        <v>0.56</v>
      </c>
      <c r="H1524" s="1" t="n">
        <v>0.06</v>
      </c>
      <c r="I1524" s="1" t="n">
        <v>0.21</v>
      </c>
      <c r="J1524" s="1" t="n">
        <v>1.29</v>
      </c>
      <c r="K1524" s="1" t="n">
        <v>85</v>
      </c>
      <c r="L1524" s="1" t="n">
        <v>54</v>
      </c>
      <c r="M1524" s="1" t="n">
        <v>7.2</v>
      </c>
      <c r="N1524" s="1" t="n">
        <v>406</v>
      </c>
      <c r="O1524" s="1" t="s">
        <v>1585</v>
      </c>
      <c r="P1524" s="1" t="s">
        <v>104</v>
      </c>
      <c r="Q1524" s="1" t="str">
        <f aca="false">A1524&amp;"|"&amp;B1524</f>
        <v>Crysis 2|PS3</v>
      </c>
    </row>
    <row r="1525" customFormat="false" ht="15" hidden="false" customHeight="false" outlineLevel="0" collapsed="false">
      <c r="A1525" s="1" t="s">
        <v>1687</v>
      </c>
      <c r="B1525" s="1" t="s">
        <v>115</v>
      </c>
      <c r="C1525" s="1" t="n">
        <v>2003</v>
      </c>
      <c r="D1525" s="1" t="s">
        <v>51</v>
      </c>
      <c r="E1525" s="1" t="s">
        <v>1645</v>
      </c>
      <c r="F1525" s="1" t="n">
        <v>0.93</v>
      </c>
      <c r="G1525" s="1" t="n">
        <v>0.34</v>
      </c>
      <c r="H1525" s="1" t="n">
        <v>0</v>
      </c>
      <c r="I1525" s="1" t="n">
        <v>0.02</v>
      </c>
      <c r="J1525" s="1" t="n">
        <v>1.29</v>
      </c>
      <c r="K1525" s="1" t="n">
        <v>49</v>
      </c>
      <c r="L1525" s="1" t="n">
        <v>10</v>
      </c>
      <c r="M1525" s="1" t="n">
        <v>6.2</v>
      </c>
      <c r="N1525" s="1" t="n">
        <v>5</v>
      </c>
      <c r="O1525" s="1" t="s">
        <v>1688</v>
      </c>
      <c r="P1525" s="1" t="s">
        <v>71</v>
      </c>
      <c r="Q1525" s="1" t="str">
        <f aca="false">A1525&amp;"|"&amp;B1525</f>
        <v>Pirates of the Caribbean: The Curse of the Black Pearl|GBA</v>
      </c>
    </row>
    <row r="1526" customFormat="false" ht="15" hidden="false" customHeight="false" outlineLevel="0" collapsed="false">
      <c r="A1526" s="1" t="s">
        <v>1689</v>
      </c>
      <c r="B1526" s="1" t="s">
        <v>83</v>
      </c>
      <c r="C1526" s="1" t="n">
        <v>2005</v>
      </c>
      <c r="D1526" s="1" t="s">
        <v>79</v>
      </c>
      <c r="E1526" s="1" t="s">
        <v>70</v>
      </c>
      <c r="F1526" s="1" t="n">
        <v>0.74</v>
      </c>
      <c r="G1526" s="1" t="n">
        <v>0.05</v>
      </c>
      <c r="H1526" s="1" t="n">
        <v>0.43</v>
      </c>
      <c r="I1526" s="1" t="n">
        <v>0.07</v>
      </c>
      <c r="J1526" s="1" t="n">
        <v>1.29</v>
      </c>
      <c r="Q1526" s="1" t="str">
        <f aca="false">A1526&amp;"|"&amp;B1526</f>
        <v>Mario &amp; Luigi: Partners in Time|DS</v>
      </c>
    </row>
    <row r="1527" customFormat="false" ht="15" hidden="false" customHeight="false" outlineLevel="0" collapsed="false">
      <c r="A1527" s="1" t="s">
        <v>1690</v>
      </c>
      <c r="B1527" s="1" t="s">
        <v>83</v>
      </c>
      <c r="C1527" s="1" t="n">
        <v>2007</v>
      </c>
      <c r="D1527" s="1" t="s">
        <v>85</v>
      </c>
      <c r="E1527" s="1" t="s">
        <v>207</v>
      </c>
      <c r="F1527" s="1" t="n">
        <v>1.13</v>
      </c>
      <c r="G1527" s="1" t="n">
        <v>0.01</v>
      </c>
      <c r="H1527" s="1" t="n">
        <v>0.06</v>
      </c>
      <c r="I1527" s="1" t="n">
        <v>0.09</v>
      </c>
      <c r="J1527" s="1" t="n">
        <v>1.29</v>
      </c>
      <c r="K1527" s="1" t="n">
        <v>67</v>
      </c>
      <c r="L1527" s="1" t="n">
        <v>19</v>
      </c>
      <c r="M1527" s="1" t="n">
        <v>5.9</v>
      </c>
      <c r="N1527" s="1" t="n">
        <v>8</v>
      </c>
      <c r="O1527" s="1" t="s">
        <v>1691</v>
      </c>
      <c r="P1527" s="1" t="s">
        <v>71</v>
      </c>
      <c r="Q1527" s="1" t="str">
        <f aca="false">A1527&amp;"|"&amp;B1527</f>
        <v>Namco Museum DS|DS</v>
      </c>
    </row>
    <row r="1528" customFormat="false" ht="15" hidden="false" customHeight="false" outlineLevel="0" collapsed="false">
      <c r="A1528" s="1" t="s">
        <v>1247</v>
      </c>
      <c r="B1528" s="1" t="s">
        <v>68</v>
      </c>
      <c r="C1528" s="1" t="n">
        <v>2009</v>
      </c>
      <c r="D1528" s="1" t="s">
        <v>85</v>
      </c>
      <c r="E1528" s="1" t="s">
        <v>1692</v>
      </c>
      <c r="F1528" s="1" t="n">
        <v>1.2</v>
      </c>
      <c r="G1528" s="1" t="n">
        <v>0</v>
      </c>
      <c r="H1528" s="1" t="n">
        <v>0</v>
      </c>
      <c r="I1528" s="1" t="n">
        <v>0.09</v>
      </c>
      <c r="J1528" s="1" t="n">
        <v>1.29</v>
      </c>
      <c r="K1528" s="1" t="n">
        <v>56</v>
      </c>
      <c r="L1528" s="1" t="n">
        <v>4</v>
      </c>
      <c r="M1528" s="1" t="n">
        <v>5</v>
      </c>
      <c r="N1528" s="1" t="n">
        <v>5</v>
      </c>
      <c r="O1528" s="1" t="s">
        <v>1248</v>
      </c>
      <c r="P1528" s="1" t="s">
        <v>71</v>
      </c>
      <c r="Q1528" s="1" t="str">
        <f aca="false">A1528&amp;"|"&amp;B1528</f>
        <v>Deal or No Deal|Wii</v>
      </c>
    </row>
    <row r="1529" customFormat="false" ht="15" hidden="false" customHeight="false" outlineLevel="0" collapsed="false">
      <c r="A1529" s="1" t="s">
        <v>1693</v>
      </c>
      <c r="B1529" s="1" t="s">
        <v>106</v>
      </c>
      <c r="C1529" s="1" t="n">
        <v>2004</v>
      </c>
      <c r="D1529" s="1" t="s">
        <v>88</v>
      </c>
      <c r="E1529" s="1" t="s">
        <v>207</v>
      </c>
      <c r="F1529" s="1" t="n">
        <v>0.63</v>
      </c>
      <c r="G1529" s="1" t="n">
        <v>0.49</v>
      </c>
      <c r="H1529" s="1" t="n">
        <v>0</v>
      </c>
      <c r="I1529" s="1" t="n">
        <v>0.16</v>
      </c>
      <c r="J1529" s="1" t="n">
        <v>1.29</v>
      </c>
      <c r="K1529" s="1" t="n">
        <v>75</v>
      </c>
      <c r="L1529" s="1" t="n">
        <v>51</v>
      </c>
      <c r="M1529" s="1" t="n">
        <v>8.6</v>
      </c>
      <c r="N1529" s="1" t="n">
        <v>27</v>
      </c>
      <c r="O1529" s="1" t="s">
        <v>1694</v>
      </c>
      <c r="P1529" s="1" t="s">
        <v>139</v>
      </c>
      <c r="Q1529" s="1" t="str">
        <f aca="false">A1529&amp;"|"&amp;B1529</f>
        <v>Transformers|PS2</v>
      </c>
    </row>
    <row r="1530" customFormat="false" ht="15" hidden="false" customHeight="false" outlineLevel="0" collapsed="false">
      <c r="A1530" s="1" t="s">
        <v>995</v>
      </c>
      <c r="B1530" s="1" t="s">
        <v>223</v>
      </c>
      <c r="C1530" s="1" t="n">
        <v>2015</v>
      </c>
      <c r="D1530" s="1" t="s">
        <v>101</v>
      </c>
      <c r="E1530" s="1" t="s">
        <v>318</v>
      </c>
      <c r="F1530" s="1" t="n">
        <v>0.86</v>
      </c>
      <c r="G1530" s="1" t="n">
        <v>0.3</v>
      </c>
      <c r="H1530" s="1" t="n">
        <v>0.01</v>
      </c>
      <c r="I1530" s="1" t="n">
        <v>0.12</v>
      </c>
      <c r="J1530" s="1" t="n">
        <v>1.29</v>
      </c>
      <c r="K1530" s="1" t="n">
        <v>74</v>
      </c>
      <c r="L1530" s="1" t="n">
        <v>26</v>
      </c>
      <c r="M1530" s="1" t="n">
        <v>7.8</v>
      </c>
      <c r="N1530" s="1" t="n">
        <v>387</v>
      </c>
      <c r="O1530" s="1" t="s">
        <v>876</v>
      </c>
      <c r="P1530" s="1" t="s">
        <v>104</v>
      </c>
      <c r="Q1530" s="1" t="str">
        <f aca="false">A1530&amp;"|"&amp;B1530</f>
        <v>Dying Light|XOne</v>
      </c>
    </row>
    <row r="1531" customFormat="false" ht="15" hidden="false" customHeight="false" outlineLevel="0" collapsed="false">
      <c r="A1531" s="1" t="s">
        <v>231</v>
      </c>
      <c r="B1531" s="1" t="s">
        <v>199</v>
      </c>
      <c r="C1531" s="1" t="n">
        <v>2015</v>
      </c>
      <c r="D1531" s="1" t="s">
        <v>79</v>
      </c>
      <c r="E1531" s="1" t="s">
        <v>181</v>
      </c>
      <c r="F1531" s="1" t="n">
        <v>0.51</v>
      </c>
      <c r="G1531" s="1" t="n">
        <v>0.67</v>
      </c>
      <c r="H1531" s="1" t="n">
        <v>0</v>
      </c>
      <c r="I1531" s="1" t="n">
        <v>0.1</v>
      </c>
      <c r="J1531" s="1" t="n">
        <v>1.29</v>
      </c>
      <c r="K1531" s="1" t="n">
        <v>84</v>
      </c>
      <c r="L1531" s="1" t="n">
        <v>38</v>
      </c>
      <c r="M1531" s="1" t="n">
        <v>5.4</v>
      </c>
      <c r="N1531" s="1" t="n">
        <v>7512</v>
      </c>
      <c r="O1531" s="1" t="s">
        <v>182</v>
      </c>
      <c r="P1531" s="1" t="s">
        <v>104</v>
      </c>
      <c r="Q1531" s="1" t="str">
        <f aca="false">A1531&amp;"|"&amp;B1531</f>
        <v>Fallout 4|PC</v>
      </c>
    </row>
    <row r="1532" customFormat="false" ht="15" hidden="false" customHeight="false" outlineLevel="0" collapsed="false">
      <c r="A1532" s="1" t="s">
        <v>1274</v>
      </c>
      <c r="B1532" s="1" t="s">
        <v>83</v>
      </c>
      <c r="C1532" s="1" t="n">
        <v>2010</v>
      </c>
      <c r="D1532" s="1" t="s">
        <v>51</v>
      </c>
      <c r="E1532" s="1" t="s">
        <v>202</v>
      </c>
      <c r="F1532" s="1" t="n">
        <v>0.69</v>
      </c>
      <c r="G1532" s="1" t="n">
        <v>0.47</v>
      </c>
      <c r="H1532" s="1" t="n">
        <v>0.01</v>
      </c>
      <c r="I1532" s="1" t="n">
        <v>0.12</v>
      </c>
      <c r="J1532" s="1" t="n">
        <v>1.29</v>
      </c>
      <c r="K1532" s="1" t="n">
        <v>79</v>
      </c>
      <c r="L1532" s="1" t="n">
        <v>26</v>
      </c>
      <c r="M1532" s="1" t="n">
        <v>7.9</v>
      </c>
      <c r="N1532" s="1" t="n">
        <v>66</v>
      </c>
      <c r="O1532" s="1" t="s">
        <v>636</v>
      </c>
      <c r="P1532" s="1" t="s">
        <v>71</v>
      </c>
      <c r="Q1532" s="1" t="str">
        <f aca="false">A1532&amp;"|"&amp;B1532</f>
        <v>Sonic Colors|DS</v>
      </c>
    </row>
    <row r="1533" customFormat="false" ht="15" hidden="false" customHeight="false" outlineLevel="0" collapsed="false">
      <c r="A1533" s="1" t="s">
        <v>1695</v>
      </c>
      <c r="B1533" s="1" t="s">
        <v>100</v>
      </c>
      <c r="C1533" s="1" t="n">
        <v>2014</v>
      </c>
      <c r="D1533" s="1" t="s">
        <v>101</v>
      </c>
      <c r="E1533" s="1" t="s">
        <v>162</v>
      </c>
      <c r="F1533" s="1" t="n">
        <v>0.46</v>
      </c>
      <c r="G1533" s="1" t="n">
        <v>0.56</v>
      </c>
      <c r="H1533" s="1" t="n">
        <v>0.06</v>
      </c>
      <c r="I1533" s="1" t="n">
        <v>0.2</v>
      </c>
      <c r="J1533" s="1" t="n">
        <v>1.29</v>
      </c>
      <c r="K1533" s="1" t="n">
        <v>72</v>
      </c>
      <c r="L1533" s="1" t="n">
        <v>53</v>
      </c>
      <c r="M1533" s="1" t="n">
        <v>7.5</v>
      </c>
      <c r="N1533" s="1" t="n">
        <v>292</v>
      </c>
      <c r="O1533" s="1" t="s">
        <v>1696</v>
      </c>
      <c r="P1533" s="1" t="s">
        <v>104</v>
      </c>
      <c r="Q1533" s="1" t="str">
        <f aca="false">A1533&amp;"|"&amp;B1533</f>
        <v>Assassin's Creed: Rogue|PS3</v>
      </c>
    </row>
    <row r="1534" customFormat="false" ht="15" hidden="false" customHeight="false" outlineLevel="0" collapsed="false">
      <c r="A1534" s="1" t="s">
        <v>1697</v>
      </c>
      <c r="B1534" s="1" t="s">
        <v>68</v>
      </c>
      <c r="C1534" s="1" t="n">
        <v>2007</v>
      </c>
      <c r="D1534" s="1" t="s">
        <v>69</v>
      </c>
      <c r="E1534" s="1" t="s">
        <v>185</v>
      </c>
      <c r="F1534" s="1" t="n">
        <v>0.68</v>
      </c>
      <c r="G1534" s="1" t="n">
        <v>0.47</v>
      </c>
      <c r="H1534" s="1" t="n">
        <v>0</v>
      </c>
      <c r="I1534" s="1" t="n">
        <v>0.13</v>
      </c>
      <c r="J1534" s="1" t="n">
        <v>1.29</v>
      </c>
      <c r="K1534" s="1" t="n">
        <v>66</v>
      </c>
      <c r="L1534" s="1" t="n">
        <v>32</v>
      </c>
      <c r="M1534" s="1" t="n">
        <v>7.6</v>
      </c>
      <c r="N1534" s="1" t="n">
        <v>30</v>
      </c>
      <c r="O1534" s="1" t="s">
        <v>245</v>
      </c>
      <c r="P1534" s="1" t="s">
        <v>71</v>
      </c>
      <c r="Q1534" s="1" t="str">
        <f aca="false">A1534&amp;"|"&amp;B1534</f>
        <v>EA Playground|Wii</v>
      </c>
    </row>
    <row r="1535" customFormat="false" ht="15" hidden="false" customHeight="false" outlineLevel="0" collapsed="false">
      <c r="A1535" s="1" t="s">
        <v>1698</v>
      </c>
      <c r="B1535" s="1" t="s">
        <v>106</v>
      </c>
      <c r="C1535" s="1" t="n">
        <v>2005</v>
      </c>
      <c r="D1535" s="1" t="s">
        <v>75</v>
      </c>
      <c r="E1535" s="1" t="s">
        <v>102</v>
      </c>
      <c r="F1535" s="1" t="n">
        <v>1.22</v>
      </c>
      <c r="G1535" s="1" t="n">
        <v>0.05</v>
      </c>
      <c r="H1535" s="1" t="n">
        <v>0</v>
      </c>
      <c r="I1535" s="1" t="n">
        <v>0.01</v>
      </c>
      <c r="J1535" s="1" t="n">
        <v>1.29</v>
      </c>
      <c r="Q1535" s="1" t="str">
        <f aca="false">A1535&amp;"|"&amp;B1535</f>
        <v>Midnight Club 3: DUB Edition (America weekly sales)|PS2</v>
      </c>
    </row>
    <row r="1536" customFormat="false" ht="15" hidden="false" customHeight="false" outlineLevel="0" collapsed="false">
      <c r="A1536" s="1" t="s">
        <v>1699</v>
      </c>
      <c r="B1536" s="1" t="s">
        <v>68</v>
      </c>
      <c r="C1536" s="1" t="n">
        <v>2008</v>
      </c>
      <c r="D1536" s="1" t="s">
        <v>69</v>
      </c>
      <c r="E1536" s="1" t="s">
        <v>162</v>
      </c>
      <c r="F1536" s="1" t="n">
        <v>1.1</v>
      </c>
      <c r="G1536" s="1" t="n">
        <v>0.03</v>
      </c>
      <c r="H1536" s="1" t="n">
        <v>0.06</v>
      </c>
      <c r="I1536" s="1" t="n">
        <v>0.09</v>
      </c>
      <c r="J1536" s="1" t="n">
        <v>1.28</v>
      </c>
      <c r="M1536" s="1" t="n">
        <v>8.4</v>
      </c>
      <c r="N1536" s="1" t="n">
        <v>13</v>
      </c>
      <c r="O1536" s="1" t="s">
        <v>162</v>
      </c>
      <c r="P1536" s="1" t="s">
        <v>71</v>
      </c>
      <c r="Q1536" s="1" t="str">
        <f aca="false">A1536&amp;"|"&amp;B1536</f>
        <v>Gold's Gym: Cardio Workout|Wii</v>
      </c>
    </row>
    <row r="1537" customFormat="false" ht="15" hidden="false" customHeight="false" outlineLevel="0" collapsed="false">
      <c r="A1537" s="1" t="s">
        <v>1210</v>
      </c>
      <c r="B1537" s="1" t="s">
        <v>223</v>
      </c>
      <c r="C1537" s="1" t="n">
        <v>2015</v>
      </c>
      <c r="D1537" s="1" t="s">
        <v>79</v>
      </c>
      <c r="E1537" s="1" t="s">
        <v>181</v>
      </c>
      <c r="F1537" s="1" t="n">
        <v>0.78</v>
      </c>
      <c r="G1537" s="1" t="n">
        <v>0.38</v>
      </c>
      <c r="H1537" s="1" t="n">
        <v>0</v>
      </c>
      <c r="I1537" s="1" t="n">
        <v>0.12</v>
      </c>
      <c r="J1537" s="1" t="n">
        <v>1.28</v>
      </c>
      <c r="K1537" s="1" t="n">
        <v>77</v>
      </c>
      <c r="L1537" s="1" t="n">
        <v>11</v>
      </c>
      <c r="M1537" s="1" t="n">
        <v>8.4</v>
      </c>
      <c r="N1537" s="1" t="n">
        <v>613</v>
      </c>
      <c r="O1537" s="1" t="s">
        <v>1700</v>
      </c>
      <c r="P1537" s="1" t="s">
        <v>104</v>
      </c>
      <c r="Q1537" s="1" t="str">
        <f aca="false">A1537&amp;"|"&amp;B1537</f>
        <v>The Elder Scrolls Online|XOne</v>
      </c>
    </row>
    <row r="1538" customFormat="false" ht="15" hidden="false" customHeight="false" outlineLevel="0" collapsed="false">
      <c r="A1538" s="1" t="s">
        <v>1701</v>
      </c>
      <c r="B1538" s="1" t="s">
        <v>106</v>
      </c>
      <c r="C1538" s="1" t="n">
        <v>2004</v>
      </c>
      <c r="D1538" s="1" t="s">
        <v>79</v>
      </c>
      <c r="E1538" s="1" t="s">
        <v>1702</v>
      </c>
      <c r="F1538" s="1" t="n">
        <v>0.63</v>
      </c>
      <c r="G1538" s="1" t="n">
        <v>0.49</v>
      </c>
      <c r="H1538" s="1" t="n">
        <v>0</v>
      </c>
      <c r="I1538" s="1" t="n">
        <v>0.16</v>
      </c>
      <c r="J1538" s="1" t="n">
        <v>1.28</v>
      </c>
      <c r="K1538" s="1" t="n">
        <v>85</v>
      </c>
      <c r="L1538" s="1" t="n">
        <v>51</v>
      </c>
      <c r="M1538" s="1" t="n">
        <v>8.4</v>
      </c>
      <c r="N1538" s="1" t="n">
        <v>57</v>
      </c>
      <c r="O1538" s="1" t="s">
        <v>1703</v>
      </c>
      <c r="P1538" s="1" t="s">
        <v>139</v>
      </c>
      <c r="Q1538" s="1" t="str">
        <f aca="false">A1538&amp;"|"&amp;B1538</f>
        <v>Champions of Norrath|PS2</v>
      </c>
    </row>
    <row r="1539" customFormat="false" ht="15" hidden="false" customHeight="false" outlineLevel="0" collapsed="false">
      <c r="A1539" s="1" t="s">
        <v>571</v>
      </c>
      <c r="B1539" s="1" t="s">
        <v>211</v>
      </c>
      <c r="D1539" s="1" t="s">
        <v>101</v>
      </c>
      <c r="E1539" s="1" t="s">
        <v>318</v>
      </c>
      <c r="F1539" s="1" t="n">
        <v>0.57</v>
      </c>
      <c r="G1539" s="1" t="n">
        <v>0.44</v>
      </c>
      <c r="H1539" s="1" t="n">
        <v>0</v>
      </c>
      <c r="I1539" s="1" t="n">
        <v>0.27</v>
      </c>
      <c r="J1539" s="1" t="n">
        <v>1.28</v>
      </c>
      <c r="K1539" s="1" t="n">
        <v>73</v>
      </c>
      <c r="L1539" s="1" t="n">
        <v>5</v>
      </c>
      <c r="M1539" s="1" t="n">
        <v>7.4</v>
      </c>
      <c r="N1539" s="1" t="n">
        <v>10</v>
      </c>
      <c r="O1539" s="1" t="s">
        <v>306</v>
      </c>
      <c r="P1539" s="1" t="s">
        <v>163</v>
      </c>
      <c r="Q1539" s="1" t="str">
        <f aca="false">A1539&amp;"|"&amp;B1539</f>
        <v>LEGO Batman: The Videogame|PSP</v>
      </c>
    </row>
    <row r="1540" customFormat="false" ht="15" hidden="false" customHeight="false" outlineLevel="0" collapsed="false">
      <c r="A1540" s="1" t="s">
        <v>1704</v>
      </c>
      <c r="B1540" s="1" t="s">
        <v>78</v>
      </c>
      <c r="C1540" s="1" t="n">
        <v>1989</v>
      </c>
      <c r="D1540" s="1" t="s">
        <v>85</v>
      </c>
      <c r="E1540" s="1" t="s">
        <v>70</v>
      </c>
      <c r="F1540" s="1" t="n">
        <v>0</v>
      </c>
      <c r="G1540" s="1" t="n">
        <v>0</v>
      </c>
      <c r="H1540" s="1" t="n">
        <v>1.28</v>
      </c>
      <c r="I1540" s="1" t="n">
        <v>0</v>
      </c>
      <c r="J1540" s="1" t="n">
        <v>1.28</v>
      </c>
      <c r="Q1540" s="1" t="str">
        <f aca="false">A1540&amp;"|"&amp;B1540</f>
        <v>Yakuman|GB</v>
      </c>
    </row>
    <row r="1541" customFormat="false" ht="15" hidden="false" customHeight="false" outlineLevel="0" collapsed="false">
      <c r="A1541" s="1" t="s">
        <v>1705</v>
      </c>
      <c r="B1541" s="1" t="s">
        <v>155</v>
      </c>
      <c r="C1541" s="1" t="n">
        <v>1999</v>
      </c>
      <c r="D1541" s="1" t="s">
        <v>101</v>
      </c>
      <c r="E1541" s="1" t="s">
        <v>1706</v>
      </c>
      <c r="F1541" s="1" t="n">
        <v>1.1</v>
      </c>
      <c r="G1541" s="1" t="n">
        <v>0.14</v>
      </c>
      <c r="H1541" s="1" t="n">
        <v>0</v>
      </c>
      <c r="I1541" s="1" t="n">
        <v>0.04</v>
      </c>
      <c r="J1541" s="1" t="n">
        <v>1.28</v>
      </c>
      <c r="Q1541" s="1" t="str">
        <f aca="false">A1541&amp;"|"&amp;B1541</f>
        <v>Army Men 3D|PS</v>
      </c>
    </row>
    <row r="1542" customFormat="false" ht="15" hidden="false" customHeight="false" outlineLevel="0" collapsed="false">
      <c r="A1542" s="1" t="s">
        <v>1707</v>
      </c>
      <c r="B1542" s="1" t="s">
        <v>83</v>
      </c>
      <c r="C1542" s="1" t="n">
        <v>2008</v>
      </c>
      <c r="D1542" s="1" t="s">
        <v>90</v>
      </c>
      <c r="E1542" s="1" t="s">
        <v>162</v>
      </c>
      <c r="F1542" s="1" t="n">
        <v>0.55</v>
      </c>
      <c r="G1542" s="1" t="n">
        <v>0.59</v>
      </c>
      <c r="H1542" s="1" t="n">
        <v>0</v>
      </c>
      <c r="I1542" s="1" t="n">
        <v>0.14</v>
      </c>
      <c r="J1542" s="1" t="n">
        <v>1.28</v>
      </c>
      <c r="O1542" s="1" t="s">
        <v>1708</v>
      </c>
      <c r="P1542" s="1" t="s">
        <v>71</v>
      </c>
      <c r="Q1542" s="1" t="str">
        <f aca="false">A1542&amp;"|"&amp;B1542</f>
        <v>Imagine: Wedding Designer|DS</v>
      </c>
    </row>
    <row r="1543" customFormat="false" ht="15" hidden="false" customHeight="false" outlineLevel="0" collapsed="false">
      <c r="A1543" s="1" t="s">
        <v>1709</v>
      </c>
      <c r="B1543" s="1" t="s">
        <v>155</v>
      </c>
      <c r="C1543" s="1" t="n">
        <v>1999</v>
      </c>
      <c r="D1543" s="1" t="s">
        <v>75</v>
      </c>
      <c r="E1543" s="1" t="s">
        <v>902</v>
      </c>
      <c r="F1543" s="1" t="n">
        <v>1.07</v>
      </c>
      <c r="G1543" s="1" t="n">
        <v>0.16</v>
      </c>
      <c r="H1543" s="1" t="n">
        <v>0</v>
      </c>
      <c r="I1543" s="1" t="n">
        <v>0.04</v>
      </c>
      <c r="J1543" s="1" t="n">
        <v>1.28</v>
      </c>
      <c r="Q1543" s="1" t="str">
        <f aca="false">A1543&amp;"|"&amp;B1543</f>
        <v>Twisted Metal 4|PS</v>
      </c>
    </row>
    <row r="1544" customFormat="false" ht="15" hidden="false" customHeight="false" outlineLevel="0" collapsed="false">
      <c r="A1544" s="1" t="s">
        <v>1710</v>
      </c>
      <c r="B1544" s="1" t="s">
        <v>106</v>
      </c>
      <c r="C1544" s="1" t="n">
        <v>2003</v>
      </c>
      <c r="D1544" s="1" t="s">
        <v>101</v>
      </c>
      <c r="E1544" s="1" t="s">
        <v>102</v>
      </c>
      <c r="F1544" s="1" t="n">
        <v>0.63</v>
      </c>
      <c r="G1544" s="1" t="n">
        <v>0.49</v>
      </c>
      <c r="H1544" s="1" t="n">
        <v>0</v>
      </c>
      <c r="I1544" s="1" t="n">
        <v>0.16</v>
      </c>
      <c r="J1544" s="1" t="n">
        <v>1.28</v>
      </c>
      <c r="K1544" s="1" t="n">
        <v>76</v>
      </c>
      <c r="L1544" s="1" t="n">
        <v>47</v>
      </c>
      <c r="M1544" s="1" t="n">
        <v>8.3</v>
      </c>
      <c r="N1544" s="1" t="n">
        <v>136</v>
      </c>
      <c r="O1544" s="1" t="s">
        <v>103</v>
      </c>
      <c r="P1544" s="1" t="s">
        <v>104</v>
      </c>
      <c r="Q1544" s="1" t="str">
        <f aca="false">A1544&amp;"|"&amp;B1544</f>
        <v>Manhunt|PS2</v>
      </c>
    </row>
    <row r="1545" customFormat="false" ht="15" hidden="false" customHeight="false" outlineLevel="0" collapsed="false">
      <c r="A1545" s="1" t="s">
        <v>1320</v>
      </c>
      <c r="B1545" s="1" t="s">
        <v>68</v>
      </c>
      <c r="C1545" s="1" t="n">
        <v>2006</v>
      </c>
      <c r="D1545" s="1" t="s">
        <v>75</v>
      </c>
      <c r="E1545" s="1" t="s">
        <v>185</v>
      </c>
      <c r="F1545" s="1" t="n">
        <v>0.45</v>
      </c>
      <c r="G1545" s="1" t="n">
        <v>0.66</v>
      </c>
      <c r="H1545" s="1" t="n">
        <v>0.02</v>
      </c>
      <c r="I1545" s="1" t="n">
        <v>0.15</v>
      </c>
      <c r="J1545" s="1" t="n">
        <v>1.28</v>
      </c>
      <c r="K1545" s="1" t="n">
        <v>67</v>
      </c>
      <c r="L1545" s="1" t="n">
        <v>21</v>
      </c>
      <c r="M1545" s="1" t="n">
        <v>7.3</v>
      </c>
      <c r="N1545" s="1" t="n">
        <v>26</v>
      </c>
      <c r="O1545" s="1" t="s">
        <v>245</v>
      </c>
      <c r="P1545" s="1" t="s">
        <v>163</v>
      </c>
      <c r="Q1545" s="1" t="str">
        <f aca="false">A1545&amp;"|"&amp;B1545</f>
        <v>Need for Speed Carbon|Wii</v>
      </c>
    </row>
    <row r="1546" customFormat="false" ht="15" hidden="false" customHeight="false" outlineLevel="0" collapsed="false">
      <c r="A1546" s="1" t="s">
        <v>1711</v>
      </c>
      <c r="B1546" s="1" t="s">
        <v>106</v>
      </c>
      <c r="C1546" s="1" t="n">
        <v>2001</v>
      </c>
      <c r="D1546" s="1" t="s">
        <v>101</v>
      </c>
      <c r="E1546" s="1" t="s">
        <v>285</v>
      </c>
      <c r="F1546" s="1" t="n">
        <v>0.62</v>
      </c>
      <c r="G1546" s="1" t="n">
        <v>0.49</v>
      </c>
      <c r="H1546" s="1" t="n">
        <v>0</v>
      </c>
      <c r="I1546" s="1" t="n">
        <v>0.16</v>
      </c>
      <c r="J1546" s="1" t="n">
        <v>1.28</v>
      </c>
      <c r="K1546" s="1" t="n">
        <v>89</v>
      </c>
      <c r="L1546" s="1" t="n">
        <v>34</v>
      </c>
      <c r="M1546" s="1" t="n">
        <v>8.9</v>
      </c>
      <c r="N1546" s="1" t="n">
        <v>557</v>
      </c>
      <c r="O1546" s="1" t="s">
        <v>483</v>
      </c>
      <c r="P1546" s="1" t="s">
        <v>104</v>
      </c>
      <c r="Q1546" s="1" t="str">
        <f aca="false">A1546&amp;"|"&amp;B1546</f>
        <v>Silent Hill 2|PS2</v>
      </c>
    </row>
    <row r="1547" customFormat="false" ht="15" hidden="false" customHeight="false" outlineLevel="0" collapsed="false">
      <c r="A1547" s="1" t="s">
        <v>1712</v>
      </c>
      <c r="B1547" s="1" t="s">
        <v>155</v>
      </c>
      <c r="C1547" s="1" t="n">
        <v>1997</v>
      </c>
      <c r="D1547" s="1" t="s">
        <v>51</v>
      </c>
      <c r="E1547" s="1" t="s">
        <v>285</v>
      </c>
      <c r="F1547" s="1" t="n">
        <v>0.58</v>
      </c>
      <c r="G1547" s="1" t="n">
        <v>0.4</v>
      </c>
      <c r="H1547" s="1" t="n">
        <v>0.21</v>
      </c>
      <c r="I1547" s="1" t="n">
        <v>0.08</v>
      </c>
      <c r="J1547" s="1" t="n">
        <v>1.27</v>
      </c>
      <c r="K1547" s="1" t="n">
        <v>93</v>
      </c>
      <c r="L1547" s="1" t="n">
        <v>12</v>
      </c>
      <c r="M1547" s="1" t="n">
        <v>9.4</v>
      </c>
      <c r="N1547" s="1" t="n">
        <v>358</v>
      </c>
      <c r="O1547" s="1" t="s">
        <v>407</v>
      </c>
      <c r="P1547" s="1" t="s">
        <v>139</v>
      </c>
      <c r="Q1547" s="1" t="str">
        <f aca="false">A1547&amp;"|"&amp;B1547</f>
        <v>Castlevania: Symphony of the Night|PS</v>
      </c>
    </row>
    <row r="1548" customFormat="false" ht="15" hidden="false" customHeight="false" outlineLevel="0" collapsed="false">
      <c r="A1548" s="1" t="s">
        <v>1713</v>
      </c>
      <c r="B1548" s="1" t="s">
        <v>68</v>
      </c>
      <c r="C1548" s="1" t="n">
        <v>2008</v>
      </c>
      <c r="D1548" s="1" t="s">
        <v>85</v>
      </c>
      <c r="E1548" s="1" t="s">
        <v>122</v>
      </c>
      <c r="F1548" s="1" t="n">
        <v>1.03</v>
      </c>
      <c r="G1548" s="1" t="n">
        <v>0.14</v>
      </c>
      <c r="H1548" s="1" t="n">
        <v>0</v>
      </c>
      <c r="I1548" s="1" t="n">
        <v>0.1</v>
      </c>
      <c r="J1548" s="1" t="n">
        <v>1.27</v>
      </c>
      <c r="K1548" s="1" t="n">
        <v>73</v>
      </c>
      <c r="L1548" s="1" t="n">
        <v>16</v>
      </c>
      <c r="M1548" s="1" t="n">
        <v>7.2</v>
      </c>
      <c r="N1548" s="1" t="n">
        <v>19</v>
      </c>
      <c r="O1548" s="1" t="s">
        <v>389</v>
      </c>
      <c r="P1548" s="1" t="s">
        <v>139</v>
      </c>
      <c r="Q1548" s="1" t="str">
        <f aca="false">A1548&amp;"|"&amp;B1548</f>
        <v>Guitar Hero: Aerosmith|Wii</v>
      </c>
    </row>
    <row r="1549" customFormat="false" ht="15" hidden="false" customHeight="false" outlineLevel="0" collapsed="false">
      <c r="A1549" s="1" t="s">
        <v>1714</v>
      </c>
      <c r="B1549" s="1" t="s">
        <v>95</v>
      </c>
      <c r="C1549" s="1" t="n">
        <v>2014</v>
      </c>
      <c r="D1549" s="1" t="s">
        <v>101</v>
      </c>
      <c r="E1549" s="1" t="s">
        <v>318</v>
      </c>
      <c r="F1549" s="1" t="n">
        <v>0.69</v>
      </c>
      <c r="G1549" s="1" t="n">
        <v>0.47</v>
      </c>
      <c r="H1549" s="1" t="n">
        <v>0</v>
      </c>
      <c r="I1549" s="1" t="n">
        <v>0.11</v>
      </c>
      <c r="J1549" s="1" t="n">
        <v>1.27</v>
      </c>
      <c r="K1549" s="1" t="n">
        <v>69</v>
      </c>
      <c r="L1549" s="1" t="n">
        <v>8</v>
      </c>
      <c r="M1549" s="1" t="n">
        <v>7.2</v>
      </c>
      <c r="N1549" s="1" t="n">
        <v>26</v>
      </c>
      <c r="O1549" s="1" t="s">
        <v>935</v>
      </c>
      <c r="P1549" s="1" t="s">
        <v>163</v>
      </c>
      <c r="Q1549" s="1" t="str">
        <f aca="false">A1549&amp;"|"&amp;B1549</f>
        <v>The LEGO Movie Videogame|X360</v>
      </c>
    </row>
    <row r="1550" customFormat="false" ht="15" hidden="false" customHeight="false" outlineLevel="0" collapsed="false">
      <c r="A1550" s="1" t="s">
        <v>1715</v>
      </c>
      <c r="B1550" s="1" t="s">
        <v>199</v>
      </c>
      <c r="C1550" s="1" t="n">
        <v>2005</v>
      </c>
      <c r="D1550" s="1" t="s">
        <v>90</v>
      </c>
      <c r="E1550" s="1" t="s">
        <v>185</v>
      </c>
      <c r="F1550" s="1" t="n">
        <v>1.22</v>
      </c>
      <c r="G1550" s="1" t="n">
        <v>0.05</v>
      </c>
      <c r="H1550" s="1" t="n">
        <v>0</v>
      </c>
      <c r="I1550" s="1" t="n">
        <v>0</v>
      </c>
      <c r="J1550" s="1" t="n">
        <v>1.27</v>
      </c>
      <c r="K1550" s="1" t="n">
        <v>76</v>
      </c>
      <c r="L1550" s="1" t="n">
        <v>31</v>
      </c>
      <c r="M1550" s="1" t="n">
        <v>6.6</v>
      </c>
      <c r="N1550" s="1" t="n">
        <v>71</v>
      </c>
      <c r="O1550" s="1" t="s">
        <v>497</v>
      </c>
      <c r="P1550" s="1" t="s">
        <v>139</v>
      </c>
      <c r="Q1550" s="1" t="str">
        <f aca="false">A1550&amp;"|"&amp;B1550</f>
        <v>The Sims 2: Nightlife|PC</v>
      </c>
    </row>
    <row r="1551" customFormat="false" ht="15" hidden="false" customHeight="false" outlineLevel="0" collapsed="false">
      <c r="A1551" s="1" t="s">
        <v>1716</v>
      </c>
      <c r="B1551" s="1" t="s">
        <v>100</v>
      </c>
      <c r="C1551" s="1" t="n">
        <v>2014</v>
      </c>
      <c r="D1551" s="1" t="s">
        <v>79</v>
      </c>
      <c r="E1551" s="1" t="s">
        <v>422</v>
      </c>
      <c r="F1551" s="1" t="n">
        <v>0.4</v>
      </c>
      <c r="G1551" s="1" t="n">
        <v>0.33</v>
      </c>
      <c r="H1551" s="1" t="n">
        <v>0.4</v>
      </c>
      <c r="I1551" s="1" t="n">
        <v>0.15</v>
      </c>
      <c r="J1551" s="1" t="n">
        <v>1.27</v>
      </c>
      <c r="K1551" s="1" t="n">
        <v>91</v>
      </c>
      <c r="L1551" s="1" t="n">
        <v>69</v>
      </c>
      <c r="M1551" s="1" t="n">
        <v>8.1</v>
      </c>
      <c r="N1551" s="1" t="n">
        <v>1107</v>
      </c>
      <c r="O1551" s="1" t="s">
        <v>830</v>
      </c>
      <c r="P1551" s="1" t="s">
        <v>139</v>
      </c>
      <c r="Q1551" s="1" t="str">
        <f aca="false">A1551&amp;"|"&amp;B1551</f>
        <v>Dark Souls II|PS3</v>
      </c>
    </row>
    <row r="1552" customFormat="false" ht="15" hidden="false" customHeight="false" outlineLevel="0" collapsed="false">
      <c r="A1552" s="1" t="s">
        <v>1717</v>
      </c>
      <c r="B1552" s="1" t="s">
        <v>130</v>
      </c>
      <c r="C1552" s="1" t="n">
        <v>2012</v>
      </c>
      <c r="D1552" s="1" t="s">
        <v>101</v>
      </c>
      <c r="E1552" s="1" t="s">
        <v>70</v>
      </c>
      <c r="F1552" s="1" t="n">
        <v>0.48</v>
      </c>
      <c r="G1552" s="1" t="n">
        <v>0.35</v>
      </c>
      <c r="H1552" s="1" t="n">
        <v>0.36</v>
      </c>
      <c r="I1552" s="1" t="n">
        <v>0.07</v>
      </c>
      <c r="J1552" s="1" t="n">
        <v>1.27</v>
      </c>
      <c r="K1552" s="1" t="n">
        <v>83</v>
      </c>
      <c r="L1552" s="1" t="n">
        <v>75</v>
      </c>
      <c r="M1552" s="1" t="n">
        <v>8.7</v>
      </c>
      <c r="N1552" s="1" t="n">
        <v>487</v>
      </c>
      <c r="O1552" s="1" t="s">
        <v>1718</v>
      </c>
      <c r="P1552" s="1" t="s">
        <v>163</v>
      </c>
      <c r="Q1552" s="1" t="str">
        <f aca="false">A1552&amp;"|"&amp;B1552</f>
        <v>Kid Icarus: Uprising|3DS</v>
      </c>
    </row>
    <row r="1553" customFormat="false" ht="15" hidden="false" customHeight="false" outlineLevel="0" collapsed="false">
      <c r="A1553" s="1" t="s">
        <v>1719</v>
      </c>
      <c r="B1553" s="1" t="s">
        <v>130</v>
      </c>
      <c r="C1553" s="1" t="n">
        <v>2012</v>
      </c>
      <c r="D1553" s="1" t="s">
        <v>79</v>
      </c>
      <c r="E1553" s="1" t="s">
        <v>70</v>
      </c>
      <c r="F1553" s="1" t="n">
        <v>0.44</v>
      </c>
      <c r="G1553" s="1" t="n">
        <v>0.29</v>
      </c>
      <c r="H1553" s="1" t="n">
        <v>0.47</v>
      </c>
      <c r="I1553" s="1" t="n">
        <v>0.07</v>
      </c>
      <c r="J1553" s="1" t="n">
        <v>1.27</v>
      </c>
      <c r="K1553" s="1" t="n">
        <v>59</v>
      </c>
      <c r="L1553" s="1" t="n">
        <v>46</v>
      </c>
      <c r="M1553" s="1" t="n">
        <v>6.3</v>
      </c>
      <c r="N1553" s="1" t="n">
        <v>134</v>
      </c>
      <c r="O1553" s="1" t="s">
        <v>1720</v>
      </c>
      <c r="P1553" s="1" t="s">
        <v>71</v>
      </c>
      <c r="Q1553" s="1" t="str">
        <f aca="false">A1553&amp;"|"&amp;B1553</f>
        <v>Pokemon Mystery Dungeon: Gates to Infinity|3DS</v>
      </c>
    </row>
    <row r="1554" customFormat="false" ht="15" hidden="false" customHeight="false" outlineLevel="0" collapsed="false">
      <c r="A1554" s="1" t="s">
        <v>571</v>
      </c>
      <c r="B1554" s="1" t="s">
        <v>106</v>
      </c>
      <c r="C1554" s="1" t="n">
        <v>2008</v>
      </c>
      <c r="D1554" s="1" t="s">
        <v>101</v>
      </c>
      <c r="E1554" s="1" t="s">
        <v>318</v>
      </c>
      <c r="F1554" s="1" t="n">
        <v>0.72</v>
      </c>
      <c r="G1554" s="1" t="n">
        <v>0.03</v>
      </c>
      <c r="H1554" s="1" t="n">
        <v>0</v>
      </c>
      <c r="I1554" s="1" t="n">
        <v>0.52</v>
      </c>
      <c r="J1554" s="1" t="n">
        <v>1.27</v>
      </c>
      <c r="K1554" s="1" t="n">
        <v>77</v>
      </c>
      <c r="L1554" s="1" t="n">
        <v>8</v>
      </c>
      <c r="M1554" s="1" t="n">
        <v>8.9</v>
      </c>
      <c r="N1554" s="1" t="n">
        <v>17</v>
      </c>
      <c r="O1554" s="1" t="s">
        <v>306</v>
      </c>
      <c r="P1554" s="1" t="s">
        <v>163</v>
      </c>
      <c r="Q1554" s="1" t="str">
        <f aca="false">A1554&amp;"|"&amp;B1554</f>
        <v>LEGO Batman: The Videogame|PS2</v>
      </c>
    </row>
    <row r="1555" customFormat="false" ht="15" hidden="false" customHeight="false" outlineLevel="0" collapsed="false">
      <c r="A1555" s="1" t="s">
        <v>1721</v>
      </c>
      <c r="B1555" s="1" t="s">
        <v>155</v>
      </c>
      <c r="C1555" s="1" t="n">
        <v>1995</v>
      </c>
      <c r="D1555" s="1" t="s">
        <v>75</v>
      </c>
      <c r="E1555" s="1" t="s">
        <v>185</v>
      </c>
      <c r="F1555" s="1" t="n">
        <v>0.71</v>
      </c>
      <c r="G1555" s="1" t="n">
        <v>0.48</v>
      </c>
      <c r="H1555" s="1" t="n">
        <v>0</v>
      </c>
      <c r="I1555" s="1" t="n">
        <v>0.08</v>
      </c>
      <c r="J1555" s="1" t="n">
        <v>1.27</v>
      </c>
      <c r="Q1555" s="1" t="str">
        <f aca="false">A1555&amp;"|"&amp;B1555</f>
        <v>Road Rash|PS</v>
      </c>
    </row>
    <row r="1556" customFormat="false" ht="15" hidden="false" customHeight="false" outlineLevel="0" collapsed="false">
      <c r="A1556" s="1" t="s">
        <v>1722</v>
      </c>
      <c r="B1556" s="1" t="s">
        <v>206</v>
      </c>
      <c r="C1556" s="1" t="n">
        <v>1981</v>
      </c>
      <c r="D1556" s="1" t="s">
        <v>88</v>
      </c>
      <c r="E1556" s="1" t="s">
        <v>973</v>
      </c>
      <c r="F1556" s="1" t="n">
        <v>1.18</v>
      </c>
      <c r="G1556" s="1" t="n">
        <v>0.08</v>
      </c>
      <c r="H1556" s="1" t="n">
        <v>0</v>
      </c>
      <c r="I1556" s="1" t="n">
        <v>0.01</v>
      </c>
      <c r="J1556" s="1" t="n">
        <v>1.27</v>
      </c>
      <c r="Q1556" s="1" t="str">
        <f aca="false">A1556&amp;"|"&amp;B1556</f>
        <v>Atlantis|2600</v>
      </c>
    </row>
    <row r="1557" customFormat="false" ht="15" hidden="false" customHeight="false" outlineLevel="0" collapsed="false">
      <c r="A1557" s="1" t="s">
        <v>1723</v>
      </c>
      <c r="B1557" s="1" t="s">
        <v>95</v>
      </c>
      <c r="C1557" s="1" t="n">
        <v>2008</v>
      </c>
      <c r="D1557" s="1" t="s">
        <v>69</v>
      </c>
      <c r="E1557" s="1" t="s">
        <v>102</v>
      </c>
      <c r="F1557" s="1" t="n">
        <v>1</v>
      </c>
      <c r="G1557" s="1" t="n">
        <v>0.16</v>
      </c>
      <c r="H1557" s="1" t="n">
        <v>0</v>
      </c>
      <c r="I1557" s="1" t="n">
        <v>0.11</v>
      </c>
      <c r="J1557" s="1" t="n">
        <v>1.27</v>
      </c>
      <c r="K1557" s="1" t="n">
        <v>84</v>
      </c>
      <c r="L1557" s="1" t="n">
        <v>32</v>
      </c>
      <c r="M1557" s="1" t="n">
        <v>7.2</v>
      </c>
      <c r="N1557" s="1" t="n">
        <v>44</v>
      </c>
      <c r="O1557" s="1" t="s">
        <v>476</v>
      </c>
      <c r="P1557" s="1" t="s">
        <v>71</v>
      </c>
      <c r="Q1557" s="1" t="str">
        <f aca="false">A1557&amp;"|"&amp;B1557</f>
        <v>NBA 2K9|X360</v>
      </c>
    </row>
    <row r="1558" customFormat="false" ht="15" hidden="false" customHeight="false" outlineLevel="0" collapsed="false">
      <c r="A1558" s="1" t="s">
        <v>473</v>
      </c>
      <c r="B1558" s="1" t="s">
        <v>188</v>
      </c>
      <c r="C1558" s="1" t="n">
        <v>2003</v>
      </c>
      <c r="D1558" s="1" t="s">
        <v>69</v>
      </c>
      <c r="E1558" s="1" t="s">
        <v>122</v>
      </c>
      <c r="F1558" s="1" t="n">
        <v>0.85</v>
      </c>
      <c r="G1558" s="1" t="n">
        <v>0.37</v>
      </c>
      <c r="H1558" s="1" t="n">
        <v>0</v>
      </c>
      <c r="I1558" s="1" t="n">
        <v>0.05</v>
      </c>
      <c r="J1558" s="1" t="n">
        <v>1.27</v>
      </c>
      <c r="K1558" s="1" t="n">
        <v>85</v>
      </c>
      <c r="L1558" s="1" t="n">
        <v>33</v>
      </c>
      <c r="M1558" s="1" t="n">
        <v>9.1</v>
      </c>
      <c r="N1558" s="1" t="n">
        <v>26</v>
      </c>
      <c r="O1558" s="1" t="s">
        <v>359</v>
      </c>
      <c r="P1558" s="1" t="s">
        <v>139</v>
      </c>
      <c r="Q1558" s="1" t="str">
        <f aca="false">A1558&amp;"|"&amp;B1558</f>
        <v>Tony Hawk's Underground|XB</v>
      </c>
    </row>
    <row r="1559" customFormat="false" ht="15" hidden="false" customHeight="false" outlineLevel="0" collapsed="false">
      <c r="A1559" s="1" t="s">
        <v>1724</v>
      </c>
      <c r="B1559" s="1" t="s">
        <v>73</v>
      </c>
      <c r="C1559" s="1" t="n">
        <v>1984</v>
      </c>
      <c r="D1559" s="1" t="s">
        <v>88</v>
      </c>
      <c r="E1559" s="1" t="s">
        <v>70</v>
      </c>
      <c r="F1559" s="1" t="n">
        <v>0.68</v>
      </c>
      <c r="G1559" s="1" t="n">
        <v>0.16</v>
      </c>
      <c r="H1559" s="1" t="n">
        <v>0.41</v>
      </c>
      <c r="I1559" s="1" t="n">
        <v>0.02</v>
      </c>
      <c r="J1559" s="1" t="n">
        <v>1.27</v>
      </c>
      <c r="Q1559" s="1" t="str">
        <f aca="false">A1559&amp;"|"&amp;B1559</f>
        <v>Hogan's Alley|NES</v>
      </c>
    </row>
    <row r="1560" customFormat="false" ht="15" hidden="false" customHeight="false" outlineLevel="0" collapsed="false">
      <c r="A1560" s="1" t="s">
        <v>1725</v>
      </c>
      <c r="B1560" s="1" t="s">
        <v>126</v>
      </c>
      <c r="C1560" s="1" t="n">
        <v>2014</v>
      </c>
      <c r="D1560" s="1" t="s">
        <v>101</v>
      </c>
      <c r="E1560" s="1" t="s">
        <v>285</v>
      </c>
      <c r="F1560" s="1" t="n">
        <v>0.45</v>
      </c>
      <c r="G1560" s="1" t="n">
        <v>0.47</v>
      </c>
      <c r="H1560" s="1" t="n">
        <v>0.17</v>
      </c>
      <c r="I1560" s="1" t="n">
        <v>0.18</v>
      </c>
      <c r="J1560" s="1" t="n">
        <v>1.27</v>
      </c>
      <c r="K1560" s="1" t="n">
        <v>75</v>
      </c>
      <c r="L1560" s="1" t="n">
        <v>70</v>
      </c>
      <c r="M1560" s="1" t="n">
        <v>6.2</v>
      </c>
      <c r="N1560" s="1" t="n">
        <v>1311</v>
      </c>
      <c r="O1560" s="1" t="s">
        <v>291</v>
      </c>
      <c r="P1560" s="1" t="s">
        <v>104</v>
      </c>
      <c r="Q1560" s="1" t="str">
        <f aca="false">A1560&amp;"|"&amp;B1560</f>
        <v>Metal Gear Solid V: Ground Zeroes|PS4</v>
      </c>
    </row>
    <row r="1561" customFormat="false" ht="15" hidden="false" customHeight="false" outlineLevel="0" collapsed="false">
      <c r="A1561" s="1" t="s">
        <v>1726</v>
      </c>
      <c r="B1561" s="1" t="s">
        <v>83</v>
      </c>
      <c r="C1561" s="1" t="n">
        <v>2008</v>
      </c>
      <c r="D1561" s="1" t="s">
        <v>152</v>
      </c>
      <c r="E1561" s="1" t="s">
        <v>70</v>
      </c>
      <c r="F1561" s="1" t="n">
        <v>0.75</v>
      </c>
      <c r="G1561" s="1" t="n">
        <v>0.39</v>
      </c>
      <c r="H1561" s="1" t="n">
        <v>0</v>
      </c>
      <c r="I1561" s="1" t="n">
        <v>0.12</v>
      </c>
      <c r="J1561" s="1" t="n">
        <v>1.27</v>
      </c>
      <c r="K1561" s="1" t="n">
        <v>65</v>
      </c>
      <c r="L1561" s="1" t="n">
        <v>28</v>
      </c>
      <c r="O1561" s="1" t="s">
        <v>1264</v>
      </c>
      <c r="P1561" s="1" t="s">
        <v>71</v>
      </c>
      <c r="Q1561" s="1" t="str">
        <f aca="false">A1561&amp;"|"&amp;B1561</f>
        <v>Mystery Case Files: MillionHeir|DS</v>
      </c>
    </row>
    <row r="1562" customFormat="false" ht="15" hidden="false" customHeight="false" outlineLevel="0" collapsed="false">
      <c r="A1562" s="1" t="s">
        <v>1727</v>
      </c>
      <c r="B1562" s="1" t="s">
        <v>106</v>
      </c>
      <c r="C1562" s="1" t="n">
        <v>2002</v>
      </c>
      <c r="D1562" s="1" t="s">
        <v>79</v>
      </c>
      <c r="E1562" s="1" t="s">
        <v>207</v>
      </c>
      <c r="F1562" s="1" t="n">
        <v>0.49</v>
      </c>
      <c r="G1562" s="1" t="n">
        <v>0.38</v>
      </c>
      <c r="H1562" s="1" t="n">
        <v>0.26</v>
      </c>
      <c r="I1562" s="1" t="n">
        <v>0.13</v>
      </c>
      <c r="J1562" s="1" t="n">
        <v>1.27</v>
      </c>
      <c r="K1562" s="1" t="n">
        <v>75</v>
      </c>
      <c r="L1562" s="1" t="n">
        <v>35</v>
      </c>
      <c r="M1562" s="1" t="n">
        <v>8.5</v>
      </c>
      <c r="N1562" s="1" t="n">
        <v>60</v>
      </c>
      <c r="O1562" s="1" t="s">
        <v>1728</v>
      </c>
      <c r="P1562" s="1" t="s">
        <v>139</v>
      </c>
      <c r="Q1562" s="1" t="str">
        <f aca="false">A1562&amp;"|"&amp;B1562</f>
        <v>.hack//Infection Part 1|PS2</v>
      </c>
    </row>
    <row r="1563" customFormat="false" ht="15" hidden="false" customHeight="false" outlineLevel="0" collapsed="false">
      <c r="A1563" s="1" t="s">
        <v>1729</v>
      </c>
      <c r="B1563" s="1" t="s">
        <v>68</v>
      </c>
      <c r="C1563" s="1" t="n">
        <v>2008</v>
      </c>
      <c r="D1563" s="1" t="s">
        <v>69</v>
      </c>
      <c r="E1563" s="1" t="s">
        <v>875</v>
      </c>
      <c r="F1563" s="1" t="n">
        <v>0.96</v>
      </c>
      <c r="G1563" s="1" t="n">
        <v>0.2</v>
      </c>
      <c r="H1563" s="1" t="n">
        <v>0</v>
      </c>
      <c r="I1563" s="1" t="n">
        <v>0.11</v>
      </c>
      <c r="J1563" s="1" t="n">
        <v>1.27</v>
      </c>
      <c r="K1563" s="1" t="n">
        <v>30</v>
      </c>
      <c r="L1563" s="1" t="n">
        <v>4</v>
      </c>
      <c r="M1563" s="1" t="n">
        <v>2</v>
      </c>
      <c r="N1563" s="1" t="n">
        <v>23</v>
      </c>
      <c r="O1563" s="1" t="s">
        <v>1730</v>
      </c>
      <c r="P1563" s="1" t="s">
        <v>71</v>
      </c>
      <c r="Q1563" s="1" t="str">
        <f aca="false">A1563&amp;"|"&amp;B1563</f>
        <v>Jillian Michaels' Fitness Ultimatum 2009|Wii</v>
      </c>
    </row>
    <row r="1564" customFormat="false" ht="15" hidden="false" customHeight="false" outlineLevel="0" collapsed="false">
      <c r="A1564" s="1" t="s">
        <v>1731</v>
      </c>
      <c r="B1564" s="1" t="s">
        <v>100</v>
      </c>
      <c r="C1564" s="1" t="n">
        <v>2008</v>
      </c>
      <c r="D1564" s="1" t="s">
        <v>79</v>
      </c>
      <c r="E1564" s="1" t="s">
        <v>202</v>
      </c>
      <c r="F1564" s="1" t="n">
        <v>0.71</v>
      </c>
      <c r="G1564" s="1" t="n">
        <v>0.19</v>
      </c>
      <c r="H1564" s="1" t="n">
        <v>0.24</v>
      </c>
      <c r="I1564" s="1" t="n">
        <v>0.13</v>
      </c>
      <c r="J1564" s="1" t="n">
        <v>1.27</v>
      </c>
      <c r="K1564" s="1" t="n">
        <v>86</v>
      </c>
      <c r="L1564" s="1" t="n">
        <v>60</v>
      </c>
      <c r="M1564" s="1" t="n">
        <v>8.6</v>
      </c>
      <c r="N1564" s="1" t="n">
        <v>433</v>
      </c>
      <c r="O1564" s="1" t="s">
        <v>202</v>
      </c>
      <c r="P1564" s="1" t="s">
        <v>139</v>
      </c>
      <c r="Q1564" s="1" t="str">
        <f aca="false">A1564&amp;"|"&amp;B1564</f>
        <v>Valkyria Chronicles|PS3</v>
      </c>
    </row>
    <row r="1565" customFormat="false" ht="15" hidden="false" customHeight="false" outlineLevel="0" collapsed="false">
      <c r="A1565" s="1" t="s">
        <v>1732</v>
      </c>
      <c r="B1565" s="1" t="s">
        <v>95</v>
      </c>
      <c r="C1565" s="1" t="n">
        <v>2011</v>
      </c>
      <c r="D1565" s="1" t="s">
        <v>137</v>
      </c>
      <c r="E1565" s="1" t="s">
        <v>534</v>
      </c>
      <c r="F1565" s="1" t="n">
        <v>0.74</v>
      </c>
      <c r="G1565" s="1" t="n">
        <v>0.4</v>
      </c>
      <c r="H1565" s="1" t="n">
        <v>0</v>
      </c>
      <c r="I1565" s="1" t="n">
        <v>0.12</v>
      </c>
      <c r="J1565" s="1" t="n">
        <v>1.27</v>
      </c>
      <c r="K1565" s="1" t="n">
        <v>71</v>
      </c>
      <c r="L1565" s="1" t="n">
        <v>52</v>
      </c>
      <c r="M1565" s="1" t="n">
        <v>6.3</v>
      </c>
      <c r="N1565" s="1" t="n">
        <v>89</v>
      </c>
      <c r="O1565" s="1" t="s">
        <v>796</v>
      </c>
      <c r="P1565" s="1" t="s">
        <v>139</v>
      </c>
      <c r="Q1565" s="1" t="str">
        <f aca="false">A1565&amp;"|"&amp;B1565</f>
        <v>WWE '12|X360</v>
      </c>
    </row>
    <row r="1566" customFormat="false" ht="15" hidden="false" customHeight="false" outlineLevel="0" collapsed="false">
      <c r="A1566" s="1" t="s">
        <v>1733</v>
      </c>
      <c r="B1566" s="1" t="s">
        <v>241</v>
      </c>
      <c r="C1566" s="1" t="n">
        <v>2003</v>
      </c>
      <c r="D1566" s="1" t="s">
        <v>51</v>
      </c>
      <c r="E1566" s="1" t="s">
        <v>202</v>
      </c>
      <c r="F1566" s="1" t="n">
        <v>0.87</v>
      </c>
      <c r="G1566" s="1" t="n">
        <v>0.3</v>
      </c>
      <c r="H1566" s="1" t="n">
        <v>0.06</v>
      </c>
      <c r="I1566" s="1" t="n">
        <v>0.03</v>
      </c>
      <c r="J1566" s="1" t="n">
        <v>1.27</v>
      </c>
      <c r="K1566" s="1" t="n">
        <v>57</v>
      </c>
      <c r="L1566" s="1" t="n">
        <v>27</v>
      </c>
      <c r="M1566" s="1" t="n">
        <v>7.9</v>
      </c>
      <c r="N1566" s="1" t="n">
        <v>139</v>
      </c>
      <c r="O1566" s="1" t="s">
        <v>671</v>
      </c>
      <c r="P1566" s="1" t="s">
        <v>71</v>
      </c>
      <c r="Q1566" s="1" t="str">
        <f aca="false">A1566&amp;"|"&amp;B1566</f>
        <v>Sonic Adventure DX: Director's Cut|GC</v>
      </c>
    </row>
    <row r="1567" customFormat="false" ht="15" hidden="false" customHeight="false" outlineLevel="0" collapsed="false">
      <c r="A1567" s="1" t="s">
        <v>1734</v>
      </c>
      <c r="B1567" s="1" t="s">
        <v>106</v>
      </c>
      <c r="C1567" s="1" t="n">
        <v>2004</v>
      </c>
      <c r="D1567" s="1" t="s">
        <v>101</v>
      </c>
      <c r="E1567" s="1" t="s">
        <v>119</v>
      </c>
      <c r="F1567" s="1" t="n">
        <v>0.62</v>
      </c>
      <c r="G1567" s="1" t="n">
        <v>0.48</v>
      </c>
      <c r="H1567" s="1" t="n">
        <v>0</v>
      </c>
      <c r="I1567" s="1" t="n">
        <v>0.16</v>
      </c>
      <c r="J1567" s="1" t="n">
        <v>1.27</v>
      </c>
      <c r="Q1567" s="1" t="str">
        <f aca="false">A1567&amp;"|"&amp;B1567</f>
        <v>Jet Li: Rise to Honor|PS2</v>
      </c>
    </row>
    <row r="1568" customFormat="false" ht="15" hidden="false" customHeight="false" outlineLevel="0" collapsed="false">
      <c r="A1568" s="1" t="s">
        <v>1735</v>
      </c>
      <c r="B1568" s="1" t="s">
        <v>155</v>
      </c>
      <c r="C1568" s="1" t="n">
        <v>1994</v>
      </c>
      <c r="D1568" s="1" t="s">
        <v>137</v>
      </c>
      <c r="E1568" s="1" t="s">
        <v>119</v>
      </c>
      <c r="F1568" s="1" t="n">
        <v>0.39</v>
      </c>
      <c r="G1568" s="1" t="n">
        <v>0.26</v>
      </c>
      <c r="H1568" s="1" t="n">
        <v>0.53</v>
      </c>
      <c r="I1568" s="1" t="n">
        <v>0.08</v>
      </c>
      <c r="J1568" s="1" t="n">
        <v>1.27</v>
      </c>
      <c r="K1568" s="1" t="n">
        <v>69</v>
      </c>
      <c r="L1568" s="1" t="n">
        <v>4</v>
      </c>
      <c r="M1568" s="1" t="n">
        <v>6.3</v>
      </c>
      <c r="N1568" s="1" t="n">
        <v>4</v>
      </c>
      <c r="O1568" s="1" t="s">
        <v>1736</v>
      </c>
      <c r="P1568" s="1" t="s">
        <v>139</v>
      </c>
      <c r="Q1568" s="1" t="str">
        <f aca="false">A1568&amp;"|"&amp;B1568</f>
        <v>Battle Arena Toshinden|PS</v>
      </c>
    </row>
    <row r="1569" customFormat="false" ht="15" hidden="false" customHeight="false" outlineLevel="0" collapsed="false">
      <c r="A1569" s="1" t="s">
        <v>1611</v>
      </c>
      <c r="B1569" s="1" t="s">
        <v>95</v>
      </c>
      <c r="C1569" s="1" t="n">
        <v>2012</v>
      </c>
      <c r="D1569" s="1" t="s">
        <v>101</v>
      </c>
      <c r="E1569" s="1" t="s">
        <v>534</v>
      </c>
      <c r="F1569" s="1" t="n">
        <v>0.72</v>
      </c>
      <c r="G1569" s="1" t="n">
        <v>0.44</v>
      </c>
      <c r="H1569" s="1" t="n">
        <v>0</v>
      </c>
      <c r="I1569" s="1" t="n">
        <v>0.11</v>
      </c>
      <c r="J1569" s="1" t="n">
        <v>1.27</v>
      </c>
      <c r="K1569" s="1" t="n">
        <v>78</v>
      </c>
      <c r="L1569" s="1" t="n">
        <v>46</v>
      </c>
      <c r="M1569" s="1" t="n">
        <v>8</v>
      </c>
      <c r="N1569" s="1" t="n">
        <v>110</v>
      </c>
      <c r="O1569" s="1" t="s">
        <v>1737</v>
      </c>
      <c r="P1569" s="1" t="s">
        <v>139</v>
      </c>
      <c r="Q1569" s="1" t="str">
        <f aca="false">A1569&amp;"|"&amp;B1569</f>
        <v>WWE '13|X360</v>
      </c>
    </row>
    <row r="1570" customFormat="false" ht="15" hidden="false" customHeight="false" outlineLevel="0" collapsed="false">
      <c r="A1570" s="1" t="s">
        <v>1738</v>
      </c>
      <c r="B1570" s="1" t="s">
        <v>100</v>
      </c>
      <c r="C1570" s="1" t="n">
        <v>2013</v>
      </c>
      <c r="D1570" s="1" t="s">
        <v>79</v>
      </c>
      <c r="E1570" s="1" t="s">
        <v>293</v>
      </c>
      <c r="F1570" s="1" t="n">
        <v>0.43</v>
      </c>
      <c r="G1570" s="1" t="n">
        <v>0.36</v>
      </c>
      <c r="H1570" s="1" t="n">
        <v>0.32</v>
      </c>
      <c r="I1570" s="1" t="n">
        <v>0.16</v>
      </c>
      <c r="J1570" s="1" t="n">
        <v>1.27</v>
      </c>
      <c r="K1570" s="1" t="n">
        <v>85</v>
      </c>
      <c r="L1570" s="1" t="n">
        <v>50</v>
      </c>
      <c r="M1570" s="1" t="n">
        <v>8.5</v>
      </c>
      <c r="N1570" s="1" t="n">
        <v>332</v>
      </c>
      <c r="O1570" s="1" t="s">
        <v>1739</v>
      </c>
      <c r="P1570" s="1" t="s">
        <v>139</v>
      </c>
      <c r="Q1570" s="1" t="str">
        <f aca="false">A1570&amp;"|"&amp;B1570</f>
        <v>Final Fantasy X / X-2 HD Remaster|PS3</v>
      </c>
    </row>
    <row r="1571" customFormat="false" ht="15" hidden="false" customHeight="false" outlineLevel="0" collapsed="false">
      <c r="A1571" s="1" t="s">
        <v>1058</v>
      </c>
      <c r="B1571" s="1" t="s">
        <v>100</v>
      </c>
      <c r="C1571" s="1" t="n">
        <v>2013</v>
      </c>
      <c r="D1571" s="1" t="s">
        <v>75</v>
      </c>
      <c r="E1571" s="1" t="s">
        <v>185</v>
      </c>
      <c r="F1571" s="1" t="n">
        <v>0.33</v>
      </c>
      <c r="G1571" s="1" t="n">
        <v>0.69</v>
      </c>
      <c r="H1571" s="1" t="n">
        <v>0.05</v>
      </c>
      <c r="I1571" s="1" t="n">
        <v>0.19</v>
      </c>
      <c r="J1571" s="1" t="n">
        <v>1.27</v>
      </c>
      <c r="K1571" s="1" t="n">
        <v>80</v>
      </c>
      <c r="L1571" s="1" t="n">
        <v>6</v>
      </c>
      <c r="M1571" s="1" t="n">
        <v>4.9</v>
      </c>
      <c r="N1571" s="1" t="n">
        <v>123</v>
      </c>
      <c r="O1571" s="1" t="s">
        <v>1059</v>
      </c>
      <c r="P1571" s="1" t="s">
        <v>163</v>
      </c>
      <c r="Q1571" s="1" t="str">
        <f aca="false">A1571&amp;"|"&amp;B1571</f>
        <v>Need for Speed Rivals|PS3</v>
      </c>
    </row>
    <row r="1572" customFormat="false" ht="15" hidden="false" customHeight="false" outlineLevel="0" collapsed="false">
      <c r="A1572" s="1" t="s">
        <v>1740</v>
      </c>
      <c r="B1572" s="1" t="s">
        <v>68</v>
      </c>
      <c r="C1572" s="1" t="n">
        <v>2010</v>
      </c>
      <c r="D1572" s="1" t="s">
        <v>69</v>
      </c>
      <c r="E1572" s="1" t="s">
        <v>185</v>
      </c>
      <c r="F1572" s="1" t="n">
        <v>0.76</v>
      </c>
      <c r="G1572" s="1" t="n">
        <v>0.39</v>
      </c>
      <c r="H1572" s="1" t="n">
        <v>0</v>
      </c>
      <c r="I1572" s="1" t="n">
        <v>0.11</v>
      </c>
      <c r="J1572" s="1" t="n">
        <v>1.26</v>
      </c>
      <c r="K1572" s="1" t="n">
        <v>79</v>
      </c>
      <c r="L1572" s="1" t="n">
        <v>8</v>
      </c>
      <c r="M1572" s="1" t="n">
        <v>8.1</v>
      </c>
      <c r="N1572" s="1" t="n">
        <v>22</v>
      </c>
      <c r="O1572" s="1" t="s">
        <v>245</v>
      </c>
      <c r="P1572" s="1" t="s">
        <v>71</v>
      </c>
      <c r="Q1572" s="1" t="str">
        <f aca="false">A1572&amp;"|"&amp;B1572</f>
        <v>EA Sports Active 2|Wii</v>
      </c>
    </row>
    <row r="1573" customFormat="false" ht="15" hidden="false" customHeight="false" outlineLevel="0" collapsed="false">
      <c r="A1573" s="1" t="s">
        <v>1741</v>
      </c>
      <c r="B1573" s="1" t="s">
        <v>68</v>
      </c>
      <c r="C1573" s="1" t="n">
        <v>2007</v>
      </c>
      <c r="D1573" s="1" t="s">
        <v>69</v>
      </c>
      <c r="E1573" s="1" t="s">
        <v>102</v>
      </c>
      <c r="F1573" s="1" t="n">
        <v>0.39</v>
      </c>
      <c r="G1573" s="1" t="n">
        <v>0.72</v>
      </c>
      <c r="H1573" s="1" t="n">
        <v>0</v>
      </c>
      <c r="I1573" s="1" t="n">
        <v>0.15</v>
      </c>
      <c r="J1573" s="1" t="n">
        <v>1.26</v>
      </c>
      <c r="K1573" s="1" t="n">
        <v>68</v>
      </c>
      <c r="L1573" s="1" t="n">
        <v>36</v>
      </c>
      <c r="M1573" s="1" t="n">
        <v>5.8</v>
      </c>
      <c r="N1573" s="1" t="n">
        <v>21</v>
      </c>
      <c r="O1573" s="1" t="s">
        <v>261</v>
      </c>
      <c r="P1573" s="1" t="s">
        <v>71</v>
      </c>
      <c r="Q1573" s="1" t="str">
        <f aca="false">A1573&amp;"|"&amp;B1573</f>
        <v>Rockstar Games presents Table Tennis|Wii</v>
      </c>
    </row>
    <row r="1574" customFormat="false" ht="15" hidden="false" customHeight="false" outlineLevel="0" collapsed="false">
      <c r="A1574" s="1" t="s">
        <v>1742</v>
      </c>
      <c r="B1574" s="1" t="s">
        <v>155</v>
      </c>
      <c r="C1574" s="1" t="n">
        <v>1998</v>
      </c>
      <c r="D1574" s="1" t="s">
        <v>81</v>
      </c>
      <c r="E1574" s="1" t="s">
        <v>534</v>
      </c>
      <c r="F1574" s="1" t="n">
        <v>0.05</v>
      </c>
      <c r="G1574" s="1" t="n">
        <v>0.03</v>
      </c>
      <c r="H1574" s="1" t="n">
        <v>1.1</v>
      </c>
      <c r="I1574" s="1" t="n">
        <v>0.08</v>
      </c>
      <c r="J1574" s="1" t="n">
        <v>1.26</v>
      </c>
      <c r="Q1574" s="1" t="str">
        <f aca="false">A1574&amp;"|"&amp;B1574</f>
        <v>Devil Dice|PS</v>
      </c>
    </row>
    <row r="1575" customFormat="false" ht="15" hidden="false" customHeight="false" outlineLevel="0" collapsed="false">
      <c r="A1575" s="1" t="s">
        <v>1743</v>
      </c>
      <c r="B1575" s="1" t="s">
        <v>199</v>
      </c>
      <c r="C1575" s="1" t="n">
        <v>2010</v>
      </c>
      <c r="D1575" s="1" t="s">
        <v>69</v>
      </c>
      <c r="E1575" s="1" t="s">
        <v>202</v>
      </c>
      <c r="F1575" s="1" t="n">
        <v>0</v>
      </c>
      <c r="G1575" s="1" t="n">
        <v>1.01</v>
      </c>
      <c r="H1575" s="1" t="n">
        <v>0</v>
      </c>
      <c r="I1575" s="1" t="n">
        <v>0.25</v>
      </c>
      <c r="J1575" s="1" t="n">
        <v>1.26</v>
      </c>
      <c r="K1575" s="1" t="n">
        <v>85</v>
      </c>
      <c r="L1575" s="1" t="n">
        <v>23</v>
      </c>
      <c r="M1575" s="1" t="n">
        <v>8.4</v>
      </c>
      <c r="N1575" s="1" t="n">
        <v>77</v>
      </c>
      <c r="O1575" s="1" t="s">
        <v>1450</v>
      </c>
      <c r="P1575" s="1" t="s">
        <v>71</v>
      </c>
      <c r="Q1575" s="1" t="str">
        <f aca="false">A1575&amp;"|"&amp;B1575</f>
        <v>Football Manager 2011|PC</v>
      </c>
    </row>
    <row r="1576" customFormat="false" ht="15" hidden="false" customHeight="false" outlineLevel="0" collapsed="false">
      <c r="A1576" s="1" t="s">
        <v>1744</v>
      </c>
      <c r="B1576" s="1" t="s">
        <v>155</v>
      </c>
      <c r="C1576" s="1" t="n">
        <v>1998</v>
      </c>
      <c r="D1576" s="1" t="s">
        <v>69</v>
      </c>
      <c r="E1576" s="1" t="s">
        <v>698</v>
      </c>
      <c r="F1576" s="1" t="n">
        <v>0.02</v>
      </c>
      <c r="G1576" s="1" t="n">
        <v>1.13</v>
      </c>
      <c r="H1576" s="1" t="n">
        <v>0.01</v>
      </c>
      <c r="I1576" s="1" t="n">
        <v>0.1</v>
      </c>
      <c r="J1576" s="1" t="n">
        <v>1.26</v>
      </c>
      <c r="Q1576" s="1" t="str">
        <f aca="false">A1576&amp;"|"&amp;B1576</f>
        <v>Brian Lara Cricket|PS</v>
      </c>
    </row>
    <row r="1577" customFormat="false" ht="15" hidden="false" customHeight="false" outlineLevel="0" collapsed="false">
      <c r="A1577" s="1" t="s">
        <v>1745</v>
      </c>
      <c r="B1577" s="1" t="s">
        <v>199</v>
      </c>
      <c r="C1577" s="1" t="n">
        <v>2003</v>
      </c>
      <c r="D1577" s="1" t="s">
        <v>69</v>
      </c>
      <c r="E1577" s="1" t="s">
        <v>334</v>
      </c>
      <c r="F1577" s="1" t="n">
        <v>0</v>
      </c>
      <c r="G1577" s="1" t="n">
        <v>1.15</v>
      </c>
      <c r="H1577" s="1" t="n">
        <v>0</v>
      </c>
      <c r="I1577" s="1" t="n">
        <v>0.11</v>
      </c>
      <c r="J1577" s="1" t="n">
        <v>1.26</v>
      </c>
      <c r="Q1577" s="1" t="str">
        <f aca="false">A1577&amp;"|"&amp;B1577</f>
        <v>Championship Manager 03/04|PC</v>
      </c>
    </row>
    <row r="1578" customFormat="false" ht="15" hidden="false" customHeight="false" outlineLevel="0" collapsed="false">
      <c r="A1578" s="1" t="s">
        <v>1746</v>
      </c>
      <c r="B1578" s="1" t="s">
        <v>155</v>
      </c>
      <c r="C1578" s="1" t="n">
        <v>1998</v>
      </c>
      <c r="D1578" s="1" t="s">
        <v>85</v>
      </c>
      <c r="E1578" s="1" t="s">
        <v>439</v>
      </c>
      <c r="F1578" s="1" t="n">
        <v>0.99</v>
      </c>
      <c r="G1578" s="1" t="n">
        <v>0.22</v>
      </c>
      <c r="H1578" s="1" t="n">
        <v>0</v>
      </c>
      <c r="I1578" s="1" t="n">
        <v>0.04</v>
      </c>
      <c r="J1578" s="1" t="n">
        <v>1.26</v>
      </c>
      <c r="Q1578" s="1" t="str">
        <f aca="false">A1578&amp;"|"&amp;B1578</f>
        <v>Wheel of Fortune|PS</v>
      </c>
    </row>
    <row r="1579" customFormat="false" ht="15" hidden="false" customHeight="false" outlineLevel="0" collapsed="false">
      <c r="A1579" s="1" t="s">
        <v>1747</v>
      </c>
      <c r="B1579" s="1" t="s">
        <v>83</v>
      </c>
      <c r="C1579" s="1" t="n">
        <v>2005</v>
      </c>
      <c r="D1579" s="1" t="s">
        <v>90</v>
      </c>
      <c r="E1579" s="1" t="s">
        <v>207</v>
      </c>
      <c r="F1579" s="1" t="n">
        <v>0.1</v>
      </c>
      <c r="G1579" s="1" t="n">
        <v>0.02</v>
      </c>
      <c r="H1579" s="1" t="n">
        <v>1.12</v>
      </c>
      <c r="I1579" s="1" t="n">
        <v>0.01</v>
      </c>
      <c r="J1579" s="1" t="n">
        <v>1.26</v>
      </c>
      <c r="K1579" s="1" t="n">
        <v>59</v>
      </c>
      <c r="L1579" s="1" t="n">
        <v>20</v>
      </c>
      <c r="M1579" s="1" t="n">
        <v>7.7</v>
      </c>
      <c r="N1579" s="1" t="n">
        <v>6</v>
      </c>
      <c r="O1579" s="1" t="s">
        <v>1103</v>
      </c>
      <c r="P1579" s="1" t="s">
        <v>71</v>
      </c>
      <c r="Q1579" s="1" t="str">
        <f aca="false">A1579&amp;"|"&amp;B1579</f>
        <v>Tamagotchi Connection: Corner Shop|DS</v>
      </c>
    </row>
    <row r="1580" customFormat="false" ht="15" hidden="false" customHeight="false" outlineLevel="0" collapsed="false">
      <c r="A1580" s="1" t="s">
        <v>1748</v>
      </c>
      <c r="B1580" s="1" t="s">
        <v>100</v>
      </c>
      <c r="C1580" s="1" t="n">
        <v>2008</v>
      </c>
      <c r="D1580" s="1" t="s">
        <v>101</v>
      </c>
      <c r="E1580" s="1" t="s">
        <v>334</v>
      </c>
      <c r="F1580" s="1" t="n">
        <v>0.45</v>
      </c>
      <c r="G1580" s="1" t="n">
        <v>0.55</v>
      </c>
      <c r="H1580" s="1" t="n">
        <v>0.05</v>
      </c>
      <c r="I1580" s="1" t="n">
        <v>0.22</v>
      </c>
      <c r="J1580" s="1" t="n">
        <v>1.26</v>
      </c>
      <c r="K1580" s="1" t="n">
        <v>75</v>
      </c>
      <c r="L1580" s="1" t="n">
        <v>42</v>
      </c>
      <c r="M1580" s="1" t="n">
        <v>7.2</v>
      </c>
      <c r="N1580" s="1" t="n">
        <v>166</v>
      </c>
      <c r="O1580" s="1" t="s">
        <v>1749</v>
      </c>
      <c r="P1580" s="1" t="s">
        <v>139</v>
      </c>
      <c r="Q1580" s="1" t="str">
        <f aca="false">A1580&amp;"|"&amp;B1580</f>
        <v>Tomb Raider: Underworld|PS3</v>
      </c>
    </row>
    <row r="1581" customFormat="false" ht="15" hidden="false" customHeight="false" outlineLevel="0" collapsed="false">
      <c r="A1581" s="1" t="s">
        <v>644</v>
      </c>
      <c r="B1581" s="1" t="s">
        <v>83</v>
      </c>
      <c r="C1581" s="1" t="n">
        <v>2008</v>
      </c>
      <c r="D1581" s="1" t="s">
        <v>101</v>
      </c>
      <c r="E1581" s="1" t="s">
        <v>122</v>
      </c>
      <c r="F1581" s="1" t="n">
        <v>0.56</v>
      </c>
      <c r="G1581" s="1" t="n">
        <v>0.56</v>
      </c>
      <c r="H1581" s="1" t="n">
        <v>0</v>
      </c>
      <c r="I1581" s="1" t="n">
        <v>0.14</v>
      </c>
      <c r="J1581" s="1" t="n">
        <v>1.25</v>
      </c>
      <c r="Q1581" s="1" t="str">
        <f aca="false">A1581&amp;"|"&amp;B1581</f>
        <v>Kung Fu Panda|DS</v>
      </c>
    </row>
    <row r="1582" customFormat="false" ht="15" hidden="false" customHeight="false" outlineLevel="0" collapsed="false">
      <c r="A1582" s="1" t="s">
        <v>1750</v>
      </c>
      <c r="B1582" s="1" t="s">
        <v>83</v>
      </c>
      <c r="C1582" s="1" t="n">
        <v>2009</v>
      </c>
      <c r="D1582" s="1" t="s">
        <v>323</v>
      </c>
      <c r="E1582" s="1" t="s">
        <v>318</v>
      </c>
      <c r="F1582" s="1" t="n">
        <v>0.77</v>
      </c>
      <c r="G1582" s="1" t="n">
        <v>0.37</v>
      </c>
      <c r="H1582" s="1" t="n">
        <v>0</v>
      </c>
      <c r="I1582" s="1" t="n">
        <v>0.11</v>
      </c>
      <c r="J1582" s="1" t="n">
        <v>1.25</v>
      </c>
      <c r="K1582" s="1" t="n">
        <v>65</v>
      </c>
      <c r="L1582" s="1" t="n">
        <v>29</v>
      </c>
      <c r="M1582" s="1" t="n">
        <v>8.9</v>
      </c>
      <c r="N1582" s="1" t="n">
        <v>51</v>
      </c>
      <c r="O1582" s="1" t="s">
        <v>1517</v>
      </c>
      <c r="P1582" s="1" t="s">
        <v>71</v>
      </c>
      <c r="Q1582" s="1" t="str">
        <f aca="false">A1582&amp;"|"&amp;B1582</f>
        <v>LEGO Battles|DS</v>
      </c>
    </row>
    <row r="1583" customFormat="false" ht="15" hidden="false" customHeight="false" outlineLevel="0" collapsed="false">
      <c r="A1583" s="1" t="s">
        <v>1751</v>
      </c>
      <c r="B1583" s="1" t="s">
        <v>155</v>
      </c>
      <c r="C1583" s="1" t="n">
        <v>2000</v>
      </c>
      <c r="D1583" s="1" t="s">
        <v>69</v>
      </c>
      <c r="E1583" s="1" t="s">
        <v>185</v>
      </c>
      <c r="F1583" s="1" t="n">
        <v>0.7</v>
      </c>
      <c r="G1583" s="1" t="n">
        <v>0.47</v>
      </c>
      <c r="H1583" s="1" t="n">
        <v>0</v>
      </c>
      <c r="I1583" s="1" t="n">
        <v>0.08</v>
      </c>
      <c r="J1583" s="1" t="n">
        <v>1.25</v>
      </c>
      <c r="K1583" s="1" t="n">
        <v>86</v>
      </c>
      <c r="L1583" s="1" t="n">
        <v>10</v>
      </c>
      <c r="M1583" s="1" t="n">
        <v>8</v>
      </c>
      <c r="N1583" s="1" t="n">
        <v>6</v>
      </c>
      <c r="O1583" s="1" t="s">
        <v>186</v>
      </c>
      <c r="P1583" s="1" t="s">
        <v>71</v>
      </c>
      <c r="Q1583" s="1" t="str">
        <f aca="false">A1583&amp;"|"&amp;B1583</f>
        <v>NBA Live 2001|PS</v>
      </c>
    </row>
    <row r="1584" customFormat="false" ht="15" hidden="false" customHeight="false" outlineLevel="0" collapsed="false">
      <c r="A1584" s="1" t="s">
        <v>1309</v>
      </c>
      <c r="B1584" s="1" t="s">
        <v>100</v>
      </c>
      <c r="C1584" s="1" t="n">
        <v>2013</v>
      </c>
      <c r="D1584" s="1" t="s">
        <v>101</v>
      </c>
      <c r="E1584" s="1" t="s">
        <v>875</v>
      </c>
      <c r="F1584" s="1" t="n">
        <v>0.56</v>
      </c>
      <c r="G1584" s="1" t="n">
        <v>0.41</v>
      </c>
      <c r="H1584" s="1" t="n">
        <v>0.09</v>
      </c>
      <c r="I1584" s="1" t="n">
        <v>0.19</v>
      </c>
      <c r="J1584" s="1" t="n">
        <v>1.25</v>
      </c>
      <c r="K1584" s="1" t="n">
        <v>76</v>
      </c>
      <c r="L1584" s="1" t="n">
        <v>26</v>
      </c>
      <c r="M1584" s="1" t="n">
        <v>6.3</v>
      </c>
      <c r="N1584" s="1" t="n">
        <v>278</v>
      </c>
      <c r="O1584" s="1" t="s">
        <v>650</v>
      </c>
      <c r="P1584" s="1" t="s">
        <v>104</v>
      </c>
      <c r="Q1584" s="1" t="str">
        <f aca="false">A1584&amp;"|"&amp;B1584</f>
        <v>Saints Row IV|PS3</v>
      </c>
    </row>
    <row r="1585" customFormat="false" ht="15" hidden="false" customHeight="false" outlineLevel="0" collapsed="false">
      <c r="A1585" s="1" t="s">
        <v>742</v>
      </c>
      <c r="B1585" s="1" t="s">
        <v>106</v>
      </c>
      <c r="C1585" s="1" t="n">
        <v>2008</v>
      </c>
      <c r="D1585" s="1" t="s">
        <v>101</v>
      </c>
      <c r="E1585" s="1" t="s">
        <v>305</v>
      </c>
      <c r="F1585" s="1" t="n">
        <v>0.49</v>
      </c>
      <c r="G1585" s="1" t="n">
        <v>0</v>
      </c>
      <c r="H1585" s="1" t="n">
        <v>0.01</v>
      </c>
      <c r="I1585" s="1" t="n">
        <v>0.75</v>
      </c>
      <c r="J1585" s="1" t="n">
        <v>1.25</v>
      </c>
      <c r="K1585" s="1" t="n">
        <v>68</v>
      </c>
      <c r="L1585" s="1" t="n">
        <v>7</v>
      </c>
      <c r="M1585" s="1" t="n">
        <v>7.4</v>
      </c>
      <c r="N1585" s="1" t="n">
        <v>33</v>
      </c>
      <c r="O1585" s="1" t="s">
        <v>1129</v>
      </c>
      <c r="P1585" s="1" t="s">
        <v>139</v>
      </c>
      <c r="Q1585" s="1" t="str">
        <f aca="false">A1585&amp;"|"&amp;B1585</f>
        <v>Star Wars: The Force Unleashed|PS2</v>
      </c>
    </row>
    <row r="1586" customFormat="false" ht="15" hidden="false" customHeight="false" outlineLevel="0" collapsed="false">
      <c r="A1586" s="1" t="s">
        <v>1752</v>
      </c>
      <c r="B1586" s="1" t="s">
        <v>206</v>
      </c>
      <c r="D1586" s="1" t="s">
        <v>101</v>
      </c>
      <c r="E1586" s="1" t="s">
        <v>207</v>
      </c>
      <c r="F1586" s="1" t="n">
        <v>1.17</v>
      </c>
      <c r="G1586" s="1" t="n">
        <v>0.07</v>
      </c>
      <c r="H1586" s="1" t="n">
        <v>0</v>
      </c>
      <c r="I1586" s="1" t="n">
        <v>0.01</v>
      </c>
      <c r="J1586" s="1" t="n">
        <v>1.25</v>
      </c>
      <c r="Q1586" s="1" t="str">
        <f aca="false">A1586&amp;"|"&amp;B1586</f>
        <v>Combat|2600</v>
      </c>
    </row>
    <row r="1587" customFormat="false" ht="15" hidden="false" customHeight="false" outlineLevel="0" collapsed="false">
      <c r="A1587" s="1" t="s">
        <v>455</v>
      </c>
      <c r="B1587" s="1" t="s">
        <v>95</v>
      </c>
      <c r="C1587" s="1" t="n">
        <v>2014</v>
      </c>
      <c r="D1587" s="1" t="s">
        <v>101</v>
      </c>
      <c r="E1587" s="1" t="s">
        <v>162</v>
      </c>
      <c r="F1587" s="1" t="n">
        <v>0.72</v>
      </c>
      <c r="G1587" s="1" t="n">
        <v>0.41</v>
      </c>
      <c r="H1587" s="1" t="n">
        <v>0.01</v>
      </c>
      <c r="I1587" s="1" t="n">
        <v>0.11</v>
      </c>
      <c r="J1587" s="1" t="n">
        <v>1.25</v>
      </c>
      <c r="M1587" s="1" t="n">
        <v>5</v>
      </c>
      <c r="N1587" s="1" t="n">
        <v>332</v>
      </c>
      <c r="O1587" s="1" t="s">
        <v>311</v>
      </c>
      <c r="P1587" s="1" t="s">
        <v>104</v>
      </c>
      <c r="Q1587" s="1" t="str">
        <f aca="false">A1587&amp;"|"&amp;B1587</f>
        <v>Watch Dogs|X360</v>
      </c>
    </row>
    <row r="1588" customFormat="false" ht="15" hidden="false" customHeight="false" outlineLevel="0" collapsed="false">
      <c r="A1588" s="1" t="s">
        <v>1753</v>
      </c>
      <c r="B1588" s="1" t="s">
        <v>100</v>
      </c>
      <c r="C1588" s="1" t="n">
        <v>2008</v>
      </c>
      <c r="D1588" s="1" t="s">
        <v>88</v>
      </c>
      <c r="E1588" s="1" t="s">
        <v>119</v>
      </c>
      <c r="F1588" s="1" t="n">
        <v>0.94</v>
      </c>
      <c r="G1588" s="1" t="n">
        <v>0.16</v>
      </c>
      <c r="H1588" s="1" t="n">
        <v>0.02</v>
      </c>
      <c r="I1588" s="1" t="n">
        <v>0.13</v>
      </c>
      <c r="J1588" s="1" t="n">
        <v>1.25</v>
      </c>
      <c r="K1588" s="1" t="n">
        <v>63</v>
      </c>
      <c r="L1588" s="1" t="n">
        <v>64</v>
      </c>
      <c r="M1588" s="1" t="n">
        <v>6.9</v>
      </c>
      <c r="N1588" s="1" t="n">
        <v>223</v>
      </c>
      <c r="O1588" s="1" t="s">
        <v>1754</v>
      </c>
      <c r="P1588" s="1" t="s">
        <v>104</v>
      </c>
      <c r="Q1588" s="1" t="str">
        <f aca="false">A1588&amp;"|"&amp;B1588</f>
        <v>SOCOM: U.S. Navy SEALs Confrontation|PS3</v>
      </c>
    </row>
    <row r="1589" customFormat="false" ht="15" hidden="false" customHeight="false" outlineLevel="0" collapsed="false">
      <c r="A1589" s="1" t="s">
        <v>1755</v>
      </c>
      <c r="B1589" s="1" t="s">
        <v>73</v>
      </c>
      <c r="C1589" s="1" t="n">
        <v>1988</v>
      </c>
      <c r="D1589" s="1" t="s">
        <v>79</v>
      </c>
      <c r="E1589" s="1" t="s">
        <v>422</v>
      </c>
      <c r="F1589" s="1" t="n">
        <v>0</v>
      </c>
      <c r="G1589" s="1" t="n">
        <v>0</v>
      </c>
      <c r="H1589" s="1" t="n">
        <v>1.25</v>
      </c>
      <c r="I1589" s="1" t="n">
        <v>0</v>
      </c>
      <c r="J1589" s="1" t="n">
        <v>1.25</v>
      </c>
      <c r="Q1589" s="1" t="str">
        <f aca="false">A1589&amp;"|"&amp;B1589</f>
        <v>Dragon Ball: Daimaou Fukkatsu|NES</v>
      </c>
    </row>
    <row r="1590" customFormat="false" ht="15" hidden="false" customHeight="false" outlineLevel="0" collapsed="false">
      <c r="A1590" s="1" t="s">
        <v>1756</v>
      </c>
      <c r="B1590" s="1" t="s">
        <v>73</v>
      </c>
      <c r="C1590" s="1" t="n">
        <v>1987</v>
      </c>
      <c r="D1590" s="1" t="s">
        <v>79</v>
      </c>
      <c r="E1590" s="1" t="s">
        <v>422</v>
      </c>
      <c r="F1590" s="1" t="n">
        <v>0</v>
      </c>
      <c r="G1590" s="1" t="n">
        <v>0</v>
      </c>
      <c r="H1590" s="1" t="n">
        <v>1.25</v>
      </c>
      <c r="I1590" s="1" t="n">
        <v>0</v>
      </c>
      <c r="J1590" s="1" t="n">
        <v>1.25</v>
      </c>
      <c r="Q1590" s="1" t="str">
        <f aca="false">A1590&amp;"|"&amp;B1590</f>
        <v>Gegege no Kitarou 2: Youkai Gundan no Chousen|NES</v>
      </c>
    </row>
    <row r="1591" customFormat="false" ht="15" hidden="false" customHeight="false" outlineLevel="0" collapsed="false">
      <c r="A1591" s="1" t="s">
        <v>1757</v>
      </c>
      <c r="B1591" s="1" t="s">
        <v>155</v>
      </c>
      <c r="C1591" s="1" t="n">
        <v>1996</v>
      </c>
      <c r="D1591" s="1" t="s">
        <v>69</v>
      </c>
      <c r="E1591" s="1" t="s">
        <v>1758</v>
      </c>
      <c r="F1591" s="1" t="n">
        <v>0.99</v>
      </c>
      <c r="G1591" s="1" t="n">
        <v>0.13</v>
      </c>
      <c r="H1591" s="1" t="n">
        <v>0.1</v>
      </c>
      <c r="I1591" s="1" t="n">
        <v>0.04</v>
      </c>
      <c r="J1591" s="1" t="n">
        <v>1.25</v>
      </c>
      <c r="Q1591" s="1" t="str">
        <f aca="false">A1591&amp;"|"&amp;B1591</f>
        <v>Reel Fishing|PS</v>
      </c>
    </row>
    <row r="1592" customFormat="false" ht="15" hidden="false" customHeight="false" outlineLevel="0" collapsed="false">
      <c r="A1592" s="1" t="s">
        <v>410</v>
      </c>
      <c r="B1592" s="1" t="s">
        <v>95</v>
      </c>
      <c r="C1592" s="1" t="n">
        <v>2005</v>
      </c>
      <c r="D1592" s="1" t="s">
        <v>75</v>
      </c>
      <c r="E1592" s="1" t="s">
        <v>185</v>
      </c>
      <c r="F1592" s="1" t="n">
        <v>1</v>
      </c>
      <c r="G1592" s="1" t="n">
        <v>0.13</v>
      </c>
      <c r="H1592" s="1" t="n">
        <v>0.02</v>
      </c>
      <c r="I1592" s="1" t="n">
        <v>0.1</v>
      </c>
      <c r="J1592" s="1" t="n">
        <v>1.25</v>
      </c>
      <c r="K1592" s="1" t="n">
        <v>83</v>
      </c>
      <c r="L1592" s="1" t="n">
        <v>54</v>
      </c>
      <c r="M1592" s="1" t="n">
        <v>8.5</v>
      </c>
      <c r="N1592" s="1" t="n">
        <v>134</v>
      </c>
      <c r="O1592" s="1" t="s">
        <v>245</v>
      </c>
      <c r="P1592" s="1" t="s">
        <v>139</v>
      </c>
      <c r="Q1592" s="1" t="str">
        <f aca="false">A1592&amp;"|"&amp;B1592</f>
        <v>Need for Speed: Most Wanted|X360</v>
      </c>
    </row>
    <row r="1593" customFormat="false" ht="15" hidden="false" customHeight="false" outlineLevel="0" collapsed="false">
      <c r="A1593" s="1" t="s">
        <v>1759</v>
      </c>
      <c r="B1593" s="1" t="s">
        <v>241</v>
      </c>
      <c r="C1593" s="1" t="n">
        <v>2005</v>
      </c>
      <c r="D1593" s="1" t="s">
        <v>79</v>
      </c>
      <c r="E1593" s="1" t="s">
        <v>70</v>
      </c>
      <c r="F1593" s="1" t="n">
        <v>0.71</v>
      </c>
      <c r="G1593" s="1" t="n">
        <v>0.19</v>
      </c>
      <c r="H1593" s="1" t="n">
        <v>0.31</v>
      </c>
      <c r="I1593" s="1" t="n">
        <v>0.03</v>
      </c>
      <c r="J1593" s="1" t="n">
        <v>1.25</v>
      </c>
      <c r="K1593" s="1" t="n">
        <v>64</v>
      </c>
      <c r="L1593" s="1" t="n">
        <v>27</v>
      </c>
      <c r="M1593" s="1" t="n">
        <v>8.3</v>
      </c>
      <c r="N1593" s="1" t="n">
        <v>74</v>
      </c>
      <c r="O1593" s="1" t="s">
        <v>807</v>
      </c>
      <c r="P1593" s="1" t="s">
        <v>71</v>
      </c>
      <c r="Q1593" s="1" t="str">
        <f aca="false">A1593&amp;"|"&amp;B1593</f>
        <v>Pokemon XD: Gale of Darkness|GC</v>
      </c>
    </row>
    <row r="1594" customFormat="false" ht="15" hidden="false" customHeight="false" outlineLevel="0" collapsed="false">
      <c r="A1594" s="1" t="s">
        <v>1760</v>
      </c>
      <c r="B1594" s="1" t="s">
        <v>106</v>
      </c>
      <c r="C1594" s="1" t="n">
        <v>2006</v>
      </c>
      <c r="D1594" s="1" t="s">
        <v>88</v>
      </c>
      <c r="E1594" s="1" t="s">
        <v>185</v>
      </c>
      <c r="F1594" s="1" t="n">
        <v>1.01</v>
      </c>
      <c r="G1594" s="1" t="n">
        <v>0.04</v>
      </c>
      <c r="H1594" s="1" t="n">
        <v>0.03</v>
      </c>
      <c r="I1594" s="1" t="n">
        <v>0.16</v>
      </c>
      <c r="J1594" s="1" t="n">
        <v>1.25</v>
      </c>
      <c r="K1594" s="1" t="n">
        <v>79</v>
      </c>
      <c r="L1594" s="1" t="n">
        <v>62</v>
      </c>
      <c r="M1594" s="1" t="n">
        <v>8.4</v>
      </c>
      <c r="N1594" s="1" t="n">
        <v>194</v>
      </c>
      <c r="O1594" s="1" t="s">
        <v>734</v>
      </c>
      <c r="P1594" s="1" t="s">
        <v>104</v>
      </c>
      <c r="Q1594" s="1" t="str">
        <f aca="false">A1594&amp;"|"&amp;B1594</f>
        <v>Black|PS2</v>
      </c>
    </row>
    <row r="1595" customFormat="false" ht="15" hidden="false" customHeight="false" outlineLevel="0" collapsed="false">
      <c r="A1595" s="1" t="s">
        <v>1070</v>
      </c>
      <c r="B1595" s="1" t="s">
        <v>100</v>
      </c>
      <c r="C1595" s="1" t="n">
        <v>2007</v>
      </c>
      <c r="D1595" s="1" t="s">
        <v>88</v>
      </c>
      <c r="E1595" s="1" t="s">
        <v>162</v>
      </c>
      <c r="F1595" s="1" t="n">
        <v>0.47</v>
      </c>
      <c r="G1595" s="1" t="n">
        <v>0.53</v>
      </c>
      <c r="H1595" s="1" t="n">
        <v>0.03</v>
      </c>
      <c r="I1595" s="1" t="n">
        <v>0.22</v>
      </c>
      <c r="J1595" s="1" t="n">
        <v>1.25</v>
      </c>
      <c r="K1595" s="1" t="n">
        <v>86</v>
      </c>
      <c r="L1595" s="1" t="n">
        <v>32</v>
      </c>
      <c r="M1595" s="1" t="n">
        <v>7.6</v>
      </c>
      <c r="N1595" s="1" t="n">
        <v>81</v>
      </c>
      <c r="O1595" s="1" t="s">
        <v>311</v>
      </c>
      <c r="P1595" s="1" t="s">
        <v>104</v>
      </c>
      <c r="Q1595" s="1" t="str">
        <f aca="false">A1595&amp;"|"&amp;B1595</f>
        <v>Tom Clancy's Rainbow Six: Vegas|PS3</v>
      </c>
    </row>
    <row r="1596" customFormat="false" ht="15" hidden="false" customHeight="false" outlineLevel="0" collapsed="false">
      <c r="A1596" s="1" t="s">
        <v>1761</v>
      </c>
      <c r="B1596" s="1" t="s">
        <v>1065</v>
      </c>
      <c r="C1596" s="1" t="n">
        <v>2012</v>
      </c>
      <c r="D1596" s="1" t="s">
        <v>51</v>
      </c>
      <c r="E1596" s="1" t="s">
        <v>119</v>
      </c>
      <c r="F1596" s="1" t="n">
        <v>0.35</v>
      </c>
      <c r="G1596" s="1" t="n">
        <v>0.61</v>
      </c>
      <c r="H1596" s="1" t="n">
        <v>0.02</v>
      </c>
      <c r="I1596" s="1" t="n">
        <v>0.27</v>
      </c>
      <c r="J1596" s="1" t="n">
        <v>1.25</v>
      </c>
      <c r="K1596" s="1" t="n">
        <v>88</v>
      </c>
      <c r="L1596" s="1" t="n">
        <v>71</v>
      </c>
      <c r="M1596" s="1" t="n">
        <v>8.6</v>
      </c>
      <c r="N1596" s="1" t="n">
        <v>348</v>
      </c>
      <c r="O1596" s="1" t="s">
        <v>1762</v>
      </c>
      <c r="P1596" s="1" t="s">
        <v>71</v>
      </c>
      <c r="Q1596" s="1" t="str">
        <f aca="false">A1596&amp;"|"&amp;B1596</f>
        <v>LittleBigPlanet PS Vita|PSV</v>
      </c>
    </row>
    <row r="1597" customFormat="false" ht="15" hidden="false" customHeight="false" outlineLevel="0" collapsed="false">
      <c r="A1597" s="1" t="s">
        <v>1763</v>
      </c>
      <c r="B1597" s="1" t="s">
        <v>130</v>
      </c>
      <c r="C1597" s="1" t="n">
        <v>2015</v>
      </c>
      <c r="D1597" s="1" t="s">
        <v>79</v>
      </c>
      <c r="E1597" s="1" t="s">
        <v>70</v>
      </c>
      <c r="F1597" s="1" t="n">
        <v>0.48</v>
      </c>
      <c r="G1597" s="1" t="n">
        <v>0.35</v>
      </c>
      <c r="H1597" s="1" t="n">
        <v>0.34</v>
      </c>
      <c r="I1597" s="1" t="n">
        <v>0.08</v>
      </c>
      <c r="J1597" s="1" t="n">
        <v>1.25</v>
      </c>
      <c r="K1597" s="1" t="n">
        <v>69</v>
      </c>
      <c r="L1597" s="1" t="n">
        <v>44</v>
      </c>
      <c r="M1597" s="1" t="n">
        <v>8.8</v>
      </c>
      <c r="N1597" s="1" t="n">
        <v>190</v>
      </c>
      <c r="O1597" s="1" t="s">
        <v>1764</v>
      </c>
      <c r="P1597" s="1" t="s">
        <v>71</v>
      </c>
      <c r="Q1597" s="1" t="str">
        <f aca="false">A1597&amp;"|"&amp;B1597</f>
        <v>Pokemon Super Mystery Dungeon|3DS</v>
      </c>
    </row>
    <row r="1598" customFormat="false" ht="15" hidden="false" customHeight="false" outlineLevel="0" collapsed="false">
      <c r="A1598" s="1" t="s">
        <v>1765</v>
      </c>
      <c r="B1598" s="1" t="s">
        <v>199</v>
      </c>
      <c r="C1598" s="1" t="n">
        <v>2002</v>
      </c>
      <c r="D1598" s="1" t="s">
        <v>323</v>
      </c>
      <c r="E1598" s="1" t="s">
        <v>207</v>
      </c>
      <c r="F1598" s="1" t="n">
        <v>1.19</v>
      </c>
      <c r="G1598" s="1" t="n">
        <v>0.05</v>
      </c>
      <c r="H1598" s="1" t="n">
        <v>0</v>
      </c>
      <c r="I1598" s="1" t="n">
        <v>0</v>
      </c>
      <c r="J1598" s="1" t="n">
        <v>1.25</v>
      </c>
      <c r="K1598" s="1" t="n">
        <v>74</v>
      </c>
      <c r="L1598" s="1" t="n">
        <v>22</v>
      </c>
      <c r="M1598" s="1" t="n">
        <v>8.5</v>
      </c>
      <c r="N1598" s="1" t="n">
        <v>135</v>
      </c>
      <c r="O1598" s="1" t="s">
        <v>1766</v>
      </c>
      <c r="P1598" s="1" t="s">
        <v>71</v>
      </c>
      <c r="Q1598" s="1" t="str">
        <f aca="false">A1598&amp;"|"&amp;B1598</f>
        <v>RollerCoaster Tycoon 2|PC</v>
      </c>
    </row>
    <row r="1599" customFormat="false" ht="15" hidden="false" customHeight="false" outlineLevel="0" collapsed="false">
      <c r="A1599" s="1" t="s">
        <v>1767</v>
      </c>
      <c r="B1599" s="1" t="s">
        <v>83</v>
      </c>
      <c r="C1599" s="1" t="n">
        <v>2007</v>
      </c>
      <c r="D1599" s="1" t="s">
        <v>101</v>
      </c>
      <c r="E1599" s="1" t="s">
        <v>534</v>
      </c>
      <c r="F1599" s="1" t="n">
        <v>0.49</v>
      </c>
      <c r="G1599" s="1" t="n">
        <v>0.62</v>
      </c>
      <c r="H1599" s="1" t="n">
        <v>0</v>
      </c>
      <c r="I1599" s="1" t="n">
        <v>0.14</v>
      </c>
      <c r="J1599" s="1" t="n">
        <v>1.25</v>
      </c>
      <c r="Q1599" s="1" t="str">
        <f aca="false">A1599&amp;"|"&amp;B1599</f>
        <v>Ratatouille|DS</v>
      </c>
    </row>
    <row r="1600" customFormat="false" ht="15" hidden="false" customHeight="false" outlineLevel="0" collapsed="false">
      <c r="A1600" s="1" t="s">
        <v>1768</v>
      </c>
      <c r="B1600" s="1" t="s">
        <v>106</v>
      </c>
      <c r="C1600" s="1" t="n">
        <v>2003</v>
      </c>
      <c r="D1600" s="1" t="s">
        <v>101</v>
      </c>
      <c r="E1600" s="1" t="s">
        <v>334</v>
      </c>
      <c r="F1600" s="1" t="n">
        <v>0.61</v>
      </c>
      <c r="G1600" s="1" t="n">
        <v>0.48</v>
      </c>
      <c r="H1600" s="1" t="n">
        <v>0</v>
      </c>
      <c r="I1600" s="1" t="n">
        <v>0.16</v>
      </c>
      <c r="J1600" s="1" t="n">
        <v>1.25</v>
      </c>
      <c r="K1600" s="1" t="n">
        <v>52</v>
      </c>
      <c r="L1600" s="1" t="n">
        <v>37</v>
      </c>
      <c r="M1600" s="1" t="n">
        <v>6.2</v>
      </c>
      <c r="N1600" s="1" t="n">
        <v>106</v>
      </c>
      <c r="O1600" s="1" t="s">
        <v>335</v>
      </c>
      <c r="P1600" s="1" t="s">
        <v>139</v>
      </c>
      <c r="Q1600" s="1" t="str">
        <f aca="false">A1600&amp;"|"&amp;B1600</f>
        <v>Lara Croft Tomb Raider: The Angel of Darkness|PS2</v>
      </c>
    </row>
    <row r="1601" customFormat="false" ht="15" hidden="false" customHeight="false" outlineLevel="0" collapsed="false">
      <c r="A1601" s="1" t="s">
        <v>1485</v>
      </c>
      <c r="B1601" s="1" t="s">
        <v>106</v>
      </c>
      <c r="C1601" s="1" t="n">
        <v>2004</v>
      </c>
      <c r="D1601" s="1" t="s">
        <v>101</v>
      </c>
      <c r="E1601" s="1" t="s">
        <v>162</v>
      </c>
      <c r="F1601" s="1" t="n">
        <v>0.52</v>
      </c>
      <c r="G1601" s="1" t="n">
        <v>0.56</v>
      </c>
      <c r="H1601" s="1" t="n">
        <v>0</v>
      </c>
      <c r="I1601" s="1" t="n">
        <v>0.17</v>
      </c>
      <c r="J1601" s="1" t="n">
        <v>1.25</v>
      </c>
      <c r="K1601" s="1" t="n">
        <v>87</v>
      </c>
      <c r="L1601" s="1" t="n">
        <v>45</v>
      </c>
      <c r="M1601" s="1" t="n">
        <v>8.6</v>
      </c>
      <c r="N1601" s="1" t="n">
        <v>34</v>
      </c>
      <c r="O1601" s="1" t="s">
        <v>770</v>
      </c>
      <c r="P1601" s="1" t="s">
        <v>139</v>
      </c>
      <c r="Q1601" s="1" t="str">
        <f aca="false">A1601&amp;"|"&amp;B1601</f>
        <v>Tom Clancy's Splinter Cell: Pandora Tomorrow|PS2</v>
      </c>
    </row>
    <row r="1602" customFormat="false" ht="15" hidden="false" customHeight="false" outlineLevel="0" collapsed="false">
      <c r="A1602" s="1" t="s">
        <v>1769</v>
      </c>
      <c r="B1602" s="1" t="s">
        <v>155</v>
      </c>
      <c r="C1602" s="1" t="n">
        <v>1998</v>
      </c>
      <c r="D1602" s="1" t="s">
        <v>75</v>
      </c>
      <c r="E1602" s="1" t="s">
        <v>185</v>
      </c>
      <c r="F1602" s="1" t="n">
        <v>1.05</v>
      </c>
      <c r="G1602" s="1" t="n">
        <v>0.16</v>
      </c>
      <c r="H1602" s="1" t="n">
        <v>0</v>
      </c>
      <c r="I1602" s="1" t="n">
        <v>0.04</v>
      </c>
      <c r="J1602" s="1" t="n">
        <v>1.25</v>
      </c>
      <c r="Q1602" s="1" t="str">
        <f aca="false">A1602&amp;"|"&amp;B1602</f>
        <v>Road Rash 3D|PS</v>
      </c>
    </row>
    <row r="1603" customFormat="false" ht="15" hidden="false" customHeight="false" outlineLevel="0" collapsed="false">
      <c r="A1603" s="1" t="s">
        <v>1770</v>
      </c>
      <c r="B1603" s="1" t="s">
        <v>106</v>
      </c>
      <c r="C1603" s="1" t="n">
        <v>2005</v>
      </c>
      <c r="D1603" s="1" t="s">
        <v>88</v>
      </c>
      <c r="E1603" s="1" t="s">
        <v>119</v>
      </c>
      <c r="F1603" s="1" t="n">
        <v>0.85</v>
      </c>
      <c r="G1603" s="1" t="n">
        <v>0.03</v>
      </c>
      <c r="H1603" s="1" t="n">
        <v>0.22</v>
      </c>
      <c r="I1603" s="1" t="n">
        <v>0.14</v>
      </c>
      <c r="J1603" s="1" t="n">
        <v>1.24</v>
      </c>
      <c r="K1603" s="1" t="n">
        <v>81</v>
      </c>
      <c r="L1603" s="1" t="n">
        <v>51</v>
      </c>
      <c r="M1603" s="1" t="n">
        <v>8.9</v>
      </c>
      <c r="N1603" s="1" t="n">
        <v>155</v>
      </c>
      <c r="O1603" s="1" t="s">
        <v>415</v>
      </c>
      <c r="P1603" s="1" t="s">
        <v>139</v>
      </c>
      <c r="Q1603" s="1" t="str">
        <f aca="false">A1603&amp;"|"&amp;B1603</f>
        <v>Ratchet: Deadlocked|PS2</v>
      </c>
    </row>
    <row r="1604" customFormat="false" ht="15" hidden="false" customHeight="false" outlineLevel="0" collapsed="false">
      <c r="A1604" s="1" t="s">
        <v>1771</v>
      </c>
      <c r="B1604" s="1" t="s">
        <v>68</v>
      </c>
      <c r="C1604" s="1" t="n">
        <v>2007</v>
      </c>
      <c r="D1604" s="1" t="s">
        <v>69</v>
      </c>
      <c r="E1604" s="1" t="s">
        <v>1772</v>
      </c>
      <c r="F1604" s="1" t="n">
        <v>0.45</v>
      </c>
      <c r="G1604" s="1" t="n">
        <v>0.67</v>
      </c>
      <c r="H1604" s="1" t="n">
        <v>0</v>
      </c>
      <c r="I1604" s="1" t="n">
        <v>0.12</v>
      </c>
      <c r="J1604" s="1" t="n">
        <v>1.24</v>
      </c>
      <c r="K1604" s="1" t="n">
        <v>52</v>
      </c>
      <c r="L1604" s="1" t="n">
        <v>15</v>
      </c>
      <c r="M1604" s="1" t="n">
        <v>6.8</v>
      </c>
      <c r="N1604" s="1" t="n">
        <v>4</v>
      </c>
      <c r="O1604" s="1" t="s">
        <v>1773</v>
      </c>
      <c r="P1604" s="1" t="s">
        <v>71</v>
      </c>
      <c r="Q1604" s="1" t="str">
        <f aca="false">A1604&amp;"|"&amp;B1604</f>
        <v>Winter Sports: The Ultimate Challenge|Wii</v>
      </c>
    </row>
    <row r="1605" customFormat="false" ht="15" hidden="false" customHeight="false" outlineLevel="0" collapsed="false">
      <c r="A1605" s="1" t="s">
        <v>1774</v>
      </c>
      <c r="B1605" s="1" t="s">
        <v>106</v>
      </c>
      <c r="C1605" s="1" t="n">
        <v>2001</v>
      </c>
      <c r="D1605" s="1" t="s">
        <v>79</v>
      </c>
      <c r="E1605" s="1" t="s">
        <v>299</v>
      </c>
      <c r="F1605" s="1" t="n">
        <v>0.61</v>
      </c>
      <c r="G1605" s="1" t="n">
        <v>0.48</v>
      </c>
      <c r="H1605" s="1" t="n">
        <v>0</v>
      </c>
      <c r="I1605" s="1" t="n">
        <v>0.16</v>
      </c>
      <c r="J1605" s="1" t="n">
        <v>1.24</v>
      </c>
      <c r="K1605" s="1" t="n">
        <v>87</v>
      </c>
      <c r="L1605" s="1" t="n">
        <v>29</v>
      </c>
      <c r="M1605" s="1" t="n">
        <v>8.3</v>
      </c>
      <c r="N1605" s="1" t="n">
        <v>90</v>
      </c>
      <c r="O1605" s="1" t="s">
        <v>1703</v>
      </c>
      <c r="P1605" s="1" t="s">
        <v>139</v>
      </c>
      <c r="Q1605" s="1" t="str">
        <f aca="false">A1605&amp;"|"&amp;B1605</f>
        <v>Baldur's Gate: Dark Alliance|PS2</v>
      </c>
    </row>
    <row r="1606" customFormat="false" ht="15" hidden="false" customHeight="false" outlineLevel="0" collapsed="false">
      <c r="A1606" s="1" t="s">
        <v>1775</v>
      </c>
      <c r="B1606" s="1" t="s">
        <v>155</v>
      </c>
      <c r="C1606" s="1" t="n">
        <v>1997</v>
      </c>
      <c r="D1606" s="1" t="s">
        <v>51</v>
      </c>
      <c r="E1606" s="1" t="s">
        <v>277</v>
      </c>
      <c r="F1606" s="1" t="n">
        <v>0.75</v>
      </c>
      <c r="G1606" s="1" t="n">
        <v>0.44</v>
      </c>
      <c r="H1606" s="1" t="n">
        <v>0</v>
      </c>
      <c r="I1606" s="1" t="n">
        <v>0.06</v>
      </c>
      <c r="J1606" s="1" t="n">
        <v>1.24</v>
      </c>
      <c r="K1606" s="1" t="n">
        <v>85</v>
      </c>
      <c r="L1606" s="1" t="n">
        <v>10</v>
      </c>
      <c r="M1606" s="1" t="n">
        <v>9</v>
      </c>
      <c r="N1606" s="1" t="n">
        <v>96</v>
      </c>
      <c r="O1606" s="1" t="s">
        <v>1776</v>
      </c>
      <c r="P1606" s="1" t="s">
        <v>139</v>
      </c>
      <c r="Q1606" s="1" t="str">
        <f aca="false">A1606&amp;"|"&amp;B1606</f>
        <v>Oddworld: Abe's Oddysee|PS</v>
      </c>
    </row>
    <row r="1607" customFormat="false" ht="15" hidden="false" customHeight="false" outlineLevel="0" collapsed="false">
      <c r="A1607" s="1" t="s">
        <v>1777</v>
      </c>
      <c r="B1607" s="1" t="s">
        <v>106</v>
      </c>
      <c r="C1607" s="1" t="n">
        <v>2000</v>
      </c>
      <c r="D1607" s="1" t="s">
        <v>101</v>
      </c>
      <c r="E1607" s="1" t="s">
        <v>422</v>
      </c>
      <c r="F1607" s="1" t="n">
        <v>0.24</v>
      </c>
      <c r="G1607" s="1" t="n">
        <v>0.19</v>
      </c>
      <c r="H1607" s="1" t="n">
        <v>0.75</v>
      </c>
      <c r="I1607" s="1" t="n">
        <v>0.06</v>
      </c>
      <c r="J1607" s="1" t="n">
        <v>1.24</v>
      </c>
      <c r="K1607" s="1" t="n">
        <v>78</v>
      </c>
      <c r="L1607" s="1" t="n">
        <v>20</v>
      </c>
      <c r="M1607" s="1" t="n">
        <v>7.7</v>
      </c>
      <c r="N1607" s="1" t="n">
        <v>6</v>
      </c>
      <c r="O1607" s="1" t="s">
        <v>233</v>
      </c>
      <c r="P1607" s="1" t="s">
        <v>71</v>
      </c>
      <c r="Q1607" s="1" t="str">
        <f aca="false">A1607&amp;"|"&amp;B1607</f>
        <v>Ridge Racer V|PS2</v>
      </c>
    </row>
    <row r="1608" customFormat="false" ht="15" hidden="false" customHeight="false" outlineLevel="0" collapsed="false">
      <c r="A1608" s="1" t="s">
        <v>1778</v>
      </c>
      <c r="B1608" s="1" t="s">
        <v>106</v>
      </c>
      <c r="C1608" s="1" t="n">
        <v>2008</v>
      </c>
      <c r="D1608" s="1" t="s">
        <v>137</v>
      </c>
      <c r="E1608" s="1" t="s">
        <v>534</v>
      </c>
      <c r="F1608" s="1" t="n">
        <v>0.69</v>
      </c>
      <c r="G1608" s="1" t="n">
        <v>0</v>
      </c>
      <c r="H1608" s="1" t="n">
        <v>0</v>
      </c>
      <c r="I1608" s="1" t="n">
        <v>0.55</v>
      </c>
      <c r="J1608" s="1" t="n">
        <v>1.24</v>
      </c>
      <c r="K1608" s="1" t="n">
        <v>78</v>
      </c>
      <c r="L1608" s="1" t="n">
        <v>9</v>
      </c>
      <c r="M1608" s="1" t="n">
        <v>6.9</v>
      </c>
      <c r="N1608" s="1" t="n">
        <v>34</v>
      </c>
      <c r="O1608" s="1" t="s">
        <v>796</v>
      </c>
      <c r="P1608" s="1" t="s">
        <v>139</v>
      </c>
      <c r="Q1608" s="1" t="str">
        <f aca="false">A1608&amp;"|"&amp;B1608</f>
        <v>WWE SmackDown vs. Raw 2009|PS2</v>
      </c>
    </row>
    <row r="1609" customFormat="false" ht="15" hidden="false" customHeight="false" outlineLevel="0" collapsed="false">
      <c r="A1609" s="1" t="s">
        <v>1779</v>
      </c>
      <c r="B1609" s="1" t="s">
        <v>78</v>
      </c>
      <c r="C1609" s="1" t="n">
        <v>1992</v>
      </c>
      <c r="D1609" s="1" t="s">
        <v>81</v>
      </c>
      <c r="E1609" s="1" t="s">
        <v>70</v>
      </c>
      <c r="F1609" s="1" t="n">
        <v>0.56</v>
      </c>
      <c r="G1609" s="1" t="n">
        <v>0.22</v>
      </c>
      <c r="H1609" s="1" t="n">
        <v>0.43</v>
      </c>
      <c r="I1609" s="1" t="n">
        <v>0.03</v>
      </c>
      <c r="J1609" s="1" t="n">
        <v>1.24</v>
      </c>
      <c r="Q1609" s="1" t="str">
        <f aca="false">A1609&amp;"|"&amp;B1609</f>
        <v>Tetris 2 (All region sales)|GB</v>
      </c>
    </row>
    <row r="1610" customFormat="false" ht="15" hidden="false" customHeight="false" outlineLevel="0" collapsed="false">
      <c r="A1610" s="1" t="s">
        <v>1780</v>
      </c>
      <c r="B1610" s="1" t="s">
        <v>68</v>
      </c>
      <c r="D1610" s="1" t="s">
        <v>101</v>
      </c>
      <c r="E1610" s="1" t="s">
        <v>318</v>
      </c>
      <c r="F1610" s="1" t="n">
        <v>0.69</v>
      </c>
      <c r="G1610" s="1" t="n">
        <v>0.42</v>
      </c>
      <c r="H1610" s="1" t="n">
        <v>0</v>
      </c>
      <c r="I1610" s="1" t="n">
        <v>0.12</v>
      </c>
      <c r="J1610" s="1" t="n">
        <v>1.24</v>
      </c>
      <c r="K1610" s="1" t="n">
        <v>76</v>
      </c>
      <c r="L1610" s="1" t="n">
        <v>8</v>
      </c>
      <c r="M1610" s="1" t="n">
        <v>7.8</v>
      </c>
      <c r="N1610" s="1" t="n">
        <v>13</v>
      </c>
      <c r="O1610" s="1" t="s">
        <v>306</v>
      </c>
      <c r="P1610" s="1" t="s">
        <v>163</v>
      </c>
      <c r="Q1610" s="1" t="str">
        <f aca="false">A1610&amp;"|"&amp;B1610</f>
        <v>LEGO Harry Potter: Years 5-7|Wii</v>
      </c>
    </row>
    <row r="1611" customFormat="false" ht="15" hidden="false" customHeight="false" outlineLevel="0" collapsed="false">
      <c r="A1611" s="1" t="s">
        <v>581</v>
      </c>
      <c r="B1611" s="1" t="s">
        <v>188</v>
      </c>
      <c r="C1611" s="1" t="n">
        <v>2005</v>
      </c>
      <c r="D1611" s="1" t="s">
        <v>101</v>
      </c>
      <c r="E1611" s="1" t="s">
        <v>122</v>
      </c>
      <c r="F1611" s="1" t="n">
        <v>0.82</v>
      </c>
      <c r="G1611" s="1" t="n">
        <v>0.38</v>
      </c>
      <c r="H1611" s="1" t="n">
        <v>0</v>
      </c>
      <c r="I1611" s="1" t="n">
        <v>0.04</v>
      </c>
      <c r="J1611" s="1" t="n">
        <v>1.24</v>
      </c>
      <c r="K1611" s="1" t="n">
        <v>61</v>
      </c>
      <c r="L1611" s="1" t="n">
        <v>44</v>
      </c>
      <c r="M1611" s="1" t="n">
        <v>8.1</v>
      </c>
      <c r="N1611" s="1" t="n">
        <v>54</v>
      </c>
      <c r="O1611" s="1" t="s">
        <v>582</v>
      </c>
      <c r="P1611" s="1" t="s">
        <v>139</v>
      </c>
      <c r="Q1611" s="1" t="str">
        <f aca="false">A1611&amp;"|"&amp;B1611</f>
        <v>Star Wars Episode III: Revenge of the Sith|XB</v>
      </c>
    </row>
    <row r="1612" customFormat="false" ht="15" hidden="false" customHeight="false" outlineLevel="0" collapsed="false">
      <c r="A1612" s="1" t="s">
        <v>1669</v>
      </c>
      <c r="B1612" s="1" t="s">
        <v>100</v>
      </c>
      <c r="C1612" s="1" t="n">
        <v>2009</v>
      </c>
      <c r="D1612" s="1" t="s">
        <v>101</v>
      </c>
      <c r="E1612" s="1" t="s">
        <v>122</v>
      </c>
      <c r="F1612" s="1" t="n">
        <v>0.65</v>
      </c>
      <c r="G1612" s="1" t="n">
        <v>0.4</v>
      </c>
      <c r="H1612" s="1" t="n">
        <v>0</v>
      </c>
      <c r="I1612" s="1" t="n">
        <v>0.19</v>
      </c>
      <c r="J1612" s="1" t="n">
        <v>1.24</v>
      </c>
      <c r="K1612" s="1" t="n">
        <v>79</v>
      </c>
      <c r="L1612" s="1" t="n">
        <v>53</v>
      </c>
      <c r="M1612" s="1" t="n">
        <v>7.7</v>
      </c>
      <c r="N1612" s="1" t="n">
        <v>308</v>
      </c>
      <c r="O1612" s="1" t="s">
        <v>1670</v>
      </c>
      <c r="P1612" s="1" t="s">
        <v>104</v>
      </c>
      <c r="Q1612" s="1" t="str">
        <f aca="false">A1612&amp;"|"&amp;B1612</f>
        <v>[Prototype]|PS3</v>
      </c>
    </row>
    <row r="1613" customFormat="false" ht="15" hidden="false" customHeight="false" outlineLevel="0" collapsed="false">
      <c r="A1613" s="1" t="s">
        <v>1781</v>
      </c>
      <c r="B1613" s="1" t="s">
        <v>83</v>
      </c>
      <c r="C1613" s="1" t="n">
        <v>2007</v>
      </c>
      <c r="D1613" s="1" t="s">
        <v>101</v>
      </c>
      <c r="E1613" s="1" t="s">
        <v>122</v>
      </c>
      <c r="F1613" s="1" t="n">
        <v>1.12</v>
      </c>
      <c r="G1613" s="1" t="n">
        <v>0.02</v>
      </c>
      <c r="H1613" s="1" t="n">
        <v>0</v>
      </c>
      <c r="I1613" s="1" t="n">
        <v>0.09</v>
      </c>
      <c r="J1613" s="1" t="n">
        <v>1.24</v>
      </c>
      <c r="Q1613" s="1" t="str">
        <f aca="false">A1613&amp;"|"&amp;B1613</f>
        <v>Transformers: Autobots / Decepticons|DS</v>
      </c>
    </row>
    <row r="1614" customFormat="false" ht="15" hidden="false" customHeight="false" outlineLevel="0" collapsed="false">
      <c r="A1614" s="1" t="s">
        <v>1782</v>
      </c>
      <c r="B1614" s="1" t="s">
        <v>100</v>
      </c>
      <c r="C1614" s="1" t="n">
        <v>2012</v>
      </c>
      <c r="D1614" s="1" t="s">
        <v>69</v>
      </c>
      <c r="E1614" s="1" t="s">
        <v>185</v>
      </c>
      <c r="F1614" s="1" t="n">
        <v>0.12</v>
      </c>
      <c r="G1614" s="1" t="n">
        <v>0.89</v>
      </c>
      <c r="H1614" s="1" t="n">
        <v>0</v>
      </c>
      <c r="I1614" s="1" t="n">
        <v>0.23</v>
      </c>
      <c r="J1614" s="1" t="n">
        <v>1.23</v>
      </c>
      <c r="K1614" s="1" t="n">
        <v>76</v>
      </c>
      <c r="L1614" s="1" t="n">
        <v>36</v>
      </c>
      <c r="M1614" s="1" t="n">
        <v>6.4</v>
      </c>
      <c r="N1614" s="1" t="n">
        <v>66</v>
      </c>
      <c r="O1614" s="1" t="s">
        <v>186</v>
      </c>
      <c r="P1614" s="1" t="s">
        <v>71</v>
      </c>
      <c r="Q1614" s="1" t="str">
        <f aca="false">A1614&amp;"|"&amp;B1614</f>
        <v>FIFA Street|PS3</v>
      </c>
    </row>
    <row r="1615" customFormat="false" ht="15" hidden="false" customHeight="false" outlineLevel="0" collapsed="false">
      <c r="A1615" s="1" t="s">
        <v>1783</v>
      </c>
      <c r="B1615" s="1" t="s">
        <v>106</v>
      </c>
      <c r="C1615" s="1" t="n">
        <v>2001</v>
      </c>
      <c r="D1615" s="1" t="s">
        <v>51</v>
      </c>
      <c r="E1615" s="1" t="s">
        <v>285</v>
      </c>
      <c r="F1615" s="1" t="n">
        <v>0.6</v>
      </c>
      <c r="G1615" s="1" t="n">
        <v>0.47</v>
      </c>
      <c r="H1615" s="1" t="n">
        <v>0</v>
      </c>
      <c r="I1615" s="1" t="n">
        <v>0.16</v>
      </c>
      <c r="J1615" s="1" t="n">
        <v>1.23</v>
      </c>
      <c r="K1615" s="1" t="n">
        <v>32</v>
      </c>
      <c r="L1615" s="1" t="n">
        <v>6</v>
      </c>
      <c r="M1615" s="1" t="n">
        <v>4.6</v>
      </c>
      <c r="N1615" s="1" t="n">
        <v>29</v>
      </c>
      <c r="O1615" s="1" t="s">
        <v>407</v>
      </c>
      <c r="P1615" s="1" t="s">
        <v>71</v>
      </c>
      <c r="Q1615" s="1" t="str">
        <f aca="false">A1615&amp;"|"&amp;B1615</f>
        <v>Frogger: The Great Quest|PS2</v>
      </c>
    </row>
    <row r="1616" customFormat="false" ht="15" hidden="false" customHeight="false" outlineLevel="0" collapsed="false">
      <c r="A1616" s="1" t="s">
        <v>1205</v>
      </c>
      <c r="B1616" s="1" t="s">
        <v>223</v>
      </c>
      <c r="C1616" s="1" t="n">
        <v>2016</v>
      </c>
      <c r="D1616" s="1" t="s">
        <v>69</v>
      </c>
      <c r="E1616" s="1" t="s">
        <v>185</v>
      </c>
      <c r="F1616" s="1" t="n">
        <v>1.08</v>
      </c>
      <c r="G1616" s="1" t="n">
        <v>0.02</v>
      </c>
      <c r="H1616" s="1" t="n">
        <v>0</v>
      </c>
      <c r="I1616" s="1" t="n">
        <v>0.13</v>
      </c>
      <c r="J1616" s="1" t="n">
        <v>1.23</v>
      </c>
      <c r="K1616" s="1" t="n">
        <v>83</v>
      </c>
      <c r="L1616" s="1" t="n">
        <v>30</v>
      </c>
      <c r="M1616" s="1" t="n">
        <v>5.9</v>
      </c>
      <c r="N1616" s="1" t="n">
        <v>39</v>
      </c>
      <c r="O1616" s="1" t="s">
        <v>186</v>
      </c>
      <c r="P1616" s="1" t="s">
        <v>71</v>
      </c>
      <c r="Q1616" s="1" t="str">
        <f aca="false">A1616&amp;"|"&amp;B1616</f>
        <v>Madden NFL 17|XOne</v>
      </c>
    </row>
    <row r="1617" customFormat="false" ht="15" hidden="false" customHeight="false" outlineLevel="0" collapsed="false">
      <c r="A1617" s="1" t="s">
        <v>1784</v>
      </c>
      <c r="B1617" s="1" t="s">
        <v>188</v>
      </c>
      <c r="C1617" s="1" t="n">
        <v>2004</v>
      </c>
      <c r="D1617" s="1" t="s">
        <v>101</v>
      </c>
      <c r="E1617" s="1" t="s">
        <v>96</v>
      </c>
      <c r="F1617" s="1" t="n">
        <v>0.92</v>
      </c>
      <c r="G1617" s="1" t="n">
        <v>0.2</v>
      </c>
      <c r="H1617" s="1" t="n">
        <v>0.07</v>
      </c>
      <c r="I1617" s="1" t="n">
        <v>0.04</v>
      </c>
      <c r="J1617" s="1" t="n">
        <v>1.23</v>
      </c>
      <c r="K1617" s="1" t="n">
        <v>91</v>
      </c>
      <c r="L1617" s="1" t="n">
        <v>89</v>
      </c>
      <c r="M1617" s="1" t="n">
        <v>8.8</v>
      </c>
      <c r="N1617" s="1" t="n">
        <v>152</v>
      </c>
      <c r="O1617" s="1" t="s">
        <v>1186</v>
      </c>
      <c r="P1617" s="1" t="s">
        <v>104</v>
      </c>
      <c r="Q1617" s="1" t="str">
        <f aca="false">A1617&amp;"|"&amp;B1617</f>
        <v>Ninja Gaiden|XB</v>
      </c>
    </row>
    <row r="1618" customFormat="false" ht="15" hidden="false" customHeight="false" outlineLevel="0" collapsed="false">
      <c r="A1618" s="1" t="s">
        <v>1785</v>
      </c>
      <c r="B1618" s="1" t="s">
        <v>83</v>
      </c>
      <c r="C1618" s="1" t="n">
        <v>2011</v>
      </c>
      <c r="D1618" s="1" t="s">
        <v>75</v>
      </c>
      <c r="E1618" s="1" t="s">
        <v>618</v>
      </c>
      <c r="F1618" s="1" t="n">
        <v>0.68</v>
      </c>
      <c r="G1618" s="1" t="n">
        <v>0.4</v>
      </c>
      <c r="H1618" s="1" t="n">
        <v>0.04</v>
      </c>
      <c r="I1618" s="1" t="n">
        <v>0.11</v>
      </c>
      <c r="J1618" s="1" t="n">
        <v>1.23</v>
      </c>
      <c r="Q1618" s="1" t="str">
        <f aca="false">A1618&amp;"|"&amp;B1618</f>
        <v>Cars 2|DS</v>
      </c>
    </row>
    <row r="1619" customFormat="false" ht="15" hidden="false" customHeight="false" outlineLevel="0" collapsed="false">
      <c r="A1619" s="1" t="s">
        <v>324</v>
      </c>
      <c r="B1619" s="1" t="s">
        <v>188</v>
      </c>
      <c r="C1619" s="1" t="n">
        <v>2002</v>
      </c>
      <c r="D1619" s="1" t="s">
        <v>51</v>
      </c>
      <c r="E1619" s="1" t="s">
        <v>325</v>
      </c>
      <c r="F1619" s="1" t="n">
        <v>0.59</v>
      </c>
      <c r="G1619" s="1" t="n">
        <v>0.57</v>
      </c>
      <c r="H1619" s="1" t="n">
        <v>0</v>
      </c>
      <c r="I1619" s="1" t="n">
        <v>0.07</v>
      </c>
      <c r="J1619" s="1" t="n">
        <v>1.23</v>
      </c>
      <c r="K1619" s="1" t="n">
        <v>70</v>
      </c>
      <c r="L1619" s="1" t="n">
        <v>16</v>
      </c>
      <c r="M1619" s="1" t="n">
        <v>8.1</v>
      </c>
      <c r="N1619" s="1" t="n">
        <v>19</v>
      </c>
      <c r="O1619" s="1" t="s">
        <v>306</v>
      </c>
      <c r="P1619" s="1" t="s">
        <v>71</v>
      </c>
      <c r="Q1619" s="1" t="str">
        <f aca="false">A1619&amp;"|"&amp;B1619</f>
        <v>Crash Bandicoot: The Wrath of Cortex|XB</v>
      </c>
    </row>
    <row r="1620" customFormat="false" ht="15" hidden="false" customHeight="false" outlineLevel="0" collapsed="false">
      <c r="A1620" s="1" t="s">
        <v>1786</v>
      </c>
      <c r="B1620" s="1" t="s">
        <v>106</v>
      </c>
      <c r="C1620" s="1" t="n">
        <v>2004</v>
      </c>
      <c r="D1620" s="1" t="s">
        <v>75</v>
      </c>
      <c r="E1620" s="1" t="s">
        <v>207</v>
      </c>
      <c r="F1620" s="1" t="n">
        <v>0.6</v>
      </c>
      <c r="G1620" s="1" t="n">
        <v>0.47</v>
      </c>
      <c r="H1620" s="1" t="n">
        <v>0</v>
      </c>
      <c r="I1620" s="1" t="n">
        <v>0.16</v>
      </c>
      <c r="J1620" s="1" t="n">
        <v>1.23</v>
      </c>
      <c r="K1620" s="1" t="n">
        <v>57</v>
      </c>
      <c r="L1620" s="1" t="n">
        <v>51</v>
      </c>
      <c r="M1620" s="1" t="n">
        <v>5.5</v>
      </c>
      <c r="N1620" s="1" t="n">
        <v>102</v>
      </c>
      <c r="O1620" s="1" t="s">
        <v>278</v>
      </c>
      <c r="P1620" s="1" t="s">
        <v>104</v>
      </c>
      <c r="Q1620" s="1" t="str">
        <f aca="false">A1620&amp;"|"&amp;B1620</f>
        <v>Driv3r|PS2</v>
      </c>
    </row>
    <row r="1621" customFormat="false" ht="15" hidden="false" customHeight="false" outlineLevel="0" collapsed="false">
      <c r="A1621" s="1" t="s">
        <v>1787</v>
      </c>
      <c r="B1621" s="1" t="s">
        <v>211</v>
      </c>
      <c r="C1621" s="1" t="n">
        <v>2009</v>
      </c>
      <c r="D1621" s="1" t="s">
        <v>101</v>
      </c>
      <c r="E1621" s="1" t="s">
        <v>162</v>
      </c>
      <c r="F1621" s="1" t="n">
        <v>0.43</v>
      </c>
      <c r="G1621" s="1" t="n">
        <v>0.47</v>
      </c>
      <c r="H1621" s="1" t="n">
        <v>0.05</v>
      </c>
      <c r="I1621" s="1" t="n">
        <v>0.28</v>
      </c>
      <c r="J1621" s="1" t="n">
        <v>1.23</v>
      </c>
      <c r="K1621" s="1" t="n">
        <v>63</v>
      </c>
      <c r="L1621" s="1" t="n">
        <v>38</v>
      </c>
      <c r="M1621" s="1" t="n">
        <v>7.2</v>
      </c>
      <c r="N1621" s="1" t="n">
        <v>69</v>
      </c>
      <c r="O1621" s="1" t="s">
        <v>1264</v>
      </c>
      <c r="P1621" s="1" t="s">
        <v>104</v>
      </c>
      <c r="Q1621" s="1" t="str">
        <f aca="false">A1621&amp;"|"&amp;B1621</f>
        <v>Assassin's Creed: Bloodlines|PSP</v>
      </c>
    </row>
    <row r="1622" customFormat="false" ht="15" hidden="false" customHeight="false" outlineLevel="0" collapsed="false">
      <c r="A1622" s="1" t="s">
        <v>1788</v>
      </c>
      <c r="B1622" s="1" t="s">
        <v>155</v>
      </c>
      <c r="C1622" s="1" t="n">
        <v>2003</v>
      </c>
      <c r="D1622" s="1" t="s">
        <v>85</v>
      </c>
      <c r="E1622" s="1" t="s">
        <v>119</v>
      </c>
      <c r="F1622" s="1" t="n">
        <v>0.69</v>
      </c>
      <c r="G1622" s="1" t="n">
        <v>0.47</v>
      </c>
      <c r="H1622" s="1" t="n">
        <v>0</v>
      </c>
      <c r="I1622" s="1" t="n">
        <v>0.08</v>
      </c>
      <c r="J1622" s="1" t="n">
        <v>1.23</v>
      </c>
      <c r="Q1622" s="1" t="str">
        <f aca="false">A1622&amp;"|"&amp;B1622</f>
        <v>Disney's Tarzan / Disney's Aladdin in Nasira's Revenge / Disney's The Emperor's New Groove Action Game|PS</v>
      </c>
    </row>
    <row r="1623" customFormat="false" ht="15" hidden="false" customHeight="false" outlineLevel="0" collapsed="false">
      <c r="A1623" s="1" t="s">
        <v>417</v>
      </c>
      <c r="B1623" s="1" t="s">
        <v>100</v>
      </c>
      <c r="C1623" s="1" t="n">
        <v>2014</v>
      </c>
      <c r="D1623" s="1" t="s">
        <v>79</v>
      </c>
      <c r="E1623" s="1" t="s">
        <v>293</v>
      </c>
      <c r="F1623" s="1" t="n">
        <v>0.52</v>
      </c>
      <c r="G1623" s="1" t="n">
        <v>0.35</v>
      </c>
      <c r="H1623" s="1" t="n">
        <v>0.18</v>
      </c>
      <c r="I1623" s="1" t="n">
        <v>0.18</v>
      </c>
      <c r="J1623" s="1" t="n">
        <v>1.23</v>
      </c>
      <c r="Q1623" s="1" t="str">
        <f aca="false">A1623&amp;"|"&amp;B1623</f>
        <v>Kingdom Hearts II|PS3</v>
      </c>
    </row>
    <row r="1624" customFormat="false" ht="15" hidden="false" customHeight="false" outlineLevel="0" collapsed="false">
      <c r="A1624" s="1" t="s">
        <v>1789</v>
      </c>
      <c r="B1624" s="1" t="s">
        <v>95</v>
      </c>
      <c r="C1624" s="1" t="n">
        <v>2012</v>
      </c>
      <c r="D1624" s="1" t="s">
        <v>101</v>
      </c>
      <c r="E1624" s="1" t="s">
        <v>318</v>
      </c>
      <c r="F1624" s="1" t="n">
        <v>0.64</v>
      </c>
      <c r="G1624" s="1" t="n">
        <v>0.49</v>
      </c>
      <c r="H1624" s="1" t="n">
        <v>0</v>
      </c>
      <c r="I1624" s="1" t="n">
        <v>0.11</v>
      </c>
      <c r="J1624" s="1" t="n">
        <v>1.23</v>
      </c>
      <c r="K1624" s="1" t="n">
        <v>80</v>
      </c>
      <c r="L1624" s="1" t="n">
        <v>49</v>
      </c>
      <c r="M1624" s="1" t="n">
        <v>8.5</v>
      </c>
      <c r="N1624" s="1" t="n">
        <v>73</v>
      </c>
      <c r="O1624" s="1" t="s">
        <v>935</v>
      </c>
      <c r="P1624" s="1" t="s">
        <v>163</v>
      </c>
      <c r="Q1624" s="1" t="str">
        <f aca="false">A1624&amp;"|"&amp;B1624</f>
        <v>LEGO The Lord of the Rings|X360</v>
      </c>
    </row>
    <row r="1625" customFormat="false" ht="15" hidden="false" customHeight="false" outlineLevel="0" collapsed="false">
      <c r="A1625" s="1" t="s">
        <v>1790</v>
      </c>
      <c r="B1625" s="1" t="s">
        <v>78</v>
      </c>
      <c r="C1625" s="1" t="n">
        <v>2000</v>
      </c>
      <c r="D1625" s="1" t="s">
        <v>81</v>
      </c>
      <c r="E1625" s="1" t="s">
        <v>70</v>
      </c>
      <c r="F1625" s="1" t="n">
        <v>0.29</v>
      </c>
      <c r="G1625" s="1" t="n">
        <v>0.17</v>
      </c>
      <c r="H1625" s="1" t="n">
        <v>0.75</v>
      </c>
      <c r="I1625" s="1" t="n">
        <v>0.02</v>
      </c>
      <c r="J1625" s="1" t="n">
        <v>1.23</v>
      </c>
      <c r="Q1625" s="1" t="str">
        <f aca="false">A1625&amp;"|"&amp;B1625</f>
        <v>Kirby Tilt 'n' Tumble|GB</v>
      </c>
    </row>
    <row r="1626" customFormat="false" ht="15" hidden="false" customHeight="false" outlineLevel="0" collapsed="false">
      <c r="A1626" s="1" t="s">
        <v>1299</v>
      </c>
      <c r="B1626" s="1" t="s">
        <v>115</v>
      </c>
      <c r="C1626" s="1" t="n">
        <v>2003</v>
      </c>
      <c r="D1626" s="1" t="s">
        <v>51</v>
      </c>
      <c r="E1626" s="1" t="s">
        <v>534</v>
      </c>
      <c r="F1626" s="1" t="n">
        <v>0.88</v>
      </c>
      <c r="G1626" s="1" t="n">
        <v>0.33</v>
      </c>
      <c r="H1626" s="1" t="n">
        <v>0</v>
      </c>
      <c r="I1626" s="1" t="n">
        <v>0.02</v>
      </c>
      <c r="J1626" s="1" t="n">
        <v>1.23</v>
      </c>
      <c r="M1626" s="1" t="n">
        <v>7.3</v>
      </c>
      <c r="N1626" s="1" t="n">
        <v>6</v>
      </c>
      <c r="O1626" s="1" t="s">
        <v>389</v>
      </c>
      <c r="P1626" s="1" t="s">
        <v>71</v>
      </c>
      <c r="Q1626" s="1" t="str">
        <f aca="false">A1626&amp;"|"&amp;B1626</f>
        <v>SpongeBob SquarePants: Battle for Bikini Bottom|GBA</v>
      </c>
    </row>
    <row r="1627" customFormat="false" ht="15" hidden="false" customHeight="false" outlineLevel="0" collapsed="false">
      <c r="A1627" s="1" t="s">
        <v>1791</v>
      </c>
      <c r="B1627" s="1" t="s">
        <v>155</v>
      </c>
      <c r="C1627" s="1" t="n">
        <v>1998</v>
      </c>
      <c r="D1627" s="1" t="s">
        <v>75</v>
      </c>
      <c r="E1627" s="1" t="s">
        <v>122</v>
      </c>
      <c r="F1627" s="1" t="n">
        <v>0.68</v>
      </c>
      <c r="G1627" s="1" t="n">
        <v>0.47</v>
      </c>
      <c r="H1627" s="1" t="n">
        <v>0</v>
      </c>
      <c r="I1627" s="1" t="n">
        <v>0.08</v>
      </c>
      <c r="J1627" s="1" t="n">
        <v>1.23</v>
      </c>
      <c r="Q1627" s="1" t="str">
        <f aca="false">A1627&amp;"|"&amp;B1627</f>
        <v>Vigilante 8|PS</v>
      </c>
    </row>
    <row r="1628" customFormat="false" ht="15" hidden="false" customHeight="false" outlineLevel="0" collapsed="false">
      <c r="A1628" s="1" t="s">
        <v>1792</v>
      </c>
      <c r="B1628" s="1" t="s">
        <v>239</v>
      </c>
      <c r="C1628" s="1" t="n">
        <v>2014</v>
      </c>
      <c r="D1628" s="1" t="s">
        <v>101</v>
      </c>
      <c r="E1628" s="1" t="s">
        <v>70</v>
      </c>
      <c r="F1628" s="1" t="n">
        <v>0.58</v>
      </c>
      <c r="G1628" s="1" t="n">
        <v>0.42</v>
      </c>
      <c r="H1628" s="1" t="n">
        <v>0.13</v>
      </c>
      <c r="I1628" s="1" t="n">
        <v>0.1</v>
      </c>
      <c r="J1628" s="1" t="n">
        <v>1.23</v>
      </c>
      <c r="K1628" s="1" t="n">
        <v>76</v>
      </c>
      <c r="L1628" s="1" t="n">
        <v>81</v>
      </c>
      <c r="M1628" s="1" t="n">
        <v>8.3</v>
      </c>
      <c r="N1628" s="1" t="n">
        <v>662</v>
      </c>
      <c r="O1628" s="1" t="s">
        <v>984</v>
      </c>
      <c r="P1628" s="1" t="s">
        <v>139</v>
      </c>
      <c r="Q1628" s="1" t="str">
        <f aca="false">A1628&amp;"|"&amp;B1628</f>
        <v>Hyrule Warriors|WiiU</v>
      </c>
    </row>
    <row r="1629" customFormat="false" ht="15" hidden="false" customHeight="false" outlineLevel="0" collapsed="false">
      <c r="A1629" s="1" t="s">
        <v>1793</v>
      </c>
      <c r="B1629" s="1" t="s">
        <v>73</v>
      </c>
      <c r="C1629" s="1" t="n">
        <v>1986</v>
      </c>
      <c r="D1629" s="1" t="s">
        <v>51</v>
      </c>
      <c r="E1629" s="1" t="s">
        <v>285</v>
      </c>
      <c r="F1629" s="1" t="n">
        <v>0.54</v>
      </c>
      <c r="G1629" s="1" t="n">
        <v>0.06</v>
      </c>
      <c r="H1629" s="1" t="n">
        <v>0.62</v>
      </c>
      <c r="I1629" s="1" t="n">
        <v>0.01</v>
      </c>
      <c r="J1629" s="1" t="n">
        <v>1.23</v>
      </c>
      <c r="Q1629" s="1" t="str">
        <f aca="false">A1629&amp;"|"&amp;B1629</f>
        <v>Castlevania|NES</v>
      </c>
    </row>
    <row r="1630" customFormat="false" ht="15" hidden="false" customHeight="false" outlineLevel="0" collapsed="false">
      <c r="A1630" s="1" t="s">
        <v>1794</v>
      </c>
      <c r="B1630" s="1" t="s">
        <v>115</v>
      </c>
      <c r="C1630" s="1" t="n">
        <v>2004</v>
      </c>
      <c r="D1630" s="1" t="s">
        <v>51</v>
      </c>
      <c r="E1630" s="1" t="s">
        <v>70</v>
      </c>
      <c r="F1630" s="1" t="n">
        <v>0.79</v>
      </c>
      <c r="G1630" s="1" t="n">
        <v>0.27</v>
      </c>
      <c r="H1630" s="1" t="n">
        <v>0.12</v>
      </c>
      <c r="I1630" s="1" t="n">
        <v>0.04</v>
      </c>
      <c r="J1630" s="1" t="n">
        <v>1.23</v>
      </c>
      <c r="K1630" s="1" t="n">
        <v>80</v>
      </c>
      <c r="L1630" s="1" t="n">
        <v>22</v>
      </c>
      <c r="M1630" s="1" t="n">
        <v>9.1</v>
      </c>
      <c r="N1630" s="1" t="n">
        <v>37</v>
      </c>
      <c r="O1630" s="1" t="s">
        <v>281</v>
      </c>
      <c r="P1630" s="1" t="s">
        <v>71</v>
      </c>
      <c r="Q1630" s="1" t="str">
        <f aca="false">A1630&amp;"|"&amp;B1630</f>
        <v>Donkey Kong Country 2|GBA</v>
      </c>
    </row>
    <row r="1631" customFormat="false" ht="15" hidden="false" customHeight="false" outlineLevel="0" collapsed="false">
      <c r="A1631" s="1" t="s">
        <v>1713</v>
      </c>
      <c r="B1631" s="1" t="s">
        <v>95</v>
      </c>
      <c r="C1631" s="1" t="n">
        <v>2008</v>
      </c>
      <c r="D1631" s="1" t="s">
        <v>85</v>
      </c>
      <c r="E1631" s="1" t="s">
        <v>122</v>
      </c>
      <c r="F1631" s="1" t="n">
        <v>1</v>
      </c>
      <c r="G1631" s="1" t="n">
        <v>0.13</v>
      </c>
      <c r="H1631" s="1" t="n">
        <v>0</v>
      </c>
      <c r="I1631" s="1" t="n">
        <v>0.1</v>
      </c>
      <c r="J1631" s="1" t="n">
        <v>1.23</v>
      </c>
      <c r="K1631" s="1" t="n">
        <v>70</v>
      </c>
      <c r="L1631" s="1" t="n">
        <v>59</v>
      </c>
      <c r="M1631" s="1" t="n">
        <v>6.7</v>
      </c>
      <c r="N1631" s="1" t="n">
        <v>48</v>
      </c>
      <c r="O1631" s="1" t="s">
        <v>359</v>
      </c>
      <c r="P1631" s="1" t="s">
        <v>139</v>
      </c>
      <c r="Q1631" s="1" t="str">
        <f aca="false">A1631&amp;"|"&amp;B1631</f>
        <v>Guitar Hero: Aerosmith|X360</v>
      </c>
    </row>
    <row r="1632" customFormat="false" ht="15" hidden="false" customHeight="false" outlineLevel="0" collapsed="false">
      <c r="A1632" s="1" t="s">
        <v>1795</v>
      </c>
      <c r="B1632" s="1" t="s">
        <v>115</v>
      </c>
      <c r="C1632" s="1" t="n">
        <v>2003</v>
      </c>
      <c r="D1632" s="1" t="s">
        <v>81</v>
      </c>
      <c r="E1632" s="1" t="s">
        <v>70</v>
      </c>
      <c r="F1632" s="1" t="n">
        <v>0.4</v>
      </c>
      <c r="G1632" s="1" t="n">
        <v>0.11</v>
      </c>
      <c r="H1632" s="1" t="n">
        <v>0.7</v>
      </c>
      <c r="I1632" s="1" t="n">
        <v>0.02</v>
      </c>
      <c r="J1632" s="1" t="n">
        <v>1.23</v>
      </c>
      <c r="Q1632" s="1" t="str">
        <f aca="false">A1632&amp;"|"&amp;B1632</f>
        <v>WarioWare, Inc.: Mega MicroGame$|GBA</v>
      </c>
    </row>
    <row r="1633" customFormat="false" ht="15" hidden="false" customHeight="false" outlineLevel="0" collapsed="false">
      <c r="A1633" s="1" t="s">
        <v>1320</v>
      </c>
      <c r="B1633" s="1" t="s">
        <v>100</v>
      </c>
      <c r="C1633" s="1" t="n">
        <v>2006</v>
      </c>
      <c r="D1633" s="1" t="s">
        <v>75</v>
      </c>
      <c r="E1633" s="1" t="s">
        <v>185</v>
      </c>
      <c r="F1633" s="1" t="n">
        <v>0.49</v>
      </c>
      <c r="G1633" s="1" t="n">
        <v>0.5</v>
      </c>
      <c r="H1633" s="1" t="n">
        <v>0.03</v>
      </c>
      <c r="I1633" s="1" t="n">
        <v>0.2</v>
      </c>
      <c r="J1633" s="1" t="n">
        <v>1.23</v>
      </c>
      <c r="K1633" s="1" t="n">
        <v>75</v>
      </c>
      <c r="L1633" s="1" t="n">
        <v>31</v>
      </c>
      <c r="M1633" s="1" t="n">
        <v>7.3</v>
      </c>
      <c r="N1633" s="1" t="n">
        <v>42</v>
      </c>
      <c r="O1633" s="1" t="s">
        <v>245</v>
      </c>
      <c r="P1633" s="1" t="s">
        <v>163</v>
      </c>
      <c r="Q1633" s="1" t="str">
        <f aca="false">A1633&amp;"|"&amp;B1633</f>
        <v>Need for Speed Carbon|PS3</v>
      </c>
    </row>
    <row r="1634" customFormat="false" ht="15" hidden="false" customHeight="false" outlineLevel="0" collapsed="false">
      <c r="A1634" s="1" t="s">
        <v>1256</v>
      </c>
      <c r="B1634" s="1" t="s">
        <v>68</v>
      </c>
      <c r="C1634" s="1" t="n">
        <v>2007</v>
      </c>
      <c r="D1634" s="1" t="s">
        <v>101</v>
      </c>
      <c r="E1634" s="1" t="s">
        <v>1257</v>
      </c>
      <c r="F1634" s="1" t="n">
        <v>0.54</v>
      </c>
      <c r="G1634" s="1" t="n">
        <v>0.55</v>
      </c>
      <c r="H1634" s="1" t="n">
        <v>0</v>
      </c>
      <c r="I1634" s="1" t="n">
        <v>0.13</v>
      </c>
      <c r="J1634" s="1" t="n">
        <v>1.23</v>
      </c>
      <c r="K1634" s="1" t="n">
        <v>63</v>
      </c>
      <c r="L1634" s="1" t="n">
        <v>6</v>
      </c>
      <c r="M1634" s="1" t="n">
        <v>7.7</v>
      </c>
      <c r="N1634" s="1" t="n">
        <v>9</v>
      </c>
      <c r="O1634" s="1" t="s">
        <v>1796</v>
      </c>
      <c r="P1634" s="1" t="s">
        <v>163</v>
      </c>
      <c r="Q1634" s="1" t="str">
        <f aca="false">A1634&amp;"|"&amp;B1634</f>
        <v>Ben 10: Protector of Earth|Wii</v>
      </c>
    </row>
    <row r="1635" customFormat="false" ht="15" hidden="false" customHeight="false" outlineLevel="0" collapsed="false">
      <c r="A1635" s="1" t="s">
        <v>1797</v>
      </c>
      <c r="B1635" s="1" t="s">
        <v>100</v>
      </c>
      <c r="C1635" s="1" t="n">
        <v>2010</v>
      </c>
      <c r="D1635" s="1" t="s">
        <v>69</v>
      </c>
      <c r="E1635" s="1" t="s">
        <v>185</v>
      </c>
      <c r="F1635" s="1" t="n">
        <v>0.3</v>
      </c>
      <c r="G1635" s="1" t="n">
        <v>0.64</v>
      </c>
      <c r="H1635" s="1" t="n">
        <v>0.07</v>
      </c>
      <c r="I1635" s="1" t="n">
        <v>0.22</v>
      </c>
      <c r="J1635" s="1" t="n">
        <v>1.23</v>
      </c>
      <c r="K1635" s="1" t="n">
        <v>82</v>
      </c>
      <c r="L1635" s="1" t="n">
        <v>56</v>
      </c>
      <c r="M1635" s="1" t="n">
        <v>7.8</v>
      </c>
      <c r="N1635" s="1" t="n">
        <v>57</v>
      </c>
      <c r="O1635" s="1" t="s">
        <v>245</v>
      </c>
      <c r="P1635" s="1" t="s">
        <v>71</v>
      </c>
      <c r="Q1635" s="1" t="str">
        <f aca="false">A1635&amp;"|"&amp;B1635</f>
        <v>2010 FIFA World Cup South Africa|PS3</v>
      </c>
    </row>
    <row r="1636" customFormat="false" ht="15" hidden="false" customHeight="false" outlineLevel="0" collapsed="false">
      <c r="A1636" s="1" t="s">
        <v>1798</v>
      </c>
      <c r="B1636" s="1" t="s">
        <v>100</v>
      </c>
      <c r="C1636" s="1" t="n">
        <v>2011</v>
      </c>
      <c r="D1636" s="1" t="s">
        <v>79</v>
      </c>
      <c r="E1636" s="1" t="s">
        <v>422</v>
      </c>
      <c r="F1636" s="1" t="n">
        <v>0.29</v>
      </c>
      <c r="G1636" s="1" t="n">
        <v>0.18</v>
      </c>
      <c r="H1636" s="1" t="n">
        <v>0.67</v>
      </c>
      <c r="I1636" s="1" t="n">
        <v>0.09</v>
      </c>
      <c r="J1636" s="1" t="n">
        <v>1.22</v>
      </c>
      <c r="K1636" s="1" t="n">
        <v>78</v>
      </c>
      <c r="L1636" s="1" t="n">
        <v>65</v>
      </c>
      <c r="M1636" s="1" t="n">
        <v>8.2</v>
      </c>
      <c r="N1636" s="1" t="n">
        <v>468</v>
      </c>
      <c r="O1636" s="1" t="s">
        <v>1283</v>
      </c>
      <c r="P1636" s="1" t="s">
        <v>139</v>
      </c>
      <c r="Q1636" s="1" t="str">
        <f aca="false">A1636&amp;"|"&amp;B1636</f>
        <v>Tales of Xillia|PS3</v>
      </c>
    </row>
    <row r="1637" customFormat="false" ht="15" hidden="false" customHeight="false" outlineLevel="0" collapsed="false">
      <c r="A1637" s="1" t="s">
        <v>1799</v>
      </c>
      <c r="B1637" s="1" t="s">
        <v>83</v>
      </c>
      <c r="C1637" s="1" t="n">
        <v>2007</v>
      </c>
      <c r="D1637" s="1" t="s">
        <v>75</v>
      </c>
      <c r="E1637" s="1" t="s">
        <v>70</v>
      </c>
      <c r="F1637" s="1" t="n">
        <v>1.09</v>
      </c>
      <c r="G1637" s="1" t="n">
        <v>0.03</v>
      </c>
      <c r="H1637" s="1" t="n">
        <v>0</v>
      </c>
      <c r="I1637" s="1" t="n">
        <v>0.09</v>
      </c>
      <c r="J1637" s="1" t="n">
        <v>1.22</v>
      </c>
      <c r="K1637" s="1" t="n">
        <v>63</v>
      </c>
      <c r="L1637" s="1" t="n">
        <v>39</v>
      </c>
      <c r="M1637" s="1" t="n">
        <v>7.5</v>
      </c>
      <c r="N1637" s="1" t="n">
        <v>27</v>
      </c>
      <c r="O1637" s="1" t="s">
        <v>281</v>
      </c>
      <c r="P1637" s="1" t="s">
        <v>71</v>
      </c>
      <c r="Q1637" s="1" t="str">
        <f aca="false">A1637&amp;"|"&amp;B1637</f>
        <v>Diddy Kong Racing DS|DS</v>
      </c>
    </row>
    <row r="1638" customFormat="false" ht="15" hidden="false" customHeight="false" outlineLevel="0" collapsed="false">
      <c r="A1638" s="1" t="s">
        <v>1800</v>
      </c>
      <c r="B1638" s="1" t="s">
        <v>241</v>
      </c>
      <c r="C1638" s="1" t="n">
        <v>2004</v>
      </c>
      <c r="D1638" s="1" t="s">
        <v>69</v>
      </c>
      <c r="E1638" s="1" t="s">
        <v>70</v>
      </c>
      <c r="F1638" s="1" t="n">
        <v>0.58</v>
      </c>
      <c r="G1638" s="1" t="n">
        <v>0.16</v>
      </c>
      <c r="H1638" s="1" t="n">
        <v>0.46</v>
      </c>
      <c r="I1638" s="1" t="n">
        <v>0.03</v>
      </c>
      <c r="J1638" s="1" t="n">
        <v>1.22</v>
      </c>
      <c r="K1638" s="1" t="n">
        <v>80</v>
      </c>
      <c r="L1638" s="1" t="n">
        <v>43</v>
      </c>
      <c r="M1638" s="1" t="n">
        <v>8.5</v>
      </c>
      <c r="N1638" s="1" t="n">
        <v>48</v>
      </c>
      <c r="O1638" s="1" t="s">
        <v>1193</v>
      </c>
      <c r="P1638" s="1" t="s">
        <v>71</v>
      </c>
      <c r="Q1638" s="1" t="str">
        <f aca="false">A1638&amp;"|"&amp;B1638</f>
        <v>Mario Power Tennis|GC</v>
      </c>
    </row>
    <row r="1639" customFormat="false" ht="15" hidden="false" customHeight="false" outlineLevel="0" collapsed="false">
      <c r="A1639" s="1" t="s">
        <v>1801</v>
      </c>
      <c r="B1639" s="1" t="s">
        <v>155</v>
      </c>
      <c r="C1639" s="1" t="n">
        <v>1997</v>
      </c>
      <c r="D1639" s="1" t="s">
        <v>81</v>
      </c>
      <c r="E1639" s="1" t="s">
        <v>119</v>
      </c>
      <c r="F1639" s="1" t="n">
        <v>0.13</v>
      </c>
      <c r="G1639" s="1" t="n">
        <v>0.07</v>
      </c>
      <c r="H1639" s="1" t="n">
        <v>1</v>
      </c>
      <c r="I1639" s="1" t="n">
        <v>0.02</v>
      </c>
      <c r="J1639" s="1" t="n">
        <v>1.22</v>
      </c>
      <c r="Q1639" s="1" t="str">
        <f aca="false">A1639&amp;"|"&amp;B1639</f>
        <v>Intelligent Qube|PS</v>
      </c>
    </row>
    <row r="1640" customFormat="false" ht="15" hidden="false" customHeight="false" outlineLevel="0" collapsed="false">
      <c r="A1640" s="1" t="s">
        <v>205</v>
      </c>
      <c r="B1640" s="1" t="s">
        <v>73</v>
      </c>
      <c r="C1640" s="1" t="n">
        <v>1984</v>
      </c>
      <c r="D1640" s="1" t="s">
        <v>81</v>
      </c>
      <c r="E1640" s="1" t="s">
        <v>422</v>
      </c>
      <c r="F1640" s="1" t="n">
        <v>0.27</v>
      </c>
      <c r="G1640" s="1" t="n">
        <v>0.08</v>
      </c>
      <c r="H1640" s="1" t="n">
        <v>0.85</v>
      </c>
      <c r="I1640" s="1" t="n">
        <v>0.02</v>
      </c>
      <c r="J1640" s="1" t="n">
        <v>1.22</v>
      </c>
      <c r="Q1640" s="1" t="str">
        <f aca="false">A1640&amp;"|"&amp;B1640</f>
        <v>Pac-Man|NES</v>
      </c>
    </row>
    <row r="1641" customFormat="false" ht="15" hidden="false" customHeight="false" outlineLevel="0" collapsed="false">
      <c r="A1641" s="1" t="s">
        <v>1802</v>
      </c>
      <c r="B1641" s="1" t="s">
        <v>78</v>
      </c>
      <c r="C1641" s="1" t="n">
        <v>1997</v>
      </c>
      <c r="D1641" s="1" t="s">
        <v>85</v>
      </c>
      <c r="E1641" s="1" t="s">
        <v>70</v>
      </c>
      <c r="F1641" s="1" t="n">
        <v>0.76</v>
      </c>
      <c r="G1641" s="1" t="n">
        <v>0.3</v>
      </c>
      <c r="H1641" s="1" t="n">
        <v>0.12</v>
      </c>
      <c r="I1641" s="1" t="n">
        <v>0.04</v>
      </c>
      <c r="J1641" s="1" t="n">
        <v>1.22</v>
      </c>
      <c r="Q1641" s="1" t="str">
        <f aca="false">A1641&amp;"|"&amp;B1641</f>
        <v>Game &amp; Watch Gallery 2|GB</v>
      </c>
    </row>
    <row r="1642" customFormat="false" ht="15" hidden="false" customHeight="false" outlineLevel="0" collapsed="false">
      <c r="A1642" s="1" t="s">
        <v>1803</v>
      </c>
      <c r="B1642" s="1" t="s">
        <v>78</v>
      </c>
      <c r="C1642" s="1" t="n">
        <v>1999</v>
      </c>
      <c r="D1642" s="1" t="s">
        <v>85</v>
      </c>
      <c r="E1642" s="1" t="s">
        <v>70</v>
      </c>
      <c r="F1642" s="1" t="n">
        <v>0.79</v>
      </c>
      <c r="G1642" s="1" t="n">
        <v>0.31</v>
      </c>
      <c r="H1642" s="1" t="n">
        <v>0.08</v>
      </c>
      <c r="I1642" s="1" t="n">
        <v>0.04</v>
      </c>
      <c r="J1642" s="1" t="n">
        <v>1.22</v>
      </c>
      <c r="Q1642" s="1" t="str">
        <f aca="false">A1642&amp;"|"&amp;B1642</f>
        <v>Game &amp; Watch Gallery 3|GB</v>
      </c>
    </row>
    <row r="1643" customFormat="false" ht="15" hidden="false" customHeight="false" outlineLevel="0" collapsed="false">
      <c r="A1643" s="1" t="s">
        <v>1804</v>
      </c>
      <c r="B1643" s="1" t="s">
        <v>106</v>
      </c>
      <c r="C1643" s="1" t="n">
        <v>2006</v>
      </c>
      <c r="D1643" s="1" t="s">
        <v>152</v>
      </c>
      <c r="E1643" s="1" t="s">
        <v>1805</v>
      </c>
      <c r="F1643" s="1" t="n">
        <v>0.59</v>
      </c>
      <c r="G1643" s="1" t="n">
        <v>0.46</v>
      </c>
      <c r="H1643" s="1" t="n">
        <v>0.01</v>
      </c>
      <c r="I1643" s="1" t="n">
        <v>0.15</v>
      </c>
      <c r="J1643" s="1" t="n">
        <v>1.22</v>
      </c>
      <c r="Q1643" s="1" t="str">
        <f aca="false">A1643&amp;"|"&amp;B1643</f>
        <v>Parfait: Chocolat Second Style|PS2</v>
      </c>
    </row>
    <row r="1644" customFormat="false" ht="15" hidden="false" customHeight="false" outlineLevel="0" collapsed="false">
      <c r="A1644" s="1" t="s">
        <v>1806</v>
      </c>
      <c r="B1644" s="1" t="s">
        <v>155</v>
      </c>
      <c r="C1644" s="1" t="n">
        <v>1997</v>
      </c>
      <c r="D1644" s="1" t="s">
        <v>69</v>
      </c>
      <c r="E1644" s="1" t="s">
        <v>185</v>
      </c>
      <c r="F1644" s="1" t="n">
        <v>1.13</v>
      </c>
      <c r="G1644" s="1" t="n">
        <v>0.05</v>
      </c>
      <c r="H1644" s="1" t="n">
        <v>0</v>
      </c>
      <c r="I1644" s="1" t="n">
        <v>0.03</v>
      </c>
      <c r="J1644" s="1" t="n">
        <v>1.22</v>
      </c>
      <c r="Q1644" s="1" t="str">
        <f aca="false">A1644&amp;"|"&amp;B1644</f>
        <v>NBA Live 99|PS</v>
      </c>
    </row>
    <row r="1645" customFormat="false" ht="15" hidden="false" customHeight="false" outlineLevel="0" collapsed="false">
      <c r="A1645" s="1" t="s">
        <v>1807</v>
      </c>
      <c r="B1645" s="1" t="s">
        <v>155</v>
      </c>
      <c r="C1645" s="1" t="n">
        <v>1997</v>
      </c>
      <c r="D1645" s="1" t="s">
        <v>79</v>
      </c>
      <c r="E1645" s="1" t="s">
        <v>169</v>
      </c>
      <c r="F1645" s="1" t="n">
        <v>0</v>
      </c>
      <c r="G1645" s="1" t="n">
        <v>0</v>
      </c>
      <c r="H1645" s="1" t="n">
        <v>1.14</v>
      </c>
      <c r="I1645" s="1" t="n">
        <v>0.08</v>
      </c>
      <c r="J1645" s="1" t="n">
        <v>1.22</v>
      </c>
      <c r="Q1645" s="1" t="str">
        <f aca="false">A1645&amp;"|"&amp;B1645</f>
        <v>Chocobo no Fushigi Dungeon|PS</v>
      </c>
    </row>
    <row r="1646" customFormat="false" ht="15" hidden="false" customHeight="false" outlineLevel="0" collapsed="false">
      <c r="A1646" s="1" t="s">
        <v>1808</v>
      </c>
      <c r="B1646" s="1" t="s">
        <v>115</v>
      </c>
      <c r="C1646" s="1" t="n">
        <v>2002</v>
      </c>
      <c r="D1646" s="1" t="s">
        <v>79</v>
      </c>
      <c r="E1646" s="1" t="s">
        <v>70</v>
      </c>
      <c r="F1646" s="1" t="n">
        <v>0.61</v>
      </c>
      <c r="G1646" s="1" t="n">
        <v>0.27</v>
      </c>
      <c r="H1646" s="1" t="n">
        <v>0.27</v>
      </c>
      <c r="I1646" s="1" t="n">
        <v>0.07</v>
      </c>
      <c r="J1646" s="1" t="n">
        <v>1.22</v>
      </c>
      <c r="K1646" s="1" t="n">
        <v>86</v>
      </c>
      <c r="L1646" s="1" t="n">
        <v>29</v>
      </c>
      <c r="M1646" s="1" t="n">
        <v>9.5</v>
      </c>
      <c r="N1646" s="1" t="n">
        <v>150</v>
      </c>
      <c r="O1646" s="1" t="s">
        <v>1193</v>
      </c>
      <c r="P1646" s="1" t="s">
        <v>71</v>
      </c>
      <c r="Q1646" s="1" t="str">
        <f aca="false">A1646&amp;"|"&amp;B1646</f>
        <v>Golden Sun: The Lost Age|GBA</v>
      </c>
    </row>
    <row r="1647" customFormat="false" ht="15" hidden="false" customHeight="false" outlineLevel="0" collapsed="false">
      <c r="A1647" s="1" t="s">
        <v>968</v>
      </c>
      <c r="B1647" s="1" t="s">
        <v>155</v>
      </c>
      <c r="C1647" s="1" t="n">
        <v>1996</v>
      </c>
      <c r="D1647" s="1" t="s">
        <v>90</v>
      </c>
      <c r="E1647" s="1" t="s">
        <v>497</v>
      </c>
      <c r="F1647" s="1" t="n">
        <v>0.68</v>
      </c>
      <c r="G1647" s="1" t="n">
        <v>0.46</v>
      </c>
      <c r="H1647" s="1" t="n">
        <v>0</v>
      </c>
      <c r="I1647" s="1" t="n">
        <v>0.08</v>
      </c>
      <c r="J1647" s="1" t="n">
        <v>1.22</v>
      </c>
      <c r="Q1647" s="1" t="str">
        <f aca="false">A1647&amp;"|"&amp;B1647</f>
        <v>SimCity 2000|PS</v>
      </c>
    </row>
    <row r="1648" customFormat="false" ht="15" hidden="false" customHeight="false" outlineLevel="0" collapsed="false">
      <c r="A1648" s="1" t="s">
        <v>584</v>
      </c>
      <c r="B1648" s="1" t="s">
        <v>188</v>
      </c>
      <c r="C1648" s="1" t="n">
        <v>2001</v>
      </c>
      <c r="D1648" s="1" t="s">
        <v>88</v>
      </c>
      <c r="E1648" s="1" t="s">
        <v>102</v>
      </c>
      <c r="F1648" s="1" t="n">
        <v>0.98</v>
      </c>
      <c r="G1648" s="1" t="n">
        <v>0.19</v>
      </c>
      <c r="H1648" s="1" t="n">
        <v>0</v>
      </c>
      <c r="I1648" s="1" t="n">
        <v>0.05</v>
      </c>
      <c r="J1648" s="1" t="n">
        <v>1.22</v>
      </c>
      <c r="K1648" s="1" t="n">
        <v>89</v>
      </c>
      <c r="L1648" s="1" t="n">
        <v>24</v>
      </c>
      <c r="M1648" s="1" t="n">
        <v>8.3</v>
      </c>
      <c r="N1648" s="1" t="n">
        <v>61</v>
      </c>
      <c r="O1648" s="1" t="s">
        <v>1809</v>
      </c>
      <c r="P1648" s="1" t="s">
        <v>104</v>
      </c>
      <c r="Q1648" s="1" t="str">
        <f aca="false">A1648&amp;"|"&amp;B1648</f>
        <v>Max Payne|XB</v>
      </c>
    </row>
    <row r="1649" customFormat="false" ht="15" hidden="false" customHeight="false" outlineLevel="0" collapsed="false">
      <c r="A1649" s="1" t="s">
        <v>1810</v>
      </c>
      <c r="B1649" s="1" t="s">
        <v>155</v>
      </c>
      <c r="C1649" s="1" t="n">
        <v>1998</v>
      </c>
      <c r="D1649" s="1" t="s">
        <v>137</v>
      </c>
      <c r="E1649" s="1" t="s">
        <v>185</v>
      </c>
      <c r="F1649" s="1" t="n">
        <v>0.68</v>
      </c>
      <c r="G1649" s="1" t="n">
        <v>0.46</v>
      </c>
      <c r="H1649" s="1" t="n">
        <v>0</v>
      </c>
      <c r="I1649" s="1" t="n">
        <v>0.08</v>
      </c>
      <c r="J1649" s="1" t="n">
        <v>1.22</v>
      </c>
      <c r="Q1649" s="1" t="str">
        <f aca="false">A1649&amp;"|"&amp;B1649</f>
        <v>WCW Mayhem|PS</v>
      </c>
    </row>
    <row r="1650" customFormat="false" ht="15" hidden="false" customHeight="false" outlineLevel="0" collapsed="false">
      <c r="A1650" s="1" t="s">
        <v>1811</v>
      </c>
      <c r="B1650" s="1" t="s">
        <v>106</v>
      </c>
      <c r="C1650" s="1" t="n">
        <v>2002</v>
      </c>
      <c r="D1650" s="1" t="s">
        <v>69</v>
      </c>
      <c r="E1650" s="1" t="s">
        <v>202</v>
      </c>
      <c r="F1650" s="1" t="n">
        <v>0.59</v>
      </c>
      <c r="G1650" s="1" t="n">
        <v>0.46</v>
      </c>
      <c r="H1650" s="1" t="n">
        <v>0.01</v>
      </c>
      <c r="I1650" s="1" t="n">
        <v>0.15</v>
      </c>
      <c r="J1650" s="1" t="n">
        <v>1.22</v>
      </c>
      <c r="K1650" s="1" t="n">
        <v>89</v>
      </c>
      <c r="L1650" s="1" t="n">
        <v>19</v>
      </c>
      <c r="M1650" s="1" t="n">
        <v>7.8</v>
      </c>
      <c r="N1650" s="1" t="n">
        <v>16</v>
      </c>
      <c r="O1650" s="1" t="s">
        <v>476</v>
      </c>
      <c r="P1650" s="1" t="s">
        <v>71</v>
      </c>
      <c r="Q1650" s="1" t="str">
        <f aca="false">A1650&amp;"|"&amp;B1650</f>
        <v>NBA 2K2|PS2</v>
      </c>
    </row>
    <row r="1651" customFormat="false" ht="15" hidden="false" customHeight="false" outlineLevel="0" collapsed="false">
      <c r="A1651" s="1" t="s">
        <v>1812</v>
      </c>
      <c r="B1651" s="1" t="s">
        <v>106</v>
      </c>
      <c r="D1651" s="1" t="s">
        <v>75</v>
      </c>
      <c r="E1651" s="1" t="s">
        <v>1141</v>
      </c>
      <c r="F1651" s="1" t="n">
        <v>0.6</v>
      </c>
      <c r="G1651" s="1" t="n">
        <v>0.46</v>
      </c>
      <c r="H1651" s="1" t="n">
        <v>0</v>
      </c>
      <c r="I1651" s="1" t="n">
        <v>0.16</v>
      </c>
      <c r="J1651" s="1" t="n">
        <v>1.22</v>
      </c>
      <c r="K1651" s="1" t="n">
        <v>84</v>
      </c>
      <c r="L1651" s="1" t="n">
        <v>16</v>
      </c>
      <c r="M1651" s="1" t="n">
        <v>8.7</v>
      </c>
      <c r="N1651" s="1" t="n">
        <v>17</v>
      </c>
      <c r="O1651" s="1" t="s">
        <v>186</v>
      </c>
      <c r="P1651" s="1" t="s">
        <v>71</v>
      </c>
      <c r="Q1651" s="1" t="str">
        <f aca="false">A1651&amp;"|"&amp;B1651</f>
        <v>NASCAR Thunder 2003|PS2</v>
      </c>
    </row>
    <row r="1652" customFormat="false" ht="15" hidden="false" customHeight="false" outlineLevel="0" collapsed="false">
      <c r="A1652" s="1" t="s">
        <v>1813</v>
      </c>
      <c r="B1652" s="1" t="s">
        <v>106</v>
      </c>
      <c r="C1652" s="1" t="n">
        <v>2006</v>
      </c>
      <c r="D1652" s="1" t="s">
        <v>75</v>
      </c>
      <c r="E1652" s="1" t="s">
        <v>534</v>
      </c>
      <c r="F1652" s="1" t="n">
        <v>1.01</v>
      </c>
      <c r="G1652" s="1" t="n">
        <v>0.04</v>
      </c>
      <c r="H1652" s="1" t="n">
        <v>0</v>
      </c>
      <c r="I1652" s="1" t="n">
        <v>0.16</v>
      </c>
      <c r="J1652" s="1" t="n">
        <v>1.21</v>
      </c>
      <c r="K1652" s="1" t="n">
        <v>71</v>
      </c>
      <c r="L1652" s="1" t="n">
        <v>30</v>
      </c>
      <c r="M1652" s="1" t="n">
        <v>8.4</v>
      </c>
      <c r="N1652" s="1" t="n">
        <v>12</v>
      </c>
      <c r="O1652" s="1" t="s">
        <v>857</v>
      </c>
      <c r="P1652" s="1" t="s">
        <v>71</v>
      </c>
      <c r="Q1652" s="1" t="str">
        <f aca="false">A1652&amp;"|"&amp;B1652</f>
        <v>Cars|PS2</v>
      </c>
    </row>
    <row r="1653" customFormat="false" ht="15" hidden="false" customHeight="false" outlineLevel="0" collapsed="false">
      <c r="A1653" s="1" t="s">
        <v>1814</v>
      </c>
      <c r="B1653" s="1" t="s">
        <v>188</v>
      </c>
      <c r="C1653" s="1" t="n">
        <v>2001</v>
      </c>
      <c r="D1653" s="1" t="s">
        <v>85</v>
      </c>
      <c r="E1653" s="1" t="s">
        <v>96</v>
      </c>
      <c r="F1653" s="1" t="n">
        <v>0.93</v>
      </c>
      <c r="G1653" s="1" t="n">
        <v>0.24</v>
      </c>
      <c r="H1653" s="1" t="n">
        <v>0</v>
      </c>
      <c r="I1653" s="1" t="n">
        <v>0.04</v>
      </c>
      <c r="J1653" s="1" t="n">
        <v>1.21</v>
      </c>
      <c r="K1653" s="1" t="n">
        <v>70</v>
      </c>
      <c r="L1653" s="1" t="n">
        <v>28</v>
      </c>
      <c r="M1653" s="1" t="n">
        <v>6.9</v>
      </c>
      <c r="N1653" s="1" t="n">
        <v>16</v>
      </c>
      <c r="O1653" s="1" t="s">
        <v>1527</v>
      </c>
      <c r="P1653" s="1" t="s">
        <v>71</v>
      </c>
      <c r="Q1653" s="1" t="str">
        <f aca="false">A1653&amp;"|"&amp;B1653</f>
        <v>Fuzion Frenzy|XB</v>
      </c>
    </row>
    <row r="1654" customFormat="false" ht="15" hidden="false" customHeight="false" outlineLevel="0" collapsed="false">
      <c r="A1654" s="1" t="s">
        <v>692</v>
      </c>
      <c r="B1654" s="1" t="s">
        <v>188</v>
      </c>
      <c r="C1654" s="1" t="n">
        <v>2004</v>
      </c>
      <c r="D1654" s="1" t="s">
        <v>88</v>
      </c>
      <c r="E1654" s="1" t="s">
        <v>122</v>
      </c>
      <c r="F1654" s="1" t="n">
        <v>0.78</v>
      </c>
      <c r="G1654" s="1" t="n">
        <v>0.4</v>
      </c>
      <c r="H1654" s="1" t="n">
        <v>0</v>
      </c>
      <c r="I1654" s="1" t="n">
        <v>0.04</v>
      </c>
      <c r="J1654" s="1" t="n">
        <v>1.21</v>
      </c>
      <c r="K1654" s="1" t="n">
        <v>73</v>
      </c>
      <c r="L1654" s="1" t="n">
        <v>55</v>
      </c>
      <c r="M1654" s="1" t="n">
        <v>7.8</v>
      </c>
      <c r="N1654" s="1" t="n">
        <v>22</v>
      </c>
      <c r="O1654" s="1" t="s">
        <v>693</v>
      </c>
      <c r="P1654" s="1" t="s">
        <v>139</v>
      </c>
      <c r="Q1654" s="1" t="str">
        <f aca="false">A1654&amp;"|"&amp;B1654</f>
        <v>Call of Duty: Finest Hour|XB</v>
      </c>
    </row>
    <row r="1655" customFormat="false" ht="15" hidden="false" customHeight="false" outlineLevel="0" collapsed="false">
      <c r="A1655" s="1" t="s">
        <v>1815</v>
      </c>
      <c r="B1655" s="1" t="s">
        <v>83</v>
      </c>
      <c r="C1655" s="1" t="n">
        <v>2007</v>
      </c>
      <c r="D1655" s="1" t="s">
        <v>90</v>
      </c>
      <c r="E1655" s="1" t="s">
        <v>293</v>
      </c>
      <c r="F1655" s="1" t="n">
        <v>0.51</v>
      </c>
      <c r="G1655" s="1" t="n">
        <v>0.04</v>
      </c>
      <c r="H1655" s="1" t="n">
        <v>0.62</v>
      </c>
      <c r="I1655" s="1" t="n">
        <v>0.05</v>
      </c>
      <c r="J1655" s="1" t="n">
        <v>1.21</v>
      </c>
      <c r="K1655" s="1" t="n">
        <v>85</v>
      </c>
      <c r="L1655" s="1" t="n">
        <v>52</v>
      </c>
      <c r="M1655" s="1" t="n">
        <v>7.7</v>
      </c>
      <c r="N1655" s="1" t="n">
        <v>164</v>
      </c>
      <c r="O1655" s="1" t="s">
        <v>1001</v>
      </c>
      <c r="P1655" s="1" t="s">
        <v>163</v>
      </c>
      <c r="Q1655" s="1" t="str">
        <f aca="false">A1655&amp;"|"&amp;B1655</f>
        <v>Final Fantasy IV|DS</v>
      </c>
    </row>
    <row r="1656" customFormat="false" ht="15" hidden="false" customHeight="false" outlineLevel="0" collapsed="false">
      <c r="A1656" s="1" t="s">
        <v>529</v>
      </c>
      <c r="B1656" s="1" t="s">
        <v>211</v>
      </c>
      <c r="C1656" s="1" t="n">
        <v>2005</v>
      </c>
      <c r="D1656" s="1" t="s">
        <v>88</v>
      </c>
      <c r="E1656" s="1" t="s">
        <v>305</v>
      </c>
      <c r="F1656" s="1" t="n">
        <v>1.05</v>
      </c>
      <c r="G1656" s="1" t="n">
        <v>0.05</v>
      </c>
      <c r="H1656" s="1" t="n">
        <v>0.01</v>
      </c>
      <c r="I1656" s="1" t="n">
        <v>0.1</v>
      </c>
      <c r="J1656" s="1" t="n">
        <v>1.21</v>
      </c>
      <c r="K1656" s="1" t="n">
        <v>69</v>
      </c>
      <c r="L1656" s="1" t="n">
        <v>22</v>
      </c>
      <c r="M1656" s="1" t="n">
        <v>8.5</v>
      </c>
      <c r="N1656" s="1" t="n">
        <v>111</v>
      </c>
      <c r="O1656" s="1" t="s">
        <v>1816</v>
      </c>
      <c r="P1656" s="1" t="s">
        <v>139</v>
      </c>
      <c r="Q1656" s="1" t="str">
        <f aca="false">A1656&amp;"|"&amp;B1656</f>
        <v>Star Wars: Battlefront II|PSP</v>
      </c>
    </row>
    <row r="1657" customFormat="false" ht="15" hidden="false" customHeight="false" outlineLevel="0" collapsed="false">
      <c r="A1657" s="1" t="s">
        <v>1817</v>
      </c>
      <c r="B1657" s="1" t="s">
        <v>130</v>
      </c>
      <c r="C1657" s="1" t="n">
        <v>2011</v>
      </c>
      <c r="D1657" s="1" t="s">
        <v>137</v>
      </c>
      <c r="E1657" s="1" t="s">
        <v>273</v>
      </c>
      <c r="F1657" s="1" t="n">
        <v>0.55</v>
      </c>
      <c r="G1657" s="1" t="n">
        <v>0.44</v>
      </c>
      <c r="H1657" s="1" t="n">
        <v>0.14</v>
      </c>
      <c r="I1657" s="1" t="n">
        <v>0.09</v>
      </c>
      <c r="J1657" s="1" t="n">
        <v>1.21</v>
      </c>
      <c r="K1657" s="1" t="n">
        <v>85</v>
      </c>
      <c r="L1657" s="1" t="n">
        <v>69</v>
      </c>
      <c r="M1657" s="1" t="n">
        <v>8.1</v>
      </c>
      <c r="N1657" s="1" t="n">
        <v>206</v>
      </c>
      <c r="O1657" s="1" t="s">
        <v>273</v>
      </c>
      <c r="P1657" s="1" t="s">
        <v>139</v>
      </c>
      <c r="Q1657" s="1" t="str">
        <f aca="false">A1657&amp;"|"&amp;B1657</f>
        <v>Super Street Fighter IV: 3D Edition|3DS</v>
      </c>
    </row>
    <row r="1658" customFormat="false" ht="15" hidden="false" customHeight="false" outlineLevel="0" collapsed="false">
      <c r="A1658" s="1" t="s">
        <v>1818</v>
      </c>
      <c r="B1658" s="1" t="s">
        <v>106</v>
      </c>
      <c r="C1658" s="1" t="n">
        <v>2002</v>
      </c>
      <c r="D1658" s="1" t="s">
        <v>51</v>
      </c>
      <c r="E1658" s="1" t="s">
        <v>119</v>
      </c>
      <c r="F1658" s="1" t="n">
        <v>1.03</v>
      </c>
      <c r="G1658" s="1" t="n">
        <v>0.14</v>
      </c>
      <c r="H1658" s="1" t="n">
        <v>0</v>
      </c>
      <c r="I1658" s="1" t="n">
        <v>0.04</v>
      </c>
      <c r="J1658" s="1" t="n">
        <v>1.21</v>
      </c>
      <c r="K1658" s="1" t="n">
        <v>86</v>
      </c>
      <c r="L1658" s="1" t="n">
        <v>41</v>
      </c>
      <c r="M1658" s="1" t="n">
        <v>8.6</v>
      </c>
      <c r="N1658" s="1" t="n">
        <v>184</v>
      </c>
      <c r="O1658" s="1" t="s">
        <v>681</v>
      </c>
      <c r="P1658" s="1" t="s">
        <v>71</v>
      </c>
      <c r="Q1658" s="1" t="str">
        <f aca="false">A1658&amp;"|"&amp;B1658</f>
        <v>Sly Cooper and the Thievius Raccoonus|PS2</v>
      </c>
    </row>
    <row r="1659" customFormat="false" ht="15" hidden="false" customHeight="false" outlineLevel="0" collapsed="false">
      <c r="A1659" s="1" t="s">
        <v>1819</v>
      </c>
      <c r="B1659" s="1" t="s">
        <v>126</v>
      </c>
      <c r="C1659" s="1" t="n">
        <v>2015</v>
      </c>
      <c r="D1659" s="1" t="s">
        <v>69</v>
      </c>
      <c r="E1659" s="1" t="s">
        <v>102</v>
      </c>
      <c r="F1659" s="1" t="n">
        <v>0.41</v>
      </c>
      <c r="G1659" s="1" t="n">
        <v>0.6</v>
      </c>
      <c r="H1659" s="1" t="n">
        <v>0</v>
      </c>
      <c r="I1659" s="1" t="n">
        <v>0.2</v>
      </c>
      <c r="J1659" s="1" t="n">
        <v>1.21</v>
      </c>
      <c r="K1659" s="1" t="n">
        <v>73</v>
      </c>
      <c r="L1659" s="1" t="n">
        <v>47</v>
      </c>
      <c r="M1659" s="1" t="n">
        <v>7.4</v>
      </c>
      <c r="N1659" s="1" t="n">
        <v>237</v>
      </c>
      <c r="O1659" s="1" t="s">
        <v>796</v>
      </c>
      <c r="P1659" s="1" t="s">
        <v>139</v>
      </c>
      <c r="Q1659" s="1" t="str">
        <f aca="false">A1659&amp;"|"&amp;B1659</f>
        <v>WWE 2K16|PS4</v>
      </c>
    </row>
    <row r="1660" customFormat="false" ht="15" hidden="false" customHeight="false" outlineLevel="0" collapsed="false">
      <c r="A1660" s="1" t="s">
        <v>1820</v>
      </c>
      <c r="B1660" s="1" t="s">
        <v>155</v>
      </c>
      <c r="C1660" s="1" t="n">
        <v>1999</v>
      </c>
      <c r="D1660" s="1" t="s">
        <v>101</v>
      </c>
      <c r="E1660" s="1" t="s">
        <v>305</v>
      </c>
      <c r="F1660" s="1" t="n">
        <v>0.66</v>
      </c>
      <c r="G1660" s="1" t="n">
        <v>0.48</v>
      </c>
      <c r="H1660" s="1" t="n">
        <v>0.01</v>
      </c>
      <c r="I1660" s="1" t="n">
        <v>0.06</v>
      </c>
      <c r="J1660" s="1" t="n">
        <v>1.21</v>
      </c>
      <c r="Q1660" s="1" t="str">
        <f aca="false">A1660&amp;"|"&amp;B1660</f>
        <v>Star Wars Episode 1: Jedi Power Battles|PS</v>
      </c>
    </row>
    <row r="1661" customFormat="false" ht="15" hidden="false" customHeight="false" outlineLevel="0" collapsed="false">
      <c r="A1661" s="1" t="s">
        <v>1821</v>
      </c>
      <c r="B1661" s="1" t="s">
        <v>155</v>
      </c>
      <c r="C1661" s="1" t="n">
        <v>2000</v>
      </c>
      <c r="D1661" s="1" t="s">
        <v>101</v>
      </c>
      <c r="E1661" s="1" t="s">
        <v>299</v>
      </c>
      <c r="F1661" s="1" t="n">
        <v>0.34</v>
      </c>
      <c r="G1661" s="1" t="n">
        <v>0.49</v>
      </c>
      <c r="H1661" s="1" t="n">
        <v>0.28</v>
      </c>
      <c r="I1661" s="1" t="n">
        <v>0.1</v>
      </c>
      <c r="J1661" s="1" t="n">
        <v>1.21</v>
      </c>
      <c r="K1661" s="1" t="n">
        <v>86</v>
      </c>
      <c r="L1661" s="1" t="n">
        <v>13</v>
      </c>
      <c r="M1661" s="1" t="n">
        <v>9</v>
      </c>
      <c r="N1661" s="1" t="n">
        <v>91</v>
      </c>
      <c r="O1661" s="1" t="s">
        <v>273</v>
      </c>
      <c r="P1661" s="1" t="s">
        <v>104</v>
      </c>
      <c r="Q1661" s="1" t="str">
        <f aca="false">A1661&amp;"|"&amp;B1661</f>
        <v>Dino Crisis 2|PS</v>
      </c>
    </row>
    <row r="1662" customFormat="false" ht="15" hidden="false" customHeight="false" outlineLevel="0" collapsed="false">
      <c r="A1662" s="1" t="s">
        <v>1822</v>
      </c>
      <c r="B1662" s="1" t="s">
        <v>108</v>
      </c>
      <c r="C1662" s="1" t="n">
        <v>1992</v>
      </c>
      <c r="D1662" s="1" t="s">
        <v>51</v>
      </c>
      <c r="E1662" s="1" t="s">
        <v>273</v>
      </c>
      <c r="F1662" s="1" t="n">
        <v>0.66</v>
      </c>
      <c r="G1662" s="1" t="n">
        <v>0.17</v>
      </c>
      <c r="H1662" s="1" t="n">
        <v>0.35</v>
      </c>
      <c r="I1662" s="1" t="n">
        <v>0.03</v>
      </c>
      <c r="J1662" s="1" t="n">
        <v>1.21</v>
      </c>
      <c r="Q1662" s="1" t="str">
        <f aca="false">A1662&amp;"|"&amp;B1662</f>
        <v>The Magical Quest starring Mickey Mouse|SNES</v>
      </c>
    </row>
    <row r="1663" customFormat="false" ht="15" hidden="false" customHeight="false" outlineLevel="0" collapsed="false">
      <c r="A1663" s="1" t="s">
        <v>1823</v>
      </c>
      <c r="B1663" s="1" t="s">
        <v>155</v>
      </c>
      <c r="C1663" s="1" t="n">
        <v>2001</v>
      </c>
      <c r="D1663" s="1" t="s">
        <v>79</v>
      </c>
      <c r="E1663" s="1" t="s">
        <v>400</v>
      </c>
      <c r="F1663" s="1" t="n">
        <v>0</v>
      </c>
      <c r="G1663" s="1" t="n">
        <v>0</v>
      </c>
      <c r="H1663" s="1" t="n">
        <v>1.2</v>
      </c>
      <c r="I1663" s="1" t="n">
        <v>0.01</v>
      </c>
      <c r="J1663" s="1" t="n">
        <v>1.21</v>
      </c>
      <c r="Q1663" s="1" t="str">
        <f aca="false">A1663&amp;"|"&amp;B1663</f>
        <v>Dragon Quest IV: Michibikareshi Monotachi|PS</v>
      </c>
    </row>
    <row r="1664" customFormat="false" ht="15" hidden="false" customHeight="false" outlineLevel="0" collapsed="false">
      <c r="A1664" s="1" t="s">
        <v>227</v>
      </c>
      <c r="B1664" s="1" t="s">
        <v>241</v>
      </c>
      <c r="C1664" s="1" t="n">
        <v>2003</v>
      </c>
      <c r="D1664" s="1" t="s">
        <v>75</v>
      </c>
      <c r="E1664" s="1" t="s">
        <v>185</v>
      </c>
      <c r="F1664" s="1" t="n">
        <v>0.69</v>
      </c>
      <c r="G1664" s="1" t="n">
        <v>0.48</v>
      </c>
      <c r="H1664" s="1" t="n">
        <v>0.01</v>
      </c>
      <c r="I1664" s="1" t="n">
        <v>0.03</v>
      </c>
      <c r="J1664" s="1" t="n">
        <v>1.21</v>
      </c>
      <c r="K1664" s="1" t="n">
        <v>83</v>
      </c>
      <c r="L1664" s="1" t="n">
        <v>24</v>
      </c>
      <c r="M1664" s="1" t="n">
        <v>9</v>
      </c>
      <c r="N1664" s="1" t="n">
        <v>45</v>
      </c>
      <c r="O1664" s="1" t="s">
        <v>185</v>
      </c>
      <c r="P1664" s="1" t="s">
        <v>71</v>
      </c>
      <c r="Q1664" s="1" t="str">
        <f aca="false">A1664&amp;"|"&amp;B1664</f>
        <v>Need for Speed Underground|GC</v>
      </c>
    </row>
    <row r="1665" customFormat="false" ht="15" hidden="false" customHeight="false" outlineLevel="0" collapsed="false">
      <c r="A1665" s="1" t="s">
        <v>1824</v>
      </c>
      <c r="B1665" s="1" t="s">
        <v>100</v>
      </c>
      <c r="C1665" s="1" t="n">
        <v>2010</v>
      </c>
      <c r="D1665" s="1" t="s">
        <v>137</v>
      </c>
      <c r="E1665" s="1" t="s">
        <v>422</v>
      </c>
      <c r="F1665" s="1" t="n">
        <v>0.42</v>
      </c>
      <c r="G1665" s="1" t="n">
        <v>0.46</v>
      </c>
      <c r="H1665" s="1" t="n">
        <v>0.15</v>
      </c>
      <c r="I1665" s="1" t="n">
        <v>0.18</v>
      </c>
      <c r="J1665" s="1" t="n">
        <v>1.21</v>
      </c>
      <c r="K1665" s="1" t="n">
        <v>76</v>
      </c>
      <c r="L1665" s="1" t="n">
        <v>34</v>
      </c>
      <c r="M1665" s="1" t="n">
        <v>8.3</v>
      </c>
      <c r="N1665" s="1" t="n">
        <v>130</v>
      </c>
      <c r="O1665" s="1" t="s">
        <v>1728</v>
      </c>
      <c r="P1665" s="1" t="s">
        <v>139</v>
      </c>
      <c r="Q1665" s="1" t="str">
        <f aca="false">A1665&amp;"|"&amp;B1665</f>
        <v>Naruto Shippuden: Ultimate Ninja Storm 2|PS3</v>
      </c>
    </row>
    <row r="1666" customFormat="false" ht="15" hidden="false" customHeight="false" outlineLevel="0" collapsed="false">
      <c r="A1666" s="1" t="s">
        <v>1825</v>
      </c>
      <c r="B1666" s="1" t="s">
        <v>100</v>
      </c>
      <c r="C1666" s="1" t="n">
        <v>2007</v>
      </c>
      <c r="D1666" s="1" t="s">
        <v>88</v>
      </c>
      <c r="E1666" s="1" t="s">
        <v>185</v>
      </c>
      <c r="F1666" s="1" t="n">
        <v>0.25</v>
      </c>
      <c r="G1666" s="1" t="n">
        <v>0.69</v>
      </c>
      <c r="H1666" s="1" t="n">
        <v>0.03</v>
      </c>
      <c r="I1666" s="1" t="n">
        <v>0.25</v>
      </c>
      <c r="J1666" s="1" t="n">
        <v>1.21</v>
      </c>
      <c r="K1666" s="1" t="n">
        <v>75</v>
      </c>
      <c r="L1666" s="1" t="n">
        <v>16</v>
      </c>
      <c r="M1666" s="1" t="n">
        <v>7.6</v>
      </c>
      <c r="N1666" s="1" t="n">
        <v>39</v>
      </c>
      <c r="O1666" s="1" t="s">
        <v>185</v>
      </c>
      <c r="P1666" s="1" t="s">
        <v>139</v>
      </c>
      <c r="Q1666" s="1" t="str">
        <f aca="false">A1666&amp;"|"&amp;B1666</f>
        <v>Medal of Honor: Airborne|PS3</v>
      </c>
    </row>
    <row r="1667" customFormat="false" ht="15" hidden="false" customHeight="false" outlineLevel="0" collapsed="false">
      <c r="A1667" s="1" t="s">
        <v>989</v>
      </c>
      <c r="B1667" s="1" t="s">
        <v>223</v>
      </c>
      <c r="C1667" s="1" t="n">
        <v>2015</v>
      </c>
      <c r="D1667" s="1" t="s">
        <v>88</v>
      </c>
      <c r="E1667" s="1" t="s">
        <v>185</v>
      </c>
      <c r="F1667" s="1" t="n">
        <v>0.72</v>
      </c>
      <c r="G1667" s="1" t="n">
        <v>0.37</v>
      </c>
      <c r="H1667" s="1" t="n">
        <v>0.01</v>
      </c>
      <c r="I1667" s="1" t="n">
        <v>0.11</v>
      </c>
      <c r="J1667" s="1" t="n">
        <v>1.21</v>
      </c>
      <c r="K1667" s="1" t="n">
        <v>71</v>
      </c>
      <c r="L1667" s="1" t="n">
        <v>27</v>
      </c>
      <c r="M1667" s="1" t="n">
        <v>5.1</v>
      </c>
      <c r="N1667" s="1" t="n">
        <v>299</v>
      </c>
      <c r="O1667" s="1" t="s">
        <v>990</v>
      </c>
      <c r="P1667" s="1" t="s">
        <v>104</v>
      </c>
      <c r="Q1667" s="1" t="str">
        <f aca="false">A1667&amp;"|"&amp;B1667</f>
        <v>Battlefield: Hardline|XOne</v>
      </c>
    </row>
    <row r="1668" customFormat="false" ht="15" hidden="false" customHeight="false" outlineLevel="0" collapsed="false">
      <c r="A1668" s="1" t="s">
        <v>1826</v>
      </c>
      <c r="B1668" s="1" t="s">
        <v>115</v>
      </c>
      <c r="C1668" s="1" t="n">
        <v>2007</v>
      </c>
      <c r="D1668" s="1" t="s">
        <v>85</v>
      </c>
      <c r="F1668" s="1" t="n">
        <v>0.87</v>
      </c>
      <c r="G1668" s="1" t="n">
        <v>0.32</v>
      </c>
      <c r="H1668" s="1" t="n">
        <v>0</v>
      </c>
      <c r="I1668" s="1" t="n">
        <v>0.02</v>
      </c>
      <c r="J1668" s="1" t="n">
        <v>1.21</v>
      </c>
      <c r="Q1668" s="1" t="str">
        <f aca="false">A1668&amp;"|"&amp;B1668</f>
        <v>Shrek / Shrek 2 2-in-1 Gameboy Advance Video|GBA</v>
      </c>
    </row>
    <row r="1669" customFormat="false" ht="15" hidden="false" customHeight="false" outlineLevel="0" collapsed="false">
      <c r="A1669" s="1" t="s">
        <v>1827</v>
      </c>
      <c r="B1669" s="1" t="s">
        <v>100</v>
      </c>
      <c r="C1669" s="1" t="n">
        <v>2009</v>
      </c>
      <c r="D1669" s="1" t="s">
        <v>101</v>
      </c>
      <c r="E1669" s="1" t="s">
        <v>202</v>
      </c>
      <c r="F1669" s="1" t="n">
        <v>0.44</v>
      </c>
      <c r="G1669" s="1" t="n">
        <v>0.39</v>
      </c>
      <c r="H1669" s="1" t="n">
        <v>0.21</v>
      </c>
      <c r="I1669" s="1" t="n">
        <v>0.16</v>
      </c>
      <c r="J1669" s="1" t="n">
        <v>1.21</v>
      </c>
      <c r="K1669" s="1" t="n">
        <v>87</v>
      </c>
      <c r="L1669" s="1" t="n">
        <v>54</v>
      </c>
      <c r="M1669" s="1" t="n">
        <v>7.7</v>
      </c>
      <c r="N1669" s="1" t="n">
        <v>355</v>
      </c>
      <c r="O1669" s="1" t="s">
        <v>1828</v>
      </c>
      <c r="P1669" s="1" t="s">
        <v>104</v>
      </c>
      <c r="Q1669" s="1" t="str">
        <f aca="false">A1669&amp;"|"&amp;B1669</f>
        <v>Bayonetta|PS3</v>
      </c>
    </row>
    <row r="1670" customFormat="false" ht="15" hidden="false" customHeight="false" outlineLevel="0" collapsed="false">
      <c r="A1670" s="1" t="s">
        <v>1829</v>
      </c>
      <c r="B1670" s="1" t="s">
        <v>155</v>
      </c>
      <c r="C1670" s="1" t="n">
        <v>1997</v>
      </c>
      <c r="D1670" s="1" t="s">
        <v>75</v>
      </c>
      <c r="E1670" s="1" t="s">
        <v>185</v>
      </c>
      <c r="F1670" s="1" t="n">
        <v>0.67</v>
      </c>
      <c r="G1670" s="1" t="n">
        <v>0.46</v>
      </c>
      <c r="H1670" s="1" t="n">
        <v>0</v>
      </c>
      <c r="I1670" s="1" t="n">
        <v>0.08</v>
      </c>
      <c r="J1670" s="1" t="n">
        <v>1.21</v>
      </c>
      <c r="Q1670" s="1" t="str">
        <f aca="false">A1670&amp;"|"&amp;B1670</f>
        <v>Test Drive 4|PS</v>
      </c>
    </row>
    <row r="1671" customFormat="false" ht="15" hidden="false" customHeight="false" outlineLevel="0" collapsed="false">
      <c r="A1671" s="1" t="s">
        <v>1830</v>
      </c>
      <c r="B1671" s="1" t="s">
        <v>68</v>
      </c>
      <c r="C1671" s="1" t="n">
        <v>2008</v>
      </c>
      <c r="D1671" s="1" t="s">
        <v>81</v>
      </c>
      <c r="E1671" s="1" t="s">
        <v>185</v>
      </c>
      <c r="F1671" s="1" t="n">
        <v>0.71</v>
      </c>
      <c r="G1671" s="1" t="n">
        <v>0.38</v>
      </c>
      <c r="H1671" s="1" t="n">
        <v>0</v>
      </c>
      <c r="I1671" s="1" t="n">
        <v>0.12</v>
      </c>
      <c r="J1671" s="1" t="n">
        <v>1.21</v>
      </c>
      <c r="K1671" s="1" t="n">
        <v>85</v>
      </c>
      <c r="L1671" s="1" t="n">
        <v>61</v>
      </c>
      <c r="M1671" s="1" t="n">
        <v>8.6</v>
      </c>
      <c r="N1671" s="1" t="n">
        <v>105</v>
      </c>
      <c r="O1671" s="1" t="s">
        <v>247</v>
      </c>
      <c r="P1671" s="1" t="s">
        <v>71</v>
      </c>
      <c r="Q1671" s="1" t="str">
        <f aca="false">A1671&amp;"|"&amp;B1671</f>
        <v>Boom Blox|Wii</v>
      </c>
    </row>
    <row r="1672" customFormat="false" ht="15" hidden="false" customHeight="false" outlineLevel="0" collapsed="false">
      <c r="A1672" s="1" t="s">
        <v>1831</v>
      </c>
      <c r="B1672" s="1" t="s">
        <v>211</v>
      </c>
      <c r="C1672" s="1" t="n">
        <v>2005</v>
      </c>
      <c r="D1672" s="1" t="s">
        <v>69</v>
      </c>
      <c r="E1672" s="1" t="s">
        <v>285</v>
      </c>
      <c r="F1672" s="1" t="n">
        <v>0.01</v>
      </c>
      <c r="G1672" s="1" t="n">
        <v>0.88</v>
      </c>
      <c r="H1672" s="1" t="n">
        <v>0.31</v>
      </c>
      <c r="I1672" s="1" t="n">
        <v>0</v>
      </c>
      <c r="J1672" s="1" t="n">
        <v>1.2</v>
      </c>
      <c r="Q1672" s="1" t="str">
        <f aca="false">A1672&amp;"|"&amp;B1672</f>
        <v>World Soccer Winning Eleven 9 (JP &amp; Others sales)|PSP</v>
      </c>
    </row>
    <row r="1673" customFormat="false" ht="15" hidden="false" customHeight="false" outlineLevel="0" collapsed="false">
      <c r="A1673" s="1" t="s">
        <v>1832</v>
      </c>
      <c r="B1673" s="1" t="s">
        <v>106</v>
      </c>
      <c r="C1673" s="1" t="n">
        <v>2002</v>
      </c>
      <c r="D1673" s="1" t="s">
        <v>101</v>
      </c>
      <c r="E1673" s="1" t="s">
        <v>1833</v>
      </c>
      <c r="F1673" s="1" t="n">
        <v>0.59</v>
      </c>
      <c r="G1673" s="1" t="n">
        <v>0.46</v>
      </c>
      <c r="H1673" s="1" t="n">
        <v>0</v>
      </c>
      <c r="I1673" s="1" t="n">
        <v>0.15</v>
      </c>
      <c r="J1673" s="1" t="n">
        <v>1.2</v>
      </c>
      <c r="K1673" s="1" t="n">
        <v>59</v>
      </c>
      <c r="L1673" s="1" t="n">
        <v>19</v>
      </c>
      <c r="M1673" s="1" t="n">
        <v>5.1</v>
      </c>
      <c r="N1673" s="1" t="n">
        <v>20</v>
      </c>
      <c r="O1673" s="1" t="s">
        <v>1834</v>
      </c>
      <c r="P1673" s="1" t="s">
        <v>139</v>
      </c>
      <c r="Q1673" s="1" t="str">
        <f aca="false">A1673&amp;"|"&amp;B1673</f>
        <v>The Lord of the Rings: The Fellowship of the Ring|PS2</v>
      </c>
    </row>
    <row r="1674" customFormat="false" ht="15" hidden="false" customHeight="false" outlineLevel="0" collapsed="false">
      <c r="A1674" s="1" t="s">
        <v>1835</v>
      </c>
      <c r="B1674" s="1" t="s">
        <v>68</v>
      </c>
      <c r="C1674" s="1" t="n">
        <v>2007</v>
      </c>
      <c r="D1674" s="1" t="s">
        <v>90</v>
      </c>
      <c r="E1674" s="1" t="s">
        <v>185</v>
      </c>
      <c r="F1674" s="1" t="n">
        <v>0.44</v>
      </c>
      <c r="G1674" s="1" t="n">
        <v>0.63</v>
      </c>
      <c r="H1674" s="1" t="n">
        <v>0</v>
      </c>
      <c r="I1674" s="1" t="n">
        <v>0.14</v>
      </c>
      <c r="J1674" s="1" t="n">
        <v>1.2</v>
      </c>
      <c r="K1674" s="1" t="n">
        <v>73</v>
      </c>
      <c r="L1674" s="1" t="n">
        <v>19</v>
      </c>
      <c r="M1674" s="1" t="n">
        <v>8.2</v>
      </c>
      <c r="N1674" s="1" t="n">
        <v>10</v>
      </c>
      <c r="O1674" s="1" t="s">
        <v>497</v>
      </c>
      <c r="P1674" s="1" t="s">
        <v>139</v>
      </c>
      <c r="Q1674" s="1" t="str">
        <f aca="false">A1674&amp;"|"&amp;B1674</f>
        <v>The Sims 2: Castaway|Wii</v>
      </c>
    </row>
    <row r="1675" customFormat="false" ht="15" hidden="false" customHeight="false" outlineLevel="0" collapsed="false">
      <c r="A1675" s="1" t="s">
        <v>444</v>
      </c>
      <c r="B1675" s="1" t="s">
        <v>211</v>
      </c>
      <c r="C1675" s="1" t="n">
        <v>2006</v>
      </c>
      <c r="D1675" s="1" t="s">
        <v>69</v>
      </c>
      <c r="E1675" s="1" t="s">
        <v>185</v>
      </c>
      <c r="F1675" s="1" t="n">
        <v>0.25</v>
      </c>
      <c r="G1675" s="1" t="n">
        <v>0.64</v>
      </c>
      <c r="H1675" s="1" t="n">
        <v>0</v>
      </c>
      <c r="I1675" s="1" t="n">
        <v>0.31</v>
      </c>
      <c r="J1675" s="1" t="n">
        <v>1.2</v>
      </c>
      <c r="Q1675" s="1" t="str">
        <f aca="false">A1675&amp;"|"&amp;B1675</f>
        <v>FIFA Soccer 07|PSP</v>
      </c>
    </row>
    <row r="1676" customFormat="false" ht="15" hidden="false" customHeight="false" outlineLevel="0" collapsed="false">
      <c r="A1676" s="1" t="s">
        <v>1836</v>
      </c>
      <c r="B1676" s="1" t="s">
        <v>106</v>
      </c>
      <c r="C1676" s="1" t="n">
        <v>2004</v>
      </c>
      <c r="D1676" s="1" t="s">
        <v>75</v>
      </c>
      <c r="E1676" s="1" t="s">
        <v>1837</v>
      </c>
      <c r="F1676" s="1" t="n">
        <v>1</v>
      </c>
      <c r="G1676" s="1" t="n">
        <v>0.04</v>
      </c>
      <c r="H1676" s="1" t="n">
        <v>0</v>
      </c>
      <c r="I1676" s="1" t="n">
        <v>0.16</v>
      </c>
      <c r="J1676" s="1" t="n">
        <v>1.2</v>
      </c>
      <c r="K1676" s="1" t="n">
        <v>78</v>
      </c>
      <c r="L1676" s="1" t="n">
        <v>37</v>
      </c>
      <c r="M1676" s="1" t="n">
        <v>8.4</v>
      </c>
      <c r="N1676" s="1" t="n">
        <v>16</v>
      </c>
      <c r="O1676" s="1" t="s">
        <v>1838</v>
      </c>
      <c r="P1676" s="1" t="s">
        <v>71</v>
      </c>
      <c r="Q1676" s="1" t="str">
        <f aca="false">A1676&amp;"|"&amp;B1676</f>
        <v>ATV Offroad Fury 3|PS2</v>
      </c>
    </row>
    <row r="1677" customFormat="false" ht="15" hidden="false" customHeight="false" outlineLevel="0" collapsed="false">
      <c r="A1677" s="1" t="s">
        <v>1839</v>
      </c>
      <c r="B1677" s="1" t="s">
        <v>100</v>
      </c>
      <c r="C1677" s="1" t="n">
        <v>2011</v>
      </c>
      <c r="D1677" s="1" t="s">
        <v>75</v>
      </c>
      <c r="E1677" s="1" t="s">
        <v>698</v>
      </c>
      <c r="F1677" s="1" t="n">
        <v>0.12</v>
      </c>
      <c r="G1677" s="1" t="n">
        <v>0.74</v>
      </c>
      <c r="H1677" s="1" t="n">
        <v>0.11</v>
      </c>
      <c r="I1677" s="1" t="n">
        <v>0.24</v>
      </c>
      <c r="J1677" s="1" t="n">
        <v>1.2</v>
      </c>
      <c r="K1677" s="1" t="n">
        <v>82</v>
      </c>
      <c r="L1677" s="1" t="n">
        <v>36</v>
      </c>
      <c r="M1677" s="1" t="n">
        <v>7.1</v>
      </c>
      <c r="N1677" s="1" t="n">
        <v>55</v>
      </c>
      <c r="O1677" s="1" t="s">
        <v>698</v>
      </c>
      <c r="P1677" s="1" t="s">
        <v>71</v>
      </c>
      <c r="Q1677" s="1" t="str">
        <f aca="false">A1677&amp;"|"&amp;B1677</f>
        <v>F1 2011|PS3</v>
      </c>
    </row>
    <row r="1678" customFormat="false" ht="15" hidden="false" customHeight="false" outlineLevel="0" collapsed="false">
      <c r="A1678" s="1" t="s">
        <v>1840</v>
      </c>
      <c r="B1678" s="1" t="s">
        <v>199</v>
      </c>
      <c r="C1678" s="1" t="n">
        <v>2014</v>
      </c>
      <c r="D1678" s="1" t="s">
        <v>90</v>
      </c>
      <c r="E1678" s="1" t="s">
        <v>1841</v>
      </c>
      <c r="F1678" s="1" t="n">
        <v>0.08</v>
      </c>
      <c r="G1678" s="1" t="n">
        <v>1.04</v>
      </c>
      <c r="H1678" s="1" t="n">
        <v>0</v>
      </c>
      <c r="I1678" s="1" t="n">
        <v>0.07</v>
      </c>
      <c r="J1678" s="1" t="n">
        <v>1.2</v>
      </c>
      <c r="Q1678" s="1" t="str">
        <f aca="false">A1678&amp;"|"&amp;B1678</f>
        <v>Farming Simulator 2015|PC</v>
      </c>
    </row>
    <row r="1679" customFormat="false" ht="15" hidden="false" customHeight="false" outlineLevel="0" collapsed="false">
      <c r="A1679" s="1" t="s">
        <v>1842</v>
      </c>
      <c r="B1679" s="1" t="s">
        <v>241</v>
      </c>
      <c r="C1679" s="1" t="n">
        <v>2004</v>
      </c>
      <c r="D1679" s="1" t="s">
        <v>323</v>
      </c>
      <c r="E1679" s="1" t="s">
        <v>70</v>
      </c>
      <c r="F1679" s="1" t="n">
        <v>0.48</v>
      </c>
      <c r="G1679" s="1" t="n">
        <v>0.13</v>
      </c>
      <c r="H1679" s="1" t="n">
        <v>0.56</v>
      </c>
      <c r="I1679" s="1" t="n">
        <v>0.03</v>
      </c>
      <c r="J1679" s="1" t="n">
        <v>1.2</v>
      </c>
      <c r="K1679" s="1" t="n">
        <v>90</v>
      </c>
      <c r="L1679" s="1" t="n">
        <v>54</v>
      </c>
      <c r="M1679" s="1" t="n">
        <v>9.1</v>
      </c>
      <c r="N1679" s="1" t="n">
        <v>137</v>
      </c>
      <c r="O1679" s="1" t="s">
        <v>70</v>
      </c>
      <c r="P1679" s="1" t="s">
        <v>71</v>
      </c>
      <c r="Q1679" s="1" t="str">
        <f aca="false">A1679&amp;"|"&amp;B1679</f>
        <v>Pikmin 2|GC</v>
      </c>
    </row>
    <row r="1680" customFormat="false" ht="15" hidden="false" customHeight="false" outlineLevel="0" collapsed="false">
      <c r="A1680" s="1" t="s">
        <v>1843</v>
      </c>
      <c r="B1680" s="1" t="s">
        <v>849</v>
      </c>
      <c r="C1680" s="1" t="n">
        <v>1999</v>
      </c>
      <c r="D1680" s="1" t="s">
        <v>69</v>
      </c>
      <c r="E1680" s="1" t="s">
        <v>202</v>
      </c>
      <c r="F1680" s="1" t="n">
        <v>1.12</v>
      </c>
      <c r="G1680" s="1" t="n">
        <v>0.05</v>
      </c>
      <c r="H1680" s="1" t="n">
        <v>0</v>
      </c>
      <c r="I1680" s="1" t="n">
        <v>0.02</v>
      </c>
      <c r="J1680" s="1" t="n">
        <v>1.2</v>
      </c>
      <c r="Q1680" s="1" t="str">
        <f aca="false">A1680&amp;"|"&amp;B1680</f>
        <v>NFL 2K|DC</v>
      </c>
    </row>
    <row r="1681" customFormat="false" ht="15" hidden="false" customHeight="false" outlineLevel="0" collapsed="false">
      <c r="A1681" s="1" t="s">
        <v>1844</v>
      </c>
      <c r="B1681" s="1" t="s">
        <v>78</v>
      </c>
      <c r="C1681" s="1" t="n">
        <v>1989</v>
      </c>
      <c r="D1681" s="1" t="s">
        <v>88</v>
      </c>
      <c r="E1681" s="1" t="s">
        <v>70</v>
      </c>
      <c r="F1681" s="1" t="n">
        <v>0.4</v>
      </c>
      <c r="G1681" s="1" t="n">
        <v>0.39</v>
      </c>
      <c r="H1681" s="1" t="n">
        <v>0.36</v>
      </c>
      <c r="I1681" s="1" t="n">
        <v>0.04</v>
      </c>
      <c r="J1681" s="1" t="n">
        <v>1.2</v>
      </c>
      <c r="Q1681" s="1" t="str">
        <f aca="false">A1681&amp;"|"&amp;B1681</f>
        <v>SolarStriker|GB</v>
      </c>
    </row>
    <row r="1682" customFormat="false" ht="15" hidden="false" customHeight="false" outlineLevel="0" collapsed="false">
      <c r="A1682" s="1" t="s">
        <v>1845</v>
      </c>
      <c r="B1682" s="1" t="s">
        <v>73</v>
      </c>
      <c r="C1682" s="1" t="n">
        <v>1986</v>
      </c>
      <c r="D1682" s="1" t="s">
        <v>88</v>
      </c>
      <c r="E1682" s="1" t="s">
        <v>285</v>
      </c>
      <c r="F1682" s="1" t="n">
        <v>0</v>
      </c>
      <c r="G1682" s="1" t="n">
        <v>0</v>
      </c>
      <c r="H1682" s="1" t="n">
        <v>1.2</v>
      </c>
      <c r="I1682" s="1" t="n">
        <v>0</v>
      </c>
      <c r="J1682" s="1" t="n">
        <v>1.2</v>
      </c>
      <c r="Q1682" s="1" t="str">
        <f aca="false">A1682&amp;"|"&amp;B1682</f>
        <v>TwinBee|NES</v>
      </c>
    </row>
    <row r="1683" customFormat="false" ht="15" hidden="false" customHeight="false" outlineLevel="0" collapsed="false">
      <c r="A1683" s="1" t="s">
        <v>1846</v>
      </c>
      <c r="B1683" s="1" t="s">
        <v>73</v>
      </c>
      <c r="C1683" s="1" t="n">
        <v>1986</v>
      </c>
      <c r="D1683" s="1" t="s">
        <v>51</v>
      </c>
      <c r="E1683" s="1" t="s">
        <v>285</v>
      </c>
      <c r="F1683" s="1" t="n">
        <v>0</v>
      </c>
      <c r="G1683" s="1" t="n">
        <v>0</v>
      </c>
      <c r="H1683" s="1" t="n">
        <v>1.2</v>
      </c>
      <c r="I1683" s="1" t="n">
        <v>0</v>
      </c>
      <c r="J1683" s="1" t="n">
        <v>1.2</v>
      </c>
      <c r="Q1683" s="1" t="str">
        <f aca="false">A1683&amp;"|"&amp;B1683</f>
        <v>Ganbare Goemon! Karakuri Douchuu|NES</v>
      </c>
    </row>
    <row r="1684" customFormat="false" ht="15" hidden="false" customHeight="false" outlineLevel="0" collapsed="false">
      <c r="A1684" s="1" t="s">
        <v>1847</v>
      </c>
      <c r="B1684" s="1" t="s">
        <v>108</v>
      </c>
      <c r="C1684" s="1" t="n">
        <v>1993</v>
      </c>
      <c r="D1684" s="1" t="s">
        <v>137</v>
      </c>
      <c r="E1684" s="1" t="s">
        <v>422</v>
      </c>
      <c r="F1684" s="1" t="n">
        <v>0</v>
      </c>
      <c r="G1684" s="1" t="n">
        <v>0</v>
      </c>
      <c r="H1684" s="1" t="n">
        <v>1.2</v>
      </c>
      <c r="I1684" s="1" t="n">
        <v>0</v>
      </c>
      <c r="J1684" s="1" t="n">
        <v>1.2</v>
      </c>
      <c r="Q1684" s="1" t="str">
        <f aca="false">A1684&amp;"|"&amp;B1684</f>
        <v>Dragon Ball Z: La Legende Saien|SNES</v>
      </c>
    </row>
    <row r="1685" customFormat="false" ht="15" hidden="false" customHeight="false" outlineLevel="0" collapsed="false">
      <c r="A1685" s="1" t="s">
        <v>607</v>
      </c>
      <c r="B1685" s="1" t="s">
        <v>188</v>
      </c>
      <c r="C1685" s="1" t="n">
        <v>2003</v>
      </c>
      <c r="D1685" s="1" t="s">
        <v>101</v>
      </c>
      <c r="E1685" s="1" t="s">
        <v>207</v>
      </c>
      <c r="F1685" s="1" t="n">
        <v>0.72</v>
      </c>
      <c r="G1685" s="1" t="n">
        <v>0.43</v>
      </c>
      <c r="H1685" s="1" t="n">
        <v>0.01</v>
      </c>
      <c r="I1685" s="1" t="n">
        <v>0.04</v>
      </c>
      <c r="J1685" s="1" t="n">
        <v>1.2</v>
      </c>
      <c r="K1685" s="1" t="n">
        <v>65</v>
      </c>
      <c r="L1685" s="1" t="n">
        <v>33</v>
      </c>
      <c r="M1685" s="1" t="n">
        <v>7.1</v>
      </c>
      <c r="N1685" s="1" t="n">
        <v>75</v>
      </c>
      <c r="O1685" s="1" t="s">
        <v>608</v>
      </c>
      <c r="P1685" s="1" t="s">
        <v>139</v>
      </c>
      <c r="Q1685" s="1" t="str">
        <f aca="false">A1685&amp;"|"&amp;B1685</f>
        <v>Enter the Matrix|XB</v>
      </c>
    </row>
    <row r="1686" customFormat="false" ht="15" hidden="false" customHeight="false" outlineLevel="0" collapsed="false">
      <c r="A1686" s="1" t="s">
        <v>1813</v>
      </c>
      <c r="B1686" s="1" t="s">
        <v>211</v>
      </c>
      <c r="C1686" s="1" t="n">
        <v>2006</v>
      </c>
      <c r="D1686" s="1" t="s">
        <v>75</v>
      </c>
      <c r="E1686" s="1" t="s">
        <v>534</v>
      </c>
      <c r="F1686" s="1" t="n">
        <v>0.72</v>
      </c>
      <c r="G1686" s="1" t="n">
        <v>0.28</v>
      </c>
      <c r="H1686" s="1" t="n">
        <v>0</v>
      </c>
      <c r="I1686" s="1" t="n">
        <v>0.2</v>
      </c>
      <c r="J1686" s="1" t="n">
        <v>1.2</v>
      </c>
      <c r="K1686" s="1" t="n">
        <v>70</v>
      </c>
      <c r="L1686" s="1" t="n">
        <v>17</v>
      </c>
      <c r="M1686" s="1" t="n">
        <v>7</v>
      </c>
      <c r="N1686" s="1" t="n">
        <v>4</v>
      </c>
      <c r="O1686" s="1" t="s">
        <v>1848</v>
      </c>
      <c r="P1686" s="1" t="s">
        <v>71</v>
      </c>
      <c r="Q1686" s="1" t="str">
        <f aca="false">A1686&amp;"|"&amp;B1686</f>
        <v>Cars|PSP</v>
      </c>
    </row>
    <row r="1687" customFormat="false" ht="15" hidden="false" customHeight="false" outlineLevel="0" collapsed="false">
      <c r="A1687" s="1" t="s">
        <v>1849</v>
      </c>
      <c r="B1687" s="1" t="s">
        <v>106</v>
      </c>
      <c r="C1687" s="1" t="n">
        <v>2001</v>
      </c>
      <c r="D1687" s="1" t="s">
        <v>69</v>
      </c>
      <c r="E1687" s="1" t="s">
        <v>185</v>
      </c>
      <c r="F1687" s="1" t="n">
        <v>0.59</v>
      </c>
      <c r="G1687" s="1" t="n">
        <v>0.46</v>
      </c>
      <c r="H1687" s="1" t="n">
        <v>0</v>
      </c>
      <c r="I1687" s="1" t="n">
        <v>0.15</v>
      </c>
      <c r="J1687" s="1" t="n">
        <v>1.2</v>
      </c>
      <c r="K1687" s="1" t="n">
        <v>92</v>
      </c>
      <c r="L1687" s="1" t="n">
        <v>22</v>
      </c>
      <c r="M1687" s="1" t="n">
        <v>8.5</v>
      </c>
      <c r="N1687" s="1" t="n">
        <v>26</v>
      </c>
      <c r="O1687" s="1" t="s">
        <v>186</v>
      </c>
      <c r="P1687" s="1" t="s">
        <v>71</v>
      </c>
      <c r="Q1687" s="1" t="str">
        <f aca="false">A1687&amp;"|"&amp;B1687</f>
        <v>NHL 2002|PS2</v>
      </c>
    </row>
    <row r="1688" customFormat="false" ht="15" hidden="false" customHeight="false" outlineLevel="0" collapsed="false">
      <c r="A1688" s="1" t="s">
        <v>355</v>
      </c>
      <c r="B1688" s="1" t="s">
        <v>211</v>
      </c>
      <c r="C1688" s="1" t="n">
        <v>2010</v>
      </c>
      <c r="D1688" s="1" t="s">
        <v>69</v>
      </c>
      <c r="E1688" s="1" t="s">
        <v>185</v>
      </c>
      <c r="F1688" s="1" t="n">
        <v>0.13</v>
      </c>
      <c r="G1688" s="1" t="n">
        <v>0.69</v>
      </c>
      <c r="H1688" s="1" t="n">
        <v>0.01</v>
      </c>
      <c r="I1688" s="1" t="n">
        <v>0.36</v>
      </c>
      <c r="J1688" s="1" t="n">
        <v>1.2</v>
      </c>
      <c r="K1688" s="1" t="n">
        <v>68</v>
      </c>
      <c r="L1688" s="1" t="n">
        <v>6</v>
      </c>
      <c r="M1688" s="1" t="n">
        <v>5.4</v>
      </c>
      <c r="N1688" s="1" t="n">
        <v>9</v>
      </c>
      <c r="O1688" s="1" t="s">
        <v>186</v>
      </c>
      <c r="P1688" s="1" t="s">
        <v>71</v>
      </c>
      <c r="Q1688" s="1" t="str">
        <f aca="false">A1688&amp;"|"&amp;B1688</f>
        <v>FIFA Soccer 11|PSP</v>
      </c>
    </row>
    <row r="1689" customFormat="false" ht="15" hidden="false" customHeight="false" outlineLevel="0" collapsed="false">
      <c r="A1689" s="1" t="s">
        <v>1850</v>
      </c>
      <c r="B1689" s="1" t="s">
        <v>155</v>
      </c>
      <c r="C1689" s="1" t="n">
        <v>1997</v>
      </c>
      <c r="D1689" s="1" t="s">
        <v>90</v>
      </c>
      <c r="E1689" s="1" t="s">
        <v>185</v>
      </c>
      <c r="F1689" s="1" t="n">
        <v>0.66</v>
      </c>
      <c r="G1689" s="1" t="n">
        <v>0.45</v>
      </c>
      <c r="H1689" s="1" t="n">
        <v>0</v>
      </c>
      <c r="I1689" s="1" t="n">
        <v>0.08</v>
      </c>
      <c r="J1689" s="1" t="n">
        <v>1.19</v>
      </c>
      <c r="Q1689" s="1" t="str">
        <f aca="false">A1689&amp;"|"&amp;B1689</f>
        <v>Nuclear Strike|PS</v>
      </c>
    </row>
    <row r="1690" customFormat="false" ht="15" hidden="false" customHeight="false" outlineLevel="0" collapsed="false">
      <c r="A1690" s="1" t="s">
        <v>525</v>
      </c>
      <c r="B1690" s="1" t="s">
        <v>115</v>
      </c>
      <c r="C1690" s="1" t="n">
        <v>2003</v>
      </c>
      <c r="D1690" s="1" t="s">
        <v>75</v>
      </c>
      <c r="E1690" s="1" t="s">
        <v>534</v>
      </c>
      <c r="F1690" s="1" t="n">
        <v>0.86</v>
      </c>
      <c r="G1690" s="1" t="n">
        <v>0.32</v>
      </c>
      <c r="H1690" s="1" t="n">
        <v>0</v>
      </c>
      <c r="I1690" s="1" t="n">
        <v>0.02</v>
      </c>
      <c r="J1690" s="1" t="n">
        <v>1.19</v>
      </c>
      <c r="K1690" s="1" t="n">
        <v>55</v>
      </c>
      <c r="L1690" s="1" t="n">
        <v>14</v>
      </c>
      <c r="M1690" s="1" t="n">
        <v>6.8</v>
      </c>
      <c r="N1690" s="1" t="n">
        <v>9</v>
      </c>
      <c r="O1690" s="1" t="s">
        <v>1143</v>
      </c>
      <c r="P1690" s="1" t="s">
        <v>71</v>
      </c>
      <c r="Q1690" s="1" t="str">
        <f aca="false">A1690&amp;"|"&amp;B1690</f>
        <v>The Simpsons: Road Rage|GBA</v>
      </c>
    </row>
    <row r="1691" customFormat="false" ht="15" hidden="false" customHeight="false" outlineLevel="0" collapsed="false">
      <c r="A1691" s="1" t="s">
        <v>1311</v>
      </c>
      <c r="B1691" s="1" t="s">
        <v>100</v>
      </c>
      <c r="C1691" s="1" t="n">
        <v>2012</v>
      </c>
      <c r="D1691" s="1" t="s">
        <v>101</v>
      </c>
      <c r="E1691" s="1" t="s">
        <v>318</v>
      </c>
      <c r="F1691" s="1" t="n">
        <v>0.5</v>
      </c>
      <c r="G1691" s="1" t="n">
        <v>0.5</v>
      </c>
      <c r="H1691" s="1" t="n">
        <v>0</v>
      </c>
      <c r="I1691" s="1" t="n">
        <v>0.19</v>
      </c>
      <c r="J1691" s="1" t="n">
        <v>1.19</v>
      </c>
      <c r="K1691" s="1" t="n">
        <v>81</v>
      </c>
      <c r="L1691" s="1" t="n">
        <v>28</v>
      </c>
      <c r="M1691" s="1" t="n">
        <v>7.5</v>
      </c>
      <c r="N1691" s="1" t="n">
        <v>81</v>
      </c>
      <c r="O1691" s="1" t="s">
        <v>306</v>
      </c>
      <c r="P1691" s="1" t="s">
        <v>163</v>
      </c>
      <c r="Q1691" s="1" t="str">
        <f aca="false">A1691&amp;"|"&amp;B1691</f>
        <v>LEGO Batman 2: DC Super Heroes|PS3</v>
      </c>
    </row>
    <row r="1692" customFormat="false" ht="15" hidden="false" customHeight="false" outlineLevel="0" collapsed="false">
      <c r="A1692" s="1" t="s">
        <v>1851</v>
      </c>
      <c r="B1692" s="1" t="s">
        <v>239</v>
      </c>
      <c r="C1692" s="1" t="n">
        <v>2014</v>
      </c>
      <c r="D1692" s="1" t="s">
        <v>81</v>
      </c>
      <c r="E1692" s="1" t="s">
        <v>70</v>
      </c>
      <c r="F1692" s="1" t="n">
        <v>0.53</v>
      </c>
      <c r="G1692" s="1" t="n">
        <v>0.38</v>
      </c>
      <c r="H1692" s="1" t="n">
        <v>0.19</v>
      </c>
      <c r="I1692" s="1" t="n">
        <v>0.09</v>
      </c>
      <c r="J1692" s="1" t="n">
        <v>1.19</v>
      </c>
      <c r="K1692" s="1" t="n">
        <v>81</v>
      </c>
      <c r="L1692" s="1" t="n">
        <v>78</v>
      </c>
      <c r="M1692" s="1" t="n">
        <v>8.6</v>
      </c>
      <c r="N1692" s="1" t="n">
        <v>377</v>
      </c>
      <c r="O1692" s="1" t="s">
        <v>221</v>
      </c>
      <c r="P1692" s="1" t="s">
        <v>71</v>
      </c>
      <c r="Q1692" s="1" t="str">
        <f aca="false">A1692&amp;"|"&amp;B1692</f>
        <v>Captain Toad: Treasure Tracker|WiiU</v>
      </c>
    </row>
    <row r="1693" customFormat="false" ht="15" hidden="false" customHeight="false" outlineLevel="0" collapsed="false">
      <c r="A1693" s="1" t="s">
        <v>1852</v>
      </c>
      <c r="B1693" s="1" t="s">
        <v>115</v>
      </c>
      <c r="C1693" s="1" t="n">
        <v>2002</v>
      </c>
      <c r="D1693" s="1" t="s">
        <v>51</v>
      </c>
      <c r="E1693" s="1" t="s">
        <v>534</v>
      </c>
      <c r="F1693" s="1" t="n">
        <v>0.92</v>
      </c>
      <c r="G1693" s="1" t="n">
        <v>0.23</v>
      </c>
      <c r="H1693" s="1" t="n">
        <v>0</v>
      </c>
      <c r="I1693" s="1" t="n">
        <v>0.04</v>
      </c>
      <c r="J1693" s="1" t="n">
        <v>1.19</v>
      </c>
      <c r="K1693" s="1" t="n">
        <v>71</v>
      </c>
      <c r="L1693" s="1" t="n">
        <v>4</v>
      </c>
      <c r="M1693" s="1" t="n">
        <v>7.7</v>
      </c>
      <c r="N1693" s="1" t="n">
        <v>7</v>
      </c>
      <c r="O1693" s="1" t="s">
        <v>389</v>
      </c>
      <c r="P1693" s="1" t="s">
        <v>71</v>
      </c>
      <c r="Q1693" s="1" t="str">
        <f aca="false">A1693&amp;"|"&amp;B1693</f>
        <v>SpongeBob SquarePants: Revenge of the Flying Dutchman|GBA</v>
      </c>
    </row>
    <row r="1694" customFormat="false" ht="15" hidden="false" customHeight="false" outlineLevel="0" collapsed="false">
      <c r="A1694" s="1" t="s">
        <v>518</v>
      </c>
      <c r="B1694" s="1" t="s">
        <v>68</v>
      </c>
      <c r="C1694" s="1" t="n">
        <v>2008</v>
      </c>
      <c r="D1694" s="1" t="s">
        <v>69</v>
      </c>
      <c r="E1694" s="1" t="s">
        <v>285</v>
      </c>
      <c r="F1694" s="1" t="n">
        <v>0.09</v>
      </c>
      <c r="G1694" s="1" t="n">
        <v>0.84</v>
      </c>
      <c r="H1694" s="1" t="n">
        <v>0.11</v>
      </c>
      <c r="I1694" s="1" t="n">
        <v>0.15</v>
      </c>
      <c r="J1694" s="1" t="n">
        <v>1.19</v>
      </c>
      <c r="K1694" s="1" t="n">
        <v>83</v>
      </c>
      <c r="L1694" s="1" t="n">
        <v>19</v>
      </c>
      <c r="M1694" s="1" t="n">
        <v>8.4</v>
      </c>
      <c r="N1694" s="1" t="n">
        <v>43</v>
      </c>
      <c r="O1694" s="1" t="s">
        <v>407</v>
      </c>
      <c r="P1694" s="1" t="s">
        <v>71</v>
      </c>
      <c r="Q1694" s="1" t="str">
        <f aca="false">A1694&amp;"|"&amp;B1694</f>
        <v>Pro Evolution Soccer 2008|Wii</v>
      </c>
    </row>
    <row r="1695" customFormat="false" ht="15" hidden="false" customHeight="false" outlineLevel="0" collapsed="false">
      <c r="A1695" s="1" t="s">
        <v>1094</v>
      </c>
      <c r="B1695" s="1" t="s">
        <v>223</v>
      </c>
      <c r="C1695" s="1" t="n">
        <v>2015</v>
      </c>
      <c r="D1695" s="1" t="s">
        <v>88</v>
      </c>
      <c r="E1695" s="1" t="s">
        <v>122</v>
      </c>
      <c r="F1695" s="1" t="n">
        <v>0.85</v>
      </c>
      <c r="G1695" s="1" t="n">
        <v>0.23</v>
      </c>
      <c r="H1695" s="1" t="n">
        <v>0</v>
      </c>
      <c r="I1695" s="1" t="n">
        <v>0.12</v>
      </c>
      <c r="J1695" s="1" t="n">
        <v>1.19</v>
      </c>
      <c r="K1695" s="1" t="n">
        <v>89</v>
      </c>
      <c r="L1695" s="1" t="n">
        <v>11</v>
      </c>
      <c r="M1695" s="1" t="n">
        <v>5.2</v>
      </c>
      <c r="N1695" s="1" t="n">
        <v>393</v>
      </c>
      <c r="O1695" s="1" t="s">
        <v>144</v>
      </c>
      <c r="P1695" s="1" t="s">
        <v>139</v>
      </c>
      <c r="Q1695" s="1" t="str">
        <f aca="false">A1695&amp;"|"&amp;B1695</f>
        <v>Destiny: The Taken King|XOne</v>
      </c>
    </row>
    <row r="1696" customFormat="false" ht="15" hidden="false" customHeight="false" outlineLevel="0" collapsed="false">
      <c r="A1696" s="1" t="s">
        <v>1853</v>
      </c>
      <c r="B1696" s="1" t="s">
        <v>106</v>
      </c>
      <c r="C1696" s="1" t="n">
        <v>2006</v>
      </c>
      <c r="D1696" s="1" t="s">
        <v>101</v>
      </c>
      <c r="E1696" s="1" t="s">
        <v>379</v>
      </c>
      <c r="F1696" s="1" t="n">
        <v>0.99</v>
      </c>
      <c r="G1696" s="1" t="n">
        <v>0.04</v>
      </c>
      <c r="H1696" s="1" t="n">
        <v>0</v>
      </c>
      <c r="I1696" s="1" t="n">
        <v>0.16</v>
      </c>
      <c r="J1696" s="1" t="n">
        <v>1.19</v>
      </c>
      <c r="K1696" s="1" t="n">
        <v>75</v>
      </c>
      <c r="L1696" s="1" t="n">
        <v>46</v>
      </c>
      <c r="M1696" s="1" t="n">
        <v>8.6</v>
      </c>
      <c r="N1696" s="1" t="n">
        <v>113</v>
      </c>
      <c r="O1696" s="1" t="s">
        <v>1670</v>
      </c>
      <c r="P1696" s="1" t="s">
        <v>104</v>
      </c>
      <c r="Q1696" s="1" t="str">
        <f aca="false">A1696&amp;"|"&amp;B1696</f>
        <v>Scarface: The World is Yours|PS2</v>
      </c>
    </row>
    <row r="1697" customFormat="false" ht="15" hidden="false" customHeight="false" outlineLevel="0" collapsed="false">
      <c r="A1697" s="1" t="s">
        <v>1854</v>
      </c>
      <c r="B1697" s="1" t="s">
        <v>73</v>
      </c>
      <c r="C1697" s="1" t="n">
        <v>1990</v>
      </c>
      <c r="D1697" s="1" t="s">
        <v>51</v>
      </c>
      <c r="E1697" s="1" t="s">
        <v>273</v>
      </c>
      <c r="F1697" s="1" t="n">
        <v>0.68</v>
      </c>
      <c r="G1697" s="1" t="n">
        <v>0.14</v>
      </c>
      <c r="H1697" s="1" t="n">
        <v>0.35</v>
      </c>
      <c r="I1697" s="1" t="n">
        <v>0.02</v>
      </c>
      <c r="J1697" s="1" t="n">
        <v>1.19</v>
      </c>
      <c r="Q1697" s="1" t="str">
        <f aca="false">A1697&amp;"|"&amp;B1697</f>
        <v>Disney's Chip 'n Dale: Rescue Rangers|NES</v>
      </c>
    </row>
    <row r="1698" customFormat="false" ht="15" hidden="false" customHeight="false" outlineLevel="0" collapsed="false">
      <c r="A1698" s="1" t="s">
        <v>1855</v>
      </c>
      <c r="B1698" s="1" t="s">
        <v>146</v>
      </c>
      <c r="C1698" s="1" t="n">
        <v>1998</v>
      </c>
      <c r="D1698" s="1" t="s">
        <v>69</v>
      </c>
      <c r="E1698" s="1" t="s">
        <v>70</v>
      </c>
      <c r="F1698" s="1" t="n">
        <v>1.02</v>
      </c>
      <c r="G1698" s="1" t="n">
        <v>0.13</v>
      </c>
      <c r="H1698" s="1" t="n">
        <v>0.04</v>
      </c>
      <c r="I1698" s="1" t="n">
        <v>0.01</v>
      </c>
      <c r="J1698" s="1" t="n">
        <v>1.19</v>
      </c>
      <c r="Q1698" s="1" t="str">
        <f aca="false">A1698&amp;"|"&amp;B1698</f>
        <v>Kobe Bryant in NBA Courtside|N64</v>
      </c>
    </row>
    <row r="1699" customFormat="false" ht="15" hidden="false" customHeight="false" outlineLevel="0" collapsed="false">
      <c r="A1699" s="1" t="s">
        <v>1856</v>
      </c>
      <c r="B1699" s="1" t="s">
        <v>155</v>
      </c>
      <c r="C1699" s="1" t="n">
        <v>1999</v>
      </c>
      <c r="D1699" s="1" t="s">
        <v>75</v>
      </c>
      <c r="E1699" s="1" t="s">
        <v>162</v>
      </c>
      <c r="F1699" s="1" t="n">
        <v>0.99</v>
      </c>
      <c r="G1699" s="1" t="n">
        <v>0.16</v>
      </c>
      <c r="H1699" s="1" t="n">
        <v>0</v>
      </c>
      <c r="I1699" s="1" t="n">
        <v>0.04</v>
      </c>
      <c r="J1699" s="1" t="n">
        <v>1.19</v>
      </c>
      <c r="Q1699" s="1" t="str">
        <f aca="false">A1699&amp;"|"&amp;B1699</f>
        <v>The Dukes of Hazzard: Racing for Home|PS</v>
      </c>
    </row>
    <row r="1700" customFormat="false" ht="15" hidden="false" customHeight="false" outlineLevel="0" collapsed="false">
      <c r="A1700" s="1" t="s">
        <v>672</v>
      </c>
      <c r="B1700" s="1" t="s">
        <v>188</v>
      </c>
      <c r="D1700" s="1" t="s">
        <v>101</v>
      </c>
      <c r="E1700" s="1" t="s">
        <v>334</v>
      </c>
      <c r="F1700" s="1" t="n">
        <v>0.76</v>
      </c>
      <c r="G1700" s="1" t="n">
        <v>0.38</v>
      </c>
      <c r="H1700" s="1" t="n">
        <v>0</v>
      </c>
      <c r="I1700" s="1" t="n">
        <v>0.05</v>
      </c>
      <c r="J1700" s="1" t="n">
        <v>1.19</v>
      </c>
      <c r="K1700" s="1" t="n">
        <v>84</v>
      </c>
      <c r="L1700" s="1" t="n">
        <v>23</v>
      </c>
      <c r="M1700" s="1" t="n">
        <v>8</v>
      </c>
      <c r="N1700" s="1" t="n">
        <v>19</v>
      </c>
      <c r="O1700" s="1" t="s">
        <v>673</v>
      </c>
      <c r="P1700" s="1" t="s">
        <v>104</v>
      </c>
      <c r="Q1700" s="1" t="str">
        <f aca="false">A1700&amp;"|"&amp;B1700</f>
        <v>Hitman 2: Silent Assassin|XB</v>
      </c>
    </row>
    <row r="1701" customFormat="false" ht="15" hidden="false" customHeight="false" outlineLevel="0" collapsed="false">
      <c r="A1701" s="1" t="s">
        <v>1857</v>
      </c>
      <c r="B1701" s="1" t="s">
        <v>68</v>
      </c>
      <c r="C1701" s="1" t="n">
        <v>2008</v>
      </c>
      <c r="D1701" s="1" t="s">
        <v>85</v>
      </c>
      <c r="E1701" s="1" t="s">
        <v>618</v>
      </c>
      <c r="F1701" s="1" t="n">
        <v>0.77</v>
      </c>
      <c r="G1701" s="1" t="n">
        <v>0.31</v>
      </c>
      <c r="H1701" s="1" t="n">
        <v>0</v>
      </c>
      <c r="I1701" s="1" t="n">
        <v>0.11</v>
      </c>
      <c r="J1701" s="1" t="n">
        <v>1.19</v>
      </c>
      <c r="O1701" s="1" t="s">
        <v>1480</v>
      </c>
      <c r="P1701" s="1" t="s">
        <v>71</v>
      </c>
      <c r="Q1701" s="1" t="str">
        <f aca="false">A1701&amp;"|"&amp;B1701</f>
        <v>Disney Sing It|Wii</v>
      </c>
    </row>
    <row r="1702" customFormat="false" ht="15" hidden="false" customHeight="false" outlineLevel="0" collapsed="false">
      <c r="A1702" s="1" t="s">
        <v>886</v>
      </c>
      <c r="B1702" s="1" t="s">
        <v>211</v>
      </c>
      <c r="C1702" s="1" t="n">
        <v>2007</v>
      </c>
      <c r="D1702" s="1" t="s">
        <v>137</v>
      </c>
      <c r="E1702" s="1" t="s">
        <v>534</v>
      </c>
      <c r="F1702" s="1" t="n">
        <v>0.45</v>
      </c>
      <c r="G1702" s="1" t="n">
        <v>0.47</v>
      </c>
      <c r="H1702" s="1" t="n">
        <v>0</v>
      </c>
      <c r="I1702" s="1" t="n">
        <v>0.28</v>
      </c>
      <c r="J1702" s="1" t="n">
        <v>1.19</v>
      </c>
      <c r="K1702" s="1" t="n">
        <v>68</v>
      </c>
      <c r="L1702" s="1" t="n">
        <v>11</v>
      </c>
      <c r="M1702" s="1" t="n">
        <v>7.8</v>
      </c>
      <c r="N1702" s="1" t="n">
        <v>15</v>
      </c>
      <c r="O1702" s="1" t="s">
        <v>796</v>
      </c>
      <c r="P1702" s="1" t="s">
        <v>139</v>
      </c>
      <c r="Q1702" s="1" t="str">
        <f aca="false">A1702&amp;"|"&amp;B1702</f>
        <v>WWE SmackDown vs Raw 2008|PSP</v>
      </c>
    </row>
    <row r="1703" customFormat="false" ht="15" hidden="false" customHeight="false" outlineLevel="0" collapsed="false">
      <c r="A1703" s="1" t="s">
        <v>398</v>
      </c>
      <c r="B1703" s="1" t="s">
        <v>241</v>
      </c>
      <c r="C1703" s="1" t="n">
        <v>2002</v>
      </c>
      <c r="D1703" s="1" t="s">
        <v>101</v>
      </c>
      <c r="E1703" s="1" t="s">
        <v>122</v>
      </c>
      <c r="F1703" s="1" t="n">
        <v>0.86</v>
      </c>
      <c r="G1703" s="1" t="n">
        <v>0.27</v>
      </c>
      <c r="H1703" s="1" t="n">
        <v>0.01</v>
      </c>
      <c r="I1703" s="1" t="n">
        <v>0.04</v>
      </c>
      <c r="J1703" s="1" t="n">
        <v>1.19</v>
      </c>
      <c r="K1703" s="1" t="n">
        <v>76</v>
      </c>
      <c r="L1703" s="1" t="n">
        <v>14</v>
      </c>
      <c r="M1703" s="1" t="n">
        <v>7.3</v>
      </c>
      <c r="N1703" s="1" t="n">
        <v>11</v>
      </c>
      <c r="O1703" s="1" t="s">
        <v>128</v>
      </c>
      <c r="P1703" s="1" t="s">
        <v>71</v>
      </c>
      <c r="Q1703" s="1" t="str">
        <f aca="false">A1703&amp;"|"&amp;B1703</f>
        <v>Spider-Man: The Movie|GC</v>
      </c>
    </row>
    <row r="1704" customFormat="false" ht="15" hidden="false" customHeight="false" outlineLevel="0" collapsed="false">
      <c r="A1704" s="1" t="s">
        <v>1858</v>
      </c>
      <c r="B1704" s="1" t="s">
        <v>115</v>
      </c>
      <c r="C1704" s="1" t="n">
        <v>2004</v>
      </c>
      <c r="D1704" s="1" t="s">
        <v>79</v>
      </c>
      <c r="E1704" s="1" t="s">
        <v>70</v>
      </c>
      <c r="F1704" s="1" t="n">
        <v>0.64</v>
      </c>
      <c r="G1704" s="1" t="n">
        <v>0.24</v>
      </c>
      <c r="H1704" s="1" t="n">
        <v>0.29</v>
      </c>
      <c r="I1704" s="1" t="n">
        <v>0.02</v>
      </c>
      <c r="J1704" s="1" t="n">
        <v>1.19</v>
      </c>
      <c r="Q1704" s="1" t="str">
        <f aca="false">A1704&amp;"|"&amp;B1704</f>
        <v>Final Fantasy I &amp; II: Dawn of Souls|GBA</v>
      </c>
    </row>
    <row r="1705" customFormat="false" ht="15" hidden="false" customHeight="false" outlineLevel="0" collapsed="false">
      <c r="A1705" s="1" t="s">
        <v>1859</v>
      </c>
      <c r="B1705" s="1" t="s">
        <v>83</v>
      </c>
      <c r="C1705" s="1" t="n">
        <v>2006</v>
      </c>
      <c r="D1705" s="1" t="s">
        <v>81</v>
      </c>
      <c r="E1705" s="1" t="s">
        <v>70</v>
      </c>
      <c r="F1705" s="1" t="n">
        <v>0.73</v>
      </c>
      <c r="G1705" s="1" t="n">
        <v>0.03</v>
      </c>
      <c r="H1705" s="1" t="n">
        <v>0.36</v>
      </c>
      <c r="I1705" s="1" t="n">
        <v>0.07</v>
      </c>
      <c r="J1705" s="1" t="n">
        <v>1.19</v>
      </c>
      <c r="K1705" s="1" t="n">
        <v>76</v>
      </c>
      <c r="L1705" s="1" t="n">
        <v>32</v>
      </c>
      <c r="M1705" s="1" t="n">
        <v>7.9</v>
      </c>
      <c r="N1705" s="1" t="n">
        <v>17</v>
      </c>
      <c r="O1705" s="1" t="s">
        <v>1860</v>
      </c>
      <c r="P1705" s="1" t="s">
        <v>71</v>
      </c>
      <c r="Q1705" s="1" t="str">
        <f aca="false">A1705&amp;"|"&amp;B1705</f>
        <v>Mario vs. Donkey Kong 2: March of the Minis|DS</v>
      </c>
    </row>
    <row r="1706" customFormat="false" ht="15" hidden="false" customHeight="false" outlineLevel="0" collapsed="false">
      <c r="A1706" s="1" t="s">
        <v>1861</v>
      </c>
      <c r="B1706" s="1" t="s">
        <v>211</v>
      </c>
      <c r="C1706" s="1" t="n">
        <v>2006</v>
      </c>
      <c r="D1706" s="1" t="s">
        <v>101</v>
      </c>
      <c r="E1706" s="1" t="s">
        <v>285</v>
      </c>
      <c r="F1706" s="1" t="n">
        <v>0.38</v>
      </c>
      <c r="G1706" s="1" t="n">
        <v>0.35</v>
      </c>
      <c r="H1706" s="1" t="n">
        <v>0.38</v>
      </c>
      <c r="I1706" s="1" t="n">
        <v>0.08</v>
      </c>
      <c r="J1706" s="1" t="n">
        <v>1.18</v>
      </c>
      <c r="K1706" s="1" t="n">
        <v>87</v>
      </c>
      <c r="L1706" s="1" t="n">
        <v>54</v>
      </c>
      <c r="M1706" s="1" t="n">
        <v>8.2</v>
      </c>
      <c r="N1706" s="1" t="n">
        <v>147</v>
      </c>
      <c r="O1706" s="1" t="s">
        <v>291</v>
      </c>
      <c r="P1706" s="1" t="s">
        <v>104</v>
      </c>
      <c r="Q1706" s="1" t="str">
        <f aca="false">A1706&amp;"|"&amp;B1706</f>
        <v>Metal Gear Solid: Portable Ops|PSP</v>
      </c>
    </row>
    <row r="1707" customFormat="false" ht="15" hidden="false" customHeight="false" outlineLevel="0" collapsed="false">
      <c r="A1707" s="1" t="s">
        <v>1862</v>
      </c>
      <c r="B1707" s="1" t="s">
        <v>155</v>
      </c>
      <c r="C1707" s="1" t="n">
        <v>1999</v>
      </c>
      <c r="D1707" s="1" t="s">
        <v>152</v>
      </c>
      <c r="E1707" s="1" t="s">
        <v>285</v>
      </c>
      <c r="F1707" s="1" t="n">
        <v>0.66</v>
      </c>
      <c r="G1707" s="1" t="n">
        <v>0.45</v>
      </c>
      <c r="H1707" s="1" t="n">
        <v>0</v>
      </c>
      <c r="I1707" s="1" t="n">
        <v>0.08</v>
      </c>
      <c r="J1707" s="1" t="n">
        <v>1.18</v>
      </c>
      <c r="Q1707" s="1" t="str">
        <f aca="false">A1707&amp;"|"&amp;B1707</f>
        <v>Metal Gear Solid VR Missions|PS</v>
      </c>
    </row>
    <row r="1708" customFormat="false" ht="15" hidden="false" customHeight="false" outlineLevel="0" collapsed="false">
      <c r="A1708" s="1" t="s">
        <v>1570</v>
      </c>
      <c r="B1708" s="1" t="s">
        <v>83</v>
      </c>
      <c r="C1708" s="1" t="n">
        <v>2009</v>
      </c>
      <c r="D1708" s="1" t="s">
        <v>101</v>
      </c>
      <c r="E1708" s="1" t="s">
        <v>122</v>
      </c>
      <c r="F1708" s="1" t="n">
        <v>0.65</v>
      </c>
      <c r="G1708" s="1" t="n">
        <v>0.42</v>
      </c>
      <c r="H1708" s="1" t="n">
        <v>0</v>
      </c>
      <c r="I1708" s="1" t="n">
        <v>0.11</v>
      </c>
      <c r="J1708" s="1" t="n">
        <v>1.18</v>
      </c>
      <c r="K1708" s="1" t="n">
        <v>59</v>
      </c>
      <c r="L1708" s="1" t="n">
        <v>4</v>
      </c>
      <c r="O1708" s="1" t="s">
        <v>376</v>
      </c>
      <c r="P1708" s="1" t="s">
        <v>71</v>
      </c>
      <c r="Q1708" s="1" t="str">
        <f aca="false">A1708&amp;"|"&amp;B1708</f>
        <v>LEGO Indiana Jones 2: The Adventure Continues|DS</v>
      </c>
    </row>
    <row r="1709" customFormat="false" ht="15" hidden="false" customHeight="false" outlineLevel="0" collapsed="false">
      <c r="A1709" s="1" t="s">
        <v>501</v>
      </c>
      <c r="B1709" s="1" t="s">
        <v>130</v>
      </c>
      <c r="C1709" s="1" t="n">
        <v>2012</v>
      </c>
      <c r="D1709" s="1" t="s">
        <v>69</v>
      </c>
      <c r="E1709" s="1" t="s">
        <v>202</v>
      </c>
      <c r="F1709" s="1" t="n">
        <v>0.18</v>
      </c>
      <c r="G1709" s="1" t="n">
        <v>0.64</v>
      </c>
      <c r="H1709" s="1" t="n">
        <v>0.27</v>
      </c>
      <c r="I1709" s="1" t="n">
        <v>0.09</v>
      </c>
      <c r="J1709" s="1" t="n">
        <v>1.18</v>
      </c>
      <c r="Q1709" s="1" t="str">
        <f aca="false">A1709&amp;"|"&amp;B1709</f>
        <v>Mario &amp; Sonic at the London 2012 Olympic Games|3DS</v>
      </c>
    </row>
    <row r="1710" customFormat="false" ht="15" hidden="false" customHeight="false" outlineLevel="0" collapsed="false">
      <c r="A1710" s="1" t="s">
        <v>1863</v>
      </c>
      <c r="B1710" s="1" t="s">
        <v>206</v>
      </c>
      <c r="C1710" s="1" t="n">
        <v>1982</v>
      </c>
      <c r="D1710" s="1" t="s">
        <v>75</v>
      </c>
      <c r="E1710" s="1" t="s">
        <v>207</v>
      </c>
      <c r="F1710" s="1" t="n">
        <v>1.1</v>
      </c>
      <c r="G1710" s="1" t="n">
        <v>0.07</v>
      </c>
      <c r="H1710" s="1" t="n">
        <v>0</v>
      </c>
      <c r="I1710" s="1" t="n">
        <v>0.01</v>
      </c>
      <c r="J1710" s="1" t="n">
        <v>1.18</v>
      </c>
      <c r="Q1710" s="1" t="str">
        <f aca="false">A1710&amp;"|"&amp;B1710</f>
        <v>Pole Position|2600</v>
      </c>
    </row>
    <row r="1711" customFormat="false" ht="15" hidden="false" customHeight="false" outlineLevel="0" collapsed="false">
      <c r="A1711" s="1" t="s">
        <v>1580</v>
      </c>
      <c r="B1711" s="1" t="s">
        <v>100</v>
      </c>
      <c r="C1711" s="1" t="n">
        <v>2013</v>
      </c>
      <c r="D1711" s="1" t="s">
        <v>137</v>
      </c>
      <c r="E1711" s="1" t="s">
        <v>318</v>
      </c>
      <c r="F1711" s="1" t="n">
        <v>0.48</v>
      </c>
      <c r="G1711" s="1" t="n">
        <v>0.5</v>
      </c>
      <c r="H1711" s="1" t="n">
        <v>0.01</v>
      </c>
      <c r="I1711" s="1" t="n">
        <v>0.2</v>
      </c>
      <c r="J1711" s="1" t="n">
        <v>1.18</v>
      </c>
      <c r="K1711" s="1" t="n">
        <v>78</v>
      </c>
      <c r="L1711" s="1" t="n">
        <v>37</v>
      </c>
      <c r="M1711" s="1" t="n">
        <v>7.9</v>
      </c>
      <c r="N1711" s="1" t="n">
        <v>282</v>
      </c>
      <c r="O1711" s="1" t="s">
        <v>705</v>
      </c>
      <c r="P1711" s="1" t="s">
        <v>139</v>
      </c>
      <c r="Q1711" s="1" t="str">
        <f aca="false">A1711&amp;"|"&amp;B1711</f>
        <v>Injustice: Gods Among Us|PS3</v>
      </c>
    </row>
    <row r="1712" customFormat="false" ht="15" hidden="false" customHeight="false" outlineLevel="0" collapsed="false">
      <c r="A1712" s="1" t="s">
        <v>893</v>
      </c>
      <c r="B1712" s="1" t="s">
        <v>78</v>
      </c>
      <c r="C1712" s="1" t="n">
        <v>2000</v>
      </c>
      <c r="D1712" s="1" t="s">
        <v>69</v>
      </c>
      <c r="E1712" s="1" t="s">
        <v>70</v>
      </c>
      <c r="F1712" s="1" t="n">
        <v>0.5</v>
      </c>
      <c r="G1712" s="1" t="n">
        <v>0.18</v>
      </c>
      <c r="H1712" s="1" t="n">
        <v>0.44</v>
      </c>
      <c r="I1712" s="1" t="n">
        <v>0.06</v>
      </c>
      <c r="J1712" s="1" t="n">
        <v>1.18</v>
      </c>
      <c r="Q1712" s="1" t="str">
        <f aca="false">A1712&amp;"|"&amp;B1712</f>
        <v>Mario Tennis|GB</v>
      </c>
    </row>
    <row r="1713" customFormat="false" ht="15" hidden="false" customHeight="false" outlineLevel="0" collapsed="false">
      <c r="A1713" s="1" t="s">
        <v>1864</v>
      </c>
      <c r="B1713" s="1" t="s">
        <v>849</v>
      </c>
      <c r="C1713" s="1" t="n">
        <v>1999</v>
      </c>
      <c r="D1713" s="1" t="s">
        <v>152</v>
      </c>
      <c r="E1713" s="1" t="s">
        <v>202</v>
      </c>
      <c r="F1713" s="1" t="n">
        <v>0.52</v>
      </c>
      <c r="G1713" s="1" t="n">
        <v>0.24</v>
      </c>
      <c r="H1713" s="1" t="n">
        <v>0.38</v>
      </c>
      <c r="I1713" s="1" t="n">
        <v>0.04</v>
      </c>
      <c r="J1713" s="1" t="n">
        <v>1.18</v>
      </c>
      <c r="K1713" s="1" t="n">
        <v>88</v>
      </c>
      <c r="L1713" s="1" t="n">
        <v>9</v>
      </c>
      <c r="M1713" s="1" t="n">
        <v>9.4</v>
      </c>
      <c r="N1713" s="1" t="n">
        <v>201</v>
      </c>
      <c r="O1713" s="1" t="s">
        <v>1163</v>
      </c>
      <c r="P1713" s="1" t="s">
        <v>139</v>
      </c>
      <c r="Q1713" s="1" t="str">
        <f aca="false">A1713&amp;"|"&amp;B1713</f>
        <v>Shenmue|DC</v>
      </c>
    </row>
    <row r="1714" customFormat="false" ht="15" hidden="false" customHeight="false" outlineLevel="0" collapsed="false">
      <c r="A1714" s="1" t="s">
        <v>1865</v>
      </c>
      <c r="B1714" s="1" t="s">
        <v>73</v>
      </c>
      <c r="C1714" s="1" t="n">
        <v>1988</v>
      </c>
      <c r="D1714" s="1" t="s">
        <v>69</v>
      </c>
      <c r="E1714" s="1" t="s">
        <v>422</v>
      </c>
      <c r="F1714" s="1" t="n">
        <v>0.1</v>
      </c>
      <c r="G1714" s="1" t="n">
        <v>0</v>
      </c>
      <c r="H1714" s="1" t="n">
        <v>1.08</v>
      </c>
      <c r="I1714" s="1" t="n">
        <v>0</v>
      </c>
      <c r="J1714" s="1" t="n">
        <v>1.18</v>
      </c>
      <c r="Q1714" s="1" t="str">
        <f aca="false">A1714&amp;"|"&amp;B1714</f>
        <v>Pro Yakyuu Family Stadium '88|NES</v>
      </c>
    </row>
    <row r="1715" customFormat="false" ht="15" hidden="false" customHeight="false" outlineLevel="0" collapsed="false">
      <c r="A1715" s="1" t="s">
        <v>249</v>
      </c>
      <c r="B1715" s="1" t="s">
        <v>95</v>
      </c>
      <c r="C1715" s="1" t="n">
        <v>2012</v>
      </c>
      <c r="D1715" s="1" t="s">
        <v>85</v>
      </c>
      <c r="E1715" s="1" t="s">
        <v>162</v>
      </c>
      <c r="F1715" s="1" t="n">
        <v>0.9</v>
      </c>
      <c r="G1715" s="1" t="n">
        <v>0.19</v>
      </c>
      <c r="H1715" s="1" t="n">
        <v>0</v>
      </c>
      <c r="I1715" s="1" t="n">
        <v>0.09</v>
      </c>
      <c r="J1715" s="1" t="n">
        <v>1.18</v>
      </c>
      <c r="K1715" s="1" t="n">
        <v>77</v>
      </c>
      <c r="L1715" s="1" t="n">
        <v>23</v>
      </c>
      <c r="M1715" s="1" t="n">
        <v>7.7</v>
      </c>
      <c r="N1715" s="1" t="n">
        <v>36</v>
      </c>
      <c r="O1715" s="1" t="s">
        <v>162</v>
      </c>
      <c r="P1715" s="1" t="s">
        <v>163</v>
      </c>
      <c r="Q1715" s="1" t="str">
        <f aca="false">A1715&amp;"|"&amp;B1715</f>
        <v>Just Dance 4|X360</v>
      </c>
    </row>
    <row r="1716" customFormat="false" ht="15" hidden="false" customHeight="false" outlineLevel="0" collapsed="false">
      <c r="A1716" s="1" t="s">
        <v>380</v>
      </c>
      <c r="B1716" s="1" t="s">
        <v>115</v>
      </c>
      <c r="C1716" s="1" t="n">
        <v>2001</v>
      </c>
      <c r="D1716" s="1" t="s">
        <v>69</v>
      </c>
      <c r="E1716" s="1" t="s">
        <v>122</v>
      </c>
      <c r="F1716" s="1" t="n">
        <v>0.85</v>
      </c>
      <c r="G1716" s="1" t="n">
        <v>0.31</v>
      </c>
      <c r="H1716" s="1" t="n">
        <v>0</v>
      </c>
      <c r="I1716" s="1" t="n">
        <v>0.02</v>
      </c>
      <c r="J1716" s="1" t="n">
        <v>1.18</v>
      </c>
      <c r="K1716" s="1" t="n">
        <v>95</v>
      </c>
      <c r="L1716" s="1" t="n">
        <v>16</v>
      </c>
      <c r="M1716" s="1" t="n">
        <v>7.5</v>
      </c>
      <c r="N1716" s="1" t="n">
        <v>22</v>
      </c>
      <c r="O1716" s="1" t="s">
        <v>389</v>
      </c>
      <c r="P1716" s="1" t="s">
        <v>71</v>
      </c>
      <c r="Q1716" s="1" t="str">
        <f aca="false">A1716&amp;"|"&amp;B1716</f>
        <v>Tony Hawk's Pro Skater 2|GBA</v>
      </c>
    </row>
    <row r="1717" customFormat="false" ht="15" hidden="false" customHeight="false" outlineLevel="0" collapsed="false">
      <c r="A1717" s="1" t="s">
        <v>1866</v>
      </c>
      <c r="B1717" s="1" t="s">
        <v>100</v>
      </c>
      <c r="C1717" s="1" t="n">
        <v>2012</v>
      </c>
      <c r="D1717" s="1" t="s">
        <v>101</v>
      </c>
      <c r="E1717" s="1" t="s">
        <v>422</v>
      </c>
      <c r="F1717" s="1" t="n">
        <v>0.01</v>
      </c>
      <c r="G1717" s="1" t="n">
        <v>0.23</v>
      </c>
      <c r="H1717" s="1" t="n">
        <v>0.86</v>
      </c>
      <c r="I1717" s="1" t="n">
        <v>0.08</v>
      </c>
      <c r="J1717" s="1" t="n">
        <v>1.18</v>
      </c>
      <c r="K1717" s="1" t="n">
        <v>64</v>
      </c>
      <c r="L1717" s="1" t="n">
        <v>33</v>
      </c>
      <c r="M1717" s="1" t="n">
        <v>6.5</v>
      </c>
      <c r="N1717" s="1" t="n">
        <v>55</v>
      </c>
      <c r="O1717" s="1" t="s">
        <v>1867</v>
      </c>
      <c r="P1717" s="1" t="s">
        <v>139</v>
      </c>
      <c r="Q1717" s="1" t="str">
        <f aca="false">A1717&amp;"|"&amp;B1717</f>
        <v>One Piece: Pirate Warriors|PS3</v>
      </c>
    </row>
    <row r="1718" customFormat="false" ht="15" hidden="false" customHeight="false" outlineLevel="0" collapsed="false">
      <c r="A1718" s="1" t="s">
        <v>1868</v>
      </c>
      <c r="B1718" s="1" t="s">
        <v>108</v>
      </c>
      <c r="C1718" s="1" t="n">
        <v>1991</v>
      </c>
      <c r="D1718" s="1" t="s">
        <v>51</v>
      </c>
      <c r="E1718" s="1" t="s">
        <v>273</v>
      </c>
      <c r="F1718" s="1" t="n">
        <v>0.5</v>
      </c>
      <c r="G1718" s="1" t="n">
        <v>0.14</v>
      </c>
      <c r="H1718" s="1" t="n">
        <v>0.52</v>
      </c>
      <c r="I1718" s="1" t="n">
        <v>0.02</v>
      </c>
      <c r="J1718" s="1" t="n">
        <v>1.18</v>
      </c>
      <c r="Q1718" s="1" t="str">
        <f aca="false">A1718&amp;"|"&amp;B1718</f>
        <v>Super Ghouls 'n Ghosts|SNES</v>
      </c>
    </row>
    <row r="1719" customFormat="false" ht="15" hidden="false" customHeight="false" outlineLevel="0" collapsed="false">
      <c r="A1719" s="1" t="s">
        <v>1869</v>
      </c>
      <c r="B1719" s="1" t="s">
        <v>155</v>
      </c>
      <c r="C1719" s="1" t="n">
        <v>1996</v>
      </c>
      <c r="D1719" s="1" t="s">
        <v>90</v>
      </c>
      <c r="E1719" s="1" t="s">
        <v>185</v>
      </c>
      <c r="F1719" s="1" t="n">
        <v>0.65</v>
      </c>
      <c r="G1719" s="1" t="n">
        <v>0.44</v>
      </c>
      <c r="H1719" s="1" t="n">
        <v>0</v>
      </c>
      <c r="I1719" s="1" t="n">
        <v>0.08</v>
      </c>
      <c r="J1719" s="1" t="n">
        <v>1.17</v>
      </c>
      <c r="Q1719" s="1" t="str">
        <f aca="false">A1719&amp;"|"&amp;B1719</f>
        <v>Soviet Strike|PS</v>
      </c>
    </row>
    <row r="1720" customFormat="false" ht="15" hidden="false" customHeight="false" outlineLevel="0" collapsed="false">
      <c r="A1720" s="1" t="s">
        <v>1870</v>
      </c>
      <c r="B1720" s="1" t="s">
        <v>106</v>
      </c>
      <c r="C1720" s="1" t="n">
        <v>2005</v>
      </c>
      <c r="D1720" s="1" t="s">
        <v>88</v>
      </c>
      <c r="E1720" s="1" t="s">
        <v>122</v>
      </c>
      <c r="F1720" s="1" t="n">
        <v>0.98</v>
      </c>
      <c r="G1720" s="1" t="n">
        <v>0.04</v>
      </c>
      <c r="H1720" s="1" t="n">
        <v>0</v>
      </c>
      <c r="I1720" s="1" t="n">
        <v>0.16</v>
      </c>
      <c r="J1720" s="1" t="n">
        <v>1.17</v>
      </c>
      <c r="K1720" s="1" t="n">
        <v>77</v>
      </c>
      <c r="L1720" s="1" t="n">
        <v>43</v>
      </c>
      <c r="M1720" s="1" t="n">
        <v>8.7</v>
      </c>
      <c r="N1720" s="1" t="n">
        <v>70</v>
      </c>
      <c r="O1720" s="1" t="s">
        <v>359</v>
      </c>
      <c r="P1720" s="1" t="s">
        <v>104</v>
      </c>
      <c r="Q1720" s="1" t="str">
        <f aca="false">A1720&amp;"|"&amp;B1720</f>
        <v>Gun|PS2</v>
      </c>
    </row>
    <row r="1721" customFormat="false" ht="15" hidden="false" customHeight="false" outlineLevel="0" collapsed="false">
      <c r="A1721" s="1" t="s">
        <v>1871</v>
      </c>
      <c r="B1721" s="1" t="s">
        <v>106</v>
      </c>
      <c r="C1721" s="1" t="n">
        <v>2002</v>
      </c>
      <c r="D1721" s="1" t="s">
        <v>51</v>
      </c>
      <c r="E1721" s="1" t="s">
        <v>185</v>
      </c>
      <c r="F1721" s="1" t="n">
        <v>0.57</v>
      </c>
      <c r="G1721" s="1" t="n">
        <v>0.45</v>
      </c>
      <c r="H1721" s="1" t="n">
        <v>0</v>
      </c>
      <c r="I1721" s="1" t="n">
        <v>0.15</v>
      </c>
      <c r="J1721" s="1" t="n">
        <v>1.17</v>
      </c>
      <c r="K1721" s="1" t="n">
        <v>70</v>
      </c>
      <c r="L1721" s="1" t="n">
        <v>14</v>
      </c>
      <c r="M1721" s="1" t="n">
        <v>8.8</v>
      </c>
      <c r="N1721" s="1" t="n">
        <v>60</v>
      </c>
      <c r="O1721" s="1" t="s">
        <v>1129</v>
      </c>
      <c r="P1721" s="1" t="s">
        <v>71</v>
      </c>
      <c r="Q1721" s="1" t="str">
        <f aca="false">A1721&amp;"|"&amp;B1721</f>
        <v>Ty the Tasmanian Tiger|PS2</v>
      </c>
    </row>
    <row r="1722" customFormat="false" ht="15" hidden="false" customHeight="false" outlineLevel="0" collapsed="false">
      <c r="A1722" s="1" t="s">
        <v>1872</v>
      </c>
      <c r="B1722" s="1" t="s">
        <v>100</v>
      </c>
      <c r="C1722" s="1" t="n">
        <v>2012</v>
      </c>
      <c r="D1722" s="1" t="s">
        <v>101</v>
      </c>
      <c r="E1722" s="1" t="s">
        <v>273</v>
      </c>
      <c r="F1722" s="1" t="n">
        <v>0.48</v>
      </c>
      <c r="G1722" s="1" t="n">
        <v>0.24</v>
      </c>
      <c r="H1722" s="1" t="n">
        <v>0.36</v>
      </c>
      <c r="I1722" s="1" t="n">
        <v>0.1</v>
      </c>
      <c r="J1722" s="1" t="n">
        <v>1.17</v>
      </c>
      <c r="K1722" s="1" t="n">
        <v>52</v>
      </c>
      <c r="L1722" s="1" t="n">
        <v>36</v>
      </c>
      <c r="M1722" s="1" t="n">
        <v>4.9</v>
      </c>
      <c r="N1722" s="1" t="n">
        <v>222</v>
      </c>
      <c r="O1722" s="1" t="s">
        <v>1754</v>
      </c>
      <c r="P1722" s="1" t="s">
        <v>104</v>
      </c>
      <c r="Q1722" s="1" t="str">
        <f aca="false">A1722&amp;"|"&amp;B1722</f>
        <v>Resident Evil: Operation Raccoon City|PS3</v>
      </c>
    </row>
    <row r="1723" customFormat="false" ht="15" hidden="false" customHeight="false" outlineLevel="0" collapsed="false">
      <c r="A1723" s="1" t="s">
        <v>1873</v>
      </c>
      <c r="B1723" s="1" t="s">
        <v>73</v>
      </c>
      <c r="C1723" s="1" t="n">
        <v>1990</v>
      </c>
      <c r="D1723" s="1" t="s">
        <v>51</v>
      </c>
      <c r="E1723" s="1" t="s">
        <v>273</v>
      </c>
      <c r="F1723" s="1" t="n">
        <v>0.68</v>
      </c>
      <c r="G1723" s="1" t="n">
        <v>0.1</v>
      </c>
      <c r="H1723" s="1" t="n">
        <v>0.39</v>
      </c>
      <c r="I1723" s="1" t="n">
        <v>0</v>
      </c>
      <c r="J1723" s="1" t="n">
        <v>1.17</v>
      </c>
      <c r="Q1723" s="1" t="str">
        <f aca="false">A1723&amp;"|"&amp;B1723</f>
        <v>Mega Man 3|NES</v>
      </c>
    </row>
    <row r="1724" customFormat="false" ht="15" hidden="false" customHeight="false" outlineLevel="0" collapsed="false">
      <c r="A1724" s="1" t="s">
        <v>495</v>
      </c>
      <c r="B1724" s="1" t="s">
        <v>211</v>
      </c>
      <c r="C1724" s="1" t="n">
        <v>2008</v>
      </c>
      <c r="D1724" s="1" t="s">
        <v>101</v>
      </c>
      <c r="E1724" s="1" t="s">
        <v>305</v>
      </c>
      <c r="F1724" s="1" t="n">
        <v>0.4</v>
      </c>
      <c r="G1724" s="1" t="n">
        <v>0.48</v>
      </c>
      <c r="H1724" s="1" t="n">
        <v>0</v>
      </c>
      <c r="I1724" s="1" t="n">
        <v>0.29</v>
      </c>
      <c r="J1724" s="1" t="n">
        <v>1.17</v>
      </c>
      <c r="K1724" s="1" t="n">
        <v>76</v>
      </c>
      <c r="L1724" s="1" t="n">
        <v>8</v>
      </c>
      <c r="M1724" s="1" t="n">
        <v>7.6</v>
      </c>
      <c r="N1724" s="1" t="n">
        <v>11</v>
      </c>
      <c r="O1724" s="1" t="s">
        <v>306</v>
      </c>
      <c r="P1724" s="1" t="s">
        <v>163</v>
      </c>
      <c r="Q1724" s="1" t="str">
        <f aca="false">A1724&amp;"|"&amp;B1724</f>
        <v>LEGO Indiana Jones: The Original Adventures|PSP</v>
      </c>
    </row>
    <row r="1725" customFormat="false" ht="15" hidden="false" customHeight="false" outlineLevel="0" collapsed="false">
      <c r="A1725" s="1" t="s">
        <v>1874</v>
      </c>
      <c r="B1725" s="1" t="s">
        <v>68</v>
      </c>
      <c r="C1725" s="1" t="n">
        <v>2009</v>
      </c>
      <c r="D1725" s="1" t="s">
        <v>152</v>
      </c>
      <c r="E1725" s="1" t="s">
        <v>70</v>
      </c>
      <c r="F1725" s="1" t="n">
        <v>0.53</v>
      </c>
      <c r="G1725" s="1" t="n">
        <v>0.16</v>
      </c>
      <c r="H1725" s="1" t="n">
        <v>0.42</v>
      </c>
      <c r="I1725" s="1" t="n">
        <v>0.06</v>
      </c>
      <c r="J1725" s="1" t="n">
        <v>1.17</v>
      </c>
      <c r="K1725" s="1" t="n">
        <v>62</v>
      </c>
      <c r="L1725" s="1" t="n">
        <v>22</v>
      </c>
      <c r="M1725" s="1" t="n">
        <v>7.2</v>
      </c>
      <c r="N1725" s="1" t="n">
        <v>36</v>
      </c>
      <c r="O1725" s="1" t="s">
        <v>1683</v>
      </c>
      <c r="P1725" s="1" t="s">
        <v>71</v>
      </c>
      <c r="Q1725" s="1" t="str">
        <f aca="false">A1725&amp;"|"&amp;B1725</f>
        <v>PokéPark Wii: Pikachu's Adventure|Wii</v>
      </c>
    </row>
    <row r="1726" customFormat="false" ht="15" hidden="false" customHeight="false" outlineLevel="0" collapsed="false">
      <c r="A1726" s="1" t="s">
        <v>1732</v>
      </c>
      <c r="B1726" s="1" t="s">
        <v>100</v>
      </c>
      <c r="C1726" s="1" t="n">
        <v>2011</v>
      </c>
      <c r="D1726" s="1" t="s">
        <v>137</v>
      </c>
      <c r="E1726" s="1" t="s">
        <v>534</v>
      </c>
      <c r="F1726" s="1" t="n">
        <v>0.53</v>
      </c>
      <c r="G1726" s="1" t="n">
        <v>0.45</v>
      </c>
      <c r="H1726" s="1" t="n">
        <v>0.02</v>
      </c>
      <c r="I1726" s="1" t="n">
        <v>0.17</v>
      </c>
      <c r="J1726" s="1" t="n">
        <v>1.17</v>
      </c>
      <c r="K1726" s="1" t="n">
        <v>72</v>
      </c>
      <c r="L1726" s="1" t="n">
        <v>28</v>
      </c>
      <c r="M1726" s="1" t="n">
        <v>6.9</v>
      </c>
      <c r="N1726" s="1" t="n">
        <v>80</v>
      </c>
      <c r="O1726" s="1" t="s">
        <v>796</v>
      </c>
      <c r="P1726" s="1" t="s">
        <v>139</v>
      </c>
      <c r="Q1726" s="1" t="str">
        <f aca="false">A1726&amp;"|"&amp;B1726</f>
        <v>WWE '12|PS3</v>
      </c>
    </row>
    <row r="1727" customFormat="false" ht="15" hidden="false" customHeight="false" outlineLevel="0" collapsed="false">
      <c r="A1727" s="1" t="s">
        <v>1875</v>
      </c>
      <c r="B1727" s="1" t="s">
        <v>126</v>
      </c>
      <c r="C1727" s="1" t="n">
        <v>2015</v>
      </c>
      <c r="D1727" s="1" t="s">
        <v>101</v>
      </c>
      <c r="E1727" s="1" t="s">
        <v>318</v>
      </c>
      <c r="F1727" s="1" t="n">
        <v>0.36</v>
      </c>
      <c r="G1727" s="1" t="n">
        <v>0.59</v>
      </c>
      <c r="H1727" s="1" t="n">
        <v>0.04</v>
      </c>
      <c r="I1727" s="1" t="n">
        <v>0.18</v>
      </c>
      <c r="J1727" s="1" t="n">
        <v>1.17</v>
      </c>
      <c r="Q1727" s="1" t="str">
        <f aca="false">A1727&amp;"|"&amp;B1727</f>
        <v>Mad Max (2015)|PS4</v>
      </c>
    </row>
    <row r="1728" customFormat="false" ht="15" hidden="false" customHeight="false" outlineLevel="0" collapsed="false">
      <c r="A1728" s="1" t="s">
        <v>1876</v>
      </c>
      <c r="B1728" s="1" t="s">
        <v>108</v>
      </c>
      <c r="C1728" s="1" t="n">
        <v>1993</v>
      </c>
      <c r="D1728" s="1" t="s">
        <v>79</v>
      </c>
      <c r="E1728" s="1" t="s">
        <v>169</v>
      </c>
      <c r="F1728" s="1" t="n">
        <v>0</v>
      </c>
      <c r="G1728" s="1" t="n">
        <v>0</v>
      </c>
      <c r="H1728" s="1" t="n">
        <v>1.17</v>
      </c>
      <c r="I1728" s="1" t="n">
        <v>0</v>
      </c>
      <c r="J1728" s="1" t="n">
        <v>1.17</v>
      </c>
      <c r="Q1728" s="1" t="str">
        <f aca="false">A1728&amp;"|"&amp;B1728</f>
        <v>Romancing SaGa 2|SNES</v>
      </c>
    </row>
    <row r="1729" customFormat="false" ht="15" hidden="false" customHeight="false" outlineLevel="0" collapsed="false">
      <c r="A1729" s="1" t="s">
        <v>1877</v>
      </c>
      <c r="B1729" s="1" t="s">
        <v>146</v>
      </c>
      <c r="C1729" s="1" t="n">
        <v>1997</v>
      </c>
      <c r="D1729" s="1" t="s">
        <v>101</v>
      </c>
      <c r="E1729" s="1" t="s">
        <v>1878</v>
      </c>
      <c r="F1729" s="1" t="n">
        <v>0.74</v>
      </c>
      <c r="G1729" s="1" t="n">
        <v>0.38</v>
      </c>
      <c r="H1729" s="1" t="n">
        <v>0.02</v>
      </c>
      <c r="I1729" s="1" t="n">
        <v>0.03</v>
      </c>
      <c r="J1729" s="1" t="n">
        <v>1.17</v>
      </c>
      <c r="Q1729" s="1" t="str">
        <f aca="false">A1729&amp;"|"&amp;B1729</f>
        <v>Mission: Impossible|N64</v>
      </c>
    </row>
    <row r="1730" customFormat="false" ht="15" hidden="false" customHeight="false" outlineLevel="0" collapsed="false">
      <c r="A1730" s="1" t="s">
        <v>1879</v>
      </c>
      <c r="B1730" s="1" t="s">
        <v>106</v>
      </c>
      <c r="C1730" s="1" t="n">
        <v>2003</v>
      </c>
      <c r="D1730" s="1" t="s">
        <v>69</v>
      </c>
      <c r="E1730" s="1" t="s">
        <v>1880</v>
      </c>
      <c r="F1730" s="1" t="n">
        <v>0.57</v>
      </c>
      <c r="G1730" s="1" t="n">
        <v>0.45</v>
      </c>
      <c r="H1730" s="1" t="n">
        <v>0</v>
      </c>
      <c r="I1730" s="1" t="n">
        <v>0.15</v>
      </c>
      <c r="J1730" s="1" t="n">
        <v>1.17</v>
      </c>
      <c r="K1730" s="1" t="n">
        <v>57</v>
      </c>
      <c r="L1730" s="1" t="n">
        <v>4</v>
      </c>
      <c r="M1730" s="1" t="n">
        <v>8.4</v>
      </c>
      <c r="N1730" s="1" t="n">
        <v>37</v>
      </c>
      <c r="O1730" s="1" t="s">
        <v>1543</v>
      </c>
      <c r="P1730" s="1" t="s">
        <v>139</v>
      </c>
      <c r="Q1730" s="1" t="str">
        <f aca="false">A1730&amp;"|"&amp;B1730</f>
        <v>Cabela's Dangerous Hunts|PS2</v>
      </c>
    </row>
    <row r="1731" customFormat="false" ht="15" hidden="false" customHeight="false" outlineLevel="0" collapsed="false">
      <c r="A1731" s="1" t="s">
        <v>99</v>
      </c>
      <c r="B1731" s="1" t="s">
        <v>199</v>
      </c>
      <c r="C1731" s="1" t="n">
        <v>2015</v>
      </c>
      <c r="D1731" s="1" t="s">
        <v>101</v>
      </c>
      <c r="E1731" s="1" t="s">
        <v>102</v>
      </c>
      <c r="F1731" s="1" t="n">
        <v>0.39</v>
      </c>
      <c r="G1731" s="1" t="n">
        <v>0.69</v>
      </c>
      <c r="H1731" s="1" t="n">
        <v>0</v>
      </c>
      <c r="I1731" s="1" t="n">
        <v>0.09</v>
      </c>
      <c r="J1731" s="1" t="n">
        <v>1.17</v>
      </c>
      <c r="K1731" s="1" t="n">
        <v>96</v>
      </c>
      <c r="L1731" s="1" t="n">
        <v>57</v>
      </c>
      <c r="M1731" s="1" t="n">
        <v>7.9</v>
      </c>
      <c r="N1731" s="1" t="n">
        <v>3756</v>
      </c>
      <c r="O1731" s="1" t="s">
        <v>103</v>
      </c>
      <c r="P1731" s="1" t="s">
        <v>104</v>
      </c>
      <c r="Q1731" s="1" t="str">
        <f aca="false">A1731&amp;"|"&amp;B1731</f>
        <v>Grand Theft Auto V|PC</v>
      </c>
    </row>
    <row r="1732" customFormat="false" ht="15" hidden="false" customHeight="false" outlineLevel="0" collapsed="false">
      <c r="A1732" s="1" t="s">
        <v>450</v>
      </c>
      <c r="B1732" s="1" t="s">
        <v>199</v>
      </c>
      <c r="C1732" s="1" t="n">
        <v>2010</v>
      </c>
      <c r="D1732" s="1" t="s">
        <v>79</v>
      </c>
      <c r="E1732" s="1" t="s">
        <v>181</v>
      </c>
      <c r="F1732" s="1" t="n">
        <v>0.59</v>
      </c>
      <c r="G1732" s="1" t="n">
        <v>0.45</v>
      </c>
      <c r="H1732" s="1" t="n">
        <v>0</v>
      </c>
      <c r="I1732" s="1" t="n">
        <v>0.14</v>
      </c>
      <c r="J1732" s="1" t="n">
        <v>1.17</v>
      </c>
      <c r="K1732" s="1" t="n">
        <v>84</v>
      </c>
      <c r="L1732" s="1" t="n">
        <v>39</v>
      </c>
      <c r="M1732" s="1" t="n">
        <v>8.6</v>
      </c>
      <c r="N1732" s="1" t="n">
        <v>2754</v>
      </c>
      <c r="O1732" s="1" t="s">
        <v>451</v>
      </c>
      <c r="P1732" s="1" t="s">
        <v>104</v>
      </c>
      <c r="Q1732" s="1" t="str">
        <f aca="false">A1732&amp;"|"&amp;B1732</f>
        <v>Fallout: New Vegas|PC</v>
      </c>
    </row>
    <row r="1733" customFormat="false" ht="15" hidden="false" customHeight="false" outlineLevel="0" collapsed="false">
      <c r="A1733" s="1" t="s">
        <v>1881</v>
      </c>
      <c r="B1733" s="1" t="s">
        <v>155</v>
      </c>
      <c r="C1733" s="1" t="n">
        <v>1998</v>
      </c>
      <c r="D1733" s="1" t="s">
        <v>69</v>
      </c>
      <c r="E1733" s="1" t="s">
        <v>902</v>
      </c>
      <c r="F1733" s="1" t="n">
        <v>0.65</v>
      </c>
      <c r="G1733" s="1" t="n">
        <v>0.44</v>
      </c>
      <c r="H1733" s="1" t="n">
        <v>0</v>
      </c>
      <c r="I1733" s="1" t="n">
        <v>0.08</v>
      </c>
      <c r="J1733" s="1" t="n">
        <v>1.17</v>
      </c>
      <c r="Q1733" s="1" t="str">
        <f aca="false">A1733&amp;"|"&amp;B1733</f>
        <v>Cool Boarders 4|PS</v>
      </c>
    </row>
    <row r="1734" customFormat="false" ht="15" hidden="false" customHeight="false" outlineLevel="0" collapsed="false">
      <c r="A1734" s="1" t="s">
        <v>1882</v>
      </c>
      <c r="B1734" s="1" t="s">
        <v>100</v>
      </c>
      <c r="C1734" s="1" t="n">
        <v>2009</v>
      </c>
      <c r="D1734" s="1" t="s">
        <v>137</v>
      </c>
      <c r="E1734" s="1" t="s">
        <v>534</v>
      </c>
      <c r="F1734" s="1" t="n">
        <v>0.48</v>
      </c>
      <c r="G1734" s="1" t="n">
        <v>0.48</v>
      </c>
      <c r="H1734" s="1" t="n">
        <v>0.01</v>
      </c>
      <c r="I1734" s="1" t="n">
        <v>0.2</v>
      </c>
      <c r="J1734" s="1" t="n">
        <v>1.17</v>
      </c>
      <c r="K1734" s="1" t="n">
        <v>81</v>
      </c>
      <c r="L1734" s="1" t="n">
        <v>38</v>
      </c>
      <c r="M1734" s="1" t="n">
        <v>8.1</v>
      </c>
      <c r="N1734" s="1" t="n">
        <v>55</v>
      </c>
      <c r="O1734" s="1" t="s">
        <v>796</v>
      </c>
      <c r="P1734" s="1" t="s">
        <v>139</v>
      </c>
      <c r="Q1734" s="1" t="str">
        <f aca="false">A1734&amp;"|"&amp;B1734</f>
        <v>WWE SmackDown vs. Raw 2010|PS3</v>
      </c>
    </row>
    <row r="1735" customFormat="false" ht="15" hidden="false" customHeight="false" outlineLevel="0" collapsed="false">
      <c r="A1735" s="1" t="s">
        <v>1883</v>
      </c>
      <c r="B1735" s="1" t="s">
        <v>155</v>
      </c>
      <c r="C1735" s="1" t="n">
        <v>1996</v>
      </c>
      <c r="D1735" s="1" t="s">
        <v>75</v>
      </c>
      <c r="E1735" s="1" t="s">
        <v>119</v>
      </c>
      <c r="F1735" s="1" t="n">
        <v>0.16</v>
      </c>
      <c r="G1735" s="1" t="n">
        <v>0.11</v>
      </c>
      <c r="H1735" s="1" t="n">
        <v>0.83</v>
      </c>
      <c r="I1735" s="1" t="n">
        <v>0.08</v>
      </c>
      <c r="J1735" s="1" t="n">
        <v>1.17</v>
      </c>
      <c r="Q1735" s="1" t="str">
        <f aca="false">A1735&amp;"|"&amp;B1735</f>
        <v>Rage Racer|PS</v>
      </c>
    </row>
    <row r="1736" customFormat="false" ht="15" hidden="false" customHeight="false" outlineLevel="0" collapsed="false">
      <c r="A1736" s="1" t="s">
        <v>345</v>
      </c>
      <c r="B1736" s="1" t="s">
        <v>188</v>
      </c>
      <c r="C1736" s="1" t="n">
        <v>2003</v>
      </c>
      <c r="D1736" s="1" t="s">
        <v>88</v>
      </c>
      <c r="E1736" s="1" t="s">
        <v>185</v>
      </c>
      <c r="F1736" s="1" t="n">
        <v>0.76</v>
      </c>
      <c r="G1736" s="1" t="n">
        <v>0.36</v>
      </c>
      <c r="H1736" s="1" t="n">
        <v>0</v>
      </c>
      <c r="I1736" s="1" t="n">
        <v>0.05</v>
      </c>
      <c r="J1736" s="1" t="n">
        <v>1.17</v>
      </c>
      <c r="K1736" s="1" t="n">
        <v>65</v>
      </c>
      <c r="L1736" s="1" t="n">
        <v>23</v>
      </c>
      <c r="M1736" s="1" t="n">
        <v>5.8</v>
      </c>
      <c r="N1736" s="1" t="n">
        <v>28</v>
      </c>
      <c r="O1736" s="1" t="s">
        <v>247</v>
      </c>
      <c r="P1736" s="1" t="s">
        <v>139</v>
      </c>
      <c r="Q1736" s="1" t="str">
        <f aca="false">A1736&amp;"|"&amp;B1736</f>
        <v>Medal of Honor: Rising Sun|XB</v>
      </c>
    </row>
    <row r="1737" customFormat="false" ht="15" hidden="false" customHeight="false" outlineLevel="0" collapsed="false">
      <c r="A1737" s="1" t="s">
        <v>1324</v>
      </c>
      <c r="B1737" s="1" t="s">
        <v>100</v>
      </c>
      <c r="C1737" s="1" t="n">
        <v>2008</v>
      </c>
      <c r="D1737" s="1" t="s">
        <v>88</v>
      </c>
      <c r="E1737" s="1" t="s">
        <v>185</v>
      </c>
      <c r="F1737" s="1" t="n">
        <v>0.74</v>
      </c>
      <c r="G1737" s="1" t="n">
        <v>0.26</v>
      </c>
      <c r="H1737" s="1" t="n">
        <v>0.02</v>
      </c>
      <c r="I1737" s="1" t="n">
        <v>0.15</v>
      </c>
      <c r="J1737" s="1" t="n">
        <v>1.17</v>
      </c>
      <c r="K1737" s="1" t="n">
        <v>74</v>
      </c>
      <c r="L1737" s="1" t="n">
        <v>43</v>
      </c>
      <c r="M1737" s="1" t="n">
        <v>7.3</v>
      </c>
      <c r="N1737" s="1" t="n">
        <v>118</v>
      </c>
      <c r="O1737" s="1" t="s">
        <v>1325</v>
      </c>
      <c r="P1737" s="1" t="s">
        <v>104</v>
      </c>
      <c r="Q1737" s="1" t="str">
        <f aca="false">A1737&amp;"|"&amp;B1737</f>
        <v>Army of Two|PS3</v>
      </c>
    </row>
    <row r="1738" customFormat="false" ht="15" hidden="false" customHeight="false" outlineLevel="0" collapsed="false">
      <c r="A1738" s="1" t="s">
        <v>1884</v>
      </c>
      <c r="B1738" s="1" t="s">
        <v>199</v>
      </c>
      <c r="C1738" s="1" t="n">
        <v>2008</v>
      </c>
      <c r="D1738" s="1" t="s">
        <v>323</v>
      </c>
      <c r="E1738" s="1" t="s">
        <v>185</v>
      </c>
      <c r="F1738" s="1" t="n">
        <v>0.03</v>
      </c>
      <c r="G1738" s="1" t="n">
        <v>1.06</v>
      </c>
      <c r="H1738" s="1" t="n">
        <v>0</v>
      </c>
      <c r="I1738" s="1" t="n">
        <v>0.08</v>
      </c>
      <c r="J1738" s="1" t="n">
        <v>1.17</v>
      </c>
      <c r="K1738" s="1" t="n">
        <v>84</v>
      </c>
      <c r="L1738" s="1" t="n">
        <v>75</v>
      </c>
      <c r="M1738" s="1" t="n">
        <v>5.3</v>
      </c>
      <c r="N1738" s="1" t="n">
        <v>1711</v>
      </c>
      <c r="O1738" s="1" t="s">
        <v>497</v>
      </c>
      <c r="P1738" s="1" t="s">
        <v>163</v>
      </c>
      <c r="Q1738" s="1" t="str">
        <f aca="false">A1738&amp;"|"&amp;B1738</f>
        <v>Spore|PC</v>
      </c>
    </row>
    <row r="1739" customFormat="false" ht="15" hidden="false" customHeight="false" outlineLevel="0" collapsed="false">
      <c r="A1739" s="1" t="s">
        <v>1885</v>
      </c>
      <c r="B1739" s="1" t="s">
        <v>155</v>
      </c>
      <c r="C1739" s="1" t="n">
        <v>1996</v>
      </c>
      <c r="D1739" s="1" t="s">
        <v>75</v>
      </c>
      <c r="E1739" s="1" t="s">
        <v>1886</v>
      </c>
      <c r="F1739" s="1" t="n">
        <v>0.65</v>
      </c>
      <c r="G1739" s="1" t="n">
        <v>0.44</v>
      </c>
      <c r="H1739" s="1" t="n">
        <v>0</v>
      </c>
      <c r="I1739" s="1" t="n">
        <v>0.08</v>
      </c>
      <c r="J1739" s="1" t="n">
        <v>1.17</v>
      </c>
      <c r="Q1739" s="1" t="str">
        <f aca="false">A1739&amp;"|"&amp;B1739</f>
        <v>Destruction Derby 2|PS</v>
      </c>
    </row>
    <row r="1740" customFormat="false" ht="15" hidden="false" customHeight="false" outlineLevel="0" collapsed="false">
      <c r="A1740" s="1" t="s">
        <v>1887</v>
      </c>
      <c r="B1740" s="1" t="s">
        <v>115</v>
      </c>
      <c r="C1740" s="1" t="n">
        <v>2004</v>
      </c>
      <c r="D1740" s="1" t="s">
        <v>81</v>
      </c>
      <c r="E1740" s="1" t="s">
        <v>70</v>
      </c>
      <c r="F1740" s="1" t="n">
        <v>0.68</v>
      </c>
      <c r="G1740" s="1" t="n">
        <v>0.25</v>
      </c>
      <c r="H1740" s="1" t="n">
        <v>0.21</v>
      </c>
      <c r="I1740" s="1" t="n">
        <v>0.02</v>
      </c>
      <c r="J1740" s="1" t="n">
        <v>1.17</v>
      </c>
      <c r="K1740" s="1" t="n">
        <v>81</v>
      </c>
      <c r="L1740" s="1" t="n">
        <v>43</v>
      </c>
      <c r="M1740" s="1" t="n">
        <v>8</v>
      </c>
      <c r="N1740" s="1" t="n">
        <v>31</v>
      </c>
      <c r="O1740" s="1" t="s">
        <v>70</v>
      </c>
      <c r="P1740" s="1" t="s">
        <v>71</v>
      </c>
      <c r="Q1740" s="1" t="str">
        <f aca="false">A1740&amp;"|"&amp;B1740</f>
        <v>Mario vs. Donkey Kong|GBA</v>
      </c>
    </row>
    <row r="1741" customFormat="false" ht="15" hidden="false" customHeight="false" outlineLevel="0" collapsed="false">
      <c r="A1741" s="1" t="s">
        <v>1188</v>
      </c>
      <c r="B1741" s="1" t="s">
        <v>100</v>
      </c>
      <c r="C1741" s="1" t="n">
        <v>2011</v>
      </c>
      <c r="D1741" s="1" t="s">
        <v>101</v>
      </c>
      <c r="E1741" s="1" t="s">
        <v>305</v>
      </c>
      <c r="F1741" s="1" t="n">
        <v>0.52</v>
      </c>
      <c r="G1741" s="1" t="n">
        <v>0.46</v>
      </c>
      <c r="H1741" s="1" t="n">
        <v>0</v>
      </c>
      <c r="I1741" s="1" t="n">
        <v>0.19</v>
      </c>
      <c r="J1741" s="1" t="n">
        <v>1.16</v>
      </c>
      <c r="K1741" s="1" t="n">
        <v>76</v>
      </c>
      <c r="L1741" s="1" t="n">
        <v>36</v>
      </c>
      <c r="M1741" s="1" t="n">
        <v>7.3</v>
      </c>
      <c r="N1741" s="1" t="n">
        <v>34</v>
      </c>
      <c r="O1741" s="1" t="s">
        <v>306</v>
      </c>
      <c r="P1741" s="1" t="s">
        <v>163</v>
      </c>
      <c r="Q1741" s="1" t="str">
        <f aca="false">A1741&amp;"|"&amp;B1741</f>
        <v>LEGO Star Wars III: The Clone Wars|PS3</v>
      </c>
    </row>
    <row r="1742" customFormat="false" ht="15" hidden="false" customHeight="false" outlineLevel="0" collapsed="false">
      <c r="A1742" s="1" t="s">
        <v>1888</v>
      </c>
      <c r="B1742" s="1" t="s">
        <v>106</v>
      </c>
      <c r="C1742" s="1" t="n">
        <v>2006</v>
      </c>
      <c r="D1742" s="1" t="s">
        <v>75</v>
      </c>
      <c r="E1742" s="1" t="s">
        <v>102</v>
      </c>
      <c r="F1742" s="1" t="n">
        <v>0.97</v>
      </c>
      <c r="G1742" s="1" t="n">
        <v>0.04</v>
      </c>
      <c r="H1742" s="1" t="n">
        <v>0</v>
      </c>
      <c r="I1742" s="1" t="n">
        <v>0.16</v>
      </c>
      <c r="J1742" s="1" t="n">
        <v>1.16</v>
      </c>
      <c r="K1742" s="1" t="n">
        <v>85</v>
      </c>
      <c r="L1742" s="1" t="n">
        <v>19</v>
      </c>
      <c r="M1742" s="1" t="n">
        <v>8.9</v>
      </c>
      <c r="N1742" s="1" t="n">
        <v>53</v>
      </c>
      <c r="O1742" s="1" t="s">
        <v>261</v>
      </c>
      <c r="P1742" s="1" t="s">
        <v>163</v>
      </c>
      <c r="Q1742" s="1" t="str">
        <f aca="false">A1742&amp;"|"&amp;B1742</f>
        <v>Midnight Club 3: DUB Edition Remix|PS2</v>
      </c>
    </row>
    <row r="1743" customFormat="false" ht="15" hidden="false" customHeight="false" outlineLevel="0" collapsed="false">
      <c r="A1743" s="1" t="s">
        <v>1889</v>
      </c>
      <c r="B1743" s="1" t="s">
        <v>106</v>
      </c>
      <c r="C1743" s="1" t="n">
        <v>2004</v>
      </c>
      <c r="D1743" s="1" t="s">
        <v>88</v>
      </c>
      <c r="E1743" s="1" t="s">
        <v>162</v>
      </c>
      <c r="F1743" s="1" t="n">
        <v>0.57</v>
      </c>
      <c r="G1743" s="1" t="n">
        <v>0.44</v>
      </c>
      <c r="H1743" s="1" t="n">
        <v>0</v>
      </c>
      <c r="I1743" s="1" t="n">
        <v>0.15</v>
      </c>
      <c r="J1743" s="1" t="n">
        <v>1.16</v>
      </c>
      <c r="K1743" s="1" t="n">
        <v>70</v>
      </c>
      <c r="L1743" s="1" t="n">
        <v>31</v>
      </c>
      <c r="M1743" s="1" t="n">
        <v>6.3</v>
      </c>
      <c r="N1743" s="1" t="n">
        <v>24</v>
      </c>
      <c r="O1743" s="1" t="s">
        <v>1197</v>
      </c>
      <c r="P1743" s="1" t="s">
        <v>139</v>
      </c>
      <c r="Q1743" s="1" t="str">
        <f aca="false">A1743&amp;"|"&amp;B1743</f>
        <v>Tom Clancy's Ghost Recon: Jungle Storm|PS2</v>
      </c>
    </row>
    <row r="1744" customFormat="false" ht="15" hidden="false" customHeight="false" outlineLevel="0" collapsed="false">
      <c r="A1744" s="1" t="s">
        <v>1890</v>
      </c>
      <c r="B1744" s="1" t="s">
        <v>155</v>
      </c>
      <c r="C1744" s="1" t="n">
        <v>1997</v>
      </c>
      <c r="D1744" s="1" t="s">
        <v>137</v>
      </c>
      <c r="E1744" s="1" t="s">
        <v>119</v>
      </c>
      <c r="F1744" s="1" t="n">
        <v>0.39</v>
      </c>
      <c r="G1744" s="1" t="n">
        <v>0.27</v>
      </c>
      <c r="H1744" s="1" t="n">
        <v>0.43</v>
      </c>
      <c r="I1744" s="1" t="n">
        <v>0.08</v>
      </c>
      <c r="J1744" s="1" t="n">
        <v>1.16</v>
      </c>
      <c r="K1744" s="1" t="n">
        <v>83</v>
      </c>
      <c r="L1744" s="1" t="n">
        <v>13</v>
      </c>
      <c r="M1744" s="1" t="n">
        <v>7.9</v>
      </c>
      <c r="N1744" s="1" t="n">
        <v>16</v>
      </c>
      <c r="O1744" s="1" t="s">
        <v>1891</v>
      </c>
      <c r="P1744" s="1" t="s">
        <v>139</v>
      </c>
      <c r="Q1744" s="1" t="str">
        <f aca="false">A1744&amp;"|"&amp;B1744</f>
        <v>Bushido Blade|PS</v>
      </c>
    </row>
    <row r="1745" customFormat="false" ht="15" hidden="false" customHeight="false" outlineLevel="0" collapsed="false">
      <c r="A1745" s="1" t="s">
        <v>1892</v>
      </c>
      <c r="B1745" s="1" t="s">
        <v>95</v>
      </c>
      <c r="C1745" s="1" t="n">
        <v>2008</v>
      </c>
      <c r="D1745" s="1" t="s">
        <v>51</v>
      </c>
      <c r="E1745" s="1" t="s">
        <v>185</v>
      </c>
      <c r="F1745" s="1" t="n">
        <v>0.51</v>
      </c>
      <c r="G1745" s="1" t="n">
        <v>0.51</v>
      </c>
      <c r="H1745" s="1" t="n">
        <v>0.01</v>
      </c>
      <c r="I1745" s="1" t="n">
        <v>0.13</v>
      </c>
      <c r="J1745" s="1" t="n">
        <v>1.16</v>
      </c>
      <c r="K1745" s="1" t="n">
        <v>79</v>
      </c>
      <c r="L1745" s="1" t="n">
        <v>82</v>
      </c>
      <c r="M1745" s="1" t="n">
        <v>7.6</v>
      </c>
      <c r="N1745" s="1" t="n">
        <v>328</v>
      </c>
      <c r="O1745" s="1" t="s">
        <v>226</v>
      </c>
      <c r="P1745" s="1" t="s">
        <v>139</v>
      </c>
      <c r="Q1745" s="1" t="str">
        <f aca="false">A1745&amp;"|"&amp;B1745</f>
        <v>Mirror's Edge|X360</v>
      </c>
    </row>
    <row r="1746" customFormat="false" ht="15" hidden="false" customHeight="false" outlineLevel="0" collapsed="false">
      <c r="A1746" s="1" t="s">
        <v>416</v>
      </c>
      <c r="B1746" s="1" t="s">
        <v>100</v>
      </c>
      <c r="C1746" s="1" t="n">
        <v>2006</v>
      </c>
      <c r="D1746" s="1" t="s">
        <v>51</v>
      </c>
      <c r="E1746" s="1" t="s">
        <v>202</v>
      </c>
      <c r="F1746" s="1" t="n">
        <v>0.41</v>
      </c>
      <c r="G1746" s="1" t="n">
        <v>0.06</v>
      </c>
      <c r="H1746" s="1" t="n">
        <v>0.04</v>
      </c>
      <c r="I1746" s="1" t="n">
        <v>0.66</v>
      </c>
      <c r="J1746" s="1" t="n">
        <v>1.16</v>
      </c>
      <c r="K1746" s="1" t="n">
        <v>43</v>
      </c>
      <c r="L1746" s="1" t="n">
        <v>17</v>
      </c>
      <c r="M1746" s="1" t="n">
        <v>4.1</v>
      </c>
      <c r="N1746" s="1" t="n">
        <v>176</v>
      </c>
      <c r="O1746" s="1" t="s">
        <v>671</v>
      </c>
      <c r="P1746" s="1" t="s">
        <v>163</v>
      </c>
      <c r="Q1746" s="1" t="str">
        <f aca="false">A1746&amp;"|"&amp;B1746</f>
        <v>Sonic the Hedgehog|PS3</v>
      </c>
    </row>
    <row r="1747" customFormat="false" ht="15" hidden="false" customHeight="false" outlineLevel="0" collapsed="false">
      <c r="A1747" s="1" t="s">
        <v>1893</v>
      </c>
      <c r="B1747" s="1" t="s">
        <v>106</v>
      </c>
      <c r="C1747" s="1" t="n">
        <v>2001</v>
      </c>
      <c r="D1747" s="1" t="s">
        <v>75</v>
      </c>
      <c r="E1747" s="1" t="s">
        <v>185</v>
      </c>
      <c r="F1747" s="1" t="n">
        <v>0.57</v>
      </c>
      <c r="G1747" s="1" t="n">
        <v>0.44</v>
      </c>
      <c r="H1747" s="1" t="n">
        <v>0</v>
      </c>
      <c r="I1747" s="1" t="n">
        <v>0.15</v>
      </c>
      <c r="J1747" s="1" t="n">
        <v>1.16</v>
      </c>
      <c r="K1747" s="1" t="n">
        <v>85</v>
      </c>
      <c r="L1747" s="1" t="n">
        <v>17</v>
      </c>
      <c r="M1747" s="1" t="n">
        <v>8.5</v>
      </c>
      <c r="N1747" s="1" t="n">
        <v>22</v>
      </c>
      <c r="O1747" s="1" t="s">
        <v>186</v>
      </c>
      <c r="P1747" s="1" t="s">
        <v>71</v>
      </c>
      <c r="Q1747" s="1" t="str">
        <f aca="false">A1747&amp;"|"&amp;B1747</f>
        <v>NASCAR Thunder 2002|PS2</v>
      </c>
    </row>
    <row r="1748" customFormat="false" ht="15" hidden="false" customHeight="false" outlineLevel="0" collapsed="false">
      <c r="A1748" s="1" t="s">
        <v>1894</v>
      </c>
      <c r="B1748" s="1" t="s">
        <v>115</v>
      </c>
      <c r="C1748" s="1" t="n">
        <v>2002</v>
      </c>
      <c r="D1748" s="1" t="s">
        <v>79</v>
      </c>
      <c r="E1748" s="1" t="s">
        <v>285</v>
      </c>
      <c r="F1748" s="1" t="n">
        <v>0.84</v>
      </c>
      <c r="G1748" s="1" t="n">
        <v>0.27</v>
      </c>
      <c r="H1748" s="1" t="n">
        <v>0</v>
      </c>
      <c r="I1748" s="1" t="n">
        <v>0.05</v>
      </c>
      <c r="J1748" s="1" t="n">
        <v>1.16</v>
      </c>
      <c r="Q1748" s="1" t="str">
        <f aca="false">A1748&amp;"|"&amp;B1748</f>
        <v>Yu-Gi-Oh! The Sacred Cards (American and Others sales)|GBA</v>
      </c>
    </row>
    <row r="1749" customFormat="false" ht="15" hidden="false" customHeight="false" outlineLevel="0" collapsed="false">
      <c r="A1749" s="1" t="s">
        <v>1895</v>
      </c>
      <c r="B1749" s="1" t="s">
        <v>1093</v>
      </c>
      <c r="C1749" s="1" t="n">
        <v>1995</v>
      </c>
      <c r="D1749" s="1" t="s">
        <v>75</v>
      </c>
      <c r="E1749" s="1" t="s">
        <v>202</v>
      </c>
      <c r="F1749" s="1" t="n">
        <v>0.21</v>
      </c>
      <c r="G1749" s="1" t="n">
        <v>0.16</v>
      </c>
      <c r="H1749" s="1" t="n">
        <v>0.77</v>
      </c>
      <c r="I1749" s="1" t="n">
        <v>0.02</v>
      </c>
      <c r="J1749" s="1" t="n">
        <v>1.16</v>
      </c>
      <c r="Q1749" s="1" t="str">
        <f aca="false">A1749&amp;"|"&amp;B1749</f>
        <v>Sega Rally Championship|SAT</v>
      </c>
    </row>
    <row r="1750" customFormat="false" ht="15" hidden="false" customHeight="false" outlineLevel="0" collapsed="false">
      <c r="A1750" s="1" t="s">
        <v>1896</v>
      </c>
      <c r="B1750" s="1" t="s">
        <v>146</v>
      </c>
      <c r="C1750" s="1" t="n">
        <v>1999</v>
      </c>
      <c r="D1750" s="1" t="s">
        <v>88</v>
      </c>
      <c r="E1750" s="1" t="s">
        <v>70</v>
      </c>
      <c r="F1750" s="1" t="n">
        <v>0.78</v>
      </c>
      <c r="G1750" s="1" t="n">
        <v>0.28</v>
      </c>
      <c r="H1750" s="1" t="n">
        <v>0.07</v>
      </c>
      <c r="I1750" s="1" t="n">
        <v>0.02</v>
      </c>
      <c r="J1750" s="1" t="n">
        <v>1.16</v>
      </c>
      <c r="Q1750" s="1" t="str">
        <f aca="false">A1750&amp;"|"&amp;B1750</f>
        <v>Jet Force Gemini|N64</v>
      </c>
    </row>
    <row r="1751" customFormat="false" ht="15" hidden="false" customHeight="false" outlineLevel="0" collapsed="false">
      <c r="A1751" s="1" t="s">
        <v>1897</v>
      </c>
      <c r="B1751" s="1" t="s">
        <v>108</v>
      </c>
      <c r="C1751" s="1" t="n">
        <v>1993</v>
      </c>
      <c r="D1751" s="1" t="s">
        <v>51</v>
      </c>
      <c r="E1751" s="1" t="s">
        <v>273</v>
      </c>
      <c r="F1751" s="1" t="n">
        <v>0.57</v>
      </c>
      <c r="G1751" s="1" t="n">
        <v>0.08</v>
      </c>
      <c r="H1751" s="1" t="n">
        <v>0.5</v>
      </c>
      <c r="I1751" s="1" t="n">
        <v>0.01</v>
      </c>
      <c r="J1751" s="1" t="n">
        <v>1.16</v>
      </c>
      <c r="Q1751" s="1" t="str">
        <f aca="false">A1751&amp;"|"&amp;B1751</f>
        <v>Mega Man X|SNES</v>
      </c>
    </row>
    <row r="1752" customFormat="false" ht="15" hidden="false" customHeight="false" outlineLevel="0" collapsed="false">
      <c r="A1752" s="1" t="s">
        <v>1898</v>
      </c>
      <c r="B1752" s="1" t="s">
        <v>155</v>
      </c>
      <c r="C1752" s="1" t="n">
        <v>1997</v>
      </c>
      <c r="D1752" s="1" t="s">
        <v>75</v>
      </c>
      <c r="E1752" s="1" t="s">
        <v>334</v>
      </c>
      <c r="F1752" s="1" t="n">
        <v>0.65</v>
      </c>
      <c r="G1752" s="1" t="n">
        <v>0.44</v>
      </c>
      <c r="H1752" s="1" t="n">
        <v>0</v>
      </c>
      <c r="I1752" s="1" t="n">
        <v>0.08</v>
      </c>
      <c r="J1752" s="1" t="n">
        <v>1.16</v>
      </c>
      <c r="Q1752" s="1" t="str">
        <f aca="false">A1752&amp;"|"&amp;B1752</f>
        <v>Test Drive: Off Road|PS</v>
      </c>
    </row>
    <row r="1753" customFormat="false" ht="15" hidden="false" customHeight="false" outlineLevel="0" collapsed="false">
      <c r="A1753" s="1" t="s">
        <v>1899</v>
      </c>
      <c r="B1753" s="1" t="s">
        <v>95</v>
      </c>
      <c r="C1753" s="1" t="n">
        <v>2011</v>
      </c>
      <c r="D1753" s="1" t="s">
        <v>69</v>
      </c>
      <c r="E1753" s="1" t="s">
        <v>162</v>
      </c>
      <c r="F1753" s="1" t="n">
        <v>0.7</v>
      </c>
      <c r="G1753" s="1" t="n">
        <v>0.36</v>
      </c>
      <c r="H1753" s="1" t="n">
        <v>0</v>
      </c>
      <c r="I1753" s="1" t="n">
        <v>0.1</v>
      </c>
      <c r="J1753" s="1" t="n">
        <v>1.16</v>
      </c>
      <c r="K1753" s="1" t="n">
        <v>77</v>
      </c>
      <c r="L1753" s="1" t="n">
        <v>13</v>
      </c>
      <c r="M1753" s="1" t="n">
        <v>7.6</v>
      </c>
      <c r="N1753" s="1" t="n">
        <v>21</v>
      </c>
      <c r="O1753" s="1" t="s">
        <v>162</v>
      </c>
      <c r="P1753" s="1" t="s">
        <v>71</v>
      </c>
      <c r="Q1753" s="1" t="str">
        <f aca="false">A1753&amp;"|"&amp;B1753</f>
        <v>Your Shape: Fitness Evolved 2012|X360</v>
      </c>
    </row>
    <row r="1754" customFormat="false" ht="15" hidden="false" customHeight="false" outlineLevel="0" collapsed="false">
      <c r="A1754" s="1" t="s">
        <v>262</v>
      </c>
      <c r="B1754" s="1" t="s">
        <v>223</v>
      </c>
      <c r="C1754" s="1" t="n">
        <v>2013</v>
      </c>
      <c r="D1754" s="1" t="s">
        <v>69</v>
      </c>
      <c r="E1754" s="1" t="s">
        <v>185</v>
      </c>
      <c r="F1754" s="1" t="n">
        <v>0.41</v>
      </c>
      <c r="G1754" s="1" t="n">
        <v>0.66</v>
      </c>
      <c r="H1754" s="1" t="n">
        <v>0</v>
      </c>
      <c r="I1754" s="1" t="n">
        <v>0.09</v>
      </c>
      <c r="J1754" s="1" t="n">
        <v>1.16</v>
      </c>
      <c r="K1754" s="1" t="n">
        <v>88</v>
      </c>
      <c r="L1754" s="1" t="n">
        <v>22</v>
      </c>
      <c r="M1754" s="1" t="n">
        <v>5.8</v>
      </c>
      <c r="N1754" s="1" t="n">
        <v>328</v>
      </c>
      <c r="O1754" s="1" t="s">
        <v>245</v>
      </c>
      <c r="P1754" s="1" t="s">
        <v>71</v>
      </c>
      <c r="Q1754" s="1" t="str">
        <f aca="false">A1754&amp;"|"&amp;B1754</f>
        <v>FIFA 14|XOne</v>
      </c>
    </row>
    <row r="1755" customFormat="false" ht="15" hidden="false" customHeight="false" outlineLevel="0" collapsed="false">
      <c r="A1755" s="1" t="s">
        <v>1900</v>
      </c>
      <c r="B1755" s="1" t="s">
        <v>211</v>
      </c>
      <c r="C1755" s="1" t="n">
        <v>2007</v>
      </c>
      <c r="D1755" s="1" t="s">
        <v>79</v>
      </c>
      <c r="E1755" s="1" t="s">
        <v>293</v>
      </c>
      <c r="F1755" s="1" t="n">
        <v>0.45</v>
      </c>
      <c r="G1755" s="1" t="n">
        <v>0.24</v>
      </c>
      <c r="H1755" s="1" t="n">
        <v>0.3</v>
      </c>
      <c r="I1755" s="1" t="n">
        <v>0.16</v>
      </c>
      <c r="J1755" s="1" t="n">
        <v>1.16</v>
      </c>
      <c r="K1755" s="1" t="n">
        <v>88</v>
      </c>
      <c r="L1755" s="1" t="n">
        <v>41</v>
      </c>
      <c r="M1755" s="1" t="n">
        <v>8</v>
      </c>
      <c r="N1755" s="1" t="n">
        <v>238</v>
      </c>
      <c r="O1755" s="1" t="s">
        <v>511</v>
      </c>
      <c r="P1755" s="1" t="s">
        <v>139</v>
      </c>
      <c r="Q1755" s="1" t="str">
        <f aca="false">A1755&amp;"|"&amp;B1755</f>
        <v>Final Fantasy Tactics: The War of the Lions|PSP</v>
      </c>
    </row>
    <row r="1756" customFormat="false" ht="15" hidden="false" customHeight="false" outlineLevel="0" collapsed="false">
      <c r="A1756" s="1" t="s">
        <v>541</v>
      </c>
      <c r="B1756" s="1" t="s">
        <v>188</v>
      </c>
      <c r="C1756" s="1" t="n">
        <v>2005</v>
      </c>
      <c r="D1756" s="1" t="s">
        <v>101</v>
      </c>
      <c r="E1756" s="1" t="s">
        <v>334</v>
      </c>
      <c r="F1756" s="1" t="n">
        <v>0.83</v>
      </c>
      <c r="G1756" s="1" t="n">
        <v>0.28</v>
      </c>
      <c r="H1756" s="1" t="n">
        <v>0</v>
      </c>
      <c r="I1756" s="1" t="n">
        <v>0.05</v>
      </c>
      <c r="J1756" s="1" t="n">
        <v>1.16</v>
      </c>
      <c r="Q1756" s="1" t="str">
        <f aca="false">A1756&amp;"|"&amp;B1756</f>
        <v>LEGO Star Wars: The Video Game|XB</v>
      </c>
    </row>
    <row r="1757" customFormat="false" ht="15" hidden="false" customHeight="false" outlineLevel="0" collapsed="false">
      <c r="A1757" s="1" t="s">
        <v>1901</v>
      </c>
      <c r="B1757" s="1" t="s">
        <v>95</v>
      </c>
      <c r="C1757" s="1" t="n">
        <v>2010</v>
      </c>
      <c r="D1757" s="1" t="s">
        <v>88</v>
      </c>
      <c r="E1757" s="1" t="s">
        <v>1902</v>
      </c>
      <c r="F1757" s="1" t="n">
        <v>0.54</v>
      </c>
      <c r="G1757" s="1" t="n">
        <v>0.5</v>
      </c>
      <c r="H1757" s="1" t="n">
        <v>0</v>
      </c>
      <c r="I1757" s="1" t="n">
        <v>0.12</v>
      </c>
      <c r="J1757" s="1" t="n">
        <v>1.16</v>
      </c>
      <c r="K1757" s="1" t="n">
        <v>45</v>
      </c>
      <c r="L1757" s="1" t="n">
        <v>39</v>
      </c>
      <c r="M1757" s="1" t="n">
        <v>5.8</v>
      </c>
      <c r="N1757" s="1" t="n">
        <v>89</v>
      </c>
      <c r="O1757" s="1" t="s">
        <v>1902</v>
      </c>
      <c r="P1757" s="1" t="s">
        <v>104</v>
      </c>
      <c r="Q1757" s="1" t="str">
        <f aca="false">A1757&amp;"|"&amp;B1757</f>
        <v>Sniper: Ghost Warrior|X360</v>
      </c>
    </row>
    <row r="1758" customFormat="false" ht="15" hidden="false" customHeight="false" outlineLevel="0" collapsed="false">
      <c r="A1758" s="1" t="s">
        <v>1903</v>
      </c>
      <c r="B1758" s="1" t="s">
        <v>83</v>
      </c>
      <c r="C1758" s="1" t="n">
        <v>2007</v>
      </c>
      <c r="D1758" s="1" t="s">
        <v>51</v>
      </c>
      <c r="E1758" s="1" t="s">
        <v>202</v>
      </c>
      <c r="F1758" s="1" t="n">
        <v>0.53</v>
      </c>
      <c r="G1758" s="1" t="n">
        <v>0.48</v>
      </c>
      <c r="H1758" s="1" t="n">
        <v>0.01</v>
      </c>
      <c r="I1758" s="1" t="n">
        <v>0.12</v>
      </c>
      <c r="J1758" s="1" t="n">
        <v>1.15</v>
      </c>
      <c r="K1758" s="1" t="n">
        <v>78</v>
      </c>
      <c r="L1758" s="1" t="n">
        <v>32</v>
      </c>
      <c r="M1758" s="1" t="n">
        <v>8.2</v>
      </c>
      <c r="N1758" s="1" t="n">
        <v>66</v>
      </c>
      <c r="O1758" s="1" t="s">
        <v>636</v>
      </c>
      <c r="P1758" s="1" t="s">
        <v>71</v>
      </c>
      <c r="Q1758" s="1" t="str">
        <f aca="false">A1758&amp;"|"&amp;B1758</f>
        <v>Sonic Rush Adventure|DS</v>
      </c>
    </row>
    <row r="1759" customFormat="false" ht="15" hidden="false" customHeight="false" outlineLevel="0" collapsed="false">
      <c r="A1759" s="1" t="s">
        <v>1904</v>
      </c>
      <c r="B1759" s="1" t="s">
        <v>199</v>
      </c>
      <c r="C1759" s="1" t="n">
        <v>2008</v>
      </c>
      <c r="D1759" s="1" t="s">
        <v>90</v>
      </c>
      <c r="E1759" s="1" t="s">
        <v>202</v>
      </c>
      <c r="F1759" s="1" t="n">
        <v>0</v>
      </c>
      <c r="G1759" s="1" t="n">
        <v>1.14</v>
      </c>
      <c r="H1759" s="1" t="n">
        <v>0</v>
      </c>
      <c r="I1759" s="1" t="n">
        <v>0.01</v>
      </c>
      <c r="J1759" s="1" t="n">
        <v>1.15</v>
      </c>
      <c r="K1759" s="1" t="n">
        <v>83</v>
      </c>
      <c r="L1759" s="1" t="n">
        <v>29</v>
      </c>
      <c r="M1759" s="1" t="n">
        <v>8.1</v>
      </c>
      <c r="N1759" s="1" t="n">
        <v>30</v>
      </c>
      <c r="O1759" s="1" t="s">
        <v>1450</v>
      </c>
      <c r="P1759" s="1" t="s">
        <v>71</v>
      </c>
      <c r="Q1759" s="1" t="str">
        <f aca="false">A1759&amp;"|"&amp;B1759</f>
        <v>Worldwide Soccer Manager 2009|PC</v>
      </c>
    </row>
    <row r="1760" customFormat="false" ht="15" hidden="false" customHeight="false" outlineLevel="0" collapsed="false">
      <c r="A1760" s="1" t="s">
        <v>1905</v>
      </c>
      <c r="B1760" s="1" t="s">
        <v>106</v>
      </c>
      <c r="C1760" s="1" t="n">
        <v>2001</v>
      </c>
      <c r="D1760" s="1" t="s">
        <v>101</v>
      </c>
      <c r="E1760" s="1" t="s">
        <v>826</v>
      </c>
      <c r="F1760" s="1" t="n">
        <v>0.56</v>
      </c>
      <c r="G1760" s="1" t="n">
        <v>0.44</v>
      </c>
      <c r="H1760" s="1" t="n">
        <v>0</v>
      </c>
      <c r="I1760" s="1" t="n">
        <v>0.15</v>
      </c>
      <c r="J1760" s="1" t="n">
        <v>1.15</v>
      </c>
      <c r="K1760" s="1" t="n">
        <v>73</v>
      </c>
      <c r="L1760" s="1" t="n">
        <v>15</v>
      </c>
      <c r="M1760" s="1" t="n">
        <v>8.3</v>
      </c>
      <c r="N1760" s="1" t="n">
        <v>30</v>
      </c>
      <c r="O1760" s="1" t="s">
        <v>827</v>
      </c>
      <c r="P1760" s="1" t="s">
        <v>139</v>
      </c>
      <c r="Q1760" s="1" t="str">
        <f aca="false">A1760&amp;"|"&amp;B1760</f>
        <v>Gauntlet: Dark Legacy|PS2</v>
      </c>
    </row>
    <row r="1761" customFormat="false" ht="15" hidden="false" customHeight="false" outlineLevel="0" collapsed="false">
      <c r="A1761" s="1" t="s">
        <v>1906</v>
      </c>
      <c r="B1761" s="1" t="s">
        <v>211</v>
      </c>
      <c r="C1761" s="1" t="n">
        <v>2007</v>
      </c>
      <c r="D1761" s="1" t="s">
        <v>88</v>
      </c>
      <c r="E1761" s="1" t="s">
        <v>185</v>
      </c>
      <c r="F1761" s="1" t="n">
        <v>0.5</v>
      </c>
      <c r="G1761" s="1" t="n">
        <v>0.39</v>
      </c>
      <c r="H1761" s="1" t="n">
        <v>0.02</v>
      </c>
      <c r="I1761" s="1" t="n">
        <v>0.25</v>
      </c>
      <c r="J1761" s="1" t="n">
        <v>1.15</v>
      </c>
      <c r="K1761" s="1" t="n">
        <v>69</v>
      </c>
      <c r="L1761" s="1" t="n">
        <v>20</v>
      </c>
      <c r="M1761" s="1" t="n">
        <v>7.3</v>
      </c>
      <c r="N1761" s="1" t="n">
        <v>30</v>
      </c>
      <c r="O1761" s="1" t="s">
        <v>247</v>
      </c>
      <c r="P1761" s="1" t="s">
        <v>139</v>
      </c>
      <c r="Q1761" s="1" t="str">
        <f aca="false">A1761&amp;"|"&amp;B1761</f>
        <v>Medal of Honor Heroes 2|PSP</v>
      </c>
    </row>
    <row r="1762" customFormat="false" ht="15" hidden="false" customHeight="false" outlineLevel="0" collapsed="false">
      <c r="A1762" s="1" t="s">
        <v>1907</v>
      </c>
      <c r="B1762" s="1" t="s">
        <v>106</v>
      </c>
      <c r="C1762" s="1" t="n">
        <v>2004</v>
      </c>
      <c r="D1762" s="1" t="s">
        <v>88</v>
      </c>
      <c r="E1762" s="1" t="s">
        <v>1908</v>
      </c>
      <c r="F1762" s="1" t="n">
        <v>0.56</v>
      </c>
      <c r="G1762" s="1" t="n">
        <v>0.44</v>
      </c>
      <c r="H1762" s="1" t="n">
        <v>0</v>
      </c>
      <c r="I1762" s="1" t="n">
        <v>0.15</v>
      </c>
      <c r="J1762" s="1" t="n">
        <v>1.15</v>
      </c>
      <c r="K1762" s="1" t="n">
        <v>43</v>
      </c>
      <c r="L1762" s="1" t="n">
        <v>5</v>
      </c>
      <c r="M1762" s="1" t="n">
        <v>3.4</v>
      </c>
      <c r="N1762" s="1" t="n">
        <v>13</v>
      </c>
      <c r="O1762" s="1" t="s">
        <v>1527</v>
      </c>
      <c r="P1762" s="1" t="s">
        <v>104</v>
      </c>
      <c r="Q1762" s="1" t="str">
        <f aca="false">A1762&amp;"|"&amp;B1762</f>
        <v>Bad Boys: Miami Takedown|PS2</v>
      </c>
    </row>
    <row r="1763" customFormat="false" ht="15" hidden="false" customHeight="false" outlineLevel="0" collapsed="false">
      <c r="A1763" s="1" t="s">
        <v>1909</v>
      </c>
      <c r="B1763" s="1" t="s">
        <v>68</v>
      </c>
      <c r="C1763" s="1" t="n">
        <v>2008</v>
      </c>
      <c r="D1763" s="1" t="s">
        <v>51</v>
      </c>
      <c r="E1763" s="1" t="s">
        <v>70</v>
      </c>
      <c r="F1763" s="1" t="n">
        <v>0.59</v>
      </c>
      <c r="G1763" s="1" t="n">
        <v>0.31</v>
      </c>
      <c r="H1763" s="1" t="n">
        <v>0.15</v>
      </c>
      <c r="I1763" s="1" t="n">
        <v>0.1</v>
      </c>
      <c r="J1763" s="1" t="n">
        <v>1.15</v>
      </c>
      <c r="Q1763" s="1" t="str">
        <f aca="false">A1763&amp;"|"&amp;B1763</f>
        <v>Wario Land: Shake It!|Wii</v>
      </c>
    </row>
    <row r="1764" customFormat="false" ht="15" hidden="false" customHeight="false" outlineLevel="0" collapsed="false">
      <c r="A1764" s="1" t="s">
        <v>1910</v>
      </c>
      <c r="B1764" s="1" t="s">
        <v>199</v>
      </c>
      <c r="C1764" s="1" t="n">
        <v>2012</v>
      </c>
      <c r="D1764" s="1" t="s">
        <v>69</v>
      </c>
      <c r="E1764" s="1" t="s">
        <v>202</v>
      </c>
      <c r="F1764" s="1" t="n">
        <v>0</v>
      </c>
      <c r="G1764" s="1" t="n">
        <v>0.95</v>
      </c>
      <c r="H1764" s="1" t="n">
        <v>0</v>
      </c>
      <c r="I1764" s="1" t="n">
        <v>0.21</v>
      </c>
      <c r="J1764" s="1" t="n">
        <v>1.15</v>
      </c>
      <c r="K1764" s="1" t="n">
        <v>86</v>
      </c>
      <c r="L1764" s="1" t="n">
        <v>37</v>
      </c>
      <c r="M1764" s="1" t="n">
        <v>6.7</v>
      </c>
      <c r="N1764" s="1" t="n">
        <v>228</v>
      </c>
      <c r="O1764" s="1" t="s">
        <v>1450</v>
      </c>
      <c r="Q1764" s="1" t="str">
        <f aca="false">A1764&amp;"|"&amp;B1764</f>
        <v>Football Manager 2013|PC</v>
      </c>
    </row>
    <row r="1765" customFormat="false" ht="15" hidden="false" customHeight="false" outlineLevel="0" collapsed="false">
      <c r="A1765" s="1" t="s">
        <v>1911</v>
      </c>
      <c r="B1765" s="1" t="s">
        <v>206</v>
      </c>
      <c r="C1765" s="1" t="n">
        <v>1980</v>
      </c>
      <c r="D1765" s="1" t="s">
        <v>85</v>
      </c>
      <c r="E1765" s="1" t="s">
        <v>122</v>
      </c>
      <c r="F1765" s="1" t="n">
        <v>1.07</v>
      </c>
      <c r="G1765" s="1" t="n">
        <v>0.07</v>
      </c>
      <c r="H1765" s="1" t="n">
        <v>0</v>
      </c>
      <c r="I1765" s="1" t="n">
        <v>0.01</v>
      </c>
      <c r="J1765" s="1" t="n">
        <v>1.15</v>
      </c>
      <c r="Q1765" s="1" t="str">
        <f aca="false">A1765&amp;"|"&amp;B1765</f>
        <v>Kaboom!|2600</v>
      </c>
    </row>
    <row r="1766" customFormat="false" ht="15" hidden="false" customHeight="false" outlineLevel="0" collapsed="false">
      <c r="A1766" s="1" t="s">
        <v>1558</v>
      </c>
      <c r="B1766" s="1" t="s">
        <v>95</v>
      </c>
      <c r="C1766" s="1" t="n">
        <v>2012</v>
      </c>
      <c r="D1766" s="1" t="s">
        <v>101</v>
      </c>
      <c r="E1766" s="1" t="s">
        <v>185</v>
      </c>
      <c r="F1766" s="1" t="n">
        <v>0.59</v>
      </c>
      <c r="G1766" s="1" t="n">
        <v>0.45</v>
      </c>
      <c r="H1766" s="1" t="n">
        <v>0.01</v>
      </c>
      <c r="I1766" s="1" t="n">
        <v>0.1</v>
      </c>
      <c r="J1766" s="1" t="n">
        <v>1.15</v>
      </c>
      <c r="K1766" s="1" t="n">
        <v>53</v>
      </c>
      <c r="L1766" s="1" t="n">
        <v>43</v>
      </c>
      <c r="M1766" s="1" t="n">
        <v>5.4</v>
      </c>
      <c r="N1766" s="1" t="n">
        <v>437</v>
      </c>
      <c r="O1766" s="1" t="s">
        <v>1559</v>
      </c>
      <c r="P1766" s="1" t="s">
        <v>104</v>
      </c>
      <c r="Q1766" s="1" t="str">
        <f aca="false">A1766&amp;"|"&amp;B1766</f>
        <v>Medal of Honor: Warfighter|X360</v>
      </c>
    </row>
    <row r="1767" customFormat="false" ht="15" hidden="false" customHeight="false" outlineLevel="0" collapsed="false">
      <c r="A1767" s="1" t="s">
        <v>1912</v>
      </c>
      <c r="B1767" s="1" t="s">
        <v>78</v>
      </c>
      <c r="C1767" s="1" t="n">
        <v>1990</v>
      </c>
      <c r="D1767" s="1" t="s">
        <v>81</v>
      </c>
      <c r="E1767" s="1" t="s">
        <v>70</v>
      </c>
      <c r="F1767" s="1" t="n">
        <v>0.51</v>
      </c>
      <c r="G1767" s="1" t="n">
        <v>0.2</v>
      </c>
      <c r="H1767" s="1" t="n">
        <v>0.41</v>
      </c>
      <c r="I1767" s="1" t="n">
        <v>0.03</v>
      </c>
      <c r="J1767" s="1" t="n">
        <v>1.15</v>
      </c>
      <c r="Q1767" s="1" t="str">
        <f aca="false">A1767&amp;"|"&amp;B1767</f>
        <v>Qix|GB</v>
      </c>
    </row>
    <row r="1768" customFormat="false" ht="15" hidden="false" customHeight="false" outlineLevel="0" collapsed="false">
      <c r="A1768" s="1" t="s">
        <v>1913</v>
      </c>
      <c r="B1768" s="1" t="s">
        <v>108</v>
      </c>
      <c r="C1768" s="1" t="n">
        <v>1995</v>
      </c>
      <c r="D1768" s="1" t="s">
        <v>69</v>
      </c>
      <c r="E1768" s="1" t="s">
        <v>993</v>
      </c>
      <c r="F1768" s="1" t="n">
        <v>0</v>
      </c>
      <c r="G1768" s="1" t="n">
        <v>0</v>
      </c>
      <c r="H1768" s="1" t="n">
        <v>1.15</v>
      </c>
      <c r="I1768" s="1" t="n">
        <v>0</v>
      </c>
      <c r="J1768" s="1" t="n">
        <v>1.15</v>
      </c>
      <c r="Q1768" s="1" t="str">
        <f aca="false">A1768&amp;"|"&amp;B1768</f>
        <v>Derby Stallion III|SNES</v>
      </c>
    </row>
    <row r="1769" customFormat="false" ht="15" hidden="false" customHeight="false" outlineLevel="0" collapsed="false">
      <c r="A1769" s="1" t="s">
        <v>1914</v>
      </c>
      <c r="B1769" s="1" t="s">
        <v>73</v>
      </c>
      <c r="C1769" s="1" t="n">
        <v>1986</v>
      </c>
      <c r="D1769" s="1" t="s">
        <v>101</v>
      </c>
      <c r="E1769" s="1" t="s">
        <v>179</v>
      </c>
      <c r="F1769" s="1" t="n">
        <v>0</v>
      </c>
      <c r="G1769" s="1" t="n">
        <v>0</v>
      </c>
      <c r="H1769" s="1" t="n">
        <v>1.15</v>
      </c>
      <c r="I1769" s="1" t="n">
        <v>0</v>
      </c>
      <c r="J1769" s="1" t="n">
        <v>1.15</v>
      </c>
      <c r="Q1769" s="1" t="str">
        <f aca="false">A1769&amp;"|"&amp;B1769</f>
        <v>Doraemon|NES</v>
      </c>
    </row>
    <row r="1770" customFormat="false" ht="15" hidden="false" customHeight="false" outlineLevel="0" collapsed="false">
      <c r="A1770" s="1" t="s">
        <v>1915</v>
      </c>
      <c r="B1770" s="1" t="s">
        <v>83</v>
      </c>
      <c r="C1770" s="1" t="n">
        <v>2008</v>
      </c>
      <c r="D1770" s="1" t="s">
        <v>85</v>
      </c>
      <c r="E1770" s="1" t="s">
        <v>618</v>
      </c>
      <c r="F1770" s="1" t="n">
        <v>0.5</v>
      </c>
      <c r="G1770" s="1" t="n">
        <v>0.52</v>
      </c>
      <c r="H1770" s="1" t="n">
        <v>0</v>
      </c>
      <c r="I1770" s="1" t="n">
        <v>0.13</v>
      </c>
      <c r="J1770" s="1" t="n">
        <v>1.15</v>
      </c>
      <c r="Q1770" s="1" t="str">
        <f aca="false">A1770&amp;"|"&amp;B1770</f>
        <v>High School Musical 2: Work This Out!|DS</v>
      </c>
    </row>
    <row r="1771" customFormat="false" ht="15" hidden="false" customHeight="false" outlineLevel="0" collapsed="false">
      <c r="A1771" s="1" t="s">
        <v>521</v>
      </c>
      <c r="B1771" s="1" t="s">
        <v>211</v>
      </c>
      <c r="C1771" s="1" t="n">
        <v>2009</v>
      </c>
      <c r="D1771" s="1" t="s">
        <v>69</v>
      </c>
      <c r="E1771" s="1" t="s">
        <v>185</v>
      </c>
      <c r="F1771" s="1" t="n">
        <v>0.15</v>
      </c>
      <c r="G1771" s="1" t="n">
        <v>0.67</v>
      </c>
      <c r="H1771" s="1" t="n">
        <v>0.01</v>
      </c>
      <c r="I1771" s="1" t="n">
        <v>0.31</v>
      </c>
      <c r="J1771" s="1" t="n">
        <v>1.15</v>
      </c>
      <c r="K1771" s="1" t="n">
        <v>83</v>
      </c>
      <c r="L1771" s="1" t="n">
        <v>9</v>
      </c>
      <c r="M1771" s="1" t="n">
        <v>7.9</v>
      </c>
      <c r="N1771" s="1" t="n">
        <v>14</v>
      </c>
      <c r="O1771" s="1" t="s">
        <v>186</v>
      </c>
      <c r="P1771" s="1" t="s">
        <v>71</v>
      </c>
      <c r="Q1771" s="1" t="str">
        <f aca="false">A1771&amp;"|"&amp;B1771</f>
        <v>FIFA Soccer 10|PSP</v>
      </c>
    </row>
    <row r="1772" customFormat="false" ht="15" hidden="false" customHeight="false" outlineLevel="0" collapsed="false">
      <c r="A1772" s="1" t="s">
        <v>1916</v>
      </c>
      <c r="B1772" s="1" t="s">
        <v>241</v>
      </c>
      <c r="C1772" s="1" t="n">
        <v>2003</v>
      </c>
      <c r="D1772" s="1" t="s">
        <v>85</v>
      </c>
      <c r="E1772" s="1" t="s">
        <v>70</v>
      </c>
      <c r="F1772" s="1" t="n">
        <v>0.5</v>
      </c>
      <c r="G1772" s="1" t="n">
        <v>0.16</v>
      </c>
      <c r="H1772" s="1" t="n">
        <v>0.46</v>
      </c>
      <c r="I1772" s="1" t="n">
        <v>0.03</v>
      </c>
      <c r="J1772" s="1" t="n">
        <v>1.15</v>
      </c>
      <c r="K1772" s="1" t="n">
        <v>76</v>
      </c>
      <c r="L1772" s="1" t="n">
        <v>55</v>
      </c>
      <c r="M1772" s="1" t="n">
        <v>8.3</v>
      </c>
      <c r="N1772" s="1" t="n">
        <v>21</v>
      </c>
      <c r="O1772" s="1" t="s">
        <v>233</v>
      </c>
      <c r="P1772" s="1" t="s">
        <v>71</v>
      </c>
      <c r="Q1772" s="1" t="str">
        <f aca="false">A1772&amp;"|"&amp;B1772</f>
        <v>Donkey Konga|GC</v>
      </c>
    </row>
    <row r="1773" customFormat="false" ht="15" hidden="false" customHeight="false" outlineLevel="0" collapsed="false">
      <c r="A1773" s="1" t="s">
        <v>174</v>
      </c>
      <c r="B1773" s="1" t="s">
        <v>199</v>
      </c>
      <c r="C1773" s="1" t="n">
        <v>2007</v>
      </c>
      <c r="D1773" s="1" t="s">
        <v>88</v>
      </c>
      <c r="E1773" s="1" t="s">
        <v>122</v>
      </c>
      <c r="F1773" s="1" t="n">
        <v>0</v>
      </c>
      <c r="G1773" s="1" t="n">
        <v>1.12</v>
      </c>
      <c r="H1773" s="1" t="n">
        <v>0</v>
      </c>
      <c r="I1773" s="1" t="n">
        <v>0.03</v>
      </c>
      <c r="J1773" s="1" t="n">
        <v>1.15</v>
      </c>
      <c r="K1773" s="1" t="n">
        <v>92</v>
      </c>
      <c r="L1773" s="1" t="n">
        <v>40</v>
      </c>
      <c r="M1773" s="1" t="n">
        <v>8.5</v>
      </c>
      <c r="N1773" s="1" t="n">
        <v>2360</v>
      </c>
      <c r="O1773" s="1" t="s">
        <v>133</v>
      </c>
      <c r="P1773" s="1" t="s">
        <v>104</v>
      </c>
      <c r="Q1773" s="1" t="str">
        <f aca="false">A1773&amp;"|"&amp;B1773</f>
        <v>Call of Duty 4: Modern Warfare|PC</v>
      </c>
    </row>
    <row r="1774" customFormat="false" ht="15" hidden="false" customHeight="false" outlineLevel="0" collapsed="false">
      <c r="A1774" s="1" t="s">
        <v>1917</v>
      </c>
      <c r="B1774" s="1" t="s">
        <v>108</v>
      </c>
      <c r="C1774" s="1" t="n">
        <v>1993</v>
      </c>
      <c r="D1774" s="1" t="s">
        <v>79</v>
      </c>
      <c r="E1774" s="1" t="s">
        <v>400</v>
      </c>
      <c r="F1774" s="1" t="n">
        <v>0</v>
      </c>
      <c r="G1774" s="1" t="n">
        <v>0</v>
      </c>
      <c r="H1774" s="1" t="n">
        <v>1.15</v>
      </c>
      <c r="I1774" s="1" t="n">
        <v>0</v>
      </c>
      <c r="J1774" s="1" t="n">
        <v>1.15</v>
      </c>
      <c r="Q1774" s="1" t="str">
        <f aca="false">A1774&amp;"|"&amp;B1774</f>
        <v>Dragon Quest I &amp; II|SNES</v>
      </c>
    </row>
    <row r="1775" customFormat="false" ht="15" hidden="false" customHeight="false" outlineLevel="0" collapsed="false">
      <c r="A1775" s="1" t="s">
        <v>1918</v>
      </c>
      <c r="B1775" s="1" t="s">
        <v>106</v>
      </c>
      <c r="C1775" s="1" t="n">
        <v>2003</v>
      </c>
      <c r="D1775" s="1" t="s">
        <v>51</v>
      </c>
      <c r="E1775" s="1" t="s">
        <v>534</v>
      </c>
      <c r="F1775" s="1" t="n">
        <v>0.56</v>
      </c>
      <c r="G1775" s="1" t="n">
        <v>0.44</v>
      </c>
      <c r="H1775" s="1" t="n">
        <v>0</v>
      </c>
      <c r="I1775" s="1" t="n">
        <v>0.15</v>
      </c>
      <c r="J1775" s="1" t="n">
        <v>1.15</v>
      </c>
      <c r="K1775" s="1" t="n">
        <v>68</v>
      </c>
      <c r="L1775" s="1" t="n">
        <v>28</v>
      </c>
      <c r="M1775" s="1" t="n">
        <v>9</v>
      </c>
      <c r="N1775" s="1" t="n">
        <v>28</v>
      </c>
      <c r="O1775" s="1" t="s">
        <v>1357</v>
      </c>
      <c r="P1775" s="1" t="s">
        <v>71</v>
      </c>
      <c r="Q1775" s="1" t="str">
        <f aca="false">A1775&amp;"|"&amp;B1775</f>
        <v>Tak and the Power of Juju|PS2</v>
      </c>
    </row>
    <row r="1776" customFormat="false" ht="15" hidden="false" customHeight="false" outlineLevel="0" collapsed="false">
      <c r="A1776" s="1" t="s">
        <v>1919</v>
      </c>
      <c r="B1776" s="1" t="s">
        <v>126</v>
      </c>
      <c r="C1776" s="1" t="n">
        <v>2014</v>
      </c>
      <c r="D1776" s="1" t="s">
        <v>69</v>
      </c>
      <c r="E1776" s="1" t="s">
        <v>102</v>
      </c>
      <c r="F1776" s="1" t="n">
        <v>0.39</v>
      </c>
      <c r="G1776" s="1" t="n">
        <v>0.57</v>
      </c>
      <c r="H1776" s="1" t="n">
        <v>0</v>
      </c>
      <c r="I1776" s="1" t="n">
        <v>0.19</v>
      </c>
      <c r="J1776" s="1" t="n">
        <v>1.15</v>
      </c>
      <c r="K1776" s="1" t="n">
        <v>62</v>
      </c>
      <c r="L1776" s="1" t="n">
        <v>44</v>
      </c>
      <c r="M1776" s="1" t="n">
        <v>5.1</v>
      </c>
      <c r="N1776" s="1" t="n">
        <v>164</v>
      </c>
      <c r="O1776" s="1" t="s">
        <v>796</v>
      </c>
      <c r="P1776" s="1" t="s">
        <v>139</v>
      </c>
      <c r="Q1776" s="1" t="str">
        <f aca="false">A1776&amp;"|"&amp;B1776</f>
        <v>WWE 2K15|PS4</v>
      </c>
    </row>
    <row r="1777" customFormat="false" ht="15" hidden="false" customHeight="false" outlineLevel="0" collapsed="false">
      <c r="A1777" s="1" t="s">
        <v>419</v>
      </c>
      <c r="B1777" s="1" t="s">
        <v>155</v>
      </c>
      <c r="C1777" s="1" t="n">
        <v>1998</v>
      </c>
      <c r="D1777" s="1" t="s">
        <v>88</v>
      </c>
      <c r="E1777" s="1" t="s">
        <v>1920</v>
      </c>
      <c r="F1777" s="1" t="n">
        <v>0.64</v>
      </c>
      <c r="G1777" s="1" t="n">
        <v>0.43</v>
      </c>
      <c r="H1777" s="1" t="n">
        <v>0</v>
      </c>
      <c r="I1777" s="1" t="n">
        <v>0.07</v>
      </c>
      <c r="J1777" s="1" t="n">
        <v>1.15</v>
      </c>
      <c r="Q1777" s="1" t="str">
        <f aca="false">A1777&amp;"|"&amp;B1777</f>
        <v>Asteroids|PS</v>
      </c>
    </row>
    <row r="1778" customFormat="false" ht="15" hidden="false" customHeight="false" outlineLevel="0" collapsed="false">
      <c r="A1778" s="1" t="s">
        <v>1921</v>
      </c>
      <c r="B1778" s="1" t="s">
        <v>155</v>
      </c>
      <c r="C1778" s="1" t="n">
        <v>1997</v>
      </c>
      <c r="D1778" s="1" t="s">
        <v>81</v>
      </c>
      <c r="E1778" s="1" t="s">
        <v>1922</v>
      </c>
      <c r="F1778" s="1" t="n">
        <v>0</v>
      </c>
      <c r="G1778" s="1" t="n">
        <v>0</v>
      </c>
      <c r="H1778" s="1" t="n">
        <v>1.07</v>
      </c>
      <c r="I1778" s="1" t="n">
        <v>0.07</v>
      </c>
      <c r="J1778" s="1" t="n">
        <v>1.15</v>
      </c>
      <c r="Q1778" s="1" t="str">
        <f aca="false">A1778&amp;"|"&amp;B1778</f>
        <v>Puyo Puyo Sun Ketteiban|PS</v>
      </c>
    </row>
    <row r="1779" customFormat="false" ht="15" hidden="false" customHeight="false" outlineLevel="0" collapsed="false">
      <c r="A1779" s="1" t="s">
        <v>1923</v>
      </c>
      <c r="B1779" s="1" t="s">
        <v>155</v>
      </c>
      <c r="C1779" s="1" t="n">
        <v>2000</v>
      </c>
      <c r="D1779" s="1" t="s">
        <v>101</v>
      </c>
      <c r="E1779" s="1" t="s">
        <v>102</v>
      </c>
      <c r="F1779" s="1" t="n">
        <v>0.64</v>
      </c>
      <c r="G1779" s="1" t="n">
        <v>0.43</v>
      </c>
      <c r="H1779" s="1" t="n">
        <v>0</v>
      </c>
      <c r="I1779" s="1" t="n">
        <v>0.07</v>
      </c>
      <c r="J1779" s="1" t="n">
        <v>1.14</v>
      </c>
      <c r="K1779" s="1" t="n">
        <v>51</v>
      </c>
      <c r="L1779" s="1" t="n">
        <v>8</v>
      </c>
      <c r="O1779" s="1" t="s">
        <v>1924</v>
      </c>
      <c r="P1779" s="1" t="s">
        <v>71</v>
      </c>
      <c r="Q1779" s="1" t="str">
        <f aca="false">A1779&amp;"|"&amp;B1779</f>
        <v>Action Bass|PS</v>
      </c>
    </row>
    <row r="1780" customFormat="false" ht="15" hidden="false" customHeight="false" outlineLevel="0" collapsed="false">
      <c r="A1780" s="1" t="s">
        <v>1925</v>
      </c>
      <c r="B1780" s="1" t="s">
        <v>106</v>
      </c>
      <c r="C1780" s="1" t="n">
        <v>2003</v>
      </c>
      <c r="D1780" s="1" t="s">
        <v>101</v>
      </c>
      <c r="E1780" s="1" t="s">
        <v>122</v>
      </c>
      <c r="F1780" s="1" t="n">
        <v>0.44</v>
      </c>
      <c r="G1780" s="1" t="n">
        <v>0.34</v>
      </c>
      <c r="H1780" s="1" t="n">
        <v>0.25</v>
      </c>
      <c r="I1780" s="1" t="n">
        <v>0.11</v>
      </c>
      <c r="J1780" s="1" t="n">
        <v>1.14</v>
      </c>
      <c r="K1780" s="1" t="n">
        <v>79</v>
      </c>
      <c r="L1780" s="1" t="n">
        <v>33</v>
      </c>
      <c r="M1780" s="1" t="n">
        <v>8.4</v>
      </c>
      <c r="N1780" s="1" t="n">
        <v>38</v>
      </c>
      <c r="O1780" s="1" t="s">
        <v>1926</v>
      </c>
      <c r="P1780" s="1" t="s">
        <v>104</v>
      </c>
      <c r="Q1780" s="1" t="str">
        <f aca="false">A1780&amp;"|"&amp;B1780</f>
        <v>Tenchu: Wrath of Heaven|PS2</v>
      </c>
    </row>
    <row r="1781" customFormat="false" ht="15" hidden="false" customHeight="false" outlineLevel="0" collapsed="false">
      <c r="A1781" s="1" t="s">
        <v>1927</v>
      </c>
      <c r="B1781" s="1" t="s">
        <v>106</v>
      </c>
      <c r="C1781" s="1" t="n">
        <v>2005</v>
      </c>
      <c r="D1781" s="1" t="s">
        <v>101</v>
      </c>
      <c r="E1781" s="1" t="s">
        <v>119</v>
      </c>
      <c r="F1781" s="1" t="n">
        <v>0.78</v>
      </c>
      <c r="G1781" s="1" t="n">
        <v>0.03</v>
      </c>
      <c r="H1781" s="1" t="n">
        <v>0.2</v>
      </c>
      <c r="I1781" s="1" t="n">
        <v>0.13</v>
      </c>
      <c r="J1781" s="1" t="n">
        <v>1.14</v>
      </c>
      <c r="K1781" s="1" t="n">
        <v>91</v>
      </c>
      <c r="L1781" s="1" t="n">
        <v>77</v>
      </c>
      <c r="M1781" s="1" t="n">
        <v>9.1</v>
      </c>
      <c r="N1781" s="1" t="n">
        <v>933</v>
      </c>
      <c r="O1781" s="1" t="s">
        <v>1228</v>
      </c>
      <c r="P1781" s="1" t="s">
        <v>139</v>
      </c>
      <c r="Q1781" s="1" t="str">
        <f aca="false">A1781&amp;"|"&amp;B1781</f>
        <v>Shadow of the Colossus|PS2</v>
      </c>
    </row>
    <row r="1782" customFormat="false" ht="15" hidden="false" customHeight="false" outlineLevel="0" collapsed="false">
      <c r="A1782" s="1" t="s">
        <v>1928</v>
      </c>
      <c r="B1782" s="1" t="s">
        <v>155</v>
      </c>
      <c r="C1782" s="1" t="n">
        <v>1998</v>
      </c>
      <c r="D1782" s="1" t="s">
        <v>79</v>
      </c>
      <c r="E1782" s="1" t="s">
        <v>169</v>
      </c>
      <c r="F1782" s="1" t="n">
        <v>0.25</v>
      </c>
      <c r="G1782" s="1" t="n">
        <v>0.17</v>
      </c>
      <c r="H1782" s="1" t="n">
        <v>0.65</v>
      </c>
      <c r="I1782" s="1" t="n">
        <v>0.07</v>
      </c>
      <c r="J1782" s="1" t="n">
        <v>1.14</v>
      </c>
      <c r="K1782" s="1" t="n">
        <v>81</v>
      </c>
      <c r="L1782" s="1" t="n">
        <v>12</v>
      </c>
      <c r="M1782" s="1" t="n">
        <v>8.5</v>
      </c>
      <c r="N1782" s="1" t="n">
        <v>17</v>
      </c>
      <c r="O1782" s="1" t="s">
        <v>169</v>
      </c>
      <c r="P1782" s="1" t="s">
        <v>71</v>
      </c>
      <c r="Q1782" s="1" t="str">
        <f aca="false">A1782&amp;"|"&amp;B1782</f>
        <v>Brave Fencer Musashi|PS</v>
      </c>
    </row>
    <row r="1783" customFormat="false" ht="15" hidden="false" customHeight="false" outlineLevel="0" collapsed="false">
      <c r="A1783" s="1" t="s">
        <v>1929</v>
      </c>
      <c r="B1783" s="1" t="s">
        <v>100</v>
      </c>
      <c r="C1783" s="1" t="n">
        <v>2007</v>
      </c>
      <c r="D1783" s="1" t="s">
        <v>101</v>
      </c>
      <c r="E1783" s="1" t="s">
        <v>334</v>
      </c>
      <c r="F1783" s="1" t="n">
        <v>0.57</v>
      </c>
      <c r="G1783" s="1" t="n">
        <v>0.32</v>
      </c>
      <c r="H1783" s="1" t="n">
        <v>0.09</v>
      </c>
      <c r="I1783" s="1" t="n">
        <v>0.16</v>
      </c>
      <c r="J1783" s="1" t="n">
        <v>1.14</v>
      </c>
      <c r="K1783" s="1" t="n">
        <v>88</v>
      </c>
      <c r="L1783" s="1" t="n">
        <v>46</v>
      </c>
      <c r="M1783" s="1" t="n">
        <v>7.5</v>
      </c>
      <c r="N1783" s="1" t="n">
        <v>155</v>
      </c>
      <c r="O1783" s="1" t="s">
        <v>1186</v>
      </c>
      <c r="P1783" s="1" t="s">
        <v>104</v>
      </c>
      <c r="Q1783" s="1" t="str">
        <f aca="false">A1783&amp;"|"&amp;B1783</f>
        <v>Ninja Gaiden Sigma|PS3</v>
      </c>
    </row>
    <row r="1784" customFormat="false" ht="15" hidden="false" customHeight="false" outlineLevel="0" collapsed="false">
      <c r="A1784" s="1" t="s">
        <v>1930</v>
      </c>
      <c r="B1784" s="1" t="s">
        <v>100</v>
      </c>
      <c r="C1784" s="1" t="n">
        <v>2013</v>
      </c>
      <c r="D1784" s="1" t="s">
        <v>69</v>
      </c>
      <c r="E1784" s="1" t="s">
        <v>102</v>
      </c>
      <c r="F1784" s="1" t="n">
        <v>0.49</v>
      </c>
      <c r="G1784" s="1" t="n">
        <v>0.46</v>
      </c>
      <c r="H1784" s="1" t="n">
        <v>0</v>
      </c>
      <c r="I1784" s="1" t="n">
        <v>0.19</v>
      </c>
      <c r="J1784" s="1" t="n">
        <v>1.14</v>
      </c>
      <c r="K1784" s="1" t="n">
        <v>74</v>
      </c>
      <c r="L1784" s="1" t="n">
        <v>22</v>
      </c>
      <c r="M1784" s="1" t="n">
        <v>7.5</v>
      </c>
      <c r="N1784" s="1" t="n">
        <v>121</v>
      </c>
      <c r="O1784" s="1" t="s">
        <v>796</v>
      </c>
      <c r="P1784" s="1" t="s">
        <v>139</v>
      </c>
      <c r="Q1784" s="1" t="str">
        <f aca="false">A1784&amp;"|"&amp;B1784</f>
        <v>WWE 2K14|PS3</v>
      </c>
    </row>
    <row r="1785" customFormat="false" ht="15" hidden="false" customHeight="false" outlineLevel="0" collapsed="false">
      <c r="A1785" s="1" t="s">
        <v>1931</v>
      </c>
      <c r="B1785" s="1" t="s">
        <v>130</v>
      </c>
      <c r="C1785" s="1" t="n">
        <v>2011</v>
      </c>
      <c r="D1785" s="1" t="s">
        <v>101</v>
      </c>
      <c r="E1785" s="1" t="s">
        <v>70</v>
      </c>
      <c r="F1785" s="1" t="n">
        <v>0.47</v>
      </c>
      <c r="G1785" s="1" t="n">
        <v>0.26</v>
      </c>
      <c r="H1785" s="1" t="n">
        <v>0.35</v>
      </c>
      <c r="I1785" s="1" t="n">
        <v>0.07</v>
      </c>
      <c r="J1785" s="1" t="n">
        <v>1.14</v>
      </c>
      <c r="K1785" s="1" t="n">
        <v>56</v>
      </c>
      <c r="L1785" s="1" t="n">
        <v>36</v>
      </c>
      <c r="M1785" s="1" t="n">
        <v>7.1</v>
      </c>
      <c r="N1785" s="1" t="n">
        <v>50</v>
      </c>
      <c r="O1785" s="1" t="s">
        <v>1932</v>
      </c>
      <c r="P1785" s="1" t="s">
        <v>163</v>
      </c>
      <c r="Q1785" s="1" t="str">
        <f aca="false">A1785&amp;"|"&amp;B1785</f>
        <v>Pokemon Rumble Blast|3DS</v>
      </c>
    </row>
    <row r="1786" customFormat="false" ht="15" hidden="false" customHeight="false" outlineLevel="0" collapsed="false">
      <c r="A1786" s="1" t="s">
        <v>1481</v>
      </c>
      <c r="B1786" s="1" t="s">
        <v>100</v>
      </c>
      <c r="C1786" s="1" t="n">
        <v>2008</v>
      </c>
      <c r="D1786" s="1" t="s">
        <v>101</v>
      </c>
      <c r="E1786" s="1" t="s">
        <v>122</v>
      </c>
      <c r="F1786" s="1" t="n">
        <v>0.43</v>
      </c>
      <c r="G1786" s="1" t="n">
        <v>0.51</v>
      </c>
      <c r="H1786" s="1" t="n">
        <v>0.02</v>
      </c>
      <c r="I1786" s="1" t="n">
        <v>0.19</v>
      </c>
      <c r="J1786" s="1" t="n">
        <v>1.14</v>
      </c>
      <c r="K1786" s="1" t="n">
        <v>65</v>
      </c>
      <c r="L1786" s="1" t="n">
        <v>42</v>
      </c>
      <c r="M1786" s="1" t="n">
        <v>6.6</v>
      </c>
      <c r="N1786" s="1" t="n">
        <v>47</v>
      </c>
      <c r="O1786" s="1" t="s">
        <v>128</v>
      </c>
      <c r="P1786" s="1" t="s">
        <v>139</v>
      </c>
      <c r="Q1786" s="1" t="str">
        <f aca="false">A1786&amp;"|"&amp;B1786</f>
        <v>007: Quantum of Solace|PS3</v>
      </c>
    </row>
    <row r="1787" customFormat="false" ht="15" hidden="false" customHeight="false" outlineLevel="0" collapsed="false">
      <c r="A1787" s="1" t="s">
        <v>1933</v>
      </c>
      <c r="B1787" s="1" t="s">
        <v>106</v>
      </c>
      <c r="C1787" s="1" t="n">
        <v>2005</v>
      </c>
      <c r="D1787" s="1" t="s">
        <v>90</v>
      </c>
      <c r="E1787" s="1" t="s">
        <v>285</v>
      </c>
      <c r="F1787" s="1" t="n">
        <v>0.95</v>
      </c>
      <c r="G1787" s="1" t="n">
        <v>0.04</v>
      </c>
      <c r="H1787" s="1" t="n">
        <v>0</v>
      </c>
      <c r="I1787" s="1" t="n">
        <v>0.16</v>
      </c>
      <c r="J1787" s="1" t="n">
        <v>1.14</v>
      </c>
      <c r="K1787" s="1" t="n">
        <v>76</v>
      </c>
      <c r="L1787" s="1" t="n">
        <v>27</v>
      </c>
      <c r="M1787" s="1" t="n">
        <v>9</v>
      </c>
      <c r="N1787" s="1" t="n">
        <v>21</v>
      </c>
      <c r="O1787" s="1" t="s">
        <v>869</v>
      </c>
      <c r="P1787" s="1" t="s">
        <v>163</v>
      </c>
      <c r="Q1787" s="1" t="str">
        <f aca="false">A1787&amp;"|"&amp;B1787</f>
        <v>Dance Dance Revolution Extreme 2|PS2</v>
      </c>
    </row>
    <row r="1788" customFormat="false" ht="15" hidden="false" customHeight="false" outlineLevel="0" collapsed="false">
      <c r="A1788" s="1" t="s">
        <v>1934</v>
      </c>
      <c r="B1788" s="1" t="s">
        <v>849</v>
      </c>
      <c r="C1788" s="1" t="n">
        <v>2000</v>
      </c>
      <c r="D1788" s="1" t="s">
        <v>101</v>
      </c>
      <c r="E1788" s="1" t="s">
        <v>334</v>
      </c>
      <c r="F1788" s="1" t="n">
        <v>0.41</v>
      </c>
      <c r="G1788" s="1" t="n">
        <v>0.23</v>
      </c>
      <c r="H1788" s="1" t="n">
        <v>0.47</v>
      </c>
      <c r="I1788" s="1" t="n">
        <v>0.03</v>
      </c>
      <c r="J1788" s="1" t="n">
        <v>1.14</v>
      </c>
      <c r="Q1788" s="1" t="str">
        <f aca="false">A1788&amp;"|"&amp;B1788</f>
        <v>Resident Evil - Code: Veronica|DC</v>
      </c>
    </row>
    <row r="1789" customFormat="false" ht="15" hidden="false" customHeight="false" outlineLevel="0" collapsed="false">
      <c r="A1789" s="1" t="s">
        <v>1935</v>
      </c>
      <c r="B1789" s="1" t="s">
        <v>78</v>
      </c>
      <c r="C1789" s="1" t="n">
        <v>1991</v>
      </c>
      <c r="D1789" s="1" t="s">
        <v>75</v>
      </c>
      <c r="E1789" s="1" t="s">
        <v>70</v>
      </c>
      <c r="F1789" s="1" t="n">
        <v>0.58</v>
      </c>
      <c r="G1789" s="1" t="n">
        <v>0.37</v>
      </c>
      <c r="H1789" s="1" t="n">
        <v>0.15</v>
      </c>
      <c r="I1789" s="1" t="n">
        <v>0.04</v>
      </c>
      <c r="J1789" s="1" t="n">
        <v>1.14</v>
      </c>
      <c r="Q1789" s="1" t="str">
        <f aca="false">A1789&amp;"|"&amp;B1789</f>
        <v>Super R.C. Pro-Am|GB</v>
      </c>
    </row>
    <row r="1790" customFormat="false" ht="15" hidden="false" customHeight="false" outlineLevel="0" collapsed="false">
      <c r="A1790" s="1" t="s">
        <v>1936</v>
      </c>
      <c r="B1790" s="1" t="s">
        <v>146</v>
      </c>
      <c r="C1790" s="1" t="n">
        <v>1998</v>
      </c>
      <c r="D1790" s="1" t="s">
        <v>88</v>
      </c>
      <c r="E1790" s="1" t="s">
        <v>573</v>
      </c>
      <c r="F1790" s="1" t="n">
        <v>0.9</v>
      </c>
      <c r="G1790" s="1" t="n">
        <v>0.23</v>
      </c>
      <c r="H1790" s="1" t="n">
        <v>0</v>
      </c>
      <c r="I1790" s="1" t="n">
        <v>0.02</v>
      </c>
      <c r="J1790" s="1" t="n">
        <v>1.14</v>
      </c>
      <c r="Q1790" s="1" t="str">
        <f aca="false">A1790&amp;"|"&amp;B1790</f>
        <v>South Park|N64</v>
      </c>
    </row>
    <row r="1791" customFormat="false" ht="15" hidden="false" customHeight="false" outlineLevel="0" collapsed="false">
      <c r="A1791" s="1" t="s">
        <v>1937</v>
      </c>
      <c r="B1791" s="1" t="s">
        <v>73</v>
      </c>
      <c r="C1791" s="1" t="n">
        <v>1986</v>
      </c>
      <c r="D1791" s="1" t="s">
        <v>101</v>
      </c>
      <c r="E1791" s="1" t="s">
        <v>273</v>
      </c>
      <c r="F1791" s="1" t="n">
        <v>0.71</v>
      </c>
      <c r="G1791" s="1" t="n">
        <v>0.16</v>
      </c>
      <c r="H1791" s="1" t="n">
        <v>0.25</v>
      </c>
      <c r="I1791" s="1" t="n">
        <v>0.03</v>
      </c>
      <c r="J1791" s="1" t="n">
        <v>1.14</v>
      </c>
      <c r="Q1791" s="1" t="str">
        <f aca="false">A1791&amp;"|"&amp;B1791</f>
        <v>Commando|NES</v>
      </c>
    </row>
    <row r="1792" customFormat="false" ht="15" hidden="false" customHeight="false" outlineLevel="0" collapsed="false">
      <c r="A1792" s="1" t="s">
        <v>1938</v>
      </c>
      <c r="B1792" s="1" t="s">
        <v>108</v>
      </c>
      <c r="C1792" s="1" t="n">
        <v>1990</v>
      </c>
      <c r="D1792" s="1" t="s">
        <v>90</v>
      </c>
      <c r="E1792" s="1" t="s">
        <v>70</v>
      </c>
      <c r="F1792" s="1" t="n">
        <v>0.46</v>
      </c>
      <c r="G1792" s="1" t="n">
        <v>0.17</v>
      </c>
      <c r="H1792" s="1" t="n">
        <v>0.48</v>
      </c>
      <c r="I1792" s="1" t="n">
        <v>0.02</v>
      </c>
      <c r="J1792" s="1" t="n">
        <v>1.14</v>
      </c>
      <c r="Q1792" s="1" t="str">
        <f aca="false">A1792&amp;"|"&amp;B1792</f>
        <v>Pilotwings|SNES</v>
      </c>
    </row>
    <row r="1793" customFormat="false" ht="15" hidden="false" customHeight="false" outlineLevel="0" collapsed="false">
      <c r="A1793" s="1" t="s">
        <v>586</v>
      </c>
      <c r="B1793" s="1" t="s">
        <v>188</v>
      </c>
      <c r="C1793" s="1" t="n">
        <v>2003</v>
      </c>
      <c r="D1793" s="1" t="s">
        <v>101</v>
      </c>
      <c r="E1793" s="1" t="s">
        <v>185</v>
      </c>
      <c r="F1793" s="1" t="n">
        <v>0.71</v>
      </c>
      <c r="G1793" s="1" t="n">
        <v>0.38</v>
      </c>
      <c r="H1793" s="1" t="n">
        <v>0</v>
      </c>
      <c r="I1793" s="1" t="n">
        <v>0.05</v>
      </c>
      <c r="J1793" s="1" t="n">
        <v>1.14</v>
      </c>
      <c r="K1793" s="1" t="n">
        <v>84</v>
      </c>
      <c r="L1793" s="1" t="n">
        <v>31</v>
      </c>
      <c r="M1793" s="1" t="n">
        <v>9.1</v>
      </c>
      <c r="N1793" s="1" t="n">
        <v>31</v>
      </c>
      <c r="O1793" s="1" t="s">
        <v>587</v>
      </c>
      <c r="P1793" s="1" t="s">
        <v>139</v>
      </c>
      <c r="Q1793" s="1" t="str">
        <f aca="false">A1793&amp;"|"&amp;B1793</f>
        <v>The Lord of the Rings: The Return of the King|XB</v>
      </c>
    </row>
    <row r="1794" customFormat="false" ht="15" hidden="false" customHeight="false" outlineLevel="0" collapsed="false">
      <c r="A1794" s="1" t="s">
        <v>541</v>
      </c>
      <c r="B1794" s="1" t="s">
        <v>115</v>
      </c>
      <c r="C1794" s="1" t="n">
        <v>2005</v>
      </c>
      <c r="D1794" s="1" t="s">
        <v>101</v>
      </c>
      <c r="E1794" s="1" t="s">
        <v>334</v>
      </c>
      <c r="F1794" s="1" t="n">
        <v>0.82</v>
      </c>
      <c r="G1794" s="1" t="n">
        <v>0.3</v>
      </c>
      <c r="H1794" s="1" t="n">
        <v>0</v>
      </c>
      <c r="I1794" s="1" t="n">
        <v>0.02</v>
      </c>
      <c r="J1794" s="1" t="n">
        <v>1.14</v>
      </c>
      <c r="Q1794" s="1" t="str">
        <f aca="false">A1794&amp;"|"&amp;B1794</f>
        <v>LEGO Star Wars: The Video Game|GBA</v>
      </c>
    </row>
    <row r="1795" customFormat="false" ht="15" hidden="false" customHeight="false" outlineLevel="0" collapsed="false">
      <c r="A1795" s="1" t="s">
        <v>1939</v>
      </c>
      <c r="B1795" s="1" t="s">
        <v>100</v>
      </c>
      <c r="C1795" s="1" t="n">
        <v>2007</v>
      </c>
      <c r="D1795" s="1" t="s">
        <v>69</v>
      </c>
      <c r="E1795" s="1" t="s">
        <v>119</v>
      </c>
      <c r="F1795" s="1" t="n">
        <v>0.31</v>
      </c>
      <c r="G1795" s="1" t="n">
        <v>0.03</v>
      </c>
      <c r="H1795" s="1" t="n">
        <v>0.76</v>
      </c>
      <c r="I1795" s="1" t="n">
        <v>0.04</v>
      </c>
      <c r="J1795" s="1" t="n">
        <v>1.14</v>
      </c>
      <c r="K1795" s="1" t="n">
        <v>81</v>
      </c>
      <c r="L1795" s="1" t="n">
        <v>66</v>
      </c>
      <c r="M1795" s="1" t="n">
        <v>8.8</v>
      </c>
      <c r="N1795" s="1" t="n">
        <v>32</v>
      </c>
      <c r="O1795" s="1" t="s">
        <v>689</v>
      </c>
      <c r="P1795" s="1" t="s">
        <v>71</v>
      </c>
      <c r="Q1795" s="1" t="str">
        <f aca="false">A1795&amp;"|"&amp;B1795</f>
        <v>Hot Shots Golf: Out of Bounds|PS3</v>
      </c>
    </row>
    <row r="1796" customFormat="false" ht="15" hidden="false" customHeight="false" outlineLevel="0" collapsed="false">
      <c r="A1796" s="1" t="s">
        <v>1940</v>
      </c>
      <c r="B1796" s="1" t="s">
        <v>106</v>
      </c>
      <c r="C1796" s="1" t="n">
        <v>2005</v>
      </c>
      <c r="D1796" s="1" t="s">
        <v>79</v>
      </c>
      <c r="E1796" s="1" t="s">
        <v>102</v>
      </c>
      <c r="F1796" s="1" t="n">
        <v>0</v>
      </c>
      <c r="G1796" s="1" t="n">
        <v>0.51</v>
      </c>
      <c r="H1796" s="1" t="n">
        <v>0</v>
      </c>
      <c r="I1796" s="1" t="n">
        <v>0.62</v>
      </c>
      <c r="J1796" s="1" t="n">
        <v>1.14</v>
      </c>
      <c r="Q1796" s="1" t="str">
        <f aca="false">A1796&amp;"|"&amp;B1796</f>
        <v>Royal Palace of White Sword and The City of Gentiles|PS2</v>
      </c>
    </row>
    <row r="1797" customFormat="false" ht="15" hidden="false" customHeight="false" outlineLevel="0" collapsed="false">
      <c r="A1797" s="1" t="s">
        <v>1941</v>
      </c>
      <c r="B1797" s="1" t="s">
        <v>100</v>
      </c>
      <c r="C1797" s="1" t="n">
        <v>2010</v>
      </c>
      <c r="D1797" s="1" t="s">
        <v>101</v>
      </c>
      <c r="E1797" s="1" t="s">
        <v>102</v>
      </c>
      <c r="F1797" s="1" t="n">
        <v>0.45</v>
      </c>
      <c r="G1797" s="1" t="n">
        <v>0.45</v>
      </c>
      <c r="H1797" s="1" t="n">
        <v>0.06</v>
      </c>
      <c r="I1797" s="1" t="n">
        <v>0.18</v>
      </c>
      <c r="J1797" s="1" t="n">
        <v>1.14</v>
      </c>
      <c r="M1797" s="1" t="n">
        <v>7.4</v>
      </c>
      <c r="N1797" s="1" t="n">
        <v>17</v>
      </c>
      <c r="O1797" s="1" t="s">
        <v>261</v>
      </c>
      <c r="P1797" s="1" t="s">
        <v>104</v>
      </c>
      <c r="Q1797" s="1" t="str">
        <f aca="false">A1797&amp;"|"&amp;B1797</f>
        <v>Red Dead Redemption: Undead Nightmare|PS3</v>
      </c>
    </row>
    <row r="1798" customFormat="false" ht="15" hidden="false" customHeight="false" outlineLevel="0" collapsed="false">
      <c r="A1798" s="1" t="s">
        <v>1942</v>
      </c>
      <c r="B1798" s="1" t="s">
        <v>100</v>
      </c>
      <c r="C1798" s="1" t="n">
        <v>2011</v>
      </c>
      <c r="D1798" s="1" t="s">
        <v>51</v>
      </c>
      <c r="E1798" s="1" t="s">
        <v>119</v>
      </c>
      <c r="F1798" s="1" t="n">
        <v>0.75</v>
      </c>
      <c r="G1798" s="1" t="n">
        <v>0.21</v>
      </c>
      <c r="H1798" s="1" t="n">
        <v>0.05</v>
      </c>
      <c r="I1798" s="1" t="n">
        <v>0.12</v>
      </c>
      <c r="J1798" s="1" t="n">
        <v>1.14</v>
      </c>
      <c r="Q1798" s="1" t="str">
        <f aca="false">A1798&amp;"|"&amp;B1798</f>
        <v>Ratchet &amp; Clank: All 4 One|PS3</v>
      </c>
    </row>
    <row r="1799" customFormat="false" ht="15" hidden="false" customHeight="false" outlineLevel="0" collapsed="false">
      <c r="A1799" s="1" t="s">
        <v>1943</v>
      </c>
      <c r="B1799" s="1" t="s">
        <v>223</v>
      </c>
      <c r="C1799" s="1" t="n">
        <v>2014</v>
      </c>
      <c r="D1799" s="1" t="s">
        <v>88</v>
      </c>
      <c r="E1799" s="1" t="s">
        <v>96</v>
      </c>
      <c r="F1799" s="1" t="n">
        <v>0.63</v>
      </c>
      <c r="G1799" s="1" t="n">
        <v>0.4</v>
      </c>
      <c r="H1799" s="1" t="n">
        <v>0</v>
      </c>
      <c r="I1799" s="1" t="n">
        <v>0.1</v>
      </c>
      <c r="J1799" s="1" t="n">
        <v>1.14</v>
      </c>
      <c r="K1799" s="1" t="n">
        <v>81</v>
      </c>
      <c r="L1799" s="1" t="n">
        <v>89</v>
      </c>
      <c r="M1799" s="1" t="n">
        <v>7.7</v>
      </c>
      <c r="N1799" s="1" t="n">
        <v>1137</v>
      </c>
      <c r="O1799" s="1" t="s">
        <v>415</v>
      </c>
      <c r="P1799" s="1" t="s">
        <v>104</v>
      </c>
      <c r="Q1799" s="1" t="str">
        <f aca="false">A1799&amp;"|"&amp;B1799</f>
        <v>Sunset Overdrive|XOne</v>
      </c>
    </row>
    <row r="1800" customFormat="false" ht="15" hidden="false" customHeight="false" outlineLevel="0" collapsed="false">
      <c r="A1800" s="1" t="s">
        <v>1944</v>
      </c>
      <c r="B1800" s="1" t="s">
        <v>106</v>
      </c>
      <c r="C1800" s="1" t="n">
        <v>2001</v>
      </c>
      <c r="D1800" s="1" t="s">
        <v>90</v>
      </c>
      <c r="E1800" s="1" t="s">
        <v>207</v>
      </c>
      <c r="F1800" s="1" t="n">
        <v>0.12</v>
      </c>
      <c r="G1800" s="1" t="n">
        <v>0.1</v>
      </c>
      <c r="H1800" s="1" t="n">
        <v>0.88</v>
      </c>
      <c r="I1800" s="1" t="n">
        <v>0.03</v>
      </c>
      <c r="J1800" s="1" t="n">
        <v>1.14</v>
      </c>
      <c r="K1800" s="1" t="n">
        <v>73</v>
      </c>
      <c r="L1800" s="1" t="n">
        <v>15</v>
      </c>
      <c r="M1800" s="1" t="n">
        <v>8.8</v>
      </c>
      <c r="N1800" s="1" t="n">
        <v>32</v>
      </c>
      <c r="O1800" s="1" t="s">
        <v>273</v>
      </c>
      <c r="P1800" s="1" t="s">
        <v>139</v>
      </c>
      <c r="Q1800" s="1" t="str">
        <f aca="false">A1800&amp;"|"&amp;B1800</f>
        <v>Mobile Suit Gundam: Federation vs. Zeon|PS2</v>
      </c>
    </row>
    <row r="1801" customFormat="false" ht="15" hidden="false" customHeight="false" outlineLevel="0" collapsed="false">
      <c r="A1801" s="1" t="s">
        <v>244</v>
      </c>
      <c r="B1801" s="1" t="s">
        <v>241</v>
      </c>
      <c r="C1801" s="1" t="n">
        <v>2004</v>
      </c>
      <c r="D1801" s="1" t="s">
        <v>75</v>
      </c>
      <c r="E1801" s="1" t="s">
        <v>185</v>
      </c>
      <c r="F1801" s="1" t="n">
        <v>0.7</v>
      </c>
      <c r="G1801" s="1" t="n">
        <v>0.39</v>
      </c>
      <c r="H1801" s="1" t="n">
        <v>0.01</v>
      </c>
      <c r="I1801" s="1" t="n">
        <v>0.03</v>
      </c>
      <c r="J1801" s="1" t="n">
        <v>1.14</v>
      </c>
      <c r="Q1801" s="1" t="str">
        <f aca="false">A1801&amp;"|"&amp;B1801</f>
        <v>Need for Speed Underground 2|GC</v>
      </c>
    </row>
    <row r="1802" customFormat="false" ht="15" hidden="false" customHeight="false" outlineLevel="0" collapsed="false">
      <c r="A1802" s="1" t="s">
        <v>1945</v>
      </c>
      <c r="B1802" s="1" t="s">
        <v>126</v>
      </c>
      <c r="C1802" s="1" t="n">
        <v>2016</v>
      </c>
      <c r="D1802" s="1" t="s">
        <v>137</v>
      </c>
      <c r="E1802" s="1" t="s">
        <v>422</v>
      </c>
      <c r="F1802" s="1" t="n">
        <v>0.41</v>
      </c>
      <c r="G1802" s="1" t="n">
        <v>0.45</v>
      </c>
      <c r="H1802" s="1" t="n">
        <v>0.11</v>
      </c>
      <c r="I1802" s="1" t="n">
        <v>0.17</v>
      </c>
      <c r="J1802" s="1" t="n">
        <v>1.14</v>
      </c>
      <c r="K1802" s="1" t="n">
        <v>79</v>
      </c>
      <c r="L1802" s="1" t="n">
        <v>60</v>
      </c>
      <c r="M1802" s="1" t="n">
        <v>8.2</v>
      </c>
      <c r="N1802" s="1" t="n">
        <v>201</v>
      </c>
      <c r="O1802" s="1" t="s">
        <v>1728</v>
      </c>
      <c r="P1802" s="1" t="s">
        <v>139</v>
      </c>
      <c r="Q1802" s="1" t="str">
        <f aca="false">A1802&amp;"|"&amp;B1802</f>
        <v>Naruto Shippuden: Ultimate Ninja Storm 4|PS4</v>
      </c>
    </row>
    <row r="1803" customFormat="false" ht="15" hidden="false" customHeight="false" outlineLevel="0" collapsed="false">
      <c r="A1803" s="1" t="s">
        <v>1946</v>
      </c>
      <c r="B1803" s="1" t="s">
        <v>188</v>
      </c>
      <c r="C1803" s="1" t="n">
        <v>2002</v>
      </c>
      <c r="D1803" s="1" t="s">
        <v>90</v>
      </c>
      <c r="E1803" s="1" t="s">
        <v>96</v>
      </c>
      <c r="F1803" s="1" t="n">
        <v>1.01</v>
      </c>
      <c r="G1803" s="1" t="n">
        <v>0.1</v>
      </c>
      <c r="H1803" s="1" t="n">
        <v>0</v>
      </c>
      <c r="I1803" s="1" t="n">
        <v>0.03</v>
      </c>
      <c r="J1803" s="1" t="n">
        <v>1.13</v>
      </c>
      <c r="K1803" s="1" t="n">
        <v>87</v>
      </c>
      <c r="L1803" s="1" t="n">
        <v>32</v>
      </c>
      <c r="M1803" s="1" t="n">
        <v>8</v>
      </c>
      <c r="N1803" s="1" t="n">
        <v>47</v>
      </c>
      <c r="O1803" s="1" t="s">
        <v>1947</v>
      </c>
      <c r="P1803" s="1" t="s">
        <v>139</v>
      </c>
      <c r="Q1803" s="1" t="str">
        <f aca="false">A1803&amp;"|"&amp;B1803</f>
        <v>MechAssault|XB</v>
      </c>
    </row>
    <row r="1804" customFormat="false" ht="15" hidden="false" customHeight="false" outlineLevel="0" collapsed="false">
      <c r="A1804" s="1" t="s">
        <v>1948</v>
      </c>
      <c r="B1804" s="1" t="s">
        <v>68</v>
      </c>
      <c r="C1804" s="1" t="n">
        <v>2009</v>
      </c>
      <c r="D1804" s="1" t="s">
        <v>69</v>
      </c>
      <c r="E1804" s="1" t="s">
        <v>185</v>
      </c>
      <c r="F1804" s="1" t="n">
        <v>0.76</v>
      </c>
      <c r="G1804" s="1" t="n">
        <v>0.27</v>
      </c>
      <c r="H1804" s="1" t="n">
        <v>0</v>
      </c>
      <c r="I1804" s="1" t="n">
        <v>0.1</v>
      </c>
      <c r="J1804" s="1" t="n">
        <v>1.13</v>
      </c>
      <c r="K1804" s="1" t="n">
        <v>80</v>
      </c>
      <c r="L1804" s="1" t="n">
        <v>15</v>
      </c>
      <c r="O1804" s="1" t="s">
        <v>185</v>
      </c>
      <c r="P1804" s="1" t="s">
        <v>71</v>
      </c>
      <c r="Q1804" s="1" t="str">
        <f aca="false">A1804&amp;"|"&amp;B1804</f>
        <v>EA Sports Active: More Workouts|Wii</v>
      </c>
    </row>
    <row r="1805" customFormat="false" ht="15" hidden="false" customHeight="false" outlineLevel="0" collapsed="false">
      <c r="A1805" s="1" t="s">
        <v>1949</v>
      </c>
      <c r="B1805" s="1" t="s">
        <v>155</v>
      </c>
      <c r="C1805" s="1" t="n">
        <v>1999</v>
      </c>
      <c r="D1805" s="1" t="s">
        <v>69</v>
      </c>
      <c r="E1805" s="1" t="s">
        <v>993</v>
      </c>
      <c r="F1805" s="1" t="n">
        <v>0</v>
      </c>
      <c r="G1805" s="1" t="n">
        <v>0</v>
      </c>
      <c r="H1805" s="1" t="n">
        <v>1.06</v>
      </c>
      <c r="I1805" s="1" t="n">
        <v>0.07</v>
      </c>
      <c r="J1805" s="1" t="n">
        <v>1.13</v>
      </c>
      <c r="Q1805" s="1" t="str">
        <f aca="false">A1805&amp;"|"&amp;B1805</f>
        <v>Derby Stallion 99|PS</v>
      </c>
    </row>
    <row r="1806" customFormat="false" ht="15" hidden="false" customHeight="false" outlineLevel="0" collapsed="false">
      <c r="A1806" s="1" t="s">
        <v>1813</v>
      </c>
      <c r="B1806" s="1" t="s">
        <v>115</v>
      </c>
      <c r="C1806" s="1" t="n">
        <v>2006</v>
      </c>
      <c r="D1806" s="1" t="s">
        <v>75</v>
      </c>
      <c r="E1806" s="1" t="s">
        <v>534</v>
      </c>
      <c r="F1806" s="1" t="n">
        <v>0.81</v>
      </c>
      <c r="G1806" s="1" t="n">
        <v>0.3</v>
      </c>
      <c r="H1806" s="1" t="n">
        <v>0</v>
      </c>
      <c r="I1806" s="1" t="n">
        <v>0.02</v>
      </c>
      <c r="J1806" s="1" t="n">
        <v>1.13</v>
      </c>
      <c r="K1806" s="1" t="n">
        <v>50</v>
      </c>
      <c r="L1806" s="1" t="n">
        <v>8</v>
      </c>
      <c r="M1806" s="1" t="n">
        <v>4.7</v>
      </c>
      <c r="N1806" s="1" t="n">
        <v>6</v>
      </c>
      <c r="O1806" s="1" t="s">
        <v>1021</v>
      </c>
      <c r="P1806" s="1" t="s">
        <v>71</v>
      </c>
      <c r="Q1806" s="1" t="str">
        <f aca="false">A1806&amp;"|"&amp;B1806</f>
        <v>Cars|GBA</v>
      </c>
    </row>
    <row r="1807" customFormat="false" ht="15" hidden="false" customHeight="false" outlineLevel="0" collapsed="false">
      <c r="A1807" s="1" t="s">
        <v>1950</v>
      </c>
      <c r="B1807" s="1" t="s">
        <v>126</v>
      </c>
      <c r="C1807" s="1" t="n">
        <v>2016</v>
      </c>
      <c r="D1807" s="1" t="s">
        <v>101</v>
      </c>
      <c r="E1807" s="1" t="s">
        <v>162</v>
      </c>
      <c r="F1807" s="1" t="n">
        <v>0.37</v>
      </c>
      <c r="G1807" s="1" t="n">
        <v>0.58</v>
      </c>
      <c r="H1807" s="1" t="n">
        <v>0</v>
      </c>
      <c r="I1807" s="1" t="n">
        <v>0.18</v>
      </c>
      <c r="J1807" s="1" t="n">
        <v>1.13</v>
      </c>
      <c r="K1807" s="1" t="n">
        <v>83</v>
      </c>
      <c r="L1807" s="1" t="n">
        <v>88</v>
      </c>
      <c r="M1807" s="1" t="n">
        <v>7.8</v>
      </c>
      <c r="N1807" s="1" t="n">
        <v>621</v>
      </c>
      <c r="O1807" s="1" t="s">
        <v>311</v>
      </c>
      <c r="P1807" s="1" t="s">
        <v>104</v>
      </c>
      <c r="Q1807" s="1" t="str">
        <f aca="false">A1807&amp;"|"&amp;B1807</f>
        <v>Watch Dogs 2|PS4</v>
      </c>
    </row>
    <row r="1808" customFormat="false" ht="15" hidden="false" customHeight="false" outlineLevel="0" collapsed="false">
      <c r="A1808" s="1" t="s">
        <v>1188</v>
      </c>
      <c r="B1808" s="1" t="s">
        <v>130</v>
      </c>
      <c r="C1808" s="1" t="n">
        <v>2011</v>
      </c>
      <c r="D1808" s="1" t="s">
        <v>101</v>
      </c>
      <c r="E1808" s="1" t="s">
        <v>305</v>
      </c>
      <c r="F1808" s="1" t="n">
        <v>0.61</v>
      </c>
      <c r="G1808" s="1" t="n">
        <v>0.43</v>
      </c>
      <c r="H1808" s="1" t="n">
        <v>0</v>
      </c>
      <c r="I1808" s="1" t="n">
        <v>0.09</v>
      </c>
      <c r="J1808" s="1" t="n">
        <v>1.13</v>
      </c>
      <c r="K1808" s="1" t="n">
        <v>67</v>
      </c>
      <c r="L1808" s="1" t="n">
        <v>25</v>
      </c>
      <c r="M1808" s="1" t="n">
        <v>6.1</v>
      </c>
      <c r="N1808" s="1" t="n">
        <v>31</v>
      </c>
      <c r="O1808" s="1" t="s">
        <v>306</v>
      </c>
      <c r="P1808" s="1" t="s">
        <v>163</v>
      </c>
      <c r="Q1808" s="1" t="str">
        <f aca="false">A1808&amp;"|"&amp;B1808</f>
        <v>LEGO Star Wars III: The Clone Wars|3DS</v>
      </c>
    </row>
    <row r="1809" customFormat="false" ht="15" hidden="false" customHeight="false" outlineLevel="0" collapsed="false">
      <c r="A1809" s="1" t="s">
        <v>1951</v>
      </c>
      <c r="B1809" s="1" t="s">
        <v>188</v>
      </c>
      <c r="C1809" s="1" t="n">
        <v>2004</v>
      </c>
      <c r="D1809" s="1" t="s">
        <v>88</v>
      </c>
      <c r="E1809" s="1" t="s">
        <v>162</v>
      </c>
      <c r="F1809" s="1" t="n">
        <v>0.99</v>
      </c>
      <c r="G1809" s="1" t="n">
        <v>0.12</v>
      </c>
      <c r="H1809" s="1" t="n">
        <v>0</v>
      </c>
      <c r="I1809" s="1" t="n">
        <v>0.02</v>
      </c>
      <c r="J1809" s="1" t="n">
        <v>1.13</v>
      </c>
      <c r="K1809" s="1" t="n">
        <v>84</v>
      </c>
      <c r="L1809" s="1" t="n">
        <v>55</v>
      </c>
      <c r="M1809" s="1" t="n">
        <v>8.6</v>
      </c>
      <c r="N1809" s="1" t="n">
        <v>14</v>
      </c>
      <c r="O1809" s="1" t="s">
        <v>311</v>
      </c>
      <c r="P1809" s="1" t="s">
        <v>104</v>
      </c>
      <c r="Q1809" s="1" t="str">
        <f aca="false">A1809&amp;"|"&amp;B1809</f>
        <v>Tom Clancy's Rainbow Six 3: Black Arrow|XB</v>
      </c>
    </row>
    <row r="1810" customFormat="false" ht="15" hidden="false" customHeight="false" outlineLevel="0" collapsed="false">
      <c r="A1810" s="1" t="s">
        <v>639</v>
      </c>
      <c r="B1810" s="1" t="s">
        <v>73</v>
      </c>
      <c r="C1810" s="1" t="n">
        <v>1983</v>
      </c>
      <c r="D1810" s="1" t="s">
        <v>51</v>
      </c>
      <c r="E1810" s="1" t="s">
        <v>70</v>
      </c>
      <c r="F1810" s="1" t="n">
        <v>0.23</v>
      </c>
      <c r="G1810" s="1" t="n">
        <v>0.05</v>
      </c>
      <c r="H1810" s="1" t="n">
        <v>0.84</v>
      </c>
      <c r="I1810" s="1" t="n">
        <v>0.01</v>
      </c>
      <c r="J1810" s="1" t="n">
        <v>1.13</v>
      </c>
      <c r="Q1810" s="1" t="str">
        <f aca="false">A1810&amp;"|"&amp;B1810</f>
        <v>Donkey Kong|NES</v>
      </c>
    </row>
    <row r="1811" customFormat="false" ht="15" hidden="false" customHeight="false" outlineLevel="0" collapsed="false">
      <c r="A1811" s="1" t="s">
        <v>1892</v>
      </c>
      <c r="B1811" s="1" t="s">
        <v>100</v>
      </c>
      <c r="C1811" s="1" t="n">
        <v>2008</v>
      </c>
      <c r="D1811" s="1" t="s">
        <v>51</v>
      </c>
      <c r="E1811" s="1" t="s">
        <v>185</v>
      </c>
      <c r="F1811" s="1" t="n">
        <v>0.31</v>
      </c>
      <c r="G1811" s="1" t="n">
        <v>0.58</v>
      </c>
      <c r="H1811" s="1" t="n">
        <v>0.02</v>
      </c>
      <c r="I1811" s="1" t="n">
        <v>0.22</v>
      </c>
      <c r="J1811" s="1" t="n">
        <v>1.13</v>
      </c>
      <c r="K1811" s="1" t="n">
        <v>79</v>
      </c>
      <c r="L1811" s="1" t="n">
        <v>66</v>
      </c>
      <c r="M1811" s="1" t="n">
        <v>7.8</v>
      </c>
      <c r="N1811" s="1" t="n">
        <v>362</v>
      </c>
      <c r="O1811" s="1" t="s">
        <v>226</v>
      </c>
      <c r="P1811" s="1" t="s">
        <v>139</v>
      </c>
      <c r="Q1811" s="1" t="str">
        <f aca="false">A1811&amp;"|"&amp;B1811</f>
        <v>Mirror's Edge|PS3</v>
      </c>
    </row>
    <row r="1812" customFormat="false" ht="15" hidden="false" customHeight="false" outlineLevel="0" collapsed="false">
      <c r="A1812" s="1" t="s">
        <v>1399</v>
      </c>
      <c r="B1812" s="1" t="s">
        <v>95</v>
      </c>
      <c r="C1812" s="1" t="n">
        <v>2009</v>
      </c>
      <c r="D1812" s="1" t="s">
        <v>85</v>
      </c>
      <c r="E1812" s="1" t="s">
        <v>122</v>
      </c>
      <c r="F1812" s="1" t="n">
        <v>0.65</v>
      </c>
      <c r="G1812" s="1" t="n">
        <v>0.37</v>
      </c>
      <c r="H1812" s="1" t="n">
        <v>0</v>
      </c>
      <c r="I1812" s="1" t="n">
        <v>0.11</v>
      </c>
      <c r="J1812" s="1" t="n">
        <v>1.13</v>
      </c>
      <c r="K1812" s="1" t="n">
        <v>85</v>
      </c>
      <c r="L1812" s="1" t="n">
        <v>69</v>
      </c>
      <c r="M1812" s="1" t="n">
        <v>6.8</v>
      </c>
      <c r="N1812" s="1" t="n">
        <v>108</v>
      </c>
      <c r="O1812" s="1" t="s">
        <v>359</v>
      </c>
      <c r="P1812" s="1" t="s">
        <v>139</v>
      </c>
      <c r="Q1812" s="1" t="str">
        <f aca="false">A1812&amp;"|"&amp;B1812</f>
        <v>Guitar Hero 5|X360</v>
      </c>
    </row>
    <row r="1813" customFormat="false" ht="15" hidden="false" customHeight="false" outlineLevel="0" collapsed="false">
      <c r="A1813" s="1" t="s">
        <v>1952</v>
      </c>
      <c r="B1813" s="1" t="s">
        <v>126</v>
      </c>
      <c r="C1813" s="1" t="n">
        <v>2014</v>
      </c>
      <c r="D1813" s="1" t="s">
        <v>88</v>
      </c>
      <c r="E1813" s="1" t="s">
        <v>202</v>
      </c>
      <c r="F1813" s="1" t="n">
        <v>0.34</v>
      </c>
      <c r="G1813" s="1" t="n">
        <v>0.57</v>
      </c>
      <c r="H1813" s="1" t="n">
        <v>0.04</v>
      </c>
      <c r="I1813" s="1" t="n">
        <v>0.17</v>
      </c>
      <c r="J1813" s="1" t="n">
        <v>1.13</v>
      </c>
      <c r="K1813" s="1" t="n">
        <v>79</v>
      </c>
      <c r="L1813" s="1" t="n">
        <v>50</v>
      </c>
      <c r="M1813" s="1" t="n">
        <v>8.1</v>
      </c>
      <c r="N1813" s="1" t="n">
        <v>795</v>
      </c>
      <c r="O1813" s="1" t="s">
        <v>1153</v>
      </c>
      <c r="P1813" s="1" t="s">
        <v>104</v>
      </c>
      <c r="Q1813" s="1" t="str">
        <f aca="false">A1813&amp;"|"&amp;B1813</f>
        <v>Alien: Isolation|PS4</v>
      </c>
    </row>
    <row r="1814" customFormat="false" ht="15" hidden="false" customHeight="false" outlineLevel="0" collapsed="false">
      <c r="A1814" s="1" t="s">
        <v>1953</v>
      </c>
      <c r="B1814" s="1" t="s">
        <v>155</v>
      </c>
      <c r="C1814" s="1" t="n">
        <v>1998</v>
      </c>
      <c r="D1814" s="1" t="s">
        <v>85</v>
      </c>
      <c r="E1814" s="1" t="s">
        <v>119</v>
      </c>
      <c r="F1814" s="1" t="n">
        <v>0.63</v>
      </c>
      <c r="G1814" s="1" t="n">
        <v>0.43</v>
      </c>
      <c r="H1814" s="1" t="n">
        <v>0</v>
      </c>
      <c r="I1814" s="1" t="n">
        <v>0.07</v>
      </c>
      <c r="J1814" s="1" t="n">
        <v>1.13</v>
      </c>
      <c r="Q1814" s="1" t="str">
        <f aca="false">A1814&amp;"|"&amp;B1814</f>
        <v>Jampack Winter '98|PS</v>
      </c>
    </row>
    <row r="1815" customFormat="false" ht="15" hidden="false" customHeight="false" outlineLevel="0" collapsed="false">
      <c r="A1815" s="1" t="s">
        <v>1954</v>
      </c>
      <c r="B1815" s="1" t="s">
        <v>130</v>
      </c>
      <c r="C1815" s="1" t="n">
        <v>2012</v>
      </c>
      <c r="D1815" s="1" t="s">
        <v>79</v>
      </c>
      <c r="E1815" s="1" t="s">
        <v>70</v>
      </c>
      <c r="F1815" s="1" t="n">
        <v>0.33</v>
      </c>
      <c r="G1815" s="1" t="n">
        <v>0.37</v>
      </c>
      <c r="H1815" s="1" t="n">
        <v>0.37</v>
      </c>
      <c r="I1815" s="1" t="n">
        <v>0.06</v>
      </c>
      <c r="J1815" s="1" t="n">
        <v>1.13</v>
      </c>
      <c r="K1815" s="1" t="n">
        <v>73</v>
      </c>
      <c r="L1815" s="1" t="n">
        <v>51</v>
      </c>
      <c r="M1815" s="1" t="n">
        <v>8.6</v>
      </c>
      <c r="N1815" s="1" t="n">
        <v>209</v>
      </c>
      <c r="O1815" s="1" t="s">
        <v>1955</v>
      </c>
      <c r="P1815" s="1" t="s">
        <v>163</v>
      </c>
      <c r="Q1815" s="1" t="str">
        <f aca="false">A1815&amp;"|"&amp;B1815</f>
        <v>Fantasy Life|3DS</v>
      </c>
    </row>
    <row r="1816" customFormat="false" ht="15" hidden="false" customHeight="false" outlineLevel="0" collapsed="false">
      <c r="A1816" s="1" t="s">
        <v>1956</v>
      </c>
      <c r="B1816" s="1" t="s">
        <v>115</v>
      </c>
      <c r="C1816" s="1" t="n">
        <v>2005</v>
      </c>
      <c r="D1816" s="1" t="s">
        <v>79</v>
      </c>
      <c r="E1816" s="1" t="s">
        <v>70</v>
      </c>
      <c r="F1816" s="1" t="n">
        <v>0.81</v>
      </c>
      <c r="G1816" s="1" t="n">
        <v>0.3</v>
      </c>
      <c r="H1816" s="1" t="n">
        <v>0</v>
      </c>
      <c r="I1816" s="1" t="n">
        <v>0.02</v>
      </c>
      <c r="J1816" s="1" t="n">
        <v>1.13</v>
      </c>
      <c r="Q1816" s="1" t="str">
        <f aca="false">A1816&amp;"|"&amp;B1816</f>
        <v>Pokémon Mystery Dungeon: Red Rescue Team (US weekly sales)|GBA</v>
      </c>
    </row>
    <row r="1817" customFormat="false" ht="15" hidden="false" customHeight="false" outlineLevel="0" collapsed="false">
      <c r="A1817" s="1" t="s">
        <v>1128</v>
      </c>
      <c r="B1817" s="1" t="s">
        <v>100</v>
      </c>
      <c r="C1817" s="1" t="n">
        <v>2007</v>
      </c>
      <c r="D1817" s="1" t="s">
        <v>85</v>
      </c>
      <c r="E1817" s="1" t="s">
        <v>119</v>
      </c>
      <c r="F1817" s="1" t="n">
        <v>0.45</v>
      </c>
      <c r="G1817" s="1" t="n">
        <v>0.56</v>
      </c>
      <c r="H1817" s="1" t="n">
        <v>0</v>
      </c>
      <c r="I1817" s="1" t="n">
        <v>0.12</v>
      </c>
      <c r="J1817" s="1" t="n">
        <v>1.13</v>
      </c>
      <c r="K1817" s="1" t="n">
        <v>82</v>
      </c>
      <c r="L1817" s="1" t="n">
        <v>48</v>
      </c>
      <c r="M1817" s="1" t="n">
        <v>5.9</v>
      </c>
      <c r="N1817" s="1" t="n">
        <v>15</v>
      </c>
      <c r="O1817" s="1" t="s">
        <v>1179</v>
      </c>
      <c r="P1817" s="1" t="s">
        <v>139</v>
      </c>
      <c r="Q1817" s="1" t="str">
        <f aca="false">A1817&amp;"|"&amp;B1817</f>
        <v>SingStar|PS3</v>
      </c>
    </row>
    <row r="1818" customFormat="false" ht="15" hidden="false" customHeight="false" outlineLevel="0" collapsed="false">
      <c r="A1818" s="1" t="s">
        <v>1957</v>
      </c>
      <c r="B1818" s="1" t="s">
        <v>130</v>
      </c>
      <c r="C1818" s="1" t="n">
        <v>2015</v>
      </c>
      <c r="D1818" s="1" t="s">
        <v>101</v>
      </c>
      <c r="E1818" s="1" t="s">
        <v>70</v>
      </c>
      <c r="F1818" s="1" t="n">
        <v>0.53</v>
      </c>
      <c r="G1818" s="1" t="n">
        <v>0.33</v>
      </c>
      <c r="H1818" s="1" t="n">
        <v>0.17</v>
      </c>
      <c r="I1818" s="1" t="n">
        <v>0.08</v>
      </c>
      <c r="J1818" s="1" t="n">
        <v>1.12</v>
      </c>
      <c r="K1818" s="1" t="n">
        <v>73</v>
      </c>
      <c r="L1818" s="1" t="n">
        <v>73</v>
      </c>
      <c r="M1818" s="1" t="n">
        <v>7.6</v>
      </c>
      <c r="N1818" s="1" t="n">
        <v>179</v>
      </c>
      <c r="O1818" s="1" t="s">
        <v>70</v>
      </c>
      <c r="P1818" s="1" t="s">
        <v>71</v>
      </c>
      <c r="Q1818" s="1" t="str">
        <f aca="false">A1818&amp;"|"&amp;B1818</f>
        <v>The Legend of Zelda: Tri Force Heroes|3DS</v>
      </c>
    </row>
    <row r="1819" customFormat="false" ht="15" hidden="false" customHeight="false" outlineLevel="0" collapsed="false">
      <c r="A1819" s="1" t="s">
        <v>1958</v>
      </c>
      <c r="B1819" s="1" t="s">
        <v>206</v>
      </c>
      <c r="C1819" s="1" t="n">
        <v>1982</v>
      </c>
      <c r="D1819" s="1" t="s">
        <v>88</v>
      </c>
      <c r="E1819" s="1" t="s">
        <v>207</v>
      </c>
      <c r="F1819" s="1" t="n">
        <v>1.05</v>
      </c>
      <c r="G1819" s="1" t="n">
        <v>0.06</v>
      </c>
      <c r="H1819" s="1" t="n">
        <v>0</v>
      </c>
      <c r="I1819" s="1" t="n">
        <v>0.01</v>
      </c>
      <c r="J1819" s="1" t="n">
        <v>1.12</v>
      </c>
      <c r="Q1819" s="1" t="str">
        <f aca="false">A1819&amp;"|"&amp;B1819</f>
        <v>Moon Patrol|2600</v>
      </c>
    </row>
    <row r="1820" customFormat="false" ht="15" hidden="false" customHeight="false" outlineLevel="0" collapsed="false">
      <c r="A1820" s="1" t="s">
        <v>1959</v>
      </c>
      <c r="B1820" s="1" t="s">
        <v>106</v>
      </c>
      <c r="C1820" s="1" t="n">
        <v>2001</v>
      </c>
      <c r="D1820" s="1" t="s">
        <v>75</v>
      </c>
      <c r="E1820" s="1" t="s">
        <v>122</v>
      </c>
      <c r="F1820" s="1" t="n">
        <v>0.55</v>
      </c>
      <c r="G1820" s="1" t="n">
        <v>0.43</v>
      </c>
      <c r="H1820" s="1" t="n">
        <v>0</v>
      </c>
      <c r="I1820" s="1" t="n">
        <v>0.14</v>
      </c>
      <c r="J1820" s="1" t="n">
        <v>1.12</v>
      </c>
      <c r="K1820" s="1" t="n">
        <v>57</v>
      </c>
      <c r="L1820" s="1" t="n">
        <v>15</v>
      </c>
      <c r="M1820" s="1" t="n">
        <v>7.6</v>
      </c>
      <c r="N1820" s="1" t="n">
        <v>9</v>
      </c>
      <c r="O1820" s="1" t="s">
        <v>926</v>
      </c>
      <c r="P1820" s="1" t="s">
        <v>71</v>
      </c>
      <c r="Q1820" s="1" t="str">
        <f aca="false">A1820&amp;"|"&amp;B1820</f>
        <v>Supercar Street Challenge|PS2</v>
      </c>
    </row>
    <row r="1821" customFormat="false" ht="15" hidden="false" customHeight="false" outlineLevel="0" collapsed="false">
      <c r="A1821" s="1" t="s">
        <v>1960</v>
      </c>
      <c r="B1821" s="1" t="s">
        <v>146</v>
      </c>
      <c r="C1821" s="1" t="n">
        <v>1996</v>
      </c>
      <c r="D1821" s="1" t="s">
        <v>90</v>
      </c>
      <c r="E1821" s="1" t="s">
        <v>70</v>
      </c>
      <c r="F1821" s="1" t="n">
        <v>0.56</v>
      </c>
      <c r="G1821" s="1" t="n">
        <v>0.24</v>
      </c>
      <c r="H1821" s="1" t="n">
        <v>0.3</v>
      </c>
      <c r="I1821" s="1" t="n">
        <v>0.02</v>
      </c>
      <c r="J1821" s="1" t="n">
        <v>1.12</v>
      </c>
      <c r="Q1821" s="1" t="str">
        <f aca="false">A1821&amp;"|"&amp;B1821</f>
        <v>Pilotwings 64|N64</v>
      </c>
    </row>
    <row r="1822" customFormat="false" ht="15" hidden="false" customHeight="false" outlineLevel="0" collapsed="false">
      <c r="A1822" s="1" t="s">
        <v>1961</v>
      </c>
      <c r="B1822" s="1" t="s">
        <v>68</v>
      </c>
      <c r="C1822" s="1" t="n">
        <v>2009</v>
      </c>
      <c r="D1822" s="1" t="s">
        <v>51</v>
      </c>
      <c r="E1822" s="1" t="s">
        <v>162</v>
      </c>
      <c r="F1822" s="1" t="n">
        <v>0.25</v>
      </c>
      <c r="G1822" s="1" t="n">
        <v>0.74</v>
      </c>
      <c r="H1822" s="1" t="n">
        <v>0</v>
      </c>
      <c r="I1822" s="1" t="n">
        <v>0.14</v>
      </c>
      <c r="J1822" s="1" t="n">
        <v>1.12</v>
      </c>
      <c r="K1822" s="1" t="n">
        <v>78</v>
      </c>
      <c r="L1822" s="1" t="n">
        <v>50</v>
      </c>
      <c r="M1822" s="1" t="n">
        <v>8.3</v>
      </c>
      <c r="N1822" s="1" t="n">
        <v>32</v>
      </c>
      <c r="O1822" s="1" t="s">
        <v>1034</v>
      </c>
      <c r="P1822" s="1" t="s">
        <v>163</v>
      </c>
      <c r="Q1822" s="1" t="str">
        <f aca="false">A1822&amp;"|"&amp;B1822</f>
        <v>Rabbids Go Home|Wii</v>
      </c>
    </row>
    <row r="1823" customFormat="false" ht="15" hidden="false" customHeight="false" outlineLevel="0" collapsed="false">
      <c r="A1823" s="1" t="s">
        <v>1962</v>
      </c>
      <c r="B1823" s="1" t="s">
        <v>100</v>
      </c>
      <c r="C1823" s="1" t="n">
        <v>2010</v>
      </c>
      <c r="D1823" s="1" t="s">
        <v>75</v>
      </c>
      <c r="E1823" s="1" t="s">
        <v>119</v>
      </c>
      <c r="F1823" s="1" t="n">
        <v>0.5</v>
      </c>
      <c r="G1823" s="1" t="n">
        <v>0.4</v>
      </c>
      <c r="H1823" s="1" t="n">
        <v>0.06</v>
      </c>
      <c r="I1823" s="1" t="n">
        <v>0.16</v>
      </c>
      <c r="J1823" s="1" t="n">
        <v>1.12</v>
      </c>
      <c r="K1823" s="1" t="n">
        <v>82</v>
      </c>
      <c r="L1823" s="1" t="n">
        <v>85</v>
      </c>
      <c r="M1823" s="1" t="n">
        <v>8.4</v>
      </c>
      <c r="N1823" s="1" t="n">
        <v>201</v>
      </c>
      <c r="O1823" s="1" t="s">
        <v>1963</v>
      </c>
      <c r="P1823" s="1" t="s">
        <v>71</v>
      </c>
      <c r="Q1823" s="1" t="str">
        <f aca="false">A1823&amp;"|"&amp;B1823</f>
        <v>ModNation Racers|PS3</v>
      </c>
    </row>
    <row r="1824" customFormat="false" ht="15" hidden="false" customHeight="false" outlineLevel="0" collapsed="false">
      <c r="A1824" s="1" t="s">
        <v>1964</v>
      </c>
      <c r="B1824" s="1" t="s">
        <v>211</v>
      </c>
      <c r="C1824" s="1" t="n">
        <v>2005</v>
      </c>
      <c r="D1824" s="1" t="s">
        <v>88</v>
      </c>
      <c r="E1824" s="1" t="s">
        <v>119</v>
      </c>
      <c r="F1824" s="1" t="n">
        <v>1.03</v>
      </c>
      <c r="G1824" s="1" t="n">
        <v>0</v>
      </c>
      <c r="H1824" s="1" t="n">
        <v>0.01</v>
      </c>
      <c r="I1824" s="1" t="n">
        <v>0.08</v>
      </c>
      <c r="J1824" s="1" t="n">
        <v>1.12</v>
      </c>
      <c r="K1824" s="1" t="n">
        <v>82</v>
      </c>
      <c r="L1824" s="1" t="n">
        <v>44</v>
      </c>
      <c r="M1824" s="1" t="n">
        <v>8.6</v>
      </c>
      <c r="N1824" s="1" t="n">
        <v>63</v>
      </c>
      <c r="O1824" s="1" t="s">
        <v>515</v>
      </c>
      <c r="P1824" s="1" t="s">
        <v>104</v>
      </c>
      <c r="Q1824" s="1" t="str">
        <f aca="false">A1824&amp;"|"&amp;B1824</f>
        <v>SOCOM: U.S. Navy SEALs Fireteam Bravo|PSP</v>
      </c>
    </row>
    <row r="1825" customFormat="false" ht="15" hidden="false" customHeight="false" outlineLevel="0" collapsed="false">
      <c r="A1825" s="1" t="s">
        <v>1965</v>
      </c>
      <c r="B1825" s="1" t="s">
        <v>100</v>
      </c>
      <c r="C1825" s="1" t="n">
        <v>2011</v>
      </c>
      <c r="D1825" s="1" t="s">
        <v>85</v>
      </c>
      <c r="E1825" s="1" t="s">
        <v>162</v>
      </c>
      <c r="F1825" s="1" t="n">
        <v>0.53</v>
      </c>
      <c r="G1825" s="1" t="n">
        <v>0.36</v>
      </c>
      <c r="H1825" s="1" t="n">
        <v>0.09</v>
      </c>
      <c r="I1825" s="1" t="n">
        <v>0.15</v>
      </c>
      <c r="J1825" s="1" t="n">
        <v>1.12</v>
      </c>
      <c r="K1825" s="1" t="n">
        <v>80</v>
      </c>
      <c r="L1825" s="1" t="n">
        <v>27</v>
      </c>
      <c r="M1825" s="1" t="n">
        <v>8.3</v>
      </c>
      <c r="N1825" s="1" t="n">
        <v>52</v>
      </c>
      <c r="O1825" s="1" t="s">
        <v>162</v>
      </c>
      <c r="P1825" s="1" t="s">
        <v>139</v>
      </c>
      <c r="Q1825" s="1" t="str">
        <f aca="false">A1825&amp;"|"&amp;B1825</f>
        <v>Rocksmith|PS3</v>
      </c>
    </row>
    <row r="1826" customFormat="false" ht="15" hidden="false" customHeight="false" outlineLevel="0" collapsed="false">
      <c r="A1826" s="1" t="s">
        <v>764</v>
      </c>
      <c r="B1826" s="1" t="s">
        <v>188</v>
      </c>
      <c r="C1826" s="1" t="n">
        <v>2005</v>
      </c>
      <c r="D1826" s="1" t="s">
        <v>88</v>
      </c>
      <c r="E1826" s="1" t="s">
        <v>122</v>
      </c>
      <c r="F1826" s="1" t="n">
        <v>0.66</v>
      </c>
      <c r="G1826" s="1" t="n">
        <v>0.4</v>
      </c>
      <c r="H1826" s="1" t="n">
        <v>0</v>
      </c>
      <c r="I1826" s="1" t="n">
        <v>0.05</v>
      </c>
      <c r="J1826" s="1" t="n">
        <v>1.12</v>
      </c>
      <c r="K1826" s="1" t="n">
        <v>78</v>
      </c>
      <c r="L1826" s="1" t="n">
        <v>46</v>
      </c>
      <c r="M1826" s="1" t="n">
        <v>5.1</v>
      </c>
      <c r="N1826" s="1" t="n">
        <v>27</v>
      </c>
      <c r="O1826" s="1" t="s">
        <v>128</v>
      </c>
      <c r="P1826" s="1" t="s">
        <v>139</v>
      </c>
      <c r="Q1826" s="1" t="str">
        <f aca="false">A1826&amp;"|"&amp;B1826</f>
        <v>Call Of Duty 2: Big Red One|XB</v>
      </c>
    </row>
    <row r="1827" customFormat="false" ht="15" hidden="false" customHeight="false" outlineLevel="0" collapsed="false">
      <c r="A1827" s="1" t="s">
        <v>1275</v>
      </c>
      <c r="B1827" s="1" t="s">
        <v>73</v>
      </c>
      <c r="C1827" s="1" t="n">
        <v>1992</v>
      </c>
      <c r="D1827" s="1" t="s">
        <v>81</v>
      </c>
      <c r="E1827" s="1" t="s">
        <v>70</v>
      </c>
      <c r="F1827" s="1" t="n">
        <v>0.41</v>
      </c>
      <c r="G1827" s="1" t="n">
        <v>0.06</v>
      </c>
      <c r="H1827" s="1" t="n">
        <v>0.63</v>
      </c>
      <c r="I1827" s="1" t="n">
        <v>0.02</v>
      </c>
      <c r="J1827" s="1" t="n">
        <v>1.12</v>
      </c>
      <c r="Q1827" s="1" t="str">
        <f aca="false">A1827&amp;"|"&amp;B1827</f>
        <v>Yoshi's Cookie|NES</v>
      </c>
    </row>
    <row r="1828" customFormat="false" ht="15" hidden="false" customHeight="false" outlineLevel="0" collapsed="false">
      <c r="A1828" s="1" t="s">
        <v>1965</v>
      </c>
      <c r="B1828" s="1" t="s">
        <v>95</v>
      </c>
      <c r="C1828" s="1" t="n">
        <v>2011</v>
      </c>
      <c r="D1828" s="1" t="s">
        <v>85</v>
      </c>
      <c r="E1828" s="1" t="s">
        <v>162</v>
      </c>
      <c r="F1828" s="1" t="n">
        <v>0.84</v>
      </c>
      <c r="G1828" s="1" t="n">
        <v>0.19</v>
      </c>
      <c r="H1828" s="1" t="n">
        <v>0.01</v>
      </c>
      <c r="I1828" s="1" t="n">
        <v>0.08</v>
      </c>
      <c r="J1828" s="1" t="n">
        <v>1.12</v>
      </c>
      <c r="K1828" s="1" t="n">
        <v>77</v>
      </c>
      <c r="L1828" s="1" t="n">
        <v>30</v>
      </c>
      <c r="M1828" s="1" t="n">
        <v>8.2</v>
      </c>
      <c r="N1828" s="1" t="n">
        <v>62</v>
      </c>
      <c r="O1828" s="1" t="s">
        <v>162</v>
      </c>
      <c r="P1828" s="1" t="s">
        <v>139</v>
      </c>
      <c r="Q1828" s="1" t="str">
        <f aca="false">A1828&amp;"|"&amp;B1828</f>
        <v>Rocksmith|X360</v>
      </c>
    </row>
    <row r="1829" customFormat="false" ht="15" hidden="false" customHeight="false" outlineLevel="0" collapsed="false">
      <c r="A1829" s="1" t="s">
        <v>1399</v>
      </c>
      <c r="B1829" s="1" t="s">
        <v>106</v>
      </c>
      <c r="C1829" s="1" t="n">
        <v>2009</v>
      </c>
      <c r="D1829" s="1" t="s">
        <v>85</v>
      </c>
      <c r="E1829" s="1" t="s">
        <v>122</v>
      </c>
      <c r="F1829" s="1" t="n">
        <v>0.28</v>
      </c>
      <c r="G1829" s="1" t="n">
        <v>0.3</v>
      </c>
      <c r="H1829" s="1" t="n">
        <v>0</v>
      </c>
      <c r="I1829" s="1" t="n">
        <v>0.54</v>
      </c>
      <c r="J1829" s="1" t="n">
        <v>1.12</v>
      </c>
      <c r="K1829" s="1" t="n">
        <v>71</v>
      </c>
      <c r="L1829" s="1" t="n">
        <v>4</v>
      </c>
      <c r="M1829" s="1" t="n">
        <v>2.6</v>
      </c>
      <c r="N1829" s="1" t="n">
        <v>10</v>
      </c>
      <c r="O1829" s="1" t="s">
        <v>1167</v>
      </c>
      <c r="P1829" s="1" t="s">
        <v>139</v>
      </c>
      <c r="Q1829" s="1" t="str">
        <f aca="false">A1829&amp;"|"&amp;B1829</f>
        <v>Guitar Hero 5|PS2</v>
      </c>
    </row>
    <row r="1830" customFormat="false" ht="15" hidden="false" customHeight="false" outlineLevel="0" collapsed="false">
      <c r="A1830" s="1" t="s">
        <v>1966</v>
      </c>
      <c r="B1830" s="1" t="s">
        <v>199</v>
      </c>
      <c r="C1830" s="1" t="n">
        <v>2007</v>
      </c>
      <c r="D1830" s="1" t="s">
        <v>69</v>
      </c>
      <c r="E1830" s="1" t="s">
        <v>1967</v>
      </c>
      <c r="F1830" s="1" t="n">
        <v>0</v>
      </c>
      <c r="G1830" s="1" t="n">
        <v>1.12</v>
      </c>
      <c r="H1830" s="1" t="n">
        <v>0</v>
      </c>
      <c r="I1830" s="1" t="n">
        <v>0</v>
      </c>
      <c r="J1830" s="1" t="n">
        <v>1.12</v>
      </c>
      <c r="K1830" s="1" t="n">
        <v>86</v>
      </c>
      <c r="L1830" s="1" t="n">
        <v>15</v>
      </c>
      <c r="M1830" s="1" t="n">
        <v>8</v>
      </c>
      <c r="N1830" s="1" t="n">
        <v>19</v>
      </c>
      <c r="O1830" s="1" t="s">
        <v>1450</v>
      </c>
      <c r="P1830" s="1" t="s">
        <v>71</v>
      </c>
      <c r="Q1830" s="1" t="str">
        <f aca="false">A1830&amp;"|"&amp;B1830</f>
        <v>Worldwide Soccer Manager 2008|PC</v>
      </c>
    </row>
    <row r="1831" customFormat="false" ht="15" hidden="false" customHeight="false" outlineLevel="0" collapsed="false">
      <c r="A1831" s="1" t="s">
        <v>1968</v>
      </c>
      <c r="B1831" s="1" t="s">
        <v>100</v>
      </c>
      <c r="C1831" s="1" t="n">
        <v>2009</v>
      </c>
      <c r="D1831" s="1" t="s">
        <v>101</v>
      </c>
      <c r="E1831" s="1" t="s">
        <v>202</v>
      </c>
      <c r="F1831" s="1" t="n">
        <v>0.21</v>
      </c>
      <c r="G1831" s="1" t="n">
        <v>0.2</v>
      </c>
      <c r="H1831" s="1" t="n">
        <v>0.62</v>
      </c>
      <c r="I1831" s="1" t="n">
        <v>0.08</v>
      </c>
      <c r="J1831" s="1" t="n">
        <v>1.12</v>
      </c>
      <c r="K1831" s="1" t="n">
        <v>79</v>
      </c>
      <c r="L1831" s="1" t="n">
        <v>77</v>
      </c>
      <c r="M1831" s="1" t="n">
        <v>8.1</v>
      </c>
      <c r="N1831" s="1" t="n">
        <v>165</v>
      </c>
      <c r="O1831" s="1" t="s">
        <v>1969</v>
      </c>
      <c r="P1831" s="1" t="s">
        <v>104</v>
      </c>
      <c r="Q1831" s="1" t="str">
        <f aca="false">A1831&amp;"|"&amp;B1831</f>
        <v>Yakuza 3|PS3</v>
      </c>
    </row>
    <row r="1832" customFormat="false" ht="15" hidden="false" customHeight="false" outlineLevel="0" collapsed="false">
      <c r="A1832" s="1" t="s">
        <v>1970</v>
      </c>
      <c r="B1832" s="1" t="s">
        <v>1065</v>
      </c>
      <c r="C1832" s="1" t="n">
        <v>2012</v>
      </c>
      <c r="D1832" s="1" t="s">
        <v>79</v>
      </c>
      <c r="E1832" s="1" t="s">
        <v>1971</v>
      </c>
      <c r="F1832" s="1" t="n">
        <v>0.36</v>
      </c>
      <c r="G1832" s="1" t="n">
        <v>0.23</v>
      </c>
      <c r="H1832" s="1" t="n">
        <v>0.38</v>
      </c>
      <c r="I1832" s="1" t="n">
        <v>0.15</v>
      </c>
      <c r="J1832" s="1" t="n">
        <v>1.12</v>
      </c>
      <c r="K1832" s="1" t="n">
        <v>93</v>
      </c>
      <c r="L1832" s="1" t="n">
        <v>61</v>
      </c>
      <c r="M1832" s="1" t="n">
        <v>9.2</v>
      </c>
      <c r="N1832" s="1" t="n">
        <v>1228</v>
      </c>
      <c r="O1832" s="1" t="s">
        <v>1971</v>
      </c>
      <c r="P1832" s="1" t="s">
        <v>104</v>
      </c>
      <c r="Q1832" s="1" t="str">
        <f aca="false">A1832&amp;"|"&amp;B1832</f>
        <v>Persona 4: Golden|PSV</v>
      </c>
    </row>
    <row r="1833" customFormat="false" ht="15" hidden="false" customHeight="false" outlineLevel="0" collapsed="false">
      <c r="A1833" s="1" t="s">
        <v>562</v>
      </c>
      <c r="B1833" s="1" t="s">
        <v>188</v>
      </c>
      <c r="C1833" s="1" t="n">
        <v>2004</v>
      </c>
      <c r="D1833" s="1" t="s">
        <v>101</v>
      </c>
      <c r="E1833" s="1" t="s">
        <v>122</v>
      </c>
      <c r="F1833" s="1" t="n">
        <v>0.82</v>
      </c>
      <c r="G1833" s="1" t="n">
        <v>0.26</v>
      </c>
      <c r="H1833" s="1" t="n">
        <v>0</v>
      </c>
      <c r="I1833" s="1" t="n">
        <v>0.04</v>
      </c>
      <c r="J1833" s="1" t="n">
        <v>1.12</v>
      </c>
      <c r="K1833" s="1" t="n">
        <v>83</v>
      </c>
      <c r="L1833" s="1" t="n">
        <v>60</v>
      </c>
      <c r="M1833" s="1" t="n">
        <v>8.3</v>
      </c>
      <c r="N1833" s="1" t="n">
        <v>40</v>
      </c>
      <c r="O1833" s="1" t="s">
        <v>128</v>
      </c>
      <c r="P1833" s="1" t="s">
        <v>139</v>
      </c>
      <c r="Q1833" s="1" t="str">
        <f aca="false">A1833&amp;"|"&amp;B1833</f>
        <v>Spider-Man 2|XB</v>
      </c>
    </row>
    <row r="1834" customFormat="false" ht="15" hidden="false" customHeight="false" outlineLevel="0" collapsed="false">
      <c r="A1834" s="1" t="s">
        <v>1972</v>
      </c>
      <c r="B1834" s="1" t="s">
        <v>95</v>
      </c>
      <c r="C1834" s="1" t="n">
        <v>2010</v>
      </c>
      <c r="D1834" s="1" t="s">
        <v>88</v>
      </c>
      <c r="E1834" s="1" t="s">
        <v>96</v>
      </c>
      <c r="F1834" s="1" t="n">
        <v>0.63</v>
      </c>
      <c r="G1834" s="1" t="n">
        <v>0.36</v>
      </c>
      <c r="H1834" s="1" t="n">
        <v>0.02</v>
      </c>
      <c r="I1834" s="1" t="n">
        <v>0.1</v>
      </c>
      <c r="J1834" s="1" t="n">
        <v>1.12</v>
      </c>
      <c r="K1834" s="1" t="n">
        <v>70</v>
      </c>
      <c r="L1834" s="1" t="n">
        <v>91</v>
      </c>
      <c r="M1834" s="1" t="n">
        <v>6</v>
      </c>
      <c r="N1834" s="1" t="n">
        <v>202</v>
      </c>
      <c r="O1834" s="1" t="s">
        <v>1973</v>
      </c>
      <c r="P1834" s="1" t="s">
        <v>104</v>
      </c>
      <c r="Q1834" s="1" t="str">
        <f aca="false">A1834&amp;"|"&amp;B1834</f>
        <v>Crackdown 2|X360</v>
      </c>
    </row>
    <row r="1835" customFormat="false" ht="15" hidden="false" customHeight="false" outlineLevel="0" collapsed="false">
      <c r="A1835" s="1" t="s">
        <v>1241</v>
      </c>
      <c r="B1835" s="1" t="s">
        <v>100</v>
      </c>
      <c r="C1835" s="1" t="n">
        <v>2009</v>
      </c>
      <c r="D1835" s="1" t="s">
        <v>85</v>
      </c>
      <c r="E1835" s="1" t="s">
        <v>611</v>
      </c>
      <c r="F1835" s="1" t="n">
        <v>0.67</v>
      </c>
      <c r="G1835" s="1" t="n">
        <v>0.29</v>
      </c>
      <c r="H1835" s="1" t="n">
        <v>0</v>
      </c>
      <c r="I1835" s="1" t="n">
        <v>0.15</v>
      </c>
      <c r="J1835" s="1" t="n">
        <v>1.12</v>
      </c>
      <c r="K1835" s="1" t="n">
        <v>88</v>
      </c>
      <c r="L1835" s="1" t="n">
        <v>60</v>
      </c>
      <c r="M1835" s="1" t="n">
        <v>8.7</v>
      </c>
      <c r="N1835" s="1" t="n">
        <v>59</v>
      </c>
      <c r="O1835" s="1" t="s">
        <v>350</v>
      </c>
      <c r="P1835" s="1" t="s">
        <v>139</v>
      </c>
      <c r="Q1835" s="1" t="str">
        <f aca="false">A1835&amp;"|"&amp;B1835</f>
        <v>The Beatles: Rock Band|PS3</v>
      </c>
    </row>
    <row r="1836" customFormat="false" ht="15" hidden="false" customHeight="false" outlineLevel="0" collapsed="false">
      <c r="A1836" s="1" t="s">
        <v>1974</v>
      </c>
      <c r="B1836" s="1" t="s">
        <v>95</v>
      </c>
      <c r="C1836" s="1" t="n">
        <v>2011</v>
      </c>
      <c r="D1836" s="1" t="s">
        <v>101</v>
      </c>
      <c r="E1836" s="1" t="s">
        <v>185</v>
      </c>
      <c r="F1836" s="1" t="n">
        <v>0.72</v>
      </c>
      <c r="G1836" s="1" t="n">
        <v>0.29</v>
      </c>
      <c r="H1836" s="1" t="n">
        <v>0.01</v>
      </c>
      <c r="I1836" s="1" t="n">
        <v>0.09</v>
      </c>
      <c r="J1836" s="1" t="n">
        <v>1.11</v>
      </c>
      <c r="K1836" s="1" t="n">
        <v>79</v>
      </c>
      <c r="L1836" s="1" t="n">
        <v>75</v>
      </c>
      <c r="M1836" s="1" t="n">
        <v>4.5</v>
      </c>
      <c r="N1836" s="1" t="n">
        <v>2380</v>
      </c>
      <c r="O1836" s="1" t="s">
        <v>634</v>
      </c>
      <c r="P1836" s="1" t="s">
        <v>104</v>
      </c>
      <c r="Q1836" s="1" t="str">
        <f aca="false">A1836&amp;"|"&amp;B1836</f>
        <v>Dragon Age II|X360</v>
      </c>
    </row>
    <row r="1837" customFormat="false" ht="15" hidden="false" customHeight="false" outlineLevel="0" collapsed="false">
      <c r="A1837" s="1" t="s">
        <v>1975</v>
      </c>
      <c r="B1837" s="1" t="s">
        <v>188</v>
      </c>
      <c r="C1837" s="1" t="n">
        <v>2003</v>
      </c>
      <c r="D1837" s="1" t="s">
        <v>88</v>
      </c>
      <c r="E1837" s="1" t="s">
        <v>96</v>
      </c>
      <c r="F1837" s="1" t="n">
        <v>0.85</v>
      </c>
      <c r="G1837" s="1" t="n">
        <v>0.23</v>
      </c>
      <c r="H1837" s="1" t="n">
        <v>0</v>
      </c>
      <c r="I1837" s="1" t="n">
        <v>0.04</v>
      </c>
      <c r="J1837" s="1" t="n">
        <v>1.11</v>
      </c>
      <c r="K1837" s="1" t="n">
        <v>74</v>
      </c>
      <c r="L1837" s="1" t="n">
        <v>38</v>
      </c>
      <c r="M1837" s="1" t="n">
        <v>7.6</v>
      </c>
      <c r="N1837" s="1" t="n">
        <v>51</v>
      </c>
      <c r="O1837" s="1" t="s">
        <v>442</v>
      </c>
      <c r="P1837" s="1" t="s">
        <v>104</v>
      </c>
      <c r="Q1837" s="1" t="str">
        <f aca="false">A1837&amp;"|"&amp;B1837</f>
        <v>Counter-Strike|XB</v>
      </c>
    </row>
    <row r="1838" customFormat="false" ht="15" hidden="false" customHeight="false" outlineLevel="0" collapsed="false">
      <c r="A1838" s="1" t="s">
        <v>1976</v>
      </c>
      <c r="B1838" s="1" t="s">
        <v>106</v>
      </c>
      <c r="C1838" s="1" t="n">
        <v>2007</v>
      </c>
      <c r="D1838" s="1" t="s">
        <v>101</v>
      </c>
      <c r="E1838" s="1" t="s">
        <v>122</v>
      </c>
      <c r="F1838" s="1" t="n">
        <v>0.63</v>
      </c>
      <c r="G1838" s="1" t="n">
        <v>0.37</v>
      </c>
      <c r="H1838" s="1" t="n">
        <v>0</v>
      </c>
      <c r="I1838" s="1" t="n">
        <v>0.11</v>
      </c>
      <c r="J1838" s="1" t="n">
        <v>1.11</v>
      </c>
      <c r="Q1838" s="1" t="str">
        <f aca="false">A1838&amp;"|"&amp;B1838</f>
        <v>Transformers: The Game (XBox 360, PS2, PS3, Wii &amp; PC Versions)|PS2</v>
      </c>
    </row>
    <row r="1839" customFormat="false" ht="15" hidden="false" customHeight="false" outlineLevel="0" collapsed="false">
      <c r="A1839" s="1" t="s">
        <v>1977</v>
      </c>
      <c r="B1839" s="1" t="s">
        <v>106</v>
      </c>
      <c r="C1839" s="1" t="n">
        <v>2007</v>
      </c>
      <c r="D1839" s="1" t="s">
        <v>85</v>
      </c>
      <c r="E1839" s="1" t="s">
        <v>349</v>
      </c>
      <c r="F1839" s="1" t="n">
        <v>0.92</v>
      </c>
      <c r="G1839" s="1" t="n">
        <v>0.04</v>
      </c>
      <c r="H1839" s="1" t="n">
        <v>0</v>
      </c>
      <c r="I1839" s="1" t="n">
        <v>0.15</v>
      </c>
      <c r="J1839" s="1" t="n">
        <v>1.11</v>
      </c>
      <c r="K1839" s="1" t="n">
        <v>69</v>
      </c>
      <c r="L1839" s="1" t="n">
        <v>50</v>
      </c>
      <c r="M1839" s="1" t="n">
        <v>6.3</v>
      </c>
      <c r="N1839" s="1" t="n">
        <v>31</v>
      </c>
      <c r="O1839" s="1" t="s">
        <v>350</v>
      </c>
      <c r="P1839" s="1" t="s">
        <v>139</v>
      </c>
      <c r="Q1839" s="1" t="str">
        <f aca="false">A1839&amp;"|"&amp;B1839</f>
        <v>Guitar Hero Encore: Rocks The 80s|PS2</v>
      </c>
    </row>
    <row r="1840" customFormat="false" ht="15" hidden="false" customHeight="false" outlineLevel="0" collapsed="false">
      <c r="A1840" s="1" t="s">
        <v>1978</v>
      </c>
      <c r="B1840" s="1" t="s">
        <v>100</v>
      </c>
      <c r="C1840" s="1" t="n">
        <v>2011</v>
      </c>
      <c r="D1840" s="1" t="s">
        <v>137</v>
      </c>
      <c r="E1840" s="1" t="s">
        <v>185</v>
      </c>
      <c r="F1840" s="1" t="n">
        <v>0.45</v>
      </c>
      <c r="G1840" s="1" t="n">
        <v>0.49</v>
      </c>
      <c r="H1840" s="1" t="n">
        <v>0</v>
      </c>
      <c r="I1840" s="1" t="n">
        <v>0.18</v>
      </c>
      <c r="J1840" s="1" t="n">
        <v>1.11</v>
      </c>
      <c r="K1840" s="1" t="n">
        <v>84</v>
      </c>
      <c r="L1840" s="1" t="n">
        <v>52</v>
      </c>
      <c r="M1840" s="1" t="n">
        <v>7.3</v>
      </c>
      <c r="N1840" s="1" t="n">
        <v>95</v>
      </c>
      <c r="O1840" s="1" t="s">
        <v>245</v>
      </c>
      <c r="P1840" s="1" t="s">
        <v>104</v>
      </c>
      <c r="Q1840" s="1" t="str">
        <f aca="false">A1840&amp;"|"&amp;B1840</f>
        <v>Fight Night Champion|PS3</v>
      </c>
    </row>
    <row r="1841" customFormat="false" ht="15" hidden="false" customHeight="false" outlineLevel="0" collapsed="false">
      <c r="A1841" s="1" t="s">
        <v>835</v>
      </c>
      <c r="B1841" s="1" t="s">
        <v>106</v>
      </c>
      <c r="D1841" s="1" t="s">
        <v>85</v>
      </c>
      <c r="E1841" s="1" t="s">
        <v>185</v>
      </c>
      <c r="F1841" s="1" t="n">
        <v>0.71</v>
      </c>
      <c r="G1841" s="1" t="n">
        <v>0.06</v>
      </c>
      <c r="H1841" s="1" t="n">
        <v>0</v>
      </c>
      <c r="I1841" s="1" t="n">
        <v>0.35</v>
      </c>
      <c r="J1841" s="1" t="n">
        <v>1.11</v>
      </c>
      <c r="K1841" s="1" t="n">
        <v>82</v>
      </c>
      <c r="L1841" s="1" t="n">
        <v>8</v>
      </c>
      <c r="M1841" s="1" t="n">
        <v>6.8</v>
      </c>
      <c r="N1841" s="1" t="n">
        <v>13</v>
      </c>
      <c r="O1841" s="1" t="s">
        <v>350</v>
      </c>
      <c r="P1841" s="1" t="s">
        <v>139</v>
      </c>
      <c r="Q1841" s="1" t="str">
        <f aca="false">A1841&amp;"|"&amp;B1841</f>
        <v>Rock Band|PS2</v>
      </c>
    </row>
    <row r="1842" customFormat="false" ht="15" hidden="false" customHeight="false" outlineLevel="0" collapsed="false">
      <c r="A1842" s="1" t="s">
        <v>1979</v>
      </c>
      <c r="B1842" s="1" t="s">
        <v>188</v>
      </c>
      <c r="C1842" s="1" t="n">
        <v>2005</v>
      </c>
      <c r="D1842" s="1" t="s">
        <v>101</v>
      </c>
      <c r="E1842" s="1" t="s">
        <v>162</v>
      </c>
      <c r="F1842" s="1" t="n">
        <v>0.68</v>
      </c>
      <c r="G1842" s="1" t="n">
        <v>0.38</v>
      </c>
      <c r="H1842" s="1" t="n">
        <v>0</v>
      </c>
      <c r="I1842" s="1" t="n">
        <v>0.05</v>
      </c>
      <c r="J1842" s="1" t="n">
        <v>1.11</v>
      </c>
      <c r="K1842" s="1" t="n">
        <v>94</v>
      </c>
      <c r="L1842" s="1" t="n">
        <v>70</v>
      </c>
      <c r="M1842" s="1" t="n">
        <v>9</v>
      </c>
      <c r="N1842" s="1" t="n">
        <v>160</v>
      </c>
      <c r="O1842" s="1" t="s">
        <v>311</v>
      </c>
      <c r="P1842" s="1" t="s">
        <v>104</v>
      </c>
      <c r="Q1842" s="1" t="str">
        <f aca="false">A1842&amp;"|"&amp;B1842</f>
        <v>Tom Clancy's Splinter Cell: Chaos Theory|XB</v>
      </c>
    </row>
    <row r="1843" customFormat="false" ht="15" hidden="false" customHeight="false" outlineLevel="0" collapsed="false">
      <c r="A1843" s="1" t="s">
        <v>1980</v>
      </c>
      <c r="B1843" s="1" t="s">
        <v>288</v>
      </c>
      <c r="C1843" s="1" t="n">
        <v>1994</v>
      </c>
      <c r="D1843" s="1" t="s">
        <v>69</v>
      </c>
      <c r="E1843" s="1" t="s">
        <v>573</v>
      </c>
      <c r="F1843" s="1" t="n">
        <v>0.95</v>
      </c>
      <c r="G1843" s="1" t="n">
        <v>0.14</v>
      </c>
      <c r="H1843" s="1" t="n">
        <v>0</v>
      </c>
      <c r="I1843" s="1" t="n">
        <v>0.03</v>
      </c>
      <c r="J1843" s="1" t="n">
        <v>1.11</v>
      </c>
      <c r="Q1843" s="1" t="str">
        <f aca="false">A1843&amp;"|"&amp;B1843</f>
        <v>NBA Jam Tournament Edition|GEN</v>
      </c>
    </row>
    <row r="1844" customFormat="false" ht="15" hidden="false" customHeight="false" outlineLevel="0" collapsed="false">
      <c r="A1844" s="1" t="s">
        <v>1981</v>
      </c>
      <c r="B1844" s="1" t="s">
        <v>73</v>
      </c>
      <c r="C1844" s="1" t="n">
        <v>1983</v>
      </c>
      <c r="D1844" s="1" t="s">
        <v>51</v>
      </c>
      <c r="E1844" s="1" t="s">
        <v>70</v>
      </c>
      <c r="F1844" s="1" t="n">
        <v>0.33</v>
      </c>
      <c r="G1844" s="1" t="n">
        <v>0.07</v>
      </c>
      <c r="H1844" s="1" t="n">
        <v>0.7</v>
      </c>
      <c r="I1844" s="1" t="n">
        <v>0.01</v>
      </c>
      <c r="J1844" s="1" t="n">
        <v>1.11</v>
      </c>
      <c r="Q1844" s="1" t="str">
        <f aca="false">A1844&amp;"|"&amp;B1844</f>
        <v>Donkey Kong Jr.|NES</v>
      </c>
    </row>
    <row r="1845" customFormat="false" ht="15" hidden="false" customHeight="false" outlineLevel="0" collapsed="false">
      <c r="A1845" s="1" t="s">
        <v>1982</v>
      </c>
      <c r="B1845" s="1" t="s">
        <v>155</v>
      </c>
      <c r="C1845" s="1" t="n">
        <v>1995</v>
      </c>
      <c r="D1845" s="1" t="s">
        <v>79</v>
      </c>
      <c r="E1845" s="1" t="s">
        <v>119</v>
      </c>
      <c r="F1845" s="1" t="n">
        <v>0</v>
      </c>
      <c r="G1845" s="1" t="n">
        <v>0</v>
      </c>
      <c r="H1845" s="1" t="n">
        <v>1.1</v>
      </c>
      <c r="I1845" s="1" t="n">
        <v>0.01</v>
      </c>
      <c r="J1845" s="1" t="n">
        <v>1.11</v>
      </c>
      <c r="Q1845" s="1" t="str">
        <f aca="false">A1845&amp;"|"&amp;B1845</f>
        <v>Arc the Lad|PS</v>
      </c>
    </row>
    <row r="1846" customFormat="false" ht="15" hidden="false" customHeight="false" outlineLevel="0" collapsed="false">
      <c r="A1846" s="1" t="s">
        <v>1983</v>
      </c>
      <c r="B1846" s="1" t="s">
        <v>155</v>
      </c>
      <c r="C1846" s="1" t="n">
        <v>1999</v>
      </c>
      <c r="D1846" s="1" t="s">
        <v>79</v>
      </c>
      <c r="E1846" s="1" t="s">
        <v>169</v>
      </c>
      <c r="F1846" s="1" t="n">
        <v>0.18</v>
      </c>
      <c r="G1846" s="1" t="n">
        <v>0.13</v>
      </c>
      <c r="H1846" s="1" t="n">
        <v>0.73</v>
      </c>
      <c r="I1846" s="1" t="n">
        <v>0.07</v>
      </c>
      <c r="J1846" s="1" t="n">
        <v>1.11</v>
      </c>
      <c r="Q1846" s="1" t="str">
        <f aca="false">A1846&amp;"|"&amp;B1846</f>
        <v>Legend of Mana|PS</v>
      </c>
    </row>
    <row r="1847" customFormat="false" ht="15" hidden="false" customHeight="false" outlineLevel="0" collapsed="false">
      <c r="A1847" s="1" t="s">
        <v>1984</v>
      </c>
      <c r="B1847" s="1" t="s">
        <v>239</v>
      </c>
      <c r="C1847" s="1" t="n">
        <v>2013</v>
      </c>
      <c r="D1847" s="1" t="s">
        <v>323</v>
      </c>
      <c r="E1847" s="1" t="s">
        <v>70</v>
      </c>
      <c r="F1847" s="1" t="n">
        <v>0.44</v>
      </c>
      <c r="G1847" s="1" t="n">
        <v>0.32</v>
      </c>
      <c r="H1847" s="1" t="n">
        <v>0.29</v>
      </c>
      <c r="I1847" s="1" t="n">
        <v>0.07</v>
      </c>
      <c r="J1847" s="1" t="n">
        <v>1.11</v>
      </c>
      <c r="K1847" s="1" t="n">
        <v>87</v>
      </c>
      <c r="L1847" s="1" t="n">
        <v>79</v>
      </c>
      <c r="M1847" s="1" t="n">
        <v>8.7</v>
      </c>
      <c r="N1847" s="1" t="n">
        <v>664</v>
      </c>
      <c r="O1847" s="1" t="s">
        <v>70</v>
      </c>
      <c r="P1847" s="1" t="s">
        <v>163</v>
      </c>
      <c r="Q1847" s="1" t="str">
        <f aca="false">A1847&amp;"|"&amp;B1847</f>
        <v>Pikmin 3|WiiU</v>
      </c>
    </row>
    <row r="1848" customFormat="false" ht="15" hidden="false" customHeight="false" outlineLevel="0" collapsed="false">
      <c r="A1848" s="1" t="s">
        <v>1930</v>
      </c>
      <c r="B1848" s="1" t="s">
        <v>95</v>
      </c>
      <c r="C1848" s="1" t="n">
        <v>2013</v>
      </c>
      <c r="D1848" s="1" t="s">
        <v>69</v>
      </c>
      <c r="E1848" s="1" t="s">
        <v>102</v>
      </c>
      <c r="F1848" s="1" t="n">
        <v>0.64</v>
      </c>
      <c r="G1848" s="1" t="n">
        <v>0.37</v>
      </c>
      <c r="H1848" s="1" t="n">
        <v>0</v>
      </c>
      <c r="I1848" s="1" t="n">
        <v>0.1</v>
      </c>
      <c r="J1848" s="1" t="n">
        <v>1.11</v>
      </c>
      <c r="K1848" s="1" t="n">
        <v>75</v>
      </c>
      <c r="L1848" s="1" t="n">
        <v>43</v>
      </c>
      <c r="M1848" s="1" t="n">
        <v>7.7</v>
      </c>
      <c r="N1848" s="1" t="n">
        <v>100</v>
      </c>
      <c r="O1848" s="1" t="s">
        <v>796</v>
      </c>
      <c r="P1848" s="1" t="s">
        <v>139</v>
      </c>
      <c r="Q1848" s="1" t="str">
        <f aca="false">A1848&amp;"|"&amp;B1848</f>
        <v>WWE 2K14|X360</v>
      </c>
    </row>
    <row r="1849" customFormat="false" ht="15" hidden="false" customHeight="false" outlineLevel="0" collapsed="false">
      <c r="A1849" s="1" t="s">
        <v>1985</v>
      </c>
      <c r="B1849" s="1" t="s">
        <v>126</v>
      </c>
      <c r="C1849" s="1" t="n">
        <v>2015</v>
      </c>
      <c r="D1849" s="1" t="s">
        <v>137</v>
      </c>
      <c r="E1849" s="1" t="s">
        <v>422</v>
      </c>
      <c r="F1849" s="1" t="n">
        <v>0.3</v>
      </c>
      <c r="G1849" s="1" t="n">
        <v>0.52</v>
      </c>
      <c r="H1849" s="1" t="n">
        <v>0.12</v>
      </c>
      <c r="I1849" s="1" t="n">
        <v>0.16</v>
      </c>
      <c r="J1849" s="1" t="n">
        <v>1.11</v>
      </c>
      <c r="K1849" s="1" t="n">
        <v>69</v>
      </c>
      <c r="L1849" s="1" t="n">
        <v>50</v>
      </c>
      <c r="M1849" s="1" t="n">
        <v>7.7</v>
      </c>
      <c r="N1849" s="1" t="n">
        <v>598</v>
      </c>
      <c r="O1849" s="1" t="s">
        <v>636</v>
      </c>
      <c r="P1849" s="1" t="s">
        <v>139</v>
      </c>
      <c r="Q1849" s="1" t="str">
        <f aca="false">A1849&amp;"|"&amp;B1849</f>
        <v>Dragon Ball: XenoVerse|PS4</v>
      </c>
    </row>
    <row r="1850" customFormat="false" ht="15" hidden="false" customHeight="false" outlineLevel="0" collapsed="false">
      <c r="A1850" s="1" t="s">
        <v>1986</v>
      </c>
      <c r="B1850" s="1" t="s">
        <v>211</v>
      </c>
      <c r="C1850" s="1" t="n">
        <v>2004</v>
      </c>
      <c r="D1850" s="1" t="s">
        <v>81</v>
      </c>
      <c r="E1850" s="1" t="s">
        <v>162</v>
      </c>
      <c r="F1850" s="1" t="n">
        <v>0.52</v>
      </c>
      <c r="G1850" s="1" t="n">
        <v>0.35</v>
      </c>
      <c r="H1850" s="1" t="n">
        <v>0</v>
      </c>
      <c r="I1850" s="1" t="n">
        <v>0.23</v>
      </c>
      <c r="J1850" s="1" t="n">
        <v>1.11</v>
      </c>
      <c r="Q1850" s="1" t="str">
        <f aca="false">A1850&amp;"|"&amp;B1850</f>
        <v>Lumines: Puzzle Fusion|PSP</v>
      </c>
    </row>
    <row r="1851" customFormat="false" ht="15" hidden="false" customHeight="false" outlineLevel="0" collapsed="false">
      <c r="A1851" s="1" t="s">
        <v>1987</v>
      </c>
      <c r="B1851" s="1" t="s">
        <v>206</v>
      </c>
      <c r="C1851" s="1" t="n">
        <v>1981</v>
      </c>
      <c r="D1851" s="1" t="s">
        <v>88</v>
      </c>
      <c r="E1851" s="1" t="s">
        <v>122</v>
      </c>
      <c r="F1851" s="1" t="n">
        <v>1.03</v>
      </c>
      <c r="G1851" s="1" t="n">
        <v>0.06</v>
      </c>
      <c r="H1851" s="1" t="n">
        <v>0</v>
      </c>
      <c r="I1851" s="1" t="n">
        <v>0.01</v>
      </c>
      <c r="J1851" s="1" t="n">
        <v>1.1</v>
      </c>
      <c r="Q1851" s="1" t="str">
        <f aca="false">A1851&amp;"|"&amp;B1851</f>
        <v>Megamania|2600</v>
      </c>
    </row>
    <row r="1852" customFormat="false" ht="15" hidden="false" customHeight="false" outlineLevel="0" collapsed="false">
      <c r="A1852" s="1" t="s">
        <v>1988</v>
      </c>
      <c r="B1852" s="1" t="s">
        <v>206</v>
      </c>
      <c r="C1852" s="1" t="n">
        <v>1982</v>
      </c>
      <c r="D1852" s="1" t="s">
        <v>51</v>
      </c>
      <c r="E1852" s="1" t="s">
        <v>207</v>
      </c>
      <c r="F1852" s="1" t="n">
        <v>1.03</v>
      </c>
      <c r="G1852" s="1" t="n">
        <v>0.06</v>
      </c>
      <c r="H1852" s="1" t="n">
        <v>0</v>
      </c>
      <c r="I1852" s="1" t="n">
        <v>0.01</v>
      </c>
      <c r="J1852" s="1" t="n">
        <v>1.1</v>
      </c>
      <c r="Q1852" s="1" t="str">
        <f aca="false">A1852&amp;"|"&amp;B1852</f>
        <v>Jungle Hunt|2600</v>
      </c>
    </row>
    <row r="1853" customFormat="false" ht="15" hidden="false" customHeight="false" outlineLevel="0" collapsed="false">
      <c r="A1853" s="1" t="s">
        <v>1989</v>
      </c>
      <c r="B1853" s="1" t="s">
        <v>100</v>
      </c>
      <c r="C1853" s="1" t="n">
        <v>2010</v>
      </c>
      <c r="D1853" s="1" t="s">
        <v>101</v>
      </c>
      <c r="E1853" s="1" t="s">
        <v>285</v>
      </c>
      <c r="F1853" s="1" t="n">
        <v>0.5</v>
      </c>
      <c r="G1853" s="1" t="n">
        <v>0.35</v>
      </c>
      <c r="H1853" s="1" t="n">
        <v>0.1</v>
      </c>
      <c r="I1853" s="1" t="n">
        <v>0.15</v>
      </c>
      <c r="J1853" s="1" t="n">
        <v>1.1</v>
      </c>
      <c r="K1853" s="1" t="n">
        <v>85</v>
      </c>
      <c r="L1853" s="1" t="n">
        <v>62</v>
      </c>
      <c r="M1853" s="1" t="n">
        <v>8</v>
      </c>
      <c r="N1853" s="1" t="n">
        <v>468</v>
      </c>
      <c r="O1853" s="1" t="s">
        <v>1990</v>
      </c>
      <c r="P1853" s="1" t="s">
        <v>104</v>
      </c>
      <c r="Q1853" s="1" t="str">
        <f aca="false">A1853&amp;"|"&amp;B1853</f>
        <v>Castlevania: Lords of Shadow|PS3</v>
      </c>
    </row>
    <row r="1854" customFormat="false" ht="15" hidden="false" customHeight="false" outlineLevel="0" collapsed="false">
      <c r="A1854" s="1" t="s">
        <v>1991</v>
      </c>
      <c r="B1854" s="1" t="s">
        <v>155</v>
      </c>
      <c r="C1854" s="1" t="n">
        <v>1997</v>
      </c>
      <c r="D1854" s="1" t="s">
        <v>69</v>
      </c>
      <c r="E1854" s="1" t="s">
        <v>185</v>
      </c>
      <c r="F1854" s="1" t="n">
        <v>0.61</v>
      </c>
      <c r="G1854" s="1" t="n">
        <v>0.42</v>
      </c>
      <c r="H1854" s="1" t="n">
        <v>0</v>
      </c>
      <c r="I1854" s="1" t="n">
        <v>0.07</v>
      </c>
      <c r="J1854" s="1" t="n">
        <v>1.1</v>
      </c>
      <c r="Q1854" s="1" t="str">
        <f aca="false">A1854&amp;"|"&amp;B1854</f>
        <v>Triple Play 98|PS</v>
      </c>
    </row>
    <row r="1855" customFormat="false" ht="15" hidden="false" customHeight="false" outlineLevel="0" collapsed="false">
      <c r="A1855" s="1" t="s">
        <v>1992</v>
      </c>
      <c r="B1855" s="1" t="s">
        <v>83</v>
      </c>
      <c r="C1855" s="1" t="n">
        <v>2011</v>
      </c>
      <c r="D1855" s="1" t="s">
        <v>323</v>
      </c>
      <c r="E1855" s="1" t="s">
        <v>1993</v>
      </c>
      <c r="F1855" s="1" t="n">
        <v>0.9</v>
      </c>
      <c r="G1855" s="1" t="n">
        <v>0.12</v>
      </c>
      <c r="H1855" s="1" t="n">
        <v>0</v>
      </c>
      <c r="I1855" s="1" t="n">
        <v>0.08</v>
      </c>
      <c r="J1855" s="1" t="n">
        <v>1.1</v>
      </c>
      <c r="K1855" s="1" t="n">
        <v>81</v>
      </c>
      <c r="L1855" s="1" t="n">
        <v>23</v>
      </c>
      <c r="M1855" s="1" t="n">
        <v>7.4</v>
      </c>
      <c r="N1855" s="1" t="n">
        <v>29</v>
      </c>
      <c r="O1855" s="1" t="s">
        <v>511</v>
      </c>
      <c r="P1855" s="1" t="s">
        <v>163</v>
      </c>
      <c r="Q1855" s="1" t="str">
        <f aca="false">A1855&amp;"|"&amp;B1855</f>
        <v>Plants vs. Zombies|DS</v>
      </c>
    </row>
    <row r="1856" customFormat="false" ht="15" hidden="false" customHeight="false" outlineLevel="0" collapsed="false">
      <c r="A1856" s="1" t="s">
        <v>1994</v>
      </c>
      <c r="B1856" s="1" t="s">
        <v>73</v>
      </c>
      <c r="C1856" s="1" t="n">
        <v>1984</v>
      </c>
      <c r="D1856" s="1" t="s">
        <v>81</v>
      </c>
      <c r="E1856" s="1" t="s">
        <v>179</v>
      </c>
      <c r="F1856" s="1" t="n">
        <v>0</v>
      </c>
      <c r="G1856" s="1" t="n">
        <v>0</v>
      </c>
      <c r="H1856" s="1" t="n">
        <v>1.1</v>
      </c>
      <c r="I1856" s="1" t="n">
        <v>0</v>
      </c>
      <c r="J1856" s="1" t="n">
        <v>1.1</v>
      </c>
      <c r="Q1856" s="1" t="str">
        <f aca="false">A1856&amp;"|"&amp;B1856</f>
        <v>Lode Runner|NES</v>
      </c>
    </row>
    <row r="1857" customFormat="false" ht="15" hidden="false" customHeight="false" outlineLevel="0" collapsed="false">
      <c r="A1857" s="1" t="s">
        <v>1995</v>
      </c>
      <c r="B1857" s="1" t="s">
        <v>78</v>
      </c>
      <c r="C1857" s="1" t="n">
        <v>1989</v>
      </c>
      <c r="D1857" s="1" t="s">
        <v>79</v>
      </c>
      <c r="E1857" s="1" t="s">
        <v>169</v>
      </c>
      <c r="F1857" s="1" t="n">
        <v>0</v>
      </c>
      <c r="G1857" s="1" t="n">
        <v>0</v>
      </c>
      <c r="H1857" s="1" t="n">
        <v>1.1</v>
      </c>
      <c r="I1857" s="1" t="n">
        <v>0</v>
      </c>
      <c r="J1857" s="1" t="n">
        <v>1.1</v>
      </c>
      <c r="Q1857" s="1" t="str">
        <f aca="false">A1857&amp;"|"&amp;B1857</f>
        <v>The Final Fantasy Legend|GB</v>
      </c>
    </row>
    <row r="1858" customFormat="false" ht="15" hidden="false" customHeight="false" outlineLevel="0" collapsed="false">
      <c r="A1858" s="1" t="s">
        <v>1996</v>
      </c>
      <c r="B1858" s="1" t="s">
        <v>73</v>
      </c>
      <c r="C1858" s="1" t="n">
        <v>1989</v>
      </c>
      <c r="D1858" s="1" t="s">
        <v>79</v>
      </c>
      <c r="E1858" s="1" t="s">
        <v>422</v>
      </c>
      <c r="F1858" s="1" t="n">
        <v>0</v>
      </c>
      <c r="G1858" s="1" t="n">
        <v>0</v>
      </c>
      <c r="H1858" s="1" t="n">
        <v>1.1</v>
      </c>
      <c r="I1858" s="1" t="n">
        <v>0</v>
      </c>
      <c r="J1858" s="1" t="n">
        <v>1.1</v>
      </c>
      <c r="Q1858" s="1" t="str">
        <f aca="false">A1858&amp;"|"&amp;B1858</f>
        <v>Famicom Jump: Eiyuu Retsuden|NES</v>
      </c>
    </row>
    <row r="1859" customFormat="false" ht="15" hidden="false" customHeight="false" outlineLevel="0" collapsed="false">
      <c r="A1859" s="1" t="s">
        <v>1997</v>
      </c>
      <c r="B1859" s="1" t="s">
        <v>146</v>
      </c>
      <c r="C1859" s="1" t="n">
        <v>1998</v>
      </c>
      <c r="D1859" s="1" t="s">
        <v>75</v>
      </c>
      <c r="E1859" s="1" t="s">
        <v>70</v>
      </c>
      <c r="F1859" s="1" t="n">
        <v>0.45</v>
      </c>
      <c r="G1859" s="1" t="n">
        <v>0.33</v>
      </c>
      <c r="H1859" s="1" t="n">
        <v>0.29</v>
      </c>
      <c r="I1859" s="1" t="n">
        <v>0.03</v>
      </c>
      <c r="J1859" s="1" t="n">
        <v>1.1</v>
      </c>
      <c r="Q1859" s="1" t="str">
        <f aca="false">A1859&amp;"|"&amp;B1859</f>
        <v>F-Zero X|N64</v>
      </c>
    </row>
    <row r="1860" customFormat="false" ht="15" hidden="false" customHeight="false" outlineLevel="0" collapsed="false">
      <c r="A1860" s="1" t="s">
        <v>1998</v>
      </c>
      <c r="B1860" s="1" t="s">
        <v>73</v>
      </c>
      <c r="C1860" s="1" t="n">
        <v>1983</v>
      </c>
      <c r="D1860" s="1" t="s">
        <v>51</v>
      </c>
      <c r="E1860" s="1" t="s">
        <v>70</v>
      </c>
      <c r="F1860" s="1" t="n">
        <v>0.51</v>
      </c>
      <c r="G1860" s="1" t="n">
        <v>0.12</v>
      </c>
      <c r="H1860" s="1" t="n">
        <v>0.45</v>
      </c>
      <c r="I1860" s="1" t="n">
        <v>0.02</v>
      </c>
      <c r="J1860" s="1" t="n">
        <v>1.1</v>
      </c>
      <c r="Q1860" s="1" t="str">
        <f aca="false">A1860&amp;"|"&amp;B1860</f>
        <v>Popeye|NES</v>
      </c>
    </row>
    <row r="1861" customFormat="false" ht="15" hidden="false" customHeight="false" outlineLevel="0" collapsed="false">
      <c r="A1861" s="1" t="s">
        <v>1999</v>
      </c>
      <c r="B1861" s="1" t="s">
        <v>78</v>
      </c>
      <c r="C1861" s="1" t="n">
        <v>1999</v>
      </c>
      <c r="D1861" s="1" t="s">
        <v>323</v>
      </c>
      <c r="E1861" s="1" t="s">
        <v>285</v>
      </c>
      <c r="F1861" s="1" t="n">
        <v>0</v>
      </c>
      <c r="G1861" s="1" t="n">
        <v>0</v>
      </c>
      <c r="H1861" s="1" t="n">
        <v>1.1</v>
      </c>
      <c r="I1861" s="1" t="n">
        <v>0</v>
      </c>
      <c r="J1861" s="1" t="n">
        <v>1.1</v>
      </c>
      <c r="Q1861" s="1" t="str">
        <f aca="false">A1861&amp;"|"&amp;B1861</f>
        <v>Yu-Gi-Oh! Duel Monsters II: Dark Duel Stories|GB</v>
      </c>
    </row>
    <row r="1862" customFormat="false" ht="15" hidden="false" customHeight="false" outlineLevel="0" collapsed="false">
      <c r="A1862" s="1" t="s">
        <v>2000</v>
      </c>
      <c r="B1862" s="1" t="s">
        <v>100</v>
      </c>
      <c r="C1862" s="1" t="n">
        <v>2011</v>
      </c>
      <c r="D1862" s="1" t="s">
        <v>90</v>
      </c>
      <c r="E1862" s="1" t="s">
        <v>285</v>
      </c>
      <c r="F1862" s="1" t="n">
        <v>0.52</v>
      </c>
      <c r="G1862" s="1" t="n">
        <v>0.42</v>
      </c>
      <c r="H1862" s="1" t="n">
        <v>0</v>
      </c>
      <c r="I1862" s="1" t="n">
        <v>0.15</v>
      </c>
      <c r="J1862" s="1" t="n">
        <v>1.1</v>
      </c>
      <c r="Q1862" s="1" t="str">
        <f aca="false">A1862&amp;"|"&amp;B1862</f>
        <v>Omerta: City of Gangsters|PS3</v>
      </c>
    </row>
    <row r="1863" customFormat="false" ht="15" hidden="false" customHeight="false" outlineLevel="0" collapsed="false">
      <c r="A1863" s="1" t="s">
        <v>1751</v>
      </c>
      <c r="B1863" s="1" t="s">
        <v>106</v>
      </c>
      <c r="C1863" s="1" t="n">
        <v>2001</v>
      </c>
      <c r="D1863" s="1" t="s">
        <v>69</v>
      </c>
      <c r="E1863" s="1" t="s">
        <v>185</v>
      </c>
      <c r="F1863" s="1" t="n">
        <v>0.52</v>
      </c>
      <c r="G1863" s="1" t="n">
        <v>0.4</v>
      </c>
      <c r="H1863" s="1" t="n">
        <v>0.04</v>
      </c>
      <c r="I1863" s="1" t="n">
        <v>0.13</v>
      </c>
      <c r="J1863" s="1" t="n">
        <v>1.1</v>
      </c>
      <c r="K1863" s="1" t="n">
        <v>74</v>
      </c>
      <c r="L1863" s="1" t="n">
        <v>18</v>
      </c>
      <c r="O1863" s="1" t="s">
        <v>186</v>
      </c>
      <c r="P1863" s="1" t="s">
        <v>71</v>
      </c>
      <c r="Q1863" s="1" t="str">
        <f aca="false">A1863&amp;"|"&amp;B1863</f>
        <v>NBA Live 2001|PS2</v>
      </c>
    </row>
    <row r="1864" customFormat="false" ht="15" hidden="false" customHeight="false" outlineLevel="0" collapsed="false">
      <c r="A1864" s="1" t="s">
        <v>2001</v>
      </c>
      <c r="B1864" s="1" t="s">
        <v>106</v>
      </c>
      <c r="C1864" s="1" t="n">
        <v>2006</v>
      </c>
      <c r="D1864" s="1" t="s">
        <v>85</v>
      </c>
      <c r="E1864" s="1" t="s">
        <v>119</v>
      </c>
      <c r="F1864" s="1" t="n">
        <v>0.12</v>
      </c>
      <c r="G1864" s="1" t="n">
        <v>0.75</v>
      </c>
      <c r="H1864" s="1" t="n">
        <v>0</v>
      </c>
      <c r="I1864" s="1" t="n">
        <v>0.23</v>
      </c>
      <c r="J1864" s="1" t="n">
        <v>1.1</v>
      </c>
      <c r="K1864" s="1" t="n">
        <v>76</v>
      </c>
      <c r="L1864" s="1" t="n">
        <v>25</v>
      </c>
      <c r="O1864" s="1" t="s">
        <v>1179</v>
      </c>
      <c r="P1864" s="1" t="s">
        <v>139</v>
      </c>
      <c r="Q1864" s="1" t="str">
        <f aca="false">A1864&amp;"|"&amp;B1864</f>
        <v>SingStar Legends|PS2</v>
      </c>
    </row>
    <row r="1865" customFormat="false" ht="15" hidden="false" customHeight="false" outlineLevel="0" collapsed="false">
      <c r="A1865" s="1" t="s">
        <v>2002</v>
      </c>
      <c r="B1865" s="1" t="s">
        <v>106</v>
      </c>
      <c r="C1865" s="1" t="n">
        <v>2006</v>
      </c>
      <c r="D1865" s="1" t="s">
        <v>85</v>
      </c>
      <c r="E1865" s="1" t="s">
        <v>119</v>
      </c>
      <c r="F1865" s="1" t="n">
        <v>0</v>
      </c>
      <c r="G1865" s="1" t="n">
        <v>0.84</v>
      </c>
      <c r="H1865" s="1" t="n">
        <v>0</v>
      </c>
      <c r="I1865" s="1" t="n">
        <v>0.25</v>
      </c>
      <c r="J1865" s="1" t="n">
        <v>1.1</v>
      </c>
      <c r="Q1865" s="1" t="str">
        <f aca="false">A1865&amp;"|"&amp;B1865</f>
        <v>SingStar Rocks!|PS2</v>
      </c>
    </row>
    <row r="1866" customFormat="false" ht="15" hidden="false" customHeight="false" outlineLevel="0" collapsed="false">
      <c r="A1866" s="1" t="s">
        <v>2003</v>
      </c>
      <c r="B1866" s="1" t="s">
        <v>241</v>
      </c>
      <c r="C1866" s="1" t="n">
        <v>2003</v>
      </c>
      <c r="D1866" s="1" t="s">
        <v>79</v>
      </c>
      <c r="E1866" s="1" t="s">
        <v>70</v>
      </c>
      <c r="F1866" s="1" t="n">
        <v>0.54</v>
      </c>
      <c r="G1866" s="1" t="n">
        <v>0.21</v>
      </c>
      <c r="H1866" s="1" t="n">
        <v>0.31</v>
      </c>
      <c r="I1866" s="1" t="n">
        <v>0.04</v>
      </c>
      <c r="J1866" s="1" t="n">
        <v>1.1</v>
      </c>
      <c r="K1866" s="1" t="n">
        <v>86</v>
      </c>
      <c r="L1866" s="1" t="n">
        <v>60</v>
      </c>
      <c r="M1866" s="1" t="n">
        <v>8.5</v>
      </c>
      <c r="N1866" s="1" t="n">
        <v>176</v>
      </c>
      <c r="O1866" s="1" t="s">
        <v>233</v>
      </c>
      <c r="P1866" s="1" t="s">
        <v>139</v>
      </c>
      <c r="Q1866" s="1" t="str">
        <f aca="false">A1866&amp;"|"&amp;B1866</f>
        <v>Tales of Symphonia|GC</v>
      </c>
    </row>
    <row r="1867" customFormat="false" ht="15" hidden="false" customHeight="false" outlineLevel="0" collapsed="false">
      <c r="A1867" s="1" t="s">
        <v>1486</v>
      </c>
      <c r="B1867" s="1" t="s">
        <v>239</v>
      </c>
      <c r="C1867" s="1" t="n">
        <v>2013</v>
      </c>
      <c r="D1867" s="1" t="s">
        <v>51</v>
      </c>
      <c r="E1867" s="1" t="s">
        <v>70</v>
      </c>
      <c r="F1867" s="1" t="n">
        <v>0.47</v>
      </c>
      <c r="G1867" s="1" t="n">
        <v>0.42</v>
      </c>
      <c r="H1867" s="1" t="n">
        <v>0.13</v>
      </c>
      <c r="I1867" s="1" t="n">
        <v>0.08</v>
      </c>
      <c r="J1867" s="1" t="n">
        <v>1.1</v>
      </c>
      <c r="K1867" s="1" t="n">
        <v>80</v>
      </c>
      <c r="L1867" s="1" t="n">
        <v>66</v>
      </c>
      <c r="M1867" s="1" t="n">
        <v>8.2</v>
      </c>
      <c r="N1867" s="1" t="n">
        <v>283</v>
      </c>
      <c r="O1867" s="1" t="s">
        <v>935</v>
      </c>
      <c r="P1867" s="1" t="s">
        <v>163</v>
      </c>
      <c r="Q1867" s="1" t="str">
        <f aca="false">A1867&amp;"|"&amp;B1867</f>
        <v>LEGO City Undercover|WiiU</v>
      </c>
    </row>
    <row r="1868" customFormat="false" ht="15" hidden="false" customHeight="false" outlineLevel="0" collapsed="false">
      <c r="A1868" s="1" t="s">
        <v>859</v>
      </c>
      <c r="B1868" s="1" t="s">
        <v>68</v>
      </c>
      <c r="C1868" s="1" t="n">
        <v>2007</v>
      </c>
      <c r="D1868" s="1" t="s">
        <v>75</v>
      </c>
      <c r="E1868" s="1" t="s">
        <v>185</v>
      </c>
      <c r="F1868" s="1" t="n">
        <v>0.53</v>
      </c>
      <c r="G1868" s="1" t="n">
        <v>0.45</v>
      </c>
      <c r="H1868" s="1" t="n">
        <v>0</v>
      </c>
      <c r="I1868" s="1" t="n">
        <v>0.12</v>
      </c>
      <c r="J1868" s="1" t="n">
        <v>1.1</v>
      </c>
      <c r="K1868" s="1" t="n">
        <v>61</v>
      </c>
      <c r="L1868" s="1" t="n">
        <v>16</v>
      </c>
      <c r="M1868" s="1" t="n">
        <v>6.9</v>
      </c>
      <c r="N1868" s="1" t="n">
        <v>14</v>
      </c>
      <c r="O1868" s="1" t="s">
        <v>587</v>
      </c>
      <c r="P1868" s="1" t="s">
        <v>163</v>
      </c>
      <c r="Q1868" s="1" t="str">
        <f aca="false">A1868&amp;"|"&amp;B1868</f>
        <v>Need for Speed: ProStreet|Wii</v>
      </c>
    </row>
    <row r="1869" customFormat="false" ht="15" hidden="false" customHeight="false" outlineLevel="0" collapsed="false">
      <c r="A1869" s="1" t="s">
        <v>2004</v>
      </c>
      <c r="B1869" s="1" t="s">
        <v>100</v>
      </c>
      <c r="C1869" s="1" t="n">
        <v>2008</v>
      </c>
      <c r="D1869" s="1" t="s">
        <v>75</v>
      </c>
      <c r="E1869" s="1" t="s">
        <v>698</v>
      </c>
      <c r="F1869" s="1" t="n">
        <v>0.31</v>
      </c>
      <c r="G1869" s="1" t="n">
        <v>0.56</v>
      </c>
      <c r="H1869" s="1" t="n">
        <v>0.03</v>
      </c>
      <c r="I1869" s="1" t="n">
        <v>0.2</v>
      </c>
      <c r="J1869" s="1" t="n">
        <v>1.1</v>
      </c>
      <c r="K1869" s="1" t="n">
        <v>87</v>
      </c>
      <c r="L1869" s="1" t="n">
        <v>39</v>
      </c>
      <c r="M1869" s="1" t="n">
        <v>8.1</v>
      </c>
      <c r="N1869" s="1" t="n">
        <v>109</v>
      </c>
      <c r="O1869" s="1" t="s">
        <v>698</v>
      </c>
      <c r="P1869" s="1" t="s">
        <v>71</v>
      </c>
      <c r="Q1869" s="1" t="str">
        <f aca="false">A1869&amp;"|"&amp;B1869</f>
        <v>GRID|PS3</v>
      </c>
    </row>
    <row r="1870" customFormat="false" ht="15" hidden="false" customHeight="false" outlineLevel="0" collapsed="false">
      <c r="A1870" s="1" t="s">
        <v>1825</v>
      </c>
      <c r="B1870" s="1" t="s">
        <v>95</v>
      </c>
      <c r="C1870" s="1" t="n">
        <v>2007</v>
      </c>
      <c r="D1870" s="1" t="s">
        <v>88</v>
      </c>
      <c r="E1870" s="1" t="s">
        <v>185</v>
      </c>
      <c r="F1870" s="1" t="n">
        <v>0.45</v>
      </c>
      <c r="G1870" s="1" t="n">
        <v>0.52</v>
      </c>
      <c r="H1870" s="1" t="n">
        <v>0.01</v>
      </c>
      <c r="I1870" s="1" t="n">
        <v>0.12</v>
      </c>
      <c r="J1870" s="1" t="n">
        <v>1.1</v>
      </c>
      <c r="K1870" s="1" t="n">
        <v>73</v>
      </c>
      <c r="L1870" s="1" t="n">
        <v>54</v>
      </c>
      <c r="M1870" s="1" t="n">
        <v>6.7</v>
      </c>
      <c r="N1870" s="1" t="n">
        <v>77</v>
      </c>
      <c r="O1870" s="1" t="s">
        <v>185</v>
      </c>
      <c r="P1870" s="1" t="s">
        <v>139</v>
      </c>
      <c r="Q1870" s="1" t="str">
        <f aca="false">A1870&amp;"|"&amp;B1870</f>
        <v>Medal of Honor: Airborne|X360</v>
      </c>
    </row>
    <row r="1871" customFormat="false" ht="15" hidden="false" customHeight="false" outlineLevel="0" collapsed="false">
      <c r="A1871" s="1" t="s">
        <v>2005</v>
      </c>
      <c r="B1871" s="1" t="s">
        <v>155</v>
      </c>
      <c r="C1871" s="1" t="n">
        <v>1998</v>
      </c>
      <c r="D1871" s="1" t="s">
        <v>79</v>
      </c>
      <c r="E1871" s="1" t="s">
        <v>119</v>
      </c>
      <c r="F1871" s="1" t="n">
        <v>0.26</v>
      </c>
      <c r="G1871" s="1" t="n">
        <v>0.1</v>
      </c>
      <c r="H1871" s="1" t="n">
        <v>0.72</v>
      </c>
      <c r="I1871" s="1" t="n">
        <v>0.02</v>
      </c>
      <c r="J1871" s="1" t="n">
        <v>1.1</v>
      </c>
      <c r="K1871" s="1" t="n">
        <v>80</v>
      </c>
      <c r="L1871" s="1" t="n">
        <v>13</v>
      </c>
      <c r="M1871" s="1" t="n">
        <v>8.5</v>
      </c>
      <c r="N1871" s="1" t="n">
        <v>44</v>
      </c>
      <c r="O1871" s="1" t="s">
        <v>1237</v>
      </c>
      <c r="P1871" s="1" t="s">
        <v>71</v>
      </c>
      <c r="Q1871" s="1" t="str">
        <f aca="false">A1871&amp;"|"&amp;B1871</f>
        <v>Star Ocean: The Second Story|PS</v>
      </c>
    </row>
    <row r="1872" customFormat="false" ht="15" hidden="false" customHeight="false" outlineLevel="0" collapsed="false">
      <c r="A1872" s="1" t="s">
        <v>2006</v>
      </c>
      <c r="B1872" s="1" t="s">
        <v>83</v>
      </c>
      <c r="C1872" s="1" t="n">
        <v>2007</v>
      </c>
      <c r="D1872" s="1" t="s">
        <v>90</v>
      </c>
      <c r="E1872" s="1" t="s">
        <v>162</v>
      </c>
      <c r="F1872" s="1" t="n">
        <v>0.46</v>
      </c>
      <c r="G1872" s="1" t="n">
        <v>0.51</v>
      </c>
      <c r="H1872" s="1" t="n">
        <v>0</v>
      </c>
      <c r="I1872" s="1" t="n">
        <v>0.12</v>
      </c>
      <c r="J1872" s="1" t="n">
        <v>1.1</v>
      </c>
      <c r="O1872" s="1" t="s">
        <v>2007</v>
      </c>
      <c r="P1872" s="1" t="s">
        <v>71</v>
      </c>
      <c r="Q1872" s="1" t="str">
        <f aca="false">A1872&amp;"|"&amp;B1872</f>
        <v>Petz Dogz 2|DS</v>
      </c>
    </row>
    <row r="1873" customFormat="false" ht="15" hidden="false" customHeight="false" outlineLevel="0" collapsed="false">
      <c r="A1873" s="1" t="s">
        <v>2008</v>
      </c>
      <c r="B1873" s="1" t="s">
        <v>95</v>
      </c>
      <c r="C1873" s="1" t="n">
        <v>2013</v>
      </c>
      <c r="D1873" s="1" t="s">
        <v>69</v>
      </c>
      <c r="E1873" s="1" t="s">
        <v>185</v>
      </c>
      <c r="F1873" s="1" t="n">
        <v>1.01</v>
      </c>
      <c r="G1873" s="1" t="n">
        <v>0</v>
      </c>
      <c r="H1873" s="1" t="n">
        <v>0</v>
      </c>
      <c r="I1873" s="1" t="n">
        <v>0.08</v>
      </c>
      <c r="J1873" s="1" t="n">
        <v>1.09</v>
      </c>
      <c r="K1873" s="1" t="n">
        <v>77</v>
      </c>
      <c r="L1873" s="1" t="n">
        <v>18</v>
      </c>
      <c r="M1873" s="1" t="n">
        <v>5.8</v>
      </c>
      <c r="N1873" s="1" t="n">
        <v>74</v>
      </c>
      <c r="O1873" s="1" t="s">
        <v>337</v>
      </c>
      <c r="P1873" s="1" t="s">
        <v>71</v>
      </c>
      <c r="Q1873" s="1" t="str">
        <f aca="false">A1873&amp;"|"&amp;B1873</f>
        <v>NCAA Football 14|X360</v>
      </c>
    </row>
    <row r="1874" customFormat="false" ht="15" hidden="false" customHeight="false" outlineLevel="0" collapsed="false">
      <c r="A1874" s="1" t="s">
        <v>2009</v>
      </c>
      <c r="B1874" s="1" t="s">
        <v>106</v>
      </c>
      <c r="C1874" s="1" t="n">
        <v>2006</v>
      </c>
      <c r="D1874" s="1" t="s">
        <v>152</v>
      </c>
      <c r="E1874" s="1" t="s">
        <v>202</v>
      </c>
      <c r="F1874" s="1" t="n">
        <v>0.05</v>
      </c>
      <c r="G1874" s="1" t="n">
        <v>0.04</v>
      </c>
      <c r="H1874" s="1" t="n">
        <v>0.84</v>
      </c>
      <c r="I1874" s="1" t="n">
        <v>0.16</v>
      </c>
      <c r="J1874" s="1" t="n">
        <v>1.09</v>
      </c>
      <c r="K1874" s="1" t="n">
        <v>77</v>
      </c>
      <c r="L1874" s="1" t="n">
        <v>34</v>
      </c>
      <c r="M1874" s="1" t="n">
        <v>8.1</v>
      </c>
      <c r="N1874" s="1" t="n">
        <v>52</v>
      </c>
      <c r="O1874" s="1" t="s">
        <v>1437</v>
      </c>
      <c r="P1874" s="1" t="s">
        <v>104</v>
      </c>
      <c r="Q1874" s="1" t="str">
        <f aca="false">A1874&amp;"|"&amp;B1874</f>
        <v>Yakuza 2|PS2</v>
      </c>
    </row>
    <row r="1875" customFormat="false" ht="15" hidden="false" customHeight="false" outlineLevel="0" collapsed="false">
      <c r="A1875" s="1" t="s">
        <v>1399</v>
      </c>
      <c r="B1875" s="1" t="s">
        <v>100</v>
      </c>
      <c r="C1875" s="1" t="n">
        <v>2009</v>
      </c>
      <c r="D1875" s="1" t="s">
        <v>85</v>
      </c>
      <c r="E1875" s="1" t="s">
        <v>122</v>
      </c>
      <c r="F1875" s="1" t="n">
        <v>0.53</v>
      </c>
      <c r="G1875" s="1" t="n">
        <v>0.39</v>
      </c>
      <c r="H1875" s="1" t="n">
        <v>0</v>
      </c>
      <c r="I1875" s="1" t="n">
        <v>0.17</v>
      </c>
      <c r="J1875" s="1" t="n">
        <v>1.09</v>
      </c>
      <c r="K1875" s="1" t="n">
        <v>86</v>
      </c>
      <c r="L1875" s="1" t="n">
        <v>54</v>
      </c>
      <c r="M1875" s="1" t="n">
        <v>5.7</v>
      </c>
      <c r="N1875" s="1" t="n">
        <v>87</v>
      </c>
      <c r="O1875" s="1" t="s">
        <v>359</v>
      </c>
      <c r="P1875" s="1" t="s">
        <v>139</v>
      </c>
      <c r="Q1875" s="1" t="str">
        <f aca="false">A1875&amp;"|"&amp;B1875</f>
        <v>Guitar Hero 5|PS3</v>
      </c>
    </row>
    <row r="1876" customFormat="false" ht="15" hidden="false" customHeight="false" outlineLevel="0" collapsed="false">
      <c r="A1876" s="1" t="s">
        <v>2010</v>
      </c>
      <c r="B1876" s="1" t="s">
        <v>115</v>
      </c>
      <c r="C1876" s="1" t="n">
        <v>2003</v>
      </c>
      <c r="D1876" s="1" t="s">
        <v>79</v>
      </c>
      <c r="E1876" s="1" t="s">
        <v>207</v>
      </c>
      <c r="F1876" s="1" t="n">
        <v>0.78</v>
      </c>
      <c r="G1876" s="1" t="n">
        <v>0.29</v>
      </c>
      <c r="H1876" s="1" t="n">
        <v>0</v>
      </c>
      <c r="I1876" s="1" t="n">
        <v>0.02</v>
      </c>
      <c r="J1876" s="1" t="n">
        <v>1.09</v>
      </c>
      <c r="K1876" s="1" t="n">
        <v>75</v>
      </c>
      <c r="L1876" s="1" t="n">
        <v>21</v>
      </c>
      <c r="M1876" s="1" t="n">
        <v>8.9</v>
      </c>
      <c r="N1876" s="1" t="n">
        <v>39</v>
      </c>
      <c r="O1876" s="1" t="s">
        <v>1266</v>
      </c>
      <c r="P1876" s="1" t="s">
        <v>71</v>
      </c>
      <c r="Q1876" s="1" t="str">
        <f aca="false">A1876&amp;"|"&amp;B1876</f>
        <v>Dragon Ball Z: The Legacy of Goku II|GBA</v>
      </c>
    </row>
    <row r="1877" customFormat="false" ht="15" hidden="false" customHeight="false" outlineLevel="0" collapsed="false">
      <c r="A1877" s="1" t="s">
        <v>2011</v>
      </c>
      <c r="B1877" s="1" t="s">
        <v>68</v>
      </c>
      <c r="C1877" s="1" t="n">
        <v>2008</v>
      </c>
      <c r="D1877" s="1" t="s">
        <v>88</v>
      </c>
      <c r="E1877" s="1" t="s">
        <v>185</v>
      </c>
      <c r="F1877" s="1" t="n">
        <v>0.91</v>
      </c>
      <c r="G1877" s="1" t="n">
        <v>0.09</v>
      </c>
      <c r="H1877" s="1" t="n">
        <v>0</v>
      </c>
      <c r="I1877" s="1" t="n">
        <v>0.09</v>
      </c>
      <c r="J1877" s="1" t="n">
        <v>1.09</v>
      </c>
      <c r="K1877" s="1" t="n">
        <v>66</v>
      </c>
      <c r="L1877" s="1" t="n">
        <v>13</v>
      </c>
      <c r="M1877" s="1" t="n">
        <v>4.4</v>
      </c>
      <c r="N1877" s="1" t="n">
        <v>7</v>
      </c>
      <c r="O1877" s="1" t="s">
        <v>2012</v>
      </c>
      <c r="P1877" s="1" t="s">
        <v>163</v>
      </c>
      <c r="Q1877" s="1" t="str">
        <f aca="false">A1877&amp;"|"&amp;B1877</f>
        <v>NERF N-Strike|Wii</v>
      </c>
    </row>
    <row r="1878" customFormat="false" ht="15" hidden="false" customHeight="false" outlineLevel="0" collapsed="false">
      <c r="A1878" s="1" t="s">
        <v>2013</v>
      </c>
      <c r="B1878" s="1" t="s">
        <v>849</v>
      </c>
      <c r="C1878" s="1" t="n">
        <v>2000</v>
      </c>
      <c r="D1878" s="1" t="s">
        <v>69</v>
      </c>
      <c r="E1878" s="1" t="s">
        <v>202</v>
      </c>
      <c r="F1878" s="1" t="n">
        <v>1.02</v>
      </c>
      <c r="G1878" s="1" t="n">
        <v>0.05</v>
      </c>
      <c r="H1878" s="1" t="n">
        <v>0</v>
      </c>
      <c r="I1878" s="1" t="n">
        <v>0.02</v>
      </c>
      <c r="J1878" s="1" t="n">
        <v>1.09</v>
      </c>
      <c r="K1878" s="1" t="n">
        <v>97</v>
      </c>
      <c r="L1878" s="1" t="n">
        <v>22</v>
      </c>
      <c r="M1878" s="1" t="n">
        <v>6</v>
      </c>
      <c r="N1878" s="1" t="n">
        <v>47</v>
      </c>
      <c r="O1878" s="1" t="s">
        <v>476</v>
      </c>
      <c r="P1878" s="1" t="s">
        <v>71</v>
      </c>
      <c r="Q1878" s="1" t="str">
        <f aca="false">A1878&amp;"|"&amp;B1878</f>
        <v>NFL 2K1|DC</v>
      </c>
    </row>
    <row r="1879" customFormat="false" ht="15" hidden="false" customHeight="false" outlineLevel="0" collapsed="false">
      <c r="A1879" s="1" t="s">
        <v>2014</v>
      </c>
      <c r="B1879" s="1" t="s">
        <v>155</v>
      </c>
      <c r="C1879" s="1" t="n">
        <v>1998</v>
      </c>
      <c r="D1879" s="1" t="s">
        <v>90</v>
      </c>
      <c r="E1879" s="1" t="s">
        <v>285</v>
      </c>
      <c r="F1879" s="1" t="n">
        <v>0</v>
      </c>
      <c r="G1879" s="1" t="n">
        <v>0</v>
      </c>
      <c r="H1879" s="1" t="n">
        <v>1.07</v>
      </c>
      <c r="I1879" s="1" t="n">
        <v>0.02</v>
      </c>
      <c r="J1879" s="1" t="n">
        <v>1.09</v>
      </c>
      <c r="Q1879" s="1" t="str">
        <f aca="false">A1879&amp;"|"&amp;B1879</f>
        <v>BeatMania|PS</v>
      </c>
    </row>
    <row r="1880" customFormat="false" ht="15" hidden="false" customHeight="false" outlineLevel="0" collapsed="false">
      <c r="A1880" s="1" t="s">
        <v>2015</v>
      </c>
      <c r="B1880" s="1" t="s">
        <v>211</v>
      </c>
      <c r="C1880" s="1" t="n">
        <v>2005</v>
      </c>
      <c r="D1880" s="1" t="s">
        <v>79</v>
      </c>
      <c r="E1880" s="1" t="s">
        <v>122</v>
      </c>
      <c r="F1880" s="1" t="n">
        <v>0.54</v>
      </c>
      <c r="G1880" s="1" t="n">
        <v>0.33</v>
      </c>
      <c r="H1880" s="1" t="n">
        <v>0.01</v>
      </c>
      <c r="I1880" s="1" t="n">
        <v>0.22</v>
      </c>
      <c r="J1880" s="1" t="n">
        <v>1.09</v>
      </c>
      <c r="K1880" s="1" t="n">
        <v>68</v>
      </c>
      <c r="L1880" s="1" t="n">
        <v>51</v>
      </c>
      <c r="M1880" s="1" t="n">
        <v>7.6</v>
      </c>
      <c r="N1880" s="1" t="n">
        <v>58</v>
      </c>
      <c r="O1880" s="1" t="s">
        <v>1702</v>
      </c>
      <c r="P1880" s="1" t="s">
        <v>139</v>
      </c>
      <c r="Q1880" s="1" t="str">
        <f aca="false">A1880&amp;"|"&amp;B1880</f>
        <v>Untold Legends: Brotherhood of the Blade|PSP</v>
      </c>
    </row>
    <row r="1881" customFormat="false" ht="15" hidden="false" customHeight="false" outlineLevel="0" collapsed="false">
      <c r="A1881" s="1" t="s">
        <v>2016</v>
      </c>
      <c r="B1881" s="1" t="s">
        <v>126</v>
      </c>
      <c r="C1881" s="1" t="n">
        <v>2015</v>
      </c>
      <c r="D1881" s="1" t="s">
        <v>75</v>
      </c>
      <c r="E1881" s="1" t="s">
        <v>773</v>
      </c>
      <c r="F1881" s="1" t="n">
        <v>0.2</v>
      </c>
      <c r="G1881" s="1" t="n">
        <v>0.7</v>
      </c>
      <c r="H1881" s="1" t="n">
        <v>0.02</v>
      </c>
      <c r="I1881" s="1" t="n">
        <v>0.16</v>
      </c>
      <c r="J1881" s="1" t="n">
        <v>1.09</v>
      </c>
      <c r="K1881" s="1" t="n">
        <v>83</v>
      </c>
      <c r="L1881" s="1" t="n">
        <v>37</v>
      </c>
      <c r="M1881" s="1" t="n">
        <v>6.6</v>
      </c>
      <c r="N1881" s="1" t="n">
        <v>363</v>
      </c>
      <c r="O1881" s="1" t="s">
        <v>773</v>
      </c>
      <c r="P1881" s="1" t="s">
        <v>71</v>
      </c>
      <c r="Q1881" s="1" t="str">
        <f aca="false">A1881&amp;"|"&amp;B1881</f>
        <v>Project CARS|PS4</v>
      </c>
    </row>
    <row r="1882" customFormat="false" ht="15" hidden="false" customHeight="false" outlineLevel="0" collapsed="false">
      <c r="A1882" s="1" t="s">
        <v>336</v>
      </c>
      <c r="B1882" s="1" t="s">
        <v>188</v>
      </c>
      <c r="C1882" s="1" t="n">
        <v>2003</v>
      </c>
      <c r="D1882" s="1" t="s">
        <v>69</v>
      </c>
      <c r="E1882" s="1" t="s">
        <v>185</v>
      </c>
      <c r="F1882" s="1" t="n">
        <v>1.02</v>
      </c>
      <c r="G1882" s="1" t="n">
        <v>0.02</v>
      </c>
      <c r="H1882" s="1" t="n">
        <v>0</v>
      </c>
      <c r="I1882" s="1" t="n">
        <v>0.05</v>
      </c>
      <c r="J1882" s="1" t="n">
        <v>1.09</v>
      </c>
      <c r="K1882" s="1" t="n">
        <v>92</v>
      </c>
      <c r="L1882" s="1" t="n">
        <v>27</v>
      </c>
      <c r="M1882" s="1" t="n">
        <v>8.3</v>
      </c>
      <c r="N1882" s="1" t="n">
        <v>48</v>
      </c>
      <c r="O1882" s="1" t="s">
        <v>337</v>
      </c>
      <c r="P1882" s="1" t="s">
        <v>71</v>
      </c>
      <c r="Q1882" s="1" t="str">
        <f aca="false">A1882&amp;"|"&amp;B1882</f>
        <v>Madden NFL 2004|XB</v>
      </c>
    </row>
    <row r="1883" customFormat="false" ht="15" hidden="false" customHeight="false" outlineLevel="0" collapsed="false">
      <c r="A1883" s="1" t="s">
        <v>2017</v>
      </c>
      <c r="B1883" s="1" t="s">
        <v>68</v>
      </c>
      <c r="C1883" s="1" t="n">
        <v>2009</v>
      </c>
      <c r="D1883" s="1" t="s">
        <v>51</v>
      </c>
      <c r="E1883" s="1" t="s">
        <v>202</v>
      </c>
      <c r="F1883" s="1" t="n">
        <v>0.64</v>
      </c>
      <c r="G1883" s="1" t="n">
        <v>0.34</v>
      </c>
      <c r="H1883" s="1" t="n">
        <v>0.01</v>
      </c>
      <c r="I1883" s="1" t="n">
        <v>0.1</v>
      </c>
      <c r="J1883" s="1" t="n">
        <v>1.09</v>
      </c>
      <c r="K1883" s="1" t="n">
        <v>54</v>
      </c>
      <c r="L1883" s="1" t="n">
        <v>51</v>
      </c>
      <c r="M1883" s="1" t="n">
        <v>6.9</v>
      </c>
      <c r="N1883" s="1" t="n">
        <v>198</v>
      </c>
      <c r="O1883" s="1" t="s">
        <v>671</v>
      </c>
      <c r="P1883" s="1" t="s">
        <v>163</v>
      </c>
      <c r="Q1883" s="1" t="str">
        <f aca="false">A1883&amp;"|"&amp;B1883</f>
        <v>Sonic and the Black Knight|Wii</v>
      </c>
    </row>
    <row r="1884" customFormat="false" ht="15" hidden="false" customHeight="false" outlineLevel="0" collapsed="false">
      <c r="A1884" s="1" t="s">
        <v>2018</v>
      </c>
      <c r="B1884" s="1" t="s">
        <v>106</v>
      </c>
      <c r="C1884" s="1" t="n">
        <v>2006</v>
      </c>
      <c r="D1884" s="1" t="s">
        <v>101</v>
      </c>
      <c r="E1884" s="1" t="s">
        <v>185</v>
      </c>
      <c r="F1884" s="1" t="n">
        <v>0.89</v>
      </c>
      <c r="G1884" s="1" t="n">
        <v>0.03</v>
      </c>
      <c r="H1884" s="1" t="n">
        <v>0.01</v>
      </c>
      <c r="I1884" s="1" t="n">
        <v>0.15</v>
      </c>
      <c r="J1884" s="1" t="n">
        <v>1.09</v>
      </c>
      <c r="K1884" s="1" t="n">
        <v>75</v>
      </c>
      <c r="L1884" s="1" t="n">
        <v>56</v>
      </c>
      <c r="M1884" s="1" t="n">
        <v>8.3</v>
      </c>
      <c r="N1884" s="1" t="n">
        <v>99</v>
      </c>
      <c r="O1884" s="1" t="s">
        <v>185</v>
      </c>
      <c r="P1884" s="1" t="s">
        <v>104</v>
      </c>
      <c r="Q1884" s="1" t="str">
        <f aca="false">A1884&amp;"|"&amp;B1884</f>
        <v>The Godfather|PS2</v>
      </c>
    </row>
    <row r="1885" customFormat="false" ht="15" hidden="false" customHeight="false" outlineLevel="0" collapsed="false">
      <c r="A1885" s="1" t="s">
        <v>2019</v>
      </c>
      <c r="B1885" s="1" t="s">
        <v>95</v>
      </c>
      <c r="C1885" s="1" t="n">
        <v>2010</v>
      </c>
      <c r="D1885" s="1" t="s">
        <v>75</v>
      </c>
      <c r="E1885" s="1" t="s">
        <v>202</v>
      </c>
      <c r="F1885" s="1" t="n">
        <v>0.74</v>
      </c>
      <c r="G1885" s="1" t="n">
        <v>0.25</v>
      </c>
      <c r="H1885" s="1" t="n">
        <v>0</v>
      </c>
      <c r="I1885" s="1" t="n">
        <v>0.09</v>
      </c>
      <c r="J1885" s="1" t="n">
        <v>1.09</v>
      </c>
      <c r="K1885" s="1" t="n">
        <v>47</v>
      </c>
      <c r="L1885" s="1" t="n">
        <v>52</v>
      </c>
      <c r="M1885" s="1" t="n">
        <v>2.1</v>
      </c>
      <c r="N1885" s="1" t="n">
        <v>98</v>
      </c>
      <c r="O1885" s="1" t="s">
        <v>202</v>
      </c>
      <c r="P1885" s="1" t="s">
        <v>71</v>
      </c>
      <c r="Q1885" s="1" t="str">
        <f aca="false">A1885&amp;"|"&amp;B1885</f>
        <v>Sonic Free Riders|X360</v>
      </c>
    </row>
    <row r="1886" customFormat="false" ht="15" hidden="false" customHeight="false" outlineLevel="0" collapsed="false">
      <c r="A1886" s="1" t="s">
        <v>2020</v>
      </c>
      <c r="B1886" s="1" t="s">
        <v>106</v>
      </c>
      <c r="C1886" s="1" t="n">
        <v>2002</v>
      </c>
      <c r="D1886" s="1" t="s">
        <v>88</v>
      </c>
      <c r="E1886" s="1" t="s">
        <v>305</v>
      </c>
      <c r="F1886" s="1" t="n">
        <v>0.53</v>
      </c>
      <c r="G1886" s="1" t="n">
        <v>0.42</v>
      </c>
      <c r="H1886" s="1" t="n">
        <v>0</v>
      </c>
      <c r="I1886" s="1" t="n">
        <v>0.14</v>
      </c>
      <c r="J1886" s="1" t="n">
        <v>1.09</v>
      </c>
      <c r="K1886" s="1" t="n">
        <v>65</v>
      </c>
      <c r="L1886" s="1" t="n">
        <v>32</v>
      </c>
      <c r="M1886" s="1" t="n">
        <v>8.3</v>
      </c>
      <c r="N1886" s="1" t="n">
        <v>33</v>
      </c>
      <c r="O1886" s="1" t="s">
        <v>305</v>
      </c>
      <c r="P1886" s="1" t="s">
        <v>139</v>
      </c>
      <c r="Q1886" s="1" t="str">
        <f aca="false">A1886&amp;"|"&amp;B1886</f>
        <v>Star Wars: Bounty Hunter|PS2</v>
      </c>
    </row>
    <row r="1887" customFormat="false" ht="15" hidden="false" customHeight="false" outlineLevel="0" collapsed="false">
      <c r="A1887" s="1" t="s">
        <v>2021</v>
      </c>
      <c r="B1887" s="1" t="s">
        <v>155</v>
      </c>
      <c r="C1887" s="1" t="n">
        <v>1997</v>
      </c>
      <c r="D1887" s="1" t="s">
        <v>90</v>
      </c>
      <c r="E1887" s="1" t="s">
        <v>2022</v>
      </c>
      <c r="F1887" s="1" t="n">
        <v>0</v>
      </c>
      <c r="G1887" s="1" t="n">
        <v>0</v>
      </c>
      <c r="H1887" s="1" t="n">
        <v>1.02</v>
      </c>
      <c r="I1887" s="1" t="n">
        <v>0.07</v>
      </c>
      <c r="J1887" s="1" t="n">
        <v>1.09</v>
      </c>
      <c r="Q1887" s="1" t="str">
        <f aca="false">A1887&amp;"|"&amp;B1887</f>
        <v>Densha De Go!|PS</v>
      </c>
    </row>
    <row r="1888" customFormat="false" ht="15" hidden="false" customHeight="false" outlineLevel="0" collapsed="false">
      <c r="A1888" s="1" t="s">
        <v>2023</v>
      </c>
      <c r="B1888" s="1" t="s">
        <v>100</v>
      </c>
      <c r="C1888" s="1" t="n">
        <v>2010</v>
      </c>
      <c r="D1888" s="1" t="s">
        <v>137</v>
      </c>
      <c r="E1888" s="1" t="s">
        <v>534</v>
      </c>
      <c r="F1888" s="1" t="n">
        <v>0.44</v>
      </c>
      <c r="G1888" s="1" t="n">
        <v>0.46</v>
      </c>
      <c r="H1888" s="1" t="n">
        <v>0.01</v>
      </c>
      <c r="I1888" s="1" t="n">
        <v>0.18</v>
      </c>
      <c r="J1888" s="1" t="n">
        <v>1.09</v>
      </c>
      <c r="K1888" s="1" t="n">
        <v>74</v>
      </c>
      <c r="L1888" s="1" t="n">
        <v>42</v>
      </c>
      <c r="M1888" s="1" t="n">
        <v>6.9</v>
      </c>
      <c r="N1888" s="1" t="n">
        <v>41</v>
      </c>
      <c r="O1888" s="1" t="s">
        <v>796</v>
      </c>
      <c r="P1888" s="1" t="s">
        <v>139</v>
      </c>
      <c r="Q1888" s="1" t="str">
        <f aca="false">A1888&amp;"|"&amp;B1888</f>
        <v>WWE SmackDown vs. Raw 2011|PS3</v>
      </c>
    </row>
    <row r="1889" customFormat="false" ht="15" hidden="false" customHeight="false" outlineLevel="0" collapsed="false">
      <c r="A1889" s="1" t="s">
        <v>1188</v>
      </c>
      <c r="B1889" s="1" t="s">
        <v>83</v>
      </c>
      <c r="C1889" s="1" t="n">
        <v>2011</v>
      </c>
      <c r="D1889" s="1" t="s">
        <v>101</v>
      </c>
      <c r="E1889" s="1" t="s">
        <v>305</v>
      </c>
      <c r="F1889" s="1" t="n">
        <v>0.61</v>
      </c>
      <c r="G1889" s="1" t="n">
        <v>0.38</v>
      </c>
      <c r="H1889" s="1" t="n">
        <v>0</v>
      </c>
      <c r="I1889" s="1" t="n">
        <v>0.1</v>
      </c>
      <c r="J1889" s="1" t="n">
        <v>1.09</v>
      </c>
      <c r="K1889" s="1" t="n">
        <v>66</v>
      </c>
      <c r="L1889" s="1" t="n">
        <v>8</v>
      </c>
      <c r="O1889" s="1" t="s">
        <v>306</v>
      </c>
      <c r="P1889" s="1" t="s">
        <v>71</v>
      </c>
      <c r="Q1889" s="1" t="str">
        <f aca="false">A1889&amp;"|"&amp;B1889</f>
        <v>LEGO Star Wars III: The Clone Wars|DS</v>
      </c>
    </row>
    <row r="1890" customFormat="false" ht="15" hidden="false" customHeight="false" outlineLevel="0" collapsed="false">
      <c r="A1890" s="1" t="s">
        <v>2024</v>
      </c>
      <c r="B1890" s="1" t="s">
        <v>95</v>
      </c>
      <c r="C1890" s="1" t="n">
        <v>2012</v>
      </c>
      <c r="D1890" s="1" t="s">
        <v>101</v>
      </c>
      <c r="E1890" s="1" t="s">
        <v>185</v>
      </c>
      <c r="F1890" s="1" t="n">
        <v>1.02</v>
      </c>
      <c r="G1890" s="1" t="n">
        <v>0</v>
      </c>
      <c r="H1890" s="1" t="n">
        <v>0</v>
      </c>
      <c r="I1890" s="1" t="n">
        <v>0.07</v>
      </c>
      <c r="J1890" s="1" t="n">
        <v>1.09</v>
      </c>
      <c r="K1890" s="1" t="n">
        <v>76</v>
      </c>
      <c r="L1890" s="1" t="n">
        <v>20</v>
      </c>
      <c r="M1890" s="1" t="n">
        <v>5.5</v>
      </c>
      <c r="N1890" s="1" t="n">
        <v>65</v>
      </c>
      <c r="O1890" s="1" t="s">
        <v>337</v>
      </c>
      <c r="P1890" s="1" t="s">
        <v>71</v>
      </c>
      <c r="Q1890" s="1" t="str">
        <f aca="false">A1890&amp;"|"&amp;B1890</f>
        <v>NCAA Football 13|X360</v>
      </c>
    </row>
    <row r="1891" customFormat="false" ht="15" hidden="false" customHeight="false" outlineLevel="0" collapsed="false">
      <c r="A1891" s="1" t="s">
        <v>2025</v>
      </c>
      <c r="B1891" s="1" t="s">
        <v>95</v>
      </c>
      <c r="C1891" s="1" t="n">
        <v>2009</v>
      </c>
      <c r="D1891" s="1" t="s">
        <v>69</v>
      </c>
      <c r="E1891" s="1" t="s">
        <v>185</v>
      </c>
      <c r="F1891" s="1" t="n">
        <v>0.82</v>
      </c>
      <c r="G1891" s="1" t="n">
        <v>0.17</v>
      </c>
      <c r="H1891" s="1" t="n">
        <v>0.01</v>
      </c>
      <c r="I1891" s="1" t="n">
        <v>0.09</v>
      </c>
      <c r="J1891" s="1" t="n">
        <v>1.09</v>
      </c>
      <c r="K1891" s="1" t="n">
        <v>84</v>
      </c>
      <c r="L1891" s="1" t="n">
        <v>70</v>
      </c>
      <c r="M1891" s="1" t="n">
        <v>8</v>
      </c>
      <c r="N1891" s="1" t="n">
        <v>72</v>
      </c>
      <c r="O1891" s="1" t="s">
        <v>228</v>
      </c>
      <c r="P1891" s="1" t="s">
        <v>139</v>
      </c>
      <c r="Q1891" s="1" t="str">
        <f aca="false">A1891&amp;"|"&amp;B1891</f>
        <v>Skate 2|X360</v>
      </c>
    </row>
    <row r="1892" customFormat="false" ht="15" hidden="false" customHeight="false" outlineLevel="0" collapsed="false">
      <c r="A1892" s="1" t="s">
        <v>2026</v>
      </c>
      <c r="B1892" s="1" t="s">
        <v>155</v>
      </c>
      <c r="C1892" s="1" t="n">
        <v>1998</v>
      </c>
      <c r="D1892" s="1" t="s">
        <v>69</v>
      </c>
      <c r="E1892" s="1" t="s">
        <v>826</v>
      </c>
      <c r="F1892" s="1" t="n">
        <v>0.6</v>
      </c>
      <c r="G1892" s="1" t="n">
        <v>0.41</v>
      </c>
      <c r="H1892" s="1" t="n">
        <v>0</v>
      </c>
      <c r="I1892" s="1" t="n">
        <v>0.07</v>
      </c>
      <c r="J1892" s="1" t="n">
        <v>1.09</v>
      </c>
      <c r="Q1892" s="1" t="str">
        <f aca="false">A1892&amp;"|"&amp;B1892</f>
        <v>NFL Blitz 2000|PS</v>
      </c>
    </row>
    <row r="1893" customFormat="false" ht="15" hidden="false" customHeight="false" outlineLevel="0" collapsed="false">
      <c r="A1893" s="1" t="s">
        <v>2027</v>
      </c>
      <c r="B1893" s="1" t="s">
        <v>106</v>
      </c>
      <c r="C1893" s="1" t="n">
        <v>2003</v>
      </c>
      <c r="D1893" s="1" t="s">
        <v>75</v>
      </c>
      <c r="E1893" s="1" t="s">
        <v>185</v>
      </c>
      <c r="F1893" s="1" t="n">
        <v>0.53</v>
      </c>
      <c r="G1893" s="1" t="n">
        <v>0.41</v>
      </c>
      <c r="H1893" s="1" t="n">
        <v>0</v>
      </c>
      <c r="I1893" s="1" t="n">
        <v>0.14</v>
      </c>
      <c r="J1893" s="1" t="n">
        <v>1.08</v>
      </c>
      <c r="K1893" s="1" t="n">
        <v>88</v>
      </c>
      <c r="L1893" s="1" t="n">
        <v>15</v>
      </c>
      <c r="M1893" s="1" t="n">
        <v>8.9</v>
      </c>
      <c r="N1893" s="1" t="n">
        <v>77</v>
      </c>
      <c r="O1893" s="1" t="s">
        <v>337</v>
      </c>
      <c r="P1893" s="1" t="s">
        <v>71</v>
      </c>
      <c r="Q1893" s="1" t="str">
        <f aca="false">A1893&amp;"|"&amp;B1893</f>
        <v>NASCAR Thunder 2004|PS2</v>
      </c>
    </row>
    <row r="1894" customFormat="false" ht="15" hidden="false" customHeight="false" outlineLevel="0" collapsed="false">
      <c r="A1894" s="1" t="s">
        <v>1852</v>
      </c>
      <c r="B1894" s="1" t="s">
        <v>106</v>
      </c>
      <c r="C1894" s="1" t="n">
        <v>2002</v>
      </c>
      <c r="D1894" s="1" t="s">
        <v>51</v>
      </c>
      <c r="E1894" s="1" t="s">
        <v>534</v>
      </c>
      <c r="F1894" s="1" t="n">
        <v>0.53</v>
      </c>
      <c r="G1894" s="1" t="n">
        <v>0.41</v>
      </c>
      <c r="H1894" s="1" t="n">
        <v>0</v>
      </c>
      <c r="I1894" s="1" t="n">
        <v>0.14</v>
      </c>
      <c r="J1894" s="1" t="n">
        <v>1.08</v>
      </c>
      <c r="M1894" s="1" t="n">
        <v>6.6</v>
      </c>
      <c r="N1894" s="1" t="n">
        <v>41</v>
      </c>
      <c r="O1894" s="1" t="s">
        <v>2028</v>
      </c>
      <c r="P1894" s="1" t="s">
        <v>71</v>
      </c>
      <c r="Q1894" s="1" t="str">
        <f aca="false">A1894&amp;"|"&amp;B1894</f>
        <v>SpongeBob SquarePants: Revenge of the Flying Dutchman|PS2</v>
      </c>
    </row>
    <row r="1895" customFormat="false" ht="15" hidden="false" customHeight="false" outlineLevel="0" collapsed="false">
      <c r="A1895" s="1" t="s">
        <v>2029</v>
      </c>
      <c r="B1895" s="1" t="s">
        <v>83</v>
      </c>
      <c r="C1895" s="1" t="n">
        <v>2008</v>
      </c>
      <c r="D1895" s="1" t="s">
        <v>90</v>
      </c>
      <c r="E1895" s="1" t="s">
        <v>162</v>
      </c>
      <c r="F1895" s="1" t="n">
        <v>0.63</v>
      </c>
      <c r="G1895" s="1" t="n">
        <v>0.35</v>
      </c>
      <c r="H1895" s="1" t="n">
        <v>0</v>
      </c>
      <c r="I1895" s="1" t="n">
        <v>0.1</v>
      </c>
      <c r="J1895" s="1" t="n">
        <v>1.08</v>
      </c>
      <c r="O1895" s="1" t="s">
        <v>2030</v>
      </c>
      <c r="P1895" s="1" t="s">
        <v>71</v>
      </c>
      <c r="Q1895" s="1" t="str">
        <f aca="false">A1895&amp;"|"&amp;B1895</f>
        <v>Imagine: Babysitters|DS</v>
      </c>
    </row>
    <row r="1896" customFormat="false" ht="15" hidden="false" customHeight="false" outlineLevel="0" collapsed="false">
      <c r="A1896" s="1" t="s">
        <v>2031</v>
      </c>
      <c r="B1896" s="1" t="s">
        <v>211</v>
      </c>
      <c r="C1896" s="1" t="n">
        <v>2005</v>
      </c>
      <c r="D1896" s="1" t="s">
        <v>85</v>
      </c>
      <c r="E1896" s="1" t="s">
        <v>119</v>
      </c>
      <c r="F1896" s="1" t="n">
        <v>0.75</v>
      </c>
      <c r="G1896" s="1" t="n">
        <v>0.18</v>
      </c>
      <c r="H1896" s="1" t="n">
        <v>0</v>
      </c>
      <c r="I1896" s="1" t="n">
        <v>0.16</v>
      </c>
      <c r="J1896" s="1" t="n">
        <v>1.08</v>
      </c>
      <c r="K1896" s="1" t="n">
        <v>73</v>
      </c>
      <c r="L1896" s="1" t="n">
        <v>28</v>
      </c>
      <c r="M1896" s="1" t="n">
        <v>7.2</v>
      </c>
      <c r="N1896" s="1" t="n">
        <v>9</v>
      </c>
      <c r="O1896" s="1" t="s">
        <v>511</v>
      </c>
      <c r="P1896" s="1" t="s">
        <v>163</v>
      </c>
      <c r="Q1896" s="1" t="str">
        <f aca="false">A1896&amp;"|"&amp;B1896</f>
        <v>Namco Museum Battle Collection|PSP</v>
      </c>
    </row>
    <row r="1897" customFormat="false" ht="15" hidden="false" customHeight="false" outlineLevel="0" collapsed="false">
      <c r="A1897" s="1" t="s">
        <v>2032</v>
      </c>
      <c r="B1897" s="1" t="s">
        <v>106</v>
      </c>
      <c r="C1897" s="1" t="n">
        <v>2002</v>
      </c>
      <c r="D1897" s="1" t="s">
        <v>69</v>
      </c>
      <c r="E1897" s="1" t="s">
        <v>2033</v>
      </c>
      <c r="F1897" s="1" t="n">
        <v>0.53</v>
      </c>
      <c r="G1897" s="1" t="n">
        <v>0.41</v>
      </c>
      <c r="H1897" s="1" t="n">
        <v>0</v>
      </c>
      <c r="I1897" s="1" t="n">
        <v>0.14</v>
      </c>
      <c r="J1897" s="1" t="n">
        <v>1.08</v>
      </c>
      <c r="O1897" s="1" t="s">
        <v>1924</v>
      </c>
      <c r="P1897" s="1" t="s">
        <v>71</v>
      </c>
      <c r="Q1897" s="1" t="str">
        <f aca="false">A1897&amp;"|"&amp;B1897</f>
        <v>Fisherman's Bass Club|PS2</v>
      </c>
    </row>
    <row r="1898" customFormat="false" ht="15" hidden="false" customHeight="false" outlineLevel="0" collapsed="false">
      <c r="A1898" s="1" t="s">
        <v>2034</v>
      </c>
      <c r="B1898" s="1" t="s">
        <v>199</v>
      </c>
      <c r="C1898" s="1" t="n">
        <v>2009</v>
      </c>
      <c r="D1898" s="1" t="s">
        <v>323</v>
      </c>
      <c r="E1898" s="1" t="s">
        <v>202</v>
      </c>
      <c r="F1898" s="1" t="n">
        <v>0.01</v>
      </c>
      <c r="G1898" s="1" t="n">
        <v>0.97</v>
      </c>
      <c r="H1898" s="1" t="n">
        <v>0</v>
      </c>
      <c r="I1898" s="1" t="n">
        <v>0.1</v>
      </c>
      <c r="J1898" s="1" t="n">
        <v>1.08</v>
      </c>
      <c r="K1898" s="1" t="n">
        <v>90</v>
      </c>
      <c r="L1898" s="1" t="n">
        <v>62</v>
      </c>
      <c r="M1898" s="1" t="n">
        <v>6.9</v>
      </c>
      <c r="N1898" s="1" t="n">
        <v>2981</v>
      </c>
      <c r="O1898" s="1" t="s">
        <v>1153</v>
      </c>
      <c r="P1898" s="1" t="s">
        <v>139</v>
      </c>
      <c r="Q1898" s="1" t="str">
        <f aca="false">A1898&amp;"|"&amp;B1898</f>
        <v>Empire: Total War|PC</v>
      </c>
    </row>
    <row r="1899" customFormat="false" ht="15" hidden="false" customHeight="false" outlineLevel="0" collapsed="false">
      <c r="A1899" s="1" t="s">
        <v>2035</v>
      </c>
      <c r="B1899" s="1" t="s">
        <v>100</v>
      </c>
      <c r="C1899" s="1" t="n">
        <v>2007</v>
      </c>
      <c r="D1899" s="1" t="s">
        <v>137</v>
      </c>
      <c r="E1899" s="1" t="s">
        <v>202</v>
      </c>
      <c r="F1899" s="1" t="n">
        <v>0.29</v>
      </c>
      <c r="G1899" s="1" t="n">
        <v>0.51</v>
      </c>
      <c r="H1899" s="1" t="n">
        <v>0.08</v>
      </c>
      <c r="I1899" s="1" t="n">
        <v>0.2</v>
      </c>
      <c r="J1899" s="1" t="n">
        <v>1.08</v>
      </c>
      <c r="K1899" s="1" t="n">
        <v>85</v>
      </c>
      <c r="L1899" s="1" t="n">
        <v>47</v>
      </c>
      <c r="M1899" s="1" t="n">
        <v>7.4</v>
      </c>
      <c r="N1899" s="1" t="n">
        <v>67</v>
      </c>
      <c r="O1899" s="1" t="s">
        <v>1163</v>
      </c>
      <c r="P1899" s="1" t="s">
        <v>139</v>
      </c>
      <c r="Q1899" s="1" t="str">
        <f aca="false">A1899&amp;"|"&amp;B1899</f>
        <v>Virtua Fighter 5|PS3</v>
      </c>
    </row>
    <row r="1900" customFormat="false" ht="15" hidden="false" customHeight="false" outlineLevel="0" collapsed="false">
      <c r="A1900" s="1" t="s">
        <v>2036</v>
      </c>
      <c r="B1900" s="1" t="s">
        <v>100</v>
      </c>
      <c r="C1900" s="1" t="n">
        <v>2010</v>
      </c>
      <c r="D1900" s="1" t="s">
        <v>101</v>
      </c>
      <c r="E1900" s="1" t="s">
        <v>185</v>
      </c>
      <c r="F1900" s="1" t="n">
        <v>0.64</v>
      </c>
      <c r="G1900" s="1" t="n">
        <v>0.28</v>
      </c>
      <c r="H1900" s="1" t="n">
        <v>0.04</v>
      </c>
      <c r="I1900" s="1" t="n">
        <v>0.13</v>
      </c>
      <c r="J1900" s="1" t="n">
        <v>1.08</v>
      </c>
      <c r="K1900" s="1" t="n">
        <v>75</v>
      </c>
      <c r="L1900" s="1" t="n">
        <v>69</v>
      </c>
      <c r="M1900" s="1" t="n">
        <v>7.5</v>
      </c>
      <c r="N1900" s="1" t="n">
        <v>265</v>
      </c>
      <c r="O1900" s="1" t="s">
        <v>990</v>
      </c>
      <c r="P1900" s="1" t="s">
        <v>104</v>
      </c>
      <c r="Q1900" s="1" t="str">
        <f aca="false">A1900&amp;"|"&amp;B1900</f>
        <v>Dante's Inferno|PS3</v>
      </c>
    </row>
    <row r="1901" customFormat="false" ht="15" hidden="false" customHeight="false" outlineLevel="0" collapsed="false">
      <c r="A1901" s="1" t="s">
        <v>1030</v>
      </c>
      <c r="B1901" s="1" t="s">
        <v>100</v>
      </c>
      <c r="C1901" s="1" t="n">
        <v>2010</v>
      </c>
      <c r="D1901" s="1" t="s">
        <v>101</v>
      </c>
      <c r="E1901" s="1" t="s">
        <v>618</v>
      </c>
      <c r="F1901" s="1" t="n">
        <v>0.51</v>
      </c>
      <c r="G1901" s="1" t="n">
        <v>0.4</v>
      </c>
      <c r="H1901" s="1" t="n">
        <v>0</v>
      </c>
      <c r="I1901" s="1" t="n">
        <v>0.16</v>
      </c>
      <c r="J1901" s="1" t="n">
        <v>1.08</v>
      </c>
      <c r="Q1901" s="1" t="str">
        <f aca="false">A1901&amp;"|"&amp;B1901</f>
        <v>Toy Story 3: The Video Game|PS3</v>
      </c>
    </row>
    <row r="1902" customFormat="false" ht="15" hidden="false" customHeight="false" outlineLevel="0" collapsed="false">
      <c r="A1902" s="1" t="s">
        <v>2037</v>
      </c>
      <c r="B1902" s="1" t="s">
        <v>206</v>
      </c>
      <c r="C1902" s="1" t="n">
        <v>1982</v>
      </c>
      <c r="D1902" s="1" t="s">
        <v>51</v>
      </c>
      <c r="E1902" s="1" t="s">
        <v>207</v>
      </c>
      <c r="F1902" s="1" t="n">
        <v>1.01</v>
      </c>
      <c r="G1902" s="1" t="n">
        <v>0.06</v>
      </c>
      <c r="H1902" s="1" t="n">
        <v>0</v>
      </c>
      <c r="I1902" s="1" t="n">
        <v>0.01</v>
      </c>
      <c r="J1902" s="1" t="n">
        <v>1.08</v>
      </c>
      <c r="Q1902" s="1" t="str">
        <f aca="false">A1902&amp;"|"&amp;B1902</f>
        <v>Joust|2600</v>
      </c>
    </row>
    <row r="1903" customFormat="false" ht="15" hidden="false" customHeight="false" outlineLevel="0" collapsed="false">
      <c r="A1903" s="1" t="s">
        <v>1604</v>
      </c>
      <c r="B1903" s="1" t="s">
        <v>106</v>
      </c>
      <c r="C1903" s="1" t="n">
        <v>2004</v>
      </c>
      <c r="D1903" s="1" t="s">
        <v>88</v>
      </c>
      <c r="E1903" s="1" t="s">
        <v>162</v>
      </c>
      <c r="F1903" s="1" t="n">
        <v>0.64</v>
      </c>
      <c r="G1903" s="1" t="n">
        <v>0.34</v>
      </c>
      <c r="H1903" s="1" t="n">
        <v>0</v>
      </c>
      <c r="I1903" s="1" t="n">
        <v>0.1</v>
      </c>
      <c r="J1903" s="1" t="n">
        <v>1.08</v>
      </c>
      <c r="K1903" s="1" t="n">
        <v>58</v>
      </c>
      <c r="L1903" s="1" t="n">
        <v>21</v>
      </c>
      <c r="M1903" s="1" t="n">
        <v>6</v>
      </c>
      <c r="N1903" s="1" t="n">
        <v>19</v>
      </c>
      <c r="O1903" s="1" t="s">
        <v>2038</v>
      </c>
      <c r="P1903" s="1" t="s">
        <v>139</v>
      </c>
      <c r="Q1903" s="1" t="str">
        <f aca="false">A1903&amp;"|"&amp;B1903</f>
        <v>Tom Clancy's Ghost Recon 2|PS2</v>
      </c>
    </row>
    <row r="1904" customFormat="false" ht="15" hidden="false" customHeight="false" outlineLevel="0" collapsed="false">
      <c r="A1904" s="1" t="s">
        <v>1433</v>
      </c>
      <c r="B1904" s="1" t="s">
        <v>100</v>
      </c>
      <c r="C1904" s="1" t="n">
        <v>2013</v>
      </c>
      <c r="D1904" s="1" t="s">
        <v>79</v>
      </c>
      <c r="E1904" s="1" t="s">
        <v>293</v>
      </c>
      <c r="F1904" s="1" t="n">
        <v>0.37</v>
      </c>
      <c r="G1904" s="1" t="n">
        <v>0.3</v>
      </c>
      <c r="H1904" s="1" t="n">
        <v>0.28</v>
      </c>
      <c r="I1904" s="1" t="n">
        <v>0.13</v>
      </c>
      <c r="J1904" s="1" t="n">
        <v>1.08</v>
      </c>
      <c r="Q1904" s="1" t="str">
        <f aca="false">A1904&amp;"|"&amp;B1904</f>
        <v>Final Fantasy XIV: A Realm Reborn|PS3</v>
      </c>
    </row>
    <row r="1905" customFormat="false" ht="15" hidden="false" customHeight="false" outlineLevel="0" collapsed="false">
      <c r="A1905" s="1" t="s">
        <v>2039</v>
      </c>
      <c r="B1905" s="1" t="s">
        <v>223</v>
      </c>
      <c r="C1905" s="1" t="n">
        <v>2016</v>
      </c>
      <c r="D1905" s="1" t="s">
        <v>75</v>
      </c>
      <c r="E1905" s="1" t="s">
        <v>96</v>
      </c>
      <c r="F1905" s="1" t="n">
        <v>0.42</v>
      </c>
      <c r="G1905" s="1" t="n">
        <v>0.58</v>
      </c>
      <c r="H1905" s="1" t="n">
        <v>0</v>
      </c>
      <c r="I1905" s="1" t="n">
        <v>0.08</v>
      </c>
      <c r="J1905" s="1" t="n">
        <v>1.08</v>
      </c>
      <c r="K1905" s="1" t="n">
        <v>91</v>
      </c>
      <c r="L1905" s="1" t="n">
        <v>90</v>
      </c>
      <c r="M1905" s="1" t="n">
        <v>7.4</v>
      </c>
      <c r="N1905" s="1" t="n">
        <v>594</v>
      </c>
      <c r="O1905" s="1" t="s">
        <v>1575</v>
      </c>
      <c r="P1905" s="1" t="s">
        <v>71</v>
      </c>
      <c r="Q1905" s="1" t="str">
        <f aca="false">A1905&amp;"|"&amp;B1905</f>
        <v>Forza Horizon 3|XOne</v>
      </c>
    </row>
    <row r="1906" customFormat="false" ht="15" hidden="false" customHeight="false" outlineLevel="0" collapsed="false">
      <c r="A1906" s="1" t="s">
        <v>2040</v>
      </c>
      <c r="B1906" s="1" t="s">
        <v>95</v>
      </c>
      <c r="C1906" s="1" t="n">
        <v>2014</v>
      </c>
      <c r="D1906" s="1" t="s">
        <v>101</v>
      </c>
      <c r="E1906" s="1" t="s">
        <v>618</v>
      </c>
      <c r="F1906" s="1" t="n">
        <v>0.64</v>
      </c>
      <c r="G1906" s="1" t="n">
        <v>0.34</v>
      </c>
      <c r="H1906" s="1" t="n">
        <v>0</v>
      </c>
      <c r="I1906" s="1" t="n">
        <v>0.1</v>
      </c>
      <c r="J1906" s="1" t="n">
        <v>1.08</v>
      </c>
      <c r="Q1906" s="1" t="str">
        <f aca="false">A1906&amp;"|"&amp;B1906</f>
        <v>Disney Infinity 2.0: Marvel Super Heroes|X360</v>
      </c>
    </row>
    <row r="1907" customFormat="false" ht="15" hidden="false" customHeight="false" outlineLevel="0" collapsed="false">
      <c r="A1907" s="1" t="s">
        <v>2041</v>
      </c>
      <c r="B1907" s="1" t="s">
        <v>155</v>
      </c>
      <c r="C1907" s="1" t="n">
        <v>1998</v>
      </c>
      <c r="D1907" s="1" t="s">
        <v>69</v>
      </c>
      <c r="E1907" s="1" t="s">
        <v>826</v>
      </c>
      <c r="F1907" s="1" t="n">
        <v>0.6</v>
      </c>
      <c r="G1907" s="1" t="n">
        <v>0.41</v>
      </c>
      <c r="H1907" s="1" t="n">
        <v>0</v>
      </c>
      <c r="I1907" s="1" t="n">
        <v>0.07</v>
      </c>
      <c r="J1907" s="1" t="n">
        <v>1.08</v>
      </c>
      <c r="Q1907" s="1" t="str">
        <f aca="false">A1907&amp;"|"&amp;B1907</f>
        <v>Ready 2 Rumble Boxing|PS</v>
      </c>
    </row>
    <row r="1908" customFormat="false" ht="15" hidden="false" customHeight="false" outlineLevel="0" collapsed="false">
      <c r="A1908" s="1" t="s">
        <v>742</v>
      </c>
      <c r="B1908" s="1" t="s">
        <v>211</v>
      </c>
      <c r="C1908" s="1" t="n">
        <v>2008</v>
      </c>
      <c r="D1908" s="1" t="s">
        <v>101</v>
      </c>
      <c r="E1908" s="1" t="s">
        <v>305</v>
      </c>
      <c r="F1908" s="1" t="n">
        <v>0.43</v>
      </c>
      <c r="G1908" s="1" t="n">
        <v>0.4</v>
      </c>
      <c r="H1908" s="1" t="n">
        <v>0</v>
      </c>
      <c r="I1908" s="1" t="n">
        <v>0.24</v>
      </c>
      <c r="J1908" s="1" t="n">
        <v>1.08</v>
      </c>
      <c r="K1908" s="1" t="n">
        <v>70</v>
      </c>
      <c r="L1908" s="1" t="n">
        <v>10</v>
      </c>
      <c r="M1908" s="1" t="n">
        <v>8.1</v>
      </c>
      <c r="N1908" s="1" t="n">
        <v>49</v>
      </c>
      <c r="O1908" s="1" t="s">
        <v>1129</v>
      </c>
      <c r="P1908" s="1" t="s">
        <v>139</v>
      </c>
      <c r="Q1908" s="1" t="str">
        <f aca="false">A1908&amp;"|"&amp;B1908</f>
        <v>Star Wars: The Force Unleashed|PSP</v>
      </c>
    </row>
    <row r="1909" customFormat="false" ht="15" hidden="false" customHeight="false" outlineLevel="0" collapsed="false">
      <c r="A1909" s="1" t="s">
        <v>2042</v>
      </c>
      <c r="B1909" s="1" t="s">
        <v>115</v>
      </c>
      <c r="C1909" s="1" t="n">
        <v>2003</v>
      </c>
      <c r="D1909" s="1" t="s">
        <v>137</v>
      </c>
      <c r="E1909" s="1" t="s">
        <v>207</v>
      </c>
      <c r="F1909" s="1" t="n">
        <v>0.77</v>
      </c>
      <c r="G1909" s="1" t="n">
        <v>0.29</v>
      </c>
      <c r="H1909" s="1" t="n">
        <v>0</v>
      </c>
      <c r="I1909" s="1" t="n">
        <v>0.02</v>
      </c>
      <c r="J1909" s="1" t="n">
        <v>1.08</v>
      </c>
      <c r="K1909" s="1" t="n">
        <v>40</v>
      </c>
      <c r="L1909" s="1" t="n">
        <v>23</v>
      </c>
      <c r="M1909" s="1" t="n">
        <v>6.1</v>
      </c>
      <c r="N1909" s="1" t="n">
        <v>22</v>
      </c>
      <c r="O1909" s="1" t="s">
        <v>1266</v>
      </c>
      <c r="P1909" s="1" t="s">
        <v>139</v>
      </c>
      <c r="Q1909" s="1" t="str">
        <f aca="false">A1909&amp;"|"&amp;B1909</f>
        <v>Dragon Ball Z: Taiketsu|GBA</v>
      </c>
    </row>
    <row r="1910" customFormat="false" ht="15" hidden="false" customHeight="false" outlineLevel="0" collapsed="false">
      <c r="A1910" s="1" t="s">
        <v>2043</v>
      </c>
      <c r="B1910" s="1" t="s">
        <v>115</v>
      </c>
      <c r="C1910" s="1" t="n">
        <v>2002</v>
      </c>
      <c r="D1910" s="1" t="s">
        <v>51</v>
      </c>
      <c r="E1910" s="1" t="s">
        <v>162</v>
      </c>
      <c r="F1910" s="1" t="n">
        <v>0.77</v>
      </c>
      <c r="G1910" s="1" t="n">
        <v>0.29</v>
      </c>
      <c r="H1910" s="1" t="n">
        <v>0</v>
      </c>
      <c r="I1910" s="1" t="n">
        <v>0.02</v>
      </c>
      <c r="J1910" s="1" t="n">
        <v>1.08</v>
      </c>
      <c r="Q1910" s="1" t="str">
        <f aca="false">A1910&amp;"|"&amp;B1910</f>
        <v>Disney's Lilo &amp; Stitch|GBA</v>
      </c>
    </row>
    <row r="1911" customFormat="false" ht="15" hidden="false" customHeight="false" outlineLevel="0" collapsed="false">
      <c r="A1911" s="1" t="s">
        <v>2044</v>
      </c>
      <c r="B1911" s="1" t="s">
        <v>241</v>
      </c>
      <c r="C1911" s="1" t="n">
        <v>2005</v>
      </c>
      <c r="D1911" s="1" t="s">
        <v>88</v>
      </c>
      <c r="E1911" s="1" t="s">
        <v>70</v>
      </c>
      <c r="F1911" s="1" t="n">
        <v>0.68</v>
      </c>
      <c r="G1911" s="1" t="n">
        <v>0.18</v>
      </c>
      <c r="H1911" s="1" t="n">
        <v>0.19</v>
      </c>
      <c r="I1911" s="1" t="n">
        <v>0.03</v>
      </c>
      <c r="J1911" s="1" t="n">
        <v>1.08</v>
      </c>
      <c r="K1911" s="1" t="n">
        <v>67</v>
      </c>
      <c r="L1911" s="1" t="n">
        <v>59</v>
      </c>
      <c r="M1911" s="1" t="n">
        <v>8.1</v>
      </c>
      <c r="N1911" s="1" t="n">
        <v>106</v>
      </c>
      <c r="O1911" s="1" t="s">
        <v>233</v>
      </c>
      <c r="P1911" s="1" t="s">
        <v>139</v>
      </c>
      <c r="Q1911" s="1" t="str">
        <f aca="false">A1911&amp;"|"&amp;B1911</f>
        <v>Star Fox: Assault|GC</v>
      </c>
    </row>
    <row r="1912" customFormat="false" ht="15" hidden="false" customHeight="false" outlineLevel="0" collapsed="false">
      <c r="A1912" s="1" t="s">
        <v>2045</v>
      </c>
      <c r="B1912" s="1" t="s">
        <v>95</v>
      </c>
      <c r="C1912" s="1" t="n">
        <v>2014</v>
      </c>
      <c r="D1912" s="1" t="s">
        <v>88</v>
      </c>
      <c r="E1912" s="1" t="s">
        <v>185</v>
      </c>
      <c r="F1912" s="1" t="n">
        <v>0.51</v>
      </c>
      <c r="G1912" s="1" t="n">
        <v>0.47</v>
      </c>
      <c r="H1912" s="1" t="n">
        <v>0</v>
      </c>
      <c r="I1912" s="1" t="n">
        <v>0.09</v>
      </c>
      <c r="J1912" s="1" t="n">
        <v>1.08</v>
      </c>
      <c r="K1912" s="1" t="n">
        <v>69</v>
      </c>
      <c r="L1912" s="1" t="n">
        <v>6</v>
      </c>
      <c r="M1912" s="1" t="n">
        <v>7.3</v>
      </c>
      <c r="N1912" s="1" t="n">
        <v>121</v>
      </c>
      <c r="O1912" s="1" t="s">
        <v>2046</v>
      </c>
      <c r="P1912" s="1" t="s">
        <v>163</v>
      </c>
      <c r="Q1912" s="1" t="str">
        <f aca="false">A1912&amp;"|"&amp;B1912</f>
        <v>Plants vs. Zombies: Garden Warfare|X360</v>
      </c>
    </row>
    <row r="1913" customFormat="false" ht="15" hidden="false" customHeight="false" outlineLevel="0" collapsed="false">
      <c r="A1913" s="1" t="s">
        <v>1448</v>
      </c>
      <c r="B1913" s="1" t="s">
        <v>211</v>
      </c>
      <c r="C1913" s="1" t="n">
        <v>2007</v>
      </c>
      <c r="D1913" s="1" t="s">
        <v>101</v>
      </c>
      <c r="E1913" s="1" t="s">
        <v>185</v>
      </c>
      <c r="F1913" s="1" t="n">
        <v>0.24</v>
      </c>
      <c r="G1913" s="1" t="n">
        <v>0.54</v>
      </c>
      <c r="H1913" s="1" t="n">
        <v>0</v>
      </c>
      <c r="I1913" s="1" t="n">
        <v>0.3</v>
      </c>
      <c r="J1913" s="1" t="n">
        <v>1.07</v>
      </c>
      <c r="K1913" s="1" t="n">
        <v>59</v>
      </c>
      <c r="L1913" s="1" t="n">
        <v>7</v>
      </c>
      <c r="M1913" s="1" t="n">
        <v>6.7</v>
      </c>
      <c r="N1913" s="1" t="n">
        <v>15</v>
      </c>
      <c r="O1913" s="1" t="s">
        <v>2047</v>
      </c>
      <c r="P1913" s="1" t="s">
        <v>139</v>
      </c>
      <c r="Q1913" s="1" t="str">
        <f aca="false">A1913&amp;"|"&amp;B1913</f>
        <v>The Simpsons Game|PSP</v>
      </c>
    </row>
    <row r="1914" customFormat="false" ht="15" hidden="false" customHeight="false" outlineLevel="0" collapsed="false">
      <c r="A1914" s="1" t="s">
        <v>2048</v>
      </c>
      <c r="B1914" s="1" t="s">
        <v>155</v>
      </c>
      <c r="C1914" s="1" t="n">
        <v>1999</v>
      </c>
      <c r="D1914" s="1" t="s">
        <v>85</v>
      </c>
      <c r="E1914" s="1" t="s">
        <v>119</v>
      </c>
      <c r="F1914" s="1" t="n">
        <v>0</v>
      </c>
      <c r="G1914" s="1" t="n">
        <v>0</v>
      </c>
      <c r="H1914" s="1" t="n">
        <v>1</v>
      </c>
      <c r="I1914" s="1" t="n">
        <v>0.07</v>
      </c>
      <c r="J1914" s="1" t="n">
        <v>1.07</v>
      </c>
      <c r="Q1914" s="1" t="str">
        <f aca="false">A1914&amp;"|"&amp;B1914</f>
        <v>Doko Demo Issyo|PS</v>
      </c>
    </row>
    <row r="1915" customFormat="false" ht="15" hidden="false" customHeight="false" outlineLevel="0" collapsed="false">
      <c r="A1915" s="1" t="s">
        <v>756</v>
      </c>
      <c r="B1915" s="1" t="s">
        <v>83</v>
      </c>
      <c r="C1915" s="1" t="n">
        <v>2006</v>
      </c>
      <c r="D1915" s="1" t="s">
        <v>101</v>
      </c>
      <c r="E1915" s="1" t="s">
        <v>305</v>
      </c>
      <c r="F1915" s="1" t="n">
        <v>0.96</v>
      </c>
      <c r="G1915" s="1" t="n">
        <v>0.03</v>
      </c>
      <c r="H1915" s="1" t="n">
        <v>0</v>
      </c>
      <c r="I1915" s="1" t="n">
        <v>0.08</v>
      </c>
      <c r="J1915" s="1" t="n">
        <v>1.07</v>
      </c>
      <c r="K1915" s="1" t="n">
        <v>47</v>
      </c>
      <c r="L1915" s="1" t="n">
        <v>9</v>
      </c>
      <c r="M1915" s="1" t="n">
        <v>5</v>
      </c>
      <c r="N1915" s="1" t="n">
        <v>38</v>
      </c>
      <c r="O1915" s="1" t="s">
        <v>975</v>
      </c>
      <c r="P1915" s="1" t="s">
        <v>71</v>
      </c>
      <c r="Q1915" s="1" t="str">
        <f aca="false">A1915&amp;"|"&amp;B1915</f>
        <v>LEGO Star Wars II: The Original Trilogy|DS</v>
      </c>
    </row>
    <row r="1916" customFormat="false" ht="15" hidden="false" customHeight="false" outlineLevel="0" collapsed="false">
      <c r="A1916" s="1" t="s">
        <v>754</v>
      </c>
      <c r="B1916" s="1" t="s">
        <v>106</v>
      </c>
      <c r="C1916" s="1" t="n">
        <v>2006</v>
      </c>
      <c r="D1916" s="1" t="s">
        <v>88</v>
      </c>
      <c r="E1916" s="1" t="s">
        <v>122</v>
      </c>
      <c r="F1916" s="1" t="n">
        <v>0.89</v>
      </c>
      <c r="G1916" s="1" t="n">
        <v>0.03</v>
      </c>
      <c r="H1916" s="1" t="n">
        <v>0</v>
      </c>
      <c r="I1916" s="1" t="n">
        <v>0.15</v>
      </c>
      <c r="J1916" s="1" t="n">
        <v>1.07</v>
      </c>
      <c r="K1916" s="1" t="n">
        <v>82</v>
      </c>
      <c r="L1916" s="1" t="n">
        <v>14</v>
      </c>
      <c r="M1916" s="1" t="n">
        <v>7.4</v>
      </c>
      <c r="N1916" s="1" t="n">
        <v>83</v>
      </c>
      <c r="O1916" s="1" t="s">
        <v>128</v>
      </c>
      <c r="P1916" s="1" t="s">
        <v>139</v>
      </c>
      <c r="Q1916" s="1" t="str">
        <f aca="false">A1916&amp;"|"&amp;B1916</f>
        <v>Call of Duty 3|PS2</v>
      </c>
    </row>
    <row r="1917" customFormat="false" ht="15" hidden="false" customHeight="false" outlineLevel="0" collapsed="false">
      <c r="A1917" s="1" t="s">
        <v>355</v>
      </c>
      <c r="B1917" s="1" t="s">
        <v>68</v>
      </c>
      <c r="C1917" s="1" t="n">
        <v>2010</v>
      </c>
      <c r="D1917" s="1" t="s">
        <v>69</v>
      </c>
      <c r="E1917" s="1" t="s">
        <v>185</v>
      </c>
      <c r="F1917" s="1" t="n">
        <v>0.26</v>
      </c>
      <c r="G1917" s="1" t="n">
        <v>0.69</v>
      </c>
      <c r="H1917" s="1" t="n">
        <v>0</v>
      </c>
      <c r="I1917" s="1" t="n">
        <v>0.12</v>
      </c>
      <c r="J1917" s="1" t="n">
        <v>1.07</v>
      </c>
      <c r="K1917" s="1" t="n">
        <v>73</v>
      </c>
      <c r="L1917" s="1" t="n">
        <v>17</v>
      </c>
      <c r="M1917" s="1" t="n">
        <v>7.3</v>
      </c>
      <c r="N1917" s="1" t="n">
        <v>8</v>
      </c>
      <c r="O1917" s="1" t="s">
        <v>186</v>
      </c>
      <c r="P1917" s="1" t="s">
        <v>71</v>
      </c>
      <c r="Q1917" s="1" t="str">
        <f aca="false">A1917&amp;"|"&amp;B1917</f>
        <v>FIFA Soccer 11|Wii</v>
      </c>
    </row>
    <row r="1918" customFormat="false" ht="15" hidden="false" customHeight="false" outlineLevel="0" collapsed="false">
      <c r="A1918" s="1" t="s">
        <v>2049</v>
      </c>
      <c r="B1918" s="1" t="s">
        <v>83</v>
      </c>
      <c r="C1918" s="1" t="n">
        <v>2008</v>
      </c>
      <c r="D1918" s="1" t="s">
        <v>90</v>
      </c>
      <c r="E1918" s="1" t="s">
        <v>162</v>
      </c>
      <c r="F1918" s="1" t="n">
        <v>0.65</v>
      </c>
      <c r="G1918" s="1" t="n">
        <v>0.32</v>
      </c>
      <c r="H1918" s="1" t="n">
        <v>0</v>
      </c>
      <c r="I1918" s="1" t="n">
        <v>0.1</v>
      </c>
      <c r="J1918" s="1" t="n">
        <v>1.07</v>
      </c>
      <c r="O1918" s="1" t="s">
        <v>1708</v>
      </c>
      <c r="P1918" s="1" t="s">
        <v>71</v>
      </c>
      <c r="Q1918" s="1" t="str">
        <f aca="false">A1918&amp;"|"&amp;B1918</f>
        <v>Imagine: Fashion Designer New York|DS</v>
      </c>
    </row>
    <row r="1919" customFormat="false" ht="15" hidden="false" customHeight="false" outlineLevel="0" collapsed="false">
      <c r="A1919" s="1" t="s">
        <v>2050</v>
      </c>
      <c r="B1919" s="1" t="s">
        <v>100</v>
      </c>
      <c r="C1919" s="1" t="n">
        <v>2008</v>
      </c>
      <c r="D1919" s="1" t="s">
        <v>101</v>
      </c>
      <c r="E1919" s="1" t="s">
        <v>162</v>
      </c>
      <c r="F1919" s="1" t="n">
        <v>0.47</v>
      </c>
      <c r="G1919" s="1" t="n">
        <v>0.4</v>
      </c>
      <c r="H1919" s="1" t="n">
        <v>0.03</v>
      </c>
      <c r="I1919" s="1" t="n">
        <v>0.17</v>
      </c>
      <c r="J1919" s="1" t="n">
        <v>1.07</v>
      </c>
      <c r="K1919" s="1" t="n">
        <v>85</v>
      </c>
      <c r="L1919" s="1" t="n">
        <v>59</v>
      </c>
      <c r="M1919" s="1" t="n">
        <v>7.3</v>
      </c>
      <c r="N1919" s="1" t="n">
        <v>245</v>
      </c>
      <c r="O1919" s="1" t="s">
        <v>311</v>
      </c>
      <c r="P1919" s="1" t="s">
        <v>139</v>
      </c>
      <c r="Q1919" s="1" t="str">
        <f aca="false">A1919&amp;"|"&amp;B1919</f>
        <v>Prince of Persia|PS3</v>
      </c>
    </row>
    <row r="1920" customFormat="false" ht="15" hidden="false" customHeight="false" outlineLevel="0" collapsed="false">
      <c r="A1920" s="1" t="s">
        <v>2051</v>
      </c>
      <c r="B1920" s="1" t="s">
        <v>199</v>
      </c>
      <c r="C1920" s="1" t="n">
        <v>1999</v>
      </c>
      <c r="D1920" s="1" t="s">
        <v>69</v>
      </c>
      <c r="E1920" s="1" t="s">
        <v>334</v>
      </c>
      <c r="F1920" s="1" t="n">
        <v>0</v>
      </c>
      <c r="G1920" s="1" t="n">
        <v>0.98</v>
      </c>
      <c r="H1920" s="1" t="n">
        <v>0</v>
      </c>
      <c r="I1920" s="1" t="n">
        <v>0.09</v>
      </c>
      <c r="J1920" s="1" t="n">
        <v>1.07</v>
      </c>
      <c r="Q1920" s="1" t="str">
        <f aca="false">A1920&amp;"|"&amp;B1920</f>
        <v>Championship Manager 99/00|PC</v>
      </c>
    </row>
    <row r="1921" customFormat="false" ht="15" hidden="false" customHeight="false" outlineLevel="0" collapsed="false">
      <c r="A1921" s="1" t="s">
        <v>2052</v>
      </c>
      <c r="B1921" s="1" t="s">
        <v>1093</v>
      </c>
      <c r="C1921" s="1" t="n">
        <v>1994</v>
      </c>
      <c r="D1921" s="1" t="s">
        <v>137</v>
      </c>
      <c r="E1921" s="1" t="s">
        <v>202</v>
      </c>
      <c r="F1921" s="1" t="n">
        <v>0.17</v>
      </c>
      <c r="G1921" s="1" t="n">
        <v>0.12</v>
      </c>
      <c r="H1921" s="1" t="n">
        <v>0.77</v>
      </c>
      <c r="I1921" s="1" t="n">
        <v>0.02</v>
      </c>
      <c r="J1921" s="1" t="n">
        <v>1.07</v>
      </c>
      <c r="Q1921" s="1" t="str">
        <f aca="false">A1921&amp;"|"&amp;B1921</f>
        <v>Virtua Fighter|SAT</v>
      </c>
    </row>
    <row r="1922" customFormat="false" ht="15" hidden="false" customHeight="false" outlineLevel="0" collapsed="false">
      <c r="A1922" s="1" t="s">
        <v>1882</v>
      </c>
      <c r="B1922" s="1" t="s">
        <v>106</v>
      </c>
      <c r="C1922" s="1" t="n">
        <v>2009</v>
      </c>
      <c r="D1922" s="1" t="s">
        <v>137</v>
      </c>
      <c r="E1922" s="1" t="s">
        <v>534</v>
      </c>
      <c r="F1922" s="1" t="n">
        <v>0.53</v>
      </c>
      <c r="G1922" s="1" t="n">
        <v>0.01</v>
      </c>
      <c r="H1922" s="1" t="n">
        <v>0</v>
      </c>
      <c r="I1922" s="1" t="n">
        <v>0.54</v>
      </c>
      <c r="J1922" s="1" t="n">
        <v>1.07</v>
      </c>
      <c r="M1922" s="1" t="n">
        <v>7.7</v>
      </c>
      <c r="N1922" s="1" t="n">
        <v>31</v>
      </c>
      <c r="O1922" s="1" t="s">
        <v>796</v>
      </c>
      <c r="P1922" s="1" t="s">
        <v>139</v>
      </c>
      <c r="Q1922" s="1" t="str">
        <f aca="false">A1922&amp;"|"&amp;B1922</f>
        <v>WWE SmackDown vs. Raw 2010|PS2</v>
      </c>
    </row>
    <row r="1923" customFormat="false" ht="15" hidden="false" customHeight="false" outlineLevel="0" collapsed="false">
      <c r="A1923" s="1" t="s">
        <v>2053</v>
      </c>
      <c r="B1923" s="1" t="s">
        <v>68</v>
      </c>
      <c r="C1923" s="1" t="n">
        <v>2009</v>
      </c>
      <c r="D1923" s="1" t="s">
        <v>69</v>
      </c>
      <c r="E1923" s="1" t="s">
        <v>534</v>
      </c>
      <c r="F1923" s="1" t="n">
        <v>0.86</v>
      </c>
      <c r="G1923" s="1" t="n">
        <v>0.12</v>
      </c>
      <c r="H1923" s="1" t="n">
        <v>0</v>
      </c>
      <c r="I1923" s="1" t="n">
        <v>0.09</v>
      </c>
      <c r="J1923" s="1" t="n">
        <v>1.07</v>
      </c>
      <c r="Q1923" s="1" t="str">
        <f aca="false">A1923&amp;"|"&amp;B1923</f>
        <v>The Biggest Loser|Wii</v>
      </c>
    </row>
    <row r="1924" customFormat="false" ht="15" hidden="false" customHeight="false" outlineLevel="0" collapsed="false">
      <c r="A1924" s="1" t="s">
        <v>1627</v>
      </c>
      <c r="B1924" s="1" t="s">
        <v>95</v>
      </c>
      <c r="C1924" s="1" t="n">
        <v>2011</v>
      </c>
      <c r="D1924" s="1" t="s">
        <v>137</v>
      </c>
      <c r="E1924" s="1" t="s">
        <v>273</v>
      </c>
      <c r="F1924" s="1" t="n">
        <v>0.79</v>
      </c>
      <c r="G1924" s="1" t="n">
        <v>0.18</v>
      </c>
      <c r="H1924" s="1" t="n">
        <v>0.03</v>
      </c>
      <c r="I1924" s="1" t="n">
        <v>0.07</v>
      </c>
      <c r="J1924" s="1" t="n">
        <v>1.07</v>
      </c>
      <c r="Q1924" s="1" t="str">
        <f aca="false">A1924&amp;"|"&amp;B1924</f>
        <v>Marvel vs. Capcom 3: Fate of Two Worlds|X360</v>
      </c>
    </row>
    <row r="1925" customFormat="false" ht="15" hidden="false" customHeight="false" outlineLevel="0" collapsed="false">
      <c r="A1925" s="1" t="s">
        <v>1748</v>
      </c>
      <c r="B1925" s="1" t="s">
        <v>95</v>
      </c>
      <c r="C1925" s="1" t="n">
        <v>2008</v>
      </c>
      <c r="D1925" s="1" t="s">
        <v>101</v>
      </c>
      <c r="E1925" s="1" t="s">
        <v>334</v>
      </c>
      <c r="F1925" s="1" t="n">
        <v>0.53</v>
      </c>
      <c r="G1925" s="1" t="n">
        <v>0.42</v>
      </c>
      <c r="H1925" s="1" t="n">
        <v>0.01</v>
      </c>
      <c r="I1925" s="1" t="n">
        <v>0.11</v>
      </c>
      <c r="J1925" s="1" t="n">
        <v>1.07</v>
      </c>
      <c r="K1925" s="1" t="n">
        <v>76</v>
      </c>
      <c r="L1925" s="1" t="n">
        <v>57</v>
      </c>
      <c r="M1925" s="1" t="n">
        <v>6.6</v>
      </c>
      <c r="N1925" s="1" t="n">
        <v>198</v>
      </c>
      <c r="O1925" s="1" t="s">
        <v>1588</v>
      </c>
      <c r="P1925" s="1" t="s">
        <v>139</v>
      </c>
      <c r="Q1925" s="1" t="str">
        <f aca="false">A1925&amp;"|"&amp;B1925</f>
        <v>Tomb Raider: Underworld|X360</v>
      </c>
    </row>
    <row r="1926" customFormat="false" ht="15" hidden="false" customHeight="false" outlineLevel="0" collapsed="false">
      <c r="A1926" s="1" t="s">
        <v>2054</v>
      </c>
      <c r="B1926" s="1" t="s">
        <v>155</v>
      </c>
      <c r="C1926" s="1" t="n">
        <v>1997</v>
      </c>
      <c r="D1926" s="1" t="s">
        <v>69</v>
      </c>
      <c r="E1926" s="1" t="s">
        <v>185</v>
      </c>
      <c r="F1926" s="1" t="n">
        <v>0.59</v>
      </c>
      <c r="G1926" s="1" t="n">
        <v>0.4</v>
      </c>
      <c r="H1926" s="1" t="n">
        <v>0</v>
      </c>
      <c r="I1926" s="1" t="n">
        <v>0.07</v>
      </c>
      <c r="J1926" s="1" t="n">
        <v>1.07</v>
      </c>
      <c r="Q1926" s="1" t="str">
        <f aca="false">A1926&amp;"|"&amp;B1926</f>
        <v>NHL 99|PS</v>
      </c>
    </row>
    <row r="1927" customFormat="false" ht="15" hidden="false" customHeight="false" outlineLevel="0" collapsed="false">
      <c r="A1927" s="1" t="s">
        <v>518</v>
      </c>
      <c r="B1927" s="1" t="s">
        <v>95</v>
      </c>
      <c r="C1927" s="1" t="n">
        <v>2007</v>
      </c>
      <c r="D1927" s="1" t="s">
        <v>69</v>
      </c>
      <c r="E1927" s="1" t="s">
        <v>285</v>
      </c>
      <c r="F1927" s="1" t="n">
        <v>0.08</v>
      </c>
      <c r="G1927" s="1" t="n">
        <v>0.9</v>
      </c>
      <c r="H1927" s="1" t="n">
        <v>0.04</v>
      </c>
      <c r="I1927" s="1" t="n">
        <v>0.05</v>
      </c>
      <c r="J1927" s="1" t="n">
        <v>1.07</v>
      </c>
      <c r="K1927" s="1" t="n">
        <v>76</v>
      </c>
      <c r="L1927" s="1" t="n">
        <v>29</v>
      </c>
      <c r="M1927" s="1" t="n">
        <v>7.8</v>
      </c>
      <c r="N1927" s="1" t="n">
        <v>36</v>
      </c>
      <c r="O1927" s="1" t="s">
        <v>407</v>
      </c>
      <c r="P1927" s="1" t="s">
        <v>71</v>
      </c>
      <c r="Q1927" s="1" t="str">
        <f aca="false">A1927&amp;"|"&amp;B1927</f>
        <v>Pro Evolution Soccer 2008|X360</v>
      </c>
    </row>
    <row r="1928" customFormat="false" ht="15" hidden="false" customHeight="false" outlineLevel="0" collapsed="false">
      <c r="A1928" s="1" t="s">
        <v>2055</v>
      </c>
      <c r="B1928" s="1" t="s">
        <v>106</v>
      </c>
      <c r="C1928" s="1" t="n">
        <v>2005</v>
      </c>
      <c r="D1928" s="1" t="s">
        <v>137</v>
      </c>
      <c r="E1928" s="1" t="s">
        <v>422</v>
      </c>
      <c r="F1928" s="1" t="n">
        <v>0.74</v>
      </c>
      <c r="G1928" s="1" t="n">
        <v>0.15</v>
      </c>
      <c r="H1928" s="1" t="n">
        <v>0.13</v>
      </c>
      <c r="I1928" s="1" t="n">
        <v>0.05</v>
      </c>
      <c r="J1928" s="1" t="n">
        <v>1.07</v>
      </c>
      <c r="K1928" s="1" t="n">
        <v>86</v>
      </c>
      <c r="L1928" s="1" t="n">
        <v>57</v>
      </c>
      <c r="M1928" s="1" t="n">
        <v>8.4</v>
      </c>
      <c r="N1928" s="1" t="n">
        <v>96</v>
      </c>
      <c r="O1928" s="1" t="s">
        <v>233</v>
      </c>
      <c r="P1928" s="1" t="s">
        <v>139</v>
      </c>
      <c r="Q1928" s="1" t="str">
        <f aca="false">A1928&amp;"|"&amp;B1928</f>
        <v>SoulCalibur III|PS2</v>
      </c>
    </row>
    <row r="1929" customFormat="false" ht="15" hidden="false" customHeight="false" outlineLevel="0" collapsed="false">
      <c r="A1929" s="1" t="s">
        <v>2056</v>
      </c>
      <c r="B1929" s="1" t="s">
        <v>68</v>
      </c>
      <c r="C1929" s="1" t="n">
        <v>2009</v>
      </c>
      <c r="D1929" s="1" t="s">
        <v>69</v>
      </c>
      <c r="E1929" s="1" t="s">
        <v>185</v>
      </c>
      <c r="F1929" s="1" t="n">
        <v>0.6</v>
      </c>
      <c r="G1929" s="1" t="n">
        <v>0.36</v>
      </c>
      <c r="H1929" s="1" t="n">
        <v>0</v>
      </c>
      <c r="I1929" s="1" t="n">
        <v>0.11</v>
      </c>
      <c r="J1929" s="1" t="n">
        <v>1.07</v>
      </c>
      <c r="K1929" s="1" t="n">
        <v>88</v>
      </c>
      <c r="L1929" s="1" t="n">
        <v>44</v>
      </c>
      <c r="M1929" s="1" t="n">
        <v>8.8</v>
      </c>
      <c r="N1929" s="1" t="n">
        <v>57</v>
      </c>
      <c r="O1929" s="1" t="s">
        <v>337</v>
      </c>
      <c r="P1929" s="1" t="s">
        <v>71</v>
      </c>
      <c r="Q1929" s="1" t="str">
        <f aca="false">A1929&amp;"|"&amp;B1929</f>
        <v>Tiger Woods PGA Tour 10|Wii</v>
      </c>
    </row>
    <row r="1930" customFormat="false" ht="15" hidden="false" customHeight="false" outlineLevel="0" collapsed="false">
      <c r="A1930" s="1" t="s">
        <v>2057</v>
      </c>
      <c r="B1930" s="1" t="s">
        <v>83</v>
      </c>
      <c r="C1930" s="1" t="n">
        <v>2009</v>
      </c>
      <c r="D1930" s="1" t="s">
        <v>152</v>
      </c>
      <c r="E1930" s="1" t="s">
        <v>185</v>
      </c>
      <c r="F1930" s="1" t="n">
        <v>0.54</v>
      </c>
      <c r="G1930" s="1" t="n">
        <v>0.42</v>
      </c>
      <c r="H1930" s="1" t="n">
        <v>0</v>
      </c>
      <c r="I1930" s="1" t="n">
        <v>0.11</v>
      </c>
      <c r="J1930" s="1" t="n">
        <v>1.07</v>
      </c>
      <c r="K1930" s="1" t="n">
        <v>60</v>
      </c>
      <c r="L1930" s="1" t="n">
        <v>5</v>
      </c>
      <c r="O1930" s="1" t="s">
        <v>511</v>
      </c>
      <c r="P1930" s="1" t="s">
        <v>71</v>
      </c>
      <c r="Q1930" s="1" t="str">
        <f aca="false">A1930&amp;"|"&amp;B1930</f>
        <v>MySims Agents|DS</v>
      </c>
    </row>
    <row r="1931" customFormat="false" ht="15" hidden="false" customHeight="false" outlineLevel="0" collapsed="false">
      <c r="A1931" s="1" t="s">
        <v>2058</v>
      </c>
      <c r="B1931" s="1" t="s">
        <v>155</v>
      </c>
      <c r="C1931" s="1" t="n">
        <v>1995</v>
      </c>
      <c r="D1931" s="1" t="s">
        <v>75</v>
      </c>
      <c r="E1931" s="1" t="s">
        <v>119</v>
      </c>
      <c r="F1931" s="1" t="n">
        <v>0.17</v>
      </c>
      <c r="G1931" s="1" t="n">
        <v>0.12</v>
      </c>
      <c r="H1931" s="1" t="n">
        <v>0.71</v>
      </c>
      <c r="I1931" s="1" t="n">
        <v>0.07</v>
      </c>
      <c r="J1931" s="1" t="n">
        <v>1.07</v>
      </c>
      <c r="Q1931" s="1" t="str">
        <f aca="false">A1931&amp;"|"&amp;B1931</f>
        <v>Ridge Racer Revolution|PS</v>
      </c>
    </row>
    <row r="1932" customFormat="false" ht="15" hidden="false" customHeight="false" outlineLevel="0" collapsed="false">
      <c r="A1932" s="1" t="s">
        <v>2059</v>
      </c>
      <c r="B1932" s="1" t="s">
        <v>211</v>
      </c>
      <c r="C1932" s="1" t="n">
        <v>2005</v>
      </c>
      <c r="D1932" s="1" t="s">
        <v>69</v>
      </c>
      <c r="E1932" s="1" t="s">
        <v>119</v>
      </c>
      <c r="F1932" s="1" t="n">
        <v>0.1</v>
      </c>
      <c r="G1932" s="1" t="n">
        <v>0.63</v>
      </c>
      <c r="H1932" s="1" t="n">
        <v>0</v>
      </c>
      <c r="I1932" s="1" t="n">
        <v>0.34</v>
      </c>
      <c r="J1932" s="1" t="n">
        <v>1.07</v>
      </c>
      <c r="K1932" s="1" t="n">
        <v>70</v>
      </c>
      <c r="L1932" s="1" t="n">
        <v>31</v>
      </c>
      <c r="M1932" s="1" t="n">
        <v>5.6</v>
      </c>
      <c r="N1932" s="1" t="n">
        <v>5</v>
      </c>
      <c r="O1932" s="1" t="s">
        <v>2060</v>
      </c>
      <c r="P1932" s="1" t="s">
        <v>71</v>
      </c>
      <c r="Q1932" s="1" t="str">
        <f aca="false">A1932&amp;"|"&amp;B1932</f>
        <v>World Tour Soccer|PSP</v>
      </c>
    </row>
    <row r="1933" customFormat="false" ht="15" hidden="false" customHeight="false" outlineLevel="0" collapsed="false">
      <c r="A1933" s="1" t="s">
        <v>2061</v>
      </c>
      <c r="B1933" s="1" t="s">
        <v>100</v>
      </c>
      <c r="C1933" s="1" t="n">
        <v>2008</v>
      </c>
      <c r="D1933" s="1" t="s">
        <v>137</v>
      </c>
      <c r="E1933" s="1" t="s">
        <v>422</v>
      </c>
      <c r="F1933" s="1" t="n">
        <v>0.49</v>
      </c>
      <c r="G1933" s="1" t="n">
        <v>0.34</v>
      </c>
      <c r="H1933" s="1" t="n">
        <v>0.09</v>
      </c>
      <c r="I1933" s="1" t="n">
        <v>0.15</v>
      </c>
      <c r="J1933" s="1" t="n">
        <v>1.07</v>
      </c>
      <c r="K1933" s="1" t="n">
        <v>75</v>
      </c>
      <c r="L1933" s="1" t="n">
        <v>32</v>
      </c>
      <c r="M1933" s="1" t="n">
        <v>8.6</v>
      </c>
      <c r="N1933" s="1" t="n">
        <v>95</v>
      </c>
      <c r="O1933" s="1" t="s">
        <v>1728</v>
      </c>
      <c r="P1933" s="1" t="s">
        <v>139</v>
      </c>
      <c r="Q1933" s="1" t="str">
        <f aca="false">A1933&amp;"|"&amp;B1933</f>
        <v>Naruto: Ultimate Ninja Storm|PS3</v>
      </c>
    </row>
    <row r="1934" customFormat="false" ht="15" hidden="false" customHeight="false" outlineLevel="0" collapsed="false">
      <c r="A1934" s="1" t="s">
        <v>1941</v>
      </c>
      <c r="B1934" s="1" t="s">
        <v>95</v>
      </c>
      <c r="C1934" s="1" t="n">
        <v>2010</v>
      </c>
      <c r="D1934" s="1" t="s">
        <v>101</v>
      </c>
      <c r="E1934" s="1" t="s">
        <v>102</v>
      </c>
      <c r="F1934" s="1" t="n">
        <v>0.57</v>
      </c>
      <c r="G1934" s="1" t="n">
        <v>0.38</v>
      </c>
      <c r="H1934" s="1" t="n">
        <v>0.02</v>
      </c>
      <c r="I1934" s="1" t="n">
        <v>0.1</v>
      </c>
      <c r="J1934" s="1" t="n">
        <v>1.07</v>
      </c>
      <c r="M1934" s="1" t="n">
        <v>7.6</v>
      </c>
      <c r="N1934" s="1" t="n">
        <v>18</v>
      </c>
      <c r="O1934" s="1" t="s">
        <v>261</v>
      </c>
      <c r="P1934" s="1" t="s">
        <v>104</v>
      </c>
      <c r="Q1934" s="1" t="str">
        <f aca="false">A1934&amp;"|"&amp;B1934</f>
        <v>Red Dead Redemption: Undead Nightmare|X360</v>
      </c>
    </row>
    <row r="1935" customFormat="false" ht="15" hidden="false" customHeight="false" outlineLevel="0" collapsed="false">
      <c r="A1935" s="1" t="s">
        <v>2062</v>
      </c>
      <c r="B1935" s="1" t="s">
        <v>100</v>
      </c>
      <c r="C1935" s="1" t="n">
        <v>2013</v>
      </c>
      <c r="D1935" s="1" t="s">
        <v>79</v>
      </c>
      <c r="E1935" s="1" t="s">
        <v>293</v>
      </c>
      <c r="F1935" s="1" t="n">
        <v>0.31</v>
      </c>
      <c r="G1935" s="1" t="n">
        <v>0.2</v>
      </c>
      <c r="H1935" s="1" t="n">
        <v>0.45</v>
      </c>
      <c r="I1935" s="1" t="n">
        <v>0.11</v>
      </c>
      <c r="J1935" s="1" t="n">
        <v>1.07</v>
      </c>
      <c r="K1935" s="1" t="n">
        <v>66</v>
      </c>
      <c r="L1935" s="1" t="n">
        <v>62</v>
      </c>
      <c r="M1935" s="1" t="n">
        <v>5.9</v>
      </c>
      <c r="N1935" s="1" t="n">
        <v>552</v>
      </c>
      <c r="O1935" s="1" t="s">
        <v>293</v>
      </c>
      <c r="P1935" s="1" t="s">
        <v>139</v>
      </c>
      <c r="Q1935" s="1" t="str">
        <f aca="false">A1935&amp;"|"&amp;B1935</f>
        <v>Lightning Returns: Final Fantasy XIII|PS3</v>
      </c>
    </row>
    <row r="1936" customFormat="false" ht="15" hidden="false" customHeight="false" outlineLevel="0" collapsed="false">
      <c r="A1936" s="1" t="s">
        <v>2063</v>
      </c>
      <c r="B1936" s="1" t="s">
        <v>155</v>
      </c>
      <c r="C1936" s="1" t="n">
        <v>1999</v>
      </c>
      <c r="D1936" s="1" t="s">
        <v>75</v>
      </c>
      <c r="E1936" s="1" t="s">
        <v>185</v>
      </c>
      <c r="F1936" s="1" t="n">
        <v>0.59</v>
      </c>
      <c r="G1936" s="1" t="n">
        <v>0.4</v>
      </c>
      <c r="H1936" s="1" t="n">
        <v>0</v>
      </c>
      <c r="I1936" s="1" t="n">
        <v>0.07</v>
      </c>
      <c r="J1936" s="1" t="n">
        <v>1.07</v>
      </c>
      <c r="Q1936" s="1" t="str">
        <f aca="false">A1936&amp;"|"&amp;B1936</f>
        <v>Hot Wheels Turbo Racing|PS</v>
      </c>
    </row>
    <row r="1937" customFormat="false" ht="15" hidden="false" customHeight="false" outlineLevel="0" collapsed="false">
      <c r="A1937" s="1" t="s">
        <v>2064</v>
      </c>
      <c r="B1937" s="1" t="s">
        <v>155</v>
      </c>
      <c r="C1937" s="1" t="n">
        <v>1998</v>
      </c>
      <c r="D1937" s="1" t="s">
        <v>69</v>
      </c>
      <c r="E1937" s="1" t="s">
        <v>185</v>
      </c>
      <c r="F1937" s="1" t="n">
        <v>0.59</v>
      </c>
      <c r="G1937" s="1" t="n">
        <v>0.4</v>
      </c>
      <c r="H1937" s="1" t="n">
        <v>0</v>
      </c>
      <c r="I1937" s="1" t="n">
        <v>0.07</v>
      </c>
      <c r="J1937" s="1" t="n">
        <v>1.06</v>
      </c>
      <c r="Q1937" s="1" t="str">
        <f aca="false">A1937&amp;"|"&amp;B1937</f>
        <v>NCAA Football 99|PS</v>
      </c>
    </row>
    <row r="1938" customFormat="false" ht="15" hidden="false" customHeight="false" outlineLevel="0" collapsed="false">
      <c r="A1938" s="1" t="s">
        <v>2065</v>
      </c>
      <c r="B1938" s="1" t="s">
        <v>106</v>
      </c>
      <c r="C1938" s="1" t="n">
        <v>2006</v>
      </c>
      <c r="D1938" s="1" t="s">
        <v>137</v>
      </c>
      <c r="E1938" s="1" t="s">
        <v>826</v>
      </c>
      <c r="F1938" s="1" t="n">
        <v>0.88</v>
      </c>
      <c r="G1938" s="1" t="n">
        <v>0.04</v>
      </c>
      <c r="H1938" s="1" t="n">
        <v>0</v>
      </c>
      <c r="I1938" s="1" t="n">
        <v>0.14</v>
      </c>
      <c r="J1938" s="1" t="n">
        <v>1.06</v>
      </c>
      <c r="K1938" s="1" t="n">
        <v>75</v>
      </c>
      <c r="L1938" s="1" t="n">
        <v>43</v>
      </c>
      <c r="M1938" s="1" t="n">
        <v>8.5</v>
      </c>
      <c r="N1938" s="1" t="n">
        <v>84</v>
      </c>
      <c r="O1938" s="1" t="s">
        <v>827</v>
      </c>
      <c r="P1938" s="1" t="s">
        <v>104</v>
      </c>
      <c r="Q1938" s="1" t="str">
        <f aca="false">A1938&amp;"|"&amp;B1938</f>
        <v>Mortal Kombat: Armageddon|PS2</v>
      </c>
    </row>
    <row r="1939" customFormat="false" ht="15" hidden="false" customHeight="false" outlineLevel="0" collapsed="false">
      <c r="A1939" s="1" t="s">
        <v>2066</v>
      </c>
      <c r="B1939" s="1" t="s">
        <v>106</v>
      </c>
      <c r="C1939" s="1" t="n">
        <v>2002</v>
      </c>
      <c r="D1939" s="1" t="s">
        <v>75</v>
      </c>
      <c r="E1939" s="1" t="s">
        <v>185</v>
      </c>
      <c r="F1939" s="1" t="n">
        <v>0.52</v>
      </c>
      <c r="G1939" s="1" t="n">
        <v>0.41</v>
      </c>
      <c r="H1939" s="1" t="n">
        <v>0</v>
      </c>
      <c r="I1939" s="1" t="n">
        <v>0.14</v>
      </c>
      <c r="J1939" s="1" t="n">
        <v>1.06</v>
      </c>
      <c r="K1939" s="1" t="n">
        <v>81</v>
      </c>
      <c r="L1939" s="1" t="n">
        <v>25</v>
      </c>
      <c r="M1939" s="1" t="n">
        <v>7.3</v>
      </c>
      <c r="N1939" s="1" t="n">
        <v>14</v>
      </c>
      <c r="O1939" s="1" t="s">
        <v>2067</v>
      </c>
      <c r="P1939" s="1" t="s">
        <v>71</v>
      </c>
      <c r="Q1939" s="1" t="str">
        <f aca="false">A1939&amp;"|"&amp;B1939</f>
        <v>Freekstyle|PS2</v>
      </c>
    </row>
    <row r="1940" customFormat="false" ht="15" hidden="false" customHeight="false" outlineLevel="0" collapsed="false">
      <c r="A1940" s="1" t="s">
        <v>1647</v>
      </c>
      <c r="B1940" s="1" t="s">
        <v>211</v>
      </c>
      <c r="C1940" s="1" t="n">
        <v>2009</v>
      </c>
      <c r="D1940" s="1" t="s">
        <v>101</v>
      </c>
      <c r="E1940" s="1" t="s">
        <v>102</v>
      </c>
      <c r="F1940" s="1" t="n">
        <v>0.28</v>
      </c>
      <c r="G1940" s="1" t="n">
        <v>0.49</v>
      </c>
      <c r="H1940" s="1" t="n">
        <v>0.03</v>
      </c>
      <c r="I1940" s="1" t="n">
        <v>0.27</v>
      </c>
      <c r="J1940" s="1" t="n">
        <v>1.06</v>
      </c>
      <c r="K1940" s="1" t="n">
        <v>90</v>
      </c>
      <c r="L1940" s="1" t="n">
        <v>77</v>
      </c>
      <c r="M1940" s="1" t="n">
        <v>7.3</v>
      </c>
      <c r="N1940" s="1" t="n">
        <v>146</v>
      </c>
      <c r="O1940" s="1" t="s">
        <v>212</v>
      </c>
      <c r="P1940" s="1" t="s">
        <v>104</v>
      </c>
      <c r="Q1940" s="1" t="str">
        <f aca="false">A1940&amp;"|"&amp;B1940</f>
        <v>Grand Theft Auto: Chinatown Wars|PSP</v>
      </c>
    </row>
    <row r="1941" customFormat="false" ht="15" hidden="false" customHeight="false" outlineLevel="0" collapsed="false">
      <c r="A1941" s="1" t="s">
        <v>2068</v>
      </c>
      <c r="B1941" s="1" t="s">
        <v>83</v>
      </c>
      <c r="C1941" s="1" t="n">
        <v>2008</v>
      </c>
      <c r="D1941" s="1" t="s">
        <v>90</v>
      </c>
      <c r="E1941" s="1" t="s">
        <v>185</v>
      </c>
      <c r="F1941" s="1" t="n">
        <v>0.66</v>
      </c>
      <c r="G1941" s="1" t="n">
        <v>0.3</v>
      </c>
      <c r="H1941" s="1" t="n">
        <v>0</v>
      </c>
      <c r="I1941" s="1" t="n">
        <v>0.1</v>
      </c>
      <c r="J1941" s="1" t="n">
        <v>1.06</v>
      </c>
      <c r="K1941" s="1" t="n">
        <v>65</v>
      </c>
      <c r="L1941" s="1" t="n">
        <v>20</v>
      </c>
      <c r="M1941" s="1" t="n">
        <v>6.5</v>
      </c>
      <c r="N1941" s="1" t="n">
        <v>21</v>
      </c>
      <c r="O1941" s="1" t="s">
        <v>1264</v>
      </c>
      <c r="P1941" s="1" t="s">
        <v>71</v>
      </c>
      <c r="Q1941" s="1" t="str">
        <f aca="false">A1941&amp;"|"&amp;B1941</f>
        <v>Spore Creatures|DS</v>
      </c>
    </row>
    <row r="1942" customFormat="false" ht="15" hidden="false" customHeight="false" outlineLevel="0" collapsed="false">
      <c r="A1942" s="1" t="s">
        <v>1160</v>
      </c>
      <c r="B1942" s="1" t="s">
        <v>100</v>
      </c>
      <c r="C1942" s="1" t="n">
        <v>2007</v>
      </c>
      <c r="D1942" s="1" t="s">
        <v>88</v>
      </c>
      <c r="E1942" s="1" t="s">
        <v>185</v>
      </c>
      <c r="F1942" s="1" t="n">
        <v>0.28</v>
      </c>
      <c r="G1942" s="1" t="n">
        <v>0.58</v>
      </c>
      <c r="H1942" s="1" t="n">
        <v>0</v>
      </c>
      <c r="I1942" s="1" t="n">
        <v>0.21</v>
      </c>
      <c r="J1942" s="1" t="n">
        <v>1.06</v>
      </c>
      <c r="K1942" s="1" t="n">
        <v>89</v>
      </c>
      <c r="L1942" s="1" t="n">
        <v>21</v>
      </c>
      <c r="M1942" s="1" t="n">
        <v>8.4</v>
      </c>
      <c r="N1942" s="1" t="n">
        <v>188</v>
      </c>
      <c r="O1942" s="1" t="s">
        <v>587</v>
      </c>
      <c r="P1942" s="1" t="s">
        <v>104</v>
      </c>
      <c r="Q1942" s="1" t="str">
        <f aca="false">A1942&amp;"|"&amp;B1942</f>
        <v>The Orange Box|PS3</v>
      </c>
    </row>
    <row r="1943" customFormat="false" ht="15" hidden="false" customHeight="false" outlineLevel="0" collapsed="false">
      <c r="A1943" s="1" t="s">
        <v>2069</v>
      </c>
      <c r="B1943" s="1" t="s">
        <v>155</v>
      </c>
      <c r="C1943" s="1" t="n">
        <v>1998</v>
      </c>
      <c r="D1943" s="1" t="s">
        <v>85</v>
      </c>
      <c r="E1943" s="1" t="s">
        <v>1257</v>
      </c>
      <c r="F1943" s="1" t="n">
        <v>0</v>
      </c>
      <c r="G1943" s="1" t="n">
        <v>0</v>
      </c>
      <c r="H1943" s="1" t="n">
        <v>0.99</v>
      </c>
      <c r="I1943" s="1" t="n">
        <v>0.07</v>
      </c>
      <c r="J1943" s="1" t="n">
        <v>1.06</v>
      </c>
      <c r="Q1943" s="1" t="str">
        <f aca="false">A1943&amp;"|"&amp;B1943</f>
        <v>Simple 1500 Series Vol. 1: The Mahjong|PS</v>
      </c>
    </row>
    <row r="1944" customFormat="false" ht="15" hidden="false" customHeight="false" outlineLevel="0" collapsed="false">
      <c r="A1944" s="1" t="s">
        <v>2070</v>
      </c>
      <c r="B1944" s="1" t="s">
        <v>95</v>
      </c>
      <c r="C1944" s="1" t="n">
        <v>2009</v>
      </c>
      <c r="D1944" s="1" t="s">
        <v>85</v>
      </c>
      <c r="E1944" s="1" t="s">
        <v>122</v>
      </c>
      <c r="F1944" s="1" t="n">
        <v>0.56</v>
      </c>
      <c r="G1944" s="1" t="n">
        <v>0.39</v>
      </c>
      <c r="H1944" s="1" t="n">
        <v>0</v>
      </c>
      <c r="I1944" s="1" t="n">
        <v>0.11</v>
      </c>
      <c r="J1944" s="1" t="n">
        <v>1.06</v>
      </c>
      <c r="K1944" s="1" t="n">
        <v>84</v>
      </c>
      <c r="L1944" s="1" t="n">
        <v>72</v>
      </c>
      <c r="M1944" s="1" t="n">
        <v>8</v>
      </c>
      <c r="N1944" s="1" t="n">
        <v>42</v>
      </c>
      <c r="O1944" s="1" t="s">
        <v>2071</v>
      </c>
      <c r="P1944" s="1" t="s">
        <v>139</v>
      </c>
      <c r="Q1944" s="1" t="str">
        <f aca="false">A1944&amp;"|"&amp;B1944</f>
        <v>DJ Hero|X360</v>
      </c>
    </row>
    <row r="1945" customFormat="false" ht="15" hidden="false" customHeight="false" outlineLevel="0" collapsed="false">
      <c r="A1945" s="1" t="s">
        <v>2072</v>
      </c>
      <c r="B1945" s="1" t="s">
        <v>95</v>
      </c>
      <c r="C1945" s="1" t="n">
        <v>2008</v>
      </c>
      <c r="D1945" s="1" t="s">
        <v>101</v>
      </c>
      <c r="E1945" s="1" t="s">
        <v>102</v>
      </c>
      <c r="F1945" s="1" t="n">
        <v>0.53</v>
      </c>
      <c r="G1945" s="1" t="n">
        <v>0.4</v>
      </c>
      <c r="H1945" s="1" t="n">
        <v>0.03</v>
      </c>
      <c r="I1945" s="1" t="n">
        <v>0.11</v>
      </c>
      <c r="J1945" s="1" t="n">
        <v>1.06</v>
      </c>
      <c r="K1945" s="1" t="n">
        <v>80</v>
      </c>
      <c r="L1945" s="1" t="n">
        <v>56</v>
      </c>
      <c r="M1945" s="1" t="n">
        <v>8.3</v>
      </c>
      <c r="N1945" s="1" t="n">
        <v>154</v>
      </c>
      <c r="O1945" s="1" t="s">
        <v>2073</v>
      </c>
      <c r="P1945" s="1" t="s">
        <v>139</v>
      </c>
      <c r="Q1945" s="1" t="str">
        <f aca="false">A1945&amp;"|"&amp;B1945</f>
        <v>Bully: Scholarship Edition|X360</v>
      </c>
    </row>
    <row r="1946" customFormat="false" ht="15" hidden="false" customHeight="false" outlineLevel="0" collapsed="false">
      <c r="A1946" s="1" t="s">
        <v>2074</v>
      </c>
      <c r="B1946" s="1" t="s">
        <v>106</v>
      </c>
      <c r="C1946" s="1" t="n">
        <v>2005</v>
      </c>
      <c r="D1946" s="1" t="s">
        <v>69</v>
      </c>
      <c r="E1946" s="1" t="s">
        <v>185</v>
      </c>
      <c r="F1946" s="1" t="n">
        <v>0.52</v>
      </c>
      <c r="G1946" s="1" t="n">
        <v>0.41</v>
      </c>
      <c r="H1946" s="1" t="n">
        <v>0</v>
      </c>
      <c r="I1946" s="1" t="n">
        <v>0.14</v>
      </c>
      <c r="J1946" s="1" t="n">
        <v>1.06</v>
      </c>
      <c r="K1946" s="1" t="n">
        <v>89</v>
      </c>
      <c r="L1946" s="1" t="n">
        <v>36</v>
      </c>
      <c r="M1946" s="1" t="n">
        <v>8.7</v>
      </c>
      <c r="N1946" s="1" t="n">
        <v>37</v>
      </c>
      <c r="O1946" s="1" t="s">
        <v>245</v>
      </c>
      <c r="P1946" s="1" t="s">
        <v>71</v>
      </c>
      <c r="Q1946" s="1" t="str">
        <f aca="false">A1946&amp;"|"&amp;B1946</f>
        <v>NBA Street V3|PS2</v>
      </c>
    </row>
    <row r="1947" customFormat="false" ht="15" hidden="false" customHeight="false" outlineLevel="0" collapsed="false">
      <c r="A1947" s="1" t="s">
        <v>2075</v>
      </c>
      <c r="B1947" s="1" t="s">
        <v>155</v>
      </c>
      <c r="C1947" s="1" t="n">
        <v>1999</v>
      </c>
      <c r="D1947" s="1" t="s">
        <v>323</v>
      </c>
      <c r="E1947" s="1" t="s">
        <v>2076</v>
      </c>
      <c r="F1947" s="1" t="n">
        <v>0.18</v>
      </c>
      <c r="G1947" s="1" t="n">
        <v>0.81</v>
      </c>
      <c r="H1947" s="1" t="n">
        <v>0</v>
      </c>
      <c r="I1947" s="1" t="n">
        <v>0.08</v>
      </c>
      <c r="J1947" s="1" t="n">
        <v>1.06</v>
      </c>
      <c r="Q1947" s="1" t="str">
        <f aca="false">A1947&amp;"|"&amp;B1947</f>
        <v>Worms Armageddon|PS</v>
      </c>
    </row>
    <row r="1948" customFormat="false" ht="15" hidden="false" customHeight="false" outlineLevel="0" collapsed="false">
      <c r="A1948" s="1" t="s">
        <v>2077</v>
      </c>
      <c r="B1948" s="1" t="s">
        <v>106</v>
      </c>
      <c r="C1948" s="1" t="n">
        <v>2003</v>
      </c>
      <c r="D1948" s="1" t="s">
        <v>101</v>
      </c>
      <c r="E1948" s="1" t="s">
        <v>325</v>
      </c>
      <c r="F1948" s="1" t="n">
        <v>0.52</v>
      </c>
      <c r="G1948" s="1" t="n">
        <v>0.41</v>
      </c>
      <c r="H1948" s="1" t="n">
        <v>0</v>
      </c>
      <c r="I1948" s="1" t="n">
        <v>0.14</v>
      </c>
      <c r="J1948" s="1" t="n">
        <v>1.06</v>
      </c>
      <c r="K1948" s="1" t="n">
        <v>71</v>
      </c>
      <c r="L1948" s="1" t="n">
        <v>28</v>
      </c>
      <c r="M1948" s="1" t="n">
        <v>8.3</v>
      </c>
      <c r="N1948" s="1" t="n">
        <v>22</v>
      </c>
      <c r="O1948" s="1" t="s">
        <v>1670</v>
      </c>
      <c r="P1948" s="1" t="s">
        <v>139</v>
      </c>
      <c r="Q1948" s="1" t="str">
        <f aca="false">A1948&amp;"|"&amp;B1948</f>
        <v>Hulk|PS2</v>
      </c>
    </row>
    <row r="1949" customFormat="false" ht="15" hidden="false" customHeight="false" outlineLevel="0" collapsed="false">
      <c r="A1949" s="1" t="s">
        <v>966</v>
      </c>
      <c r="B1949" s="1" t="s">
        <v>223</v>
      </c>
      <c r="C1949" s="1" t="n">
        <v>2016</v>
      </c>
      <c r="D1949" s="1" t="s">
        <v>88</v>
      </c>
      <c r="E1949" s="1" t="s">
        <v>122</v>
      </c>
      <c r="F1949" s="1" t="n">
        <v>0.63</v>
      </c>
      <c r="G1949" s="1" t="n">
        <v>0.33</v>
      </c>
      <c r="H1949" s="1" t="n">
        <v>0</v>
      </c>
      <c r="I1949" s="1" t="n">
        <v>0.1</v>
      </c>
      <c r="J1949" s="1" t="n">
        <v>1.06</v>
      </c>
      <c r="K1949" s="1" t="n">
        <v>91</v>
      </c>
      <c r="L1949" s="1" t="n">
        <v>18</v>
      </c>
      <c r="M1949" s="1" t="n">
        <v>5.6</v>
      </c>
      <c r="N1949" s="1" t="n">
        <v>668</v>
      </c>
      <c r="O1949" s="1" t="s">
        <v>275</v>
      </c>
      <c r="P1949" s="1" t="s">
        <v>139</v>
      </c>
      <c r="Q1949" s="1" t="str">
        <f aca="false">A1949&amp;"|"&amp;B1949</f>
        <v>Overwatch|XOne</v>
      </c>
    </row>
    <row r="1950" customFormat="false" ht="15" hidden="false" customHeight="false" outlineLevel="0" collapsed="false">
      <c r="A1950" s="1" t="s">
        <v>2078</v>
      </c>
      <c r="B1950" s="1" t="s">
        <v>146</v>
      </c>
      <c r="C1950" s="1" t="n">
        <v>1997</v>
      </c>
      <c r="D1950" s="1" t="s">
        <v>69</v>
      </c>
      <c r="E1950" s="1" t="s">
        <v>573</v>
      </c>
      <c r="F1950" s="1" t="n">
        <v>1.01</v>
      </c>
      <c r="G1950" s="1" t="n">
        <v>0.05</v>
      </c>
      <c r="H1950" s="1" t="n">
        <v>0</v>
      </c>
      <c r="I1950" s="1" t="n">
        <v>0.01</v>
      </c>
      <c r="J1950" s="1" t="n">
        <v>1.06</v>
      </c>
      <c r="Q1950" s="1" t="str">
        <f aca="false">A1950&amp;"|"&amp;B1950</f>
        <v>NFL Quarterback Club 98|N64</v>
      </c>
    </row>
    <row r="1951" customFormat="false" ht="15" hidden="false" customHeight="false" outlineLevel="0" collapsed="false">
      <c r="A1951" s="1" t="s">
        <v>1455</v>
      </c>
      <c r="B1951" s="1" t="s">
        <v>146</v>
      </c>
      <c r="C1951" s="1" t="n">
        <v>1998</v>
      </c>
      <c r="D1951" s="1" t="s">
        <v>69</v>
      </c>
      <c r="E1951" s="1" t="s">
        <v>826</v>
      </c>
      <c r="F1951" s="1" t="n">
        <v>1.02</v>
      </c>
      <c r="G1951" s="1" t="n">
        <v>0.04</v>
      </c>
      <c r="H1951" s="1" t="n">
        <v>0</v>
      </c>
      <c r="I1951" s="1" t="n">
        <v>0.01</v>
      </c>
      <c r="J1951" s="1" t="n">
        <v>1.06</v>
      </c>
      <c r="Q1951" s="1" t="str">
        <f aca="false">A1951&amp;"|"&amp;B1951</f>
        <v>NFL Blitz|N64</v>
      </c>
    </row>
    <row r="1952" customFormat="false" ht="15" hidden="false" customHeight="false" outlineLevel="0" collapsed="false">
      <c r="A1952" s="1" t="s">
        <v>2079</v>
      </c>
      <c r="B1952" s="1" t="s">
        <v>95</v>
      </c>
      <c r="C1952" s="1" t="n">
        <v>2010</v>
      </c>
      <c r="D1952" s="1" t="s">
        <v>88</v>
      </c>
      <c r="E1952" s="1" t="s">
        <v>202</v>
      </c>
      <c r="F1952" s="1" t="n">
        <v>0.55</v>
      </c>
      <c r="G1952" s="1" t="n">
        <v>0.4</v>
      </c>
      <c r="H1952" s="1" t="n">
        <v>0</v>
      </c>
      <c r="I1952" s="1" t="n">
        <v>0.11</v>
      </c>
      <c r="J1952" s="1" t="n">
        <v>1.06</v>
      </c>
      <c r="K1952" s="1" t="n">
        <v>64</v>
      </c>
      <c r="L1952" s="1" t="n">
        <v>64</v>
      </c>
      <c r="M1952" s="1" t="n">
        <v>7.3</v>
      </c>
      <c r="N1952" s="1" t="n">
        <v>247</v>
      </c>
      <c r="O1952" s="1" t="s">
        <v>1285</v>
      </c>
      <c r="P1952" s="1" t="s">
        <v>104</v>
      </c>
      <c r="Q1952" s="1" t="str">
        <f aca="false">A1952&amp;"|"&amp;B1952</f>
        <v>Aliens vs Predator|X360</v>
      </c>
    </row>
    <row r="1953" customFormat="false" ht="15" hidden="false" customHeight="false" outlineLevel="0" collapsed="false">
      <c r="A1953" s="1" t="s">
        <v>816</v>
      </c>
      <c r="B1953" s="1" t="s">
        <v>100</v>
      </c>
      <c r="C1953" s="1" t="n">
        <v>2012</v>
      </c>
      <c r="D1953" s="1" t="s">
        <v>101</v>
      </c>
      <c r="E1953" s="1" t="s">
        <v>122</v>
      </c>
      <c r="F1953" s="1" t="n">
        <v>0.36</v>
      </c>
      <c r="G1953" s="1" t="n">
        <v>0.49</v>
      </c>
      <c r="H1953" s="1" t="n">
        <v>0</v>
      </c>
      <c r="I1953" s="1" t="n">
        <v>0.2</v>
      </c>
      <c r="J1953" s="1" t="n">
        <v>1.06</v>
      </c>
      <c r="K1953" s="1" t="n">
        <v>77</v>
      </c>
      <c r="L1953" s="1" t="n">
        <v>21</v>
      </c>
      <c r="M1953" s="1" t="n">
        <v>6.3</v>
      </c>
      <c r="N1953" s="1" t="n">
        <v>18</v>
      </c>
      <c r="O1953" s="1" t="s">
        <v>736</v>
      </c>
      <c r="P1953" s="1" t="s">
        <v>163</v>
      </c>
      <c r="Q1953" s="1" t="str">
        <f aca="false">A1953&amp;"|"&amp;B1953</f>
        <v>Skylanders Giants|PS3</v>
      </c>
    </row>
    <row r="1954" customFormat="false" ht="15" hidden="false" customHeight="false" outlineLevel="0" collapsed="false">
      <c r="A1954" s="1" t="s">
        <v>2080</v>
      </c>
      <c r="B1954" s="1" t="s">
        <v>199</v>
      </c>
      <c r="C1954" s="1" t="n">
        <v>2001</v>
      </c>
      <c r="D1954" s="1" t="s">
        <v>79</v>
      </c>
      <c r="E1954" s="1" t="s">
        <v>379</v>
      </c>
      <c r="F1954" s="1" t="n">
        <v>1.03</v>
      </c>
      <c r="G1954" s="1" t="n">
        <v>0.02</v>
      </c>
      <c r="H1954" s="1" t="n">
        <v>0</v>
      </c>
      <c r="I1954" s="1" t="n">
        <v>0</v>
      </c>
      <c r="J1954" s="1" t="n">
        <v>1.06</v>
      </c>
      <c r="K1954" s="1" t="n">
        <v>87</v>
      </c>
      <c r="L1954" s="1" t="n">
        <v>21</v>
      </c>
      <c r="M1954" s="1" t="n">
        <v>9.1</v>
      </c>
      <c r="N1954" s="1" t="n">
        <v>639</v>
      </c>
      <c r="O1954" s="1" t="s">
        <v>2081</v>
      </c>
      <c r="P1954" s="1" t="s">
        <v>104</v>
      </c>
      <c r="Q1954" s="1" t="str">
        <f aca="false">A1954&amp;"|"&amp;B1954</f>
        <v>Diablo II: Lord of Destruction|PC</v>
      </c>
    </row>
    <row r="1955" customFormat="false" ht="15" hidden="false" customHeight="false" outlineLevel="0" collapsed="false">
      <c r="A1955" s="1" t="s">
        <v>2082</v>
      </c>
      <c r="B1955" s="1" t="s">
        <v>68</v>
      </c>
      <c r="C1955" s="1" t="n">
        <v>2007</v>
      </c>
      <c r="D1955" s="1" t="s">
        <v>152</v>
      </c>
      <c r="E1955" s="1" t="s">
        <v>70</v>
      </c>
      <c r="F1955" s="1" t="n">
        <v>0.43</v>
      </c>
      <c r="G1955" s="1" t="n">
        <v>0.46</v>
      </c>
      <c r="H1955" s="1" t="n">
        <v>0.09</v>
      </c>
      <c r="I1955" s="1" t="n">
        <v>0.09</v>
      </c>
      <c r="J1955" s="1" t="n">
        <v>1.06</v>
      </c>
      <c r="K1955" s="1" t="n">
        <v>72</v>
      </c>
      <c r="L1955" s="1" t="n">
        <v>42</v>
      </c>
      <c r="M1955" s="1" t="n">
        <v>8.1</v>
      </c>
      <c r="N1955" s="1" t="n">
        <v>61</v>
      </c>
      <c r="O1955" s="1" t="s">
        <v>2083</v>
      </c>
      <c r="P1955" s="1" t="s">
        <v>71</v>
      </c>
      <c r="Q1955" s="1" t="str">
        <f aca="false">A1955&amp;"|"&amp;B1955</f>
        <v>Endless Ocean|Wii</v>
      </c>
    </row>
    <row r="1956" customFormat="false" ht="15" hidden="false" customHeight="false" outlineLevel="0" collapsed="false">
      <c r="A1956" s="1" t="s">
        <v>562</v>
      </c>
      <c r="B1956" s="1" t="s">
        <v>115</v>
      </c>
      <c r="C1956" s="1" t="n">
        <v>2004</v>
      </c>
      <c r="D1956" s="1" t="s">
        <v>101</v>
      </c>
      <c r="E1956" s="1" t="s">
        <v>122</v>
      </c>
      <c r="F1956" s="1" t="n">
        <v>0.76</v>
      </c>
      <c r="G1956" s="1" t="n">
        <v>0.28</v>
      </c>
      <c r="H1956" s="1" t="n">
        <v>0</v>
      </c>
      <c r="I1956" s="1" t="n">
        <v>0.02</v>
      </c>
      <c r="J1956" s="1" t="n">
        <v>1.06</v>
      </c>
      <c r="K1956" s="1" t="n">
        <v>65</v>
      </c>
      <c r="L1956" s="1" t="n">
        <v>12</v>
      </c>
      <c r="M1956" s="1" t="n">
        <v>7.7</v>
      </c>
      <c r="N1956" s="1" t="n">
        <v>6</v>
      </c>
      <c r="O1956" s="1" t="s">
        <v>462</v>
      </c>
      <c r="P1956" s="1" t="s">
        <v>71</v>
      </c>
      <c r="Q1956" s="1" t="str">
        <f aca="false">A1956&amp;"|"&amp;B1956</f>
        <v>Spider-Man 2|GBA</v>
      </c>
    </row>
    <row r="1957" customFormat="false" ht="15" hidden="false" customHeight="false" outlineLevel="0" collapsed="false">
      <c r="A1957" s="1" t="s">
        <v>2084</v>
      </c>
      <c r="B1957" s="1" t="s">
        <v>106</v>
      </c>
      <c r="C1957" s="1" t="n">
        <v>2002</v>
      </c>
      <c r="D1957" s="1" t="s">
        <v>75</v>
      </c>
      <c r="E1957" s="1" t="s">
        <v>2085</v>
      </c>
      <c r="F1957" s="1" t="n">
        <v>0.52</v>
      </c>
      <c r="G1957" s="1" t="n">
        <v>0.4</v>
      </c>
      <c r="H1957" s="1" t="n">
        <v>0</v>
      </c>
      <c r="I1957" s="1" t="n">
        <v>0.14</v>
      </c>
      <c r="J1957" s="1" t="n">
        <v>1.06</v>
      </c>
      <c r="K1957" s="1" t="n">
        <v>63</v>
      </c>
      <c r="L1957" s="1" t="n">
        <v>9</v>
      </c>
      <c r="M1957" s="1" t="n">
        <v>8.8</v>
      </c>
      <c r="N1957" s="1" t="n">
        <v>10</v>
      </c>
      <c r="O1957" s="1" t="s">
        <v>2086</v>
      </c>
      <c r="P1957" s="1" t="s">
        <v>139</v>
      </c>
      <c r="Q1957" s="1" t="str">
        <f aca="false">A1957&amp;"|"&amp;B1957</f>
        <v>Seek and Destroy|PS2</v>
      </c>
    </row>
    <row r="1958" customFormat="false" ht="15" hidden="false" customHeight="false" outlineLevel="0" collapsed="false">
      <c r="A1958" s="1" t="s">
        <v>2087</v>
      </c>
      <c r="B1958" s="1" t="s">
        <v>95</v>
      </c>
      <c r="C1958" s="1" t="n">
        <v>2010</v>
      </c>
      <c r="D1958" s="1" t="s">
        <v>101</v>
      </c>
      <c r="E1958" s="1" t="s">
        <v>534</v>
      </c>
      <c r="F1958" s="1" t="n">
        <v>0.67</v>
      </c>
      <c r="G1958" s="1" t="n">
        <v>0.28</v>
      </c>
      <c r="H1958" s="1" t="n">
        <v>0.01</v>
      </c>
      <c r="I1958" s="1" t="n">
        <v>0.1</v>
      </c>
      <c r="J1958" s="1" t="n">
        <v>1.06</v>
      </c>
      <c r="K1958" s="1" t="n">
        <v>83</v>
      </c>
      <c r="L1958" s="1" t="n">
        <v>81</v>
      </c>
      <c r="M1958" s="1" t="n">
        <v>7.9</v>
      </c>
      <c r="N1958" s="1" t="n">
        <v>292</v>
      </c>
      <c r="O1958" s="1" t="s">
        <v>2088</v>
      </c>
      <c r="P1958" s="1" t="s">
        <v>104</v>
      </c>
      <c r="Q1958" s="1" t="str">
        <f aca="false">A1958&amp;"|"&amp;B1958</f>
        <v>Darksiders|X360</v>
      </c>
    </row>
    <row r="1959" customFormat="false" ht="15" hidden="false" customHeight="false" outlineLevel="0" collapsed="false">
      <c r="A1959" s="1" t="s">
        <v>2089</v>
      </c>
      <c r="B1959" s="1" t="s">
        <v>95</v>
      </c>
      <c r="C1959" s="1" t="n">
        <v>2008</v>
      </c>
      <c r="D1959" s="1" t="s">
        <v>88</v>
      </c>
      <c r="E1959" s="1" t="s">
        <v>185</v>
      </c>
      <c r="F1959" s="1" t="n">
        <v>0.65</v>
      </c>
      <c r="G1959" s="1" t="n">
        <v>0.3</v>
      </c>
      <c r="H1959" s="1" t="n">
        <v>0.01</v>
      </c>
      <c r="I1959" s="1" t="n">
        <v>0.1</v>
      </c>
      <c r="J1959" s="1" t="n">
        <v>1.06</v>
      </c>
      <c r="K1959" s="1" t="n">
        <v>72</v>
      </c>
      <c r="L1959" s="1" t="n">
        <v>69</v>
      </c>
      <c r="M1959" s="1" t="n">
        <v>7.2</v>
      </c>
      <c r="N1959" s="1" t="n">
        <v>152</v>
      </c>
      <c r="O1959" s="1" t="s">
        <v>523</v>
      </c>
      <c r="P1959" s="1" t="s">
        <v>139</v>
      </c>
      <c r="Q1959" s="1" t="str">
        <f aca="false">A1959&amp;"|"&amp;B1959</f>
        <v>Mercenaries 2: World in Flames|X360</v>
      </c>
    </row>
    <row r="1960" customFormat="false" ht="15" hidden="false" customHeight="false" outlineLevel="0" collapsed="false">
      <c r="A1960" s="1" t="s">
        <v>934</v>
      </c>
      <c r="B1960" s="1" t="s">
        <v>223</v>
      </c>
      <c r="C1960" s="1" t="n">
        <v>2013</v>
      </c>
      <c r="D1960" s="1" t="s">
        <v>101</v>
      </c>
      <c r="E1960" s="1" t="s">
        <v>318</v>
      </c>
      <c r="F1960" s="1" t="n">
        <v>0.61</v>
      </c>
      <c r="G1960" s="1" t="n">
        <v>0.35</v>
      </c>
      <c r="H1960" s="1" t="n">
        <v>0</v>
      </c>
      <c r="I1960" s="1" t="n">
        <v>0.09</v>
      </c>
      <c r="J1960" s="1" t="n">
        <v>1.06</v>
      </c>
      <c r="M1960" s="1" t="n">
        <v>6.8</v>
      </c>
      <c r="N1960" s="1" t="n">
        <v>73</v>
      </c>
      <c r="O1960" s="1" t="s">
        <v>935</v>
      </c>
      <c r="P1960" s="1" t="s">
        <v>163</v>
      </c>
      <c r="Q1960" s="1" t="str">
        <f aca="false">A1960&amp;"|"&amp;B1960</f>
        <v>LEGO Marvel Super Heroes|XOne</v>
      </c>
    </row>
    <row r="1961" customFormat="false" ht="15" hidden="false" customHeight="false" outlineLevel="0" collapsed="false">
      <c r="A1961" s="1" t="s">
        <v>2090</v>
      </c>
      <c r="B1961" s="1" t="s">
        <v>100</v>
      </c>
      <c r="C1961" s="1" t="n">
        <v>2007</v>
      </c>
      <c r="D1961" s="1" t="s">
        <v>90</v>
      </c>
      <c r="E1961" s="1" t="s">
        <v>119</v>
      </c>
      <c r="F1961" s="1" t="n">
        <v>0.49</v>
      </c>
      <c r="G1961" s="1" t="n">
        <v>0.39</v>
      </c>
      <c r="H1961" s="1" t="n">
        <v>0</v>
      </c>
      <c r="I1961" s="1" t="n">
        <v>0.17</v>
      </c>
      <c r="J1961" s="1" t="n">
        <v>1.06</v>
      </c>
      <c r="K1961" s="1" t="n">
        <v>84</v>
      </c>
      <c r="L1961" s="1" t="n">
        <v>50</v>
      </c>
      <c r="M1961" s="1" t="n">
        <v>8.4</v>
      </c>
      <c r="N1961" s="1" t="n">
        <v>183</v>
      </c>
      <c r="O1961" s="1" t="s">
        <v>1566</v>
      </c>
      <c r="P1961" s="1" t="s">
        <v>139</v>
      </c>
      <c r="Q1961" s="1" t="str">
        <f aca="false">A1961&amp;"|"&amp;B1961</f>
        <v>Warhawk|PS3</v>
      </c>
    </row>
    <row r="1962" customFormat="false" ht="15" hidden="false" customHeight="false" outlineLevel="0" collapsed="false">
      <c r="A1962" s="1" t="s">
        <v>2091</v>
      </c>
      <c r="B1962" s="1" t="s">
        <v>100</v>
      </c>
      <c r="C1962" s="1" t="n">
        <v>2011</v>
      </c>
      <c r="D1962" s="1" t="s">
        <v>75</v>
      </c>
      <c r="E1962" s="1" t="s">
        <v>698</v>
      </c>
      <c r="F1962" s="1" t="n">
        <v>0.27</v>
      </c>
      <c r="G1962" s="1" t="n">
        <v>0.57</v>
      </c>
      <c r="H1962" s="1" t="n">
        <v>0.01</v>
      </c>
      <c r="I1962" s="1" t="n">
        <v>0.2</v>
      </c>
      <c r="J1962" s="1" t="n">
        <v>1.06</v>
      </c>
      <c r="K1962" s="1" t="n">
        <v>87</v>
      </c>
      <c r="L1962" s="1" t="n">
        <v>52</v>
      </c>
      <c r="M1962" s="1" t="n">
        <v>7.1</v>
      </c>
      <c r="N1962" s="1" t="n">
        <v>122</v>
      </c>
      <c r="O1962" s="1" t="s">
        <v>698</v>
      </c>
      <c r="P1962" s="1" t="s">
        <v>139</v>
      </c>
      <c r="Q1962" s="1" t="str">
        <f aca="false">A1962&amp;"|"&amp;B1962</f>
        <v>DiRT 3|PS3</v>
      </c>
    </row>
    <row r="1963" customFormat="false" ht="15" hidden="false" customHeight="false" outlineLevel="0" collapsed="false">
      <c r="A1963" s="1" t="s">
        <v>686</v>
      </c>
      <c r="B1963" s="1" t="s">
        <v>68</v>
      </c>
      <c r="C1963" s="1" t="n">
        <v>2008</v>
      </c>
      <c r="D1963" s="1" t="s">
        <v>69</v>
      </c>
      <c r="E1963" s="1" t="s">
        <v>202</v>
      </c>
      <c r="F1963" s="1" t="n">
        <v>0.28</v>
      </c>
      <c r="G1963" s="1" t="n">
        <v>0.65</v>
      </c>
      <c r="H1963" s="1" t="n">
        <v>0</v>
      </c>
      <c r="I1963" s="1" t="n">
        <v>0.13</v>
      </c>
      <c r="J1963" s="1" t="n">
        <v>1.05</v>
      </c>
      <c r="K1963" s="1" t="n">
        <v>71</v>
      </c>
      <c r="L1963" s="1" t="n">
        <v>24</v>
      </c>
      <c r="M1963" s="1" t="n">
        <v>7</v>
      </c>
      <c r="N1963" s="1" t="n">
        <v>16</v>
      </c>
      <c r="O1963" s="1" t="s">
        <v>687</v>
      </c>
      <c r="P1963" s="1" t="s">
        <v>163</v>
      </c>
      <c r="Q1963" s="1" t="str">
        <f aca="false">A1963&amp;"|"&amp;B1963</f>
        <v>Sega Superstars Tennis|Wii</v>
      </c>
    </row>
    <row r="1964" customFormat="false" ht="15" hidden="false" customHeight="false" outlineLevel="0" collapsed="false">
      <c r="A1964" s="1" t="s">
        <v>2092</v>
      </c>
      <c r="B1964" s="1" t="s">
        <v>100</v>
      </c>
      <c r="C1964" s="1" t="n">
        <v>2007</v>
      </c>
      <c r="D1964" s="1" t="s">
        <v>75</v>
      </c>
      <c r="E1964" s="1" t="s">
        <v>698</v>
      </c>
      <c r="F1964" s="1" t="n">
        <v>0.16</v>
      </c>
      <c r="G1964" s="1" t="n">
        <v>0.66</v>
      </c>
      <c r="H1964" s="1" t="n">
        <v>0</v>
      </c>
      <c r="I1964" s="1" t="n">
        <v>0.23</v>
      </c>
      <c r="J1964" s="1" t="n">
        <v>1.05</v>
      </c>
      <c r="K1964" s="1" t="n">
        <v>83</v>
      </c>
      <c r="L1964" s="1" t="n">
        <v>32</v>
      </c>
      <c r="M1964" s="1" t="n">
        <v>8</v>
      </c>
      <c r="N1964" s="1" t="n">
        <v>32</v>
      </c>
      <c r="O1964" s="1" t="s">
        <v>698</v>
      </c>
      <c r="P1964" s="1" t="s">
        <v>71</v>
      </c>
      <c r="Q1964" s="1" t="str">
        <f aca="false">A1964&amp;"|"&amp;B1964</f>
        <v>DiRT|PS3</v>
      </c>
    </row>
    <row r="1965" customFormat="false" ht="15" hidden="false" customHeight="false" outlineLevel="0" collapsed="false">
      <c r="A1965" s="1" t="s">
        <v>174</v>
      </c>
      <c r="B1965" s="1" t="s">
        <v>83</v>
      </c>
      <c r="C1965" s="1" t="n">
        <v>2007</v>
      </c>
      <c r="D1965" s="1" t="s">
        <v>88</v>
      </c>
      <c r="E1965" s="1" t="s">
        <v>122</v>
      </c>
      <c r="F1965" s="1" t="n">
        <v>0.95</v>
      </c>
      <c r="G1965" s="1" t="n">
        <v>0.01</v>
      </c>
      <c r="H1965" s="1" t="n">
        <v>0.01</v>
      </c>
      <c r="I1965" s="1" t="n">
        <v>0.08</v>
      </c>
      <c r="J1965" s="1" t="n">
        <v>1.05</v>
      </c>
      <c r="K1965" s="1" t="n">
        <v>75</v>
      </c>
      <c r="L1965" s="1" t="n">
        <v>22</v>
      </c>
      <c r="M1965" s="1" t="n">
        <v>6.9</v>
      </c>
      <c r="N1965" s="1" t="n">
        <v>36</v>
      </c>
      <c r="O1965" s="1" t="s">
        <v>2093</v>
      </c>
      <c r="P1965" s="1" t="s">
        <v>139</v>
      </c>
      <c r="Q1965" s="1" t="str">
        <f aca="false">A1965&amp;"|"&amp;B1965</f>
        <v>Call of Duty 4: Modern Warfare|DS</v>
      </c>
    </row>
    <row r="1966" customFormat="false" ht="15" hidden="false" customHeight="false" outlineLevel="0" collapsed="false">
      <c r="A1966" s="1" t="s">
        <v>2094</v>
      </c>
      <c r="B1966" s="1" t="s">
        <v>206</v>
      </c>
      <c r="C1966" s="1" t="n">
        <v>1981</v>
      </c>
      <c r="D1966" s="1" t="s">
        <v>88</v>
      </c>
      <c r="E1966" s="1" t="s">
        <v>973</v>
      </c>
      <c r="F1966" s="1" t="n">
        <v>0.99</v>
      </c>
      <c r="G1966" s="1" t="n">
        <v>0.05</v>
      </c>
      <c r="H1966" s="1" t="n">
        <v>0</v>
      </c>
      <c r="I1966" s="1" t="n">
        <v>0.01</v>
      </c>
      <c r="J1966" s="1" t="n">
        <v>1.05</v>
      </c>
      <c r="Q1966" s="1" t="str">
        <f aca="false">A1966&amp;"|"&amp;B1966</f>
        <v>Cosmic Ark|2600</v>
      </c>
    </row>
    <row r="1967" customFormat="false" ht="15" hidden="false" customHeight="false" outlineLevel="0" collapsed="false">
      <c r="A1967" s="1" t="s">
        <v>2095</v>
      </c>
      <c r="B1967" s="1" t="s">
        <v>68</v>
      </c>
      <c r="C1967" s="1" t="n">
        <v>2009</v>
      </c>
      <c r="D1967" s="1" t="s">
        <v>101</v>
      </c>
      <c r="E1967" s="1" t="s">
        <v>273</v>
      </c>
      <c r="F1967" s="1" t="n">
        <v>0.46</v>
      </c>
      <c r="G1967" s="1" t="n">
        <v>0.31</v>
      </c>
      <c r="H1967" s="1" t="n">
        <v>0.2</v>
      </c>
      <c r="I1967" s="1" t="n">
        <v>0.09</v>
      </c>
      <c r="J1967" s="1" t="n">
        <v>1.05</v>
      </c>
      <c r="K1967" s="1" t="n">
        <v>75</v>
      </c>
      <c r="L1967" s="1" t="n">
        <v>55</v>
      </c>
      <c r="M1967" s="1" t="n">
        <v>8</v>
      </c>
      <c r="N1967" s="1" t="n">
        <v>60</v>
      </c>
      <c r="O1967" s="1" t="s">
        <v>1424</v>
      </c>
      <c r="P1967" s="1" t="s">
        <v>104</v>
      </c>
      <c r="Q1967" s="1" t="str">
        <f aca="false">A1967&amp;"|"&amp;B1967</f>
        <v>Resident Evil: The Darkside Chronicles|Wii</v>
      </c>
    </row>
    <row r="1968" customFormat="false" ht="15" hidden="false" customHeight="false" outlineLevel="0" collapsed="false">
      <c r="A1968" s="1" t="s">
        <v>2096</v>
      </c>
      <c r="B1968" s="1" t="s">
        <v>211</v>
      </c>
      <c r="C1968" s="1" t="n">
        <v>2006</v>
      </c>
      <c r="D1968" s="1" t="s">
        <v>88</v>
      </c>
      <c r="E1968" s="1" t="s">
        <v>119</v>
      </c>
      <c r="F1968" s="1" t="n">
        <v>0.81</v>
      </c>
      <c r="G1968" s="1" t="n">
        <v>0.11</v>
      </c>
      <c r="H1968" s="1" t="n">
        <v>0</v>
      </c>
      <c r="I1968" s="1" t="n">
        <v>0.13</v>
      </c>
      <c r="J1968" s="1" t="n">
        <v>1.05</v>
      </c>
      <c r="K1968" s="1" t="n">
        <v>81</v>
      </c>
      <c r="L1968" s="1" t="n">
        <v>31</v>
      </c>
      <c r="M1968" s="1" t="n">
        <v>9</v>
      </c>
      <c r="N1968" s="1" t="n">
        <v>36</v>
      </c>
      <c r="O1968" s="1" t="s">
        <v>515</v>
      </c>
      <c r="P1968" s="1" t="s">
        <v>139</v>
      </c>
      <c r="Q1968" s="1" t="str">
        <f aca="false">A1968&amp;"|"&amp;B1968</f>
        <v>SOCOM: U.S. Navy SEALs Fireteam Bravo 2|PSP</v>
      </c>
    </row>
    <row r="1969" customFormat="false" ht="15" hidden="false" customHeight="false" outlineLevel="0" collapsed="false">
      <c r="A1969" s="1" t="s">
        <v>2097</v>
      </c>
      <c r="B1969" s="1" t="s">
        <v>206</v>
      </c>
      <c r="C1969" s="1" t="n">
        <v>1980</v>
      </c>
      <c r="D1969" s="1" t="s">
        <v>85</v>
      </c>
      <c r="E1969" s="1" t="s">
        <v>207</v>
      </c>
      <c r="F1969" s="1" t="n">
        <v>0.99</v>
      </c>
      <c r="G1969" s="1" t="n">
        <v>0.05</v>
      </c>
      <c r="H1969" s="1" t="n">
        <v>0</v>
      </c>
      <c r="I1969" s="1" t="n">
        <v>0.01</v>
      </c>
      <c r="J1969" s="1" t="n">
        <v>1.05</v>
      </c>
      <c r="Q1969" s="1" t="str">
        <f aca="false">A1969&amp;"|"&amp;B1969</f>
        <v>Defender|2600</v>
      </c>
    </row>
    <row r="1970" customFormat="false" ht="15" hidden="false" customHeight="false" outlineLevel="0" collapsed="false">
      <c r="A1970" s="1" t="s">
        <v>2098</v>
      </c>
      <c r="B1970" s="1" t="s">
        <v>83</v>
      </c>
      <c r="C1970" s="1" t="n">
        <v>2007</v>
      </c>
      <c r="D1970" s="1" t="s">
        <v>51</v>
      </c>
      <c r="E1970" s="1" t="s">
        <v>102</v>
      </c>
      <c r="F1970" s="1" t="n">
        <v>0.97</v>
      </c>
      <c r="G1970" s="1" t="n">
        <v>0.01</v>
      </c>
      <c r="H1970" s="1" t="n">
        <v>0</v>
      </c>
      <c r="I1970" s="1" t="n">
        <v>0.07</v>
      </c>
      <c r="J1970" s="1" t="n">
        <v>1.05</v>
      </c>
      <c r="K1970" s="1" t="n">
        <v>44</v>
      </c>
      <c r="L1970" s="1" t="n">
        <v>5</v>
      </c>
      <c r="O1970" s="1" t="s">
        <v>2099</v>
      </c>
      <c r="P1970" s="1" t="s">
        <v>71</v>
      </c>
      <c r="Q1970" s="1" t="str">
        <f aca="false">A1970&amp;"|"&amp;B1970</f>
        <v>Dora the Explorer: Dora Saves the Mermaids|DS</v>
      </c>
    </row>
    <row r="1971" customFormat="false" ht="15" hidden="false" customHeight="false" outlineLevel="0" collapsed="false">
      <c r="A1971" s="1" t="s">
        <v>2100</v>
      </c>
      <c r="B1971" s="1" t="s">
        <v>155</v>
      </c>
      <c r="C1971" s="1" t="n">
        <v>1996</v>
      </c>
      <c r="D1971" s="1" t="s">
        <v>79</v>
      </c>
      <c r="E1971" s="1" t="s">
        <v>119</v>
      </c>
      <c r="F1971" s="1" t="n">
        <v>0</v>
      </c>
      <c r="G1971" s="1" t="n">
        <v>0</v>
      </c>
      <c r="H1971" s="1" t="n">
        <v>0.92</v>
      </c>
      <c r="I1971" s="1" t="n">
        <v>0.13</v>
      </c>
      <c r="J1971" s="1" t="n">
        <v>1.05</v>
      </c>
      <c r="Q1971" s="1" t="str">
        <f aca="false">A1971&amp;"|"&amp;B1971</f>
        <v>Arc the Lad II|PS</v>
      </c>
    </row>
    <row r="1972" customFormat="false" ht="15" hidden="false" customHeight="false" outlineLevel="0" collapsed="false">
      <c r="A1972" s="1" t="s">
        <v>2101</v>
      </c>
      <c r="B1972" s="1" t="s">
        <v>73</v>
      </c>
      <c r="C1972" s="1" t="n">
        <v>1985</v>
      </c>
      <c r="D1972" s="1" t="s">
        <v>137</v>
      </c>
      <c r="E1972" s="1" t="s">
        <v>422</v>
      </c>
      <c r="F1972" s="1" t="n">
        <v>0</v>
      </c>
      <c r="G1972" s="1" t="n">
        <v>0</v>
      </c>
      <c r="H1972" s="1" t="n">
        <v>1.05</v>
      </c>
      <c r="I1972" s="1" t="n">
        <v>0</v>
      </c>
      <c r="J1972" s="1" t="n">
        <v>1.05</v>
      </c>
      <c r="Q1972" s="1" t="str">
        <f aca="false">A1972&amp;"|"&amp;B1972</f>
        <v>Tag Team Match M.U.S.C.L.E.|NES</v>
      </c>
    </row>
    <row r="1973" customFormat="false" ht="15" hidden="false" customHeight="false" outlineLevel="0" collapsed="false">
      <c r="A1973" s="1" t="s">
        <v>2102</v>
      </c>
      <c r="B1973" s="1" t="s">
        <v>108</v>
      </c>
      <c r="C1973" s="1" t="n">
        <v>1996</v>
      </c>
      <c r="D1973" s="1" t="s">
        <v>69</v>
      </c>
      <c r="E1973" s="1" t="s">
        <v>993</v>
      </c>
      <c r="F1973" s="1" t="n">
        <v>0</v>
      </c>
      <c r="G1973" s="1" t="n">
        <v>0</v>
      </c>
      <c r="H1973" s="1" t="n">
        <v>1.04</v>
      </c>
      <c r="I1973" s="1" t="n">
        <v>0.01</v>
      </c>
      <c r="J1973" s="1" t="n">
        <v>1.05</v>
      </c>
      <c r="Q1973" s="1" t="str">
        <f aca="false">A1973&amp;"|"&amp;B1973</f>
        <v>Derby Stallion 96|SNES</v>
      </c>
    </row>
    <row r="1974" customFormat="false" ht="15" hidden="false" customHeight="false" outlineLevel="0" collapsed="false">
      <c r="A1974" s="1" t="s">
        <v>2103</v>
      </c>
      <c r="B1974" s="1" t="s">
        <v>73</v>
      </c>
      <c r="C1974" s="1" t="n">
        <v>1986</v>
      </c>
      <c r="D1974" s="1" t="s">
        <v>51</v>
      </c>
      <c r="E1974" s="1" t="s">
        <v>179</v>
      </c>
      <c r="F1974" s="1" t="n">
        <v>0</v>
      </c>
      <c r="G1974" s="1" t="n">
        <v>0</v>
      </c>
      <c r="H1974" s="1" t="n">
        <v>1.05</v>
      </c>
      <c r="I1974" s="1" t="n">
        <v>0</v>
      </c>
      <c r="J1974" s="1" t="n">
        <v>1.05</v>
      </c>
      <c r="Q1974" s="1" t="str">
        <f aca="false">A1974&amp;"|"&amp;B1974</f>
        <v>Adventure Island|NES</v>
      </c>
    </row>
    <row r="1975" customFormat="false" ht="15" hidden="false" customHeight="false" outlineLevel="0" collapsed="false">
      <c r="A1975" s="1" t="s">
        <v>2104</v>
      </c>
      <c r="B1975" s="1" t="s">
        <v>106</v>
      </c>
      <c r="C1975" s="1" t="n">
        <v>2002</v>
      </c>
      <c r="D1975" s="1" t="s">
        <v>69</v>
      </c>
      <c r="E1975" s="1" t="s">
        <v>202</v>
      </c>
      <c r="F1975" s="1" t="n">
        <v>0.51</v>
      </c>
      <c r="G1975" s="1" t="n">
        <v>0.4</v>
      </c>
      <c r="H1975" s="1" t="n">
        <v>0</v>
      </c>
      <c r="I1975" s="1" t="n">
        <v>0.13</v>
      </c>
      <c r="J1975" s="1" t="n">
        <v>1.05</v>
      </c>
      <c r="K1975" s="1" t="n">
        <v>89</v>
      </c>
      <c r="L1975" s="1" t="n">
        <v>21</v>
      </c>
      <c r="M1975" s="1" t="n">
        <v>8</v>
      </c>
      <c r="N1975" s="1" t="n">
        <v>22</v>
      </c>
      <c r="O1975" s="1" t="s">
        <v>476</v>
      </c>
      <c r="P1975" s="1" t="s">
        <v>71</v>
      </c>
      <c r="Q1975" s="1" t="str">
        <f aca="false">A1975&amp;"|"&amp;B1975</f>
        <v>NBA 2K3|PS2</v>
      </c>
    </row>
    <row r="1976" customFormat="false" ht="15" hidden="false" customHeight="false" outlineLevel="0" collapsed="false">
      <c r="A1976" s="1" t="s">
        <v>1789</v>
      </c>
      <c r="B1976" s="1" t="s">
        <v>100</v>
      </c>
      <c r="C1976" s="1" t="n">
        <v>2012</v>
      </c>
      <c r="D1976" s="1" t="s">
        <v>101</v>
      </c>
      <c r="E1976" s="1" t="s">
        <v>318</v>
      </c>
      <c r="F1976" s="1" t="n">
        <v>0.37</v>
      </c>
      <c r="G1976" s="1" t="n">
        <v>0.49</v>
      </c>
      <c r="H1976" s="1" t="n">
        <v>0</v>
      </c>
      <c r="I1976" s="1" t="n">
        <v>0.19</v>
      </c>
      <c r="J1976" s="1" t="n">
        <v>1.05</v>
      </c>
      <c r="K1976" s="1" t="n">
        <v>82</v>
      </c>
      <c r="L1976" s="1" t="n">
        <v>16</v>
      </c>
      <c r="M1976" s="1" t="n">
        <v>8.3</v>
      </c>
      <c r="N1976" s="1" t="n">
        <v>85</v>
      </c>
      <c r="O1976" s="1" t="s">
        <v>935</v>
      </c>
      <c r="P1976" s="1" t="s">
        <v>163</v>
      </c>
      <c r="Q1976" s="1" t="str">
        <f aca="false">A1976&amp;"|"&amp;B1976</f>
        <v>LEGO The Lord of the Rings|PS3</v>
      </c>
    </row>
    <row r="1977" customFormat="false" ht="15" hidden="false" customHeight="false" outlineLevel="0" collapsed="false">
      <c r="A1977" s="1" t="s">
        <v>525</v>
      </c>
      <c r="B1977" s="1" t="s">
        <v>188</v>
      </c>
      <c r="C1977" s="1" t="n">
        <v>2001</v>
      </c>
      <c r="D1977" s="1" t="s">
        <v>75</v>
      </c>
      <c r="E1977" s="1" t="s">
        <v>185</v>
      </c>
      <c r="F1977" s="1" t="n">
        <v>0.78</v>
      </c>
      <c r="G1977" s="1" t="n">
        <v>0.26</v>
      </c>
      <c r="H1977" s="1" t="n">
        <v>0</v>
      </c>
      <c r="I1977" s="1" t="n">
        <v>0.01</v>
      </c>
      <c r="J1977" s="1" t="n">
        <v>1.05</v>
      </c>
      <c r="K1977" s="1" t="n">
        <v>61</v>
      </c>
      <c r="L1977" s="1" t="n">
        <v>17</v>
      </c>
      <c r="M1977" s="1" t="n">
        <v>8.3</v>
      </c>
      <c r="N1977" s="1" t="n">
        <v>6</v>
      </c>
      <c r="O1977" s="1" t="s">
        <v>526</v>
      </c>
      <c r="P1977" s="1" t="s">
        <v>139</v>
      </c>
      <c r="Q1977" s="1" t="str">
        <f aca="false">A1977&amp;"|"&amp;B1977</f>
        <v>The Simpsons: Road Rage|XB</v>
      </c>
    </row>
    <row r="1978" customFormat="false" ht="15" hidden="false" customHeight="false" outlineLevel="0" collapsed="false">
      <c r="A1978" s="1" t="s">
        <v>2105</v>
      </c>
      <c r="B1978" s="1" t="s">
        <v>155</v>
      </c>
      <c r="C1978" s="1" t="n">
        <v>2000</v>
      </c>
      <c r="D1978" s="1" t="s">
        <v>69</v>
      </c>
      <c r="E1978" s="1" t="s">
        <v>573</v>
      </c>
      <c r="F1978" s="1" t="n">
        <v>0.91</v>
      </c>
      <c r="G1978" s="1" t="n">
        <v>0.11</v>
      </c>
      <c r="H1978" s="1" t="n">
        <v>0</v>
      </c>
      <c r="I1978" s="1" t="n">
        <v>0.03</v>
      </c>
      <c r="J1978" s="1" t="n">
        <v>1.05</v>
      </c>
      <c r="K1978" s="1" t="n">
        <v>82</v>
      </c>
      <c r="L1978" s="1" t="n">
        <v>14</v>
      </c>
      <c r="M1978" s="1" t="n">
        <v>8.4</v>
      </c>
      <c r="N1978" s="1" t="n">
        <v>5</v>
      </c>
      <c r="O1978" s="1" t="s">
        <v>1592</v>
      </c>
      <c r="P1978" s="1" t="s">
        <v>71</v>
      </c>
      <c r="Q1978" s="1" t="str">
        <f aca="false">A1978&amp;"|"&amp;B1978</f>
        <v>Dave Mirra Freestyle BMX|PS</v>
      </c>
    </row>
    <row r="1979" customFormat="false" ht="15" hidden="false" customHeight="false" outlineLevel="0" collapsed="false">
      <c r="A1979" s="1" t="s">
        <v>2106</v>
      </c>
      <c r="B1979" s="1" t="s">
        <v>126</v>
      </c>
      <c r="C1979" s="1" t="n">
        <v>2014</v>
      </c>
      <c r="D1979" s="1" t="s">
        <v>69</v>
      </c>
      <c r="E1979" s="1" t="s">
        <v>185</v>
      </c>
      <c r="F1979" s="1" t="n">
        <v>0.46</v>
      </c>
      <c r="G1979" s="1" t="n">
        <v>0.41</v>
      </c>
      <c r="H1979" s="1" t="n">
        <v>0.01</v>
      </c>
      <c r="I1979" s="1" t="n">
        <v>0.17</v>
      </c>
      <c r="J1979" s="1" t="n">
        <v>1.05</v>
      </c>
      <c r="K1979" s="1" t="n">
        <v>70</v>
      </c>
      <c r="L1979" s="1" t="n">
        <v>57</v>
      </c>
      <c r="M1979" s="1" t="n">
        <v>6.1</v>
      </c>
      <c r="N1979" s="1" t="n">
        <v>279</v>
      </c>
      <c r="O1979" s="1" t="s">
        <v>186</v>
      </c>
      <c r="P1979" s="1" t="s">
        <v>139</v>
      </c>
      <c r="Q1979" s="1" t="str">
        <f aca="false">A1979&amp;"|"&amp;B1979</f>
        <v>EA Sports UFC|PS4</v>
      </c>
    </row>
    <row r="1980" customFormat="false" ht="15" hidden="false" customHeight="false" outlineLevel="0" collapsed="false">
      <c r="A1980" s="1" t="s">
        <v>2107</v>
      </c>
      <c r="B1980" s="1" t="s">
        <v>188</v>
      </c>
      <c r="C1980" s="1" t="n">
        <v>2005</v>
      </c>
      <c r="D1980" s="1" t="s">
        <v>75</v>
      </c>
      <c r="E1980" s="1" t="s">
        <v>96</v>
      </c>
      <c r="F1980" s="1" t="n">
        <v>0.52</v>
      </c>
      <c r="G1980" s="1" t="n">
        <v>0.51</v>
      </c>
      <c r="H1980" s="1" t="n">
        <v>0</v>
      </c>
      <c r="I1980" s="1" t="n">
        <v>0.02</v>
      </c>
      <c r="J1980" s="1" t="n">
        <v>1.05</v>
      </c>
      <c r="K1980" s="1" t="n">
        <v>92</v>
      </c>
      <c r="L1980" s="1" t="n">
        <v>73</v>
      </c>
      <c r="M1980" s="1" t="n">
        <v>7.6</v>
      </c>
      <c r="N1980" s="1" t="n">
        <v>213</v>
      </c>
      <c r="O1980" s="1" t="s">
        <v>96</v>
      </c>
      <c r="P1980" s="1" t="s">
        <v>71</v>
      </c>
      <c r="Q1980" s="1" t="str">
        <f aca="false">A1980&amp;"|"&amp;B1980</f>
        <v>Forza Motorsport|XB</v>
      </c>
    </row>
    <row r="1981" customFormat="false" ht="15" hidden="false" customHeight="false" outlineLevel="0" collapsed="false">
      <c r="A1981" s="1" t="s">
        <v>2108</v>
      </c>
      <c r="B1981" s="1" t="s">
        <v>100</v>
      </c>
      <c r="C1981" s="1" t="n">
        <v>2007</v>
      </c>
      <c r="D1981" s="1" t="s">
        <v>69</v>
      </c>
      <c r="E1981" s="1" t="s">
        <v>202</v>
      </c>
      <c r="F1981" s="1" t="n">
        <v>0.23</v>
      </c>
      <c r="G1981" s="1" t="n">
        <v>0.58</v>
      </c>
      <c r="H1981" s="1" t="n">
        <v>0.03</v>
      </c>
      <c r="I1981" s="1" t="n">
        <v>0.21</v>
      </c>
      <c r="J1981" s="1" t="n">
        <v>1.05</v>
      </c>
      <c r="K1981" s="1" t="n">
        <v>80</v>
      </c>
      <c r="L1981" s="1" t="n">
        <v>35</v>
      </c>
      <c r="M1981" s="1" t="n">
        <v>7.9</v>
      </c>
      <c r="N1981" s="1" t="n">
        <v>32</v>
      </c>
      <c r="O1981" s="1" t="s">
        <v>2109</v>
      </c>
      <c r="P1981" s="1" t="s">
        <v>71</v>
      </c>
      <c r="Q1981" s="1" t="str">
        <f aca="false">A1981&amp;"|"&amp;B1981</f>
        <v>Virtua Tennis 3|PS3</v>
      </c>
    </row>
    <row r="1982" customFormat="false" ht="15" hidden="false" customHeight="false" outlineLevel="0" collapsed="false">
      <c r="A1982" s="1" t="s">
        <v>2110</v>
      </c>
      <c r="B1982" s="1" t="s">
        <v>155</v>
      </c>
      <c r="C1982" s="1" t="n">
        <v>1998</v>
      </c>
      <c r="D1982" s="1" t="s">
        <v>90</v>
      </c>
      <c r="E1982" s="1" t="s">
        <v>119</v>
      </c>
      <c r="F1982" s="1" t="n">
        <v>0.19</v>
      </c>
      <c r="G1982" s="1" t="n">
        <v>0.13</v>
      </c>
      <c r="H1982" s="1" t="n">
        <v>0.66</v>
      </c>
      <c r="I1982" s="1" t="n">
        <v>0.07</v>
      </c>
      <c r="J1982" s="1" t="n">
        <v>1.05</v>
      </c>
      <c r="K1982" s="1" t="n">
        <v>83</v>
      </c>
      <c r="L1982" s="1" t="n">
        <v>6</v>
      </c>
      <c r="O1982" s="1" t="s">
        <v>2111</v>
      </c>
      <c r="P1982" s="1" t="s">
        <v>71</v>
      </c>
      <c r="Q1982" s="1" t="str">
        <f aca="false">A1982&amp;"|"&amp;B1982</f>
        <v>Monster Rancher 2|PS</v>
      </c>
    </row>
    <row r="1983" customFormat="false" ht="15" hidden="false" customHeight="false" outlineLevel="0" collapsed="false">
      <c r="A1983" s="1" t="s">
        <v>2112</v>
      </c>
      <c r="B1983" s="1" t="s">
        <v>106</v>
      </c>
      <c r="C1983" s="1" t="n">
        <v>2003</v>
      </c>
      <c r="D1983" s="1" t="s">
        <v>69</v>
      </c>
      <c r="E1983" s="1" t="s">
        <v>185</v>
      </c>
      <c r="F1983" s="1" t="n">
        <v>0.51</v>
      </c>
      <c r="G1983" s="1" t="n">
        <v>0.4</v>
      </c>
      <c r="H1983" s="1" t="n">
        <v>0</v>
      </c>
      <c r="I1983" s="1" t="n">
        <v>0.13</v>
      </c>
      <c r="J1983" s="1" t="n">
        <v>1.04</v>
      </c>
      <c r="K1983" s="1" t="n">
        <v>81</v>
      </c>
      <c r="L1983" s="1" t="n">
        <v>22</v>
      </c>
      <c r="M1983" s="1" t="n">
        <v>8.9</v>
      </c>
      <c r="N1983" s="1" t="n">
        <v>17</v>
      </c>
      <c r="O1983" s="1" t="s">
        <v>186</v>
      </c>
      <c r="P1983" s="1" t="s">
        <v>71</v>
      </c>
      <c r="Q1983" s="1" t="str">
        <f aca="false">A1983&amp;"|"&amp;B1983</f>
        <v>MVP Baseball 2003|PS2</v>
      </c>
    </row>
    <row r="1984" customFormat="false" ht="15" hidden="false" customHeight="false" outlineLevel="0" collapsed="false">
      <c r="A1984" s="1" t="s">
        <v>2113</v>
      </c>
      <c r="B1984" s="1" t="s">
        <v>83</v>
      </c>
      <c r="C1984" s="1" t="n">
        <v>2007</v>
      </c>
      <c r="D1984" s="1" t="s">
        <v>90</v>
      </c>
      <c r="E1984" s="1" t="s">
        <v>162</v>
      </c>
      <c r="F1984" s="1" t="n">
        <v>0.45</v>
      </c>
      <c r="G1984" s="1" t="n">
        <v>0.48</v>
      </c>
      <c r="H1984" s="1" t="n">
        <v>0</v>
      </c>
      <c r="I1984" s="1" t="n">
        <v>0.11</v>
      </c>
      <c r="J1984" s="1" t="n">
        <v>1.04</v>
      </c>
      <c r="M1984" s="1" t="n">
        <v>7.4</v>
      </c>
      <c r="N1984" s="1" t="n">
        <v>5</v>
      </c>
      <c r="O1984" s="1" t="s">
        <v>720</v>
      </c>
      <c r="P1984" s="1" t="s">
        <v>71</v>
      </c>
      <c r="Q1984" s="1" t="str">
        <f aca="false">A1984&amp;"|"&amp;B1984</f>
        <v>Imagine: Animal Doctor|DS</v>
      </c>
    </row>
    <row r="1985" customFormat="false" ht="15" hidden="false" customHeight="false" outlineLevel="0" collapsed="false">
      <c r="A1985" s="1" t="s">
        <v>2114</v>
      </c>
      <c r="B1985" s="1" t="s">
        <v>155</v>
      </c>
      <c r="D1985" s="1" t="s">
        <v>101</v>
      </c>
      <c r="E1985" s="1" t="s">
        <v>334</v>
      </c>
      <c r="F1985" s="1" t="n">
        <v>0.58</v>
      </c>
      <c r="G1985" s="1" t="n">
        <v>0.4</v>
      </c>
      <c r="H1985" s="1" t="n">
        <v>0</v>
      </c>
      <c r="I1985" s="1" t="n">
        <v>0.07</v>
      </c>
      <c r="J1985" s="1" t="n">
        <v>1.04</v>
      </c>
      <c r="K1985" s="1" t="n">
        <v>91</v>
      </c>
      <c r="L1985" s="1" t="n">
        <v>17</v>
      </c>
      <c r="M1985" s="1" t="n">
        <v>9</v>
      </c>
      <c r="N1985" s="1" t="n">
        <v>132</v>
      </c>
      <c r="O1985" s="1" t="s">
        <v>1588</v>
      </c>
      <c r="P1985" s="1" t="s">
        <v>139</v>
      </c>
      <c r="Q1985" s="1" t="str">
        <f aca="false">A1985&amp;"|"&amp;B1985</f>
        <v>Legacy of Kain: Soul Reaver|PS</v>
      </c>
    </row>
    <row r="1986" customFormat="false" ht="15" hidden="false" customHeight="false" outlineLevel="0" collapsed="false">
      <c r="A1986" s="1" t="s">
        <v>1882</v>
      </c>
      <c r="B1986" s="1" t="s">
        <v>95</v>
      </c>
      <c r="C1986" s="1" t="n">
        <v>2009</v>
      </c>
      <c r="D1986" s="1" t="s">
        <v>137</v>
      </c>
      <c r="E1986" s="1" t="s">
        <v>534</v>
      </c>
      <c r="F1986" s="1" t="n">
        <v>0.56</v>
      </c>
      <c r="G1986" s="1" t="n">
        <v>0.37</v>
      </c>
      <c r="H1986" s="1" t="n">
        <v>0.01</v>
      </c>
      <c r="I1986" s="1" t="n">
        <v>0.1</v>
      </c>
      <c r="J1986" s="1" t="n">
        <v>1.04</v>
      </c>
      <c r="K1986" s="1" t="n">
        <v>80</v>
      </c>
      <c r="L1986" s="1" t="n">
        <v>59</v>
      </c>
      <c r="M1986" s="1" t="n">
        <v>8.4</v>
      </c>
      <c r="N1986" s="1" t="n">
        <v>36</v>
      </c>
      <c r="O1986" s="1" t="s">
        <v>796</v>
      </c>
      <c r="P1986" s="1" t="s">
        <v>139</v>
      </c>
      <c r="Q1986" s="1" t="str">
        <f aca="false">A1986&amp;"|"&amp;B1986</f>
        <v>WWE SmackDown vs. Raw 2010|X360</v>
      </c>
    </row>
    <row r="1987" customFormat="false" ht="15" hidden="false" customHeight="false" outlineLevel="0" collapsed="false">
      <c r="A1987" s="1" t="s">
        <v>2115</v>
      </c>
      <c r="B1987" s="1" t="s">
        <v>155</v>
      </c>
      <c r="C1987" s="1" t="n">
        <v>1997</v>
      </c>
      <c r="D1987" s="1" t="s">
        <v>79</v>
      </c>
      <c r="E1987" s="1" t="s">
        <v>422</v>
      </c>
      <c r="F1987" s="1" t="n">
        <v>0.09</v>
      </c>
      <c r="G1987" s="1" t="n">
        <v>0.06</v>
      </c>
      <c r="H1987" s="1" t="n">
        <v>0.83</v>
      </c>
      <c r="I1987" s="1" t="n">
        <v>0.07</v>
      </c>
      <c r="J1987" s="1" t="n">
        <v>1.04</v>
      </c>
      <c r="Q1987" s="1" t="str">
        <f aca="false">A1987&amp;"|"&amp;B1987</f>
        <v>Tales of Destiny|PS</v>
      </c>
    </row>
    <row r="1988" customFormat="false" ht="15" hidden="false" customHeight="false" outlineLevel="0" collapsed="false">
      <c r="A1988" s="1" t="s">
        <v>2116</v>
      </c>
      <c r="B1988" s="1" t="s">
        <v>100</v>
      </c>
      <c r="C1988" s="1" t="n">
        <v>2012</v>
      </c>
      <c r="D1988" s="1" t="s">
        <v>101</v>
      </c>
      <c r="E1988" s="1" t="s">
        <v>293</v>
      </c>
      <c r="F1988" s="1" t="n">
        <v>0.31</v>
      </c>
      <c r="G1988" s="1" t="n">
        <v>0.49</v>
      </c>
      <c r="H1988" s="1" t="n">
        <v>0.05</v>
      </c>
      <c r="I1988" s="1" t="n">
        <v>0.19</v>
      </c>
      <c r="J1988" s="1" t="n">
        <v>1.04</v>
      </c>
      <c r="K1988" s="1" t="n">
        <v>83</v>
      </c>
      <c r="L1988" s="1" t="n">
        <v>40</v>
      </c>
      <c r="M1988" s="1" t="n">
        <v>7.7</v>
      </c>
      <c r="N1988" s="1" t="n">
        <v>645</v>
      </c>
      <c r="O1988" s="1" t="s">
        <v>1963</v>
      </c>
      <c r="P1988" s="1" t="s">
        <v>104</v>
      </c>
      <c r="Q1988" s="1" t="str">
        <f aca="false">A1988&amp;"|"&amp;B1988</f>
        <v>Sleeping Dogs|PS3</v>
      </c>
    </row>
    <row r="1989" customFormat="false" ht="15" hidden="false" customHeight="false" outlineLevel="0" collapsed="false">
      <c r="A1989" s="1" t="s">
        <v>2117</v>
      </c>
      <c r="B1989" s="1" t="s">
        <v>155</v>
      </c>
      <c r="C1989" s="1" t="n">
        <v>2000</v>
      </c>
      <c r="D1989" s="1" t="s">
        <v>75</v>
      </c>
      <c r="E1989" s="1" t="s">
        <v>573</v>
      </c>
      <c r="F1989" s="1" t="n">
        <v>0.58</v>
      </c>
      <c r="G1989" s="1" t="n">
        <v>0.39</v>
      </c>
      <c r="H1989" s="1" t="n">
        <v>0</v>
      </c>
      <c r="I1989" s="1" t="n">
        <v>0.07</v>
      </c>
      <c r="J1989" s="1" t="n">
        <v>1.04</v>
      </c>
      <c r="K1989" s="1" t="n">
        <v>42</v>
      </c>
      <c r="L1989" s="1" t="n">
        <v>9</v>
      </c>
      <c r="O1989" s="1" t="s">
        <v>1838</v>
      </c>
      <c r="P1989" s="1" t="s">
        <v>71</v>
      </c>
      <c r="Q1989" s="1" t="str">
        <f aca="false">A1989&amp;"|"&amp;B1989</f>
        <v>ATV: Quad Power Racing|PS</v>
      </c>
    </row>
    <row r="1990" customFormat="false" ht="15" hidden="false" customHeight="false" outlineLevel="0" collapsed="false">
      <c r="A1990" s="1" t="s">
        <v>2118</v>
      </c>
      <c r="B1990" s="1" t="s">
        <v>155</v>
      </c>
      <c r="C1990" s="1" t="n">
        <v>1996</v>
      </c>
      <c r="D1990" s="1" t="s">
        <v>101</v>
      </c>
      <c r="E1990" s="1" t="s">
        <v>299</v>
      </c>
      <c r="F1990" s="1" t="n">
        <v>0.45</v>
      </c>
      <c r="G1990" s="1" t="n">
        <v>0.3</v>
      </c>
      <c r="H1990" s="1" t="n">
        <v>0.22</v>
      </c>
      <c r="I1990" s="1" t="n">
        <v>0.07</v>
      </c>
      <c r="J1990" s="1" t="n">
        <v>1.04</v>
      </c>
      <c r="Q1990" s="1" t="str">
        <f aca="false">A1990&amp;"|"&amp;B1990</f>
        <v>Mega Man X4|PS</v>
      </c>
    </row>
    <row r="1991" customFormat="false" ht="15" hidden="false" customHeight="false" outlineLevel="0" collapsed="false">
      <c r="A1991" s="1" t="s">
        <v>2119</v>
      </c>
      <c r="B1991" s="1" t="s">
        <v>241</v>
      </c>
      <c r="C1991" s="1" t="n">
        <v>2003</v>
      </c>
      <c r="D1991" s="1" t="s">
        <v>137</v>
      </c>
      <c r="E1991" s="1" t="s">
        <v>70</v>
      </c>
      <c r="F1991" s="1" t="n">
        <v>0.44</v>
      </c>
      <c r="G1991" s="1" t="n">
        <v>0.12</v>
      </c>
      <c r="H1991" s="1" t="n">
        <v>0.45</v>
      </c>
      <c r="I1991" s="1" t="n">
        <v>0.03</v>
      </c>
      <c r="J1991" s="1" t="n">
        <v>1.04</v>
      </c>
      <c r="K1991" s="1" t="n">
        <v>74</v>
      </c>
      <c r="L1991" s="1" t="n">
        <v>22</v>
      </c>
      <c r="M1991" s="1" t="n">
        <v>8.9</v>
      </c>
      <c r="N1991" s="1" t="n">
        <v>39</v>
      </c>
      <c r="O1991" s="1" t="s">
        <v>2120</v>
      </c>
      <c r="P1991" s="1" t="s">
        <v>139</v>
      </c>
      <c r="Q1991" s="1" t="str">
        <f aca="false">A1991&amp;"|"&amp;B1991</f>
        <v>Naruto: Clash of Ninja 2|GC</v>
      </c>
    </row>
    <row r="1992" customFormat="false" ht="15" hidden="false" customHeight="false" outlineLevel="0" collapsed="false">
      <c r="A1992" s="1" t="s">
        <v>2121</v>
      </c>
      <c r="B1992" s="1" t="s">
        <v>106</v>
      </c>
      <c r="C1992" s="1" t="n">
        <v>2006</v>
      </c>
      <c r="D1992" s="1" t="s">
        <v>90</v>
      </c>
      <c r="E1992" s="1" t="s">
        <v>285</v>
      </c>
      <c r="F1992" s="1" t="n">
        <v>0.87</v>
      </c>
      <c r="G1992" s="1" t="n">
        <v>0.03</v>
      </c>
      <c r="H1992" s="1" t="n">
        <v>0</v>
      </c>
      <c r="I1992" s="1" t="n">
        <v>0.14</v>
      </c>
      <c r="J1992" s="1" t="n">
        <v>1.04</v>
      </c>
      <c r="K1992" s="1" t="n">
        <v>73</v>
      </c>
      <c r="L1992" s="1" t="n">
        <v>25</v>
      </c>
      <c r="M1992" s="1" t="n">
        <v>8.7</v>
      </c>
      <c r="N1992" s="1" t="n">
        <v>6</v>
      </c>
      <c r="O1992" s="1" t="s">
        <v>407</v>
      </c>
      <c r="P1992" s="1" t="s">
        <v>163</v>
      </c>
      <c r="Q1992" s="1" t="str">
        <f aca="false">A1992&amp;"|"&amp;B1992</f>
        <v>Dance Dance Revolution SuperNOVA|PS2</v>
      </c>
    </row>
    <row r="1993" customFormat="false" ht="15" hidden="false" customHeight="false" outlineLevel="0" collapsed="false">
      <c r="A1993" s="1" t="s">
        <v>2079</v>
      </c>
      <c r="B1993" s="1" t="s">
        <v>100</v>
      </c>
      <c r="C1993" s="1" t="n">
        <v>2010</v>
      </c>
      <c r="D1993" s="1" t="s">
        <v>88</v>
      </c>
      <c r="E1993" s="1" t="s">
        <v>202</v>
      </c>
      <c r="F1993" s="1" t="n">
        <v>0.41</v>
      </c>
      <c r="G1993" s="1" t="n">
        <v>0.46</v>
      </c>
      <c r="H1993" s="1" t="n">
        <v>0</v>
      </c>
      <c r="I1993" s="1" t="n">
        <v>0.18</v>
      </c>
      <c r="J1993" s="1" t="n">
        <v>1.04</v>
      </c>
      <c r="K1993" s="1" t="n">
        <v>65</v>
      </c>
      <c r="L1993" s="1" t="n">
        <v>57</v>
      </c>
      <c r="M1993" s="1" t="n">
        <v>7.3</v>
      </c>
      <c r="N1993" s="1" t="n">
        <v>168</v>
      </c>
      <c r="O1993" s="1" t="s">
        <v>1285</v>
      </c>
      <c r="P1993" s="1" t="s">
        <v>104</v>
      </c>
      <c r="Q1993" s="1" t="str">
        <f aca="false">A1993&amp;"|"&amp;B1993</f>
        <v>Aliens vs Predator|PS3</v>
      </c>
    </row>
    <row r="1994" customFormat="false" ht="15" hidden="false" customHeight="false" outlineLevel="0" collapsed="false">
      <c r="A1994" s="1" t="s">
        <v>2122</v>
      </c>
      <c r="B1994" s="1" t="s">
        <v>146</v>
      </c>
      <c r="C1994" s="1" t="n">
        <v>1997</v>
      </c>
      <c r="D1994" s="1" t="s">
        <v>81</v>
      </c>
      <c r="E1994" s="1" t="s">
        <v>179</v>
      </c>
      <c r="F1994" s="1" t="n">
        <v>0.5</v>
      </c>
      <c r="G1994" s="1" t="n">
        <v>0.2</v>
      </c>
      <c r="H1994" s="1" t="n">
        <v>0.31</v>
      </c>
      <c r="I1994" s="1" t="n">
        <v>0.03</v>
      </c>
      <c r="J1994" s="1" t="n">
        <v>1.04</v>
      </c>
      <c r="Q1994" s="1" t="str">
        <f aca="false">A1994&amp;"|"&amp;B1994</f>
        <v>Bomberman 64|N64</v>
      </c>
    </row>
    <row r="1995" customFormat="false" ht="15" hidden="false" customHeight="false" outlineLevel="0" collapsed="false">
      <c r="A1995" s="1" t="s">
        <v>2123</v>
      </c>
      <c r="B1995" s="1" t="s">
        <v>155</v>
      </c>
      <c r="C1995" s="1" t="n">
        <v>1998</v>
      </c>
      <c r="D1995" s="1" t="s">
        <v>75</v>
      </c>
      <c r="E1995" s="1" t="s">
        <v>573</v>
      </c>
      <c r="F1995" s="1" t="n">
        <v>0.91</v>
      </c>
      <c r="G1995" s="1" t="n">
        <v>0.1</v>
      </c>
      <c r="H1995" s="1" t="n">
        <v>0</v>
      </c>
      <c r="I1995" s="1" t="n">
        <v>0.03</v>
      </c>
      <c r="J1995" s="1" t="n">
        <v>1.04</v>
      </c>
      <c r="Q1995" s="1" t="str">
        <f aca="false">A1995&amp;"|"&amp;B1995</f>
        <v>Jeremy McGrath Supercross 98|PS</v>
      </c>
    </row>
    <row r="1996" customFormat="false" ht="15" hidden="false" customHeight="false" outlineLevel="0" collapsed="false">
      <c r="A1996" s="1" t="s">
        <v>2124</v>
      </c>
      <c r="B1996" s="1" t="s">
        <v>115</v>
      </c>
      <c r="C1996" s="1" t="n">
        <v>2001</v>
      </c>
      <c r="D1996" s="1" t="s">
        <v>75</v>
      </c>
      <c r="E1996" s="1" t="s">
        <v>70</v>
      </c>
      <c r="F1996" s="1" t="n">
        <v>0.39</v>
      </c>
      <c r="G1996" s="1" t="n">
        <v>0.16</v>
      </c>
      <c r="H1996" s="1" t="n">
        <v>0.37</v>
      </c>
      <c r="I1996" s="1" t="n">
        <v>0.12</v>
      </c>
      <c r="J1996" s="1" t="n">
        <v>1.04</v>
      </c>
      <c r="K1996" s="1" t="n">
        <v>86</v>
      </c>
      <c r="L1996" s="1" t="n">
        <v>19</v>
      </c>
      <c r="M1996" s="1" t="n">
        <v>8.5</v>
      </c>
      <c r="N1996" s="1" t="n">
        <v>22</v>
      </c>
      <c r="O1996" s="1" t="s">
        <v>191</v>
      </c>
      <c r="P1996" s="1" t="s">
        <v>71</v>
      </c>
      <c r="Q1996" s="1" t="str">
        <f aca="false">A1996&amp;"|"&amp;B1996</f>
        <v>F-Zero: Maximum Velocity|GBA</v>
      </c>
    </row>
    <row r="1997" customFormat="false" ht="15" hidden="false" customHeight="false" outlineLevel="0" collapsed="false">
      <c r="A1997" s="1" t="s">
        <v>416</v>
      </c>
      <c r="B1997" s="1" t="s">
        <v>95</v>
      </c>
      <c r="C1997" s="1" t="n">
        <v>2006</v>
      </c>
      <c r="D1997" s="1" t="s">
        <v>51</v>
      </c>
      <c r="E1997" s="1" t="s">
        <v>202</v>
      </c>
      <c r="F1997" s="1" t="n">
        <v>0.44</v>
      </c>
      <c r="G1997" s="1" t="n">
        <v>0.48</v>
      </c>
      <c r="H1997" s="1" t="n">
        <v>0</v>
      </c>
      <c r="I1997" s="1" t="n">
        <v>0.11</v>
      </c>
      <c r="J1997" s="1" t="n">
        <v>1.04</v>
      </c>
      <c r="K1997" s="1" t="n">
        <v>46</v>
      </c>
      <c r="L1997" s="1" t="n">
        <v>38</v>
      </c>
      <c r="M1997" s="1" t="n">
        <v>4.4</v>
      </c>
      <c r="N1997" s="1" t="n">
        <v>455</v>
      </c>
      <c r="O1997" s="1" t="s">
        <v>202</v>
      </c>
      <c r="P1997" s="1" t="s">
        <v>163</v>
      </c>
      <c r="Q1997" s="1" t="str">
        <f aca="false">A1997&amp;"|"&amp;B1997</f>
        <v>Sonic the Hedgehog|X360</v>
      </c>
    </row>
    <row r="1998" customFormat="false" ht="15" hidden="false" customHeight="false" outlineLevel="0" collapsed="false">
      <c r="A1998" s="1" t="s">
        <v>1522</v>
      </c>
      <c r="B1998" s="1" t="s">
        <v>83</v>
      </c>
      <c r="C1998" s="1" t="n">
        <v>2010</v>
      </c>
      <c r="D1998" s="1" t="s">
        <v>75</v>
      </c>
      <c r="E1998" s="1" t="s">
        <v>202</v>
      </c>
      <c r="F1998" s="1" t="n">
        <v>0.43</v>
      </c>
      <c r="G1998" s="1" t="n">
        <v>0.5</v>
      </c>
      <c r="H1998" s="1" t="n">
        <v>0</v>
      </c>
      <c r="I1998" s="1" t="n">
        <v>0.11</v>
      </c>
      <c r="J1998" s="1" t="n">
        <v>1.04</v>
      </c>
      <c r="Q1998" s="1" t="str">
        <f aca="false">A1998&amp;"|"&amp;B1998</f>
        <v>Sonic &amp; Sega All-Stars Racing|DS</v>
      </c>
    </row>
    <row r="1999" customFormat="false" ht="15" hidden="false" customHeight="false" outlineLevel="0" collapsed="false">
      <c r="A1999" s="1" t="s">
        <v>410</v>
      </c>
      <c r="B1999" s="1" t="s">
        <v>188</v>
      </c>
      <c r="C1999" s="1" t="n">
        <v>2005</v>
      </c>
      <c r="D1999" s="1" t="s">
        <v>75</v>
      </c>
      <c r="E1999" s="1" t="s">
        <v>185</v>
      </c>
      <c r="F1999" s="1" t="n">
        <v>0.53</v>
      </c>
      <c r="G1999" s="1" t="n">
        <v>0.46</v>
      </c>
      <c r="H1999" s="1" t="n">
        <v>0</v>
      </c>
      <c r="I1999" s="1" t="n">
        <v>0.05</v>
      </c>
      <c r="J1999" s="1" t="n">
        <v>1.04</v>
      </c>
      <c r="K1999" s="1" t="n">
        <v>83</v>
      </c>
      <c r="L1999" s="1" t="n">
        <v>32</v>
      </c>
      <c r="M1999" s="1" t="n">
        <v>8.8</v>
      </c>
      <c r="N1999" s="1" t="n">
        <v>29</v>
      </c>
      <c r="O1999" s="1" t="s">
        <v>245</v>
      </c>
      <c r="P1999" s="1" t="s">
        <v>139</v>
      </c>
      <c r="Q1999" s="1" t="str">
        <f aca="false">A1999&amp;"|"&amp;B1999</f>
        <v>Need for Speed: Most Wanted|XB</v>
      </c>
    </row>
    <row r="2000" customFormat="false" ht="15" hidden="false" customHeight="false" outlineLevel="0" collapsed="false">
      <c r="A2000" s="1" t="s">
        <v>1448</v>
      </c>
      <c r="B2000" s="1" t="s">
        <v>95</v>
      </c>
      <c r="C2000" s="1" t="n">
        <v>2007</v>
      </c>
      <c r="D2000" s="1" t="s">
        <v>101</v>
      </c>
      <c r="E2000" s="1" t="s">
        <v>185</v>
      </c>
      <c r="F2000" s="1" t="n">
        <v>0.54</v>
      </c>
      <c r="G2000" s="1" t="n">
        <v>0.39</v>
      </c>
      <c r="H2000" s="1" t="n">
        <v>0</v>
      </c>
      <c r="I2000" s="1" t="n">
        <v>0.11</v>
      </c>
      <c r="J2000" s="1" t="n">
        <v>1.03</v>
      </c>
      <c r="K2000" s="1" t="n">
        <v>71</v>
      </c>
      <c r="L2000" s="1" t="n">
        <v>52</v>
      </c>
      <c r="M2000" s="1" t="n">
        <v>7.7</v>
      </c>
      <c r="N2000" s="1" t="n">
        <v>71</v>
      </c>
      <c r="O2000" s="1" t="s">
        <v>2125</v>
      </c>
      <c r="P2000" s="1" t="s">
        <v>139</v>
      </c>
      <c r="Q2000" s="1" t="str">
        <f aca="false">A2000&amp;"|"&amp;B2000</f>
        <v>The Simpsons Game|X360</v>
      </c>
    </row>
    <row r="2001" customFormat="false" ht="15" hidden="false" customHeight="false" outlineLevel="0" collapsed="false">
      <c r="A2001" s="1" t="s">
        <v>2126</v>
      </c>
      <c r="B2001" s="1" t="s">
        <v>100</v>
      </c>
      <c r="C2001" s="1" t="n">
        <v>2012</v>
      </c>
      <c r="D2001" s="1" t="s">
        <v>75</v>
      </c>
      <c r="E2001" s="1" t="s">
        <v>698</v>
      </c>
      <c r="F2001" s="1" t="n">
        <v>0.12</v>
      </c>
      <c r="G2001" s="1" t="n">
        <v>0.63</v>
      </c>
      <c r="H2001" s="1" t="n">
        <v>0.05</v>
      </c>
      <c r="I2001" s="1" t="n">
        <v>0.23</v>
      </c>
      <c r="J2001" s="1" t="n">
        <v>1.03</v>
      </c>
      <c r="K2001" s="1" t="n">
        <v>81</v>
      </c>
      <c r="L2001" s="1" t="n">
        <v>23</v>
      </c>
      <c r="M2001" s="1" t="n">
        <v>7.5</v>
      </c>
      <c r="N2001" s="1" t="n">
        <v>54</v>
      </c>
      <c r="O2001" s="1" t="s">
        <v>698</v>
      </c>
      <c r="P2001" s="1" t="s">
        <v>71</v>
      </c>
      <c r="Q2001" s="1" t="str">
        <f aca="false">A2001&amp;"|"&amp;B2001</f>
        <v>F1 2012|PS3</v>
      </c>
    </row>
    <row r="2002" customFormat="false" ht="15" hidden="false" customHeight="false" outlineLevel="0" collapsed="false">
      <c r="A2002" s="1" t="s">
        <v>2127</v>
      </c>
      <c r="B2002" s="1" t="s">
        <v>95</v>
      </c>
      <c r="C2002" s="1" t="n">
        <v>2011</v>
      </c>
      <c r="D2002" s="1" t="s">
        <v>88</v>
      </c>
      <c r="E2002" s="1" t="s">
        <v>181</v>
      </c>
      <c r="F2002" s="1" t="n">
        <v>0.59</v>
      </c>
      <c r="G2002" s="1" t="n">
        <v>0.35</v>
      </c>
      <c r="H2002" s="1" t="n">
        <v>0.01</v>
      </c>
      <c r="I2002" s="1" t="n">
        <v>0.09</v>
      </c>
      <c r="J2002" s="1" t="n">
        <v>1.03</v>
      </c>
      <c r="K2002" s="1" t="n">
        <v>68</v>
      </c>
      <c r="L2002" s="1" t="n">
        <v>85</v>
      </c>
      <c r="M2002" s="1" t="n">
        <v>5.8</v>
      </c>
      <c r="N2002" s="1" t="n">
        <v>404</v>
      </c>
      <c r="O2002" s="1" t="s">
        <v>2128</v>
      </c>
      <c r="P2002" s="1" t="s">
        <v>139</v>
      </c>
      <c r="Q2002" s="1" t="str">
        <f aca="false">A2002&amp;"|"&amp;B2002</f>
        <v>Brink|X360</v>
      </c>
    </row>
    <row r="2003" customFormat="false" ht="15" hidden="false" customHeight="false" outlineLevel="0" collapsed="false">
      <c r="A2003" s="1" t="s">
        <v>2129</v>
      </c>
      <c r="B2003" s="1" t="s">
        <v>106</v>
      </c>
      <c r="C2003" s="1" t="n">
        <v>2005</v>
      </c>
      <c r="D2003" s="1" t="s">
        <v>75</v>
      </c>
      <c r="E2003" s="1" t="s">
        <v>534</v>
      </c>
      <c r="F2003" s="1" t="n">
        <v>0.86</v>
      </c>
      <c r="G2003" s="1" t="n">
        <v>0.03</v>
      </c>
      <c r="H2003" s="1" t="n">
        <v>0</v>
      </c>
      <c r="I2003" s="1" t="n">
        <v>0.14</v>
      </c>
      <c r="J2003" s="1" t="n">
        <v>1.03</v>
      </c>
      <c r="K2003" s="1" t="n">
        <v>79</v>
      </c>
      <c r="L2003" s="1" t="n">
        <v>30</v>
      </c>
      <c r="M2003" s="1" t="n">
        <v>8.4</v>
      </c>
      <c r="N2003" s="1" t="n">
        <v>17</v>
      </c>
      <c r="O2003" s="1" t="s">
        <v>857</v>
      </c>
      <c r="P2003" s="1" t="s">
        <v>71</v>
      </c>
      <c r="Q2003" s="1" t="str">
        <f aca="false">A2003&amp;"|"&amp;B2003</f>
        <v>MX vs. ATV Unleashed|PS2</v>
      </c>
    </row>
    <row r="2004" customFormat="false" ht="15" hidden="false" customHeight="false" outlineLevel="0" collapsed="false">
      <c r="A2004" s="1" t="s">
        <v>2130</v>
      </c>
      <c r="B2004" s="1" t="s">
        <v>211</v>
      </c>
      <c r="C2004" s="1" t="n">
        <v>2005</v>
      </c>
      <c r="D2004" s="1" t="s">
        <v>75</v>
      </c>
      <c r="E2004" s="1" t="s">
        <v>119</v>
      </c>
      <c r="F2004" s="1" t="n">
        <v>0.47</v>
      </c>
      <c r="G2004" s="1" t="n">
        <v>0.34</v>
      </c>
      <c r="H2004" s="1" t="n">
        <v>0</v>
      </c>
      <c r="I2004" s="1" t="n">
        <v>0.23</v>
      </c>
      <c r="J2004" s="1" t="n">
        <v>1.03</v>
      </c>
      <c r="K2004" s="1" t="n">
        <v>88</v>
      </c>
      <c r="L2004" s="1" t="n">
        <v>56</v>
      </c>
      <c r="M2004" s="1" t="n">
        <v>7.9</v>
      </c>
      <c r="N2004" s="1" t="n">
        <v>102</v>
      </c>
      <c r="O2004" s="1" t="s">
        <v>2131</v>
      </c>
      <c r="P2004" s="1" t="s">
        <v>71</v>
      </c>
      <c r="Q2004" s="1" t="str">
        <f aca="false">A2004&amp;"|"&amp;B2004</f>
        <v>WipEout Pure|PSP</v>
      </c>
    </row>
    <row r="2005" customFormat="false" ht="15" hidden="false" customHeight="false" outlineLevel="0" collapsed="false">
      <c r="A2005" s="1" t="s">
        <v>2132</v>
      </c>
      <c r="B2005" s="1" t="s">
        <v>100</v>
      </c>
      <c r="C2005" s="1" t="n">
        <v>2012</v>
      </c>
      <c r="D2005" s="1" t="s">
        <v>101</v>
      </c>
      <c r="E2005" s="1" t="s">
        <v>534</v>
      </c>
      <c r="F2005" s="1" t="n">
        <v>0.55</v>
      </c>
      <c r="G2005" s="1" t="n">
        <v>0.32</v>
      </c>
      <c r="H2005" s="1" t="n">
        <v>0.03</v>
      </c>
      <c r="I2005" s="1" t="n">
        <v>0.13</v>
      </c>
      <c r="J2005" s="1" t="n">
        <v>1.03</v>
      </c>
      <c r="K2005" s="1" t="n">
        <v>86</v>
      </c>
      <c r="L2005" s="1" t="n">
        <v>30</v>
      </c>
      <c r="M2005" s="1" t="n">
        <v>7.4</v>
      </c>
      <c r="N2005" s="1" t="n">
        <v>92</v>
      </c>
      <c r="O2005" s="1" t="s">
        <v>796</v>
      </c>
      <c r="P2005" s="1" t="s">
        <v>139</v>
      </c>
      <c r="Q2005" s="1" t="str">
        <f aca="false">A2005&amp;"|"&amp;B2005</f>
        <v>UFC Undisputed 3|PS3</v>
      </c>
    </row>
    <row r="2006" customFormat="false" ht="15" hidden="false" customHeight="false" outlineLevel="0" collapsed="false">
      <c r="A2006" s="1" t="s">
        <v>1394</v>
      </c>
      <c r="B2006" s="1" t="s">
        <v>95</v>
      </c>
      <c r="C2006" s="1" t="n">
        <v>2011</v>
      </c>
      <c r="D2006" s="1" t="s">
        <v>101</v>
      </c>
      <c r="E2006" s="1" t="s">
        <v>618</v>
      </c>
      <c r="F2006" s="1" t="n">
        <v>0.54</v>
      </c>
      <c r="G2006" s="1" t="n">
        <v>0.39</v>
      </c>
      <c r="H2006" s="1" t="n">
        <v>0</v>
      </c>
      <c r="I2006" s="1" t="n">
        <v>0.09</v>
      </c>
      <c r="J2006" s="1" t="n">
        <v>1.03</v>
      </c>
      <c r="K2006" s="1" t="n">
        <v>73</v>
      </c>
      <c r="L2006" s="1" t="n">
        <v>54</v>
      </c>
      <c r="M2006" s="1" t="n">
        <v>7</v>
      </c>
      <c r="N2006" s="1" t="n">
        <v>31</v>
      </c>
      <c r="O2006" s="1" t="s">
        <v>306</v>
      </c>
      <c r="P2006" s="1" t="s">
        <v>163</v>
      </c>
      <c r="Q2006" s="1" t="str">
        <f aca="false">A2006&amp;"|"&amp;B2006</f>
        <v>LEGO Pirates of the Caribbean: The Video Game|X360</v>
      </c>
    </row>
    <row r="2007" customFormat="false" ht="15" hidden="false" customHeight="false" outlineLevel="0" collapsed="false">
      <c r="A2007" s="1" t="s">
        <v>2133</v>
      </c>
      <c r="B2007" s="1" t="s">
        <v>100</v>
      </c>
      <c r="C2007" s="1" t="n">
        <v>2007</v>
      </c>
      <c r="D2007" s="1" t="s">
        <v>88</v>
      </c>
      <c r="E2007" s="1" t="s">
        <v>162</v>
      </c>
      <c r="F2007" s="1" t="n">
        <v>0.34</v>
      </c>
      <c r="G2007" s="1" t="n">
        <v>0.48</v>
      </c>
      <c r="H2007" s="1" t="n">
        <v>0.02</v>
      </c>
      <c r="I2007" s="1" t="n">
        <v>0.19</v>
      </c>
      <c r="J2007" s="1" t="n">
        <v>1.03</v>
      </c>
      <c r="K2007" s="1" t="n">
        <v>84</v>
      </c>
      <c r="L2007" s="1" t="n">
        <v>29</v>
      </c>
      <c r="M2007" s="1" t="n">
        <v>8.1</v>
      </c>
      <c r="N2007" s="1" t="n">
        <v>41</v>
      </c>
      <c r="O2007" s="1" t="s">
        <v>2134</v>
      </c>
      <c r="P2007" s="1" t="s">
        <v>139</v>
      </c>
      <c r="Q2007" s="1" t="str">
        <f aca="false">A2007&amp;"|"&amp;B2007</f>
        <v>Tom Clancy's Ghost Recon Advanced Warfighter 2|PS3</v>
      </c>
    </row>
    <row r="2008" customFormat="false" ht="15" hidden="false" customHeight="false" outlineLevel="0" collapsed="false">
      <c r="A2008" s="1" t="s">
        <v>2135</v>
      </c>
      <c r="B2008" s="1" t="s">
        <v>83</v>
      </c>
      <c r="C2008" s="1" t="n">
        <v>2005</v>
      </c>
      <c r="D2008" s="1" t="s">
        <v>51</v>
      </c>
      <c r="E2008" s="1" t="s">
        <v>70</v>
      </c>
      <c r="F2008" s="1" t="n">
        <v>0.7</v>
      </c>
      <c r="G2008" s="1" t="n">
        <v>0.05</v>
      </c>
      <c r="H2008" s="1" t="n">
        <v>0.21</v>
      </c>
      <c r="I2008" s="1" t="n">
        <v>0.07</v>
      </c>
      <c r="J2008" s="1" t="n">
        <v>1.03</v>
      </c>
      <c r="K2008" s="1" t="n">
        <v>75</v>
      </c>
      <c r="L2008" s="1" t="n">
        <v>48</v>
      </c>
      <c r="M2008" s="1" t="n">
        <v>7.6</v>
      </c>
      <c r="N2008" s="1" t="n">
        <v>33</v>
      </c>
      <c r="O2008" s="1" t="s">
        <v>511</v>
      </c>
      <c r="P2008" s="1" t="s">
        <v>71</v>
      </c>
      <c r="Q2008" s="1" t="str">
        <f aca="false">A2008&amp;"|"&amp;B2008</f>
        <v>Super Princess Peach|DS</v>
      </c>
    </row>
    <row r="2009" customFormat="false" ht="15" hidden="false" customHeight="false" outlineLevel="0" collapsed="false">
      <c r="A2009" s="1" t="s">
        <v>2136</v>
      </c>
      <c r="B2009" s="1" t="s">
        <v>68</v>
      </c>
      <c r="C2009" s="1" t="n">
        <v>2008</v>
      </c>
      <c r="D2009" s="1" t="s">
        <v>101</v>
      </c>
      <c r="E2009" s="1" t="s">
        <v>318</v>
      </c>
      <c r="F2009" s="1" t="n">
        <v>0.46</v>
      </c>
      <c r="G2009" s="1" t="n">
        <v>0.47</v>
      </c>
      <c r="H2009" s="1" t="n">
        <v>0</v>
      </c>
      <c r="I2009" s="1" t="n">
        <v>0.11</v>
      </c>
      <c r="J2009" s="1" t="n">
        <v>1.03</v>
      </c>
      <c r="K2009" s="1" t="n">
        <v>67</v>
      </c>
      <c r="L2009" s="1" t="n">
        <v>12</v>
      </c>
      <c r="M2009" s="1" t="n">
        <v>7</v>
      </c>
      <c r="N2009" s="1" t="n">
        <v>8</v>
      </c>
      <c r="O2009" s="1" t="s">
        <v>376</v>
      </c>
      <c r="P2009" s="1" t="s">
        <v>163</v>
      </c>
      <c r="Q2009" s="1" t="str">
        <f aca="false">A2009&amp;"|"&amp;B2009</f>
        <v>Guinness World Records: The Videogame|Wii</v>
      </c>
    </row>
    <row r="2010" customFormat="false" ht="15" hidden="false" customHeight="false" outlineLevel="0" collapsed="false">
      <c r="A2010" s="1" t="s">
        <v>2137</v>
      </c>
      <c r="B2010" s="1" t="s">
        <v>106</v>
      </c>
      <c r="C2010" s="1" t="n">
        <v>2003</v>
      </c>
      <c r="D2010" s="1" t="s">
        <v>69</v>
      </c>
      <c r="E2010" s="1" t="s">
        <v>185</v>
      </c>
      <c r="F2010" s="1" t="n">
        <v>0.5</v>
      </c>
      <c r="G2010" s="1" t="n">
        <v>0.39</v>
      </c>
      <c r="H2010" s="1" t="n">
        <v>0</v>
      </c>
      <c r="I2010" s="1" t="n">
        <v>0.13</v>
      </c>
      <c r="J2010" s="1" t="n">
        <v>1.03</v>
      </c>
      <c r="K2010" s="1" t="n">
        <v>82</v>
      </c>
      <c r="L2010" s="1" t="n">
        <v>16</v>
      </c>
      <c r="M2010" s="1" t="n">
        <v>8.8</v>
      </c>
      <c r="N2010" s="1" t="n">
        <v>12</v>
      </c>
      <c r="O2010" s="1" t="s">
        <v>730</v>
      </c>
      <c r="P2010" s="1" t="s">
        <v>71</v>
      </c>
      <c r="Q2010" s="1" t="str">
        <f aca="false">A2010&amp;"|"&amp;B2010</f>
        <v>NCAA March Madness 2004|PS2</v>
      </c>
    </row>
    <row r="2011" customFormat="false" ht="15" hidden="false" customHeight="false" outlineLevel="0" collapsed="false">
      <c r="A2011" s="1" t="s">
        <v>2138</v>
      </c>
      <c r="B2011" s="1" t="s">
        <v>78</v>
      </c>
      <c r="D2011" s="1" t="s">
        <v>51</v>
      </c>
      <c r="E2011" s="1" t="s">
        <v>70</v>
      </c>
      <c r="F2011" s="1" t="n">
        <v>0.68</v>
      </c>
      <c r="G2011" s="1" t="n">
        <v>0.31</v>
      </c>
      <c r="H2011" s="1" t="n">
        <v>0</v>
      </c>
      <c r="I2011" s="1" t="n">
        <v>0.04</v>
      </c>
      <c r="J2011" s="1" t="n">
        <v>1.03</v>
      </c>
      <c r="Q2011" s="1" t="str">
        <f aca="false">A2011&amp;"|"&amp;B2011</f>
        <v>Donkey Kong Land III|GB</v>
      </c>
    </row>
    <row r="2012" customFormat="false" ht="15" hidden="false" customHeight="false" outlineLevel="0" collapsed="false">
      <c r="A2012" s="1" t="s">
        <v>2139</v>
      </c>
      <c r="B2012" s="1" t="s">
        <v>73</v>
      </c>
      <c r="C2012" s="1" t="n">
        <v>1985</v>
      </c>
      <c r="D2012" s="1" t="s">
        <v>81</v>
      </c>
      <c r="E2012" s="1" t="s">
        <v>179</v>
      </c>
      <c r="F2012" s="1" t="n">
        <v>0.18</v>
      </c>
      <c r="G2012" s="1" t="n">
        <v>0</v>
      </c>
      <c r="H2012" s="1" t="n">
        <v>0.85</v>
      </c>
      <c r="I2012" s="1" t="n">
        <v>0</v>
      </c>
      <c r="J2012" s="1" t="n">
        <v>1.03</v>
      </c>
      <c r="Q2012" s="1" t="str">
        <f aca="false">A2012&amp;"|"&amp;B2012</f>
        <v>Bomberman|NES</v>
      </c>
    </row>
    <row r="2013" customFormat="false" ht="15" hidden="false" customHeight="false" outlineLevel="0" collapsed="false">
      <c r="A2013" s="1" t="s">
        <v>2140</v>
      </c>
      <c r="B2013" s="1" t="s">
        <v>239</v>
      </c>
      <c r="C2013" s="1" t="n">
        <v>2016</v>
      </c>
      <c r="D2013" s="1" t="s">
        <v>101</v>
      </c>
      <c r="E2013" s="1" t="s">
        <v>70</v>
      </c>
      <c r="F2013" s="1" t="n">
        <v>0.56</v>
      </c>
      <c r="G2013" s="1" t="n">
        <v>0.3</v>
      </c>
      <c r="H2013" s="1" t="n">
        <v>0.08</v>
      </c>
      <c r="I2013" s="1" t="n">
        <v>0.09</v>
      </c>
      <c r="J2013" s="1" t="n">
        <v>1.03</v>
      </c>
      <c r="K2013" s="1" t="n">
        <v>86</v>
      </c>
      <c r="L2013" s="1" t="n">
        <v>74</v>
      </c>
      <c r="M2013" s="1" t="n">
        <v>8.4</v>
      </c>
      <c r="N2013" s="1" t="n">
        <v>329</v>
      </c>
      <c r="O2013" s="1" t="s">
        <v>2141</v>
      </c>
      <c r="P2013" s="1" t="s">
        <v>139</v>
      </c>
      <c r="Q2013" s="1" t="str">
        <f aca="false">A2013&amp;"|"&amp;B2013</f>
        <v>The Legend of Zelda: Twilight Princess HD|WiiU</v>
      </c>
    </row>
    <row r="2014" customFormat="false" ht="15" hidden="false" customHeight="false" outlineLevel="0" collapsed="false">
      <c r="A2014" s="1" t="s">
        <v>495</v>
      </c>
      <c r="B2014" s="1" t="s">
        <v>100</v>
      </c>
      <c r="C2014" s="1" t="n">
        <v>2008</v>
      </c>
      <c r="D2014" s="1" t="s">
        <v>101</v>
      </c>
      <c r="E2014" s="1" t="s">
        <v>122</v>
      </c>
      <c r="F2014" s="1" t="n">
        <v>0.44</v>
      </c>
      <c r="G2014" s="1" t="n">
        <v>0.42</v>
      </c>
      <c r="H2014" s="1" t="n">
        <v>0</v>
      </c>
      <c r="I2014" s="1" t="n">
        <v>0.17</v>
      </c>
      <c r="J2014" s="1" t="n">
        <v>1.03</v>
      </c>
      <c r="K2014" s="1" t="n">
        <v>77</v>
      </c>
      <c r="L2014" s="1" t="n">
        <v>36</v>
      </c>
      <c r="M2014" s="1" t="n">
        <v>7.7</v>
      </c>
      <c r="N2014" s="1" t="n">
        <v>30</v>
      </c>
      <c r="O2014" s="1" t="s">
        <v>306</v>
      </c>
      <c r="P2014" s="1" t="s">
        <v>163</v>
      </c>
      <c r="Q2014" s="1" t="str">
        <f aca="false">A2014&amp;"|"&amp;B2014</f>
        <v>LEGO Indiana Jones: The Original Adventures|PS3</v>
      </c>
    </row>
    <row r="2015" customFormat="false" ht="15" hidden="false" customHeight="false" outlineLevel="0" collapsed="false">
      <c r="A2015" s="1" t="s">
        <v>383</v>
      </c>
      <c r="B2015" s="1" t="s">
        <v>199</v>
      </c>
      <c r="C2015" s="1" t="n">
        <v>1996</v>
      </c>
      <c r="D2015" s="1" t="s">
        <v>101</v>
      </c>
      <c r="E2015" s="1" t="s">
        <v>334</v>
      </c>
      <c r="F2015" s="1" t="n">
        <v>0.96</v>
      </c>
      <c r="G2015" s="1" t="n">
        <v>0.07</v>
      </c>
      <c r="H2015" s="1" t="n">
        <v>0</v>
      </c>
      <c r="I2015" s="1" t="n">
        <v>0</v>
      </c>
      <c r="J2015" s="1" t="n">
        <v>1.03</v>
      </c>
      <c r="K2015" s="1" t="n">
        <v>86</v>
      </c>
      <c r="L2015" s="1" t="n">
        <v>18</v>
      </c>
      <c r="M2015" s="1" t="n">
        <v>8.5</v>
      </c>
      <c r="N2015" s="1" t="n">
        <v>3552</v>
      </c>
      <c r="O2015" s="1" t="s">
        <v>2142</v>
      </c>
      <c r="P2015" s="1" t="s">
        <v>104</v>
      </c>
      <c r="Q2015" s="1" t="str">
        <f aca="false">A2015&amp;"|"&amp;B2015</f>
        <v>Tomb Raider|PC</v>
      </c>
    </row>
    <row r="2016" customFormat="false" ht="15" hidden="false" customHeight="false" outlineLevel="0" collapsed="false">
      <c r="A2016" s="1" t="s">
        <v>2143</v>
      </c>
      <c r="B2016" s="1" t="s">
        <v>155</v>
      </c>
      <c r="C2016" s="1" t="n">
        <v>1998</v>
      </c>
      <c r="D2016" s="1" t="s">
        <v>137</v>
      </c>
      <c r="E2016" s="1" t="s">
        <v>299</v>
      </c>
      <c r="F2016" s="1" t="n">
        <v>0.38</v>
      </c>
      <c r="G2016" s="1" t="n">
        <v>0.12</v>
      </c>
      <c r="H2016" s="1" t="n">
        <v>0.51</v>
      </c>
      <c r="I2016" s="1" t="n">
        <v>0.02</v>
      </c>
      <c r="J2016" s="1" t="n">
        <v>1.03</v>
      </c>
      <c r="K2016" s="1" t="n">
        <v>93</v>
      </c>
      <c r="L2016" s="1" t="n">
        <v>12</v>
      </c>
      <c r="M2016" s="1" t="n">
        <v>8.5</v>
      </c>
      <c r="N2016" s="1" t="n">
        <v>46</v>
      </c>
      <c r="O2016" s="1" t="s">
        <v>273</v>
      </c>
      <c r="P2016" s="1" t="s">
        <v>139</v>
      </c>
      <c r="Q2016" s="1" t="str">
        <f aca="false">A2016&amp;"|"&amp;B2016</f>
        <v>Street Fighter Alpha 3|PS</v>
      </c>
    </row>
    <row r="2017" customFormat="false" ht="15" hidden="false" customHeight="false" outlineLevel="0" collapsed="false">
      <c r="A2017" s="1" t="s">
        <v>2057</v>
      </c>
      <c r="B2017" s="1" t="s">
        <v>68</v>
      </c>
      <c r="C2017" s="1" t="n">
        <v>2009</v>
      </c>
      <c r="D2017" s="1" t="s">
        <v>152</v>
      </c>
      <c r="E2017" s="1" t="s">
        <v>185</v>
      </c>
      <c r="F2017" s="1" t="n">
        <v>0.61</v>
      </c>
      <c r="G2017" s="1" t="n">
        <v>0.32</v>
      </c>
      <c r="H2017" s="1" t="n">
        <v>0</v>
      </c>
      <c r="I2017" s="1" t="n">
        <v>0.1</v>
      </c>
      <c r="J2017" s="1" t="n">
        <v>1.03</v>
      </c>
      <c r="K2017" s="1" t="n">
        <v>78</v>
      </c>
      <c r="L2017" s="1" t="n">
        <v>28</v>
      </c>
      <c r="M2017" s="1" t="n">
        <v>8.6</v>
      </c>
      <c r="N2017" s="1" t="n">
        <v>28</v>
      </c>
      <c r="O2017" s="1" t="s">
        <v>185</v>
      </c>
      <c r="P2017" s="1" t="s">
        <v>71</v>
      </c>
      <c r="Q2017" s="1" t="str">
        <f aca="false">A2017&amp;"|"&amp;B2017</f>
        <v>MySims Agents|Wii</v>
      </c>
    </row>
    <row r="2018" customFormat="false" ht="15" hidden="false" customHeight="false" outlineLevel="0" collapsed="false">
      <c r="A2018" s="1" t="s">
        <v>2144</v>
      </c>
      <c r="B2018" s="1" t="s">
        <v>83</v>
      </c>
      <c r="C2018" s="1" t="n">
        <v>2008</v>
      </c>
      <c r="D2018" s="1" t="s">
        <v>85</v>
      </c>
      <c r="E2018" s="1" t="s">
        <v>2145</v>
      </c>
      <c r="F2018" s="1" t="n">
        <v>0.23</v>
      </c>
      <c r="G2018" s="1" t="n">
        <v>0.71</v>
      </c>
      <c r="H2018" s="1" t="n">
        <v>0</v>
      </c>
      <c r="I2018" s="1" t="n">
        <v>0.09</v>
      </c>
      <c r="J2018" s="1" t="n">
        <v>1.03</v>
      </c>
      <c r="O2018" s="1" t="s">
        <v>2146</v>
      </c>
      <c r="P2018" s="1" t="s">
        <v>71</v>
      </c>
      <c r="Q2018" s="1" t="str">
        <f aca="false">A2018&amp;"|"&amp;B2018</f>
        <v>Junior Brain Trainer|DS</v>
      </c>
    </row>
    <row r="2019" customFormat="false" ht="15" hidden="false" customHeight="false" outlineLevel="0" collapsed="false">
      <c r="A2019" s="1" t="s">
        <v>2147</v>
      </c>
      <c r="B2019" s="1" t="s">
        <v>211</v>
      </c>
      <c r="C2019" s="1" t="n">
        <v>2009</v>
      </c>
      <c r="D2019" s="1" t="s">
        <v>75</v>
      </c>
      <c r="E2019" s="1" t="s">
        <v>119</v>
      </c>
      <c r="F2019" s="1" t="n">
        <v>0.16</v>
      </c>
      <c r="G2019" s="1" t="n">
        <v>0.57</v>
      </c>
      <c r="H2019" s="1" t="n">
        <v>0</v>
      </c>
      <c r="I2019" s="1" t="n">
        <v>0.29</v>
      </c>
      <c r="J2019" s="1" t="n">
        <v>1.02</v>
      </c>
      <c r="K2019" s="1" t="n">
        <v>79</v>
      </c>
      <c r="L2019" s="1" t="n">
        <v>58</v>
      </c>
      <c r="M2019" s="1" t="n">
        <v>8.8</v>
      </c>
      <c r="N2019" s="1" t="n">
        <v>39</v>
      </c>
      <c r="O2019" s="1" t="s">
        <v>2148</v>
      </c>
      <c r="P2019" s="1" t="s">
        <v>139</v>
      </c>
      <c r="Q2019" s="1" t="str">
        <f aca="false">A2019&amp;"|"&amp;B2019</f>
        <v>MotorStorm: Arctic Edge|PSP</v>
      </c>
    </row>
    <row r="2020" customFormat="false" ht="15" hidden="false" customHeight="false" outlineLevel="0" collapsed="false">
      <c r="A2020" s="1" t="s">
        <v>616</v>
      </c>
      <c r="B2020" s="1" t="s">
        <v>68</v>
      </c>
      <c r="C2020" s="1" t="n">
        <v>2007</v>
      </c>
      <c r="D2020" s="1" t="s">
        <v>69</v>
      </c>
      <c r="E2020" s="1" t="s">
        <v>185</v>
      </c>
      <c r="F2020" s="1" t="n">
        <v>0.32</v>
      </c>
      <c r="G2020" s="1" t="n">
        <v>0.59</v>
      </c>
      <c r="H2020" s="1" t="n">
        <v>0.01</v>
      </c>
      <c r="I2020" s="1" t="n">
        <v>0.11</v>
      </c>
      <c r="J2020" s="1" t="n">
        <v>1.02</v>
      </c>
      <c r="K2020" s="1" t="n">
        <v>65</v>
      </c>
      <c r="L2020" s="1" t="n">
        <v>13</v>
      </c>
      <c r="M2020" s="1" t="n">
        <v>6.1</v>
      </c>
      <c r="N2020" s="1" t="n">
        <v>26</v>
      </c>
      <c r="O2020" s="1" t="s">
        <v>245</v>
      </c>
      <c r="P2020" s="1" t="s">
        <v>71</v>
      </c>
      <c r="Q2020" s="1" t="str">
        <f aca="false">A2020&amp;"|"&amp;B2020</f>
        <v>FIFA Soccer 08|Wii</v>
      </c>
    </row>
    <row r="2021" customFormat="false" ht="15" hidden="false" customHeight="false" outlineLevel="0" collapsed="false">
      <c r="A2021" s="1" t="s">
        <v>2149</v>
      </c>
      <c r="B2021" s="1" t="s">
        <v>83</v>
      </c>
      <c r="C2021" s="1" t="n">
        <v>2010</v>
      </c>
      <c r="D2021" s="1" t="s">
        <v>90</v>
      </c>
      <c r="E2021" s="1" t="s">
        <v>122</v>
      </c>
      <c r="F2021" s="1" t="n">
        <v>0.67</v>
      </c>
      <c r="G2021" s="1" t="n">
        <v>0.26</v>
      </c>
      <c r="H2021" s="1" t="n">
        <v>0</v>
      </c>
      <c r="I2021" s="1" t="n">
        <v>0.09</v>
      </c>
      <c r="J2021" s="1" t="n">
        <v>1.02</v>
      </c>
      <c r="O2021" s="1" t="s">
        <v>2099</v>
      </c>
      <c r="P2021" s="1" t="s">
        <v>71</v>
      </c>
      <c r="Q2021" s="1" t="str">
        <f aca="false">A2021&amp;"|"&amp;B2021</f>
        <v>ZhuZhu Pets|DS</v>
      </c>
    </row>
    <row r="2022" customFormat="false" ht="15" hidden="false" customHeight="false" outlineLevel="0" collapsed="false">
      <c r="A2022" s="1" t="s">
        <v>2150</v>
      </c>
      <c r="B2022" s="1" t="s">
        <v>68</v>
      </c>
      <c r="C2022" s="1" t="n">
        <v>2007</v>
      </c>
      <c r="D2022" s="1" t="s">
        <v>69</v>
      </c>
      <c r="E2022" s="1" t="s">
        <v>185</v>
      </c>
      <c r="F2022" s="1" t="n">
        <v>0.93</v>
      </c>
      <c r="G2022" s="1" t="n">
        <v>0.01</v>
      </c>
      <c r="H2022" s="1" t="n">
        <v>0</v>
      </c>
      <c r="I2022" s="1" t="n">
        <v>0.08</v>
      </c>
      <c r="J2022" s="1" t="n">
        <v>1.02</v>
      </c>
      <c r="K2022" s="1" t="n">
        <v>72</v>
      </c>
      <c r="L2022" s="1" t="n">
        <v>24</v>
      </c>
      <c r="M2022" s="1" t="n">
        <v>7</v>
      </c>
      <c r="N2022" s="1" t="n">
        <v>22</v>
      </c>
      <c r="O2022" s="1" t="s">
        <v>2151</v>
      </c>
      <c r="P2022" s="1" t="s">
        <v>71</v>
      </c>
      <c r="Q2022" s="1" t="str">
        <f aca="false">A2022&amp;"|"&amp;B2022</f>
        <v>Tiger Woods PGA Tour 08|Wii</v>
      </c>
    </row>
    <row r="2023" customFormat="false" ht="15" hidden="false" customHeight="false" outlineLevel="0" collapsed="false">
      <c r="A2023" s="1" t="s">
        <v>659</v>
      </c>
      <c r="B2023" s="1" t="s">
        <v>68</v>
      </c>
      <c r="C2023" s="1" t="n">
        <v>2007</v>
      </c>
      <c r="D2023" s="1" t="s">
        <v>137</v>
      </c>
      <c r="E2023" s="1" t="s">
        <v>207</v>
      </c>
      <c r="F2023" s="1" t="n">
        <v>0.32</v>
      </c>
      <c r="G2023" s="1" t="n">
        <v>0.36</v>
      </c>
      <c r="H2023" s="1" t="n">
        <v>0.26</v>
      </c>
      <c r="I2023" s="1" t="n">
        <v>0.09</v>
      </c>
      <c r="J2023" s="1" t="n">
        <v>1.02</v>
      </c>
      <c r="K2023" s="1" t="n">
        <v>72</v>
      </c>
      <c r="L2023" s="1" t="n">
        <v>27</v>
      </c>
      <c r="M2023" s="1" t="n">
        <v>8.4</v>
      </c>
      <c r="N2023" s="1" t="n">
        <v>61</v>
      </c>
      <c r="O2023" s="1" t="s">
        <v>660</v>
      </c>
      <c r="P2023" s="1" t="s">
        <v>139</v>
      </c>
      <c r="Q2023" s="1" t="str">
        <f aca="false">A2023&amp;"|"&amp;B2023</f>
        <v>Dragon Ball Z: Budokai Tenkaichi 3|Wii</v>
      </c>
    </row>
    <row r="2024" customFormat="false" ht="15" hidden="false" customHeight="false" outlineLevel="0" collapsed="false">
      <c r="A2024" s="1" t="s">
        <v>1124</v>
      </c>
      <c r="B2024" s="1" t="s">
        <v>241</v>
      </c>
      <c r="C2024" s="1" t="n">
        <v>2004</v>
      </c>
      <c r="D2024" s="1" t="s">
        <v>51</v>
      </c>
      <c r="E2024" s="1" t="s">
        <v>122</v>
      </c>
      <c r="F2024" s="1" t="n">
        <v>0.73</v>
      </c>
      <c r="G2024" s="1" t="n">
        <v>0.26</v>
      </c>
      <c r="H2024" s="1" t="n">
        <v>0.01</v>
      </c>
      <c r="I2024" s="1" t="n">
        <v>0.03</v>
      </c>
      <c r="J2024" s="1" t="n">
        <v>1.02</v>
      </c>
      <c r="K2024" s="1" t="n">
        <v>70</v>
      </c>
      <c r="L2024" s="1" t="n">
        <v>25</v>
      </c>
      <c r="M2024" s="1" t="n">
        <v>6.4</v>
      </c>
      <c r="N2024" s="1" t="n">
        <v>14</v>
      </c>
      <c r="O2024" s="1" t="s">
        <v>592</v>
      </c>
      <c r="P2024" s="1" t="s">
        <v>71</v>
      </c>
      <c r="Q2024" s="1" t="str">
        <f aca="false">A2024&amp;"|"&amp;B2024</f>
        <v>Shrek 2|GC</v>
      </c>
    </row>
    <row r="2025" customFormat="false" ht="15" hidden="false" customHeight="false" outlineLevel="0" collapsed="false">
      <c r="A2025" s="1" t="s">
        <v>1114</v>
      </c>
      <c r="B2025" s="1" t="s">
        <v>223</v>
      </c>
      <c r="C2025" s="1" t="n">
        <v>2016</v>
      </c>
      <c r="D2025" s="1" t="s">
        <v>69</v>
      </c>
      <c r="E2025" s="1" t="s">
        <v>102</v>
      </c>
      <c r="F2025" s="1" t="n">
        <v>0.86</v>
      </c>
      <c r="G2025" s="1" t="n">
        <v>0.06</v>
      </c>
      <c r="H2025" s="1" t="n">
        <v>0</v>
      </c>
      <c r="I2025" s="1" t="n">
        <v>0.11</v>
      </c>
      <c r="J2025" s="1" t="n">
        <v>1.02</v>
      </c>
      <c r="K2025" s="1" t="n">
        <v>90</v>
      </c>
      <c r="L2025" s="1" t="n">
        <v>17</v>
      </c>
      <c r="M2025" s="1" t="n">
        <v>6.2</v>
      </c>
      <c r="N2025" s="1" t="n">
        <v>91</v>
      </c>
      <c r="O2025" s="1" t="s">
        <v>476</v>
      </c>
      <c r="P2025" s="1" t="s">
        <v>71</v>
      </c>
      <c r="Q2025" s="1" t="str">
        <f aca="false">A2025&amp;"|"&amp;B2025</f>
        <v>NBA 2K17|XOne</v>
      </c>
    </row>
    <row r="2026" customFormat="false" ht="15" hidden="false" customHeight="false" outlineLevel="0" collapsed="false">
      <c r="A2026" s="1" t="s">
        <v>2133</v>
      </c>
      <c r="B2026" s="1" t="s">
        <v>95</v>
      </c>
      <c r="C2026" s="1" t="n">
        <v>2007</v>
      </c>
      <c r="D2026" s="1" t="s">
        <v>88</v>
      </c>
      <c r="E2026" s="1" t="s">
        <v>162</v>
      </c>
      <c r="F2026" s="1" t="n">
        <v>0.87</v>
      </c>
      <c r="G2026" s="1" t="n">
        <v>0.05</v>
      </c>
      <c r="H2026" s="1" t="n">
        <v>0.02</v>
      </c>
      <c r="I2026" s="1" t="n">
        <v>0.08</v>
      </c>
      <c r="J2026" s="1" t="n">
        <v>1.02</v>
      </c>
      <c r="K2026" s="1" t="n">
        <v>86</v>
      </c>
      <c r="L2026" s="1" t="n">
        <v>58</v>
      </c>
      <c r="M2026" s="1" t="n">
        <v>8.1</v>
      </c>
      <c r="N2026" s="1" t="n">
        <v>89</v>
      </c>
      <c r="O2026" s="1" t="s">
        <v>2134</v>
      </c>
      <c r="P2026" s="1" t="s">
        <v>139</v>
      </c>
      <c r="Q2026" s="1" t="str">
        <f aca="false">A2026&amp;"|"&amp;B2026</f>
        <v>Tom Clancy's Ghost Recon Advanced Warfighter 2|X360</v>
      </c>
    </row>
    <row r="2027" customFormat="false" ht="15" hidden="false" customHeight="false" outlineLevel="0" collapsed="false">
      <c r="A2027" s="1" t="s">
        <v>960</v>
      </c>
      <c r="B2027" s="1" t="s">
        <v>100</v>
      </c>
      <c r="C2027" s="1" t="n">
        <v>2008</v>
      </c>
      <c r="D2027" s="1" t="s">
        <v>51</v>
      </c>
      <c r="E2027" s="1" t="s">
        <v>202</v>
      </c>
      <c r="F2027" s="1" t="n">
        <v>0.56</v>
      </c>
      <c r="G2027" s="1" t="n">
        <v>0.32</v>
      </c>
      <c r="H2027" s="1" t="n">
        <v>0.01</v>
      </c>
      <c r="I2027" s="1" t="n">
        <v>0.14</v>
      </c>
      <c r="J2027" s="1" t="n">
        <v>1.02</v>
      </c>
      <c r="K2027" s="1" t="n">
        <v>54</v>
      </c>
      <c r="L2027" s="1" t="n">
        <v>24</v>
      </c>
      <c r="M2027" s="1" t="n">
        <v>7.9</v>
      </c>
      <c r="N2027" s="1" t="n">
        <v>130</v>
      </c>
      <c r="O2027" s="1" t="s">
        <v>671</v>
      </c>
      <c r="P2027" s="1" t="s">
        <v>163</v>
      </c>
      <c r="Q2027" s="1" t="str">
        <f aca="false">A2027&amp;"|"&amp;B2027</f>
        <v>Sonic Unleashed|PS3</v>
      </c>
    </row>
    <row r="2028" customFormat="false" ht="15" hidden="false" customHeight="false" outlineLevel="0" collapsed="false">
      <c r="A2028" s="1" t="s">
        <v>2152</v>
      </c>
      <c r="B2028" s="1" t="s">
        <v>108</v>
      </c>
      <c r="C2028" s="1" t="n">
        <v>1993</v>
      </c>
      <c r="D2028" s="1" t="s">
        <v>101</v>
      </c>
      <c r="E2028" s="1" t="s">
        <v>273</v>
      </c>
      <c r="F2028" s="1" t="n">
        <v>0.39</v>
      </c>
      <c r="G2028" s="1" t="n">
        <v>0.12</v>
      </c>
      <c r="H2028" s="1" t="n">
        <v>0.49</v>
      </c>
      <c r="I2028" s="1" t="n">
        <v>0.02</v>
      </c>
      <c r="J2028" s="1" t="n">
        <v>1.02</v>
      </c>
      <c r="Q2028" s="1" t="str">
        <f aca="false">A2028&amp;"|"&amp;B2028</f>
        <v>Final Fight 2|SNES</v>
      </c>
    </row>
    <row r="2029" customFormat="false" ht="15" hidden="false" customHeight="false" outlineLevel="0" collapsed="false">
      <c r="A2029" s="1" t="s">
        <v>2153</v>
      </c>
      <c r="B2029" s="1" t="s">
        <v>155</v>
      </c>
      <c r="C2029" s="1" t="n">
        <v>1997</v>
      </c>
      <c r="D2029" s="1" t="s">
        <v>101</v>
      </c>
      <c r="E2029" s="1" t="s">
        <v>185</v>
      </c>
      <c r="F2029" s="1" t="n">
        <v>0.57</v>
      </c>
      <c r="G2029" s="1" t="n">
        <v>0.39</v>
      </c>
      <c r="H2029" s="1" t="n">
        <v>0</v>
      </c>
      <c r="I2029" s="1" t="n">
        <v>0.07</v>
      </c>
      <c r="J2029" s="1" t="n">
        <v>1.02</v>
      </c>
      <c r="Q2029" s="1" t="str">
        <f aca="false">A2029&amp;"|"&amp;B2029</f>
        <v>The Lost World: Jurassic Park|PS</v>
      </c>
    </row>
    <row r="2030" customFormat="false" ht="15" hidden="false" customHeight="false" outlineLevel="0" collapsed="false">
      <c r="A2030" s="1" t="s">
        <v>2154</v>
      </c>
      <c r="B2030" s="1" t="s">
        <v>68</v>
      </c>
      <c r="C2030" s="1" t="n">
        <v>2011</v>
      </c>
      <c r="D2030" s="1" t="s">
        <v>101</v>
      </c>
      <c r="E2030" s="1" t="s">
        <v>618</v>
      </c>
      <c r="F2030" s="1" t="n">
        <v>0.64</v>
      </c>
      <c r="G2030" s="1" t="n">
        <v>0.28</v>
      </c>
      <c r="H2030" s="1" t="n">
        <v>0</v>
      </c>
      <c r="I2030" s="1" t="n">
        <v>0.1</v>
      </c>
      <c r="J2030" s="1" t="n">
        <v>1.02</v>
      </c>
      <c r="K2030" s="1" t="n">
        <v>61</v>
      </c>
      <c r="L2030" s="1" t="n">
        <v>11</v>
      </c>
      <c r="M2030" s="1" t="n">
        <v>6</v>
      </c>
      <c r="N2030" s="1" t="n">
        <v>5</v>
      </c>
      <c r="O2030" s="1" t="s">
        <v>568</v>
      </c>
      <c r="P2030" s="1" t="s">
        <v>163</v>
      </c>
      <c r="Q2030" s="1" t="str">
        <f aca="false">A2030&amp;"|"&amp;B2030</f>
        <v>Disney Universe|Wii</v>
      </c>
    </row>
    <row r="2031" customFormat="false" ht="15" hidden="false" customHeight="false" outlineLevel="0" collapsed="false">
      <c r="A2031" s="1" t="s">
        <v>2155</v>
      </c>
      <c r="B2031" s="1" t="s">
        <v>68</v>
      </c>
      <c r="C2031" s="1" t="n">
        <v>2010</v>
      </c>
      <c r="D2031" s="1" t="s">
        <v>85</v>
      </c>
      <c r="E2031" s="1" t="s">
        <v>162</v>
      </c>
      <c r="F2031" s="1" t="n">
        <v>0.25</v>
      </c>
      <c r="G2031" s="1" t="n">
        <v>0.65</v>
      </c>
      <c r="H2031" s="1" t="n">
        <v>0</v>
      </c>
      <c r="I2031" s="1" t="n">
        <v>0.12</v>
      </c>
      <c r="J2031" s="1" t="n">
        <v>1.02</v>
      </c>
      <c r="K2031" s="1" t="n">
        <v>48</v>
      </c>
      <c r="L2031" s="1" t="n">
        <v>6</v>
      </c>
      <c r="M2031" s="1" t="n">
        <v>3.3</v>
      </c>
      <c r="N2031" s="1" t="n">
        <v>4</v>
      </c>
      <c r="O2031" s="1" t="s">
        <v>2156</v>
      </c>
      <c r="P2031" s="1" t="s">
        <v>163</v>
      </c>
      <c r="Q2031" s="1" t="str">
        <f aca="false">A2031&amp;"|"&amp;B2031</f>
        <v>Dance on Broadway|Wii</v>
      </c>
    </row>
    <row r="2032" customFormat="false" ht="15" hidden="false" customHeight="false" outlineLevel="0" collapsed="false">
      <c r="A2032" s="1" t="s">
        <v>1570</v>
      </c>
      <c r="B2032" s="1" t="s">
        <v>95</v>
      </c>
      <c r="C2032" s="1" t="n">
        <v>2009</v>
      </c>
      <c r="D2032" s="1" t="s">
        <v>101</v>
      </c>
      <c r="E2032" s="1" t="s">
        <v>122</v>
      </c>
      <c r="F2032" s="1" t="n">
        <v>0.62</v>
      </c>
      <c r="G2032" s="1" t="n">
        <v>0.31</v>
      </c>
      <c r="H2032" s="1" t="n">
        <v>0</v>
      </c>
      <c r="I2032" s="1" t="n">
        <v>0.09</v>
      </c>
      <c r="J2032" s="1" t="n">
        <v>1.02</v>
      </c>
      <c r="K2032" s="1" t="n">
        <v>71</v>
      </c>
      <c r="L2032" s="1" t="n">
        <v>41</v>
      </c>
      <c r="M2032" s="1" t="n">
        <v>7.4</v>
      </c>
      <c r="N2032" s="1" t="n">
        <v>25</v>
      </c>
      <c r="O2032" s="1" t="s">
        <v>306</v>
      </c>
      <c r="P2032" s="1" t="s">
        <v>163</v>
      </c>
      <c r="Q2032" s="1" t="str">
        <f aca="false">A2032&amp;"|"&amp;B2032</f>
        <v>LEGO Indiana Jones 2: The Adventure Continues|X360</v>
      </c>
    </row>
    <row r="2033" customFormat="false" ht="15" hidden="false" customHeight="false" outlineLevel="0" collapsed="false">
      <c r="A2033" s="1" t="s">
        <v>2157</v>
      </c>
      <c r="B2033" s="1" t="s">
        <v>83</v>
      </c>
      <c r="C2033" s="1" t="n">
        <v>2007</v>
      </c>
      <c r="D2033" s="1" t="s">
        <v>90</v>
      </c>
      <c r="E2033" s="1" t="s">
        <v>162</v>
      </c>
      <c r="F2033" s="1" t="n">
        <v>0.51</v>
      </c>
      <c r="G2033" s="1" t="n">
        <v>0.4</v>
      </c>
      <c r="H2033" s="1" t="n">
        <v>0</v>
      </c>
      <c r="I2033" s="1" t="n">
        <v>0.11</v>
      </c>
      <c r="J2033" s="1" t="n">
        <v>1.02</v>
      </c>
      <c r="M2033" s="1" t="n">
        <v>9</v>
      </c>
      <c r="N2033" s="1" t="n">
        <v>4</v>
      </c>
      <c r="O2033" s="1" t="s">
        <v>2158</v>
      </c>
      <c r="P2033" s="1" t="s">
        <v>71</v>
      </c>
      <c r="Q2033" s="1" t="str">
        <f aca="false">A2033&amp;"|"&amp;B2033</f>
        <v>Petz: Catz 2|DS</v>
      </c>
    </row>
    <row r="2034" customFormat="false" ht="15" hidden="false" customHeight="false" outlineLevel="0" collapsed="false">
      <c r="A2034" s="1" t="s">
        <v>2159</v>
      </c>
      <c r="B2034" s="1" t="s">
        <v>95</v>
      </c>
      <c r="C2034" s="1" t="n">
        <v>2011</v>
      </c>
      <c r="D2034" s="1" t="s">
        <v>88</v>
      </c>
      <c r="E2034" s="1" t="s">
        <v>185</v>
      </c>
      <c r="F2034" s="1" t="n">
        <v>0.61</v>
      </c>
      <c r="G2034" s="1" t="n">
        <v>0.32</v>
      </c>
      <c r="H2034" s="1" t="n">
        <v>0.01</v>
      </c>
      <c r="I2034" s="1" t="n">
        <v>0.08</v>
      </c>
      <c r="J2034" s="1" t="n">
        <v>1.02</v>
      </c>
      <c r="K2034" s="1" t="n">
        <v>84</v>
      </c>
      <c r="L2034" s="1" t="n">
        <v>83</v>
      </c>
      <c r="M2034" s="1" t="n">
        <v>7.6</v>
      </c>
      <c r="N2034" s="1" t="n">
        <v>439</v>
      </c>
      <c r="O2034" s="1" t="s">
        <v>2160</v>
      </c>
      <c r="P2034" s="1" t="s">
        <v>104</v>
      </c>
      <c r="Q2034" s="1" t="str">
        <f aca="false">A2034&amp;"|"&amp;B2034</f>
        <v>Bulletstorm|X360</v>
      </c>
    </row>
    <row r="2035" customFormat="false" ht="15" hidden="false" customHeight="false" outlineLevel="0" collapsed="false">
      <c r="A2035" s="1" t="s">
        <v>964</v>
      </c>
      <c r="B2035" s="1" t="s">
        <v>100</v>
      </c>
      <c r="C2035" s="1" t="n">
        <v>2013</v>
      </c>
      <c r="D2035" s="1" t="s">
        <v>51</v>
      </c>
      <c r="E2035" s="1" t="s">
        <v>122</v>
      </c>
      <c r="F2035" s="1" t="n">
        <v>0.43</v>
      </c>
      <c r="G2035" s="1" t="n">
        <v>0.42</v>
      </c>
      <c r="H2035" s="1" t="n">
        <v>0</v>
      </c>
      <c r="I2035" s="1" t="n">
        <v>0.17</v>
      </c>
      <c r="J2035" s="1" t="n">
        <v>1.02</v>
      </c>
      <c r="K2035" s="1" t="n">
        <v>83</v>
      </c>
      <c r="L2035" s="1" t="n">
        <v>31</v>
      </c>
      <c r="M2035" s="1" t="n">
        <v>5.3</v>
      </c>
      <c r="N2035" s="1" t="n">
        <v>33</v>
      </c>
      <c r="O2035" s="1" t="s">
        <v>389</v>
      </c>
      <c r="P2035" s="1" t="s">
        <v>163</v>
      </c>
      <c r="Q2035" s="1" t="str">
        <f aca="false">A2035&amp;"|"&amp;B2035</f>
        <v>Skylanders SWAP Force|PS3</v>
      </c>
    </row>
    <row r="2036" customFormat="false" ht="15" hidden="false" customHeight="false" outlineLevel="0" collapsed="false">
      <c r="A2036" s="1" t="s">
        <v>396</v>
      </c>
      <c r="B2036" s="1" t="s">
        <v>188</v>
      </c>
      <c r="C2036" s="1" t="n">
        <v>2006</v>
      </c>
      <c r="D2036" s="1" t="s">
        <v>69</v>
      </c>
      <c r="E2036" s="1" t="s">
        <v>185</v>
      </c>
      <c r="F2036" s="1" t="n">
        <v>0.97</v>
      </c>
      <c r="G2036" s="1" t="n">
        <v>0.03</v>
      </c>
      <c r="H2036" s="1" t="n">
        <v>0</v>
      </c>
      <c r="I2036" s="1" t="n">
        <v>0.03</v>
      </c>
      <c r="J2036" s="1" t="n">
        <v>1.02</v>
      </c>
      <c r="K2036" s="1" t="n">
        <v>83</v>
      </c>
      <c r="L2036" s="1" t="n">
        <v>27</v>
      </c>
      <c r="M2036" s="1" t="n">
        <v>8.7</v>
      </c>
      <c r="N2036" s="1" t="n">
        <v>6</v>
      </c>
      <c r="O2036" s="1" t="s">
        <v>337</v>
      </c>
      <c r="P2036" s="1" t="s">
        <v>71</v>
      </c>
      <c r="Q2036" s="1" t="str">
        <f aca="false">A2036&amp;"|"&amp;B2036</f>
        <v>Madden NFL 07|XB</v>
      </c>
    </row>
    <row r="2037" customFormat="false" ht="15" hidden="false" customHeight="false" outlineLevel="0" collapsed="false">
      <c r="A2037" s="1" t="s">
        <v>1369</v>
      </c>
      <c r="B2037" s="1" t="s">
        <v>130</v>
      </c>
      <c r="C2037" s="1" t="n">
        <v>2011</v>
      </c>
      <c r="D2037" s="1" t="s">
        <v>51</v>
      </c>
      <c r="E2037" s="1" t="s">
        <v>202</v>
      </c>
      <c r="F2037" s="1" t="n">
        <v>0.44</v>
      </c>
      <c r="G2037" s="1" t="n">
        <v>0.47</v>
      </c>
      <c r="H2037" s="1" t="n">
        <v>0.01</v>
      </c>
      <c r="I2037" s="1" t="n">
        <v>0.09</v>
      </c>
      <c r="J2037" s="1" t="n">
        <v>1.02</v>
      </c>
      <c r="K2037" s="1" t="n">
        <v>66</v>
      </c>
      <c r="L2037" s="1" t="n">
        <v>29</v>
      </c>
      <c r="M2037" s="1" t="n">
        <v>6.9</v>
      </c>
      <c r="N2037" s="1" t="n">
        <v>108</v>
      </c>
      <c r="O2037" s="1" t="s">
        <v>2161</v>
      </c>
      <c r="P2037" s="1" t="s">
        <v>71</v>
      </c>
      <c r="Q2037" s="1" t="str">
        <f aca="false">A2037&amp;"|"&amp;B2037</f>
        <v>Sonic Generations|3DS</v>
      </c>
    </row>
    <row r="2038" customFormat="false" ht="15" hidden="false" customHeight="false" outlineLevel="0" collapsed="false">
      <c r="A2038" s="1" t="s">
        <v>941</v>
      </c>
      <c r="B2038" s="1" t="s">
        <v>68</v>
      </c>
      <c r="C2038" s="1" t="n">
        <v>2008</v>
      </c>
      <c r="D2038" s="1" t="s">
        <v>85</v>
      </c>
      <c r="E2038" s="1" t="s">
        <v>611</v>
      </c>
      <c r="F2038" s="1" t="n">
        <v>0.93</v>
      </c>
      <c r="G2038" s="1" t="n">
        <v>0.01</v>
      </c>
      <c r="H2038" s="1" t="n">
        <v>0</v>
      </c>
      <c r="I2038" s="1" t="n">
        <v>0.08</v>
      </c>
      <c r="J2038" s="1" t="n">
        <v>1.02</v>
      </c>
      <c r="K2038" s="1" t="n">
        <v>92</v>
      </c>
      <c r="L2038" s="1" t="n">
        <v>10</v>
      </c>
      <c r="M2038" s="1" t="n">
        <v>7.7</v>
      </c>
      <c r="N2038" s="1" t="n">
        <v>45</v>
      </c>
      <c r="O2038" s="1" t="s">
        <v>350</v>
      </c>
      <c r="P2038" s="1" t="s">
        <v>139</v>
      </c>
      <c r="Q2038" s="1" t="str">
        <f aca="false">A2038&amp;"|"&amp;B2038</f>
        <v>Rock Band 2|Wii</v>
      </c>
    </row>
    <row r="2039" customFormat="false" ht="15" hidden="false" customHeight="false" outlineLevel="0" collapsed="false">
      <c r="A2039" s="1" t="s">
        <v>2162</v>
      </c>
      <c r="B2039" s="1" t="s">
        <v>106</v>
      </c>
      <c r="C2039" s="1" t="n">
        <v>2004</v>
      </c>
      <c r="D2039" s="1" t="s">
        <v>101</v>
      </c>
      <c r="E2039" s="1" t="s">
        <v>185</v>
      </c>
      <c r="F2039" s="1" t="n">
        <v>0.5</v>
      </c>
      <c r="G2039" s="1" t="n">
        <v>0.39</v>
      </c>
      <c r="H2039" s="1" t="n">
        <v>0</v>
      </c>
      <c r="I2039" s="1" t="n">
        <v>0.13</v>
      </c>
      <c r="J2039" s="1" t="n">
        <v>1.02</v>
      </c>
      <c r="K2039" s="1" t="n">
        <v>70</v>
      </c>
      <c r="L2039" s="1" t="n">
        <v>29</v>
      </c>
      <c r="M2039" s="1" t="n">
        <v>8.7</v>
      </c>
      <c r="N2039" s="1" t="n">
        <v>29</v>
      </c>
      <c r="O2039" s="1" t="s">
        <v>587</v>
      </c>
      <c r="P2039" s="1" t="s">
        <v>71</v>
      </c>
      <c r="Q2039" s="1" t="str">
        <f aca="false">A2039&amp;"|"&amp;B2039</f>
        <v>Harry Potter and the Prisoner of Azkaban|PS2</v>
      </c>
    </row>
    <row r="2040" customFormat="false" ht="15" hidden="false" customHeight="false" outlineLevel="0" collapsed="false">
      <c r="A2040" s="1" t="s">
        <v>2163</v>
      </c>
      <c r="B2040" s="1" t="s">
        <v>83</v>
      </c>
      <c r="C2040" s="1" t="n">
        <v>2012</v>
      </c>
      <c r="D2040" s="1" t="s">
        <v>79</v>
      </c>
      <c r="E2040" s="1" t="s">
        <v>70</v>
      </c>
      <c r="F2040" s="1" t="n">
        <v>0.56</v>
      </c>
      <c r="G2040" s="1" t="n">
        <v>0.05</v>
      </c>
      <c r="H2040" s="1" t="n">
        <v>0.37</v>
      </c>
      <c r="I2040" s="1" t="n">
        <v>0.04</v>
      </c>
      <c r="J2040" s="1" t="n">
        <v>1.02</v>
      </c>
      <c r="K2040" s="1" t="n">
        <v>80</v>
      </c>
      <c r="L2040" s="1" t="n">
        <v>40</v>
      </c>
      <c r="M2040" s="1" t="n">
        <v>8.2</v>
      </c>
      <c r="N2040" s="1" t="n">
        <v>89</v>
      </c>
      <c r="O2040" s="1" t="s">
        <v>2164</v>
      </c>
      <c r="P2040" s="1" t="s">
        <v>71</v>
      </c>
      <c r="Q2040" s="1" t="str">
        <f aca="false">A2040&amp;"|"&amp;B2040</f>
        <v>Pokemon Conquest|DS</v>
      </c>
    </row>
    <row r="2041" customFormat="false" ht="15" hidden="false" customHeight="false" outlineLevel="0" collapsed="false">
      <c r="A2041" s="1" t="s">
        <v>1503</v>
      </c>
      <c r="B2041" s="1" t="s">
        <v>68</v>
      </c>
      <c r="C2041" s="1" t="n">
        <v>2008</v>
      </c>
      <c r="D2041" s="1" t="s">
        <v>51</v>
      </c>
      <c r="E2041" s="1" t="s">
        <v>534</v>
      </c>
      <c r="F2041" s="1" t="n">
        <v>0.51</v>
      </c>
      <c r="G2041" s="1" t="n">
        <v>0.4</v>
      </c>
      <c r="H2041" s="1" t="n">
        <v>0</v>
      </c>
      <c r="I2041" s="1" t="n">
        <v>0.11</v>
      </c>
      <c r="J2041" s="1" t="n">
        <v>1.01</v>
      </c>
      <c r="K2041" s="1" t="n">
        <v>51</v>
      </c>
      <c r="L2041" s="1" t="n">
        <v>18</v>
      </c>
      <c r="M2041" s="1" t="n">
        <v>3.6</v>
      </c>
      <c r="N2041" s="1" t="n">
        <v>8</v>
      </c>
      <c r="O2041" s="1" t="s">
        <v>879</v>
      </c>
      <c r="P2041" s="1" t="s">
        <v>71</v>
      </c>
      <c r="Q2041" s="1" t="str">
        <f aca="false">A2041&amp;"|"&amp;B2041</f>
        <v>Wall-E|Wii</v>
      </c>
    </row>
    <row r="2042" customFormat="false" ht="15" hidden="false" customHeight="false" outlineLevel="0" collapsed="false">
      <c r="A2042" s="1" t="s">
        <v>2165</v>
      </c>
      <c r="B2042" s="1" t="s">
        <v>155</v>
      </c>
      <c r="C2042" s="1" t="n">
        <v>1998</v>
      </c>
      <c r="D2042" s="1" t="s">
        <v>81</v>
      </c>
      <c r="E2042" s="1" t="s">
        <v>439</v>
      </c>
      <c r="F2042" s="1" t="n">
        <v>0.56</v>
      </c>
      <c r="G2042" s="1" t="n">
        <v>0.38</v>
      </c>
      <c r="H2042" s="1" t="n">
        <v>0</v>
      </c>
      <c r="I2042" s="1" t="n">
        <v>0.07</v>
      </c>
      <c r="J2042" s="1" t="n">
        <v>1.01</v>
      </c>
      <c r="Q2042" s="1" t="str">
        <f aca="false">A2042&amp;"|"&amp;B2042</f>
        <v>Pong: The Next Level|PS</v>
      </c>
    </row>
    <row r="2043" customFormat="false" ht="15" hidden="false" customHeight="false" outlineLevel="0" collapsed="false">
      <c r="A2043" s="1" t="s">
        <v>2166</v>
      </c>
      <c r="B2043" s="1" t="s">
        <v>68</v>
      </c>
      <c r="C2043" s="1" t="n">
        <v>2007</v>
      </c>
      <c r="D2043" s="1" t="s">
        <v>137</v>
      </c>
      <c r="E2043" s="1" t="s">
        <v>2167</v>
      </c>
      <c r="F2043" s="1" t="n">
        <v>0.44</v>
      </c>
      <c r="G2043" s="1" t="n">
        <v>0.46</v>
      </c>
      <c r="H2043" s="1" t="n">
        <v>0</v>
      </c>
      <c r="I2043" s="1" t="n">
        <v>0.11</v>
      </c>
      <c r="J2043" s="1" t="n">
        <v>1.01</v>
      </c>
      <c r="K2043" s="1" t="n">
        <v>74</v>
      </c>
      <c r="L2043" s="1" t="n">
        <v>23</v>
      </c>
      <c r="M2043" s="1" t="n">
        <v>8</v>
      </c>
      <c r="N2043" s="1" t="n">
        <v>27</v>
      </c>
      <c r="O2043" s="1" t="s">
        <v>2120</v>
      </c>
      <c r="P2043" s="1" t="s">
        <v>139</v>
      </c>
      <c r="Q2043" s="1" t="str">
        <f aca="false">A2043&amp;"|"&amp;B2043</f>
        <v>Naruto: Clash of Ninja Revolution|Wii</v>
      </c>
    </row>
    <row r="2044" customFormat="false" ht="15" hidden="false" customHeight="false" outlineLevel="0" collapsed="false">
      <c r="A2044" s="1" t="s">
        <v>2168</v>
      </c>
      <c r="B2044" s="1" t="s">
        <v>83</v>
      </c>
      <c r="C2044" s="1" t="n">
        <v>2009</v>
      </c>
      <c r="D2044" s="1" t="s">
        <v>152</v>
      </c>
      <c r="E2044" s="1" t="s">
        <v>618</v>
      </c>
      <c r="F2044" s="1" t="n">
        <v>0.56</v>
      </c>
      <c r="G2044" s="1" t="n">
        <v>0.34</v>
      </c>
      <c r="H2044" s="1" t="n">
        <v>0.02</v>
      </c>
      <c r="I2044" s="1" t="n">
        <v>0.09</v>
      </c>
      <c r="J2044" s="1" t="n">
        <v>1.01</v>
      </c>
      <c r="O2044" s="1" t="s">
        <v>2169</v>
      </c>
      <c r="P2044" s="1" t="s">
        <v>71</v>
      </c>
      <c r="Q2044" s="1" t="str">
        <f aca="false">A2044&amp;"|"&amp;B2044</f>
        <v>Disney Fairies: Tinker Bell and the Lost Treasure|DS</v>
      </c>
    </row>
    <row r="2045" customFormat="false" ht="15" hidden="false" customHeight="false" outlineLevel="0" collapsed="false">
      <c r="A2045" s="1" t="s">
        <v>2170</v>
      </c>
      <c r="B2045" s="1" t="s">
        <v>95</v>
      </c>
      <c r="C2045" s="1" t="n">
        <v>2007</v>
      </c>
      <c r="D2045" s="1" t="s">
        <v>90</v>
      </c>
      <c r="E2045" s="1" t="s">
        <v>207</v>
      </c>
      <c r="F2045" s="1" t="n">
        <v>0.69</v>
      </c>
      <c r="G2045" s="1" t="n">
        <v>0.04</v>
      </c>
      <c r="H2045" s="1" t="n">
        <v>0.22</v>
      </c>
      <c r="I2045" s="1" t="n">
        <v>0.06</v>
      </c>
      <c r="J2045" s="1" t="n">
        <v>1.01</v>
      </c>
      <c r="K2045" s="1" t="n">
        <v>80</v>
      </c>
      <c r="L2045" s="1" t="n">
        <v>54</v>
      </c>
      <c r="M2045" s="1" t="n">
        <v>7.9</v>
      </c>
      <c r="N2045" s="1" t="n">
        <v>101</v>
      </c>
      <c r="O2045" s="1" t="s">
        <v>2171</v>
      </c>
      <c r="P2045" s="1" t="s">
        <v>139</v>
      </c>
      <c r="Q2045" s="1" t="str">
        <f aca="false">A2045&amp;"|"&amp;B2045</f>
        <v>Ace Combat 6: Fires of Liberation|X360</v>
      </c>
    </row>
    <row r="2046" customFormat="false" ht="15" hidden="false" customHeight="false" outlineLevel="0" collapsed="false">
      <c r="A2046" s="1" t="s">
        <v>1448</v>
      </c>
      <c r="B2046" s="1" t="s">
        <v>68</v>
      </c>
      <c r="C2046" s="1" t="n">
        <v>2007</v>
      </c>
      <c r="D2046" s="1" t="s">
        <v>101</v>
      </c>
      <c r="E2046" s="1" t="s">
        <v>185</v>
      </c>
      <c r="F2046" s="1" t="n">
        <v>0.45</v>
      </c>
      <c r="G2046" s="1" t="n">
        <v>0.46</v>
      </c>
      <c r="H2046" s="1" t="n">
        <v>0</v>
      </c>
      <c r="I2046" s="1" t="n">
        <v>0.11</v>
      </c>
      <c r="J2046" s="1" t="n">
        <v>1.01</v>
      </c>
      <c r="K2046" s="1" t="n">
        <v>64</v>
      </c>
      <c r="L2046" s="1" t="n">
        <v>19</v>
      </c>
      <c r="M2046" s="1" t="n">
        <v>6.1</v>
      </c>
      <c r="N2046" s="1" t="n">
        <v>38</v>
      </c>
      <c r="O2046" s="1" t="s">
        <v>2047</v>
      </c>
      <c r="P2046" s="1" t="s">
        <v>139</v>
      </c>
      <c r="Q2046" s="1" t="str">
        <f aca="false">A2046&amp;"|"&amp;B2046</f>
        <v>The Simpsons Game|Wii</v>
      </c>
    </row>
    <row r="2047" customFormat="false" ht="15" hidden="false" customHeight="false" outlineLevel="0" collapsed="false">
      <c r="A2047" s="1" t="s">
        <v>1980</v>
      </c>
      <c r="B2047" s="1" t="s">
        <v>108</v>
      </c>
      <c r="C2047" s="1" t="n">
        <v>1995</v>
      </c>
      <c r="D2047" s="1" t="s">
        <v>69</v>
      </c>
      <c r="E2047" s="1" t="s">
        <v>573</v>
      </c>
      <c r="F2047" s="1" t="n">
        <v>0.87</v>
      </c>
      <c r="G2047" s="1" t="n">
        <v>0.12</v>
      </c>
      <c r="H2047" s="1" t="n">
        <v>0</v>
      </c>
      <c r="I2047" s="1" t="n">
        <v>0.02</v>
      </c>
      <c r="J2047" s="1" t="n">
        <v>1.01</v>
      </c>
      <c r="Q2047" s="1" t="str">
        <f aca="false">A2047&amp;"|"&amp;B2047</f>
        <v>NBA Jam Tournament Edition|SNES</v>
      </c>
    </row>
    <row r="2048" customFormat="false" ht="15" hidden="false" customHeight="false" outlineLevel="0" collapsed="false">
      <c r="A2048" s="1" t="s">
        <v>2172</v>
      </c>
      <c r="B2048" s="1" t="s">
        <v>199</v>
      </c>
      <c r="C2048" s="1" t="n">
        <v>2003</v>
      </c>
      <c r="D2048" s="1" t="s">
        <v>69</v>
      </c>
      <c r="E2048" s="1" t="s">
        <v>334</v>
      </c>
      <c r="F2048" s="1" t="n">
        <v>0</v>
      </c>
      <c r="G2048" s="1" t="n">
        <v>0.93</v>
      </c>
      <c r="H2048" s="1" t="n">
        <v>0</v>
      </c>
      <c r="I2048" s="1" t="n">
        <v>0.08</v>
      </c>
      <c r="J2048" s="1" t="n">
        <v>1.01</v>
      </c>
      <c r="Q2048" s="1" t="str">
        <f aca="false">A2048&amp;"|"&amp;B2048</f>
        <v>Championship Manager 3|PC</v>
      </c>
    </row>
    <row r="2049" customFormat="false" ht="15" hidden="false" customHeight="false" outlineLevel="0" collapsed="false">
      <c r="A2049" s="1" t="s">
        <v>410</v>
      </c>
      <c r="B2049" s="1" t="s">
        <v>1065</v>
      </c>
      <c r="C2049" s="1" t="n">
        <v>2012</v>
      </c>
      <c r="D2049" s="1" t="s">
        <v>75</v>
      </c>
      <c r="E2049" s="1" t="s">
        <v>185</v>
      </c>
      <c r="F2049" s="1" t="n">
        <v>0.33</v>
      </c>
      <c r="G2049" s="1" t="n">
        <v>0.45</v>
      </c>
      <c r="H2049" s="1" t="n">
        <v>0.01</v>
      </c>
      <c r="I2049" s="1" t="n">
        <v>0.22</v>
      </c>
      <c r="J2049" s="1" t="n">
        <v>1.01</v>
      </c>
      <c r="Q2049" s="1" t="str">
        <f aca="false">A2049&amp;"|"&amp;B2049</f>
        <v>Need for Speed: Most Wanted|PSV</v>
      </c>
    </row>
    <row r="2050" customFormat="false" ht="15" hidden="false" customHeight="false" outlineLevel="0" collapsed="false">
      <c r="A2050" s="1" t="s">
        <v>2173</v>
      </c>
      <c r="B2050" s="1" t="s">
        <v>95</v>
      </c>
      <c r="C2050" s="1" t="n">
        <v>2008</v>
      </c>
      <c r="D2050" s="1" t="s">
        <v>101</v>
      </c>
      <c r="E2050" s="1" t="s">
        <v>983</v>
      </c>
      <c r="F2050" s="1" t="n">
        <v>0.65</v>
      </c>
      <c r="G2050" s="1" t="n">
        <v>0.22</v>
      </c>
      <c r="H2050" s="1" t="n">
        <v>0.05</v>
      </c>
      <c r="I2050" s="1" t="n">
        <v>0.1</v>
      </c>
      <c r="J2050" s="1" t="n">
        <v>1.01</v>
      </c>
      <c r="K2050" s="1" t="n">
        <v>81</v>
      </c>
      <c r="L2050" s="1" t="n">
        <v>74</v>
      </c>
      <c r="M2050" s="1" t="n">
        <v>8</v>
      </c>
      <c r="N2050" s="1" t="n">
        <v>302</v>
      </c>
      <c r="O2050" s="1" t="s">
        <v>2174</v>
      </c>
      <c r="P2050" s="1" t="s">
        <v>104</v>
      </c>
      <c r="Q2050" s="1" t="str">
        <f aca="false">A2050&amp;"|"&amp;B2050</f>
        <v>Ninja Gaiden II|X360</v>
      </c>
    </row>
    <row r="2051" customFormat="false" ht="15" hidden="false" customHeight="false" outlineLevel="0" collapsed="false">
      <c r="A2051" s="1" t="s">
        <v>1695</v>
      </c>
      <c r="B2051" s="1" t="s">
        <v>95</v>
      </c>
      <c r="C2051" s="1" t="n">
        <v>2014</v>
      </c>
      <c r="D2051" s="1" t="s">
        <v>101</v>
      </c>
      <c r="E2051" s="1" t="s">
        <v>162</v>
      </c>
      <c r="F2051" s="1" t="n">
        <v>0.58</v>
      </c>
      <c r="G2051" s="1" t="n">
        <v>0.34</v>
      </c>
      <c r="H2051" s="1" t="n">
        <v>0</v>
      </c>
      <c r="I2051" s="1" t="n">
        <v>0.09</v>
      </c>
      <c r="J2051" s="1" t="n">
        <v>1.01</v>
      </c>
      <c r="K2051" s="1" t="n">
        <v>72</v>
      </c>
      <c r="L2051" s="1" t="n">
        <v>32</v>
      </c>
      <c r="M2051" s="1" t="n">
        <v>7.3</v>
      </c>
      <c r="N2051" s="1" t="n">
        <v>318</v>
      </c>
      <c r="O2051" s="1" t="s">
        <v>162</v>
      </c>
      <c r="P2051" s="1" t="s">
        <v>104</v>
      </c>
      <c r="Q2051" s="1" t="str">
        <f aca="false">A2051&amp;"|"&amp;B2051</f>
        <v>Assassin's Creed: Rogue|X360</v>
      </c>
    </row>
    <row r="2052" customFormat="false" ht="15" hidden="false" customHeight="false" outlineLevel="0" collapsed="false">
      <c r="A2052" s="1" t="s">
        <v>2175</v>
      </c>
      <c r="B2052" s="1" t="s">
        <v>126</v>
      </c>
      <c r="C2052" s="1" t="n">
        <v>2014</v>
      </c>
      <c r="D2052" s="1" t="s">
        <v>51</v>
      </c>
      <c r="E2052" s="1" t="s">
        <v>162</v>
      </c>
      <c r="F2052" s="1" t="n">
        <v>0.22</v>
      </c>
      <c r="G2052" s="1" t="n">
        <v>0.64</v>
      </c>
      <c r="H2052" s="1" t="n">
        <v>0</v>
      </c>
      <c r="I2052" s="1" t="n">
        <v>0.16</v>
      </c>
      <c r="J2052" s="1" t="n">
        <v>1.01</v>
      </c>
      <c r="K2052" s="1" t="n">
        <v>90</v>
      </c>
      <c r="L2052" s="1" t="n">
        <v>16</v>
      </c>
      <c r="M2052" s="1" t="n">
        <v>8.5</v>
      </c>
      <c r="N2052" s="1" t="n">
        <v>525</v>
      </c>
      <c r="O2052" s="1" t="s">
        <v>1034</v>
      </c>
      <c r="P2052" s="1" t="s">
        <v>163</v>
      </c>
      <c r="Q2052" s="1" t="str">
        <f aca="false">A2052&amp;"|"&amp;B2052</f>
        <v>Rayman Legends|PS4</v>
      </c>
    </row>
    <row r="2053" customFormat="false" ht="15" hidden="false" customHeight="false" outlineLevel="0" collapsed="false">
      <c r="A2053" s="1" t="s">
        <v>2176</v>
      </c>
      <c r="B2053" s="1" t="s">
        <v>83</v>
      </c>
      <c r="C2053" s="1" t="n">
        <v>2006</v>
      </c>
      <c r="D2053" s="1" t="s">
        <v>85</v>
      </c>
      <c r="E2053" s="1" t="s">
        <v>202</v>
      </c>
      <c r="F2053" s="1" t="n">
        <v>0</v>
      </c>
      <c r="G2053" s="1" t="n">
        <v>0</v>
      </c>
      <c r="H2053" s="1" t="n">
        <v>1.01</v>
      </c>
      <c r="I2053" s="1" t="n">
        <v>0</v>
      </c>
      <c r="J2053" s="1" t="n">
        <v>1.01</v>
      </c>
      <c r="Q2053" s="1" t="str">
        <f aca="false">A2053&amp;"|"&amp;B2053</f>
        <v>Oshare Majo Love and Berry: DS Collection|DS</v>
      </c>
    </row>
    <row r="2054" customFormat="false" ht="15" hidden="false" customHeight="false" outlineLevel="0" collapsed="false">
      <c r="A2054" s="1" t="s">
        <v>2050</v>
      </c>
      <c r="B2054" s="1" t="s">
        <v>95</v>
      </c>
      <c r="C2054" s="1" t="n">
        <v>2008</v>
      </c>
      <c r="D2054" s="1" t="s">
        <v>101</v>
      </c>
      <c r="E2054" s="1" t="s">
        <v>162</v>
      </c>
      <c r="F2054" s="1" t="n">
        <v>0.54</v>
      </c>
      <c r="G2054" s="1" t="n">
        <v>0.34</v>
      </c>
      <c r="H2054" s="1" t="n">
        <v>0.02</v>
      </c>
      <c r="I2054" s="1" t="n">
        <v>0.1</v>
      </c>
      <c r="J2054" s="1" t="n">
        <v>1.01</v>
      </c>
      <c r="K2054" s="1" t="n">
        <v>81</v>
      </c>
      <c r="L2054" s="1" t="n">
        <v>73</v>
      </c>
      <c r="M2054" s="1" t="n">
        <v>7</v>
      </c>
      <c r="N2054" s="1" t="n">
        <v>189</v>
      </c>
      <c r="O2054" s="1" t="s">
        <v>311</v>
      </c>
      <c r="P2054" s="1" t="s">
        <v>139</v>
      </c>
      <c r="Q2054" s="1" t="str">
        <f aca="false">A2054&amp;"|"&amp;B2054</f>
        <v>Prince of Persia|X360</v>
      </c>
    </row>
    <row r="2055" customFormat="false" ht="15" hidden="false" customHeight="false" outlineLevel="0" collapsed="false">
      <c r="A2055" s="1" t="s">
        <v>2177</v>
      </c>
      <c r="B2055" s="1" t="s">
        <v>155</v>
      </c>
      <c r="C2055" s="1" t="n">
        <v>1997</v>
      </c>
      <c r="D2055" s="1" t="s">
        <v>90</v>
      </c>
      <c r="E2055" s="1" t="s">
        <v>983</v>
      </c>
      <c r="F2055" s="1" t="n">
        <v>0.12</v>
      </c>
      <c r="G2055" s="1" t="n">
        <v>0.08</v>
      </c>
      <c r="H2055" s="1" t="n">
        <v>0.74</v>
      </c>
      <c r="I2055" s="1" t="n">
        <v>0.07</v>
      </c>
      <c r="J2055" s="1" t="n">
        <v>1.01</v>
      </c>
      <c r="K2055" s="1" t="n">
        <v>86</v>
      </c>
      <c r="L2055" s="1" t="n">
        <v>5</v>
      </c>
      <c r="M2055" s="1" t="n">
        <v>8.3</v>
      </c>
      <c r="N2055" s="1" t="n">
        <v>10</v>
      </c>
      <c r="O2055" s="1" t="s">
        <v>2111</v>
      </c>
      <c r="Q2055" s="1" t="str">
        <f aca="false">A2055&amp;"|"&amp;B2055</f>
        <v>Monster Rancher|PS</v>
      </c>
    </row>
    <row r="2056" customFormat="false" ht="15" hidden="false" customHeight="false" outlineLevel="0" collapsed="false">
      <c r="A2056" s="1" t="s">
        <v>2178</v>
      </c>
      <c r="B2056" s="1" t="s">
        <v>239</v>
      </c>
      <c r="C2056" s="1" t="n">
        <v>2012</v>
      </c>
      <c r="D2056" s="1" t="s">
        <v>101</v>
      </c>
      <c r="E2056" s="1" t="s">
        <v>162</v>
      </c>
      <c r="F2056" s="1" t="n">
        <v>0.52</v>
      </c>
      <c r="G2056" s="1" t="n">
        <v>0.36</v>
      </c>
      <c r="H2056" s="1" t="n">
        <v>0.05</v>
      </c>
      <c r="I2056" s="1" t="n">
        <v>0.08</v>
      </c>
      <c r="J2056" s="1" t="n">
        <v>1.01</v>
      </c>
      <c r="K2056" s="1" t="n">
        <v>77</v>
      </c>
      <c r="L2056" s="1" t="n">
        <v>70</v>
      </c>
      <c r="M2056" s="1" t="n">
        <v>7.7</v>
      </c>
      <c r="N2056" s="1" t="n">
        <v>758</v>
      </c>
      <c r="O2056" s="1" t="s">
        <v>1034</v>
      </c>
      <c r="P2056" s="1" t="s">
        <v>104</v>
      </c>
      <c r="Q2056" s="1" t="str">
        <f aca="false">A2056&amp;"|"&amp;B2056</f>
        <v>ZombiU|WiiU</v>
      </c>
    </row>
    <row r="2057" customFormat="false" ht="15" hidden="false" customHeight="false" outlineLevel="0" collapsed="false">
      <c r="A2057" s="1" t="s">
        <v>2179</v>
      </c>
      <c r="B2057" s="1" t="s">
        <v>239</v>
      </c>
      <c r="C2057" s="1" t="n">
        <v>2016</v>
      </c>
      <c r="D2057" s="1" t="s">
        <v>137</v>
      </c>
      <c r="E2057" s="1" t="s">
        <v>422</v>
      </c>
      <c r="F2057" s="1" t="n">
        <v>0.5</v>
      </c>
      <c r="G2057" s="1" t="n">
        <v>0.26</v>
      </c>
      <c r="H2057" s="1" t="n">
        <v>0.17</v>
      </c>
      <c r="I2057" s="1" t="n">
        <v>0.08</v>
      </c>
      <c r="J2057" s="1" t="n">
        <v>1.01</v>
      </c>
      <c r="K2057" s="1" t="n">
        <v>76</v>
      </c>
      <c r="L2057" s="1" t="n">
        <v>74</v>
      </c>
      <c r="M2057" s="1" t="n">
        <v>8</v>
      </c>
      <c r="N2057" s="1" t="n">
        <v>273</v>
      </c>
      <c r="O2057" s="1" t="s">
        <v>1283</v>
      </c>
      <c r="P2057" s="1" t="s">
        <v>163</v>
      </c>
      <c r="Q2057" s="1" t="str">
        <f aca="false">A2057&amp;"|"&amp;B2057</f>
        <v>Pokken Tournament|WiiU</v>
      </c>
    </row>
    <row r="2058" customFormat="false" ht="15" hidden="false" customHeight="false" outlineLevel="0" collapsed="false">
      <c r="A2058" s="1" t="s">
        <v>2180</v>
      </c>
      <c r="B2058" s="1" t="s">
        <v>106</v>
      </c>
      <c r="C2058" s="1" t="n">
        <v>2003</v>
      </c>
      <c r="D2058" s="1" t="s">
        <v>75</v>
      </c>
      <c r="E2058" s="1" t="s">
        <v>1908</v>
      </c>
      <c r="F2058" s="1" t="n">
        <v>0.49</v>
      </c>
      <c r="G2058" s="1" t="n">
        <v>0.38</v>
      </c>
      <c r="H2058" s="1" t="n">
        <v>0</v>
      </c>
      <c r="I2058" s="1" t="n">
        <v>0.13</v>
      </c>
      <c r="J2058" s="1" t="n">
        <v>1</v>
      </c>
      <c r="K2058" s="1" t="n">
        <v>51</v>
      </c>
      <c r="L2058" s="1" t="n">
        <v>5</v>
      </c>
      <c r="M2058" s="1" t="n">
        <v>8</v>
      </c>
      <c r="N2058" s="1" t="n">
        <v>8</v>
      </c>
      <c r="O2058" s="1" t="s">
        <v>2181</v>
      </c>
      <c r="P2058" s="1" t="s">
        <v>71</v>
      </c>
      <c r="Q2058" s="1" t="str">
        <f aca="false">A2058&amp;"|"&amp;B2058</f>
        <v>Ford Racing 2|PS2</v>
      </c>
    </row>
    <row r="2059" customFormat="false" ht="15" hidden="false" customHeight="false" outlineLevel="0" collapsed="false">
      <c r="A2059" s="1" t="s">
        <v>2182</v>
      </c>
      <c r="B2059" s="1" t="s">
        <v>155</v>
      </c>
      <c r="C2059" s="1" t="n">
        <v>1997</v>
      </c>
      <c r="D2059" s="1" t="s">
        <v>79</v>
      </c>
      <c r="E2059" s="1" t="s">
        <v>273</v>
      </c>
      <c r="F2059" s="1" t="n">
        <v>0.29</v>
      </c>
      <c r="G2059" s="1" t="n">
        <v>0.19</v>
      </c>
      <c r="H2059" s="1" t="n">
        <v>0.46</v>
      </c>
      <c r="I2059" s="1" t="n">
        <v>0.07</v>
      </c>
      <c r="J2059" s="1" t="n">
        <v>1</v>
      </c>
      <c r="Q2059" s="1" t="str">
        <f aca="false">A2059&amp;"|"&amp;B2059</f>
        <v>Breath of Fire III|PS</v>
      </c>
    </row>
    <row r="2060" customFormat="false" ht="15" hidden="false" customHeight="false" outlineLevel="0" collapsed="false">
      <c r="A2060" s="1" t="s">
        <v>2183</v>
      </c>
      <c r="B2060" s="1" t="s">
        <v>68</v>
      </c>
      <c r="C2060" s="1" t="n">
        <v>2009</v>
      </c>
      <c r="D2060" s="1" t="s">
        <v>88</v>
      </c>
      <c r="E2060" s="1" t="s">
        <v>185</v>
      </c>
      <c r="F2060" s="1" t="n">
        <v>0.93</v>
      </c>
      <c r="G2060" s="1" t="n">
        <v>0</v>
      </c>
      <c r="H2060" s="1" t="n">
        <v>0</v>
      </c>
      <c r="I2060" s="1" t="n">
        <v>0.07</v>
      </c>
      <c r="J2060" s="1" t="n">
        <v>1</v>
      </c>
      <c r="K2060" s="1" t="n">
        <v>67</v>
      </c>
      <c r="L2060" s="1" t="n">
        <v>12</v>
      </c>
      <c r="M2060" s="1" t="n">
        <v>4.5</v>
      </c>
      <c r="N2060" s="1" t="n">
        <v>6</v>
      </c>
      <c r="O2060" s="1" t="s">
        <v>2151</v>
      </c>
      <c r="P2060" s="1" t="s">
        <v>163</v>
      </c>
      <c r="Q2060" s="1" t="str">
        <f aca="false">A2060&amp;"|"&amp;B2060</f>
        <v>NERF N-Strike Elite|Wii</v>
      </c>
    </row>
    <row r="2061" customFormat="false" ht="15" hidden="false" customHeight="false" outlineLevel="0" collapsed="false">
      <c r="A2061" s="1" t="s">
        <v>2184</v>
      </c>
      <c r="B2061" s="1" t="s">
        <v>211</v>
      </c>
      <c r="C2061" s="1" t="n">
        <v>2010</v>
      </c>
      <c r="D2061" s="1" t="s">
        <v>101</v>
      </c>
      <c r="E2061" s="1" t="s">
        <v>119</v>
      </c>
      <c r="F2061" s="1" t="n">
        <v>0.41</v>
      </c>
      <c r="G2061" s="1" t="n">
        <v>0.35</v>
      </c>
      <c r="H2061" s="1" t="n">
        <v>0.03</v>
      </c>
      <c r="I2061" s="1" t="n">
        <v>0.21</v>
      </c>
      <c r="J2061" s="1" t="n">
        <v>1</v>
      </c>
      <c r="K2061" s="1" t="n">
        <v>86</v>
      </c>
      <c r="L2061" s="1" t="n">
        <v>73</v>
      </c>
      <c r="M2061" s="1" t="n">
        <v>8.4</v>
      </c>
      <c r="N2061" s="1" t="n">
        <v>255</v>
      </c>
      <c r="O2061" s="1" t="s">
        <v>428</v>
      </c>
      <c r="P2061" s="1" t="s">
        <v>104</v>
      </c>
      <c r="Q2061" s="1" t="str">
        <f aca="false">A2061&amp;"|"&amp;B2061</f>
        <v>God of War: Ghost of Sparta|PSP</v>
      </c>
    </row>
    <row r="2062" customFormat="false" ht="15" hidden="false" customHeight="false" outlineLevel="0" collapsed="false">
      <c r="A2062" s="1" t="s">
        <v>2185</v>
      </c>
      <c r="B2062" s="1" t="s">
        <v>106</v>
      </c>
      <c r="C2062" s="1" t="n">
        <v>2000</v>
      </c>
      <c r="D2062" s="1" t="s">
        <v>137</v>
      </c>
      <c r="E2062" s="1" t="s">
        <v>983</v>
      </c>
      <c r="F2062" s="1" t="n">
        <v>0.3</v>
      </c>
      <c r="G2062" s="1" t="n">
        <v>0.24</v>
      </c>
      <c r="H2062" s="1" t="n">
        <v>0.38</v>
      </c>
      <c r="I2062" s="1" t="n">
        <v>0.08</v>
      </c>
      <c r="J2062" s="1" t="n">
        <v>1</v>
      </c>
      <c r="Q2062" s="1" t="str">
        <f aca="false">A2062&amp;"|"&amp;B2062</f>
        <v>Dead or Alive 2|PS2</v>
      </c>
    </row>
    <row r="2063" customFormat="false" ht="15" hidden="false" customHeight="false" outlineLevel="0" collapsed="false">
      <c r="A2063" s="1" t="s">
        <v>2186</v>
      </c>
      <c r="B2063" s="1" t="s">
        <v>73</v>
      </c>
      <c r="C2063" s="1" t="n">
        <v>1985</v>
      </c>
      <c r="D2063" s="1" t="s">
        <v>88</v>
      </c>
      <c r="E2063" s="1" t="s">
        <v>273</v>
      </c>
      <c r="F2063" s="1" t="n">
        <v>0.65</v>
      </c>
      <c r="G2063" s="1" t="n">
        <v>0.14</v>
      </c>
      <c r="H2063" s="1" t="n">
        <v>0.21</v>
      </c>
      <c r="I2063" s="1" t="n">
        <v>0</v>
      </c>
      <c r="J2063" s="1" t="n">
        <v>1</v>
      </c>
      <c r="Q2063" s="1" t="str">
        <f aca="false">A2063&amp;"|"&amp;B2063</f>
        <v>1942|NES</v>
      </c>
    </row>
    <row r="2064" customFormat="false" ht="15" hidden="false" customHeight="false" outlineLevel="0" collapsed="false">
      <c r="A2064" s="1" t="s">
        <v>2187</v>
      </c>
      <c r="B2064" s="1" t="s">
        <v>78</v>
      </c>
      <c r="C2064" s="1" t="n">
        <v>1997</v>
      </c>
      <c r="D2064" s="1" t="s">
        <v>85</v>
      </c>
      <c r="E2064" s="1" t="s">
        <v>70</v>
      </c>
      <c r="F2064" s="1" t="n">
        <v>0.63</v>
      </c>
      <c r="G2064" s="1" t="n">
        <v>0.25</v>
      </c>
      <c r="H2064" s="1" t="n">
        <v>0.09</v>
      </c>
      <c r="I2064" s="1" t="n">
        <v>0.03</v>
      </c>
      <c r="J2064" s="1" t="n">
        <v>1</v>
      </c>
      <c r="Q2064" s="1" t="str">
        <f aca="false">A2064&amp;"|"&amp;B2064</f>
        <v>Game &amp; Watch Gallery|GB</v>
      </c>
    </row>
    <row r="2065" customFormat="false" ht="15" hidden="false" customHeight="false" outlineLevel="0" collapsed="false">
      <c r="A2065" s="1" t="s">
        <v>2188</v>
      </c>
      <c r="B2065" s="1" t="s">
        <v>146</v>
      </c>
      <c r="C2065" s="1" t="n">
        <v>2000</v>
      </c>
      <c r="D2065" s="1" t="s">
        <v>75</v>
      </c>
      <c r="E2065" s="1" t="s">
        <v>70</v>
      </c>
      <c r="F2065" s="1" t="n">
        <v>0.65</v>
      </c>
      <c r="G2065" s="1" t="n">
        <v>0.15</v>
      </c>
      <c r="H2065" s="1" t="n">
        <v>0.19</v>
      </c>
      <c r="I2065" s="1" t="n">
        <v>0.01</v>
      </c>
      <c r="J2065" s="1" t="n">
        <v>1</v>
      </c>
      <c r="Q2065" s="1" t="str">
        <f aca="false">A2065&amp;"|"&amp;B2065</f>
        <v>Excitebike 64|N64</v>
      </c>
    </row>
    <row r="2066" customFormat="false" ht="15" hidden="false" customHeight="false" outlineLevel="0" collapsed="false">
      <c r="A2066" s="1" t="s">
        <v>2189</v>
      </c>
      <c r="B2066" s="1" t="s">
        <v>73</v>
      </c>
      <c r="C2066" s="1" t="n">
        <v>1991</v>
      </c>
      <c r="D2066" s="1" t="s">
        <v>69</v>
      </c>
      <c r="E2066" s="1" t="s">
        <v>70</v>
      </c>
      <c r="F2066" s="1" t="n">
        <v>0.41</v>
      </c>
      <c r="G2066" s="1" t="n">
        <v>0.1</v>
      </c>
      <c r="H2066" s="1" t="n">
        <v>0.47</v>
      </c>
      <c r="I2066" s="1" t="n">
        <v>0.02</v>
      </c>
      <c r="J2066" s="1" t="n">
        <v>1</v>
      </c>
      <c r="Q2066" s="1" t="str">
        <f aca="false">A2066&amp;"|"&amp;B2066</f>
        <v>NES Open Tournament Golf|NES</v>
      </c>
    </row>
    <row r="2067" customFormat="false" ht="15" hidden="false" customHeight="false" outlineLevel="0" collapsed="false">
      <c r="A2067" s="1" t="s">
        <v>2190</v>
      </c>
      <c r="B2067" s="1" t="s">
        <v>106</v>
      </c>
      <c r="C2067" s="1" t="n">
        <v>2004</v>
      </c>
      <c r="D2067" s="1" t="s">
        <v>85</v>
      </c>
      <c r="E2067" s="1" t="s">
        <v>2191</v>
      </c>
      <c r="F2067" s="1" t="n">
        <v>0</v>
      </c>
      <c r="G2067" s="1" t="n">
        <v>0</v>
      </c>
      <c r="H2067" s="1" t="n">
        <v>1</v>
      </c>
      <c r="I2067" s="1" t="n">
        <v>0</v>
      </c>
      <c r="J2067" s="1" t="n">
        <v>1</v>
      </c>
      <c r="Q2067" s="1" t="str">
        <f aca="false">A2067&amp;"|"&amp;B2067</f>
        <v>Jissen Pachi-Slot Hisshouhou: Hokuto no Ken|PS2</v>
      </c>
    </row>
    <row r="2068" customFormat="false" ht="15" hidden="false" customHeight="false" outlineLevel="0" collapsed="false">
      <c r="A2068" s="1" t="s">
        <v>1025</v>
      </c>
      <c r="B2068" s="1" t="s">
        <v>188</v>
      </c>
      <c r="C2068" s="1" t="n">
        <v>2003</v>
      </c>
      <c r="D2068" s="1" t="s">
        <v>137</v>
      </c>
      <c r="E2068" s="1" t="s">
        <v>422</v>
      </c>
      <c r="F2068" s="1" t="n">
        <v>0.78</v>
      </c>
      <c r="G2068" s="1" t="n">
        <v>0.18</v>
      </c>
      <c r="H2068" s="1" t="n">
        <v>0.03</v>
      </c>
      <c r="I2068" s="1" t="n">
        <v>0</v>
      </c>
      <c r="J2068" s="1" t="n">
        <v>1</v>
      </c>
      <c r="K2068" s="1" t="n">
        <v>92</v>
      </c>
      <c r="L2068" s="1" t="n">
        <v>39</v>
      </c>
      <c r="M2068" s="1" t="n">
        <v>8.9</v>
      </c>
      <c r="N2068" s="1" t="n">
        <v>54</v>
      </c>
      <c r="O2068" s="1" t="s">
        <v>233</v>
      </c>
      <c r="P2068" s="1" t="s">
        <v>139</v>
      </c>
      <c r="Q2068" s="1" t="str">
        <f aca="false">A2068&amp;"|"&amp;B2068</f>
        <v>SoulCalibur II|XB</v>
      </c>
    </row>
    <row r="2069" customFormat="false" ht="15" hidden="false" customHeight="false" outlineLevel="0" collapsed="false">
      <c r="A2069" s="1" t="s">
        <v>820</v>
      </c>
      <c r="B2069" s="1" t="s">
        <v>95</v>
      </c>
      <c r="C2069" s="1" t="n">
        <v>2008</v>
      </c>
      <c r="D2069" s="1" t="s">
        <v>69</v>
      </c>
      <c r="E2069" s="1" t="s">
        <v>285</v>
      </c>
      <c r="F2069" s="1" t="n">
        <v>0.13</v>
      </c>
      <c r="G2069" s="1" t="n">
        <v>0.76</v>
      </c>
      <c r="H2069" s="1" t="n">
        <v>0.03</v>
      </c>
      <c r="I2069" s="1" t="n">
        <v>0.09</v>
      </c>
      <c r="J2069" s="1" t="n">
        <v>1</v>
      </c>
      <c r="Q2069" s="1" t="str">
        <f aca="false">A2069&amp;"|"&amp;B2069</f>
        <v>PES 2009: Pro Evolution Soccer|X360</v>
      </c>
    </row>
    <row r="2070" customFormat="false" ht="15" hidden="false" customHeight="false" outlineLevel="0" collapsed="false">
      <c r="A2070" s="1" t="s">
        <v>2192</v>
      </c>
      <c r="B2070" s="1" t="s">
        <v>95</v>
      </c>
      <c r="C2070" s="1" t="n">
        <v>2006</v>
      </c>
      <c r="D2070" s="1" t="s">
        <v>69</v>
      </c>
      <c r="E2070" s="1" t="s">
        <v>285</v>
      </c>
      <c r="F2070" s="1" t="n">
        <v>0.08</v>
      </c>
      <c r="G2070" s="1" t="n">
        <v>0.9</v>
      </c>
      <c r="H2070" s="1" t="n">
        <v>0.02</v>
      </c>
      <c r="I2070" s="1" t="n">
        <v>0</v>
      </c>
      <c r="J2070" s="1" t="n">
        <v>1</v>
      </c>
      <c r="Q2070" s="1" t="str">
        <f aca="false">A2070&amp;"|"&amp;B2070</f>
        <v>Winning Eleven: Pro Evolution Soccer 2007 (All Region sales)|X360</v>
      </c>
    </row>
    <row r="2071" customFormat="false" ht="15" hidden="false" customHeight="false" outlineLevel="0" collapsed="false">
      <c r="A2071" s="1" t="s">
        <v>2193</v>
      </c>
      <c r="B2071" s="1" t="s">
        <v>155</v>
      </c>
      <c r="C2071" s="1" t="n">
        <v>1995</v>
      </c>
      <c r="D2071" s="1" t="s">
        <v>75</v>
      </c>
      <c r="E2071" s="1" t="s">
        <v>185</v>
      </c>
      <c r="F2071" s="1" t="n">
        <v>0.56</v>
      </c>
      <c r="G2071" s="1" t="n">
        <v>0.38</v>
      </c>
      <c r="H2071" s="1" t="n">
        <v>0</v>
      </c>
      <c r="I2071" s="1" t="n">
        <v>0.07</v>
      </c>
      <c r="J2071" s="1" t="n">
        <v>1</v>
      </c>
      <c r="Q2071" s="1" t="str">
        <f aca="false">A2071&amp;"|"&amp;B2071</f>
        <v>Road &amp; Track Presents: The Need for Speed|PS</v>
      </c>
    </row>
    <row r="2072" customFormat="false" ht="15" hidden="false" customHeight="false" outlineLevel="0" collapsed="false">
      <c r="A2072" s="1" t="s">
        <v>2194</v>
      </c>
      <c r="B2072" s="1" t="s">
        <v>155</v>
      </c>
      <c r="C2072" s="1" t="n">
        <v>2000</v>
      </c>
      <c r="D2072" s="1" t="s">
        <v>69</v>
      </c>
      <c r="E2072" s="1" t="s">
        <v>119</v>
      </c>
      <c r="F2072" s="1" t="n">
        <v>0.56</v>
      </c>
      <c r="G2072" s="1" t="n">
        <v>0.38</v>
      </c>
      <c r="H2072" s="1" t="n">
        <v>0</v>
      </c>
      <c r="I2072" s="1" t="n">
        <v>0.07</v>
      </c>
      <c r="J2072" s="1" t="n">
        <v>1</v>
      </c>
      <c r="K2072" s="1" t="n">
        <v>73</v>
      </c>
      <c r="L2072" s="1" t="n">
        <v>10</v>
      </c>
      <c r="O2072" s="1" t="s">
        <v>2195</v>
      </c>
      <c r="P2072" s="1" t="s">
        <v>71</v>
      </c>
      <c r="Q2072" s="1" t="str">
        <f aca="false">A2072&amp;"|"&amp;B2072</f>
        <v>NFL GameDay 2001|PS</v>
      </c>
    </row>
    <row r="2073" customFormat="false" ht="15" hidden="false" customHeight="false" outlineLevel="0" collapsed="false">
      <c r="A2073" s="1" t="s">
        <v>2196</v>
      </c>
      <c r="B2073" s="1" t="s">
        <v>155</v>
      </c>
      <c r="C2073" s="1" t="n">
        <v>1996</v>
      </c>
      <c r="D2073" s="1" t="s">
        <v>69</v>
      </c>
      <c r="E2073" s="1" t="s">
        <v>185</v>
      </c>
      <c r="F2073" s="1" t="n">
        <v>0.55</v>
      </c>
      <c r="G2073" s="1" t="n">
        <v>0.38</v>
      </c>
      <c r="H2073" s="1" t="n">
        <v>0</v>
      </c>
      <c r="I2073" s="1" t="n">
        <v>0.07</v>
      </c>
      <c r="J2073" s="1" t="n">
        <v>1</v>
      </c>
      <c r="Q2073" s="1" t="str">
        <f aca="false">A2073&amp;"|"&amp;B2073</f>
        <v>NBA Live 97|PS</v>
      </c>
    </row>
    <row r="2074" customFormat="false" ht="15" hidden="false" customHeight="false" outlineLevel="0" collapsed="false">
      <c r="A2074" s="1" t="s">
        <v>2197</v>
      </c>
      <c r="B2074" s="1" t="s">
        <v>106</v>
      </c>
      <c r="C2074" s="1" t="n">
        <v>2002</v>
      </c>
      <c r="D2074" s="1" t="s">
        <v>101</v>
      </c>
      <c r="E2074" s="1" t="s">
        <v>983</v>
      </c>
      <c r="F2074" s="1" t="n">
        <v>0.13</v>
      </c>
      <c r="G2074" s="1" t="n">
        <v>0.1</v>
      </c>
      <c r="H2074" s="1" t="n">
        <v>0.74</v>
      </c>
      <c r="I2074" s="1" t="n">
        <v>0.03</v>
      </c>
      <c r="J2074" s="1" t="n">
        <v>1</v>
      </c>
      <c r="K2074" s="1" t="n">
        <v>72</v>
      </c>
      <c r="L2074" s="1" t="n">
        <v>16</v>
      </c>
      <c r="M2074" s="1" t="n">
        <v>9.3</v>
      </c>
      <c r="N2074" s="1" t="n">
        <v>54</v>
      </c>
      <c r="O2074" s="1" t="s">
        <v>984</v>
      </c>
      <c r="P2074" s="1" t="s">
        <v>139</v>
      </c>
      <c r="Q2074" s="1" t="str">
        <f aca="false">A2074&amp;"|"&amp;B2074</f>
        <v>Dynasty Warriors 3: Xtreme Legends|PS2</v>
      </c>
    </row>
    <row r="2075" customFormat="false" ht="15" hidden="false" customHeight="false" outlineLevel="0" collapsed="false">
      <c r="A2075" s="1" t="s">
        <v>2198</v>
      </c>
      <c r="B2075" s="1" t="s">
        <v>100</v>
      </c>
      <c r="C2075" s="1" t="n">
        <v>2011</v>
      </c>
      <c r="D2075" s="1" t="s">
        <v>51</v>
      </c>
      <c r="E2075" s="1" t="s">
        <v>162</v>
      </c>
      <c r="F2075" s="1" t="n">
        <v>0.33</v>
      </c>
      <c r="G2075" s="1" t="n">
        <v>0.49</v>
      </c>
      <c r="H2075" s="1" t="n">
        <v>0.01</v>
      </c>
      <c r="I2075" s="1" t="n">
        <v>0.17</v>
      </c>
      <c r="J2075" s="1" t="n">
        <v>1</v>
      </c>
      <c r="K2075" s="1" t="n">
        <v>87</v>
      </c>
      <c r="L2075" s="1" t="n">
        <v>43</v>
      </c>
      <c r="M2075" s="1" t="n">
        <v>8.4</v>
      </c>
      <c r="N2075" s="1" t="n">
        <v>238</v>
      </c>
      <c r="O2075" s="1" t="s">
        <v>2199</v>
      </c>
      <c r="P2075" s="1" t="s">
        <v>163</v>
      </c>
      <c r="Q2075" s="1" t="str">
        <f aca="false">A2075&amp;"|"&amp;B2075</f>
        <v>Rayman Origins|PS3</v>
      </c>
    </row>
    <row r="2076" customFormat="false" ht="15" hidden="false" customHeight="false" outlineLevel="0" collapsed="false">
      <c r="A2076" s="1" t="s">
        <v>2200</v>
      </c>
      <c r="B2076" s="1" t="s">
        <v>155</v>
      </c>
      <c r="C2076" s="1" t="n">
        <v>2000</v>
      </c>
      <c r="D2076" s="1" t="s">
        <v>85</v>
      </c>
      <c r="E2076" s="1" t="s">
        <v>119</v>
      </c>
      <c r="F2076" s="1" t="n">
        <v>0.55</v>
      </c>
      <c r="G2076" s="1" t="n">
        <v>0.38</v>
      </c>
      <c r="H2076" s="1" t="n">
        <v>0</v>
      </c>
      <c r="I2076" s="1" t="n">
        <v>0.07</v>
      </c>
      <c r="J2076" s="1" t="n">
        <v>1</v>
      </c>
      <c r="Q2076" s="1" t="str">
        <f aca="false">A2076&amp;"|"&amp;B2076</f>
        <v>Jampack Winter 2000|PS</v>
      </c>
    </row>
    <row r="2077" customFormat="false" ht="15" hidden="false" customHeight="false" outlineLevel="0" collapsed="false">
      <c r="A2077" s="1" t="s">
        <v>2201</v>
      </c>
      <c r="B2077" s="1" t="s">
        <v>188</v>
      </c>
      <c r="C2077" s="1" t="n">
        <v>2000</v>
      </c>
      <c r="D2077" s="1" t="s">
        <v>69</v>
      </c>
      <c r="E2077" s="1" t="s">
        <v>96</v>
      </c>
      <c r="F2077" s="1" t="n">
        <v>0.74</v>
      </c>
      <c r="G2077" s="1" t="n">
        <v>0.21</v>
      </c>
      <c r="H2077" s="1" t="n">
        <v>0</v>
      </c>
      <c r="I2077" s="1" t="n">
        <v>0.04</v>
      </c>
      <c r="J2077" s="1" t="n">
        <v>0.99</v>
      </c>
      <c r="K2077" s="1" t="n">
        <v>79</v>
      </c>
      <c r="L2077" s="1" t="n">
        <v>24</v>
      </c>
      <c r="M2077" s="1" t="n">
        <v>8.5</v>
      </c>
      <c r="N2077" s="1" t="n">
        <v>10</v>
      </c>
      <c r="O2077" s="1" t="s">
        <v>96</v>
      </c>
      <c r="P2077" s="1" t="s">
        <v>71</v>
      </c>
      <c r="Q2077" s="1" t="str">
        <f aca="false">A2077&amp;"|"&amp;B2077</f>
        <v>NFL Fever 2002|XB</v>
      </c>
    </row>
    <row r="2078" customFormat="false" ht="15" hidden="false" customHeight="false" outlineLevel="0" collapsed="false">
      <c r="A2078" s="1" t="s">
        <v>530</v>
      </c>
      <c r="B2078" s="1" t="s">
        <v>95</v>
      </c>
      <c r="C2078" s="1" t="n">
        <v>2013</v>
      </c>
      <c r="D2078" s="1" t="s">
        <v>85</v>
      </c>
      <c r="E2078" s="1" t="s">
        <v>162</v>
      </c>
      <c r="F2078" s="1" t="n">
        <v>0.72</v>
      </c>
      <c r="G2078" s="1" t="n">
        <v>0.17</v>
      </c>
      <c r="H2078" s="1" t="n">
        <v>0</v>
      </c>
      <c r="I2078" s="1" t="n">
        <v>0.1</v>
      </c>
      <c r="J2078" s="1" t="n">
        <v>0.99</v>
      </c>
      <c r="K2078" s="1" t="n">
        <v>79</v>
      </c>
      <c r="L2078" s="1" t="n">
        <v>16</v>
      </c>
      <c r="M2078" s="1" t="n">
        <v>7.8</v>
      </c>
      <c r="N2078" s="1" t="n">
        <v>33</v>
      </c>
      <c r="O2078" s="1" t="s">
        <v>162</v>
      </c>
      <c r="P2078" s="1" t="s">
        <v>163</v>
      </c>
      <c r="Q2078" s="1" t="str">
        <f aca="false">A2078&amp;"|"&amp;B2078</f>
        <v>Just Dance 2014|X360</v>
      </c>
    </row>
    <row r="2079" customFormat="false" ht="15" hidden="false" customHeight="false" outlineLevel="0" collapsed="false">
      <c r="A2079" s="1" t="s">
        <v>2202</v>
      </c>
      <c r="B2079" s="1" t="s">
        <v>95</v>
      </c>
      <c r="C2079" s="1" t="n">
        <v>2011</v>
      </c>
      <c r="D2079" s="1" t="s">
        <v>69</v>
      </c>
      <c r="E2079" s="1" t="s">
        <v>185</v>
      </c>
      <c r="F2079" s="1" t="n">
        <v>0.94</v>
      </c>
      <c r="G2079" s="1" t="n">
        <v>0</v>
      </c>
      <c r="H2079" s="1" t="n">
        <v>0</v>
      </c>
      <c r="I2079" s="1" t="n">
        <v>0.06</v>
      </c>
      <c r="J2079" s="1" t="n">
        <v>0.99</v>
      </c>
      <c r="K2079" s="1" t="n">
        <v>82</v>
      </c>
      <c r="L2079" s="1" t="n">
        <v>25</v>
      </c>
      <c r="M2079" s="1" t="n">
        <v>6.6</v>
      </c>
      <c r="N2079" s="1" t="n">
        <v>49</v>
      </c>
      <c r="O2079" s="1" t="s">
        <v>186</v>
      </c>
      <c r="P2079" s="1" t="s">
        <v>71</v>
      </c>
      <c r="Q2079" s="1" t="str">
        <f aca="false">A2079&amp;"|"&amp;B2079</f>
        <v>NCAA Football 12|X360</v>
      </c>
    </row>
    <row r="2080" customFormat="false" ht="15" hidden="false" customHeight="false" outlineLevel="0" collapsed="false">
      <c r="A2080" s="1" t="s">
        <v>378</v>
      </c>
      <c r="B2080" s="1" t="s">
        <v>241</v>
      </c>
      <c r="C2080" s="1" t="n">
        <v>2003</v>
      </c>
      <c r="D2080" s="1" t="s">
        <v>75</v>
      </c>
      <c r="E2080" s="1" t="s">
        <v>379</v>
      </c>
      <c r="F2080" s="1" t="n">
        <v>0.77</v>
      </c>
      <c r="G2080" s="1" t="n">
        <v>0.2</v>
      </c>
      <c r="H2080" s="1" t="n">
        <v>0</v>
      </c>
      <c r="I2080" s="1" t="n">
        <v>0.03</v>
      </c>
      <c r="J2080" s="1" t="n">
        <v>0.99</v>
      </c>
      <c r="Q2080" s="1" t="str">
        <f aca="false">A2080&amp;"|"&amp;B2080</f>
        <v>The Simpsons: Hit &amp; Run|GC</v>
      </c>
    </row>
    <row r="2081" customFormat="false" ht="15" hidden="false" customHeight="false" outlineLevel="0" collapsed="false">
      <c r="A2081" s="1" t="s">
        <v>2132</v>
      </c>
      <c r="B2081" s="1" t="s">
        <v>95</v>
      </c>
      <c r="C2081" s="1" t="n">
        <v>2012</v>
      </c>
      <c r="D2081" s="1" t="s">
        <v>101</v>
      </c>
      <c r="E2081" s="1" t="s">
        <v>534</v>
      </c>
      <c r="F2081" s="1" t="n">
        <v>0.72</v>
      </c>
      <c r="G2081" s="1" t="n">
        <v>0.2</v>
      </c>
      <c r="H2081" s="1" t="n">
        <v>0</v>
      </c>
      <c r="I2081" s="1" t="n">
        <v>0.08</v>
      </c>
      <c r="J2081" s="1" t="n">
        <v>0.99</v>
      </c>
      <c r="K2081" s="1" t="n">
        <v>85</v>
      </c>
      <c r="L2081" s="1" t="n">
        <v>60</v>
      </c>
      <c r="M2081" s="1" t="n">
        <v>7.6</v>
      </c>
      <c r="N2081" s="1" t="n">
        <v>88</v>
      </c>
      <c r="O2081" s="1" t="s">
        <v>796</v>
      </c>
      <c r="P2081" s="1" t="s">
        <v>139</v>
      </c>
      <c r="Q2081" s="1" t="str">
        <f aca="false">A2081&amp;"|"&amp;B2081</f>
        <v>UFC Undisputed 3|X360</v>
      </c>
    </row>
    <row r="2082" customFormat="false" ht="15" hidden="false" customHeight="false" outlineLevel="0" collapsed="false">
      <c r="A2082" s="1" t="s">
        <v>2203</v>
      </c>
      <c r="B2082" s="1" t="s">
        <v>83</v>
      </c>
      <c r="C2082" s="1" t="n">
        <v>2011</v>
      </c>
      <c r="D2082" s="1" t="s">
        <v>51</v>
      </c>
      <c r="E2082" s="1" t="s">
        <v>70</v>
      </c>
      <c r="F2082" s="1" t="n">
        <v>0.48</v>
      </c>
      <c r="G2082" s="1" t="n">
        <v>0.06</v>
      </c>
      <c r="H2082" s="1" t="n">
        <v>0.41</v>
      </c>
      <c r="I2082" s="1" t="n">
        <v>0.05</v>
      </c>
      <c r="J2082" s="1" t="n">
        <v>0.99</v>
      </c>
      <c r="K2082" s="1" t="n">
        <v>83</v>
      </c>
      <c r="L2082" s="1" t="n">
        <v>46</v>
      </c>
      <c r="M2082" s="1" t="n">
        <v>8.6</v>
      </c>
      <c r="N2082" s="1" t="n">
        <v>55</v>
      </c>
      <c r="O2082" s="1" t="s">
        <v>242</v>
      </c>
      <c r="P2082" s="1" t="s">
        <v>71</v>
      </c>
      <c r="Q2082" s="1" t="str">
        <f aca="false">A2082&amp;"|"&amp;B2082</f>
        <v>Kirby: Mass Attack|DS</v>
      </c>
    </row>
    <row r="2083" customFormat="false" ht="15" hidden="false" customHeight="false" outlineLevel="0" collapsed="false">
      <c r="A2083" s="1" t="s">
        <v>2204</v>
      </c>
      <c r="B2083" s="1" t="s">
        <v>100</v>
      </c>
      <c r="C2083" s="1" t="n">
        <v>2008</v>
      </c>
      <c r="D2083" s="1" t="s">
        <v>88</v>
      </c>
      <c r="E2083" s="1" t="s">
        <v>162</v>
      </c>
      <c r="F2083" s="1" t="n">
        <v>0.49</v>
      </c>
      <c r="G2083" s="1" t="n">
        <v>0.33</v>
      </c>
      <c r="H2083" s="1" t="n">
        <v>0.02</v>
      </c>
      <c r="I2083" s="1" t="n">
        <v>0.15</v>
      </c>
      <c r="J2083" s="1" t="n">
        <v>0.99</v>
      </c>
      <c r="K2083" s="1" t="n">
        <v>55</v>
      </c>
      <c r="L2083" s="1" t="n">
        <v>65</v>
      </c>
      <c r="M2083" s="1" t="n">
        <v>6.5</v>
      </c>
      <c r="N2083" s="1" t="n">
        <v>294</v>
      </c>
      <c r="O2083" s="1" t="s">
        <v>2205</v>
      </c>
      <c r="P2083" s="1" t="s">
        <v>104</v>
      </c>
      <c r="Q2083" s="1" t="str">
        <f aca="false">A2083&amp;"|"&amp;B2083</f>
        <v>Haze|PS3</v>
      </c>
    </row>
    <row r="2084" customFormat="false" ht="15" hidden="false" customHeight="false" outlineLevel="0" collapsed="false">
      <c r="A2084" s="1" t="s">
        <v>2206</v>
      </c>
      <c r="B2084" s="1" t="s">
        <v>155</v>
      </c>
      <c r="C2084" s="1" t="n">
        <v>1998</v>
      </c>
      <c r="D2084" s="1" t="s">
        <v>51</v>
      </c>
      <c r="E2084" s="1" t="s">
        <v>277</v>
      </c>
      <c r="F2084" s="1" t="n">
        <v>0.55</v>
      </c>
      <c r="G2084" s="1" t="n">
        <v>0.38</v>
      </c>
      <c r="H2084" s="1" t="n">
        <v>0</v>
      </c>
      <c r="I2084" s="1" t="n">
        <v>0.06</v>
      </c>
      <c r="J2084" s="1" t="n">
        <v>0.99</v>
      </c>
      <c r="K2084" s="1" t="n">
        <v>88</v>
      </c>
      <c r="L2084" s="1" t="n">
        <v>13</v>
      </c>
      <c r="M2084" s="1" t="n">
        <v>9.1</v>
      </c>
      <c r="N2084" s="1" t="n">
        <v>69</v>
      </c>
      <c r="O2084" s="1" t="s">
        <v>1776</v>
      </c>
      <c r="P2084" s="1" t="s">
        <v>139</v>
      </c>
      <c r="Q2084" s="1" t="str">
        <f aca="false">A2084&amp;"|"&amp;B2084</f>
        <v>Oddworld: Abe's Exoddus|PS</v>
      </c>
    </row>
    <row r="2085" customFormat="false" ht="15" hidden="false" customHeight="false" outlineLevel="0" collapsed="false">
      <c r="A2085" s="1" t="s">
        <v>2207</v>
      </c>
      <c r="B2085" s="1" t="s">
        <v>106</v>
      </c>
      <c r="C2085" s="1" t="n">
        <v>2000</v>
      </c>
      <c r="D2085" s="1" t="s">
        <v>101</v>
      </c>
      <c r="E2085" s="1" t="s">
        <v>119</v>
      </c>
      <c r="F2085" s="1" t="n">
        <v>0.3</v>
      </c>
      <c r="G2085" s="1" t="n">
        <v>0.23</v>
      </c>
      <c r="H2085" s="1" t="n">
        <v>0.38</v>
      </c>
      <c r="I2085" s="1" t="n">
        <v>0.08</v>
      </c>
      <c r="J2085" s="1" t="n">
        <v>0.99</v>
      </c>
      <c r="K2085" s="1" t="n">
        <v>66</v>
      </c>
      <c r="L2085" s="1" t="n">
        <v>20</v>
      </c>
      <c r="M2085" s="1" t="n">
        <v>8</v>
      </c>
      <c r="N2085" s="1" t="n">
        <v>35</v>
      </c>
      <c r="O2085" s="1" t="s">
        <v>2208</v>
      </c>
      <c r="P2085" s="1" t="s">
        <v>139</v>
      </c>
      <c r="Q2085" s="1" t="str">
        <f aca="false">A2085&amp;"|"&amp;B2085</f>
        <v>The Bouncer|PS2</v>
      </c>
    </row>
    <row r="2086" customFormat="false" ht="15" hidden="false" customHeight="false" outlineLevel="0" collapsed="false">
      <c r="A2086" s="1" t="s">
        <v>2209</v>
      </c>
      <c r="B2086" s="1" t="s">
        <v>100</v>
      </c>
      <c r="C2086" s="1" t="n">
        <v>2009</v>
      </c>
      <c r="D2086" s="1" t="s">
        <v>75</v>
      </c>
      <c r="E2086" s="1" t="s">
        <v>698</v>
      </c>
      <c r="F2086" s="1" t="n">
        <v>0.27</v>
      </c>
      <c r="G2086" s="1" t="n">
        <v>0.52</v>
      </c>
      <c r="H2086" s="1" t="n">
        <v>0</v>
      </c>
      <c r="I2086" s="1" t="n">
        <v>0.19</v>
      </c>
      <c r="J2086" s="1" t="n">
        <v>0.99</v>
      </c>
      <c r="K2086" s="1" t="n">
        <v>87</v>
      </c>
      <c r="L2086" s="1" t="n">
        <v>63</v>
      </c>
      <c r="M2086" s="1" t="n">
        <v>8.2</v>
      </c>
      <c r="N2086" s="1" t="n">
        <v>94</v>
      </c>
      <c r="O2086" s="1" t="s">
        <v>698</v>
      </c>
      <c r="P2086" s="1" t="s">
        <v>139</v>
      </c>
      <c r="Q2086" s="1" t="str">
        <f aca="false">A2086&amp;"|"&amp;B2086</f>
        <v>DiRT 2|PS3</v>
      </c>
    </row>
    <row r="2087" customFormat="false" ht="15" hidden="false" customHeight="false" outlineLevel="0" collapsed="false">
      <c r="A2087" s="1" t="s">
        <v>1713</v>
      </c>
      <c r="B2087" s="1" t="s">
        <v>100</v>
      </c>
      <c r="C2087" s="1" t="n">
        <v>2008</v>
      </c>
      <c r="D2087" s="1" t="s">
        <v>85</v>
      </c>
      <c r="E2087" s="1" t="s">
        <v>122</v>
      </c>
      <c r="F2087" s="1" t="n">
        <v>0.73</v>
      </c>
      <c r="G2087" s="1" t="n">
        <v>0.15</v>
      </c>
      <c r="H2087" s="1" t="n">
        <v>0</v>
      </c>
      <c r="I2087" s="1" t="n">
        <v>0.11</v>
      </c>
      <c r="J2087" s="1" t="n">
        <v>0.99</v>
      </c>
      <c r="K2087" s="1" t="n">
        <v>70</v>
      </c>
      <c r="L2087" s="1" t="n">
        <v>39</v>
      </c>
      <c r="M2087" s="1" t="n">
        <v>5</v>
      </c>
      <c r="N2087" s="1" t="n">
        <v>26</v>
      </c>
      <c r="O2087" s="1" t="s">
        <v>359</v>
      </c>
      <c r="P2087" s="1" t="s">
        <v>139</v>
      </c>
      <c r="Q2087" s="1" t="str">
        <f aca="false">A2087&amp;"|"&amp;B2087</f>
        <v>Guitar Hero: Aerosmith|PS3</v>
      </c>
    </row>
    <row r="2088" customFormat="false" ht="15" hidden="false" customHeight="false" outlineLevel="0" collapsed="false">
      <c r="A2088" s="1" t="s">
        <v>2210</v>
      </c>
      <c r="B2088" s="1" t="s">
        <v>241</v>
      </c>
      <c r="C2088" s="1" t="n">
        <v>2005</v>
      </c>
      <c r="D2088" s="1" t="s">
        <v>51</v>
      </c>
      <c r="E2088" s="1" t="s">
        <v>202</v>
      </c>
      <c r="F2088" s="1" t="n">
        <v>0.76</v>
      </c>
      <c r="G2088" s="1" t="n">
        <v>0.2</v>
      </c>
      <c r="H2088" s="1" t="n">
        <v>0</v>
      </c>
      <c r="I2088" s="1" t="n">
        <v>0.03</v>
      </c>
      <c r="J2088" s="1" t="n">
        <v>0.99</v>
      </c>
      <c r="K2088" s="1" t="n">
        <v>51</v>
      </c>
      <c r="L2088" s="1" t="n">
        <v>22</v>
      </c>
      <c r="M2088" s="1" t="n">
        <v>6.6</v>
      </c>
      <c r="N2088" s="1" t="n">
        <v>120</v>
      </c>
      <c r="O2088" s="1" t="s">
        <v>671</v>
      </c>
      <c r="P2088" s="1" t="s">
        <v>163</v>
      </c>
      <c r="Q2088" s="1" t="str">
        <f aca="false">A2088&amp;"|"&amp;B2088</f>
        <v>Shadow The Hedgehog|GC</v>
      </c>
    </row>
    <row r="2089" customFormat="false" ht="15" hidden="false" customHeight="false" outlineLevel="0" collapsed="false">
      <c r="A2089" s="1" t="s">
        <v>2211</v>
      </c>
      <c r="B2089" s="1" t="s">
        <v>100</v>
      </c>
      <c r="C2089" s="1" t="n">
        <v>2009</v>
      </c>
      <c r="D2089" s="1" t="s">
        <v>90</v>
      </c>
      <c r="E2089" s="1" t="s">
        <v>119</v>
      </c>
      <c r="F2089" s="1" t="n">
        <v>0.35</v>
      </c>
      <c r="G2089" s="1" t="n">
        <v>0.52</v>
      </c>
      <c r="H2089" s="1" t="n">
        <v>0.04</v>
      </c>
      <c r="I2089" s="1" t="n">
        <v>0.08</v>
      </c>
      <c r="J2089" s="1" t="n">
        <v>0.99</v>
      </c>
      <c r="K2089" s="1" t="n">
        <v>70</v>
      </c>
      <c r="L2089" s="1" t="n">
        <v>35</v>
      </c>
      <c r="M2089" s="1" t="n">
        <v>8.2</v>
      </c>
      <c r="N2089" s="1" t="n">
        <v>20</v>
      </c>
      <c r="O2089" s="1" t="s">
        <v>1179</v>
      </c>
      <c r="P2089" s="1" t="s">
        <v>71</v>
      </c>
      <c r="Q2089" s="1" t="str">
        <f aca="false">A2089&amp;"|"&amp;B2089</f>
        <v>EyePet|PS3</v>
      </c>
    </row>
    <row r="2090" customFormat="false" ht="15" hidden="false" customHeight="false" outlineLevel="0" collapsed="false">
      <c r="A2090" s="1" t="s">
        <v>2212</v>
      </c>
      <c r="B2090" s="1" t="s">
        <v>83</v>
      </c>
      <c r="C2090" s="1" t="n">
        <v>2007</v>
      </c>
      <c r="D2090" s="1" t="s">
        <v>152</v>
      </c>
      <c r="E2090" s="1" t="s">
        <v>273</v>
      </c>
      <c r="F2090" s="1" t="n">
        <v>0.28</v>
      </c>
      <c r="G2090" s="1" t="n">
        <v>0.04</v>
      </c>
      <c r="H2090" s="1" t="n">
        <v>0.64</v>
      </c>
      <c r="I2090" s="1" t="n">
        <v>0.03</v>
      </c>
      <c r="J2090" s="1" t="n">
        <v>0.99</v>
      </c>
      <c r="K2090" s="1" t="n">
        <v>78</v>
      </c>
      <c r="L2090" s="1" t="n">
        <v>48</v>
      </c>
      <c r="M2090" s="1" t="n">
        <v>8.1</v>
      </c>
      <c r="N2090" s="1" t="n">
        <v>84</v>
      </c>
      <c r="O2090" s="1" t="s">
        <v>273</v>
      </c>
      <c r="P2090" s="1" t="s">
        <v>139</v>
      </c>
      <c r="Q2090" s="1" t="str">
        <f aca="false">A2090&amp;"|"&amp;B2090</f>
        <v>Apollo Justice: Ace Attorney|DS</v>
      </c>
    </row>
    <row r="2091" customFormat="false" ht="15" hidden="false" customHeight="false" outlineLevel="0" collapsed="false">
      <c r="A2091" s="1" t="s">
        <v>2213</v>
      </c>
      <c r="B2091" s="1" t="s">
        <v>211</v>
      </c>
      <c r="C2091" s="1" t="n">
        <v>2006</v>
      </c>
      <c r="D2091" s="1" t="s">
        <v>90</v>
      </c>
      <c r="E2091" s="1" t="s">
        <v>422</v>
      </c>
      <c r="F2091" s="1" t="n">
        <v>0.37</v>
      </c>
      <c r="G2091" s="1" t="n">
        <v>0.3</v>
      </c>
      <c r="H2091" s="1" t="n">
        <v>0.12</v>
      </c>
      <c r="I2091" s="1" t="n">
        <v>0.19</v>
      </c>
      <c r="J2091" s="1" t="n">
        <v>0.99</v>
      </c>
      <c r="K2091" s="1" t="n">
        <v>75</v>
      </c>
      <c r="L2091" s="1" t="n">
        <v>26</v>
      </c>
      <c r="M2091" s="1" t="n">
        <v>8.3</v>
      </c>
      <c r="N2091" s="1" t="n">
        <v>30</v>
      </c>
      <c r="O2091" s="1" t="s">
        <v>2171</v>
      </c>
      <c r="P2091" s="1" t="s">
        <v>139</v>
      </c>
      <c r="Q2091" s="1" t="str">
        <f aca="false">A2091&amp;"|"&amp;B2091</f>
        <v>Ace Combat X: Skies of Deception|PSP</v>
      </c>
    </row>
    <row r="2092" customFormat="false" ht="15" hidden="false" customHeight="false" outlineLevel="0" collapsed="false">
      <c r="A2092" s="1" t="s">
        <v>1043</v>
      </c>
      <c r="B2092" s="1" t="s">
        <v>95</v>
      </c>
      <c r="C2092" s="1" t="n">
        <v>2011</v>
      </c>
      <c r="D2092" s="1" t="s">
        <v>79</v>
      </c>
      <c r="E2092" s="1" t="s">
        <v>422</v>
      </c>
      <c r="F2092" s="1" t="n">
        <v>0.64</v>
      </c>
      <c r="G2092" s="1" t="n">
        <v>0.27</v>
      </c>
      <c r="H2092" s="1" t="n">
        <v>0</v>
      </c>
      <c r="I2092" s="1" t="n">
        <v>0.09</v>
      </c>
      <c r="J2092" s="1" t="n">
        <v>0.99</v>
      </c>
      <c r="K2092" s="1" t="n">
        <v>89</v>
      </c>
      <c r="L2092" s="1" t="n">
        <v>66</v>
      </c>
      <c r="M2092" s="1" t="n">
        <v>8.4</v>
      </c>
      <c r="N2092" s="1" t="n">
        <v>1106</v>
      </c>
      <c r="O2092" s="1" t="s">
        <v>830</v>
      </c>
      <c r="P2092" s="1" t="s">
        <v>104</v>
      </c>
      <c r="Q2092" s="1" t="str">
        <f aca="false">A2092&amp;"|"&amp;B2092</f>
        <v>Dark Souls|X360</v>
      </c>
    </row>
    <row r="2093" customFormat="false" ht="15" hidden="false" customHeight="false" outlineLevel="0" collapsed="false">
      <c r="A2093" s="1" t="s">
        <v>2214</v>
      </c>
      <c r="B2093" s="1" t="s">
        <v>68</v>
      </c>
      <c r="C2093" s="1" t="n">
        <v>2009</v>
      </c>
      <c r="D2093" s="1" t="s">
        <v>75</v>
      </c>
      <c r="E2093" s="1" t="s">
        <v>534</v>
      </c>
      <c r="F2093" s="1" t="n">
        <v>0.61</v>
      </c>
      <c r="G2093" s="1" t="n">
        <v>0.29</v>
      </c>
      <c r="H2093" s="1" t="n">
        <v>0</v>
      </c>
      <c r="I2093" s="1" t="n">
        <v>0.09</v>
      </c>
      <c r="J2093" s="1" t="n">
        <v>0.99</v>
      </c>
      <c r="K2093" s="1" t="n">
        <v>58</v>
      </c>
      <c r="L2093" s="1" t="n">
        <v>7</v>
      </c>
      <c r="O2093" s="1" t="s">
        <v>2215</v>
      </c>
      <c r="P2093" s="1" t="s">
        <v>71</v>
      </c>
      <c r="Q2093" s="1" t="str">
        <f aca="false">A2093&amp;"|"&amp;B2093</f>
        <v>Cars: Race-O-Rama|Wii</v>
      </c>
    </row>
    <row r="2094" customFormat="false" ht="15" hidden="false" customHeight="false" outlineLevel="0" collapsed="false">
      <c r="A2094" s="1" t="s">
        <v>2216</v>
      </c>
      <c r="B2094" s="1" t="s">
        <v>83</v>
      </c>
      <c r="C2094" s="1" t="n">
        <v>2008</v>
      </c>
      <c r="D2094" s="1" t="s">
        <v>81</v>
      </c>
      <c r="E2094" s="1" t="s">
        <v>162</v>
      </c>
      <c r="F2094" s="1" t="n">
        <v>0.16</v>
      </c>
      <c r="G2094" s="1" t="n">
        <v>0.78</v>
      </c>
      <c r="H2094" s="1" t="n">
        <v>0</v>
      </c>
      <c r="I2094" s="1" t="n">
        <v>0.04</v>
      </c>
      <c r="J2094" s="1" t="n">
        <v>0.99</v>
      </c>
      <c r="K2094" s="1" t="n">
        <v>71</v>
      </c>
      <c r="L2094" s="1" t="n">
        <v>5</v>
      </c>
      <c r="O2094" s="1" t="s">
        <v>2217</v>
      </c>
      <c r="P2094" s="1" t="s">
        <v>71</v>
      </c>
      <c r="Q2094" s="1" t="str">
        <f aca="false">A2094&amp;"|"&amp;B2094</f>
        <v>Puzzler Collection|DS</v>
      </c>
    </row>
    <row r="2095" customFormat="false" ht="15" hidden="false" customHeight="false" outlineLevel="0" collapsed="false">
      <c r="A2095" s="1" t="s">
        <v>2218</v>
      </c>
      <c r="B2095" s="1" t="s">
        <v>211</v>
      </c>
      <c r="C2095" s="1" t="n">
        <v>2008</v>
      </c>
      <c r="D2095" s="1" t="s">
        <v>75</v>
      </c>
      <c r="E2095" s="1" t="s">
        <v>102</v>
      </c>
      <c r="F2095" s="1" t="n">
        <v>0.52</v>
      </c>
      <c r="G2095" s="1" t="n">
        <v>0.27</v>
      </c>
      <c r="H2095" s="1" t="n">
        <v>0</v>
      </c>
      <c r="I2095" s="1" t="n">
        <v>0.19</v>
      </c>
      <c r="J2095" s="1" t="n">
        <v>0.98</v>
      </c>
      <c r="K2095" s="1" t="n">
        <v>79</v>
      </c>
      <c r="L2095" s="1" t="n">
        <v>26</v>
      </c>
      <c r="M2095" s="1" t="n">
        <v>8.7</v>
      </c>
      <c r="N2095" s="1" t="n">
        <v>43</v>
      </c>
      <c r="O2095" s="1" t="s">
        <v>2219</v>
      </c>
      <c r="P2095" s="1" t="s">
        <v>139</v>
      </c>
      <c r="Q2095" s="1" t="str">
        <f aca="false">A2095&amp;"|"&amp;B2095</f>
        <v>Midnight Club: LA Remix|PSP</v>
      </c>
    </row>
    <row r="2096" customFormat="false" ht="15" hidden="false" customHeight="false" outlineLevel="0" collapsed="false">
      <c r="A2096" s="1" t="s">
        <v>518</v>
      </c>
      <c r="B2096" s="1" t="s">
        <v>211</v>
      </c>
      <c r="C2096" s="1" t="n">
        <v>2008</v>
      </c>
      <c r="D2096" s="1" t="s">
        <v>69</v>
      </c>
      <c r="E2096" s="1" t="s">
        <v>285</v>
      </c>
      <c r="F2096" s="1" t="n">
        <v>0.02</v>
      </c>
      <c r="G2096" s="1" t="n">
        <v>0.53</v>
      </c>
      <c r="H2096" s="1" t="n">
        <v>0.19</v>
      </c>
      <c r="I2096" s="1" t="n">
        <v>0.25</v>
      </c>
      <c r="J2096" s="1" t="n">
        <v>0.98</v>
      </c>
      <c r="K2096" s="1" t="n">
        <v>80</v>
      </c>
      <c r="L2096" s="1" t="n">
        <v>17</v>
      </c>
      <c r="M2096" s="1" t="n">
        <v>6.8</v>
      </c>
      <c r="N2096" s="1" t="n">
        <v>11</v>
      </c>
      <c r="O2096" s="1" t="s">
        <v>407</v>
      </c>
      <c r="P2096" s="1" t="s">
        <v>71</v>
      </c>
      <c r="Q2096" s="1" t="str">
        <f aca="false">A2096&amp;"|"&amp;B2096</f>
        <v>Pro Evolution Soccer 2008|PSP</v>
      </c>
    </row>
    <row r="2097" customFormat="false" ht="15" hidden="false" customHeight="false" outlineLevel="0" collapsed="false">
      <c r="A2097" s="1" t="s">
        <v>2220</v>
      </c>
      <c r="B2097" s="1" t="s">
        <v>83</v>
      </c>
      <c r="C2097" s="1" t="n">
        <v>2008</v>
      </c>
      <c r="D2097" s="1" t="s">
        <v>90</v>
      </c>
      <c r="E2097" s="1" t="s">
        <v>185</v>
      </c>
      <c r="F2097" s="1" t="n">
        <v>0.58</v>
      </c>
      <c r="G2097" s="1" t="n">
        <v>0.31</v>
      </c>
      <c r="H2097" s="1" t="n">
        <v>0</v>
      </c>
      <c r="I2097" s="1" t="n">
        <v>0.1</v>
      </c>
      <c r="J2097" s="1" t="n">
        <v>0.98</v>
      </c>
      <c r="O2097" s="1" t="s">
        <v>185</v>
      </c>
      <c r="P2097" s="1" t="s">
        <v>71</v>
      </c>
      <c r="Q2097" s="1" t="str">
        <f aca="false">A2097&amp;"|"&amp;B2097</f>
        <v>Littlest Pet Shop: Winter|DS</v>
      </c>
    </row>
    <row r="2098" customFormat="false" ht="15" hidden="false" customHeight="false" outlineLevel="0" collapsed="false">
      <c r="A2098" s="1" t="s">
        <v>2221</v>
      </c>
      <c r="B2098" s="1" t="s">
        <v>126</v>
      </c>
      <c r="C2098" s="1" t="n">
        <v>2015</v>
      </c>
      <c r="D2098" s="1" t="s">
        <v>79</v>
      </c>
      <c r="E2098" s="1" t="s">
        <v>293</v>
      </c>
      <c r="F2098" s="1" t="n">
        <v>0.37</v>
      </c>
      <c r="G2098" s="1" t="n">
        <v>0.32</v>
      </c>
      <c r="H2098" s="1" t="n">
        <v>0.15</v>
      </c>
      <c r="I2098" s="1" t="n">
        <v>0.14</v>
      </c>
      <c r="J2098" s="1" t="n">
        <v>0.98</v>
      </c>
      <c r="Q2098" s="1" t="str">
        <f aca="false">A2098&amp;"|"&amp;B2098</f>
        <v>Final Fantasy Type-0|PS4</v>
      </c>
    </row>
    <row r="2099" customFormat="false" ht="15" hidden="false" customHeight="false" outlineLevel="0" collapsed="false">
      <c r="A2099" s="1" t="s">
        <v>521</v>
      </c>
      <c r="B2099" s="1" t="s">
        <v>68</v>
      </c>
      <c r="C2099" s="1" t="n">
        <v>2009</v>
      </c>
      <c r="D2099" s="1" t="s">
        <v>69</v>
      </c>
      <c r="E2099" s="1" t="s">
        <v>185</v>
      </c>
      <c r="F2099" s="1" t="n">
        <v>0.23</v>
      </c>
      <c r="G2099" s="1" t="n">
        <v>0.64</v>
      </c>
      <c r="H2099" s="1" t="n">
        <v>0</v>
      </c>
      <c r="I2099" s="1" t="n">
        <v>0.11</v>
      </c>
      <c r="J2099" s="1" t="n">
        <v>0.98</v>
      </c>
      <c r="K2099" s="1" t="n">
        <v>75</v>
      </c>
      <c r="L2099" s="1" t="n">
        <v>21</v>
      </c>
      <c r="M2099" s="1" t="n">
        <v>6.2</v>
      </c>
      <c r="N2099" s="1" t="n">
        <v>17</v>
      </c>
      <c r="O2099" s="1" t="s">
        <v>186</v>
      </c>
      <c r="P2099" s="1" t="s">
        <v>71</v>
      </c>
      <c r="Q2099" s="1" t="str">
        <f aca="false">A2099&amp;"|"&amp;B2099</f>
        <v>FIFA Soccer 10|Wii</v>
      </c>
    </row>
    <row r="2100" customFormat="false" ht="15" hidden="false" customHeight="false" outlineLevel="0" collapsed="false">
      <c r="A2100" s="1" t="s">
        <v>2222</v>
      </c>
      <c r="B2100" s="1" t="s">
        <v>100</v>
      </c>
      <c r="C2100" s="1" t="n">
        <v>2010</v>
      </c>
      <c r="D2100" s="1" t="s">
        <v>79</v>
      </c>
      <c r="E2100" s="1" t="s">
        <v>422</v>
      </c>
      <c r="F2100" s="1" t="n">
        <v>0.28</v>
      </c>
      <c r="G2100" s="1" t="n">
        <v>0.18</v>
      </c>
      <c r="H2100" s="1" t="n">
        <v>0.45</v>
      </c>
      <c r="I2100" s="1" t="n">
        <v>0.07</v>
      </c>
      <c r="J2100" s="1" t="n">
        <v>0.98</v>
      </c>
      <c r="K2100" s="1" t="n">
        <v>77</v>
      </c>
      <c r="L2100" s="1" t="n">
        <v>55</v>
      </c>
      <c r="M2100" s="1" t="n">
        <v>8.2</v>
      </c>
      <c r="N2100" s="1" t="n">
        <v>336</v>
      </c>
      <c r="O2100" s="1" t="s">
        <v>422</v>
      </c>
      <c r="P2100" s="1" t="s">
        <v>139</v>
      </c>
      <c r="Q2100" s="1" t="str">
        <f aca="false">A2100&amp;"|"&amp;B2100</f>
        <v>Tales of Graces f|PS3</v>
      </c>
    </row>
    <row r="2101" customFormat="false" ht="15" hidden="false" customHeight="false" outlineLevel="0" collapsed="false">
      <c r="A2101" s="1" t="s">
        <v>366</v>
      </c>
      <c r="B2101" s="1" t="s">
        <v>199</v>
      </c>
      <c r="C2101" s="1" t="n">
        <v>2008</v>
      </c>
      <c r="D2101" s="1" t="s">
        <v>79</v>
      </c>
      <c r="E2101" s="1" t="s">
        <v>181</v>
      </c>
      <c r="F2101" s="1" t="n">
        <v>0.02</v>
      </c>
      <c r="G2101" s="1" t="n">
        <v>0.88</v>
      </c>
      <c r="H2101" s="1" t="n">
        <v>0</v>
      </c>
      <c r="I2101" s="1" t="n">
        <v>0.08</v>
      </c>
      <c r="J2101" s="1" t="n">
        <v>0.98</v>
      </c>
      <c r="K2101" s="1" t="n">
        <v>91</v>
      </c>
      <c r="L2101" s="1" t="n">
        <v>48</v>
      </c>
      <c r="M2101" s="1" t="n">
        <v>7.9</v>
      </c>
      <c r="N2101" s="1" t="n">
        <v>3450</v>
      </c>
      <c r="O2101" s="1" t="s">
        <v>182</v>
      </c>
      <c r="P2101" s="1" t="s">
        <v>104</v>
      </c>
      <c r="Q2101" s="1" t="str">
        <f aca="false">A2101&amp;"|"&amp;B2101</f>
        <v>Fallout 3|PC</v>
      </c>
    </row>
    <row r="2102" customFormat="false" ht="15" hidden="false" customHeight="false" outlineLevel="0" collapsed="false">
      <c r="A2102" s="1" t="s">
        <v>2223</v>
      </c>
      <c r="B2102" s="1" t="s">
        <v>115</v>
      </c>
      <c r="C2102" s="1" t="n">
        <v>2005</v>
      </c>
      <c r="D2102" s="1" t="s">
        <v>85</v>
      </c>
      <c r="E2102" s="1" t="s">
        <v>70</v>
      </c>
      <c r="F2102" s="1" t="n">
        <v>0.5</v>
      </c>
      <c r="G2102" s="1" t="n">
        <v>0.19</v>
      </c>
      <c r="H2102" s="1" t="n">
        <v>0.28</v>
      </c>
      <c r="I2102" s="1" t="n">
        <v>0.02</v>
      </c>
      <c r="J2102" s="1" t="n">
        <v>0.98</v>
      </c>
      <c r="K2102" s="1" t="n">
        <v>54</v>
      </c>
      <c r="L2102" s="1" t="n">
        <v>27</v>
      </c>
      <c r="M2102" s="1" t="n">
        <v>5.4</v>
      </c>
      <c r="N2102" s="1" t="n">
        <v>34</v>
      </c>
      <c r="O2102" s="1" t="s">
        <v>193</v>
      </c>
      <c r="P2102" s="1" t="s">
        <v>71</v>
      </c>
      <c r="Q2102" s="1" t="str">
        <f aca="false">A2102&amp;"|"&amp;B2102</f>
        <v>Mario Party Advance|GBA</v>
      </c>
    </row>
    <row r="2103" customFormat="false" ht="15" hidden="false" customHeight="false" outlineLevel="0" collapsed="false">
      <c r="A2103" s="1" t="s">
        <v>2224</v>
      </c>
      <c r="B2103" s="1" t="s">
        <v>73</v>
      </c>
      <c r="C2103" s="1" t="n">
        <v>1993</v>
      </c>
      <c r="D2103" s="1" t="s">
        <v>81</v>
      </c>
      <c r="E2103" s="1" t="s">
        <v>70</v>
      </c>
      <c r="F2103" s="1" t="n">
        <v>0.62</v>
      </c>
      <c r="G2103" s="1" t="n">
        <v>0.13</v>
      </c>
      <c r="H2103" s="1" t="n">
        <v>0.21</v>
      </c>
      <c r="I2103" s="1" t="n">
        <v>0.02</v>
      </c>
      <c r="J2103" s="1" t="n">
        <v>0.98</v>
      </c>
      <c r="Q2103" s="1" t="str">
        <f aca="false">A2103&amp;"|"&amp;B2103</f>
        <v>Tetris 2|NES</v>
      </c>
    </row>
    <row r="2104" customFormat="false" ht="15" hidden="false" customHeight="false" outlineLevel="0" collapsed="false">
      <c r="A2104" s="1" t="s">
        <v>2225</v>
      </c>
      <c r="B2104" s="1" t="s">
        <v>83</v>
      </c>
      <c r="C2104" s="1" t="n">
        <v>2005</v>
      </c>
      <c r="D2104" s="1" t="s">
        <v>323</v>
      </c>
      <c r="E2104" s="1" t="s">
        <v>534</v>
      </c>
      <c r="F2104" s="1" t="n">
        <v>0.86</v>
      </c>
      <c r="G2104" s="1" t="n">
        <v>0.03</v>
      </c>
      <c r="H2104" s="1" t="n">
        <v>0.01</v>
      </c>
      <c r="I2104" s="1" t="n">
        <v>0.08</v>
      </c>
      <c r="J2104" s="1" t="n">
        <v>0.98</v>
      </c>
      <c r="K2104" s="1" t="n">
        <v>44</v>
      </c>
      <c r="L2104" s="1" t="n">
        <v>19</v>
      </c>
      <c r="M2104" s="1" t="n">
        <v>6.6</v>
      </c>
      <c r="N2104" s="1" t="n">
        <v>25</v>
      </c>
      <c r="O2104" s="1" t="s">
        <v>1143</v>
      </c>
      <c r="P2104" s="1" t="s">
        <v>71</v>
      </c>
      <c r="Q2104" s="1" t="str">
        <f aca="false">A2104&amp;"|"&amp;B2104</f>
        <v>Zoo Tycoon DS|DS</v>
      </c>
    </row>
    <row r="2105" customFormat="false" ht="15" hidden="false" customHeight="false" outlineLevel="0" collapsed="false">
      <c r="A2105" s="1" t="s">
        <v>1432</v>
      </c>
      <c r="B2105" s="1" t="s">
        <v>146</v>
      </c>
      <c r="C2105" s="1" t="n">
        <v>1998</v>
      </c>
      <c r="D2105" s="1" t="s">
        <v>75</v>
      </c>
      <c r="E2105" s="1" t="s">
        <v>185</v>
      </c>
      <c r="F2105" s="1" t="n">
        <v>0.94</v>
      </c>
      <c r="G2105" s="1" t="n">
        <v>0.04</v>
      </c>
      <c r="H2105" s="1" t="n">
        <v>0</v>
      </c>
      <c r="I2105" s="1" t="n">
        <v>0.01</v>
      </c>
      <c r="J2105" s="1" t="n">
        <v>0.98</v>
      </c>
      <c r="Q2105" s="1" t="str">
        <f aca="false">A2105&amp;"|"&amp;B2105</f>
        <v>NASCAR 99|N64</v>
      </c>
    </row>
    <row r="2106" customFormat="false" ht="15" hidden="false" customHeight="false" outlineLevel="0" collapsed="false">
      <c r="A2106" s="1" t="s">
        <v>886</v>
      </c>
      <c r="B2106" s="1" t="s">
        <v>68</v>
      </c>
      <c r="C2106" s="1" t="n">
        <v>2007</v>
      </c>
      <c r="D2106" s="1" t="s">
        <v>137</v>
      </c>
      <c r="E2106" s="1" t="s">
        <v>534</v>
      </c>
      <c r="F2106" s="1" t="n">
        <v>0.38</v>
      </c>
      <c r="G2106" s="1" t="n">
        <v>0.5</v>
      </c>
      <c r="H2106" s="1" t="n">
        <v>0</v>
      </c>
      <c r="I2106" s="1" t="n">
        <v>0.11</v>
      </c>
      <c r="J2106" s="1" t="n">
        <v>0.98</v>
      </c>
      <c r="K2106" s="1" t="n">
        <v>59</v>
      </c>
      <c r="L2106" s="1" t="n">
        <v>13</v>
      </c>
      <c r="M2106" s="1" t="n">
        <v>5.9</v>
      </c>
      <c r="N2106" s="1" t="n">
        <v>18</v>
      </c>
      <c r="O2106" s="1" t="s">
        <v>796</v>
      </c>
      <c r="P2106" s="1" t="s">
        <v>139</v>
      </c>
      <c r="Q2106" s="1" t="str">
        <f aca="false">A2106&amp;"|"&amp;B2106</f>
        <v>WWE SmackDown vs Raw 2008|Wii</v>
      </c>
    </row>
    <row r="2107" customFormat="false" ht="15" hidden="false" customHeight="false" outlineLevel="0" collapsed="false">
      <c r="A2107" s="1" t="s">
        <v>2226</v>
      </c>
      <c r="B2107" s="1" t="s">
        <v>206</v>
      </c>
      <c r="D2107" s="1" t="s">
        <v>88</v>
      </c>
      <c r="E2107" s="1" t="s">
        <v>207</v>
      </c>
      <c r="F2107" s="1" t="n">
        <v>0.91</v>
      </c>
      <c r="G2107" s="1" t="n">
        <v>0.06</v>
      </c>
      <c r="H2107" s="1" t="n">
        <v>0</v>
      </c>
      <c r="I2107" s="1" t="n">
        <v>0.01</v>
      </c>
      <c r="J2107" s="1" t="n">
        <v>0.98</v>
      </c>
      <c r="Q2107" s="1" t="str">
        <f aca="false">A2107&amp;"|"&amp;B2107</f>
        <v>Air-Sea Battle|2600</v>
      </c>
    </row>
    <row r="2108" customFormat="false" ht="15" hidden="false" customHeight="false" outlineLevel="0" collapsed="false">
      <c r="A2108" s="1" t="s">
        <v>2227</v>
      </c>
      <c r="B2108" s="1" t="s">
        <v>95</v>
      </c>
      <c r="C2108" s="1" t="n">
        <v>2013</v>
      </c>
      <c r="D2108" s="1" t="s">
        <v>101</v>
      </c>
      <c r="E2108" s="1" t="s">
        <v>185</v>
      </c>
      <c r="F2108" s="1" t="n">
        <v>0.64</v>
      </c>
      <c r="G2108" s="1" t="n">
        <v>0.26</v>
      </c>
      <c r="H2108" s="1" t="n">
        <v>0</v>
      </c>
      <c r="I2108" s="1" t="n">
        <v>0.08</v>
      </c>
      <c r="J2108" s="1" t="n">
        <v>0.98</v>
      </c>
      <c r="K2108" s="1" t="n">
        <v>78</v>
      </c>
      <c r="L2108" s="1" t="n">
        <v>68</v>
      </c>
      <c r="M2108" s="1" t="n">
        <v>6.4</v>
      </c>
      <c r="N2108" s="1" t="n">
        <v>694</v>
      </c>
      <c r="O2108" s="1" t="s">
        <v>990</v>
      </c>
      <c r="P2108" s="1" t="s">
        <v>104</v>
      </c>
      <c r="Q2108" s="1" t="str">
        <f aca="false">A2108&amp;"|"&amp;B2108</f>
        <v>Dead Space 3|X360</v>
      </c>
    </row>
    <row r="2109" customFormat="false" ht="15" hidden="false" customHeight="false" outlineLevel="0" collapsed="false">
      <c r="A2109" s="1" t="s">
        <v>2228</v>
      </c>
      <c r="B2109" s="1" t="s">
        <v>106</v>
      </c>
      <c r="D2109" s="1" t="s">
        <v>79</v>
      </c>
      <c r="E2109" s="1" t="s">
        <v>1141</v>
      </c>
      <c r="F2109" s="1" t="n">
        <v>0.29</v>
      </c>
      <c r="G2109" s="1" t="n">
        <v>0.23</v>
      </c>
      <c r="H2109" s="1" t="n">
        <v>0.38</v>
      </c>
      <c r="I2109" s="1" t="n">
        <v>0.08</v>
      </c>
      <c r="J2109" s="1" t="n">
        <v>0.98</v>
      </c>
      <c r="K2109" s="1" t="n">
        <v>86</v>
      </c>
      <c r="L2109" s="1" t="n">
        <v>23</v>
      </c>
      <c r="M2109" s="1" t="n">
        <v>7.7</v>
      </c>
      <c r="N2109" s="1" t="n">
        <v>113</v>
      </c>
      <c r="O2109" s="1" t="s">
        <v>483</v>
      </c>
      <c r="P2109" s="1" t="s">
        <v>139</v>
      </c>
      <c r="Q2109" s="1" t="str">
        <f aca="false">A2109&amp;"|"&amp;B2109</f>
        <v>Suikoden III|PS2</v>
      </c>
    </row>
    <row r="2110" customFormat="false" ht="15" hidden="false" customHeight="false" outlineLevel="0" collapsed="false">
      <c r="A2110" s="1" t="s">
        <v>2229</v>
      </c>
      <c r="B2110" s="1" t="s">
        <v>100</v>
      </c>
      <c r="C2110" s="1" t="n">
        <v>2013</v>
      </c>
      <c r="D2110" s="1" t="s">
        <v>85</v>
      </c>
      <c r="E2110" s="1" t="s">
        <v>162</v>
      </c>
      <c r="F2110" s="1" t="n">
        <v>0.53</v>
      </c>
      <c r="G2110" s="1" t="n">
        <v>0.24</v>
      </c>
      <c r="H2110" s="1" t="n">
        <v>0.05</v>
      </c>
      <c r="I2110" s="1" t="n">
        <v>0.16</v>
      </c>
      <c r="J2110" s="1" t="n">
        <v>0.98</v>
      </c>
      <c r="Q2110" s="1" t="str">
        <f aca="false">A2110&amp;"|"&amp;B2110</f>
        <v>Rocksmith 2014|PS3</v>
      </c>
    </row>
    <row r="2111" customFormat="false" ht="15" hidden="false" customHeight="false" outlineLevel="0" collapsed="false">
      <c r="A2111" s="1" t="s">
        <v>2230</v>
      </c>
      <c r="B2111" s="1" t="s">
        <v>95</v>
      </c>
      <c r="C2111" s="1" t="n">
        <v>2013</v>
      </c>
      <c r="D2111" s="1" t="s">
        <v>101</v>
      </c>
      <c r="E2111" s="1" t="s">
        <v>162</v>
      </c>
      <c r="F2111" s="1" t="n">
        <v>0.57</v>
      </c>
      <c r="G2111" s="1" t="n">
        <v>0.32</v>
      </c>
      <c r="H2111" s="1" t="n">
        <v>0.01</v>
      </c>
      <c r="I2111" s="1" t="n">
        <v>0.08</v>
      </c>
      <c r="J2111" s="1" t="n">
        <v>0.98</v>
      </c>
      <c r="K2111" s="1" t="n">
        <v>82</v>
      </c>
      <c r="L2111" s="1" t="n">
        <v>58</v>
      </c>
      <c r="M2111" s="1" t="n">
        <v>7.5</v>
      </c>
      <c r="N2111" s="1" t="n">
        <v>383</v>
      </c>
      <c r="O2111" s="1" t="s">
        <v>2231</v>
      </c>
      <c r="P2111" s="1" t="s">
        <v>104</v>
      </c>
      <c r="Q2111" s="1" t="str">
        <f aca="false">A2111&amp;"|"&amp;B2111</f>
        <v>Tom Clancy's Splinter Cell: Blacklist|X360</v>
      </c>
    </row>
    <row r="2112" customFormat="false" ht="15" hidden="false" customHeight="false" outlineLevel="0" collapsed="false">
      <c r="A2112" s="1" t="s">
        <v>706</v>
      </c>
      <c r="B2112" s="1" t="s">
        <v>106</v>
      </c>
      <c r="C2112" s="1" t="n">
        <v>2009</v>
      </c>
      <c r="D2112" s="1" t="s">
        <v>69</v>
      </c>
      <c r="E2112" s="1" t="s">
        <v>185</v>
      </c>
      <c r="F2112" s="1" t="n">
        <v>0.88</v>
      </c>
      <c r="G2112" s="1" t="n">
        <v>0</v>
      </c>
      <c r="H2112" s="1" t="n">
        <v>0</v>
      </c>
      <c r="I2112" s="1" t="n">
        <v>0.1</v>
      </c>
      <c r="J2112" s="1" t="n">
        <v>0.98</v>
      </c>
      <c r="M2112" s="1" t="n">
        <v>7.2</v>
      </c>
      <c r="N2112" s="1" t="n">
        <v>6</v>
      </c>
      <c r="O2112" s="1" t="s">
        <v>337</v>
      </c>
      <c r="P2112" s="1" t="s">
        <v>71</v>
      </c>
      <c r="Q2112" s="1" t="str">
        <f aca="false">A2112&amp;"|"&amp;B2112</f>
        <v>Madden NFL 10|PS2</v>
      </c>
    </row>
    <row r="2113" customFormat="false" ht="15" hidden="false" customHeight="false" outlineLevel="0" collapsed="false">
      <c r="A2113" s="1" t="s">
        <v>2232</v>
      </c>
      <c r="B2113" s="1" t="s">
        <v>95</v>
      </c>
      <c r="C2113" s="1" t="n">
        <v>2009</v>
      </c>
      <c r="D2113" s="1" t="s">
        <v>69</v>
      </c>
      <c r="E2113" s="1" t="s">
        <v>102</v>
      </c>
      <c r="F2113" s="1" t="n">
        <v>0.88</v>
      </c>
      <c r="G2113" s="1" t="n">
        <v>0.02</v>
      </c>
      <c r="H2113" s="1" t="n">
        <v>0</v>
      </c>
      <c r="I2113" s="1" t="n">
        <v>0.08</v>
      </c>
      <c r="J2113" s="1" t="n">
        <v>0.97</v>
      </c>
      <c r="K2113" s="1" t="n">
        <v>82</v>
      </c>
      <c r="L2113" s="1" t="n">
        <v>46</v>
      </c>
      <c r="M2113" s="1" t="n">
        <v>7.6</v>
      </c>
      <c r="N2113" s="1" t="n">
        <v>34</v>
      </c>
      <c r="O2113" s="1" t="s">
        <v>476</v>
      </c>
      <c r="P2113" s="1" t="s">
        <v>71</v>
      </c>
      <c r="Q2113" s="1" t="str">
        <f aca="false">A2113&amp;"|"&amp;B2113</f>
        <v>NBA 2K10|X360</v>
      </c>
    </row>
    <row r="2114" customFormat="false" ht="15" hidden="false" customHeight="false" outlineLevel="0" collapsed="false">
      <c r="A2114" s="1" t="s">
        <v>1144</v>
      </c>
      <c r="B2114" s="1" t="s">
        <v>188</v>
      </c>
      <c r="C2114" s="1" t="n">
        <v>2005</v>
      </c>
      <c r="D2114" s="1" t="s">
        <v>69</v>
      </c>
      <c r="E2114" s="1" t="s">
        <v>185</v>
      </c>
      <c r="F2114" s="1" t="n">
        <v>0.73</v>
      </c>
      <c r="G2114" s="1" t="n">
        <v>0.21</v>
      </c>
      <c r="H2114" s="1" t="n">
        <v>0</v>
      </c>
      <c r="I2114" s="1" t="n">
        <v>0.03</v>
      </c>
      <c r="J2114" s="1" t="n">
        <v>0.97</v>
      </c>
      <c r="K2114" s="1" t="n">
        <v>87</v>
      </c>
      <c r="L2114" s="1" t="n">
        <v>38</v>
      </c>
      <c r="M2114" s="1" t="n">
        <v>8.3</v>
      </c>
      <c r="N2114" s="1" t="n">
        <v>27</v>
      </c>
      <c r="O2114" s="1" t="s">
        <v>186</v>
      </c>
      <c r="P2114" s="1" t="s">
        <v>71</v>
      </c>
      <c r="Q2114" s="1" t="str">
        <f aca="false">A2114&amp;"|"&amp;B2114</f>
        <v>NCAA Football 06|XB</v>
      </c>
    </row>
    <row r="2115" customFormat="false" ht="15" hidden="false" customHeight="false" outlineLevel="0" collapsed="false">
      <c r="A2115" s="1" t="s">
        <v>597</v>
      </c>
      <c r="B2115" s="1" t="s">
        <v>95</v>
      </c>
      <c r="C2115" s="1" t="n">
        <v>2015</v>
      </c>
      <c r="D2115" s="1" t="s">
        <v>69</v>
      </c>
      <c r="E2115" s="1" t="s">
        <v>185</v>
      </c>
      <c r="F2115" s="1" t="n">
        <v>0.85</v>
      </c>
      <c r="G2115" s="1" t="n">
        <v>0.02</v>
      </c>
      <c r="H2115" s="1" t="n">
        <v>0</v>
      </c>
      <c r="I2115" s="1" t="n">
        <v>0.1</v>
      </c>
      <c r="J2115" s="1" t="n">
        <v>0.97</v>
      </c>
      <c r="M2115" s="1" t="n">
        <v>5.1</v>
      </c>
      <c r="N2115" s="1" t="n">
        <v>12</v>
      </c>
      <c r="O2115" s="1" t="s">
        <v>186</v>
      </c>
      <c r="P2115" s="1" t="s">
        <v>71</v>
      </c>
      <c r="Q2115" s="1" t="str">
        <f aca="false">A2115&amp;"|"&amp;B2115</f>
        <v>Madden NFL 16|X360</v>
      </c>
    </row>
    <row r="2116" customFormat="false" ht="15" hidden="false" customHeight="false" outlineLevel="0" collapsed="false">
      <c r="A2116" s="1" t="s">
        <v>105</v>
      </c>
      <c r="B2116" s="1" t="s">
        <v>199</v>
      </c>
      <c r="C2116" s="1" t="n">
        <v>2005</v>
      </c>
      <c r="D2116" s="1" t="s">
        <v>101</v>
      </c>
      <c r="E2116" s="1" t="s">
        <v>102</v>
      </c>
      <c r="F2116" s="1" t="n">
        <v>0</v>
      </c>
      <c r="G2116" s="1" t="n">
        <v>0.93</v>
      </c>
      <c r="H2116" s="1" t="n">
        <v>0</v>
      </c>
      <c r="I2116" s="1" t="n">
        <v>0.04</v>
      </c>
      <c r="J2116" s="1" t="n">
        <v>0.97</v>
      </c>
      <c r="K2116" s="1" t="n">
        <v>93</v>
      </c>
      <c r="L2116" s="1" t="n">
        <v>47</v>
      </c>
      <c r="M2116" s="1" t="n">
        <v>8.9</v>
      </c>
      <c r="N2116" s="1" t="n">
        <v>1841</v>
      </c>
      <c r="O2116" s="1" t="s">
        <v>103</v>
      </c>
      <c r="P2116" s="1" t="s">
        <v>104</v>
      </c>
      <c r="Q2116" s="1" t="str">
        <f aca="false">A2116&amp;"|"&amp;B2116</f>
        <v>Grand Theft Auto: San Andreas|PC</v>
      </c>
    </row>
    <row r="2117" customFormat="false" ht="15" hidden="false" customHeight="false" outlineLevel="0" collapsed="false">
      <c r="A2117" s="1" t="s">
        <v>798</v>
      </c>
      <c r="B2117" s="1" t="s">
        <v>100</v>
      </c>
      <c r="C2117" s="1" t="n">
        <v>2007</v>
      </c>
      <c r="D2117" s="1" t="s">
        <v>69</v>
      </c>
      <c r="E2117" s="1" t="s">
        <v>185</v>
      </c>
      <c r="F2117" s="1" t="n">
        <v>0.89</v>
      </c>
      <c r="G2117" s="1" t="n">
        <v>0</v>
      </c>
      <c r="H2117" s="1" t="n">
        <v>0</v>
      </c>
      <c r="I2117" s="1" t="n">
        <v>0.08</v>
      </c>
      <c r="J2117" s="1" t="n">
        <v>0.97</v>
      </c>
      <c r="K2117" s="1" t="n">
        <v>81</v>
      </c>
      <c r="L2117" s="1" t="n">
        <v>31</v>
      </c>
      <c r="M2117" s="1" t="n">
        <v>5.3</v>
      </c>
      <c r="N2117" s="1" t="n">
        <v>33</v>
      </c>
      <c r="O2117" s="1" t="s">
        <v>337</v>
      </c>
      <c r="P2117" s="1" t="s">
        <v>71</v>
      </c>
      <c r="Q2117" s="1" t="str">
        <f aca="false">A2117&amp;"|"&amp;B2117</f>
        <v>Madden NFL 08|PS3</v>
      </c>
    </row>
    <row r="2118" customFormat="false" ht="15" hidden="false" customHeight="false" outlineLevel="0" collapsed="false">
      <c r="A2118" s="1" t="s">
        <v>2233</v>
      </c>
      <c r="B2118" s="1" t="s">
        <v>115</v>
      </c>
      <c r="C2118" s="1" t="n">
        <v>2003</v>
      </c>
      <c r="D2118" s="1" t="s">
        <v>323</v>
      </c>
      <c r="E2118" s="1" t="s">
        <v>70</v>
      </c>
      <c r="F2118" s="1" t="n">
        <v>0.49</v>
      </c>
      <c r="G2118" s="1" t="n">
        <v>0.18</v>
      </c>
      <c r="H2118" s="1" t="n">
        <v>0.29</v>
      </c>
      <c r="I2118" s="1" t="n">
        <v>0.01</v>
      </c>
      <c r="J2118" s="1" t="n">
        <v>0.97</v>
      </c>
      <c r="K2118" s="1" t="n">
        <v>88</v>
      </c>
      <c r="L2118" s="1" t="n">
        <v>31</v>
      </c>
      <c r="M2118" s="1" t="n">
        <v>9.2</v>
      </c>
      <c r="N2118" s="1" t="n">
        <v>144</v>
      </c>
      <c r="O2118" s="1" t="s">
        <v>321</v>
      </c>
      <c r="P2118" s="1" t="s">
        <v>71</v>
      </c>
      <c r="Q2118" s="1" t="str">
        <f aca="false">A2118&amp;"|"&amp;B2118</f>
        <v>Fire Emblem|GBA</v>
      </c>
    </row>
    <row r="2119" customFormat="false" ht="15" hidden="false" customHeight="false" outlineLevel="0" collapsed="false">
      <c r="A2119" s="1" t="s">
        <v>2234</v>
      </c>
      <c r="B2119" s="1" t="s">
        <v>95</v>
      </c>
      <c r="C2119" s="1" t="n">
        <v>2009</v>
      </c>
      <c r="D2119" s="1" t="s">
        <v>101</v>
      </c>
      <c r="E2119" s="1" t="s">
        <v>185</v>
      </c>
      <c r="F2119" s="1" t="n">
        <v>0.62</v>
      </c>
      <c r="G2119" s="1" t="n">
        <v>0.26</v>
      </c>
      <c r="H2119" s="1" t="n">
        <v>0</v>
      </c>
      <c r="I2119" s="1" t="n">
        <v>0.09</v>
      </c>
      <c r="J2119" s="1" t="n">
        <v>0.97</v>
      </c>
      <c r="K2119" s="1" t="n">
        <v>82</v>
      </c>
      <c r="L2119" s="1" t="n">
        <v>88</v>
      </c>
      <c r="M2119" s="1" t="n">
        <v>8</v>
      </c>
      <c r="N2119" s="1" t="n">
        <v>268</v>
      </c>
      <c r="O2119" s="1" t="s">
        <v>2235</v>
      </c>
      <c r="P2119" s="1" t="s">
        <v>104</v>
      </c>
      <c r="Q2119" s="1" t="str">
        <f aca="false">A2119&amp;"|"&amp;B2119</f>
        <v>Brutal Legend|X360</v>
      </c>
    </row>
    <row r="2120" customFormat="false" ht="15" hidden="false" customHeight="false" outlineLevel="0" collapsed="false">
      <c r="A2120" s="1" t="s">
        <v>1356</v>
      </c>
      <c r="B2120" s="1" t="s">
        <v>100</v>
      </c>
      <c r="C2120" s="1" t="n">
        <v>2013</v>
      </c>
      <c r="D2120" s="1" t="s">
        <v>101</v>
      </c>
      <c r="E2120" s="1" t="s">
        <v>618</v>
      </c>
      <c r="F2120" s="1" t="n">
        <v>0.49</v>
      </c>
      <c r="G2120" s="1" t="n">
        <v>0.32</v>
      </c>
      <c r="H2120" s="1" t="n">
        <v>0</v>
      </c>
      <c r="I2120" s="1" t="n">
        <v>0.16</v>
      </c>
      <c r="J2120" s="1" t="n">
        <v>0.97</v>
      </c>
      <c r="K2120" s="1" t="n">
        <v>75</v>
      </c>
      <c r="L2120" s="1" t="n">
        <v>21</v>
      </c>
      <c r="M2120" s="1" t="n">
        <v>5.9</v>
      </c>
      <c r="N2120" s="1" t="n">
        <v>47</v>
      </c>
      <c r="O2120" s="1" t="s">
        <v>1357</v>
      </c>
      <c r="P2120" s="1" t="s">
        <v>163</v>
      </c>
      <c r="Q2120" s="1" t="str">
        <f aca="false">A2120&amp;"|"&amp;B2120</f>
        <v>Disney Infinity|PS3</v>
      </c>
    </row>
    <row r="2121" customFormat="false" ht="15" hidden="false" customHeight="false" outlineLevel="0" collapsed="false">
      <c r="A2121" s="1" t="s">
        <v>2236</v>
      </c>
      <c r="B2121" s="1" t="s">
        <v>83</v>
      </c>
      <c r="C2121" s="1" t="n">
        <v>2006</v>
      </c>
      <c r="D2121" s="1" t="s">
        <v>90</v>
      </c>
      <c r="E2121" s="1" t="s">
        <v>422</v>
      </c>
      <c r="F2121" s="1" t="n">
        <v>0.09</v>
      </c>
      <c r="G2121" s="1" t="n">
        <v>0.01</v>
      </c>
      <c r="H2121" s="1" t="n">
        <v>0.86</v>
      </c>
      <c r="I2121" s="1" t="n">
        <v>0.01</v>
      </c>
      <c r="J2121" s="1" t="n">
        <v>0.97</v>
      </c>
      <c r="K2121" s="1" t="n">
        <v>66</v>
      </c>
      <c r="L2121" s="1" t="n">
        <v>9</v>
      </c>
      <c r="O2121" s="1" t="s">
        <v>1103</v>
      </c>
      <c r="P2121" s="1" t="s">
        <v>71</v>
      </c>
      <c r="Q2121" s="1" t="str">
        <f aca="false">A2121&amp;"|"&amp;B2121</f>
        <v>Tamagotchi Connection: Corner Shop 2|DS</v>
      </c>
    </row>
    <row r="2122" customFormat="false" ht="15" hidden="false" customHeight="false" outlineLevel="0" collapsed="false">
      <c r="A2122" s="1" t="s">
        <v>2237</v>
      </c>
      <c r="B2122" s="1" t="s">
        <v>106</v>
      </c>
      <c r="C2122" s="1" t="n">
        <v>2003</v>
      </c>
      <c r="D2122" s="1" t="s">
        <v>69</v>
      </c>
      <c r="E2122" s="1" t="s">
        <v>185</v>
      </c>
      <c r="F2122" s="1" t="n">
        <v>0.47</v>
      </c>
      <c r="G2122" s="1" t="n">
        <v>0.37</v>
      </c>
      <c r="H2122" s="1" t="n">
        <v>0</v>
      </c>
      <c r="I2122" s="1" t="n">
        <v>0.12</v>
      </c>
      <c r="J2122" s="1" t="n">
        <v>0.97</v>
      </c>
      <c r="K2122" s="1" t="n">
        <v>85</v>
      </c>
      <c r="L2122" s="1" t="n">
        <v>19</v>
      </c>
      <c r="M2122" s="1" t="n">
        <v>7.6</v>
      </c>
      <c r="N2122" s="1" t="n">
        <v>53</v>
      </c>
      <c r="O2122" s="1" t="s">
        <v>186</v>
      </c>
      <c r="P2122" s="1" t="s">
        <v>71</v>
      </c>
      <c r="Q2122" s="1" t="str">
        <f aca="false">A2122&amp;"|"&amp;B2122</f>
        <v>NHL 2004|PS2</v>
      </c>
    </row>
    <row r="2123" customFormat="false" ht="15" hidden="false" customHeight="false" outlineLevel="0" collapsed="false">
      <c r="A2123" s="1" t="s">
        <v>357</v>
      </c>
      <c r="B2123" s="1" t="s">
        <v>106</v>
      </c>
      <c r="C2123" s="1" t="n">
        <v>2007</v>
      </c>
      <c r="D2123" s="1" t="s">
        <v>101</v>
      </c>
      <c r="E2123" s="1" t="s">
        <v>102</v>
      </c>
      <c r="F2123" s="1" t="n">
        <v>0.78</v>
      </c>
      <c r="G2123" s="1" t="n">
        <v>0.03</v>
      </c>
      <c r="H2123" s="1" t="n">
        <v>0.03</v>
      </c>
      <c r="I2123" s="1" t="n">
        <v>0.13</v>
      </c>
      <c r="J2123" s="1" t="n">
        <v>0.97</v>
      </c>
      <c r="K2123" s="1" t="n">
        <v>75</v>
      </c>
      <c r="L2123" s="1" t="n">
        <v>37</v>
      </c>
      <c r="M2123" s="1" t="n">
        <v>7.9</v>
      </c>
      <c r="N2123" s="1" t="n">
        <v>67</v>
      </c>
      <c r="O2123" s="1" t="s">
        <v>212</v>
      </c>
      <c r="P2123" s="1" t="s">
        <v>104</v>
      </c>
      <c r="Q2123" s="1" t="str">
        <f aca="false">A2123&amp;"|"&amp;B2123</f>
        <v>Grand Theft Auto: Vice City Stories|PS2</v>
      </c>
    </row>
    <row r="2124" customFormat="false" ht="15" hidden="false" customHeight="false" outlineLevel="0" collapsed="false">
      <c r="A2124" s="1" t="s">
        <v>2238</v>
      </c>
      <c r="B2124" s="1" t="s">
        <v>83</v>
      </c>
      <c r="C2124" s="1" t="n">
        <v>2010</v>
      </c>
      <c r="D2124" s="1" t="s">
        <v>101</v>
      </c>
      <c r="E2124" s="1" t="s">
        <v>618</v>
      </c>
      <c r="F2124" s="1" t="n">
        <v>0.53</v>
      </c>
      <c r="G2124" s="1" t="n">
        <v>0.35</v>
      </c>
      <c r="H2124" s="1" t="n">
        <v>0</v>
      </c>
      <c r="I2124" s="1" t="n">
        <v>0.09</v>
      </c>
      <c r="J2124" s="1" t="n">
        <v>0.97</v>
      </c>
      <c r="Q2124" s="1" t="str">
        <f aca="false">A2124&amp;"|"&amp;B2124</f>
        <v>Disney Tangled|DS</v>
      </c>
    </row>
    <row r="2125" customFormat="false" ht="15" hidden="false" customHeight="false" outlineLevel="0" collapsed="false">
      <c r="A2125" s="1" t="s">
        <v>1746</v>
      </c>
      <c r="B2125" s="1" t="s">
        <v>68</v>
      </c>
      <c r="C2125" s="1" t="n">
        <v>2010</v>
      </c>
      <c r="D2125" s="1" t="s">
        <v>85</v>
      </c>
      <c r="E2125" s="1" t="s">
        <v>534</v>
      </c>
      <c r="F2125" s="1" t="n">
        <v>0.86</v>
      </c>
      <c r="G2125" s="1" t="n">
        <v>0.04</v>
      </c>
      <c r="H2125" s="1" t="n">
        <v>0</v>
      </c>
      <c r="I2125" s="1" t="n">
        <v>0.06</v>
      </c>
      <c r="J2125" s="1" t="n">
        <v>0.97</v>
      </c>
      <c r="M2125" s="1" t="n">
        <v>7.6</v>
      </c>
      <c r="N2125" s="1" t="n">
        <v>5</v>
      </c>
      <c r="O2125" s="1" t="s">
        <v>534</v>
      </c>
      <c r="P2125" s="1" t="s">
        <v>71</v>
      </c>
      <c r="Q2125" s="1" t="str">
        <f aca="false">A2125&amp;"|"&amp;B2125</f>
        <v>Wheel of Fortune|Wii</v>
      </c>
    </row>
    <row r="2126" customFormat="false" ht="15" hidden="false" customHeight="false" outlineLevel="0" collapsed="false">
      <c r="A2126" s="1" t="s">
        <v>506</v>
      </c>
      <c r="B2126" s="1" t="s">
        <v>188</v>
      </c>
      <c r="C2126" s="1" t="n">
        <v>2004</v>
      </c>
      <c r="D2126" s="1" t="s">
        <v>69</v>
      </c>
      <c r="E2126" s="1" t="s">
        <v>185</v>
      </c>
      <c r="F2126" s="1" t="n">
        <v>0.33</v>
      </c>
      <c r="G2126" s="1" t="n">
        <v>0.6</v>
      </c>
      <c r="H2126" s="1" t="n">
        <v>0</v>
      </c>
      <c r="I2126" s="1" t="n">
        <v>0.04</v>
      </c>
      <c r="J2126" s="1" t="n">
        <v>0.97</v>
      </c>
      <c r="K2126" s="1" t="n">
        <v>81</v>
      </c>
      <c r="L2126" s="1" t="n">
        <v>34</v>
      </c>
      <c r="M2126" s="1" t="n">
        <v>8.7</v>
      </c>
      <c r="N2126" s="1" t="n">
        <v>23</v>
      </c>
      <c r="O2126" s="1" t="s">
        <v>245</v>
      </c>
      <c r="P2126" s="1" t="s">
        <v>71</v>
      </c>
      <c r="Q2126" s="1" t="str">
        <f aca="false">A2126&amp;"|"&amp;B2126</f>
        <v>FIFA Soccer 2005|XB</v>
      </c>
    </row>
    <row r="2127" customFormat="false" ht="15" hidden="false" customHeight="false" outlineLevel="0" collapsed="false">
      <c r="A2127" s="1" t="s">
        <v>645</v>
      </c>
      <c r="B2127" s="1" t="s">
        <v>199</v>
      </c>
      <c r="C2127" s="1" t="n">
        <v>2012</v>
      </c>
      <c r="D2127" s="1" t="s">
        <v>79</v>
      </c>
      <c r="E2127" s="1" t="s">
        <v>185</v>
      </c>
      <c r="F2127" s="1" t="n">
        <v>0.4</v>
      </c>
      <c r="G2127" s="1" t="n">
        <v>0.44</v>
      </c>
      <c r="H2127" s="1" t="n">
        <v>0</v>
      </c>
      <c r="I2127" s="1" t="n">
        <v>0.12</v>
      </c>
      <c r="J2127" s="1" t="n">
        <v>0.97</v>
      </c>
      <c r="K2127" s="1" t="n">
        <v>89</v>
      </c>
      <c r="L2127" s="1" t="n">
        <v>23</v>
      </c>
      <c r="M2127" s="1" t="n">
        <v>5.5</v>
      </c>
      <c r="N2127" s="1" t="n">
        <v>5926</v>
      </c>
      <c r="O2127" s="1" t="s">
        <v>634</v>
      </c>
      <c r="P2127" s="1" t="s">
        <v>104</v>
      </c>
      <c r="Q2127" s="1" t="str">
        <f aca="false">A2127&amp;"|"&amp;B2127</f>
        <v>Mass Effect 3|PC</v>
      </c>
    </row>
    <row r="2128" customFormat="false" ht="15" hidden="false" customHeight="false" outlineLevel="0" collapsed="false">
      <c r="A2128" s="1" t="s">
        <v>1813</v>
      </c>
      <c r="B2128" s="1" t="s">
        <v>83</v>
      </c>
      <c r="C2128" s="1" t="n">
        <v>2006</v>
      </c>
      <c r="D2128" s="1" t="s">
        <v>75</v>
      </c>
      <c r="E2128" s="1" t="s">
        <v>534</v>
      </c>
      <c r="F2128" s="1" t="n">
        <v>0.85</v>
      </c>
      <c r="G2128" s="1" t="n">
        <v>0.04</v>
      </c>
      <c r="H2128" s="1" t="n">
        <v>0</v>
      </c>
      <c r="I2128" s="1" t="n">
        <v>0.07</v>
      </c>
      <c r="J2128" s="1" t="n">
        <v>0.97</v>
      </c>
      <c r="K2128" s="1" t="n">
        <v>54</v>
      </c>
      <c r="L2128" s="1" t="n">
        <v>17</v>
      </c>
      <c r="M2128" s="1" t="n">
        <v>2.1</v>
      </c>
      <c r="N2128" s="1" t="n">
        <v>11</v>
      </c>
      <c r="O2128" s="1" t="s">
        <v>1021</v>
      </c>
      <c r="P2128" s="1" t="s">
        <v>71</v>
      </c>
      <c r="Q2128" s="1" t="str">
        <f aca="false">A2128&amp;"|"&amp;B2128</f>
        <v>Cars|DS</v>
      </c>
    </row>
    <row r="2129" customFormat="false" ht="15" hidden="false" customHeight="false" outlineLevel="0" collapsed="false">
      <c r="A2129" s="1" t="s">
        <v>2239</v>
      </c>
      <c r="B2129" s="1" t="s">
        <v>68</v>
      </c>
      <c r="C2129" s="1" t="n">
        <v>2009</v>
      </c>
      <c r="D2129" s="1" t="s">
        <v>85</v>
      </c>
      <c r="E2129" s="1" t="s">
        <v>122</v>
      </c>
      <c r="F2129" s="1" t="n">
        <v>0.59</v>
      </c>
      <c r="G2129" s="1" t="n">
        <v>0.29</v>
      </c>
      <c r="H2129" s="1" t="n">
        <v>0</v>
      </c>
      <c r="I2129" s="1" t="n">
        <v>0.09</v>
      </c>
      <c r="J2129" s="1" t="n">
        <v>0.97</v>
      </c>
      <c r="K2129" s="1" t="n">
        <v>79</v>
      </c>
      <c r="L2129" s="1" t="n">
        <v>20</v>
      </c>
      <c r="M2129" s="1" t="n">
        <v>6.6</v>
      </c>
      <c r="N2129" s="1" t="n">
        <v>15</v>
      </c>
      <c r="O2129" s="1" t="s">
        <v>389</v>
      </c>
      <c r="P2129" s="1" t="s">
        <v>163</v>
      </c>
      <c r="Q2129" s="1" t="str">
        <f aca="false">A2129&amp;"|"&amp;B2129</f>
        <v>Band Hero|Wii</v>
      </c>
    </row>
    <row r="2130" customFormat="false" ht="15" hidden="false" customHeight="false" outlineLevel="0" collapsed="false">
      <c r="A2130" s="1" t="s">
        <v>2240</v>
      </c>
      <c r="B2130" s="1" t="s">
        <v>108</v>
      </c>
      <c r="C2130" s="1" t="n">
        <v>1992</v>
      </c>
      <c r="D2130" s="1" t="s">
        <v>79</v>
      </c>
      <c r="E2130" s="1" t="s">
        <v>169</v>
      </c>
      <c r="F2130" s="1" t="n">
        <v>0</v>
      </c>
      <c r="G2130" s="1" t="n">
        <v>0</v>
      </c>
      <c r="H2130" s="1" t="n">
        <v>0.97</v>
      </c>
      <c r="I2130" s="1" t="n">
        <v>0</v>
      </c>
      <c r="J2130" s="1" t="n">
        <v>0.97</v>
      </c>
      <c r="Q2130" s="1" t="str">
        <f aca="false">A2130&amp;"|"&amp;B2130</f>
        <v>Romancing SaGa|SNES</v>
      </c>
    </row>
    <row r="2131" customFormat="false" ht="15" hidden="false" customHeight="false" outlineLevel="0" collapsed="false">
      <c r="A2131" s="1" t="s">
        <v>735</v>
      </c>
      <c r="B2131" s="1" t="s">
        <v>95</v>
      </c>
      <c r="C2131" s="1" t="n">
        <v>2011</v>
      </c>
      <c r="D2131" s="1" t="s">
        <v>101</v>
      </c>
      <c r="E2131" s="1" t="s">
        <v>122</v>
      </c>
      <c r="F2131" s="1" t="n">
        <v>0.53</v>
      </c>
      <c r="G2131" s="1" t="n">
        <v>0.34</v>
      </c>
      <c r="H2131" s="1" t="n">
        <v>0</v>
      </c>
      <c r="I2131" s="1" t="n">
        <v>0.1</v>
      </c>
      <c r="J2131" s="1" t="n">
        <v>0.97</v>
      </c>
      <c r="K2131" s="1" t="n">
        <v>78</v>
      </c>
      <c r="L2131" s="1" t="n">
        <v>35</v>
      </c>
      <c r="M2131" s="1" t="n">
        <v>5.2</v>
      </c>
      <c r="N2131" s="1" t="n">
        <v>53</v>
      </c>
      <c r="O2131" s="1" t="s">
        <v>736</v>
      </c>
      <c r="P2131" s="1" t="s">
        <v>163</v>
      </c>
      <c r="Q2131" s="1" t="str">
        <f aca="false">A2131&amp;"|"&amp;B2131</f>
        <v>Skylanders: Spyro's Adventure|X360</v>
      </c>
    </row>
    <row r="2132" customFormat="false" ht="15" hidden="false" customHeight="false" outlineLevel="0" collapsed="false">
      <c r="A2132" s="1" t="s">
        <v>2241</v>
      </c>
      <c r="B2132" s="1" t="s">
        <v>206</v>
      </c>
      <c r="C2132" s="1" t="n">
        <v>1981</v>
      </c>
      <c r="D2132" s="1" t="s">
        <v>51</v>
      </c>
      <c r="E2132" s="1" t="s">
        <v>207</v>
      </c>
      <c r="F2132" s="1" t="n">
        <v>0.9</v>
      </c>
      <c r="G2132" s="1" t="n">
        <v>0.05</v>
      </c>
      <c r="H2132" s="1" t="n">
        <v>0</v>
      </c>
      <c r="I2132" s="1" t="n">
        <v>0.01</v>
      </c>
      <c r="J2132" s="1" t="n">
        <v>0.97</v>
      </c>
      <c r="Q2132" s="1" t="str">
        <f aca="false">A2132&amp;"|"&amp;B2132</f>
        <v>Donkey Kong Junior|2600</v>
      </c>
    </row>
    <row r="2133" customFormat="false" ht="15" hidden="false" customHeight="false" outlineLevel="0" collapsed="false">
      <c r="A2133" s="1" t="s">
        <v>1780</v>
      </c>
      <c r="B2133" s="1" t="s">
        <v>95</v>
      </c>
      <c r="D2133" s="1" t="s">
        <v>101</v>
      </c>
      <c r="E2133" s="1" t="s">
        <v>318</v>
      </c>
      <c r="F2133" s="1" t="n">
        <v>0.51</v>
      </c>
      <c r="G2133" s="1" t="n">
        <v>0.37</v>
      </c>
      <c r="H2133" s="1" t="n">
        <v>0</v>
      </c>
      <c r="I2133" s="1" t="n">
        <v>0.09</v>
      </c>
      <c r="J2133" s="1" t="n">
        <v>0.97</v>
      </c>
      <c r="K2133" s="1" t="n">
        <v>77</v>
      </c>
      <c r="L2133" s="1" t="n">
        <v>35</v>
      </c>
      <c r="M2133" s="1" t="n">
        <v>7.9</v>
      </c>
      <c r="N2133" s="1" t="n">
        <v>39</v>
      </c>
      <c r="O2133" s="1" t="s">
        <v>306</v>
      </c>
      <c r="P2133" s="1" t="s">
        <v>163</v>
      </c>
      <c r="Q2133" s="1" t="str">
        <f aca="false">A2133&amp;"|"&amp;B2133</f>
        <v>LEGO Harry Potter: Years 5-7|X360</v>
      </c>
    </row>
    <row r="2134" customFormat="false" ht="15" hidden="false" customHeight="false" outlineLevel="0" collapsed="false">
      <c r="A2134" s="1" t="s">
        <v>756</v>
      </c>
      <c r="B2134" s="1" t="s">
        <v>241</v>
      </c>
      <c r="C2134" s="1" t="n">
        <v>2006</v>
      </c>
      <c r="D2134" s="1" t="s">
        <v>101</v>
      </c>
      <c r="E2134" s="1" t="s">
        <v>305</v>
      </c>
      <c r="F2134" s="1" t="n">
        <v>0.75</v>
      </c>
      <c r="G2134" s="1" t="n">
        <v>0.19</v>
      </c>
      <c r="H2134" s="1" t="n">
        <v>0</v>
      </c>
      <c r="I2134" s="1" t="n">
        <v>0.03</v>
      </c>
      <c r="J2134" s="1" t="n">
        <v>0.97</v>
      </c>
      <c r="K2134" s="1" t="n">
        <v>84</v>
      </c>
      <c r="L2134" s="1" t="n">
        <v>25</v>
      </c>
      <c r="M2134" s="1" t="n">
        <v>9.1</v>
      </c>
      <c r="N2134" s="1" t="n">
        <v>16</v>
      </c>
      <c r="O2134" s="1" t="s">
        <v>306</v>
      </c>
      <c r="P2134" s="1" t="s">
        <v>163</v>
      </c>
      <c r="Q2134" s="1" t="str">
        <f aca="false">A2134&amp;"|"&amp;B2134</f>
        <v>LEGO Star Wars II: The Original Trilogy|GC</v>
      </c>
    </row>
    <row r="2135" customFormat="false" ht="15" hidden="false" customHeight="false" outlineLevel="0" collapsed="false">
      <c r="A2135" s="1" t="s">
        <v>2242</v>
      </c>
      <c r="B2135" s="1" t="s">
        <v>155</v>
      </c>
      <c r="C2135" s="1" t="n">
        <v>2000</v>
      </c>
      <c r="D2135" s="1" t="s">
        <v>88</v>
      </c>
      <c r="E2135" s="1" t="s">
        <v>185</v>
      </c>
      <c r="F2135" s="1" t="n">
        <v>0.54</v>
      </c>
      <c r="G2135" s="1" t="n">
        <v>0.37</v>
      </c>
      <c r="H2135" s="1" t="n">
        <v>0</v>
      </c>
      <c r="I2135" s="1" t="n">
        <v>0.06</v>
      </c>
      <c r="J2135" s="1" t="n">
        <v>0.97</v>
      </c>
      <c r="K2135" s="1" t="n">
        <v>86</v>
      </c>
      <c r="L2135" s="1" t="n">
        <v>16</v>
      </c>
      <c r="M2135" s="1" t="n">
        <v>9</v>
      </c>
      <c r="N2135" s="1" t="n">
        <v>44</v>
      </c>
      <c r="O2135" s="1" t="s">
        <v>765</v>
      </c>
      <c r="P2135" s="1" t="s">
        <v>139</v>
      </c>
      <c r="Q2135" s="1" t="str">
        <f aca="false">A2135&amp;"|"&amp;B2135</f>
        <v>Medal of Honor: Underground|PS</v>
      </c>
    </row>
    <row r="2136" customFormat="false" ht="15" hidden="false" customHeight="false" outlineLevel="0" collapsed="false">
      <c r="A2136" s="1" t="s">
        <v>2243</v>
      </c>
      <c r="B2136" s="1" t="s">
        <v>106</v>
      </c>
      <c r="C2136" s="1" t="n">
        <v>2002</v>
      </c>
      <c r="D2136" s="1" t="s">
        <v>79</v>
      </c>
      <c r="E2136" s="1" t="s">
        <v>119</v>
      </c>
      <c r="F2136" s="1" t="n">
        <v>0.38</v>
      </c>
      <c r="G2136" s="1" t="n">
        <v>0.25</v>
      </c>
      <c r="H2136" s="1" t="n">
        <v>0.26</v>
      </c>
      <c r="I2136" s="1" t="n">
        <v>0.07</v>
      </c>
      <c r="J2136" s="1" t="n">
        <v>0.96</v>
      </c>
      <c r="K2136" s="1" t="n">
        <v>87</v>
      </c>
      <c r="L2136" s="1" t="n">
        <v>41</v>
      </c>
      <c r="M2136" s="1" t="n">
        <v>9.1</v>
      </c>
      <c r="N2136" s="1" t="n">
        <v>174</v>
      </c>
      <c r="O2136" s="1" t="s">
        <v>301</v>
      </c>
      <c r="P2136" s="1" t="s">
        <v>139</v>
      </c>
      <c r="Q2136" s="1" t="str">
        <f aca="false">A2136&amp;"|"&amp;B2136</f>
        <v>Dark Cloud 2|PS2</v>
      </c>
    </row>
    <row r="2137" customFormat="false" ht="15" hidden="false" customHeight="false" outlineLevel="0" collapsed="false">
      <c r="A2137" s="1" t="s">
        <v>575</v>
      </c>
      <c r="B2137" s="1" t="s">
        <v>199</v>
      </c>
      <c r="C2137" s="1" t="n">
        <v>2012</v>
      </c>
      <c r="D2137" s="1" t="s">
        <v>88</v>
      </c>
      <c r="E2137" s="1" t="s">
        <v>162</v>
      </c>
      <c r="F2137" s="1" t="n">
        <v>0.22</v>
      </c>
      <c r="G2137" s="1" t="n">
        <v>0.62</v>
      </c>
      <c r="H2137" s="1" t="n">
        <v>0</v>
      </c>
      <c r="I2137" s="1" t="n">
        <v>0.12</v>
      </c>
      <c r="J2137" s="1" t="n">
        <v>0.96</v>
      </c>
      <c r="K2137" s="1" t="n">
        <v>88</v>
      </c>
      <c r="L2137" s="1" t="n">
        <v>43</v>
      </c>
      <c r="M2137" s="1" t="n">
        <v>8.2</v>
      </c>
      <c r="N2137" s="1" t="n">
        <v>3183</v>
      </c>
      <c r="O2137" s="1" t="s">
        <v>311</v>
      </c>
      <c r="P2137" s="1" t="s">
        <v>104</v>
      </c>
      <c r="Q2137" s="1" t="str">
        <f aca="false">A2137&amp;"|"&amp;B2137</f>
        <v>Far Cry 3|PC</v>
      </c>
    </row>
    <row r="2138" customFormat="false" ht="15" hidden="false" customHeight="false" outlineLevel="0" collapsed="false">
      <c r="A2138" s="1" t="s">
        <v>2244</v>
      </c>
      <c r="B2138" s="1" t="s">
        <v>126</v>
      </c>
      <c r="C2138" s="1" t="n">
        <v>2015</v>
      </c>
      <c r="D2138" s="1" t="s">
        <v>88</v>
      </c>
      <c r="E2138" s="1" t="s">
        <v>102</v>
      </c>
      <c r="F2138" s="1" t="n">
        <v>0.36</v>
      </c>
      <c r="G2138" s="1" t="n">
        <v>0.41</v>
      </c>
      <c r="H2138" s="1" t="n">
        <v>0.05</v>
      </c>
      <c r="I2138" s="1" t="n">
        <v>0.15</v>
      </c>
      <c r="J2138" s="1" t="n">
        <v>0.96</v>
      </c>
      <c r="K2138" s="1" t="n">
        <v>76</v>
      </c>
      <c r="L2138" s="1" t="n">
        <v>46</v>
      </c>
      <c r="M2138" s="1" t="n">
        <v>4.3</v>
      </c>
      <c r="N2138" s="1" t="n">
        <v>894</v>
      </c>
      <c r="O2138" s="1" t="s">
        <v>2245</v>
      </c>
      <c r="P2138" s="1" t="s">
        <v>104</v>
      </c>
      <c r="Q2138" s="1" t="str">
        <f aca="false">A2138&amp;"|"&amp;B2138</f>
        <v>Evolve|PS4</v>
      </c>
    </row>
    <row r="2139" customFormat="false" ht="15" hidden="false" customHeight="false" outlineLevel="0" collapsed="false">
      <c r="A2139" s="1" t="s">
        <v>2227</v>
      </c>
      <c r="B2139" s="1" t="s">
        <v>100</v>
      </c>
      <c r="C2139" s="1" t="n">
        <v>2013</v>
      </c>
      <c r="D2139" s="1" t="s">
        <v>101</v>
      </c>
      <c r="E2139" s="1" t="s">
        <v>185</v>
      </c>
      <c r="F2139" s="1" t="n">
        <v>0.44</v>
      </c>
      <c r="G2139" s="1" t="n">
        <v>0.36</v>
      </c>
      <c r="H2139" s="1" t="n">
        <v>0</v>
      </c>
      <c r="I2139" s="1" t="n">
        <v>0.16</v>
      </c>
      <c r="J2139" s="1" t="n">
        <v>0.96</v>
      </c>
      <c r="K2139" s="1" t="n">
        <v>76</v>
      </c>
      <c r="L2139" s="1" t="n">
        <v>37</v>
      </c>
      <c r="M2139" s="1" t="n">
        <v>6.4</v>
      </c>
      <c r="N2139" s="1" t="n">
        <v>522</v>
      </c>
      <c r="O2139" s="1" t="s">
        <v>990</v>
      </c>
      <c r="P2139" s="1" t="s">
        <v>104</v>
      </c>
      <c r="Q2139" s="1" t="str">
        <f aca="false">A2139&amp;"|"&amp;B2139</f>
        <v>Dead Space 3|PS3</v>
      </c>
    </row>
    <row r="2140" customFormat="false" ht="15" hidden="false" customHeight="false" outlineLevel="0" collapsed="false">
      <c r="A2140" s="1" t="s">
        <v>2246</v>
      </c>
      <c r="B2140" s="1" t="s">
        <v>68</v>
      </c>
      <c r="C2140" s="1" t="n">
        <v>2012</v>
      </c>
      <c r="D2140" s="1" t="s">
        <v>79</v>
      </c>
      <c r="E2140" s="1" t="s">
        <v>293</v>
      </c>
      <c r="F2140" s="1" t="n">
        <v>0</v>
      </c>
      <c r="G2140" s="1" t="n">
        <v>0</v>
      </c>
      <c r="H2140" s="1" t="n">
        <v>0.96</v>
      </c>
      <c r="I2140" s="1" t="n">
        <v>0</v>
      </c>
      <c r="J2140" s="1" t="n">
        <v>0.96</v>
      </c>
      <c r="O2140" s="1" t="s">
        <v>293</v>
      </c>
      <c r="Q2140" s="1" t="str">
        <f aca="false">A2140&amp;"|"&amp;B2140</f>
        <v>Dragon Quest X|Wii</v>
      </c>
    </row>
    <row r="2141" customFormat="false" ht="15" hidden="false" customHeight="false" outlineLevel="0" collapsed="false">
      <c r="A2141" s="1" t="s">
        <v>2247</v>
      </c>
      <c r="B2141" s="1" t="s">
        <v>155</v>
      </c>
      <c r="C2141" s="1" t="n">
        <v>1999</v>
      </c>
      <c r="D2141" s="1" t="s">
        <v>85</v>
      </c>
      <c r="E2141" s="1" t="s">
        <v>119</v>
      </c>
      <c r="F2141" s="1" t="n">
        <v>0.54</v>
      </c>
      <c r="G2141" s="1" t="n">
        <v>0.36</v>
      </c>
      <c r="H2141" s="1" t="n">
        <v>0</v>
      </c>
      <c r="I2141" s="1" t="n">
        <v>0.06</v>
      </c>
      <c r="J2141" s="1" t="n">
        <v>0.96</v>
      </c>
      <c r="Q2141" s="1" t="str">
        <f aca="false">A2141&amp;"|"&amp;B2141</f>
        <v>Jampack Summer '99|PS</v>
      </c>
    </row>
    <row r="2142" customFormat="false" ht="15" hidden="false" customHeight="false" outlineLevel="0" collapsed="false">
      <c r="A2142" s="1" t="s">
        <v>2248</v>
      </c>
      <c r="B2142" s="1" t="s">
        <v>155</v>
      </c>
      <c r="C2142" s="1" t="n">
        <v>1999</v>
      </c>
      <c r="D2142" s="1" t="s">
        <v>90</v>
      </c>
      <c r="E2142" s="1" t="s">
        <v>285</v>
      </c>
      <c r="F2142" s="1" t="n">
        <v>0</v>
      </c>
      <c r="G2142" s="1" t="n">
        <v>0</v>
      </c>
      <c r="H2142" s="1" t="n">
        <v>0.9</v>
      </c>
      <c r="I2142" s="1" t="n">
        <v>0.06</v>
      </c>
      <c r="J2142" s="1" t="n">
        <v>0.96</v>
      </c>
      <c r="Q2142" s="1" t="str">
        <f aca="false">A2142&amp;"|"&amp;B2142</f>
        <v>Dance Dance Revolution 2nd ReMIX|PS</v>
      </c>
    </row>
    <row r="2143" customFormat="false" ht="15" hidden="false" customHeight="false" outlineLevel="0" collapsed="false">
      <c r="A2143" s="1" t="s">
        <v>727</v>
      </c>
      <c r="B2143" s="1" t="s">
        <v>146</v>
      </c>
      <c r="C2143" s="1" t="n">
        <v>1996</v>
      </c>
      <c r="D2143" s="1" t="s">
        <v>137</v>
      </c>
      <c r="E2143" s="1" t="s">
        <v>277</v>
      </c>
      <c r="F2143" s="1" t="n">
        <v>0.72</v>
      </c>
      <c r="G2143" s="1" t="n">
        <v>0.22</v>
      </c>
      <c r="H2143" s="1" t="n">
        <v>0</v>
      </c>
      <c r="I2143" s="1" t="n">
        <v>0.02</v>
      </c>
      <c r="J2143" s="1" t="n">
        <v>0.96</v>
      </c>
      <c r="Q2143" s="1" t="str">
        <f aca="false">A2143&amp;"|"&amp;B2143</f>
        <v>Mortal Kombat Trilogy|N64</v>
      </c>
    </row>
    <row r="2144" customFormat="false" ht="15" hidden="false" customHeight="false" outlineLevel="0" collapsed="false">
      <c r="A2144" s="1" t="s">
        <v>2249</v>
      </c>
      <c r="B2144" s="1" t="s">
        <v>73</v>
      </c>
      <c r="C2144" s="1" t="n">
        <v>1986</v>
      </c>
      <c r="D2144" s="1" t="s">
        <v>88</v>
      </c>
      <c r="E2144" s="1" t="s">
        <v>179</v>
      </c>
      <c r="F2144" s="1" t="n">
        <v>0.32</v>
      </c>
      <c r="G2144" s="1" t="n">
        <v>0.06</v>
      </c>
      <c r="H2144" s="1" t="n">
        <v>0.57</v>
      </c>
      <c r="I2144" s="1" t="n">
        <v>0.01</v>
      </c>
      <c r="J2144" s="1" t="n">
        <v>0.96</v>
      </c>
      <c r="Q2144" s="1" t="str">
        <f aca="false">A2144&amp;"|"&amp;B2144</f>
        <v>Star Soldier|NES</v>
      </c>
    </row>
    <row r="2145" customFormat="false" ht="15" hidden="false" customHeight="false" outlineLevel="0" collapsed="false">
      <c r="A2145" s="1" t="s">
        <v>2250</v>
      </c>
      <c r="B2145" s="1" t="s">
        <v>106</v>
      </c>
      <c r="C2145" s="1" t="n">
        <v>2000</v>
      </c>
      <c r="D2145" s="1" t="s">
        <v>69</v>
      </c>
      <c r="E2145" s="1" t="s">
        <v>185</v>
      </c>
      <c r="F2145" s="1" t="n">
        <v>0.47</v>
      </c>
      <c r="G2145" s="1" t="n">
        <v>0.37</v>
      </c>
      <c r="H2145" s="1" t="n">
        <v>0</v>
      </c>
      <c r="I2145" s="1" t="n">
        <v>0.12</v>
      </c>
      <c r="J2145" s="1" t="n">
        <v>0.96</v>
      </c>
      <c r="K2145" s="1" t="n">
        <v>85</v>
      </c>
      <c r="L2145" s="1" t="n">
        <v>22</v>
      </c>
      <c r="M2145" s="1" t="n">
        <v>8.1</v>
      </c>
      <c r="N2145" s="1" t="n">
        <v>9</v>
      </c>
      <c r="O2145" s="1" t="s">
        <v>186</v>
      </c>
      <c r="P2145" s="1" t="s">
        <v>71</v>
      </c>
      <c r="Q2145" s="1" t="str">
        <f aca="false">A2145&amp;"|"&amp;B2145</f>
        <v>NHL 2001|PS2</v>
      </c>
    </row>
    <row r="2146" customFormat="false" ht="15" hidden="false" customHeight="false" outlineLevel="0" collapsed="false">
      <c r="A2146" s="1" t="s">
        <v>2251</v>
      </c>
      <c r="B2146" s="1" t="s">
        <v>199</v>
      </c>
      <c r="C2146" s="1" t="n">
        <v>2012</v>
      </c>
      <c r="D2146" s="1" t="s">
        <v>90</v>
      </c>
      <c r="E2146" s="1" t="s">
        <v>1841</v>
      </c>
      <c r="F2146" s="1" t="n">
        <v>0</v>
      </c>
      <c r="G2146" s="1" t="n">
        <v>0.81</v>
      </c>
      <c r="H2146" s="1" t="n">
        <v>0</v>
      </c>
      <c r="I2146" s="1" t="n">
        <v>0.15</v>
      </c>
      <c r="J2146" s="1" t="n">
        <v>0.96</v>
      </c>
      <c r="K2146" s="1" t="n">
        <v>65</v>
      </c>
      <c r="L2146" s="1" t="n">
        <v>12</v>
      </c>
      <c r="M2146" s="1" t="n">
        <v>7.5</v>
      </c>
      <c r="N2146" s="1" t="n">
        <v>111</v>
      </c>
      <c r="O2146" s="1" t="s">
        <v>2252</v>
      </c>
      <c r="P2146" s="1" t="s">
        <v>71</v>
      </c>
      <c r="Q2146" s="1" t="str">
        <f aca="false">A2146&amp;"|"&amp;B2146</f>
        <v>Farming Simulator 2013|PC</v>
      </c>
    </row>
    <row r="2147" customFormat="false" ht="15" hidden="false" customHeight="false" outlineLevel="0" collapsed="false">
      <c r="A2147" s="1" t="s">
        <v>2253</v>
      </c>
      <c r="B2147" s="1" t="s">
        <v>68</v>
      </c>
      <c r="C2147" s="1" t="n">
        <v>2010</v>
      </c>
      <c r="D2147" s="1" t="s">
        <v>85</v>
      </c>
      <c r="E2147" s="1" t="s">
        <v>122</v>
      </c>
      <c r="F2147" s="1" t="n">
        <v>0.47</v>
      </c>
      <c r="G2147" s="1" t="n">
        <v>0.4</v>
      </c>
      <c r="H2147" s="1" t="n">
        <v>0</v>
      </c>
      <c r="I2147" s="1" t="n">
        <v>0.09</v>
      </c>
      <c r="J2147" s="1" t="n">
        <v>0.96</v>
      </c>
      <c r="K2147" s="1" t="n">
        <v>77</v>
      </c>
      <c r="L2147" s="1" t="n">
        <v>26</v>
      </c>
      <c r="M2147" s="1" t="n">
        <v>7.5</v>
      </c>
      <c r="N2147" s="1" t="n">
        <v>17</v>
      </c>
      <c r="O2147" s="1" t="s">
        <v>2254</v>
      </c>
      <c r="P2147" s="1" t="s">
        <v>139</v>
      </c>
      <c r="Q2147" s="1" t="str">
        <f aca="false">A2147&amp;"|"&amp;B2147</f>
        <v>Guitar Hero: Warriors of Rock|Wii</v>
      </c>
    </row>
    <row r="2148" customFormat="false" ht="15" hidden="false" customHeight="false" outlineLevel="0" collapsed="false">
      <c r="A2148" s="1" t="s">
        <v>2255</v>
      </c>
      <c r="B2148" s="1" t="s">
        <v>68</v>
      </c>
      <c r="C2148" s="1" t="n">
        <v>2008</v>
      </c>
      <c r="D2148" s="1" t="s">
        <v>51</v>
      </c>
      <c r="E2148" s="1" t="s">
        <v>534</v>
      </c>
      <c r="F2148" s="1" t="n">
        <v>0.49</v>
      </c>
      <c r="G2148" s="1" t="n">
        <v>0.37</v>
      </c>
      <c r="H2148" s="1" t="n">
        <v>0</v>
      </c>
      <c r="I2148" s="1" t="n">
        <v>0.1</v>
      </c>
      <c r="J2148" s="1" t="n">
        <v>0.96</v>
      </c>
      <c r="K2148" s="1" t="n">
        <v>82</v>
      </c>
      <c r="L2148" s="1" t="n">
        <v>48</v>
      </c>
      <c r="M2148" s="1" t="n">
        <v>8.6</v>
      </c>
      <c r="N2148" s="1" t="n">
        <v>73</v>
      </c>
      <c r="O2148" s="1" t="s">
        <v>2256</v>
      </c>
      <c r="P2148" s="1" t="s">
        <v>71</v>
      </c>
      <c r="Q2148" s="1" t="str">
        <f aca="false">A2148&amp;"|"&amp;B2148</f>
        <v>de Blob|Wii</v>
      </c>
    </row>
    <row r="2149" customFormat="false" ht="15" hidden="false" customHeight="false" outlineLevel="0" collapsed="false">
      <c r="A2149" s="1" t="s">
        <v>2257</v>
      </c>
      <c r="B2149" s="1" t="s">
        <v>130</v>
      </c>
      <c r="C2149" s="1" t="n">
        <v>2012</v>
      </c>
      <c r="D2149" s="1" t="s">
        <v>79</v>
      </c>
      <c r="E2149" s="1" t="s">
        <v>293</v>
      </c>
      <c r="F2149" s="1" t="n">
        <v>0</v>
      </c>
      <c r="G2149" s="1" t="n">
        <v>0</v>
      </c>
      <c r="H2149" s="1" t="n">
        <v>0.96</v>
      </c>
      <c r="I2149" s="1" t="n">
        <v>0</v>
      </c>
      <c r="J2149" s="1" t="n">
        <v>0.96</v>
      </c>
      <c r="Q2149" s="1" t="str">
        <f aca="false">A2149&amp;"|"&amp;B2149</f>
        <v>Dragon Quest Monsters: Terry's Wonderland 3D|3DS</v>
      </c>
    </row>
    <row r="2150" customFormat="false" ht="15" hidden="false" customHeight="false" outlineLevel="0" collapsed="false">
      <c r="A2150" s="1" t="s">
        <v>2258</v>
      </c>
      <c r="B2150" s="1" t="s">
        <v>106</v>
      </c>
      <c r="C2150" s="1" t="n">
        <v>2002</v>
      </c>
      <c r="D2150" s="1" t="s">
        <v>51</v>
      </c>
      <c r="E2150" s="1" t="s">
        <v>119</v>
      </c>
      <c r="F2150" s="1" t="n">
        <v>0.36</v>
      </c>
      <c r="G2150" s="1" t="n">
        <v>0.28</v>
      </c>
      <c r="H2150" s="1" t="n">
        <v>0.22</v>
      </c>
      <c r="I2150" s="1" t="n">
        <v>0.09</v>
      </c>
      <c r="J2150" s="1" t="n">
        <v>0.96</v>
      </c>
      <c r="K2150" s="1" t="n">
        <v>71</v>
      </c>
      <c r="L2150" s="1" t="n">
        <v>33</v>
      </c>
      <c r="M2150" s="1" t="n">
        <v>7.9</v>
      </c>
      <c r="N2150" s="1" t="n">
        <v>43</v>
      </c>
      <c r="O2150" s="1" t="s">
        <v>2259</v>
      </c>
      <c r="P2150" s="1" t="s">
        <v>104</v>
      </c>
      <c r="Q2150" s="1" t="str">
        <f aca="false">A2150&amp;"|"&amp;B2150</f>
        <v>Shinobi|PS2</v>
      </c>
    </row>
    <row r="2151" customFormat="false" ht="15" hidden="false" customHeight="false" outlineLevel="0" collapsed="false">
      <c r="A2151" s="1" t="s">
        <v>825</v>
      </c>
      <c r="B2151" s="1" t="s">
        <v>188</v>
      </c>
      <c r="C2151" s="1" t="n">
        <v>2002</v>
      </c>
      <c r="D2151" s="1" t="s">
        <v>137</v>
      </c>
      <c r="E2151" s="1" t="s">
        <v>826</v>
      </c>
      <c r="F2151" s="1" t="n">
        <v>0.77</v>
      </c>
      <c r="G2151" s="1" t="n">
        <v>0.15</v>
      </c>
      <c r="H2151" s="1" t="n">
        <v>0</v>
      </c>
      <c r="I2151" s="1" t="n">
        <v>0.04</v>
      </c>
      <c r="J2151" s="1" t="n">
        <v>0.96</v>
      </c>
      <c r="K2151" s="1" t="n">
        <v>81</v>
      </c>
      <c r="L2151" s="1" t="n">
        <v>27</v>
      </c>
      <c r="M2151" s="1" t="n">
        <v>8.4</v>
      </c>
      <c r="N2151" s="1" t="n">
        <v>24</v>
      </c>
      <c r="O2151" s="1" t="s">
        <v>827</v>
      </c>
      <c r="P2151" s="1" t="s">
        <v>104</v>
      </c>
      <c r="Q2151" s="1" t="str">
        <f aca="false">A2151&amp;"|"&amp;B2151</f>
        <v>Mortal Kombat: Deadly Alliance|XB</v>
      </c>
    </row>
    <row r="2152" customFormat="false" ht="15" hidden="false" customHeight="false" outlineLevel="0" collapsed="false">
      <c r="A2152" s="1" t="s">
        <v>2260</v>
      </c>
      <c r="B2152" s="1" t="s">
        <v>199</v>
      </c>
      <c r="C2152" s="1" t="n">
        <v>2011</v>
      </c>
      <c r="D2152" s="1" t="s">
        <v>101</v>
      </c>
      <c r="E2152" s="1" t="s">
        <v>422</v>
      </c>
      <c r="F2152" s="1" t="n">
        <v>0.25</v>
      </c>
      <c r="G2152" s="1" t="n">
        <v>0.56</v>
      </c>
      <c r="H2152" s="1" t="n">
        <v>0</v>
      </c>
      <c r="I2152" s="1" t="n">
        <v>0.14</v>
      </c>
      <c r="J2152" s="1" t="n">
        <v>0.96</v>
      </c>
      <c r="K2152" s="1" t="n">
        <v>88</v>
      </c>
      <c r="L2152" s="1" t="n">
        <v>76</v>
      </c>
      <c r="M2152" s="1" t="n">
        <v>8.5</v>
      </c>
      <c r="N2152" s="1" t="n">
        <v>4378</v>
      </c>
      <c r="O2152" s="1" t="s">
        <v>465</v>
      </c>
      <c r="P2152" s="1" t="s">
        <v>104</v>
      </c>
      <c r="Q2152" s="1" t="str">
        <f aca="false">A2152&amp;"|"&amp;B2152</f>
        <v>The Witcher 2: Assassins of Kings|PC</v>
      </c>
    </row>
    <row r="2153" customFormat="false" ht="15" hidden="false" customHeight="false" outlineLevel="0" collapsed="false">
      <c r="A2153" s="1" t="s">
        <v>2261</v>
      </c>
      <c r="B2153" s="1" t="s">
        <v>100</v>
      </c>
      <c r="C2153" s="1" t="n">
        <v>2012</v>
      </c>
      <c r="D2153" s="1" t="s">
        <v>88</v>
      </c>
      <c r="E2153" s="1" t="s">
        <v>254</v>
      </c>
      <c r="F2153" s="1" t="n">
        <v>0.38</v>
      </c>
      <c r="G2153" s="1" t="n">
        <v>0.38</v>
      </c>
      <c r="H2153" s="1" t="n">
        <v>0.06</v>
      </c>
      <c r="I2153" s="1" t="n">
        <v>0.14</v>
      </c>
      <c r="J2153" s="1" t="n">
        <v>0.96</v>
      </c>
      <c r="K2153" s="1" t="n">
        <v>70</v>
      </c>
      <c r="L2153" s="1" t="n">
        <v>21</v>
      </c>
      <c r="M2153" s="1" t="n">
        <v>6.9</v>
      </c>
      <c r="N2153" s="1" t="n">
        <v>92</v>
      </c>
      <c r="O2153" s="1" t="s">
        <v>1285</v>
      </c>
      <c r="P2153" s="1" t="s">
        <v>104</v>
      </c>
      <c r="Q2153" s="1" t="str">
        <f aca="false">A2153&amp;"|"&amp;B2153</f>
        <v>Sniper Elite V2|PS3</v>
      </c>
    </row>
    <row r="2154" customFormat="false" ht="15" hidden="false" customHeight="false" outlineLevel="0" collapsed="false">
      <c r="A2154" s="1" t="s">
        <v>1358</v>
      </c>
      <c r="B2154" s="1" t="s">
        <v>188</v>
      </c>
      <c r="C2154" s="1" t="n">
        <v>2004</v>
      </c>
      <c r="D2154" s="1" t="s">
        <v>69</v>
      </c>
      <c r="E2154" s="1" t="s">
        <v>1359</v>
      </c>
      <c r="F2154" s="1" t="n">
        <v>0.88</v>
      </c>
      <c r="G2154" s="1" t="n">
        <v>0.04</v>
      </c>
      <c r="H2154" s="1" t="n">
        <v>0</v>
      </c>
      <c r="I2154" s="1" t="n">
        <v>0.04</v>
      </c>
      <c r="J2154" s="1" t="n">
        <v>0.95</v>
      </c>
      <c r="K2154" s="1" t="n">
        <v>85</v>
      </c>
      <c r="L2154" s="1" t="n">
        <v>28</v>
      </c>
      <c r="M2154" s="1" t="n">
        <v>8.7</v>
      </c>
      <c r="N2154" s="1" t="n">
        <v>22</v>
      </c>
      <c r="O2154" s="1" t="s">
        <v>476</v>
      </c>
      <c r="P2154" s="1" t="s">
        <v>71</v>
      </c>
      <c r="Q2154" s="1" t="str">
        <f aca="false">A2154&amp;"|"&amp;B2154</f>
        <v>ESPN NBA 2K5|XB</v>
      </c>
    </row>
    <row r="2155" customFormat="false" ht="15" hidden="false" customHeight="false" outlineLevel="0" collapsed="false">
      <c r="A2155" s="1" t="s">
        <v>2262</v>
      </c>
      <c r="B2155" s="1" t="s">
        <v>211</v>
      </c>
      <c r="C2155" s="1" t="n">
        <v>2006</v>
      </c>
      <c r="D2155" s="1" t="s">
        <v>152</v>
      </c>
      <c r="E2155" s="1" t="s">
        <v>119</v>
      </c>
      <c r="F2155" s="1" t="n">
        <v>0.3</v>
      </c>
      <c r="G2155" s="1" t="n">
        <v>0.43</v>
      </c>
      <c r="H2155" s="1" t="n">
        <v>0</v>
      </c>
      <c r="I2155" s="1" t="n">
        <v>0.22</v>
      </c>
      <c r="J2155" s="1" t="n">
        <v>0.95</v>
      </c>
      <c r="K2155" s="1" t="n">
        <v>52</v>
      </c>
      <c r="L2155" s="1" t="n">
        <v>47</v>
      </c>
      <c r="M2155" s="1" t="n">
        <v>6.7</v>
      </c>
      <c r="N2155" s="1" t="n">
        <v>18</v>
      </c>
      <c r="O2155" s="1" t="s">
        <v>1179</v>
      </c>
      <c r="P2155" s="1" t="s">
        <v>104</v>
      </c>
      <c r="Q2155" s="1" t="str">
        <f aca="false">A2155&amp;"|"&amp;B2155</f>
        <v>Gangs of London|PSP</v>
      </c>
    </row>
    <row r="2156" customFormat="false" ht="15" hidden="false" customHeight="false" outlineLevel="0" collapsed="false">
      <c r="A2156" s="1" t="s">
        <v>2263</v>
      </c>
      <c r="B2156" s="1" t="s">
        <v>130</v>
      </c>
      <c r="C2156" s="1" t="n">
        <v>2012</v>
      </c>
      <c r="D2156" s="1" t="s">
        <v>69</v>
      </c>
      <c r="E2156" s="1" t="s">
        <v>70</v>
      </c>
      <c r="F2156" s="1" t="n">
        <v>0.26</v>
      </c>
      <c r="G2156" s="1" t="n">
        <v>0.29</v>
      </c>
      <c r="H2156" s="1" t="n">
        <v>0.34</v>
      </c>
      <c r="I2156" s="1" t="n">
        <v>0.05</v>
      </c>
      <c r="J2156" s="1" t="n">
        <v>0.95</v>
      </c>
      <c r="K2156" s="1" t="n">
        <v>69</v>
      </c>
      <c r="L2156" s="1" t="n">
        <v>58</v>
      </c>
      <c r="M2156" s="1" t="n">
        <v>6.9</v>
      </c>
      <c r="N2156" s="1" t="n">
        <v>110</v>
      </c>
      <c r="O2156" s="1" t="s">
        <v>1193</v>
      </c>
      <c r="P2156" s="1" t="s">
        <v>71</v>
      </c>
      <c r="Q2156" s="1" t="str">
        <f aca="false">A2156&amp;"|"&amp;B2156</f>
        <v>Mario Tennis Open|3DS</v>
      </c>
    </row>
    <row r="2157" customFormat="false" ht="15" hidden="false" customHeight="false" outlineLevel="0" collapsed="false">
      <c r="A2157" s="1" t="s">
        <v>2264</v>
      </c>
      <c r="B2157" s="1" t="s">
        <v>130</v>
      </c>
      <c r="C2157" s="1" t="n">
        <v>2011</v>
      </c>
      <c r="D2157" s="1" t="s">
        <v>90</v>
      </c>
      <c r="E2157" s="1" t="s">
        <v>70</v>
      </c>
      <c r="F2157" s="1" t="n">
        <v>0.4</v>
      </c>
      <c r="G2157" s="1" t="n">
        <v>0.36</v>
      </c>
      <c r="H2157" s="1" t="n">
        <v>0.13</v>
      </c>
      <c r="I2157" s="1" t="n">
        <v>0.07</v>
      </c>
      <c r="J2157" s="1" t="n">
        <v>0.95</v>
      </c>
      <c r="K2157" s="1" t="n">
        <v>71</v>
      </c>
      <c r="L2157" s="1" t="n">
        <v>64</v>
      </c>
      <c r="M2157" s="1" t="n">
        <v>7.4</v>
      </c>
      <c r="N2157" s="1" t="n">
        <v>88</v>
      </c>
      <c r="O2157" s="1" t="s">
        <v>2265</v>
      </c>
      <c r="P2157" s="1" t="s">
        <v>71</v>
      </c>
      <c r="Q2157" s="1" t="str">
        <f aca="false">A2157&amp;"|"&amp;B2157</f>
        <v>PilotWings Resort|3DS</v>
      </c>
    </row>
    <row r="2158" customFormat="false" ht="15" hidden="false" customHeight="false" outlineLevel="0" collapsed="false">
      <c r="A2158" s="1" t="s">
        <v>1746</v>
      </c>
      <c r="B2158" s="1" t="s">
        <v>106</v>
      </c>
      <c r="D2158" s="1" t="s">
        <v>85</v>
      </c>
      <c r="E2158" s="1" t="s">
        <v>1141</v>
      </c>
      <c r="F2158" s="1" t="n">
        <v>0.47</v>
      </c>
      <c r="G2158" s="1" t="n">
        <v>0.36</v>
      </c>
      <c r="H2158" s="1" t="n">
        <v>0</v>
      </c>
      <c r="I2158" s="1" t="n">
        <v>0.12</v>
      </c>
      <c r="J2158" s="1" t="n">
        <v>0.95</v>
      </c>
      <c r="O2158" s="1" t="s">
        <v>207</v>
      </c>
      <c r="P2158" s="1" t="s">
        <v>71</v>
      </c>
      <c r="Q2158" s="1" t="str">
        <f aca="false">A2158&amp;"|"&amp;B2158</f>
        <v>Wheel of Fortune|PS2</v>
      </c>
    </row>
    <row r="2159" customFormat="false" ht="15" hidden="false" customHeight="false" outlineLevel="0" collapsed="false">
      <c r="A2159" s="1" t="s">
        <v>2266</v>
      </c>
      <c r="B2159" s="1" t="s">
        <v>106</v>
      </c>
      <c r="C2159" s="1" t="n">
        <v>2004</v>
      </c>
      <c r="D2159" s="1" t="s">
        <v>85</v>
      </c>
      <c r="E2159" s="1" t="s">
        <v>2085</v>
      </c>
      <c r="F2159" s="1" t="n">
        <v>0.8</v>
      </c>
      <c r="G2159" s="1" t="n">
        <v>0.03</v>
      </c>
      <c r="H2159" s="1" t="n">
        <v>0</v>
      </c>
      <c r="I2159" s="1" t="n">
        <v>0.13</v>
      </c>
      <c r="J2159" s="1" t="n">
        <v>0.95</v>
      </c>
      <c r="K2159" s="1" t="n">
        <v>60</v>
      </c>
      <c r="L2159" s="1" t="n">
        <v>8</v>
      </c>
      <c r="M2159" s="1" t="n">
        <v>7.7</v>
      </c>
      <c r="N2159" s="1" t="n">
        <v>11</v>
      </c>
      <c r="O2159" s="1" t="s">
        <v>2267</v>
      </c>
      <c r="P2159" s="1" t="s">
        <v>71</v>
      </c>
      <c r="Q2159" s="1" t="str">
        <f aca="false">A2159&amp;"|"&amp;B2159</f>
        <v>World Championship Poker|PS2</v>
      </c>
    </row>
    <row r="2160" customFormat="false" ht="15" hidden="false" customHeight="false" outlineLevel="0" collapsed="false">
      <c r="A2160" s="1" t="s">
        <v>2268</v>
      </c>
      <c r="B2160" s="1" t="s">
        <v>83</v>
      </c>
      <c r="C2160" s="1" t="n">
        <v>2008</v>
      </c>
      <c r="D2160" s="1" t="s">
        <v>69</v>
      </c>
      <c r="E2160" s="1" t="s">
        <v>162</v>
      </c>
      <c r="F2160" s="1" t="n">
        <v>0.3</v>
      </c>
      <c r="G2160" s="1" t="n">
        <v>0.54</v>
      </c>
      <c r="H2160" s="1" t="n">
        <v>0</v>
      </c>
      <c r="I2160" s="1" t="n">
        <v>0.11</v>
      </c>
      <c r="J2160" s="1" t="n">
        <v>0.95</v>
      </c>
      <c r="K2160" s="1" t="n">
        <v>63</v>
      </c>
      <c r="L2160" s="1" t="n">
        <v>4</v>
      </c>
      <c r="M2160" s="1" t="n">
        <v>7.6</v>
      </c>
      <c r="N2160" s="1" t="n">
        <v>7</v>
      </c>
      <c r="O2160" s="1" t="s">
        <v>311</v>
      </c>
      <c r="P2160" s="1" t="s">
        <v>71</v>
      </c>
      <c r="Q2160" s="1" t="str">
        <f aca="false">A2160&amp;"|"&amp;B2160</f>
        <v>My Weight Loss Coach|DS</v>
      </c>
    </row>
    <row r="2161" customFormat="false" ht="15" hidden="false" customHeight="false" outlineLevel="0" collapsed="false">
      <c r="A2161" s="1" t="s">
        <v>1979</v>
      </c>
      <c r="B2161" s="1" t="s">
        <v>106</v>
      </c>
      <c r="C2161" s="1" t="n">
        <v>2005</v>
      </c>
      <c r="D2161" s="1" t="s">
        <v>101</v>
      </c>
      <c r="E2161" s="1" t="s">
        <v>162</v>
      </c>
      <c r="F2161" s="1" t="n">
        <v>0.36</v>
      </c>
      <c r="G2161" s="1" t="n">
        <v>0.45</v>
      </c>
      <c r="H2161" s="1" t="n">
        <v>0</v>
      </c>
      <c r="I2161" s="1" t="n">
        <v>0.14</v>
      </c>
      <c r="J2161" s="1" t="n">
        <v>0.95</v>
      </c>
      <c r="K2161" s="1" t="n">
        <v>87</v>
      </c>
      <c r="L2161" s="1" t="n">
        <v>29</v>
      </c>
      <c r="M2161" s="1" t="n">
        <v>8.6</v>
      </c>
      <c r="N2161" s="1" t="n">
        <v>53</v>
      </c>
      <c r="O2161" s="1" t="s">
        <v>311</v>
      </c>
      <c r="P2161" s="1" t="s">
        <v>104</v>
      </c>
      <c r="Q2161" s="1" t="str">
        <f aca="false">A2161&amp;"|"&amp;B2161</f>
        <v>Tom Clancy's Splinter Cell: Chaos Theory|PS2</v>
      </c>
    </row>
    <row r="2162" customFormat="false" ht="15" hidden="false" customHeight="false" outlineLevel="0" collapsed="false">
      <c r="A2162" s="1" t="s">
        <v>960</v>
      </c>
      <c r="B2162" s="1" t="s">
        <v>95</v>
      </c>
      <c r="C2162" s="1" t="n">
        <v>2008</v>
      </c>
      <c r="D2162" s="1" t="s">
        <v>51</v>
      </c>
      <c r="E2162" s="1" t="s">
        <v>202</v>
      </c>
      <c r="F2162" s="1" t="n">
        <v>0.54</v>
      </c>
      <c r="G2162" s="1" t="n">
        <v>0.32</v>
      </c>
      <c r="H2162" s="1" t="n">
        <v>0</v>
      </c>
      <c r="I2162" s="1" t="n">
        <v>0.09</v>
      </c>
      <c r="J2162" s="1" t="n">
        <v>0.95</v>
      </c>
      <c r="K2162" s="1" t="n">
        <v>60</v>
      </c>
      <c r="L2162" s="1" t="n">
        <v>50</v>
      </c>
      <c r="M2162" s="1" t="n">
        <v>7.8</v>
      </c>
      <c r="N2162" s="1" t="n">
        <v>238</v>
      </c>
      <c r="O2162" s="1" t="s">
        <v>671</v>
      </c>
      <c r="P2162" s="1" t="s">
        <v>163</v>
      </c>
      <c r="Q2162" s="1" t="str">
        <f aca="false">A2162&amp;"|"&amp;B2162</f>
        <v>Sonic Unleashed|X360</v>
      </c>
    </row>
    <row r="2163" customFormat="false" ht="15" hidden="false" customHeight="false" outlineLevel="0" collapsed="false">
      <c r="A2163" s="1" t="s">
        <v>1299</v>
      </c>
      <c r="B2163" s="1" t="s">
        <v>241</v>
      </c>
      <c r="C2163" s="1" t="n">
        <v>2003</v>
      </c>
      <c r="D2163" s="1" t="s">
        <v>51</v>
      </c>
      <c r="E2163" s="1" t="s">
        <v>534</v>
      </c>
      <c r="F2163" s="1" t="n">
        <v>0.74</v>
      </c>
      <c r="G2163" s="1" t="n">
        <v>0.19</v>
      </c>
      <c r="H2163" s="1" t="n">
        <v>0</v>
      </c>
      <c r="I2163" s="1" t="n">
        <v>0.03</v>
      </c>
      <c r="J2163" s="1" t="n">
        <v>0.95</v>
      </c>
      <c r="K2163" s="1" t="n">
        <v>71</v>
      </c>
      <c r="L2163" s="1" t="n">
        <v>10</v>
      </c>
      <c r="M2163" s="1" t="n">
        <v>8.6</v>
      </c>
      <c r="N2163" s="1" t="n">
        <v>34</v>
      </c>
      <c r="O2163" s="1" t="s">
        <v>879</v>
      </c>
      <c r="P2163" s="1" t="s">
        <v>71</v>
      </c>
      <c r="Q2163" s="1" t="str">
        <f aca="false">A2163&amp;"|"&amp;B2163</f>
        <v>SpongeBob SquarePants: Battle for Bikini Bottom|GC</v>
      </c>
    </row>
    <row r="2164" customFormat="false" ht="15" hidden="false" customHeight="false" outlineLevel="0" collapsed="false">
      <c r="A2164" s="1" t="s">
        <v>2040</v>
      </c>
      <c r="B2164" s="1" t="s">
        <v>100</v>
      </c>
      <c r="C2164" s="1" t="n">
        <v>2014</v>
      </c>
      <c r="D2164" s="1" t="s">
        <v>101</v>
      </c>
      <c r="E2164" s="1" t="s">
        <v>618</v>
      </c>
      <c r="F2164" s="1" t="n">
        <v>0.46</v>
      </c>
      <c r="G2164" s="1" t="n">
        <v>0.33</v>
      </c>
      <c r="H2164" s="1" t="n">
        <v>0</v>
      </c>
      <c r="I2164" s="1" t="n">
        <v>0.16</v>
      </c>
      <c r="J2164" s="1" t="n">
        <v>0.95</v>
      </c>
      <c r="Q2164" s="1" t="str">
        <f aca="false">A2164&amp;"|"&amp;B2164</f>
        <v>Disney Infinity 2.0: Marvel Super Heroes|PS3</v>
      </c>
    </row>
    <row r="2165" customFormat="false" ht="15" hidden="false" customHeight="false" outlineLevel="0" collapsed="false">
      <c r="A2165" s="1" t="s">
        <v>2269</v>
      </c>
      <c r="B2165" s="1" t="s">
        <v>100</v>
      </c>
      <c r="C2165" s="1" t="n">
        <v>2012</v>
      </c>
      <c r="D2165" s="1" t="s">
        <v>101</v>
      </c>
      <c r="E2165" s="1" t="s">
        <v>119</v>
      </c>
      <c r="F2165" s="1" t="n">
        <v>0.5</v>
      </c>
      <c r="G2165" s="1" t="n">
        <v>0.27</v>
      </c>
      <c r="H2165" s="1" t="n">
        <v>0.04</v>
      </c>
      <c r="I2165" s="1" t="n">
        <v>0.15</v>
      </c>
      <c r="J2165" s="1" t="n">
        <v>0.95</v>
      </c>
      <c r="K2165" s="1" t="n">
        <v>74</v>
      </c>
      <c r="L2165" s="1" t="n">
        <v>69</v>
      </c>
      <c r="M2165" s="1" t="n">
        <v>7.3</v>
      </c>
      <c r="N2165" s="1" t="n">
        <v>540</v>
      </c>
      <c r="O2165" s="1" t="s">
        <v>2270</v>
      </c>
      <c r="P2165" s="1" t="s">
        <v>139</v>
      </c>
      <c r="Q2165" s="1" t="str">
        <f aca="false">A2165&amp;"|"&amp;B2165</f>
        <v>PlayStation All-Stars Battle Royale|PS3</v>
      </c>
    </row>
    <row r="2166" customFormat="false" ht="15" hidden="false" customHeight="false" outlineLevel="0" collapsed="false">
      <c r="A2166" s="1" t="s">
        <v>2271</v>
      </c>
      <c r="B2166" s="1" t="s">
        <v>68</v>
      </c>
      <c r="C2166" s="1" t="n">
        <v>2009</v>
      </c>
      <c r="D2166" s="1" t="s">
        <v>101</v>
      </c>
      <c r="E2166" s="1" t="s">
        <v>318</v>
      </c>
      <c r="F2166" s="1" t="n">
        <v>0.84</v>
      </c>
      <c r="G2166" s="1" t="n">
        <v>0.04</v>
      </c>
      <c r="H2166" s="1" t="n">
        <v>0</v>
      </c>
      <c r="I2166" s="1" t="n">
        <v>0.07</v>
      </c>
      <c r="J2166" s="1" t="n">
        <v>0.95</v>
      </c>
      <c r="Q2166" s="1" t="str">
        <f aca="false">A2166&amp;"|"&amp;B2166</f>
        <v>Scooby-Doo! First Frights|Wii</v>
      </c>
    </row>
    <row r="2167" customFormat="false" ht="15" hidden="false" customHeight="false" outlineLevel="0" collapsed="false">
      <c r="A2167" s="1" t="s">
        <v>2272</v>
      </c>
      <c r="B2167" s="1" t="s">
        <v>68</v>
      </c>
      <c r="C2167" s="1" t="n">
        <v>2012</v>
      </c>
      <c r="D2167" s="1" t="s">
        <v>101</v>
      </c>
      <c r="E2167" s="1" t="s">
        <v>618</v>
      </c>
      <c r="F2167" s="1" t="n">
        <v>0.67</v>
      </c>
      <c r="G2167" s="1" t="n">
        <v>0.21</v>
      </c>
      <c r="H2167" s="1" t="n">
        <v>0</v>
      </c>
      <c r="I2167" s="1" t="n">
        <v>0.07</v>
      </c>
      <c r="J2167" s="1" t="n">
        <v>0.95</v>
      </c>
      <c r="Q2167" s="1" t="str">
        <f aca="false">A2167&amp;"|"&amp;B2167</f>
        <v>Epic Mickey 2: The Power of Two|Wii</v>
      </c>
    </row>
    <row r="2168" customFormat="false" ht="15" hidden="false" customHeight="false" outlineLevel="0" collapsed="false">
      <c r="A2168" s="1" t="s">
        <v>2273</v>
      </c>
      <c r="B2168" s="1" t="s">
        <v>83</v>
      </c>
      <c r="C2168" s="1" t="n">
        <v>2006</v>
      </c>
      <c r="D2168" s="1" t="s">
        <v>101</v>
      </c>
      <c r="E2168" s="1" t="s">
        <v>273</v>
      </c>
      <c r="F2168" s="1" t="n">
        <v>0.39</v>
      </c>
      <c r="G2168" s="1" t="n">
        <v>0</v>
      </c>
      <c r="H2168" s="1" t="n">
        <v>0.53</v>
      </c>
      <c r="I2168" s="1" t="n">
        <v>0.03</v>
      </c>
      <c r="J2168" s="1" t="n">
        <v>0.95</v>
      </c>
      <c r="Q2168" s="1" t="str">
        <f aca="false">A2168&amp;"|"&amp;B2168</f>
        <v>Mega Man Star Force Dragon / Leo / Pegasus|DS</v>
      </c>
    </row>
    <row r="2169" customFormat="false" ht="15" hidden="false" customHeight="false" outlineLevel="0" collapsed="false">
      <c r="A2169" s="1" t="s">
        <v>2274</v>
      </c>
      <c r="B2169" s="1" t="s">
        <v>100</v>
      </c>
      <c r="C2169" s="1" t="n">
        <v>2013</v>
      </c>
      <c r="D2169" s="1" t="s">
        <v>101</v>
      </c>
      <c r="E2169" s="1" t="s">
        <v>285</v>
      </c>
      <c r="F2169" s="1" t="n">
        <v>0.03</v>
      </c>
      <c r="G2169" s="1" t="n">
        <v>0.41</v>
      </c>
      <c r="H2169" s="1" t="n">
        <v>0.51</v>
      </c>
      <c r="I2169" s="1" t="n">
        <v>0</v>
      </c>
      <c r="J2169" s="1" t="n">
        <v>0.95</v>
      </c>
      <c r="K2169" s="1" t="n">
        <v>78</v>
      </c>
      <c r="L2169" s="1" t="n">
        <v>39</v>
      </c>
      <c r="M2169" s="1" t="n">
        <v>4.1</v>
      </c>
      <c r="N2169" s="1" t="n">
        <v>303</v>
      </c>
      <c r="O2169" s="1" t="s">
        <v>407</v>
      </c>
      <c r="P2169" s="1" t="s">
        <v>71</v>
      </c>
      <c r="Q2169" s="1" t="str">
        <f aca="false">A2169&amp;"|"&amp;B2169</f>
        <v>Pro Evolution Soccer 2014|PS3</v>
      </c>
    </row>
    <row r="2170" customFormat="false" ht="15" hidden="false" customHeight="false" outlineLevel="0" collapsed="false">
      <c r="A2170" s="1" t="s">
        <v>2275</v>
      </c>
      <c r="B2170" s="1" t="s">
        <v>100</v>
      </c>
      <c r="D2170" s="1" t="s">
        <v>101</v>
      </c>
      <c r="E2170" s="1" t="s">
        <v>202</v>
      </c>
      <c r="F2170" s="1" t="n">
        <v>0.15</v>
      </c>
      <c r="G2170" s="1" t="n">
        <v>0.13</v>
      </c>
      <c r="H2170" s="1" t="n">
        <v>0.63</v>
      </c>
      <c r="I2170" s="1" t="n">
        <v>0.05</v>
      </c>
      <c r="J2170" s="1" t="n">
        <v>0.95</v>
      </c>
      <c r="K2170" s="1" t="n">
        <v>78</v>
      </c>
      <c r="L2170" s="1" t="n">
        <v>59</v>
      </c>
      <c r="M2170" s="1" t="n">
        <v>8</v>
      </c>
      <c r="N2170" s="1" t="n">
        <v>177</v>
      </c>
      <c r="O2170" s="1" t="s">
        <v>1969</v>
      </c>
      <c r="P2170" s="1" t="s">
        <v>104</v>
      </c>
      <c r="Q2170" s="1" t="str">
        <f aca="false">A2170&amp;"|"&amp;B2170</f>
        <v>Yakuza 4|PS3</v>
      </c>
    </row>
    <row r="2171" customFormat="false" ht="15" hidden="false" customHeight="false" outlineLevel="0" collapsed="false">
      <c r="A2171" s="1" t="s">
        <v>2276</v>
      </c>
      <c r="B2171" s="1" t="s">
        <v>155</v>
      </c>
      <c r="C2171" s="1" t="n">
        <v>1996</v>
      </c>
      <c r="D2171" s="1" t="s">
        <v>79</v>
      </c>
      <c r="E2171" s="1" t="s">
        <v>119</v>
      </c>
      <c r="F2171" s="1" t="n">
        <v>0.26</v>
      </c>
      <c r="G2171" s="1" t="n">
        <v>0.17</v>
      </c>
      <c r="H2171" s="1" t="n">
        <v>0.46</v>
      </c>
      <c r="I2171" s="1" t="n">
        <v>0.06</v>
      </c>
      <c r="J2171" s="1" t="n">
        <v>0.95</v>
      </c>
      <c r="Q2171" s="1" t="str">
        <f aca="false">A2171&amp;"|"&amp;B2171</f>
        <v>Wild ARMs|PS</v>
      </c>
    </row>
    <row r="2172" customFormat="false" ht="15" hidden="false" customHeight="false" outlineLevel="0" collapsed="false">
      <c r="A2172" s="1" t="s">
        <v>1492</v>
      </c>
      <c r="B2172" s="1" t="s">
        <v>100</v>
      </c>
      <c r="C2172" s="1" t="n">
        <v>2012</v>
      </c>
      <c r="D2172" s="1" t="s">
        <v>88</v>
      </c>
      <c r="E2172" s="1" t="s">
        <v>162</v>
      </c>
      <c r="F2172" s="1" t="n">
        <v>0.41</v>
      </c>
      <c r="G2172" s="1" t="n">
        <v>0.32</v>
      </c>
      <c r="H2172" s="1" t="n">
        <v>0.09</v>
      </c>
      <c r="I2172" s="1" t="n">
        <v>0.12</v>
      </c>
      <c r="J2172" s="1" t="n">
        <v>0.95</v>
      </c>
      <c r="K2172" s="1" t="n">
        <v>79</v>
      </c>
      <c r="L2172" s="1" t="n">
        <v>18</v>
      </c>
      <c r="M2172" s="1" t="n">
        <v>6.9</v>
      </c>
      <c r="N2172" s="1" t="n">
        <v>156</v>
      </c>
      <c r="O2172" s="1" t="s">
        <v>230</v>
      </c>
      <c r="P2172" s="1" t="s">
        <v>104</v>
      </c>
      <c r="Q2172" s="1" t="str">
        <f aca="false">A2172&amp;"|"&amp;B2172</f>
        <v>Tom Clancy's Ghost Recon: Future Soldier|PS3</v>
      </c>
    </row>
    <row r="2173" customFormat="false" ht="15" hidden="false" customHeight="false" outlineLevel="0" collapsed="false">
      <c r="A2173" s="1" t="s">
        <v>2277</v>
      </c>
      <c r="B2173" s="1" t="s">
        <v>106</v>
      </c>
      <c r="C2173" s="1" t="n">
        <v>2000</v>
      </c>
      <c r="D2173" s="1" t="s">
        <v>323</v>
      </c>
      <c r="E2173" s="1" t="s">
        <v>185</v>
      </c>
      <c r="F2173" s="1" t="n">
        <v>0.27</v>
      </c>
      <c r="G2173" s="1" t="n">
        <v>0.21</v>
      </c>
      <c r="H2173" s="1" t="n">
        <v>0.41</v>
      </c>
      <c r="I2173" s="1" t="n">
        <v>0.07</v>
      </c>
      <c r="J2173" s="1" t="n">
        <v>0.95</v>
      </c>
      <c r="K2173" s="1" t="n">
        <v>75</v>
      </c>
      <c r="L2173" s="1" t="n">
        <v>20</v>
      </c>
      <c r="M2173" s="1" t="n">
        <v>8.4</v>
      </c>
      <c r="N2173" s="1" t="n">
        <v>12</v>
      </c>
      <c r="O2173" s="1" t="s">
        <v>2164</v>
      </c>
      <c r="P2173" s="1" t="s">
        <v>139</v>
      </c>
      <c r="Q2173" s="1" t="str">
        <f aca="false">A2173&amp;"|"&amp;B2173</f>
        <v>Kessen|PS2</v>
      </c>
    </row>
    <row r="2174" customFormat="false" ht="15" hidden="false" customHeight="false" outlineLevel="0" collapsed="false">
      <c r="A2174" s="1" t="s">
        <v>2278</v>
      </c>
      <c r="B2174" s="1" t="s">
        <v>100</v>
      </c>
      <c r="C2174" s="1" t="n">
        <v>2011</v>
      </c>
      <c r="D2174" s="1" t="s">
        <v>75</v>
      </c>
      <c r="E2174" s="1" t="s">
        <v>162</v>
      </c>
      <c r="F2174" s="1" t="n">
        <v>0.24</v>
      </c>
      <c r="G2174" s="1" t="n">
        <v>0.52</v>
      </c>
      <c r="H2174" s="1" t="n">
        <v>0.01</v>
      </c>
      <c r="I2174" s="1" t="n">
        <v>0.18</v>
      </c>
      <c r="J2174" s="1" t="n">
        <v>0.95</v>
      </c>
      <c r="K2174" s="1" t="n">
        <v>79</v>
      </c>
      <c r="L2174" s="1" t="n">
        <v>53</v>
      </c>
      <c r="M2174" s="1" t="n">
        <v>7.7</v>
      </c>
      <c r="N2174" s="1" t="n">
        <v>114</v>
      </c>
      <c r="O2174" s="1" t="s">
        <v>2279</v>
      </c>
      <c r="P2174" s="1" t="s">
        <v>139</v>
      </c>
      <c r="Q2174" s="1" t="str">
        <f aca="false">A2174&amp;"|"&amp;B2174</f>
        <v>Driver: San Francisco|PS3</v>
      </c>
    </row>
    <row r="2175" customFormat="false" ht="15" hidden="false" customHeight="false" outlineLevel="0" collapsed="false">
      <c r="A2175" s="1" t="s">
        <v>2280</v>
      </c>
      <c r="B2175" s="1" t="s">
        <v>115</v>
      </c>
      <c r="C2175" s="1" t="n">
        <v>2003</v>
      </c>
      <c r="D2175" s="1" t="s">
        <v>85</v>
      </c>
      <c r="E2175" s="1" t="s">
        <v>285</v>
      </c>
      <c r="F2175" s="1" t="n">
        <v>0.68</v>
      </c>
      <c r="G2175" s="1" t="n">
        <v>0.25</v>
      </c>
      <c r="H2175" s="1" t="n">
        <v>0</v>
      </c>
      <c r="I2175" s="1" t="n">
        <v>0.02</v>
      </c>
      <c r="J2175" s="1" t="n">
        <v>0.95</v>
      </c>
      <c r="Q2175" s="1" t="str">
        <f aca="false">A2175&amp;"|"&amp;B2175</f>
        <v>Yu-Gi-Oh! Worldwide Edition: Stairway to the Destined Duel|GBA</v>
      </c>
    </row>
    <row r="2176" customFormat="false" ht="15" hidden="false" customHeight="false" outlineLevel="0" collapsed="false">
      <c r="A2176" s="1" t="s">
        <v>2281</v>
      </c>
      <c r="B2176" s="1" t="s">
        <v>155</v>
      </c>
      <c r="C2176" s="1" t="n">
        <v>1999</v>
      </c>
      <c r="D2176" s="1" t="s">
        <v>69</v>
      </c>
      <c r="E2176" s="1" t="s">
        <v>185</v>
      </c>
      <c r="F2176" s="1" t="n">
        <v>0.53</v>
      </c>
      <c r="G2176" s="1" t="n">
        <v>0.36</v>
      </c>
      <c r="H2176" s="1" t="n">
        <v>0</v>
      </c>
      <c r="I2176" s="1" t="n">
        <v>0.06</v>
      </c>
      <c r="J2176" s="1" t="n">
        <v>0.95</v>
      </c>
      <c r="Q2176" s="1" t="str">
        <f aca="false">A2176&amp;"|"&amp;B2176</f>
        <v>NCAA Football 2000|PS</v>
      </c>
    </row>
    <row r="2177" customFormat="false" ht="15" hidden="false" customHeight="false" outlineLevel="0" collapsed="false">
      <c r="A2177" s="1" t="s">
        <v>2282</v>
      </c>
      <c r="B2177" s="1" t="s">
        <v>83</v>
      </c>
      <c r="C2177" s="1" t="n">
        <v>2008</v>
      </c>
      <c r="D2177" s="1" t="s">
        <v>101</v>
      </c>
      <c r="E2177" s="1" t="s">
        <v>2283</v>
      </c>
      <c r="F2177" s="1" t="n">
        <v>0.65</v>
      </c>
      <c r="G2177" s="1" t="n">
        <v>0.22</v>
      </c>
      <c r="H2177" s="1" t="n">
        <v>0</v>
      </c>
      <c r="I2177" s="1" t="n">
        <v>0.09</v>
      </c>
      <c r="J2177" s="1" t="n">
        <v>0.95</v>
      </c>
      <c r="M2177" s="1" t="n">
        <v>2.8</v>
      </c>
      <c r="N2177" s="1" t="n">
        <v>4</v>
      </c>
      <c r="O2177" s="1" t="s">
        <v>2284</v>
      </c>
      <c r="P2177" s="1" t="s">
        <v>71</v>
      </c>
      <c r="Q2177" s="1" t="str">
        <f aca="false">A2177&amp;"|"&amp;B2177</f>
        <v>Ben 10: Alien Force|DS</v>
      </c>
    </row>
    <row r="2178" customFormat="false" ht="15" hidden="false" customHeight="false" outlineLevel="0" collapsed="false">
      <c r="A2178" s="1" t="s">
        <v>2285</v>
      </c>
      <c r="B2178" s="1" t="s">
        <v>95</v>
      </c>
      <c r="C2178" s="1" t="n">
        <v>2010</v>
      </c>
      <c r="D2178" s="1" t="s">
        <v>88</v>
      </c>
      <c r="E2178" s="1" t="s">
        <v>185</v>
      </c>
      <c r="F2178" s="1" t="n">
        <v>0.62</v>
      </c>
      <c r="G2178" s="1" t="n">
        <v>0.24</v>
      </c>
      <c r="H2178" s="1" t="n">
        <v>0</v>
      </c>
      <c r="I2178" s="1" t="n">
        <v>0.09</v>
      </c>
      <c r="J2178" s="1" t="n">
        <v>0.95</v>
      </c>
      <c r="K2178" s="1" t="n">
        <v>73</v>
      </c>
      <c r="L2178" s="1" t="n">
        <v>79</v>
      </c>
      <c r="M2178" s="1" t="n">
        <v>7.3</v>
      </c>
      <c r="N2178" s="1" t="n">
        <v>126</v>
      </c>
      <c r="O2178" s="1" t="s">
        <v>1325</v>
      </c>
      <c r="P2178" s="1" t="s">
        <v>104</v>
      </c>
      <c r="Q2178" s="1" t="str">
        <f aca="false">A2178&amp;"|"&amp;B2178</f>
        <v>Army of Two: The 40th Day|X360</v>
      </c>
    </row>
    <row r="2179" customFormat="false" ht="15" hidden="false" customHeight="false" outlineLevel="0" collapsed="false">
      <c r="A2179" s="1" t="s">
        <v>1522</v>
      </c>
      <c r="B2179" s="1" t="s">
        <v>100</v>
      </c>
      <c r="C2179" s="1" t="n">
        <v>2010</v>
      </c>
      <c r="D2179" s="1" t="s">
        <v>75</v>
      </c>
      <c r="E2179" s="1" t="s">
        <v>202</v>
      </c>
      <c r="F2179" s="1" t="n">
        <v>0.36</v>
      </c>
      <c r="G2179" s="1" t="n">
        <v>0.43</v>
      </c>
      <c r="H2179" s="1" t="n">
        <v>0</v>
      </c>
      <c r="I2179" s="1" t="n">
        <v>0.16</v>
      </c>
      <c r="J2179" s="1" t="n">
        <v>0.95</v>
      </c>
      <c r="Q2179" s="1" t="str">
        <f aca="false">A2179&amp;"|"&amp;B2179</f>
        <v>Sonic &amp; Sega All-Stars Racing|PS3</v>
      </c>
    </row>
    <row r="2180" customFormat="false" ht="15" hidden="false" customHeight="false" outlineLevel="0" collapsed="false">
      <c r="A2180" s="1" t="s">
        <v>2286</v>
      </c>
      <c r="B2180" s="1" t="s">
        <v>68</v>
      </c>
      <c r="C2180" s="1" t="n">
        <v>2015</v>
      </c>
      <c r="D2180" s="1" t="s">
        <v>85</v>
      </c>
      <c r="E2180" s="1" t="s">
        <v>162</v>
      </c>
      <c r="F2180" s="1" t="n">
        <v>0.41</v>
      </c>
      <c r="G2180" s="1" t="n">
        <v>0.46</v>
      </c>
      <c r="H2180" s="1" t="n">
        <v>0</v>
      </c>
      <c r="I2180" s="1" t="n">
        <v>0.08</v>
      </c>
      <c r="J2180" s="1" t="n">
        <v>0.95</v>
      </c>
      <c r="O2180" s="1" t="s">
        <v>162</v>
      </c>
      <c r="P2180" s="1" t="s">
        <v>163</v>
      </c>
      <c r="Q2180" s="1" t="str">
        <f aca="false">A2180&amp;"|"&amp;B2180</f>
        <v>Just Dance 2016|Wii</v>
      </c>
    </row>
    <row r="2181" customFormat="false" ht="15" hidden="false" customHeight="false" outlineLevel="0" collapsed="false">
      <c r="A2181" s="1" t="s">
        <v>2287</v>
      </c>
      <c r="B2181" s="1" t="s">
        <v>68</v>
      </c>
      <c r="C2181" s="1" t="n">
        <v>2014</v>
      </c>
      <c r="D2181" s="1" t="s">
        <v>101</v>
      </c>
      <c r="E2181" s="1" t="s">
        <v>122</v>
      </c>
      <c r="F2181" s="1" t="n">
        <v>0.41</v>
      </c>
      <c r="G2181" s="1" t="n">
        <v>0.46</v>
      </c>
      <c r="H2181" s="1" t="n">
        <v>0</v>
      </c>
      <c r="I2181" s="1" t="n">
        <v>0.08</v>
      </c>
      <c r="J2181" s="1" t="n">
        <v>0.95</v>
      </c>
      <c r="O2181" s="1" t="s">
        <v>736</v>
      </c>
      <c r="P2181" s="1" t="s">
        <v>163</v>
      </c>
      <c r="Q2181" s="1" t="str">
        <f aca="false">A2181&amp;"|"&amp;B2181</f>
        <v>Skylanders: Trap Team|Wii</v>
      </c>
    </row>
    <row r="2182" customFormat="false" ht="15" hidden="false" customHeight="false" outlineLevel="0" collapsed="false">
      <c r="A2182" s="1" t="s">
        <v>2288</v>
      </c>
      <c r="B2182" s="1" t="s">
        <v>100</v>
      </c>
      <c r="C2182" s="1" t="n">
        <v>2010</v>
      </c>
      <c r="D2182" s="1" t="s">
        <v>88</v>
      </c>
      <c r="E2182" s="1" t="s">
        <v>273</v>
      </c>
      <c r="F2182" s="1" t="n">
        <v>0.29</v>
      </c>
      <c r="G2182" s="1" t="n">
        <v>0.33</v>
      </c>
      <c r="H2182" s="1" t="n">
        <v>0.2</v>
      </c>
      <c r="I2182" s="1" t="n">
        <v>0.13</v>
      </c>
      <c r="J2182" s="1" t="n">
        <v>0.95</v>
      </c>
      <c r="K2182" s="1" t="n">
        <v>68</v>
      </c>
      <c r="L2182" s="1" t="n">
        <v>56</v>
      </c>
      <c r="M2182" s="1" t="n">
        <v>6.9</v>
      </c>
      <c r="N2182" s="1" t="n">
        <v>62</v>
      </c>
      <c r="O2182" s="1" t="s">
        <v>273</v>
      </c>
      <c r="P2182" s="1" t="s">
        <v>139</v>
      </c>
      <c r="Q2182" s="1" t="str">
        <f aca="false">A2182&amp;"|"&amp;B2182</f>
        <v>Lost Planet 2|PS3</v>
      </c>
    </row>
    <row r="2183" customFormat="false" ht="15" hidden="false" customHeight="false" outlineLevel="0" collapsed="false">
      <c r="A2183" s="1" t="s">
        <v>1394</v>
      </c>
      <c r="B2183" s="1" t="s">
        <v>100</v>
      </c>
      <c r="C2183" s="1" t="n">
        <v>2011</v>
      </c>
      <c r="D2183" s="1" t="s">
        <v>101</v>
      </c>
      <c r="E2183" s="1" t="s">
        <v>618</v>
      </c>
      <c r="F2183" s="1" t="n">
        <v>0.36</v>
      </c>
      <c r="G2183" s="1" t="n">
        <v>0.43</v>
      </c>
      <c r="H2183" s="1" t="n">
        <v>0</v>
      </c>
      <c r="I2183" s="1" t="n">
        <v>0.16</v>
      </c>
      <c r="J2183" s="1" t="n">
        <v>0.95</v>
      </c>
      <c r="K2183" s="1" t="n">
        <v>73</v>
      </c>
      <c r="L2183" s="1" t="n">
        <v>42</v>
      </c>
      <c r="M2183" s="1" t="n">
        <v>7.1</v>
      </c>
      <c r="N2183" s="1" t="n">
        <v>34</v>
      </c>
      <c r="O2183" s="1" t="s">
        <v>306</v>
      </c>
      <c r="P2183" s="1" t="s">
        <v>163</v>
      </c>
      <c r="Q2183" s="1" t="str">
        <f aca="false">A2183&amp;"|"&amp;B2183</f>
        <v>LEGO Pirates of the Caribbean: The Video Game|PS3</v>
      </c>
    </row>
    <row r="2184" customFormat="false" ht="15" hidden="false" customHeight="false" outlineLevel="0" collapsed="false">
      <c r="A2184" s="1" t="s">
        <v>475</v>
      </c>
      <c r="B2184" s="1" t="s">
        <v>95</v>
      </c>
      <c r="C2184" s="1" t="n">
        <v>2015</v>
      </c>
      <c r="D2184" s="1" t="s">
        <v>69</v>
      </c>
      <c r="E2184" s="1" t="s">
        <v>102</v>
      </c>
      <c r="F2184" s="1" t="n">
        <v>0.79</v>
      </c>
      <c r="G2184" s="1" t="n">
        <v>0.05</v>
      </c>
      <c r="H2184" s="1" t="n">
        <v>0</v>
      </c>
      <c r="I2184" s="1" t="n">
        <v>0.1</v>
      </c>
      <c r="J2184" s="1" t="n">
        <v>0.94</v>
      </c>
      <c r="M2184" s="1" t="n">
        <v>3.2</v>
      </c>
      <c r="N2184" s="1" t="n">
        <v>24</v>
      </c>
      <c r="O2184" s="1" t="s">
        <v>476</v>
      </c>
      <c r="P2184" s="1" t="s">
        <v>71</v>
      </c>
      <c r="Q2184" s="1" t="str">
        <f aca="false">A2184&amp;"|"&amp;B2184</f>
        <v>NBA 2K16|X360</v>
      </c>
    </row>
    <row r="2185" customFormat="false" ht="15" hidden="false" customHeight="false" outlineLevel="0" collapsed="false">
      <c r="A2185" s="1" t="s">
        <v>2289</v>
      </c>
      <c r="B2185" s="1" t="s">
        <v>106</v>
      </c>
      <c r="C2185" s="1" t="n">
        <v>2004</v>
      </c>
      <c r="D2185" s="1" t="s">
        <v>88</v>
      </c>
      <c r="E2185" s="1" t="s">
        <v>119</v>
      </c>
      <c r="F2185" s="1" t="n">
        <v>0.79</v>
      </c>
      <c r="G2185" s="1" t="n">
        <v>0.03</v>
      </c>
      <c r="H2185" s="1" t="n">
        <v>0</v>
      </c>
      <c r="I2185" s="1" t="n">
        <v>0.13</v>
      </c>
      <c r="J2185" s="1" t="n">
        <v>0.94</v>
      </c>
      <c r="K2185" s="1" t="n">
        <v>70</v>
      </c>
      <c r="L2185" s="1" t="n">
        <v>67</v>
      </c>
      <c r="M2185" s="1" t="n">
        <v>7.4</v>
      </c>
      <c r="N2185" s="1" t="n">
        <v>254</v>
      </c>
      <c r="O2185" s="1" t="s">
        <v>655</v>
      </c>
      <c r="P2185" s="1" t="s">
        <v>104</v>
      </c>
      <c r="Q2185" s="1" t="str">
        <f aca="false">A2185&amp;"|"&amp;B2185</f>
        <v>Killzone|PS2</v>
      </c>
    </row>
    <row r="2186" customFormat="false" ht="15" hidden="false" customHeight="false" outlineLevel="0" collapsed="false">
      <c r="A2186" s="1" t="s">
        <v>2290</v>
      </c>
      <c r="B2186" s="1" t="s">
        <v>106</v>
      </c>
      <c r="C2186" s="1" t="n">
        <v>2003</v>
      </c>
      <c r="D2186" s="1" t="s">
        <v>75</v>
      </c>
      <c r="E2186" s="1" t="s">
        <v>698</v>
      </c>
      <c r="F2186" s="1" t="n">
        <v>0.01</v>
      </c>
      <c r="G2186" s="1" t="n">
        <v>0.71</v>
      </c>
      <c r="H2186" s="1" t="n">
        <v>0.01</v>
      </c>
      <c r="I2186" s="1" t="n">
        <v>0.21</v>
      </c>
      <c r="J2186" s="1" t="n">
        <v>0.94</v>
      </c>
      <c r="Q2186" s="1" t="str">
        <f aca="false">A2186&amp;"|"&amp;B2186</f>
        <v>Colin McRae Rally 04|PS2</v>
      </c>
    </row>
    <row r="2187" customFormat="false" ht="15" hidden="false" customHeight="false" outlineLevel="0" collapsed="false">
      <c r="A2187" s="1" t="s">
        <v>2291</v>
      </c>
      <c r="B2187" s="1" t="s">
        <v>68</v>
      </c>
      <c r="C2187" s="1" t="n">
        <v>2010</v>
      </c>
      <c r="D2187" s="1" t="s">
        <v>69</v>
      </c>
      <c r="E2187" s="1" t="s">
        <v>618</v>
      </c>
      <c r="F2187" s="1" t="n">
        <v>0.54</v>
      </c>
      <c r="G2187" s="1" t="n">
        <v>0.32</v>
      </c>
      <c r="H2187" s="1" t="n">
        <v>0</v>
      </c>
      <c r="I2187" s="1" t="n">
        <v>0.08</v>
      </c>
      <c r="J2187" s="1" t="n">
        <v>0.94</v>
      </c>
      <c r="Q2187" s="1" t="str">
        <f aca="false">A2187&amp;"|"&amp;B2187</f>
        <v>Club Penguin: Game Day!|Wii</v>
      </c>
    </row>
    <row r="2188" customFormat="false" ht="15" hidden="false" customHeight="false" outlineLevel="0" collapsed="false">
      <c r="A2188" s="1" t="s">
        <v>1191</v>
      </c>
      <c r="B2188" s="1" t="s">
        <v>241</v>
      </c>
      <c r="C2188" s="1" t="n">
        <v>2004</v>
      </c>
      <c r="D2188" s="1" t="s">
        <v>51</v>
      </c>
      <c r="E2188" s="1" t="s">
        <v>534</v>
      </c>
      <c r="F2188" s="1" t="n">
        <v>0.73</v>
      </c>
      <c r="G2188" s="1" t="n">
        <v>0.19</v>
      </c>
      <c r="H2188" s="1" t="n">
        <v>0</v>
      </c>
      <c r="I2188" s="1" t="n">
        <v>0.03</v>
      </c>
      <c r="J2188" s="1" t="n">
        <v>0.94</v>
      </c>
      <c r="K2188" s="1" t="n">
        <v>73</v>
      </c>
      <c r="L2188" s="1" t="n">
        <v>9</v>
      </c>
      <c r="M2188" s="1" t="n">
        <v>7.8</v>
      </c>
      <c r="N2188" s="1" t="n">
        <v>13</v>
      </c>
      <c r="O2188" s="1" t="s">
        <v>879</v>
      </c>
      <c r="P2188" s="1" t="s">
        <v>71</v>
      </c>
      <c r="Q2188" s="1" t="str">
        <f aca="false">A2188&amp;"|"&amp;B2188</f>
        <v>The SpongeBob SquarePants Movie|GC</v>
      </c>
    </row>
    <row r="2189" customFormat="false" ht="15" hidden="false" customHeight="false" outlineLevel="0" collapsed="false">
      <c r="A2189" s="1" t="s">
        <v>2292</v>
      </c>
      <c r="B2189" s="1" t="s">
        <v>130</v>
      </c>
      <c r="C2189" s="1" t="n">
        <v>2011</v>
      </c>
      <c r="D2189" s="1" t="s">
        <v>88</v>
      </c>
      <c r="E2189" s="1" t="s">
        <v>70</v>
      </c>
      <c r="F2189" s="1" t="n">
        <v>0.48</v>
      </c>
      <c r="G2189" s="1" t="n">
        <v>0.27</v>
      </c>
      <c r="H2189" s="1" t="n">
        <v>0.13</v>
      </c>
      <c r="I2189" s="1" t="n">
        <v>0.06</v>
      </c>
      <c r="J2189" s="1" t="n">
        <v>0.94</v>
      </c>
      <c r="K2189" s="1" t="n">
        <v>81</v>
      </c>
      <c r="L2189" s="1" t="n">
        <v>65</v>
      </c>
      <c r="M2189" s="1" t="n">
        <v>8.2</v>
      </c>
      <c r="N2189" s="1" t="n">
        <v>231</v>
      </c>
      <c r="O2189" s="1" t="s">
        <v>70</v>
      </c>
      <c r="P2189" s="1" t="s">
        <v>163</v>
      </c>
      <c r="Q2189" s="1" t="str">
        <f aca="false">A2189&amp;"|"&amp;B2189</f>
        <v>Star Fox 64 3D|3DS</v>
      </c>
    </row>
    <row r="2190" customFormat="false" ht="15" hidden="false" customHeight="false" outlineLevel="0" collapsed="false">
      <c r="A2190" s="1" t="s">
        <v>2293</v>
      </c>
      <c r="B2190" s="1" t="s">
        <v>155</v>
      </c>
      <c r="C2190" s="1" t="n">
        <v>1996</v>
      </c>
      <c r="D2190" s="1" t="s">
        <v>85</v>
      </c>
      <c r="E2190" s="1" t="s">
        <v>277</v>
      </c>
      <c r="F2190" s="1" t="n">
        <v>0.52</v>
      </c>
      <c r="G2190" s="1" t="n">
        <v>0.36</v>
      </c>
      <c r="H2190" s="1" t="n">
        <v>0</v>
      </c>
      <c r="I2190" s="1" t="n">
        <v>0.06</v>
      </c>
      <c r="J2190" s="1" t="n">
        <v>0.94</v>
      </c>
      <c r="Q2190" s="1" t="str">
        <f aca="false">A2190&amp;"|"&amp;B2190</f>
        <v>Midway Presents Arcade's Greatest Hits: The Atari Collection 1|PS</v>
      </c>
    </row>
    <row r="2191" customFormat="false" ht="15" hidden="false" customHeight="false" outlineLevel="0" collapsed="false">
      <c r="A2191" s="1" t="s">
        <v>2294</v>
      </c>
      <c r="B2191" s="1" t="s">
        <v>106</v>
      </c>
      <c r="C2191" s="1" t="n">
        <v>2003</v>
      </c>
      <c r="D2191" s="1" t="s">
        <v>101</v>
      </c>
      <c r="E2191" s="1" t="s">
        <v>285</v>
      </c>
      <c r="F2191" s="1" t="n">
        <v>0.46</v>
      </c>
      <c r="G2191" s="1" t="n">
        <v>0.36</v>
      </c>
      <c r="H2191" s="1" t="n">
        <v>0</v>
      </c>
      <c r="I2191" s="1" t="n">
        <v>0.12</v>
      </c>
      <c r="J2191" s="1" t="n">
        <v>0.94</v>
      </c>
      <c r="K2191" s="1" t="n">
        <v>79</v>
      </c>
      <c r="L2191" s="1" t="n">
        <v>45</v>
      </c>
      <c r="M2191" s="1" t="n">
        <v>8.4</v>
      </c>
      <c r="N2191" s="1" t="n">
        <v>74</v>
      </c>
      <c r="O2191" s="1" t="s">
        <v>483</v>
      </c>
      <c r="P2191" s="1" t="s">
        <v>104</v>
      </c>
      <c r="Q2191" s="1" t="str">
        <f aca="false">A2191&amp;"|"&amp;B2191</f>
        <v>Castlevania: Lament of Innocence|PS2</v>
      </c>
    </row>
    <row r="2192" customFormat="false" ht="15" hidden="false" customHeight="false" outlineLevel="0" collapsed="false">
      <c r="A2192" s="1" t="s">
        <v>2229</v>
      </c>
      <c r="B2192" s="1" t="s">
        <v>95</v>
      </c>
      <c r="C2192" s="1" t="n">
        <v>2013</v>
      </c>
      <c r="D2192" s="1" t="s">
        <v>85</v>
      </c>
      <c r="E2192" s="1" t="s">
        <v>162</v>
      </c>
      <c r="F2192" s="1" t="n">
        <v>0.69</v>
      </c>
      <c r="G2192" s="1" t="n">
        <v>0.16</v>
      </c>
      <c r="H2192" s="1" t="n">
        <v>0</v>
      </c>
      <c r="I2192" s="1" t="n">
        <v>0.09</v>
      </c>
      <c r="J2192" s="1" t="n">
        <v>0.94</v>
      </c>
      <c r="Q2192" s="1" t="str">
        <f aca="false">A2192&amp;"|"&amp;B2192</f>
        <v>Rocksmith 2014|X360</v>
      </c>
    </row>
    <row r="2193" customFormat="false" ht="15" hidden="false" customHeight="false" outlineLevel="0" collapsed="false">
      <c r="A2193" s="1" t="s">
        <v>2230</v>
      </c>
      <c r="B2193" s="1" t="s">
        <v>100</v>
      </c>
      <c r="C2193" s="1" t="n">
        <v>2013</v>
      </c>
      <c r="D2193" s="1" t="s">
        <v>101</v>
      </c>
      <c r="E2193" s="1" t="s">
        <v>162</v>
      </c>
      <c r="F2193" s="1" t="n">
        <v>0.34</v>
      </c>
      <c r="G2193" s="1" t="n">
        <v>0.39</v>
      </c>
      <c r="H2193" s="1" t="n">
        <v>0.06</v>
      </c>
      <c r="I2193" s="1" t="n">
        <v>0.15</v>
      </c>
      <c r="J2193" s="1" t="n">
        <v>0.94</v>
      </c>
      <c r="K2193" s="1" t="n">
        <v>84</v>
      </c>
      <c r="L2193" s="1" t="n">
        <v>27</v>
      </c>
      <c r="M2193" s="1" t="n">
        <v>7.7</v>
      </c>
      <c r="N2193" s="1" t="n">
        <v>314</v>
      </c>
      <c r="O2193" s="1" t="s">
        <v>2231</v>
      </c>
      <c r="P2193" s="1" t="s">
        <v>104</v>
      </c>
      <c r="Q2193" s="1" t="str">
        <f aca="false">A2193&amp;"|"&amp;B2193</f>
        <v>Tom Clancy's Splinter Cell: Blacklist|PS3</v>
      </c>
    </row>
    <row r="2194" customFormat="false" ht="15" hidden="false" customHeight="false" outlineLevel="0" collapsed="false">
      <c r="A2194" s="1" t="s">
        <v>2295</v>
      </c>
      <c r="B2194" s="1" t="s">
        <v>106</v>
      </c>
      <c r="C2194" s="1" t="n">
        <v>2005</v>
      </c>
      <c r="D2194" s="1" t="s">
        <v>88</v>
      </c>
      <c r="E2194" s="1" t="s">
        <v>534</v>
      </c>
      <c r="F2194" s="1" t="n">
        <v>0.78</v>
      </c>
      <c r="G2194" s="1" t="n">
        <v>0.03</v>
      </c>
      <c r="H2194" s="1" t="n">
        <v>0</v>
      </c>
      <c r="I2194" s="1" t="n">
        <v>0.13</v>
      </c>
      <c r="J2194" s="1" t="n">
        <v>0.94</v>
      </c>
      <c r="Q2194" s="1" t="str">
        <f aca="false">A2194&amp;"|"&amp;B2194</f>
        <v>Destroy All Humans!|PS2</v>
      </c>
    </row>
    <row r="2195" customFormat="false" ht="15" hidden="false" customHeight="false" outlineLevel="0" collapsed="false">
      <c r="A2195" s="1" t="s">
        <v>735</v>
      </c>
      <c r="B2195" s="1" t="s">
        <v>100</v>
      </c>
      <c r="C2195" s="1" t="n">
        <v>2011</v>
      </c>
      <c r="D2195" s="1" t="s">
        <v>101</v>
      </c>
      <c r="E2195" s="1" t="s">
        <v>122</v>
      </c>
      <c r="F2195" s="1" t="n">
        <v>0.39</v>
      </c>
      <c r="G2195" s="1" t="n">
        <v>0.39</v>
      </c>
      <c r="H2195" s="1" t="n">
        <v>0</v>
      </c>
      <c r="I2195" s="1" t="n">
        <v>0.16</v>
      </c>
      <c r="J2195" s="1" t="n">
        <v>0.94</v>
      </c>
      <c r="K2195" s="1" t="n">
        <v>77</v>
      </c>
      <c r="L2195" s="1" t="n">
        <v>18</v>
      </c>
      <c r="M2195" s="1" t="n">
        <v>4.8</v>
      </c>
      <c r="N2195" s="1" t="n">
        <v>42</v>
      </c>
      <c r="O2195" s="1" t="s">
        <v>736</v>
      </c>
      <c r="P2195" s="1" t="s">
        <v>163</v>
      </c>
      <c r="Q2195" s="1" t="str">
        <f aca="false">A2195&amp;"|"&amp;B2195</f>
        <v>Skylanders: Spyro's Adventure|PS3</v>
      </c>
    </row>
    <row r="2196" customFormat="false" ht="15" hidden="false" customHeight="false" outlineLevel="0" collapsed="false">
      <c r="A2196" s="1" t="s">
        <v>1413</v>
      </c>
      <c r="B2196" s="1" t="s">
        <v>188</v>
      </c>
      <c r="C2196" s="1" t="n">
        <v>2005</v>
      </c>
      <c r="D2196" s="1" t="s">
        <v>69</v>
      </c>
      <c r="E2196" s="1" t="s">
        <v>185</v>
      </c>
      <c r="F2196" s="1" t="n">
        <v>0.7</v>
      </c>
      <c r="G2196" s="1" t="n">
        <v>0.2</v>
      </c>
      <c r="H2196" s="1" t="n">
        <v>0</v>
      </c>
      <c r="I2196" s="1" t="n">
        <v>0.03</v>
      </c>
      <c r="J2196" s="1" t="n">
        <v>0.94</v>
      </c>
      <c r="K2196" s="1" t="n">
        <v>86</v>
      </c>
      <c r="L2196" s="1" t="n">
        <v>35</v>
      </c>
      <c r="O2196" s="1" t="s">
        <v>186</v>
      </c>
      <c r="Q2196" s="1" t="str">
        <f aca="false">A2196&amp;"|"&amp;B2196</f>
        <v>MVP Baseball 2005|XB</v>
      </c>
    </row>
    <row r="2197" customFormat="false" ht="15" hidden="false" customHeight="false" outlineLevel="0" collapsed="false">
      <c r="A2197" s="1" t="s">
        <v>2296</v>
      </c>
      <c r="B2197" s="1" t="s">
        <v>155</v>
      </c>
      <c r="C2197" s="1" t="n">
        <v>1999</v>
      </c>
      <c r="D2197" s="1" t="s">
        <v>79</v>
      </c>
      <c r="E2197" s="1" t="s">
        <v>169</v>
      </c>
      <c r="F2197" s="1" t="n">
        <v>0.1</v>
      </c>
      <c r="G2197" s="1" t="n">
        <v>0.07</v>
      </c>
      <c r="H2197" s="1" t="n">
        <v>0.71</v>
      </c>
      <c r="I2197" s="1" t="n">
        <v>0.06</v>
      </c>
      <c r="J2197" s="1" t="n">
        <v>0.94</v>
      </c>
      <c r="Q2197" s="1" t="str">
        <f aca="false">A2197&amp;"|"&amp;B2197</f>
        <v>SaGa Frontier 2|PS</v>
      </c>
    </row>
    <row r="2198" customFormat="false" ht="15" hidden="false" customHeight="false" outlineLevel="0" collapsed="false">
      <c r="A2198" s="1" t="s">
        <v>2297</v>
      </c>
      <c r="B2198" s="1" t="s">
        <v>211</v>
      </c>
      <c r="C2198" s="1" t="n">
        <v>2008</v>
      </c>
      <c r="D2198" s="1" t="s">
        <v>79</v>
      </c>
      <c r="E2198" s="1" t="s">
        <v>202</v>
      </c>
      <c r="F2198" s="1" t="n">
        <v>0.19</v>
      </c>
      <c r="G2198" s="1" t="n">
        <v>0.06</v>
      </c>
      <c r="H2198" s="1" t="n">
        <v>0.63</v>
      </c>
      <c r="I2198" s="1" t="n">
        <v>0.05</v>
      </c>
      <c r="J2198" s="1" t="n">
        <v>0.94</v>
      </c>
      <c r="K2198" s="1" t="n">
        <v>64</v>
      </c>
      <c r="L2198" s="1" t="n">
        <v>38</v>
      </c>
      <c r="M2198" s="1" t="n">
        <v>7.8</v>
      </c>
      <c r="N2198" s="1" t="n">
        <v>19</v>
      </c>
      <c r="O2198" s="1" t="s">
        <v>2298</v>
      </c>
      <c r="P2198" s="1" t="s">
        <v>139</v>
      </c>
      <c r="Q2198" s="1" t="str">
        <f aca="false">A2198&amp;"|"&amp;B2198</f>
        <v>Phantasy Star Portable|PSP</v>
      </c>
    </row>
    <row r="2199" customFormat="false" ht="15" hidden="false" customHeight="false" outlineLevel="0" collapsed="false">
      <c r="A2199" s="1" t="s">
        <v>1778</v>
      </c>
      <c r="B2199" s="1" t="s">
        <v>100</v>
      </c>
      <c r="C2199" s="1" t="n">
        <v>2008</v>
      </c>
      <c r="D2199" s="1" t="s">
        <v>137</v>
      </c>
      <c r="E2199" s="1" t="s">
        <v>534</v>
      </c>
      <c r="F2199" s="1" t="n">
        <v>0.51</v>
      </c>
      <c r="G2199" s="1" t="n">
        <v>0.3</v>
      </c>
      <c r="H2199" s="1" t="n">
        <v>0.01</v>
      </c>
      <c r="I2199" s="1" t="n">
        <v>0.12</v>
      </c>
      <c r="J2199" s="1" t="n">
        <v>0.94</v>
      </c>
      <c r="K2199" s="1" t="n">
        <v>78</v>
      </c>
      <c r="L2199" s="1" t="n">
        <v>37</v>
      </c>
      <c r="M2199" s="1" t="n">
        <v>7</v>
      </c>
      <c r="N2199" s="1" t="n">
        <v>49</v>
      </c>
      <c r="O2199" s="1" t="s">
        <v>796</v>
      </c>
      <c r="P2199" s="1" t="s">
        <v>139</v>
      </c>
      <c r="Q2199" s="1" t="str">
        <f aca="false">A2199&amp;"|"&amp;B2199</f>
        <v>WWE SmackDown vs. Raw 2009|PS3</v>
      </c>
    </row>
    <row r="2200" customFormat="false" ht="15" hidden="false" customHeight="false" outlineLevel="0" collapsed="false">
      <c r="A2200" s="1" t="s">
        <v>2299</v>
      </c>
      <c r="B2200" s="1" t="s">
        <v>95</v>
      </c>
      <c r="C2200" s="1" t="n">
        <v>2009</v>
      </c>
      <c r="D2200" s="1" t="s">
        <v>69</v>
      </c>
      <c r="E2200" s="1" t="s">
        <v>185</v>
      </c>
      <c r="F2200" s="1" t="n">
        <v>0.87</v>
      </c>
      <c r="G2200" s="1" t="n">
        <v>0</v>
      </c>
      <c r="H2200" s="1" t="n">
        <v>0</v>
      </c>
      <c r="I2200" s="1" t="n">
        <v>0.07</v>
      </c>
      <c r="J2200" s="1" t="n">
        <v>0.94</v>
      </c>
      <c r="K2200" s="1" t="n">
        <v>83</v>
      </c>
      <c r="L2200" s="1" t="n">
        <v>26</v>
      </c>
      <c r="M2200" s="1" t="n">
        <v>6.7</v>
      </c>
      <c r="N2200" s="1" t="n">
        <v>37</v>
      </c>
      <c r="O2200" s="1" t="s">
        <v>337</v>
      </c>
      <c r="P2200" s="1" t="s">
        <v>71</v>
      </c>
      <c r="Q2200" s="1" t="str">
        <f aca="false">A2200&amp;"|"&amp;B2200</f>
        <v>NCAA Football 10|X360</v>
      </c>
    </row>
    <row r="2201" customFormat="false" ht="15" hidden="false" customHeight="false" outlineLevel="0" collapsed="false">
      <c r="A2201" s="1" t="s">
        <v>2234</v>
      </c>
      <c r="B2201" s="1" t="s">
        <v>100</v>
      </c>
      <c r="C2201" s="1" t="n">
        <v>2009</v>
      </c>
      <c r="D2201" s="1" t="s">
        <v>101</v>
      </c>
      <c r="E2201" s="1" t="s">
        <v>185</v>
      </c>
      <c r="F2201" s="1" t="n">
        <v>0.54</v>
      </c>
      <c r="G2201" s="1" t="n">
        <v>0.27</v>
      </c>
      <c r="H2201" s="1" t="n">
        <v>0</v>
      </c>
      <c r="I2201" s="1" t="n">
        <v>0.13</v>
      </c>
      <c r="J2201" s="1" t="n">
        <v>0.94</v>
      </c>
      <c r="K2201" s="1" t="n">
        <v>83</v>
      </c>
      <c r="L2201" s="1" t="n">
        <v>61</v>
      </c>
      <c r="M2201" s="1" t="n">
        <v>7.6</v>
      </c>
      <c r="N2201" s="1" t="n">
        <v>162</v>
      </c>
      <c r="O2201" s="1" t="s">
        <v>2235</v>
      </c>
      <c r="P2201" s="1" t="s">
        <v>104</v>
      </c>
      <c r="Q2201" s="1" t="str">
        <f aca="false">A2201&amp;"|"&amp;B2201</f>
        <v>Brutal Legend|PS3</v>
      </c>
    </row>
    <row r="2202" customFormat="false" ht="15" hidden="false" customHeight="false" outlineLevel="0" collapsed="false">
      <c r="A2202" s="1" t="s">
        <v>2300</v>
      </c>
      <c r="B2202" s="1" t="s">
        <v>68</v>
      </c>
      <c r="C2202" s="1" t="n">
        <v>2009</v>
      </c>
      <c r="D2202" s="1" t="s">
        <v>69</v>
      </c>
      <c r="E2202" s="1" t="s">
        <v>122</v>
      </c>
      <c r="F2202" s="1" t="n">
        <v>0.69</v>
      </c>
      <c r="G2202" s="1" t="n">
        <v>0.17</v>
      </c>
      <c r="H2202" s="1" t="n">
        <v>0</v>
      </c>
      <c r="I2202" s="1" t="n">
        <v>0.08</v>
      </c>
      <c r="J2202" s="1" t="n">
        <v>0.94</v>
      </c>
      <c r="K2202" s="1" t="n">
        <v>47</v>
      </c>
      <c r="L2202" s="1" t="n">
        <v>15</v>
      </c>
      <c r="M2202" s="1" t="n">
        <v>4.5</v>
      </c>
      <c r="N2202" s="1" t="n">
        <v>21</v>
      </c>
      <c r="O2202" s="1" t="s">
        <v>2301</v>
      </c>
      <c r="P2202" s="1" t="s">
        <v>163</v>
      </c>
      <c r="Q2202" s="1" t="str">
        <f aca="false">A2202&amp;"|"&amp;B2202</f>
        <v>Tony Hawk: RIDE|Wii</v>
      </c>
    </row>
    <row r="2203" customFormat="false" ht="15" hidden="false" customHeight="false" outlineLevel="0" collapsed="false">
      <c r="A2203" s="1" t="s">
        <v>2302</v>
      </c>
      <c r="B2203" s="1" t="s">
        <v>155</v>
      </c>
      <c r="C2203" s="1" t="n">
        <v>1999</v>
      </c>
      <c r="D2203" s="1" t="s">
        <v>69</v>
      </c>
      <c r="E2203" s="1" t="s">
        <v>119</v>
      </c>
      <c r="F2203" s="1" t="n">
        <v>0.52</v>
      </c>
      <c r="G2203" s="1" t="n">
        <v>0.35</v>
      </c>
      <c r="H2203" s="1" t="n">
        <v>0</v>
      </c>
      <c r="I2203" s="1" t="n">
        <v>0.06</v>
      </c>
      <c r="J2203" s="1" t="n">
        <v>0.94</v>
      </c>
      <c r="Q2203" s="1" t="str">
        <f aca="false">A2203&amp;"|"&amp;B2203</f>
        <v>MLB 2000|PS</v>
      </c>
    </row>
    <row r="2204" customFormat="false" ht="15" hidden="false" customHeight="false" outlineLevel="0" collapsed="false">
      <c r="A2204" s="1" t="s">
        <v>2303</v>
      </c>
      <c r="B2204" s="1" t="s">
        <v>106</v>
      </c>
      <c r="C2204" s="1" t="n">
        <v>2006</v>
      </c>
      <c r="D2204" s="1" t="s">
        <v>101</v>
      </c>
      <c r="E2204" s="1" t="s">
        <v>102</v>
      </c>
      <c r="F2204" s="1" t="n">
        <v>0.75</v>
      </c>
      <c r="G2204" s="1" t="n">
        <v>0.03</v>
      </c>
      <c r="H2204" s="1" t="n">
        <v>0.04</v>
      </c>
      <c r="I2204" s="1" t="n">
        <v>0.12</v>
      </c>
      <c r="J2204" s="1" t="n">
        <v>0.94</v>
      </c>
      <c r="K2204" s="1" t="n">
        <v>87</v>
      </c>
      <c r="L2204" s="1" t="n">
        <v>69</v>
      </c>
      <c r="M2204" s="1" t="n">
        <v>9.1</v>
      </c>
      <c r="N2204" s="1" t="n">
        <v>293</v>
      </c>
      <c r="O2204" s="1" t="s">
        <v>2304</v>
      </c>
      <c r="P2204" s="1" t="s">
        <v>139</v>
      </c>
      <c r="Q2204" s="1" t="str">
        <f aca="false">A2204&amp;"|"&amp;B2204</f>
        <v>Bully|PS2</v>
      </c>
    </row>
    <row r="2205" customFormat="false" ht="15" hidden="false" customHeight="false" outlineLevel="0" collapsed="false">
      <c r="A2205" s="1" t="s">
        <v>1587</v>
      </c>
      <c r="B2205" s="1" t="s">
        <v>126</v>
      </c>
      <c r="C2205" s="1" t="n">
        <v>2016</v>
      </c>
      <c r="D2205" s="1" t="s">
        <v>152</v>
      </c>
      <c r="E2205" s="1" t="s">
        <v>293</v>
      </c>
      <c r="F2205" s="1" t="n">
        <v>0.23</v>
      </c>
      <c r="G2205" s="1" t="n">
        <v>0.53</v>
      </c>
      <c r="H2205" s="1" t="n">
        <v>0.04</v>
      </c>
      <c r="I2205" s="1" t="n">
        <v>0.14</v>
      </c>
      <c r="J2205" s="1" t="n">
        <v>0.94</v>
      </c>
      <c r="Q2205" s="1" t="str">
        <f aca="false">A2205&amp;"|"&amp;B2205</f>
        <v>Rise of the Tomb Raider|PS4</v>
      </c>
    </row>
    <row r="2206" customFormat="false" ht="15" hidden="false" customHeight="false" outlineLevel="0" collapsed="false">
      <c r="A2206" s="1" t="s">
        <v>933</v>
      </c>
      <c r="B2206" s="1" t="s">
        <v>188</v>
      </c>
      <c r="C2206" s="1" t="n">
        <v>2003</v>
      </c>
      <c r="D2206" s="1" t="s">
        <v>101</v>
      </c>
      <c r="E2206" s="1" t="s">
        <v>162</v>
      </c>
      <c r="F2206" s="1" t="n">
        <v>0.57</v>
      </c>
      <c r="G2206" s="1" t="n">
        <v>0.33</v>
      </c>
      <c r="H2206" s="1" t="n">
        <v>0</v>
      </c>
      <c r="I2206" s="1" t="n">
        <v>0.04</v>
      </c>
      <c r="J2206" s="1" t="n">
        <v>0.94</v>
      </c>
      <c r="K2206" s="1" t="n">
        <v>92</v>
      </c>
      <c r="L2206" s="1" t="n">
        <v>41</v>
      </c>
      <c r="M2206" s="1" t="n">
        <v>7.8</v>
      </c>
      <c r="N2206" s="1" t="n">
        <v>72</v>
      </c>
      <c r="O2206" s="1" t="s">
        <v>162</v>
      </c>
      <c r="P2206" s="1" t="s">
        <v>139</v>
      </c>
      <c r="Q2206" s="1" t="str">
        <f aca="false">A2206&amp;"|"&amp;B2206</f>
        <v>Prince of Persia: The Sands of Time|XB</v>
      </c>
    </row>
    <row r="2207" customFormat="false" ht="15" hidden="false" customHeight="false" outlineLevel="0" collapsed="false">
      <c r="A2207" s="1" t="s">
        <v>2305</v>
      </c>
      <c r="B2207" s="1" t="s">
        <v>106</v>
      </c>
      <c r="C2207" s="1" t="n">
        <v>2003</v>
      </c>
      <c r="D2207" s="1" t="s">
        <v>69</v>
      </c>
      <c r="E2207" s="1" t="s">
        <v>119</v>
      </c>
      <c r="F2207" s="1" t="n">
        <v>0.46</v>
      </c>
      <c r="G2207" s="1" t="n">
        <v>0.36</v>
      </c>
      <c r="H2207" s="1" t="n">
        <v>0</v>
      </c>
      <c r="I2207" s="1" t="n">
        <v>0.12</v>
      </c>
      <c r="J2207" s="1" t="n">
        <v>0.94</v>
      </c>
      <c r="Q2207" s="1" t="str">
        <f aca="false">A2207&amp;"|"&amp;B2207</f>
        <v>Hot Shots Golf Fore!|PS2</v>
      </c>
    </row>
    <row r="2208" customFormat="false" ht="15" hidden="false" customHeight="false" outlineLevel="0" collapsed="false">
      <c r="A2208" s="1" t="s">
        <v>2306</v>
      </c>
      <c r="B2208" s="1" t="s">
        <v>106</v>
      </c>
      <c r="C2208" s="1" t="n">
        <v>2006</v>
      </c>
      <c r="D2208" s="1" t="s">
        <v>69</v>
      </c>
      <c r="E2208" s="1" t="s">
        <v>119</v>
      </c>
      <c r="F2208" s="1" t="n">
        <v>0.78</v>
      </c>
      <c r="G2208" s="1" t="n">
        <v>0.03</v>
      </c>
      <c r="H2208" s="1" t="n">
        <v>0</v>
      </c>
      <c r="I2208" s="1" t="n">
        <v>0.13</v>
      </c>
      <c r="J2208" s="1" t="n">
        <v>0.94</v>
      </c>
      <c r="K2208" s="1" t="n">
        <v>83</v>
      </c>
      <c r="L2208" s="1" t="n">
        <v>30</v>
      </c>
      <c r="M2208" s="1" t="n">
        <v>8.9</v>
      </c>
      <c r="N2208" s="1" t="n">
        <v>31</v>
      </c>
      <c r="O2208" s="1" t="s">
        <v>2307</v>
      </c>
      <c r="P2208" s="1" t="s">
        <v>71</v>
      </c>
      <c r="Q2208" s="1" t="str">
        <f aca="false">A2208&amp;"|"&amp;B2208</f>
        <v>MLB 06: The Show|PS2</v>
      </c>
    </row>
    <row r="2209" customFormat="false" ht="15" hidden="false" customHeight="false" outlineLevel="0" collapsed="false">
      <c r="A2209" s="1" t="s">
        <v>2308</v>
      </c>
      <c r="B2209" s="1" t="s">
        <v>106</v>
      </c>
      <c r="C2209" s="1" t="n">
        <v>2002</v>
      </c>
      <c r="D2209" s="1" t="s">
        <v>69</v>
      </c>
      <c r="E2209" s="1" t="s">
        <v>185</v>
      </c>
      <c r="F2209" s="1" t="n">
        <v>0.46</v>
      </c>
      <c r="G2209" s="1" t="n">
        <v>0.36</v>
      </c>
      <c r="H2209" s="1" t="n">
        <v>0</v>
      </c>
      <c r="I2209" s="1" t="n">
        <v>0.12</v>
      </c>
      <c r="J2209" s="1" t="n">
        <v>0.93</v>
      </c>
      <c r="K2209" s="1" t="n">
        <v>79</v>
      </c>
      <c r="L2209" s="1" t="n">
        <v>20</v>
      </c>
      <c r="M2209" s="1" t="n">
        <v>6.8</v>
      </c>
      <c r="N2209" s="1" t="n">
        <v>18</v>
      </c>
      <c r="O2209" s="1" t="s">
        <v>186</v>
      </c>
      <c r="P2209" s="1" t="s">
        <v>71</v>
      </c>
      <c r="Q2209" s="1" t="str">
        <f aca="false">A2209&amp;"|"&amp;B2209</f>
        <v>NHL 2003|PS2</v>
      </c>
    </row>
    <row r="2210" customFormat="false" ht="15" hidden="false" customHeight="false" outlineLevel="0" collapsed="false">
      <c r="A2210" s="1" t="s">
        <v>2309</v>
      </c>
      <c r="B2210" s="1" t="s">
        <v>100</v>
      </c>
      <c r="C2210" s="1" t="n">
        <v>2013</v>
      </c>
      <c r="D2210" s="1" t="s">
        <v>137</v>
      </c>
      <c r="E2210" s="1" t="s">
        <v>422</v>
      </c>
      <c r="F2210" s="1" t="n">
        <v>0.32</v>
      </c>
      <c r="G2210" s="1" t="n">
        <v>0.32</v>
      </c>
      <c r="H2210" s="1" t="n">
        <v>0.15</v>
      </c>
      <c r="I2210" s="1" t="n">
        <v>0.15</v>
      </c>
      <c r="J2210" s="1" t="n">
        <v>0.93</v>
      </c>
      <c r="K2210" s="1" t="n">
        <v>77</v>
      </c>
      <c r="L2210" s="1" t="n">
        <v>32</v>
      </c>
      <c r="M2210" s="1" t="n">
        <v>7.9</v>
      </c>
      <c r="N2210" s="1" t="n">
        <v>187</v>
      </c>
      <c r="O2210" s="1" t="s">
        <v>1728</v>
      </c>
      <c r="P2210" s="1" t="s">
        <v>139</v>
      </c>
      <c r="Q2210" s="1" t="str">
        <f aca="false">A2210&amp;"|"&amp;B2210</f>
        <v>Naruto Shippuden: Ultimate Ninja Storm 3|PS3</v>
      </c>
    </row>
    <row r="2211" customFormat="false" ht="15" hidden="false" customHeight="false" outlineLevel="0" collapsed="false">
      <c r="A2211" s="1" t="s">
        <v>2310</v>
      </c>
      <c r="B2211" s="1" t="s">
        <v>126</v>
      </c>
      <c r="C2211" s="1" t="n">
        <v>2016</v>
      </c>
      <c r="D2211" s="1" t="s">
        <v>69</v>
      </c>
      <c r="E2211" s="1" t="s">
        <v>185</v>
      </c>
      <c r="F2211" s="1" t="n">
        <v>0.29</v>
      </c>
      <c r="G2211" s="1" t="n">
        <v>0.49</v>
      </c>
      <c r="H2211" s="1" t="n">
        <v>0</v>
      </c>
      <c r="I2211" s="1" t="n">
        <v>0.15</v>
      </c>
      <c r="J2211" s="1" t="n">
        <v>0.93</v>
      </c>
      <c r="K2211" s="1" t="n">
        <v>79</v>
      </c>
      <c r="L2211" s="1" t="n">
        <v>38</v>
      </c>
      <c r="M2211" s="1" t="n">
        <v>6.2</v>
      </c>
      <c r="N2211" s="1" t="n">
        <v>157</v>
      </c>
      <c r="O2211" s="1" t="s">
        <v>186</v>
      </c>
      <c r="P2211" s="1" t="s">
        <v>139</v>
      </c>
      <c r="Q2211" s="1" t="str">
        <f aca="false">A2211&amp;"|"&amp;B2211</f>
        <v>EA Sports UFC 2|PS4</v>
      </c>
    </row>
    <row r="2212" customFormat="false" ht="15" hidden="false" customHeight="false" outlineLevel="0" collapsed="false">
      <c r="A2212" s="1" t="s">
        <v>1602</v>
      </c>
      <c r="B2212" s="1" t="s">
        <v>83</v>
      </c>
      <c r="C2212" s="1" t="n">
        <v>2005</v>
      </c>
      <c r="D2212" s="1" t="s">
        <v>90</v>
      </c>
      <c r="E2212" s="1" t="s">
        <v>185</v>
      </c>
      <c r="F2212" s="1" t="n">
        <v>0.81</v>
      </c>
      <c r="G2212" s="1" t="n">
        <v>0.05</v>
      </c>
      <c r="H2212" s="1" t="n">
        <v>0</v>
      </c>
      <c r="I2212" s="1" t="n">
        <v>0.07</v>
      </c>
      <c r="J2212" s="1" t="n">
        <v>0.93</v>
      </c>
      <c r="K2212" s="1" t="n">
        <v>70</v>
      </c>
      <c r="L2212" s="1" t="n">
        <v>13</v>
      </c>
      <c r="M2212" s="1" t="n">
        <v>6.1</v>
      </c>
      <c r="N2212" s="1" t="n">
        <v>24</v>
      </c>
      <c r="O2212" s="1" t="s">
        <v>1264</v>
      </c>
      <c r="P2212" s="1" t="s">
        <v>163</v>
      </c>
      <c r="Q2212" s="1" t="str">
        <f aca="false">A2212&amp;"|"&amp;B2212</f>
        <v>The Sims 2|DS</v>
      </c>
    </row>
    <row r="2213" customFormat="false" ht="15" hidden="false" customHeight="false" outlineLevel="0" collapsed="false">
      <c r="A2213" s="1" t="s">
        <v>2311</v>
      </c>
      <c r="B2213" s="1" t="s">
        <v>115</v>
      </c>
      <c r="C2213" s="1" t="n">
        <v>2005</v>
      </c>
      <c r="D2213" s="1" t="s">
        <v>85</v>
      </c>
      <c r="F2213" s="1" t="n">
        <v>0.67</v>
      </c>
      <c r="G2213" s="1" t="n">
        <v>0.25</v>
      </c>
      <c r="H2213" s="1" t="n">
        <v>0</v>
      </c>
      <c r="I2213" s="1" t="n">
        <v>0.02</v>
      </c>
      <c r="J2213" s="1" t="n">
        <v>0.93</v>
      </c>
      <c r="Q2213" s="1" t="str">
        <f aca="false">A2213&amp;"|"&amp;B2213</f>
        <v>Bentley's Hackpack|GBA</v>
      </c>
    </row>
    <row r="2214" customFormat="false" ht="15" hidden="false" customHeight="false" outlineLevel="0" collapsed="false">
      <c r="A2214" s="1" t="s">
        <v>509</v>
      </c>
      <c r="B2214" s="1" t="s">
        <v>188</v>
      </c>
      <c r="C2214" s="1" t="n">
        <v>2002</v>
      </c>
      <c r="D2214" s="1" t="s">
        <v>69</v>
      </c>
      <c r="E2214" s="1" t="s">
        <v>122</v>
      </c>
      <c r="F2214" s="1" t="n">
        <v>0.59</v>
      </c>
      <c r="G2214" s="1" t="n">
        <v>0.3</v>
      </c>
      <c r="H2214" s="1" t="n">
        <v>0</v>
      </c>
      <c r="I2214" s="1" t="n">
        <v>0.04</v>
      </c>
      <c r="J2214" s="1" t="n">
        <v>0.93</v>
      </c>
      <c r="K2214" s="1" t="n">
        <v>90</v>
      </c>
      <c r="L2214" s="1" t="n">
        <v>25</v>
      </c>
      <c r="M2214" s="1" t="n">
        <v>8.5</v>
      </c>
      <c r="N2214" s="1" t="n">
        <v>21</v>
      </c>
      <c r="O2214" s="1" t="s">
        <v>359</v>
      </c>
      <c r="P2214" s="1" t="s">
        <v>139</v>
      </c>
      <c r="Q2214" s="1" t="str">
        <f aca="false">A2214&amp;"|"&amp;B2214</f>
        <v>Tony Hawk's Pro Skater 4|XB</v>
      </c>
    </row>
    <row r="2215" customFormat="false" ht="15" hidden="false" customHeight="false" outlineLevel="0" collapsed="false">
      <c r="A2215" s="1" t="s">
        <v>1047</v>
      </c>
      <c r="B2215" s="1" t="s">
        <v>223</v>
      </c>
      <c r="C2215" s="1" t="n">
        <v>2014</v>
      </c>
      <c r="D2215" s="1" t="s">
        <v>79</v>
      </c>
      <c r="E2215" s="1" t="s">
        <v>185</v>
      </c>
      <c r="F2215" s="1" t="n">
        <v>0.56</v>
      </c>
      <c r="G2215" s="1" t="n">
        <v>0.28</v>
      </c>
      <c r="H2215" s="1" t="n">
        <v>0</v>
      </c>
      <c r="I2215" s="1" t="n">
        <v>0.09</v>
      </c>
      <c r="J2215" s="1" t="n">
        <v>0.93</v>
      </c>
      <c r="K2215" s="1" t="n">
        <v>85</v>
      </c>
      <c r="L2215" s="1" t="n">
        <v>28</v>
      </c>
      <c r="M2215" s="1" t="n">
        <v>6.9</v>
      </c>
      <c r="N2215" s="1" t="n">
        <v>703</v>
      </c>
      <c r="O2215" s="1" t="s">
        <v>634</v>
      </c>
      <c r="P2215" s="1" t="s">
        <v>104</v>
      </c>
      <c r="Q2215" s="1" t="str">
        <f aca="false">A2215&amp;"|"&amp;B2215</f>
        <v>Dragon Age: Inquisition|XOne</v>
      </c>
    </row>
    <row r="2216" customFormat="false" ht="15" hidden="false" customHeight="false" outlineLevel="0" collapsed="false">
      <c r="A2216" s="1" t="s">
        <v>2312</v>
      </c>
      <c r="B2216" s="1" t="s">
        <v>100</v>
      </c>
      <c r="C2216" s="1" t="n">
        <v>2008</v>
      </c>
      <c r="D2216" s="1" t="s">
        <v>79</v>
      </c>
      <c r="E2216" s="1" t="s">
        <v>119</v>
      </c>
      <c r="F2216" s="1" t="n">
        <v>0.33</v>
      </c>
      <c r="G2216" s="1" t="n">
        <v>0.16</v>
      </c>
      <c r="H2216" s="1" t="n">
        <v>0.36</v>
      </c>
      <c r="I2216" s="1" t="n">
        <v>0.08</v>
      </c>
      <c r="J2216" s="1" t="n">
        <v>0.93</v>
      </c>
      <c r="K2216" s="1" t="n">
        <v>64</v>
      </c>
      <c r="L2216" s="1" t="n">
        <v>77</v>
      </c>
      <c r="M2216" s="1" t="n">
        <v>7.5</v>
      </c>
      <c r="N2216" s="1" t="n">
        <v>213</v>
      </c>
      <c r="O2216" s="1" t="s">
        <v>301</v>
      </c>
      <c r="P2216" s="1" t="s">
        <v>139</v>
      </c>
      <c r="Q2216" s="1" t="str">
        <f aca="false">A2216&amp;"|"&amp;B2216</f>
        <v>White Knight Chronicles: International Edition|PS3</v>
      </c>
    </row>
    <row r="2217" customFormat="false" ht="15" hidden="false" customHeight="false" outlineLevel="0" collapsed="false">
      <c r="A2217" s="1" t="s">
        <v>1606</v>
      </c>
      <c r="B2217" s="1" t="s">
        <v>100</v>
      </c>
      <c r="C2217" s="1" t="n">
        <v>2008</v>
      </c>
      <c r="D2217" s="1" t="s">
        <v>85</v>
      </c>
      <c r="E2217" s="1" t="s">
        <v>119</v>
      </c>
      <c r="F2217" s="1" t="n">
        <v>0.27</v>
      </c>
      <c r="G2217" s="1" t="n">
        <v>0.5</v>
      </c>
      <c r="H2217" s="1" t="n">
        <v>0</v>
      </c>
      <c r="I2217" s="1" t="n">
        <v>0.16</v>
      </c>
      <c r="J2217" s="1" t="n">
        <v>0.93</v>
      </c>
      <c r="K2217" s="1" t="n">
        <v>70</v>
      </c>
      <c r="L2217" s="1" t="n">
        <v>26</v>
      </c>
      <c r="M2217" s="1" t="n">
        <v>5.5</v>
      </c>
      <c r="N2217" s="1" t="n">
        <v>4</v>
      </c>
      <c r="O2217" s="1" t="s">
        <v>1179</v>
      </c>
      <c r="P2217" s="1" t="s">
        <v>139</v>
      </c>
      <c r="Q2217" s="1" t="str">
        <f aca="false">A2217&amp;"|"&amp;B2217</f>
        <v>SingStar Abba|PS3</v>
      </c>
    </row>
    <row r="2218" customFormat="false" ht="15" hidden="false" customHeight="false" outlineLevel="0" collapsed="false">
      <c r="A2218" s="1" t="s">
        <v>2313</v>
      </c>
      <c r="B2218" s="1" t="s">
        <v>115</v>
      </c>
      <c r="C2218" s="1" t="n">
        <v>2004</v>
      </c>
      <c r="D2218" s="1" t="s">
        <v>75</v>
      </c>
      <c r="E2218" s="1" t="s">
        <v>534</v>
      </c>
      <c r="F2218" s="1" t="n">
        <v>0.67</v>
      </c>
      <c r="G2218" s="1" t="n">
        <v>0.25</v>
      </c>
      <c r="H2218" s="1" t="n">
        <v>0</v>
      </c>
      <c r="I2218" s="1" t="n">
        <v>0.02</v>
      </c>
      <c r="J2218" s="1" t="n">
        <v>0.93</v>
      </c>
      <c r="Q2218" s="1" t="str">
        <f aca="false">A2218&amp;"|"&amp;B2218</f>
        <v>Crash City Mayhem|GBA</v>
      </c>
    </row>
    <row r="2219" customFormat="false" ht="15" hidden="false" customHeight="false" outlineLevel="0" collapsed="false">
      <c r="A2219" s="1" t="s">
        <v>620</v>
      </c>
      <c r="B2219" s="1" t="s">
        <v>206</v>
      </c>
      <c r="C2219" s="1" t="n">
        <v>1981</v>
      </c>
      <c r="D2219" s="1" t="s">
        <v>101</v>
      </c>
      <c r="E2219" s="1" t="s">
        <v>939</v>
      </c>
      <c r="F2219" s="1" t="n">
        <v>0.87</v>
      </c>
      <c r="G2219" s="1" t="n">
        <v>0.05</v>
      </c>
      <c r="H2219" s="1" t="n">
        <v>0</v>
      </c>
      <c r="I2219" s="1" t="n">
        <v>0.01</v>
      </c>
      <c r="J2219" s="1" t="n">
        <v>0.93</v>
      </c>
      <c r="Q2219" s="1" t="str">
        <f aca="false">A2219&amp;"|"&amp;B2219</f>
        <v>Spider-Man|2600</v>
      </c>
    </row>
    <row r="2220" customFormat="false" ht="15" hidden="false" customHeight="false" outlineLevel="0" collapsed="false">
      <c r="A2220" s="1" t="s">
        <v>2314</v>
      </c>
      <c r="B2220" s="1" t="s">
        <v>130</v>
      </c>
      <c r="C2220" s="1" t="n">
        <v>2016</v>
      </c>
      <c r="D2220" s="1" t="s">
        <v>101</v>
      </c>
      <c r="E2220" s="1" t="s">
        <v>70</v>
      </c>
      <c r="F2220" s="1" t="n">
        <v>0.28</v>
      </c>
      <c r="G2220" s="1" t="n">
        <v>0.14</v>
      </c>
      <c r="H2220" s="1" t="n">
        <v>0.47</v>
      </c>
      <c r="I2220" s="1" t="n">
        <v>0.04</v>
      </c>
      <c r="J2220" s="1" t="n">
        <v>0.93</v>
      </c>
      <c r="K2220" s="1" t="n">
        <v>81</v>
      </c>
      <c r="L2220" s="1" t="n">
        <v>71</v>
      </c>
      <c r="M2220" s="1" t="n">
        <v>8.7</v>
      </c>
      <c r="N2220" s="1" t="n">
        <v>87</v>
      </c>
      <c r="O2220" s="1" t="s">
        <v>242</v>
      </c>
      <c r="P2220" s="1" t="s">
        <v>71</v>
      </c>
      <c r="Q2220" s="1" t="str">
        <f aca="false">A2220&amp;"|"&amp;B2220</f>
        <v>Kirby: Planet Robobot|3DS</v>
      </c>
    </row>
    <row r="2221" customFormat="false" ht="15" hidden="false" customHeight="false" outlineLevel="0" collapsed="false">
      <c r="A2221" s="1" t="s">
        <v>1240</v>
      </c>
      <c r="B2221" s="1" t="s">
        <v>146</v>
      </c>
      <c r="C2221" s="1" t="n">
        <v>1999</v>
      </c>
      <c r="D2221" s="1" t="s">
        <v>51</v>
      </c>
      <c r="E2221" s="1" t="s">
        <v>122</v>
      </c>
      <c r="F2221" s="1" t="n">
        <v>0.71</v>
      </c>
      <c r="G2221" s="1" t="n">
        <v>0.2</v>
      </c>
      <c r="H2221" s="1" t="n">
        <v>0</v>
      </c>
      <c r="I2221" s="1" t="n">
        <v>0.01</v>
      </c>
      <c r="J2221" s="1" t="n">
        <v>0.93</v>
      </c>
      <c r="Q2221" s="1" t="str">
        <f aca="false">A2221&amp;"|"&amp;B2221</f>
        <v>Toy Story 2: Buzz Lightyear to the Rescue!|N64</v>
      </c>
    </row>
    <row r="2222" customFormat="false" ht="15" hidden="false" customHeight="false" outlineLevel="0" collapsed="false">
      <c r="A2222" s="1" t="s">
        <v>2315</v>
      </c>
      <c r="B2222" s="1" t="s">
        <v>73</v>
      </c>
      <c r="C2222" s="1" t="n">
        <v>1987</v>
      </c>
      <c r="D2222" s="1" t="s">
        <v>51</v>
      </c>
      <c r="E2222" s="1" t="s">
        <v>285</v>
      </c>
      <c r="F2222" s="1" t="n">
        <v>0.45</v>
      </c>
      <c r="G2222" s="1" t="n">
        <v>0.06</v>
      </c>
      <c r="H2222" s="1" t="n">
        <v>0.42</v>
      </c>
      <c r="I2222" s="1" t="n">
        <v>0</v>
      </c>
      <c r="J2222" s="1" t="n">
        <v>0.93</v>
      </c>
      <c r="Q2222" s="1" t="str">
        <f aca="false">A2222&amp;"|"&amp;B2222</f>
        <v>Castlevania II: Simon's Quest|NES</v>
      </c>
    </row>
    <row r="2223" customFormat="false" ht="15" hidden="false" customHeight="false" outlineLevel="0" collapsed="false">
      <c r="A2223" s="1" t="s">
        <v>2316</v>
      </c>
      <c r="B2223" s="1" t="s">
        <v>73</v>
      </c>
      <c r="C2223" s="1" t="n">
        <v>1991</v>
      </c>
      <c r="D2223" s="1" t="s">
        <v>51</v>
      </c>
      <c r="E2223" s="1" t="s">
        <v>273</v>
      </c>
      <c r="F2223" s="1" t="n">
        <v>0.51</v>
      </c>
      <c r="G2223" s="1" t="n">
        <v>0.09</v>
      </c>
      <c r="H2223" s="1" t="n">
        <v>0.32</v>
      </c>
      <c r="I2223" s="1" t="n">
        <v>0.01</v>
      </c>
      <c r="J2223" s="1" t="n">
        <v>0.93</v>
      </c>
      <c r="Q2223" s="1" t="str">
        <f aca="false">A2223&amp;"|"&amp;B2223</f>
        <v>Mega Man 4|NES</v>
      </c>
    </row>
    <row r="2224" customFormat="false" ht="15" hidden="false" customHeight="false" outlineLevel="0" collapsed="false">
      <c r="A2224" s="1" t="s">
        <v>2317</v>
      </c>
      <c r="B2224" s="1" t="s">
        <v>68</v>
      </c>
      <c r="C2224" s="1" t="n">
        <v>2009</v>
      </c>
      <c r="D2224" s="1" t="s">
        <v>85</v>
      </c>
      <c r="E2224" s="1" t="s">
        <v>122</v>
      </c>
      <c r="F2224" s="1" t="n">
        <v>0.4</v>
      </c>
      <c r="G2224" s="1" t="n">
        <v>0.43</v>
      </c>
      <c r="H2224" s="1" t="n">
        <v>0</v>
      </c>
      <c r="I2224" s="1" t="n">
        <v>0.1</v>
      </c>
      <c r="J2224" s="1" t="n">
        <v>0.93</v>
      </c>
      <c r="K2224" s="1" t="n">
        <v>85</v>
      </c>
      <c r="L2224" s="1" t="n">
        <v>20</v>
      </c>
      <c r="M2224" s="1" t="n">
        <v>8.6</v>
      </c>
      <c r="N2224" s="1" t="n">
        <v>17</v>
      </c>
      <c r="O2224" s="1" t="s">
        <v>359</v>
      </c>
      <c r="P2224" s="1" t="s">
        <v>139</v>
      </c>
      <c r="Q2224" s="1" t="str">
        <f aca="false">A2224&amp;"|"&amp;B2224</f>
        <v>Guitar Hero: Metallica|Wii</v>
      </c>
    </row>
    <row r="2225" customFormat="false" ht="15" hidden="false" customHeight="false" outlineLevel="0" collapsed="false">
      <c r="A2225" s="1" t="s">
        <v>434</v>
      </c>
      <c r="B2225" s="1" t="s">
        <v>115</v>
      </c>
      <c r="C2225" s="1" t="n">
        <v>2003</v>
      </c>
      <c r="D2225" s="1" t="s">
        <v>101</v>
      </c>
      <c r="E2225" s="1" t="s">
        <v>1141</v>
      </c>
      <c r="F2225" s="1" t="n">
        <v>0.67</v>
      </c>
      <c r="G2225" s="1" t="n">
        <v>0.25</v>
      </c>
      <c r="H2225" s="1" t="n">
        <v>0</v>
      </c>
      <c r="I2225" s="1" t="n">
        <v>0.02</v>
      </c>
      <c r="J2225" s="1" t="n">
        <v>0.93</v>
      </c>
      <c r="K2225" s="1" t="n">
        <v>71</v>
      </c>
      <c r="L2225" s="1" t="n">
        <v>16</v>
      </c>
      <c r="M2225" s="1" t="n">
        <v>8.8</v>
      </c>
      <c r="N2225" s="1" t="n">
        <v>8</v>
      </c>
      <c r="O2225" s="1" t="s">
        <v>407</v>
      </c>
      <c r="P2225" s="1" t="s">
        <v>71</v>
      </c>
      <c r="Q2225" s="1" t="str">
        <f aca="false">A2225&amp;"|"&amp;B2225</f>
        <v>Teenage Mutant Ninja Turtles|GBA</v>
      </c>
    </row>
    <row r="2226" customFormat="false" ht="15" hidden="false" customHeight="false" outlineLevel="0" collapsed="false">
      <c r="A2226" s="1" t="s">
        <v>1827</v>
      </c>
      <c r="B2226" s="1" t="s">
        <v>95</v>
      </c>
      <c r="C2226" s="1" t="n">
        <v>2009</v>
      </c>
      <c r="D2226" s="1" t="s">
        <v>101</v>
      </c>
      <c r="E2226" s="1" t="s">
        <v>202</v>
      </c>
      <c r="F2226" s="1" t="n">
        <v>0.51</v>
      </c>
      <c r="G2226" s="1" t="n">
        <v>0.25</v>
      </c>
      <c r="H2226" s="1" t="n">
        <v>0.09</v>
      </c>
      <c r="I2226" s="1" t="n">
        <v>0.08</v>
      </c>
      <c r="J2226" s="1" t="n">
        <v>0.93</v>
      </c>
      <c r="K2226" s="1" t="n">
        <v>90</v>
      </c>
      <c r="L2226" s="1" t="n">
        <v>86</v>
      </c>
      <c r="M2226" s="1" t="n">
        <v>8</v>
      </c>
      <c r="N2226" s="1" t="n">
        <v>597</v>
      </c>
      <c r="O2226" s="1" t="s">
        <v>1553</v>
      </c>
      <c r="P2226" s="1" t="s">
        <v>104</v>
      </c>
      <c r="Q2226" s="1" t="str">
        <f aca="false">A2226&amp;"|"&amp;B2226</f>
        <v>Bayonetta|X360</v>
      </c>
    </row>
    <row r="2227" customFormat="false" ht="15" hidden="false" customHeight="false" outlineLevel="0" collapsed="false">
      <c r="A2227" s="1" t="s">
        <v>2318</v>
      </c>
      <c r="B2227" s="1" t="s">
        <v>106</v>
      </c>
      <c r="C2227" s="1" t="n">
        <v>2007</v>
      </c>
      <c r="D2227" s="1" t="s">
        <v>69</v>
      </c>
      <c r="E2227" s="1" t="s">
        <v>119</v>
      </c>
      <c r="F2227" s="1" t="n">
        <v>0.77</v>
      </c>
      <c r="G2227" s="1" t="n">
        <v>0.03</v>
      </c>
      <c r="H2227" s="1" t="n">
        <v>0</v>
      </c>
      <c r="I2227" s="1" t="n">
        <v>0.13</v>
      </c>
      <c r="J2227" s="1" t="n">
        <v>0.93</v>
      </c>
      <c r="K2227" s="1" t="n">
        <v>83</v>
      </c>
      <c r="L2227" s="1" t="n">
        <v>25</v>
      </c>
      <c r="M2227" s="1" t="n">
        <v>8.6</v>
      </c>
      <c r="N2227" s="1" t="n">
        <v>19</v>
      </c>
      <c r="O2227" s="1" t="s">
        <v>1676</v>
      </c>
      <c r="P2227" s="1" t="s">
        <v>71</v>
      </c>
      <c r="Q2227" s="1" t="str">
        <f aca="false">A2227&amp;"|"&amp;B2227</f>
        <v>MLB 07: The Show|PS2</v>
      </c>
    </row>
    <row r="2228" customFormat="false" ht="15" hidden="false" customHeight="false" outlineLevel="0" collapsed="false">
      <c r="A2228" s="1" t="s">
        <v>1813</v>
      </c>
      <c r="B2228" s="1" t="s">
        <v>241</v>
      </c>
      <c r="C2228" s="1" t="n">
        <v>2006</v>
      </c>
      <c r="D2228" s="1" t="s">
        <v>75</v>
      </c>
      <c r="E2228" s="1" t="s">
        <v>534</v>
      </c>
      <c r="F2228" s="1" t="n">
        <v>0.72</v>
      </c>
      <c r="G2228" s="1" t="n">
        <v>0.19</v>
      </c>
      <c r="H2228" s="1" t="n">
        <v>0</v>
      </c>
      <c r="I2228" s="1" t="n">
        <v>0.03</v>
      </c>
      <c r="J2228" s="1" t="n">
        <v>0.93</v>
      </c>
      <c r="K2228" s="1" t="n">
        <v>71</v>
      </c>
      <c r="L2228" s="1" t="n">
        <v>21</v>
      </c>
      <c r="M2228" s="1" t="n">
        <v>7</v>
      </c>
      <c r="N2228" s="1" t="n">
        <v>5</v>
      </c>
      <c r="O2228" s="1" t="s">
        <v>857</v>
      </c>
      <c r="P2228" s="1" t="s">
        <v>71</v>
      </c>
      <c r="Q2228" s="1" t="str">
        <f aca="false">A2228&amp;"|"&amp;B2228</f>
        <v>Cars|GC</v>
      </c>
    </row>
    <row r="2229" customFormat="false" ht="15" hidden="false" customHeight="false" outlineLevel="0" collapsed="false">
      <c r="A2229" s="1" t="s">
        <v>2319</v>
      </c>
      <c r="B2229" s="1" t="s">
        <v>83</v>
      </c>
      <c r="C2229" s="1" t="n">
        <v>2007</v>
      </c>
      <c r="D2229" s="1" t="s">
        <v>90</v>
      </c>
      <c r="E2229" s="1" t="s">
        <v>2320</v>
      </c>
      <c r="F2229" s="1" t="n">
        <v>0.85</v>
      </c>
      <c r="G2229" s="1" t="n">
        <v>0.01</v>
      </c>
      <c r="H2229" s="1" t="n">
        <v>0</v>
      </c>
      <c r="I2229" s="1" t="n">
        <v>0.07</v>
      </c>
      <c r="J2229" s="1" t="n">
        <v>0.93</v>
      </c>
      <c r="K2229" s="1" t="n">
        <v>61</v>
      </c>
      <c r="L2229" s="1" t="n">
        <v>11</v>
      </c>
      <c r="M2229" s="1" t="n">
        <v>4.8</v>
      </c>
      <c r="N2229" s="1" t="n">
        <v>5</v>
      </c>
      <c r="O2229" s="1" t="s">
        <v>2321</v>
      </c>
      <c r="P2229" s="1" t="s">
        <v>71</v>
      </c>
      <c r="Q2229" s="1" t="str">
        <f aca="false">A2229&amp;"|"&amp;B2229</f>
        <v>Build-A-Bear Workshop|DS</v>
      </c>
    </row>
    <row r="2230" customFormat="false" ht="15" hidden="false" customHeight="false" outlineLevel="0" collapsed="false">
      <c r="A2230" s="1" t="s">
        <v>2322</v>
      </c>
      <c r="B2230" s="1" t="s">
        <v>83</v>
      </c>
      <c r="C2230" s="1" t="n">
        <v>2010</v>
      </c>
      <c r="D2230" s="1" t="s">
        <v>79</v>
      </c>
      <c r="E2230" s="1" t="s">
        <v>293</v>
      </c>
      <c r="F2230" s="1" t="n">
        <v>0.53</v>
      </c>
      <c r="G2230" s="1" t="n">
        <v>0.09</v>
      </c>
      <c r="H2230" s="1" t="n">
        <v>0.27</v>
      </c>
      <c r="I2230" s="1" t="n">
        <v>0.05</v>
      </c>
      <c r="J2230" s="1" t="n">
        <v>0.93</v>
      </c>
      <c r="K2230" s="1" t="n">
        <v>66</v>
      </c>
      <c r="L2230" s="1" t="n">
        <v>58</v>
      </c>
      <c r="M2230" s="1" t="n">
        <v>7</v>
      </c>
      <c r="N2230" s="1" t="n">
        <v>76</v>
      </c>
      <c r="O2230" s="1" t="s">
        <v>2323</v>
      </c>
      <c r="P2230" s="1" t="s">
        <v>163</v>
      </c>
      <c r="Q2230" s="1" t="str">
        <f aca="false">A2230&amp;"|"&amp;B2230</f>
        <v>Kingdom Hearts Re:coded|DS</v>
      </c>
    </row>
    <row r="2231" customFormat="false" ht="15" hidden="false" customHeight="false" outlineLevel="0" collapsed="false">
      <c r="A2231" s="1" t="s">
        <v>2324</v>
      </c>
      <c r="B2231" s="1" t="s">
        <v>95</v>
      </c>
      <c r="C2231" s="1" t="n">
        <v>2009</v>
      </c>
      <c r="D2231" s="1" t="s">
        <v>88</v>
      </c>
      <c r="E2231" s="1" t="s">
        <v>698</v>
      </c>
      <c r="F2231" s="1" t="n">
        <v>0.36</v>
      </c>
      <c r="G2231" s="1" t="n">
        <v>0.45</v>
      </c>
      <c r="H2231" s="1" t="n">
        <v>0.02</v>
      </c>
      <c r="I2231" s="1" t="n">
        <v>0.1</v>
      </c>
      <c r="J2231" s="1" t="n">
        <v>0.93</v>
      </c>
      <c r="K2231" s="1" t="n">
        <v>77</v>
      </c>
      <c r="L2231" s="1" t="n">
        <v>47</v>
      </c>
      <c r="M2231" s="1" t="n">
        <v>7.8</v>
      </c>
      <c r="N2231" s="1" t="n">
        <v>112</v>
      </c>
      <c r="O2231" s="1" t="s">
        <v>698</v>
      </c>
      <c r="P2231" s="1" t="s">
        <v>104</v>
      </c>
      <c r="Q2231" s="1" t="str">
        <f aca="false">A2231&amp;"|"&amp;B2231</f>
        <v>Operation Flashpoint: Dragon Rising|X360</v>
      </c>
    </row>
    <row r="2232" customFormat="false" ht="15" hidden="false" customHeight="false" outlineLevel="0" collapsed="false">
      <c r="A2232" s="1" t="s">
        <v>2325</v>
      </c>
      <c r="B2232" s="1" t="s">
        <v>83</v>
      </c>
      <c r="C2232" s="1" t="n">
        <v>2010</v>
      </c>
      <c r="D2232" s="1" t="s">
        <v>79</v>
      </c>
      <c r="E2232" s="1" t="s">
        <v>301</v>
      </c>
      <c r="F2232" s="1" t="n">
        <v>0</v>
      </c>
      <c r="G2232" s="1" t="n">
        <v>0</v>
      </c>
      <c r="H2232" s="1" t="n">
        <v>0.93</v>
      </c>
      <c r="I2232" s="1" t="n">
        <v>0</v>
      </c>
      <c r="J2232" s="1" t="n">
        <v>0.93</v>
      </c>
      <c r="Q2232" s="1" t="str">
        <f aca="false">A2232&amp;"|"&amp;B2232</f>
        <v>Inazuma Eleven 3|DS</v>
      </c>
    </row>
    <row r="2233" customFormat="false" ht="15" hidden="false" customHeight="false" outlineLevel="0" collapsed="false">
      <c r="A2233" s="1" t="s">
        <v>2326</v>
      </c>
      <c r="B2233" s="1" t="s">
        <v>126</v>
      </c>
      <c r="C2233" s="1" t="n">
        <v>2014</v>
      </c>
      <c r="D2233" s="1" t="s">
        <v>101</v>
      </c>
      <c r="E2233" s="1" t="s">
        <v>318</v>
      </c>
      <c r="F2233" s="1" t="n">
        <v>0.37</v>
      </c>
      <c r="G2233" s="1" t="n">
        <v>0.4</v>
      </c>
      <c r="H2233" s="1" t="n">
        <v>0</v>
      </c>
      <c r="I2233" s="1" t="n">
        <v>0.15</v>
      </c>
      <c r="J2233" s="1" t="n">
        <v>0.93</v>
      </c>
      <c r="K2233" s="1" t="n">
        <v>73</v>
      </c>
      <c r="L2233" s="1" t="n">
        <v>43</v>
      </c>
      <c r="M2233" s="1" t="n">
        <v>7.1</v>
      </c>
      <c r="N2233" s="1" t="n">
        <v>75</v>
      </c>
      <c r="O2233" s="1" t="s">
        <v>935</v>
      </c>
      <c r="P2233" s="1" t="s">
        <v>163</v>
      </c>
      <c r="Q2233" s="1" t="str">
        <f aca="false">A2233&amp;"|"&amp;B2233</f>
        <v>Lego Batman 3: Beyond Gotham|PS4</v>
      </c>
    </row>
    <row r="2234" customFormat="false" ht="15" hidden="false" customHeight="false" outlineLevel="0" collapsed="false">
      <c r="A2234" s="1" t="s">
        <v>2327</v>
      </c>
      <c r="B2234" s="1" t="s">
        <v>95</v>
      </c>
      <c r="C2234" s="1" t="n">
        <v>2011</v>
      </c>
      <c r="D2234" s="1" t="s">
        <v>85</v>
      </c>
      <c r="E2234" s="1" t="s">
        <v>122</v>
      </c>
      <c r="F2234" s="1" t="n">
        <v>0.87</v>
      </c>
      <c r="G2234" s="1" t="n">
        <v>0</v>
      </c>
      <c r="H2234" s="1" t="n">
        <v>0</v>
      </c>
      <c r="I2234" s="1" t="n">
        <v>0.06</v>
      </c>
      <c r="J2234" s="1" t="n">
        <v>0.93</v>
      </c>
      <c r="K2234" s="1" t="n">
        <v>39</v>
      </c>
      <c r="L2234" s="1" t="n">
        <v>5</v>
      </c>
      <c r="M2234" s="1" t="n">
        <v>5.6</v>
      </c>
      <c r="N2234" s="1" t="n">
        <v>8</v>
      </c>
      <c r="O2234" s="1" t="s">
        <v>122</v>
      </c>
      <c r="P2234" s="1" t="s">
        <v>163</v>
      </c>
      <c r="Q2234" s="1" t="str">
        <f aca="false">A2234&amp;"|"&amp;B2234</f>
        <v>Wipeout: In The Zone|X360</v>
      </c>
    </row>
    <row r="2235" customFormat="false" ht="15" hidden="false" customHeight="false" outlineLevel="0" collapsed="false">
      <c r="A2235" s="1" t="s">
        <v>2328</v>
      </c>
      <c r="B2235" s="1" t="s">
        <v>155</v>
      </c>
      <c r="C2235" s="1" t="n">
        <v>1999</v>
      </c>
      <c r="D2235" s="1" t="s">
        <v>75</v>
      </c>
      <c r="E2235" s="1" t="s">
        <v>162</v>
      </c>
      <c r="F2235" s="1" t="n">
        <v>0.52</v>
      </c>
      <c r="G2235" s="1" t="n">
        <v>0.35</v>
      </c>
      <c r="H2235" s="1" t="n">
        <v>0</v>
      </c>
      <c r="I2235" s="1" t="n">
        <v>0.06</v>
      </c>
      <c r="J2235" s="1" t="n">
        <v>0.93</v>
      </c>
      <c r="K2235" s="1" t="n">
        <v>66</v>
      </c>
      <c r="L2235" s="1" t="n">
        <v>8</v>
      </c>
      <c r="O2235" s="1" t="s">
        <v>2329</v>
      </c>
      <c r="P2235" s="1" t="s">
        <v>71</v>
      </c>
      <c r="Q2235" s="1" t="str">
        <f aca="false">A2235&amp;"|"&amp;B2235</f>
        <v>SnoCross Championship Racing|PS</v>
      </c>
    </row>
    <row r="2236" customFormat="false" ht="15" hidden="false" customHeight="false" outlineLevel="0" collapsed="false">
      <c r="A2236" s="1" t="s">
        <v>2330</v>
      </c>
      <c r="B2236" s="1" t="s">
        <v>100</v>
      </c>
      <c r="C2236" s="1" t="n">
        <v>2008</v>
      </c>
      <c r="D2236" s="1" t="s">
        <v>88</v>
      </c>
      <c r="E2236" s="1" t="s">
        <v>162</v>
      </c>
      <c r="F2236" s="1" t="n">
        <v>0.44</v>
      </c>
      <c r="G2236" s="1" t="n">
        <v>0.34</v>
      </c>
      <c r="H2236" s="1" t="n">
        <v>0</v>
      </c>
      <c r="I2236" s="1" t="n">
        <v>0.15</v>
      </c>
      <c r="J2236" s="1" t="n">
        <v>0.93</v>
      </c>
      <c r="K2236" s="1" t="n">
        <v>76</v>
      </c>
      <c r="L2236" s="1" t="n">
        <v>48</v>
      </c>
      <c r="M2236" s="1" t="n">
        <v>8</v>
      </c>
      <c r="N2236" s="1" t="n">
        <v>70</v>
      </c>
      <c r="O2236" s="1" t="s">
        <v>556</v>
      </c>
      <c r="P2236" s="1" t="s">
        <v>104</v>
      </c>
      <c r="Q2236" s="1" t="str">
        <f aca="false">A2236&amp;"|"&amp;B2236</f>
        <v>Brothers in Arms: Hell's Highway|PS3</v>
      </c>
    </row>
    <row r="2237" customFormat="false" ht="15" hidden="false" customHeight="false" outlineLevel="0" collapsed="false">
      <c r="A2237" s="1" t="s">
        <v>1714</v>
      </c>
      <c r="B2237" s="1" t="s">
        <v>100</v>
      </c>
      <c r="C2237" s="1" t="n">
        <v>2014</v>
      </c>
      <c r="D2237" s="1" t="s">
        <v>101</v>
      </c>
      <c r="E2237" s="1" t="s">
        <v>318</v>
      </c>
      <c r="F2237" s="1" t="n">
        <v>0.33</v>
      </c>
      <c r="G2237" s="1" t="n">
        <v>0.43</v>
      </c>
      <c r="H2237" s="1" t="n">
        <v>0.02</v>
      </c>
      <c r="I2237" s="1" t="n">
        <v>0.15</v>
      </c>
      <c r="J2237" s="1" t="n">
        <v>0.93</v>
      </c>
      <c r="K2237" s="1" t="n">
        <v>80</v>
      </c>
      <c r="L2237" s="1" t="n">
        <v>5</v>
      </c>
      <c r="M2237" s="1" t="n">
        <v>6.8</v>
      </c>
      <c r="N2237" s="1" t="n">
        <v>12</v>
      </c>
      <c r="O2237" s="1" t="s">
        <v>935</v>
      </c>
      <c r="P2237" s="1" t="s">
        <v>163</v>
      </c>
      <c r="Q2237" s="1" t="str">
        <f aca="false">A2237&amp;"|"&amp;B2237</f>
        <v>The LEGO Movie Videogame|PS3</v>
      </c>
    </row>
    <row r="2238" customFormat="false" ht="15" hidden="false" customHeight="false" outlineLevel="0" collapsed="false">
      <c r="A2238" s="1" t="s">
        <v>263</v>
      </c>
      <c r="B2238" s="1" t="s">
        <v>199</v>
      </c>
      <c r="C2238" s="1" t="n">
        <v>2012</v>
      </c>
      <c r="D2238" s="1" t="s">
        <v>101</v>
      </c>
      <c r="E2238" s="1" t="s">
        <v>162</v>
      </c>
      <c r="F2238" s="1" t="n">
        <v>0.28</v>
      </c>
      <c r="G2238" s="1" t="n">
        <v>0.53</v>
      </c>
      <c r="H2238" s="1" t="n">
        <v>0</v>
      </c>
      <c r="I2238" s="1" t="n">
        <v>0.12</v>
      </c>
      <c r="J2238" s="1" t="n">
        <v>0.93</v>
      </c>
      <c r="K2238" s="1" t="n">
        <v>80</v>
      </c>
      <c r="L2238" s="1" t="n">
        <v>21</v>
      </c>
      <c r="M2238" s="1" t="n">
        <v>6.2</v>
      </c>
      <c r="N2238" s="1" t="n">
        <v>1489</v>
      </c>
      <c r="O2238" s="1" t="s">
        <v>162</v>
      </c>
      <c r="P2238" s="1" t="s">
        <v>104</v>
      </c>
      <c r="Q2238" s="1" t="str">
        <f aca="false">A2238&amp;"|"&amp;B2238</f>
        <v>Assassin's Creed III|PC</v>
      </c>
    </row>
    <row r="2239" customFormat="false" ht="15" hidden="false" customHeight="false" outlineLevel="0" collapsed="false">
      <c r="A2239" s="1" t="s">
        <v>643</v>
      </c>
      <c r="B2239" s="1" t="s">
        <v>199</v>
      </c>
      <c r="C2239" s="1" t="n">
        <v>2012</v>
      </c>
      <c r="D2239" s="1" t="s">
        <v>88</v>
      </c>
      <c r="E2239" s="1" t="s">
        <v>102</v>
      </c>
      <c r="F2239" s="1" t="n">
        <v>0.42</v>
      </c>
      <c r="G2239" s="1" t="n">
        <v>0.41</v>
      </c>
      <c r="H2239" s="1" t="n">
        <v>0</v>
      </c>
      <c r="I2239" s="1" t="n">
        <v>0.1</v>
      </c>
      <c r="J2239" s="1" t="n">
        <v>0.93</v>
      </c>
      <c r="K2239" s="1" t="n">
        <v>89</v>
      </c>
      <c r="L2239" s="1" t="n">
        <v>38</v>
      </c>
      <c r="M2239" s="1" t="n">
        <v>8.2</v>
      </c>
      <c r="N2239" s="1" t="n">
        <v>2482</v>
      </c>
      <c r="O2239" s="1" t="s">
        <v>556</v>
      </c>
      <c r="P2239" s="1" t="s">
        <v>104</v>
      </c>
      <c r="Q2239" s="1" t="str">
        <f aca="false">A2239&amp;"|"&amp;B2239</f>
        <v>Borderlands 2|PC</v>
      </c>
    </row>
    <row r="2240" customFormat="false" ht="15" hidden="false" customHeight="false" outlineLevel="0" collapsed="false">
      <c r="A2240" s="1" t="s">
        <v>434</v>
      </c>
      <c r="B2240" s="1" t="s">
        <v>106</v>
      </c>
      <c r="C2240" s="1" t="n">
        <v>2003</v>
      </c>
      <c r="D2240" s="1" t="s">
        <v>101</v>
      </c>
      <c r="E2240" s="1" t="s">
        <v>285</v>
      </c>
      <c r="F2240" s="1" t="n">
        <v>0.45</v>
      </c>
      <c r="G2240" s="1" t="n">
        <v>0.35</v>
      </c>
      <c r="H2240" s="1" t="n">
        <v>0</v>
      </c>
      <c r="I2240" s="1" t="n">
        <v>0.12</v>
      </c>
      <c r="J2240" s="1" t="n">
        <v>0.92</v>
      </c>
      <c r="K2240" s="1" t="n">
        <v>59</v>
      </c>
      <c r="L2240" s="1" t="n">
        <v>29</v>
      </c>
      <c r="M2240" s="1" t="n">
        <v>8.7</v>
      </c>
      <c r="N2240" s="1" t="n">
        <v>31</v>
      </c>
      <c r="O2240" s="1" t="s">
        <v>2331</v>
      </c>
      <c r="P2240" s="1" t="s">
        <v>71</v>
      </c>
      <c r="Q2240" s="1" t="str">
        <f aca="false">A2240&amp;"|"&amp;B2240</f>
        <v>Teenage Mutant Ninja Turtles|PS2</v>
      </c>
    </row>
    <row r="2241" customFormat="false" ht="15" hidden="false" customHeight="false" outlineLevel="0" collapsed="false">
      <c r="A2241" s="1" t="s">
        <v>2332</v>
      </c>
      <c r="B2241" s="1" t="s">
        <v>130</v>
      </c>
      <c r="C2241" s="1" t="n">
        <v>2013</v>
      </c>
      <c r="D2241" s="1" t="s">
        <v>152</v>
      </c>
      <c r="E2241" s="1" t="s">
        <v>70</v>
      </c>
      <c r="F2241" s="1" t="n">
        <v>0.17</v>
      </c>
      <c r="G2241" s="1" t="n">
        <v>0.2</v>
      </c>
      <c r="H2241" s="1" t="n">
        <v>0.53</v>
      </c>
      <c r="I2241" s="1" t="n">
        <v>0.03</v>
      </c>
      <c r="J2241" s="1" t="n">
        <v>0.92</v>
      </c>
      <c r="K2241" s="1" t="n">
        <v>71</v>
      </c>
      <c r="L2241" s="1" t="n">
        <v>27</v>
      </c>
      <c r="M2241" s="1" t="n">
        <v>7.5</v>
      </c>
      <c r="N2241" s="1" t="n">
        <v>21</v>
      </c>
      <c r="O2241" s="1" t="s">
        <v>1056</v>
      </c>
      <c r="P2241" s="1" t="s">
        <v>71</v>
      </c>
      <c r="Q2241" s="1" t="str">
        <f aca="false">A2241&amp;"|"&amp;B2241</f>
        <v>Disney Magical World|3DS</v>
      </c>
    </row>
    <row r="2242" customFormat="false" ht="15" hidden="false" customHeight="false" outlineLevel="0" collapsed="false">
      <c r="A2242" s="1" t="s">
        <v>2333</v>
      </c>
      <c r="B2242" s="1" t="s">
        <v>106</v>
      </c>
      <c r="C2242" s="1" t="n">
        <v>2001</v>
      </c>
      <c r="D2242" s="1" t="s">
        <v>90</v>
      </c>
      <c r="E2242" s="1" t="s">
        <v>2334</v>
      </c>
      <c r="F2242" s="1" t="n">
        <v>0.45</v>
      </c>
      <c r="G2242" s="1" t="n">
        <v>0.35</v>
      </c>
      <c r="H2242" s="1" t="n">
        <v>0</v>
      </c>
      <c r="I2242" s="1" t="n">
        <v>0.12</v>
      </c>
      <c r="J2242" s="1" t="n">
        <v>0.92</v>
      </c>
      <c r="K2242" s="1" t="n">
        <v>63</v>
      </c>
      <c r="L2242" s="1" t="n">
        <v>17</v>
      </c>
      <c r="M2242" s="1" t="n">
        <v>3.3</v>
      </c>
      <c r="N2242" s="1" t="n">
        <v>9</v>
      </c>
      <c r="O2242" s="1" t="s">
        <v>2335</v>
      </c>
      <c r="P2242" s="1" t="s">
        <v>71</v>
      </c>
      <c r="Q2242" s="1" t="str">
        <f aca="false">A2242&amp;"|"&amp;B2242</f>
        <v>Top Gun: Combat Zones|PS2</v>
      </c>
    </row>
    <row r="2243" customFormat="false" ht="15" hidden="false" customHeight="false" outlineLevel="0" collapsed="false">
      <c r="A2243" s="1" t="s">
        <v>2336</v>
      </c>
      <c r="B2243" s="1" t="s">
        <v>95</v>
      </c>
      <c r="C2243" s="1" t="n">
        <v>2010</v>
      </c>
      <c r="D2243" s="1" t="s">
        <v>69</v>
      </c>
      <c r="E2243" s="1" t="s">
        <v>185</v>
      </c>
      <c r="F2243" s="1" t="n">
        <v>0.86</v>
      </c>
      <c r="G2243" s="1" t="n">
        <v>0</v>
      </c>
      <c r="H2243" s="1" t="n">
        <v>0</v>
      </c>
      <c r="I2243" s="1" t="n">
        <v>0.06</v>
      </c>
      <c r="J2243" s="1" t="n">
        <v>0.92</v>
      </c>
      <c r="K2243" s="1" t="n">
        <v>86</v>
      </c>
      <c r="L2243" s="1" t="n">
        <v>29</v>
      </c>
      <c r="M2243" s="1" t="n">
        <v>7.1</v>
      </c>
      <c r="N2243" s="1" t="n">
        <v>70</v>
      </c>
      <c r="O2243" s="1" t="s">
        <v>337</v>
      </c>
      <c r="P2243" s="1" t="s">
        <v>71</v>
      </c>
      <c r="Q2243" s="1" t="str">
        <f aca="false">A2243&amp;"|"&amp;B2243</f>
        <v>NCAA Football 11|X360</v>
      </c>
    </row>
    <row r="2244" customFormat="false" ht="15" hidden="false" customHeight="false" outlineLevel="0" collapsed="false">
      <c r="A2244" s="1" t="s">
        <v>1397</v>
      </c>
      <c r="B2244" s="1" t="s">
        <v>155</v>
      </c>
      <c r="C2244" s="1" t="n">
        <v>2000</v>
      </c>
      <c r="D2244" s="1" t="s">
        <v>101</v>
      </c>
      <c r="E2244" s="1" t="s">
        <v>185</v>
      </c>
      <c r="F2244" s="1" t="n">
        <v>0.51</v>
      </c>
      <c r="G2244" s="1" t="n">
        <v>0.35</v>
      </c>
      <c r="H2244" s="1" t="n">
        <v>0</v>
      </c>
      <c r="I2244" s="1" t="n">
        <v>0.06</v>
      </c>
      <c r="J2244" s="1" t="n">
        <v>0.92</v>
      </c>
      <c r="K2244" s="1" t="n">
        <v>61</v>
      </c>
      <c r="L2244" s="1" t="n">
        <v>11</v>
      </c>
      <c r="M2244" s="1" t="n">
        <v>6.7</v>
      </c>
      <c r="N2244" s="1" t="n">
        <v>44</v>
      </c>
      <c r="O2244" s="1" t="s">
        <v>2337</v>
      </c>
      <c r="P2244" s="1" t="s">
        <v>139</v>
      </c>
      <c r="Q2244" s="1" t="str">
        <f aca="false">A2244&amp;"|"&amp;B2244</f>
        <v>007: The World is not Enough|PS</v>
      </c>
    </row>
    <row r="2245" customFormat="false" ht="15" hidden="false" customHeight="false" outlineLevel="0" collapsed="false">
      <c r="A2245" s="1" t="s">
        <v>1813</v>
      </c>
      <c r="B2245" s="1" t="s">
        <v>68</v>
      </c>
      <c r="C2245" s="1" t="n">
        <v>2006</v>
      </c>
      <c r="D2245" s="1" t="s">
        <v>75</v>
      </c>
      <c r="E2245" s="1" t="s">
        <v>534</v>
      </c>
      <c r="F2245" s="1" t="n">
        <v>0.83</v>
      </c>
      <c r="G2245" s="1" t="n">
        <v>0.03</v>
      </c>
      <c r="H2245" s="1" t="n">
        <v>0</v>
      </c>
      <c r="I2245" s="1" t="n">
        <v>0.07</v>
      </c>
      <c r="J2245" s="1" t="n">
        <v>0.92</v>
      </c>
      <c r="K2245" s="1" t="n">
        <v>65</v>
      </c>
      <c r="L2245" s="1" t="n">
        <v>13</v>
      </c>
      <c r="O2245" s="1" t="s">
        <v>857</v>
      </c>
      <c r="P2245" s="1" t="s">
        <v>71</v>
      </c>
      <c r="Q2245" s="1" t="str">
        <f aca="false">A2245&amp;"|"&amp;B2245</f>
        <v>Cars|Wii</v>
      </c>
    </row>
    <row r="2246" customFormat="false" ht="15" hidden="false" customHeight="false" outlineLevel="0" collapsed="false">
      <c r="A2246" s="1" t="s">
        <v>2338</v>
      </c>
      <c r="B2246" s="1" t="s">
        <v>83</v>
      </c>
      <c r="C2246" s="1" t="n">
        <v>2011</v>
      </c>
      <c r="D2246" s="1" t="s">
        <v>85</v>
      </c>
      <c r="E2246" s="1" t="s">
        <v>534</v>
      </c>
      <c r="F2246" s="1" t="n">
        <v>0.69</v>
      </c>
      <c r="G2246" s="1" t="n">
        <v>0.16</v>
      </c>
      <c r="H2246" s="1" t="n">
        <v>0</v>
      </c>
      <c r="I2246" s="1" t="n">
        <v>0.07</v>
      </c>
      <c r="J2246" s="1" t="n">
        <v>0.92</v>
      </c>
      <c r="O2246" s="1" t="s">
        <v>2339</v>
      </c>
      <c r="P2246" s="1" t="s">
        <v>71</v>
      </c>
      <c r="Q2246" s="1" t="str">
        <f aca="false">A2246&amp;"|"&amp;B2246</f>
        <v>Monster High: Ghoul Spirit|DS</v>
      </c>
    </row>
    <row r="2247" customFormat="false" ht="15" hidden="false" customHeight="false" outlineLevel="0" collapsed="false">
      <c r="A2247" s="1" t="s">
        <v>2340</v>
      </c>
      <c r="B2247" s="1" t="s">
        <v>83</v>
      </c>
      <c r="C2247" s="1" t="n">
        <v>2005</v>
      </c>
      <c r="D2247" s="1" t="s">
        <v>152</v>
      </c>
      <c r="E2247" s="1" t="s">
        <v>273</v>
      </c>
      <c r="F2247" s="1" t="n">
        <v>0.44</v>
      </c>
      <c r="G2247" s="1" t="n">
        <v>0.05</v>
      </c>
      <c r="H2247" s="1" t="n">
        <v>0.39</v>
      </c>
      <c r="I2247" s="1" t="n">
        <v>0.05</v>
      </c>
      <c r="J2247" s="1" t="n">
        <v>0.92</v>
      </c>
      <c r="K2247" s="1" t="n">
        <v>81</v>
      </c>
      <c r="L2247" s="1" t="n">
        <v>53</v>
      </c>
      <c r="M2247" s="1" t="n">
        <v>9.2</v>
      </c>
      <c r="N2247" s="1" t="n">
        <v>203</v>
      </c>
      <c r="O2247" s="1" t="s">
        <v>273</v>
      </c>
      <c r="P2247" s="1" t="s">
        <v>139</v>
      </c>
      <c r="Q2247" s="1" t="str">
        <f aca="false">A2247&amp;"|"&amp;B2247</f>
        <v>Phoenix Wright: Ace Attorney|DS</v>
      </c>
    </row>
    <row r="2248" customFormat="false" ht="15" hidden="false" customHeight="false" outlineLevel="0" collapsed="false">
      <c r="A2248" s="1" t="s">
        <v>2341</v>
      </c>
      <c r="B2248" s="1" t="s">
        <v>126</v>
      </c>
      <c r="C2248" s="1" t="n">
        <v>2015</v>
      </c>
      <c r="D2248" s="1" t="s">
        <v>69</v>
      </c>
      <c r="E2248" s="1" t="s">
        <v>119</v>
      </c>
      <c r="F2248" s="1" t="n">
        <v>0.68</v>
      </c>
      <c r="G2248" s="1" t="n">
        <v>0.08</v>
      </c>
      <c r="H2248" s="1" t="n">
        <v>0</v>
      </c>
      <c r="I2248" s="1" t="n">
        <v>0.17</v>
      </c>
      <c r="J2248" s="1" t="n">
        <v>0.92</v>
      </c>
      <c r="K2248" s="1" t="n">
        <v>80</v>
      </c>
      <c r="L2248" s="1" t="n">
        <v>44</v>
      </c>
      <c r="M2248" s="1" t="n">
        <v>7.8</v>
      </c>
      <c r="N2248" s="1" t="n">
        <v>190</v>
      </c>
      <c r="O2248" s="1" t="s">
        <v>2307</v>
      </c>
      <c r="P2248" s="1" t="s">
        <v>71</v>
      </c>
      <c r="Q2248" s="1" t="str">
        <f aca="false">A2248&amp;"|"&amp;B2248</f>
        <v>MLB 15: The Show|PS4</v>
      </c>
    </row>
    <row r="2249" customFormat="false" ht="15" hidden="false" customHeight="false" outlineLevel="0" collapsed="false">
      <c r="A2249" s="1" t="s">
        <v>2342</v>
      </c>
      <c r="B2249" s="1" t="s">
        <v>100</v>
      </c>
      <c r="C2249" s="1" t="n">
        <v>2014</v>
      </c>
      <c r="D2249" s="1" t="s">
        <v>79</v>
      </c>
      <c r="E2249" s="1" t="s">
        <v>162</v>
      </c>
      <c r="F2249" s="1" t="n">
        <v>0.43</v>
      </c>
      <c r="G2249" s="1" t="n">
        <v>0.34</v>
      </c>
      <c r="H2249" s="1" t="n">
        <v>0</v>
      </c>
      <c r="I2249" s="1" t="n">
        <v>0.16</v>
      </c>
      <c r="J2249" s="1" t="n">
        <v>0.92</v>
      </c>
      <c r="K2249" s="1" t="n">
        <v>85</v>
      </c>
      <c r="L2249" s="1" t="n">
        <v>31</v>
      </c>
      <c r="M2249" s="1" t="n">
        <v>8.5</v>
      </c>
      <c r="N2249" s="1" t="n">
        <v>575</v>
      </c>
      <c r="O2249" s="1" t="s">
        <v>451</v>
      </c>
      <c r="P2249" s="1" t="s">
        <v>104</v>
      </c>
      <c r="Q2249" s="1" t="str">
        <f aca="false">A2249&amp;"|"&amp;B2249</f>
        <v>South Park: The Stick of Truth|PS3</v>
      </c>
    </row>
    <row r="2250" customFormat="false" ht="15" hidden="false" customHeight="false" outlineLevel="0" collapsed="false">
      <c r="A2250" s="1" t="s">
        <v>2342</v>
      </c>
      <c r="B2250" s="1" t="s">
        <v>95</v>
      </c>
      <c r="C2250" s="1" t="n">
        <v>2014</v>
      </c>
      <c r="D2250" s="1" t="s">
        <v>79</v>
      </c>
      <c r="E2250" s="1" t="s">
        <v>162</v>
      </c>
      <c r="F2250" s="1" t="n">
        <v>0.58</v>
      </c>
      <c r="G2250" s="1" t="n">
        <v>0.26</v>
      </c>
      <c r="H2250" s="1" t="n">
        <v>0</v>
      </c>
      <c r="I2250" s="1" t="n">
        <v>0.09</v>
      </c>
      <c r="J2250" s="1" t="n">
        <v>0.92</v>
      </c>
      <c r="K2250" s="1" t="n">
        <v>82</v>
      </c>
      <c r="L2250" s="1" t="n">
        <v>33</v>
      </c>
      <c r="M2250" s="1" t="n">
        <v>8.4</v>
      </c>
      <c r="N2250" s="1" t="n">
        <v>363</v>
      </c>
      <c r="O2250" s="1" t="s">
        <v>451</v>
      </c>
      <c r="P2250" s="1" t="s">
        <v>104</v>
      </c>
      <c r="Q2250" s="1" t="str">
        <f aca="false">A2250&amp;"|"&amp;B2250</f>
        <v>South Park: The Stick of Truth|X360</v>
      </c>
    </row>
    <row r="2251" customFormat="false" ht="15" hidden="false" customHeight="false" outlineLevel="0" collapsed="false">
      <c r="A2251" s="1" t="s">
        <v>2343</v>
      </c>
      <c r="B2251" s="1" t="s">
        <v>155</v>
      </c>
      <c r="C2251" s="1" t="n">
        <v>1997</v>
      </c>
      <c r="D2251" s="1" t="s">
        <v>69</v>
      </c>
      <c r="E2251" s="1" t="s">
        <v>185</v>
      </c>
      <c r="F2251" s="1" t="n">
        <v>0.51</v>
      </c>
      <c r="G2251" s="1" t="n">
        <v>0.35</v>
      </c>
      <c r="H2251" s="1" t="n">
        <v>0</v>
      </c>
      <c r="I2251" s="1" t="n">
        <v>0.06</v>
      </c>
      <c r="J2251" s="1" t="n">
        <v>0.92</v>
      </c>
      <c r="Q2251" s="1" t="str">
        <f aca="false">A2251&amp;"|"&amp;B2251</f>
        <v>NHL 98|PS</v>
      </c>
    </row>
    <row r="2252" customFormat="false" ht="15" hidden="false" customHeight="false" outlineLevel="0" collapsed="false">
      <c r="A2252" s="1" t="s">
        <v>2344</v>
      </c>
      <c r="B2252" s="1" t="s">
        <v>155</v>
      </c>
      <c r="C2252" s="1" t="n">
        <v>1996</v>
      </c>
      <c r="D2252" s="1" t="s">
        <v>69</v>
      </c>
      <c r="E2252" s="1" t="s">
        <v>573</v>
      </c>
      <c r="F2252" s="1" t="n">
        <v>0.51</v>
      </c>
      <c r="G2252" s="1" t="n">
        <v>0.35</v>
      </c>
      <c r="H2252" s="1" t="n">
        <v>0</v>
      </c>
      <c r="I2252" s="1" t="n">
        <v>0.06</v>
      </c>
      <c r="J2252" s="1" t="n">
        <v>0.92</v>
      </c>
      <c r="Q2252" s="1" t="str">
        <f aca="false">A2252&amp;"|"&amp;B2252</f>
        <v>Space Jam|PS</v>
      </c>
    </row>
    <row r="2253" customFormat="false" ht="15" hidden="false" customHeight="false" outlineLevel="0" collapsed="false">
      <c r="A2253" s="1" t="s">
        <v>2345</v>
      </c>
      <c r="B2253" s="1" t="s">
        <v>73</v>
      </c>
      <c r="C2253" s="1" t="n">
        <v>1985</v>
      </c>
      <c r="D2253" s="1" t="s">
        <v>51</v>
      </c>
      <c r="E2253" s="1" t="s">
        <v>70</v>
      </c>
      <c r="F2253" s="1" t="n">
        <v>0.39</v>
      </c>
      <c r="G2253" s="1" t="n">
        <v>0.09</v>
      </c>
      <c r="H2253" s="1" t="n">
        <v>0.43</v>
      </c>
      <c r="I2253" s="1" t="n">
        <v>0.01</v>
      </c>
      <c r="J2253" s="1" t="n">
        <v>0.92</v>
      </c>
      <c r="Q2253" s="1" t="str">
        <f aca="false">A2253&amp;"|"&amp;B2253</f>
        <v>Balloon Fight|NES</v>
      </c>
    </row>
    <row r="2254" customFormat="false" ht="15" hidden="false" customHeight="false" outlineLevel="0" collapsed="false">
      <c r="A2254" s="1" t="s">
        <v>1563</v>
      </c>
      <c r="B2254" s="1" t="s">
        <v>146</v>
      </c>
      <c r="C2254" s="1" t="n">
        <v>1999</v>
      </c>
      <c r="D2254" s="1" t="s">
        <v>137</v>
      </c>
      <c r="E2254" s="1" t="s">
        <v>185</v>
      </c>
      <c r="F2254" s="1" t="n">
        <v>0.63</v>
      </c>
      <c r="G2254" s="1" t="n">
        <v>0.27</v>
      </c>
      <c r="H2254" s="1" t="n">
        <v>0</v>
      </c>
      <c r="I2254" s="1" t="n">
        <v>0.02</v>
      </c>
      <c r="J2254" s="1" t="n">
        <v>0.92</v>
      </c>
      <c r="Q2254" s="1" t="str">
        <f aca="false">A2254&amp;"|"&amp;B2254</f>
        <v>Knockout Kings 2000|N64</v>
      </c>
    </row>
    <row r="2255" customFormat="false" ht="15" hidden="false" customHeight="false" outlineLevel="0" collapsed="false">
      <c r="A2255" s="1" t="s">
        <v>2346</v>
      </c>
      <c r="B2255" s="1" t="s">
        <v>100</v>
      </c>
      <c r="C2255" s="1" t="n">
        <v>2012</v>
      </c>
      <c r="D2255" s="1" t="s">
        <v>69</v>
      </c>
      <c r="E2255" s="1" t="s">
        <v>119</v>
      </c>
      <c r="F2255" s="1" t="n">
        <v>0.86</v>
      </c>
      <c r="G2255" s="1" t="n">
        <v>0</v>
      </c>
      <c r="H2255" s="1" t="n">
        <v>0</v>
      </c>
      <c r="I2255" s="1" t="n">
        <v>0.06</v>
      </c>
      <c r="J2255" s="1" t="n">
        <v>0.92</v>
      </c>
      <c r="K2255" s="1" t="n">
        <v>87</v>
      </c>
      <c r="L2255" s="1" t="n">
        <v>23</v>
      </c>
      <c r="M2255" s="1" t="n">
        <v>7.5</v>
      </c>
      <c r="N2255" s="1" t="n">
        <v>75</v>
      </c>
      <c r="O2255" s="1" t="s">
        <v>2307</v>
      </c>
      <c r="P2255" s="1" t="s">
        <v>71</v>
      </c>
      <c r="Q2255" s="1" t="str">
        <f aca="false">A2255&amp;"|"&amp;B2255</f>
        <v>MLB 12: The Show|PS3</v>
      </c>
    </row>
    <row r="2256" customFormat="false" ht="15" hidden="false" customHeight="false" outlineLevel="0" collapsed="false">
      <c r="A2256" s="1" t="s">
        <v>2347</v>
      </c>
      <c r="B2256" s="1" t="s">
        <v>211</v>
      </c>
      <c r="C2256" s="1" t="n">
        <v>2006</v>
      </c>
      <c r="D2256" s="1" t="s">
        <v>101</v>
      </c>
      <c r="E2256" s="1" t="s">
        <v>534</v>
      </c>
      <c r="F2256" s="1" t="n">
        <v>0.55</v>
      </c>
      <c r="G2256" s="1" t="n">
        <v>0.21</v>
      </c>
      <c r="H2256" s="1" t="n">
        <v>0</v>
      </c>
      <c r="I2256" s="1" t="n">
        <v>0.16</v>
      </c>
      <c r="J2256" s="1" t="n">
        <v>0.92</v>
      </c>
      <c r="K2256" s="1" t="n">
        <v>48</v>
      </c>
      <c r="L2256" s="1" t="n">
        <v>9</v>
      </c>
      <c r="M2256" s="1" t="n">
        <v>6.4</v>
      </c>
      <c r="N2256" s="1" t="n">
        <v>13</v>
      </c>
      <c r="O2256" s="1" t="s">
        <v>2348</v>
      </c>
      <c r="P2256" s="1" t="s">
        <v>71</v>
      </c>
      <c r="Q2256" s="1" t="str">
        <f aca="false">A2256&amp;"|"&amp;B2256</f>
        <v>SpongeBob SquarePants: The Yellow Avenger|PSP</v>
      </c>
    </row>
    <row r="2257" customFormat="false" ht="15" hidden="false" customHeight="false" outlineLevel="0" collapsed="false">
      <c r="A2257" s="1" t="s">
        <v>2036</v>
      </c>
      <c r="B2257" s="1" t="s">
        <v>95</v>
      </c>
      <c r="C2257" s="1" t="n">
        <v>2010</v>
      </c>
      <c r="D2257" s="1" t="s">
        <v>101</v>
      </c>
      <c r="E2257" s="1" t="s">
        <v>185</v>
      </c>
      <c r="F2257" s="1" t="n">
        <v>0.63</v>
      </c>
      <c r="G2257" s="1" t="n">
        <v>0.2</v>
      </c>
      <c r="H2257" s="1" t="n">
        <v>0.02</v>
      </c>
      <c r="I2257" s="1" t="n">
        <v>0.07</v>
      </c>
      <c r="J2257" s="1" t="n">
        <v>0.92</v>
      </c>
      <c r="K2257" s="1" t="n">
        <v>73</v>
      </c>
      <c r="L2257" s="1" t="n">
        <v>71</v>
      </c>
      <c r="M2257" s="1" t="n">
        <v>7.7</v>
      </c>
      <c r="N2257" s="1" t="n">
        <v>224</v>
      </c>
      <c r="O2257" s="1" t="s">
        <v>990</v>
      </c>
      <c r="P2257" s="1" t="s">
        <v>104</v>
      </c>
      <c r="Q2257" s="1" t="str">
        <f aca="false">A2257&amp;"|"&amp;B2257</f>
        <v>Dante's Inferno|X360</v>
      </c>
    </row>
    <row r="2258" customFormat="false" ht="15" hidden="false" customHeight="false" outlineLevel="0" collapsed="false">
      <c r="A2258" s="1" t="s">
        <v>2349</v>
      </c>
      <c r="B2258" s="1" t="s">
        <v>68</v>
      </c>
      <c r="C2258" s="1" t="n">
        <v>2011</v>
      </c>
      <c r="D2258" s="1" t="s">
        <v>85</v>
      </c>
      <c r="E2258" s="1" t="s">
        <v>70</v>
      </c>
      <c r="F2258" s="1" t="n">
        <v>0.23</v>
      </c>
      <c r="G2258" s="1" t="n">
        <v>0.42</v>
      </c>
      <c r="H2258" s="1" t="n">
        <v>0.18</v>
      </c>
      <c r="I2258" s="1" t="n">
        <v>0.09</v>
      </c>
      <c r="J2258" s="1" t="n">
        <v>0.92</v>
      </c>
      <c r="K2258" s="1" t="n">
        <v>60</v>
      </c>
      <c r="L2258" s="1" t="n">
        <v>34</v>
      </c>
      <c r="M2258" s="1" t="n">
        <v>6.1</v>
      </c>
      <c r="N2258" s="1" t="n">
        <v>16</v>
      </c>
      <c r="O2258" s="1" t="s">
        <v>70</v>
      </c>
      <c r="P2258" s="1" t="s">
        <v>163</v>
      </c>
      <c r="Q2258" s="1" t="str">
        <f aca="false">A2258&amp;"|"&amp;B2258</f>
        <v>Wii Play: Motion|Wii</v>
      </c>
    </row>
    <row r="2259" customFormat="false" ht="15" hidden="false" customHeight="false" outlineLevel="0" collapsed="false">
      <c r="A2259" s="1" t="s">
        <v>1778</v>
      </c>
      <c r="B2259" s="1" t="s">
        <v>95</v>
      </c>
      <c r="C2259" s="1" t="n">
        <v>2008</v>
      </c>
      <c r="D2259" s="1" t="s">
        <v>137</v>
      </c>
      <c r="E2259" s="1" t="s">
        <v>534</v>
      </c>
      <c r="F2259" s="1" t="n">
        <v>0.58</v>
      </c>
      <c r="G2259" s="1" t="n">
        <v>0.26</v>
      </c>
      <c r="H2259" s="1" t="n">
        <v>0</v>
      </c>
      <c r="I2259" s="1" t="n">
        <v>0.08</v>
      </c>
      <c r="J2259" s="1" t="n">
        <v>0.92</v>
      </c>
      <c r="K2259" s="1" t="n">
        <v>79</v>
      </c>
      <c r="L2259" s="1" t="n">
        <v>47</v>
      </c>
      <c r="M2259" s="1" t="n">
        <v>7.1</v>
      </c>
      <c r="N2259" s="1" t="n">
        <v>34</v>
      </c>
      <c r="O2259" s="1" t="s">
        <v>796</v>
      </c>
      <c r="P2259" s="1" t="s">
        <v>139</v>
      </c>
      <c r="Q2259" s="1" t="str">
        <f aca="false">A2259&amp;"|"&amp;B2259</f>
        <v>WWE SmackDown vs. Raw 2009|X360</v>
      </c>
    </row>
    <row r="2260" customFormat="false" ht="15" hidden="false" customHeight="false" outlineLevel="0" collapsed="false">
      <c r="A2260" s="1" t="s">
        <v>2350</v>
      </c>
      <c r="B2260" s="1" t="s">
        <v>241</v>
      </c>
      <c r="C2260" s="1" t="n">
        <v>2006</v>
      </c>
      <c r="D2260" s="1" t="s">
        <v>75</v>
      </c>
      <c r="E2260" s="1" t="s">
        <v>202</v>
      </c>
      <c r="F2260" s="1" t="n">
        <v>0.71</v>
      </c>
      <c r="G2260" s="1" t="n">
        <v>0.18</v>
      </c>
      <c r="H2260" s="1" t="n">
        <v>0</v>
      </c>
      <c r="I2260" s="1" t="n">
        <v>0.03</v>
      </c>
      <c r="J2260" s="1" t="n">
        <v>0.92</v>
      </c>
      <c r="K2260" s="1" t="n">
        <v>59</v>
      </c>
      <c r="L2260" s="1" t="n">
        <v>32</v>
      </c>
      <c r="M2260" s="1" t="n">
        <v>8</v>
      </c>
      <c r="N2260" s="1" t="n">
        <v>46</v>
      </c>
      <c r="O2260" s="1" t="s">
        <v>671</v>
      </c>
      <c r="P2260" s="1" t="s">
        <v>71</v>
      </c>
      <c r="Q2260" s="1" t="str">
        <f aca="false">A2260&amp;"|"&amp;B2260</f>
        <v>Sonic Riders|GC</v>
      </c>
    </row>
    <row r="2261" customFormat="false" ht="15" hidden="false" customHeight="false" outlineLevel="0" collapsed="false">
      <c r="A2261" s="1" t="s">
        <v>2351</v>
      </c>
      <c r="B2261" s="1" t="s">
        <v>106</v>
      </c>
      <c r="C2261" s="1" t="n">
        <v>2003</v>
      </c>
      <c r="D2261" s="1" t="s">
        <v>75</v>
      </c>
      <c r="E2261" s="1" t="s">
        <v>1908</v>
      </c>
      <c r="F2261" s="1" t="n">
        <v>0.45</v>
      </c>
      <c r="G2261" s="1" t="n">
        <v>0.35</v>
      </c>
      <c r="H2261" s="1" t="n">
        <v>0</v>
      </c>
      <c r="I2261" s="1" t="n">
        <v>0.12</v>
      </c>
      <c r="J2261" s="1" t="n">
        <v>0.92</v>
      </c>
      <c r="Q2261" s="1" t="str">
        <f aca="false">A2261&amp;"|"&amp;B2261</f>
        <v>Starsky &amp; Hutch|PS2</v>
      </c>
    </row>
    <row r="2262" customFormat="false" ht="15" hidden="false" customHeight="false" outlineLevel="0" collapsed="false">
      <c r="A2262" s="1" t="s">
        <v>2352</v>
      </c>
      <c r="B2262" s="1" t="s">
        <v>155</v>
      </c>
      <c r="C2262" s="1" t="n">
        <v>1996</v>
      </c>
      <c r="D2262" s="1" t="s">
        <v>137</v>
      </c>
      <c r="E2262" s="1" t="s">
        <v>119</v>
      </c>
      <c r="F2262" s="1" t="n">
        <v>0.12</v>
      </c>
      <c r="G2262" s="1" t="n">
        <v>0.08</v>
      </c>
      <c r="H2262" s="1" t="n">
        <v>0.66</v>
      </c>
      <c r="I2262" s="1" t="n">
        <v>0.06</v>
      </c>
      <c r="J2262" s="1" t="n">
        <v>0.92</v>
      </c>
      <c r="Q2262" s="1" t="str">
        <f aca="false">A2262&amp;"|"&amp;B2262</f>
        <v>Tobal No.1|PS</v>
      </c>
    </row>
    <row r="2263" customFormat="false" ht="15" hidden="false" customHeight="false" outlineLevel="0" collapsed="false">
      <c r="A2263" s="1" t="s">
        <v>2353</v>
      </c>
      <c r="B2263" s="1" t="s">
        <v>95</v>
      </c>
      <c r="C2263" s="1" t="n">
        <v>2006</v>
      </c>
      <c r="D2263" s="1" t="s">
        <v>79</v>
      </c>
      <c r="E2263" s="1" t="s">
        <v>96</v>
      </c>
      <c r="F2263" s="1" t="n">
        <v>0.3</v>
      </c>
      <c r="G2263" s="1" t="n">
        <v>0.32</v>
      </c>
      <c r="H2263" s="1" t="n">
        <v>0.21</v>
      </c>
      <c r="I2263" s="1" t="n">
        <v>0.08</v>
      </c>
      <c r="J2263" s="1" t="n">
        <v>0.92</v>
      </c>
      <c r="K2263" s="1" t="n">
        <v>79</v>
      </c>
      <c r="L2263" s="1" t="n">
        <v>56</v>
      </c>
      <c r="M2263" s="1" t="n">
        <v>7.8</v>
      </c>
      <c r="N2263" s="1" t="n">
        <v>161</v>
      </c>
      <c r="O2263" s="1" t="s">
        <v>2354</v>
      </c>
      <c r="P2263" s="1" t="s">
        <v>139</v>
      </c>
      <c r="Q2263" s="1" t="str">
        <f aca="false">A2263&amp;"|"&amp;B2263</f>
        <v>Blue Dragon|X360</v>
      </c>
    </row>
    <row r="2264" customFormat="false" ht="15" hidden="false" customHeight="false" outlineLevel="0" collapsed="false">
      <c r="A2264" s="1" t="s">
        <v>2355</v>
      </c>
      <c r="B2264" s="1" t="s">
        <v>100</v>
      </c>
      <c r="C2264" s="1" t="n">
        <v>2009</v>
      </c>
      <c r="D2264" s="1" t="s">
        <v>85</v>
      </c>
      <c r="E2264" s="1" t="s">
        <v>119</v>
      </c>
      <c r="F2264" s="1" t="n">
        <v>0.16</v>
      </c>
      <c r="G2264" s="1" t="n">
        <v>0.57</v>
      </c>
      <c r="H2264" s="1" t="n">
        <v>0</v>
      </c>
      <c r="I2264" s="1" t="n">
        <v>0.19</v>
      </c>
      <c r="J2264" s="1" t="n">
        <v>0.91</v>
      </c>
      <c r="Q2264" s="1" t="str">
        <f aca="false">A2264&amp;"|"&amp;B2264</f>
        <v>Buzz! Quiz World|PS3</v>
      </c>
    </row>
    <row r="2265" customFormat="false" ht="15" hidden="false" customHeight="false" outlineLevel="0" collapsed="false">
      <c r="A2265" s="1" t="s">
        <v>2356</v>
      </c>
      <c r="B2265" s="1" t="s">
        <v>130</v>
      </c>
      <c r="C2265" s="1" t="n">
        <v>2012</v>
      </c>
      <c r="D2265" s="1" t="s">
        <v>101</v>
      </c>
      <c r="E2265" s="1" t="s">
        <v>2357</v>
      </c>
      <c r="F2265" s="1" t="n">
        <v>0.41</v>
      </c>
      <c r="G2265" s="1" t="n">
        <v>0.17</v>
      </c>
      <c r="H2265" s="1" t="n">
        <v>0.3</v>
      </c>
      <c r="I2265" s="1" t="n">
        <v>0.05</v>
      </c>
      <c r="J2265" s="1" t="n">
        <v>0.91</v>
      </c>
      <c r="K2265" s="1" t="n">
        <v>74</v>
      </c>
      <c r="L2265" s="1" t="n">
        <v>21</v>
      </c>
      <c r="M2265" s="1" t="n">
        <v>8.2</v>
      </c>
      <c r="N2265" s="1" t="n">
        <v>62</v>
      </c>
      <c r="O2265" s="1" t="s">
        <v>2358</v>
      </c>
      <c r="P2265" s="1" t="s">
        <v>71</v>
      </c>
      <c r="Q2265" s="1" t="str">
        <f aca="false">A2265&amp;"|"&amp;B2265</f>
        <v>Harvest Moon 3D: A New Beginning|3DS</v>
      </c>
    </row>
    <row r="2266" customFormat="false" ht="15" hidden="false" customHeight="false" outlineLevel="0" collapsed="false">
      <c r="A2266" s="1" t="s">
        <v>644</v>
      </c>
      <c r="B2266" s="1" t="s">
        <v>68</v>
      </c>
      <c r="C2266" s="1" t="n">
        <v>2008</v>
      </c>
      <c r="D2266" s="1" t="s">
        <v>101</v>
      </c>
      <c r="E2266" s="1" t="s">
        <v>122</v>
      </c>
      <c r="F2266" s="1" t="n">
        <v>0.5</v>
      </c>
      <c r="G2266" s="1" t="n">
        <v>0.32</v>
      </c>
      <c r="H2266" s="1" t="n">
        <v>0</v>
      </c>
      <c r="I2266" s="1" t="n">
        <v>0.09</v>
      </c>
      <c r="J2266" s="1" t="n">
        <v>0.91</v>
      </c>
      <c r="K2266" s="1" t="n">
        <v>70</v>
      </c>
      <c r="L2266" s="1" t="n">
        <v>20</v>
      </c>
      <c r="M2266" s="1" t="n">
        <v>6.7</v>
      </c>
      <c r="N2266" s="1" t="n">
        <v>7</v>
      </c>
      <c r="O2266" s="1" t="s">
        <v>2359</v>
      </c>
      <c r="P2266" s="1" t="s">
        <v>163</v>
      </c>
      <c r="Q2266" s="1" t="str">
        <f aca="false">A2266&amp;"|"&amp;B2266</f>
        <v>Kung Fu Panda|Wii</v>
      </c>
    </row>
    <row r="2267" customFormat="false" ht="15" hidden="false" customHeight="false" outlineLevel="0" collapsed="false">
      <c r="A2267" s="1" t="s">
        <v>2360</v>
      </c>
      <c r="B2267" s="1" t="s">
        <v>106</v>
      </c>
      <c r="C2267" s="1" t="n">
        <v>2002</v>
      </c>
      <c r="D2267" s="1" t="s">
        <v>69</v>
      </c>
      <c r="E2267" s="1" t="s">
        <v>122</v>
      </c>
      <c r="F2267" s="1" t="n">
        <v>0.45</v>
      </c>
      <c r="G2267" s="1" t="n">
        <v>0.35</v>
      </c>
      <c r="H2267" s="1" t="n">
        <v>0</v>
      </c>
      <c r="I2267" s="1" t="n">
        <v>0.12</v>
      </c>
      <c r="J2267" s="1" t="n">
        <v>0.91</v>
      </c>
      <c r="Q2267" s="1" t="str">
        <f aca="false">A2267&amp;"|"&amp;B2267</f>
        <v>Street Hoops|PS2</v>
      </c>
    </row>
    <row r="2268" customFormat="false" ht="15" hidden="false" customHeight="false" outlineLevel="0" collapsed="false">
      <c r="A2268" s="1" t="s">
        <v>2361</v>
      </c>
      <c r="B2268" s="1" t="s">
        <v>68</v>
      </c>
      <c r="C2268" s="1" t="n">
        <v>2009</v>
      </c>
      <c r="D2268" s="1" t="s">
        <v>69</v>
      </c>
      <c r="E2268" s="1" t="s">
        <v>185</v>
      </c>
      <c r="F2268" s="1" t="n">
        <v>0.28</v>
      </c>
      <c r="G2268" s="1" t="n">
        <v>0.51</v>
      </c>
      <c r="H2268" s="1" t="n">
        <v>0.02</v>
      </c>
      <c r="I2268" s="1" t="n">
        <v>0.11</v>
      </c>
      <c r="J2268" s="1" t="n">
        <v>0.91</v>
      </c>
      <c r="Q2268" s="1" t="str">
        <f aca="false">A2268&amp;"|"&amp;B2268</f>
        <v>EA Sports Grand Slam Tennis|Wii</v>
      </c>
    </row>
    <row r="2269" customFormat="false" ht="15" hidden="false" customHeight="false" outlineLevel="0" collapsed="false">
      <c r="A2269" s="1" t="s">
        <v>1740</v>
      </c>
      <c r="B2269" s="1" t="s">
        <v>100</v>
      </c>
      <c r="C2269" s="1" t="n">
        <v>2010</v>
      </c>
      <c r="D2269" s="1" t="s">
        <v>69</v>
      </c>
      <c r="E2269" s="1" t="s">
        <v>185</v>
      </c>
      <c r="F2269" s="1" t="n">
        <v>0.52</v>
      </c>
      <c r="G2269" s="1" t="n">
        <v>0.27</v>
      </c>
      <c r="H2269" s="1" t="n">
        <v>0</v>
      </c>
      <c r="I2269" s="1" t="n">
        <v>0.12</v>
      </c>
      <c r="J2269" s="1" t="n">
        <v>0.91</v>
      </c>
      <c r="K2269" s="1" t="n">
        <v>78</v>
      </c>
      <c r="L2269" s="1" t="n">
        <v>20</v>
      </c>
      <c r="M2269" s="1" t="n">
        <v>5.4</v>
      </c>
      <c r="N2269" s="1" t="n">
        <v>14</v>
      </c>
      <c r="O2269" s="1" t="s">
        <v>245</v>
      </c>
      <c r="P2269" s="1" t="s">
        <v>71</v>
      </c>
      <c r="Q2269" s="1" t="str">
        <f aca="false">A2269&amp;"|"&amp;B2269</f>
        <v>EA Sports Active 2|PS3</v>
      </c>
    </row>
    <row r="2270" customFormat="false" ht="15" hidden="false" customHeight="false" outlineLevel="0" collapsed="false">
      <c r="A2270" s="1" t="s">
        <v>2362</v>
      </c>
      <c r="B2270" s="1" t="s">
        <v>68</v>
      </c>
      <c r="C2270" s="1" t="n">
        <v>2010</v>
      </c>
      <c r="D2270" s="1" t="s">
        <v>69</v>
      </c>
      <c r="E2270" s="1" t="s">
        <v>102</v>
      </c>
      <c r="F2270" s="1" t="n">
        <v>0.76</v>
      </c>
      <c r="G2270" s="1" t="n">
        <v>0.09</v>
      </c>
      <c r="H2270" s="1" t="n">
        <v>0</v>
      </c>
      <c r="I2270" s="1" t="n">
        <v>0.06</v>
      </c>
      <c r="J2270" s="1" t="n">
        <v>0.91</v>
      </c>
      <c r="O2270" s="1" t="s">
        <v>1796</v>
      </c>
      <c r="P2270" s="1" t="s">
        <v>71</v>
      </c>
      <c r="Q2270" s="1" t="str">
        <f aca="false">A2270&amp;"|"&amp;B2270</f>
        <v>Nickelodeon Fit|Wii</v>
      </c>
    </row>
    <row r="2271" customFormat="false" ht="15" hidden="false" customHeight="false" outlineLevel="0" collapsed="false">
      <c r="A2271" s="1" t="s">
        <v>2363</v>
      </c>
      <c r="B2271" s="1" t="s">
        <v>106</v>
      </c>
      <c r="C2271" s="1" t="n">
        <v>2002</v>
      </c>
      <c r="D2271" s="1" t="s">
        <v>69</v>
      </c>
      <c r="E2271" s="1" t="s">
        <v>185</v>
      </c>
      <c r="F2271" s="1" t="n">
        <v>0.45</v>
      </c>
      <c r="G2271" s="1" t="n">
        <v>0.35</v>
      </c>
      <c r="H2271" s="1" t="n">
        <v>0</v>
      </c>
      <c r="I2271" s="1" t="n">
        <v>0.12</v>
      </c>
      <c r="J2271" s="1" t="n">
        <v>0.91</v>
      </c>
      <c r="K2271" s="1" t="n">
        <v>76</v>
      </c>
      <c r="L2271" s="1" t="n">
        <v>23</v>
      </c>
      <c r="M2271" s="1" t="n">
        <v>8.1</v>
      </c>
      <c r="N2271" s="1" t="n">
        <v>12</v>
      </c>
      <c r="O2271" s="1" t="s">
        <v>185</v>
      </c>
      <c r="P2271" s="1" t="s">
        <v>139</v>
      </c>
      <c r="Q2271" s="1" t="str">
        <f aca="false">A2271&amp;"|"&amp;B2271</f>
        <v>Knockout Kings 2002|PS2</v>
      </c>
    </row>
    <row r="2272" customFormat="false" ht="15" hidden="false" customHeight="false" outlineLevel="0" collapsed="false">
      <c r="A2272" s="1" t="s">
        <v>1580</v>
      </c>
      <c r="B2272" s="1" t="s">
        <v>126</v>
      </c>
      <c r="C2272" s="1" t="n">
        <v>2013</v>
      </c>
      <c r="D2272" s="1" t="s">
        <v>137</v>
      </c>
      <c r="E2272" s="1" t="s">
        <v>318</v>
      </c>
      <c r="F2272" s="1" t="n">
        <v>0.46</v>
      </c>
      <c r="G2272" s="1" t="n">
        <v>0.3</v>
      </c>
      <c r="H2272" s="1" t="n">
        <v>0</v>
      </c>
      <c r="I2272" s="1" t="n">
        <v>0.16</v>
      </c>
      <c r="J2272" s="1" t="n">
        <v>0.91</v>
      </c>
      <c r="Q2272" s="1" t="str">
        <f aca="false">A2272&amp;"|"&amp;B2272</f>
        <v>Injustice: Gods Among Us|PS4</v>
      </c>
    </row>
    <row r="2273" customFormat="false" ht="15" hidden="false" customHeight="false" outlineLevel="0" collapsed="false">
      <c r="A2273" s="1" t="s">
        <v>2364</v>
      </c>
      <c r="B2273" s="1" t="s">
        <v>95</v>
      </c>
      <c r="C2273" s="1" t="n">
        <v>2008</v>
      </c>
      <c r="D2273" s="1" t="s">
        <v>323</v>
      </c>
      <c r="E2273" s="1" t="s">
        <v>162</v>
      </c>
      <c r="F2273" s="1" t="n">
        <v>0.58</v>
      </c>
      <c r="G2273" s="1" t="n">
        <v>0.24</v>
      </c>
      <c r="H2273" s="1" t="n">
        <v>0.01</v>
      </c>
      <c r="I2273" s="1" t="n">
        <v>0.09</v>
      </c>
      <c r="J2273" s="1" t="n">
        <v>0.91</v>
      </c>
      <c r="K2273" s="1" t="n">
        <v>77</v>
      </c>
      <c r="L2273" s="1" t="n">
        <v>63</v>
      </c>
      <c r="M2273" s="1" t="n">
        <v>7.2</v>
      </c>
      <c r="N2273" s="1" t="n">
        <v>53</v>
      </c>
      <c r="O2273" s="1" t="s">
        <v>770</v>
      </c>
      <c r="P2273" s="1" t="s">
        <v>139</v>
      </c>
      <c r="Q2273" s="1" t="str">
        <f aca="false">A2273&amp;"|"&amp;B2273</f>
        <v>Tom Clancy's EndWar|X360</v>
      </c>
    </row>
    <row r="2274" customFormat="false" ht="15" hidden="false" customHeight="false" outlineLevel="0" collapsed="false">
      <c r="A2274" s="1" t="s">
        <v>1780</v>
      </c>
      <c r="B2274" s="1" t="s">
        <v>100</v>
      </c>
      <c r="D2274" s="1" t="s">
        <v>101</v>
      </c>
      <c r="E2274" s="1" t="s">
        <v>318</v>
      </c>
      <c r="F2274" s="1" t="n">
        <v>0.36</v>
      </c>
      <c r="G2274" s="1" t="n">
        <v>0.41</v>
      </c>
      <c r="H2274" s="1" t="n">
        <v>0</v>
      </c>
      <c r="I2274" s="1" t="n">
        <v>0.15</v>
      </c>
      <c r="J2274" s="1" t="n">
        <v>0.91</v>
      </c>
      <c r="K2274" s="1" t="n">
        <v>76</v>
      </c>
      <c r="L2274" s="1" t="n">
        <v>27</v>
      </c>
      <c r="M2274" s="1" t="n">
        <v>8.3</v>
      </c>
      <c r="N2274" s="1" t="n">
        <v>48</v>
      </c>
      <c r="O2274" s="1" t="s">
        <v>306</v>
      </c>
      <c r="P2274" s="1" t="s">
        <v>163</v>
      </c>
      <c r="Q2274" s="1" t="str">
        <f aca="false">A2274&amp;"|"&amp;B2274</f>
        <v>LEGO Harry Potter: Years 5-7|PS3</v>
      </c>
    </row>
    <row r="2275" customFormat="false" ht="15" hidden="false" customHeight="false" outlineLevel="0" collapsed="false">
      <c r="A2275" s="1" t="s">
        <v>2365</v>
      </c>
      <c r="B2275" s="1" t="s">
        <v>106</v>
      </c>
      <c r="C2275" s="1" t="n">
        <v>2003</v>
      </c>
      <c r="D2275" s="1" t="s">
        <v>75</v>
      </c>
      <c r="E2275" s="1" t="s">
        <v>1454</v>
      </c>
      <c r="F2275" s="1" t="n">
        <v>0.35</v>
      </c>
      <c r="G2275" s="1" t="n">
        <v>0.27</v>
      </c>
      <c r="H2275" s="1" t="n">
        <v>0.21</v>
      </c>
      <c r="I2275" s="1" t="n">
        <v>0.09</v>
      </c>
      <c r="J2275" s="1" t="n">
        <v>0.91</v>
      </c>
      <c r="K2275" s="1" t="n">
        <v>63</v>
      </c>
      <c r="L2275" s="1" t="n">
        <v>15</v>
      </c>
      <c r="M2275" s="1" t="n">
        <v>8.9</v>
      </c>
      <c r="N2275" s="1" t="n">
        <v>23</v>
      </c>
      <c r="O2275" s="1" t="s">
        <v>1454</v>
      </c>
      <c r="P2275" s="1" t="s">
        <v>71</v>
      </c>
      <c r="Q2275" s="1" t="str">
        <f aca="false">A2275&amp;"|"&amp;B2275</f>
        <v>Tokyo Xtreme Racer 3|PS2</v>
      </c>
    </row>
    <row r="2276" customFormat="false" ht="15" hidden="false" customHeight="false" outlineLevel="0" collapsed="false">
      <c r="A2276" s="1" t="s">
        <v>2366</v>
      </c>
      <c r="B2276" s="1" t="s">
        <v>68</v>
      </c>
      <c r="C2276" s="1" t="n">
        <v>2010</v>
      </c>
      <c r="D2276" s="1" t="s">
        <v>79</v>
      </c>
      <c r="E2276" s="1" t="s">
        <v>70</v>
      </c>
      <c r="F2276" s="1" t="n">
        <v>0.43</v>
      </c>
      <c r="G2276" s="1" t="n">
        <v>0.25</v>
      </c>
      <c r="H2276" s="1" t="n">
        <v>0.16</v>
      </c>
      <c r="I2276" s="1" t="n">
        <v>0.07</v>
      </c>
      <c r="J2276" s="1" t="n">
        <v>0.91</v>
      </c>
      <c r="K2276" s="1" t="n">
        <v>92</v>
      </c>
      <c r="L2276" s="1" t="n">
        <v>59</v>
      </c>
      <c r="M2276" s="1" t="n">
        <v>8.9</v>
      </c>
      <c r="N2276" s="1" t="n">
        <v>950</v>
      </c>
      <c r="O2276" s="1" t="s">
        <v>1218</v>
      </c>
      <c r="P2276" s="1" t="s">
        <v>139</v>
      </c>
      <c r="Q2276" s="1" t="str">
        <f aca="false">A2276&amp;"|"&amp;B2276</f>
        <v>Xenoblade Chronicles|Wii</v>
      </c>
    </row>
    <row r="2277" customFormat="false" ht="15" hidden="false" customHeight="false" outlineLevel="0" collapsed="false">
      <c r="A2277" s="1" t="s">
        <v>312</v>
      </c>
      <c r="B2277" s="1" t="s">
        <v>199</v>
      </c>
      <c r="C2277" s="1" t="n">
        <v>2008</v>
      </c>
      <c r="D2277" s="1" t="s">
        <v>152</v>
      </c>
      <c r="E2277" s="1" t="s">
        <v>162</v>
      </c>
      <c r="F2277" s="1" t="n">
        <v>0.01</v>
      </c>
      <c r="G2277" s="1" t="n">
        <v>0.83</v>
      </c>
      <c r="H2277" s="1" t="n">
        <v>0</v>
      </c>
      <c r="I2277" s="1" t="n">
        <v>0.07</v>
      </c>
      <c r="J2277" s="1" t="n">
        <v>0.91</v>
      </c>
      <c r="Q2277" s="1" t="str">
        <f aca="false">A2277&amp;"|"&amp;B2277</f>
        <v>Assassin's Creed|PC</v>
      </c>
    </row>
    <row r="2278" customFormat="false" ht="15" hidden="false" customHeight="false" outlineLevel="0" collapsed="false">
      <c r="A2278" s="1" t="s">
        <v>2367</v>
      </c>
      <c r="B2278" s="1" t="s">
        <v>146</v>
      </c>
      <c r="C2278" s="1" t="n">
        <v>1998</v>
      </c>
      <c r="D2278" s="1" t="s">
        <v>51</v>
      </c>
      <c r="E2278" s="1" t="s">
        <v>439</v>
      </c>
      <c r="F2278" s="1" t="n">
        <v>0.72</v>
      </c>
      <c r="G2278" s="1" t="n">
        <v>0.17</v>
      </c>
      <c r="H2278" s="1" t="n">
        <v>0</v>
      </c>
      <c r="I2278" s="1" t="n">
        <v>0.01</v>
      </c>
      <c r="J2278" s="1" t="n">
        <v>0.91</v>
      </c>
      <c r="Q2278" s="1" t="str">
        <f aca="false">A2278&amp;"|"&amp;B2278</f>
        <v>Glover|N64</v>
      </c>
    </row>
    <row r="2279" customFormat="false" ht="15" hidden="false" customHeight="false" outlineLevel="0" collapsed="false">
      <c r="A2279" s="1" t="s">
        <v>2368</v>
      </c>
      <c r="B2279" s="1" t="s">
        <v>155</v>
      </c>
      <c r="C2279" s="1" t="n">
        <v>2000</v>
      </c>
      <c r="D2279" s="1" t="s">
        <v>75</v>
      </c>
      <c r="E2279" s="1" t="s">
        <v>698</v>
      </c>
      <c r="F2279" s="1" t="n">
        <v>0.02</v>
      </c>
      <c r="G2279" s="1" t="n">
        <v>0.8</v>
      </c>
      <c r="H2279" s="1" t="n">
        <v>0.02</v>
      </c>
      <c r="I2279" s="1" t="n">
        <v>0.07</v>
      </c>
      <c r="J2279" s="1" t="n">
        <v>0.91</v>
      </c>
      <c r="K2279" s="1" t="n">
        <v>90</v>
      </c>
      <c r="L2279" s="1" t="n">
        <v>13</v>
      </c>
      <c r="M2279" s="1" t="n">
        <v>8.7</v>
      </c>
      <c r="N2279" s="1" t="n">
        <v>31</v>
      </c>
      <c r="O2279" s="1" t="s">
        <v>698</v>
      </c>
      <c r="P2279" s="1" t="s">
        <v>71</v>
      </c>
      <c r="Q2279" s="1" t="str">
        <f aca="false">A2279&amp;"|"&amp;B2279</f>
        <v>Colin McRae Rally 2.0|PS</v>
      </c>
    </row>
    <row r="2280" customFormat="false" ht="15" hidden="false" customHeight="false" outlineLevel="0" collapsed="false">
      <c r="A2280" s="1" t="s">
        <v>2369</v>
      </c>
      <c r="B2280" s="1" t="s">
        <v>100</v>
      </c>
      <c r="C2280" s="1" t="n">
        <v>2011</v>
      </c>
      <c r="D2280" s="1" t="s">
        <v>101</v>
      </c>
      <c r="E2280" s="1" t="s">
        <v>983</v>
      </c>
      <c r="F2280" s="1" t="n">
        <v>0.25</v>
      </c>
      <c r="G2280" s="1" t="n">
        <v>0.13</v>
      </c>
      <c r="H2280" s="1" t="n">
        <v>0.46</v>
      </c>
      <c r="I2280" s="1" t="n">
        <v>0.06</v>
      </c>
      <c r="J2280" s="1" t="n">
        <v>0.91</v>
      </c>
      <c r="K2280" s="1" t="n">
        <v>57</v>
      </c>
      <c r="L2280" s="1" t="n">
        <v>25</v>
      </c>
      <c r="M2280" s="1" t="n">
        <v>7.4</v>
      </c>
      <c r="N2280" s="1" t="n">
        <v>57</v>
      </c>
      <c r="O2280" s="1" t="s">
        <v>984</v>
      </c>
      <c r="P2280" s="1" t="s">
        <v>139</v>
      </c>
      <c r="Q2280" s="1" t="str">
        <f aca="false">A2280&amp;"|"&amp;B2280</f>
        <v>Dynasty Warriors 7|PS3</v>
      </c>
    </row>
    <row r="2281" customFormat="false" ht="15" hidden="false" customHeight="false" outlineLevel="0" collapsed="false">
      <c r="A2281" s="1" t="s">
        <v>814</v>
      </c>
      <c r="B2281" s="1" t="s">
        <v>223</v>
      </c>
      <c r="C2281" s="1" t="n">
        <v>2013</v>
      </c>
      <c r="D2281" s="1" t="s">
        <v>69</v>
      </c>
      <c r="E2281" s="1" t="s">
        <v>102</v>
      </c>
      <c r="F2281" s="1" t="n">
        <v>0.7</v>
      </c>
      <c r="G2281" s="1" t="n">
        <v>0.11</v>
      </c>
      <c r="H2281" s="1" t="n">
        <v>0</v>
      </c>
      <c r="I2281" s="1" t="n">
        <v>0.09</v>
      </c>
      <c r="J2281" s="1" t="n">
        <v>0.91</v>
      </c>
      <c r="K2281" s="1" t="n">
        <v>86</v>
      </c>
      <c r="L2281" s="1" t="n">
        <v>15</v>
      </c>
      <c r="M2281" s="1" t="n">
        <v>5.7</v>
      </c>
      <c r="N2281" s="1" t="n">
        <v>183</v>
      </c>
      <c r="O2281" s="1" t="s">
        <v>476</v>
      </c>
      <c r="P2281" s="1" t="s">
        <v>71</v>
      </c>
      <c r="Q2281" s="1" t="str">
        <f aca="false">A2281&amp;"|"&amp;B2281</f>
        <v>NBA 2K14|XOne</v>
      </c>
    </row>
    <row r="2282" customFormat="false" ht="15" hidden="false" customHeight="false" outlineLevel="0" collapsed="false">
      <c r="A2282" s="1" t="s">
        <v>421</v>
      </c>
      <c r="B2282" s="1" t="s">
        <v>188</v>
      </c>
      <c r="D2282" s="1" t="s">
        <v>85</v>
      </c>
      <c r="E2282" s="1" t="s">
        <v>1141</v>
      </c>
      <c r="F2282" s="1" t="n">
        <v>0.77</v>
      </c>
      <c r="G2282" s="1" t="n">
        <v>0.11</v>
      </c>
      <c r="H2282" s="1" t="n">
        <v>0</v>
      </c>
      <c r="I2282" s="1" t="n">
        <v>0.04</v>
      </c>
      <c r="J2282" s="1" t="n">
        <v>0.91</v>
      </c>
      <c r="K2282" s="1" t="n">
        <v>59</v>
      </c>
      <c r="L2282" s="1" t="n">
        <v>7</v>
      </c>
      <c r="O2282" s="1" t="s">
        <v>423</v>
      </c>
      <c r="P2282" s="1" t="s">
        <v>71</v>
      </c>
      <c r="Q2282" s="1" t="str">
        <f aca="false">A2282&amp;"|"&amp;B2282</f>
        <v>Namco Museum|XB</v>
      </c>
    </row>
    <row r="2283" customFormat="false" ht="15" hidden="false" customHeight="false" outlineLevel="0" collapsed="false">
      <c r="A2283" s="1" t="s">
        <v>1305</v>
      </c>
      <c r="B2283" s="1" t="s">
        <v>100</v>
      </c>
      <c r="C2283" s="1" t="n">
        <v>2012</v>
      </c>
      <c r="D2283" s="1" t="s">
        <v>69</v>
      </c>
      <c r="E2283" s="1" t="s">
        <v>185</v>
      </c>
      <c r="F2283" s="1" t="n">
        <v>0.35</v>
      </c>
      <c r="G2283" s="1" t="n">
        <v>0.41</v>
      </c>
      <c r="H2283" s="1" t="n">
        <v>0.02</v>
      </c>
      <c r="I2283" s="1" t="n">
        <v>0.14</v>
      </c>
      <c r="J2283" s="1" t="n">
        <v>0.91</v>
      </c>
      <c r="K2283" s="1" t="n">
        <v>81</v>
      </c>
      <c r="L2283" s="1" t="n">
        <v>38</v>
      </c>
      <c r="M2283" s="1" t="n">
        <v>6.8</v>
      </c>
      <c r="N2283" s="1" t="n">
        <v>110</v>
      </c>
      <c r="O2283" s="1" t="s">
        <v>245</v>
      </c>
      <c r="P2283" s="1" t="s">
        <v>71</v>
      </c>
      <c r="Q2283" s="1" t="str">
        <f aca="false">A2283&amp;"|"&amp;B2283</f>
        <v>SSX|PS3</v>
      </c>
    </row>
    <row r="2284" customFormat="false" ht="15" hidden="false" customHeight="false" outlineLevel="0" collapsed="false">
      <c r="A2284" s="1" t="s">
        <v>2370</v>
      </c>
      <c r="B2284" s="1" t="s">
        <v>68</v>
      </c>
      <c r="C2284" s="1" t="n">
        <v>2008</v>
      </c>
      <c r="D2284" s="1" t="s">
        <v>75</v>
      </c>
      <c r="E2284" s="1" t="s">
        <v>202</v>
      </c>
      <c r="F2284" s="1" t="n">
        <v>0.48</v>
      </c>
      <c r="G2284" s="1" t="n">
        <v>0.32</v>
      </c>
      <c r="H2284" s="1" t="n">
        <v>0.02</v>
      </c>
      <c r="I2284" s="1" t="n">
        <v>0.09</v>
      </c>
      <c r="J2284" s="1" t="n">
        <v>0.91</v>
      </c>
      <c r="K2284" s="1" t="n">
        <v>56</v>
      </c>
      <c r="L2284" s="1" t="n">
        <v>26</v>
      </c>
      <c r="M2284" s="1" t="n">
        <v>8.1</v>
      </c>
      <c r="N2284" s="1" t="n">
        <v>57</v>
      </c>
      <c r="O2284" s="1" t="s">
        <v>671</v>
      </c>
      <c r="P2284" s="1" t="s">
        <v>71</v>
      </c>
      <c r="Q2284" s="1" t="str">
        <f aca="false">A2284&amp;"|"&amp;B2284</f>
        <v>Sonic Riders: Zero Gravity|Wii</v>
      </c>
    </row>
    <row r="2285" customFormat="false" ht="15" hidden="false" customHeight="false" outlineLevel="0" collapsed="false">
      <c r="A2285" s="1" t="s">
        <v>2371</v>
      </c>
      <c r="B2285" s="1" t="s">
        <v>68</v>
      </c>
      <c r="C2285" s="1" t="n">
        <v>2007</v>
      </c>
      <c r="D2285" s="1" t="s">
        <v>69</v>
      </c>
      <c r="E2285" s="1" t="s">
        <v>181</v>
      </c>
      <c r="F2285" s="1" t="n">
        <v>0.84</v>
      </c>
      <c r="G2285" s="1" t="n">
        <v>0</v>
      </c>
      <c r="H2285" s="1" t="n">
        <v>0</v>
      </c>
      <c r="I2285" s="1" t="n">
        <v>0.07</v>
      </c>
      <c r="J2285" s="1" t="n">
        <v>0.91</v>
      </c>
      <c r="Q2285" s="1" t="str">
        <f aca="false">A2285&amp;"|"&amp;B2285</f>
        <v>AMF Bowling Pinbusters!|Wii</v>
      </c>
    </row>
    <row r="2286" customFormat="false" ht="15" hidden="false" customHeight="false" outlineLevel="0" collapsed="false">
      <c r="A2286" s="1" t="s">
        <v>2372</v>
      </c>
      <c r="B2286" s="1" t="s">
        <v>108</v>
      </c>
      <c r="C2286" s="1" t="n">
        <v>1994</v>
      </c>
      <c r="D2286" s="1" t="s">
        <v>90</v>
      </c>
      <c r="E2286" s="1" t="s">
        <v>179</v>
      </c>
      <c r="F2286" s="1" t="n">
        <v>0</v>
      </c>
      <c r="G2286" s="1" t="n">
        <v>0</v>
      </c>
      <c r="H2286" s="1" t="n">
        <v>0.91</v>
      </c>
      <c r="I2286" s="1" t="n">
        <v>0</v>
      </c>
      <c r="J2286" s="1" t="n">
        <v>0.91</v>
      </c>
      <c r="Q2286" s="1" t="str">
        <f aca="false">A2286&amp;"|"&amp;B2286</f>
        <v>Super Momotarou Dentetsu III|SNES</v>
      </c>
    </row>
    <row r="2287" customFormat="false" ht="15" hidden="false" customHeight="false" outlineLevel="0" collapsed="false">
      <c r="A2287" s="1" t="s">
        <v>684</v>
      </c>
      <c r="B2287" s="1" t="s">
        <v>188</v>
      </c>
      <c r="C2287" s="1" t="n">
        <v>2004</v>
      </c>
      <c r="D2287" s="1" t="s">
        <v>85</v>
      </c>
      <c r="E2287" s="1" t="s">
        <v>202</v>
      </c>
      <c r="F2287" s="1" t="n">
        <v>0.61</v>
      </c>
      <c r="G2287" s="1" t="n">
        <v>0.26</v>
      </c>
      <c r="H2287" s="1" t="n">
        <v>0</v>
      </c>
      <c r="I2287" s="1" t="n">
        <v>0.04</v>
      </c>
      <c r="J2287" s="1" t="n">
        <v>0.91</v>
      </c>
      <c r="K2287" s="1" t="n">
        <v>75</v>
      </c>
      <c r="L2287" s="1" t="n">
        <v>20</v>
      </c>
      <c r="M2287" s="1" t="n">
        <v>7.9</v>
      </c>
      <c r="N2287" s="1" t="n">
        <v>12</v>
      </c>
      <c r="O2287" s="1" t="s">
        <v>671</v>
      </c>
      <c r="P2287" s="1" t="s">
        <v>71</v>
      </c>
      <c r="Q2287" s="1" t="str">
        <f aca="false">A2287&amp;"|"&amp;B2287</f>
        <v>Sonic Mega Collection Plus|XB</v>
      </c>
    </row>
    <row r="2288" customFormat="false" ht="15" hidden="false" customHeight="false" outlineLevel="0" collapsed="false">
      <c r="A2288" s="1" t="s">
        <v>2324</v>
      </c>
      <c r="B2288" s="1" t="s">
        <v>100</v>
      </c>
      <c r="C2288" s="1" t="n">
        <v>2009</v>
      </c>
      <c r="D2288" s="1" t="s">
        <v>88</v>
      </c>
      <c r="E2288" s="1" t="s">
        <v>698</v>
      </c>
      <c r="F2288" s="1" t="n">
        <v>0.23</v>
      </c>
      <c r="G2288" s="1" t="n">
        <v>0.46</v>
      </c>
      <c r="H2288" s="1" t="n">
        <v>0.05</v>
      </c>
      <c r="I2288" s="1" t="n">
        <v>0.17</v>
      </c>
      <c r="J2288" s="1" t="n">
        <v>0.91</v>
      </c>
      <c r="K2288" s="1" t="n">
        <v>76</v>
      </c>
      <c r="L2288" s="1" t="n">
        <v>42</v>
      </c>
      <c r="M2288" s="1" t="n">
        <v>6.5</v>
      </c>
      <c r="N2288" s="1" t="n">
        <v>53</v>
      </c>
      <c r="O2288" s="1" t="s">
        <v>698</v>
      </c>
      <c r="P2288" s="1" t="s">
        <v>104</v>
      </c>
      <c r="Q2288" s="1" t="str">
        <f aca="false">A2288&amp;"|"&amp;B2288</f>
        <v>Operation Flashpoint: Dragon Rising|PS3</v>
      </c>
    </row>
    <row r="2289" customFormat="false" ht="15" hidden="false" customHeight="false" outlineLevel="0" collapsed="false">
      <c r="A2289" s="1" t="s">
        <v>2373</v>
      </c>
      <c r="B2289" s="1" t="s">
        <v>106</v>
      </c>
      <c r="C2289" s="1" t="n">
        <v>2002</v>
      </c>
      <c r="D2289" s="1" t="s">
        <v>69</v>
      </c>
      <c r="E2289" s="1" t="s">
        <v>185</v>
      </c>
      <c r="F2289" s="1" t="n">
        <v>0.44</v>
      </c>
      <c r="G2289" s="1" t="n">
        <v>0.35</v>
      </c>
      <c r="H2289" s="1" t="n">
        <v>0</v>
      </c>
      <c r="I2289" s="1" t="n">
        <v>0.12</v>
      </c>
      <c r="J2289" s="1" t="n">
        <v>0.9</v>
      </c>
      <c r="K2289" s="1" t="n">
        <v>80</v>
      </c>
      <c r="L2289" s="1" t="n">
        <v>23</v>
      </c>
      <c r="M2289" s="1" t="n">
        <v>7.6</v>
      </c>
      <c r="N2289" s="1" t="n">
        <v>5</v>
      </c>
      <c r="O2289" s="1" t="s">
        <v>186</v>
      </c>
      <c r="P2289" s="1" t="s">
        <v>71</v>
      </c>
      <c r="Q2289" s="1" t="str">
        <f aca="false">A2289&amp;"|"&amp;B2289</f>
        <v>Tiger Woods PGA Tour 2002|PS2</v>
      </c>
    </row>
    <row r="2290" customFormat="false" ht="15" hidden="false" customHeight="false" outlineLevel="0" collapsed="false">
      <c r="A2290" s="1" t="s">
        <v>2374</v>
      </c>
      <c r="B2290" s="1" t="s">
        <v>95</v>
      </c>
      <c r="C2290" s="1" t="n">
        <v>2007</v>
      </c>
      <c r="D2290" s="1" t="s">
        <v>79</v>
      </c>
      <c r="E2290" s="1" t="s">
        <v>96</v>
      </c>
      <c r="F2290" s="1" t="n">
        <v>0.45</v>
      </c>
      <c r="G2290" s="1" t="n">
        <v>0.26</v>
      </c>
      <c r="H2290" s="1" t="n">
        <v>0.11</v>
      </c>
      <c r="I2290" s="1" t="n">
        <v>0.08</v>
      </c>
      <c r="J2290" s="1" t="n">
        <v>0.9</v>
      </c>
      <c r="K2290" s="1" t="n">
        <v>78</v>
      </c>
      <c r="L2290" s="1" t="n">
        <v>68</v>
      </c>
      <c r="M2290" s="1" t="n">
        <v>8.3</v>
      </c>
      <c r="N2290" s="1" t="n">
        <v>432</v>
      </c>
      <c r="O2290" s="1" t="s">
        <v>2375</v>
      </c>
      <c r="P2290" s="1" t="s">
        <v>139</v>
      </c>
      <c r="Q2290" s="1" t="str">
        <f aca="false">A2290&amp;"|"&amp;B2290</f>
        <v>Lost Odyssey|X360</v>
      </c>
    </row>
    <row r="2291" customFormat="false" ht="15" hidden="false" customHeight="false" outlineLevel="0" collapsed="false">
      <c r="A2291" s="1" t="s">
        <v>2376</v>
      </c>
      <c r="B2291" s="1" t="s">
        <v>126</v>
      </c>
      <c r="C2291" s="1" t="n">
        <v>2016</v>
      </c>
      <c r="D2291" s="1" t="s">
        <v>137</v>
      </c>
      <c r="E2291" s="1" t="s">
        <v>273</v>
      </c>
      <c r="F2291" s="1" t="n">
        <v>0.4</v>
      </c>
      <c r="G2291" s="1" t="n">
        <v>0.28</v>
      </c>
      <c r="H2291" s="1" t="n">
        <v>0.08</v>
      </c>
      <c r="I2291" s="1" t="n">
        <v>0.14</v>
      </c>
      <c r="J2291" s="1" t="n">
        <v>0.9</v>
      </c>
      <c r="K2291" s="1" t="n">
        <v>77</v>
      </c>
      <c r="L2291" s="1" t="n">
        <v>80</v>
      </c>
      <c r="M2291" s="1" t="n">
        <v>3.4</v>
      </c>
      <c r="N2291" s="1" t="n">
        <v>1221</v>
      </c>
      <c r="O2291" s="1" t="s">
        <v>273</v>
      </c>
      <c r="P2291" s="1" t="s">
        <v>139</v>
      </c>
      <c r="Q2291" s="1" t="str">
        <f aca="false">A2291&amp;"|"&amp;B2291</f>
        <v>Street Fighter V|PS4</v>
      </c>
    </row>
    <row r="2292" customFormat="false" ht="15" hidden="false" customHeight="false" outlineLevel="0" collapsed="false">
      <c r="A2292" s="1" t="s">
        <v>1131</v>
      </c>
      <c r="B2292" s="1" t="s">
        <v>223</v>
      </c>
      <c r="C2292" s="1" t="n">
        <v>2015</v>
      </c>
      <c r="D2292" s="1" t="s">
        <v>101</v>
      </c>
      <c r="E2292" s="1" t="s">
        <v>293</v>
      </c>
      <c r="F2292" s="1" t="n">
        <v>0.44</v>
      </c>
      <c r="G2292" s="1" t="n">
        <v>0.39</v>
      </c>
      <c r="H2292" s="1" t="n">
        <v>0</v>
      </c>
      <c r="I2292" s="1" t="n">
        <v>0.08</v>
      </c>
      <c r="J2292" s="1" t="n">
        <v>0.9</v>
      </c>
      <c r="K2292" s="1" t="n">
        <v>71</v>
      </c>
      <c r="L2292" s="1" t="n">
        <v>24</v>
      </c>
      <c r="M2292" s="1" t="n">
        <v>7</v>
      </c>
      <c r="N2292" s="1" t="n">
        <v>186</v>
      </c>
      <c r="O2292" s="1" t="s">
        <v>1132</v>
      </c>
      <c r="P2292" s="1" t="s">
        <v>104</v>
      </c>
      <c r="Q2292" s="1" t="str">
        <f aca="false">A2292&amp;"|"&amp;B2292</f>
        <v>Just Cause 3|XOne</v>
      </c>
    </row>
    <row r="2293" customFormat="false" ht="15" hidden="false" customHeight="false" outlineLevel="0" collapsed="false">
      <c r="A2293" s="1" t="s">
        <v>2377</v>
      </c>
      <c r="B2293" s="1" t="s">
        <v>108</v>
      </c>
      <c r="C2293" s="1" t="n">
        <v>1996</v>
      </c>
      <c r="D2293" s="1" t="s">
        <v>75</v>
      </c>
      <c r="E2293" s="1" t="s">
        <v>993</v>
      </c>
      <c r="F2293" s="1" t="n">
        <v>0</v>
      </c>
      <c r="G2293" s="1" t="n">
        <v>0</v>
      </c>
      <c r="H2293" s="1" t="n">
        <v>0.9</v>
      </c>
      <c r="I2293" s="1" t="n">
        <v>0</v>
      </c>
      <c r="J2293" s="1" t="n">
        <v>0.9</v>
      </c>
      <c r="Q2293" s="1" t="str">
        <f aca="false">A2293&amp;"|"&amp;B2293</f>
        <v>Mini-Yonku Shining Scorpion: Let's &amp; Go!!|SNES</v>
      </c>
    </row>
    <row r="2294" customFormat="false" ht="15" hidden="false" customHeight="false" outlineLevel="0" collapsed="false">
      <c r="A2294" s="1" t="s">
        <v>2378</v>
      </c>
      <c r="B2294" s="1" t="s">
        <v>106</v>
      </c>
      <c r="C2294" s="1" t="n">
        <v>2004</v>
      </c>
      <c r="D2294" s="1" t="s">
        <v>69</v>
      </c>
      <c r="E2294" s="1" t="s">
        <v>119</v>
      </c>
      <c r="F2294" s="1" t="n">
        <v>0.44</v>
      </c>
      <c r="G2294" s="1" t="n">
        <v>0.35</v>
      </c>
      <c r="H2294" s="1" t="n">
        <v>0</v>
      </c>
      <c r="I2294" s="1" t="n">
        <v>0.12</v>
      </c>
      <c r="J2294" s="1" t="n">
        <v>0.9</v>
      </c>
      <c r="K2294" s="1" t="n">
        <v>78</v>
      </c>
      <c r="L2294" s="1" t="n">
        <v>36</v>
      </c>
      <c r="M2294" s="1" t="n">
        <v>7.6</v>
      </c>
      <c r="N2294" s="1" t="n">
        <v>9</v>
      </c>
      <c r="O2294" s="1" t="s">
        <v>2195</v>
      </c>
      <c r="P2294" s="1" t="s">
        <v>71</v>
      </c>
      <c r="Q2294" s="1" t="str">
        <f aca="false">A2294&amp;"|"&amp;B2294</f>
        <v>MLB 2005|PS2</v>
      </c>
    </row>
    <row r="2295" customFormat="false" ht="15" hidden="false" customHeight="false" outlineLevel="0" collapsed="false">
      <c r="A2295" s="1" t="s">
        <v>2379</v>
      </c>
      <c r="B2295" s="1" t="s">
        <v>95</v>
      </c>
      <c r="C2295" s="1" t="n">
        <v>2009</v>
      </c>
      <c r="D2295" s="1" t="s">
        <v>79</v>
      </c>
      <c r="E2295" s="1" t="s">
        <v>122</v>
      </c>
      <c r="F2295" s="1" t="n">
        <v>0.68</v>
      </c>
      <c r="G2295" s="1" t="n">
        <v>0.15</v>
      </c>
      <c r="H2295" s="1" t="n">
        <v>0</v>
      </c>
      <c r="I2295" s="1" t="n">
        <v>0.08</v>
      </c>
      <c r="J2295" s="1" t="n">
        <v>0.9</v>
      </c>
      <c r="K2295" s="1" t="n">
        <v>73</v>
      </c>
      <c r="L2295" s="1" t="n">
        <v>75</v>
      </c>
      <c r="M2295" s="1" t="n">
        <v>7.3</v>
      </c>
      <c r="N2295" s="1" t="n">
        <v>82</v>
      </c>
      <c r="O2295" s="1" t="s">
        <v>389</v>
      </c>
      <c r="P2295" s="1" t="s">
        <v>139</v>
      </c>
      <c r="Q2295" s="1" t="str">
        <f aca="false">A2295&amp;"|"&amp;B2295</f>
        <v>Marvel: Ultimate Alliance 2|X360</v>
      </c>
    </row>
    <row r="2296" customFormat="false" ht="15" hidden="false" customHeight="false" outlineLevel="0" collapsed="false">
      <c r="A2296" s="1" t="s">
        <v>2380</v>
      </c>
      <c r="B2296" s="1" t="s">
        <v>106</v>
      </c>
      <c r="C2296" s="1" t="n">
        <v>2005</v>
      </c>
      <c r="D2296" s="1" t="s">
        <v>75</v>
      </c>
      <c r="E2296" s="1" t="s">
        <v>185</v>
      </c>
      <c r="F2296" s="1" t="n">
        <v>0.75</v>
      </c>
      <c r="G2296" s="1" t="n">
        <v>0.03</v>
      </c>
      <c r="H2296" s="1" t="n">
        <v>0</v>
      </c>
      <c r="I2296" s="1" t="n">
        <v>0.12</v>
      </c>
      <c r="J2296" s="1" t="n">
        <v>0.9</v>
      </c>
      <c r="K2296" s="1" t="n">
        <v>90</v>
      </c>
      <c r="L2296" s="1" t="n">
        <v>52</v>
      </c>
      <c r="M2296" s="1" t="n">
        <v>8.8</v>
      </c>
      <c r="N2296" s="1" t="n">
        <v>114</v>
      </c>
      <c r="O2296" s="1" t="s">
        <v>734</v>
      </c>
      <c r="P2296" s="1" t="s">
        <v>163</v>
      </c>
      <c r="Q2296" s="1" t="str">
        <f aca="false">A2296&amp;"|"&amp;B2296</f>
        <v>Burnout Revenge|PS2</v>
      </c>
    </row>
    <row r="2297" customFormat="false" ht="15" hidden="false" customHeight="false" outlineLevel="0" collapsed="false">
      <c r="A2297" s="1" t="s">
        <v>2381</v>
      </c>
      <c r="B2297" s="1" t="s">
        <v>95</v>
      </c>
      <c r="C2297" s="1" t="n">
        <v>2013</v>
      </c>
      <c r="D2297" s="1" t="s">
        <v>88</v>
      </c>
      <c r="E2297" s="1" t="s">
        <v>185</v>
      </c>
      <c r="F2297" s="1" t="n">
        <v>0.51</v>
      </c>
      <c r="G2297" s="1" t="n">
        <v>0.31</v>
      </c>
      <c r="H2297" s="1" t="n">
        <v>0.01</v>
      </c>
      <c r="I2297" s="1" t="n">
        <v>0.08</v>
      </c>
      <c r="J2297" s="1" t="n">
        <v>0.9</v>
      </c>
      <c r="K2297" s="1" t="n">
        <v>76</v>
      </c>
      <c r="L2297" s="1" t="n">
        <v>45</v>
      </c>
      <c r="M2297" s="1" t="n">
        <v>6.7</v>
      </c>
      <c r="N2297" s="1" t="n">
        <v>344</v>
      </c>
      <c r="O2297" s="1" t="s">
        <v>1585</v>
      </c>
      <c r="P2297" s="1" t="s">
        <v>104</v>
      </c>
      <c r="Q2297" s="1" t="str">
        <f aca="false">A2297&amp;"|"&amp;B2297</f>
        <v>Crysis 3|X360</v>
      </c>
    </row>
    <row r="2298" customFormat="false" ht="15" hidden="false" customHeight="false" outlineLevel="0" collapsed="false">
      <c r="A2298" s="1" t="s">
        <v>458</v>
      </c>
      <c r="B2298" s="1" t="s">
        <v>95</v>
      </c>
      <c r="C2298" s="1" t="n">
        <v>2014</v>
      </c>
      <c r="D2298" s="1" t="s">
        <v>88</v>
      </c>
      <c r="E2298" s="1" t="s">
        <v>162</v>
      </c>
      <c r="F2298" s="1" t="n">
        <v>0.45</v>
      </c>
      <c r="G2298" s="1" t="n">
        <v>0.37</v>
      </c>
      <c r="H2298" s="1" t="n">
        <v>0</v>
      </c>
      <c r="I2298" s="1" t="n">
        <v>0.08</v>
      </c>
      <c r="J2298" s="1" t="n">
        <v>0.9</v>
      </c>
      <c r="M2298" s="1" t="n">
        <v>7</v>
      </c>
      <c r="N2298" s="1" t="n">
        <v>109</v>
      </c>
      <c r="O2298" s="1" t="s">
        <v>311</v>
      </c>
      <c r="P2298" s="1" t="s">
        <v>104</v>
      </c>
      <c r="Q2298" s="1" t="str">
        <f aca="false">A2298&amp;"|"&amp;B2298</f>
        <v>Far Cry 4|X360</v>
      </c>
    </row>
    <row r="2299" customFormat="false" ht="15" hidden="false" customHeight="false" outlineLevel="0" collapsed="false">
      <c r="A2299" s="1" t="s">
        <v>2260</v>
      </c>
      <c r="B2299" s="1" t="s">
        <v>95</v>
      </c>
      <c r="C2299" s="1" t="n">
        <v>2012</v>
      </c>
      <c r="D2299" s="1" t="s">
        <v>101</v>
      </c>
      <c r="E2299" s="1" t="s">
        <v>422</v>
      </c>
      <c r="F2299" s="1" t="n">
        <v>0.48</v>
      </c>
      <c r="G2299" s="1" t="n">
        <v>0.32</v>
      </c>
      <c r="H2299" s="1" t="n">
        <v>0.02</v>
      </c>
      <c r="I2299" s="1" t="n">
        <v>0.08</v>
      </c>
      <c r="J2299" s="1" t="n">
        <v>0.9</v>
      </c>
      <c r="K2299" s="1" t="n">
        <v>88</v>
      </c>
      <c r="L2299" s="1" t="n">
        <v>82</v>
      </c>
      <c r="M2299" s="1" t="n">
        <v>8.3</v>
      </c>
      <c r="N2299" s="1" t="n">
        <v>818</v>
      </c>
      <c r="O2299" s="1" t="s">
        <v>465</v>
      </c>
      <c r="P2299" s="1" t="s">
        <v>104</v>
      </c>
      <c r="Q2299" s="1" t="str">
        <f aca="false">A2299&amp;"|"&amp;B2299</f>
        <v>The Witcher 2: Assassins of Kings|X360</v>
      </c>
    </row>
    <row r="2300" customFormat="false" ht="15" hidden="false" customHeight="false" outlineLevel="0" collapsed="false">
      <c r="A2300" s="1" t="s">
        <v>1506</v>
      </c>
      <c r="B2300" s="1" t="s">
        <v>100</v>
      </c>
      <c r="C2300" s="1" t="n">
        <v>2011</v>
      </c>
      <c r="D2300" s="1" t="s">
        <v>88</v>
      </c>
      <c r="E2300" s="1" t="s">
        <v>534</v>
      </c>
      <c r="F2300" s="1" t="n">
        <v>0.32</v>
      </c>
      <c r="G2300" s="1" t="n">
        <v>0.39</v>
      </c>
      <c r="H2300" s="1" t="n">
        <v>0.04</v>
      </c>
      <c r="I2300" s="1" t="n">
        <v>0.15</v>
      </c>
      <c r="J2300" s="1" t="n">
        <v>0.9</v>
      </c>
      <c r="K2300" s="1" t="n">
        <v>70</v>
      </c>
      <c r="L2300" s="1" t="n">
        <v>60</v>
      </c>
      <c r="M2300" s="1" t="n">
        <v>5.7</v>
      </c>
      <c r="N2300" s="1" t="n">
        <v>174</v>
      </c>
      <c r="O2300" s="1" t="s">
        <v>1507</v>
      </c>
      <c r="P2300" s="1" t="s">
        <v>104</v>
      </c>
      <c r="Q2300" s="1" t="str">
        <f aca="false">A2300&amp;"|"&amp;B2300</f>
        <v>Homefront|PS3</v>
      </c>
    </row>
    <row r="2301" customFormat="false" ht="15" hidden="false" customHeight="false" outlineLevel="0" collapsed="false">
      <c r="A2301" s="1" t="s">
        <v>2382</v>
      </c>
      <c r="B2301" s="1" t="s">
        <v>155</v>
      </c>
      <c r="C2301" s="1" t="n">
        <v>1995</v>
      </c>
      <c r="D2301" s="1" t="s">
        <v>75</v>
      </c>
      <c r="E2301" s="1" t="s">
        <v>1886</v>
      </c>
      <c r="F2301" s="1" t="n">
        <v>0.5</v>
      </c>
      <c r="G2301" s="1" t="n">
        <v>0.34</v>
      </c>
      <c r="H2301" s="1" t="n">
        <v>0</v>
      </c>
      <c r="I2301" s="1" t="n">
        <v>0.06</v>
      </c>
      <c r="J2301" s="1" t="n">
        <v>0.9</v>
      </c>
      <c r="Q2301" s="1" t="str">
        <f aca="false">A2301&amp;"|"&amp;B2301</f>
        <v>Destruction Derby|PS</v>
      </c>
    </row>
    <row r="2302" customFormat="false" ht="15" hidden="false" customHeight="false" outlineLevel="0" collapsed="false">
      <c r="A2302" s="1" t="s">
        <v>2383</v>
      </c>
      <c r="B2302" s="1" t="s">
        <v>126</v>
      </c>
      <c r="C2302" s="1" t="n">
        <v>2015</v>
      </c>
      <c r="D2302" s="1" t="s">
        <v>101</v>
      </c>
      <c r="E2302" s="1" t="s">
        <v>318</v>
      </c>
      <c r="F2302" s="1" t="n">
        <v>0.32</v>
      </c>
      <c r="G2302" s="1" t="n">
        <v>0.42</v>
      </c>
      <c r="H2302" s="1" t="n">
        <v>0.02</v>
      </c>
      <c r="I2302" s="1" t="n">
        <v>0.14</v>
      </c>
      <c r="J2302" s="1" t="n">
        <v>0.9</v>
      </c>
      <c r="K2302" s="1" t="n">
        <v>70</v>
      </c>
      <c r="L2302" s="1" t="n">
        <v>46</v>
      </c>
      <c r="M2302" s="1" t="n">
        <v>7</v>
      </c>
      <c r="N2302" s="1" t="n">
        <v>80</v>
      </c>
      <c r="O2302" s="1" t="s">
        <v>935</v>
      </c>
      <c r="P2302" s="1" t="s">
        <v>163</v>
      </c>
      <c r="Q2302" s="1" t="str">
        <f aca="false">A2302&amp;"|"&amp;B2302</f>
        <v>LEGO Jurassic World|PS4</v>
      </c>
    </row>
    <row r="2303" customFormat="false" ht="15" hidden="false" customHeight="false" outlineLevel="0" collapsed="false">
      <c r="A2303" s="1" t="s">
        <v>2384</v>
      </c>
      <c r="B2303" s="1" t="s">
        <v>100</v>
      </c>
      <c r="C2303" s="1" t="n">
        <v>2009</v>
      </c>
      <c r="D2303" s="1" t="s">
        <v>101</v>
      </c>
      <c r="E2303" s="1" t="s">
        <v>162</v>
      </c>
      <c r="F2303" s="1" t="n">
        <v>0.32</v>
      </c>
      <c r="G2303" s="1" t="n">
        <v>0.42</v>
      </c>
      <c r="H2303" s="1" t="n">
        <v>0</v>
      </c>
      <c r="I2303" s="1" t="n">
        <v>0.16</v>
      </c>
      <c r="J2303" s="1" t="n">
        <v>0.9</v>
      </c>
      <c r="Q2303" s="1" t="str">
        <f aca="false">A2303&amp;"|"&amp;B2303</f>
        <v>Avatar: The Game|PS3</v>
      </c>
    </row>
    <row r="2304" customFormat="false" ht="15" hidden="false" customHeight="false" outlineLevel="0" collapsed="false">
      <c r="A2304" s="1" t="s">
        <v>1210</v>
      </c>
      <c r="B2304" s="1" t="s">
        <v>199</v>
      </c>
      <c r="C2304" s="1" t="n">
        <v>2014</v>
      </c>
      <c r="D2304" s="1" t="s">
        <v>79</v>
      </c>
      <c r="E2304" s="1" t="s">
        <v>181</v>
      </c>
      <c r="F2304" s="1" t="n">
        <v>0.32</v>
      </c>
      <c r="G2304" s="1" t="n">
        <v>0.51</v>
      </c>
      <c r="H2304" s="1" t="n">
        <v>0</v>
      </c>
      <c r="I2304" s="1" t="n">
        <v>0.07</v>
      </c>
      <c r="J2304" s="1" t="n">
        <v>0.9</v>
      </c>
      <c r="K2304" s="1" t="n">
        <v>71</v>
      </c>
      <c r="L2304" s="1" t="n">
        <v>64</v>
      </c>
      <c r="M2304" s="1" t="n">
        <v>5.7</v>
      </c>
      <c r="N2304" s="1" t="n">
        <v>2421</v>
      </c>
      <c r="O2304" s="1" t="s">
        <v>1700</v>
      </c>
      <c r="P2304" s="1" t="s">
        <v>104</v>
      </c>
      <c r="Q2304" s="1" t="str">
        <f aca="false">A2304&amp;"|"&amp;B2304</f>
        <v>The Elder Scrolls Online|PC</v>
      </c>
    </row>
    <row r="2305" customFormat="false" ht="15" hidden="false" customHeight="false" outlineLevel="0" collapsed="false">
      <c r="A2305" s="1" t="s">
        <v>2385</v>
      </c>
      <c r="B2305" s="1" t="s">
        <v>155</v>
      </c>
      <c r="C2305" s="1" t="n">
        <v>1999</v>
      </c>
      <c r="D2305" s="1" t="s">
        <v>101</v>
      </c>
      <c r="E2305" s="1" t="s">
        <v>902</v>
      </c>
      <c r="F2305" s="1" t="n">
        <v>0.5</v>
      </c>
      <c r="G2305" s="1" t="n">
        <v>0.34</v>
      </c>
      <c r="H2305" s="1" t="n">
        <v>0</v>
      </c>
      <c r="I2305" s="1" t="n">
        <v>0.06</v>
      </c>
      <c r="J2305" s="1" t="n">
        <v>0.9</v>
      </c>
      <c r="Q2305" s="1" t="str">
        <f aca="false">A2305&amp;"|"&amp;B2305</f>
        <v>3Xtreme|PS</v>
      </c>
    </row>
    <row r="2306" customFormat="false" ht="15" hidden="false" customHeight="false" outlineLevel="0" collapsed="false">
      <c r="A2306" s="1" t="s">
        <v>2386</v>
      </c>
      <c r="B2306" s="1" t="s">
        <v>106</v>
      </c>
      <c r="C2306" s="1" t="n">
        <v>2006</v>
      </c>
      <c r="D2306" s="1" t="s">
        <v>69</v>
      </c>
      <c r="E2306" s="1" t="s">
        <v>119</v>
      </c>
      <c r="F2306" s="1" t="n">
        <v>0.17</v>
      </c>
      <c r="G2306" s="1" t="n">
        <v>0.13</v>
      </c>
      <c r="H2306" s="1" t="n">
        <v>0.55</v>
      </c>
      <c r="I2306" s="1" t="n">
        <v>0.05</v>
      </c>
      <c r="J2306" s="1" t="n">
        <v>0.9</v>
      </c>
      <c r="K2306" s="1" t="n">
        <v>70</v>
      </c>
      <c r="L2306" s="1" t="n">
        <v>44</v>
      </c>
      <c r="M2306" s="1" t="n">
        <v>8.1</v>
      </c>
      <c r="N2306" s="1" t="n">
        <v>8</v>
      </c>
      <c r="O2306" s="1" t="s">
        <v>689</v>
      </c>
      <c r="P2306" s="1" t="s">
        <v>71</v>
      </c>
      <c r="Q2306" s="1" t="str">
        <f aca="false">A2306&amp;"|"&amp;B2306</f>
        <v>Hot Shots Tennis|PS2</v>
      </c>
    </row>
    <row r="2307" customFormat="false" ht="15" hidden="false" customHeight="false" outlineLevel="0" collapsed="false">
      <c r="A2307" s="1" t="s">
        <v>2387</v>
      </c>
      <c r="B2307" s="1" t="s">
        <v>100</v>
      </c>
      <c r="C2307" s="1" t="n">
        <v>2009</v>
      </c>
      <c r="D2307" s="1" t="s">
        <v>75</v>
      </c>
      <c r="E2307" s="1" t="s">
        <v>534</v>
      </c>
      <c r="F2307" s="1" t="n">
        <v>0.52</v>
      </c>
      <c r="G2307" s="1" t="n">
        <v>0.25</v>
      </c>
      <c r="H2307" s="1" t="n">
        <v>0</v>
      </c>
      <c r="I2307" s="1" t="n">
        <v>0.12</v>
      </c>
      <c r="J2307" s="1" t="n">
        <v>0.9</v>
      </c>
      <c r="K2307" s="1" t="n">
        <v>74</v>
      </c>
      <c r="L2307" s="1" t="n">
        <v>44</v>
      </c>
      <c r="M2307" s="1" t="n">
        <v>7.4</v>
      </c>
      <c r="N2307" s="1" t="n">
        <v>10</v>
      </c>
      <c r="O2307" s="1" t="s">
        <v>857</v>
      </c>
      <c r="P2307" s="1" t="s">
        <v>71</v>
      </c>
      <c r="Q2307" s="1" t="str">
        <f aca="false">A2307&amp;"|"&amp;B2307</f>
        <v>MX vs. ATV Reflex|PS3</v>
      </c>
    </row>
    <row r="2308" customFormat="false" ht="15" hidden="false" customHeight="false" outlineLevel="0" collapsed="false">
      <c r="A2308" s="1" t="s">
        <v>930</v>
      </c>
      <c r="B2308" s="1" t="s">
        <v>126</v>
      </c>
      <c r="C2308" s="1" t="n">
        <v>2013</v>
      </c>
      <c r="D2308" s="1" t="s">
        <v>69</v>
      </c>
      <c r="E2308" s="1" t="s">
        <v>185</v>
      </c>
      <c r="F2308" s="1" t="n">
        <v>0.63</v>
      </c>
      <c r="G2308" s="1" t="n">
        <v>0.13</v>
      </c>
      <c r="H2308" s="1" t="n">
        <v>0</v>
      </c>
      <c r="I2308" s="1" t="n">
        <v>0.15</v>
      </c>
      <c r="J2308" s="1" t="n">
        <v>0.9</v>
      </c>
      <c r="K2308" s="1" t="n">
        <v>74</v>
      </c>
      <c r="L2308" s="1" t="n">
        <v>13</v>
      </c>
      <c r="M2308" s="1" t="n">
        <v>5.2</v>
      </c>
      <c r="N2308" s="1" t="n">
        <v>118</v>
      </c>
      <c r="O2308" s="1" t="s">
        <v>186</v>
      </c>
      <c r="P2308" s="1" t="s">
        <v>71</v>
      </c>
      <c r="Q2308" s="1" t="str">
        <f aca="false">A2308&amp;"|"&amp;B2308</f>
        <v>Madden NFL 25|PS4</v>
      </c>
    </row>
    <row r="2309" customFormat="false" ht="15" hidden="false" customHeight="false" outlineLevel="0" collapsed="false">
      <c r="A2309" s="1" t="s">
        <v>670</v>
      </c>
      <c r="B2309" s="1" t="s">
        <v>188</v>
      </c>
      <c r="C2309" s="1" t="n">
        <v>2003</v>
      </c>
      <c r="D2309" s="1" t="s">
        <v>51</v>
      </c>
      <c r="E2309" s="1" t="s">
        <v>202</v>
      </c>
      <c r="F2309" s="1" t="n">
        <v>0.41</v>
      </c>
      <c r="G2309" s="1" t="n">
        <v>0.43</v>
      </c>
      <c r="H2309" s="1" t="n">
        <v>0.01</v>
      </c>
      <c r="I2309" s="1" t="n">
        <v>0.05</v>
      </c>
      <c r="J2309" s="1" t="n">
        <v>0.9</v>
      </c>
      <c r="K2309" s="1" t="n">
        <v>73</v>
      </c>
      <c r="L2309" s="1" t="n">
        <v>28</v>
      </c>
      <c r="M2309" s="1" t="n">
        <v>7.6</v>
      </c>
      <c r="N2309" s="1" t="n">
        <v>34</v>
      </c>
      <c r="O2309" s="1" t="s">
        <v>671</v>
      </c>
      <c r="P2309" s="1" t="s">
        <v>71</v>
      </c>
      <c r="Q2309" s="1" t="str">
        <f aca="false">A2309&amp;"|"&amp;B2309</f>
        <v>Sonic Heroes|XB</v>
      </c>
    </row>
    <row r="2310" customFormat="false" ht="15" hidden="false" customHeight="false" outlineLevel="0" collapsed="false">
      <c r="A2310" s="1" t="s">
        <v>1223</v>
      </c>
      <c r="B2310" s="1" t="s">
        <v>146</v>
      </c>
      <c r="C2310" s="1" t="n">
        <v>1998</v>
      </c>
      <c r="D2310" s="1" t="s">
        <v>69</v>
      </c>
      <c r="E2310" s="1" t="s">
        <v>185</v>
      </c>
      <c r="F2310" s="1" t="n">
        <v>0.84</v>
      </c>
      <c r="G2310" s="1" t="n">
        <v>0.05</v>
      </c>
      <c r="H2310" s="1" t="n">
        <v>0</v>
      </c>
      <c r="I2310" s="1" t="n">
        <v>0.01</v>
      </c>
      <c r="J2310" s="1" t="n">
        <v>0.9</v>
      </c>
      <c r="Q2310" s="1" t="str">
        <f aca="false">A2310&amp;"|"&amp;B2310</f>
        <v>Madden NFL 99|N64</v>
      </c>
    </row>
    <row r="2311" customFormat="false" ht="15" hidden="false" customHeight="false" outlineLevel="0" collapsed="false">
      <c r="A2311" s="1" t="s">
        <v>2388</v>
      </c>
      <c r="B2311" s="1" t="s">
        <v>106</v>
      </c>
      <c r="C2311" s="1" t="n">
        <v>2007</v>
      </c>
      <c r="D2311" s="1" t="s">
        <v>51</v>
      </c>
      <c r="E2311" s="1" t="s">
        <v>122</v>
      </c>
      <c r="F2311" s="1" t="n">
        <v>0.74</v>
      </c>
      <c r="G2311" s="1" t="n">
        <v>0.03</v>
      </c>
      <c r="H2311" s="1" t="n">
        <v>0.01</v>
      </c>
      <c r="I2311" s="1" t="n">
        <v>0.12</v>
      </c>
      <c r="J2311" s="1" t="n">
        <v>0.9</v>
      </c>
      <c r="K2311" s="1" t="n">
        <v>50</v>
      </c>
      <c r="L2311" s="1" t="n">
        <v>14</v>
      </c>
      <c r="M2311" s="1" t="n">
        <v>6.5</v>
      </c>
      <c r="N2311" s="1" t="n">
        <v>28</v>
      </c>
      <c r="O2311" s="1" t="s">
        <v>389</v>
      </c>
      <c r="P2311" s="1" t="s">
        <v>139</v>
      </c>
      <c r="Q2311" s="1" t="str">
        <f aca="false">A2311&amp;"|"&amp;B2311</f>
        <v>Spider-Man 3|PS2</v>
      </c>
    </row>
    <row r="2312" customFormat="false" ht="15" hidden="false" customHeight="false" outlineLevel="0" collapsed="false">
      <c r="A2312" s="1" t="s">
        <v>539</v>
      </c>
      <c r="B2312" s="1" t="s">
        <v>188</v>
      </c>
      <c r="C2312" s="1" t="n">
        <v>2002</v>
      </c>
      <c r="D2312" s="1" t="s">
        <v>88</v>
      </c>
      <c r="E2312" s="1" t="s">
        <v>185</v>
      </c>
      <c r="F2312" s="1" t="n">
        <v>0.65</v>
      </c>
      <c r="G2312" s="1" t="n">
        <v>0.22</v>
      </c>
      <c r="H2312" s="1" t="n">
        <v>0</v>
      </c>
      <c r="I2312" s="1" t="n">
        <v>0.03</v>
      </c>
      <c r="J2312" s="1" t="n">
        <v>0.9</v>
      </c>
      <c r="K2312" s="1" t="n">
        <v>71</v>
      </c>
      <c r="L2312" s="1" t="n">
        <v>16</v>
      </c>
      <c r="M2312" s="1" t="n">
        <v>7.5</v>
      </c>
      <c r="N2312" s="1" t="n">
        <v>15</v>
      </c>
      <c r="O2312" s="1" t="s">
        <v>185</v>
      </c>
      <c r="P2312" s="1" t="s">
        <v>139</v>
      </c>
      <c r="Q2312" s="1" t="str">
        <f aca="false">A2312&amp;"|"&amp;B2312</f>
        <v>James Bond 007: Agent Under Fire|XB</v>
      </c>
    </row>
    <row r="2313" customFormat="false" ht="15" hidden="false" customHeight="false" outlineLevel="0" collapsed="false">
      <c r="A2313" s="1" t="s">
        <v>1394</v>
      </c>
      <c r="B2313" s="1" t="s">
        <v>83</v>
      </c>
      <c r="C2313" s="1" t="n">
        <v>2011</v>
      </c>
      <c r="D2313" s="1" t="s">
        <v>101</v>
      </c>
      <c r="E2313" s="1" t="s">
        <v>618</v>
      </c>
      <c r="F2313" s="1" t="n">
        <v>0.34</v>
      </c>
      <c r="G2313" s="1" t="n">
        <v>0.46</v>
      </c>
      <c r="H2313" s="1" t="n">
        <v>0</v>
      </c>
      <c r="I2313" s="1" t="n">
        <v>0.1</v>
      </c>
      <c r="J2313" s="1" t="n">
        <v>0.9</v>
      </c>
      <c r="K2313" s="1" t="n">
        <v>69</v>
      </c>
      <c r="L2313" s="1" t="n">
        <v>5</v>
      </c>
      <c r="O2313" s="1" t="s">
        <v>306</v>
      </c>
      <c r="P2313" s="1" t="s">
        <v>163</v>
      </c>
      <c r="Q2313" s="1" t="str">
        <f aca="false">A2313&amp;"|"&amp;B2313</f>
        <v>LEGO Pirates of the Caribbean: The Video Game|DS</v>
      </c>
    </row>
    <row r="2314" customFormat="false" ht="15" hidden="false" customHeight="false" outlineLevel="0" collapsed="false">
      <c r="A2314" s="1" t="s">
        <v>934</v>
      </c>
      <c r="B2314" s="1" t="s">
        <v>130</v>
      </c>
      <c r="C2314" s="1" t="n">
        <v>2013</v>
      </c>
      <c r="D2314" s="1" t="s">
        <v>101</v>
      </c>
      <c r="E2314" s="1" t="s">
        <v>318</v>
      </c>
      <c r="F2314" s="1" t="n">
        <v>0.42</v>
      </c>
      <c r="G2314" s="1" t="n">
        <v>0.36</v>
      </c>
      <c r="H2314" s="1" t="n">
        <v>0.04</v>
      </c>
      <c r="I2314" s="1" t="n">
        <v>0.07</v>
      </c>
      <c r="J2314" s="1" t="n">
        <v>0.9</v>
      </c>
      <c r="K2314" s="1" t="n">
        <v>61</v>
      </c>
      <c r="L2314" s="1" t="n">
        <v>4</v>
      </c>
      <c r="M2314" s="1" t="n">
        <v>5.2</v>
      </c>
      <c r="N2314" s="1" t="n">
        <v>11</v>
      </c>
      <c r="O2314" s="1" t="s">
        <v>935</v>
      </c>
      <c r="P2314" s="1" t="s">
        <v>163</v>
      </c>
      <c r="Q2314" s="1" t="str">
        <f aca="false">A2314&amp;"|"&amp;B2314</f>
        <v>LEGO Marvel Super Heroes|3DS</v>
      </c>
    </row>
    <row r="2315" customFormat="false" ht="15" hidden="false" customHeight="false" outlineLevel="0" collapsed="false">
      <c r="A2315" s="1" t="s">
        <v>2070</v>
      </c>
      <c r="B2315" s="1" t="s">
        <v>100</v>
      </c>
      <c r="C2315" s="1" t="n">
        <v>2009</v>
      </c>
      <c r="D2315" s="1" t="s">
        <v>85</v>
      </c>
      <c r="E2315" s="1" t="s">
        <v>122</v>
      </c>
      <c r="F2315" s="1" t="n">
        <v>0.42</v>
      </c>
      <c r="G2315" s="1" t="n">
        <v>0.34</v>
      </c>
      <c r="H2315" s="1" t="n">
        <v>0</v>
      </c>
      <c r="I2315" s="1" t="n">
        <v>0.14</v>
      </c>
      <c r="J2315" s="1" t="n">
        <v>0.9</v>
      </c>
      <c r="K2315" s="1" t="n">
        <v>86</v>
      </c>
      <c r="L2315" s="1" t="n">
        <v>53</v>
      </c>
      <c r="M2315" s="1" t="n">
        <v>7.8</v>
      </c>
      <c r="N2315" s="1" t="n">
        <v>49</v>
      </c>
      <c r="O2315" s="1" t="s">
        <v>2071</v>
      </c>
      <c r="P2315" s="1" t="s">
        <v>139</v>
      </c>
      <c r="Q2315" s="1" t="str">
        <f aca="false">A2315&amp;"|"&amp;B2315</f>
        <v>DJ Hero|PS3</v>
      </c>
    </row>
    <row r="2316" customFormat="false" ht="15" hidden="false" customHeight="false" outlineLevel="0" collapsed="false">
      <c r="A2316" s="1" t="s">
        <v>2287</v>
      </c>
      <c r="B2316" s="1" t="s">
        <v>95</v>
      </c>
      <c r="C2316" s="1" t="n">
        <v>2014</v>
      </c>
      <c r="D2316" s="1" t="s">
        <v>101</v>
      </c>
      <c r="E2316" s="1" t="s">
        <v>122</v>
      </c>
      <c r="F2316" s="1" t="n">
        <v>0.54</v>
      </c>
      <c r="G2316" s="1" t="n">
        <v>0.27</v>
      </c>
      <c r="H2316" s="1" t="n">
        <v>0</v>
      </c>
      <c r="I2316" s="1" t="n">
        <v>0.08</v>
      </c>
      <c r="J2316" s="1" t="n">
        <v>0.9</v>
      </c>
      <c r="O2316" s="1" t="s">
        <v>736</v>
      </c>
      <c r="P2316" s="1" t="s">
        <v>163</v>
      </c>
      <c r="Q2316" s="1" t="str">
        <f aca="false">A2316&amp;"|"&amp;B2316</f>
        <v>Skylanders: Trap Team|X360</v>
      </c>
    </row>
    <row r="2317" customFormat="false" ht="15" hidden="false" customHeight="false" outlineLevel="0" collapsed="false">
      <c r="A2317" s="1" t="s">
        <v>1090</v>
      </c>
      <c r="B2317" s="1" t="s">
        <v>188</v>
      </c>
      <c r="C2317" s="1" t="n">
        <v>2004</v>
      </c>
      <c r="D2317" s="1" t="s">
        <v>79</v>
      </c>
      <c r="E2317" s="1" t="s">
        <v>122</v>
      </c>
      <c r="F2317" s="1" t="n">
        <v>0.62</v>
      </c>
      <c r="G2317" s="1" t="n">
        <v>0.24</v>
      </c>
      <c r="H2317" s="1" t="n">
        <v>0</v>
      </c>
      <c r="I2317" s="1" t="n">
        <v>0.04</v>
      </c>
      <c r="J2317" s="1" t="n">
        <v>0.9</v>
      </c>
      <c r="K2317" s="1" t="n">
        <v>82</v>
      </c>
      <c r="L2317" s="1" t="n">
        <v>63</v>
      </c>
      <c r="M2317" s="1" t="n">
        <v>8.5</v>
      </c>
      <c r="N2317" s="1" t="n">
        <v>14</v>
      </c>
      <c r="O2317" s="1" t="s">
        <v>823</v>
      </c>
      <c r="P2317" s="1" t="s">
        <v>139</v>
      </c>
      <c r="Q2317" s="1" t="str">
        <f aca="false">A2317&amp;"|"&amp;B2317</f>
        <v>X-Men Legends|XB</v>
      </c>
    </row>
    <row r="2318" customFormat="false" ht="15" hidden="false" customHeight="false" outlineLevel="0" collapsed="false">
      <c r="A2318" s="1" t="s">
        <v>790</v>
      </c>
      <c r="B2318" s="1" t="s">
        <v>188</v>
      </c>
      <c r="C2318" s="1" t="n">
        <v>2004</v>
      </c>
      <c r="D2318" s="1" t="s">
        <v>69</v>
      </c>
      <c r="E2318" s="1" t="s">
        <v>185</v>
      </c>
      <c r="F2318" s="1" t="n">
        <v>0.81</v>
      </c>
      <c r="G2318" s="1" t="n">
        <v>0.05</v>
      </c>
      <c r="H2318" s="1" t="n">
        <v>0</v>
      </c>
      <c r="I2318" s="1" t="n">
        <v>0.04</v>
      </c>
      <c r="J2318" s="1" t="n">
        <v>0.9</v>
      </c>
      <c r="K2318" s="1" t="n">
        <v>85</v>
      </c>
      <c r="L2318" s="1" t="n">
        <v>28</v>
      </c>
      <c r="M2318" s="1" t="n">
        <v>7.6</v>
      </c>
      <c r="N2318" s="1" t="n">
        <v>14</v>
      </c>
      <c r="O2318" s="1" t="s">
        <v>245</v>
      </c>
      <c r="P2318" s="1" t="s">
        <v>71</v>
      </c>
      <c r="Q2318" s="1" t="str">
        <f aca="false">A2318&amp;"|"&amp;B2318</f>
        <v>NBA Live 2005|XB</v>
      </c>
    </row>
    <row r="2319" customFormat="false" ht="15" hidden="false" customHeight="false" outlineLevel="0" collapsed="false">
      <c r="A2319" s="1" t="s">
        <v>2389</v>
      </c>
      <c r="B2319" s="1" t="s">
        <v>106</v>
      </c>
      <c r="C2319" s="1" t="n">
        <v>2003</v>
      </c>
      <c r="D2319" s="1" t="s">
        <v>69</v>
      </c>
      <c r="E2319" s="1" t="s">
        <v>185</v>
      </c>
      <c r="F2319" s="1" t="n">
        <v>0.44</v>
      </c>
      <c r="G2319" s="1" t="n">
        <v>0.34</v>
      </c>
      <c r="H2319" s="1" t="n">
        <v>0</v>
      </c>
      <c r="I2319" s="1" t="n">
        <v>0.11</v>
      </c>
      <c r="J2319" s="1" t="n">
        <v>0.9</v>
      </c>
      <c r="K2319" s="1" t="n">
        <v>68</v>
      </c>
      <c r="L2319" s="1" t="n">
        <v>21</v>
      </c>
      <c r="M2319" s="1" t="n">
        <v>6.6</v>
      </c>
      <c r="N2319" s="1" t="n">
        <v>27</v>
      </c>
      <c r="O2319" s="1" t="s">
        <v>1246</v>
      </c>
      <c r="P2319" s="1" t="s">
        <v>71</v>
      </c>
      <c r="Q2319" s="1" t="str">
        <f aca="false">A2319&amp;"|"&amp;B2319</f>
        <v>Harry Potter: Quidditch World Cup|PS2</v>
      </c>
    </row>
    <row r="2320" customFormat="false" ht="15" hidden="false" customHeight="false" outlineLevel="0" collapsed="false">
      <c r="A2320" s="1" t="s">
        <v>1789</v>
      </c>
      <c r="B2320" s="1" t="s">
        <v>68</v>
      </c>
      <c r="C2320" s="1" t="n">
        <v>2012</v>
      </c>
      <c r="D2320" s="1" t="s">
        <v>101</v>
      </c>
      <c r="E2320" s="1" t="s">
        <v>318</v>
      </c>
      <c r="F2320" s="1" t="n">
        <v>0.48</v>
      </c>
      <c r="G2320" s="1" t="n">
        <v>0.34</v>
      </c>
      <c r="H2320" s="1" t="n">
        <v>0</v>
      </c>
      <c r="I2320" s="1" t="n">
        <v>0.07</v>
      </c>
      <c r="J2320" s="1" t="n">
        <v>0.9</v>
      </c>
      <c r="M2320" s="1" t="n">
        <v>7.2</v>
      </c>
      <c r="N2320" s="1" t="n">
        <v>21</v>
      </c>
      <c r="O2320" s="1" t="s">
        <v>935</v>
      </c>
      <c r="P2320" s="1" t="s">
        <v>163</v>
      </c>
      <c r="Q2320" s="1" t="str">
        <f aca="false">A2320&amp;"|"&amp;B2320</f>
        <v>LEGO The Lord of the Rings|Wii</v>
      </c>
    </row>
    <row r="2321" customFormat="false" ht="15" hidden="false" customHeight="false" outlineLevel="0" collapsed="false">
      <c r="A2321" s="1" t="s">
        <v>1664</v>
      </c>
      <c r="B2321" s="1" t="s">
        <v>115</v>
      </c>
      <c r="C2321" s="1" t="n">
        <v>2005</v>
      </c>
      <c r="D2321" s="1" t="s">
        <v>51</v>
      </c>
      <c r="E2321" s="1" t="s">
        <v>122</v>
      </c>
      <c r="F2321" s="1" t="n">
        <v>0.62</v>
      </c>
      <c r="G2321" s="1" t="n">
        <v>0.24</v>
      </c>
      <c r="H2321" s="1" t="n">
        <v>0</v>
      </c>
      <c r="I2321" s="1" t="n">
        <v>0.03</v>
      </c>
      <c r="J2321" s="1" t="n">
        <v>0.89</v>
      </c>
      <c r="K2321" s="1" t="n">
        <v>71</v>
      </c>
      <c r="L2321" s="1" t="n">
        <v>6</v>
      </c>
      <c r="O2321" s="1" t="s">
        <v>389</v>
      </c>
      <c r="P2321" s="1" t="s">
        <v>71</v>
      </c>
      <c r="Q2321" s="1" t="str">
        <f aca="false">A2321&amp;"|"&amp;B2321</f>
        <v>Madagascar|GBA</v>
      </c>
    </row>
    <row r="2322" customFormat="false" ht="15" hidden="false" customHeight="false" outlineLevel="0" collapsed="false">
      <c r="A2322" s="1" t="s">
        <v>2390</v>
      </c>
      <c r="B2322" s="1" t="s">
        <v>106</v>
      </c>
      <c r="C2322" s="1" t="n">
        <v>2005</v>
      </c>
      <c r="D2322" s="1" t="s">
        <v>69</v>
      </c>
      <c r="E2322" s="1" t="s">
        <v>1141</v>
      </c>
      <c r="F2322" s="1" t="n">
        <v>0.74</v>
      </c>
      <c r="G2322" s="1" t="n">
        <v>0.03</v>
      </c>
      <c r="H2322" s="1" t="n">
        <v>0</v>
      </c>
      <c r="I2322" s="1" t="n">
        <v>0.12</v>
      </c>
      <c r="J2322" s="1" t="n">
        <v>0.89</v>
      </c>
      <c r="K2322" s="1" t="n">
        <v>76</v>
      </c>
      <c r="L2322" s="1" t="n">
        <v>25</v>
      </c>
      <c r="M2322" s="1" t="n">
        <v>8</v>
      </c>
      <c r="N2322" s="1" t="n">
        <v>20</v>
      </c>
      <c r="O2322" s="1" t="s">
        <v>827</v>
      </c>
      <c r="P2322" s="1" t="s">
        <v>104</v>
      </c>
      <c r="Q2322" s="1" t="str">
        <f aca="false">A2322&amp;"|"&amp;B2322</f>
        <v>Blitz: The League|PS2</v>
      </c>
    </row>
    <row r="2323" customFormat="false" ht="15" hidden="false" customHeight="false" outlineLevel="0" collapsed="false">
      <c r="A2323" s="1" t="s">
        <v>2391</v>
      </c>
      <c r="B2323" s="1" t="s">
        <v>95</v>
      </c>
      <c r="C2323" s="1" t="n">
        <v>2010</v>
      </c>
      <c r="D2323" s="1" t="s">
        <v>69</v>
      </c>
      <c r="E2323" s="1" t="s">
        <v>534</v>
      </c>
      <c r="F2323" s="1" t="n">
        <v>0.73</v>
      </c>
      <c r="G2323" s="1" t="n">
        <v>0.1</v>
      </c>
      <c r="H2323" s="1" t="n">
        <v>0</v>
      </c>
      <c r="I2323" s="1" t="n">
        <v>0.06</v>
      </c>
      <c r="J2323" s="1" t="n">
        <v>0.89</v>
      </c>
      <c r="K2323" s="1" t="n">
        <v>68</v>
      </c>
      <c r="L2323" s="1" t="n">
        <v>11</v>
      </c>
      <c r="O2323" s="1" t="s">
        <v>2392</v>
      </c>
      <c r="P2323" s="1" t="s">
        <v>71</v>
      </c>
      <c r="Q2323" s="1" t="str">
        <f aca="false">A2323&amp;"|"&amp;B2323</f>
        <v>The Biggest Loser: Ultimate Workout|X360</v>
      </c>
    </row>
    <row r="2324" customFormat="false" ht="15" hidden="false" customHeight="false" outlineLevel="0" collapsed="false">
      <c r="A2324" s="1" t="s">
        <v>2393</v>
      </c>
      <c r="B2324" s="1" t="s">
        <v>115</v>
      </c>
      <c r="C2324" s="1" t="n">
        <v>2001</v>
      </c>
      <c r="D2324" s="1" t="s">
        <v>51</v>
      </c>
      <c r="E2324" s="1" t="s">
        <v>285</v>
      </c>
      <c r="F2324" s="1" t="n">
        <v>0.6</v>
      </c>
      <c r="G2324" s="1" t="n">
        <v>0.22</v>
      </c>
      <c r="H2324" s="1" t="n">
        <v>0.05</v>
      </c>
      <c r="I2324" s="1" t="n">
        <v>0.02</v>
      </c>
      <c r="J2324" s="1" t="n">
        <v>0.89</v>
      </c>
      <c r="K2324" s="1" t="n">
        <v>91</v>
      </c>
      <c r="L2324" s="1" t="n">
        <v>22</v>
      </c>
      <c r="M2324" s="1" t="n">
        <v>8.5</v>
      </c>
      <c r="N2324" s="1" t="n">
        <v>59</v>
      </c>
      <c r="O2324" s="1" t="s">
        <v>2394</v>
      </c>
      <c r="P2324" s="1" t="s">
        <v>139</v>
      </c>
      <c r="Q2324" s="1" t="str">
        <f aca="false">A2324&amp;"|"&amp;B2324</f>
        <v>Castlevania: Circle of the Moon|GBA</v>
      </c>
    </row>
    <row r="2325" customFormat="false" ht="15" hidden="false" customHeight="false" outlineLevel="0" collapsed="false">
      <c r="A2325" s="1" t="s">
        <v>2395</v>
      </c>
      <c r="B2325" s="1" t="s">
        <v>100</v>
      </c>
      <c r="C2325" s="1" t="n">
        <v>2011</v>
      </c>
      <c r="D2325" s="1" t="s">
        <v>88</v>
      </c>
      <c r="E2325" s="1" t="s">
        <v>119</v>
      </c>
      <c r="F2325" s="1" t="n">
        <v>0.66</v>
      </c>
      <c r="G2325" s="1" t="n">
        <v>0.11</v>
      </c>
      <c r="H2325" s="1" t="n">
        <v>0.04</v>
      </c>
      <c r="I2325" s="1" t="n">
        <v>0.08</v>
      </c>
      <c r="J2325" s="1" t="n">
        <v>0.89</v>
      </c>
      <c r="K2325" s="1" t="n">
        <v>67</v>
      </c>
      <c r="L2325" s="1" t="n">
        <v>64</v>
      </c>
      <c r="M2325" s="1" t="n">
        <v>6.3</v>
      </c>
      <c r="N2325" s="1" t="n">
        <v>121</v>
      </c>
      <c r="O2325" s="1" t="s">
        <v>515</v>
      </c>
      <c r="P2325" s="1" t="s">
        <v>104</v>
      </c>
      <c r="Q2325" s="1" t="str">
        <f aca="false">A2325&amp;"|"&amp;B2325</f>
        <v>SOCOM 4: U.S. Navy SEALs|PS3</v>
      </c>
    </row>
    <row r="2326" customFormat="false" ht="15" hidden="false" customHeight="false" outlineLevel="0" collapsed="false">
      <c r="A2326" s="1" t="s">
        <v>2396</v>
      </c>
      <c r="B2326" s="1" t="s">
        <v>106</v>
      </c>
      <c r="C2326" s="1" t="n">
        <v>2005</v>
      </c>
      <c r="D2326" s="1" t="s">
        <v>69</v>
      </c>
      <c r="E2326" s="1" t="s">
        <v>185</v>
      </c>
      <c r="F2326" s="1" t="n">
        <v>0.74</v>
      </c>
      <c r="G2326" s="1" t="n">
        <v>0.03</v>
      </c>
      <c r="H2326" s="1" t="n">
        <v>0</v>
      </c>
      <c r="I2326" s="1" t="n">
        <v>0.12</v>
      </c>
      <c r="J2326" s="1" t="n">
        <v>0.89</v>
      </c>
      <c r="K2326" s="1" t="n">
        <v>83</v>
      </c>
      <c r="L2326" s="1" t="n">
        <v>29</v>
      </c>
      <c r="M2326" s="1" t="n">
        <v>6.2</v>
      </c>
      <c r="N2326" s="1" t="n">
        <v>16</v>
      </c>
      <c r="O2326" s="1" t="s">
        <v>186</v>
      </c>
      <c r="P2326" s="1" t="s">
        <v>71</v>
      </c>
      <c r="Q2326" s="1" t="str">
        <f aca="false">A2326&amp;"|"&amp;B2326</f>
        <v>Tiger Woods PGA Tour 06|PS2</v>
      </c>
    </row>
    <row r="2327" customFormat="false" ht="15" hidden="false" customHeight="false" outlineLevel="0" collapsed="false">
      <c r="A2327" s="1" t="s">
        <v>1782</v>
      </c>
      <c r="B2327" s="1" t="s">
        <v>95</v>
      </c>
      <c r="C2327" s="1" t="n">
        <v>2012</v>
      </c>
      <c r="D2327" s="1" t="s">
        <v>69</v>
      </c>
      <c r="E2327" s="1" t="s">
        <v>185</v>
      </c>
      <c r="F2327" s="1" t="n">
        <v>0.17</v>
      </c>
      <c r="G2327" s="1" t="n">
        <v>0.62</v>
      </c>
      <c r="H2327" s="1" t="n">
        <v>0</v>
      </c>
      <c r="I2327" s="1" t="n">
        <v>0.1</v>
      </c>
      <c r="J2327" s="1" t="n">
        <v>0.89</v>
      </c>
      <c r="K2327" s="1" t="n">
        <v>77</v>
      </c>
      <c r="L2327" s="1" t="n">
        <v>47</v>
      </c>
      <c r="M2327" s="1" t="n">
        <v>6.7</v>
      </c>
      <c r="N2327" s="1" t="n">
        <v>58</v>
      </c>
      <c r="O2327" s="1" t="s">
        <v>186</v>
      </c>
      <c r="P2327" s="1" t="s">
        <v>71</v>
      </c>
      <c r="Q2327" s="1" t="str">
        <f aca="false">A2327&amp;"|"&amp;B2327</f>
        <v>FIFA Street|X360</v>
      </c>
    </row>
    <row r="2328" customFormat="false" ht="15" hidden="false" customHeight="false" outlineLevel="0" collapsed="false">
      <c r="A2328" s="1" t="s">
        <v>2397</v>
      </c>
      <c r="B2328" s="1" t="s">
        <v>115</v>
      </c>
      <c r="C2328" s="1" t="n">
        <v>2004</v>
      </c>
      <c r="D2328" s="1" t="s">
        <v>152</v>
      </c>
      <c r="E2328" s="1" t="s">
        <v>70</v>
      </c>
      <c r="F2328" s="1" t="n">
        <v>0.46</v>
      </c>
      <c r="G2328" s="1" t="n">
        <v>0.17</v>
      </c>
      <c r="H2328" s="1" t="n">
        <v>0.24</v>
      </c>
      <c r="I2328" s="1" t="n">
        <v>0.02</v>
      </c>
      <c r="J2328" s="1" t="n">
        <v>0.89</v>
      </c>
      <c r="K2328" s="1" t="n">
        <v>84</v>
      </c>
      <c r="L2328" s="1" t="n">
        <v>16</v>
      </c>
      <c r="M2328" s="1" t="n">
        <v>8.6</v>
      </c>
      <c r="N2328" s="1" t="n">
        <v>58</v>
      </c>
      <c r="O2328" s="1" t="s">
        <v>70</v>
      </c>
      <c r="P2328" s="1" t="s">
        <v>71</v>
      </c>
      <c r="Q2328" s="1" t="str">
        <f aca="false">A2328&amp;"|"&amp;B2328</f>
        <v>Classic NES Series: The Legend of Zelda|GBA</v>
      </c>
    </row>
    <row r="2329" customFormat="false" ht="15" hidden="false" customHeight="false" outlineLevel="0" collapsed="false">
      <c r="A2329" s="1" t="s">
        <v>2398</v>
      </c>
      <c r="B2329" s="1" t="s">
        <v>115</v>
      </c>
      <c r="C2329" s="1" t="n">
        <v>2004</v>
      </c>
      <c r="D2329" s="1" t="s">
        <v>323</v>
      </c>
      <c r="E2329" s="1" t="s">
        <v>70</v>
      </c>
      <c r="F2329" s="1" t="n">
        <v>0.42</v>
      </c>
      <c r="G2329" s="1" t="n">
        <v>0.16</v>
      </c>
      <c r="H2329" s="1" t="n">
        <v>0.3</v>
      </c>
      <c r="I2329" s="1" t="n">
        <v>0.02</v>
      </c>
      <c r="J2329" s="1" t="n">
        <v>0.89</v>
      </c>
      <c r="K2329" s="1" t="n">
        <v>85</v>
      </c>
      <c r="L2329" s="1" t="n">
        <v>38</v>
      </c>
      <c r="M2329" s="1" t="n">
        <v>9.1</v>
      </c>
      <c r="N2329" s="1" t="n">
        <v>132</v>
      </c>
      <c r="O2329" s="1" t="s">
        <v>321</v>
      </c>
      <c r="P2329" s="1" t="s">
        <v>71</v>
      </c>
      <c r="Q2329" s="1" t="str">
        <f aca="false">A2329&amp;"|"&amp;B2329</f>
        <v>Fire Emblem: The Sacred Stones|GBA</v>
      </c>
    </row>
    <row r="2330" customFormat="false" ht="15" hidden="false" customHeight="false" outlineLevel="0" collapsed="false">
      <c r="A2330" s="1" t="s">
        <v>1785</v>
      </c>
      <c r="B2330" s="1" t="s">
        <v>68</v>
      </c>
      <c r="C2330" s="1" t="n">
        <v>2011</v>
      </c>
      <c r="D2330" s="1" t="s">
        <v>75</v>
      </c>
      <c r="E2330" s="1" t="s">
        <v>618</v>
      </c>
      <c r="F2330" s="1" t="n">
        <v>0.43</v>
      </c>
      <c r="G2330" s="1" t="n">
        <v>0.37</v>
      </c>
      <c r="H2330" s="1" t="n">
        <v>0</v>
      </c>
      <c r="I2330" s="1" t="n">
        <v>0.09</v>
      </c>
      <c r="J2330" s="1" t="n">
        <v>0.89</v>
      </c>
      <c r="Q2330" s="1" t="str">
        <f aca="false">A2330&amp;"|"&amp;B2330</f>
        <v>Cars 2|Wii</v>
      </c>
    </row>
    <row r="2331" customFormat="false" ht="15" hidden="false" customHeight="false" outlineLevel="0" collapsed="false">
      <c r="A2331" s="1" t="s">
        <v>2399</v>
      </c>
      <c r="B2331" s="1" t="s">
        <v>83</v>
      </c>
      <c r="C2331" s="1" t="n">
        <v>2008</v>
      </c>
      <c r="D2331" s="1" t="s">
        <v>81</v>
      </c>
      <c r="E2331" s="1" t="s">
        <v>826</v>
      </c>
      <c r="F2331" s="1" t="n">
        <v>0.3</v>
      </c>
      <c r="G2331" s="1" t="n">
        <v>0.49</v>
      </c>
      <c r="H2331" s="1" t="n">
        <v>0</v>
      </c>
      <c r="I2331" s="1" t="n">
        <v>0.1</v>
      </c>
      <c r="J2331" s="1" t="n">
        <v>0.89</v>
      </c>
      <c r="K2331" s="1" t="n">
        <v>76</v>
      </c>
      <c r="L2331" s="1" t="n">
        <v>8</v>
      </c>
      <c r="O2331" s="1" t="s">
        <v>1052</v>
      </c>
      <c r="P2331" s="1" t="s">
        <v>71</v>
      </c>
      <c r="Q2331" s="1" t="str">
        <f aca="false">A2331&amp;"|"&amp;B2331</f>
        <v>TouchMaster 2|DS</v>
      </c>
    </row>
    <row r="2332" customFormat="false" ht="15" hidden="false" customHeight="false" outlineLevel="0" collapsed="false">
      <c r="A2332" s="1" t="s">
        <v>2400</v>
      </c>
      <c r="B2332" s="1" t="s">
        <v>78</v>
      </c>
      <c r="C2332" s="1" t="n">
        <v>2001</v>
      </c>
      <c r="D2332" s="1" t="s">
        <v>323</v>
      </c>
      <c r="E2332" s="1" t="s">
        <v>70</v>
      </c>
      <c r="F2332" s="1" t="n">
        <v>0</v>
      </c>
      <c r="G2332" s="1" t="n">
        <v>0</v>
      </c>
      <c r="H2332" s="1" t="n">
        <v>0.89</v>
      </c>
      <c r="I2332" s="1" t="n">
        <v>0</v>
      </c>
      <c r="J2332" s="1" t="n">
        <v>0.89</v>
      </c>
      <c r="Q2332" s="1" t="str">
        <f aca="false">A2332&amp;"|"&amp;B2332</f>
        <v>Pokemon Card GB2: Here Comes Team GR!|GB</v>
      </c>
    </row>
    <row r="2333" customFormat="false" ht="15" hidden="false" customHeight="false" outlineLevel="0" collapsed="false">
      <c r="A2333" s="1" t="s">
        <v>2401</v>
      </c>
      <c r="B2333" s="1" t="s">
        <v>126</v>
      </c>
      <c r="C2333" s="1" t="n">
        <v>2016</v>
      </c>
      <c r="D2333" s="1" t="s">
        <v>101</v>
      </c>
      <c r="E2333" s="1" t="s">
        <v>119</v>
      </c>
      <c r="F2333" s="1" t="n">
        <v>0.72</v>
      </c>
      <c r="G2333" s="1" t="n">
        <v>0</v>
      </c>
      <c r="H2333" s="1" t="n">
        <v>0</v>
      </c>
      <c r="I2333" s="1" t="n">
        <v>0.17</v>
      </c>
      <c r="J2333" s="1" t="n">
        <v>0.89</v>
      </c>
      <c r="Q2333" s="1" t="str">
        <f aca="false">A2333&amp;"|"&amp;B2333</f>
        <v>MLB 16: The Show|PS4</v>
      </c>
    </row>
    <row r="2334" customFormat="false" ht="15" hidden="false" customHeight="false" outlineLevel="0" collapsed="false">
      <c r="A2334" s="1" t="s">
        <v>2402</v>
      </c>
      <c r="B2334" s="1" t="s">
        <v>211</v>
      </c>
      <c r="C2334" s="1" t="n">
        <v>2006</v>
      </c>
      <c r="D2334" s="1" t="s">
        <v>88</v>
      </c>
      <c r="E2334" s="1" t="s">
        <v>119</v>
      </c>
      <c r="F2334" s="1" t="n">
        <v>0.44</v>
      </c>
      <c r="G2334" s="1" t="n">
        <v>0.27</v>
      </c>
      <c r="H2334" s="1" t="n">
        <v>0</v>
      </c>
      <c r="I2334" s="1" t="n">
        <v>0.18</v>
      </c>
      <c r="J2334" s="1" t="n">
        <v>0.89</v>
      </c>
      <c r="K2334" s="1" t="n">
        <v>77</v>
      </c>
      <c r="L2334" s="1" t="n">
        <v>56</v>
      </c>
      <c r="M2334" s="1" t="n">
        <v>8.3</v>
      </c>
      <c r="N2334" s="1" t="n">
        <v>80</v>
      </c>
      <c r="O2334" s="1" t="s">
        <v>655</v>
      </c>
      <c r="P2334" s="1" t="s">
        <v>139</v>
      </c>
      <c r="Q2334" s="1" t="str">
        <f aca="false">A2334&amp;"|"&amp;B2334</f>
        <v>Killzone: Liberation|PSP</v>
      </c>
    </row>
    <row r="2335" customFormat="false" ht="15" hidden="false" customHeight="false" outlineLevel="0" collapsed="false">
      <c r="A2335" s="1" t="s">
        <v>711</v>
      </c>
      <c r="B2335" s="1" t="s">
        <v>241</v>
      </c>
      <c r="C2335" s="1" t="n">
        <v>2003</v>
      </c>
      <c r="D2335" s="1" t="s">
        <v>101</v>
      </c>
      <c r="E2335" s="1" t="s">
        <v>534</v>
      </c>
      <c r="F2335" s="1" t="n">
        <v>0.69</v>
      </c>
      <c r="G2335" s="1" t="n">
        <v>0.18</v>
      </c>
      <c r="H2335" s="1" t="n">
        <v>0</v>
      </c>
      <c r="I2335" s="1" t="n">
        <v>0.02</v>
      </c>
      <c r="J2335" s="1" t="n">
        <v>0.89</v>
      </c>
      <c r="K2335" s="1" t="n">
        <v>62</v>
      </c>
      <c r="L2335" s="1" t="n">
        <v>11</v>
      </c>
      <c r="M2335" s="1" t="n">
        <v>5.5</v>
      </c>
      <c r="N2335" s="1" t="n">
        <v>8</v>
      </c>
      <c r="O2335" s="1" t="s">
        <v>306</v>
      </c>
      <c r="P2335" s="1" t="s">
        <v>71</v>
      </c>
      <c r="Q2335" s="1" t="str">
        <f aca="false">A2335&amp;"|"&amp;B2335</f>
        <v>Finding Nemo|GC</v>
      </c>
    </row>
    <row r="2336" customFormat="false" ht="15" hidden="false" customHeight="false" outlineLevel="0" collapsed="false">
      <c r="A2336" s="1" t="s">
        <v>2326</v>
      </c>
      <c r="B2336" s="1" t="s">
        <v>95</v>
      </c>
      <c r="C2336" s="1" t="n">
        <v>2014</v>
      </c>
      <c r="D2336" s="1" t="s">
        <v>101</v>
      </c>
      <c r="E2336" s="1" t="s">
        <v>318</v>
      </c>
      <c r="F2336" s="1" t="n">
        <v>0.48</v>
      </c>
      <c r="G2336" s="1" t="n">
        <v>0.33</v>
      </c>
      <c r="H2336" s="1" t="n">
        <v>0</v>
      </c>
      <c r="I2336" s="1" t="n">
        <v>0.08</v>
      </c>
      <c r="J2336" s="1" t="n">
        <v>0.89</v>
      </c>
      <c r="M2336" s="1" t="n">
        <v>6.8</v>
      </c>
      <c r="N2336" s="1" t="n">
        <v>14</v>
      </c>
      <c r="O2336" s="1" t="s">
        <v>935</v>
      </c>
      <c r="P2336" s="1" t="s">
        <v>163</v>
      </c>
      <c r="Q2336" s="1" t="str">
        <f aca="false">A2336&amp;"|"&amp;B2336</f>
        <v>Lego Batman 3: Beyond Gotham|X360</v>
      </c>
    </row>
    <row r="2337" customFormat="false" ht="15" hidden="false" customHeight="false" outlineLevel="0" collapsed="false">
      <c r="A2337" s="1" t="s">
        <v>2403</v>
      </c>
      <c r="B2337" s="1" t="s">
        <v>155</v>
      </c>
      <c r="C2337" s="1" t="n">
        <v>1997</v>
      </c>
      <c r="D2337" s="1" t="s">
        <v>90</v>
      </c>
      <c r="E2337" s="1" t="s">
        <v>119</v>
      </c>
      <c r="F2337" s="1" t="n">
        <v>0.16</v>
      </c>
      <c r="G2337" s="1" t="n">
        <v>0.11</v>
      </c>
      <c r="H2337" s="1" t="n">
        <v>0.56</v>
      </c>
      <c r="I2337" s="1" t="n">
        <v>0.06</v>
      </c>
      <c r="J2337" s="1" t="n">
        <v>0.89</v>
      </c>
      <c r="K2337" s="1" t="n">
        <v>83</v>
      </c>
      <c r="L2337" s="1" t="n">
        <v>10</v>
      </c>
      <c r="M2337" s="1" t="n">
        <v>8.2</v>
      </c>
      <c r="N2337" s="1" t="n">
        <v>22</v>
      </c>
      <c r="O2337" s="1" t="s">
        <v>233</v>
      </c>
      <c r="P2337" s="1" t="s">
        <v>139</v>
      </c>
      <c r="Q2337" s="1" t="str">
        <f aca="false">A2337&amp;"|"&amp;B2337</f>
        <v>Ace Combat 2|PS</v>
      </c>
    </row>
    <row r="2338" customFormat="false" ht="15" hidden="false" customHeight="false" outlineLevel="0" collapsed="false">
      <c r="A2338" s="1" t="s">
        <v>2404</v>
      </c>
      <c r="B2338" s="1" t="s">
        <v>106</v>
      </c>
      <c r="C2338" s="1" t="n">
        <v>2001</v>
      </c>
      <c r="D2338" s="1" t="s">
        <v>69</v>
      </c>
      <c r="E2338" s="1" t="s">
        <v>202</v>
      </c>
      <c r="F2338" s="1" t="n">
        <v>0.44</v>
      </c>
      <c r="G2338" s="1" t="n">
        <v>0.34</v>
      </c>
      <c r="H2338" s="1" t="n">
        <v>0</v>
      </c>
      <c r="I2338" s="1" t="n">
        <v>0.11</v>
      </c>
      <c r="J2338" s="1" t="n">
        <v>0.89</v>
      </c>
      <c r="K2338" s="1" t="n">
        <v>85</v>
      </c>
      <c r="L2338" s="1" t="n">
        <v>16</v>
      </c>
      <c r="M2338" s="1" t="n">
        <v>7.5</v>
      </c>
      <c r="N2338" s="1" t="n">
        <v>6</v>
      </c>
      <c r="O2338" s="1" t="s">
        <v>476</v>
      </c>
      <c r="P2338" s="1" t="s">
        <v>71</v>
      </c>
      <c r="Q2338" s="1" t="str">
        <f aca="false">A2338&amp;"|"&amp;B2338</f>
        <v>NFL 2K2|PS2</v>
      </c>
    </row>
    <row r="2339" customFormat="false" ht="15" hidden="false" customHeight="false" outlineLevel="0" collapsed="false">
      <c r="A2339" s="1" t="s">
        <v>833</v>
      </c>
      <c r="B2339" s="1" t="s">
        <v>100</v>
      </c>
      <c r="C2339" s="1" t="n">
        <v>2008</v>
      </c>
      <c r="D2339" s="1" t="s">
        <v>75</v>
      </c>
      <c r="E2339" s="1" t="s">
        <v>618</v>
      </c>
      <c r="F2339" s="1" t="n">
        <v>0.42</v>
      </c>
      <c r="G2339" s="1" t="n">
        <v>0.33</v>
      </c>
      <c r="H2339" s="1" t="n">
        <v>0</v>
      </c>
      <c r="I2339" s="1" t="n">
        <v>0.14</v>
      </c>
      <c r="J2339" s="1" t="n">
        <v>0.89</v>
      </c>
      <c r="K2339" s="1" t="n">
        <v>83</v>
      </c>
      <c r="L2339" s="1" t="n">
        <v>43</v>
      </c>
      <c r="M2339" s="1" t="n">
        <v>7.8</v>
      </c>
      <c r="N2339" s="1" t="n">
        <v>30</v>
      </c>
      <c r="O2339" s="1" t="s">
        <v>834</v>
      </c>
      <c r="P2339" s="1" t="s">
        <v>71</v>
      </c>
      <c r="Q2339" s="1" t="str">
        <f aca="false">A2339&amp;"|"&amp;B2339</f>
        <v>Pure|PS3</v>
      </c>
    </row>
    <row r="2340" customFormat="false" ht="15" hidden="false" customHeight="false" outlineLevel="0" collapsed="false">
      <c r="A2340" s="1" t="s">
        <v>2405</v>
      </c>
      <c r="B2340" s="1" t="s">
        <v>68</v>
      </c>
      <c r="C2340" s="1" t="n">
        <v>2008</v>
      </c>
      <c r="D2340" s="1" t="s">
        <v>69</v>
      </c>
      <c r="E2340" s="1" t="s">
        <v>207</v>
      </c>
      <c r="F2340" s="1" t="n">
        <v>0.38</v>
      </c>
      <c r="G2340" s="1" t="n">
        <v>0.29</v>
      </c>
      <c r="H2340" s="1" t="n">
        <v>0.15</v>
      </c>
      <c r="I2340" s="1" t="n">
        <v>0.08</v>
      </c>
      <c r="J2340" s="1" t="n">
        <v>0.89</v>
      </c>
      <c r="Q2340" s="1" t="str">
        <f aca="false">A2340&amp;"|"&amp;B2340</f>
        <v>We Ski &amp; Snowboard|Wii</v>
      </c>
    </row>
    <row r="2341" customFormat="false" ht="15" hidden="false" customHeight="false" outlineLevel="0" collapsed="false">
      <c r="A2341" s="1" t="s">
        <v>2406</v>
      </c>
      <c r="B2341" s="1" t="s">
        <v>211</v>
      </c>
      <c r="C2341" s="1" t="n">
        <v>2009</v>
      </c>
      <c r="D2341" s="1" t="s">
        <v>88</v>
      </c>
      <c r="E2341" s="1" t="s">
        <v>119</v>
      </c>
      <c r="F2341" s="1" t="n">
        <v>0.27</v>
      </c>
      <c r="G2341" s="1" t="n">
        <v>0.35</v>
      </c>
      <c r="H2341" s="1" t="n">
        <v>0.05</v>
      </c>
      <c r="I2341" s="1" t="n">
        <v>0.21</v>
      </c>
      <c r="J2341" s="1" t="n">
        <v>0.89</v>
      </c>
      <c r="K2341" s="1" t="n">
        <v>81</v>
      </c>
      <c r="L2341" s="1" t="n">
        <v>67</v>
      </c>
      <c r="M2341" s="1" t="n">
        <v>8.1</v>
      </c>
      <c r="N2341" s="1" t="n">
        <v>84</v>
      </c>
      <c r="O2341" s="1" t="s">
        <v>2407</v>
      </c>
      <c r="P2341" s="1" t="s">
        <v>104</v>
      </c>
      <c r="Q2341" s="1" t="str">
        <f aca="false">A2341&amp;"|"&amp;B2341</f>
        <v>Resistance: Retribution|PSP</v>
      </c>
    </row>
    <row r="2342" customFormat="false" ht="15" hidden="false" customHeight="false" outlineLevel="0" collapsed="false">
      <c r="A2342" s="1" t="s">
        <v>224</v>
      </c>
      <c r="B2342" s="1" t="s">
        <v>83</v>
      </c>
      <c r="C2342" s="1" t="n">
        <v>2008</v>
      </c>
      <c r="D2342" s="1" t="s">
        <v>88</v>
      </c>
      <c r="E2342" s="1" t="s">
        <v>122</v>
      </c>
      <c r="F2342" s="1" t="n">
        <v>0.56</v>
      </c>
      <c r="G2342" s="1" t="n">
        <v>0.25</v>
      </c>
      <c r="H2342" s="1" t="n">
        <v>0</v>
      </c>
      <c r="I2342" s="1" t="n">
        <v>0.08</v>
      </c>
      <c r="J2342" s="1" t="n">
        <v>0.89</v>
      </c>
      <c r="K2342" s="1" t="n">
        <v>75</v>
      </c>
      <c r="L2342" s="1" t="n">
        <v>12</v>
      </c>
      <c r="M2342" s="1" t="n">
        <v>7.8</v>
      </c>
      <c r="N2342" s="1" t="n">
        <v>20</v>
      </c>
      <c r="O2342" s="1" t="s">
        <v>2093</v>
      </c>
      <c r="P2342" s="1" t="s">
        <v>139</v>
      </c>
      <c r="Q2342" s="1" t="str">
        <f aca="false">A2342&amp;"|"&amp;B2342</f>
        <v>Call of Duty: World at War|DS</v>
      </c>
    </row>
    <row r="2343" customFormat="false" ht="15" hidden="false" customHeight="false" outlineLevel="0" collapsed="false">
      <c r="A2343" s="1" t="s">
        <v>2408</v>
      </c>
      <c r="B2343" s="1" t="s">
        <v>100</v>
      </c>
      <c r="C2343" s="1" t="n">
        <v>2011</v>
      </c>
      <c r="D2343" s="1" t="s">
        <v>69</v>
      </c>
      <c r="E2343" s="1" t="s">
        <v>185</v>
      </c>
      <c r="F2343" s="1" t="n">
        <v>0.52</v>
      </c>
      <c r="G2343" s="1" t="n">
        <v>0.25</v>
      </c>
      <c r="H2343" s="1" t="n">
        <v>0</v>
      </c>
      <c r="I2343" s="1" t="n">
        <v>0.11</v>
      </c>
      <c r="J2343" s="1" t="n">
        <v>0.89</v>
      </c>
      <c r="K2343" s="1" t="n">
        <v>80</v>
      </c>
      <c r="L2343" s="1" t="n">
        <v>41</v>
      </c>
      <c r="M2343" s="1" t="n">
        <v>7.3</v>
      </c>
      <c r="N2343" s="1" t="n">
        <v>17</v>
      </c>
      <c r="O2343" s="1" t="s">
        <v>185</v>
      </c>
      <c r="P2343" s="1" t="s">
        <v>71</v>
      </c>
      <c r="Q2343" s="1" t="str">
        <f aca="false">A2343&amp;"|"&amp;B2343</f>
        <v>Tiger Woods PGA Tour 12: The Masters|PS3</v>
      </c>
    </row>
    <row r="2344" customFormat="false" ht="15" hidden="false" customHeight="false" outlineLevel="0" collapsed="false">
      <c r="A2344" s="1" t="s">
        <v>2409</v>
      </c>
      <c r="B2344" s="1" t="s">
        <v>68</v>
      </c>
      <c r="C2344" s="1" t="n">
        <v>2008</v>
      </c>
      <c r="D2344" s="1" t="s">
        <v>152</v>
      </c>
      <c r="E2344" s="1" t="s">
        <v>162</v>
      </c>
      <c r="F2344" s="1" t="n">
        <v>0.36</v>
      </c>
      <c r="G2344" s="1" t="n">
        <v>0.43</v>
      </c>
      <c r="H2344" s="1" t="n">
        <v>0</v>
      </c>
      <c r="I2344" s="1" t="n">
        <v>0.1</v>
      </c>
      <c r="J2344" s="1" t="n">
        <v>0.89</v>
      </c>
      <c r="Q2344" s="1" t="str">
        <f aca="false">A2344&amp;"|"&amp;B2344</f>
        <v>CSI: Hard Evidence|Wii</v>
      </c>
    </row>
    <row r="2345" customFormat="false" ht="15" hidden="false" customHeight="false" outlineLevel="0" collapsed="false">
      <c r="A2345" s="1" t="s">
        <v>2410</v>
      </c>
      <c r="B2345" s="1" t="s">
        <v>155</v>
      </c>
      <c r="C2345" s="1" t="n">
        <v>2000</v>
      </c>
      <c r="D2345" s="1" t="s">
        <v>69</v>
      </c>
      <c r="E2345" s="1" t="s">
        <v>119</v>
      </c>
      <c r="F2345" s="1" t="n">
        <v>0.49</v>
      </c>
      <c r="G2345" s="1" t="n">
        <v>0.34</v>
      </c>
      <c r="H2345" s="1" t="n">
        <v>0</v>
      </c>
      <c r="I2345" s="1" t="n">
        <v>0.06</v>
      </c>
      <c r="J2345" s="1" t="n">
        <v>0.89</v>
      </c>
      <c r="Q2345" s="1" t="str">
        <f aca="false">A2345&amp;"|"&amp;B2345</f>
        <v>MLB 2001|PS</v>
      </c>
    </row>
    <row r="2346" customFormat="false" ht="15" hidden="false" customHeight="false" outlineLevel="0" collapsed="false">
      <c r="A2346" s="1" t="s">
        <v>2411</v>
      </c>
      <c r="B2346" s="1" t="s">
        <v>100</v>
      </c>
      <c r="C2346" s="1" t="n">
        <v>2012</v>
      </c>
      <c r="D2346" s="1" t="s">
        <v>51</v>
      </c>
      <c r="E2346" s="1" t="s">
        <v>119</v>
      </c>
      <c r="F2346" s="1" t="n">
        <v>0.6</v>
      </c>
      <c r="G2346" s="1" t="n">
        <v>0.18</v>
      </c>
      <c r="H2346" s="1" t="n">
        <v>0</v>
      </c>
      <c r="I2346" s="1" t="n">
        <v>0.11</v>
      </c>
      <c r="J2346" s="1" t="n">
        <v>0.89</v>
      </c>
      <c r="Q2346" s="1" t="str">
        <f aca="false">A2346&amp;"|"&amp;B2346</f>
        <v>The Jak and Daxter Collection|PS3</v>
      </c>
    </row>
    <row r="2347" customFormat="false" ht="15" hidden="false" customHeight="false" outlineLevel="0" collapsed="false">
      <c r="A2347" s="1" t="s">
        <v>2412</v>
      </c>
      <c r="B2347" s="1" t="s">
        <v>68</v>
      </c>
      <c r="C2347" s="1" t="n">
        <v>2008</v>
      </c>
      <c r="D2347" s="1" t="s">
        <v>69</v>
      </c>
      <c r="E2347" s="1" t="s">
        <v>185</v>
      </c>
      <c r="F2347" s="1" t="n">
        <v>0.28</v>
      </c>
      <c r="G2347" s="1" t="n">
        <v>0.51</v>
      </c>
      <c r="H2347" s="1" t="n">
        <v>0</v>
      </c>
      <c r="I2347" s="1" t="n">
        <v>0.09</v>
      </c>
      <c r="J2347" s="1" t="n">
        <v>0.89</v>
      </c>
      <c r="K2347" s="1" t="n">
        <v>80</v>
      </c>
      <c r="L2347" s="1" t="n">
        <v>18</v>
      </c>
      <c r="M2347" s="1" t="n">
        <v>8.4</v>
      </c>
      <c r="N2347" s="1" t="n">
        <v>22</v>
      </c>
      <c r="O2347" s="1" t="s">
        <v>245</v>
      </c>
      <c r="P2347" s="1" t="s">
        <v>71</v>
      </c>
      <c r="Q2347" s="1" t="str">
        <f aca="false">A2347&amp;"|"&amp;B2347</f>
        <v>FIFA Soccer 09 All-Play|Wii</v>
      </c>
    </row>
    <row r="2348" customFormat="false" ht="15" hidden="false" customHeight="false" outlineLevel="0" collapsed="false">
      <c r="A2348" s="1" t="s">
        <v>2413</v>
      </c>
      <c r="B2348" s="1" t="s">
        <v>106</v>
      </c>
      <c r="C2348" s="1" t="n">
        <v>2006</v>
      </c>
      <c r="D2348" s="1" t="s">
        <v>85</v>
      </c>
      <c r="E2348" s="1" t="s">
        <v>119</v>
      </c>
      <c r="F2348" s="1" t="n">
        <v>0</v>
      </c>
      <c r="G2348" s="1" t="n">
        <v>0.68</v>
      </c>
      <c r="H2348" s="1" t="n">
        <v>0</v>
      </c>
      <c r="I2348" s="1" t="n">
        <v>0.2</v>
      </c>
      <c r="J2348" s="1" t="n">
        <v>0.89</v>
      </c>
      <c r="Q2348" s="1" t="str">
        <f aca="false">A2348&amp;"|"&amp;B2348</f>
        <v>SingStar Anthems|PS2</v>
      </c>
    </row>
    <row r="2349" customFormat="false" ht="15" hidden="false" customHeight="false" outlineLevel="0" collapsed="false">
      <c r="A2349" s="1" t="s">
        <v>1570</v>
      </c>
      <c r="B2349" s="1" t="s">
        <v>100</v>
      </c>
      <c r="C2349" s="1" t="n">
        <v>2009</v>
      </c>
      <c r="D2349" s="1" t="s">
        <v>101</v>
      </c>
      <c r="E2349" s="1" t="s">
        <v>122</v>
      </c>
      <c r="F2349" s="1" t="n">
        <v>0.47</v>
      </c>
      <c r="G2349" s="1" t="n">
        <v>0.29</v>
      </c>
      <c r="H2349" s="1" t="n">
        <v>0</v>
      </c>
      <c r="I2349" s="1" t="n">
        <v>0.13</v>
      </c>
      <c r="J2349" s="1" t="n">
        <v>0.89</v>
      </c>
      <c r="K2349" s="1" t="n">
        <v>70</v>
      </c>
      <c r="L2349" s="1" t="n">
        <v>25</v>
      </c>
      <c r="M2349" s="1" t="n">
        <v>7.1</v>
      </c>
      <c r="N2349" s="1" t="n">
        <v>16</v>
      </c>
      <c r="O2349" s="1" t="s">
        <v>306</v>
      </c>
      <c r="P2349" s="1" t="s">
        <v>163</v>
      </c>
      <c r="Q2349" s="1" t="str">
        <f aca="false">A2349&amp;"|"&amp;B2349</f>
        <v>LEGO Indiana Jones 2: The Adventure Continues|PS3</v>
      </c>
    </row>
    <row r="2350" customFormat="false" ht="15" hidden="false" customHeight="false" outlineLevel="0" collapsed="false">
      <c r="A2350" s="1" t="s">
        <v>2414</v>
      </c>
      <c r="B2350" s="1" t="s">
        <v>108</v>
      </c>
      <c r="C2350" s="1" t="n">
        <v>1995</v>
      </c>
      <c r="D2350" s="1" t="s">
        <v>79</v>
      </c>
      <c r="E2350" s="1" t="s">
        <v>169</v>
      </c>
      <c r="F2350" s="1" t="n">
        <v>0</v>
      </c>
      <c r="G2350" s="1" t="n">
        <v>0</v>
      </c>
      <c r="H2350" s="1" t="n">
        <v>0.89</v>
      </c>
      <c r="I2350" s="1" t="n">
        <v>0</v>
      </c>
      <c r="J2350" s="1" t="n">
        <v>0.89</v>
      </c>
      <c r="Q2350" s="1" t="str">
        <f aca="false">A2350&amp;"|"&amp;B2350</f>
        <v>Seiken Densetsu 3|SNES</v>
      </c>
    </row>
    <row r="2351" customFormat="false" ht="15" hidden="false" customHeight="false" outlineLevel="0" collapsed="false">
      <c r="A2351" s="1" t="s">
        <v>2415</v>
      </c>
      <c r="B2351" s="1" t="s">
        <v>83</v>
      </c>
      <c r="C2351" s="1" t="n">
        <v>2008</v>
      </c>
      <c r="D2351" s="1" t="s">
        <v>79</v>
      </c>
      <c r="E2351" s="1" t="s">
        <v>70</v>
      </c>
      <c r="F2351" s="1" t="n">
        <v>0.83</v>
      </c>
      <c r="G2351" s="1" t="n">
        <v>0</v>
      </c>
      <c r="H2351" s="1" t="n">
        <v>0</v>
      </c>
      <c r="I2351" s="1" t="n">
        <v>0.06</v>
      </c>
      <c r="J2351" s="1" t="n">
        <v>0.89</v>
      </c>
      <c r="K2351" s="1" t="n">
        <v>70</v>
      </c>
      <c r="L2351" s="1" t="n">
        <v>17</v>
      </c>
      <c r="M2351" s="1" t="n">
        <v>7.9</v>
      </c>
      <c r="N2351" s="1" t="n">
        <v>15</v>
      </c>
      <c r="O2351" s="1" t="s">
        <v>2416</v>
      </c>
      <c r="P2351" s="1" t="s">
        <v>71</v>
      </c>
      <c r="Q2351" s="1" t="str">
        <f aca="false">A2351&amp;"|"&amp;B2351</f>
        <v>Fossil Fighters|DS</v>
      </c>
    </row>
    <row r="2352" customFormat="false" ht="15" hidden="false" customHeight="false" outlineLevel="0" collapsed="false">
      <c r="A2352" s="1" t="s">
        <v>2417</v>
      </c>
      <c r="B2352" s="1" t="s">
        <v>100</v>
      </c>
      <c r="C2352" s="1" t="n">
        <v>2008</v>
      </c>
      <c r="D2352" s="1" t="s">
        <v>85</v>
      </c>
      <c r="E2352" s="1" t="s">
        <v>119</v>
      </c>
      <c r="F2352" s="1" t="n">
        <v>0.28</v>
      </c>
      <c r="G2352" s="1" t="n">
        <v>0.47</v>
      </c>
      <c r="H2352" s="1" t="n">
        <v>0</v>
      </c>
      <c r="I2352" s="1" t="n">
        <v>0.13</v>
      </c>
      <c r="J2352" s="1" t="n">
        <v>0.89</v>
      </c>
      <c r="Q2352" s="1" t="str">
        <f aca="false">A2352&amp;"|"&amp;B2352</f>
        <v>Buzz! Quiz TV|PS3</v>
      </c>
    </row>
    <row r="2353" customFormat="false" ht="15" hidden="false" customHeight="false" outlineLevel="0" collapsed="false">
      <c r="A2353" s="1" t="s">
        <v>2024</v>
      </c>
      <c r="B2353" s="1" t="s">
        <v>100</v>
      </c>
      <c r="C2353" s="1" t="n">
        <v>2012</v>
      </c>
      <c r="D2353" s="1" t="s">
        <v>101</v>
      </c>
      <c r="E2353" s="1" t="s">
        <v>185</v>
      </c>
      <c r="F2353" s="1" t="n">
        <v>0.82</v>
      </c>
      <c r="G2353" s="1" t="n">
        <v>0</v>
      </c>
      <c r="H2353" s="1" t="n">
        <v>0</v>
      </c>
      <c r="I2353" s="1" t="n">
        <v>0.07</v>
      </c>
      <c r="J2353" s="1" t="n">
        <v>0.89</v>
      </c>
      <c r="K2353" s="1" t="n">
        <v>79</v>
      </c>
      <c r="L2353" s="1" t="n">
        <v>9</v>
      </c>
      <c r="M2353" s="1" t="n">
        <v>4.1</v>
      </c>
      <c r="N2353" s="1" t="n">
        <v>34</v>
      </c>
      <c r="O2353" s="1" t="s">
        <v>337</v>
      </c>
      <c r="P2353" s="1" t="s">
        <v>71</v>
      </c>
      <c r="Q2353" s="1" t="str">
        <f aca="false">A2353&amp;"|"&amp;B2353</f>
        <v>NCAA Football 13|PS3</v>
      </c>
    </row>
    <row r="2354" customFormat="false" ht="15" hidden="false" customHeight="false" outlineLevel="0" collapsed="false">
      <c r="A2354" s="1" t="s">
        <v>2418</v>
      </c>
      <c r="B2354" s="1" t="s">
        <v>68</v>
      </c>
      <c r="C2354" s="1" t="n">
        <v>2008</v>
      </c>
      <c r="D2354" s="1" t="s">
        <v>85</v>
      </c>
      <c r="E2354" s="1" t="s">
        <v>202</v>
      </c>
      <c r="F2354" s="1" t="n">
        <v>0.41</v>
      </c>
      <c r="G2354" s="1" t="n">
        <v>0.37</v>
      </c>
      <c r="H2354" s="1" t="n">
        <v>0.01</v>
      </c>
      <c r="I2354" s="1" t="n">
        <v>0.09</v>
      </c>
      <c r="J2354" s="1" t="n">
        <v>0.88</v>
      </c>
      <c r="K2354" s="1" t="n">
        <v>68</v>
      </c>
      <c r="L2354" s="1" t="n">
        <v>43</v>
      </c>
      <c r="M2354" s="1" t="n">
        <v>8.1</v>
      </c>
      <c r="N2354" s="1" t="n">
        <v>40</v>
      </c>
      <c r="O2354" s="1" t="s">
        <v>556</v>
      </c>
      <c r="P2354" s="1" t="s">
        <v>71</v>
      </c>
      <c r="Q2354" s="1" t="str">
        <f aca="false">A2354&amp;"|"&amp;B2354</f>
        <v>Samba De Amigo|Wii</v>
      </c>
    </row>
    <row r="2355" customFormat="false" ht="15" hidden="false" customHeight="false" outlineLevel="0" collapsed="false">
      <c r="A2355" s="1" t="s">
        <v>2419</v>
      </c>
      <c r="B2355" s="1" t="s">
        <v>155</v>
      </c>
      <c r="C2355" s="1" t="n">
        <v>1996</v>
      </c>
      <c r="D2355" s="1" t="s">
        <v>51</v>
      </c>
      <c r="E2355" s="1" t="s">
        <v>273</v>
      </c>
      <c r="F2355" s="1" t="n">
        <v>0.44</v>
      </c>
      <c r="G2355" s="1" t="n">
        <v>0.3</v>
      </c>
      <c r="H2355" s="1" t="n">
        <v>0.09</v>
      </c>
      <c r="I2355" s="1" t="n">
        <v>0.06</v>
      </c>
      <c r="J2355" s="1" t="n">
        <v>0.88</v>
      </c>
      <c r="Q2355" s="1" t="str">
        <f aca="false">A2355&amp;"|"&amp;B2355</f>
        <v>Mega Man 8 Anniversary Collector's Edition|PS</v>
      </c>
    </row>
    <row r="2356" customFormat="false" ht="15" hidden="false" customHeight="false" outlineLevel="0" collapsed="false">
      <c r="A2356" s="1" t="s">
        <v>1448</v>
      </c>
      <c r="B2356" s="1" t="s">
        <v>100</v>
      </c>
      <c r="C2356" s="1" t="n">
        <v>2007</v>
      </c>
      <c r="D2356" s="1" t="s">
        <v>101</v>
      </c>
      <c r="E2356" s="1" t="s">
        <v>185</v>
      </c>
      <c r="F2356" s="1" t="n">
        <v>0.38</v>
      </c>
      <c r="G2356" s="1" t="n">
        <v>0.36</v>
      </c>
      <c r="H2356" s="1" t="n">
        <v>0</v>
      </c>
      <c r="I2356" s="1" t="n">
        <v>0.15</v>
      </c>
      <c r="J2356" s="1" t="n">
        <v>0.88</v>
      </c>
      <c r="K2356" s="1" t="n">
        <v>71</v>
      </c>
      <c r="L2356" s="1" t="n">
        <v>30</v>
      </c>
      <c r="M2356" s="1" t="n">
        <v>7.5</v>
      </c>
      <c r="N2356" s="1" t="n">
        <v>49</v>
      </c>
      <c r="O2356" s="1" t="s">
        <v>540</v>
      </c>
      <c r="P2356" s="1" t="s">
        <v>139</v>
      </c>
      <c r="Q2356" s="1" t="str">
        <f aca="false">A2356&amp;"|"&amp;B2356</f>
        <v>The Simpsons Game|PS3</v>
      </c>
    </row>
    <row r="2357" customFormat="false" ht="15" hidden="false" customHeight="false" outlineLevel="0" collapsed="false">
      <c r="A2357" s="1" t="s">
        <v>132</v>
      </c>
      <c r="B2357" s="1" t="s">
        <v>199</v>
      </c>
      <c r="C2357" s="1" t="n">
        <v>2009</v>
      </c>
      <c r="D2357" s="1" t="s">
        <v>88</v>
      </c>
      <c r="E2357" s="1" t="s">
        <v>122</v>
      </c>
      <c r="F2357" s="1" t="n">
        <v>0.01</v>
      </c>
      <c r="G2357" s="1" t="n">
        <v>0.79</v>
      </c>
      <c r="H2357" s="1" t="n">
        <v>0</v>
      </c>
      <c r="I2357" s="1" t="n">
        <v>0.09</v>
      </c>
      <c r="J2357" s="1" t="n">
        <v>0.88</v>
      </c>
      <c r="K2357" s="1" t="n">
        <v>86</v>
      </c>
      <c r="L2357" s="1" t="n">
        <v>40</v>
      </c>
      <c r="M2357" s="1" t="n">
        <v>4.2</v>
      </c>
      <c r="N2357" s="1" t="n">
        <v>6430</v>
      </c>
      <c r="O2357" s="1" t="s">
        <v>133</v>
      </c>
      <c r="P2357" s="1" t="s">
        <v>104</v>
      </c>
      <c r="Q2357" s="1" t="str">
        <f aca="false">A2357&amp;"|"&amp;B2357</f>
        <v>Call of Duty: Modern Warfare 2|PC</v>
      </c>
    </row>
    <row r="2358" customFormat="false" ht="15" hidden="false" customHeight="false" outlineLevel="0" collapsed="false">
      <c r="A2358" s="1" t="s">
        <v>2420</v>
      </c>
      <c r="B2358" s="1" t="s">
        <v>100</v>
      </c>
      <c r="C2358" s="1" t="n">
        <v>2011</v>
      </c>
      <c r="D2358" s="1" t="s">
        <v>101</v>
      </c>
      <c r="E2358" s="1" t="s">
        <v>293</v>
      </c>
      <c r="F2358" s="1" t="n">
        <v>0.27</v>
      </c>
      <c r="G2358" s="1" t="n">
        <v>0.46</v>
      </c>
      <c r="H2358" s="1" t="n">
        <v>0</v>
      </c>
      <c r="I2358" s="1" t="n">
        <v>0.15</v>
      </c>
      <c r="J2358" s="1" t="n">
        <v>0.88</v>
      </c>
      <c r="K2358" s="1" t="n">
        <v>78</v>
      </c>
      <c r="L2358" s="1" t="n">
        <v>37</v>
      </c>
      <c r="M2358" s="1" t="n">
        <v>8.1</v>
      </c>
      <c r="N2358" s="1" t="n">
        <v>60</v>
      </c>
      <c r="O2358" s="1" t="s">
        <v>1588</v>
      </c>
      <c r="P2358" s="1" t="s">
        <v>139</v>
      </c>
      <c r="Q2358" s="1" t="str">
        <f aca="false">A2358&amp;"|"&amp;B2358</f>
        <v>The Tomb Raider Trilogy|PS3</v>
      </c>
    </row>
    <row r="2359" customFormat="false" ht="15" hidden="false" customHeight="false" outlineLevel="0" collapsed="false">
      <c r="A2359" s="1" t="s">
        <v>1629</v>
      </c>
      <c r="B2359" s="1" t="s">
        <v>95</v>
      </c>
      <c r="C2359" s="1" t="n">
        <v>2010</v>
      </c>
      <c r="D2359" s="1" t="s">
        <v>75</v>
      </c>
      <c r="E2359" s="1" t="s">
        <v>698</v>
      </c>
      <c r="F2359" s="1" t="n">
        <v>0.18</v>
      </c>
      <c r="G2359" s="1" t="n">
        <v>0.59</v>
      </c>
      <c r="H2359" s="1" t="n">
        <v>0.01</v>
      </c>
      <c r="I2359" s="1" t="n">
        <v>0.1</v>
      </c>
      <c r="J2359" s="1" t="n">
        <v>0.88</v>
      </c>
      <c r="K2359" s="1" t="n">
        <v>84</v>
      </c>
      <c r="L2359" s="1" t="n">
        <v>43</v>
      </c>
      <c r="M2359" s="1" t="n">
        <v>7.5</v>
      </c>
      <c r="N2359" s="1" t="n">
        <v>65</v>
      </c>
      <c r="O2359" s="1" t="s">
        <v>1630</v>
      </c>
      <c r="P2359" s="1" t="s">
        <v>71</v>
      </c>
      <c r="Q2359" s="1" t="str">
        <f aca="false">A2359&amp;"|"&amp;B2359</f>
        <v>F1 2010|X360</v>
      </c>
    </row>
    <row r="2360" customFormat="false" ht="15" hidden="false" customHeight="false" outlineLevel="0" collapsed="false">
      <c r="A2360" s="1" t="s">
        <v>2421</v>
      </c>
      <c r="B2360" s="1" t="s">
        <v>100</v>
      </c>
      <c r="C2360" s="1" t="n">
        <v>2009</v>
      </c>
      <c r="D2360" s="1" t="s">
        <v>88</v>
      </c>
      <c r="E2360" s="1" t="s">
        <v>162</v>
      </c>
      <c r="F2360" s="1" t="n">
        <v>0.35</v>
      </c>
      <c r="G2360" s="1" t="n">
        <v>0.37</v>
      </c>
      <c r="H2360" s="1" t="n">
        <v>0.01</v>
      </c>
      <c r="I2360" s="1" t="n">
        <v>0.15</v>
      </c>
      <c r="J2360" s="1" t="n">
        <v>0.88</v>
      </c>
      <c r="K2360" s="1" t="n">
        <v>78</v>
      </c>
      <c r="L2360" s="1" t="n">
        <v>47</v>
      </c>
      <c r="M2360" s="1" t="n">
        <v>7.8</v>
      </c>
      <c r="N2360" s="1" t="n">
        <v>91</v>
      </c>
      <c r="O2360" s="1" t="s">
        <v>876</v>
      </c>
      <c r="P2360" s="1" t="s">
        <v>104</v>
      </c>
      <c r="Q2360" s="1" t="str">
        <f aca="false">A2360&amp;"|"&amp;B2360</f>
        <v>Call of Juarez: Bound in Blood|PS3</v>
      </c>
    </row>
    <row r="2361" customFormat="false" ht="15" hidden="false" customHeight="false" outlineLevel="0" collapsed="false">
      <c r="A2361" s="1" t="s">
        <v>2422</v>
      </c>
      <c r="B2361" s="1" t="s">
        <v>95</v>
      </c>
      <c r="C2361" s="1" t="n">
        <v>2015</v>
      </c>
      <c r="D2361" s="1" t="s">
        <v>152</v>
      </c>
      <c r="E2361" s="1" t="s">
        <v>2423</v>
      </c>
      <c r="F2361" s="1" t="n">
        <v>0.48</v>
      </c>
      <c r="G2361" s="1" t="n">
        <v>0.33</v>
      </c>
      <c r="H2361" s="1" t="n">
        <v>0</v>
      </c>
      <c r="I2361" s="1" t="n">
        <v>0.08</v>
      </c>
      <c r="J2361" s="1" t="n">
        <v>0.88</v>
      </c>
      <c r="Q2361" s="1" t="str">
        <f aca="false">A2361&amp;"|"&amp;B2361</f>
        <v>Minecraft: Story Mode|X360</v>
      </c>
    </row>
    <row r="2362" customFormat="false" ht="15" hidden="false" customHeight="false" outlineLevel="0" collapsed="false">
      <c r="A2362" s="1" t="s">
        <v>627</v>
      </c>
      <c r="B2362" s="1" t="s">
        <v>68</v>
      </c>
      <c r="D2362" s="1" t="s">
        <v>85</v>
      </c>
      <c r="E2362" s="1" t="s">
        <v>1141</v>
      </c>
      <c r="F2362" s="1" t="n">
        <v>0.11</v>
      </c>
      <c r="G2362" s="1" t="n">
        <v>0</v>
      </c>
      <c r="H2362" s="1" t="n">
        <v>0.77</v>
      </c>
      <c r="I2362" s="1" t="n">
        <v>0.01</v>
      </c>
      <c r="J2362" s="1" t="n">
        <v>0.88</v>
      </c>
      <c r="Q2362" s="1" t="str">
        <f aca="false">A2362&amp;"|"&amp;B2362</f>
        <v>Rhythm Heaven|Wii</v>
      </c>
    </row>
    <row r="2363" customFormat="false" ht="15" hidden="false" customHeight="false" outlineLevel="0" collapsed="false">
      <c r="A2363" s="1" t="s">
        <v>2424</v>
      </c>
      <c r="B2363" s="1" t="s">
        <v>106</v>
      </c>
      <c r="C2363" s="1" t="n">
        <v>2005</v>
      </c>
      <c r="D2363" s="1" t="s">
        <v>101</v>
      </c>
      <c r="E2363" s="1" t="s">
        <v>102</v>
      </c>
      <c r="F2363" s="1" t="n">
        <v>0.43</v>
      </c>
      <c r="G2363" s="1" t="n">
        <v>0.34</v>
      </c>
      <c r="H2363" s="1" t="n">
        <v>0</v>
      </c>
      <c r="I2363" s="1" t="n">
        <v>0.11</v>
      </c>
      <c r="J2363" s="1" t="n">
        <v>0.88</v>
      </c>
      <c r="K2363" s="1" t="n">
        <v>84</v>
      </c>
      <c r="L2363" s="1" t="n">
        <v>23</v>
      </c>
      <c r="M2363" s="1" t="n">
        <v>8.3</v>
      </c>
      <c r="N2363" s="1" t="n">
        <v>13</v>
      </c>
      <c r="O2363" s="1" t="s">
        <v>476</v>
      </c>
      <c r="P2363" s="1" t="s">
        <v>71</v>
      </c>
      <c r="Q2363" s="1" t="str">
        <f aca="false">A2363&amp;"|"&amp;B2363</f>
        <v>NBA 2K6|PS2</v>
      </c>
    </row>
    <row r="2364" customFormat="false" ht="15" hidden="false" customHeight="false" outlineLevel="0" collapsed="false">
      <c r="A2364" s="1" t="s">
        <v>2425</v>
      </c>
      <c r="B2364" s="1" t="s">
        <v>211</v>
      </c>
      <c r="C2364" s="1" t="n">
        <v>2011</v>
      </c>
      <c r="D2364" s="1" t="s">
        <v>137</v>
      </c>
      <c r="E2364" s="1" t="s">
        <v>293</v>
      </c>
      <c r="F2364" s="1" t="n">
        <v>0.21</v>
      </c>
      <c r="G2364" s="1" t="n">
        <v>0.12</v>
      </c>
      <c r="H2364" s="1" t="n">
        <v>0.46</v>
      </c>
      <c r="I2364" s="1" t="n">
        <v>0.08</v>
      </c>
      <c r="J2364" s="1" t="n">
        <v>0.88</v>
      </c>
      <c r="K2364" s="1" t="n">
        <v>78</v>
      </c>
      <c r="L2364" s="1" t="n">
        <v>52</v>
      </c>
      <c r="M2364" s="1" t="n">
        <v>8.3</v>
      </c>
      <c r="N2364" s="1" t="n">
        <v>144</v>
      </c>
      <c r="O2364" s="1" t="s">
        <v>293</v>
      </c>
      <c r="P2364" s="1" t="s">
        <v>139</v>
      </c>
      <c r="Q2364" s="1" t="str">
        <f aca="false">A2364&amp;"|"&amp;B2364</f>
        <v>Dissidia 012: Duodecim Final Fantasy|PSP</v>
      </c>
    </row>
    <row r="2365" customFormat="false" ht="15" hidden="false" customHeight="false" outlineLevel="0" collapsed="false">
      <c r="A2365" s="1" t="s">
        <v>2426</v>
      </c>
      <c r="B2365" s="1" t="s">
        <v>106</v>
      </c>
      <c r="C2365" s="1" t="n">
        <v>2007</v>
      </c>
      <c r="D2365" s="1" t="s">
        <v>85</v>
      </c>
      <c r="E2365" s="1" t="s">
        <v>119</v>
      </c>
      <c r="F2365" s="1" t="n">
        <v>0.32</v>
      </c>
      <c r="G2365" s="1" t="n">
        <v>0.06</v>
      </c>
      <c r="H2365" s="1" t="n">
        <v>0</v>
      </c>
      <c r="I2365" s="1" t="n">
        <v>0.5</v>
      </c>
      <c r="J2365" s="1" t="n">
        <v>0.88</v>
      </c>
      <c r="Q2365" s="1" t="str">
        <f aca="false">A2365&amp;"|"&amp;B2365</f>
        <v>Buzz! The Mega Quiz|PS2</v>
      </c>
    </row>
    <row r="2366" customFormat="false" ht="15" hidden="false" customHeight="false" outlineLevel="0" collapsed="false">
      <c r="A2366" s="1" t="s">
        <v>2427</v>
      </c>
      <c r="B2366" s="1" t="s">
        <v>155</v>
      </c>
      <c r="C2366" s="1" t="n">
        <v>1996</v>
      </c>
      <c r="D2366" s="1" t="s">
        <v>88</v>
      </c>
      <c r="E2366" s="1" t="s">
        <v>2428</v>
      </c>
      <c r="F2366" s="1" t="n">
        <v>0.49</v>
      </c>
      <c r="G2366" s="1" t="n">
        <v>0.33</v>
      </c>
      <c r="H2366" s="1" t="n">
        <v>0</v>
      </c>
      <c r="I2366" s="1" t="n">
        <v>0.06</v>
      </c>
      <c r="J2366" s="1" t="n">
        <v>0.88</v>
      </c>
      <c r="Q2366" s="1" t="str">
        <f aca="false">A2366&amp;"|"&amp;B2366</f>
        <v>Star Wars: Rebel Assault II - The Hidden Empire|PS</v>
      </c>
    </row>
    <row r="2367" customFormat="false" ht="15" hidden="false" customHeight="false" outlineLevel="0" collapsed="false">
      <c r="A2367" s="1" t="s">
        <v>2429</v>
      </c>
      <c r="B2367" s="1" t="s">
        <v>68</v>
      </c>
      <c r="C2367" s="1" t="n">
        <v>2006</v>
      </c>
      <c r="D2367" s="1" t="s">
        <v>75</v>
      </c>
      <c r="E2367" s="1" t="s">
        <v>162</v>
      </c>
      <c r="F2367" s="1" t="n">
        <v>0.8</v>
      </c>
      <c r="G2367" s="1" t="n">
        <v>0</v>
      </c>
      <c r="H2367" s="1" t="n">
        <v>0.01</v>
      </c>
      <c r="I2367" s="1" t="n">
        <v>0.07</v>
      </c>
      <c r="J2367" s="1" t="n">
        <v>0.88</v>
      </c>
      <c r="K2367" s="1" t="n">
        <v>51</v>
      </c>
      <c r="L2367" s="1" t="n">
        <v>11</v>
      </c>
      <c r="M2367" s="1" t="n">
        <v>7.8</v>
      </c>
      <c r="N2367" s="1" t="n">
        <v>17</v>
      </c>
      <c r="O2367" s="1" t="s">
        <v>162</v>
      </c>
      <c r="P2367" s="1" t="s">
        <v>71</v>
      </c>
      <c r="Q2367" s="1" t="str">
        <f aca="false">A2367&amp;"|"&amp;B2367</f>
        <v>Monster 4X4: World Circuit|Wii</v>
      </c>
    </row>
    <row r="2368" customFormat="false" ht="15" hidden="false" customHeight="false" outlineLevel="0" collapsed="false">
      <c r="A2368" s="1" t="s">
        <v>917</v>
      </c>
      <c r="B2368" s="1" t="s">
        <v>223</v>
      </c>
      <c r="C2368" s="1" t="n">
        <v>2016</v>
      </c>
      <c r="D2368" s="1" t="s">
        <v>101</v>
      </c>
      <c r="E2368" s="1" t="s">
        <v>162</v>
      </c>
      <c r="F2368" s="1" t="n">
        <v>0.47</v>
      </c>
      <c r="G2368" s="1" t="n">
        <v>0.33</v>
      </c>
      <c r="H2368" s="1" t="n">
        <v>0</v>
      </c>
      <c r="I2368" s="1" t="n">
        <v>0.08</v>
      </c>
      <c r="J2368" s="1" t="n">
        <v>0.88</v>
      </c>
      <c r="K2368" s="1" t="n">
        <v>77</v>
      </c>
      <c r="L2368" s="1" t="n">
        <v>27</v>
      </c>
      <c r="M2368" s="1" t="n">
        <v>6.4</v>
      </c>
      <c r="N2368" s="1" t="n">
        <v>194</v>
      </c>
      <c r="O2368" s="1" t="s">
        <v>311</v>
      </c>
      <c r="P2368" s="1" t="s">
        <v>104</v>
      </c>
      <c r="Q2368" s="1" t="str">
        <f aca="false">A2368&amp;"|"&amp;B2368</f>
        <v>Far Cry: Primal|XOne</v>
      </c>
    </row>
    <row r="2369" customFormat="false" ht="15" hidden="false" customHeight="false" outlineLevel="0" collapsed="false">
      <c r="A2369" s="1" t="s">
        <v>2430</v>
      </c>
      <c r="B2369" s="1" t="s">
        <v>130</v>
      </c>
      <c r="C2369" s="1" t="n">
        <v>2012</v>
      </c>
      <c r="D2369" s="1" t="s">
        <v>101</v>
      </c>
      <c r="E2369" s="1" t="s">
        <v>273</v>
      </c>
      <c r="F2369" s="1" t="n">
        <v>0.3</v>
      </c>
      <c r="G2369" s="1" t="n">
        <v>0.22</v>
      </c>
      <c r="H2369" s="1" t="n">
        <v>0.3</v>
      </c>
      <c r="I2369" s="1" t="n">
        <v>0.05</v>
      </c>
      <c r="J2369" s="1" t="n">
        <v>0.88</v>
      </c>
      <c r="K2369" s="1" t="n">
        <v>82</v>
      </c>
      <c r="L2369" s="1" t="n">
        <v>78</v>
      </c>
      <c r="M2369" s="1" t="n">
        <v>8.5</v>
      </c>
      <c r="N2369" s="1" t="n">
        <v>397</v>
      </c>
      <c r="O2369" s="1" t="s">
        <v>273</v>
      </c>
      <c r="P2369" s="1" t="s">
        <v>104</v>
      </c>
      <c r="Q2369" s="1" t="str">
        <f aca="false">A2369&amp;"|"&amp;B2369</f>
        <v>Resident Evil: Revelations|3DS</v>
      </c>
    </row>
    <row r="2370" customFormat="false" ht="15" hidden="false" customHeight="false" outlineLevel="0" collapsed="false">
      <c r="A2370" s="1" t="s">
        <v>2431</v>
      </c>
      <c r="B2370" s="1" t="s">
        <v>83</v>
      </c>
      <c r="C2370" s="1" t="n">
        <v>2008</v>
      </c>
      <c r="D2370" s="1" t="s">
        <v>79</v>
      </c>
      <c r="E2370" s="1" t="s">
        <v>202</v>
      </c>
      <c r="F2370" s="1" t="n">
        <v>0.5</v>
      </c>
      <c r="G2370" s="1" t="n">
        <v>0.29</v>
      </c>
      <c r="H2370" s="1" t="n">
        <v>0.01</v>
      </c>
      <c r="I2370" s="1" t="n">
        <v>0.08</v>
      </c>
      <c r="J2370" s="1" t="n">
        <v>0.88</v>
      </c>
      <c r="K2370" s="1" t="n">
        <v>74</v>
      </c>
      <c r="L2370" s="1" t="n">
        <v>55</v>
      </c>
      <c r="M2370" s="1" t="n">
        <v>7.3</v>
      </c>
      <c r="N2370" s="1" t="n">
        <v>81</v>
      </c>
      <c r="O2370" s="1" t="s">
        <v>634</v>
      </c>
      <c r="P2370" s="1" t="s">
        <v>71</v>
      </c>
      <c r="Q2370" s="1" t="str">
        <f aca="false">A2370&amp;"|"&amp;B2370</f>
        <v>Sonic Chronicles: The Dark Brotherhood|DS</v>
      </c>
    </row>
    <row r="2371" customFormat="false" ht="15" hidden="false" customHeight="false" outlineLevel="0" collapsed="false">
      <c r="A2371" s="1" t="s">
        <v>742</v>
      </c>
      <c r="B2371" s="1" t="s">
        <v>83</v>
      </c>
      <c r="C2371" s="1" t="n">
        <v>2008</v>
      </c>
      <c r="D2371" s="1" t="s">
        <v>101</v>
      </c>
      <c r="E2371" s="1" t="s">
        <v>305</v>
      </c>
      <c r="F2371" s="1" t="n">
        <v>0.5</v>
      </c>
      <c r="G2371" s="1" t="n">
        <v>0.28</v>
      </c>
      <c r="H2371" s="1" t="n">
        <v>0</v>
      </c>
      <c r="I2371" s="1" t="n">
        <v>0.09</v>
      </c>
      <c r="J2371" s="1" t="n">
        <v>0.88</v>
      </c>
      <c r="K2371" s="1" t="n">
        <v>61</v>
      </c>
      <c r="L2371" s="1" t="n">
        <v>8</v>
      </c>
      <c r="M2371" s="1" t="n">
        <v>5.5</v>
      </c>
      <c r="N2371" s="1" t="n">
        <v>18</v>
      </c>
      <c r="O2371" s="1" t="s">
        <v>2093</v>
      </c>
      <c r="P2371" s="1" t="s">
        <v>139</v>
      </c>
      <c r="Q2371" s="1" t="str">
        <f aca="false">A2371&amp;"|"&amp;B2371</f>
        <v>Star Wars: The Force Unleashed|DS</v>
      </c>
    </row>
    <row r="2372" customFormat="false" ht="15" hidden="false" customHeight="false" outlineLevel="0" collapsed="false">
      <c r="A2372" s="1" t="s">
        <v>153</v>
      </c>
      <c r="B2372" s="1" t="s">
        <v>199</v>
      </c>
      <c r="C2372" s="1" t="n">
        <v>2008</v>
      </c>
      <c r="D2372" s="1" t="s">
        <v>101</v>
      </c>
      <c r="E2372" s="1" t="s">
        <v>102</v>
      </c>
      <c r="F2372" s="1" t="n">
        <v>0.01</v>
      </c>
      <c r="G2372" s="1" t="n">
        <v>0.79</v>
      </c>
      <c r="H2372" s="1" t="n">
        <v>0</v>
      </c>
      <c r="I2372" s="1" t="n">
        <v>0.07</v>
      </c>
      <c r="J2372" s="1" t="n">
        <v>0.88</v>
      </c>
      <c r="K2372" s="1" t="n">
        <v>90</v>
      </c>
      <c r="L2372" s="1" t="n">
        <v>40</v>
      </c>
      <c r="M2372" s="1" t="n">
        <v>6.6</v>
      </c>
      <c r="N2372" s="1" t="n">
        <v>2299</v>
      </c>
      <c r="O2372" s="1" t="s">
        <v>585</v>
      </c>
      <c r="P2372" s="1" t="s">
        <v>104</v>
      </c>
      <c r="Q2372" s="1" t="str">
        <f aca="false">A2372&amp;"|"&amp;B2372</f>
        <v>Grand Theft Auto IV|PC</v>
      </c>
    </row>
    <row r="2373" customFormat="false" ht="15" hidden="false" customHeight="false" outlineLevel="0" collapsed="false">
      <c r="A2373" s="1" t="s">
        <v>2432</v>
      </c>
      <c r="B2373" s="1" t="s">
        <v>95</v>
      </c>
      <c r="C2373" s="1" t="n">
        <v>2010</v>
      </c>
      <c r="D2373" s="1" t="s">
        <v>85</v>
      </c>
      <c r="E2373" s="1" t="s">
        <v>611</v>
      </c>
      <c r="F2373" s="1" t="n">
        <v>0.73</v>
      </c>
      <c r="G2373" s="1" t="n">
        <v>0.09</v>
      </c>
      <c r="H2373" s="1" t="n">
        <v>0</v>
      </c>
      <c r="I2373" s="1" t="n">
        <v>0.06</v>
      </c>
      <c r="J2373" s="1" t="n">
        <v>0.88</v>
      </c>
      <c r="K2373" s="1" t="n">
        <v>93</v>
      </c>
      <c r="L2373" s="1" t="n">
        <v>57</v>
      </c>
      <c r="M2373" s="1" t="n">
        <v>8.2</v>
      </c>
      <c r="N2373" s="1" t="n">
        <v>137</v>
      </c>
      <c r="O2373" s="1" t="s">
        <v>350</v>
      </c>
      <c r="P2373" s="1" t="s">
        <v>139</v>
      </c>
      <c r="Q2373" s="1" t="str">
        <f aca="false">A2373&amp;"|"&amp;B2373</f>
        <v>Rock Band 3|X360</v>
      </c>
    </row>
    <row r="2374" customFormat="false" ht="15" hidden="false" customHeight="false" outlineLevel="0" collapsed="false">
      <c r="A2374" s="1" t="s">
        <v>2023</v>
      </c>
      <c r="B2374" s="1" t="s">
        <v>95</v>
      </c>
      <c r="C2374" s="1" t="n">
        <v>2010</v>
      </c>
      <c r="D2374" s="1" t="s">
        <v>137</v>
      </c>
      <c r="E2374" s="1" t="s">
        <v>534</v>
      </c>
      <c r="F2374" s="1" t="n">
        <v>0.44</v>
      </c>
      <c r="G2374" s="1" t="n">
        <v>0.35</v>
      </c>
      <c r="H2374" s="1" t="n">
        <v>0</v>
      </c>
      <c r="I2374" s="1" t="n">
        <v>0.08</v>
      </c>
      <c r="J2374" s="1" t="n">
        <v>0.88</v>
      </c>
      <c r="K2374" s="1" t="n">
        <v>75</v>
      </c>
      <c r="L2374" s="1" t="n">
        <v>49</v>
      </c>
      <c r="M2374" s="1" t="n">
        <v>7.6</v>
      </c>
      <c r="N2374" s="1" t="n">
        <v>45</v>
      </c>
      <c r="O2374" s="1" t="s">
        <v>796</v>
      </c>
      <c r="P2374" s="1" t="s">
        <v>139</v>
      </c>
      <c r="Q2374" s="1" t="str">
        <f aca="false">A2374&amp;"|"&amp;B2374</f>
        <v>WWE SmackDown vs. Raw 2011|X360</v>
      </c>
    </row>
    <row r="2375" customFormat="false" ht="15" hidden="false" customHeight="false" outlineLevel="0" collapsed="false">
      <c r="A2375" s="1" t="s">
        <v>2433</v>
      </c>
      <c r="B2375" s="1" t="s">
        <v>106</v>
      </c>
      <c r="C2375" s="1" t="n">
        <v>2004</v>
      </c>
      <c r="D2375" s="1" t="s">
        <v>69</v>
      </c>
      <c r="E2375" s="1" t="s">
        <v>1359</v>
      </c>
      <c r="F2375" s="1" t="n">
        <v>0.43</v>
      </c>
      <c r="G2375" s="1" t="n">
        <v>0.33</v>
      </c>
      <c r="H2375" s="1" t="n">
        <v>0</v>
      </c>
      <c r="I2375" s="1" t="n">
        <v>0.11</v>
      </c>
      <c r="J2375" s="1" t="n">
        <v>0.88</v>
      </c>
      <c r="K2375" s="1" t="n">
        <v>86</v>
      </c>
      <c r="L2375" s="1" t="n">
        <v>25</v>
      </c>
      <c r="M2375" s="1" t="n">
        <v>8.1</v>
      </c>
      <c r="N2375" s="1" t="n">
        <v>18</v>
      </c>
      <c r="O2375" s="1" t="s">
        <v>1483</v>
      </c>
      <c r="P2375" s="1" t="s">
        <v>71</v>
      </c>
      <c r="Q2375" s="1" t="str">
        <f aca="false">A2375&amp;"|"&amp;B2375</f>
        <v>ESPN NHL 2K5|PS2</v>
      </c>
    </row>
    <row r="2376" customFormat="false" ht="15" hidden="false" customHeight="false" outlineLevel="0" collapsed="false">
      <c r="A2376" s="1" t="s">
        <v>2434</v>
      </c>
      <c r="B2376" s="1" t="s">
        <v>126</v>
      </c>
      <c r="C2376" s="1" t="n">
        <v>2015</v>
      </c>
      <c r="D2376" s="1" t="s">
        <v>88</v>
      </c>
      <c r="E2376" s="1" t="s">
        <v>102</v>
      </c>
      <c r="F2376" s="1" t="n">
        <v>0.38</v>
      </c>
      <c r="G2376" s="1" t="n">
        <v>0.33</v>
      </c>
      <c r="H2376" s="1" t="n">
        <v>0.03</v>
      </c>
      <c r="I2376" s="1" t="n">
        <v>0.14</v>
      </c>
      <c r="J2376" s="1" t="n">
        <v>0.88</v>
      </c>
      <c r="K2376" s="1" t="n">
        <v>82</v>
      </c>
      <c r="L2376" s="1" t="n">
        <v>49</v>
      </c>
      <c r="M2376" s="1" t="n">
        <v>7.8</v>
      </c>
      <c r="N2376" s="1" t="n">
        <v>345</v>
      </c>
      <c r="O2376" s="1" t="s">
        <v>556</v>
      </c>
      <c r="P2376" s="1" t="s">
        <v>104</v>
      </c>
      <c r="Q2376" s="1" t="str">
        <f aca="false">A2376&amp;"|"&amp;B2376</f>
        <v>Borderlands: The Handsome Collection|PS4</v>
      </c>
    </row>
    <row r="2377" customFormat="false" ht="15" hidden="false" customHeight="false" outlineLevel="0" collapsed="false">
      <c r="A2377" s="1" t="s">
        <v>2435</v>
      </c>
      <c r="B2377" s="1" t="s">
        <v>188</v>
      </c>
      <c r="C2377" s="1" t="n">
        <v>2003</v>
      </c>
      <c r="D2377" s="1" t="s">
        <v>90</v>
      </c>
      <c r="E2377" s="1" t="s">
        <v>96</v>
      </c>
      <c r="F2377" s="1" t="n">
        <v>0.65</v>
      </c>
      <c r="G2377" s="1" t="n">
        <v>0.19</v>
      </c>
      <c r="H2377" s="1" t="n">
        <v>0</v>
      </c>
      <c r="I2377" s="1" t="n">
        <v>0.03</v>
      </c>
      <c r="J2377" s="1" t="n">
        <v>0.87</v>
      </c>
      <c r="K2377" s="1" t="n">
        <v>88</v>
      </c>
      <c r="L2377" s="1" t="n">
        <v>49</v>
      </c>
      <c r="M2377" s="1" t="n">
        <v>8.8</v>
      </c>
      <c r="N2377" s="1" t="n">
        <v>45</v>
      </c>
      <c r="O2377" s="1" t="s">
        <v>2436</v>
      </c>
      <c r="P2377" s="1" t="s">
        <v>139</v>
      </c>
      <c r="Q2377" s="1" t="str">
        <f aca="false">A2377&amp;"|"&amp;B2377</f>
        <v>Crimson Skies: High Road to Revenge|XB</v>
      </c>
    </row>
    <row r="2378" customFormat="false" ht="15" hidden="false" customHeight="false" outlineLevel="0" collapsed="false">
      <c r="A2378" s="1" t="s">
        <v>798</v>
      </c>
      <c r="B2378" s="1" t="s">
        <v>68</v>
      </c>
      <c r="C2378" s="1" t="n">
        <v>2007</v>
      </c>
      <c r="D2378" s="1" t="s">
        <v>69</v>
      </c>
      <c r="E2378" s="1" t="s">
        <v>185</v>
      </c>
      <c r="F2378" s="1" t="n">
        <v>0.8</v>
      </c>
      <c r="G2378" s="1" t="n">
        <v>0</v>
      </c>
      <c r="H2378" s="1" t="n">
        <v>0</v>
      </c>
      <c r="I2378" s="1" t="n">
        <v>0.07</v>
      </c>
      <c r="J2378" s="1" t="n">
        <v>0.87</v>
      </c>
      <c r="K2378" s="1" t="n">
        <v>76</v>
      </c>
      <c r="L2378" s="1" t="n">
        <v>29</v>
      </c>
      <c r="M2378" s="1" t="n">
        <v>6.8</v>
      </c>
      <c r="N2378" s="1" t="n">
        <v>27</v>
      </c>
      <c r="O2378" s="1" t="s">
        <v>337</v>
      </c>
      <c r="P2378" s="1" t="s">
        <v>71</v>
      </c>
      <c r="Q2378" s="1" t="str">
        <f aca="false">A2378&amp;"|"&amp;B2378</f>
        <v>Madden NFL 08|Wii</v>
      </c>
    </row>
    <row r="2379" customFormat="false" ht="15" hidden="false" customHeight="false" outlineLevel="0" collapsed="false">
      <c r="A2379" s="1" t="s">
        <v>2437</v>
      </c>
      <c r="B2379" s="1" t="s">
        <v>155</v>
      </c>
      <c r="C2379" s="1" t="n">
        <v>2001</v>
      </c>
      <c r="D2379" s="1" t="s">
        <v>88</v>
      </c>
      <c r="E2379" s="1" t="s">
        <v>2438</v>
      </c>
      <c r="F2379" s="1" t="n">
        <v>0.49</v>
      </c>
      <c r="G2379" s="1" t="n">
        <v>0.33</v>
      </c>
      <c r="H2379" s="1" t="n">
        <v>0</v>
      </c>
      <c r="I2379" s="1" t="n">
        <v>0.06</v>
      </c>
      <c r="J2379" s="1" t="n">
        <v>0.87</v>
      </c>
      <c r="K2379" s="1" t="n">
        <v>48</v>
      </c>
      <c r="L2379" s="1" t="n">
        <v>4</v>
      </c>
      <c r="M2379" s="1" t="n">
        <v>6.6</v>
      </c>
      <c r="N2379" s="1" t="n">
        <v>16</v>
      </c>
      <c r="O2379" s="1" t="s">
        <v>2439</v>
      </c>
      <c r="P2379" s="1" t="s">
        <v>139</v>
      </c>
      <c r="Q2379" s="1" t="str">
        <f aca="false">A2379&amp;"|"&amp;B2379</f>
        <v>Spec Ops: Ranger Elite|PS</v>
      </c>
    </row>
    <row r="2380" customFormat="false" ht="15" hidden="false" customHeight="false" outlineLevel="0" collapsed="false">
      <c r="A2380" s="1" t="s">
        <v>2440</v>
      </c>
      <c r="B2380" s="1" t="s">
        <v>155</v>
      </c>
      <c r="C2380" s="1" t="n">
        <v>1995</v>
      </c>
      <c r="D2380" s="1" t="s">
        <v>51</v>
      </c>
      <c r="E2380" s="1" t="s">
        <v>1588</v>
      </c>
      <c r="F2380" s="1" t="n">
        <v>0.49</v>
      </c>
      <c r="G2380" s="1" t="n">
        <v>0.33</v>
      </c>
      <c r="H2380" s="1" t="n">
        <v>0</v>
      </c>
      <c r="I2380" s="1" t="n">
        <v>0.06</v>
      </c>
      <c r="J2380" s="1" t="n">
        <v>0.87</v>
      </c>
      <c r="Q2380" s="1" t="str">
        <f aca="false">A2380&amp;"|"&amp;B2380</f>
        <v>Gex|PS</v>
      </c>
    </row>
    <row r="2381" customFormat="false" ht="15" hidden="false" customHeight="false" outlineLevel="0" collapsed="false">
      <c r="A2381" s="1" t="s">
        <v>2441</v>
      </c>
      <c r="B2381" s="1" t="s">
        <v>68</v>
      </c>
      <c r="C2381" s="1" t="n">
        <v>2009</v>
      </c>
      <c r="D2381" s="1" t="s">
        <v>75</v>
      </c>
      <c r="E2381" s="1" t="s">
        <v>698</v>
      </c>
      <c r="F2381" s="1" t="n">
        <v>0.15</v>
      </c>
      <c r="G2381" s="1" t="n">
        <v>0.62</v>
      </c>
      <c r="H2381" s="1" t="n">
        <v>0</v>
      </c>
      <c r="I2381" s="1" t="n">
        <v>0.11</v>
      </c>
      <c r="J2381" s="1" t="n">
        <v>0.87</v>
      </c>
      <c r="K2381" s="1" t="n">
        <v>69</v>
      </c>
      <c r="L2381" s="1" t="n">
        <v>29</v>
      </c>
      <c r="M2381" s="1" t="n">
        <v>7.2</v>
      </c>
      <c r="N2381" s="1" t="n">
        <v>30</v>
      </c>
      <c r="O2381" s="1" t="s">
        <v>687</v>
      </c>
      <c r="P2381" s="1" t="s">
        <v>71</v>
      </c>
      <c r="Q2381" s="1" t="str">
        <f aca="false">A2381&amp;"|"&amp;B2381</f>
        <v>F1 2009|Wii</v>
      </c>
    </row>
    <row r="2382" customFormat="false" ht="15" hidden="false" customHeight="false" outlineLevel="0" collapsed="false">
      <c r="A2382" s="1" t="s">
        <v>2442</v>
      </c>
      <c r="B2382" s="1" t="s">
        <v>108</v>
      </c>
      <c r="C2382" s="1" t="n">
        <v>1994</v>
      </c>
      <c r="D2382" s="1" t="s">
        <v>69</v>
      </c>
      <c r="E2382" s="1" t="s">
        <v>993</v>
      </c>
      <c r="F2382" s="1" t="n">
        <v>0</v>
      </c>
      <c r="G2382" s="1" t="n">
        <v>0</v>
      </c>
      <c r="H2382" s="1" t="n">
        <v>0.87</v>
      </c>
      <c r="I2382" s="1" t="n">
        <v>0</v>
      </c>
      <c r="J2382" s="1" t="n">
        <v>0.87</v>
      </c>
      <c r="Q2382" s="1" t="str">
        <f aca="false">A2382&amp;"|"&amp;B2382</f>
        <v>Derby Stallion II|SNES</v>
      </c>
    </row>
    <row r="2383" customFormat="false" ht="15" hidden="false" customHeight="false" outlineLevel="0" collapsed="false">
      <c r="A2383" s="1" t="s">
        <v>2443</v>
      </c>
      <c r="B2383" s="1" t="s">
        <v>188</v>
      </c>
      <c r="C2383" s="1" t="n">
        <v>2003</v>
      </c>
      <c r="D2383" s="1" t="s">
        <v>88</v>
      </c>
      <c r="E2383" s="1" t="s">
        <v>162</v>
      </c>
      <c r="F2383" s="1" t="n">
        <v>0.61</v>
      </c>
      <c r="G2383" s="1" t="n">
        <v>0.24</v>
      </c>
      <c r="H2383" s="1" t="n">
        <v>0</v>
      </c>
      <c r="I2383" s="1" t="n">
        <v>0.03</v>
      </c>
      <c r="J2383" s="1" t="n">
        <v>0.87</v>
      </c>
      <c r="K2383" s="1" t="n">
        <v>81</v>
      </c>
      <c r="L2383" s="1" t="n">
        <v>33</v>
      </c>
      <c r="M2383" s="1" t="n">
        <v>8.8</v>
      </c>
      <c r="N2383" s="1" t="n">
        <v>17</v>
      </c>
      <c r="O2383" s="1" t="s">
        <v>1197</v>
      </c>
      <c r="P2383" s="1" t="s">
        <v>104</v>
      </c>
      <c r="Q2383" s="1" t="str">
        <f aca="false">A2383&amp;"|"&amp;B2383</f>
        <v>Tom Clancy's Ghost Recon: Island Thunder|XB</v>
      </c>
    </row>
    <row r="2384" customFormat="false" ht="15" hidden="false" customHeight="false" outlineLevel="0" collapsed="false">
      <c r="A2384" s="1" t="s">
        <v>2116</v>
      </c>
      <c r="B2384" s="1" t="s">
        <v>95</v>
      </c>
      <c r="C2384" s="1" t="n">
        <v>2012</v>
      </c>
      <c r="D2384" s="1" t="s">
        <v>101</v>
      </c>
      <c r="E2384" s="1" t="s">
        <v>2444</v>
      </c>
      <c r="F2384" s="1" t="n">
        <v>0.38</v>
      </c>
      <c r="G2384" s="1" t="n">
        <v>0.4</v>
      </c>
      <c r="H2384" s="1" t="n">
        <v>0.01</v>
      </c>
      <c r="I2384" s="1" t="n">
        <v>0.08</v>
      </c>
      <c r="J2384" s="1" t="n">
        <v>0.87</v>
      </c>
      <c r="K2384" s="1" t="n">
        <v>80</v>
      </c>
      <c r="L2384" s="1" t="n">
        <v>47</v>
      </c>
      <c r="M2384" s="1" t="n">
        <v>7.9</v>
      </c>
      <c r="N2384" s="1" t="n">
        <v>468</v>
      </c>
      <c r="O2384" s="1" t="s">
        <v>1963</v>
      </c>
      <c r="P2384" s="1" t="s">
        <v>104</v>
      </c>
      <c r="Q2384" s="1" t="str">
        <f aca="false">A2384&amp;"|"&amp;B2384</f>
        <v>Sleeping Dogs|X360</v>
      </c>
    </row>
    <row r="2385" customFormat="false" ht="15" hidden="false" customHeight="false" outlineLevel="0" collapsed="false">
      <c r="A2385" s="1" t="s">
        <v>2445</v>
      </c>
      <c r="B2385" s="1" t="s">
        <v>95</v>
      </c>
      <c r="C2385" s="1" t="n">
        <v>2012</v>
      </c>
      <c r="D2385" s="1" t="s">
        <v>79</v>
      </c>
      <c r="E2385" s="1" t="s">
        <v>185</v>
      </c>
      <c r="F2385" s="1" t="n">
        <v>0.55</v>
      </c>
      <c r="G2385" s="1" t="n">
        <v>0.24</v>
      </c>
      <c r="H2385" s="1" t="n">
        <v>0.01</v>
      </c>
      <c r="I2385" s="1" t="n">
        <v>0.07</v>
      </c>
      <c r="J2385" s="1" t="n">
        <v>0.87</v>
      </c>
      <c r="K2385" s="1" t="n">
        <v>80</v>
      </c>
      <c r="L2385" s="1" t="n">
        <v>71</v>
      </c>
      <c r="M2385" s="1" t="n">
        <v>7.7</v>
      </c>
      <c r="N2385" s="1" t="n">
        <v>446</v>
      </c>
      <c r="O2385" s="1" t="s">
        <v>2446</v>
      </c>
      <c r="P2385" s="1" t="s">
        <v>104</v>
      </c>
      <c r="Q2385" s="1" t="str">
        <f aca="false">A2385&amp;"|"&amp;B2385</f>
        <v>Kingdoms of Amalur: Reckoning|X360</v>
      </c>
    </row>
    <row r="2386" customFormat="false" ht="15" hidden="false" customHeight="false" outlineLevel="0" collapsed="false">
      <c r="A2386" s="1" t="s">
        <v>2447</v>
      </c>
      <c r="B2386" s="1" t="s">
        <v>211</v>
      </c>
      <c r="C2386" s="1" t="n">
        <v>2004</v>
      </c>
      <c r="D2386" s="1" t="s">
        <v>323</v>
      </c>
      <c r="E2386" s="1" t="s">
        <v>285</v>
      </c>
      <c r="F2386" s="1" t="n">
        <v>0.32</v>
      </c>
      <c r="G2386" s="1" t="n">
        <v>0.26</v>
      </c>
      <c r="H2386" s="1" t="n">
        <v>0.12</v>
      </c>
      <c r="I2386" s="1" t="n">
        <v>0.17</v>
      </c>
      <c r="J2386" s="1" t="n">
        <v>0.87</v>
      </c>
      <c r="Q2386" s="1" t="str">
        <f aca="false">A2386&amp;"|"&amp;B2386</f>
        <v>Metal Gear Ac!d|PSP</v>
      </c>
    </row>
    <row r="2387" customFormat="false" ht="15" hidden="false" customHeight="false" outlineLevel="0" collapsed="false">
      <c r="A2387" s="1" t="s">
        <v>2448</v>
      </c>
      <c r="B2387" s="1" t="s">
        <v>155</v>
      </c>
      <c r="C2387" s="1" t="n">
        <v>1997</v>
      </c>
      <c r="D2387" s="1" t="s">
        <v>75</v>
      </c>
      <c r="E2387" s="1" t="s">
        <v>1027</v>
      </c>
      <c r="F2387" s="1" t="n">
        <v>0.43</v>
      </c>
      <c r="G2387" s="1" t="n">
        <v>0.29</v>
      </c>
      <c r="H2387" s="1" t="n">
        <v>0.09</v>
      </c>
      <c r="I2387" s="1" t="n">
        <v>0.06</v>
      </c>
      <c r="J2387" s="1" t="n">
        <v>0.87</v>
      </c>
      <c r="Q2387" s="1" t="str">
        <f aca="false">A2387&amp;"|"&amp;B2387</f>
        <v>Need for Speed: V-Rally|PS</v>
      </c>
    </row>
    <row r="2388" customFormat="false" ht="15" hidden="false" customHeight="false" outlineLevel="0" collapsed="false">
      <c r="A2388" s="1" t="s">
        <v>2449</v>
      </c>
      <c r="B2388" s="1" t="s">
        <v>130</v>
      </c>
      <c r="C2388" s="1" t="n">
        <v>2015</v>
      </c>
      <c r="D2388" s="1" t="s">
        <v>101</v>
      </c>
      <c r="E2388" s="1" t="s">
        <v>2450</v>
      </c>
      <c r="F2388" s="1" t="n">
        <v>0</v>
      </c>
      <c r="G2388" s="1" t="n">
        <v>0</v>
      </c>
      <c r="H2388" s="1" t="n">
        <v>0.87</v>
      </c>
      <c r="I2388" s="1" t="n">
        <v>0</v>
      </c>
      <c r="J2388" s="1" t="n">
        <v>0.87</v>
      </c>
      <c r="Q2388" s="1" t="str">
        <f aca="false">A2388&amp;"|"&amp;B2388</f>
        <v>Monster Strike 3DS|3DS</v>
      </c>
    </row>
    <row r="2389" customFormat="false" ht="15" hidden="false" customHeight="false" outlineLevel="0" collapsed="false">
      <c r="A2389" s="1" t="s">
        <v>2451</v>
      </c>
      <c r="B2389" s="1" t="s">
        <v>106</v>
      </c>
      <c r="C2389" s="1" t="n">
        <v>2008</v>
      </c>
      <c r="D2389" s="1" t="s">
        <v>79</v>
      </c>
      <c r="E2389" s="1" t="s">
        <v>293</v>
      </c>
      <c r="F2389" s="1" t="n">
        <v>0.73</v>
      </c>
      <c r="G2389" s="1" t="n">
        <v>0.03</v>
      </c>
      <c r="H2389" s="1" t="n">
        <v>0</v>
      </c>
      <c r="I2389" s="1" t="n">
        <v>0.12</v>
      </c>
      <c r="J2389" s="1" t="n">
        <v>0.87</v>
      </c>
      <c r="K2389" s="1" t="n">
        <v>68</v>
      </c>
      <c r="L2389" s="1" t="n">
        <v>20</v>
      </c>
      <c r="M2389" s="1" t="n">
        <v>7.2</v>
      </c>
      <c r="N2389" s="1" t="n">
        <v>105</v>
      </c>
      <c r="O2389" s="1" t="s">
        <v>1136</v>
      </c>
      <c r="P2389" s="1" t="s">
        <v>163</v>
      </c>
      <c r="Q2389" s="1" t="str">
        <f aca="false">A2389&amp;"|"&amp;B2389</f>
        <v>Kingdom Hearts Re: Chain of Memories|PS2</v>
      </c>
    </row>
    <row r="2390" customFormat="false" ht="15" hidden="false" customHeight="false" outlineLevel="0" collapsed="false">
      <c r="A2390" s="1" t="s">
        <v>2452</v>
      </c>
      <c r="B2390" s="1" t="s">
        <v>211</v>
      </c>
      <c r="C2390" s="1" t="n">
        <v>2009</v>
      </c>
      <c r="D2390" s="1" t="s">
        <v>79</v>
      </c>
      <c r="E2390" s="1" t="s">
        <v>202</v>
      </c>
      <c r="F2390" s="1" t="n">
        <v>0.08</v>
      </c>
      <c r="G2390" s="1" t="n">
        <v>0.11</v>
      </c>
      <c r="H2390" s="1" t="n">
        <v>0.62</v>
      </c>
      <c r="I2390" s="1" t="n">
        <v>0.06</v>
      </c>
      <c r="J2390" s="1" t="n">
        <v>0.87</v>
      </c>
      <c r="K2390" s="1" t="n">
        <v>69</v>
      </c>
      <c r="L2390" s="1" t="n">
        <v>27</v>
      </c>
      <c r="M2390" s="1" t="n">
        <v>8.1</v>
      </c>
      <c r="N2390" s="1" t="n">
        <v>35</v>
      </c>
      <c r="O2390" s="1" t="s">
        <v>2298</v>
      </c>
      <c r="P2390" s="1" t="s">
        <v>139</v>
      </c>
      <c r="Q2390" s="1" t="str">
        <f aca="false">A2390&amp;"|"&amp;B2390</f>
        <v>Phantasy Star Portable 2|PSP</v>
      </c>
    </row>
    <row r="2391" customFormat="false" ht="15" hidden="false" customHeight="false" outlineLevel="0" collapsed="false">
      <c r="A2391" s="1" t="s">
        <v>2453</v>
      </c>
      <c r="B2391" s="1" t="s">
        <v>83</v>
      </c>
      <c r="C2391" s="1" t="n">
        <v>2008</v>
      </c>
      <c r="D2391" s="1" t="s">
        <v>85</v>
      </c>
      <c r="E2391" s="1" t="s">
        <v>2454</v>
      </c>
      <c r="F2391" s="1" t="n">
        <v>0</v>
      </c>
      <c r="G2391" s="1" t="n">
        <v>0.81</v>
      </c>
      <c r="H2391" s="1" t="n">
        <v>0</v>
      </c>
      <c r="I2391" s="1" t="n">
        <v>0.06</v>
      </c>
      <c r="J2391" s="1" t="n">
        <v>0.87</v>
      </c>
      <c r="Q2391" s="1" t="str">
        <f aca="false">A2391&amp;"|"&amp;B2391</f>
        <v>Peppa Pig: The Game|DS</v>
      </c>
    </row>
    <row r="2392" customFormat="false" ht="15" hidden="false" customHeight="false" outlineLevel="0" collapsed="false">
      <c r="A2392" s="1" t="s">
        <v>411</v>
      </c>
      <c r="B2392" s="1" t="s">
        <v>95</v>
      </c>
      <c r="C2392" s="1" t="n">
        <v>2011</v>
      </c>
      <c r="D2392" s="1" t="s">
        <v>85</v>
      </c>
      <c r="E2392" s="1" t="s">
        <v>162</v>
      </c>
      <c r="F2392" s="1" t="n">
        <v>0.62</v>
      </c>
      <c r="G2392" s="1" t="n">
        <v>0.18</v>
      </c>
      <c r="H2392" s="1" t="n">
        <v>0</v>
      </c>
      <c r="I2392" s="1" t="n">
        <v>0.07</v>
      </c>
      <c r="J2392" s="1" t="n">
        <v>0.87</v>
      </c>
      <c r="K2392" s="1" t="n">
        <v>63</v>
      </c>
      <c r="L2392" s="1" t="n">
        <v>31</v>
      </c>
      <c r="M2392" s="1" t="n">
        <v>6.8</v>
      </c>
      <c r="N2392" s="1" t="n">
        <v>29</v>
      </c>
      <c r="O2392" s="1" t="s">
        <v>311</v>
      </c>
      <c r="P2392" s="1" t="s">
        <v>163</v>
      </c>
      <c r="Q2392" s="1" t="str">
        <f aca="false">A2392&amp;"|"&amp;B2392</f>
        <v>Michael Jackson: The Experience|X360</v>
      </c>
    </row>
    <row r="2393" customFormat="false" ht="15" hidden="false" customHeight="false" outlineLevel="0" collapsed="false">
      <c r="A2393" s="1" t="s">
        <v>2455</v>
      </c>
      <c r="B2393" s="1" t="s">
        <v>155</v>
      </c>
      <c r="C2393" s="1" t="n">
        <v>1996</v>
      </c>
      <c r="D2393" s="1" t="s">
        <v>69</v>
      </c>
      <c r="E2393" s="1" t="s">
        <v>119</v>
      </c>
      <c r="F2393" s="1" t="n">
        <v>0.48</v>
      </c>
      <c r="G2393" s="1" t="n">
        <v>0.33</v>
      </c>
      <c r="H2393" s="1" t="n">
        <v>0</v>
      </c>
      <c r="I2393" s="1" t="n">
        <v>0.06</v>
      </c>
      <c r="J2393" s="1" t="n">
        <v>0.87</v>
      </c>
      <c r="Q2393" s="1" t="str">
        <f aca="false">A2393&amp;"|"&amp;B2393</f>
        <v>NFL GameDay '97|PS</v>
      </c>
    </row>
    <row r="2394" customFormat="false" ht="15" hidden="false" customHeight="false" outlineLevel="0" collapsed="false">
      <c r="A2394" s="1" t="s">
        <v>2456</v>
      </c>
      <c r="B2394" s="1" t="s">
        <v>100</v>
      </c>
      <c r="C2394" s="1" t="n">
        <v>2012</v>
      </c>
      <c r="D2394" s="1" t="s">
        <v>101</v>
      </c>
      <c r="E2394" s="1" t="s">
        <v>119</v>
      </c>
      <c r="F2394" s="1" t="n">
        <v>0.42</v>
      </c>
      <c r="G2394" s="1" t="n">
        <v>0.3</v>
      </c>
      <c r="H2394" s="1" t="n">
        <v>0.01</v>
      </c>
      <c r="I2394" s="1" t="n">
        <v>0.15</v>
      </c>
      <c r="J2394" s="1" t="n">
        <v>0.87</v>
      </c>
      <c r="K2394" s="1" t="n">
        <v>73</v>
      </c>
      <c r="L2394" s="1" t="n">
        <v>69</v>
      </c>
      <c r="M2394" s="1" t="n">
        <v>6.9</v>
      </c>
      <c r="N2394" s="1" t="n">
        <v>159</v>
      </c>
      <c r="O2394" s="1" t="s">
        <v>2457</v>
      </c>
      <c r="P2394" s="1" t="s">
        <v>71</v>
      </c>
      <c r="Q2394" s="1" t="str">
        <f aca="false">A2394&amp;"|"&amp;B2394</f>
        <v>LittleBigPlanet Karting|PS3</v>
      </c>
    </row>
    <row r="2395" customFormat="false" ht="15" hidden="false" customHeight="false" outlineLevel="0" collapsed="false">
      <c r="A2395" s="1" t="s">
        <v>2458</v>
      </c>
      <c r="B2395" s="1" t="s">
        <v>106</v>
      </c>
      <c r="C2395" s="1" t="n">
        <v>2006</v>
      </c>
      <c r="D2395" s="1" t="s">
        <v>69</v>
      </c>
      <c r="E2395" s="1" t="s">
        <v>122</v>
      </c>
      <c r="F2395" s="1" t="n">
        <v>0.72</v>
      </c>
      <c r="G2395" s="1" t="n">
        <v>0.03</v>
      </c>
      <c r="H2395" s="1" t="n">
        <v>0</v>
      </c>
      <c r="I2395" s="1" t="n">
        <v>0.12</v>
      </c>
      <c r="J2395" s="1" t="n">
        <v>0.87</v>
      </c>
      <c r="K2395" s="1" t="n">
        <v>69</v>
      </c>
      <c r="L2395" s="1" t="n">
        <v>17</v>
      </c>
      <c r="M2395" s="1" t="n">
        <v>7.3</v>
      </c>
      <c r="N2395" s="1" t="n">
        <v>19</v>
      </c>
      <c r="O2395" s="1" t="s">
        <v>1289</v>
      </c>
      <c r="P2395" s="1" t="s">
        <v>139</v>
      </c>
      <c r="Q2395" s="1" t="str">
        <f aca="false">A2395&amp;"|"&amp;B2395</f>
        <v>Tony Hawk's Project 8|PS2</v>
      </c>
    </row>
    <row r="2396" customFormat="false" ht="15" hidden="false" customHeight="false" outlineLevel="0" collapsed="false">
      <c r="A2396" s="1" t="s">
        <v>2459</v>
      </c>
      <c r="B2396" s="1" t="s">
        <v>155</v>
      </c>
      <c r="C2396" s="1" t="n">
        <v>1998</v>
      </c>
      <c r="D2396" s="1" t="s">
        <v>69</v>
      </c>
      <c r="E2396" s="1" t="s">
        <v>185</v>
      </c>
      <c r="F2396" s="1" t="n">
        <v>0.48</v>
      </c>
      <c r="G2396" s="1" t="n">
        <v>0.33</v>
      </c>
      <c r="H2396" s="1" t="n">
        <v>0</v>
      </c>
      <c r="I2396" s="1" t="n">
        <v>0.06</v>
      </c>
      <c r="J2396" s="1" t="n">
        <v>0.87</v>
      </c>
      <c r="Q2396" s="1" t="str">
        <f aca="false">A2396&amp;"|"&amp;B2396</f>
        <v>NHL 2000|PS</v>
      </c>
    </row>
    <row r="2397" customFormat="false" ht="15" hidden="false" customHeight="false" outlineLevel="0" collapsed="false">
      <c r="A2397" s="1" t="s">
        <v>2004</v>
      </c>
      <c r="B2397" s="1" t="s">
        <v>95</v>
      </c>
      <c r="C2397" s="1" t="n">
        <v>2008</v>
      </c>
      <c r="D2397" s="1" t="s">
        <v>75</v>
      </c>
      <c r="E2397" s="1" t="s">
        <v>698</v>
      </c>
      <c r="F2397" s="1" t="n">
        <v>0.33</v>
      </c>
      <c r="G2397" s="1" t="n">
        <v>0.44</v>
      </c>
      <c r="H2397" s="1" t="n">
        <v>0.01</v>
      </c>
      <c r="I2397" s="1" t="n">
        <v>0.09</v>
      </c>
      <c r="J2397" s="1" t="n">
        <v>0.87</v>
      </c>
      <c r="K2397" s="1" t="n">
        <v>87</v>
      </c>
      <c r="L2397" s="1" t="n">
        <v>62</v>
      </c>
      <c r="M2397" s="1" t="n">
        <v>7.9</v>
      </c>
      <c r="N2397" s="1" t="n">
        <v>131</v>
      </c>
      <c r="O2397" s="1" t="s">
        <v>698</v>
      </c>
      <c r="P2397" s="1" t="s">
        <v>71</v>
      </c>
      <c r="Q2397" s="1" t="str">
        <f aca="false">A2397&amp;"|"&amp;B2397</f>
        <v>GRID|X360</v>
      </c>
    </row>
    <row r="2398" customFormat="false" ht="15" hidden="false" customHeight="false" outlineLevel="0" collapsed="false">
      <c r="A2398" s="1" t="s">
        <v>2092</v>
      </c>
      <c r="B2398" s="1" t="s">
        <v>95</v>
      </c>
      <c r="C2398" s="1" t="n">
        <v>2007</v>
      </c>
      <c r="D2398" s="1" t="s">
        <v>75</v>
      </c>
      <c r="E2398" s="1" t="s">
        <v>698</v>
      </c>
      <c r="F2398" s="1" t="n">
        <v>0.38</v>
      </c>
      <c r="G2398" s="1" t="n">
        <v>0.4</v>
      </c>
      <c r="H2398" s="1" t="n">
        <v>0</v>
      </c>
      <c r="I2398" s="1" t="n">
        <v>0.09</v>
      </c>
      <c r="J2398" s="1" t="n">
        <v>0.87</v>
      </c>
      <c r="K2398" s="1" t="n">
        <v>83</v>
      </c>
      <c r="L2398" s="1" t="n">
        <v>59</v>
      </c>
      <c r="M2398" s="1" t="n">
        <v>7.4</v>
      </c>
      <c r="N2398" s="1" t="n">
        <v>94</v>
      </c>
      <c r="O2398" s="1" t="s">
        <v>698</v>
      </c>
      <c r="P2398" s="1" t="s">
        <v>71</v>
      </c>
      <c r="Q2398" s="1" t="str">
        <f aca="false">A2398&amp;"|"&amp;B2398</f>
        <v>DiRT|X360</v>
      </c>
    </row>
    <row r="2399" customFormat="false" ht="15" hidden="false" customHeight="false" outlineLevel="0" collapsed="false">
      <c r="A2399" s="1" t="s">
        <v>2460</v>
      </c>
      <c r="B2399" s="1" t="s">
        <v>211</v>
      </c>
      <c r="C2399" s="1" t="n">
        <v>2008</v>
      </c>
      <c r="D2399" s="1" t="s">
        <v>85</v>
      </c>
      <c r="E2399" s="1" t="s">
        <v>119</v>
      </c>
      <c r="F2399" s="1" t="n">
        <v>0.2</v>
      </c>
      <c r="G2399" s="1" t="n">
        <v>0.44</v>
      </c>
      <c r="H2399" s="1" t="n">
        <v>0</v>
      </c>
      <c r="I2399" s="1" t="n">
        <v>0.23</v>
      </c>
      <c r="J2399" s="1" t="n">
        <v>0.87</v>
      </c>
      <c r="Q2399" s="1" t="str">
        <f aca="false">A2399&amp;"|"&amp;B2399</f>
        <v>Buzz! Master Quiz|PSP</v>
      </c>
    </row>
    <row r="2400" customFormat="false" ht="15" hidden="false" customHeight="false" outlineLevel="0" collapsed="false">
      <c r="A2400" s="1" t="s">
        <v>2461</v>
      </c>
      <c r="B2400" s="1" t="s">
        <v>95</v>
      </c>
      <c r="C2400" s="1" t="n">
        <v>2009</v>
      </c>
      <c r="D2400" s="1" t="s">
        <v>88</v>
      </c>
      <c r="E2400" s="1" t="s">
        <v>534</v>
      </c>
      <c r="F2400" s="1" t="n">
        <v>0.48</v>
      </c>
      <c r="G2400" s="1" t="n">
        <v>0.29</v>
      </c>
      <c r="H2400" s="1" t="n">
        <v>0.01</v>
      </c>
      <c r="I2400" s="1" t="n">
        <v>0.09</v>
      </c>
      <c r="J2400" s="1" t="n">
        <v>0.87</v>
      </c>
      <c r="K2400" s="1" t="n">
        <v>85</v>
      </c>
      <c r="L2400" s="1" t="n">
        <v>84</v>
      </c>
      <c r="M2400" s="1" t="n">
        <v>8.1</v>
      </c>
      <c r="N2400" s="1" t="n">
        <v>237</v>
      </c>
      <c r="O2400" s="1" t="s">
        <v>650</v>
      </c>
      <c r="P2400" s="1" t="s">
        <v>104</v>
      </c>
      <c r="Q2400" s="1" t="str">
        <f aca="false">A2400&amp;"|"&amp;B2400</f>
        <v>Red Faction: Guerrilla|X360</v>
      </c>
    </row>
    <row r="2401" customFormat="false" ht="15" hidden="false" customHeight="false" outlineLevel="0" collapsed="false">
      <c r="A2401" s="1" t="s">
        <v>2462</v>
      </c>
      <c r="B2401" s="1" t="s">
        <v>106</v>
      </c>
      <c r="C2401" s="1" t="n">
        <v>2005</v>
      </c>
      <c r="D2401" s="1" t="s">
        <v>137</v>
      </c>
      <c r="E2401" s="1" t="s">
        <v>185</v>
      </c>
      <c r="F2401" s="1" t="n">
        <v>0.72</v>
      </c>
      <c r="G2401" s="1" t="n">
        <v>0.03</v>
      </c>
      <c r="H2401" s="1" t="n">
        <v>0</v>
      </c>
      <c r="I2401" s="1" t="n">
        <v>0.12</v>
      </c>
      <c r="J2401" s="1" t="n">
        <v>0.87</v>
      </c>
      <c r="K2401" s="1" t="n">
        <v>88</v>
      </c>
      <c r="L2401" s="1" t="n">
        <v>37</v>
      </c>
      <c r="M2401" s="1" t="n">
        <v>9</v>
      </c>
      <c r="N2401" s="1" t="n">
        <v>37</v>
      </c>
      <c r="O2401" s="1" t="s">
        <v>186</v>
      </c>
      <c r="P2401" s="1" t="s">
        <v>139</v>
      </c>
      <c r="Q2401" s="1" t="str">
        <f aca="false">A2401&amp;"|"&amp;B2401</f>
        <v>Fight Night Round 2|PS2</v>
      </c>
    </row>
    <row r="2402" customFormat="false" ht="15" hidden="false" customHeight="false" outlineLevel="0" collapsed="false">
      <c r="A2402" s="1" t="s">
        <v>1378</v>
      </c>
      <c r="B2402" s="1" t="s">
        <v>188</v>
      </c>
      <c r="C2402" s="1" t="n">
        <v>2002</v>
      </c>
      <c r="D2402" s="1" t="s">
        <v>88</v>
      </c>
      <c r="E2402" s="1" t="s">
        <v>2463</v>
      </c>
      <c r="F2402" s="1" t="n">
        <v>0.48</v>
      </c>
      <c r="G2402" s="1" t="n">
        <v>0.37</v>
      </c>
      <c r="H2402" s="1" t="n">
        <v>0</v>
      </c>
      <c r="I2402" s="1" t="n">
        <v>0.02</v>
      </c>
      <c r="J2402" s="1" t="n">
        <v>0.87</v>
      </c>
      <c r="K2402" s="1" t="n">
        <v>65</v>
      </c>
      <c r="L2402" s="1" t="n">
        <v>14</v>
      </c>
      <c r="M2402" s="1" t="n">
        <v>8.1</v>
      </c>
      <c r="N2402" s="1" t="n">
        <v>17</v>
      </c>
      <c r="O2402" s="1" t="s">
        <v>2463</v>
      </c>
      <c r="P2402" s="1" t="s">
        <v>139</v>
      </c>
      <c r="Q2402" s="1" t="str">
        <f aca="false">A2402&amp;"|"&amp;B2402</f>
        <v>Conflict: Desert Storm|XB</v>
      </c>
    </row>
    <row r="2403" customFormat="false" ht="15" hidden="false" customHeight="false" outlineLevel="0" collapsed="false">
      <c r="A2403" s="1" t="s">
        <v>2383</v>
      </c>
      <c r="B2403" s="1" t="s">
        <v>95</v>
      </c>
      <c r="C2403" s="1" t="n">
        <v>2015</v>
      </c>
      <c r="D2403" s="1" t="s">
        <v>101</v>
      </c>
      <c r="E2403" s="1" t="s">
        <v>318</v>
      </c>
      <c r="F2403" s="1" t="n">
        <v>0.47</v>
      </c>
      <c r="G2403" s="1" t="n">
        <v>0.32</v>
      </c>
      <c r="H2403" s="1" t="n">
        <v>0</v>
      </c>
      <c r="I2403" s="1" t="n">
        <v>0.08</v>
      </c>
      <c r="J2403" s="1" t="n">
        <v>0.87</v>
      </c>
      <c r="M2403" s="1" t="n">
        <v>7.1</v>
      </c>
      <c r="N2403" s="1" t="n">
        <v>14</v>
      </c>
      <c r="O2403" s="1" t="s">
        <v>935</v>
      </c>
      <c r="P2403" s="1" t="s">
        <v>163</v>
      </c>
      <c r="Q2403" s="1" t="str">
        <f aca="false">A2403&amp;"|"&amp;B2403</f>
        <v>LEGO Jurassic World|X360</v>
      </c>
    </row>
    <row r="2404" customFormat="false" ht="15" hidden="false" customHeight="false" outlineLevel="0" collapsed="false">
      <c r="A2404" s="1" t="s">
        <v>2464</v>
      </c>
      <c r="B2404" s="1" t="s">
        <v>106</v>
      </c>
      <c r="C2404" s="1" t="n">
        <v>2002</v>
      </c>
      <c r="D2404" s="1" t="s">
        <v>69</v>
      </c>
      <c r="E2404" s="1" t="s">
        <v>185</v>
      </c>
      <c r="F2404" s="1" t="n">
        <v>0.43</v>
      </c>
      <c r="G2404" s="1" t="n">
        <v>0.33</v>
      </c>
      <c r="H2404" s="1" t="n">
        <v>0</v>
      </c>
      <c r="I2404" s="1" t="n">
        <v>0.11</v>
      </c>
      <c r="J2404" s="1" t="n">
        <v>0.87</v>
      </c>
      <c r="K2404" s="1" t="n">
        <v>65</v>
      </c>
      <c r="L2404" s="1" t="n">
        <v>17</v>
      </c>
      <c r="O2404" s="1" t="s">
        <v>523</v>
      </c>
      <c r="P2404" s="1" t="s">
        <v>71</v>
      </c>
      <c r="Q2404" s="1" t="str">
        <f aca="false">A2404&amp;"|"&amp;B2404</f>
        <v>Triple Play 2002|PS2</v>
      </c>
    </row>
    <row r="2405" customFormat="false" ht="15" hidden="false" customHeight="false" outlineLevel="0" collapsed="false">
      <c r="A2405" s="1" t="s">
        <v>2465</v>
      </c>
      <c r="B2405" s="1" t="s">
        <v>68</v>
      </c>
      <c r="C2405" s="1" t="n">
        <v>2008</v>
      </c>
      <c r="D2405" s="1" t="s">
        <v>90</v>
      </c>
      <c r="E2405" s="1" t="s">
        <v>254</v>
      </c>
      <c r="F2405" s="1" t="n">
        <v>0.51</v>
      </c>
      <c r="G2405" s="1" t="n">
        <v>0.27</v>
      </c>
      <c r="H2405" s="1" t="n">
        <v>0.01</v>
      </c>
      <c r="I2405" s="1" t="n">
        <v>0.08</v>
      </c>
      <c r="J2405" s="1" t="n">
        <v>0.87</v>
      </c>
      <c r="K2405" s="1" t="n">
        <v>62</v>
      </c>
      <c r="L2405" s="1" t="n">
        <v>17</v>
      </c>
      <c r="M2405" s="1" t="n">
        <v>4.9</v>
      </c>
      <c r="N2405" s="1" t="n">
        <v>12</v>
      </c>
      <c r="O2405" s="1" t="s">
        <v>2466</v>
      </c>
      <c r="P2405" s="1" t="s">
        <v>71</v>
      </c>
      <c r="Q2405" s="1" t="str">
        <f aca="false">A2405&amp;"|"&amp;B2405</f>
        <v>Cooking Mama: World Kitchen|Wii</v>
      </c>
    </row>
    <row r="2406" customFormat="false" ht="15" hidden="false" customHeight="false" outlineLevel="0" collapsed="false">
      <c r="A2406" s="1" t="s">
        <v>2330</v>
      </c>
      <c r="B2406" s="1" t="s">
        <v>95</v>
      </c>
      <c r="C2406" s="1" t="n">
        <v>2008</v>
      </c>
      <c r="D2406" s="1" t="s">
        <v>88</v>
      </c>
      <c r="E2406" s="1" t="s">
        <v>162</v>
      </c>
      <c r="F2406" s="1" t="n">
        <v>0.47</v>
      </c>
      <c r="G2406" s="1" t="n">
        <v>0.3</v>
      </c>
      <c r="H2406" s="1" t="n">
        <v>0</v>
      </c>
      <c r="I2406" s="1" t="n">
        <v>0.09</v>
      </c>
      <c r="J2406" s="1" t="n">
        <v>0.87</v>
      </c>
      <c r="K2406" s="1" t="n">
        <v>76</v>
      </c>
      <c r="L2406" s="1" t="n">
        <v>65</v>
      </c>
      <c r="M2406" s="1" t="n">
        <v>8.3</v>
      </c>
      <c r="N2406" s="1" t="n">
        <v>149</v>
      </c>
      <c r="O2406" s="1" t="s">
        <v>556</v>
      </c>
      <c r="P2406" s="1" t="s">
        <v>104</v>
      </c>
      <c r="Q2406" s="1" t="str">
        <f aca="false">A2406&amp;"|"&amp;B2406</f>
        <v>Brothers in Arms: Hell's Highway|X360</v>
      </c>
    </row>
    <row r="2407" customFormat="false" ht="15" hidden="false" customHeight="false" outlineLevel="0" collapsed="false">
      <c r="A2407" s="1" t="s">
        <v>2467</v>
      </c>
      <c r="B2407" s="1" t="s">
        <v>155</v>
      </c>
      <c r="C2407" s="1" t="n">
        <v>2000</v>
      </c>
      <c r="D2407" s="1" t="s">
        <v>79</v>
      </c>
      <c r="E2407" s="1" t="s">
        <v>1453</v>
      </c>
      <c r="F2407" s="1" t="n">
        <v>0.3</v>
      </c>
      <c r="G2407" s="1" t="n">
        <v>0.2</v>
      </c>
      <c r="H2407" s="1" t="n">
        <v>0.3</v>
      </c>
      <c r="I2407" s="1" t="n">
        <v>0.06</v>
      </c>
      <c r="J2407" s="1" t="n">
        <v>0.87</v>
      </c>
      <c r="K2407" s="1" t="n">
        <v>92</v>
      </c>
      <c r="L2407" s="1" t="n">
        <v>19</v>
      </c>
      <c r="M2407" s="1" t="n">
        <v>8.3</v>
      </c>
      <c r="N2407" s="1" t="n">
        <v>129</v>
      </c>
      <c r="O2407" s="1" t="s">
        <v>169</v>
      </c>
      <c r="P2407" s="1" t="s">
        <v>139</v>
      </c>
      <c r="Q2407" s="1" t="str">
        <f aca="false">A2407&amp;"|"&amp;B2407</f>
        <v>Vagrant Story|PS</v>
      </c>
    </row>
    <row r="2408" customFormat="false" ht="15" hidden="false" customHeight="false" outlineLevel="0" collapsed="false">
      <c r="A2408" s="1" t="s">
        <v>2468</v>
      </c>
      <c r="B2408" s="1" t="s">
        <v>106</v>
      </c>
      <c r="C2408" s="1" t="n">
        <v>2007</v>
      </c>
      <c r="D2408" s="1" t="s">
        <v>101</v>
      </c>
      <c r="E2408" s="1" t="s">
        <v>983</v>
      </c>
      <c r="F2408" s="1" t="n">
        <v>0.11</v>
      </c>
      <c r="G2408" s="1" t="n">
        <v>0.09</v>
      </c>
      <c r="H2408" s="1" t="n">
        <v>0.64</v>
      </c>
      <c r="I2408" s="1" t="n">
        <v>0.03</v>
      </c>
      <c r="J2408" s="1" t="n">
        <v>0.87</v>
      </c>
      <c r="K2408" s="1" t="n">
        <v>55</v>
      </c>
      <c r="L2408" s="1" t="n">
        <v>14</v>
      </c>
      <c r="M2408" s="1" t="n">
        <v>8.2</v>
      </c>
      <c r="N2408" s="1" t="n">
        <v>16</v>
      </c>
      <c r="O2408" s="1" t="s">
        <v>984</v>
      </c>
      <c r="P2408" s="1" t="s">
        <v>139</v>
      </c>
      <c r="Q2408" s="1" t="str">
        <f aca="false">A2408&amp;"|"&amp;B2408</f>
        <v>Warriors Orochi|PS2</v>
      </c>
    </row>
    <row r="2409" customFormat="false" ht="15" hidden="false" customHeight="false" outlineLevel="0" collapsed="false">
      <c r="A2409" s="1" t="s">
        <v>2469</v>
      </c>
      <c r="B2409" s="1" t="s">
        <v>206</v>
      </c>
      <c r="C2409" s="1" t="n">
        <v>1982</v>
      </c>
      <c r="D2409" s="1" t="s">
        <v>85</v>
      </c>
      <c r="E2409" s="1" t="s">
        <v>2470</v>
      </c>
      <c r="F2409" s="1" t="n">
        <v>0.81</v>
      </c>
      <c r="G2409" s="1" t="n">
        <v>0.05</v>
      </c>
      <c r="H2409" s="1" t="n">
        <v>0</v>
      </c>
      <c r="I2409" s="1" t="n">
        <v>0.01</v>
      </c>
      <c r="J2409" s="1" t="n">
        <v>0.87</v>
      </c>
      <c r="Q2409" s="1" t="str">
        <f aca="false">A2409&amp;"|"&amp;B2409</f>
        <v>Enduro|2600</v>
      </c>
    </row>
    <row r="2410" customFormat="false" ht="15" hidden="false" customHeight="false" outlineLevel="0" collapsed="false">
      <c r="A2410" s="1" t="s">
        <v>2381</v>
      </c>
      <c r="B2410" s="1" t="s">
        <v>100</v>
      </c>
      <c r="C2410" s="1" t="n">
        <v>2013</v>
      </c>
      <c r="D2410" s="1" t="s">
        <v>88</v>
      </c>
      <c r="E2410" s="1" t="s">
        <v>185</v>
      </c>
      <c r="F2410" s="1" t="n">
        <v>0.26</v>
      </c>
      <c r="G2410" s="1" t="n">
        <v>0.42</v>
      </c>
      <c r="H2410" s="1" t="n">
        <v>0.03</v>
      </c>
      <c r="I2410" s="1" t="n">
        <v>0.16</v>
      </c>
      <c r="J2410" s="1" t="n">
        <v>0.87</v>
      </c>
      <c r="K2410" s="1" t="n">
        <v>77</v>
      </c>
      <c r="L2410" s="1" t="n">
        <v>23</v>
      </c>
      <c r="M2410" s="1" t="n">
        <v>6.3</v>
      </c>
      <c r="N2410" s="1" t="n">
        <v>288</v>
      </c>
      <c r="O2410" s="1" t="s">
        <v>1585</v>
      </c>
      <c r="P2410" s="1" t="s">
        <v>104</v>
      </c>
      <c r="Q2410" s="1" t="str">
        <f aca="false">A2410&amp;"|"&amp;B2410</f>
        <v>Crysis 3|PS3</v>
      </c>
    </row>
    <row r="2411" customFormat="false" ht="15" hidden="false" customHeight="false" outlineLevel="0" collapsed="false">
      <c r="A2411" s="1" t="s">
        <v>2089</v>
      </c>
      <c r="B2411" s="1" t="s">
        <v>100</v>
      </c>
      <c r="C2411" s="1" t="n">
        <v>2008</v>
      </c>
      <c r="D2411" s="1" t="s">
        <v>88</v>
      </c>
      <c r="E2411" s="1" t="s">
        <v>185</v>
      </c>
      <c r="F2411" s="1" t="n">
        <v>0.29</v>
      </c>
      <c r="G2411" s="1" t="n">
        <v>0.39</v>
      </c>
      <c r="H2411" s="1" t="n">
        <v>0.02</v>
      </c>
      <c r="I2411" s="1" t="n">
        <v>0.16</v>
      </c>
      <c r="J2411" s="1" t="n">
        <v>0.87</v>
      </c>
      <c r="K2411" s="1" t="n">
        <v>72</v>
      </c>
      <c r="L2411" s="1" t="n">
        <v>43</v>
      </c>
      <c r="M2411" s="1" t="n">
        <v>7.1</v>
      </c>
      <c r="N2411" s="1" t="n">
        <v>73</v>
      </c>
      <c r="O2411" s="1" t="s">
        <v>523</v>
      </c>
      <c r="P2411" s="1" t="s">
        <v>139</v>
      </c>
      <c r="Q2411" s="1" t="str">
        <f aca="false">A2411&amp;"|"&amp;B2411</f>
        <v>Mercenaries 2: World in Flames|PS3</v>
      </c>
    </row>
    <row r="2412" customFormat="false" ht="15" hidden="false" customHeight="false" outlineLevel="0" collapsed="false">
      <c r="A2412" s="1" t="s">
        <v>2471</v>
      </c>
      <c r="B2412" s="1" t="s">
        <v>106</v>
      </c>
      <c r="C2412" s="1" t="n">
        <v>2007</v>
      </c>
      <c r="D2412" s="1" t="s">
        <v>85</v>
      </c>
      <c r="E2412" s="1" t="s">
        <v>119</v>
      </c>
      <c r="F2412" s="1" t="n">
        <v>0.1</v>
      </c>
      <c r="G2412" s="1" t="n">
        <v>0.59</v>
      </c>
      <c r="H2412" s="1" t="n">
        <v>0</v>
      </c>
      <c r="I2412" s="1" t="n">
        <v>0.18</v>
      </c>
      <c r="J2412" s="1" t="n">
        <v>0.87</v>
      </c>
      <c r="K2412" s="1" t="n">
        <v>73</v>
      </c>
      <c r="L2412" s="1" t="n">
        <v>29</v>
      </c>
      <c r="O2412" s="1" t="s">
        <v>2060</v>
      </c>
      <c r="P2412" s="1" t="s">
        <v>139</v>
      </c>
      <c r="Q2412" s="1" t="str">
        <f aca="false">A2412&amp;"|"&amp;B2412</f>
        <v>SingStar '90s|PS2</v>
      </c>
    </row>
    <row r="2413" customFormat="false" ht="15" hidden="false" customHeight="false" outlineLevel="0" collapsed="false">
      <c r="A2413" s="1" t="s">
        <v>2472</v>
      </c>
      <c r="B2413" s="1" t="s">
        <v>83</v>
      </c>
      <c r="C2413" s="1" t="n">
        <v>2009</v>
      </c>
      <c r="D2413" s="1" t="s">
        <v>85</v>
      </c>
      <c r="E2413" s="1" t="s">
        <v>618</v>
      </c>
      <c r="F2413" s="1" t="n">
        <v>0.59</v>
      </c>
      <c r="G2413" s="1" t="n">
        <v>0.2</v>
      </c>
      <c r="H2413" s="1" t="n">
        <v>0</v>
      </c>
      <c r="I2413" s="1" t="n">
        <v>0.08</v>
      </c>
      <c r="J2413" s="1" t="n">
        <v>0.86</v>
      </c>
      <c r="K2413" s="1" t="n">
        <v>58</v>
      </c>
      <c r="L2413" s="1" t="n">
        <v>7</v>
      </c>
      <c r="O2413" s="1" t="s">
        <v>618</v>
      </c>
      <c r="P2413" s="1" t="s">
        <v>71</v>
      </c>
      <c r="Q2413" s="1" t="str">
        <f aca="false">A2413&amp;"|"&amp;B2413</f>
        <v>Wizards of Waverly Place|DS</v>
      </c>
    </row>
    <row r="2414" customFormat="false" ht="15" hidden="false" customHeight="false" outlineLevel="0" collapsed="false">
      <c r="A2414" s="1" t="s">
        <v>2473</v>
      </c>
      <c r="B2414" s="1" t="s">
        <v>68</v>
      </c>
      <c r="C2414" s="1" t="n">
        <v>2009</v>
      </c>
      <c r="D2414" s="1" t="s">
        <v>101</v>
      </c>
      <c r="E2414" s="1" t="s">
        <v>207</v>
      </c>
      <c r="F2414" s="1" t="n">
        <v>0.59</v>
      </c>
      <c r="G2414" s="1" t="n">
        <v>0.2</v>
      </c>
      <c r="H2414" s="1" t="n">
        <v>0</v>
      </c>
      <c r="I2414" s="1" t="n">
        <v>0.07</v>
      </c>
      <c r="J2414" s="1" t="n">
        <v>0.86</v>
      </c>
      <c r="K2414" s="1" t="n">
        <v>76</v>
      </c>
      <c r="L2414" s="1" t="n">
        <v>29</v>
      </c>
      <c r="M2414" s="1" t="n">
        <v>8.5</v>
      </c>
      <c r="N2414" s="1" t="n">
        <v>28</v>
      </c>
      <c r="O2414" s="1" t="s">
        <v>2474</v>
      </c>
      <c r="P2414" s="1" t="s">
        <v>163</v>
      </c>
      <c r="Q2414" s="1" t="str">
        <f aca="false">A2414&amp;"|"&amp;B2414</f>
        <v>Ghostbusters: The Video Game|Wii</v>
      </c>
    </row>
    <row r="2415" customFormat="false" ht="15" hidden="false" customHeight="false" outlineLevel="0" collapsed="false">
      <c r="A2415" s="1" t="s">
        <v>340</v>
      </c>
      <c r="B2415" s="1" t="s">
        <v>130</v>
      </c>
      <c r="C2415" s="1" t="n">
        <v>2015</v>
      </c>
      <c r="D2415" s="1" t="s">
        <v>79</v>
      </c>
      <c r="E2415" s="1" t="s">
        <v>293</v>
      </c>
      <c r="F2415" s="1" t="n">
        <v>0</v>
      </c>
      <c r="G2415" s="1" t="n">
        <v>0</v>
      </c>
      <c r="H2415" s="1" t="n">
        <v>0.86</v>
      </c>
      <c r="I2415" s="1" t="n">
        <v>0</v>
      </c>
      <c r="J2415" s="1" t="n">
        <v>0.86</v>
      </c>
      <c r="O2415" s="1" t="s">
        <v>2475</v>
      </c>
      <c r="P2415" s="1" t="s">
        <v>139</v>
      </c>
      <c r="Q2415" s="1" t="str">
        <f aca="false">A2415&amp;"|"&amp;B2415</f>
        <v>Dragon Quest VIII: Journey of the Cursed King|3DS</v>
      </c>
    </row>
    <row r="2416" customFormat="false" ht="15" hidden="false" customHeight="false" outlineLevel="0" collapsed="false">
      <c r="A2416" s="1" t="s">
        <v>2476</v>
      </c>
      <c r="B2416" s="1" t="s">
        <v>100</v>
      </c>
      <c r="C2416" s="1" t="n">
        <v>2008</v>
      </c>
      <c r="D2416" s="1" t="s">
        <v>69</v>
      </c>
      <c r="E2416" s="1" t="s">
        <v>202</v>
      </c>
      <c r="F2416" s="1" t="n">
        <v>0.14</v>
      </c>
      <c r="G2416" s="1" t="n">
        <v>0.54</v>
      </c>
      <c r="H2416" s="1" t="n">
        <v>0.01</v>
      </c>
      <c r="I2416" s="1" t="n">
        <v>0.18</v>
      </c>
      <c r="J2416" s="1" t="n">
        <v>0.86</v>
      </c>
      <c r="Q2416" s="1" t="str">
        <f aca="false">A2416&amp;"|"&amp;B2416</f>
        <v>Beijing 2008|PS3</v>
      </c>
    </row>
    <row r="2417" customFormat="false" ht="15" hidden="false" customHeight="false" outlineLevel="0" collapsed="false">
      <c r="A2417" s="1" t="s">
        <v>2477</v>
      </c>
      <c r="B2417" s="1" t="s">
        <v>126</v>
      </c>
      <c r="C2417" s="1" t="n">
        <v>2015</v>
      </c>
      <c r="D2417" s="1" t="s">
        <v>85</v>
      </c>
      <c r="E2417" s="1" t="s">
        <v>122</v>
      </c>
      <c r="F2417" s="1" t="n">
        <v>0.34</v>
      </c>
      <c r="G2417" s="1" t="n">
        <v>0.38</v>
      </c>
      <c r="H2417" s="1" t="n">
        <v>0</v>
      </c>
      <c r="I2417" s="1" t="n">
        <v>0.14</v>
      </c>
      <c r="J2417" s="1" t="n">
        <v>0.86</v>
      </c>
      <c r="K2417" s="1" t="n">
        <v>80</v>
      </c>
      <c r="L2417" s="1" t="n">
        <v>69</v>
      </c>
      <c r="M2417" s="1" t="n">
        <v>6.2</v>
      </c>
      <c r="N2417" s="1" t="n">
        <v>160</v>
      </c>
      <c r="O2417" s="1" t="s">
        <v>2071</v>
      </c>
      <c r="P2417" s="1" t="s">
        <v>139</v>
      </c>
      <c r="Q2417" s="1" t="str">
        <f aca="false">A2417&amp;"|"&amp;B2417</f>
        <v>Guitar Hero Live|PS4</v>
      </c>
    </row>
    <row r="2418" customFormat="false" ht="15" hidden="false" customHeight="false" outlineLevel="0" collapsed="false">
      <c r="A2418" s="1" t="s">
        <v>2478</v>
      </c>
      <c r="B2418" s="1" t="s">
        <v>68</v>
      </c>
      <c r="C2418" s="1" t="n">
        <v>2009</v>
      </c>
      <c r="D2418" s="1" t="s">
        <v>90</v>
      </c>
      <c r="E2418" s="1" t="s">
        <v>70</v>
      </c>
      <c r="F2418" s="1" t="n">
        <v>0.46</v>
      </c>
      <c r="G2418" s="1" t="n">
        <v>0.21</v>
      </c>
      <c r="H2418" s="1" t="n">
        <v>0.12</v>
      </c>
      <c r="I2418" s="1" t="n">
        <v>0.06</v>
      </c>
      <c r="J2418" s="1" t="n">
        <v>0.86</v>
      </c>
      <c r="K2418" s="1" t="n">
        <v>76</v>
      </c>
      <c r="L2418" s="1" t="n">
        <v>42</v>
      </c>
      <c r="M2418" s="1" t="n">
        <v>8.5</v>
      </c>
      <c r="N2418" s="1" t="n">
        <v>26</v>
      </c>
      <c r="O2418" s="1" t="s">
        <v>2083</v>
      </c>
      <c r="P2418" s="1" t="s">
        <v>163</v>
      </c>
      <c r="Q2418" s="1" t="str">
        <f aca="false">A2418&amp;"|"&amp;B2418</f>
        <v>Endless Ocean: Blue World|Wii</v>
      </c>
    </row>
    <row r="2419" customFormat="false" ht="15" hidden="false" customHeight="false" outlineLevel="0" collapsed="false">
      <c r="A2419" s="1" t="s">
        <v>406</v>
      </c>
      <c r="B2419" s="1" t="s">
        <v>211</v>
      </c>
      <c r="C2419" s="1" t="n">
        <v>2006</v>
      </c>
      <c r="D2419" s="1" t="s">
        <v>69</v>
      </c>
      <c r="E2419" s="1" t="s">
        <v>285</v>
      </c>
      <c r="F2419" s="1" t="n">
        <v>0.01</v>
      </c>
      <c r="G2419" s="1" t="n">
        <v>0.72</v>
      </c>
      <c r="H2419" s="1" t="n">
        <v>0.12</v>
      </c>
      <c r="I2419" s="1" t="n">
        <v>0.01</v>
      </c>
      <c r="J2419" s="1" t="n">
        <v>0.86</v>
      </c>
      <c r="K2419" s="1" t="n">
        <v>81</v>
      </c>
      <c r="L2419" s="1" t="n">
        <v>10</v>
      </c>
      <c r="M2419" s="1" t="n">
        <v>8.3</v>
      </c>
      <c r="N2419" s="1" t="n">
        <v>14</v>
      </c>
      <c r="O2419" s="1" t="s">
        <v>483</v>
      </c>
      <c r="P2419" s="1" t="s">
        <v>71</v>
      </c>
      <c r="Q2419" s="1" t="str">
        <f aca="false">A2419&amp;"|"&amp;B2419</f>
        <v>Winning Eleven: Pro Evolution Soccer 2007|PSP</v>
      </c>
    </row>
    <row r="2420" customFormat="false" ht="15" hidden="false" customHeight="false" outlineLevel="0" collapsed="false">
      <c r="A2420" s="1" t="s">
        <v>2479</v>
      </c>
      <c r="B2420" s="1" t="s">
        <v>106</v>
      </c>
      <c r="C2420" s="1" t="n">
        <v>2002</v>
      </c>
      <c r="D2420" s="1" t="s">
        <v>137</v>
      </c>
      <c r="E2420" s="1" t="s">
        <v>2480</v>
      </c>
      <c r="F2420" s="1" t="n">
        <v>0.42</v>
      </c>
      <c r="G2420" s="1" t="n">
        <v>0.33</v>
      </c>
      <c r="H2420" s="1" t="n">
        <v>0</v>
      </c>
      <c r="I2420" s="1" t="n">
        <v>0.11</v>
      </c>
      <c r="J2420" s="1" t="n">
        <v>0.86</v>
      </c>
      <c r="K2420" s="1" t="n">
        <v>74</v>
      </c>
      <c r="L2420" s="1" t="n">
        <v>14</v>
      </c>
      <c r="M2420" s="1" t="n">
        <v>8.4</v>
      </c>
      <c r="N2420" s="1" t="n">
        <v>11</v>
      </c>
      <c r="O2420" s="1" t="s">
        <v>2480</v>
      </c>
      <c r="P2420" s="1" t="s">
        <v>139</v>
      </c>
      <c r="Q2420" s="1" t="str">
        <f aca="false">A2420&amp;"|"&amp;B2420</f>
        <v>Rocky|PS2</v>
      </c>
    </row>
    <row r="2421" customFormat="false" ht="15" hidden="false" customHeight="false" outlineLevel="0" collapsed="false">
      <c r="A2421" s="1" t="s">
        <v>2481</v>
      </c>
      <c r="B2421" s="1" t="s">
        <v>155</v>
      </c>
      <c r="C2421" s="1" t="n">
        <v>2001</v>
      </c>
      <c r="D2421" s="1" t="s">
        <v>75</v>
      </c>
      <c r="E2421" s="1" t="s">
        <v>1908</v>
      </c>
      <c r="F2421" s="1" t="n">
        <v>0.48</v>
      </c>
      <c r="G2421" s="1" t="n">
        <v>0.33</v>
      </c>
      <c r="H2421" s="1" t="n">
        <v>0</v>
      </c>
      <c r="I2421" s="1" t="n">
        <v>0.06</v>
      </c>
      <c r="J2421" s="1" t="n">
        <v>0.86</v>
      </c>
      <c r="K2421" s="1" t="n">
        <v>53</v>
      </c>
      <c r="L2421" s="1" t="n">
        <v>4</v>
      </c>
      <c r="M2421" s="1" t="n">
        <v>5.8</v>
      </c>
      <c r="N2421" s="1" t="n">
        <v>4</v>
      </c>
      <c r="O2421" s="1" t="s">
        <v>2482</v>
      </c>
      <c r="P2421" s="1" t="s">
        <v>71</v>
      </c>
      <c r="Q2421" s="1" t="str">
        <f aca="false">A2421&amp;"|"&amp;B2421</f>
        <v>Ford Racing|PS</v>
      </c>
    </row>
    <row r="2422" customFormat="false" ht="15" hidden="false" customHeight="false" outlineLevel="0" collapsed="false">
      <c r="A2422" s="1" t="s">
        <v>2483</v>
      </c>
      <c r="B2422" s="1" t="s">
        <v>146</v>
      </c>
      <c r="C2422" s="1" t="n">
        <v>1997</v>
      </c>
      <c r="D2422" s="1" t="s">
        <v>69</v>
      </c>
      <c r="E2422" s="1" t="s">
        <v>185</v>
      </c>
      <c r="F2422" s="1" t="n">
        <v>0.81</v>
      </c>
      <c r="G2422" s="1" t="n">
        <v>0.04</v>
      </c>
      <c r="H2422" s="1" t="n">
        <v>0</v>
      </c>
      <c r="I2422" s="1" t="n">
        <v>0.01</v>
      </c>
      <c r="J2422" s="1" t="n">
        <v>0.86</v>
      </c>
      <c r="Q2422" s="1" t="str">
        <f aca="false">A2422&amp;"|"&amp;B2422</f>
        <v>Madden Football 64|N64</v>
      </c>
    </row>
    <row r="2423" customFormat="false" ht="15" hidden="false" customHeight="false" outlineLevel="0" collapsed="false">
      <c r="A2423" s="1" t="s">
        <v>2253</v>
      </c>
      <c r="B2423" s="1" t="s">
        <v>95</v>
      </c>
      <c r="C2423" s="1" t="n">
        <v>2010</v>
      </c>
      <c r="D2423" s="1" t="s">
        <v>85</v>
      </c>
      <c r="E2423" s="1" t="s">
        <v>122</v>
      </c>
      <c r="F2423" s="1" t="n">
        <v>0.47</v>
      </c>
      <c r="G2423" s="1" t="n">
        <v>0.31</v>
      </c>
      <c r="H2423" s="1" t="n">
        <v>0</v>
      </c>
      <c r="I2423" s="1" t="n">
        <v>0.08</v>
      </c>
      <c r="J2423" s="1" t="n">
        <v>0.86</v>
      </c>
      <c r="K2423" s="1" t="n">
        <v>72</v>
      </c>
      <c r="L2423" s="1" t="n">
        <v>65</v>
      </c>
      <c r="M2423" s="1" t="n">
        <v>6.5</v>
      </c>
      <c r="N2423" s="1" t="n">
        <v>51</v>
      </c>
      <c r="O2423" s="1" t="s">
        <v>359</v>
      </c>
      <c r="P2423" s="1" t="s">
        <v>139</v>
      </c>
      <c r="Q2423" s="1" t="str">
        <f aca="false">A2423&amp;"|"&amp;B2423</f>
        <v>Guitar Hero: Warriors of Rock|X360</v>
      </c>
    </row>
    <row r="2424" customFormat="false" ht="15" hidden="false" customHeight="false" outlineLevel="0" collapsed="false">
      <c r="A2424" s="1" t="s">
        <v>2484</v>
      </c>
      <c r="B2424" s="1" t="s">
        <v>155</v>
      </c>
      <c r="C2424" s="1" t="n">
        <v>1998</v>
      </c>
      <c r="D2424" s="1" t="s">
        <v>69</v>
      </c>
      <c r="E2424" s="1" t="s">
        <v>119</v>
      </c>
      <c r="F2424" s="1" t="n">
        <v>0.48</v>
      </c>
      <c r="G2424" s="1" t="n">
        <v>0.32</v>
      </c>
      <c r="H2424" s="1" t="n">
        <v>0</v>
      </c>
      <c r="I2424" s="1" t="n">
        <v>0.06</v>
      </c>
      <c r="J2424" s="1" t="n">
        <v>0.86</v>
      </c>
      <c r="Q2424" s="1" t="str">
        <f aca="false">A2424&amp;"|"&amp;B2424</f>
        <v>MLB 99|PS</v>
      </c>
    </row>
    <row r="2425" customFormat="false" ht="15" hidden="false" customHeight="false" outlineLevel="0" collapsed="false">
      <c r="A2425" s="1" t="s">
        <v>2485</v>
      </c>
      <c r="B2425" s="1" t="s">
        <v>211</v>
      </c>
      <c r="C2425" s="1" t="n">
        <v>2006</v>
      </c>
      <c r="D2425" s="1" t="s">
        <v>81</v>
      </c>
      <c r="E2425" s="1" t="s">
        <v>119</v>
      </c>
      <c r="F2425" s="1" t="n">
        <v>0.12</v>
      </c>
      <c r="G2425" s="1" t="n">
        <v>0.51</v>
      </c>
      <c r="H2425" s="1" t="n">
        <v>0</v>
      </c>
      <c r="I2425" s="1" t="n">
        <v>0.23</v>
      </c>
      <c r="J2425" s="1" t="n">
        <v>0.86</v>
      </c>
      <c r="K2425" s="1" t="n">
        <v>76</v>
      </c>
      <c r="L2425" s="1" t="n">
        <v>46</v>
      </c>
      <c r="M2425" s="1" t="n">
        <v>7.9</v>
      </c>
      <c r="N2425" s="1" t="n">
        <v>14</v>
      </c>
      <c r="O2425" s="1" t="s">
        <v>2486</v>
      </c>
      <c r="P2425" s="1" t="s">
        <v>71</v>
      </c>
      <c r="Q2425" s="1" t="str">
        <f aca="false">A2425&amp;"|"&amp;B2425</f>
        <v>Lemmings|PSP</v>
      </c>
    </row>
    <row r="2426" customFormat="false" ht="15" hidden="false" customHeight="false" outlineLevel="0" collapsed="false">
      <c r="A2426" s="1" t="s">
        <v>2487</v>
      </c>
      <c r="B2426" s="1" t="s">
        <v>106</v>
      </c>
      <c r="C2426" s="1" t="n">
        <v>2003</v>
      </c>
      <c r="D2426" s="1" t="s">
        <v>101</v>
      </c>
      <c r="E2426" s="1" t="s">
        <v>983</v>
      </c>
      <c r="F2426" s="1" t="n">
        <v>0.17</v>
      </c>
      <c r="G2426" s="1" t="n">
        <v>0.13</v>
      </c>
      <c r="H2426" s="1" t="n">
        <v>0.51</v>
      </c>
      <c r="I2426" s="1" t="n">
        <v>0.04</v>
      </c>
      <c r="J2426" s="1" t="n">
        <v>0.86</v>
      </c>
      <c r="K2426" s="1" t="n">
        <v>72</v>
      </c>
      <c r="L2426" s="1" t="n">
        <v>15</v>
      </c>
      <c r="M2426" s="1" t="n">
        <v>9.1</v>
      </c>
      <c r="N2426" s="1" t="n">
        <v>39</v>
      </c>
      <c r="O2426" s="1" t="s">
        <v>984</v>
      </c>
      <c r="P2426" s="1" t="s">
        <v>139</v>
      </c>
      <c r="Q2426" s="1" t="str">
        <f aca="false">A2426&amp;"|"&amp;B2426</f>
        <v>Dynasty Warriors 4: Xtreme Legends|PS2</v>
      </c>
    </row>
    <row r="2427" customFormat="false" ht="15" hidden="false" customHeight="false" outlineLevel="0" collapsed="false">
      <c r="A2427" s="1" t="s">
        <v>2488</v>
      </c>
      <c r="B2427" s="1" t="s">
        <v>68</v>
      </c>
      <c r="C2427" s="1" t="n">
        <v>2010</v>
      </c>
      <c r="D2427" s="1" t="s">
        <v>81</v>
      </c>
      <c r="E2427" s="1" t="s">
        <v>534</v>
      </c>
      <c r="F2427" s="1" t="n">
        <v>0.6</v>
      </c>
      <c r="G2427" s="1" t="n">
        <v>0.19</v>
      </c>
      <c r="H2427" s="1" t="n">
        <v>0</v>
      </c>
      <c r="I2427" s="1" t="n">
        <v>0.07</v>
      </c>
      <c r="J2427" s="1" t="n">
        <v>0.85</v>
      </c>
      <c r="K2427" s="1" t="n">
        <v>71</v>
      </c>
      <c r="L2427" s="1" t="n">
        <v>7</v>
      </c>
      <c r="O2427" s="1" t="s">
        <v>2067</v>
      </c>
      <c r="P2427" s="1" t="s">
        <v>71</v>
      </c>
      <c r="Q2427" s="1" t="str">
        <f aca="false">A2427&amp;"|"&amp;B2427</f>
        <v>Pictionary|Wii</v>
      </c>
    </row>
    <row r="2428" customFormat="false" ht="15" hidden="false" customHeight="false" outlineLevel="0" collapsed="false">
      <c r="A2428" s="1" t="s">
        <v>2489</v>
      </c>
      <c r="B2428" s="1" t="s">
        <v>155</v>
      </c>
      <c r="C2428" s="1" t="n">
        <v>1999</v>
      </c>
      <c r="D2428" s="1" t="s">
        <v>101</v>
      </c>
      <c r="E2428" s="1" t="s">
        <v>1706</v>
      </c>
      <c r="F2428" s="1" t="n">
        <v>0.47</v>
      </c>
      <c r="G2428" s="1" t="n">
        <v>0.32</v>
      </c>
      <c r="H2428" s="1" t="n">
        <v>0</v>
      </c>
      <c r="I2428" s="1" t="n">
        <v>0.06</v>
      </c>
      <c r="J2428" s="1" t="n">
        <v>0.85</v>
      </c>
      <c r="Q2428" s="1" t="str">
        <f aca="false">A2428&amp;"|"&amp;B2428</f>
        <v>Army Men: Air Attack|PS</v>
      </c>
    </row>
    <row r="2429" customFormat="false" ht="15" hidden="false" customHeight="false" outlineLevel="0" collapsed="false">
      <c r="A2429" s="1" t="s">
        <v>616</v>
      </c>
      <c r="B2429" s="1" t="s">
        <v>83</v>
      </c>
      <c r="C2429" s="1" t="n">
        <v>2007</v>
      </c>
      <c r="D2429" s="1" t="s">
        <v>69</v>
      </c>
      <c r="E2429" s="1" t="s">
        <v>185</v>
      </c>
      <c r="F2429" s="1" t="n">
        <v>0.1</v>
      </c>
      <c r="G2429" s="1" t="n">
        <v>0.65</v>
      </c>
      <c r="H2429" s="1" t="n">
        <v>0</v>
      </c>
      <c r="I2429" s="1" t="n">
        <v>0.11</v>
      </c>
      <c r="J2429" s="1" t="n">
        <v>0.85</v>
      </c>
      <c r="Q2429" s="1" t="str">
        <f aca="false">A2429&amp;"|"&amp;B2429</f>
        <v>FIFA Soccer 08|DS</v>
      </c>
    </row>
    <row r="2430" customFormat="false" ht="15" hidden="false" customHeight="false" outlineLevel="0" collapsed="false">
      <c r="A2430" s="1" t="s">
        <v>1797</v>
      </c>
      <c r="B2430" s="1" t="s">
        <v>95</v>
      </c>
      <c r="C2430" s="1" t="n">
        <v>2010</v>
      </c>
      <c r="D2430" s="1" t="s">
        <v>69</v>
      </c>
      <c r="E2430" s="1" t="s">
        <v>185</v>
      </c>
      <c r="F2430" s="1" t="n">
        <v>0.32</v>
      </c>
      <c r="G2430" s="1" t="n">
        <v>0.42</v>
      </c>
      <c r="H2430" s="1" t="n">
        <v>0.02</v>
      </c>
      <c r="I2430" s="1" t="n">
        <v>0.09</v>
      </c>
      <c r="J2430" s="1" t="n">
        <v>0.85</v>
      </c>
      <c r="K2430" s="1" t="n">
        <v>83</v>
      </c>
      <c r="L2430" s="1" t="n">
        <v>61</v>
      </c>
      <c r="M2430" s="1" t="n">
        <v>8.1</v>
      </c>
      <c r="N2430" s="1" t="n">
        <v>58</v>
      </c>
      <c r="O2430" s="1" t="s">
        <v>185</v>
      </c>
      <c r="P2430" s="1" t="s">
        <v>71</v>
      </c>
      <c r="Q2430" s="1" t="str">
        <f aca="false">A2430&amp;"|"&amp;B2430</f>
        <v>2010 FIFA World Cup South Africa|X360</v>
      </c>
    </row>
    <row r="2431" customFormat="false" ht="15" hidden="false" customHeight="false" outlineLevel="0" collapsed="false">
      <c r="A2431" s="1" t="s">
        <v>2490</v>
      </c>
      <c r="B2431" s="1" t="s">
        <v>68</v>
      </c>
      <c r="C2431" s="1" t="n">
        <v>2007</v>
      </c>
      <c r="D2431" s="1" t="s">
        <v>101</v>
      </c>
      <c r="E2431" s="1" t="s">
        <v>334</v>
      </c>
      <c r="F2431" s="1" t="n">
        <v>0.12</v>
      </c>
      <c r="G2431" s="1" t="n">
        <v>0.62</v>
      </c>
      <c r="H2431" s="1" t="n">
        <v>0</v>
      </c>
      <c r="I2431" s="1" t="n">
        <v>0.11</v>
      </c>
      <c r="J2431" s="1" t="n">
        <v>0.85</v>
      </c>
      <c r="K2431" s="1" t="n">
        <v>73</v>
      </c>
      <c r="L2431" s="1" t="n">
        <v>22</v>
      </c>
      <c r="M2431" s="1" t="n">
        <v>7.3</v>
      </c>
      <c r="N2431" s="1" t="n">
        <v>25</v>
      </c>
      <c r="O2431" s="1" t="s">
        <v>1588</v>
      </c>
      <c r="P2431" s="1" t="s">
        <v>139</v>
      </c>
      <c r="Q2431" s="1" t="str">
        <f aca="false">A2431&amp;"|"&amp;B2431</f>
        <v>Tomb Raider: Anniversary|Wii</v>
      </c>
    </row>
    <row r="2432" customFormat="false" ht="15" hidden="false" customHeight="false" outlineLevel="0" collapsed="false">
      <c r="A2432" s="1" t="s">
        <v>2491</v>
      </c>
      <c r="B2432" s="1" t="s">
        <v>95</v>
      </c>
      <c r="C2432" s="1" t="n">
        <v>2007</v>
      </c>
      <c r="D2432" s="1" t="s">
        <v>69</v>
      </c>
      <c r="E2432" s="1" t="s">
        <v>102</v>
      </c>
      <c r="F2432" s="1" t="n">
        <v>0.79</v>
      </c>
      <c r="G2432" s="1" t="n">
        <v>0</v>
      </c>
      <c r="H2432" s="1" t="n">
        <v>0</v>
      </c>
      <c r="I2432" s="1" t="n">
        <v>0.07</v>
      </c>
      <c r="J2432" s="1" t="n">
        <v>0.85</v>
      </c>
      <c r="K2432" s="1" t="n">
        <v>81</v>
      </c>
      <c r="L2432" s="1" t="n">
        <v>33</v>
      </c>
      <c r="M2432" s="1" t="n">
        <v>7</v>
      </c>
      <c r="N2432" s="1" t="n">
        <v>28</v>
      </c>
      <c r="O2432" s="1" t="s">
        <v>476</v>
      </c>
      <c r="P2432" s="1" t="s">
        <v>71</v>
      </c>
      <c r="Q2432" s="1" t="str">
        <f aca="false">A2432&amp;"|"&amp;B2432</f>
        <v>NBA 2K8|X360</v>
      </c>
    </row>
    <row r="2433" customFormat="false" ht="15" hidden="false" customHeight="false" outlineLevel="0" collapsed="false">
      <c r="A2433" s="1" t="s">
        <v>2492</v>
      </c>
      <c r="B2433" s="1" t="s">
        <v>155</v>
      </c>
      <c r="C2433" s="1" t="n">
        <v>1996</v>
      </c>
      <c r="D2433" s="1" t="s">
        <v>137</v>
      </c>
      <c r="E2433" s="1" t="s">
        <v>299</v>
      </c>
      <c r="F2433" s="1" t="n">
        <v>0.14</v>
      </c>
      <c r="G2433" s="1" t="n">
        <v>0.09</v>
      </c>
      <c r="H2433" s="1" t="n">
        <v>0.57</v>
      </c>
      <c r="I2433" s="1" t="n">
        <v>0.06</v>
      </c>
      <c r="J2433" s="1" t="n">
        <v>0.85</v>
      </c>
      <c r="Q2433" s="1" t="str">
        <f aca="false">A2433&amp;"|"&amp;B2433</f>
        <v>Street Fighter Alpha 2|PS</v>
      </c>
    </row>
    <row r="2434" customFormat="false" ht="15" hidden="false" customHeight="false" outlineLevel="0" collapsed="false">
      <c r="A2434" s="1" t="s">
        <v>1524</v>
      </c>
      <c r="B2434" s="1" t="s">
        <v>188</v>
      </c>
      <c r="C2434" s="1" t="n">
        <v>2004</v>
      </c>
      <c r="D2434" s="1" t="s">
        <v>69</v>
      </c>
      <c r="E2434" s="1" t="s">
        <v>185</v>
      </c>
      <c r="F2434" s="1" t="n">
        <v>0.64</v>
      </c>
      <c r="G2434" s="1" t="n">
        <v>0.18</v>
      </c>
      <c r="H2434" s="1" t="n">
        <v>0</v>
      </c>
      <c r="I2434" s="1" t="n">
        <v>0.03</v>
      </c>
      <c r="J2434" s="1" t="n">
        <v>0.85</v>
      </c>
      <c r="K2434" s="1" t="n">
        <v>88</v>
      </c>
      <c r="L2434" s="1" t="n">
        <v>26</v>
      </c>
      <c r="M2434" s="1" t="n">
        <v>8.9</v>
      </c>
      <c r="N2434" s="1" t="n">
        <v>14</v>
      </c>
      <c r="O2434" s="1" t="s">
        <v>186</v>
      </c>
      <c r="P2434" s="1" t="s">
        <v>71</v>
      </c>
      <c r="Q2434" s="1" t="str">
        <f aca="false">A2434&amp;"|"&amp;B2434</f>
        <v>Tiger Woods PGA Tour 2005|XB</v>
      </c>
    </row>
    <row r="2435" customFormat="false" ht="15" hidden="false" customHeight="false" outlineLevel="0" collapsed="false">
      <c r="A2435" s="1" t="s">
        <v>2493</v>
      </c>
      <c r="B2435" s="1" t="s">
        <v>73</v>
      </c>
      <c r="C2435" s="1" t="n">
        <v>1989</v>
      </c>
      <c r="D2435" s="1" t="s">
        <v>51</v>
      </c>
      <c r="E2435" s="1" t="s">
        <v>285</v>
      </c>
      <c r="F2435" s="1" t="n">
        <v>0.4</v>
      </c>
      <c r="G2435" s="1" t="n">
        <v>0.07</v>
      </c>
      <c r="H2435" s="1" t="n">
        <v>0.37</v>
      </c>
      <c r="I2435" s="1" t="n">
        <v>0.01</v>
      </c>
      <c r="J2435" s="1" t="n">
        <v>0.85</v>
      </c>
      <c r="Q2435" s="1" t="str">
        <f aca="false">A2435&amp;"|"&amp;B2435</f>
        <v>Castlevania III: Dracula's Curse|NES</v>
      </c>
    </row>
    <row r="2436" customFormat="false" ht="15" hidden="false" customHeight="false" outlineLevel="0" collapsed="false">
      <c r="A2436" s="1" t="s">
        <v>2383</v>
      </c>
      <c r="B2436" s="1" t="s">
        <v>100</v>
      </c>
      <c r="C2436" s="1" t="n">
        <v>2015</v>
      </c>
      <c r="D2436" s="1" t="s">
        <v>101</v>
      </c>
      <c r="E2436" s="1" t="s">
        <v>318</v>
      </c>
      <c r="F2436" s="1" t="n">
        <v>0.35</v>
      </c>
      <c r="G2436" s="1" t="n">
        <v>0.36</v>
      </c>
      <c r="H2436" s="1" t="n">
        <v>0</v>
      </c>
      <c r="I2436" s="1" t="n">
        <v>0.14</v>
      </c>
      <c r="J2436" s="1" t="n">
        <v>0.85</v>
      </c>
      <c r="M2436" s="1" t="n">
        <v>7.4</v>
      </c>
      <c r="N2436" s="1" t="n">
        <v>14</v>
      </c>
      <c r="O2436" s="1" t="s">
        <v>935</v>
      </c>
      <c r="P2436" s="1" t="s">
        <v>163</v>
      </c>
      <c r="Q2436" s="1" t="str">
        <f aca="false">A2436&amp;"|"&amp;B2436</f>
        <v>LEGO Jurassic World|PS3</v>
      </c>
    </row>
    <row r="2437" customFormat="false" ht="15" hidden="false" customHeight="false" outlineLevel="0" collapsed="false">
      <c r="A2437" s="1" t="s">
        <v>2445</v>
      </c>
      <c r="B2437" s="1" t="s">
        <v>100</v>
      </c>
      <c r="C2437" s="1" t="n">
        <v>2012</v>
      </c>
      <c r="D2437" s="1" t="s">
        <v>79</v>
      </c>
      <c r="E2437" s="1" t="s">
        <v>185</v>
      </c>
      <c r="F2437" s="1" t="n">
        <v>0.37</v>
      </c>
      <c r="G2437" s="1" t="n">
        <v>0.29</v>
      </c>
      <c r="H2437" s="1" t="n">
        <v>0.09</v>
      </c>
      <c r="I2437" s="1" t="n">
        <v>0.11</v>
      </c>
      <c r="J2437" s="1" t="n">
        <v>0.85</v>
      </c>
      <c r="K2437" s="1" t="n">
        <v>81</v>
      </c>
      <c r="L2437" s="1" t="n">
        <v>34</v>
      </c>
      <c r="M2437" s="1" t="n">
        <v>7.6</v>
      </c>
      <c r="N2437" s="1" t="n">
        <v>376</v>
      </c>
      <c r="O2437" s="1" t="s">
        <v>2446</v>
      </c>
      <c r="P2437" s="1" t="s">
        <v>104</v>
      </c>
      <c r="Q2437" s="1" t="str">
        <f aca="false">A2437&amp;"|"&amp;B2437</f>
        <v>Kingdoms of Amalur: Reckoning|PS3</v>
      </c>
    </row>
    <row r="2438" customFormat="false" ht="15" hidden="false" customHeight="false" outlineLevel="0" collapsed="false">
      <c r="A2438" s="1" t="s">
        <v>2494</v>
      </c>
      <c r="B2438" s="1" t="s">
        <v>155</v>
      </c>
      <c r="C2438" s="1" t="n">
        <v>1997</v>
      </c>
      <c r="D2438" s="1" t="s">
        <v>101</v>
      </c>
      <c r="E2438" s="1" t="s">
        <v>277</v>
      </c>
      <c r="F2438" s="1" t="n">
        <v>0.47</v>
      </c>
      <c r="G2438" s="1" t="n">
        <v>0.32</v>
      </c>
      <c r="H2438" s="1" t="n">
        <v>0</v>
      </c>
      <c r="I2438" s="1" t="n">
        <v>0.06</v>
      </c>
      <c r="J2438" s="1" t="n">
        <v>0.85</v>
      </c>
      <c r="Q2438" s="1" t="str">
        <f aca="false">A2438&amp;"|"&amp;B2438</f>
        <v>Rampage World Tour|PS</v>
      </c>
    </row>
    <row r="2439" customFormat="false" ht="15" hidden="false" customHeight="false" outlineLevel="0" collapsed="false">
      <c r="A2439" s="1" t="s">
        <v>2495</v>
      </c>
      <c r="B2439" s="1" t="s">
        <v>100</v>
      </c>
      <c r="C2439" s="1" t="n">
        <v>2008</v>
      </c>
      <c r="D2439" s="1" t="s">
        <v>137</v>
      </c>
      <c r="E2439" s="1" t="s">
        <v>207</v>
      </c>
      <c r="F2439" s="1" t="n">
        <v>0.22</v>
      </c>
      <c r="G2439" s="1" t="n">
        <v>0.33</v>
      </c>
      <c r="H2439" s="1" t="n">
        <v>0.18</v>
      </c>
      <c r="I2439" s="1" t="n">
        <v>0.12</v>
      </c>
      <c r="J2439" s="1" t="n">
        <v>0.85</v>
      </c>
      <c r="K2439" s="1" t="n">
        <v>71</v>
      </c>
      <c r="L2439" s="1" t="n">
        <v>32</v>
      </c>
      <c r="M2439" s="1" t="n">
        <v>7.2</v>
      </c>
      <c r="N2439" s="1" t="n">
        <v>51</v>
      </c>
      <c r="O2439" s="1" t="s">
        <v>2496</v>
      </c>
      <c r="P2439" s="1" t="s">
        <v>139</v>
      </c>
      <c r="Q2439" s="1" t="str">
        <f aca="false">A2439&amp;"|"&amp;B2439</f>
        <v>Dragon Ball Z: Burst Limit|PS3</v>
      </c>
    </row>
    <row r="2440" customFormat="false" ht="15" hidden="false" customHeight="false" outlineLevel="0" collapsed="false">
      <c r="A2440" s="1" t="s">
        <v>2497</v>
      </c>
      <c r="B2440" s="1" t="s">
        <v>68</v>
      </c>
      <c r="C2440" s="1" t="n">
        <v>2010</v>
      </c>
      <c r="D2440" s="1" t="s">
        <v>69</v>
      </c>
      <c r="E2440" s="1" t="s">
        <v>162</v>
      </c>
      <c r="F2440" s="1" t="n">
        <v>0.69</v>
      </c>
      <c r="G2440" s="1" t="n">
        <v>0.1</v>
      </c>
      <c r="H2440" s="1" t="n">
        <v>0</v>
      </c>
      <c r="I2440" s="1" t="n">
        <v>0.06</v>
      </c>
      <c r="J2440" s="1" t="n">
        <v>0.85</v>
      </c>
      <c r="O2440" s="1" t="s">
        <v>2498</v>
      </c>
      <c r="P2440" s="1" t="s">
        <v>163</v>
      </c>
      <c r="Q2440" s="1" t="str">
        <f aca="false">A2440&amp;"|"&amp;B2440</f>
        <v>Gold's Gym: Dance Workout|Wii</v>
      </c>
    </row>
    <row r="2441" customFormat="false" ht="15" hidden="false" customHeight="false" outlineLevel="0" collapsed="false">
      <c r="A2441" s="1" t="s">
        <v>2499</v>
      </c>
      <c r="B2441" s="1" t="s">
        <v>100</v>
      </c>
      <c r="C2441" s="1" t="n">
        <v>2012</v>
      </c>
      <c r="D2441" s="1" t="s">
        <v>137</v>
      </c>
      <c r="E2441" s="1" t="s">
        <v>422</v>
      </c>
      <c r="F2441" s="1" t="n">
        <v>0.28</v>
      </c>
      <c r="G2441" s="1" t="n">
        <v>0.31</v>
      </c>
      <c r="H2441" s="1" t="n">
        <v>0.13</v>
      </c>
      <c r="I2441" s="1" t="n">
        <v>0.13</v>
      </c>
      <c r="J2441" s="1" t="n">
        <v>0.85</v>
      </c>
      <c r="K2441" s="1" t="n">
        <v>82</v>
      </c>
      <c r="L2441" s="1" t="n">
        <v>50</v>
      </c>
      <c r="M2441" s="1" t="n">
        <v>8.2</v>
      </c>
      <c r="N2441" s="1" t="n">
        <v>193</v>
      </c>
      <c r="O2441" s="1" t="s">
        <v>422</v>
      </c>
      <c r="P2441" s="1" t="s">
        <v>139</v>
      </c>
      <c r="Q2441" s="1" t="str">
        <f aca="false">A2441&amp;"|"&amp;B2441</f>
        <v>Tekken Tag Tournament 2|PS3</v>
      </c>
    </row>
    <row r="2442" customFormat="false" ht="15" hidden="false" customHeight="false" outlineLevel="0" collapsed="false">
      <c r="A2442" s="1" t="s">
        <v>2500</v>
      </c>
      <c r="B2442" s="1" t="s">
        <v>100</v>
      </c>
      <c r="C2442" s="1" t="n">
        <v>2009</v>
      </c>
      <c r="D2442" s="1" t="s">
        <v>101</v>
      </c>
      <c r="E2442" s="1" t="s">
        <v>2501</v>
      </c>
      <c r="F2442" s="1" t="n">
        <v>0.52</v>
      </c>
      <c r="G2442" s="1" t="n">
        <v>0.16</v>
      </c>
      <c r="H2442" s="1" t="n">
        <v>0.08</v>
      </c>
      <c r="I2442" s="1" t="n">
        <v>0.1</v>
      </c>
      <c r="J2442" s="1" t="n">
        <v>0.85</v>
      </c>
      <c r="K2442" s="1" t="n">
        <v>83</v>
      </c>
      <c r="L2442" s="1" t="n">
        <v>52</v>
      </c>
      <c r="M2442" s="1" t="n">
        <v>7.7</v>
      </c>
      <c r="N2442" s="1" t="n">
        <v>115</v>
      </c>
      <c r="O2442" s="1" t="s">
        <v>1186</v>
      </c>
      <c r="P2442" s="1" t="s">
        <v>104</v>
      </c>
      <c r="Q2442" s="1" t="str">
        <f aca="false">A2442&amp;"|"&amp;B2442</f>
        <v>Ninja Gaiden Sigma 2|PS3</v>
      </c>
    </row>
    <row r="2443" customFormat="false" ht="15" hidden="false" customHeight="false" outlineLevel="0" collapsed="false">
      <c r="A2443" s="1" t="s">
        <v>1767</v>
      </c>
      <c r="B2443" s="1" t="s">
        <v>106</v>
      </c>
      <c r="C2443" s="1" t="n">
        <v>2007</v>
      </c>
      <c r="D2443" s="1" t="s">
        <v>101</v>
      </c>
      <c r="E2443" s="1" t="s">
        <v>534</v>
      </c>
      <c r="F2443" s="1" t="n">
        <v>0.31</v>
      </c>
      <c r="G2443" s="1" t="n">
        <v>0</v>
      </c>
      <c r="H2443" s="1" t="n">
        <v>0</v>
      </c>
      <c r="I2443" s="1" t="n">
        <v>0.53</v>
      </c>
      <c r="J2443" s="1" t="n">
        <v>0.85</v>
      </c>
      <c r="K2443" s="1" t="n">
        <v>65</v>
      </c>
      <c r="L2443" s="1" t="n">
        <v>9</v>
      </c>
      <c r="M2443" s="1" t="n">
        <v>8</v>
      </c>
      <c r="N2443" s="1" t="n">
        <v>11</v>
      </c>
      <c r="O2443" s="1" t="s">
        <v>2502</v>
      </c>
      <c r="P2443" s="1" t="s">
        <v>71</v>
      </c>
      <c r="Q2443" s="1" t="str">
        <f aca="false">A2443&amp;"|"&amp;B2443</f>
        <v>Ratatouille|PS2</v>
      </c>
    </row>
    <row r="2444" customFormat="false" ht="15" hidden="false" customHeight="false" outlineLevel="0" collapsed="false">
      <c r="A2444" s="1" t="s">
        <v>2503</v>
      </c>
      <c r="B2444" s="1" t="s">
        <v>155</v>
      </c>
      <c r="C2444" s="1" t="n">
        <v>1995</v>
      </c>
      <c r="D2444" s="1" t="s">
        <v>69</v>
      </c>
      <c r="E2444" s="1" t="s">
        <v>119</v>
      </c>
      <c r="F2444" s="1" t="n">
        <v>0.47</v>
      </c>
      <c r="G2444" s="1" t="n">
        <v>0.32</v>
      </c>
      <c r="H2444" s="1" t="n">
        <v>0</v>
      </c>
      <c r="I2444" s="1" t="n">
        <v>0.06</v>
      </c>
      <c r="J2444" s="1" t="n">
        <v>0.85</v>
      </c>
      <c r="Q2444" s="1" t="str">
        <f aca="false">A2444&amp;"|"&amp;B2444</f>
        <v>NFL GameDay|PS</v>
      </c>
    </row>
    <row r="2445" customFormat="false" ht="15" hidden="false" customHeight="false" outlineLevel="0" collapsed="false">
      <c r="A2445" s="1" t="s">
        <v>2504</v>
      </c>
      <c r="B2445" s="1" t="s">
        <v>106</v>
      </c>
      <c r="C2445" s="1" t="n">
        <v>2002</v>
      </c>
      <c r="D2445" s="1" t="s">
        <v>75</v>
      </c>
      <c r="E2445" s="1" t="s">
        <v>573</v>
      </c>
      <c r="F2445" s="1" t="n">
        <v>0.42</v>
      </c>
      <c r="G2445" s="1" t="n">
        <v>0.32</v>
      </c>
      <c r="H2445" s="1" t="n">
        <v>0</v>
      </c>
      <c r="I2445" s="1" t="n">
        <v>0.11</v>
      </c>
      <c r="J2445" s="1" t="n">
        <v>0.85</v>
      </c>
      <c r="K2445" s="1" t="n">
        <v>86</v>
      </c>
      <c r="L2445" s="1" t="n">
        <v>31</v>
      </c>
      <c r="M2445" s="1" t="n">
        <v>8.2</v>
      </c>
      <c r="N2445" s="1" t="n">
        <v>48</v>
      </c>
      <c r="O2445" s="1" t="s">
        <v>734</v>
      </c>
      <c r="P2445" s="1" t="s">
        <v>71</v>
      </c>
      <c r="Q2445" s="1" t="str">
        <f aca="false">A2445&amp;"|"&amp;B2445</f>
        <v>Burnout 2: Point of Impact|PS2</v>
      </c>
    </row>
    <row r="2446" customFormat="false" ht="15" hidden="false" customHeight="false" outlineLevel="0" collapsed="false">
      <c r="A2446" s="1" t="s">
        <v>2505</v>
      </c>
      <c r="B2446" s="1" t="s">
        <v>239</v>
      </c>
      <c r="C2446" s="1" t="n">
        <v>2013</v>
      </c>
      <c r="D2446" s="1" t="s">
        <v>69</v>
      </c>
      <c r="E2446" s="1" t="s">
        <v>70</v>
      </c>
      <c r="F2446" s="1" t="n">
        <v>0.35</v>
      </c>
      <c r="G2446" s="1" t="n">
        <v>0.23</v>
      </c>
      <c r="H2446" s="1" t="n">
        <v>0.21</v>
      </c>
      <c r="I2446" s="1" t="n">
        <v>0.05</v>
      </c>
      <c r="J2446" s="1" t="n">
        <v>0.85</v>
      </c>
      <c r="K2446" s="1" t="n">
        <v>72</v>
      </c>
      <c r="L2446" s="1" t="n">
        <v>19</v>
      </c>
      <c r="M2446" s="1" t="n">
        <v>7.7</v>
      </c>
      <c r="N2446" s="1" t="n">
        <v>72</v>
      </c>
      <c r="O2446" s="1" t="s">
        <v>70</v>
      </c>
      <c r="P2446" s="1" t="s">
        <v>71</v>
      </c>
      <c r="Q2446" s="1" t="str">
        <f aca="false">A2446&amp;"|"&amp;B2446</f>
        <v>Wii Fit U|WiiU</v>
      </c>
    </row>
    <row r="2447" customFormat="false" ht="15" hidden="false" customHeight="false" outlineLevel="0" collapsed="false">
      <c r="A2447" s="1" t="s">
        <v>2506</v>
      </c>
      <c r="B2447" s="1" t="s">
        <v>106</v>
      </c>
      <c r="C2447" s="1" t="n">
        <v>2000</v>
      </c>
      <c r="D2447" s="1" t="s">
        <v>137</v>
      </c>
      <c r="E2447" s="1" t="s">
        <v>299</v>
      </c>
      <c r="F2447" s="1" t="n">
        <v>0.32</v>
      </c>
      <c r="G2447" s="1" t="n">
        <v>0.25</v>
      </c>
      <c r="H2447" s="1" t="n">
        <v>0.2</v>
      </c>
      <c r="I2447" s="1" t="n">
        <v>0.08</v>
      </c>
      <c r="J2447" s="1" t="n">
        <v>0.85</v>
      </c>
      <c r="K2447" s="1" t="n">
        <v>64</v>
      </c>
      <c r="L2447" s="1" t="n">
        <v>17</v>
      </c>
      <c r="M2447" s="1" t="n">
        <v>7.9</v>
      </c>
      <c r="N2447" s="1" t="n">
        <v>31</v>
      </c>
      <c r="O2447" s="1" t="s">
        <v>2083</v>
      </c>
      <c r="P2447" s="1" t="s">
        <v>139</v>
      </c>
      <c r="Q2447" s="1" t="str">
        <f aca="false">A2447&amp;"|"&amp;B2447</f>
        <v>Street Fighter EX3|PS2</v>
      </c>
    </row>
    <row r="2448" customFormat="false" ht="15" hidden="false" customHeight="false" outlineLevel="0" collapsed="false">
      <c r="A2448" s="1" t="s">
        <v>2507</v>
      </c>
      <c r="B2448" s="1" t="s">
        <v>83</v>
      </c>
      <c r="C2448" s="1" t="n">
        <v>2008</v>
      </c>
      <c r="D2448" s="1" t="s">
        <v>51</v>
      </c>
      <c r="E2448" s="1" t="s">
        <v>70</v>
      </c>
      <c r="F2448" s="1" t="n">
        <v>0.6</v>
      </c>
      <c r="G2448" s="1" t="n">
        <v>0</v>
      </c>
      <c r="H2448" s="1" t="n">
        <v>0.2</v>
      </c>
      <c r="I2448" s="1" t="n">
        <v>0.05</v>
      </c>
      <c r="J2448" s="1" t="n">
        <v>0.85</v>
      </c>
      <c r="K2448" s="1" t="n">
        <v>75</v>
      </c>
      <c r="L2448" s="1" t="n">
        <v>25</v>
      </c>
      <c r="M2448" s="1" t="n">
        <v>8.4</v>
      </c>
      <c r="N2448" s="1" t="n">
        <v>26</v>
      </c>
      <c r="O2448" s="1" t="s">
        <v>511</v>
      </c>
      <c r="P2448" s="1" t="s">
        <v>71</v>
      </c>
      <c r="Q2448" s="1" t="str">
        <f aca="false">A2448&amp;"|"&amp;B2448</f>
        <v>The Legendary Starfy|DS</v>
      </c>
    </row>
    <row r="2449" customFormat="false" ht="15" hidden="false" customHeight="false" outlineLevel="0" collapsed="false">
      <c r="A2449" s="1" t="s">
        <v>2336</v>
      </c>
      <c r="B2449" s="1" t="s">
        <v>100</v>
      </c>
      <c r="C2449" s="1" t="n">
        <v>2010</v>
      </c>
      <c r="D2449" s="1" t="s">
        <v>69</v>
      </c>
      <c r="E2449" s="1" t="s">
        <v>185</v>
      </c>
      <c r="F2449" s="1" t="n">
        <v>0.79</v>
      </c>
      <c r="G2449" s="1" t="n">
        <v>0</v>
      </c>
      <c r="H2449" s="1" t="n">
        <v>0</v>
      </c>
      <c r="I2449" s="1" t="n">
        <v>0.06</v>
      </c>
      <c r="J2449" s="1" t="n">
        <v>0.85</v>
      </c>
      <c r="K2449" s="1" t="n">
        <v>85</v>
      </c>
      <c r="L2449" s="1" t="n">
        <v>22</v>
      </c>
      <c r="M2449" s="1" t="n">
        <v>7.4</v>
      </c>
      <c r="N2449" s="1" t="n">
        <v>25</v>
      </c>
      <c r="O2449" s="1" t="s">
        <v>337</v>
      </c>
      <c r="P2449" s="1" t="s">
        <v>71</v>
      </c>
      <c r="Q2449" s="1" t="str">
        <f aca="false">A2449&amp;"|"&amp;B2449</f>
        <v>NCAA Football 11|PS3</v>
      </c>
    </row>
    <row r="2450" customFormat="false" ht="15" hidden="false" customHeight="false" outlineLevel="0" collapsed="false">
      <c r="A2450" s="1" t="s">
        <v>2508</v>
      </c>
      <c r="B2450" s="1" t="s">
        <v>68</v>
      </c>
      <c r="C2450" s="1" t="n">
        <v>2009</v>
      </c>
      <c r="D2450" s="1" t="s">
        <v>88</v>
      </c>
      <c r="E2450" s="1" t="s">
        <v>202</v>
      </c>
      <c r="F2450" s="1" t="n">
        <v>0.44</v>
      </c>
      <c r="G2450" s="1" t="n">
        <v>0.3</v>
      </c>
      <c r="H2450" s="1" t="n">
        <v>0.02</v>
      </c>
      <c r="I2450" s="1" t="n">
        <v>0.09</v>
      </c>
      <c r="J2450" s="1" t="n">
        <v>0.85</v>
      </c>
      <c r="K2450" s="1" t="n">
        <v>78</v>
      </c>
      <c r="L2450" s="1" t="n">
        <v>65</v>
      </c>
      <c r="M2450" s="1" t="n">
        <v>8.7</v>
      </c>
      <c r="N2450" s="1" t="n">
        <v>95</v>
      </c>
      <c r="O2450" s="1" t="s">
        <v>813</v>
      </c>
      <c r="P2450" s="1" t="s">
        <v>104</v>
      </c>
      <c r="Q2450" s="1" t="str">
        <f aca="false">A2450&amp;"|"&amp;B2450</f>
        <v>The House of the Dead: Overkill|Wii</v>
      </c>
    </row>
    <row r="2451" customFormat="false" ht="15" hidden="false" customHeight="false" outlineLevel="0" collapsed="false">
      <c r="A2451" s="1" t="s">
        <v>2285</v>
      </c>
      <c r="B2451" s="1" t="s">
        <v>100</v>
      </c>
      <c r="C2451" s="1" t="n">
        <v>2010</v>
      </c>
      <c r="D2451" s="1" t="s">
        <v>88</v>
      </c>
      <c r="E2451" s="1" t="s">
        <v>185</v>
      </c>
      <c r="F2451" s="1" t="n">
        <v>0.44</v>
      </c>
      <c r="G2451" s="1" t="n">
        <v>0.27</v>
      </c>
      <c r="H2451" s="1" t="n">
        <v>0.01</v>
      </c>
      <c r="I2451" s="1" t="n">
        <v>0.12</v>
      </c>
      <c r="J2451" s="1" t="n">
        <v>0.85</v>
      </c>
      <c r="K2451" s="1" t="n">
        <v>74</v>
      </c>
      <c r="L2451" s="1" t="n">
        <v>56</v>
      </c>
      <c r="M2451" s="1" t="n">
        <v>7</v>
      </c>
      <c r="N2451" s="1" t="n">
        <v>88</v>
      </c>
      <c r="O2451" s="1" t="s">
        <v>1325</v>
      </c>
      <c r="P2451" s="1" t="s">
        <v>104</v>
      </c>
      <c r="Q2451" s="1" t="str">
        <f aca="false">A2451&amp;"|"&amp;B2451</f>
        <v>Army of Two: The 40th Day|PS3</v>
      </c>
    </row>
    <row r="2452" customFormat="false" ht="15" hidden="false" customHeight="false" outlineLevel="0" collapsed="false">
      <c r="A2452" s="1" t="s">
        <v>2509</v>
      </c>
      <c r="B2452" s="1" t="s">
        <v>100</v>
      </c>
      <c r="C2452" s="1" t="n">
        <v>2012</v>
      </c>
      <c r="D2452" s="1" t="s">
        <v>101</v>
      </c>
      <c r="E2452" s="1" t="s">
        <v>534</v>
      </c>
      <c r="F2452" s="1" t="n">
        <v>0.35</v>
      </c>
      <c r="G2452" s="1" t="n">
        <v>0.35</v>
      </c>
      <c r="H2452" s="1" t="n">
        <v>0.01</v>
      </c>
      <c r="I2452" s="1" t="n">
        <v>0.14</v>
      </c>
      <c r="J2452" s="1" t="n">
        <v>0.84</v>
      </c>
      <c r="K2452" s="1" t="n">
        <v>84</v>
      </c>
      <c r="L2452" s="1" t="n">
        <v>39</v>
      </c>
      <c r="M2452" s="1" t="n">
        <v>7.1</v>
      </c>
      <c r="N2452" s="1" t="n">
        <v>422</v>
      </c>
      <c r="O2452" s="1" t="s">
        <v>2088</v>
      </c>
      <c r="P2452" s="1" t="s">
        <v>104</v>
      </c>
      <c r="Q2452" s="1" t="str">
        <f aca="false">A2452&amp;"|"&amp;B2452</f>
        <v>Darksiders II|PS3</v>
      </c>
    </row>
    <row r="2453" customFormat="false" ht="15" hidden="false" customHeight="false" outlineLevel="0" collapsed="false">
      <c r="A2453" s="1" t="s">
        <v>562</v>
      </c>
      <c r="B2453" s="1" t="s">
        <v>241</v>
      </c>
      <c r="C2453" s="1" t="n">
        <v>2004</v>
      </c>
      <c r="D2453" s="1" t="s">
        <v>101</v>
      </c>
      <c r="E2453" s="1" t="s">
        <v>122</v>
      </c>
      <c r="F2453" s="1" t="n">
        <v>0.65</v>
      </c>
      <c r="G2453" s="1" t="n">
        <v>0.17</v>
      </c>
      <c r="H2453" s="1" t="n">
        <v>0</v>
      </c>
      <c r="I2453" s="1" t="n">
        <v>0.02</v>
      </c>
      <c r="J2453" s="1" t="n">
        <v>0.84</v>
      </c>
      <c r="K2453" s="1" t="n">
        <v>80</v>
      </c>
      <c r="L2453" s="1" t="n">
        <v>41</v>
      </c>
      <c r="M2453" s="1" t="n">
        <v>8.8</v>
      </c>
      <c r="N2453" s="1" t="n">
        <v>30</v>
      </c>
      <c r="O2453" s="1" t="s">
        <v>128</v>
      </c>
      <c r="P2453" s="1" t="s">
        <v>139</v>
      </c>
      <c r="Q2453" s="1" t="str">
        <f aca="false">A2453&amp;"|"&amp;B2453</f>
        <v>Spider-Man 2|GC</v>
      </c>
    </row>
    <row r="2454" customFormat="false" ht="15" hidden="false" customHeight="false" outlineLevel="0" collapsed="false">
      <c r="A2454" s="1" t="s">
        <v>2510</v>
      </c>
      <c r="B2454" s="1" t="s">
        <v>95</v>
      </c>
      <c r="D2454" s="1" t="s">
        <v>101</v>
      </c>
      <c r="E2454" s="1" t="s">
        <v>318</v>
      </c>
      <c r="F2454" s="1" t="n">
        <v>0.52</v>
      </c>
      <c r="G2454" s="1" t="n">
        <v>0.24</v>
      </c>
      <c r="H2454" s="1" t="n">
        <v>0</v>
      </c>
      <c r="I2454" s="1" t="n">
        <v>0.08</v>
      </c>
      <c r="J2454" s="1" t="n">
        <v>0.84</v>
      </c>
      <c r="K2454" s="1" t="n">
        <v>61</v>
      </c>
      <c r="L2454" s="1" t="n">
        <v>48</v>
      </c>
      <c r="M2454" s="1" t="n">
        <v>7.4</v>
      </c>
      <c r="N2454" s="1" t="n">
        <v>113</v>
      </c>
      <c r="O2454" s="1" t="s">
        <v>1703</v>
      </c>
      <c r="P2454" s="1" t="s">
        <v>104</v>
      </c>
      <c r="Q2454" s="1" t="str">
        <f aca="false">A2454&amp;"|"&amp;B2454</f>
        <v>The Lord of the Rings: War in the North|X360</v>
      </c>
    </row>
    <row r="2455" customFormat="false" ht="15" hidden="false" customHeight="false" outlineLevel="0" collapsed="false">
      <c r="A2455" s="1" t="s">
        <v>2511</v>
      </c>
      <c r="B2455" s="1" t="s">
        <v>100</v>
      </c>
      <c r="C2455" s="1" t="n">
        <v>2012</v>
      </c>
      <c r="D2455" s="1" t="s">
        <v>79</v>
      </c>
      <c r="E2455" s="1" t="s">
        <v>422</v>
      </c>
      <c r="F2455" s="1" t="n">
        <v>0.2</v>
      </c>
      <c r="G2455" s="1" t="n">
        <v>0.12</v>
      </c>
      <c r="H2455" s="1" t="n">
        <v>0.45</v>
      </c>
      <c r="I2455" s="1" t="n">
        <v>0.07</v>
      </c>
      <c r="J2455" s="1" t="n">
        <v>0.84</v>
      </c>
      <c r="K2455" s="1" t="n">
        <v>71</v>
      </c>
      <c r="L2455" s="1" t="n">
        <v>59</v>
      </c>
      <c r="M2455" s="1" t="n">
        <v>7.9</v>
      </c>
      <c r="N2455" s="1" t="n">
        <v>216</v>
      </c>
      <c r="O2455" s="1" t="s">
        <v>1283</v>
      </c>
      <c r="P2455" s="1" t="s">
        <v>139</v>
      </c>
      <c r="Q2455" s="1" t="str">
        <f aca="false">A2455&amp;"|"&amp;B2455</f>
        <v> Tales of Xillia 2|PS3</v>
      </c>
    </row>
    <row r="2456" customFormat="false" ht="15" hidden="false" customHeight="false" outlineLevel="0" collapsed="false">
      <c r="A2456" s="1" t="s">
        <v>2473</v>
      </c>
      <c r="B2456" s="1" t="s">
        <v>100</v>
      </c>
      <c r="C2456" s="1" t="n">
        <v>2009</v>
      </c>
      <c r="D2456" s="1" t="s">
        <v>101</v>
      </c>
      <c r="E2456" s="1" t="s">
        <v>119</v>
      </c>
      <c r="F2456" s="1" t="n">
        <v>0.34</v>
      </c>
      <c r="G2456" s="1" t="n">
        <v>0.36</v>
      </c>
      <c r="H2456" s="1" t="n">
        <v>0</v>
      </c>
      <c r="I2456" s="1" t="n">
        <v>0.14</v>
      </c>
      <c r="J2456" s="1" t="n">
        <v>0.84</v>
      </c>
      <c r="K2456" s="1" t="n">
        <v>78</v>
      </c>
      <c r="L2456" s="1" t="n">
        <v>74</v>
      </c>
      <c r="M2456" s="1" t="n">
        <v>7.9</v>
      </c>
      <c r="N2456" s="1" t="n">
        <v>96</v>
      </c>
      <c r="O2456" s="1" t="s">
        <v>1220</v>
      </c>
      <c r="P2456" s="1" t="s">
        <v>139</v>
      </c>
      <c r="Q2456" s="1" t="str">
        <f aca="false">A2456&amp;"|"&amp;B2456</f>
        <v>Ghostbusters: The Video Game|PS3</v>
      </c>
    </row>
    <row r="2457" customFormat="false" ht="15" hidden="false" customHeight="false" outlineLevel="0" collapsed="false">
      <c r="A2457" s="1" t="s">
        <v>878</v>
      </c>
      <c r="B2457" s="1" t="s">
        <v>241</v>
      </c>
      <c r="C2457" s="1" t="n">
        <v>2004</v>
      </c>
      <c r="D2457" s="1" t="s">
        <v>101</v>
      </c>
      <c r="E2457" s="1" t="s">
        <v>534</v>
      </c>
      <c r="F2457" s="1" t="n">
        <v>0.65</v>
      </c>
      <c r="G2457" s="1" t="n">
        <v>0.17</v>
      </c>
      <c r="H2457" s="1" t="n">
        <v>0</v>
      </c>
      <c r="I2457" s="1" t="n">
        <v>0.02</v>
      </c>
      <c r="J2457" s="1" t="n">
        <v>0.84</v>
      </c>
      <c r="K2457" s="1" t="n">
        <v>63</v>
      </c>
      <c r="L2457" s="1" t="n">
        <v>27</v>
      </c>
      <c r="M2457" s="1" t="n">
        <v>7.1</v>
      </c>
      <c r="N2457" s="1" t="n">
        <v>7</v>
      </c>
      <c r="O2457" s="1" t="s">
        <v>879</v>
      </c>
      <c r="P2457" s="1" t="s">
        <v>139</v>
      </c>
      <c r="Q2457" s="1" t="str">
        <f aca="false">A2457&amp;"|"&amp;B2457</f>
        <v>The Incredibles|GC</v>
      </c>
    </row>
    <row r="2458" customFormat="false" ht="15" hidden="false" customHeight="false" outlineLevel="0" collapsed="false">
      <c r="A2458" s="1" t="s">
        <v>2512</v>
      </c>
      <c r="B2458" s="1" t="s">
        <v>239</v>
      </c>
      <c r="C2458" s="1" t="n">
        <v>2015</v>
      </c>
      <c r="D2458" s="1" t="s">
        <v>79</v>
      </c>
      <c r="E2458" s="1" t="s">
        <v>70</v>
      </c>
      <c r="F2458" s="1" t="n">
        <v>0.36</v>
      </c>
      <c r="G2458" s="1" t="n">
        <v>0.28</v>
      </c>
      <c r="H2458" s="1" t="n">
        <v>0.14</v>
      </c>
      <c r="I2458" s="1" t="n">
        <v>0.06</v>
      </c>
      <c r="J2458" s="1" t="n">
        <v>0.84</v>
      </c>
      <c r="K2458" s="1" t="n">
        <v>84</v>
      </c>
      <c r="L2458" s="1" t="n">
        <v>87</v>
      </c>
      <c r="M2458" s="1" t="n">
        <v>8.9</v>
      </c>
      <c r="N2458" s="1" t="n">
        <v>1548</v>
      </c>
      <c r="O2458" s="1" t="s">
        <v>1218</v>
      </c>
      <c r="P2458" s="1" t="s">
        <v>139</v>
      </c>
      <c r="Q2458" s="1" t="str">
        <f aca="false">A2458&amp;"|"&amp;B2458</f>
        <v>Xenoblade Chronicles X|WiiU</v>
      </c>
    </row>
    <row r="2459" customFormat="false" ht="15" hidden="false" customHeight="false" outlineLevel="0" collapsed="false">
      <c r="A2459" s="1" t="s">
        <v>2232</v>
      </c>
      <c r="B2459" s="1" t="s">
        <v>100</v>
      </c>
      <c r="C2459" s="1" t="n">
        <v>2009</v>
      </c>
      <c r="D2459" s="1" t="s">
        <v>69</v>
      </c>
      <c r="E2459" s="1" t="s">
        <v>102</v>
      </c>
      <c r="F2459" s="1" t="n">
        <v>0.75</v>
      </c>
      <c r="G2459" s="1" t="n">
        <v>0.01</v>
      </c>
      <c r="H2459" s="1" t="n">
        <v>0.01</v>
      </c>
      <c r="I2459" s="1" t="n">
        <v>0.07</v>
      </c>
      <c r="J2459" s="1" t="n">
        <v>0.84</v>
      </c>
      <c r="K2459" s="1" t="n">
        <v>83</v>
      </c>
      <c r="L2459" s="1" t="n">
        <v>30</v>
      </c>
      <c r="M2459" s="1" t="n">
        <v>7.8</v>
      </c>
      <c r="N2459" s="1" t="n">
        <v>39</v>
      </c>
      <c r="O2459" s="1" t="s">
        <v>476</v>
      </c>
      <c r="P2459" s="1" t="s">
        <v>71</v>
      </c>
      <c r="Q2459" s="1" t="str">
        <f aca="false">A2459&amp;"|"&amp;B2459</f>
        <v>NBA 2K10|PS3</v>
      </c>
    </row>
    <row r="2460" customFormat="false" ht="15" hidden="false" customHeight="false" outlineLevel="0" collapsed="false">
      <c r="A2460" s="1" t="s">
        <v>2513</v>
      </c>
      <c r="B2460" s="1" t="s">
        <v>83</v>
      </c>
      <c r="C2460" s="1" t="n">
        <v>2008</v>
      </c>
      <c r="D2460" s="1" t="s">
        <v>90</v>
      </c>
      <c r="E2460" s="1" t="s">
        <v>162</v>
      </c>
      <c r="F2460" s="1" t="n">
        <v>0.46</v>
      </c>
      <c r="G2460" s="1" t="n">
        <v>0.3</v>
      </c>
      <c r="H2460" s="1" t="n">
        <v>0</v>
      </c>
      <c r="I2460" s="1" t="n">
        <v>0.09</v>
      </c>
      <c r="J2460" s="1" t="n">
        <v>0.84</v>
      </c>
      <c r="O2460" s="1" t="s">
        <v>162</v>
      </c>
      <c r="P2460" s="1" t="s">
        <v>71</v>
      </c>
      <c r="Q2460" s="1" t="str">
        <f aca="false">A2460&amp;"|"&amp;B2460</f>
        <v>Petz Dogz Fashion|DS</v>
      </c>
    </row>
    <row r="2461" customFormat="false" ht="15" hidden="false" customHeight="false" outlineLevel="0" collapsed="false">
      <c r="A2461" s="1" t="s">
        <v>2514</v>
      </c>
      <c r="B2461" s="1" t="s">
        <v>106</v>
      </c>
      <c r="C2461" s="1" t="n">
        <v>2003</v>
      </c>
      <c r="D2461" s="1" t="s">
        <v>75</v>
      </c>
      <c r="E2461" s="1" t="s">
        <v>573</v>
      </c>
      <c r="F2461" s="1" t="n">
        <v>0.41</v>
      </c>
      <c r="G2461" s="1" t="n">
        <v>0.32</v>
      </c>
      <c r="H2461" s="1" t="n">
        <v>0</v>
      </c>
      <c r="I2461" s="1" t="n">
        <v>0.11</v>
      </c>
      <c r="J2461" s="1" t="n">
        <v>0.84</v>
      </c>
      <c r="K2461" s="1" t="n">
        <v>68</v>
      </c>
      <c r="L2461" s="1" t="n">
        <v>19</v>
      </c>
      <c r="O2461" s="1" t="s">
        <v>1668</v>
      </c>
      <c r="P2461" s="1" t="s">
        <v>71</v>
      </c>
      <c r="Q2461" s="1" t="str">
        <f aca="false">A2461&amp;"|"&amp;B2461</f>
        <v>ATV Quad Power Racing 2|PS2</v>
      </c>
    </row>
    <row r="2462" customFormat="false" ht="15" hidden="false" customHeight="false" outlineLevel="0" collapsed="false">
      <c r="A2462" s="1" t="s">
        <v>2515</v>
      </c>
      <c r="B2462" s="1" t="s">
        <v>73</v>
      </c>
      <c r="C2462" s="1" t="n">
        <v>1987</v>
      </c>
      <c r="D2462" s="1" t="s">
        <v>79</v>
      </c>
      <c r="E2462" s="1" t="s">
        <v>169</v>
      </c>
      <c r="F2462" s="1" t="n">
        <v>0.32</v>
      </c>
      <c r="G2462" s="1" t="n">
        <v>0</v>
      </c>
      <c r="H2462" s="1" t="n">
        <v>0.52</v>
      </c>
      <c r="I2462" s="1" t="n">
        <v>0</v>
      </c>
      <c r="J2462" s="1" t="n">
        <v>0.84</v>
      </c>
      <c r="Q2462" s="1" t="str">
        <f aca="false">A2462&amp;"|"&amp;B2462</f>
        <v>Final Fantasy|NES</v>
      </c>
    </row>
    <row r="2463" customFormat="false" ht="15" hidden="false" customHeight="false" outlineLevel="0" collapsed="false">
      <c r="A2463" s="1" t="s">
        <v>2025</v>
      </c>
      <c r="B2463" s="1" t="s">
        <v>100</v>
      </c>
      <c r="C2463" s="1" t="n">
        <v>2009</v>
      </c>
      <c r="D2463" s="1" t="s">
        <v>69</v>
      </c>
      <c r="E2463" s="1" t="s">
        <v>185</v>
      </c>
      <c r="F2463" s="1" t="n">
        <v>0.46</v>
      </c>
      <c r="G2463" s="1" t="n">
        <v>0.25</v>
      </c>
      <c r="H2463" s="1" t="n">
        <v>0.01</v>
      </c>
      <c r="I2463" s="1" t="n">
        <v>0.12</v>
      </c>
      <c r="J2463" s="1" t="n">
        <v>0.84</v>
      </c>
      <c r="K2463" s="1" t="n">
        <v>84</v>
      </c>
      <c r="L2463" s="1" t="n">
        <v>50</v>
      </c>
      <c r="M2463" s="1" t="n">
        <v>7.8</v>
      </c>
      <c r="N2463" s="1" t="n">
        <v>53</v>
      </c>
      <c r="O2463" s="1" t="s">
        <v>228</v>
      </c>
      <c r="P2463" s="1" t="s">
        <v>139</v>
      </c>
      <c r="Q2463" s="1" t="str">
        <f aca="false">A2463&amp;"|"&amp;B2463</f>
        <v>Skate 2|PS3</v>
      </c>
    </row>
    <row r="2464" customFormat="false" ht="15" hidden="false" customHeight="false" outlineLevel="0" collapsed="false">
      <c r="A2464" s="1" t="s">
        <v>2516</v>
      </c>
      <c r="B2464" s="1" t="s">
        <v>155</v>
      </c>
      <c r="C2464" s="1" t="n">
        <v>2001</v>
      </c>
      <c r="D2464" s="1" t="s">
        <v>69</v>
      </c>
      <c r="E2464" s="1" t="s">
        <v>534</v>
      </c>
      <c r="F2464" s="1" t="n">
        <v>0.47</v>
      </c>
      <c r="G2464" s="1" t="n">
        <v>0.32</v>
      </c>
      <c r="H2464" s="1" t="n">
        <v>0</v>
      </c>
      <c r="I2464" s="1" t="n">
        <v>0.05</v>
      </c>
      <c r="J2464" s="1" t="n">
        <v>0.84</v>
      </c>
      <c r="Q2464" s="1" t="str">
        <f aca="false">A2464&amp;"|"&amp;B2464</f>
        <v>Rocket Power: Team Rocket Rescue|PS</v>
      </c>
    </row>
    <row r="2465" customFormat="false" ht="15" hidden="false" customHeight="false" outlineLevel="0" collapsed="false">
      <c r="A2465" s="1" t="s">
        <v>2517</v>
      </c>
      <c r="B2465" s="1" t="s">
        <v>106</v>
      </c>
      <c r="C2465" s="1" t="n">
        <v>2002</v>
      </c>
      <c r="D2465" s="1" t="s">
        <v>75</v>
      </c>
      <c r="E2465" s="1" t="s">
        <v>1908</v>
      </c>
      <c r="F2465" s="1" t="n">
        <v>0.41</v>
      </c>
      <c r="G2465" s="1" t="n">
        <v>0.32</v>
      </c>
      <c r="H2465" s="1" t="n">
        <v>0</v>
      </c>
      <c r="I2465" s="1" t="n">
        <v>0.11</v>
      </c>
      <c r="J2465" s="1" t="n">
        <v>0.84</v>
      </c>
      <c r="K2465" s="1" t="n">
        <v>62</v>
      </c>
      <c r="L2465" s="1" t="n">
        <v>15</v>
      </c>
      <c r="M2465" s="1" t="n">
        <v>5.3</v>
      </c>
      <c r="N2465" s="1" t="n">
        <v>20</v>
      </c>
      <c r="O2465" s="1" t="s">
        <v>2518</v>
      </c>
      <c r="P2465" s="1" t="s">
        <v>139</v>
      </c>
      <c r="Q2465" s="1" t="str">
        <f aca="false">A2465&amp;"|"&amp;B2465</f>
        <v>Big Mutha Truckers|PS2</v>
      </c>
    </row>
    <row r="2466" customFormat="false" ht="15" hidden="false" customHeight="false" outlineLevel="0" collapsed="false">
      <c r="A2466" s="1" t="s">
        <v>1171</v>
      </c>
      <c r="B2466" s="1" t="s">
        <v>100</v>
      </c>
      <c r="C2466" s="1" t="n">
        <v>2014</v>
      </c>
      <c r="D2466" s="1" t="s">
        <v>101</v>
      </c>
      <c r="E2466" s="1" t="s">
        <v>181</v>
      </c>
      <c r="F2466" s="1" t="n">
        <v>0.26</v>
      </c>
      <c r="G2466" s="1" t="n">
        <v>0.34</v>
      </c>
      <c r="H2466" s="1" t="n">
        <v>0.13</v>
      </c>
      <c r="I2466" s="1" t="n">
        <v>0.12</v>
      </c>
      <c r="J2466" s="1" t="n">
        <v>0.84</v>
      </c>
      <c r="M2466" s="1" t="n">
        <v>7.6</v>
      </c>
      <c r="N2466" s="1" t="n">
        <v>193</v>
      </c>
      <c r="O2466" s="1" t="s">
        <v>1172</v>
      </c>
      <c r="P2466" s="1" t="s">
        <v>104</v>
      </c>
      <c r="Q2466" s="1" t="str">
        <f aca="false">A2466&amp;"|"&amp;B2466</f>
        <v>The Evil Within|PS3</v>
      </c>
    </row>
    <row r="2467" customFormat="false" ht="15" hidden="false" customHeight="false" outlineLevel="0" collapsed="false">
      <c r="A2467" s="1" t="s">
        <v>2519</v>
      </c>
      <c r="B2467" s="1" t="s">
        <v>106</v>
      </c>
      <c r="C2467" s="1" t="n">
        <v>2005</v>
      </c>
      <c r="D2467" s="1" t="s">
        <v>79</v>
      </c>
      <c r="E2467" s="1" t="s">
        <v>119</v>
      </c>
      <c r="F2467" s="1" t="n">
        <v>0.24</v>
      </c>
      <c r="G2467" s="1" t="n">
        <v>0.16</v>
      </c>
      <c r="H2467" s="1" t="n">
        <v>0.39</v>
      </c>
      <c r="I2467" s="1" t="n">
        <v>0.05</v>
      </c>
      <c r="J2467" s="1" t="n">
        <v>0.84</v>
      </c>
      <c r="K2467" s="1" t="n">
        <v>83</v>
      </c>
      <c r="L2467" s="1" t="n">
        <v>59</v>
      </c>
      <c r="M2467" s="1" t="n">
        <v>8.4</v>
      </c>
      <c r="N2467" s="1" t="n">
        <v>89</v>
      </c>
      <c r="O2467" s="1" t="s">
        <v>301</v>
      </c>
      <c r="P2467" s="1" t="s">
        <v>139</v>
      </c>
      <c r="Q2467" s="1" t="str">
        <f aca="false">A2467&amp;"|"&amp;B2467</f>
        <v>Rogue Galaxy|PS2</v>
      </c>
    </row>
    <row r="2468" customFormat="false" ht="15" hidden="false" customHeight="false" outlineLevel="0" collapsed="false">
      <c r="A2468" s="1" t="s">
        <v>2520</v>
      </c>
      <c r="B2468" s="1" t="s">
        <v>106</v>
      </c>
      <c r="C2468" s="1" t="n">
        <v>2004</v>
      </c>
      <c r="D2468" s="1" t="s">
        <v>69</v>
      </c>
      <c r="E2468" s="1" t="s">
        <v>202</v>
      </c>
      <c r="F2468" s="1" t="n">
        <v>0.41</v>
      </c>
      <c r="G2468" s="1" t="n">
        <v>0.32</v>
      </c>
      <c r="H2468" s="1" t="n">
        <v>0</v>
      </c>
      <c r="I2468" s="1" t="n">
        <v>0.11</v>
      </c>
      <c r="J2468" s="1" t="n">
        <v>0.84</v>
      </c>
      <c r="K2468" s="1" t="n">
        <v>86</v>
      </c>
      <c r="L2468" s="1" t="n">
        <v>14</v>
      </c>
      <c r="M2468" s="1" t="n">
        <v>8.1</v>
      </c>
      <c r="N2468" s="1" t="n">
        <v>10</v>
      </c>
      <c r="O2468" s="1" t="s">
        <v>476</v>
      </c>
      <c r="P2468" s="1" t="s">
        <v>71</v>
      </c>
      <c r="Q2468" s="1" t="str">
        <f aca="false">A2468&amp;"|"&amp;B2468</f>
        <v>ESPN College Hoops 2K5|PS2</v>
      </c>
    </row>
    <row r="2469" customFormat="false" ht="15" hidden="false" customHeight="false" outlineLevel="0" collapsed="false">
      <c r="A2469" s="1" t="s">
        <v>2008</v>
      </c>
      <c r="B2469" s="1" t="s">
        <v>100</v>
      </c>
      <c r="C2469" s="1" t="n">
        <v>2013</v>
      </c>
      <c r="D2469" s="1" t="s">
        <v>69</v>
      </c>
      <c r="E2469" s="1" t="s">
        <v>185</v>
      </c>
      <c r="F2469" s="1" t="n">
        <v>0.75</v>
      </c>
      <c r="G2469" s="1" t="n">
        <v>0</v>
      </c>
      <c r="H2469" s="1" t="n">
        <v>0</v>
      </c>
      <c r="I2469" s="1" t="n">
        <v>0.09</v>
      </c>
      <c r="J2469" s="1" t="n">
        <v>0.84</v>
      </c>
      <c r="K2469" s="1" t="n">
        <v>77</v>
      </c>
      <c r="L2469" s="1" t="n">
        <v>9</v>
      </c>
      <c r="M2469" s="1" t="n">
        <v>6.2</v>
      </c>
      <c r="N2469" s="1" t="n">
        <v>40</v>
      </c>
      <c r="O2469" s="1" t="s">
        <v>337</v>
      </c>
      <c r="P2469" s="1" t="s">
        <v>71</v>
      </c>
      <c r="Q2469" s="1" t="str">
        <f aca="false">A2469&amp;"|"&amp;B2469</f>
        <v>NCAA Football 14|PS3</v>
      </c>
    </row>
    <row r="2470" customFormat="false" ht="15" hidden="false" customHeight="false" outlineLevel="0" collapsed="false">
      <c r="A2470" s="1" t="s">
        <v>2521</v>
      </c>
      <c r="B2470" s="1" t="s">
        <v>83</v>
      </c>
      <c r="C2470" s="1" t="n">
        <v>2007</v>
      </c>
      <c r="D2470" s="1" t="s">
        <v>101</v>
      </c>
      <c r="E2470" s="1" t="s">
        <v>185</v>
      </c>
      <c r="F2470" s="1" t="n">
        <v>0.28</v>
      </c>
      <c r="G2470" s="1" t="n">
        <v>0.46</v>
      </c>
      <c r="H2470" s="1" t="n">
        <v>0</v>
      </c>
      <c r="I2470" s="1" t="n">
        <v>0.1</v>
      </c>
      <c r="J2470" s="1" t="n">
        <v>0.84</v>
      </c>
      <c r="K2470" s="1" t="n">
        <v>51</v>
      </c>
      <c r="L2470" s="1" t="n">
        <v>15</v>
      </c>
      <c r="M2470" s="1" t="n">
        <v>4.9</v>
      </c>
      <c r="N2470" s="1" t="n">
        <v>19</v>
      </c>
      <c r="O2470" s="1" t="s">
        <v>2030</v>
      </c>
      <c r="P2470" s="1" t="s">
        <v>71</v>
      </c>
      <c r="Q2470" s="1" t="str">
        <f aca="false">A2470&amp;"|"&amp;B2470</f>
        <v>Harry Potter and the Order of the Phoenix|DS</v>
      </c>
    </row>
    <row r="2471" customFormat="false" ht="15" hidden="false" customHeight="false" outlineLevel="0" collapsed="false">
      <c r="A2471" s="1" t="s">
        <v>2261</v>
      </c>
      <c r="B2471" s="1" t="s">
        <v>95</v>
      </c>
      <c r="C2471" s="1" t="n">
        <v>2012</v>
      </c>
      <c r="D2471" s="1" t="s">
        <v>88</v>
      </c>
      <c r="E2471" s="1" t="s">
        <v>254</v>
      </c>
      <c r="F2471" s="1" t="n">
        <v>0.46</v>
      </c>
      <c r="G2471" s="1" t="n">
        <v>0.28</v>
      </c>
      <c r="H2471" s="1" t="n">
        <v>0.02</v>
      </c>
      <c r="I2471" s="1" t="n">
        <v>0.07</v>
      </c>
      <c r="J2471" s="1" t="n">
        <v>0.84</v>
      </c>
      <c r="K2471" s="1" t="n">
        <v>67</v>
      </c>
      <c r="L2471" s="1" t="n">
        <v>37</v>
      </c>
      <c r="M2471" s="1" t="n">
        <v>6.8</v>
      </c>
      <c r="N2471" s="1" t="n">
        <v>131</v>
      </c>
      <c r="O2471" s="1" t="s">
        <v>1285</v>
      </c>
      <c r="P2471" s="1" t="s">
        <v>104</v>
      </c>
      <c r="Q2471" s="1" t="str">
        <f aca="false">A2471&amp;"|"&amp;B2471</f>
        <v>Sniper Elite V2|X360</v>
      </c>
    </row>
    <row r="2472" customFormat="false" ht="15" hidden="false" customHeight="false" outlineLevel="0" collapsed="false">
      <c r="A2472" s="1" t="s">
        <v>2522</v>
      </c>
      <c r="B2472" s="1" t="s">
        <v>115</v>
      </c>
      <c r="C2472" s="1" t="n">
        <v>2004</v>
      </c>
      <c r="D2472" s="1" t="s">
        <v>152</v>
      </c>
      <c r="E2472" s="1" t="s">
        <v>70</v>
      </c>
      <c r="F2472" s="1" t="n">
        <v>0.6</v>
      </c>
      <c r="G2472" s="1" t="n">
        <v>0.22</v>
      </c>
      <c r="H2472" s="1" t="n">
        <v>0</v>
      </c>
      <c r="I2472" s="1" t="n">
        <v>0.01</v>
      </c>
      <c r="J2472" s="1" t="n">
        <v>0.84</v>
      </c>
      <c r="K2472" s="1" t="n">
        <v>89</v>
      </c>
      <c r="L2472" s="1" t="n">
        <v>50</v>
      </c>
      <c r="M2472" s="1" t="n">
        <v>9</v>
      </c>
      <c r="N2472" s="1" t="n">
        <v>132</v>
      </c>
      <c r="O2472" s="1" t="s">
        <v>70</v>
      </c>
      <c r="P2472" s="1" t="s">
        <v>71</v>
      </c>
      <c r="Q2472" s="1" t="str">
        <f aca="false">A2472&amp;"|"&amp;B2472</f>
        <v>Metroid: Zero Mission|GBA</v>
      </c>
    </row>
    <row r="2473" customFormat="false" ht="15" hidden="false" customHeight="false" outlineLevel="0" collapsed="false">
      <c r="A2473" s="1" t="s">
        <v>1256</v>
      </c>
      <c r="B2473" s="1" t="s">
        <v>106</v>
      </c>
      <c r="C2473" s="1" t="n">
        <v>2007</v>
      </c>
      <c r="D2473" s="1" t="s">
        <v>101</v>
      </c>
      <c r="E2473" s="1" t="s">
        <v>1257</v>
      </c>
      <c r="F2473" s="1" t="n">
        <v>0.09</v>
      </c>
      <c r="G2473" s="1" t="n">
        <v>0</v>
      </c>
      <c r="H2473" s="1" t="n">
        <v>0</v>
      </c>
      <c r="I2473" s="1" t="n">
        <v>0.74</v>
      </c>
      <c r="J2473" s="1" t="n">
        <v>0.84</v>
      </c>
      <c r="M2473" s="1" t="n">
        <v>7.6</v>
      </c>
      <c r="N2473" s="1" t="n">
        <v>14</v>
      </c>
      <c r="O2473" s="1" t="s">
        <v>1796</v>
      </c>
      <c r="P2473" s="1" t="s">
        <v>163</v>
      </c>
      <c r="Q2473" s="1" t="str">
        <f aca="false">A2473&amp;"|"&amp;B2473</f>
        <v>Ben 10: Protector of Earth|PS2</v>
      </c>
    </row>
    <row r="2474" customFormat="false" ht="15" hidden="false" customHeight="false" outlineLevel="0" collapsed="false">
      <c r="A2474" s="1" t="s">
        <v>2523</v>
      </c>
      <c r="B2474" s="1" t="s">
        <v>211</v>
      </c>
      <c r="C2474" s="1" t="n">
        <v>2005</v>
      </c>
      <c r="D2474" s="1" t="s">
        <v>75</v>
      </c>
      <c r="E2474" s="1" t="s">
        <v>185</v>
      </c>
      <c r="F2474" s="1" t="n">
        <v>0.7</v>
      </c>
      <c r="G2474" s="1" t="n">
        <v>0.05</v>
      </c>
      <c r="H2474" s="1" t="n">
        <v>0</v>
      </c>
      <c r="I2474" s="1" t="n">
        <v>0.08</v>
      </c>
      <c r="J2474" s="1" t="n">
        <v>0.84</v>
      </c>
      <c r="K2474" s="1" t="n">
        <v>86</v>
      </c>
      <c r="L2474" s="1" t="n">
        <v>53</v>
      </c>
      <c r="M2474" s="1" t="n">
        <v>8.4</v>
      </c>
      <c r="N2474" s="1" t="n">
        <v>108</v>
      </c>
      <c r="O2474" s="1" t="s">
        <v>734</v>
      </c>
      <c r="P2474" s="1" t="s">
        <v>163</v>
      </c>
      <c r="Q2474" s="1" t="str">
        <f aca="false">A2474&amp;"|"&amp;B2474</f>
        <v>Burnout Legends|PSP</v>
      </c>
    </row>
    <row r="2475" customFormat="false" ht="15" hidden="false" customHeight="false" outlineLevel="0" collapsed="false">
      <c r="A2475" s="1" t="s">
        <v>2524</v>
      </c>
      <c r="B2475" s="1" t="s">
        <v>155</v>
      </c>
      <c r="C2475" s="1" t="n">
        <v>1999</v>
      </c>
      <c r="D2475" s="1" t="s">
        <v>81</v>
      </c>
      <c r="E2475" s="1" t="s">
        <v>207</v>
      </c>
      <c r="F2475" s="1" t="n">
        <v>0.46</v>
      </c>
      <c r="G2475" s="1" t="n">
        <v>0.32</v>
      </c>
      <c r="H2475" s="1" t="n">
        <v>0</v>
      </c>
      <c r="I2475" s="1" t="n">
        <v>0.05</v>
      </c>
      <c r="J2475" s="1" t="n">
        <v>0.84</v>
      </c>
      <c r="Q2475" s="1" t="str">
        <f aca="false">A2475&amp;"|"&amp;B2475</f>
        <v>Q*bert|PS</v>
      </c>
    </row>
    <row r="2476" customFormat="false" ht="15" hidden="false" customHeight="false" outlineLevel="0" collapsed="false">
      <c r="A2476" s="1" t="s">
        <v>2525</v>
      </c>
      <c r="B2476" s="1" t="s">
        <v>68</v>
      </c>
      <c r="C2476" s="1" t="n">
        <v>2007</v>
      </c>
      <c r="D2476" s="1" t="s">
        <v>90</v>
      </c>
      <c r="E2476" s="1" t="s">
        <v>162</v>
      </c>
      <c r="F2476" s="1" t="n">
        <v>0.74</v>
      </c>
      <c r="G2476" s="1" t="n">
        <v>0.04</v>
      </c>
      <c r="H2476" s="1" t="n">
        <v>0</v>
      </c>
      <c r="I2476" s="1" t="n">
        <v>0.06</v>
      </c>
      <c r="J2476" s="1" t="n">
        <v>0.83</v>
      </c>
      <c r="K2476" s="1" t="n">
        <v>57</v>
      </c>
      <c r="L2476" s="1" t="n">
        <v>11</v>
      </c>
      <c r="M2476" s="1" t="n">
        <v>6.7</v>
      </c>
      <c r="N2476" s="1" t="n">
        <v>28</v>
      </c>
      <c r="O2476" s="1" t="s">
        <v>162</v>
      </c>
      <c r="P2476" s="1" t="s">
        <v>139</v>
      </c>
      <c r="Q2476" s="1" t="str">
        <f aca="false">A2476&amp;"|"&amp;B2476</f>
        <v>Blazing Angels: Squadrons of WWII|Wii</v>
      </c>
    </row>
    <row r="2477" customFormat="false" ht="15" hidden="false" customHeight="false" outlineLevel="0" collapsed="false">
      <c r="A2477" s="1" t="s">
        <v>2526</v>
      </c>
      <c r="B2477" s="1" t="s">
        <v>68</v>
      </c>
      <c r="C2477" s="1" t="n">
        <v>2008</v>
      </c>
      <c r="D2477" s="1" t="s">
        <v>69</v>
      </c>
      <c r="E2477" s="1" t="s">
        <v>185</v>
      </c>
      <c r="F2477" s="1" t="n">
        <v>0.76</v>
      </c>
      <c r="G2477" s="1" t="n">
        <v>0.01</v>
      </c>
      <c r="H2477" s="1" t="n">
        <v>0</v>
      </c>
      <c r="I2477" s="1" t="n">
        <v>0.06</v>
      </c>
      <c r="J2477" s="1" t="n">
        <v>0.83</v>
      </c>
      <c r="K2477" s="1" t="n">
        <v>82</v>
      </c>
      <c r="L2477" s="1" t="n">
        <v>19</v>
      </c>
      <c r="M2477" s="1" t="n">
        <v>7.2</v>
      </c>
      <c r="N2477" s="1" t="n">
        <v>22</v>
      </c>
      <c r="O2477" s="1" t="s">
        <v>337</v>
      </c>
      <c r="P2477" s="1" t="s">
        <v>71</v>
      </c>
      <c r="Q2477" s="1" t="str">
        <f aca="false">A2477&amp;"|"&amp;B2477</f>
        <v>Madden NFL 09 All-Play|Wii</v>
      </c>
    </row>
    <row r="2478" customFormat="false" ht="15" hidden="false" customHeight="false" outlineLevel="0" collapsed="false">
      <c r="A2478" s="1" t="s">
        <v>2527</v>
      </c>
      <c r="B2478" s="1" t="s">
        <v>155</v>
      </c>
      <c r="C2478" s="1" t="n">
        <v>1999</v>
      </c>
      <c r="D2478" s="1" t="s">
        <v>90</v>
      </c>
      <c r="E2478" s="1" t="s">
        <v>119</v>
      </c>
      <c r="F2478" s="1" t="n">
        <v>0.22</v>
      </c>
      <c r="G2478" s="1" t="n">
        <v>0.15</v>
      </c>
      <c r="H2478" s="1" t="n">
        <v>0.4</v>
      </c>
      <c r="I2478" s="1" t="n">
        <v>0.05</v>
      </c>
      <c r="J2478" s="1" t="n">
        <v>0.83</v>
      </c>
      <c r="Q2478" s="1" t="str">
        <f aca="false">A2478&amp;"|"&amp;B2478</f>
        <v>Ace Combat 3: Electrosphere|PS</v>
      </c>
    </row>
    <row r="2479" customFormat="false" ht="15" hidden="false" customHeight="false" outlineLevel="0" collapsed="false">
      <c r="A2479" s="1" t="s">
        <v>2528</v>
      </c>
      <c r="B2479" s="1" t="s">
        <v>106</v>
      </c>
      <c r="C2479" s="1" t="n">
        <v>2000</v>
      </c>
      <c r="D2479" s="1" t="s">
        <v>101</v>
      </c>
      <c r="E2479" s="1" t="s">
        <v>534</v>
      </c>
      <c r="F2479" s="1" t="n">
        <v>0.24</v>
      </c>
      <c r="G2479" s="1" t="n">
        <v>0.19</v>
      </c>
      <c r="H2479" s="1" t="n">
        <v>0.34</v>
      </c>
      <c r="I2479" s="1" t="n">
        <v>0.06</v>
      </c>
      <c r="J2479" s="1" t="n">
        <v>0.83</v>
      </c>
      <c r="K2479" s="1" t="n">
        <v>75</v>
      </c>
      <c r="L2479" s="1" t="n">
        <v>17</v>
      </c>
      <c r="M2479" s="1" t="n">
        <v>8.8</v>
      </c>
      <c r="N2479" s="1" t="n">
        <v>24</v>
      </c>
      <c r="O2479" s="1" t="s">
        <v>984</v>
      </c>
      <c r="P2479" s="1" t="s">
        <v>139</v>
      </c>
      <c r="Q2479" s="1" t="str">
        <f aca="false">A2479&amp;"|"&amp;B2479</f>
        <v>Dynasty Warriors 2|PS2</v>
      </c>
    </row>
    <row r="2480" customFormat="false" ht="15" hidden="false" customHeight="false" outlineLevel="0" collapsed="false">
      <c r="A2480" s="1" t="s">
        <v>396</v>
      </c>
      <c r="B2480" s="1" t="s">
        <v>211</v>
      </c>
      <c r="D2480" s="1" t="s">
        <v>69</v>
      </c>
      <c r="E2480" s="1" t="s">
        <v>1141</v>
      </c>
      <c r="F2480" s="1" t="n">
        <v>0.77</v>
      </c>
      <c r="G2480" s="1" t="n">
        <v>0.03</v>
      </c>
      <c r="H2480" s="1" t="n">
        <v>0</v>
      </c>
      <c r="I2480" s="1" t="n">
        <v>0.04</v>
      </c>
      <c r="J2480" s="1" t="n">
        <v>0.83</v>
      </c>
      <c r="K2480" s="1" t="n">
        <v>78</v>
      </c>
      <c r="L2480" s="1" t="n">
        <v>18</v>
      </c>
      <c r="M2480" s="1" t="n">
        <v>6.6</v>
      </c>
      <c r="N2480" s="1" t="n">
        <v>16</v>
      </c>
      <c r="O2480" s="1" t="s">
        <v>337</v>
      </c>
      <c r="P2480" s="1" t="s">
        <v>71</v>
      </c>
      <c r="Q2480" s="1" t="str">
        <f aca="false">A2480&amp;"|"&amp;B2480</f>
        <v>Madden NFL 07|PSP</v>
      </c>
    </row>
    <row r="2481" customFormat="false" ht="15" hidden="false" customHeight="false" outlineLevel="0" collapsed="false">
      <c r="A2481" s="1" t="s">
        <v>2529</v>
      </c>
      <c r="B2481" s="1" t="s">
        <v>100</v>
      </c>
      <c r="C2481" s="1" t="n">
        <v>2007</v>
      </c>
      <c r="D2481" s="1" t="s">
        <v>88</v>
      </c>
      <c r="E2481" s="1" t="s">
        <v>422</v>
      </c>
      <c r="F2481" s="1" t="n">
        <v>0.32</v>
      </c>
      <c r="G2481" s="1" t="n">
        <v>0.32</v>
      </c>
      <c r="H2481" s="1" t="n">
        <v>0.05</v>
      </c>
      <c r="I2481" s="1" t="n">
        <v>0.14</v>
      </c>
      <c r="J2481" s="1" t="n">
        <v>0.83</v>
      </c>
      <c r="K2481" s="1" t="n">
        <v>60</v>
      </c>
      <c r="L2481" s="1" t="n">
        <v>52</v>
      </c>
      <c r="M2481" s="1" t="n">
        <v>7.4</v>
      </c>
      <c r="N2481" s="1" t="n">
        <v>21</v>
      </c>
      <c r="O2481" s="1" t="s">
        <v>1828</v>
      </c>
      <c r="P2481" s="1" t="s">
        <v>139</v>
      </c>
      <c r="Q2481" s="1" t="str">
        <f aca="false">A2481&amp;"|"&amp;B2481</f>
        <v>Time Crisis 4|PS3</v>
      </c>
    </row>
    <row r="2482" customFormat="false" ht="15" hidden="false" customHeight="false" outlineLevel="0" collapsed="false">
      <c r="A2482" s="1" t="s">
        <v>2530</v>
      </c>
      <c r="B2482" s="1" t="s">
        <v>95</v>
      </c>
      <c r="C2482" s="1" t="n">
        <v>2011</v>
      </c>
      <c r="D2482" s="1" t="s">
        <v>88</v>
      </c>
      <c r="E2482" s="1" t="s">
        <v>102</v>
      </c>
      <c r="F2482" s="1" t="n">
        <v>0.52</v>
      </c>
      <c r="G2482" s="1" t="n">
        <v>0.25</v>
      </c>
      <c r="H2482" s="1" t="n">
        <v>0</v>
      </c>
      <c r="I2482" s="1" t="n">
        <v>0.07</v>
      </c>
      <c r="J2482" s="1" t="n">
        <v>0.83</v>
      </c>
      <c r="K2482" s="1" t="n">
        <v>49</v>
      </c>
      <c r="L2482" s="1" t="n">
        <v>76</v>
      </c>
      <c r="M2482" s="1" t="n">
        <v>4.4</v>
      </c>
      <c r="N2482" s="1" t="n">
        <v>456</v>
      </c>
      <c r="O2482" s="1" t="s">
        <v>2531</v>
      </c>
      <c r="P2482" s="1" t="s">
        <v>104</v>
      </c>
      <c r="Q2482" s="1" t="str">
        <f aca="false">A2482&amp;"|"&amp;B2482</f>
        <v>Duke Nukem Forever|X360</v>
      </c>
    </row>
    <row r="2483" customFormat="false" ht="15" hidden="false" customHeight="false" outlineLevel="0" collapsed="false">
      <c r="A2483" s="1" t="s">
        <v>2532</v>
      </c>
      <c r="B2483" s="1" t="s">
        <v>115</v>
      </c>
      <c r="C2483" s="1" t="n">
        <v>2004</v>
      </c>
      <c r="D2483" s="1" t="s">
        <v>101</v>
      </c>
      <c r="E2483" s="1" t="s">
        <v>618</v>
      </c>
      <c r="F2483" s="1" t="n">
        <v>0.6</v>
      </c>
      <c r="G2483" s="1" t="n">
        <v>0.22</v>
      </c>
      <c r="H2483" s="1" t="n">
        <v>0</v>
      </c>
      <c r="I2483" s="1" t="n">
        <v>0.01</v>
      </c>
      <c r="J2483" s="1" t="n">
        <v>0.83</v>
      </c>
      <c r="K2483" s="1" t="n">
        <v>57</v>
      </c>
      <c r="L2483" s="1" t="n">
        <v>6</v>
      </c>
      <c r="M2483" s="1" t="n">
        <v>5</v>
      </c>
      <c r="N2483" s="1" t="n">
        <v>5</v>
      </c>
      <c r="O2483" s="1" t="s">
        <v>1291</v>
      </c>
      <c r="P2483" s="1" t="s">
        <v>71</v>
      </c>
      <c r="Q2483" s="1" t="str">
        <f aca="false">A2483&amp;"|"&amp;B2483</f>
        <v>Lizzie McGuire 2: Lizzie Diaries|GBA</v>
      </c>
    </row>
    <row r="2484" customFormat="false" ht="15" hidden="false" customHeight="false" outlineLevel="0" collapsed="false">
      <c r="A2484" s="1" t="s">
        <v>2533</v>
      </c>
      <c r="B2484" s="1" t="s">
        <v>106</v>
      </c>
      <c r="C2484" s="1" t="n">
        <v>2000</v>
      </c>
      <c r="D2484" s="1" t="s">
        <v>69</v>
      </c>
      <c r="E2484" s="1" t="s">
        <v>185</v>
      </c>
      <c r="F2484" s="1" t="n">
        <v>0.27</v>
      </c>
      <c r="G2484" s="1" t="n">
        <v>0.21</v>
      </c>
      <c r="H2484" s="1" t="n">
        <v>0.28</v>
      </c>
      <c r="I2484" s="1" t="n">
        <v>0.07</v>
      </c>
      <c r="J2484" s="1" t="n">
        <v>0.83</v>
      </c>
      <c r="Q2484" s="1" t="str">
        <f aca="false">A2484&amp;"|"&amp;B2484</f>
        <v>FIFA Soccer World Championship|PS2</v>
      </c>
    </row>
    <row r="2485" customFormat="false" ht="15" hidden="false" customHeight="false" outlineLevel="0" collapsed="false">
      <c r="A2485" s="1" t="s">
        <v>2202</v>
      </c>
      <c r="B2485" s="1" t="s">
        <v>100</v>
      </c>
      <c r="C2485" s="1" t="n">
        <v>2011</v>
      </c>
      <c r="D2485" s="1" t="s">
        <v>69</v>
      </c>
      <c r="E2485" s="1" t="s">
        <v>185</v>
      </c>
      <c r="F2485" s="1" t="n">
        <v>0.78</v>
      </c>
      <c r="G2485" s="1" t="n">
        <v>0</v>
      </c>
      <c r="H2485" s="1" t="n">
        <v>0</v>
      </c>
      <c r="I2485" s="1" t="n">
        <v>0.05</v>
      </c>
      <c r="J2485" s="1" t="n">
        <v>0.83</v>
      </c>
      <c r="K2485" s="1" t="n">
        <v>82</v>
      </c>
      <c r="L2485" s="1" t="n">
        <v>17</v>
      </c>
      <c r="M2485" s="1" t="n">
        <v>5.8</v>
      </c>
      <c r="N2485" s="1" t="n">
        <v>41</v>
      </c>
      <c r="O2485" s="1" t="s">
        <v>186</v>
      </c>
      <c r="P2485" s="1" t="s">
        <v>71</v>
      </c>
      <c r="Q2485" s="1" t="str">
        <f aca="false">A2485&amp;"|"&amp;B2485</f>
        <v>NCAA Football 12|PS3</v>
      </c>
    </row>
    <row r="2486" customFormat="false" ht="15" hidden="false" customHeight="false" outlineLevel="0" collapsed="false">
      <c r="A2486" s="1" t="s">
        <v>2534</v>
      </c>
      <c r="B2486" s="1" t="s">
        <v>188</v>
      </c>
      <c r="C2486" s="1" t="n">
        <v>2003</v>
      </c>
      <c r="D2486" s="1" t="s">
        <v>88</v>
      </c>
      <c r="E2486" s="1" t="s">
        <v>96</v>
      </c>
      <c r="F2486" s="1" t="n">
        <v>0.62</v>
      </c>
      <c r="G2486" s="1" t="n">
        <v>0.18</v>
      </c>
      <c r="H2486" s="1" t="n">
        <v>0.01</v>
      </c>
      <c r="I2486" s="1" t="n">
        <v>0.03</v>
      </c>
      <c r="J2486" s="1" t="n">
        <v>0.83</v>
      </c>
      <c r="K2486" s="1" t="n">
        <v>77</v>
      </c>
      <c r="L2486" s="1" t="n">
        <v>45</v>
      </c>
      <c r="M2486" s="1" t="n">
        <v>7.8</v>
      </c>
      <c r="N2486" s="1" t="n">
        <v>49</v>
      </c>
      <c r="O2486" s="1" t="s">
        <v>2535</v>
      </c>
      <c r="P2486" s="1" t="s">
        <v>104</v>
      </c>
      <c r="Q2486" s="1" t="str">
        <f aca="false">A2486&amp;"|"&amp;B2486</f>
        <v>Brute Force|XB</v>
      </c>
    </row>
    <row r="2487" customFormat="false" ht="15" hidden="false" customHeight="false" outlineLevel="0" collapsed="false">
      <c r="A2487" s="1" t="s">
        <v>2536</v>
      </c>
      <c r="B2487" s="1" t="s">
        <v>100</v>
      </c>
      <c r="C2487" s="1" t="n">
        <v>2010</v>
      </c>
      <c r="D2487" s="1" t="s">
        <v>69</v>
      </c>
      <c r="E2487" s="1" t="s">
        <v>185</v>
      </c>
      <c r="F2487" s="1" t="n">
        <v>0.37</v>
      </c>
      <c r="G2487" s="1" t="n">
        <v>0.33</v>
      </c>
      <c r="H2487" s="1" t="n">
        <v>0</v>
      </c>
      <c r="I2487" s="1" t="n">
        <v>0.13</v>
      </c>
      <c r="J2487" s="1" t="n">
        <v>0.83</v>
      </c>
      <c r="K2487" s="1" t="n">
        <v>78</v>
      </c>
      <c r="L2487" s="1" t="n">
        <v>40</v>
      </c>
      <c r="M2487" s="1" t="n">
        <v>6.7</v>
      </c>
      <c r="N2487" s="1" t="n">
        <v>17</v>
      </c>
      <c r="O2487" s="1" t="s">
        <v>186</v>
      </c>
      <c r="P2487" s="1" t="s">
        <v>71</v>
      </c>
      <c r="Q2487" s="1" t="str">
        <f aca="false">A2487&amp;"|"&amp;B2487</f>
        <v>Tiger Woods PGA Tour 11|PS3</v>
      </c>
    </row>
    <row r="2488" customFormat="false" ht="15" hidden="false" customHeight="false" outlineLevel="0" collapsed="false">
      <c r="A2488" s="1" t="s">
        <v>2537</v>
      </c>
      <c r="B2488" s="1" t="s">
        <v>78</v>
      </c>
      <c r="C2488" s="1" t="n">
        <v>2000</v>
      </c>
      <c r="D2488" s="1" t="s">
        <v>85</v>
      </c>
      <c r="E2488" s="1" t="s">
        <v>285</v>
      </c>
      <c r="F2488" s="1" t="n">
        <v>0</v>
      </c>
      <c r="G2488" s="1" t="n">
        <v>0</v>
      </c>
      <c r="H2488" s="1" t="n">
        <v>0.83</v>
      </c>
      <c r="I2488" s="1" t="n">
        <v>0</v>
      </c>
      <c r="J2488" s="1" t="n">
        <v>0.83</v>
      </c>
      <c r="Q2488" s="1" t="str">
        <f aca="false">A2488&amp;"|"&amp;B2488</f>
        <v>Yu-Gi-Oh! Dark Duel Stories|GB</v>
      </c>
    </row>
    <row r="2489" customFormat="false" ht="15" hidden="false" customHeight="false" outlineLevel="0" collapsed="false">
      <c r="A2489" s="1" t="s">
        <v>1778</v>
      </c>
      <c r="B2489" s="1" t="s">
        <v>68</v>
      </c>
      <c r="C2489" s="1" t="n">
        <v>2008</v>
      </c>
      <c r="D2489" s="1" t="s">
        <v>137</v>
      </c>
      <c r="E2489" s="1" t="s">
        <v>534</v>
      </c>
      <c r="F2489" s="1" t="n">
        <v>0.44</v>
      </c>
      <c r="G2489" s="1" t="n">
        <v>0.31</v>
      </c>
      <c r="H2489" s="1" t="n">
        <v>0</v>
      </c>
      <c r="I2489" s="1" t="n">
        <v>0.08</v>
      </c>
      <c r="J2489" s="1" t="n">
        <v>0.83</v>
      </c>
      <c r="K2489" s="1" t="n">
        <v>79</v>
      </c>
      <c r="L2489" s="1" t="n">
        <v>18</v>
      </c>
      <c r="M2489" s="1" t="n">
        <v>8.5</v>
      </c>
      <c r="N2489" s="1" t="n">
        <v>18</v>
      </c>
      <c r="O2489" s="1" t="s">
        <v>796</v>
      </c>
      <c r="P2489" s="1" t="s">
        <v>139</v>
      </c>
      <c r="Q2489" s="1" t="str">
        <f aca="false">A2489&amp;"|"&amp;B2489</f>
        <v>WWE SmackDown vs. Raw 2009|Wii</v>
      </c>
    </row>
    <row r="2490" customFormat="false" ht="15" hidden="false" customHeight="false" outlineLevel="0" collapsed="false">
      <c r="A2490" s="1" t="s">
        <v>2538</v>
      </c>
      <c r="B2490" s="1" t="s">
        <v>155</v>
      </c>
      <c r="C2490" s="1" t="n">
        <v>1998</v>
      </c>
      <c r="D2490" s="1" t="s">
        <v>85</v>
      </c>
      <c r="E2490" s="1" t="s">
        <v>1141</v>
      </c>
      <c r="F2490" s="1" t="n">
        <v>0.46</v>
      </c>
      <c r="G2490" s="1" t="n">
        <v>0.31</v>
      </c>
      <c r="H2490" s="1" t="n">
        <v>0</v>
      </c>
      <c r="I2490" s="1" t="n">
        <v>0.05</v>
      </c>
      <c r="J2490" s="1" t="n">
        <v>0.83</v>
      </c>
      <c r="Q2490" s="1" t="str">
        <f aca="false">A2490&amp;"|"&amp;B2490</f>
        <v>The Game of Life|PS</v>
      </c>
    </row>
    <row r="2491" customFormat="false" ht="15" hidden="false" customHeight="false" outlineLevel="0" collapsed="false">
      <c r="A2491" s="1" t="s">
        <v>2539</v>
      </c>
      <c r="B2491" s="1" t="s">
        <v>155</v>
      </c>
      <c r="C2491" s="1" t="n">
        <v>1997</v>
      </c>
      <c r="D2491" s="1" t="s">
        <v>152</v>
      </c>
      <c r="E2491" s="1" t="s">
        <v>273</v>
      </c>
      <c r="F2491" s="1" t="n">
        <v>0.39</v>
      </c>
      <c r="G2491" s="1" t="n">
        <v>0.26</v>
      </c>
      <c r="H2491" s="1" t="n">
        <v>0.12</v>
      </c>
      <c r="I2491" s="1" t="n">
        <v>0.05</v>
      </c>
      <c r="J2491" s="1" t="n">
        <v>0.83</v>
      </c>
      <c r="Q2491" s="1" t="str">
        <f aca="false">A2491&amp;"|"&amp;B2491</f>
        <v>Mega Man Legends|PS</v>
      </c>
    </row>
    <row r="2492" customFormat="false" ht="15" hidden="false" customHeight="false" outlineLevel="0" collapsed="false">
      <c r="A2492" s="1" t="s">
        <v>2540</v>
      </c>
      <c r="B2492" s="1" t="s">
        <v>106</v>
      </c>
      <c r="C2492" s="1" t="n">
        <v>2005</v>
      </c>
      <c r="D2492" s="1" t="s">
        <v>51</v>
      </c>
      <c r="E2492" s="1" t="s">
        <v>119</v>
      </c>
      <c r="F2492" s="1" t="n">
        <v>0.69</v>
      </c>
      <c r="G2492" s="1" t="n">
        <v>0.03</v>
      </c>
      <c r="H2492" s="1" t="n">
        <v>0</v>
      </c>
      <c r="I2492" s="1" t="n">
        <v>0.11</v>
      </c>
      <c r="J2492" s="1" t="n">
        <v>0.83</v>
      </c>
      <c r="K2492" s="1" t="n">
        <v>83</v>
      </c>
      <c r="L2492" s="1" t="n">
        <v>59</v>
      </c>
      <c r="M2492" s="1" t="n">
        <v>8.8</v>
      </c>
      <c r="N2492" s="1" t="n">
        <v>130</v>
      </c>
      <c r="O2492" s="1" t="s">
        <v>681</v>
      </c>
      <c r="P2492" s="1" t="s">
        <v>163</v>
      </c>
      <c r="Q2492" s="1" t="str">
        <f aca="false">A2492&amp;"|"&amp;B2492</f>
        <v>Sly 3: Honor Among Thieves|PS2</v>
      </c>
    </row>
    <row r="2493" customFormat="false" ht="15" hidden="false" customHeight="false" outlineLevel="0" collapsed="false">
      <c r="A2493" s="1" t="s">
        <v>2541</v>
      </c>
      <c r="B2493" s="1" t="s">
        <v>106</v>
      </c>
      <c r="D2493" s="1" t="s">
        <v>69</v>
      </c>
      <c r="E2493" s="1" t="s">
        <v>1141</v>
      </c>
      <c r="F2493" s="1" t="n">
        <v>0.41</v>
      </c>
      <c r="G2493" s="1" t="n">
        <v>0.32</v>
      </c>
      <c r="H2493" s="1" t="n">
        <v>0</v>
      </c>
      <c r="I2493" s="1" t="n">
        <v>0.11</v>
      </c>
      <c r="J2493" s="1" t="n">
        <v>0.83</v>
      </c>
      <c r="K2493" s="1" t="n">
        <v>77</v>
      </c>
      <c r="L2493" s="1" t="n">
        <v>25</v>
      </c>
      <c r="M2493" s="1" t="n">
        <v>8.2</v>
      </c>
      <c r="N2493" s="1" t="n">
        <v>6</v>
      </c>
      <c r="O2493" s="1" t="s">
        <v>827</v>
      </c>
      <c r="P2493" s="1" t="s">
        <v>71</v>
      </c>
      <c r="Q2493" s="1" t="str">
        <f aca="false">A2493&amp;"|"&amp;B2493</f>
        <v>MLB SlugFest 20-03|PS2</v>
      </c>
    </row>
    <row r="2494" customFormat="false" ht="15" hidden="false" customHeight="false" outlineLevel="0" collapsed="false">
      <c r="A2494" s="1" t="s">
        <v>2542</v>
      </c>
      <c r="B2494" s="1" t="s">
        <v>68</v>
      </c>
      <c r="C2494" s="1" t="n">
        <v>2009</v>
      </c>
      <c r="D2494" s="1" t="s">
        <v>75</v>
      </c>
      <c r="E2494" s="1" t="s">
        <v>185</v>
      </c>
      <c r="F2494" s="1" t="n">
        <v>0.45</v>
      </c>
      <c r="G2494" s="1" t="n">
        <v>0.3</v>
      </c>
      <c r="H2494" s="1" t="n">
        <v>0</v>
      </c>
      <c r="I2494" s="1" t="n">
        <v>0.08</v>
      </c>
      <c r="J2494" s="1" t="n">
        <v>0.83</v>
      </c>
      <c r="K2494" s="1" t="n">
        <v>69</v>
      </c>
      <c r="L2494" s="1" t="n">
        <v>41</v>
      </c>
      <c r="M2494" s="1" t="n">
        <v>7.4</v>
      </c>
      <c r="N2494" s="1" t="n">
        <v>38</v>
      </c>
      <c r="O2494" s="1" t="s">
        <v>1325</v>
      </c>
      <c r="P2494" s="1" t="s">
        <v>163</v>
      </c>
      <c r="Q2494" s="1" t="str">
        <f aca="false">A2494&amp;"|"&amp;B2494</f>
        <v>Need for Speed: Nitro|Wii</v>
      </c>
    </row>
    <row r="2495" customFormat="false" ht="15" hidden="false" customHeight="false" outlineLevel="0" collapsed="false">
      <c r="A2495" s="1" t="s">
        <v>2543</v>
      </c>
      <c r="B2495" s="1" t="s">
        <v>100</v>
      </c>
      <c r="C2495" s="1" t="n">
        <v>2012</v>
      </c>
      <c r="D2495" s="1" t="s">
        <v>137</v>
      </c>
      <c r="E2495" s="1" t="s">
        <v>273</v>
      </c>
      <c r="F2495" s="1" t="n">
        <v>0.42</v>
      </c>
      <c r="G2495" s="1" t="n">
        <v>0.21</v>
      </c>
      <c r="H2495" s="1" t="n">
        <v>0.1</v>
      </c>
      <c r="I2495" s="1" t="n">
        <v>0.09</v>
      </c>
      <c r="J2495" s="1" t="n">
        <v>0.83</v>
      </c>
      <c r="K2495" s="1" t="n">
        <v>84</v>
      </c>
      <c r="L2495" s="1" t="n">
        <v>51</v>
      </c>
      <c r="M2495" s="1" t="n">
        <v>5.3</v>
      </c>
      <c r="N2495" s="1" t="n">
        <v>191</v>
      </c>
      <c r="O2495" s="1" t="s">
        <v>273</v>
      </c>
      <c r="P2495" s="1" t="s">
        <v>139</v>
      </c>
      <c r="Q2495" s="1" t="str">
        <f aca="false">A2495&amp;"|"&amp;B2495</f>
        <v>Street Fighter X Tekken|PS3</v>
      </c>
    </row>
    <row r="2496" customFormat="false" ht="15" hidden="false" customHeight="false" outlineLevel="0" collapsed="false">
      <c r="A2496" s="1" t="s">
        <v>2544</v>
      </c>
      <c r="B2496" s="1" t="s">
        <v>155</v>
      </c>
      <c r="C2496" s="1" t="n">
        <v>1998</v>
      </c>
      <c r="D2496" s="1" t="s">
        <v>51</v>
      </c>
      <c r="E2496" s="1" t="s">
        <v>119</v>
      </c>
      <c r="F2496" s="1" t="n">
        <v>0.46</v>
      </c>
      <c r="G2496" s="1" t="n">
        <v>0.31</v>
      </c>
      <c r="H2496" s="1" t="n">
        <v>0</v>
      </c>
      <c r="I2496" s="1" t="n">
        <v>0.05</v>
      </c>
      <c r="J2496" s="1" t="n">
        <v>0.83</v>
      </c>
      <c r="Q2496" s="1" t="str">
        <f aca="false">A2496&amp;"|"&amp;B2496</f>
        <v>MediEvil|PS</v>
      </c>
    </row>
    <row r="2497" customFormat="false" ht="15" hidden="false" customHeight="false" outlineLevel="0" collapsed="false">
      <c r="A2497" s="1" t="s">
        <v>2545</v>
      </c>
      <c r="B2497" s="1" t="s">
        <v>155</v>
      </c>
      <c r="C2497" s="1" t="n">
        <v>1996</v>
      </c>
      <c r="D2497" s="1" t="s">
        <v>152</v>
      </c>
      <c r="E2497" s="1" t="s">
        <v>2546</v>
      </c>
      <c r="F2497" s="1" t="n">
        <v>0.46</v>
      </c>
      <c r="G2497" s="1" t="n">
        <v>0.31</v>
      </c>
      <c r="H2497" s="1" t="n">
        <v>0</v>
      </c>
      <c r="I2497" s="1" t="n">
        <v>0.05</v>
      </c>
      <c r="J2497" s="1" t="n">
        <v>0.83</v>
      </c>
      <c r="Q2497" s="1" t="str">
        <f aca="false">A2497&amp;"|"&amp;B2497</f>
        <v>Casper|PS</v>
      </c>
    </row>
    <row r="2498" customFormat="false" ht="15" hidden="false" customHeight="false" outlineLevel="0" collapsed="false">
      <c r="A2498" s="1" t="s">
        <v>2547</v>
      </c>
      <c r="B2498" s="1" t="s">
        <v>95</v>
      </c>
      <c r="C2498" s="1" t="n">
        <v>2008</v>
      </c>
      <c r="D2498" s="1" t="s">
        <v>323</v>
      </c>
      <c r="E2498" s="1" t="s">
        <v>102</v>
      </c>
      <c r="F2498" s="1" t="n">
        <v>0.58</v>
      </c>
      <c r="G2498" s="1" t="n">
        <v>0.17</v>
      </c>
      <c r="H2498" s="1" t="n">
        <v>0</v>
      </c>
      <c r="I2498" s="1" t="n">
        <v>0.07</v>
      </c>
      <c r="J2498" s="1" t="n">
        <v>0.83</v>
      </c>
      <c r="K2498" s="1" t="n">
        <v>84</v>
      </c>
      <c r="L2498" s="1" t="n">
        <v>55</v>
      </c>
      <c r="M2498" s="1" t="n">
        <v>7.8</v>
      </c>
      <c r="N2498" s="1" t="n">
        <v>171</v>
      </c>
      <c r="O2498" s="1" t="s">
        <v>1278</v>
      </c>
      <c r="P2498" s="1" t="s">
        <v>163</v>
      </c>
      <c r="Q2498" s="1" t="str">
        <f aca="false">A2498&amp;"|"&amp;B2498</f>
        <v>Sid Meier's Civilization Revolution|X360</v>
      </c>
    </row>
    <row r="2499" customFormat="false" ht="15" hidden="false" customHeight="false" outlineLevel="0" collapsed="false">
      <c r="A2499" s="1" t="s">
        <v>2548</v>
      </c>
      <c r="B2499" s="1" t="s">
        <v>130</v>
      </c>
      <c r="C2499" s="1" t="n">
        <v>2011</v>
      </c>
      <c r="D2499" s="1" t="s">
        <v>79</v>
      </c>
      <c r="E2499" s="1" t="s">
        <v>422</v>
      </c>
      <c r="F2499" s="1" t="n">
        <v>0.43</v>
      </c>
      <c r="G2499" s="1" t="n">
        <v>0.19</v>
      </c>
      <c r="H2499" s="1" t="n">
        <v>0.14</v>
      </c>
      <c r="I2499" s="1" t="n">
        <v>0.06</v>
      </c>
      <c r="J2499" s="1" t="n">
        <v>0.83</v>
      </c>
      <c r="K2499" s="1" t="n">
        <v>75</v>
      </c>
      <c r="L2499" s="1" t="n">
        <v>33</v>
      </c>
      <c r="M2499" s="1" t="n">
        <v>7.6</v>
      </c>
      <c r="N2499" s="1" t="n">
        <v>197</v>
      </c>
      <c r="O2499" s="1" t="s">
        <v>1283</v>
      </c>
      <c r="P2499" s="1" t="s">
        <v>139</v>
      </c>
      <c r="Q2499" s="1" t="str">
        <f aca="false">A2499&amp;"|"&amp;B2499</f>
        <v>Tales of the Abyss|3DS</v>
      </c>
    </row>
    <row r="2500" customFormat="false" ht="15" hidden="false" customHeight="false" outlineLevel="0" collapsed="false">
      <c r="A2500" s="1" t="s">
        <v>1974</v>
      </c>
      <c r="B2500" s="1" t="s">
        <v>100</v>
      </c>
      <c r="C2500" s="1" t="n">
        <v>2011</v>
      </c>
      <c r="D2500" s="1" t="s">
        <v>101</v>
      </c>
      <c r="E2500" s="1" t="s">
        <v>185</v>
      </c>
      <c r="F2500" s="1" t="n">
        <v>0.4</v>
      </c>
      <c r="G2500" s="1" t="n">
        <v>0.26</v>
      </c>
      <c r="H2500" s="1" t="n">
        <v>0.05</v>
      </c>
      <c r="I2500" s="1" t="n">
        <v>0.11</v>
      </c>
      <c r="J2500" s="1" t="n">
        <v>0.83</v>
      </c>
      <c r="K2500" s="1" t="n">
        <v>82</v>
      </c>
      <c r="L2500" s="1" t="n">
        <v>52</v>
      </c>
      <c r="M2500" s="1" t="n">
        <v>4.3</v>
      </c>
      <c r="N2500" s="1" t="n">
        <v>1197</v>
      </c>
      <c r="O2500" s="1" t="s">
        <v>634</v>
      </c>
      <c r="P2500" s="1" t="s">
        <v>104</v>
      </c>
      <c r="Q2500" s="1" t="str">
        <f aca="false">A2500&amp;"|"&amp;B2500</f>
        <v>Dragon Age II|PS3</v>
      </c>
    </row>
    <row r="2501" customFormat="false" ht="15" hidden="false" customHeight="false" outlineLevel="0" collapsed="false">
      <c r="A2501" s="1" t="s">
        <v>121</v>
      </c>
      <c r="B2501" s="1" t="s">
        <v>68</v>
      </c>
      <c r="C2501" s="1" t="n">
        <v>2011</v>
      </c>
      <c r="D2501" s="1" t="s">
        <v>88</v>
      </c>
      <c r="E2501" s="1" t="s">
        <v>122</v>
      </c>
      <c r="F2501" s="1" t="n">
        <v>0.55</v>
      </c>
      <c r="G2501" s="1" t="n">
        <v>0.2</v>
      </c>
      <c r="H2501" s="1" t="n">
        <v>0</v>
      </c>
      <c r="I2501" s="1" t="n">
        <v>0.08</v>
      </c>
      <c r="J2501" s="1" t="n">
        <v>0.82</v>
      </c>
      <c r="K2501" s="1" t="n">
        <v>70</v>
      </c>
      <c r="L2501" s="1" t="n">
        <v>16</v>
      </c>
      <c r="M2501" s="1" t="n">
        <v>1.8</v>
      </c>
      <c r="N2501" s="1" t="n">
        <v>442</v>
      </c>
      <c r="O2501" s="1" t="s">
        <v>2549</v>
      </c>
      <c r="P2501" s="1" t="s">
        <v>104</v>
      </c>
      <c r="Q2501" s="1" t="str">
        <f aca="false">A2501&amp;"|"&amp;B2501</f>
        <v>Call of Duty: Modern Warfare 3|Wii</v>
      </c>
    </row>
    <row r="2502" customFormat="false" ht="15" hidden="false" customHeight="false" outlineLevel="0" collapsed="false">
      <c r="A2502" s="1" t="s">
        <v>2550</v>
      </c>
      <c r="B2502" s="1" t="s">
        <v>100</v>
      </c>
      <c r="C2502" s="1" t="n">
        <v>2012</v>
      </c>
      <c r="D2502" s="1" t="s">
        <v>101</v>
      </c>
      <c r="E2502" s="1" t="s">
        <v>119</v>
      </c>
      <c r="F2502" s="1" t="n">
        <v>0.73</v>
      </c>
      <c r="G2502" s="1" t="n">
        <v>0</v>
      </c>
      <c r="H2502" s="1" t="n">
        <v>0</v>
      </c>
      <c r="I2502" s="1" t="n">
        <v>0.1</v>
      </c>
      <c r="J2502" s="1" t="n">
        <v>0.82</v>
      </c>
      <c r="M2502" s="1" t="n">
        <v>8.3</v>
      </c>
      <c r="N2502" s="1" t="n">
        <v>52</v>
      </c>
      <c r="O2502" s="1" t="s">
        <v>1225</v>
      </c>
      <c r="P2502" s="1" t="s">
        <v>104</v>
      </c>
      <c r="Q2502" s="1" t="str">
        <f aca="false">A2502&amp;"|"&amp;B2502</f>
        <v>God of War Saga|PS3</v>
      </c>
    </row>
    <row r="2503" customFormat="false" ht="15" hidden="false" customHeight="false" outlineLevel="0" collapsed="false">
      <c r="A2503" s="1" t="s">
        <v>2271</v>
      </c>
      <c r="B2503" s="1" t="s">
        <v>83</v>
      </c>
      <c r="C2503" s="1" t="n">
        <v>2009</v>
      </c>
      <c r="D2503" s="1" t="s">
        <v>101</v>
      </c>
      <c r="E2503" s="1" t="s">
        <v>318</v>
      </c>
      <c r="F2503" s="1" t="n">
        <v>0.6</v>
      </c>
      <c r="G2503" s="1" t="n">
        <v>0.16</v>
      </c>
      <c r="H2503" s="1" t="n">
        <v>0</v>
      </c>
      <c r="I2503" s="1" t="n">
        <v>0.07</v>
      </c>
      <c r="J2503" s="1" t="n">
        <v>0.82</v>
      </c>
      <c r="Q2503" s="1" t="str">
        <f aca="false">A2503&amp;"|"&amp;B2503</f>
        <v>Scooby-Doo! First Frights|DS</v>
      </c>
    </row>
    <row r="2504" customFormat="false" ht="15" hidden="false" customHeight="false" outlineLevel="0" collapsed="false">
      <c r="A2504" s="1" t="s">
        <v>578</v>
      </c>
      <c r="B2504" s="1" t="s">
        <v>188</v>
      </c>
      <c r="C2504" s="1" t="n">
        <v>2002</v>
      </c>
      <c r="D2504" s="1" t="s">
        <v>88</v>
      </c>
      <c r="E2504" s="1" t="s">
        <v>185</v>
      </c>
      <c r="F2504" s="1" t="n">
        <v>0.58</v>
      </c>
      <c r="G2504" s="1" t="n">
        <v>0.22</v>
      </c>
      <c r="H2504" s="1" t="n">
        <v>0</v>
      </c>
      <c r="I2504" s="1" t="n">
        <v>0.03</v>
      </c>
      <c r="J2504" s="1" t="n">
        <v>0.82</v>
      </c>
      <c r="K2504" s="1" t="n">
        <v>78</v>
      </c>
      <c r="L2504" s="1" t="n">
        <v>30</v>
      </c>
      <c r="M2504" s="1" t="n">
        <v>7.8</v>
      </c>
      <c r="N2504" s="1" t="n">
        <v>25</v>
      </c>
      <c r="O2504" s="1" t="s">
        <v>568</v>
      </c>
      <c r="P2504" s="1" t="s">
        <v>139</v>
      </c>
      <c r="Q2504" s="1" t="str">
        <f aca="false">A2504&amp;"|"&amp;B2504</f>
        <v>James Bond 007: Nightfire|XB</v>
      </c>
    </row>
    <row r="2505" customFormat="false" ht="15" hidden="false" customHeight="false" outlineLevel="0" collapsed="false">
      <c r="A2505" s="1" t="s">
        <v>405</v>
      </c>
      <c r="B2505" s="1" t="s">
        <v>241</v>
      </c>
      <c r="C2505" s="1" t="n">
        <v>2001</v>
      </c>
      <c r="D2505" s="1" t="s">
        <v>69</v>
      </c>
      <c r="E2505" s="1" t="s">
        <v>122</v>
      </c>
      <c r="F2505" s="1" t="n">
        <v>0.64</v>
      </c>
      <c r="G2505" s="1" t="n">
        <v>0.17</v>
      </c>
      <c r="H2505" s="1" t="n">
        <v>0</v>
      </c>
      <c r="I2505" s="1" t="n">
        <v>0.02</v>
      </c>
      <c r="J2505" s="1" t="n">
        <v>0.82</v>
      </c>
      <c r="K2505" s="1" t="n">
        <v>91</v>
      </c>
      <c r="L2505" s="1" t="n">
        <v>27</v>
      </c>
      <c r="M2505" s="1" t="n">
        <v>9</v>
      </c>
      <c r="N2505" s="1" t="n">
        <v>27</v>
      </c>
      <c r="O2505" s="1" t="s">
        <v>359</v>
      </c>
      <c r="P2505" s="1" t="s">
        <v>139</v>
      </c>
      <c r="Q2505" s="1" t="str">
        <f aca="false">A2505&amp;"|"&amp;B2505</f>
        <v>Tony Hawk's Pro Skater 3|GC</v>
      </c>
    </row>
    <row r="2506" customFormat="false" ht="15" hidden="false" customHeight="false" outlineLevel="0" collapsed="false">
      <c r="A2506" s="1" t="s">
        <v>822</v>
      </c>
      <c r="B2506" s="1" t="s">
        <v>106</v>
      </c>
      <c r="C2506" s="1" t="n">
        <v>2006</v>
      </c>
      <c r="D2506" s="1" t="s">
        <v>79</v>
      </c>
      <c r="E2506" s="1" t="s">
        <v>122</v>
      </c>
      <c r="F2506" s="1" t="n">
        <v>0.69</v>
      </c>
      <c r="G2506" s="1" t="n">
        <v>0.03</v>
      </c>
      <c r="H2506" s="1" t="n">
        <v>0</v>
      </c>
      <c r="I2506" s="1" t="n">
        <v>0.11</v>
      </c>
      <c r="J2506" s="1" t="n">
        <v>0.82</v>
      </c>
      <c r="K2506" s="1" t="n">
        <v>81</v>
      </c>
      <c r="L2506" s="1" t="n">
        <v>29</v>
      </c>
      <c r="M2506" s="1" t="n">
        <v>8.2</v>
      </c>
      <c r="N2506" s="1" t="n">
        <v>33</v>
      </c>
      <c r="O2506" s="1" t="s">
        <v>823</v>
      </c>
      <c r="P2506" s="1" t="s">
        <v>139</v>
      </c>
      <c r="Q2506" s="1" t="str">
        <f aca="false">A2506&amp;"|"&amp;B2506</f>
        <v>Marvel: Ultimate Alliance|PS2</v>
      </c>
    </row>
    <row r="2507" customFormat="false" ht="15" hidden="false" customHeight="false" outlineLevel="0" collapsed="false">
      <c r="A2507" s="1" t="s">
        <v>2551</v>
      </c>
      <c r="B2507" s="1" t="s">
        <v>95</v>
      </c>
      <c r="C2507" s="1" t="n">
        <v>2010</v>
      </c>
      <c r="D2507" s="1" t="s">
        <v>85</v>
      </c>
      <c r="E2507" s="1" t="s">
        <v>122</v>
      </c>
      <c r="F2507" s="1" t="n">
        <v>0.64</v>
      </c>
      <c r="G2507" s="1" t="n">
        <v>0.12</v>
      </c>
      <c r="H2507" s="1" t="n">
        <v>0</v>
      </c>
      <c r="I2507" s="1" t="n">
        <v>0.06</v>
      </c>
      <c r="J2507" s="1" t="n">
        <v>0.82</v>
      </c>
      <c r="K2507" s="1" t="n">
        <v>86</v>
      </c>
      <c r="L2507" s="1" t="n">
        <v>66</v>
      </c>
      <c r="M2507" s="1" t="n">
        <v>7.9</v>
      </c>
      <c r="N2507" s="1" t="n">
        <v>23</v>
      </c>
      <c r="O2507" s="1" t="s">
        <v>2071</v>
      </c>
      <c r="P2507" s="1" t="s">
        <v>139</v>
      </c>
      <c r="Q2507" s="1" t="str">
        <f aca="false">A2507&amp;"|"&amp;B2507</f>
        <v>DJ Hero 2|X360</v>
      </c>
    </row>
    <row r="2508" customFormat="false" ht="15" hidden="false" customHeight="false" outlineLevel="0" collapsed="false">
      <c r="A2508" s="1" t="s">
        <v>2552</v>
      </c>
      <c r="B2508" s="1" t="s">
        <v>68</v>
      </c>
      <c r="C2508" s="1" t="n">
        <v>2007</v>
      </c>
      <c r="D2508" s="1" t="s">
        <v>90</v>
      </c>
      <c r="E2508" s="1" t="s">
        <v>1561</v>
      </c>
      <c r="F2508" s="1" t="n">
        <v>0.67</v>
      </c>
      <c r="G2508" s="1" t="n">
        <v>0.03</v>
      </c>
      <c r="H2508" s="1" t="n">
        <v>0.06</v>
      </c>
      <c r="I2508" s="1" t="n">
        <v>0.05</v>
      </c>
      <c r="J2508" s="1" t="n">
        <v>0.82</v>
      </c>
      <c r="K2508" s="1" t="n">
        <v>65</v>
      </c>
      <c r="L2508" s="1" t="n">
        <v>18</v>
      </c>
      <c r="M2508" s="1" t="n">
        <v>8.2</v>
      </c>
      <c r="N2508" s="1" t="n">
        <v>28</v>
      </c>
      <c r="O2508" s="1" t="s">
        <v>2357</v>
      </c>
      <c r="P2508" s="1" t="s">
        <v>71</v>
      </c>
      <c r="Q2508" s="1" t="str">
        <f aca="false">A2508&amp;"|"&amp;B2508</f>
        <v>Harvest Moon: Tree of Tranquility|Wii</v>
      </c>
    </row>
    <row r="2509" customFormat="false" ht="15" hidden="false" customHeight="false" outlineLevel="0" collapsed="false">
      <c r="A2509" s="1" t="s">
        <v>2553</v>
      </c>
      <c r="B2509" s="1" t="s">
        <v>211</v>
      </c>
      <c r="C2509" s="1" t="n">
        <v>2005</v>
      </c>
      <c r="D2509" s="1" t="s">
        <v>69</v>
      </c>
      <c r="E2509" s="1" t="s">
        <v>122</v>
      </c>
      <c r="F2509" s="1" t="n">
        <v>0.46</v>
      </c>
      <c r="G2509" s="1" t="n">
        <v>0.21</v>
      </c>
      <c r="H2509" s="1" t="n">
        <v>0</v>
      </c>
      <c r="I2509" s="1" t="n">
        <v>0.15</v>
      </c>
      <c r="J2509" s="1" t="n">
        <v>0.82</v>
      </c>
      <c r="K2509" s="1" t="n">
        <v>83</v>
      </c>
      <c r="L2509" s="1" t="n">
        <v>49</v>
      </c>
      <c r="M2509" s="1" t="n">
        <v>8</v>
      </c>
      <c r="N2509" s="1" t="n">
        <v>34</v>
      </c>
      <c r="O2509" s="1" t="s">
        <v>1289</v>
      </c>
      <c r="P2509" s="1" t="s">
        <v>139</v>
      </c>
      <c r="Q2509" s="1" t="str">
        <f aca="false">A2509&amp;"|"&amp;B2509</f>
        <v>Tony Hawk's Underground 2 Remix|PSP</v>
      </c>
    </row>
    <row r="2510" customFormat="false" ht="15" hidden="false" customHeight="false" outlineLevel="0" collapsed="false">
      <c r="A2510" s="1" t="s">
        <v>981</v>
      </c>
      <c r="B2510" s="1" t="s">
        <v>188</v>
      </c>
      <c r="C2510" s="1" t="n">
        <v>2002</v>
      </c>
      <c r="D2510" s="1" t="s">
        <v>75</v>
      </c>
      <c r="E2510" s="1" t="s">
        <v>185</v>
      </c>
      <c r="F2510" s="1" t="n">
        <v>0.68</v>
      </c>
      <c r="G2510" s="1" t="n">
        <v>0.11</v>
      </c>
      <c r="H2510" s="1" t="n">
        <v>0</v>
      </c>
      <c r="I2510" s="1" t="n">
        <v>0.03</v>
      </c>
      <c r="J2510" s="1" t="n">
        <v>0.82</v>
      </c>
      <c r="K2510" s="1" t="n">
        <v>75</v>
      </c>
      <c r="L2510" s="1" t="n">
        <v>18</v>
      </c>
      <c r="M2510" s="1" t="n">
        <v>6.4</v>
      </c>
      <c r="N2510" s="1" t="n">
        <v>15</v>
      </c>
      <c r="O2510" s="1" t="s">
        <v>2554</v>
      </c>
      <c r="P2510" s="1" t="s">
        <v>71</v>
      </c>
      <c r="Q2510" s="1" t="str">
        <f aca="false">A2510&amp;"|"&amp;B2510</f>
        <v>Need for Speed: Hot Pursuit 2|XB</v>
      </c>
    </row>
    <row r="2511" customFormat="false" ht="15" hidden="false" customHeight="false" outlineLevel="0" collapsed="false">
      <c r="A2511" s="1" t="s">
        <v>2555</v>
      </c>
      <c r="B2511" s="1" t="s">
        <v>146</v>
      </c>
      <c r="C2511" s="1" t="n">
        <v>1996</v>
      </c>
      <c r="D2511" s="1" t="s">
        <v>137</v>
      </c>
      <c r="E2511" s="1" t="s">
        <v>70</v>
      </c>
      <c r="F2511" s="1" t="n">
        <v>0.61</v>
      </c>
      <c r="G2511" s="1" t="n">
        <v>0.19</v>
      </c>
      <c r="H2511" s="1" t="n">
        <v>0</v>
      </c>
      <c r="I2511" s="1" t="n">
        <v>0.01</v>
      </c>
      <c r="J2511" s="1" t="n">
        <v>0.82</v>
      </c>
      <c r="Q2511" s="1" t="str">
        <f aca="false">A2511&amp;"|"&amp;B2511</f>
        <v>Killer Instinct Gold|N64</v>
      </c>
    </row>
    <row r="2512" customFormat="false" ht="15" hidden="false" customHeight="false" outlineLevel="0" collapsed="false">
      <c r="A2512" s="1" t="s">
        <v>2556</v>
      </c>
      <c r="B2512" s="1" t="s">
        <v>73</v>
      </c>
      <c r="C2512" s="1" t="n">
        <v>1984</v>
      </c>
      <c r="D2512" s="1" t="s">
        <v>81</v>
      </c>
      <c r="E2512" s="1" t="s">
        <v>70</v>
      </c>
      <c r="F2512" s="1" t="n">
        <v>0.42</v>
      </c>
      <c r="G2512" s="1" t="n">
        <v>0.1</v>
      </c>
      <c r="H2512" s="1" t="n">
        <v>0.28</v>
      </c>
      <c r="I2512" s="1" t="n">
        <v>0.02</v>
      </c>
      <c r="J2512" s="1" t="n">
        <v>0.82</v>
      </c>
      <c r="Q2512" s="1" t="str">
        <f aca="false">A2512&amp;"|"&amp;B2512</f>
        <v>Clu Clu Land|NES</v>
      </c>
    </row>
    <row r="2513" customFormat="false" ht="15" hidden="false" customHeight="false" outlineLevel="0" collapsed="false">
      <c r="A2513" s="1" t="s">
        <v>2557</v>
      </c>
      <c r="B2513" s="1" t="s">
        <v>68</v>
      </c>
      <c r="C2513" s="1" t="n">
        <v>2010</v>
      </c>
      <c r="D2513" s="1" t="s">
        <v>85</v>
      </c>
      <c r="E2513" s="1" t="s">
        <v>285</v>
      </c>
      <c r="F2513" s="1" t="n">
        <v>0.51</v>
      </c>
      <c r="G2513" s="1" t="n">
        <v>0.24</v>
      </c>
      <c r="H2513" s="1" t="n">
        <v>0</v>
      </c>
      <c r="I2513" s="1" t="n">
        <v>0.07</v>
      </c>
      <c r="J2513" s="1" t="n">
        <v>0.82</v>
      </c>
      <c r="O2513" s="1" t="s">
        <v>407</v>
      </c>
      <c r="P2513" s="1" t="s">
        <v>139</v>
      </c>
      <c r="Q2513" s="1" t="str">
        <f aca="false">A2513&amp;"|"&amp;B2513</f>
        <v>Karaoke Revolution Glee|Wii</v>
      </c>
    </row>
    <row r="2514" customFormat="false" ht="15" hidden="false" customHeight="false" outlineLevel="0" collapsed="false">
      <c r="A2514" s="1" t="s">
        <v>2558</v>
      </c>
      <c r="B2514" s="1" t="s">
        <v>83</v>
      </c>
      <c r="C2514" s="1" t="n">
        <v>2007</v>
      </c>
      <c r="D2514" s="1" t="s">
        <v>81</v>
      </c>
      <c r="E2514" s="1" t="s">
        <v>2559</v>
      </c>
      <c r="F2514" s="1" t="n">
        <v>0.76</v>
      </c>
      <c r="G2514" s="1" t="n">
        <v>0</v>
      </c>
      <c r="H2514" s="1" t="n">
        <v>0</v>
      </c>
      <c r="I2514" s="1" t="n">
        <v>0.06</v>
      </c>
      <c r="J2514" s="1" t="n">
        <v>0.82</v>
      </c>
      <c r="K2514" s="1" t="n">
        <v>53</v>
      </c>
      <c r="L2514" s="1" t="n">
        <v>6</v>
      </c>
      <c r="O2514" s="1" t="s">
        <v>2560</v>
      </c>
      <c r="P2514" s="1" t="s">
        <v>71</v>
      </c>
      <c r="Q2514" s="1" t="str">
        <f aca="false">A2514&amp;"|"&amp;B2514</f>
        <v>I Spy: Fun House|DS</v>
      </c>
    </row>
    <row r="2515" customFormat="false" ht="15" hidden="false" customHeight="false" outlineLevel="0" collapsed="false">
      <c r="A2515" s="1" t="s">
        <v>2561</v>
      </c>
      <c r="B2515" s="1" t="s">
        <v>188</v>
      </c>
      <c r="C2515" s="1" t="n">
        <v>2001</v>
      </c>
      <c r="D2515" s="1" t="s">
        <v>69</v>
      </c>
      <c r="E2515" s="1" t="s">
        <v>96</v>
      </c>
      <c r="F2515" s="1" t="n">
        <v>0.69</v>
      </c>
      <c r="G2515" s="1" t="n">
        <v>0.11</v>
      </c>
      <c r="H2515" s="1" t="n">
        <v>0</v>
      </c>
      <c r="I2515" s="1" t="n">
        <v>0.02</v>
      </c>
      <c r="J2515" s="1" t="n">
        <v>0.82</v>
      </c>
      <c r="K2515" s="1" t="n">
        <v>78</v>
      </c>
      <c r="L2515" s="1" t="n">
        <v>30</v>
      </c>
      <c r="M2515" s="1" t="n">
        <v>9</v>
      </c>
      <c r="N2515" s="1" t="n">
        <v>20</v>
      </c>
      <c r="O2515" s="1" t="s">
        <v>2562</v>
      </c>
      <c r="P2515" s="1" t="s">
        <v>71</v>
      </c>
      <c r="Q2515" s="1" t="str">
        <f aca="false">A2515&amp;"|"&amp;B2515</f>
        <v>Amped: Freestyle Snowboarding|XB</v>
      </c>
    </row>
    <row r="2516" customFormat="false" ht="15" hidden="false" customHeight="false" outlineLevel="0" collapsed="false">
      <c r="A2516" s="1" t="s">
        <v>2563</v>
      </c>
      <c r="B2516" s="1" t="s">
        <v>68</v>
      </c>
      <c r="C2516" s="1" t="n">
        <v>2008</v>
      </c>
      <c r="D2516" s="1" t="s">
        <v>85</v>
      </c>
      <c r="E2516" s="1" t="s">
        <v>162</v>
      </c>
      <c r="F2516" s="1" t="n">
        <v>0.76</v>
      </c>
      <c r="G2516" s="1" t="n">
        <v>0</v>
      </c>
      <c r="H2516" s="1" t="n">
        <v>0</v>
      </c>
      <c r="I2516" s="1" t="n">
        <v>0.06</v>
      </c>
      <c r="J2516" s="1" t="n">
        <v>0.82</v>
      </c>
      <c r="M2516" s="1" t="n">
        <v>4.3</v>
      </c>
      <c r="N2516" s="1" t="n">
        <v>9</v>
      </c>
      <c r="O2516" s="1" t="s">
        <v>2564</v>
      </c>
      <c r="P2516" s="1" t="s">
        <v>71</v>
      </c>
      <c r="Q2516" s="1" t="str">
        <f aca="false">A2516&amp;"|"&amp;B2516</f>
        <v>The Price is Right|Wii</v>
      </c>
    </row>
    <row r="2517" customFormat="false" ht="15" hidden="false" customHeight="false" outlineLevel="0" collapsed="false">
      <c r="A2517" s="1" t="s">
        <v>2565</v>
      </c>
      <c r="B2517" s="1" t="s">
        <v>206</v>
      </c>
      <c r="C2517" s="1" t="n">
        <v>1981</v>
      </c>
      <c r="D2517" s="1" t="s">
        <v>101</v>
      </c>
      <c r="E2517" s="1" t="s">
        <v>2566</v>
      </c>
      <c r="F2517" s="1" t="n">
        <v>0.76</v>
      </c>
      <c r="G2517" s="1" t="n">
        <v>0.05</v>
      </c>
      <c r="H2517" s="1" t="n">
        <v>0</v>
      </c>
      <c r="I2517" s="1" t="n">
        <v>0.01</v>
      </c>
      <c r="J2517" s="1" t="n">
        <v>0.82</v>
      </c>
      <c r="Q2517" s="1" t="str">
        <f aca="false">A2517&amp;"|"&amp;B2517</f>
        <v>Custer's Revenge|2600</v>
      </c>
    </row>
    <row r="2518" customFormat="false" ht="15" hidden="false" customHeight="false" outlineLevel="0" collapsed="false">
      <c r="A2518" s="1" t="s">
        <v>2567</v>
      </c>
      <c r="B2518" s="1" t="s">
        <v>95</v>
      </c>
      <c r="C2518" s="1" t="n">
        <v>2007</v>
      </c>
      <c r="D2518" s="1" t="s">
        <v>88</v>
      </c>
      <c r="E2518" s="1" t="s">
        <v>826</v>
      </c>
      <c r="F2518" s="1" t="n">
        <v>0.4</v>
      </c>
      <c r="G2518" s="1" t="n">
        <v>0.33</v>
      </c>
      <c r="H2518" s="1" t="n">
        <v>0.01</v>
      </c>
      <c r="I2518" s="1" t="n">
        <v>0.09</v>
      </c>
      <c r="J2518" s="1" t="n">
        <v>0.82</v>
      </c>
      <c r="K2518" s="1" t="n">
        <v>77</v>
      </c>
      <c r="L2518" s="1" t="n">
        <v>59</v>
      </c>
      <c r="M2518" s="1" t="n">
        <v>7.6</v>
      </c>
      <c r="N2518" s="1" t="n">
        <v>91</v>
      </c>
      <c r="O2518" s="1" t="s">
        <v>827</v>
      </c>
      <c r="P2518" s="1" t="s">
        <v>104</v>
      </c>
      <c r="Q2518" s="1" t="str">
        <f aca="false">A2518&amp;"|"&amp;B2518</f>
        <v>Stranglehold|X360</v>
      </c>
    </row>
    <row r="2519" customFormat="false" ht="15" hidden="false" customHeight="false" outlineLevel="0" collapsed="false">
      <c r="A2519" s="1" t="s">
        <v>2568</v>
      </c>
      <c r="B2519" s="1" t="s">
        <v>106</v>
      </c>
      <c r="C2519" s="1" t="n">
        <v>2002</v>
      </c>
      <c r="D2519" s="1" t="s">
        <v>51</v>
      </c>
      <c r="E2519" s="1" t="s">
        <v>534</v>
      </c>
      <c r="F2519" s="1" t="n">
        <v>0.4</v>
      </c>
      <c r="G2519" s="1" t="n">
        <v>0.31</v>
      </c>
      <c r="H2519" s="1" t="n">
        <v>0</v>
      </c>
      <c r="I2519" s="1" t="n">
        <v>0.1</v>
      </c>
      <c r="J2519" s="1" t="n">
        <v>0.82</v>
      </c>
      <c r="M2519" s="1" t="n">
        <v>6.6</v>
      </c>
      <c r="N2519" s="1" t="n">
        <v>13</v>
      </c>
      <c r="O2519" s="1" t="s">
        <v>2569</v>
      </c>
      <c r="P2519" s="1" t="s">
        <v>71</v>
      </c>
      <c r="Q2519" s="1" t="str">
        <f aca="false">A2519&amp;"|"&amp;B2519</f>
        <v>Rocket Power: Beach Bandits|PS2</v>
      </c>
    </row>
    <row r="2520" customFormat="false" ht="15" hidden="false" customHeight="false" outlineLevel="0" collapsed="false">
      <c r="A2520" s="1" t="s">
        <v>2570</v>
      </c>
      <c r="B2520" s="1" t="s">
        <v>106</v>
      </c>
      <c r="C2520" s="1" t="n">
        <v>2008</v>
      </c>
      <c r="D2520" s="1" t="s">
        <v>79</v>
      </c>
      <c r="E2520" s="1" t="s">
        <v>1971</v>
      </c>
      <c r="F2520" s="1" t="n">
        <v>0.34</v>
      </c>
      <c r="G2520" s="1" t="n">
        <v>0.04</v>
      </c>
      <c r="H2520" s="1" t="n">
        <v>0.36</v>
      </c>
      <c r="I2520" s="1" t="n">
        <v>0.08</v>
      </c>
      <c r="J2520" s="1" t="n">
        <v>0.82</v>
      </c>
      <c r="K2520" s="1" t="n">
        <v>90</v>
      </c>
      <c r="L2520" s="1" t="n">
        <v>47</v>
      </c>
      <c r="M2520" s="1" t="n">
        <v>8.9</v>
      </c>
      <c r="N2520" s="1" t="n">
        <v>634</v>
      </c>
      <c r="O2520" s="1" t="s">
        <v>2571</v>
      </c>
      <c r="P2520" s="1" t="s">
        <v>104</v>
      </c>
      <c r="Q2520" s="1" t="str">
        <f aca="false">A2520&amp;"|"&amp;B2520</f>
        <v>Shin Megami Tensei: Persona 4|PS2</v>
      </c>
    </row>
    <row r="2521" customFormat="false" ht="15" hidden="false" customHeight="false" outlineLevel="0" collapsed="false">
      <c r="A2521" s="1" t="s">
        <v>2572</v>
      </c>
      <c r="B2521" s="1" t="s">
        <v>100</v>
      </c>
      <c r="C2521" s="1" t="n">
        <v>2012</v>
      </c>
      <c r="D2521" s="1" t="s">
        <v>101</v>
      </c>
      <c r="E2521" s="1" t="s">
        <v>273</v>
      </c>
      <c r="F2521" s="1" t="n">
        <v>0.42</v>
      </c>
      <c r="G2521" s="1" t="n">
        <v>0.19</v>
      </c>
      <c r="H2521" s="1" t="n">
        <v>0.11</v>
      </c>
      <c r="I2521" s="1" t="n">
        <v>0.09</v>
      </c>
      <c r="J2521" s="1" t="n">
        <v>0.82</v>
      </c>
      <c r="K2521" s="1" t="n">
        <v>74</v>
      </c>
      <c r="L2521" s="1" t="n">
        <v>27</v>
      </c>
      <c r="M2521" s="1" t="n">
        <v>8.8</v>
      </c>
      <c r="N2521" s="1" t="n">
        <v>158</v>
      </c>
      <c r="O2521" s="1" t="s">
        <v>2573</v>
      </c>
      <c r="P2521" s="1" t="s">
        <v>104</v>
      </c>
      <c r="Q2521" s="1" t="str">
        <f aca="false">A2521&amp;"|"&amp;B2521</f>
        <v>Devil May Cry HD Collection|PS3</v>
      </c>
    </row>
    <row r="2522" customFormat="false" ht="15" hidden="false" customHeight="false" outlineLevel="0" collapsed="false">
      <c r="A2522" s="1" t="s">
        <v>2574</v>
      </c>
      <c r="B2522" s="1" t="s">
        <v>126</v>
      </c>
      <c r="C2522" s="1" t="n">
        <v>2014</v>
      </c>
      <c r="D2522" s="1" t="s">
        <v>101</v>
      </c>
      <c r="E2522" s="1" t="s">
        <v>293</v>
      </c>
      <c r="F2522" s="1" t="n">
        <v>0.28</v>
      </c>
      <c r="G2522" s="1" t="n">
        <v>0.38</v>
      </c>
      <c r="H2522" s="1" t="n">
        <v>0.03</v>
      </c>
      <c r="I2522" s="1" t="n">
        <v>0.13</v>
      </c>
      <c r="J2522" s="1" t="n">
        <v>0.82</v>
      </c>
      <c r="Q2522" s="1" t="str">
        <f aca="false">A2522&amp;"|"&amp;B2522</f>
        <v>Thief (2014)|PS4</v>
      </c>
    </row>
    <row r="2523" customFormat="false" ht="15" hidden="false" customHeight="false" outlineLevel="0" collapsed="false">
      <c r="A2523" s="1" t="s">
        <v>2510</v>
      </c>
      <c r="B2523" s="1" t="s">
        <v>100</v>
      </c>
      <c r="D2523" s="1" t="s">
        <v>101</v>
      </c>
      <c r="E2523" s="1" t="s">
        <v>318</v>
      </c>
      <c r="F2523" s="1" t="n">
        <v>0.25</v>
      </c>
      <c r="G2523" s="1" t="n">
        <v>0.42</v>
      </c>
      <c r="H2523" s="1" t="n">
        <v>0.01</v>
      </c>
      <c r="I2523" s="1" t="n">
        <v>0.13</v>
      </c>
      <c r="J2523" s="1" t="n">
        <v>0.82</v>
      </c>
      <c r="K2523" s="1" t="n">
        <v>63</v>
      </c>
      <c r="L2523" s="1" t="n">
        <v>33</v>
      </c>
      <c r="M2523" s="1" t="n">
        <v>7</v>
      </c>
      <c r="N2523" s="1" t="n">
        <v>100</v>
      </c>
      <c r="O2523" s="1" t="s">
        <v>1703</v>
      </c>
      <c r="P2523" s="1" t="s">
        <v>104</v>
      </c>
      <c r="Q2523" s="1" t="str">
        <f aca="false">A2523&amp;"|"&amp;B2523</f>
        <v>The Lord of the Rings: War in the North|PS3</v>
      </c>
    </row>
    <row r="2524" customFormat="false" ht="15" hidden="false" customHeight="false" outlineLevel="0" collapsed="false">
      <c r="A2524" s="1" t="s">
        <v>478</v>
      </c>
      <c r="B2524" s="1" t="s">
        <v>78</v>
      </c>
      <c r="C2524" s="1" t="n">
        <v>2000</v>
      </c>
      <c r="D2524" s="1" t="s">
        <v>79</v>
      </c>
      <c r="E2524" s="1" t="s">
        <v>400</v>
      </c>
      <c r="F2524" s="1" t="n">
        <v>0</v>
      </c>
      <c r="G2524" s="1" t="n">
        <v>0</v>
      </c>
      <c r="H2524" s="1" t="n">
        <v>0.81</v>
      </c>
      <c r="I2524" s="1" t="n">
        <v>0</v>
      </c>
      <c r="J2524" s="1" t="n">
        <v>0.81</v>
      </c>
      <c r="Q2524" s="1" t="str">
        <f aca="false">A2524&amp;"|"&amp;B2524</f>
        <v>Dragon Warrior III|GB</v>
      </c>
    </row>
    <row r="2525" customFormat="false" ht="15" hidden="false" customHeight="false" outlineLevel="0" collapsed="false">
      <c r="A2525" s="1" t="s">
        <v>2575</v>
      </c>
      <c r="B2525" s="1" t="s">
        <v>106</v>
      </c>
      <c r="C2525" s="1" t="n">
        <v>2000</v>
      </c>
      <c r="D2525" s="1" t="s">
        <v>137</v>
      </c>
      <c r="E2525" s="1" t="s">
        <v>826</v>
      </c>
      <c r="F2525" s="1" t="n">
        <v>0.4</v>
      </c>
      <c r="G2525" s="1" t="n">
        <v>0.31</v>
      </c>
      <c r="H2525" s="1" t="n">
        <v>0</v>
      </c>
      <c r="I2525" s="1" t="n">
        <v>0.1</v>
      </c>
      <c r="J2525" s="1" t="n">
        <v>0.81</v>
      </c>
      <c r="K2525" s="1" t="n">
        <v>75</v>
      </c>
      <c r="L2525" s="1" t="n">
        <v>20</v>
      </c>
      <c r="O2525" s="1" t="s">
        <v>827</v>
      </c>
      <c r="P2525" s="1" t="s">
        <v>139</v>
      </c>
      <c r="Q2525" s="1" t="str">
        <f aca="false">A2525&amp;"|"&amp;B2525</f>
        <v>Ready 2 Rumble Boxing: Round 2|PS2</v>
      </c>
    </row>
    <row r="2526" customFormat="false" ht="15" hidden="false" customHeight="false" outlineLevel="0" collapsed="false">
      <c r="A2526" s="1" t="s">
        <v>2576</v>
      </c>
      <c r="B2526" s="1" t="s">
        <v>95</v>
      </c>
      <c r="C2526" s="1" t="n">
        <v>2012</v>
      </c>
      <c r="D2526" s="1" t="s">
        <v>85</v>
      </c>
      <c r="E2526" s="1" t="s">
        <v>96</v>
      </c>
      <c r="F2526" s="1" t="n">
        <v>0.57</v>
      </c>
      <c r="G2526" s="1" t="n">
        <v>0.18</v>
      </c>
      <c r="H2526" s="1" t="n">
        <v>0</v>
      </c>
      <c r="I2526" s="1" t="n">
        <v>0.06</v>
      </c>
      <c r="J2526" s="1" t="n">
        <v>0.81</v>
      </c>
      <c r="K2526" s="1" t="n">
        <v>86</v>
      </c>
      <c r="L2526" s="1" t="n">
        <v>43</v>
      </c>
      <c r="M2526" s="1" t="n">
        <v>8</v>
      </c>
      <c r="N2526" s="1" t="n">
        <v>45</v>
      </c>
      <c r="O2526" s="1" t="s">
        <v>350</v>
      </c>
      <c r="P2526" s="1" t="s">
        <v>139</v>
      </c>
      <c r="Q2526" s="1" t="str">
        <f aca="false">A2526&amp;"|"&amp;B2526</f>
        <v>Dance Central 3|X360</v>
      </c>
    </row>
    <row r="2527" customFormat="false" ht="15" hidden="false" customHeight="false" outlineLevel="0" collapsed="false">
      <c r="A2527" s="1" t="s">
        <v>2577</v>
      </c>
      <c r="B2527" s="1" t="s">
        <v>108</v>
      </c>
      <c r="C2527" s="1" t="n">
        <v>1994</v>
      </c>
      <c r="D2527" s="1" t="s">
        <v>152</v>
      </c>
      <c r="E2527" s="1" t="s">
        <v>1042</v>
      </c>
      <c r="F2527" s="1" t="n">
        <v>0</v>
      </c>
      <c r="G2527" s="1" t="n">
        <v>0</v>
      </c>
      <c r="H2527" s="1" t="n">
        <v>0.81</v>
      </c>
      <c r="I2527" s="1" t="n">
        <v>0</v>
      </c>
      <c r="J2527" s="1" t="n">
        <v>0.81</v>
      </c>
      <c r="Q2527" s="1" t="str">
        <f aca="false">A2527&amp;"|"&amp;B2527</f>
        <v>Kamaitachi no Yoru|SNES</v>
      </c>
    </row>
    <row r="2528" customFormat="false" ht="15" hidden="false" customHeight="false" outlineLevel="0" collapsed="false">
      <c r="A2528" s="1" t="s">
        <v>2578</v>
      </c>
      <c r="B2528" s="1" t="s">
        <v>83</v>
      </c>
      <c r="C2528" s="1" t="n">
        <v>2008</v>
      </c>
      <c r="D2528" s="1" t="s">
        <v>90</v>
      </c>
      <c r="E2528" s="1" t="s">
        <v>162</v>
      </c>
      <c r="F2528" s="1" t="n">
        <v>0.4</v>
      </c>
      <c r="G2528" s="1" t="n">
        <v>0.33</v>
      </c>
      <c r="H2528" s="1" t="n">
        <v>0</v>
      </c>
      <c r="I2528" s="1" t="n">
        <v>0.09</v>
      </c>
      <c r="J2528" s="1" t="n">
        <v>0.81</v>
      </c>
      <c r="O2528" s="1" t="s">
        <v>2579</v>
      </c>
      <c r="P2528" s="1" t="s">
        <v>71</v>
      </c>
      <c r="Q2528" s="1" t="str">
        <f aca="false">A2528&amp;"|"&amp;B2528</f>
        <v>Imagine: Rock Star|DS</v>
      </c>
    </row>
    <row r="2529" customFormat="false" ht="15" hidden="false" customHeight="false" outlineLevel="0" collapsed="false">
      <c r="A2529" s="1" t="s">
        <v>2580</v>
      </c>
      <c r="B2529" s="1" t="s">
        <v>155</v>
      </c>
      <c r="C2529" s="1" t="n">
        <v>2000</v>
      </c>
      <c r="D2529" s="1" t="s">
        <v>79</v>
      </c>
      <c r="E2529" s="1" t="s">
        <v>422</v>
      </c>
      <c r="F2529" s="1" t="n">
        <v>0.06</v>
      </c>
      <c r="G2529" s="1" t="n">
        <v>0.04</v>
      </c>
      <c r="H2529" s="1" t="n">
        <v>0.66</v>
      </c>
      <c r="I2529" s="1" t="n">
        <v>0.05</v>
      </c>
      <c r="J2529" s="1" t="n">
        <v>0.81</v>
      </c>
      <c r="K2529" s="1" t="n">
        <v>78</v>
      </c>
      <c r="L2529" s="1" t="n">
        <v>9</v>
      </c>
      <c r="M2529" s="1" t="n">
        <v>8.7</v>
      </c>
      <c r="N2529" s="1" t="n">
        <v>31</v>
      </c>
      <c r="O2529" s="1" t="s">
        <v>233</v>
      </c>
      <c r="P2529" s="1" t="s">
        <v>139</v>
      </c>
      <c r="Q2529" s="1" t="str">
        <f aca="false">A2529&amp;"|"&amp;B2529</f>
        <v>Tales of Destiny II|PS</v>
      </c>
    </row>
    <row r="2530" customFormat="false" ht="15" hidden="false" customHeight="false" outlineLevel="0" collapsed="false">
      <c r="A2530" s="1" t="s">
        <v>2581</v>
      </c>
      <c r="B2530" s="1" t="s">
        <v>108</v>
      </c>
      <c r="C2530" s="1" t="n">
        <v>1994</v>
      </c>
      <c r="D2530" s="1" t="s">
        <v>81</v>
      </c>
      <c r="E2530" s="1" t="s">
        <v>179</v>
      </c>
      <c r="F2530" s="1" t="n">
        <v>0</v>
      </c>
      <c r="G2530" s="1" t="n">
        <v>0</v>
      </c>
      <c r="H2530" s="1" t="n">
        <v>0.81</v>
      </c>
      <c r="I2530" s="1" t="n">
        <v>0</v>
      </c>
      <c r="J2530" s="1" t="n">
        <v>0.81</v>
      </c>
      <c r="Q2530" s="1" t="str">
        <f aca="false">A2530&amp;"|"&amp;B2530</f>
        <v>Super Bomberman 2|SNES</v>
      </c>
    </row>
    <row r="2531" customFormat="false" ht="15" hidden="false" customHeight="false" outlineLevel="0" collapsed="false">
      <c r="A2531" s="1" t="s">
        <v>2582</v>
      </c>
      <c r="B2531" s="1" t="s">
        <v>155</v>
      </c>
      <c r="C2531" s="1" t="n">
        <v>2000</v>
      </c>
      <c r="D2531" s="1" t="s">
        <v>75</v>
      </c>
      <c r="E2531" s="1" t="s">
        <v>185</v>
      </c>
      <c r="F2531" s="1" t="n">
        <v>0.45</v>
      </c>
      <c r="G2531" s="1" t="n">
        <v>0.31</v>
      </c>
      <c r="H2531" s="1" t="n">
        <v>0</v>
      </c>
      <c r="I2531" s="1" t="n">
        <v>0.05</v>
      </c>
      <c r="J2531" s="1" t="n">
        <v>0.81</v>
      </c>
      <c r="K2531" s="1" t="n">
        <v>73</v>
      </c>
      <c r="L2531" s="1" t="n">
        <v>8</v>
      </c>
      <c r="M2531" s="1" t="n">
        <v>6.1</v>
      </c>
      <c r="N2531" s="1" t="n">
        <v>9</v>
      </c>
      <c r="O2531" s="1" t="s">
        <v>860</v>
      </c>
      <c r="P2531" s="1" t="s">
        <v>71</v>
      </c>
      <c r="Q2531" s="1" t="str">
        <f aca="false">A2531&amp;"|"&amp;B2531</f>
        <v>NASCAR 2001|PS</v>
      </c>
    </row>
    <row r="2532" customFormat="false" ht="15" hidden="false" customHeight="false" outlineLevel="0" collapsed="false">
      <c r="A2532" s="1" t="s">
        <v>2583</v>
      </c>
      <c r="B2532" s="1" t="s">
        <v>100</v>
      </c>
      <c r="C2532" s="1" t="n">
        <v>2012</v>
      </c>
      <c r="D2532" s="1" t="s">
        <v>101</v>
      </c>
      <c r="E2532" s="1" t="s">
        <v>119</v>
      </c>
      <c r="F2532" s="1" t="n">
        <v>0.67</v>
      </c>
      <c r="G2532" s="1" t="n">
        <v>0.07</v>
      </c>
      <c r="H2532" s="1" t="n">
        <v>0</v>
      </c>
      <c r="I2532" s="1" t="n">
        <v>0.08</v>
      </c>
      <c r="J2532" s="1" t="n">
        <v>0.81</v>
      </c>
      <c r="Q2532" s="1" t="str">
        <f aca="false">A2532&amp;"|"&amp;B2532</f>
        <v>Twisted Metal (2012)|PS3</v>
      </c>
    </row>
    <row r="2533" customFormat="false" ht="15" hidden="false" customHeight="false" outlineLevel="0" collapsed="false">
      <c r="A2533" s="1" t="s">
        <v>2584</v>
      </c>
      <c r="B2533" s="1" t="s">
        <v>241</v>
      </c>
      <c r="C2533" s="1" t="n">
        <v>2004</v>
      </c>
      <c r="D2533" s="1" t="s">
        <v>101</v>
      </c>
      <c r="E2533" s="1" t="s">
        <v>70</v>
      </c>
      <c r="F2533" s="1" t="n">
        <v>0.63</v>
      </c>
      <c r="G2533" s="1" t="n">
        <v>0.16</v>
      </c>
      <c r="H2533" s="1" t="n">
        <v>0</v>
      </c>
      <c r="I2533" s="1" t="n">
        <v>0.02</v>
      </c>
      <c r="J2533" s="1" t="n">
        <v>0.81</v>
      </c>
      <c r="K2533" s="1" t="n">
        <v>86</v>
      </c>
      <c r="L2533" s="1" t="n">
        <v>55</v>
      </c>
      <c r="M2533" s="1" t="n">
        <v>7.2</v>
      </c>
      <c r="N2533" s="1" t="n">
        <v>74</v>
      </c>
      <c r="O2533" s="1" t="s">
        <v>70</v>
      </c>
      <c r="P2533" s="1" t="s">
        <v>71</v>
      </c>
      <c r="Q2533" s="1" t="str">
        <f aca="false">A2533&amp;"|"&amp;B2533</f>
        <v>The Legend of Zelda: Four Swords Adventures|GC</v>
      </c>
    </row>
    <row r="2534" customFormat="false" ht="15" hidden="false" customHeight="false" outlineLevel="0" collapsed="false">
      <c r="A2534" s="1" t="s">
        <v>2585</v>
      </c>
      <c r="B2534" s="1" t="s">
        <v>155</v>
      </c>
      <c r="C2534" s="1" t="n">
        <v>1999</v>
      </c>
      <c r="D2534" s="1" t="s">
        <v>69</v>
      </c>
      <c r="E2534" s="1" t="s">
        <v>285</v>
      </c>
      <c r="F2534" s="1" t="n">
        <v>0</v>
      </c>
      <c r="G2534" s="1" t="n">
        <v>0</v>
      </c>
      <c r="H2534" s="1" t="n">
        <v>0.76</v>
      </c>
      <c r="I2534" s="1" t="n">
        <v>0.05</v>
      </c>
      <c r="J2534" s="1" t="n">
        <v>0.81</v>
      </c>
      <c r="Q2534" s="1" t="str">
        <f aca="false">A2534&amp;"|"&amp;B2534</f>
        <v>Jikkyou Powerful Pro Yakyuu '99 Kaimakuban|PS</v>
      </c>
    </row>
    <row r="2535" customFormat="false" ht="15" hidden="false" customHeight="false" outlineLevel="0" collapsed="false">
      <c r="A2535" s="1" t="s">
        <v>2586</v>
      </c>
      <c r="B2535" s="1" t="s">
        <v>211</v>
      </c>
      <c r="C2535" s="1" t="n">
        <v>2005</v>
      </c>
      <c r="D2535" s="1" t="s">
        <v>152</v>
      </c>
      <c r="E2535" s="1" t="s">
        <v>119</v>
      </c>
      <c r="F2535" s="1" t="n">
        <v>0.19</v>
      </c>
      <c r="G2535" s="1" t="n">
        <v>0.41</v>
      </c>
      <c r="H2535" s="1" t="n">
        <v>0</v>
      </c>
      <c r="I2535" s="1" t="n">
        <v>0.22</v>
      </c>
      <c r="J2535" s="1" t="n">
        <v>0.81</v>
      </c>
      <c r="K2535" s="1" t="n">
        <v>66</v>
      </c>
      <c r="L2535" s="1" t="n">
        <v>43</v>
      </c>
      <c r="M2535" s="1" t="n">
        <v>8.7</v>
      </c>
      <c r="N2535" s="1" t="n">
        <v>52</v>
      </c>
      <c r="O2535" s="1" t="s">
        <v>2060</v>
      </c>
      <c r="P2535" s="1" t="s">
        <v>139</v>
      </c>
      <c r="Q2535" s="1" t="str">
        <f aca="false">A2535&amp;"|"&amp;B2535</f>
        <v>MediEvil: Resurrection|PSP</v>
      </c>
    </row>
    <row r="2536" customFormat="false" ht="15" hidden="false" customHeight="false" outlineLevel="0" collapsed="false">
      <c r="A2536" s="1" t="s">
        <v>2587</v>
      </c>
      <c r="B2536" s="1" t="s">
        <v>155</v>
      </c>
      <c r="C2536" s="1" t="n">
        <v>1999</v>
      </c>
      <c r="D2536" s="1" t="s">
        <v>79</v>
      </c>
      <c r="E2536" s="1" t="s">
        <v>400</v>
      </c>
      <c r="F2536" s="1" t="n">
        <v>0.07</v>
      </c>
      <c r="G2536" s="1" t="n">
        <v>0.05</v>
      </c>
      <c r="H2536" s="1" t="n">
        <v>0.63</v>
      </c>
      <c r="I2536" s="1" t="n">
        <v>0.05</v>
      </c>
      <c r="J2536" s="1" t="n">
        <v>0.81</v>
      </c>
      <c r="K2536" s="1" t="n">
        <v>81</v>
      </c>
      <c r="L2536" s="1" t="n">
        <v>8</v>
      </c>
      <c r="M2536" s="1" t="n">
        <v>8.8</v>
      </c>
      <c r="N2536" s="1" t="n">
        <v>37</v>
      </c>
      <c r="O2536" s="1" t="s">
        <v>1237</v>
      </c>
      <c r="P2536" s="1" t="s">
        <v>139</v>
      </c>
      <c r="Q2536" s="1" t="str">
        <f aca="false">A2536&amp;"|"&amp;B2536</f>
        <v>Valkyrie Profile|PS</v>
      </c>
    </row>
    <row r="2537" customFormat="false" ht="15" hidden="false" customHeight="false" outlineLevel="0" collapsed="false">
      <c r="A2537" s="1" t="s">
        <v>2588</v>
      </c>
      <c r="B2537" s="1" t="s">
        <v>95</v>
      </c>
      <c r="D2537" s="1" t="s">
        <v>69</v>
      </c>
      <c r="E2537" s="1" t="s">
        <v>162</v>
      </c>
      <c r="F2537" s="1" t="n">
        <v>0.48</v>
      </c>
      <c r="G2537" s="1" t="n">
        <v>0.25</v>
      </c>
      <c r="H2537" s="1" t="n">
        <v>0</v>
      </c>
      <c r="I2537" s="1" t="n">
        <v>0.08</v>
      </c>
      <c r="J2537" s="1" t="n">
        <v>0.81</v>
      </c>
      <c r="K2537" s="1" t="n">
        <v>60</v>
      </c>
      <c r="L2537" s="1" t="n">
        <v>48</v>
      </c>
      <c r="M2537" s="1" t="n">
        <v>7.6</v>
      </c>
      <c r="N2537" s="1" t="n">
        <v>25</v>
      </c>
      <c r="O2537" s="1" t="s">
        <v>311</v>
      </c>
      <c r="P2537" s="1" t="s">
        <v>139</v>
      </c>
      <c r="Q2537" s="1" t="str">
        <f aca="false">A2537&amp;"|"&amp;B2537</f>
        <v>Shaun White Snowboarding|X360</v>
      </c>
    </row>
    <row r="2538" customFormat="false" ht="15" hidden="false" customHeight="false" outlineLevel="0" collapsed="false">
      <c r="A2538" s="1" t="s">
        <v>2589</v>
      </c>
      <c r="B2538" s="1" t="s">
        <v>211</v>
      </c>
      <c r="C2538" s="1" t="n">
        <v>2007</v>
      </c>
      <c r="D2538" s="1" t="s">
        <v>85</v>
      </c>
      <c r="E2538" s="1" t="s">
        <v>119</v>
      </c>
      <c r="F2538" s="1" t="n">
        <v>0.33</v>
      </c>
      <c r="G2538" s="1" t="n">
        <v>0.25</v>
      </c>
      <c r="H2538" s="1" t="n">
        <v>0.07</v>
      </c>
      <c r="I2538" s="1" t="n">
        <v>0.16</v>
      </c>
      <c r="J2538" s="1" t="n">
        <v>0.81</v>
      </c>
      <c r="K2538" s="1" t="n">
        <v>86</v>
      </c>
      <c r="L2538" s="1" t="n">
        <v>60</v>
      </c>
      <c r="M2538" s="1" t="n">
        <v>8.7</v>
      </c>
      <c r="N2538" s="1" t="n">
        <v>102</v>
      </c>
      <c r="O2538" s="1" t="s">
        <v>1228</v>
      </c>
      <c r="P2538" s="1" t="s">
        <v>71</v>
      </c>
      <c r="Q2538" s="1" t="str">
        <f aca="false">A2538&amp;"|"&amp;B2538</f>
        <v>Patapon|PSP</v>
      </c>
    </row>
    <row r="2539" customFormat="false" ht="15" hidden="false" customHeight="false" outlineLevel="0" collapsed="false">
      <c r="A2539" s="1" t="s">
        <v>2221</v>
      </c>
      <c r="B2539" s="1" t="s">
        <v>211</v>
      </c>
      <c r="C2539" s="1" t="n">
        <v>2011</v>
      </c>
      <c r="D2539" s="1" t="s">
        <v>79</v>
      </c>
      <c r="E2539" s="1" t="s">
        <v>1141</v>
      </c>
      <c r="F2539" s="1" t="n">
        <v>0</v>
      </c>
      <c r="G2539" s="1" t="n">
        <v>0</v>
      </c>
      <c r="H2539" s="1" t="n">
        <v>0.81</v>
      </c>
      <c r="I2539" s="1" t="n">
        <v>0</v>
      </c>
      <c r="J2539" s="1" t="n">
        <v>0.81</v>
      </c>
      <c r="O2539" s="1" t="s">
        <v>293</v>
      </c>
      <c r="Q2539" s="1" t="str">
        <f aca="false">A2539&amp;"|"&amp;B2539</f>
        <v>Final Fantasy Type-0|PSP</v>
      </c>
    </row>
    <row r="2540" customFormat="false" ht="15" hidden="false" customHeight="false" outlineLevel="0" collapsed="false">
      <c r="A2540" s="1" t="s">
        <v>2590</v>
      </c>
      <c r="B2540" s="1" t="s">
        <v>73</v>
      </c>
      <c r="C2540" s="1" t="n">
        <v>1987</v>
      </c>
      <c r="D2540" s="1" t="s">
        <v>51</v>
      </c>
      <c r="E2540" s="1" t="s">
        <v>273</v>
      </c>
      <c r="F2540" s="1" t="n">
        <v>0.45</v>
      </c>
      <c r="G2540" s="1" t="n">
        <v>0.08</v>
      </c>
      <c r="H2540" s="1" t="n">
        <v>0.27</v>
      </c>
      <c r="I2540" s="1" t="n">
        <v>0.01</v>
      </c>
      <c r="J2540" s="1" t="n">
        <v>0.81</v>
      </c>
      <c r="Q2540" s="1" t="str">
        <f aca="false">A2540&amp;"|"&amp;B2540</f>
        <v>Mega Man|NES</v>
      </c>
    </row>
    <row r="2541" customFormat="false" ht="15" hidden="false" customHeight="false" outlineLevel="0" collapsed="false">
      <c r="A2541" s="1" t="s">
        <v>2591</v>
      </c>
      <c r="B2541" s="1" t="s">
        <v>146</v>
      </c>
      <c r="C2541" s="1" t="n">
        <v>1999</v>
      </c>
      <c r="D2541" s="1" t="s">
        <v>101</v>
      </c>
      <c r="E2541" s="1" t="s">
        <v>1706</v>
      </c>
      <c r="F2541" s="1" t="n">
        <v>0.68</v>
      </c>
      <c r="G2541" s="1" t="n">
        <v>0.12</v>
      </c>
      <c r="H2541" s="1" t="n">
        <v>0</v>
      </c>
      <c r="I2541" s="1" t="n">
        <v>0.01</v>
      </c>
      <c r="J2541" s="1" t="n">
        <v>0.81</v>
      </c>
      <c r="Q2541" s="1" t="str">
        <f aca="false">A2541&amp;"|"&amp;B2541</f>
        <v>Army Men: Sarge's Heroes|N64</v>
      </c>
    </row>
    <row r="2542" customFormat="false" ht="15" hidden="false" customHeight="false" outlineLevel="0" collapsed="false">
      <c r="A2542" s="1" t="s">
        <v>908</v>
      </c>
      <c r="B2542" s="1" t="s">
        <v>95</v>
      </c>
      <c r="C2542" s="1" t="n">
        <v>2009</v>
      </c>
      <c r="D2542" s="1" t="s">
        <v>69</v>
      </c>
      <c r="E2542" s="1" t="s">
        <v>285</v>
      </c>
      <c r="F2542" s="1" t="n">
        <v>0.12</v>
      </c>
      <c r="G2542" s="1" t="n">
        <v>0.58</v>
      </c>
      <c r="H2542" s="1" t="n">
        <v>0.03</v>
      </c>
      <c r="I2542" s="1" t="n">
        <v>0.08</v>
      </c>
      <c r="J2542" s="1" t="n">
        <v>0.81</v>
      </c>
      <c r="K2542" s="1" t="n">
        <v>78</v>
      </c>
      <c r="L2542" s="1" t="n">
        <v>34</v>
      </c>
      <c r="M2542" s="1" t="n">
        <v>7.6</v>
      </c>
      <c r="N2542" s="1" t="n">
        <v>29</v>
      </c>
      <c r="O2542" s="1" t="s">
        <v>407</v>
      </c>
      <c r="P2542" s="1" t="s">
        <v>71</v>
      </c>
      <c r="Q2542" s="1" t="str">
        <f aca="false">A2542&amp;"|"&amp;B2542</f>
        <v>Pro Evolution Soccer 2010|X360</v>
      </c>
    </row>
    <row r="2543" customFormat="false" ht="15" hidden="false" customHeight="false" outlineLevel="0" collapsed="false">
      <c r="A2543" s="1" t="s">
        <v>1396</v>
      </c>
      <c r="B2543" s="1" t="s">
        <v>106</v>
      </c>
      <c r="C2543" s="1" t="n">
        <v>2004</v>
      </c>
      <c r="D2543" s="1" t="s">
        <v>88</v>
      </c>
      <c r="E2543" s="1" t="s">
        <v>162</v>
      </c>
      <c r="F2543" s="1" t="n">
        <v>0.4</v>
      </c>
      <c r="G2543" s="1" t="n">
        <v>0.31</v>
      </c>
      <c r="H2543" s="1" t="n">
        <v>0</v>
      </c>
      <c r="I2543" s="1" t="n">
        <v>0.1</v>
      </c>
      <c r="J2543" s="1" t="n">
        <v>0.81</v>
      </c>
      <c r="K2543" s="1" t="n">
        <v>70</v>
      </c>
      <c r="L2543" s="1" t="n">
        <v>34</v>
      </c>
      <c r="M2543" s="1" t="n">
        <v>8.2</v>
      </c>
      <c r="N2543" s="1" t="n">
        <v>17</v>
      </c>
      <c r="O2543" s="1" t="s">
        <v>770</v>
      </c>
      <c r="P2543" s="1" t="s">
        <v>104</v>
      </c>
      <c r="Q2543" s="1" t="str">
        <f aca="false">A2543&amp;"|"&amp;B2543</f>
        <v>Tom Clancy's Rainbow Six 3|PS2</v>
      </c>
    </row>
    <row r="2544" customFormat="false" ht="15" hidden="false" customHeight="false" outlineLevel="0" collapsed="false">
      <c r="A2544" s="1" t="s">
        <v>930</v>
      </c>
      <c r="B2544" s="1" t="s">
        <v>223</v>
      </c>
      <c r="C2544" s="1" t="n">
        <v>2013</v>
      </c>
      <c r="D2544" s="1" t="s">
        <v>69</v>
      </c>
      <c r="E2544" s="1" t="s">
        <v>185</v>
      </c>
      <c r="F2544" s="1" t="n">
        <v>0.67</v>
      </c>
      <c r="G2544" s="1" t="n">
        <v>0.05</v>
      </c>
      <c r="H2544" s="1" t="n">
        <v>0</v>
      </c>
      <c r="I2544" s="1" t="n">
        <v>0.08</v>
      </c>
      <c r="J2544" s="1" t="n">
        <v>0.81</v>
      </c>
      <c r="K2544" s="1" t="n">
        <v>73</v>
      </c>
      <c r="L2544" s="1" t="n">
        <v>18</v>
      </c>
      <c r="M2544" s="1" t="n">
        <v>5.9</v>
      </c>
      <c r="N2544" s="1" t="n">
        <v>111</v>
      </c>
      <c r="O2544" s="1" t="s">
        <v>186</v>
      </c>
      <c r="P2544" s="1" t="s">
        <v>71</v>
      </c>
      <c r="Q2544" s="1" t="str">
        <f aca="false">A2544&amp;"|"&amp;B2544</f>
        <v>Madden NFL 25|XOne</v>
      </c>
    </row>
    <row r="2545" customFormat="false" ht="15" hidden="false" customHeight="false" outlineLevel="0" collapsed="false">
      <c r="A2545" s="1" t="s">
        <v>2299</v>
      </c>
      <c r="B2545" s="1" t="s">
        <v>100</v>
      </c>
      <c r="C2545" s="1" t="n">
        <v>2009</v>
      </c>
      <c r="D2545" s="1" t="s">
        <v>69</v>
      </c>
      <c r="E2545" s="1" t="s">
        <v>185</v>
      </c>
      <c r="F2545" s="1" t="n">
        <v>0.75</v>
      </c>
      <c r="G2545" s="1" t="n">
        <v>0</v>
      </c>
      <c r="H2545" s="1" t="n">
        <v>0</v>
      </c>
      <c r="I2545" s="1" t="n">
        <v>0.06</v>
      </c>
      <c r="J2545" s="1" t="n">
        <v>0.81</v>
      </c>
      <c r="K2545" s="1" t="n">
        <v>80</v>
      </c>
      <c r="L2545" s="1" t="n">
        <v>20</v>
      </c>
      <c r="M2545" s="1" t="n">
        <v>6.9</v>
      </c>
      <c r="N2545" s="1" t="n">
        <v>14</v>
      </c>
      <c r="O2545" s="1" t="s">
        <v>337</v>
      </c>
      <c r="P2545" s="1" t="s">
        <v>71</v>
      </c>
      <c r="Q2545" s="1" t="str">
        <f aca="false">A2545&amp;"|"&amp;B2545</f>
        <v>NCAA Football 10|PS3</v>
      </c>
    </row>
    <row r="2546" customFormat="false" ht="15" hidden="false" customHeight="false" outlineLevel="0" collapsed="false">
      <c r="A2546" s="1" t="s">
        <v>2592</v>
      </c>
      <c r="B2546" s="1" t="s">
        <v>108</v>
      </c>
      <c r="C2546" s="1" t="n">
        <v>1994</v>
      </c>
      <c r="D2546" s="1" t="s">
        <v>79</v>
      </c>
      <c r="E2546" s="1" t="s">
        <v>70</v>
      </c>
      <c r="F2546" s="1" t="n">
        <v>0</v>
      </c>
      <c r="G2546" s="1" t="n">
        <v>0</v>
      </c>
      <c r="H2546" s="1" t="n">
        <v>0.81</v>
      </c>
      <c r="I2546" s="1" t="n">
        <v>0</v>
      </c>
      <c r="J2546" s="1" t="n">
        <v>0.81</v>
      </c>
      <c r="Q2546" s="1" t="str">
        <f aca="false">A2546&amp;"|"&amp;B2546</f>
        <v>EarthBound|SNES</v>
      </c>
    </row>
    <row r="2547" customFormat="false" ht="15" hidden="false" customHeight="false" outlineLevel="0" collapsed="false">
      <c r="A2547" s="1" t="s">
        <v>2593</v>
      </c>
      <c r="B2547" s="1" t="s">
        <v>155</v>
      </c>
      <c r="C2547" s="1" t="n">
        <v>1998</v>
      </c>
      <c r="D2547" s="1" t="s">
        <v>81</v>
      </c>
      <c r="E2547" s="1" t="s">
        <v>207</v>
      </c>
      <c r="F2547" s="1" t="n">
        <v>0.45</v>
      </c>
      <c r="G2547" s="1" t="n">
        <v>0.31</v>
      </c>
      <c r="H2547" s="1" t="n">
        <v>0</v>
      </c>
      <c r="I2547" s="1" t="n">
        <v>0.05</v>
      </c>
      <c r="J2547" s="1" t="n">
        <v>0.81</v>
      </c>
      <c r="Q2547" s="1" t="str">
        <f aca="false">A2547&amp;"|"&amp;B2547</f>
        <v>The Next Tetris|PS</v>
      </c>
    </row>
    <row r="2548" customFormat="false" ht="15" hidden="false" customHeight="false" outlineLevel="0" collapsed="false">
      <c r="A2548" s="1" t="s">
        <v>2253</v>
      </c>
      <c r="B2548" s="1" t="s">
        <v>100</v>
      </c>
      <c r="C2548" s="1" t="n">
        <v>2010</v>
      </c>
      <c r="D2548" s="1" t="s">
        <v>85</v>
      </c>
      <c r="E2548" s="1" t="s">
        <v>122</v>
      </c>
      <c r="F2548" s="1" t="n">
        <v>0.33</v>
      </c>
      <c r="G2548" s="1" t="n">
        <v>0.34</v>
      </c>
      <c r="H2548" s="1" t="n">
        <v>0</v>
      </c>
      <c r="I2548" s="1" t="n">
        <v>0.13</v>
      </c>
      <c r="J2548" s="1" t="n">
        <v>0.81</v>
      </c>
      <c r="K2548" s="1" t="n">
        <v>74</v>
      </c>
      <c r="L2548" s="1" t="n">
        <v>46</v>
      </c>
      <c r="M2548" s="1" t="n">
        <v>7.1</v>
      </c>
      <c r="N2548" s="1" t="n">
        <v>30</v>
      </c>
      <c r="O2548" s="1" t="s">
        <v>359</v>
      </c>
      <c r="P2548" s="1" t="s">
        <v>139</v>
      </c>
      <c r="Q2548" s="1" t="str">
        <f aca="false">A2548&amp;"|"&amp;B2548</f>
        <v>Guitar Hero: Warriors of Rock|PS3</v>
      </c>
    </row>
    <row r="2549" customFormat="false" ht="15" hidden="false" customHeight="false" outlineLevel="0" collapsed="false">
      <c r="A2549" s="1" t="s">
        <v>2594</v>
      </c>
      <c r="B2549" s="1" t="s">
        <v>83</v>
      </c>
      <c r="C2549" s="1" t="n">
        <v>2008</v>
      </c>
      <c r="D2549" s="1" t="s">
        <v>323</v>
      </c>
      <c r="E2549" s="1" t="s">
        <v>162</v>
      </c>
      <c r="F2549" s="1" t="n">
        <v>0.37</v>
      </c>
      <c r="G2549" s="1" t="n">
        <v>0.35</v>
      </c>
      <c r="H2549" s="1" t="n">
        <v>0</v>
      </c>
      <c r="I2549" s="1" t="n">
        <v>0.09</v>
      </c>
      <c r="J2549" s="1" t="n">
        <v>0.81</v>
      </c>
      <c r="M2549" s="1" t="n">
        <v>7.2</v>
      </c>
      <c r="N2549" s="1" t="n">
        <v>9</v>
      </c>
      <c r="O2549" s="1" t="s">
        <v>570</v>
      </c>
      <c r="P2549" s="1" t="s">
        <v>71</v>
      </c>
      <c r="Q2549" s="1" t="str">
        <f aca="false">A2549&amp;"|"&amp;B2549</f>
        <v>Battle of Giants: Dinosaurs|DS</v>
      </c>
    </row>
    <row r="2550" customFormat="false" ht="15" hidden="false" customHeight="false" outlineLevel="0" collapsed="false">
      <c r="A2550" s="1" t="s">
        <v>2595</v>
      </c>
      <c r="B2550" s="1" t="s">
        <v>155</v>
      </c>
      <c r="C2550" s="1" t="n">
        <v>1998</v>
      </c>
      <c r="D2550" s="1" t="s">
        <v>69</v>
      </c>
      <c r="E2550" s="1" t="s">
        <v>285</v>
      </c>
      <c r="F2550" s="1" t="n">
        <v>0</v>
      </c>
      <c r="G2550" s="1" t="n">
        <v>0</v>
      </c>
      <c r="H2550" s="1" t="n">
        <v>0.75</v>
      </c>
      <c r="I2550" s="1" t="n">
        <v>0.05</v>
      </c>
      <c r="J2550" s="1" t="n">
        <v>0.81</v>
      </c>
      <c r="Q2550" s="1" t="str">
        <f aca="false">A2550&amp;"|"&amp;B2550</f>
        <v>World Soccer Jikkyou Winning Eleven 3: World Cup France '98|PS</v>
      </c>
    </row>
    <row r="2551" customFormat="false" ht="15" hidden="false" customHeight="false" outlineLevel="0" collapsed="false">
      <c r="A2551" s="1" t="s">
        <v>2596</v>
      </c>
      <c r="B2551" s="1" t="s">
        <v>106</v>
      </c>
      <c r="C2551" s="1" t="n">
        <v>2007</v>
      </c>
      <c r="D2551" s="1" t="s">
        <v>79</v>
      </c>
      <c r="E2551" s="1" t="s">
        <v>293</v>
      </c>
      <c r="F2551" s="1" t="n">
        <v>0.35</v>
      </c>
      <c r="G2551" s="1" t="n">
        <v>0.27</v>
      </c>
      <c r="H2551" s="1" t="n">
        <v>0.09</v>
      </c>
      <c r="I2551" s="1" t="n">
        <v>0.09</v>
      </c>
      <c r="J2551" s="1" t="n">
        <v>0.81</v>
      </c>
      <c r="O2551" s="1" t="s">
        <v>293</v>
      </c>
      <c r="P2551" s="1" t="s">
        <v>139</v>
      </c>
      <c r="Q2551" s="1" t="str">
        <f aca="false">A2551&amp;"|"&amp;B2551</f>
        <v>Final Fantasy XI: Wings of the Goddess|PS2</v>
      </c>
    </row>
    <row r="2552" customFormat="false" ht="15" hidden="false" customHeight="false" outlineLevel="0" collapsed="false">
      <c r="A2552" s="1" t="s">
        <v>1602</v>
      </c>
      <c r="B2552" s="1" t="s">
        <v>106</v>
      </c>
      <c r="C2552" s="1" t="n">
        <v>2005</v>
      </c>
      <c r="D2552" s="1" t="s">
        <v>90</v>
      </c>
      <c r="E2552" s="1" t="s">
        <v>185</v>
      </c>
      <c r="F2552" s="1" t="n">
        <v>0.67</v>
      </c>
      <c r="G2552" s="1" t="n">
        <v>0.03</v>
      </c>
      <c r="H2552" s="1" t="n">
        <v>0</v>
      </c>
      <c r="I2552" s="1" t="n">
        <v>0.11</v>
      </c>
      <c r="J2552" s="1" t="n">
        <v>0.81</v>
      </c>
      <c r="K2552" s="1" t="n">
        <v>75</v>
      </c>
      <c r="L2552" s="1" t="n">
        <v>31</v>
      </c>
      <c r="M2552" s="1" t="n">
        <v>4.4</v>
      </c>
      <c r="N2552" s="1" t="n">
        <v>166</v>
      </c>
      <c r="O2552" s="1" t="s">
        <v>497</v>
      </c>
      <c r="P2552" s="1" t="s">
        <v>139</v>
      </c>
      <c r="Q2552" s="1" t="str">
        <f aca="false">A2552&amp;"|"&amp;B2552</f>
        <v>The Sims 2|PS2</v>
      </c>
    </row>
    <row r="2553" customFormat="false" ht="15" hidden="false" customHeight="false" outlineLevel="0" collapsed="false">
      <c r="A2553" s="1" t="s">
        <v>2597</v>
      </c>
      <c r="B2553" s="1" t="s">
        <v>100</v>
      </c>
      <c r="C2553" s="1" t="n">
        <v>2010</v>
      </c>
      <c r="D2553" s="1" t="s">
        <v>137</v>
      </c>
      <c r="E2553" s="1" t="s">
        <v>422</v>
      </c>
      <c r="F2553" s="1" t="n">
        <v>0.42</v>
      </c>
      <c r="G2553" s="1" t="n">
        <v>0.18</v>
      </c>
      <c r="H2553" s="1" t="n">
        <v>0.11</v>
      </c>
      <c r="I2553" s="1" t="n">
        <v>0.09</v>
      </c>
      <c r="J2553" s="1" t="n">
        <v>0.81</v>
      </c>
      <c r="K2553" s="1" t="n">
        <v>60</v>
      </c>
      <c r="L2553" s="1" t="n">
        <v>27</v>
      </c>
      <c r="M2553" s="1" t="n">
        <v>7.5</v>
      </c>
      <c r="N2553" s="1" t="n">
        <v>63</v>
      </c>
      <c r="O2553" s="1" t="s">
        <v>1313</v>
      </c>
      <c r="P2553" s="1" t="s">
        <v>139</v>
      </c>
      <c r="Q2553" s="1" t="str">
        <f aca="false">A2553&amp;"|"&amp;B2553</f>
        <v>Dragon Ball: Raging Blast 2|PS3</v>
      </c>
    </row>
    <row r="2554" customFormat="false" ht="15" hidden="false" customHeight="false" outlineLevel="0" collapsed="false">
      <c r="A2554" s="1" t="s">
        <v>2598</v>
      </c>
      <c r="B2554" s="1" t="s">
        <v>100</v>
      </c>
      <c r="C2554" s="1" t="n">
        <v>2008</v>
      </c>
      <c r="D2554" s="1" t="s">
        <v>85</v>
      </c>
      <c r="E2554" s="1" t="s">
        <v>119</v>
      </c>
      <c r="F2554" s="1" t="n">
        <v>0.29</v>
      </c>
      <c r="G2554" s="1" t="n">
        <v>0.39</v>
      </c>
      <c r="H2554" s="1" t="n">
        <v>0</v>
      </c>
      <c r="I2554" s="1" t="n">
        <v>0.12</v>
      </c>
      <c r="J2554" s="1" t="n">
        <v>0.81</v>
      </c>
      <c r="K2554" s="1" t="n">
        <v>76</v>
      </c>
      <c r="L2554" s="1" t="n">
        <v>36</v>
      </c>
      <c r="O2554" s="1" t="s">
        <v>1179</v>
      </c>
      <c r="P2554" s="1" t="s">
        <v>139</v>
      </c>
      <c r="Q2554" s="1" t="str">
        <f aca="false">A2554&amp;"|"&amp;B2554</f>
        <v>SingStar Vol. 2|PS3</v>
      </c>
    </row>
    <row r="2555" customFormat="false" ht="15" hidden="false" customHeight="false" outlineLevel="0" collapsed="false">
      <c r="A2555" s="1" t="s">
        <v>1080</v>
      </c>
      <c r="B2555" s="1" t="s">
        <v>155</v>
      </c>
      <c r="C2555" s="1" t="n">
        <v>2000</v>
      </c>
      <c r="D2555" s="1" t="s">
        <v>85</v>
      </c>
      <c r="E2555" s="1" t="s">
        <v>334</v>
      </c>
      <c r="F2555" s="1" t="n">
        <v>0.45</v>
      </c>
      <c r="G2555" s="1" t="n">
        <v>0.3</v>
      </c>
      <c r="H2555" s="1" t="n">
        <v>0</v>
      </c>
      <c r="I2555" s="1" t="n">
        <v>0.05</v>
      </c>
      <c r="J2555" s="1" t="n">
        <v>0.8</v>
      </c>
      <c r="Q2555" s="1" t="str">
        <f aca="false">A2555&amp;"|"&amp;B2555</f>
        <v>Who wants to be a millionaire|PS</v>
      </c>
    </row>
    <row r="2556" customFormat="false" ht="15" hidden="false" customHeight="false" outlineLevel="0" collapsed="false">
      <c r="A2556" s="1" t="s">
        <v>2599</v>
      </c>
      <c r="B2556" s="1" t="s">
        <v>106</v>
      </c>
      <c r="C2556" s="1" t="n">
        <v>2005</v>
      </c>
      <c r="D2556" s="1" t="s">
        <v>101</v>
      </c>
      <c r="E2556" s="1" t="s">
        <v>202</v>
      </c>
      <c r="F2556" s="1" t="n">
        <v>0.03</v>
      </c>
      <c r="G2556" s="1" t="n">
        <v>0.02</v>
      </c>
      <c r="H2556" s="1" t="n">
        <v>0.74</v>
      </c>
      <c r="I2556" s="1" t="n">
        <v>0.01</v>
      </c>
      <c r="J2556" s="1" t="n">
        <v>0.8</v>
      </c>
      <c r="K2556" s="1" t="n">
        <v>75</v>
      </c>
      <c r="L2556" s="1" t="n">
        <v>58</v>
      </c>
      <c r="M2556" s="1" t="n">
        <v>8.2</v>
      </c>
      <c r="N2556" s="1" t="n">
        <v>73</v>
      </c>
      <c r="O2556" s="1" t="s">
        <v>1437</v>
      </c>
      <c r="P2556" s="1" t="s">
        <v>104</v>
      </c>
      <c r="Q2556" s="1" t="str">
        <f aca="false">A2556&amp;"|"&amp;B2556</f>
        <v>Yakuza|PS2</v>
      </c>
    </row>
    <row r="2557" customFormat="false" ht="15" hidden="false" customHeight="false" outlineLevel="0" collapsed="false">
      <c r="A2557" s="1" t="s">
        <v>2600</v>
      </c>
      <c r="B2557" s="1" t="s">
        <v>83</v>
      </c>
      <c r="C2557" s="1" t="n">
        <v>2006</v>
      </c>
      <c r="D2557" s="1" t="s">
        <v>101</v>
      </c>
      <c r="E2557" s="1" t="s">
        <v>618</v>
      </c>
      <c r="F2557" s="1" t="n">
        <v>0.72</v>
      </c>
      <c r="G2557" s="1" t="n">
        <v>0.03</v>
      </c>
      <c r="H2557" s="1" t="n">
        <v>0</v>
      </c>
      <c r="I2557" s="1" t="n">
        <v>0.06</v>
      </c>
      <c r="J2557" s="1" t="n">
        <v>0.8</v>
      </c>
      <c r="M2557" s="1" t="n">
        <v>7</v>
      </c>
      <c r="N2557" s="1" t="n">
        <v>4</v>
      </c>
      <c r="O2557" s="1" t="s">
        <v>2601</v>
      </c>
      <c r="P2557" s="1" t="s">
        <v>71</v>
      </c>
      <c r="Q2557" s="1" t="str">
        <f aca="false">A2557&amp;"|"&amp;B2557</f>
        <v>Disney's The Little Mermaid: Ariel's Undersea Adventure|DS</v>
      </c>
    </row>
    <row r="2558" customFormat="false" ht="15" hidden="false" customHeight="false" outlineLevel="0" collapsed="false">
      <c r="A2558" s="1" t="s">
        <v>2602</v>
      </c>
      <c r="B2558" s="1" t="s">
        <v>241</v>
      </c>
      <c r="C2558" s="1" t="n">
        <v>2003</v>
      </c>
      <c r="D2558" s="1" t="s">
        <v>90</v>
      </c>
      <c r="E2558" s="1" t="s">
        <v>305</v>
      </c>
      <c r="F2558" s="1" t="n">
        <v>0.62</v>
      </c>
      <c r="G2558" s="1" t="n">
        <v>0.16</v>
      </c>
      <c r="H2558" s="1" t="n">
        <v>0</v>
      </c>
      <c r="I2558" s="1" t="n">
        <v>0.02</v>
      </c>
      <c r="J2558" s="1" t="n">
        <v>0.8</v>
      </c>
      <c r="K2558" s="1" t="n">
        <v>75</v>
      </c>
      <c r="L2558" s="1" t="n">
        <v>36</v>
      </c>
      <c r="M2558" s="1" t="n">
        <v>7.6</v>
      </c>
      <c r="N2558" s="1" t="n">
        <v>50</v>
      </c>
      <c r="O2558" s="1" t="s">
        <v>1107</v>
      </c>
      <c r="P2558" s="1" t="s">
        <v>139</v>
      </c>
      <c r="Q2558" s="1" t="str">
        <f aca="false">A2558&amp;"|"&amp;B2558</f>
        <v>Star Wars Rogue Squadron III: Rebel Strike|GC</v>
      </c>
    </row>
    <row r="2559" customFormat="false" ht="15" hidden="false" customHeight="false" outlineLevel="0" collapsed="false">
      <c r="A2559" s="1" t="s">
        <v>2603</v>
      </c>
      <c r="B2559" s="1" t="s">
        <v>155</v>
      </c>
      <c r="C2559" s="1" t="n">
        <v>1997</v>
      </c>
      <c r="D2559" s="1" t="s">
        <v>75</v>
      </c>
      <c r="E2559" s="1" t="s">
        <v>185</v>
      </c>
      <c r="F2559" s="1" t="n">
        <v>0.45</v>
      </c>
      <c r="G2559" s="1" t="n">
        <v>0.3</v>
      </c>
      <c r="H2559" s="1" t="n">
        <v>0</v>
      </c>
      <c r="I2559" s="1" t="n">
        <v>0.05</v>
      </c>
      <c r="J2559" s="1" t="n">
        <v>0.8</v>
      </c>
      <c r="Q2559" s="1" t="str">
        <f aca="false">A2559&amp;"|"&amp;B2559</f>
        <v>Moto Racer|PS</v>
      </c>
    </row>
    <row r="2560" customFormat="false" ht="15" hidden="false" customHeight="false" outlineLevel="0" collapsed="false">
      <c r="A2560" s="1" t="s">
        <v>2604</v>
      </c>
      <c r="B2560" s="1" t="s">
        <v>106</v>
      </c>
      <c r="C2560" s="1" t="n">
        <v>2004</v>
      </c>
      <c r="D2560" s="1" t="s">
        <v>88</v>
      </c>
      <c r="E2560" s="1" t="s">
        <v>334</v>
      </c>
      <c r="F2560" s="1" t="n">
        <v>0.39</v>
      </c>
      <c r="G2560" s="1" t="n">
        <v>0.31</v>
      </c>
      <c r="H2560" s="1" t="n">
        <v>0</v>
      </c>
      <c r="I2560" s="1" t="n">
        <v>0.1</v>
      </c>
      <c r="J2560" s="1" t="n">
        <v>0.8</v>
      </c>
      <c r="K2560" s="1" t="n">
        <v>80</v>
      </c>
      <c r="L2560" s="1" t="n">
        <v>39</v>
      </c>
      <c r="M2560" s="1" t="n">
        <v>8.3</v>
      </c>
      <c r="N2560" s="1" t="n">
        <v>43</v>
      </c>
      <c r="O2560" s="1" t="s">
        <v>673</v>
      </c>
      <c r="P2560" s="1" t="s">
        <v>104</v>
      </c>
      <c r="Q2560" s="1" t="str">
        <f aca="false">A2560&amp;"|"&amp;B2560</f>
        <v>Hitman: Contracts|PS2</v>
      </c>
    </row>
    <row r="2561" customFormat="false" ht="15" hidden="false" customHeight="false" outlineLevel="0" collapsed="false">
      <c r="A2561" s="1" t="s">
        <v>2605</v>
      </c>
      <c r="B2561" s="1" t="s">
        <v>130</v>
      </c>
      <c r="C2561" s="1" t="n">
        <v>2012</v>
      </c>
      <c r="D2561" s="1" t="s">
        <v>81</v>
      </c>
      <c r="E2561" s="1" t="s">
        <v>301</v>
      </c>
      <c r="F2561" s="1" t="n">
        <v>0.2</v>
      </c>
      <c r="G2561" s="1" t="n">
        <v>0.26</v>
      </c>
      <c r="H2561" s="1" t="n">
        <v>0.3</v>
      </c>
      <c r="I2561" s="1" t="n">
        <v>0.04</v>
      </c>
      <c r="J2561" s="1" t="n">
        <v>0.8</v>
      </c>
      <c r="K2561" s="1" t="n">
        <v>79</v>
      </c>
      <c r="L2561" s="1" t="n">
        <v>69</v>
      </c>
      <c r="M2561" s="1" t="n">
        <v>8.5</v>
      </c>
      <c r="N2561" s="1" t="n">
        <v>99</v>
      </c>
      <c r="O2561" s="1" t="s">
        <v>301</v>
      </c>
      <c r="P2561" s="1" t="s">
        <v>139</v>
      </c>
      <c r="Q2561" s="1" t="str">
        <f aca="false">A2561&amp;"|"&amp;B2561</f>
        <v>Professor Layton vs Phoenix Wright: Ace Attorney|3DS</v>
      </c>
    </row>
    <row r="2562" customFormat="false" ht="15" hidden="false" customHeight="false" outlineLevel="0" collapsed="false">
      <c r="A2562" s="1" t="s">
        <v>2282</v>
      </c>
      <c r="B2562" s="1" t="s">
        <v>68</v>
      </c>
      <c r="C2562" s="1" t="n">
        <v>2008</v>
      </c>
      <c r="D2562" s="1" t="s">
        <v>101</v>
      </c>
      <c r="E2562" s="1" t="s">
        <v>2283</v>
      </c>
      <c r="F2562" s="1" t="n">
        <v>0.52</v>
      </c>
      <c r="G2562" s="1" t="n">
        <v>0.21</v>
      </c>
      <c r="H2562" s="1" t="n">
        <v>0</v>
      </c>
      <c r="I2562" s="1" t="n">
        <v>0.07</v>
      </c>
      <c r="J2562" s="1" t="n">
        <v>0.8</v>
      </c>
      <c r="K2562" s="1" t="n">
        <v>45</v>
      </c>
      <c r="L2562" s="1" t="n">
        <v>6</v>
      </c>
      <c r="M2562" s="1" t="n">
        <v>7.8</v>
      </c>
      <c r="N2562" s="1" t="n">
        <v>11</v>
      </c>
      <c r="O2562" s="1" t="s">
        <v>2284</v>
      </c>
      <c r="P2562" s="1" t="s">
        <v>163</v>
      </c>
      <c r="Q2562" s="1" t="str">
        <f aca="false">A2562&amp;"|"&amp;B2562</f>
        <v>Ben 10: Alien Force|Wii</v>
      </c>
    </row>
    <row r="2563" customFormat="false" ht="15" hidden="false" customHeight="false" outlineLevel="0" collapsed="false">
      <c r="A2563" s="1" t="s">
        <v>2606</v>
      </c>
      <c r="B2563" s="1" t="s">
        <v>155</v>
      </c>
      <c r="C2563" s="1" t="n">
        <v>1999</v>
      </c>
      <c r="D2563" s="1" t="s">
        <v>79</v>
      </c>
      <c r="E2563" s="1" t="s">
        <v>2607</v>
      </c>
      <c r="F2563" s="1" t="n">
        <v>0.45</v>
      </c>
      <c r="G2563" s="1" t="n">
        <v>0.3</v>
      </c>
      <c r="H2563" s="1" t="n">
        <v>0</v>
      </c>
      <c r="I2563" s="1" t="n">
        <v>0.05</v>
      </c>
      <c r="J2563" s="1" t="n">
        <v>0.8</v>
      </c>
      <c r="K2563" s="1" t="n">
        <v>80</v>
      </c>
      <c r="L2563" s="1" t="n">
        <v>14</v>
      </c>
      <c r="M2563" s="1" t="n">
        <v>8.1</v>
      </c>
      <c r="N2563" s="1" t="n">
        <v>28</v>
      </c>
      <c r="O2563" s="1" t="s">
        <v>169</v>
      </c>
      <c r="P2563" s="1" t="s">
        <v>139</v>
      </c>
      <c r="Q2563" s="1" t="str">
        <f aca="false">A2563&amp;"|"&amp;B2563</f>
        <v>Final Fantasy Anthology|PS</v>
      </c>
    </row>
    <row r="2564" customFormat="false" ht="15" hidden="false" customHeight="false" outlineLevel="0" collapsed="false">
      <c r="A2564" s="1" t="s">
        <v>2209</v>
      </c>
      <c r="B2564" s="1" t="s">
        <v>95</v>
      </c>
      <c r="C2564" s="1" t="n">
        <v>2009</v>
      </c>
      <c r="D2564" s="1" t="s">
        <v>75</v>
      </c>
      <c r="E2564" s="1" t="s">
        <v>698</v>
      </c>
      <c r="F2564" s="1" t="n">
        <v>0.32</v>
      </c>
      <c r="G2564" s="1" t="n">
        <v>0.39</v>
      </c>
      <c r="H2564" s="1" t="n">
        <v>0</v>
      </c>
      <c r="I2564" s="1" t="n">
        <v>0.09</v>
      </c>
      <c r="J2564" s="1" t="n">
        <v>0.8</v>
      </c>
      <c r="K2564" s="1" t="n">
        <v>87</v>
      </c>
      <c r="L2564" s="1" t="n">
        <v>65</v>
      </c>
      <c r="M2564" s="1" t="n">
        <v>8.2</v>
      </c>
      <c r="N2564" s="1" t="n">
        <v>110</v>
      </c>
      <c r="O2564" s="1" t="s">
        <v>698</v>
      </c>
      <c r="P2564" s="1" t="s">
        <v>139</v>
      </c>
      <c r="Q2564" s="1" t="str">
        <f aca="false">A2564&amp;"|"&amp;B2564</f>
        <v>DiRT 2|X360</v>
      </c>
    </row>
    <row r="2565" customFormat="false" ht="15" hidden="false" customHeight="false" outlineLevel="0" collapsed="false">
      <c r="A2565" s="1" t="s">
        <v>1331</v>
      </c>
      <c r="B2565" s="1" t="s">
        <v>188</v>
      </c>
      <c r="C2565" s="1" t="n">
        <v>2004</v>
      </c>
      <c r="D2565" s="1" t="s">
        <v>101</v>
      </c>
      <c r="E2565" s="1" t="s">
        <v>162</v>
      </c>
      <c r="F2565" s="1" t="n">
        <v>0.48</v>
      </c>
      <c r="G2565" s="1" t="n">
        <v>0.28</v>
      </c>
      <c r="H2565" s="1" t="n">
        <v>0</v>
      </c>
      <c r="I2565" s="1" t="n">
        <v>0.04</v>
      </c>
      <c r="J2565" s="1" t="n">
        <v>0.8</v>
      </c>
      <c r="K2565" s="1" t="n">
        <v>83</v>
      </c>
      <c r="L2565" s="1" t="n">
        <v>55</v>
      </c>
      <c r="M2565" s="1" t="n">
        <v>7.5</v>
      </c>
      <c r="N2565" s="1" t="n">
        <v>35</v>
      </c>
      <c r="O2565" s="1" t="s">
        <v>311</v>
      </c>
      <c r="P2565" s="1" t="s">
        <v>104</v>
      </c>
      <c r="Q2565" s="1" t="str">
        <f aca="false">A2565&amp;"|"&amp;B2565</f>
        <v>Prince of Persia: Warrior Within|XB</v>
      </c>
    </row>
    <row r="2566" customFormat="false" ht="15" hidden="false" customHeight="false" outlineLevel="0" collapsed="false">
      <c r="A2566" s="1" t="s">
        <v>2608</v>
      </c>
      <c r="B2566" s="1" t="s">
        <v>68</v>
      </c>
      <c r="C2566" s="1" t="n">
        <v>2009</v>
      </c>
      <c r="D2566" s="1" t="s">
        <v>69</v>
      </c>
      <c r="E2566" s="1" t="s">
        <v>179</v>
      </c>
      <c r="F2566" s="1" t="n">
        <v>0.31</v>
      </c>
      <c r="G2566" s="1" t="n">
        <v>0.33</v>
      </c>
      <c r="H2566" s="1" t="n">
        <v>0.09</v>
      </c>
      <c r="I2566" s="1" t="n">
        <v>0.07</v>
      </c>
      <c r="J2566" s="1" t="n">
        <v>0.8</v>
      </c>
      <c r="K2566" s="1" t="n">
        <v>49</v>
      </c>
      <c r="L2566" s="1" t="n">
        <v>7</v>
      </c>
      <c r="O2566" s="1" t="s">
        <v>819</v>
      </c>
      <c r="P2566" s="1" t="s">
        <v>71</v>
      </c>
      <c r="Q2566" s="1" t="str">
        <f aca="false">A2566&amp;"|"&amp;B2566</f>
        <v>Deca Sports 2|Wii</v>
      </c>
    </row>
    <row r="2567" customFormat="false" ht="15" hidden="false" customHeight="false" outlineLevel="0" collapsed="false">
      <c r="A2567" s="1" t="s">
        <v>2609</v>
      </c>
      <c r="B2567" s="1" t="s">
        <v>1065</v>
      </c>
      <c r="C2567" s="1" t="n">
        <v>2013</v>
      </c>
      <c r="D2567" s="1" t="s">
        <v>88</v>
      </c>
      <c r="E2567" s="1" t="s">
        <v>295</v>
      </c>
      <c r="F2567" s="1" t="n">
        <v>0.2</v>
      </c>
      <c r="G2567" s="1" t="n">
        <v>0.39</v>
      </c>
      <c r="H2567" s="1" t="n">
        <v>0.04</v>
      </c>
      <c r="I2567" s="1" t="n">
        <v>0.17</v>
      </c>
      <c r="J2567" s="1" t="n">
        <v>0.8</v>
      </c>
      <c r="K2567" s="1" t="n">
        <v>78</v>
      </c>
      <c r="L2567" s="1" t="n">
        <v>86</v>
      </c>
      <c r="M2567" s="1" t="n">
        <v>8.9</v>
      </c>
      <c r="N2567" s="1" t="n">
        <v>513</v>
      </c>
      <c r="O2567" s="1" t="s">
        <v>2610</v>
      </c>
      <c r="P2567" s="1" t="s">
        <v>104</v>
      </c>
      <c r="Q2567" s="1" t="str">
        <f aca="false">A2567&amp;"|"&amp;B2567</f>
        <v>Killzone: Mercenary|PSV</v>
      </c>
    </row>
    <row r="2568" customFormat="false" ht="15" hidden="false" customHeight="false" outlineLevel="0" collapsed="false">
      <c r="A2568" s="1" t="s">
        <v>908</v>
      </c>
      <c r="B2568" s="1" t="s">
        <v>211</v>
      </c>
      <c r="C2568" s="1" t="n">
        <v>2009</v>
      </c>
      <c r="D2568" s="1" t="s">
        <v>69</v>
      </c>
      <c r="E2568" s="1" t="s">
        <v>285</v>
      </c>
      <c r="F2568" s="1" t="n">
        <v>0.09</v>
      </c>
      <c r="G2568" s="1" t="n">
        <v>0.33</v>
      </c>
      <c r="H2568" s="1" t="n">
        <v>0.2</v>
      </c>
      <c r="I2568" s="1" t="n">
        <v>0.18</v>
      </c>
      <c r="J2568" s="1" t="n">
        <v>0.8</v>
      </c>
      <c r="K2568" s="1" t="n">
        <v>72</v>
      </c>
      <c r="L2568" s="1" t="n">
        <v>9</v>
      </c>
      <c r="M2568" s="1" t="n">
        <v>4.6</v>
      </c>
      <c r="N2568" s="1" t="n">
        <v>5</v>
      </c>
      <c r="O2568" s="1" t="s">
        <v>407</v>
      </c>
      <c r="P2568" s="1" t="s">
        <v>71</v>
      </c>
      <c r="Q2568" s="1" t="str">
        <f aca="false">A2568&amp;"|"&amp;B2568</f>
        <v>Pro Evolution Soccer 2010|PSP</v>
      </c>
    </row>
    <row r="2569" customFormat="false" ht="15" hidden="false" customHeight="false" outlineLevel="0" collapsed="false">
      <c r="A2569" s="1" t="s">
        <v>2317</v>
      </c>
      <c r="B2569" s="1" t="s">
        <v>95</v>
      </c>
      <c r="C2569" s="1" t="n">
        <v>2009</v>
      </c>
      <c r="D2569" s="1" t="s">
        <v>85</v>
      </c>
      <c r="E2569" s="1" t="s">
        <v>122</v>
      </c>
      <c r="F2569" s="1" t="n">
        <v>0.52</v>
      </c>
      <c r="G2569" s="1" t="n">
        <v>0.2</v>
      </c>
      <c r="H2569" s="1" t="n">
        <v>0</v>
      </c>
      <c r="I2569" s="1" t="n">
        <v>0.07</v>
      </c>
      <c r="J2569" s="1" t="n">
        <v>0.8</v>
      </c>
      <c r="K2569" s="1" t="n">
        <v>84</v>
      </c>
      <c r="L2569" s="1" t="n">
        <v>62</v>
      </c>
      <c r="M2569" s="1" t="n">
        <v>8.1</v>
      </c>
      <c r="N2569" s="1" t="n">
        <v>79</v>
      </c>
      <c r="O2569" s="1" t="s">
        <v>359</v>
      </c>
      <c r="P2569" s="1" t="s">
        <v>139</v>
      </c>
      <c r="Q2569" s="1" t="str">
        <f aca="false">A2569&amp;"|"&amp;B2569</f>
        <v>Guitar Hero: Metallica|X360</v>
      </c>
    </row>
    <row r="2570" customFormat="false" ht="15" hidden="false" customHeight="false" outlineLevel="0" collapsed="false">
      <c r="A2570" s="1" t="s">
        <v>1738</v>
      </c>
      <c r="B2570" s="1" t="s">
        <v>1065</v>
      </c>
      <c r="C2570" s="1" t="n">
        <v>2013</v>
      </c>
      <c r="D2570" s="1" t="s">
        <v>79</v>
      </c>
      <c r="E2570" s="1" t="s">
        <v>293</v>
      </c>
      <c r="F2570" s="1" t="n">
        <v>0.16</v>
      </c>
      <c r="G2570" s="1" t="n">
        <v>0.24</v>
      </c>
      <c r="H2570" s="1" t="n">
        <v>0.28</v>
      </c>
      <c r="I2570" s="1" t="n">
        <v>0.12</v>
      </c>
      <c r="J2570" s="1" t="n">
        <v>0.8</v>
      </c>
      <c r="K2570" s="1" t="n">
        <v>86</v>
      </c>
      <c r="L2570" s="1" t="n">
        <v>14</v>
      </c>
      <c r="M2570" s="1" t="n">
        <v>8.5</v>
      </c>
      <c r="N2570" s="1" t="n">
        <v>223</v>
      </c>
      <c r="O2570" s="1" t="s">
        <v>1739</v>
      </c>
      <c r="P2570" s="1" t="s">
        <v>139</v>
      </c>
      <c r="Q2570" s="1" t="str">
        <f aca="false">A2570&amp;"|"&amp;B2570</f>
        <v>Final Fantasy X / X-2 HD Remaster|PSV</v>
      </c>
    </row>
    <row r="2571" customFormat="false" ht="15" hidden="false" customHeight="false" outlineLevel="0" collapsed="false">
      <c r="A2571" s="1" t="s">
        <v>2611</v>
      </c>
      <c r="B2571" s="1" t="s">
        <v>155</v>
      </c>
      <c r="C2571" s="1" t="n">
        <v>2000</v>
      </c>
      <c r="D2571" s="1" t="s">
        <v>323</v>
      </c>
      <c r="E2571" s="1" t="s">
        <v>1251</v>
      </c>
      <c r="F2571" s="1" t="n">
        <v>0</v>
      </c>
      <c r="G2571" s="1" t="n">
        <v>0</v>
      </c>
      <c r="H2571" s="1" t="n">
        <v>0.75</v>
      </c>
      <c r="I2571" s="1" t="n">
        <v>0.05</v>
      </c>
      <c r="J2571" s="1" t="n">
        <v>0.8</v>
      </c>
      <c r="Q2571" s="1" t="str">
        <f aca="false">A2571&amp;"|"&amp;B2571</f>
        <v>Super Robot Taisen α|PS</v>
      </c>
    </row>
    <row r="2572" customFormat="false" ht="15" hidden="false" customHeight="false" outlineLevel="0" collapsed="false">
      <c r="A2572" s="1" t="s">
        <v>981</v>
      </c>
      <c r="B2572" s="1" t="s">
        <v>241</v>
      </c>
      <c r="C2572" s="1" t="n">
        <v>2002</v>
      </c>
      <c r="D2572" s="1" t="s">
        <v>75</v>
      </c>
      <c r="E2572" s="1" t="s">
        <v>185</v>
      </c>
      <c r="F2572" s="1" t="n">
        <v>0.68</v>
      </c>
      <c r="G2572" s="1" t="n">
        <v>0.09</v>
      </c>
      <c r="H2572" s="1" t="n">
        <v>0</v>
      </c>
      <c r="I2572" s="1" t="n">
        <v>0.02</v>
      </c>
      <c r="J2572" s="1" t="n">
        <v>0.8</v>
      </c>
      <c r="K2572" s="1" t="n">
        <v>68</v>
      </c>
      <c r="L2572" s="1" t="n">
        <v>16</v>
      </c>
      <c r="M2572" s="1" t="n">
        <v>8.3</v>
      </c>
      <c r="N2572" s="1" t="n">
        <v>15</v>
      </c>
      <c r="O2572" s="1" t="s">
        <v>2554</v>
      </c>
      <c r="P2572" s="1" t="s">
        <v>71</v>
      </c>
      <c r="Q2572" s="1" t="str">
        <f aca="false">A2572&amp;"|"&amp;B2572</f>
        <v>Need for Speed: Hot Pursuit 2|GC</v>
      </c>
    </row>
    <row r="2573" customFormat="false" ht="15" hidden="false" customHeight="false" outlineLevel="0" collapsed="false">
      <c r="A2573" s="1" t="s">
        <v>820</v>
      </c>
      <c r="B2573" s="1" t="s">
        <v>211</v>
      </c>
      <c r="D2573" s="1" t="s">
        <v>69</v>
      </c>
      <c r="E2573" s="1" t="s">
        <v>285</v>
      </c>
      <c r="F2573" s="1" t="n">
        <v>0.04</v>
      </c>
      <c r="G2573" s="1" t="n">
        <v>0.33</v>
      </c>
      <c r="H2573" s="1" t="n">
        <v>0.26</v>
      </c>
      <c r="I2573" s="1" t="n">
        <v>0.17</v>
      </c>
      <c r="J2573" s="1" t="n">
        <v>0.8</v>
      </c>
      <c r="Q2573" s="1" t="str">
        <f aca="false">A2573&amp;"|"&amp;B2573</f>
        <v>PES 2009: Pro Evolution Soccer|PSP</v>
      </c>
    </row>
    <row r="2574" customFormat="false" ht="15" hidden="false" customHeight="false" outlineLevel="0" collapsed="false">
      <c r="A2574" s="1" t="s">
        <v>2612</v>
      </c>
      <c r="B2574" s="1" t="s">
        <v>68</v>
      </c>
      <c r="C2574" s="1" t="n">
        <v>2010</v>
      </c>
      <c r="D2574" s="1" t="s">
        <v>85</v>
      </c>
      <c r="E2574" s="1" t="s">
        <v>185</v>
      </c>
      <c r="F2574" s="1" t="n">
        <v>0.46</v>
      </c>
      <c r="G2574" s="1" t="n">
        <v>0.27</v>
      </c>
      <c r="H2574" s="1" t="n">
        <v>0</v>
      </c>
      <c r="I2574" s="1" t="n">
        <v>0.07</v>
      </c>
      <c r="J2574" s="1" t="n">
        <v>0.8</v>
      </c>
      <c r="O2574" s="1" t="s">
        <v>185</v>
      </c>
      <c r="P2574" s="1" t="s">
        <v>71</v>
      </c>
      <c r="Q2574" s="1" t="str">
        <f aca="false">A2574&amp;"|"&amp;B2574</f>
        <v>Hasbro Family Game Night 3|Wii</v>
      </c>
    </row>
    <row r="2575" customFormat="false" ht="15" hidden="false" customHeight="false" outlineLevel="0" collapsed="false">
      <c r="A2575" s="1" t="s">
        <v>2613</v>
      </c>
      <c r="B2575" s="1" t="s">
        <v>106</v>
      </c>
      <c r="C2575" s="1" t="n">
        <v>2002</v>
      </c>
      <c r="D2575" s="1" t="s">
        <v>79</v>
      </c>
      <c r="E2575" s="1" t="s">
        <v>422</v>
      </c>
      <c r="F2575" s="1" t="n">
        <v>0</v>
      </c>
      <c r="G2575" s="1" t="n">
        <v>0</v>
      </c>
      <c r="H2575" s="1" t="n">
        <v>0.8</v>
      </c>
      <c r="I2575" s="1" t="n">
        <v>0</v>
      </c>
      <c r="J2575" s="1" t="n">
        <v>0.8</v>
      </c>
      <c r="Q2575" s="1" t="str">
        <f aca="false">A2575&amp;"|"&amp;B2575</f>
        <v>Tales of Destiny 2|PS2</v>
      </c>
    </row>
    <row r="2576" customFormat="false" ht="15" hidden="false" customHeight="false" outlineLevel="0" collapsed="false">
      <c r="A2576" s="1" t="s">
        <v>2614</v>
      </c>
      <c r="B2576" s="1" t="s">
        <v>108</v>
      </c>
      <c r="C2576" s="1" t="n">
        <v>1993</v>
      </c>
      <c r="D2576" s="1" t="s">
        <v>69</v>
      </c>
      <c r="E2576" s="1" t="s">
        <v>70</v>
      </c>
      <c r="F2576" s="1" t="n">
        <v>0</v>
      </c>
      <c r="G2576" s="1" t="n">
        <v>0</v>
      </c>
      <c r="H2576" s="1" t="n">
        <v>0.8</v>
      </c>
      <c r="I2576" s="1" t="n">
        <v>0</v>
      </c>
      <c r="J2576" s="1" t="n">
        <v>0.8</v>
      </c>
      <c r="Q2576" s="1" t="str">
        <f aca="false">A2576&amp;"|"&amp;B2576</f>
        <v>Capcom's Soccer Shootout|SNES</v>
      </c>
    </row>
    <row r="2577" customFormat="false" ht="15" hidden="false" customHeight="false" outlineLevel="0" collapsed="false">
      <c r="A2577" s="1" t="s">
        <v>1146</v>
      </c>
      <c r="B2577" s="1" t="s">
        <v>83</v>
      </c>
      <c r="C2577" s="1" t="n">
        <v>2007</v>
      </c>
      <c r="D2577" s="1" t="s">
        <v>85</v>
      </c>
      <c r="E2577" s="1" t="s">
        <v>162</v>
      </c>
      <c r="F2577" s="1" t="n">
        <v>0.73</v>
      </c>
      <c r="G2577" s="1" t="n">
        <v>0.01</v>
      </c>
      <c r="H2577" s="1" t="n">
        <v>0</v>
      </c>
      <c r="I2577" s="1" t="n">
        <v>0.06</v>
      </c>
      <c r="J2577" s="1" t="n">
        <v>0.8</v>
      </c>
      <c r="K2577" s="1" t="n">
        <v>57</v>
      </c>
      <c r="L2577" s="1" t="n">
        <v>8</v>
      </c>
      <c r="M2577" s="1" t="n">
        <v>7</v>
      </c>
      <c r="N2577" s="1" t="n">
        <v>15</v>
      </c>
      <c r="O2577" s="1" t="s">
        <v>230</v>
      </c>
      <c r="P2577" s="1" t="s">
        <v>163</v>
      </c>
      <c r="Q2577" s="1" t="str">
        <f aca="false">A2577&amp;"|"&amp;B2577</f>
        <v>Rayman Raving Rabbids 2|DS</v>
      </c>
    </row>
    <row r="2578" customFormat="false" ht="15" hidden="false" customHeight="false" outlineLevel="0" collapsed="false">
      <c r="A2578" s="1" t="s">
        <v>1010</v>
      </c>
      <c r="B2578" s="1" t="s">
        <v>211</v>
      </c>
      <c r="C2578" s="1" t="n">
        <v>2006</v>
      </c>
      <c r="D2578" s="1" t="s">
        <v>90</v>
      </c>
      <c r="E2578" s="1" t="s">
        <v>185</v>
      </c>
      <c r="F2578" s="1" t="n">
        <v>0.19</v>
      </c>
      <c r="G2578" s="1" t="n">
        <v>0.38</v>
      </c>
      <c r="H2578" s="1" t="n">
        <v>0</v>
      </c>
      <c r="I2578" s="1" t="n">
        <v>0.22</v>
      </c>
      <c r="J2578" s="1" t="n">
        <v>0.79</v>
      </c>
      <c r="K2578" s="1" t="n">
        <v>57</v>
      </c>
      <c r="L2578" s="1" t="n">
        <v>9</v>
      </c>
      <c r="M2578" s="1" t="n">
        <v>7.3</v>
      </c>
      <c r="N2578" s="1" t="n">
        <v>10</v>
      </c>
      <c r="O2578" s="1" t="s">
        <v>497</v>
      </c>
      <c r="P2578" s="1" t="s">
        <v>139</v>
      </c>
      <c r="Q2578" s="1" t="str">
        <f aca="false">A2578&amp;"|"&amp;B2578</f>
        <v>The Sims 2: Pets|PSP</v>
      </c>
    </row>
    <row r="2579" customFormat="false" ht="15" hidden="false" customHeight="false" outlineLevel="0" collapsed="false">
      <c r="A2579" s="1" t="s">
        <v>2615</v>
      </c>
      <c r="B2579" s="1" t="s">
        <v>206</v>
      </c>
      <c r="C2579" s="1" t="n">
        <v>1981</v>
      </c>
      <c r="D2579" s="1" t="s">
        <v>101</v>
      </c>
      <c r="E2579" s="1" t="s">
        <v>2616</v>
      </c>
      <c r="F2579" s="1" t="n">
        <v>0.74</v>
      </c>
      <c r="G2579" s="1" t="n">
        <v>0.04</v>
      </c>
      <c r="H2579" s="1" t="n">
        <v>0</v>
      </c>
      <c r="I2579" s="1" t="n">
        <v>0.01</v>
      </c>
      <c r="J2579" s="1" t="n">
        <v>0.79</v>
      </c>
      <c r="Q2579" s="1" t="str">
        <f aca="false">A2579&amp;"|"&amp;B2579</f>
        <v>Alien|2600</v>
      </c>
    </row>
    <row r="2580" customFormat="false" ht="15" hidden="false" customHeight="false" outlineLevel="0" collapsed="false">
      <c r="A2580" s="1" t="s">
        <v>2617</v>
      </c>
      <c r="B2580" s="1" t="s">
        <v>106</v>
      </c>
      <c r="C2580" s="1" t="n">
        <v>2006</v>
      </c>
      <c r="D2580" s="1" t="s">
        <v>137</v>
      </c>
      <c r="E2580" s="1" t="s">
        <v>207</v>
      </c>
      <c r="F2580" s="1" t="n">
        <v>0.66</v>
      </c>
      <c r="G2580" s="1" t="n">
        <v>0.02</v>
      </c>
      <c r="H2580" s="1" t="n">
        <v>0</v>
      </c>
      <c r="I2580" s="1" t="n">
        <v>0.11</v>
      </c>
      <c r="J2580" s="1" t="n">
        <v>0.79</v>
      </c>
      <c r="K2580" s="1" t="n">
        <v>73</v>
      </c>
      <c r="L2580" s="1" t="n">
        <v>31</v>
      </c>
      <c r="M2580" s="1" t="n">
        <v>8.6</v>
      </c>
      <c r="N2580" s="1" t="n">
        <v>61</v>
      </c>
      <c r="O2580" s="1" t="s">
        <v>1313</v>
      </c>
      <c r="P2580" s="1" t="s">
        <v>139</v>
      </c>
      <c r="Q2580" s="1" t="str">
        <f aca="false">A2580&amp;"|"&amp;B2580</f>
        <v>Dragon Ball Z: Budokai Tenkaichi 2|PS2</v>
      </c>
    </row>
    <row r="2581" customFormat="false" ht="15" hidden="false" customHeight="false" outlineLevel="0" collapsed="false">
      <c r="A2581" s="1" t="s">
        <v>1713</v>
      </c>
      <c r="B2581" s="1" t="s">
        <v>106</v>
      </c>
      <c r="C2581" s="1" t="n">
        <v>2008</v>
      </c>
      <c r="D2581" s="1" t="s">
        <v>85</v>
      </c>
      <c r="E2581" s="1" t="s">
        <v>122</v>
      </c>
      <c r="F2581" s="1" t="n">
        <v>0.61</v>
      </c>
      <c r="G2581" s="1" t="n">
        <v>0</v>
      </c>
      <c r="H2581" s="1" t="n">
        <v>0</v>
      </c>
      <c r="I2581" s="1" t="n">
        <v>0.18</v>
      </c>
      <c r="J2581" s="1" t="n">
        <v>0.79</v>
      </c>
      <c r="K2581" s="1" t="n">
        <v>71</v>
      </c>
      <c r="L2581" s="1" t="n">
        <v>11</v>
      </c>
      <c r="M2581" s="1" t="n">
        <v>6.3</v>
      </c>
      <c r="N2581" s="1" t="n">
        <v>15</v>
      </c>
      <c r="O2581" s="1" t="s">
        <v>1167</v>
      </c>
      <c r="P2581" s="1" t="s">
        <v>139</v>
      </c>
      <c r="Q2581" s="1" t="str">
        <f aca="false">A2581&amp;"|"&amp;B2581</f>
        <v>Guitar Hero: Aerosmith|PS2</v>
      </c>
    </row>
    <row r="2582" customFormat="false" ht="15" hidden="false" customHeight="false" outlineLevel="0" collapsed="false">
      <c r="A2582" s="1" t="s">
        <v>2618</v>
      </c>
      <c r="B2582" s="1" t="s">
        <v>68</v>
      </c>
      <c r="C2582" s="1" t="n">
        <v>2009</v>
      </c>
      <c r="D2582" s="1" t="s">
        <v>101</v>
      </c>
      <c r="E2582" s="1" t="s">
        <v>305</v>
      </c>
      <c r="F2582" s="1" t="n">
        <v>0.43</v>
      </c>
      <c r="G2582" s="1" t="n">
        <v>0.29</v>
      </c>
      <c r="H2582" s="1" t="n">
        <v>0</v>
      </c>
      <c r="I2582" s="1" t="n">
        <v>0.07</v>
      </c>
      <c r="J2582" s="1" t="n">
        <v>0.79</v>
      </c>
      <c r="K2582" s="1" t="n">
        <v>48</v>
      </c>
      <c r="L2582" s="1" t="n">
        <v>10</v>
      </c>
      <c r="M2582" s="1" t="n">
        <v>6.4</v>
      </c>
      <c r="N2582" s="1" t="n">
        <v>5</v>
      </c>
      <c r="O2582" s="1" t="s">
        <v>1129</v>
      </c>
      <c r="P2582" s="1" t="s">
        <v>139</v>
      </c>
      <c r="Q2582" s="1" t="str">
        <f aca="false">A2582&amp;"|"&amp;B2582</f>
        <v>Star Wars The Clone Wars: Republic Heroes|Wii</v>
      </c>
    </row>
    <row r="2583" customFormat="false" ht="15" hidden="false" customHeight="false" outlineLevel="0" collapsed="false">
      <c r="A2583" s="1" t="s">
        <v>1571</v>
      </c>
      <c r="B2583" s="1" t="s">
        <v>155</v>
      </c>
      <c r="C2583" s="1" t="n">
        <v>1994</v>
      </c>
      <c r="D2583" s="1" t="s">
        <v>75</v>
      </c>
      <c r="E2583" s="1" t="s">
        <v>119</v>
      </c>
      <c r="F2583" s="1" t="n">
        <v>0</v>
      </c>
      <c r="G2583" s="1" t="n">
        <v>0</v>
      </c>
      <c r="H2583" s="1" t="n">
        <v>0.74</v>
      </c>
      <c r="I2583" s="1" t="n">
        <v>0.05</v>
      </c>
      <c r="J2583" s="1" t="n">
        <v>0.79</v>
      </c>
      <c r="Q2583" s="1" t="str">
        <f aca="false">A2583&amp;"|"&amp;B2583</f>
        <v>Ridge Racer|PS</v>
      </c>
    </row>
    <row r="2584" customFormat="false" ht="15" hidden="false" customHeight="false" outlineLevel="0" collapsed="false">
      <c r="A2584" s="1" t="s">
        <v>855</v>
      </c>
      <c r="B2584" s="1" t="s">
        <v>211</v>
      </c>
      <c r="C2584" s="1" t="n">
        <v>2010</v>
      </c>
      <c r="D2584" s="1" t="s">
        <v>69</v>
      </c>
      <c r="E2584" s="1" t="s">
        <v>285</v>
      </c>
      <c r="F2584" s="1" t="n">
        <v>0.05</v>
      </c>
      <c r="G2584" s="1" t="n">
        <v>0.3</v>
      </c>
      <c r="H2584" s="1" t="n">
        <v>0.29</v>
      </c>
      <c r="I2584" s="1" t="n">
        <v>0.16</v>
      </c>
      <c r="J2584" s="1" t="n">
        <v>0.79</v>
      </c>
      <c r="K2584" s="1" t="n">
        <v>74</v>
      </c>
      <c r="L2584" s="1" t="n">
        <v>10</v>
      </c>
      <c r="M2584" s="1" t="n">
        <v>5.8</v>
      </c>
      <c r="N2584" s="1" t="n">
        <v>5</v>
      </c>
      <c r="O2584" s="1" t="s">
        <v>407</v>
      </c>
      <c r="P2584" s="1" t="s">
        <v>71</v>
      </c>
      <c r="Q2584" s="1" t="str">
        <f aca="false">A2584&amp;"|"&amp;B2584</f>
        <v>pro evolution soccer 2011|PSP</v>
      </c>
    </row>
    <row r="2585" customFormat="false" ht="15" hidden="false" customHeight="false" outlineLevel="0" collapsed="false">
      <c r="A2585" s="1" t="s">
        <v>2619</v>
      </c>
      <c r="B2585" s="1" t="s">
        <v>241</v>
      </c>
      <c r="C2585" s="1" t="n">
        <v>2003</v>
      </c>
      <c r="D2585" s="1" t="s">
        <v>79</v>
      </c>
      <c r="E2585" s="1" t="s">
        <v>162</v>
      </c>
      <c r="F2585" s="1" t="n">
        <v>0.61</v>
      </c>
      <c r="G2585" s="1" t="n">
        <v>0.16</v>
      </c>
      <c r="H2585" s="1" t="n">
        <v>0</v>
      </c>
      <c r="I2585" s="1" t="n">
        <v>0.02</v>
      </c>
      <c r="J2585" s="1" t="n">
        <v>0.79</v>
      </c>
      <c r="K2585" s="1" t="n">
        <v>79</v>
      </c>
      <c r="L2585" s="1" t="n">
        <v>28</v>
      </c>
      <c r="M2585" s="1" t="n">
        <v>8.9</v>
      </c>
      <c r="N2585" s="1" t="n">
        <v>148</v>
      </c>
      <c r="O2585" s="1" t="s">
        <v>2620</v>
      </c>
      <c r="P2585" s="1" t="s">
        <v>71</v>
      </c>
      <c r="Q2585" s="1" t="str">
        <f aca="false">A2585&amp;"|"&amp;B2585</f>
        <v>Harvest Moon: A Wonderful Life|GC</v>
      </c>
    </row>
    <row r="2586" customFormat="false" ht="15" hidden="false" customHeight="false" outlineLevel="0" collapsed="false">
      <c r="A2586" s="1" t="s">
        <v>2621</v>
      </c>
      <c r="B2586" s="1" t="s">
        <v>68</v>
      </c>
      <c r="C2586" s="1" t="n">
        <v>2008</v>
      </c>
      <c r="D2586" s="1" t="s">
        <v>69</v>
      </c>
      <c r="E2586" s="1" t="s">
        <v>534</v>
      </c>
      <c r="F2586" s="1" t="n">
        <v>0.43</v>
      </c>
      <c r="G2586" s="1" t="n">
        <v>0.29</v>
      </c>
      <c r="H2586" s="1" t="n">
        <v>0</v>
      </c>
      <c r="I2586" s="1" t="n">
        <v>0.08</v>
      </c>
      <c r="J2586" s="1" t="n">
        <v>0.79</v>
      </c>
      <c r="M2586" s="1" t="n">
        <v>5.2</v>
      </c>
      <c r="N2586" s="1" t="n">
        <v>10</v>
      </c>
      <c r="O2586" s="1" t="s">
        <v>2622</v>
      </c>
      <c r="P2586" s="1" t="s">
        <v>71</v>
      </c>
      <c r="Q2586" s="1" t="str">
        <f aca="false">A2586&amp;"|"&amp;B2586</f>
        <v>All Star Cheer Squad|Wii</v>
      </c>
    </row>
    <row r="2587" customFormat="false" ht="15" hidden="false" customHeight="false" outlineLevel="0" collapsed="false">
      <c r="A2587" s="1" t="s">
        <v>2623</v>
      </c>
      <c r="B2587" s="1" t="s">
        <v>155</v>
      </c>
      <c r="C2587" s="1" t="n">
        <v>1997</v>
      </c>
      <c r="D2587" s="1" t="s">
        <v>90</v>
      </c>
      <c r="E2587" s="1" t="s">
        <v>2624</v>
      </c>
      <c r="F2587" s="1" t="n">
        <v>0</v>
      </c>
      <c r="G2587" s="1" t="n">
        <v>0</v>
      </c>
      <c r="H2587" s="1" t="n">
        <v>0.74</v>
      </c>
      <c r="I2587" s="1" t="n">
        <v>0.05</v>
      </c>
      <c r="J2587" s="1" t="n">
        <v>0.79</v>
      </c>
      <c r="Q2587" s="1" t="str">
        <f aca="false">A2587&amp;"|"&amp;B2587</f>
        <v>Momotarou Dentetsu 7|PS</v>
      </c>
    </row>
    <row r="2588" customFormat="false" ht="15" hidden="false" customHeight="false" outlineLevel="0" collapsed="false">
      <c r="A2588" s="1" t="s">
        <v>2625</v>
      </c>
      <c r="B2588" s="1" t="s">
        <v>100</v>
      </c>
      <c r="C2588" s="1" t="n">
        <v>2013</v>
      </c>
      <c r="D2588" s="1" t="s">
        <v>101</v>
      </c>
      <c r="E2588" s="1" t="s">
        <v>273</v>
      </c>
      <c r="F2588" s="1" t="n">
        <v>0.24</v>
      </c>
      <c r="G2588" s="1" t="n">
        <v>0.26</v>
      </c>
      <c r="H2588" s="1" t="n">
        <v>0.19</v>
      </c>
      <c r="I2588" s="1" t="n">
        <v>0.1</v>
      </c>
      <c r="J2588" s="1" t="n">
        <v>0.79</v>
      </c>
      <c r="K2588" s="1" t="n">
        <v>85</v>
      </c>
      <c r="L2588" s="1" t="n">
        <v>40</v>
      </c>
      <c r="M2588" s="1" t="n">
        <v>5.3</v>
      </c>
      <c r="N2588" s="1" t="n">
        <v>1471</v>
      </c>
      <c r="O2588" s="1" t="s">
        <v>1322</v>
      </c>
      <c r="P2588" s="1" t="s">
        <v>104</v>
      </c>
      <c r="Q2588" s="1" t="str">
        <f aca="false">A2588&amp;"|"&amp;B2588</f>
        <v>DmC: Devil May Cry|PS3</v>
      </c>
    </row>
    <row r="2589" customFormat="false" ht="15" hidden="false" customHeight="false" outlineLevel="0" collapsed="false">
      <c r="A2589" s="1" t="s">
        <v>2626</v>
      </c>
      <c r="B2589" s="1" t="s">
        <v>155</v>
      </c>
      <c r="C2589" s="1" t="n">
        <v>2001</v>
      </c>
      <c r="D2589" s="1" t="s">
        <v>75</v>
      </c>
      <c r="E2589" s="1" t="s">
        <v>102</v>
      </c>
      <c r="F2589" s="1" t="n">
        <v>0.44</v>
      </c>
      <c r="G2589" s="1" t="n">
        <v>0.3</v>
      </c>
      <c r="H2589" s="1" t="n">
        <v>0</v>
      </c>
      <c r="I2589" s="1" t="n">
        <v>0.05</v>
      </c>
      <c r="J2589" s="1" t="n">
        <v>0.79</v>
      </c>
      <c r="K2589" s="1" t="n">
        <v>34</v>
      </c>
      <c r="L2589" s="1" t="n">
        <v>6</v>
      </c>
      <c r="M2589" s="1" t="n">
        <v>5.3</v>
      </c>
      <c r="N2589" s="1" t="n">
        <v>6</v>
      </c>
      <c r="O2589" s="1" t="s">
        <v>2627</v>
      </c>
      <c r="P2589" s="1" t="s">
        <v>71</v>
      </c>
      <c r="Q2589" s="1" t="str">
        <f aca="false">A2589&amp;"|"&amp;B2589</f>
        <v>Motocross Mania|PS</v>
      </c>
    </row>
    <row r="2590" customFormat="false" ht="15" hidden="false" customHeight="false" outlineLevel="0" collapsed="false">
      <c r="A2590" s="1" t="s">
        <v>2628</v>
      </c>
      <c r="B2590" s="1" t="s">
        <v>68</v>
      </c>
      <c r="C2590" s="1" t="n">
        <v>2010</v>
      </c>
      <c r="D2590" s="1" t="s">
        <v>69</v>
      </c>
      <c r="E2590" s="1" t="s">
        <v>185</v>
      </c>
      <c r="F2590" s="1" t="n">
        <v>0.75</v>
      </c>
      <c r="G2590" s="1" t="n">
        <v>0</v>
      </c>
      <c r="H2590" s="1" t="n">
        <v>0</v>
      </c>
      <c r="I2590" s="1" t="n">
        <v>0.05</v>
      </c>
      <c r="J2590" s="1" t="n">
        <v>0.79</v>
      </c>
      <c r="O2590" s="1" t="s">
        <v>186</v>
      </c>
      <c r="P2590" s="1" t="s">
        <v>71</v>
      </c>
      <c r="Q2590" s="1" t="str">
        <f aca="false">A2590&amp;"|"&amp;B2590</f>
        <v>EA Sports Active NFL Training Camp|Wii</v>
      </c>
    </row>
    <row r="2591" customFormat="false" ht="15" hidden="false" customHeight="false" outlineLevel="0" collapsed="false">
      <c r="A2591" s="1" t="s">
        <v>2509</v>
      </c>
      <c r="B2591" s="1" t="s">
        <v>95</v>
      </c>
      <c r="C2591" s="1" t="n">
        <v>2012</v>
      </c>
      <c r="D2591" s="1" t="s">
        <v>101</v>
      </c>
      <c r="E2591" s="1" t="s">
        <v>534</v>
      </c>
      <c r="F2591" s="1" t="n">
        <v>0.45</v>
      </c>
      <c r="G2591" s="1" t="n">
        <v>0.27</v>
      </c>
      <c r="H2591" s="1" t="n">
        <v>0</v>
      </c>
      <c r="I2591" s="1" t="n">
        <v>0.07</v>
      </c>
      <c r="J2591" s="1" t="n">
        <v>0.79</v>
      </c>
      <c r="K2591" s="1" t="n">
        <v>83</v>
      </c>
      <c r="L2591" s="1" t="n">
        <v>63</v>
      </c>
      <c r="M2591" s="1" t="n">
        <v>8</v>
      </c>
      <c r="N2591" s="1" t="n">
        <v>456</v>
      </c>
      <c r="O2591" s="1" t="s">
        <v>2088</v>
      </c>
      <c r="P2591" s="1" t="s">
        <v>104</v>
      </c>
      <c r="Q2591" s="1" t="str">
        <f aca="false">A2591&amp;"|"&amp;B2591</f>
        <v>Darksiders II|X360</v>
      </c>
    </row>
    <row r="2592" customFormat="false" ht="15" hidden="false" customHeight="false" outlineLevel="0" collapsed="false">
      <c r="A2592" s="1" t="s">
        <v>1058</v>
      </c>
      <c r="B2592" s="1" t="s">
        <v>95</v>
      </c>
      <c r="C2592" s="1" t="n">
        <v>2013</v>
      </c>
      <c r="D2592" s="1" t="s">
        <v>75</v>
      </c>
      <c r="E2592" s="1" t="s">
        <v>185</v>
      </c>
      <c r="F2592" s="1" t="n">
        <v>0.37</v>
      </c>
      <c r="G2592" s="1" t="n">
        <v>0.35</v>
      </c>
      <c r="H2592" s="1" t="n">
        <v>0.01</v>
      </c>
      <c r="I2592" s="1" t="n">
        <v>0.07</v>
      </c>
      <c r="J2592" s="1" t="n">
        <v>0.79</v>
      </c>
      <c r="K2592" s="1" t="n">
        <v>76</v>
      </c>
      <c r="L2592" s="1" t="n">
        <v>12</v>
      </c>
      <c r="M2592" s="1" t="n">
        <v>5.4</v>
      </c>
      <c r="N2592" s="1" t="n">
        <v>107</v>
      </c>
      <c r="O2592" s="1" t="s">
        <v>1059</v>
      </c>
      <c r="P2592" s="1" t="s">
        <v>163</v>
      </c>
      <c r="Q2592" s="1" t="str">
        <f aca="false">A2592&amp;"|"&amp;B2592</f>
        <v>Need for Speed Rivals|X360</v>
      </c>
    </row>
    <row r="2593" customFormat="false" ht="15" hidden="false" customHeight="false" outlineLevel="0" collapsed="false">
      <c r="A2593" s="1" t="s">
        <v>2629</v>
      </c>
      <c r="B2593" s="1" t="s">
        <v>95</v>
      </c>
      <c r="C2593" s="1" t="n">
        <v>2012</v>
      </c>
      <c r="D2593" s="1" t="s">
        <v>101</v>
      </c>
      <c r="E2593" s="1" t="s">
        <v>122</v>
      </c>
      <c r="F2593" s="1" t="n">
        <v>0.48</v>
      </c>
      <c r="G2593" s="1" t="n">
        <v>0.24</v>
      </c>
      <c r="H2593" s="1" t="n">
        <v>0</v>
      </c>
      <c r="I2593" s="1" t="n">
        <v>0.07</v>
      </c>
      <c r="J2593" s="1" t="n">
        <v>0.79</v>
      </c>
      <c r="K2593" s="1" t="n">
        <v>74</v>
      </c>
      <c r="L2593" s="1" t="n">
        <v>69</v>
      </c>
      <c r="M2593" s="1" t="n">
        <v>7</v>
      </c>
      <c r="N2593" s="1" t="n">
        <v>173</v>
      </c>
      <c r="O2593" s="1" t="s">
        <v>1670</v>
      </c>
      <c r="P2593" s="1" t="s">
        <v>104</v>
      </c>
      <c r="Q2593" s="1" t="str">
        <f aca="false">A2593&amp;"|"&amp;B2593</f>
        <v>[Prototype 2]|X360</v>
      </c>
    </row>
    <row r="2594" customFormat="false" ht="15" hidden="false" customHeight="false" outlineLevel="0" collapsed="false">
      <c r="A2594" s="1" t="s">
        <v>2630</v>
      </c>
      <c r="B2594" s="1" t="s">
        <v>73</v>
      </c>
      <c r="C2594" s="1" t="n">
        <v>1992</v>
      </c>
      <c r="D2594" s="1" t="s">
        <v>51</v>
      </c>
      <c r="E2594" s="1" t="s">
        <v>273</v>
      </c>
      <c r="F2594" s="1" t="n">
        <v>0.39</v>
      </c>
      <c r="G2594" s="1" t="n">
        <v>0.07</v>
      </c>
      <c r="H2594" s="1" t="n">
        <v>0.32</v>
      </c>
      <c r="I2594" s="1" t="n">
        <v>0.01</v>
      </c>
      <c r="J2594" s="1" t="n">
        <v>0.79</v>
      </c>
      <c r="Q2594" s="1" t="str">
        <f aca="false">A2594&amp;"|"&amp;B2594</f>
        <v>Mega Man 5|NES</v>
      </c>
    </row>
    <row r="2595" customFormat="false" ht="15" hidden="false" customHeight="false" outlineLevel="0" collapsed="false">
      <c r="A2595" s="1" t="s">
        <v>1810</v>
      </c>
      <c r="B2595" s="1" t="s">
        <v>146</v>
      </c>
      <c r="C2595" s="1" t="n">
        <v>1999</v>
      </c>
      <c r="D2595" s="1" t="s">
        <v>137</v>
      </c>
      <c r="E2595" s="1" t="s">
        <v>185</v>
      </c>
      <c r="F2595" s="1" t="n">
        <v>0.63</v>
      </c>
      <c r="G2595" s="1" t="n">
        <v>0.15</v>
      </c>
      <c r="H2595" s="1" t="n">
        <v>0</v>
      </c>
      <c r="I2595" s="1" t="n">
        <v>0.01</v>
      </c>
      <c r="J2595" s="1" t="n">
        <v>0.79</v>
      </c>
      <c r="Q2595" s="1" t="str">
        <f aca="false">A2595&amp;"|"&amp;B2595</f>
        <v>WCW Mayhem|N64</v>
      </c>
    </row>
    <row r="2596" customFormat="false" ht="15" hidden="false" customHeight="false" outlineLevel="0" collapsed="false">
      <c r="A2596" s="1" t="s">
        <v>2631</v>
      </c>
      <c r="B2596" s="1" t="s">
        <v>106</v>
      </c>
      <c r="C2596" s="1" t="n">
        <v>2007</v>
      </c>
      <c r="D2596" s="1" t="s">
        <v>90</v>
      </c>
      <c r="E2596" s="1" t="s">
        <v>285</v>
      </c>
      <c r="F2596" s="1" t="n">
        <v>0.64</v>
      </c>
      <c r="G2596" s="1" t="n">
        <v>0.03</v>
      </c>
      <c r="H2596" s="1" t="n">
        <v>0.02</v>
      </c>
      <c r="I2596" s="1" t="n">
        <v>0.1</v>
      </c>
      <c r="J2596" s="1" t="n">
        <v>0.79</v>
      </c>
      <c r="K2596" s="1" t="n">
        <v>70</v>
      </c>
      <c r="L2596" s="1" t="n">
        <v>10</v>
      </c>
      <c r="O2596" s="1" t="s">
        <v>407</v>
      </c>
      <c r="P2596" s="1" t="s">
        <v>163</v>
      </c>
      <c r="Q2596" s="1" t="str">
        <f aca="false">A2596&amp;"|"&amp;B2596</f>
        <v>Dance Dance Revolution SuperNOVA 2|PS2</v>
      </c>
    </row>
    <row r="2597" customFormat="false" ht="15" hidden="false" customHeight="false" outlineLevel="0" collapsed="false">
      <c r="A2597" s="1" t="s">
        <v>2632</v>
      </c>
      <c r="B2597" s="1" t="s">
        <v>106</v>
      </c>
      <c r="C2597" s="1" t="n">
        <v>2000</v>
      </c>
      <c r="D2597" s="1" t="s">
        <v>90</v>
      </c>
      <c r="E2597" s="1" t="s">
        <v>162</v>
      </c>
      <c r="F2597" s="1" t="n">
        <v>0.28</v>
      </c>
      <c r="G2597" s="1" t="n">
        <v>0.22</v>
      </c>
      <c r="H2597" s="1" t="n">
        <v>0.23</v>
      </c>
      <c r="I2597" s="1" t="n">
        <v>0.07</v>
      </c>
      <c r="J2597" s="1" t="n">
        <v>0.79</v>
      </c>
      <c r="K2597" s="1" t="n">
        <v>78</v>
      </c>
      <c r="L2597" s="1" t="n">
        <v>23</v>
      </c>
      <c r="M2597" s="1" t="n">
        <v>8.4</v>
      </c>
      <c r="N2597" s="1" t="n">
        <v>19</v>
      </c>
      <c r="O2597" s="1" t="s">
        <v>830</v>
      </c>
      <c r="P2597" s="1" t="s">
        <v>139</v>
      </c>
      <c r="Q2597" s="1" t="str">
        <f aca="false">A2597&amp;"|"&amp;B2597</f>
        <v>Armored Core 2|PS2</v>
      </c>
    </row>
    <row r="2598" customFormat="false" ht="15" hidden="false" customHeight="false" outlineLevel="0" collapsed="false">
      <c r="A2598" s="1" t="s">
        <v>1391</v>
      </c>
      <c r="B2598" s="1" t="s">
        <v>130</v>
      </c>
      <c r="C2598" s="1" t="n">
        <v>2014</v>
      </c>
      <c r="D2598" s="1" t="s">
        <v>79</v>
      </c>
      <c r="E2598" s="1" t="s">
        <v>293</v>
      </c>
      <c r="F2598" s="1" t="n">
        <v>0</v>
      </c>
      <c r="G2598" s="1" t="n">
        <v>0</v>
      </c>
      <c r="H2598" s="1" t="n">
        <v>0.79</v>
      </c>
      <c r="I2598" s="1" t="n">
        <v>0</v>
      </c>
      <c r="J2598" s="1" t="n">
        <v>0.79</v>
      </c>
      <c r="Q2598" s="1" t="str">
        <f aca="false">A2598&amp;"|"&amp;B2598</f>
        <v>Dragon Quest Monsters 2|3DS</v>
      </c>
    </row>
    <row r="2599" customFormat="false" ht="15" hidden="false" customHeight="false" outlineLevel="0" collapsed="false">
      <c r="A2599" s="1" t="s">
        <v>2633</v>
      </c>
      <c r="B2599" s="1" t="s">
        <v>95</v>
      </c>
      <c r="C2599" s="1" t="n">
        <v>2009</v>
      </c>
      <c r="D2599" s="1" t="s">
        <v>101</v>
      </c>
      <c r="E2599" s="1" t="s">
        <v>185</v>
      </c>
      <c r="F2599" s="1" t="n">
        <v>0.47</v>
      </c>
      <c r="G2599" s="1" t="n">
        <v>0.23</v>
      </c>
      <c r="H2599" s="1" t="n">
        <v>0.01</v>
      </c>
      <c r="I2599" s="1" t="n">
        <v>0.08</v>
      </c>
      <c r="J2599" s="1" t="n">
        <v>0.79</v>
      </c>
      <c r="K2599" s="1" t="n">
        <v>65</v>
      </c>
      <c r="L2599" s="1" t="n">
        <v>72</v>
      </c>
      <c r="M2599" s="1" t="n">
        <v>6.9</v>
      </c>
      <c r="N2599" s="1" t="n">
        <v>60</v>
      </c>
      <c r="O2599" s="1" t="s">
        <v>540</v>
      </c>
      <c r="P2599" s="1" t="s">
        <v>104</v>
      </c>
      <c r="Q2599" s="1" t="str">
        <f aca="false">A2599&amp;"|"&amp;B2599</f>
        <v>The Godfather II|X360</v>
      </c>
    </row>
    <row r="2600" customFormat="false" ht="15" hidden="false" customHeight="false" outlineLevel="0" collapsed="false">
      <c r="A2600" s="1" t="s">
        <v>1221</v>
      </c>
      <c r="B2600" s="1" t="s">
        <v>95</v>
      </c>
      <c r="C2600" s="1" t="n">
        <v>2012</v>
      </c>
      <c r="D2600" s="1" t="s">
        <v>79</v>
      </c>
      <c r="E2600" s="1" t="s">
        <v>273</v>
      </c>
      <c r="F2600" s="1" t="n">
        <v>0.42</v>
      </c>
      <c r="G2600" s="1" t="n">
        <v>0.23</v>
      </c>
      <c r="H2600" s="1" t="n">
        <v>0.07</v>
      </c>
      <c r="I2600" s="1" t="n">
        <v>0.06</v>
      </c>
      <c r="J2600" s="1" t="n">
        <v>0.79</v>
      </c>
      <c r="K2600" s="1" t="n">
        <v>75</v>
      </c>
      <c r="L2600" s="1" t="n">
        <v>59</v>
      </c>
      <c r="M2600" s="1" t="n">
        <v>7.8</v>
      </c>
      <c r="N2600" s="1" t="n">
        <v>320</v>
      </c>
      <c r="O2600" s="1" t="s">
        <v>273</v>
      </c>
      <c r="P2600" s="1" t="s">
        <v>104</v>
      </c>
      <c r="Q2600" s="1" t="str">
        <f aca="false">A2600&amp;"|"&amp;B2600</f>
        <v>Dragon's Dogma|X360</v>
      </c>
    </row>
    <row r="2601" customFormat="false" ht="15" hidden="false" customHeight="false" outlineLevel="0" collapsed="false">
      <c r="A2601" s="1" t="s">
        <v>2634</v>
      </c>
      <c r="B2601" s="1" t="s">
        <v>126</v>
      </c>
      <c r="C2601" s="1" t="n">
        <v>2015</v>
      </c>
      <c r="D2601" s="1" t="s">
        <v>69</v>
      </c>
      <c r="E2601" s="1" t="s">
        <v>285</v>
      </c>
      <c r="F2601" s="1" t="n">
        <v>0.13</v>
      </c>
      <c r="G2601" s="1" t="n">
        <v>0.42</v>
      </c>
      <c r="H2601" s="1" t="n">
        <v>0.13</v>
      </c>
      <c r="I2601" s="1" t="n">
        <v>0.1</v>
      </c>
      <c r="J2601" s="1" t="n">
        <v>0.79</v>
      </c>
      <c r="K2601" s="1" t="n">
        <v>87</v>
      </c>
      <c r="L2601" s="1" t="n">
        <v>54</v>
      </c>
      <c r="M2601" s="1" t="n">
        <v>7.1</v>
      </c>
      <c r="N2601" s="1" t="n">
        <v>680</v>
      </c>
      <c r="O2601" s="1" t="s">
        <v>407</v>
      </c>
      <c r="P2601" s="1" t="s">
        <v>71</v>
      </c>
      <c r="Q2601" s="1" t="str">
        <f aca="false">A2601&amp;"|"&amp;B2601</f>
        <v>Pro Evolution Soccer 2016|PS4</v>
      </c>
    </row>
    <row r="2602" customFormat="false" ht="15" hidden="false" customHeight="false" outlineLevel="0" collapsed="false">
      <c r="A2602" s="1" t="s">
        <v>2635</v>
      </c>
      <c r="B2602" s="1" t="s">
        <v>100</v>
      </c>
      <c r="C2602" s="1" t="n">
        <v>2012</v>
      </c>
      <c r="D2602" s="1" t="s">
        <v>101</v>
      </c>
      <c r="E2602" s="1" t="s">
        <v>122</v>
      </c>
      <c r="F2602" s="1" t="n">
        <v>0.31</v>
      </c>
      <c r="G2602" s="1" t="n">
        <v>0.35</v>
      </c>
      <c r="H2602" s="1" t="n">
        <v>0</v>
      </c>
      <c r="I2602" s="1" t="n">
        <v>0.13</v>
      </c>
      <c r="J2602" s="1" t="n">
        <v>0.79</v>
      </c>
      <c r="Q2602" s="1" t="str">
        <f aca="false">A2602&amp;"|"&amp;B2602</f>
        <v>The Amazing Spider-Man (Console Version)|PS3</v>
      </c>
    </row>
    <row r="2603" customFormat="false" ht="15" hidden="false" customHeight="false" outlineLevel="0" collapsed="false">
      <c r="A2603" s="1" t="s">
        <v>2636</v>
      </c>
      <c r="B2603" s="1" t="s">
        <v>146</v>
      </c>
      <c r="C2603" s="1" t="n">
        <v>1998</v>
      </c>
      <c r="D2603" s="1" t="s">
        <v>69</v>
      </c>
      <c r="E2603" s="1" t="s">
        <v>70</v>
      </c>
      <c r="F2603" s="1" t="n">
        <v>0.75</v>
      </c>
      <c r="G2603" s="1" t="n">
        <v>0.03</v>
      </c>
      <c r="H2603" s="1" t="n">
        <v>0</v>
      </c>
      <c r="I2603" s="1" t="n">
        <v>0.01</v>
      </c>
      <c r="J2603" s="1" t="n">
        <v>0.79</v>
      </c>
      <c r="Q2603" s="1" t="str">
        <f aca="false">A2603&amp;"|"&amp;B2603</f>
        <v>Major League Baseball Featuring Ken Griffey Jr|N64</v>
      </c>
    </row>
    <row r="2604" customFormat="false" ht="15" hidden="false" customHeight="false" outlineLevel="0" collapsed="false">
      <c r="A2604" s="1" t="s">
        <v>2637</v>
      </c>
      <c r="B2604" s="1" t="s">
        <v>223</v>
      </c>
      <c r="C2604" s="1" t="n">
        <v>2015</v>
      </c>
      <c r="D2604" s="1" t="s">
        <v>85</v>
      </c>
      <c r="E2604" s="1" t="s">
        <v>96</v>
      </c>
      <c r="F2604" s="1" t="n">
        <v>0.49</v>
      </c>
      <c r="G2604" s="1" t="n">
        <v>0.22</v>
      </c>
      <c r="H2604" s="1" t="n">
        <v>0.01</v>
      </c>
      <c r="I2604" s="1" t="n">
        <v>0.07</v>
      </c>
      <c r="J2604" s="1" t="n">
        <v>0.79</v>
      </c>
      <c r="K2604" s="1" t="n">
        <v>84</v>
      </c>
      <c r="L2604" s="1" t="n">
        <v>75</v>
      </c>
      <c r="M2604" s="1" t="n">
        <v>7.7</v>
      </c>
      <c r="N2604" s="1" t="n">
        <v>325</v>
      </c>
      <c r="O2604" s="1" t="s">
        <v>281</v>
      </c>
      <c r="P2604" s="1" t="s">
        <v>104</v>
      </c>
      <c r="Q2604" s="1" t="str">
        <f aca="false">A2604&amp;"|"&amp;B2604</f>
        <v>Rare Replay|XOne</v>
      </c>
    </row>
    <row r="2605" customFormat="false" ht="15" hidden="false" customHeight="false" outlineLevel="0" collapsed="false">
      <c r="A2605" s="1" t="s">
        <v>2239</v>
      </c>
      <c r="B2605" s="1" t="s">
        <v>95</v>
      </c>
      <c r="C2605" s="1" t="n">
        <v>2009</v>
      </c>
      <c r="D2605" s="1" t="s">
        <v>85</v>
      </c>
      <c r="E2605" s="1" t="s">
        <v>122</v>
      </c>
      <c r="F2605" s="1" t="n">
        <v>0.51</v>
      </c>
      <c r="G2605" s="1" t="n">
        <v>0.21</v>
      </c>
      <c r="H2605" s="1" t="n">
        <v>0</v>
      </c>
      <c r="I2605" s="1" t="n">
        <v>0.07</v>
      </c>
      <c r="J2605" s="1" t="n">
        <v>0.79</v>
      </c>
      <c r="K2605" s="1" t="n">
        <v>76</v>
      </c>
      <c r="L2605" s="1" t="n">
        <v>52</v>
      </c>
      <c r="M2605" s="1" t="n">
        <v>5</v>
      </c>
      <c r="N2605" s="1" t="n">
        <v>30</v>
      </c>
      <c r="O2605" s="1" t="s">
        <v>359</v>
      </c>
      <c r="P2605" s="1" t="s">
        <v>163</v>
      </c>
      <c r="Q2605" s="1" t="str">
        <f aca="false">A2605&amp;"|"&amp;B2605</f>
        <v>Band Hero|X360</v>
      </c>
    </row>
    <row r="2606" customFormat="false" ht="15" hidden="false" customHeight="false" outlineLevel="0" collapsed="false">
      <c r="A2606" s="1" t="s">
        <v>2638</v>
      </c>
      <c r="B2606" s="1" t="s">
        <v>106</v>
      </c>
      <c r="C2606" s="1" t="n">
        <v>2007</v>
      </c>
      <c r="D2606" s="1" t="s">
        <v>69</v>
      </c>
      <c r="E2606" s="1" t="s">
        <v>185</v>
      </c>
      <c r="F2606" s="1" t="n">
        <v>0.65</v>
      </c>
      <c r="G2606" s="1" t="n">
        <v>0.03</v>
      </c>
      <c r="H2606" s="1" t="n">
        <v>0</v>
      </c>
      <c r="I2606" s="1" t="n">
        <v>0.11</v>
      </c>
      <c r="J2606" s="1" t="n">
        <v>0.79</v>
      </c>
      <c r="K2606" s="1" t="n">
        <v>83</v>
      </c>
      <c r="L2606" s="1" t="n">
        <v>6</v>
      </c>
      <c r="M2606" s="1" t="n">
        <v>8.3</v>
      </c>
      <c r="N2606" s="1" t="n">
        <v>23</v>
      </c>
      <c r="O2606" s="1" t="s">
        <v>337</v>
      </c>
      <c r="P2606" s="1" t="s">
        <v>71</v>
      </c>
      <c r="Q2606" s="1" t="str">
        <f aca="false">A2606&amp;"|"&amp;B2606</f>
        <v>NCAA Football 08|PS2</v>
      </c>
    </row>
    <row r="2607" customFormat="false" ht="15" hidden="false" customHeight="false" outlineLevel="0" collapsed="false">
      <c r="A2607" s="1" t="s">
        <v>549</v>
      </c>
      <c r="B2607" s="1" t="s">
        <v>188</v>
      </c>
      <c r="C2607" s="1" t="n">
        <v>2003</v>
      </c>
      <c r="D2607" s="1" t="s">
        <v>69</v>
      </c>
      <c r="E2607" s="1" t="s">
        <v>185</v>
      </c>
      <c r="F2607" s="1" t="n">
        <v>0.24</v>
      </c>
      <c r="G2607" s="1" t="n">
        <v>0.49</v>
      </c>
      <c r="H2607" s="1" t="n">
        <v>0</v>
      </c>
      <c r="I2607" s="1" t="n">
        <v>0.05</v>
      </c>
      <c r="J2607" s="1" t="n">
        <v>0.79</v>
      </c>
      <c r="K2607" s="1" t="n">
        <v>82</v>
      </c>
      <c r="L2607" s="1" t="n">
        <v>20</v>
      </c>
      <c r="M2607" s="1" t="n">
        <v>8.2</v>
      </c>
      <c r="N2607" s="1" t="n">
        <v>23</v>
      </c>
      <c r="O2607" s="1" t="s">
        <v>245</v>
      </c>
      <c r="P2607" s="1" t="s">
        <v>71</v>
      </c>
      <c r="Q2607" s="1" t="str">
        <f aca="false">A2607&amp;"|"&amp;B2607</f>
        <v>FIFA Soccer 2004|XB</v>
      </c>
    </row>
    <row r="2608" customFormat="false" ht="15" hidden="false" customHeight="false" outlineLevel="0" collapsed="false">
      <c r="A2608" s="1" t="s">
        <v>1835</v>
      </c>
      <c r="B2608" s="1" t="s">
        <v>211</v>
      </c>
      <c r="C2608" s="1" t="n">
        <v>2007</v>
      </c>
      <c r="D2608" s="1" t="s">
        <v>90</v>
      </c>
      <c r="E2608" s="1" t="s">
        <v>185</v>
      </c>
      <c r="F2608" s="1" t="n">
        <v>0.08</v>
      </c>
      <c r="G2608" s="1" t="n">
        <v>0.46</v>
      </c>
      <c r="H2608" s="1" t="n">
        <v>0</v>
      </c>
      <c r="I2608" s="1" t="n">
        <v>0.25</v>
      </c>
      <c r="J2608" s="1" t="n">
        <v>0.79</v>
      </c>
      <c r="K2608" s="1" t="n">
        <v>64</v>
      </c>
      <c r="L2608" s="1" t="n">
        <v>5</v>
      </c>
      <c r="M2608" s="1" t="n">
        <v>7.3</v>
      </c>
      <c r="N2608" s="1" t="n">
        <v>18</v>
      </c>
      <c r="O2608" s="1" t="s">
        <v>497</v>
      </c>
      <c r="P2608" s="1" t="s">
        <v>163</v>
      </c>
      <c r="Q2608" s="1" t="str">
        <f aca="false">A2608&amp;"|"&amp;B2608</f>
        <v>The Sims 2: Castaway|PSP</v>
      </c>
    </row>
    <row r="2609" customFormat="false" ht="15" hidden="false" customHeight="false" outlineLevel="0" collapsed="false">
      <c r="A2609" s="1" t="s">
        <v>2639</v>
      </c>
      <c r="B2609" s="1" t="s">
        <v>95</v>
      </c>
      <c r="C2609" s="1" t="n">
        <v>2009</v>
      </c>
      <c r="D2609" s="1" t="s">
        <v>79</v>
      </c>
      <c r="E2609" s="1" t="s">
        <v>293</v>
      </c>
      <c r="F2609" s="1" t="n">
        <v>0.32</v>
      </c>
      <c r="G2609" s="1" t="n">
        <v>0.2</v>
      </c>
      <c r="H2609" s="1" t="n">
        <v>0.21</v>
      </c>
      <c r="I2609" s="1" t="n">
        <v>0.06</v>
      </c>
      <c r="J2609" s="1" t="n">
        <v>0.79</v>
      </c>
      <c r="K2609" s="1" t="n">
        <v>72</v>
      </c>
      <c r="L2609" s="1" t="n">
        <v>56</v>
      </c>
      <c r="M2609" s="1" t="n">
        <v>7.2</v>
      </c>
      <c r="N2609" s="1" t="n">
        <v>150</v>
      </c>
      <c r="O2609" s="1" t="s">
        <v>2640</v>
      </c>
      <c r="P2609" s="1" t="s">
        <v>139</v>
      </c>
      <c r="Q2609" s="1" t="str">
        <f aca="false">A2609&amp;"|"&amp;B2609</f>
        <v>Star Ocean: The Last Hope|X360</v>
      </c>
    </row>
    <row r="2610" customFormat="false" ht="15" hidden="false" customHeight="false" outlineLevel="0" collapsed="false">
      <c r="A2610" s="1" t="s">
        <v>1901</v>
      </c>
      <c r="B2610" s="1" t="s">
        <v>100</v>
      </c>
      <c r="C2610" s="1" t="n">
        <v>2011</v>
      </c>
      <c r="D2610" s="1" t="s">
        <v>88</v>
      </c>
      <c r="E2610" s="1" t="s">
        <v>1902</v>
      </c>
      <c r="F2610" s="1" t="n">
        <v>0.27</v>
      </c>
      <c r="G2610" s="1" t="n">
        <v>0.34</v>
      </c>
      <c r="H2610" s="1" t="n">
        <v>0.04</v>
      </c>
      <c r="I2610" s="1" t="n">
        <v>0.13</v>
      </c>
      <c r="J2610" s="1" t="n">
        <v>0.79</v>
      </c>
      <c r="K2610" s="1" t="n">
        <v>53</v>
      </c>
      <c r="L2610" s="1" t="n">
        <v>17</v>
      </c>
      <c r="M2610" s="1" t="n">
        <v>6</v>
      </c>
      <c r="N2610" s="1" t="n">
        <v>34</v>
      </c>
      <c r="O2610" s="1" t="s">
        <v>1902</v>
      </c>
      <c r="P2610" s="1" t="s">
        <v>104</v>
      </c>
      <c r="Q2610" s="1" t="str">
        <f aca="false">A2610&amp;"|"&amp;B2610</f>
        <v>Sniper: Ghost Warrior|PS3</v>
      </c>
    </row>
    <row r="2611" customFormat="false" ht="15" hidden="false" customHeight="false" outlineLevel="0" collapsed="false">
      <c r="A2611" s="1" t="s">
        <v>2641</v>
      </c>
      <c r="B2611" s="1" t="s">
        <v>211</v>
      </c>
      <c r="C2611" s="1" t="n">
        <v>2009</v>
      </c>
      <c r="D2611" s="1" t="s">
        <v>323</v>
      </c>
      <c r="E2611" s="1" t="s">
        <v>119</v>
      </c>
      <c r="F2611" s="1" t="n">
        <v>0.17</v>
      </c>
      <c r="G2611" s="1" t="n">
        <v>0.5</v>
      </c>
      <c r="H2611" s="1" t="n">
        <v>0</v>
      </c>
      <c r="I2611" s="1" t="n">
        <v>0.11</v>
      </c>
      <c r="J2611" s="1" t="n">
        <v>0.79</v>
      </c>
      <c r="K2611" s="1" t="n">
        <v>69</v>
      </c>
      <c r="L2611" s="1" t="n">
        <v>32</v>
      </c>
      <c r="M2611" s="1" t="n">
        <v>7.3</v>
      </c>
      <c r="N2611" s="1" t="n">
        <v>19</v>
      </c>
      <c r="O2611" s="1" t="s">
        <v>2642</v>
      </c>
      <c r="P2611" s="1" t="s">
        <v>163</v>
      </c>
      <c r="Q2611" s="1" t="str">
        <f aca="false">A2611&amp;"|"&amp;B2611</f>
        <v>Invizimals|PSP</v>
      </c>
    </row>
    <row r="2612" customFormat="false" ht="15" hidden="false" customHeight="false" outlineLevel="0" collapsed="false">
      <c r="A2612" s="1" t="s">
        <v>1574</v>
      </c>
      <c r="B2612" s="1" t="s">
        <v>95</v>
      </c>
      <c r="C2612" s="1" t="n">
        <v>2014</v>
      </c>
      <c r="D2612" s="1" t="s">
        <v>75</v>
      </c>
      <c r="E2612" s="1" t="s">
        <v>96</v>
      </c>
      <c r="F2612" s="1" t="n">
        <v>0.35</v>
      </c>
      <c r="G2612" s="1" t="n">
        <v>0.37</v>
      </c>
      <c r="H2612" s="1" t="n">
        <v>0</v>
      </c>
      <c r="I2612" s="1" t="n">
        <v>0.06</v>
      </c>
      <c r="J2612" s="1" t="n">
        <v>0.78</v>
      </c>
      <c r="M2612" s="1" t="n">
        <v>5.1</v>
      </c>
      <c r="N2612" s="1" t="n">
        <v>116</v>
      </c>
      <c r="O2612" s="1" t="s">
        <v>2643</v>
      </c>
      <c r="P2612" s="1" t="s">
        <v>163</v>
      </c>
      <c r="Q2612" s="1" t="str">
        <f aca="false">A2612&amp;"|"&amp;B2612</f>
        <v>Forza Horizon 2|X360</v>
      </c>
    </row>
    <row r="2613" customFormat="false" ht="15" hidden="false" customHeight="false" outlineLevel="0" collapsed="false">
      <c r="A2613" s="1" t="s">
        <v>2644</v>
      </c>
      <c r="B2613" s="1" t="s">
        <v>199</v>
      </c>
      <c r="C2613" s="1" t="n">
        <v>1992</v>
      </c>
      <c r="D2613" s="1" t="s">
        <v>152</v>
      </c>
      <c r="E2613" s="1" t="s">
        <v>299</v>
      </c>
      <c r="F2613" s="1" t="n">
        <v>0.02</v>
      </c>
      <c r="G2613" s="1" t="n">
        <v>0.77</v>
      </c>
      <c r="H2613" s="1" t="n">
        <v>0</v>
      </c>
      <c r="I2613" s="1" t="n">
        <v>0</v>
      </c>
      <c r="J2613" s="1" t="n">
        <v>0.78</v>
      </c>
      <c r="O2613" s="1" t="s">
        <v>2645</v>
      </c>
      <c r="P2613" s="1" t="s">
        <v>139</v>
      </c>
      <c r="Q2613" s="1" t="str">
        <f aca="false">A2613&amp;"|"&amp;B2613</f>
        <v>The 7th Guest|PC</v>
      </c>
    </row>
    <row r="2614" customFormat="false" ht="15" hidden="false" customHeight="false" outlineLevel="0" collapsed="false">
      <c r="A2614" s="1" t="s">
        <v>1919</v>
      </c>
      <c r="B2614" s="1" t="s">
        <v>100</v>
      </c>
      <c r="C2614" s="1" t="n">
        <v>2014</v>
      </c>
      <c r="D2614" s="1" t="s">
        <v>69</v>
      </c>
      <c r="E2614" s="1" t="s">
        <v>102</v>
      </c>
      <c r="F2614" s="1" t="n">
        <v>0.36</v>
      </c>
      <c r="G2614" s="1" t="n">
        <v>0.29</v>
      </c>
      <c r="H2614" s="1" t="n">
        <v>0</v>
      </c>
      <c r="I2614" s="1" t="n">
        <v>0.13</v>
      </c>
      <c r="J2614" s="1" t="n">
        <v>0.78</v>
      </c>
      <c r="K2614" s="1" t="n">
        <v>55</v>
      </c>
      <c r="L2614" s="1" t="n">
        <v>5</v>
      </c>
      <c r="M2614" s="1" t="n">
        <v>3.1</v>
      </c>
      <c r="N2614" s="1" t="n">
        <v>57</v>
      </c>
      <c r="O2614" s="1" t="s">
        <v>796</v>
      </c>
      <c r="P2614" s="1" t="s">
        <v>139</v>
      </c>
      <c r="Q2614" s="1" t="str">
        <f aca="false">A2614&amp;"|"&amp;B2614</f>
        <v>WWE 2K15|PS3</v>
      </c>
    </row>
    <row r="2615" customFormat="false" ht="15" hidden="false" customHeight="false" outlineLevel="0" collapsed="false">
      <c r="A2615" s="1" t="s">
        <v>2646</v>
      </c>
      <c r="B2615" s="1" t="s">
        <v>95</v>
      </c>
      <c r="C2615" s="1" t="n">
        <v>2008</v>
      </c>
      <c r="D2615" s="1" t="s">
        <v>79</v>
      </c>
      <c r="E2615" s="1" t="s">
        <v>96</v>
      </c>
      <c r="F2615" s="1" t="n">
        <v>0.38</v>
      </c>
      <c r="G2615" s="1" t="n">
        <v>0.29</v>
      </c>
      <c r="H2615" s="1" t="n">
        <v>0.03</v>
      </c>
      <c r="I2615" s="1" t="n">
        <v>0.08</v>
      </c>
      <c r="J2615" s="1" t="n">
        <v>0.78</v>
      </c>
      <c r="K2615" s="1" t="n">
        <v>65</v>
      </c>
      <c r="L2615" s="1" t="n">
        <v>80</v>
      </c>
      <c r="M2615" s="1" t="n">
        <v>7</v>
      </c>
      <c r="N2615" s="1" t="n">
        <v>458</v>
      </c>
      <c r="O2615" s="1" t="s">
        <v>2647</v>
      </c>
      <c r="P2615" s="1" t="s">
        <v>139</v>
      </c>
      <c r="Q2615" s="1" t="str">
        <f aca="false">A2615&amp;"|"&amp;B2615</f>
        <v>Too Human|X360</v>
      </c>
    </row>
    <row r="2616" customFormat="false" ht="15" hidden="false" customHeight="false" outlineLevel="0" collapsed="false">
      <c r="A2616" s="1" t="s">
        <v>2648</v>
      </c>
      <c r="B2616" s="1" t="s">
        <v>206</v>
      </c>
      <c r="C2616" s="1" t="n">
        <v>1982</v>
      </c>
      <c r="D2616" s="1" t="s">
        <v>88</v>
      </c>
      <c r="E2616" s="1" t="s">
        <v>207</v>
      </c>
      <c r="F2616" s="1" t="n">
        <v>0.73</v>
      </c>
      <c r="G2616" s="1" t="n">
        <v>0.04</v>
      </c>
      <c r="H2616" s="1" t="n">
        <v>0</v>
      </c>
      <c r="I2616" s="1" t="n">
        <v>0.01</v>
      </c>
      <c r="J2616" s="1" t="n">
        <v>0.78</v>
      </c>
      <c r="Q2616" s="1" t="str">
        <f aca="false">A2616&amp;"|"&amp;B2616</f>
        <v>Yars' Revenge|2600</v>
      </c>
    </row>
    <row r="2617" customFormat="false" ht="15" hidden="false" customHeight="false" outlineLevel="0" collapsed="false">
      <c r="A2617" s="1" t="s">
        <v>2056</v>
      </c>
      <c r="B2617" s="1" t="s">
        <v>100</v>
      </c>
      <c r="C2617" s="1" t="n">
        <v>2009</v>
      </c>
      <c r="D2617" s="1" t="s">
        <v>69</v>
      </c>
      <c r="E2617" s="1" t="s">
        <v>185</v>
      </c>
      <c r="F2617" s="1" t="n">
        <v>0.42</v>
      </c>
      <c r="G2617" s="1" t="n">
        <v>0.25</v>
      </c>
      <c r="H2617" s="1" t="n">
        <v>0</v>
      </c>
      <c r="I2617" s="1" t="n">
        <v>0.11</v>
      </c>
      <c r="J2617" s="1" t="n">
        <v>0.78</v>
      </c>
      <c r="K2617" s="1" t="n">
        <v>81</v>
      </c>
      <c r="L2617" s="1" t="n">
        <v>38</v>
      </c>
      <c r="M2617" s="1" t="n">
        <v>7.7</v>
      </c>
      <c r="N2617" s="1" t="n">
        <v>9</v>
      </c>
      <c r="O2617" s="1" t="s">
        <v>337</v>
      </c>
      <c r="P2617" s="1" t="s">
        <v>71</v>
      </c>
      <c r="Q2617" s="1" t="str">
        <f aca="false">A2617&amp;"|"&amp;B2617</f>
        <v>Tiger Woods PGA Tour 10|PS3</v>
      </c>
    </row>
    <row r="2618" customFormat="false" ht="15" hidden="false" customHeight="false" outlineLevel="0" collapsed="false">
      <c r="A2618" s="1" t="s">
        <v>2649</v>
      </c>
      <c r="B2618" s="1" t="s">
        <v>115</v>
      </c>
      <c r="C2618" s="1" t="n">
        <v>2002</v>
      </c>
      <c r="D2618" s="1" t="s">
        <v>51</v>
      </c>
      <c r="E2618" s="1" t="s">
        <v>379</v>
      </c>
      <c r="F2618" s="1" t="n">
        <v>0.56</v>
      </c>
      <c r="G2618" s="1" t="n">
        <v>0.21</v>
      </c>
      <c r="H2618" s="1" t="n">
        <v>0</v>
      </c>
      <c r="I2618" s="1" t="n">
        <v>0.01</v>
      </c>
      <c r="J2618" s="1" t="n">
        <v>0.78</v>
      </c>
      <c r="K2618" s="1" t="n">
        <v>71</v>
      </c>
      <c r="L2618" s="1" t="n">
        <v>4</v>
      </c>
      <c r="O2618" s="1" t="s">
        <v>2650</v>
      </c>
      <c r="P2618" s="1" t="s">
        <v>71</v>
      </c>
      <c r="Q2618" s="1" t="str">
        <f aca="false">A2618&amp;"|"&amp;B2618</f>
        <v>Secret Agent Barbie: Royal Jewels Mission|GBA</v>
      </c>
    </row>
    <row r="2619" customFormat="false" ht="15" hidden="false" customHeight="false" outlineLevel="0" collapsed="false">
      <c r="A2619" s="1" t="s">
        <v>2651</v>
      </c>
      <c r="B2619" s="1" t="s">
        <v>155</v>
      </c>
      <c r="C2619" s="1" t="n">
        <v>1994</v>
      </c>
      <c r="D2619" s="1" t="s">
        <v>88</v>
      </c>
      <c r="E2619" s="1" t="s">
        <v>1027</v>
      </c>
      <c r="F2619" s="1" t="n">
        <v>0.43</v>
      </c>
      <c r="G2619" s="1" t="n">
        <v>0.3</v>
      </c>
      <c r="H2619" s="1" t="n">
        <v>0</v>
      </c>
      <c r="I2619" s="1" t="n">
        <v>0.05</v>
      </c>
      <c r="J2619" s="1" t="n">
        <v>0.78</v>
      </c>
      <c r="Q2619" s="1" t="str">
        <f aca="false">A2619&amp;"|"&amp;B2619</f>
        <v>Doom|PS</v>
      </c>
    </row>
    <row r="2620" customFormat="false" ht="15" hidden="false" customHeight="false" outlineLevel="0" collapsed="false">
      <c r="A2620" s="1" t="s">
        <v>2652</v>
      </c>
      <c r="B2620" s="1" t="s">
        <v>95</v>
      </c>
      <c r="C2620" s="1" t="n">
        <v>2006</v>
      </c>
      <c r="D2620" s="1" t="s">
        <v>101</v>
      </c>
      <c r="E2620" s="1" t="s">
        <v>162</v>
      </c>
      <c r="F2620" s="1" t="n">
        <v>0.67</v>
      </c>
      <c r="G2620" s="1" t="n">
        <v>0.04</v>
      </c>
      <c r="H2620" s="1" t="n">
        <v>0.01</v>
      </c>
      <c r="I2620" s="1" t="n">
        <v>0.06</v>
      </c>
      <c r="J2620" s="1" t="n">
        <v>0.78</v>
      </c>
      <c r="K2620" s="1" t="n">
        <v>85</v>
      </c>
      <c r="L2620" s="1" t="n">
        <v>59</v>
      </c>
      <c r="M2620" s="1" t="n">
        <v>8.1</v>
      </c>
      <c r="N2620" s="1" t="n">
        <v>148</v>
      </c>
      <c r="O2620" s="1" t="s">
        <v>770</v>
      </c>
      <c r="P2620" s="1" t="s">
        <v>104</v>
      </c>
      <c r="Q2620" s="1" t="str">
        <f aca="false">A2620&amp;"|"&amp;B2620</f>
        <v>Tom Clancy's Splinter Cell: Double Agent|X360</v>
      </c>
    </row>
    <row r="2621" customFormat="false" ht="15" hidden="false" customHeight="false" outlineLevel="0" collapsed="false">
      <c r="A2621" s="1" t="s">
        <v>2653</v>
      </c>
      <c r="B2621" s="1" t="s">
        <v>106</v>
      </c>
      <c r="C2621" s="1" t="n">
        <v>2007</v>
      </c>
      <c r="D2621" s="1" t="s">
        <v>85</v>
      </c>
      <c r="E2621" s="1" t="s">
        <v>119</v>
      </c>
      <c r="F2621" s="1" t="n">
        <v>0.17</v>
      </c>
      <c r="G2621" s="1" t="n">
        <v>0</v>
      </c>
      <c r="H2621" s="1" t="n">
        <v>0</v>
      </c>
      <c r="I2621" s="1" t="n">
        <v>0.61</v>
      </c>
      <c r="J2621" s="1" t="n">
        <v>0.78</v>
      </c>
      <c r="Q2621" s="1" t="str">
        <f aca="false">A2621&amp;"|"&amp;B2621</f>
        <v>Buzz! The Hollywood Quiz|PS2</v>
      </c>
    </row>
    <row r="2622" customFormat="false" ht="15" hidden="false" customHeight="false" outlineLevel="0" collapsed="false">
      <c r="A2622" s="1" t="s">
        <v>1824</v>
      </c>
      <c r="B2622" s="1" t="s">
        <v>95</v>
      </c>
      <c r="C2622" s="1" t="n">
        <v>2010</v>
      </c>
      <c r="D2622" s="1" t="s">
        <v>137</v>
      </c>
      <c r="E2622" s="1" t="s">
        <v>422</v>
      </c>
      <c r="F2622" s="1" t="n">
        <v>0.43</v>
      </c>
      <c r="G2622" s="1" t="n">
        <v>0.27</v>
      </c>
      <c r="H2622" s="1" t="n">
        <v>0.01</v>
      </c>
      <c r="I2622" s="1" t="n">
        <v>0.07</v>
      </c>
      <c r="J2622" s="1" t="n">
        <v>0.78</v>
      </c>
      <c r="K2622" s="1" t="n">
        <v>74</v>
      </c>
      <c r="L2622" s="1" t="n">
        <v>31</v>
      </c>
      <c r="M2622" s="1" t="n">
        <v>8.5</v>
      </c>
      <c r="N2622" s="1" t="n">
        <v>39</v>
      </c>
      <c r="O2622" s="1" t="s">
        <v>1728</v>
      </c>
      <c r="P2622" s="1" t="s">
        <v>139</v>
      </c>
      <c r="Q2622" s="1" t="str">
        <f aca="false">A2622&amp;"|"&amp;B2622</f>
        <v>Naruto Shippuden: Ultimate Ninja Storm 2|X360</v>
      </c>
    </row>
    <row r="2623" customFormat="false" ht="15" hidden="false" customHeight="false" outlineLevel="0" collapsed="false">
      <c r="A2623" s="1" t="s">
        <v>2654</v>
      </c>
      <c r="B2623" s="1" t="s">
        <v>83</v>
      </c>
      <c r="C2623" s="1" t="n">
        <v>2010</v>
      </c>
      <c r="D2623" s="1" t="s">
        <v>79</v>
      </c>
      <c r="E2623" s="1" t="s">
        <v>70</v>
      </c>
      <c r="F2623" s="1" t="n">
        <v>0.51</v>
      </c>
      <c r="G2623" s="1" t="n">
        <v>0.09</v>
      </c>
      <c r="H2623" s="1" t="n">
        <v>0.13</v>
      </c>
      <c r="I2623" s="1" t="n">
        <v>0.05</v>
      </c>
      <c r="J2623" s="1" t="n">
        <v>0.78</v>
      </c>
      <c r="K2623" s="1" t="n">
        <v>79</v>
      </c>
      <c r="L2623" s="1" t="n">
        <v>63</v>
      </c>
      <c r="M2623" s="1" t="n">
        <v>8.1</v>
      </c>
      <c r="N2623" s="1" t="n">
        <v>86</v>
      </c>
      <c r="O2623" s="1" t="s">
        <v>1193</v>
      </c>
      <c r="P2623" s="1" t="s">
        <v>163</v>
      </c>
      <c r="Q2623" s="1" t="str">
        <f aca="false">A2623&amp;"|"&amp;B2623</f>
        <v>Golden Sun: Dark Dawn|DS</v>
      </c>
    </row>
    <row r="2624" customFormat="false" ht="15" hidden="false" customHeight="false" outlineLevel="0" collapsed="false">
      <c r="A2624" s="1" t="s">
        <v>1978</v>
      </c>
      <c r="B2624" s="1" t="s">
        <v>95</v>
      </c>
      <c r="C2624" s="1" t="n">
        <v>2011</v>
      </c>
      <c r="D2624" s="1" t="s">
        <v>137</v>
      </c>
      <c r="E2624" s="1" t="s">
        <v>185</v>
      </c>
      <c r="F2624" s="1" t="n">
        <v>0.4</v>
      </c>
      <c r="G2624" s="1" t="n">
        <v>0.31</v>
      </c>
      <c r="H2624" s="1" t="n">
        <v>0</v>
      </c>
      <c r="I2624" s="1" t="n">
        <v>0.07</v>
      </c>
      <c r="J2624" s="1" t="n">
        <v>0.78</v>
      </c>
      <c r="K2624" s="1" t="n">
        <v>86</v>
      </c>
      <c r="L2624" s="1" t="n">
        <v>59</v>
      </c>
      <c r="M2624" s="1" t="n">
        <v>7.4</v>
      </c>
      <c r="N2624" s="1" t="n">
        <v>105</v>
      </c>
      <c r="O2624" s="1" t="s">
        <v>245</v>
      </c>
      <c r="P2624" s="1" t="s">
        <v>104</v>
      </c>
      <c r="Q2624" s="1" t="str">
        <f aca="false">A2624&amp;"|"&amp;B2624</f>
        <v>Fight Night Champion|X360</v>
      </c>
    </row>
    <row r="2625" customFormat="false" ht="15" hidden="false" customHeight="false" outlineLevel="0" collapsed="false">
      <c r="A2625" s="1" t="s">
        <v>2655</v>
      </c>
      <c r="B2625" s="1" t="s">
        <v>155</v>
      </c>
      <c r="C2625" s="1" t="n">
        <v>1999</v>
      </c>
      <c r="D2625" s="1" t="s">
        <v>137</v>
      </c>
      <c r="E2625" s="1" t="s">
        <v>273</v>
      </c>
      <c r="F2625" s="1" t="n">
        <v>0.43</v>
      </c>
      <c r="G2625" s="1" t="n">
        <v>0.3</v>
      </c>
      <c r="H2625" s="1" t="n">
        <v>0</v>
      </c>
      <c r="I2625" s="1" t="n">
        <v>0.05</v>
      </c>
      <c r="J2625" s="1" t="n">
        <v>0.78</v>
      </c>
      <c r="Q2625" s="1" t="str">
        <f aca="false">A2625&amp;"|"&amp;B2625</f>
        <v>Marvel vs. Capcom: Clash of Super Heroes|PS</v>
      </c>
    </row>
    <row r="2626" customFormat="false" ht="15" hidden="false" customHeight="false" outlineLevel="0" collapsed="false">
      <c r="A2626" s="1" t="s">
        <v>2656</v>
      </c>
      <c r="B2626" s="1" t="s">
        <v>95</v>
      </c>
      <c r="C2626" s="1" t="n">
        <v>2013</v>
      </c>
      <c r="D2626" s="1" t="s">
        <v>101</v>
      </c>
      <c r="E2626" s="1" t="s">
        <v>875</v>
      </c>
      <c r="F2626" s="1" t="n">
        <v>0.44</v>
      </c>
      <c r="G2626" s="1" t="n">
        <v>0.26</v>
      </c>
      <c r="H2626" s="1" t="n">
        <v>0.01</v>
      </c>
      <c r="I2626" s="1" t="n">
        <v>0.07</v>
      </c>
      <c r="J2626" s="1" t="n">
        <v>0.78</v>
      </c>
      <c r="K2626" s="1" t="n">
        <v>57</v>
      </c>
      <c r="L2626" s="1" t="n">
        <v>43</v>
      </c>
      <c r="M2626" s="1" t="n">
        <v>6.3</v>
      </c>
      <c r="N2626" s="1" t="n">
        <v>192</v>
      </c>
      <c r="O2626" s="1" t="s">
        <v>876</v>
      </c>
      <c r="P2626" s="1" t="s">
        <v>104</v>
      </c>
      <c r="Q2626" s="1" t="str">
        <f aca="false">A2626&amp;"|"&amp;B2626</f>
        <v>Dead Island: Riptide|X360</v>
      </c>
    </row>
    <row r="2627" customFormat="false" ht="15" hidden="false" customHeight="false" outlineLevel="0" collapsed="false">
      <c r="A2627" s="1" t="s">
        <v>597</v>
      </c>
      <c r="B2627" s="1" t="s">
        <v>100</v>
      </c>
      <c r="C2627" s="1" t="n">
        <v>2015</v>
      </c>
      <c r="D2627" s="1" t="s">
        <v>69</v>
      </c>
      <c r="E2627" s="1" t="s">
        <v>185</v>
      </c>
      <c r="F2627" s="1" t="n">
        <v>0.57</v>
      </c>
      <c r="G2627" s="1" t="n">
        <v>0.06</v>
      </c>
      <c r="H2627" s="1" t="n">
        <v>0</v>
      </c>
      <c r="I2627" s="1" t="n">
        <v>0.14</v>
      </c>
      <c r="J2627" s="1" t="n">
        <v>0.78</v>
      </c>
      <c r="M2627" s="1" t="n">
        <v>3.1</v>
      </c>
      <c r="N2627" s="1" t="n">
        <v>18</v>
      </c>
      <c r="O2627" s="1" t="s">
        <v>186</v>
      </c>
      <c r="P2627" s="1" t="s">
        <v>71</v>
      </c>
      <c r="Q2627" s="1" t="str">
        <f aca="false">A2627&amp;"|"&amp;B2627</f>
        <v>Madden NFL 16|PS3</v>
      </c>
    </row>
    <row r="2628" customFormat="false" ht="15" hidden="false" customHeight="false" outlineLevel="0" collapsed="false">
      <c r="A2628" s="1" t="s">
        <v>2657</v>
      </c>
      <c r="B2628" s="1" t="s">
        <v>155</v>
      </c>
      <c r="C2628" s="1" t="n">
        <v>1997</v>
      </c>
      <c r="D2628" s="1" t="s">
        <v>323</v>
      </c>
      <c r="E2628" s="1" t="s">
        <v>185</v>
      </c>
      <c r="F2628" s="1" t="n">
        <v>0.43</v>
      </c>
      <c r="G2628" s="1" t="n">
        <v>0.29</v>
      </c>
      <c r="H2628" s="1" t="n">
        <v>0</v>
      </c>
      <c r="I2628" s="1" t="n">
        <v>0.05</v>
      </c>
      <c r="J2628" s="1" t="n">
        <v>0.78</v>
      </c>
      <c r="Q2628" s="1" t="str">
        <f aca="false">A2628&amp;"|"&amp;B2628</f>
        <v>Battle Stations|PS</v>
      </c>
    </row>
    <row r="2629" customFormat="false" ht="15" hidden="false" customHeight="false" outlineLevel="0" collapsed="false">
      <c r="A2629" s="1" t="s">
        <v>2658</v>
      </c>
      <c r="B2629" s="1" t="s">
        <v>83</v>
      </c>
      <c r="C2629" s="1" t="n">
        <v>2008</v>
      </c>
      <c r="D2629" s="1" t="s">
        <v>101</v>
      </c>
      <c r="E2629" s="1" t="s">
        <v>305</v>
      </c>
      <c r="F2629" s="1" t="n">
        <v>0.61</v>
      </c>
      <c r="G2629" s="1" t="n">
        <v>0.11</v>
      </c>
      <c r="H2629" s="1" t="n">
        <v>0</v>
      </c>
      <c r="I2629" s="1" t="n">
        <v>0.06</v>
      </c>
      <c r="J2629" s="1" t="n">
        <v>0.78</v>
      </c>
      <c r="K2629" s="1" t="n">
        <v>68</v>
      </c>
      <c r="L2629" s="1" t="n">
        <v>10</v>
      </c>
      <c r="M2629" s="1" t="n">
        <v>7.8</v>
      </c>
      <c r="N2629" s="1" t="n">
        <v>32</v>
      </c>
      <c r="O2629" s="1" t="s">
        <v>305</v>
      </c>
      <c r="P2629" s="1" t="s">
        <v>163</v>
      </c>
      <c r="Q2629" s="1" t="str">
        <f aca="false">A2629&amp;"|"&amp;B2629</f>
        <v>Star Wars The Clone Wars: Jedi Alliance|DS</v>
      </c>
    </row>
    <row r="2630" customFormat="false" ht="15" hidden="false" customHeight="false" outlineLevel="0" collapsed="false">
      <c r="A2630" s="1" t="s">
        <v>2659</v>
      </c>
      <c r="B2630" s="1" t="s">
        <v>83</v>
      </c>
      <c r="C2630" s="1" t="n">
        <v>2007</v>
      </c>
      <c r="D2630" s="1" t="s">
        <v>79</v>
      </c>
      <c r="E2630" s="1" t="s">
        <v>293</v>
      </c>
      <c r="F2630" s="1" t="n">
        <v>0.49</v>
      </c>
      <c r="G2630" s="1" t="n">
        <v>0.04</v>
      </c>
      <c r="H2630" s="1" t="n">
        <v>0.21</v>
      </c>
      <c r="I2630" s="1" t="n">
        <v>0.04</v>
      </c>
      <c r="J2630" s="1" t="n">
        <v>0.78</v>
      </c>
      <c r="K2630" s="1" t="n">
        <v>88</v>
      </c>
      <c r="L2630" s="1" t="n">
        <v>59</v>
      </c>
      <c r="M2630" s="1" t="n">
        <v>8.9</v>
      </c>
      <c r="N2630" s="1" t="n">
        <v>283</v>
      </c>
      <c r="O2630" s="1" t="s">
        <v>1136</v>
      </c>
      <c r="P2630" s="1" t="s">
        <v>139</v>
      </c>
      <c r="Q2630" s="1" t="str">
        <f aca="false">A2630&amp;"|"&amp;B2630</f>
        <v>The World Ends With You|DS</v>
      </c>
    </row>
    <row r="2631" customFormat="false" ht="15" hidden="false" customHeight="false" outlineLevel="0" collapsed="false">
      <c r="A2631" s="1" t="s">
        <v>2660</v>
      </c>
      <c r="B2631" s="1" t="s">
        <v>83</v>
      </c>
      <c r="C2631" s="1" t="n">
        <v>2007</v>
      </c>
      <c r="D2631" s="1" t="s">
        <v>101</v>
      </c>
      <c r="E2631" s="1" t="s">
        <v>534</v>
      </c>
      <c r="F2631" s="1" t="n">
        <v>0.71</v>
      </c>
      <c r="G2631" s="1" t="n">
        <v>0.01</v>
      </c>
      <c r="H2631" s="1" t="n">
        <v>0</v>
      </c>
      <c r="I2631" s="1" t="n">
        <v>0.06</v>
      </c>
      <c r="J2631" s="1" t="n">
        <v>0.78</v>
      </c>
      <c r="K2631" s="1" t="n">
        <v>73</v>
      </c>
      <c r="L2631" s="1" t="n">
        <v>34</v>
      </c>
      <c r="M2631" s="1" t="n">
        <v>8.2</v>
      </c>
      <c r="N2631" s="1" t="n">
        <v>30</v>
      </c>
      <c r="O2631" s="1" t="s">
        <v>959</v>
      </c>
      <c r="P2631" s="1" t="s">
        <v>71</v>
      </c>
      <c r="Q2631" s="1" t="str">
        <f aca="false">A2631&amp;"|"&amp;B2631</f>
        <v>Drawn to Life|DS</v>
      </c>
    </row>
    <row r="2632" customFormat="false" ht="15" hidden="false" customHeight="false" outlineLevel="0" collapsed="false">
      <c r="A2632" s="1" t="s">
        <v>2547</v>
      </c>
      <c r="B2632" s="1" t="s">
        <v>100</v>
      </c>
      <c r="C2632" s="1" t="n">
        <v>2008</v>
      </c>
      <c r="D2632" s="1" t="s">
        <v>323</v>
      </c>
      <c r="E2632" s="1" t="s">
        <v>102</v>
      </c>
      <c r="F2632" s="1" t="n">
        <v>0.49</v>
      </c>
      <c r="G2632" s="1" t="n">
        <v>0.19</v>
      </c>
      <c r="H2632" s="1" t="n">
        <v>0.01</v>
      </c>
      <c r="I2632" s="1" t="n">
        <v>0.09</v>
      </c>
      <c r="J2632" s="1" t="n">
        <v>0.78</v>
      </c>
      <c r="K2632" s="1" t="n">
        <v>85</v>
      </c>
      <c r="L2632" s="1" t="n">
        <v>39</v>
      </c>
      <c r="M2632" s="1" t="n">
        <v>7.7</v>
      </c>
      <c r="N2632" s="1" t="n">
        <v>87</v>
      </c>
      <c r="O2632" s="1" t="s">
        <v>1278</v>
      </c>
      <c r="P2632" s="1" t="s">
        <v>163</v>
      </c>
      <c r="Q2632" s="1" t="str">
        <f aca="false">A2632&amp;"|"&amp;B2632</f>
        <v>Sid Meier's Civilization Revolution|PS3</v>
      </c>
    </row>
    <row r="2633" customFormat="false" ht="15" hidden="false" customHeight="false" outlineLevel="0" collapsed="false">
      <c r="A2633" s="1" t="s">
        <v>2661</v>
      </c>
      <c r="B2633" s="1" t="s">
        <v>106</v>
      </c>
      <c r="C2633" s="1" t="n">
        <v>2006</v>
      </c>
      <c r="D2633" s="1" t="s">
        <v>69</v>
      </c>
      <c r="E2633" s="1" t="s">
        <v>102</v>
      </c>
      <c r="F2633" s="1" t="n">
        <v>0.65</v>
      </c>
      <c r="G2633" s="1" t="n">
        <v>0.02</v>
      </c>
      <c r="H2633" s="1" t="n">
        <v>0</v>
      </c>
      <c r="I2633" s="1" t="n">
        <v>0.11</v>
      </c>
      <c r="J2633" s="1" t="n">
        <v>0.78</v>
      </c>
      <c r="K2633" s="1" t="n">
        <v>81</v>
      </c>
      <c r="L2633" s="1" t="n">
        <v>12</v>
      </c>
      <c r="M2633" s="1" t="n">
        <v>8.4</v>
      </c>
      <c r="N2633" s="1" t="n">
        <v>18</v>
      </c>
      <c r="O2633" s="1" t="s">
        <v>2662</v>
      </c>
      <c r="P2633" s="1" t="s">
        <v>71</v>
      </c>
      <c r="Q2633" s="1" t="str">
        <f aca="false">A2633&amp;"|"&amp;B2633</f>
        <v>NBA 2K7|PS2</v>
      </c>
    </row>
    <row r="2634" customFormat="false" ht="15" hidden="false" customHeight="false" outlineLevel="0" collapsed="false">
      <c r="A2634" s="1" t="s">
        <v>2663</v>
      </c>
      <c r="B2634" s="1" t="s">
        <v>108</v>
      </c>
      <c r="C2634" s="1" t="n">
        <v>1993</v>
      </c>
      <c r="D2634" s="1" t="s">
        <v>79</v>
      </c>
      <c r="E2634" s="1" t="s">
        <v>1042</v>
      </c>
      <c r="F2634" s="1" t="n">
        <v>0</v>
      </c>
      <c r="G2634" s="1" t="n">
        <v>0</v>
      </c>
      <c r="H2634" s="1" t="n">
        <v>0.78</v>
      </c>
      <c r="I2634" s="1" t="n">
        <v>0</v>
      </c>
      <c r="J2634" s="1" t="n">
        <v>0.78</v>
      </c>
      <c r="Q2634" s="1" t="str">
        <f aca="false">A2634&amp;"|"&amp;B2634</f>
        <v>Torneko no Daibouken: Fushigi no Dungeon|SNES</v>
      </c>
    </row>
    <row r="2635" customFormat="false" ht="15" hidden="false" customHeight="false" outlineLevel="0" collapsed="false">
      <c r="A2635" s="1" t="s">
        <v>2664</v>
      </c>
      <c r="B2635" s="1" t="s">
        <v>206</v>
      </c>
      <c r="C2635" s="1" t="n">
        <v>1983</v>
      </c>
      <c r="D2635" s="1" t="s">
        <v>81</v>
      </c>
      <c r="E2635" s="1" t="s">
        <v>207</v>
      </c>
      <c r="F2635" s="1" t="n">
        <v>0.72</v>
      </c>
      <c r="G2635" s="1" t="n">
        <v>0.05</v>
      </c>
      <c r="H2635" s="1" t="n">
        <v>0</v>
      </c>
      <c r="I2635" s="1" t="n">
        <v>0.01</v>
      </c>
      <c r="J2635" s="1" t="n">
        <v>0.78</v>
      </c>
      <c r="Q2635" s="1" t="str">
        <f aca="false">A2635&amp;"|"&amp;B2635</f>
        <v>Jr. Pac-Man|2600</v>
      </c>
    </row>
    <row r="2636" customFormat="false" ht="15" hidden="false" customHeight="false" outlineLevel="0" collapsed="false">
      <c r="A2636" s="1" t="s">
        <v>578</v>
      </c>
      <c r="B2636" s="1" t="s">
        <v>241</v>
      </c>
      <c r="C2636" s="1" t="n">
        <v>2002</v>
      </c>
      <c r="D2636" s="1" t="s">
        <v>88</v>
      </c>
      <c r="E2636" s="1" t="s">
        <v>185</v>
      </c>
      <c r="F2636" s="1" t="n">
        <v>0.6</v>
      </c>
      <c r="G2636" s="1" t="n">
        <v>0.16</v>
      </c>
      <c r="H2636" s="1" t="n">
        <v>0</v>
      </c>
      <c r="I2636" s="1" t="n">
        <v>0.02</v>
      </c>
      <c r="J2636" s="1" t="n">
        <v>0.78</v>
      </c>
      <c r="K2636" s="1" t="n">
        <v>80</v>
      </c>
      <c r="L2636" s="1" t="n">
        <v>17</v>
      </c>
      <c r="M2636" s="1" t="n">
        <v>8.6</v>
      </c>
      <c r="N2636" s="1" t="n">
        <v>46</v>
      </c>
      <c r="O2636" s="1" t="s">
        <v>568</v>
      </c>
      <c r="P2636" s="1" t="s">
        <v>139</v>
      </c>
      <c r="Q2636" s="1" t="str">
        <f aca="false">A2636&amp;"|"&amp;B2636</f>
        <v>James Bond 007: Nightfire|GC</v>
      </c>
    </row>
    <row r="2637" customFormat="false" ht="15" hidden="false" customHeight="false" outlineLevel="0" collapsed="false">
      <c r="A2637" s="1" t="s">
        <v>2665</v>
      </c>
      <c r="B2637" s="1" t="s">
        <v>239</v>
      </c>
      <c r="C2637" s="1" t="n">
        <v>2013</v>
      </c>
      <c r="D2637" s="1" t="s">
        <v>69</v>
      </c>
      <c r="E2637" s="1" t="s">
        <v>70</v>
      </c>
      <c r="F2637" s="1" t="n">
        <v>0.37</v>
      </c>
      <c r="G2637" s="1" t="n">
        <v>0.22</v>
      </c>
      <c r="H2637" s="1" t="n">
        <v>0.13</v>
      </c>
      <c r="I2637" s="1" t="n">
        <v>0.06</v>
      </c>
      <c r="J2637" s="1" t="n">
        <v>0.78</v>
      </c>
      <c r="Q2637" s="1" t="str">
        <f aca="false">A2637&amp;"|"&amp;B2637</f>
        <v>Mario &amp; Sonic at the Sochi 2014 Olympic Winter Games|WiiU</v>
      </c>
    </row>
    <row r="2638" customFormat="false" ht="15" hidden="false" customHeight="false" outlineLevel="0" collapsed="false">
      <c r="A2638" s="1" t="s">
        <v>2666</v>
      </c>
      <c r="B2638" s="1" t="s">
        <v>100</v>
      </c>
      <c r="C2638" s="1" t="n">
        <v>2011</v>
      </c>
      <c r="D2638" s="1" t="s">
        <v>88</v>
      </c>
      <c r="E2638" s="1" t="s">
        <v>122</v>
      </c>
      <c r="F2638" s="1" t="n">
        <v>0.33</v>
      </c>
      <c r="G2638" s="1" t="n">
        <v>0.33</v>
      </c>
      <c r="H2638" s="1" t="n">
        <v>0</v>
      </c>
      <c r="I2638" s="1" t="n">
        <v>0.12</v>
      </c>
      <c r="J2638" s="1" t="n">
        <v>0.78</v>
      </c>
      <c r="K2638" s="1" t="n">
        <v>72</v>
      </c>
      <c r="L2638" s="1" t="n">
        <v>38</v>
      </c>
      <c r="M2638" s="1" t="n">
        <v>6.3</v>
      </c>
      <c r="N2638" s="1" t="n">
        <v>52</v>
      </c>
      <c r="O2638" s="1" t="s">
        <v>568</v>
      </c>
      <c r="P2638" s="1" t="s">
        <v>139</v>
      </c>
      <c r="Q2638" s="1" t="str">
        <f aca="false">A2638&amp;"|"&amp;B2638</f>
        <v>Goldeneye 007: Reloaded|PS3</v>
      </c>
    </row>
    <row r="2639" customFormat="false" ht="15" hidden="false" customHeight="false" outlineLevel="0" collapsed="false">
      <c r="A2639" s="1" t="s">
        <v>2667</v>
      </c>
      <c r="B2639" s="1" t="s">
        <v>155</v>
      </c>
      <c r="C2639" s="1" t="n">
        <v>1998</v>
      </c>
      <c r="D2639" s="1" t="s">
        <v>69</v>
      </c>
      <c r="E2639" s="1" t="s">
        <v>119</v>
      </c>
      <c r="F2639" s="1" t="n">
        <v>0.43</v>
      </c>
      <c r="G2639" s="1" t="n">
        <v>0.29</v>
      </c>
      <c r="H2639" s="1" t="n">
        <v>0</v>
      </c>
      <c r="I2639" s="1" t="n">
        <v>0.05</v>
      </c>
      <c r="J2639" s="1" t="n">
        <v>0.78</v>
      </c>
      <c r="Q2639" s="1" t="str">
        <f aca="false">A2639&amp;"|"&amp;B2639</f>
        <v>NBA ShootOut 98|PS</v>
      </c>
    </row>
    <row r="2640" customFormat="false" ht="15" hidden="false" customHeight="false" outlineLevel="0" collapsed="false">
      <c r="A2640" s="1" t="s">
        <v>2198</v>
      </c>
      <c r="B2640" s="1" t="s">
        <v>95</v>
      </c>
      <c r="C2640" s="1" t="n">
        <v>2011</v>
      </c>
      <c r="D2640" s="1" t="s">
        <v>51</v>
      </c>
      <c r="E2640" s="1" t="s">
        <v>162</v>
      </c>
      <c r="F2640" s="1" t="n">
        <v>0.38</v>
      </c>
      <c r="G2640" s="1" t="n">
        <v>0.32</v>
      </c>
      <c r="H2640" s="1" t="n">
        <v>0</v>
      </c>
      <c r="I2640" s="1" t="n">
        <v>0.08</v>
      </c>
      <c r="J2640" s="1" t="n">
        <v>0.78</v>
      </c>
      <c r="K2640" s="1" t="n">
        <v>87</v>
      </c>
      <c r="L2640" s="1" t="n">
        <v>55</v>
      </c>
      <c r="M2640" s="1" t="n">
        <v>8.2</v>
      </c>
      <c r="N2640" s="1" t="n">
        <v>209</v>
      </c>
      <c r="O2640" s="1" t="s">
        <v>2199</v>
      </c>
      <c r="P2640" s="1" t="s">
        <v>163</v>
      </c>
      <c r="Q2640" s="1" t="str">
        <f aca="false">A2640&amp;"|"&amp;B2640</f>
        <v>Rayman Origins|X360</v>
      </c>
    </row>
    <row r="2641" customFormat="false" ht="15" hidden="false" customHeight="false" outlineLevel="0" collapsed="false">
      <c r="A2641" s="1" t="s">
        <v>2668</v>
      </c>
      <c r="B2641" s="1" t="s">
        <v>206</v>
      </c>
      <c r="C2641" s="1" t="n">
        <v>1982</v>
      </c>
      <c r="D2641" s="1" t="s">
        <v>88</v>
      </c>
      <c r="E2641" s="1" t="s">
        <v>207</v>
      </c>
      <c r="F2641" s="1" t="n">
        <v>0.72</v>
      </c>
      <c r="G2641" s="1" t="n">
        <v>0.05</v>
      </c>
      <c r="H2641" s="1" t="n">
        <v>0</v>
      </c>
      <c r="I2641" s="1" t="n">
        <v>0.01</v>
      </c>
      <c r="J2641" s="1" t="n">
        <v>0.77</v>
      </c>
      <c r="Q2641" s="1" t="str">
        <f aca="false">A2641&amp;"|"&amp;B2641</f>
        <v>Galaxian|2600</v>
      </c>
    </row>
    <row r="2642" customFormat="false" ht="15" hidden="false" customHeight="false" outlineLevel="0" collapsed="false">
      <c r="A2642" s="1" t="s">
        <v>2669</v>
      </c>
      <c r="B2642" s="1" t="s">
        <v>95</v>
      </c>
      <c r="C2642" s="1" t="n">
        <v>2013</v>
      </c>
      <c r="D2642" s="1" t="s">
        <v>88</v>
      </c>
      <c r="E2642" s="1" t="s">
        <v>202</v>
      </c>
      <c r="F2642" s="1" t="n">
        <v>0.36</v>
      </c>
      <c r="G2642" s="1" t="n">
        <v>0.34</v>
      </c>
      <c r="H2642" s="1" t="n">
        <v>0</v>
      </c>
      <c r="I2642" s="1" t="n">
        <v>0.07</v>
      </c>
      <c r="J2642" s="1" t="n">
        <v>0.77</v>
      </c>
      <c r="K2642" s="1" t="n">
        <v>48</v>
      </c>
      <c r="L2642" s="1" t="n">
        <v>47</v>
      </c>
      <c r="M2642" s="1" t="n">
        <v>3.8</v>
      </c>
      <c r="N2642" s="1" t="n">
        <v>449</v>
      </c>
      <c r="O2642" s="1" t="s">
        <v>556</v>
      </c>
      <c r="P2642" s="1" t="s">
        <v>104</v>
      </c>
      <c r="Q2642" s="1" t="str">
        <f aca="false">A2642&amp;"|"&amp;B2642</f>
        <v>Aliens: Colonial Marines|X360</v>
      </c>
    </row>
    <row r="2643" customFormat="false" ht="15" hidden="false" customHeight="false" outlineLevel="0" collapsed="false">
      <c r="A2643" s="1" t="s">
        <v>2670</v>
      </c>
      <c r="B2643" s="1" t="s">
        <v>95</v>
      </c>
      <c r="C2643" s="1" t="n">
        <v>2008</v>
      </c>
      <c r="D2643" s="1" t="s">
        <v>85</v>
      </c>
      <c r="E2643" s="1" t="s">
        <v>96</v>
      </c>
      <c r="F2643" s="1" t="n">
        <v>0.12</v>
      </c>
      <c r="G2643" s="1" t="n">
        <v>0.56</v>
      </c>
      <c r="H2643" s="1" t="n">
        <v>0</v>
      </c>
      <c r="I2643" s="1" t="n">
        <v>0.1</v>
      </c>
      <c r="J2643" s="1" t="n">
        <v>0.77</v>
      </c>
      <c r="K2643" s="1" t="n">
        <v>71</v>
      </c>
      <c r="L2643" s="1" t="n">
        <v>43</v>
      </c>
      <c r="M2643" s="1" t="n">
        <v>7.4</v>
      </c>
      <c r="N2643" s="1" t="n">
        <v>34</v>
      </c>
      <c r="O2643" s="1" t="s">
        <v>2671</v>
      </c>
      <c r="P2643" s="1" t="s">
        <v>139</v>
      </c>
      <c r="Q2643" s="1" t="str">
        <f aca="false">A2643&amp;"|"&amp;B2643</f>
        <v>Lips|X360</v>
      </c>
    </row>
    <row r="2644" customFormat="false" ht="15" hidden="false" customHeight="false" outlineLevel="0" collapsed="false">
      <c r="A2644" s="1" t="s">
        <v>2672</v>
      </c>
      <c r="B2644" s="1" t="s">
        <v>155</v>
      </c>
      <c r="C2644" s="1" t="n">
        <v>1996</v>
      </c>
      <c r="D2644" s="1" t="s">
        <v>75</v>
      </c>
      <c r="E2644" s="1" t="s">
        <v>185</v>
      </c>
      <c r="F2644" s="1" t="n">
        <v>0.43</v>
      </c>
      <c r="G2644" s="1" t="n">
        <v>0.29</v>
      </c>
      <c r="H2644" s="1" t="n">
        <v>0</v>
      </c>
      <c r="I2644" s="1" t="n">
        <v>0.05</v>
      </c>
      <c r="J2644" s="1" t="n">
        <v>0.77</v>
      </c>
      <c r="Q2644" s="1" t="str">
        <f aca="false">A2644&amp;"|"&amp;B2644</f>
        <v>Andretti Racing|PS</v>
      </c>
    </row>
    <row r="2645" customFormat="false" ht="15" hidden="false" customHeight="false" outlineLevel="0" collapsed="false">
      <c r="A2645" s="1" t="s">
        <v>2673</v>
      </c>
      <c r="B2645" s="1" t="s">
        <v>155</v>
      </c>
      <c r="C2645" s="1" t="n">
        <v>2000</v>
      </c>
      <c r="D2645" s="1" t="s">
        <v>85</v>
      </c>
      <c r="E2645" s="1" t="s">
        <v>2546</v>
      </c>
      <c r="F2645" s="1" t="n">
        <v>0.43</v>
      </c>
      <c r="G2645" s="1" t="n">
        <v>0.29</v>
      </c>
      <c r="H2645" s="1" t="n">
        <v>0</v>
      </c>
      <c r="I2645" s="1" t="n">
        <v>0.05</v>
      </c>
      <c r="J2645" s="1" t="n">
        <v>0.77</v>
      </c>
      <c r="Q2645" s="1" t="str">
        <f aca="false">A2645&amp;"|"&amp;B2645</f>
        <v>Caesars Palace 2000: Millennium Gold Edition|PS</v>
      </c>
    </row>
    <row r="2646" customFormat="false" ht="15" hidden="false" customHeight="false" outlineLevel="0" collapsed="false">
      <c r="A2646" s="1" t="s">
        <v>2674</v>
      </c>
      <c r="B2646" s="1" t="s">
        <v>206</v>
      </c>
      <c r="C2646" s="1" t="n">
        <v>1981</v>
      </c>
      <c r="D2646" s="1" t="s">
        <v>101</v>
      </c>
      <c r="E2646" s="1" t="s">
        <v>2675</v>
      </c>
      <c r="F2646" s="1" t="n">
        <v>0.72</v>
      </c>
      <c r="G2646" s="1" t="n">
        <v>0.04</v>
      </c>
      <c r="H2646" s="1" t="n">
        <v>0</v>
      </c>
      <c r="I2646" s="1" t="n">
        <v>0.01</v>
      </c>
      <c r="J2646" s="1" t="n">
        <v>0.77</v>
      </c>
      <c r="Q2646" s="1" t="str">
        <f aca="false">A2646&amp;"|"&amp;B2646</f>
        <v>Air Raid|2600</v>
      </c>
    </row>
    <row r="2647" customFormat="false" ht="15" hidden="false" customHeight="false" outlineLevel="0" collapsed="false">
      <c r="A2647" s="1" t="s">
        <v>2676</v>
      </c>
      <c r="B2647" s="1" t="s">
        <v>68</v>
      </c>
      <c r="C2647" s="1" t="n">
        <v>2009</v>
      </c>
      <c r="D2647" s="1" t="s">
        <v>101</v>
      </c>
      <c r="E2647" s="1" t="s">
        <v>202</v>
      </c>
      <c r="F2647" s="1" t="n">
        <v>0.45</v>
      </c>
      <c r="G2647" s="1" t="n">
        <v>0.23</v>
      </c>
      <c r="H2647" s="1" t="n">
        <v>0.02</v>
      </c>
      <c r="I2647" s="1" t="n">
        <v>0.07</v>
      </c>
      <c r="J2647" s="1" t="n">
        <v>0.77</v>
      </c>
      <c r="K2647" s="1" t="n">
        <v>81</v>
      </c>
      <c r="L2647" s="1" t="n">
        <v>74</v>
      </c>
      <c r="M2647" s="1" t="n">
        <v>8.6</v>
      </c>
      <c r="N2647" s="1" t="n">
        <v>176</v>
      </c>
      <c r="O2647" s="1" t="s">
        <v>1553</v>
      </c>
      <c r="P2647" s="1" t="s">
        <v>104</v>
      </c>
      <c r="Q2647" s="1" t="str">
        <f aca="false">A2647&amp;"|"&amp;B2647</f>
        <v>MadWorld|Wii</v>
      </c>
    </row>
    <row r="2648" customFormat="false" ht="15" hidden="false" customHeight="false" outlineLevel="0" collapsed="false">
      <c r="A2648" s="1" t="s">
        <v>859</v>
      </c>
      <c r="B2648" s="1" t="s">
        <v>211</v>
      </c>
      <c r="C2648" s="1" t="n">
        <v>2008</v>
      </c>
      <c r="D2648" s="1" t="s">
        <v>75</v>
      </c>
      <c r="E2648" s="1" t="s">
        <v>185</v>
      </c>
      <c r="F2648" s="1" t="n">
        <v>0.24</v>
      </c>
      <c r="G2648" s="1" t="n">
        <v>0.33</v>
      </c>
      <c r="H2648" s="1" t="n">
        <v>0.01</v>
      </c>
      <c r="I2648" s="1" t="n">
        <v>0.19</v>
      </c>
      <c r="J2648" s="1" t="n">
        <v>0.77</v>
      </c>
      <c r="K2648" s="1" t="n">
        <v>57</v>
      </c>
      <c r="L2648" s="1" t="n">
        <v>14</v>
      </c>
      <c r="M2648" s="1" t="n">
        <v>7.1</v>
      </c>
      <c r="N2648" s="1" t="n">
        <v>19</v>
      </c>
      <c r="O2648" s="1" t="s">
        <v>587</v>
      </c>
      <c r="P2648" s="1" t="s">
        <v>71</v>
      </c>
      <c r="Q2648" s="1" t="str">
        <f aca="false">A2648&amp;"|"&amp;B2648</f>
        <v>Need for Speed: ProStreet|PSP</v>
      </c>
    </row>
    <row r="2649" customFormat="false" ht="15" hidden="false" customHeight="false" outlineLevel="0" collapsed="false">
      <c r="A2649" s="1" t="s">
        <v>2677</v>
      </c>
      <c r="B2649" s="1" t="s">
        <v>95</v>
      </c>
      <c r="C2649" s="1" t="n">
        <v>2005</v>
      </c>
      <c r="D2649" s="1" t="s">
        <v>88</v>
      </c>
      <c r="E2649" s="1" t="s">
        <v>96</v>
      </c>
      <c r="F2649" s="1" t="n">
        <v>0.66</v>
      </c>
      <c r="G2649" s="1" t="n">
        <v>0.02</v>
      </c>
      <c r="H2649" s="1" t="n">
        <v>0.03</v>
      </c>
      <c r="I2649" s="1" t="n">
        <v>0.06</v>
      </c>
      <c r="J2649" s="1" t="n">
        <v>0.77</v>
      </c>
      <c r="K2649" s="1" t="n">
        <v>81</v>
      </c>
      <c r="L2649" s="1" t="n">
        <v>75</v>
      </c>
      <c r="M2649" s="1" t="n">
        <v>7.3</v>
      </c>
      <c r="N2649" s="1" t="n">
        <v>229</v>
      </c>
      <c r="O2649" s="1" t="s">
        <v>281</v>
      </c>
      <c r="P2649" s="1" t="s">
        <v>104</v>
      </c>
      <c r="Q2649" s="1" t="str">
        <f aca="false">A2649&amp;"|"&amp;B2649</f>
        <v>Perfect Dark Zero|X360</v>
      </c>
    </row>
    <row r="2650" customFormat="false" ht="15" hidden="false" customHeight="false" outlineLevel="0" collapsed="false">
      <c r="A2650" s="1" t="s">
        <v>2678</v>
      </c>
      <c r="B2650" s="1" t="s">
        <v>106</v>
      </c>
      <c r="C2650" s="1" t="n">
        <v>2005</v>
      </c>
      <c r="D2650" s="1" t="s">
        <v>137</v>
      </c>
      <c r="E2650" s="1" t="s">
        <v>185</v>
      </c>
      <c r="F2650" s="1" t="n">
        <v>0.64</v>
      </c>
      <c r="G2650" s="1" t="n">
        <v>0.02</v>
      </c>
      <c r="H2650" s="1" t="n">
        <v>0</v>
      </c>
      <c r="I2650" s="1" t="n">
        <v>0.1</v>
      </c>
      <c r="J2650" s="1" t="n">
        <v>0.77</v>
      </c>
      <c r="K2650" s="1" t="n">
        <v>53</v>
      </c>
      <c r="L2650" s="1" t="n">
        <v>30</v>
      </c>
      <c r="M2650" s="1" t="n">
        <v>6.3</v>
      </c>
      <c r="N2650" s="1" t="n">
        <v>46</v>
      </c>
      <c r="O2650" s="1" t="s">
        <v>2679</v>
      </c>
      <c r="P2650" s="1" t="s">
        <v>139</v>
      </c>
      <c r="Q2650" s="1" t="str">
        <f aca="false">A2650&amp;"|"&amp;B2650</f>
        <v>Marvel Nemesis: Rise of the Imperfects|PS2</v>
      </c>
    </row>
    <row r="2651" customFormat="false" ht="15" hidden="false" customHeight="false" outlineLevel="0" collapsed="false">
      <c r="A2651" s="1" t="s">
        <v>2680</v>
      </c>
      <c r="B2651" s="1" t="s">
        <v>206</v>
      </c>
      <c r="C2651" s="1" t="n">
        <v>1980</v>
      </c>
      <c r="D2651" s="1" t="s">
        <v>137</v>
      </c>
      <c r="E2651" s="1" t="s">
        <v>122</v>
      </c>
      <c r="F2651" s="1" t="n">
        <v>0.72</v>
      </c>
      <c r="G2651" s="1" t="n">
        <v>0.04</v>
      </c>
      <c r="H2651" s="1" t="n">
        <v>0</v>
      </c>
      <c r="I2651" s="1" t="n">
        <v>0.01</v>
      </c>
      <c r="J2651" s="1" t="n">
        <v>0.77</v>
      </c>
      <c r="Q2651" s="1" t="str">
        <f aca="false">A2651&amp;"|"&amp;B2651</f>
        <v>Boxing|2600</v>
      </c>
    </row>
    <row r="2652" customFormat="false" ht="15" hidden="false" customHeight="false" outlineLevel="0" collapsed="false">
      <c r="A2652" s="1" t="s">
        <v>2681</v>
      </c>
      <c r="B2652" s="1" t="s">
        <v>155</v>
      </c>
      <c r="C2652" s="1" t="n">
        <v>1999</v>
      </c>
      <c r="D2652" s="1" t="s">
        <v>75</v>
      </c>
      <c r="E2652" s="1" t="s">
        <v>185</v>
      </c>
      <c r="F2652" s="1" t="n">
        <v>0.43</v>
      </c>
      <c r="G2652" s="1" t="n">
        <v>0.29</v>
      </c>
      <c r="H2652" s="1" t="n">
        <v>0</v>
      </c>
      <c r="I2652" s="1" t="n">
        <v>0.05</v>
      </c>
      <c r="J2652" s="1" t="n">
        <v>0.77</v>
      </c>
      <c r="K2652" s="1" t="n">
        <v>78</v>
      </c>
      <c r="L2652" s="1" t="n">
        <v>13</v>
      </c>
      <c r="M2652" s="1" t="n">
        <v>8.5</v>
      </c>
      <c r="N2652" s="1" t="n">
        <v>24</v>
      </c>
      <c r="O2652" s="1" t="s">
        <v>2682</v>
      </c>
      <c r="P2652" s="1" t="s">
        <v>71</v>
      </c>
      <c r="Q2652" s="1" t="str">
        <f aca="false">A2652&amp;"|"&amp;B2652</f>
        <v>Need for Speed: Porsche Unleashed|PS</v>
      </c>
    </row>
    <row r="2653" customFormat="false" ht="15" hidden="false" customHeight="false" outlineLevel="0" collapsed="false">
      <c r="A2653" s="1" t="s">
        <v>2683</v>
      </c>
      <c r="B2653" s="1" t="s">
        <v>68</v>
      </c>
      <c r="C2653" s="1" t="n">
        <v>2011</v>
      </c>
      <c r="D2653" s="1" t="s">
        <v>85</v>
      </c>
      <c r="E2653" s="1" t="s">
        <v>162</v>
      </c>
      <c r="F2653" s="1" t="n">
        <v>0.18</v>
      </c>
      <c r="G2653" s="1" t="n">
        <v>0.49</v>
      </c>
      <c r="H2653" s="1" t="n">
        <v>0</v>
      </c>
      <c r="I2653" s="1" t="n">
        <v>0.1</v>
      </c>
      <c r="J2653" s="1" t="n">
        <v>0.77</v>
      </c>
      <c r="K2653" s="1" t="n">
        <v>66</v>
      </c>
      <c r="L2653" s="1" t="n">
        <v>5</v>
      </c>
      <c r="O2653" s="1" t="s">
        <v>162</v>
      </c>
      <c r="P2653" s="1" t="s">
        <v>163</v>
      </c>
      <c r="Q2653" s="1" t="str">
        <f aca="false">A2653&amp;"|"&amp;B2653</f>
        <v>ABBA: You Can Dance|Wii</v>
      </c>
    </row>
    <row r="2654" customFormat="false" ht="15" hidden="false" customHeight="false" outlineLevel="0" collapsed="false">
      <c r="A2654" s="1" t="s">
        <v>2384</v>
      </c>
      <c r="B2654" s="1" t="s">
        <v>95</v>
      </c>
      <c r="C2654" s="1" t="n">
        <v>2009</v>
      </c>
      <c r="D2654" s="1" t="s">
        <v>101</v>
      </c>
      <c r="E2654" s="1" t="s">
        <v>162</v>
      </c>
      <c r="F2654" s="1" t="n">
        <v>0.34</v>
      </c>
      <c r="G2654" s="1" t="n">
        <v>0.35</v>
      </c>
      <c r="H2654" s="1" t="n">
        <v>0</v>
      </c>
      <c r="I2654" s="1" t="n">
        <v>0.08</v>
      </c>
      <c r="J2654" s="1" t="n">
        <v>0.77</v>
      </c>
      <c r="Q2654" s="1" t="str">
        <f aca="false">A2654&amp;"|"&amp;B2654</f>
        <v>Avatar: The Game|X360</v>
      </c>
    </row>
    <row r="2655" customFormat="false" ht="15" hidden="false" customHeight="false" outlineLevel="0" collapsed="false">
      <c r="A2655" s="1" t="s">
        <v>1872</v>
      </c>
      <c r="B2655" s="1" t="s">
        <v>95</v>
      </c>
      <c r="C2655" s="1" t="n">
        <v>2012</v>
      </c>
      <c r="D2655" s="1" t="s">
        <v>101</v>
      </c>
      <c r="E2655" s="1" t="s">
        <v>273</v>
      </c>
      <c r="F2655" s="1" t="n">
        <v>0.55</v>
      </c>
      <c r="G2655" s="1" t="n">
        <v>0.14</v>
      </c>
      <c r="H2655" s="1" t="n">
        <v>0.03</v>
      </c>
      <c r="I2655" s="1" t="n">
        <v>0.06</v>
      </c>
      <c r="J2655" s="1" t="n">
        <v>0.77</v>
      </c>
      <c r="K2655" s="1" t="n">
        <v>52</v>
      </c>
      <c r="L2655" s="1" t="n">
        <v>56</v>
      </c>
      <c r="M2655" s="1" t="n">
        <v>4.9</v>
      </c>
      <c r="N2655" s="1" t="n">
        <v>330</v>
      </c>
      <c r="O2655" s="1" t="s">
        <v>1754</v>
      </c>
      <c r="P2655" s="1" t="s">
        <v>104</v>
      </c>
      <c r="Q2655" s="1" t="str">
        <f aca="false">A2655&amp;"|"&amp;B2655</f>
        <v>Resident Evil: Operation Raccoon City|X360</v>
      </c>
    </row>
    <row r="2656" customFormat="false" ht="15" hidden="false" customHeight="false" outlineLevel="0" collapsed="false">
      <c r="A2656" s="1" t="s">
        <v>2684</v>
      </c>
      <c r="B2656" s="1" t="s">
        <v>95</v>
      </c>
      <c r="C2656" s="1" t="n">
        <v>2011</v>
      </c>
      <c r="D2656" s="1" t="s">
        <v>69</v>
      </c>
      <c r="E2656" s="1" t="s">
        <v>534</v>
      </c>
      <c r="F2656" s="1" t="n">
        <v>0.53</v>
      </c>
      <c r="G2656" s="1" t="n">
        <v>0.18</v>
      </c>
      <c r="H2656" s="1" t="n">
        <v>0</v>
      </c>
      <c r="I2656" s="1" t="n">
        <v>0.06</v>
      </c>
      <c r="J2656" s="1" t="n">
        <v>0.77</v>
      </c>
      <c r="K2656" s="1" t="n">
        <v>70</v>
      </c>
      <c r="L2656" s="1" t="n">
        <v>36</v>
      </c>
      <c r="M2656" s="1" t="n">
        <v>6.5</v>
      </c>
      <c r="N2656" s="1" t="n">
        <v>15</v>
      </c>
      <c r="O2656" s="1" t="s">
        <v>534</v>
      </c>
      <c r="P2656" s="1" t="s">
        <v>71</v>
      </c>
      <c r="Q2656" s="1" t="str">
        <f aca="false">A2656&amp;"|"&amp;B2656</f>
        <v>UFC Personal Trainer: The Ultimate Fitness System|X360</v>
      </c>
    </row>
    <row r="2657" customFormat="false" ht="15" hidden="false" customHeight="false" outlineLevel="0" collapsed="false">
      <c r="A2657" s="1" t="s">
        <v>2685</v>
      </c>
      <c r="B2657" s="1" t="s">
        <v>206</v>
      </c>
      <c r="C2657" s="1" t="n">
        <v>1983</v>
      </c>
      <c r="D2657" s="1" t="s">
        <v>101</v>
      </c>
      <c r="E2657" s="1" t="s">
        <v>207</v>
      </c>
      <c r="F2657" s="1" t="n">
        <v>0.72</v>
      </c>
      <c r="G2657" s="1" t="n">
        <v>0.04</v>
      </c>
      <c r="H2657" s="1" t="n">
        <v>0</v>
      </c>
      <c r="I2657" s="1" t="n">
        <v>0.01</v>
      </c>
      <c r="J2657" s="1" t="n">
        <v>0.77</v>
      </c>
      <c r="Q2657" s="1" t="str">
        <f aca="false">A2657&amp;"|"&amp;B2657</f>
        <v>Crystal Castles|2600</v>
      </c>
    </row>
    <row r="2658" customFormat="false" ht="15" hidden="false" customHeight="false" outlineLevel="0" collapsed="false">
      <c r="A2658" s="1" t="s">
        <v>2686</v>
      </c>
      <c r="B2658" s="1" t="s">
        <v>211</v>
      </c>
      <c r="C2658" s="1" t="n">
        <v>2006</v>
      </c>
      <c r="D2658" s="1" t="s">
        <v>323</v>
      </c>
      <c r="E2658" s="1" t="s">
        <v>534</v>
      </c>
      <c r="F2658" s="1" t="n">
        <v>0.11</v>
      </c>
      <c r="G2658" s="1" t="n">
        <v>0.43</v>
      </c>
      <c r="H2658" s="1" t="n">
        <v>0</v>
      </c>
      <c r="I2658" s="1" t="n">
        <v>0.23</v>
      </c>
      <c r="J2658" s="1" t="n">
        <v>0.77</v>
      </c>
      <c r="K2658" s="1" t="n">
        <v>70</v>
      </c>
      <c r="L2658" s="1" t="n">
        <v>22</v>
      </c>
      <c r="M2658" s="1" t="n">
        <v>6.6</v>
      </c>
      <c r="N2658" s="1" t="n">
        <v>18</v>
      </c>
      <c r="O2658" s="1" t="s">
        <v>2486</v>
      </c>
      <c r="P2658" s="1" t="s">
        <v>163</v>
      </c>
      <c r="Q2658" s="1" t="str">
        <f aca="false">A2658&amp;"|"&amp;B2658</f>
        <v>Worms: Open Warfare|PSP</v>
      </c>
    </row>
    <row r="2659" customFormat="false" ht="15" hidden="false" customHeight="false" outlineLevel="0" collapsed="false">
      <c r="A2659" s="1" t="s">
        <v>2687</v>
      </c>
      <c r="B2659" s="1" t="s">
        <v>83</v>
      </c>
      <c r="C2659" s="1" t="n">
        <v>2009</v>
      </c>
      <c r="D2659" s="1" t="s">
        <v>81</v>
      </c>
      <c r="E2659" s="1" t="s">
        <v>162</v>
      </c>
      <c r="F2659" s="1" t="n">
        <v>0.41</v>
      </c>
      <c r="G2659" s="1" t="n">
        <v>0.3</v>
      </c>
      <c r="H2659" s="1" t="n">
        <v>0</v>
      </c>
      <c r="I2659" s="1" t="n">
        <v>0.07</v>
      </c>
      <c r="J2659" s="1" t="n">
        <v>0.77</v>
      </c>
      <c r="O2659" s="1" t="s">
        <v>162</v>
      </c>
      <c r="P2659" s="1" t="s">
        <v>71</v>
      </c>
      <c r="Q2659" s="1" t="str">
        <f aca="false">A2659&amp;"|"&amp;B2659</f>
        <v>Puzzler World|DS</v>
      </c>
    </row>
    <row r="2660" customFormat="false" ht="15" hidden="false" customHeight="false" outlineLevel="0" collapsed="false">
      <c r="A2660" s="1" t="s">
        <v>2688</v>
      </c>
      <c r="B2660" s="1" t="s">
        <v>146</v>
      </c>
      <c r="C2660" s="1" t="n">
        <v>2001</v>
      </c>
      <c r="D2660" s="1" t="s">
        <v>51</v>
      </c>
      <c r="E2660" s="1" t="s">
        <v>534</v>
      </c>
      <c r="F2660" s="1" t="n">
        <v>0.53</v>
      </c>
      <c r="G2660" s="1" t="n">
        <v>0.22</v>
      </c>
      <c r="H2660" s="1" t="n">
        <v>0</v>
      </c>
      <c r="I2660" s="1" t="n">
        <v>0.02</v>
      </c>
      <c r="J2660" s="1" t="n">
        <v>0.77</v>
      </c>
      <c r="Q2660" s="1" t="str">
        <f aca="false">A2660&amp;"|"&amp;B2660</f>
        <v>Conker's Bad Fur Day|N64</v>
      </c>
    </row>
    <row r="2661" customFormat="false" ht="15" hidden="false" customHeight="false" outlineLevel="0" collapsed="false">
      <c r="A2661" s="1" t="s">
        <v>2689</v>
      </c>
      <c r="B2661" s="1" t="s">
        <v>78</v>
      </c>
      <c r="C2661" s="1" t="n">
        <v>1999</v>
      </c>
      <c r="D2661" s="1" t="s">
        <v>79</v>
      </c>
      <c r="E2661" s="1" t="s">
        <v>400</v>
      </c>
      <c r="F2661" s="1" t="n">
        <v>0</v>
      </c>
      <c r="G2661" s="1" t="n">
        <v>0</v>
      </c>
      <c r="H2661" s="1" t="n">
        <v>0.77</v>
      </c>
      <c r="I2661" s="1" t="n">
        <v>0</v>
      </c>
      <c r="J2661" s="1" t="n">
        <v>0.77</v>
      </c>
      <c r="Q2661" s="1" t="str">
        <f aca="false">A2661&amp;"|"&amp;B2661</f>
        <v>Dragon Warrior I&amp;II|GB</v>
      </c>
    </row>
    <row r="2662" customFormat="false" ht="15" hidden="false" customHeight="false" outlineLevel="0" collapsed="false">
      <c r="A2662" s="1" t="s">
        <v>2690</v>
      </c>
      <c r="B2662" s="1" t="s">
        <v>115</v>
      </c>
      <c r="C2662" s="1" t="n">
        <v>2002</v>
      </c>
      <c r="D2662" s="1" t="s">
        <v>101</v>
      </c>
      <c r="E2662" s="1" t="s">
        <v>534</v>
      </c>
      <c r="F2662" s="1" t="n">
        <v>0.55</v>
      </c>
      <c r="G2662" s="1" t="n">
        <v>0.2</v>
      </c>
      <c r="H2662" s="1" t="n">
        <v>0</v>
      </c>
      <c r="I2662" s="1" t="n">
        <v>0.01</v>
      </c>
      <c r="J2662" s="1" t="n">
        <v>0.77</v>
      </c>
      <c r="K2662" s="1" t="n">
        <v>38</v>
      </c>
      <c r="L2662" s="1" t="n">
        <v>14</v>
      </c>
      <c r="M2662" s="1" t="n">
        <v>5</v>
      </c>
      <c r="N2662" s="1" t="n">
        <v>6</v>
      </c>
      <c r="O2662" s="1" t="s">
        <v>2691</v>
      </c>
      <c r="P2662" s="1" t="s">
        <v>71</v>
      </c>
      <c r="Q2662" s="1" t="str">
        <f aca="false">A2662&amp;"|"&amp;B2662</f>
        <v>Star Wars Episode II: Attack of the Clones|GBA</v>
      </c>
    </row>
    <row r="2663" customFormat="false" ht="15" hidden="false" customHeight="false" outlineLevel="0" collapsed="false">
      <c r="A2663" s="1" t="s">
        <v>2692</v>
      </c>
      <c r="B2663" s="1" t="s">
        <v>68</v>
      </c>
      <c r="C2663" s="1" t="n">
        <v>2007</v>
      </c>
      <c r="D2663" s="1" t="s">
        <v>88</v>
      </c>
      <c r="E2663" s="1" t="s">
        <v>202</v>
      </c>
      <c r="F2663" s="1" t="n">
        <v>0.42</v>
      </c>
      <c r="G2663" s="1" t="n">
        <v>0.21</v>
      </c>
      <c r="H2663" s="1" t="n">
        <v>0.08</v>
      </c>
      <c r="I2663" s="1" t="n">
        <v>0.07</v>
      </c>
      <c r="J2663" s="1" t="n">
        <v>0.77</v>
      </c>
      <c r="K2663" s="1" t="n">
        <v>69</v>
      </c>
      <c r="L2663" s="1" t="n">
        <v>42</v>
      </c>
      <c r="M2663" s="1" t="n">
        <v>7.5</v>
      </c>
      <c r="N2663" s="1" t="n">
        <v>31</v>
      </c>
      <c r="O2663" s="1" t="s">
        <v>2693</v>
      </c>
      <c r="P2663" s="1" t="s">
        <v>139</v>
      </c>
      <c r="Q2663" s="1" t="str">
        <f aca="false">A2663&amp;"|"&amp;B2663</f>
        <v>Ghost Squad|Wii</v>
      </c>
    </row>
    <row r="2664" customFormat="false" ht="15" hidden="false" customHeight="false" outlineLevel="0" collapsed="false">
      <c r="A2664" s="1" t="s">
        <v>2694</v>
      </c>
      <c r="B2664" s="1" t="s">
        <v>106</v>
      </c>
      <c r="C2664" s="1" t="n">
        <v>2003</v>
      </c>
      <c r="D2664" s="1" t="s">
        <v>88</v>
      </c>
      <c r="E2664" s="1" t="s">
        <v>2463</v>
      </c>
      <c r="F2664" s="1" t="n">
        <v>0.38</v>
      </c>
      <c r="G2664" s="1" t="n">
        <v>0.29</v>
      </c>
      <c r="H2664" s="1" t="n">
        <v>0</v>
      </c>
      <c r="I2664" s="1" t="n">
        <v>0.1</v>
      </c>
      <c r="J2664" s="1" t="n">
        <v>0.77</v>
      </c>
      <c r="Q2664" s="1" t="str">
        <f aca="false">A2664&amp;"|"&amp;B2664</f>
        <v>Conflict: Desert Storm II - Back to Bagdhad|PS2</v>
      </c>
    </row>
    <row r="2665" customFormat="false" ht="15" hidden="false" customHeight="false" outlineLevel="0" collapsed="false">
      <c r="A2665" s="1" t="s">
        <v>2695</v>
      </c>
      <c r="B2665" s="1" t="s">
        <v>106</v>
      </c>
      <c r="C2665" s="1" t="n">
        <v>2001</v>
      </c>
      <c r="D2665" s="1" t="s">
        <v>51</v>
      </c>
      <c r="E2665" s="1" t="s">
        <v>273</v>
      </c>
      <c r="F2665" s="1" t="n">
        <v>0.38</v>
      </c>
      <c r="G2665" s="1" t="n">
        <v>0.29</v>
      </c>
      <c r="H2665" s="1" t="n">
        <v>0</v>
      </c>
      <c r="I2665" s="1" t="n">
        <v>0.1</v>
      </c>
      <c r="J2665" s="1" t="n">
        <v>0.77</v>
      </c>
      <c r="K2665" s="1" t="n">
        <v>84</v>
      </c>
      <c r="L2665" s="1" t="n">
        <v>33</v>
      </c>
      <c r="M2665" s="1" t="n">
        <v>8.7</v>
      </c>
      <c r="N2665" s="1" t="n">
        <v>16</v>
      </c>
      <c r="O2665" s="1" t="s">
        <v>273</v>
      </c>
      <c r="P2665" s="1" t="s">
        <v>139</v>
      </c>
      <c r="Q2665" s="1" t="str">
        <f aca="false">A2665&amp;"|"&amp;B2665</f>
        <v>Maximo: Ghosts to Glory|PS2</v>
      </c>
    </row>
    <row r="2666" customFormat="false" ht="15" hidden="false" customHeight="false" outlineLevel="0" collapsed="false">
      <c r="A2666" s="1" t="s">
        <v>2696</v>
      </c>
      <c r="B2666" s="1" t="s">
        <v>115</v>
      </c>
      <c r="C2666" s="1" t="n">
        <v>2005</v>
      </c>
      <c r="D2666" s="1" t="s">
        <v>51</v>
      </c>
      <c r="E2666" s="1" t="s">
        <v>70</v>
      </c>
      <c r="F2666" s="1" t="n">
        <v>0.45</v>
      </c>
      <c r="G2666" s="1" t="n">
        <v>0.17</v>
      </c>
      <c r="H2666" s="1" t="n">
        <v>0.14</v>
      </c>
      <c r="I2666" s="1" t="n">
        <v>0.01</v>
      </c>
      <c r="J2666" s="1" t="n">
        <v>0.77</v>
      </c>
      <c r="K2666" s="1" t="n">
        <v>77</v>
      </c>
      <c r="L2666" s="1" t="n">
        <v>16</v>
      </c>
      <c r="M2666" s="1" t="n">
        <v>8.4</v>
      </c>
      <c r="N2666" s="1" t="n">
        <v>27</v>
      </c>
      <c r="O2666" s="1" t="s">
        <v>281</v>
      </c>
      <c r="P2666" s="1" t="s">
        <v>71</v>
      </c>
      <c r="Q2666" s="1" t="str">
        <f aca="false">A2666&amp;"|"&amp;B2666</f>
        <v>Donkey Kong Country 3|GBA</v>
      </c>
    </row>
    <row r="2667" customFormat="false" ht="15" hidden="false" customHeight="false" outlineLevel="0" collapsed="false">
      <c r="A2667" s="1" t="s">
        <v>2697</v>
      </c>
      <c r="B2667" s="1" t="s">
        <v>106</v>
      </c>
      <c r="C2667" s="1" t="n">
        <v>2002</v>
      </c>
      <c r="D2667" s="1" t="s">
        <v>69</v>
      </c>
      <c r="E2667" s="1" t="s">
        <v>573</v>
      </c>
      <c r="F2667" s="1" t="n">
        <v>0.38</v>
      </c>
      <c r="G2667" s="1" t="n">
        <v>0.29</v>
      </c>
      <c r="H2667" s="1" t="n">
        <v>0</v>
      </c>
      <c r="I2667" s="1" t="n">
        <v>0.1</v>
      </c>
      <c r="J2667" s="1" t="n">
        <v>0.77</v>
      </c>
      <c r="K2667" s="1" t="n">
        <v>81</v>
      </c>
      <c r="L2667" s="1" t="n">
        <v>15</v>
      </c>
      <c r="M2667" s="1" t="n">
        <v>8.4</v>
      </c>
      <c r="N2667" s="1" t="n">
        <v>17</v>
      </c>
      <c r="O2667" s="1" t="s">
        <v>2698</v>
      </c>
      <c r="P2667" s="1" t="s">
        <v>71</v>
      </c>
      <c r="Q2667" s="1" t="str">
        <f aca="false">A2667&amp;"|"&amp;B2667</f>
        <v>All-Star Baseball 2003|PS2</v>
      </c>
    </row>
    <row r="2668" customFormat="false" ht="15" hidden="false" customHeight="false" outlineLevel="0" collapsed="false">
      <c r="A2668" s="1" t="s">
        <v>2699</v>
      </c>
      <c r="B2668" s="1" t="s">
        <v>106</v>
      </c>
      <c r="C2668" s="1" t="n">
        <v>2002</v>
      </c>
      <c r="D2668" s="1" t="s">
        <v>79</v>
      </c>
      <c r="E2668" s="1" t="s">
        <v>207</v>
      </c>
      <c r="F2668" s="1" t="n">
        <v>0.1</v>
      </c>
      <c r="G2668" s="1" t="n">
        <v>0.08</v>
      </c>
      <c r="H2668" s="1" t="n">
        <v>0.56</v>
      </c>
      <c r="I2668" s="1" t="n">
        <v>0.03</v>
      </c>
      <c r="J2668" s="1" t="n">
        <v>0.77</v>
      </c>
      <c r="K2668" s="1" t="n">
        <v>45</v>
      </c>
      <c r="L2668" s="1" t="n">
        <v>26</v>
      </c>
      <c r="M2668" s="1" t="n">
        <v>3</v>
      </c>
      <c r="N2668" s="1" t="n">
        <v>29</v>
      </c>
      <c r="O2668" s="1" t="s">
        <v>169</v>
      </c>
      <c r="P2668" s="1" t="s">
        <v>139</v>
      </c>
      <c r="Q2668" s="1" t="str">
        <f aca="false">A2668&amp;"|"&amp;B2668</f>
        <v>Unlimited Saga|PS2</v>
      </c>
    </row>
    <row r="2669" customFormat="false" ht="15" hidden="false" customHeight="false" outlineLevel="0" collapsed="false">
      <c r="A2669" s="1" t="s">
        <v>2700</v>
      </c>
      <c r="B2669" s="1" t="s">
        <v>83</v>
      </c>
      <c r="C2669" s="1" t="n">
        <v>2004</v>
      </c>
      <c r="D2669" s="1" t="s">
        <v>75</v>
      </c>
      <c r="E2669" s="1" t="s">
        <v>70</v>
      </c>
      <c r="F2669" s="1" t="n">
        <v>0.21</v>
      </c>
      <c r="G2669" s="1" t="n">
        <v>0.14</v>
      </c>
      <c r="H2669" s="1" t="n">
        <v>0.38</v>
      </c>
      <c r="I2669" s="1" t="n">
        <v>0.04</v>
      </c>
      <c r="J2669" s="1" t="n">
        <v>0.77</v>
      </c>
      <c r="K2669" s="1" t="n">
        <v>46</v>
      </c>
      <c r="L2669" s="1" t="n">
        <v>28</v>
      </c>
      <c r="M2669" s="1" t="n">
        <v>5.9</v>
      </c>
      <c r="N2669" s="1" t="n">
        <v>34</v>
      </c>
      <c r="O2669" s="1" t="s">
        <v>1932</v>
      </c>
      <c r="P2669" s="1" t="s">
        <v>71</v>
      </c>
      <c r="Q2669" s="1" t="str">
        <f aca="false">A2669&amp;"|"&amp;B2669</f>
        <v>Pokemon Dash|DS</v>
      </c>
    </row>
    <row r="2670" customFormat="false" ht="15" hidden="false" customHeight="false" outlineLevel="0" collapsed="false">
      <c r="A2670" s="1" t="s">
        <v>2701</v>
      </c>
      <c r="B2670" s="1" t="s">
        <v>100</v>
      </c>
      <c r="C2670" s="1" t="n">
        <v>2009</v>
      </c>
      <c r="D2670" s="1" t="s">
        <v>137</v>
      </c>
      <c r="E2670" s="1" t="s">
        <v>422</v>
      </c>
      <c r="F2670" s="1" t="n">
        <v>0.37</v>
      </c>
      <c r="G2670" s="1" t="n">
        <v>0.19</v>
      </c>
      <c r="H2670" s="1" t="n">
        <v>0.11</v>
      </c>
      <c r="I2670" s="1" t="n">
        <v>0.1</v>
      </c>
      <c r="J2670" s="1" t="n">
        <v>0.77</v>
      </c>
      <c r="K2670" s="1" t="n">
        <v>57</v>
      </c>
      <c r="L2670" s="1" t="n">
        <v>26</v>
      </c>
      <c r="M2670" s="1" t="n">
        <v>7.2</v>
      </c>
      <c r="N2670" s="1" t="n">
        <v>58</v>
      </c>
      <c r="O2670" s="1" t="s">
        <v>1313</v>
      </c>
      <c r="P2670" s="1" t="s">
        <v>139</v>
      </c>
      <c r="Q2670" s="1" t="str">
        <f aca="false">A2670&amp;"|"&amp;B2670</f>
        <v>Dragon Ball: Raging Blast|PS3</v>
      </c>
    </row>
    <row r="2671" customFormat="false" ht="15" hidden="false" customHeight="false" outlineLevel="0" collapsed="false">
      <c r="A2671" s="1" t="s">
        <v>2702</v>
      </c>
      <c r="B2671" s="1" t="s">
        <v>211</v>
      </c>
      <c r="C2671" s="1" t="n">
        <v>2005</v>
      </c>
      <c r="D2671" s="1" t="s">
        <v>101</v>
      </c>
      <c r="E2671" s="1" t="s">
        <v>119</v>
      </c>
      <c r="F2671" s="1" t="n">
        <v>0.71</v>
      </c>
      <c r="G2671" s="1" t="n">
        <v>0</v>
      </c>
      <c r="H2671" s="1" t="n">
        <v>0</v>
      </c>
      <c r="I2671" s="1" t="n">
        <v>0.06</v>
      </c>
      <c r="J2671" s="1" t="n">
        <v>0.77</v>
      </c>
      <c r="K2671" s="1" t="n">
        <v>79</v>
      </c>
      <c r="L2671" s="1" t="n">
        <v>45</v>
      </c>
      <c r="M2671" s="1" t="n">
        <v>8.2</v>
      </c>
      <c r="N2671" s="1" t="n">
        <v>38</v>
      </c>
      <c r="O2671" s="1" t="s">
        <v>1566</v>
      </c>
      <c r="P2671" s="1" t="s">
        <v>139</v>
      </c>
      <c r="Q2671" s="1" t="str">
        <f aca="false">A2671&amp;"|"&amp;B2671</f>
        <v>Twisted Metal: Head On|PSP</v>
      </c>
    </row>
    <row r="2672" customFormat="false" ht="15" hidden="false" customHeight="false" outlineLevel="0" collapsed="false">
      <c r="A2672" s="1" t="s">
        <v>2703</v>
      </c>
      <c r="B2672" s="1" t="s">
        <v>83</v>
      </c>
      <c r="C2672" s="1" t="n">
        <v>2008</v>
      </c>
      <c r="D2672" s="1" t="s">
        <v>69</v>
      </c>
      <c r="E2672" s="1" t="s">
        <v>70</v>
      </c>
      <c r="F2672" s="1" t="n">
        <v>0.21</v>
      </c>
      <c r="G2672" s="1" t="n">
        <v>0.32</v>
      </c>
      <c r="H2672" s="1" t="n">
        <v>0.17</v>
      </c>
      <c r="I2672" s="1" t="n">
        <v>0.07</v>
      </c>
      <c r="J2672" s="1" t="n">
        <v>0.76</v>
      </c>
      <c r="K2672" s="1" t="n">
        <v>69</v>
      </c>
      <c r="L2672" s="1" t="n">
        <v>6</v>
      </c>
      <c r="O2672" s="1" t="s">
        <v>70</v>
      </c>
      <c r="P2672" s="1" t="s">
        <v>71</v>
      </c>
      <c r="Q2672" s="1" t="str">
        <f aca="false">A2672&amp;"|"&amp;B2672</f>
        <v>Personal Trainer: Walking|DS</v>
      </c>
    </row>
    <row r="2673" customFormat="false" ht="15" hidden="false" customHeight="false" outlineLevel="0" collapsed="false">
      <c r="A2673" s="1" t="s">
        <v>960</v>
      </c>
      <c r="B2673" s="1" t="s">
        <v>106</v>
      </c>
      <c r="C2673" s="1" t="n">
        <v>2008</v>
      </c>
      <c r="D2673" s="1" t="s">
        <v>51</v>
      </c>
      <c r="E2673" s="1" t="s">
        <v>202</v>
      </c>
      <c r="F2673" s="1" t="n">
        <v>0.37</v>
      </c>
      <c r="G2673" s="1" t="n">
        <v>0.04</v>
      </c>
      <c r="H2673" s="1" t="n">
        <v>0</v>
      </c>
      <c r="I2673" s="1" t="n">
        <v>0.36</v>
      </c>
      <c r="J2673" s="1" t="n">
        <v>0.76</v>
      </c>
      <c r="K2673" s="1" t="n">
        <v>66</v>
      </c>
      <c r="L2673" s="1" t="n">
        <v>5</v>
      </c>
      <c r="M2673" s="1" t="n">
        <v>6.7</v>
      </c>
      <c r="N2673" s="1" t="n">
        <v>49</v>
      </c>
      <c r="O2673" s="1" t="s">
        <v>671</v>
      </c>
      <c r="P2673" s="1" t="s">
        <v>163</v>
      </c>
      <c r="Q2673" s="1" t="str">
        <f aca="false">A2673&amp;"|"&amp;B2673</f>
        <v>Sonic Unleashed|PS2</v>
      </c>
    </row>
    <row r="2674" customFormat="false" ht="15" hidden="false" customHeight="false" outlineLevel="0" collapsed="false">
      <c r="A2674" s="1" t="s">
        <v>2704</v>
      </c>
      <c r="B2674" s="1" t="s">
        <v>106</v>
      </c>
      <c r="C2674" s="1" t="n">
        <v>2003</v>
      </c>
      <c r="D2674" s="1" t="s">
        <v>69</v>
      </c>
      <c r="E2674" s="1" t="s">
        <v>1259</v>
      </c>
      <c r="F2674" s="1" t="n">
        <v>0.37</v>
      </c>
      <c r="G2674" s="1" t="n">
        <v>0.29</v>
      </c>
      <c r="H2674" s="1" t="n">
        <v>0</v>
      </c>
      <c r="I2674" s="1" t="n">
        <v>0.1</v>
      </c>
      <c r="J2674" s="1" t="n">
        <v>0.76</v>
      </c>
      <c r="M2674" s="1" t="n">
        <v>9</v>
      </c>
      <c r="N2674" s="1" t="n">
        <v>40</v>
      </c>
      <c r="O2674" s="1" t="s">
        <v>1543</v>
      </c>
      <c r="P2674" s="1" t="s">
        <v>139</v>
      </c>
      <c r="Q2674" s="1" t="str">
        <f aca="false">A2674&amp;"|"&amp;B2674</f>
        <v>Cabela's Deer Hunt: 2004 Season|PS2</v>
      </c>
    </row>
    <row r="2675" customFormat="false" ht="15" hidden="false" customHeight="false" outlineLevel="0" collapsed="false">
      <c r="A2675" s="1" t="s">
        <v>2705</v>
      </c>
      <c r="B2675" s="1" t="s">
        <v>155</v>
      </c>
      <c r="C2675" s="1" t="n">
        <v>1996</v>
      </c>
      <c r="D2675" s="1" t="s">
        <v>75</v>
      </c>
      <c r="E2675" s="1" t="s">
        <v>1886</v>
      </c>
      <c r="F2675" s="1" t="n">
        <v>0.18</v>
      </c>
      <c r="G2675" s="1" t="n">
        <v>0.12</v>
      </c>
      <c r="H2675" s="1" t="n">
        <v>0.42</v>
      </c>
      <c r="I2675" s="1" t="n">
        <v>0.05</v>
      </c>
      <c r="J2675" s="1" t="n">
        <v>0.76</v>
      </c>
      <c r="Q2675" s="1" t="str">
        <f aca="false">A2675&amp;"|"&amp;B2675</f>
        <v>Formula 1|PS</v>
      </c>
    </row>
    <row r="2676" customFormat="false" ht="15" hidden="false" customHeight="false" outlineLevel="0" collapsed="false">
      <c r="A2676" s="1" t="s">
        <v>2706</v>
      </c>
      <c r="B2676" s="1" t="s">
        <v>83</v>
      </c>
      <c r="C2676" s="1" t="n">
        <v>2010</v>
      </c>
      <c r="D2676" s="1" t="s">
        <v>81</v>
      </c>
      <c r="E2676" s="1" t="s">
        <v>70</v>
      </c>
      <c r="F2676" s="1" t="n">
        <v>0.28</v>
      </c>
      <c r="G2676" s="1" t="n">
        <v>0.3</v>
      </c>
      <c r="H2676" s="1" t="n">
        <v>0.12</v>
      </c>
      <c r="I2676" s="1" t="n">
        <v>0.07</v>
      </c>
      <c r="J2676" s="1" t="n">
        <v>0.76</v>
      </c>
      <c r="K2676" s="1" t="n">
        <v>76</v>
      </c>
      <c r="L2676" s="1" t="n">
        <v>11</v>
      </c>
      <c r="O2676" s="1" t="s">
        <v>2707</v>
      </c>
      <c r="P2676" s="1" t="s">
        <v>71</v>
      </c>
      <c r="Q2676" s="1" t="str">
        <f aca="false">A2676&amp;"|"&amp;B2676</f>
        <v>Tetris Party Deluxe|DS</v>
      </c>
    </row>
    <row r="2677" customFormat="false" ht="15" hidden="false" customHeight="false" outlineLevel="0" collapsed="false">
      <c r="A2677" s="1" t="s">
        <v>2708</v>
      </c>
      <c r="B2677" s="1" t="s">
        <v>95</v>
      </c>
      <c r="C2677" s="1" t="n">
        <v>2008</v>
      </c>
      <c r="D2677" s="1" t="s">
        <v>51</v>
      </c>
      <c r="E2677" s="1" t="s">
        <v>96</v>
      </c>
      <c r="F2677" s="1" t="n">
        <v>0.32</v>
      </c>
      <c r="G2677" s="1" t="n">
        <v>0.35</v>
      </c>
      <c r="H2677" s="1" t="n">
        <v>0</v>
      </c>
      <c r="I2677" s="1" t="n">
        <v>0.08</v>
      </c>
      <c r="J2677" s="1" t="n">
        <v>0.76</v>
      </c>
      <c r="Q2677" s="1" t="str">
        <f aca="false">A2677&amp;"|"&amp;B2677</f>
        <v>Banjo-Kazooie: Nuts &amp; Bolts|X360</v>
      </c>
    </row>
    <row r="2678" customFormat="false" ht="15" hidden="false" customHeight="false" outlineLevel="0" collapsed="false">
      <c r="A2678" s="1" t="s">
        <v>257</v>
      </c>
      <c r="B2678" s="1" t="s">
        <v>68</v>
      </c>
      <c r="C2678" s="1" t="n">
        <v>2011</v>
      </c>
      <c r="D2678" s="1" t="s">
        <v>69</v>
      </c>
      <c r="E2678" s="1" t="s">
        <v>185</v>
      </c>
      <c r="F2678" s="1" t="n">
        <v>0.15</v>
      </c>
      <c r="G2678" s="1" t="n">
        <v>0.5</v>
      </c>
      <c r="H2678" s="1" t="n">
        <v>0</v>
      </c>
      <c r="I2678" s="1" t="n">
        <v>0.11</v>
      </c>
      <c r="J2678" s="1" t="n">
        <v>0.76</v>
      </c>
      <c r="Q2678" s="1" t="str">
        <f aca="false">A2678&amp;"|"&amp;B2678</f>
        <v>FIFA 12|Wii</v>
      </c>
    </row>
    <row r="2679" customFormat="false" ht="15" hidden="false" customHeight="false" outlineLevel="0" collapsed="false">
      <c r="A2679" s="1" t="s">
        <v>2709</v>
      </c>
      <c r="B2679" s="1" t="s">
        <v>83</v>
      </c>
      <c r="C2679" s="1" t="n">
        <v>2008</v>
      </c>
      <c r="D2679" s="1" t="s">
        <v>90</v>
      </c>
      <c r="E2679" s="1" t="s">
        <v>2710</v>
      </c>
      <c r="F2679" s="1" t="n">
        <v>0.61</v>
      </c>
      <c r="G2679" s="1" t="n">
        <v>0.09</v>
      </c>
      <c r="H2679" s="1" t="n">
        <v>0</v>
      </c>
      <c r="I2679" s="1" t="n">
        <v>0.06</v>
      </c>
      <c r="J2679" s="1" t="n">
        <v>0.76</v>
      </c>
      <c r="O2679" s="1" t="s">
        <v>2711</v>
      </c>
      <c r="P2679" s="1" t="s">
        <v>71</v>
      </c>
      <c r="Q2679" s="1" t="str">
        <f aca="false">A2679&amp;"|"&amp;B2679</f>
        <v>My Baby Girl|DS</v>
      </c>
    </row>
    <row r="2680" customFormat="false" ht="15" hidden="false" customHeight="false" outlineLevel="0" collapsed="false">
      <c r="A2680" s="1" t="s">
        <v>1786</v>
      </c>
      <c r="B2680" s="1" t="s">
        <v>188</v>
      </c>
      <c r="C2680" s="1" t="n">
        <v>2004</v>
      </c>
      <c r="D2680" s="1" t="s">
        <v>75</v>
      </c>
      <c r="E2680" s="1" t="s">
        <v>207</v>
      </c>
      <c r="F2680" s="1" t="n">
        <v>0.36</v>
      </c>
      <c r="G2680" s="1" t="n">
        <v>0.38</v>
      </c>
      <c r="H2680" s="1" t="n">
        <v>0</v>
      </c>
      <c r="I2680" s="1" t="n">
        <v>0.03</v>
      </c>
      <c r="J2680" s="1" t="n">
        <v>0.76</v>
      </c>
      <c r="K2680" s="1" t="n">
        <v>56</v>
      </c>
      <c r="L2680" s="1" t="n">
        <v>57</v>
      </c>
      <c r="M2680" s="1" t="n">
        <v>4.7</v>
      </c>
      <c r="N2680" s="1" t="n">
        <v>69</v>
      </c>
      <c r="O2680" s="1" t="s">
        <v>278</v>
      </c>
      <c r="P2680" s="1" t="s">
        <v>104</v>
      </c>
      <c r="Q2680" s="1" t="str">
        <f aca="false">A2680&amp;"|"&amp;B2680</f>
        <v>Driv3r|XB</v>
      </c>
    </row>
    <row r="2681" customFormat="false" ht="15" hidden="false" customHeight="false" outlineLevel="0" collapsed="false">
      <c r="A2681" s="1" t="s">
        <v>2712</v>
      </c>
      <c r="B2681" s="1" t="s">
        <v>106</v>
      </c>
      <c r="C2681" s="1" t="n">
        <v>2005</v>
      </c>
      <c r="D2681" s="1" t="s">
        <v>101</v>
      </c>
      <c r="E2681" s="1" t="s">
        <v>305</v>
      </c>
      <c r="F2681" s="1" t="n">
        <v>0.64</v>
      </c>
      <c r="G2681" s="1" t="n">
        <v>0.02</v>
      </c>
      <c r="H2681" s="1" t="n">
        <v>0</v>
      </c>
      <c r="I2681" s="1" t="n">
        <v>0.1</v>
      </c>
      <c r="J2681" s="1" t="n">
        <v>0.76</v>
      </c>
      <c r="Q2681" s="1" t="str">
        <f aca="false">A2681&amp;"|"&amp;B2681</f>
        <v>Mercenaries: Playground of Destruction|PS2</v>
      </c>
    </row>
    <row r="2682" customFormat="false" ht="15" hidden="false" customHeight="false" outlineLevel="0" collapsed="false">
      <c r="A2682" s="1" t="s">
        <v>2713</v>
      </c>
      <c r="B2682" s="1" t="s">
        <v>100</v>
      </c>
      <c r="C2682" s="1" t="n">
        <v>2012</v>
      </c>
      <c r="D2682" s="1" t="s">
        <v>152</v>
      </c>
      <c r="E2682" s="1" t="s">
        <v>2146</v>
      </c>
      <c r="F2682" s="1" t="n">
        <v>0.4</v>
      </c>
      <c r="G2682" s="1" t="n">
        <v>0.23</v>
      </c>
      <c r="H2682" s="1" t="n">
        <v>0.03</v>
      </c>
      <c r="I2682" s="1" t="n">
        <v>0.1</v>
      </c>
      <c r="J2682" s="1" t="n">
        <v>0.76</v>
      </c>
      <c r="Q2682" s="1" t="str">
        <f aca="false">A2682&amp;"|"&amp;B2682</f>
        <v>The Walking Dead: Season One|PS3</v>
      </c>
    </row>
    <row r="2683" customFormat="false" ht="15" hidden="false" customHeight="false" outlineLevel="0" collapsed="false">
      <c r="A2683" s="1" t="s">
        <v>2714</v>
      </c>
      <c r="B2683" s="1" t="s">
        <v>106</v>
      </c>
      <c r="C2683" s="1" t="n">
        <v>2003</v>
      </c>
      <c r="D2683" s="1" t="s">
        <v>137</v>
      </c>
      <c r="E2683" s="1" t="s">
        <v>1379</v>
      </c>
      <c r="F2683" s="1" t="n">
        <v>0.37</v>
      </c>
      <c r="G2683" s="1" t="n">
        <v>0.29</v>
      </c>
      <c r="H2683" s="1" t="n">
        <v>0</v>
      </c>
      <c r="I2683" s="1" t="n">
        <v>0.1</v>
      </c>
      <c r="J2683" s="1" t="n">
        <v>0.76</v>
      </c>
      <c r="Q2683" s="1" t="str">
        <f aca="false">A2683&amp;"|"&amp;B2683</f>
        <v>MTV Celebrity Deathmatch|PS2</v>
      </c>
    </row>
    <row r="2684" customFormat="false" ht="15" hidden="false" customHeight="false" outlineLevel="0" collapsed="false">
      <c r="A2684" s="1" t="s">
        <v>2715</v>
      </c>
      <c r="B2684" s="1" t="s">
        <v>155</v>
      </c>
      <c r="C2684" s="1" t="n">
        <v>1995</v>
      </c>
      <c r="D2684" s="1" t="s">
        <v>137</v>
      </c>
      <c r="E2684" s="1" t="s">
        <v>299</v>
      </c>
      <c r="F2684" s="1" t="n">
        <v>0.17</v>
      </c>
      <c r="G2684" s="1" t="n">
        <v>0.11</v>
      </c>
      <c r="H2684" s="1" t="n">
        <v>0.43</v>
      </c>
      <c r="I2684" s="1" t="n">
        <v>0.05</v>
      </c>
      <c r="J2684" s="1" t="n">
        <v>0.76</v>
      </c>
      <c r="Q2684" s="1" t="str">
        <f aca="false">A2684&amp;"|"&amp;B2684</f>
        <v>Street Fighter Alpha: Warriors' Dreams|PS</v>
      </c>
    </row>
    <row r="2685" customFormat="false" ht="15" hidden="false" customHeight="false" outlineLevel="0" collapsed="false">
      <c r="A2685" s="1" t="s">
        <v>2716</v>
      </c>
      <c r="B2685" s="1" t="s">
        <v>155</v>
      </c>
      <c r="C2685" s="1" t="n">
        <v>1998</v>
      </c>
      <c r="D2685" s="1" t="s">
        <v>69</v>
      </c>
      <c r="E2685" s="1" t="s">
        <v>285</v>
      </c>
      <c r="F2685" s="1" t="n">
        <v>0</v>
      </c>
      <c r="G2685" s="1" t="n">
        <v>0</v>
      </c>
      <c r="H2685" s="1" t="n">
        <v>0.71</v>
      </c>
      <c r="I2685" s="1" t="n">
        <v>0.05</v>
      </c>
      <c r="J2685" s="1" t="n">
        <v>0.76</v>
      </c>
      <c r="K2685" s="1" t="n">
        <v>94</v>
      </c>
      <c r="L2685" s="1" t="n">
        <v>4</v>
      </c>
      <c r="M2685" s="1" t="n">
        <v>8.7</v>
      </c>
      <c r="N2685" s="1" t="n">
        <v>40</v>
      </c>
      <c r="O2685" s="1" t="s">
        <v>483</v>
      </c>
      <c r="P2685" s="1" t="s">
        <v>71</v>
      </c>
      <c r="Q2685" s="1" t="str">
        <f aca="false">A2685&amp;"|"&amp;B2685</f>
        <v>ISS Pro Evolution|PS</v>
      </c>
    </row>
    <row r="2686" customFormat="false" ht="15" hidden="false" customHeight="false" outlineLevel="0" collapsed="false">
      <c r="A2686" s="1" t="s">
        <v>1028</v>
      </c>
      <c r="B2686" s="1" t="s">
        <v>211</v>
      </c>
      <c r="C2686" s="1" t="n">
        <v>2008</v>
      </c>
      <c r="D2686" s="1" t="s">
        <v>75</v>
      </c>
      <c r="E2686" s="1" t="s">
        <v>185</v>
      </c>
      <c r="F2686" s="1" t="n">
        <v>0.23</v>
      </c>
      <c r="G2686" s="1" t="n">
        <v>0.31</v>
      </c>
      <c r="H2686" s="1" t="n">
        <v>0.03</v>
      </c>
      <c r="I2686" s="1" t="n">
        <v>0.19</v>
      </c>
      <c r="J2686" s="1" t="n">
        <v>0.76</v>
      </c>
      <c r="K2686" s="1" t="n">
        <v>52</v>
      </c>
      <c r="L2686" s="1" t="n">
        <v>7</v>
      </c>
      <c r="M2686" s="1" t="n">
        <v>6.8</v>
      </c>
      <c r="N2686" s="1" t="n">
        <v>37</v>
      </c>
      <c r="O2686" s="1" t="s">
        <v>2717</v>
      </c>
      <c r="P2686" s="1" t="s">
        <v>139</v>
      </c>
      <c r="Q2686" s="1" t="str">
        <f aca="false">A2686&amp;"|"&amp;B2686</f>
        <v>Need For Speed: Undercover|PSP</v>
      </c>
    </row>
    <row r="2687" customFormat="false" ht="15" hidden="false" customHeight="false" outlineLevel="0" collapsed="false">
      <c r="A2687" s="1" t="s">
        <v>2718</v>
      </c>
      <c r="B2687" s="1" t="s">
        <v>83</v>
      </c>
      <c r="C2687" s="1" t="n">
        <v>2006</v>
      </c>
      <c r="D2687" s="1" t="s">
        <v>88</v>
      </c>
      <c r="E2687" s="1" t="s">
        <v>70</v>
      </c>
      <c r="F2687" s="1" t="n">
        <v>0.57</v>
      </c>
      <c r="G2687" s="1" t="n">
        <v>0.04</v>
      </c>
      <c r="H2687" s="1" t="n">
        <v>0.11</v>
      </c>
      <c r="I2687" s="1" t="n">
        <v>0.06</v>
      </c>
      <c r="J2687" s="1" t="n">
        <v>0.76</v>
      </c>
      <c r="K2687" s="1" t="n">
        <v>85</v>
      </c>
      <c r="L2687" s="1" t="n">
        <v>54</v>
      </c>
      <c r="M2687" s="1" t="n">
        <v>8</v>
      </c>
      <c r="N2687" s="1" t="n">
        <v>188</v>
      </c>
      <c r="O2687" s="1" t="s">
        <v>70</v>
      </c>
      <c r="P2687" s="1" t="s">
        <v>139</v>
      </c>
      <c r="Q2687" s="1" t="str">
        <f aca="false">A2687&amp;"|"&amp;B2687</f>
        <v>Metroid Prime Hunters|DS</v>
      </c>
    </row>
    <row r="2688" customFormat="false" ht="15" hidden="false" customHeight="false" outlineLevel="0" collapsed="false">
      <c r="A2688" s="1" t="s">
        <v>2719</v>
      </c>
      <c r="B2688" s="1" t="s">
        <v>239</v>
      </c>
      <c r="C2688" s="1" t="n">
        <v>2014</v>
      </c>
      <c r="D2688" s="1" t="s">
        <v>101</v>
      </c>
      <c r="E2688" s="1" t="s">
        <v>70</v>
      </c>
      <c r="F2688" s="1" t="n">
        <v>0.32</v>
      </c>
      <c r="G2688" s="1" t="n">
        <v>0.28</v>
      </c>
      <c r="H2688" s="1" t="n">
        <v>0.1</v>
      </c>
      <c r="I2688" s="1" t="n">
        <v>0.06</v>
      </c>
      <c r="J2688" s="1" t="n">
        <v>0.76</v>
      </c>
      <c r="K2688" s="1" t="n">
        <v>91</v>
      </c>
      <c r="L2688" s="1" t="n">
        <v>80</v>
      </c>
      <c r="M2688" s="1" t="n">
        <v>8.2</v>
      </c>
      <c r="N2688" s="1" t="n">
        <v>1217</v>
      </c>
      <c r="O2688" s="1" t="s">
        <v>1553</v>
      </c>
      <c r="P2688" s="1" t="s">
        <v>104</v>
      </c>
      <c r="Q2688" s="1" t="str">
        <f aca="false">A2688&amp;"|"&amp;B2688</f>
        <v>Bayonetta 2|WiiU</v>
      </c>
    </row>
    <row r="2689" customFormat="false" ht="15" hidden="false" customHeight="false" outlineLevel="0" collapsed="false">
      <c r="A2689" s="1" t="s">
        <v>2720</v>
      </c>
      <c r="B2689" s="1" t="s">
        <v>211</v>
      </c>
      <c r="C2689" s="1" t="n">
        <v>2009</v>
      </c>
      <c r="D2689" s="1" t="s">
        <v>88</v>
      </c>
      <c r="E2689" s="1" t="s">
        <v>305</v>
      </c>
      <c r="F2689" s="1" t="n">
        <v>0.38</v>
      </c>
      <c r="G2689" s="1" t="n">
        <v>0.23</v>
      </c>
      <c r="H2689" s="1" t="n">
        <v>0</v>
      </c>
      <c r="I2689" s="1" t="n">
        <v>0.15</v>
      </c>
      <c r="J2689" s="1" t="n">
        <v>0.76</v>
      </c>
      <c r="K2689" s="1" t="n">
        <v>63</v>
      </c>
      <c r="L2689" s="1" t="n">
        <v>25</v>
      </c>
      <c r="M2689" s="1" t="n">
        <v>8</v>
      </c>
      <c r="N2689" s="1" t="n">
        <v>41</v>
      </c>
      <c r="O2689" s="1" t="s">
        <v>1816</v>
      </c>
      <c r="P2689" s="1" t="s">
        <v>139</v>
      </c>
      <c r="Q2689" s="1" t="str">
        <f aca="false">A2689&amp;"|"&amp;B2689</f>
        <v>Star Wars Battlefront: Elite Squadron|PSP</v>
      </c>
    </row>
    <row r="2690" customFormat="false" ht="15" hidden="false" customHeight="false" outlineLevel="0" collapsed="false">
      <c r="A2690" s="1" t="s">
        <v>2721</v>
      </c>
      <c r="B2690" s="1" t="s">
        <v>95</v>
      </c>
      <c r="C2690" s="1" t="n">
        <v>2010</v>
      </c>
      <c r="D2690" s="1" t="s">
        <v>75</v>
      </c>
      <c r="E2690" s="1" t="s">
        <v>202</v>
      </c>
      <c r="F2690" s="1" t="n">
        <v>0.37</v>
      </c>
      <c r="G2690" s="1" t="n">
        <v>0.32</v>
      </c>
      <c r="H2690" s="1" t="n">
        <v>0</v>
      </c>
      <c r="I2690" s="1" t="n">
        <v>0.07</v>
      </c>
      <c r="J2690" s="1" t="n">
        <v>0.76</v>
      </c>
      <c r="Q2690" s="1" t="str">
        <f aca="false">A2690&amp;"|"&amp;B2690</f>
        <v>Sonic &amp; SEGA All-Stars Racing with Banjo-Kazooie|X360</v>
      </c>
    </row>
    <row r="2691" customFormat="false" ht="15" hidden="false" customHeight="false" outlineLevel="0" collapsed="false">
      <c r="A2691" s="1" t="s">
        <v>380</v>
      </c>
      <c r="B2691" s="1" t="s">
        <v>146</v>
      </c>
      <c r="C2691" s="1" t="n">
        <v>2001</v>
      </c>
      <c r="D2691" s="1" t="s">
        <v>69</v>
      </c>
      <c r="E2691" s="1" t="s">
        <v>122</v>
      </c>
      <c r="F2691" s="1" t="n">
        <v>0.59</v>
      </c>
      <c r="G2691" s="1" t="n">
        <v>0.16</v>
      </c>
      <c r="H2691" s="1" t="n">
        <v>0</v>
      </c>
      <c r="I2691" s="1" t="n">
        <v>0.01</v>
      </c>
      <c r="J2691" s="1" t="n">
        <v>0.76</v>
      </c>
      <c r="Q2691" s="1" t="str">
        <f aca="false">A2691&amp;"|"&amp;B2691</f>
        <v>Tony Hawk's Pro Skater 2|N64</v>
      </c>
    </row>
    <row r="2692" customFormat="false" ht="15" hidden="false" customHeight="false" outlineLevel="0" collapsed="false">
      <c r="A2692" s="1" t="s">
        <v>1182</v>
      </c>
      <c r="B2692" s="1" t="s">
        <v>73</v>
      </c>
      <c r="C2692" s="1" t="n">
        <v>1988</v>
      </c>
      <c r="D2692" s="1" t="s">
        <v>79</v>
      </c>
      <c r="E2692" s="1" t="s">
        <v>169</v>
      </c>
      <c r="F2692" s="1" t="n">
        <v>0</v>
      </c>
      <c r="G2692" s="1" t="n">
        <v>0</v>
      </c>
      <c r="H2692" s="1" t="n">
        <v>0.76</v>
      </c>
      <c r="I2692" s="1" t="n">
        <v>0</v>
      </c>
      <c r="J2692" s="1" t="n">
        <v>0.76</v>
      </c>
      <c r="Q2692" s="1" t="str">
        <f aca="false">A2692&amp;"|"&amp;B2692</f>
        <v>Final Fantasy II|NES</v>
      </c>
    </row>
    <row r="2693" customFormat="false" ht="15" hidden="false" customHeight="false" outlineLevel="0" collapsed="false">
      <c r="A2693" s="1" t="s">
        <v>2722</v>
      </c>
      <c r="B2693" s="1" t="s">
        <v>106</v>
      </c>
      <c r="C2693" s="1" t="n">
        <v>2002</v>
      </c>
      <c r="D2693" s="1" t="s">
        <v>85</v>
      </c>
      <c r="E2693" s="1" t="s">
        <v>422</v>
      </c>
      <c r="F2693" s="1" t="n">
        <v>0</v>
      </c>
      <c r="G2693" s="1" t="n">
        <v>0</v>
      </c>
      <c r="H2693" s="1" t="n">
        <v>0.76</v>
      </c>
      <c r="I2693" s="1" t="n">
        <v>0</v>
      </c>
      <c r="J2693" s="1" t="n">
        <v>0.76</v>
      </c>
      <c r="Q2693" s="1" t="str">
        <f aca="false">A2693&amp;"|"&amp;B2693</f>
        <v>Taiko no Tatsujin: Tatakon de Dodon ga Don|PS2</v>
      </c>
    </row>
    <row r="2694" customFormat="false" ht="15" hidden="false" customHeight="false" outlineLevel="0" collapsed="false">
      <c r="A2694" s="1" t="s">
        <v>2723</v>
      </c>
      <c r="B2694" s="1" t="s">
        <v>115</v>
      </c>
      <c r="C2694" s="1" t="n">
        <v>2005</v>
      </c>
      <c r="D2694" s="1" t="s">
        <v>79</v>
      </c>
      <c r="E2694" s="1" t="s">
        <v>273</v>
      </c>
      <c r="F2694" s="1" t="n">
        <v>0.09</v>
      </c>
      <c r="G2694" s="1" t="n">
        <v>0.03</v>
      </c>
      <c r="H2694" s="1" t="n">
        <v>0.62</v>
      </c>
      <c r="I2694" s="1" t="n">
        <v>0.02</v>
      </c>
      <c r="J2694" s="1" t="n">
        <v>0.76</v>
      </c>
      <c r="Q2694" s="1" t="str">
        <f aca="false">A2694&amp;"|"&amp;B2694</f>
        <v>Mega Man Battle Network 6: Cybeast Falzar / Gregar|GBA</v>
      </c>
    </row>
    <row r="2695" customFormat="false" ht="15" hidden="false" customHeight="false" outlineLevel="0" collapsed="false">
      <c r="A2695" s="1" t="s">
        <v>1469</v>
      </c>
      <c r="B2695" s="1" t="s">
        <v>223</v>
      </c>
      <c r="C2695" s="1" t="n">
        <v>2016</v>
      </c>
      <c r="D2695" s="1" t="s">
        <v>88</v>
      </c>
      <c r="E2695" s="1" t="s">
        <v>181</v>
      </c>
      <c r="F2695" s="1" t="n">
        <v>0.44</v>
      </c>
      <c r="G2695" s="1" t="n">
        <v>0.25</v>
      </c>
      <c r="H2695" s="1" t="n">
        <v>0</v>
      </c>
      <c r="I2695" s="1" t="n">
        <v>0.07</v>
      </c>
      <c r="J2695" s="1" t="n">
        <v>0.76</v>
      </c>
      <c r="Q2695" s="1" t="str">
        <f aca="false">A2695&amp;"|"&amp;B2695</f>
        <v>Doom (2016)|XOne</v>
      </c>
    </row>
    <row r="2696" customFormat="false" ht="15" hidden="false" customHeight="false" outlineLevel="0" collapsed="false">
      <c r="A2696" s="1" t="s">
        <v>2724</v>
      </c>
      <c r="B2696" s="1" t="s">
        <v>106</v>
      </c>
      <c r="C2696" s="1" t="n">
        <v>2004</v>
      </c>
      <c r="D2696" s="1" t="s">
        <v>88</v>
      </c>
      <c r="E2696" s="1" t="s">
        <v>119</v>
      </c>
      <c r="F2696" s="1" t="n">
        <v>0.37</v>
      </c>
      <c r="G2696" s="1" t="n">
        <v>0.29</v>
      </c>
      <c r="H2696" s="1" t="n">
        <v>0</v>
      </c>
      <c r="I2696" s="1" t="n">
        <v>0.1</v>
      </c>
      <c r="J2696" s="1" t="n">
        <v>0.76</v>
      </c>
      <c r="K2696" s="1" t="n">
        <v>65</v>
      </c>
      <c r="L2696" s="1" t="n">
        <v>47</v>
      </c>
      <c r="M2696" s="1" t="n">
        <v>6.9</v>
      </c>
      <c r="N2696" s="1" t="n">
        <v>30</v>
      </c>
      <c r="O2696" s="1" t="s">
        <v>2407</v>
      </c>
      <c r="P2696" s="1" t="s">
        <v>104</v>
      </c>
      <c r="Q2696" s="1" t="str">
        <f aca="false">A2696&amp;"|"&amp;B2696</f>
        <v>Syphon Filter: The Omega Strain|PS2</v>
      </c>
    </row>
    <row r="2697" customFormat="false" ht="15" hidden="false" customHeight="false" outlineLevel="0" collapsed="false">
      <c r="A2697" s="1" t="s">
        <v>355</v>
      </c>
      <c r="B2697" s="1" t="s">
        <v>106</v>
      </c>
      <c r="C2697" s="1" t="n">
        <v>2010</v>
      </c>
      <c r="D2697" s="1" t="s">
        <v>69</v>
      </c>
      <c r="E2697" s="1" t="s">
        <v>185</v>
      </c>
      <c r="F2697" s="1" t="n">
        <v>0.11</v>
      </c>
      <c r="G2697" s="1" t="n">
        <v>0.29</v>
      </c>
      <c r="H2697" s="1" t="n">
        <v>0</v>
      </c>
      <c r="I2697" s="1" t="n">
        <v>0.36</v>
      </c>
      <c r="J2697" s="1" t="n">
        <v>0.76</v>
      </c>
      <c r="M2697" s="1" t="n">
        <v>6.6</v>
      </c>
      <c r="N2697" s="1" t="n">
        <v>7</v>
      </c>
      <c r="O2697" s="1" t="s">
        <v>186</v>
      </c>
      <c r="P2697" s="1" t="s">
        <v>71</v>
      </c>
      <c r="Q2697" s="1" t="str">
        <f aca="false">A2697&amp;"|"&amp;B2697</f>
        <v>FIFA Soccer 11|PS2</v>
      </c>
    </row>
    <row r="2698" customFormat="false" ht="15" hidden="false" customHeight="false" outlineLevel="0" collapsed="false">
      <c r="A2698" s="1" t="s">
        <v>198</v>
      </c>
      <c r="B2698" s="1" t="s">
        <v>130</v>
      </c>
      <c r="C2698" s="1" t="n">
        <v>2011</v>
      </c>
      <c r="D2698" s="1" t="s">
        <v>90</v>
      </c>
      <c r="E2698" s="1" t="s">
        <v>185</v>
      </c>
      <c r="F2698" s="1" t="n">
        <v>0.3</v>
      </c>
      <c r="G2698" s="1" t="n">
        <v>0.37</v>
      </c>
      <c r="H2698" s="1" t="n">
        <v>0.03</v>
      </c>
      <c r="I2698" s="1" t="n">
        <v>0.07</v>
      </c>
      <c r="J2698" s="1" t="n">
        <v>0.76</v>
      </c>
      <c r="K2698" s="1" t="n">
        <v>52</v>
      </c>
      <c r="L2698" s="1" t="n">
        <v>29</v>
      </c>
      <c r="M2698" s="1" t="n">
        <v>3.3</v>
      </c>
      <c r="N2698" s="1" t="n">
        <v>31</v>
      </c>
      <c r="O2698" s="1" t="s">
        <v>587</v>
      </c>
      <c r="P2698" s="1" t="s">
        <v>139</v>
      </c>
      <c r="Q2698" s="1" t="str">
        <f aca="false">A2698&amp;"|"&amp;B2698</f>
        <v>The Sims 3|3DS</v>
      </c>
    </row>
    <row r="2699" customFormat="false" ht="15" hidden="false" customHeight="false" outlineLevel="0" collapsed="false">
      <c r="A2699" s="1" t="s">
        <v>1111</v>
      </c>
      <c r="B2699" s="1" t="s">
        <v>188</v>
      </c>
      <c r="C2699" s="1" t="n">
        <v>2004</v>
      </c>
      <c r="D2699" s="1" t="s">
        <v>137</v>
      </c>
      <c r="E2699" s="1" t="s">
        <v>826</v>
      </c>
      <c r="F2699" s="1" t="n">
        <v>0.61</v>
      </c>
      <c r="G2699" s="1" t="n">
        <v>0.12</v>
      </c>
      <c r="H2699" s="1" t="n">
        <v>0</v>
      </c>
      <c r="I2699" s="1" t="n">
        <v>0.03</v>
      </c>
      <c r="J2699" s="1" t="n">
        <v>0.76</v>
      </c>
      <c r="K2699" s="1" t="n">
        <v>81</v>
      </c>
      <c r="L2699" s="1" t="n">
        <v>53</v>
      </c>
      <c r="M2699" s="1" t="n">
        <v>8.8</v>
      </c>
      <c r="N2699" s="1" t="n">
        <v>24</v>
      </c>
      <c r="O2699" s="1" t="s">
        <v>827</v>
      </c>
      <c r="P2699" s="1" t="s">
        <v>104</v>
      </c>
      <c r="Q2699" s="1" t="str">
        <f aca="false">A2699&amp;"|"&amp;B2699</f>
        <v>Mortal Kombat: Deception|XB</v>
      </c>
    </row>
    <row r="2700" customFormat="false" ht="15" hidden="false" customHeight="false" outlineLevel="0" collapsed="false">
      <c r="A2700" s="1" t="s">
        <v>2725</v>
      </c>
      <c r="B2700" s="1" t="s">
        <v>115</v>
      </c>
      <c r="C2700" s="1" t="n">
        <v>2004</v>
      </c>
      <c r="D2700" s="1" t="s">
        <v>152</v>
      </c>
      <c r="E2700" s="1" t="s">
        <v>618</v>
      </c>
      <c r="F2700" s="1" t="n">
        <v>0.54</v>
      </c>
      <c r="G2700" s="1" t="n">
        <v>0.2</v>
      </c>
      <c r="H2700" s="1" t="n">
        <v>0</v>
      </c>
      <c r="I2700" s="1" t="n">
        <v>0.01</v>
      </c>
      <c r="J2700" s="1" t="n">
        <v>0.76</v>
      </c>
      <c r="K2700" s="1" t="n">
        <v>39</v>
      </c>
      <c r="L2700" s="1" t="n">
        <v>6</v>
      </c>
      <c r="M2700" s="1" t="n">
        <v>7.6</v>
      </c>
      <c r="N2700" s="1" t="n">
        <v>5</v>
      </c>
      <c r="O2700" s="1" t="s">
        <v>389</v>
      </c>
      <c r="P2700" s="1" t="s">
        <v>71</v>
      </c>
      <c r="Q2700" s="1" t="str">
        <f aca="false">A2700&amp;"|"&amp;B2700</f>
        <v>That's So Raven|GBA</v>
      </c>
    </row>
    <row r="2701" customFormat="false" ht="15" hidden="false" customHeight="false" outlineLevel="0" collapsed="false">
      <c r="A2701" s="1" t="s">
        <v>2070</v>
      </c>
      <c r="B2701" s="1" t="s">
        <v>68</v>
      </c>
      <c r="C2701" s="1" t="n">
        <v>2009</v>
      </c>
      <c r="D2701" s="1" t="s">
        <v>85</v>
      </c>
      <c r="E2701" s="1" t="s">
        <v>122</v>
      </c>
      <c r="F2701" s="1" t="n">
        <v>0.45</v>
      </c>
      <c r="G2701" s="1" t="n">
        <v>0.23</v>
      </c>
      <c r="H2701" s="1" t="n">
        <v>0</v>
      </c>
      <c r="I2701" s="1" t="n">
        <v>0.07</v>
      </c>
      <c r="J2701" s="1" t="n">
        <v>0.76</v>
      </c>
      <c r="K2701" s="1" t="n">
        <v>87</v>
      </c>
      <c r="L2701" s="1" t="n">
        <v>22</v>
      </c>
      <c r="M2701" s="1" t="n">
        <v>7.6</v>
      </c>
      <c r="N2701" s="1" t="n">
        <v>19</v>
      </c>
      <c r="O2701" s="1" t="s">
        <v>1568</v>
      </c>
      <c r="P2701" s="1" t="s">
        <v>139</v>
      </c>
      <c r="Q2701" s="1" t="str">
        <f aca="false">A2701&amp;"|"&amp;B2701</f>
        <v>DJ Hero|Wii</v>
      </c>
    </row>
    <row r="2702" customFormat="false" ht="15" hidden="false" customHeight="false" outlineLevel="0" collapsed="false">
      <c r="A2702" s="1" t="s">
        <v>1030</v>
      </c>
      <c r="B2702" s="1" t="s">
        <v>95</v>
      </c>
      <c r="C2702" s="1" t="n">
        <v>2010</v>
      </c>
      <c r="D2702" s="1" t="s">
        <v>101</v>
      </c>
      <c r="E2702" s="1" t="s">
        <v>618</v>
      </c>
      <c r="F2702" s="1" t="n">
        <v>0.41</v>
      </c>
      <c r="G2702" s="1" t="n">
        <v>0.27</v>
      </c>
      <c r="H2702" s="1" t="n">
        <v>0</v>
      </c>
      <c r="I2702" s="1" t="n">
        <v>0.07</v>
      </c>
      <c r="J2702" s="1" t="n">
        <v>0.76</v>
      </c>
      <c r="Q2702" s="1" t="str">
        <f aca="false">A2702&amp;"|"&amp;B2702</f>
        <v>Toy Story 3: The Video Game|X360</v>
      </c>
    </row>
    <row r="2703" customFormat="false" ht="15" hidden="false" customHeight="false" outlineLevel="0" collapsed="false">
      <c r="A2703" s="1" t="s">
        <v>2726</v>
      </c>
      <c r="B2703" s="1" t="s">
        <v>106</v>
      </c>
      <c r="C2703" s="1" t="n">
        <v>2002</v>
      </c>
      <c r="D2703" s="1" t="s">
        <v>137</v>
      </c>
      <c r="E2703" s="1" t="s">
        <v>273</v>
      </c>
      <c r="F2703" s="1" t="n">
        <v>0.31</v>
      </c>
      <c r="G2703" s="1" t="n">
        <v>0.24</v>
      </c>
      <c r="H2703" s="1" t="n">
        <v>0.13</v>
      </c>
      <c r="I2703" s="1" t="n">
        <v>0.08</v>
      </c>
      <c r="J2703" s="1" t="n">
        <v>0.76</v>
      </c>
      <c r="Q2703" s="1" t="str">
        <f aca="false">A2703&amp;"|"&amp;B2703</f>
        <v>Marvel vs. Capcom 2: New Age of Heroes|PS2</v>
      </c>
    </row>
    <row r="2704" customFormat="false" ht="15" hidden="false" customHeight="false" outlineLevel="0" collapsed="false">
      <c r="A2704" s="1" t="s">
        <v>1006</v>
      </c>
      <c r="B2704" s="1" t="s">
        <v>199</v>
      </c>
      <c r="C2704" s="1" t="n">
        <v>2011</v>
      </c>
      <c r="D2704" s="1" t="s">
        <v>88</v>
      </c>
      <c r="E2704" s="1" t="s">
        <v>442</v>
      </c>
      <c r="F2704" s="1" t="n">
        <v>0.33</v>
      </c>
      <c r="G2704" s="1" t="n">
        <v>0.32</v>
      </c>
      <c r="H2704" s="1" t="n">
        <v>0</v>
      </c>
      <c r="I2704" s="1" t="n">
        <v>0.1</v>
      </c>
      <c r="J2704" s="1" t="n">
        <v>0.76</v>
      </c>
      <c r="K2704" s="1" t="n">
        <v>95</v>
      </c>
      <c r="L2704" s="1" t="n">
        <v>52</v>
      </c>
      <c r="M2704" s="1" t="n">
        <v>8.8</v>
      </c>
      <c r="N2704" s="1" t="n">
        <v>5999</v>
      </c>
      <c r="O2704" s="1" t="s">
        <v>442</v>
      </c>
      <c r="P2704" s="1" t="s">
        <v>163</v>
      </c>
      <c r="Q2704" s="1" t="str">
        <f aca="false">A2704&amp;"|"&amp;B2704</f>
        <v>Portal 2|PC</v>
      </c>
    </row>
    <row r="2705" customFormat="false" ht="15" hidden="false" customHeight="false" outlineLevel="0" collapsed="false">
      <c r="A2705" s="1" t="s">
        <v>2530</v>
      </c>
      <c r="B2705" s="1" t="s">
        <v>100</v>
      </c>
      <c r="C2705" s="1" t="n">
        <v>2011</v>
      </c>
      <c r="D2705" s="1" t="s">
        <v>88</v>
      </c>
      <c r="E2705" s="1" t="s">
        <v>102</v>
      </c>
      <c r="F2705" s="1" t="n">
        <v>0.33</v>
      </c>
      <c r="G2705" s="1" t="n">
        <v>0.31</v>
      </c>
      <c r="H2705" s="1" t="n">
        <v>0</v>
      </c>
      <c r="I2705" s="1" t="n">
        <v>0.12</v>
      </c>
      <c r="J2705" s="1" t="n">
        <v>0.76</v>
      </c>
      <c r="K2705" s="1" t="n">
        <v>51</v>
      </c>
      <c r="L2705" s="1" t="n">
        <v>48</v>
      </c>
      <c r="M2705" s="1" t="n">
        <v>4.9</v>
      </c>
      <c r="N2705" s="1" t="n">
        <v>278</v>
      </c>
      <c r="O2705" s="1" t="s">
        <v>2531</v>
      </c>
      <c r="P2705" s="1" t="s">
        <v>104</v>
      </c>
      <c r="Q2705" s="1" t="str">
        <f aca="false">A2705&amp;"|"&amp;B2705</f>
        <v>Duke Nukem Forever|PS3</v>
      </c>
    </row>
    <row r="2706" customFormat="false" ht="15" hidden="false" customHeight="false" outlineLevel="0" collapsed="false">
      <c r="A2706" s="1" t="s">
        <v>1462</v>
      </c>
      <c r="B2706" s="1" t="s">
        <v>68</v>
      </c>
      <c r="C2706" s="1" t="n">
        <v>2010</v>
      </c>
      <c r="D2706" s="1" t="s">
        <v>101</v>
      </c>
      <c r="E2706" s="1" t="s">
        <v>305</v>
      </c>
      <c r="F2706" s="1" t="n">
        <v>0.52</v>
      </c>
      <c r="G2706" s="1" t="n">
        <v>0.18</v>
      </c>
      <c r="H2706" s="1" t="n">
        <v>0</v>
      </c>
      <c r="I2706" s="1" t="n">
        <v>0.06</v>
      </c>
      <c r="J2706" s="1" t="n">
        <v>0.76</v>
      </c>
      <c r="K2706" s="1" t="n">
        <v>71</v>
      </c>
      <c r="L2706" s="1" t="n">
        <v>10</v>
      </c>
      <c r="M2706" s="1" t="n">
        <v>7.8</v>
      </c>
      <c r="N2706" s="1" t="n">
        <v>31</v>
      </c>
      <c r="O2706" s="1" t="s">
        <v>2727</v>
      </c>
      <c r="P2706" s="1" t="s">
        <v>139</v>
      </c>
      <c r="Q2706" s="1" t="str">
        <f aca="false">A2706&amp;"|"&amp;B2706</f>
        <v>Star Wars: The Force Unleashed II|Wii</v>
      </c>
    </row>
    <row r="2707" customFormat="false" ht="15" hidden="false" customHeight="false" outlineLevel="0" collapsed="false">
      <c r="A2707" s="1" t="s">
        <v>2728</v>
      </c>
      <c r="B2707" s="1" t="s">
        <v>106</v>
      </c>
      <c r="C2707" s="1" t="n">
        <v>2001</v>
      </c>
      <c r="D2707" s="1" t="s">
        <v>137</v>
      </c>
      <c r="E2707" s="1" t="s">
        <v>573</v>
      </c>
      <c r="F2707" s="1" t="n">
        <v>0.37</v>
      </c>
      <c r="G2707" s="1" t="n">
        <v>0.29</v>
      </c>
      <c r="H2707" s="1" t="n">
        <v>0</v>
      </c>
      <c r="I2707" s="1" t="n">
        <v>0.1</v>
      </c>
      <c r="J2707" s="1" t="n">
        <v>0.76</v>
      </c>
      <c r="Q2707" s="1" t="str">
        <f aca="false">A2707&amp;"|"&amp;B2707</f>
        <v>Legends of Wrestling|PS2</v>
      </c>
    </row>
    <row r="2708" customFormat="false" ht="15" hidden="false" customHeight="false" outlineLevel="0" collapsed="false">
      <c r="A2708" s="1" t="s">
        <v>2729</v>
      </c>
      <c r="B2708" s="1" t="s">
        <v>106</v>
      </c>
      <c r="C2708" s="1" t="n">
        <v>2005</v>
      </c>
      <c r="D2708" s="1" t="s">
        <v>101</v>
      </c>
      <c r="E2708" s="1" t="s">
        <v>122</v>
      </c>
      <c r="F2708" s="1" t="n">
        <v>0.57</v>
      </c>
      <c r="G2708" s="1" t="n">
        <v>0.02</v>
      </c>
      <c r="H2708" s="1" t="n">
        <v>0.07</v>
      </c>
      <c r="I2708" s="1" t="n">
        <v>0.09</v>
      </c>
      <c r="J2708" s="1" t="n">
        <v>0.76</v>
      </c>
      <c r="Q2708" s="1" t="str">
        <f aca="false">A2708&amp;"|"&amp;B2708</f>
        <v>True Crime: New York City|PS2</v>
      </c>
    </row>
    <row r="2709" customFormat="false" ht="15" hidden="false" customHeight="false" outlineLevel="0" collapsed="false">
      <c r="A2709" s="1" t="s">
        <v>2288</v>
      </c>
      <c r="B2709" s="1" t="s">
        <v>95</v>
      </c>
      <c r="C2709" s="1" t="n">
        <v>2010</v>
      </c>
      <c r="D2709" s="1" t="s">
        <v>88</v>
      </c>
      <c r="E2709" s="1" t="s">
        <v>273</v>
      </c>
      <c r="F2709" s="1" t="n">
        <v>0.38</v>
      </c>
      <c r="G2709" s="1" t="n">
        <v>0.23</v>
      </c>
      <c r="H2709" s="1" t="n">
        <v>0.08</v>
      </c>
      <c r="I2709" s="1" t="n">
        <v>0.06</v>
      </c>
      <c r="J2709" s="1" t="n">
        <v>0.76</v>
      </c>
      <c r="Q2709" s="1" t="str">
        <f aca="false">A2709&amp;"|"&amp;B2709</f>
        <v>Lost Planet 2|X360</v>
      </c>
    </row>
    <row r="2710" customFormat="false" ht="15" hidden="false" customHeight="false" outlineLevel="0" collapsed="false">
      <c r="A2710" s="1" t="s">
        <v>2730</v>
      </c>
      <c r="B2710" s="1" t="s">
        <v>95</v>
      </c>
      <c r="C2710" s="1" t="n">
        <v>2007</v>
      </c>
      <c r="D2710" s="1" t="s">
        <v>88</v>
      </c>
      <c r="E2710" s="1" t="s">
        <v>334</v>
      </c>
      <c r="F2710" s="1" t="n">
        <v>0.36</v>
      </c>
      <c r="G2710" s="1" t="n">
        <v>0.31</v>
      </c>
      <c r="H2710" s="1" t="n">
        <v>0.01</v>
      </c>
      <c r="I2710" s="1" t="n">
        <v>0.08</v>
      </c>
      <c r="J2710" s="1" t="n">
        <v>0.76</v>
      </c>
      <c r="Q2710" s="1" t="str">
        <f aca="false">A2710&amp;"|"&amp;B2710</f>
        <v>Kane &amp; Lynch: Dead Men|X360</v>
      </c>
    </row>
    <row r="2711" customFormat="false" ht="15" hidden="false" customHeight="false" outlineLevel="0" collapsed="false">
      <c r="A2711" s="1" t="s">
        <v>2731</v>
      </c>
      <c r="B2711" s="1" t="s">
        <v>130</v>
      </c>
      <c r="C2711" s="1" t="n">
        <v>2015</v>
      </c>
      <c r="D2711" s="1" t="s">
        <v>79</v>
      </c>
      <c r="E2711" s="1" t="s">
        <v>70</v>
      </c>
      <c r="F2711" s="1" t="n">
        <v>0.16</v>
      </c>
      <c r="G2711" s="1" t="n">
        <v>0.29</v>
      </c>
      <c r="H2711" s="1" t="n">
        <v>0.26</v>
      </c>
      <c r="I2711" s="1" t="n">
        <v>0.04</v>
      </c>
      <c r="J2711" s="1" t="n">
        <v>0.76</v>
      </c>
      <c r="Q2711" s="1" t="str">
        <f aca="false">A2711&amp;"|"&amp;B2711</f>
        <v>Mario &amp; Luigi: Paper Jam|3DS</v>
      </c>
    </row>
    <row r="2712" customFormat="false" ht="15" hidden="false" customHeight="false" outlineLevel="0" collapsed="false">
      <c r="A2712" s="1" t="s">
        <v>2732</v>
      </c>
      <c r="B2712" s="1" t="s">
        <v>78</v>
      </c>
      <c r="C2712" s="1" t="n">
        <v>1991</v>
      </c>
      <c r="D2712" s="1" t="s">
        <v>79</v>
      </c>
      <c r="E2712" s="1" t="s">
        <v>169</v>
      </c>
      <c r="F2712" s="1" t="n">
        <v>0</v>
      </c>
      <c r="G2712" s="1" t="n">
        <v>0</v>
      </c>
      <c r="H2712" s="1" t="n">
        <v>0.76</v>
      </c>
      <c r="I2712" s="1" t="n">
        <v>0</v>
      </c>
      <c r="J2712" s="1" t="n">
        <v>0.76</v>
      </c>
      <c r="Q2712" s="1" t="str">
        <f aca="false">A2712&amp;"|"&amp;B2712</f>
        <v>Final Fantasy Legend III|GB</v>
      </c>
    </row>
    <row r="2713" customFormat="false" ht="15" hidden="false" customHeight="false" outlineLevel="0" collapsed="false">
      <c r="A2713" s="1" t="s">
        <v>2733</v>
      </c>
      <c r="B2713" s="1" t="s">
        <v>68</v>
      </c>
      <c r="C2713" s="1" t="n">
        <v>2009</v>
      </c>
      <c r="D2713" s="1" t="s">
        <v>101</v>
      </c>
      <c r="E2713" s="1" t="s">
        <v>185</v>
      </c>
      <c r="F2713" s="1" t="n">
        <v>0.28</v>
      </c>
      <c r="G2713" s="1" t="n">
        <v>0.39</v>
      </c>
      <c r="H2713" s="1" t="n">
        <v>0</v>
      </c>
      <c r="I2713" s="1" t="n">
        <v>0.08</v>
      </c>
      <c r="J2713" s="1" t="n">
        <v>0.75</v>
      </c>
      <c r="K2713" s="1" t="n">
        <v>60</v>
      </c>
      <c r="L2713" s="1" t="n">
        <v>35</v>
      </c>
      <c r="M2713" s="1" t="n">
        <v>6</v>
      </c>
      <c r="N2713" s="1" t="n">
        <v>8</v>
      </c>
      <c r="O2713" s="1" t="s">
        <v>1539</v>
      </c>
      <c r="P2713" s="1" t="s">
        <v>163</v>
      </c>
      <c r="Q2713" s="1" t="str">
        <f aca="false">A2713&amp;"|"&amp;B2713</f>
        <v>Harry Potter and the Half-Blood Prince|Wii</v>
      </c>
    </row>
    <row r="2714" customFormat="false" ht="15" hidden="false" customHeight="false" outlineLevel="0" collapsed="false">
      <c r="A2714" s="1" t="s">
        <v>1503</v>
      </c>
      <c r="B2714" s="1" t="s">
        <v>106</v>
      </c>
      <c r="C2714" s="1" t="n">
        <v>2008</v>
      </c>
      <c r="D2714" s="1" t="s">
        <v>51</v>
      </c>
      <c r="E2714" s="1" t="s">
        <v>534</v>
      </c>
      <c r="F2714" s="1" t="n">
        <v>0.21</v>
      </c>
      <c r="G2714" s="1" t="n">
        <v>0</v>
      </c>
      <c r="H2714" s="1" t="n">
        <v>0</v>
      </c>
      <c r="I2714" s="1" t="n">
        <v>0.54</v>
      </c>
      <c r="J2714" s="1" t="n">
        <v>0.75</v>
      </c>
      <c r="K2714" s="1" t="n">
        <v>67</v>
      </c>
      <c r="L2714" s="1" t="n">
        <v>8</v>
      </c>
      <c r="M2714" s="1" t="n">
        <v>8.4</v>
      </c>
      <c r="N2714" s="1" t="n">
        <v>9</v>
      </c>
      <c r="O2714" s="1" t="s">
        <v>2502</v>
      </c>
      <c r="P2714" s="1" t="s">
        <v>71</v>
      </c>
      <c r="Q2714" s="1" t="str">
        <f aca="false">A2714&amp;"|"&amp;B2714</f>
        <v>Wall-E|PS2</v>
      </c>
    </row>
    <row r="2715" customFormat="false" ht="15" hidden="false" customHeight="false" outlineLevel="0" collapsed="false">
      <c r="A2715" s="1" t="s">
        <v>2734</v>
      </c>
      <c r="B2715" s="1" t="s">
        <v>130</v>
      </c>
      <c r="C2715" s="1" t="n">
        <v>2013</v>
      </c>
      <c r="D2715" s="1" t="s">
        <v>81</v>
      </c>
      <c r="E2715" s="1" t="s">
        <v>70</v>
      </c>
      <c r="F2715" s="1" t="n">
        <v>0</v>
      </c>
      <c r="G2715" s="1" t="n">
        <v>0.48</v>
      </c>
      <c r="H2715" s="1" t="n">
        <v>0.25</v>
      </c>
      <c r="I2715" s="1" t="n">
        <v>0.03</v>
      </c>
      <c r="J2715" s="1" t="n">
        <v>0.75</v>
      </c>
      <c r="K2715" s="1" t="n">
        <v>81</v>
      </c>
      <c r="L2715" s="1" t="n">
        <v>58</v>
      </c>
      <c r="M2715" s="1" t="n">
        <v>7.9</v>
      </c>
      <c r="N2715" s="1" t="n">
        <v>86</v>
      </c>
      <c r="O2715" s="1" t="s">
        <v>301</v>
      </c>
      <c r="P2715" s="1" t="s">
        <v>163</v>
      </c>
      <c r="Q2715" s="1" t="str">
        <f aca="false">A2715&amp;"|"&amp;B2715</f>
        <v>Professor Layton and the Azran Legacy|3DS</v>
      </c>
    </row>
    <row r="2716" customFormat="false" ht="15" hidden="false" customHeight="false" outlineLevel="0" collapsed="false">
      <c r="A2716" s="1" t="s">
        <v>2735</v>
      </c>
      <c r="B2716" s="1" t="s">
        <v>83</v>
      </c>
      <c r="C2716" s="1" t="n">
        <v>2005</v>
      </c>
      <c r="D2716" s="1" t="s">
        <v>85</v>
      </c>
      <c r="E2716" s="1" t="s">
        <v>202</v>
      </c>
      <c r="F2716" s="1" t="n">
        <v>0.69</v>
      </c>
      <c r="G2716" s="1" t="n">
        <v>0</v>
      </c>
      <c r="H2716" s="1" t="n">
        <v>0</v>
      </c>
      <c r="I2716" s="1" t="n">
        <v>0.06</v>
      </c>
      <c r="J2716" s="1" t="n">
        <v>0.75</v>
      </c>
      <c r="Q2716" s="1" t="str">
        <f aca="false">A2716&amp;"|"&amp;B2716</f>
        <v>Super Monkey Ball: Touch &amp; Roll|DS</v>
      </c>
    </row>
    <row r="2717" customFormat="false" ht="15" hidden="false" customHeight="false" outlineLevel="0" collapsed="false">
      <c r="A2717" s="1" t="s">
        <v>2736</v>
      </c>
      <c r="B2717" s="1" t="s">
        <v>155</v>
      </c>
      <c r="C2717" s="1" t="n">
        <v>2000</v>
      </c>
      <c r="D2717" s="1" t="s">
        <v>51</v>
      </c>
      <c r="E2717" s="1" t="s">
        <v>273</v>
      </c>
      <c r="F2717" s="1" t="n">
        <v>0.3</v>
      </c>
      <c r="G2717" s="1" t="n">
        <v>0.21</v>
      </c>
      <c r="H2717" s="1" t="n">
        <v>0.2</v>
      </c>
      <c r="I2717" s="1" t="n">
        <v>0.05</v>
      </c>
      <c r="J2717" s="1" t="n">
        <v>0.75</v>
      </c>
      <c r="K2717" s="1" t="n">
        <v>76</v>
      </c>
      <c r="L2717" s="1" t="n">
        <v>10</v>
      </c>
      <c r="M2717" s="1" t="n">
        <v>8.9</v>
      </c>
      <c r="N2717" s="1" t="n">
        <v>55</v>
      </c>
      <c r="O2717" s="1" t="s">
        <v>273</v>
      </c>
      <c r="P2717" s="1" t="s">
        <v>71</v>
      </c>
      <c r="Q2717" s="1" t="str">
        <f aca="false">A2717&amp;"|"&amp;B2717</f>
        <v>Mega Man X5|PS</v>
      </c>
    </row>
    <row r="2718" customFormat="false" ht="15" hidden="false" customHeight="false" outlineLevel="0" collapsed="false">
      <c r="A2718" s="1" t="s">
        <v>2737</v>
      </c>
      <c r="B2718" s="1" t="s">
        <v>130</v>
      </c>
      <c r="C2718" s="1" t="n">
        <v>2015</v>
      </c>
      <c r="D2718" s="1" t="s">
        <v>85</v>
      </c>
      <c r="E2718" s="1" t="s">
        <v>70</v>
      </c>
      <c r="F2718" s="1" t="n">
        <v>0.03</v>
      </c>
      <c r="G2718" s="1" t="n">
        <v>0.66</v>
      </c>
      <c r="H2718" s="1" t="n">
        <v>0.02</v>
      </c>
      <c r="I2718" s="1" t="n">
        <v>0.04</v>
      </c>
      <c r="J2718" s="1" t="n">
        <v>0.75</v>
      </c>
      <c r="Q2718" s="1" t="str">
        <f aca="false">A2718&amp;"|"&amp;B2718</f>
        <v>Nintendo Presents: New Style Boutique 2 - Fashion Forward|3DS</v>
      </c>
    </row>
    <row r="2719" customFormat="false" ht="15" hidden="false" customHeight="false" outlineLevel="0" collapsed="false">
      <c r="A2719" s="1" t="s">
        <v>2738</v>
      </c>
      <c r="B2719" s="1" t="s">
        <v>126</v>
      </c>
      <c r="C2719" s="1" t="n">
        <v>2016</v>
      </c>
      <c r="D2719" s="1" t="s">
        <v>88</v>
      </c>
      <c r="E2719" s="1" t="s">
        <v>185</v>
      </c>
      <c r="F2719" s="1" t="n">
        <v>0.34</v>
      </c>
      <c r="G2719" s="1" t="n">
        <v>0.25</v>
      </c>
      <c r="H2719" s="1" t="n">
        <v>0.05</v>
      </c>
      <c r="I2719" s="1" t="n">
        <v>0.12</v>
      </c>
      <c r="J2719" s="1" t="n">
        <v>0.75</v>
      </c>
      <c r="K2719" s="1" t="n">
        <v>89</v>
      </c>
      <c r="L2719" s="1" t="n">
        <v>56</v>
      </c>
      <c r="M2719" s="1" t="n">
        <v>8.4</v>
      </c>
      <c r="N2719" s="1" t="n">
        <v>704</v>
      </c>
      <c r="O2719" s="1" t="s">
        <v>675</v>
      </c>
      <c r="P2719" s="1" t="s">
        <v>104</v>
      </c>
      <c r="Q2719" s="1" t="str">
        <f aca="false">A2719&amp;"|"&amp;B2719</f>
        <v>Titanfall 2|PS4</v>
      </c>
    </row>
    <row r="2720" customFormat="false" ht="15" hidden="false" customHeight="false" outlineLevel="0" collapsed="false">
      <c r="A2720" s="1" t="s">
        <v>2739</v>
      </c>
      <c r="B2720" s="1" t="s">
        <v>100</v>
      </c>
      <c r="C2720" s="1" t="n">
        <v>2006</v>
      </c>
      <c r="D2720" s="1" t="s">
        <v>101</v>
      </c>
      <c r="E2720" s="1" t="s">
        <v>119</v>
      </c>
      <c r="F2720" s="1" t="n">
        <v>0.18</v>
      </c>
      <c r="G2720" s="1" t="n">
        <v>0.37</v>
      </c>
      <c r="H2720" s="1" t="n">
        <v>0.06</v>
      </c>
      <c r="I2720" s="1" t="n">
        <v>0.14</v>
      </c>
      <c r="J2720" s="1" t="n">
        <v>0.75</v>
      </c>
      <c r="K2720" s="1" t="n">
        <v>55</v>
      </c>
      <c r="L2720" s="1" t="n">
        <v>46</v>
      </c>
      <c r="M2720" s="1" t="n">
        <v>5.8</v>
      </c>
      <c r="N2720" s="1" t="n">
        <v>30</v>
      </c>
      <c r="O2720" s="1" t="s">
        <v>2740</v>
      </c>
      <c r="P2720" s="1" t="s">
        <v>139</v>
      </c>
      <c r="Q2720" s="1" t="str">
        <f aca="false">A2720&amp;"|"&amp;B2720</f>
        <v>Genji: Days of the Blade|PS3</v>
      </c>
    </row>
    <row r="2721" customFormat="false" ht="15" hidden="false" customHeight="false" outlineLevel="0" collapsed="false">
      <c r="A2721" s="1" t="s">
        <v>560</v>
      </c>
      <c r="B2721" s="1" t="s">
        <v>223</v>
      </c>
      <c r="C2721" s="1" t="n">
        <v>2015</v>
      </c>
      <c r="D2721" s="1" t="s">
        <v>101</v>
      </c>
      <c r="E2721" s="1" t="s">
        <v>285</v>
      </c>
      <c r="F2721" s="1" t="n">
        <v>0.41</v>
      </c>
      <c r="G2721" s="1" t="n">
        <v>0.26</v>
      </c>
      <c r="H2721" s="1" t="n">
        <v>0.01</v>
      </c>
      <c r="I2721" s="1" t="n">
        <v>0.07</v>
      </c>
      <c r="J2721" s="1" t="n">
        <v>0.75</v>
      </c>
      <c r="K2721" s="1" t="n">
        <v>95</v>
      </c>
      <c r="L2721" s="1" t="n">
        <v>10</v>
      </c>
      <c r="M2721" s="1" t="n">
        <v>7.3</v>
      </c>
      <c r="N2721" s="1" t="n">
        <v>900</v>
      </c>
      <c r="O2721" s="1" t="s">
        <v>561</v>
      </c>
      <c r="P2721" s="1" t="s">
        <v>104</v>
      </c>
      <c r="Q2721" s="1" t="str">
        <f aca="false">A2721&amp;"|"&amp;B2721</f>
        <v>Metal Gear Solid V: The Phantom Pain|XOne</v>
      </c>
    </row>
    <row r="2722" customFormat="false" ht="15" hidden="false" customHeight="false" outlineLevel="0" collapsed="false">
      <c r="A2722" s="1" t="s">
        <v>1741</v>
      </c>
      <c r="B2722" s="1" t="s">
        <v>95</v>
      </c>
      <c r="C2722" s="1" t="n">
        <v>2006</v>
      </c>
      <c r="D2722" s="1" t="s">
        <v>69</v>
      </c>
      <c r="E2722" s="1" t="s">
        <v>102</v>
      </c>
      <c r="F2722" s="1" t="n">
        <v>0.28</v>
      </c>
      <c r="G2722" s="1" t="n">
        <v>0.38</v>
      </c>
      <c r="H2722" s="1" t="n">
        <v>0</v>
      </c>
      <c r="I2722" s="1" t="n">
        <v>0.08</v>
      </c>
      <c r="J2722" s="1" t="n">
        <v>0.75</v>
      </c>
      <c r="K2722" s="1" t="n">
        <v>81</v>
      </c>
      <c r="L2722" s="1" t="n">
        <v>75</v>
      </c>
      <c r="M2722" s="1" t="n">
        <v>7.8</v>
      </c>
      <c r="N2722" s="1" t="n">
        <v>69</v>
      </c>
      <c r="O2722" s="1" t="s">
        <v>261</v>
      </c>
      <c r="P2722" s="1" t="s">
        <v>71</v>
      </c>
      <c r="Q2722" s="1" t="str">
        <f aca="false">A2722&amp;"|"&amp;B2722</f>
        <v>Rockstar Games presents Table Tennis|X360</v>
      </c>
    </row>
    <row r="2723" customFormat="false" ht="15" hidden="false" customHeight="false" outlineLevel="0" collapsed="false">
      <c r="A2723" s="1" t="s">
        <v>2741</v>
      </c>
      <c r="B2723" s="1" t="s">
        <v>68</v>
      </c>
      <c r="C2723" s="1" t="n">
        <v>2009</v>
      </c>
      <c r="D2723" s="1" t="s">
        <v>81</v>
      </c>
      <c r="E2723" s="1" t="s">
        <v>534</v>
      </c>
      <c r="F2723" s="1" t="n">
        <v>0.28</v>
      </c>
      <c r="G2723" s="1" t="n">
        <v>0.39</v>
      </c>
      <c r="H2723" s="1" t="n">
        <v>0</v>
      </c>
      <c r="I2723" s="1" t="n">
        <v>0.08</v>
      </c>
      <c r="J2723" s="1" t="n">
        <v>0.75</v>
      </c>
      <c r="K2723" s="1" t="n">
        <v>58</v>
      </c>
      <c r="L2723" s="1" t="n">
        <v>22</v>
      </c>
      <c r="M2723" s="1" t="n">
        <v>6</v>
      </c>
      <c r="N2723" s="1" t="n">
        <v>8</v>
      </c>
      <c r="O2723" s="1" t="s">
        <v>1531</v>
      </c>
      <c r="P2723" s="1" t="s">
        <v>71</v>
      </c>
      <c r="Q2723" s="1" t="str">
        <f aca="false">A2723&amp;"|"&amp;B2723</f>
        <v>Drawn to Life: The Next Chapter|Wii</v>
      </c>
    </row>
    <row r="2724" customFormat="false" ht="15" hidden="false" customHeight="false" outlineLevel="0" collapsed="false">
      <c r="A2724" s="1" t="s">
        <v>2742</v>
      </c>
      <c r="B2724" s="1" t="s">
        <v>68</v>
      </c>
      <c r="C2724" s="1" t="n">
        <v>2011</v>
      </c>
      <c r="D2724" s="1" t="s">
        <v>101</v>
      </c>
      <c r="E2724" s="1" t="s">
        <v>70</v>
      </c>
      <c r="F2724" s="1" t="n">
        <v>0.26</v>
      </c>
      <c r="G2724" s="1" t="n">
        <v>0.19</v>
      </c>
      <c r="H2724" s="1" t="n">
        <v>0.27</v>
      </c>
      <c r="I2724" s="1" t="n">
        <v>0.04</v>
      </c>
      <c r="J2724" s="1" t="n">
        <v>0.75</v>
      </c>
      <c r="K2724" s="1" t="n">
        <v>60</v>
      </c>
      <c r="L2724" s="1" t="n">
        <v>18</v>
      </c>
      <c r="M2724" s="1" t="n">
        <v>7</v>
      </c>
      <c r="N2724" s="1" t="n">
        <v>27</v>
      </c>
      <c r="O2724" s="1" t="s">
        <v>1683</v>
      </c>
      <c r="P2724" s="1" t="s">
        <v>71</v>
      </c>
      <c r="Q2724" s="1" t="str">
        <f aca="false">A2724&amp;"|"&amp;B2724</f>
        <v>PokePark 2: Wonders Beyond|Wii</v>
      </c>
    </row>
    <row r="2725" customFormat="false" ht="15" hidden="false" customHeight="false" outlineLevel="0" collapsed="false">
      <c r="A2725" s="1" t="s">
        <v>2551</v>
      </c>
      <c r="B2725" s="1" t="s">
        <v>100</v>
      </c>
      <c r="C2725" s="1" t="n">
        <v>2010</v>
      </c>
      <c r="D2725" s="1" t="s">
        <v>85</v>
      </c>
      <c r="E2725" s="1" t="s">
        <v>122</v>
      </c>
      <c r="F2725" s="1" t="n">
        <v>0.47</v>
      </c>
      <c r="G2725" s="1" t="n">
        <v>0.19</v>
      </c>
      <c r="H2725" s="1" t="n">
        <v>0</v>
      </c>
      <c r="I2725" s="1" t="n">
        <v>0.1</v>
      </c>
      <c r="J2725" s="1" t="n">
        <v>0.75</v>
      </c>
      <c r="K2725" s="1" t="n">
        <v>86</v>
      </c>
      <c r="L2725" s="1" t="n">
        <v>46</v>
      </c>
      <c r="M2725" s="1" t="n">
        <v>7.8</v>
      </c>
      <c r="N2725" s="1" t="n">
        <v>22</v>
      </c>
      <c r="O2725" s="1" t="s">
        <v>2071</v>
      </c>
      <c r="P2725" s="1" t="s">
        <v>139</v>
      </c>
      <c r="Q2725" s="1" t="str">
        <f aca="false">A2725&amp;"|"&amp;B2725</f>
        <v>DJ Hero 2|PS3</v>
      </c>
    </row>
    <row r="2726" customFormat="false" ht="15" hidden="false" customHeight="false" outlineLevel="0" collapsed="false">
      <c r="A2726" s="1" t="s">
        <v>1778</v>
      </c>
      <c r="B2726" s="1" t="s">
        <v>211</v>
      </c>
      <c r="C2726" s="1" t="n">
        <v>2008</v>
      </c>
      <c r="D2726" s="1" t="s">
        <v>137</v>
      </c>
      <c r="E2726" s="1" t="s">
        <v>534</v>
      </c>
      <c r="F2726" s="1" t="n">
        <v>0.41</v>
      </c>
      <c r="G2726" s="1" t="n">
        <v>0.2</v>
      </c>
      <c r="H2726" s="1" t="n">
        <v>0</v>
      </c>
      <c r="I2726" s="1" t="n">
        <v>0.14</v>
      </c>
      <c r="J2726" s="1" t="n">
        <v>0.75</v>
      </c>
      <c r="K2726" s="1" t="n">
        <v>72</v>
      </c>
      <c r="L2726" s="1" t="n">
        <v>9</v>
      </c>
      <c r="M2726" s="1" t="n">
        <v>6</v>
      </c>
      <c r="N2726" s="1" t="n">
        <v>9</v>
      </c>
      <c r="O2726" s="1" t="s">
        <v>796</v>
      </c>
      <c r="P2726" s="1" t="s">
        <v>139</v>
      </c>
      <c r="Q2726" s="1" t="str">
        <f aca="false">A2726&amp;"|"&amp;B2726</f>
        <v>WWE SmackDown vs. Raw 2009|PSP</v>
      </c>
    </row>
    <row r="2727" customFormat="false" ht="15" hidden="false" customHeight="false" outlineLevel="0" collapsed="false">
      <c r="A2727" s="1" t="s">
        <v>1311</v>
      </c>
      <c r="B2727" s="1" t="s">
        <v>130</v>
      </c>
      <c r="C2727" s="1" t="n">
        <v>2012</v>
      </c>
      <c r="D2727" s="1" t="s">
        <v>101</v>
      </c>
      <c r="E2727" s="1" t="s">
        <v>318</v>
      </c>
      <c r="F2727" s="1" t="n">
        <v>0.41</v>
      </c>
      <c r="G2727" s="1" t="n">
        <v>0.28</v>
      </c>
      <c r="H2727" s="1" t="n">
        <v>0</v>
      </c>
      <c r="I2727" s="1" t="n">
        <v>0.06</v>
      </c>
      <c r="J2727" s="1" t="n">
        <v>0.75</v>
      </c>
      <c r="K2727" s="1" t="n">
        <v>72</v>
      </c>
      <c r="L2727" s="1" t="n">
        <v>6</v>
      </c>
      <c r="M2727" s="1" t="n">
        <v>5.2</v>
      </c>
      <c r="N2727" s="1" t="n">
        <v>25</v>
      </c>
      <c r="O2727" s="1" t="s">
        <v>935</v>
      </c>
      <c r="P2727" s="1" t="s">
        <v>163</v>
      </c>
      <c r="Q2727" s="1" t="str">
        <f aca="false">A2727&amp;"|"&amp;B2727</f>
        <v>LEGO Batman 2: DC Super Heroes|3DS</v>
      </c>
    </row>
    <row r="2728" customFormat="false" ht="15" hidden="false" customHeight="false" outlineLevel="0" collapsed="false">
      <c r="A2728" s="1" t="s">
        <v>2743</v>
      </c>
      <c r="B2728" s="1" t="s">
        <v>100</v>
      </c>
      <c r="C2728" s="1" t="n">
        <v>2012</v>
      </c>
      <c r="D2728" s="1" t="s">
        <v>137</v>
      </c>
      <c r="E2728" s="1" t="s">
        <v>422</v>
      </c>
      <c r="F2728" s="1" t="n">
        <v>0.35</v>
      </c>
      <c r="G2728" s="1" t="n">
        <v>0.23</v>
      </c>
      <c r="H2728" s="1" t="n">
        <v>0.07</v>
      </c>
      <c r="I2728" s="1" t="n">
        <v>0.09</v>
      </c>
      <c r="J2728" s="1" t="n">
        <v>0.75</v>
      </c>
      <c r="K2728" s="1" t="n">
        <v>81</v>
      </c>
      <c r="L2728" s="1" t="n">
        <v>53</v>
      </c>
      <c r="M2728" s="1" t="n">
        <v>6.7</v>
      </c>
      <c r="N2728" s="1" t="n">
        <v>150</v>
      </c>
      <c r="O2728" s="1" t="s">
        <v>2744</v>
      </c>
      <c r="P2728" s="1" t="s">
        <v>139</v>
      </c>
      <c r="Q2728" s="1" t="str">
        <f aca="false">A2728&amp;"|"&amp;B2728</f>
        <v>SoulCalibur V|PS3</v>
      </c>
    </row>
    <row r="2729" customFormat="false" ht="15" hidden="false" customHeight="false" outlineLevel="0" collapsed="false">
      <c r="A2729" s="1" t="s">
        <v>2745</v>
      </c>
      <c r="B2729" s="1" t="s">
        <v>106</v>
      </c>
      <c r="C2729" s="1" t="n">
        <v>2004</v>
      </c>
      <c r="D2729" s="1" t="s">
        <v>101</v>
      </c>
      <c r="E2729" s="1" t="s">
        <v>122</v>
      </c>
      <c r="F2729" s="1" t="n">
        <v>0.37</v>
      </c>
      <c r="G2729" s="1" t="n">
        <v>0.29</v>
      </c>
      <c r="H2729" s="1" t="n">
        <v>0</v>
      </c>
      <c r="I2729" s="1" t="n">
        <v>0.1</v>
      </c>
      <c r="J2729" s="1" t="n">
        <v>0.75</v>
      </c>
      <c r="K2729" s="1" t="n">
        <v>69</v>
      </c>
      <c r="L2729" s="1" t="n">
        <v>30</v>
      </c>
      <c r="M2729" s="1" t="n">
        <v>6.5</v>
      </c>
      <c r="N2729" s="1" t="n">
        <v>6</v>
      </c>
      <c r="O2729" s="1" t="s">
        <v>740</v>
      </c>
      <c r="P2729" s="1" t="s">
        <v>71</v>
      </c>
      <c r="Q2729" s="1" t="str">
        <f aca="false">A2729&amp;"|"&amp;B2729</f>
        <v>Shark Tale|PS2</v>
      </c>
    </row>
    <row r="2730" customFormat="false" ht="15" hidden="false" customHeight="false" outlineLevel="0" collapsed="false">
      <c r="A2730" s="1" t="s">
        <v>2746</v>
      </c>
      <c r="B2730" s="1" t="s">
        <v>146</v>
      </c>
      <c r="C2730" s="1" t="n">
        <v>1997</v>
      </c>
      <c r="D2730" s="1" t="s">
        <v>75</v>
      </c>
      <c r="E2730" s="1" t="s">
        <v>277</v>
      </c>
      <c r="F2730" s="1" t="n">
        <v>0.63</v>
      </c>
      <c r="G2730" s="1" t="n">
        <v>0.11</v>
      </c>
      <c r="H2730" s="1" t="n">
        <v>0</v>
      </c>
      <c r="I2730" s="1" t="n">
        <v>0.01</v>
      </c>
      <c r="J2730" s="1" t="n">
        <v>0.75</v>
      </c>
      <c r="Q2730" s="1" t="str">
        <f aca="false">A2730&amp;"|"&amp;B2730</f>
        <v>San Francisco Rush: Extreme Racing|N64</v>
      </c>
    </row>
    <row r="2731" customFormat="false" ht="15" hidden="false" customHeight="false" outlineLevel="0" collapsed="false">
      <c r="A2731" s="1" t="s">
        <v>2747</v>
      </c>
      <c r="B2731" s="1" t="s">
        <v>106</v>
      </c>
      <c r="C2731" s="1" t="n">
        <v>2001</v>
      </c>
      <c r="D2731" s="1" t="s">
        <v>88</v>
      </c>
      <c r="E2731" s="1" t="s">
        <v>285</v>
      </c>
      <c r="F2731" s="1" t="n">
        <v>0.3</v>
      </c>
      <c r="G2731" s="1" t="n">
        <v>0.24</v>
      </c>
      <c r="H2731" s="1" t="n">
        <v>0.13</v>
      </c>
      <c r="I2731" s="1" t="n">
        <v>0.08</v>
      </c>
      <c r="J2731" s="1" t="n">
        <v>0.75</v>
      </c>
      <c r="K2731" s="1" t="n">
        <v>78</v>
      </c>
      <c r="L2731" s="1" t="n">
        <v>21</v>
      </c>
      <c r="M2731" s="1" t="n">
        <v>7.4</v>
      </c>
      <c r="N2731" s="1" t="n">
        <v>49</v>
      </c>
      <c r="O2731" s="1" t="s">
        <v>286</v>
      </c>
      <c r="P2731" s="1" t="s">
        <v>104</v>
      </c>
      <c r="Q2731" s="1" t="str">
        <f aca="false">A2731&amp;"|"&amp;B2731</f>
        <v>Zone of the Enders|PS2</v>
      </c>
    </row>
    <row r="2732" customFormat="false" ht="15" hidden="false" customHeight="false" outlineLevel="0" collapsed="false">
      <c r="A2732" s="1" t="s">
        <v>2748</v>
      </c>
      <c r="B2732" s="1" t="s">
        <v>155</v>
      </c>
      <c r="C2732" s="1" t="n">
        <v>1997</v>
      </c>
      <c r="D2732" s="1" t="s">
        <v>137</v>
      </c>
      <c r="E2732" s="1" t="s">
        <v>299</v>
      </c>
      <c r="F2732" s="1" t="n">
        <v>0.28</v>
      </c>
      <c r="G2732" s="1" t="n">
        <v>0.19</v>
      </c>
      <c r="H2732" s="1" t="n">
        <v>0.23</v>
      </c>
      <c r="I2732" s="1" t="n">
        <v>0.05</v>
      </c>
      <c r="J2732" s="1" t="n">
        <v>0.75</v>
      </c>
      <c r="Q2732" s="1" t="str">
        <f aca="false">A2732&amp;"|"&amp;B2732</f>
        <v>Street Fighter EX Plus Alpha|PS</v>
      </c>
    </row>
    <row r="2733" customFormat="false" ht="15" hidden="false" customHeight="false" outlineLevel="0" collapsed="false">
      <c r="A2733" s="1" t="s">
        <v>2730</v>
      </c>
      <c r="B2733" s="1" t="s">
        <v>100</v>
      </c>
      <c r="C2733" s="1" t="n">
        <v>2007</v>
      </c>
      <c r="D2733" s="1" t="s">
        <v>88</v>
      </c>
      <c r="E2733" s="1" t="s">
        <v>334</v>
      </c>
      <c r="F2733" s="1" t="n">
        <v>0.29</v>
      </c>
      <c r="G2733" s="1" t="n">
        <v>0.32</v>
      </c>
      <c r="H2733" s="1" t="n">
        <v>0.01</v>
      </c>
      <c r="I2733" s="1" t="n">
        <v>0.13</v>
      </c>
      <c r="J2733" s="1" t="n">
        <v>0.75</v>
      </c>
      <c r="Q2733" s="1" t="str">
        <f aca="false">A2733&amp;"|"&amp;B2733</f>
        <v>Kane &amp; Lynch: Dead Men|PS3</v>
      </c>
    </row>
    <row r="2734" customFormat="false" ht="15" hidden="false" customHeight="false" outlineLevel="0" collapsed="false">
      <c r="A2734" s="1" t="s">
        <v>2749</v>
      </c>
      <c r="B2734" s="1" t="s">
        <v>68</v>
      </c>
      <c r="C2734" s="1" t="n">
        <v>2009</v>
      </c>
      <c r="D2734" s="1" t="s">
        <v>69</v>
      </c>
      <c r="E2734" s="1" t="s">
        <v>2750</v>
      </c>
      <c r="F2734" s="1" t="n">
        <v>0.66</v>
      </c>
      <c r="G2734" s="1" t="n">
        <v>0.04</v>
      </c>
      <c r="H2734" s="1" t="n">
        <v>0</v>
      </c>
      <c r="I2734" s="1" t="n">
        <v>0.05</v>
      </c>
      <c r="J2734" s="1" t="n">
        <v>0.75</v>
      </c>
      <c r="O2734" s="1" t="s">
        <v>2751</v>
      </c>
      <c r="P2734" s="1" t="s">
        <v>139</v>
      </c>
      <c r="Q2734" s="1" t="str">
        <f aca="false">A2734&amp;"|"&amp;B2734</f>
        <v>Deer Drive|Wii</v>
      </c>
    </row>
    <row r="2735" customFormat="false" ht="15" hidden="false" customHeight="false" outlineLevel="0" collapsed="false">
      <c r="A2735" s="1" t="s">
        <v>2752</v>
      </c>
      <c r="B2735" s="1" t="s">
        <v>126</v>
      </c>
      <c r="C2735" s="1" t="n">
        <v>2014</v>
      </c>
      <c r="D2735" s="1" t="s">
        <v>69</v>
      </c>
      <c r="E2735" s="1" t="s">
        <v>285</v>
      </c>
      <c r="F2735" s="1" t="n">
        <v>0.09</v>
      </c>
      <c r="G2735" s="1" t="n">
        <v>0.45</v>
      </c>
      <c r="H2735" s="1" t="n">
        <v>0.11</v>
      </c>
      <c r="I2735" s="1" t="n">
        <v>0.1</v>
      </c>
      <c r="J2735" s="1" t="n">
        <v>0.75</v>
      </c>
      <c r="K2735" s="1" t="n">
        <v>82</v>
      </c>
      <c r="L2735" s="1" t="n">
        <v>56</v>
      </c>
      <c r="M2735" s="1" t="n">
        <v>7.2</v>
      </c>
      <c r="N2735" s="1" t="n">
        <v>386</v>
      </c>
      <c r="O2735" s="1" t="s">
        <v>407</v>
      </c>
      <c r="P2735" s="1" t="s">
        <v>71</v>
      </c>
      <c r="Q2735" s="1" t="str">
        <f aca="false">A2735&amp;"|"&amp;B2735</f>
        <v>Pro Evolution Soccer 2015|PS4</v>
      </c>
    </row>
    <row r="2736" customFormat="false" ht="15" hidden="false" customHeight="false" outlineLevel="0" collapsed="false">
      <c r="A2736" s="1" t="s">
        <v>880</v>
      </c>
      <c r="B2736" s="1" t="s">
        <v>188</v>
      </c>
      <c r="C2736" s="1" t="n">
        <v>2004</v>
      </c>
      <c r="D2736" s="1" t="s">
        <v>69</v>
      </c>
      <c r="E2736" s="1" t="s">
        <v>122</v>
      </c>
      <c r="F2736" s="1" t="n">
        <v>0.48</v>
      </c>
      <c r="G2736" s="1" t="n">
        <v>0.24</v>
      </c>
      <c r="H2736" s="1" t="n">
        <v>0</v>
      </c>
      <c r="I2736" s="1" t="n">
        <v>0.03</v>
      </c>
      <c r="J2736" s="1" t="n">
        <v>0.75</v>
      </c>
      <c r="K2736" s="1" t="n">
        <v>83</v>
      </c>
      <c r="L2736" s="1" t="n">
        <v>55</v>
      </c>
      <c r="M2736" s="1" t="n">
        <v>7.8</v>
      </c>
      <c r="N2736" s="1" t="n">
        <v>12</v>
      </c>
      <c r="O2736" s="1" t="s">
        <v>359</v>
      </c>
      <c r="P2736" s="1" t="s">
        <v>139</v>
      </c>
      <c r="Q2736" s="1" t="str">
        <f aca="false">A2736&amp;"|"&amp;B2736</f>
        <v>Tony Hawk's Underground 2|XB</v>
      </c>
    </row>
    <row r="2737" customFormat="false" ht="15" hidden="false" customHeight="false" outlineLevel="0" collapsed="false">
      <c r="A2737" s="1" t="s">
        <v>369</v>
      </c>
      <c r="B2737" s="1" t="s">
        <v>211</v>
      </c>
      <c r="C2737" s="1" t="n">
        <v>2005</v>
      </c>
      <c r="D2737" s="1" t="s">
        <v>69</v>
      </c>
      <c r="E2737" s="1" t="s">
        <v>185</v>
      </c>
      <c r="F2737" s="1" t="n">
        <v>0.69</v>
      </c>
      <c r="G2737" s="1" t="n">
        <v>0</v>
      </c>
      <c r="H2737" s="1" t="n">
        <v>0</v>
      </c>
      <c r="I2737" s="1" t="n">
        <v>0.06</v>
      </c>
      <c r="J2737" s="1" t="n">
        <v>0.75</v>
      </c>
      <c r="K2737" s="1" t="n">
        <v>75</v>
      </c>
      <c r="L2737" s="1" t="n">
        <v>23</v>
      </c>
      <c r="M2737" s="1" t="n">
        <v>7.9</v>
      </c>
      <c r="N2737" s="1" t="n">
        <v>16</v>
      </c>
      <c r="O2737" s="1" t="s">
        <v>337</v>
      </c>
      <c r="P2737" s="1" t="s">
        <v>71</v>
      </c>
      <c r="Q2737" s="1" t="str">
        <f aca="false">A2737&amp;"|"&amp;B2737</f>
        <v>Madden NFL 06|PSP</v>
      </c>
    </row>
    <row r="2738" customFormat="false" ht="15" hidden="false" customHeight="false" outlineLevel="0" collapsed="false">
      <c r="A2738" s="1" t="s">
        <v>2753</v>
      </c>
      <c r="B2738" s="1" t="s">
        <v>68</v>
      </c>
      <c r="C2738" s="1" t="n">
        <v>2009</v>
      </c>
      <c r="D2738" s="1" t="s">
        <v>85</v>
      </c>
      <c r="E2738" s="1" t="s">
        <v>2754</v>
      </c>
      <c r="F2738" s="1" t="n">
        <v>0</v>
      </c>
      <c r="G2738" s="1" t="n">
        <v>0.67</v>
      </c>
      <c r="H2738" s="1" t="n">
        <v>0</v>
      </c>
      <c r="I2738" s="1" t="n">
        <v>0.08</v>
      </c>
      <c r="J2738" s="1" t="n">
        <v>0.75</v>
      </c>
      <c r="Q2738" s="1" t="str">
        <f aca="false">A2738&amp;"|"&amp;B2738</f>
        <v>We Sing|Wii</v>
      </c>
    </row>
    <row r="2739" customFormat="false" ht="15" hidden="false" customHeight="false" outlineLevel="0" collapsed="false">
      <c r="A2739" s="1" t="s">
        <v>2755</v>
      </c>
      <c r="B2739" s="1" t="s">
        <v>68</v>
      </c>
      <c r="C2739" s="1" t="n">
        <v>2010</v>
      </c>
      <c r="D2739" s="1" t="s">
        <v>152</v>
      </c>
      <c r="E2739" s="1" t="s">
        <v>162</v>
      </c>
      <c r="F2739" s="1" t="n">
        <v>0.21</v>
      </c>
      <c r="G2739" s="1" t="n">
        <v>0.46</v>
      </c>
      <c r="H2739" s="1" t="n">
        <v>0</v>
      </c>
      <c r="I2739" s="1" t="n">
        <v>0.08</v>
      </c>
      <c r="J2739" s="1" t="n">
        <v>0.75</v>
      </c>
      <c r="K2739" s="1" t="n">
        <v>62</v>
      </c>
      <c r="L2739" s="1" t="n">
        <v>24</v>
      </c>
      <c r="M2739" s="1" t="n">
        <v>7.6</v>
      </c>
      <c r="N2739" s="1" t="n">
        <v>14</v>
      </c>
      <c r="O2739" s="1" t="s">
        <v>162</v>
      </c>
      <c r="P2739" s="1" t="s">
        <v>163</v>
      </c>
      <c r="Q2739" s="1" t="str">
        <f aca="false">A2739&amp;"|"&amp;B2739</f>
        <v>Raving Rabbids: Travel in Time|Wii</v>
      </c>
    </row>
    <row r="2740" customFormat="false" ht="15" hidden="false" customHeight="false" outlineLevel="0" collapsed="false">
      <c r="A2740" s="1" t="s">
        <v>2756</v>
      </c>
      <c r="B2740" s="1" t="s">
        <v>106</v>
      </c>
      <c r="C2740" s="1" t="n">
        <v>2001</v>
      </c>
      <c r="D2740" s="1" t="s">
        <v>137</v>
      </c>
      <c r="E2740" s="1" t="s">
        <v>273</v>
      </c>
      <c r="F2740" s="1" t="n">
        <v>0.22</v>
      </c>
      <c r="G2740" s="1" t="n">
        <v>0.17</v>
      </c>
      <c r="H2740" s="1" t="n">
        <v>0.3</v>
      </c>
      <c r="I2740" s="1" t="n">
        <v>0.06</v>
      </c>
      <c r="J2740" s="1" t="n">
        <v>0.75</v>
      </c>
      <c r="K2740" s="1" t="n">
        <v>81</v>
      </c>
      <c r="L2740" s="1" t="n">
        <v>22</v>
      </c>
      <c r="M2740" s="1" t="n">
        <v>7.9</v>
      </c>
      <c r="N2740" s="1" t="n">
        <v>27</v>
      </c>
      <c r="O2740" s="1" t="s">
        <v>273</v>
      </c>
      <c r="P2740" s="1" t="s">
        <v>139</v>
      </c>
      <c r="Q2740" s="1" t="str">
        <f aca="false">A2740&amp;"|"&amp;B2740</f>
        <v>Capcom vs. SNK 2: Mark of the Millennium 2001|PS2</v>
      </c>
    </row>
    <row r="2741" customFormat="false" ht="15" hidden="false" customHeight="false" outlineLevel="0" collapsed="false">
      <c r="A2741" s="1" t="s">
        <v>2757</v>
      </c>
      <c r="B2741" s="1" t="s">
        <v>106</v>
      </c>
      <c r="C2741" s="1" t="n">
        <v>2006</v>
      </c>
      <c r="D2741" s="1" t="s">
        <v>69</v>
      </c>
      <c r="E2741" s="1" t="s">
        <v>185</v>
      </c>
      <c r="F2741" s="1" t="n">
        <v>0.62</v>
      </c>
      <c r="G2741" s="1" t="n">
        <v>0.02</v>
      </c>
      <c r="H2741" s="1" t="n">
        <v>0</v>
      </c>
      <c r="I2741" s="1" t="n">
        <v>0.1</v>
      </c>
      <c r="J2741" s="1" t="n">
        <v>0.75</v>
      </c>
      <c r="K2741" s="1" t="n">
        <v>76</v>
      </c>
      <c r="L2741" s="1" t="n">
        <v>27</v>
      </c>
      <c r="M2741" s="1" t="n">
        <v>9</v>
      </c>
      <c r="N2741" s="1" t="n">
        <v>18</v>
      </c>
      <c r="O2741" s="1" t="s">
        <v>245</v>
      </c>
      <c r="P2741" s="1" t="s">
        <v>71</v>
      </c>
      <c r="Q2741" s="1" t="str">
        <f aca="false">A2741&amp;"|"&amp;B2741</f>
        <v>MVP 06 NCAA Baseball|PS2</v>
      </c>
    </row>
    <row r="2742" customFormat="false" ht="15" hidden="false" customHeight="false" outlineLevel="0" collapsed="false">
      <c r="A2742" s="1" t="s">
        <v>2758</v>
      </c>
      <c r="B2742" s="1" t="s">
        <v>95</v>
      </c>
      <c r="C2742" s="1" t="n">
        <v>2008</v>
      </c>
      <c r="D2742" s="1" t="s">
        <v>101</v>
      </c>
      <c r="E2742" s="1" t="s">
        <v>2759</v>
      </c>
      <c r="F2742" s="1" t="n">
        <v>0.46</v>
      </c>
      <c r="G2742" s="1" t="n">
        <v>0.2</v>
      </c>
      <c r="H2742" s="1" t="n">
        <v>0.01</v>
      </c>
      <c r="I2742" s="1" t="n">
        <v>0.07</v>
      </c>
      <c r="J2742" s="1" t="n">
        <v>0.75</v>
      </c>
      <c r="K2742" s="1" t="n">
        <v>69</v>
      </c>
      <c r="L2742" s="1" t="n">
        <v>63</v>
      </c>
      <c r="M2742" s="1" t="n">
        <v>7.1</v>
      </c>
      <c r="N2742" s="1" t="n">
        <v>120</v>
      </c>
      <c r="O2742" s="1" t="s">
        <v>2760</v>
      </c>
      <c r="P2742" s="1" t="s">
        <v>104</v>
      </c>
      <c r="Q2742" s="1" t="str">
        <f aca="false">A2742&amp;"|"&amp;B2742</f>
        <v>Turok|X360</v>
      </c>
    </row>
    <row r="2743" customFormat="false" ht="15" hidden="false" customHeight="false" outlineLevel="0" collapsed="false">
      <c r="A2743" s="1" t="s">
        <v>1433</v>
      </c>
      <c r="B2743" s="1" t="s">
        <v>126</v>
      </c>
      <c r="C2743" s="1" t="n">
        <v>2014</v>
      </c>
      <c r="D2743" s="1" t="s">
        <v>79</v>
      </c>
      <c r="E2743" s="1" t="s">
        <v>293</v>
      </c>
      <c r="F2743" s="1" t="n">
        <v>0.33</v>
      </c>
      <c r="G2743" s="1" t="n">
        <v>0.23</v>
      </c>
      <c r="H2743" s="1" t="n">
        <v>0.08</v>
      </c>
      <c r="I2743" s="1" t="n">
        <v>0.11</v>
      </c>
      <c r="J2743" s="1" t="n">
        <v>0.75</v>
      </c>
      <c r="Q2743" s="1" t="str">
        <f aca="false">A2743&amp;"|"&amp;B2743</f>
        <v>Final Fantasy XIV: A Realm Reborn|PS4</v>
      </c>
    </row>
    <row r="2744" customFormat="false" ht="15" hidden="false" customHeight="false" outlineLevel="0" collapsed="false">
      <c r="A2744" s="1" t="s">
        <v>2761</v>
      </c>
      <c r="B2744" s="1" t="s">
        <v>211</v>
      </c>
      <c r="C2744" s="1" t="n">
        <v>2005</v>
      </c>
      <c r="D2744" s="1" t="s">
        <v>88</v>
      </c>
      <c r="E2744" s="1" t="s">
        <v>285</v>
      </c>
      <c r="F2744" s="1" t="n">
        <v>0.28</v>
      </c>
      <c r="G2744" s="1" t="n">
        <v>0.29</v>
      </c>
      <c r="H2744" s="1" t="n">
        <v>0</v>
      </c>
      <c r="I2744" s="1" t="n">
        <v>0.17</v>
      </c>
      <c r="J2744" s="1" t="n">
        <v>0.75</v>
      </c>
      <c r="K2744" s="1" t="n">
        <v>59</v>
      </c>
      <c r="L2744" s="1" t="n">
        <v>42</v>
      </c>
      <c r="M2744" s="1" t="n">
        <v>6.5</v>
      </c>
      <c r="N2744" s="1" t="n">
        <v>61</v>
      </c>
      <c r="O2744" s="1" t="s">
        <v>407</v>
      </c>
      <c r="P2744" s="1" t="s">
        <v>139</v>
      </c>
      <c r="Q2744" s="1" t="str">
        <f aca="false">A2744&amp;"|"&amp;B2744</f>
        <v>Coded Arms|PSP</v>
      </c>
    </row>
    <row r="2745" customFormat="false" ht="15" hidden="false" customHeight="false" outlineLevel="0" collapsed="false">
      <c r="A2745" s="1" t="s">
        <v>2762</v>
      </c>
      <c r="B2745" s="1" t="s">
        <v>83</v>
      </c>
      <c r="C2745" s="1" t="n">
        <v>2007</v>
      </c>
      <c r="D2745" s="1" t="s">
        <v>79</v>
      </c>
      <c r="E2745" s="1" t="s">
        <v>293</v>
      </c>
      <c r="F2745" s="1" t="n">
        <v>0.38</v>
      </c>
      <c r="G2745" s="1" t="n">
        <v>0.03</v>
      </c>
      <c r="H2745" s="1" t="n">
        <v>0.3</v>
      </c>
      <c r="I2745" s="1" t="n">
        <v>0.04</v>
      </c>
      <c r="J2745" s="1" t="n">
        <v>0.75</v>
      </c>
      <c r="K2745" s="1" t="n">
        <v>80</v>
      </c>
      <c r="L2745" s="1" t="n">
        <v>47</v>
      </c>
      <c r="M2745" s="1" t="n">
        <v>6.9</v>
      </c>
      <c r="N2745" s="1" t="n">
        <v>106</v>
      </c>
      <c r="O2745" s="1" t="s">
        <v>293</v>
      </c>
      <c r="P2745" s="1" t="s">
        <v>163</v>
      </c>
      <c r="Q2745" s="1" t="str">
        <f aca="false">A2745&amp;"|"&amp;B2745</f>
        <v>Final Fantasy Tactics A2: Grimoire of the Rift|DS</v>
      </c>
    </row>
    <row r="2746" customFormat="false" ht="15" hidden="false" customHeight="false" outlineLevel="0" collapsed="false">
      <c r="A2746" s="1" t="s">
        <v>2763</v>
      </c>
      <c r="B2746" s="1" t="s">
        <v>83</v>
      </c>
      <c r="C2746" s="1" t="n">
        <v>2006</v>
      </c>
      <c r="D2746" s="1" t="s">
        <v>137</v>
      </c>
      <c r="E2746" s="1" t="s">
        <v>70</v>
      </c>
      <c r="F2746" s="1" t="n">
        <v>0</v>
      </c>
      <c r="G2746" s="1" t="n">
        <v>0</v>
      </c>
      <c r="H2746" s="1" t="n">
        <v>0.74</v>
      </c>
      <c r="I2746" s="1" t="n">
        <v>0</v>
      </c>
      <c r="J2746" s="1" t="n">
        <v>0.74</v>
      </c>
      <c r="Q2746" s="1" t="str">
        <f aca="false">A2746&amp;"|"&amp;B2746</f>
        <v>Jump Ultimate Stars|DS</v>
      </c>
    </row>
    <row r="2747" customFormat="false" ht="15" hidden="false" customHeight="false" outlineLevel="0" collapsed="false">
      <c r="A2747" s="1" t="s">
        <v>2764</v>
      </c>
      <c r="B2747" s="1" t="s">
        <v>106</v>
      </c>
      <c r="C2747" s="1" t="n">
        <v>2001</v>
      </c>
      <c r="D2747" s="1" t="s">
        <v>85</v>
      </c>
      <c r="E2747" s="1" t="s">
        <v>119</v>
      </c>
      <c r="F2747" s="1" t="n">
        <v>0.36</v>
      </c>
      <c r="G2747" s="1" t="n">
        <v>0.28</v>
      </c>
      <c r="H2747" s="1" t="n">
        <v>0</v>
      </c>
      <c r="I2747" s="1" t="n">
        <v>0.1</v>
      </c>
      <c r="J2747" s="1" t="n">
        <v>0.74</v>
      </c>
      <c r="Q2747" s="1" t="str">
        <f aca="false">A2747&amp;"|"&amp;B2747</f>
        <v>Jampack Summer 2001|PS2</v>
      </c>
    </row>
    <row r="2748" customFormat="false" ht="15" hidden="false" customHeight="false" outlineLevel="0" collapsed="false">
      <c r="A2748" s="1" t="s">
        <v>2765</v>
      </c>
      <c r="B2748" s="1" t="s">
        <v>100</v>
      </c>
      <c r="C2748" s="1" t="n">
        <v>2009</v>
      </c>
      <c r="D2748" s="1" t="s">
        <v>101</v>
      </c>
      <c r="E2748" s="1" t="s">
        <v>185</v>
      </c>
      <c r="F2748" s="1" t="n">
        <v>0.38</v>
      </c>
      <c r="G2748" s="1" t="n">
        <v>0.25</v>
      </c>
      <c r="H2748" s="1" t="n">
        <v>0</v>
      </c>
      <c r="I2748" s="1" t="n">
        <v>0.11</v>
      </c>
      <c r="J2748" s="1" t="n">
        <v>0.74</v>
      </c>
      <c r="K2748" s="1" t="n">
        <v>54</v>
      </c>
      <c r="L2748" s="1" t="n">
        <v>45</v>
      </c>
      <c r="M2748" s="1" t="n">
        <v>7.1</v>
      </c>
      <c r="N2748" s="1" t="n">
        <v>57</v>
      </c>
      <c r="O2748" s="1" t="s">
        <v>523</v>
      </c>
      <c r="P2748" s="1" t="s">
        <v>139</v>
      </c>
      <c r="Q2748" s="1" t="str">
        <f aca="false">A2748&amp;"|"&amp;B2748</f>
        <v>The Lord of the Rings: Conquest|PS3</v>
      </c>
    </row>
    <row r="2749" customFormat="false" ht="15" hidden="false" customHeight="false" outlineLevel="0" collapsed="false">
      <c r="A2749" s="1" t="s">
        <v>2239</v>
      </c>
      <c r="B2749" s="1" t="s">
        <v>100</v>
      </c>
      <c r="C2749" s="1" t="n">
        <v>2009</v>
      </c>
      <c r="D2749" s="1" t="s">
        <v>85</v>
      </c>
      <c r="E2749" s="1" t="s">
        <v>122</v>
      </c>
      <c r="F2749" s="1" t="n">
        <v>0.41</v>
      </c>
      <c r="G2749" s="1" t="n">
        <v>0.23</v>
      </c>
      <c r="H2749" s="1" t="n">
        <v>0</v>
      </c>
      <c r="I2749" s="1" t="n">
        <v>0.11</v>
      </c>
      <c r="J2749" s="1" t="n">
        <v>0.74</v>
      </c>
      <c r="K2749" s="1" t="n">
        <v>76</v>
      </c>
      <c r="L2749" s="1" t="n">
        <v>45</v>
      </c>
      <c r="M2749" s="1" t="n">
        <v>5.7</v>
      </c>
      <c r="N2749" s="1" t="n">
        <v>9</v>
      </c>
      <c r="O2749" s="1" t="s">
        <v>359</v>
      </c>
      <c r="P2749" s="1" t="s">
        <v>163</v>
      </c>
      <c r="Q2749" s="1" t="str">
        <f aca="false">A2749&amp;"|"&amp;B2749</f>
        <v>Band Hero|PS3</v>
      </c>
    </row>
    <row r="2750" customFormat="false" ht="15" hidden="false" customHeight="false" outlineLevel="0" collapsed="false">
      <c r="A2750" s="1" t="s">
        <v>2766</v>
      </c>
      <c r="B2750" s="1" t="s">
        <v>106</v>
      </c>
      <c r="C2750" s="1" t="n">
        <v>2001</v>
      </c>
      <c r="D2750" s="1" t="s">
        <v>75</v>
      </c>
      <c r="E2750" s="1" t="s">
        <v>573</v>
      </c>
      <c r="F2750" s="1" t="n">
        <v>0.36</v>
      </c>
      <c r="G2750" s="1" t="n">
        <v>0.28</v>
      </c>
      <c r="H2750" s="1" t="n">
        <v>0</v>
      </c>
      <c r="I2750" s="1" t="n">
        <v>0.1</v>
      </c>
      <c r="J2750" s="1" t="n">
        <v>0.74</v>
      </c>
      <c r="K2750" s="1" t="n">
        <v>79</v>
      </c>
      <c r="L2750" s="1" t="n">
        <v>25</v>
      </c>
      <c r="M2750" s="1" t="n">
        <v>7.7</v>
      </c>
      <c r="N2750" s="1" t="n">
        <v>33</v>
      </c>
      <c r="O2750" s="1" t="s">
        <v>734</v>
      </c>
      <c r="P2750" s="1" t="s">
        <v>71</v>
      </c>
      <c r="Q2750" s="1" t="str">
        <f aca="false">A2750&amp;"|"&amp;B2750</f>
        <v>Burnout|PS2</v>
      </c>
    </row>
    <row r="2751" customFormat="false" ht="15" hidden="false" customHeight="false" outlineLevel="0" collapsed="false">
      <c r="A2751" s="1" t="s">
        <v>2767</v>
      </c>
      <c r="B2751" s="1" t="s">
        <v>83</v>
      </c>
      <c r="C2751" s="1" t="n">
        <v>2007</v>
      </c>
      <c r="D2751" s="1" t="s">
        <v>79</v>
      </c>
      <c r="E2751" s="1" t="s">
        <v>618</v>
      </c>
      <c r="F2751" s="1" t="n">
        <v>0.66</v>
      </c>
      <c r="G2751" s="1" t="n">
        <v>0.02</v>
      </c>
      <c r="H2751" s="1" t="n">
        <v>0</v>
      </c>
      <c r="I2751" s="1" t="n">
        <v>0.06</v>
      </c>
      <c r="J2751" s="1" t="n">
        <v>0.74</v>
      </c>
      <c r="K2751" s="1" t="n">
        <v>63</v>
      </c>
      <c r="L2751" s="1" t="n">
        <v>37</v>
      </c>
      <c r="M2751" s="1" t="n">
        <v>7.9</v>
      </c>
      <c r="N2751" s="1" t="n">
        <v>31</v>
      </c>
      <c r="O2751" s="1" t="s">
        <v>1136</v>
      </c>
      <c r="P2751" s="1" t="s">
        <v>71</v>
      </c>
      <c r="Q2751" s="1" t="str">
        <f aca="false">A2751&amp;"|"&amp;B2751</f>
        <v>Spectrobes|DS</v>
      </c>
    </row>
    <row r="2752" customFormat="false" ht="15" hidden="false" customHeight="false" outlineLevel="0" collapsed="false">
      <c r="A2752" s="1" t="s">
        <v>2768</v>
      </c>
      <c r="B2752" s="1" t="s">
        <v>130</v>
      </c>
      <c r="C2752" s="1" t="n">
        <v>2015</v>
      </c>
      <c r="D2752" s="1" t="s">
        <v>85</v>
      </c>
      <c r="E2752" s="1" t="s">
        <v>70</v>
      </c>
      <c r="F2752" s="1" t="n">
        <v>0</v>
      </c>
      <c r="G2752" s="1" t="n">
        <v>0.03</v>
      </c>
      <c r="H2752" s="1" t="n">
        <v>0.72</v>
      </c>
      <c r="I2752" s="1" t="n">
        <v>0</v>
      </c>
      <c r="J2752" s="1" t="n">
        <v>0.74</v>
      </c>
      <c r="Q2752" s="1" t="str">
        <f aca="false">A2752&amp;"|"&amp;B2752</f>
        <v>Rhythm Heaven: The Best+|3DS</v>
      </c>
    </row>
    <row r="2753" customFormat="false" ht="15" hidden="false" customHeight="false" outlineLevel="0" collapsed="false">
      <c r="A2753" s="1" t="s">
        <v>2769</v>
      </c>
      <c r="B2753" s="1" t="s">
        <v>115</v>
      </c>
      <c r="C2753" s="1" t="n">
        <v>2001</v>
      </c>
      <c r="D2753" s="1" t="s">
        <v>85</v>
      </c>
      <c r="E2753" s="1" t="s">
        <v>285</v>
      </c>
      <c r="F2753" s="1" t="n">
        <v>0.42</v>
      </c>
      <c r="G2753" s="1" t="n">
        <v>0.16</v>
      </c>
      <c r="H2753" s="1" t="n">
        <v>0.15</v>
      </c>
      <c r="I2753" s="1" t="n">
        <v>0.01</v>
      </c>
      <c r="J2753" s="1" t="n">
        <v>0.74</v>
      </c>
      <c r="Q2753" s="1" t="str">
        <f aca="false">A2753&amp;"|"&amp;B2753</f>
        <v>Yu-Gi-Oh! Dungeon Dice Monsters|GBA</v>
      </c>
    </row>
    <row r="2754" customFormat="false" ht="15" hidden="false" customHeight="false" outlineLevel="0" collapsed="false">
      <c r="A2754" s="1" t="s">
        <v>2633</v>
      </c>
      <c r="B2754" s="1" t="s">
        <v>100</v>
      </c>
      <c r="C2754" s="1" t="n">
        <v>2009</v>
      </c>
      <c r="D2754" s="1" t="s">
        <v>101</v>
      </c>
      <c r="E2754" s="1" t="s">
        <v>185</v>
      </c>
      <c r="F2754" s="1" t="n">
        <v>0.41</v>
      </c>
      <c r="G2754" s="1" t="n">
        <v>0.21</v>
      </c>
      <c r="H2754" s="1" t="n">
        <v>0.01</v>
      </c>
      <c r="I2754" s="1" t="n">
        <v>0.1</v>
      </c>
      <c r="J2754" s="1" t="n">
        <v>0.74</v>
      </c>
      <c r="K2754" s="1" t="n">
        <v>67</v>
      </c>
      <c r="L2754" s="1" t="n">
        <v>53</v>
      </c>
      <c r="M2754" s="1" t="n">
        <v>7.2</v>
      </c>
      <c r="N2754" s="1" t="n">
        <v>50</v>
      </c>
      <c r="O2754" s="1" t="s">
        <v>540</v>
      </c>
      <c r="P2754" s="1" t="s">
        <v>104</v>
      </c>
      <c r="Q2754" s="1" t="str">
        <f aca="false">A2754&amp;"|"&amp;B2754</f>
        <v>The Godfather II|PS3</v>
      </c>
    </row>
    <row r="2755" customFormat="false" ht="15" hidden="false" customHeight="false" outlineLevel="0" collapsed="false">
      <c r="A2755" s="1" t="s">
        <v>2770</v>
      </c>
      <c r="B2755" s="1" t="s">
        <v>211</v>
      </c>
      <c r="C2755" s="1" t="n">
        <v>2006</v>
      </c>
      <c r="D2755" s="1" t="s">
        <v>137</v>
      </c>
      <c r="E2755" s="1" t="s">
        <v>826</v>
      </c>
      <c r="F2755" s="1" t="n">
        <v>0.67</v>
      </c>
      <c r="G2755" s="1" t="n">
        <v>0.01</v>
      </c>
      <c r="H2755" s="1" t="n">
        <v>0</v>
      </c>
      <c r="I2755" s="1" t="n">
        <v>0.06</v>
      </c>
      <c r="J2755" s="1" t="n">
        <v>0.74</v>
      </c>
      <c r="K2755" s="1" t="n">
        <v>70</v>
      </c>
      <c r="L2755" s="1" t="n">
        <v>19</v>
      </c>
      <c r="M2755" s="1" t="n">
        <v>8.8</v>
      </c>
      <c r="N2755" s="1" t="n">
        <v>31</v>
      </c>
      <c r="O2755" s="1" t="s">
        <v>2771</v>
      </c>
      <c r="P2755" s="1" t="s">
        <v>104</v>
      </c>
      <c r="Q2755" s="1" t="str">
        <f aca="false">A2755&amp;"|"&amp;B2755</f>
        <v>Mortal Kombat: Unchained|PSP</v>
      </c>
    </row>
    <row r="2756" customFormat="false" ht="15" hidden="false" customHeight="false" outlineLevel="0" collapsed="false">
      <c r="A2756" s="1" t="s">
        <v>772</v>
      </c>
      <c r="B2756" s="1" t="s">
        <v>211</v>
      </c>
      <c r="C2756" s="1" t="n">
        <v>2009</v>
      </c>
      <c r="D2756" s="1" t="s">
        <v>75</v>
      </c>
      <c r="E2756" s="1" t="s">
        <v>185</v>
      </c>
      <c r="F2756" s="1" t="n">
        <v>0.16</v>
      </c>
      <c r="G2756" s="1" t="n">
        <v>0.37</v>
      </c>
      <c r="H2756" s="1" t="n">
        <v>0.01</v>
      </c>
      <c r="I2756" s="1" t="n">
        <v>0.21</v>
      </c>
      <c r="J2756" s="1" t="n">
        <v>0.74</v>
      </c>
      <c r="K2756" s="1" t="n">
        <v>69</v>
      </c>
      <c r="L2756" s="1" t="n">
        <v>11</v>
      </c>
      <c r="M2756" s="1" t="n">
        <v>6.5</v>
      </c>
      <c r="N2756" s="1" t="n">
        <v>31</v>
      </c>
      <c r="O2756" s="1" t="s">
        <v>1539</v>
      </c>
      <c r="P2756" s="1" t="s">
        <v>71</v>
      </c>
      <c r="Q2756" s="1" t="str">
        <f aca="false">A2756&amp;"|"&amp;B2756</f>
        <v>Need for Speed: Shift|PSP</v>
      </c>
    </row>
    <row r="2757" customFormat="false" ht="15" hidden="false" customHeight="false" outlineLevel="0" collapsed="false">
      <c r="A2757" s="1" t="s">
        <v>1716</v>
      </c>
      <c r="B2757" s="1" t="s">
        <v>95</v>
      </c>
      <c r="C2757" s="1" t="n">
        <v>2014</v>
      </c>
      <c r="D2757" s="1" t="s">
        <v>79</v>
      </c>
      <c r="E2757" s="1" t="s">
        <v>422</v>
      </c>
      <c r="F2757" s="1" t="n">
        <v>0.48</v>
      </c>
      <c r="G2757" s="1" t="n">
        <v>0.18</v>
      </c>
      <c r="H2757" s="1" t="n">
        <v>0.01</v>
      </c>
      <c r="I2757" s="1" t="n">
        <v>0.07</v>
      </c>
      <c r="J2757" s="1" t="n">
        <v>0.74</v>
      </c>
      <c r="K2757" s="1" t="n">
        <v>91</v>
      </c>
      <c r="L2757" s="1" t="n">
        <v>30</v>
      </c>
      <c r="M2757" s="1" t="n">
        <v>7.9</v>
      </c>
      <c r="N2757" s="1" t="n">
        <v>915</v>
      </c>
      <c r="O2757" s="1" t="s">
        <v>830</v>
      </c>
      <c r="P2757" s="1" t="s">
        <v>139</v>
      </c>
      <c r="Q2757" s="1" t="str">
        <f aca="false">A2757&amp;"|"&amp;B2757</f>
        <v>Dark Souls II|X360</v>
      </c>
    </row>
    <row r="2758" customFormat="false" ht="15" hidden="false" customHeight="false" outlineLevel="0" collapsed="false">
      <c r="A2758" s="1" t="s">
        <v>686</v>
      </c>
      <c r="B2758" s="1" t="s">
        <v>83</v>
      </c>
      <c r="C2758" s="1" t="n">
        <v>2008</v>
      </c>
      <c r="D2758" s="1" t="s">
        <v>69</v>
      </c>
      <c r="E2758" s="1" t="s">
        <v>202</v>
      </c>
      <c r="F2758" s="1" t="n">
        <v>0.29</v>
      </c>
      <c r="G2758" s="1" t="n">
        <v>0.37</v>
      </c>
      <c r="H2758" s="1" t="n">
        <v>0</v>
      </c>
      <c r="I2758" s="1" t="n">
        <v>0.08</v>
      </c>
      <c r="J2758" s="1" t="n">
        <v>0.74</v>
      </c>
      <c r="K2758" s="1" t="n">
        <v>65</v>
      </c>
      <c r="L2758" s="1" t="n">
        <v>19</v>
      </c>
      <c r="O2758" s="1" t="s">
        <v>687</v>
      </c>
      <c r="P2758" s="1" t="s">
        <v>71</v>
      </c>
      <c r="Q2758" s="1" t="str">
        <f aca="false">A2758&amp;"|"&amp;B2758</f>
        <v>Sega Superstars Tennis|DS</v>
      </c>
    </row>
    <row r="2759" customFormat="false" ht="15" hidden="false" customHeight="false" outlineLevel="0" collapsed="false">
      <c r="A2759" s="1" t="s">
        <v>426</v>
      </c>
      <c r="B2759" s="1" t="s">
        <v>199</v>
      </c>
      <c r="C2759" s="1" t="n">
        <v>2011</v>
      </c>
      <c r="D2759" s="1" t="s">
        <v>101</v>
      </c>
      <c r="E2759" s="1" t="s">
        <v>162</v>
      </c>
      <c r="F2759" s="1" t="n">
        <v>0.14</v>
      </c>
      <c r="G2759" s="1" t="n">
        <v>0.48</v>
      </c>
      <c r="H2759" s="1" t="n">
        <v>0</v>
      </c>
      <c r="I2759" s="1" t="n">
        <v>0.12</v>
      </c>
      <c r="J2759" s="1" t="n">
        <v>0.74</v>
      </c>
      <c r="K2759" s="1" t="n">
        <v>80</v>
      </c>
      <c r="L2759" s="1" t="n">
        <v>20</v>
      </c>
      <c r="M2759" s="1" t="n">
        <v>7.4</v>
      </c>
      <c r="N2759" s="1" t="n">
        <v>771</v>
      </c>
      <c r="O2759" s="1" t="s">
        <v>311</v>
      </c>
      <c r="P2759" s="1" t="s">
        <v>104</v>
      </c>
      <c r="Q2759" s="1" t="str">
        <f aca="false">A2759&amp;"|"&amp;B2759</f>
        <v>Assassin's Creed: Revelations|PC</v>
      </c>
    </row>
    <row r="2760" customFormat="false" ht="15" hidden="false" customHeight="false" outlineLevel="0" collapsed="false">
      <c r="A2760" s="1" t="s">
        <v>2772</v>
      </c>
      <c r="B2760" s="1" t="s">
        <v>126</v>
      </c>
      <c r="C2760" s="1" t="n">
        <v>2015</v>
      </c>
      <c r="D2760" s="1" t="s">
        <v>79</v>
      </c>
      <c r="E2760" s="1" t="s">
        <v>293</v>
      </c>
      <c r="F2760" s="1" t="n">
        <v>0.29</v>
      </c>
      <c r="G2760" s="1" t="n">
        <v>0.27</v>
      </c>
      <c r="H2760" s="1" t="n">
        <v>0.06</v>
      </c>
      <c r="I2760" s="1" t="n">
        <v>0.11</v>
      </c>
      <c r="J2760" s="1" t="n">
        <v>0.74</v>
      </c>
      <c r="Q2760" s="1" t="str">
        <f aca="false">A2760&amp;"|"&amp;B2760</f>
        <v>Final Fantasy X/X-2 HD Remaster|PS4</v>
      </c>
    </row>
    <row r="2761" customFormat="false" ht="15" hidden="false" customHeight="false" outlineLevel="0" collapsed="false">
      <c r="A2761" s="1" t="s">
        <v>2629</v>
      </c>
      <c r="B2761" s="1" t="s">
        <v>100</v>
      </c>
      <c r="C2761" s="1" t="n">
        <v>2012</v>
      </c>
      <c r="D2761" s="1" t="s">
        <v>101</v>
      </c>
      <c r="E2761" s="1" t="s">
        <v>122</v>
      </c>
      <c r="F2761" s="1" t="n">
        <v>0.36</v>
      </c>
      <c r="G2761" s="1" t="n">
        <v>0.28</v>
      </c>
      <c r="H2761" s="1" t="n">
        <v>0</v>
      </c>
      <c r="I2761" s="1" t="n">
        <v>0.1</v>
      </c>
      <c r="J2761" s="1" t="n">
        <v>0.74</v>
      </c>
      <c r="K2761" s="1" t="n">
        <v>79</v>
      </c>
      <c r="L2761" s="1" t="n">
        <v>39</v>
      </c>
      <c r="M2761" s="1" t="n">
        <v>6.8</v>
      </c>
      <c r="N2761" s="1" t="n">
        <v>179</v>
      </c>
      <c r="O2761" s="1" t="s">
        <v>1670</v>
      </c>
      <c r="P2761" s="1" t="s">
        <v>104</v>
      </c>
      <c r="Q2761" s="1" t="str">
        <f aca="false">A2761&amp;"|"&amp;B2761</f>
        <v>[Prototype 2]|PS3</v>
      </c>
    </row>
    <row r="2762" customFormat="false" ht="15" hidden="false" customHeight="false" outlineLevel="0" collapsed="false">
      <c r="A2762" s="1" t="s">
        <v>512</v>
      </c>
      <c r="B2762" s="1" t="s">
        <v>188</v>
      </c>
      <c r="C2762" s="1" t="n">
        <v>2005</v>
      </c>
      <c r="D2762" s="1" t="s">
        <v>75</v>
      </c>
      <c r="E2762" s="1" t="s">
        <v>102</v>
      </c>
      <c r="F2762" s="1" t="n">
        <v>0.61</v>
      </c>
      <c r="G2762" s="1" t="n">
        <v>0.1</v>
      </c>
      <c r="H2762" s="1" t="n">
        <v>0</v>
      </c>
      <c r="I2762" s="1" t="n">
        <v>0.03</v>
      </c>
      <c r="J2762" s="1" t="n">
        <v>0.74</v>
      </c>
      <c r="K2762" s="1" t="n">
        <v>84</v>
      </c>
      <c r="L2762" s="1" t="n">
        <v>53</v>
      </c>
      <c r="M2762" s="1" t="n">
        <v>7.4</v>
      </c>
      <c r="N2762" s="1" t="n">
        <v>40</v>
      </c>
      <c r="O2762" s="1" t="s">
        <v>261</v>
      </c>
      <c r="P2762" s="1" t="s">
        <v>163</v>
      </c>
      <c r="Q2762" s="1" t="str">
        <f aca="false">A2762&amp;"|"&amp;B2762</f>
        <v>Midnight Club 3: DUB Edition|XB</v>
      </c>
    </row>
    <row r="2763" customFormat="false" ht="15" hidden="false" customHeight="false" outlineLevel="0" collapsed="false">
      <c r="A2763" s="1" t="s">
        <v>2430</v>
      </c>
      <c r="B2763" s="1" t="s">
        <v>100</v>
      </c>
      <c r="C2763" s="1" t="n">
        <v>2013</v>
      </c>
      <c r="D2763" s="1" t="s">
        <v>101</v>
      </c>
      <c r="E2763" s="1" t="s">
        <v>273</v>
      </c>
      <c r="F2763" s="1" t="n">
        <v>0.14</v>
      </c>
      <c r="G2763" s="1" t="n">
        <v>0.29</v>
      </c>
      <c r="H2763" s="1" t="n">
        <v>0.22</v>
      </c>
      <c r="I2763" s="1" t="n">
        <v>0.09</v>
      </c>
      <c r="J2763" s="1" t="n">
        <v>0.74</v>
      </c>
      <c r="K2763" s="1" t="n">
        <v>74</v>
      </c>
      <c r="L2763" s="1" t="n">
        <v>30</v>
      </c>
      <c r="M2763" s="1" t="n">
        <v>7.2</v>
      </c>
      <c r="N2763" s="1" t="n">
        <v>204</v>
      </c>
      <c r="O2763" s="1" t="s">
        <v>273</v>
      </c>
      <c r="P2763" s="1" t="s">
        <v>104</v>
      </c>
      <c r="Q2763" s="1" t="str">
        <f aca="false">A2763&amp;"|"&amp;B2763</f>
        <v>Resident Evil: Revelations|PS3</v>
      </c>
    </row>
    <row r="2764" customFormat="false" ht="15" hidden="false" customHeight="false" outlineLevel="0" collapsed="false">
      <c r="A2764" s="1" t="s">
        <v>1070</v>
      </c>
      <c r="B2764" s="1" t="s">
        <v>211</v>
      </c>
      <c r="C2764" s="1" t="n">
        <v>2007</v>
      </c>
      <c r="D2764" s="1" t="s">
        <v>88</v>
      </c>
      <c r="E2764" s="1" t="s">
        <v>162</v>
      </c>
      <c r="F2764" s="1" t="n">
        <v>0.42</v>
      </c>
      <c r="G2764" s="1" t="n">
        <v>0.19</v>
      </c>
      <c r="H2764" s="1" t="n">
        <v>0</v>
      </c>
      <c r="I2764" s="1" t="n">
        <v>0.13</v>
      </c>
      <c r="J2764" s="1" t="n">
        <v>0.74</v>
      </c>
      <c r="K2764" s="1" t="n">
        <v>60</v>
      </c>
      <c r="L2764" s="1" t="n">
        <v>20</v>
      </c>
      <c r="M2764" s="1" t="n">
        <v>7.1</v>
      </c>
      <c r="N2764" s="1" t="n">
        <v>31</v>
      </c>
      <c r="O2764" s="1" t="s">
        <v>311</v>
      </c>
      <c r="P2764" s="1" t="s">
        <v>139</v>
      </c>
      <c r="Q2764" s="1" t="str">
        <f aca="false">A2764&amp;"|"&amp;B2764</f>
        <v>Tom Clancy's Rainbow Six: Vegas|PSP</v>
      </c>
    </row>
    <row r="2765" customFormat="false" ht="15" hidden="false" customHeight="false" outlineLevel="0" collapsed="false">
      <c r="A2765" s="1" t="s">
        <v>381</v>
      </c>
      <c r="B2765" s="1" t="s">
        <v>115</v>
      </c>
      <c r="C2765" s="1" t="n">
        <v>2002</v>
      </c>
      <c r="D2765" s="1" t="s">
        <v>101</v>
      </c>
      <c r="E2765" s="1" t="s">
        <v>185</v>
      </c>
      <c r="F2765" s="1" t="n">
        <v>0.53</v>
      </c>
      <c r="G2765" s="1" t="n">
        <v>0.2</v>
      </c>
      <c r="H2765" s="1" t="n">
        <v>0</v>
      </c>
      <c r="I2765" s="1" t="n">
        <v>0.01</v>
      </c>
      <c r="J2765" s="1" t="n">
        <v>0.74</v>
      </c>
      <c r="Q2765" s="1" t="str">
        <f aca="false">A2765&amp;"|"&amp;B2765</f>
        <v>The Lord of the Rings: The Two Towers|GBA</v>
      </c>
    </row>
    <row r="2766" customFormat="false" ht="15" hidden="false" customHeight="false" outlineLevel="0" collapsed="false">
      <c r="A2766" s="1" t="s">
        <v>2773</v>
      </c>
      <c r="B2766" s="1" t="s">
        <v>106</v>
      </c>
      <c r="C2766" s="1" t="n">
        <v>2001</v>
      </c>
      <c r="D2766" s="1" t="s">
        <v>69</v>
      </c>
      <c r="E2766" s="1" t="s">
        <v>185</v>
      </c>
      <c r="F2766" s="1" t="n">
        <v>0.36</v>
      </c>
      <c r="G2766" s="1" t="n">
        <v>0.28</v>
      </c>
      <c r="H2766" s="1" t="n">
        <v>0</v>
      </c>
      <c r="I2766" s="1" t="n">
        <v>0.09</v>
      </c>
      <c r="J2766" s="1" t="n">
        <v>0.74</v>
      </c>
      <c r="K2766" s="1" t="n">
        <v>74</v>
      </c>
      <c r="L2766" s="1" t="n">
        <v>19</v>
      </c>
      <c r="O2766" s="1" t="s">
        <v>382</v>
      </c>
      <c r="P2766" s="1" t="s">
        <v>71</v>
      </c>
      <c r="Q2766" s="1" t="str">
        <f aca="false">A2766&amp;"|"&amp;B2766</f>
        <v>Tiger Woods PGA Tour 2001|PS2</v>
      </c>
    </row>
    <row r="2767" customFormat="false" ht="15" hidden="false" customHeight="false" outlineLevel="0" collapsed="false">
      <c r="A2767" s="1" t="s">
        <v>2774</v>
      </c>
      <c r="B2767" s="1" t="s">
        <v>126</v>
      </c>
      <c r="C2767" s="1" t="n">
        <v>2015</v>
      </c>
      <c r="D2767" s="1" t="s">
        <v>101</v>
      </c>
      <c r="E2767" s="1" t="s">
        <v>293</v>
      </c>
      <c r="F2767" s="1" t="n">
        <v>0.17</v>
      </c>
      <c r="G2767" s="1" t="n">
        <v>0.13</v>
      </c>
      <c r="H2767" s="1" t="n">
        <v>0.37</v>
      </c>
      <c r="I2767" s="1" t="n">
        <v>0.06</v>
      </c>
      <c r="J2767" s="1" t="n">
        <v>0.74</v>
      </c>
      <c r="Q2767" s="1" t="str">
        <f aca="false">A2767&amp;"|"&amp;B2767</f>
        <v>Dragon Quest Heroes: The World's Tree Woe and the Blight Below|PS4</v>
      </c>
    </row>
    <row r="2768" customFormat="false" ht="15" hidden="false" customHeight="false" outlineLevel="0" collapsed="false">
      <c r="A2768" s="1" t="s">
        <v>2461</v>
      </c>
      <c r="B2768" s="1" t="s">
        <v>100</v>
      </c>
      <c r="C2768" s="1" t="n">
        <v>2009</v>
      </c>
      <c r="D2768" s="1" t="s">
        <v>88</v>
      </c>
      <c r="E2768" s="1" t="s">
        <v>534</v>
      </c>
      <c r="F2768" s="1" t="n">
        <v>0.33</v>
      </c>
      <c r="G2768" s="1" t="n">
        <v>0.27</v>
      </c>
      <c r="H2768" s="1" t="n">
        <v>0.02</v>
      </c>
      <c r="I2768" s="1" t="n">
        <v>0.12</v>
      </c>
      <c r="J2768" s="1" t="n">
        <v>0.74</v>
      </c>
      <c r="K2768" s="1" t="n">
        <v>85</v>
      </c>
      <c r="L2768" s="1" t="n">
        <v>56</v>
      </c>
      <c r="M2768" s="1" t="n">
        <v>8.1</v>
      </c>
      <c r="N2768" s="1" t="n">
        <v>136</v>
      </c>
      <c r="O2768" s="1" t="s">
        <v>650</v>
      </c>
      <c r="P2768" s="1" t="s">
        <v>104</v>
      </c>
      <c r="Q2768" s="1" t="str">
        <f aca="false">A2768&amp;"|"&amp;B2768</f>
        <v>Red Faction: Guerrilla|PS3</v>
      </c>
    </row>
    <row r="2769" customFormat="false" ht="15" hidden="false" customHeight="false" outlineLevel="0" collapsed="false">
      <c r="A2769" s="1" t="s">
        <v>180</v>
      </c>
      <c r="B2769" s="1" t="s">
        <v>223</v>
      </c>
      <c r="C2769" s="1" t="n">
        <v>2016</v>
      </c>
      <c r="D2769" s="1" t="s">
        <v>79</v>
      </c>
      <c r="E2769" s="1" t="s">
        <v>181</v>
      </c>
      <c r="F2769" s="1" t="n">
        <v>0.41</v>
      </c>
      <c r="G2769" s="1" t="n">
        <v>0.27</v>
      </c>
      <c r="H2769" s="1" t="n">
        <v>0</v>
      </c>
      <c r="I2769" s="1" t="n">
        <v>0.07</v>
      </c>
      <c r="J2769" s="1" t="n">
        <v>0.74</v>
      </c>
      <c r="Q2769" s="1" t="str">
        <f aca="false">A2769&amp;"|"&amp;B2769</f>
        <v>The Elder Scrolls V: Skyrim|XOne</v>
      </c>
    </row>
    <row r="2770" customFormat="false" ht="15" hidden="false" customHeight="false" outlineLevel="0" collapsed="false">
      <c r="A2770" s="1" t="s">
        <v>2775</v>
      </c>
      <c r="B2770" s="1" t="s">
        <v>155</v>
      </c>
      <c r="C2770" s="1" t="n">
        <v>1999</v>
      </c>
      <c r="D2770" s="1" t="s">
        <v>75</v>
      </c>
      <c r="E2770" s="1" t="s">
        <v>119</v>
      </c>
      <c r="F2770" s="1" t="n">
        <v>0.41</v>
      </c>
      <c r="G2770" s="1" t="n">
        <v>0.28</v>
      </c>
      <c r="H2770" s="1" t="n">
        <v>0</v>
      </c>
      <c r="I2770" s="1" t="n">
        <v>0.05</v>
      </c>
      <c r="J2770" s="1" t="n">
        <v>0.74</v>
      </c>
      <c r="Q2770" s="1" t="str">
        <f aca="false">A2770&amp;"|"&amp;B2770</f>
        <v>Jet Moto 3|PS</v>
      </c>
    </row>
    <row r="2771" customFormat="false" ht="15" hidden="false" customHeight="false" outlineLevel="0" collapsed="false">
      <c r="A2771" s="1" t="s">
        <v>2776</v>
      </c>
      <c r="B2771" s="1" t="s">
        <v>100</v>
      </c>
      <c r="C2771" s="1" t="n">
        <v>2011</v>
      </c>
      <c r="D2771" s="1" t="s">
        <v>101</v>
      </c>
      <c r="E2771" s="1" t="s">
        <v>422</v>
      </c>
      <c r="F2771" s="1" t="n">
        <v>0.3</v>
      </c>
      <c r="G2771" s="1" t="n">
        <v>0.15</v>
      </c>
      <c r="H2771" s="1" t="n">
        <v>0.22</v>
      </c>
      <c r="I2771" s="1" t="n">
        <v>0.07</v>
      </c>
      <c r="J2771" s="1" t="n">
        <v>0.74</v>
      </c>
      <c r="K2771" s="1" t="n">
        <v>77</v>
      </c>
      <c r="L2771" s="1" t="n">
        <v>28</v>
      </c>
      <c r="M2771" s="1" t="n">
        <v>6.7</v>
      </c>
      <c r="N2771" s="1" t="n">
        <v>82</v>
      </c>
      <c r="O2771" s="1" t="s">
        <v>2171</v>
      </c>
      <c r="P2771" s="1" t="s">
        <v>139</v>
      </c>
      <c r="Q2771" s="1" t="str">
        <f aca="false">A2771&amp;"|"&amp;B2771</f>
        <v>Ace Combat: Assault Horizon|PS3</v>
      </c>
    </row>
    <row r="2772" customFormat="false" ht="15" hidden="false" customHeight="false" outlineLevel="0" collapsed="false">
      <c r="A2772" s="1" t="s">
        <v>2777</v>
      </c>
      <c r="B2772" s="1" t="s">
        <v>100</v>
      </c>
      <c r="C2772" s="1" t="n">
        <v>2009</v>
      </c>
      <c r="D2772" s="1" t="s">
        <v>101</v>
      </c>
      <c r="E2772" s="1" t="s">
        <v>122</v>
      </c>
      <c r="F2772" s="1" t="n">
        <v>0.31</v>
      </c>
      <c r="G2772" s="1" t="n">
        <v>0.31</v>
      </c>
      <c r="H2772" s="1" t="n">
        <v>0</v>
      </c>
      <c r="I2772" s="1" t="n">
        <v>0.12</v>
      </c>
      <c r="J2772" s="1" t="n">
        <v>0.74</v>
      </c>
      <c r="Q2772" s="1" t="str">
        <f aca="false">A2772&amp;"|"&amp;B2772</f>
        <v>X-Men Origins: Wolverine - Uncaged Edition|PS3</v>
      </c>
    </row>
    <row r="2773" customFormat="false" ht="15" hidden="false" customHeight="false" outlineLevel="0" collapsed="false">
      <c r="A2773" s="1" t="s">
        <v>2778</v>
      </c>
      <c r="B2773" s="1" t="s">
        <v>188</v>
      </c>
      <c r="C2773" s="1" t="n">
        <v>2002</v>
      </c>
      <c r="D2773" s="1" t="s">
        <v>88</v>
      </c>
      <c r="E2773" s="1" t="s">
        <v>207</v>
      </c>
      <c r="F2773" s="1" t="n">
        <v>0.59</v>
      </c>
      <c r="G2773" s="1" t="n">
        <v>0.12</v>
      </c>
      <c r="H2773" s="1" t="n">
        <v>0</v>
      </c>
      <c r="I2773" s="1" t="n">
        <v>0.03</v>
      </c>
      <c r="J2773" s="1" t="n">
        <v>0.74</v>
      </c>
      <c r="K2773" s="1" t="n">
        <v>83</v>
      </c>
      <c r="L2773" s="1" t="n">
        <v>29</v>
      </c>
      <c r="M2773" s="1" t="n">
        <v>8.2</v>
      </c>
      <c r="N2773" s="1" t="n">
        <v>24</v>
      </c>
      <c r="O2773" s="1" t="s">
        <v>2779</v>
      </c>
      <c r="P2773" s="1" t="s">
        <v>104</v>
      </c>
      <c r="Q2773" s="1" t="str">
        <f aca="false">A2773&amp;"|"&amp;B2773</f>
        <v>Unreal Championship|XB</v>
      </c>
    </row>
    <row r="2774" customFormat="false" ht="15" hidden="false" customHeight="false" outlineLevel="0" collapsed="false">
      <c r="A2774" s="1" t="s">
        <v>2780</v>
      </c>
      <c r="B2774" s="1" t="s">
        <v>115</v>
      </c>
      <c r="D2774" s="1" t="s">
        <v>81</v>
      </c>
      <c r="E2774" s="1" t="s">
        <v>1141</v>
      </c>
      <c r="F2774" s="1" t="n">
        <v>0.16</v>
      </c>
      <c r="G2774" s="1" t="n">
        <v>0.06</v>
      </c>
      <c r="H2774" s="1" t="n">
        <v>0.5</v>
      </c>
      <c r="I2774" s="1" t="n">
        <v>0.02</v>
      </c>
      <c r="J2774" s="1" t="n">
        <v>0.74</v>
      </c>
      <c r="Q2774" s="1" t="str">
        <f aca="false">A2774&amp;"|"&amp;B2774</f>
        <v>WarioWare: Twisted!|GBA</v>
      </c>
    </row>
    <row r="2775" customFormat="false" ht="15" hidden="false" customHeight="false" outlineLevel="0" collapsed="false">
      <c r="A2775" s="1" t="s">
        <v>2326</v>
      </c>
      <c r="B2775" s="1" t="s">
        <v>100</v>
      </c>
      <c r="C2775" s="1" t="n">
        <v>2014</v>
      </c>
      <c r="D2775" s="1" t="s">
        <v>101</v>
      </c>
      <c r="E2775" s="1" t="s">
        <v>318</v>
      </c>
      <c r="F2775" s="1" t="n">
        <v>0.33</v>
      </c>
      <c r="G2775" s="1" t="n">
        <v>0.28</v>
      </c>
      <c r="H2775" s="1" t="n">
        <v>0</v>
      </c>
      <c r="I2775" s="1" t="n">
        <v>0.12</v>
      </c>
      <c r="J2775" s="1" t="n">
        <v>0.74</v>
      </c>
      <c r="M2775" s="1" t="n">
        <v>6.7</v>
      </c>
      <c r="N2775" s="1" t="n">
        <v>11</v>
      </c>
      <c r="O2775" s="1" t="s">
        <v>935</v>
      </c>
      <c r="P2775" s="1" t="s">
        <v>163</v>
      </c>
      <c r="Q2775" s="1" t="str">
        <f aca="false">A2775&amp;"|"&amp;B2775</f>
        <v>Lego Batman 3: Beyond Gotham|PS3</v>
      </c>
    </row>
    <row r="2776" customFormat="false" ht="15" hidden="false" customHeight="false" outlineLevel="0" collapsed="false">
      <c r="A2776" s="1" t="s">
        <v>1626</v>
      </c>
      <c r="B2776" s="1" t="s">
        <v>199</v>
      </c>
      <c r="C2776" s="1" t="n">
        <v>2011</v>
      </c>
      <c r="D2776" s="1" t="s">
        <v>101</v>
      </c>
      <c r="E2776" s="1" t="s">
        <v>185</v>
      </c>
      <c r="F2776" s="1" t="n">
        <v>0.16</v>
      </c>
      <c r="G2776" s="1" t="n">
        <v>0.45</v>
      </c>
      <c r="H2776" s="1" t="n">
        <v>0</v>
      </c>
      <c r="I2776" s="1" t="n">
        <v>0.13</v>
      </c>
      <c r="J2776" s="1" t="n">
        <v>0.74</v>
      </c>
      <c r="K2776" s="1" t="n">
        <v>86</v>
      </c>
      <c r="L2776" s="1" t="n">
        <v>42</v>
      </c>
      <c r="M2776" s="1" t="n">
        <v>6.8</v>
      </c>
      <c r="N2776" s="1" t="n">
        <v>1594</v>
      </c>
      <c r="O2776" s="1" t="s">
        <v>1585</v>
      </c>
      <c r="P2776" s="1" t="s">
        <v>104</v>
      </c>
      <c r="Q2776" s="1" t="str">
        <f aca="false">A2776&amp;"|"&amp;B2776</f>
        <v>Crysis 2|PC</v>
      </c>
    </row>
    <row r="2777" customFormat="false" ht="15" hidden="false" customHeight="false" outlineLevel="0" collapsed="false">
      <c r="A2777" s="1" t="s">
        <v>2781</v>
      </c>
      <c r="B2777" s="1" t="s">
        <v>95</v>
      </c>
      <c r="C2777" s="1" t="n">
        <v>2008</v>
      </c>
      <c r="D2777" s="1" t="s">
        <v>79</v>
      </c>
      <c r="E2777" s="1" t="s">
        <v>207</v>
      </c>
      <c r="F2777" s="1" t="n">
        <v>0.32</v>
      </c>
      <c r="G2777" s="1" t="n">
        <v>0.17</v>
      </c>
      <c r="H2777" s="1" t="n">
        <v>0.19</v>
      </c>
      <c r="I2777" s="1" t="n">
        <v>0.05</v>
      </c>
      <c r="J2777" s="1" t="n">
        <v>0.74</v>
      </c>
      <c r="K2777" s="1" t="n">
        <v>79</v>
      </c>
      <c r="L2777" s="1" t="n">
        <v>67</v>
      </c>
      <c r="M2777" s="1" t="n">
        <v>8.2</v>
      </c>
      <c r="N2777" s="1" t="n">
        <v>264</v>
      </c>
      <c r="O2777" s="1" t="s">
        <v>1283</v>
      </c>
      <c r="P2777" s="1" t="s">
        <v>139</v>
      </c>
      <c r="Q2777" s="1" t="str">
        <f aca="false">A2777&amp;"|"&amp;B2777</f>
        <v>Tales of Vesperia|X360</v>
      </c>
    </row>
    <row r="2778" customFormat="false" ht="15" hidden="false" customHeight="false" outlineLevel="0" collapsed="false">
      <c r="A2778" s="1" t="s">
        <v>2782</v>
      </c>
      <c r="B2778" s="1" t="s">
        <v>100</v>
      </c>
      <c r="C2778" s="1" t="n">
        <v>2013</v>
      </c>
      <c r="D2778" s="1" t="s">
        <v>69</v>
      </c>
      <c r="E2778" s="1" t="s">
        <v>119</v>
      </c>
      <c r="F2778" s="1" t="n">
        <v>0.67</v>
      </c>
      <c r="G2778" s="1" t="n">
        <v>0</v>
      </c>
      <c r="H2778" s="1" t="n">
        <v>0</v>
      </c>
      <c r="I2778" s="1" t="n">
        <v>0.07</v>
      </c>
      <c r="J2778" s="1" t="n">
        <v>0.74</v>
      </c>
      <c r="K2778" s="1" t="n">
        <v>87</v>
      </c>
      <c r="L2778" s="1" t="n">
        <v>36</v>
      </c>
      <c r="M2778" s="1" t="n">
        <v>7.8</v>
      </c>
      <c r="N2778" s="1" t="n">
        <v>114</v>
      </c>
      <c r="O2778" s="1" t="s">
        <v>2307</v>
      </c>
      <c r="P2778" s="1" t="s">
        <v>71</v>
      </c>
      <c r="Q2778" s="1" t="str">
        <f aca="false">A2778&amp;"|"&amp;B2778</f>
        <v>MLB 13: The Show|PS3</v>
      </c>
    </row>
    <row r="2779" customFormat="false" ht="15" hidden="false" customHeight="false" outlineLevel="0" collapsed="false">
      <c r="A2779" s="1" t="s">
        <v>934</v>
      </c>
      <c r="B2779" s="1" t="s">
        <v>239</v>
      </c>
      <c r="C2779" s="1" t="n">
        <v>2013</v>
      </c>
      <c r="D2779" s="1" t="s">
        <v>101</v>
      </c>
      <c r="E2779" s="1" t="s">
        <v>318</v>
      </c>
      <c r="F2779" s="1" t="n">
        <v>0.31</v>
      </c>
      <c r="G2779" s="1" t="n">
        <v>0.35</v>
      </c>
      <c r="H2779" s="1" t="n">
        <v>0.02</v>
      </c>
      <c r="I2779" s="1" t="n">
        <v>0.06</v>
      </c>
      <c r="J2779" s="1" t="n">
        <v>0.74</v>
      </c>
      <c r="K2779" s="1" t="n">
        <v>82</v>
      </c>
      <c r="L2779" s="1" t="n">
        <v>8</v>
      </c>
      <c r="M2779" s="1" t="n">
        <v>8</v>
      </c>
      <c r="N2779" s="1" t="n">
        <v>71</v>
      </c>
      <c r="O2779" s="1" t="s">
        <v>935</v>
      </c>
      <c r="P2779" s="1" t="s">
        <v>163</v>
      </c>
      <c r="Q2779" s="1" t="str">
        <f aca="false">A2779&amp;"|"&amp;B2779</f>
        <v>LEGO Marvel Super Heroes|WiiU</v>
      </c>
    </row>
    <row r="2780" customFormat="false" ht="15" hidden="false" customHeight="false" outlineLevel="0" collapsed="false">
      <c r="A2780" s="1" t="s">
        <v>2783</v>
      </c>
      <c r="B2780" s="1" t="s">
        <v>68</v>
      </c>
      <c r="C2780" s="1" t="n">
        <v>2007</v>
      </c>
      <c r="D2780" s="1" t="s">
        <v>85</v>
      </c>
      <c r="E2780" s="1" t="s">
        <v>207</v>
      </c>
      <c r="F2780" s="1" t="n">
        <v>0.68</v>
      </c>
      <c r="G2780" s="1" t="n">
        <v>0</v>
      </c>
      <c r="H2780" s="1" t="n">
        <v>0</v>
      </c>
      <c r="I2780" s="1" t="n">
        <v>0.05</v>
      </c>
      <c r="J2780" s="1" t="n">
        <v>0.74</v>
      </c>
      <c r="K2780" s="1" t="n">
        <v>49</v>
      </c>
      <c r="L2780" s="1" t="n">
        <v>18</v>
      </c>
      <c r="M2780" s="1" t="n">
        <v>6.3</v>
      </c>
      <c r="N2780" s="1" t="n">
        <v>4</v>
      </c>
      <c r="O2780" s="1" t="s">
        <v>511</v>
      </c>
      <c r="P2780" s="1" t="s">
        <v>71</v>
      </c>
      <c r="Q2780" s="1" t="str">
        <f aca="false">A2780&amp;"|"&amp;B2780</f>
        <v>Namco Museum Remix|Wii</v>
      </c>
    </row>
    <row r="2781" customFormat="false" ht="15" hidden="false" customHeight="false" outlineLevel="0" collapsed="false">
      <c r="A2781" s="1" t="s">
        <v>475</v>
      </c>
      <c r="B2781" s="1" t="s">
        <v>100</v>
      </c>
      <c r="C2781" s="1" t="n">
        <v>2015</v>
      </c>
      <c r="D2781" s="1" t="s">
        <v>69</v>
      </c>
      <c r="E2781" s="1" t="s">
        <v>102</v>
      </c>
      <c r="F2781" s="1" t="n">
        <v>0.45</v>
      </c>
      <c r="G2781" s="1" t="n">
        <v>0.12</v>
      </c>
      <c r="H2781" s="1" t="n">
        <v>0.03</v>
      </c>
      <c r="I2781" s="1" t="n">
        <v>0.13</v>
      </c>
      <c r="J2781" s="1" t="n">
        <v>0.74</v>
      </c>
      <c r="M2781" s="1" t="n">
        <v>4.6</v>
      </c>
      <c r="N2781" s="1" t="n">
        <v>13</v>
      </c>
      <c r="O2781" s="1" t="s">
        <v>476</v>
      </c>
      <c r="P2781" s="1" t="s">
        <v>71</v>
      </c>
      <c r="Q2781" s="1" t="str">
        <f aca="false">A2781&amp;"|"&amp;B2781</f>
        <v>NBA 2K16|PS3</v>
      </c>
    </row>
    <row r="2782" customFormat="false" ht="15" hidden="false" customHeight="false" outlineLevel="0" collapsed="false">
      <c r="A2782" s="1" t="s">
        <v>2784</v>
      </c>
      <c r="B2782" s="1" t="s">
        <v>115</v>
      </c>
      <c r="C2782" s="1" t="n">
        <v>2003</v>
      </c>
      <c r="D2782" s="1" t="s">
        <v>79</v>
      </c>
      <c r="E2782" s="1" t="s">
        <v>70</v>
      </c>
      <c r="F2782" s="1" t="n">
        <v>0.31</v>
      </c>
      <c r="G2782" s="1" t="n">
        <v>0.11</v>
      </c>
      <c r="H2782" s="1" t="n">
        <v>0.3</v>
      </c>
      <c r="I2782" s="1" t="n">
        <v>0.02</v>
      </c>
      <c r="J2782" s="1" t="n">
        <v>0.74</v>
      </c>
      <c r="K2782" s="1" t="n">
        <v>72</v>
      </c>
      <c r="L2782" s="1" t="n">
        <v>31</v>
      </c>
      <c r="M2782" s="1" t="n">
        <v>8.3</v>
      </c>
      <c r="N2782" s="1" t="n">
        <v>25</v>
      </c>
      <c r="O2782" s="1" t="s">
        <v>2785</v>
      </c>
      <c r="P2782" s="1" t="s">
        <v>71</v>
      </c>
      <c r="Q2782" s="1" t="str">
        <f aca="false">A2782&amp;"|"&amp;B2782</f>
        <v>Sword of Mana|GBA</v>
      </c>
    </row>
    <row r="2783" customFormat="false" ht="15" hidden="false" customHeight="false" outlineLevel="0" collapsed="false">
      <c r="A2783" s="1" t="s">
        <v>216</v>
      </c>
      <c r="B2783" s="1" t="s">
        <v>100</v>
      </c>
      <c r="C2783" s="1" t="n">
        <v>2016</v>
      </c>
      <c r="D2783" s="1" t="s">
        <v>69</v>
      </c>
      <c r="E2783" s="1" t="s">
        <v>185</v>
      </c>
      <c r="F2783" s="1" t="n">
        <v>0.05</v>
      </c>
      <c r="G2783" s="1" t="n">
        <v>0.55</v>
      </c>
      <c r="H2783" s="1" t="n">
        <v>0.03</v>
      </c>
      <c r="I2783" s="1" t="n">
        <v>0.1</v>
      </c>
      <c r="J2783" s="1" t="n">
        <v>0.73</v>
      </c>
      <c r="M2783" s="1" t="n">
        <v>3.3</v>
      </c>
      <c r="N2783" s="1" t="n">
        <v>21</v>
      </c>
      <c r="O2783" s="1" t="s">
        <v>217</v>
      </c>
      <c r="P2783" s="1" t="s">
        <v>71</v>
      </c>
      <c r="Q2783" s="1" t="str">
        <f aca="false">A2783&amp;"|"&amp;B2783</f>
        <v>FIFA 17|PS3</v>
      </c>
    </row>
    <row r="2784" customFormat="false" ht="15" hidden="false" customHeight="false" outlineLevel="0" collapsed="false">
      <c r="A2784" s="1" t="s">
        <v>2379</v>
      </c>
      <c r="B2784" s="1" t="s">
        <v>100</v>
      </c>
      <c r="C2784" s="1" t="n">
        <v>2009</v>
      </c>
      <c r="D2784" s="1" t="s">
        <v>79</v>
      </c>
      <c r="E2784" s="1" t="s">
        <v>122</v>
      </c>
      <c r="F2784" s="1" t="n">
        <v>0.49</v>
      </c>
      <c r="G2784" s="1" t="n">
        <v>0.15</v>
      </c>
      <c r="H2784" s="1" t="n">
        <v>0</v>
      </c>
      <c r="I2784" s="1" t="n">
        <v>0.09</v>
      </c>
      <c r="J2784" s="1" t="n">
        <v>0.73</v>
      </c>
      <c r="K2784" s="1" t="n">
        <v>74</v>
      </c>
      <c r="L2784" s="1" t="n">
        <v>48</v>
      </c>
      <c r="M2784" s="1" t="n">
        <v>7.3</v>
      </c>
      <c r="N2784" s="1" t="n">
        <v>51</v>
      </c>
      <c r="O2784" s="1" t="s">
        <v>389</v>
      </c>
      <c r="P2784" s="1" t="s">
        <v>139</v>
      </c>
      <c r="Q2784" s="1" t="str">
        <f aca="false">A2784&amp;"|"&amp;B2784</f>
        <v>Marvel: Ultimate Alliance 2|PS3</v>
      </c>
    </row>
    <row r="2785" customFormat="false" ht="15" hidden="false" customHeight="false" outlineLevel="0" collapsed="false">
      <c r="A2785" s="1" t="s">
        <v>1047</v>
      </c>
      <c r="B2785" s="1" t="s">
        <v>199</v>
      </c>
      <c r="C2785" s="1" t="n">
        <v>2014</v>
      </c>
      <c r="D2785" s="1" t="s">
        <v>79</v>
      </c>
      <c r="E2785" s="1" t="s">
        <v>185</v>
      </c>
      <c r="F2785" s="1" t="n">
        <v>0.33</v>
      </c>
      <c r="G2785" s="1" t="n">
        <v>0.34</v>
      </c>
      <c r="H2785" s="1" t="n">
        <v>0</v>
      </c>
      <c r="I2785" s="1" t="n">
        <v>0.06</v>
      </c>
      <c r="J2785" s="1" t="n">
        <v>0.73</v>
      </c>
      <c r="K2785" s="1" t="n">
        <v>85</v>
      </c>
      <c r="L2785" s="1" t="n">
        <v>45</v>
      </c>
      <c r="M2785" s="1" t="n">
        <v>5.9</v>
      </c>
      <c r="N2785" s="1" t="n">
        <v>3926</v>
      </c>
      <c r="O2785" s="1" t="s">
        <v>634</v>
      </c>
      <c r="P2785" s="1" t="s">
        <v>104</v>
      </c>
      <c r="Q2785" s="1" t="str">
        <f aca="false">A2785&amp;"|"&amp;B2785</f>
        <v>Dragon Age: Inquisition|PC</v>
      </c>
    </row>
    <row r="2786" customFormat="false" ht="15" hidden="false" customHeight="false" outlineLevel="0" collapsed="false">
      <c r="A2786" s="1" t="s">
        <v>2786</v>
      </c>
      <c r="B2786" s="1" t="s">
        <v>100</v>
      </c>
      <c r="C2786" s="1" t="n">
        <v>2010</v>
      </c>
      <c r="D2786" s="1" t="s">
        <v>79</v>
      </c>
      <c r="E2786" s="1" t="s">
        <v>202</v>
      </c>
      <c r="F2786" s="1" t="n">
        <v>0.2</v>
      </c>
      <c r="G2786" s="1" t="n">
        <v>0.21</v>
      </c>
      <c r="H2786" s="1" t="n">
        <v>0.24</v>
      </c>
      <c r="I2786" s="1" t="n">
        <v>0.08</v>
      </c>
      <c r="J2786" s="1" t="n">
        <v>0.73</v>
      </c>
      <c r="K2786" s="1" t="n">
        <v>72</v>
      </c>
      <c r="L2786" s="1" t="n">
        <v>42</v>
      </c>
      <c r="M2786" s="1" t="n">
        <v>8</v>
      </c>
      <c r="N2786" s="1" t="n">
        <v>136</v>
      </c>
      <c r="O2786" s="1" t="s">
        <v>1237</v>
      </c>
      <c r="P2786" s="1" t="s">
        <v>139</v>
      </c>
      <c r="Q2786" s="1" t="str">
        <f aca="false">A2786&amp;"|"&amp;B2786</f>
        <v>Resonance of Fate|PS3</v>
      </c>
    </row>
    <row r="2787" customFormat="false" ht="15" hidden="false" customHeight="false" outlineLevel="0" collapsed="false">
      <c r="A2787" s="1" t="s">
        <v>2787</v>
      </c>
      <c r="B2787" s="1" t="s">
        <v>83</v>
      </c>
      <c r="C2787" s="1" t="n">
        <v>2008</v>
      </c>
      <c r="D2787" s="1" t="s">
        <v>101</v>
      </c>
      <c r="E2787" s="1" t="s">
        <v>122</v>
      </c>
      <c r="F2787" s="1" t="n">
        <v>0.41</v>
      </c>
      <c r="G2787" s="1" t="n">
        <v>0.25</v>
      </c>
      <c r="H2787" s="1" t="n">
        <v>0</v>
      </c>
      <c r="I2787" s="1" t="n">
        <v>0.07</v>
      </c>
      <c r="J2787" s="1" t="n">
        <v>0.73</v>
      </c>
      <c r="K2787" s="1" t="n">
        <v>55</v>
      </c>
      <c r="L2787" s="1" t="n">
        <v>6</v>
      </c>
      <c r="O2787" s="1" t="s">
        <v>975</v>
      </c>
      <c r="P2787" s="1" t="s">
        <v>71</v>
      </c>
      <c r="Q2787" s="1" t="str">
        <f aca="false">A2787&amp;"|"&amp;B2787</f>
        <v>Madagascar: Escape 2 Africa|DS</v>
      </c>
    </row>
    <row r="2788" customFormat="false" ht="15" hidden="false" customHeight="false" outlineLevel="0" collapsed="false">
      <c r="A2788" s="1" t="s">
        <v>2788</v>
      </c>
      <c r="B2788" s="1" t="s">
        <v>100</v>
      </c>
      <c r="C2788" s="1" t="n">
        <v>2007</v>
      </c>
      <c r="D2788" s="1" t="s">
        <v>101</v>
      </c>
      <c r="E2788" s="1" t="s">
        <v>618</v>
      </c>
      <c r="F2788" s="1" t="n">
        <v>0.17</v>
      </c>
      <c r="G2788" s="1" t="n">
        <v>0.41</v>
      </c>
      <c r="H2788" s="1" t="n">
        <v>0</v>
      </c>
      <c r="I2788" s="1" t="n">
        <v>0.15</v>
      </c>
      <c r="J2788" s="1" t="n">
        <v>0.73</v>
      </c>
      <c r="K2788" s="1" t="n">
        <v>55</v>
      </c>
      <c r="L2788" s="1" t="n">
        <v>24</v>
      </c>
      <c r="M2788" s="1" t="n">
        <v>6.9</v>
      </c>
      <c r="N2788" s="1" t="n">
        <v>19</v>
      </c>
      <c r="O2788" s="1" t="s">
        <v>568</v>
      </c>
      <c r="P2788" s="1" t="s">
        <v>139</v>
      </c>
      <c r="Q2788" s="1" t="str">
        <f aca="false">A2788&amp;"|"&amp;B2788</f>
        <v>Pirates of the Caribbean: At World's End|PS3</v>
      </c>
    </row>
    <row r="2789" customFormat="false" ht="15" hidden="false" customHeight="false" outlineLevel="0" collapsed="false">
      <c r="A2789" s="1" t="s">
        <v>2789</v>
      </c>
      <c r="B2789" s="1" t="s">
        <v>155</v>
      </c>
      <c r="C2789" s="1" t="n">
        <v>1997</v>
      </c>
      <c r="D2789" s="1" t="s">
        <v>69</v>
      </c>
      <c r="E2789" s="1" t="s">
        <v>185</v>
      </c>
      <c r="F2789" s="1" t="n">
        <v>0.14</v>
      </c>
      <c r="G2789" s="1" t="n">
        <v>0.09</v>
      </c>
      <c r="H2789" s="1" t="n">
        <v>0.46</v>
      </c>
      <c r="I2789" s="1" t="n">
        <v>0.05</v>
      </c>
      <c r="J2789" s="1" t="n">
        <v>0.73</v>
      </c>
      <c r="Q2789" s="1" t="str">
        <f aca="false">A2789&amp;"|"&amp;B2789</f>
        <v>FIFA: Road to World Cup 98|PS</v>
      </c>
    </row>
    <row r="2790" customFormat="false" ht="15" hidden="false" customHeight="false" outlineLevel="0" collapsed="false">
      <c r="A2790" s="1" t="s">
        <v>2635</v>
      </c>
      <c r="B2790" s="1" t="s">
        <v>95</v>
      </c>
      <c r="C2790" s="1" t="n">
        <v>2012</v>
      </c>
      <c r="D2790" s="1" t="s">
        <v>101</v>
      </c>
      <c r="E2790" s="1" t="s">
        <v>122</v>
      </c>
      <c r="F2790" s="1" t="n">
        <v>0.43</v>
      </c>
      <c r="G2790" s="1" t="n">
        <v>0.24</v>
      </c>
      <c r="H2790" s="1" t="n">
        <v>0</v>
      </c>
      <c r="I2790" s="1" t="n">
        <v>0.06</v>
      </c>
      <c r="J2790" s="1" t="n">
        <v>0.73</v>
      </c>
      <c r="Q2790" s="1" t="str">
        <f aca="false">A2790&amp;"|"&amp;B2790</f>
        <v>The Amazing Spider-Man (Console Version)|X360</v>
      </c>
    </row>
    <row r="2791" customFormat="false" ht="15" hidden="false" customHeight="false" outlineLevel="0" collapsed="false">
      <c r="A2791" s="1" t="s">
        <v>2790</v>
      </c>
      <c r="B2791" s="1" t="s">
        <v>108</v>
      </c>
      <c r="C2791" s="1" t="n">
        <v>1993</v>
      </c>
      <c r="D2791" s="1" t="s">
        <v>137</v>
      </c>
      <c r="E2791" s="1" t="s">
        <v>422</v>
      </c>
      <c r="F2791" s="1" t="n">
        <v>0</v>
      </c>
      <c r="G2791" s="1" t="n">
        <v>0</v>
      </c>
      <c r="H2791" s="1" t="n">
        <v>0.73</v>
      </c>
      <c r="I2791" s="1" t="n">
        <v>0</v>
      </c>
      <c r="J2791" s="1" t="n">
        <v>0.73</v>
      </c>
      <c r="Q2791" s="1" t="str">
        <f aca="false">A2791&amp;"|"&amp;B2791</f>
        <v>Dragon Ball Z: Ultime Menace|SNES</v>
      </c>
    </row>
    <row r="2792" customFormat="false" ht="15" hidden="false" customHeight="false" outlineLevel="0" collapsed="false">
      <c r="A2792" s="1" t="s">
        <v>2713</v>
      </c>
      <c r="B2792" s="1" t="s">
        <v>95</v>
      </c>
      <c r="C2792" s="1" t="n">
        <v>2012</v>
      </c>
      <c r="D2792" s="1" t="s">
        <v>152</v>
      </c>
      <c r="E2792" s="1" t="s">
        <v>2146</v>
      </c>
      <c r="F2792" s="1" t="n">
        <v>0.55</v>
      </c>
      <c r="G2792" s="1" t="n">
        <v>0.13</v>
      </c>
      <c r="H2792" s="1" t="n">
        <v>0</v>
      </c>
      <c r="I2792" s="1" t="n">
        <v>0.05</v>
      </c>
      <c r="J2792" s="1" t="n">
        <v>0.73</v>
      </c>
      <c r="Q2792" s="1" t="str">
        <f aca="false">A2792&amp;"|"&amp;B2792</f>
        <v>The Walking Dead: Season One|X360</v>
      </c>
    </row>
    <row r="2793" customFormat="false" ht="15" hidden="false" customHeight="false" outlineLevel="0" collapsed="false">
      <c r="A2793" s="1" t="s">
        <v>2150</v>
      </c>
      <c r="B2793" s="1" t="s">
        <v>100</v>
      </c>
      <c r="C2793" s="1" t="n">
        <v>2007</v>
      </c>
      <c r="D2793" s="1" t="s">
        <v>69</v>
      </c>
      <c r="E2793" s="1" t="s">
        <v>185</v>
      </c>
      <c r="F2793" s="1" t="n">
        <v>0.22</v>
      </c>
      <c r="G2793" s="1" t="n">
        <v>0.37</v>
      </c>
      <c r="H2793" s="1" t="n">
        <v>0</v>
      </c>
      <c r="I2793" s="1" t="n">
        <v>0.14</v>
      </c>
      <c r="J2793" s="1" t="n">
        <v>0.73</v>
      </c>
      <c r="K2793" s="1" t="n">
        <v>79</v>
      </c>
      <c r="L2793" s="1" t="n">
        <v>30</v>
      </c>
      <c r="M2793" s="1" t="n">
        <v>6.6</v>
      </c>
      <c r="N2793" s="1" t="n">
        <v>7</v>
      </c>
      <c r="O2793" s="1" t="s">
        <v>2151</v>
      </c>
      <c r="P2793" s="1" t="s">
        <v>71</v>
      </c>
      <c r="Q2793" s="1" t="str">
        <f aca="false">A2793&amp;"|"&amp;B2793</f>
        <v>Tiger Woods PGA Tour 08|PS3</v>
      </c>
    </row>
    <row r="2794" customFormat="false" ht="15" hidden="false" customHeight="false" outlineLevel="0" collapsed="false">
      <c r="A2794" s="1" t="s">
        <v>2791</v>
      </c>
      <c r="B2794" s="1" t="s">
        <v>115</v>
      </c>
      <c r="C2794" s="1" t="n">
        <v>2004</v>
      </c>
      <c r="D2794" s="1" t="s">
        <v>51</v>
      </c>
      <c r="E2794" s="1" t="s">
        <v>70</v>
      </c>
      <c r="F2794" s="1" t="n">
        <v>0.4</v>
      </c>
      <c r="G2794" s="1" t="n">
        <v>0.15</v>
      </c>
      <c r="H2794" s="1" t="n">
        <v>0.17</v>
      </c>
      <c r="I2794" s="1" t="n">
        <v>0.01</v>
      </c>
      <c r="J2794" s="1" t="n">
        <v>0.73</v>
      </c>
      <c r="K2794" s="1" t="n">
        <v>55</v>
      </c>
      <c r="L2794" s="1" t="n">
        <v>15</v>
      </c>
      <c r="M2794" s="1" t="n">
        <v>4.8</v>
      </c>
      <c r="N2794" s="1" t="n">
        <v>4</v>
      </c>
      <c r="O2794" s="1" t="s">
        <v>70</v>
      </c>
      <c r="P2794" s="1" t="s">
        <v>71</v>
      </c>
      <c r="Q2794" s="1" t="str">
        <f aca="false">A2794&amp;"|"&amp;B2794</f>
        <v>Classic NES Series: Donkey Kong|GBA</v>
      </c>
    </row>
    <row r="2795" customFormat="false" ht="15" hidden="false" customHeight="false" outlineLevel="0" collapsed="false">
      <c r="A2795" s="1" t="s">
        <v>2792</v>
      </c>
      <c r="B2795" s="1" t="s">
        <v>68</v>
      </c>
      <c r="C2795" s="1" t="n">
        <v>2008</v>
      </c>
      <c r="D2795" s="1" t="s">
        <v>90</v>
      </c>
      <c r="E2795" s="1" t="s">
        <v>1561</v>
      </c>
      <c r="F2795" s="1" t="n">
        <v>0.58</v>
      </c>
      <c r="G2795" s="1" t="n">
        <v>0.08</v>
      </c>
      <c r="H2795" s="1" t="n">
        <v>0.02</v>
      </c>
      <c r="I2795" s="1" t="n">
        <v>0.05</v>
      </c>
      <c r="J2795" s="1" t="n">
        <v>0.73</v>
      </c>
      <c r="K2795" s="1" t="n">
        <v>76</v>
      </c>
      <c r="L2795" s="1" t="n">
        <v>10</v>
      </c>
      <c r="M2795" s="1" t="n">
        <v>8.9</v>
      </c>
      <c r="N2795" s="1" t="n">
        <v>20</v>
      </c>
      <c r="O2795" s="1" t="s">
        <v>1758</v>
      </c>
      <c r="P2795" s="1" t="s">
        <v>71</v>
      </c>
      <c r="Q2795" s="1" t="str">
        <f aca="false">A2795&amp;"|"&amp;B2795</f>
        <v>Harvest Moon: Animal Parade|Wii</v>
      </c>
    </row>
    <row r="2796" customFormat="false" ht="15" hidden="false" customHeight="false" outlineLevel="0" collapsed="false">
      <c r="A2796" s="1" t="s">
        <v>2793</v>
      </c>
      <c r="B2796" s="1" t="s">
        <v>100</v>
      </c>
      <c r="C2796" s="1" t="n">
        <v>2010</v>
      </c>
      <c r="D2796" s="1" t="s">
        <v>75</v>
      </c>
      <c r="E2796" s="1" t="s">
        <v>618</v>
      </c>
      <c r="F2796" s="1" t="n">
        <v>0.31</v>
      </c>
      <c r="G2796" s="1" t="n">
        <v>0.3</v>
      </c>
      <c r="H2796" s="1" t="n">
        <v>0.01</v>
      </c>
      <c r="I2796" s="1" t="n">
        <v>0.11</v>
      </c>
      <c r="J2796" s="1" t="n">
        <v>0.73</v>
      </c>
      <c r="Q2796" s="1" t="str">
        <f aca="false">A2796&amp;"|"&amp;B2796</f>
        <v>Split/Second|PS3</v>
      </c>
    </row>
    <row r="2797" customFormat="false" ht="15" hidden="false" customHeight="false" outlineLevel="0" collapsed="false">
      <c r="A2797" s="1" t="s">
        <v>1209</v>
      </c>
      <c r="B2797" s="1" t="s">
        <v>78</v>
      </c>
      <c r="C2797" s="1" t="n">
        <v>1991</v>
      </c>
      <c r="D2797" s="1" t="s">
        <v>81</v>
      </c>
      <c r="E2797" s="1" t="s">
        <v>70</v>
      </c>
      <c r="F2797" s="1" t="n">
        <v>0</v>
      </c>
      <c r="G2797" s="1" t="n">
        <v>0</v>
      </c>
      <c r="H2797" s="1" t="n">
        <v>0.73</v>
      </c>
      <c r="I2797" s="1" t="n">
        <v>0</v>
      </c>
      <c r="J2797" s="1" t="n">
        <v>0.73</v>
      </c>
      <c r="Q2797" s="1" t="str">
        <f aca="false">A2797&amp;"|"&amp;B2797</f>
        <v>Yoshi|GB</v>
      </c>
    </row>
    <row r="2798" customFormat="false" ht="15" hidden="false" customHeight="false" outlineLevel="0" collapsed="false">
      <c r="A2798" s="1" t="s">
        <v>1500</v>
      </c>
      <c r="B2798" s="1" t="s">
        <v>146</v>
      </c>
      <c r="C2798" s="1" t="n">
        <v>1998</v>
      </c>
      <c r="D2798" s="1" t="s">
        <v>137</v>
      </c>
      <c r="E2798" s="1" t="s">
        <v>277</v>
      </c>
      <c r="F2798" s="1" t="n">
        <v>0.55</v>
      </c>
      <c r="G2798" s="1" t="n">
        <v>0.17</v>
      </c>
      <c r="H2798" s="1" t="n">
        <v>0</v>
      </c>
      <c r="I2798" s="1" t="n">
        <v>0.01</v>
      </c>
      <c r="J2798" s="1" t="n">
        <v>0.73</v>
      </c>
      <c r="Q2798" s="1" t="str">
        <f aca="false">A2798&amp;"|"&amp;B2798</f>
        <v>Mortal Kombat 4|N64</v>
      </c>
    </row>
    <row r="2799" customFormat="false" ht="15" hidden="false" customHeight="false" outlineLevel="0" collapsed="false">
      <c r="A2799" s="1" t="s">
        <v>1882</v>
      </c>
      <c r="B2799" s="1" t="s">
        <v>68</v>
      </c>
      <c r="C2799" s="1" t="n">
        <v>2009</v>
      </c>
      <c r="D2799" s="1" t="s">
        <v>137</v>
      </c>
      <c r="E2799" s="1" t="s">
        <v>534</v>
      </c>
      <c r="F2799" s="1" t="n">
        <v>0.49</v>
      </c>
      <c r="G2799" s="1" t="n">
        <v>0.17</v>
      </c>
      <c r="H2799" s="1" t="n">
        <v>0</v>
      </c>
      <c r="I2799" s="1" t="n">
        <v>0.06</v>
      </c>
      <c r="J2799" s="1" t="n">
        <v>0.73</v>
      </c>
      <c r="K2799" s="1" t="n">
        <v>78</v>
      </c>
      <c r="L2799" s="1" t="n">
        <v>11</v>
      </c>
      <c r="M2799" s="1" t="n">
        <v>7.7</v>
      </c>
      <c r="N2799" s="1" t="n">
        <v>9</v>
      </c>
      <c r="O2799" s="1" t="s">
        <v>796</v>
      </c>
      <c r="P2799" s="1" t="s">
        <v>139</v>
      </c>
      <c r="Q2799" s="1" t="str">
        <f aca="false">A2799&amp;"|"&amp;B2799</f>
        <v>WWE SmackDown vs. Raw 2010|Wii</v>
      </c>
    </row>
    <row r="2800" customFormat="false" ht="15" hidden="false" customHeight="false" outlineLevel="0" collapsed="false">
      <c r="A2800" s="1" t="s">
        <v>2794</v>
      </c>
      <c r="B2800" s="1" t="s">
        <v>130</v>
      </c>
      <c r="C2800" s="1" t="n">
        <v>2012</v>
      </c>
      <c r="D2800" s="1" t="s">
        <v>90</v>
      </c>
      <c r="E2800" s="1" t="s">
        <v>70</v>
      </c>
      <c r="F2800" s="1" t="n">
        <v>0.16</v>
      </c>
      <c r="G2800" s="1" t="n">
        <v>0.02</v>
      </c>
      <c r="H2800" s="1" t="n">
        <v>0.53</v>
      </c>
      <c r="I2800" s="1" t="n">
        <v>0.01</v>
      </c>
      <c r="J2800" s="1" t="n">
        <v>0.73</v>
      </c>
      <c r="K2800" s="1" t="n">
        <v>76</v>
      </c>
      <c r="L2800" s="1" t="n">
        <v>5</v>
      </c>
      <c r="M2800" s="1" t="n">
        <v>8</v>
      </c>
      <c r="N2800" s="1" t="n">
        <v>15</v>
      </c>
      <c r="O2800" s="1" t="s">
        <v>794</v>
      </c>
      <c r="P2800" s="1" t="s">
        <v>71</v>
      </c>
      <c r="Q2800" s="1" t="str">
        <f aca="false">A2800&amp;"|"&amp;B2800</f>
        <v>Style Savvy: Trendsetters|3DS</v>
      </c>
    </row>
    <row r="2801" customFormat="false" ht="15" hidden="false" customHeight="false" outlineLevel="0" collapsed="false">
      <c r="A2801" s="1" t="s">
        <v>2795</v>
      </c>
      <c r="B2801" s="1" t="s">
        <v>155</v>
      </c>
      <c r="C2801" s="1" t="n">
        <v>1999</v>
      </c>
      <c r="D2801" s="1" t="s">
        <v>51</v>
      </c>
      <c r="E2801" s="1" t="s">
        <v>526</v>
      </c>
      <c r="F2801" s="1" t="n">
        <v>0.41</v>
      </c>
      <c r="G2801" s="1" t="n">
        <v>0.28</v>
      </c>
      <c r="H2801" s="1" t="n">
        <v>0</v>
      </c>
      <c r="I2801" s="1" t="n">
        <v>0.05</v>
      </c>
      <c r="J2801" s="1" t="n">
        <v>0.73</v>
      </c>
      <c r="Q2801" s="1" t="str">
        <f aca="false">A2801&amp;"|"&amp;B2801</f>
        <v>Croc 2|PS</v>
      </c>
    </row>
    <row r="2802" customFormat="false" ht="15" hidden="false" customHeight="false" outlineLevel="0" collapsed="false">
      <c r="A2802" s="1" t="s">
        <v>777</v>
      </c>
      <c r="B2802" s="1" t="s">
        <v>95</v>
      </c>
      <c r="C2802" s="1" t="n">
        <v>2011</v>
      </c>
      <c r="D2802" s="1" t="s">
        <v>79</v>
      </c>
      <c r="E2802" s="1" t="s">
        <v>293</v>
      </c>
      <c r="F2802" s="1" t="n">
        <v>0.36</v>
      </c>
      <c r="G2802" s="1" t="n">
        <v>0.29</v>
      </c>
      <c r="H2802" s="1" t="n">
        <v>0.02</v>
      </c>
      <c r="I2802" s="1" t="n">
        <v>0.06</v>
      </c>
      <c r="J2802" s="1" t="n">
        <v>0.73</v>
      </c>
      <c r="K2802" s="1" t="n">
        <v>79</v>
      </c>
      <c r="L2802" s="1" t="n">
        <v>50</v>
      </c>
      <c r="M2802" s="1" t="n">
        <v>6.3</v>
      </c>
      <c r="N2802" s="1" t="n">
        <v>268</v>
      </c>
      <c r="O2802" s="1" t="s">
        <v>293</v>
      </c>
      <c r="P2802" s="1" t="s">
        <v>139</v>
      </c>
      <c r="Q2802" s="1" t="str">
        <f aca="false">A2802&amp;"|"&amp;B2802</f>
        <v>Final Fantasy XIII-2|X360</v>
      </c>
    </row>
    <row r="2803" customFormat="false" ht="15" hidden="false" customHeight="false" outlineLevel="0" collapsed="false">
      <c r="A2803" s="1" t="s">
        <v>2796</v>
      </c>
      <c r="B2803" s="1" t="s">
        <v>83</v>
      </c>
      <c r="C2803" s="1" t="n">
        <v>2007</v>
      </c>
      <c r="D2803" s="1" t="s">
        <v>85</v>
      </c>
      <c r="E2803" s="1" t="s">
        <v>70</v>
      </c>
      <c r="F2803" s="1" t="n">
        <v>0</v>
      </c>
      <c r="G2803" s="1" t="n">
        <v>0</v>
      </c>
      <c r="H2803" s="1" t="n">
        <v>0.73</v>
      </c>
      <c r="I2803" s="1" t="n">
        <v>0</v>
      </c>
      <c r="J2803" s="1" t="n">
        <v>0.73</v>
      </c>
      <c r="Q2803" s="1" t="str">
        <f aca="false">A2803&amp;"|"&amp;B2803</f>
        <v>Practise English!|DS</v>
      </c>
    </row>
    <row r="2804" customFormat="false" ht="15" hidden="false" customHeight="false" outlineLevel="0" collapsed="false">
      <c r="A2804" s="1" t="s">
        <v>2797</v>
      </c>
      <c r="B2804" s="1" t="s">
        <v>188</v>
      </c>
      <c r="C2804" s="1" t="n">
        <v>2001</v>
      </c>
      <c r="D2804" s="1" t="s">
        <v>51</v>
      </c>
      <c r="E2804" s="1" t="s">
        <v>207</v>
      </c>
      <c r="F2804" s="1" t="n">
        <v>0.54</v>
      </c>
      <c r="G2804" s="1" t="n">
        <v>0.16</v>
      </c>
      <c r="H2804" s="1" t="n">
        <v>0</v>
      </c>
      <c r="I2804" s="1" t="n">
        <v>0.03</v>
      </c>
      <c r="J2804" s="1" t="n">
        <v>0.73</v>
      </c>
      <c r="K2804" s="1" t="n">
        <v>80</v>
      </c>
      <c r="L2804" s="1" t="n">
        <v>30</v>
      </c>
      <c r="M2804" s="1" t="n">
        <v>8.7</v>
      </c>
      <c r="N2804" s="1" t="n">
        <v>32</v>
      </c>
      <c r="O2804" s="1" t="s">
        <v>1776</v>
      </c>
      <c r="P2804" s="1" t="s">
        <v>139</v>
      </c>
      <c r="Q2804" s="1" t="str">
        <f aca="false">A2804&amp;"|"&amp;B2804</f>
        <v>Oddworld: Munch's Oddysee|XB</v>
      </c>
    </row>
    <row r="2805" customFormat="false" ht="15" hidden="false" customHeight="false" outlineLevel="0" collapsed="false">
      <c r="A2805" s="1" t="s">
        <v>2798</v>
      </c>
      <c r="B2805" s="1" t="s">
        <v>100</v>
      </c>
      <c r="C2805" s="1" t="n">
        <v>2012</v>
      </c>
      <c r="D2805" s="1" t="s">
        <v>137</v>
      </c>
      <c r="E2805" s="1" t="s">
        <v>1971</v>
      </c>
      <c r="F2805" s="1" t="n">
        <v>0.3</v>
      </c>
      <c r="G2805" s="1" t="n">
        <v>0.11</v>
      </c>
      <c r="H2805" s="1" t="n">
        <v>0.24</v>
      </c>
      <c r="I2805" s="1" t="n">
        <v>0.07</v>
      </c>
      <c r="J2805" s="1" t="n">
        <v>0.73</v>
      </c>
      <c r="K2805" s="1" t="n">
        <v>86</v>
      </c>
      <c r="L2805" s="1" t="n">
        <v>47</v>
      </c>
      <c r="M2805" s="1" t="n">
        <v>7.7</v>
      </c>
      <c r="N2805" s="1" t="n">
        <v>180</v>
      </c>
      <c r="O2805" s="1" t="s">
        <v>2799</v>
      </c>
      <c r="P2805" s="1" t="s">
        <v>139</v>
      </c>
      <c r="Q2805" s="1" t="str">
        <f aca="false">A2805&amp;"|"&amp;B2805</f>
        <v>Persona 4: Arena|PS3</v>
      </c>
    </row>
    <row r="2806" customFormat="false" ht="15" hidden="false" customHeight="false" outlineLevel="0" collapsed="false">
      <c r="A2806" s="1" t="s">
        <v>2800</v>
      </c>
      <c r="B2806" s="1" t="s">
        <v>206</v>
      </c>
      <c r="C2806" s="1" t="n">
        <v>1981</v>
      </c>
      <c r="D2806" s="1" t="s">
        <v>88</v>
      </c>
      <c r="E2806" s="1" t="s">
        <v>207</v>
      </c>
      <c r="F2806" s="1" t="n">
        <v>0.68</v>
      </c>
      <c r="G2806" s="1" t="n">
        <v>0.04</v>
      </c>
      <c r="H2806" s="1" t="n">
        <v>0</v>
      </c>
      <c r="I2806" s="1" t="n">
        <v>0.01</v>
      </c>
      <c r="J2806" s="1" t="n">
        <v>0.73</v>
      </c>
      <c r="Q2806" s="1" t="str">
        <f aca="false">A2806&amp;"|"&amp;B2806</f>
        <v>Berzerk|2600</v>
      </c>
    </row>
    <row r="2807" customFormat="false" ht="15" hidden="false" customHeight="false" outlineLevel="0" collapsed="false">
      <c r="A2807" s="1" t="s">
        <v>2127</v>
      </c>
      <c r="B2807" s="1" t="s">
        <v>100</v>
      </c>
      <c r="C2807" s="1" t="n">
        <v>2011</v>
      </c>
      <c r="D2807" s="1" t="s">
        <v>88</v>
      </c>
      <c r="E2807" s="1" t="s">
        <v>181</v>
      </c>
      <c r="F2807" s="1" t="n">
        <v>0.29</v>
      </c>
      <c r="G2807" s="1" t="n">
        <v>0.32</v>
      </c>
      <c r="H2807" s="1" t="n">
        <v>0.01</v>
      </c>
      <c r="I2807" s="1" t="n">
        <v>0.12</v>
      </c>
      <c r="J2807" s="1" t="n">
        <v>0.73</v>
      </c>
      <c r="K2807" s="1" t="n">
        <v>72</v>
      </c>
      <c r="L2807" s="1" t="n">
        <v>39</v>
      </c>
      <c r="M2807" s="1" t="n">
        <v>5.8</v>
      </c>
      <c r="N2807" s="1" t="n">
        <v>168</v>
      </c>
      <c r="O2807" s="1" t="s">
        <v>2128</v>
      </c>
      <c r="P2807" s="1" t="s">
        <v>139</v>
      </c>
      <c r="Q2807" s="1" t="str">
        <f aca="false">A2807&amp;"|"&amp;B2807</f>
        <v>Brink|PS3</v>
      </c>
    </row>
    <row r="2808" customFormat="false" ht="15" hidden="false" customHeight="false" outlineLevel="0" collapsed="false">
      <c r="A2808" s="1" t="s">
        <v>2801</v>
      </c>
      <c r="B2808" s="1" t="s">
        <v>95</v>
      </c>
      <c r="C2808" s="1" t="n">
        <v>2010</v>
      </c>
      <c r="D2808" s="1" t="s">
        <v>69</v>
      </c>
      <c r="E2808" s="1" t="s">
        <v>185</v>
      </c>
      <c r="F2808" s="1" t="n">
        <v>0.61</v>
      </c>
      <c r="G2808" s="1" t="n">
        <v>0.07</v>
      </c>
      <c r="H2808" s="1" t="n">
        <v>0</v>
      </c>
      <c r="I2808" s="1" t="n">
        <v>0.05</v>
      </c>
      <c r="J2808" s="1" t="n">
        <v>0.73</v>
      </c>
      <c r="K2808" s="1" t="n">
        <v>88</v>
      </c>
      <c r="L2808" s="1" t="n">
        <v>49</v>
      </c>
      <c r="M2808" s="1" t="n">
        <v>7.7</v>
      </c>
      <c r="N2808" s="1" t="n">
        <v>71</v>
      </c>
      <c r="O2808" s="1" t="s">
        <v>185</v>
      </c>
      <c r="P2808" s="1" t="s">
        <v>163</v>
      </c>
      <c r="Q2808" s="1" t="str">
        <f aca="false">A2808&amp;"|"&amp;B2808</f>
        <v>NHL 11|X360</v>
      </c>
    </row>
    <row r="2809" customFormat="false" ht="15" hidden="false" customHeight="false" outlineLevel="0" collapsed="false">
      <c r="A2809" s="1" t="s">
        <v>1252</v>
      </c>
      <c r="B2809" s="1" t="s">
        <v>95</v>
      </c>
      <c r="C2809" s="1" t="n">
        <v>2006</v>
      </c>
      <c r="D2809" s="1" t="s">
        <v>69</v>
      </c>
      <c r="E2809" s="1" t="s">
        <v>185</v>
      </c>
      <c r="F2809" s="1" t="n">
        <v>0.67</v>
      </c>
      <c r="G2809" s="1" t="n">
        <v>0</v>
      </c>
      <c r="H2809" s="1" t="n">
        <v>0</v>
      </c>
      <c r="I2809" s="1" t="n">
        <v>0.06</v>
      </c>
      <c r="J2809" s="1" t="n">
        <v>0.73</v>
      </c>
      <c r="K2809" s="1" t="n">
        <v>79</v>
      </c>
      <c r="L2809" s="1" t="n">
        <v>43</v>
      </c>
      <c r="M2809" s="1" t="n">
        <v>6.9</v>
      </c>
      <c r="N2809" s="1" t="n">
        <v>20</v>
      </c>
      <c r="O2809" s="1" t="s">
        <v>186</v>
      </c>
      <c r="P2809" s="1" t="s">
        <v>71</v>
      </c>
      <c r="Q2809" s="1" t="str">
        <f aca="false">A2809&amp;"|"&amp;B2809</f>
        <v>NCAA Football 07|X360</v>
      </c>
    </row>
    <row r="2810" customFormat="false" ht="15" hidden="false" customHeight="false" outlineLevel="0" collapsed="false">
      <c r="A2810" s="1" t="s">
        <v>2802</v>
      </c>
      <c r="B2810" s="1" t="s">
        <v>68</v>
      </c>
      <c r="C2810" s="1" t="n">
        <v>2011</v>
      </c>
      <c r="D2810" s="1" t="s">
        <v>85</v>
      </c>
      <c r="E2810" s="1" t="s">
        <v>70</v>
      </c>
      <c r="F2810" s="1" t="n">
        <v>0</v>
      </c>
      <c r="G2810" s="1" t="n">
        <v>0</v>
      </c>
      <c r="H2810" s="1" t="n">
        <v>0.73</v>
      </c>
      <c r="I2810" s="1" t="n">
        <v>0</v>
      </c>
      <c r="J2810" s="1" t="n">
        <v>0.73</v>
      </c>
      <c r="Q2810" s="1" t="str">
        <f aca="false">A2810&amp;"|"&amp;B2810</f>
        <v>Just Dance Wii|Wii</v>
      </c>
    </row>
    <row r="2811" customFormat="false" ht="15" hidden="false" customHeight="false" outlineLevel="0" collapsed="false">
      <c r="A2811" s="1" t="s">
        <v>2803</v>
      </c>
      <c r="B2811" s="1" t="s">
        <v>188</v>
      </c>
      <c r="C2811" s="1" t="n">
        <v>2004</v>
      </c>
      <c r="D2811" s="1" t="s">
        <v>323</v>
      </c>
      <c r="E2811" s="1" t="s">
        <v>534</v>
      </c>
      <c r="F2811" s="1" t="n">
        <v>0.54</v>
      </c>
      <c r="G2811" s="1" t="n">
        <v>0.16</v>
      </c>
      <c r="H2811" s="1" t="n">
        <v>0</v>
      </c>
      <c r="I2811" s="1" t="n">
        <v>0.03</v>
      </c>
      <c r="J2811" s="1" t="n">
        <v>0.73</v>
      </c>
      <c r="K2811" s="1" t="n">
        <v>84</v>
      </c>
      <c r="L2811" s="1" t="n">
        <v>67</v>
      </c>
      <c r="M2811" s="1" t="n">
        <v>8.7</v>
      </c>
      <c r="N2811" s="1" t="n">
        <v>27</v>
      </c>
      <c r="O2811" s="1" t="s">
        <v>523</v>
      </c>
      <c r="P2811" s="1" t="s">
        <v>104</v>
      </c>
      <c r="Q2811" s="1" t="str">
        <f aca="false">A2811&amp;"|"&amp;B2811</f>
        <v>Full Spectrum Warrior|XB</v>
      </c>
    </row>
    <row r="2812" customFormat="false" ht="15" hidden="false" customHeight="false" outlineLevel="0" collapsed="false">
      <c r="A2812" s="1" t="s">
        <v>2804</v>
      </c>
      <c r="B2812" s="1" t="s">
        <v>126</v>
      </c>
      <c r="C2812" s="1" t="n">
        <v>2016</v>
      </c>
      <c r="D2812" s="1" t="s">
        <v>101</v>
      </c>
      <c r="E2812" s="1" t="s">
        <v>318</v>
      </c>
      <c r="F2812" s="1" t="n">
        <v>0.26</v>
      </c>
      <c r="G2812" s="1" t="n">
        <v>0.35</v>
      </c>
      <c r="H2812" s="1" t="n">
        <v>0</v>
      </c>
      <c r="I2812" s="1" t="n">
        <v>0.12</v>
      </c>
      <c r="J2812" s="1" t="n">
        <v>0.73</v>
      </c>
      <c r="K2812" s="1" t="n">
        <v>71</v>
      </c>
      <c r="L2812" s="1" t="n">
        <v>70</v>
      </c>
      <c r="M2812" s="1" t="n">
        <v>7</v>
      </c>
      <c r="N2812" s="1" t="n">
        <v>87</v>
      </c>
      <c r="O2812" s="1" t="s">
        <v>935</v>
      </c>
      <c r="P2812" s="1" t="s">
        <v>163</v>
      </c>
      <c r="Q2812" s="1" t="str">
        <f aca="false">A2812&amp;"|"&amp;B2812</f>
        <v>LEGO Marvel's Avengers|PS4</v>
      </c>
    </row>
    <row r="2813" customFormat="false" ht="15" hidden="false" customHeight="false" outlineLevel="0" collapsed="false">
      <c r="A2813" s="1" t="s">
        <v>2805</v>
      </c>
      <c r="B2813" s="1" t="s">
        <v>106</v>
      </c>
      <c r="C2813" s="1" t="n">
        <v>2004</v>
      </c>
      <c r="D2813" s="1" t="s">
        <v>81</v>
      </c>
      <c r="E2813" s="1" t="s">
        <v>422</v>
      </c>
      <c r="F2813" s="1" t="n">
        <v>0.47</v>
      </c>
      <c r="G2813" s="1" t="n">
        <v>0.02</v>
      </c>
      <c r="H2813" s="1" t="n">
        <v>0.17</v>
      </c>
      <c r="I2813" s="1" t="n">
        <v>0.08</v>
      </c>
      <c r="J2813" s="1" t="n">
        <v>0.73</v>
      </c>
      <c r="K2813" s="1" t="n">
        <v>86</v>
      </c>
      <c r="L2813" s="1" t="n">
        <v>55</v>
      </c>
      <c r="M2813" s="1" t="n">
        <v>9</v>
      </c>
      <c r="N2813" s="1" t="n">
        <v>86</v>
      </c>
      <c r="O2813" s="1" t="s">
        <v>233</v>
      </c>
      <c r="P2813" s="1" t="s">
        <v>71</v>
      </c>
      <c r="Q2813" s="1" t="str">
        <f aca="false">A2813&amp;"|"&amp;B2813</f>
        <v>Katamari Damacy|PS2</v>
      </c>
    </row>
    <row r="2814" customFormat="false" ht="15" hidden="false" customHeight="false" outlineLevel="0" collapsed="false">
      <c r="A2814" s="1" t="s">
        <v>1046</v>
      </c>
      <c r="B2814" s="1" t="s">
        <v>239</v>
      </c>
      <c r="C2814" s="1" t="n">
        <v>2014</v>
      </c>
      <c r="D2814" s="1" t="s">
        <v>85</v>
      </c>
      <c r="E2814" s="1" t="s">
        <v>162</v>
      </c>
      <c r="F2814" s="1" t="n">
        <v>0.38</v>
      </c>
      <c r="G2814" s="1" t="n">
        <v>0.29</v>
      </c>
      <c r="H2814" s="1" t="n">
        <v>0</v>
      </c>
      <c r="I2814" s="1" t="n">
        <v>0.06</v>
      </c>
      <c r="J2814" s="1" t="n">
        <v>0.73</v>
      </c>
      <c r="K2814" s="1" t="n">
        <v>75</v>
      </c>
      <c r="L2814" s="1" t="n">
        <v>6</v>
      </c>
      <c r="M2814" s="1" t="n">
        <v>6.6</v>
      </c>
      <c r="N2814" s="1" t="n">
        <v>26</v>
      </c>
      <c r="O2814" s="1" t="s">
        <v>162</v>
      </c>
      <c r="P2814" s="1" t="s">
        <v>163</v>
      </c>
      <c r="Q2814" s="1" t="str">
        <f aca="false">A2814&amp;"|"&amp;B2814</f>
        <v>Just Dance 2015|WiiU</v>
      </c>
    </row>
    <row r="2815" customFormat="false" ht="15" hidden="false" customHeight="false" outlineLevel="0" collapsed="false">
      <c r="A2815" s="1" t="s">
        <v>2806</v>
      </c>
      <c r="B2815" s="1" t="s">
        <v>115</v>
      </c>
      <c r="C2815" s="1" t="n">
        <v>2003</v>
      </c>
      <c r="D2815" s="1" t="s">
        <v>101</v>
      </c>
      <c r="E2815" s="1" t="s">
        <v>207</v>
      </c>
      <c r="F2815" s="1" t="n">
        <v>0.52</v>
      </c>
      <c r="G2815" s="1" t="n">
        <v>0.19</v>
      </c>
      <c r="H2815" s="1" t="n">
        <v>0</v>
      </c>
      <c r="I2815" s="1" t="n">
        <v>0.01</v>
      </c>
      <c r="J2815" s="1" t="n">
        <v>0.73</v>
      </c>
      <c r="O2815" s="1" t="s">
        <v>2807</v>
      </c>
      <c r="P2815" s="1" t="s">
        <v>71</v>
      </c>
      <c r="Q2815" s="1" t="str">
        <f aca="false">A2815&amp;"|"&amp;B2815</f>
        <v>Beyblade VForce: Ultimate Blader Jam|GBA</v>
      </c>
    </row>
    <row r="2816" customFormat="false" ht="15" hidden="false" customHeight="false" outlineLevel="0" collapsed="false">
      <c r="A2816" s="1" t="s">
        <v>2808</v>
      </c>
      <c r="B2816" s="1" t="s">
        <v>126</v>
      </c>
      <c r="C2816" s="1" t="n">
        <v>2015</v>
      </c>
      <c r="D2816" s="1" t="s">
        <v>101</v>
      </c>
      <c r="E2816" s="1" t="s">
        <v>318</v>
      </c>
      <c r="F2816" s="1" t="n">
        <v>0.24</v>
      </c>
      <c r="G2816" s="1" t="n">
        <v>0.37</v>
      </c>
      <c r="H2816" s="1" t="n">
        <v>0</v>
      </c>
      <c r="I2816" s="1" t="n">
        <v>0.12</v>
      </c>
      <c r="J2816" s="1" t="n">
        <v>0.73</v>
      </c>
      <c r="K2816" s="1" t="n">
        <v>80</v>
      </c>
      <c r="L2816" s="1" t="n">
        <v>53</v>
      </c>
      <c r="M2816" s="1" t="n">
        <v>7.1</v>
      </c>
      <c r="N2816" s="1" t="n">
        <v>65</v>
      </c>
      <c r="O2816" s="1" t="s">
        <v>306</v>
      </c>
      <c r="P2816" s="1" t="s">
        <v>163</v>
      </c>
      <c r="Q2816" s="1" t="str">
        <f aca="false">A2816&amp;"|"&amp;B2816</f>
        <v>LEGO Dimensions|PS4</v>
      </c>
    </row>
    <row r="2817" customFormat="false" ht="15" hidden="false" customHeight="false" outlineLevel="0" collapsed="false">
      <c r="A2817" s="1" t="s">
        <v>2809</v>
      </c>
      <c r="B2817" s="1" t="s">
        <v>100</v>
      </c>
      <c r="C2817" s="1" t="n">
        <v>2012</v>
      </c>
      <c r="D2817" s="1" t="s">
        <v>137</v>
      </c>
      <c r="E2817" s="1" t="s">
        <v>422</v>
      </c>
      <c r="F2817" s="1" t="n">
        <v>0.27</v>
      </c>
      <c r="G2817" s="1" t="n">
        <v>0.24</v>
      </c>
      <c r="H2817" s="1" t="n">
        <v>0.14</v>
      </c>
      <c r="I2817" s="1" t="n">
        <v>0.08</v>
      </c>
      <c r="J2817" s="1" t="n">
        <v>0.73</v>
      </c>
      <c r="K2817" s="1" t="n">
        <v>74</v>
      </c>
      <c r="L2817" s="1" t="n">
        <v>23</v>
      </c>
      <c r="M2817" s="1" t="n">
        <v>7.1</v>
      </c>
      <c r="N2817" s="1" t="n">
        <v>83</v>
      </c>
      <c r="O2817" s="1" t="s">
        <v>2810</v>
      </c>
      <c r="P2817" s="1" t="s">
        <v>139</v>
      </c>
      <c r="Q2817" s="1" t="str">
        <f aca="false">A2817&amp;"|"&amp;B2817</f>
        <v>Naruto Shippuden: Ultimate Ninja Storm Generations|PS3</v>
      </c>
    </row>
    <row r="2818" customFormat="false" ht="15" hidden="false" customHeight="false" outlineLevel="0" collapsed="false">
      <c r="A2818" s="1" t="s">
        <v>2811</v>
      </c>
      <c r="B2818" s="1" t="s">
        <v>106</v>
      </c>
      <c r="C2818" s="1" t="n">
        <v>2001</v>
      </c>
      <c r="D2818" s="1" t="s">
        <v>69</v>
      </c>
      <c r="E2818" s="1" t="s">
        <v>698</v>
      </c>
      <c r="F2818" s="1" t="n">
        <v>0.36</v>
      </c>
      <c r="G2818" s="1" t="n">
        <v>0.28</v>
      </c>
      <c r="H2818" s="1" t="n">
        <v>0</v>
      </c>
      <c r="I2818" s="1" t="n">
        <v>0.09</v>
      </c>
      <c r="J2818" s="1" t="n">
        <v>0.73</v>
      </c>
      <c r="K2818" s="1" t="n">
        <v>64</v>
      </c>
      <c r="L2818" s="1" t="n">
        <v>17</v>
      </c>
      <c r="M2818" s="1" t="n">
        <v>8.7</v>
      </c>
      <c r="N2818" s="1" t="n">
        <v>13</v>
      </c>
      <c r="O2818" s="1" t="s">
        <v>2812</v>
      </c>
      <c r="P2818" s="1" t="s">
        <v>71</v>
      </c>
      <c r="Q2818" s="1" t="str">
        <f aca="false">A2818&amp;"|"&amp;B2818</f>
        <v>Shaun Palmer's Pro Snowboarder|PS2</v>
      </c>
    </row>
    <row r="2819" customFormat="false" ht="15" hidden="false" customHeight="false" outlineLevel="0" collapsed="false">
      <c r="A2819" s="1" t="s">
        <v>539</v>
      </c>
      <c r="B2819" s="1" t="s">
        <v>241</v>
      </c>
      <c r="C2819" s="1" t="n">
        <v>2002</v>
      </c>
      <c r="D2819" s="1" t="s">
        <v>88</v>
      </c>
      <c r="E2819" s="1" t="s">
        <v>185</v>
      </c>
      <c r="F2819" s="1" t="n">
        <v>0.56</v>
      </c>
      <c r="G2819" s="1" t="n">
        <v>0.15</v>
      </c>
      <c r="H2819" s="1" t="n">
        <v>0</v>
      </c>
      <c r="I2819" s="1" t="n">
        <v>0.02</v>
      </c>
      <c r="J2819" s="1" t="n">
        <v>0.72</v>
      </c>
      <c r="K2819" s="1" t="n">
        <v>74</v>
      </c>
      <c r="L2819" s="1" t="n">
        <v>16</v>
      </c>
      <c r="M2819" s="1" t="n">
        <v>6.8</v>
      </c>
      <c r="N2819" s="1" t="n">
        <v>25</v>
      </c>
      <c r="O2819" s="1" t="s">
        <v>185</v>
      </c>
      <c r="P2819" s="1" t="s">
        <v>139</v>
      </c>
      <c r="Q2819" s="1" t="str">
        <f aca="false">A2819&amp;"|"&amp;B2819</f>
        <v>James Bond 007: Agent Under Fire|GC</v>
      </c>
    </row>
    <row r="2820" customFormat="false" ht="15" hidden="false" customHeight="false" outlineLevel="0" collapsed="false">
      <c r="A2820" s="1" t="s">
        <v>2813</v>
      </c>
      <c r="B2820" s="1" t="s">
        <v>83</v>
      </c>
      <c r="C2820" s="1" t="n">
        <v>2007</v>
      </c>
      <c r="D2820" s="1" t="s">
        <v>90</v>
      </c>
      <c r="E2820" s="1" t="s">
        <v>1561</v>
      </c>
      <c r="F2820" s="1" t="n">
        <v>0.43</v>
      </c>
      <c r="G2820" s="1" t="n">
        <v>0.01</v>
      </c>
      <c r="H2820" s="1" t="n">
        <v>0.25</v>
      </c>
      <c r="I2820" s="1" t="n">
        <v>0.04</v>
      </c>
      <c r="J2820" s="1" t="n">
        <v>0.72</v>
      </c>
      <c r="K2820" s="1" t="n">
        <v>65</v>
      </c>
      <c r="L2820" s="1" t="n">
        <v>15</v>
      </c>
      <c r="M2820" s="1" t="n">
        <v>7</v>
      </c>
      <c r="N2820" s="1" t="n">
        <v>22</v>
      </c>
      <c r="O2820" s="1" t="s">
        <v>511</v>
      </c>
      <c r="P2820" s="1" t="s">
        <v>71</v>
      </c>
      <c r="Q2820" s="1" t="str">
        <f aca="false">A2820&amp;"|"&amp;B2820</f>
        <v>Harvest Moon DS: Island of Happiness|DS</v>
      </c>
    </row>
    <row r="2821" customFormat="false" ht="15" hidden="false" customHeight="false" outlineLevel="0" collapsed="false">
      <c r="A2821" s="1" t="s">
        <v>581</v>
      </c>
      <c r="B2821" s="1" t="s">
        <v>115</v>
      </c>
      <c r="C2821" s="1" t="n">
        <v>2005</v>
      </c>
      <c r="D2821" s="1" t="s">
        <v>101</v>
      </c>
      <c r="E2821" s="1" t="s">
        <v>162</v>
      </c>
      <c r="F2821" s="1" t="n">
        <v>0.52</v>
      </c>
      <c r="G2821" s="1" t="n">
        <v>0.19</v>
      </c>
      <c r="H2821" s="1" t="n">
        <v>0</v>
      </c>
      <c r="I2821" s="1" t="n">
        <v>0.01</v>
      </c>
      <c r="J2821" s="1" t="n">
        <v>0.72</v>
      </c>
      <c r="K2821" s="1" t="n">
        <v>73</v>
      </c>
      <c r="L2821" s="1" t="n">
        <v>13</v>
      </c>
      <c r="M2821" s="1" t="n">
        <v>7.5</v>
      </c>
      <c r="N2821" s="1" t="n">
        <v>12</v>
      </c>
      <c r="O2821" s="1" t="s">
        <v>162</v>
      </c>
      <c r="P2821" s="1" t="s">
        <v>163</v>
      </c>
      <c r="Q2821" s="1" t="str">
        <f aca="false">A2821&amp;"|"&amp;B2821</f>
        <v>Star Wars Episode III: Revenge of the Sith|GBA</v>
      </c>
    </row>
    <row r="2822" customFormat="false" ht="15" hidden="false" customHeight="false" outlineLevel="0" collapsed="false">
      <c r="A2822" s="1" t="s">
        <v>2814</v>
      </c>
      <c r="B2822" s="1" t="s">
        <v>106</v>
      </c>
      <c r="C2822" s="1" t="n">
        <v>2005</v>
      </c>
      <c r="D2822" s="1" t="s">
        <v>101</v>
      </c>
      <c r="E2822" s="1" t="s">
        <v>122</v>
      </c>
      <c r="F2822" s="1" t="n">
        <v>0.6</v>
      </c>
      <c r="G2822" s="1" t="n">
        <v>0.02</v>
      </c>
      <c r="H2822" s="1" t="n">
        <v>0</v>
      </c>
      <c r="I2822" s="1" t="n">
        <v>0.1</v>
      </c>
      <c r="J2822" s="1" t="n">
        <v>0.72</v>
      </c>
      <c r="K2822" s="1" t="n">
        <v>74</v>
      </c>
      <c r="L2822" s="1" t="n">
        <v>52</v>
      </c>
      <c r="M2822" s="1" t="n">
        <v>7.9</v>
      </c>
      <c r="N2822" s="1" t="n">
        <v>54</v>
      </c>
      <c r="O2822" s="1" t="s">
        <v>128</v>
      </c>
      <c r="P2822" s="1" t="s">
        <v>139</v>
      </c>
      <c r="Q2822" s="1" t="str">
        <f aca="false">A2822&amp;"|"&amp;B2822</f>
        <v>Ultimate Spider-Man|PS2</v>
      </c>
    </row>
    <row r="2823" customFormat="false" ht="15" hidden="false" customHeight="false" outlineLevel="0" collapsed="false">
      <c r="A2823" s="1" t="s">
        <v>2815</v>
      </c>
      <c r="B2823" s="1" t="s">
        <v>68</v>
      </c>
      <c r="C2823" s="1" t="n">
        <v>2010</v>
      </c>
      <c r="D2823" s="1" t="s">
        <v>85</v>
      </c>
      <c r="E2823" s="1" t="s">
        <v>185</v>
      </c>
      <c r="F2823" s="1" t="n">
        <v>0.23</v>
      </c>
      <c r="G2823" s="1" t="n">
        <v>0.42</v>
      </c>
      <c r="H2823" s="1" t="n">
        <v>0</v>
      </c>
      <c r="I2823" s="1" t="n">
        <v>0.08</v>
      </c>
      <c r="J2823" s="1" t="n">
        <v>0.72</v>
      </c>
      <c r="K2823" s="1" t="n">
        <v>65</v>
      </c>
      <c r="L2823" s="1" t="n">
        <v>9</v>
      </c>
      <c r="M2823" s="1" t="n">
        <v>5.2</v>
      </c>
      <c r="N2823" s="1" t="n">
        <v>5</v>
      </c>
      <c r="O2823" s="1" t="s">
        <v>185</v>
      </c>
      <c r="P2823" s="1" t="s">
        <v>71</v>
      </c>
      <c r="Q2823" s="1" t="str">
        <f aca="false">A2823&amp;"|"&amp;B2823</f>
        <v>Monopoly Streets|Wii</v>
      </c>
    </row>
    <row r="2824" customFormat="false" ht="15" hidden="false" customHeight="false" outlineLevel="0" collapsed="false">
      <c r="A2824" s="1" t="s">
        <v>2816</v>
      </c>
      <c r="B2824" s="1" t="s">
        <v>83</v>
      </c>
      <c r="C2824" s="1" t="n">
        <v>2008</v>
      </c>
      <c r="D2824" s="1" t="s">
        <v>90</v>
      </c>
      <c r="E2824" s="1" t="s">
        <v>162</v>
      </c>
      <c r="F2824" s="1" t="n">
        <v>0.34</v>
      </c>
      <c r="G2824" s="1" t="n">
        <v>0.31</v>
      </c>
      <c r="H2824" s="1" t="n">
        <v>0</v>
      </c>
      <c r="I2824" s="1" t="n">
        <v>0.08</v>
      </c>
      <c r="J2824" s="1" t="n">
        <v>0.72</v>
      </c>
      <c r="O2824" s="1" t="s">
        <v>162</v>
      </c>
      <c r="P2824" s="1" t="s">
        <v>71</v>
      </c>
      <c r="Q2824" s="1" t="str">
        <f aca="false">A2824&amp;"|"&amp;B2824</f>
        <v>Imagine: Interior Designer|DS</v>
      </c>
    </row>
    <row r="2825" customFormat="false" ht="15" hidden="false" customHeight="false" outlineLevel="0" collapsed="false">
      <c r="A2825" s="1" t="s">
        <v>2817</v>
      </c>
      <c r="B2825" s="1" t="s">
        <v>100</v>
      </c>
      <c r="C2825" s="1" t="n">
        <v>2012</v>
      </c>
      <c r="D2825" s="1" t="s">
        <v>101</v>
      </c>
      <c r="E2825" s="1" t="s">
        <v>119</v>
      </c>
      <c r="F2825" s="1" t="n">
        <v>0.47</v>
      </c>
      <c r="G2825" s="1" t="n">
        <v>0.13</v>
      </c>
      <c r="H2825" s="1" t="n">
        <v>0.02</v>
      </c>
      <c r="I2825" s="1" t="n">
        <v>0.1</v>
      </c>
      <c r="J2825" s="1" t="n">
        <v>0.72</v>
      </c>
      <c r="Q2825" s="1" t="str">
        <f aca="false">A2825&amp;"|"&amp;B2825</f>
        <v>Ratchet &amp; Clank Collection|PS3</v>
      </c>
    </row>
    <row r="2826" customFormat="false" ht="15" hidden="false" customHeight="false" outlineLevel="0" collapsed="false">
      <c r="A2826" s="1" t="s">
        <v>2818</v>
      </c>
      <c r="B2826" s="1" t="s">
        <v>155</v>
      </c>
      <c r="C2826" s="1" t="n">
        <v>1998</v>
      </c>
      <c r="D2826" s="1" t="s">
        <v>323</v>
      </c>
      <c r="E2826" s="1" t="s">
        <v>422</v>
      </c>
      <c r="F2826" s="1" t="n">
        <v>0</v>
      </c>
      <c r="G2826" s="1" t="n">
        <v>0</v>
      </c>
      <c r="H2826" s="1" t="n">
        <v>0.67</v>
      </c>
      <c r="I2826" s="1" t="n">
        <v>0.05</v>
      </c>
      <c r="J2826" s="1" t="n">
        <v>0.72</v>
      </c>
      <c r="Q2826" s="1" t="str">
        <f aca="false">A2826&amp;"|"&amp;B2826</f>
        <v>SD Gundam G Generation|PS</v>
      </c>
    </row>
    <row r="2827" customFormat="false" ht="15" hidden="false" customHeight="false" outlineLevel="0" collapsed="false">
      <c r="A2827" s="1" t="s">
        <v>1961</v>
      </c>
      <c r="B2827" s="1" t="s">
        <v>83</v>
      </c>
      <c r="C2827" s="1" t="n">
        <v>2009</v>
      </c>
      <c r="D2827" s="1" t="s">
        <v>51</v>
      </c>
      <c r="E2827" s="1" t="s">
        <v>162</v>
      </c>
      <c r="F2827" s="1" t="n">
        <v>0.35</v>
      </c>
      <c r="G2827" s="1" t="n">
        <v>0.3</v>
      </c>
      <c r="H2827" s="1" t="n">
        <v>0</v>
      </c>
      <c r="I2827" s="1" t="n">
        <v>0.07</v>
      </c>
      <c r="J2827" s="1" t="n">
        <v>0.72</v>
      </c>
      <c r="K2827" s="1" t="n">
        <v>70</v>
      </c>
      <c r="L2827" s="1" t="n">
        <v>7</v>
      </c>
      <c r="O2827" s="1" t="s">
        <v>1034</v>
      </c>
      <c r="P2827" s="1" t="s">
        <v>71</v>
      </c>
      <c r="Q2827" s="1" t="str">
        <f aca="false">A2827&amp;"|"&amp;B2827</f>
        <v>Rabbids Go Home|DS</v>
      </c>
    </row>
    <row r="2828" customFormat="false" ht="15" hidden="false" customHeight="false" outlineLevel="0" collapsed="false">
      <c r="A2828" s="1" t="s">
        <v>2819</v>
      </c>
      <c r="B2828" s="1" t="s">
        <v>211</v>
      </c>
      <c r="C2828" s="1" t="n">
        <v>2010</v>
      </c>
      <c r="D2828" s="1" t="s">
        <v>101</v>
      </c>
      <c r="E2828" s="1" t="s">
        <v>1141</v>
      </c>
      <c r="F2828" s="1" t="n">
        <v>0</v>
      </c>
      <c r="G2828" s="1" t="n">
        <v>0</v>
      </c>
      <c r="H2828" s="1" t="n">
        <v>0.72</v>
      </c>
      <c r="I2828" s="1" t="n">
        <v>0</v>
      </c>
      <c r="J2828" s="1" t="n">
        <v>0.72</v>
      </c>
      <c r="Q2828" s="1" t="str">
        <f aca="false">A2828&amp;"|"&amp;B2828</f>
        <v>God Eater|PSP</v>
      </c>
    </row>
    <row r="2829" customFormat="false" ht="15" hidden="false" customHeight="false" outlineLevel="0" collapsed="false">
      <c r="A2829" s="1" t="s">
        <v>2820</v>
      </c>
      <c r="B2829" s="1" t="s">
        <v>155</v>
      </c>
      <c r="C2829" s="1" t="n">
        <v>1996</v>
      </c>
      <c r="D2829" s="1" t="s">
        <v>88</v>
      </c>
      <c r="E2829" s="1" t="s">
        <v>277</v>
      </c>
      <c r="F2829" s="1" t="n">
        <v>0.4</v>
      </c>
      <c r="G2829" s="1" t="n">
        <v>0.27</v>
      </c>
      <c r="H2829" s="1" t="n">
        <v>0</v>
      </c>
      <c r="I2829" s="1" t="n">
        <v>0.05</v>
      </c>
      <c r="J2829" s="1" t="n">
        <v>0.72</v>
      </c>
      <c r="Q2829" s="1" t="str">
        <f aca="false">A2829&amp;"|"&amp;B2829</f>
        <v>Area 51|PS</v>
      </c>
    </row>
    <row r="2830" customFormat="false" ht="15" hidden="false" customHeight="false" outlineLevel="0" collapsed="false">
      <c r="A2830" s="1" t="s">
        <v>2821</v>
      </c>
      <c r="B2830" s="1" t="s">
        <v>199</v>
      </c>
      <c r="C2830" s="1" t="n">
        <v>2013</v>
      </c>
      <c r="D2830" s="1" t="s">
        <v>323</v>
      </c>
      <c r="E2830" s="1" t="s">
        <v>202</v>
      </c>
      <c r="F2830" s="1" t="n">
        <v>0.12</v>
      </c>
      <c r="G2830" s="1" t="n">
        <v>0.53</v>
      </c>
      <c r="H2830" s="1" t="n">
        <v>0</v>
      </c>
      <c r="I2830" s="1" t="n">
        <v>0.07</v>
      </c>
      <c r="J2830" s="1" t="n">
        <v>0.72</v>
      </c>
      <c r="K2830" s="1" t="n">
        <v>76</v>
      </c>
      <c r="L2830" s="1" t="n">
        <v>71</v>
      </c>
      <c r="M2830" s="1" t="n">
        <v>4.2</v>
      </c>
      <c r="N2830" s="1" t="n">
        <v>3742</v>
      </c>
      <c r="O2830" s="1" t="s">
        <v>1153</v>
      </c>
      <c r="P2830" s="1" t="s">
        <v>139</v>
      </c>
      <c r="Q2830" s="1" t="str">
        <f aca="false">A2830&amp;"|"&amp;B2830</f>
        <v>Total War: Rome II|PC</v>
      </c>
    </row>
    <row r="2831" customFormat="false" ht="15" hidden="false" customHeight="false" outlineLevel="0" collapsed="false">
      <c r="A2831" s="1" t="s">
        <v>2822</v>
      </c>
      <c r="B2831" s="1" t="s">
        <v>106</v>
      </c>
      <c r="C2831" s="1" t="n">
        <v>2007</v>
      </c>
      <c r="D2831" s="1" t="s">
        <v>69</v>
      </c>
      <c r="E2831" s="1" t="s">
        <v>185</v>
      </c>
      <c r="F2831" s="1" t="n">
        <v>0.59</v>
      </c>
      <c r="G2831" s="1" t="n">
        <v>0.02</v>
      </c>
      <c r="H2831" s="1" t="n">
        <v>0.01</v>
      </c>
      <c r="I2831" s="1" t="n">
        <v>0.1</v>
      </c>
      <c r="J2831" s="1" t="n">
        <v>0.72</v>
      </c>
      <c r="K2831" s="1" t="n">
        <v>68</v>
      </c>
      <c r="L2831" s="1" t="n">
        <v>10</v>
      </c>
      <c r="M2831" s="1" t="n">
        <v>6.6</v>
      </c>
      <c r="N2831" s="1" t="n">
        <v>9</v>
      </c>
      <c r="O2831" s="1" t="s">
        <v>245</v>
      </c>
      <c r="P2831" s="1" t="s">
        <v>71</v>
      </c>
      <c r="Q2831" s="1" t="str">
        <f aca="false">A2831&amp;"|"&amp;B2831</f>
        <v>NBA Live 08|PS2</v>
      </c>
    </row>
    <row r="2832" customFormat="false" ht="15" hidden="false" customHeight="false" outlineLevel="0" collapsed="false">
      <c r="A2832" s="1" t="s">
        <v>2823</v>
      </c>
      <c r="B2832" s="1" t="s">
        <v>100</v>
      </c>
      <c r="C2832" s="1" t="n">
        <v>2010</v>
      </c>
      <c r="D2832" s="1" t="s">
        <v>79</v>
      </c>
      <c r="E2832" s="1" t="s">
        <v>293</v>
      </c>
      <c r="F2832" s="1" t="n">
        <v>0.28</v>
      </c>
      <c r="G2832" s="1" t="n">
        <v>0.15</v>
      </c>
      <c r="H2832" s="1" t="n">
        <v>0.22</v>
      </c>
      <c r="I2832" s="1" t="n">
        <v>0.07</v>
      </c>
      <c r="J2832" s="1" t="n">
        <v>0.72</v>
      </c>
      <c r="K2832" s="1" t="n">
        <v>74</v>
      </c>
      <c r="L2832" s="1" t="n">
        <v>45</v>
      </c>
      <c r="M2832" s="1" t="n">
        <v>6.7</v>
      </c>
      <c r="N2832" s="1" t="n">
        <v>155</v>
      </c>
      <c r="O2832" s="1" t="s">
        <v>2640</v>
      </c>
      <c r="P2832" s="1" t="s">
        <v>139</v>
      </c>
      <c r="Q2832" s="1" t="str">
        <f aca="false">A2832&amp;"|"&amp;B2832</f>
        <v>Star Ocean: The Last Hope International|PS3</v>
      </c>
    </row>
    <row r="2833" customFormat="false" ht="15" hidden="false" customHeight="false" outlineLevel="0" collapsed="false">
      <c r="A2833" s="1" t="s">
        <v>1610</v>
      </c>
      <c r="B2833" s="1" t="s">
        <v>188</v>
      </c>
      <c r="C2833" s="1" t="n">
        <v>2002</v>
      </c>
      <c r="D2833" s="1" t="s">
        <v>88</v>
      </c>
      <c r="E2833" s="1" t="s">
        <v>185</v>
      </c>
      <c r="F2833" s="1" t="n">
        <v>0.53</v>
      </c>
      <c r="G2833" s="1" t="n">
        <v>0.17</v>
      </c>
      <c r="H2833" s="1" t="n">
        <v>0</v>
      </c>
      <c r="I2833" s="1" t="n">
        <v>0.03</v>
      </c>
      <c r="J2833" s="1" t="n">
        <v>0.72</v>
      </c>
      <c r="K2833" s="1" t="n">
        <v>73</v>
      </c>
      <c r="L2833" s="1" t="n">
        <v>39</v>
      </c>
      <c r="M2833" s="1" t="n">
        <v>8.9</v>
      </c>
      <c r="N2833" s="1" t="n">
        <v>16</v>
      </c>
      <c r="O2833" s="1" t="s">
        <v>233</v>
      </c>
      <c r="P2833" s="1" t="s">
        <v>104</v>
      </c>
      <c r="Q2833" s="1" t="str">
        <f aca="false">A2833&amp;"|"&amp;B2833</f>
        <v>Dead to Rights|XB</v>
      </c>
    </row>
    <row r="2834" customFormat="false" ht="15" hidden="false" customHeight="false" outlineLevel="0" collapsed="false">
      <c r="A2834" s="1" t="s">
        <v>2824</v>
      </c>
      <c r="B2834" s="1" t="s">
        <v>68</v>
      </c>
      <c r="C2834" s="1" t="n">
        <v>2009</v>
      </c>
      <c r="D2834" s="1" t="s">
        <v>101</v>
      </c>
      <c r="E2834" s="1" t="s">
        <v>122</v>
      </c>
      <c r="F2834" s="1" t="n">
        <v>0.36</v>
      </c>
      <c r="G2834" s="1" t="n">
        <v>0.29</v>
      </c>
      <c r="H2834" s="1" t="n">
        <v>0</v>
      </c>
      <c r="I2834" s="1" t="n">
        <v>0.07</v>
      </c>
      <c r="J2834" s="1" t="n">
        <v>0.72</v>
      </c>
      <c r="K2834" s="1" t="n">
        <v>55</v>
      </c>
      <c r="L2834" s="1" t="n">
        <v>32</v>
      </c>
      <c r="M2834" s="1" t="n">
        <v>7</v>
      </c>
      <c r="N2834" s="1" t="n">
        <v>28</v>
      </c>
      <c r="O2834" s="1" t="s">
        <v>1291</v>
      </c>
      <c r="P2834" s="1" t="s">
        <v>139</v>
      </c>
      <c r="Q2834" s="1" t="str">
        <f aca="false">A2834&amp;"|"&amp;B2834</f>
        <v>Indiana Jones and the Staff of Kings|Wii</v>
      </c>
    </row>
    <row r="2835" customFormat="false" ht="15" hidden="false" customHeight="false" outlineLevel="0" collapsed="false">
      <c r="A2835" s="1" t="s">
        <v>2825</v>
      </c>
      <c r="B2835" s="1" t="s">
        <v>106</v>
      </c>
      <c r="C2835" s="1" t="n">
        <v>2006</v>
      </c>
      <c r="D2835" s="1" t="s">
        <v>69</v>
      </c>
      <c r="E2835" s="1" t="s">
        <v>185</v>
      </c>
      <c r="F2835" s="1" t="n">
        <v>0.6</v>
      </c>
      <c r="G2835" s="1" t="n">
        <v>0.02</v>
      </c>
      <c r="H2835" s="1" t="n">
        <v>0</v>
      </c>
      <c r="I2835" s="1" t="n">
        <v>0.1</v>
      </c>
      <c r="J2835" s="1" t="n">
        <v>0.72</v>
      </c>
      <c r="K2835" s="1" t="n">
        <v>79</v>
      </c>
      <c r="L2835" s="1" t="n">
        <v>33</v>
      </c>
      <c r="M2835" s="1" t="n">
        <v>6</v>
      </c>
      <c r="N2835" s="1" t="n">
        <v>8</v>
      </c>
      <c r="O2835" s="1" t="s">
        <v>540</v>
      </c>
      <c r="P2835" s="1" t="s">
        <v>71</v>
      </c>
      <c r="Q2835" s="1" t="str">
        <f aca="false">A2835&amp;"|"&amp;B2835</f>
        <v>Tiger Woods PGA Tour 07|PS2</v>
      </c>
    </row>
    <row r="2836" customFormat="false" ht="15" hidden="false" customHeight="false" outlineLevel="0" collapsed="false">
      <c r="A2836" s="1" t="s">
        <v>2826</v>
      </c>
      <c r="B2836" s="1" t="s">
        <v>83</v>
      </c>
      <c r="C2836" s="1" t="n">
        <v>2008</v>
      </c>
      <c r="D2836" s="1" t="s">
        <v>152</v>
      </c>
      <c r="E2836" s="1" t="s">
        <v>534</v>
      </c>
      <c r="F2836" s="1" t="n">
        <v>0.66</v>
      </c>
      <c r="G2836" s="1" t="n">
        <v>0</v>
      </c>
      <c r="H2836" s="1" t="n">
        <v>0</v>
      </c>
      <c r="I2836" s="1" t="n">
        <v>0.06</v>
      </c>
      <c r="J2836" s="1" t="n">
        <v>0.72</v>
      </c>
      <c r="M2836" s="1" t="n">
        <v>0</v>
      </c>
      <c r="N2836" s="1" t="n">
        <v>4</v>
      </c>
      <c r="O2836" s="1" t="s">
        <v>534</v>
      </c>
      <c r="P2836" s="1" t="s">
        <v>71</v>
      </c>
      <c r="Q2836" s="1" t="str">
        <f aca="false">A2836&amp;"|"&amp;B2836</f>
        <v>My Little Pony: Pinkie Pie's Party|DS</v>
      </c>
    </row>
    <row r="2837" customFormat="false" ht="15" hidden="false" customHeight="false" outlineLevel="0" collapsed="false">
      <c r="A2837" s="1" t="s">
        <v>2827</v>
      </c>
      <c r="B2837" s="1" t="s">
        <v>155</v>
      </c>
      <c r="C2837" s="1" t="n">
        <v>1999</v>
      </c>
      <c r="D2837" s="1" t="s">
        <v>75</v>
      </c>
      <c r="E2837" s="1" t="s">
        <v>207</v>
      </c>
      <c r="F2837" s="1" t="n">
        <v>0.4</v>
      </c>
      <c r="G2837" s="1" t="n">
        <v>0.27</v>
      </c>
      <c r="H2837" s="1" t="n">
        <v>0</v>
      </c>
      <c r="I2837" s="1" t="n">
        <v>0.05</v>
      </c>
      <c r="J2837" s="1" t="n">
        <v>0.72</v>
      </c>
      <c r="Q2837" s="1" t="str">
        <f aca="false">A2837&amp;"|"&amp;B2837</f>
        <v>Test Drive 6|PS</v>
      </c>
    </row>
    <row r="2838" customFormat="false" ht="15" hidden="false" customHeight="false" outlineLevel="0" collapsed="false">
      <c r="A2838" s="1" t="s">
        <v>2828</v>
      </c>
      <c r="B2838" s="1" t="s">
        <v>95</v>
      </c>
      <c r="C2838" s="1" t="n">
        <v>2007</v>
      </c>
      <c r="D2838" s="1" t="s">
        <v>69</v>
      </c>
      <c r="E2838" s="1" t="s">
        <v>1313</v>
      </c>
      <c r="F2838" s="1" t="n">
        <v>0.67</v>
      </c>
      <c r="G2838" s="1" t="n">
        <v>0</v>
      </c>
      <c r="H2838" s="1" t="n">
        <v>0</v>
      </c>
      <c r="I2838" s="1" t="n">
        <v>0.06</v>
      </c>
      <c r="J2838" s="1" t="n">
        <v>0.72</v>
      </c>
      <c r="K2838" s="1" t="n">
        <v>79</v>
      </c>
      <c r="L2838" s="1" t="n">
        <v>31</v>
      </c>
      <c r="M2838" s="1" t="n">
        <v>7.1</v>
      </c>
      <c r="N2838" s="1" t="n">
        <v>34</v>
      </c>
      <c r="O2838" s="1" t="s">
        <v>1483</v>
      </c>
      <c r="P2838" s="1" t="s">
        <v>71</v>
      </c>
      <c r="Q2838" s="1" t="str">
        <f aca="false">A2838&amp;"|"&amp;B2838</f>
        <v>Major League Baseball 2K7|X360</v>
      </c>
    </row>
    <row r="2839" customFormat="false" ht="15" hidden="false" customHeight="false" outlineLevel="0" collapsed="false">
      <c r="A2839" s="1" t="s">
        <v>2829</v>
      </c>
      <c r="B2839" s="1" t="s">
        <v>115</v>
      </c>
      <c r="C2839" s="1" t="n">
        <v>2005</v>
      </c>
      <c r="D2839" s="1" t="s">
        <v>101</v>
      </c>
      <c r="E2839" s="1" t="s">
        <v>202</v>
      </c>
      <c r="F2839" s="1" t="n">
        <v>0</v>
      </c>
      <c r="G2839" s="1" t="n">
        <v>0</v>
      </c>
      <c r="H2839" s="1" t="n">
        <v>0.7</v>
      </c>
      <c r="I2839" s="1" t="n">
        <v>0.02</v>
      </c>
      <c r="J2839" s="1" t="n">
        <v>0.72</v>
      </c>
      <c r="Q2839" s="1" t="str">
        <f aca="false">A2839&amp;"|"&amp;B2839</f>
        <v>Kouchuu Ouja Mushi King|GBA</v>
      </c>
    </row>
    <row r="2840" customFormat="false" ht="15" hidden="false" customHeight="false" outlineLevel="0" collapsed="false">
      <c r="A2840" s="1" t="s">
        <v>2830</v>
      </c>
      <c r="B2840" s="1" t="s">
        <v>130</v>
      </c>
      <c r="C2840" s="1" t="n">
        <v>2014</v>
      </c>
      <c r="D2840" s="1" t="s">
        <v>79</v>
      </c>
      <c r="E2840" s="1" t="s">
        <v>2831</v>
      </c>
      <c r="F2840" s="1" t="n">
        <v>0.34</v>
      </c>
      <c r="G2840" s="1" t="n">
        <v>0.07</v>
      </c>
      <c r="H2840" s="1" t="n">
        <v>0.27</v>
      </c>
      <c r="I2840" s="1" t="n">
        <v>0.04</v>
      </c>
      <c r="J2840" s="1" t="n">
        <v>0.72</v>
      </c>
      <c r="K2840" s="1" t="n">
        <v>83</v>
      </c>
      <c r="L2840" s="1" t="n">
        <v>56</v>
      </c>
      <c r="M2840" s="1" t="n">
        <v>8.1</v>
      </c>
      <c r="N2840" s="1" t="n">
        <v>169</v>
      </c>
      <c r="O2840" s="1" t="s">
        <v>1971</v>
      </c>
      <c r="P2840" s="1" t="s">
        <v>104</v>
      </c>
      <c r="Q2840" s="1" t="str">
        <f aca="false">A2840&amp;"|"&amp;B2840</f>
        <v>Persona Q: Shadow of the Labyrinth|3DS</v>
      </c>
    </row>
    <row r="2841" customFormat="false" ht="15" hidden="false" customHeight="false" outlineLevel="0" collapsed="false">
      <c r="A2841" s="1" t="s">
        <v>2832</v>
      </c>
      <c r="B2841" s="1" t="s">
        <v>126</v>
      </c>
      <c r="C2841" s="1" t="n">
        <v>2014</v>
      </c>
      <c r="D2841" s="1" t="s">
        <v>69</v>
      </c>
      <c r="E2841" s="1" t="s">
        <v>2833</v>
      </c>
      <c r="F2841" s="1" t="n">
        <v>0.58</v>
      </c>
      <c r="G2841" s="1" t="n">
        <v>0</v>
      </c>
      <c r="H2841" s="1" t="n">
        <v>0</v>
      </c>
      <c r="I2841" s="1" t="n">
        <v>0.14</v>
      </c>
      <c r="J2841" s="1" t="n">
        <v>0.72</v>
      </c>
      <c r="K2841" s="1" t="n">
        <v>83</v>
      </c>
      <c r="L2841" s="1" t="n">
        <v>17</v>
      </c>
      <c r="M2841" s="1" t="n">
        <v>7.7</v>
      </c>
      <c r="N2841" s="1" t="n">
        <v>205</v>
      </c>
      <c r="O2841" s="1" t="s">
        <v>2307</v>
      </c>
      <c r="P2841" s="1" t="s">
        <v>71</v>
      </c>
      <c r="Q2841" s="1" t="str">
        <f aca="false">A2841&amp;"|"&amp;B2841</f>
        <v>MLB 14: The Show|PS4</v>
      </c>
    </row>
    <row r="2842" customFormat="false" ht="15" hidden="false" customHeight="false" outlineLevel="0" collapsed="false">
      <c r="A2842" s="1" t="s">
        <v>2834</v>
      </c>
      <c r="B2842" s="1" t="s">
        <v>155</v>
      </c>
      <c r="C2842" s="1" t="n">
        <v>2001</v>
      </c>
      <c r="D2842" s="1" t="s">
        <v>137</v>
      </c>
      <c r="E2842" s="1" t="s">
        <v>122</v>
      </c>
      <c r="F2842" s="1" t="n">
        <v>0.4</v>
      </c>
      <c r="G2842" s="1" t="n">
        <v>0.27</v>
      </c>
      <c r="H2842" s="1" t="n">
        <v>0</v>
      </c>
      <c r="I2842" s="1" t="n">
        <v>0.05</v>
      </c>
      <c r="J2842" s="1" t="n">
        <v>0.72</v>
      </c>
      <c r="K2842" s="1" t="n">
        <v>72</v>
      </c>
      <c r="L2842" s="1" t="n">
        <v>12</v>
      </c>
      <c r="M2842" s="1" t="n">
        <v>8.4</v>
      </c>
      <c r="N2842" s="1" t="n">
        <v>18</v>
      </c>
      <c r="O2842" s="1" t="s">
        <v>2835</v>
      </c>
      <c r="P2842" s="1" t="s">
        <v>139</v>
      </c>
      <c r="Q2842" s="1" t="str">
        <f aca="false">A2842&amp;"|"&amp;B2842</f>
        <v>X-Men: Mutant Academy 2|PS</v>
      </c>
    </row>
    <row r="2843" customFormat="false" ht="15" hidden="false" customHeight="false" outlineLevel="0" collapsed="false">
      <c r="A2843" s="1" t="s">
        <v>2836</v>
      </c>
      <c r="B2843" s="1" t="s">
        <v>83</v>
      </c>
      <c r="C2843" s="1" t="n">
        <v>2005</v>
      </c>
      <c r="D2843" s="1" t="s">
        <v>51</v>
      </c>
      <c r="E2843" s="1" t="s">
        <v>70</v>
      </c>
      <c r="F2843" s="1" t="n">
        <v>0.36</v>
      </c>
      <c r="G2843" s="1" t="n">
        <v>0</v>
      </c>
      <c r="H2843" s="1" t="n">
        <v>0.32</v>
      </c>
      <c r="I2843" s="1" t="n">
        <v>0.03</v>
      </c>
      <c r="J2843" s="1" t="n">
        <v>0.72</v>
      </c>
      <c r="K2843" s="1" t="n">
        <v>86</v>
      </c>
      <c r="L2843" s="1" t="n">
        <v>48</v>
      </c>
      <c r="M2843" s="1" t="n">
        <v>8.2</v>
      </c>
      <c r="N2843" s="1" t="n">
        <v>87</v>
      </c>
      <c r="O2843" s="1" t="s">
        <v>242</v>
      </c>
      <c r="P2843" s="1" t="s">
        <v>71</v>
      </c>
      <c r="Q2843" s="1" t="str">
        <f aca="false">A2843&amp;"|"&amp;B2843</f>
        <v>Kirby: Canvas Curse|DS</v>
      </c>
    </row>
    <row r="2844" customFormat="false" ht="15" hidden="false" customHeight="false" outlineLevel="0" collapsed="false">
      <c r="A2844" s="1" t="s">
        <v>2837</v>
      </c>
      <c r="B2844" s="1" t="s">
        <v>106</v>
      </c>
      <c r="C2844" s="1" t="n">
        <v>2001</v>
      </c>
      <c r="D2844" s="1" t="s">
        <v>85</v>
      </c>
      <c r="E2844" s="1" t="s">
        <v>119</v>
      </c>
      <c r="F2844" s="1" t="n">
        <v>0.35</v>
      </c>
      <c r="G2844" s="1" t="n">
        <v>0.28</v>
      </c>
      <c r="H2844" s="1" t="n">
        <v>0</v>
      </c>
      <c r="I2844" s="1" t="n">
        <v>0.09</v>
      </c>
      <c r="J2844" s="1" t="n">
        <v>0.72</v>
      </c>
      <c r="Q2844" s="1" t="str">
        <f aca="false">A2844&amp;"|"&amp;B2844</f>
        <v>Jampack Winter 2001|PS2</v>
      </c>
    </row>
    <row r="2845" customFormat="false" ht="15" hidden="false" customHeight="false" outlineLevel="0" collapsed="false">
      <c r="A2845" s="1" t="s">
        <v>2838</v>
      </c>
      <c r="B2845" s="1" t="s">
        <v>206</v>
      </c>
      <c r="C2845" s="1" t="n">
        <v>1982</v>
      </c>
      <c r="D2845" s="1" t="s">
        <v>51</v>
      </c>
      <c r="E2845" s="1" t="s">
        <v>207</v>
      </c>
      <c r="F2845" s="1" t="n">
        <v>0.67</v>
      </c>
      <c r="G2845" s="1" t="n">
        <v>0.04</v>
      </c>
      <c r="H2845" s="1" t="n">
        <v>0</v>
      </c>
      <c r="I2845" s="1" t="n">
        <v>0.01</v>
      </c>
      <c r="J2845" s="1" t="n">
        <v>0.72</v>
      </c>
      <c r="Q2845" s="1" t="str">
        <f aca="false">A2845&amp;"|"&amp;B2845</f>
        <v>Kangaroo|2600</v>
      </c>
    </row>
    <row r="2846" customFormat="false" ht="15" hidden="false" customHeight="false" outlineLevel="0" collapsed="false">
      <c r="A2846" s="1" t="s">
        <v>706</v>
      </c>
      <c r="B2846" s="1" t="s">
        <v>68</v>
      </c>
      <c r="C2846" s="1" t="n">
        <v>2009</v>
      </c>
      <c r="D2846" s="1" t="s">
        <v>69</v>
      </c>
      <c r="E2846" s="1" t="s">
        <v>185</v>
      </c>
      <c r="F2846" s="1" t="n">
        <v>0.62</v>
      </c>
      <c r="G2846" s="1" t="n">
        <v>0.04</v>
      </c>
      <c r="H2846" s="1" t="n">
        <v>0</v>
      </c>
      <c r="I2846" s="1" t="n">
        <v>0.06</v>
      </c>
      <c r="J2846" s="1" t="n">
        <v>0.72</v>
      </c>
      <c r="K2846" s="1" t="n">
        <v>77</v>
      </c>
      <c r="L2846" s="1" t="n">
        <v>23</v>
      </c>
      <c r="M2846" s="1" t="n">
        <v>7.2</v>
      </c>
      <c r="N2846" s="1" t="n">
        <v>24</v>
      </c>
      <c r="O2846" s="1" t="s">
        <v>337</v>
      </c>
      <c r="P2846" s="1" t="s">
        <v>71</v>
      </c>
      <c r="Q2846" s="1" t="str">
        <f aca="false">A2846&amp;"|"&amp;B2846</f>
        <v>Madden NFL 10|Wii</v>
      </c>
    </row>
    <row r="2847" customFormat="false" ht="15" hidden="false" customHeight="false" outlineLevel="0" collapsed="false">
      <c r="A2847" s="1" t="s">
        <v>2839</v>
      </c>
      <c r="B2847" s="1" t="s">
        <v>100</v>
      </c>
      <c r="C2847" s="1" t="n">
        <v>2009</v>
      </c>
      <c r="D2847" s="1" t="s">
        <v>69</v>
      </c>
      <c r="E2847" s="1" t="s">
        <v>119</v>
      </c>
      <c r="F2847" s="1" t="n">
        <v>0.66</v>
      </c>
      <c r="G2847" s="1" t="n">
        <v>0</v>
      </c>
      <c r="H2847" s="1" t="n">
        <v>0</v>
      </c>
      <c r="I2847" s="1" t="n">
        <v>0.06</v>
      </c>
      <c r="J2847" s="1" t="n">
        <v>0.72</v>
      </c>
      <c r="K2847" s="1" t="n">
        <v>90</v>
      </c>
      <c r="L2847" s="1" t="n">
        <v>27</v>
      </c>
      <c r="M2847" s="1" t="n">
        <v>8.1</v>
      </c>
      <c r="N2847" s="1" t="n">
        <v>61</v>
      </c>
      <c r="O2847" s="1" t="s">
        <v>2307</v>
      </c>
      <c r="P2847" s="1" t="s">
        <v>71</v>
      </c>
      <c r="Q2847" s="1" t="str">
        <f aca="false">A2847&amp;"|"&amp;B2847</f>
        <v>MLB 09: The Show|PS3</v>
      </c>
    </row>
    <row r="2848" customFormat="false" ht="15" hidden="false" customHeight="false" outlineLevel="0" collapsed="false">
      <c r="A2848" s="1" t="s">
        <v>2840</v>
      </c>
      <c r="B2848" s="1" t="s">
        <v>95</v>
      </c>
      <c r="C2848" s="1" t="n">
        <v>2014</v>
      </c>
      <c r="D2848" s="1" t="s">
        <v>88</v>
      </c>
      <c r="E2848" s="1" t="s">
        <v>102</v>
      </c>
      <c r="F2848" s="1" t="n">
        <v>0.46</v>
      </c>
      <c r="G2848" s="1" t="n">
        <v>0.19</v>
      </c>
      <c r="H2848" s="1" t="n">
        <v>0.01</v>
      </c>
      <c r="I2848" s="1" t="n">
        <v>0.07</v>
      </c>
      <c r="J2848" s="1" t="n">
        <v>0.72</v>
      </c>
      <c r="K2848" s="1" t="n">
        <v>74</v>
      </c>
      <c r="L2848" s="1" t="n">
        <v>16</v>
      </c>
      <c r="M2848" s="1" t="n">
        <v>6.4</v>
      </c>
      <c r="N2848" s="1" t="n">
        <v>161</v>
      </c>
      <c r="O2848" s="1" t="s">
        <v>2841</v>
      </c>
      <c r="P2848" s="1" t="s">
        <v>104</v>
      </c>
      <c r="Q2848" s="1" t="str">
        <f aca="false">A2848&amp;"|"&amp;B2848</f>
        <v>Borderlands: The Pre-Sequel|X360</v>
      </c>
    </row>
    <row r="2849" customFormat="false" ht="15" hidden="false" customHeight="false" outlineLevel="0" collapsed="false">
      <c r="A2849" s="1" t="s">
        <v>2842</v>
      </c>
      <c r="B2849" s="1" t="s">
        <v>126</v>
      </c>
      <c r="C2849" s="1" t="n">
        <v>2015</v>
      </c>
      <c r="D2849" s="1" t="s">
        <v>101</v>
      </c>
      <c r="E2849" s="1" t="s">
        <v>618</v>
      </c>
      <c r="F2849" s="1" t="n">
        <v>0.24</v>
      </c>
      <c r="G2849" s="1" t="n">
        <v>0.37</v>
      </c>
      <c r="H2849" s="1" t="n">
        <v>0</v>
      </c>
      <c r="I2849" s="1" t="n">
        <v>0.12</v>
      </c>
      <c r="J2849" s="1" t="n">
        <v>0.72</v>
      </c>
      <c r="Q2849" s="1" t="str">
        <f aca="false">A2849&amp;"|"&amp;B2849</f>
        <v>Disney Infinity 3.0|PS4</v>
      </c>
    </row>
    <row r="2850" customFormat="false" ht="15" hidden="false" customHeight="false" outlineLevel="0" collapsed="false">
      <c r="A2850" s="1" t="s">
        <v>758</v>
      </c>
      <c r="B2850" s="1" t="s">
        <v>68</v>
      </c>
      <c r="D2850" s="1" t="s">
        <v>69</v>
      </c>
      <c r="E2850" s="1" t="s">
        <v>1141</v>
      </c>
      <c r="F2850" s="1" t="n">
        <v>0.68</v>
      </c>
      <c r="G2850" s="1" t="n">
        <v>0</v>
      </c>
      <c r="H2850" s="1" t="n">
        <v>0</v>
      </c>
      <c r="I2850" s="1" t="n">
        <v>0.04</v>
      </c>
      <c r="J2850" s="1" t="n">
        <v>0.72</v>
      </c>
      <c r="K2850" s="1" t="n">
        <v>75</v>
      </c>
      <c r="L2850" s="1" t="n">
        <v>6</v>
      </c>
      <c r="M2850" s="1" t="n">
        <v>5.4</v>
      </c>
      <c r="N2850" s="1" t="n">
        <v>7</v>
      </c>
      <c r="O2850" s="1" t="s">
        <v>337</v>
      </c>
      <c r="P2850" s="1" t="s">
        <v>71</v>
      </c>
      <c r="Q2850" s="1" t="str">
        <f aca="false">A2850&amp;"|"&amp;B2850</f>
        <v>Madden NFL 11|Wii</v>
      </c>
    </row>
    <row r="2851" customFormat="false" ht="15" hidden="false" customHeight="false" outlineLevel="0" collapsed="false">
      <c r="A2851" s="1" t="s">
        <v>2843</v>
      </c>
      <c r="B2851" s="1" t="s">
        <v>115</v>
      </c>
      <c r="C2851" s="1" t="n">
        <v>2002</v>
      </c>
      <c r="D2851" s="1" t="s">
        <v>81</v>
      </c>
      <c r="E2851" s="1" t="s">
        <v>207</v>
      </c>
      <c r="F2851" s="1" t="n">
        <v>0.51</v>
      </c>
      <c r="G2851" s="1" t="n">
        <v>0.19</v>
      </c>
      <c r="H2851" s="1" t="n">
        <v>0</v>
      </c>
      <c r="I2851" s="1" t="n">
        <v>0.01</v>
      </c>
      <c r="J2851" s="1" t="n">
        <v>0.72</v>
      </c>
      <c r="K2851" s="1" t="n">
        <v>82</v>
      </c>
      <c r="L2851" s="1" t="n">
        <v>20</v>
      </c>
      <c r="M2851" s="1" t="n">
        <v>8.6</v>
      </c>
      <c r="N2851" s="1" t="n">
        <v>11</v>
      </c>
      <c r="O2851" s="1" t="s">
        <v>2844</v>
      </c>
      <c r="P2851" s="1" t="s">
        <v>71</v>
      </c>
      <c r="Q2851" s="1" t="str">
        <f aca="false">A2851&amp;"|"&amp;B2851</f>
        <v>Super Monkey Ball Jr.|GBA</v>
      </c>
    </row>
    <row r="2852" customFormat="false" ht="15" hidden="false" customHeight="false" outlineLevel="0" collapsed="false">
      <c r="A2852" s="1" t="s">
        <v>464</v>
      </c>
      <c r="B2852" s="1" t="s">
        <v>199</v>
      </c>
      <c r="C2852" s="1" t="n">
        <v>2015</v>
      </c>
      <c r="D2852" s="1" t="s">
        <v>79</v>
      </c>
      <c r="E2852" s="1" t="s">
        <v>422</v>
      </c>
      <c r="F2852" s="1" t="n">
        <v>0.21</v>
      </c>
      <c r="G2852" s="1" t="n">
        <v>0.46</v>
      </c>
      <c r="H2852" s="1" t="n">
        <v>0</v>
      </c>
      <c r="I2852" s="1" t="n">
        <v>0.05</v>
      </c>
      <c r="J2852" s="1" t="n">
        <v>0.72</v>
      </c>
      <c r="K2852" s="1" t="n">
        <v>93</v>
      </c>
      <c r="L2852" s="1" t="n">
        <v>32</v>
      </c>
      <c r="M2852" s="1" t="n">
        <v>9.3</v>
      </c>
      <c r="N2852" s="1" t="n">
        <v>10665</v>
      </c>
      <c r="O2852" s="1" t="s">
        <v>465</v>
      </c>
      <c r="P2852" s="1" t="s">
        <v>104</v>
      </c>
      <c r="Q2852" s="1" t="str">
        <f aca="false">A2852&amp;"|"&amp;B2852</f>
        <v>The Witcher 3: Wild Hunt|PC</v>
      </c>
    </row>
    <row r="2853" customFormat="false" ht="15" hidden="false" customHeight="false" outlineLevel="0" collapsed="false">
      <c r="A2853" s="1" t="s">
        <v>1839</v>
      </c>
      <c r="B2853" s="1" t="s">
        <v>95</v>
      </c>
      <c r="C2853" s="1" t="n">
        <v>2011</v>
      </c>
      <c r="D2853" s="1" t="s">
        <v>75</v>
      </c>
      <c r="E2853" s="1" t="s">
        <v>698</v>
      </c>
      <c r="F2853" s="1" t="n">
        <v>0.11</v>
      </c>
      <c r="G2853" s="1" t="n">
        <v>0.5</v>
      </c>
      <c r="H2853" s="1" t="n">
        <v>0.01</v>
      </c>
      <c r="I2853" s="1" t="n">
        <v>0.09</v>
      </c>
      <c r="J2853" s="1" t="n">
        <v>0.72</v>
      </c>
      <c r="K2853" s="1" t="n">
        <v>84</v>
      </c>
      <c r="L2853" s="1" t="n">
        <v>61</v>
      </c>
      <c r="M2853" s="1" t="n">
        <v>7.1</v>
      </c>
      <c r="N2853" s="1" t="n">
        <v>54</v>
      </c>
      <c r="O2853" s="1" t="s">
        <v>698</v>
      </c>
      <c r="P2853" s="1" t="s">
        <v>71</v>
      </c>
      <c r="Q2853" s="1" t="str">
        <f aca="false">A2853&amp;"|"&amp;B2853</f>
        <v>F1 2011|X360</v>
      </c>
    </row>
    <row r="2854" customFormat="false" ht="15" hidden="false" customHeight="false" outlineLevel="0" collapsed="false">
      <c r="A2854" s="1" t="s">
        <v>2845</v>
      </c>
      <c r="B2854" s="1" t="s">
        <v>106</v>
      </c>
      <c r="C2854" s="1" t="n">
        <v>2003</v>
      </c>
      <c r="D2854" s="1" t="s">
        <v>90</v>
      </c>
      <c r="E2854" s="1" t="s">
        <v>422</v>
      </c>
      <c r="F2854" s="1" t="n">
        <v>0.05</v>
      </c>
      <c r="G2854" s="1" t="n">
        <v>0.04</v>
      </c>
      <c r="H2854" s="1" t="n">
        <v>0.61</v>
      </c>
      <c r="I2854" s="1" t="n">
        <v>0.01</v>
      </c>
      <c r="J2854" s="1" t="n">
        <v>0.72</v>
      </c>
      <c r="K2854" s="1" t="n">
        <v>66</v>
      </c>
      <c r="L2854" s="1" t="n">
        <v>10</v>
      </c>
      <c r="M2854" s="1" t="n">
        <v>8.5</v>
      </c>
      <c r="N2854" s="1" t="n">
        <v>37</v>
      </c>
      <c r="O2854" s="1" t="s">
        <v>2846</v>
      </c>
      <c r="P2854" s="1" t="s">
        <v>139</v>
      </c>
      <c r="Q2854" s="1" t="str">
        <f aca="false">A2854&amp;"|"&amp;B2854</f>
        <v>Mobile Suit Gundam: Encounters in Space|PS2</v>
      </c>
    </row>
    <row r="2855" customFormat="false" ht="15" hidden="false" customHeight="false" outlineLevel="0" collapsed="false">
      <c r="A2855" s="1" t="s">
        <v>2847</v>
      </c>
      <c r="B2855" s="1" t="s">
        <v>100</v>
      </c>
      <c r="C2855" s="1" t="n">
        <v>2010</v>
      </c>
      <c r="D2855" s="1" t="s">
        <v>69</v>
      </c>
      <c r="E2855" s="1" t="s">
        <v>119</v>
      </c>
      <c r="F2855" s="1" t="n">
        <v>0.66</v>
      </c>
      <c r="G2855" s="1" t="n">
        <v>0</v>
      </c>
      <c r="H2855" s="1" t="n">
        <v>0</v>
      </c>
      <c r="I2855" s="1" t="n">
        <v>0.06</v>
      </c>
      <c r="J2855" s="1" t="n">
        <v>0.72</v>
      </c>
      <c r="K2855" s="1" t="n">
        <v>91</v>
      </c>
      <c r="L2855" s="1" t="n">
        <v>33</v>
      </c>
      <c r="M2855" s="1" t="n">
        <v>8.3</v>
      </c>
      <c r="N2855" s="1" t="n">
        <v>107</v>
      </c>
      <c r="O2855" s="1" t="s">
        <v>1676</v>
      </c>
      <c r="P2855" s="1" t="s">
        <v>71</v>
      </c>
      <c r="Q2855" s="1" t="str">
        <f aca="false">A2855&amp;"|"&amp;B2855</f>
        <v>MLB 10: The Show|PS3</v>
      </c>
    </row>
    <row r="2856" customFormat="false" ht="15" hidden="false" customHeight="false" outlineLevel="0" collapsed="false">
      <c r="A2856" s="1" t="s">
        <v>2387</v>
      </c>
      <c r="B2856" s="1" t="s">
        <v>95</v>
      </c>
      <c r="C2856" s="1" t="n">
        <v>2009</v>
      </c>
      <c r="D2856" s="1" t="s">
        <v>75</v>
      </c>
      <c r="E2856" s="1" t="s">
        <v>534</v>
      </c>
      <c r="F2856" s="1" t="n">
        <v>0.52</v>
      </c>
      <c r="G2856" s="1" t="n">
        <v>0.14</v>
      </c>
      <c r="H2856" s="1" t="n">
        <v>0</v>
      </c>
      <c r="I2856" s="1" t="n">
        <v>0.06</v>
      </c>
      <c r="J2856" s="1" t="n">
        <v>0.72</v>
      </c>
      <c r="K2856" s="1" t="n">
        <v>75</v>
      </c>
      <c r="L2856" s="1" t="n">
        <v>47</v>
      </c>
      <c r="M2856" s="1" t="n">
        <v>6.6</v>
      </c>
      <c r="N2856" s="1" t="n">
        <v>30</v>
      </c>
      <c r="O2856" s="1" t="s">
        <v>857</v>
      </c>
      <c r="P2856" s="1" t="s">
        <v>71</v>
      </c>
      <c r="Q2856" s="1" t="str">
        <f aca="false">A2856&amp;"|"&amp;B2856</f>
        <v>MX vs. ATV Reflex|X360</v>
      </c>
    </row>
    <row r="2857" customFormat="false" ht="15" hidden="false" customHeight="false" outlineLevel="0" collapsed="false">
      <c r="A2857" s="1" t="s">
        <v>2848</v>
      </c>
      <c r="B2857" s="1" t="s">
        <v>100</v>
      </c>
      <c r="C2857" s="1" t="n">
        <v>2010</v>
      </c>
      <c r="D2857" s="1" t="s">
        <v>75</v>
      </c>
      <c r="E2857" s="1" t="s">
        <v>122</v>
      </c>
      <c r="F2857" s="1" t="n">
        <v>0.22</v>
      </c>
      <c r="G2857" s="1" t="n">
        <v>0.36</v>
      </c>
      <c r="H2857" s="1" t="n">
        <v>0.02</v>
      </c>
      <c r="I2857" s="1" t="n">
        <v>0.12</v>
      </c>
      <c r="J2857" s="1" t="n">
        <v>0.72</v>
      </c>
      <c r="K2857" s="1" t="n">
        <v>81</v>
      </c>
      <c r="L2857" s="1" t="n">
        <v>58</v>
      </c>
      <c r="M2857" s="1" t="n">
        <v>8.2</v>
      </c>
      <c r="N2857" s="1" t="n">
        <v>86</v>
      </c>
      <c r="O2857" s="1" t="s">
        <v>980</v>
      </c>
      <c r="P2857" s="1" t="s">
        <v>163</v>
      </c>
      <c r="Q2857" s="1" t="str">
        <f aca="false">A2857&amp;"|"&amp;B2857</f>
        <v>Blur|PS3</v>
      </c>
    </row>
    <row r="2858" customFormat="false" ht="15" hidden="false" customHeight="false" outlineLevel="0" collapsed="false">
      <c r="A2858" s="1" t="s">
        <v>2384</v>
      </c>
      <c r="B2858" s="1" t="s">
        <v>68</v>
      </c>
      <c r="C2858" s="1" t="n">
        <v>2009</v>
      </c>
      <c r="D2858" s="1" t="s">
        <v>101</v>
      </c>
      <c r="E2858" s="1" t="s">
        <v>162</v>
      </c>
      <c r="F2858" s="1" t="n">
        <v>0.32</v>
      </c>
      <c r="G2858" s="1" t="n">
        <v>0.32</v>
      </c>
      <c r="H2858" s="1" t="n">
        <v>0</v>
      </c>
      <c r="I2858" s="1" t="n">
        <v>0.07</v>
      </c>
      <c r="J2858" s="1" t="n">
        <v>0.72</v>
      </c>
      <c r="Q2858" s="1" t="str">
        <f aca="false">A2858&amp;"|"&amp;B2858</f>
        <v>Avatar: The Game|Wii</v>
      </c>
    </row>
    <row r="2859" customFormat="false" ht="15" hidden="false" customHeight="false" outlineLevel="0" collapsed="false">
      <c r="A2859" s="1" t="s">
        <v>2849</v>
      </c>
      <c r="B2859" s="1" t="s">
        <v>155</v>
      </c>
      <c r="C2859" s="1" t="n">
        <v>1998</v>
      </c>
      <c r="D2859" s="1" t="s">
        <v>101</v>
      </c>
      <c r="E2859" s="1" t="s">
        <v>334</v>
      </c>
      <c r="F2859" s="1" t="n">
        <v>0.4</v>
      </c>
      <c r="G2859" s="1" t="n">
        <v>0.27</v>
      </c>
      <c r="H2859" s="1" t="n">
        <v>0</v>
      </c>
      <c r="I2859" s="1" t="n">
        <v>0.05</v>
      </c>
      <c r="J2859" s="1" t="n">
        <v>0.72</v>
      </c>
      <c r="Q2859" s="1" t="str">
        <f aca="false">A2859&amp;"|"&amp;B2859</f>
        <v>Fear Effect|PS</v>
      </c>
    </row>
    <row r="2860" customFormat="false" ht="15" hidden="false" customHeight="false" outlineLevel="0" collapsed="false">
      <c r="A2860" s="1" t="s">
        <v>550</v>
      </c>
      <c r="B2860" s="1" t="s">
        <v>199</v>
      </c>
      <c r="C2860" s="1" t="n">
        <v>2010</v>
      </c>
      <c r="D2860" s="1" t="s">
        <v>88</v>
      </c>
      <c r="E2860" s="1" t="s">
        <v>185</v>
      </c>
      <c r="F2860" s="1" t="n">
        <v>0.19</v>
      </c>
      <c r="G2860" s="1" t="n">
        <v>0.53</v>
      </c>
      <c r="H2860" s="1" t="n">
        <v>0</v>
      </c>
      <c r="I2860" s="1" t="n">
        <v>0</v>
      </c>
      <c r="J2860" s="1" t="n">
        <v>0.72</v>
      </c>
      <c r="K2860" s="1" t="n">
        <v>87</v>
      </c>
      <c r="L2860" s="1" t="n">
        <v>46</v>
      </c>
      <c r="M2860" s="1" t="n">
        <v>8.3</v>
      </c>
      <c r="N2860" s="1" t="n">
        <v>1467</v>
      </c>
      <c r="O2860" s="1" t="s">
        <v>226</v>
      </c>
      <c r="P2860" s="1" t="s">
        <v>104</v>
      </c>
      <c r="Q2860" s="1" t="str">
        <f aca="false">A2860&amp;"|"&amp;B2860</f>
        <v>Battlefield: Bad Company 2|PC</v>
      </c>
    </row>
    <row r="2861" customFormat="false" ht="15" hidden="false" customHeight="false" outlineLevel="0" collapsed="false">
      <c r="A2861" s="1" t="s">
        <v>2091</v>
      </c>
      <c r="B2861" s="1" t="s">
        <v>95</v>
      </c>
      <c r="C2861" s="1" t="n">
        <v>2011</v>
      </c>
      <c r="D2861" s="1" t="s">
        <v>75</v>
      </c>
      <c r="E2861" s="1" t="s">
        <v>698</v>
      </c>
      <c r="F2861" s="1" t="n">
        <v>0.23</v>
      </c>
      <c r="G2861" s="1" t="n">
        <v>0.4</v>
      </c>
      <c r="H2861" s="1" t="n">
        <v>0.01</v>
      </c>
      <c r="I2861" s="1" t="n">
        <v>0.08</v>
      </c>
      <c r="J2861" s="1" t="n">
        <v>0.72</v>
      </c>
      <c r="K2861" s="1" t="n">
        <v>87</v>
      </c>
      <c r="L2861" s="1" t="n">
        <v>81</v>
      </c>
      <c r="M2861" s="1" t="n">
        <v>7.1</v>
      </c>
      <c r="N2861" s="1" t="n">
        <v>166</v>
      </c>
      <c r="O2861" s="1" t="s">
        <v>698</v>
      </c>
      <c r="P2861" s="1" t="s">
        <v>139</v>
      </c>
      <c r="Q2861" s="1" t="str">
        <f aca="false">A2861&amp;"|"&amp;B2861</f>
        <v>DiRT 3|X360</v>
      </c>
    </row>
    <row r="2862" customFormat="false" ht="15" hidden="false" customHeight="false" outlineLevel="0" collapsed="false">
      <c r="A2862" s="1" t="s">
        <v>381</v>
      </c>
      <c r="B2862" s="1" t="s">
        <v>188</v>
      </c>
      <c r="C2862" s="1" t="n">
        <v>2002</v>
      </c>
      <c r="D2862" s="1" t="s">
        <v>101</v>
      </c>
      <c r="E2862" s="1" t="s">
        <v>185</v>
      </c>
      <c r="F2862" s="1" t="n">
        <v>0.45</v>
      </c>
      <c r="G2862" s="1" t="n">
        <v>0.24</v>
      </c>
      <c r="H2862" s="1" t="n">
        <v>0</v>
      </c>
      <c r="I2862" s="1" t="n">
        <v>0.03</v>
      </c>
      <c r="J2862" s="1" t="n">
        <v>0.71</v>
      </c>
      <c r="K2862" s="1" t="n">
        <v>79</v>
      </c>
      <c r="L2862" s="1" t="n">
        <v>17</v>
      </c>
      <c r="M2862" s="1" t="n">
        <v>8.1</v>
      </c>
      <c r="N2862" s="1" t="n">
        <v>18</v>
      </c>
      <c r="O2862" s="1" t="s">
        <v>382</v>
      </c>
      <c r="P2862" s="1" t="s">
        <v>139</v>
      </c>
      <c r="Q2862" s="1" t="str">
        <f aca="false">A2862&amp;"|"&amp;B2862</f>
        <v>The Lord of the Rings: The Two Towers|XB</v>
      </c>
    </row>
    <row r="2863" customFormat="false" ht="15" hidden="false" customHeight="false" outlineLevel="0" collapsed="false">
      <c r="A2863" s="1" t="s">
        <v>440</v>
      </c>
      <c r="B2863" s="1" t="s">
        <v>188</v>
      </c>
      <c r="C2863" s="1" t="n">
        <v>2002</v>
      </c>
      <c r="D2863" s="1" t="s">
        <v>69</v>
      </c>
      <c r="E2863" s="1" t="s">
        <v>185</v>
      </c>
      <c r="F2863" s="1" t="n">
        <v>0.67</v>
      </c>
      <c r="G2863" s="1" t="n">
        <v>0.02</v>
      </c>
      <c r="H2863" s="1" t="n">
        <v>0</v>
      </c>
      <c r="I2863" s="1" t="n">
        <v>0.03</v>
      </c>
      <c r="J2863" s="1" t="n">
        <v>0.71</v>
      </c>
      <c r="K2863" s="1" t="n">
        <v>92</v>
      </c>
      <c r="L2863" s="1" t="n">
        <v>16</v>
      </c>
      <c r="M2863" s="1" t="n">
        <v>8.3</v>
      </c>
      <c r="N2863" s="1" t="n">
        <v>16</v>
      </c>
      <c r="O2863" s="1" t="s">
        <v>337</v>
      </c>
      <c r="P2863" s="1" t="s">
        <v>71</v>
      </c>
      <c r="Q2863" s="1" t="str">
        <f aca="false">A2863&amp;"|"&amp;B2863</f>
        <v>Madden NFL 2003|XB</v>
      </c>
    </row>
    <row r="2864" customFormat="false" ht="15" hidden="false" customHeight="false" outlineLevel="0" collapsed="false">
      <c r="A2864" s="1" t="s">
        <v>2850</v>
      </c>
      <c r="B2864" s="1" t="s">
        <v>95</v>
      </c>
      <c r="C2864" s="1" t="n">
        <v>2007</v>
      </c>
      <c r="D2864" s="1" t="s">
        <v>69</v>
      </c>
      <c r="E2864" s="1" t="s">
        <v>185</v>
      </c>
      <c r="F2864" s="1" t="n">
        <v>0.62</v>
      </c>
      <c r="G2864" s="1" t="n">
        <v>0.03</v>
      </c>
      <c r="H2864" s="1" t="n">
        <v>0</v>
      </c>
      <c r="I2864" s="1" t="n">
        <v>0.06</v>
      </c>
      <c r="J2864" s="1" t="n">
        <v>0.71</v>
      </c>
      <c r="K2864" s="1" t="n">
        <v>86</v>
      </c>
      <c r="L2864" s="1" t="n">
        <v>59</v>
      </c>
      <c r="M2864" s="1" t="n">
        <v>8.4</v>
      </c>
      <c r="N2864" s="1" t="n">
        <v>137</v>
      </c>
      <c r="O2864" s="1" t="s">
        <v>228</v>
      </c>
      <c r="P2864" s="1" t="s">
        <v>139</v>
      </c>
      <c r="Q2864" s="1" t="str">
        <f aca="false">A2864&amp;"|"&amp;B2864</f>
        <v>Skate|X360</v>
      </c>
    </row>
    <row r="2865" customFormat="false" ht="15" hidden="false" customHeight="false" outlineLevel="0" collapsed="false">
      <c r="A2865" s="1" t="s">
        <v>2851</v>
      </c>
      <c r="B2865" s="1" t="s">
        <v>83</v>
      </c>
      <c r="C2865" s="1" t="n">
        <v>2009</v>
      </c>
      <c r="D2865" s="1" t="s">
        <v>152</v>
      </c>
      <c r="E2865" s="1" t="s">
        <v>122</v>
      </c>
      <c r="F2865" s="1" t="n">
        <v>0.66</v>
      </c>
      <c r="G2865" s="1" t="n">
        <v>0.01</v>
      </c>
      <c r="H2865" s="1" t="n">
        <v>0</v>
      </c>
      <c r="I2865" s="1" t="n">
        <v>0.05</v>
      </c>
      <c r="J2865" s="1" t="n">
        <v>0.71</v>
      </c>
      <c r="M2865" s="1" t="n">
        <v>8.3</v>
      </c>
      <c r="N2865" s="1" t="n">
        <v>6</v>
      </c>
      <c r="O2865" s="1" t="s">
        <v>2852</v>
      </c>
      <c r="P2865" s="1" t="s">
        <v>71</v>
      </c>
      <c r="Q2865" s="1" t="str">
        <f aca="false">A2865&amp;"|"&amp;B2865</f>
        <v>iCarly|DS</v>
      </c>
    </row>
    <row r="2866" customFormat="false" ht="15" hidden="false" customHeight="false" outlineLevel="0" collapsed="false">
      <c r="A2866" s="1" t="s">
        <v>2853</v>
      </c>
      <c r="B2866" s="1" t="s">
        <v>199</v>
      </c>
      <c r="C2866" s="1" t="n">
        <v>2012</v>
      </c>
      <c r="D2866" s="1" t="s">
        <v>323</v>
      </c>
      <c r="E2866" s="1" t="s">
        <v>102</v>
      </c>
      <c r="F2866" s="1" t="n">
        <v>0.27</v>
      </c>
      <c r="G2866" s="1" t="n">
        <v>0.36</v>
      </c>
      <c r="H2866" s="1" t="n">
        <v>0</v>
      </c>
      <c r="I2866" s="1" t="n">
        <v>0.08</v>
      </c>
      <c r="J2866" s="1" t="n">
        <v>0.71</v>
      </c>
      <c r="K2866" s="1" t="n">
        <v>89</v>
      </c>
      <c r="L2866" s="1" t="n">
        <v>57</v>
      </c>
      <c r="M2866" s="1" t="n">
        <v>8.2</v>
      </c>
      <c r="N2866" s="1" t="n">
        <v>2235</v>
      </c>
      <c r="O2866" s="1" t="s">
        <v>1278</v>
      </c>
      <c r="P2866" s="1" t="s">
        <v>104</v>
      </c>
      <c r="Q2866" s="1" t="str">
        <f aca="false">A2866&amp;"|"&amp;B2866</f>
        <v>XCOM: Enemy Unknown|PC</v>
      </c>
    </row>
    <row r="2867" customFormat="false" ht="15" hidden="false" customHeight="false" outlineLevel="0" collapsed="false">
      <c r="A2867" s="1" t="s">
        <v>1256</v>
      </c>
      <c r="B2867" s="1" t="s">
        <v>211</v>
      </c>
      <c r="C2867" s="1" t="n">
        <v>2007</v>
      </c>
      <c r="D2867" s="1" t="s">
        <v>101</v>
      </c>
      <c r="E2867" s="1" t="s">
        <v>1257</v>
      </c>
      <c r="F2867" s="1" t="n">
        <v>0.23</v>
      </c>
      <c r="G2867" s="1" t="n">
        <v>0.3</v>
      </c>
      <c r="H2867" s="1" t="n">
        <v>0</v>
      </c>
      <c r="I2867" s="1" t="n">
        <v>0.18</v>
      </c>
      <c r="J2867" s="1" t="n">
        <v>0.71</v>
      </c>
      <c r="K2867" s="1" t="n">
        <v>60</v>
      </c>
      <c r="L2867" s="1" t="n">
        <v>4</v>
      </c>
      <c r="M2867" s="1" t="n">
        <v>7.2</v>
      </c>
      <c r="N2867" s="1" t="n">
        <v>23</v>
      </c>
      <c r="O2867" s="1" t="s">
        <v>1796</v>
      </c>
      <c r="P2867" s="1" t="s">
        <v>163</v>
      </c>
      <c r="Q2867" s="1" t="str">
        <f aca="false">A2867&amp;"|"&amp;B2867</f>
        <v>Ben 10: Protector of Earth|PSP</v>
      </c>
    </row>
    <row r="2868" customFormat="false" ht="15" hidden="false" customHeight="false" outlineLevel="0" collapsed="false">
      <c r="A2868" s="1" t="s">
        <v>2854</v>
      </c>
      <c r="B2868" s="1" t="s">
        <v>106</v>
      </c>
      <c r="C2868" s="1" t="n">
        <v>2003</v>
      </c>
      <c r="D2868" s="1" t="s">
        <v>137</v>
      </c>
      <c r="E2868" s="1" t="s">
        <v>202</v>
      </c>
      <c r="F2868" s="1" t="n">
        <v>0.35</v>
      </c>
      <c r="G2868" s="1" t="n">
        <v>0.27</v>
      </c>
      <c r="H2868" s="1" t="n">
        <v>0</v>
      </c>
      <c r="I2868" s="1" t="n">
        <v>0.09</v>
      </c>
      <c r="J2868" s="1" t="n">
        <v>0.71</v>
      </c>
      <c r="K2868" s="1" t="n">
        <v>93</v>
      </c>
      <c r="L2868" s="1" t="n">
        <v>30</v>
      </c>
      <c r="M2868" s="1" t="n">
        <v>9</v>
      </c>
      <c r="N2868" s="1" t="n">
        <v>48</v>
      </c>
      <c r="O2868" s="1" t="s">
        <v>202</v>
      </c>
      <c r="P2868" s="1" t="s">
        <v>139</v>
      </c>
      <c r="Q2868" s="1" t="str">
        <f aca="false">A2868&amp;"|"&amp;B2868</f>
        <v>Virtua Fighter 4: Evolution|PS2</v>
      </c>
    </row>
    <row r="2869" customFormat="false" ht="15" hidden="false" customHeight="false" outlineLevel="0" collapsed="false">
      <c r="A2869" s="1" t="s">
        <v>2855</v>
      </c>
      <c r="B2869" s="1" t="s">
        <v>199</v>
      </c>
      <c r="C2869" s="1" t="n">
        <v>2007</v>
      </c>
      <c r="D2869" s="1" t="s">
        <v>88</v>
      </c>
      <c r="E2869" s="1" t="s">
        <v>185</v>
      </c>
      <c r="F2869" s="1" t="n">
        <v>0</v>
      </c>
      <c r="G2869" s="1" t="n">
        <v>0.69</v>
      </c>
      <c r="H2869" s="1" t="n">
        <v>0</v>
      </c>
      <c r="I2869" s="1" t="n">
        <v>0.02</v>
      </c>
      <c r="J2869" s="1" t="n">
        <v>0.71</v>
      </c>
      <c r="K2869" s="1" t="n">
        <v>91</v>
      </c>
      <c r="L2869" s="1" t="n">
        <v>56</v>
      </c>
      <c r="M2869" s="1" t="n">
        <v>8</v>
      </c>
      <c r="N2869" s="1" t="n">
        <v>1970</v>
      </c>
      <c r="O2869" s="1" t="s">
        <v>1585</v>
      </c>
      <c r="P2869" s="1" t="s">
        <v>104</v>
      </c>
      <c r="Q2869" s="1" t="str">
        <f aca="false">A2869&amp;"|"&amp;B2869</f>
        <v>Crysis|PC</v>
      </c>
    </row>
    <row r="2870" customFormat="false" ht="15" hidden="false" customHeight="false" outlineLevel="0" collapsed="false">
      <c r="A2870" s="1" t="s">
        <v>2856</v>
      </c>
      <c r="B2870" s="1" t="s">
        <v>155</v>
      </c>
      <c r="C2870" s="1" t="n">
        <v>2000</v>
      </c>
      <c r="D2870" s="1" t="s">
        <v>101</v>
      </c>
      <c r="E2870" s="1" t="s">
        <v>334</v>
      </c>
      <c r="F2870" s="1" t="n">
        <v>0.23</v>
      </c>
      <c r="G2870" s="1" t="n">
        <v>0.15</v>
      </c>
      <c r="H2870" s="1" t="n">
        <v>0.29</v>
      </c>
      <c r="I2870" s="1" t="n">
        <v>0.05</v>
      </c>
      <c r="J2870" s="1" t="n">
        <v>0.71</v>
      </c>
      <c r="K2870" s="1" t="n">
        <v>39</v>
      </c>
      <c r="L2870" s="1" t="n">
        <v>10</v>
      </c>
      <c r="M2870" s="1" t="n">
        <v>7</v>
      </c>
      <c r="N2870" s="1" t="n">
        <v>47</v>
      </c>
      <c r="O2870" s="1" t="s">
        <v>273</v>
      </c>
      <c r="P2870" s="1" t="s">
        <v>104</v>
      </c>
      <c r="Q2870" s="1" t="str">
        <f aca="false">A2870&amp;"|"&amp;B2870</f>
        <v>Resident Evil: Survivor|PS</v>
      </c>
    </row>
    <row r="2871" customFormat="false" ht="15" hidden="false" customHeight="false" outlineLevel="0" collapsed="false">
      <c r="A2871" s="1" t="s">
        <v>1835</v>
      </c>
      <c r="B2871" s="1" t="s">
        <v>83</v>
      </c>
      <c r="C2871" s="1" t="n">
        <v>2007</v>
      </c>
      <c r="D2871" s="1" t="s">
        <v>90</v>
      </c>
      <c r="E2871" s="1" t="s">
        <v>185</v>
      </c>
      <c r="F2871" s="1" t="n">
        <v>0.62</v>
      </c>
      <c r="G2871" s="1" t="n">
        <v>0.04</v>
      </c>
      <c r="H2871" s="1" t="n">
        <v>0</v>
      </c>
      <c r="I2871" s="1" t="n">
        <v>0.06</v>
      </c>
      <c r="J2871" s="1" t="n">
        <v>0.71</v>
      </c>
      <c r="K2871" s="1" t="n">
        <v>66</v>
      </c>
      <c r="L2871" s="1" t="n">
        <v>8</v>
      </c>
      <c r="M2871" s="1" t="n">
        <v>4</v>
      </c>
      <c r="N2871" s="1" t="n">
        <v>5</v>
      </c>
      <c r="O2871" s="1" t="s">
        <v>1011</v>
      </c>
      <c r="P2871" s="1" t="s">
        <v>71</v>
      </c>
      <c r="Q2871" s="1" t="str">
        <f aca="false">A2871&amp;"|"&amp;B2871</f>
        <v>The Sims 2: Castaway|DS</v>
      </c>
    </row>
    <row r="2872" customFormat="false" ht="15" hidden="false" customHeight="false" outlineLevel="0" collapsed="false">
      <c r="A2872" s="1" t="s">
        <v>2857</v>
      </c>
      <c r="B2872" s="1" t="s">
        <v>106</v>
      </c>
      <c r="C2872" s="1" t="n">
        <v>2002</v>
      </c>
      <c r="D2872" s="1" t="s">
        <v>75</v>
      </c>
      <c r="E2872" s="1" t="s">
        <v>2858</v>
      </c>
      <c r="F2872" s="1" t="n">
        <v>0.35</v>
      </c>
      <c r="G2872" s="1" t="n">
        <v>0.27</v>
      </c>
      <c r="H2872" s="1" t="n">
        <v>0</v>
      </c>
      <c r="I2872" s="1" t="n">
        <v>0.09</v>
      </c>
      <c r="J2872" s="1" t="n">
        <v>0.71</v>
      </c>
      <c r="K2872" s="1" t="n">
        <v>66</v>
      </c>
      <c r="L2872" s="1" t="n">
        <v>8</v>
      </c>
      <c r="O2872" s="1" t="s">
        <v>2858</v>
      </c>
      <c r="P2872" s="1" t="s">
        <v>71</v>
      </c>
      <c r="Q2872" s="1" t="str">
        <f aca="false">A2872&amp;"|"&amp;B2872</f>
        <v>Super Trucks Racing|PS2</v>
      </c>
    </row>
    <row r="2873" customFormat="false" ht="15" hidden="false" customHeight="false" outlineLevel="0" collapsed="false">
      <c r="A2873" s="1" t="s">
        <v>2859</v>
      </c>
      <c r="B2873" s="1" t="s">
        <v>241</v>
      </c>
      <c r="C2873" s="1" t="n">
        <v>2002</v>
      </c>
      <c r="D2873" s="1" t="s">
        <v>137</v>
      </c>
      <c r="E2873" s="1" t="s">
        <v>207</v>
      </c>
      <c r="F2873" s="1" t="n">
        <v>0.55</v>
      </c>
      <c r="G2873" s="1" t="n">
        <v>0.14</v>
      </c>
      <c r="H2873" s="1" t="n">
        <v>0</v>
      </c>
      <c r="I2873" s="1" t="n">
        <v>0.02</v>
      </c>
      <c r="J2873" s="1" t="n">
        <v>0.71</v>
      </c>
      <c r="K2873" s="1" t="n">
        <v>73</v>
      </c>
      <c r="L2873" s="1" t="n">
        <v>30</v>
      </c>
      <c r="M2873" s="1" t="n">
        <v>7.8</v>
      </c>
      <c r="N2873" s="1" t="n">
        <v>23</v>
      </c>
      <c r="O2873" s="1" t="s">
        <v>255</v>
      </c>
      <c r="P2873" s="1" t="s">
        <v>139</v>
      </c>
      <c r="Q2873" s="1" t="str">
        <f aca="false">A2873&amp;"|"&amp;B2873</f>
        <v>Godzilla: Destroy All Monsters Melee|GC</v>
      </c>
    </row>
    <row r="2874" customFormat="false" ht="15" hidden="false" customHeight="false" outlineLevel="0" collapsed="false">
      <c r="A2874" s="1" t="s">
        <v>2860</v>
      </c>
      <c r="B2874" s="1" t="s">
        <v>155</v>
      </c>
      <c r="C2874" s="1" t="n">
        <v>2000</v>
      </c>
      <c r="D2874" s="1" t="s">
        <v>75</v>
      </c>
      <c r="E2874" s="1" t="s">
        <v>573</v>
      </c>
      <c r="F2874" s="1" t="n">
        <v>0.4</v>
      </c>
      <c r="G2874" s="1" t="n">
        <v>0.27</v>
      </c>
      <c r="H2874" s="1" t="n">
        <v>0</v>
      </c>
      <c r="I2874" s="1" t="n">
        <v>0.05</v>
      </c>
      <c r="J2874" s="1" t="n">
        <v>0.71</v>
      </c>
      <c r="K2874" s="1" t="n">
        <v>43</v>
      </c>
      <c r="L2874" s="1" t="n">
        <v>11</v>
      </c>
      <c r="O2874" s="1" t="s">
        <v>1668</v>
      </c>
      <c r="P2874" s="1" t="s">
        <v>71</v>
      </c>
      <c r="Q2874" s="1" t="str">
        <f aca="false">A2874&amp;"|"&amp;B2874</f>
        <v>Jeremy McGrath Supercross 2000|PS</v>
      </c>
    </row>
    <row r="2875" customFormat="false" ht="15" hidden="false" customHeight="false" outlineLevel="0" collapsed="false">
      <c r="A2875" s="1" t="s">
        <v>2861</v>
      </c>
      <c r="B2875" s="1" t="s">
        <v>188</v>
      </c>
      <c r="C2875" s="1" t="n">
        <v>2005</v>
      </c>
      <c r="D2875" s="1" t="s">
        <v>152</v>
      </c>
      <c r="E2875" s="1" t="s">
        <v>96</v>
      </c>
      <c r="F2875" s="1" t="n">
        <v>0.49</v>
      </c>
      <c r="G2875" s="1" t="n">
        <v>0.2</v>
      </c>
      <c r="H2875" s="1" t="n">
        <v>0</v>
      </c>
      <c r="I2875" s="1" t="n">
        <v>0.02</v>
      </c>
      <c r="J2875" s="1" t="n">
        <v>0.71</v>
      </c>
      <c r="Q2875" s="1" t="str">
        <f aca="false">A2875&amp;"|"&amp;B2875</f>
        <v>Conker: Live And Reloaded|XB</v>
      </c>
    </row>
    <row r="2876" customFormat="false" ht="15" hidden="false" customHeight="false" outlineLevel="0" collapsed="false">
      <c r="A2876" s="1" t="s">
        <v>2862</v>
      </c>
      <c r="B2876" s="1" t="s">
        <v>106</v>
      </c>
      <c r="C2876" s="1" t="n">
        <v>2003</v>
      </c>
      <c r="D2876" s="1" t="s">
        <v>101</v>
      </c>
      <c r="E2876" s="1" t="s">
        <v>285</v>
      </c>
      <c r="F2876" s="1" t="n">
        <v>0.35</v>
      </c>
      <c r="G2876" s="1" t="n">
        <v>0.27</v>
      </c>
      <c r="H2876" s="1" t="n">
        <v>0</v>
      </c>
      <c r="I2876" s="1" t="n">
        <v>0.09</v>
      </c>
      <c r="J2876" s="1" t="n">
        <v>0.71</v>
      </c>
      <c r="K2876" s="1" t="n">
        <v>85</v>
      </c>
      <c r="L2876" s="1" t="n">
        <v>41</v>
      </c>
      <c r="M2876" s="1" t="n">
        <v>8.8</v>
      </c>
      <c r="N2876" s="1" t="n">
        <v>315</v>
      </c>
      <c r="O2876" s="1" t="s">
        <v>483</v>
      </c>
      <c r="P2876" s="1" t="s">
        <v>104</v>
      </c>
      <c r="Q2876" s="1" t="str">
        <f aca="false">A2876&amp;"|"&amp;B2876</f>
        <v>Silent Hill 3|PS2</v>
      </c>
    </row>
    <row r="2877" customFormat="false" ht="15" hidden="false" customHeight="false" outlineLevel="0" collapsed="false">
      <c r="A2877" s="1" t="s">
        <v>2863</v>
      </c>
      <c r="B2877" s="1" t="s">
        <v>241</v>
      </c>
      <c r="C2877" s="1" t="n">
        <v>2002</v>
      </c>
      <c r="D2877" s="1" t="s">
        <v>323</v>
      </c>
      <c r="E2877" s="1" t="s">
        <v>285</v>
      </c>
      <c r="F2877" s="1" t="n">
        <v>0.49</v>
      </c>
      <c r="G2877" s="1" t="n">
        <v>0.13</v>
      </c>
      <c r="H2877" s="1" t="n">
        <v>0.07</v>
      </c>
      <c r="I2877" s="1" t="n">
        <v>0.02</v>
      </c>
      <c r="J2877" s="1" t="n">
        <v>0.71</v>
      </c>
      <c r="Q2877" s="1" t="str">
        <f aca="false">A2877&amp;"|"&amp;B2877</f>
        <v>Yu-Gi-Oh! The Falsebound Kingdom|GC</v>
      </c>
    </row>
    <row r="2878" customFormat="false" ht="15" hidden="false" customHeight="false" outlineLevel="0" collapsed="false">
      <c r="A2878" s="1" t="s">
        <v>1060</v>
      </c>
      <c r="B2878" s="1" t="s">
        <v>241</v>
      </c>
      <c r="C2878" s="1" t="n">
        <v>2002</v>
      </c>
      <c r="D2878" s="1" t="s">
        <v>51</v>
      </c>
      <c r="E2878" s="1" t="s">
        <v>325</v>
      </c>
      <c r="F2878" s="1" t="n">
        <v>0.55</v>
      </c>
      <c r="G2878" s="1" t="n">
        <v>0.14</v>
      </c>
      <c r="H2878" s="1" t="n">
        <v>0</v>
      </c>
      <c r="I2878" s="1" t="n">
        <v>0.02</v>
      </c>
      <c r="J2878" s="1" t="n">
        <v>0.71</v>
      </c>
      <c r="K2878" s="1" t="n">
        <v>48</v>
      </c>
      <c r="L2878" s="1" t="n">
        <v>13</v>
      </c>
      <c r="M2878" s="1" t="n">
        <v>5.1</v>
      </c>
      <c r="N2878" s="1" t="n">
        <v>24</v>
      </c>
      <c r="O2878" s="1" t="s">
        <v>2864</v>
      </c>
      <c r="P2878" s="1" t="s">
        <v>71</v>
      </c>
      <c r="Q2878" s="1" t="str">
        <f aca="false">A2878&amp;"|"&amp;B2878</f>
        <v>Spyro: Enter the Dragonfly|GC</v>
      </c>
    </row>
    <row r="2879" customFormat="false" ht="15" hidden="false" customHeight="false" outlineLevel="0" collapsed="false">
      <c r="A2879" s="1" t="s">
        <v>2865</v>
      </c>
      <c r="B2879" s="1" t="s">
        <v>115</v>
      </c>
      <c r="C2879" s="1" t="n">
        <v>2004</v>
      </c>
      <c r="D2879" s="1" t="s">
        <v>101</v>
      </c>
      <c r="E2879" s="1" t="s">
        <v>534</v>
      </c>
      <c r="F2879" s="1" t="n">
        <v>0.51</v>
      </c>
      <c r="G2879" s="1" t="n">
        <v>0.19</v>
      </c>
      <c r="H2879" s="1" t="n">
        <v>0</v>
      </c>
      <c r="I2879" s="1" t="n">
        <v>0.01</v>
      </c>
      <c r="J2879" s="1" t="n">
        <v>0.71</v>
      </c>
      <c r="K2879" s="1" t="n">
        <v>46</v>
      </c>
      <c r="L2879" s="1" t="n">
        <v>5</v>
      </c>
      <c r="O2879" s="1" t="s">
        <v>1143</v>
      </c>
      <c r="P2879" s="1" t="s">
        <v>71</v>
      </c>
      <c r="Q2879" s="1" t="str">
        <f aca="false">A2879&amp;"|"&amp;B2879</f>
        <v>Scooby-Doo 2: Monsters Unleashed|GBA</v>
      </c>
    </row>
    <row r="2880" customFormat="false" ht="15" hidden="false" customHeight="false" outlineLevel="0" collapsed="false">
      <c r="A2880" s="1" t="s">
        <v>2866</v>
      </c>
      <c r="B2880" s="1" t="s">
        <v>106</v>
      </c>
      <c r="C2880" s="1" t="n">
        <v>2004</v>
      </c>
      <c r="D2880" s="1" t="s">
        <v>101</v>
      </c>
      <c r="E2880" s="1" t="s">
        <v>534</v>
      </c>
      <c r="F2880" s="1" t="n">
        <v>0.35</v>
      </c>
      <c r="G2880" s="1" t="n">
        <v>0.27</v>
      </c>
      <c r="H2880" s="1" t="n">
        <v>0</v>
      </c>
      <c r="I2880" s="1" t="n">
        <v>0.09</v>
      </c>
      <c r="J2880" s="1" t="n">
        <v>0.71</v>
      </c>
      <c r="K2880" s="1" t="n">
        <v>49</v>
      </c>
      <c r="L2880" s="1" t="n">
        <v>6</v>
      </c>
      <c r="M2880" s="1" t="n">
        <v>6.2</v>
      </c>
      <c r="N2880" s="1" t="n">
        <v>5</v>
      </c>
      <c r="O2880" s="1" t="s">
        <v>2867</v>
      </c>
      <c r="P2880" s="1" t="s">
        <v>71</v>
      </c>
      <c r="Q2880" s="1" t="str">
        <f aca="false">A2880&amp;"|"&amp;B2880</f>
        <v>Power Rangers: Dino Thunder|PS2</v>
      </c>
    </row>
    <row r="2881" customFormat="false" ht="15" hidden="false" customHeight="false" outlineLevel="0" collapsed="false">
      <c r="A2881" s="1" t="s">
        <v>798</v>
      </c>
      <c r="B2881" s="1" t="s">
        <v>211</v>
      </c>
      <c r="C2881" s="1" t="n">
        <v>2007</v>
      </c>
      <c r="D2881" s="1" t="s">
        <v>69</v>
      </c>
      <c r="E2881" s="1" t="s">
        <v>185</v>
      </c>
      <c r="F2881" s="1" t="n">
        <v>0.6</v>
      </c>
      <c r="G2881" s="1" t="n">
        <v>0.04</v>
      </c>
      <c r="H2881" s="1" t="n">
        <v>0</v>
      </c>
      <c r="I2881" s="1" t="n">
        <v>0.07</v>
      </c>
      <c r="J2881" s="1" t="n">
        <v>0.71</v>
      </c>
      <c r="K2881" s="1" t="n">
        <v>75</v>
      </c>
      <c r="L2881" s="1" t="n">
        <v>10</v>
      </c>
      <c r="M2881" s="1" t="n">
        <v>6.8</v>
      </c>
      <c r="N2881" s="1" t="n">
        <v>8</v>
      </c>
      <c r="O2881" s="1" t="s">
        <v>337</v>
      </c>
      <c r="P2881" s="1" t="s">
        <v>71</v>
      </c>
      <c r="Q2881" s="1" t="str">
        <f aca="false">A2881&amp;"|"&amp;B2881</f>
        <v>Madden NFL 08|PSP</v>
      </c>
    </row>
    <row r="2882" customFormat="false" ht="15" hidden="false" customHeight="false" outlineLevel="0" collapsed="false">
      <c r="A2882" s="1" t="s">
        <v>2868</v>
      </c>
      <c r="B2882" s="1" t="s">
        <v>146</v>
      </c>
      <c r="C2882" s="1" t="n">
        <v>1997</v>
      </c>
      <c r="D2882" s="1" t="s">
        <v>101</v>
      </c>
      <c r="E2882" s="1" t="s">
        <v>70</v>
      </c>
      <c r="F2882" s="1" t="n">
        <v>0.39</v>
      </c>
      <c r="G2882" s="1" t="n">
        <v>0.09</v>
      </c>
      <c r="H2882" s="1" t="n">
        <v>0.17</v>
      </c>
      <c r="I2882" s="1" t="n">
        <v>0.06</v>
      </c>
      <c r="J2882" s="1" t="n">
        <v>0.71</v>
      </c>
      <c r="Q2882" s="1" t="str">
        <f aca="false">A2882&amp;"|"&amp;B2882</f>
        <v>Blast Corps|N64</v>
      </c>
    </row>
    <row r="2883" customFormat="false" ht="15" hidden="false" customHeight="false" outlineLevel="0" collapsed="false">
      <c r="A2883" s="1" t="s">
        <v>2869</v>
      </c>
      <c r="B2883" s="1" t="s">
        <v>146</v>
      </c>
      <c r="C2883" s="1" t="n">
        <v>1999</v>
      </c>
      <c r="D2883" s="1" t="s">
        <v>75</v>
      </c>
      <c r="E2883" s="1" t="s">
        <v>2870</v>
      </c>
      <c r="F2883" s="1" t="n">
        <v>0.51</v>
      </c>
      <c r="G2883" s="1" t="n">
        <v>0.18</v>
      </c>
      <c r="H2883" s="1" t="n">
        <v>0</v>
      </c>
      <c r="I2883" s="1" t="n">
        <v>0.01</v>
      </c>
      <c r="J2883" s="1" t="n">
        <v>0.71</v>
      </c>
      <c r="Q2883" s="1" t="str">
        <f aca="false">A2883&amp;"|"&amp;B2883</f>
        <v>LEGO Racers|N64</v>
      </c>
    </row>
    <row r="2884" customFormat="false" ht="15" hidden="false" customHeight="false" outlineLevel="0" collapsed="false">
      <c r="A2884" s="1" t="s">
        <v>1190</v>
      </c>
      <c r="B2884" s="1" t="s">
        <v>146</v>
      </c>
      <c r="C2884" s="1" t="n">
        <v>1999</v>
      </c>
      <c r="D2884" s="1" t="s">
        <v>137</v>
      </c>
      <c r="E2884" s="1" t="s">
        <v>573</v>
      </c>
      <c r="F2884" s="1" t="n">
        <v>0.57</v>
      </c>
      <c r="G2884" s="1" t="n">
        <v>0.13</v>
      </c>
      <c r="H2884" s="1" t="n">
        <v>0</v>
      </c>
      <c r="I2884" s="1" t="n">
        <v>0.01</v>
      </c>
      <c r="J2884" s="1" t="n">
        <v>0.71</v>
      </c>
      <c r="Q2884" s="1" t="str">
        <f aca="false">A2884&amp;"|"&amp;B2884</f>
        <v>WWF Attitude|N64</v>
      </c>
    </row>
    <row r="2885" customFormat="false" ht="15" hidden="false" customHeight="false" outlineLevel="0" collapsed="false">
      <c r="A2885" s="1" t="s">
        <v>2871</v>
      </c>
      <c r="B2885" s="1" t="s">
        <v>108</v>
      </c>
      <c r="C2885" s="1" t="n">
        <v>1995</v>
      </c>
      <c r="D2885" s="1" t="s">
        <v>79</v>
      </c>
      <c r="E2885" s="1" t="s">
        <v>2872</v>
      </c>
      <c r="F2885" s="1" t="n">
        <v>0</v>
      </c>
      <c r="G2885" s="1" t="n">
        <v>0</v>
      </c>
      <c r="H2885" s="1" t="n">
        <v>0.71</v>
      </c>
      <c r="I2885" s="1" t="n">
        <v>0</v>
      </c>
      <c r="J2885" s="1" t="n">
        <v>0.71</v>
      </c>
      <c r="Q2885" s="1" t="str">
        <f aca="false">A2885&amp;"|"&amp;B2885</f>
        <v>Tactics Ogre: Let Us Cling Together|SNES</v>
      </c>
    </row>
    <row r="2886" customFormat="false" ht="15" hidden="false" customHeight="false" outlineLevel="0" collapsed="false">
      <c r="A2886" s="1" t="s">
        <v>808</v>
      </c>
      <c r="B2886" s="1" t="s">
        <v>211</v>
      </c>
      <c r="C2886" s="1" t="n">
        <v>2008</v>
      </c>
      <c r="D2886" s="1" t="s">
        <v>69</v>
      </c>
      <c r="E2886" s="1" t="s">
        <v>185</v>
      </c>
      <c r="F2886" s="1" t="n">
        <v>0.65</v>
      </c>
      <c r="G2886" s="1" t="n">
        <v>0</v>
      </c>
      <c r="H2886" s="1" t="n">
        <v>0</v>
      </c>
      <c r="I2886" s="1" t="n">
        <v>0.06</v>
      </c>
      <c r="J2886" s="1" t="n">
        <v>0.71</v>
      </c>
      <c r="K2886" s="1" t="n">
        <v>68</v>
      </c>
      <c r="L2886" s="1" t="n">
        <v>8</v>
      </c>
      <c r="M2886" s="1" t="n">
        <v>6.5</v>
      </c>
      <c r="N2886" s="1" t="n">
        <v>4</v>
      </c>
      <c r="O2886" s="1" t="s">
        <v>337</v>
      </c>
      <c r="P2886" s="1" t="s">
        <v>71</v>
      </c>
      <c r="Q2886" s="1" t="str">
        <f aca="false">A2886&amp;"|"&amp;B2886</f>
        <v>Madden NFL 09|PSP</v>
      </c>
    </row>
    <row r="2887" customFormat="false" ht="15" hidden="false" customHeight="false" outlineLevel="0" collapsed="false">
      <c r="A2887" s="1" t="s">
        <v>2873</v>
      </c>
      <c r="B2887" s="1" t="s">
        <v>241</v>
      </c>
      <c r="C2887" s="1" t="n">
        <v>2003</v>
      </c>
      <c r="D2887" s="1" t="s">
        <v>81</v>
      </c>
      <c r="E2887" s="1" t="s">
        <v>70</v>
      </c>
      <c r="F2887" s="1" t="n">
        <v>0.2</v>
      </c>
      <c r="G2887" s="1" t="n">
        <v>0.05</v>
      </c>
      <c r="H2887" s="1" t="n">
        <v>0.44</v>
      </c>
      <c r="I2887" s="1" t="n">
        <v>0.02</v>
      </c>
      <c r="J2887" s="1" t="n">
        <v>0.71</v>
      </c>
      <c r="Q2887" s="1" t="str">
        <f aca="false">A2887&amp;"|"&amp;B2887</f>
        <v>WarioWare, Inc.: Mega Party Game$|GC</v>
      </c>
    </row>
    <row r="2888" customFormat="false" ht="15" hidden="false" customHeight="false" outlineLevel="0" collapsed="false">
      <c r="A2888" s="1" t="s">
        <v>2874</v>
      </c>
      <c r="B2888" s="1" t="s">
        <v>95</v>
      </c>
      <c r="C2888" s="1" t="n">
        <v>2008</v>
      </c>
      <c r="D2888" s="1" t="s">
        <v>69</v>
      </c>
      <c r="E2888" s="1" t="s">
        <v>185</v>
      </c>
      <c r="F2888" s="1" t="n">
        <v>0.5</v>
      </c>
      <c r="G2888" s="1" t="n">
        <v>0.14</v>
      </c>
      <c r="H2888" s="1" t="n">
        <v>0</v>
      </c>
      <c r="I2888" s="1" t="n">
        <v>0.07</v>
      </c>
      <c r="J2888" s="1" t="n">
        <v>0.71</v>
      </c>
      <c r="K2888" s="1" t="n">
        <v>77</v>
      </c>
      <c r="L2888" s="1" t="n">
        <v>32</v>
      </c>
      <c r="M2888" s="1" t="n">
        <v>7.4</v>
      </c>
      <c r="N2888" s="1" t="n">
        <v>14</v>
      </c>
      <c r="O2888" s="1" t="s">
        <v>245</v>
      </c>
      <c r="P2888" s="1" t="s">
        <v>71</v>
      </c>
      <c r="Q2888" s="1" t="str">
        <f aca="false">A2888&amp;"|"&amp;B2888</f>
        <v>NBA Live 09|X360</v>
      </c>
    </row>
    <row r="2889" customFormat="false" ht="15" hidden="false" customHeight="false" outlineLevel="0" collapsed="false">
      <c r="A2889" s="1" t="s">
        <v>2875</v>
      </c>
      <c r="B2889" s="1" t="s">
        <v>155</v>
      </c>
      <c r="C2889" s="1" t="n">
        <v>1995</v>
      </c>
      <c r="D2889" s="1" t="s">
        <v>137</v>
      </c>
      <c r="E2889" s="1" t="s">
        <v>119</v>
      </c>
      <c r="F2889" s="1" t="n">
        <v>0.15</v>
      </c>
      <c r="G2889" s="1" t="n">
        <v>0.1</v>
      </c>
      <c r="H2889" s="1" t="n">
        <v>0.41</v>
      </c>
      <c r="I2889" s="1" t="n">
        <v>0.05</v>
      </c>
      <c r="J2889" s="1" t="n">
        <v>0.71</v>
      </c>
      <c r="Q2889" s="1" t="str">
        <f aca="false">A2889&amp;"|"&amp;B2889</f>
        <v>Battle Arena Toshinden 2|PS</v>
      </c>
    </row>
    <row r="2890" customFormat="false" ht="15" hidden="false" customHeight="false" outlineLevel="0" collapsed="false">
      <c r="A2890" s="1" t="s">
        <v>2876</v>
      </c>
      <c r="B2890" s="1" t="s">
        <v>126</v>
      </c>
      <c r="C2890" s="1" t="n">
        <v>2016</v>
      </c>
      <c r="D2890" s="1" t="s">
        <v>101</v>
      </c>
      <c r="E2890" s="1" t="s">
        <v>422</v>
      </c>
      <c r="F2890" s="1" t="n">
        <v>0.24</v>
      </c>
      <c r="G2890" s="1" t="n">
        <v>0.27</v>
      </c>
      <c r="H2890" s="1" t="n">
        <v>0.09</v>
      </c>
      <c r="I2890" s="1" t="n">
        <v>0.1</v>
      </c>
      <c r="J2890" s="1" t="n">
        <v>0.71</v>
      </c>
      <c r="K2890" s="1" t="n">
        <v>73</v>
      </c>
      <c r="L2890" s="1" t="n">
        <v>54</v>
      </c>
      <c r="M2890" s="1" t="n">
        <v>7.8</v>
      </c>
      <c r="N2890" s="1" t="n">
        <v>117</v>
      </c>
      <c r="O2890" s="1" t="s">
        <v>636</v>
      </c>
      <c r="P2890" s="1" t="s">
        <v>139</v>
      </c>
      <c r="Q2890" s="1" t="str">
        <f aca="false">A2890&amp;"|"&amp;B2890</f>
        <v>Dragon Ball: Xenoverse 2|PS4</v>
      </c>
    </row>
    <row r="2891" customFormat="false" ht="15" hidden="false" customHeight="false" outlineLevel="0" collapsed="false">
      <c r="A2891" s="1" t="s">
        <v>2877</v>
      </c>
      <c r="B2891" s="1" t="s">
        <v>100</v>
      </c>
      <c r="C2891" s="1" t="n">
        <v>2007</v>
      </c>
      <c r="D2891" s="1" t="s">
        <v>101</v>
      </c>
      <c r="E2891" s="1" t="s">
        <v>983</v>
      </c>
      <c r="F2891" s="1" t="n">
        <v>0.18</v>
      </c>
      <c r="G2891" s="1" t="n">
        <v>0.07</v>
      </c>
      <c r="H2891" s="1" t="n">
        <v>0.41</v>
      </c>
      <c r="I2891" s="1" t="n">
        <v>0.04</v>
      </c>
      <c r="J2891" s="1" t="n">
        <v>0.71</v>
      </c>
      <c r="K2891" s="1" t="n">
        <v>59</v>
      </c>
      <c r="L2891" s="1" t="n">
        <v>31</v>
      </c>
      <c r="M2891" s="1" t="n">
        <v>7.3</v>
      </c>
      <c r="N2891" s="1" t="n">
        <v>49</v>
      </c>
      <c r="O2891" s="1" t="s">
        <v>2878</v>
      </c>
      <c r="P2891" s="1" t="s">
        <v>139</v>
      </c>
      <c r="Q2891" s="1" t="str">
        <f aca="false">A2891&amp;"|"&amp;B2891</f>
        <v>Dynasty Warriors 6|PS3</v>
      </c>
    </row>
    <row r="2892" customFormat="false" ht="15" hidden="false" customHeight="false" outlineLevel="0" collapsed="false">
      <c r="A2892" s="1" t="s">
        <v>2879</v>
      </c>
      <c r="B2892" s="1" t="s">
        <v>155</v>
      </c>
      <c r="C2892" s="1" t="n">
        <v>1997</v>
      </c>
      <c r="D2892" s="1" t="s">
        <v>85</v>
      </c>
      <c r="E2892" s="1" t="s">
        <v>439</v>
      </c>
      <c r="F2892" s="1" t="n">
        <v>0.39</v>
      </c>
      <c r="G2892" s="1" t="n">
        <v>0.27</v>
      </c>
      <c r="H2892" s="1" t="n">
        <v>0</v>
      </c>
      <c r="I2892" s="1" t="n">
        <v>0.05</v>
      </c>
      <c r="J2892" s="1" t="n">
        <v>0.71</v>
      </c>
      <c r="Q2892" s="1" t="str">
        <f aca="false">A2892&amp;"|"&amp;B2892</f>
        <v>Jeopardy!|PS</v>
      </c>
    </row>
    <row r="2893" customFormat="false" ht="15" hidden="false" customHeight="false" outlineLevel="0" collapsed="false">
      <c r="A2893" s="1" t="s">
        <v>1936</v>
      </c>
      <c r="B2893" s="1" t="s">
        <v>155</v>
      </c>
      <c r="C2893" s="1" t="n">
        <v>1998</v>
      </c>
      <c r="D2893" s="1" t="s">
        <v>88</v>
      </c>
      <c r="E2893" s="1" t="s">
        <v>573</v>
      </c>
      <c r="F2893" s="1" t="n">
        <v>0.39</v>
      </c>
      <c r="G2893" s="1" t="n">
        <v>0.27</v>
      </c>
      <c r="H2893" s="1" t="n">
        <v>0</v>
      </c>
      <c r="I2893" s="1" t="n">
        <v>0.05</v>
      </c>
      <c r="J2893" s="1" t="n">
        <v>0.71</v>
      </c>
      <c r="Q2893" s="1" t="str">
        <f aca="false">A2893&amp;"|"&amp;B2893</f>
        <v>South Park|PS</v>
      </c>
    </row>
    <row r="2894" customFormat="false" ht="15" hidden="false" customHeight="false" outlineLevel="0" collapsed="false">
      <c r="A2894" s="1" t="s">
        <v>2880</v>
      </c>
      <c r="B2894" s="1" t="s">
        <v>95</v>
      </c>
      <c r="C2894" s="1" t="n">
        <v>2008</v>
      </c>
      <c r="D2894" s="1" t="s">
        <v>69</v>
      </c>
      <c r="E2894" s="1" t="s">
        <v>185</v>
      </c>
      <c r="F2894" s="1" t="n">
        <v>0.65</v>
      </c>
      <c r="G2894" s="1" t="n">
        <v>0</v>
      </c>
      <c r="H2894" s="1" t="n">
        <v>0</v>
      </c>
      <c r="I2894" s="1" t="n">
        <v>0.05</v>
      </c>
      <c r="J2894" s="1" t="n">
        <v>0.71</v>
      </c>
      <c r="K2894" s="1" t="n">
        <v>83</v>
      </c>
      <c r="L2894" s="1" t="n">
        <v>24</v>
      </c>
      <c r="M2894" s="1" t="n">
        <v>7.7</v>
      </c>
      <c r="N2894" s="1" t="n">
        <v>26</v>
      </c>
      <c r="O2894" s="1" t="s">
        <v>337</v>
      </c>
      <c r="P2894" s="1" t="s">
        <v>71</v>
      </c>
      <c r="Q2894" s="1" t="str">
        <f aca="false">A2894&amp;"|"&amp;B2894</f>
        <v>NCAA Football 09|X360</v>
      </c>
    </row>
    <row r="2895" customFormat="false" ht="15" hidden="false" customHeight="false" outlineLevel="0" collapsed="false">
      <c r="A2895" s="1" t="s">
        <v>2881</v>
      </c>
      <c r="B2895" s="1" t="s">
        <v>188</v>
      </c>
      <c r="C2895" s="1" t="n">
        <v>2005</v>
      </c>
      <c r="D2895" s="1" t="s">
        <v>88</v>
      </c>
      <c r="E2895" s="1" t="s">
        <v>122</v>
      </c>
      <c r="F2895" s="1" t="n">
        <v>0.53</v>
      </c>
      <c r="G2895" s="1" t="n">
        <v>0.15</v>
      </c>
      <c r="H2895" s="1" t="n">
        <v>0</v>
      </c>
      <c r="I2895" s="1" t="n">
        <v>0.03</v>
      </c>
      <c r="J2895" s="1" t="n">
        <v>0.71</v>
      </c>
      <c r="K2895" s="1" t="n">
        <v>77</v>
      </c>
      <c r="L2895" s="1" t="n">
        <v>41</v>
      </c>
      <c r="M2895" s="1" t="n">
        <v>7.9</v>
      </c>
      <c r="N2895" s="1" t="n">
        <v>16</v>
      </c>
      <c r="O2895" s="1" t="s">
        <v>2882</v>
      </c>
      <c r="P2895" s="1" t="s">
        <v>104</v>
      </c>
      <c r="Q2895" s="1" t="str">
        <f aca="false">A2895&amp;"|"&amp;B2895</f>
        <v>Doom 3: Resurrection of Evil|XB</v>
      </c>
    </row>
    <row r="2896" customFormat="false" ht="15" hidden="false" customHeight="false" outlineLevel="0" collapsed="false">
      <c r="A2896" s="1" t="s">
        <v>1305</v>
      </c>
      <c r="B2896" s="1" t="s">
        <v>95</v>
      </c>
      <c r="C2896" s="1" t="n">
        <v>2012</v>
      </c>
      <c r="D2896" s="1" t="s">
        <v>69</v>
      </c>
      <c r="E2896" s="1" t="s">
        <v>185</v>
      </c>
      <c r="F2896" s="1" t="n">
        <v>0.38</v>
      </c>
      <c r="G2896" s="1" t="n">
        <v>0.26</v>
      </c>
      <c r="H2896" s="1" t="n">
        <v>0</v>
      </c>
      <c r="I2896" s="1" t="n">
        <v>0.06</v>
      </c>
      <c r="J2896" s="1" t="n">
        <v>0.7</v>
      </c>
      <c r="K2896" s="1" t="n">
        <v>82</v>
      </c>
      <c r="L2896" s="1" t="n">
        <v>65</v>
      </c>
      <c r="M2896" s="1" t="n">
        <v>6.4</v>
      </c>
      <c r="N2896" s="1" t="n">
        <v>186</v>
      </c>
      <c r="O2896" s="1" t="s">
        <v>245</v>
      </c>
      <c r="P2896" s="1" t="s">
        <v>71</v>
      </c>
      <c r="Q2896" s="1" t="str">
        <f aca="false">A2896&amp;"|"&amp;B2896</f>
        <v>SSX|X360</v>
      </c>
    </row>
    <row r="2897" customFormat="false" ht="15" hidden="false" customHeight="false" outlineLevel="0" collapsed="false">
      <c r="A2897" s="1" t="s">
        <v>2883</v>
      </c>
      <c r="B2897" s="1" t="s">
        <v>68</v>
      </c>
      <c r="C2897" s="1" t="n">
        <v>2007</v>
      </c>
      <c r="D2897" s="1" t="s">
        <v>79</v>
      </c>
      <c r="E2897" s="1" t="s">
        <v>293</v>
      </c>
      <c r="F2897" s="1" t="n">
        <v>0.18</v>
      </c>
      <c r="G2897" s="1" t="n">
        <v>0.01</v>
      </c>
      <c r="H2897" s="1" t="n">
        <v>0.5</v>
      </c>
      <c r="I2897" s="1" t="n">
        <v>0.02</v>
      </c>
      <c r="J2897" s="1" t="n">
        <v>0.7</v>
      </c>
      <c r="K2897" s="1" t="n">
        <v>65</v>
      </c>
      <c r="L2897" s="1" t="n">
        <v>43</v>
      </c>
      <c r="M2897" s="1" t="n">
        <v>5.9</v>
      </c>
      <c r="N2897" s="1" t="n">
        <v>21</v>
      </c>
      <c r="O2897" s="1" t="s">
        <v>2884</v>
      </c>
      <c r="P2897" s="1" t="s">
        <v>139</v>
      </c>
      <c r="Q2897" s="1" t="str">
        <f aca="false">A2897&amp;"|"&amp;B2897</f>
        <v>Dragon Quest Swords: The Masked Queen and the Tower of Mirrors|Wii</v>
      </c>
    </row>
    <row r="2898" customFormat="false" ht="15" hidden="false" customHeight="false" outlineLevel="0" collapsed="false">
      <c r="A2898" s="1" t="s">
        <v>2885</v>
      </c>
      <c r="B2898" s="1" t="s">
        <v>95</v>
      </c>
      <c r="C2898" s="1" t="n">
        <v>2007</v>
      </c>
      <c r="D2898" s="1" t="s">
        <v>79</v>
      </c>
      <c r="E2898" s="1" t="s">
        <v>1837</v>
      </c>
      <c r="F2898" s="1" t="n">
        <v>0.41</v>
      </c>
      <c r="G2898" s="1" t="n">
        <v>0.22</v>
      </c>
      <c r="H2898" s="1" t="n">
        <v>0</v>
      </c>
      <c r="I2898" s="1" t="n">
        <v>0.07</v>
      </c>
      <c r="J2898" s="1" t="n">
        <v>0.7</v>
      </c>
      <c r="K2898" s="1" t="n">
        <v>50</v>
      </c>
      <c r="L2898" s="1" t="n">
        <v>44</v>
      </c>
      <c r="M2898" s="1" t="n">
        <v>5.5</v>
      </c>
      <c r="N2898" s="1" t="n">
        <v>182</v>
      </c>
      <c r="O2898" s="1" t="s">
        <v>2886</v>
      </c>
      <c r="P2898" s="1" t="s">
        <v>104</v>
      </c>
      <c r="Q2898" s="1" t="str">
        <f aca="false">A2898&amp;"|"&amp;B2898</f>
        <v>Two Worlds|X360</v>
      </c>
    </row>
    <row r="2899" customFormat="false" ht="15" hidden="false" customHeight="false" outlineLevel="0" collapsed="false">
      <c r="A2899" s="1" t="s">
        <v>473</v>
      </c>
      <c r="B2899" s="1" t="s">
        <v>241</v>
      </c>
      <c r="C2899" s="1" t="n">
        <v>2003</v>
      </c>
      <c r="D2899" s="1" t="s">
        <v>69</v>
      </c>
      <c r="E2899" s="1" t="s">
        <v>122</v>
      </c>
      <c r="F2899" s="1" t="n">
        <v>0.54</v>
      </c>
      <c r="G2899" s="1" t="n">
        <v>0.14</v>
      </c>
      <c r="H2899" s="1" t="n">
        <v>0</v>
      </c>
      <c r="I2899" s="1" t="n">
        <v>0.02</v>
      </c>
      <c r="J2899" s="1" t="n">
        <v>0.7</v>
      </c>
      <c r="K2899" s="1" t="n">
        <v>89</v>
      </c>
      <c r="L2899" s="1" t="n">
        <v>19</v>
      </c>
      <c r="M2899" s="1" t="n">
        <v>8.5</v>
      </c>
      <c r="N2899" s="1" t="n">
        <v>24</v>
      </c>
      <c r="O2899" s="1" t="s">
        <v>359</v>
      </c>
      <c r="P2899" s="1" t="s">
        <v>139</v>
      </c>
      <c r="Q2899" s="1" t="str">
        <f aca="false">A2899&amp;"|"&amp;B2899</f>
        <v>Tony Hawk's Underground|GC</v>
      </c>
    </row>
    <row r="2900" customFormat="false" ht="15" hidden="false" customHeight="false" outlineLevel="0" collapsed="false">
      <c r="A2900" s="1" t="s">
        <v>562</v>
      </c>
      <c r="B2900" s="1" t="s">
        <v>211</v>
      </c>
      <c r="C2900" s="1" t="n">
        <v>2005</v>
      </c>
      <c r="D2900" s="1" t="s">
        <v>101</v>
      </c>
      <c r="E2900" s="1" t="s">
        <v>122</v>
      </c>
      <c r="F2900" s="1" t="n">
        <v>0.35</v>
      </c>
      <c r="G2900" s="1" t="n">
        <v>0.21</v>
      </c>
      <c r="H2900" s="1" t="n">
        <v>0</v>
      </c>
      <c r="I2900" s="1" t="n">
        <v>0.14</v>
      </c>
      <c r="J2900" s="1" t="n">
        <v>0.7</v>
      </c>
      <c r="K2900" s="1" t="n">
        <v>67</v>
      </c>
      <c r="L2900" s="1" t="n">
        <v>43</v>
      </c>
      <c r="M2900" s="1" t="n">
        <v>6.9</v>
      </c>
      <c r="N2900" s="1" t="n">
        <v>8</v>
      </c>
      <c r="O2900" s="1" t="s">
        <v>389</v>
      </c>
      <c r="P2900" s="1" t="s">
        <v>139</v>
      </c>
      <c r="Q2900" s="1" t="str">
        <f aca="false">A2900&amp;"|"&amp;B2900</f>
        <v>Spider-Man 2|PSP</v>
      </c>
    </row>
    <row r="2901" customFormat="false" ht="15" hidden="false" customHeight="false" outlineLevel="0" collapsed="false">
      <c r="A2901" s="1" t="s">
        <v>2887</v>
      </c>
      <c r="B2901" s="1" t="s">
        <v>108</v>
      </c>
      <c r="C2901" s="1" t="n">
        <v>1994</v>
      </c>
      <c r="D2901" s="1" t="s">
        <v>81</v>
      </c>
      <c r="E2901" s="1" t="s">
        <v>179</v>
      </c>
      <c r="F2901" s="1" t="n">
        <v>0</v>
      </c>
      <c r="G2901" s="1" t="n">
        <v>0</v>
      </c>
      <c r="H2901" s="1" t="n">
        <v>0.7</v>
      </c>
      <c r="I2901" s="1" t="n">
        <v>0</v>
      </c>
      <c r="J2901" s="1" t="n">
        <v>0.7</v>
      </c>
      <c r="Q2901" s="1" t="str">
        <f aca="false">A2901&amp;"|"&amp;B2901</f>
        <v>Super Bomberman 3|SNES</v>
      </c>
    </row>
    <row r="2902" customFormat="false" ht="15" hidden="false" customHeight="false" outlineLevel="0" collapsed="false">
      <c r="A2902" s="1" t="s">
        <v>2638</v>
      </c>
      <c r="B2902" s="1" t="s">
        <v>95</v>
      </c>
      <c r="C2902" s="1" t="n">
        <v>2007</v>
      </c>
      <c r="D2902" s="1" t="s">
        <v>69</v>
      </c>
      <c r="E2902" s="1" t="s">
        <v>185</v>
      </c>
      <c r="F2902" s="1" t="n">
        <v>0.65</v>
      </c>
      <c r="G2902" s="1" t="n">
        <v>0</v>
      </c>
      <c r="H2902" s="1" t="n">
        <v>0</v>
      </c>
      <c r="I2902" s="1" t="n">
        <v>0.05</v>
      </c>
      <c r="J2902" s="1" t="n">
        <v>0.7</v>
      </c>
      <c r="K2902" s="1" t="n">
        <v>81</v>
      </c>
      <c r="L2902" s="1" t="n">
        <v>30</v>
      </c>
      <c r="M2902" s="1" t="n">
        <v>7.8</v>
      </c>
      <c r="N2902" s="1" t="n">
        <v>44</v>
      </c>
      <c r="O2902" s="1" t="s">
        <v>186</v>
      </c>
      <c r="P2902" s="1" t="s">
        <v>71</v>
      </c>
      <c r="Q2902" s="1" t="str">
        <f aca="false">A2902&amp;"|"&amp;B2902</f>
        <v>NCAA Football 08|X360</v>
      </c>
    </row>
    <row r="2903" customFormat="false" ht="15" hidden="false" customHeight="false" outlineLevel="0" collapsed="false">
      <c r="A2903" s="1" t="s">
        <v>2888</v>
      </c>
      <c r="B2903" s="1" t="s">
        <v>155</v>
      </c>
      <c r="C2903" s="1" t="n">
        <v>1998</v>
      </c>
      <c r="D2903" s="1" t="s">
        <v>323</v>
      </c>
      <c r="E2903" s="1" t="s">
        <v>299</v>
      </c>
      <c r="F2903" s="1" t="n">
        <v>0.39</v>
      </c>
      <c r="G2903" s="1" t="n">
        <v>0.27</v>
      </c>
      <c r="H2903" s="1" t="n">
        <v>0</v>
      </c>
      <c r="I2903" s="1" t="n">
        <v>0.05</v>
      </c>
      <c r="J2903" s="1" t="n">
        <v>0.7</v>
      </c>
      <c r="Q2903" s="1" t="str">
        <f aca="false">A2903&amp;"|"&amp;B2903</f>
        <v>Command &amp; Conquer: Red Alert Retaliation|PS</v>
      </c>
    </row>
    <row r="2904" customFormat="false" ht="15" hidden="false" customHeight="false" outlineLevel="0" collapsed="false">
      <c r="A2904" s="1" t="s">
        <v>2287</v>
      </c>
      <c r="B2904" s="1" t="s">
        <v>239</v>
      </c>
      <c r="C2904" s="1" t="n">
        <v>2014</v>
      </c>
      <c r="D2904" s="1" t="s">
        <v>101</v>
      </c>
      <c r="E2904" s="1" t="s">
        <v>122</v>
      </c>
      <c r="F2904" s="1" t="n">
        <v>0.38</v>
      </c>
      <c r="G2904" s="1" t="n">
        <v>0.26</v>
      </c>
      <c r="H2904" s="1" t="n">
        <v>0</v>
      </c>
      <c r="I2904" s="1" t="n">
        <v>0.06</v>
      </c>
      <c r="J2904" s="1" t="n">
        <v>0.7</v>
      </c>
      <c r="K2904" s="1" t="n">
        <v>86</v>
      </c>
      <c r="L2904" s="1" t="n">
        <v>4</v>
      </c>
      <c r="M2904" s="1" t="n">
        <v>7.1</v>
      </c>
      <c r="N2904" s="1" t="n">
        <v>18</v>
      </c>
      <c r="O2904" s="1" t="s">
        <v>736</v>
      </c>
      <c r="P2904" s="1" t="s">
        <v>163</v>
      </c>
      <c r="Q2904" s="1" t="str">
        <f aca="false">A2904&amp;"|"&amp;B2904</f>
        <v>Skylanders: Trap Team|WiiU</v>
      </c>
    </row>
    <row r="2905" customFormat="false" ht="15" hidden="false" customHeight="false" outlineLevel="0" collapsed="false">
      <c r="A2905" s="1" t="s">
        <v>2889</v>
      </c>
      <c r="B2905" s="1" t="s">
        <v>188</v>
      </c>
      <c r="C2905" s="1" t="n">
        <v>2001</v>
      </c>
      <c r="D2905" s="1" t="s">
        <v>101</v>
      </c>
      <c r="E2905" s="1" t="s">
        <v>122</v>
      </c>
      <c r="F2905" s="1" t="n">
        <v>0.52</v>
      </c>
      <c r="G2905" s="1" t="n">
        <v>0.16</v>
      </c>
      <c r="H2905" s="1" t="n">
        <v>0</v>
      </c>
      <c r="I2905" s="1" t="n">
        <v>0.02</v>
      </c>
      <c r="J2905" s="1" t="n">
        <v>0.7</v>
      </c>
      <c r="K2905" s="1" t="n">
        <v>58</v>
      </c>
      <c r="L2905" s="1" t="n">
        <v>28</v>
      </c>
      <c r="M2905" s="1" t="n">
        <v>5.9</v>
      </c>
      <c r="N2905" s="1" t="n">
        <v>14</v>
      </c>
      <c r="O2905" s="1" t="s">
        <v>305</v>
      </c>
      <c r="P2905" s="1" t="s">
        <v>139</v>
      </c>
      <c r="Q2905" s="1" t="str">
        <f aca="false">A2905&amp;"|"&amp;B2905</f>
        <v>Star Wars: Obi-Wan|XB</v>
      </c>
    </row>
    <row r="2906" customFormat="false" ht="15" hidden="false" customHeight="false" outlineLevel="0" collapsed="false">
      <c r="A2906" s="1" t="s">
        <v>2890</v>
      </c>
      <c r="B2906" s="1" t="s">
        <v>83</v>
      </c>
      <c r="C2906" s="1" t="n">
        <v>2009</v>
      </c>
      <c r="D2906" s="1" t="s">
        <v>152</v>
      </c>
      <c r="E2906" s="1" t="s">
        <v>273</v>
      </c>
      <c r="F2906" s="1" t="n">
        <v>0.23</v>
      </c>
      <c r="G2906" s="1" t="n">
        <v>0.14</v>
      </c>
      <c r="H2906" s="1" t="n">
        <v>0.3</v>
      </c>
      <c r="I2906" s="1" t="n">
        <v>0.04</v>
      </c>
      <c r="J2906" s="1" t="n">
        <v>0.7</v>
      </c>
      <c r="K2906" s="1" t="n">
        <v>78</v>
      </c>
      <c r="L2906" s="1" t="n">
        <v>51</v>
      </c>
      <c r="M2906" s="1" t="n">
        <v>8.4</v>
      </c>
      <c r="N2906" s="1" t="n">
        <v>79</v>
      </c>
      <c r="O2906" s="1" t="s">
        <v>273</v>
      </c>
      <c r="P2906" s="1" t="s">
        <v>139</v>
      </c>
      <c r="Q2906" s="1" t="str">
        <f aca="false">A2906&amp;"|"&amp;B2906</f>
        <v>Ace Attorney Investigations: Miles Edgeworth|DS</v>
      </c>
    </row>
    <row r="2907" customFormat="false" ht="15" hidden="false" customHeight="false" outlineLevel="0" collapsed="false">
      <c r="A2907" s="1" t="s">
        <v>2891</v>
      </c>
      <c r="B2907" s="1" t="s">
        <v>106</v>
      </c>
      <c r="C2907" s="1" t="n">
        <v>2003</v>
      </c>
      <c r="D2907" s="1" t="s">
        <v>88</v>
      </c>
      <c r="E2907" s="1" t="s">
        <v>119</v>
      </c>
      <c r="F2907" s="1" t="n">
        <v>0.34</v>
      </c>
      <c r="G2907" s="1" t="n">
        <v>0.27</v>
      </c>
      <c r="H2907" s="1" t="n">
        <v>0</v>
      </c>
      <c r="I2907" s="1" t="n">
        <v>0.09</v>
      </c>
      <c r="J2907" s="1" t="n">
        <v>0.7</v>
      </c>
      <c r="K2907" s="1" t="n">
        <v>73</v>
      </c>
      <c r="L2907" s="1" t="n">
        <v>33</v>
      </c>
      <c r="M2907" s="1" t="n">
        <v>8.3</v>
      </c>
      <c r="N2907" s="1" t="n">
        <v>19</v>
      </c>
      <c r="O2907" s="1" t="s">
        <v>233</v>
      </c>
      <c r="P2907" s="1" t="s">
        <v>139</v>
      </c>
      <c r="Q2907" s="1" t="str">
        <f aca="false">A2907&amp;"|"&amp;B2907</f>
        <v>Kill.Switch|PS2</v>
      </c>
    </row>
    <row r="2908" customFormat="false" ht="15" hidden="false" customHeight="false" outlineLevel="0" collapsed="false">
      <c r="A2908" s="1" t="s">
        <v>2892</v>
      </c>
      <c r="B2908" s="1" t="s">
        <v>100</v>
      </c>
      <c r="C2908" s="1" t="n">
        <v>2011</v>
      </c>
      <c r="D2908" s="1" t="s">
        <v>152</v>
      </c>
      <c r="E2908" s="1" t="s">
        <v>875</v>
      </c>
      <c r="F2908" s="1" t="n">
        <v>0.3</v>
      </c>
      <c r="G2908" s="1" t="n">
        <v>0.14</v>
      </c>
      <c r="H2908" s="1" t="n">
        <v>0.2</v>
      </c>
      <c r="I2908" s="1" t="n">
        <v>0.06</v>
      </c>
      <c r="J2908" s="1" t="n">
        <v>0.7</v>
      </c>
      <c r="K2908" s="1" t="n">
        <v>79</v>
      </c>
      <c r="L2908" s="1" t="n">
        <v>61</v>
      </c>
      <c r="M2908" s="1" t="n">
        <v>8.1</v>
      </c>
      <c r="N2908" s="1" t="n">
        <v>372</v>
      </c>
      <c r="O2908" s="1" t="s">
        <v>1971</v>
      </c>
      <c r="P2908" s="1" t="s">
        <v>104</v>
      </c>
      <c r="Q2908" s="1" t="str">
        <f aca="false">A2908&amp;"|"&amp;B2908</f>
        <v>Catherine|PS3</v>
      </c>
    </row>
    <row r="2909" customFormat="false" ht="15" hidden="false" customHeight="false" outlineLevel="0" collapsed="false">
      <c r="A2909" s="1" t="s">
        <v>394</v>
      </c>
      <c r="B2909" s="1" t="s">
        <v>241</v>
      </c>
      <c r="C2909" s="1" t="n">
        <v>2004</v>
      </c>
      <c r="D2909" s="1" t="s">
        <v>69</v>
      </c>
      <c r="E2909" s="1" t="s">
        <v>185</v>
      </c>
      <c r="F2909" s="1" t="n">
        <v>0.54</v>
      </c>
      <c r="G2909" s="1" t="n">
        <v>0.14</v>
      </c>
      <c r="H2909" s="1" t="n">
        <v>0</v>
      </c>
      <c r="I2909" s="1" t="n">
        <v>0.02</v>
      </c>
      <c r="J2909" s="1" t="n">
        <v>0.7</v>
      </c>
      <c r="K2909" s="1" t="n">
        <v>90</v>
      </c>
      <c r="L2909" s="1" t="n">
        <v>26</v>
      </c>
      <c r="O2909" s="1" t="s">
        <v>337</v>
      </c>
      <c r="P2909" s="1" t="s">
        <v>71</v>
      </c>
      <c r="Q2909" s="1" t="str">
        <f aca="false">A2909&amp;"|"&amp;B2909</f>
        <v>Madden NFL 2005|GC</v>
      </c>
    </row>
    <row r="2910" customFormat="false" ht="15" hidden="false" customHeight="false" outlineLevel="0" collapsed="false">
      <c r="A2910" s="1" t="s">
        <v>2893</v>
      </c>
      <c r="B2910" s="1" t="s">
        <v>115</v>
      </c>
      <c r="C2910" s="1" t="n">
        <v>2001</v>
      </c>
      <c r="D2910" s="1" t="s">
        <v>101</v>
      </c>
      <c r="E2910" s="1" t="s">
        <v>713</v>
      </c>
      <c r="F2910" s="1" t="n">
        <v>0.5</v>
      </c>
      <c r="G2910" s="1" t="n">
        <v>0.19</v>
      </c>
      <c r="H2910" s="1" t="n">
        <v>0</v>
      </c>
      <c r="I2910" s="1" t="n">
        <v>0.01</v>
      </c>
      <c r="J2910" s="1" t="n">
        <v>0.7</v>
      </c>
      <c r="K2910" s="1" t="n">
        <v>67</v>
      </c>
      <c r="L2910" s="1" t="n">
        <v>8</v>
      </c>
      <c r="O2910" s="1" t="s">
        <v>2894</v>
      </c>
      <c r="P2910" s="1" t="s">
        <v>71</v>
      </c>
      <c r="Q2910" s="1" t="str">
        <f aca="false">A2910&amp;"|"&amp;B2910</f>
        <v>F-14 Tomcat|GBA</v>
      </c>
    </row>
    <row r="2911" customFormat="false" ht="15" hidden="false" customHeight="false" outlineLevel="0" collapsed="false">
      <c r="A2911" s="1" t="s">
        <v>2895</v>
      </c>
      <c r="B2911" s="1" t="s">
        <v>106</v>
      </c>
      <c r="C2911" s="1" t="n">
        <v>2001</v>
      </c>
      <c r="D2911" s="1" t="s">
        <v>75</v>
      </c>
      <c r="E2911" s="1" t="s">
        <v>207</v>
      </c>
      <c r="F2911" s="1" t="n">
        <v>0.34</v>
      </c>
      <c r="G2911" s="1" t="n">
        <v>0.27</v>
      </c>
      <c r="H2911" s="1" t="n">
        <v>0</v>
      </c>
      <c r="I2911" s="1" t="n">
        <v>0.09</v>
      </c>
      <c r="J2911" s="1" t="n">
        <v>0.7</v>
      </c>
      <c r="K2911" s="1" t="n">
        <v>84</v>
      </c>
      <c r="L2911" s="1" t="n">
        <v>22</v>
      </c>
      <c r="M2911" s="1" t="n">
        <v>8.2</v>
      </c>
      <c r="N2911" s="1" t="n">
        <v>11</v>
      </c>
      <c r="O2911" s="1" t="s">
        <v>857</v>
      </c>
      <c r="P2911" s="1" t="s">
        <v>71</v>
      </c>
      <c r="Q2911" s="1" t="str">
        <f aca="false">A2911&amp;"|"&amp;B2911</f>
        <v>SplashDown|PS2</v>
      </c>
    </row>
    <row r="2912" customFormat="false" ht="15" hidden="false" customHeight="false" outlineLevel="0" collapsed="false">
      <c r="A2912" s="1" t="s">
        <v>2896</v>
      </c>
      <c r="B2912" s="1" t="s">
        <v>155</v>
      </c>
      <c r="C2912" s="1" t="n">
        <v>1997</v>
      </c>
      <c r="D2912" s="1" t="s">
        <v>69</v>
      </c>
      <c r="E2912" s="1" t="s">
        <v>185</v>
      </c>
      <c r="F2912" s="1" t="n">
        <v>0.39</v>
      </c>
      <c r="G2912" s="1" t="n">
        <v>0.27</v>
      </c>
      <c r="H2912" s="1" t="n">
        <v>0</v>
      </c>
      <c r="I2912" s="1" t="n">
        <v>0.05</v>
      </c>
      <c r="J2912" s="1" t="n">
        <v>0.7</v>
      </c>
      <c r="Q2912" s="1" t="str">
        <f aca="false">A2912&amp;"|"&amp;B2912</f>
        <v>NCAA Football 98|PS</v>
      </c>
    </row>
    <row r="2913" customFormat="false" ht="15" hidden="false" customHeight="false" outlineLevel="0" collapsed="false">
      <c r="A2913" s="1" t="s">
        <v>2897</v>
      </c>
      <c r="B2913" s="1" t="s">
        <v>188</v>
      </c>
      <c r="C2913" s="1" t="n">
        <v>2005</v>
      </c>
      <c r="D2913" s="1" t="s">
        <v>79</v>
      </c>
      <c r="E2913" s="1" t="s">
        <v>96</v>
      </c>
      <c r="F2913" s="1" t="n">
        <v>0.48</v>
      </c>
      <c r="G2913" s="1" t="n">
        <v>0.19</v>
      </c>
      <c r="H2913" s="1" t="n">
        <v>0</v>
      </c>
      <c r="I2913" s="1" t="n">
        <v>0.03</v>
      </c>
      <c r="J2913" s="1" t="n">
        <v>0.7</v>
      </c>
      <c r="K2913" s="1" t="n">
        <v>89</v>
      </c>
      <c r="L2913" s="1" t="n">
        <v>84</v>
      </c>
      <c r="M2913" s="1" t="n">
        <v>8.6</v>
      </c>
      <c r="N2913" s="1" t="n">
        <v>113</v>
      </c>
      <c r="O2913" s="1" t="s">
        <v>634</v>
      </c>
      <c r="P2913" s="1" t="s">
        <v>104</v>
      </c>
      <c r="Q2913" s="1" t="str">
        <f aca="false">A2913&amp;"|"&amp;B2913</f>
        <v>Jade Empire|XB</v>
      </c>
    </row>
    <row r="2914" customFormat="false" ht="15" hidden="false" customHeight="false" outlineLevel="0" collapsed="false">
      <c r="A2914" s="1" t="s">
        <v>2898</v>
      </c>
      <c r="B2914" s="1" t="s">
        <v>95</v>
      </c>
      <c r="C2914" s="1" t="n">
        <v>2008</v>
      </c>
      <c r="D2914" s="1" t="s">
        <v>79</v>
      </c>
      <c r="E2914" s="1" t="s">
        <v>293</v>
      </c>
      <c r="F2914" s="1" t="n">
        <v>0.34</v>
      </c>
      <c r="G2914" s="1" t="n">
        <v>0.18</v>
      </c>
      <c r="H2914" s="1" t="n">
        <v>0.12</v>
      </c>
      <c r="I2914" s="1" t="n">
        <v>0.06</v>
      </c>
      <c r="J2914" s="1" t="n">
        <v>0.7</v>
      </c>
      <c r="K2914" s="1" t="n">
        <v>68</v>
      </c>
      <c r="L2914" s="1" t="n">
        <v>60</v>
      </c>
      <c r="M2914" s="1" t="n">
        <v>7</v>
      </c>
      <c r="N2914" s="1" t="n">
        <v>158</v>
      </c>
      <c r="O2914" s="1" t="s">
        <v>1237</v>
      </c>
      <c r="P2914" s="1" t="s">
        <v>139</v>
      </c>
      <c r="Q2914" s="1" t="str">
        <f aca="false">A2914&amp;"|"&amp;B2914</f>
        <v>Infinite Undiscovery|X360</v>
      </c>
    </row>
    <row r="2915" customFormat="false" ht="15" hidden="false" customHeight="false" outlineLevel="0" collapsed="false">
      <c r="A2915" s="1" t="s">
        <v>355</v>
      </c>
      <c r="B2915" s="1" t="s">
        <v>83</v>
      </c>
      <c r="C2915" s="1" t="n">
        <v>2010</v>
      </c>
      <c r="D2915" s="1" t="s">
        <v>69</v>
      </c>
      <c r="E2915" s="1" t="s">
        <v>185</v>
      </c>
      <c r="F2915" s="1" t="n">
        <v>0.13</v>
      </c>
      <c r="G2915" s="1" t="n">
        <v>0.49</v>
      </c>
      <c r="H2915" s="1" t="n">
        <v>0</v>
      </c>
      <c r="I2915" s="1" t="n">
        <v>0.08</v>
      </c>
      <c r="J2915" s="1" t="n">
        <v>0.7</v>
      </c>
      <c r="K2915" s="1" t="n">
        <v>63</v>
      </c>
      <c r="L2915" s="1" t="n">
        <v>5</v>
      </c>
      <c r="O2915" s="1" t="s">
        <v>186</v>
      </c>
      <c r="P2915" s="1" t="s">
        <v>71</v>
      </c>
      <c r="Q2915" s="1" t="str">
        <f aca="false">A2915&amp;"|"&amp;B2915</f>
        <v>FIFA Soccer 11|DS</v>
      </c>
    </row>
    <row r="2916" customFormat="false" ht="15" hidden="false" customHeight="false" outlineLevel="0" collapsed="false">
      <c r="A2916" s="1" t="s">
        <v>2899</v>
      </c>
      <c r="B2916" s="1" t="s">
        <v>155</v>
      </c>
      <c r="C2916" s="1" t="n">
        <v>1998</v>
      </c>
      <c r="D2916" s="1" t="s">
        <v>79</v>
      </c>
      <c r="E2916" s="1" t="s">
        <v>169</v>
      </c>
      <c r="F2916" s="1" t="n">
        <v>0.04</v>
      </c>
      <c r="G2916" s="1" t="n">
        <v>0.03</v>
      </c>
      <c r="H2916" s="1" t="n">
        <v>0.58</v>
      </c>
      <c r="I2916" s="1" t="n">
        <v>0.05</v>
      </c>
      <c r="J2916" s="1" t="n">
        <v>0.7</v>
      </c>
      <c r="Q2916" s="1" t="str">
        <f aca="false">A2916&amp;"|"&amp;B2916</f>
        <v>Chocobo's Dungeon 2|PS</v>
      </c>
    </row>
    <row r="2917" customFormat="false" ht="15" hidden="false" customHeight="false" outlineLevel="0" collapsed="false">
      <c r="A2917" s="1" t="s">
        <v>160</v>
      </c>
      <c r="B2917" s="1" t="s">
        <v>199</v>
      </c>
      <c r="C2917" s="1" t="n">
        <v>2013</v>
      </c>
      <c r="D2917" s="1" t="s">
        <v>88</v>
      </c>
      <c r="E2917" s="1" t="s">
        <v>122</v>
      </c>
      <c r="F2917" s="1" t="n">
        <v>0.23</v>
      </c>
      <c r="G2917" s="1" t="n">
        <v>0.41</v>
      </c>
      <c r="H2917" s="1" t="n">
        <v>0</v>
      </c>
      <c r="I2917" s="1" t="n">
        <v>0.05</v>
      </c>
      <c r="J2917" s="1" t="n">
        <v>0.7</v>
      </c>
      <c r="Q2917" s="1" t="str">
        <f aca="false">A2917&amp;"|"&amp;B2917</f>
        <v>Call of Duty: Ghosts|PC</v>
      </c>
    </row>
    <row r="2918" customFormat="false" ht="15" hidden="false" customHeight="false" outlineLevel="0" collapsed="false">
      <c r="A2918" s="1" t="s">
        <v>2900</v>
      </c>
      <c r="B2918" s="1" t="s">
        <v>126</v>
      </c>
      <c r="C2918" s="1" t="n">
        <v>2016</v>
      </c>
      <c r="D2918" s="1" t="s">
        <v>101</v>
      </c>
      <c r="E2918" s="1" t="s">
        <v>318</v>
      </c>
      <c r="F2918" s="1" t="n">
        <v>0.16</v>
      </c>
      <c r="G2918" s="1" t="n">
        <v>0.43</v>
      </c>
      <c r="H2918" s="1" t="n">
        <v>0.01</v>
      </c>
      <c r="I2918" s="1" t="n">
        <v>0.11</v>
      </c>
      <c r="J2918" s="1" t="n">
        <v>0.7</v>
      </c>
      <c r="K2918" s="1" t="n">
        <v>78</v>
      </c>
      <c r="L2918" s="1" t="n">
        <v>61</v>
      </c>
      <c r="M2918" s="1" t="n">
        <v>7.5</v>
      </c>
      <c r="N2918" s="1" t="n">
        <v>91</v>
      </c>
      <c r="O2918" s="1" t="s">
        <v>935</v>
      </c>
      <c r="P2918" s="1" t="s">
        <v>163</v>
      </c>
      <c r="Q2918" s="1" t="str">
        <f aca="false">A2918&amp;"|"&amp;B2918</f>
        <v>Lego Star Wars: The Force Awakens|PS4</v>
      </c>
    </row>
    <row r="2919" customFormat="false" ht="15" hidden="false" customHeight="false" outlineLevel="0" collapsed="false">
      <c r="A2919" s="1" t="s">
        <v>2901</v>
      </c>
      <c r="B2919" s="1" t="s">
        <v>95</v>
      </c>
      <c r="C2919" s="1" t="n">
        <v>2011</v>
      </c>
      <c r="D2919" s="1" t="s">
        <v>69</v>
      </c>
      <c r="E2919" s="1" t="s">
        <v>185</v>
      </c>
      <c r="F2919" s="1" t="n">
        <v>0.55</v>
      </c>
      <c r="G2919" s="1" t="n">
        <v>0.1</v>
      </c>
      <c r="H2919" s="1" t="n">
        <v>0</v>
      </c>
      <c r="I2919" s="1" t="n">
        <v>0.05</v>
      </c>
      <c r="J2919" s="1" t="n">
        <v>0.7</v>
      </c>
      <c r="K2919" s="1" t="n">
        <v>86</v>
      </c>
      <c r="L2919" s="1" t="n">
        <v>56</v>
      </c>
      <c r="M2919" s="1" t="n">
        <v>7</v>
      </c>
      <c r="N2919" s="1" t="n">
        <v>72</v>
      </c>
      <c r="O2919" s="1" t="s">
        <v>185</v>
      </c>
      <c r="P2919" s="1" t="s">
        <v>163</v>
      </c>
      <c r="Q2919" s="1" t="str">
        <f aca="false">A2919&amp;"|"&amp;B2919</f>
        <v>NHL 12|X360</v>
      </c>
    </row>
    <row r="2920" customFormat="false" ht="15" hidden="false" customHeight="false" outlineLevel="0" collapsed="false">
      <c r="A2920" s="1" t="s">
        <v>2902</v>
      </c>
      <c r="B2920" s="1" t="s">
        <v>115</v>
      </c>
      <c r="C2920" s="1" t="n">
        <v>2001</v>
      </c>
      <c r="D2920" s="1" t="s">
        <v>323</v>
      </c>
      <c r="E2920" s="1" t="s">
        <v>70</v>
      </c>
      <c r="F2920" s="1" t="n">
        <v>0.5</v>
      </c>
      <c r="G2920" s="1" t="n">
        <v>0.19</v>
      </c>
      <c r="H2920" s="1" t="n">
        <v>0</v>
      </c>
      <c r="I2920" s="1" t="n">
        <v>0.01</v>
      </c>
      <c r="J2920" s="1" t="n">
        <v>0.7</v>
      </c>
      <c r="K2920" s="1" t="n">
        <v>92</v>
      </c>
      <c r="L2920" s="1" t="n">
        <v>28</v>
      </c>
      <c r="M2920" s="1" t="n">
        <v>9</v>
      </c>
      <c r="N2920" s="1" t="n">
        <v>95</v>
      </c>
      <c r="O2920" s="1" t="s">
        <v>321</v>
      </c>
      <c r="P2920" s="1" t="s">
        <v>71</v>
      </c>
      <c r="Q2920" s="1" t="str">
        <f aca="false">A2920&amp;"|"&amp;B2920</f>
        <v>Advance Wars|GBA</v>
      </c>
    </row>
    <row r="2921" customFormat="false" ht="15" hidden="false" customHeight="false" outlineLevel="0" collapsed="false">
      <c r="A2921" s="1" t="s">
        <v>2582</v>
      </c>
      <c r="B2921" s="1" t="s">
        <v>106</v>
      </c>
      <c r="C2921" s="1" t="n">
        <v>2000</v>
      </c>
      <c r="D2921" s="1" t="s">
        <v>75</v>
      </c>
      <c r="E2921" s="1" t="s">
        <v>185</v>
      </c>
      <c r="F2921" s="1" t="n">
        <v>0.34</v>
      </c>
      <c r="G2921" s="1" t="n">
        <v>0.27</v>
      </c>
      <c r="H2921" s="1" t="n">
        <v>0</v>
      </c>
      <c r="I2921" s="1" t="n">
        <v>0.09</v>
      </c>
      <c r="J2921" s="1" t="n">
        <v>0.7</v>
      </c>
      <c r="K2921" s="1" t="n">
        <v>66</v>
      </c>
      <c r="L2921" s="1" t="n">
        <v>16</v>
      </c>
      <c r="M2921" s="1" t="n">
        <v>6.6</v>
      </c>
      <c r="N2921" s="1" t="n">
        <v>9</v>
      </c>
      <c r="O2921" s="1" t="s">
        <v>186</v>
      </c>
      <c r="P2921" s="1" t="s">
        <v>71</v>
      </c>
      <c r="Q2921" s="1" t="str">
        <f aca="false">A2921&amp;"|"&amp;B2921</f>
        <v>NASCAR 2001|PS2</v>
      </c>
    </row>
    <row r="2922" customFormat="false" ht="15" hidden="false" customHeight="false" outlineLevel="0" collapsed="false">
      <c r="A2922" s="1" t="s">
        <v>2903</v>
      </c>
      <c r="B2922" s="1" t="s">
        <v>155</v>
      </c>
      <c r="C2922" s="1" t="n">
        <v>2000</v>
      </c>
      <c r="D2922" s="1" t="s">
        <v>69</v>
      </c>
      <c r="E2922" s="1" t="s">
        <v>185</v>
      </c>
      <c r="F2922" s="1" t="n">
        <v>0.39</v>
      </c>
      <c r="G2922" s="1" t="n">
        <v>0.26</v>
      </c>
      <c r="H2922" s="1" t="n">
        <v>0</v>
      </c>
      <c r="I2922" s="1" t="n">
        <v>0.05</v>
      </c>
      <c r="J2922" s="1" t="n">
        <v>0.7</v>
      </c>
      <c r="Q2922" s="1" t="str">
        <f aca="false">A2922&amp;"|"&amp;B2922</f>
        <v>NCAA Football 2001|PS</v>
      </c>
    </row>
    <row r="2923" customFormat="false" ht="15" hidden="false" customHeight="false" outlineLevel="0" collapsed="false">
      <c r="A2923" s="1" t="s">
        <v>2023</v>
      </c>
      <c r="B2923" s="1" t="s">
        <v>211</v>
      </c>
      <c r="C2923" s="1" t="n">
        <v>2010</v>
      </c>
      <c r="D2923" s="1" t="s">
        <v>137</v>
      </c>
      <c r="E2923" s="1" t="s">
        <v>534</v>
      </c>
      <c r="F2923" s="1" t="n">
        <v>0.22</v>
      </c>
      <c r="G2923" s="1" t="n">
        <v>0.31</v>
      </c>
      <c r="H2923" s="1" t="n">
        <v>0</v>
      </c>
      <c r="I2923" s="1" t="n">
        <v>0.17</v>
      </c>
      <c r="J2923" s="1" t="n">
        <v>0.7</v>
      </c>
      <c r="M2923" s="1" t="n">
        <v>6.7</v>
      </c>
      <c r="N2923" s="1" t="n">
        <v>7</v>
      </c>
      <c r="O2923" s="1" t="s">
        <v>796</v>
      </c>
      <c r="P2923" s="1" t="s">
        <v>139</v>
      </c>
      <c r="Q2923" s="1" t="str">
        <f aca="false">A2923&amp;"|"&amp;B2923</f>
        <v>WWE SmackDown vs. Raw 2011|PSP</v>
      </c>
    </row>
    <row r="2924" customFormat="false" ht="15" hidden="false" customHeight="false" outlineLevel="0" collapsed="false">
      <c r="A2924" s="1" t="s">
        <v>2904</v>
      </c>
      <c r="B2924" s="1" t="s">
        <v>106</v>
      </c>
      <c r="C2924" s="1" t="n">
        <v>2004</v>
      </c>
      <c r="D2924" s="1" t="s">
        <v>101</v>
      </c>
      <c r="E2924" s="1" t="s">
        <v>2905</v>
      </c>
      <c r="F2924" s="1" t="n">
        <v>0.34</v>
      </c>
      <c r="G2924" s="1" t="n">
        <v>0.27</v>
      </c>
      <c r="H2924" s="1" t="n">
        <v>0</v>
      </c>
      <c r="I2924" s="1" t="n">
        <v>0.09</v>
      </c>
      <c r="J2924" s="1" t="n">
        <v>0.7</v>
      </c>
      <c r="K2924" s="1" t="n">
        <v>65</v>
      </c>
      <c r="L2924" s="1" t="n">
        <v>30</v>
      </c>
      <c r="M2924" s="1" t="n">
        <v>7.6</v>
      </c>
      <c r="N2924" s="1" t="n">
        <v>62</v>
      </c>
      <c r="O2924" s="1" t="s">
        <v>2905</v>
      </c>
      <c r="P2924" s="1" t="s">
        <v>104</v>
      </c>
      <c r="Q2924" s="1" t="str">
        <f aca="false">A2924&amp;"|"&amp;B2924</f>
        <v>Mafia|PS2</v>
      </c>
    </row>
    <row r="2925" customFormat="false" ht="15" hidden="false" customHeight="false" outlineLevel="0" collapsed="false">
      <c r="A2925" s="1" t="s">
        <v>2906</v>
      </c>
      <c r="B2925" s="1" t="s">
        <v>83</v>
      </c>
      <c r="C2925" s="1" t="n">
        <v>2009</v>
      </c>
      <c r="D2925" s="1" t="s">
        <v>152</v>
      </c>
      <c r="E2925" s="1" t="s">
        <v>618</v>
      </c>
      <c r="F2925" s="1" t="n">
        <v>0.38</v>
      </c>
      <c r="G2925" s="1" t="n">
        <v>0.25</v>
      </c>
      <c r="H2925" s="1" t="n">
        <v>0</v>
      </c>
      <c r="I2925" s="1" t="n">
        <v>0.07</v>
      </c>
      <c r="J2925" s="1" t="n">
        <v>0.7</v>
      </c>
      <c r="O2925" s="1" t="s">
        <v>2093</v>
      </c>
      <c r="P2925" s="1" t="s">
        <v>71</v>
      </c>
      <c r="Q2925" s="1" t="str">
        <f aca="false">A2925&amp;"|"&amp;B2925</f>
        <v>Hannah Montana: The Movie|DS</v>
      </c>
    </row>
    <row r="2926" customFormat="false" ht="15" hidden="false" customHeight="false" outlineLevel="0" collapsed="false">
      <c r="A2926" s="1" t="s">
        <v>2907</v>
      </c>
      <c r="B2926" s="1" t="s">
        <v>211</v>
      </c>
      <c r="C2926" s="1" t="n">
        <v>2005</v>
      </c>
      <c r="D2926" s="1" t="s">
        <v>51</v>
      </c>
      <c r="E2926" s="1" t="s">
        <v>119</v>
      </c>
      <c r="F2926" s="1" t="n">
        <v>0.52</v>
      </c>
      <c r="G2926" s="1" t="n">
        <v>0</v>
      </c>
      <c r="H2926" s="1" t="n">
        <v>0.12</v>
      </c>
      <c r="I2926" s="1" t="n">
        <v>0.05</v>
      </c>
      <c r="J2926" s="1" t="n">
        <v>0.7</v>
      </c>
      <c r="K2926" s="1" t="n">
        <v>66</v>
      </c>
      <c r="L2926" s="1" t="n">
        <v>35</v>
      </c>
      <c r="M2926" s="1" t="n">
        <v>6.4</v>
      </c>
      <c r="N2926" s="1" t="n">
        <v>16</v>
      </c>
      <c r="O2926" s="1" t="s">
        <v>2908</v>
      </c>
      <c r="P2926" s="1" t="s">
        <v>71</v>
      </c>
      <c r="Q2926" s="1" t="str">
        <f aca="false">A2926&amp;"|"&amp;B2926</f>
        <v>Ape Escape: On the Loose|PSP</v>
      </c>
    </row>
    <row r="2927" customFormat="false" ht="15" hidden="false" customHeight="false" outlineLevel="0" collapsed="false">
      <c r="A2927" s="1" t="s">
        <v>2909</v>
      </c>
      <c r="B2927" s="1" t="s">
        <v>106</v>
      </c>
      <c r="C2927" s="1" t="n">
        <v>2000</v>
      </c>
      <c r="D2927" s="1" t="s">
        <v>90</v>
      </c>
      <c r="E2927" s="1" t="s">
        <v>422</v>
      </c>
      <c r="F2927" s="1" t="n">
        <v>0.16</v>
      </c>
      <c r="G2927" s="1" t="n">
        <v>0.13</v>
      </c>
      <c r="H2927" s="1" t="n">
        <v>0.36</v>
      </c>
      <c r="I2927" s="1" t="n">
        <v>0.04</v>
      </c>
      <c r="J2927" s="1" t="n">
        <v>0.7</v>
      </c>
      <c r="K2927" s="1" t="n">
        <v>58</v>
      </c>
      <c r="L2927" s="1" t="n">
        <v>16</v>
      </c>
      <c r="M2927" s="1" t="n">
        <v>8.1</v>
      </c>
      <c r="N2927" s="1" t="n">
        <v>49</v>
      </c>
      <c r="O2927" s="1" t="s">
        <v>2846</v>
      </c>
      <c r="P2927" s="1" t="s">
        <v>139</v>
      </c>
      <c r="Q2927" s="1" t="str">
        <f aca="false">A2927&amp;"|"&amp;B2927</f>
        <v>Mobile Suit Gundam: Journey to Jaburo|PS2</v>
      </c>
    </row>
    <row r="2928" customFormat="false" ht="15" hidden="false" customHeight="false" outlineLevel="0" collapsed="false">
      <c r="A2928" s="1" t="s">
        <v>2910</v>
      </c>
      <c r="B2928" s="1" t="s">
        <v>100</v>
      </c>
      <c r="C2928" s="1" t="n">
        <v>2008</v>
      </c>
      <c r="D2928" s="1" t="s">
        <v>69</v>
      </c>
      <c r="E2928" s="1" t="s">
        <v>119</v>
      </c>
      <c r="F2928" s="1" t="n">
        <v>0.64</v>
      </c>
      <c r="G2928" s="1" t="n">
        <v>0</v>
      </c>
      <c r="H2928" s="1" t="n">
        <v>0</v>
      </c>
      <c r="I2928" s="1" t="n">
        <v>0.05</v>
      </c>
      <c r="J2928" s="1" t="n">
        <v>0.7</v>
      </c>
      <c r="K2928" s="1" t="n">
        <v>85</v>
      </c>
      <c r="L2928" s="1" t="n">
        <v>33</v>
      </c>
      <c r="M2928" s="1" t="n">
        <v>8.7</v>
      </c>
      <c r="N2928" s="1" t="n">
        <v>76</v>
      </c>
      <c r="O2928" s="1" t="s">
        <v>2307</v>
      </c>
      <c r="P2928" s="1" t="s">
        <v>71</v>
      </c>
      <c r="Q2928" s="1" t="str">
        <f aca="false">A2928&amp;"|"&amp;B2928</f>
        <v>MLB 08: The Show|PS3</v>
      </c>
    </row>
    <row r="2929" customFormat="false" ht="15" hidden="false" customHeight="false" outlineLevel="0" collapsed="false">
      <c r="A2929" s="1" t="s">
        <v>2911</v>
      </c>
      <c r="B2929" s="1" t="s">
        <v>106</v>
      </c>
      <c r="C2929" s="1" t="n">
        <v>2002</v>
      </c>
      <c r="D2929" s="1" t="s">
        <v>88</v>
      </c>
      <c r="E2929" s="1" t="s">
        <v>334</v>
      </c>
      <c r="F2929" s="1" t="n">
        <v>0.34</v>
      </c>
      <c r="G2929" s="1" t="n">
        <v>0.27</v>
      </c>
      <c r="H2929" s="1" t="n">
        <v>0</v>
      </c>
      <c r="I2929" s="1" t="n">
        <v>0.09</v>
      </c>
      <c r="J2929" s="1" t="n">
        <v>0.7</v>
      </c>
      <c r="K2929" s="1" t="n">
        <v>90</v>
      </c>
      <c r="L2929" s="1" t="n">
        <v>33</v>
      </c>
      <c r="M2929" s="1" t="n">
        <v>8.8</v>
      </c>
      <c r="N2929" s="1" t="n">
        <v>127</v>
      </c>
      <c r="O2929" s="1" t="s">
        <v>2205</v>
      </c>
      <c r="P2929" s="1" t="s">
        <v>139</v>
      </c>
      <c r="Q2929" s="1" t="str">
        <f aca="false">A2929&amp;"|"&amp;B2929</f>
        <v>TimeSplitters 2|PS2</v>
      </c>
    </row>
    <row r="2930" customFormat="false" ht="15" hidden="false" customHeight="false" outlineLevel="0" collapsed="false">
      <c r="A2930" s="1" t="s">
        <v>2000</v>
      </c>
      <c r="B2930" s="1" t="s">
        <v>95</v>
      </c>
      <c r="C2930" s="1" t="n">
        <v>2011</v>
      </c>
      <c r="D2930" s="1" t="s">
        <v>90</v>
      </c>
      <c r="E2930" s="1" t="s">
        <v>285</v>
      </c>
      <c r="F2930" s="1" t="n">
        <v>0.42</v>
      </c>
      <c r="G2930" s="1" t="n">
        <v>0.22</v>
      </c>
      <c r="H2930" s="1" t="n">
        <v>0</v>
      </c>
      <c r="I2930" s="1" t="n">
        <v>0.06</v>
      </c>
      <c r="J2930" s="1" t="n">
        <v>0.7</v>
      </c>
      <c r="K2930" s="1" t="n">
        <v>43</v>
      </c>
      <c r="L2930" s="1" t="n">
        <v>18</v>
      </c>
      <c r="M2930" s="1" t="n">
        <v>3.3</v>
      </c>
      <c r="N2930" s="1" t="n">
        <v>25</v>
      </c>
      <c r="O2930" s="1" t="s">
        <v>2912</v>
      </c>
      <c r="P2930" s="1" t="s">
        <v>139</v>
      </c>
      <c r="Q2930" s="1" t="str">
        <f aca="false">A2930&amp;"|"&amp;B2930</f>
        <v>Omerta: City of Gangsters|X360</v>
      </c>
    </row>
    <row r="2931" customFormat="false" ht="15" hidden="false" customHeight="false" outlineLevel="0" collapsed="false">
      <c r="A2931" s="1" t="s">
        <v>2278</v>
      </c>
      <c r="B2931" s="1" t="s">
        <v>95</v>
      </c>
      <c r="C2931" s="1" t="n">
        <v>2011</v>
      </c>
      <c r="D2931" s="1" t="s">
        <v>75</v>
      </c>
      <c r="E2931" s="1" t="s">
        <v>162</v>
      </c>
      <c r="F2931" s="1" t="n">
        <v>0.25</v>
      </c>
      <c r="G2931" s="1" t="n">
        <v>0.37</v>
      </c>
      <c r="H2931" s="1" t="n">
        <v>0</v>
      </c>
      <c r="I2931" s="1" t="n">
        <v>0.07</v>
      </c>
      <c r="J2931" s="1" t="n">
        <v>0.7</v>
      </c>
      <c r="K2931" s="1" t="n">
        <v>80</v>
      </c>
      <c r="L2931" s="1" t="n">
        <v>63</v>
      </c>
      <c r="M2931" s="1" t="n">
        <v>7.6</v>
      </c>
      <c r="N2931" s="1" t="n">
        <v>130</v>
      </c>
      <c r="O2931" s="1" t="s">
        <v>2279</v>
      </c>
      <c r="P2931" s="1" t="s">
        <v>139</v>
      </c>
      <c r="Q2931" s="1" t="str">
        <f aca="false">A2931&amp;"|"&amp;B2931</f>
        <v>Driver: San Francisco|X360</v>
      </c>
    </row>
    <row r="2932" customFormat="false" ht="15" hidden="false" customHeight="false" outlineLevel="0" collapsed="false">
      <c r="A2932" s="1" t="s">
        <v>2913</v>
      </c>
      <c r="B2932" s="1" t="s">
        <v>115</v>
      </c>
      <c r="C2932" s="1" t="n">
        <v>2004</v>
      </c>
      <c r="D2932" s="1" t="s">
        <v>152</v>
      </c>
      <c r="E2932" s="1" t="s">
        <v>70</v>
      </c>
      <c r="F2932" s="1" t="n">
        <v>0.37</v>
      </c>
      <c r="G2932" s="1" t="n">
        <v>0.14</v>
      </c>
      <c r="H2932" s="1" t="n">
        <v>0.17</v>
      </c>
      <c r="I2932" s="1" t="n">
        <v>0.01</v>
      </c>
      <c r="J2932" s="1" t="n">
        <v>0.7</v>
      </c>
      <c r="K2932" s="1" t="n">
        <v>73</v>
      </c>
      <c r="L2932" s="1" t="n">
        <v>8</v>
      </c>
      <c r="M2932" s="1" t="n">
        <v>7.5</v>
      </c>
      <c r="N2932" s="1" t="n">
        <v>39</v>
      </c>
      <c r="O2932" s="1" t="s">
        <v>70</v>
      </c>
      <c r="P2932" s="1" t="s">
        <v>71</v>
      </c>
      <c r="Q2932" s="1" t="str">
        <f aca="false">A2932&amp;"|"&amp;B2932</f>
        <v>Classic NES Series: Zelda II: The Adventure of Link|GBA</v>
      </c>
    </row>
    <row r="2933" customFormat="false" ht="15" hidden="false" customHeight="false" outlineLevel="0" collapsed="false">
      <c r="A2933" s="1" t="s">
        <v>2914</v>
      </c>
      <c r="B2933" s="1" t="s">
        <v>108</v>
      </c>
      <c r="C2933" s="1" t="n">
        <v>1994</v>
      </c>
      <c r="D2933" s="1" t="s">
        <v>79</v>
      </c>
      <c r="E2933" s="1" t="s">
        <v>70</v>
      </c>
      <c r="F2933" s="1" t="n">
        <v>0</v>
      </c>
      <c r="G2933" s="1" t="n">
        <v>0</v>
      </c>
      <c r="H2933" s="1" t="n">
        <v>0.7</v>
      </c>
      <c r="I2933" s="1" t="n">
        <v>0</v>
      </c>
      <c r="J2933" s="1" t="n">
        <v>0.7</v>
      </c>
      <c r="Q2933" s="1" t="str">
        <f aca="false">A2933&amp;"|"&amp;B2933</f>
        <v>Fire Emblem: Monsh? no Nazo|SNES</v>
      </c>
    </row>
    <row r="2934" customFormat="false" ht="15" hidden="false" customHeight="false" outlineLevel="0" collapsed="false">
      <c r="A2934" s="1" t="s">
        <v>2915</v>
      </c>
      <c r="B2934" s="1" t="s">
        <v>115</v>
      </c>
      <c r="C2934" s="1" t="n">
        <v>2005</v>
      </c>
      <c r="D2934" s="1" t="s">
        <v>51</v>
      </c>
      <c r="E2934" s="1" t="s">
        <v>618</v>
      </c>
      <c r="F2934" s="1" t="n">
        <v>0.5</v>
      </c>
      <c r="G2934" s="1" t="n">
        <v>0.18</v>
      </c>
      <c r="H2934" s="1" t="n">
        <v>0</v>
      </c>
      <c r="I2934" s="1" t="n">
        <v>0.01</v>
      </c>
      <c r="J2934" s="1" t="n">
        <v>0.7</v>
      </c>
      <c r="K2934" s="1" t="n">
        <v>71</v>
      </c>
      <c r="L2934" s="1" t="n">
        <v>6</v>
      </c>
      <c r="O2934" s="1" t="s">
        <v>1291</v>
      </c>
      <c r="P2934" s="1" t="s">
        <v>71</v>
      </c>
      <c r="Q2934" s="1" t="str">
        <f aca="false">A2934&amp;"|"&amp;B2934</f>
        <v>Disney's Chicken Little|GBA</v>
      </c>
    </row>
    <row r="2935" customFormat="false" ht="15" hidden="false" customHeight="false" outlineLevel="0" collapsed="false">
      <c r="A2935" s="1" t="s">
        <v>2916</v>
      </c>
      <c r="B2935" s="1" t="s">
        <v>100</v>
      </c>
      <c r="C2935" s="1" t="n">
        <v>2010</v>
      </c>
      <c r="D2935" s="1" t="s">
        <v>88</v>
      </c>
      <c r="E2935" s="1" t="s">
        <v>122</v>
      </c>
      <c r="F2935" s="1" t="n">
        <v>0.18</v>
      </c>
      <c r="G2935" s="1" t="n">
        <v>0.36</v>
      </c>
      <c r="H2935" s="1" t="n">
        <v>0.02</v>
      </c>
      <c r="I2935" s="1" t="n">
        <v>0.13</v>
      </c>
      <c r="J2935" s="1" t="n">
        <v>0.7</v>
      </c>
      <c r="K2935" s="1" t="n">
        <v>65</v>
      </c>
      <c r="L2935" s="1" t="n">
        <v>49</v>
      </c>
      <c r="M2935" s="1" t="n">
        <v>7.4</v>
      </c>
      <c r="N2935" s="1" t="n">
        <v>45</v>
      </c>
      <c r="O2935" s="1" t="s">
        <v>980</v>
      </c>
      <c r="P2935" s="1" t="s">
        <v>139</v>
      </c>
      <c r="Q2935" s="1" t="str">
        <f aca="false">A2935&amp;"|"&amp;B2935</f>
        <v>James Bond 007: Blood Stone|PS3</v>
      </c>
    </row>
    <row r="2936" customFormat="false" ht="15" hidden="false" customHeight="false" outlineLevel="0" collapsed="false">
      <c r="A2936" s="1" t="s">
        <v>2917</v>
      </c>
      <c r="B2936" s="1" t="s">
        <v>206</v>
      </c>
      <c r="C2936" s="1" t="n">
        <v>1981</v>
      </c>
      <c r="D2936" s="1" t="s">
        <v>101</v>
      </c>
      <c r="E2936" s="1" t="s">
        <v>2918</v>
      </c>
      <c r="F2936" s="1" t="n">
        <v>0.65</v>
      </c>
      <c r="G2936" s="1" t="n">
        <v>0.04</v>
      </c>
      <c r="H2936" s="1" t="n">
        <v>0</v>
      </c>
      <c r="I2936" s="1" t="n">
        <v>0.01</v>
      </c>
      <c r="J2936" s="1" t="n">
        <v>0.69</v>
      </c>
      <c r="Q2936" s="1" t="str">
        <f aca="false">A2936&amp;"|"&amp;B2936</f>
        <v>King Kong|2600</v>
      </c>
    </row>
    <row r="2937" customFormat="false" ht="15" hidden="false" customHeight="false" outlineLevel="0" collapsed="false">
      <c r="A2937" s="1" t="s">
        <v>2422</v>
      </c>
      <c r="B2937" s="1" t="s">
        <v>126</v>
      </c>
      <c r="C2937" s="1" t="n">
        <v>2015</v>
      </c>
      <c r="D2937" s="1" t="s">
        <v>152</v>
      </c>
      <c r="E2937" s="1" t="s">
        <v>2423</v>
      </c>
      <c r="F2937" s="1" t="n">
        <v>0.25</v>
      </c>
      <c r="G2937" s="1" t="n">
        <v>0.33</v>
      </c>
      <c r="H2937" s="1" t="n">
        <v>0</v>
      </c>
      <c r="I2937" s="1" t="n">
        <v>0.11</v>
      </c>
      <c r="J2937" s="1" t="n">
        <v>0.69</v>
      </c>
      <c r="Q2937" s="1" t="str">
        <f aca="false">A2937&amp;"|"&amp;B2937</f>
        <v>Minecraft: Story Mode|PS4</v>
      </c>
    </row>
    <row r="2938" customFormat="false" ht="15" hidden="false" customHeight="false" outlineLevel="0" collapsed="false">
      <c r="A2938" s="1" t="s">
        <v>2919</v>
      </c>
      <c r="B2938" s="1" t="s">
        <v>155</v>
      </c>
      <c r="C2938" s="1" t="n">
        <v>1997</v>
      </c>
      <c r="D2938" s="1" t="s">
        <v>75</v>
      </c>
      <c r="E2938" s="1" t="s">
        <v>185</v>
      </c>
      <c r="F2938" s="1" t="n">
        <v>0.39</v>
      </c>
      <c r="G2938" s="1" t="n">
        <v>0.26</v>
      </c>
      <c r="H2938" s="1" t="n">
        <v>0</v>
      </c>
      <c r="I2938" s="1" t="n">
        <v>0.05</v>
      </c>
      <c r="J2938" s="1" t="n">
        <v>0.69</v>
      </c>
      <c r="Q2938" s="1" t="str">
        <f aca="false">A2938&amp;"|"&amp;B2938</f>
        <v>Moto Racer 2|PS</v>
      </c>
    </row>
    <row r="2939" customFormat="false" ht="15" hidden="false" customHeight="false" outlineLevel="0" collapsed="false">
      <c r="A2939" s="1" t="s">
        <v>2920</v>
      </c>
      <c r="B2939" s="1" t="s">
        <v>211</v>
      </c>
      <c r="C2939" s="1" t="n">
        <v>2007</v>
      </c>
      <c r="D2939" s="1" t="s">
        <v>101</v>
      </c>
      <c r="E2939" s="1" t="s">
        <v>285</v>
      </c>
      <c r="F2939" s="1" t="n">
        <v>0.26</v>
      </c>
      <c r="G2939" s="1" t="n">
        <v>0</v>
      </c>
      <c r="H2939" s="1" t="n">
        <v>0.26</v>
      </c>
      <c r="I2939" s="1" t="n">
        <v>0.17</v>
      </c>
      <c r="J2939" s="1" t="n">
        <v>0.69</v>
      </c>
      <c r="K2939" s="1" t="n">
        <v>65</v>
      </c>
      <c r="L2939" s="1" t="n">
        <v>19</v>
      </c>
      <c r="M2939" s="1" t="n">
        <v>7.5</v>
      </c>
      <c r="N2939" s="1" t="n">
        <v>27</v>
      </c>
      <c r="O2939" s="1" t="s">
        <v>291</v>
      </c>
      <c r="P2939" s="1" t="s">
        <v>139</v>
      </c>
      <c r="Q2939" s="1" t="str">
        <f aca="false">A2939&amp;"|"&amp;B2939</f>
        <v>Metal Gear Solid: Portable Ops Plus|PSP</v>
      </c>
    </row>
    <row r="2940" customFormat="false" ht="15" hidden="false" customHeight="false" outlineLevel="0" collapsed="false">
      <c r="A2940" s="1" t="s">
        <v>2921</v>
      </c>
      <c r="B2940" s="1" t="s">
        <v>68</v>
      </c>
      <c r="C2940" s="1" t="n">
        <v>2009</v>
      </c>
      <c r="D2940" s="1" t="s">
        <v>85</v>
      </c>
      <c r="E2940" s="1" t="s">
        <v>318</v>
      </c>
      <c r="F2940" s="1" t="n">
        <v>0.41</v>
      </c>
      <c r="G2940" s="1" t="n">
        <v>0.22</v>
      </c>
      <c r="H2940" s="1" t="n">
        <v>0</v>
      </c>
      <c r="I2940" s="1" t="n">
        <v>0.06</v>
      </c>
      <c r="J2940" s="1" t="n">
        <v>0.69</v>
      </c>
      <c r="K2940" s="1" t="n">
        <v>70</v>
      </c>
      <c r="L2940" s="1" t="n">
        <v>15</v>
      </c>
      <c r="M2940" s="1" t="n">
        <v>6.8</v>
      </c>
      <c r="N2940" s="1" t="n">
        <v>6</v>
      </c>
      <c r="O2940" s="1" t="s">
        <v>376</v>
      </c>
      <c r="P2940" s="1" t="s">
        <v>163</v>
      </c>
      <c r="Q2940" s="1" t="str">
        <f aca="false">A2940&amp;"|"&amp;B2940</f>
        <v>LEGO Rock Band|Wii</v>
      </c>
    </row>
    <row r="2941" customFormat="false" ht="15" hidden="false" customHeight="false" outlineLevel="0" collapsed="false">
      <c r="A2941" s="1" t="s">
        <v>728</v>
      </c>
      <c r="B2941" s="1" t="s">
        <v>239</v>
      </c>
      <c r="C2941" s="1" t="n">
        <v>2012</v>
      </c>
      <c r="D2941" s="1" t="s">
        <v>79</v>
      </c>
      <c r="E2941" s="1" t="s">
        <v>70</v>
      </c>
      <c r="F2941" s="1" t="n">
        <v>0.24</v>
      </c>
      <c r="G2941" s="1" t="n">
        <v>0.19</v>
      </c>
      <c r="H2941" s="1" t="n">
        <v>0.22</v>
      </c>
      <c r="I2941" s="1" t="n">
        <v>0.04</v>
      </c>
      <c r="J2941" s="1" t="n">
        <v>0.69</v>
      </c>
      <c r="Q2941" s="1" t="str">
        <f aca="false">A2941&amp;"|"&amp;B2941</f>
        <v>Monster Hunter Tri|WiiU</v>
      </c>
    </row>
    <row r="2942" customFormat="false" ht="15" hidden="false" customHeight="false" outlineLevel="0" collapsed="false">
      <c r="A2942" s="1" t="s">
        <v>2922</v>
      </c>
      <c r="B2942" s="1" t="s">
        <v>188</v>
      </c>
      <c r="C2942" s="1" t="n">
        <v>2005</v>
      </c>
      <c r="D2942" s="1" t="s">
        <v>88</v>
      </c>
      <c r="E2942" s="1" t="s">
        <v>96</v>
      </c>
      <c r="F2942" s="1" t="n">
        <v>0.54</v>
      </c>
      <c r="G2942" s="1" t="n">
        <v>0.13</v>
      </c>
      <c r="H2942" s="1" t="n">
        <v>0</v>
      </c>
      <c r="I2942" s="1" t="n">
        <v>0.02</v>
      </c>
      <c r="J2942" s="1" t="n">
        <v>0.69</v>
      </c>
      <c r="K2942" s="1" t="n">
        <v>89</v>
      </c>
      <c r="L2942" s="1" t="n">
        <v>37</v>
      </c>
      <c r="M2942" s="1" t="n">
        <v>7.4</v>
      </c>
      <c r="N2942" s="1" t="n">
        <v>34</v>
      </c>
      <c r="O2942" s="1" t="s">
        <v>189</v>
      </c>
      <c r="P2942" s="1" t="s">
        <v>104</v>
      </c>
      <c r="Q2942" s="1" t="str">
        <f aca="false">A2942&amp;"|"&amp;B2942</f>
        <v>Halo 2 Multiplayer Map Pack|XB</v>
      </c>
    </row>
    <row r="2943" customFormat="false" ht="15" hidden="false" customHeight="false" outlineLevel="0" collapsed="false">
      <c r="A2943" s="1" t="s">
        <v>2923</v>
      </c>
      <c r="B2943" s="1" t="s">
        <v>106</v>
      </c>
      <c r="C2943" s="1" t="n">
        <v>2005</v>
      </c>
      <c r="D2943" s="1" t="s">
        <v>101</v>
      </c>
      <c r="E2943" s="1" t="s">
        <v>826</v>
      </c>
      <c r="F2943" s="1" t="n">
        <v>0.58</v>
      </c>
      <c r="G2943" s="1" t="n">
        <v>0.02</v>
      </c>
      <c r="H2943" s="1" t="n">
        <v>0</v>
      </c>
      <c r="I2943" s="1" t="n">
        <v>0.09</v>
      </c>
      <c r="J2943" s="1" t="n">
        <v>0.69</v>
      </c>
      <c r="K2943" s="1" t="n">
        <v>77</v>
      </c>
      <c r="L2943" s="1" t="n">
        <v>41</v>
      </c>
      <c r="M2943" s="1" t="n">
        <v>8.6</v>
      </c>
      <c r="N2943" s="1" t="n">
        <v>74</v>
      </c>
      <c r="O2943" s="1" t="s">
        <v>2924</v>
      </c>
      <c r="P2943" s="1" t="s">
        <v>104</v>
      </c>
      <c r="Q2943" s="1" t="str">
        <f aca="false">A2943&amp;"|"&amp;B2943</f>
        <v>Mortal Kombat: Shaolin Monks|PS2</v>
      </c>
    </row>
    <row r="2944" customFormat="false" ht="15" hidden="false" customHeight="false" outlineLevel="0" collapsed="false">
      <c r="A2944" s="1" t="s">
        <v>2925</v>
      </c>
      <c r="B2944" s="1" t="s">
        <v>100</v>
      </c>
      <c r="C2944" s="1" t="n">
        <v>2009</v>
      </c>
      <c r="D2944" s="1" t="s">
        <v>88</v>
      </c>
      <c r="E2944" s="1" t="s">
        <v>122</v>
      </c>
      <c r="F2944" s="1" t="n">
        <v>0.28</v>
      </c>
      <c r="G2944" s="1" t="n">
        <v>0.3</v>
      </c>
      <c r="H2944" s="1" t="n">
        <v>0</v>
      </c>
      <c r="I2944" s="1" t="n">
        <v>0.12</v>
      </c>
      <c r="J2944" s="1" t="n">
        <v>0.69</v>
      </c>
      <c r="Q2944" s="1" t="str">
        <f aca="false">A2944&amp;"|"&amp;B2944</f>
        <v>Transformers: Revenge of the Fallen (XBox 360, PS3, &amp; PC Versions)|PS3</v>
      </c>
    </row>
    <row r="2945" customFormat="false" ht="15" hidden="false" customHeight="false" outlineLevel="0" collapsed="false">
      <c r="A2945" s="1" t="s">
        <v>2422</v>
      </c>
      <c r="B2945" s="1" t="s">
        <v>100</v>
      </c>
      <c r="C2945" s="1" t="n">
        <v>2015</v>
      </c>
      <c r="D2945" s="1" t="s">
        <v>152</v>
      </c>
      <c r="E2945" s="1" t="s">
        <v>2423</v>
      </c>
      <c r="F2945" s="1" t="n">
        <v>0.27</v>
      </c>
      <c r="G2945" s="1" t="n">
        <v>0.31</v>
      </c>
      <c r="H2945" s="1" t="n">
        <v>0</v>
      </c>
      <c r="I2945" s="1" t="n">
        <v>0.11</v>
      </c>
      <c r="J2945" s="1" t="n">
        <v>0.69</v>
      </c>
      <c r="Q2945" s="1" t="str">
        <f aca="false">A2945&amp;"|"&amp;B2945</f>
        <v>Minecraft: Story Mode|PS3</v>
      </c>
    </row>
    <row r="2946" customFormat="false" ht="15" hidden="false" customHeight="false" outlineLevel="0" collapsed="false">
      <c r="A2946" s="1" t="s">
        <v>194</v>
      </c>
      <c r="B2946" s="1" t="s">
        <v>68</v>
      </c>
      <c r="C2946" s="1" t="n">
        <v>2012</v>
      </c>
      <c r="D2946" s="1" t="s">
        <v>101</v>
      </c>
      <c r="E2946" s="1" t="s">
        <v>185</v>
      </c>
      <c r="F2946" s="1" t="n">
        <v>0.18</v>
      </c>
      <c r="G2946" s="1" t="n">
        <v>0.44</v>
      </c>
      <c r="H2946" s="1" t="n">
        <v>0</v>
      </c>
      <c r="I2946" s="1" t="n">
        <v>0.07</v>
      </c>
      <c r="J2946" s="1" t="n">
        <v>0.69</v>
      </c>
      <c r="M2946" s="1" t="n">
        <v>1.6</v>
      </c>
      <c r="N2946" s="1" t="n">
        <v>21</v>
      </c>
      <c r="O2946" s="1" t="s">
        <v>185</v>
      </c>
      <c r="P2946" s="1" t="s">
        <v>71</v>
      </c>
      <c r="Q2946" s="1" t="str">
        <f aca="false">A2946&amp;"|"&amp;B2946</f>
        <v>FIFA Soccer 13|Wii</v>
      </c>
    </row>
    <row r="2947" customFormat="false" ht="15" hidden="false" customHeight="false" outlineLevel="0" collapsed="false">
      <c r="A2947" s="1" t="s">
        <v>1714</v>
      </c>
      <c r="B2947" s="1" t="s">
        <v>130</v>
      </c>
      <c r="C2947" s="1" t="n">
        <v>2014</v>
      </c>
      <c r="D2947" s="1" t="s">
        <v>101</v>
      </c>
      <c r="E2947" s="1" t="s">
        <v>318</v>
      </c>
      <c r="F2947" s="1" t="n">
        <v>0.28</v>
      </c>
      <c r="G2947" s="1" t="n">
        <v>0.31</v>
      </c>
      <c r="H2947" s="1" t="n">
        <v>0.05</v>
      </c>
      <c r="I2947" s="1" t="n">
        <v>0.05</v>
      </c>
      <c r="J2947" s="1" t="n">
        <v>0.69</v>
      </c>
      <c r="M2947" s="1" t="n">
        <v>5.4</v>
      </c>
      <c r="N2947" s="1" t="n">
        <v>13</v>
      </c>
      <c r="O2947" s="1" t="s">
        <v>935</v>
      </c>
      <c r="P2947" s="1" t="s">
        <v>163</v>
      </c>
      <c r="Q2947" s="1" t="str">
        <f aca="false">A2947&amp;"|"&amp;B2947</f>
        <v>The LEGO Movie Videogame|3DS</v>
      </c>
    </row>
    <row r="2948" customFormat="false" ht="15" hidden="false" customHeight="false" outlineLevel="0" collapsed="false">
      <c r="A2948" s="1" t="s">
        <v>2926</v>
      </c>
      <c r="B2948" s="1" t="s">
        <v>95</v>
      </c>
      <c r="C2948" s="1" t="n">
        <v>2010</v>
      </c>
      <c r="D2948" s="1" t="s">
        <v>69</v>
      </c>
      <c r="E2948" s="1" t="s">
        <v>162</v>
      </c>
      <c r="F2948" s="1" t="n">
        <v>0.38</v>
      </c>
      <c r="G2948" s="1" t="n">
        <v>0.25</v>
      </c>
      <c r="H2948" s="1" t="n">
        <v>0</v>
      </c>
      <c r="I2948" s="1" t="n">
        <v>0.06</v>
      </c>
      <c r="J2948" s="1" t="n">
        <v>0.69</v>
      </c>
      <c r="K2948" s="1" t="n">
        <v>40</v>
      </c>
      <c r="L2948" s="1" t="n">
        <v>30</v>
      </c>
      <c r="M2948" s="1" t="n">
        <v>4.4</v>
      </c>
      <c r="N2948" s="1" t="n">
        <v>9</v>
      </c>
      <c r="O2948" s="1" t="s">
        <v>2927</v>
      </c>
      <c r="P2948" s="1" t="s">
        <v>139</v>
      </c>
      <c r="Q2948" s="1" t="str">
        <f aca="false">A2948&amp;"|"&amp;B2948</f>
        <v>MotionSports|X360</v>
      </c>
    </row>
    <row r="2949" customFormat="false" ht="15" hidden="false" customHeight="false" outlineLevel="0" collapsed="false">
      <c r="A2949" s="1" t="s">
        <v>2928</v>
      </c>
      <c r="B2949" s="1" t="s">
        <v>211</v>
      </c>
      <c r="C2949" s="1" t="n">
        <v>2006</v>
      </c>
      <c r="D2949" s="1" t="s">
        <v>75</v>
      </c>
      <c r="E2949" s="1" t="s">
        <v>534</v>
      </c>
      <c r="F2949" s="1" t="n">
        <v>0.64</v>
      </c>
      <c r="G2949" s="1" t="n">
        <v>0</v>
      </c>
      <c r="H2949" s="1" t="n">
        <v>0</v>
      </c>
      <c r="I2949" s="1" t="n">
        <v>0.05</v>
      </c>
      <c r="J2949" s="1" t="n">
        <v>0.69</v>
      </c>
      <c r="K2949" s="1" t="n">
        <v>68</v>
      </c>
      <c r="L2949" s="1" t="n">
        <v>22</v>
      </c>
      <c r="M2949" s="1" t="n">
        <v>8.1</v>
      </c>
      <c r="N2949" s="1" t="n">
        <v>7</v>
      </c>
      <c r="O2949" s="1" t="s">
        <v>857</v>
      </c>
      <c r="P2949" s="1" t="s">
        <v>71</v>
      </c>
      <c r="Q2949" s="1" t="str">
        <f aca="false">A2949&amp;"|"&amp;B2949</f>
        <v>MX vs. ATV Unleashed: On the Edge|PSP</v>
      </c>
    </row>
    <row r="2950" customFormat="false" ht="15" hidden="false" customHeight="false" outlineLevel="0" collapsed="false">
      <c r="A2950" s="1" t="s">
        <v>2929</v>
      </c>
      <c r="B2950" s="1" t="s">
        <v>115</v>
      </c>
      <c r="C2950" s="1" t="n">
        <v>2004</v>
      </c>
      <c r="D2950" s="1" t="s">
        <v>85</v>
      </c>
      <c r="E2950" s="1" t="s">
        <v>70</v>
      </c>
      <c r="F2950" s="1" t="n">
        <v>0.5</v>
      </c>
      <c r="G2950" s="1" t="n">
        <v>0.18</v>
      </c>
      <c r="H2950" s="1" t="n">
        <v>0</v>
      </c>
      <c r="I2950" s="1" t="n">
        <v>0.01</v>
      </c>
      <c r="J2950" s="1" t="n">
        <v>0.69</v>
      </c>
      <c r="K2950" s="1" t="n">
        <v>62</v>
      </c>
      <c r="L2950" s="1" t="n">
        <v>35</v>
      </c>
      <c r="M2950" s="1" t="n">
        <v>4.9</v>
      </c>
      <c r="N2950" s="1" t="n">
        <v>11</v>
      </c>
      <c r="O2950" s="1" t="s">
        <v>2930</v>
      </c>
      <c r="P2950" s="1" t="s">
        <v>71</v>
      </c>
      <c r="Q2950" s="1" t="str">
        <f aca="false">A2950&amp;"|"&amp;B2950</f>
        <v>Mario Pinball Land|GBA</v>
      </c>
    </row>
    <row r="2951" customFormat="false" ht="15" hidden="false" customHeight="false" outlineLevel="0" collapsed="false">
      <c r="A2951" s="1" t="s">
        <v>2931</v>
      </c>
      <c r="B2951" s="1" t="s">
        <v>73</v>
      </c>
      <c r="C2951" s="1" t="n">
        <v>1984</v>
      </c>
      <c r="D2951" s="1" t="s">
        <v>51</v>
      </c>
      <c r="E2951" s="1" t="s">
        <v>422</v>
      </c>
      <c r="F2951" s="1" t="n">
        <v>0</v>
      </c>
      <c r="G2951" s="1" t="n">
        <v>0</v>
      </c>
      <c r="H2951" s="1" t="n">
        <v>0.69</v>
      </c>
      <c r="I2951" s="1" t="n">
        <v>0</v>
      </c>
      <c r="J2951" s="1" t="n">
        <v>0.69</v>
      </c>
      <c r="Q2951" s="1" t="str">
        <f aca="false">A2951&amp;"|"&amp;B2951</f>
        <v>Mappy|NES</v>
      </c>
    </row>
    <row r="2952" customFormat="false" ht="15" hidden="false" customHeight="false" outlineLevel="0" collapsed="false">
      <c r="A2952" s="1" t="s">
        <v>2932</v>
      </c>
      <c r="B2952" s="1" t="s">
        <v>108</v>
      </c>
      <c r="C2952" s="1" t="n">
        <v>1993</v>
      </c>
      <c r="D2952" s="1" t="s">
        <v>69</v>
      </c>
      <c r="E2952" s="1" t="s">
        <v>422</v>
      </c>
      <c r="F2952" s="1" t="n">
        <v>0</v>
      </c>
      <c r="G2952" s="1" t="n">
        <v>0</v>
      </c>
      <c r="H2952" s="1" t="n">
        <v>0.69</v>
      </c>
      <c r="I2952" s="1" t="n">
        <v>0</v>
      </c>
      <c r="J2952" s="1" t="n">
        <v>0.69</v>
      </c>
      <c r="Q2952" s="1" t="str">
        <f aca="false">A2952&amp;"|"&amp;B2952</f>
        <v>J-League Soccer: Prime Goal|SNES</v>
      </c>
    </row>
    <row r="2953" customFormat="false" ht="15" hidden="false" customHeight="false" outlineLevel="0" collapsed="false">
      <c r="A2953" s="1" t="s">
        <v>635</v>
      </c>
      <c r="B2953" s="1" t="s">
        <v>241</v>
      </c>
      <c r="C2953" s="1" t="n">
        <v>2003</v>
      </c>
      <c r="D2953" s="1" t="s">
        <v>137</v>
      </c>
      <c r="E2953" s="1" t="s">
        <v>207</v>
      </c>
      <c r="F2953" s="1" t="n">
        <v>0.53</v>
      </c>
      <c r="G2953" s="1" t="n">
        <v>0.14</v>
      </c>
      <c r="H2953" s="1" t="n">
        <v>0</v>
      </c>
      <c r="I2953" s="1" t="n">
        <v>0.02</v>
      </c>
      <c r="J2953" s="1" t="n">
        <v>0.69</v>
      </c>
      <c r="K2953" s="1" t="n">
        <v>65</v>
      </c>
      <c r="L2953" s="1" t="n">
        <v>16</v>
      </c>
      <c r="M2953" s="1" t="n">
        <v>6.3</v>
      </c>
      <c r="N2953" s="1" t="n">
        <v>15</v>
      </c>
      <c r="O2953" s="1" t="s">
        <v>2933</v>
      </c>
      <c r="P2953" s="1" t="s">
        <v>139</v>
      </c>
      <c r="Q2953" s="1" t="str">
        <f aca="false">A2953&amp;"|"&amp;B2953</f>
        <v>Dragon Ball Z: Budokai|GC</v>
      </c>
    </row>
    <row r="2954" customFormat="false" ht="15" hidden="false" customHeight="false" outlineLevel="0" collapsed="false">
      <c r="A2954" s="1" t="s">
        <v>2934</v>
      </c>
      <c r="B2954" s="1" t="s">
        <v>155</v>
      </c>
      <c r="C2954" s="1" t="n">
        <v>1998</v>
      </c>
      <c r="D2954" s="1" t="s">
        <v>69</v>
      </c>
      <c r="E2954" s="1" t="s">
        <v>119</v>
      </c>
      <c r="F2954" s="1" t="n">
        <v>0.38</v>
      </c>
      <c r="G2954" s="1" t="n">
        <v>0.26</v>
      </c>
      <c r="H2954" s="1" t="n">
        <v>0</v>
      </c>
      <c r="I2954" s="1" t="n">
        <v>0.05</v>
      </c>
      <c r="J2954" s="1" t="n">
        <v>0.69</v>
      </c>
      <c r="Q2954" s="1" t="str">
        <f aca="false">A2954&amp;"|"&amp;B2954</f>
        <v>NFL Xtreme|PS</v>
      </c>
    </row>
    <row r="2955" customFormat="false" ht="15" hidden="false" customHeight="false" outlineLevel="0" collapsed="false">
      <c r="A2955" s="1" t="s">
        <v>846</v>
      </c>
      <c r="B2955" s="1" t="s">
        <v>223</v>
      </c>
      <c r="C2955" s="1" t="n">
        <v>2015</v>
      </c>
      <c r="D2955" s="1" t="s">
        <v>75</v>
      </c>
      <c r="E2955" s="1" t="s">
        <v>185</v>
      </c>
      <c r="F2955" s="1" t="n">
        <v>0.3</v>
      </c>
      <c r="G2955" s="1" t="n">
        <v>0.33</v>
      </c>
      <c r="H2955" s="1" t="n">
        <v>0</v>
      </c>
      <c r="I2955" s="1" t="n">
        <v>0.06</v>
      </c>
      <c r="J2955" s="1" t="n">
        <v>0.69</v>
      </c>
      <c r="Q2955" s="1" t="str">
        <f aca="false">A2955&amp;"|"&amp;B2955</f>
        <v>Need for Speed (2015)|XOne</v>
      </c>
    </row>
    <row r="2956" customFormat="false" ht="15" hidden="false" customHeight="false" outlineLevel="0" collapsed="false">
      <c r="A2956" s="1" t="s">
        <v>2045</v>
      </c>
      <c r="B2956" s="1" t="s">
        <v>223</v>
      </c>
      <c r="C2956" s="1" t="n">
        <v>2014</v>
      </c>
      <c r="D2956" s="1" t="s">
        <v>88</v>
      </c>
      <c r="E2956" s="1" t="s">
        <v>185</v>
      </c>
      <c r="F2956" s="1" t="n">
        <v>0.39</v>
      </c>
      <c r="G2956" s="1" t="n">
        <v>0.23</v>
      </c>
      <c r="H2956" s="1" t="n">
        <v>0</v>
      </c>
      <c r="I2956" s="1" t="n">
        <v>0.06</v>
      </c>
      <c r="J2956" s="1" t="n">
        <v>0.69</v>
      </c>
      <c r="K2956" s="1" t="n">
        <v>76</v>
      </c>
      <c r="L2956" s="1" t="n">
        <v>65</v>
      </c>
      <c r="M2956" s="1" t="n">
        <v>7.4</v>
      </c>
      <c r="N2956" s="1" t="n">
        <v>438</v>
      </c>
      <c r="O2956" s="1" t="s">
        <v>2046</v>
      </c>
      <c r="P2956" s="1" t="s">
        <v>163</v>
      </c>
      <c r="Q2956" s="1" t="str">
        <f aca="false">A2956&amp;"|"&amp;B2956</f>
        <v>Plants vs. Zombies: Garden Warfare|XOne</v>
      </c>
    </row>
    <row r="2957" customFormat="false" ht="15" hidden="false" customHeight="false" outlineLevel="0" collapsed="false">
      <c r="A2957" s="1" t="s">
        <v>1058</v>
      </c>
      <c r="B2957" s="1" t="s">
        <v>223</v>
      </c>
      <c r="C2957" s="1" t="n">
        <v>2013</v>
      </c>
      <c r="D2957" s="1" t="s">
        <v>75</v>
      </c>
      <c r="E2957" s="1" t="s">
        <v>185</v>
      </c>
      <c r="F2957" s="1" t="n">
        <v>0.46</v>
      </c>
      <c r="G2957" s="1" t="n">
        <v>0.17</v>
      </c>
      <c r="H2957" s="1" t="n">
        <v>0</v>
      </c>
      <c r="I2957" s="1" t="n">
        <v>0.07</v>
      </c>
      <c r="J2957" s="1" t="n">
        <v>0.69</v>
      </c>
      <c r="K2957" s="1" t="n">
        <v>75</v>
      </c>
      <c r="L2957" s="1" t="n">
        <v>18</v>
      </c>
      <c r="M2957" s="1" t="n">
        <v>5.8</v>
      </c>
      <c r="N2957" s="1" t="n">
        <v>175</v>
      </c>
      <c r="O2957" s="1" t="s">
        <v>1059</v>
      </c>
      <c r="P2957" s="1" t="s">
        <v>163</v>
      </c>
      <c r="Q2957" s="1" t="str">
        <f aca="false">A2957&amp;"|"&amp;B2957</f>
        <v>Need for Speed Rivals|XOne</v>
      </c>
    </row>
    <row r="2958" customFormat="false" ht="15" hidden="false" customHeight="false" outlineLevel="0" collapsed="false">
      <c r="A2958" s="1" t="s">
        <v>2935</v>
      </c>
      <c r="B2958" s="1" t="s">
        <v>83</v>
      </c>
      <c r="C2958" s="1" t="n">
        <v>2008</v>
      </c>
      <c r="D2958" s="1" t="s">
        <v>90</v>
      </c>
      <c r="E2958" s="1" t="s">
        <v>185</v>
      </c>
      <c r="F2958" s="1" t="n">
        <v>0.31</v>
      </c>
      <c r="G2958" s="1" t="n">
        <v>0.3</v>
      </c>
      <c r="H2958" s="1" t="n">
        <v>0</v>
      </c>
      <c r="I2958" s="1" t="n">
        <v>0.07</v>
      </c>
      <c r="J2958" s="1" t="n">
        <v>0.69</v>
      </c>
      <c r="K2958" s="1" t="n">
        <v>50</v>
      </c>
      <c r="L2958" s="1" t="n">
        <v>12</v>
      </c>
      <c r="M2958" s="1" t="n">
        <v>3.3</v>
      </c>
      <c r="N2958" s="1" t="n">
        <v>4</v>
      </c>
      <c r="O2958" s="1" t="s">
        <v>1011</v>
      </c>
      <c r="P2958" s="1" t="s">
        <v>71</v>
      </c>
      <c r="Q2958" s="1" t="str">
        <f aca="false">A2958&amp;"|"&amp;B2958</f>
        <v>The Sims 2: Apartment Pets|DS</v>
      </c>
    </row>
    <row r="2959" customFormat="false" ht="15" hidden="false" customHeight="false" outlineLevel="0" collapsed="false">
      <c r="A2959" s="1" t="s">
        <v>787</v>
      </c>
      <c r="B2959" s="1" t="s">
        <v>241</v>
      </c>
      <c r="C2959" s="1" t="n">
        <v>2002</v>
      </c>
      <c r="D2959" s="1" t="s">
        <v>101</v>
      </c>
      <c r="E2959" s="1" t="s">
        <v>185</v>
      </c>
      <c r="F2959" s="1" t="n">
        <v>0.53</v>
      </c>
      <c r="G2959" s="1" t="n">
        <v>0.14</v>
      </c>
      <c r="H2959" s="1" t="n">
        <v>0</v>
      </c>
      <c r="I2959" s="1" t="n">
        <v>0.02</v>
      </c>
      <c r="J2959" s="1" t="n">
        <v>0.69</v>
      </c>
      <c r="K2959" s="1" t="n">
        <v>77</v>
      </c>
      <c r="L2959" s="1" t="n">
        <v>14</v>
      </c>
      <c r="M2959" s="1" t="n">
        <v>8.3</v>
      </c>
      <c r="N2959" s="1" t="n">
        <v>27</v>
      </c>
      <c r="O2959" s="1" t="s">
        <v>568</v>
      </c>
      <c r="P2959" s="1" t="s">
        <v>71</v>
      </c>
      <c r="Q2959" s="1" t="str">
        <f aca="false">A2959&amp;"|"&amp;B2959</f>
        <v>Harry Potter and the Chamber of Secrets|GC</v>
      </c>
    </row>
    <row r="2960" customFormat="false" ht="15" hidden="false" customHeight="false" outlineLevel="0" collapsed="false">
      <c r="A2960" s="1" t="s">
        <v>2936</v>
      </c>
      <c r="B2960" s="1" t="s">
        <v>100</v>
      </c>
      <c r="C2960" s="1" t="n">
        <v>2010</v>
      </c>
      <c r="D2960" s="1" t="s">
        <v>101</v>
      </c>
      <c r="E2960" s="1" t="s">
        <v>162</v>
      </c>
      <c r="F2960" s="1" t="n">
        <v>0.19</v>
      </c>
      <c r="G2960" s="1" t="n">
        <v>0.36</v>
      </c>
      <c r="H2960" s="1" t="n">
        <v>0.01</v>
      </c>
      <c r="I2960" s="1" t="n">
        <v>0.12</v>
      </c>
      <c r="J2960" s="1" t="n">
        <v>0.69</v>
      </c>
      <c r="K2960" s="1" t="n">
        <v>75</v>
      </c>
      <c r="L2960" s="1" t="n">
        <v>49</v>
      </c>
      <c r="M2960" s="1" t="n">
        <v>7.6</v>
      </c>
      <c r="N2960" s="1" t="n">
        <v>120</v>
      </c>
      <c r="O2960" s="1" t="s">
        <v>311</v>
      </c>
      <c r="P2960" s="1" t="s">
        <v>139</v>
      </c>
      <c r="Q2960" s="1" t="str">
        <f aca="false">A2960&amp;"|"&amp;B2960</f>
        <v>Prince of Persia: The Forgotten Sands|PS3</v>
      </c>
    </row>
    <row r="2961" customFormat="false" ht="15" hidden="false" customHeight="false" outlineLevel="0" collapsed="false">
      <c r="A2961" s="1" t="s">
        <v>2777</v>
      </c>
      <c r="B2961" s="1" t="s">
        <v>95</v>
      </c>
      <c r="C2961" s="1" t="n">
        <v>2009</v>
      </c>
      <c r="D2961" s="1" t="s">
        <v>101</v>
      </c>
      <c r="E2961" s="1" t="s">
        <v>122</v>
      </c>
      <c r="F2961" s="1" t="n">
        <v>0.42</v>
      </c>
      <c r="G2961" s="1" t="n">
        <v>0.21</v>
      </c>
      <c r="H2961" s="1" t="n">
        <v>0</v>
      </c>
      <c r="I2961" s="1" t="n">
        <v>0.06</v>
      </c>
      <c r="J2961" s="1" t="n">
        <v>0.69</v>
      </c>
      <c r="Q2961" s="1" t="str">
        <f aca="false">A2961&amp;"|"&amp;B2961</f>
        <v>X-Men Origins: Wolverine - Uncaged Edition|X360</v>
      </c>
    </row>
    <row r="2962" customFormat="false" ht="15" hidden="false" customHeight="false" outlineLevel="0" collapsed="false">
      <c r="A2962" s="1" t="s">
        <v>586</v>
      </c>
      <c r="B2962" s="1" t="s">
        <v>241</v>
      </c>
      <c r="C2962" s="1" t="n">
        <v>2003</v>
      </c>
      <c r="D2962" s="1" t="s">
        <v>101</v>
      </c>
      <c r="E2962" s="1" t="s">
        <v>185</v>
      </c>
      <c r="F2962" s="1" t="n">
        <v>0.53</v>
      </c>
      <c r="G2962" s="1" t="n">
        <v>0.14</v>
      </c>
      <c r="H2962" s="1" t="n">
        <v>0</v>
      </c>
      <c r="I2962" s="1" t="n">
        <v>0.02</v>
      </c>
      <c r="J2962" s="1" t="n">
        <v>0.69</v>
      </c>
      <c r="K2962" s="1" t="n">
        <v>84</v>
      </c>
      <c r="L2962" s="1" t="n">
        <v>23</v>
      </c>
      <c r="M2962" s="1" t="n">
        <v>8.5</v>
      </c>
      <c r="N2962" s="1" t="n">
        <v>21</v>
      </c>
      <c r="O2962" s="1" t="s">
        <v>2937</v>
      </c>
      <c r="P2962" s="1" t="s">
        <v>139</v>
      </c>
      <c r="Q2962" s="1" t="str">
        <f aca="false">A2962&amp;"|"&amp;B2962</f>
        <v>The Lord of the Rings: The Return of the King|GC</v>
      </c>
    </row>
    <row r="2963" customFormat="false" ht="15" hidden="false" customHeight="false" outlineLevel="0" collapsed="false">
      <c r="A2963" s="1" t="s">
        <v>2938</v>
      </c>
      <c r="B2963" s="1" t="s">
        <v>199</v>
      </c>
      <c r="C2963" s="1" t="n">
        <v>2011</v>
      </c>
      <c r="D2963" s="1" t="s">
        <v>90</v>
      </c>
      <c r="E2963" s="1" t="s">
        <v>185</v>
      </c>
      <c r="F2963" s="1" t="n">
        <v>0.28</v>
      </c>
      <c r="G2963" s="1" t="n">
        <v>0.32</v>
      </c>
      <c r="H2963" s="1" t="n">
        <v>0</v>
      </c>
      <c r="I2963" s="1" t="n">
        <v>0.09</v>
      </c>
      <c r="J2963" s="1" t="n">
        <v>0.69</v>
      </c>
      <c r="K2963" s="1" t="n">
        <v>77</v>
      </c>
      <c r="L2963" s="1" t="n">
        <v>56</v>
      </c>
      <c r="M2963" s="1" t="n">
        <v>6.1</v>
      </c>
      <c r="N2963" s="1" t="n">
        <v>173</v>
      </c>
      <c r="O2963" s="1" t="s">
        <v>200</v>
      </c>
      <c r="P2963" s="1" t="s">
        <v>139</v>
      </c>
      <c r="Q2963" s="1" t="str">
        <f aca="false">A2963&amp;"|"&amp;B2963</f>
        <v>The Sims: Medieval|PC</v>
      </c>
    </row>
    <row r="2964" customFormat="false" ht="15" hidden="false" customHeight="false" outlineLevel="0" collapsed="false">
      <c r="A2964" s="1" t="s">
        <v>1311</v>
      </c>
      <c r="B2964" s="1" t="s">
        <v>83</v>
      </c>
      <c r="C2964" s="1" t="n">
        <v>2012</v>
      </c>
      <c r="D2964" s="1" t="s">
        <v>101</v>
      </c>
      <c r="E2964" s="1" t="s">
        <v>318</v>
      </c>
      <c r="F2964" s="1" t="n">
        <v>0.39</v>
      </c>
      <c r="G2964" s="1" t="n">
        <v>0.24</v>
      </c>
      <c r="H2964" s="1" t="n">
        <v>0</v>
      </c>
      <c r="I2964" s="1" t="n">
        <v>0.06</v>
      </c>
      <c r="J2964" s="1" t="n">
        <v>0.69</v>
      </c>
      <c r="M2964" s="1" t="n">
        <v>8</v>
      </c>
      <c r="N2964" s="1" t="n">
        <v>4</v>
      </c>
      <c r="O2964" s="1" t="s">
        <v>935</v>
      </c>
      <c r="P2964" s="1" t="s">
        <v>163</v>
      </c>
      <c r="Q2964" s="1" t="str">
        <f aca="false">A2964&amp;"|"&amp;B2964</f>
        <v>LEGO Batman 2: DC Super Heroes|DS</v>
      </c>
    </row>
    <row r="2965" customFormat="false" ht="15" hidden="false" customHeight="false" outlineLevel="0" collapsed="false">
      <c r="A2965" s="1" t="s">
        <v>2939</v>
      </c>
      <c r="B2965" s="1" t="s">
        <v>100</v>
      </c>
      <c r="C2965" s="1" t="n">
        <v>2011</v>
      </c>
      <c r="D2965" s="1" t="s">
        <v>69</v>
      </c>
      <c r="E2965" s="1" t="s">
        <v>102</v>
      </c>
      <c r="F2965" s="1" t="n">
        <v>0.17</v>
      </c>
      <c r="G2965" s="1" t="n">
        <v>0.39</v>
      </c>
      <c r="H2965" s="1" t="n">
        <v>0</v>
      </c>
      <c r="I2965" s="1" t="n">
        <v>0.13</v>
      </c>
      <c r="J2965" s="1" t="n">
        <v>0.69</v>
      </c>
      <c r="K2965" s="1" t="n">
        <v>82</v>
      </c>
      <c r="L2965" s="1" t="n">
        <v>37</v>
      </c>
      <c r="M2965" s="1" t="n">
        <v>7.7</v>
      </c>
      <c r="N2965" s="1" t="n">
        <v>55</v>
      </c>
      <c r="O2965" s="1" t="s">
        <v>1405</v>
      </c>
      <c r="P2965" s="1" t="s">
        <v>71</v>
      </c>
      <c r="Q2965" s="1" t="str">
        <f aca="false">A2965&amp;"|"&amp;B2965</f>
        <v>Top Spin 4|PS3</v>
      </c>
    </row>
    <row r="2966" customFormat="false" ht="15" hidden="false" customHeight="false" outlineLevel="0" collapsed="false">
      <c r="A2966" s="1" t="s">
        <v>2940</v>
      </c>
      <c r="B2966" s="1" t="s">
        <v>95</v>
      </c>
      <c r="C2966" s="1" t="n">
        <v>2007</v>
      </c>
      <c r="D2966" s="1" t="s">
        <v>101</v>
      </c>
      <c r="E2966" s="1" t="s">
        <v>122</v>
      </c>
      <c r="F2966" s="1" t="n">
        <v>0.54</v>
      </c>
      <c r="G2966" s="1" t="n">
        <v>0.09</v>
      </c>
      <c r="H2966" s="1" t="n">
        <v>0</v>
      </c>
      <c r="I2966" s="1" t="n">
        <v>0.06</v>
      </c>
      <c r="J2966" s="1" t="n">
        <v>0.68</v>
      </c>
      <c r="Q2966" s="1" t="str">
        <f aca="false">A2966&amp;"|"&amp;B2966</f>
        <v>Shrek the Third|X360</v>
      </c>
    </row>
    <row r="2967" customFormat="false" ht="15" hidden="false" customHeight="false" outlineLevel="0" collapsed="false">
      <c r="A2967" s="1" t="s">
        <v>2941</v>
      </c>
      <c r="B2967" s="1" t="s">
        <v>106</v>
      </c>
      <c r="C2967" s="1" t="n">
        <v>2004</v>
      </c>
      <c r="D2967" s="1" t="s">
        <v>79</v>
      </c>
      <c r="E2967" s="1" t="s">
        <v>2546</v>
      </c>
      <c r="F2967" s="1" t="n">
        <v>0.34</v>
      </c>
      <c r="G2967" s="1" t="n">
        <v>0.26</v>
      </c>
      <c r="H2967" s="1" t="n">
        <v>0</v>
      </c>
      <c r="I2967" s="1" t="n">
        <v>0.09</v>
      </c>
      <c r="J2967" s="1" t="n">
        <v>0.68</v>
      </c>
      <c r="K2967" s="1" t="n">
        <v>78</v>
      </c>
      <c r="L2967" s="1" t="n">
        <v>44</v>
      </c>
      <c r="M2967" s="1" t="n">
        <v>8.7</v>
      </c>
      <c r="N2967" s="1" t="n">
        <v>54</v>
      </c>
      <c r="O2967" s="1" t="s">
        <v>2942</v>
      </c>
      <c r="P2967" s="1" t="s">
        <v>139</v>
      </c>
      <c r="Q2967" s="1" t="str">
        <f aca="false">A2967&amp;"|"&amp;B2967</f>
        <v>Baldur's Gate: Dark Alliance II|PS2</v>
      </c>
    </row>
    <row r="2968" customFormat="false" ht="15" hidden="false" customHeight="false" outlineLevel="0" collapsed="false">
      <c r="A2968" s="1" t="s">
        <v>2745</v>
      </c>
      <c r="B2968" s="1" t="s">
        <v>115</v>
      </c>
      <c r="C2968" s="1" t="n">
        <v>2004</v>
      </c>
      <c r="D2968" s="1" t="s">
        <v>101</v>
      </c>
      <c r="E2968" s="1" t="s">
        <v>122</v>
      </c>
      <c r="F2968" s="1" t="n">
        <v>0.49</v>
      </c>
      <c r="G2968" s="1" t="n">
        <v>0.18</v>
      </c>
      <c r="H2968" s="1" t="n">
        <v>0</v>
      </c>
      <c r="I2968" s="1" t="n">
        <v>0.01</v>
      </c>
      <c r="J2968" s="1" t="n">
        <v>0.68</v>
      </c>
      <c r="K2968" s="1" t="n">
        <v>63</v>
      </c>
      <c r="L2968" s="1" t="n">
        <v>8</v>
      </c>
      <c r="M2968" s="1" t="n">
        <v>9</v>
      </c>
      <c r="N2968" s="1" t="n">
        <v>4</v>
      </c>
      <c r="O2968" s="1" t="s">
        <v>389</v>
      </c>
      <c r="P2968" s="1" t="s">
        <v>71</v>
      </c>
      <c r="Q2968" s="1" t="str">
        <f aca="false">A2968&amp;"|"&amp;B2968</f>
        <v>Shark Tale|GBA</v>
      </c>
    </row>
    <row r="2969" customFormat="false" ht="15" hidden="false" customHeight="false" outlineLevel="0" collapsed="false">
      <c r="A2969" s="1" t="s">
        <v>2943</v>
      </c>
      <c r="B2969" s="1" t="s">
        <v>100</v>
      </c>
      <c r="C2969" s="1" t="n">
        <v>2009</v>
      </c>
      <c r="D2969" s="1" t="s">
        <v>90</v>
      </c>
      <c r="E2969" s="1" t="s">
        <v>254</v>
      </c>
      <c r="F2969" s="1" t="n">
        <v>0.34</v>
      </c>
      <c r="G2969" s="1" t="n">
        <v>0.25</v>
      </c>
      <c r="H2969" s="1" t="n">
        <v>0</v>
      </c>
      <c r="I2969" s="1" t="n">
        <v>0.1</v>
      </c>
      <c r="J2969" s="1" t="n">
        <v>0.68</v>
      </c>
      <c r="K2969" s="1" t="n">
        <v>81</v>
      </c>
      <c r="L2969" s="1" t="n">
        <v>28</v>
      </c>
      <c r="M2969" s="1" t="n">
        <v>7.3</v>
      </c>
      <c r="N2969" s="1" t="n">
        <v>20</v>
      </c>
      <c r="O2969" s="1" t="s">
        <v>2944</v>
      </c>
      <c r="P2969" s="1" t="s">
        <v>139</v>
      </c>
      <c r="Q2969" s="1" t="str">
        <f aca="false">A2969&amp;"|"&amp;B2969</f>
        <v>IL-2 Sturmovik: Birds of Prey|PS3</v>
      </c>
    </row>
    <row r="2970" customFormat="false" ht="15" hidden="false" customHeight="false" outlineLevel="0" collapsed="false">
      <c r="A2970" s="1" t="s">
        <v>2945</v>
      </c>
      <c r="B2970" s="1" t="s">
        <v>95</v>
      </c>
      <c r="D2970" s="1" t="s">
        <v>75</v>
      </c>
      <c r="E2970" s="1" t="s">
        <v>207</v>
      </c>
      <c r="F2970" s="1" t="n">
        <v>0.3</v>
      </c>
      <c r="G2970" s="1" t="n">
        <v>0.31</v>
      </c>
      <c r="H2970" s="1" t="n">
        <v>0</v>
      </c>
      <c r="I2970" s="1" t="n">
        <v>0.07</v>
      </c>
      <c r="J2970" s="1" t="n">
        <v>0.68</v>
      </c>
      <c r="K2970" s="1" t="n">
        <v>68</v>
      </c>
      <c r="L2970" s="1" t="n">
        <v>61</v>
      </c>
      <c r="M2970" s="1" t="n">
        <v>6.4</v>
      </c>
      <c r="N2970" s="1" t="n">
        <v>87</v>
      </c>
      <c r="O2970" s="1" t="s">
        <v>2946</v>
      </c>
      <c r="P2970" s="1" t="s">
        <v>139</v>
      </c>
      <c r="Q2970" s="1" t="str">
        <f aca="false">A2970&amp;"|"&amp;B2970</f>
        <v>Test Drive Unlimited 2|X360</v>
      </c>
    </row>
    <row r="2971" customFormat="false" ht="15" hidden="false" customHeight="false" outlineLevel="0" collapsed="false">
      <c r="A2971" s="1" t="s">
        <v>2947</v>
      </c>
      <c r="B2971" s="1" t="s">
        <v>155</v>
      </c>
      <c r="C2971" s="1" t="n">
        <v>1997</v>
      </c>
      <c r="D2971" s="1" t="s">
        <v>101</v>
      </c>
      <c r="E2971" s="1" t="s">
        <v>305</v>
      </c>
      <c r="F2971" s="1" t="n">
        <v>0.38</v>
      </c>
      <c r="G2971" s="1" t="n">
        <v>0.26</v>
      </c>
      <c r="H2971" s="1" t="n">
        <v>0</v>
      </c>
      <c r="I2971" s="1" t="n">
        <v>0.04</v>
      </c>
      <c r="J2971" s="1" t="n">
        <v>0.68</v>
      </c>
      <c r="Q2971" s="1" t="str">
        <f aca="false">A2971&amp;"|"&amp;B2971</f>
        <v>Star Wars: Masters of Teras Kasi|PS</v>
      </c>
    </row>
    <row r="2972" customFormat="false" ht="15" hidden="false" customHeight="false" outlineLevel="0" collapsed="false">
      <c r="A2972" s="1" t="s">
        <v>2948</v>
      </c>
      <c r="B2972" s="1" t="s">
        <v>83</v>
      </c>
      <c r="C2972" s="1" t="n">
        <v>2009</v>
      </c>
      <c r="D2972" s="1" t="s">
        <v>90</v>
      </c>
      <c r="E2972" s="1" t="s">
        <v>534</v>
      </c>
      <c r="F2972" s="1" t="n">
        <v>0.42</v>
      </c>
      <c r="G2972" s="1" t="n">
        <v>0.2</v>
      </c>
      <c r="H2972" s="1" t="n">
        <v>0</v>
      </c>
      <c r="I2972" s="1" t="n">
        <v>0.06</v>
      </c>
      <c r="J2972" s="1" t="n">
        <v>0.68</v>
      </c>
      <c r="O2972" s="1" t="s">
        <v>2949</v>
      </c>
      <c r="P2972" s="1" t="s">
        <v>71</v>
      </c>
      <c r="Q2972" s="1" t="str">
        <f aca="false">A2972&amp;"|"&amp;B2972</f>
        <v>World of Zoo|DS</v>
      </c>
    </row>
    <row r="2973" customFormat="false" ht="15" hidden="false" customHeight="false" outlineLevel="0" collapsed="false">
      <c r="A2973" s="1" t="s">
        <v>1074</v>
      </c>
      <c r="B2973" s="1" t="s">
        <v>188</v>
      </c>
      <c r="C2973" s="1" t="n">
        <v>2003</v>
      </c>
      <c r="D2973" s="1" t="s">
        <v>69</v>
      </c>
      <c r="E2973" s="1" t="s">
        <v>185</v>
      </c>
      <c r="F2973" s="1" t="n">
        <v>0.62</v>
      </c>
      <c r="G2973" s="1" t="n">
        <v>0.04</v>
      </c>
      <c r="H2973" s="1" t="n">
        <v>0</v>
      </c>
      <c r="I2973" s="1" t="n">
        <v>0.02</v>
      </c>
      <c r="J2973" s="1" t="n">
        <v>0.68</v>
      </c>
      <c r="K2973" s="1" t="n">
        <v>89</v>
      </c>
      <c r="L2973" s="1" t="n">
        <v>22</v>
      </c>
      <c r="M2973" s="1" t="n">
        <v>8.8</v>
      </c>
      <c r="N2973" s="1" t="n">
        <v>24</v>
      </c>
      <c r="O2973" s="1" t="s">
        <v>185</v>
      </c>
      <c r="P2973" s="1" t="s">
        <v>71</v>
      </c>
      <c r="Q2973" s="1" t="str">
        <f aca="false">A2973&amp;"|"&amp;B2973</f>
        <v>NBA Street Vol. 2|XB</v>
      </c>
    </row>
    <row r="2974" customFormat="false" ht="15" hidden="false" customHeight="false" outlineLevel="0" collapsed="false">
      <c r="A2974" s="1" t="s">
        <v>176</v>
      </c>
      <c r="B2974" s="1" t="s">
        <v>239</v>
      </c>
      <c r="C2974" s="1" t="n">
        <v>2016</v>
      </c>
      <c r="D2974" s="1" t="s">
        <v>85</v>
      </c>
      <c r="E2974" s="1" t="s">
        <v>96</v>
      </c>
      <c r="F2974" s="1" t="n">
        <v>0.28</v>
      </c>
      <c r="G2974" s="1" t="n">
        <v>0.17</v>
      </c>
      <c r="H2974" s="1" t="n">
        <v>0.18</v>
      </c>
      <c r="I2974" s="1" t="n">
        <v>0.04</v>
      </c>
      <c r="J2974" s="1" t="n">
        <v>0.68</v>
      </c>
      <c r="Q2974" s="1" t="str">
        <f aca="false">A2974&amp;"|"&amp;B2974</f>
        <v>Minecraft|WiiU</v>
      </c>
    </row>
    <row r="2975" customFormat="false" ht="15" hidden="false" customHeight="false" outlineLevel="0" collapsed="false">
      <c r="A2975" s="1" t="s">
        <v>2950</v>
      </c>
      <c r="B2975" s="1" t="s">
        <v>95</v>
      </c>
      <c r="C2975" s="1" t="n">
        <v>2007</v>
      </c>
      <c r="D2975" s="1" t="s">
        <v>75</v>
      </c>
      <c r="E2975" s="1" t="s">
        <v>534</v>
      </c>
      <c r="F2975" s="1" t="n">
        <v>0.55</v>
      </c>
      <c r="G2975" s="1" t="n">
        <v>0.08</v>
      </c>
      <c r="H2975" s="1" t="n">
        <v>0</v>
      </c>
      <c r="I2975" s="1" t="n">
        <v>0.06</v>
      </c>
      <c r="J2975" s="1" t="n">
        <v>0.68</v>
      </c>
      <c r="K2975" s="1" t="n">
        <v>70</v>
      </c>
      <c r="L2975" s="1" t="n">
        <v>43</v>
      </c>
      <c r="M2975" s="1" t="n">
        <v>7.1</v>
      </c>
      <c r="N2975" s="1" t="n">
        <v>17</v>
      </c>
      <c r="O2975" s="1" t="s">
        <v>857</v>
      </c>
      <c r="P2975" s="1" t="s">
        <v>71</v>
      </c>
      <c r="Q2975" s="1" t="str">
        <f aca="false">A2975&amp;"|"&amp;B2975</f>
        <v>MX vs. ATV Untamed|X360</v>
      </c>
    </row>
    <row r="2976" customFormat="false" ht="15" hidden="false" customHeight="false" outlineLevel="0" collapsed="false">
      <c r="A2976" s="1" t="s">
        <v>2951</v>
      </c>
      <c r="B2976" s="1" t="s">
        <v>95</v>
      </c>
      <c r="C2976" s="1" t="n">
        <v>2008</v>
      </c>
      <c r="D2976" s="1" t="s">
        <v>79</v>
      </c>
      <c r="E2976" s="1" t="s">
        <v>293</v>
      </c>
      <c r="F2976" s="1" t="n">
        <v>0.25</v>
      </c>
      <c r="G2976" s="1" t="n">
        <v>0.2</v>
      </c>
      <c r="H2976" s="1" t="n">
        <v>0.18</v>
      </c>
      <c r="I2976" s="1" t="n">
        <v>0.06</v>
      </c>
      <c r="J2976" s="1" t="n">
        <v>0.68</v>
      </c>
      <c r="K2976" s="1" t="n">
        <v>66</v>
      </c>
      <c r="L2976" s="1" t="n">
        <v>49</v>
      </c>
      <c r="M2976" s="1" t="n">
        <v>6.9</v>
      </c>
      <c r="N2976" s="1" t="n">
        <v>122</v>
      </c>
      <c r="O2976" s="1" t="s">
        <v>293</v>
      </c>
      <c r="P2976" s="1" t="s">
        <v>104</v>
      </c>
      <c r="Q2976" s="1" t="str">
        <f aca="false">A2976&amp;"|"&amp;B2976</f>
        <v>The Last Remnant|X360</v>
      </c>
    </row>
    <row r="2977" customFormat="false" ht="15" hidden="false" customHeight="false" outlineLevel="0" collapsed="false">
      <c r="A2977" s="1" t="s">
        <v>1336</v>
      </c>
      <c r="B2977" s="1" t="s">
        <v>188</v>
      </c>
      <c r="C2977" s="1" t="n">
        <v>2004</v>
      </c>
      <c r="D2977" s="1" t="s">
        <v>69</v>
      </c>
      <c r="E2977" s="1" t="s">
        <v>185</v>
      </c>
      <c r="F2977" s="1" t="n">
        <v>0.63</v>
      </c>
      <c r="G2977" s="1" t="n">
        <v>0.02</v>
      </c>
      <c r="H2977" s="1" t="n">
        <v>0</v>
      </c>
      <c r="I2977" s="1" t="n">
        <v>0.03</v>
      </c>
      <c r="J2977" s="1" t="n">
        <v>0.68</v>
      </c>
      <c r="K2977" s="1" t="n">
        <v>89</v>
      </c>
      <c r="L2977" s="1" t="n">
        <v>29</v>
      </c>
      <c r="M2977" s="1" t="n">
        <v>8</v>
      </c>
      <c r="N2977" s="1" t="n">
        <v>12</v>
      </c>
      <c r="O2977" s="1" t="s">
        <v>186</v>
      </c>
      <c r="P2977" s="1" t="s">
        <v>71</v>
      </c>
      <c r="Q2977" s="1" t="str">
        <f aca="false">A2977&amp;"|"&amp;B2977</f>
        <v>NCAA Football 2005|XB</v>
      </c>
    </row>
    <row r="2978" customFormat="false" ht="15" hidden="false" customHeight="false" outlineLevel="0" collapsed="false">
      <c r="A2978" s="1" t="s">
        <v>2952</v>
      </c>
      <c r="B2978" s="1" t="s">
        <v>155</v>
      </c>
      <c r="C2978" s="1" t="n">
        <v>1997</v>
      </c>
      <c r="D2978" s="1" t="s">
        <v>137</v>
      </c>
      <c r="E2978" s="1" t="s">
        <v>277</v>
      </c>
      <c r="F2978" s="1" t="n">
        <v>0.38</v>
      </c>
      <c r="G2978" s="1" t="n">
        <v>0.26</v>
      </c>
      <c r="H2978" s="1" t="n">
        <v>0</v>
      </c>
      <c r="I2978" s="1" t="n">
        <v>0.04</v>
      </c>
      <c r="J2978" s="1" t="n">
        <v>0.68</v>
      </c>
      <c r="Q2978" s="1" t="str">
        <f aca="false">A2978&amp;"|"&amp;B2978</f>
        <v>Mortal Kombat Mythologies: Sub-Zero|PS</v>
      </c>
    </row>
    <row r="2979" customFormat="false" ht="15" hidden="false" customHeight="false" outlineLevel="0" collapsed="false">
      <c r="A2979" s="1" t="s">
        <v>2953</v>
      </c>
      <c r="B2979" s="1" t="s">
        <v>100</v>
      </c>
      <c r="C2979" s="1" t="n">
        <v>2010</v>
      </c>
      <c r="D2979" s="1" t="s">
        <v>51</v>
      </c>
      <c r="E2979" s="1" t="s">
        <v>119</v>
      </c>
      <c r="F2979" s="1" t="n">
        <v>0.52</v>
      </c>
      <c r="G2979" s="1" t="n">
        <v>0.08</v>
      </c>
      <c r="H2979" s="1" t="n">
        <v>0.01</v>
      </c>
      <c r="I2979" s="1" t="n">
        <v>0.08</v>
      </c>
      <c r="J2979" s="1" t="n">
        <v>0.68</v>
      </c>
      <c r="K2979" s="1" t="n">
        <v>85</v>
      </c>
      <c r="L2979" s="1" t="n">
        <v>46</v>
      </c>
      <c r="M2979" s="1" t="n">
        <v>8.8</v>
      </c>
      <c r="N2979" s="1" t="n">
        <v>172</v>
      </c>
      <c r="O2979" s="1" t="s">
        <v>2954</v>
      </c>
      <c r="P2979" s="1" t="s">
        <v>163</v>
      </c>
      <c r="Q2979" s="1" t="str">
        <f aca="false">A2979&amp;"|"&amp;B2979</f>
        <v>The Sly Collection|PS3</v>
      </c>
    </row>
    <row r="2980" customFormat="false" ht="15" hidden="false" customHeight="false" outlineLevel="0" collapsed="false">
      <c r="A2980" s="1" t="s">
        <v>2955</v>
      </c>
      <c r="B2980" s="1" t="s">
        <v>241</v>
      </c>
      <c r="C2980" s="1" t="n">
        <v>2003</v>
      </c>
      <c r="D2980" s="1" t="s">
        <v>137</v>
      </c>
      <c r="E2980" s="1" t="s">
        <v>2167</v>
      </c>
      <c r="F2980" s="1" t="n">
        <v>0.53</v>
      </c>
      <c r="G2980" s="1" t="n">
        <v>0.14</v>
      </c>
      <c r="H2980" s="1" t="n">
        <v>0</v>
      </c>
      <c r="I2980" s="1" t="n">
        <v>0.02</v>
      </c>
      <c r="J2980" s="1" t="n">
        <v>0.68</v>
      </c>
      <c r="K2980" s="1" t="n">
        <v>72</v>
      </c>
      <c r="L2980" s="1" t="n">
        <v>21</v>
      </c>
      <c r="M2980" s="1" t="n">
        <v>8.1</v>
      </c>
      <c r="N2980" s="1" t="n">
        <v>20</v>
      </c>
      <c r="O2980" s="1" t="s">
        <v>2167</v>
      </c>
      <c r="P2980" s="1" t="s">
        <v>139</v>
      </c>
      <c r="Q2980" s="1" t="str">
        <f aca="false">A2980&amp;"|"&amp;B2980</f>
        <v>Naruto: Clash of Ninja|GC</v>
      </c>
    </row>
    <row r="2981" customFormat="false" ht="15" hidden="false" customHeight="false" outlineLevel="0" collapsed="false">
      <c r="A2981" s="1" t="s">
        <v>2956</v>
      </c>
      <c r="B2981" s="1" t="s">
        <v>126</v>
      </c>
      <c r="C2981" s="1" t="n">
        <v>2014</v>
      </c>
      <c r="D2981" s="1" t="s">
        <v>88</v>
      </c>
      <c r="E2981" s="1" t="s">
        <v>254</v>
      </c>
      <c r="F2981" s="1" t="n">
        <v>0.24</v>
      </c>
      <c r="G2981" s="1" t="n">
        <v>0.34</v>
      </c>
      <c r="H2981" s="1" t="n">
        <v>0</v>
      </c>
      <c r="I2981" s="1" t="n">
        <v>0.11</v>
      </c>
      <c r="J2981" s="1" t="n">
        <v>0.68</v>
      </c>
      <c r="K2981" s="1" t="n">
        <v>67</v>
      </c>
      <c r="L2981" s="1" t="n">
        <v>41</v>
      </c>
      <c r="M2981" s="1" t="n">
        <v>7.1</v>
      </c>
      <c r="N2981" s="1" t="n">
        <v>178</v>
      </c>
      <c r="O2981" s="1" t="s">
        <v>1285</v>
      </c>
      <c r="P2981" s="1" t="s">
        <v>104</v>
      </c>
      <c r="Q2981" s="1" t="str">
        <f aca="false">A2981&amp;"|"&amp;B2981</f>
        <v>Sniper Elite 3|PS4</v>
      </c>
    </row>
    <row r="2982" customFormat="false" ht="15" hidden="false" customHeight="false" outlineLevel="0" collapsed="false">
      <c r="A2982" s="1" t="s">
        <v>2957</v>
      </c>
      <c r="B2982" s="1" t="s">
        <v>106</v>
      </c>
      <c r="C2982" s="1" t="n">
        <v>2005</v>
      </c>
      <c r="D2982" s="1" t="s">
        <v>101</v>
      </c>
      <c r="E2982" s="1" t="s">
        <v>162</v>
      </c>
      <c r="F2982" s="1" t="n">
        <v>0.57</v>
      </c>
      <c r="G2982" s="1" t="n">
        <v>0.02</v>
      </c>
      <c r="H2982" s="1" t="n">
        <v>0</v>
      </c>
      <c r="I2982" s="1" t="n">
        <v>0.09</v>
      </c>
      <c r="J2982" s="1" t="n">
        <v>0.68</v>
      </c>
      <c r="K2982" s="1" t="n">
        <v>85</v>
      </c>
      <c r="L2982" s="1" t="n">
        <v>46</v>
      </c>
      <c r="M2982" s="1" t="n">
        <v>8.5</v>
      </c>
      <c r="N2982" s="1" t="n">
        <v>111</v>
      </c>
      <c r="O2982" s="1" t="s">
        <v>311</v>
      </c>
      <c r="P2982" s="1" t="s">
        <v>104</v>
      </c>
      <c r="Q2982" s="1" t="str">
        <f aca="false">A2982&amp;"|"&amp;B2982</f>
        <v>Prince of Persia: The Two Thrones|PS2</v>
      </c>
    </row>
    <row r="2983" customFormat="false" ht="15" hidden="false" customHeight="false" outlineLevel="0" collapsed="false">
      <c r="A2983" s="1" t="s">
        <v>2958</v>
      </c>
      <c r="B2983" s="1" t="s">
        <v>211</v>
      </c>
      <c r="C2983" s="1" t="n">
        <v>2007</v>
      </c>
      <c r="D2983" s="1" t="s">
        <v>69</v>
      </c>
      <c r="E2983" s="1" t="s">
        <v>119</v>
      </c>
      <c r="F2983" s="1" t="n">
        <v>0.21</v>
      </c>
      <c r="G2983" s="1" t="n">
        <v>0.11</v>
      </c>
      <c r="H2983" s="1" t="n">
        <v>0.28</v>
      </c>
      <c r="I2983" s="1" t="n">
        <v>0.08</v>
      </c>
      <c r="J2983" s="1" t="n">
        <v>0.68</v>
      </c>
      <c r="K2983" s="1" t="n">
        <v>82</v>
      </c>
      <c r="L2983" s="1" t="n">
        <v>42</v>
      </c>
      <c r="M2983" s="1" t="n">
        <v>8.6</v>
      </c>
      <c r="N2983" s="1" t="n">
        <v>12</v>
      </c>
      <c r="O2983" s="1" t="s">
        <v>689</v>
      </c>
      <c r="P2983" s="1" t="s">
        <v>71</v>
      </c>
      <c r="Q2983" s="1" t="str">
        <f aca="false">A2983&amp;"|"&amp;B2983</f>
        <v>Hot Shots Golf: Open Tee 2|PSP</v>
      </c>
    </row>
    <row r="2984" customFormat="false" ht="15" hidden="false" customHeight="false" outlineLevel="0" collapsed="false">
      <c r="A2984" s="1" t="s">
        <v>2712</v>
      </c>
      <c r="B2984" s="1" t="s">
        <v>188</v>
      </c>
      <c r="C2984" s="1" t="n">
        <v>2005</v>
      </c>
      <c r="D2984" s="1" t="s">
        <v>101</v>
      </c>
      <c r="E2984" s="1" t="s">
        <v>305</v>
      </c>
      <c r="F2984" s="1" t="n">
        <v>0.54</v>
      </c>
      <c r="G2984" s="1" t="n">
        <v>0.11</v>
      </c>
      <c r="H2984" s="1" t="n">
        <v>0</v>
      </c>
      <c r="I2984" s="1" t="n">
        <v>0.03</v>
      </c>
      <c r="J2984" s="1" t="n">
        <v>0.68</v>
      </c>
      <c r="Q2984" s="1" t="str">
        <f aca="false">A2984&amp;"|"&amp;B2984</f>
        <v>Mercenaries: Playground of Destruction|XB</v>
      </c>
    </row>
    <row r="2985" customFormat="false" ht="15" hidden="false" customHeight="false" outlineLevel="0" collapsed="false">
      <c r="A2985" s="1" t="s">
        <v>2959</v>
      </c>
      <c r="B2985" s="1" t="s">
        <v>155</v>
      </c>
      <c r="C2985" s="1" t="n">
        <v>1998</v>
      </c>
      <c r="D2985" s="1" t="s">
        <v>137</v>
      </c>
      <c r="E2985" s="1" t="s">
        <v>169</v>
      </c>
      <c r="F2985" s="1" t="n">
        <v>0.25</v>
      </c>
      <c r="G2985" s="1" t="n">
        <v>0.17</v>
      </c>
      <c r="H2985" s="1" t="n">
        <v>0.22</v>
      </c>
      <c r="I2985" s="1" t="n">
        <v>0.04</v>
      </c>
      <c r="J2985" s="1" t="n">
        <v>0.68</v>
      </c>
      <c r="Q2985" s="1" t="str">
        <f aca="false">A2985&amp;"|"&amp;B2985</f>
        <v>Bushido Blade 2|PS</v>
      </c>
    </row>
    <row r="2986" customFormat="false" ht="15" hidden="false" customHeight="false" outlineLevel="0" collapsed="false">
      <c r="A2986" s="1" t="s">
        <v>2960</v>
      </c>
      <c r="B2986" s="1" t="s">
        <v>155</v>
      </c>
      <c r="C2986" s="1" t="n">
        <v>1998</v>
      </c>
      <c r="D2986" s="1" t="s">
        <v>79</v>
      </c>
      <c r="E2986" s="1" t="s">
        <v>285</v>
      </c>
      <c r="F2986" s="1" t="n">
        <v>0.15</v>
      </c>
      <c r="G2986" s="1" t="n">
        <v>0.1</v>
      </c>
      <c r="H2986" s="1" t="n">
        <v>0.38</v>
      </c>
      <c r="I2986" s="1" t="n">
        <v>0.04</v>
      </c>
      <c r="J2986" s="1" t="n">
        <v>0.68</v>
      </c>
      <c r="K2986" s="1" t="n">
        <v>82</v>
      </c>
      <c r="L2986" s="1" t="n">
        <v>8</v>
      </c>
      <c r="M2986" s="1" t="n">
        <v>8.4</v>
      </c>
      <c r="N2986" s="1" t="n">
        <v>162</v>
      </c>
      <c r="O2986" s="1" t="s">
        <v>407</v>
      </c>
      <c r="P2986" s="1" t="s">
        <v>139</v>
      </c>
      <c r="Q2986" s="1" t="str">
        <f aca="false">A2986&amp;"|"&amp;B2986</f>
        <v>Suikoden II|PS</v>
      </c>
    </row>
    <row r="2987" customFormat="false" ht="15" hidden="false" customHeight="false" outlineLevel="0" collapsed="false">
      <c r="A2987" s="1" t="s">
        <v>2961</v>
      </c>
      <c r="B2987" s="1" t="s">
        <v>100</v>
      </c>
      <c r="C2987" s="1" t="n">
        <v>2008</v>
      </c>
      <c r="D2987" s="1" t="s">
        <v>101</v>
      </c>
      <c r="E2987" s="1" t="s">
        <v>202</v>
      </c>
      <c r="F2987" s="1" t="n">
        <v>0.32</v>
      </c>
      <c r="G2987" s="1" t="n">
        <v>0.25</v>
      </c>
      <c r="H2987" s="1" t="n">
        <v>0</v>
      </c>
      <c r="I2987" s="1" t="n">
        <v>0.11</v>
      </c>
      <c r="J2987" s="1" t="n">
        <v>0.68</v>
      </c>
      <c r="K2987" s="1" t="n">
        <v>42</v>
      </c>
      <c r="L2987" s="1" t="n">
        <v>27</v>
      </c>
      <c r="M2987" s="1" t="n">
        <v>6.2</v>
      </c>
      <c r="N2987" s="1" t="n">
        <v>45</v>
      </c>
      <c r="O2987" s="1" t="s">
        <v>2962</v>
      </c>
      <c r="P2987" s="1" t="s">
        <v>139</v>
      </c>
      <c r="Q2987" s="1" t="str">
        <f aca="false">A2987&amp;"|"&amp;B2987</f>
        <v>Iron Man|PS3</v>
      </c>
    </row>
    <row r="2988" customFormat="false" ht="15" hidden="false" customHeight="false" outlineLevel="0" collapsed="false">
      <c r="A2988" s="1" t="s">
        <v>430</v>
      </c>
      <c r="B2988" s="1" t="s">
        <v>188</v>
      </c>
      <c r="C2988" s="1" t="n">
        <v>2005</v>
      </c>
      <c r="D2988" s="1" t="s">
        <v>69</v>
      </c>
      <c r="E2988" s="1" t="s">
        <v>185</v>
      </c>
      <c r="F2988" s="1" t="n">
        <v>0.29</v>
      </c>
      <c r="G2988" s="1" t="n">
        <v>0.38</v>
      </c>
      <c r="H2988" s="1" t="n">
        <v>0</v>
      </c>
      <c r="I2988" s="1" t="n">
        <v>0.01</v>
      </c>
      <c r="J2988" s="1" t="n">
        <v>0.68</v>
      </c>
      <c r="K2988" s="1" t="n">
        <v>80</v>
      </c>
      <c r="L2988" s="1" t="n">
        <v>39</v>
      </c>
      <c r="M2988" s="1" t="n">
        <v>7.5</v>
      </c>
      <c r="N2988" s="1" t="n">
        <v>22</v>
      </c>
      <c r="O2988" s="1" t="s">
        <v>245</v>
      </c>
      <c r="P2988" s="1" t="s">
        <v>71</v>
      </c>
      <c r="Q2988" s="1" t="str">
        <f aca="false">A2988&amp;"|"&amp;B2988</f>
        <v>FIFA Soccer 06|XB</v>
      </c>
    </row>
    <row r="2989" customFormat="false" ht="15" hidden="false" customHeight="false" outlineLevel="0" collapsed="false">
      <c r="A2989" s="1" t="s">
        <v>1484</v>
      </c>
      <c r="B2989" s="1" t="s">
        <v>188</v>
      </c>
      <c r="C2989" s="1" t="n">
        <v>2004</v>
      </c>
      <c r="D2989" s="1" t="s">
        <v>137</v>
      </c>
      <c r="E2989" s="1" t="s">
        <v>185</v>
      </c>
      <c r="F2989" s="1" t="n">
        <v>0.51</v>
      </c>
      <c r="G2989" s="1" t="n">
        <v>0.15</v>
      </c>
      <c r="H2989" s="1" t="n">
        <v>0</v>
      </c>
      <c r="I2989" s="1" t="n">
        <v>0.02</v>
      </c>
      <c r="J2989" s="1" t="n">
        <v>0.68</v>
      </c>
      <c r="K2989" s="1" t="n">
        <v>85</v>
      </c>
      <c r="L2989" s="1" t="n">
        <v>47</v>
      </c>
      <c r="M2989" s="1" t="n">
        <v>8.7</v>
      </c>
      <c r="N2989" s="1" t="n">
        <v>20</v>
      </c>
      <c r="O2989" s="1" t="s">
        <v>186</v>
      </c>
      <c r="P2989" s="1" t="s">
        <v>139</v>
      </c>
      <c r="Q2989" s="1" t="str">
        <f aca="false">A2989&amp;"|"&amp;B2989</f>
        <v>Fight Night 2004|XB</v>
      </c>
    </row>
    <row r="2990" customFormat="false" ht="15" hidden="false" customHeight="false" outlineLevel="0" collapsed="false">
      <c r="A2990" s="1" t="s">
        <v>2963</v>
      </c>
      <c r="B2990" s="1" t="s">
        <v>106</v>
      </c>
      <c r="C2990" s="1" t="n">
        <v>2006</v>
      </c>
      <c r="D2990" s="1" t="s">
        <v>75</v>
      </c>
      <c r="E2990" s="1" t="s">
        <v>119</v>
      </c>
      <c r="F2990" s="1" t="n">
        <v>0.28</v>
      </c>
      <c r="G2990" s="1" t="n">
        <v>0.22</v>
      </c>
      <c r="H2990" s="1" t="n">
        <v>0.11</v>
      </c>
      <c r="I2990" s="1" t="n">
        <v>0.07</v>
      </c>
      <c r="J2990" s="1" t="n">
        <v>0.68</v>
      </c>
      <c r="Q2990" s="1" t="str">
        <f aca="false">A2990&amp;"|"&amp;B2990</f>
        <v>Tourist Trophy: The Real Riding Simulator|PS2</v>
      </c>
    </row>
    <row r="2991" customFormat="false" ht="15" hidden="false" customHeight="false" outlineLevel="0" collapsed="false">
      <c r="A2991" s="1" t="s">
        <v>2964</v>
      </c>
      <c r="B2991" s="1" t="s">
        <v>106</v>
      </c>
      <c r="C2991" s="1" t="n">
        <v>2002</v>
      </c>
      <c r="D2991" s="1" t="s">
        <v>79</v>
      </c>
      <c r="E2991" s="1" t="s">
        <v>207</v>
      </c>
      <c r="F2991" s="1" t="n">
        <v>0.23</v>
      </c>
      <c r="G2991" s="1" t="n">
        <v>0.18</v>
      </c>
      <c r="H2991" s="1" t="n">
        <v>0.2</v>
      </c>
      <c r="I2991" s="1" t="n">
        <v>0.06</v>
      </c>
      <c r="J2991" s="1" t="n">
        <v>0.68</v>
      </c>
      <c r="K2991" s="1" t="n">
        <v>76</v>
      </c>
      <c r="L2991" s="1" t="n">
        <v>24</v>
      </c>
      <c r="M2991" s="1" t="n">
        <v>8.9</v>
      </c>
      <c r="N2991" s="1" t="n">
        <v>81</v>
      </c>
      <c r="O2991" s="1" t="s">
        <v>1728</v>
      </c>
      <c r="P2991" s="1" t="s">
        <v>139</v>
      </c>
      <c r="Q2991" s="1" t="str">
        <f aca="false">A2991&amp;"|"&amp;B2991</f>
        <v>.hack//Mutation Part 2|PS2</v>
      </c>
    </row>
    <row r="2992" customFormat="false" ht="15" hidden="false" customHeight="false" outlineLevel="0" collapsed="false">
      <c r="A2992" s="1" t="s">
        <v>1402</v>
      </c>
      <c r="B2992" s="1" t="s">
        <v>223</v>
      </c>
      <c r="C2992" s="1" t="n">
        <v>2014</v>
      </c>
      <c r="D2992" s="1" t="s">
        <v>88</v>
      </c>
      <c r="E2992" s="1" t="s">
        <v>181</v>
      </c>
      <c r="F2992" s="1" t="n">
        <v>0.34</v>
      </c>
      <c r="G2992" s="1" t="n">
        <v>0.28</v>
      </c>
      <c r="H2992" s="1" t="n">
        <v>0</v>
      </c>
      <c r="I2992" s="1" t="n">
        <v>0.06</v>
      </c>
      <c r="J2992" s="1" t="n">
        <v>0.68</v>
      </c>
      <c r="K2992" s="1" t="n">
        <v>79</v>
      </c>
      <c r="L2992" s="1" t="n">
        <v>18</v>
      </c>
      <c r="M2992" s="1" t="n">
        <v>7.8</v>
      </c>
      <c r="N2992" s="1" t="n">
        <v>397</v>
      </c>
      <c r="O2992" s="1" t="s">
        <v>1403</v>
      </c>
      <c r="P2992" s="1" t="s">
        <v>104</v>
      </c>
      <c r="Q2992" s="1" t="str">
        <f aca="false">A2992&amp;"|"&amp;B2992</f>
        <v>Wolfenstein: The New Order|XOne</v>
      </c>
    </row>
    <row r="2993" customFormat="false" ht="15" hidden="false" customHeight="false" outlineLevel="0" collapsed="false">
      <c r="A2993" s="1" t="s">
        <v>2965</v>
      </c>
      <c r="B2993" s="1" t="s">
        <v>83</v>
      </c>
      <c r="C2993" s="1" t="n">
        <v>2007</v>
      </c>
      <c r="D2993" s="1" t="s">
        <v>75</v>
      </c>
      <c r="E2993" s="1" t="s">
        <v>534</v>
      </c>
      <c r="F2993" s="1" t="n">
        <v>0.63</v>
      </c>
      <c r="G2993" s="1" t="n">
        <v>0</v>
      </c>
      <c r="H2993" s="1" t="n">
        <v>0</v>
      </c>
      <c r="I2993" s="1" t="n">
        <v>0.05</v>
      </c>
      <c r="J2993" s="1" t="n">
        <v>0.68</v>
      </c>
      <c r="K2993" s="1" t="n">
        <v>69</v>
      </c>
      <c r="L2993" s="1" t="n">
        <v>7</v>
      </c>
      <c r="M2993" s="1" t="n">
        <v>6.8</v>
      </c>
      <c r="N2993" s="1" t="n">
        <v>5</v>
      </c>
      <c r="O2993" s="1" t="s">
        <v>857</v>
      </c>
      <c r="P2993" s="1" t="s">
        <v>71</v>
      </c>
      <c r="Q2993" s="1" t="str">
        <f aca="false">A2993&amp;"|"&amp;B2993</f>
        <v>Cars: Mater-National Championship|DS</v>
      </c>
    </row>
    <row r="2994" customFormat="false" ht="15" hidden="false" customHeight="false" outlineLevel="0" collapsed="false">
      <c r="A2994" s="1" t="s">
        <v>845</v>
      </c>
      <c r="B2994" s="1" t="s">
        <v>211</v>
      </c>
      <c r="C2994" s="1" t="n">
        <v>2010</v>
      </c>
      <c r="D2994" s="1" t="s">
        <v>101</v>
      </c>
      <c r="E2994" s="1" t="s">
        <v>318</v>
      </c>
      <c r="F2994" s="1" t="n">
        <v>0.14</v>
      </c>
      <c r="G2994" s="1" t="n">
        <v>0.36</v>
      </c>
      <c r="H2994" s="1" t="n">
        <v>0</v>
      </c>
      <c r="I2994" s="1" t="n">
        <v>0.18</v>
      </c>
      <c r="J2994" s="1" t="n">
        <v>0.68</v>
      </c>
      <c r="K2994" s="1" t="n">
        <v>71</v>
      </c>
      <c r="L2994" s="1" t="n">
        <v>4</v>
      </c>
      <c r="O2994" s="1" t="s">
        <v>376</v>
      </c>
      <c r="P2994" s="1" t="s">
        <v>163</v>
      </c>
      <c r="Q2994" s="1" t="str">
        <f aca="false">A2994&amp;"|"&amp;B2994</f>
        <v>LEGO Harry Potter: Years 1-4|PSP</v>
      </c>
    </row>
    <row r="2995" customFormat="false" ht="15" hidden="false" customHeight="false" outlineLevel="0" collapsed="false">
      <c r="A2995" s="1" t="s">
        <v>2966</v>
      </c>
      <c r="B2995" s="1" t="s">
        <v>106</v>
      </c>
      <c r="C2995" s="1" t="n">
        <v>2004</v>
      </c>
      <c r="D2995" s="1" t="s">
        <v>85</v>
      </c>
      <c r="E2995" s="1" t="s">
        <v>826</v>
      </c>
      <c r="F2995" s="1" t="n">
        <v>0.33</v>
      </c>
      <c r="G2995" s="1" t="n">
        <v>0.26</v>
      </c>
      <c r="H2995" s="1" t="n">
        <v>0</v>
      </c>
      <c r="I2995" s="1" t="n">
        <v>0.09</v>
      </c>
      <c r="J2995" s="1" t="n">
        <v>0.68</v>
      </c>
      <c r="K2995" s="1" t="n">
        <v>74</v>
      </c>
      <c r="L2995" s="1" t="n">
        <v>28</v>
      </c>
      <c r="O2995" s="1" t="s">
        <v>916</v>
      </c>
      <c r="P2995" s="1" t="s">
        <v>104</v>
      </c>
      <c r="Q2995" s="1" t="str">
        <f aca="false">A2995&amp;"|"&amp;B2995</f>
        <v>Midway Arcade Treasures 2|PS2</v>
      </c>
    </row>
    <row r="2996" customFormat="false" ht="15" hidden="false" customHeight="false" outlineLevel="0" collapsed="false">
      <c r="A2996" s="1" t="s">
        <v>2967</v>
      </c>
      <c r="B2996" s="1" t="s">
        <v>68</v>
      </c>
      <c r="C2996" s="1" t="n">
        <v>2012</v>
      </c>
      <c r="D2996" s="1" t="s">
        <v>101</v>
      </c>
      <c r="E2996" s="1" t="s">
        <v>70</v>
      </c>
      <c r="F2996" s="1" t="n">
        <v>0.33</v>
      </c>
      <c r="G2996" s="1" t="n">
        <v>0</v>
      </c>
      <c r="H2996" s="1" t="n">
        <v>0.33</v>
      </c>
      <c r="I2996" s="1" t="n">
        <v>0.02</v>
      </c>
      <c r="J2996" s="1" t="n">
        <v>0.67</v>
      </c>
      <c r="K2996" s="1" t="n">
        <v>82</v>
      </c>
      <c r="L2996" s="1" t="n">
        <v>6</v>
      </c>
      <c r="M2996" s="1" t="n">
        <v>8.8</v>
      </c>
      <c r="N2996" s="1" t="n">
        <v>37</v>
      </c>
      <c r="O2996" s="1" t="s">
        <v>242</v>
      </c>
      <c r="P2996" s="1" t="s">
        <v>163</v>
      </c>
      <c r="Q2996" s="1" t="str">
        <f aca="false">A2996&amp;"|"&amp;B2996</f>
        <v>Kirby's Dream Collection: Special Edition|Wii</v>
      </c>
    </row>
    <row r="2997" customFormat="false" ht="15" hidden="false" customHeight="false" outlineLevel="0" collapsed="false">
      <c r="A2997" s="1" t="s">
        <v>2968</v>
      </c>
      <c r="B2997" s="1" t="s">
        <v>188</v>
      </c>
      <c r="C2997" s="1" t="n">
        <v>2003</v>
      </c>
      <c r="D2997" s="1" t="s">
        <v>88</v>
      </c>
      <c r="E2997" s="1" t="s">
        <v>122</v>
      </c>
      <c r="F2997" s="1" t="n">
        <v>0.49</v>
      </c>
      <c r="G2997" s="1" t="n">
        <v>0.16</v>
      </c>
      <c r="H2997" s="1" t="n">
        <v>0</v>
      </c>
      <c r="I2997" s="1" t="n">
        <v>0.02</v>
      </c>
      <c r="J2997" s="1" t="n">
        <v>0.67</v>
      </c>
      <c r="K2997" s="1" t="n">
        <v>84</v>
      </c>
      <c r="L2997" s="1" t="n">
        <v>38</v>
      </c>
      <c r="M2997" s="1" t="n">
        <v>8.8</v>
      </c>
      <c r="N2997" s="1" t="n">
        <v>33</v>
      </c>
      <c r="O2997" s="1" t="s">
        <v>2969</v>
      </c>
      <c r="P2997" s="1" t="s">
        <v>104</v>
      </c>
      <c r="Q2997" s="1" t="str">
        <f aca="false">A2997&amp;"|"&amp;B2997</f>
        <v>Return to Castle Wolfenstein: Tides of War|XB</v>
      </c>
    </row>
    <row r="2998" customFormat="false" ht="15" hidden="false" customHeight="false" outlineLevel="0" collapsed="false">
      <c r="A2998" s="1" t="s">
        <v>2970</v>
      </c>
      <c r="B2998" s="1" t="s">
        <v>199</v>
      </c>
      <c r="C2998" s="1" t="n">
        <v>2011</v>
      </c>
      <c r="D2998" s="1" t="s">
        <v>79</v>
      </c>
      <c r="E2998" s="1" t="s">
        <v>1141</v>
      </c>
      <c r="F2998" s="1" t="n">
        <v>0.44</v>
      </c>
      <c r="G2998" s="1" t="n">
        <v>0.16</v>
      </c>
      <c r="H2998" s="1" t="n">
        <v>0</v>
      </c>
      <c r="I2998" s="1" t="n">
        <v>0.07</v>
      </c>
      <c r="J2998" s="1" t="n">
        <v>0.67</v>
      </c>
      <c r="K2998" s="1" t="n">
        <v>84</v>
      </c>
      <c r="L2998" s="1" t="n">
        <v>59</v>
      </c>
      <c r="M2998" s="1" t="n">
        <v>7.3</v>
      </c>
      <c r="N2998" s="1" t="n">
        <v>561</v>
      </c>
      <c r="O2998" s="1" t="s">
        <v>2971</v>
      </c>
      <c r="P2998" s="1" t="s">
        <v>139</v>
      </c>
      <c r="Q2998" s="1" t="str">
        <f aca="false">A2998&amp;"|"&amp;B2998</f>
        <v>RIFT|PC</v>
      </c>
    </row>
    <row r="2999" customFormat="false" ht="15" hidden="false" customHeight="false" outlineLevel="0" collapsed="false">
      <c r="A2999" s="1" t="s">
        <v>2388</v>
      </c>
      <c r="B2999" s="1" t="s">
        <v>100</v>
      </c>
      <c r="C2999" s="1" t="n">
        <v>2007</v>
      </c>
      <c r="D2999" s="1" t="s">
        <v>51</v>
      </c>
      <c r="E2999" s="1" t="s">
        <v>122</v>
      </c>
      <c r="F2999" s="1" t="n">
        <v>0.26</v>
      </c>
      <c r="G2999" s="1" t="n">
        <v>0.29</v>
      </c>
      <c r="H2999" s="1" t="n">
        <v>0.02</v>
      </c>
      <c r="I2999" s="1" t="n">
        <v>0.11</v>
      </c>
      <c r="J2999" s="1" t="n">
        <v>0.67</v>
      </c>
      <c r="K2999" s="1" t="n">
        <v>60</v>
      </c>
      <c r="L2999" s="1" t="n">
        <v>33</v>
      </c>
      <c r="M2999" s="1" t="n">
        <v>7</v>
      </c>
      <c r="N2999" s="1" t="n">
        <v>40</v>
      </c>
      <c r="O2999" s="1" t="s">
        <v>128</v>
      </c>
      <c r="P2999" s="1" t="s">
        <v>139</v>
      </c>
      <c r="Q2999" s="1" t="str">
        <f aca="false">A2999&amp;"|"&amp;B2999</f>
        <v>Spider-Man 3|PS3</v>
      </c>
    </row>
    <row r="3000" customFormat="false" ht="15" hidden="false" customHeight="false" outlineLevel="0" collapsed="false">
      <c r="A3000" s="1" t="s">
        <v>2972</v>
      </c>
      <c r="B3000" s="1" t="s">
        <v>155</v>
      </c>
      <c r="C3000" s="1" t="n">
        <v>1998</v>
      </c>
      <c r="D3000" s="1" t="s">
        <v>69</v>
      </c>
      <c r="E3000" s="1" t="s">
        <v>185</v>
      </c>
      <c r="F3000" s="1" t="n">
        <v>0.37</v>
      </c>
      <c r="G3000" s="1" t="n">
        <v>0.25</v>
      </c>
      <c r="H3000" s="1" t="n">
        <v>0</v>
      </c>
      <c r="I3000" s="1" t="n">
        <v>0.04</v>
      </c>
      <c r="J3000" s="1" t="n">
        <v>0.67</v>
      </c>
      <c r="Q3000" s="1" t="str">
        <f aca="false">A3000&amp;"|"&amp;B3000</f>
        <v>Street Sk8er|PS</v>
      </c>
    </row>
    <row r="3001" customFormat="false" ht="15" hidden="false" customHeight="false" outlineLevel="0" collapsed="false">
      <c r="A3001" s="1" t="s">
        <v>683</v>
      </c>
      <c r="B3001" s="1" t="s">
        <v>199</v>
      </c>
      <c r="C3001" s="1" t="n">
        <v>2008</v>
      </c>
      <c r="D3001" s="1" t="s">
        <v>79</v>
      </c>
      <c r="E3001" s="1" t="s">
        <v>185</v>
      </c>
      <c r="F3001" s="1" t="n">
        <v>0</v>
      </c>
      <c r="G3001" s="1" t="n">
        <v>0.59</v>
      </c>
      <c r="H3001" s="1" t="n">
        <v>0</v>
      </c>
      <c r="I3001" s="1" t="n">
        <v>0.08</v>
      </c>
      <c r="J3001" s="1" t="n">
        <v>0.67</v>
      </c>
      <c r="K3001" s="1" t="n">
        <v>89</v>
      </c>
      <c r="L3001" s="1" t="n">
        <v>45</v>
      </c>
      <c r="M3001" s="1" t="n">
        <v>8.6</v>
      </c>
      <c r="N3001" s="1" t="n">
        <v>2386</v>
      </c>
      <c r="O3001" s="1" t="s">
        <v>2973</v>
      </c>
      <c r="P3001" s="1" t="s">
        <v>104</v>
      </c>
      <c r="Q3001" s="1" t="str">
        <f aca="false">A3001&amp;"|"&amp;B3001</f>
        <v>Mass Effect|PC</v>
      </c>
    </row>
    <row r="3002" customFormat="false" ht="15" hidden="false" customHeight="false" outlineLevel="0" collapsed="false">
      <c r="A3002" s="1" t="s">
        <v>2974</v>
      </c>
      <c r="B3002" s="1" t="s">
        <v>155</v>
      </c>
      <c r="C3002" s="1" t="n">
        <v>1996</v>
      </c>
      <c r="D3002" s="1" t="s">
        <v>88</v>
      </c>
      <c r="E3002" s="1" t="s">
        <v>285</v>
      </c>
      <c r="F3002" s="1" t="n">
        <v>0.37</v>
      </c>
      <c r="G3002" s="1" t="n">
        <v>0.25</v>
      </c>
      <c r="H3002" s="1" t="n">
        <v>0</v>
      </c>
      <c r="I3002" s="1" t="n">
        <v>0.04</v>
      </c>
      <c r="J3002" s="1" t="n">
        <v>0.67</v>
      </c>
      <c r="Q3002" s="1" t="str">
        <f aca="false">A3002&amp;"|"&amp;B3002</f>
        <v>Contra: Legacy of War|PS</v>
      </c>
    </row>
    <row r="3003" customFormat="false" ht="15" hidden="false" customHeight="false" outlineLevel="0" collapsed="false">
      <c r="A3003" s="1" t="s">
        <v>2975</v>
      </c>
      <c r="B3003" s="1" t="s">
        <v>188</v>
      </c>
      <c r="C3003" s="1" t="n">
        <v>2004</v>
      </c>
      <c r="D3003" s="1" t="s">
        <v>137</v>
      </c>
      <c r="E3003" s="1" t="s">
        <v>185</v>
      </c>
      <c r="F3003" s="1" t="n">
        <v>0.46</v>
      </c>
      <c r="G3003" s="1" t="n">
        <v>0.18</v>
      </c>
      <c r="H3003" s="1" t="n">
        <v>0</v>
      </c>
      <c r="I3003" s="1" t="n">
        <v>0.03</v>
      </c>
      <c r="J3003" s="1" t="n">
        <v>0.67</v>
      </c>
      <c r="Q3003" s="1" t="str">
        <f aca="false">A3003&amp;"|"&amp;B3003</f>
        <v>Fight Night Round 2004|XB</v>
      </c>
    </row>
    <row r="3004" customFormat="false" ht="15" hidden="false" customHeight="false" outlineLevel="0" collapsed="false">
      <c r="A3004" s="1" t="s">
        <v>2976</v>
      </c>
      <c r="B3004" s="1" t="s">
        <v>100</v>
      </c>
      <c r="C3004" s="1" t="n">
        <v>2012</v>
      </c>
      <c r="D3004" s="1" t="s">
        <v>101</v>
      </c>
      <c r="E3004" s="1" t="s">
        <v>119</v>
      </c>
      <c r="F3004" s="1" t="n">
        <v>0.14</v>
      </c>
      <c r="G3004" s="1" t="n">
        <v>0.39</v>
      </c>
      <c r="H3004" s="1" t="n">
        <v>0</v>
      </c>
      <c r="I3004" s="1" t="n">
        <v>0.15</v>
      </c>
      <c r="J3004" s="1" t="n">
        <v>0.67</v>
      </c>
      <c r="Q3004" s="1" t="str">
        <f aca="false">A3004&amp;"|"&amp;B3004</f>
        <v>Book of Spells|PS3</v>
      </c>
    </row>
    <row r="3005" customFormat="false" ht="15" hidden="false" customHeight="false" outlineLevel="0" collapsed="false">
      <c r="A3005" s="1" t="s">
        <v>2977</v>
      </c>
      <c r="B3005" s="1" t="s">
        <v>83</v>
      </c>
      <c r="C3005" s="1" t="n">
        <v>2006</v>
      </c>
      <c r="D3005" s="1" t="s">
        <v>85</v>
      </c>
      <c r="E3005" s="1" t="s">
        <v>2978</v>
      </c>
      <c r="F3005" s="1" t="n">
        <v>0</v>
      </c>
      <c r="G3005" s="1" t="n">
        <v>0</v>
      </c>
      <c r="H3005" s="1" t="n">
        <v>0.67</v>
      </c>
      <c r="I3005" s="1" t="n">
        <v>0</v>
      </c>
      <c r="J3005" s="1" t="n">
        <v>0.67</v>
      </c>
      <c r="Q3005" s="1" t="str">
        <f aca="false">A3005&amp;"|"&amp;B3005</f>
        <v>Zaidan Houjin Nippon Kanji Nouryoko Kentei Kyoukai Kounin: KanKen DS|DS</v>
      </c>
    </row>
    <row r="3006" customFormat="false" ht="15" hidden="false" customHeight="false" outlineLevel="0" collapsed="false">
      <c r="A3006" s="1" t="s">
        <v>2979</v>
      </c>
      <c r="B3006" s="1" t="s">
        <v>155</v>
      </c>
      <c r="C3006" s="1" t="n">
        <v>1998</v>
      </c>
      <c r="D3006" s="1" t="s">
        <v>101</v>
      </c>
      <c r="E3006" s="1" t="s">
        <v>119</v>
      </c>
      <c r="F3006" s="1" t="n">
        <v>0.37</v>
      </c>
      <c r="G3006" s="1" t="n">
        <v>0.25</v>
      </c>
      <c r="H3006" s="1" t="n">
        <v>0</v>
      </c>
      <c r="I3006" s="1" t="n">
        <v>0.04</v>
      </c>
      <c r="J3006" s="1" t="n">
        <v>0.67</v>
      </c>
      <c r="Q3006" s="1" t="str">
        <f aca="false">A3006&amp;"|"&amp;B3006</f>
        <v>Spice World|PS</v>
      </c>
    </row>
    <row r="3007" customFormat="false" ht="15" hidden="false" customHeight="false" outlineLevel="0" collapsed="false">
      <c r="A3007" s="1" t="s">
        <v>1171</v>
      </c>
      <c r="B3007" s="1" t="s">
        <v>223</v>
      </c>
      <c r="C3007" s="1" t="n">
        <v>2014</v>
      </c>
      <c r="D3007" s="1" t="s">
        <v>101</v>
      </c>
      <c r="E3007" s="1" t="s">
        <v>181</v>
      </c>
      <c r="F3007" s="1" t="n">
        <v>0.35</v>
      </c>
      <c r="G3007" s="1" t="n">
        <v>0.25</v>
      </c>
      <c r="H3007" s="1" t="n">
        <v>0</v>
      </c>
      <c r="I3007" s="1" t="n">
        <v>0.06</v>
      </c>
      <c r="J3007" s="1" t="n">
        <v>0.67</v>
      </c>
      <c r="K3007" s="1" t="n">
        <v>79</v>
      </c>
      <c r="L3007" s="1" t="n">
        <v>24</v>
      </c>
      <c r="M3007" s="1" t="n">
        <v>7.3</v>
      </c>
      <c r="N3007" s="1" t="n">
        <v>430</v>
      </c>
      <c r="O3007" s="1" t="s">
        <v>1172</v>
      </c>
      <c r="P3007" s="1" t="s">
        <v>104</v>
      </c>
      <c r="Q3007" s="1" t="str">
        <f aca="false">A3007&amp;"|"&amp;B3007</f>
        <v>The Evil Within|XOne</v>
      </c>
    </row>
    <row r="3008" customFormat="false" ht="15" hidden="false" customHeight="false" outlineLevel="0" collapsed="false">
      <c r="A3008" s="1" t="s">
        <v>2980</v>
      </c>
      <c r="B3008" s="1" t="s">
        <v>106</v>
      </c>
      <c r="C3008" s="1" t="n">
        <v>2002</v>
      </c>
      <c r="D3008" s="1" t="s">
        <v>90</v>
      </c>
      <c r="E3008" s="1" t="s">
        <v>2981</v>
      </c>
      <c r="F3008" s="1" t="n">
        <v>0.22</v>
      </c>
      <c r="G3008" s="1" t="n">
        <v>0.17</v>
      </c>
      <c r="H3008" s="1" t="n">
        <v>0.23</v>
      </c>
      <c r="I3008" s="1" t="n">
        <v>0.06</v>
      </c>
      <c r="J3008" s="1" t="n">
        <v>0.67</v>
      </c>
      <c r="K3008" s="1" t="n">
        <v>74</v>
      </c>
      <c r="L3008" s="1" t="n">
        <v>23</v>
      </c>
      <c r="M3008" s="1" t="n">
        <v>9</v>
      </c>
      <c r="N3008" s="1" t="n">
        <v>33</v>
      </c>
      <c r="O3008" s="1" t="s">
        <v>830</v>
      </c>
      <c r="P3008" s="1" t="s">
        <v>139</v>
      </c>
      <c r="Q3008" s="1" t="str">
        <f aca="false">A3008&amp;"|"&amp;B3008</f>
        <v>Armored Core 3|PS2</v>
      </c>
    </row>
    <row r="3009" customFormat="false" ht="15" hidden="false" customHeight="false" outlineLevel="0" collapsed="false">
      <c r="A3009" s="1" t="s">
        <v>2982</v>
      </c>
      <c r="B3009" s="1" t="s">
        <v>188</v>
      </c>
      <c r="C3009" s="1" t="n">
        <v>2005</v>
      </c>
      <c r="D3009" s="1" t="s">
        <v>88</v>
      </c>
      <c r="E3009" s="1" t="s">
        <v>122</v>
      </c>
      <c r="F3009" s="1" t="n">
        <v>0.48</v>
      </c>
      <c r="G3009" s="1" t="n">
        <v>0.17</v>
      </c>
      <c r="H3009" s="1" t="n">
        <v>0</v>
      </c>
      <c r="I3009" s="1" t="n">
        <v>0.02</v>
      </c>
      <c r="J3009" s="1" t="n">
        <v>0.67</v>
      </c>
      <c r="K3009" s="1" t="n">
        <v>78</v>
      </c>
      <c r="L3009" s="1" t="n">
        <v>54</v>
      </c>
      <c r="M3009" s="1" t="n">
        <v>8.9</v>
      </c>
      <c r="N3009" s="1" t="n">
        <v>89</v>
      </c>
      <c r="O3009" s="1" t="s">
        <v>305</v>
      </c>
      <c r="P3009" s="1" t="s">
        <v>139</v>
      </c>
      <c r="Q3009" s="1" t="str">
        <f aca="false">A3009&amp;"|"&amp;B3009</f>
        <v>Star Wars: Republic Commando|XB</v>
      </c>
    </row>
    <row r="3010" customFormat="false" ht="15" hidden="false" customHeight="false" outlineLevel="0" collapsed="false">
      <c r="A3010" s="1" t="s">
        <v>2983</v>
      </c>
      <c r="B3010" s="1" t="s">
        <v>68</v>
      </c>
      <c r="C3010" s="1" t="n">
        <v>2008</v>
      </c>
      <c r="D3010" s="1" t="s">
        <v>85</v>
      </c>
      <c r="E3010" s="1" t="s">
        <v>422</v>
      </c>
      <c r="F3010" s="1" t="n">
        <v>0</v>
      </c>
      <c r="G3010" s="1" t="n">
        <v>0</v>
      </c>
      <c r="H3010" s="1" t="n">
        <v>0.67</v>
      </c>
      <c r="I3010" s="1" t="n">
        <v>0</v>
      </c>
      <c r="J3010" s="1" t="n">
        <v>0.67</v>
      </c>
      <c r="Q3010" s="1" t="str">
        <f aca="false">A3010&amp;"|"&amp;B3010</f>
        <v>Taiko no Tatsujin Wii|Wii</v>
      </c>
    </row>
    <row r="3011" customFormat="false" ht="15" hidden="false" customHeight="false" outlineLevel="0" collapsed="false">
      <c r="A3011" s="1" t="s">
        <v>2984</v>
      </c>
      <c r="B3011" s="1" t="s">
        <v>100</v>
      </c>
      <c r="C3011" s="1" t="n">
        <v>2012</v>
      </c>
      <c r="D3011" s="1" t="s">
        <v>69</v>
      </c>
      <c r="E3011" s="1" t="s">
        <v>202</v>
      </c>
      <c r="F3011" s="1" t="n">
        <v>0.06</v>
      </c>
      <c r="G3011" s="1" t="n">
        <v>0.48</v>
      </c>
      <c r="H3011" s="1" t="n">
        <v>0</v>
      </c>
      <c r="I3011" s="1" t="n">
        <v>0.14</v>
      </c>
      <c r="J3011" s="1" t="n">
        <v>0.67</v>
      </c>
      <c r="Q3011" s="1" t="str">
        <f aca="false">A3011&amp;"|"&amp;B3011</f>
        <v>London 2012: The Official Video Game of the Olympic Games|PS3</v>
      </c>
    </row>
    <row r="3012" customFormat="false" ht="15" hidden="false" customHeight="false" outlineLevel="0" collapsed="false">
      <c r="A3012" s="1" t="s">
        <v>1714</v>
      </c>
      <c r="B3012" s="1" t="s">
        <v>126</v>
      </c>
      <c r="C3012" s="1" t="n">
        <v>2014</v>
      </c>
      <c r="D3012" s="1" t="s">
        <v>101</v>
      </c>
      <c r="E3012" s="1" t="s">
        <v>318</v>
      </c>
      <c r="F3012" s="1" t="n">
        <v>0.24</v>
      </c>
      <c r="G3012" s="1" t="n">
        <v>0.31</v>
      </c>
      <c r="H3012" s="1" t="n">
        <v>0.01</v>
      </c>
      <c r="I3012" s="1" t="n">
        <v>0.11</v>
      </c>
      <c r="J3012" s="1" t="n">
        <v>0.67</v>
      </c>
      <c r="K3012" s="1" t="n">
        <v>71</v>
      </c>
      <c r="L3012" s="1" t="n">
        <v>31</v>
      </c>
      <c r="M3012" s="1" t="n">
        <v>7.1</v>
      </c>
      <c r="N3012" s="1" t="n">
        <v>98</v>
      </c>
      <c r="O3012" s="1" t="s">
        <v>935</v>
      </c>
      <c r="P3012" s="1" t="s">
        <v>163</v>
      </c>
      <c r="Q3012" s="1" t="str">
        <f aca="false">A3012&amp;"|"&amp;B3012</f>
        <v>The LEGO Movie Videogame|PS4</v>
      </c>
    </row>
    <row r="3013" customFormat="false" ht="15" hidden="false" customHeight="false" outlineLevel="0" collapsed="false">
      <c r="A3013" s="1" t="s">
        <v>2758</v>
      </c>
      <c r="B3013" s="1" t="s">
        <v>100</v>
      </c>
      <c r="C3013" s="1" t="n">
        <v>2008</v>
      </c>
      <c r="D3013" s="1" t="s">
        <v>101</v>
      </c>
      <c r="E3013" s="1" t="s">
        <v>2759</v>
      </c>
      <c r="F3013" s="1" t="n">
        <v>0.35</v>
      </c>
      <c r="G3013" s="1" t="n">
        <v>0.21</v>
      </c>
      <c r="H3013" s="1" t="n">
        <v>0.01</v>
      </c>
      <c r="I3013" s="1" t="n">
        <v>0.1</v>
      </c>
      <c r="J3013" s="1" t="n">
        <v>0.67</v>
      </c>
      <c r="K3013" s="1" t="n">
        <v>67</v>
      </c>
      <c r="L3013" s="1" t="n">
        <v>38</v>
      </c>
      <c r="M3013" s="1" t="n">
        <v>6</v>
      </c>
      <c r="N3013" s="1" t="n">
        <v>39</v>
      </c>
      <c r="O3013" s="1" t="s">
        <v>2760</v>
      </c>
      <c r="P3013" s="1" t="s">
        <v>104</v>
      </c>
      <c r="Q3013" s="1" t="str">
        <f aca="false">A3013&amp;"|"&amp;B3013</f>
        <v>Turok|PS3</v>
      </c>
    </row>
    <row r="3014" customFormat="false" ht="15" hidden="false" customHeight="false" outlineLevel="0" collapsed="false">
      <c r="A3014" s="1" t="s">
        <v>2985</v>
      </c>
      <c r="B3014" s="1" t="s">
        <v>155</v>
      </c>
      <c r="C3014" s="1" t="n">
        <v>1999</v>
      </c>
      <c r="D3014" s="1" t="s">
        <v>79</v>
      </c>
      <c r="E3014" s="1" t="s">
        <v>119</v>
      </c>
      <c r="F3014" s="1" t="n">
        <v>0.19</v>
      </c>
      <c r="G3014" s="1" t="n">
        <v>0.13</v>
      </c>
      <c r="H3014" s="1" t="n">
        <v>0.31</v>
      </c>
      <c r="I3014" s="1" t="n">
        <v>0.04</v>
      </c>
      <c r="J3014" s="1" t="n">
        <v>0.67</v>
      </c>
      <c r="Q3014" s="1" t="str">
        <f aca="false">A3014&amp;"|"&amp;B3014</f>
        <v>Wild ARMs 2|PS</v>
      </c>
    </row>
    <row r="3015" customFormat="false" ht="15" hidden="false" customHeight="false" outlineLevel="0" collapsed="false">
      <c r="A3015" s="1" t="s">
        <v>2986</v>
      </c>
      <c r="B3015" s="1" t="s">
        <v>95</v>
      </c>
      <c r="C3015" s="1" t="n">
        <v>2013</v>
      </c>
      <c r="D3015" s="1" t="s">
        <v>101</v>
      </c>
      <c r="E3015" s="1" t="s">
        <v>254</v>
      </c>
      <c r="F3015" s="1" t="n">
        <v>0.35</v>
      </c>
      <c r="G3015" s="1" t="n">
        <v>0.27</v>
      </c>
      <c r="H3015" s="1" t="n">
        <v>0</v>
      </c>
      <c r="I3015" s="1" t="n">
        <v>0.06</v>
      </c>
      <c r="J3015" s="1" t="n">
        <v>0.67</v>
      </c>
      <c r="K3015" s="1" t="n">
        <v>81</v>
      </c>
      <c r="L3015" s="1" t="n">
        <v>39</v>
      </c>
      <c r="M3015" s="1" t="n">
        <v>7.2</v>
      </c>
      <c r="N3015" s="1" t="n">
        <v>139</v>
      </c>
      <c r="O3015" s="1" t="s">
        <v>2987</v>
      </c>
      <c r="P3015" s="1" t="s">
        <v>139</v>
      </c>
      <c r="Q3015" s="1" t="str">
        <f aca="false">A3015&amp;"|"&amp;B3015</f>
        <v>Terraria|X360</v>
      </c>
    </row>
    <row r="3016" customFormat="false" ht="15" hidden="false" customHeight="false" outlineLevel="0" collapsed="false">
      <c r="A3016" s="1" t="s">
        <v>2988</v>
      </c>
      <c r="B3016" s="1" t="s">
        <v>68</v>
      </c>
      <c r="C3016" s="1" t="n">
        <v>2006</v>
      </c>
      <c r="D3016" s="1" t="s">
        <v>88</v>
      </c>
      <c r="E3016" s="1" t="s">
        <v>162</v>
      </c>
      <c r="F3016" s="1" t="n">
        <v>0.54</v>
      </c>
      <c r="G3016" s="1" t="n">
        <v>0.03</v>
      </c>
      <c r="H3016" s="1" t="n">
        <v>0.04</v>
      </c>
      <c r="I3016" s="1" t="n">
        <v>0.05</v>
      </c>
      <c r="J3016" s="1" t="n">
        <v>0.67</v>
      </c>
      <c r="K3016" s="1" t="n">
        <v>63</v>
      </c>
      <c r="L3016" s="1" t="n">
        <v>54</v>
      </c>
      <c r="M3016" s="1" t="n">
        <v>6.8</v>
      </c>
      <c r="N3016" s="1" t="n">
        <v>121</v>
      </c>
      <c r="O3016" s="1" t="s">
        <v>230</v>
      </c>
      <c r="P3016" s="1" t="s">
        <v>139</v>
      </c>
      <c r="Q3016" s="1" t="str">
        <f aca="false">A3016&amp;"|"&amp;B3016</f>
        <v>Red Steel|Wii</v>
      </c>
    </row>
    <row r="3017" customFormat="false" ht="15" hidden="false" customHeight="false" outlineLevel="0" collapsed="false">
      <c r="A3017" s="1" t="s">
        <v>2989</v>
      </c>
      <c r="B3017" s="1" t="s">
        <v>68</v>
      </c>
      <c r="C3017" s="1" t="n">
        <v>2008</v>
      </c>
      <c r="D3017" s="1" t="s">
        <v>69</v>
      </c>
      <c r="E3017" s="1" t="s">
        <v>162</v>
      </c>
      <c r="F3017" s="1" t="n">
        <v>0</v>
      </c>
      <c r="G3017" s="1" t="n">
        <v>0.66</v>
      </c>
      <c r="H3017" s="1" t="n">
        <v>0</v>
      </c>
      <c r="I3017" s="1" t="n">
        <v>0.01</v>
      </c>
      <c r="J3017" s="1" t="n">
        <v>0.67</v>
      </c>
      <c r="Q3017" s="1" t="str">
        <f aca="false">A3017&amp;"|"&amp;B3017</f>
        <v>Summer Sports: Paradise Island (Others sales)|Wii</v>
      </c>
    </row>
    <row r="3018" customFormat="false" ht="15" hidden="false" customHeight="false" outlineLevel="0" collapsed="false">
      <c r="A3018" s="1" t="s">
        <v>2990</v>
      </c>
      <c r="B3018" s="1" t="s">
        <v>100</v>
      </c>
      <c r="C3018" s="1" t="n">
        <v>2011</v>
      </c>
      <c r="D3018" s="1" t="s">
        <v>75</v>
      </c>
      <c r="E3018" s="1" t="s">
        <v>185</v>
      </c>
      <c r="F3018" s="1" t="n">
        <v>0.2</v>
      </c>
      <c r="G3018" s="1" t="n">
        <v>0.35</v>
      </c>
      <c r="H3018" s="1" t="n">
        <v>0</v>
      </c>
      <c r="I3018" s="1" t="n">
        <v>0.12</v>
      </c>
      <c r="J3018" s="1" t="n">
        <v>0.67</v>
      </c>
      <c r="Q3018" s="1" t="str">
        <f aca="false">A3018&amp;"|"&amp;B3018</f>
        <v>Need for Speed: Shift 2 Unleashed|PS3</v>
      </c>
    </row>
    <row r="3019" customFormat="false" ht="15" hidden="false" customHeight="false" outlineLevel="0" collapsed="false">
      <c r="A3019" s="1" t="s">
        <v>2991</v>
      </c>
      <c r="B3019" s="1" t="s">
        <v>106</v>
      </c>
      <c r="C3019" s="1" t="n">
        <v>2003</v>
      </c>
      <c r="D3019" s="1" t="s">
        <v>51</v>
      </c>
      <c r="E3019" s="1" t="s">
        <v>534</v>
      </c>
      <c r="F3019" s="1" t="n">
        <v>0.33</v>
      </c>
      <c r="G3019" s="1" t="n">
        <v>0.25</v>
      </c>
      <c r="H3019" s="1" t="n">
        <v>0</v>
      </c>
      <c r="I3019" s="1" t="n">
        <v>0.09</v>
      </c>
      <c r="J3019" s="1" t="n">
        <v>0.67</v>
      </c>
      <c r="Q3019" s="1" t="str">
        <f aca="false">A3019&amp;"|"&amp;B3019</f>
        <v>The Fairly Odd Parents: Breakin Da Rules|PS2</v>
      </c>
    </row>
    <row r="3020" customFormat="false" ht="15" hidden="false" customHeight="false" outlineLevel="0" collapsed="false">
      <c r="A3020" s="1" t="s">
        <v>2992</v>
      </c>
      <c r="B3020" s="1" t="s">
        <v>211</v>
      </c>
      <c r="C3020" s="1" t="n">
        <v>2005</v>
      </c>
      <c r="D3020" s="1" t="s">
        <v>69</v>
      </c>
      <c r="E3020" s="1" t="s">
        <v>202</v>
      </c>
      <c r="F3020" s="1" t="n">
        <v>0.16</v>
      </c>
      <c r="G3020" s="1" t="n">
        <v>0.36</v>
      </c>
      <c r="H3020" s="1" t="n">
        <v>0</v>
      </c>
      <c r="I3020" s="1" t="n">
        <v>0.14</v>
      </c>
      <c r="J3020" s="1" t="n">
        <v>0.67</v>
      </c>
      <c r="Q3020" s="1" t="str">
        <f aca="false">A3020&amp;"|"&amp;B3020</f>
        <v>Virtua Tennis: World Tour (US &amp; Others sales)|PSP</v>
      </c>
    </row>
    <row r="3021" customFormat="false" ht="15" hidden="false" customHeight="false" outlineLevel="0" collapsed="false">
      <c r="A3021" s="1" t="s">
        <v>2993</v>
      </c>
      <c r="B3021" s="1" t="s">
        <v>100</v>
      </c>
      <c r="C3021" s="1" t="n">
        <v>2007</v>
      </c>
      <c r="D3021" s="1" t="s">
        <v>88</v>
      </c>
      <c r="E3021" s="1" t="s">
        <v>826</v>
      </c>
      <c r="F3021" s="1" t="n">
        <v>0.33</v>
      </c>
      <c r="G3021" s="1" t="n">
        <v>0.23</v>
      </c>
      <c r="H3021" s="1" t="n">
        <v>0</v>
      </c>
      <c r="I3021" s="1" t="n">
        <v>0.1</v>
      </c>
      <c r="J3021" s="1" t="n">
        <v>0.67</v>
      </c>
      <c r="K3021" s="1" t="n">
        <v>86</v>
      </c>
      <c r="L3021" s="1" t="n">
        <v>42</v>
      </c>
      <c r="M3021" s="1" t="n">
        <v>7.7</v>
      </c>
      <c r="N3021" s="1" t="n">
        <v>127</v>
      </c>
      <c r="O3021" s="1" t="s">
        <v>251</v>
      </c>
      <c r="P3021" s="1" t="s">
        <v>104</v>
      </c>
      <c r="Q3021" s="1" t="str">
        <f aca="false">A3021&amp;"|"&amp;B3021</f>
        <v>Unreal Tournament III|PS3</v>
      </c>
    </row>
    <row r="3022" customFormat="false" ht="15" hidden="false" customHeight="false" outlineLevel="0" collapsed="false">
      <c r="A3022" s="1" t="s">
        <v>2994</v>
      </c>
      <c r="B3022" s="1" t="s">
        <v>206</v>
      </c>
      <c r="C3022" s="1" t="n">
        <v>1981</v>
      </c>
      <c r="D3022" s="1" t="s">
        <v>101</v>
      </c>
      <c r="E3022" s="1" t="s">
        <v>2995</v>
      </c>
      <c r="F3022" s="1" t="n">
        <v>0.63</v>
      </c>
      <c r="G3022" s="1" t="n">
        <v>0.03</v>
      </c>
      <c r="H3022" s="1" t="n">
        <v>0</v>
      </c>
      <c r="I3022" s="1" t="n">
        <v>0.01</v>
      </c>
      <c r="J3022" s="1" t="n">
        <v>0.67</v>
      </c>
      <c r="Q3022" s="1" t="str">
        <f aca="false">A3022&amp;"|"&amp;B3022</f>
        <v>Adventures of Tron|2600</v>
      </c>
    </row>
    <row r="3023" customFormat="false" ht="15" hidden="false" customHeight="false" outlineLevel="0" collapsed="false">
      <c r="A3023" s="1" t="s">
        <v>2996</v>
      </c>
      <c r="B3023" s="1" t="s">
        <v>83</v>
      </c>
      <c r="C3023" s="1" t="n">
        <v>2010</v>
      </c>
      <c r="D3023" s="1" t="s">
        <v>79</v>
      </c>
      <c r="E3023" s="1" t="s">
        <v>70</v>
      </c>
      <c r="F3023" s="1" t="n">
        <v>0.31</v>
      </c>
      <c r="G3023" s="1" t="n">
        <v>0</v>
      </c>
      <c r="H3023" s="1" t="n">
        <v>0.34</v>
      </c>
      <c r="I3023" s="1" t="n">
        <v>0.02</v>
      </c>
      <c r="J3023" s="1" t="n">
        <v>0.67</v>
      </c>
      <c r="K3023" s="1" t="n">
        <v>68</v>
      </c>
      <c r="L3023" s="1" t="n">
        <v>8</v>
      </c>
      <c r="M3023" s="1" t="n">
        <v>7.1</v>
      </c>
      <c r="N3023" s="1" t="n">
        <v>11</v>
      </c>
      <c r="O3023" s="1" t="s">
        <v>2997</v>
      </c>
      <c r="P3023" s="1" t="s">
        <v>71</v>
      </c>
      <c r="Q3023" s="1" t="str">
        <f aca="false">A3023&amp;"|"&amp;B3023</f>
        <v>Fossil Fighters: Champions|DS</v>
      </c>
    </row>
    <row r="3024" customFormat="false" ht="15" hidden="false" customHeight="false" outlineLevel="0" collapsed="false">
      <c r="A3024" s="1" t="s">
        <v>198</v>
      </c>
      <c r="B3024" s="1" t="s">
        <v>83</v>
      </c>
      <c r="C3024" s="1" t="n">
        <v>2010</v>
      </c>
      <c r="D3024" s="1" t="s">
        <v>90</v>
      </c>
      <c r="E3024" s="1" t="s">
        <v>185</v>
      </c>
      <c r="F3024" s="1" t="n">
        <v>0.38</v>
      </c>
      <c r="G3024" s="1" t="n">
        <v>0.22</v>
      </c>
      <c r="H3024" s="1" t="n">
        <v>0</v>
      </c>
      <c r="I3024" s="1" t="n">
        <v>0.06</v>
      </c>
      <c r="J3024" s="1" t="n">
        <v>0.67</v>
      </c>
      <c r="K3024" s="1" t="n">
        <v>73</v>
      </c>
      <c r="L3024" s="1" t="n">
        <v>9</v>
      </c>
      <c r="M3024" s="1" t="n">
        <v>6.4</v>
      </c>
      <c r="N3024" s="1" t="n">
        <v>20</v>
      </c>
      <c r="O3024" s="1" t="s">
        <v>1568</v>
      </c>
      <c r="P3024" s="1" t="s">
        <v>71</v>
      </c>
      <c r="Q3024" s="1" t="str">
        <f aca="false">A3024&amp;"|"&amp;B3024</f>
        <v>The Sims 3|DS</v>
      </c>
    </row>
    <row r="3025" customFormat="false" ht="15" hidden="false" customHeight="false" outlineLevel="0" collapsed="false">
      <c r="A3025" s="1" t="s">
        <v>2998</v>
      </c>
      <c r="B3025" s="1" t="s">
        <v>115</v>
      </c>
      <c r="D3025" s="1" t="s">
        <v>101</v>
      </c>
      <c r="E3025" s="1" t="s">
        <v>618</v>
      </c>
      <c r="F3025" s="1" t="n">
        <v>0.48</v>
      </c>
      <c r="G3025" s="1" t="n">
        <v>0.18</v>
      </c>
      <c r="H3025" s="1" t="n">
        <v>0</v>
      </c>
      <c r="I3025" s="1" t="n">
        <v>0.01</v>
      </c>
      <c r="J3025" s="1" t="n">
        <v>0.67</v>
      </c>
      <c r="K3025" s="1" t="n">
        <v>66</v>
      </c>
      <c r="L3025" s="1" t="n">
        <v>7</v>
      </c>
      <c r="M3025" s="1" t="n">
        <v>6.8</v>
      </c>
      <c r="N3025" s="1" t="n">
        <v>5</v>
      </c>
      <c r="O3025" s="1" t="s">
        <v>975</v>
      </c>
      <c r="P3025" s="1" t="s">
        <v>71</v>
      </c>
      <c r="Q3025" s="1" t="str">
        <f aca="false">A3025&amp;"|"&amp;B3025</f>
        <v>The Chronicles of Narnia: The Lion, The Witch and The Wardrobe|GBA</v>
      </c>
    </row>
    <row r="3026" customFormat="false" ht="15" hidden="false" customHeight="false" outlineLevel="0" collapsed="false">
      <c r="A3026" s="1" t="s">
        <v>2238</v>
      </c>
      <c r="B3026" s="1" t="s">
        <v>68</v>
      </c>
      <c r="C3026" s="1" t="n">
        <v>2010</v>
      </c>
      <c r="D3026" s="1" t="s">
        <v>101</v>
      </c>
      <c r="E3026" s="1" t="s">
        <v>618</v>
      </c>
      <c r="F3026" s="1" t="n">
        <v>0.46</v>
      </c>
      <c r="G3026" s="1" t="n">
        <v>0.16</v>
      </c>
      <c r="H3026" s="1" t="n">
        <v>0</v>
      </c>
      <c r="I3026" s="1" t="n">
        <v>0.05</v>
      </c>
      <c r="J3026" s="1" t="n">
        <v>0.67</v>
      </c>
      <c r="Q3026" s="1" t="str">
        <f aca="false">A3026&amp;"|"&amp;B3026</f>
        <v>Disney Tangled|Wii</v>
      </c>
    </row>
    <row r="3027" customFormat="false" ht="15" hidden="false" customHeight="false" outlineLevel="0" collapsed="false">
      <c r="A3027" s="1" t="s">
        <v>2999</v>
      </c>
      <c r="B3027" s="1" t="s">
        <v>199</v>
      </c>
      <c r="C3027" s="1" t="n">
        <v>2008</v>
      </c>
      <c r="D3027" s="1" t="s">
        <v>323</v>
      </c>
      <c r="E3027" s="1" t="s">
        <v>185</v>
      </c>
      <c r="F3027" s="1" t="n">
        <v>0.01</v>
      </c>
      <c r="G3027" s="1" t="n">
        <v>0.64</v>
      </c>
      <c r="H3027" s="1" t="n">
        <v>0</v>
      </c>
      <c r="I3027" s="1" t="n">
        <v>0.02</v>
      </c>
      <c r="J3027" s="1" t="n">
        <v>0.67</v>
      </c>
      <c r="Q3027" s="1" t="str">
        <f aca="false">A3027&amp;"|"&amp;B3027</f>
        <v>Command &amp; Conquer: Red Alert 3|PC</v>
      </c>
    </row>
    <row r="3028" customFormat="false" ht="15" hidden="false" customHeight="false" outlineLevel="0" collapsed="false">
      <c r="A3028" s="1" t="s">
        <v>3000</v>
      </c>
      <c r="B3028" s="1" t="s">
        <v>83</v>
      </c>
      <c r="C3028" s="1" t="n">
        <v>2006</v>
      </c>
      <c r="D3028" s="1" t="s">
        <v>85</v>
      </c>
      <c r="E3028" s="1" t="s">
        <v>3001</v>
      </c>
      <c r="F3028" s="1" t="n">
        <v>0</v>
      </c>
      <c r="G3028" s="1" t="n">
        <v>0</v>
      </c>
      <c r="H3028" s="1" t="n">
        <v>0.66</v>
      </c>
      <c r="I3028" s="1" t="n">
        <v>0</v>
      </c>
      <c r="J3028" s="1" t="n">
        <v>0.66</v>
      </c>
      <c r="Q3028" s="1" t="str">
        <f aca="false">A3028&amp;"|"&amp;B3028</f>
        <v>Zaidan Houjin Nippon Kanji Nouryoku Kentei Kyoukai Koushiki Soft: 200 Mannin no KanKen: Tokoton Kanji Nou|DS</v>
      </c>
    </row>
    <row r="3029" customFormat="false" ht="15" hidden="false" customHeight="false" outlineLevel="0" collapsed="false">
      <c r="A3029" s="1" t="s">
        <v>3002</v>
      </c>
      <c r="B3029" s="1" t="s">
        <v>155</v>
      </c>
      <c r="C3029" s="1" t="n">
        <v>1999</v>
      </c>
      <c r="D3029" s="1" t="s">
        <v>90</v>
      </c>
      <c r="E3029" s="1" t="s">
        <v>102</v>
      </c>
      <c r="F3029" s="1" t="n">
        <v>0.37</v>
      </c>
      <c r="G3029" s="1" t="n">
        <v>0.25</v>
      </c>
      <c r="H3029" s="1" t="n">
        <v>0</v>
      </c>
      <c r="I3029" s="1" t="n">
        <v>0.04</v>
      </c>
      <c r="J3029" s="1" t="n">
        <v>0.66</v>
      </c>
      <c r="K3029" s="1" t="n">
        <v>69</v>
      </c>
      <c r="L3029" s="1" t="n">
        <v>4</v>
      </c>
      <c r="O3029" s="1" t="s">
        <v>3003</v>
      </c>
      <c r="P3029" s="1" t="s">
        <v>71</v>
      </c>
      <c r="Q3029" s="1" t="str">
        <f aca="false">A3029&amp;"|"&amp;B3029</f>
        <v>Pro Pinball: Big Race USA|PS</v>
      </c>
    </row>
    <row r="3030" customFormat="false" ht="15" hidden="false" customHeight="false" outlineLevel="0" collapsed="false">
      <c r="A3030" s="1" t="s">
        <v>1548</v>
      </c>
      <c r="B3030" s="1" t="s">
        <v>188</v>
      </c>
      <c r="C3030" s="1" t="n">
        <v>2004</v>
      </c>
      <c r="D3030" s="1" t="s">
        <v>69</v>
      </c>
      <c r="E3030" s="1" t="s">
        <v>185</v>
      </c>
      <c r="F3030" s="1" t="n">
        <v>0.49</v>
      </c>
      <c r="G3030" s="1" t="n">
        <v>0.15</v>
      </c>
      <c r="H3030" s="1" t="n">
        <v>0</v>
      </c>
      <c r="I3030" s="1" t="n">
        <v>0.02</v>
      </c>
      <c r="J3030" s="1" t="n">
        <v>0.66</v>
      </c>
      <c r="K3030" s="1" t="n">
        <v>81</v>
      </c>
      <c r="L3030" s="1" t="n">
        <v>38</v>
      </c>
      <c r="M3030" s="1" t="n">
        <v>8.8</v>
      </c>
      <c r="N3030" s="1" t="n">
        <v>9</v>
      </c>
      <c r="O3030" s="1" t="s">
        <v>337</v>
      </c>
      <c r="P3030" s="1" t="s">
        <v>71</v>
      </c>
      <c r="Q3030" s="1" t="str">
        <f aca="false">A3030&amp;"|"&amp;B3030</f>
        <v>NFL Street|XB</v>
      </c>
    </row>
    <row r="3031" customFormat="false" ht="15" hidden="false" customHeight="false" outlineLevel="0" collapsed="false">
      <c r="A3031" s="1" t="s">
        <v>3004</v>
      </c>
      <c r="B3031" s="1" t="s">
        <v>83</v>
      </c>
      <c r="C3031" s="1" t="n">
        <v>2007</v>
      </c>
      <c r="D3031" s="1" t="s">
        <v>79</v>
      </c>
      <c r="E3031" s="1" t="s">
        <v>293</v>
      </c>
      <c r="F3031" s="1" t="n">
        <v>0.22</v>
      </c>
      <c r="G3031" s="1" t="n">
        <v>0.01</v>
      </c>
      <c r="H3031" s="1" t="n">
        <v>0.42</v>
      </c>
      <c r="I3031" s="1" t="n">
        <v>0.02</v>
      </c>
      <c r="J3031" s="1" t="n">
        <v>0.66</v>
      </c>
      <c r="K3031" s="1" t="n">
        <v>77</v>
      </c>
      <c r="L3031" s="1" t="n">
        <v>41</v>
      </c>
      <c r="M3031" s="1" t="n">
        <v>7.2</v>
      </c>
      <c r="N3031" s="1" t="n">
        <v>25</v>
      </c>
      <c r="O3031" s="1" t="s">
        <v>293</v>
      </c>
      <c r="P3031" s="1" t="s">
        <v>163</v>
      </c>
      <c r="Q3031" s="1" t="str">
        <f aca="false">A3031&amp;"|"&amp;B3031</f>
        <v>Final Fantasy Crystal Chronicles: Ring of Fates|DS</v>
      </c>
    </row>
    <row r="3032" customFormat="false" ht="15" hidden="false" customHeight="false" outlineLevel="0" collapsed="false">
      <c r="A3032" s="1" t="s">
        <v>1593</v>
      </c>
      <c r="B3032" s="1" t="s">
        <v>68</v>
      </c>
      <c r="C3032" s="1" t="n">
        <v>2009</v>
      </c>
      <c r="D3032" s="1" t="s">
        <v>101</v>
      </c>
      <c r="E3032" s="1" t="s">
        <v>122</v>
      </c>
      <c r="F3032" s="1" t="n">
        <v>0.59</v>
      </c>
      <c r="G3032" s="1" t="n">
        <v>0.03</v>
      </c>
      <c r="H3032" s="1" t="n">
        <v>0</v>
      </c>
      <c r="I3032" s="1" t="n">
        <v>0.05</v>
      </c>
      <c r="J3032" s="1" t="n">
        <v>0.66</v>
      </c>
      <c r="K3032" s="1" t="n">
        <v>62</v>
      </c>
      <c r="L3032" s="1" t="n">
        <v>12</v>
      </c>
      <c r="M3032" s="1" t="n">
        <v>7.2</v>
      </c>
      <c r="N3032" s="1" t="n">
        <v>11</v>
      </c>
      <c r="O3032" s="1" t="s">
        <v>1594</v>
      </c>
      <c r="P3032" s="1" t="s">
        <v>71</v>
      </c>
      <c r="Q3032" s="1" t="str">
        <f aca="false">A3032&amp;"|"&amp;B3032</f>
        <v>Bakugan: Battle Brawlers|Wii</v>
      </c>
    </row>
    <row r="3033" customFormat="false" ht="15" hidden="false" customHeight="false" outlineLevel="0" collapsed="false">
      <c r="A3033" s="1" t="s">
        <v>2525</v>
      </c>
      <c r="B3033" s="1" t="s">
        <v>100</v>
      </c>
      <c r="C3033" s="1" t="n">
        <v>2006</v>
      </c>
      <c r="D3033" s="1" t="s">
        <v>90</v>
      </c>
      <c r="E3033" s="1" t="s">
        <v>162</v>
      </c>
      <c r="F3033" s="1" t="n">
        <v>0.35</v>
      </c>
      <c r="G3033" s="1" t="n">
        <v>0.22</v>
      </c>
      <c r="H3033" s="1" t="n">
        <v>0</v>
      </c>
      <c r="I3033" s="1" t="n">
        <v>0.1</v>
      </c>
      <c r="J3033" s="1" t="n">
        <v>0.66</v>
      </c>
      <c r="K3033" s="1" t="n">
        <v>67</v>
      </c>
      <c r="L3033" s="1" t="n">
        <v>26</v>
      </c>
      <c r="M3033" s="1" t="n">
        <v>6.9</v>
      </c>
      <c r="N3033" s="1" t="n">
        <v>9</v>
      </c>
      <c r="O3033" s="1" t="s">
        <v>162</v>
      </c>
      <c r="P3033" s="1" t="s">
        <v>139</v>
      </c>
      <c r="Q3033" s="1" t="str">
        <f aca="false">A3033&amp;"|"&amp;B3033</f>
        <v>Blazing Angels: Squadrons of WWII|PS3</v>
      </c>
    </row>
    <row r="3034" customFormat="false" ht="15" hidden="false" customHeight="false" outlineLevel="0" collapsed="false">
      <c r="A3034" s="1" t="s">
        <v>795</v>
      </c>
      <c r="B3034" s="1" t="s">
        <v>211</v>
      </c>
      <c r="C3034" s="1" t="n">
        <v>2006</v>
      </c>
      <c r="D3034" s="1" t="s">
        <v>137</v>
      </c>
      <c r="E3034" s="1" t="s">
        <v>534</v>
      </c>
      <c r="F3034" s="1" t="n">
        <v>0.33</v>
      </c>
      <c r="G3034" s="1" t="n">
        <v>0.2</v>
      </c>
      <c r="H3034" s="1" t="n">
        <v>0</v>
      </c>
      <c r="I3034" s="1" t="n">
        <v>0.14</v>
      </c>
      <c r="J3034" s="1" t="n">
        <v>0.66</v>
      </c>
      <c r="K3034" s="1" t="n">
        <v>78</v>
      </c>
      <c r="L3034" s="1" t="n">
        <v>13</v>
      </c>
      <c r="M3034" s="1" t="n">
        <v>8.1</v>
      </c>
      <c r="N3034" s="1" t="n">
        <v>21</v>
      </c>
      <c r="O3034" s="1" t="s">
        <v>796</v>
      </c>
      <c r="P3034" s="1" t="s">
        <v>139</v>
      </c>
      <c r="Q3034" s="1" t="str">
        <f aca="false">A3034&amp;"|"&amp;B3034</f>
        <v>WWE SmackDown vs. RAW 2007|PSP</v>
      </c>
    </row>
    <row r="3035" customFormat="false" ht="15" hidden="false" customHeight="false" outlineLevel="0" collapsed="false">
      <c r="A3035" s="1" t="s">
        <v>2287</v>
      </c>
      <c r="B3035" s="1" t="s">
        <v>100</v>
      </c>
      <c r="C3035" s="1" t="n">
        <v>2014</v>
      </c>
      <c r="D3035" s="1" t="s">
        <v>101</v>
      </c>
      <c r="E3035" s="1" t="s">
        <v>122</v>
      </c>
      <c r="F3035" s="1" t="n">
        <v>0.26</v>
      </c>
      <c r="G3035" s="1" t="n">
        <v>0.3</v>
      </c>
      <c r="H3035" s="1" t="n">
        <v>0</v>
      </c>
      <c r="I3035" s="1" t="n">
        <v>0.11</v>
      </c>
      <c r="J3035" s="1" t="n">
        <v>0.66</v>
      </c>
      <c r="M3035" s="1" t="n">
        <v>7</v>
      </c>
      <c r="N3035" s="1" t="n">
        <v>5</v>
      </c>
      <c r="O3035" s="1" t="s">
        <v>736</v>
      </c>
      <c r="P3035" s="1" t="s">
        <v>163</v>
      </c>
      <c r="Q3035" s="1" t="str">
        <f aca="false">A3035&amp;"|"&amp;B3035</f>
        <v>Skylanders: Trap Team|PS3</v>
      </c>
    </row>
    <row r="3036" customFormat="false" ht="15" hidden="false" customHeight="false" outlineLevel="0" collapsed="false">
      <c r="A3036" s="1" t="s">
        <v>3005</v>
      </c>
      <c r="B3036" s="1" t="s">
        <v>126</v>
      </c>
      <c r="C3036" s="1" t="n">
        <v>2015</v>
      </c>
      <c r="D3036" s="1" t="s">
        <v>75</v>
      </c>
      <c r="E3036" s="1" t="s">
        <v>698</v>
      </c>
      <c r="F3036" s="1" t="n">
        <v>0.09</v>
      </c>
      <c r="G3036" s="1" t="n">
        <v>0.45</v>
      </c>
      <c r="H3036" s="1" t="n">
        <v>0.03</v>
      </c>
      <c r="I3036" s="1" t="n">
        <v>0.1</v>
      </c>
      <c r="J3036" s="1" t="n">
        <v>0.66</v>
      </c>
      <c r="K3036" s="1" t="n">
        <v>65</v>
      </c>
      <c r="L3036" s="1" t="n">
        <v>46</v>
      </c>
      <c r="M3036" s="1" t="n">
        <v>6.3</v>
      </c>
      <c r="N3036" s="1" t="n">
        <v>43</v>
      </c>
      <c r="O3036" s="1" t="s">
        <v>698</v>
      </c>
      <c r="P3036" s="1" t="s">
        <v>71</v>
      </c>
      <c r="Q3036" s="1" t="str">
        <f aca="false">A3036&amp;"|"&amp;B3036</f>
        <v>F1 2015|PS4</v>
      </c>
    </row>
    <row r="3037" customFormat="false" ht="15" hidden="false" customHeight="false" outlineLevel="0" collapsed="false">
      <c r="A3037" s="1" t="s">
        <v>3006</v>
      </c>
      <c r="B3037" s="1" t="s">
        <v>106</v>
      </c>
      <c r="C3037" s="1" t="n">
        <v>2007</v>
      </c>
      <c r="D3037" s="1" t="s">
        <v>69</v>
      </c>
      <c r="E3037" s="1" t="s">
        <v>122</v>
      </c>
      <c r="F3037" s="1" t="n">
        <v>0.55</v>
      </c>
      <c r="G3037" s="1" t="n">
        <v>0.02</v>
      </c>
      <c r="H3037" s="1" t="n">
        <v>0</v>
      </c>
      <c r="I3037" s="1" t="n">
        <v>0.09</v>
      </c>
      <c r="J3037" s="1" t="n">
        <v>0.66</v>
      </c>
      <c r="K3037" s="1" t="n">
        <v>65</v>
      </c>
      <c r="L3037" s="1" t="n">
        <v>6</v>
      </c>
      <c r="M3037" s="1" t="n">
        <v>6.6</v>
      </c>
      <c r="N3037" s="1" t="n">
        <v>17</v>
      </c>
      <c r="O3037" s="1" t="s">
        <v>2067</v>
      </c>
      <c r="P3037" s="1" t="s">
        <v>139</v>
      </c>
      <c r="Q3037" s="1" t="str">
        <f aca="false">A3037&amp;"|"&amp;B3037</f>
        <v>Tony Hawk's Proving Ground|PS2</v>
      </c>
    </row>
    <row r="3038" customFormat="false" ht="15" hidden="false" customHeight="false" outlineLevel="0" collapsed="false">
      <c r="A3038" s="1" t="s">
        <v>3007</v>
      </c>
      <c r="B3038" s="1" t="s">
        <v>100</v>
      </c>
      <c r="C3038" s="1" t="n">
        <v>2007</v>
      </c>
      <c r="D3038" s="1" t="s">
        <v>88</v>
      </c>
      <c r="E3038" s="1" t="s">
        <v>102</v>
      </c>
      <c r="F3038" s="1" t="n">
        <v>0.2</v>
      </c>
      <c r="G3038" s="1" t="n">
        <v>0.33</v>
      </c>
      <c r="H3038" s="1" t="n">
        <v>0</v>
      </c>
      <c r="I3038" s="1" t="n">
        <v>0.13</v>
      </c>
      <c r="J3038" s="1" t="n">
        <v>0.66</v>
      </c>
      <c r="K3038" s="1" t="n">
        <v>80</v>
      </c>
      <c r="L3038" s="1" t="n">
        <v>35</v>
      </c>
      <c r="M3038" s="1" t="n">
        <v>7.7</v>
      </c>
      <c r="N3038" s="1" t="n">
        <v>107</v>
      </c>
      <c r="O3038" s="1" t="s">
        <v>3008</v>
      </c>
      <c r="P3038" s="1" t="s">
        <v>104</v>
      </c>
      <c r="Q3038" s="1" t="str">
        <f aca="false">A3038&amp;"|"&amp;B3038</f>
        <v>The Darkness|PS3</v>
      </c>
    </row>
    <row r="3039" customFormat="false" ht="15" hidden="false" customHeight="false" outlineLevel="0" collapsed="false">
      <c r="A3039" s="1" t="s">
        <v>3009</v>
      </c>
      <c r="B3039" s="1" t="s">
        <v>68</v>
      </c>
      <c r="C3039" s="1" t="n">
        <v>2011</v>
      </c>
      <c r="D3039" s="1" t="s">
        <v>85</v>
      </c>
      <c r="E3039" s="1" t="s">
        <v>3010</v>
      </c>
      <c r="F3039" s="1" t="n">
        <v>0.58</v>
      </c>
      <c r="G3039" s="1" t="n">
        <v>0.04</v>
      </c>
      <c r="H3039" s="1" t="n">
        <v>0</v>
      </c>
      <c r="I3039" s="1" t="n">
        <v>0.05</v>
      </c>
      <c r="J3039" s="1" t="n">
        <v>0.66</v>
      </c>
      <c r="O3039" s="1" t="s">
        <v>1796</v>
      </c>
      <c r="P3039" s="1" t="s">
        <v>163</v>
      </c>
      <c r="Q3039" s="1" t="str">
        <f aca="false">A3039&amp;"|"&amp;B3039</f>
        <v>Country Dance|Wii</v>
      </c>
    </row>
    <row r="3040" customFormat="false" ht="15" hidden="false" customHeight="false" outlineLevel="0" collapsed="false">
      <c r="A3040" s="1" t="s">
        <v>3011</v>
      </c>
      <c r="B3040" s="1" t="s">
        <v>106</v>
      </c>
      <c r="C3040" s="1" t="n">
        <v>2003</v>
      </c>
      <c r="D3040" s="1" t="s">
        <v>69</v>
      </c>
      <c r="E3040" s="1" t="s">
        <v>119</v>
      </c>
      <c r="F3040" s="1" t="n">
        <v>0.32</v>
      </c>
      <c r="G3040" s="1" t="n">
        <v>0.25</v>
      </c>
      <c r="H3040" s="1" t="n">
        <v>0</v>
      </c>
      <c r="I3040" s="1" t="n">
        <v>0.08</v>
      </c>
      <c r="J3040" s="1" t="n">
        <v>0.66</v>
      </c>
      <c r="K3040" s="1" t="n">
        <v>61</v>
      </c>
      <c r="L3040" s="1" t="n">
        <v>21</v>
      </c>
      <c r="M3040" s="1" t="n">
        <v>7.9</v>
      </c>
      <c r="N3040" s="1" t="n">
        <v>9</v>
      </c>
      <c r="O3040" s="1" t="s">
        <v>2195</v>
      </c>
      <c r="P3040" s="1" t="s">
        <v>71</v>
      </c>
      <c r="Q3040" s="1" t="str">
        <f aca="false">A3040&amp;"|"&amp;B3040</f>
        <v>MLB 2004|PS2</v>
      </c>
    </row>
    <row r="3041" customFormat="false" ht="15" hidden="false" customHeight="false" outlineLevel="0" collapsed="false">
      <c r="A3041" s="1" t="s">
        <v>3012</v>
      </c>
      <c r="B3041" s="1" t="s">
        <v>106</v>
      </c>
      <c r="C3041" s="1" t="n">
        <v>2007</v>
      </c>
      <c r="D3041" s="1" t="s">
        <v>137</v>
      </c>
      <c r="E3041" s="1" t="s">
        <v>207</v>
      </c>
      <c r="F3041" s="1" t="n">
        <v>0.26</v>
      </c>
      <c r="G3041" s="1" t="n">
        <v>0.01</v>
      </c>
      <c r="H3041" s="1" t="n">
        <v>0.13</v>
      </c>
      <c r="I3041" s="1" t="n">
        <v>0.26</v>
      </c>
      <c r="J3041" s="1" t="n">
        <v>0.66</v>
      </c>
      <c r="Q3041" s="1" t="str">
        <f aca="false">A3041&amp;"|"&amp;B3041</f>
        <v>Naruto Shippuden: Ultimate Ninja 4|PS2</v>
      </c>
    </row>
    <row r="3042" customFormat="false" ht="15" hidden="false" customHeight="false" outlineLevel="0" collapsed="false">
      <c r="A3042" s="1" t="s">
        <v>3013</v>
      </c>
      <c r="B3042" s="1" t="s">
        <v>199</v>
      </c>
      <c r="C3042" s="1" t="n">
        <v>2010</v>
      </c>
      <c r="D3042" s="1" t="s">
        <v>90</v>
      </c>
      <c r="E3042" s="1" t="s">
        <v>185</v>
      </c>
      <c r="F3042" s="1" t="n">
        <v>0.01</v>
      </c>
      <c r="G3042" s="1" t="n">
        <v>0.54</v>
      </c>
      <c r="H3042" s="1" t="n">
        <v>0</v>
      </c>
      <c r="I3042" s="1" t="n">
        <v>0.11</v>
      </c>
      <c r="J3042" s="1" t="n">
        <v>0.66</v>
      </c>
      <c r="M3042" s="1" t="n">
        <v>6.5</v>
      </c>
      <c r="N3042" s="1" t="n">
        <v>17</v>
      </c>
      <c r="O3042" s="1" t="s">
        <v>200</v>
      </c>
      <c r="P3042" s="1" t="s">
        <v>139</v>
      </c>
      <c r="Q3042" s="1" t="str">
        <f aca="false">A3042&amp;"|"&amp;B3042</f>
        <v>The Sims 3: High-End Loft Stuff|PC</v>
      </c>
    </row>
    <row r="3043" customFormat="false" ht="15" hidden="false" customHeight="false" outlineLevel="0" collapsed="false">
      <c r="A3043" s="1" t="s">
        <v>3014</v>
      </c>
      <c r="B3043" s="1" t="s">
        <v>155</v>
      </c>
      <c r="C3043" s="1" t="n">
        <v>1998</v>
      </c>
      <c r="D3043" s="1" t="s">
        <v>69</v>
      </c>
      <c r="E3043" s="1" t="s">
        <v>185</v>
      </c>
      <c r="F3043" s="1" t="n">
        <v>0.37</v>
      </c>
      <c r="G3043" s="1" t="n">
        <v>0.25</v>
      </c>
      <c r="H3043" s="1" t="n">
        <v>0</v>
      </c>
      <c r="I3043" s="1" t="n">
        <v>0.04</v>
      </c>
      <c r="J3043" s="1" t="n">
        <v>0.66</v>
      </c>
      <c r="Q3043" s="1" t="str">
        <f aca="false">A3043&amp;"|"&amp;B3043</f>
        <v>Tiger Woods PGA Tour 2000|PS</v>
      </c>
    </row>
    <row r="3044" customFormat="false" ht="15" hidden="false" customHeight="false" outlineLevel="0" collapsed="false">
      <c r="A3044" s="1" t="s">
        <v>3015</v>
      </c>
      <c r="B3044" s="1" t="s">
        <v>155</v>
      </c>
      <c r="C3044" s="1" t="n">
        <v>2001</v>
      </c>
      <c r="D3044" s="1" t="s">
        <v>79</v>
      </c>
      <c r="E3044" s="1" t="s">
        <v>185</v>
      </c>
      <c r="F3044" s="1" t="n">
        <v>0.37</v>
      </c>
      <c r="G3044" s="1" t="n">
        <v>0.25</v>
      </c>
      <c r="H3044" s="1" t="n">
        <v>0</v>
      </c>
      <c r="I3044" s="1" t="n">
        <v>0.04</v>
      </c>
      <c r="J3044" s="1" t="n">
        <v>0.66</v>
      </c>
      <c r="K3044" s="1" t="n">
        <v>58</v>
      </c>
      <c r="L3044" s="1" t="n">
        <v>10</v>
      </c>
      <c r="M3044" s="1" t="n">
        <v>8.3</v>
      </c>
      <c r="N3044" s="1" t="n">
        <v>12</v>
      </c>
      <c r="O3044" s="1" t="s">
        <v>3016</v>
      </c>
      <c r="P3044" s="1" t="s">
        <v>139</v>
      </c>
      <c r="Q3044" s="1" t="str">
        <f aca="false">A3044&amp;"|"&amp;B3044</f>
        <v>Darkstone|PS</v>
      </c>
    </row>
    <row r="3045" customFormat="false" ht="15" hidden="false" customHeight="false" outlineLevel="0" collapsed="false">
      <c r="A3045" s="1" t="s">
        <v>3017</v>
      </c>
      <c r="B3045" s="1" t="s">
        <v>106</v>
      </c>
      <c r="C3045" s="1" t="n">
        <v>2002</v>
      </c>
      <c r="D3045" s="1" t="s">
        <v>69</v>
      </c>
      <c r="E3045" s="1" t="s">
        <v>185</v>
      </c>
      <c r="F3045" s="1" t="n">
        <v>0.32</v>
      </c>
      <c r="G3045" s="1" t="n">
        <v>0.25</v>
      </c>
      <c r="H3045" s="1" t="n">
        <v>0</v>
      </c>
      <c r="I3045" s="1" t="n">
        <v>0.08</v>
      </c>
      <c r="J3045" s="1" t="n">
        <v>0.66</v>
      </c>
      <c r="K3045" s="1" t="n">
        <v>74</v>
      </c>
      <c r="L3045" s="1" t="n">
        <v>13</v>
      </c>
      <c r="M3045" s="1" t="n">
        <v>8</v>
      </c>
      <c r="N3045" s="1" t="n">
        <v>27</v>
      </c>
      <c r="O3045" s="1" t="s">
        <v>730</v>
      </c>
      <c r="P3045" s="1" t="s">
        <v>71</v>
      </c>
      <c r="Q3045" s="1" t="str">
        <f aca="false">A3045&amp;"|"&amp;B3045</f>
        <v>NCAA March Madness 2003|PS2</v>
      </c>
    </row>
    <row r="3046" customFormat="false" ht="15" hidden="false" customHeight="false" outlineLevel="0" collapsed="false">
      <c r="A3046" s="1" t="s">
        <v>344</v>
      </c>
      <c r="B3046" s="1" t="s">
        <v>223</v>
      </c>
      <c r="C3046" s="1" t="n">
        <v>2014</v>
      </c>
      <c r="D3046" s="1" t="s">
        <v>79</v>
      </c>
      <c r="E3046" s="1" t="s">
        <v>122</v>
      </c>
      <c r="F3046" s="1" t="n">
        <v>0.36</v>
      </c>
      <c r="G3046" s="1" t="n">
        <v>0.24</v>
      </c>
      <c r="H3046" s="1" t="n">
        <v>0</v>
      </c>
      <c r="I3046" s="1" t="n">
        <v>0.06</v>
      </c>
      <c r="J3046" s="1" t="n">
        <v>0.66</v>
      </c>
      <c r="Q3046" s="1" t="str">
        <f aca="false">A3046&amp;"|"&amp;B3046</f>
        <v>Diablo III|XOne</v>
      </c>
    </row>
    <row r="3047" customFormat="false" ht="15" hidden="false" customHeight="false" outlineLevel="0" collapsed="false">
      <c r="A3047" s="1" t="s">
        <v>711</v>
      </c>
      <c r="B3047" s="1" t="s">
        <v>188</v>
      </c>
      <c r="C3047" s="1" t="n">
        <v>2003</v>
      </c>
      <c r="D3047" s="1" t="s">
        <v>101</v>
      </c>
      <c r="E3047" s="1" t="s">
        <v>534</v>
      </c>
      <c r="F3047" s="1" t="n">
        <v>0.48</v>
      </c>
      <c r="G3047" s="1" t="n">
        <v>0.16</v>
      </c>
      <c r="H3047" s="1" t="n">
        <v>0</v>
      </c>
      <c r="I3047" s="1" t="n">
        <v>0.02</v>
      </c>
      <c r="J3047" s="1" t="n">
        <v>0.66</v>
      </c>
      <c r="K3047" s="1" t="n">
        <v>63</v>
      </c>
      <c r="L3047" s="1" t="n">
        <v>11</v>
      </c>
      <c r="O3047" s="1" t="s">
        <v>306</v>
      </c>
      <c r="P3047" s="1" t="s">
        <v>71</v>
      </c>
      <c r="Q3047" s="1" t="str">
        <f aca="false">A3047&amp;"|"&amp;B3047</f>
        <v>Finding Nemo|XB</v>
      </c>
    </row>
    <row r="3048" customFormat="false" ht="15" hidden="false" customHeight="false" outlineLevel="0" collapsed="false">
      <c r="A3048" s="1" t="s">
        <v>3018</v>
      </c>
      <c r="B3048" s="1" t="s">
        <v>106</v>
      </c>
      <c r="C3048" s="1" t="n">
        <v>2006</v>
      </c>
      <c r="D3048" s="1" t="s">
        <v>323</v>
      </c>
      <c r="E3048" s="1" t="s">
        <v>207</v>
      </c>
      <c r="F3048" s="1" t="n">
        <v>0.55</v>
      </c>
      <c r="G3048" s="1" t="n">
        <v>0.02</v>
      </c>
      <c r="H3048" s="1" t="n">
        <v>0</v>
      </c>
      <c r="I3048" s="1" t="n">
        <v>0.09</v>
      </c>
      <c r="J3048" s="1" t="n">
        <v>0.66</v>
      </c>
      <c r="K3048" s="1" t="n">
        <v>69</v>
      </c>
      <c r="L3048" s="1" t="n">
        <v>32</v>
      </c>
      <c r="M3048" s="1" t="n">
        <v>2.9</v>
      </c>
      <c r="N3048" s="1" t="n">
        <v>52</v>
      </c>
      <c r="O3048" s="1" t="s">
        <v>885</v>
      </c>
      <c r="P3048" s="1" t="s">
        <v>163</v>
      </c>
      <c r="Q3048" s="1" t="str">
        <f aca="false">A3048&amp;"|"&amp;B3048</f>
        <v>Thrillville|PS2</v>
      </c>
    </row>
    <row r="3049" customFormat="false" ht="15" hidden="false" customHeight="false" outlineLevel="0" collapsed="false">
      <c r="A3049" s="1" t="s">
        <v>3019</v>
      </c>
      <c r="B3049" s="1" t="s">
        <v>83</v>
      </c>
      <c r="C3049" s="1" t="n">
        <v>2011</v>
      </c>
      <c r="D3049" s="1" t="s">
        <v>90</v>
      </c>
      <c r="E3049" s="1" t="s">
        <v>122</v>
      </c>
      <c r="F3049" s="1" t="n">
        <v>0.51</v>
      </c>
      <c r="G3049" s="1" t="n">
        <v>0.1</v>
      </c>
      <c r="H3049" s="1" t="n">
        <v>0</v>
      </c>
      <c r="I3049" s="1" t="n">
        <v>0.06</v>
      </c>
      <c r="J3049" s="1" t="n">
        <v>0.66</v>
      </c>
      <c r="O3049" s="1" t="s">
        <v>122</v>
      </c>
      <c r="P3049" s="1" t="s">
        <v>71</v>
      </c>
      <c r="Q3049" s="1" t="str">
        <f aca="false">A3049&amp;"|"&amp;B3049</f>
        <v>Lalaloopsy|DS</v>
      </c>
    </row>
    <row r="3050" customFormat="false" ht="15" hidden="false" customHeight="false" outlineLevel="0" collapsed="false">
      <c r="A3050" s="1" t="s">
        <v>3020</v>
      </c>
      <c r="B3050" s="1" t="s">
        <v>106</v>
      </c>
      <c r="C3050" s="1" t="n">
        <v>2000</v>
      </c>
      <c r="D3050" s="1" t="s">
        <v>69</v>
      </c>
      <c r="E3050" s="1" t="s">
        <v>285</v>
      </c>
      <c r="F3050" s="1" t="n">
        <v>0</v>
      </c>
      <c r="G3050" s="1" t="n">
        <v>0</v>
      </c>
      <c r="H3050" s="1" t="n">
        <v>0.66</v>
      </c>
      <c r="I3050" s="1" t="n">
        <v>0</v>
      </c>
      <c r="J3050" s="1" t="n">
        <v>0.66</v>
      </c>
      <c r="Q3050" s="1" t="str">
        <f aca="false">A3050&amp;"|"&amp;B3050</f>
        <v>Jikkyou World Soccer 2000 Final Edition|PS2</v>
      </c>
    </row>
    <row r="3051" customFormat="false" ht="15" hidden="false" customHeight="false" outlineLevel="0" collapsed="false">
      <c r="A3051" s="1" t="s">
        <v>1664</v>
      </c>
      <c r="B3051" s="1" t="s">
        <v>241</v>
      </c>
      <c r="C3051" s="1" t="n">
        <v>2005</v>
      </c>
      <c r="D3051" s="1" t="s">
        <v>51</v>
      </c>
      <c r="E3051" s="1" t="s">
        <v>122</v>
      </c>
      <c r="F3051" s="1" t="n">
        <v>0.52</v>
      </c>
      <c r="G3051" s="1" t="n">
        <v>0.13</v>
      </c>
      <c r="H3051" s="1" t="n">
        <v>0</v>
      </c>
      <c r="I3051" s="1" t="n">
        <v>0.02</v>
      </c>
      <c r="J3051" s="1" t="n">
        <v>0.66</v>
      </c>
      <c r="K3051" s="1" t="n">
        <v>70</v>
      </c>
      <c r="L3051" s="1" t="n">
        <v>21</v>
      </c>
      <c r="O3051" s="1" t="s">
        <v>736</v>
      </c>
      <c r="P3051" s="1" t="s">
        <v>163</v>
      </c>
      <c r="Q3051" s="1" t="str">
        <f aca="false">A3051&amp;"|"&amp;B3051</f>
        <v>Madagascar|GC</v>
      </c>
    </row>
    <row r="3052" customFormat="false" ht="15" hidden="false" customHeight="false" outlineLevel="0" collapsed="false">
      <c r="A3052" s="1" t="s">
        <v>1989</v>
      </c>
      <c r="B3052" s="1" t="s">
        <v>95</v>
      </c>
      <c r="C3052" s="1" t="n">
        <v>2010</v>
      </c>
      <c r="D3052" s="1" t="s">
        <v>101</v>
      </c>
      <c r="E3052" s="1" t="s">
        <v>285</v>
      </c>
      <c r="F3052" s="1" t="n">
        <v>0.42</v>
      </c>
      <c r="G3052" s="1" t="n">
        <v>0.17</v>
      </c>
      <c r="H3052" s="1" t="n">
        <v>0.01</v>
      </c>
      <c r="I3052" s="1" t="n">
        <v>0.05</v>
      </c>
      <c r="J3052" s="1" t="n">
        <v>0.66</v>
      </c>
      <c r="K3052" s="1" t="n">
        <v>83</v>
      </c>
      <c r="L3052" s="1" t="n">
        <v>70</v>
      </c>
      <c r="M3052" s="1" t="n">
        <v>7.8</v>
      </c>
      <c r="N3052" s="1" t="n">
        <v>237</v>
      </c>
      <c r="O3052" s="1" t="s">
        <v>1990</v>
      </c>
      <c r="P3052" s="1" t="s">
        <v>104</v>
      </c>
      <c r="Q3052" s="1" t="str">
        <f aca="false">A3052&amp;"|"&amp;B3052</f>
        <v>Castlevania: Lords of Shadow|X360</v>
      </c>
    </row>
    <row r="3053" customFormat="false" ht="15" hidden="false" customHeight="false" outlineLevel="0" collapsed="false">
      <c r="A3053" s="1" t="s">
        <v>3021</v>
      </c>
      <c r="B3053" s="1" t="s">
        <v>83</v>
      </c>
      <c r="C3053" s="1" t="n">
        <v>2009</v>
      </c>
      <c r="D3053" s="1" t="s">
        <v>152</v>
      </c>
      <c r="E3053" s="1" t="s">
        <v>2145</v>
      </c>
      <c r="F3053" s="1" t="n">
        <v>0.18</v>
      </c>
      <c r="G3053" s="1" t="n">
        <v>0.43</v>
      </c>
      <c r="H3053" s="1" t="n">
        <v>0</v>
      </c>
      <c r="I3053" s="1" t="n">
        <v>0.05</v>
      </c>
      <c r="J3053" s="1" t="n">
        <v>0.66</v>
      </c>
      <c r="Q3053" s="1" t="str">
        <f aca="false">A3053&amp;"|"&amp;B3053</f>
        <v>Hidden Objects: Mystery Stories|DS</v>
      </c>
    </row>
    <row r="3054" customFormat="false" ht="15" hidden="false" customHeight="false" outlineLevel="0" collapsed="false">
      <c r="A3054" s="1" t="s">
        <v>3022</v>
      </c>
      <c r="B3054" s="1" t="s">
        <v>95</v>
      </c>
      <c r="C3054" s="1" t="n">
        <v>2009</v>
      </c>
      <c r="D3054" s="1" t="s">
        <v>69</v>
      </c>
      <c r="E3054" s="1" t="s">
        <v>185</v>
      </c>
      <c r="F3054" s="1" t="n">
        <v>0.51</v>
      </c>
      <c r="G3054" s="1" t="n">
        <v>0.1</v>
      </c>
      <c r="H3054" s="1" t="n">
        <v>0</v>
      </c>
      <c r="I3054" s="1" t="n">
        <v>0.06</v>
      </c>
      <c r="J3054" s="1" t="n">
        <v>0.66</v>
      </c>
      <c r="K3054" s="1" t="n">
        <v>88</v>
      </c>
      <c r="L3054" s="1" t="n">
        <v>52</v>
      </c>
      <c r="M3054" s="1" t="n">
        <v>8.4</v>
      </c>
      <c r="N3054" s="1" t="n">
        <v>71</v>
      </c>
      <c r="O3054" s="1" t="s">
        <v>245</v>
      </c>
      <c r="P3054" s="1" t="s">
        <v>163</v>
      </c>
      <c r="Q3054" s="1" t="str">
        <f aca="false">A3054&amp;"|"&amp;B3054</f>
        <v>NHL 10|X360</v>
      </c>
    </row>
    <row r="3055" customFormat="false" ht="15" hidden="false" customHeight="false" outlineLevel="0" collapsed="false">
      <c r="A3055" s="1" t="s">
        <v>3023</v>
      </c>
      <c r="B3055" s="1" t="s">
        <v>83</v>
      </c>
      <c r="C3055" s="1" t="n">
        <v>2008</v>
      </c>
      <c r="D3055" s="1" t="s">
        <v>85</v>
      </c>
      <c r="E3055" s="1" t="s">
        <v>70</v>
      </c>
      <c r="F3055" s="1" t="n">
        <v>0.12</v>
      </c>
      <c r="G3055" s="1" t="n">
        <v>0.52</v>
      </c>
      <c r="H3055" s="1" t="n">
        <v>0</v>
      </c>
      <c r="I3055" s="1" t="n">
        <v>0.02</v>
      </c>
      <c r="J3055" s="1" t="n">
        <v>0.66</v>
      </c>
      <c r="K3055" s="1" t="n">
        <v>70</v>
      </c>
      <c r="L3055" s="1" t="n">
        <v>7</v>
      </c>
      <c r="M3055" s="1" t="n">
        <v>6</v>
      </c>
      <c r="N3055" s="1" t="n">
        <v>12</v>
      </c>
      <c r="O3055" s="1" t="s">
        <v>807</v>
      </c>
      <c r="Q3055" s="1" t="str">
        <f aca="false">A3055&amp;"|"&amp;B3055</f>
        <v>100 Classic Books|DS</v>
      </c>
    </row>
    <row r="3056" customFormat="false" ht="15" hidden="false" customHeight="false" outlineLevel="0" collapsed="false">
      <c r="A3056" s="1" t="s">
        <v>3024</v>
      </c>
      <c r="B3056" s="1" t="s">
        <v>68</v>
      </c>
      <c r="C3056" s="1" t="n">
        <v>2012</v>
      </c>
      <c r="D3056" s="1" t="s">
        <v>81</v>
      </c>
      <c r="E3056" s="1" t="s">
        <v>422</v>
      </c>
      <c r="F3056" s="1" t="n">
        <v>0</v>
      </c>
      <c r="G3056" s="1" t="n">
        <v>0</v>
      </c>
      <c r="H3056" s="1" t="n">
        <v>0.66</v>
      </c>
      <c r="I3056" s="1" t="n">
        <v>0</v>
      </c>
      <c r="J3056" s="1" t="n">
        <v>0.66</v>
      </c>
      <c r="Q3056" s="1" t="str">
        <f aca="false">A3056&amp;"|"&amp;B3056</f>
        <v>Puzzler Brain Games|Wii</v>
      </c>
    </row>
    <row r="3057" customFormat="false" ht="15" hidden="false" customHeight="false" outlineLevel="0" collapsed="false">
      <c r="A3057" s="1" t="s">
        <v>3025</v>
      </c>
      <c r="B3057" s="1" t="s">
        <v>68</v>
      </c>
      <c r="C3057" s="1" t="n">
        <v>2008</v>
      </c>
      <c r="D3057" s="1" t="s">
        <v>81</v>
      </c>
      <c r="E3057" s="1" t="s">
        <v>162</v>
      </c>
      <c r="F3057" s="1" t="n">
        <v>0.18</v>
      </c>
      <c r="G3057" s="1" t="n">
        <v>0.4</v>
      </c>
      <c r="H3057" s="1" t="n">
        <v>0</v>
      </c>
      <c r="I3057" s="1" t="n">
        <v>0.08</v>
      </c>
      <c r="J3057" s="1" t="n">
        <v>0.66</v>
      </c>
      <c r="O3057" s="1" t="s">
        <v>3026</v>
      </c>
      <c r="P3057" s="1" t="s">
        <v>139</v>
      </c>
      <c r="Q3057" s="1" t="str">
        <f aca="false">A3057&amp;"|"&amp;B3057</f>
        <v>TV Show King Party|Wii</v>
      </c>
    </row>
    <row r="3058" customFormat="false" ht="15" hidden="false" customHeight="false" outlineLevel="0" collapsed="false">
      <c r="A3058" s="1" t="s">
        <v>3027</v>
      </c>
      <c r="B3058" s="1" t="s">
        <v>115</v>
      </c>
      <c r="C3058" s="1" t="n">
        <v>2003</v>
      </c>
      <c r="D3058" s="1" t="s">
        <v>79</v>
      </c>
      <c r="E3058" s="1" t="s">
        <v>400</v>
      </c>
      <c r="F3058" s="1" t="n">
        <v>0</v>
      </c>
      <c r="G3058" s="1" t="n">
        <v>0</v>
      </c>
      <c r="H3058" s="1" t="n">
        <v>0.64</v>
      </c>
      <c r="I3058" s="1" t="n">
        <v>0.02</v>
      </c>
      <c r="J3058" s="1" t="n">
        <v>0.66</v>
      </c>
      <c r="Q3058" s="1" t="str">
        <f aca="false">A3058&amp;"|"&amp;B3058</f>
        <v>Dragon Quest Monsters: Caravan Heart|GBA</v>
      </c>
    </row>
    <row r="3059" customFormat="false" ht="15" hidden="false" customHeight="false" outlineLevel="0" collapsed="false">
      <c r="A3059" s="1" t="s">
        <v>3028</v>
      </c>
      <c r="B3059" s="1" t="s">
        <v>115</v>
      </c>
      <c r="C3059" s="1" t="n">
        <v>2004</v>
      </c>
      <c r="D3059" s="1" t="s">
        <v>152</v>
      </c>
      <c r="E3059" s="1" t="s">
        <v>713</v>
      </c>
      <c r="F3059" s="1" t="n">
        <v>0.47</v>
      </c>
      <c r="G3059" s="1" t="n">
        <v>0.18</v>
      </c>
      <c r="H3059" s="1" t="n">
        <v>0</v>
      </c>
      <c r="I3059" s="1" t="n">
        <v>0.01</v>
      </c>
      <c r="J3059" s="1" t="n">
        <v>0.66</v>
      </c>
      <c r="O3059" s="1" t="s">
        <v>2601</v>
      </c>
      <c r="P3059" s="1" t="s">
        <v>71</v>
      </c>
      <c r="Q3059" s="1" t="str">
        <f aca="false">A3059&amp;"|"&amp;B3059</f>
        <v>Strawberry Shortcake: Summertime Adventure|GBA</v>
      </c>
    </row>
    <row r="3060" customFormat="false" ht="15" hidden="false" customHeight="false" outlineLevel="0" collapsed="false">
      <c r="A3060" s="1" t="s">
        <v>3029</v>
      </c>
      <c r="B3060" s="1" t="s">
        <v>106</v>
      </c>
      <c r="C3060" s="1" t="n">
        <v>2004</v>
      </c>
      <c r="D3060" s="1" t="s">
        <v>137</v>
      </c>
      <c r="E3060" s="1" t="s">
        <v>273</v>
      </c>
      <c r="F3060" s="1" t="n">
        <v>0.32</v>
      </c>
      <c r="G3060" s="1" t="n">
        <v>0.25</v>
      </c>
      <c r="H3060" s="1" t="n">
        <v>0</v>
      </c>
      <c r="I3060" s="1" t="n">
        <v>0.08</v>
      </c>
      <c r="J3060" s="1" t="n">
        <v>0.66</v>
      </c>
      <c r="K3060" s="1" t="n">
        <v>78</v>
      </c>
      <c r="L3060" s="1" t="n">
        <v>30</v>
      </c>
      <c r="M3060" s="1" t="n">
        <v>8.7</v>
      </c>
      <c r="N3060" s="1" t="n">
        <v>20</v>
      </c>
      <c r="O3060" s="1" t="s">
        <v>273</v>
      </c>
      <c r="P3060" s="1" t="s">
        <v>139</v>
      </c>
      <c r="Q3060" s="1" t="str">
        <f aca="false">A3060&amp;"|"&amp;B3060</f>
        <v>Street Fighter Anniversary Collection|PS2</v>
      </c>
    </row>
    <row r="3061" customFormat="false" ht="15" hidden="false" customHeight="false" outlineLevel="0" collapsed="false">
      <c r="A3061" s="1" t="s">
        <v>3030</v>
      </c>
      <c r="B3061" s="1" t="s">
        <v>155</v>
      </c>
      <c r="C3061" s="1" t="n">
        <v>1998</v>
      </c>
      <c r="D3061" s="1" t="s">
        <v>79</v>
      </c>
      <c r="E3061" s="1" t="s">
        <v>119</v>
      </c>
      <c r="F3061" s="1" t="n">
        <v>0.37</v>
      </c>
      <c r="G3061" s="1" t="n">
        <v>0.25</v>
      </c>
      <c r="H3061" s="1" t="n">
        <v>0</v>
      </c>
      <c r="I3061" s="1" t="n">
        <v>0.04</v>
      </c>
      <c r="J3061" s="1" t="n">
        <v>0.66</v>
      </c>
      <c r="Q3061" s="1" t="str">
        <f aca="false">A3061&amp;"|"&amp;B3061</f>
        <v>Legend of Legaia|PS</v>
      </c>
    </row>
    <row r="3062" customFormat="false" ht="15" hidden="false" customHeight="false" outlineLevel="0" collapsed="false">
      <c r="A3062" s="1" t="s">
        <v>3031</v>
      </c>
      <c r="B3062" s="1" t="s">
        <v>95</v>
      </c>
      <c r="C3062" s="1" t="n">
        <v>2012</v>
      </c>
      <c r="D3062" s="1" t="s">
        <v>69</v>
      </c>
      <c r="E3062" s="1" t="s">
        <v>185</v>
      </c>
      <c r="F3062" s="1" t="n">
        <v>0.51</v>
      </c>
      <c r="G3062" s="1" t="n">
        <v>0.1</v>
      </c>
      <c r="H3062" s="1" t="n">
        <v>0</v>
      </c>
      <c r="I3062" s="1" t="n">
        <v>0.05</v>
      </c>
      <c r="J3062" s="1" t="n">
        <v>0.66</v>
      </c>
      <c r="K3062" s="1" t="n">
        <v>83</v>
      </c>
      <c r="L3062" s="1" t="n">
        <v>44</v>
      </c>
      <c r="M3062" s="1" t="n">
        <v>6.6</v>
      </c>
      <c r="N3062" s="1" t="n">
        <v>86</v>
      </c>
      <c r="O3062" s="1" t="s">
        <v>185</v>
      </c>
      <c r="P3062" s="1" t="s">
        <v>163</v>
      </c>
      <c r="Q3062" s="1" t="str">
        <f aca="false">A3062&amp;"|"&amp;B3062</f>
        <v>NHL 13|X360</v>
      </c>
    </row>
    <row r="3063" customFormat="false" ht="15" hidden="false" customHeight="false" outlineLevel="0" collapsed="false">
      <c r="A3063" s="1" t="s">
        <v>3032</v>
      </c>
      <c r="B3063" s="1" t="s">
        <v>199</v>
      </c>
      <c r="C3063" s="1" t="n">
        <v>2010</v>
      </c>
      <c r="D3063" s="1" t="s">
        <v>323</v>
      </c>
      <c r="E3063" s="1" t="s">
        <v>202</v>
      </c>
      <c r="F3063" s="1" t="n">
        <v>0.02</v>
      </c>
      <c r="G3063" s="1" t="n">
        <v>0.53</v>
      </c>
      <c r="H3063" s="1" t="n">
        <v>0</v>
      </c>
      <c r="I3063" s="1" t="n">
        <v>0.12</v>
      </c>
      <c r="J3063" s="1" t="n">
        <v>0.66</v>
      </c>
      <c r="K3063" s="1" t="n">
        <v>81</v>
      </c>
      <c r="L3063" s="1" t="n">
        <v>56</v>
      </c>
      <c r="M3063" s="1" t="n">
        <v>7.9</v>
      </c>
      <c r="N3063" s="1" t="n">
        <v>515</v>
      </c>
      <c r="O3063" s="1" t="s">
        <v>1153</v>
      </c>
      <c r="P3063" s="1" t="s">
        <v>139</v>
      </c>
      <c r="Q3063" s="1" t="str">
        <f aca="false">A3063&amp;"|"&amp;B3063</f>
        <v>Napoleon: Total War|PC</v>
      </c>
    </row>
    <row r="3064" customFormat="false" ht="15" hidden="false" customHeight="false" outlineLevel="0" collapsed="false">
      <c r="A3064" s="1" t="s">
        <v>3033</v>
      </c>
      <c r="B3064" s="1" t="s">
        <v>126</v>
      </c>
      <c r="C3064" s="1" t="n">
        <v>2014</v>
      </c>
      <c r="D3064" s="1" t="s">
        <v>101</v>
      </c>
      <c r="E3064" s="1" t="s">
        <v>875</v>
      </c>
      <c r="F3064" s="1" t="n">
        <v>0.22</v>
      </c>
      <c r="G3064" s="1" t="n">
        <v>0.3</v>
      </c>
      <c r="H3064" s="1" t="n">
        <v>0.04</v>
      </c>
      <c r="I3064" s="1" t="n">
        <v>0.1</v>
      </c>
      <c r="J3064" s="1" t="n">
        <v>0.66</v>
      </c>
      <c r="Q3064" s="1" t="str">
        <f aca="false">A3064&amp;"|"&amp;B3064</f>
        <v>Metro: Last Light|PS4</v>
      </c>
    </row>
    <row r="3065" customFormat="false" ht="15" hidden="false" customHeight="false" outlineLevel="0" collapsed="false">
      <c r="A3065" s="1" t="s">
        <v>706</v>
      </c>
      <c r="B3065" s="1" t="s">
        <v>211</v>
      </c>
      <c r="C3065" s="1" t="n">
        <v>2009</v>
      </c>
      <c r="D3065" s="1" t="s">
        <v>69</v>
      </c>
      <c r="E3065" s="1" t="s">
        <v>185</v>
      </c>
      <c r="F3065" s="1" t="n">
        <v>0.5</v>
      </c>
      <c r="G3065" s="1" t="n">
        <v>0.08</v>
      </c>
      <c r="H3065" s="1" t="n">
        <v>0</v>
      </c>
      <c r="I3065" s="1" t="n">
        <v>0.08</v>
      </c>
      <c r="J3065" s="1" t="n">
        <v>0.66</v>
      </c>
      <c r="M3065" s="1" t="n">
        <v>7.8</v>
      </c>
      <c r="N3065" s="1" t="n">
        <v>5</v>
      </c>
      <c r="O3065" s="1" t="s">
        <v>337</v>
      </c>
      <c r="P3065" s="1" t="s">
        <v>71</v>
      </c>
      <c r="Q3065" s="1" t="str">
        <f aca="false">A3065&amp;"|"&amp;B3065</f>
        <v>Madden NFL 10|PSP</v>
      </c>
    </row>
    <row r="3066" customFormat="false" ht="15" hidden="false" customHeight="false" outlineLevel="0" collapsed="false">
      <c r="A3066" s="1" t="s">
        <v>2175</v>
      </c>
      <c r="B3066" s="1" t="s">
        <v>239</v>
      </c>
      <c r="C3066" s="1" t="n">
        <v>2013</v>
      </c>
      <c r="D3066" s="1" t="s">
        <v>51</v>
      </c>
      <c r="E3066" s="1" t="s">
        <v>162</v>
      </c>
      <c r="F3066" s="1" t="n">
        <v>0.25</v>
      </c>
      <c r="G3066" s="1" t="n">
        <v>0.33</v>
      </c>
      <c r="H3066" s="1" t="n">
        <v>0.03</v>
      </c>
      <c r="I3066" s="1" t="n">
        <v>0.05</v>
      </c>
      <c r="J3066" s="1" t="n">
        <v>0.66</v>
      </c>
      <c r="K3066" s="1" t="n">
        <v>92</v>
      </c>
      <c r="L3066" s="1" t="n">
        <v>35</v>
      </c>
      <c r="M3066" s="1" t="n">
        <v>8.7</v>
      </c>
      <c r="N3066" s="1" t="n">
        <v>465</v>
      </c>
      <c r="O3066" s="1" t="s">
        <v>1034</v>
      </c>
      <c r="P3066" s="1" t="s">
        <v>163</v>
      </c>
      <c r="Q3066" s="1" t="str">
        <f aca="false">A3066&amp;"|"&amp;B3066</f>
        <v>Rayman Legends|WiiU</v>
      </c>
    </row>
    <row r="3067" customFormat="false" ht="15" hidden="false" customHeight="false" outlineLevel="0" collapsed="false">
      <c r="A3067" s="1" t="s">
        <v>842</v>
      </c>
      <c r="B3067" s="1" t="s">
        <v>241</v>
      </c>
      <c r="C3067" s="1" t="n">
        <v>2003</v>
      </c>
      <c r="D3067" s="1" t="s">
        <v>90</v>
      </c>
      <c r="E3067" s="1" t="s">
        <v>185</v>
      </c>
      <c r="F3067" s="1" t="n">
        <v>0.43</v>
      </c>
      <c r="G3067" s="1" t="n">
        <v>0.2</v>
      </c>
      <c r="H3067" s="1" t="n">
        <v>0</v>
      </c>
      <c r="I3067" s="1" t="n">
        <v>0.03</v>
      </c>
      <c r="J3067" s="1" t="n">
        <v>0.66</v>
      </c>
      <c r="K3067" s="1" t="n">
        <v>81</v>
      </c>
      <c r="L3067" s="1" t="n">
        <v>30</v>
      </c>
      <c r="M3067" s="1" t="n">
        <v>9</v>
      </c>
      <c r="N3067" s="1" t="n">
        <v>15</v>
      </c>
      <c r="O3067" s="1" t="s">
        <v>497</v>
      </c>
      <c r="P3067" s="1" t="s">
        <v>139</v>
      </c>
      <c r="Q3067" s="1" t="str">
        <f aca="false">A3067&amp;"|"&amp;B3067</f>
        <v>The Sims: Bustin' Out|GC</v>
      </c>
    </row>
    <row r="3068" customFormat="false" ht="15" hidden="false" customHeight="false" outlineLevel="0" collapsed="false">
      <c r="A3068" s="1" t="s">
        <v>1088</v>
      </c>
      <c r="B3068" s="1" t="s">
        <v>199</v>
      </c>
      <c r="C3068" s="1" t="n">
        <v>2013</v>
      </c>
      <c r="D3068" s="1" t="s">
        <v>88</v>
      </c>
      <c r="E3068" s="1" t="s">
        <v>102</v>
      </c>
      <c r="F3068" s="1" t="n">
        <v>0.29</v>
      </c>
      <c r="G3068" s="1" t="n">
        <v>0.3</v>
      </c>
      <c r="H3068" s="1" t="n">
        <v>0</v>
      </c>
      <c r="I3068" s="1" t="n">
        <v>0.07</v>
      </c>
      <c r="J3068" s="1" t="n">
        <v>0.66</v>
      </c>
      <c r="K3068" s="1" t="n">
        <v>94</v>
      </c>
      <c r="L3068" s="1" t="n">
        <v>68</v>
      </c>
      <c r="M3068" s="1" t="n">
        <v>8.5</v>
      </c>
      <c r="N3068" s="1" t="n">
        <v>7322</v>
      </c>
      <c r="O3068" s="1" t="s">
        <v>1089</v>
      </c>
      <c r="P3068" s="1" t="s">
        <v>104</v>
      </c>
      <c r="Q3068" s="1" t="str">
        <f aca="false">A3068&amp;"|"&amp;B3068</f>
        <v>BioShock Infinite|PC</v>
      </c>
    </row>
    <row r="3069" customFormat="false" ht="15" hidden="false" customHeight="false" outlineLevel="0" collapsed="false">
      <c r="A3069" s="1" t="s">
        <v>3034</v>
      </c>
      <c r="B3069" s="1" t="s">
        <v>206</v>
      </c>
      <c r="C3069" s="1" t="n">
        <v>1982</v>
      </c>
      <c r="D3069" s="1" t="s">
        <v>101</v>
      </c>
      <c r="E3069" s="1" t="s">
        <v>122</v>
      </c>
      <c r="F3069" s="1" t="n">
        <v>0.62</v>
      </c>
      <c r="G3069" s="1" t="n">
        <v>0.04</v>
      </c>
      <c r="H3069" s="1" t="n">
        <v>0</v>
      </c>
      <c r="I3069" s="1" t="n">
        <v>0.01</v>
      </c>
      <c r="J3069" s="1" t="n">
        <v>0.66</v>
      </c>
      <c r="Q3069" s="1" t="str">
        <f aca="false">A3069&amp;"|"&amp;B3069</f>
        <v>Keystone Kapers|2600</v>
      </c>
    </row>
    <row r="3070" customFormat="false" ht="15" hidden="false" customHeight="false" outlineLevel="0" collapsed="false">
      <c r="A3070" s="1" t="s">
        <v>1767</v>
      </c>
      <c r="B3070" s="1" t="s">
        <v>211</v>
      </c>
      <c r="C3070" s="1" t="n">
        <v>2007</v>
      </c>
      <c r="D3070" s="1" t="s">
        <v>101</v>
      </c>
      <c r="E3070" s="1" t="s">
        <v>534</v>
      </c>
      <c r="F3070" s="1" t="n">
        <v>0.22</v>
      </c>
      <c r="G3070" s="1" t="n">
        <v>0.27</v>
      </c>
      <c r="H3070" s="1" t="n">
        <v>0</v>
      </c>
      <c r="I3070" s="1" t="n">
        <v>0.16</v>
      </c>
      <c r="J3070" s="1" t="n">
        <v>0.66</v>
      </c>
      <c r="K3070" s="1" t="n">
        <v>64</v>
      </c>
      <c r="L3070" s="1" t="n">
        <v>7</v>
      </c>
      <c r="M3070" s="1" t="n">
        <v>7.1</v>
      </c>
      <c r="N3070" s="1" t="n">
        <v>7</v>
      </c>
      <c r="O3070" s="1" t="s">
        <v>1848</v>
      </c>
      <c r="P3070" s="1" t="s">
        <v>71</v>
      </c>
      <c r="Q3070" s="1" t="str">
        <f aca="false">A3070&amp;"|"&amp;B3070</f>
        <v>Ratatouille|PSP</v>
      </c>
    </row>
    <row r="3071" customFormat="false" ht="15" hidden="false" customHeight="false" outlineLevel="0" collapsed="false">
      <c r="A3071" s="1" t="s">
        <v>3035</v>
      </c>
      <c r="B3071" s="1" t="s">
        <v>100</v>
      </c>
      <c r="C3071" s="1" t="n">
        <v>2012</v>
      </c>
      <c r="D3071" s="1" t="s">
        <v>101</v>
      </c>
      <c r="E3071" s="1" t="s">
        <v>318</v>
      </c>
      <c r="F3071" s="1" t="n">
        <v>0.27</v>
      </c>
      <c r="G3071" s="1" t="n">
        <v>0.2</v>
      </c>
      <c r="H3071" s="1" t="n">
        <v>0.11</v>
      </c>
      <c r="I3071" s="1" t="n">
        <v>0.08</v>
      </c>
      <c r="J3071" s="1" t="n">
        <v>0.66</v>
      </c>
      <c r="K3071" s="1" t="n">
        <v>67</v>
      </c>
      <c r="L3071" s="1" t="n">
        <v>37</v>
      </c>
      <c r="M3071" s="1" t="n">
        <v>7.1</v>
      </c>
      <c r="N3071" s="1" t="n">
        <v>199</v>
      </c>
      <c r="O3071" s="1" t="s">
        <v>3036</v>
      </c>
      <c r="P3071" s="1" t="s">
        <v>104</v>
      </c>
      <c r="Q3071" s="1" t="str">
        <f aca="false">A3071&amp;"|"&amp;B3071</f>
        <v>Lollipop Chainsaw|PS3</v>
      </c>
    </row>
    <row r="3072" customFormat="false" ht="15" hidden="false" customHeight="false" outlineLevel="0" collapsed="false">
      <c r="A3072" s="1" t="s">
        <v>2364</v>
      </c>
      <c r="B3072" s="1" t="s">
        <v>100</v>
      </c>
      <c r="C3072" s="1" t="n">
        <v>2008</v>
      </c>
      <c r="D3072" s="1" t="s">
        <v>323</v>
      </c>
      <c r="E3072" s="1" t="s">
        <v>162</v>
      </c>
      <c r="F3072" s="1" t="n">
        <v>0.33</v>
      </c>
      <c r="G3072" s="1" t="n">
        <v>0.22</v>
      </c>
      <c r="H3072" s="1" t="n">
        <v>0.01</v>
      </c>
      <c r="I3072" s="1" t="n">
        <v>0.1</v>
      </c>
      <c r="J3072" s="1" t="n">
        <v>0.66</v>
      </c>
      <c r="K3072" s="1" t="n">
        <v>76</v>
      </c>
      <c r="L3072" s="1" t="n">
        <v>33</v>
      </c>
      <c r="M3072" s="1" t="n">
        <v>6.6</v>
      </c>
      <c r="N3072" s="1" t="n">
        <v>42</v>
      </c>
      <c r="O3072" s="1" t="s">
        <v>770</v>
      </c>
      <c r="P3072" s="1" t="s">
        <v>139</v>
      </c>
      <c r="Q3072" s="1" t="str">
        <f aca="false">A3072&amp;"|"&amp;B3072</f>
        <v>Tom Clancy's EndWar|PS3</v>
      </c>
    </row>
    <row r="3073" customFormat="false" ht="15" hidden="false" customHeight="false" outlineLevel="0" collapsed="false">
      <c r="A3073" s="1" t="s">
        <v>3037</v>
      </c>
      <c r="B3073" s="1" t="s">
        <v>115</v>
      </c>
      <c r="C3073" s="1" t="n">
        <v>2002</v>
      </c>
      <c r="D3073" s="1" t="s">
        <v>101</v>
      </c>
      <c r="E3073" s="1" t="s">
        <v>1645</v>
      </c>
      <c r="F3073" s="1" t="n">
        <v>0.47</v>
      </c>
      <c r="G3073" s="1" t="n">
        <v>0.17</v>
      </c>
      <c r="H3073" s="1" t="n">
        <v>0</v>
      </c>
      <c r="I3073" s="1" t="n">
        <v>0.01</v>
      </c>
      <c r="J3073" s="1" t="n">
        <v>0.66</v>
      </c>
      <c r="K3073" s="1" t="n">
        <v>71</v>
      </c>
      <c r="L3073" s="1" t="n">
        <v>7</v>
      </c>
      <c r="M3073" s="1" t="n">
        <v>7.4</v>
      </c>
      <c r="N3073" s="1" t="n">
        <v>5</v>
      </c>
      <c r="O3073" s="1" t="s">
        <v>511</v>
      </c>
      <c r="P3073" s="1" t="s">
        <v>71</v>
      </c>
      <c r="Q3073" s="1" t="str">
        <f aca="false">A3073&amp;"|"&amp;B3073</f>
        <v>Shrek: Hassle at the Castle|GBA</v>
      </c>
    </row>
    <row r="3074" customFormat="false" ht="15" hidden="false" customHeight="false" outlineLevel="0" collapsed="false">
      <c r="A3074" s="1" t="s">
        <v>3038</v>
      </c>
      <c r="B3074" s="1" t="s">
        <v>106</v>
      </c>
      <c r="C3074" s="1" t="n">
        <v>2004</v>
      </c>
      <c r="D3074" s="1" t="s">
        <v>79</v>
      </c>
      <c r="E3074" s="1" t="s">
        <v>285</v>
      </c>
      <c r="F3074" s="1" t="n">
        <v>0.17</v>
      </c>
      <c r="G3074" s="1" t="n">
        <v>0.13</v>
      </c>
      <c r="H3074" s="1" t="n">
        <v>0.3</v>
      </c>
      <c r="I3074" s="1" t="n">
        <v>0.05</v>
      </c>
      <c r="J3074" s="1" t="n">
        <v>0.66</v>
      </c>
      <c r="K3074" s="1" t="n">
        <v>63</v>
      </c>
      <c r="L3074" s="1" t="n">
        <v>44</v>
      </c>
      <c r="M3074" s="1" t="n">
        <v>7.3</v>
      </c>
      <c r="N3074" s="1" t="n">
        <v>47</v>
      </c>
      <c r="O3074" s="1" t="s">
        <v>483</v>
      </c>
      <c r="P3074" s="1" t="s">
        <v>139</v>
      </c>
      <c r="Q3074" s="1" t="str">
        <f aca="false">A3074&amp;"|"&amp;B3074</f>
        <v>Suikoden IV|PS2</v>
      </c>
    </row>
    <row r="3075" customFormat="false" ht="15" hidden="false" customHeight="false" outlineLevel="0" collapsed="false">
      <c r="A3075" s="1" t="s">
        <v>3039</v>
      </c>
      <c r="B3075" s="1" t="s">
        <v>211</v>
      </c>
      <c r="C3075" s="1" t="n">
        <v>2010</v>
      </c>
      <c r="D3075" s="1" t="s">
        <v>101</v>
      </c>
      <c r="E3075" s="1" t="s">
        <v>422</v>
      </c>
      <c r="F3075" s="1" t="n">
        <v>0.03</v>
      </c>
      <c r="G3075" s="1" t="n">
        <v>0</v>
      </c>
      <c r="H3075" s="1" t="n">
        <v>0.62</v>
      </c>
      <c r="I3075" s="1" t="n">
        <v>0</v>
      </c>
      <c r="J3075" s="1" t="n">
        <v>0.66</v>
      </c>
      <c r="K3075" s="1" t="n">
        <v>71</v>
      </c>
      <c r="L3075" s="1" t="n">
        <v>30</v>
      </c>
      <c r="M3075" s="1" t="n">
        <v>7.9</v>
      </c>
      <c r="N3075" s="1" t="n">
        <v>35</v>
      </c>
      <c r="O3075" s="1" t="s">
        <v>3040</v>
      </c>
      <c r="P3075" s="1" t="s">
        <v>139</v>
      </c>
      <c r="Q3075" s="1" t="str">
        <f aca="false">A3075&amp;"|"&amp;B3075</f>
        <v>Gods Eater Burst|PSP</v>
      </c>
    </row>
    <row r="3076" customFormat="false" ht="15" hidden="false" customHeight="false" outlineLevel="0" collapsed="false">
      <c r="A3076" s="1" t="s">
        <v>3041</v>
      </c>
      <c r="B3076" s="1" t="s">
        <v>100</v>
      </c>
      <c r="C3076" s="1" t="n">
        <v>2010</v>
      </c>
      <c r="D3076" s="1" t="s">
        <v>101</v>
      </c>
      <c r="E3076" s="1" t="s">
        <v>2501</v>
      </c>
      <c r="F3076" s="1" t="n">
        <v>0.06</v>
      </c>
      <c r="G3076" s="1" t="n">
        <v>0.03</v>
      </c>
      <c r="H3076" s="1" t="n">
        <v>0.55</v>
      </c>
      <c r="I3076" s="1" t="n">
        <v>0.01</v>
      </c>
      <c r="J3076" s="1" t="n">
        <v>0.66</v>
      </c>
      <c r="K3076" s="1" t="n">
        <v>60</v>
      </c>
      <c r="L3076" s="1" t="n">
        <v>30</v>
      </c>
      <c r="M3076" s="1" t="n">
        <v>6.9</v>
      </c>
      <c r="N3076" s="1" t="n">
        <v>29</v>
      </c>
      <c r="O3076" s="1" t="s">
        <v>2878</v>
      </c>
      <c r="P3076" s="1" t="s">
        <v>104</v>
      </c>
      <c r="Q3076" s="1" t="str">
        <f aca="false">A3076&amp;"|"&amp;B3076</f>
        <v>Fist of the North Star: Ken's Rage|PS3</v>
      </c>
    </row>
    <row r="3077" customFormat="false" ht="15" hidden="false" customHeight="false" outlineLevel="0" collapsed="false">
      <c r="A3077" s="1" t="s">
        <v>2045</v>
      </c>
      <c r="B3077" s="1" t="s">
        <v>100</v>
      </c>
      <c r="C3077" s="1" t="n">
        <v>2014</v>
      </c>
      <c r="D3077" s="1" t="s">
        <v>88</v>
      </c>
      <c r="E3077" s="1" t="s">
        <v>185</v>
      </c>
      <c r="F3077" s="1" t="n">
        <v>0.22</v>
      </c>
      <c r="G3077" s="1" t="n">
        <v>0.32</v>
      </c>
      <c r="H3077" s="1" t="n">
        <v>0.01</v>
      </c>
      <c r="I3077" s="1" t="n">
        <v>0.11</v>
      </c>
      <c r="J3077" s="1" t="n">
        <v>0.66</v>
      </c>
      <c r="M3077" s="1" t="n">
        <v>7.8</v>
      </c>
      <c r="N3077" s="1" t="n">
        <v>24</v>
      </c>
      <c r="O3077" s="1" t="s">
        <v>2046</v>
      </c>
      <c r="P3077" s="1" t="s">
        <v>163</v>
      </c>
      <c r="Q3077" s="1" t="str">
        <f aca="false">A3077&amp;"|"&amp;B3077</f>
        <v>Plants vs. Zombies: Garden Warfare|PS3</v>
      </c>
    </row>
    <row r="3078" customFormat="false" ht="15" hidden="false" customHeight="false" outlineLevel="0" collapsed="false">
      <c r="A3078" s="1" t="s">
        <v>3042</v>
      </c>
      <c r="B3078" s="1" t="s">
        <v>115</v>
      </c>
      <c r="C3078" s="1" t="n">
        <v>2004</v>
      </c>
      <c r="D3078" s="1" t="s">
        <v>51</v>
      </c>
      <c r="E3078" s="1" t="s">
        <v>618</v>
      </c>
      <c r="F3078" s="1" t="n">
        <v>0.47</v>
      </c>
      <c r="G3078" s="1" t="n">
        <v>0.17</v>
      </c>
      <c r="H3078" s="1" t="n">
        <v>0</v>
      </c>
      <c r="I3078" s="1" t="n">
        <v>0.01</v>
      </c>
      <c r="J3078" s="1" t="n">
        <v>0.66</v>
      </c>
      <c r="K3078" s="1" t="n">
        <v>77</v>
      </c>
      <c r="L3078" s="1" t="n">
        <v>8</v>
      </c>
      <c r="O3078" s="1" t="s">
        <v>1291</v>
      </c>
      <c r="P3078" s="1" t="s">
        <v>71</v>
      </c>
      <c r="Q3078" s="1" t="str">
        <f aca="false">A3078&amp;"|"&amp;B3078</f>
        <v>Disney's Kim Possible 2: Drakken's Demise|GBA</v>
      </c>
    </row>
    <row r="3079" customFormat="false" ht="15" hidden="false" customHeight="false" outlineLevel="0" collapsed="false">
      <c r="A3079" s="1" t="s">
        <v>3043</v>
      </c>
      <c r="B3079" s="1" t="s">
        <v>100</v>
      </c>
      <c r="C3079" s="1" t="n">
        <v>2013</v>
      </c>
      <c r="D3079" s="1" t="s">
        <v>101</v>
      </c>
      <c r="E3079" s="1" t="s">
        <v>422</v>
      </c>
      <c r="F3079" s="1" t="n">
        <v>0</v>
      </c>
      <c r="G3079" s="1" t="n">
        <v>0.19</v>
      </c>
      <c r="H3079" s="1" t="n">
        <v>0.42</v>
      </c>
      <c r="I3079" s="1" t="n">
        <v>0.05</v>
      </c>
      <c r="J3079" s="1" t="n">
        <v>0.66</v>
      </c>
      <c r="K3079" s="1" t="n">
        <v>71</v>
      </c>
      <c r="L3079" s="1" t="n">
        <v>35</v>
      </c>
      <c r="M3079" s="1" t="n">
        <v>7.8</v>
      </c>
      <c r="N3079" s="1" t="n">
        <v>61</v>
      </c>
      <c r="O3079" s="1" t="s">
        <v>984</v>
      </c>
      <c r="P3079" s="1" t="s">
        <v>139</v>
      </c>
      <c r="Q3079" s="1" t="str">
        <f aca="false">A3079&amp;"|"&amp;B3079</f>
        <v>One Piece: Pirate Warriors 2|PS3</v>
      </c>
    </row>
    <row r="3080" customFormat="false" ht="15" hidden="false" customHeight="false" outlineLevel="0" collapsed="false">
      <c r="A3080" s="1" t="s">
        <v>3044</v>
      </c>
      <c r="B3080" s="1" t="s">
        <v>155</v>
      </c>
      <c r="C3080" s="1" t="n">
        <v>1998</v>
      </c>
      <c r="D3080" s="1" t="s">
        <v>85</v>
      </c>
      <c r="E3080" s="1" t="s">
        <v>119</v>
      </c>
      <c r="F3080" s="1" t="n">
        <v>0.12</v>
      </c>
      <c r="G3080" s="1" t="n">
        <v>0.08</v>
      </c>
      <c r="H3080" s="1" t="n">
        <v>0.41</v>
      </c>
      <c r="I3080" s="1" t="n">
        <v>0.04</v>
      </c>
      <c r="J3080" s="1" t="n">
        <v>0.66</v>
      </c>
      <c r="Q3080" s="1" t="str">
        <f aca="false">A3080&amp;"|"&amp;B3080</f>
        <v>Um Jammer Lammy|PS</v>
      </c>
    </row>
    <row r="3081" customFormat="false" ht="15" hidden="false" customHeight="false" outlineLevel="0" collapsed="false">
      <c r="A3081" s="1" t="s">
        <v>3045</v>
      </c>
      <c r="B3081" s="1" t="s">
        <v>188</v>
      </c>
      <c r="C3081" s="1" t="n">
        <v>2005</v>
      </c>
      <c r="D3081" s="1" t="s">
        <v>88</v>
      </c>
      <c r="E3081" s="1" t="s">
        <v>162</v>
      </c>
      <c r="F3081" s="1" t="n">
        <v>0.49</v>
      </c>
      <c r="G3081" s="1" t="n">
        <v>0.14</v>
      </c>
      <c r="H3081" s="1" t="n">
        <v>0</v>
      </c>
      <c r="I3081" s="1" t="n">
        <v>0.02</v>
      </c>
      <c r="J3081" s="1" t="n">
        <v>0.66</v>
      </c>
      <c r="K3081" s="1" t="n">
        <v>88</v>
      </c>
      <c r="L3081" s="1" t="n">
        <v>64</v>
      </c>
      <c r="M3081" s="1" t="n">
        <v>8</v>
      </c>
      <c r="N3081" s="1" t="n">
        <v>69</v>
      </c>
      <c r="O3081" s="1" t="s">
        <v>556</v>
      </c>
      <c r="P3081" s="1" t="s">
        <v>104</v>
      </c>
      <c r="Q3081" s="1" t="str">
        <f aca="false">A3081&amp;"|"&amp;B3081</f>
        <v>Brothers In Arms: Road to Hill 30|XB</v>
      </c>
    </row>
    <row r="3082" customFormat="false" ht="15" hidden="false" customHeight="false" outlineLevel="0" collapsed="false">
      <c r="A3082" s="1" t="s">
        <v>1780</v>
      </c>
      <c r="B3082" s="1" t="s">
        <v>83</v>
      </c>
      <c r="D3082" s="1" t="s">
        <v>101</v>
      </c>
      <c r="E3082" s="1" t="s">
        <v>318</v>
      </c>
      <c r="F3082" s="1" t="n">
        <v>0.34</v>
      </c>
      <c r="G3082" s="1" t="n">
        <v>0.25</v>
      </c>
      <c r="H3082" s="1" t="n">
        <v>0</v>
      </c>
      <c r="I3082" s="1" t="n">
        <v>0.07</v>
      </c>
      <c r="J3082" s="1" t="n">
        <v>0.66</v>
      </c>
      <c r="K3082" s="1" t="n">
        <v>69</v>
      </c>
      <c r="L3082" s="1" t="n">
        <v>4</v>
      </c>
      <c r="O3082" s="1" t="s">
        <v>306</v>
      </c>
      <c r="P3082" s="1" t="s">
        <v>163</v>
      </c>
      <c r="Q3082" s="1" t="str">
        <f aca="false">A3082&amp;"|"&amp;B3082</f>
        <v>LEGO Harry Potter: Years 5-7|DS</v>
      </c>
    </row>
    <row r="3083" customFormat="false" ht="15" hidden="false" customHeight="false" outlineLevel="0" collapsed="false">
      <c r="A3083" s="1" t="s">
        <v>3046</v>
      </c>
      <c r="B3083" s="1" t="s">
        <v>83</v>
      </c>
      <c r="C3083" s="1" t="n">
        <v>2007</v>
      </c>
      <c r="D3083" s="1" t="s">
        <v>85</v>
      </c>
      <c r="E3083" s="1" t="s">
        <v>422</v>
      </c>
      <c r="F3083" s="1" t="n">
        <v>0</v>
      </c>
      <c r="G3083" s="1" t="n">
        <v>0</v>
      </c>
      <c r="H3083" s="1" t="n">
        <v>0.66</v>
      </c>
      <c r="I3083" s="1" t="n">
        <v>0</v>
      </c>
      <c r="J3083" s="1" t="n">
        <v>0.66</v>
      </c>
      <c r="Q3083" s="1" t="str">
        <f aca="false">A3083&amp;"|"&amp;B3083</f>
        <v>Taiko no Tatsujin DS: Touch de Dokodon!|DS</v>
      </c>
    </row>
    <row r="3084" customFormat="false" ht="15" hidden="false" customHeight="false" outlineLevel="0" collapsed="false">
      <c r="A3084" s="1" t="s">
        <v>3047</v>
      </c>
      <c r="B3084" s="1" t="s">
        <v>155</v>
      </c>
      <c r="C3084" s="1" t="n">
        <v>1998</v>
      </c>
      <c r="D3084" s="1" t="s">
        <v>69</v>
      </c>
      <c r="E3084" s="1" t="s">
        <v>1661</v>
      </c>
      <c r="F3084" s="1" t="n">
        <v>0.36</v>
      </c>
      <c r="G3084" s="1" t="n">
        <v>0.25</v>
      </c>
      <c r="H3084" s="1" t="n">
        <v>0</v>
      </c>
      <c r="I3084" s="1" t="n">
        <v>0.04</v>
      </c>
      <c r="J3084" s="1" t="n">
        <v>0.66</v>
      </c>
      <c r="Q3084" s="1" t="str">
        <f aca="false">A3084&amp;"|"&amp;B3084</f>
        <v>Animaniacs Ten Pin Alley|PS</v>
      </c>
    </row>
    <row r="3085" customFormat="false" ht="15" hidden="false" customHeight="false" outlineLevel="0" collapsed="false">
      <c r="A3085" s="1" t="s">
        <v>2383</v>
      </c>
      <c r="B3085" s="1" t="s">
        <v>223</v>
      </c>
      <c r="C3085" s="1" t="n">
        <v>2015</v>
      </c>
      <c r="D3085" s="1" t="s">
        <v>101</v>
      </c>
      <c r="E3085" s="1" t="s">
        <v>318</v>
      </c>
      <c r="F3085" s="1" t="n">
        <v>0.38</v>
      </c>
      <c r="G3085" s="1" t="n">
        <v>0.22</v>
      </c>
      <c r="H3085" s="1" t="n">
        <v>0</v>
      </c>
      <c r="I3085" s="1" t="n">
        <v>0.06</v>
      </c>
      <c r="J3085" s="1" t="n">
        <v>0.65</v>
      </c>
      <c r="K3085" s="1" t="n">
        <v>70</v>
      </c>
      <c r="L3085" s="1" t="n">
        <v>17</v>
      </c>
      <c r="M3085" s="1" t="n">
        <v>6.7</v>
      </c>
      <c r="N3085" s="1" t="n">
        <v>44</v>
      </c>
      <c r="O3085" s="1" t="s">
        <v>935</v>
      </c>
      <c r="P3085" s="1" t="s">
        <v>163</v>
      </c>
      <c r="Q3085" s="1" t="str">
        <f aca="false">A3085&amp;"|"&amp;B3085</f>
        <v>LEGO Jurassic World|XOne</v>
      </c>
    </row>
    <row r="3086" customFormat="false" ht="15" hidden="false" customHeight="false" outlineLevel="0" collapsed="false">
      <c r="A3086" s="1" t="s">
        <v>644</v>
      </c>
      <c r="B3086" s="1" t="s">
        <v>106</v>
      </c>
      <c r="C3086" s="1" t="n">
        <v>2008</v>
      </c>
      <c r="D3086" s="1" t="s">
        <v>101</v>
      </c>
      <c r="E3086" s="1" t="s">
        <v>122</v>
      </c>
      <c r="F3086" s="1" t="n">
        <v>0.24</v>
      </c>
      <c r="G3086" s="1" t="n">
        <v>0</v>
      </c>
      <c r="H3086" s="1" t="n">
        <v>0</v>
      </c>
      <c r="I3086" s="1" t="n">
        <v>0.41</v>
      </c>
      <c r="J3086" s="1" t="n">
        <v>0.65</v>
      </c>
      <c r="K3086" s="1" t="n">
        <v>73</v>
      </c>
      <c r="L3086" s="1" t="n">
        <v>6</v>
      </c>
      <c r="M3086" s="1" t="n">
        <v>8.6</v>
      </c>
      <c r="N3086" s="1" t="n">
        <v>5</v>
      </c>
      <c r="O3086" s="1" t="s">
        <v>2359</v>
      </c>
      <c r="P3086" s="1" t="s">
        <v>163</v>
      </c>
      <c r="Q3086" s="1" t="str">
        <f aca="false">A3086&amp;"|"&amp;B3086</f>
        <v>Kung Fu Panda|PS2</v>
      </c>
    </row>
    <row r="3087" customFormat="false" ht="15" hidden="false" customHeight="false" outlineLevel="0" collapsed="false">
      <c r="A3087" s="1" t="s">
        <v>3048</v>
      </c>
      <c r="B3087" s="1" t="s">
        <v>1065</v>
      </c>
      <c r="C3087" s="1" t="n">
        <v>2014</v>
      </c>
      <c r="D3087" s="1" t="s">
        <v>79</v>
      </c>
      <c r="E3087" s="1" t="s">
        <v>119</v>
      </c>
      <c r="F3087" s="1" t="n">
        <v>0.15</v>
      </c>
      <c r="G3087" s="1" t="n">
        <v>0.1</v>
      </c>
      <c r="H3087" s="1" t="n">
        <v>0.32</v>
      </c>
      <c r="I3087" s="1" t="n">
        <v>0.08</v>
      </c>
      <c r="J3087" s="1" t="n">
        <v>0.65</v>
      </c>
      <c r="K3087" s="1" t="n">
        <v>73</v>
      </c>
      <c r="L3087" s="1" t="n">
        <v>39</v>
      </c>
      <c r="M3087" s="1" t="n">
        <v>8.3</v>
      </c>
      <c r="N3087" s="1" t="n">
        <v>265</v>
      </c>
      <c r="O3087" s="1" t="s">
        <v>3049</v>
      </c>
      <c r="P3087" s="1" t="s">
        <v>139</v>
      </c>
      <c r="Q3087" s="1" t="str">
        <f aca="false">A3087&amp;"|"&amp;B3087</f>
        <v>Freedom Wars|PSV</v>
      </c>
    </row>
    <row r="3088" customFormat="false" ht="15" hidden="false" customHeight="false" outlineLevel="0" collapsed="false">
      <c r="A3088" s="1" t="s">
        <v>2229</v>
      </c>
      <c r="B3088" s="1" t="s">
        <v>199</v>
      </c>
      <c r="C3088" s="1" t="n">
        <v>2013</v>
      </c>
      <c r="D3088" s="1" t="s">
        <v>85</v>
      </c>
      <c r="E3088" s="1" t="s">
        <v>162</v>
      </c>
      <c r="F3088" s="1" t="n">
        <v>0.36</v>
      </c>
      <c r="G3088" s="1" t="n">
        <v>0.24</v>
      </c>
      <c r="H3088" s="1" t="n">
        <v>0</v>
      </c>
      <c r="I3088" s="1" t="n">
        <v>0.06</v>
      </c>
      <c r="J3088" s="1" t="n">
        <v>0.65</v>
      </c>
      <c r="Q3088" s="1" t="str">
        <f aca="false">A3088&amp;"|"&amp;B3088</f>
        <v>Rocksmith 2014|PC</v>
      </c>
    </row>
    <row r="3089" customFormat="false" ht="15" hidden="false" customHeight="false" outlineLevel="0" collapsed="false">
      <c r="A3089" s="1" t="s">
        <v>3050</v>
      </c>
      <c r="B3089" s="1" t="s">
        <v>83</v>
      </c>
      <c r="C3089" s="1" t="n">
        <v>2010</v>
      </c>
      <c r="D3089" s="1" t="s">
        <v>152</v>
      </c>
      <c r="E3089" s="1" t="s">
        <v>618</v>
      </c>
      <c r="F3089" s="1" t="n">
        <v>0.39</v>
      </c>
      <c r="G3089" s="1" t="n">
        <v>0.21</v>
      </c>
      <c r="H3089" s="1" t="n">
        <v>0</v>
      </c>
      <c r="I3089" s="1" t="n">
        <v>0.06</v>
      </c>
      <c r="J3089" s="1" t="n">
        <v>0.65</v>
      </c>
      <c r="Q3089" s="1" t="str">
        <f aca="false">A3089&amp;"|"&amp;B3089</f>
        <v>Club Penguin: Elite Penguin Force - Herbert's Revenge|DS</v>
      </c>
    </row>
    <row r="3090" customFormat="false" ht="15" hidden="false" customHeight="false" outlineLevel="0" collapsed="false">
      <c r="A3090" s="1" t="s">
        <v>3051</v>
      </c>
      <c r="B3090" s="1" t="s">
        <v>100</v>
      </c>
      <c r="C3090" s="1" t="n">
        <v>2013</v>
      </c>
      <c r="D3090" s="1" t="s">
        <v>88</v>
      </c>
      <c r="E3090" s="1" t="s">
        <v>119</v>
      </c>
      <c r="F3090" s="1" t="n">
        <v>0.3</v>
      </c>
      <c r="G3090" s="1" t="n">
        <v>0.25</v>
      </c>
      <c r="H3090" s="1" t="n">
        <v>0</v>
      </c>
      <c r="I3090" s="1" t="n">
        <v>0.1</v>
      </c>
      <c r="J3090" s="1" t="n">
        <v>0.65</v>
      </c>
      <c r="Q3090" s="1" t="str">
        <f aca="false">A3090&amp;"|"&amp;B3090</f>
        <v>Ratchet &amp; Clank: Into the Nexus|PS3</v>
      </c>
    </row>
    <row r="3091" customFormat="false" ht="15" hidden="false" customHeight="false" outlineLevel="0" collapsed="false">
      <c r="A3091" s="1" t="s">
        <v>2588</v>
      </c>
      <c r="B3091" s="1" t="s">
        <v>100</v>
      </c>
      <c r="C3091" s="1" t="n">
        <v>2008</v>
      </c>
      <c r="D3091" s="1" t="s">
        <v>69</v>
      </c>
      <c r="E3091" s="1" t="s">
        <v>162</v>
      </c>
      <c r="F3091" s="1" t="n">
        <v>0.31</v>
      </c>
      <c r="G3091" s="1" t="n">
        <v>0.23</v>
      </c>
      <c r="H3091" s="1" t="n">
        <v>0.01</v>
      </c>
      <c r="I3091" s="1" t="n">
        <v>0.1</v>
      </c>
      <c r="J3091" s="1" t="n">
        <v>0.65</v>
      </c>
      <c r="K3091" s="1" t="n">
        <v>63</v>
      </c>
      <c r="L3091" s="1" t="n">
        <v>30</v>
      </c>
      <c r="M3091" s="1" t="n">
        <v>6.3</v>
      </c>
      <c r="N3091" s="1" t="n">
        <v>26</v>
      </c>
      <c r="O3091" s="1" t="s">
        <v>311</v>
      </c>
      <c r="P3091" s="1" t="s">
        <v>139</v>
      </c>
      <c r="Q3091" s="1" t="str">
        <f aca="false">A3091&amp;"|"&amp;B3091</f>
        <v>Shaun White Snowboarding|PS3</v>
      </c>
    </row>
    <row r="3092" customFormat="false" ht="15" hidden="false" customHeight="false" outlineLevel="0" collapsed="false">
      <c r="A3092" s="1" t="s">
        <v>3052</v>
      </c>
      <c r="B3092" s="1" t="s">
        <v>106</v>
      </c>
      <c r="C3092" s="1" t="n">
        <v>2005</v>
      </c>
      <c r="D3092" s="1" t="s">
        <v>79</v>
      </c>
      <c r="E3092" s="1" t="s">
        <v>293</v>
      </c>
      <c r="F3092" s="1" t="n">
        <v>0.18</v>
      </c>
      <c r="G3092" s="1" t="n">
        <v>0.14</v>
      </c>
      <c r="H3092" s="1" t="n">
        <v>0.29</v>
      </c>
      <c r="I3092" s="1" t="n">
        <v>0.05</v>
      </c>
      <c r="J3092" s="1" t="n">
        <v>0.65</v>
      </c>
      <c r="K3092" s="1" t="n">
        <v>74</v>
      </c>
      <c r="L3092" s="1" t="n">
        <v>36</v>
      </c>
      <c r="M3092" s="1" t="n">
        <v>9</v>
      </c>
      <c r="N3092" s="1" t="n">
        <v>54</v>
      </c>
      <c r="O3092" s="1" t="s">
        <v>1237</v>
      </c>
      <c r="P3092" s="1" t="s">
        <v>139</v>
      </c>
      <c r="Q3092" s="1" t="str">
        <f aca="false">A3092&amp;"|"&amp;B3092</f>
        <v>Radiata Stories|PS2</v>
      </c>
    </row>
    <row r="3093" customFormat="false" ht="15" hidden="false" customHeight="false" outlineLevel="0" collapsed="false">
      <c r="A3093" s="1" t="s">
        <v>3053</v>
      </c>
      <c r="B3093" s="1" t="s">
        <v>68</v>
      </c>
      <c r="C3093" s="1" t="n">
        <v>2010</v>
      </c>
      <c r="D3093" s="1" t="s">
        <v>69</v>
      </c>
      <c r="E3093" s="1" t="s">
        <v>534</v>
      </c>
      <c r="F3093" s="1" t="n">
        <v>0.48</v>
      </c>
      <c r="G3093" s="1" t="n">
        <v>0.12</v>
      </c>
      <c r="H3093" s="1" t="n">
        <v>0</v>
      </c>
      <c r="I3093" s="1" t="n">
        <v>0.05</v>
      </c>
      <c r="J3093" s="1" t="n">
        <v>0.65</v>
      </c>
      <c r="O3093" s="1" t="s">
        <v>2392</v>
      </c>
      <c r="P3093" s="1" t="s">
        <v>71</v>
      </c>
      <c r="Q3093" s="1" t="str">
        <f aca="false">A3093&amp;"|"&amp;B3093</f>
        <v>The Biggest Loser: Challenge|Wii</v>
      </c>
    </row>
    <row r="3094" customFormat="false" ht="15" hidden="false" customHeight="false" outlineLevel="0" collapsed="false">
      <c r="A3094" s="1" t="s">
        <v>3054</v>
      </c>
      <c r="B3094" s="1" t="s">
        <v>83</v>
      </c>
      <c r="C3094" s="1" t="n">
        <v>2010</v>
      </c>
      <c r="D3094" s="1" t="s">
        <v>85</v>
      </c>
      <c r="E3094" s="1" t="s">
        <v>162</v>
      </c>
      <c r="F3094" s="1" t="n">
        <v>0</v>
      </c>
      <c r="G3094" s="1" t="n">
        <v>0.57</v>
      </c>
      <c r="H3094" s="1" t="n">
        <v>0</v>
      </c>
      <c r="I3094" s="1" t="n">
        <v>0.09</v>
      </c>
      <c r="J3094" s="1" t="n">
        <v>0.65</v>
      </c>
      <c r="Q3094" s="1" t="str">
        <f aca="false">A3094&amp;"|"&amp;B3094</f>
        <v>Peppa Pig: Fun and Games|DS</v>
      </c>
    </row>
    <row r="3095" customFormat="false" ht="15" hidden="false" customHeight="false" outlineLevel="0" collapsed="false">
      <c r="A3095" s="1" t="s">
        <v>3055</v>
      </c>
      <c r="B3095" s="1" t="s">
        <v>241</v>
      </c>
      <c r="C3095" s="1" t="n">
        <v>2003</v>
      </c>
      <c r="D3095" s="1" t="s">
        <v>75</v>
      </c>
      <c r="E3095" s="1" t="s">
        <v>70</v>
      </c>
      <c r="F3095" s="1" t="n">
        <v>0.41</v>
      </c>
      <c r="G3095" s="1" t="n">
        <v>0.11</v>
      </c>
      <c r="H3095" s="1" t="n">
        <v>0.12</v>
      </c>
      <c r="I3095" s="1" t="n">
        <v>0.02</v>
      </c>
      <c r="J3095" s="1" t="n">
        <v>0.65</v>
      </c>
      <c r="K3095" s="1" t="n">
        <v>89</v>
      </c>
      <c r="L3095" s="1" t="n">
        <v>50</v>
      </c>
      <c r="M3095" s="1" t="n">
        <v>8.5</v>
      </c>
      <c r="N3095" s="1" t="n">
        <v>161</v>
      </c>
      <c r="O3095" s="1" t="s">
        <v>1437</v>
      </c>
      <c r="P3095" s="1" t="s">
        <v>139</v>
      </c>
      <c r="Q3095" s="1" t="str">
        <f aca="false">A3095&amp;"|"&amp;B3095</f>
        <v>F-Zero GX|GC</v>
      </c>
    </row>
    <row r="3096" customFormat="false" ht="15" hidden="false" customHeight="false" outlineLevel="0" collapsed="false">
      <c r="A3096" s="1" t="s">
        <v>2915</v>
      </c>
      <c r="B3096" s="1" t="s">
        <v>106</v>
      </c>
      <c r="C3096" s="1" t="n">
        <v>2005</v>
      </c>
      <c r="D3096" s="1" t="s">
        <v>51</v>
      </c>
      <c r="E3096" s="1" t="s">
        <v>618</v>
      </c>
      <c r="F3096" s="1" t="n">
        <v>0.32</v>
      </c>
      <c r="G3096" s="1" t="n">
        <v>0.25</v>
      </c>
      <c r="H3096" s="1" t="n">
        <v>0</v>
      </c>
      <c r="I3096" s="1" t="n">
        <v>0.08</v>
      </c>
      <c r="J3096" s="1" t="n">
        <v>0.65</v>
      </c>
      <c r="K3096" s="1" t="n">
        <v>60</v>
      </c>
      <c r="L3096" s="1" t="n">
        <v>20</v>
      </c>
      <c r="M3096" s="1" t="n">
        <v>8.9</v>
      </c>
      <c r="N3096" s="1" t="n">
        <v>7</v>
      </c>
      <c r="O3096" s="1" t="s">
        <v>1357</v>
      </c>
      <c r="P3096" s="1" t="s">
        <v>163</v>
      </c>
      <c r="Q3096" s="1" t="str">
        <f aca="false">A3096&amp;"|"&amp;B3096</f>
        <v>Disney's Chicken Little|PS2</v>
      </c>
    </row>
    <row r="3097" customFormat="false" ht="15" hidden="false" customHeight="false" outlineLevel="0" collapsed="false">
      <c r="A3097" s="1" t="s">
        <v>3056</v>
      </c>
      <c r="B3097" s="1" t="s">
        <v>95</v>
      </c>
      <c r="C3097" s="1" t="n">
        <v>2008</v>
      </c>
      <c r="D3097" s="1" t="s">
        <v>85</v>
      </c>
      <c r="E3097" s="1" t="s">
        <v>96</v>
      </c>
      <c r="F3097" s="1" t="n">
        <v>0.33</v>
      </c>
      <c r="G3097" s="1" t="n">
        <v>0.25</v>
      </c>
      <c r="H3097" s="1" t="n">
        <v>0</v>
      </c>
      <c r="I3097" s="1" t="n">
        <v>0.07</v>
      </c>
      <c r="J3097" s="1" t="n">
        <v>0.65</v>
      </c>
      <c r="K3097" s="1" t="n">
        <v>76</v>
      </c>
      <c r="L3097" s="1" t="n">
        <v>32</v>
      </c>
      <c r="M3097" s="1" t="n">
        <v>7.4</v>
      </c>
      <c r="N3097" s="1" t="n">
        <v>25</v>
      </c>
      <c r="O3097" s="1" t="s">
        <v>3057</v>
      </c>
      <c r="P3097" s="1" t="s">
        <v>139</v>
      </c>
      <c r="Q3097" s="1" t="str">
        <f aca="false">A3097&amp;"|"&amp;B3097</f>
        <v>Scene It? Box Office Smash|X360</v>
      </c>
    </row>
    <row r="3098" customFormat="false" ht="15" hidden="false" customHeight="false" outlineLevel="0" collapsed="false">
      <c r="A3098" s="1" t="s">
        <v>3058</v>
      </c>
      <c r="B3098" s="1" t="s">
        <v>115</v>
      </c>
      <c r="C3098" s="1" t="n">
        <v>2004</v>
      </c>
      <c r="D3098" s="1" t="s">
        <v>51</v>
      </c>
      <c r="E3098" s="1" t="s">
        <v>70</v>
      </c>
      <c r="F3098" s="1" t="n">
        <v>0.25</v>
      </c>
      <c r="G3098" s="1" t="n">
        <v>0.09</v>
      </c>
      <c r="H3098" s="1" t="n">
        <v>0.3</v>
      </c>
      <c r="I3098" s="1" t="n">
        <v>0.01</v>
      </c>
      <c r="J3098" s="1" t="n">
        <v>0.65</v>
      </c>
      <c r="K3098" s="1" t="n">
        <v>60</v>
      </c>
      <c r="L3098" s="1" t="n">
        <v>23</v>
      </c>
      <c r="M3098" s="1" t="n">
        <v>6.6</v>
      </c>
      <c r="N3098" s="1" t="n">
        <v>5</v>
      </c>
      <c r="O3098" s="1" t="s">
        <v>744</v>
      </c>
      <c r="P3098" s="1" t="s">
        <v>71</v>
      </c>
      <c r="Q3098" s="1" t="str">
        <f aca="false">A3098&amp;"|"&amp;B3098</f>
        <v>Yoshi Topsy-Turvy|GBA</v>
      </c>
    </row>
    <row r="3099" customFormat="false" ht="15" hidden="false" customHeight="false" outlineLevel="0" collapsed="false">
      <c r="A3099" s="1" t="s">
        <v>3059</v>
      </c>
      <c r="B3099" s="1" t="s">
        <v>106</v>
      </c>
      <c r="C3099" s="1" t="n">
        <v>2002</v>
      </c>
      <c r="D3099" s="1" t="s">
        <v>75</v>
      </c>
      <c r="E3099" s="1" t="s">
        <v>162</v>
      </c>
      <c r="F3099" s="1" t="n">
        <v>0.32</v>
      </c>
      <c r="G3099" s="1" t="n">
        <v>0.25</v>
      </c>
      <c r="H3099" s="1" t="n">
        <v>0</v>
      </c>
      <c r="I3099" s="1" t="n">
        <v>0.08</v>
      </c>
      <c r="J3099" s="1" t="n">
        <v>0.65</v>
      </c>
      <c r="K3099" s="1" t="n">
        <v>47</v>
      </c>
      <c r="L3099" s="1" t="n">
        <v>11</v>
      </c>
      <c r="M3099" s="1" t="n">
        <v>6</v>
      </c>
      <c r="N3099" s="1" t="n">
        <v>6</v>
      </c>
      <c r="O3099" s="1" t="s">
        <v>162</v>
      </c>
      <c r="P3099" s="1" t="s">
        <v>139</v>
      </c>
      <c r="Q3099" s="1" t="str">
        <f aca="false">A3099&amp;"|"&amp;B3099</f>
        <v>Monster Jam: Maximum Destruction|PS2</v>
      </c>
    </row>
    <row r="3100" customFormat="false" ht="15" hidden="false" customHeight="false" outlineLevel="0" collapsed="false">
      <c r="A3100" s="1" t="s">
        <v>3060</v>
      </c>
      <c r="B3100" s="1" t="s">
        <v>115</v>
      </c>
      <c r="C3100" s="1" t="n">
        <v>2005</v>
      </c>
      <c r="D3100" s="1" t="s">
        <v>85</v>
      </c>
      <c r="E3100" s="1" t="s">
        <v>534</v>
      </c>
      <c r="F3100" s="1" t="n">
        <v>0.47</v>
      </c>
      <c r="G3100" s="1" t="n">
        <v>0.17</v>
      </c>
      <c r="H3100" s="1" t="n">
        <v>0</v>
      </c>
      <c r="I3100" s="1" t="n">
        <v>0.01</v>
      </c>
      <c r="J3100" s="1" t="n">
        <v>0.65</v>
      </c>
      <c r="Q3100" s="1" t="str">
        <f aca="false">A3100&amp;"|"&amp;B3100</f>
        <v>Cartoon Network Block Party / Cartoon Network Speedway Double Pack|GBA</v>
      </c>
    </row>
    <row r="3101" customFormat="false" ht="15" hidden="false" customHeight="false" outlineLevel="0" collapsed="false">
      <c r="A3101" s="1" t="s">
        <v>3061</v>
      </c>
      <c r="B3101" s="1" t="s">
        <v>100</v>
      </c>
      <c r="C3101" s="1" t="n">
        <v>2008</v>
      </c>
      <c r="D3101" s="1" t="s">
        <v>69</v>
      </c>
      <c r="E3101" s="1" t="s">
        <v>185</v>
      </c>
      <c r="F3101" s="1" t="n">
        <v>0.34</v>
      </c>
      <c r="G3101" s="1" t="n">
        <v>0.22</v>
      </c>
      <c r="H3101" s="1" t="n">
        <v>0</v>
      </c>
      <c r="I3101" s="1" t="n">
        <v>0.1</v>
      </c>
      <c r="J3101" s="1" t="n">
        <v>0.65</v>
      </c>
      <c r="K3101" s="1" t="n">
        <v>82</v>
      </c>
      <c r="L3101" s="1" t="n">
        <v>34</v>
      </c>
      <c r="M3101" s="1" t="n">
        <v>7.2</v>
      </c>
      <c r="N3101" s="1" t="n">
        <v>9</v>
      </c>
      <c r="O3101" s="1" t="s">
        <v>337</v>
      </c>
      <c r="P3101" s="1" t="s">
        <v>71</v>
      </c>
      <c r="Q3101" s="1" t="str">
        <f aca="false">A3101&amp;"|"&amp;B3101</f>
        <v>Tiger Woods PGA Tour 09|PS3</v>
      </c>
    </row>
    <row r="3102" customFormat="false" ht="15" hidden="false" customHeight="false" outlineLevel="0" collapsed="false">
      <c r="A3102" s="1" t="s">
        <v>3062</v>
      </c>
      <c r="B3102" s="1" t="s">
        <v>155</v>
      </c>
      <c r="C3102" s="1" t="n">
        <v>1999</v>
      </c>
      <c r="D3102" s="1" t="s">
        <v>79</v>
      </c>
      <c r="E3102" s="1" t="s">
        <v>400</v>
      </c>
      <c r="F3102" s="1" t="n">
        <v>0.02</v>
      </c>
      <c r="G3102" s="1" t="n">
        <v>0.01</v>
      </c>
      <c r="H3102" s="1" t="n">
        <v>0.58</v>
      </c>
      <c r="I3102" s="1" t="n">
        <v>0.04</v>
      </c>
      <c r="J3102" s="1" t="n">
        <v>0.65</v>
      </c>
      <c r="Q3102" s="1" t="str">
        <f aca="false">A3102&amp;"|"&amp;B3102</f>
        <v>World of Dragon Warrior - Torneko: The Last Hope|PS</v>
      </c>
    </row>
    <row r="3103" customFormat="false" ht="15" hidden="false" customHeight="false" outlineLevel="0" collapsed="false">
      <c r="A3103" s="1" t="s">
        <v>704</v>
      </c>
      <c r="B3103" s="1" t="s">
        <v>1065</v>
      </c>
      <c r="C3103" s="1" t="n">
        <v>2012</v>
      </c>
      <c r="D3103" s="1" t="s">
        <v>137</v>
      </c>
      <c r="E3103" s="1" t="s">
        <v>318</v>
      </c>
      <c r="F3103" s="1" t="n">
        <v>0.42</v>
      </c>
      <c r="G3103" s="1" t="n">
        <v>0.13</v>
      </c>
      <c r="H3103" s="1" t="n">
        <v>0</v>
      </c>
      <c r="I3103" s="1" t="n">
        <v>0.1</v>
      </c>
      <c r="J3103" s="1" t="n">
        <v>0.65</v>
      </c>
      <c r="K3103" s="1" t="n">
        <v>85</v>
      </c>
      <c r="L3103" s="1" t="n">
        <v>51</v>
      </c>
      <c r="M3103" s="1" t="n">
        <v>7.8</v>
      </c>
      <c r="N3103" s="1" t="n">
        <v>192</v>
      </c>
      <c r="O3103" s="1" t="s">
        <v>705</v>
      </c>
      <c r="P3103" s="1" t="s">
        <v>104</v>
      </c>
      <c r="Q3103" s="1" t="str">
        <f aca="false">A3103&amp;"|"&amp;B3103</f>
        <v>Mortal Kombat|PSV</v>
      </c>
    </row>
    <row r="3104" customFormat="false" ht="15" hidden="false" customHeight="false" outlineLevel="0" collapsed="false">
      <c r="A3104" s="1" t="s">
        <v>1976</v>
      </c>
      <c r="B3104" s="1" t="s">
        <v>211</v>
      </c>
      <c r="C3104" s="1" t="n">
        <v>2007</v>
      </c>
      <c r="D3104" s="1" t="s">
        <v>101</v>
      </c>
      <c r="E3104" s="1" t="s">
        <v>122</v>
      </c>
      <c r="F3104" s="1" t="n">
        <v>0.23</v>
      </c>
      <c r="G3104" s="1" t="n">
        <v>0.26</v>
      </c>
      <c r="H3104" s="1" t="n">
        <v>0</v>
      </c>
      <c r="I3104" s="1" t="n">
        <v>0.16</v>
      </c>
      <c r="J3104" s="1" t="n">
        <v>0.65</v>
      </c>
      <c r="Q3104" s="1" t="str">
        <f aca="false">A3104&amp;"|"&amp;B3104</f>
        <v>Transformers: The Game (XBox 360, PS2, PS3, Wii &amp; PC Versions)|PSP</v>
      </c>
    </row>
    <row r="3105" customFormat="false" ht="15" hidden="false" customHeight="false" outlineLevel="0" collapsed="false">
      <c r="A3105" s="1" t="s">
        <v>3061</v>
      </c>
      <c r="B3105" s="1" t="s">
        <v>95</v>
      </c>
      <c r="C3105" s="1" t="n">
        <v>2008</v>
      </c>
      <c r="D3105" s="1" t="s">
        <v>69</v>
      </c>
      <c r="E3105" s="1" t="s">
        <v>185</v>
      </c>
      <c r="F3105" s="1" t="n">
        <v>0.35</v>
      </c>
      <c r="G3105" s="1" t="n">
        <v>0.23</v>
      </c>
      <c r="H3105" s="1" t="n">
        <v>0</v>
      </c>
      <c r="I3105" s="1" t="n">
        <v>0.07</v>
      </c>
      <c r="J3105" s="1" t="n">
        <v>0.65</v>
      </c>
      <c r="K3105" s="1" t="n">
        <v>84</v>
      </c>
      <c r="L3105" s="1" t="n">
        <v>41</v>
      </c>
      <c r="M3105" s="1" t="n">
        <v>7.8</v>
      </c>
      <c r="N3105" s="1" t="n">
        <v>29</v>
      </c>
      <c r="O3105" s="1" t="s">
        <v>337</v>
      </c>
      <c r="P3105" s="1" t="s">
        <v>71</v>
      </c>
      <c r="Q3105" s="1" t="str">
        <f aca="false">A3105&amp;"|"&amp;B3105</f>
        <v>Tiger Woods PGA Tour 09|X360</v>
      </c>
    </row>
    <row r="3106" customFormat="false" ht="15" hidden="false" customHeight="false" outlineLevel="0" collapsed="false">
      <c r="A3106" s="1" t="s">
        <v>3063</v>
      </c>
      <c r="B3106" s="1" t="s">
        <v>115</v>
      </c>
      <c r="C3106" s="1" t="n">
        <v>2003</v>
      </c>
      <c r="D3106" s="1" t="s">
        <v>323</v>
      </c>
      <c r="E3106" s="1" t="s">
        <v>70</v>
      </c>
      <c r="F3106" s="1" t="n">
        <v>0.47</v>
      </c>
      <c r="G3106" s="1" t="n">
        <v>0.17</v>
      </c>
      <c r="H3106" s="1" t="n">
        <v>0</v>
      </c>
      <c r="I3106" s="1" t="n">
        <v>0.01</v>
      </c>
      <c r="J3106" s="1" t="n">
        <v>0.65</v>
      </c>
      <c r="K3106" s="1" t="n">
        <v>89</v>
      </c>
      <c r="L3106" s="1" t="n">
        <v>34</v>
      </c>
      <c r="M3106" s="1" t="n">
        <v>9.4</v>
      </c>
      <c r="N3106" s="1" t="n">
        <v>97</v>
      </c>
      <c r="O3106" s="1" t="s">
        <v>321</v>
      </c>
      <c r="P3106" s="1" t="s">
        <v>71</v>
      </c>
      <c r="Q3106" s="1" t="str">
        <f aca="false">A3106&amp;"|"&amp;B3106</f>
        <v>Advance Wars 2: Black Hole Rising|GBA</v>
      </c>
    </row>
    <row r="3107" customFormat="false" ht="15" hidden="false" customHeight="false" outlineLevel="0" collapsed="false">
      <c r="A3107" s="1" t="s">
        <v>3064</v>
      </c>
      <c r="B3107" s="1" t="s">
        <v>83</v>
      </c>
      <c r="C3107" s="1" t="n">
        <v>2007</v>
      </c>
      <c r="D3107" s="1" t="s">
        <v>51</v>
      </c>
      <c r="E3107" s="1" t="s">
        <v>70</v>
      </c>
      <c r="F3107" s="1" t="n">
        <v>0.28</v>
      </c>
      <c r="G3107" s="1" t="n">
        <v>0.02</v>
      </c>
      <c r="H3107" s="1" t="n">
        <v>0.33</v>
      </c>
      <c r="I3107" s="1" t="n">
        <v>0.03</v>
      </c>
      <c r="J3107" s="1" t="n">
        <v>0.65</v>
      </c>
      <c r="K3107" s="1" t="n">
        <v>60</v>
      </c>
      <c r="L3107" s="1" t="n">
        <v>35</v>
      </c>
      <c r="M3107" s="1" t="n">
        <v>7.4</v>
      </c>
      <c r="N3107" s="1" t="n">
        <v>19</v>
      </c>
      <c r="O3107" s="1" t="s">
        <v>3065</v>
      </c>
      <c r="P3107" s="1" t="s">
        <v>163</v>
      </c>
      <c r="Q3107" s="1" t="str">
        <f aca="false">A3107&amp;"|"&amp;B3107</f>
        <v>Wario: Master of Disguise|DS</v>
      </c>
    </row>
    <row r="3108" customFormat="false" ht="15" hidden="false" customHeight="false" outlineLevel="0" collapsed="false">
      <c r="A3108" s="1" t="s">
        <v>1609</v>
      </c>
      <c r="B3108" s="1" t="s">
        <v>155</v>
      </c>
      <c r="C3108" s="1" t="n">
        <v>1998</v>
      </c>
      <c r="D3108" s="1" t="s">
        <v>88</v>
      </c>
      <c r="E3108" s="1" t="s">
        <v>207</v>
      </c>
      <c r="F3108" s="1" t="n">
        <v>0.36</v>
      </c>
      <c r="G3108" s="1" t="n">
        <v>0.25</v>
      </c>
      <c r="H3108" s="1" t="n">
        <v>0</v>
      </c>
      <c r="I3108" s="1" t="n">
        <v>0.04</v>
      </c>
      <c r="J3108" s="1" t="n">
        <v>0.65</v>
      </c>
      <c r="Q3108" s="1" t="str">
        <f aca="false">A3108&amp;"|"&amp;B3108</f>
        <v>Centipede|PS</v>
      </c>
    </row>
    <row r="3109" customFormat="false" ht="15" hidden="false" customHeight="false" outlineLevel="0" collapsed="false">
      <c r="A3109" s="1" t="s">
        <v>3066</v>
      </c>
      <c r="B3109" s="1" t="s">
        <v>68</v>
      </c>
      <c r="C3109" s="1" t="n">
        <v>2011</v>
      </c>
      <c r="D3109" s="1" t="s">
        <v>79</v>
      </c>
      <c r="E3109" s="1" t="s">
        <v>70</v>
      </c>
      <c r="F3109" s="1" t="n">
        <v>0.3</v>
      </c>
      <c r="G3109" s="1" t="n">
        <v>0.13</v>
      </c>
      <c r="H3109" s="1" t="n">
        <v>0.18</v>
      </c>
      <c r="I3109" s="1" t="n">
        <v>0.04</v>
      </c>
      <c r="J3109" s="1" t="n">
        <v>0.65</v>
      </c>
      <c r="K3109" s="1" t="n">
        <v>80</v>
      </c>
      <c r="L3109" s="1" t="n">
        <v>61</v>
      </c>
      <c r="M3109" s="1" t="n">
        <v>8.4</v>
      </c>
      <c r="N3109" s="1" t="n">
        <v>179</v>
      </c>
      <c r="O3109" s="1" t="s">
        <v>2354</v>
      </c>
      <c r="P3109" s="1" t="s">
        <v>139</v>
      </c>
      <c r="Q3109" s="1" t="str">
        <f aca="false">A3109&amp;"|"&amp;B3109</f>
        <v>The Last Story|Wii</v>
      </c>
    </row>
    <row r="3110" customFormat="false" ht="15" hidden="false" customHeight="false" outlineLevel="0" collapsed="false">
      <c r="A3110" s="1" t="s">
        <v>3067</v>
      </c>
      <c r="B3110" s="1" t="s">
        <v>106</v>
      </c>
      <c r="C3110" s="1" t="n">
        <v>2003</v>
      </c>
      <c r="D3110" s="1" t="s">
        <v>79</v>
      </c>
      <c r="E3110" s="1" t="s">
        <v>293</v>
      </c>
      <c r="F3110" s="1" t="n">
        <v>0.19</v>
      </c>
      <c r="G3110" s="1" t="n">
        <v>0.15</v>
      </c>
      <c r="H3110" s="1" t="n">
        <v>0.26</v>
      </c>
      <c r="I3110" s="1" t="n">
        <v>0.05</v>
      </c>
      <c r="J3110" s="1" t="n">
        <v>0.65</v>
      </c>
      <c r="K3110" s="1" t="n">
        <v>63</v>
      </c>
      <c r="L3110" s="1" t="n">
        <v>55</v>
      </c>
      <c r="M3110" s="1" t="n">
        <v>9.1</v>
      </c>
      <c r="N3110" s="1" t="n">
        <v>88</v>
      </c>
      <c r="O3110" s="1" t="s">
        <v>1424</v>
      </c>
      <c r="P3110" s="1" t="s">
        <v>104</v>
      </c>
      <c r="Q3110" s="1" t="str">
        <f aca="false">A3110&amp;"|"&amp;B3110</f>
        <v>Drakengard|PS2</v>
      </c>
    </row>
    <row r="3111" customFormat="false" ht="15" hidden="false" customHeight="false" outlineLevel="0" collapsed="false">
      <c r="A3111" s="1" t="s">
        <v>3068</v>
      </c>
      <c r="B3111" s="1" t="s">
        <v>106</v>
      </c>
      <c r="C3111" s="1" t="n">
        <v>2007</v>
      </c>
      <c r="D3111" s="1" t="s">
        <v>85</v>
      </c>
      <c r="E3111" s="1" t="s">
        <v>119</v>
      </c>
      <c r="F3111" s="1" t="n">
        <v>0</v>
      </c>
      <c r="G3111" s="1" t="n">
        <v>0.5</v>
      </c>
      <c r="H3111" s="1" t="n">
        <v>0</v>
      </c>
      <c r="I3111" s="1" t="n">
        <v>0.15</v>
      </c>
      <c r="J3111" s="1" t="n">
        <v>0.65</v>
      </c>
      <c r="Q3111" s="1" t="str">
        <f aca="false">A3111&amp;"|"&amp;B3111</f>
        <v>SingStar Pop Hits|PS2</v>
      </c>
    </row>
    <row r="3112" customFormat="false" ht="15" hidden="false" customHeight="false" outlineLevel="0" collapsed="false">
      <c r="A3112" s="1" t="s">
        <v>3069</v>
      </c>
      <c r="B3112" s="1" t="s">
        <v>206</v>
      </c>
      <c r="C3112" s="1" t="n">
        <v>1987</v>
      </c>
      <c r="D3112" s="1" t="s">
        <v>101</v>
      </c>
      <c r="E3112" s="1" t="s">
        <v>122</v>
      </c>
      <c r="F3112" s="1" t="n">
        <v>0.6</v>
      </c>
      <c r="G3112" s="1" t="n">
        <v>0.04</v>
      </c>
      <c r="H3112" s="1" t="n">
        <v>0</v>
      </c>
      <c r="I3112" s="1" t="n">
        <v>0.01</v>
      </c>
      <c r="J3112" s="1" t="n">
        <v>0.65</v>
      </c>
      <c r="Q3112" s="1" t="str">
        <f aca="false">A3112&amp;"|"&amp;B3112</f>
        <v>Kung-Fu Master|2600</v>
      </c>
    </row>
    <row r="3113" customFormat="false" ht="15" hidden="false" customHeight="false" outlineLevel="0" collapsed="false">
      <c r="A3113" s="1" t="s">
        <v>3070</v>
      </c>
      <c r="B3113" s="1" t="s">
        <v>106</v>
      </c>
      <c r="C3113" s="1" t="n">
        <v>2005</v>
      </c>
      <c r="D3113" s="1" t="s">
        <v>79</v>
      </c>
      <c r="E3113" s="1" t="s">
        <v>1702</v>
      </c>
      <c r="F3113" s="1" t="n">
        <v>0.32</v>
      </c>
      <c r="G3113" s="1" t="n">
        <v>0.25</v>
      </c>
      <c r="H3113" s="1" t="n">
        <v>0</v>
      </c>
      <c r="I3113" s="1" t="n">
        <v>0.08</v>
      </c>
      <c r="J3113" s="1" t="n">
        <v>0.65</v>
      </c>
      <c r="K3113" s="1" t="n">
        <v>77</v>
      </c>
      <c r="L3113" s="1" t="n">
        <v>48</v>
      </c>
      <c r="M3113" s="1" t="n">
        <v>8.8</v>
      </c>
      <c r="N3113" s="1" t="n">
        <v>43</v>
      </c>
      <c r="O3113" s="1" t="s">
        <v>1703</v>
      </c>
      <c r="P3113" s="1" t="s">
        <v>139</v>
      </c>
      <c r="Q3113" s="1" t="str">
        <f aca="false">A3113&amp;"|"&amp;B3113</f>
        <v>Champions: Return to Arms|PS2</v>
      </c>
    </row>
    <row r="3114" customFormat="false" ht="15" hidden="false" customHeight="false" outlineLevel="0" collapsed="false">
      <c r="A3114" s="1" t="s">
        <v>3071</v>
      </c>
      <c r="B3114" s="1" t="s">
        <v>106</v>
      </c>
      <c r="C3114" s="1" t="n">
        <v>2005</v>
      </c>
      <c r="D3114" s="1" t="s">
        <v>101</v>
      </c>
      <c r="E3114" s="1" t="s">
        <v>185</v>
      </c>
      <c r="F3114" s="1" t="n">
        <v>0.54</v>
      </c>
      <c r="G3114" s="1" t="n">
        <v>0.02</v>
      </c>
      <c r="H3114" s="1" t="n">
        <v>0</v>
      </c>
      <c r="I3114" s="1" t="n">
        <v>0.09</v>
      </c>
      <c r="J3114" s="1" t="n">
        <v>0.65</v>
      </c>
      <c r="K3114" s="1" t="n">
        <v>68</v>
      </c>
      <c r="L3114" s="1" t="n">
        <v>29</v>
      </c>
      <c r="M3114" s="1" t="n">
        <v>6.7</v>
      </c>
      <c r="N3114" s="1" t="n">
        <v>48</v>
      </c>
      <c r="O3114" s="1" t="s">
        <v>185</v>
      </c>
      <c r="P3114" s="1" t="s">
        <v>163</v>
      </c>
      <c r="Q3114" s="1" t="str">
        <f aca="false">A3114&amp;"|"&amp;B3114</f>
        <v>Harry Potter and the Goblet of Fire|PS2</v>
      </c>
    </row>
    <row r="3115" customFormat="false" ht="15" hidden="false" customHeight="false" outlineLevel="0" collapsed="false">
      <c r="A3115" s="1" t="s">
        <v>1030</v>
      </c>
      <c r="B3115" s="1" t="s">
        <v>211</v>
      </c>
      <c r="C3115" s="1" t="n">
        <v>2010</v>
      </c>
      <c r="D3115" s="1" t="s">
        <v>101</v>
      </c>
      <c r="E3115" s="1" t="s">
        <v>618</v>
      </c>
      <c r="F3115" s="1" t="n">
        <v>0.27</v>
      </c>
      <c r="G3115" s="1" t="n">
        <v>0.24</v>
      </c>
      <c r="H3115" s="1" t="n">
        <v>0</v>
      </c>
      <c r="I3115" s="1" t="n">
        <v>0.14</v>
      </c>
      <c r="J3115" s="1" t="n">
        <v>0.65</v>
      </c>
      <c r="Q3115" s="1" t="str">
        <f aca="false">A3115&amp;"|"&amp;B3115</f>
        <v>Toy Story 3: The Video Game|PSP</v>
      </c>
    </row>
    <row r="3116" customFormat="false" ht="15" hidden="false" customHeight="false" outlineLevel="0" collapsed="false">
      <c r="A3116" s="1" t="s">
        <v>3072</v>
      </c>
      <c r="B3116" s="1" t="s">
        <v>106</v>
      </c>
      <c r="C3116" s="1" t="n">
        <v>2007</v>
      </c>
      <c r="D3116" s="1" t="s">
        <v>85</v>
      </c>
      <c r="E3116" s="1" t="s">
        <v>119</v>
      </c>
      <c r="F3116" s="1" t="n">
        <v>0</v>
      </c>
      <c r="G3116" s="1" t="n">
        <v>0.05</v>
      </c>
      <c r="H3116" s="1" t="n">
        <v>0</v>
      </c>
      <c r="I3116" s="1" t="n">
        <v>0.6</v>
      </c>
      <c r="J3116" s="1" t="n">
        <v>0.65</v>
      </c>
      <c r="Q3116" s="1" t="str">
        <f aca="false">A3116&amp;"|"&amp;B3116</f>
        <v>SingStar R&amp;B|PS2</v>
      </c>
    </row>
    <row r="3117" customFormat="false" ht="15" hidden="false" customHeight="false" outlineLevel="0" collapsed="false">
      <c r="A3117" s="1" t="s">
        <v>3073</v>
      </c>
      <c r="B3117" s="1" t="s">
        <v>155</v>
      </c>
      <c r="C3117" s="1" t="n">
        <v>2000</v>
      </c>
      <c r="D3117" s="1" t="s">
        <v>152</v>
      </c>
      <c r="E3117" s="1" t="s">
        <v>573</v>
      </c>
      <c r="F3117" s="1" t="n">
        <v>0.36</v>
      </c>
      <c r="G3117" s="1" t="n">
        <v>0.24</v>
      </c>
      <c r="H3117" s="1" t="n">
        <v>0</v>
      </c>
      <c r="I3117" s="1" t="n">
        <v>0.04</v>
      </c>
      <c r="J3117" s="1" t="n">
        <v>0.65</v>
      </c>
      <c r="Q3117" s="1" t="str">
        <f aca="false">A3117&amp;"|"&amp;B3117</f>
        <v>Mary-Kate and Ashley: Magical Mystery Mall|PS</v>
      </c>
    </row>
    <row r="3118" customFormat="false" ht="15" hidden="false" customHeight="false" outlineLevel="0" collapsed="false">
      <c r="A3118" s="1" t="s">
        <v>2950</v>
      </c>
      <c r="B3118" s="1" t="s">
        <v>211</v>
      </c>
      <c r="C3118" s="1" t="n">
        <v>2007</v>
      </c>
      <c r="D3118" s="1" t="s">
        <v>75</v>
      </c>
      <c r="E3118" s="1" t="s">
        <v>534</v>
      </c>
      <c r="F3118" s="1" t="n">
        <v>0.35</v>
      </c>
      <c r="G3118" s="1" t="n">
        <v>0.18</v>
      </c>
      <c r="H3118" s="1" t="n">
        <v>0</v>
      </c>
      <c r="I3118" s="1" t="n">
        <v>0.12</v>
      </c>
      <c r="J3118" s="1" t="n">
        <v>0.65</v>
      </c>
      <c r="K3118" s="1" t="n">
        <v>59</v>
      </c>
      <c r="L3118" s="1" t="n">
        <v>12</v>
      </c>
      <c r="O3118" s="1" t="s">
        <v>857</v>
      </c>
      <c r="P3118" s="1" t="s">
        <v>71</v>
      </c>
      <c r="Q3118" s="1" t="str">
        <f aca="false">A3118&amp;"|"&amp;B3118</f>
        <v>MX vs. ATV Untamed|PSP</v>
      </c>
    </row>
    <row r="3119" customFormat="false" ht="15" hidden="false" customHeight="false" outlineLevel="0" collapsed="false">
      <c r="A3119" s="1" t="s">
        <v>2040</v>
      </c>
      <c r="B3119" s="1" t="s">
        <v>239</v>
      </c>
      <c r="C3119" s="1" t="n">
        <v>2014</v>
      </c>
      <c r="D3119" s="1" t="s">
        <v>101</v>
      </c>
      <c r="E3119" s="1" t="s">
        <v>618</v>
      </c>
      <c r="F3119" s="1" t="n">
        <v>0.37</v>
      </c>
      <c r="G3119" s="1" t="n">
        <v>0.22</v>
      </c>
      <c r="H3119" s="1" t="n">
        <v>0</v>
      </c>
      <c r="I3119" s="1" t="n">
        <v>0.06</v>
      </c>
      <c r="J3119" s="1" t="n">
        <v>0.65</v>
      </c>
      <c r="Q3119" s="1" t="str">
        <f aca="false">A3119&amp;"|"&amp;B3119</f>
        <v>Disney Infinity 2.0: Marvel Super Heroes|WiiU</v>
      </c>
    </row>
    <row r="3120" customFormat="false" ht="15" hidden="false" customHeight="false" outlineLevel="0" collapsed="false">
      <c r="A3120" s="1" t="s">
        <v>2056</v>
      </c>
      <c r="B3120" s="1" t="s">
        <v>95</v>
      </c>
      <c r="C3120" s="1" t="n">
        <v>2009</v>
      </c>
      <c r="D3120" s="1" t="s">
        <v>69</v>
      </c>
      <c r="E3120" s="1" t="s">
        <v>185</v>
      </c>
      <c r="F3120" s="1" t="n">
        <v>0.39</v>
      </c>
      <c r="G3120" s="1" t="n">
        <v>0.2</v>
      </c>
      <c r="H3120" s="1" t="n">
        <v>0</v>
      </c>
      <c r="I3120" s="1" t="n">
        <v>0.06</v>
      </c>
      <c r="J3120" s="1" t="n">
        <v>0.65</v>
      </c>
      <c r="K3120" s="1" t="n">
        <v>80</v>
      </c>
      <c r="L3120" s="1" t="n">
        <v>51</v>
      </c>
      <c r="M3120" s="1" t="n">
        <v>6.9</v>
      </c>
      <c r="N3120" s="1" t="n">
        <v>20</v>
      </c>
      <c r="O3120" s="1" t="s">
        <v>337</v>
      </c>
      <c r="P3120" s="1" t="s">
        <v>71</v>
      </c>
      <c r="Q3120" s="1" t="str">
        <f aca="false">A3120&amp;"|"&amp;B3120</f>
        <v>Tiger Woods PGA Tour 10|X360</v>
      </c>
    </row>
    <row r="3121" customFormat="false" ht="15" hidden="false" customHeight="false" outlineLevel="0" collapsed="false">
      <c r="A3121" s="1" t="s">
        <v>1481</v>
      </c>
      <c r="B3121" s="1" t="s">
        <v>68</v>
      </c>
      <c r="C3121" s="1" t="n">
        <v>2008</v>
      </c>
      <c r="D3121" s="1" t="s">
        <v>101</v>
      </c>
      <c r="E3121" s="1" t="s">
        <v>122</v>
      </c>
      <c r="F3121" s="1" t="n">
        <v>0.29</v>
      </c>
      <c r="G3121" s="1" t="n">
        <v>0.28</v>
      </c>
      <c r="H3121" s="1" t="n">
        <v>0.01</v>
      </c>
      <c r="I3121" s="1" t="n">
        <v>0.07</v>
      </c>
      <c r="J3121" s="1" t="n">
        <v>0.65</v>
      </c>
      <c r="K3121" s="1" t="n">
        <v>54</v>
      </c>
      <c r="L3121" s="1" t="n">
        <v>11</v>
      </c>
      <c r="M3121" s="1" t="n">
        <v>7.5</v>
      </c>
      <c r="N3121" s="1" t="n">
        <v>26</v>
      </c>
      <c r="O3121" s="1" t="s">
        <v>128</v>
      </c>
      <c r="P3121" s="1" t="s">
        <v>139</v>
      </c>
      <c r="Q3121" s="1" t="str">
        <f aca="false">A3121&amp;"|"&amp;B3121</f>
        <v>007: Quantum of Solace|Wii</v>
      </c>
    </row>
    <row r="3122" customFormat="false" ht="15" hidden="false" customHeight="false" outlineLevel="0" collapsed="false">
      <c r="A3122" s="1" t="s">
        <v>3074</v>
      </c>
      <c r="B3122" s="1" t="s">
        <v>106</v>
      </c>
      <c r="C3122" s="1" t="n">
        <v>2002</v>
      </c>
      <c r="D3122" s="1" t="s">
        <v>323</v>
      </c>
      <c r="E3122" s="1" t="s">
        <v>1251</v>
      </c>
      <c r="F3122" s="1" t="n">
        <v>0</v>
      </c>
      <c r="G3122" s="1" t="n">
        <v>0</v>
      </c>
      <c r="H3122" s="1" t="n">
        <v>0.65</v>
      </c>
      <c r="I3122" s="1" t="n">
        <v>0</v>
      </c>
      <c r="J3122" s="1" t="n">
        <v>0.65</v>
      </c>
      <c r="Q3122" s="1" t="str">
        <f aca="false">A3122&amp;"|"&amp;B3122</f>
        <v>Super Robot Taisen Impact|PS2</v>
      </c>
    </row>
    <row r="3123" customFormat="false" ht="15" hidden="false" customHeight="false" outlineLevel="0" collapsed="false">
      <c r="A3123" s="1" t="s">
        <v>1503</v>
      </c>
      <c r="B3123" s="1" t="s">
        <v>211</v>
      </c>
      <c r="C3123" s="1" t="n">
        <v>2008</v>
      </c>
      <c r="D3123" s="1" t="s">
        <v>51</v>
      </c>
      <c r="E3123" s="1" t="s">
        <v>534</v>
      </c>
      <c r="F3123" s="1" t="n">
        <v>0.29</v>
      </c>
      <c r="G3123" s="1" t="n">
        <v>0.22</v>
      </c>
      <c r="H3123" s="1" t="n">
        <v>0</v>
      </c>
      <c r="I3123" s="1" t="n">
        <v>0.14</v>
      </c>
      <c r="J3123" s="1" t="n">
        <v>0.65</v>
      </c>
      <c r="K3123" s="1" t="n">
        <v>64</v>
      </c>
      <c r="L3123" s="1" t="n">
        <v>8</v>
      </c>
      <c r="O3123" s="1" t="s">
        <v>879</v>
      </c>
      <c r="P3123" s="1" t="s">
        <v>71</v>
      </c>
      <c r="Q3123" s="1" t="str">
        <f aca="false">A3123&amp;"|"&amp;B3123</f>
        <v>Wall-E|PSP</v>
      </c>
    </row>
    <row r="3124" customFormat="false" ht="15" hidden="false" customHeight="false" outlineLevel="0" collapsed="false">
      <c r="A3124" s="1" t="s">
        <v>3075</v>
      </c>
      <c r="B3124" s="1" t="s">
        <v>199</v>
      </c>
      <c r="C3124" s="1" t="n">
        <v>2016</v>
      </c>
      <c r="D3124" s="1" t="s">
        <v>90</v>
      </c>
      <c r="E3124" s="1" t="s">
        <v>1841</v>
      </c>
      <c r="F3124" s="1" t="n">
        <v>0.03</v>
      </c>
      <c r="G3124" s="1" t="n">
        <v>0.58</v>
      </c>
      <c r="H3124" s="1" t="n">
        <v>0</v>
      </c>
      <c r="I3124" s="1" t="n">
        <v>0.04</v>
      </c>
      <c r="J3124" s="1" t="n">
        <v>0.65</v>
      </c>
      <c r="K3124" s="1" t="n">
        <v>64</v>
      </c>
      <c r="L3124" s="1" t="n">
        <v>5</v>
      </c>
      <c r="M3124" s="1" t="n">
        <v>8</v>
      </c>
      <c r="N3124" s="1" t="n">
        <v>20</v>
      </c>
      <c r="O3124" s="1" t="s">
        <v>2252</v>
      </c>
      <c r="P3124" s="1" t="s">
        <v>71</v>
      </c>
      <c r="Q3124" s="1" t="str">
        <f aca="false">A3124&amp;"|"&amp;B3124</f>
        <v>Farming Simulator 17|PC</v>
      </c>
    </row>
    <row r="3125" customFormat="false" ht="15" hidden="false" customHeight="false" outlineLevel="0" collapsed="false">
      <c r="A3125" s="1" t="s">
        <v>3076</v>
      </c>
      <c r="B3125" s="1" t="s">
        <v>83</v>
      </c>
      <c r="C3125" s="1" t="n">
        <v>2010</v>
      </c>
      <c r="D3125" s="1" t="s">
        <v>90</v>
      </c>
      <c r="E3125" s="1" t="s">
        <v>254</v>
      </c>
      <c r="F3125" s="1" t="n">
        <v>0.39</v>
      </c>
      <c r="G3125" s="1" t="n">
        <v>0.19</v>
      </c>
      <c r="H3125" s="1" t="n">
        <v>0.01</v>
      </c>
      <c r="I3125" s="1" t="n">
        <v>0.05</v>
      </c>
      <c r="J3125" s="1" t="n">
        <v>0.65</v>
      </c>
      <c r="O3125" s="1" t="s">
        <v>2466</v>
      </c>
      <c r="P3125" s="1" t="s">
        <v>71</v>
      </c>
      <c r="Q3125" s="1" t="str">
        <f aca="false">A3125&amp;"|"&amp;B3125</f>
        <v>Crafting Mama|DS</v>
      </c>
    </row>
    <row r="3126" customFormat="false" ht="15" hidden="false" customHeight="false" outlineLevel="0" collapsed="false">
      <c r="A3126" s="1" t="s">
        <v>3077</v>
      </c>
      <c r="B3126" s="1" t="s">
        <v>83</v>
      </c>
      <c r="C3126" s="1" t="n">
        <v>2008</v>
      </c>
      <c r="D3126" s="1" t="s">
        <v>85</v>
      </c>
      <c r="E3126" s="1" t="s">
        <v>422</v>
      </c>
      <c r="F3126" s="1" t="n">
        <v>0</v>
      </c>
      <c r="G3126" s="1" t="n">
        <v>0</v>
      </c>
      <c r="H3126" s="1" t="n">
        <v>0.65</v>
      </c>
      <c r="I3126" s="1" t="n">
        <v>0</v>
      </c>
      <c r="J3126" s="1" t="n">
        <v>0.65</v>
      </c>
      <c r="Q3126" s="1" t="str">
        <f aca="false">A3126&amp;"|"&amp;B3126</f>
        <v>Meccha! Taiko no Tatsujin Master DS: 7-tsu no Shima no Daibouken|DS</v>
      </c>
    </row>
    <row r="3127" customFormat="false" ht="15" hidden="false" customHeight="false" outlineLevel="0" collapsed="false">
      <c r="A3127" s="1" t="s">
        <v>373</v>
      </c>
      <c r="B3127" s="1" t="s">
        <v>126</v>
      </c>
      <c r="C3127" s="1" t="n">
        <v>2015</v>
      </c>
      <c r="D3127" s="1" t="s">
        <v>101</v>
      </c>
      <c r="E3127" s="1" t="s">
        <v>119</v>
      </c>
      <c r="F3127" s="1" t="n">
        <v>0.24</v>
      </c>
      <c r="G3127" s="1" t="n">
        <v>0.29</v>
      </c>
      <c r="H3127" s="1" t="n">
        <v>0.01</v>
      </c>
      <c r="I3127" s="1" t="n">
        <v>0.1</v>
      </c>
      <c r="J3127" s="1" t="n">
        <v>0.65</v>
      </c>
      <c r="Q3127" s="1" t="str">
        <f aca="false">A3127&amp;"|"&amp;B3127</f>
        <v>God of War III|PS4</v>
      </c>
    </row>
    <row r="3128" customFormat="false" ht="15" hidden="false" customHeight="false" outlineLevel="0" collapsed="false">
      <c r="A3128" s="1" t="s">
        <v>643</v>
      </c>
      <c r="B3128" s="1" t="s">
        <v>1065</v>
      </c>
      <c r="C3128" s="1" t="n">
        <v>2014</v>
      </c>
      <c r="D3128" s="1" t="s">
        <v>88</v>
      </c>
      <c r="E3128" s="1" t="s">
        <v>102</v>
      </c>
      <c r="F3128" s="1" t="n">
        <v>0.32</v>
      </c>
      <c r="G3128" s="1" t="n">
        <v>0.16</v>
      </c>
      <c r="H3128" s="1" t="n">
        <v>0.01</v>
      </c>
      <c r="I3128" s="1" t="n">
        <v>0.15</v>
      </c>
      <c r="J3128" s="1" t="n">
        <v>0.64</v>
      </c>
      <c r="K3128" s="1" t="n">
        <v>64</v>
      </c>
      <c r="L3128" s="1" t="n">
        <v>31</v>
      </c>
      <c r="M3128" s="1" t="n">
        <v>7.6</v>
      </c>
      <c r="N3128" s="1" t="n">
        <v>358</v>
      </c>
      <c r="O3128" s="1" t="s">
        <v>3078</v>
      </c>
      <c r="P3128" s="1" t="s">
        <v>104</v>
      </c>
      <c r="Q3128" s="1" t="str">
        <f aca="false">A3128&amp;"|"&amp;B3128</f>
        <v>Borderlands 2|PSV</v>
      </c>
    </row>
    <row r="3129" customFormat="false" ht="15" hidden="false" customHeight="false" outlineLevel="0" collapsed="false">
      <c r="A3129" s="1" t="s">
        <v>2733</v>
      </c>
      <c r="B3129" s="1" t="s">
        <v>106</v>
      </c>
      <c r="C3129" s="1" t="n">
        <v>2009</v>
      </c>
      <c r="D3129" s="1" t="s">
        <v>101</v>
      </c>
      <c r="E3129" s="1" t="s">
        <v>185</v>
      </c>
      <c r="F3129" s="1" t="n">
        <v>0.13</v>
      </c>
      <c r="G3129" s="1" t="n">
        <v>0.07</v>
      </c>
      <c r="H3129" s="1" t="n">
        <v>0</v>
      </c>
      <c r="I3129" s="1" t="n">
        <v>0.44</v>
      </c>
      <c r="J3129" s="1" t="n">
        <v>0.64</v>
      </c>
      <c r="M3129" s="1" t="n">
        <v>8.3</v>
      </c>
      <c r="N3129" s="1" t="n">
        <v>13</v>
      </c>
      <c r="O3129" s="1" t="s">
        <v>1539</v>
      </c>
      <c r="P3129" s="1" t="s">
        <v>163</v>
      </c>
      <c r="Q3129" s="1" t="str">
        <f aca="false">A3129&amp;"|"&amp;B3129</f>
        <v>Harry Potter and the Half-Blood Prince|PS2</v>
      </c>
    </row>
    <row r="3130" customFormat="false" ht="15" hidden="false" customHeight="false" outlineLevel="0" collapsed="false">
      <c r="A3130" s="1" t="s">
        <v>3079</v>
      </c>
      <c r="B3130" s="1" t="s">
        <v>115</v>
      </c>
      <c r="C3130" s="1" t="n">
        <v>2004</v>
      </c>
      <c r="D3130" s="1" t="s">
        <v>51</v>
      </c>
      <c r="E3130" s="1" t="s">
        <v>379</v>
      </c>
      <c r="F3130" s="1" t="n">
        <v>0.46</v>
      </c>
      <c r="G3130" s="1" t="n">
        <v>0.17</v>
      </c>
      <c r="H3130" s="1" t="n">
        <v>0</v>
      </c>
      <c r="I3130" s="1" t="n">
        <v>0.01</v>
      </c>
      <c r="J3130" s="1" t="n">
        <v>0.64</v>
      </c>
      <c r="K3130" s="1" t="n">
        <v>67</v>
      </c>
      <c r="L3130" s="1" t="n">
        <v>23</v>
      </c>
      <c r="M3130" s="1" t="n">
        <v>6.6</v>
      </c>
      <c r="N3130" s="1" t="n">
        <v>12</v>
      </c>
      <c r="O3130" s="1" t="s">
        <v>389</v>
      </c>
      <c r="P3130" s="1" t="s">
        <v>71</v>
      </c>
      <c r="Q3130" s="1" t="str">
        <f aca="false">A3130&amp;"|"&amp;B3130</f>
        <v>Crash Bandicoot Purple: Ripto's Rampage|GBA</v>
      </c>
    </row>
    <row r="3131" customFormat="false" ht="15" hidden="false" customHeight="false" outlineLevel="0" collapsed="false">
      <c r="A3131" s="1" t="s">
        <v>505</v>
      </c>
      <c r="B3131" s="1" t="s">
        <v>199</v>
      </c>
      <c r="C3131" s="1" t="n">
        <v>2013</v>
      </c>
      <c r="D3131" s="1" t="s">
        <v>101</v>
      </c>
      <c r="E3131" s="1" t="s">
        <v>162</v>
      </c>
      <c r="F3131" s="1" t="n">
        <v>0.22</v>
      </c>
      <c r="G3131" s="1" t="n">
        <v>0.38</v>
      </c>
      <c r="H3131" s="1" t="n">
        <v>0</v>
      </c>
      <c r="I3131" s="1" t="n">
        <v>0.05</v>
      </c>
      <c r="J3131" s="1" t="n">
        <v>0.64</v>
      </c>
      <c r="K3131" s="1" t="n">
        <v>84</v>
      </c>
      <c r="L3131" s="1" t="n">
        <v>10</v>
      </c>
      <c r="M3131" s="1" t="n">
        <v>7.7</v>
      </c>
      <c r="N3131" s="1" t="n">
        <v>1470</v>
      </c>
      <c r="O3131" s="1" t="s">
        <v>162</v>
      </c>
      <c r="P3131" s="1" t="s">
        <v>104</v>
      </c>
      <c r="Q3131" s="1" t="str">
        <f aca="false">A3131&amp;"|"&amp;B3131</f>
        <v>Assassin's Creed IV: Black Flag|PC</v>
      </c>
    </row>
    <row r="3132" customFormat="false" ht="15" hidden="false" customHeight="false" outlineLevel="0" collapsed="false">
      <c r="A3132" s="1" t="s">
        <v>1028</v>
      </c>
      <c r="B3132" s="1" t="s">
        <v>68</v>
      </c>
      <c r="C3132" s="1" t="n">
        <v>2008</v>
      </c>
      <c r="D3132" s="1" t="s">
        <v>75</v>
      </c>
      <c r="E3132" s="1" t="s">
        <v>185</v>
      </c>
      <c r="F3132" s="1" t="n">
        <v>0.27</v>
      </c>
      <c r="G3132" s="1" t="n">
        <v>0.31</v>
      </c>
      <c r="H3132" s="1" t="n">
        <v>0</v>
      </c>
      <c r="I3132" s="1" t="n">
        <v>0.07</v>
      </c>
      <c r="J3132" s="1" t="n">
        <v>0.64</v>
      </c>
      <c r="K3132" s="1" t="n">
        <v>54</v>
      </c>
      <c r="L3132" s="1" t="n">
        <v>12</v>
      </c>
      <c r="M3132" s="1" t="n">
        <v>6.2</v>
      </c>
      <c r="N3132" s="1" t="n">
        <v>29</v>
      </c>
      <c r="O3132" s="1" t="s">
        <v>1568</v>
      </c>
      <c r="P3132" s="1" t="s">
        <v>139</v>
      </c>
      <c r="Q3132" s="1" t="str">
        <f aca="false">A3132&amp;"|"&amp;B3132</f>
        <v>Need For Speed: Undercover|Wii</v>
      </c>
    </row>
    <row r="3133" customFormat="false" ht="15" hidden="false" customHeight="false" outlineLevel="0" collapsed="false">
      <c r="A3133" s="1" t="s">
        <v>3080</v>
      </c>
      <c r="B3133" s="1" t="s">
        <v>106</v>
      </c>
      <c r="C3133" s="1" t="n">
        <v>2004</v>
      </c>
      <c r="D3133" s="1" t="s">
        <v>51</v>
      </c>
      <c r="E3133" s="1" t="s">
        <v>379</v>
      </c>
      <c r="F3133" s="1" t="n">
        <v>0.32</v>
      </c>
      <c r="G3133" s="1" t="n">
        <v>0.25</v>
      </c>
      <c r="H3133" s="1" t="n">
        <v>0</v>
      </c>
      <c r="I3133" s="1" t="n">
        <v>0.08</v>
      </c>
      <c r="J3133" s="1" t="n">
        <v>0.64</v>
      </c>
      <c r="K3133" s="1" t="n">
        <v>60</v>
      </c>
      <c r="L3133" s="1" t="n">
        <v>16</v>
      </c>
      <c r="M3133" s="1" t="n">
        <v>8</v>
      </c>
      <c r="N3133" s="1" t="n">
        <v>44</v>
      </c>
      <c r="O3133" s="1" t="s">
        <v>568</v>
      </c>
      <c r="P3133" s="1" t="s">
        <v>71</v>
      </c>
      <c r="Q3133" s="1" t="str">
        <f aca="false">A3133&amp;"|"&amp;B3133</f>
        <v>Spyro: A Hero's Tail|PS2</v>
      </c>
    </row>
    <row r="3134" customFormat="false" ht="15" hidden="false" customHeight="false" outlineLevel="0" collapsed="false">
      <c r="A3134" s="1" t="s">
        <v>3081</v>
      </c>
      <c r="B3134" s="1" t="s">
        <v>106</v>
      </c>
      <c r="C3134" s="1" t="n">
        <v>2004</v>
      </c>
      <c r="D3134" s="1" t="s">
        <v>51</v>
      </c>
      <c r="E3134" s="1" t="s">
        <v>379</v>
      </c>
      <c r="F3134" s="1" t="n">
        <v>0.32</v>
      </c>
      <c r="G3134" s="1" t="n">
        <v>0.25</v>
      </c>
      <c r="H3134" s="1" t="n">
        <v>0</v>
      </c>
      <c r="I3134" s="1" t="n">
        <v>0.08</v>
      </c>
      <c r="J3134" s="1" t="n">
        <v>0.64</v>
      </c>
      <c r="K3134" s="1" t="n">
        <v>64</v>
      </c>
      <c r="L3134" s="1" t="n">
        <v>38</v>
      </c>
      <c r="M3134" s="1" t="n">
        <v>8</v>
      </c>
      <c r="N3134" s="1" t="n">
        <v>129</v>
      </c>
      <c r="O3134" s="1" t="s">
        <v>306</v>
      </c>
      <c r="P3134" s="1" t="s">
        <v>71</v>
      </c>
      <c r="Q3134" s="1" t="str">
        <f aca="false">A3134&amp;"|"&amp;B3134</f>
        <v>Crash: Twinsanity|PS2</v>
      </c>
    </row>
    <row r="3135" customFormat="false" ht="15" hidden="false" customHeight="false" outlineLevel="0" collapsed="false">
      <c r="A3135" s="1" t="s">
        <v>1714</v>
      </c>
      <c r="B3135" s="1" t="s">
        <v>239</v>
      </c>
      <c r="C3135" s="1" t="n">
        <v>2014</v>
      </c>
      <c r="D3135" s="1" t="s">
        <v>101</v>
      </c>
      <c r="E3135" s="1" t="s">
        <v>318</v>
      </c>
      <c r="F3135" s="1" t="n">
        <v>0.33</v>
      </c>
      <c r="G3135" s="1" t="n">
        <v>0.23</v>
      </c>
      <c r="H3135" s="1" t="n">
        <v>0.03</v>
      </c>
      <c r="I3135" s="1" t="n">
        <v>0.05</v>
      </c>
      <c r="J3135" s="1" t="n">
        <v>0.64</v>
      </c>
      <c r="K3135" s="1" t="n">
        <v>68</v>
      </c>
      <c r="L3135" s="1" t="n">
        <v>5</v>
      </c>
      <c r="M3135" s="1" t="n">
        <v>7.7</v>
      </c>
      <c r="N3135" s="1" t="n">
        <v>25</v>
      </c>
      <c r="O3135" s="1" t="s">
        <v>935</v>
      </c>
      <c r="P3135" s="1" t="s">
        <v>163</v>
      </c>
      <c r="Q3135" s="1" t="str">
        <f aca="false">A3135&amp;"|"&amp;B3135</f>
        <v>The LEGO Movie Videogame|WiiU</v>
      </c>
    </row>
    <row r="3136" customFormat="false" ht="15" hidden="false" customHeight="false" outlineLevel="0" collapsed="false">
      <c r="A3136" s="1" t="s">
        <v>1635</v>
      </c>
      <c r="B3136" s="1" t="s">
        <v>188</v>
      </c>
      <c r="C3136" s="1" t="n">
        <v>2003</v>
      </c>
      <c r="D3136" s="1" t="s">
        <v>88</v>
      </c>
      <c r="E3136" s="1" t="s">
        <v>102</v>
      </c>
      <c r="F3136" s="1" t="n">
        <v>0.47</v>
      </c>
      <c r="G3136" s="1" t="n">
        <v>0.15</v>
      </c>
      <c r="H3136" s="1" t="n">
        <v>0</v>
      </c>
      <c r="I3136" s="1" t="n">
        <v>0.02</v>
      </c>
      <c r="J3136" s="1" t="n">
        <v>0.64</v>
      </c>
      <c r="K3136" s="1" t="n">
        <v>84</v>
      </c>
      <c r="L3136" s="1" t="n">
        <v>34</v>
      </c>
      <c r="M3136" s="1" t="n">
        <v>8.4</v>
      </c>
      <c r="N3136" s="1" t="n">
        <v>49</v>
      </c>
      <c r="O3136" s="1" t="s">
        <v>1641</v>
      </c>
      <c r="P3136" s="1" t="s">
        <v>104</v>
      </c>
      <c r="Q3136" s="1" t="str">
        <f aca="false">A3136&amp;"|"&amp;B3136</f>
        <v>Max Payne 2: The Fall of Max Payne|XB</v>
      </c>
    </row>
    <row r="3137" customFormat="false" ht="15" hidden="false" customHeight="false" outlineLevel="0" collapsed="false">
      <c r="A3137" s="1" t="s">
        <v>560</v>
      </c>
      <c r="B3137" s="1" t="s">
        <v>100</v>
      </c>
      <c r="C3137" s="1" t="n">
        <v>2015</v>
      </c>
      <c r="D3137" s="1" t="s">
        <v>101</v>
      </c>
      <c r="E3137" s="1" t="s">
        <v>285</v>
      </c>
      <c r="F3137" s="1" t="n">
        <v>0.22</v>
      </c>
      <c r="G3137" s="1" t="n">
        <v>0.13</v>
      </c>
      <c r="H3137" s="1" t="n">
        <v>0.22</v>
      </c>
      <c r="I3137" s="1" t="n">
        <v>0.07</v>
      </c>
      <c r="J3137" s="1" t="n">
        <v>0.64</v>
      </c>
      <c r="M3137" s="1" t="n">
        <v>7.2</v>
      </c>
      <c r="N3137" s="1" t="n">
        <v>168</v>
      </c>
      <c r="O3137" s="1" t="s">
        <v>561</v>
      </c>
      <c r="P3137" s="1" t="s">
        <v>104</v>
      </c>
      <c r="Q3137" s="1" t="str">
        <f aca="false">A3137&amp;"|"&amp;B3137</f>
        <v>Metal Gear Solid V: The Phantom Pain|PS3</v>
      </c>
    </row>
    <row r="3138" customFormat="false" ht="15" hidden="false" customHeight="false" outlineLevel="0" collapsed="false">
      <c r="A3138" s="1" t="s">
        <v>2741</v>
      </c>
      <c r="B3138" s="1" t="s">
        <v>83</v>
      </c>
      <c r="C3138" s="1" t="n">
        <v>2009</v>
      </c>
      <c r="D3138" s="1" t="s">
        <v>81</v>
      </c>
      <c r="E3138" s="1" t="s">
        <v>534</v>
      </c>
      <c r="F3138" s="1" t="n">
        <v>0.44</v>
      </c>
      <c r="G3138" s="1" t="n">
        <v>0.14</v>
      </c>
      <c r="H3138" s="1" t="n">
        <v>0</v>
      </c>
      <c r="I3138" s="1" t="n">
        <v>0.06</v>
      </c>
      <c r="J3138" s="1" t="n">
        <v>0.64</v>
      </c>
      <c r="K3138" s="1" t="n">
        <v>72</v>
      </c>
      <c r="L3138" s="1" t="n">
        <v>21</v>
      </c>
      <c r="M3138" s="1" t="n">
        <v>7.7</v>
      </c>
      <c r="N3138" s="1" t="n">
        <v>22</v>
      </c>
      <c r="O3138" s="1" t="s">
        <v>959</v>
      </c>
      <c r="P3138" s="1" t="s">
        <v>71</v>
      </c>
      <c r="Q3138" s="1" t="str">
        <f aca="false">A3138&amp;"|"&amp;B3138</f>
        <v>Drawn to Life: The Next Chapter|DS</v>
      </c>
    </row>
    <row r="3139" customFormat="false" ht="15" hidden="false" customHeight="false" outlineLevel="0" collapsed="false">
      <c r="A3139" s="1" t="s">
        <v>3082</v>
      </c>
      <c r="B3139" s="1" t="s">
        <v>106</v>
      </c>
      <c r="C3139" s="1" t="n">
        <v>2004</v>
      </c>
      <c r="D3139" s="1" t="s">
        <v>88</v>
      </c>
      <c r="E3139" s="1" t="s">
        <v>185</v>
      </c>
      <c r="F3139" s="1" t="n">
        <v>0.54</v>
      </c>
      <c r="G3139" s="1" t="n">
        <v>0.02</v>
      </c>
      <c r="H3139" s="1" t="n">
        <v>0</v>
      </c>
      <c r="I3139" s="1" t="n">
        <v>0.09</v>
      </c>
      <c r="J3139" s="1" t="n">
        <v>0.64</v>
      </c>
      <c r="K3139" s="1" t="n">
        <v>60</v>
      </c>
      <c r="L3139" s="1" t="n">
        <v>38</v>
      </c>
      <c r="M3139" s="1" t="n">
        <v>7</v>
      </c>
      <c r="N3139" s="1" t="n">
        <v>32</v>
      </c>
      <c r="O3139" s="1" t="s">
        <v>247</v>
      </c>
      <c r="P3139" s="1" t="s">
        <v>139</v>
      </c>
      <c r="Q3139" s="1" t="str">
        <f aca="false">A3139&amp;"|"&amp;B3139</f>
        <v>GoldenEye: Rogue Agent|PS2</v>
      </c>
    </row>
    <row r="3140" customFormat="false" ht="15" hidden="false" customHeight="false" outlineLevel="0" collapsed="false">
      <c r="A3140" s="1" t="s">
        <v>1919</v>
      </c>
      <c r="B3140" s="1" t="s">
        <v>95</v>
      </c>
      <c r="C3140" s="1" t="n">
        <v>2014</v>
      </c>
      <c r="D3140" s="1" t="s">
        <v>69</v>
      </c>
      <c r="E3140" s="1" t="s">
        <v>102</v>
      </c>
      <c r="F3140" s="1" t="n">
        <v>0.38</v>
      </c>
      <c r="G3140" s="1" t="n">
        <v>0.2</v>
      </c>
      <c r="H3140" s="1" t="n">
        <v>0</v>
      </c>
      <c r="I3140" s="1" t="n">
        <v>0.06</v>
      </c>
      <c r="J3140" s="1" t="n">
        <v>0.64</v>
      </c>
      <c r="K3140" s="1" t="n">
        <v>50</v>
      </c>
      <c r="L3140" s="1" t="n">
        <v>5</v>
      </c>
      <c r="M3140" s="1" t="n">
        <v>4</v>
      </c>
      <c r="N3140" s="1" t="n">
        <v>65</v>
      </c>
      <c r="O3140" s="1" t="s">
        <v>796</v>
      </c>
      <c r="P3140" s="1" t="s">
        <v>139</v>
      </c>
      <c r="Q3140" s="1" t="str">
        <f aca="false">A3140&amp;"|"&amp;B3140</f>
        <v>WWE 2K15|X360</v>
      </c>
    </row>
    <row r="3141" customFormat="false" ht="15" hidden="false" customHeight="false" outlineLevel="0" collapsed="false">
      <c r="A3141" s="1" t="s">
        <v>3083</v>
      </c>
      <c r="B3141" s="1" t="s">
        <v>83</v>
      </c>
      <c r="C3141" s="1" t="n">
        <v>2007</v>
      </c>
      <c r="D3141" s="1" t="s">
        <v>90</v>
      </c>
      <c r="E3141" s="1" t="s">
        <v>534</v>
      </c>
      <c r="F3141" s="1" t="n">
        <v>0.59</v>
      </c>
      <c r="G3141" s="1" t="n">
        <v>0</v>
      </c>
      <c r="H3141" s="1" t="n">
        <v>0</v>
      </c>
      <c r="I3141" s="1" t="n">
        <v>0.05</v>
      </c>
      <c r="J3141" s="1" t="n">
        <v>0.64</v>
      </c>
      <c r="Q3141" s="1" t="str">
        <f aca="false">A3141&amp;"|"&amp;B3141</f>
        <v>Paws &amp; Claws: Pet Vet|DS</v>
      </c>
    </row>
    <row r="3142" customFormat="false" ht="15" hidden="false" customHeight="false" outlineLevel="0" collapsed="false">
      <c r="A3142" s="1" t="s">
        <v>3084</v>
      </c>
      <c r="B3142" s="1" t="s">
        <v>211</v>
      </c>
      <c r="C3142" s="1" t="n">
        <v>2007</v>
      </c>
      <c r="D3142" s="1" t="s">
        <v>79</v>
      </c>
      <c r="E3142" s="1" t="s">
        <v>293</v>
      </c>
      <c r="F3142" s="1" t="n">
        <v>0.2</v>
      </c>
      <c r="G3142" s="1" t="n">
        <v>0.13</v>
      </c>
      <c r="H3142" s="1" t="n">
        <v>0.22</v>
      </c>
      <c r="I3142" s="1" t="n">
        <v>0.09</v>
      </c>
      <c r="J3142" s="1" t="n">
        <v>0.64</v>
      </c>
      <c r="K3142" s="1" t="n">
        <v>74</v>
      </c>
      <c r="L3142" s="1" t="n">
        <v>32</v>
      </c>
      <c r="M3142" s="1" t="n">
        <v>7.4</v>
      </c>
      <c r="N3142" s="1" t="n">
        <v>28</v>
      </c>
      <c r="O3142" s="1" t="s">
        <v>511</v>
      </c>
      <c r="P3142" s="1" t="s">
        <v>139</v>
      </c>
      <c r="Q3142" s="1" t="str">
        <f aca="false">A3142&amp;"|"&amp;B3142</f>
        <v>Star Ocean: First Departure|PSP</v>
      </c>
    </row>
    <row r="3143" customFormat="false" ht="15" hidden="false" customHeight="false" outlineLevel="0" collapsed="false">
      <c r="A3143" s="1" t="s">
        <v>895</v>
      </c>
      <c r="B3143" s="1" t="s">
        <v>188</v>
      </c>
      <c r="C3143" s="1" t="n">
        <v>2004</v>
      </c>
      <c r="D3143" s="1" t="s">
        <v>88</v>
      </c>
      <c r="E3143" s="1" t="s">
        <v>185</v>
      </c>
      <c r="F3143" s="1" t="n">
        <v>0.43</v>
      </c>
      <c r="G3143" s="1" t="n">
        <v>0.19</v>
      </c>
      <c r="H3143" s="1" t="n">
        <v>0</v>
      </c>
      <c r="I3143" s="1" t="n">
        <v>0.02</v>
      </c>
      <c r="J3143" s="1" t="n">
        <v>0.64</v>
      </c>
      <c r="K3143" s="1" t="n">
        <v>83</v>
      </c>
      <c r="L3143" s="1" t="n">
        <v>51</v>
      </c>
      <c r="M3143" s="1" t="n">
        <v>7.4</v>
      </c>
      <c r="N3143" s="1" t="n">
        <v>27</v>
      </c>
      <c r="O3143" s="1" t="s">
        <v>540</v>
      </c>
      <c r="P3143" s="1" t="s">
        <v>139</v>
      </c>
      <c r="Q3143" s="1" t="str">
        <f aca="false">A3143&amp;"|"&amp;B3143</f>
        <v>James Bond 007: Everything or Nothing|XB</v>
      </c>
    </row>
    <row r="3144" customFormat="false" ht="15" hidden="false" customHeight="false" outlineLevel="0" collapsed="false">
      <c r="A3144" s="1" t="s">
        <v>3085</v>
      </c>
      <c r="B3144" s="1" t="s">
        <v>106</v>
      </c>
      <c r="C3144" s="1" t="n">
        <v>2003</v>
      </c>
      <c r="D3144" s="1" t="s">
        <v>51</v>
      </c>
      <c r="E3144" s="1" t="s">
        <v>122</v>
      </c>
      <c r="F3144" s="1" t="n">
        <v>0.31</v>
      </c>
      <c r="G3144" s="1" t="n">
        <v>0.24</v>
      </c>
      <c r="H3144" s="1" t="n">
        <v>0</v>
      </c>
      <c r="I3144" s="1" t="n">
        <v>0.08</v>
      </c>
      <c r="J3144" s="1" t="n">
        <v>0.64</v>
      </c>
      <c r="K3144" s="1" t="n">
        <v>58</v>
      </c>
      <c r="L3144" s="1" t="n">
        <v>24</v>
      </c>
      <c r="M3144" s="1" t="n">
        <v>7.2</v>
      </c>
      <c r="N3144" s="1" t="n">
        <v>13</v>
      </c>
      <c r="O3144" s="1" t="s">
        <v>3086</v>
      </c>
      <c r="P3144" s="1" t="s">
        <v>139</v>
      </c>
      <c r="Q3144" s="1" t="str">
        <f aca="false">A3144&amp;"|"&amp;B3144</f>
        <v>X2: Wolverine's Revenge|PS2</v>
      </c>
    </row>
    <row r="3145" customFormat="false" ht="15" hidden="false" customHeight="false" outlineLevel="0" collapsed="false">
      <c r="A3145" s="1" t="s">
        <v>3087</v>
      </c>
      <c r="B3145" s="1" t="s">
        <v>188</v>
      </c>
      <c r="C3145" s="1" t="n">
        <v>2005</v>
      </c>
      <c r="D3145" s="1" t="s">
        <v>69</v>
      </c>
      <c r="E3145" s="1" t="s">
        <v>185</v>
      </c>
      <c r="F3145" s="1" t="n">
        <v>0.57</v>
      </c>
      <c r="G3145" s="1" t="n">
        <v>0.04</v>
      </c>
      <c r="H3145" s="1" t="n">
        <v>0</v>
      </c>
      <c r="I3145" s="1" t="n">
        <v>0.03</v>
      </c>
      <c r="J3145" s="1" t="n">
        <v>0.64</v>
      </c>
      <c r="K3145" s="1" t="n">
        <v>79</v>
      </c>
      <c r="L3145" s="1" t="n">
        <v>30</v>
      </c>
      <c r="M3145" s="1" t="n">
        <v>6.4</v>
      </c>
      <c r="N3145" s="1" t="n">
        <v>15</v>
      </c>
      <c r="O3145" s="1" t="s">
        <v>245</v>
      </c>
      <c r="P3145" s="1" t="s">
        <v>71</v>
      </c>
      <c r="Q3145" s="1" t="str">
        <f aca="false">A3145&amp;"|"&amp;B3145</f>
        <v>NBA Live 06|XB</v>
      </c>
    </row>
    <row r="3146" customFormat="false" ht="15" hidden="false" customHeight="false" outlineLevel="0" collapsed="false">
      <c r="A3146" s="1" t="s">
        <v>1327</v>
      </c>
      <c r="B3146" s="1" t="s">
        <v>146</v>
      </c>
      <c r="C3146" s="1" t="n">
        <v>1999</v>
      </c>
      <c r="D3146" s="1" t="s">
        <v>88</v>
      </c>
      <c r="E3146" s="1" t="s">
        <v>1197</v>
      </c>
      <c r="F3146" s="1" t="n">
        <v>0.48</v>
      </c>
      <c r="G3146" s="1" t="n">
        <v>0.15</v>
      </c>
      <c r="H3146" s="1" t="n">
        <v>0</v>
      </c>
      <c r="I3146" s="1" t="n">
        <v>0.01</v>
      </c>
      <c r="J3146" s="1" t="n">
        <v>0.64</v>
      </c>
      <c r="Q3146" s="1" t="str">
        <f aca="false">A3146&amp;"|"&amp;B3146</f>
        <v>Tom Clancy's Rainbow Six|N64</v>
      </c>
    </row>
    <row r="3147" customFormat="false" ht="15" hidden="false" customHeight="false" outlineLevel="0" collapsed="false">
      <c r="A3147" s="1" t="s">
        <v>1793</v>
      </c>
      <c r="B3147" s="1" t="s">
        <v>146</v>
      </c>
      <c r="C3147" s="1" t="n">
        <v>1999</v>
      </c>
      <c r="D3147" s="1" t="s">
        <v>51</v>
      </c>
      <c r="E3147" s="1" t="s">
        <v>285</v>
      </c>
      <c r="F3147" s="1" t="n">
        <v>0.44</v>
      </c>
      <c r="G3147" s="1" t="n">
        <v>0.1</v>
      </c>
      <c r="H3147" s="1" t="n">
        <v>0.04</v>
      </c>
      <c r="I3147" s="1" t="n">
        <v>0.05</v>
      </c>
      <c r="J3147" s="1" t="n">
        <v>0.64</v>
      </c>
      <c r="Q3147" s="1" t="str">
        <f aca="false">A3147&amp;"|"&amp;B3147</f>
        <v>Castlevania|N64</v>
      </c>
    </row>
    <row r="3148" customFormat="false" ht="15" hidden="false" customHeight="false" outlineLevel="0" collapsed="false">
      <c r="A3148" s="1" t="s">
        <v>3088</v>
      </c>
      <c r="B3148" s="1" t="s">
        <v>146</v>
      </c>
      <c r="C3148" s="1" t="n">
        <v>1999</v>
      </c>
      <c r="D3148" s="1" t="s">
        <v>51</v>
      </c>
      <c r="E3148" s="1" t="s">
        <v>162</v>
      </c>
      <c r="F3148" s="1" t="n">
        <v>0.4</v>
      </c>
      <c r="G3148" s="1" t="n">
        <v>0.22</v>
      </c>
      <c r="H3148" s="1" t="n">
        <v>0</v>
      </c>
      <c r="I3148" s="1" t="n">
        <v>0.02</v>
      </c>
      <c r="J3148" s="1" t="n">
        <v>0.64</v>
      </c>
      <c r="Q3148" s="1" t="str">
        <f aca="false">A3148&amp;"|"&amp;B3148</f>
        <v>Rayman 2: The Great Escape|N64</v>
      </c>
    </row>
    <row r="3149" customFormat="false" ht="15" hidden="false" customHeight="false" outlineLevel="0" collapsed="false">
      <c r="A3149" s="1" t="s">
        <v>3089</v>
      </c>
      <c r="B3149" s="1" t="s">
        <v>115</v>
      </c>
      <c r="C3149" s="1" t="n">
        <v>2004</v>
      </c>
      <c r="D3149" s="1" t="s">
        <v>85</v>
      </c>
      <c r="F3149" s="1" t="n">
        <v>0.46</v>
      </c>
      <c r="G3149" s="1" t="n">
        <v>0.17</v>
      </c>
      <c r="H3149" s="1" t="n">
        <v>0</v>
      </c>
      <c r="I3149" s="1" t="n">
        <v>0.01</v>
      </c>
      <c r="J3149" s="1" t="n">
        <v>0.64</v>
      </c>
      <c r="Q3149" s="1" t="str">
        <f aca="false">A3149&amp;"|"&amp;B3149</f>
        <v>Nicktoons Collection: Game Boy Advance Video Volume 1|GBA</v>
      </c>
    </row>
    <row r="3150" customFormat="false" ht="15" hidden="false" customHeight="false" outlineLevel="0" collapsed="false">
      <c r="A3150" s="1" t="s">
        <v>3090</v>
      </c>
      <c r="B3150" s="1" t="s">
        <v>130</v>
      </c>
      <c r="C3150" s="1" t="n">
        <v>2011</v>
      </c>
      <c r="D3150" s="1" t="s">
        <v>51</v>
      </c>
      <c r="E3150" s="1" t="s">
        <v>162</v>
      </c>
      <c r="F3150" s="1" t="n">
        <v>0.23</v>
      </c>
      <c r="G3150" s="1" t="n">
        <v>0.35</v>
      </c>
      <c r="H3150" s="1" t="n">
        <v>0</v>
      </c>
      <c r="I3150" s="1" t="n">
        <v>0.06</v>
      </c>
      <c r="J3150" s="1" t="n">
        <v>0.64</v>
      </c>
      <c r="K3150" s="1" t="n">
        <v>61</v>
      </c>
      <c r="L3150" s="1" t="n">
        <v>39</v>
      </c>
      <c r="M3150" s="1" t="n">
        <v>6.6</v>
      </c>
      <c r="N3150" s="1" t="n">
        <v>48</v>
      </c>
      <c r="O3150" s="1" t="s">
        <v>3091</v>
      </c>
      <c r="P3150" s="1" t="s">
        <v>71</v>
      </c>
      <c r="Q3150" s="1" t="str">
        <f aca="false">A3150&amp;"|"&amp;B3150</f>
        <v>Rayman 3D|3DS</v>
      </c>
    </row>
    <row r="3151" customFormat="false" ht="15" hidden="false" customHeight="false" outlineLevel="0" collapsed="false">
      <c r="A3151" s="1" t="s">
        <v>3092</v>
      </c>
      <c r="B3151" s="1" t="s">
        <v>199</v>
      </c>
      <c r="C3151" s="1" t="n">
        <v>2013</v>
      </c>
      <c r="D3151" s="1" t="s">
        <v>69</v>
      </c>
      <c r="E3151" s="1" t="s">
        <v>202</v>
      </c>
      <c r="F3151" s="1" t="n">
        <v>0</v>
      </c>
      <c r="G3151" s="1" t="n">
        <v>0.6</v>
      </c>
      <c r="H3151" s="1" t="n">
        <v>0</v>
      </c>
      <c r="I3151" s="1" t="n">
        <v>0.03</v>
      </c>
      <c r="J3151" s="1" t="n">
        <v>0.64</v>
      </c>
      <c r="K3151" s="1" t="n">
        <v>85</v>
      </c>
      <c r="L3151" s="1" t="n">
        <v>41</v>
      </c>
      <c r="M3151" s="1" t="n">
        <v>5.5</v>
      </c>
      <c r="N3151" s="1" t="n">
        <v>275</v>
      </c>
      <c r="O3151" s="1" t="s">
        <v>1450</v>
      </c>
      <c r="P3151" s="1" t="s">
        <v>71</v>
      </c>
      <c r="Q3151" s="1" t="str">
        <f aca="false">A3151&amp;"|"&amp;B3151</f>
        <v>Football Manager 2014|PC</v>
      </c>
    </row>
    <row r="3152" customFormat="false" ht="15" hidden="false" customHeight="false" outlineLevel="0" collapsed="false">
      <c r="A3152" s="1" t="s">
        <v>3093</v>
      </c>
      <c r="B3152" s="1" t="s">
        <v>68</v>
      </c>
      <c r="C3152" s="1" t="n">
        <v>2008</v>
      </c>
      <c r="D3152" s="1" t="s">
        <v>323</v>
      </c>
      <c r="E3152" s="1" t="s">
        <v>70</v>
      </c>
      <c r="F3152" s="1" t="n">
        <v>0.28</v>
      </c>
      <c r="G3152" s="1" t="n">
        <v>0.12</v>
      </c>
      <c r="H3152" s="1" t="n">
        <v>0.19</v>
      </c>
      <c r="I3152" s="1" t="n">
        <v>0.04</v>
      </c>
      <c r="J3152" s="1" t="n">
        <v>0.64</v>
      </c>
      <c r="Q3152" s="1" t="str">
        <f aca="false">A3152&amp;"|"&amp;B3152</f>
        <v>New Play Control! Pikmin|Wii</v>
      </c>
    </row>
    <row r="3153" customFormat="false" ht="15" hidden="false" customHeight="false" outlineLevel="0" collapsed="false">
      <c r="A3153" s="1" t="s">
        <v>2911</v>
      </c>
      <c r="B3153" s="1" t="s">
        <v>188</v>
      </c>
      <c r="C3153" s="1" t="n">
        <v>2002</v>
      </c>
      <c r="D3153" s="1" t="s">
        <v>88</v>
      </c>
      <c r="E3153" s="1" t="s">
        <v>334</v>
      </c>
      <c r="F3153" s="1" t="n">
        <v>0.29</v>
      </c>
      <c r="G3153" s="1" t="n">
        <v>0.33</v>
      </c>
      <c r="H3153" s="1" t="n">
        <v>0</v>
      </c>
      <c r="I3153" s="1" t="n">
        <v>0.01</v>
      </c>
      <c r="J3153" s="1" t="n">
        <v>0.64</v>
      </c>
      <c r="K3153" s="1" t="n">
        <v>88</v>
      </c>
      <c r="L3153" s="1" t="n">
        <v>20</v>
      </c>
      <c r="M3153" s="1" t="n">
        <v>7.7</v>
      </c>
      <c r="N3153" s="1" t="n">
        <v>34</v>
      </c>
      <c r="O3153" s="1" t="s">
        <v>2205</v>
      </c>
      <c r="P3153" s="1" t="s">
        <v>139</v>
      </c>
      <c r="Q3153" s="1" t="str">
        <f aca="false">A3153&amp;"|"&amp;B3153</f>
        <v>TimeSplitters 2|XB</v>
      </c>
    </row>
    <row r="3154" customFormat="false" ht="15" hidden="false" customHeight="false" outlineLevel="0" collapsed="false">
      <c r="A3154" s="1" t="s">
        <v>3094</v>
      </c>
      <c r="B3154" s="1" t="s">
        <v>106</v>
      </c>
      <c r="C3154" s="1" t="n">
        <v>2006</v>
      </c>
      <c r="D3154" s="1" t="s">
        <v>101</v>
      </c>
      <c r="E3154" s="1" t="s">
        <v>273</v>
      </c>
      <c r="F3154" s="1" t="n">
        <v>0.15</v>
      </c>
      <c r="G3154" s="1" t="n">
        <v>0.12</v>
      </c>
      <c r="H3154" s="1" t="n">
        <v>0.34</v>
      </c>
      <c r="I3154" s="1" t="n">
        <v>0.04</v>
      </c>
      <c r="J3154" s="1" t="n">
        <v>0.64</v>
      </c>
      <c r="K3154" s="1" t="n">
        <v>81</v>
      </c>
      <c r="L3154" s="1" t="n">
        <v>45</v>
      </c>
      <c r="M3154" s="1" t="n">
        <v>8.9</v>
      </c>
      <c r="N3154" s="1" t="n">
        <v>62</v>
      </c>
      <c r="O3154" s="1" t="s">
        <v>273</v>
      </c>
      <c r="P3154" s="1" t="s">
        <v>104</v>
      </c>
      <c r="Q3154" s="1" t="str">
        <f aca="false">A3154&amp;"|"&amp;B3154</f>
        <v>Onimusha: Dawn of Dreams|PS2</v>
      </c>
    </row>
    <row r="3155" customFormat="false" ht="15" hidden="false" customHeight="false" outlineLevel="0" collapsed="false">
      <c r="A3155" s="1" t="s">
        <v>3095</v>
      </c>
      <c r="B3155" s="1" t="s">
        <v>100</v>
      </c>
      <c r="C3155" s="1" t="n">
        <v>2010</v>
      </c>
      <c r="D3155" s="1" t="s">
        <v>101</v>
      </c>
      <c r="E3155" s="1" t="s">
        <v>273</v>
      </c>
      <c r="F3155" s="1" t="n">
        <v>0.17</v>
      </c>
      <c r="G3155" s="1" t="n">
        <v>0.04</v>
      </c>
      <c r="H3155" s="1" t="n">
        <v>0.4</v>
      </c>
      <c r="I3155" s="1" t="n">
        <v>0.02</v>
      </c>
      <c r="J3155" s="1" t="n">
        <v>0.64</v>
      </c>
      <c r="K3155" s="1" t="n">
        <v>61</v>
      </c>
      <c r="L3155" s="1" t="n">
        <v>37</v>
      </c>
      <c r="M3155" s="1" t="n">
        <v>7.9</v>
      </c>
      <c r="N3155" s="1" t="n">
        <v>29</v>
      </c>
      <c r="O3155" s="1" t="s">
        <v>273</v>
      </c>
      <c r="P3155" s="1" t="s">
        <v>139</v>
      </c>
      <c r="Q3155" s="1" t="str">
        <f aca="false">A3155&amp;"|"&amp;B3155</f>
        <v>Sengoku Basara: Samurai Heroes|PS3</v>
      </c>
    </row>
    <row r="3156" customFormat="false" ht="15" hidden="false" customHeight="false" outlineLevel="0" collapsed="false">
      <c r="A3156" s="1" t="s">
        <v>3096</v>
      </c>
      <c r="B3156" s="1" t="s">
        <v>95</v>
      </c>
      <c r="C3156" s="1" t="n">
        <v>2007</v>
      </c>
      <c r="D3156" s="1" t="s">
        <v>75</v>
      </c>
      <c r="E3156" s="1" t="s">
        <v>534</v>
      </c>
      <c r="F3156" s="1" t="n">
        <v>0.25</v>
      </c>
      <c r="G3156" s="1" t="n">
        <v>0.31</v>
      </c>
      <c r="H3156" s="1" t="n">
        <v>0</v>
      </c>
      <c r="I3156" s="1" t="n">
        <v>0.07</v>
      </c>
      <c r="J3156" s="1" t="n">
        <v>0.64</v>
      </c>
      <c r="K3156" s="1" t="n">
        <v>75</v>
      </c>
      <c r="L3156" s="1" t="n">
        <v>38</v>
      </c>
      <c r="M3156" s="1" t="n">
        <v>7.3</v>
      </c>
      <c r="N3156" s="1" t="n">
        <v>31</v>
      </c>
      <c r="O3156" s="1" t="s">
        <v>1294</v>
      </c>
      <c r="P3156" s="1" t="s">
        <v>139</v>
      </c>
      <c r="Q3156" s="1" t="str">
        <f aca="false">A3156&amp;"|"&amp;B3156</f>
        <v>Stuntman: Ignition|X360</v>
      </c>
    </row>
    <row r="3157" customFormat="false" ht="15" hidden="false" customHeight="false" outlineLevel="0" collapsed="false">
      <c r="A3157" s="1" t="s">
        <v>3097</v>
      </c>
      <c r="B3157" s="1" t="s">
        <v>68</v>
      </c>
      <c r="C3157" s="1" t="n">
        <v>2009</v>
      </c>
      <c r="D3157" s="1" t="s">
        <v>101</v>
      </c>
      <c r="E3157" s="1" t="s">
        <v>3098</v>
      </c>
      <c r="F3157" s="1" t="n">
        <v>0.56</v>
      </c>
      <c r="G3157" s="1" t="n">
        <v>0.04</v>
      </c>
      <c r="H3157" s="1" t="n">
        <v>0</v>
      </c>
      <c r="I3157" s="1" t="n">
        <v>0.05</v>
      </c>
      <c r="J3157" s="1" t="n">
        <v>0.64</v>
      </c>
      <c r="K3157" s="1" t="n">
        <v>67</v>
      </c>
      <c r="L3157" s="1" t="n">
        <v>18</v>
      </c>
      <c r="M3157" s="1" t="n">
        <v>8.2</v>
      </c>
      <c r="N3157" s="1" t="n">
        <v>10</v>
      </c>
      <c r="O3157" s="1" t="s">
        <v>3099</v>
      </c>
      <c r="P3157" s="1" t="s">
        <v>163</v>
      </c>
      <c r="Q3157" s="1" t="str">
        <f aca="false">A3157&amp;"|"&amp;B3157</f>
        <v>Real Heroes: Firefighter|Wii</v>
      </c>
    </row>
    <row r="3158" customFormat="false" ht="15" hidden="false" customHeight="false" outlineLevel="0" collapsed="false">
      <c r="A3158" s="1" t="s">
        <v>3100</v>
      </c>
      <c r="B3158" s="1" t="s">
        <v>126</v>
      </c>
      <c r="C3158" s="1" t="n">
        <v>2016</v>
      </c>
      <c r="D3158" s="1" t="s">
        <v>101</v>
      </c>
      <c r="E3158" s="1" t="s">
        <v>181</v>
      </c>
      <c r="F3158" s="1" t="n">
        <v>0.22</v>
      </c>
      <c r="G3158" s="1" t="n">
        <v>0.32</v>
      </c>
      <c r="H3158" s="1" t="n">
        <v>0</v>
      </c>
      <c r="I3158" s="1" t="n">
        <v>0.1</v>
      </c>
      <c r="J3158" s="1" t="n">
        <v>0.64</v>
      </c>
      <c r="K3158" s="1" t="n">
        <v>88</v>
      </c>
      <c r="L3158" s="1" t="n">
        <v>56</v>
      </c>
      <c r="M3158" s="1" t="n">
        <v>7.7</v>
      </c>
      <c r="N3158" s="1" t="n">
        <v>569</v>
      </c>
      <c r="O3158" s="1" t="s">
        <v>1239</v>
      </c>
      <c r="P3158" s="1" t="s">
        <v>104</v>
      </c>
      <c r="Q3158" s="1" t="str">
        <f aca="false">A3158&amp;"|"&amp;B3158</f>
        <v>Dishonored 2|PS4</v>
      </c>
    </row>
    <row r="3159" customFormat="false" ht="15" hidden="false" customHeight="false" outlineLevel="0" collapsed="false">
      <c r="A3159" s="1" t="s">
        <v>3101</v>
      </c>
      <c r="B3159" s="1" t="s">
        <v>83</v>
      </c>
      <c r="C3159" s="1" t="n">
        <v>2009</v>
      </c>
      <c r="D3159" s="1" t="s">
        <v>101</v>
      </c>
      <c r="E3159" s="1" t="s">
        <v>534</v>
      </c>
      <c r="F3159" s="1" t="n">
        <v>0.3</v>
      </c>
      <c r="G3159" s="1" t="n">
        <v>0.27</v>
      </c>
      <c r="H3159" s="1" t="n">
        <v>0</v>
      </c>
      <c r="I3159" s="1" t="n">
        <v>0.07</v>
      </c>
      <c r="J3159" s="1" t="n">
        <v>0.64</v>
      </c>
      <c r="O3159" s="1" t="s">
        <v>1143</v>
      </c>
      <c r="P3159" s="1" t="s">
        <v>71</v>
      </c>
      <c r="Q3159" s="1" t="str">
        <f aca="false">A3159&amp;"|"&amp;B3159</f>
        <v>Up|DS</v>
      </c>
    </row>
    <row r="3160" customFormat="false" ht="15" hidden="false" customHeight="false" outlineLevel="0" collapsed="false">
      <c r="A3160" s="1" t="s">
        <v>3102</v>
      </c>
      <c r="B3160" s="1" t="s">
        <v>115</v>
      </c>
      <c r="C3160" s="1" t="n">
        <v>2004</v>
      </c>
      <c r="D3160" s="1" t="s">
        <v>85</v>
      </c>
      <c r="F3160" s="1" t="n">
        <v>0.46</v>
      </c>
      <c r="G3160" s="1" t="n">
        <v>0.17</v>
      </c>
      <c r="H3160" s="1" t="n">
        <v>0</v>
      </c>
      <c r="I3160" s="1" t="n">
        <v>0.01</v>
      </c>
      <c r="J3160" s="1" t="n">
        <v>0.64</v>
      </c>
      <c r="Q3160" s="1" t="str">
        <f aca="false">A3160&amp;"|"&amp;B3160</f>
        <v>SpongeBob SquarePants: Game Boy Advance Video Volume 1|GBA</v>
      </c>
    </row>
    <row r="3161" customFormat="false" ht="15" hidden="false" customHeight="false" outlineLevel="0" collapsed="false">
      <c r="A3161" s="1" t="s">
        <v>3103</v>
      </c>
      <c r="B3161" s="1" t="s">
        <v>115</v>
      </c>
      <c r="C3161" s="1" t="n">
        <v>2002</v>
      </c>
      <c r="D3161" s="1" t="s">
        <v>85</v>
      </c>
      <c r="E3161" s="1" t="s">
        <v>285</v>
      </c>
      <c r="F3161" s="1" t="n">
        <v>0.46</v>
      </c>
      <c r="G3161" s="1" t="n">
        <v>0.17</v>
      </c>
      <c r="H3161" s="1" t="n">
        <v>0</v>
      </c>
      <c r="I3161" s="1" t="n">
        <v>0.01</v>
      </c>
      <c r="J3161" s="1" t="n">
        <v>0.64</v>
      </c>
      <c r="K3161" s="1" t="n">
        <v>78</v>
      </c>
      <c r="L3161" s="1" t="n">
        <v>10</v>
      </c>
      <c r="O3161" s="1" t="s">
        <v>3104</v>
      </c>
      <c r="P3161" s="1" t="s">
        <v>71</v>
      </c>
      <c r="Q3161" s="1" t="str">
        <f aca="false">A3161&amp;"|"&amp;B3161</f>
        <v>Konami Collector's Series: Arcade Advanced|GBA</v>
      </c>
    </row>
    <row r="3162" customFormat="false" ht="15" hidden="false" customHeight="false" outlineLevel="0" collapsed="false">
      <c r="A3162" s="1" t="s">
        <v>1233</v>
      </c>
      <c r="B3162" s="1" t="s">
        <v>223</v>
      </c>
      <c r="C3162" s="1" t="n">
        <v>2014</v>
      </c>
      <c r="D3162" s="1" t="s">
        <v>75</v>
      </c>
      <c r="E3162" s="1" t="s">
        <v>162</v>
      </c>
      <c r="F3162" s="1" t="n">
        <v>0.25</v>
      </c>
      <c r="G3162" s="1" t="n">
        <v>0.34</v>
      </c>
      <c r="H3162" s="1" t="n">
        <v>0</v>
      </c>
      <c r="I3162" s="1" t="n">
        <v>0.05</v>
      </c>
      <c r="J3162" s="1" t="n">
        <v>0.64</v>
      </c>
      <c r="K3162" s="1" t="n">
        <v>64</v>
      </c>
      <c r="L3162" s="1" t="n">
        <v>18</v>
      </c>
      <c r="M3162" s="1" t="n">
        <v>5.9</v>
      </c>
      <c r="N3162" s="1" t="n">
        <v>176</v>
      </c>
      <c r="O3162" s="1" t="s">
        <v>1234</v>
      </c>
      <c r="P3162" s="1" t="s">
        <v>139</v>
      </c>
      <c r="Q3162" s="1" t="str">
        <f aca="false">A3162&amp;"|"&amp;B3162</f>
        <v>The Crew|XOne</v>
      </c>
    </row>
    <row r="3163" customFormat="false" ht="15" hidden="false" customHeight="false" outlineLevel="0" collapsed="false">
      <c r="A3163" s="1" t="s">
        <v>2597</v>
      </c>
      <c r="B3163" s="1" t="s">
        <v>95</v>
      </c>
      <c r="C3163" s="1" t="n">
        <v>2010</v>
      </c>
      <c r="D3163" s="1" t="s">
        <v>137</v>
      </c>
      <c r="E3163" s="1" t="s">
        <v>422</v>
      </c>
      <c r="F3163" s="1" t="n">
        <v>0.49</v>
      </c>
      <c r="G3163" s="1" t="n">
        <v>0.09</v>
      </c>
      <c r="H3163" s="1" t="n">
        <v>0.01</v>
      </c>
      <c r="I3163" s="1" t="n">
        <v>0.05</v>
      </c>
      <c r="J3163" s="1" t="n">
        <v>0.64</v>
      </c>
      <c r="K3163" s="1" t="n">
        <v>57</v>
      </c>
      <c r="L3163" s="1" t="n">
        <v>33</v>
      </c>
      <c r="M3163" s="1" t="n">
        <v>7.4</v>
      </c>
      <c r="N3163" s="1" t="n">
        <v>30</v>
      </c>
      <c r="O3163" s="1" t="s">
        <v>1313</v>
      </c>
      <c r="P3163" s="1" t="s">
        <v>139</v>
      </c>
      <c r="Q3163" s="1" t="str">
        <f aca="false">A3163&amp;"|"&amp;B3163</f>
        <v>Dragon Ball: Raging Blast 2|X360</v>
      </c>
    </row>
    <row r="3164" customFormat="false" ht="15" hidden="false" customHeight="false" outlineLevel="0" collapsed="false">
      <c r="A3164" s="1" t="s">
        <v>3105</v>
      </c>
      <c r="B3164" s="1" t="s">
        <v>106</v>
      </c>
      <c r="C3164" s="1" t="n">
        <v>2005</v>
      </c>
      <c r="D3164" s="1" t="s">
        <v>85</v>
      </c>
      <c r="E3164" s="1" t="s">
        <v>119</v>
      </c>
      <c r="F3164" s="1" t="n">
        <v>0.31</v>
      </c>
      <c r="G3164" s="1" t="n">
        <v>0.24</v>
      </c>
      <c r="H3164" s="1" t="n">
        <v>0</v>
      </c>
      <c r="I3164" s="1" t="n">
        <v>0.08</v>
      </c>
      <c r="J3164" s="1" t="n">
        <v>0.64</v>
      </c>
      <c r="Q3164" s="1" t="str">
        <f aca="false">A3164&amp;"|"&amp;B3164</f>
        <v>Jampack Volume 13 (RP-T)|PS2</v>
      </c>
    </row>
    <row r="3165" customFormat="false" ht="15" hidden="false" customHeight="false" outlineLevel="0" collapsed="false">
      <c r="A3165" s="1" t="s">
        <v>1287</v>
      </c>
      <c r="B3165" s="1" t="s">
        <v>146</v>
      </c>
      <c r="C3165" s="1" t="n">
        <v>2000</v>
      </c>
      <c r="D3165" s="1" t="s">
        <v>69</v>
      </c>
      <c r="E3165" s="1" t="s">
        <v>185</v>
      </c>
      <c r="F3165" s="1" t="n">
        <v>0.6</v>
      </c>
      <c r="G3165" s="1" t="n">
        <v>0.03</v>
      </c>
      <c r="H3165" s="1" t="n">
        <v>0</v>
      </c>
      <c r="I3165" s="1" t="n">
        <v>0.01</v>
      </c>
      <c r="J3165" s="1" t="n">
        <v>0.64</v>
      </c>
      <c r="Q3165" s="1" t="str">
        <f aca="false">A3165&amp;"|"&amp;B3165</f>
        <v>Madden NFL 2001|N64</v>
      </c>
    </row>
    <row r="3166" customFormat="false" ht="15" hidden="false" customHeight="false" outlineLevel="0" collapsed="false">
      <c r="A3166" s="1" t="s">
        <v>3106</v>
      </c>
      <c r="B3166" s="1" t="s">
        <v>146</v>
      </c>
      <c r="C3166" s="1" t="n">
        <v>1998</v>
      </c>
      <c r="D3166" s="1" t="s">
        <v>75</v>
      </c>
      <c r="E3166" s="1" t="s">
        <v>70</v>
      </c>
      <c r="F3166" s="1" t="n">
        <v>0.59</v>
      </c>
      <c r="G3166" s="1" t="n">
        <v>0.04</v>
      </c>
      <c r="H3166" s="1" t="n">
        <v>0</v>
      </c>
      <c r="I3166" s="1" t="n">
        <v>0.01</v>
      </c>
      <c r="J3166" s="1" t="n">
        <v>0.64</v>
      </c>
      <c r="Q3166" s="1" t="str">
        <f aca="false">A3166&amp;"|"&amp;B3166</f>
        <v>Cruis'n World|N64</v>
      </c>
    </row>
    <row r="3167" customFormat="false" ht="15" hidden="false" customHeight="false" outlineLevel="0" collapsed="false">
      <c r="A3167" s="1" t="s">
        <v>3031</v>
      </c>
      <c r="B3167" s="1" t="s">
        <v>100</v>
      </c>
      <c r="C3167" s="1" t="n">
        <v>2012</v>
      </c>
      <c r="D3167" s="1" t="s">
        <v>69</v>
      </c>
      <c r="E3167" s="1" t="s">
        <v>185</v>
      </c>
      <c r="F3167" s="1" t="n">
        <v>0.33</v>
      </c>
      <c r="G3167" s="1" t="n">
        <v>0.21</v>
      </c>
      <c r="H3167" s="1" t="n">
        <v>0</v>
      </c>
      <c r="I3167" s="1" t="n">
        <v>0.09</v>
      </c>
      <c r="J3167" s="1" t="n">
        <v>0.64</v>
      </c>
      <c r="K3167" s="1" t="n">
        <v>84</v>
      </c>
      <c r="L3167" s="1" t="n">
        <v>22</v>
      </c>
      <c r="M3167" s="1" t="n">
        <v>6.8</v>
      </c>
      <c r="N3167" s="1" t="n">
        <v>60</v>
      </c>
      <c r="O3167" s="1" t="s">
        <v>185</v>
      </c>
      <c r="P3167" s="1" t="s">
        <v>163</v>
      </c>
      <c r="Q3167" s="1" t="str">
        <f aca="false">A3167&amp;"|"&amp;B3167</f>
        <v>NHL 13|PS3</v>
      </c>
    </row>
    <row r="3168" customFormat="false" ht="15" hidden="false" customHeight="false" outlineLevel="0" collapsed="false">
      <c r="A3168" s="1" t="s">
        <v>3107</v>
      </c>
      <c r="B3168" s="1" t="s">
        <v>100</v>
      </c>
      <c r="C3168" s="1" t="n">
        <v>2012</v>
      </c>
      <c r="D3168" s="1" t="s">
        <v>137</v>
      </c>
      <c r="E3168" s="1" t="s">
        <v>983</v>
      </c>
      <c r="F3168" s="1" t="n">
        <v>0.23</v>
      </c>
      <c r="G3168" s="1" t="n">
        <v>0.14</v>
      </c>
      <c r="H3168" s="1" t="n">
        <v>0.2</v>
      </c>
      <c r="I3168" s="1" t="n">
        <v>0.07</v>
      </c>
      <c r="J3168" s="1" t="n">
        <v>0.64</v>
      </c>
      <c r="K3168" s="1" t="n">
        <v>74</v>
      </c>
      <c r="L3168" s="1" t="n">
        <v>34</v>
      </c>
      <c r="M3168" s="1" t="n">
        <v>7.7</v>
      </c>
      <c r="N3168" s="1" t="n">
        <v>109</v>
      </c>
      <c r="O3168" s="1" t="s">
        <v>1186</v>
      </c>
      <c r="P3168" s="1" t="s">
        <v>104</v>
      </c>
      <c r="Q3168" s="1" t="str">
        <f aca="false">A3168&amp;"|"&amp;B3168</f>
        <v>Dead or Alive 5|PS3</v>
      </c>
    </row>
    <row r="3169" customFormat="false" ht="15" hidden="false" customHeight="false" outlineLevel="0" collapsed="false">
      <c r="A3169" s="1" t="s">
        <v>2244</v>
      </c>
      <c r="B3169" s="1" t="s">
        <v>223</v>
      </c>
      <c r="C3169" s="1" t="n">
        <v>2015</v>
      </c>
      <c r="D3169" s="1" t="s">
        <v>88</v>
      </c>
      <c r="E3169" s="1" t="s">
        <v>102</v>
      </c>
      <c r="F3169" s="1" t="n">
        <v>0.37</v>
      </c>
      <c r="G3169" s="1" t="n">
        <v>0.2</v>
      </c>
      <c r="H3169" s="1" t="n">
        <v>0</v>
      </c>
      <c r="I3169" s="1" t="n">
        <v>0.06</v>
      </c>
      <c r="J3169" s="1" t="n">
        <v>0.64</v>
      </c>
      <c r="K3169" s="1" t="n">
        <v>74</v>
      </c>
      <c r="L3169" s="1" t="n">
        <v>31</v>
      </c>
      <c r="M3169" s="1" t="n">
        <v>5.1</v>
      </c>
      <c r="N3169" s="1" t="n">
        <v>336</v>
      </c>
      <c r="O3169" s="1" t="s">
        <v>2245</v>
      </c>
      <c r="P3169" s="1" t="s">
        <v>104</v>
      </c>
      <c r="Q3169" s="1" t="str">
        <f aca="false">A3169&amp;"|"&amp;B3169</f>
        <v>Evolve|XOne</v>
      </c>
    </row>
    <row r="3170" customFormat="false" ht="15" hidden="false" customHeight="false" outlineLevel="0" collapsed="false">
      <c r="A3170" s="1" t="s">
        <v>3108</v>
      </c>
      <c r="B3170" s="1" t="s">
        <v>106</v>
      </c>
      <c r="C3170" s="1" t="n">
        <v>2004</v>
      </c>
      <c r="D3170" s="1" t="s">
        <v>51</v>
      </c>
      <c r="E3170" s="1" t="s">
        <v>122</v>
      </c>
      <c r="F3170" s="1" t="n">
        <v>0.31</v>
      </c>
      <c r="G3170" s="1" t="n">
        <v>0.24</v>
      </c>
      <c r="H3170" s="1" t="n">
        <v>0</v>
      </c>
      <c r="I3170" s="1" t="n">
        <v>0.08</v>
      </c>
      <c r="J3170" s="1" t="n">
        <v>0.64</v>
      </c>
      <c r="K3170" s="1" t="n">
        <v>63</v>
      </c>
      <c r="L3170" s="1" t="n">
        <v>25</v>
      </c>
      <c r="M3170" s="1" t="n">
        <v>5.7</v>
      </c>
      <c r="N3170" s="1" t="n">
        <v>12</v>
      </c>
      <c r="O3170" s="1" t="s">
        <v>3109</v>
      </c>
      <c r="P3170" s="1" t="s">
        <v>71</v>
      </c>
      <c r="Q3170" s="1" t="str">
        <f aca="false">A3170&amp;"|"&amp;B3170</f>
        <v>Lemony Snicket's A Series of Unfortunate Events|PS2</v>
      </c>
    </row>
    <row r="3171" customFormat="false" ht="15" hidden="false" customHeight="false" outlineLevel="0" collapsed="false">
      <c r="A3171" s="1" t="s">
        <v>1633</v>
      </c>
      <c r="B3171" s="1" t="s">
        <v>100</v>
      </c>
      <c r="C3171" s="1" t="n">
        <v>2008</v>
      </c>
      <c r="D3171" s="1" t="s">
        <v>88</v>
      </c>
      <c r="E3171" s="1" t="s">
        <v>273</v>
      </c>
      <c r="F3171" s="1" t="n">
        <v>0.31</v>
      </c>
      <c r="G3171" s="1" t="n">
        <v>0.17</v>
      </c>
      <c r="H3171" s="1" t="n">
        <v>0.07</v>
      </c>
      <c r="I3171" s="1" t="n">
        <v>0.08</v>
      </c>
      <c r="J3171" s="1" t="n">
        <v>0.64</v>
      </c>
      <c r="K3171" s="1" t="n">
        <v>67</v>
      </c>
      <c r="L3171" s="1" t="n">
        <v>34</v>
      </c>
      <c r="M3171" s="1" t="n">
        <v>7</v>
      </c>
      <c r="N3171" s="1" t="n">
        <v>36</v>
      </c>
      <c r="O3171" s="1" t="s">
        <v>273</v>
      </c>
      <c r="P3171" s="1" t="s">
        <v>139</v>
      </c>
      <c r="Q3171" s="1" t="str">
        <f aca="false">A3171&amp;"|"&amp;B3171</f>
        <v>Lost Planet: Extreme Condition|PS3</v>
      </c>
    </row>
    <row r="3172" customFormat="false" ht="15" hidden="false" customHeight="false" outlineLevel="0" collapsed="false">
      <c r="A3172" s="1" t="s">
        <v>3110</v>
      </c>
      <c r="B3172" s="1" t="s">
        <v>106</v>
      </c>
      <c r="C3172" s="1" t="n">
        <v>2005</v>
      </c>
      <c r="D3172" s="1" t="s">
        <v>79</v>
      </c>
      <c r="E3172" s="1" t="s">
        <v>122</v>
      </c>
      <c r="F3172" s="1" t="n">
        <v>0.53</v>
      </c>
      <c r="G3172" s="1" t="n">
        <v>0.02</v>
      </c>
      <c r="H3172" s="1" t="n">
        <v>0</v>
      </c>
      <c r="I3172" s="1" t="n">
        <v>0.09</v>
      </c>
      <c r="J3172" s="1" t="n">
        <v>0.63</v>
      </c>
      <c r="K3172" s="1" t="n">
        <v>82</v>
      </c>
      <c r="L3172" s="1" t="n">
        <v>44</v>
      </c>
      <c r="M3172" s="1" t="n">
        <v>7.3</v>
      </c>
      <c r="N3172" s="1" t="n">
        <v>41</v>
      </c>
      <c r="O3172" s="1" t="s">
        <v>823</v>
      </c>
      <c r="P3172" s="1" t="s">
        <v>139</v>
      </c>
      <c r="Q3172" s="1" t="str">
        <f aca="false">A3172&amp;"|"&amp;B3172</f>
        <v>X-Men Legends II: Rise of Apocalypse|PS2</v>
      </c>
    </row>
    <row r="3173" customFormat="false" ht="15" hidden="false" customHeight="false" outlineLevel="0" collapsed="false">
      <c r="A3173" s="1" t="s">
        <v>3111</v>
      </c>
      <c r="B3173" s="1" t="s">
        <v>155</v>
      </c>
      <c r="C3173" s="1" t="n">
        <v>1997</v>
      </c>
      <c r="D3173" s="1" t="s">
        <v>101</v>
      </c>
      <c r="E3173" s="1" t="s">
        <v>119</v>
      </c>
      <c r="F3173" s="1" t="n">
        <v>0.35</v>
      </c>
      <c r="G3173" s="1" t="n">
        <v>0.24</v>
      </c>
      <c r="H3173" s="1" t="n">
        <v>0</v>
      </c>
      <c r="I3173" s="1" t="n">
        <v>0.04</v>
      </c>
      <c r="J3173" s="1" t="n">
        <v>0.63</v>
      </c>
      <c r="Q3173" s="1" t="str">
        <f aca="false">A3173&amp;"|"&amp;B3173</f>
        <v>Nightmare Creatures|PS</v>
      </c>
    </row>
    <row r="3174" customFormat="false" ht="15" hidden="false" customHeight="false" outlineLevel="0" collapsed="false">
      <c r="A3174" s="1" t="s">
        <v>1105</v>
      </c>
      <c r="B3174" s="1" t="s">
        <v>100</v>
      </c>
      <c r="C3174" s="1" t="n">
        <v>2014</v>
      </c>
      <c r="D3174" s="1" t="s">
        <v>51</v>
      </c>
      <c r="E3174" s="1" t="s">
        <v>119</v>
      </c>
      <c r="F3174" s="1" t="n">
        <v>0.2</v>
      </c>
      <c r="G3174" s="1" t="n">
        <v>0.33</v>
      </c>
      <c r="H3174" s="1" t="n">
        <v>0.01</v>
      </c>
      <c r="I3174" s="1" t="n">
        <v>0.1</v>
      </c>
      <c r="J3174" s="1" t="n">
        <v>0.63</v>
      </c>
      <c r="M3174" s="1" t="n">
        <v>7.2</v>
      </c>
      <c r="N3174" s="1" t="n">
        <v>64</v>
      </c>
      <c r="O3174" s="1" t="s">
        <v>687</v>
      </c>
      <c r="P3174" s="1" t="s">
        <v>71</v>
      </c>
      <c r="Q3174" s="1" t="str">
        <f aca="false">A3174&amp;"|"&amp;B3174</f>
        <v>LittleBigPlanet 3|PS3</v>
      </c>
    </row>
    <row r="3175" customFormat="false" ht="15" hidden="false" customHeight="false" outlineLevel="0" collapsed="false">
      <c r="A3175" s="1" t="s">
        <v>3112</v>
      </c>
      <c r="B3175" s="1" t="s">
        <v>106</v>
      </c>
      <c r="C3175" s="1" t="n">
        <v>2009</v>
      </c>
      <c r="D3175" s="1" t="s">
        <v>85</v>
      </c>
      <c r="E3175" s="1" t="s">
        <v>119</v>
      </c>
      <c r="F3175" s="1" t="n">
        <v>0.08</v>
      </c>
      <c r="G3175" s="1" t="n">
        <v>0.12</v>
      </c>
      <c r="H3175" s="1" t="n">
        <v>0</v>
      </c>
      <c r="I3175" s="1" t="n">
        <v>0.44</v>
      </c>
      <c r="J3175" s="1" t="n">
        <v>0.63</v>
      </c>
      <c r="K3175" s="1" t="n">
        <v>73</v>
      </c>
      <c r="L3175" s="1" t="n">
        <v>9</v>
      </c>
      <c r="O3175" s="1" t="s">
        <v>1179</v>
      </c>
      <c r="P3175" s="1" t="s">
        <v>139</v>
      </c>
      <c r="Q3175" s="1" t="str">
        <f aca="false">A3175&amp;"|"&amp;B3175</f>
        <v>SingStar Queen|PS2</v>
      </c>
    </row>
    <row r="3176" customFormat="false" ht="15" hidden="false" customHeight="false" outlineLevel="0" collapsed="false">
      <c r="A3176" s="1" t="s">
        <v>756</v>
      </c>
      <c r="B3176" s="1" t="s">
        <v>95</v>
      </c>
      <c r="C3176" s="1" t="n">
        <v>2006</v>
      </c>
      <c r="D3176" s="1" t="s">
        <v>101</v>
      </c>
      <c r="E3176" s="1" t="s">
        <v>305</v>
      </c>
      <c r="F3176" s="1" t="n">
        <v>0.55</v>
      </c>
      <c r="G3176" s="1" t="n">
        <v>0.03</v>
      </c>
      <c r="H3176" s="1" t="n">
        <v>0</v>
      </c>
      <c r="I3176" s="1" t="n">
        <v>0.05</v>
      </c>
      <c r="J3176" s="1" t="n">
        <v>0.63</v>
      </c>
      <c r="K3176" s="1" t="n">
        <v>81</v>
      </c>
      <c r="L3176" s="1" t="n">
        <v>50</v>
      </c>
      <c r="M3176" s="1" t="n">
        <v>8</v>
      </c>
      <c r="N3176" s="1" t="n">
        <v>45</v>
      </c>
      <c r="O3176" s="1" t="s">
        <v>306</v>
      </c>
      <c r="P3176" s="1" t="s">
        <v>163</v>
      </c>
      <c r="Q3176" s="1" t="str">
        <f aca="false">A3176&amp;"|"&amp;B3176</f>
        <v>LEGO Star Wars II: The Original Trilogy|X360</v>
      </c>
    </row>
    <row r="3177" customFormat="false" ht="15" hidden="false" customHeight="false" outlineLevel="0" collapsed="false">
      <c r="A3177" s="1" t="s">
        <v>3113</v>
      </c>
      <c r="B3177" s="1" t="s">
        <v>68</v>
      </c>
      <c r="C3177" s="1" t="n">
        <v>2010</v>
      </c>
      <c r="D3177" s="1" t="s">
        <v>85</v>
      </c>
      <c r="E3177" s="1" t="s">
        <v>618</v>
      </c>
      <c r="F3177" s="1" t="n">
        <v>0.48</v>
      </c>
      <c r="G3177" s="1" t="n">
        <v>0.1</v>
      </c>
      <c r="H3177" s="1" t="n">
        <v>0</v>
      </c>
      <c r="I3177" s="1" t="n">
        <v>0.04</v>
      </c>
      <c r="J3177" s="1" t="n">
        <v>0.63</v>
      </c>
      <c r="O3177" s="1" t="s">
        <v>618</v>
      </c>
      <c r="P3177" s="1" t="s">
        <v>71</v>
      </c>
      <c r="Q3177" s="1" t="str">
        <f aca="false">A3177&amp;"|"&amp;B3177</f>
        <v>Disney Sing It: Party Hits|Wii</v>
      </c>
    </row>
    <row r="3178" customFormat="false" ht="15" hidden="false" customHeight="false" outlineLevel="0" collapsed="false">
      <c r="A3178" s="1" t="s">
        <v>3114</v>
      </c>
      <c r="B3178" s="1" t="s">
        <v>130</v>
      </c>
      <c r="C3178" s="1" t="n">
        <v>2016</v>
      </c>
      <c r="D3178" s="1" t="s">
        <v>79</v>
      </c>
      <c r="E3178" s="1" t="s">
        <v>293</v>
      </c>
      <c r="F3178" s="1" t="n">
        <v>0</v>
      </c>
      <c r="G3178" s="1" t="n">
        <v>0</v>
      </c>
      <c r="H3178" s="1" t="n">
        <v>0.63</v>
      </c>
      <c r="I3178" s="1" t="n">
        <v>0</v>
      </c>
      <c r="J3178" s="1" t="n">
        <v>0.63</v>
      </c>
      <c r="Q3178" s="1" t="str">
        <f aca="false">A3178&amp;"|"&amp;B3178</f>
        <v>Dragon Quest Monsters Joker 3|3DS</v>
      </c>
    </row>
    <row r="3179" customFormat="false" ht="15" hidden="false" customHeight="false" outlineLevel="0" collapsed="false">
      <c r="A3179" s="1" t="s">
        <v>2432</v>
      </c>
      <c r="B3179" s="1" t="s">
        <v>68</v>
      </c>
      <c r="C3179" s="1" t="n">
        <v>2010</v>
      </c>
      <c r="D3179" s="1" t="s">
        <v>85</v>
      </c>
      <c r="E3179" s="1" t="s">
        <v>611</v>
      </c>
      <c r="F3179" s="1" t="n">
        <v>0.53</v>
      </c>
      <c r="G3179" s="1" t="n">
        <v>0.06</v>
      </c>
      <c r="H3179" s="1" t="n">
        <v>0</v>
      </c>
      <c r="I3179" s="1" t="n">
        <v>0.04</v>
      </c>
      <c r="J3179" s="1" t="n">
        <v>0.63</v>
      </c>
      <c r="K3179" s="1" t="n">
        <v>91</v>
      </c>
      <c r="L3179" s="1" t="n">
        <v>10</v>
      </c>
      <c r="M3179" s="1" t="n">
        <v>6.9</v>
      </c>
      <c r="N3179" s="1" t="n">
        <v>36</v>
      </c>
      <c r="O3179" s="1" t="s">
        <v>916</v>
      </c>
      <c r="P3179" s="1" t="s">
        <v>139</v>
      </c>
      <c r="Q3179" s="1" t="str">
        <f aca="false">A3179&amp;"|"&amp;B3179</f>
        <v>Rock Band 3|Wii</v>
      </c>
    </row>
    <row r="3180" customFormat="false" ht="15" hidden="false" customHeight="false" outlineLevel="0" collapsed="false">
      <c r="A3180" s="1" t="s">
        <v>1974</v>
      </c>
      <c r="B3180" s="1" t="s">
        <v>199</v>
      </c>
      <c r="C3180" s="1" t="n">
        <v>2011</v>
      </c>
      <c r="D3180" s="1" t="s">
        <v>101</v>
      </c>
      <c r="E3180" s="1" t="s">
        <v>185</v>
      </c>
      <c r="F3180" s="1" t="n">
        <v>0.23</v>
      </c>
      <c r="G3180" s="1" t="n">
        <v>0.33</v>
      </c>
      <c r="H3180" s="1" t="n">
        <v>0</v>
      </c>
      <c r="I3180" s="1" t="n">
        <v>0.08</v>
      </c>
      <c r="J3180" s="1" t="n">
        <v>0.63</v>
      </c>
      <c r="K3180" s="1" t="n">
        <v>82</v>
      </c>
      <c r="L3180" s="1" t="n">
        <v>45</v>
      </c>
      <c r="M3180" s="1" t="n">
        <v>4.5</v>
      </c>
      <c r="N3180" s="1" t="n">
        <v>4533</v>
      </c>
      <c r="O3180" s="1" t="s">
        <v>634</v>
      </c>
      <c r="P3180" s="1" t="s">
        <v>104</v>
      </c>
      <c r="Q3180" s="1" t="str">
        <f aca="false">A3180&amp;"|"&amp;B3180</f>
        <v>Dragon Age II|PC</v>
      </c>
    </row>
    <row r="3181" customFormat="false" ht="15" hidden="false" customHeight="false" outlineLevel="0" collapsed="false">
      <c r="A3181" s="1" t="s">
        <v>3115</v>
      </c>
      <c r="B3181" s="1" t="s">
        <v>188</v>
      </c>
      <c r="C3181" s="1" t="n">
        <v>2001</v>
      </c>
      <c r="D3181" s="1" t="s">
        <v>69</v>
      </c>
      <c r="E3181" s="1" t="s">
        <v>122</v>
      </c>
      <c r="F3181" s="1" t="n">
        <v>0.41</v>
      </c>
      <c r="G3181" s="1" t="n">
        <v>0.19</v>
      </c>
      <c r="H3181" s="1" t="n">
        <v>0</v>
      </c>
      <c r="I3181" s="1" t="n">
        <v>0.03</v>
      </c>
      <c r="J3181" s="1" t="n">
        <v>0.63</v>
      </c>
      <c r="K3181" s="1" t="n">
        <v>78</v>
      </c>
      <c r="L3181" s="1" t="n">
        <v>24</v>
      </c>
      <c r="M3181" s="1" t="n">
        <v>8.8</v>
      </c>
      <c r="N3181" s="1" t="n">
        <v>5</v>
      </c>
      <c r="O3181" s="1" t="s">
        <v>128</v>
      </c>
      <c r="P3181" s="1" t="s">
        <v>139</v>
      </c>
      <c r="Q3181" s="1" t="str">
        <f aca="false">A3181&amp;"|"&amp;B3181</f>
        <v>Tony Hawk's Pro Skater 2x|XB</v>
      </c>
    </row>
    <row r="3182" customFormat="false" ht="15" hidden="false" customHeight="false" outlineLevel="0" collapsed="false">
      <c r="A3182" s="1" t="s">
        <v>2822</v>
      </c>
      <c r="B3182" s="1" t="s">
        <v>100</v>
      </c>
      <c r="C3182" s="1" t="n">
        <v>2007</v>
      </c>
      <c r="D3182" s="1" t="s">
        <v>69</v>
      </c>
      <c r="E3182" s="1" t="s">
        <v>185</v>
      </c>
      <c r="F3182" s="1" t="n">
        <v>0.56</v>
      </c>
      <c r="G3182" s="1" t="n">
        <v>0.02</v>
      </c>
      <c r="H3182" s="1" t="n">
        <v>0.01</v>
      </c>
      <c r="I3182" s="1" t="n">
        <v>0.05</v>
      </c>
      <c r="J3182" s="1" t="n">
        <v>0.63</v>
      </c>
      <c r="K3182" s="1" t="n">
        <v>73</v>
      </c>
      <c r="L3182" s="1" t="n">
        <v>28</v>
      </c>
      <c r="M3182" s="1" t="n">
        <v>6.8</v>
      </c>
      <c r="N3182" s="1" t="n">
        <v>10</v>
      </c>
      <c r="O3182" s="1" t="s">
        <v>245</v>
      </c>
      <c r="P3182" s="1" t="s">
        <v>71</v>
      </c>
      <c r="Q3182" s="1" t="str">
        <f aca="false">A3182&amp;"|"&amp;B3182</f>
        <v>NBA Live 08|PS3</v>
      </c>
    </row>
    <row r="3183" customFormat="false" ht="15" hidden="false" customHeight="false" outlineLevel="0" collapsed="false">
      <c r="A3183" s="1" t="s">
        <v>1002</v>
      </c>
      <c r="B3183" s="1" t="s">
        <v>155</v>
      </c>
      <c r="C3183" s="1" t="n">
        <v>1999</v>
      </c>
      <c r="D3183" s="1" t="s">
        <v>323</v>
      </c>
      <c r="E3183" s="1" t="s">
        <v>185</v>
      </c>
      <c r="F3183" s="1" t="n">
        <v>0.35</v>
      </c>
      <c r="G3183" s="1" t="n">
        <v>0.24</v>
      </c>
      <c r="H3183" s="1" t="n">
        <v>0</v>
      </c>
      <c r="I3183" s="1" t="n">
        <v>0.04</v>
      </c>
      <c r="J3183" s="1" t="n">
        <v>0.63</v>
      </c>
      <c r="Q3183" s="1" t="str">
        <f aca="false">A3183&amp;"|"&amp;B3183</f>
        <v>Sim Theme Park|PS</v>
      </c>
    </row>
    <row r="3184" customFormat="false" ht="15" hidden="false" customHeight="false" outlineLevel="0" collapsed="false">
      <c r="A3184" s="1" t="s">
        <v>564</v>
      </c>
      <c r="B3184" s="1" t="s">
        <v>188</v>
      </c>
      <c r="C3184" s="1" t="n">
        <v>2002</v>
      </c>
      <c r="D3184" s="1" t="s">
        <v>69</v>
      </c>
      <c r="E3184" s="1" t="s">
        <v>185</v>
      </c>
      <c r="F3184" s="1" t="n">
        <v>0.2</v>
      </c>
      <c r="G3184" s="1" t="n">
        <v>0.4</v>
      </c>
      <c r="H3184" s="1" t="n">
        <v>0</v>
      </c>
      <c r="I3184" s="1" t="n">
        <v>0.04</v>
      </c>
      <c r="J3184" s="1" t="n">
        <v>0.63</v>
      </c>
      <c r="K3184" s="1" t="n">
        <v>88</v>
      </c>
      <c r="L3184" s="1" t="n">
        <v>11</v>
      </c>
      <c r="M3184" s="1" t="n">
        <v>7.7</v>
      </c>
      <c r="N3184" s="1" t="n">
        <v>11</v>
      </c>
      <c r="O3184" s="1" t="s">
        <v>245</v>
      </c>
      <c r="P3184" s="1" t="s">
        <v>71</v>
      </c>
      <c r="Q3184" s="1" t="str">
        <f aca="false">A3184&amp;"|"&amp;B3184</f>
        <v>FIFA Soccer 2003|XB</v>
      </c>
    </row>
    <row r="3185" customFormat="false" ht="15" hidden="false" customHeight="false" outlineLevel="0" collapsed="false">
      <c r="A3185" s="1" t="s">
        <v>3116</v>
      </c>
      <c r="B3185" s="1" t="s">
        <v>130</v>
      </c>
      <c r="C3185" s="1" t="n">
        <v>2012</v>
      </c>
      <c r="D3185" s="1" t="s">
        <v>85</v>
      </c>
      <c r="E3185" s="1" t="s">
        <v>422</v>
      </c>
      <c r="F3185" s="1" t="n">
        <v>0</v>
      </c>
      <c r="G3185" s="1" t="n">
        <v>0</v>
      </c>
      <c r="H3185" s="1" t="n">
        <v>0.63</v>
      </c>
      <c r="I3185" s="1" t="n">
        <v>0</v>
      </c>
      <c r="J3185" s="1" t="n">
        <v>0.63</v>
      </c>
      <c r="Q3185" s="1" t="str">
        <f aca="false">A3185&amp;"|"&amp;B3185</f>
        <v>Taiko no Tatsujin: Chibi Dragon to Fushigi na Orb|3DS</v>
      </c>
    </row>
    <row r="3186" customFormat="false" ht="15" hidden="false" customHeight="false" outlineLevel="0" collapsed="false">
      <c r="A3186" s="1" t="s">
        <v>2765</v>
      </c>
      <c r="B3186" s="1" t="s">
        <v>95</v>
      </c>
      <c r="C3186" s="1" t="n">
        <v>2009</v>
      </c>
      <c r="D3186" s="1" t="s">
        <v>101</v>
      </c>
      <c r="E3186" s="1" t="s">
        <v>185</v>
      </c>
      <c r="F3186" s="1" t="n">
        <v>0.37</v>
      </c>
      <c r="G3186" s="1" t="n">
        <v>0.2</v>
      </c>
      <c r="H3186" s="1" t="n">
        <v>0</v>
      </c>
      <c r="I3186" s="1" t="n">
        <v>0.06</v>
      </c>
      <c r="J3186" s="1" t="n">
        <v>0.63</v>
      </c>
      <c r="K3186" s="1" t="n">
        <v>55</v>
      </c>
      <c r="L3186" s="1" t="n">
        <v>58</v>
      </c>
      <c r="M3186" s="1" t="n">
        <v>7</v>
      </c>
      <c r="N3186" s="1" t="n">
        <v>110</v>
      </c>
      <c r="O3186" s="1" t="s">
        <v>523</v>
      </c>
      <c r="P3186" s="1" t="s">
        <v>139</v>
      </c>
      <c r="Q3186" s="1" t="str">
        <f aca="false">A3186&amp;"|"&amp;B3186</f>
        <v>The Lord of the Rings: Conquest|X360</v>
      </c>
    </row>
    <row r="3187" customFormat="false" ht="15" hidden="false" customHeight="false" outlineLevel="0" collapsed="false">
      <c r="A3187" s="1" t="s">
        <v>458</v>
      </c>
      <c r="B3187" s="1" t="s">
        <v>199</v>
      </c>
      <c r="C3187" s="1" t="n">
        <v>2014</v>
      </c>
      <c r="D3187" s="1" t="s">
        <v>88</v>
      </c>
      <c r="E3187" s="1" t="s">
        <v>162</v>
      </c>
      <c r="F3187" s="1" t="n">
        <v>0.15</v>
      </c>
      <c r="G3187" s="1" t="n">
        <v>0.44</v>
      </c>
      <c r="H3187" s="1" t="n">
        <v>0</v>
      </c>
      <c r="I3187" s="1" t="n">
        <v>0.04</v>
      </c>
      <c r="J3187" s="1" t="n">
        <v>0.63</v>
      </c>
      <c r="K3187" s="1" t="n">
        <v>80</v>
      </c>
      <c r="L3187" s="1" t="n">
        <v>17</v>
      </c>
      <c r="M3187" s="1" t="n">
        <v>6.7</v>
      </c>
      <c r="N3187" s="1" t="n">
        <v>1064</v>
      </c>
      <c r="O3187" s="1" t="s">
        <v>311</v>
      </c>
      <c r="P3187" s="1" t="s">
        <v>104</v>
      </c>
      <c r="Q3187" s="1" t="str">
        <f aca="false">A3187&amp;"|"&amp;B3187</f>
        <v>Far Cry 4|PC</v>
      </c>
    </row>
    <row r="3188" customFormat="false" ht="15" hidden="false" customHeight="false" outlineLevel="0" collapsed="false">
      <c r="A3188" s="1" t="s">
        <v>3117</v>
      </c>
      <c r="B3188" s="1" t="s">
        <v>106</v>
      </c>
      <c r="D3188" s="1" t="s">
        <v>79</v>
      </c>
      <c r="E3188" s="1" t="s">
        <v>273</v>
      </c>
      <c r="F3188" s="1" t="n">
        <v>0</v>
      </c>
      <c r="G3188" s="1" t="n">
        <v>0</v>
      </c>
      <c r="H3188" s="1" t="n">
        <v>0.63</v>
      </c>
      <c r="I3188" s="1" t="n">
        <v>0</v>
      </c>
      <c r="J3188" s="1" t="n">
        <v>0.63</v>
      </c>
      <c r="Q3188" s="1" t="str">
        <f aca="false">A3188&amp;"|"&amp;B3188</f>
        <v>Monster Hunter 2|PS2</v>
      </c>
    </row>
    <row r="3189" customFormat="false" ht="15" hidden="false" customHeight="false" outlineLevel="0" collapsed="false">
      <c r="A3189" s="1" t="s">
        <v>3118</v>
      </c>
      <c r="B3189" s="1" t="s">
        <v>106</v>
      </c>
      <c r="C3189" s="1" t="n">
        <v>2005</v>
      </c>
      <c r="D3189" s="1" t="s">
        <v>75</v>
      </c>
      <c r="E3189" s="1" t="s">
        <v>185</v>
      </c>
      <c r="F3189" s="1" t="n">
        <v>0.53</v>
      </c>
      <c r="G3189" s="1" t="n">
        <v>0.02</v>
      </c>
      <c r="H3189" s="1" t="n">
        <v>0</v>
      </c>
      <c r="I3189" s="1" t="n">
        <v>0.09</v>
      </c>
      <c r="J3189" s="1" t="n">
        <v>0.63</v>
      </c>
      <c r="K3189" s="1" t="n">
        <v>78</v>
      </c>
      <c r="L3189" s="1" t="n">
        <v>18</v>
      </c>
      <c r="M3189" s="1" t="n">
        <v>7.7</v>
      </c>
      <c r="N3189" s="1" t="n">
        <v>18</v>
      </c>
      <c r="O3189" s="1" t="s">
        <v>186</v>
      </c>
      <c r="P3189" s="1" t="s">
        <v>71</v>
      </c>
      <c r="Q3189" s="1" t="str">
        <f aca="false">A3189&amp;"|"&amp;B3189</f>
        <v>NASCAR 06: Total Team Control|PS2</v>
      </c>
    </row>
    <row r="3190" customFormat="false" ht="15" hidden="false" customHeight="false" outlineLevel="0" collapsed="false">
      <c r="A3190" s="1" t="s">
        <v>3119</v>
      </c>
      <c r="B3190" s="1" t="s">
        <v>115</v>
      </c>
      <c r="C3190" s="1" t="n">
        <v>2004</v>
      </c>
      <c r="D3190" s="1" t="s">
        <v>90</v>
      </c>
      <c r="E3190" s="1" t="s">
        <v>162</v>
      </c>
      <c r="F3190" s="1" t="n">
        <v>0.45</v>
      </c>
      <c r="G3190" s="1" t="n">
        <v>0.17</v>
      </c>
      <c r="H3190" s="1" t="n">
        <v>0</v>
      </c>
      <c r="I3190" s="1" t="n">
        <v>0.01</v>
      </c>
      <c r="J3190" s="1" t="n">
        <v>0.63</v>
      </c>
      <c r="Q3190" s="1" t="str">
        <f aca="false">A3190&amp;"|"&amp;B3190</f>
        <v>Dogz|GBA</v>
      </c>
    </row>
    <row r="3191" customFormat="false" ht="15" hidden="false" customHeight="false" outlineLevel="0" collapsed="false">
      <c r="A3191" s="1" t="s">
        <v>723</v>
      </c>
      <c r="B3191" s="1" t="s">
        <v>146</v>
      </c>
      <c r="C3191" s="1" t="n">
        <v>1998</v>
      </c>
      <c r="D3191" s="1" t="s">
        <v>51</v>
      </c>
      <c r="E3191" s="1" t="s">
        <v>122</v>
      </c>
      <c r="F3191" s="1" t="n">
        <v>0.49</v>
      </c>
      <c r="G3191" s="1" t="n">
        <v>0.13</v>
      </c>
      <c r="H3191" s="1" t="n">
        <v>0</v>
      </c>
      <c r="I3191" s="1" t="n">
        <v>0.01</v>
      </c>
      <c r="J3191" s="1" t="n">
        <v>0.63</v>
      </c>
      <c r="Q3191" s="1" t="str">
        <f aca="false">A3191&amp;"|"&amp;B3191</f>
        <v>A Bug's Life|N64</v>
      </c>
    </row>
    <row r="3192" customFormat="false" ht="15" hidden="false" customHeight="false" outlineLevel="0" collapsed="false">
      <c r="A3192" s="1" t="s">
        <v>3120</v>
      </c>
      <c r="B3192" s="1" t="s">
        <v>108</v>
      </c>
      <c r="C3192" s="1" t="n">
        <v>1991</v>
      </c>
      <c r="D3192" s="1" t="s">
        <v>51</v>
      </c>
      <c r="E3192" s="1" t="s">
        <v>285</v>
      </c>
      <c r="F3192" s="1" t="n">
        <v>0.32</v>
      </c>
      <c r="G3192" s="1" t="n">
        <v>0.05</v>
      </c>
      <c r="H3192" s="1" t="n">
        <v>0.25</v>
      </c>
      <c r="I3192" s="1" t="n">
        <v>0.01</v>
      </c>
      <c r="J3192" s="1" t="n">
        <v>0.63</v>
      </c>
      <c r="Q3192" s="1" t="str">
        <f aca="false">A3192&amp;"|"&amp;B3192</f>
        <v>Super Castlevania IV|SNES</v>
      </c>
    </row>
    <row r="3193" customFormat="false" ht="15" hidden="false" customHeight="false" outlineLevel="0" collapsed="false">
      <c r="A3193" s="1" t="s">
        <v>2961</v>
      </c>
      <c r="B3193" s="1" t="s">
        <v>211</v>
      </c>
      <c r="C3193" s="1" t="n">
        <v>2008</v>
      </c>
      <c r="D3193" s="1" t="s">
        <v>101</v>
      </c>
      <c r="E3193" s="1" t="s">
        <v>202</v>
      </c>
      <c r="F3193" s="1" t="n">
        <v>0.46</v>
      </c>
      <c r="G3193" s="1" t="n">
        <v>0.09</v>
      </c>
      <c r="H3193" s="1" t="n">
        <v>0</v>
      </c>
      <c r="I3193" s="1" t="n">
        <v>0.09</v>
      </c>
      <c r="J3193" s="1" t="n">
        <v>0.63</v>
      </c>
      <c r="K3193" s="1" t="n">
        <v>44</v>
      </c>
      <c r="L3193" s="1" t="n">
        <v>7</v>
      </c>
      <c r="M3193" s="1" t="n">
        <v>6.5</v>
      </c>
      <c r="N3193" s="1" t="n">
        <v>16</v>
      </c>
      <c r="O3193" s="1" t="s">
        <v>1291</v>
      </c>
      <c r="P3193" s="1" t="s">
        <v>139</v>
      </c>
      <c r="Q3193" s="1" t="str">
        <f aca="false">A3193&amp;"|"&amp;B3193</f>
        <v>Iron Man|PSP</v>
      </c>
    </row>
    <row r="3194" customFormat="false" ht="15" hidden="false" customHeight="false" outlineLevel="0" collapsed="false">
      <c r="A3194" s="1" t="s">
        <v>3121</v>
      </c>
      <c r="B3194" s="1" t="s">
        <v>100</v>
      </c>
      <c r="C3194" s="1" t="n">
        <v>2010</v>
      </c>
      <c r="D3194" s="1" t="s">
        <v>79</v>
      </c>
      <c r="E3194" s="1" t="s">
        <v>119</v>
      </c>
      <c r="F3194" s="1" t="n">
        <v>0.23</v>
      </c>
      <c r="G3194" s="1" t="n">
        <v>0.09</v>
      </c>
      <c r="H3194" s="1" t="n">
        <v>0.27</v>
      </c>
      <c r="I3194" s="1" t="n">
        <v>0.04</v>
      </c>
      <c r="J3194" s="1" t="n">
        <v>0.63</v>
      </c>
      <c r="K3194" s="1" t="n">
        <v>60</v>
      </c>
      <c r="L3194" s="1" t="n">
        <v>45</v>
      </c>
      <c r="M3194" s="1" t="n">
        <v>7.1</v>
      </c>
      <c r="N3194" s="1" t="n">
        <v>64</v>
      </c>
      <c r="O3194" s="1" t="s">
        <v>301</v>
      </c>
      <c r="P3194" s="1" t="s">
        <v>139</v>
      </c>
      <c r="Q3194" s="1" t="str">
        <f aca="false">A3194&amp;"|"&amp;B3194</f>
        <v>White Knight Chronicles II|PS3</v>
      </c>
    </row>
    <row r="3195" customFormat="false" ht="15" hidden="false" customHeight="false" outlineLevel="0" collapsed="false">
      <c r="A3195" s="1" t="s">
        <v>3122</v>
      </c>
      <c r="B3195" s="1" t="s">
        <v>106</v>
      </c>
      <c r="C3195" s="1" t="n">
        <v>2003</v>
      </c>
      <c r="D3195" s="1" t="s">
        <v>137</v>
      </c>
      <c r="E3195" s="1" t="s">
        <v>422</v>
      </c>
      <c r="F3195" s="1" t="n">
        <v>0</v>
      </c>
      <c r="G3195" s="1" t="n">
        <v>0</v>
      </c>
      <c r="H3195" s="1" t="n">
        <v>0.63</v>
      </c>
      <c r="I3195" s="1" t="n">
        <v>0</v>
      </c>
      <c r="J3195" s="1" t="n">
        <v>0.63</v>
      </c>
      <c r="Q3195" s="1" t="str">
        <f aca="false">A3195&amp;"|"&amp;B3195</f>
        <v>Mobile Suit Z Gundam: AEUG vs. Titans|PS2</v>
      </c>
    </row>
    <row r="3196" customFormat="false" ht="15" hidden="false" customHeight="false" outlineLevel="0" collapsed="false">
      <c r="A3196" s="1" t="s">
        <v>3123</v>
      </c>
      <c r="B3196" s="1" t="s">
        <v>95</v>
      </c>
      <c r="C3196" s="1" t="n">
        <v>2007</v>
      </c>
      <c r="D3196" s="1" t="s">
        <v>75</v>
      </c>
      <c r="E3196" s="1" t="s">
        <v>534</v>
      </c>
      <c r="F3196" s="1" t="n">
        <v>0.22</v>
      </c>
      <c r="G3196" s="1" t="n">
        <v>0.34</v>
      </c>
      <c r="H3196" s="1" t="n">
        <v>0</v>
      </c>
      <c r="I3196" s="1" t="n">
        <v>0.07</v>
      </c>
      <c r="J3196" s="1" t="n">
        <v>0.63</v>
      </c>
      <c r="K3196" s="1" t="n">
        <v>68</v>
      </c>
      <c r="L3196" s="1" t="n">
        <v>24</v>
      </c>
      <c r="M3196" s="1" t="n">
        <v>7.6</v>
      </c>
      <c r="N3196" s="1" t="n">
        <v>21</v>
      </c>
      <c r="O3196" s="1" t="s">
        <v>3124</v>
      </c>
      <c r="P3196" s="1" t="s">
        <v>139</v>
      </c>
      <c r="Q3196" s="1" t="str">
        <f aca="false">A3196&amp;"|"&amp;B3196</f>
        <v>Juiced 2: Hot Import Nights|X360</v>
      </c>
    </row>
    <row r="3197" customFormat="false" ht="15" hidden="false" customHeight="false" outlineLevel="0" collapsed="false">
      <c r="A3197" s="1" t="s">
        <v>3125</v>
      </c>
      <c r="B3197" s="1" t="s">
        <v>100</v>
      </c>
      <c r="C3197" s="1" t="n">
        <v>2009</v>
      </c>
      <c r="D3197" s="1" t="s">
        <v>88</v>
      </c>
      <c r="E3197" s="1" t="s">
        <v>122</v>
      </c>
      <c r="F3197" s="1" t="n">
        <v>0.25</v>
      </c>
      <c r="G3197" s="1" t="n">
        <v>0.27</v>
      </c>
      <c r="H3197" s="1" t="n">
        <v>0</v>
      </c>
      <c r="I3197" s="1" t="n">
        <v>0.11</v>
      </c>
      <c r="J3197" s="1" t="n">
        <v>0.63</v>
      </c>
      <c r="K3197" s="1" t="n">
        <v>71</v>
      </c>
      <c r="L3197" s="1" t="n">
        <v>58</v>
      </c>
      <c r="M3197" s="1" t="n">
        <v>7.4</v>
      </c>
      <c r="N3197" s="1" t="n">
        <v>77</v>
      </c>
      <c r="O3197" s="1" t="s">
        <v>3126</v>
      </c>
      <c r="P3197" s="1" t="s">
        <v>104</v>
      </c>
      <c r="Q3197" s="1" t="str">
        <f aca="false">A3197&amp;"|"&amp;B3197</f>
        <v>Wolfenstein|PS3</v>
      </c>
    </row>
    <row r="3198" customFormat="false" ht="15" hidden="false" customHeight="false" outlineLevel="0" collapsed="false">
      <c r="A3198" s="1" t="s">
        <v>3127</v>
      </c>
      <c r="B3198" s="1" t="s">
        <v>95</v>
      </c>
      <c r="C3198" s="1" t="n">
        <v>2013</v>
      </c>
      <c r="D3198" s="1" t="s">
        <v>88</v>
      </c>
      <c r="E3198" s="1" t="s">
        <v>122</v>
      </c>
      <c r="F3198" s="1" t="n">
        <v>0.46</v>
      </c>
      <c r="G3198" s="1" t="n">
        <v>0.11</v>
      </c>
      <c r="H3198" s="1" t="n">
        <v>0</v>
      </c>
      <c r="I3198" s="1" t="n">
        <v>0.05</v>
      </c>
      <c r="J3198" s="1" t="n">
        <v>0.63</v>
      </c>
      <c r="K3198" s="1" t="n">
        <v>32</v>
      </c>
      <c r="L3198" s="1" t="n">
        <v>30</v>
      </c>
      <c r="M3198" s="1" t="n">
        <v>4</v>
      </c>
      <c r="N3198" s="1" t="n">
        <v>410</v>
      </c>
      <c r="O3198" s="1" t="s">
        <v>1220</v>
      </c>
      <c r="P3198" s="1" t="s">
        <v>104</v>
      </c>
      <c r="Q3198" s="1" t="str">
        <f aca="false">A3198&amp;"|"&amp;B3198</f>
        <v>The Walking Dead: Survival Instinct|X360</v>
      </c>
    </row>
    <row r="3199" customFormat="false" ht="15" hidden="false" customHeight="false" outlineLevel="0" collapsed="false">
      <c r="A3199" s="1" t="s">
        <v>3128</v>
      </c>
      <c r="B3199" s="1" t="s">
        <v>199</v>
      </c>
      <c r="C3199" s="1" t="n">
        <v>2011</v>
      </c>
      <c r="D3199" s="1" t="s">
        <v>90</v>
      </c>
      <c r="E3199" s="1" t="s">
        <v>185</v>
      </c>
      <c r="F3199" s="1" t="n">
        <v>0.4</v>
      </c>
      <c r="G3199" s="1" t="n">
        <v>0.23</v>
      </c>
      <c r="H3199" s="1" t="n">
        <v>0</v>
      </c>
      <c r="I3199" s="1" t="n">
        <v>0</v>
      </c>
      <c r="J3199" s="1" t="n">
        <v>0.63</v>
      </c>
      <c r="K3199" s="1" t="n">
        <v>70</v>
      </c>
      <c r="L3199" s="1" t="n">
        <v>22</v>
      </c>
      <c r="M3199" s="1" t="n">
        <v>3.6</v>
      </c>
      <c r="N3199" s="1" t="n">
        <v>81</v>
      </c>
      <c r="O3199" s="1" t="s">
        <v>200</v>
      </c>
      <c r="P3199" s="1" t="s">
        <v>139</v>
      </c>
      <c r="Q3199" s="1" t="str">
        <f aca="false">A3199&amp;"|"&amp;B3199</f>
        <v>The Sims 3: Generations|PC</v>
      </c>
    </row>
    <row r="3200" customFormat="false" ht="15" hidden="false" customHeight="false" outlineLevel="0" collapsed="false">
      <c r="A3200" s="1" t="s">
        <v>3129</v>
      </c>
      <c r="B3200" s="1" t="s">
        <v>106</v>
      </c>
      <c r="C3200" s="1" t="n">
        <v>2002</v>
      </c>
      <c r="D3200" s="1" t="s">
        <v>51</v>
      </c>
      <c r="E3200" s="1" t="s">
        <v>119</v>
      </c>
      <c r="F3200" s="1" t="n">
        <v>0.12</v>
      </c>
      <c r="G3200" s="1" t="n">
        <v>0.09</v>
      </c>
      <c r="H3200" s="1" t="n">
        <v>0.38</v>
      </c>
      <c r="I3200" s="1" t="n">
        <v>0.03</v>
      </c>
      <c r="J3200" s="1" t="n">
        <v>0.63</v>
      </c>
      <c r="K3200" s="1" t="n">
        <v>82</v>
      </c>
      <c r="L3200" s="1" t="n">
        <v>31</v>
      </c>
      <c r="M3200" s="1" t="n">
        <v>8.4</v>
      </c>
      <c r="N3200" s="1" t="n">
        <v>32</v>
      </c>
      <c r="O3200" s="1" t="s">
        <v>1228</v>
      </c>
      <c r="P3200" s="1" t="s">
        <v>71</v>
      </c>
      <c r="Q3200" s="1" t="str">
        <f aca="false">A3200&amp;"|"&amp;B3200</f>
        <v>Ape Escape 2|PS2</v>
      </c>
    </row>
    <row r="3201" customFormat="false" ht="15" hidden="false" customHeight="false" outlineLevel="0" collapsed="false">
      <c r="A3201" s="1" t="s">
        <v>2229</v>
      </c>
      <c r="B3201" s="1" t="s">
        <v>126</v>
      </c>
      <c r="C3201" s="1" t="n">
        <v>2014</v>
      </c>
      <c r="D3201" s="1" t="s">
        <v>85</v>
      </c>
      <c r="E3201" s="1" t="s">
        <v>162</v>
      </c>
      <c r="F3201" s="1" t="n">
        <v>0.35</v>
      </c>
      <c r="G3201" s="1" t="n">
        <v>0.17</v>
      </c>
      <c r="H3201" s="1" t="n">
        <v>0</v>
      </c>
      <c r="I3201" s="1" t="n">
        <v>0.11</v>
      </c>
      <c r="J3201" s="1" t="n">
        <v>0.63</v>
      </c>
      <c r="Q3201" s="1" t="str">
        <f aca="false">A3201&amp;"|"&amp;B3201</f>
        <v>Rocksmith 2014|PS4</v>
      </c>
    </row>
    <row r="3202" customFormat="false" ht="15" hidden="false" customHeight="false" outlineLevel="0" collapsed="false">
      <c r="A3202" s="1" t="s">
        <v>3130</v>
      </c>
      <c r="B3202" s="1" t="s">
        <v>206</v>
      </c>
      <c r="C3202" s="1" t="n">
        <v>1982</v>
      </c>
      <c r="D3202" s="1" t="s">
        <v>101</v>
      </c>
      <c r="E3202" s="1" t="s">
        <v>3131</v>
      </c>
      <c r="F3202" s="1" t="n">
        <v>0.58</v>
      </c>
      <c r="G3202" s="1" t="n">
        <v>0.04</v>
      </c>
      <c r="H3202" s="1" t="n">
        <v>0</v>
      </c>
      <c r="I3202" s="1" t="n">
        <v>0.01</v>
      </c>
      <c r="J3202" s="1" t="n">
        <v>0.63</v>
      </c>
      <c r="Q3202" s="1" t="str">
        <f aca="false">A3202&amp;"|"&amp;B3202</f>
        <v>X-Man|2600</v>
      </c>
    </row>
    <row r="3203" customFormat="false" ht="15" hidden="false" customHeight="false" outlineLevel="0" collapsed="false">
      <c r="A3203" s="1" t="s">
        <v>3132</v>
      </c>
      <c r="B3203" s="1" t="s">
        <v>100</v>
      </c>
      <c r="C3203" s="1" t="n">
        <v>2007</v>
      </c>
      <c r="D3203" s="1" t="s">
        <v>75</v>
      </c>
      <c r="E3203" s="1" t="s">
        <v>202</v>
      </c>
      <c r="F3203" s="1" t="n">
        <v>0.07</v>
      </c>
      <c r="G3203" s="1" t="n">
        <v>0.42</v>
      </c>
      <c r="H3203" s="1" t="n">
        <v>0</v>
      </c>
      <c r="I3203" s="1" t="n">
        <v>0.14</v>
      </c>
      <c r="J3203" s="1" t="n">
        <v>0.63</v>
      </c>
      <c r="K3203" s="1" t="n">
        <v>75</v>
      </c>
      <c r="L3203" s="1" t="n">
        <v>40</v>
      </c>
      <c r="M3203" s="1" t="n">
        <v>7</v>
      </c>
      <c r="N3203" s="1" t="n">
        <v>20</v>
      </c>
      <c r="O3203" s="1" t="s">
        <v>3133</v>
      </c>
      <c r="P3203" s="1" t="s">
        <v>71</v>
      </c>
      <c r="Q3203" s="1" t="str">
        <f aca="false">A3203&amp;"|"&amp;B3203</f>
        <v>Sega Rally Revo|PS3</v>
      </c>
    </row>
    <row r="3204" customFormat="false" ht="15" hidden="false" customHeight="false" outlineLevel="0" collapsed="false">
      <c r="A3204" s="1" t="s">
        <v>3134</v>
      </c>
      <c r="B3204" s="1" t="s">
        <v>106</v>
      </c>
      <c r="C3204" s="1" t="n">
        <v>2007</v>
      </c>
      <c r="D3204" s="1" t="s">
        <v>79</v>
      </c>
      <c r="E3204" s="1" t="s">
        <v>983</v>
      </c>
      <c r="F3204" s="1" t="n">
        <v>0.22</v>
      </c>
      <c r="G3204" s="1" t="n">
        <v>0.2</v>
      </c>
      <c r="H3204" s="1" t="n">
        <v>0.16</v>
      </c>
      <c r="I3204" s="1" t="n">
        <v>0.05</v>
      </c>
      <c r="J3204" s="1" t="n">
        <v>0.63</v>
      </c>
      <c r="K3204" s="1" t="n">
        <v>89</v>
      </c>
      <c r="L3204" s="1" t="n">
        <v>25</v>
      </c>
      <c r="M3204" s="1" t="n">
        <v>8.3</v>
      </c>
      <c r="N3204" s="1" t="n">
        <v>296</v>
      </c>
      <c r="O3204" s="1" t="s">
        <v>2571</v>
      </c>
      <c r="P3204" s="1" t="s">
        <v>104</v>
      </c>
      <c r="Q3204" s="1" t="str">
        <f aca="false">A3204&amp;"|"&amp;B3204</f>
        <v>Shin Megami Tensei: Persona 3 FES|PS2</v>
      </c>
    </row>
    <row r="3205" customFormat="false" ht="15" hidden="false" customHeight="false" outlineLevel="0" collapsed="false">
      <c r="A3205" s="1" t="s">
        <v>3135</v>
      </c>
      <c r="B3205" s="1" t="s">
        <v>106</v>
      </c>
      <c r="C3205" s="1" t="n">
        <v>2001</v>
      </c>
      <c r="D3205" s="1" t="s">
        <v>69</v>
      </c>
      <c r="E3205" s="1" t="s">
        <v>185</v>
      </c>
      <c r="F3205" s="1" t="n">
        <v>0.31</v>
      </c>
      <c r="G3205" s="1" t="n">
        <v>0.24</v>
      </c>
      <c r="H3205" s="1" t="n">
        <v>0</v>
      </c>
      <c r="I3205" s="1" t="n">
        <v>0.08</v>
      </c>
      <c r="J3205" s="1" t="n">
        <v>0.63</v>
      </c>
      <c r="K3205" s="1" t="n">
        <v>82</v>
      </c>
      <c r="L3205" s="1" t="n">
        <v>17</v>
      </c>
      <c r="M3205" s="1" t="n">
        <v>5.8</v>
      </c>
      <c r="N3205" s="1" t="n">
        <v>28</v>
      </c>
      <c r="O3205" s="1" t="s">
        <v>186</v>
      </c>
      <c r="P3205" s="1" t="s">
        <v>71</v>
      </c>
      <c r="Q3205" s="1" t="str">
        <f aca="false">A3205&amp;"|"&amp;B3205</f>
        <v>FIFA Soccer 2002|PS2</v>
      </c>
    </row>
    <row r="3206" customFormat="false" ht="15" hidden="false" customHeight="false" outlineLevel="0" collapsed="false">
      <c r="A3206" s="1" t="s">
        <v>3136</v>
      </c>
      <c r="B3206" s="1" t="s">
        <v>130</v>
      </c>
      <c r="C3206" s="1" t="n">
        <v>2012</v>
      </c>
      <c r="D3206" s="1" t="s">
        <v>101</v>
      </c>
      <c r="E3206" s="1" t="s">
        <v>122</v>
      </c>
      <c r="F3206" s="1" t="n">
        <v>0.38</v>
      </c>
      <c r="G3206" s="1" t="n">
        <v>0.2</v>
      </c>
      <c r="H3206" s="1" t="n">
        <v>0</v>
      </c>
      <c r="I3206" s="1" t="n">
        <v>0.05</v>
      </c>
      <c r="J3206" s="1" t="n">
        <v>0.63</v>
      </c>
      <c r="K3206" s="1" t="n">
        <v>62</v>
      </c>
      <c r="L3206" s="1" t="n">
        <v>7</v>
      </c>
      <c r="M3206" s="1" t="n">
        <v>4.6</v>
      </c>
      <c r="N3206" s="1" t="n">
        <v>20</v>
      </c>
      <c r="O3206" s="1" t="s">
        <v>1568</v>
      </c>
      <c r="P3206" s="1" t="s">
        <v>71</v>
      </c>
      <c r="Q3206" s="1" t="str">
        <f aca="false">A3206&amp;"|"&amp;B3206</f>
        <v>Angry Birds Trilogy|3DS</v>
      </c>
    </row>
    <row r="3207" customFormat="false" ht="15" hidden="false" customHeight="false" outlineLevel="0" collapsed="false">
      <c r="A3207" s="1" t="s">
        <v>3137</v>
      </c>
      <c r="B3207" s="1" t="s">
        <v>155</v>
      </c>
      <c r="C3207" s="1" t="n">
        <v>1997</v>
      </c>
      <c r="D3207" s="1" t="s">
        <v>79</v>
      </c>
      <c r="E3207" s="1" t="s">
        <v>1183</v>
      </c>
      <c r="F3207" s="1" t="n">
        <v>0</v>
      </c>
      <c r="G3207" s="1" t="n">
        <v>0</v>
      </c>
      <c r="H3207" s="1" t="n">
        <v>0.59</v>
      </c>
      <c r="I3207" s="1" t="n">
        <v>0.04</v>
      </c>
      <c r="J3207" s="1" t="n">
        <v>0.63</v>
      </c>
      <c r="Q3207" s="1" t="str">
        <f aca="false">A3207&amp;"|"&amp;B3207</f>
        <v>Final Fantasy VII International|PS</v>
      </c>
    </row>
    <row r="3208" customFormat="false" ht="15" hidden="false" customHeight="false" outlineLevel="0" collapsed="false">
      <c r="A3208" s="1" t="s">
        <v>3138</v>
      </c>
      <c r="B3208" s="1" t="s">
        <v>95</v>
      </c>
      <c r="C3208" s="1" t="n">
        <v>2008</v>
      </c>
      <c r="D3208" s="1" t="s">
        <v>101</v>
      </c>
      <c r="E3208" s="1" t="s">
        <v>202</v>
      </c>
      <c r="F3208" s="1" t="n">
        <v>0.38</v>
      </c>
      <c r="G3208" s="1" t="n">
        <v>0.19</v>
      </c>
      <c r="H3208" s="1" t="n">
        <v>0</v>
      </c>
      <c r="I3208" s="1" t="n">
        <v>0.06</v>
      </c>
      <c r="J3208" s="1" t="n">
        <v>0.63</v>
      </c>
      <c r="K3208" s="1" t="n">
        <v>80</v>
      </c>
      <c r="L3208" s="1" t="n">
        <v>76</v>
      </c>
      <c r="M3208" s="1" t="n">
        <v>8.4</v>
      </c>
      <c r="N3208" s="1" t="n">
        <v>178</v>
      </c>
      <c r="O3208" s="1" t="s">
        <v>669</v>
      </c>
      <c r="P3208" s="1" t="s">
        <v>104</v>
      </c>
      <c r="Q3208" s="1" t="str">
        <f aca="false">A3208&amp;"|"&amp;B3208</f>
        <v>Condemned 2: Bloodshot|X360</v>
      </c>
    </row>
    <row r="3209" customFormat="false" ht="15" hidden="false" customHeight="false" outlineLevel="0" collapsed="false">
      <c r="A3209" s="1" t="s">
        <v>3139</v>
      </c>
      <c r="B3209" s="1" t="s">
        <v>106</v>
      </c>
      <c r="C3209" s="1" t="n">
        <v>2006</v>
      </c>
      <c r="D3209" s="1" t="s">
        <v>101</v>
      </c>
      <c r="E3209" s="1" t="s">
        <v>273</v>
      </c>
      <c r="F3209" s="1" t="n">
        <v>0.11</v>
      </c>
      <c r="G3209" s="1" t="n">
        <v>0.03</v>
      </c>
      <c r="H3209" s="1" t="n">
        <v>0.15</v>
      </c>
      <c r="I3209" s="1" t="n">
        <v>0.34</v>
      </c>
      <c r="J3209" s="1" t="n">
        <v>0.63</v>
      </c>
      <c r="K3209" s="1" t="n">
        <v>93</v>
      </c>
      <c r="L3209" s="1" t="n">
        <v>69</v>
      </c>
      <c r="M3209" s="1" t="n">
        <v>9.3</v>
      </c>
      <c r="N3209" s="1" t="n">
        <v>327</v>
      </c>
      <c r="O3209" s="1" t="s">
        <v>3140</v>
      </c>
      <c r="P3209" s="1" t="s">
        <v>139</v>
      </c>
      <c r="Q3209" s="1" t="str">
        <f aca="false">A3209&amp;"|"&amp;B3209</f>
        <v>Okami|PS2</v>
      </c>
    </row>
    <row r="3210" customFormat="false" ht="15" hidden="false" customHeight="false" outlineLevel="0" collapsed="false">
      <c r="A3210" s="1" t="s">
        <v>3141</v>
      </c>
      <c r="B3210" s="1" t="s">
        <v>211</v>
      </c>
      <c r="C3210" s="1" t="n">
        <v>2009</v>
      </c>
      <c r="D3210" s="1" t="s">
        <v>79</v>
      </c>
      <c r="E3210" s="1" t="s">
        <v>3142</v>
      </c>
      <c r="F3210" s="1" t="n">
        <v>0.18</v>
      </c>
      <c r="G3210" s="1" t="n">
        <v>0.06</v>
      </c>
      <c r="H3210" s="1" t="n">
        <v>0.34</v>
      </c>
      <c r="I3210" s="1" t="n">
        <v>0.05</v>
      </c>
      <c r="J3210" s="1" t="n">
        <v>0.63</v>
      </c>
      <c r="K3210" s="1" t="n">
        <v>89</v>
      </c>
      <c r="L3210" s="1" t="n">
        <v>40</v>
      </c>
      <c r="M3210" s="1" t="n">
        <v>8.3</v>
      </c>
      <c r="N3210" s="1" t="n">
        <v>317</v>
      </c>
      <c r="O3210" s="1" t="s">
        <v>1971</v>
      </c>
      <c r="P3210" s="1" t="s">
        <v>104</v>
      </c>
      <c r="Q3210" s="1" t="str">
        <f aca="false">A3210&amp;"|"&amp;B3210</f>
        <v>Shin Megami Tensei: Persona 3 Portable|PSP</v>
      </c>
    </row>
    <row r="3211" customFormat="false" ht="15" hidden="false" customHeight="false" outlineLevel="0" collapsed="false">
      <c r="A3211" s="1" t="s">
        <v>3143</v>
      </c>
      <c r="B3211" s="1" t="s">
        <v>211</v>
      </c>
      <c r="C3211" s="1" t="n">
        <v>2007</v>
      </c>
      <c r="D3211" s="1" t="s">
        <v>101</v>
      </c>
      <c r="E3211" s="1" t="s">
        <v>379</v>
      </c>
      <c r="F3211" s="1" t="n">
        <v>0.25</v>
      </c>
      <c r="G3211" s="1" t="n">
        <v>0.24</v>
      </c>
      <c r="H3211" s="1" t="n">
        <v>0</v>
      </c>
      <c r="I3211" s="1" t="n">
        <v>0.14</v>
      </c>
      <c r="J3211" s="1" t="n">
        <v>0.63</v>
      </c>
      <c r="M3211" s="1" t="n">
        <v>7.1</v>
      </c>
      <c r="N3211" s="1" t="n">
        <v>24</v>
      </c>
      <c r="O3211" s="1" t="s">
        <v>3144</v>
      </c>
      <c r="P3211" s="1" t="s">
        <v>163</v>
      </c>
      <c r="Q3211" s="1" t="str">
        <f aca="false">A3211&amp;"|"&amp;B3211</f>
        <v>Crash of the Titans|PSP</v>
      </c>
    </row>
    <row r="3212" customFormat="false" ht="15" hidden="false" customHeight="false" outlineLevel="0" collapsed="false">
      <c r="A3212" s="1" t="s">
        <v>2250</v>
      </c>
      <c r="B3212" s="1" t="s">
        <v>155</v>
      </c>
      <c r="C3212" s="1" t="n">
        <v>2000</v>
      </c>
      <c r="D3212" s="1" t="s">
        <v>69</v>
      </c>
      <c r="E3212" s="1" t="s">
        <v>185</v>
      </c>
      <c r="F3212" s="1" t="n">
        <v>0.35</v>
      </c>
      <c r="G3212" s="1" t="n">
        <v>0.24</v>
      </c>
      <c r="H3212" s="1" t="n">
        <v>0</v>
      </c>
      <c r="I3212" s="1" t="n">
        <v>0.04</v>
      </c>
      <c r="J3212" s="1" t="n">
        <v>0.63</v>
      </c>
      <c r="K3212" s="1" t="n">
        <v>88</v>
      </c>
      <c r="L3212" s="1" t="n">
        <v>10</v>
      </c>
      <c r="M3212" s="1" t="n">
        <v>7.7</v>
      </c>
      <c r="N3212" s="1" t="n">
        <v>7</v>
      </c>
      <c r="O3212" s="1" t="s">
        <v>2067</v>
      </c>
      <c r="P3212" s="1" t="s">
        <v>71</v>
      </c>
      <c r="Q3212" s="1" t="str">
        <f aca="false">A3212&amp;"|"&amp;B3212</f>
        <v>NHL 2001|PS</v>
      </c>
    </row>
    <row r="3213" customFormat="false" ht="15" hidden="false" customHeight="false" outlineLevel="0" collapsed="false">
      <c r="A3213" s="1" t="s">
        <v>2381</v>
      </c>
      <c r="B3213" s="1" t="s">
        <v>199</v>
      </c>
      <c r="C3213" s="1" t="n">
        <v>2013</v>
      </c>
      <c r="D3213" s="1" t="s">
        <v>88</v>
      </c>
      <c r="E3213" s="1" t="s">
        <v>185</v>
      </c>
      <c r="F3213" s="1" t="n">
        <v>0.17</v>
      </c>
      <c r="G3213" s="1" t="n">
        <v>0.39</v>
      </c>
      <c r="H3213" s="1" t="n">
        <v>0</v>
      </c>
      <c r="I3213" s="1" t="n">
        <v>0.07</v>
      </c>
      <c r="J3213" s="1" t="n">
        <v>0.63</v>
      </c>
      <c r="K3213" s="1" t="n">
        <v>76</v>
      </c>
      <c r="L3213" s="1" t="n">
        <v>47</v>
      </c>
      <c r="M3213" s="1" t="n">
        <v>6.5</v>
      </c>
      <c r="N3213" s="1" t="n">
        <v>1223</v>
      </c>
      <c r="O3213" s="1" t="s">
        <v>1585</v>
      </c>
      <c r="P3213" s="1" t="s">
        <v>104</v>
      </c>
      <c r="Q3213" s="1" t="str">
        <f aca="false">A3213&amp;"|"&amp;B3213</f>
        <v>Crysis 3|PC</v>
      </c>
    </row>
    <row r="3214" customFormat="false" ht="15" hidden="false" customHeight="false" outlineLevel="0" collapsed="false">
      <c r="A3214" s="1" t="s">
        <v>3145</v>
      </c>
      <c r="B3214" s="1" t="s">
        <v>155</v>
      </c>
      <c r="C3214" s="1" t="n">
        <v>2000</v>
      </c>
      <c r="D3214" s="1" t="s">
        <v>51</v>
      </c>
      <c r="E3214" s="1" t="s">
        <v>122</v>
      </c>
      <c r="F3214" s="1" t="n">
        <v>0.35</v>
      </c>
      <c r="G3214" s="1" t="n">
        <v>0.24</v>
      </c>
      <c r="H3214" s="1" t="n">
        <v>0</v>
      </c>
      <c r="I3214" s="1" t="n">
        <v>0.04</v>
      </c>
      <c r="J3214" s="1" t="n">
        <v>0.63</v>
      </c>
      <c r="K3214" s="1" t="n">
        <v>54</v>
      </c>
      <c r="L3214" s="1" t="n">
        <v>10</v>
      </c>
      <c r="M3214" s="1" t="n">
        <v>5.3</v>
      </c>
      <c r="N3214" s="1" t="n">
        <v>4</v>
      </c>
      <c r="O3214" s="1" t="s">
        <v>306</v>
      </c>
      <c r="P3214" s="1" t="s">
        <v>71</v>
      </c>
      <c r="Q3214" s="1" t="str">
        <f aca="false">A3214&amp;"|"&amp;B3214</f>
        <v>Buzz Lightyear of Star Command|PS</v>
      </c>
    </row>
    <row r="3215" customFormat="false" ht="15" hidden="false" customHeight="false" outlineLevel="0" collapsed="false">
      <c r="A3215" s="1" t="s">
        <v>3146</v>
      </c>
      <c r="B3215" s="1" t="s">
        <v>126</v>
      </c>
      <c r="C3215" s="1" t="n">
        <v>2015</v>
      </c>
      <c r="D3215" s="1" t="s">
        <v>69</v>
      </c>
      <c r="E3215" s="1" t="s">
        <v>185</v>
      </c>
      <c r="F3215" s="1" t="n">
        <v>0.36</v>
      </c>
      <c r="G3215" s="1" t="n">
        <v>0.16</v>
      </c>
      <c r="H3215" s="1" t="n">
        <v>0</v>
      </c>
      <c r="I3215" s="1" t="n">
        <v>0.11</v>
      </c>
      <c r="J3215" s="1" t="n">
        <v>0.63</v>
      </c>
      <c r="K3215" s="1" t="n">
        <v>78</v>
      </c>
      <c r="L3215" s="1" t="n">
        <v>28</v>
      </c>
      <c r="M3215" s="1" t="n">
        <v>5.5</v>
      </c>
      <c r="N3215" s="1" t="n">
        <v>157</v>
      </c>
      <c r="O3215" s="1" t="s">
        <v>3147</v>
      </c>
      <c r="P3215" s="1" t="s">
        <v>163</v>
      </c>
      <c r="Q3215" s="1" t="str">
        <f aca="false">A3215&amp;"|"&amp;B3215</f>
        <v>NHL 16|PS4</v>
      </c>
    </row>
    <row r="3216" customFormat="false" ht="15" hidden="false" customHeight="false" outlineLevel="0" collapsed="false">
      <c r="A3216" s="1" t="s">
        <v>421</v>
      </c>
      <c r="B3216" s="1" t="s">
        <v>241</v>
      </c>
      <c r="C3216" s="1" t="n">
        <v>2002</v>
      </c>
      <c r="D3216" s="1" t="s">
        <v>85</v>
      </c>
      <c r="E3216" s="1" t="s">
        <v>422</v>
      </c>
      <c r="F3216" s="1" t="n">
        <v>0.48</v>
      </c>
      <c r="G3216" s="1" t="n">
        <v>0.13</v>
      </c>
      <c r="H3216" s="1" t="n">
        <v>0</v>
      </c>
      <c r="I3216" s="1" t="n">
        <v>0.02</v>
      </c>
      <c r="J3216" s="1" t="n">
        <v>0.63</v>
      </c>
      <c r="K3216" s="1" t="n">
        <v>62</v>
      </c>
      <c r="L3216" s="1" t="n">
        <v>10</v>
      </c>
      <c r="O3216" s="1" t="s">
        <v>423</v>
      </c>
      <c r="P3216" s="1" t="s">
        <v>71</v>
      </c>
      <c r="Q3216" s="1" t="str">
        <f aca="false">A3216&amp;"|"&amp;B3216</f>
        <v>Namco Museum|GC</v>
      </c>
    </row>
    <row r="3217" customFormat="false" ht="15" hidden="false" customHeight="false" outlineLevel="0" collapsed="false">
      <c r="A3217" s="1" t="s">
        <v>2925</v>
      </c>
      <c r="B3217" s="1" t="s">
        <v>95</v>
      </c>
      <c r="C3217" s="1" t="n">
        <v>2009</v>
      </c>
      <c r="D3217" s="1" t="s">
        <v>88</v>
      </c>
      <c r="E3217" s="1" t="s">
        <v>122</v>
      </c>
      <c r="F3217" s="1" t="n">
        <v>0.34</v>
      </c>
      <c r="G3217" s="1" t="n">
        <v>0.23</v>
      </c>
      <c r="H3217" s="1" t="n">
        <v>0</v>
      </c>
      <c r="I3217" s="1" t="n">
        <v>0.06</v>
      </c>
      <c r="J3217" s="1" t="n">
        <v>0.63</v>
      </c>
      <c r="Q3217" s="1" t="str">
        <f aca="false">A3217&amp;"|"&amp;B3217</f>
        <v>Transformers: Revenge of the Fallen (XBox 360, PS3, &amp; PC Versions)|X360</v>
      </c>
    </row>
    <row r="3218" customFormat="false" ht="15" hidden="false" customHeight="false" outlineLevel="0" collapsed="false">
      <c r="A3218" s="1" t="s">
        <v>3148</v>
      </c>
      <c r="B3218" s="1" t="s">
        <v>68</v>
      </c>
      <c r="C3218" s="1" t="n">
        <v>2007</v>
      </c>
      <c r="D3218" s="1" t="s">
        <v>69</v>
      </c>
      <c r="E3218" s="1" t="s">
        <v>122</v>
      </c>
      <c r="F3218" s="1" t="n">
        <v>0.58</v>
      </c>
      <c r="G3218" s="1" t="n">
        <v>0</v>
      </c>
      <c r="H3218" s="1" t="n">
        <v>0</v>
      </c>
      <c r="I3218" s="1" t="n">
        <v>0.05</v>
      </c>
      <c r="J3218" s="1" t="n">
        <v>0.63</v>
      </c>
      <c r="O3218" s="1" t="s">
        <v>3149</v>
      </c>
      <c r="P3218" s="1" t="s">
        <v>139</v>
      </c>
      <c r="Q3218" s="1" t="str">
        <f aca="false">A3218&amp;"|"&amp;B3218</f>
        <v>Cabela's Big Game Hunter (2008)|Wii</v>
      </c>
    </row>
    <row r="3219" customFormat="false" ht="15" hidden="false" customHeight="false" outlineLevel="0" collapsed="false">
      <c r="A3219" s="1" t="s">
        <v>2458</v>
      </c>
      <c r="B3219" s="1" t="s">
        <v>100</v>
      </c>
      <c r="C3219" s="1" t="n">
        <v>2006</v>
      </c>
      <c r="D3219" s="1" t="s">
        <v>69</v>
      </c>
      <c r="E3219" s="1" t="s">
        <v>122</v>
      </c>
      <c r="F3219" s="1" t="n">
        <v>0.3</v>
      </c>
      <c r="G3219" s="1" t="n">
        <v>0.22</v>
      </c>
      <c r="H3219" s="1" t="n">
        <v>0.01</v>
      </c>
      <c r="I3219" s="1" t="n">
        <v>0.1</v>
      </c>
      <c r="J3219" s="1" t="n">
        <v>0.63</v>
      </c>
      <c r="K3219" s="1" t="n">
        <v>76</v>
      </c>
      <c r="L3219" s="1" t="n">
        <v>43</v>
      </c>
      <c r="M3219" s="1" t="n">
        <v>7.2</v>
      </c>
      <c r="N3219" s="1" t="n">
        <v>14</v>
      </c>
      <c r="O3219" s="1" t="s">
        <v>359</v>
      </c>
      <c r="P3219" s="1" t="s">
        <v>139</v>
      </c>
      <c r="Q3219" s="1" t="str">
        <f aca="false">A3219&amp;"|"&amp;B3219</f>
        <v>Tony Hawk's Project 8|PS3</v>
      </c>
    </row>
    <row r="3220" customFormat="false" ht="15" hidden="false" customHeight="false" outlineLevel="0" collapsed="false">
      <c r="A3220" s="1" t="s">
        <v>2473</v>
      </c>
      <c r="B3220" s="1" t="s">
        <v>95</v>
      </c>
      <c r="C3220" s="1" t="n">
        <v>2009</v>
      </c>
      <c r="D3220" s="1" t="s">
        <v>101</v>
      </c>
      <c r="E3220" s="1" t="s">
        <v>207</v>
      </c>
      <c r="F3220" s="1" t="n">
        <v>0.43</v>
      </c>
      <c r="G3220" s="1" t="n">
        <v>0.14</v>
      </c>
      <c r="H3220" s="1" t="n">
        <v>0</v>
      </c>
      <c r="I3220" s="1" t="n">
        <v>0.06</v>
      </c>
      <c r="J3220" s="1" t="n">
        <v>0.63</v>
      </c>
      <c r="K3220" s="1" t="n">
        <v>79</v>
      </c>
      <c r="L3220" s="1" t="n">
        <v>53</v>
      </c>
      <c r="M3220" s="1" t="n">
        <v>8.5</v>
      </c>
      <c r="N3220" s="1" t="n">
        <v>125</v>
      </c>
      <c r="O3220" s="1" t="s">
        <v>1220</v>
      </c>
      <c r="P3220" s="1" t="s">
        <v>139</v>
      </c>
      <c r="Q3220" s="1" t="str">
        <f aca="false">A3220&amp;"|"&amp;B3220</f>
        <v>Ghostbusters: The Video Game|X360</v>
      </c>
    </row>
    <row r="3221" customFormat="false" ht="15" hidden="false" customHeight="false" outlineLevel="0" collapsed="false">
      <c r="A3221" s="1" t="s">
        <v>2853</v>
      </c>
      <c r="B3221" s="1" t="s">
        <v>95</v>
      </c>
      <c r="C3221" s="1" t="n">
        <v>2012</v>
      </c>
      <c r="D3221" s="1" t="s">
        <v>323</v>
      </c>
      <c r="E3221" s="1" t="s">
        <v>102</v>
      </c>
      <c r="F3221" s="1" t="n">
        <v>0.36</v>
      </c>
      <c r="G3221" s="1" t="n">
        <v>0.21</v>
      </c>
      <c r="H3221" s="1" t="n">
        <v>0</v>
      </c>
      <c r="I3221" s="1" t="n">
        <v>0.05</v>
      </c>
      <c r="J3221" s="1" t="n">
        <v>0.62</v>
      </c>
      <c r="K3221" s="1" t="n">
        <v>90</v>
      </c>
      <c r="L3221" s="1" t="n">
        <v>35</v>
      </c>
      <c r="M3221" s="1" t="n">
        <v>8.3</v>
      </c>
      <c r="N3221" s="1" t="n">
        <v>366</v>
      </c>
      <c r="O3221" s="1" t="s">
        <v>1278</v>
      </c>
      <c r="P3221" s="1" t="s">
        <v>104</v>
      </c>
      <c r="Q3221" s="1" t="str">
        <f aca="false">A3221&amp;"|"&amp;B3221</f>
        <v>XCOM: Enemy Unknown|X360</v>
      </c>
    </row>
    <row r="3222" customFormat="false" ht="15" hidden="false" customHeight="false" outlineLevel="0" collapsed="false">
      <c r="A3222" s="1" t="s">
        <v>3150</v>
      </c>
      <c r="B3222" s="1" t="s">
        <v>108</v>
      </c>
      <c r="C3222" s="1" t="n">
        <v>1993</v>
      </c>
      <c r="D3222" s="1" t="s">
        <v>323</v>
      </c>
      <c r="E3222" s="1" t="s">
        <v>983</v>
      </c>
      <c r="F3222" s="1" t="n">
        <v>0.3</v>
      </c>
      <c r="G3222" s="1" t="n">
        <v>0</v>
      </c>
      <c r="H3222" s="1" t="n">
        <v>0.32</v>
      </c>
      <c r="I3222" s="1" t="n">
        <v>0</v>
      </c>
      <c r="J3222" s="1" t="n">
        <v>0.62</v>
      </c>
      <c r="Q3222" s="1" t="str">
        <f aca="false">A3222&amp;"|"&amp;B3222</f>
        <v>Nobunaga no Yabou: Haouden|SNES</v>
      </c>
    </row>
    <row r="3223" customFormat="false" ht="15" hidden="false" customHeight="false" outlineLevel="0" collapsed="false">
      <c r="A3223" s="1" t="s">
        <v>3151</v>
      </c>
      <c r="B3223" s="1" t="s">
        <v>1093</v>
      </c>
      <c r="C3223" s="1" t="n">
        <v>1995</v>
      </c>
      <c r="D3223" s="1" t="s">
        <v>88</v>
      </c>
      <c r="E3223" s="1" t="s">
        <v>202</v>
      </c>
      <c r="F3223" s="1" t="n">
        <v>0</v>
      </c>
      <c r="G3223" s="1" t="n">
        <v>0</v>
      </c>
      <c r="H3223" s="1" t="n">
        <v>0.62</v>
      </c>
      <c r="I3223" s="1" t="n">
        <v>0</v>
      </c>
      <c r="J3223" s="1" t="n">
        <v>0.62</v>
      </c>
      <c r="Q3223" s="1" t="str">
        <f aca="false">A3223&amp;"|"&amp;B3223</f>
        <v>Virtua Cop|SAT</v>
      </c>
    </row>
    <row r="3224" customFormat="false" ht="15" hidden="false" customHeight="false" outlineLevel="0" collapsed="false">
      <c r="A3224" s="1" t="s">
        <v>3152</v>
      </c>
      <c r="B3224" s="1" t="s">
        <v>188</v>
      </c>
      <c r="D3224" s="1" t="s">
        <v>101</v>
      </c>
      <c r="E3224" s="1" t="s">
        <v>285</v>
      </c>
      <c r="F3224" s="1" t="n">
        <v>0.38</v>
      </c>
      <c r="G3224" s="1" t="n">
        <v>0.22</v>
      </c>
      <c r="H3224" s="1" t="n">
        <v>0</v>
      </c>
      <c r="I3224" s="1" t="n">
        <v>0.03</v>
      </c>
      <c r="J3224" s="1" t="n">
        <v>0.62</v>
      </c>
      <c r="K3224" s="1" t="n">
        <v>87</v>
      </c>
      <c r="L3224" s="1" t="n">
        <v>28</v>
      </c>
      <c r="M3224" s="1" t="n">
        <v>8.5</v>
      </c>
      <c r="N3224" s="1" t="n">
        <v>39</v>
      </c>
      <c r="O3224" s="1" t="s">
        <v>286</v>
      </c>
      <c r="P3224" s="1" t="s">
        <v>104</v>
      </c>
      <c r="Q3224" s="1" t="str">
        <f aca="false">A3224&amp;"|"&amp;B3224</f>
        <v>Metal Gear Solid 2: Substance|XB</v>
      </c>
    </row>
    <row r="3225" customFormat="false" ht="15" hidden="false" customHeight="false" outlineLevel="0" collapsed="false">
      <c r="A3225" s="1" t="s">
        <v>3153</v>
      </c>
      <c r="B3225" s="1" t="s">
        <v>188</v>
      </c>
      <c r="C3225" s="1" t="n">
        <v>2005</v>
      </c>
      <c r="D3225" s="1" t="s">
        <v>69</v>
      </c>
      <c r="E3225" s="1" t="s">
        <v>122</v>
      </c>
      <c r="F3225" s="1" t="n">
        <v>0.4</v>
      </c>
      <c r="G3225" s="1" t="n">
        <v>0.2</v>
      </c>
      <c r="H3225" s="1" t="n">
        <v>0</v>
      </c>
      <c r="I3225" s="1" t="n">
        <v>0.03</v>
      </c>
      <c r="J3225" s="1" t="n">
        <v>0.62</v>
      </c>
      <c r="K3225" s="1" t="n">
        <v>77</v>
      </c>
      <c r="L3225" s="1" t="n">
        <v>40</v>
      </c>
      <c r="M3225" s="1" t="n">
        <v>7.7</v>
      </c>
      <c r="N3225" s="1" t="n">
        <v>15</v>
      </c>
      <c r="O3225" s="1" t="s">
        <v>359</v>
      </c>
      <c r="P3225" s="1" t="s">
        <v>139</v>
      </c>
      <c r="Q3225" s="1" t="str">
        <f aca="false">A3225&amp;"|"&amp;B3225</f>
        <v>Tony Hawk's American Wasteland|XB</v>
      </c>
    </row>
    <row r="3226" customFormat="false" ht="15" hidden="false" customHeight="false" outlineLevel="0" collapsed="false">
      <c r="A3226" s="1" t="s">
        <v>3154</v>
      </c>
      <c r="B3226" s="1" t="s">
        <v>155</v>
      </c>
      <c r="C3226" s="1" t="n">
        <v>1996</v>
      </c>
      <c r="D3226" s="1" t="s">
        <v>137</v>
      </c>
      <c r="E3226" s="1" t="s">
        <v>573</v>
      </c>
      <c r="F3226" s="1" t="n">
        <v>0.35</v>
      </c>
      <c r="G3226" s="1" t="n">
        <v>0.24</v>
      </c>
      <c r="H3226" s="1" t="n">
        <v>0</v>
      </c>
      <c r="I3226" s="1" t="n">
        <v>0.04</v>
      </c>
      <c r="J3226" s="1" t="n">
        <v>0.62</v>
      </c>
      <c r="Q3226" s="1" t="str">
        <f aca="false">A3226&amp;"|"&amp;B3226</f>
        <v>WWF in Your House|PS</v>
      </c>
    </row>
    <row r="3227" customFormat="false" ht="15" hidden="false" customHeight="false" outlineLevel="0" collapsed="false">
      <c r="A3227" s="1" t="s">
        <v>3155</v>
      </c>
      <c r="B3227" s="1" t="s">
        <v>106</v>
      </c>
      <c r="C3227" s="1" t="n">
        <v>2002</v>
      </c>
      <c r="D3227" s="1" t="s">
        <v>79</v>
      </c>
      <c r="E3227" s="1" t="s">
        <v>162</v>
      </c>
      <c r="F3227" s="1" t="n">
        <v>0.16</v>
      </c>
      <c r="G3227" s="1" t="n">
        <v>0.13</v>
      </c>
      <c r="H3227" s="1" t="n">
        <v>0.29</v>
      </c>
      <c r="I3227" s="1" t="n">
        <v>0.04</v>
      </c>
      <c r="J3227" s="1" t="n">
        <v>0.62</v>
      </c>
      <c r="K3227" s="1" t="n">
        <v>78</v>
      </c>
      <c r="L3227" s="1" t="n">
        <v>30</v>
      </c>
      <c r="M3227" s="1" t="n">
        <v>8.4</v>
      </c>
      <c r="N3227" s="1" t="n">
        <v>38</v>
      </c>
      <c r="O3227" s="1" t="s">
        <v>3156</v>
      </c>
      <c r="P3227" s="1" t="s">
        <v>139</v>
      </c>
      <c r="Q3227" s="1" t="str">
        <f aca="false">A3227&amp;"|"&amp;B3227</f>
        <v>Wild ARMs 3|PS2</v>
      </c>
    </row>
    <row r="3228" customFormat="false" ht="15" hidden="false" customHeight="false" outlineLevel="0" collapsed="false">
      <c r="A3228" s="1" t="s">
        <v>3157</v>
      </c>
      <c r="B3228" s="1" t="s">
        <v>155</v>
      </c>
      <c r="C3228" s="1" t="n">
        <v>1997</v>
      </c>
      <c r="D3228" s="1" t="s">
        <v>69</v>
      </c>
      <c r="E3228" s="1" t="s">
        <v>119</v>
      </c>
      <c r="F3228" s="1" t="n">
        <v>0.35</v>
      </c>
      <c r="G3228" s="1" t="n">
        <v>0.24</v>
      </c>
      <c r="H3228" s="1" t="n">
        <v>0</v>
      </c>
      <c r="I3228" s="1" t="n">
        <v>0.04</v>
      </c>
      <c r="J3228" s="1" t="n">
        <v>0.62</v>
      </c>
      <c r="Q3228" s="1" t="str">
        <f aca="false">A3228&amp;"|"&amp;B3228</f>
        <v>NBA ShootOut '97|PS</v>
      </c>
    </row>
    <row r="3229" customFormat="false" ht="15" hidden="false" customHeight="false" outlineLevel="0" collapsed="false">
      <c r="A3229" s="1" t="s">
        <v>3158</v>
      </c>
      <c r="B3229" s="1" t="s">
        <v>68</v>
      </c>
      <c r="C3229" s="1" t="n">
        <v>2009</v>
      </c>
      <c r="D3229" s="1" t="s">
        <v>85</v>
      </c>
      <c r="E3229" s="1" t="s">
        <v>162</v>
      </c>
      <c r="F3229" s="1" t="n">
        <v>0.58</v>
      </c>
      <c r="G3229" s="1" t="n">
        <v>0</v>
      </c>
      <c r="H3229" s="1" t="n">
        <v>0</v>
      </c>
      <c r="I3229" s="1" t="n">
        <v>0.04</v>
      </c>
      <c r="J3229" s="1" t="n">
        <v>0.62</v>
      </c>
      <c r="O3229" s="1" t="s">
        <v>2564</v>
      </c>
      <c r="P3229" s="1" t="s">
        <v>71</v>
      </c>
      <c r="Q3229" s="1" t="str">
        <f aca="false">A3229&amp;"|"&amp;B3229</f>
        <v>Family Feud: 2010 Edition|Wii</v>
      </c>
    </row>
    <row r="3230" customFormat="false" ht="15" hidden="false" customHeight="false" outlineLevel="0" collapsed="false">
      <c r="A3230" s="1" t="s">
        <v>396</v>
      </c>
      <c r="B3230" s="1" t="s">
        <v>241</v>
      </c>
      <c r="C3230" s="1" t="n">
        <v>2006</v>
      </c>
      <c r="D3230" s="1" t="s">
        <v>69</v>
      </c>
      <c r="E3230" s="1" t="s">
        <v>185</v>
      </c>
      <c r="F3230" s="1" t="n">
        <v>0.48</v>
      </c>
      <c r="G3230" s="1" t="n">
        <v>0.13</v>
      </c>
      <c r="H3230" s="1" t="n">
        <v>0</v>
      </c>
      <c r="I3230" s="1" t="n">
        <v>0.02</v>
      </c>
      <c r="J3230" s="1" t="n">
        <v>0.62</v>
      </c>
      <c r="K3230" s="1" t="n">
        <v>82</v>
      </c>
      <c r="L3230" s="1" t="n">
        <v>14</v>
      </c>
      <c r="M3230" s="1" t="n">
        <v>9.2</v>
      </c>
      <c r="N3230" s="1" t="n">
        <v>5</v>
      </c>
      <c r="O3230" s="1" t="s">
        <v>337</v>
      </c>
      <c r="P3230" s="1" t="s">
        <v>71</v>
      </c>
      <c r="Q3230" s="1" t="str">
        <f aca="false">A3230&amp;"|"&amp;B3230</f>
        <v>Madden NFL 07|GC</v>
      </c>
    </row>
    <row r="3231" customFormat="false" ht="15" hidden="false" customHeight="false" outlineLevel="0" collapsed="false">
      <c r="A3231" s="1" t="s">
        <v>2383</v>
      </c>
      <c r="B3231" s="1" t="s">
        <v>130</v>
      </c>
      <c r="C3231" s="1" t="n">
        <v>2015</v>
      </c>
      <c r="D3231" s="1" t="s">
        <v>101</v>
      </c>
      <c r="E3231" s="1" t="s">
        <v>318</v>
      </c>
      <c r="F3231" s="1" t="n">
        <v>0.31</v>
      </c>
      <c r="G3231" s="1" t="n">
        <v>0.23</v>
      </c>
      <c r="H3231" s="1" t="n">
        <v>0.03</v>
      </c>
      <c r="I3231" s="1" t="n">
        <v>0.05</v>
      </c>
      <c r="J3231" s="1" t="n">
        <v>0.62</v>
      </c>
      <c r="M3231" s="1" t="n">
        <v>7.2</v>
      </c>
      <c r="N3231" s="1" t="n">
        <v>11</v>
      </c>
      <c r="O3231" s="1" t="s">
        <v>935</v>
      </c>
      <c r="P3231" s="1" t="s">
        <v>163</v>
      </c>
      <c r="Q3231" s="1" t="str">
        <f aca="false">A3231&amp;"|"&amp;B3231</f>
        <v>LEGO Jurassic World|3DS</v>
      </c>
    </row>
    <row r="3232" customFormat="false" ht="15" hidden="false" customHeight="false" outlineLevel="0" collapsed="false">
      <c r="A3232" s="1" t="s">
        <v>3159</v>
      </c>
      <c r="B3232" s="1" t="s">
        <v>206</v>
      </c>
      <c r="C3232" s="1" t="n">
        <v>1982</v>
      </c>
      <c r="D3232" s="1" t="s">
        <v>88</v>
      </c>
      <c r="E3232" s="1" t="s">
        <v>207</v>
      </c>
      <c r="F3232" s="1" t="n">
        <v>0.58</v>
      </c>
      <c r="G3232" s="1" t="n">
        <v>0.03</v>
      </c>
      <c r="H3232" s="1" t="n">
        <v>0</v>
      </c>
      <c r="I3232" s="1" t="n">
        <v>0.01</v>
      </c>
      <c r="J3232" s="1" t="n">
        <v>0.62</v>
      </c>
      <c r="Q3232" s="1" t="str">
        <f aca="false">A3232&amp;"|"&amp;B3232</f>
        <v>Battlezone|2600</v>
      </c>
    </row>
    <row r="3233" customFormat="false" ht="15" hidden="false" customHeight="false" outlineLevel="0" collapsed="false">
      <c r="A3233" s="1" t="s">
        <v>1334</v>
      </c>
      <c r="B3233" s="1" t="s">
        <v>188</v>
      </c>
      <c r="C3233" s="1" t="n">
        <v>2003</v>
      </c>
      <c r="D3233" s="1" t="s">
        <v>69</v>
      </c>
      <c r="E3233" s="1" t="s">
        <v>185</v>
      </c>
      <c r="F3233" s="1" t="n">
        <v>0.47</v>
      </c>
      <c r="G3233" s="1" t="n">
        <v>0.13</v>
      </c>
      <c r="H3233" s="1" t="n">
        <v>0</v>
      </c>
      <c r="I3233" s="1" t="n">
        <v>0.02</v>
      </c>
      <c r="J3233" s="1" t="n">
        <v>0.62</v>
      </c>
      <c r="K3233" s="1" t="n">
        <v>89</v>
      </c>
      <c r="L3233" s="1" t="n">
        <v>18</v>
      </c>
      <c r="M3233" s="1" t="n">
        <v>8.2</v>
      </c>
      <c r="N3233" s="1" t="n">
        <v>14</v>
      </c>
      <c r="O3233" s="1" t="s">
        <v>186</v>
      </c>
      <c r="P3233" s="1" t="s">
        <v>71</v>
      </c>
      <c r="Q3233" s="1" t="str">
        <f aca="false">A3233&amp;"|"&amp;B3233</f>
        <v>Tiger Woods PGA Tour 2004|XB</v>
      </c>
    </row>
    <row r="3234" customFormat="false" ht="15" hidden="false" customHeight="false" outlineLevel="0" collapsed="false">
      <c r="A3234" s="1" t="s">
        <v>2945</v>
      </c>
      <c r="B3234" s="1" t="s">
        <v>100</v>
      </c>
      <c r="D3234" s="1" t="s">
        <v>75</v>
      </c>
      <c r="E3234" s="1" t="s">
        <v>207</v>
      </c>
      <c r="F3234" s="1" t="n">
        <v>0.16</v>
      </c>
      <c r="G3234" s="1" t="n">
        <v>0.34</v>
      </c>
      <c r="H3234" s="1" t="n">
        <v>0.01</v>
      </c>
      <c r="I3234" s="1" t="n">
        <v>0.12</v>
      </c>
      <c r="J3234" s="1" t="n">
        <v>0.62</v>
      </c>
      <c r="K3234" s="1" t="n">
        <v>70</v>
      </c>
      <c r="L3234" s="1" t="n">
        <v>43</v>
      </c>
      <c r="M3234" s="1" t="n">
        <v>6.1</v>
      </c>
      <c r="N3234" s="1" t="n">
        <v>44</v>
      </c>
      <c r="O3234" s="1" t="s">
        <v>2946</v>
      </c>
      <c r="P3234" s="1" t="s">
        <v>139</v>
      </c>
      <c r="Q3234" s="1" t="str">
        <f aca="false">A3234&amp;"|"&amp;B3234</f>
        <v>Test Drive Unlimited 2|PS3</v>
      </c>
    </row>
    <row r="3235" customFormat="false" ht="15" hidden="false" customHeight="false" outlineLevel="0" collapsed="false">
      <c r="A3235" s="1" t="s">
        <v>3160</v>
      </c>
      <c r="B3235" s="1" t="s">
        <v>106</v>
      </c>
      <c r="C3235" s="1" t="n">
        <v>2004</v>
      </c>
      <c r="D3235" s="1" t="s">
        <v>51</v>
      </c>
      <c r="E3235" s="1" t="s">
        <v>534</v>
      </c>
      <c r="F3235" s="1" t="n">
        <v>0.3</v>
      </c>
      <c r="G3235" s="1" t="n">
        <v>0.24</v>
      </c>
      <c r="H3235" s="1" t="n">
        <v>0</v>
      </c>
      <c r="I3235" s="1" t="n">
        <v>0.08</v>
      </c>
      <c r="J3235" s="1" t="n">
        <v>0.62</v>
      </c>
      <c r="K3235" s="1" t="n">
        <v>71</v>
      </c>
      <c r="L3235" s="1" t="n">
        <v>31</v>
      </c>
      <c r="M3235" s="1" t="n">
        <v>8</v>
      </c>
      <c r="N3235" s="1" t="n">
        <v>10</v>
      </c>
      <c r="O3235" s="1" t="s">
        <v>1357</v>
      </c>
      <c r="P3235" s="1" t="s">
        <v>71</v>
      </c>
      <c r="Q3235" s="1" t="str">
        <f aca="false">A3235&amp;"|"&amp;B3235</f>
        <v>Tak 2: The Staff of Dreams|PS2</v>
      </c>
    </row>
    <row r="3236" customFormat="false" ht="15" hidden="false" customHeight="false" outlineLevel="0" collapsed="false">
      <c r="A3236" s="1" t="s">
        <v>161</v>
      </c>
      <c r="B3236" s="1" t="s">
        <v>100</v>
      </c>
      <c r="C3236" s="1" t="n">
        <v>2011</v>
      </c>
      <c r="D3236" s="1" t="s">
        <v>85</v>
      </c>
      <c r="E3236" s="1" t="s">
        <v>162</v>
      </c>
      <c r="F3236" s="1" t="n">
        <v>0.33</v>
      </c>
      <c r="G3236" s="1" t="n">
        <v>0.2</v>
      </c>
      <c r="H3236" s="1" t="n">
        <v>0</v>
      </c>
      <c r="I3236" s="1" t="n">
        <v>0.09</v>
      </c>
      <c r="J3236" s="1" t="n">
        <v>0.62</v>
      </c>
      <c r="K3236" s="1" t="n">
        <v>75</v>
      </c>
      <c r="L3236" s="1" t="n">
        <v>5</v>
      </c>
      <c r="M3236" s="1" t="n">
        <v>6</v>
      </c>
      <c r="N3236" s="1" t="n">
        <v>7</v>
      </c>
      <c r="O3236" s="1" t="s">
        <v>162</v>
      </c>
      <c r="P3236" s="1" t="s">
        <v>163</v>
      </c>
      <c r="Q3236" s="1" t="str">
        <f aca="false">A3236&amp;"|"&amp;B3236</f>
        <v>Just Dance 3|PS3</v>
      </c>
    </row>
    <row r="3237" customFormat="false" ht="15" hidden="false" customHeight="false" outlineLevel="0" collapsed="false">
      <c r="A3237" s="1" t="s">
        <v>1394</v>
      </c>
      <c r="B3237" s="1" t="s">
        <v>130</v>
      </c>
      <c r="C3237" s="1" t="n">
        <v>2011</v>
      </c>
      <c r="D3237" s="1" t="s">
        <v>101</v>
      </c>
      <c r="E3237" s="1" t="s">
        <v>618</v>
      </c>
      <c r="F3237" s="1" t="n">
        <v>0.29</v>
      </c>
      <c r="G3237" s="1" t="n">
        <v>0.27</v>
      </c>
      <c r="H3237" s="1" t="n">
        <v>0</v>
      </c>
      <c r="I3237" s="1" t="n">
        <v>0.06</v>
      </c>
      <c r="J3237" s="1" t="n">
        <v>0.62</v>
      </c>
      <c r="K3237" s="1" t="n">
        <v>71</v>
      </c>
      <c r="L3237" s="1" t="n">
        <v>16</v>
      </c>
      <c r="M3237" s="1" t="n">
        <v>7.3</v>
      </c>
      <c r="N3237" s="1" t="n">
        <v>20</v>
      </c>
      <c r="O3237" s="1" t="s">
        <v>306</v>
      </c>
      <c r="P3237" s="1" t="s">
        <v>163</v>
      </c>
      <c r="Q3237" s="1" t="str">
        <f aca="false">A3237&amp;"|"&amp;B3237</f>
        <v>LEGO Pirates of the Caribbean: The Video Game|3DS</v>
      </c>
    </row>
    <row r="3238" customFormat="false" ht="15" hidden="false" customHeight="false" outlineLevel="0" collapsed="false">
      <c r="A3238" s="1" t="s">
        <v>3161</v>
      </c>
      <c r="B3238" s="1" t="s">
        <v>68</v>
      </c>
      <c r="C3238" s="1" t="n">
        <v>2007</v>
      </c>
      <c r="D3238" s="1" t="s">
        <v>75</v>
      </c>
      <c r="E3238" s="1" t="s">
        <v>70</v>
      </c>
      <c r="F3238" s="1" t="n">
        <v>0.19</v>
      </c>
      <c r="G3238" s="1" t="n">
        <v>0.26</v>
      </c>
      <c r="H3238" s="1" t="n">
        <v>0.11</v>
      </c>
      <c r="I3238" s="1" t="n">
        <v>0.06</v>
      </c>
      <c r="J3238" s="1" t="n">
        <v>0.62</v>
      </c>
      <c r="K3238" s="1" t="n">
        <v>46</v>
      </c>
      <c r="L3238" s="1" t="n">
        <v>34</v>
      </c>
      <c r="M3238" s="1" t="n">
        <v>6.8</v>
      </c>
      <c r="N3238" s="1" t="n">
        <v>26</v>
      </c>
      <c r="O3238" s="1" t="s">
        <v>3162</v>
      </c>
      <c r="P3238" s="1" t="s">
        <v>71</v>
      </c>
      <c r="Q3238" s="1" t="str">
        <f aca="false">A3238&amp;"|"&amp;B3238</f>
        <v>Donkey Kong Barrel Blast|Wii</v>
      </c>
    </row>
    <row r="3239" customFormat="false" ht="15" hidden="false" customHeight="false" outlineLevel="0" collapsed="false">
      <c r="A3239" s="1" t="s">
        <v>3163</v>
      </c>
      <c r="B3239" s="1" t="s">
        <v>83</v>
      </c>
      <c r="C3239" s="1" t="n">
        <v>2009</v>
      </c>
      <c r="D3239" s="1" t="s">
        <v>51</v>
      </c>
      <c r="E3239" s="1" t="s">
        <v>618</v>
      </c>
      <c r="F3239" s="1" t="n">
        <v>0.41</v>
      </c>
      <c r="G3239" s="1" t="n">
        <v>0.16</v>
      </c>
      <c r="H3239" s="1" t="n">
        <v>0</v>
      </c>
      <c r="I3239" s="1" t="n">
        <v>0.05</v>
      </c>
      <c r="J3239" s="1" t="n">
        <v>0.62</v>
      </c>
      <c r="O3239" s="1" t="s">
        <v>1264</v>
      </c>
      <c r="P3239" s="1" t="s">
        <v>71</v>
      </c>
      <c r="Q3239" s="1" t="str">
        <f aca="false">A3239&amp;"|"&amp;B3239</f>
        <v>The Princess and the Frog|DS</v>
      </c>
    </row>
    <row r="3240" customFormat="false" ht="15" hidden="false" customHeight="false" outlineLevel="0" collapsed="false">
      <c r="A3240" s="1" t="s">
        <v>2040</v>
      </c>
      <c r="B3240" s="1" t="s">
        <v>126</v>
      </c>
      <c r="C3240" s="1" t="n">
        <v>2014</v>
      </c>
      <c r="D3240" s="1" t="s">
        <v>101</v>
      </c>
      <c r="E3240" s="1" t="s">
        <v>618</v>
      </c>
      <c r="F3240" s="1" t="n">
        <v>0.27</v>
      </c>
      <c r="G3240" s="1" t="n">
        <v>0.25</v>
      </c>
      <c r="H3240" s="1" t="n">
        <v>0</v>
      </c>
      <c r="I3240" s="1" t="n">
        <v>0.1</v>
      </c>
      <c r="J3240" s="1" t="n">
        <v>0.62</v>
      </c>
      <c r="Q3240" s="1" t="str">
        <f aca="false">A3240&amp;"|"&amp;B3240</f>
        <v>Disney Infinity 2.0: Marvel Super Heroes|PS4</v>
      </c>
    </row>
    <row r="3241" customFormat="false" ht="15" hidden="false" customHeight="false" outlineLevel="0" collapsed="false">
      <c r="A3241" s="1" t="s">
        <v>3164</v>
      </c>
      <c r="B3241" s="1" t="s">
        <v>241</v>
      </c>
      <c r="C3241" s="1" t="n">
        <v>2003</v>
      </c>
      <c r="D3241" s="1" t="s">
        <v>101</v>
      </c>
      <c r="E3241" s="1" t="s">
        <v>273</v>
      </c>
      <c r="F3241" s="1" t="n">
        <v>0.38</v>
      </c>
      <c r="G3241" s="1" t="n">
        <v>0.1</v>
      </c>
      <c r="H3241" s="1" t="n">
        <v>0.12</v>
      </c>
      <c r="I3241" s="1" t="n">
        <v>0.02</v>
      </c>
      <c r="J3241" s="1" t="n">
        <v>0.62</v>
      </c>
      <c r="K3241" s="1" t="n">
        <v>93</v>
      </c>
      <c r="L3241" s="1" t="n">
        <v>52</v>
      </c>
      <c r="M3241" s="1" t="n">
        <v>8.3</v>
      </c>
      <c r="N3241" s="1" t="n">
        <v>115</v>
      </c>
      <c r="O3241" s="1" t="s">
        <v>3140</v>
      </c>
      <c r="P3241" s="1" t="s">
        <v>139</v>
      </c>
      <c r="Q3241" s="1" t="str">
        <f aca="false">A3241&amp;"|"&amp;B3241</f>
        <v>Viewtiful Joe|GC</v>
      </c>
    </row>
    <row r="3242" customFormat="false" ht="15" hidden="false" customHeight="false" outlineLevel="0" collapsed="false">
      <c r="A3242" s="1" t="s">
        <v>1201</v>
      </c>
      <c r="B3242" s="1" t="s">
        <v>115</v>
      </c>
      <c r="C3242" s="1" t="n">
        <v>2004</v>
      </c>
      <c r="D3242" s="1" t="s">
        <v>90</v>
      </c>
      <c r="E3242" s="1" t="s">
        <v>185</v>
      </c>
      <c r="F3242" s="1" t="n">
        <v>0.37</v>
      </c>
      <c r="G3242" s="1" t="n">
        <v>0.22</v>
      </c>
      <c r="H3242" s="1" t="n">
        <v>0</v>
      </c>
      <c r="I3242" s="1" t="n">
        <v>0.03</v>
      </c>
      <c r="J3242" s="1" t="n">
        <v>0.62</v>
      </c>
      <c r="K3242" s="1" t="n">
        <v>72</v>
      </c>
      <c r="L3242" s="1" t="n">
        <v>6</v>
      </c>
      <c r="M3242" s="1" t="n">
        <v>9.2</v>
      </c>
      <c r="N3242" s="1" t="n">
        <v>25</v>
      </c>
      <c r="O3242" s="1" t="s">
        <v>1264</v>
      </c>
      <c r="P3242" s="1" t="s">
        <v>71</v>
      </c>
      <c r="Q3242" s="1" t="str">
        <f aca="false">A3242&amp;"|"&amp;B3242</f>
        <v>The Urbz: Sims in the City|GBA</v>
      </c>
    </row>
    <row r="3243" customFormat="false" ht="15" hidden="false" customHeight="false" outlineLevel="0" collapsed="false">
      <c r="A3243" s="1" t="s">
        <v>3165</v>
      </c>
      <c r="B3243" s="1" t="s">
        <v>146</v>
      </c>
      <c r="C3243" s="1" t="n">
        <v>1999</v>
      </c>
      <c r="D3243" s="1" t="s">
        <v>75</v>
      </c>
      <c r="E3243" s="1" t="s">
        <v>185</v>
      </c>
      <c r="F3243" s="1" t="n">
        <v>0.4</v>
      </c>
      <c r="G3243" s="1" t="n">
        <v>0.2</v>
      </c>
      <c r="H3243" s="1" t="n">
        <v>0</v>
      </c>
      <c r="I3243" s="1" t="n">
        <v>0.02</v>
      </c>
      <c r="J3243" s="1" t="n">
        <v>0.62</v>
      </c>
      <c r="Q3243" s="1" t="str">
        <f aca="false">A3243&amp;"|"&amp;B3243</f>
        <v>Beetle Adventure Racing!|N64</v>
      </c>
    </row>
    <row r="3244" customFormat="false" ht="15" hidden="false" customHeight="false" outlineLevel="0" collapsed="false">
      <c r="A3244" s="1" t="s">
        <v>2317</v>
      </c>
      <c r="B3244" s="1" t="s">
        <v>100</v>
      </c>
      <c r="C3244" s="1" t="n">
        <v>2009</v>
      </c>
      <c r="D3244" s="1" t="s">
        <v>85</v>
      </c>
      <c r="E3244" s="1" t="s">
        <v>122</v>
      </c>
      <c r="F3244" s="1" t="n">
        <v>0.28</v>
      </c>
      <c r="G3244" s="1" t="n">
        <v>0.24</v>
      </c>
      <c r="H3244" s="1" t="n">
        <v>0</v>
      </c>
      <c r="I3244" s="1" t="n">
        <v>0.1</v>
      </c>
      <c r="J3244" s="1" t="n">
        <v>0.62</v>
      </c>
      <c r="K3244" s="1" t="n">
        <v>86</v>
      </c>
      <c r="L3244" s="1" t="n">
        <v>44</v>
      </c>
      <c r="M3244" s="1" t="n">
        <v>8</v>
      </c>
      <c r="N3244" s="1" t="n">
        <v>48</v>
      </c>
      <c r="O3244" s="1" t="s">
        <v>359</v>
      </c>
      <c r="P3244" s="1" t="s">
        <v>139</v>
      </c>
      <c r="Q3244" s="1" t="str">
        <f aca="false">A3244&amp;"|"&amp;B3244</f>
        <v>Guitar Hero: Metallica|PS3</v>
      </c>
    </row>
    <row r="3245" customFormat="false" ht="15" hidden="false" customHeight="false" outlineLevel="0" collapsed="false">
      <c r="A3245" s="1" t="s">
        <v>3166</v>
      </c>
      <c r="B3245" s="1" t="s">
        <v>155</v>
      </c>
      <c r="C3245" s="1" t="n">
        <v>2000</v>
      </c>
      <c r="D3245" s="1" t="s">
        <v>51</v>
      </c>
      <c r="E3245" s="1" t="s">
        <v>334</v>
      </c>
      <c r="F3245" s="1" t="n">
        <v>0.34</v>
      </c>
      <c r="G3245" s="1" t="n">
        <v>0.23</v>
      </c>
      <c r="H3245" s="1" t="n">
        <v>0</v>
      </c>
      <c r="I3245" s="1" t="n">
        <v>0.04</v>
      </c>
      <c r="J3245" s="1" t="n">
        <v>0.62</v>
      </c>
      <c r="O3245" s="1" t="s">
        <v>736</v>
      </c>
      <c r="P3245" s="1" t="s">
        <v>71</v>
      </c>
      <c r="Q3245" s="1" t="str">
        <f aca="false">A3245&amp;"|"&amp;B3245</f>
        <v>Disney's 102 Dalmatians: Puppies to the Rescue|PS</v>
      </c>
    </row>
    <row r="3246" customFormat="false" ht="15" hidden="false" customHeight="false" outlineLevel="0" collapsed="false">
      <c r="A3246" s="1" t="s">
        <v>3167</v>
      </c>
      <c r="B3246" s="1" t="s">
        <v>106</v>
      </c>
      <c r="C3246" s="1" t="n">
        <v>2004</v>
      </c>
      <c r="D3246" s="1" t="s">
        <v>69</v>
      </c>
      <c r="E3246" s="1" t="s">
        <v>2085</v>
      </c>
      <c r="F3246" s="1" t="n">
        <v>0.3</v>
      </c>
      <c r="G3246" s="1" t="n">
        <v>0.24</v>
      </c>
      <c r="H3246" s="1" t="n">
        <v>0</v>
      </c>
      <c r="I3246" s="1" t="n">
        <v>0.08</v>
      </c>
      <c r="J3246" s="1" t="n">
        <v>0.62</v>
      </c>
      <c r="K3246" s="1" t="n">
        <v>48</v>
      </c>
      <c r="L3246" s="1" t="n">
        <v>14</v>
      </c>
      <c r="M3246" s="1" t="n">
        <v>6.8</v>
      </c>
      <c r="N3246" s="1" t="n">
        <v>4</v>
      </c>
      <c r="O3246" s="1" t="s">
        <v>3168</v>
      </c>
      <c r="P3246" s="1" t="s">
        <v>71</v>
      </c>
      <c r="Q3246" s="1" t="str">
        <f aca="false">A3246&amp;"|"&amp;B3246</f>
        <v>Strike Force Bowling|PS2</v>
      </c>
    </row>
    <row r="3247" customFormat="false" ht="15" hidden="false" customHeight="false" outlineLevel="0" collapsed="false">
      <c r="A3247" s="1" t="s">
        <v>3169</v>
      </c>
      <c r="B3247" s="1" t="s">
        <v>206</v>
      </c>
      <c r="C3247" s="1" t="n">
        <v>1982</v>
      </c>
      <c r="D3247" s="1" t="s">
        <v>101</v>
      </c>
      <c r="E3247" s="1" t="s">
        <v>3170</v>
      </c>
      <c r="F3247" s="1" t="n">
        <v>0.58</v>
      </c>
      <c r="G3247" s="1" t="n">
        <v>0.03</v>
      </c>
      <c r="H3247" s="1" t="n">
        <v>0</v>
      </c>
      <c r="I3247" s="1" t="n">
        <v>0.01</v>
      </c>
      <c r="J3247" s="1" t="n">
        <v>0.62</v>
      </c>
      <c r="Q3247" s="1" t="str">
        <f aca="false">A3247&amp;"|"&amp;B3247</f>
        <v>Halloween|2600</v>
      </c>
    </row>
    <row r="3248" customFormat="false" ht="15" hidden="false" customHeight="false" outlineLevel="0" collapsed="false">
      <c r="A3248" s="1" t="s">
        <v>3171</v>
      </c>
      <c r="B3248" s="1" t="s">
        <v>68</v>
      </c>
      <c r="C3248" s="1" t="n">
        <v>2010</v>
      </c>
      <c r="D3248" s="1" t="s">
        <v>88</v>
      </c>
      <c r="E3248" s="1" t="s">
        <v>162</v>
      </c>
      <c r="F3248" s="1" t="n">
        <v>0.35</v>
      </c>
      <c r="G3248" s="1" t="n">
        <v>0.2</v>
      </c>
      <c r="H3248" s="1" t="n">
        <v>0.01</v>
      </c>
      <c r="I3248" s="1" t="n">
        <v>0.06</v>
      </c>
      <c r="J3248" s="1" t="n">
        <v>0.62</v>
      </c>
      <c r="K3248" s="1" t="n">
        <v>80</v>
      </c>
      <c r="L3248" s="1" t="n">
        <v>73</v>
      </c>
      <c r="M3248" s="1" t="n">
        <v>8.6</v>
      </c>
      <c r="N3248" s="1" t="n">
        <v>178</v>
      </c>
      <c r="O3248" s="1" t="s">
        <v>230</v>
      </c>
      <c r="P3248" s="1" t="s">
        <v>139</v>
      </c>
      <c r="Q3248" s="1" t="str">
        <f aca="false">A3248&amp;"|"&amp;B3248</f>
        <v>Red Steel 2|Wii</v>
      </c>
    </row>
    <row r="3249" customFormat="false" ht="15" hidden="false" customHeight="false" outlineLevel="0" collapsed="false">
      <c r="A3249" s="1" t="s">
        <v>3172</v>
      </c>
      <c r="B3249" s="1" t="s">
        <v>155</v>
      </c>
      <c r="C3249" s="1" t="n">
        <v>1999</v>
      </c>
      <c r="D3249" s="1" t="s">
        <v>69</v>
      </c>
      <c r="E3249" s="1" t="s">
        <v>993</v>
      </c>
      <c r="F3249" s="1" t="n">
        <v>0.21</v>
      </c>
      <c r="G3249" s="1" t="n">
        <v>0.14</v>
      </c>
      <c r="H3249" s="1" t="n">
        <v>0.23</v>
      </c>
      <c r="I3249" s="1" t="n">
        <v>0.04</v>
      </c>
      <c r="J3249" s="1" t="n">
        <v>0.62</v>
      </c>
      <c r="Q3249" s="1" t="str">
        <f aca="false">A3249&amp;"|"&amp;B3249</f>
        <v>Bass Landing|PS</v>
      </c>
    </row>
    <row r="3250" customFormat="false" ht="15" hidden="false" customHeight="false" outlineLevel="0" collapsed="false">
      <c r="A3250" s="1" t="s">
        <v>3173</v>
      </c>
      <c r="B3250" s="1" t="s">
        <v>106</v>
      </c>
      <c r="C3250" s="1" t="n">
        <v>2004</v>
      </c>
      <c r="D3250" s="1" t="s">
        <v>75</v>
      </c>
      <c r="E3250" s="1" t="s">
        <v>334</v>
      </c>
      <c r="F3250" s="1" t="n">
        <v>0.3</v>
      </c>
      <c r="G3250" s="1" t="n">
        <v>0.24</v>
      </c>
      <c r="H3250" s="1" t="n">
        <v>0</v>
      </c>
      <c r="I3250" s="1" t="n">
        <v>0.08</v>
      </c>
      <c r="J3250" s="1" t="n">
        <v>0.62</v>
      </c>
      <c r="K3250" s="1" t="n">
        <v>68</v>
      </c>
      <c r="L3250" s="1" t="n">
        <v>23</v>
      </c>
      <c r="M3250" s="1" t="n">
        <v>8.6</v>
      </c>
      <c r="N3250" s="1" t="n">
        <v>8</v>
      </c>
      <c r="O3250" s="1" t="s">
        <v>811</v>
      </c>
      <c r="P3250" s="1" t="s">
        <v>139</v>
      </c>
      <c r="Q3250" s="1" t="str">
        <f aca="false">A3250&amp;"|"&amp;B3250</f>
        <v>XGRA: Extreme G-Racing Association|PS2</v>
      </c>
    </row>
    <row r="3251" customFormat="false" ht="15" hidden="false" customHeight="false" outlineLevel="0" collapsed="false">
      <c r="A3251" s="1" t="s">
        <v>1164</v>
      </c>
      <c r="B3251" s="1" t="s">
        <v>223</v>
      </c>
      <c r="C3251" s="1" t="n">
        <v>2016</v>
      </c>
      <c r="D3251" s="1" t="s">
        <v>101</v>
      </c>
      <c r="E3251" s="1" t="s">
        <v>102</v>
      </c>
      <c r="F3251" s="1" t="n">
        <v>0.28</v>
      </c>
      <c r="G3251" s="1" t="n">
        <v>0.29</v>
      </c>
      <c r="H3251" s="1" t="n">
        <v>0</v>
      </c>
      <c r="I3251" s="1" t="n">
        <v>0.05</v>
      </c>
      <c r="J3251" s="1" t="n">
        <v>0.62</v>
      </c>
      <c r="K3251" s="1" t="n">
        <v>67</v>
      </c>
      <c r="L3251" s="1" t="n">
        <v>20</v>
      </c>
      <c r="M3251" s="1" t="n">
        <v>4.6</v>
      </c>
      <c r="N3251" s="1" t="n">
        <v>274</v>
      </c>
      <c r="O3251" s="1" t="s">
        <v>1165</v>
      </c>
      <c r="P3251" s="1" t="s">
        <v>104</v>
      </c>
      <c r="Q3251" s="1" t="str">
        <f aca="false">A3251&amp;"|"&amp;B3251</f>
        <v>Mafia III|XOne</v>
      </c>
    </row>
    <row r="3252" customFormat="false" ht="15" hidden="false" customHeight="false" outlineLevel="0" collapsed="false">
      <c r="A3252" s="1" t="s">
        <v>3174</v>
      </c>
      <c r="B3252" s="1" t="s">
        <v>83</v>
      </c>
      <c r="C3252" s="1" t="n">
        <v>2008</v>
      </c>
      <c r="D3252" s="1" t="s">
        <v>152</v>
      </c>
      <c r="E3252" s="1" t="s">
        <v>618</v>
      </c>
      <c r="F3252" s="1" t="n">
        <v>0.35</v>
      </c>
      <c r="G3252" s="1" t="n">
        <v>0.21</v>
      </c>
      <c r="H3252" s="1" t="n">
        <v>0</v>
      </c>
      <c r="I3252" s="1" t="n">
        <v>0.06</v>
      </c>
      <c r="J3252" s="1" t="n">
        <v>0.62</v>
      </c>
      <c r="Q3252" s="1" t="str">
        <f aca="false">A3252&amp;"|"&amp;B3252</f>
        <v>Bolt|DS</v>
      </c>
    </row>
    <row r="3253" customFormat="false" ht="15" hidden="false" customHeight="false" outlineLevel="0" collapsed="false">
      <c r="A3253" s="1" t="s">
        <v>3175</v>
      </c>
      <c r="B3253" s="1" t="s">
        <v>78</v>
      </c>
      <c r="C3253" s="1" t="n">
        <v>1995</v>
      </c>
      <c r="D3253" s="1" t="s">
        <v>81</v>
      </c>
      <c r="E3253" s="1" t="s">
        <v>70</v>
      </c>
      <c r="F3253" s="1" t="n">
        <v>0</v>
      </c>
      <c r="G3253" s="1" t="n">
        <v>0</v>
      </c>
      <c r="H3253" s="1" t="n">
        <v>0.62</v>
      </c>
      <c r="I3253" s="1" t="n">
        <v>0</v>
      </c>
      <c r="J3253" s="1" t="n">
        <v>0.62</v>
      </c>
      <c r="Q3253" s="1" t="str">
        <f aca="false">A3253&amp;"|"&amp;B3253</f>
        <v>Mario's Picross|GB</v>
      </c>
    </row>
    <row r="3254" customFormat="false" ht="15" hidden="false" customHeight="false" outlineLevel="0" collapsed="false">
      <c r="A3254" s="1" t="s">
        <v>3176</v>
      </c>
      <c r="B3254" s="1" t="s">
        <v>241</v>
      </c>
      <c r="C3254" s="1" t="n">
        <v>2003</v>
      </c>
      <c r="D3254" s="1" t="s">
        <v>85</v>
      </c>
      <c r="E3254" s="1" t="s">
        <v>422</v>
      </c>
      <c r="F3254" s="1" t="n">
        <v>0.48</v>
      </c>
      <c r="G3254" s="1" t="n">
        <v>0.12</v>
      </c>
      <c r="H3254" s="1" t="n">
        <v>0</v>
      </c>
      <c r="I3254" s="1" t="n">
        <v>0.02</v>
      </c>
      <c r="J3254" s="1" t="n">
        <v>0.62</v>
      </c>
      <c r="Q3254" s="1" t="str">
        <f aca="false">A3254&amp;"|"&amp;B3254</f>
        <v>Pac-Man Player's Choice Bundle|GC</v>
      </c>
    </row>
    <row r="3255" customFormat="false" ht="15" hidden="false" customHeight="false" outlineLevel="0" collapsed="false">
      <c r="A3255" s="1" t="s">
        <v>3177</v>
      </c>
      <c r="B3255" s="1" t="s">
        <v>1093</v>
      </c>
      <c r="C3255" s="1" t="n">
        <v>1996</v>
      </c>
      <c r="D3255" s="1" t="s">
        <v>137</v>
      </c>
      <c r="E3255" s="1" t="s">
        <v>202</v>
      </c>
      <c r="F3255" s="1" t="n">
        <v>0</v>
      </c>
      <c r="G3255" s="1" t="n">
        <v>0</v>
      </c>
      <c r="H3255" s="1" t="n">
        <v>0.62</v>
      </c>
      <c r="I3255" s="1" t="n">
        <v>0</v>
      </c>
      <c r="J3255" s="1" t="n">
        <v>0.62</v>
      </c>
      <c r="Q3255" s="1" t="str">
        <f aca="false">A3255&amp;"|"&amp;B3255</f>
        <v>Fighters MEGAMiX|SAT</v>
      </c>
    </row>
    <row r="3256" customFormat="false" ht="15" hidden="false" customHeight="false" outlineLevel="0" collapsed="false">
      <c r="A3256" s="1" t="s">
        <v>3178</v>
      </c>
      <c r="B3256" s="1" t="s">
        <v>108</v>
      </c>
      <c r="C3256" s="1" t="n">
        <v>1996</v>
      </c>
      <c r="D3256" s="1" t="s">
        <v>79</v>
      </c>
      <c r="E3256" s="1" t="s">
        <v>169</v>
      </c>
      <c r="F3256" s="1" t="n">
        <v>0</v>
      </c>
      <c r="G3256" s="1" t="n">
        <v>0</v>
      </c>
      <c r="H3256" s="1" t="n">
        <v>0.62</v>
      </c>
      <c r="I3256" s="1" t="n">
        <v>0</v>
      </c>
      <c r="J3256" s="1" t="n">
        <v>0.62</v>
      </c>
      <c r="Q3256" s="1" t="str">
        <f aca="false">A3256&amp;"|"&amp;B3256</f>
        <v>Bahamut Lagoon|SNES</v>
      </c>
    </row>
    <row r="3257" customFormat="false" ht="15" hidden="false" customHeight="false" outlineLevel="0" collapsed="false">
      <c r="A3257" s="1" t="s">
        <v>2936</v>
      </c>
      <c r="B3257" s="1" t="s">
        <v>95</v>
      </c>
      <c r="C3257" s="1" t="n">
        <v>2010</v>
      </c>
      <c r="D3257" s="1" t="s">
        <v>101</v>
      </c>
      <c r="E3257" s="1" t="s">
        <v>162</v>
      </c>
      <c r="F3257" s="1" t="n">
        <v>0.3</v>
      </c>
      <c r="G3257" s="1" t="n">
        <v>0.26</v>
      </c>
      <c r="H3257" s="1" t="n">
        <v>0</v>
      </c>
      <c r="I3257" s="1" t="n">
        <v>0.06</v>
      </c>
      <c r="J3257" s="1" t="n">
        <v>0.62</v>
      </c>
      <c r="K3257" s="1" t="n">
        <v>74</v>
      </c>
      <c r="L3257" s="1" t="n">
        <v>69</v>
      </c>
      <c r="M3257" s="1" t="n">
        <v>7.8</v>
      </c>
      <c r="N3257" s="1" t="n">
        <v>112</v>
      </c>
      <c r="O3257" s="1" t="s">
        <v>311</v>
      </c>
      <c r="P3257" s="1" t="s">
        <v>139</v>
      </c>
      <c r="Q3257" s="1" t="str">
        <f aca="false">A3257&amp;"|"&amp;B3257</f>
        <v>Prince of Persia: The Forgotten Sands|X360</v>
      </c>
    </row>
    <row r="3258" customFormat="false" ht="15" hidden="false" customHeight="false" outlineLevel="0" collapsed="false">
      <c r="A3258" s="1" t="s">
        <v>3179</v>
      </c>
      <c r="B3258" s="1" t="s">
        <v>100</v>
      </c>
      <c r="C3258" s="1" t="n">
        <v>2011</v>
      </c>
      <c r="D3258" s="1" t="s">
        <v>101</v>
      </c>
      <c r="E3258" s="1" t="s">
        <v>2501</v>
      </c>
      <c r="F3258" s="1" t="n">
        <v>0</v>
      </c>
      <c r="G3258" s="1" t="n">
        <v>0.04</v>
      </c>
      <c r="H3258" s="1" t="n">
        <v>0.57</v>
      </c>
      <c r="I3258" s="1" t="n">
        <v>0.01</v>
      </c>
      <c r="J3258" s="1" t="n">
        <v>0.62</v>
      </c>
      <c r="K3258" s="1" t="n">
        <v>70</v>
      </c>
      <c r="L3258" s="1" t="n">
        <v>17</v>
      </c>
      <c r="M3258" s="1" t="n">
        <v>7.9</v>
      </c>
      <c r="N3258" s="1" t="n">
        <v>35</v>
      </c>
      <c r="O3258" s="1" t="s">
        <v>984</v>
      </c>
      <c r="P3258" s="1" t="s">
        <v>139</v>
      </c>
      <c r="Q3258" s="1" t="str">
        <f aca="false">A3258&amp;"|"&amp;B3258</f>
        <v>Warriors Orochi 3|PS3</v>
      </c>
    </row>
    <row r="3259" customFormat="false" ht="15" hidden="false" customHeight="false" outlineLevel="0" collapsed="false">
      <c r="A3259" s="1" t="s">
        <v>538</v>
      </c>
      <c r="B3259" s="1" t="s">
        <v>199</v>
      </c>
      <c r="C3259" s="1" t="n">
        <v>1998</v>
      </c>
      <c r="D3259" s="1" t="s">
        <v>101</v>
      </c>
      <c r="E3259" s="1" t="s">
        <v>334</v>
      </c>
      <c r="F3259" s="1" t="n">
        <v>0.59</v>
      </c>
      <c r="G3259" s="1" t="n">
        <v>0.03</v>
      </c>
      <c r="H3259" s="1" t="n">
        <v>0</v>
      </c>
      <c r="I3259" s="1" t="n">
        <v>0</v>
      </c>
      <c r="J3259" s="1" t="n">
        <v>0.62</v>
      </c>
      <c r="M3259" s="1" t="n">
        <v>8.2</v>
      </c>
      <c r="N3259" s="1" t="n">
        <v>29</v>
      </c>
      <c r="O3259" s="1" t="s">
        <v>335</v>
      </c>
      <c r="P3259" s="1" t="s">
        <v>139</v>
      </c>
      <c r="Q3259" s="1" t="str">
        <f aca="false">A3259&amp;"|"&amp;B3259</f>
        <v>Tomb Raider III: Adventures of Lara Croft|PC</v>
      </c>
    </row>
    <row r="3260" customFormat="false" ht="15" hidden="false" customHeight="false" outlineLevel="0" collapsed="false">
      <c r="A3260" s="1" t="s">
        <v>2551</v>
      </c>
      <c r="B3260" s="1" t="s">
        <v>68</v>
      </c>
      <c r="C3260" s="1" t="n">
        <v>2010</v>
      </c>
      <c r="D3260" s="1" t="s">
        <v>85</v>
      </c>
      <c r="E3260" s="1" t="s">
        <v>122</v>
      </c>
      <c r="F3260" s="1" t="n">
        <v>0.48</v>
      </c>
      <c r="G3260" s="1" t="n">
        <v>0.09</v>
      </c>
      <c r="H3260" s="1" t="n">
        <v>0</v>
      </c>
      <c r="I3260" s="1" t="n">
        <v>0.04</v>
      </c>
      <c r="J3260" s="1" t="n">
        <v>0.62</v>
      </c>
      <c r="K3260" s="1" t="n">
        <v>88</v>
      </c>
      <c r="L3260" s="1" t="n">
        <v>20</v>
      </c>
      <c r="M3260" s="1" t="n">
        <v>7.5</v>
      </c>
      <c r="N3260" s="1" t="n">
        <v>17</v>
      </c>
      <c r="O3260" s="1" t="s">
        <v>2071</v>
      </c>
      <c r="P3260" s="1" t="s">
        <v>139</v>
      </c>
      <c r="Q3260" s="1" t="str">
        <f aca="false">A3260&amp;"|"&amp;B3260</f>
        <v>DJ Hero 2|Wii</v>
      </c>
    </row>
    <row r="3261" customFormat="false" ht="15" hidden="false" customHeight="false" outlineLevel="0" collapsed="false">
      <c r="A3261" s="1" t="s">
        <v>3180</v>
      </c>
      <c r="B3261" s="1" t="s">
        <v>130</v>
      </c>
      <c r="C3261" s="1" t="n">
        <v>2012</v>
      </c>
      <c r="D3261" s="1" t="s">
        <v>152</v>
      </c>
      <c r="E3261" s="1" t="s">
        <v>422</v>
      </c>
      <c r="F3261" s="1" t="n">
        <v>0</v>
      </c>
      <c r="G3261" s="1" t="n">
        <v>0</v>
      </c>
      <c r="H3261" s="1" t="n">
        <v>0.62</v>
      </c>
      <c r="I3261" s="1" t="n">
        <v>0</v>
      </c>
      <c r="J3261" s="1" t="n">
        <v>0.62</v>
      </c>
      <c r="Q3261" s="1" t="str">
        <f aca="false">A3261&amp;"|"&amp;B3261</f>
        <v>Toshochu: Run for Money|3DS</v>
      </c>
    </row>
    <row r="3262" customFormat="false" ht="15" hidden="false" customHeight="false" outlineLevel="0" collapsed="false">
      <c r="A3262" s="1" t="s">
        <v>3181</v>
      </c>
      <c r="B3262" s="1" t="s">
        <v>83</v>
      </c>
      <c r="C3262" s="1" t="n">
        <v>2011</v>
      </c>
      <c r="D3262" s="1" t="s">
        <v>79</v>
      </c>
      <c r="E3262" s="1" t="s">
        <v>293</v>
      </c>
      <c r="F3262" s="1" t="n">
        <v>0</v>
      </c>
      <c r="G3262" s="1" t="n">
        <v>0</v>
      </c>
      <c r="H3262" s="1" t="n">
        <v>0.62</v>
      </c>
      <c r="I3262" s="1" t="n">
        <v>0</v>
      </c>
      <c r="J3262" s="1" t="n">
        <v>0.62</v>
      </c>
      <c r="Q3262" s="1" t="str">
        <f aca="false">A3262&amp;"|"&amp;B3262</f>
        <v>Dragon Quest Monsters: Joker 2 Professional|DS</v>
      </c>
    </row>
    <row r="3263" customFormat="false" ht="15" hidden="false" customHeight="false" outlineLevel="0" collapsed="false">
      <c r="A3263" s="1" t="s">
        <v>3182</v>
      </c>
      <c r="B3263" s="1" t="s">
        <v>146</v>
      </c>
      <c r="C3263" s="1" t="n">
        <v>1998</v>
      </c>
      <c r="D3263" s="1" t="s">
        <v>69</v>
      </c>
      <c r="E3263" s="1" t="s">
        <v>573</v>
      </c>
      <c r="F3263" s="1" t="n">
        <v>0.59</v>
      </c>
      <c r="G3263" s="1" t="n">
        <v>0.02</v>
      </c>
      <c r="H3263" s="1" t="n">
        <v>0</v>
      </c>
      <c r="I3263" s="1" t="n">
        <v>0</v>
      </c>
      <c r="J3263" s="1" t="n">
        <v>0.62</v>
      </c>
      <c r="Q3263" s="1" t="str">
        <f aca="false">A3263&amp;"|"&amp;B3263</f>
        <v>NFL Quarterback Club 99|N64</v>
      </c>
    </row>
    <row r="3264" customFormat="false" ht="15" hidden="false" customHeight="false" outlineLevel="0" collapsed="false">
      <c r="A3264" s="1" t="s">
        <v>3183</v>
      </c>
      <c r="B3264" s="1" t="s">
        <v>155</v>
      </c>
      <c r="C3264" s="1" t="n">
        <v>2001</v>
      </c>
      <c r="D3264" s="1" t="s">
        <v>323</v>
      </c>
      <c r="E3264" s="1" t="s">
        <v>1251</v>
      </c>
      <c r="F3264" s="1" t="n">
        <v>0</v>
      </c>
      <c r="G3264" s="1" t="n">
        <v>0</v>
      </c>
      <c r="H3264" s="1" t="n">
        <v>0.58</v>
      </c>
      <c r="I3264" s="1" t="n">
        <v>0.04</v>
      </c>
      <c r="J3264" s="1" t="n">
        <v>0.62</v>
      </c>
      <c r="Q3264" s="1" t="str">
        <f aca="false">A3264&amp;"|"&amp;B3264</f>
        <v>Super Robot Taisen α Gaiden|PS</v>
      </c>
    </row>
    <row r="3265" customFormat="false" ht="15" hidden="false" customHeight="false" outlineLevel="0" collapsed="false">
      <c r="A3265" s="1" t="s">
        <v>2408</v>
      </c>
      <c r="B3265" s="1" t="s">
        <v>95</v>
      </c>
      <c r="C3265" s="1" t="n">
        <v>2011</v>
      </c>
      <c r="D3265" s="1" t="s">
        <v>69</v>
      </c>
      <c r="E3265" s="1" t="s">
        <v>185</v>
      </c>
      <c r="F3265" s="1" t="n">
        <v>0.4</v>
      </c>
      <c r="G3265" s="1" t="n">
        <v>0.16</v>
      </c>
      <c r="H3265" s="1" t="n">
        <v>0</v>
      </c>
      <c r="I3265" s="1" t="n">
        <v>0.05</v>
      </c>
      <c r="J3265" s="1" t="n">
        <v>0.62</v>
      </c>
      <c r="K3265" s="1" t="n">
        <v>80</v>
      </c>
      <c r="L3265" s="1" t="n">
        <v>50</v>
      </c>
      <c r="M3265" s="1" t="n">
        <v>6.1</v>
      </c>
      <c r="N3265" s="1" t="n">
        <v>25</v>
      </c>
      <c r="O3265" s="1" t="s">
        <v>185</v>
      </c>
      <c r="P3265" s="1" t="s">
        <v>71</v>
      </c>
      <c r="Q3265" s="1" t="str">
        <f aca="false">A3265&amp;"|"&amp;B3265</f>
        <v>Tiger Woods PGA Tour 12: The Masters|X360</v>
      </c>
    </row>
    <row r="3266" customFormat="false" ht="15" hidden="false" customHeight="false" outlineLevel="0" collapsed="false">
      <c r="A3266" s="1" t="s">
        <v>3184</v>
      </c>
      <c r="B3266" s="1" t="s">
        <v>83</v>
      </c>
      <c r="C3266" s="1" t="n">
        <v>2009</v>
      </c>
      <c r="D3266" s="1" t="s">
        <v>323</v>
      </c>
      <c r="E3266" s="1" t="s">
        <v>162</v>
      </c>
      <c r="F3266" s="1" t="n">
        <v>0.3</v>
      </c>
      <c r="G3266" s="1" t="n">
        <v>0.25</v>
      </c>
      <c r="H3266" s="1" t="n">
        <v>0</v>
      </c>
      <c r="I3266" s="1" t="n">
        <v>0.06</v>
      </c>
      <c r="J3266" s="1" t="n">
        <v>0.62</v>
      </c>
      <c r="M3266" s="1" t="n">
        <v>6</v>
      </c>
      <c r="N3266" s="1" t="n">
        <v>4</v>
      </c>
      <c r="O3266" s="1" t="s">
        <v>570</v>
      </c>
      <c r="P3266" s="1" t="s">
        <v>163</v>
      </c>
      <c r="Q3266" s="1" t="str">
        <f aca="false">A3266&amp;"|"&amp;B3266</f>
        <v>Battle of Giants: Dragons|DS</v>
      </c>
    </row>
    <row r="3267" customFormat="false" ht="15" hidden="false" customHeight="false" outlineLevel="0" collapsed="false">
      <c r="A3267" s="1" t="s">
        <v>1503</v>
      </c>
      <c r="B3267" s="1" t="s">
        <v>95</v>
      </c>
      <c r="C3267" s="1" t="n">
        <v>2008</v>
      </c>
      <c r="D3267" s="1" t="s">
        <v>51</v>
      </c>
      <c r="E3267" s="1" t="s">
        <v>534</v>
      </c>
      <c r="F3267" s="1" t="n">
        <v>0.29</v>
      </c>
      <c r="G3267" s="1" t="n">
        <v>0.26</v>
      </c>
      <c r="H3267" s="1" t="n">
        <v>0</v>
      </c>
      <c r="I3267" s="1" t="n">
        <v>0.07</v>
      </c>
      <c r="J3267" s="1" t="n">
        <v>0.62</v>
      </c>
      <c r="K3267" s="1" t="n">
        <v>50</v>
      </c>
      <c r="L3267" s="1" t="n">
        <v>32</v>
      </c>
      <c r="M3267" s="1" t="n">
        <v>6.3</v>
      </c>
      <c r="N3267" s="1" t="n">
        <v>6</v>
      </c>
      <c r="O3267" s="1" t="s">
        <v>879</v>
      </c>
      <c r="P3267" s="1" t="s">
        <v>71</v>
      </c>
      <c r="Q3267" s="1" t="str">
        <f aca="false">A3267&amp;"|"&amp;B3267</f>
        <v>Wall-E|X360</v>
      </c>
    </row>
    <row r="3268" customFormat="false" ht="15" hidden="false" customHeight="false" outlineLevel="0" collapsed="false">
      <c r="A3268" s="1" t="s">
        <v>3185</v>
      </c>
      <c r="B3268" s="1" t="s">
        <v>100</v>
      </c>
      <c r="C3268" s="1" t="n">
        <v>2010</v>
      </c>
      <c r="D3268" s="1" t="s">
        <v>85</v>
      </c>
      <c r="E3268" s="1" t="s">
        <v>119</v>
      </c>
      <c r="F3268" s="1" t="n">
        <v>0.07</v>
      </c>
      <c r="G3268" s="1" t="n">
        <v>0.41</v>
      </c>
      <c r="H3268" s="1" t="n">
        <v>0</v>
      </c>
      <c r="I3268" s="1" t="n">
        <v>0.13</v>
      </c>
      <c r="J3268" s="1" t="n">
        <v>0.62</v>
      </c>
      <c r="Q3268" s="1" t="str">
        <f aca="false">A3268&amp;"|"&amp;B3268</f>
        <v>Start the Party!|PS3</v>
      </c>
    </row>
    <row r="3269" customFormat="false" ht="15" hidden="false" customHeight="false" outlineLevel="0" collapsed="false">
      <c r="A3269" s="1" t="s">
        <v>3186</v>
      </c>
      <c r="B3269" s="1" t="s">
        <v>100</v>
      </c>
      <c r="C3269" s="1" t="n">
        <v>2006</v>
      </c>
      <c r="D3269" s="1" t="s">
        <v>75</v>
      </c>
      <c r="E3269" s="1" t="s">
        <v>119</v>
      </c>
      <c r="F3269" s="1" t="n">
        <v>0</v>
      </c>
      <c r="G3269" s="1" t="n">
        <v>0.57</v>
      </c>
      <c r="H3269" s="1" t="n">
        <v>0.04</v>
      </c>
      <c r="I3269" s="1" t="n">
        <v>0</v>
      </c>
      <c r="J3269" s="1" t="n">
        <v>0.61</v>
      </c>
      <c r="Q3269" s="1" t="str">
        <f aca="false">A3269&amp;"|"&amp;B3269</f>
        <v>Formula 1: Championship Edition|PS3</v>
      </c>
    </row>
    <row r="3270" customFormat="false" ht="15" hidden="false" customHeight="false" outlineLevel="0" collapsed="false">
      <c r="A3270" s="1" t="s">
        <v>2733</v>
      </c>
      <c r="B3270" s="1" t="s">
        <v>83</v>
      </c>
      <c r="C3270" s="1" t="n">
        <v>2009</v>
      </c>
      <c r="D3270" s="1" t="s">
        <v>101</v>
      </c>
      <c r="E3270" s="1" t="s">
        <v>185</v>
      </c>
      <c r="F3270" s="1" t="n">
        <v>0.2</v>
      </c>
      <c r="G3270" s="1" t="n">
        <v>0.34</v>
      </c>
      <c r="H3270" s="1" t="n">
        <v>0</v>
      </c>
      <c r="I3270" s="1" t="n">
        <v>0.07</v>
      </c>
      <c r="J3270" s="1" t="n">
        <v>0.61</v>
      </c>
      <c r="K3270" s="1" t="n">
        <v>48</v>
      </c>
      <c r="L3270" s="1" t="n">
        <v>9</v>
      </c>
      <c r="M3270" s="1" t="n">
        <v>4.3</v>
      </c>
      <c r="N3270" s="1" t="n">
        <v>7</v>
      </c>
      <c r="O3270" s="1" t="s">
        <v>1539</v>
      </c>
      <c r="P3270" s="1" t="s">
        <v>71</v>
      </c>
      <c r="Q3270" s="1" t="str">
        <f aca="false">A3270&amp;"|"&amp;B3270</f>
        <v>Harry Potter and the Half-Blood Prince|DS</v>
      </c>
    </row>
    <row r="3271" customFormat="false" ht="15" hidden="false" customHeight="false" outlineLevel="0" collapsed="false">
      <c r="A3271" s="1" t="s">
        <v>3187</v>
      </c>
      <c r="B3271" s="1" t="s">
        <v>100</v>
      </c>
      <c r="C3271" s="1" t="n">
        <v>2010</v>
      </c>
      <c r="D3271" s="1" t="s">
        <v>79</v>
      </c>
      <c r="E3271" s="1" t="s">
        <v>293</v>
      </c>
      <c r="F3271" s="1" t="n">
        <v>0.17</v>
      </c>
      <c r="G3271" s="1" t="n">
        <v>0.18</v>
      </c>
      <c r="H3271" s="1" t="n">
        <v>0.2</v>
      </c>
      <c r="I3271" s="1" t="n">
        <v>0.07</v>
      </c>
      <c r="J3271" s="1" t="n">
        <v>0.61</v>
      </c>
      <c r="K3271" s="1" t="n">
        <v>68</v>
      </c>
      <c r="L3271" s="1" t="n">
        <v>58</v>
      </c>
      <c r="M3271" s="1" t="n">
        <v>8.4</v>
      </c>
      <c r="N3271" s="1" t="n">
        <v>263</v>
      </c>
      <c r="O3271" s="1" t="s">
        <v>1424</v>
      </c>
      <c r="P3271" s="1" t="s">
        <v>104</v>
      </c>
      <c r="Q3271" s="1" t="str">
        <f aca="false">A3271&amp;"|"&amp;B3271</f>
        <v>NieR|PS3</v>
      </c>
    </row>
    <row r="3272" customFormat="false" ht="15" hidden="false" customHeight="false" outlineLevel="0" collapsed="false">
      <c r="A3272" s="1" t="s">
        <v>3188</v>
      </c>
      <c r="B3272" s="1" t="s">
        <v>100</v>
      </c>
      <c r="C3272" s="1" t="n">
        <v>2014</v>
      </c>
      <c r="D3272" s="1" t="s">
        <v>69</v>
      </c>
      <c r="E3272" s="1" t="s">
        <v>185</v>
      </c>
      <c r="F3272" s="1" t="n">
        <v>0.15</v>
      </c>
      <c r="G3272" s="1" t="n">
        <v>0.36</v>
      </c>
      <c r="H3272" s="1" t="n">
        <v>0.01</v>
      </c>
      <c r="I3272" s="1" t="n">
        <v>0.09</v>
      </c>
      <c r="J3272" s="1" t="n">
        <v>0.61</v>
      </c>
      <c r="K3272" s="1" t="n">
        <v>73</v>
      </c>
      <c r="L3272" s="1" t="n">
        <v>33</v>
      </c>
      <c r="M3272" s="1" t="n">
        <v>4.3</v>
      </c>
      <c r="N3272" s="1" t="n">
        <v>87</v>
      </c>
      <c r="O3272" s="1" t="s">
        <v>245</v>
      </c>
      <c r="P3272" s="1" t="s">
        <v>71</v>
      </c>
      <c r="Q3272" s="1" t="str">
        <f aca="false">A3272&amp;"|"&amp;B3272</f>
        <v>2014 FIFA World Cup Brazil|PS3</v>
      </c>
    </row>
    <row r="3273" customFormat="false" ht="15" hidden="false" customHeight="false" outlineLevel="0" collapsed="false">
      <c r="A3273" s="1" t="s">
        <v>3189</v>
      </c>
      <c r="B3273" s="1" t="s">
        <v>83</v>
      </c>
      <c r="C3273" s="1" t="n">
        <v>2007</v>
      </c>
      <c r="D3273" s="1" t="s">
        <v>152</v>
      </c>
      <c r="E3273" s="1" t="s">
        <v>273</v>
      </c>
      <c r="F3273" s="1" t="n">
        <v>0.3</v>
      </c>
      <c r="G3273" s="1" t="n">
        <v>0.03</v>
      </c>
      <c r="H3273" s="1" t="n">
        <v>0.25</v>
      </c>
      <c r="I3273" s="1" t="n">
        <v>0.03</v>
      </c>
      <c r="J3273" s="1" t="n">
        <v>0.61</v>
      </c>
      <c r="Q3273" s="1" t="str">
        <f aca="false">A3273&amp;"|"&amp;B3273</f>
        <v>Phoenix Wright: Ace Attorney - Trials and Tribulations|DS</v>
      </c>
    </row>
    <row r="3274" customFormat="false" ht="15" hidden="false" customHeight="false" outlineLevel="0" collapsed="false">
      <c r="A3274" s="1" t="s">
        <v>1723</v>
      </c>
      <c r="B3274" s="1" t="s">
        <v>100</v>
      </c>
      <c r="C3274" s="1" t="n">
        <v>2008</v>
      </c>
      <c r="D3274" s="1" t="s">
        <v>69</v>
      </c>
      <c r="E3274" s="1" t="s">
        <v>102</v>
      </c>
      <c r="F3274" s="1" t="n">
        <v>0.56</v>
      </c>
      <c r="G3274" s="1" t="n">
        <v>0</v>
      </c>
      <c r="H3274" s="1" t="n">
        <v>0</v>
      </c>
      <c r="I3274" s="1" t="n">
        <v>0.05</v>
      </c>
      <c r="J3274" s="1" t="n">
        <v>0.61</v>
      </c>
      <c r="K3274" s="1" t="n">
        <v>82</v>
      </c>
      <c r="L3274" s="1" t="n">
        <v>30</v>
      </c>
      <c r="M3274" s="1" t="n">
        <v>7</v>
      </c>
      <c r="N3274" s="1" t="n">
        <v>37</v>
      </c>
      <c r="O3274" s="1" t="s">
        <v>476</v>
      </c>
      <c r="P3274" s="1" t="s">
        <v>71</v>
      </c>
      <c r="Q3274" s="1" t="str">
        <f aca="false">A3274&amp;"|"&amp;B3274</f>
        <v>NBA 2K9|PS3</v>
      </c>
    </row>
    <row r="3275" customFormat="false" ht="15" hidden="false" customHeight="false" outlineLevel="0" collapsed="false">
      <c r="A3275" s="1" t="s">
        <v>1350</v>
      </c>
      <c r="B3275" s="1" t="s">
        <v>68</v>
      </c>
      <c r="C3275" s="1" t="n">
        <v>2007</v>
      </c>
      <c r="D3275" s="1" t="s">
        <v>101</v>
      </c>
      <c r="E3275" s="1" t="s">
        <v>534</v>
      </c>
      <c r="F3275" s="1" t="n">
        <v>0.56</v>
      </c>
      <c r="G3275" s="1" t="n">
        <v>0</v>
      </c>
      <c r="H3275" s="1" t="n">
        <v>0</v>
      </c>
      <c r="I3275" s="1" t="n">
        <v>0.04</v>
      </c>
      <c r="J3275" s="1" t="n">
        <v>0.61</v>
      </c>
      <c r="M3275" s="1" t="n">
        <v>5.5</v>
      </c>
      <c r="N3275" s="1" t="n">
        <v>6</v>
      </c>
      <c r="O3275" s="1" t="s">
        <v>534</v>
      </c>
      <c r="P3275" s="1" t="s">
        <v>71</v>
      </c>
      <c r="Q3275" s="1" t="str">
        <f aca="false">A3275&amp;"|"&amp;B3275</f>
        <v>SpongeBob's Atlantis SquarePantis|Wii</v>
      </c>
    </row>
    <row r="3276" customFormat="false" ht="15" hidden="false" customHeight="false" outlineLevel="0" collapsed="false">
      <c r="A3276" s="1" t="s">
        <v>3190</v>
      </c>
      <c r="B3276" s="1" t="s">
        <v>106</v>
      </c>
      <c r="C3276" s="1" t="n">
        <v>2008</v>
      </c>
      <c r="D3276" s="1" t="s">
        <v>85</v>
      </c>
      <c r="E3276" s="1" t="s">
        <v>119</v>
      </c>
      <c r="F3276" s="1" t="n">
        <v>0</v>
      </c>
      <c r="G3276" s="1" t="n">
        <v>0.04</v>
      </c>
      <c r="H3276" s="1" t="n">
        <v>0</v>
      </c>
      <c r="I3276" s="1" t="n">
        <v>0.57</v>
      </c>
      <c r="J3276" s="1" t="n">
        <v>0.61</v>
      </c>
      <c r="Q3276" s="1" t="str">
        <f aca="false">A3276&amp;"|"&amp;B3276</f>
        <v>SingStar Singalong With Disney|PS2</v>
      </c>
    </row>
    <row r="3277" customFormat="false" ht="15" hidden="false" customHeight="false" outlineLevel="0" collapsed="false">
      <c r="A3277" s="1" t="s">
        <v>3191</v>
      </c>
      <c r="B3277" s="1" t="s">
        <v>188</v>
      </c>
      <c r="C3277" s="1" t="n">
        <v>2002</v>
      </c>
      <c r="D3277" s="1" t="s">
        <v>69</v>
      </c>
      <c r="E3277" s="1" t="s">
        <v>96</v>
      </c>
      <c r="F3277" s="1" t="n">
        <v>0.46</v>
      </c>
      <c r="G3277" s="1" t="n">
        <v>0.13</v>
      </c>
      <c r="H3277" s="1" t="n">
        <v>0</v>
      </c>
      <c r="I3277" s="1" t="n">
        <v>0.02</v>
      </c>
      <c r="J3277" s="1" t="n">
        <v>0.61</v>
      </c>
      <c r="K3277" s="1" t="n">
        <v>72</v>
      </c>
      <c r="L3277" s="1" t="n">
        <v>25</v>
      </c>
      <c r="M3277" s="1" t="n">
        <v>8.6</v>
      </c>
      <c r="N3277" s="1" t="n">
        <v>12</v>
      </c>
      <c r="O3277" s="1" t="s">
        <v>96</v>
      </c>
      <c r="P3277" s="1" t="s">
        <v>71</v>
      </c>
      <c r="Q3277" s="1" t="str">
        <f aca="false">A3277&amp;"|"&amp;B3277</f>
        <v>NFL Fever 2003|XB</v>
      </c>
    </row>
    <row r="3278" customFormat="false" ht="15" hidden="false" customHeight="false" outlineLevel="0" collapsed="false">
      <c r="A3278" s="1" t="s">
        <v>3192</v>
      </c>
      <c r="B3278" s="1" t="s">
        <v>106</v>
      </c>
      <c r="C3278" s="1" t="n">
        <v>2006</v>
      </c>
      <c r="D3278" s="1" t="s">
        <v>101</v>
      </c>
      <c r="E3278" s="1" t="s">
        <v>983</v>
      </c>
      <c r="F3278" s="1" t="n">
        <v>0.02</v>
      </c>
      <c r="G3278" s="1" t="n">
        <v>0.02</v>
      </c>
      <c r="H3278" s="1" t="n">
        <v>0.57</v>
      </c>
      <c r="I3278" s="1" t="n">
        <v>0.01</v>
      </c>
      <c r="J3278" s="1" t="n">
        <v>0.61</v>
      </c>
      <c r="K3278" s="1" t="n">
        <v>58</v>
      </c>
      <c r="L3278" s="1" t="n">
        <v>26</v>
      </c>
      <c r="M3278" s="1" t="n">
        <v>8.8</v>
      </c>
      <c r="N3278" s="1" t="n">
        <v>13</v>
      </c>
      <c r="O3278" s="1" t="s">
        <v>984</v>
      </c>
      <c r="P3278" s="1" t="s">
        <v>139</v>
      </c>
      <c r="Q3278" s="1" t="str">
        <f aca="false">A3278&amp;"|"&amp;B3278</f>
        <v>Samurai Warriors 2|PS2</v>
      </c>
    </row>
    <row r="3279" customFormat="false" ht="15" hidden="false" customHeight="false" outlineLevel="0" collapsed="false">
      <c r="A3279" s="1" t="s">
        <v>3193</v>
      </c>
      <c r="B3279" s="1" t="s">
        <v>100</v>
      </c>
      <c r="C3279" s="1" t="n">
        <v>2009</v>
      </c>
      <c r="D3279" s="1" t="s">
        <v>88</v>
      </c>
      <c r="E3279" s="1" t="s">
        <v>181</v>
      </c>
      <c r="F3279" s="1" t="n">
        <v>0.22</v>
      </c>
      <c r="G3279" s="1" t="n">
        <v>0.27</v>
      </c>
      <c r="H3279" s="1" t="n">
        <v>0.01</v>
      </c>
      <c r="I3279" s="1" t="n">
        <v>0.11</v>
      </c>
      <c r="J3279" s="1" t="n">
        <v>0.61</v>
      </c>
      <c r="K3279" s="1" t="n">
        <v>70</v>
      </c>
      <c r="L3279" s="1" t="n">
        <v>61</v>
      </c>
      <c r="M3279" s="1" t="n">
        <v>6.4</v>
      </c>
      <c r="N3279" s="1" t="n">
        <v>55</v>
      </c>
      <c r="O3279" s="1" t="s">
        <v>1291</v>
      </c>
      <c r="P3279" s="1" t="s">
        <v>104</v>
      </c>
      <c r="Q3279" s="1" t="str">
        <f aca="false">A3279&amp;"|"&amp;B3279</f>
        <v>Wet|PS3</v>
      </c>
    </row>
    <row r="3280" customFormat="false" ht="15" hidden="false" customHeight="false" outlineLevel="0" collapsed="false">
      <c r="A3280" s="1" t="s">
        <v>3194</v>
      </c>
      <c r="B3280" s="1" t="s">
        <v>130</v>
      </c>
      <c r="C3280" s="1" t="n">
        <v>2011</v>
      </c>
      <c r="D3280" s="1" t="s">
        <v>90</v>
      </c>
      <c r="E3280" s="1" t="s">
        <v>254</v>
      </c>
      <c r="F3280" s="1" t="n">
        <v>0.5</v>
      </c>
      <c r="G3280" s="1" t="n">
        <v>0.07</v>
      </c>
      <c r="H3280" s="1" t="n">
        <v>0</v>
      </c>
      <c r="I3280" s="1" t="n">
        <v>0.05</v>
      </c>
      <c r="J3280" s="1" t="n">
        <v>0.61</v>
      </c>
      <c r="K3280" s="1" t="n">
        <v>56</v>
      </c>
      <c r="L3280" s="1" t="n">
        <v>6</v>
      </c>
      <c r="M3280" s="1" t="n">
        <v>6</v>
      </c>
      <c r="N3280" s="1" t="n">
        <v>7</v>
      </c>
      <c r="O3280" s="1" t="s">
        <v>2466</v>
      </c>
      <c r="P3280" s="1" t="s">
        <v>71</v>
      </c>
      <c r="Q3280" s="1" t="str">
        <f aca="false">A3280&amp;"|"&amp;B3280</f>
        <v>Cooking Mama 4: Kitchen Magic!|3DS</v>
      </c>
    </row>
    <row r="3281" customFormat="false" ht="15" hidden="false" customHeight="false" outlineLevel="0" collapsed="false">
      <c r="A3281" s="1" t="s">
        <v>3195</v>
      </c>
      <c r="B3281" s="1" t="s">
        <v>130</v>
      </c>
      <c r="C3281" s="1" t="n">
        <v>2012</v>
      </c>
      <c r="D3281" s="1" t="s">
        <v>101</v>
      </c>
      <c r="E3281" s="1" t="s">
        <v>318</v>
      </c>
      <c r="F3281" s="1" t="n">
        <v>0.56</v>
      </c>
      <c r="G3281" s="1" t="n">
        <v>0.01</v>
      </c>
      <c r="H3281" s="1" t="n">
        <v>0</v>
      </c>
      <c r="I3281" s="1" t="n">
        <v>0.05</v>
      </c>
      <c r="J3281" s="1" t="n">
        <v>0.61</v>
      </c>
      <c r="K3281" s="1" t="n">
        <v>73</v>
      </c>
      <c r="L3281" s="1" t="n">
        <v>13</v>
      </c>
      <c r="M3281" s="1" t="n">
        <v>7.4</v>
      </c>
      <c r="N3281" s="1" t="n">
        <v>21</v>
      </c>
      <c r="O3281" s="1" t="s">
        <v>959</v>
      </c>
      <c r="P3281" s="1" t="s">
        <v>163</v>
      </c>
      <c r="Q3281" s="1" t="str">
        <f aca="false">A3281&amp;"|"&amp;B3281</f>
        <v>Scribblenauts: Unlimited|3DS</v>
      </c>
    </row>
    <row r="3282" customFormat="false" ht="15" hidden="false" customHeight="false" outlineLevel="0" collapsed="false">
      <c r="A3282" s="1" t="s">
        <v>3196</v>
      </c>
      <c r="B3282" s="1" t="s">
        <v>68</v>
      </c>
      <c r="C3282" s="1" t="n">
        <v>2011</v>
      </c>
      <c r="D3282" s="1" t="s">
        <v>85</v>
      </c>
      <c r="E3282" s="1" t="s">
        <v>162</v>
      </c>
      <c r="F3282" s="1" t="n">
        <v>0.37</v>
      </c>
      <c r="G3282" s="1" t="n">
        <v>0.19</v>
      </c>
      <c r="H3282" s="1" t="n">
        <v>0</v>
      </c>
      <c r="I3282" s="1" t="n">
        <v>0.06</v>
      </c>
      <c r="J3282" s="1" t="n">
        <v>0.61</v>
      </c>
      <c r="O3282" s="1" t="s">
        <v>570</v>
      </c>
      <c r="P3282" s="1" t="s">
        <v>139</v>
      </c>
      <c r="Q3282" s="1" t="str">
        <f aca="false">A3282&amp;"|"&amp;B3282</f>
        <v>The Black Eyed Peas Experience|Wii</v>
      </c>
    </row>
    <row r="3283" customFormat="false" ht="15" hidden="false" customHeight="false" outlineLevel="0" collapsed="false">
      <c r="A3283" s="1" t="s">
        <v>3197</v>
      </c>
      <c r="B3283" s="1" t="s">
        <v>115</v>
      </c>
      <c r="C3283" s="1" t="n">
        <v>2005</v>
      </c>
      <c r="D3283" s="1" t="s">
        <v>85</v>
      </c>
      <c r="E3283" s="1" t="s">
        <v>534</v>
      </c>
      <c r="F3283" s="1" t="n">
        <v>0.44</v>
      </c>
      <c r="G3283" s="1" t="n">
        <v>0.16</v>
      </c>
      <c r="H3283" s="1" t="n">
        <v>0</v>
      </c>
      <c r="I3283" s="1" t="n">
        <v>0.01</v>
      </c>
      <c r="J3283" s="1" t="n">
        <v>0.61</v>
      </c>
      <c r="Q3283" s="1" t="str">
        <f aca="false">A3283&amp;"|"&amp;B3283</f>
        <v>2 Games in 1: Sonic Battle &amp; ChuChu Rocket!|GBA</v>
      </c>
    </row>
    <row r="3284" customFormat="false" ht="15" hidden="false" customHeight="false" outlineLevel="0" collapsed="false">
      <c r="A3284" s="1" t="s">
        <v>3198</v>
      </c>
      <c r="B3284" s="1" t="s">
        <v>83</v>
      </c>
      <c r="C3284" s="1" t="n">
        <v>2008</v>
      </c>
      <c r="D3284" s="1" t="s">
        <v>79</v>
      </c>
      <c r="E3284" s="1" t="s">
        <v>70</v>
      </c>
      <c r="F3284" s="1" t="n">
        <v>0.29</v>
      </c>
      <c r="G3284" s="1" t="n">
        <v>0.02</v>
      </c>
      <c r="H3284" s="1" t="n">
        <v>0.27</v>
      </c>
      <c r="I3284" s="1" t="n">
        <v>0.03</v>
      </c>
      <c r="J3284" s="1" t="n">
        <v>0.61</v>
      </c>
      <c r="K3284" s="1" t="n">
        <v>81</v>
      </c>
      <c r="L3284" s="1" t="n">
        <v>42</v>
      </c>
      <c r="M3284" s="1" t="n">
        <v>7</v>
      </c>
      <c r="N3284" s="1" t="n">
        <v>106</v>
      </c>
      <c r="O3284" s="1" t="s">
        <v>321</v>
      </c>
      <c r="P3284" s="1" t="s">
        <v>163</v>
      </c>
      <c r="Q3284" s="1" t="str">
        <f aca="false">A3284&amp;"|"&amp;B3284</f>
        <v>Fire Emblem: Shadow Dragon|DS</v>
      </c>
    </row>
    <row r="3285" customFormat="false" ht="15" hidden="false" customHeight="false" outlineLevel="0" collapsed="false">
      <c r="A3285" s="1" t="s">
        <v>2045</v>
      </c>
      <c r="B3285" s="1" t="s">
        <v>126</v>
      </c>
      <c r="C3285" s="1" t="n">
        <v>2014</v>
      </c>
      <c r="D3285" s="1" t="s">
        <v>88</v>
      </c>
      <c r="E3285" s="1" t="s">
        <v>185</v>
      </c>
      <c r="F3285" s="1" t="n">
        <v>0.21</v>
      </c>
      <c r="G3285" s="1" t="n">
        <v>0.29</v>
      </c>
      <c r="H3285" s="1" t="n">
        <v>0.01</v>
      </c>
      <c r="I3285" s="1" t="n">
        <v>0.1</v>
      </c>
      <c r="J3285" s="1" t="n">
        <v>0.61</v>
      </c>
      <c r="K3285" s="1" t="n">
        <v>75</v>
      </c>
      <c r="L3285" s="1" t="n">
        <v>23</v>
      </c>
      <c r="M3285" s="1" t="n">
        <v>7.6</v>
      </c>
      <c r="N3285" s="1" t="n">
        <v>259</v>
      </c>
      <c r="O3285" s="1" t="s">
        <v>2046</v>
      </c>
      <c r="P3285" s="1" t="s">
        <v>163</v>
      </c>
      <c r="Q3285" s="1" t="str">
        <f aca="false">A3285&amp;"|"&amp;B3285</f>
        <v>Plants vs. Zombies: Garden Warfare|PS4</v>
      </c>
    </row>
    <row r="3286" customFormat="false" ht="15" hidden="false" customHeight="false" outlineLevel="0" collapsed="false">
      <c r="A3286" s="1" t="s">
        <v>3199</v>
      </c>
      <c r="B3286" s="1" t="s">
        <v>68</v>
      </c>
      <c r="C3286" s="1" t="n">
        <v>2009</v>
      </c>
      <c r="D3286" s="1" t="s">
        <v>88</v>
      </c>
      <c r="E3286" s="1" t="s">
        <v>70</v>
      </c>
      <c r="F3286" s="1" t="n">
        <v>0.42</v>
      </c>
      <c r="G3286" s="1" t="n">
        <v>0.05</v>
      </c>
      <c r="H3286" s="1" t="n">
        <v>0</v>
      </c>
      <c r="I3286" s="1" t="n">
        <v>0.14</v>
      </c>
      <c r="J3286" s="1" t="n">
        <v>0.61</v>
      </c>
      <c r="K3286" s="1" t="n">
        <v>91</v>
      </c>
      <c r="L3286" s="1" t="n">
        <v>48</v>
      </c>
      <c r="M3286" s="1" t="n">
        <v>9.3</v>
      </c>
      <c r="N3286" s="1" t="n">
        <v>316</v>
      </c>
      <c r="O3286" s="1" t="s">
        <v>265</v>
      </c>
      <c r="P3286" s="1" t="s">
        <v>139</v>
      </c>
      <c r="Q3286" s="1" t="str">
        <f aca="false">A3286&amp;"|"&amp;B3286</f>
        <v>Metroid Prime: Trilogy|Wii</v>
      </c>
    </row>
    <row r="3287" customFormat="false" ht="15" hidden="false" customHeight="false" outlineLevel="0" collapsed="false">
      <c r="A3287" s="1" t="s">
        <v>3200</v>
      </c>
      <c r="B3287" s="1" t="s">
        <v>106</v>
      </c>
      <c r="C3287" s="1" t="n">
        <v>2002</v>
      </c>
      <c r="D3287" s="1" t="s">
        <v>88</v>
      </c>
      <c r="E3287" s="1" t="s">
        <v>1645</v>
      </c>
      <c r="F3287" s="1" t="n">
        <v>0.3</v>
      </c>
      <c r="G3287" s="1" t="n">
        <v>0.23</v>
      </c>
      <c r="H3287" s="1" t="n">
        <v>0</v>
      </c>
      <c r="I3287" s="1" t="n">
        <v>0.08</v>
      </c>
      <c r="J3287" s="1" t="n">
        <v>0.61</v>
      </c>
      <c r="K3287" s="1" t="n">
        <v>72</v>
      </c>
      <c r="L3287" s="1" t="n">
        <v>20</v>
      </c>
      <c r="M3287" s="1" t="n">
        <v>8.5</v>
      </c>
      <c r="N3287" s="1" t="n">
        <v>8</v>
      </c>
      <c r="O3287" s="1" t="s">
        <v>3201</v>
      </c>
      <c r="P3287" s="1" t="s">
        <v>139</v>
      </c>
      <c r="Q3287" s="1" t="str">
        <f aca="false">A3287&amp;"|"&amp;B3287</f>
        <v>Robotech: Battlecry|PS2</v>
      </c>
    </row>
    <row r="3288" customFormat="false" ht="15" hidden="false" customHeight="false" outlineLevel="0" collapsed="false">
      <c r="A3288" s="1" t="s">
        <v>3202</v>
      </c>
      <c r="B3288" s="1" t="s">
        <v>115</v>
      </c>
      <c r="C3288" s="1" t="n">
        <v>2004</v>
      </c>
      <c r="D3288" s="1" t="s">
        <v>51</v>
      </c>
      <c r="E3288" s="1" t="s">
        <v>1379</v>
      </c>
      <c r="F3288" s="1" t="n">
        <v>0.44</v>
      </c>
      <c r="G3288" s="1" t="n">
        <v>0.16</v>
      </c>
      <c r="H3288" s="1" t="n">
        <v>0</v>
      </c>
      <c r="I3288" s="1" t="n">
        <v>0.01</v>
      </c>
      <c r="J3288" s="1" t="n">
        <v>0.61</v>
      </c>
      <c r="M3288" s="1" t="n">
        <v>8</v>
      </c>
      <c r="N3288" s="1" t="n">
        <v>5</v>
      </c>
      <c r="O3288" s="1" t="s">
        <v>3203</v>
      </c>
      <c r="P3288" s="1" t="s">
        <v>71</v>
      </c>
      <c r="Q3288" s="1" t="str">
        <f aca="false">A3288&amp;"|"&amp;B3288</f>
        <v>Dora the Explorer: Super Spies|GBA</v>
      </c>
    </row>
    <row r="3289" customFormat="false" ht="15" hidden="false" customHeight="false" outlineLevel="0" collapsed="false">
      <c r="A3289" s="1" t="s">
        <v>2154</v>
      </c>
      <c r="B3289" s="1" t="s">
        <v>100</v>
      </c>
      <c r="C3289" s="1" t="n">
        <v>2011</v>
      </c>
      <c r="D3289" s="1" t="s">
        <v>101</v>
      </c>
      <c r="E3289" s="1" t="s">
        <v>618</v>
      </c>
      <c r="F3289" s="1" t="n">
        <v>0.3</v>
      </c>
      <c r="G3289" s="1" t="n">
        <v>0.22</v>
      </c>
      <c r="H3289" s="1" t="n">
        <v>0</v>
      </c>
      <c r="I3289" s="1" t="n">
        <v>0.09</v>
      </c>
      <c r="J3289" s="1" t="n">
        <v>0.61</v>
      </c>
      <c r="K3289" s="1" t="n">
        <v>70</v>
      </c>
      <c r="L3289" s="1" t="n">
        <v>29</v>
      </c>
      <c r="M3289" s="1" t="n">
        <v>6.9</v>
      </c>
      <c r="N3289" s="1" t="n">
        <v>13</v>
      </c>
      <c r="O3289" s="1" t="s">
        <v>568</v>
      </c>
      <c r="P3289" s="1" t="s">
        <v>163</v>
      </c>
      <c r="Q3289" s="1" t="str">
        <f aca="false">A3289&amp;"|"&amp;B3289</f>
        <v>Disney Universe|PS3</v>
      </c>
    </row>
    <row r="3290" customFormat="false" ht="15" hidden="false" customHeight="false" outlineLevel="0" collapsed="false">
      <c r="A3290" s="1" t="s">
        <v>3204</v>
      </c>
      <c r="B3290" s="1" t="s">
        <v>83</v>
      </c>
      <c r="D3290" s="1" t="s">
        <v>323</v>
      </c>
      <c r="E3290" s="1" t="s">
        <v>70</v>
      </c>
      <c r="F3290" s="1" t="n">
        <v>0.43</v>
      </c>
      <c r="G3290" s="1" t="n">
        <v>0.12</v>
      </c>
      <c r="H3290" s="1" t="n">
        <v>0</v>
      </c>
      <c r="I3290" s="1" t="n">
        <v>0.05</v>
      </c>
      <c r="J3290" s="1" t="n">
        <v>0.61</v>
      </c>
      <c r="K3290" s="1" t="n">
        <v>86</v>
      </c>
      <c r="L3290" s="1" t="n">
        <v>55</v>
      </c>
      <c r="M3290" s="1" t="n">
        <v>8.7</v>
      </c>
      <c r="N3290" s="1" t="n">
        <v>96</v>
      </c>
      <c r="O3290" s="1" t="s">
        <v>321</v>
      </c>
      <c r="P3290" s="1" t="s">
        <v>163</v>
      </c>
      <c r="Q3290" s="1" t="str">
        <f aca="false">A3290&amp;"|"&amp;B3290</f>
        <v>Advance Wars: Days of Ruin|DS</v>
      </c>
    </row>
    <row r="3291" customFormat="false" ht="15" hidden="false" customHeight="false" outlineLevel="0" collapsed="false">
      <c r="A3291" s="1" t="s">
        <v>3205</v>
      </c>
      <c r="B3291" s="1" t="s">
        <v>211</v>
      </c>
      <c r="C3291" s="1" t="n">
        <v>2009</v>
      </c>
      <c r="D3291" s="1" t="s">
        <v>51</v>
      </c>
      <c r="E3291" s="1" t="s">
        <v>119</v>
      </c>
      <c r="F3291" s="1" t="n">
        <v>0.18</v>
      </c>
      <c r="G3291" s="1" t="n">
        <v>0.27</v>
      </c>
      <c r="H3291" s="1" t="n">
        <v>0</v>
      </c>
      <c r="I3291" s="1" t="n">
        <v>0.15</v>
      </c>
      <c r="J3291" s="1" t="n">
        <v>0.61</v>
      </c>
      <c r="K3291" s="1" t="n">
        <v>71</v>
      </c>
      <c r="L3291" s="1" t="n">
        <v>47</v>
      </c>
      <c r="M3291" s="1" t="n">
        <v>6.3</v>
      </c>
      <c r="N3291" s="1" t="n">
        <v>28</v>
      </c>
      <c r="O3291" s="1" t="s">
        <v>3206</v>
      </c>
      <c r="P3291" s="1" t="s">
        <v>163</v>
      </c>
      <c r="Q3291" s="1" t="str">
        <f aca="false">A3291&amp;"|"&amp;B3291</f>
        <v>Jak and Daxter: The Lost Frontier|PSP</v>
      </c>
    </row>
    <row r="3292" customFormat="false" ht="15" hidden="false" customHeight="false" outlineLevel="0" collapsed="false">
      <c r="A3292" s="1" t="s">
        <v>3207</v>
      </c>
      <c r="B3292" s="1" t="s">
        <v>115</v>
      </c>
      <c r="C3292" s="1" t="n">
        <v>2004</v>
      </c>
      <c r="D3292" s="1" t="s">
        <v>85</v>
      </c>
      <c r="E3292" s="1" t="s">
        <v>713</v>
      </c>
      <c r="F3292" s="1" t="n">
        <v>0.44</v>
      </c>
      <c r="G3292" s="1" t="n">
        <v>0.16</v>
      </c>
      <c r="H3292" s="1" t="n">
        <v>0</v>
      </c>
      <c r="I3292" s="1" t="n">
        <v>0.01</v>
      </c>
      <c r="J3292" s="1" t="n">
        <v>0.61</v>
      </c>
      <c r="K3292" s="1" t="n">
        <v>49</v>
      </c>
      <c r="L3292" s="1" t="n">
        <v>7</v>
      </c>
      <c r="M3292" s="1" t="n">
        <v>6.8</v>
      </c>
      <c r="N3292" s="1" t="n">
        <v>6</v>
      </c>
      <c r="O3292" s="1" t="s">
        <v>3208</v>
      </c>
      <c r="P3292" s="1" t="s">
        <v>71</v>
      </c>
      <c r="Q3292" s="1" t="str">
        <f aca="false">A3292&amp;"|"&amp;B3292</f>
        <v>Texas Hold 'Em Poker|GBA</v>
      </c>
    </row>
    <row r="3293" customFormat="false" ht="15" hidden="false" customHeight="false" outlineLevel="0" collapsed="false">
      <c r="A3293" s="1" t="s">
        <v>3209</v>
      </c>
      <c r="B3293" s="1" t="s">
        <v>106</v>
      </c>
      <c r="C3293" s="1" t="n">
        <v>2003</v>
      </c>
      <c r="D3293" s="1" t="s">
        <v>88</v>
      </c>
      <c r="E3293" s="1" t="s">
        <v>422</v>
      </c>
      <c r="F3293" s="1" t="n">
        <v>0.3</v>
      </c>
      <c r="G3293" s="1" t="n">
        <v>0.23</v>
      </c>
      <c r="H3293" s="1" t="n">
        <v>0</v>
      </c>
      <c r="I3293" s="1" t="n">
        <v>0.08</v>
      </c>
      <c r="J3293" s="1" t="n">
        <v>0.61</v>
      </c>
      <c r="K3293" s="1" t="n">
        <v>81</v>
      </c>
      <c r="L3293" s="1" t="n">
        <v>29</v>
      </c>
      <c r="M3293" s="1" t="n">
        <v>8.1</v>
      </c>
      <c r="N3293" s="1" t="n">
        <v>12</v>
      </c>
      <c r="O3293" s="1" t="s">
        <v>233</v>
      </c>
      <c r="P3293" s="1" t="s">
        <v>139</v>
      </c>
      <c r="Q3293" s="1" t="str">
        <f aca="false">A3293&amp;"|"&amp;B3293</f>
        <v>Time Crisis 3|PS2</v>
      </c>
    </row>
    <row r="3294" customFormat="false" ht="15" hidden="false" customHeight="false" outlineLevel="0" collapsed="false">
      <c r="A3294" s="1" t="s">
        <v>1882</v>
      </c>
      <c r="B3294" s="1" t="s">
        <v>211</v>
      </c>
      <c r="C3294" s="1" t="n">
        <v>2009</v>
      </c>
      <c r="D3294" s="1" t="s">
        <v>137</v>
      </c>
      <c r="E3294" s="1" t="s">
        <v>534</v>
      </c>
      <c r="F3294" s="1" t="n">
        <v>0.25</v>
      </c>
      <c r="G3294" s="1" t="n">
        <v>0.22</v>
      </c>
      <c r="H3294" s="1" t="n">
        <v>0</v>
      </c>
      <c r="I3294" s="1" t="n">
        <v>0.14</v>
      </c>
      <c r="J3294" s="1" t="n">
        <v>0.61</v>
      </c>
      <c r="M3294" s="1" t="n">
        <v>6.6</v>
      </c>
      <c r="N3294" s="1" t="n">
        <v>8</v>
      </c>
      <c r="O3294" s="1" t="s">
        <v>796</v>
      </c>
      <c r="P3294" s="1" t="s">
        <v>139</v>
      </c>
      <c r="Q3294" s="1" t="str">
        <f aca="false">A3294&amp;"|"&amp;B3294</f>
        <v>WWE SmackDown vs. Raw 2010|PSP</v>
      </c>
    </row>
    <row r="3295" customFormat="false" ht="15" hidden="false" customHeight="false" outlineLevel="0" collapsed="false">
      <c r="A3295" s="1" t="s">
        <v>3210</v>
      </c>
      <c r="B3295" s="1" t="s">
        <v>100</v>
      </c>
      <c r="C3295" s="1" t="n">
        <v>2010</v>
      </c>
      <c r="D3295" s="1" t="s">
        <v>88</v>
      </c>
      <c r="E3295" s="1" t="s">
        <v>202</v>
      </c>
      <c r="F3295" s="1" t="n">
        <v>0.21</v>
      </c>
      <c r="G3295" s="1" t="n">
        <v>0.21</v>
      </c>
      <c r="H3295" s="1" t="n">
        <v>0.11</v>
      </c>
      <c r="I3295" s="1" t="n">
        <v>0.08</v>
      </c>
      <c r="J3295" s="1" t="n">
        <v>0.61</v>
      </c>
      <c r="K3295" s="1" t="n">
        <v>84</v>
      </c>
      <c r="L3295" s="1" t="n">
        <v>61</v>
      </c>
      <c r="M3295" s="1" t="n">
        <v>8.1</v>
      </c>
      <c r="N3295" s="1" t="n">
        <v>304</v>
      </c>
      <c r="O3295" s="1" t="s">
        <v>1553</v>
      </c>
      <c r="P3295" s="1" t="s">
        <v>104</v>
      </c>
      <c r="Q3295" s="1" t="str">
        <f aca="false">A3295&amp;"|"&amp;B3295</f>
        <v>Vanquish|PS3</v>
      </c>
    </row>
    <row r="3296" customFormat="false" ht="15" hidden="false" customHeight="false" outlineLevel="0" collapsed="false">
      <c r="A3296" s="1" t="s">
        <v>3211</v>
      </c>
      <c r="B3296" s="1" t="s">
        <v>83</v>
      </c>
      <c r="C3296" s="1" t="n">
        <v>2007</v>
      </c>
      <c r="D3296" s="1" t="s">
        <v>85</v>
      </c>
      <c r="E3296" s="1" t="s">
        <v>70</v>
      </c>
      <c r="F3296" s="1" t="n">
        <v>0</v>
      </c>
      <c r="G3296" s="1" t="n">
        <v>0</v>
      </c>
      <c r="H3296" s="1" t="n">
        <v>0.61</v>
      </c>
      <c r="I3296" s="1" t="n">
        <v>0</v>
      </c>
      <c r="J3296" s="1" t="n">
        <v>0.61</v>
      </c>
      <c r="Q3296" s="1" t="str">
        <f aca="false">A3296&amp;"|"&amp;B3296</f>
        <v>Ganbaru Watashi no Kakei Diary|DS</v>
      </c>
    </row>
    <row r="3297" customFormat="false" ht="15" hidden="false" customHeight="false" outlineLevel="0" collapsed="false">
      <c r="A3297" s="1" t="s">
        <v>3212</v>
      </c>
      <c r="B3297" s="1" t="s">
        <v>1065</v>
      </c>
      <c r="C3297" s="1" t="n">
        <v>2013</v>
      </c>
      <c r="D3297" s="1" t="s">
        <v>152</v>
      </c>
      <c r="E3297" s="1" t="s">
        <v>295</v>
      </c>
      <c r="F3297" s="1" t="n">
        <v>0.14</v>
      </c>
      <c r="G3297" s="1" t="n">
        <v>0.34</v>
      </c>
      <c r="H3297" s="1" t="n">
        <v>0</v>
      </c>
      <c r="I3297" s="1" t="n">
        <v>0.14</v>
      </c>
      <c r="J3297" s="1" t="n">
        <v>0.61</v>
      </c>
      <c r="K3297" s="1" t="n">
        <v>87</v>
      </c>
      <c r="L3297" s="1" t="n">
        <v>82</v>
      </c>
      <c r="M3297" s="1" t="n">
        <v>8.9</v>
      </c>
      <c r="N3297" s="1" t="n">
        <v>391</v>
      </c>
      <c r="O3297" s="1" t="s">
        <v>566</v>
      </c>
      <c r="P3297" s="1" t="s">
        <v>71</v>
      </c>
      <c r="Q3297" s="1" t="str">
        <f aca="false">A3297&amp;"|"&amp;B3297</f>
        <v>Tearaway|PSV</v>
      </c>
    </row>
    <row r="3298" customFormat="false" ht="15" hidden="false" customHeight="false" outlineLevel="0" collapsed="false">
      <c r="A3298" s="1" t="s">
        <v>3213</v>
      </c>
      <c r="B3298" s="1" t="s">
        <v>155</v>
      </c>
      <c r="C3298" s="1" t="n">
        <v>1998</v>
      </c>
      <c r="D3298" s="1" t="s">
        <v>51</v>
      </c>
      <c r="E3298" s="1" t="s">
        <v>185</v>
      </c>
      <c r="F3298" s="1" t="n">
        <v>0.34</v>
      </c>
      <c r="G3298" s="1" t="n">
        <v>0.23</v>
      </c>
      <c r="H3298" s="1" t="n">
        <v>0</v>
      </c>
      <c r="I3298" s="1" t="n">
        <v>0.04</v>
      </c>
      <c r="J3298" s="1" t="n">
        <v>0.61</v>
      </c>
      <c r="Q3298" s="1" t="str">
        <f aca="false">A3298&amp;"|"&amp;B3298</f>
        <v>Small Soldiers|PS</v>
      </c>
    </row>
    <row r="3299" customFormat="false" ht="15" hidden="false" customHeight="false" outlineLevel="0" collapsed="false">
      <c r="A3299" s="1" t="s">
        <v>877</v>
      </c>
      <c r="B3299" s="1" t="s">
        <v>188</v>
      </c>
      <c r="C3299" s="1" t="n">
        <v>2005</v>
      </c>
      <c r="D3299" s="1" t="s">
        <v>88</v>
      </c>
      <c r="E3299" s="1" t="s">
        <v>185</v>
      </c>
      <c r="F3299" s="1" t="n">
        <v>0.37</v>
      </c>
      <c r="G3299" s="1" t="n">
        <v>0.21</v>
      </c>
      <c r="H3299" s="1" t="n">
        <v>0</v>
      </c>
      <c r="I3299" s="1" t="n">
        <v>0.03</v>
      </c>
      <c r="J3299" s="1" t="n">
        <v>0.61</v>
      </c>
      <c r="K3299" s="1" t="n">
        <v>90</v>
      </c>
      <c r="L3299" s="1" t="n">
        <v>35</v>
      </c>
      <c r="M3299" s="1" t="n">
        <v>8.6</v>
      </c>
      <c r="N3299" s="1" t="n">
        <v>115</v>
      </c>
      <c r="O3299" s="1" t="s">
        <v>442</v>
      </c>
      <c r="P3299" s="1" t="s">
        <v>104</v>
      </c>
      <c r="Q3299" s="1" t="str">
        <f aca="false">A3299&amp;"|"&amp;B3299</f>
        <v>Half-Life 2|XB</v>
      </c>
    </row>
    <row r="3300" customFormat="false" ht="15" hidden="false" customHeight="false" outlineLevel="0" collapsed="false">
      <c r="A3300" s="1" t="s">
        <v>3214</v>
      </c>
      <c r="B3300" s="1" t="s">
        <v>155</v>
      </c>
      <c r="C3300" s="1" t="n">
        <v>1997</v>
      </c>
      <c r="D3300" s="1" t="s">
        <v>88</v>
      </c>
      <c r="E3300" s="1" t="s">
        <v>277</v>
      </c>
      <c r="F3300" s="1" t="n">
        <v>0.34</v>
      </c>
      <c r="G3300" s="1" t="n">
        <v>0.23</v>
      </c>
      <c r="H3300" s="1" t="n">
        <v>0</v>
      </c>
      <c r="I3300" s="1" t="n">
        <v>0.04</v>
      </c>
      <c r="J3300" s="1" t="n">
        <v>0.61</v>
      </c>
      <c r="Q3300" s="1" t="str">
        <f aca="false">A3300&amp;"|"&amp;B3300</f>
        <v>Duke Nukem: Total Meltdown|PS</v>
      </c>
    </row>
    <row r="3301" customFormat="false" ht="15" hidden="false" customHeight="false" outlineLevel="0" collapsed="false">
      <c r="A3301" s="1" t="s">
        <v>2300</v>
      </c>
      <c r="B3301" s="1" t="s">
        <v>95</v>
      </c>
      <c r="C3301" s="1" t="n">
        <v>2009</v>
      </c>
      <c r="D3301" s="1" t="s">
        <v>69</v>
      </c>
      <c r="E3301" s="1" t="s">
        <v>122</v>
      </c>
      <c r="F3301" s="1" t="n">
        <v>0.46</v>
      </c>
      <c r="G3301" s="1" t="n">
        <v>0.1</v>
      </c>
      <c r="H3301" s="1" t="n">
        <v>0</v>
      </c>
      <c r="I3301" s="1" t="n">
        <v>0.05</v>
      </c>
      <c r="J3301" s="1" t="n">
        <v>0.61</v>
      </c>
      <c r="K3301" s="1" t="n">
        <v>46</v>
      </c>
      <c r="L3301" s="1" t="n">
        <v>43</v>
      </c>
      <c r="M3301" s="1" t="n">
        <v>3</v>
      </c>
      <c r="N3301" s="1" t="n">
        <v>67</v>
      </c>
      <c r="O3301" s="1" t="s">
        <v>3215</v>
      </c>
      <c r="P3301" s="1" t="s">
        <v>163</v>
      </c>
      <c r="Q3301" s="1" t="str">
        <f aca="false">A3301&amp;"|"&amp;B3301</f>
        <v>Tony Hawk: RIDE|X360</v>
      </c>
    </row>
    <row r="3302" customFormat="false" ht="15" hidden="false" customHeight="false" outlineLevel="0" collapsed="false">
      <c r="A3302" s="1" t="s">
        <v>2840</v>
      </c>
      <c r="B3302" s="1" t="s">
        <v>100</v>
      </c>
      <c r="C3302" s="1" t="n">
        <v>2014</v>
      </c>
      <c r="D3302" s="1" t="s">
        <v>88</v>
      </c>
      <c r="E3302" s="1" t="s">
        <v>102</v>
      </c>
      <c r="F3302" s="1" t="n">
        <v>0.26</v>
      </c>
      <c r="G3302" s="1" t="n">
        <v>0.21</v>
      </c>
      <c r="H3302" s="1" t="n">
        <v>0.05</v>
      </c>
      <c r="I3302" s="1" t="n">
        <v>0.1</v>
      </c>
      <c r="J3302" s="1" t="n">
        <v>0.61</v>
      </c>
      <c r="K3302" s="1" t="n">
        <v>77</v>
      </c>
      <c r="L3302" s="1" t="n">
        <v>24</v>
      </c>
      <c r="M3302" s="1" t="n">
        <v>6.3</v>
      </c>
      <c r="N3302" s="1" t="n">
        <v>130</v>
      </c>
      <c r="O3302" s="1" t="s">
        <v>2841</v>
      </c>
      <c r="P3302" s="1" t="s">
        <v>104</v>
      </c>
      <c r="Q3302" s="1" t="str">
        <f aca="false">A3302&amp;"|"&amp;B3302</f>
        <v>Borderlands: The Pre-Sequel|PS3</v>
      </c>
    </row>
    <row r="3303" customFormat="false" ht="15" hidden="false" customHeight="false" outlineLevel="0" collapsed="false">
      <c r="A3303" s="1" t="s">
        <v>3216</v>
      </c>
      <c r="B3303" s="1" t="s">
        <v>95</v>
      </c>
      <c r="C3303" s="1" t="n">
        <v>2008</v>
      </c>
      <c r="D3303" s="1" t="s">
        <v>69</v>
      </c>
      <c r="E3303" s="1" t="s">
        <v>181</v>
      </c>
      <c r="F3303" s="1" t="n">
        <v>0.56</v>
      </c>
      <c r="G3303" s="1" t="n">
        <v>0</v>
      </c>
      <c r="H3303" s="1" t="n">
        <v>0</v>
      </c>
      <c r="I3303" s="1" t="n">
        <v>0.05</v>
      </c>
      <c r="J3303" s="1" t="n">
        <v>0.61</v>
      </c>
      <c r="K3303" s="1" t="n">
        <v>70</v>
      </c>
      <c r="L3303" s="1" t="n">
        <v>28</v>
      </c>
      <c r="M3303" s="1" t="n">
        <v>5.9</v>
      </c>
      <c r="N3303" s="1" t="n">
        <v>34</v>
      </c>
      <c r="O3303" s="1" t="s">
        <v>1483</v>
      </c>
      <c r="P3303" s="1" t="s">
        <v>71</v>
      </c>
      <c r="Q3303" s="1" t="str">
        <f aca="false">A3303&amp;"|"&amp;B3303</f>
        <v>Major League Baseball 2K8|X360</v>
      </c>
    </row>
    <row r="3304" customFormat="false" ht="15" hidden="false" customHeight="false" outlineLevel="0" collapsed="false">
      <c r="A3304" s="1" t="s">
        <v>3217</v>
      </c>
      <c r="B3304" s="1" t="s">
        <v>100</v>
      </c>
      <c r="C3304" s="1" t="n">
        <v>2009</v>
      </c>
      <c r="D3304" s="1" t="s">
        <v>79</v>
      </c>
      <c r="E3304" s="1" t="s">
        <v>875</v>
      </c>
      <c r="F3304" s="1" t="n">
        <v>0.22</v>
      </c>
      <c r="G3304" s="1" t="n">
        <v>0.22</v>
      </c>
      <c r="H3304" s="1" t="n">
        <v>0.08</v>
      </c>
      <c r="I3304" s="1" t="n">
        <v>0.09</v>
      </c>
      <c r="J3304" s="1" t="n">
        <v>0.61</v>
      </c>
      <c r="K3304" s="1" t="n">
        <v>70</v>
      </c>
      <c r="L3304" s="1" t="n">
        <v>45</v>
      </c>
      <c r="M3304" s="1" t="n">
        <v>7.1</v>
      </c>
      <c r="N3304" s="1" t="n">
        <v>51</v>
      </c>
      <c r="O3304" s="1" t="s">
        <v>3218</v>
      </c>
      <c r="P3304" s="1" t="s">
        <v>104</v>
      </c>
      <c r="Q3304" s="1" t="str">
        <f aca="false">A3304&amp;"|"&amp;B3304</f>
        <v>Sacred 2: Fallen Angel|PS3</v>
      </c>
    </row>
    <row r="3305" customFormat="false" ht="15" hidden="false" customHeight="false" outlineLevel="0" collapsed="false">
      <c r="A3305" s="1" t="s">
        <v>855</v>
      </c>
      <c r="B3305" s="1" t="s">
        <v>95</v>
      </c>
      <c r="C3305" s="1" t="n">
        <v>2010</v>
      </c>
      <c r="D3305" s="1" t="s">
        <v>69</v>
      </c>
      <c r="E3305" s="1" t="s">
        <v>285</v>
      </c>
      <c r="F3305" s="1" t="n">
        <v>0.09</v>
      </c>
      <c r="G3305" s="1" t="n">
        <v>0.44</v>
      </c>
      <c r="H3305" s="1" t="n">
        <v>0</v>
      </c>
      <c r="I3305" s="1" t="n">
        <v>0.07</v>
      </c>
      <c r="J3305" s="1" t="n">
        <v>0.61</v>
      </c>
      <c r="K3305" s="1" t="n">
        <v>79</v>
      </c>
      <c r="L3305" s="1" t="n">
        <v>43</v>
      </c>
      <c r="M3305" s="1" t="n">
        <v>5.9</v>
      </c>
      <c r="N3305" s="1" t="n">
        <v>33</v>
      </c>
      <c r="O3305" s="1" t="s">
        <v>407</v>
      </c>
      <c r="P3305" s="1" t="s">
        <v>71</v>
      </c>
      <c r="Q3305" s="1" t="str">
        <f aca="false">A3305&amp;"|"&amp;B3305</f>
        <v>pro evolution soccer 2011|X360</v>
      </c>
    </row>
    <row r="3306" customFormat="false" ht="15" hidden="false" customHeight="false" outlineLevel="0" collapsed="false">
      <c r="A3306" s="1" t="s">
        <v>3219</v>
      </c>
      <c r="B3306" s="1" t="s">
        <v>95</v>
      </c>
      <c r="C3306" s="1" t="n">
        <v>2009</v>
      </c>
      <c r="D3306" s="1" t="s">
        <v>69</v>
      </c>
      <c r="E3306" s="1" t="s">
        <v>1313</v>
      </c>
      <c r="F3306" s="1" t="n">
        <v>0.56</v>
      </c>
      <c r="G3306" s="1" t="n">
        <v>0</v>
      </c>
      <c r="H3306" s="1" t="n">
        <v>0</v>
      </c>
      <c r="I3306" s="1" t="n">
        <v>0.05</v>
      </c>
      <c r="J3306" s="1" t="n">
        <v>0.61</v>
      </c>
      <c r="K3306" s="1" t="n">
        <v>64</v>
      </c>
      <c r="L3306" s="1" t="n">
        <v>29</v>
      </c>
      <c r="M3306" s="1" t="n">
        <v>5.3</v>
      </c>
      <c r="N3306" s="1" t="n">
        <v>26</v>
      </c>
      <c r="O3306" s="1" t="s">
        <v>3220</v>
      </c>
      <c r="P3306" s="1" t="s">
        <v>71</v>
      </c>
      <c r="Q3306" s="1" t="str">
        <f aca="false">A3306&amp;"|"&amp;B3306</f>
        <v>Major League Baseball 2K9|X360</v>
      </c>
    </row>
    <row r="3307" customFormat="false" ht="15" hidden="false" customHeight="false" outlineLevel="0" collapsed="false">
      <c r="A3307" s="1" t="s">
        <v>3221</v>
      </c>
      <c r="B3307" s="1" t="s">
        <v>115</v>
      </c>
      <c r="C3307" s="1" t="n">
        <v>2005</v>
      </c>
      <c r="D3307" s="1" t="s">
        <v>79</v>
      </c>
      <c r="E3307" s="1" t="s">
        <v>70</v>
      </c>
      <c r="F3307" s="1" t="n">
        <v>0.27</v>
      </c>
      <c r="G3307" s="1" t="n">
        <v>0.1</v>
      </c>
      <c r="H3307" s="1" t="n">
        <v>0.22</v>
      </c>
      <c r="I3307" s="1" t="n">
        <v>0.01</v>
      </c>
      <c r="J3307" s="1" t="n">
        <v>0.61</v>
      </c>
      <c r="K3307" s="1" t="n">
        <v>85</v>
      </c>
      <c r="L3307" s="1" t="n">
        <v>30</v>
      </c>
      <c r="M3307" s="1" t="n">
        <v>7.3</v>
      </c>
      <c r="N3307" s="1" t="n">
        <v>70</v>
      </c>
      <c r="O3307" s="1" t="s">
        <v>511</v>
      </c>
      <c r="P3307" s="1" t="s">
        <v>163</v>
      </c>
      <c r="Q3307" s="1" t="str">
        <f aca="false">A3307&amp;"|"&amp;B3307</f>
        <v>Final Fantasy IV Advance|GBA</v>
      </c>
    </row>
    <row r="3308" customFormat="false" ht="15" hidden="false" customHeight="false" outlineLevel="0" collapsed="false">
      <c r="A3308" s="1" t="s">
        <v>3222</v>
      </c>
      <c r="B3308" s="1" t="s">
        <v>100</v>
      </c>
      <c r="C3308" s="1" t="n">
        <v>2011</v>
      </c>
      <c r="D3308" s="1" t="s">
        <v>137</v>
      </c>
      <c r="E3308" s="1" t="s">
        <v>422</v>
      </c>
      <c r="F3308" s="1" t="n">
        <v>0.27</v>
      </c>
      <c r="G3308" s="1" t="n">
        <v>0.18</v>
      </c>
      <c r="H3308" s="1" t="n">
        <v>0.09</v>
      </c>
      <c r="I3308" s="1" t="n">
        <v>0.07</v>
      </c>
      <c r="J3308" s="1" t="n">
        <v>0.61</v>
      </c>
      <c r="K3308" s="1" t="n">
        <v>58</v>
      </c>
      <c r="L3308" s="1" t="n">
        <v>26</v>
      </c>
      <c r="M3308" s="1" t="n">
        <v>5.4</v>
      </c>
      <c r="N3308" s="1" t="n">
        <v>77</v>
      </c>
      <c r="O3308" s="1" t="s">
        <v>1313</v>
      </c>
      <c r="P3308" s="1" t="s">
        <v>139</v>
      </c>
      <c r="Q3308" s="1" t="str">
        <f aca="false">A3308&amp;"|"&amp;B3308</f>
        <v>Dragon Ball Z: Ultimate Tenkaichi|PS3</v>
      </c>
    </row>
    <row r="3309" customFormat="false" ht="15" hidden="false" customHeight="false" outlineLevel="0" collapsed="false">
      <c r="A3309" s="1" t="s">
        <v>440</v>
      </c>
      <c r="B3309" s="1" t="s">
        <v>115</v>
      </c>
      <c r="C3309" s="1" t="n">
        <v>2002</v>
      </c>
      <c r="D3309" s="1" t="s">
        <v>69</v>
      </c>
      <c r="E3309" s="1" t="s">
        <v>185</v>
      </c>
      <c r="F3309" s="1" t="n">
        <v>0.44</v>
      </c>
      <c r="G3309" s="1" t="n">
        <v>0.16</v>
      </c>
      <c r="H3309" s="1" t="n">
        <v>0</v>
      </c>
      <c r="I3309" s="1" t="n">
        <v>0.01</v>
      </c>
      <c r="J3309" s="1" t="n">
        <v>0.61</v>
      </c>
      <c r="K3309" s="1" t="n">
        <v>76</v>
      </c>
      <c r="L3309" s="1" t="n">
        <v>5</v>
      </c>
      <c r="O3309" s="1" t="s">
        <v>1167</v>
      </c>
      <c r="P3309" s="1" t="s">
        <v>71</v>
      </c>
      <c r="Q3309" s="1" t="str">
        <f aca="false">A3309&amp;"|"&amp;B3309</f>
        <v>Madden NFL 2003|GBA</v>
      </c>
    </row>
    <row r="3310" customFormat="false" ht="15" hidden="false" customHeight="false" outlineLevel="0" collapsed="false">
      <c r="A3310" s="1" t="s">
        <v>852</v>
      </c>
      <c r="B3310" s="1" t="s">
        <v>223</v>
      </c>
      <c r="C3310" s="1" t="n">
        <v>2014</v>
      </c>
      <c r="D3310" s="1" t="s">
        <v>101</v>
      </c>
      <c r="E3310" s="1" t="s">
        <v>293</v>
      </c>
      <c r="F3310" s="1" t="n">
        <v>0.35</v>
      </c>
      <c r="G3310" s="1" t="n">
        <v>0.21</v>
      </c>
      <c r="H3310" s="1" t="n">
        <v>0</v>
      </c>
      <c r="I3310" s="1" t="n">
        <v>0.05</v>
      </c>
      <c r="J3310" s="1" t="n">
        <v>0.61</v>
      </c>
      <c r="Q3310" s="1" t="str">
        <f aca="false">A3310&amp;"|"&amp;B3310</f>
        <v>Tomb Raider (2013)|XOne</v>
      </c>
    </row>
    <row r="3311" customFormat="false" ht="15" hidden="false" customHeight="false" outlineLevel="0" collapsed="false">
      <c r="A3311" s="1" t="s">
        <v>3223</v>
      </c>
      <c r="B3311" s="1" t="s">
        <v>83</v>
      </c>
      <c r="C3311" s="1" t="n">
        <v>2008</v>
      </c>
      <c r="D3311" s="1" t="s">
        <v>90</v>
      </c>
      <c r="E3311" s="1" t="s">
        <v>162</v>
      </c>
      <c r="F3311" s="1" t="n">
        <v>0.56</v>
      </c>
      <c r="G3311" s="1" t="n">
        <v>0</v>
      </c>
      <c r="H3311" s="1" t="n">
        <v>0</v>
      </c>
      <c r="I3311" s="1" t="n">
        <v>0.05</v>
      </c>
      <c r="J3311" s="1" t="n">
        <v>0.61</v>
      </c>
      <c r="Q3311" s="1" t="str">
        <f aca="false">A3311&amp;"|"&amp;B3311</f>
        <v>Petz: Dogz Pack|DS</v>
      </c>
    </row>
    <row r="3312" customFormat="false" ht="15" hidden="false" customHeight="false" outlineLevel="0" collapsed="false">
      <c r="A3312" s="1" t="s">
        <v>3071</v>
      </c>
      <c r="B3312" s="1" t="s">
        <v>115</v>
      </c>
      <c r="C3312" s="1" t="n">
        <v>2005</v>
      </c>
      <c r="D3312" s="1" t="s">
        <v>101</v>
      </c>
      <c r="E3312" s="1" t="s">
        <v>185</v>
      </c>
      <c r="F3312" s="1" t="n">
        <v>0.44</v>
      </c>
      <c r="G3312" s="1" t="n">
        <v>0.16</v>
      </c>
      <c r="H3312" s="1" t="n">
        <v>0</v>
      </c>
      <c r="I3312" s="1" t="n">
        <v>0.01</v>
      </c>
      <c r="J3312" s="1" t="n">
        <v>0.61</v>
      </c>
      <c r="K3312" s="1" t="n">
        <v>71</v>
      </c>
      <c r="L3312" s="1" t="n">
        <v>9</v>
      </c>
      <c r="M3312" s="1" t="n">
        <v>6</v>
      </c>
      <c r="N3312" s="1" t="n">
        <v>8</v>
      </c>
      <c r="O3312" s="1" t="s">
        <v>1246</v>
      </c>
      <c r="P3312" s="1" t="s">
        <v>71</v>
      </c>
      <c r="Q3312" s="1" t="str">
        <f aca="false">A3312&amp;"|"&amp;B3312</f>
        <v>Harry Potter and the Goblet of Fire|GBA</v>
      </c>
    </row>
    <row r="3313" customFormat="false" ht="15" hidden="false" customHeight="false" outlineLevel="0" collapsed="false">
      <c r="A3313" s="1" t="s">
        <v>3224</v>
      </c>
      <c r="B3313" s="1" t="s">
        <v>155</v>
      </c>
      <c r="C3313" s="1" t="n">
        <v>1999</v>
      </c>
      <c r="D3313" s="1" t="s">
        <v>101</v>
      </c>
      <c r="E3313" s="1" t="s">
        <v>334</v>
      </c>
      <c r="F3313" s="1" t="n">
        <v>0.34</v>
      </c>
      <c r="G3313" s="1" t="n">
        <v>0.23</v>
      </c>
      <c r="H3313" s="1" t="n">
        <v>0</v>
      </c>
      <c r="I3313" s="1" t="n">
        <v>0.04</v>
      </c>
      <c r="J3313" s="1" t="n">
        <v>0.61</v>
      </c>
      <c r="Q3313" s="1" t="str">
        <f aca="false">A3313&amp;"|"&amp;B3313</f>
        <v>Tomb Raider Chronicles|PS</v>
      </c>
    </row>
    <row r="3314" customFormat="false" ht="15" hidden="false" customHeight="false" outlineLevel="0" collapsed="false">
      <c r="A3314" s="1" t="s">
        <v>3225</v>
      </c>
      <c r="B3314" s="1" t="s">
        <v>115</v>
      </c>
      <c r="C3314" s="1" t="n">
        <v>2004</v>
      </c>
      <c r="D3314" s="1" t="s">
        <v>101</v>
      </c>
      <c r="E3314" s="1" t="s">
        <v>207</v>
      </c>
      <c r="F3314" s="1" t="n">
        <v>0.44</v>
      </c>
      <c r="G3314" s="1" t="n">
        <v>0.16</v>
      </c>
      <c r="H3314" s="1" t="n">
        <v>0</v>
      </c>
      <c r="I3314" s="1" t="n">
        <v>0.01</v>
      </c>
      <c r="J3314" s="1" t="n">
        <v>0.61</v>
      </c>
      <c r="K3314" s="1" t="n">
        <v>62</v>
      </c>
      <c r="L3314" s="1" t="n">
        <v>19</v>
      </c>
      <c r="M3314" s="1" t="n">
        <v>8.9</v>
      </c>
      <c r="N3314" s="1" t="n">
        <v>39</v>
      </c>
      <c r="O3314" s="1" t="s">
        <v>1266</v>
      </c>
      <c r="P3314" s="1" t="s">
        <v>71</v>
      </c>
      <c r="Q3314" s="1" t="str">
        <f aca="false">A3314&amp;"|"&amp;B3314</f>
        <v>Dragon Ball Z: Buu's Fury|GBA</v>
      </c>
    </row>
    <row r="3315" customFormat="false" ht="15" hidden="false" customHeight="false" outlineLevel="0" collapsed="false">
      <c r="A3315" s="1" t="s">
        <v>637</v>
      </c>
      <c r="B3315" s="1" t="s">
        <v>241</v>
      </c>
      <c r="C3315" s="1" t="n">
        <v>2001</v>
      </c>
      <c r="D3315" s="1" t="s">
        <v>69</v>
      </c>
      <c r="E3315" s="1" t="s">
        <v>185</v>
      </c>
      <c r="F3315" s="1" t="n">
        <v>0.47</v>
      </c>
      <c r="G3315" s="1" t="n">
        <v>0.12</v>
      </c>
      <c r="H3315" s="1" t="n">
        <v>0</v>
      </c>
      <c r="I3315" s="1" t="n">
        <v>0.02</v>
      </c>
      <c r="J3315" s="1" t="n">
        <v>0.61</v>
      </c>
      <c r="K3315" s="1" t="n">
        <v>89</v>
      </c>
      <c r="L3315" s="1" t="n">
        <v>12</v>
      </c>
      <c r="O3315" s="1" t="s">
        <v>186</v>
      </c>
      <c r="P3315" s="1" t="s">
        <v>71</v>
      </c>
      <c r="Q3315" s="1" t="str">
        <f aca="false">A3315&amp;"|"&amp;B3315</f>
        <v>Madden NFL 2002|GC</v>
      </c>
    </row>
    <row r="3316" customFormat="false" ht="15" hidden="false" customHeight="false" outlineLevel="0" collapsed="false">
      <c r="A3316" s="1" t="s">
        <v>3226</v>
      </c>
      <c r="B3316" s="1" t="s">
        <v>115</v>
      </c>
      <c r="C3316" s="1" t="n">
        <v>2001</v>
      </c>
      <c r="D3316" s="1" t="s">
        <v>101</v>
      </c>
      <c r="E3316" s="1" t="s">
        <v>122</v>
      </c>
      <c r="F3316" s="1" t="n">
        <v>0.43</v>
      </c>
      <c r="G3316" s="1" t="n">
        <v>0.16</v>
      </c>
      <c r="H3316" s="1" t="n">
        <v>0</v>
      </c>
      <c r="I3316" s="1" t="n">
        <v>0.01</v>
      </c>
      <c r="J3316" s="1" t="n">
        <v>0.61</v>
      </c>
      <c r="K3316" s="1" t="n">
        <v>84</v>
      </c>
      <c r="L3316" s="1" t="n">
        <v>8</v>
      </c>
      <c r="M3316" s="1" t="n">
        <v>8.7</v>
      </c>
      <c r="N3316" s="1" t="n">
        <v>11</v>
      </c>
      <c r="O3316" s="1" t="s">
        <v>389</v>
      </c>
      <c r="P3316" s="1" t="s">
        <v>71</v>
      </c>
      <c r="Q3316" s="1" t="str">
        <f aca="false">A3316&amp;"|"&amp;B3316</f>
        <v>Spider-Man: Mysterio's Menace|GBA</v>
      </c>
    </row>
    <row r="3317" customFormat="false" ht="15" hidden="false" customHeight="false" outlineLevel="0" collapsed="false">
      <c r="A3317" s="1" t="s">
        <v>1203</v>
      </c>
      <c r="B3317" s="1" t="s">
        <v>146</v>
      </c>
      <c r="C3317" s="1" t="n">
        <v>1999</v>
      </c>
      <c r="D3317" s="1" t="s">
        <v>69</v>
      </c>
      <c r="E3317" s="1" t="s">
        <v>185</v>
      </c>
      <c r="F3317" s="1" t="n">
        <v>0.58</v>
      </c>
      <c r="G3317" s="1" t="n">
        <v>0.02</v>
      </c>
      <c r="H3317" s="1" t="n">
        <v>0</v>
      </c>
      <c r="I3317" s="1" t="n">
        <v>0</v>
      </c>
      <c r="J3317" s="1" t="n">
        <v>0.61</v>
      </c>
      <c r="Q3317" s="1" t="str">
        <f aca="false">A3317&amp;"|"&amp;B3317</f>
        <v>Madden NFL 2000|N64</v>
      </c>
    </row>
    <row r="3318" customFormat="false" ht="15" hidden="false" customHeight="false" outlineLevel="0" collapsed="false">
      <c r="A3318" s="1" t="s">
        <v>3227</v>
      </c>
      <c r="B3318" s="1" t="s">
        <v>115</v>
      </c>
      <c r="C3318" s="1" t="n">
        <v>2002</v>
      </c>
      <c r="D3318" s="1" t="s">
        <v>85</v>
      </c>
      <c r="E3318" s="1" t="s">
        <v>70</v>
      </c>
      <c r="F3318" s="1" t="n">
        <v>0.43</v>
      </c>
      <c r="G3318" s="1" t="n">
        <v>0.16</v>
      </c>
      <c r="H3318" s="1" t="n">
        <v>0</v>
      </c>
      <c r="I3318" s="1" t="n">
        <v>0.01</v>
      </c>
      <c r="J3318" s="1" t="n">
        <v>0.61</v>
      </c>
      <c r="Q3318" s="1" t="str">
        <f aca="false">A3318&amp;"|"&amp;B3318</f>
        <v>Game &amp; Watch Gallery 4|GBA</v>
      </c>
    </row>
    <row r="3319" customFormat="false" ht="15" hidden="false" customHeight="false" outlineLevel="0" collapsed="false">
      <c r="A3319" s="1" t="s">
        <v>3228</v>
      </c>
      <c r="B3319" s="1" t="s">
        <v>83</v>
      </c>
      <c r="C3319" s="1" t="n">
        <v>2009</v>
      </c>
      <c r="D3319" s="1" t="s">
        <v>75</v>
      </c>
      <c r="E3319" s="1" t="s">
        <v>185</v>
      </c>
      <c r="F3319" s="1" t="n">
        <v>0.25</v>
      </c>
      <c r="G3319" s="1" t="n">
        <v>0.29</v>
      </c>
      <c r="H3319" s="1" t="n">
        <v>0</v>
      </c>
      <c r="I3319" s="1" t="n">
        <v>0.07</v>
      </c>
      <c r="J3319" s="1" t="n">
        <v>0.61</v>
      </c>
      <c r="K3319" s="1" t="n">
        <v>67</v>
      </c>
      <c r="L3319" s="1" t="n">
        <v>11</v>
      </c>
      <c r="M3319" s="1" t="n">
        <v>7.3</v>
      </c>
      <c r="N3319" s="1" t="n">
        <v>4</v>
      </c>
      <c r="O3319" s="1" t="s">
        <v>587</v>
      </c>
      <c r="P3319" s="1" t="s">
        <v>71</v>
      </c>
      <c r="Q3319" s="1" t="str">
        <f aca="false">A3319&amp;"|"&amp;B3319</f>
        <v>MySims Racing|DS</v>
      </c>
    </row>
    <row r="3320" customFormat="false" ht="15" hidden="false" customHeight="false" outlineLevel="0" collapsed="false">
      <c r="A3320" s="1" t="s">
        <v>3229</v>
      </c>
      <c r="B3320" s="1" t="s">
        <v>106</v>
      </c>
      <c r="C3320" s="1" t="n">
        <v>2003</v>
      </c>
      <c r="D3320" s="1" t="s">
        <v>137</v>
      </c>
      <c r="E3320" s="1" t="s">
        <v>207</v>
      </c>
      <c r="F3320" s="1" t="n">
        <v>0.5</v>
      </c>
      <c r="G3320" s="1" t="n">
        <v>0.02</v>
      </c>
      <c r="H3320" s="1" t="n">
        <v>0</v>
      </c>
      <c r="I3320" s="1" t="n">
        <v>0.08</v>
      </c>
      <c r="J3320" s="1" t="n">
        <v>0.61</v>
      </c>
      <c r="K3320" s="1" t="n">
        <v>75</v>
      </c>
      <c r="L3320" s="1" t="n">
        <v>34</v>
      </c>
      <c r="M3320" s="1" t="n">
        <v>7.7</v>
      </c>
      <c r="N3320" s="1" t="n">
        <v>35</v>
      </c>
      <c r="O3320" s="1" t="s">
        <v>1728</v>
      </c>
      <c r="P3320" s="1" t="s">
        <v>139</v>
      </c>
      <c r="Q3320" s="1" t="str">
        <f aca="false">A3320&amp;"|"&amp;B3320</f>
        <v>Naruto: Ultimate Ninja|PS2</v>
      </c>
    </row>
    <row r="3321" customFormat="false" ht="15" hidden="false" customHeight="false" outlineLevel="0" collapsed="false">
      <c r="A3321" s="1" t="s">
        <v>3230</v>
      </c>
      <c r="B3321" s="1" t="s">
        <v>68</v>
      </c>
      <c r="C3321" s="1" t="n">
        <v>2010</v>
      </c>
      <c r="D3321" s="1" t="s">
        <v>85</v>
      </c>
      <c r="E3321" s="1" t="s">
        <v>422</v>
      </c>
      <c r="F3321" s="1" t="n">
        <v>0.47</v>
      </c>
      <c r="G3321" s="1" t="n">
        <v>0.08</v>
      </c>
      <c r="H3321" s="1" t="n">
        <v>0.01</v>
      </c>
      <c r="I3321" s="1" t="n">
        <v>0.04</v>
      </c>
      <c r="J3321" s="1" t="n">
        <v>0.61</v>
      </c>
      <c r="K3321" s="1" t="n">
        <v>59</v>
      </c>
      <c r="L3321" s="1" t="n">
        <v>14</v>
      </c>
      <c r="M3321" s="1" t="n">
        <v>5.9</v>
      </c>
      <c r="N3321" s="1" t="n">
        <v>8</v>
      </c>
      <c r="O3321" s="1" t="s">
        <v>511</v>
      </c>
      <c r="P3321" s="1" t="s">
        <v>163</v>
      </c>
      <c r="Q3321" s="1" t="str">
        <f aca="false">A3321&amp;"|"&amp;B3321</f>
        <v>Pac-Man Party|Wii</v>
      </c>
    </row>
    <row r="3322" customFormat="false" ht="15" hidden="false" customHeight="false" outlineLevel="0" collapsed="false">
      <c r="A3322" s="1" t="s">
        <v>3231</v>
      </c>
      <c r="B3322" s="1" t="s">
        <v>68</v>
      </c>
      <c r="C3322" s="1" t="n">
        <v>2010</v>
      </c>
      <c r="D3322" s="1" t="s">
        <v>69</v>
      </c>
      <c r="E3322" s="1" t="s">
        <v>122</v>
      </c>
      <c r="F3322" s="1" t="n">
        <v>0.57</v>
      </c>
      <c r="G3322" s="1" t="n">
        <v>0</v>
      </c>
      <c r="H3322" s="1" t="n">
        <v>0</v>
      </c>
      <c r="I3322" s="1" t="n">
        <v>0.03</v>
      </c>
      <c r="J3322" s="1" t="n">
        <v>0.61</v>
      </c>
      <c r="O3322" s="1" t="s">
        <v>3232</v>
      </c>
      <c r="P3322" s="1" t="s">
        <v>139</v>
      </c>
      <c r="Q3322" s="1" t="str">
        <f aca="false">A3322&amp;"|"&amp;B3322</f>
        <v>Cabela's Monster Buck Hunter|Wii</v>
      </c>
    </row>
    <row r="3323" customFormat="false" ht="15" hidden="false" customHeight="false" outlineLevel="0" collapsed="false">
      <c r="A3323" s="1" t="s">
        <v>473</v>
      </c>
      <c r="B3323" s="1" t="s">
        <v>115</v>
      </c>
      <c r="C3323" s="1" t="n">
        <v>2003</v>
      </c>
      <c r="D3323" s="1" t="s">
        <v>69</v>
      </c>
      <c r="E3323" s="1" t="s">
        <v>122</v>
      </c>
      <c r="F3323" s="1" t="n">
        <v>0.43</v>
      </c>
      <c r="G3323" s="1" t="n">
        <v>0.16</v>
      </c>
      <c r="H3323" s="1" t="n">
        <v>0</v>
      </c>
      <c r="I3323" s="1" t="n">
        <v>0.01</v>
      </c>
      <c r="J3323" s="1" t="n">
        <v>0.6</v>
      </c>
      <c r="K3323" s="1" t="n">
        <v>86</v>
      </c>
      <c r="L3323" s="1" t="n">
        <v>9</v>
      </c>
      <c r="M3323" s="1" t="n">
        <v>7.7</v>
      </c>
      <c r="N3323" s="1" t="n">
        <v>9</v>
      </c>
      <c r="O3323" s="1" t="s">
        <v>389</v>
      </c>
      <c r="P3323" s="1" t="s">
        <v>71</v>
      </c>
      <c r="Q3323" s="1" t="str">
        <f aca="false">A3323&amp;"|"&amp;B3323</f>
        <v>Tony Hawk's Underground|GBA</v>
      </c>
    </row>
    <row r="3324" customFormat="false" ht="15" hidden="false" customHeight="false" outlineLevel="0" collapsed="false">
      <c r="A3324" s="1" t="s">
        <v>1716</v>
      </c>
      <c r="B3324" s="1" t="s">
        <v>126</v>
      </c>
      <c r="C3324" s="1" t="n">
        <v>2015</v>
      </c>
      <c r="D3324" s="1" t="s">
        <v>79</v>
      </c>
      <c r="E3324" s="1" t="s">
        <v>422</v>
      </c>
      <c r="F3324" s="1" t="n">
        <v>0.21</v>
      </c>
      <c r="G3324" s="1" t="n">
        <v>0.23</v>
      </c>
      <c r="H3324" s="1" t="n">
        <v>0.08</v>
      </c>
      <c r="I3324" s="1" t="n">
        <v>0.09</v>
      </c>
      <c r="J3324" s="1" t="n">
        <v>0.6</v>
      </c>
      <c r="Q3324" s="1" t="str">
        <f aca="false">A3324&amp;"|"&amp;B3324</f>
        <v>Dark Souls II|PS4</v>
      </c>
    </row>
    <row r="3325" customFormat="false" ht="15" hidden="false" customHeight="false" outlineLevel="0" collapsed="false">
      <c r="A3325" s="1" t="s">
        <v>3233</v>
      </c>
      <c r="B3325" s="1" t="s">
        <v>115</v>
      </c>
      <c r="C3325" s="1" t="n">
        <v>2004</v>
      </c>
      <c r="D3325" s="1" t="s">
        <v>75</v>
      </c>
      <c r="E3325" s="1" t="s">
        <v>713</v>
      </c>
      <c r="F3325" s="1" t="n">
        <v>0.43</v>
      </c>
      <c r="G3325" s="1" t="n">
        <v>0.16</v>
      </c>
      <c r="H3325" s="1" t="n">
        <v>0</v>
      </c>
      <c r="I3325" s="1" t="n">
        <v>0.01</v>
      </c>
      <c r="J3325" s="1" t="n">
        <v>0.6</v>
      </c>
      <c r="O3325" s="1" t="s">
        <v>3208</v>
      </c>
      <c r="P3325" s="1" t="s">
        <v>71</v>
      </c>
      <c r="Q3325" s="1" t="str">
        <f aca="false">A3325&amp;"|"&amp;B3325</f>
        <v>Monster Trucks|GBA</v>
      </c>
    </row>
    <row r="3326" customFormat="false" ht="15" hidden="false" customHeight="false" outlineLevel="0" collapsed="false">
      <c r="A3326" s="1" t="s">
        <v>2948</v>
      </c>
      <c r="B3326" s="1" t="s">
        <v>68</v>
      </c>
      <c r="C3326" s="1" t="n">
        <v>2009</v>
      </c>
      <c r="D3326" s="1" t="s">
        <v>90</v>
      </c>
      <c r="E3326" s="1" t="s">
        <v>534</v>
      </c>
      <c r="F3326" s="1" t="n">
        <v>0.4</v>
      </c>
      <c r="G3326" s="1" t="n">
        <v>0.15</v>
      </c>
      <c r="H3326" s="1" t="n">
        <v>0</v>
      </c>
      <c r="I3326" s="1" t="n">
        <v>0.05</v>
      </c>
      <c r="J3326" s="1" t="n">
        <v>0.6</v>
      </c>
      <c r="M3326" s="1" t="n">
        <v>8.2</v>
      </c>
      <c r="N3326" s="1" t="n">
        <v>6</v>
      </c>
      <c r="O3326" s="1" t="s">
        <v>2949</v>
      </c>
      <c r="P3326" s="1" t="s">
        <v>71</v>
      </c>
      <c r="Q3326" s="1" t="str">
        <f aca="false">A3326&amp;"|"&amp;B3326</f>
        <v>World of Zoo|Wii</v>
      </c>
    </row>
    <row r="3327" customFormat="false" ht="15" hidden="false" customHeight="false" outlineLevel="0" collapsed="false">
      <c r="A3327" s="1" t="s">
        <v>2210</v>
      </c>
      <c r="B3327" s="1" t="s">
        <v>106</v>
      </c>
      <c r="C3327" s="1" t="n">
        <v>2005</v>
      </c>
      <c r="D3327" s="1" t="s">
        <v>51</v>
      </c>
      <c r="E3327" s="1" t="s">
        <v>202</v>
      </c>
      <c r="F3327" s="1" t="n">
        <v>0.5</v>
      </c>
      <c r="G3327" s="1" t="n">
        <v>0.02</v>
      </c>
      <c r="H3327" s="1" t="n">
        <v>0</v>
      </c>
      <c r="I3327" s="1" t="n">
        <v>0.08</v>
      </c>
      <c r="J3327" s="1" t="n">
        <v>0.6</v>
      </c>
      <c r="K3327" s="1" t="n">
        <v>45</v>
      </c>
      <c r="L3327" s="1" t="n">
        <v>28</v>
      </c>
      <c r="M3327" s="1" t="n">
        <v>6</v>
      </c>
      <c r="N3327" s="1" t="n">
        <v>137</v>
      </c>
      <c r="O3327" s="1" t="s">
        <v>671</v>
      </c>
      <c r="P3327" s="1" t="s">
        <v>163</v>
      </c>
      <c r="Q3327" s="1" t="str">
        <f aca="false">A3327&amp;"|"&amp;B3327</f>
        <v>Shadow The Hedgehog|PS2</v>
      </c>
    </row>
    <row r="3328" customFormat="false" ht="15" hidden="false" customHeight="false" outlineLevel="0" collapsed="false">
      <c r="A3328" s="1" t="s">
        <v>3234</v>
      </c>
      <c r="B3328" s="1" t="s">
        <v>241</v>
      </c>
      <c r="C3328" s="1" t="n">
        <v>2001</v>
      </c>
      <c r="D3328" s="1" t="s">
        <v>75</v>
      </c>
      <c r="E3328" s="1" t="s">
        <v>70</v>
      </c>
      <c r="F3328" s="1" t="n">
        <v>0.4</v>
      </c>
      <c r="G3328" s="1" t="n">
        <v>0.1</v>
      </c>
      <c r="H3328" s="1" t="n">
        <v>0.09</v>
      </c>
      <c r="I3328" s="1" t="n">
        <v>0.02</v>
      </c>
      <c r="J3328" s="1" t="n">
        <v>0.6</v>
      </c>
      <c r="K3328" s="1" t="n">
        <v>80</v>
      </c>
      <c r="L3328" s="1" t="n">
        <v>21</v>
      </c>
      <c r="M3328" s="1" t="n">
        <v>8.3</v>
      </c>
      <c r="N3328" s="1" t="n">
        <v>29</v>
      </c>
      <c r="O3328" s="1" t="s">
        <v>70</v>
      </c>
      <c r="P3328" s="1" t="s">
        <v>71</v>
      </c>
      <c r="Q3328" s="1" t="str">
        <f aca="false">A3328&amp;"|"&amp;B3328</f>
        <v>Wave Race: Blue Storm|GC</v>
      </c>
    </row>
    <row r="3329" customFormat="false" ht="15" hidden="false" customHeight="false" outlineLevel="0" collapsed="false">
      <c r="A3329" s="1" t="s">
        <v>2669</v>
      </c>
      <c r="B3329" s="1" t="s">
        <v>100</v>
      </c>
      <c r="C3329" s="1" t="n">
        <v>2013</v>
      </c>
      <c r="D3329" s="1" t="s">
        <v>88</v>
      </c>
      <c r="E3329" s="1" t="s">
        <v>202</v>
      </c>
      <c r="F3329" s="1" t="n">
        <v>0.2</v>
      </c>
      <c r="G3329" s="1" t="n">
        <v>0.29</v>
      </c>
      <c r="H3329" s="1" t="n">
        <v>0</v>
      </c>
      <c r="I3329" s="1" t="n">
        <v>0.11</v>
      </c>
      <c r="J3329" s="1" t="n">
        <v>0.6</v>
      </c>
      <c r="K3329" s="1" t="n">
        <v>43</v>
      </c>
      <c r="L3329" s="1" t="n">
        <v>25</v>
      </c>
      <c r="M3329" s="1" t="n">
        <v>3.6</v>
      </c>
      <c r="N3329" s="1" t="n">
        <v>295</v>
      </c>
      <c r="O3329" s="1" t="s">
        <v>556</v>
      </c>
      <c r="P3329" s="1" t="s">
        <v>104</v>
      </c>
      <c r="Q3329" s="1" t="str">
        <f aca="false">A3329&amp;"|"&amp;B3329</f>
        <v>Aliens: Colonial Marines|PS3</v>
      </c>
    </row>
    <row r="3330" customFormat="false" ht="15" hidden="false" customHeight="false" outlineLevel="0" collapsed="false">
      <c r="A3330" s="1" t="s">
        <v>3235</v>
      </c>
      <c r="B3330" s="1" t="s">
        <v>106</v>
      </c>
      <c r="C3330" s="1" t="n">
        <v>2003</v>
      </c>
      <c r="D3330" s="1" t="s">
        <v>137</v>
      </c>
      <c r="E3330" s="1" t="s">
        <v>334</v>
      </c>
      <c r="F3330" s="1" t="n">
        <v>0.3</v>
      </c>
      <c r="G3330" s="1" t="n">
        <v>0.23</v>
      </c>
      <c r="H3330" s="1" t="n">
        <v>0</v>
      </c>
      <c r="I3330" s="1" t="n">
        <v>0.08</v>
      </c>
      <c r="J3330" s="1" t="n">
        <v>0.6</v>
      </c>
      <c r="K3330" s="1" t="n">
        <v>51</v>
      </c>
      <c r="L3330" s="1" t="n">
        <v>24</v>
      </c>
      <c r="M3330" s="1" t="n">
        <v>7.8</v>
      </c>
      <c r="N3330" s="1" t="n">
        <v>29</v>
      </c>
      <c r="O3330" s="1" t="s">
        <v>2835</v>
      </c>
      <c r="P3330" s="1" t="s">
        <v>104</v>
      </c>
      <c r="Q3330" s="1" t="str">
        <f aca="false">A3330&amp;"|"&amp;B3330</f>
        <v>Backyard Wrestling: Don't Try This at Home|PS2</v>
      </c>
    </row>
    <row r="3331" customFormat="false" ht="15" hidden="false" customHeight="false" outlineLevel="0" collapsed="false">
      <c r="A3331" s="1" t="s">
        <v>3236</v>
      </c>
      <c r="B3331" s="1" t="s">
        <v>100</v>
      </c>
      <c r="C3331" s="1" t="n">
        <v>2011</v>
      </c>
      <c r="D3331" s="1" t="s">
        <v>88</v>
      </c>
      <c r="E3331" s="1" t="s">
        <v>202</v>
      </c>
      <c r="F3331" s="1" t="n">
        <v>0.09</v>
      </c>
      <c r="G3331" s="1" t="n">
        <v>0.06</v>
      </c>
      <c r="H3331" s="1" t="n">
        <v>0.42</v>
      </c>
      <c r="I3331" s="1" t="n">
        <v>0.03</v>
      </c>
      <c r="J3331" s="1" t="n">
        <v>0.6</v>
      </c>
      <c r="K3331" s="1" t="n">
        <v>64</v>
      </c>
      <c r="L3331" s="1" t="n">
        <v>55</v>
      </c>
      <c r="M3331" s="1" t="n">
        <v>7.4</v>
      </c>
      <c r="N3331" s="1" t="n">
        <v>69</v>
      </c>
      <c r="O3331" s="1" t="s">
        <v>1969</v>
      </c>
      <c r="P3331" s="1" t="s">
        <v>104</v>
      </c>
      <c r="Q3331" s="1" t="str">
        <f aca="false">A3331&amp;"|"&amp;B3331</f>
        <v>Yakuza: Dead Souls|PS3</v>
      </c>
    </row>
    <row r="3332" customFormat="false" ht="15" hidden="false" customHeight="false" outlineLevel="0" collapsed="false">
      <c r="A3332" s="1" t="s">
        <v>2462</v>
      </c>
      <c r="B3332" s="1" t="s">
        <v>188</v>
      </c>
      <c r="C3332" s="1" t="n">
        <v>2005</v>
      </c>
      <c r="D3332" s="1" t="s">
        <v>137</v>
      </c>
      <c r="E3332" s="1" t="s">
        <v>185</v>
      </c>
      <c r="F3332" s="1" t="n">
        <v>0.42</v>
      </c>
      <c r="G3332" s="1" t="n">
        <v>0.16</v>
      </c>
      <c r="H3332" s="1" t="n">
        <v>0</v>
      </c>
      <c r="I3332" s="1" t="n">
        <v>0.02</v>
      </c>
      <c r="J3332" s="1" t="n">
        <v>0.6</v>
      </c>
      <c r="K3332" s="1" t="n">
        <v>88</v>
      </c>
      <c r="L3332" s="1" t="n">
        <v>48</v>
      </c>
      <c r="M3332" s="1" t="n">
        <v>8.8</v>
      </c>
      <c r="N3332" s="1" t="n">
        <v>27</v>
      </c>
      <c r="O3332" s="1" t="s">
        <v>186</v>
      </c>
      <c r="P3332" s="1" t="s">
        <v>139</v>
      </c>
      <c r="Q3332" s="1" t="str">
        <f aca="false">A3332&amp;"|"&amp;B3332</f>
        <v>Fight Night Round 2|XB</v>
      </c>
    </row>
    <row r="3333" customFormat="false" ht="15" hidden="false" customHeight="false" outlineLevel="0" collapsed="false">
      <c r="A3333" s="1" t="s">
        <v>3237</v>
      </c>
      <c r="B3333" s="1" t="s">
        <v>211</v>
      </c>
      <c r="C3333" s="1" t="n">
        <v>2010</v>
      </c>
      <c r="D3333" s="1" t="s">
        <v>79</v>
      </c>
      <c r="E3333" s="1" t="s">
        <v>273</v>
      </c>
      <c r="F3333" s="1" t="n">
        <v>0</v>
      </c>
      <c r="G3333" s="1" t="n">
        <v>0</v>
      </c>
      <c r="H3333" s="1" t="n">
        <v>0.6</v>
      </c>
      <c r="I3333" s="1" t="n">
        <v>0</v>
      </c>
      <c r="J3333" s="1" t="n">
        <v>0.6</v>
      </c>
      <c r="Q3333" s="1" t="str">
        <f aca="false">A3333&amp;"|"&amp;B3333</f>
        <v>MonHun Nikki: Poka Poka Ailu Mura|PSP</v>
      </c>
    </row>
    <row r="3334" customFormat="false" ht="15" hidden="false" customHeight="false" outlineLevel="0" collapsed="false">
      <c r="A3334" s="1" t="s">
        <v>2656</v>
      </c>
      <c r="B3334" s="1" t="s">
        <v>100</v>
      </c>
      <c r="C3334" s="1" t="n">
        <v>2013</v>
      </c>
      <c r="D3334" s="1" t="s">
        <v>101</v>
      </c>
      <c r="E3334" s="1" t="s">
        <v>875</v>
      </c>
      <c r="F3334" s="1" t="n">
        <v>0.26</v>
      </c>
      <c r="G3334" s="1" t="n">
        <v>0.19</v>
      </c>
      <c r="H3334" s="1" t="n">
        <v>0.07</v>
      </c>
      <c r="I3334" s="1" t="n">
        <v>0.09</v>
      </c>
      <c r="J3334" s="1" t="n">
        <v>0.6</v>
      </c>
      <c r="K3334" s="1" t="n">
        <v>62</v>
      </c>
      <c r="L3334" s="1" t="n">
        <v>25</v>
      </c>
      <c r="M3334" s="1" t="n">
        <v>5.9</v>
      </c>
      <c r="N3334" s="1" t="n">
        <v>140</v>
      </c>
      <c r="O3334" s="1" t="s">
        <v>876</v>
      </c>
      <c r="P3334" s="1" t="s">
        <v>104</v>
      </c>
      <c r="Q3334" s="1" t="str">
        <f aca="false">A3334&amp;"|"&amp;B3334</f>
        <v>Dead Island: Riptide|PS3</v>
      </c>
    </row>
    <row r="3335" customFormat="false" ht="15" hidden="false" customHeight="false" outlineLevel="0" collapsed="false">
      <c r="A3335" s="1" t="s">
        <v>1046</v>
      </c>
      <c r="B3335" s="1" t="s">
        <v>95</v>
      </c>
      <c r="C3335" s="1" t="n">
        <v>2014</v>
      </c>
      <c r="D3335" s="1" t="s">
        <v>85</v>
      </c>
      <c r="E3335" s="1" t="s">
        <v>162</v>
      </c>
      <c r="F3335" s="1" t="n">
        <v>0.42</v>
      </c>
      <c r="G3335" s="1" t="n">
        <v>0.13</v>
      </c>
      <c r="H3335" s="1" t="n">
        <v>0</v>
      </c>
      <c r="I3335" s="1" t="n">
        <v>0.06</v>
      </c>
      <c r="J3335" s="1" t="n">
        <v>0.6</v>
      </c>
      <c r="M3335" s="1" t="n">
        <v>8.3</v>
      </c>
      <c r="N3335" s="1" t="n">
        <v>6</v>
      </c>
      <c r="O3335" s="1" t="s">
        <v>162</v>
      </c>
      <c r="P3335" s="1" t="s">
        <v>163</v>
      </c>
      <c r="Q3335" s="1" t="str">
        <f aca="false">A3335&amp;"|"&amp;B3335</f>
        <v>Just Dance 2015|X360</v>
      </c>
    </row>
    <row r="3336" customFormat="false" ht="15" hidden="false" customHeight="false" outlineLevel="0" collapsed="false">
      <c r="A3336" s="1" t="s">
        <v>3238</v>
      </c>
      <c r="B3336" s="1" t="s">
        <v>223</v>
      </c>
      <c r="C3336" s="1" t="n">
        <v>2014</v>
      </c>
      <c r="D3336" s="1" t="s">
        <v>69</v>
      </c>
      <c r="E3336" s="1" t="s">
        <v>96</v>
      </c>
      <c r="F3336" s="1" t="n">
        <v>0.3</v>
      </c>
      <c r="G3336" s="1" t="n">
        <v>0.23</v>
      </c>
      <c r="H3336" s="1" t="n">
        <v>0.02</v>
      </c>
      <c r="I3336" s="1" t="n">
        <v>0.05</v>
      </c>
      <c r="J3336" s="1" t="n">
        <v>0.6</v>
      </c>
      <c r="K3336" s="1" t="n">
        <v>60</v>
      </c>
      <c r="L3336" s="1" t="n">
        <v>53</v>
      </c>
      <c r="M3336" s="1" t="n">
        <v>5.1</v>
      </c>
      <c r="N3336" s="1" t="n">
        <v>144</v>
      </c>
      <c r="O3336" s="1" t="s">
        <v>96</v>
      </c>
      <c r="P3336" s="1" t="s">
        <v>163</v>
      </c>
      <c r="Q3336" s="1" t="str">
        <f aca="false">A3336&amp;"|"&amp;B3336</f>
        <v>Kinect Sports Rivals|XOne</v>
      </c>
    </row>
    <row r="3337" customFormat="false" ht="15" hidden="false" customHeight="false" outlineLevel="0" collapsed="false">
      <c r="A3337" s="1" t="s">
        <v>2491</v>
      </c>
      <c r="B3337" s="1" t="s">
        <v>106</v>
      </c>
      <c r="C3337" s="1" t="n">
        <v>2007</v>
      </c>
      <c r="D3337" s="1" t="s">
        <v>69</v>
      </c>
      <c r="E3337" s="1" t="s">
        <v>102</v>
      </c>
      <c r="F3337" s="1" t="n">
        <v>0.5</v>
      </c>
      <c r="G3337" s="1" t="n">
        <v>0.02</v>
      </c>
      <c r="H3337" s="1" t="n">
        <v>0</v>
      </c>
      <c r="I3337" s="1" t="n">
        <v>0.08</v>
      </c>
      <c r="J3337" s="1" t="n">
        <v>0.6</v>
      </c>
      <c r="K3337" s="1" t="n">
        <v>72</v>
      </c>
      <c r="L3337" s="1" t="n">
        <v>7</v>
      </c>
      <c r="M3337" s="1" t="n">
        <v>6</v>
      </c>
      <c r="N3337" s="1" t="n">
        <v>9</v>
      </c>
      <c r="O3337" s="1" t="s">
        <v>476</v>
      </c>
      <c r="P3337" s="1" t="s">
        <v>71</v>
      </c>
      <c r="Q3337" s="1" t="str">
        <f aca="false">A3337&amp;"|"&amp;B3337</f>
        <v>NBA 2K8|PS2</v>
      </c>
    </row>
    <row r="3338" customFormat="false" ht="15" hidden="false" customHeight="false" outlineLevel="0" collapsed="false">
      <c r="A3338" s="1" t="s">
        <v>3239</v>
      </c>
      <c r="B3338" s="1" t="s">
        <v>100</v>
      </c>
      <c r="C3338" s="1" t="n">
        <v>2013</v>
      </c>
      <c r="D3338" s="1" t="s">
        <v>101</v>
      </c>
      <c r="E3338" s="1" t="s">
        <v>983</v>
      </c>
      <c r="F3338" s="1" t="n">
        <v>0.12</v>
      </c>
      <c r="G3338" s="1" t="n">
        <v>0.1</v>
      </c>
      <c r="H3338" s="1" t="n">
        <v>0.34</v>
      </c>
      <c r="I3338" s="1" t="n">
        <v>0.05</v>
      </c>
      <c r="J3338" s="1" t="n">
        <v>0.6</v>
      </c>
      <c r="K3338" s="1" t="n">
        <v>68</v>
      </c>
      <c r="L3338" s="1" t="n">
        <v>26</v>
      </c>
      <c r="M3338" s="1" t="n">
        <v>8.5</v>
      </c>
      <c r="N3338" s="1" t="n">
        <v>75</v>
      </c>
      <c r="O3338" s="1" t="s">
        <v>984</v>
      </c>
      <c r="P3338" s="1" t="s">
        <v>139</v>
      </c>
      <c r="Q3338" s="1" t="str">
        <f aca="false">A3338&amp;"|"&amp;B3338</f>
        <v>Dynasty Warriors 8|PS3</v>
      </c>
    </row>
    <row r="3339" customFormat="false" ht="15" hidden="false" customHeight="false" outlineLevel="0" collapsed="false">
      <c r="A3339" s="1" t="s">
        <v>3240</v>
      </c>
      <c r="B3339" s="1" t="s">
        <v>155</v>
      </c>
      <c r="C3339" s="1" t="n">
        <v>1995</v>
      </c>
      <c r="D3339" s="1" t="s">
        <v>79</v>
      </c>
      <c r="E3339" s="1" t="s">
        <v>285</v>
      </c>
      <c r="F3339" s="1" t="n">
        <v>0.21</v>
      </c>
      <c r="G3339" s="1" t="n">
        <v>0.14</v>
      </c>
      <c r="H3339" s="1" t="n">
        <v>0.21</v>
      </c>
      <c r="I3339" s="1" t="n">
        <v>0.04</v>
      </c>
      <c r="J3339" s="1" t="n">
        <v>0.6</v>
      </c>
      <c r="Q3339" s="1" t="str">
        <f aca="false">A3339&amp;"|"&amp;B3339</f>
        <v>Suikoden|PS</v>
      </c>
    </row>
    <row r="3340" customFormat="false" ht="15" hidden="false" customHeight="false" outlineLevel="0" collapsed="false">
      <c r="A3340" s="1" t="s">
        <v>1356</v>
      </c>
      <c r="B3340" s="1" t="s">
        <v>239</v>
      </c>
      <c r="C3340" s="1" t="n">
        <v>2013</v>
      </c>
      <c r="D3340" s="1" t="s">
        <v>101</v>
      </c>
      <c r="E3340" s="1" t="s">
        <v>618</v>
      </c>
      <c r="F3340" s="1" t="n">
        <v>0.33</v>
      </c>
      <c r="G3340" s="1" t="n">
        <v>0.22</v>
      </c>
      <c r="H3340" s="1" t="n">
        <v>0</v>
      </c>
      <c r="I3340" s="1" t="n">
        <v>0.05</v>
      </c>
      <c r="J3340" s="1" t="n">
        <v>0.6</v>
      </c>
      <c r="K3340" s="1" t="n">
        <v>71</v>
      </c>
      <c r="L3340" s="1" t="n">
        <v>10</v>
      </c>
      <c r="M3340" s="1" t="n">
        <v>7.6</v>
      </c>
      <c r="N3340" s="1" t="n">
        <v>58</v>
      </c>
      <c r="O3340" s="1" t="s">
        <v>1357</v>
      </c>
      <c r="P3340" s="1" t="s">
        <v>163</v>
      </c>
      <c r="Q3340" s="1" t="str">
        <f aca="false">A3340&amp;"|"&amp;B3340</f>
        <v>Disney Infinity|WiiU</v>
      </c>
    </row>
    <row r="3341" customFormat="false" ht="15" hidden="false" customHeight="false" outlineLevel="0" collapsed="false">
      <c r="A3341" s="1" t="s">
        <v>3241</v>
      </c>
      <c r="B3341" s="1" t="s">
        <v>106</v>
      </c>
      <c r="C3341" s="1" t="n">
        <v>2009</v>
      </c>
      <c r="D3341" s="1" t="s">
        <v>51</v>
      </c>
      <c r="E3341" s="1" t="s">
        <v>119</v>
      </c>
      <c r="F3341" s="1" t="n">
        <v>0.13</v>
      </c>
      <c r="G3341" s="1" t="n">
        <v>0.18</v>
      </c>
      <c r="H3341" s="1" t="n">
        <v>0</v>
      </c>
      <c r="I3341" s="1" t="n">
        <v>0.29</v>
      </c>
      <c r="J3341" s="1" t="n">
        <v>0.6</v>
      </c>
      <c r="K3341" s="1" t="n">
        <v>61</v>
      </c>
      <c r="L3341" s="1" t="n">
        <v>9</v>
      </c>
      <c r="M3341" s="1" t="n">
        <v>6.7</v>
      </c>
      <c r="N3341" s="1" t="n">
        <v>14</v>
      </c>
      <c r="O3341" s="1" t="s">
        <v>2954</v>
      </c>
      <c r="P3341" s="1" t="s">
        <v>163</v>
      </c>
      <c r="Q3341" s="1" t="str">
        <f aca="false">A3341&amp;"|"&amp;B3341</f>
        <v>Secret Agent Clank|PS2</v>
      </c>
    </row>
    <row r="3342" customFormat="false" ht="15" hidden="false" customHeight="false" outlineLevel="0" collapsed="false">
      <c r="A3342" s="1" t="s">
        <v>2421</v>
      </c>
      <c r="B3342" s="1" t="s">
        <v>95</v>
      </c>
      <c r="C3342" s="1" t="n">
        <v>2009</v>
      </c>
      <c r="D3342" s="1" t="s">
        <v>88</v>
      </c>
      <c r="E3342" s="1" t="s">
        <v>162</v>
      </c>
      <c r="F3342" s="1" t="n">
        <v>0.3</v>
      </c>
      <c r="G3342" s="1" t="n">
        <v>0.24</v>
      </c>
      <c r="H3342" s="1" t="n">
        <v>0</v>
      </c>
      <c r="I3342" s="1" t="n">
        <v>0.06</v>
      </c>
      <c r="J3342" s="1" t="n">
        <v>0.6</v>
      </c>
      <c r="K3342" s="1" t="n">
        <v>77</v>
      </c>
      <c r="L3342" s="1" t="n">
        <v>77</v>
      </c>
      <c r="M3342" s="1" t="n">
        <v>7.6</v>
      </c>
      <c r="N3342" s="1" t="n">
        <v>94</v>
      </c>
      <c r="O3342" s="1" t="s">
        <v>876</v>
      </c>
      <c r="P3342" s="1" t="s">
        <v>104</v>
      </c>
      <c r="Q3342" s="1" t="str">
        <f aca="false">A3342&amp;"|"&amp;B3342</f>
        <v>Call of Juarez: Bound in Blood|X360</v>
      </c>
    </row>
    <row r="3343" customFormat="false" ht="15" hidden="false" customHeight="false" outlineLevel="0" collapsed="false">
      <c r="A3343" s="1" t="s">
        <v>3242</v>
      </c>
      <c r="B3343" s="1" t="s">
        <v>95</v>
      </c>
      <c r="C3343" s="1" t="n">
        <v>2010</v>
      </c>
      <c r="D3343" s="1" t="s">
        <v>137</v>
      </c>
      <c r="E3343" s="1" t="s">
        <v>162</v>
      </c>
      <c r="F3343" s="1" t="n">
        <v>0.31</v>
      </c>
      <c r="G3343" s="1" t="n">
        <v>0.23</v>
      </c>
      <c r="H3343" s="1" t="n">
        <v>0</v>
      </c>
      <c r="I3343" s="1" t="n">
        <v>0.06</v>
      </c>
      <c r="J3343" s="1" t="n">
        <v>0.6</v>
      </c>
      <c r="K3343" s="1" t="n">
        <v>32</v>
      </c>
      <c r="L3343" s="1" t="n">
        <v>38</v>
      </c>
      <c r="M3343" s="1" t="n">
        <v>4.6</v>
      </c>
      <c r="N3343" s="1" t="n">
        <v>23</v>
      </c>
      <c r="O3343" s="1" t="s">
        <v>162</v>
      </c>
      <c r="P3343" s="1" t="s">
        <v>139</v>
      </c>
      <c r="Q3343" s="1" t="str">
        <f aca="false">A3343&amp;"|"&amp;B3343</f>
        <v>Fighters Uncaged|X360</v>
      </c>
    </row>
    <row r="3344" customFormat="false" ht="15" hidden="false" customHeight="false" outlineLevel="0" collapsed="false">
      <c r="A3344" s="1" t="s">
        <v>3243</v>
      </c>
      <c r="B3344" s="1" t="s">
        <v>106</v>
      </c>
      <c r="C3344" s="1" t="n">
        <v>2001</v>
      </c>
      <c r="D3344" s="1" t="s">
        <v>75</v>
      </c>
      <c r="E3344" s="1" t="s">
        <v>162</v>
      </c>
      <c r="F3344" s="1" t="n">
        <v>0.29</v>
      </c>
      <c r="G3344" s="1" t="n">
        <v>0.23</v>
      </c>
      <c r="H3344" s="1" t="n">
        <v>0</v>
      </c>
      <c r="I3344" s="1" t="n">
        <v>0.08</v>
      </c>
      <c r="J3344" s="1" t="n">
        <v>0.6</v>
      </c>
      <c r="K3344" s="1" t="n">
        <v>63</v>
      </c>
      <c r="L3344" s="1" t="n">
        <v>10</v>
      </c>
      <c r="M3344" s="1" t="n">
        <v>8.6</v>
      </c>
      <c r="N3344" s="1" t="n">
        <v>8</v>
      </c>
      <c r="O3344" s="1" t="s">
        <v>162</v>
      </c>
      <c r="P3344" s="1" t="s">
        <v>71</v>
      </c>
      <c r="Q3344" s="1" t="str">
        <f aca="false">A3344&amp;"|"&amp;B3344</f>
        <v>Rayman Arena|PS2</v>
      </c>
    </row>
    <row r="3345" customFormat="false" ht="15" hidden="false" customHeight="false" outlineLevel="0" collapsed="false">
      <c r="A3345" s="1" t="s">
        <v>3244</v>
      </c>
      <c r="B3345" s="1" t="s">
        <v>106</v>
      </c>
      <c r="C3345" s="1" t="n">
        <v>2006</v>
      </c>
      <c r="D3345" s="1" t="s">
        <v>101</v>
      </c>
      <c r="E3345" s="1" t="s">
        <v>534</v>
      </c>
      <c r="F3345" s="1" t="n">
        <v>0.5</v>
      </c>
      <c r="G3345" s="1" t="n">
        <v>0.02</v>
      </c>
      <c r="H3345" s="1" t="n">
        <v>0</v>
      </c>
      <c r="I3345" s="1" t="n">
        <v>0.08</v>
      </c>
      <c r="J3345" s="1" t="n">
        <v>0.6</v>
      </c>
      <c r="K3345" s="1" t="n">
        <v>52</v>
      </c>
      <c r="L3345" s="1" t="n">
        <v>29</v>
      </c>
      <c r="M3345" s="1" t="n">
        <v>7.5</v>
      </c>
      <c r="N3345" s="1" t="n">
        <v>39</v>
      </c>
      <c r="O3345" s="1" t="s">
        <v>3245</v>
      </c>
      <c r="P3345" s="1" t="s">
        <v>104</v>
      </c>
      <c r="Q3345" s="1" t="str">
        <f aca="false">A3345&amp;"|"&amp;B3345</f>
        <v>Jaws Unleashed|PS2</v>
      </c>
    </row>
    <row r="3346" customFormat="false" ht="15" hidden="false" customHeight="false" outlineLevel="0" collapsed="false">
      <c r="A3346" s="1" t="s">
        <v>3246</v>
      </c>
      <c r="B3346" s="1" t="s">
        <v>1093</v>
      </c>
      <c r="C3346" s="1" t="n">
        <v>1997</v>
      </c>
      <c r="D3346" s="1" t="s">
        <v>81</v>
      </c>
      <c r="E3346" s="1" t="s">
        <v>1922</v>
      </c>
      <c r="F3346" s="1" t="n">
        <v>0</v>
      </c>
      <c r="G3346" s="1" t="n">
        <v>0</v>
      </c>
      <c r="H3346" s="1" t="n">
        <v>0.6</v>
      </c>
      <c r="I3346" s="1" t="n">
        <v>0</v>
      </c>
      <c r="J3346" s="1" t="n">
        <v>0.6</v>
      </c>
      <c r="Q3346" s="1" t="str">
        <f aca="false">A3346&amp;"|"&amp;B3346</f>
        <v>Puyo Puyo Sun|SAT</v>
      </c>
    </row>
    <row r="3347" customFormat="false" ht="15" hidden="false" customHeight="false" outlineLevel="0" collapsed="false">
      <c r="A3347" s="1" t="s">
        <v>441</v>
      </c>
      <c r="B3347" s="1" t="s">
        <v>106</v>
      </c>
      <c r="C3347" s="1" t="n">
        <v>2001</v>
      </c>
      <c r="D3347" s="1" t="s">
        <v>88</v>
      </c>
      <c r="E3347" s="1" t="s">
        <v>379</v>
      </c>
      <c r="F3347" s="1" t="n">
        <v>0.29</v>
      </c>
      <c r="G3347" s="1" t="n">
        <v>0.23</v>
      </c>
      <c r="H3347" s="1" t="n">
        <v>0</v>
      </c>
      <c r="I3347" s="1" t="n">
        <v>0.08</v>
      </c>
      <c r="J3347" s="1" t="n">
        <v>0.6</v>
      </c>
      <c r="K3347" s="1" t="n">
        <v>87</v>
      </c>
      <c r="L3347" s="1" t="n">
        <v>24</v>
      </c>
      <c r="M3347" s="1" t="n">
        <v>8.6</v>
      </c>
      <c r="N3347" s="1" t="n">
        <v>94</v>
      </c>
      <c r="O3347" s="1" t="s">
        <v>556</v>
      </c>
      <c r="P3347" s="1" t="s">
        <v>104</v>
      </c>
      <c r="Q3347" s="1" t="str">
        <f aca="false">A3347&amp;"|"&amp;B3347</f>
        <v>Half-Life|PS2</v>
      </c>
    </row>
    <row r="3348" customFormat="false" ht="15" hidden="false" customHeight="false" outlineLevel="0" collapsed="false">
      <c r="A3348" s="1" t="s">
        <v>3247</v>
      </c>
      <c r="B3348" s="1" t="s">
        <v>146</v>
      </c>
      <c r="C3348" s="1" t="n">
        <v>1997</v>
      </c>
      <c r="D3348" s="1" t="s">
        <v>69</v>
      </c>
      <c r="E3348" s="1" t="s">
        <v>285</v>
      </c>
      <c r="F3348" s="1" t="n">
        <v>0.09</v>
      </c>
      <c r="G3348" s="1" t="n">
        <v>0.26</v>
      </c>
      <c r="H3348" s="1" t="n">
        <v>0.23</v>
      </c>
      <c r="I3348" s="1" t="n">
        <v>0.02</v>
      </c>
      <c r="J3348" s="1" t="n">
        <v>0.6</v>
      </c>
      <c r="Q3348" s="1" t="str">
        <f aca="false">A3348&amp;"|"&amp;B3348</f>
        <v>International Superstar Soccer 64|N64</v>
      </c>
    </row>
    <row r="3349" customFormat="false" ht="15" hidden="false" customHeight="false" outlineLevel="0" collapsed="false">
      <c r="A3349" s="1" t="s">
        <v>3248</v>
      </c>
      <c r="B3349" s="1" t="s">
        <v>146</v>
      </c>
      <c r="C3349" s="1" t="n">
        <v>2000</v>
      </c>
      <c r="D3349" s="1" t="s">
        <v>75</v>
      </c>
      <c r="E3349" s="1" t="s">
        <v>70</v>
      </c>
      <c r="F3349" s="1" t="n">
        <v>0.37</v>
      </c>
      <c r="G3349" s="1" t="n">
        <v>0.08</v>
      </c>
      <c r="H3349" s="1" t="n">
        <v>0.14</v>
      </c>
      <c r="I3349" s="1" t="n">
        <v>0.01</v>
      </c>
      <c r="J3349" s="1" t="n">
        <v>0.6</v>
      </c>
      <c r="Q3349" s="1" t="str">
        <f aca="false">A3349&amp;"|"&amp;B3349</f>
        <v>Mickey's Speedway USA|N64</v>
      </c>
    </row>
    <row r="3350" customFormat="false" ht="15" hidden="false" customHeight="false" outlineLevel="0" collapsed="false">
      <c r="A3350" s="1" t="s">
        <v>3249</v>
      </c>
      <c r="B3350" s="1" t="s">
        <v>106</v>
      </c>
      <c r="C3350" s="1" t="n">
        <v>2001</v>
      </c>
      <c r="D3350" s="1" t="s">
        <v>75</v>
      </c>
      <c r="E3350" s="1" t="s">
        <v>1027</v>
      </c>
      <c r="F3350" s="1" t="n">
        <v>0.29</v>
      </c>
      <c r="G3350" s="1" t="n">
        <v>0.23</v>
      </c>
      <c r="H3350" s="1" t="n">
        <v>0</v>
      </c>
      <c r="I3350" s="1" t="n">
        <v>0.08</v>
      </c>
      <c r="J3350" s="1" t="n">
        <v>0.6</v>
      </c>
      <c r="K3350" s="1" t="n">
        <v>81</v>
      </c>
      <c r="L3350" s="1" t="n">
        <v>14</v>
      </c>
      <c r="O3350" s="1" t="s">
        <v>2265</v>
      </c>
      <c r="P3350" s="1" t="s">
        <v>71</v>
      </c>
      <c r="Q3350" s="1" t="str">
        <f aca="false">A3350&amp;"|"&amp;B3350</f>
        <v>NASCAR Heat 2002|PS2</v>
      </c>
    </row>
    <row r="3351" customFormat="false" ht="15" hidden="false" customHeight="false" outlineLevel="0" collapsed="false">
      <c r="A3351" s="1" t="s">
        <v>2793</v>
      </c>
      <c r="B3351" s="1" t="s">
        <v>95</v>
      </c>
      <c r="C3351" s="1" t="n">
        <v>2010</v>
      </c>
      <c r="D3351" s="1" t="s">
        <v>75</v>
      </c>
      <c r="E3351" s="1" t="s">
        <v>618</v>
      </c>
      <c r="F3351" s="1" t="n">
        <v>0.32</v>
      </c>
      <c r="G3351" s="1" t="n">
        <v>0.23</v>
      </c>
      <c r="H3351" s="1" t="n">
        <v>0</v>
      </c>
      <c r="I3351" s="1" t="n">
        <v>0.06</v>
      </c>
      <c r="J3351" s="1" t="n">
        <v>0.6</v>
      </c>
      <c r="K3351" s="1" t="n">
        <v>82</v>
      </c>
      <c r="L3351" s="1" t="n">
        <v>78</v>
      </c>
      <c r="M3351" s="1" t="n">
        <v>8.1</v>
      </c>
      <c r="N3351" s="1" t="n">
        <v>101</v>
      </c>
      <c r="O3351" s="1" t="s">
        <v>834</v>
      </c>
      <c r="P3351" s="1" t="s">
        <v>163</v>
      </c>
      <c r="Q3351" s="1" t="str">
        <f aca="false">A3351&amp;"|"&amp;B3351</f>
        <v>Split/Second|X360</v>
      </c>
    </row>
    <row r="3352" customFormat="false" ht="15" hidden="false" customHeight="false" outlineLevel="0" collapsed="false">
      <c r="A3352" s="1" t="s">
        <v>3250</v>
      </c>
      <c r="B3352" s="1" t="s">
        <v>83</v>
      </c>
      <c r="C3352" s="1" t="n">
        <v>2007</v>
      </c>
      <c r="D3352" s="1" t="s">
        <v>101</v>
      </c>
      <c r="E3352" s="1" t="s">
        <v>202</v>
      </c>
      <c r="F3352" s="1" t="n">
        <v>0.28</v>
      </c>
      <c r="G3352" s="1" t="n">
        <v>0.25</v>
      </c>
      <c r="H3352" s="1" t="n">
        <v>0</v>
      </c>
      <c r="I3352" s="1" t="n">
        <v>0.06</v>
      </c>
      <c r="J3352" s="1" t="n">
        <v>0.6</v>
      </c>
      <c r="K3352" s="1" t="n">
        <v>43</v>
      </c>
      <c r="L3352" s="1" t="n">
        <v>7</v>
      </c>
      <c r="M3352" s="1" t="n">
        <v>4.9</v>
      </c>
      <c r="N3352" s="1" t="n">
        <v>8</v>
      </c>
      <c r="O3352" s="1" t="s">
        <v>1291</v>
      </c>
      <c r="P3352" s="1" t="s">
        <v>163</v>
      </c>
      <c r="Q3352" s="1" t="str">
        <f aca="false">A3352&amp;"|"&amp;B3352</f>
        <v>The Golden Compass|DS</v>
      </c>
    </row>
    <row r="3353" customFormat="false" ht="15" hidden="false" customHeight="false" outlineLevel="0" collapsed="false">
      <c r="A3353" s="1" t="s">
        <v>3250</v>
      </c>
      <c r="B3353" s="1" t="s">
        <v>68</v>
      </c>
      <c r="D3353" s="1" t="s">
        <v>101</v>
      </c>
      <c r="E3353" s="1" t="s">
        <v>202</v>
      </c>
      <c r="F3353" s="1" t="n">
        <v>0.26</v>
      </c>
      <c r="G3353" s="1" t="n">
        <v>0.28</v>
      </c>
      <c r="H3353" s="1" t="n">
        <v>0</v>
      </c>
      <c r="I3353" s="1" t="n">
        <v>0.07</v>
      </c>
      <c r="J3353" s="1" t="n">
        <v>0.6</v>
      </c>
      <c r="K3353" s="1" t="n">
        <v>35</v>
      </c>
      <c r="L3353" s="1" t="n">
        <v>12</v>
      </c>
      <c r="M3353" s="1" t="n">
        <v>6.8</v>
      </c>
      <c r="N3353" s="1" t="n">
        <v>6</v>
      </c>
      <c r="O3353" s="1" t="s">
        <v>608</v>
      </c>
      <c r="P3353" s="1" t="s">
        <v>163</v>
      </c>
      <c r="Q3353" s="1" t="str">
        <f aca="false">A3353&amp;"|"&amp;B3353</f>
        <v>The Golden Compass|Wii</v>
      </c>
    </row>
    <row r="3354" customFormat="false" ht="15" hidden="false" customHeight="false" outlineLevel="0" collapsed="false">
      <c r="A3354" s="1" t="s">
        <v>1976</v>
      </c>
      <c r="B3354" s="1" t="s">
        <v>95</v>
      </c>
      <c r="C3354" s="1" t="n">
        <v>2007</v>
      </c>
      <c r="D3354" s="1" t="s">
        <v>101</v>
      </c>
      <c r="E3354" s="1" t="s">
        <v>122</v>
      </c>
      <c r="F3354" s="1" t="n">
        <v>0.51</v>
      </c>
      <c r="G3354" s="1" t="n">
        <v>0.04</v>
      </c>
      <c r="H3354" s="1" t="n">
        <v>0</v>
      </c>
      <c r="I3354" s="1" t="n">
        <v>0.05</v>
      </c>
      <c r="J3354" s="1" t="n">
        <v>0.6</v>
      </c>
      <c r="Q3354" s="1" t="str">
        <f aca="false">A3354&amp;"|"&amp;B3354</f>
        <v>Transformers: The Game (XBox 360, PS2, PS3, Wii &amp; PC Versions)|X360</v>
      </c>
    </row>
    <row r="3355" customFormat="false" ht="15" hidden="false" customHeight="false" outlineLevel="0" collapsed="false">
      <c r="A3355" s="1" t="s">
        <v>3251</v>
      </c>
      <c r="B3355" s="1" t="s">
        <v>155</v>
      </c>
      <c r="C3355" s="1" t="n">
        <v>2002</v>
      </c>
      <c r="D3355" s="1" t="s">
        <v>137</v>
      </c>
      <c r="E3355" s="1" t="s">
        <v>422</v>
      </c>
      <c r="F3355" s="1" t="n">
        <v>0</v>
      </c>
      <c r="G3355" s="1" t="n">
        <v>0</v>
      </c>
      <c r="H3355" s="1" t="n">
        <v>0.56</v>
      </c>
      <c r="I3355" s="1" t="n">
        <v>0.04</v>
      </c>
      <c r="J3355" s="1" t="n">
        <v>0.6</v>
      </c>
      <c r="Q3355" s="1" t="str">
        <f aca="false">A3355&amp;"|"&amp;B3355</f>
        <v>From TV Animation One Piece: Grand Battle 2|PS</v>
      </c>
    </row>
    <row r="3356" customFormat="false" ht="15" hidden="false" customHeight="false" outlineLevel="0" collapsed="false">
      <c r="A3356" s="1" t="s">
        <v>3252</v>
      </c>
      <c r="B3356" s="1" t="s">
        <v>155</v>
      </c>
      <c r="C3356" s="1" t="n">
        <v>1998</v>
      </c>
      <c r="D3356" s="1" t="s">
        <v>90</v>
      </c>
      <c r="E3356" s="1" t="s">
        <v>285</v>
      </c>
      <c r="F3356" s="1" t="n">
        <v>0</v>
      </c>
      <c r="G3356" s="1" t="n">
        <v>0</v>
      </c>
      <c r="H3356" s="1" t="n">
        <v>0.56</v>
      </c>
      <c r="I3356" s="1" t="n">
        <v>0.04</v>
      </c>
      <c r="J3356" s="1" t="n">
        <v>0.6</v>
      </c>
      <c r="Q3356" s="1" t="str">
        <f aca="false">A3356&amp;"|"&amp;B3356</f>
        <v>BeatMania Append 3rdMix|PS</v>
      </c>
    </row>
    <row r="3357" customFormat="false" ht="15" hidden="false" customHeight="false" outlineLevel="0" collapsed="false">
      <c r="A3357" s="1" t="s">
        <v>3253</v>
      </c>
      <c r="B3357" s="1" t="s">
        <v>68</v>
      </c>
      <c r="C3357" s="1" t="n">
        <v>2009</v>
      </c>
      <c r="D3357" s="1" t="s">
        <v>79</v>
      </c>
      <c r="E3357" s="1" t="s">
        <v>1561</v>
      </c>
      <c r="F3357" s="1" t="n">
        <v>0.32</v>
      </c>
      <c r="G3357" s="1" t="n">
        <v>0.12</v>
      </c>
      <c r="H3357" s="1" t="n">
        <v>0.11</v>
      </c>
      <c r="I3357" s="1" t="n">
        <v>0.04</v>
      </c>
      <c r="J3357" s="1" t="n">
        <v>0.6</v>
      </c>
      <c r="K3357" s="1" t="n">
        <v>81</v>
      </c>
      <c r="L3357" s="1" t="n">
        <v>58</v>
      </c>
      <c r="M3357" s="1" t="n">
        <v>8.7</v>
      </c>
      <c r="N3357" s="1" t="n">
        <v>101</v>
      </c>
      <c r="O3357" s="1" t="s">
        <v>3254</v>
      </c>
      <c r="P3357" s="1" t="s">
        <v>139</v>
      </c>
      <c r="Q3357" s="1" t="str">
        <f aca="false">A3357&amp;"|"&amp;B3357</f>
        <v>Muramasa: The Demon Blade|Wii</v>
      </c>
    </row>
    <row r="3358" customFormat="false" ht="15" hidden="false" customHeight="false" outlineLevel="0" collapsed="false">
      <c r="A3358" s="1" t="s">
        <v>3255</v>
      </c>
      <c r="B3358" s="1" t="s">
        <v>68</v>
      </c>
      <c r="C3358" s="1" t="n">
        <v>2008</v>
      </c>
      <c r="D3358" s="1" t="s">
        <v>85</v>
      </c>
      <c r="E3358" s="1" t="s">
        <v>618</v>
      </c>
      <c r="F3358" s="1" t="n">
        <v>0.37</v>
      </c>
      <c r="G3358" s="1" t="n">
        <v>0.16</v>
      </c>
      <c r="H3358" s="1" t="n">
        <v>0.01</v>
      </c>
      <c r="I3358" s="1" t="n">
        <v>0.06</v>
      </c>
      <c r="J3358" s="1" t="n">
        <v>0.6</v>
      </c>
      <c r="Q3358" s="1" t="str">
        <f aca="false">A3358&amp;"|"&amp;B3358</f>
        <v>Disney TH!NK Fast: The Ultimate Trivia Showdown|Wii</v>
      </c>
    </row>
    <row r="3359" customFormat="false" ht="15" hidden="false" customHeight="false" outlineLevel="0" collapsed="false">
      <c r="A3359" s="1" t="s">
        <v>3256</v>
      </c>
      <c r="B3359" s="1" t="s">
        <v>130</v>
      </c>
      <c r="C3359" s="1" t="n">
        <v>2013</v>
      </c>
      <c r="D3359" s="1" t="s">
        <v>51</v>
      </c>
      <c r="E3359" s="1" t="s">
        <v>618</v>
      </c>
      <c r="F3359" s="1" t="n">
        <v>0.27</v>
      </c>
      <c r="G3359" s="1" t="n">
        <v>0.27</v>
      </c>
      <c r="H3359" s="1" t="n">
        <v>0</v>
      </c>
      <c r="I3359" s="1" t="n">
        <v>0.05</v>
      </c>
      <c r="J3359" s="1" t="n">
        <v>0.6</v>
      </c>
      <c r="Q3359" s="1" t="str">
        <f aca="false">A3359&amp;"|"&amp;B3359</f>
        <v> Frozen: Olaf's Quest|3DS</v>
      </c>
    </row>
    <row r="3360" customFormat="false" ht="15" hidden="false" customHeight="false" outlineLevel="0" collapsed="false">
      <c r="A3360" s="1" t="s">
        <v>3257</v>
      </c>
      <c r="B3360" s="1" t="s">
        <v>155</v>
      </c>
      <c r="C3360" s="1" t="n">
        <v>1998</v>
      </c>
      <c r="D3360" s="1" t="s">
        <v>152</v>
      </c>
      <c r="E3360" s="1" t="s">
        <v>185</v>
      </c>
      <c r="F3360" s="1" t="n">
        <v>0.33</v>
      </c>
      <c r="G3360" s="1" t="n">
        <v>0.23</v>
      </c>
      <c r="H3360" s="1" t="n">
        <v>0</v>
      </c>
      <c r="I3360" s="1" t="n">
        <v>0.04</v>
      </c>
      <c r="J3360" s="1" t="n">
        <v>0.6</v>
      </c>
      <c r="Q3360" s="1" t="str">
        <f aca="false">A3360&amp;"|"&amp;B3360</f>
        <v>Xena: Warrior Princess|PS</v>
      </c>
    </row>
    <row r="3361" customFormat="false" ht="15" hidden="false" customHeight="false" outlineLevel="0" collapsed="false">
      <c r="A3361" s="1" t="s">
        <v>3258</v>
      </c>
      <c r="B3361" s="1" t="s">
        <v>83</v>
      </c>
      <c r="C3361" s="1" t="n">
        <v>2008</v>
      </c>
      <c r="D3361" s="1" t="s">
        <v>90</v>
      </c>
      <c r="E3361" s="1" t="s">
        <v>185</v>
      </c>
      <c r="F3361" s="1" t="n">
        <v>0.31</v>
      </c>
      <c r="G3361" s="1" t="n">
        <v>0.23</v>
      </c>
      <c r="H3361" s="1" t="n">
        <v>0</v>
      </c>
      <c r="I3361" s="1" t="n">
        <v>0.06</v>
      </c>
      <c r="J3361" s="1" t="n">
        <v>0.6</v>
      </c>
      <c r="O3361" s="1" t="s">
        <v>185</v>
      </c>
      <c r="P3361" s="1" t="s">
        <v>71</v>
      </c>
      <c r="Q3361" s="1" t="str">
        <f aca="false">A3361&amp;"|"&amp;B3361</f>
        <v>Littlest Pet Shop: Garden|DS</v>
      </c>
    </row>
    <row r="3362" customFormat="false" ht="15" hidden="false" customHeight="false" outlineLevel="0" collapsed="false">
      <c r="A3362" s="1" t="s">
        <v>3139</v>
      </c>
      <c r="B3362" s="1" t="s">
        <v>68</v>
      </c>
      <c r="C3362" s="1" t="n">
        <v>2008</v>
      </c>
      <c r="D3362" s="1" t="s">
        <v>101</v>
      </c>
      <c r="E3362" s="1" t="s">
        <v>273</v>
      </c>
      <c r="F3362" s="1" t="n">
        <v>0.43</v>
      </c>
      <c r="G3362" s="1" t="n">
        <v>0.09</v>
      </c>
      <c r="H3362" s="1" t="n">
        <v>0.04</v>
      </c>
      <c r="I3362" s="1" t="n">
        <v>0.05</v>
      </c>
      <c r="J3362" s="1" t="n">
        <v>0.6</v>
      </c>
      <c r="K3362" s="1" t="n">
        <v>90</v>
      </c>
      <c r="L3362" s="1" t="n">
        <v>44</v>
      </c>
      <c r="M3362" s="1" t="n">
        <v>8.9</v>
      </c>
      <c r="N3362" s="1" t="n">
        <v>236</v>
      </c>
      <c r="O3362" s="1" t="s">
        <v>428</v>
      </c>
      <c r="P3362" s="1" t="s">
        <v>139</v>
      </c>
      <c r="Q3362" s="1" t="str">
        <f aca="false">A3362&amp;"|"&amp;B3362</f>
        <v>Okami|Wii</v>
      </c>
    </row>
    <row r="3363" customFormat="false" ht="15" hidden="false" customHeight="false" outlineLevel="0" collapsed="false">
      <c r="A3363" s="1" t="s">
        <v>3259</v>
      </c>
      <c r="B3363" s="1" t="s">
        <v>68</v>
      </c>
      <c r="C3363" s="1" t="n">
        <v>2009</v>
      </c>
      <c r="D3363" s="1" t="s">
        <v>323</v>
      </c>
      <c r="E3363" s="1" t="s">
        <v>70</v>
      </c>
      <c r="F3363" s="1" t="n">
        <v>0.11</v>
      </c>
      <c r="G3363" s="1" t="n">
        <v>0.13</v>
      </c>
      <c r="H3363" s="1" t="n">
        <v>0.33</v>
      </c>
      <c r="I3363" s="1" t="n">
        <v>0.02</v>
      </c>
      <c r="J3363" s="1" t="n">
        <v>0.6</v>
      </c>
      <c r="Q3363" s="1" t="str">
        <f aca="false">A3363&amp;"|"&amp;B3363</f>
        <v>New Play Control! Pikmin 2|Wii</v>
      </c>
    </row>
    <row r="3364" customFormat="false" ht="15" hidden="false" customHeight="false" outlineLevel="0" collapsed="false">
      <c r="A3364" s="1" t="s">
        <v>3260</v>
      </c>
      <c r="B3364" s="1" t="s">
        <v>126</v>
      </c>
      <c r="C3364" s="1" t="n">
        <v>2014</v>
      </c>
      <c r="D3364" s="1" t="s">
        <v>101</v>
      </c>
      <c r="E3364" s="1" t="s">
        <v>318</v>
      </c>
      <c r="F3364" s="1" t="n">
        <v>0.13</v>
      </c>
      <c r="G3364" s="1" t="n">
        <v>0.38</v>
      </c>
      <c r="H3364" s="1" t="n">
        <v>0</v>
      </c>
      <c r="I3364" s="1" t="n">
        <v>0.09</v>
      </c>
      <c r="J3364" s="1" t="n">
        <v>0.6</v>
      </c>
      <c r="K3364" s="1" t="n">
        <v>72</v>
      </c>
      <c r="L3364" s="1" t="n">
        <v>47</v>
      </c>
      <c r="M3364" s="1" t="n">
        <v>6.6</v>
      </c>
      <c r="N3364" s="1" t="n">
        <v>88</v>
      </c>
      <c r="O3364" s="1" t="s">
        <v>935</v>
      </c>
      <c r="P3364" s="1" t="s">
        <v>163</v>
      </c>
      <c r="Q3364" s="1" t="str">
        <f aca="false">A3364&amp;"|"&amp;B3364</f>
        <v>LEGO The Hobbit|PS4</v>
      </c>
    </row>
    <row r="3365" customFormat="false" ht="15" hidden="false" customHeight="false" outlineLevel="0" collapsed="false">
      <c r="A3365" s="1" t="s">
        <v>3261</v>
      </c>
      <c r="B3365" s="1" t="s">
        <v>108</v>
      </c>
      <c r="C3365" s="1" t="n">
        <v>1995</v>
      </c>
      <c r="D3365" s="1" t="s">
        <v>323</v>
      </c>
      <c r="E3365" s="1" t="s">
        <v>169</v>
      </c>
      <c r="F3365" s="1" t="n">
        <v>0</v>
      </c>
      <c r="G3365" s="1" t="n">
        <v>0</v>
      </c>
      <c r="H3365" s="1" t="n">
        <v>0.6</v>
      </c>
      <c r="I3365" s="1" t="n">
        <v>0</v>
      </c>
      <c r="J3365" s="1" t="n">
        <v>0.6</v>
      </c>
      <c r="Q3365" s="1" t="str">
        <f aca="false">A3365&amp;"|"&amp;B3365</f>
        <v>Front Mission|SNES</v>
      </c>
    </row>
    <row r="3366" customFormat="false" ht="15" hidden="false" customHeight="false" outlineLevel="0" collapsed="false">
      <c r="A3366" s="1" t="s">
        <v>3262</v>
      </c>
      <c r="B3366" s="1" t="s">
        <v>126</v>
      </c>
      <c r="C3366" s="1" t="n">
        <v>2016</v>
      </c>
      <c r="D3366" s="1" t="s">
        <v>69</v>
      </c>
      <c r="E3366" s="1" t="s">
        <v>102</v>
      </c>
      <c r="F3366" s="1" t="n">
        <v>0.17</v>
      </c>
      <c r="G3366" s="1" t="n">
        <v>0.34</v>
      </c>
      <c r="H3366" s="1" t="n">
        <v>0</v>
      </c>
      <c r="I3366" s="1" t="n">
        <v>0.09</v>
      </c>
      <c r="J3366" s="1" t="n">
        <v>0.6</v>
      </c>
      <c r="K3366" s="1" t="n">
        <v>69</v>
      </c>
      <c r="L3366" s="1" t="n">
        <v>50</v>
      </c>
      <c r="M3366" s="1" t="n">
        <v>6.9</v>
      </c>
      <c r="N3366" s="1" t="n">
        <v>88</v>
      </c>
      <c r="O3366" s="1" t="s">
        <v>796</v>
      </c>
      <c r="P3366" s="1" t="s">
        <v>139</v>
      </c>
      <c r="Q3366" s="1" t="str">
        <f aca="false">A3366&amp;"|"&amp;B3366</f>
        <v>WWE 2K17|PS4</v>
      </c>
    </row>
    <row r="3367" customFormat="false" ht="15" hidden="false" customHeight="false" outlineLevel="0" collapsed="false">
      <c r="A3367" s="1" t="s">
        <v>530</v>
      </c>
      <c r="B3367" s="1" t="s">
        <v>239</v>
      </c>
      <c r="C3367" s="1" t="n">
        <v>2013</v>
      </c>
      <c r="D3367" s="1" t="s">
        <v>85</v>
      </c>
      <c r="E3367" s="1" t="s">
        <v>162</v>
      </c>
      <c r="F3367" s="1" t="n">
        <v>0.31</v>
      </c>
      <c r="G3367" s="1" t="n">
        <v>0.23</v>
      </c>
      <c r="H3367" s="1" t="n">
        <v>0</v>
      </c>
      <c r="I3367" s="1" t="n">
        <v>0.05</v>
      </c>
      <c r="J3367" s="1" t="n">
        <v>0.6</v>
      </c>
      <c r="K3367" s="1" t="n">
        <v>72</v>
      </c>
      <c r="L3367" s="1" t="n">
        <v>13</v>
      </c>
      <c r="M3367" s="1" t="n">
        <v>7.6</v>
      </c>
      <c r="N3367" s="1" t="n">
        <v>45</v>
      </c>
      <c r="O3367" s="1" t="s">
        <v>162</v>
      </c>
      <c r="P3367" s="1" t="s">
        <v>163</v>
      </c>
      <c r="Q3367" s="1" t="str">
        <f aca="false">A3367&amp;"|"&amp;B3367</f>
        <v>Just Dance 2014|WiiU</v>
      </c>
    </row>
    <row r="3368" customFormat="false" ht="15" hidden="false" customHeight="false" outlineLevel="0" collapsed="false">
      <c r="A3368" s="1" t="s">
        <v>3263</v>
      </c>
      <c r="B3368" s="1" t="s">
        <v>68</v>
      </c>
      <c r="C3368" s="1" t="n">
        <v>2008</v>
      </c>
      <c r="D3368" s="1" t="s">
        <v>51</v>
      </c>
      <c r="E3368" s="1" t="s">
        <v>70</v>
      </c>
      <c r="F3368" s="1" t="n">
        <v>0.23</v>
      </c>
      <c r="G3368" s="1" t="n">
        <v>0.17</v>
      </c>
      <c r="H3368" s="1" t="n">
        <v>0.14</v>
      </c>
      <c r="I3368" s="1" t="n">
        <v>0.05</v>
      </c>
      <c r="J3368" s="1" t="n">
        <v>0.6</v>
      </c>
      <c r="Q3368" s="1" t="str">
        <f aca="false">A3368&amp;"|"&amp;B3368</f>
        <v>New Play Control! Donkey Kong Jungle Beat|Wii</v>
      </c>
    </row>
    <row r="3369" customFormat="false" ht="15" hidden="false" customHeight="false" outlineLevel="0" collapsed="false">
      <c r="A3369" s="1" t="s">
        <v>1018</v>
      </c>
      <c r="B3369" s="1" t="s">
        <v>83</v>
      </c>
      <c r="C3369" s="1" t="n">
        <v>2010</v>
      </c>
      <c r="D3369" s="1" t="s">
        <v>85</v>
      </c>
      <c r="E3369" s="1" t="s">
        <v>122</v>
      </c>
      <c r="F3369" s="1" t="n">
        <v>0.56</v>
      </c>
      <c r="G3369" s="1" t="n">
        <v>0</v>
      </c>
      <c r="H3369" s="1" t="n">
        <v>0</v>
      </c>
      <c r="I3369" s="1" t="n">
        <v>0.04</v>
      </c>
      <c r="J3369" s="1" t="n">
        <v>0.6</v>
      </c>
      <c r="O3369" s="1" t="s">
        <v>3264</v>
      </c>
      <c r="P3369" s="1" t="s">
        <v>71</v>
      </c>
      <c r="Q3369" s="1" t="str">
        <f aca="false">A3369&amp;"|"&amp;B3369</f>
        <v>Wipeout: The Game|DS</v>
      </c>
    </row>
    <row r="3370" customFormat="false" ht="15" hidden="false" customHeight="false" outlineLevel="0" collapsed="false">
      <c r="A3370" s="1" t="s">
        <v>2384</v>
      </c>
      <c r="B3370" s="1" t="s">
        <v>211</v>
      </c>
      <c r="C3370" s="1" t="n">
        <v>2009</v>
      </c>
      <c r="D3370" s="1" t="s">
        <v>101</v>
      </c>
      <c r="E3370" s="1" t="s">
        <v>162</v>
      </c>
      <c r="F3370" s="1" t="n">
        <v>0.22</v>
      </c>
      <c r="G3370" s="1" t="n">
        <v>0.24</v>
      </c>
      <c r="H3370" s="1" t="n">
        <v>0</v>
      </c>
      <c r="I3370" s="1" t="n">
        <v>0.14</v>
      </c>
      <c r="J3370" s="1" t="n">
        <v>0.6</v>
      </c>
      <c r="Q3370" s="1" t="str">
        <f aca="false">A3370&amp;"|"&amp;B3370</f>
        <v>Avatar: The Game|PSP</v>
      </c>
    </row>
    <row r="3371" customFormat="false" ht="15" hidden="false" customHeight="false" outlineLevel="0" collapsed="false">
      <c r="A3371" s="1" t="s">
        <v>3265</v>
      </c>
      <c r="B3371" s="1" t="s">
        <v>126</v>
      </c>
      <c r="C3371" s="1" t="n">
        <v>2014</v>
      </c>
      <c r="D3371" s="1" t="s">
        <v>69</v>
      </c>
      <c r="E3371" s="1" t="s">
        <v>185</v>
      </c>
      <c r="F3371" s="1" t="n">
        <v>0.31</v>
      </c>
      <c r="G3371" s="1" t="n">
        <v>0.19</v>
      </c>
      <c r="H3371" s="1" t="n">
        <v>0</v>
      </c>
      <c r="I3371" s="1" t="n">
        <v>0.1</v>
      </c>
      <c r="J3371" s="1" t="n">
        <v>0.6</v>
      </c>
      <c r="K3371" s="1" t="n">
        <v>60</v>
      </c>
      <c r="L3371" s="1" t="n">
        <v>28</v>
      </c>
      <c r="M3371" s="1" t="n">
        <v>3.6</v>
      </c>
      <c r="N3371" s="1" t="n">
        <v>306</v>
      </c>
      <c r="O3371" s="1" t="s">
        <v>186</v>
      </c>
      <c r="P3371" s="1" t="s">
        <v>163</v>
      </c>
      <c r="Q3371" s="1" t="str">
        <f aca="false">A3371&amp;"|"&amp;B3371</f>
        <v>NHL 15|PS4</v>
      </c>
    </row>
    <row r="3372" customFormat="false" ht="15" hidden="false" customHeight="false" outlineLevel="0" collapsed="false">
      <c r="A3372" s="1" t="s">
        <v>3266</v>
      </c>
      <c r="B3372" s="1" t="s">
        <v>199</v>
      </c>
      <c r="C3372" s="1" t="n">
        <v>2011</v>
      </c>
      <c r="D3372" s="1" t="s">
        <v>323</v>
      </c>
      <c r="E3372" s="1" t="s">
        <v>202</v>
      </c>
      <c r="F3372" s="1" t="n">
        <v>0.19</v>
      </c>
      <c r="G3372" s="1" t="n">
        <v>0.31</v>
      </c>
      <c r="H3372" s="1" t="n">
        <v>0</v>
      </c>
      <c r="I3372" s="1" t="n">
        <v>0.09</v>
      </c>
      <c r="J3372" s="1" t="n">
        <v>0.6</v>
      </c>
      <c r="K3372" s="1" t="n">
        <v>90</v>
      </c>
      <c r="L3372" s="1" t="n">
        <v>62</v>
      </c>
      <c r="M3372" s="1" t="n">
        <v>8.3</v>
      </c>
      <c r="N3372" s="1" t="n">
        <v>1180</v>
      </c>
      <c r="O3372" s="1" t="s">
        <v>1153</v>
      </c>
      <c r="P3372" s="1" t="s">
        <v>139</v>
      </c>
      <c r="Q3372" s="1" t="str">
        <f aca="false">A3372&amp;"|"&amp;B3372</f>
        <v>Total War: Shogun 2|PC</v>
      </c>
    </row>
    <row r="3373" customFormat="false" ht="15" hidden="false" customHeight="false" outlineLevel="0" collapsed="false">
      <c r="A3373" s="1" t="s">
        <v>2828</v>
      </c>
      <c r="B3373" s="1" t="s">
        <v>106</v>
      </c>
      <c r="C3373" s="1" t="n">
        <v>2007</v>
      </c>
      <c r="D3373" s="1" t="s">
        <v>69</v>
      </c>
      <c r="E3373" s="1" t="s">
        <v>1313</v>
      </c>
      <c r="F3373" s="1" t="n">
        <v>0.29</v>
      </c>
      <c r="G3373" s="1" t="n">
        <v>0.23</v>
      </c>
      <c r="H3373" s="1" t="n">
        <v>0</v>
      </c>
      <c r="I3373" s="1" t="n">
        <v>0.08</v>
      </c>
      <c r="J3373" s="1" t="n">
        <v>0.6</v>
      </c>
      <c r="K3373" s="1" t="n">
        <v>71</v>
      </c>
      <c r="L3373" s="1" t="n">
        <v>5</v>
      </c>
      <c r="O3373" s="1" t="s">
        <v>1483</v>
      </c>
      <c r="P3373" s="1" t="s">
        <v>71</v>
      </c>
      <c r="Q3373" s="1" t="str">
        <f aca="false">A3373&amp;"|"&amp;B3373</f>
        <v>Major League Baseball 2K7|PS2</v>
      </c>
    </row>
    <row r="3374" customFormat="false" ht="15" hidden="false" customHeight="false" outlineLevel="0" collapsed="false">
      <c r="A3374" s="1" t="s">
        <v>3267</v>
      </c>
      <c r="B3374" s="1" t="s">
        <v>106</v>
      </c>
      <c r="C3374" s="1" t="n">
        <v>2003</v>
      </c>
      <c r="D3374" s="1" t="s">
        <v>323</v>
      </c>
      <c r="E3374" s="1" t="s">
        <v>1251</v>
      </c>
      <c r="F3374" s="1" t="n">
        <v>0</v>
      </c>
      <c r="G3374" s="1" t="n">
        <v>0</v>
      </c>
      <c r="H3374" s="1" t="n">
        <v>0.6</v>
      </c>
      <c r="I3374" s="1" t="n">
        <v>0</v>
      </c>
      <c r="J3374" s="1" t="n">
        <v>0.6</v>
      </c>
      <c r="Q3374" s="1" t="str">
        <f aca="false">A3374&amp;"|"&amp;B3374</f>
        <v>Dai-2-Ji Super Robot Taisen α|PS2</v>
      </c>
    </row>
    <row r="3375" customFormat="false" ht="15" hidden="false" customHeight="false" outlineLevel="0" collapsed="false">
      <c r="A3375" s="1" t="s">
        <v>3268</v>
      </c>
      <c r="B3375" s="1" t="s">
        <v>95</v>
      </c>
      <c r="C3375" s="1" t="n">
        <v>2005</v>
      </c>
      <c r="D3375" s="1" t="s">
        <v>75</v>
      </c>
      <c r="E3375" s="1" t="s">
        <v>96</v>
      </c>
      <c r="F3375" s="1" t="n">
        <v>0.49</v>
      </c>
      <c r="G3375" s="1" t="n">
        <v>0.03</v>
      </c>
      <c r="H3375" s="1" t="n">
        <v>0.03</v>
      </c>
      <c r="I3375" s="1" t="n">
        <v>0.05</v>
      </c>
      <c r="J3375" s="1" t="n">
        <v>0.6</v>
      </c>
      <c r="Q3375" s="1" t="str">
        <f aca="false">A3375&amp;"|"&amp;B3375</f>
        <v>PGR3 - Project Gotham Racing 3|X360</v>
      </c>
    </row>
    <row r="3376" customFormat="false" ht="15" hidden="false" customHeight="false" outlineLevel="0" collapsed="false">
      <c r="A3376" s="1" t="s">
        <v>1047</v>
      </c>
      <c r="B3376" s="1" t="s">
        <v>100</v>
      </c>
      <c r="C3376" s="1" t="n">
        <v>2014</v>
      </c>
      <c r="D3376" s="1" t="s">
        <v>79</v>
      </c>
      <c r="E3376" s="1" t="s">
        <v>185</v>
      </c>
      <c r="F3376" s="1" t="n">
        <v>0.27</v>
      </c>
      <c r="G3376" s="1" t="n">
        <v>0.18</v>
      </c>
      <c r="H3376" s="1" t="n">
        <v>0.05</v>
      </c>
      <c r="I3376" s="1" t="n">
        <v>0.09</v>
      </c>
      <c r="J3376" s="1" t="n">
        <v>0.6</v>
      </c>
      <c r="M3376" s="1" t="n">
        <v>5.2</v>
      </c>
      <c r="N3376" s="1" t="n">
        <v>242</v>
      </c>
      <c r="O3376" s="1" t="s">
        <v>634</v>
      </c>
      <c r="P3376" s="1" t="s">
        <v>104</v>
      </c>
      <c r="Q3376" s="1" t="str">
        <f aca="false">A3376&amp;"|"&amp;B3376</f>
        <v>Dragon Age: Inquisition|PS3</v>
      </c>
    </row>
    <row r="3377" customFormat="false" ht="15" hidden="false" customHeight="false" outlineLevel="0" collapsed="false">
      <c r="A3377" s="1" t="s">
        <v>3269</v>
      </c>
      <c r="B3377" s="1" t="s">
        <v>83</v>
      </c>
      <c r="C3377" s="1" t="n">
        <v>2007</v>
      </c>
      <c r="D3377" s="1" t="s">
        <v>90</v>
      </c>
      <c r="E3377" s="1" t="s">
        <v>185</v>
      </c>
      <c r="F3377" s="1" t="n">
        <v>0.33</v>
      </c>
      <c r="G3377" s="1" t="n">
        <v>0.02</v>
      </c>
      <c r="H3377" s="1" t="n">
        <v>0.21</v>
      </c>
      <c r="I3377" s="1" t="n">
        <v>0.03</v>
      </c>
      <c r="J3377" s="1" t="n">
        <v>0.6</v>
      </c>
      <c r="K3377" s="1" t="n">
        <v>69</v>
      </c>
      <c r="L3377" s="1" t="n">
        <v>27</v>
      </c>
      <c r="M3377" s="1" t="n">
        <v>6.3</v>
      </c>
      <c r="N3377" s="1" t="n">
        <v>18</v>
      </c>
      <c r="O3377" s="1" t="s">
        <v>1076</v>
      </c>
      <c r="P3377" s="1" t="s">
        <v>71</v>
      </c>
      <c r="Q3377" s="1" t="str">
        <f aca="false">A3377&amp;"|"&amp;B3377</f>
        <v>SimCity DS|DS</v>
      </c>
    </row>
    <row r="3378" customFormat="false" ht="15" hidden="false" customHeight="false" outlineLevel="0" collapsed="false">
      <c r="A3378" s="1" t="s">
        <v>3270</v>
      </c>
      <c r="B3378" s="1" t="s">
        <v>68</v>
      </c>
      <c r="C3378" s="1" t="n">
        <v>2010</v>
      </c>
      <c r="D3378" s="1" t="s">
        <v>85</v>
      </c>
      <c r="E3378" s="1" t="s">
        <v>102</v>
      </c>
      <c r="F3378" s="1" t="n">
        <v>0.33</v>
      </c>
      <c r="G3378" s="1" t="n">
        <v>0.21</v>
      </c>
      <c r="H3378" s="1" t="n">
        <v>0</v>
      </c>
      <c r="I3378" s="1" t="n">
        <v>0.05</v>
      </c>
      <c r="J3378" s="1" t="n">
        <v>0.59</v>
      </c>
      <c r="O3378" s="1" t="s">
        <v>454</v>
      </c>
      <c r="P3378" s="1" t="s">
        <v>71</v>
      </c>
      <c r="Q3378" s="1" t="str">
        <f aca="false">A3378&amp;"|"&amp;B3378</f>
        <v>New Carnival Games|Wii</v>
      </c>
    </row>
    <row r="3379" customFormat="false" ht="15" hidden="false" customHeight="false" outlineLevel="0" collapsed="false">
      <c r="A3379" s="1" t="s">
        <v>3271</v>
      </c>
      <c r="B3379" s="1" t="s">
        <v>106</v>
      </c>
      <c r="C3379" s="1" t="n">
        <v>2004</v>
      </c>
      <c r="D3379" s="1" t="s">
        <v>75</v>
      </c>
      <c r="E3379" s="1" t="s">
        <v>534</v>
      </c>
      <c r="F3379" s="1" t="n">
        <v>0.29</v>
      </c>
      <c r="G3379" s="1" t="n">
        <v>0.23</v>
      </c>
      <c r="H3379" s="1" t="n">
        <v>0</v>
      </c>
      <c r="I3379" s="1" t="n">
        <v>0.08</v>
      </c>
      <c r="J3379" s="1" t="n">
        <v>0.59</v>
      </c>
      <c r="K3379" s="1" t="n">
        <v>62</v>
      </c>
      <c r="L3379" s="1" t="n">
        <v>8</v>
      </c>
      <c r="M3379" s="1" t="n">
        <v>8.1</v>
      </c>
      <c r="N3379" s="1" t="n">
        <v>8</v>
      </c>
      <c r="O3379" s="1" t="s">
        <v>1838</v>
      </c>
      <c r="P3379" s="1" t="s">
        <v>71</v>
      </c>
      <c r="Q3379" s="1" t="str">
        <f aca="false">A3379&amp;"|"&amp;B3379</f>
        <v>Hot Wheels: Stunt Track Challenge|PS2</v>
      </c>
    </row>
    <row r="3380" customFormat="false" ht="15" hidden="false" customHeight="false" outlineLevel="0" collapsed="false">
      <c r="A3380" s="1" t="s">
        <v>3272</v>
      </c>
      <c r="B3380" s="1" t="s">
        <v>83</v>
      </c>
      <c r="C3380" s="1" t="n">
        <v>2008</v>
      </c>
      <c r="D3380" s="1" t="s">
        <v>90</v>
      </c>
      <c r="E3380" s="1" t="s">
        <v>185</v>
      </c>
      <c r="F3380" s="1" t="n">
        <v>0.34</v>
      </c>
      <c r="G3380" s="1" t="n">
        <v>0.2</v>
      </c>
      <c r="H3380" s="1" t="n">
        <v>0</v>
      </c>
      <c r="I3380" s="1" t="n">
        <v>0.06</v>
      </c>
      <c r="J3380" s="1" t="n">
        <v>0.59</v>
      </c>
      <c r="O3380" s="1" t="s">
        <v>185</v>
      </c>
      <c r="P3380" s="1" t="s">
        <v>71</v>
      </c>
      <c r="Q3380" s="1" t="str">
        <f aca="false">A3380&amp;"|"&amp;B3380</f>
        <v>Littlest Pet Shop: Jungle|DS</v>
      </c>
    </row>
    <row r="3381" customFormat="false" ht="15" hidden="false" customHeight="false" outlineLevel="0" collapsed="false">
      <c r="A3381" s="1" t="s">
        <v>3273</v>
      </c>
      <c r="B3381" s="1" t="s">
        <v>106</v>
      </c>
      <c r="C3381" s="1" t="n">
        <v>2005</v>
      </c>
      <c r="D3381" s="1" t="s">
        <v>323</v>
      </c>
      <c r="E3381" s="1" t="s">
        <v>1251</v>
      </c>
      <c r="F3381" s="1" t="n">
        <v>0</v>
      </c>
      <c r="G3381" s="1" t="n">
        <v>0</v>
      </c>
      <c r="H3381" s="1" t="n">
        <v>0.59</v>
      </c>
      <c r="I3381" s="1" t="n">
        <v>0</v>
      </c>
      <c r="J3381" s="1" t="n">
        <v>0.59</v>
      </c>
      <c r="Q3381" s="1" t="str">
        <f aca="false">A3381&amp;"|"&amp;B3381</f>
        <v>Dai-3-Ji Super Robot Taisen α: Shuuen no Ginga e|PS2</v>
      </c>
    </row>
    <row r="3382" customFormat="false" ht="15" hidden="false" customHeight="false" outlineLevel="0" collapsed="false">
      <c r="A3382" s="1" t="s">
        <v>283</v>
      </c>
      <c r="B3382" s="1" t="s">
        <v>1065</v>
      </c>
      <c r="C3382" s="1" t="n">
        <v>2014</v>
      </c>
      <c r="D3382" s="1" t="s">
        <v>69</v>
      </c>
      <c r="E3382" s="1" t="s">
        <v>185</v>
      </c>
      <c r="F3382" s="1" t="n">
        <v>0.08</v>
      </c>
      <c r="G3382" s="1" t="n">
        <v>0.35</v>
      </c>
      <c r="H3382" s="1" t="n">
        <v>0.05</v>
      </c>
      <c r="I3382" s="1" t="n">
        <v>0.12</v>
      </c>
      <c r="J3382" s="1" t="n">
        <v>0.59</v>
      </c>
      <c r="M3382" s="1" t="n">
        <v>3.1</v>
      </c>
      <c r="N3382" s="1" t="n">
        <v>42</v>
      </c>
      <c r="O3382" s="1" t="s">
        <v>186</v>
      </c>
      <c r="P3382" s="1" t="s">
        <v>71</v>
      </c>
      <c r="Q3382" s="1" t="str">
        <f aca="false">A3382&amp;"|"&amp;B3382</f>
        <v>FIFA 15|PSV</v>
      </c>
    </row>
    <row r="3383" customFormat="false" ht="15" hidden="false" customHeight="false" outlineLevel="0" collapsed="false">
      <c r="A3383" s="1" t="s">
        <v>3274</v>
      </c>
      <c r="B3383" s="1" t="s">
        <v>155</v>
      </c>
      <c r="C3383" s="1" t="n">
        <v>1997</v>
      </c>
      <c r="D3383" s="1" t="s">
        <v>69</v>
      </c>
      <c r="E3383" s="1" t="s">
        <v>285</v>
      </c>
      <c r="F3383" s="1" t="n">
        <v>0</v>
      </c>
      <c r="G3383" s="1" t="n">
        <v>0</v>
      </c>
      <c r="H3383" s="1" t="n">
        <v>0.56</v>
      </c>
      <c r="I3383" s="1" t="n">
        <v>0.04</v>
      </c>
      <c r="J3383" s="1" t="n">
        <v>0.59</v>
      </c>
      <c r="Q3383" s="1" t="str">
        <f aca="false">A3383&amp;"|"&amp;B3383</f>
        <v>Jikkyou Powerful Pro Yakyuu '97 Kaimakuban|PS</v>
      </c>
    </row>
    <row r="3384" customFormat="false" ht="15" hidden="false" customHeight="false" outlineLevel="0" collapsed="false">
      <c r="A3384" s="1" t="s">
        <v>870</v>
      </c>
      <c r="B3384" s="1" t="s">
        <v>95</v>
      </c>
      <c r="C3384" s="1" t="n">
        <v>2008</v>
      </c>
      <c r="D3384" s="1" t="s">
        <v>85</v>
      </c>
      <c r="E3384" s="1" t="s">
        <v>185</v>
      </c>
      <c r="F3384" s="1" t="n">
        <v>0.34</v>
      </c>
      <c r="G3384" s="1" t="n">
        <v>0.2</v>
      </c>
      <c r="H3384" s="1" t="n">
        <v>0</v>
      </c>
      <c r="I3384" s="1" t="n">
        <v>0.06</v>
      </c>
      <c r="J3384" s="1" t="n">
        <v>0.59</v>
      </c>
      <c r="K3384" s="1" t="n">
        <v>56</v>
      </c>
      <c r="L3384" s="1" t="n">
        <v>9</v>
      </c>
      <c r="M3384" s="1" t="n">
        <v>5.8</v>
      </c>
      <c r="N3384" s="1" t="n">
        <v>17</v>
      </c>
      <c r="O3384" s="1" t="s">
        <v>1539</v>
      </c>
      <c r="P3384" s="1" t="s">
        <v>71</v>
      </c>
      <c r="Q3384" s="1" t="str">
        <f aca="false">A3384&amp;"|"&amp;B3384</f>
        <v>Monopoly|X360</v>
      </c>
    </row>
    <row r="3385" customFormat="false" ht="15" hidden="false" customHeight="false" outlineLevel="0" collapsed="false">
      <c r="A3385" s="1" t="s">
        <v>2300</v>
      </c>
      <c r="B3385" s="1" t="s">
        <v>100</v>
      </c>
      <c r="C3385" s="1" t="n">
        <v>2009</v>
      </c>
      <c r="D3385" s="1" t="s">
        <v>69</v>
      </c>
      <c r="E3385" s="1" t="s">
        <v>122</v>
      </c>
      <c r="F3385" s="1" t="n">
        <v>0.38</v>
      </c>
      <c r="G3385" s="1" t="n">
        <v>0.14</v>
      </c>
      <c r="H3385" s="1" t="n">
        <v>0</v>
      </c>
      <c r="I3385" s="1" t="n">
        <v>0.07</v>
      </c>
      <c r="J3385" s="1" t="n">
        <v>0.59</v>
      </c>
      <c r="K3385" s="1" t="n">
        <v>44</v>
      </c>
      <c r="L3385" s="1" t="n">
        <v>29</v>
      </c>
      <c r="M3385" s="1" t="n">
        <v>2.1</v>
      </c>
      <c r="N3385" s="1" t="n">
        <v>31</v>
      </c>
      <c r="O3385" s="1" t="s">
        <v>3215</v>
      </c>
      <c r="P3385" s="1" t="s">
        <v>163</v>
      </c>
      <c r="Q3385" s="1" t="str">
        <f aca="false">A3385&amp;"|"&amp;B3385</f>
        <v>Tony Hawk: RIDE|PS3</v>
      </c>
    </row>
    <row r="3386" customFormat="false" ht="15" hidden="false" customHeight="false" outlineLevel="0" collapsed="false">
      <c r="A3386" s="1" t="s">
        <v>3275</v>
      </c>
      <c r="B3386" s="1" t="s">
        <v>155</v>
      </c>
      <c r="C3386" s="1" t="n">
        <v>1998</v>
      </c>
      <c r="D3386" s="1" t="s">
        <v>69</v>
      </c>
      <c r="E3386" s="1" t="s">
        <v>185</v>
      </c>
      <c r="F3386" s="1" t="n">
        <v>0.33</v>
      </c>
      <c r="G3386" s="1" t="n">
        <v>0.22</v>
      </c>
      <c r="H3386" s="1" t="n">
        <v>0</v>
      </c>
      <c r="I3386" s="1" t="n">
        <v>0.04</v>
      </c>
      <c r="J3386" s="1" t="n">
        <v>0.59</v>
      </c>
      <c r="Q3386" s="1" t="str">
        <f aca="false">A3386&amp;"|"&amp;B3386</f>
        <v>CyberTiger|PS</v>
      </c>
    </row>
    <row r="3387" customFormat="false" ht="15" hidden="false" customHeight="false" outlineLevel="0" collapsed="false">
      <c r="A3387" s="1" t="s">
        <v>3276</v>
      </c>
      <c r="B3387" s="1" t="s">
        <v>155</v>
      </c>
      <c r="C3387" s="1" t="n">
        <v>2001</v>
      </c>
      <c r="D3387" s="1" t="s">
        <v>85</v>
      </c>
      <c r="E3387" s="1" t="s">
        <v>119</v>
      </c>
      <c r="F3387" s="1" t="n">
        <v>0.33</v>
      </c>
      <c r="G3387" s="1" t="n">
        <v>0.22</v>
      </c>
      <c r="H3387" s="1" t="n">
        <v>0</v>
      </c>
      <c r="I3387" s="1" t="n">
        <v>0.04</v>
      </c>
      <c r="J3387" s="1" t="n">
        <v>0.59</v>
      </c>
      <c r="Q3387" s="1" t="str">
        <f aca="false">A3387&amp;"|"&amp;B3387</f>
        <v>Jampack Fall 2001|PS</v>
      </c>
    </row>
    <row r="3388" customFormat="false" ht="15" hidden="false" customHeight="false" outlineLevel="0" collapsed="false">
      <c r="A3388" s="1" t="s">
        <v>246</v>
      </c>
      <c r="B3388" s="1" t="s">
        <v>241</v>
      </c>
      <c r="C3388" s="1" t="n">
        <v>2002</v>
      </c>
      <c r="D3388" s="1" t="s">
        <v>88</v>
      </c>
      <c r="E3388" s="1" t="s">
        <v>185</v>
      </c>
      <c r="F3388" s="1" t="n">
        <v>0.46</v>
      </c>
      <c r="G3388" s="1" t="n">
        <v>0.12</v>
      </c>
      <c r="H3388" s="1" t="n">
        <v>0</v>
      </c>
      <c r="I3388" s="1" t="n">
        <v>0.02</v>
      </c>
      <c r="J3388" s="1" t="n">
        <v>0.59</v>
      </c>
      <c r="K3388" s="1" t="n">
        <v>80</v>
      </c>
      <c r="L3388" s="1" t="n">
        <v>16</v>
      </c>
      <c r="M3388" s="1" t="n">
        <v>7.9</v>
      </c>
      <c r="N3388" s="1" t="n">
        <v>16</v>
      </c>
      <c r="O3388" s="1" t="s">
        <v>3277</v>
      </c>
      <c r="P3388" s="1" t="s">
        <v>139</v>
      </c>
      <c r="Q3388" s="1" t="str">
        <f aca="false">A3388&amp;"|"&amp;B3388</f>
        <v>Medal of Honor: Frontline|GC</v>
      </c>
    </row>
    <row r="3389" customFormat="false" ht="15" hidden="false" customHeight="false" outlineLevel="0" collapsed="false">
      <c r="A3389" s="1" t="s">
        <v>1049</v>
      </c>
      <c r="B3389" s="1" t="s">
        <v>199</v>
      </c>
      <c r="C3389" s="1" t="n">
        <v>2008</v>
      </c>
      <c r="D3389" s="1" t="s">
        <v>101</v>
      </c>
      <c r="E3389" s="1" t="s">
        <v>185</v>
      </c>
      <c r="F3389" s="1" t="n">
        <v>0</v>
      </c>
      <c r="G3389" s="1" t="n">
        <v>0.53</v>
      </c>
      <c r="H3389" s="1" t="n">
        <v>0</v>
      </c>
      <c r="I3389" s="1" t="n">
        <v>0.06</v>
      </c>
      <c r="J3389" s="1" t="n">
        <v>0.59</v>
      </c>
      <c r="K3389" s="1" t="n">
        <v>86</v>
      </c>
      <c r="L3389" s="1" t="n">
        <v>28</v>
      </c>
      <c r="M3389" s="1" t="n">
        <v>8</v>
      </c>
      <c r="N3389" s="1" t="n">
        <v>1093</v>
      </c>
      <c r="O3389" s="1" t="s">
        <v>540</v>
      </c>
      <c r="P3389" s="1" t="s">
        <v>104</v>
      </c>
      <c r="Q3389" s="1" t="str">
        <f aca="false">A3389&amp;"|"&amp;B3389</f>
        <v>Dead Space|PC</v>
      </c>
    </row>
    <row r="3390" customFormat="false" ht="15" hidden="false" customHeight="false" outlineLevel="0" collapsed="false">
      <c r="A3390" s="1" t="s">
        <v>3278</v>
      </c>
      <c r="B3390" s="1" t="s">
        <v>155</v>
      </c>
      <c r="C3390" s="1" t="n">
        <v>2000</v>
      </c>
      <c r="D3390" s="1" t="s">
        <v>69</v>
      </c>
      <c r="E3390" s="1" t="s">
        <v>826</v>
      </c>
      <c r="F3390" s="1" t="n">
        <v>0.33</v>
      </c>
      <c r="G3390" s="1" t="n">
        <v>0.22</v>
      </c>
      <c r="H3390" s="1" t="n">
        <v>0</v>
      </c>
      <c r="I3390" s="1" t="n">
        <v>0.04</v>
      </c>
      <c r="J3390" s="1" t="n">
        <v>0.59</v>
      </c>
      <c r="K3390" s="1" t="n">
        <v>70</v>
      </c>
      <c r="L3390" s="1" t="n">
        <v>6</v>
      </c>
      <c r="O3390" s="1" t="s">
        <v>827</v>
      </c>
      <c r="P3390" s="1" t="s">
        <v>71</v>
      </c>
      <c r="Q3390" s="1" t="str">
        <f aca="false">A3390&amp;"|"&amp;B3390</f>
        <v>NFL Blitz 2001|PS</v>
      </c>
    </row>
    <row r="3391" customFormat="false" ht="15" hidden="false" customHeight="false" outlineLevel="0" collapsed="false">
      <c r="A3391" s="1" t="s">
        <v>3279</v>
      </c>
      <c r="B3391" s="1" t="s">
        <v>155</v>
      </c>
      <c r="C3391" s="1" t="n">
        <v>1998</v>
      </c>
      <c r="D3391" s="1" t="s">
        <v>69</v>
      </c>
      <c r="E3391" s="1" t="s">
        <v>285</v>
      </c>
      <c r="F3391" s="1" t="n">
        <v>0</v>
      </c>
      <c r="G3391" s="1" t="n">
        <v>0</v>
      </c>
      <c r="H3391" s="1" t="n">
        <v>0.55</v>
      </c>
      <c r="I3391" s="1" t="n">
        <v>0.04</v>
      </c>
      <c r="J3391" s="1" t="n">
        <v>0.59</v>
      </c>
      <c r="Q3391" s="1" t="str">
        <f aca="false">A3391&amp;"|"&amp;B3391</f>
        <v>Jikkyou Powerful Pro Yakyuu '98 Kaimakuban|PS</v>
      </c>
    </row>
    <row r="3392" customFormat="false" ht="15" hidden="false" customHeight="false" outlineLevel="0" collapsed="false">
      <c r="A3392" s="1" t="s">
        <v>941</v>
      </c>
      <c r="B3392" s="1" t="s">
        <v>106</v>
      </c>
      <c r="C3392" s="1" t="n">
        <v>2008</v>
      </c>
      <c r="D3392" s="1" t="s">
        <v>85</v>
      </c>
      <c r="E3392" s="1" t="s">
        <v>611</v>
      </c>
      <c r="F3392" s="1" t="n">
        <v>0.29</v>
      </c>
      <c r="G3392" s="1" t="n">
        <v>0.23</v>
      </c>
      <c r="H3392" s="1" t="n">
        <v>0</v>
      </c>
      <c r="I3392" s="1" t="n">
        <v>0.08</v>
      </c>
      <c r="J3392" s="1" t="n">
        <v>0.59</v>
      </c>
      <c r="M3392" s="1" t="n">
        <v>8</v>
      </c>
      <c r="N3392" s="1" t="n">
        <v>4</v>
      </c>
      <c r="O3392" s="1" t="s">
        <v>350</v>
      </c>
      <c r="P3392" s="1" t="s">
        <v>139</v>
      </c>
      <c r="Q3392" s="1" t="str">
        <f aca="false">A3392&amp;"|"&amp;B3392</f>
        <v>Rock Band 2|PS2</v>
      </c>
    </row>
    <row r="3393" customFormat="false" ht="15" hidden="false" customHeight="false" outlineLevel="0" collapsed="false">
      <c r="A3393" s="1" t="s">
        <v>2801</v>
      </c>
      <c r="B3393" s="1" t="s">
        <v>100</v>
      </c>
      <c r="C3393" s="1" t="n">
        <v>2010</v>
      </c>
      <c r="D3393" s="1" t="s">
        <v>69</v>
      </c>
      <c r="E3393" s="1" t="s">
        <v>185</v>
      </c>
      <c r="F3393" s="1" t="n">
        <v>0.4</v>
      </c>
      <c r="G3393" s="1" t="n">
        <v>0.12</v>
      </c>
      <c r="H3393" s="1" t="n">
        <v>0</v>
      </c>
      <c r="I3393" s="1" t="n">
        <v>0.07</v>
      </c>
      <c r="J3393" s="1" t="n">
        <v>0.59</v>
      </c>
      <c r="K3393" s="1" t="n">
        <v>88</v>
      </c>
      <c r="L3393" s="1" t="n">
        <v>38</v>
      </c>
      <c r="M3393" s="1" t="n">
        <v>7.1</v>
      </c>
      <c r="N3393" s="1" t="n">
        <v>54</v>
      </c>
      <c r="O3393" s="1" t="s">
        <v>185</v>
      </c>
      <c r="P3393" s="1" t="s">
        <v>163</v>
      </c>
      <c r="Q3393" s="1" t="str">
        <f aca="false">A3393&amp;"|"&amp;B3393</f>
        <v>NHL 11|PS3</v>
      </c>
    </row>
    <row r="3394" customFormat="false" ht="15" hidden="false" customHeight="false" outlineLevel="0" collapsed="false">
      <c r="A3394" s="1" t="s">
        <v>3280</v>
      </c>
      <c r="B3394" s="1" t="s">
        <v>100</v>
      </c>
      <c r="C3394" s="1" t="n">
        <v>2012</v>
      </c>
      <c r="D3394" s="1" t="s">
        <v>101</v>
      </c>
      <c r="E3394" s="1" t="s">
        <v>202</v>
      </c>
      <c r="F3394" s="1" t="n">
        <v>0</v>
      </c>
      <c r="G3394" s="1" t="n">
        <v>0</v>
      </c>
      <c r="H3394" s="1" t="n">
        <v>0.59</v>
      </c>
      <c r="I3394" s="1" t="n">
        <v>0</v>
      </c>
      <c r="J3394" s="1" t="n">
        <v>0.59</v>
      </c>
      <c r="K3394" s="1" t="n">
        <v>83</v>
      </c>
      <c r="L3394" s="1" t="n">
        <v>34</v>
      </c>
      <c r="M3394" s="1" t="n">
        <v>8.5</v>
      </c>
      <c r="N3394" s="1" t="n">
        <v>180</v>
      </c>
      <c r="O3394" s="1" t="s">
        <v>1969</v>
      </c>
      <c r="P3394" s="1" t="s">
        <v>104</v>
      </c>
      <c r="Q3394" s="1" t="str">
        <f aca="false">A3394&amp;"|"&amp;B3394</f>
        <v>Yakuza 5|PS3</v>
      </c>
    </row>
    <row r="3395" customFormat="false" ht="15" hidden="false" customHeight="false" outlineLevel="0" collapsed="false">
      <c r="A3395" s="1" t="s">
        <v>3281</v>
      </c>
      <c r="B3395" s="1" t="s">
        <v>206</v>
      </c>
      <c r="C3395" s="1" t="n">
        <v>1981</v>
      </c>
      <c r="D3395" s="1" t="s">
        <v>81</v>
      </c>
      <c r="E3395" s="1" t="s">
        <v>2995</v>
      </c>
      <c r="F3395" s="1" t="n">
        <v>0.55</v>
      </c>
      <c r="G3395" s="1" t="n">
        <v>0.03</v>
      </c>
      <c r="H3395" s="1" t="n">
        <v>0</v>
      </c>
      <c r="I3395" s="1" t="n">
        <v>0.01</v>
      </c>
      <c r="J3395" s="1" t="n">
        <v>0.59</v>
      </c>
      <c r="Q3395" s="1" t="str">
        <f aca="false">A3395&amp;"|"&amp;B3395</f>
        <v>BurgerTime|2600</v>
      </c>
    </row>
    <row r="3396" customFormat="false" ht="15" hidden="false" customHeight="false" outlineLevel="0" collapsed="false">
      <c r="A3396" s="1" t="s">
        <v>3282</v>
      </c>
      <c r="B3396" s="1" t="s">
        <v>106</v>
      </c>
      <c r="C3396" s="1" t="n">
        <v>2002</v>
      </c>
      <c r="D3396" s="1" t="s">
        <v>69</v>
      </c>
      <c r="E3396" s="1" t="s">
        <v>185</v>
      </c>
      <c r="F3396" s="1" t="n">
        <v>0.21</v>
      </c>
      <c r="G3396" s="1" t="n">
        <v>0.17</v>
      </c>
      <c r="H3396" s="1" t="n">
        <v>0.16</v>
      </c>
      <c r="I3396" s="1" t="n">
        <v>0.06</v>
      </c>
      <c r="J3396" s="1" t="n">
        <v>0.59</v>
      </c>
      <c r="K3396" s="1" t="n">
        <v>73</v>
      </c>
      <c r="L3396" s="1" t="n">
        <v>19</v>
      </c>
      <c r="M3396" s="1" t="n">
        <v>5.6</v>
      </c>
      <c r="N3396" s="1" t="n">
        <v>18</v>
      </c>
      <c r="O3396" s="1" t="s">
        <v>186</v>
      </c>
      <c r="P3396" s="1" t="s">
        <v>71</v>
      </c>
      <c r="Q3396" s="1" t="str">
        <f aca="false">A3396&amp;"|"&amp;B3396</f>
        <v>2002 FIFA World Cup|PS2</v>
      </c>
    </row>
    <row r="3397" customFormat="false" ht="15" hidden="false" customHeight="false" outlineLevel="0" collapsed="false">
      <c r="A3397" s="1" t="s">
        <v>1637</v>
      </c>
      <c r="B3397" s="1" t="s">
        <v>188</v>
      </c>
      <c r="C3397" s="1" t="n">
        <v>2004</v>
      </c>
      <c r="D3397" s="1" t="s">
        <v>69</v>
      </c>
      <c r="E3397" s="1" t="s">
        <v>185</v>
      </c>
      <c r="F3397" s="1" t="n">
        <v>0.44</v>
      </c>
      <c r="G3397" s="1" t="n">
        <v>0.13</v>
      </c>
      <c r="H3397" s="1" t="n">
        <v>0</v>
      </c>
      <c r="I3397" s="1" t="n">
        <v>0.02</v>
      </c>
      <c r="J3397" s="1" t="n">
        <v>0.59</v>
      </c>
      <c r="K3397" s="1" t="n">
        <v>90</v>
      </c>
      <c r="L3397" s="1" t="n">
        <v>31</v>
      </c>
      <c r="M3397" s="1" t="n">
        <v>8.5</v>
      </c>
      <c r="N3397" s="1" t="n">
        <v>19</v>
      </c>
      <c r="O3397" s="1" t="s">
        <v>186</v>
      </c>
      <c r="P3397" s="1" t="s">
        <v>71</v>
      </c>
      <c r="Q3397" s="1" t="str">
        <f aca="false">A3397&amp;"|"&amp;B3397</f>
        <v>MVP Baseball 2004|XB</v>
      </c>
    </row>
    <row r="3398" customFormat="false" ht="15" hidden="false" customHeight="false" outlineLevel="0" collapsed="false">
      <c r="A3398" s="1" t="s">
        <v>324</v>
      </c>
      <c r="B3398" s="1" t="s">
        <v>241</v>
      </c>
      <c r="C3398" s="1" t="n">
        <v>2002</v>
      </c>
      <c r="D3398" s="1" t="s">
        <v>51</v>
      </c>
      <c r="E3398" s="1" t="s">
        <v>325</v>
      </c>
      <c r="F3398" s="1" t="n">
        <v>0.46</v>
      </c>
      <c r="G3398" s="1" t="n">
        <v>0.12</v>
      </c>
      <c r="H3398" s="1" t="n">
        <v>0</v>
      </c>
      <c r="I3398" s="1" t="n">
        <v>0.02</v>
      </c>
      <c r="J3398" s="1" t="n">
        <v>0.59</v>
      </c>
      <c r="K3398" s="1" t="n">
        <v>62</v>
      </c>
      <c r="L3398" s="1" t="n">
        <v>11</v>
      </c>
      <c r="M3398" s="1" t="n">
        <v>7.3</v>
      </c>
      <c r="N3398" s="1" t="n">
        <v>22</v>
      </c>
      <c r="O3398" s="1" t="s">
        <v>306</v>
      </c>
      <c r="P3398" s="1" t="s">
        <v>71</v>
      </c>
      <c r="Q3398" s="1" t="str">
        <f aca="false">A3398&amp;"|"&amp;B3398</f>
        <v>Crash Bandicoot: The Wrath of Cortex|GC</v>
      </c>
    </row>
    <row r="3399" customFormat="false" ht="15" hidden="false" customHeight="false" outlineLevel="0" collapsed="false">
      <c r="A3399" s="1" t="s">
        <v>3283</v>
      </c>
      <c r="B3399" s="1" t="s">
        <v>206</v>
      </c>
      <c r="C3399" s="1" t="n">
        <v>1981</v>
      </c>
      <c r="D3399" s="1" t="s">
        <v>101</v>
      </c>
      <c r="E3399" s="1" t="s">
        <v>1499</v>
      </c>
      <c r="F3399" s="1" t="n">
        <v>0.55</v>
      </c>
      <c r="G3399" s="1" t="n">
        <v>0.03</v>
      </c>
      <c r="H3399" s="1" t="n">
        <v>0</v>
      </c>
      <c r="I3399" s="1" t="n">
        <v>0.01</v>
      </c>
      <c r="J3399" s="1" t="n">
        <v>0.59</v>
      </c>
      <c r="Q3399" s="1" t="str">
        <f aca="false">A3399&amp;"|"&amp;B3399</f>
        <v>Smurf: Rescue In Gargamel's Castle|2600</v>
      </c>
    </row>
    <row r="3400" customFormat="false" ht="15" hidden="false" customHeight="false" outlineLevel="0" collapsed="false">
      <c r="A3400" s="1" t="s">
        <v>2476</v>
      </c>
      <c r="B3400" s="1" t="s">
        <v>95</v>
      </c>
      <c r="C3400" s="1" t="n">
        <v>2008</v>
      </c>
      <c r="D3400" s="1" t="s">
        <v>69</v>
      </c>
      <c r="E3400" s="1" t="s">
        <v>202</v>
      </c>
      <c r="F3400" s="1" t="n">
        <v>0.15</v>
      </c>
      <c r="G3400" s="1" t="n">
        <v>0.38</v>
      </c>
      <c r="H3400" s="1" t="n">
        <v>0</v>
      </c>
      <c r="I3400" s="1" t="n">
        <v>0.07</v>
      </c>
      <c r="J3400" s="1" t="n">
        <v>0.59</v>
      </c>
      <c r="Q3400" s="1" t="str">
        <f aca="false">A3400&amp;"|"&amp;B3400</f>
        <v>Beijing 2008|X360</v>
      </c>
    </row>
    <row r="3401" customFormat="false" ht="15" hidden="false" customHeight="false" outlineLevel="0" collapsed="false">
      <c r="A3401" s="1" t="s">
        <v>3284</v>
      </c>
      <c r="B3401" s="1" t="s">
        <v>83</v>
      </c>
      <c r="C3401" s="1" t="n">
        <v>2005</v>
      </c>
      <c r="D3401" s="1" t="s">
        <v>81</v>
      </c>
      <c r="E3401" s="1" t="s">
        <v>70</v>
      </c>
      <c r="F3401" s="1" t="n">
        <v>0.25</v>
      </c>
      <c r="G3401" s="1" t="n">
        <v>0</v>
      </c>
      <c r="H3401" s="1" t="n">
        <v>0.31</v>
      </c>
      <c r="I3401" s="1" t="n">
        <v>0.02</v>
      </c>
      <c r="J3401" s="1" t="n">
        <v>0.59</v>
      </c>
      <c r="Q3401" s="1" t="str">
        <f aca="false">A3401&amp;"|"&amp;B3401</f>
        <v>Pokemon Trozei!|DS</v>
      </c>
    </row>
    <row r="3402" customFormat="false" ht="15" hidden="false" customHeight="false" outlineLevel="0" collapsed="false">
      <c r="A3402" s="1" t="s">
        <v>1819</v>
      </c>
      <c r="B3402" s="1" t="s">
        <v>223</v>
      </c>
      <c r="C3402" s="1" t="n">
        <v>2015</v>
      </c>
      <c r="D3402" s="1" t="s">
        <v>69</v>
      </c>
      <c r="E3402" s="1" t="s">
        <v>102</v>
      </c>
      <c r="F3402" s="1" t="n">
        <v>0.32</v>
      </c>
      <c r="G3402" s="1" t="n">
        <v>0.22</v>
      </c>
      <c r="H3402" s="1" t="n">
        <v>0</v>
      </c>
      <c r="I3402" s="1" t="n">
        <v>0.05</v>
      </c>
      <c r="J3402" s="1" t="n">
        <v>0.59</v>
      </c>
      <c r="K3402" s="1" t="n">
        <v>72</v>
      </c>
      <c r="L3402" s="1" t="n">
        <v>18</v>
      </c>
      <c r="M3402" s="1" t="n">
        <v>5.7</v>
      </c>
      <c r="N3402" s="1" t="n">
        <v>75</v>
      </c>
      <c r="O3402" s="1" t="s">
        <v>796</v>
      </c>
      <c r="P3402" s="1" t="s">
        <v>139</v>
      </c>
      <c r="Q3402" s="1" t="str">
        <f aca="false">A3402&amp;"|"&amp;B3402</f>
        <v>WWE 2K16|XOne</v>
      </c>
    </row>
    <row r="3403" customFormat="false" ht="15" hidden="false" customHeight="false" outlineLevel="0" collapsed="false">
      <c r="A3403" s="1" t="s">
        <v>3285</v>
      </c>
      <c r="B3403" s="1" t="s">
        <v>146</v>
      </c>
      <c r="C3403" s="1" t="n">
        <v>1997</v>
      </c>
      <c r="D3403" s="1" t="s">
        <v>75</v>
      </c>
      <c r="E3403" s="1" t="s">
        <v>573</v>
      </c>
      <c r="F3403" s="1" t="n">
        <v>0.47</v>
      </c>
      <c r="G3403" s="1" t="n">
        <v>0.11</v>
      </c>
      <c r="H3403" s="1" t="n">
        <v>0</v>
      </c>
      <c r="I3403" s="1" t="n">
        <v>0.01</v>
      </c>
      <c r="J3403" s="1" t="n">
        <v>0.59</v>
      </c>
      <c r="Q3403" s="1" t="str">
        <f aca="false">A3403&amp;"|"&amp;B3403</f>
        <v>Extreme-G|N64</v>
      </c>
    </row>
    <row r="3404" customFormat="false" ht="15" hidden="false" customHeight="false" outlineLevel="0" collapsed="false">
      <c r="A3404" s="1" t="s">
        <v>2041</v>
      </c>
      <c r="B3404" s="1" t="s">
        <v>146</v>
      </c>
      <c r="C3404" s="1" t="n">
        <v>1999</v>
      </c>
      <c r="D3404" s="1" t="s">
        <v>69</v>
      </c>
      <c r="E3404" s="1" t="s">
        <v>826</v>
      </c>
      <c r="F3404" s="1" t="n">
        <v>0.47</v>
      </c>
      <c r="G3404" s="1" t="n">
        <v>0.11</v>
      </c>
      <c r="H3404" s="1" t="n">
        <v>0</v>
      </c>
      <c r="I3404" s="1" t="n">
        <v>0.01</v>
      </c>
      <c r="J3404" s="1" t="n">
        <v>0.59</v>
      </c>
      <c r="Q3404" s="1" t="str">
        <f aca="false">A3404&amp;"|"&amp;B3404</f>
        <v>Ready 2 Rumble Boxing|N64</v>
      </c>
    </row>
    <row r="3405" customFormat="false" ht="15" hidden="false" customHeight="false" outlineLevel="0" collapsed="false">
      <c r="A3405" s="1" t="s">
        <v>548</v>
      </c>
      <c r="B3405" s="1" t="s">
        <v>199</v>
      </c>
      <c r="C3405" s="1" t="n">
        <v>2011</v>
      </c>
      <c r="D3405" s="1" t="s">
        <v>101</v>
      </c>
      <c r="E3405" s="1" t="s">
        <v>162</v>
      </c>
      <c r="F3405" s="1" t="n">
        <v>0.15</v>
      </c>
      <c r="G3405" s="1" t="n">
        <v>0.34</v>
      </c>
      <c r="H3405" s="1" t="n">
        <v>0</v>
      </c>
      <c r="I3405" s="1" t="n">
        <v>0.1</v>
      </c>
      <c r="J3405" s="1" t="n">
        <v>0.59</v>
      </c>
      <c r="K3405" s="1" t="n">
        <v>88</v>
      </c>
      <c r="L3405" s="1" t="n">
        <v>24</v>
      </c>
      <c r="M3405" s="1" t="n">
        <v>8.2</v>
      </c>
      <c r="N3405" s="1" t="n">
        <v>1102</v>
      </c>
      <c r="O3405" s="1" t="s">
        <v>311</v>
      </c>
      <c r="P3405" s="1" t="s">
        <v>104</v>
      </c>
      <c r="Q3405" s="1" t="str">
        <f aca="false">A3405&amp;"|"&amp;B3405</f>
        <v>Assassin's Creed: Brotherhood|PC</v>
      </c>
    </row>
    <row r="3406" customFormat="false" ht="15" hidden="false" customHeight="false" outlineLevel="0" collapsed="false">
      <c r="A3406" s="1" t="s">
        <v>3286</v>
      </c>
      <c r="B3406" s="1" t="s">
        <v>83</v>
      </c>
      <c r="C3406" s="1" t="n">
        <v>2007</v>
      </c>
      <c r="D3406" s="1" t="s">
        <v>85</v>
      </c>
      <c r="E3406" s="1" t="s">
        <v>254</v>
      </c>
      <c r="F3406" s="1" t="n">
        <v>0.54</v>
      </c>
      <c r="G3406" s="1" t="n">
        <v>0</v>
      </c>
      <c r="H3406" s="1" t="n">
        <v>0</v>
      </c>
      <c r="I3406" s="1" t="n">
        <v>0.04</v>
      </c>
      <c r="J3406" s="1" t="n">
        <v>0.59</v>
      </c>
      <c r="Q3406" s="1" t="str">
        <f aca="false">A3406&amp;"|"&amp;B3406</f>
        <v>Spelling Challenges and more!|DS</v>
      </c>
    </row>
    <row r="3407" customFormat="false" ht="15" hidden="false" customHeight="false" outlineLevel="0" collapsed="false">
      <c r="A3407" s="1" t="s">
        <v>3287</v>
      </c>
      <c r="B3407" s="1" t="s">
        <v>188</v>
      </c>
      <c r="C3407" s="1" t="n">
        <v>2003</v>
      </c>
      <c r="D3407" s="1" t="s">
        <v>69</v>
      </c>
      <c r="E3407" s="1" t="s">
        <v>96</v>
      </c>
      <c r="F3407" s="1" t="n">
        <v>0.36</v>
      </c>
      <c r="G3407" s="1" t="n">
        <v>0.08</v>
      </c>
      <c r="H3407" s="1" t="n">
        <v>0.14</v>
      </c>
      <c r="I3407" s="1" t="n">
        <v>0.02</v>
      </c>
      <c r="J3407" s="1" t="n">
        <v>0.59</v>
      </c>
      <c r="K3407" s="1" t="n">
        <v>73</v>
      </c>
      <c r="L3407" s="1" t="n">
        <v>42</v>
      </c>
      <c r="M3407" s="1" t="n">
        <v>7.8</v>
      </c>
      <c r="N3407" s="1" t="n">
        <v>47</v>
      </c>
      <c r="O3407" s="1" t="s">
        <v>1186</v>
      </c>
      <c r="P3407" s="1" t="s">
        <v>104</v>
      </c>
      <c r="Q3407" s="1" t="str">
        <f aca="false">A3407&amp;"|"&amp;B3407</f>
        <v>Dead or Alive Xtreme Beach Volleyball|XB</v>
      </c>
    </row>
    <row r="3408" customFormat="false" ht="15" hidden="false" customHeight="false" outlineLevel="0" collapsed="false">
      <c r="A3408" s="1" t="s">
        <v>3288</v>
      </c>
      <c r="B3408" s="1" t="s">
        <v>106</v>
      </c>
      <c r="C3408" s="1" t="n">
        <v>2004</v>
      </c>
      <c r="D3408" s="1" t="s">
        <v>79</v>
      </c>
      <c r="E3408" s="1" t="s">
        <v>422</v>
      </c>
      <c r="F3408" s="1" t="n">
        <v>0</v>
      </c>
      <c r="G3408" s="1" t="n">
        <v>0</v>
      </c>
      <c r="H3408" s="1" t="n">
        <v>0.59</v>
      </c>
      <c r="I3408" s="1" t="n">
        <v>0</v>
      </c>
      <c r="J3408" s="1" t="n">
        <v>0.59</v>
      </c>
      <c r="Q3408" s="1" t="str">
        <f aca="false">A3408&amp;"|"&amp;B3408</f>
        <v>Tales of Rebirth|PS2</v>
      </c>
    </row>
    <row r="3409" customFormat="false" ht="15" hidden="false" customHeight="false" outlineLevel="0" collapsed="false">
      <c r="A3409" s="1" t="s">
        <v>3289</v>
      </c>
      <c r="B3409" s="1" t="s">
        <v>106</v>
      </c>
      <c r="C3409" s="1" t="n">
        <v>2010</v>
      </c>
      <c r="D3409" s="1" t="s">
        <v>101</v>
      </c>
      <c r="E3409" s="1" t="s">
        <v>285</v>
      </c>
      <c r="F3409" s="1" t="n">
        <v>0.13</v>
      </c>
      <c r="G3409" s="1" t="n">
        <v>0.22</v>
      </c>
      <c r="H3409" s="1" t="n">
        <v>0.01</v>
      </c>
      <c r="I3409" s="1" t="n">
        <v>0.23</v>
      </c>
      <c r="J3409" s="1" t="n">
        <v>0.59</v>
      </c>
      <c r="K3409" s="1" t="n">
        <v>77</v>
      </c>
      <c r="L3409" s="1" t="n">
        <v>8</v>
      </c>
      <c r="M3409" s="1" t="n">
        <v>6.8</v>
      </c>
      <c r="N3409" s="1" t="n">
        <v>82</v>
      </c>
      <c r="O3409" s="1" t="s">
        <v>1838</v>
      </c>
      <c r="P3409" s="1" t="s">
        <v>104</v>
      </c>
      <c r="Q3409" s="1" t="str">
        <f aca="false">A3409&amp;"|"&amp;B3409</f>
        <v>Silent Hill: Shattered Memories|PS2</v>
      </c>
    </row>
    <row r="3410" customFormat="false" ht="15" hidden="false" customHeight="false" outlineLevel="0" collapsed="false">
      <c r="A3410" s="1" t="s">
        <v>3290</v>
      </c>
      <c r="B3410" s="1" t="s">
        <v>68</v>
      </c>
      <c r="C3410" s="1" t="n">
        <v>2010</v>
      </c>
      <c r="D3410" s="1" t="s">
        <v>85</v>
      </c>
      <c r="E3410" s="1" t="s">
        <v>618</v>
      </c>
      <c r="F3410" s="1" t="n">
        <v>0.38</v>
      </c>
      <c r="G3410" s="1" t="n">
        <v>0.17</v>
      </c>
      <c r="H3410" s="1" t="n">
        <v>0</v>
      </c>
      <c r="I3410" s="1" t="n">
        <v>0.05</v>
      </c>
      <c r="J3410" s="1" t="n">
        <v>0.59</v>
      </c>
      <c r="O3410" s="1" t="s">
        <v>618</v>
      </c>
      <c r="P3410" s="1" t="s">
        <v>71</v>
      </c>
      <c r="Q3410" s="1" t="str">
        <f aca="false">A3410&amp;"|"&amp;B3410</f>
        <v>Disney Sing It: Family Hits|Wii</v>
      </c>
    </row>
    <row r="3411" customFormat="false" ht="15" hidden="false" customHeight="false" outlineLevel="0" collapsed="false">
      <c r="A3411" s="1" t="s">
        <v>2848</v>
      </c>
      <c r="B3411" s="1" t="s">
        <v>95</v>
      </c>
      <c r="C3411" s="1" t="n">
        <v>2010</v>
      </c>
      <c r="D3411" s="1" t="s">
        <v>75</v>
      </c>
      <c r="E3411" s="1" t="s">
        <v>122</v>
      </c>
      <c r="F3411" s="1" t="n">
        <v>0.25</v>
      </c>
      <c r="G3411" s="1" t="n">
        <v>0.27</v>
      </c>
      <c r="H3411" s="1" t="n">
        <v>0</v>
      </c>
      <c r="I3411" s="1" t="n">
        <v>0.06</v>
      </c>
      <c r="J3411" s="1" t="n">
        <v>0.59</v>
      </c>
      <c r="K3411" s="1" t="n">
        <v>82</v>
      </c>
      <c r="L3411" s="1" t="n">
        <v>78</v>
      </c>
      <c r="M3411" s="1" t="n">
        <v>8.3</v>
      </c>
      <c r="N3411" s="1" t="n">
        <v>169</v>
      </c>
      <c r="O3411" s="1" t="s">
        <v>980</v>
      </c>
      <c r="P3411" s="1" t="s">
        <v>163</v>
      </c>
      <c r="Q3411" s="1" t="str">
        <f aca="false">A3411&amp;"|"&amp;B3411</f>
        <v>Blur|X360</v>
      </c>
    </row>
    <row r="3412" customFormat="false" ht="15" hidden="false" customHeight="false" outlineLevel="0" collapsed="false">
      <c r="A3412" s="1" t="s">
        <v>3291</v>
      </c>
      <c r="B3412" s="1" t="s">
        <v>155</v>
      </c>
      <c r="C3412" s="1" t="n">
        <v>1999</v>
      </c>
      <c r="D3412" s="1" t="s">
        <v>101</v>
      </c>
      <c r="E3412" s="1" t="s">
        <v>119</v>
      </c>
      <c r="F3412" s="1" t="n">
        <v>0.33</v>
      </c>
      <c r="G3412" s="1" t="n">
        <v>0.22</v>
      </c>
      <c r="H3412" s="1" t="n">
        <v>0</v>
      </c>
      <c r="I3412" s="1" t="n">
        <v>0.04</v>
      </c>
      <c r="J3412" s="1" t="n">
        <v>0.59</v>
      </c>
      <c r="Q3412" s="1" t="str">
        <f aca="false">A3412&amp;"|"&amp;B3412</f>
        <v>Barbie: Race &amp; Ride|PS</v>
      </c>
    </row>
    <row r="3413" customFormat="false" ht="15" hidden="false" customHeight="false" outlineLevel="0" collapsed="false">
      <c r="A3413" s="1" t="s">
        <v>3292</v>
      </c>
      <c r="B3413" s="1" t="s">
        <v>100</v>
      </c>
      <c r="C3413" s="1" t="n">
        <v>2010</v>
      </c>
      <c r="D3413" s="1" t="s">
        <v>88</v>
      </c>
      <c r="E3413" s="1" t="s">
        <v>293</v>
      </c>
      <c r="F3413" s="1" t="n">
        <v>0.17</v>
      </c>
      <c r="G3413" s="1" t="n">
        <v>0.27</v>
      </c>
      <c r="H3413" s="1" t="n">
        <v>0.05</v>
      </c>
      <c r="I3413" s="1" t="n">
        <v>0.1</v>
      </c>
      <c r="J3413" s="1" t="n">
        <v>0.59</v>
      </c>
      <c r="Q3413" s="1" t="str">
        <f aca="false">A3413&amp;"|"&amp;B3413</f>
        <v>Kane &amp; Lynch 2: Dog Days|PS3</v>
      </c>
    </row>
    <row r="3414" customFormat="false" ht="15" hidden="false" customHeight="false" outlineLevel="0" collapsed="false">
      <c r="A3414" s="1" t="s">
        <v>369</v>
      </c>
      <c r="B3414" s="1" t="s">
        <v>95</v>
      </c>
      <c r="D3414" s="1" t="s">
        <v>69</v>
      </c>
      <c r="E3414" s="1" t="s">
        <v>185</v>
      </c>
      <c r="F3414" s="1" t="n">
        <v>0.54</v>
      </c>
      <c r="G3414" s="1" t="n">
        <v>0</v>
      </c>
      <c r="H3414" s="1" t="n">
        <v>0.01</v>
      </c>
      <c r="I3414" s="1" t="n">
        <v>0.03</v>
      </c>
      <c r="J3414" s="1" t="n">
        <v>0.59</v>
      </c>
      <c r="K3414" s="1" t="n">
        <v>74</v>
      </c>
      <c r="L3414" s="1" t="n">
        <v>48</v>
      </c>
      <c r="M3414" s="1" t="n">
        <v>4.9</v>
      </c>
      <c r="N3414" s="1" t="n">
        <v>44</v>
      </c>
      <c r="O3414" s="1" t="s">
        <v>337</v>
      </c>
      <c r="P3414" s="1" t="s">
        <v>71</v>
      </c>
      <c r="Q3414" s="1" t="str">
        <f aca="false">A3414&amp;"|"&amp;B3414</f>
        <v>Madden NFL 06|X360</v>
      </c>
    </row>
    <row r="3415" customFormat="false" ht="15" hidden="false" customHeight="false" outlineLevel="0" collapsed="false">
      <c r="A3415" s="1" t="s">
        <v>3293</v>
      </c>
      <c r="B3415" s="1" t="s">
        <v>83</v>
      </c>
      <c r="C3415" s="1" t="n">
        <v>2004</v>
      </c>
      <c r="D3415" s="1" t="s">
        <v>75</v>
      </c>
      <c r="E3415" s="1" t="s">
        <v>162</v>
      </c>
      <c r="F3415" s="1" t="n">
        <v>0.31</v>
      </c>
      <c r="G3415" s="1" t="n">
        <v>0.22</v>
      </c>
      <c r="H3415" s="1" t="n">
        <v>0</v>
      </c>
      <c r="I3415" s="1" t="n">
        <v>0.06</v>
      </c>
      <c r="J3415" s="1" t="n">
        <v>0.59</v>
      </c>
      <c r="K3415" s="1" t="n">
        <v>60</v>
      </c>
      <c r="L3415" s="1" t="n">
        <v>38</v>
      </c>
      <c r="M3415" s="1" t="n">
        <v>7.5</v>
      </c>
      <c r="N3415" s="1" t="n">
        <v>13</v>
      </c>
      <c r="O3415" s="1" t="s">
        <v>3026</v>
      </c>
      <c r="P3415" s="1" t="s">
        <v>71</v>
      </c>
      <c r="Q3415" s="1" t="str">
        <f aca="false">A3415&amp;"|"&amp;B3415</f>
        <v>Asphalt: Urban GT|DS</v>
      </c>
    </row>
    <row r="3416" customFormat="false" ht="15" hidden="false" customHeight="false" outlineLevel="0" collapsed="false">
      <c r="A3416" s="1" t="s">
        <v>3294</v>
      </c>
      <c r="B3416" s="1" t="s">
        <v>106</v>
      </c>
      <c r="C3416" s="1" t="n">
        <v>2004</v>
      </c>
      <c r="D3416" s="1" t="s">
        <v>51</v>
      </c>
      <c r="E3416" s="1" t="s">
        <v>273</v>
      </c>
      <c r="F3416" s="1" t="n">
        <v>0.29</v>
      </c>
      <c r="G3416" s="1" t="n">
        <v>0.22</v>
      </c>
      <c r="H3416" s="1" t="n">
        <v>0</v>
      </c>
      <c r="I3416" s="1" t="n">
        <v>0.08</v>
      </c>
      <c r="J3416" s="1" t="n">
        <v>0.59</v>
      </c>
      <c r="K3416" s="1" t="n">
        <v>81</v>
      </c>
      <c r="L3416" s="1" t="n">
        <v>26</v>
      </c>
      <c r="M3416" s="1" t="n">
        <v>9</v>
      </c>
      <c r="N3416" s="1" t="n">
        <v>20</v>
      </c>
      <c r="O3416" s="1" t="s">
        <v>3295</v>
      </c>
      <c r="P3416" s="1" t="s">
        <v>71</v>
      </c>
      <c r="Q3416" s="1" t="str">
        <f aca="false">A3416&amp;"|"&amp;B3416</f>
        <v>Mega Man Anniversary Collection|PS2</v>
      </c>
    </row>
    <row r="3417" customFormat="false" ht="15" hidden="false" customHeight="false" outlineLevel="0" collapsed="false">
      <c r="A3417" s="1" t="s">
        <v>1725</v>
      </c>
      <c r="B3417" s="1" t="s">
        <v>100</v>
      </c>
      <c r="C3417" s="1" t="n">
        <v>2014</v>
      </c>
      <c r="D3417" s="1" t="s">
        <v>101</v>
      </c>
      <c r="E3417" s="1" t="s">
        <v>285</v>
      </c>
      <c r="F3417" s="1" t="n">
        <v>0.14</v>
      </c>
      <c r="G3417" s="1" t="n">
        <v>0.12</v>
      </c>
      <c r="H3417" s="1" t="n">
        <v>0.27</v>
      </c>
      <c r="I3417" s="1" t="n">
        <v>0.05</v>
      </c>
      <c r="J3417" s="1" t="n">
        <v>0.59</v>
      </c>
      <c r="K3417" s="1" t="n">
        <v>66</v>
      </c>
      <c r="L3417" s="1" t="n">
        <v>5</v>
      </c>
      <c r="M3417" s="1" t="n">
        <v>5.9</v>
      </c>
      <c r="N3417" s="1" t="n">
        <v>242</v>
      </c>
      <c r="O3417" s="1" t="s">
        <v>291</v>
      </c>
      <c r="P3417" s="1" t="s">
        <v>104</v>
      </c>
      <c r="Q3417" s="1" t="str">
        <f aca="false">A3417&amp;"|"&amp;B3417</f>
        <v>Metal Gear Solid V: Ground Zeroes|PS3</v>
      </c>
    </row>
    <row r="3418" customFormat="false" ht="15" hidden="false" customHeight="false" outlineLevel="0" collapsed="false">
      <c r="A3418" s="1" t="s">
        <v>3296</v>
      </c>
      <c r="B3418" s="1" t="s">
        <v>115</v>
      </c>
      <c r="C3418" s="1" t="n">
        <v>2003</v>
      </c>
      <c r="D3418" s="1" t="s">
        <v>90</v>
      </c>
      <c r="E3418" s="1" t="s">
        <v>162</v>
      </c>
      <c r="F3418" s="1" t="n">
        <v>0.34</v>
      </c>
      <c r="G3418" s="1" t="n">
        <v>0.13</v>
      </c>
      <c r="H3418" s="1" t="n">
        <v>0.11</v>
      </c>
      <c r="I3418" s="1" t="n">
        <v>0.01</v>
      </c>
      <c r="J3418" s="1" t="n">
        <v>0.59</v>
      </c>
      <c r="K3418" s="1" t="n">
        <v>81</v>
      </c>
      <c r="L3418" s="1" t="n">
        <v>25</v>
      </c>
      <c r="M3418" s="1" t="n">
        <v>9.6</v>
      </c>
      <c r="N3418" s="1" t="n">
        <v>116</v>
      </c>
      <c r="O3418" s="1" t="s">
        <v>511</v>
      </c>
      <c r="P3418" s="1" t="s">
        <v>71</v>
      </c>
      <c r="Q3418" s="1" t="str">
        <f aca="false">A3418&amp;"|"&amp;B3418</f>
        <v>Harvest Moon: Friends of Mineral Town|GBA</v>
      </c>
    </row>
    <row r="3419" customFormat="false" ht="15" hidden="false" customHeight="false" outlineLevel="0" collapsed="false">
      <c r="A3419" s="1" t="s">
        <v>3297</v>
      </c>
      <c r="B3419" s="1" t="s">
        <v>106</v>
      </c>
      <c r="C3419" s="1" t="n">
        <v>2003</v>
      </c>
      <c r="D3419" s="1" t="s">
        <v>69</v>
      </c>
      <c r="E3419" s="1" t="s">
        <v>207</v>
      </c>
      <c r="F3419" s="1" t="n">
        <v>0.29</v>
      </c>
      <c r="G3419" s="1" t="n">
        <v>0.22</v>
      </c>
      <c r="H3419" s="1" t="n">
        <v>0</v>
      </c>
      <c r="I3419" s="1" t="n">
        <v>0.07</v>
      </c>
      <c r="J3419" s="1" t="n">
        <v>0.59</v>
      </c>
      <c r="Q3419" s="1" t="str">
        <f aca="false">A3419&amp;"|"&amp;B3419</f>
        <v>Backyard NBA Basketball|PS2</v>
      </c>
    </row>
    <row r="3420" customFormat="false" ht="15" hidden="false" customHeight="false" outlineLevel="0" collapsed="false">
      <c r="A3420" s="1" t="s">
        <v>2282</v>
      </c>
      <c r="B3420" s="1" t="s">
        <v>211</v>
      </c>
      <c r="C3420" s="1" t="n">
        <v>2008</v>
      </c>
      <c r="D3420" s="1" t="s">
        <v>101</v>
      </c>
      <c r="E3420" s="1" t="s">
        <v>2283</v>
      </c>
      <c r="F3420" s="1" t="n">
        <v>0.35</v>
      </c>
      <c r="G3420" s="1" t="n">
        <v>0.13</v>
      </c>
      <c r="H3420" s="1" t="n">
        <v>0</v>
      </c>
      <c r="I3420" s="1" t="n">
        <v>0.1</v>
      </c>
      <c r="J3420" s="1" t="n">
        <v>0.59</v>
      </c>
      <c r="M3420" s="1" t="n">
        <v>7.7</v>
      </c>
      <c r="N3420" s="1" t="n">
        <v>12</v>
      </c>
      <c r="O3420" s="1" t="s">
        <v>2284</v>
      </c>
      <c r="P3420" s="1" t="s">
        <v>163</v>
      </c>
      <c r="Q3420" s="1" t="str">
        <f aca="false">A3420&amp;"|"&amp;B3420</f>
        <v>Ben 10: Alien Force|PSP</v>
      </c>
    </row>
    <row r="3421" customFormat="false" ht="15" hidden="false" customHeight="false" outlineLevel="0" collapsed="false">
      <c r="A3421" s="1" t="s">
        <v>3298</v>
      </c>
      <c r="B3421" s="1" t="s">
        <v>95</v>
      </c>
      <c r="C3421" s="1" t="n">
        <v>2008</v>
      </c>
      <c r="D3421" s="1" t="s">
        <v>101</v>
      </c>
      <c r="E3421" s="1" t="s">
        <v>162</v>
      </c>
      <c r="F3421" s="1" t="n">
        <v>0.24</v>
      </c>
      <c r="G3421" s="1" t="n">
        <v>0.28</v>
      </c>
      <c r="H3421" s="1" t="n">
        <v>0</v>
      </c>
      <c r="I3421" s="1" t="n">
        <v>0.06</v>
      </c>
      <c r="J3421" s="1" t="n">
        <v>0.59</v>
      </c>
      <c r="K3421" s="1" t="n">
        <v>80</v>
      </c>
      <c r="L3421" s="1" t="n">
        <v>34</v>
      </c>
      <c r="M3421" s="1" t="n">
        <v>7.8</v>
      </c>
      <c r="N3421" s="1" t="n">
        <v>46</v>
      </c>
      <c r="O3421" s="1" t="s">
        <v>311</v>
      </c>
      <c r="P3421" s="1" t="s">
        <v>139</v>
      </c>
      <c r="Q3421" s="1" t="str">
        <f aca="false">A3421&amp;"|"&amp;B3421</f>
        <v>Naruto: The Broken Bond|X360</v>
      </c>
    </row>
    <row r="3422" customFormat="false" ht="15" hidden="false" customHeight="false" outlineLevel="0" collapsed="false">
      <c r="A3422" s="1" t="s">
        <v>3299</v>
      </c>
      <c r="B3422" s="1" t="s">
        <v>108</v>
      </c>
      <c r="C3422" s="1" t="n">
        <v>1994</v>
      </c>
      <c r="D3422" s="1" t="s">
        <v>69</v>
      </c>
      <c r="E3422" s="1" t="s">
        <v>70</v>
      </c>
      <c r="F3422" s="1" t="n">
        <v>0</v>
      </c>
      <c r="G3422" s="1" t="n">
        <v>0</v>
      </c>
      <c r="H3422" s="1" t="n">
        <v>0.59</v>
      </c>
      <c r="I3422" s="1" t="n">
        <v>0</v>
      </c>
      <c r="J3422" s="1" t="n">
        <v>0.59</v>
      </c>
      <c r="Q3422" s="1" t="str">
        <f aca="false">A3422&amp;"|"&amp;B3422</f>
        <v>Kirby's Dream Course|SNES</v>
      </c>
    </row>
    <row r="3423" customFormat="false" ht="15" hidden="false" customHeight="false" outlineLevel="0" collapsed="false">
      <c r="A3423" s="1" t="s">
        <v>3300</v>
      </c>
      <c r="B3423" s="1" t="s">
        <v>83</v>
      </c>
      <c r="C3423" s="1" t="n">
        <v>2009</v>
      </c>
      <c r="D3423" s="1" t="s">
        <v>85</v>
      </c>
      <c r="E3423" s="1" t="s">
        <v>70</v>
      </c>
      <c r="F3423" s="1" t="n">
        <v>0.17</v>
      </c>
      <c r="G3423" s="1" t="n">
        <v>0.18</v>
      </c>
      <c r="H3423" s="1" t="n">
        <v>0.2</v>
      </c>
      <c r="I3423" s="1" t="n">
        <v>0.04</v>
      </c>
      <c r="J3423" s="1" t="n">
        <v>0.59</v>
      </c>
      <c r="K3423" s="1" t="n">
        <v>82</v>
      </c>
      <c r="L3423" s="1" t="n">
        <v>53</v>
      </c>
      <c r="M3423" s="1" t="n">
        <v>8.7</v>
      </c>
      <c r="N3423" s="1" t="n">
        <v>39</v>
      </c>
      <c r="O3423" s="1" t="s">
        <v>321</v>
      </c>
      <c r="P3423" s="1" t="s">
        <v>71</v>
      </c>
      <c r="Q3423" s="1" t="str">
        <f aca="false">A3423&amp;"|"&amp;B3423</f>
        <v>WarioWare D.I.Y.|DS</v>
      </c>
    </row>
    <row r="3424" customFormat="false" ht="15" hidden="false" customHeight="false" outlineLevel="0" collapsed="false">
      <c r="A3424" s="1" t="s">
        <v>2961</v>
      </c>
      <c r="B3424" s="1" t="s">
        <v>68</v>
      </c>
      <c r="C3424" s="1" t="n">
        <v>2008</v>
      </c>
      <c r="D3424" s="1" t="s">
        <v>101</v>
      </c>
      <c r="E3424" s="1" t="s">
        <v>202</v>
      </c>
      <c r="F3424" s="1" t="n">
        <v>0.3</v>
      </c>
      <c r="G3424" s="1" t="n">
        <v>0.22</v>
      </c>
      <c r="H3424" s="1" t="n">
        <v>0</v>
      </c>
      <c r="I3424" s="1" t="n">
        <v>0.06</v>
      </c>
      <c r="J3424" s="1" t="n">
        <v>0.59</v>
      </c>
      <c r="K3424" s="1" t="n">
        <v>44</v>
      </c>
      <c r="L3424" s="1" t="n">
        <v>14</v>
      </c>
      <c r="M3424" s="1" t="n">
        <v>7</v>
      </c>
      <c r="N3424" s="1" t="n">
        <v>8</v>
      </c>
      <c r="O3424" s="1" t="s">
        <v>1291</v>
      </c>
      <c r="P3424" s="1" t="s">
        <v>139</v>
      </c>
      <c r="Q3424" s="1" t="str">
        <f aca="false">A3424&amp;"|"&amp;B3424</f>
        <v>Iron Man|Wii</v>
      </c>
    </row>
    <row r="3425" customFormat="false" ht="15" hidden="false" customHeight="false" outlineLevel="0" collapsed="false">
      <c r="A3425" s="1" t="s">
        <v>3301</v>
      </c>
      <c r="B3425" s="1" t="s">
        <v>100</v>
      </c>
      <c r="C3425" s="1" t="n">
        <v>2010</v>
      </c>
      <c r="D3425" s="1" t="s">
        <v>137</v>
      </c>
      <c r="E3425" s="1" t="s">
        <v>119</v>
      </c>
      <c r="F3425" s="1" t="n">
        <v>0.29</v>
      </c>
      <c r="G3425" s="1" t="n">
        <v>0.21</v>
      </c>
      <c r="H3425" s="1" t="n">
        <v>0</v>
      </c>
      <c r="I3425" s="1" t="n">
        <v>0.09</v>
      </c>
      <c r="J3425" s="1" t="n">
        <v>0.59</v>
      </c>
      <c r="K3425" s="1" t="n">
        <v>48</v>
      </c>
      <c r="L3425" s="1" t="n">
        <v>39</v>
      </c>
      <c r="M3425" s="1" t="n">
        <v>7.5</v>
      </c>
      <c r="N3425" s="1" t="n">
        <v>77</v>
      </c>
      <c r="O3425" s="1" t="s">
        <v>3302</v>
      </c>
      <c r="P3425" s="1" t="s">
        <v>139</v>
      </c>
      <c r="Q3425" s="1" t="str">
        <f aca="false">A3425&amp;"|"&amp;B3425</f>
        <v>The Fight: Lights Out|PS3</v>
      </c>
    </row>
    <row r="3426" customFormat="false" ht="15" hidden="false" customHeight="false" outlineLevel="0" collapsed="false">
      <c r="A3426" s="1" t="s">
        <v>3303</v>
      </c>
      <c r="B3426" s="1" t="s">
        <v>106</v>
      </c>
      <c r="C3426" s="1" t="n">
        <v>2003</v>
      </c>
      <c r="D3426" s="1" t="s">
        <v>101</v>
      </c>
      <c r="E3426" s="1" t="s">
        <v>273</v>
      </c>
      <c r="F3426" s="1" t="n">
        <v>0.22</v>
      </c>
      <c r="G3426" s="1" t="n">
        <v>0.17</v>
      </c>
      <c r="H3426" s="1" t="n">
        <v>0.14</v>
      </c>
      <c r="I3426" s="1" t="n">
        <v>0.06</v>
      </c>
      <c r="J3426" s="1" t="n">
        <v>0.58</v>
      </c>
      <c r="K3426" s="1" t="n">
        <v>58</v>
      </c>
      <c r="L3426" s="1" t="n">
        <v>30</v>
      </c>
      <c r="M3426" s="1" t="n">
        <v>5.1</v>
      </c>
      <c r="N3426" s="1" t="n">
        <v>38</v>
      </c>
      <c r="O3426" s="1" t="s">
        <v>3304</v>
      </c>
      <c r="P3426" s="1" t="s">
        <v>71</v>
      </c>
      <c r="Q3426" s="1" t="str">
        <f aca="false">A3426&amp;"|"&amp;B3426</f>
        <v>Mega Man X7|PS2</v>
      </c>
    </row>
    <row r="3427" customFormat="false" ht="15" hidden="false" customHeight="false" outlineLevel="0" collapsed="false">
      <c r="A3427" s="1" t="s">
        <v>1595</v>
      </c>
      <c r="B3427" s="1" t="s">
        <v>199</v>
      </c>
      <c r="C3427" s="1" t="n">
        <v>2011</v>
      </c>
      <c r="D3427" s="1" t="s">
        <v>88</v>
      </c>
      <c r="E3427" s="1" t="s">
        <v>293</v>
      </c>
      <c r="F3427" s="1" t="n">
        <v>0.25</v>
      </c>
      <c r="G3427" s="1" t="n">
        <v>0.25</v>
      </c>
      <c r="H3427" s="1" t="n">
        <v>0</v>
      </c>
      <c r="I3427" s="1" t="n">
        <v>0.08</v>
      </c>
      <c r="J3427" s="1" t="n">
        <v>0.58</v>
      </c>
      <c r="K3427" s="1" t="n">
        <v>90</v>
      </c>
      <c r="L3427" s="1" t="n">
        <v>52</v>
      </c>
      <c r="M3427" s="1" t="n">
        <v>8.5</v>
      </c>
      <c r="N3427" s="1" t="n">
        <v>3069</v>
      </c>
      <c r="O3427" s="1" t="s">
        <v>1749</v>
      </c>
      <c r="P3427" s="1" t="s">
        <v>104</v>
      </c>
      <c r="Q3427" s="1" t="str">
        <f aca="false">A3427&amp;"|"&amp;B3427</f>
        <v>Deus Ex: Human Revolution|PC</v>
      </c>
    </row>
    <row r="3428" customFormat="false" ht="15" hidden="false" customHeight="false" outlineLevel="0" collapsed="false">
      <c r="A3428" s="1" t="s">
        <v>3305</v>
      </c>
      <c r="B3428" s="1" t="s">
        <v>106</v>
      </c>
      <c r="C3428" s="1" t="n">
        <v>2008</v>
      </c>
      <c r="D3428" s="1" t="s">
        <v>101</v>
      </c>
      <c r="E3428" s="1" t="s">
        <v>534</v>
      </c>
      <c r="F3428" s="1" t="n">
        <v>0.29</v>
      </c>
      <c r="G3428" s="1" t="n">
        <v>0.22</v>
      </c>
      <c r="H3428" s="1" t="n">
        <v>0</v>
      </c>
      <c r="I3428" s="1" t="n">
        <v>0.07</v>
      </c>
      <c r="J3428" s="1" t="n">
        <v>0.58</v>
      </c>
      <c r="O3428" s="1" t="s">
        <v>2215</v>
      </c>
      <c r="P3428" s="1" t="s">
        <v>71</v>
      </c>
      <c r="Q3428" s="1" t="str">
        <f aca="false">A3428&amp;"|"&amp;B3428</f>
        <v>SpongeBob SquarePants featuring Nicktoons: Globs of Doom|PS2</v>
      </c>
    </row>
    <row r="3429" customFormat="false" ht="15" hidden="false" customHeight="false" outlineLevel="0" collapsed="false">
      <c r="A3429" s="1" t="s">
        <v>3306</v>
      </c>
      <c r="B3429" s="1" t="s">
        <v>211</v>
      </c>
      <c r="C3429" s="1" t="n">
        <v>2007</v>
      </c>
      <c r="D3429" s="1" t="s">
        <v>79</v>
      </c>
      <c r="E3429" s="1" t="s">
        <v>293</v>
      </c>
      <c r="F3429" s="1" t="n">
        <v>0.39</v>
      </c>
      <c r="G3429" s="1" t="n">
        <v>0.02</v>
      </c>
      <c r="H3429" s="1" t="n">
        <v>0.13</v>
      </c>
      <c r="I3429" s="1" t="n">
        <v>0.04</v>
      </c>
      <c r="J3429" s="1" t="n">
        <v>0.58</v>
      </c>
      <c r="K3429" s="1" t="n">
        <v>67</v>
      </c>
      <c r="L3429" s="1" t="n">
        <v>34</v>
      </c>
      <c r="M3429" s="1" t="n">
        <v>7.7</v>
      </c>
      <c r="N3429" s="1" t="n">
        <v>47</v>
      </c>
      <c r="O3429" s="1" t="s">
        <v>511</v>
      </c>
      <c r="P3429" s="1" t="s">
        <v>163</v>
      </c>
      <c r="Q3429" s="1" t="str">
        <f aca="false">A3429&amp;"|"&amp;B3429</f>
        <v>Final Fantasy Anniversary Edition|PSP</v>
      </c>
    </row>
    <row r="3430" customFormat="false" ht="15" hidden="false" customHeight="false" outlineLevel="0" collapsed="false">
      <c r="A3430" s="1" t="s">
        <v>1570</v>
      </c>
      <c r="B3430" s="1" t="s">
        <v>211</v>
      </c>
      <c r="C3430" s="1" t="n">
        <v>2009</v>
      </c>
      <c r="D3430" s="1" t="s">
        <v>101</v>
      </c>
      <c r="E3430" s="1" t="s">
        <v>122</v>
      </c>
      <c r="F3430" s="1" t="n">
        <v>0.21</v>
      </c>
      <c r="G3430" s="1" t="n">
        <v>0.23</v>
      </c>
      <c r="H3430" s="1" t="n">
        <v>0</v>
      </c>
      <c r="I3430" s="1" t="n">
        <v>0.14</v>
      </c>
      <c r="J3430" s="1" t="n">
        <v>0.58</v>
      </c>
      <c r="O3430" s="1" t="s">
        <v>306</v>
      </c>
      <c r="P3430" s="1" t="s">
        <v>163</v>
      </c>
      <c r="Q3430" s="1" t="str">
        <f aca="false">A3430&amp;"|"&amp;B3430</f>
        <v>LEGO Indiana Jones 2: The Adventure Continues|PSP</v>
      </c>
    </row>
    <row r="3431" customFormat="false" ht="15" hidden="false" customHeight="false" outlineLevel="0" collapsed="false">
      <c r="A3431" s="1" t="s">
        <v>2743</v>
      </c>
      <c r="B3431" s="1" t="s">
        <v>95</v>
      </c>
      <c r="C3431" s="1" t="n">
        <v>2012</v>
      </c>
      <c r="D3431" s="1" t="s">
        <v>137</v>
      </c>
      <c r="E3431" s="1" t="s">
        <v>422</v>
      </c>
      <c r="F3431" s="1" t="n">
        <v>0.39</v>
      </c>
      <c r="G3431" s="1" t="n">
        <v>0.13</v>
      </c>
      <c r="H3431" s="1" t="n">
        <v>0.02</v>
      </c>
      <c r="I3431" s="1" t="n">
        <v>0.04</v>
      </c>
      <c r="J3431" s="1" t="n">
        <v>0.58</v>
      </c>
      <c r="K3431" s="1" t="n">
        <v>77</v>
      </c>
      <c r="L3431" s="1" t="n">
        <v>56</v>
      </c>
      <c r="M3431" s="1" t="n">
        <v>6.2</v>
      </c>
      <c r="N3431" s="1" t="n">
        <v>124</v>
      </c>
      <c r="O3431" s="1" t="s">
        <v>2744</v>
      </c>
      <c r="P3431" s="1" t="s">
        <v>139</v>
      </c>
      <c r="Q3431" s="1" t="str">
        <f aca="false">A3431&amp;"|"&amp;B3431</f>
        <v>SoulCalibur V|X360</v>
      </c>
    </row>
    <row r="3432" customFormat="false" ht="15" hidden="false" customHeight="false" outlineLevel="0" collapsed="false">
      <c r="A3432" s="1" t="s">
        <v>3307</v>
      </c>
      <c r="B3432" s="1" t="s">
        <v>155</v>
      </c>
      <c r="C3432" s="1" t="n">
        <v>1995</v>
      </c>
      <c r="D3432" s="1" t="s">
        <v>90</v>
      </c>
      <c r="E3432" s="1" t="s">
        <v>285</v>
      </c>
      <c r="F3432" s="1" t="n">
        <v>0</v>
      </c>
      <c r="G3432" s="1" t="n">
        <v>0</v>
      </c>
      <c r="H3432" s="1" t="n">
        <v>0.55</v>
      </c>
      <c r="I3432" s="1" t="n">
        <v>0.04</v>
      </c>
      <c r="J3432" s="1" t="n">
        <v>0.58</v>
      </c>
      <c r="Q3432" s="1" t="str">
        <f aca="false">A3432&amp;"|"&amp;B3432</f>
        <v>Tokimeki Memorial: Forever with You|PS</v>
      </c>
    </row>
    <row r="3433" customFormat="false" ht="15" hidden="false" customHeight="false" outlineLevel="0" collapsed="false">
      <c r="A3433" s="1" t="s">
        <v>1360</v>
      </c>
      <c r="B3433" s="1" t="s">
        <v>155</v>
      </c>
      <c r="C3433" s="1" t="n">
        <v>1997</v>
      </c>
      <c r="D3433" s="1" t="s">
        <v>79</v>
      </c>
      <c r="E3433" s="1" t="s">
        <v>185</v>
      </c>
      <c r="F3433" s="1" t="n">
        <v>0.29</v>
      </c>
      <c r="G3433" s="1" t="n">
        <v>0.19</v>
      </c>
      <c r="H3433" s="1" t="n">
        <v>0.07</v>
      </c>
      <c r="I3433" s="1" t="n">
        <v>0.04</v>
      </c>
      <c r="J3433" s="1" t="n">
        <v>0.58</v>
      </c>
      <c r="Q3433" s="1" t="str">
        <f aca="false">A3433&amp;"|"&amp;B3433</f>
        <v>Diablo|PS</v>
      </c>
    </row>
    <row r="3434" customFormat="false" ht="15" hidden="false" customHeight="false" outlineLevel="0" collapsed="false">
      <c r="A3434" s="1" t="s">
        <v>2524</v>
      </c>
      <c r="B3434" s="1" t="s">
        <v>206</v>
      </c>
      <c r="C3434" s="1" t="n">
        <v>1982</v>
      </c>
      <c r="D3434" s="1" t="s">
        <v>81</v>
      </c>
      <c r="E3434" s="1" t="s">
        <v>939</v>
      </c>
      <c r="F3434" s="1" t="n">
        <v>0.55</v>
      </c>
      <c r="G3434" s="1" t="n">
        <v>0.03</v>
      </c>
      <c r="H3434" s="1" t="n">
        <v>0</v>
      </c>
      <c r="I3434" s="1" t="n">
        <v>0.01</v>
      </c>
      <c r="J3434" s="1" t="n">
        <v>0.58</v>
      </c>
      <c r="Q3434" s="1" t="str">
        <f aca="false">A3434&amp;"|"&amp;B3434</f>
        <v>Q*bert|2600</v>
      </c>
    </row>
    <row r="3435" customFormat="false" ht="15" hidden="false" customHeight="false" outlineLevel="0" collapsed="false">
      <c r="A3435" s="1" t="s">
        <v>2240</v>
      </c>
      <c r="B3435" s="1" t="s">
        <v>106</v>
      </c>
      <c r="C3435" s="1" t="n">
        <v>2005</v>
      </c>
      <c r="D3435" s="1" t="s">
        <v>79</v>
      </c>
      <c r="E3435" s="1" t="s">
        <v>293</v>
      </c>
      <c r="F3435" s="1" t="n">
        <v>0.06</v>
      </c>
      <c r="G3435" s="1" t="n">
        <v>0.04</v>
      </c>
      <c r="H3435" s="1" t="n">
        <v>0.47</v>
      </c>
      <c r="I3435" s="1" t="n">
        <v>0.01</v>
      </c>
      <c r="J3435" s="1" t="n">
        <v>0.58</v>
      </c>
      <c r="K3435" s="1" t="n">
        <v>58</v>
      </c>
      <c r="L3435" s="1" t="n">
        <v>23</v>
      </c>
      <c r="M3435" s="1" t="n">
        <v>8</v>
      </c>
      <c r="N3435" s="1" t="n">
        <v>35</v>
      </c>
      <c r="O3435" s="1" t="s">
        <v>293</v>
      </c>
      <c r="P3435" s="1" t="s">
        <v>163</v>
      </c>
      <c r="Q3435" s="1" t="str">
        <f aca="false">A3435&amp;"|"&amp;B3435</f>
        <v>Romancing SaGa|PS2</v>
      </c>
    </row>
    <row r="3436" customFormat="false" ht="15" hidden="false" customHeight="false" outlineLevel="0" collapsed="false">
      <c r="A3436" s="1" t="s">
        <v>3308</v>
      </c>
      <c r="B3436" s="1" t="s">
        <v>95</v>
      </c>
      <c r="C3436" s="1" t="n">
        <v>2008</v>
      </c>
      <c r="D3436" s="1" t="s">
        <v>101</v>
      </c>
      <c r="E3436" s="1" t="s">
        <v>162</v>
      </c>
      <c r="F3436" s="1" t="n">
        <v>0.18</v>
      </c>
      <c r="G3436" s="1" t="n">
        <v>0.34</v>
      </c>
      <c r="H3436" s="1" t="n">
        <v>0</v>
      </c>
      <c r="I3436" s="1" t="n">
        <v>0.07</v>
      </c>
      <c r="J3436" s="1" t="n">
        <v>0.58</v>
      </c>
      <c r="K3436" s="1" t="n">
        <v>55</v>
      </c>
      <c r="L3436" s="1" t="n">
        <v>50</v>
      </c>
      <c r="M3436" s="1" t="n">
        <v>6.4</v>
      </c>
      <c r="N3436" s="1" t="n">
        <v>58</v>
      </c>
      <c r="O3436" s="1" t="s">
        <v>311</v>
      </c>
      <c r="P3436" s="1" t="s">
        <v>139</v>
      </c>
      <c r="Q3436" s="1" t="str">
        <f aca="false">A3436&amp;"|"&amp;B3436</f>
        <v>Lost: Via Domus|X360</v>
      </c>
    </row>
    <row r="3437" customFormat="false" ht="15" hidden="false" customHeight="false" outlineLevel="0" collapsed="false">
      <c r="A3437" s="1" t="s">
        <v>3309</v>
      </c>
      <c r="B3437" s="1" t="s">
        <v>68</v>
      </c>
      <c r="C3437" s="1" t="n">
        <v>2008</v>
      </c>
      <c r="D3437" s="1" t="s">
        <v>101</v>
      </c>
      <c r="E3437" s="1" t="s">
        <v>102</v>
      </c>
      <c r="F3437" s="1" t="n">
        <v>0.15</v>
      </c>
      <c r="G3437" s="1" t="n">
        <v>0.37</v>
      </c>
      <c r="H3437" s="1" t="n">
        <v>0</v>
      </c>
      <c r="I3437" s="1" t="n">
        <v>0.07</v>
      </c>
      <c r="J3437" s="1" t="n">
        <v>0.58</v>
      </c>
      <c r="K3437" s="1" t="n">
        <v>68</v>
      </c>
      <c r="L3437" s="1" t="n">
        <v>18</v>
      </c>
      <c r="M3437" s="1" t="n">
        <v>5.7</v>
      </c>
      <c r="N3437" s="1" t="n">
        <v>29</v>
      </c>
      <c r="O3437" s="1" t="s">
        <v>3310</v>
      </c>
      <c r="P3437" s="1" t="s">
        <v>71</v>
      </c>
      <c r="Q3437" s="1" t="str">
        <f aca="false">A3437&amp;"|"&amp;B3437</f>
        <v>Top Spin 3|Wii</v>
      </c>
    </row>
    <row r="3438" customFormat="false" ht="15" hidden="false" customHeight="false" outlineLevel="0" collapsed="false">
      <c r="A3438" s="1" t="s">
        <v>3311</v>
      </c>
      <c r="B3438" s="1" t="s">
        <v>95</v>
      </c>
      <c r="C3438" s="1" t="n">
        <v>2010</v>
      </c>
      <c r="D3438" s="1" t="s">
        <v>85</v>
      </c>
      <c r="E3438" s="1" t="s">
        <v>318</v>
      </c>
      <c r="F3438" s="1" t="n">
        <v>0.36</v>
      </c>
      <c r="G3438" s="1" t="n">
        <v>0.17</v>
      </c>
      <c r="H3438" s="1" t="n">
        <v>0</v>
      </c>
      <c r="I3438" s="1" t="n">
        <v>0.05</v>
      </c>
      <c r="J3438" s="1" t="n">
        <v>0.58</v>
      </c>
      <c r="K3438" s="1" t="n">
        <v>33</v>
      </c>
      <c r="L3438" s="1" t="n">
        <v>6</v>
      </c>
      <c r="M3438" s="1" t="n">
        <v>3.7</v>
      </c>
      <c r="N3438" s="1" t="n">
        <v>9</v>
      </c>
      <c r="O3438" s="1" t="s">
        <v>1270</v>
      </c>
      <c r="P3438" s="1" t="s">
        <v>71</v>
      </c>
      <c r="Q3438" s="1" t="str">
        <f aca="false">A3438&amp;"|"&amp;B3438</f>
        <v>Game Party in Motion|X360</v>
      </c>
    </row>
    <row r="3439" customFormat="false" ht="15" hidden="false" customHeight="false" outlineLevel="0" collapsed="false">
      <c r="A3439" s="1" t="s">
        <v>3312</v>
      </c>
      <c r="B3439" s="1" t="s">
        <v>106</v>
      </c>
      <c r="C3439" s="1" t="n">
        <v>2004</v>
      </c>
      <c r="D3439" s="1" t="s">
        <v>79</v>
      </c>
      <c r="E3439" s="1" t="s">
        <v>185</v>
      </c>
      <c r="F3439" s="1" t="n">
        <v>0.49</v>
      </c>
      <c r="G3439" s="1" t="n">
        <v>0.02</v>
      </c>
      <c r="H3439" s="1" t="n">
        <v>0</v>
      </c>
      <c r="I3439" s="1" t="n">
        <v>0.08</v>
      </c>
      <c r="J3439" s="1" t="n">
        <v>0.58</v>
      </c>
      <c r="K3439" s="1" t="n">
        <v>73</v>
      </c>
      <c r="L3439" s="1" t="n">
        <v>35</v>
      </c>
      <c r="M3439" s="1" t="n">
        <v>8.2</v>
      </c>
      <c r="N3439" s="1" t="n">
        <v>60</v>
      </c>
      <c r="O3439" s="1" t="s">
        <v>587</v>
      </c>
      <c r="P3439" s="1" t="s">
        <v>139</v>
      </c>
      <c r="Q3439" s="1" t="str">
        <f aca="false">A3439&amp;"|"&amp;B3439</f>
        <v>The Lord of the Rings: The Third Age|PS2</v>
      </c>
    </row>
    <row r="3440" customFormat="false" ht="15" hidden="false" customHeight="false" outlineLevel="0" collapsed="false">
      <c r="A3440" s="1" t="s">
        <v>127</v>
      </c>
      <c r="B3440" s="1" t="s">
        <v>83</v>
      </c>
      <c r="C3440" s="1" t="n">
        <v>2010</v>
      </c>
      <c r="D3440" s="1" t="s">
        <v>88</v>
      </c>
      <c r="E3440" s="1" t="s">
        <v>122</v>
      </c>
      <c r="F3440" s="1" t="n">
        <v>0.5</v>
      </c>
      <c r="G3440" s="1" t="n">
        <v>0.04</v>
      </c>
      <c r="H3440" s="1" t="n">
        <v>0</v>
      </c>
      <c r="I3440" s="1" t="n">
        <v>0.04</v>
      </c>
      <c r="J3440" s="1" t="n">
        <v>0.58</v>
      </c>
      <c r="K3440" s="1" t="n">
        <v>74</v>
      </c>
      <c r="L3440" s="1" t="n">
        <v>13</v>
      </c>
      <c r="M3440" s="1" t="n">
        <v>6</v>
      </c>
      <c r="N3440" s="1" t="n">
        <v>54</v>
      </c>
      <c r="O3440" s="1" t="s">
        <v>2093</v>
      </c>
      <c r="P3440" s="1" t="s">
        <v>139</v>
      </c>
      <c r="Q3440" s="1" t="str">
        <f aca="false">A3440&amp;"|"&amp;B3440</f>
        <v>Call of Duty: Black Ops|DS</v>
      </c>
    </row>
    <row r="3441" customFormat="false" ht="15" hidden="false" customHeight="false" outlineLevel="0" collapsed="false">
      <c r="A3441" s="1" t="s">
        <v>3313</v>
      </c>
      <c r="B3441" s="1" t="s">
        <v>68</v>
      </c>
      <c r="C3441" s="1" t="n">
        <v>2008</v>
      </c>
      <c r="D3441" s="1" t="s">
        <v>85</v>
      </c>
      <c r="E3441" s="1" t="s">
        <v>618</v>
      </c>
      <c r="F3441" s="1" t="n">
        <v>0.31</v>
      </c>
      <c r="G3441" s="1" t="n">
        <v>0.23</v>
      </c>
      <c r="H3441" s="1" t="n">
        <v>0</v>
      </c>
      <c r="I3441" s="1" t="n">
        <v>0.04</v>
      </c>
      <c r="J3441" s="1" t="n">
        <v>0.58</v>
      </c>
      <c r="Q3441" s="1" t="str">
        <f aca="false">A3441&amp;"|"&amp;B3441</f>
        <v>Disney Sing It! High School Musical 3: Senior Year|Wii</v>
      </c>
    </row>
    <row r="3442" customFormat="false" ht="15" hidden="false" customHeight="false" outlineLevel="0" collapsed="false">
      <c r="A3442" s="1" t="s">
        <v>2880</v>
      </c>
      <c r="B3442" s="1" t="s">
        <v>100</v>
      </c>
      <c r="C3442" s="1" t="n">
        <v>2008</v>
      </c>
      <c r="D3442" s="1" t="s">
        <v>69</v>
      </c>
      <c r="E3442" s="1" t="s">
        <v>185</v>
      </c>
      <c r="F3442" s="1" t="n">
        <v>0.54</v>
      </c>
      <c r="G3442" s="1" t="n">
        <v>0</v>
      </c>
      <c r="H3442" s="1" t="n">
        <v>0</v>
      </c>
      <c r="I3442" s="1" t="n">
        <v>0.04</v>
      </c>
      <c r="J3442" s="1" t="n">
        <v>0.58</v>
      </c>
      <c r="K3442" s="1" t="n">
        <v>81</v>
      </c>
      <c r="L3442" s="1" t="n">
        <v>20</v>
      </c>
      <c r="M3442" s="1" t="n">
        <v>7.3</v>
      </c>
      <c r="N3442" s="1" t="n">
        <v>25</v>
      </c>
      <c r="O3442" s="1" t="s">
        <v>337</v>
      </c>
      <c r="P3442" s="1" t="s">
        <v>71</v>
      </c>
      <c r="Q3442" s="1" t="str">
        <f aca="false">A3442&amp;"|"&amp;B3442</f>
        <v>NCAA Football 09|PS3</v>
      </c>
    </row>
    <row r="3443" customFormat="false" ht="15" hidden="false" customHeight="false" outlineLevel="0" collapsed="false">
      <c r="A3443" s="1" t="s">
        <v>3314</v>
      </c>
      <c r="B3443" s="1" t="s">
        <v>95</v>
      </c>
      <c r="C3443" s="1" t="n">
        <v>2012</v>
      </c>
      <c r="D3443" s="1" t="s">
        <v>75</v>
      </c>
      <c r="E3443" s="1" t="s">
        <v>202</v>
      </c>
      <c r="F3443" s="1" t="n">
        <v>0.2</v>
      </c>
      <c r="G3443" s="1" t="n">
        <v>0.33</v>
      </c>
      <c r="H3443" s="1" t="n">
        <v>0</v>
      </c>
      <c r="I3443" s="1" t="n">
        <v>0.05</v>
      </c>
      <c r="J3443" s="1" t="n">
        <v>0.58</v>
      </c>
      <c r="Q3443" s="1" t="str">
        <f aca="false">A3443&amp;"|"&amp;B3443</f>
        <v>Sonic &amp; All-Stars Racing Transformed|X360</v>
      </c>
    </row>
    <row r="3444" customFormat="false" ht="15" hidden="false" customHeight="false" outlineLevel="0" collapsed="false">
      <c r="A3444" s="1" t="s">
        <v>3315</v>
      </c>
      <c r="B3444" s="1" t="s">
        <v>100</v>
      </c>
      <c r="C3444" s="1" t="n">
        <v>2011</v>
      </c>
      <c r="D3444" s="1" t="s">
        <v>69</v>
      </c>
      <c r="E3444" s="1" t="s">
        <v>119</v>
      </c>
      <c r="F3444" s="1" t="n">
        <v>0.54</v>
      </c>
      <c r="G3444" s="1" t="n">
        <v>0</v>
      </c>
      <c r="H3444" s="1" t="n">
        <v>0</v>
      </c>
      <c r="I3444" s="1" t="n">
        <v>0.04</v>
      </c>
      <c r="J3444" s="1" t="n">
        <v>0.58</v>
      </c>
      <c r="K3444" s="1" t="n">
        <v>90</v>
      </c>
      <c r="L3444" s="1" t="n">
        <v>30</v>
      </c>
      <c r="M3444" s="1" t="n">
        <v>7.8</v>
      </c>
      <c r="N3444" s="1" t="n">
        <v>87</v>
      </c>
      <c r="O3444" s="1" t="s">
        <v>2307</v>
      </c>
      <c r="P3444" s="1" t="s">
        <v>71</v>
      </c>
      <c r="Q3444" s="1" t="str">
        <f aca="false">A3444&amp;"|"&amp;B3444</f>
        <v>MLB 11: The Show|PS3</v>
      </c>
    </row>
    <row r="3445" customFormat="false" ht="15" hidden="false" customHeight="false" outlineLevel="0" collapsed="false">
      <c r="A3445" s="1" t="s">
        <v>2879</v>
      </c>
      <c r="B3445" s="1" t="s">
        <v>68</v>
      </c>
      <c r="C3445" s="1" t="n">
        <v>2010</v>
      </c>
      <c r="D3445" s="1" t="s">
        <v>85</v>
      </c>
      <c r="E3445" s="1" t="s">
        <v>534</v>
      </c>
      <c r="F3445" s="1" t="n">
        <v>0.55</v>
      </c>
      <c r="G3445" s="1" t="n">
        <v>0</v>
      </c>
      <c r="H3445" s="1" t="n">
        <v>0</v>
      </c>
      <c r="I3445" s="1" t="n">
        <v>0.04</v>
      </c>
      <c r="J3445" s="1" t="n">
        <v>0.58</v>
      </c>
      <c r="Q3445" s="1" t="str">
        <f aca="false">A3445&amp;"|"&amp;B3445</f>
        <v>Jeopardy!|Wii</v>
      </c>
    </row>
    <row r="3446" customFormat="false" ht="15" hidden="false" customHeight="false" outlineLevel="0" collapsed="false">
      <c r="A3446" s="1" t="s">
        <v>3316</v>
      </c>
      <c r="B3446" s="1" t="s">
        <v>95</v>
      </c>
      <c r="C3446" s="1" t="n">
        <v>2010</v>
      </c>
      <c r="D3446" s="1" t="s">
        <v>88</v>
      </c>
      <c r="E3446" s="1" t="s">
        <v>122</v>
      </c>
      <c r="F3446" s="1" t="n">
        <v>0.38</v>
      </c>
      <c r="G3446" s="1" t="n">
        <v>0.15</v>
      </c>
      <c r="H3446" s="1" t="n">
        <v>0</v>
      </c>
      <c r="I3446" s="1" t="n">
        <v>0.05</v>
      </c>
      <c r="J3446" s="1" t="n">
        <v>0.58</v>
      </c>
      <c r="Q3446" s="1" t="str">
        <f aca="false">A3446&amp;"|"&amp;B3446</f>
        <v>Transformers: War for Cybertron (XBox 360, PS3, &amp; PC Versions)|X360</v>
      </c>
    </row>
    <row r="3447" customFormat="false" ht="15" hidden="false" customHeight="false" outlineLevel="0" collapsed="false">
      <c r="A3447" s="1" t="s">
        <v>3317</v>
      </c>
      <c r="B3447" s="1" t="s">
        <v>95</v>
      </c>
      <c r="C3447" s="1" t="n">
        <v>2012</v>
      </c>
      <c r="D3447" s="1" t="s">
        <v>152</v>
      </c>
      <c r="E3447" s="1" t="s">
        <v>96</v>
      </c>
      <c r="F3447" s="1" t="n">
        <v>0.38</v>
      </c>
      <c r="G3447" s="1" t="n">
        <v>0.15</v>
      </c>
      <c r="H3447" s="1" t="n">
        <v>0</v>
      </c>
      <c r="I3447" s="1" t="n">
        <v>0.05</v>
      </c>
      <c r="J3447" s="1" t="n">
        <v>0.58</v>
      </c>
      <c r="K3447" s="1" t="n">
        <v>68</v>
      </c>
      <c r="L3447" s="1" t="n">
        <v>31</v>
      </c>
      <c r="M3447" s="1" t="n">
        <v>5.1</v>
      </c>
      <c r="N3447" s="1" t="n">
        <v>15</v>
      </c>
      <c r="O3447" s="1" t="s">
        <v>2502</v>
      </c>
      <c r="P3447" s="1" t="s">
        <v>71</v>
      </c>
      <c r="Q3447" s="1" t="str">
        <f aca="false">A3447&amp;"|"&amp;B3447</f>
        <v>Kinect Rush: A Disney Pixar Adventure|X360</v>
      </c>
    </row>
    <row r="3448" customFormat="false" ht="15" hidden="false" customHeight="false" outlineLevel="0" collapsed="false">
      <c r="A3448" s="1" t="s">
        <v>3318</v>
      </c>
      <c r="B3448" s="1" t="s">
        <v>155</v>
      </c>
      <c r="C3448" s="1" t="n">
        <v>2000</v>
      </c>
      <c r="D3448" s="1" t="s">
        <v>69</v>
      </c>
      <c r="E3448" s="1" t="s">
        <v>1706</v>
      </c>
      <c r="F3448" s="1" t="n">
        <v>0.32</v>
      </c>
      <c r="G3448" s="1" t="n">
        <v>0.22</v>
      </c>
      <c r="H3448" s="1" t="n">
        <v>0</v>
      </c>
      <c r="I3448" s="1" t="n">
        <v>0.04</v>
      </c>
      <c r="J3448" s="1" t="n">
        <v>0.58</v>
      </c>
      <c r="Q3448" s="1" t="str">
        <f aca="false">A3448&amp;"|"&amp;B3448</f>
        <v>Sammy Sosa High Heat Baseball 2001|PS</v>
      </c>
    </row>
    <row r="3449" customFormat="false" ht="15" hidden="false" customHeight="false" outlineLevel="0" collapsed="false">
      <c r="A3449" s="1" t="s">
        <v>964</v>
      </c>
      <c r="B3449" s="1" t="s">
        <v>239</v>
      </c>
      <c r="C3449" s="1" t="n">
        <v>2013</v>
      </c>
      <c r="D3449" s="1" t="s">
        <v>51</v>
      </c>
      <c r="E3449" s="1" t="s">
        <v>122</v>
      </c>
      <c r="F3449" s="1" t="n">
        <v>0.38</v>
      </c>
      <c r="G3449" s="1" t="n">
        <v>0.15</v>
      </c>
      <c r="H3449" s="1" t="n">
        <v>0</v>
      </c>
      <c r="I3449" s="1" t="n">
        <v>0.05</v>
      </c>
      <c r="J3449" s="1" t="n">
        <v>0.58</v>
      </c>
      <c r="K3449" s="1" t="n">
        <v>89</v>
      </c>
      <c r="L3449" s="1" t="n">
        <v>7</v>
      </c>
      <c r="M3449" s="1" t="n">
        <v>6</v>
      </c>
      <c r="N3449" s="1" t="n">
        <v>96</v>
      </c>
      <c r="O3449" s="1" t="s">
        <v>389</v>
      </c>
      <c r="P3449" s="1" t="s">
        <v>163</v>
      </c>
      <c r="Q3449" s="1" t="str">
        <f aca="false">A3449&amp;"|"&amp;B3449</f>
        <v>Skylanders SWAP Force|WiiU</v>
      </c>
    </row>
    <row r="3450" customFormat="false" ht="15" hidden="false" customHeight="false" outlineLevel="0" collapsed="false">
      <c r="A3450" s="1" t="s">
        <v>3319</v>
      </c>
      <c r="B3450" s="1" t="s">
        <v>106</v>
      </c>
      <c r="C3450" s="1" t="n">
        <v>2003</v>
      </c>
      <c r="D3450" s="1" t="s">
        <v>101</v>
      </c>
      <c r="E3450" s="1" t="s">
        <v>207</v>
      </c>
      <c r="F3450" s="1" t="n">
        <v>0.28</v>
      </c>
      <c r="G3450" s="1" t="n">
        <v>0.22</v>
      </c>
      <c r="H3450" s="1" t="n">
        <v>0</v>
      </c>
      <c r="I3450" s="1" t="n">
        <v>0.07</v>
      </c>
      <c r="J3450" s="1" t="n">
        <v>0.58</v>
      </c>
      <c r="K3450" s="1" t="n">
        <v>38</v>
      </c>
      <c r="L3450" s="1" t="n">
        <v>21</v>
      </c>
      <c r="M3450" s="1" t="n">
        <v>6.3</v>
      </c>
      <c r="N3450" s="1" t="n">
        <v>23</v>
      </c>
      <c r="O3450" s="1" t="s">
        <v>2337</v>
      </c>
      <c r="P3450" s="1" t="s">
        <v>139</v>
      </c>
      <c r="Q3450" s="1" t="str">
        <f aca="false">A3450&amp;"|"&amp;B3450</f>
        <v>Terminator 3: Rise of the Machines|PS2</v>
      </c>
    </row>
    <row r="3451" customFormat="false" ht="15" hidden="false" customHeight="false" outlineLevel="0" collapsed="false">
      <c r="A3451" s="1" t="s">
        <v>3320</v>
      </c>
      <c r="B3451" s="1" t="s">
        <v>68</v>
      </c>
      <c r="C3451" s="1" t="n">
        <v>2009</v>
      </c>
      <c r="D3451" s="1" t="s">
        <v>85</v>
      </c>
      <c r="E3451" s="1" t="s">
        <v>122</v>
      </c>
      <c r="F3451" s="1" t="n">
        <v>0.31</v>
      </c>
      <c r="G3451" s="1" t="n">
        <v>0.21</v>
      </c>
      <c r="H3451" s="1" t="n">
        <v>0</v>
      </c>
      <c r="I3451" s="1" t="n">
        <v>0.06</v>
      </c>
      <c r="J3451" s="1" t="n">
        <v>0.58</v>
      </c>
      <c r="K3451" s="1" t="n">
        <v>74</v>
      </c>
      <c r="L3451" s="1" t="n">
        <v>17</v>
      </c>
      <c r="M3451" s="1" t="n">
        <v>7.7</v>
      </c>
      <c r="N3451" s="1" t="n">
        <v>6</v>
      </c>
      <c r="O3451" s="1" t="s">
        <v>965</v>
      </c>
      <c r="P3451" s="1" t="s">
        <v>139</v>
      </c>
      <c r="Q3451" s="1" t="str">
        <f aca="false">A3451&amp;"|"&amp;B3451</f>
        <v>Guitar Hero: Smash Hits|Wii</v>
      </c>
    </row>
    <row r="3452" customFormat="false" ht="15" hidden="false" customHeight="false" outlineLevel="0" collapsed="false">
      <c r="A3452" s="1" t="s">
        <v>3321</v>
      </c>
      <c r="B3452" s="1" t="s">
        <v>95</v>
      </c>
      <c r="C3452" s="1" t="n">
        <v>2009</v>
      </c>
      <c r="D3452" s="1" t="s">
        <v>101</v>
      </c>
      <c r="E3452" s="1" t="s">
        <v>162</v>
      </c>
      <c r="F3452" s="1" t="n">
        <v>0.31</v>
      </c>
      <c r="G3452" s="1" t="n">
        <v>0.19</v>
      </c>
      <c r="H3452" s="1" t="n">
        <v>0.02</v>
      </c>
      <c r="I3452" s="1" t="n">
        <v>0.06</v>
      </c>
      <c r="J3452" s="1" t="n">
        <v>0.58</v>
      </c>
      <c r="K3452" s="1" t="n">
        <v>73</v>
      </c>
      <c r="L3452" s="1" t="n">
        <v>64</v>
      </c>
      <c r="M3452" s="1" t="n">
        <v>7.3</v>
      </c>
      <c r="N3452" s="1" t="n">
        <v>51</v>
      </c>
      <c r="O3452" s="1" t="s">
        <v>3322</v>
      </c>
      <c r="P3452" s="1" t="s">
        <v>139</v>
      </c>
      <c r="Q3452" s="1" t="str">
        <f aca="false">A3452&amp;"|"&amp;B3452</f>
        <v>Tom Clancy's HAWX|X360</v>
      </c>
    </row>
    <row r="3453" customFormat="false" ht="15" hidden="false" customHeight="false" outlineLevel="0" collapsed="false">
      <c r="A3453" s="1" t="s">
        <v>3323</v>
      </c>
      <c r="B3453" s="1" t="s">
        <v>100</v>
      </c>
      <c r="C3453" s="1" t="n">
        <v>2011</v>
      </c>
      <c r="D3453" s="1" t="s">
        <v>152</v>
      </c>
      <c r="E3453" s="1" t="s">
        <v>185</v>
      </c>
      <c r="F3453" s="1" t="n">
        <v>0.22</v>
      </c>
      <c r="G3453" s="1" t="n">
        <v>0.24</v>
      </c>
      <c r="H3453" s="1" t="n">
        <v>0.04</v>
      </c>
      <c r="I3453" s="1" t="n">
        <v>0.08</v>
      </c>
      <c r="J3453" s="1" t="n">
        <v>0.58</v>
      </c>
      <c r="K3453" s="1" t="n">
        <v>70</v>
      </c>
      <c r="L3453" s="1" t="n">
        <v>51</v>
      </c>
      <c r="M3453" s="1" t="n">
        <v>7.9</v>
      </c>
      <c r="N3453" s="1" t="n">
        <v>181</v>
      </c>
      <c r="O3453" s="1" t="s">
        <v>3324</v>
      </c>
      <c r="P3453" s="1" t="s">
        <v>104</v>
      </c>
      <c r="Q3453" s="1" t="str">
        <f aca="false">A3453&amp;"|"&amp;B3453</f>
        <v>Alice: Madness Returns|PS3</v>
      </c>
    </row>
    <row r="3454" customFormat="false" ht="15" hidden="false" customHeight="false" outlineLevel="0" collapsed="false">
      <c r="A3454" s="1" t="s">
        <v>3325</v>
      </c>
      <c r="B3454" s="1" t="s">
        <v>130</v>
      </c>
      <c r="C3454" s="1" t="n">
        <v>2013</v>
      </c>
      <c r="D3454" s="1" t="s">
        <v>79</v>
      </c>
      <c r="E3454" s="1" t="s">
        <v>1971</v>
      </c>
      <c r="F3454" s="1" t="n">
        <v>0.28</v>
      </c>
      <c r="G3454" s="1" t="n">
        <v>0</v>
      </c>
      <c r="H3454" s="1" t="n">
        <v>0.27</v>
      </c>
      <c r="I3454" s="1" t="n">
        <v>0.03</v>
      </c>
      <c r="J3454" s="1" t="n">
        <v>0.58</v>
      </c>
      <c r="K3454" s="1" t="n">
        <v>83</v>
      </c>
      <c r="L3454" s="1" t="n">
        <v>48</v>
      </c>
      <c r="M3454" s="1" t="n">
        <v>8.3</v>
      </c>
      <c r="N3454" s="1" t="n">
        <v>251</v>
      </c>
      <c r="O3454" s="1" t="s">
        <v>1971</v>
      </c>
      <c r="P3454" s="1" t="s">
        <v>104</v>
      </c>
      <c r="Q3454" s="1" t="str">
        <f aca="false">A3454&amp;"|"&amp;B3454</f>
        <v>Shin Megami Tensei IV|3DS</v>
      </c>
    </row>
    <row r="3455" customFormat="false" ht="15" hidden="false" customHeight="false" outlineLevel="0" collapsed="false">
      <c r="A3455" s="1" t="s">
        <v>2661</v>
      </c>
      <c r="B3455" s="1" t="s">
        <v>95</v>
      </c>
      <c r="C3455" s="1" t="n">
        <v>2006</v>
      </c>
      <c r="D3455" s="1" t="s">
        <v>69</v>
      </c>
      <c r="E3455" s="1" t="s">
        <v>102</v>
      </c>
      <c r="F3455" s="1" t="n">
        <v>0.53</v>
      </c>
      <c r="G3455" s="1" t="n">
        <v>0</v>
      </c>
      <c r="H3455" s="1" t="n">
        <v>0</v>
      </c>
      <c r="I3455" s="1" t="n">
        <v>0.04</v>
      </c>
      <c r="J3455" s="1" t="n">
        <v>0.58</v>
      </c>
      <c r="K3455" s="1" t="n">
        <v>84</v>
      </c>
      <c r="L3455" s="1" t="n">
        <v>46</v>
      </c>
      <c r="M3455" s="1" t="n">
        <v>7.8</v>
      </c>
      <c r="N3455" s="1" t="n">
        <v>67</v>
      </c>
      <c r="O3455" s="1" t="s">
        <v>2662</v>
      </c>
      <c r="P3455" s="1" t="s">
        <v>71</v>
      </c>
      <c r="Q3455" s="1" t="str">
        <f aca="false">A3455&amp;"|"&amp;B3455</f>
        <v>NBA 2K7|X360</v>
      </c>
    </row>
    <row r="3456" customFormat="false" ht="15" hidden="false" customHeight="false" outlineLevel="0" collapsed="false">
      <c r="A3456" s="1" t="s">
        <v>3326</v>
      </c>
      <c r="B3456" s="1" t="s">
        <v>146</v>
      </c>
      <c r="C3456" s="1" t="n">
        <v>1998</v>
      </c>
      <c r="D3456" s="1" t="s">
        <v>69</v>
      </c>
      <c r="E3456" s="1" t="s">
        <v>285</v>
      </c>
      <c r="F3456" s="1" t="n">
        <v>0.06</v>
      </c>
      <c r="G3456" s="1" t="n">
        <v>0.3</v>
      </c>
      <c r="H3456" s="1" t="n">
        <v>0.19</v>
      </c>
      <c r="I3456" s="1" t="n">
        <v>0.03</v>
      </c>
      <c r="J3456" s="1" t="n">
        <v>0.58</v>
      </c>
      <c r="Q3456" s="1" t="str">
        <f aca="false">A3456&amp;"|"&amp;B3456</f>
        <v>International Superstar Soccer '98|N64</v>
      </c>
    </row>
    <row r="3457" customFormat="false" ht="15" hidden="false" customHeight="false" outlineLevel="0" collapsed="false">
      <c r="A3457" s="1" t="s">
        <v>3327</v>
      </c>
      <c r="B3457" s="1" t="s">
        <v>146</v>
      </c>
      <c r="C3457" s="1" t="n">
        <v>1997</v>
      </c>
      <c r="D3457" s="1" t="s">
        <v>69</v>
      </c>
      <c r="E3457" s="1" t="s">
        <v>185</v>
      </c>
      <c r="F3457" s="1" t="n">
        <v>0.15</v>
      </c>
      <c r="G3457" s="1" t="n">
        <v>0.39</v>
      </c>
      <c r="H3457" s="1" t="n">
        <v>0</v>
      </c>
      <c r="I3457" s="1" t="n">
        <v>0.03</v>
      </c>
      <c r="J3457" s="1" t="n">
        <v>0.58</v>
      </c>
      <c r="Q3457" s="1" t="str">
        <f aca="false">A3457&amp;"|"&amp;B3457</f>
        <v>FIFA: Road to  World Cup 98|N64</v>
      </c>
    </row>
    <row r="3458" customFormat="false" ht="15" hidden="false" customHeight="false" outlineLevel="0" collapsed="false">
      <c r="A3458" s="1" t="s">
        <v>3328</v>
      </c>
      <c r="B3458" s="1" t="s">
        <v>146</v>
      </c>
      <c r="C3458" s="1" t="n">
        <v>1998</v>
      </c>
      <c r="D3458" s="1" t="s">
        <v>69</v>
      </c>
      <c r="E3458" s="1" t="s">
        <v>185</v>
      </c>
      <c r="F3458" s="1" t="n">
        <v>0.14</v>
      </c>
      <c r="G3458" s="1" t="n">
        <v>0.4</v>
      </c>
      <c r="H3458" s="1" t="n">
        <v>0</v>
      </c>
      <c r="I3458" s="1" t="n">
        <v>0.04</v>
      </c>
      <c r="J3458" s="1" t="n">
        <v>0.58</v>
      </c>
      <c r="Q3458" s="1" t="str">
        <f aca="false">A3458&amp;"|"&amp;B3458</f>
        <v>World Cup 98|N64</v>
      </c>
    </row>
    <row r="3459" customFormat="false" ht="15" hidden="false" customHeight="false" outlineLevel="0" collapsed="false">
      <c r="A3459" s="1" t="s">
        <v>2901</v>
      </c>
      <c r="B3459" s="1" t="s">
        <v>100</v>
      </c>
      <c r="C3459" s="1" t="n">
        <v>2011</v>
      </c>
      <c r="D3459" s="1" t="s">
        <v>69</v>
      </c>
      <c r="E3459" s="1" t="s">
        <v>185</v>
      </c>
      <c r="F3459" s="1" t="n">
        <v>0.36</v>
      </c>
      <c r="G3459" s="1" t="n">
        <v>0.15</v>
      </c>
      <c r="H3459" s="1" t="n">
        <v>0</v>
      </c>
      <c r="I3459" s="1" t="n">
        <v>0.07</v>
      </c>
      <c r="J3459" s="1" t="n">
        <v>0.58</v>
      </c>
      <c r="K3459" s="1" t="n">
        <v>86</v>
      </c>
      <c r="L3459" s="1" t="n">
        <v>33</v>
      </c>
      <c r="M3459" s="1" t="n">
        <v>7.5</v>
      </c>
      <c r="N3459" s="1" t="n">
        <v>52</v>
      </c>
      <c r="O3459" s="1" t="s">
        <v>185</v>
      </c>
      <c r="P3459" s="1" t="s">
        <v>163</v>
      </c>
      <c r="Q3459" s="1" t="str">
        <f aca="false">A3459&amp;"|"&amp;B3459</f>
        <v>NHL 12|PS3</v>
      </c>
    </row>
    <row r="3460" customFormat="false" ht="15" hidden="false" customHeight="false" outlineLevel="0" collapsed="false">
      <c r="A3460" s="1" t="s">
        <v>3329</v>
      </c>
      <c r="B3460" s="1" t="s">
        <v>106</v>
      </c>
      <c r="D3460" s="1" t="s">
        <v>75</v>
      </c>
      <c r="E3460" s="1" t="s">
        <v>1141</v>
      </c>
      <c r="F3460" s="1" t="n">
        <v>0.28</v>
      </c>
      <c r="G3460" s="1" t="n">
        <v>0.22</v>
      </c>
      <c r="H3460" s="1" t="n">
        <v>0</v>
      </c>
      <c r="I3460" s="1" t="n">
        <v>0.07</v>
      </c>
      <c r="J3460" s="1" t="n">
        <v>0.58</v>
      </c>
      <c r="K3460" s="1" t="n">
        <v>84</v>
      </c>
      <c r="L3460" s="1" t="n">
        <v>10</v>
      </c>
      <c r="M3460" s="1" t="n">
        <v>8.8</v>
      </c>
      <c r="N3460" s="1" t="n">
        <v>19</v>
      </c>
      <c r="O3460" s="1" t="s">
        <v>2265</v>
      </c>
      <c r="P3460" s="1" t="s">
        <v>71</v>
      </c>
      <c r="Q3460" s="1" t="str">
        <f aca="false">A3460&amp;"|"&amp;B3460</f>
        <v>NASCAR: Dirt to Daytona|PS2</v>
      </c>
    </row>
    <row r="3461" customFormat="false" ht="15" hidden="false" customHeight="false" outlineLevel="0" collapsed="false">
      <c r="A3461" s="1" t="s">
        <v>3330</v>
      </c>
      <c r="B3461" s="1" t="s">
        <v>106</v>
      </c>
      <c r="C3461" s="1" t="n">
        <v>2000</v>
      </c>
      <c r="D3461" s="1" t="s">
        <v>88</v>
      </c>
      <c r="E3461" s="1" t="s">
        <v>1027</v>
      </c>
      <c r="F3461" s="1" t="n">
        <v>0.28</v>
      </c>
      <c r="G3461" s="1" t="n">
        <v>0.22</v>
      </c>
      <c r="H3461" s="1" t="n">
        <v>0</v>
      </c>
      <c r="I3461" s="1" t="n">
        <v>0.07</v>
      </c>
      <c r="J3461" s="1" t="n">
        <v>0.58</v>
      </c>
      <c r="K3461" s="1" t="n">
        <v>77</v>
      </c>
      <c r="L3461" s="1" t="n">
        <v>23</v>
      </c>
      <c r="M3461" s="1" t="n">
        <v>6.8</v>
      </c>
      <c r="N3461" s="1" t="n">
        <v>13</v>
      </c>
      <c r="O3461" s="1" t="s">
        <v>251</v>
      </c>
      <c r="P3461" s="1" t="s">
        <v>104</v>
      </c>
      <c r="Q3461" s="1" t="str">
        <f aca="false">A3461&amp;"|"&amp;B3461</f>
        <v>Unreal Tournament|PS2</v>
      </c>
    </row>
    <row r="3462" customFormat="false" ht="15" hidden="false" customHeight="false" outlineLevel="0" collapsed="false">
      <c r="A3462" s="1" t="s">
        <v>3331</v>
      </c>
      <c r="B3462" s="1" t="s">
        <v>155</v>
      </c>
      <c r="C3462" s="1" t="n">
        <v>2000</v>
      </c>
      <c r="D3462" s="1" t="s">
        <v>79</v>
      </c>
      <c r="E3462" s="1" t="s">
        <v>422</v>
      </c>
      <c r="F3462" s="1" t="n">
        <v>0.23</v>
      </c>
      <c r="G3462" s="1" t="n">
        <v>0.16</v>
      </c>
      <c r="H3462" s="1" t="n">
        <v>0.16</v>
      </c>
      <c r="I3462" s="1" t="n">
        <v>0.04</v>
      </c>
      <c r="J3462" s="1" t="n">
        <v>0.58</v>
      </c>
      <c r="K3462" s="1" t="n">
        <v>42</v>
      </c>
      <c r="L3462" s="1" t="n">
        <v>5</v>
      </c>
      <c r="M3462" s="1" t="n">
        <v>7.6</v>
      </c>
      <c r="N3462" s="1" t="n">
        <v>47</v>
      </c>
      <c r="O3462" s="1" t="s">
        <v>2846</v>
      </c>
      <c r="P3462" s="1" t="s">
        <v>71</v>
      </c>
      <c r="Q3462" s="1" t="str">
        <f aca="false">A3462&amp;"|"&amp;B3462</f>
        <v>Digimon World 2|PS</v>
      </c>
    </row>
    <row r="3463" customFormat="false" ht="15" hidden="false" customHeight="false" outlineLevel="0" collapsed="false">
      <c r="A3463" s="1" t="s">
        <v>3332</v>
      </c>
      <c r="B3463" s="1" t="s">
        <v>155</v>
      </c>
      <c r="C3463" s="1" t="n">
        <v>1998</v>
      </c>
      <c r="D3463" s="1" t="s">
        <v>79</v>
      </c>
      <c r="E3463" s="1" t="s">
        <v>422</v>
      </c>
      <c r="F3463" s="1" t="n">
        <v>0</v>
      </c>
      <c r="G3463" s="1" t="n">
        <v>0</v>
      </c>
      <c r="H3463" s="1" t="n">
        <v>0.54</v>
      </c>
      <c r="I3463" s="1" t="n">
        <v>0.04</v>
      </c>
      <c r="J3463" s="1" t="n">
        <v>0.58</v>
      </c>
      <c r="Q3463" s="1" t="str">
        <f aca="false">A3463&amp;"|"&amp;B3463</f>
        <v>Tales of Phantasia|PS</v>
      </c>
    </row>
    <row r="3464" customFormat="false" ht="15" hidden="false" customHeight="false" outlineLevel="0" collapsed="false">
      <c r="A3464" s="1" t="s">
        <v>2957</v>
      </c>
      <c r="B3464" s="1" t="s">
        <v>188</v>
      </c>
      <c r="C3464" s="1" t="n">
        <v>2005</v>
      </c>
      <c r="D3464" s="1" t="s">
        <v>101</v>
      </c>
      <c r="E3464" s="1" t="s">
        <v>162</v>
      </c>
      <c r="F3464" s="1" t="n">
        <v>0.33</v>
      </c>
      <c r="G3464" s="1" t="n">
        <v>0.22</v>
      </c>
      <c r="H3464" s="1" t="n">
        <v>0</v>
      </c>
      <c r="I3464" s="1" t="n">
        <v>0.03</v>
      </c>
      <c r="J3464" s="1" t="n">
        <v>0.58</v>
      </c>
      <c r="K3464" s="1" t="n">
        <v>85</v>
      </c>
      <c r="L3464" s="1" t="n">
        <v>46</v>
      </c>
      <c r="M3464" s="1" t="n">
        <v>8.4</v>
      </c>
      <c r="N3464" s="1" t="n">
        <v>28</v>
      </c>
      <c r="O3464" s="1" t="s">
        <v>162</v>
      </c>
      <c r="P3464" s="1" t="s">
        <v>104</v>
      </c>
      <c r="Q3464" s="1" t="str">
        <f aca="false">A3464&amp;"|"&amp;B3464</f>
        <v>Prince of Persia: The Two Thrones|XB</v>
      </c>
    </row>
    <row r="3465" customFormat="false" ht="15" hidden="false" customHeight="false" outlineLevel="0" collapsed="false">
      <c r="A3465" s="1" t="s">
        <v>3333</v>
      </c>
      <c r="B3465" s="1" t="s">
        <v>106</v>
      </c>
      <c r="C3465" s="1" t="n">
        <v>2004</v>
      </c>
      <c r="D3465" s="1" t="s">
        <v>79</v>
      </c>
      <c r="E3465" s="1" t="s">
        <v>119</v>
      </c>
      <c r="F3465" s="1" t="n">
        <v>0.28</v>
      </c>
      <c r="G3465" s="1" t="n">
        <v>0.22</v>
      </c>
      <c r="H3465" s="1" t="n">
        <v>0</v>
      </c>
      <c r="I3465" s="1" t="n">
        <v>0.07</v>
      </c>
      <c r="J3465" s="1" t="n">
        <v>0.58</v>
      </c>
      <c r="Q3465" s="1" t="str">
        <f aca="false">A3465&amp;"|"&amp;B3465</f>
        <v>Xenosaga Episode II: Jenseits von Gut und Böse|PS2</v>
      </c>
    </row>
    <row r="3466" customFormat="false" ht="15" hidden="false" customHeight="false" outlineLevel="0" collapsed="false">
      <c r="A3466" s="1" t="s">
        <v>3334</v>
      </c>
      <c r="B3466" s="1" t="s">
        <v>155</v>
      </c>
      <c r="C3466" s="1" t="n">
        <v>1998</v>
      </c>
      <c r="D3466" s="1" t="s">
        <v>51</v>
      </c>
      <c r="E3466" s="1" t="s">
        <v>3335</v>
      </c>
      <c r="F3466" s="1" t="n">
        <v>0.32</v>
      </c>
      <c r="G3466" s="1" t="n">
        <v>0.22</v>
      </c>
      <c r="H3466" s="1" t="n">
        <v>0</v>
      </c>
      <c r="I3466" s="1" t="n">
        <v>0.04</v>
      </c>
      <c r="J3466" s="1" t="n">
        <v>0.58</v>
      </c>
      <c r="Q3466" s="1" t="str">
        <f aca="false">A3466&amp;"|"&amp;B3466</f>
        <v>Gex: Enter the Gecko|PS</v>
      </c>
    </row>
    <row r="3467" customFormat="false" ht="15" hidden="false" customHeight="false" outlineLevel="0" collapsed="false">
      <c r="A3467" s="1" t="s">
        <v>3336</v>
      </c>
      <c r="B3467" s="1" t="s">
        <v>115</v>
      </c>
      <c r="C3467" s="1" t="n">
        <v>2004</v>
      </c>
      <c r="D3467" s="1" t="s">
        <v>152</v>
      </c>
      <c r="E3467" s="1" t="s">
        <v>122</v>
      </c>
      <c r="F3467" s="1" t="n">
        <v>0.42</v>
      </c>
      <c r="G3467" s="1" t="n">
        <v>0.15</v>
      </c>
      <c r="H3467" s="1" t="n">
        <v>0</v>
      </c>
      <c r="I3467" s="1" t="n">
        <v>0.01</v>
      </c>
      <c r="J3467" s="1" t="n">
        <v>0.58</v>
      </c>
      <c r="Q3467" s="1" t="str">
        <f aca="false">A3467&amp;"|"&amp;B3467</f>
        <v>Shrek 2: Beg for Mercy|GBA</v>
      </c>
    </row>
    <row r="3468" customFormat="false" ht="15" hidden="false" customHeight="false" outlineLevel="0" collapsed="false">
      <c r="A3468" s="1" t="s">
        <v>521</v>
      </c>
      <c r="B3468" s="1" t="s">
        <v>83</v>
      </c>
      <c r="C3468" s="1" t="n">
        <v>2009</v>
      </c>
      <c r="D3468" s="1" t="s">
        <v>69</v>
      </c>
      <c r="E3468" s="1" t="s">
        <v>185</v>
      </c>
      <c r="F3468" s="1" t="n">
        <v>0.14</v>
      </c>
      <c r="G3468" s="1" t="n">
        <v>0.37</v>
      </c>
      <c r="H3468" s="1" t="n">
        <v>0</v>
      </c>
      <c r="I3468" s="1" t="n">
        <v>0.07</v>
      </c>
      <c r="J3468" s="1" t="n">
        <v>0.58</v>
      </c>
      <c r="M3468" s="1" t="n">
        <v>7.6</v>
      </c>
      <c r="N3468" s="1" t="n">
        <v>5</v>
      </c>
      <c r="O3468" s="1" t="s">
        <v>1568</v>
      </c>
      <c r="P3468" s="1" t="s">
        <v>71</v>
      </c>
      <c r="Q3468" s="1" t="str">
        <f aca="false">A3468&amp;"|"&amp;B3468</f>
        <v>FIFA Soccer 10|DS</v>
      </c>
    </row>
    <row r="3469" customFormat="false" ht="15" hidden="false" customHeight="false" outlineLevel="0" collapsed="false">
      <c r="A3469" s="1" t="s">
        <v>3337</v>
      </c>
      <c r="B3469" s="1" t="s">
        <v>100</v>
      </c>
      <c r="C3469" s="1" t="n">
        <v>2013</v>
      </c>
      <c r="D3469" s="1" t="s">
        <v>137</v>
      </c>
      <c r="E3469" s="1" t="s">
        <v>422</v>
      </c>
      <c r="F3469" s="1" t="n">
        <v>0.05</v>
      </c>
      <c r="G3469" s="1" t="n">
        <v>0.02</v>
      </c>
      <c r="H3469" s="1" t="n">
        <v>0.5</v>
      </c>
      <c r="I3469" s="1" t="n">
        <v>0.01</v>
      </c>
      <c r="J3469" s="1" t="n">
        <v>0.58</v>
      </c>
      <c r="K3469" s="1" t="n">
        <v>71</v>
      </c>
      <c r="L3469" s="1" t="n">
        <v>53</v>
      </c>
      <c r="M3469" s="1" t="n">
        <v>8.3</v>
      </c>
      <c r="N3469" s="1" t="n">
        <v>55</v>
      </c>
      <c r="O3469" s="1" t="s">
        <v>1728</v>
      </c>
      <c r="P3469" s="1" t="s">
        <v>139</v>
      </c>
      <c r="Q3469" s="1" t="str">
        <f aca="false">A3469&amp;"|"&amp;B3469</f>
        <v>JoJo's Bizarre Adventure: All Star Battle|PS3</v>
      </c>
    </row>
    <row r="3470" customFormat="false" ht="15" hidden="false" customHeight="false" outlineLevel="0" collapsed="false">
      <c r="A3470" s="1" t="s">
        <v>3338</v>
      </c>
      <c r="B3470" s="1" t="s">
        <v>106</v>
      </c>
      <c r="C3470" s="1" t="n">
        <v>2002</v>
      </c>
      <c r="D3470" s="1" t="s">
        <v>88</v>
      </c>
      <c r="E3470" s="1" t="s">
        <v>285</v>
      </c>
      <c r="F3470" s="1" t="n">
        <v>0.28</v>
      </c>
      <c r="G3470" s="1" t="n">
        <v>0.22</v>
      </c>
      <c r="H3470" s="1" t="n">
        <v>0</v>
      </c>
      <c r="I3470" s="1" t="n">
        <v>0.07</v>
      </c>
      <c r="J3470" s="1" t="n">
        <v>0.58</v>
      </c>
      <c r="K3470" s="1" t="n">
        <v>78</v>
      </c>
      <c r="L3470" s="1" t="n">
        <v>33</v>
      </c>
      <c r="M3470" s="1" t="n">
        <v>6.6</v>
      </c>
      <c r="N3470" s="1" t="n">
        <v>25</v>
      </c>
      <c r="O3470" s="1" t="s">
        <v>483</v>
      </c>
      <c r="P3470" s="1" t="s">
        <v>139</v>
      </c>
      <c r="Q3470" s="1" t="str">
        <f aca="false">A3470&amp;"|"&amp;B3470</f>
        <v>Contra: Shattered Soldier|PS2</v>
      </c>
    </row>
    <row r="3471" customFormat="false" ht="15" hidden="false" customHeight="false" outlineLevel="0" collapsed="false">
      <c r="A3471" s="1" t="s">
        <v>3339</v>
      </c>
      <c r="B3471" s="1" t="s">
        <v>155</v>
      </c>
      <c r="C3471" s="1" t="n">
        <v>1998</v>
      </c>
      <c r="D3471" s="1" t="s">
        <v>75</v>
      </c>
      <c r="E3471" s="1" t="s">
        <v>534</v>
      </c>
      <c r="F3471" s="1" t="n">
        <v>0.32</v>
      </c>
      <c r="G3471" s="1" t="n">
        <v>0.22</v>
      </c>
      <c r="H3471" s="1" t="n">
        <v>0</v>
      </c>
      <c r="I3471" s="1" t="n">
        <v>0.04</v>
      </c>
      <c r="J3471" s="1" t="n">
        <v>0.58</v>
      </c>
      <c r="Q3471" s="1" t="str">
        <f aca="false">A3471&amp;"|"&amp;B3471</f>
        <v>Championship Motocross featuring Ricky Carmichael|PS</v>
      </c>
    </row>
    <row r="3472" customFormat="false" ht="15" hidden="false" customHeight="false" outlineLevel="0" collapsed="false">
      <c r="A3472" s="1" t="s">
        <v>3340</v>
      </c>
      <c r="B3472" s="1" t="s">
        <v>108</v>
      </c>
      <c r="C3472" s="1" t="n">
        <v>1992</v>
      </c>
      <c r="D3472" s="1" t="s">
        <v>79</v>
      </c>
      <c r="E3472" s="1" t="s">
        <v>422</v>
      </c>
      <c r="F3472" s="1" t="n">
        <v>0</v>
      </c>
      <c r="G3472" s="1" t="n">
        <v>0</v>
      </c>
      <c r="H3472" s="1" t="n">
        <v>0.58</v>
      </c>
      <c r="I3472" s="1" t="n">
        <v>0</v>
      </c>
      <c r="J3472" s="1" t="n">
        <v>0.58</v>
      </c>
      <c r="Q3472" s="1" t="str">
        <f aca="false">A3472&amp;"|"&amp;B3472</f>
        <v>Dragon Ball Z: Chou Saiya Densetsu|SNES</v>
      </c>
    </row>
    <row r="3473" customFormat="false" ht="15" hidden="false" customHeight="false" outlineLevel="0" collapsed="false">
      <c r="A3473" s="1" t="s">
        <v>3341</v>
      </c>
      <c r="B3473" s="1" t="s">
        <v>83</v>
      </c>
      <c r="C3473" s="1" t="n">
        <v>2009</v>
      </c>
      <c r="D3473" s="1" t="s">
        <v>79</v>
      </c>
      <c r="E3473" s="1" t="s">
        <v>293</v>
      </c>
      <c r="F3473" s="1" t="n">
        <v>0.22</v>
      </c>
      <c r="G3473" s="1" t="n">
        <v>0.1</v>
      </c>
      <c r="H3473" s="1" t="n">
        <v>0.23</v>
      </c>
      <c r="I3473" s="1" t="n">
        <v>0.03</v>
      </c>
      <c r="J3473" s="1" t="n">
        <v>0.58</v>
      </c>
      <c r="K3473" s="1" t="n">
        <v>71</v>
      </c>
      <c r="L3473" s="1" t="n">
        <v>49</v>
      </c>
      <c r="M3473" s="1" t="n">
        <v>7.1</v>
      </c>
      <c r="N3473" s="1" t="n">
        <v>38</v>
      </c>
      <c r="O3473" s="1" t="s">
        <v>1001</v>
      </c>
      <c r="P3473" s="1" t="s">
        <v>163</v>
      </c>
      <c r="Q3473" s="1" t="str">
        <f aca="false">A3473&amp;"|"&amp;B3473</f>
        <v>Final Fantasy: The 4 Heroes of Light|DS</v>
      </c>
    </row>
    <row r="3474" customFormat="false" ht="15" hidden="false" customHeight="false" outlineLevel="0" collapsed="false">
      <c r="A3474" s="1" t="s">
        <v>2175</v>
      </c>
      <c r="B3474" s="1" t="s">
        <v>100</v>
      </c>
      <c r="C3474" s="1" t="n">
        <v>2013</v>
      </c>
      <c r="D3474" s="1" t="s">
        <v>51</v>
      </c>
      <c r="E3474" s="1" t="s">
        <v>162</v>
      </c>
      <c r="F3474" s="1" t="n">
        <v>0.14</v>
      </c>
      <c r="G3474" s="1" t="n">
        <v>0.34</v>
      </c>
      <c r="H3474" s="1" t="n">
        <v>0</v>
      </c>
      <c r="I3474" s="1" t="n">
        <v>0.1</v>
      </c>
      <c r="J3474" s="1" t="n">
        <v>0.58</v>
      </c>
      <c r="K3474" s="1" t="n">
        <v>91</v>
      </c>
      <c r="L3474" s="1" t="n">
        <v>23</v>
      </c>
      <c r="M3474" s="1" t="n">
        <v>8.7</v>
      </c>
      <c r="N3474" s="1" t="n">
        <v>310</v>
      </c>
      <c r="O3474" s="1" t="s">
        <v>1034</v>
      </c>
      <c r="P3474" s="1" t="s">
        <v>163</v>
      </c>
      <c r="Q3474" s="1" t="str">
        <f aca="false">A3474&amp;"|"&amp;B3474</f>
        <v>Rayman Legends|PS3</v>
      </c>
    </row>
    <row r="3475" customFormat="false" ht="15" hidden="false" customHeight="false" outlineLevel="0" collapsed="false">
      <c r="A3475" s="1" t="s">
        <v>3342</v>
      </c>
      <c r="B3475" s="1" t="s">
        <v>108</v>
      </c>
      <c r="C3475" s="1" t="n">
        <v>1996</v>
      </c>
      <c r="D3475" s="1" t="s">
        <v>323</v>
      </c>
      <c r="E3475" s="1" t="s">
        <v>70</v>
      </c>
      <c r="F3475" s="1" t="n">
        <v>0</v>
      </c>
      <c r="G3475" s="1" t="n">
        <v>0</v>
      </c>
      <c r="H3475" s="1" t="n">
        <v>0.58</v>
      </c>
      <c r="I3475" s="1" t="n">
        <v>0</v>
      </c>
      <c r="J3475" s="1" t="n">
        <v>0.58</v>
      </c>
      <c r="Q3475" s="1" t="str">
        <f aca="false">A3475&amp;"|"&amp;B3475</f>
        <v>Fire Emblem: Seisen no Keifu|SNES</v>
      </c>
    </row>
    <row r="3476" customFormat="false" ht="15" hidden="false" customHeight="false" outlineLevel="0" collapsed="false">
      <c r="A3476" s="1" t="s">
        <v>3343</v>
      </c>
      <c r="B3476" s="1" t="s">
        <v>1065</v>
      </c>
      <c r="C3476" s="1" t="n">
        <v>2012</v>
      </c>
      <c r="D3476" s="1" t="s">
        <v>69</v>
      </c>
      <c r="E3476" s="1" t="s">
        <v>185</v>
      </c>
      <c r="F3476" s="1" t="n">
        <v>0.16</v>
      </c>
      <c r="G3476" s="1" t="n">
        <v>0.32</v>
      </c>
      <c r="H3476" s="1" t="n">
        <v>0.02</v>
      </c>
      <c r="I3476" s="1" t="n">
        <v>0.08</v>
      </c>
      <c r="J3476" s="1" t="n">
        <v>0.58</v>
      </c>
      <c r="K3476" s="1" t="n">
        <v>79</v>
      </c>
      <c r="L3476" s="1" t="n">
        <v>45</v>
      </c>
      <c r="M3476" s="1" t="n">
        <v>7.2</v>
      </c>
      <c r="N3476" s="1" t="n">
        <v>79</v>
      </c>
      <c r="O3476" s="1" t="s">
        <v>185</v>
      </c>
      <c r="P3476" s="1" t="s">
        <v>71</v>
      </c>
      <c r="Q3476" s="1" t="str">
        <f aca="false">A3476&amp;"|"&amp;B3476</f>
        <v>FIFA Soccer|PSV</v>
      </c>
    </row>
    <row r="3477" customFormat="false" ht="15" hidden="false" customHeight="false" outlineLevel="0" collapsed="false">
      <c r="A3477" s="1" t="s">
        <v>3344</v>
      </c>
      <c r="B3477" s="1" t="s">
        <v>155</v>
      </c>
      <c r="C3477" s="1" t="n">
        <v>2000</v>
      </c>
      <c r="D3477" s="1" t="s">
        <v>101</v>
      </c>
      <c r="E3477" s="1" t="s">
        <v>122</v>
      </c>
      <c r="F3477" s="1" t="n">
        <v>0.32</v>
      </c>
      <c r="G3477" s="1" t="n">
        <v>0.22</v>
      </c>
      <c r="H3477" s="1" t="n">
        <v>0</v>
      </c>
      <c r="I3477" s="1" t="n">
        <v>0.04</v>
      </c>
      <c r="J3477" s="1" t="n">
        <v>0.58</v>
      </c>
      <c r="K3477" s="1" t="n">
        <v>77</v>
      </c>
      <c r="L3477" s="1" t="n">
        <v>14</v>
      </c>
      <c r="M3477" s="1" t="n">
        <v>8.7</v>
      </c>
      <c r="N3477" s="1" t="n">
        <v>32</v>
      </c>
      <c r="O3477" s="1" t="s">
        <v>1054</v>
      </c>
      <c r="P3477" s="1" t="s">
        <v>104</v>
      </c>
      <c r="Q3477" s="1" t="str">
        <f aca="false">A3477&amp;"|"&amp;B3477</f>
        <v>Tenchu 2: Birth of the Stealth Assassins|PS</v>
      </c>
    </row>
    <row r="3478" customFormat="false" ht="15" hidden="false" customHeight="false" outlineLevel="0" collapsed="false">
      <c r="A3478" s="1" t="s">
        <v>509</v>
      </c>
      <c r="B3478" s="1" t="s">
        <v>241</v>
      </c>
      <c r="C3478" s="1" t="n">
        <v>2002</v>
      </c>
      <c r="D3478" s="1" t="s">
        <v>69</v>
      </c>
      <c r="E3478" s="1" t="s">
        <v>122</v>
      </c>
      <c r="F3478" s="1" t="n">
        <v>0.45</v>
      </c>
      <c r="G3478" s="1" t="n">
        <v>0.12</v>
      </c>
      <c r="H3478" s="1" t="n">
        <v>0</v>
      </c>
      <c r="I3478" s="1" t="n">
        <v>0.02</v>
      </c>
      <c r="J3478" s="1" t="n">
        <v>0.58</v>
      </c>
      <c r="K3478" s="1" t="n">
        <v>91</v>
      </c>
      <c r="L3478" s="1" t="n">
        <v>19</v>
      </c>
      <c r="M3478" s="1" t="n">
        <v>8.6</v>
      </c>
      <c r="N3478" s="1" t="n">
        <v>21</v>
      </c>
      <c r="O3478" s="1" t="s">
        <v>359</v>
      </c>
      <c r="P3478" s="1" t="s">
        <v>139</v>
      </c>
      <c r="Q3478" s="1" t="str">
        <f aca="false">A3478&amp;"|"&amp;B3478</f>
        <v>Tony Hawk's Pro Skater 4|GC</v>
      </c>
    </row>
    <row r="3479" customFormat="false" ht="15" hidden="false" customHeight="false" outlineLevel="0" collapsed="false">
      <c r="A3479" s="1" t="s">
        <v>3345</v>
      </c>
      <c r="B3479" s="1" t="s">
        <v>68</v>
      </c>
      <c r="C3479" s="1" t="n">
        <v>2008</v>
      </c>
      <c r="D3479" s="1" t="s">
        <v>101</v>
      </c>
      <c r="E3479" s="1" t="s">
        <v>102</v>
      </c>
      <c r="F3479" s="1" t="n">
        <v>0.52</v>
      </c>
      <c r="G3479" s="1" t="n">
        <v>0.02</v>
      </c>
      <c r="H3479" s="1" t="n">
        <v>0</v>
      </c>
      <c r="I3479" s="1" t="n">
        <v>0.04</v>
      </c>
      <c r="J3479" s="1" t="n">
        <v>0.58</v>
      </c>
      <c r="Q3479" s="1" t="str">
        <f aca="false">A3479&amp;"|"&amp;B3479</f>
        <v>Go Diego Go! Great Dinosaur Rescue|Wii</v>
      </c>
    </row>
    <row r="3480" customFormat="false" ht="15" hidden="false" customHeight="false" outlineLevel="0" collapsed="false">
      <c r="A3480" s="1" t="s">
        <v>3346</v>
      </c>
      <c r="B3480" s="1" t="s">
        <v>106</v>
      </c>
      <c r="C3480" s="1" t="n">
        <v>2006</v>
      </c>
      <c r="D3480" s="1" t="s">
        <v>101</v>
      </c>
      <c r="E3480" s="1" t="s">
        <v>422</v>
      </c>
      <c r="F3480" s="1" t="n">
        <v>0.28</v>
      </c>
      <c r="G3480" s="1" t="n">
        <v>0.22</v>
      </c>
      <c r="H3480" s="1" t="n">
        <v>0</v>
      </c>
      <c r="I3480" s="1" t="n">
        <v>0.07</v>
      </c>
      <c r="J3480" s="1" t="n">
        <v>0.58</v>
      </c>
      <c r="K3480" s="1" t="n">
        <v>52</v>
      </c>
      <c r="L3480" s="1" t="n">
        <v>22</v>
      </c>
      <c r="M3480" s="1" t="n">
        <v>6.9</v>
      </c>
      <c r="N3480" s="1" t="n">
        <v>17</v>
      </c>
      <c r="O3480" s="1" t="s">
        <v>1424</v>
      </c>
      <c r="P3480" s="1" t="s">
        <v>139</v>
      </c>
      <c r="Q3480" s="1" t="str">
        <f aca="false">A3480&amp;"|"&amp;B3480</f>
        <v>Naruto: Uzumaki Chronicles 2|PS2</v>
      </c>
    </row>
    <row r="3481" customFormat="false" ht="15" hidden="false" customHeight="false" outlineLevel="0" collapsed="false">
      <c r="A3481" s="1" t="s">
        <v>3347</v>
      </c>
      <c r="B3481" s="1" t="s">
        <v>106</v>
      </c>
      <c r="C3481" s="1" t="n">
        <v>2005</v>
      </c>
      <c r="D3481" s="1" t="s">
        <v>69</v>
      </c>
      <c r="E3481" s="1" t="s">
        <v>185</v>
      </c>
      <c r="F3481" s="1" t="n">
        <v>0.48</v>
      </c>
      <c r="G3481" s="1" t="n">
        <v>0.02</v>
      </c>
      <c r="H3481" s="1" t="n">
        <v>0</v>
      </c>
      <c r="I3481" s="1" t="n">
        <v>0.08</v>
      </c>
      <c r="J3481" s="1" t="n">
        <v>0.58</v>
      </c>
      <c r="K3481" s="1" t="n">
        <v>78</v>
      </c>
      <c r="L3481" s="1" t="n">
        <v>27</v>
      </c>
      <c r="M3481" s="1" t="n">
        <v>8.5</v>
      </c>
      <c r="N3481" s="1" t="n">
        <v>29</v>
      </c>
      <c r="O3481" s="1" t="s">
        <v>245</v>
      </c>
      <c r="P3481" s="1" t="s">
        <v>163</v>
      </c>
      <c r="Q3481" s="1" t="str">
        <f aca="false">A3481&amp;"|"&amp;B3481</f>
        <v>NHL 06|PS2</v>
      </c>
    </row>
    <row r="3482" customFormat="false" ht="15" hidden="false" customHeight="false" outlineLevel="0" collapsed="false">
      <c r="A3482" s="1" t="s">
        <v>3348</v>
      </c>
      <c r="B3482" s="1" t="s">
        <v>155</v>
      </c>
      <c r="C3482" s="1" t="n">
        <v>1999</v>
      </c>
      <c r="D3482" s="1" t="s">
        <v>79</v>
      </c>
      <c r="E3482" s="1" t="s">
        <v>169</v>
      </c>
      <c r="F3482" s="1" t="n">
        <v>0.32</v>
      </c>
      <c r="G3482" s="1" t="n">
        <v>0.22</v>
      </c>
      <c r="H3482" s="1" t="n">
        <v>0</v>
      </c>
      <c r="I3482" s="1" t="n">
        <v>0.04</v>
      </c>
      <c r="J3482" s="1" t="n">
        <v>0.58</v>
      </c>
      <c r="K3482" s="1" t="n">
        <v>79</v>
      </c>
      <c r="L3482" s="1" t="n">
        <v>14</v>
      </c>
      <c r="M3482" s="1" t="n">
        <v>9</v>
      </c>
      <c r="N3482" s="1" t="n">
        <v>77</v>
      </c>
      <c r="O3482" s="1" t="s">
        <v>169</v>
      </c>
      <c r="P3482" s="1" t="s">
        <v>104</v>
      </c>
      <c r="Q3482" s="1" t="str">
        <f aca="false">A3482&amp;"|"&amp;B3482</f>
        <v>Parasite Eve II|PS</v>
      </c>
    </row>
    <row r="3483" customFormat="false" ht="15" hidden="false" customHeight="false" outlineLevel="0" collapsed="false">
      <c r="A3483" s="1" t="s">
        <v>2026</v>
      </c>
      <c r="B3483" s="1" t="s">
        <v>146</v>
      </c>
      <c r="C3483" s="1" t="n">
        <v>1999</v>
      </c>
      <c r="D3483" s="1" t="s">
        <v>69</v>
      </c>
      <c r="E3483" s="1" t="s">
        <v>826</v>
      </c>
      <c r="F3483" s="1" t="n">
        <v>0.55</v>
      </c>
      <c r="G3483" s="1" t="n">
        <v>0.02</v>
      </c>
      <c r="H3483" s="1" t="n">
        <v>0</v>
      </c>
      <c r="I3483" s="1" t="n">
        <v>0</v>
      </c>
      <c r="J3483" s="1" t="n">
        <v>0.58</v>
      </c>
      <c r="Q3483" s="1" t="str">
        <f aca="false">A3483&amp;"|"&amp;B3483</f>
        <v>NFL Blitz 2000|N64</v>
      </c>
    </row>
    <row r="3484" customFormat="false" ht="15" hidden="false" customHeight="false" outlineLevel="0" collapsed="false">
      <c r="A3484" s="1" t="s">
        <v>3349</v>
      </c>
      <c r="B3484" s="1" t="s">
        <v>68</v>
      </c>
      <c r="C3484" s="1" t="n">
        <v>2008</v>
      </c>
      <c r="D3484" s="1" t="s">
        <v>69</v>
      </c>
      <c r="E3484" s="1" t="s">
        <v>185</v>
      </c>
      <c r="F3484" s="1" t="n">
        <v>0.5</v>
      </c>
      <c r="G3484" s="1" t="n">
        <v>0.03</v>
      </c>
      <c r="H3484" s="1" t="n">
        <v>0</v>
      </c>
      <c r="I3484" s="1" t="n">
        <v>0.04</v>
      </c>
      <c r="J3484" s="1" t="n">
        <v>0.58</v>
      </c>
      <c r="K3484" s="1" t="n">
        <v>70</v>
      </c>
      <c r="L3484" s="1" t="n">
        <v>37</v>
      </c>
      <c r="M3484" s="1" t="n">
        <v>8.4</v>
      </c>
      <c r="N3484" s="1" t="n">
        <v>25</v>
      </c>
      <c r="O3484" s="1" t="s">
        <v>185</v>
      </c>
      <c r="P3484" s="1" t="s">
        <v>71</v>
      </c>
      <c r="Q3484" s="1" t="str">
        <f aca="false">A3484&amp;"|"&amp;B3484</f>
        <v>Skate it|Wii</v>
      </c>
    </row>
    <row r="3485" customFormat="false" ht="15" hidden="false" customHeight="false" outlineLevel="0" collapsed="false">
      <c r="A3485" s="1" t="s">
        <v>2752</v>
      </c>
      <c r="B3485" s="1" t="s">
        <v>100</v>
      </c>
      <c r="C3485" s="1" t="n">
        <v>2014</v>
      </c>
      <c r="D3485" s="1" t="s">
        <v>69</v>
      </c>
      <c r="E3485" s="1" t="s">
        <v>285</v>
      </c>
      <c r="F3485" s="1" t="n">
        <v>0.1</v>
      </c>
      <c r="G3485" s="1" t="n">
        <v>0.2</v>
      </c>
      <c r="H3485" s="1" t="n">
        <v>0.22</v>
      </c>
      <c r="I3485" s="1" t="n">
        <v>0.06</v>
      </c>
      <c r="J3485" s="1" t="n">
        <v>0.58</v>
      </c>
      <c r="M3485" s="1" t="n">
        <v>7.8</v>
      </c>
      <c r="N3485" s="1" t="n">
        <v>34</v>
      </c>
      <c r="O3485" s="1" t="s">
        <v>407</v>
      </c>
      <c r="P3485" s="1" t="s">
        <v>71</v>
      </c>
      <c r="Q3485" s="1" t="str">
        <f aca="false">A3485&amp;"|"&amp;B3485</f>
        <v>Pro Evolution Soccer 2015|PS3</v>
      </c>
    </row>
    <row r="3486" customFormat="false" ht="15" hidden="false" customHeight="false" outlineLevel="0" collapsed="false">
      <c r="A3486" s="1" t="s">
        <v>2984</v>
      </c>
      <c r="B3486" s="1" t="s">
        <v>95</v>
      </c>
      <c r="C3486" s="1" t="n">
        <v>2012</v>
      </c>
      <c r="D3486" s="1" t="s">
        <v>69</v>
      </c>
      <c r="E3486" s="1" t="s">
        <v>202</v>
      </c>
      <c r="F3486" s="1" t="n">
        <v>0.07</v>
      </c>
      <c r="G3486" s="1" t="n">
        <v>0.44</v>
      </c>
      <c r="H3486" s="1" t="n">
        <v>0</v>
      </c>
      <c r="I3486" s="1" t="n">
        <v>0.07</v>
      </c>
      <c r="J3486" s="1" t="n">
        <v>0.58</v>
      </c>
      <c r="Q3486" s="1" t="str">
        <f aca="false">A3486&amp;"|"&amp;B3486</f>
        <v>London 2012: The Official Video Game of the Olympic Games|X360</v>
      </c>
    </row>
    <row r="3487" customFormat="false" ht="15" hidden="false" customHeight="false" outlineLevel="0" collapsed="false">
      <c r="A3487" s="1" t="s">
        <v>637</v>
      </c>
      <c r="B3487" s="1" t="s">
        <v>188</v>
      </c>
      <c r="D3487" s="1" t="s">
        <v>69</v>
      </c>
      <c r="E3487" s="1" t="s">
        <v>1141</v>
      </c>
      <c r="F3487" s="1" t="n">
        <v>0.53</v>
      </c>
      <c r="G3487" s="1" t="n">
        <v>0.02</v>
      </c>
      <c r="H3487" s="1" t="n">
        <v>0</v>
      </c>
      <c r="I3487" s="1" t="n">
        <v>0.03</v>
      </c>
      <c r="J3487" s="1" t="n">
        <v>0.58</v>
      </c>
      <c r="K3487" s="1" t="n">
        <v>90</v>
      </c>
      <c r="L3487" s="1" t="n">
        <v>16</v>
      </c>
      <c r="M3487" s="1" t="n">
        <v>8.1</v>
      </c>
      <c r="N3487" s="1" t="n">
        <v>8</v>
      </c>
      <c r="O3487" s="1" t="s">
        <v>186</v>
      </c>
      <c r="P3487" s="1" t="s">
        <v>71</v>
      </c>
      <c r="Q3487" s="1" t="str">
        <f aca="false">A3487&amp;"|"&amp;B3487</f>
        <v>Madden NFL 2002|XB</v>
      </c>
    </row>
    <row r="3488" customFormat="false" ht="15" hidden="false" customHeight="false" outlineLevel="0" collapsed="false">
      <c r="A3488" s="1" t="s">
        <v>2299</v>
      </c>
      <c r="B3488" s="1" t="s">
        <v>106</v>
      </c>
      <c r="C3488" s="1" t="n">
        <v>2009</v>
      </c>
      <c r="D3488" s="1" t="s">
        <v>69</v>
      </c>
      <c r="E3488" s="1" t="s">
        <v>185</v>
      </c>
      <c r="F3488" s="1" t="n">
        <v>0.28</v>
      </c>
      <c r="G3488" s="1" t="n">
        <v>0.22</v>
      </c>
      <c r="H3488" s="1" t="n">
        <v>0</v>
      </c>
      <c r="I3488" s="1" t="n">
        <v>0.07</v>
      </c>
      <c r="J3488" s="1" t="n">
        <v>0.58</v>
      </c>
      <c r="O3488" s="1" t="s">
        <v>337</v>
      </c>
      <c r="P3488" s="1" t="s">
        <v>71</v>
      </c>
      <c r="Q3488" s="1" t="str">
        <f aca="false">A3488&amp;"|"&amp;B3488</f>
        <v>NCAA Football 10|PS2</v>
      </c>
    </row>
    <row r="3489" customFormat="false" ht="15" hidden="false" customHeight="false" outlineLevel="0" collapsed="false">
      <c r="A3489" s="1" t="s">
        <v>3350</v>
      </c>
      <c r="B3489" s="1" t="s">
        <v>68</v>
      </c>
      <c r="C3489" s="1" t="n">
        <v>2011</v>
      </c>
      <c r="D3489" s="1" t="s">
        <v>101</v>
      </c>
      <c r="E3489" s="1" t="s">
        <v>618</v>
      </c>
      <c r="F3489" s="1" t="n">
        <v>0.35</v>
      </c>
      <c r="G3489" s="1" t="n">
        <v>0.18</v>
      </c>
      <c r="H3489" s="1" t="n">
        <v>0</v>
      </c>
      <c r="I3489" s="1" t="n">
        <v>0.05</v>
      </c>
      <c r="J3489" s="1" t="n">
        <v>0.57</v>
      </c>
      <c r="K3489" s="1" t="n">
        <v>76</v>
      </c>
      <c r="L3489" s="1" t="n">
        <v>4</v>
      </c>
      <c r="M3489" s="1" t="n">
        <v>8.3</v>
      </c>
      <c r="N3489" s="1" t="n">
        <v>6</v>
      </c>
      <c r="O3489" s="1" t="s">
        <v>3206</v>
      </c>
      <c r="P3489" s="1" t="s">
        <v>163</v>
      </c>
      <c r="Q3489" s="1" t="str">
        <f aca="false">A3489&amp;"|"&amp;B3489</f>
        <v>Phineas and Ferb: Across the 2nd Dimension|Wii</v>
      </c>
    </row>
    <row r="3490" customFormat="false" ht="15" hidden="false" customHeight="false" outlineLevel="0" collapsed="false">
      <c r="A3490" s="1" t="s">
        <v>3351</v>
      </c>
      <c r="B3490" s="1" t="s">
        <v>155</v>
      </c>
      <c r="C3490" s="1" t="n">
        <v>1994</v>
      </c>
      <c r="D3490" s="1" t="s">
        <v>90</v>
      </c>
      <c r="E3490" s="1" t="s">
        <v>185</v>
      </c>
      <c r="F3490" s="1" t="n">
        <v>0.24</v>
      </c>
      <c r="G3490" s="1" t="n">
        <v>0.16</v>
      </c>
      <c r="H3490" s="1" t="n">
        <v>0.13</v>
      </c>
      <c r="I3490" s="1" t="n">
        <v>0.04</v>
      </c>
      <c r="J3490" s="1" t="n">
        <v>0.57</v>
      </c>
      <c r="Q3490" s="1" t="str">
        <f aca="false">A3490&amp;"|"&amp;B3490</f>
        <v>Theme Park|PS</v>
      </c>
    </row>
    <row r="3491" customFormat="false" ht="15" hidden="false" customHeight="false" outlineLevel="0" collapsed="false">
      <c r="A3491" s="1" t="s">
        <v>3352</v>
      </c>
      <c r="B3491" s="1" t="s">
        <v>188</v>
      </c>
      <c r="C3491" s="1" t="n">
        <v>2005</v>
      </c>
      <c r="D3491" s="1" t="s">
        <v>88</v>
      </c>
      <c r="E3491" s="1" t="s">
        <v>162</v>
      </c>
      <c r="F3491" s="1" t="n">
        <v>0.32</v>
      </c>
      <c r="G3491" s="1" t="n">
        <v>0.24</v>
      </c>
      <c r="H3491" s="1" t="n">
        <v>0</v>
      </c>
      <c r="I3491" s="1" t="n">
        <v>0.02</v>
      </c>
      <c r="J3491" s="1" t="n">
        <v>0.57</v>
      </c>
      <c r="K3491" s="1" t="n">
        <v>85</v>
      </c>
      <c r="L3491" s="1" t="n">
        <v>56</v>
      </c>
      <c r="M3491" s="1" t="n">
        <v>5.7</v>
      </c>
      <c r="N3491" s="1" t="n">
        <v>73</v>
      </c>
      <c r="O3491" s="1" t="s">
        <v>311</v>
      </c>
      <c r="P3491" s="1" t="s">
        <v>104</v>
      </c>
      <c r="Q3491" s="1" t="str">
        <f aca="false">A3491&amp;"|"&amp;B3491</f>
        <v>Far Cry Instincts|XB</v>
      </c>
    </row>
    <row r="3492" customFormat="false" ht="15" hidden="false" customHeight="false" outlineLevel="0" collapsed="false">
      <c r="A3492" s="1" t="s">
        <v>1538</v>
      </c>
      <c r="B3492" s="1" t="s">
        <v>106</v>
      </c>
      <c r="C3492" s="1" t="n">
        <v>2008</v>
      </c>
      <c r="D3492" s="1" t="s">
        <v>81</v>
      </c>
      <c r="E3492" s="1" t="s">
        <v>185</v>
      </c>
      <c r="F3492" s="1" t="n">
        <v>0.28</v>
      </c>
      <c r="G3492" s="1" t="n">
        <v>0.22</v>
      </c>
      <c r="H3492" s="1" t="n">
        <v>0</v>
      </c>
      <c r="I3492" s="1" t="n">
        <v>0.07</v>
      </c>
      <c r="J3492" s="1" t="n">
        <v>0.57</v>
      </c>
      <c r="O3492" s="1" t="s">
        <v>1539</v>
      </c>
      <c r="P3492" s="1" t="s">
        <v>71</v>
      </c>
      <c r="Q3492" s="1" t="str">
        <f aca="false">A3492&amp;"|"&amp;B3492</f>
        <v>Hasbro Family Game Night|PS2</v>
      </c>
    </row>
    <row r="3493" customFormat="false" ht="15" hidden="false" customHeight="false" outlineLevel="0" collapsed="false">
      <c r="A3493" s="1" t="s">
        <v>509</v>
      </c>
      <c r="B3493" s="1" t="s">
        <v>115</v>
      </c>
      <c r="C3493" s="1" t="n">
        <v>2002</v>
      </c>
      <c r="D3493" s="1" t="s">
        <v>69</v>
      </c>
      <c r="E3493" s="1" t="s">
        <v>122</v>
      </c>
      <c r="F3493" s="1" t="n">
        <v>0.41</v>
      </c>
      <c r="G3493" s="1" t="n">
        <v>0.15</v>
      </c>
      <c r="H3493" s="1" t="n">
        <v>0</v>
      </c>
      <c r="I3493" s="1" t="n">
        <v>0.01</v>
      </c>
      <c r="J3493" s="1" t="n">
        <v>0.57</v>
      </c>
      <c r="K3493" s="1" t="n">
        <v>85</v>
      </c>
      <c r="L3493" s="1" t="n">
        <v>13</v>
      </c>
      <c r="M3493" s="1" t="n">
        <v>8.8</v>
      </c>
      <c r="N3493" s="1" t="n">
        <v>4</v>
      </c>
      <c r="O3493" s="1" t="s">
        <v>389</v>
      </c>
      <c r="P3493" s="1" t="s">
        <v>71</v>
      </c>
      <c r="Q3493" s="1" t="str">
        <f aca="false">A3493&amp;"|"&amp;B3493</f>
        <v>Tony Hawk's Pro Skater 4|GBA</v>
      </c>
    </row>
    <row r="3494" customFormat="false" ht="15" hidden="false" customHeight="false" outlineLevel="0" collapsed="false">
      <c r="A3494" s="1" t="s">
        <v>3353</v>
      </c>
      <c r="B3494" s="1" t="s">
        <v>211</v>
      </c>
      <c r="C3494" s="1" t="n">
        <v>2005</v>
      </c>
      <c r="D3494" s="1" t="s">
        <v>75</v>
      </c>
      <c r="E3494" s="1" t="s">
        <v>1837</v>
      </c>
      <c r="F3494" s="1" t="n">
        <v>0.53</v>
      </c>
      <c r="G3494" s="1" t="n">
        <v>0</v>
      </c>
      <c r="H3494" s="1" t="n">
        <v>0</v>
      </c>
      <c r="I3494" s="1" t="n">
        <v>0.04</v>
      </c>
      <c r="J3494" s="1" t="n">
        <v>0.57</v>
      </c>
      <c r="K3494" s="1" t="n">
        <v>63</v>
      </c>
      <c r="L3494" s="1" t="n">
        <v>32</v>
      </c>
      <c r="M3494" s="1" t="n">
        <v>7.8</v>
      </c>
      <c r="N3494" s="1" t="n">
        <v>16</v>
      </c>
      <c r="O3494" s="1" t="s">
        <v>1838</v>
      </c>
      <c r="P3494" s="1" t="s">
        <v>71</v>
      </c>
      <c r="Q3494" s="1" t="str">
        <f aca="false">A3494&amp;"|"&amp;B3494</f>
        <v>ATV Offroad Fury: Blazin' Trails|PSP</v>
      </c>
    </row>
    <row r="3495" customFormat="false" ht="15" hidden="false" customHeight="false" outlineLevel="0" collapsed="false">
      <c r="A3495" s="1" t="s">
        <v>2548</v>
      </c>
      <c r="B3495" s="1" t="s">
        <v>106</v>
      </c>
      <c r="C3495" s="1" t="n">
        <v>2005</v>
      </c>
      <c r="D3495" s="1" t="s">
        <v>79</v>
      </c>
      <c r="E3495" s="1" t="s">
        <v>422</v>
      </c>
      <c r="F3495" s="1" t="n">
        <v>0</v>
      </c>
      <c r="G3495" s="1" t="n">
        <v>0</v>
      </c>
      <c r="H3495" s="1" t="n">
        <v>0.57</v>
      </c>
      <c r="I3495" s="1" t="n">
        <v>0</v>
      </c>
      <c r="J3495" s="1" t="n">
        <v>0.57</v>
      </c>
      <c r="K3495" s="1" t="n">
        <v>78</v>
      </c>
      <c r="L3495" s="1" t="n">
        <v>22</v>
      </c>
      <c r="M3495" s="1" t="n">
        <v>8.4</v>
      </c>
      <c r="N3495" s="1" t="n">
        <v>109</v>
      </c>
      <c r="O3495" s="1" t="s">
        <v>233</v>
      </c>
      <c r="P3495" s="1" t="s">
        <v>139</v>
      </c>
      <c r="Q3495" s="1" t="str">
        <f aca="false">A3495&amp;"|"&amp;B3495</f>
        <v>Tales of the Abyss|PS2</v>
      </c>
    </row>
    <row r="3496" customFormat="false" ht="15" hidden="false" customHeight="false" outlineLevel="0" collapsed="false">
      <c r="A3496" s="1" t="s">
        <v>3354</v>
      </c>
      <c r="B3496" s="1" t="s">
        <v>95</v>
      </c>
      <c r="C3496" s="1" t="n">
        <v>2013</v>
      </c>
      <c r="D3496" s="1" t="s">
        <v>88</v>
      </c>
      <c r="E3496" s="1" t="s">
        <v>254</v>
      </c>
      <c r="F3496" s="1" t="n">
        <v>0.33</v>
      </c>
      <c r="G3496" s="1" t="n">
        <v>0.19</v>
      </c>
      <c r="H3496" s="1" t="n">
        <v>0</v>
      </c>
      <c r="I3496" s="1" t="n">
        <v>0.05</v>
      </c>
      <c r="J3496" s="1" t="n">
        <v>0.57</v>
      </c>
      <c r="K3496" s="1" t="n">
        <v>75</v>
      </c>
      <c r="L3496" s="1" t="n">
        <v>18</v>
      </c>
      <c r="M3496" s="1" t="n">
        <v>6.3</v>
      </c>
      <c r="N3496" s="1" t="n">
        <v>203</v>
      </c>
      <c r="O3496" s="1" t="s">
        <v>3355</v>
      </c>
      <c r="P3496" s="1" t="s">
        <v>104</v>
      </c>
      <c r="Q3496" s="1" t="str">
        <f aca="false">A3496&amp;"|"&amp;B3496</f>
        <v>Payday 2|X360</v>
      </c>
    </row>
    <row r="3497" customFormat="false" ht="15" hidden="false" customHeight="false" outlineLevel="0" collapsed="false">
      <c r="A3497" s="1" t="s">
        <v>3356</v>
      </c>
      <c r="B3497" s="1" t="s">
        <v>155</v>
      </c>
      <c r="C3497" s="1" t="n">
        <v>2000</v>
      </c>
      <c r="D3497" s="1" t="s">
        <v>323</v>
      </c>
      <c r="E3497" s="1" t="s">
        <v>422</v>
      </c>
      <c r="F3497" s="1" t="n">
        <v>0</v>
      </c>
      <c r="G3497" s="1" t="n">
        <v>0</v>
      </c>
      <c r="H3497" s="1" t="n">
        <v>0.54</v>
      </c>
      <c r="I3497" s="1" t="n">
        <v>0.04</v>
      </c>
      <c r="J3497" s="1" t="n">
        <v>0.57</v>
      </c>
      <c r="Q3497" s="1" t="str">
        <f aca="false">A3497&amp;"|"&amp;B3497</f>
        <v>Mobile Suit Gundam: Giren no Yabou- Zeon no Keifu|PS</v>
      </c>
    </row>
    <row r="3498" customFormat="false" ht="15" hidden="false" customHeight="false" outlineLevel="0" collapsed="false">
      <c r="A3498" s="1" t="s">
        <v>3357</v>
      </c>
      <c r="B3498" s="1" t="s">
        <v>95</v>
      </c>
      <c r="C3498" s="1" t="n">
        <v>2007</v>
      </c>
      <c r="D3498" s="1" t="s">
        <v>88</v>
      </c>
      <c r="E3498" s="1" t="s">
        <v>826</v>
      </c>
      <c r="F3498" s="1" t="n">
        <v>0.29</v>
      </c>
      <c r="G3498" s="1" t="n">
        <v>0.22</v>
      </c>
      <c r="H3498" s="1" t="n">
        <v>0</v>
      </c>
      <c r="I3498" s="1" t="n">
        <v>0.06</v>
      </c>
      <c r="J3498" s="1" t="n">
        <v>0.57</v>
      </c>
      <c r="K3498" s="1" t="n">
        <v>62</v>
      </c>
      <c r="L3498" s="1" t="n">
        <v>48</v>
      </c>
      <c r="M3498" s="1" t="n">
        <v>6.1</v>
      </c>
      <c r="N3498" s="1" t="n">
        <v>65</v>
      </c>
      <c r="O3498" s="1" t="s">
        <v>3358</v>
      </c>
      <c r="P3498" s="1" t="s">
        <v>139</v>
      </c>
      <c r="Q3498" s="1" t="str">
        <f aca="false">A3498&amp;"|"&amp;B3498</f>
        <v>Blacksite: Area 51|X360</v>
      </c>
    </row>
    <row r="3499" customFormat="false" ht="15" hidden="false" customHeight="false" outlineLevel="0" collapsed="false">
      <c r="A3499" s="1" t="s">
        <v>3359</v>
      </c>
      <c r="B3499" s="1" t="s">
        <v>115</v>
      </c>
      <c r="C3499" s="1" t="n">
        <v>2004</v>
      </c>
      <c r="D3499" s="1" t="s">
        <v>101</v>
      </c>
      <c r="E3499" s="1" t="s">
        <v>379</v>
      </c>
      <c r="F3499" s="1" t="n">
        <v>0.41</v>
      </c>
      <c r="G3499" s="1" t="n">
        <v>0.15</v>
      </c>
      <c r="H3499" s="1" t="n">
        <v>0</v>
      </c>
      <c r="I3499" s="1" t="n">
        <v>0.01</v>
      </c>
      <c r="J3499" s="1" t="n">
        <v>0.57</v>
      </c>
      <c r="K3499" s="1" t="n">
        <v>60</v>
      </c>
      <c r="L3499" s="1" t="n">
        <v>25</v>
      </c>
      <c r="M3499" s="1" t="n">
        <v>7</v>
      </c>
      <c r="N3499" s="1" t="n">
        <v>12</v>
      </c>
      <c r="O3499" s="1" t="s">
        <v>389</v>
      </c>
      <c r="P3499" s="1" t="s">
        <v>71</v>
      </c>
      <c r="Q3499" s="1" t="str">
        <f aca="false">A3499&amp;"|"&amp;B3499</f>
        <v>Spyro Orange: The Cortex Conspiracy|GBA</v>
      </c>
    </row>
    <row r="3500" customFormat="false" ht="15" hidden="false" customHeight="false" outlineLevel="0" collapsed="false">
      <c r="A3500" s="1" t="s">
        <v>2853</v>
      </c>
      <c r="B3500" s="1" t="s">
        <v>100</v>
      </c>
      <c r="C3500" s="1" t="n">
        <v>2012</v>
      </c>
      <c r="D3500" s="1" t="s">
        <v>323</v>
      </c>
      <c r="E3500" s="1" t="s">
        <v>102</v>
      </c>
      <c r="F3500" s="1" t="n">
        <v>0.24</v>
      </c>
      <c r="G3500" s="1" t="n">
        <v>0.23</v>
      </c>
      <c r="H3500" s="1" t="n">
        <v>0</v>
      </c>
      <c r="I3500" s="1" t="n">
        <v>0.1</v>
      </c>
      <c r="J3500" s="1" t="n">
        <v>0.57</v>
      </c>
      <c r="K3500" s="1" t="n">
        <v>89</v>
      </c>
      <c r="L3500" s="1" t="n">
        <v>20</v>
      </c>
      <c r="M3500" s="1" t="n">
        <v>8.2</v>
      </c>
      <c r="N3500" s="1" t="n">
        <v>296</v>
      </c>
      <c r="O3500" s="1" t="s">
        <v>1278</v>
      </c>
      <c r="P3500" s="1" t="s">
        <v>104</v>
      </c>
      <c r="Q3500" s="1" t="str">
        <f aca="false">A3500&amp;"|"&amp;B3500</f>
        <v>XCOM: Enemy Unknown|PS3</v>
      </c>
    </row>
    <row r="3501" customFormat="false" ht="15" hidden="false" customHeight="false" outlineLevel="0" collapsed="false">
      <c r="A3501" s="1" t="s">
        <v>2006</v>
      </c>
      <c r="B3501" s="1" t="s">
        <v>68</v>
      </c>
      <c r="C3501" s="1" t="n">
        <v>2007</v>
      </c>
      <c r="D3501" s="1" t="s">
        <v>90</v>
      </c>
      <c r="E3501" s="1" t="s">
        <v>162</v>
      </c>
      <c r="F3501" s="1" t="n">
        <v>0.52</v>
      </c>
      <c r="G3501" s="1" t="n">
        <v>0.01</v>
      </c>
      <c r="H3501" s="1" t="n">
        <v>0</v>
      </c>
      <c r="I3501" s="1" t="n">
        <v>0.04</v>
      </c>
      <c r="J3501" s="1" t="n">
        <v>0.57</v>
      </c>
      <c r="O3501" s="1" t="s">
        <v>162</v>
      </c>
      <c r="P3501" s="1" t="s">
        <v>71</v>
      </c>
      <c r="Q3501" s="1" t="str">
        <f aca="false">A3501&amp;"|"&amp;B3501</f>
        <v>Petz Dogz 2|Wii</v>
      </c>
    </row>
    <row r="3502" customFormat="false" ht="15" hidden="false" customHeight="false" outlineLevel="0" collapsed="false">
      <c r="A3502" s="1" t="s">
        <v>3360</v>
      </c>
      <c r="B3502" s="1" t="s">
        <v>155</v>
      </c>
      <c r="C3502" s="1" t="n">
        <v>1995</v>
      </c>
      <c r="D3502" s="1" t="s">
        <v>79</v>
      </c>
      <c r="E3502" s="1" t="s">
        <v>119</v>
      </c>
      <c r="F3502" s="1" t="n">
        <v>0.11</v>
      </c>
      <c r="G3502" s="1" t="n">
        <v>0.08</v>
      </c>
      <c r="H3502" s="1" t="n">
        <v>0.35</v>
      </c>
      <c r="I3502" s="1" t="n">
        <v>0.04</v>
      </c>
      <c r="J3502" s="1" t="n">
        <v>0.57</v>
      </c>
      <c r="Q3502" s="1" t="str">
        <f aca="false">A3502&amp;"|"&amp;B3502</f>
        <v>Beyond The Beyond|PS</v>
      </c>
    </row>
    <row r="3503" customFormat="false" ht="15" hidden="false" customHeight="false" outlineLevel="0" collapsed="false">
      <c r="A3503" s="1" t="s">
        <v>2282</v>
      </c>
      <c r="B3503" s="1" t="s">
        <v>106</v>
      </c>
      <c r="C3503" s="1" t="n">
        <v>2008</v>
      </c>
      <c r="D3503" s="1" t="s">
        <v>101</v>
      </c>
      <c r="E3503" s="1" t="s">
        <v>2283</v>
      </c>
      <c r="F3503" s="1" t="n">
        <v>0.22</v>
      </c>
      <c r="G3503" s="1" t="n">
        <v>0.02</v>
      </c>
      <c r="H3503" s="1" t="n">
        <v>0</v>
      </c>
      <c r="I3503" s="1" t="n">
        <v>0.33</v>
      </c>
      <c r="J3503" s="1" t="n">
        <v>0.57</v>
      </c>
      <c r="M3503" s="1" t="n">
        <v>5.3</v>
      </c>
      <c r="N3503" s="1" t="n">
        <v>6</v>
      </c>
      <c r="O3503" s="1" t="s">
        <v>2284</v>
      </c>
      <c r="P3503" s="1" t="s">
        <v>163</v>
      </c>
      <c r="Q3503" s="1" t="str">
        <f aca="false">A3503&amp;"|"&amp;B3503</f>
        <v>Ben 10: Alien Force|PS2</v>
      </c>
    </row>
    <row r="3504" customFormat="false" ht="15" hidden="false" customHeight="false" outlineLevel="0" collapsed="false">
      <c r="A3504" s="1" t="s">
        <v>735</v>
      </c>
      <c r="B3504" s="1" t="s">
        <v>130</v>
      </c>
      <c r="C3504" s="1" t="n">
        <v>2011</v>
      </c>
      <c r="D3504" s="1" t="s">
        <v>101</v>
      </c>
      <c r="E3504" s="1" t="s">
        <v>122</v>
      </c>
      <c r="F3504" s="1" t="n">
        <v>0.32</v>
      </c>
      <c r="G3504" s="1" t="n">
        <v>0.2</v>
      </c>
      <c r="H3504" s="1" t="n">
        <v>0</v>
      </c>
      <c r="I3504" s="1" t="n">
        <v>0.05</v>
      </c>
      <c r="J3504" s="1" t="n">
        <v>0.57</v>
      </c>
      <c r="K3504" s="1" t="n">
        <v>82</v>
      </c>
      <c r="L3504" s="1" t="n">
        <v>8</v>
      </c>
      <c r="M3504" s="1" t="n">
        <v>4.9</v>
      </c>
      <c r="N3504" s="1" t="n">
        <v>62</v>
      </c>
      <c r="O3504" s="1" t="s">
        <v>389</v>
      </c>
      <c r="P3504" s="1" t="s">
        <v>163</v>
      </c>
      <c r="Q3504" s="1" t="str">
        <f aca="false">A3504&amp;"|"&amp;B3504</f>
        <v>Skylanders: Spyro's Adventure|3DS</v>
      </c>
    </row>
    <row r="3505" customFormat="false" ht="15" hidden="false" customHeight="false" outlineLevel="0" collapsed="false">
      <c r="A3505" s="1" t="s">
        <v>3361</v>
      </c>
      <c r="B3505" s="1" t="s">
        <v>68</v>
      </c>
      <c r="C3505" s="1" t="n">
        <v>2010</v>
      </c>
      <c r="D3505" s="1" t="s">
        <v>69</v>
      </c>
      <c r="E3505" s="1" t="s">
        <v>122</v>
      </c>
      <c r="F3505" s="1" t="n">
        <v>0.52</v>
      </c>
      <c r="G3505" s="1" t="n">
        <v>0.02</v>
      </c>
      <c r="H3505" s="1" t="n">
        <v>0</v>
      </c>
      <c r="I3505" s="1" t="n">
        <v>0.04</v>
      </c>
      <c r="J3505" s="1" t="n">
        <v>0.57</v>
      </c>
      <c r="O3505" s="1" t="s">
        <v>122</v>
      </c>
      <c r="P3505" s="1" t="s">
        <v>139</v>
      </c>
      <c r="Q3505" s="1" t="str">
        <f aca="false">A3505&amp;"|"&amp;B3505</f>
        <v>Cabela's Dangerous Hunts 2011|Wii</v>
      </c>
    </row>
    <row r="3506" customFormat="false" ht="15" hidden="false" customHeight="false" outlineLevel="0" collapsed="false">
      <c r="A3506" s="1" t="s">
        <v>3362</v>
      </c>
      <c r="B3506" s="1" t="s">
        <v>199</v>
      </c>
      <c r="C3506" s="1" t="n">
        <v>2009</v>
      </c>
      <c r="D3506" s="1" t="s">
        <v>90</v>
      </c>
      <c r="E3506" s="1" t="s">
        <v>185</v>
      </c>
      <c r="F3506" s="1" t="n">
        <v>0.02</v>
      </c>
      <c r="G3506" s="1" t="n">
        <v>0.18</v>
      </c>
      <c r="H3506" s="1" t="n">
        <v>0</v>
      </c>
      <c r="I3506" s="1" t="n">
        <v>0.38</v>
      </c>
      <c r="J3506" s="1" t="n">
        <v>0.57</v>
      </c>
      <c r="K3506" s="1" t="n">
        <v>81</v>
      </c>
      <c r="L3506" s="1" t="n">
        <v>31</v>
      </c>
      <c r="M3506" s="1" t="n">
        <v>8</v>
      </c>
      <c r="N3506" s="1" t="n">
        <v>72</v>
      </c>
      <c r="O3506" s="1" t="s">
        <v>200</v>
      </c>
      <c r="P3506" s="1" t="s">
        <v>139</v>
      </c>
      <c r="Q3506" s="1" t="str">
        <f aca="false">A3506&amp;"|"&amp;B3506</f>
        <v>The Sims 3: World Adventures|PC</v>
      </c>
    </row>
    <row r="3507" customFormat="false" ht="15" hidden="false" customHeight="false" outlineLevel="0" collapsed="false">
      <c r="A3507" s="1" t="s">
        <v>369</v>
      </c>
      <c r="B3507" s="1" t="s">
        <v>241</v>
      </c>
      <c r="C3507" s="1" t="n">
        <v>2005</v>
      </c>
      <c r="D3507" s="1" t="s">
        <v>69</v>
      </c>
      <c r="E3507" s="1" t="s">
        <v>185</v>
      </c>
      <c r="F3507" s="1" t="n">
        <v>0.44</v>
      </c>
      <c r="G3507" s="1" t="n">
        <v>0.11</v>
      </c>
      <c r="H3507" s="1" t="n">
        <v>0</v>
      </c>
      <c r="I3507" s="1" t="n">
        <v>0.02</v>
      </c>
      <c r="J3507" s="1" t="n">
        <v>0.57</v>
      </c>
      <c r="K3507" s="1" t="n">
        <v>86</v>
      </c>
      <c r="L3507" s="1" t="n">
        <v>21</v>
      </c>
      <c r="M3507" s="1" t="n">
        <v>8.5</v>
      </c>
      <c r="N3507" s="1" t="n">
        <v>11</v>
      </c>
      <c r="O3507" s="1" t="s">
        <v>186</v>
      </c>
      <c r="P3507" s="1" t="s">
        <v>71</v>
      </c>
      <c r="Q3507" s="1" t="str">
        <f aca="false">A3507&amp;"|"&amp;B3507</f>
        <v>Madden NFL 06|GC</v>
      </c>
    </row>
    <row r="3508" customFormat="false" ht="15" hidden="false" customHeight="false" outlineLevel="0" collapsed="false">
      <c r="A3508" s="1" t="s">
        <v>3363</v>
      </c>
      <c r="B3508" s="1" t="s">
        <v>83</v>
      </c>
      <c r="C3508" s="1" t="n">
        <v>2007</v>
      </c>
      <c r="D3508" s="1" t="s">
        <v>101</v>
      </c>
      <c r="E3508" s="1" t="s">
        <v>273</v>
      </c>
      <c r="F3508" s="1" t="n">
        <v>0.24</v>
      </c>
      <c r="G3508" s="1" t="n">
        <v>0</v>
      </c>
      <c r="H3508" s="1" t="n">
        <v>0.31</v>
      </c>
      <c r="I3508" s="1" t="n">
        <v>0.02</v>
      </c>
      <c r="J3508" s="1" t="n">
        <v>0.57</v>
      </c>
      <c r="Q3508" s="1" t="str">
        <f aca="false">A3508&amp;"|"&amp;B3508</f>
        <v>Mega Man Star Force 2: Zerker x Ninja / Saurian|DS</v>
      </c>
    </row>
    <row r="3509" customFormat="false" ht="15" hidden="false" customHeight="false" outlineLevel="0" collapsed="false">
      <c r="A3509" s="1" t="s">
        <v>2738</v>
      </c>
      <c r="B3509" s="1" t="s">
        <v>223</v>
      </c>
      <c r="C3509" s="1" t="n">
        <v>2016</v>
      </c>
      <c r="D3509" s="1" t="s">
        <v>88</v>
      </c>
      <c r="E3509" s="1" t="s">
        <v>185</v>
      </c>
      <c r="F3509" s="1" t="n">
        <v>0.37</v>
      </c>
      <c r="G3509" s="1" t="n">
        <v>0.15</v>
      </c>
      <c r="H3509" s="1" t="n">
        <v>0</v>
      </c>
      <c r="I3509" s="1" t="n">
        <v>0.05</v>
      </c>
      <c r="J3509" s="1" t="n">
        <v>0.57</v>
      </c>
      <c r="K3509" s="1" t="n">
        <v>87</v>
      </c>
      <c r="L3509" s="1" t="n">
        <v>31</v>
      </c>
      <c r="M3509" s="1" t="n">
        <v>8</v>
      </c>
      <c r="N3509" s="1" t="n">
        <v>261</v>
      </c>
      <c r="O3509" s="1" t="s">
        <v>675</v>
      </c>
      <c r="P3509" s="1" t="s">
        <v>104</v>
      </c>
      <c r="Q3509" s="1" t="str">
        <f aca="false">A3509&amp;"|"&amp;B3509</f>
        <v>Titanfall 2|XOne</v>
      </c>
    </row>
    <row r="3510" customFormat="false" ht="15" hidden="false" customHeight="false" outlineLevel="0" collapsed="false">
      <c r="A3510" s="1" t="s">
        <v>3364</v>
      </c>
      <c r="B3510" s="1" t="s">
        <v>100</v>
      </c>
      <c r="C3510" s="1" t="n">
        <v>2009</v>
      </c>
      <c r="D3510" s="1" t="s">
        <v>137</v>
      </c>
      <c r="E3510" s="1" t="s">
        <v>3365</v>
      </c>
      <c r="F3510" s="1" t="n">
        <v>0.36</v>
      </c>
      <c r="G3510" s="1" t="n">
        <v>0.1</v>
      </c>
      <c r="H3510" s="1" t="n">
        <v>0.06</v>
      </c>
      <c r="I3510" s="1" t="n">
        <v>0.06</v>
      </c>
      <c r="J3510" s="1" t="n">
        <v>0.57</v>
      </c>
      <c r="K3510" s="1" t="n">
        <v>87</v>
      </c>
      <c r="L3510" s="1" t="n">
        <v>50</v>
      </c>
      <c r="M3510" s="1" t="n">
        <v>8.4</v>
      </c>
      <c r="N3510" s="1" t="n">
        <v>112</v>
      </c>
      <c r="O3510" s="1" t="s">
        <v>2799</v>
      </c>
      <c r="P3510" s="1" t="s">
        <v>139</v>
      </c>
      <c r="Q3510" s="1" t="str">
        <f aca="false">A3510&amp;"|"&amp;B3510</f>
        <v>BlazBlue: Calamity Trigger|PS3</v>
      </c>
    </row>
    <row r="3511" customFormat="false" ht="15" hidden="false" customHeight="false" outlineLevel="0" collapsed="false">
      <c r="A3511" s="1" t="s">
        <v>1976</v>
      </c>
      <c r="B3511" s="1" t="s">
        <v>68</v>
      </c>
      <c r="C3511" s="1" t="n">
        <v>2007</v>
      </c>
      <c r="D3511" s="1" t="s">
        <v>101</v>
      </c>
      <c r="E3511" s="1" t="s">
        <v>122</v>
      </c>
      <c r="F3511" s="1" t="n">
        <v>0.5</v>
      </c>
      <c r="G3511" s="1" t="n">
        <v>0.03</v>
      </c>
      <c r="H3511" s="1" t="n">
        <v>0</v>
      </c>
      <c r="I3511" s="1" t="n">
        <v>0.05</v>
      </c>
      <c r="J3511" s="1" t="n">
        <v>0.57</v>
      </c>
      <c r="Q3511" s="1" t="str">
        <f aca="false">A3511&amp;"|"&amp;B3511</f>
        <v>Transformers: The Game (XBox 360, PS2, PS3, Wii &amp; PC Versions)|Wii</v>
      </c>
    </row>
    <row r="3512" customFormat="false" ht="15" hidden="false" customHeight="false" outlineLevel="0" collapsed="false">
      <c r="A3512" s="1" t="s">
        <v>2961</v>
      </c>
      <c r="B3512" s="1" t="s">
        <v>95</v>
      </c>
      <c r="C3512" s="1" t="n">
        <v>2008</v>
      </c>
      <c r="D3512" s="1" t="s">
        <v>101</v>
      </c>
      <c r="E3512" s="1" t="s">
        <v>202</v>
      </c>
      <c r="F3512" s="1" t="n">
        <v>0.27</v>
      </c>
      <c r="G3512" s="1" t="n">
        <v>0.24</v>
      </c>
      <c r="H3512" s="1" t="n">
        <v>0</v>
      </c>
      <c r="I3512" s="1" t="n">
        <v>0.06</v>
      </c>
      <c r="J3512" s="1" t="n">
        <v>0.57</v>
      </c>
      <c r="K3512" s="1" t="n">
        <v>45</v>
      </c>
      <c r="L3512" s="1" t="n">
        <v>43</v>
      </c>
      <c r="M3512" s="1" t="n">
        <v>5.9</v>
      </c>
      <c r="N3512" s="1" t="n">
        <v>52</v>
      </c>
      <c r="O3512" s="1" t="s">
        <v>2962</v>
      </c>
      <c r="P3512" s="1" t="s">
        <v>139</v>
      </c>
      <c r="Q3512" s="1" t="str">
        <f aca="false">A3512&amp;"|"&amp;B3512</f>
        <v>Iron Man|X360</v>
      </c>
    </row>
    <row r="3513" customFormat="false" ht="15" hidden="false" customHeight="false" outlineLevel="0" collapsed="false">
      <c r="A3513" s="1" t="s">
        <v>3366</v>
      </c>
      <c r="B3513" s="1" t="s">
        <v>106</v>
      </c>
      <c r="C3513" s="1" t="n">
        <v>2004</v>
      </c>
      <c r="D3513" s="1" t="s">
        <v>137</v>
      </c>
      <c r="E3513" s="1" t="s">
        <v>422</v>
      </c>
      <c r="F3513" s="1" t="n">
        <v>0.47</v>
      </c>
      <c r="G3513" s="1" t="n">
        <v>0.02</v>
      </c>
      <c r="H3513" s="1" t="n">
        <v>0</v>
      </c>
      <c r="I3513" s="1" t="n">
        <v>0.08</v>
      </c>
      <c r="J3513" s="1" t="n">
        <v>0.57</v>
      </c>
      <c r="K3513" s="1" t="n">
        <v>73</v>
      </c>
      <c r="L3513" s="1" t="n">
        <v>27</v>
      </c>
      <c r="M3513" s="1" t="n">
        <v>7.9</v>
      </c>
      <c r="N3513" s="1" t="n">
        <v>27</v>
      </c>
      <c r="O3513" s="1" t="s">
        <v>1728</v>
      </c>
      <c r="P3513" s="1" t="s">
        <v>139</v>
      </c>
      <c r="Q3513" s="1" t="str">
        <f aca="false">A3513&amp;"|"&amp;B3513</f>
        <v>Naruto: Ultimate Ninja 2|PS2</v>
      </c>
    </row>
    <row r="3514" customFormat="false" ht="15" hidden="false" customHeight="false" outlineLevel="0" collapsed="false">
      <c r="A3514" s="1" t="s">
        <v>3367</v>
      </c>
      <c r="B3514" s="1" t="s">
        <v>73</v>
      </c>
      <c r="C3514" s="1" t="n">
        <v>1986</v>
      </c>
      <c r="D3514" s="1" t="s">
        <v>101</v>
      </c>
      <c r="E3514" s="1" t="s">
        <v>70</v>
      </c>
      <c r="F3514" s="1" t="n">
        <v>0</v>
      </c>
      <c r="G3514" s="1" t="n">
        <v>0</v>
      </c>
      <c r="H3514" s="1" t="n">
        <v>0.57</v>
      </c>
      <c r="I3514" s="1" t="n">
        <v>0</v>
      </c>
      <c r="J3514" s="1" t="n">
        <v>0.57</v>
      </c>
      <c r="Q3514" s="1" t="str">
        <f aca="false">A3514&amp;"|"&amp;B3514</f>
        <v>The Mysterious Murasame Castle|NES</v>
      </c>
    </row>
    <row r="3515" customFormat="false" ht="15" hidden="false" customHeight="false" outlineLevel="0" collapsed="false">
      <c r="A3515" s="1" t="s">
        <v>3368</v>
      </c>
      <c r="B3515" s="1" t="s">
        <v>146</v>
      </c>
      <c r="C3515" s="1" t="n">
        <v>1997</v>
      </c>
      <c r="D3515" s="1" t="s">
        <v>69</v>
      </c>
      <c r="E3515" s="1" t="s">
        <v>277</v>
      </c>
      <c r="F3515" s="1" t="n">
        <v>0.48</v>
      </c>
      <c r="G3515" s="1" t="n">
        <v>0.08</v>
      </c>
      <c r="H3515" s="1" t="n">
        <v>0</v>
      </c>
      <c r="I3515" s="1" t="n">
        <v>0</v>
      </c>
      <c r="J3515" s="1" t="n">
        <v>0.57</v>
      </c>
      <c r="Q3515" s="1" t="str">
        <f aca="false">A3515&amp;"|"&amp;B3515</f>
        <v>NBA Hangtime|N64</v>
      </c>
    </row>
    <row r="3516" customFormat="false" ht="15" hidden="false" customHeight="false" outlineLevel="0" collapsed="false">
      <c r="A3516" s="1" t="s">
        <v>3022</v>
      </c>
      <c r="B3516" s="1" t="s">
        <v>100</v>
      </c>
      <c r="C3516" s="1" t="n">
        <v>2009</v>
      </c>
      <c r="D3516" s="1" t="s">
        <v>69</v>
      </c>
      <c r="E3516" s="1" t="s">
        <v>185</v>
      </c>
      <c r="F3516" s="1" t="n">
        <v>0.38</v>
      </c>
      <c r="G3516" s="1" t="n">
        <v>0.12</v>
      </c>
      <c r="H3516" s="1" t="n">
        <v>0</v>
      </c>
      <c r="I3516" s="1" t="n">
        <v>0.07</v>
      </c>
      <c r="J3516" s="1" t="n">
        <v>0.57</v>
      </c>
      <c r="K3516" s="1" t="n">
        <v>88</v>
      </c>
      <c r="L3516" s="1" t="n">
        <v>35</v>
      </c>
      <c r="M3516" s="1" t="n">
        <v>7.9</v>
      </c>
      <c r="N3516" s="1" t="n">
        <v>40</v>
      </c>
      <c r="O3516" s="1" t="s">
        <v>245</v>
      </c>
      <c r="P3516" s="1" t="s">
        <v>163</v>
      </c>
      <c r="Q3516" s="1" t="str">
        <f aca="false">A3516&amp;"|"&amp;B3516</f>
        <v>NHL 10|PS3</v>
      </c>
    </row>
    <row r="3517" customFormat="false" ht="15" hidden="false" customHeight="false" outlineLevel="0" collapsed="false">
      <c r="A3517" s="1" t="s">
        <v>253</v>
      </c>
      <c r="B3517" s="1" t="s">
        <v>100</v>
      </c>
      <c r="C3517" s="1" t="n">
        <v>2010</v>
      </c>
      <c r="D3517" s="1" t="s">
        <v>69</v>
      </c>
      <c r="E3517" s="1" t="s">
        <v>254</v>
      </c>
      <c r="F3517" s="1" t="n">
        <v>0.28</v>
      </c>
      <c r="G3517" s="1" t="n">
        <v>0.21</v>
      </c>
      <c r="H3517" s="1" t="n">
        <v>0</v>
      </c>
      <c r="I3517" s="1" t="n">
        <v>0.08</v>
      </c>
      <c r="J3517" s="1" t="n">
        <v>0.57</v>
      </c>
      <c r="M3517" s="1" t="n">
        <v>3.8</v>
      </c>
      <c r="N3517" s="1" t="n">
        <v>4</v>
      </c>
      <c r="O3517" s="1" t="s">
        <v>255</v>
      </c>
      <c r="P3517" s="1" t="s">
        <v>71</v>
      </c>
      <c r="Q3517" s="1" t="str">
        <f aca="false">A3517&amp;"|"&amp;B3517</f>
        <v>Zumba Fitness|PS3</v>
      </c>
    </row>
    <row r="3518" customFormat="false" ht="15" hidden="false" customHeight="false" outlineLevel="0" collapsed="false">
      <c r="A3518" s="1" t="s">
        <v>2432</v>
      </c>
      <c r="B3518" s="1" t="s">
        <v>100</v>
      </c>
      <c r="C3518" s="1" t="n">
        <v>2010</v>
      </c>
      <c r="D3518" s="1" t="s">
        <v>85</v>
      </c>
      <c r="E3518" s="1" t="s">
        <v>611</v>
      </c>
      <c r="F3518" s="1" t="n">
        <v>0.43</v>
      </c>
      <c r="G3518" s="1" t="n">
        <v>0.08</v>
      </c>
      <c r="H3518" s="1" t="n">
        <v>0</v>
      </c>
      <c r="I3518" s="1" t="n">
        <v>0.05</v>
      </c>
      <c r="J3518" s="1" t="n">
        <v>0.57</v>
      </c>
      <c r="K3518" s="1" t="n">
        <v>91</v>
      </c>
      <c r="L3518" s="1" t="n">
        <v>34</v>
      </c>
      <c r="M3518" s="1" t="n">
        <v>8</v>
      </c>
      <c r="N3518" s="1" t="n">
        <v>95</v>
      </c>
      <c r="O3518" s="1" t="s">
        <v>350</v>
      </c>
      <c r="P3518" s="1" t="s">
        <v>139</v>
      </c>
      <c r="Q3518" s="1" t="str">
        <f aca="false">A3518&amp;"|"&amp;B3518</f>
        <v>Rock Band 3|PS3</v>
      </c>
    </row>
    <row r="3519" customFormat="false" ht="15" hidden="false" customHeight="false" outlineLevel="0" collapsed="false">
      <c r="A3519" s="1" t="s">
        <v>3369</v>
      </c>
      <c r="B3519" s="1" t="s">
        <v>188</v>
      </c>
      <c r="C3519" s="1" t="n">
        <v>2001</v>
      </c>
      <c r="D3519" s="1" t="s">
        <v>88</v>
      </c>
      <c r="E3519" s="1" t="s">
        <v>96</v>
      </c>
      <c r="F3519" s="1" t="n">
        <v>0.43</v>
      </c>
      <c r="G3519" s="1" t="n">
        <v>0.12</v>
      </c>
      <c r="H3519" s="1" t="n">
        <v>0</v>
      </c>
      <c r="I3519" s="1" t="n">
        <v>0.02</v>
      </c>
      <c r="J3519" s="1" t="n">
        <v>0.57</v>
      </c>
      <c r="K3519" s="1" t="n">
        <v>71</v>
      </c>
      <c r="L3519" s="1" t="n">
        <v>30</v>
      </c>
      <c r="M3519" s="1" t="n">
        <v>7.5</v>
      </c>
      <c r="N3519" s="1" t="n">
        <v>13</v>
      </c>
      <c r="O3519" s="1" t="s">
        <v>382</v>
      </c>
      <c r="P3519" s="1" t="s">
        <v>139</v>
      </c>
      <c r="Q3519" s="1" t="str">
        <f aca="false">A3519&amp;"|"&amp;B3519</f>
        <v>Blood Wake|XB</v>
      </c>
    </row>
    <row r="3520" customFormat="false" ht="15" hidden="false" customHeight="false" outlineLevel="0" collapsed="false">
      <c r="A3520" s="1" t="s">
        <v>3370</v>
      </c>
      <c r="B3520" s="1" t="s">
        <v>106</v>
      </c>
      <c r="C3520" s="1" t="n">
        <v>2005</v>
      </c>
      <c r="D3520" s="1" t="s">
        <v>101</v>
      </c>
      <c r="E3520" s="1" t="s">
        <v>983</v>
      </c>
      <c r="F3520" s="1" t="n">
        <v>0.11</v>
      </c>
      <c r="G3520" s="1" t="n">
        <v>0.08</v>
      </c>
      <c r="H3520" s="1" t="n">
        <v>0.35</v>
      </c>
      <c r="I3520" s="1" t="n">
        <v>0.03</v>
      </c>
      <c r="J3520" s="1" t="n">
        <v>0.57</v>
      </c>
      <c r="K3520" s="1" t="n">
        <v>57</v>
      </c>
      <c r="L3520" s="1" t="n">
        <v>22</v>
      </c>
      <c r="M3520" s="1" t="n">
        <v>9.1</v>
      </c>
      <c r="N3520" s="1" t="n">
        <v>26</v>
      </c>
      <c r="O3520" s="1" t="s">
        <v>984</v>
      </c>
      <c r="P3520" s="1" t="s">
        <v>139</v>
      </c>
      <c r="Q3520" s="1" t="str">
        <f aca="false">A3520&amp;"|"&amp;B3520</f>
        <v>Dynasty Warriors 5: Xtreme Legends|PS2</v>
      </c>
    </row>
    <row r="3521" customFormat="false" ht="15" hidden="false" customHeight="false" outlineLevel="0" collapsed="false">
      <c r="A3521" s="1" t="s">
        <v>3371</v>
      </c>
      <c r="B3521" s="1" t="s">
        <v>68</v>
      </c>
      <c r="C3521" s="1" t="n">
        <v>2009</v>
      </c>
      <c r="D3521" s="1" t="s">
        <v>69</v>
      </c>
      <c r="E3521" s="1" t="s">
        <v>122</v>
      </c>
      <c r="F3521" s="1" t="n">
        <v>0.52</v>
      </c>
      <c r="G3521" s="1" t="n">
        <v>0.01</v>
      </c>
      <c r="H3521" s="1" t="n">
        <v>0</v>
      </c>
      <c r="I3521" s="1" t="n">
        <v>0.04</v>
      </c>
      <c r="J3521" s="1" t="n">
        <v>0.57</v>
      </c>
      <c r="O3521" s="1" t="s">
        <v>122</v>
      </c>
      <c r="P3521" s="1" t="s">
        <v>71</v>
      </c>
      <c r="Q3521" s="1" t="str">
        <f aca="false">A3521&amp;"|"&amp;B3521</f>
        <v>Rapala: We Fish|Wii</v>
      </c>
    </row>
    <row r="3522" customFormat="false" ht="15" hidden="false" customHeight="false" outlineLevel="0" collapsed="false">
      <c r="A3522" s="1" t="s">
        <v>3372</v>
      </c>
      <c r="B3522" s="1" t="s">
        <v>83</v>
      </c>
      <c r="C3522" s="1" t="n">
        <v>2008</v>
      </c>
      <c r="D3522" s="1" t="s">
        <v>90</v>
      </c>
      <c r="E3522" s="1" t="s">
        <v>1561</v>
      </c>
      <c r="F3522" s="1" t="n">
        <v>0.35</v>
      </c>
      <c r="G3522" s="1" t="n">
        <v>0.03</v>
      </c>
      <c r="H3522" s="1" t="n">
        <v>0.17</v>
      </c>
      <c r="I3522" s="1" t="n">
        <v>0.03</v>
      </c>
      <c r="J3522" s="1" t="n">
        <v>0.57</v>
      </c>
      <c r="Q3522" s="1" t="str">
        <f aca="false">A3522&amp;"|"&amp;B3522</f>
        <v>Harvest Moon: Sunshine Islands|DS</v>
      </c>
    </row>
    <row r="3523" customFormat="false" ht="15" hidden="false" customHeight="false" outlineLevel="0" collapsed="false">
      <c r="A3523" s="1" t="s">
        <v>1919</v>
      </c>
      <c r="B3523" s="1" t="s">
        <v>223</v>
      </c>
      <c r="C3523" s="1" t="n">
        <v>2014</v>
      </c>
      <c r="D3523" s="1" t="s">
        <v>69</v>
      </c>
      <c r="E3523" s="1" t="s">
        <v>102</v>
      </c>
      <c r="F3523" s="1" t="n">
        <v>0.29</v>
      </c>
      <c r="G3523" s="1" t="n">
        <v>0.23</v>
      </c>
      <c r="H3523" s="1" t="n">
        <v>0</v>
      </c>
      <c r="I3523" s="1" t="n">
        <v>0.05</v>
      </c>
      <c r="J3523" s="1" t="n">
        <v>0.57</v>
      </c>
      <c r="K3523" s="1" t="n">
        <v>56</v>
      </c>
      <c r="L3523" s="1" t="n">
        <v>25</v>
      </c>
      <c r="M3523" s="1" t="n">
        <v>5.7</v>
      </c>
      <c r="N3523" s="1" t="n">
        <v>63</v>
      </c>
      <c r="O3523" s="1" t="s">
        <v>796</v>
      </c>
      <c r="P3523" s="1" t="s">
        <v>139</v>
      </c>
      <c r="Q3523" s="1" t="str">
        <f aca="false">A3523&amp;"|"&amp;B3523</f>
        <v>WWE 2K15|XOne</v>
      </c>
    </row>
    <row r="3524" customFormat="false" ht="15" hidden="false" customHeight="false" outlineLevel="0" collapsed="false">
      <c r="A3524" s="1" t="s">
        <v>3373</v>
      </c>
      <c r="B3524" s="1" t="s">
        <v>106</v>
      </c>
      <c r="C3524" s="1" t="n">
        <v>2002</v>
      </c>
      <c r="D3524" s="1" t="s">
        <v>85</v>
      </c>
      <c r="E3524" s="1" t="s">
        <v>119</v>
      </c>
      <c r="F3524" s="1" t="n">
        <v>0.28</v>
      </c>
      <c r="G3524" s="1" t="n">
        <v>0.22</v>
      </c>
      <c r="H3524" s="1" t="n">
        <v>0</v>
      </c>
      <c r="I3524" s="1" t="n">
        <v>0.07</v>
      </c>
      <c r="J3524" s="1" t="n">
        <v>0.57</v>
      </c>
      <c r="Q3524" s="1" t="str">
        <f aca="false">A3524&amp;"|"&amp;B3524</f>
        <v>Jampack Summer 2002|PS2</v>
      </c>
    </row>
    <row r="3525" customFormat="false" ht="15" hidden="false" customHeight="false" outlineLevel="0" collapsed="false">
      <c r="A3525" s="1" t="s">
        <v>3374</v>
      </c>
      <c r="B3525" s="1" t="s">
        <v>106</v>
      </c>
      <c r="C3525" s="1" t="n">
        <v>2006</v>
      </c>
      <c r="D3525" s="1" t="s">
        <v>69</v>
      </c>
      <c r="E3525" s="1" t="s">
        <v>185</v>
      </c>
      <c r="F3525" s="1" t="n">
        <v>0.47</v>
      </c>
      <c r="G3525" s="1" t="n">
        <v>0.02</v>
      </c>
      <c r="H3525" s="1" t="n">
        <v>0</v>
      </c>
      <c r="I3525" s="1" t="n">
        <v>0.08</v>
      </c>
      <c r="J3525" s="1" t="n">
        <v>0.57</v>
      </c>
      <c r="K3525" s="1" t="n">
        <v>77</v>
      </c>
      <c r="L3525" s="1" t="n">
        <v>28</v>
      </c>
      <c r="M3525" s="1" t="n">
        <v>8.1</v>
      </c>
      <c r="N3525" s="1" t="n">
        <v>33</v>
      </c>
      <c r="O3525" s="1" t="s">
        <v>245</v>
      </c>
      <c r="P3525" s="1" t="s">
        <v>71</v>
      </c>
      <c r="Q3525" s="1" t="str">
        <f aca="false">A3525&amp;"|"&amp;B3525</f>
        <v>FIFA World Cup Germany 2006|PS2</v>
      </c>
    </row>
    <row r="3526" customFormat="false" ht="15" hidden="false" customHeight="false" outlineLevel="0" collapsed="false">
      <c r="A3526" s="1" t="s">
        <v>3375</v>
      </c>
      <c r="B3526" s="1" t="s">
        <v>188</v>
      </c>
      <c r="C3526" s="1" t="n">
        <v>2002</v>
      </c>
      <c r="D3526" s="1" t="s">
        <v>75</v>
      </c>
      <c r="E3526" s="1" t="s">
        <v>122</v>
      </c>
      <c r="F3526" s="1" t="n">
        <v>0.42</v>
      </c>
      <c r="G3526" s="1" t="n">
        <v>0.11</v>
      </c>
      <c r="H3526" s="1" t="n">
        <v>0.02</v>
      </c>
      <c r="I3526" s="1" t="n">
        <v>0.02</v>
      </c>
      <c r="J3526" s="1" t="n">
        <v>0.57</v>
      </c>
      <c r="K3526" s="1" t="n">
        <v>74</v>
      </c>
      <c r="L3526" s="1" t="n">
        <v>36</v>
      </c>
      <c r="M3526" s="1" t="n">
        <v>5.2</v>
      </c>
      <c r="N3526" s="1" t="n">
        <v>13</v>
      </c>
      <c r="O3526" s="1" t="s">
        <v>3376</v>
      </c>
      <c r="P3526" s="1" t="s">
        <v>139</v>
      </c>
      <c r="Q3526" s="1" t="str">
        <f aca="false">A3526&amp;"|"&amp;B3526</f>
        <v>Wreckless: ThE YaKuza MisSiOns|XB</v>
      </c>
    </row>
    <row r="3527" customFormat="false" ht="15" hidden="false" customHeight="false" outlineLevel="0" collapsed="false">
      <c r="A3527" s="1" t="s">
        <v>3377</v>
      </c>
      <c r="B3527" s="1" t="s">
        <v>108</v>
      </c>
      <c r="C3527" s="1" t="n">
        <v>1992</v>
      </c>
      <c r="D3527" s="1" t="s">
        <v>81</v>
      </c>
      <c r="E3527" s="1" t="s">
        <v>179</v>
      </c>
      <c r="F3527" s="1" t="n">
        <v>0</v>
      </c>
      <c r="G3527" s="1" t="n">
        <v>0</v>
      </c>
      <c r="H3527" s="1" t="n">
        <v>0.57</v>
      </c>
      <c r="I3527" s="1" t="n">
        <v>0</v>
      </c>
      <c r="J3527" s="1" t="n">
        <v>0.57</v>
      </c>
      <c r="Q3527" s="1" t="str">
        <f aca="false">A3527&amp;"|"&amp;B3527</f>
        <v>Super Bomberman|SNES</v>
      </c>
    </row>
    <row r="3528" customFormat="false" ht="15" hidden="false" customHeight="false" outlineLevel="0" collapsed="false">
      <c r="A3528" s="1" t="s">
        <v>3378</v>
      </c>
      <c r="B3528" s="1" t="s">
        <v>95</v>
      </c>
      <c r="C3528" s="1" t="n">
        <v>2013</v>
      </c>
      <c r="D3528" s="1" t="s">
        <v>88</v>
      </c>
      <c r="E3528" s="1" t="s">
        <v>2971</v>
      </c>
      <c r="F3528" s="1" t="n">
        <v>0.38</v>
      </c>
      <c r="G3528" s="1" t="n">
        <v>0.14</v>
      </c>
      <c r="H3528" s="1" t="n">
        <v>0</v>
      </c>
      <c r="I3528" s="1" t="n">
        <v>0.05</v>
      </c>
      <c r="J3528" s="1" t="n">
        <v>0.57</v>
      </c>
      <c r="K3528" s="1" t="n">
        <v>60</v>
      </c>
      <c r="L3528" s="1" t="n">
        <v>27</v>
      </c>
      <c r="M3528" s="1" t="n">
        <v>7.2</v>
      </c>
      <c r="N3528" s="1" t="n">
        <v>249</v>
      </c>
      <c r="O3528" s="1" t="s">
        <v>2971</v>
      </c>
      <c r="P3528" s="1" t="s">
        <v>104</v>
      </c>
      <c r="Q3528" s="1" t="str">
        <f aca="false">A3528&amp;"|"&amp;B3528</f>
        <v>Defiance|X360</v>
      </c>
    </row>
    <row r="3529" customFormat="false" ht="15" hidden="false" customHeight="false" outlineLevel="0" collapsed="false">
      <c r="A3529" s="1" t="s">
        <v>3379</v>
      </c>
      <c r="B3529" s="1" t="s">
        <v>100</v>
      </c>
      <c r="C3529" s="1" t="n">
        <v>2011</v>
      </c>
      <c r="D3529" s="1" t="s">
        <v>79</v>
      </c>
      <c r="E3529" s="1" t="s">
        <v>2831</v>
      </c>
      <c r="F3529" s="1" t="n">
        <v>0.27</v>
      </c>
      <c r="G3529" s="1" t="n">
        <v>0.11</v>
      </c>
      <c r="H3529" s="1" t="n">
        <v>0.14</v>
      </c>
      <c r="I3529" s="1" t="n">
        <v>0.05</v>
      </c>
      <c r="J3529" s="1" t="n">
        <v>0.57</v>
      </c>
      <c r="K3529" s="1" t="n">
        <v>80</v>
      </c>
      <c r="L3529" s="1" t="n">
        <v>39</v>
      </c>
      <c r="M3529" s="1" t="n">
        <v>7.8</v>
      </c>
      <c r="N3529" s="1" t="n">
        <v>126</v>
      </c>
      <c r="O3529" s="1" t="s">
        <v>2831</v>
      </c>
      <c r="P3529" s="1" t="s">
        <v>139</v>
      </c>
      <c r="Q3529" s="1" t="str">
        <f aca="false">A3529&amp;"|"&amp;B3529</f>
        <v>Disgaea 4: A Promise Unforgotten|PS3</v>
      </c>
    </row>
    <row r="3530" customFormat="false" ht="15" hidden="false" customHeight="false" outlineLevel="0" collapsed="false">
      <c r="A3530" s="1" t="s">
        <v>3305</v>
      </c>
      <c r="B3530" s="1" t="s">
        <v>83</v>
      </c>
      <c r="C3530" s="1" t="n">
        <v>2008</v>
      </c>
      <c r="D3530" s="1" t="s">
        <v>101</v>
      </c>
      <c r="E3530" s="1" t="s">
        <v>534</v>
      </c>
      <c r="F3530" s="1" t="n">
        <v>0.52</v>
      </c>
      <c r="G3530" s="1" t="n">
        <v>0</v>
      </c>
      <c r="H3530" s="1" t="n">
        <v>0</v>
      </c>
      <c r="I3530" s="1" t="n">
        <v>0.04</v>
      </c>
      <c r="J3530" s="1" t="n">
        <v>0.57</v>
      </c>
      <c r="M3530" s="1" t="n">
        <v>6</v>
      </c>
      <c r="N3530" s="1" t="n">
        <v>5</v>
      </c>
      <c r="O3530" s="1" t="s">
        <v>1758</v>
      </c>
      <c r="P3530" s="1" t="s">
        <v>71</v>
      </c>
      <c r="Q3530" s="1" t="str">
        <f aca="false">A3530&amp;"|"&amp;B3530</f>
        <v>SpongeBob SquarePants featuring Nicktoons: Globs of Doom|DS</v>
      </c>
    </row>
    <row r="3531" customFormat="false" ht="15" hidden="false" customHeight="false" outlineLevel="0" collapsed="false">
      <c r="A3531" s="1" t="s">
        <v>1299</v>
      </c>
      <c r="B3531" s="1" t="s">
        <v>188</v>
      </c>
      <c r="C3531" s="1" t="n">
        <v>2003</v>
      </c>
      <c r="D3531" s="1" t="s">
        <v>51</v>
      </c>
      <c r="E3531" s="1" t="s">
        <v>534</v>
      </c>
      <c r="F3531" s="1" t="n">
        <v>0.45</v>
      </c>
      <c r="G3531" s="1" t="n">
        <v>0.1</v>
      </c>
      <c r="H3531" s="1" t="n">
        <v>0</v>
      </c>
      <c r="I3531" s="1" t="n">
        <v>0.02</v>
      </c>
      <c r="J3531" s="1" t="n">
        <v>0.57</v>
      </c>
      <c r="K3531" s="1" t="n">
        <v>70</v>
      </c>
      <c r="L3531" s="1" t="n">
        <v>8</v>
      </c>
      <c r="M3531" s="1" t="n">
        <v>8.9</v>
      </c>
      <c r="N3531" s="1" t="n">
        <v>17</v>
      </c>
      <c r="O3531" s="1" t="s">
        <v>879</v>
      </c>
      <c r="P3531" s="1" t="s">
        <v>71</v>
      </c>
      <c r="Q3531" s="1" t="str">
        <f aca="false">A3531&amp;"|"&amp;B3531</f>
        <v>SpongeBob SquarePants: Battle for Bikini Bottom|XB</v>
      </c>
    </row>
    <row r="3532" customFormat="false" ht="15" hidden="false" customHeight="false" outlineLevel="0" collapsed="false">
      <c r="A3532" s="1" t="s">
        <v>3380</v>
      </c>
      <c r="B3532" s="1" t="s">
        <v>100</v>
      </c>
      <c r="C3532" s="1" t="n">
        <v>2012</v>
      </c>
      <c r="D3532" s="1" t="s">
        <v>88</v>
      </c>
      <c r="E3532" s="1" t="s">
        <v>181</v>
      </c>
      <c r="F3532" s="1" t="n">
        <v>0.26</v>
      </c>
      <c r="G3532" s="1" t="n">
        <v>0.21</v>
      </c>
      <c r="H3532" s="1" t="n">
        <v>0</v>
      </c>
      <c r="I3532" s="1" t="n">
        <v>0.1</v>
      </c>
      <c r="J3532" s="1" t="n">
        <v>0.57</v>
      </c>
      <c r="K3532" s="1" t="n">
        <v>67</v>
      </c>
      <c r="L3532" s="1" t="n">
        <v>16</v>
      </c>
      <c r="M3532" s="1" t="n">
        <v>6.4</v>
      </c>
      <c r="N3532" s="1" t="n">
        <v>107</v>
      </c>
      <c r="O3532" s="1" t="s">
        <v>1348</v>
      </c>
      <c r="P3532" s="1" t="s">
        <v>104</v>
      </c>
      <c r="Q3532" s="1" t="str">
        <f aca="false">A3532&amp;"|"&amp;B3532</f>
        <v>Doom 3 BFG Edition|PS3</v>
      </c>
    </row>
    <row r="3533" customFormat="false" ht="15" hidden="false" customHeight="false" outlineLevel="0" collapsed="false">
      <c r="A3533" s="1" t="s">
        <v>3381</v>
      </c>
      <c r="B3533" s="1" t="s">
        <v>106</v>
      </c>
      <c r="C3533" s="1" t="n">
        <v>2002</v>
      </c>
      <c r="D3533" s="1" t="s">
        <v>323</v>
      </c>
      <c r="E3533" s="1" t="s">
        <v>422</v>
      </c>
      <c r="F3533" s="1" t="n">
        <v>0</v>
      </c>
      <c r="G3533" s="1" t="n">
        <v>0</v>
      </c>
      <c r="H3533" s="1" t="n">
        <v>0.57</v>
      </c>
      <c r="I3533" s="1" t="n">
        <v>0</v>
      </c>
      <c r="J3533" s="1" t="n">
        <v>0.57</v>
      </c>
      <c r="Q3533" s="1" t="str">
        <f aca="false">A3533&amp;"|"&amp;B3533</f>
        <v>SD Gundam G Generation Neo|PS2</v>
      </c>
    </row>
    <row r="3534" customFormat="false" ht="15" hidden="false" customHeight="false" outlineLevel="0" collapsed="false">
      <c r="A3534" s="1" t="s">
        <v>2388</v>
      </c>
      <c r="B3534" s="1" t="s">
        <v>95</v>
      </c>
      <c r="C3534" s="1" t="n">
        <v>2007</v>
      </c>
      <c r="D3534" s="1" t="s">
        <v>51</v>
      </c>
      <c r="E3534" s="1" t="s">
        <v>122</v>
      </c>
      <c r="F3534" s="1" t="n">
        <v>0.49</v>
      </c>
      <c r="G3534" s="1" t="n">
        <v>0.04</v>
      </c>
      <c r="H3534" s="1" t="n">
        <v>0</v>
      </c>
      <c r="I3534" s="1" t="n">
        <v>0.04</v>
      </c>
      <c r="J3534" s="1" t="n">
        <v>0.57</v>
      </c>
      <c r="K3534" s="1" t="n">
        <v>63</v>
      </c>
      <c r="L3534" s="1" t="n">
        <v>61</v>
      </c>
      <c r="M3534" s="1" t="n">
        <v>7</v>
      </c>
      <c r="N3534" s="1" t="n">
        <v>53</v>
      </c>
      <c r="O3534" s="1" t="s">
        <v>128</v>
      </c>
      <c r="P3534" s="1" t="s">
        <v>139</v>
      </c>
      <c r="Q3534" s="1" t="str">
        <f aca="false">A3534&amp;"|"&amp;B3534</f>
        <v>Spider-Man 3|X360</v>
      </c>
    </row>
    <row r="3535" customFormat="false" ht="15" hidden="false" customHeight="false" outlineLevel="0" collapsed="false">
      <c r="A3535" s="1" t="s">
        <v>950</v>
      </c>
      <c r="B3535" s="1" t="s">
        <v>211</v>
      </c>
      <c r="C3535" s="1" t="n">
        <v>2011</v>
      </c>
      <c r="D3535" s="1" t="s">
        <v>101</v>
      </c>
      <c r="E3535" s="1" t="s">
        <v>285</v>
      </c>
      <c r="F3535" s="1" t="n">
        <v>0.1</v>
      </c>
      <c r="G3535" s="1" t="n">
        <v>0.11</v>
      </c>
      <c r="H3535" s="1" t="n">
        <v>0.29</v>
      </c>
      <c r="I3535" s="1" t="n">
        <v>0.06</v>
      </c>
      <c r="J3535" s="1" t="n">
        <v>0.57</v>
      </c>
      <c r="K3535" s="1" t="n">
        <v>74</v>
      </c>
      <c r="L3535" s="1" t="n">
        <v>4</v>
      </c>
      <c r="M3535" s="1" t="n">
        <v>6.3</v>
      </c>
      <c r="N3535" s="1" t="n">
        <v>8</v>
      </c>
      <c r="O3535" s="1" t="s">
        <v>407</v>
      </c>
      <c r="P3535" s="1" t="s">
        <v>71</v>
      </c>
      <c r="Q3535" s="1" t="str">
        <f aca="false">A3535&amp;"|"&amp;B3535</f>
        <v>Pro Evolution Soccer 2012|PSP</v>
      </c>
    </row>
    <row r="3536" customFormat="false" ht="15" hidden="false" customHeight="false" outlineLevel="0" collapsed="false">
      <c r="A3536" s="1" t="s">
        <v>3382</v>
      </c>
      <c r="B3536" s="1" t="s">
        <v>68</v>
      </c>
      <c r="C3536" s="1" t="n">
        <v>2009</v>
      </c>
      <c r="D3536" s="1" t="s">
        <v>88</v>
      </c>
      <c r="E3536" s="1" t="s">
        <v>202</v>
      </c>
      <c r="F3536" s="1" t="n">
        <v>0.28</v>
      </c>
      <c r="G3536" s="1" t="n">
        <v>0.23</v>
      </c>
      <c r="H3536" s="1" t="n">
        <v>0</v>
      </c>
      <c r="I3536" s="1" t="n">
        <v>0.06</v>
      </c>
      <c r="J3536" s="1" t="n">
        <v>0.57</v>
      </c>
      <c r="K3536" s="1" t="n">
        <v>69</v>
      </c>
      <c r="L3536" s="1" t="n">
        <v>79</v>
      </c>
      <c r="M3536" s="1" t="n">
        <v>8.2</v>
      </c>
      <c r="N3536" s="1" t="n">
        <v>258</v>
      </c>
      <c r="O3536" s="1" t="s">
        <v>1796</v>
      </c>
      <c r="P3536" s="1" t="s">
        <v>139</v>
      </c>
      <c r="Q3536" s="1" t="str">
        <f aca="false">A3536&amp;"|"&amp;B3536</f>
        <v>The Conduit|Wii</v>
      </c>
    </row>
    <row r="3537" customFormat="false" ht="15" hidden="false" customHeight="false" outlineLevel="0" collapsed="false">
      <c r="A3537" s="1" t="s">
        <v>3383</v>
      </c>
      <c r="B3537" s="1" t="s">
        <v>68</v>
      </c>
      <c r="C3537" s="1" t="n">
        <v>2009</v>
      </c>
      <c r="D3537" s="1" t="s">
        <v>85</v>
      </c>
      <c r="E3537" s="1" t="s">
        <v>185</v>
      </c>
      <c r="F3537" s="1" t="n">
        <v>0.2</v>
      </c>
      <c r="G3537" s="1" t="n">
        <v>0.3</v>
      </c>
      <c r="H3537" s="1" t="n">
        <v>0</v>
      </c>
      <c r="I3537" s="1" t="n">
        <v>0.07</v>
      </c>
      <c r="J3537" s="1" t="n">
        <v>0.57</v>
      </c>
      <c r="K3537" s="1" t="n">
        <v>67</v>
      </c>
      <c r="L3537" s="1" t="n">
        <v>11</v>
      </c>
      <c r="O3537" s="1" t="s">
        <v>1539</v>
      </c>
      <c r="P3537" s="1" t="s">
        <v>71</v>
      </c>
      <c r="Q3537" s="1" t="str">
        <f aca="false">A3537&amp;"|"&amp;B3537</f>
        <v>Trivial Pursuit|Wii</v>
      </c>
    </row>
    <row r="3538" customFormat="false" ht="15" hidden="false" customHeight="false" outlineLevel="0" collapsed="false">
      <c r="A3538" s="1" t="s">
        <v>2286</v>
      </c>
      <c r="B3538" s="1" t="s">
        <v>239</v>
      </c>
      <c r="C3538" s="1" t="n">
        <v>2015</v>
      </c>
      <c r="D3538" s="1" t="s">
        <v>85</v>
      </c>
      <c r="E3538" s="1" t="s">
        <v>162</v>
      </c>
      <c r="F3538" s="1" t="n">
        <v>0.27</v>
      </c>
      <c r="G3538" s="1" t="n">
        <v>0.25</v>
      </c>
      <c r="H3538" s="1" t="n">
        <v>0</v>
      </c>
      <c r="I3538" s="1" t="n">
        <v>0.05</v>
      </c>
      <c r="J3538" s="1" t="n">
        <v>0.57</v>
      </c>
      <c r="K3538" s="1" t="n">
        <v>73</v>
      </c>
      <c r="L3538" s="1" t="n">
        <v>7</v>
      </c>
      <c r="M3538" s="1" t="n">
        <v>6.9</v>
      </c>
      <c r="N3538" s="1" t="n">
        <v>11</v>
      </c>
      <c r="O3538" s="1" t="s">
        <v>162</v>
      </c>
      <c r="P3538" s="1" t="s">
        <v>163</v>
      </c>
      <c r="Q3538" s="1" t="str">
        <f aca="false">A3538&amp;"|"&amp;B3538</f>
        <v>Just Dance 2016|WiiU</v>
      </c>
    </row>
    <row r="3539" customFormat="false" ht="15" hidden="false" customHeight="false" outlineLevel="0" collapsed="false">
      <c r="A3539" s="1" t="s">
        <v>2154</v>
      </c>
      <c r="B3539" s="1" t="s">
        <v>95</v>
      </c>
      <c r="C3539" s="1" t="n">
        <v>2011</v>
      </c>
      <c r="D3539" s="1" t="s">
        <v>101</v>
      </c>
      <c r="E3539" s="1" t="s">
        <v>618</v>
      </c>
      <c r="F3539" s="1" t="n">
        <v>0.37</v>
      </c>
      <c r="G3539" s="1" t="n">
        <v>0.14</v>
      </c>
      <c r="H3539" s="1" t="n">
        <v>0</v>
      </c>
      <c r="I3539" s="1" t="n">
        <v>0.05</v>
      </c>
      <c r="J3539" s="1" t="n">
        <v>0.57</v>
      </c>
      <c r="K3539" s="1" t="n">
        <v>66</v>
      </c>
      <c r="L3539" s="1" t="n">
        <v>31</v>
      </c>
      <c r="M3539" s="1" t="n">
        <v>5.3</v>
      </c>
      <c r="N3539" s="1" t="n">
        <v>13</v>
      </c>
      <c r="O3539" s="1" t="s">
        <v>568</v>
      </c>
      <c r="P3539" s="1" t="s">
        <v>163</v>
      </c>
      <c r="Q3539" s="1" t="str">
        <f aca="false">A3539&amp;"|"&amp;B3539</f>
        <v>Disney Universe|X360</v>
      </c>
    </row>
    <row r="3540" customFormat="false" ht="15" hidden="false" customHeight="false" outlineLevel="0" collapsed="false">
      <c r="A3540" s="1" t="s">
        <v>3384</v>
      </c>
      <c r="B3540" s="1" t="s">
        <v>188</v>
      </c>
      <c r="C3540" s="1" t="n">
        <v>2002</v>
      </c>
      <c r="D3540" s="1" t="s">
        <v>75</v>
      </c>
      <c r="E3540" s="1" t="s">
        <v>96</v>
      </c>
      <c r="F3540" s="1" t="n">
        <v>0.39</v>
      </c>
      <c r="G3540" s="1" t="n">
        <v>0.16</v>
      </c>
      <c r="H3540" s="1" t="n">
        <v>0</v>
      </c>
      <c r="I3540" s="1" t="n">
        <v>0.02</v>
      </c>
      <c r="J3540" s="1" t="n">
        <v>0.57</v>
      </c>
      <c r="K3540" s="1" t="n">
        <v>87</v>
      </c>
      <c r="L3540" s="1" t="n">
        <v>32</v>
      </c>
      <c r="M3540" s="1" t="n">
        <v>8.3</v>
      </c>
      <c r="N3540" s="1" t="n">
        <v>19</v>
      </c>
      <c r="O3540" s="1" t="s">
        <v>2650</v>
      </c>
      <c r="P3540" s="1" t="s">
        <v>71</v>
      </c>
      <c r="Q3540" s="1" t="str">
        <f aca="false">A3540&amp;"|"&amp;B3540</f>
        <v>RalliSport Challenge|XB</v>
      </c>
    </row>
    <row r="3541" customFormat="false" ht="15" hidden="false" customHeight="false" outlineLevel="0" collapsed="false">
      <c r="A3541" s="1" t="s">
        <v>3385</v>
      </c>
      <c r="B3541" s="1" t="s">
        <v>106</v>
      </c>
      <c r="C3541" s="1" t="n">
        <v>2004</v>
      </c>
      <c r="D3541" s="1" t="s">
        <v>101</v>
      </c>
      <c r="E3541" s="1" t="s">
        <v>273</v>
      </c>
      <c r="F3541" s="1" t="n">
        <v>0.19</v>
      </c>
      <c r="G3541" s="1" t="n">
        <v>0.15</v>
      </c>
      <c r="H3541" s="1" t="n">
        <v>0.17</v>
      </c>
      <c r="I3541" s="1" t="n">
        <v>0.05</v>
      </c>
      <c r="J3541" s="1" t="n">
        <v>0.57</v>
      </c>
      <c r="K3541" s="1" t="n">
        <v>58</v>
      </c>
      <c r="L3541" s="1" t="n">
        <v>35</v>
      </c>
      <c r="M3541" s="1" t="n">
        <v>7.7</v>
      </c>
      <c r="N3541" s="1" t="n">
        <v>70</v>
      </c>
      <c r="O3541" s="1" t="s">
        <v>273</v>
      </c>
      <c r="P3541" s="1" t="s">
        <v>104</v>
      </c>
      <c r="Q3541" s="1" t="str">
        <f aca="false">A3541&amp;"|"&amp;B3541</f>
        <v>Resident Evil Outbreak File #2|PS2</v>
      </c>
    </row>
    <row r="3542" customFormat="false" ht="15" hidden="false" customHeight="false" outlineLevel="0" collapsed="false">
      <c r="A3542" s="1" t="s">
        <v>3309</v>
      </c>
      <c r="B3542" s="1" t="s">
        <v>100</v>
      </c>
      <c r="C3542" s="1" t="n">
        <v>2008</v>
      </c>
      <c r="D3542" s="1" t="s">
        <v>101</v>
      </c>
      <c r="E3542" s="1" t="s">
        <v>102</v>
      </c>
      <c r="F3542" s="1" t="n">
        <v>0.08</v>
      </c>
      <c r="G3542" s="1" t="n">
        <v>0.36</v>
      </c>
      <c r="H3542" s="1" t="n">
        <v>0</v>
      </c>
      <c r="I3542" s="1" t="n">
        <v>0.12</v>
      </c>
      <c r="J3542" s="1" t="n">
        <v>0.57</v>
      </c>
      <c r="K3542" s="1" t="n">
        <v>75</v>
      </c>
      <c r="L3542" s="1" t="n">
        <v>36</v>
      </c>
      <c r="M3542" s="1" t="n">
        <v>7.5</v>
      </c>
      <c r="N3542" s="1" t="n">
        <v>20</v>
      </c>
      <c r="O3542" s="1" t="s">
        <v>3310</v>
      </c>
      <c r="P3542" s="1" t="s">
        <v>71</v>
      </c>
      <c r="Q3542" s="1" t="str">
        <f aca="false">A3542&amp;"|"&amp;B3542</f>
        <v>Top Spin 3|PS3</v>
      </c>
    </row>
    <row r="3543" customFormat="false" ht="15" hidden="false" customHeight="false" outlineLevel="0" collapsed="false">
      <c r="A3543" s="1" t="s">
        <v>3386</v>
      </c>
      <c r="B3543" s="1" t="s">
        <v>155</v>
      </c>
      <c r="C3543" s="1" t="n">
        <v>2000</v>
      </c>
      <c r="D3543" s="1" t="s">
        <v>101</v>
      </c>
      <c r="E3543" s="1" t="s">
        <v>534</v>
      </c>
      <c r="F3543" s="1" t="n">
        <v>0.31</v>
      </c>
      <c r="G3543" s="1" t="n">
        <v>0.21</v>
      </c>
      <c r="H3543" s="1" t="n">
        <v>0</v>
      </c>
      <c r="I3543" s="1" t="n">
        <v>0.04</v>
      </c>
      <c r="J3543" s="1" t="n">
        <v>0.57</v>
      </c>
      <c r="Q3543" s="1" t="str">
        <f aca="false">A3543&amp;"|"&amp;B3543</f>
        <v>Bob the Builder: Can We Fix It?|PS</v>
      </c>
    </row>
    <row r="3544" customFormat="false" ht="15" hidden="false" customHeight="false" outlineLevel="0" collapsed="false">
      <c r="A3544" s="1" t="s">
        <v>3387</v>
      </c>
      <c r="B3544" s="1" t="s">
        <v>106</v>
      </c>
      <c r="C3544" s="1" t="n">
        <v>2003</v>
      </c>
      <c r="D3544" s="1" t="s">
        <v>88</v>
      </c>
      <c r="E3544" s="1" t="s">
        <v>162</v>
      </c>
      <c r="F3544" s="1" t="n">
        <v>0.28</v>
      </c>
      <c r="G3544" s="1" t="n">
        <v>0.22</v>
      </c>
      <c r="H3544" s="1" t="n">
        <v>0</v>
      </c>
      <c r="I3544" s="1" t="n">
        <v>0.07</v>
      </c>
      <c r="J3544" s="1" t="n">
        <v>0.57</v>
      </c>
      <c r="K3544" s="1" t="n">
        <v>73</v>
      </c>
      <c r="L3544" s="1" t="n">
        <v>37</v>
      </c>
      <c r="M3544" s="1" t="n">
        <v>8.6</v>
      </c>
      <c r="N3544" s="1" t="n">
        <v>35</v>
      </c>
      <c r="O3544" s="1" t="s">
        <v>230</v>
      </c>
      <c r="P3544" s="1" t="s">
        <v>104</v>
      </c>
      <c r="Q3544" s="1" t="str">
        <f aca="false">A3544&amp;"|"&amp;B3544</f>
        <v>XIII|PS2</v>
      </c>
    </row>
    <row r="3545" customFormat="false" ht="15" hidden="false" customHeight="false" outlineLevel="0" collapsed="false">
      <c r="A3545" s="1" t="s">
        <v>2490</v>
      </c>
      <c r="B3545" s="1" t="s">
        <v>211</v>
      </c>
      <c r="C3545" s="1" t="n">
        <v>2007</v>
      </c>
      <c r="D3545" s="1" t="s">
        <v>101</v>
      </c>
      <c r="E3545" s="1" t="s">
        <v>334</v>
      </c>
      <c r="F3545" s="1" t="n">
        <v>0.21</v>
      </c>
      <c r="G3545" s="1" t="n">
        <v>0.22</v>
      </c>
      <c r="H3545" s="1" t="n">
        <v>0</v>
      </c>
      <c r="I3545" s="1" t="n">
        <v>0.13</v>
      </c>
      <c r="J3545" s="1" t="n">
        <v>0.57</v>
      </c>
      <c r="K3545" s="1" t="n">
        <v>78</v>
      </c>
      <c r="L3545" s="1" t="n">
        <v>32</v>
      </c>
      <c r="M3545" s="1" t="n">
        <v>8.2</v>
      </c>
      <c r="N3545" s="1" t="n">
        <v>28</v>
      </c>
      <c r="O3545" s="1" t="s">
        <v>1588</v>
      </c>
      <c r="P3545" s="1" t="s">
        <v>139</v>
      </c>
      <c r="Q3545" s="1" t="str">
        <f aca="false">A3545&amp;"|"&amp;B3545</f>
        <v>Tomb Raider: Anniversary|PSP</v>
      </c>
    </row>
    <row r="3546" customFormat="false" ht="15" hidden="false" customHeight="false" outlineLevel="0" collapsed="false">
      <c r="A3546" s="1" t="s">
        <v>3388</v>
      </c>
      <c r="B3546" s="1" t="s">
        <v>83</v>
      </c>
      <c r="C3546" s="1" t="n">
        <v>2007</v>
      </c>
      <c r="D3546" s="1" t="s">
        <v>152</v>
      </c>
      <c r="E3546" s="1" t="s">
        <v>534</v>
      </c>
      <c r="F3546" s="1" t="n">
        <v>0.29</v>
      </c>
      <c r="G3546" s="1" t="n">
        <v>0.22</v>
      </c>
      <c r="H3546" s="1" t="n">
        <v>0</v>
      </c>
      <c r="I3546" s="1" t="n">
        <v>0.06</v>
      </c>
      <c r="J3546" s="1" t="n">
        <v>0.57</v>
      </c>
      <c r="O3546" s="1" t="s">
        <v>534</v>
      </c>
      <c r="P3546" s="1" t="s">
        <v>71</v>
      </c>
      <c r="Q3546" s="1" t="str">
        <f aca="false">A3546&amp;"|"&amp;B3546</f>
        <v>Bratz 4 Real|DS</v>
      </c>
    </row>
    <row r="3547" customFormat="false" ht="15" hidden="false" customHeight="false" outlineLevel="0" collapsed="false">
      <c r="A3547" s="1" t="s">
        <v>3389</v>
      </c>
      <c r="B3547" s="1" t="s">
        <v>130</v>
      </c>
      <c r="C3547" s="1" t="n">
        <v>2012</v>
      </c>
      <c r="D3547" s="1" t="s">
        <v>79</v>
      </c>
      <c r="E3547" s="1" t="s">
        <v>3390</v>
      </c>
      <c r="F3547" s="1" t="n">
        <v>0.32</v>
      </c>
      <c r="G3547" s="1" t="n">
        <v>0</v>
      </c>
      <c r="H3547" s="1" t="n">
        <v>0.21</v>
      </c>
      <c r="I3547" s="1" t="n">
        <v>0.03</v>
      </c>
      <c r="J3547" s="1" t="n">
        <v>0.57</v>
      </c>
      <c r="K3547" s="1" t="n">
        <v>78</v>
      </c>
      <c r="L3547" s="1" t="n">
        <v>33</v>
      </c>
      <c r="M3547" s="1" t="n">
        <v>8.1</v>
      </c>
      <c r="N3547" s="1" t="n">
        <v>122</v>
      </c>
      <c r="O3547" s="1" t="s">
        <v>3391</v>
      </c>
      <c r="P3547" s="1" t="s">
        <v>163</v>
      </c>
      <c r="Q3547" s="1" t="str">
        <f aca="false">A3547&amp;"|"&amp;B3547</f>
        <v>Rune Factory 4|3DS</v>
      </c>
    </row>
    <row r="3548" customFormat="false" ht="15" hidden="false" customHeight="false" outlineLevel="0" collapsed="false">
      <c r="A3548" s="1" t="s">
        <v>3392</v>
      </c>
      <c r="B3548" s="1" t="s">
        <v>100</v>
      </c>
      <c r="C3548" s="1" t="n">
        <v>2009</v>
      </c>
      <c r="D3548" s="1" t="s">
        <v>79</v>
      </c>
      <c r="E3548" s="1" t="s">
        <v>1837</v>
      </c>
      <c r="F3548" s="1" t="n">
        <v>0.36</v>
      </c>
      <c r="G3548" s="1" t="n">
        <v>0.11</v>
      </c>
      <c r="H3548" s="1" t="n">
        <v>0.03</v>
      </c>
      <c r="I3548" s="1" t="n">
        <v>0.07</v>
      </c>
      <c r="J3548" s="1" t="n">
        <v>0.57</v>
      </c>
      <c r="K3548" s="1" t="n">
        <v>77</v>
      </c>
      <c r="L3548" s="1" t="n">
        <v>66</v>
      </c>
      <c r="M3548" s="1" t="n">
        <v>8</v>
      </c>
      <c r="N3548" s="1" t="n">
        <v>96</v>
      </c>
      <c r="O3548" s="1" t="s">
        <v>3393</v>
      </c>
      <c r="P3548" s="1" t="s">
        <v>163</v>
      </c>
      <c r="Q3548" s="1" t="str">
        <f aca="false">A3548&amp;"|"&amp;B3548</f>
        <v>3D Dot Game Heroes|PS3</v>
      </c>
    </row>
    <row r="3549" customFormat="false" ht="15" hidden="false" customHeight="false" outlineLevel="0" collapsed="false">
      <c r="A3549" s="1" t="s">
        <v>3101</v>
      </c>
      <c r="B3549" s="1" t="s">
        <v>68</v>
      </c>
      <c r="C3549" s="1" t="n">
        <v>2009</v>
      </c>
      <c r="D3549" s="1" t="s">
        <v>101</v>
      </c>
      <c r="E3549" s="1" t="s">
        <v>534</v>
      </c>
      <c r="F3549" s="1" t="n">
        <v>0.22</v>
      </c>
      <c r="G3549" s="1" t="n">
        <v>0.28</v>
      </c>
      <c r="H3549" s="1" t="n">
        <v>0</v>
      </c>
      <c r="I3549" s="1" t="n">
        <v>0.06</v>
      </c>
      <c r="J3549" s="1" t="n">
        <v>0.56</v>
      </c>
      <c r="K3549" s="1" t="n">
        <v>62</v>
      </c>
      <c r="L3549" s="1" t="n">
        <v>6</v>
      </c>
      <c r="M3549" s="1" t="n">
        <v>8</v>
      </c>
      <c r="N3549" s="1" t="n">
        <v>4</v>
      </c>
      <c r="O3549" s="1" t="s">
        <v>2502</v>
      </c>
      <c r="P3549" s="1" t="s">
        <v>163</v>
      </c>
      <c r="Q3549" s="1" t="str">
        <f aca="false">A3549&amp;"|"&amp;B3549</f>
        <v>Up|Wii</v>
      </c>
    </row>
    <row r="3550" customFormat="false" ht="15" hidden="false" customHeight="false" outlineLevel="0" collapsed="false">
      <c r="A3550" s="1" t="s">
        <v>3394</v>
      </c>
      <c r="B3550" s="1" t="s">
        <v>155</v>
      </c>
      <c r="C3550" s="1" t="n">
        <v>2000</v>
      </c>
      <c r="D3550" s="1" t="s">
        <v>79</v>
      </c>
      <c r="E3550" s="1" t="s">
        <v>273</v>
      </c>
      <c r="F3550" s="1" t="n">
        <v>0.11</v>
      </c>
      <c r="G3550" s="1" t="n">
        <v>0.08</v>
      </c>
      <c r="H3550" s="1" t="n">
        <v>0.34</v>
      </c>
      <c r="I3550" s="1" t="n">
        <v>0.04</v>
      </c>
      <c r="J3550" s="1" t="n">
        <v>0.56</v>
      </c>
      <c r="K3550" s="1" t="n">
        <v>83</v>
      </c>
      <c r="L3550" s="1" t="n">
        <v>10</v>
      </c>
      <c r="M3550" s="1" t="n">
        <v>8.9</v>
      </c>
      <c r="N3550" s="1" t="n">
        <v>45</v>
      </c>
      <c r="O3550" s="1" t="s">
        <v>273</v>
      </c>
      <c r="P3550" s="1" t="s">
        <v>139</v>
      </c>
      <c r="Q3550" s="1" t="str">
        <f aca="false">A3550&amp;"|"&amp;B3550</f>
        <v>Breath of Fire IV|PS</v>
      </c>
    </row>
    <row r="3551" customFormat="false" ht="15" hidden="false" customHeight="false" outlineLevel="0" collapsed="false">
      <c r="A3551" s="1" t="s">
        <v>3395</v>
      </c>
      <c r="B3551" s="1" t="s">
        <v>100</v>
      </c>
      <c r="C3551" s="1" t="n">
        <v>2015</v>
      </c>
      <c r="D3551" s="1" t="s">
        <v>79</v>
      </c>
      <c r="E3551" s="1" t="s">
        <v>422</v>
      </c>
      <c r="F3551" s="1" t="n">
        <v>0.05</v>
      </c>
      <c r="G3551" s="1" t="n">
        <v>0.07</v>
      </c>
      <c r="H3551" s="1" t="n">
        <v>0.42</v>
      </c>
      <c r="I3551" s="1" t="n">
        <v>0.02</v>
      </c>
      <c r="J3551" s="1" t="n">
        <v>0.56</v>
      </c>
      <c r="M3551" s="1" t="n">
        <v>8</v>
      </c>
      <c r="N3551" s="1" t="n">
        <v>47</v>
      </c>
      <c r="O3551" s="1" t="s">
        <v>3396</v>
      </c>
      <c r="P3551" s="1" t="s">
        <v>139</v>
      </c>
      <c r="Q3551" s="1" t="str">
        <f aca="false">A3551&amp;"|"&amp;B3551</f>
        <v>Tales of Zestiria|PS3</v>
      </c>
    </row>
    <row r="3552" customFormat="false" ht="15" hidden="false" customHeight="false" outlineLevel="0" collapsed="false">
      <c r="A3552" s="1" t="s">
        <v>591</v>
      </c>
      <c r="B3552" s="1" t="s">
        <v>241</v>
      </c>
      <c r="C3552" s="1" t="n">
        <v>2003</v>
      </c>
      <c r="D3552" s="1" t="s">
        <v>101</v>
      </c>
      <c r="E3552" s="1" t="s">
        <v>122</v>
      </c>
      <c r="F3552" s="1" t="n">
        <v>0.44</v>
      </c>
      <c r="G3552" s="1" t="n">
        <v>0.11</v>
      </c>
      <c r="H3552" s="1" t="n">
        <v>0</v>
      </c>
      <c r="I3552" s="1" t="n">
        <v>0.02</v>
      </c>
      <c r="J3552" s="1" t="n">
        <v>0.56</v>
      </c>
      <c r="K3552" s="1" t="n">
        <v>77</v>
      </c>
      <c r="L3552" s="1" t="n">
        <v>29</v>
      </c>
      <c r="M3552" s="1" t="n">
        <v>7.3</v>
      </c>
      <c r="N3552" s="1" t="n">
        <v>29</v>
      </c>
      <c r="O3552" s="1" t="s">
        <v>926</v>
      </c>
      <c r="P3552" s="1" t="s">
        <v>104</v>
      </c>
      <c r="Q3552" s="1" t="str">
        <f aca="false">A3552&amp;"|"&amp;B3552</f>
        <v>True Crime: Streets of LA|GC</v>
      </c>
    </row>
    <row r="3553" customFormat="false" ht="15" hidden="false" customHeight="false" outlineLevel="0" collapsed="false">
      <c r="A3553" s="1" t="s">
        <v>3397</v>
      </c>
      <c r="B3553" s="1" t="s">
        <v>106</v>
      </c>
      <c r="C3553" s="1" t="n">
        <v>2007</v>
      </c>
      <c r="D3553" s="1" t="s">
        <v>79</v>
      </c>
      <c r="E3553" s="1" t="s">
        <v>293</v>
      </c>
      <c r="F3553" s="1" t="n">
        <v>0.23</v>
      </c>
      <c r="G3553" s="1" t="n">
        <v>0.18</v>
      </c>
      <c r="H3553" s="1" t="n">
        <v>0.09</v>
      </c>
      <c r="I3553" s="1" t="n">
        <v>0.06</v>
      </c>
      <c r="J3553" s="1" t="n">
        <v>0.56</v>
      </c>
      <c r="K3553" s="1" t="n">
        <v>83</v>
      </c>
      <c r="L3553" s="1" t="n">
        <v>49</v>
      </c>
      <c r="M3553" s="1" t="n">
        <v>8.6</v>
      </c>
      <c r="N3553" s="1" t="n">
        <v>59</v>
      </c>
      <c r="O3553" s="1" t="s">
        <v>3398</v>
      </c>
      <c r="P3553" s="1" t="s">
        <v>139</v>
      </c>
      <c r="Q3553" s="1" t="str">
        <f aca="false">A3553&amp;"|"&amp;B3553</f>
        <v>Odin Sphere|PS2</v>
      </c>
    </row>
    <row r="3554" customFormat="false" ht="15" hidden="false" customHeight="false" outlineLevel="0" collapsed="false">
      <c r="A3554" s="1" t="s">
        <v>3399</v>
      </c>
      <c r="B3554" s="1" t="s">
        <v>83</v>
      </c>
      <c r="C3554" s="1" t="n">
        <v>2008</v>
      </c>
      <c r="D3554" s="1" t="s">
        <v>90</v>
      </c>
      <c r="E3554" s="1" t="s">
        <v>162</v>
      </c>
      <c r="F3554" s="1" t="n">
        <v>0.52</v>
      </c>
      <c r="G3554" s="1" t="n">
        <v>0</v>
      </c>
      <c r="H3554" s="1" t="n">
        <v>0</v>
      </c>
      <c r="I3554" s="1" t="n">
        <v>0.04</v>
      </c>
      <c r="J3554" s="1" t="n">
        <v>0.56</v>
      </c>
      <c r="O3554" s="1" t="s">
        <v>1246</v>
      </c>
      <c r="P3554" s="1" t="s">
        <v>71</v>
      </c>
      <c r="Q3554" s="1" t="str">
        <f aca="false">A3554&amp;"|"&amp;B3554</f>
        <v>Petz Wild Animals: Tigerz|DS</v>
      </c>
    </row>
    <row r="3555" customFormat="false" ht="15" hidden="false" customHeight="false" outlineLevel="0" collapsed="false">
      <c r="A3555" s="1" t="s">
        <v>3400</v>
      </c>
      <c r="B3555" s="1" t="s">
        <v>115</v>
      </c>
      <c r="C3555" s="1" t="n">
        <v>2003</v>
      </c>
      <c r="D3555" s="1" t="s">
        <v>101</v>
      </c>
      <c r="E3555" s="1" t="s">
        <v>325</v>
      </c>
      <c r="F3555" s="1" t="n">
        <v>0.4</v>
      </c>
      <c r="G3555" s="1" t="n">
        <v>0.15</v>
      </c>
      <c r="H3555" s="1" t="n">
        <v>0</v>
      </c>
      <c r="I3555" s="1" t="n">
        <v>0.01</v>
      </c>
      <c r="J3555" s="1" t="n">
        <v>0.56</v>
      </c>
      <c r="Q3555" s="1" t="str">
        <f aca="false">A3555&amp;"|"&amp;B3555</f>
        <v>The Incredible Hulk|GBA</v>
      </c>
    </row>
    <row r="3556" customFormat="false" ht="15" hidden="false" customHeight="false" outlineLevel="0" collapsed="false">
      <c r="A3556" s="1" t="s">
        <v>3401</v>
      </c>
      <c r="B3556" s="1" t="s">
        <v>115</v>
      </c>
      <c r="C3556" s="1" t="n">
        <v>2004</v>
      </c>
      <c r="D3556" s="1" t="s">
        <v>81</v>
      </c>
      <c r="E3556" s="1" t="s">
        <v>1880</v>
      </c>
      <c r="F3556" s="1" t="n">
        <v>0.4</v>
      </c>
      <c r="G3556" s="1" t="n">
        <v>0.15</v>
      </c>
      <c r="H3556" s="1" t="n">
        <v>0</v>
      </c>
      <c r="I3556" s="1" t="n">
        <v>0.01</v>
      </c>
      <c r="J3556" s="1" t="n">
        <v>0.56</v>
      </c>
      <c r="O3556" s="1" t="s">
        <v>3402</v>
      </c>
      <c r="P3556" s="1" t="s">
        <v>71</v>
      </c>
      <c r="Q3556" s="1" t="str">
        <f aca="false">A3556&amp;"|"&amp;B3556</f>
        <v>Ms. Pac-Man Maze Madness|GBA</v>
      </c>
    </row>
    <row r="3557" customFormat="false" ht="15" hidden="false" customHeight="false" outlineLevel="0" collapsed="false">
      <c r="A3557" s="1" t="s">
        <v>2366</v>
      </c>
      <c r="B3557" s="1" t="s">
        <v>130</v>
      </c>
      <c r="C3557" s="1" t="n">
        <v>2015</v>
      </c>
      <c r="D3557" s="1" t="s">
        <v>79</v>
      </c>
      <c r="E3557" s="1" t="s">
        <v>70</v>
      </c>
      <c r="F3557" s="1" t="n">
        <v>0.27</v>
      </c>
      <c r="G3557" s="1" t="n">
        <v>0.14</v>
      </c>
      <c r="H3557" s="1" t="n">
        <v>0.12</v>
      </c>
      <c r="I3557" s="1" t="n">
        <v>0.04</v>
      </c>
      <c r="J3557" s="1" t="n">
        <v>0.56</v>
      </c>
      <c r="Q3557" s="1" t="str">
        <f aca="false">A3557&amp;"|"&amp;B3557</f>
        <v>Xenoblade Chronicles|3DS</v>
      </c>
    </row>
    <row r="3558" customFormat="false" ht="15" hidden="false" customHeight="false" outlineLevel="0" collapsed="false">
      <c r="A3558" s="1" t="s">
        <v>674</v>
      </c>
      <c r="B3558" s="1" t="s">
        <v>199</v>
      </c>
      <c r="C3558" s="1" t="n">
        <v>2014</v>
      </c>
      <c r="D3558" s="1" t="s">
        <v>88</v>
      </c>
      <c r="E3558" s="1" t="s">
        <v>185</v>
      </c>
      <c r="F3558" s="1" t="n">
        <v>0.22</v>
      </c>
      <c r="G3558" s="1" t="n">
        <v>0.3</v>
      </c>
      <c r="H3558" s="1" t="n">
        <v>0</v>
      </c>
      <c r="I3558" s="1" t="n">
        <v>0.04</v>
      </c>
      <c r="J3558" s="1" t="n">
        <v>0.56</v>
      </c>
      <c r="K3558" s="1" t="n">
        <v>86</v>
      </c>
      <c r="L3558" s="1" t="n">
        <v>29</v>
      </c>
      <c r="M3558" s="1" t="n">
        <v>6.2</v>
      </c>
      <c r="N3558" s="1" t="n">
        <v>1727</v>
      </c>
      <c r="O3558" s="1" t="s">
        <v>675</v>
      </c>
      <c r="P3558" s="1" t="s">
        <v>104</v>
      </c>
      <c r="Q3558" s="1" t="str">
        <f aca="false">A3558&amp;"|"&amp;B3558</f>
        <v>Titanfall|PC</v>
      </c>
    </row>
    <row r="3559" customFormat="false" ht="15" hidden="false" customHeight="false" outlineLevel="0" collapsed="false">
      <c r="A3559" s="1" t="s">
        <v>3403</v>
      </c>
      <c r="B3559" s="1" t="s">
        <v>106</v>
      </c>
      <c r="C3559" s="1" t="n">
        <v>2006</v>
      </c>
      <c r="D3559" s="1" t="s">
        <v>69</v>
      </c>
      <c r="E3559" s="1" t="s">
        <v>185</v>
      </c>
      <c r="F3559" s="1" t="n">
        <v>0.28</v>
      </c>
      <c r="G3559" s="1" t="n">
        <v>0.22</v>
      </c>
      <c r="H3559" s="1" t="n">
        <v>0</v>
      </c>
      <c r="I3559" s="1" t="n">
        <v>0.07</v>
      </c>
      <c r="J3559" s="1" t="n">
        <v>0.56</v>
      </c>
      <c r="K3559" s="1" t="n">
        <v>66</v>
      </c>
      <c r="L3559" s="1" t="n">
        <v>18</v>
      </c>
      <c r="M3559" s="1" t="n">
        <v>8.6</v>
      </c>
      <c r="N3559" s="1" t="n">
        <v>14</v>
      </c>
      <c r="O3559" s="1" t="s">
        <v>337</v>
      </c>
      <c r="P3559" s="1" t="s">
        <v>163</v>
      </c>
      <c r="Q3559" s="1" t="str">
        <f aca="false">A3559&amp;"|"&amp;B3559</f>
        <v>Arena Football|PS2</v>
      </c>
    </row>
    <row r="3560" customFormat="false" ht="15" hidden="false" customHeight="false" outlineLevel="0" collapsed="false">
      <c r="A3560" s="1" t="s">
        <v>586</v>
      </c>
      <c r="B3560" s="1" t="s">
        <v>115</v>
      </c>
      <c r="C3560" s="1" t="n">
        <v>2003</v>
      </c>
      <c r="D3560" s="1" t="s">
        <v>101</v>
      </c>
      <c r="E3560" s="1" t="s">
        <v>185</v>
      </c>
      <c r="F3560" s="1" t="n">
        <v>0.4</v>
      </c>
      <c r="G3560" s="1" t="n">
        <v>0.15</v>
      </c>
      <c r="H3560" s="1" t="n">
        <v>0</v>
      </c>
      <c r="I3560" s="1" t="n">
        <v>0.01</v>
      </c>
      <c r="J3560" s="1" t="n">
        <v>0.56</v>
      </c>
      <c r="K3560" s="1" t="n">
        <v>77</v>
      </c>
      <c r="L3560" s="1" t="n">
        <v>13</v>
      </c>
      <c r="M3560" s="1" t="n">
        <v>8.2</v>
      </c>
      <c r="N3560" s="1" t="n">
        <v>11</v>
      </c>
      <c r="O3560" s="1" t="s">
        <v>1264</v>
      </c>
      <c r="P3560" s="1" t="s">
        <v>139</v>
      </c>
      <c r="Q3560" s="1" t="str">
        <f aca="false">A3560&amp;"|"&amp;B3560</f>
        <v>The Lord of the Rings: The Return of the King|GBA</v>
      </c>
    </row>
    <row r="3561" customFormat="false" ht="15" hidden="false" customHeight="false" outlineLevel="0" collapsed="false">
      <c r="A3561" s="1" t="s">
        <v>3404</v>
      </c>
      <c r="B3561" s="1" t="s">
        <v>106</v>
      </c>
      <c r="C3561" s="1" t="n">
        <v>2001</v>
      </c>
      <c r="D3561" s="1" t="s">
        <v>69</v>
      </c>
      <c r="E3561" s="1" t="s">
        <v>826</v>
      </c>
      <c r="F3561" s="1" t="n">
        <v>0.28</v>
      </c>
      <c r="G3561" s="1" t="n">
        <v>0.22</v>
      </c>
      <c r="H3561" s="1" t="n">
        <v>0</v>
      </c>
      <c r="I3561" s="1" t="n">
        <v>0.07</v>
      </c>
      <c r="J3561" s="1" t="n">
        <v>0.56</v>
      </c>
      <c r="K3561" s="1" t="n">
        <v>78</v>
      </c>
      <c r="L3561" s="1" t="n">
        <v>18</v>
      </c>
      <c r="M3561" s="1" t="n">
        <v>7.6</v>
      </c>
      <c r="N3561" s="1" t="n">
        <v>8</v>
      </c>
      <c r="O3561" s="1" t="s">
        <v>860</v>
      </c>
      <c r="P3561" s="1" t="s">
        <v>71</v>
      </c>
      <c r="Q3561" s="1" t="str">
        <f aca="false">A3561&amp;"|"&amp;B3561</f>
        <v>NHL Hitz 20-02|PS2</v>
      </c>
    </row>
    <row r="3562" customFormat="false" ht="15" hidden="false" customHeight="false" outlineLevel="0" collapsed="false">
      <c r="A3562" s="1" t="s">
        <v>3405</v>
      </c>
      <c r="B3562" s="1" t="s">
        <v>68</v>
      </c>
      <c r="C3562" s="1" t="n">
        <v>2008</v>
      </c>
      <c r="D3562" s="1" t="s">
        <v>51</v>
      </c>
      <c r="E3562" s="1" t="s">
        <v>379</v>
      </c>
      <c r="F3562" s="1" t="n">
        <v>0.34</v>
      </c>
      <c r="G3562" s="1" t="n">
        <v>0.17</v>
      </c>
      <c r="H3562" s="1" t="n">
        <v>0</v>
      </c>
      <c r="I3562" s="1" t="n">
        <v>0.05</v>
      </c>
      <c r="J3562" s="1" t="n">
        <v>0.56</v>
      </c>
      <c r="K3562" s="1" t="n">
        <v>64</v>
      </c>
      <c r="L3562" s="1" t="n">
        <v>11</v>
      </c>
      <c r="M3562" s="1" t="n">
        <v>6.5</v>
      </c>
      <c r="N3562" s="1" t="n">
        <v>19</v>
      </c>
      <c r="O3562" s="1" t="s">
        <v>3406</v>
      </c>
      <c r="P3562" s="1" t="s">
        <v>163</v>
      </c>
      <c r="Q3562" s="1" t="str">
        <f aca="false">A3562&amp;"|"&amp;B3562</f>
        <v>The Legend of Spyro: Dawn of the Dragon|Wii</v>
      </c>
    </row>
    <row r="3563" customFormat="false" ht="15" hidden="false" customHeight="false" outlineLevel="0" collapsed="false">
      <c r="A3563" s="1" t="s">
        <v>3407</v>
      </c>
      <c r="B3563" s="1" t="s">
        <v>115</v>
      </c>
      <c r="C3563" s="1" t="n">
        <v>2004</v>
      </c>
      <c r="D3563" s="1" t="s">
        <v>81</v>
      </c>
      <c r="E3563" s="1" t="s">
        <v>70</v>
      </c>
      <c r="F3563" s="1" t="n">
        <v>0.31</v>
      </c>
      <c r="G3563" s="1" t="n">
        <v>0.11</v>
      </c>
      <c r="H3563" s="1" t="n">
        <v>0.13</v>
      </c>
      <c r="I3563" s="1" t="n">
        <v>0.01</v>
      </c>
      <c r="J3563" s="1" t="n">
        <v>0.56</v>
      </c>
      <c r="K3563" s="1" t="n">
        <v>66</v>
      </c>
      <c r="L3563" s="1" t="n">
        <v>10</v>
      </c>
      <c r="M3563" s="1" t="n">
        <v>7.5</v>
      </c>
      <c r="N3563" s="1" t="n">
        <v>6</v>
      </c>
      <c r="O3563" s="1" t="s">
        <v>70</v>
      </c>
      <c r="P3563" s="1" t="s">
        <v>71</v>
      </c>
      <c r="Q3563" s="1" t="str">
        <f aca="false">A3563&amp;"|"&amp;B3563</f>
        <v>Classic NES Series: Dr. Mario|GBA</v>
      </c>
    </row>
    <row r="3564" customFormat="false" ht="15" hidden="false" customHeight="false" outlineLevel="0" collapsed="false">
      <c r="A3564" s="1" t="s">
        <v>842</v>
      </c>
      <c r="B3564" s="1" t="s">
        <v>188</v>
      </c>
      <c r="C3564" s="1" t="n">
        <v>2003</v>
      </c>
      <c r="D3564" s="1" t="s">
        <v>90</v>
      </c>
      <c r="E3564" s="1" t="s">
        <v>185</v>
      </c>
      <c r="F3564" s="1" t="n">
        <v>0.4</v>
      </c>
      <c r="G3564" s="1" t="n">
        <v>0.14</v>
      </c>
      <c r="H3564" s="1" t="n">
        <v>0</v>
      </c>
      <c r="I3564" s="1" t="n">
        <v>0.02</v>
      </c>
      <c r="J3564" s="1" t="n">
        <v>0.56</v>
      </c>
      <c r="K3564" s="1" t="n">
        <v>81</v>
      </c>
      <c r="L3564" s="1" t="n">
        <v>26</v>
      </c>
      <c r="M3564" s="1" t="n">
        <v>8.9</v>
      </c>
      <c r="N3564" s="1" t="n">
        <v>12</v>
      </c>
      <c r="O3564" s="1" t="s">
        <v>497</v>
      </c>
      <c r="P3564" s="1" t="s">
        <v>139</v>
      </c>
      <c r="Q3564" s="1" t="str">
        <f aca="false">A3564&amp;"|"&amp;B3564</f>
        <v>The Sims: Bustin' Out|XB</v>
      </c>
    </row>
    <row r="3565" customFormat="false" ht="15" hidden="false" customHeight="false" outlineLevel="0" collapsed="false">
      <c r="A3565" s="1" t="s">
        <v>3408</v>
      </c>
      <c r="B3565" s="1" t="s">
        <v>106</v>
      </c>
      <c r="C3565" s="1" t="n">
        <v>2007</v>
      </c>
      <c r="D3565" s="1" t="s">
        <v>69</v>
      </c>
      <c r="E3565" s="1" t="s">
        <v>185</v>
      </c>
      <c r="F3565" s="1" t="n">
        <v>0.28</v>
      </c>
      <c r="G3565" s="1" t="n">
        <v>0.22</v>
      </c>
      <c r="H3565" s="1" t="n">
        <v>0</v>
      </c>
      <c r="I3565" s="1" t="n">
        <v>0.07</v>
      </c>
      <c r="J3565" s="1" t="n">
        <v>0.56</v>
      </c>
      <c r="K3565" s="1" t="n">
        <v>63</v>
      </c>
      <c r="L3565" s="1" t="n">
        <v>9</v>
      </c>
      <c r="M3565" s="1" t="n">
        <v>8.6</v>
      </c>
      <c r="N3565" s="1" t="n">
        <v>7</v>
      </c>
      <c r="O3565" s="1" t="s">
        <v>245</v>
      </c>
      <c r="P3565" s="1" t="s">
        <v>71</v>
      </c>
      <c r="Q3565" s="1" t="str">
        <f aca="false">A3565&amp;"|"&amp;B3565</f>
        <v>NCAA March Madness 07|PS2</v>
      </c>
    </row>
    <row r="3566" customFormat="false" ht="15" hidden="false" customHeight="false" outlineLevel="0" collapsed="false">
      <c r="A3566" s="1" t="s">
        <v>3409</v>
      </c>
      <c r="B3566" s="1" t="s">
        <v>155</v>
      </c>
      <c r="C3566" s="1" t="n">
        <v>2001</v>
      </c>
      <c r="D3566" s="1" t="s">
        <v>51</v>
      </c>
      <c r="E3566" s="1" t="s">
        <v>119</v>
      </c>
      <c r="F3566" s="1" t="n">
        <v>0.31</v>
      </c>
      <c r="G3566" s="1" t="n">
        <v>0.21</v>
      </c>
      <c r="H3566" s="1" t="n">
        <v>0</v>
      </c>
      <c r="I3566" s="1" t="n">
        <v>0.04</v>
      </c>
      <c r="J3566" s="1" t="n">
        <v>0.56</v>
      </c>
      <c r="K3566" s="1" t="n">
        <v>65</v>
      </c>
      <c r="L3566" s="1" t="n">
        <v>10</v>
      </c>
      <c r="M3566" s="1" t="n">
        <v>6.9</v>
      </c>
      <c r="N3566" s="1" t="n">
        <v>8</v>
      </c>
      <c r="O3566" s="1" t="s">
        <v>1291</v>
      </c>
      <c r="P3566" s="1" t="s">
        <v>71</v>
      </c>
      <c r="Q3566" s="1" t="str">
        <f aca="false">A3566&amp;"|"&amp;B3566</f>
        <v>Monsters, Inc. Scream Team|PS</v>
      </c>
    </row>
    <row r="3567" customFormat="false" ht="15" hidden="false" customHeight="false" outlineLevel="0" collapsed="false">
      <c r="A3567" s="1" t="s">
        <v>3410</v>
      </c>
      <c r="B3567" s="1" t="s">
        <v>95</v>
      </c>
      <c r="C3567" s="1" t="n">
        <v>2011</v>
      </c>
      <c r="D3567" s="1" t="s">
        <v>88</v>
      </c>
      <c r="E3567" s="1" t="s">
        <v>534</v>
      </c>
      <c r="F3567" s="1" t="n">
        <v>0.25</v>
      </c>
      <c r="G3567" s="1" t="n">
        <v>0.26</v>
      </c>
      <c r="H3567" s="1" t="n">
        <v>0</v>
      </c>
      <c r="I3567" s="1" t="n">
        <v>0.06</v>
      </c>
      <c r="J3567" s="1" t="n">
        <v>0.56</v>
      </c>
      <c r="K3567" s="1" t="n">
        <v>76</v>
      </c>
      <c r="L3567" s="1" t="n">
        <v>57</v>
      </c>
      <c r="M3567" s="1" t="n">
        <v>7.8</v>
      </c>
      <c r="N3567" s="1" t="n">
        <v>232</v>
      </c>
      <c r="O3567" s="1" t="s">
        <v>3411</v>
      </c>
      <c r="P3567" s="1" t="s">
        <v>104</v>
      </c>
      <c r="Q3567" s="1" t="str">
        <f aca="false">A3567&amp;"|"&amp;B3567</f>
        <v>Warhammer 40,000: Space Marine|X360</v>
      </c>
    </row>
    <row r="3568" customFormat="false" ht="15" hidden="false" customHeight="false" outlineLevel="0" collapsed="false">
      <c r="A3568" s="1" t="s">
        <v>3412</v>
      </c>
      <c r="B3568" s="1" t="s">
        <v>106</v>
      </c>
      <c r="C3568" s="1" t="n">
        <v>2006</v>
      </c>
      <c r="D3568" s="1" t="s">
        <v>85</v>
      </c>
      <c r="E3568" s="1" t="s">
        <v>185</v>
      </c>
      <c r="F3568" s="1" t="n">
        <v>0.28</v>
      </c>
      <c r="G3568" s="1" t="n">
        <v>0.21</v>
      </c>
      <c r="H3568" s="1" t="n">
        <v>0</v>
      </c>
      <c r="I3568" s="1" t="n">
        <v>0.07</v>
      </c>
      <c r="J3568" s="1" t="n">
        <v>0.56</v>
      </c>
      <c r="O3568" s="1" t="s">
        <v>185</v>
      </c>
      <c r="P3568" s="1" t="s">
        <v>163</v>
      </c>
      <c r="Q3568" s="1" t="str">
        <f aca="false">A3568&amp;"|"&amp;B3568</f>
        <v>Harry Potter Collection|PS2</v>
      </c>
    </row>
    <row r="3569" customFormat="false" ht="15" hidden="false" customHeight="false" outlineLevel="0" collapsed="false">
      <c r="A3569" s="1" t="s">
        <v>3309</v>
      </c>
      <c r="B3569" s="1" t="s">
        <v>95</v>
      </c>
      <c r="C3569" s="1" t="n">
        <v>2008</v>
      </c>
      <c r="D3569" s="1" t="s">
        <v>101</v>
      </c>
      <c r="E3569" s="1" t="s">
        <v>102</v>
      </c>
      <c r="F3569" s="1" t="n">
        <v>0.09</v>
      </c>
      <c r="G3569" s="1" t="n">
        <v>0.4</v>
      </c>
      <c r="H3569" s="1" t="n">
        <v>0</v>
      </c>
      <c r="I3569" s="1" t="n">
        <v>0.07</v>
      </c>
      <c r="J3569" s="1" t="n">
        <v>0.56</v>
      </c>
      <c r="K3569" s="1" t="n">
        <v>78</v>
      </c>
      <c r="L3569" s="1" t="n">
        <v>47</v>
      </c>
      <c r="M3569" s="1" t="n">
        <v>7.6</v>
      </c>
      <c r="N3569" s="1" t="n">
        <v>36</v>
      </c>
      <c r="O3569" s="1" t="s">
        <v>3310</v>
      </c>
      <c r="P3569" s="1" t="s">
        <v>71</v>
      </c>
      <c r="Q3569" s="1" t="str">
        <f aca="false">A3569&amp;"|"&amp;B3569</f>
        <v>Top Spin 3|X360</v>
      </c>
    </row>
    <row r="3570" customFormat="false" ht="15" hidden="false" customHeight="false" outlineLevel="0" collapsed="false">
      <c r="A3570" s="1" t="s">
        <v>3413</v>
      </c>
      <c r="B3570" s="1" t="s">
        <v>115</v>
      </c>
      <c r="C3570" s="1" t="n">
        <v>2004</v>
      </c>
      <c r="D3570" s="1" t="s">
        <v>85</v>
      </c>
      <c r="E3570" s="1" t="s">
        <v>285</v>
      </c>
      <c r="F3570" s="1" t="n">
        <v>0.4</v>
      </c>
      <c r="G3570" s="1" t="n">
        <v>0.15</v>
      </c>
      <c r="H3570" s="1" t="n">
        <v>0</v>
      </c>
      <c r="I3570" s="1" t="n">
        <v>0.01</v>
      </c>
      <c r="J3570" s="1" t="n">
        <v>0.56</v>
      </c>
      <c r="Q3570" s="1" t="str">
        <f aca="false">A3570&amp;"|"&amp;B3570</f>
        <v>Yu-Gi-Oh! World Championship Tournament 2004|GBA</v>
      </c>
    </row>
    <row r="3571" customFormat="false" ht="15" hidden="false" customHeight="false" outlineLevel="0" collapsed="false">
      <c r="A3571" s="1" t="s">
        <v>3414</v>
      </c>
      <c r="B3571" s="1" t="s">
        <v>106</v>
      </c>
      <c r="C3571" s="1" t="n">
        <v>2004</v>
      </c>
      <c r="D3571" s="1" t="s">
        <v>69</v>
      </c>
      <c r="E3571" s="1" t="s">
        <v>122</v>
      </c>
      <c r="F3571" s="1" t="n">
        <v>0.28</v>
      </c>
      <c r="G3571" s="1" t="n">
        <v>0.21</v>
      </c>
      <c r="H3571" s="1" t="n">
        <v>0</v>
      </c>
      <c r="I3571" s="1" t="n">
        <v>0.07</v>
      </c>
      <c r="J3571" s="1" t="n">
        <v>0.56</v>
      </c>
      <c r="K3571" s="1" t="n">
        <v>55</v>
      </c>
      <c r="L3571" s="1" t="n">
        <v>4</v>
      </c>
      <c r="M3571" s="1" t="n">
        <v>8.4</v>
      </c>
      <c r="N3571" s="1" t="n">
        <v>16</v>
      </c>
      <c r="O3571" s="1" t="s">
        <v>1543</v>
      </c>
      <c r="P3571" s="1" t="s">
        <v>139</v>
      </c>
      <c r="Q3571" s="1" t="str">
        <f aca="false">A3571&amp;"|"&amp;B3571</f>
        <v>Cabela's Big Game Hunter 2005 Adventures|PS2</v>
      </c>
    </row>
    <row r="3572" customFormat="false" ht="15" hidden="false" customHeight="false" outlineLevel="0" collapsed="false">
      <c r="A3572" s="1" t="s">
        <v>2921</v>
      </c>
      <c r="B3572" s="1" t="s">
        <v>95</v>
      </c>
      <c r="C3572" s="1" t="n">
        <v>2009</v>
      </c>
      <c r="D3572" s="1" t="s">
        <v>85</v>
      </c>
      <c r="E3572" s="1" t="s">
        <v>318</v>
      </c>
      <c r="F3572" s="1" t="n">
        <v>0.4</v>
      </c>
      <c r="G3572" s="1" t="n">
        <v>0.11</v>
      </c>
      <c r="H3572" s="1" t="n">
        <v>0</v>
      </c>
      <c r="I3572" s="1" t="n">
        <v>0.05</v>
      </c>
      <c r="J3572" s="1" t="n">
        <v>0.56</v>
      </c>
      <c r="K3572" s="1" t="n">
        <v>71</v>
      </c>
      <c r="L3572" s="1" t="n">
        <v>50</v>
      </c>
      <c r="M3572" s="1" t="n">
        <v>7.2</v>
      </c>
      <c r="N3572" s="1" t="n">
        <v>31</v>
      </c>
      <c r="O3572" s="1" t="s">
        <v>376</v>
      </c>
      <c r="P3572" s="1" t="s">
        <v>163</v>
      </c>
      <c r="Q3572" s="1" t="str">
        <f aca="false">A3572&amp;"|"&amp;B3572</f>
        <v>LEGO Rock Band|X360</v>
      </c>
    </row>
    <row r="3573" customFormat="false" ht="15" hidden="false" customHeight="false" outlineLevel="0" collapsed="false">
      <c r="A3573" s="1" t="s">
        <v>3415</v>
      </c>
      <c r="B3573" s="1" t="s">
        <v>106</v>
      </c>
      <c r="C3573" s="1" t="n">
        <v>2001</v>
      </c>
      <c r="D3573" s="1" t="s">
        <v>137</v>
      </c>
      <c r="E3573" s="1" t="s">
        <v>185</v>
      </c>
      <c r="F3573" s="1" t="n">
        <v>0.28</v>
      </c>
      <c r="G3573" s="1" t="n">
        <v>0.21</v>
      </c>
      <c r="H3573" s="1" t="n">
        <v>0</v>
      </c>
      <c r="I3573" s="1" t="n">
        <v>0.07</v>
      </c>
      <c r="J3573" s="1" t="n">
        <v>0.56</v>
      </c>
      <c r="K3573" s="1" t="n">
        <v>81</v>
      </c>
      <c r="L3573" s="1" t="n">
        <v>18</v>
      </c>
      <c r="O3573" s="1" t="s">
        <v>2337</v>
      </c>
      <c r="P3573" s="1" t="s">
        <v>139</v>
      </c>
      <c r="Q3573" s="1" t="str">
        <f aca="false">A3573&amp;"|"&amp;B3573</f>
        <v>Knockout Kings 2001|PS2</v>
      </c>
    </row>
    <row r="3574" customFormat="false" ht="15" hidden="false" customHeight="false" outlineLevel="0" collapsed="false">
      <c r="A3574" s="1" t="s">
        <v>2591</v>
      </c>
      <c r="B3574" s="1" t="s">
        <v>155</v>
      </c>
      <c r="C3574" s="1" t="n">
        <v>1999</v>
      </c>
      <c r="D3574" s="1" t="s">
        <v>101</v>
      </c>
      <c r="E3574" s="1" t="s">
        <v>1706</v>
      </c>
      <c r="F3574" s="1" t="n">
        <v>0.31</v>
      </c>
      <c r="G3574" s="1" t="n">
        <v>0.21</v>
      </c>
      <c r="H3574" s="1" t="n">
        <v>0</v>
      </c>
      <c r="I3574" s="1" t="n">
        <v>0.04</v>
      </c>
      <c r="J3574" s="1" t="n">
        <v>0.56</v>
      </c>
      <c r="Q3574" s="1" t="str">
        <f aca="false">A3574&amp;"|"&amp;B3574</f>
        <v>Army Men: Sarge's Heroes|PS</v>
      </c>
    </row>
    <row r="3575" customFormat="false" ht="15" hidden="false" customHeight="false" outlineLevel="0" collapsed="false">
      <c r="A3575" s="1" t="s">
        <v>2006</v>
      </c>
      <c r="B3575" s="1" t="s">
        <v>106</v>
      </c>
      <c r="C3575" s="1" t="n">
        <v>2007</v>
      </c>
      <c r="D3575" s="1" t="s">
        <v>90</v>
      </c>
      <c r="E3575" s="1" t="s">
        <v>162</v>
      </c>
      <c r="F3575" s="1" t="n">
        <v>0.28</v>
      </c>
      <c r="G3575" s="1" t="n">
        <v>0.21</v>
      </c>
      <c r="H3575" s="1" t="n">
        <v>0</v>
      </c>
      <c r="I3575" s="1" t="n">
        <v>0.07</v>
      </c>
      <c r="J3575" s="1" t="n">
        <v>0.56</v>
      </c>
      <c r="O3575" s="1" t="s">
        <v>162</v>
      </c>
      <c r="P3575" s="1" t="s">
        <v>71</v>
      </c>
      <c r="Q3575" s="1" t="str">
        <f aca="false">A3575&amp;"|"&amp;B3575</f>
        <v>Petz Dogz 2|PS2</v>
      </c>
    </row>
    <row r="3576" customFormat="false" ht="15" hidden="false" customHeight="false" outlineLevel="0" collapsed="false">
      <c r="A3576" s="1" t="s">
        <v>3416</v>
      </c>
      <c r="B3576" s="1" t="s">
        <v>188</v>
      </c>
      <c r="C3576" s="1" t="n">
        <v>2005</v>
      </c>
      <c r="D3576" s="1" t="s">
        <v>88</v>
      </c>
      <c r="E3576" s="1" t="s">
        <v>185</v>
      </c>
      <c r="F3576" s="1" t="n">
        <v>0.39</v>
      </c>
      <c r="G3576" s="1" t="n">
        <v>0.15</v>
      </c>
      <c r="H3576" s="1" t="n">
        <v>0</v>
      </c>
      <c r="I3576" s="1" t="n">
        <v>0.02</v>
      </c>
      <c r="J3576" s="1" t="n">
        <v>0.56</v>
      </c>
      <c r="K3576" s="1" t="n">
        <v>80</v>
      </c>
      <c r="L3576" s="1" t="n">
        <v>49</v>
      </c>
      <c r="M3576" s="1" t="n">
        <v>8.2</v>
      </c>
      <c r="N3576" s="1" t="n">
        <v>29</v>
      </c>
      <c r="O3576" s="1" t="s">
        <v>2650</v>
      </c>
      <c r="P3576" s="1" t="s">
        <v>139</v>
      </c>
      <c r="Q3576" s="1" t="str">
        <f aca="false">A3576&amp;"|"&amp;B3576</f>
        <v>Battlefield 2: Modern Combat|XB</v>
      </c>
    </row>
    <row r="3577" customFormat="false" ht="15" hidden="false" customHeight="false" outlineLevel="0" collapsed="false">
      <c r="A3577" s="1" t="s">
        <v>3321</v>
      </c>
      <c r="B3577" s="1" t="s">
        <v>100</v>
      </c>
      <c r="C3577" s="1" t="n">
        <v>2009</v>
      </c>
      <c r="D3577" s="1" t="s">
        <v>101</v>
      </c>
      <c r="E3577" s="1" t="s">
        <v>162</v>
      </c>
      <c r="F3577" s="1" t="n">
        <v>0.21</v>
      </c>
      <c r="G3577" s="1" t="n">
        <v>0.22</v>
      </c>
      <c r="H3577" s="1" t="n">
        <v>0.05</v>
      </c>
      <c r="I3577" s="1" t="n">
        <v>0.09</v>
      </c>
      <c r="J3577" s="1" t="n">
        <v>0.56</v>
      </c>
      <c r="K3577" s="1" t="n">
        <v>74</v>
      </c>
      <c r="L3577" s="1" t="n">
        <v>35</v>
      </c>
      <c r="M3577" s="1" t="n">
        <v>8.1</v>
      </c>
      <c r="N3577" s="1" t="n">
        <v>39</v>
      </c>
      <c r="O3577" s="1" t="s">
        <v>3322</v>
      </c>
      <c r="P3577" s="1" t="s">
        <v>139</v>
      </c>
      <c r="Q3577" s="1" t="str">
        <f aca="false">A3577&amp;"|"&amp;B3577</f>
        <v>Tom Clancy's HAWX|PS3</v>
      </c>
    </row>
    <row r="3578" customFormat="false" ht="15" hidden="false" customHeight="false" outlineLevel="0" collapsed="false">
      <c r="A3578" s="1" t="s">
        <v>3417</v>
      </c>
      <c r="B3578" s="1" t="s">
        <v>106</v>
      </c>
      <c r="C3578" s="1" t="n">
        <v>2001</v>
      </c>
      <c r="D3578" s="1" t="s">
        <v>69</v>
      </c>
      <c r="E3578" s="1" t="s">
        <v>573</v>
      </c>
      <c r="F3578" s="1" t="n">
        <v>0.27</v>
      </c>
      <c r="G3578" s="1" t="n">
        <v>0.21</v>
      </c>
      <c r="H3578" s="1" t="n">
        <v>0</v>
      </c>
      <c r="I3578" s="1" t="n">
        <v>0.07</v>
      </c>
      <c r="J3578" s="1" t="n">
        <v>0.56</v>
      </c>
      <c r="K3578" s="1" t="n">
        <v>77</v>
      </c>
      <c r="L3578" s="1" t="n">
        <v>16</v>
      </c>
      <c r="M3578" s="1" t="n">
        <v>7.6</v>
      </c>
      <c r="N3578" s="1" t="n">
        <v>8</v>
      </c>
      <c r="O3578" s="1" t="s">
        <v>2698</v>
      </c>
      <c r="P3578" s="1" t="s">
        <v>71</v>
      </c>
      <c r="Q3578" s="1" t="str">
        <f aca="false">A3578&amp;"|"&amp;B3578</f>
        <v>All-Star Baseball 2002|PS2</v>
      </c>
    </row>
    <row r="3579" customFormat="false" ht="15" hidden="false" customHeight="false" outlineLevel="0" collapsed="false">
      <c r="A3579" s="1" t="s">
        <v>3418</v>
      </c>
      <c r="B3579" s="1" t="s">
        <v>115</v>
      </c>
      <c r="C3579" s="1" t="n">
        <v>2002</v>
      </c>
      <c r="D3579" s="1" t="s">
        <v>69</v>
      </c>
      <c r="E3579" s="1" t="s">
        <v>1027</v>
      </c>
      <c r="F3579" s="1" t="n">
        <v>0.4</v>
      </c>
      <c r="G3579" s="1" t="n">
        <v>0.15</v>
      </c>
      <c r="H3579" s="1" t="n">
        <v>0</v>
      </c>
      <c r="I3579" s="1" t="n">
        <v>0.01</v>
      </c>
      <c r="J3579" s="1" t="n">
        <v>0.56</v>
      </c>
      <c r="Q3579" s="1" t="str">
        <f aca="false">A3579&amp;"|"&amp;B3579</f>
        <v>Backyard NFL Football|GBA</v>
      </c>
    </row>
    <row r="3580" customFormat="false" ht="15" hidden="false" customHeight="false" outlineLevel="0" collapsed="false">
      <c r="A3580" s="1" t="s">
        <v>2422</v>
      </c>
      <c r="B3580" s="1" t="s">
        <v>223</v>
      </c>
      <c r="C3580" s="1" t="n">
        <v>2015</v>
      </c>
      <c r="D3580" s="1" t="s">
        <v>152</v>
      </c>
      <c r="E3580" s="1" t="s">
        <v>2423</v>
      </c>
      <c r="F3580" s="1" t="n">
        <v>0.3</v>
      </c>
      <c r="G3580" s="1" t="n">
        <v>0.21</v>
      </c>
      <c r="H3580" s="1" t="n">
        <v>0</v>
      </c>
      <c r="I3580" s="1" t="n">
        <v>0.05</v>
      </c>
      <c r="J3580" s="1" t="n">
        <v>0.56</v>
      </c>
      <c r="Q3580" s="1" t="str">
        <f aca="false">A3580&amp;"|"&amp;B3580</f>
        <v>Minecraft: Story Mode|XOne</v>
      </c>
    </row>
    <row r="3581" customFormat="false" ht="15" hidden="false" customHeight="false" outlineLevel="0" collapsed="false">
      <c r="A3581" s="1" t="s">
        <v>3419</v>
      </c>
      <c r="B3581" s="1" t="s">
        <v>68</v>
      </c>
      <c r="C3581" s="1" t="n">
        <v>2009</v>
      </c>
      <c r="D3581" s="1" t="s">
        <v>69</v>
      </c>
      <c r="E3581" s="1" t="s">
        <v>713</v>
      </c>
      <c r="F3581" s="1" t="n">
        <v>0.51</v>
      </c>
      <c r="G3581" s="1" t="n">
        <v>0.01</v>
      </c>
      <c r="H3581" s="1" t="n">
        <v>0</v>
      </c>
      <c r="I3581" s="1" t="n">
        <v>0.04</v>
      </c>
      <c r="J3581" s="1" t="n">
        <v>0.56</v>
      </c>
      <c r="O3581" s="1" t="s">
        <v>3420</v>
      </c>
      <c r="P3581" s="1" t="s">
        <v>71</v>
      </c>
      <c r="Q3581" s="1" t="str">
        <f aca="false">A3581&amp;"|"&amp;B3581</f>
        <v>Jillian Michaels Fitness Ultimatum 2010|Wii</v>
      </c>
    </row>
    <row r="3582" customFormat="false" ht="15" hidden="false" customHeight="false" outlineLevel="0" collapsed="false">
      <c r="A3582" s="1" t="s">
        <v>410</v>
      </c>
      <c r="B3582" s="1" t="s">
        <v>241</v>
      </c>
      <c r="C3582" s="1" t="n">
        <v>2005</v>
      </c>
      <c r="D3582" s="1" t="s">
        <v>75</v>
      </c>
      <c r="E3582" s="1" t="s">
        <v>185</v>
      </c>
      <c r="F3582" s="1" t="n">
        <v>0.43</v>
      </c>
      <c r="G3582" s="1" t="n">
        <v>0.11</v>
      </c>
      <c r="H3582" s="1" t="n">
        <v>0</v>
      </c>
      <c r="I3582" s="1" t="n">
        <v>0.02</v>
      </c>
      <c r="J3582" s="1" t="n">
        <v>0.56</v>
      </c>
      <c r="K3582" s="1" t="n">
        <v>80</v>
      </c>
      <c r="L3582" s="1" t="n">
        <v>18</v>
      </c>
      <c r="M3582" s="1" t="n">
        <v>9.1</v>
      </c>
      <c r="N3582" s="1" t="n">
        <v>22</v>
      </c>
      <c r="O3582" s="1" t="s">
        <v>245</v>
      </c>
      <c r="P3582" s="1" t="s">
        <v>139</v>
      </c>
      <c r="Q3582" s="1" t="str">
        <f aca="false">A3582&amp;"|"&amp;B3582</f>
        <v>Need for Speed: Most Wanted|GC</v>
      </c>
    </row>
    <row r="3583" customFormat="false" ht="15" hidden="false" customHeight="false" outlineLevel="0" collapsed="false">
      <c r="A3583" s="1" t="s">
        <v>3421</v>
      </c>
      <c r="B3583" s="1" t="s">
        <v>155</v>
      </c>
      <c r="C3583" s="1" t="n">
        <v>2000</v>
      </c>
      <c r="D3583" s="1" t="s">
        <v>75</v>
      </c>
      <c r="E3583" s="1" t="s">
        <v>185</v>
      </c>
      <c r="F3583" s="1" t="n">
        <v>0.31</v>
      </c>
      <c r="G3583" s="1" t="n">
        <v>0.21</v>
      </c>
      <c r="H3583" s="1" t="n">
        <v>0</v>
      </c>
      <c r="I3583" s="1" t="n">
        <v>0.04</v>
      </c>
      <c r="J3583" s="1" t="n">
        <v>0.56</v>
      </c>
      <c r="Q3583" s="1" t="str">
        <f aca="false">A3583&amp;"|"&amp;B3583</f>
        <v>NASCAR Rumble|PS</v>
      </c>
    </row>
    <row r="3584" customFormat="false" ht="15" hidden="false" customHeight="false" outlineLevel="0" collapsed="false">
      <c r="A3584" s="1" t="s">
        <v>3174</v>
      </c>
      <c r="B3584" s="1" t="s">
        <v>68</v>
      </c>
      <c r="C3584" s="1" t="n">
        <v>2008</v>
      </c>
      <c r="D3584" s="1" t="s">
        <v>152</v>
      </c>
      <c r="E3584" s="1" t="s">
        <v>618</v>
      </c>
      <c r="F3584" s="1" t="n">
        <v>0.19</v>
      </c>
      <c r="G3584" s="1" t="n">
        <v>0.31</v>
      </c>
      <c r="H3584" s="1" t="n">
        <v>0</v>
      </c>
      <c r="I3584" s="1" t="n">
        <v>0.06</v>
      </c>
      <c r="J3584" s="1" t="n">
        <v>0.56</v>
      </c>
      <c r="K3584" s="1" t="n">
        <v>50</v>
      </c>
      <c r="L3584" s="1" t="n">
        <v>4</v>
      </c>
      <c r="M3584" s="1" t="n">
        <v>5.8</v>
      </c>
      <c r="N3584" s="1" t="n">
        <v>5</v>
      </c>
      <c r="O3584" s="1" t="s">
        <v>1357</v>
      </c>
      <c r="P3584" s="1" t="s">
        <v>163</v>
      </c>
      <c r="Q3584" s="1" t="str">
        <f aca="false">A3584&amp;"|"&amp;B3584</f>
        <v>Bolt|Wii</v>
      </c>
    </row>
    <row r="3585" customFormat="false" ht="15" hidden="false" customHeight="false" outlineLevel="0" collapsed="false">
      <c r="A3585" s="1" t="s">
        <v>3422</v>
      </c>
      <c r="B3585" s="1" t="s">
        <v>188</v>
      </c>
      <c r="C3585" s="1" t="n">
        <v>2003</v>
      </c>
      <c r="D3585" s="1" t="s">
        <v>137</v>
      </c>
      <c r="E3585" s="1" t="s">
        <v>534</v>
      </c>
      <c r="F3585" s="1" t="n">
        <v>0.43</v>
      </c>
      <c r="G3585" s="1" t="n">
        <v>0.11</v>
      </c>
      <c r="H3585" s="1" t="n">
        <v>0</v>
      </c>
      <c r="I3585" s="1" t="n">
        <v>0.02</v>
      </c>
      <c r="J3585" s="1" t="n">
        <v>0.56</v>
      </c>
      <c r="K3585" s="1" t="n">
        <v>68</v>
      </c>
      <c r="L3585" s="1" t="n">
        <v>26</v>
      </c>
      <c r="M3585" s="1" t="n">
        <v>7.3</v>
      </c>
      <c r="N3585" s="1" t="n">
        <v>25</v>
      </c>
      <c r="O3585" s="1" t="s">
        <v>3423</v>
      </c>
      <c r="P3585" s="1" t="s">
        <v>139</v>
      </c>
      <c r="Q3585" s="1" t="str">
        <f aca="false">A3585&amp;"|"&amp;B3585</f>
        <v>WWE Raw 2|XB</v>
      </c>
    </row>
    <row r="3586" customFormat="false" ht="15" hidden="false" customHeight="false" outlineLevel="0" collapsed="false">
      <c r="A3586" s="1" t="s">
        <v>298</v>
      </c>
      <c r="B3586" s="1" t="s">
        <v>146</v>
      </c>
      <c r="C3586" s="1" t="n">
        <v>1999</v>
      </c>
      <c r="D3586" s="1" t="s">
        <v>101</v>
      </c>
      <c r="E3586" s="1" t="s">
        <v>299</v>
      </c>
      <c r="F3586" s="1" t="n">
        <v>0.39</v>
      </c>
      <c r="G3586" s="1" t="n">
        <v>0.09</v>
      </c>
      <c r="H3586" s="1" t="n">
        <v>0.07</v>
      </c>
      <c r="I3586" s="1" t="n">
        <v>0.01</v>
      </c>
      <c r="J3586" s="1" t="n">
        <v>0.56</v>
      </c>
      <c r="Q3586" s="1" t="str">
        <f aca="false">A3586&amp;"|"&amp;B3586</f>
        <v>Resident Evil 2|N64</v>
      </c>
    </row>
    <row r="3587" customFormat="false" ht="15" hidden="false" customHeight="false" outlineLevel="0" collapsed="false">
      <c r="A3587" s="1" t="s">
        <v>3424</v>
      </c>
      <c r="B3587" s="1" t="s">
        <v>108</v>
      </c>
      <c r="C3587" s="1" t="n">
        <v>1993</v>
      </c>
      <c r="D3587" s="1" t="s">
        <v>51</v>
      </c>
      <c r="E3587" s="1" t="s">
        <v>3425</v>
      </c>
      <c r="F3587" s="1" t="n">
        <v>0.09</v>
      </c>
      <c r="G3587" s="1" t="n">
        <v>0.02</v>
      </c>
      <c r="H3587" s="1" t="n">
        <v>0.45</v>
      </c>
      <c r="I3587" s="1" t="n">
        <v>0</v>
      </c>
      <c r="J3587" s="1" t="n">
        <v>0.56</v>
      </c>
      <c r="Q3587" s="1" t="str">
        <f aca="false">A3587&amp;"|"&amp;B3587</f>
        <v>Mega Man X2|SNES</v>
      </c>
    </row>
    <row r="3588" customFormat="false" ht="15" hidden="false" customHeight="false" outlineLevel="0" collapsed="false">
      <c r="A3588" s="1" t="s">
        <v>3426</v>
      </c>
      <c r="B3588" s="1" t="s">
        <v>106</v>
      </c>
      <c r="C3588" s="1" t="n">
        <v>2007</v>
      </c>
      <c r="D3588" s="1" t="s">
        <v>101</v>
      </c>
      <c r="E3588" s="1" t="s">
        <v>102</v>
      </c>
      <c r="F3588" s="1" t="n">
        <v>0.27</v>
      </c>
      <c r="G3588" s="1" t="n">
        <v>0.21</v>
      </c>
      <c r="H3588" s="1" t="n">
        <v>0</v>
      </c>
      <c r="I3588" s="1" t="n">
        <v>0.07</v>
      </c>
      <c r="J3588" s="1" t="n">
        <v>0.56</v>
      </c>
      <c r="K3588" s="1" t="n">
        <v>67</v>
      </c>
      <c r="L3588" s="1" t="n">
        <v>22</v>
      </c>
      <c r="M3588" s="1" t="n">
        <v>7.8</v>
      </c>
      <c r="N3588" s="1" t="n">
        <v>53</v>
      </c>
      <c r="O3588" s="1" t="s">
        <v>2219</v>
      </c>
      <c r="P3588" s="1" t="s">
        <v>104</v>
      </c>
      <c r="Q3588" s="1" t="str">
        <f aca="false">A3588&amp;"|"&amp;B3588</f>
        <v>Manhunt 2|PS2</v>
      </c>
    </row>
    <row r="3589" customFormat="false" ht="15" hidden="false" customHeight="false" outlineLevel="0" collapsed="false">
      <c r="A3589" s="1" t="s">
        <v>3427</v>
      </c>
      <c r="B3589" s="1" t="s">
        <v>106</v>
      </c>
      <c r="C3589" s="1" t="n">
        <v>2003</v>
      </c>
      <c r="D3589" s="1" t="s">
        <v>79</v>
      </c>
      <c r="E3589" s="1" t="s">
        <v>293</v>
      </c>
      <c r="F3589" s="1" t="n">
        <v>0.15</v>
      </c>
      <c r="G3589" s="1" t="n">
        <v>0.12</v>
      </c>
      <c r="H3589" s="1" t="n">
        <v>0.26</v>
      </c>
      <c r="I3589" s="1" t="n">
        <v>0.04</v>
      </c>
      <c r="J3589" s="1" t="n">
        <v>0.56</v>
      </c>
      <c r="K3589" s="1" t="n">
        <v>56</v>
      </c>
      <c r="L3589" s="1" t="n">
        <v>35</v>
      </c>
      <c r="M3589" s="1" t="n">
        <v>8.1</v>
      </c>
      <c r="N3589" s="1" t="n">
        <v>38</v>
      </c>
      <c r="O3589" s="1" t="s">
        <v>3428</v>
      </c>
      <c r="P3589" s="1" t="s">
        <v>139</v>
      </c>
      <c r="Q3589" s="1" t="str">
        <f aca="false">A3589&amp;"|"&amp;B3589</f>
        <v>Fullmetal Alchemist and the Broken Angel|PS2</v>
      </c>
    </row>
    <row r="3590" customFormat="false" ht="15" hidden="false" customHeight="false" outlineLevel="0" collapsed="false">
      <c r="A3590" s="1" t="s">
        <v>2458</v>
      </c>
      <c r="B3590" s="1" t="s">
        <v>211</v>
      </c>
      <c r="C3590" s="1" t="n">
        <v>2006</v>
      </c>
      <c r="D3590" s="1" t="s">
        <v>69</v>
      </c>
      <c r="E3590" s="1" t="s">
        <v>122</v>
      </c>
      <c r="F3590" s="1" t="n">
        <v>0.41</v>
      </c>
      <c r="G3590" s="1" t="n">
        <v>0.07</v>
      </c>
      <c r="H3590" s="1" t="n">
        <v>0</v>
      </c>
      <c r="I3590" s="1" t="n">
        <v>0.07</v>
      </c>
      <c r="J3590" s="1" t="n">
        <v>0.56</v>
      </c>
      <c r="K3590" s="1" t="n">
        <v>68</v>
      </c>
      <c r="L3590" s="1" t="n">
        <v>11</v>
      </c>
      <c r="M3590" s="1" t="n">
        <v>7.6</v>
      </c>
      <c r="N3590" s="1" t="n">
        <v>14</v>
      </c>
      <c r="O3590" s="1" t="s">
        <v>2067</v>
      </c>
      <c r="P3590" s="1" t="s">
        <v>139</v>
      </c>
      <c r="Q3590" s="1" t="str">
        <f aca="false">A3590&amp;"|"&amp;B3590</f>
        <v>Tony Hawk's Project 8|PSP</v>
      </c>
    </row>
    <row r="3591" customFormat="false" ht="15" hidden="false" customHeight="false" outlineLevel="0" collapsed="false">
      <c r="A3591" s="1" t="s">
        <v>3429</v>
      </c>
      <c r="B3591" s="1" t="s">
        <v>78</v>
      </c>
      <c r="C3591" s="1" t="n">
        <v>2001</v>
      </c>
      <c r="D3591" s="1" t="s">
        <v>79</v>
      </c>
      <c r="E3591" s="1" t="s">
        <v>70</v>
      </c>
      <c r="F3591" s="1" t="n">
        <v>0</v>
      </c>
      <c r="G3591" s="1" t="n">
        <v>0</v>
      </c>
      <c r="H3591" s="1" t="n">
        <v>0.56</v>
      </c>
      <c r="I3591" s="1" t="n">
        <v>0</v>
      </c>
      <c r="J3591" s="1" t="n">
        <v>0.56</v>
      </c>
      <c r="Q3591" s="1" t="str">
        <f aca="false">A3591&amp;"|"&amp;B3591</f>
        <v>Hamtaro: Ham-Hams Unite!|GB</v>
      </c>
    </row>
    <row r="3592" customFormat="false" ht="15" hidden="false" customHeight="false" outlineLevel="0" collapsed="false">
      <c r="A3592" s="1" t="s">
        <v>3430</v>
      </c>
      <c r="B3592" s="1" t="s">
        <v>106</v>
      </c>
      <c r="C3592" s="1" t="n">
        <v>2005</v>
      </c>
      <c r="D3592" s="1" t="s">
        <v>101</v>
      </c>
      <c r="E3592" s="1" t="s">
        <v>185</v>
      </c>
      <c r="F3592" s="1" t="n">
        <v>0.27</v>
      </c>
      <c r="G3592" s="1" t="n">
        <v>0.21</v>
      </c>
      <c r="H3592" s="1" t="n">
        <v>0</v>
      </c>
      <c r="I3592" s="1" t="n">
        <v>0.07</v>
      </c>
      <c r="J3592" s="1" t="n">
        <v>0.56</v>
      </c>
      <c r="K3592" s="1" t="n">
        <v>64</v>
      </c>
      <c r="L3592" s="1" t="n">
        <v>41</v>
      </c>
      <c r="M3592" s="1" t="n">
        <v>7.3</v>
      </c>
      <c r="N3592" s="1" t="n">
        <v>70</v>
      </c>
      <c r="O3592" s="1" t="s">
        <v>568</v>
      </c>
      <c r="P3592" s="1" t="s">
        <v>139</v>
      </c>
      <c r="Q3592" s="1" t="str">
        <f aca="false">A3592&amp;"|"&amp;B3592</f>
        <v>Batman Begins|PS2</v>
      </c>
    </row>
    <row r="3593" customFormat="false" ht="15" hidden="false" customHeight="false" outlineLevel="0" collapsed="false">
      <c r="A3593" s="1" t="s">
        <v>3119</v>
      </c>
      <c r="B3593" s="1" t="s">
        <v>83</v>
      </c>
      <c r="C3593" s="1" t="n">
        <v>2006</v>
      </c>
      <c r="D3593" s="1" t="s">
        <v>90</v>
      </c>
      <c r="E3593" s="1" t="s">
        <v>162</v>
      </c>
      <c r="F3593" s="1" t="n">
        <v>0.5</v>
      </c>
      <c r="G3593" s="1" t="n">
        <v>0.01</v>
      </c>
      <c r="H3593" s="1" t="n">
        <v>0</v>
      </c>
      <c r="I3593" s="1" t="n">
        <v>0.04</v>
      </c>
      <c r="J3593" s="1" t="n">
        <v>0.56</v>
      </c>
      <c r="M3593" s="1" t="n">
        <v>7.8</v>
      </c>
      <c r="N3593" s="1" t="n">
        <v>9</v>
      </c>
      <c r="O3593" s="1" t="s">
        <v>2007</v>
      </c>
      <c r="P3593" s="1" t="s">
        <v>71</v>
      </c>
      <c r="Q3593" s="1" t="str">
        <f aca="false">A3593&amp;"|"&amp;B3593</f>
        <v>Dogz|DS</v>
      </c>
    </row>
    <row r="3594" customFormat="false" ht="15" hidden="false" customHeight="false" outlineLevel="0" collapsed="false">
      <c r="A3594" s="1" t="s">
        <v>3431</v>
      </c>
      <c r="B3594" s="1" t="s">
        <v>130</v>
      </c>
      <c r="C3594" s="1" t="n">
        <v>2016</v>
      </c>
      <c r="D3594" s="1" t="s">
        <v>101</v>
      </c>
      <c r="E3594" s="1" t="s">
        <v>301</v>
      </c>
      <c r="F3594" s="1" t="n">
        <v>0</v>
      </c>
      <c r="G3594" s="1" t="n">
        <v>0</v>
      </c>
      <c r="H3594" s="1" t="n">
        <v>0.56</v>
      </c>
      <c r="I3594" s="1" t="n">
        <v>0</v>
      </c>
      <c r="J3594" s="1" t="n">
        <v>0.56</v>
      </c>
      <c r="Q3594" s="1" t="str">
        <f aca="false">A3594&amp;"|"&amp;B3594</f>
        <v>Yokai Sangokushi|3DS</v>
      </c>
    </row>
    <row r="3595" customFormat="false" ht="15" hidden="false" customHeight="false" outlineLevel="0" collapsed="false">
      <c r="A3595" s="1" t="s">
        <v>3006</v>
      </c>
      <c r="B3595" s="1" t="s">
        <v>95</v>
      </c>
      <c r="C3595" s="1" t="n">
        <v>2007</v>
      </c>
      <c r="D3595" s="1" t="s">
        <v>69</v>
      </c>
      <c r="E3595" s="1" t="s">
        <v>122</v>
      </c>
      <c r="F3595" s="1" t="n">
        <v>0.49</v>
      </c>
      <c r="G3595" s="1" t="n">
        <v>0.02</v>
      </c>
      <c r="H3595" s="1" t="n">
        <v>0</v>
      </c>
      <c r="I3595" s="1" t="n">
        <v>0.04</v>
      </c>
      <c r="J3595" s="1" t="n">
        <v>0.56</v>
      </c>
      <c r="K3595" s="1" t="n">
        <v>72</v>
      </c>
      <c r="L3595" s="1" t="n">
        <v>59</v>
      </c>
      <c r="M3595" s="1" t="n">
        <v>5.4</v>
      </c>
      <c r="N3595" s="1" t="n">
        <v>44</v>
      </c>
      <c r="O3595" s="1" t="s">
        <v>359</v>
      </c>
      <c r="P3595" s="1" t="s">
        <v>139</v>
      </c>
      <c r="Q3595" s="1" t="str">
        <f aca="false">A3595&amp;"|"&amp;B3595</f>
        <v>Tony Hawk's Proving Ground|X360</v>
      </c>
    </row>
    <row r="3596" customFormat="false" ht="15" hidden="false" customHeight="false" outlineLevel="0" collapsed="false">
      <c r="A3596" s="1" t="s">
        <v>3432</v>
      </c>
      <c r="B3596" s="1" t="s">
        <v>106</v>
      </c>
      <c r="C3596" s="1" t="n">
        <v>2003</v>
      </c>
      <c r="D3596" s="1" t="s">
        <v>85</v>
      </c>
      <c r="E3596" s="1" t="s">
        <v>379</v>
      </c>
      <c r="F3596" s="1" t="n">
        <v>0.27</v>
      </c>
      <c r="G3596" s="1" t="n">
        <v>0.21</v>
      </c>
      <c r="H3596" s="1" t="n">
        <v>0</v>
      </c>
      <c r="I3596" s="1" t="n">
        <v>0.07</v>
      </c>
      <c r="J3596" s="1" t="n">
        <v>0.56</v>
      </c>
      <c r="K3596" s="1" t="n">
        <v>56</v>
      </c>
      <c r="L3596" s="1" t="n">
        <v>6</v>
      </c>
      <c r="M3596" s="1" t="n">
        <v>6.5</v>
      </c>
      <c r="N3596" s="1" t="n">
        <v>8</v>
      </c>
      <c r="O3596" s="1" t="s">
        <v>3433</v>
      </c>
      <c r="P3596" s="1" t="s">
        <v>71</v>
      </c>
      <c r="Q3596" s="1" t="str">
        <f aca="false">A3596&amp;"|"&amp;B3596</f>
        <v>Dr. Seuss' The Cat in the Hat|PS2</v>
      </c>
    </row>
    <row r="3597" customFormat="false" ht="15" hidden="false" customHeight="false" outlineLevel="0" collapsed="false">
      <c r="A3597" s="1" t="s">
        <v>3434</v>
      </c>
      <c r="B3597" s="1" t="s">
        <v>115</v>
      </c>
      <c r="C3597" s="1" t="n">
        <v>2002</v>
      </c>
      <c r="D3597" s="1" t="s">
        <v>85</v>
      </c>
      <c r="E3597" s="1" t="s">
        <v>325</v>
      </c>
      <c r="F3597" s="1" t="n">
        <v>0.4</v>
      </c>
      <c r="G3597" s="1" t="n">
        <v>0.15</v>
      </c>
      <c r="H3597" s="1" t="n">
        <v>0</v>
      </c>
      <c r="I3597" s="1" t="n">
        <v>0.01</v>
      </c>
      <c r="J3597" s="1" t="n">
        <v>0.56</v>
      </c>
      <c r="K3597" s="1" t="n">
        <v>47</v>
      </c>
      <c r="L3597" s="1" t="n">
        <v>5</v>
      </c>
      <c r="M3597" s="1" t="n">
        <v>7</v>
      </c>
      <c r="N3597" s="1" t="n">
        <v>4</v>
      </c>
      <c r="O3597" s="1" t="s">
        <v>2650</v>
      </c>
      <c r="P3597" s="1" t="s">
        <v>71</v>
      </c>
      <c r="Q3597" s="1" t="str">
        <f aca="false">A3597&amp;"|"&amp;B3597</f>
        <v>Barbie Groovy Games|GBA</v>
      </c>
    </row>
    <row r="3598" customFormat="false" ht="15" hidden="false" customHeight="false" outlineLevel="0" collapsed="false">
      <c r="A3598" s="1" t="s">
        <v>3125</v>
      </c>
      <c r="B3598" s="1" t="s">
        <v>95</v>
      </c>
      <c r="C3598" s="1" t="n">
        <v>2009</v>
      </c>
      <c r="D3598" s="1" t="s">
        <v>88</v>
      </c>
      <c r="E3598" s="1" t="s">
        <v>122</v>
      </c>
      <c r="F3598" s="1" t="n">
        <v>0.28</v>
      </c>
      <c r="G3598" s="1" t="n">
        <v>0.22</v>
      </c>
      <c r="H3598" s="1" t="n">
        <v>0</v>
      </c>
      <c r="I3598" s="1" t="n">
        <v>0.06</v>
      </c>
      <c r="J3598" s="1" t="n">
        <v>0.56</v>
      </c>
      <c r="K3598" s="1" t="n">
        <v>72</v>
      </c>
      <c r="L3598" s="1" t="n">
        <v>66</v>
      </c>
      <c r="M3598" s="1" t="n">
        <v>7.5</v>
      </c>
      <c r="N3598" s="1" t="n">
        <v>128</v>
      </c>
      <c r="O3598" s="1" t="s">
        <v>3126</v>
      </c>
      <c r="P3598" s="1" t="s">
        <v>104</v>
      </c>
      <c r="Q3598" s="1" t="str">
        <f aca="false">A3598&amp;"|"&amp;B3598</f>
        <v>Wolfenstein|X360</v>
      </c>
    </row>
    <row r="3599" customFormat="false" ht="15" hidden="false" customHeight="false" outlineLevel="0" collapsed="false">
      <c r="A3599" s="1" t="s">
        <v>3435</v>
      </c>
      <c r="B3599" s="1" t="s">
        <v>115</v>
      </c>
      <c r="C3599" s="1" t="n">
        <v>2003</v>
      </c>
      <c r="D3599" s="1" t="s">
        <v>323</v>
      </c>
      <c r="E3599" s="1" t="s">
        <v>285</v>
      </c>
      <c r="F3599" s="1" t="n">
        <v>0.4</v>
      </c>
      <c r="G3599" s="1" t="n">
        <v>0.15</v>
      </c>
      <c r="H3599" s="1" t="n">
        <v>0</v>
      </c>
      <c r="I3599" s="1" t="n">
        <v>0.01</v>
      </c>
      <c r="J3599" s="1" t="n">
        <v>0.56</v>
      </c>
      <c r="Q3599" s="1" t="str">
        <f aca="false">A3599&amp;"|"&amp;B3599</f>
        <v>Yu-Gi-Oh! Reshef of Destruction|GBA</v>
      </c>
    </row>
    <row r="3600" customFormat="false" ht="15" hidden="false" customHeight="false" outlineLevel="0" collapsed="false">
      <c r="A3600" s="1" t="s">
        <v>3436</v>
      </c>
      <c r="B3600" s="1" t="s">
        <v>188</v>
      </c>
      <c r="C3600" s="1" t="n">
        <v>2002</v>
      </c>
      <c r="D3600" s="1" t="s">
        <v>51</v>
      </c>
      <c r="E3600" s="1" t="s">
        <v>96</v>
      </c>
      <c r="F3600" s="1" t="n">
        <v>0.39</v>
      </c>
      <c r="G3600" s="1" t="n">
        <v>0.15</v>
      </c>
      <c r="H3600" s="1" t="n">
        <v>0</v>
      </c>
      <c r="I3600" s="1" t="n">
        <v>0.02</v>
      </c>
      <c r="J3600" s="1" t="n">
        <v>0.56</v>
      </c>
      <c r="K3600" s="1" t="n">
        <v>71</v>
      </c>
      <c r="L3600" s="1" t="n">
        <v>36</v>
      </c>
      <c r="M3600" s="1" t="n">
        <v>8</v>
      </c>
      <c r="N3600" s="1" t="n">
        <v>41</v>
      </c>
      <c r="O3600" s="1" t="s">
        <v>744</v>
      </c>
      <c r="P3600" s="1" t="s">
        <v>71</v>
      </c>
      <c r="Q3600" s="1" t="str">
        <f aca="false">A3600&amp;"|"&amp;B3600</f>
        <v>Blinx: The Time Sweeper|XB</v>
      </c>
    </row>
    <row r="3601" customFormat="false" ht="15" hidden="false" customHeight="false" outlineLevel="0" collapsed="false">
      <c r="A3601" s="1" t="s">
        <v>3437</v>
      </c>
      <c r="B3601" s="1" t="s">
        <v>106</v>
      </c>
      <c r="C3601" s="1" t="n">
        <v>2003</v>
      </c>
      <c r="D3601" s="1" t="s">
        <v>69</v>
      </c>
      <c r="E3601" s="1" t="s">
        <v>202</v>
      </c>
      <c r="F3601" s="1" t="n">
        <v>0.27</v>
      </c>
      <c r="G3601" s="1" t="n">
        <v>0.21</v>
      </c>
      <c r="H3601" s="1" t="n">
        <v>0</v>
      </c>
      <c r="I3601" s="1" t="n">
        <v>0.07</v>
      </c>
      <c r="J3601" s="1" t="n">
        <v>0.56</v>
      </c>
      <c r="K3601" s="1" t="n">
        <v>91</v>
      </c>
      <c r="L3601" s="1" t="n">
        <v>20</v>
      </c>
      <c r="M3601" s="1" t="n">
        <v>8.5</v>
      </c>
      <c r="N3601" s="1" t="n">
        <v>25</v>
      </c>
      <c r="O3601" s="1" t="s">
        <v>476</v>
      </c>
      <c r="P3601" s="1" t="s">
        <v>71</v>
      </c>
      <c r="Q3601" s="1" t="str">
        <f aca="false">A3601&amp;"|"&amp;B3601</f>
        <v>ESPN NFL Football|PS2</v>
      </c>
    </row>
    <row r="3602" customFormat="false" ht="15" hidden="false" customHeight="false" outlineLevel="0" collapsed="false">
      <c r="A3602" s="1" t="s">
        <v>3438</v>
      </c>
      <c r="B3602" s="1" t="s">
        <v>108</v>
      </c>
      <c r="C3602" s="1" t="n">
        <v>1994</v>
      </c>
      <c r="D3602" s="1" t="s">
        <v>137</v>
      </c>
      <c r="E3602" s="1" t="s">
        <v>2807</v>
      </c>
      <c r="F3602" s="1" t="n">
        <v>0</v>
      </c>
      <c r="G3602" s="1" t="n">
        <v>0</v>
      </c>
      <c r="H3602" s="1" t="n">
        <v>0.56</v>
      </c>
      <c r="I3602" s="1" t="n">
        <v>0</v>
      </c>
      <c r="J3602" s="1" t="n">
        <v>0.56</v>
      </c>
      <c r="Q3602" s="1" t="str">
        <f aca="false">A3602&amp;"|"&amp;B3602</f>
        <v>Fatal Fury Special|SNES</v>
      </c>
    </row>
    <row r="3603" customFormat="false" ht="15" hidden="false" customHeight="false" outlineLevel="0" collapsed="false">
      <c r="A3603" s="1" t="s">
        <v>1482</v>
      </c>
      <c r="B3603" s="1" t="s">
        <v>188</v>
      </c>
      <c r="C3603" s="1" t="n">
        <v>2005</v>
      </c>
      <c r="D3603" s="1" t="s">
        <v>69</v>
      </c>
      <c r="E3603" s="1" t="s">
        <v>102</v>
      </c>
      <c r="F3603" s="1" t="n">
        <v>0.52</v>
      </c>
      <c r="G3603" s="1" t="n">
        <v>0.02</v>
      </c>
      <c r="H3603" s="1" t="n">
        <v>0</v>
      </c>
      <c r="I3603" s="1" t="n">
        <v>0.02</v>
      </c>
      <c r="J3603" s="1" t="n">
        <v>0.56</v>
      </c>
      <c r="K3603" s="1" t="n">
        <v>81</v>
      </c>
      <c r="L3603" s="1" t="n">
        <v>25</v>
      </c>
      <c r="M3603" s="1" t="n">
        <v>8.2</v>
      </c>
      <c r="N3603" s="1" t="n">
        <v>17</v>
      </c>
      <c r="O3603" s="1" t="s">
        <v>1483</v>
      </c>
      <c r="P3603" s="1" t="s">
        <v>71</v>
      </c>
      <c r="Q3603" s="1" t="str">
        <f aca="false">A3603&amp;"|"&amp;B3603</f>
        <v>Major League Baseball 2K5|XB</v>
      </c>
    </row>
    <row r="3604" customFormat="false" ht="15" hidden="false" customHeight="false" outlineLevel="0" collapsed="false">
      <c r="A3604" s="1" t="s">
        <v>2706</v>
      </c>
      <c r="B3604" s="1" t="s">
        <v>68</v>
      </c>
      <c r="C3604" s="1" t="n">
        <v>2010</v>
      </c>
      <c r="D3604" s="1" t="s">
        <v>81</v>
      </c>
      <c r="E3604" s="1" t="s">
        <v>70</v>
      </c>
      <c r="F3604" s="1" t="n">
        <v>0.33</v>
      </c>
      <c r="G3604" s="1" t="n">
        <v>0.16</v>
      </c>
      <c r="H3604" s="1" t="n">
        <v>0.02</v>
      </c>
      <c r="I3604" s="1" t="n">
        <v>0.05</v>
      </c>
      <c r="J3604" s="1" t="n">
        <v>0.56</v>
      </c>
      <c r="K3604" s="1" t="n">
        <v>72</v>
      </c>
      <c r="L3604" s="1" t="n">
        <v>19</v>
      </c>
      <c r="M3604" s="1" t="n">
        <v>5.8</v>
      </c>
      <c r="N3604" s="1" t="n">
        <v>4</v>
      </c>
      <c r="O3604" s="1" t="s">
        <v>2707</v>
      </c>
      <c r="P3604" s="1" t="s">
        <v>71</v>
      </c>
      <c r="Q3604" s="1" t="str">
        <f aca="false">A3604&amp;"|"&amp;B3604</f>
        <v>Tetris Party Deluxe|Wii</v>
      </c>
    </row>
    <row r="3605" customFormat="false" ht="15" hidden="false" customHeight="false" outlineLevel="0" collapsed="false">
      <c r="A3605" s="1" t="s">
        <v>3439</v>
      </c>
      <c r="B3605" s="1" t="s">
        <v>83</v>
      </c>
      <c r="C3605" s="1" t="n">
        <v>2008</v>
      </c>
      <c r="D3605" s="1" t="s">
        <v>85</v>
      </c>
      <c r="E3605" s="1" t="s">
        <v>70</v>
      </c>
      <c r="F3605" s="1" t="n">
        <v>0</v>
      </c>
      <c r="G3605" s="1" t="n">
        <v>0</v>
      </c>
      <c r="H3605" s="1" t="n">
        <v>0.56</v>
      </c>
      <c r="I3605" s="1" t="n">
        <v>0</v>
      </c>
      <c r="J3605" s="1" t="n">
        <v>0.56</v>
      </c>
      <c r="Q3605" s="1" t="str">
        <f aca="false">A3605&amp;"|"&amp;B3605</f>
        <v>DS Bimoji Training|DS</v>
      </c>
    </row>
    <row r="3606" customFormat="false" ht="15" hidden="false" customHeight="false" outlineLevel="0" collapsed="false">
      <c r="A3606" s="1" t="s">
        <v>3440</v>
      </c>
      <c r="B3606" s="1" t="s">
        <v>1065</v>
      </c>
      <c r="C3606" s="1" t="n">
        <v>2012</v>
      </c>
      <c r="D3606" s="1" t="s">
        <v>101</v>
      </c>
      <c r="E3606" s="1" t="s">
        <v>119</v>
      </c>
      <c r="F3606" s="1" t="n">
        <v>0.21</v>
      </c>
      <c r="G3606" s="1" t="n">
        <v>0.17</v>
      </c>
      <c r="H3606" s="1" t="n">
        <v>0.09</v>
      </c>
      <c r="I3606" s="1" t="n">
        <v>0.08</v>
      </c>
      <c r="J3606" s="1" t="n">
        <v>0.56</v>
      </c>
      <c r="K3606" s="1" t="n">
        <v>83</v>
      </c>
      <c r="L3606" s="1" t="n">
        <v>73</v>
      </c>
      <c r="M3606" s="1" t="n">
        <v>8.5</v>
      </c>
      <c r="N3606" s="1" t="n">
        <v>625</v>
      </c>
      <c r="O3606" s="1" t="s">
        <v>1228</v>
      </c>
      <c r="P3606" s="1" t="s">
        <v>139</v>
      </c>
      <c r="Q3606" s="1" t="str">
        <f aca="false">A3606&amp;"|"&amp;B3606</f>
        <v>Gravity Rush|PSV</v>
      </c>
    </row>
    <row r="3607" customFormat="false" ht="15" hidden="false" customHeight="false" outlineLevel="0" collapsed="false">
      <c r="A3607" s="1" t="s">
        <v>3441</v>
      </c>
      <c r="B3607" s="1" t="s">
        <v>223</v>
      </c>
      <c r="C3607" s="1" t="n">
        <v>2016</v>
      </c>
      <c r="D3607" s="1" t="s">
        <v>101</v>
      </c>
      <c r="E3607" s="1" t="s">
        <v>96</v>
      </c>
      <c r="F3607" s="1" t="n">
        <v>0.3</v>
      </c>
      <c r="G3607" s="1" t="n">
        <v>0.2</v>
      </c>
      <c r="H3607" s="1" t="n">
        <v>0.01</v>
      </c>
      <c r="I3607" s="1" t="n">
        <v>0.05</v>
      </c>
      <c r="J3607" s="1" t="n">
        <v>0.56</v>
      </c>
      <c r="K3607" s="1" t="n">
        <v>77</v>
      </c>
      <c r="L3607" s="1" t="n">
        <v>106</v>
      </c>
      <c r="M3607" s="1" t="n">
        <v>6.8</v>
      </c>
      <c r="N3607" s="1" t="n">
        <v>1659</v>
      </c>
      <c r="O3607" s="1" t="s">
        <v>1641</v>
      </c>
      <c r="P3607" s="1" t="s">
        <v>104</v>
      </c>
      <c r="Q3607" s="1" t="str">
        <f aca="false">A3607&amp;"|"&amp;B3607</f>
        <v>Quantum Break|XOne</v>
      </c>
    </row>
    <row r="3608" customFormat="false" ht="15" hidden="false" customHeight="false" outlineLevel="0" collapsed="false">
      <c r="A3608" s="1" t="s">
        <v>3442</v>
      </c>
      <c r="B3608" s="1" t="s">
        <v>211</v>
      </c>
      <c r="C3608" s="1" t="n">
        <v>2005</v>
      </c>
      <c r="D3608" s="1" t="s">
        <v>81</v>
      </c>
      <c r="E3608" s="1" t="s">
        <v>3443</v>
      </c>
      <c r="F3608" s="1" t="n">
        <v>0.17</v>
      </c>
      <c r="G3608" s="1" t="n">
        <v>0.24</v>
      </c>
      <c r="H3608" s="1" t="n">
        <v>0</v>
      </c>
      <c r="I3608" s="1" t="n">
        <v>0.14</v>
      </c>
      <c r="J3608" s="1" t="n">
        <v>0.56</v>
      </c>
      <c r="K3608" s="1" t="n">
        <v>75</v>
      </c>
      <c r="L3608" s="1" t="n">
        <v>39</v>
      </c>
      <c r="M3608" s="1" t="n">
        <v>6.6</v>
      </c>
      <c r="N3608" s="1" t="n">
        <v>21</v>
      </c>
      <c r="O3608" s="1" t="s">
        <v>3444</v>
      </c>
      <c r="P3608" s="1" t="s">
        <v>71</v>
      </c>
      <c r="Q3608" s="1" t="str">
        <f aca="false">A3608&amp;"|"&amp;B3608</f>
        <v>Archer Maclean's Mercury|PSP</v>
      </c>
    </row>
    <row r="3609" customFormat="false" ht="15" hidden="false" customHeight="false" outlineLevel="0" collapsed="false">
      <c r="A3609" s="1" t="s">
        <v>3445</v>
      </c>
      <c r="B3609" s="1" t="s">
        <v>95</v>
      </c>
      <c r="C3609" s="1" t="n">
        <v>2007</v>
      </c>
      <c r="D3609" s="1" t="s">
        <v>101</v>
      </c>
      <c r="E3609" s="1" t="s">
        <v>162</v>
      </c>
      <c r="F3609" s="1" t="n">
        <v>0.48</v>
      </c>
      <c r="G3609" s="1" t="n">
        <v>0.03</v>
      </c>
      <c r="H3609" s="1" t="n">
        <v>0</v>
      </c>
      <c r="I3609" s="1" t="n">
        <v>0.05</v>
      </c>
      <c r="J3609" s="1" t="n">
        <v>0.56</v>
      </c>
      <c r="K3609" s="1" t="n">
        <v>58</v>
      </c>
      <c r="L3609" s="1" t="n">
        <v>31</v>
      </c>
      <c r="M3609" s="1" t="n">
        <v>6.3</v>
      </c>
      <c r="N3609" s="1" t="n">
        <v>32</v>
      </c>
      <c r="O3609" s="1" t="s">
        <v>311</v>
      </c>
      <c r="P3609" s="1" t="s">
        <v>163</v>
      </c>
      <c r="Q3609" s="1" t="str">
        <f aca="false">A3609&amp;"|"&amp;B3609</f>
        <v>TMNT|X360</v>
      </c>
    </row>
    <row r="3610" customFormat="false" ht="15" hidden="false" customHeight="false" outlineLevel="0" collapsed="false">
      <c r="A3610" s="1" t="s">
        <v>668</v>
      </c>
      <c r="B3610" s="1" t="s">
        <v>100</v>
      </c>
      <c r="C3610" s="1" t="n">
        <v>2014</v>
      </c>
      <c r="D3610" s="1" t="s">
        <v>101</v>
      </c>
      <c r="E3610" s="1" t="s">
        <v>318</v>
      </c>
      <c r="F3610" s="1" t="n">
        <v>0.2</v>
      </c>
      <c r="G3610" s="1" t="n">
        <v>0.26</v>
      </c>
      <c r="H3610" s="1" t="n">
        <v>0.01</v>
      </c>
      <c r="I3610" s="1" t="n">
        <v>0.09</v>
      </c>
      <c r="J3610" s="1" t="n">
        <v>0.56</v>
      </c>
      <c r="M3610" s="1" t="n">
        <v>3.4</v>
      </c>
      <c r="N3610" s="1" t="n">
        <v>100</v>
      </c>
      <c r="O3610" s="1" t="s">
        <v>3446</v>
      </c>
      <c r="P3610" s="1" t="s">
        <v>104</v>
      </c>
      <c r="Q3610" s="1" t="str">
        <f aca="false">A3610&amp;"|"&amp;B3610</f>
        <v>Middle-Earth: Shadow of Mordor|PS3</v>
      </c>
    </row>
    <row r="3611" customFormat="false" ht="15" hidden="false" customHeight="false" outlineLevel="0" collapsed="false">
      <c r="A3611" s="1" t="s">
        <v>3447</v>
      </c>
      <c r="B3611" s="1" t="s">
        <v>106</v>
      </c>
      <c r="C3611" s="1" t="n">
        <v>2001</v>
      </c>
      <c r="D3611" s="1" t="s">
        <v>88</v>
      </c>
      <c r="E3611" s="1" t="s">
        <v>698</v>
      </c>
      <c r="F3611" s="1" t="n">
        <v>0.27</v>
      </c>
      <c r="G3611" s="1" t="n">
        <v>0.21</v>
      </c>
      <c r="H3611" s="1" t="n">
        <v>0</v>
      </c>
      <c r="I3611" s="1" t="n">
        <v>0.07</v>
      </c>
      <c r="J3611" s="1" t="n">
        <v>0.56</v>
      </c>
      <c r="K3611" s="1" t="n">
        <v>59</v>
      </c>
      <c r="L3611" s="1" t="n">
        <v>14</v>
      </c>
      <c r="M3611" s="1" t="n">
        <v>6.8</v>
      </c>
      <c r="N3611" s="1" t="n">
        <v>17</v>
      </c>
      <c r="O3611" s="1" t="s">
        <v>3448</v>
      </c>
      <c r="P3611" s="1" t="s">
        <v>104</v>
      </c>
      <c r="Q3611" s="1" t="str">
        <f aca="false">A3611&amp;"|"&amp;B3611</f>
        <v>Soldier of Fortune: Gold Edition|PS2</v>
      </c>
    </row>
    <row r="3612" customFormat="false" ht="15" hidden="false" customHeight="false" outlineLevel="0" collapsed="false">
      <c r="A3612" s="1" t="s">
        <v>283</v>
      </c>
      <c r="B3612" s="1" t="s">
        <v>68</v>
      </c>
      <c r="C3612" s="1" t="n">
        <v>2014</v>
      </c>
      <c r="D3612" s="1" t="s">
        <v>69</v>
      </c>
      <c r="E3612" s="1" t="s">
        <v>185</v>
      </c>
      <c r="F3612" s="1" t="n">
        <v>0.15</v>
      </c>
      <c r="G3612" s="1" t="n">
        <v>0.37</v>
      </c>
      <c r="H3612" s="1" t="n">
        <v>0</v>
      </c>
      <c r="I3612" s="1" t="n">
        <v>0.04</v>
      </c>
      <c r="J3612" s="1" t="n">
        <v>0.56</v>
      </c>
      <c r="M3612" s="1" t="n">
        <v>4.3</v>
      </c>
      <c r="N3612" s="1" t="n">
        <v>12</v>
      </c>
      <c r="O3612" s="1" t="s">
        <v>186</v>
      </c>
      <c r="P3612" s="1" t="s">
        <v>71</v>
      </c>
      <c r="Q3612" s="1" t="str">
        <f aca="false">A3612&amp;"|"&amp;B3612</f>
        <v>FIFA 15|Wii</v>
      </c>
    </row>
    <row r="3613" customFormat="false" ht="15" hidden="false" customHeight="false" outlineLevel="0" collapsed="false">
      <c r="A3613" s="1" t="s">
        <v>3449</v>
      </c>
      <c r="B3613" s="1" t="s">
        <v>211</v>
      </c>
      <c r="C3613" s="1" t="n">
        <v>2011</v>
      </c>
      <c r="D3613" s="1" t="s">
        <v>79</v>
      </c>
      <c r="E3613" s="1" t="s">
        <v>293</v>
      </c>
      <c r="F3613" s="1" t="n">
        <v>0.13</v>
      </c>
      <c r="G3613" s="1" t="n">
        <v>0.09</v>
      </c>
      <c r="H3613" s="1" t="n">
        <v>0.27</v>
      </c>
      <c r="I3613" s="1" t="n">
        <v>0.06</v>
      </c>
      <c r="J3613" s="1" t="n">
        <v>0.56</v>
      </c>
      <c r="K3613" s="1" t="n">
        <v>77</v>
      </c>
      <c r="L3613" s="1" t="n">
        <v>41</v>
      </c>
      <c r="M3613" s="1" t="n">
        <v>7.5</v>
      </c>
      <c r="N3613" s="1" t="n">
        <v>80</v>
      </c>
      <c r="O3613" s="1" t="s">
        <v>3450</v>
      </c>
      <c r="P3613" s="1" t="s">
        <v>163</v>
      </c>
      <c r="Q3613" s="1" t="str">
        <f aca="false">A3613&amp;"|"&amp;B3613</f>
        <v>Final Fantasy IV: The Complete Collection|PSP</v>
      </c>
    </row>
    <row r="3614" customFormat="false" ht="15" hidden="false" customHeight="false" outlineLevel="0" collapsed="false">
      <c r="A3614" s="1" t="s">
        <v>3451</v>
      </c>
      <c r="B3614" s="1" t="s">
        <v>95</v>
      </c>
      <c r="C3614" s="1" t="n">
        <v>2008</v>
      </c>
      <c r="D3614" s="1" t="s">
        <v>88</v>
      </c>
      <c r="E3614" s="1" t="s">
        <v>534</v>
      </c>
      <c r="F3614" s="1" t="n">
        <v>0.34</v>
      </c>
      <c r="G3614" s="1" t="n">
        <v>0.15</v>
      </c>
      <c r="H3614" s="1" t="n">
        <v>0.01</v>
      </c>
      <c r="I3614" s="1" t="n">
        <v>0.05</v>
      </c>
      <c r="J3614" s="1" t="n">
        <v>0.56</v>
      </c>
      <c r="K3614" s="1" t="n">
        <v>75</v>
      </c>
      <c r="L3614" s="1" t="n">
        <v>55</v>
      </c>
      <c r="M3614" s="1" t="n">
        <v>7.8</v>
      </c>
      <c r="N3614" s="1" t="n">
        <v>77</v>
      </c>
      <c r="O3614" s="1" t="s">
        <v>1507</v>
      </c>
      <c r="P3614" s="1" t="s">
        <v>139</v>
      </c>
      <c r="Q3614" s="1" t="str">
        <f aca="false">A3614&amp;"|"&amp;B3614</f>
        <v>Frontlines: Fuel of War|X360</v>
      </c>
    </row>
    <row r="3615" customFormat="false" ht="15" hidden="false" customHeight="false" outlineLevel="0" collapsed="false">
      <c r="A3615" s="1" t="s">
        <v>3452</v>
      </c>
      <c r="B3615" s="1" t="s">
        <v>106</v>
      </c>
      <c r="C3615" s="1" t="n">
        <v>2001</v>
      </c>
      <c r="D3615" s="1" t="s">
        <v>75</v>
      </c>
      <c r="E3615" s="1" t="s">
        <v>534</v>
      </c>
      <c r="F3615" s="1" t="n">
        <v>0.27</v>
      </c>
      <c r="G3615" s="1" t="n">
        <v>0.21</v>
      </c>
      <c r="H3615" s="1" t="n">
        <v>0</v>
      </c>
      <c r="I3615" s="1" t="n">
        <v>0.07</v>
      </c>
      <c r="J3615" s="1" t="n">
        <v>0.56</v>
      </c>
      <c r="K3615" s="1" t="n">
        <v>76</v>
      </c>
      <c r="L3615" s="1" t="n">
        <v>17</v>
      </c>
      <c r="M3615" s="1" t="n">
        <v>8.3</v>
      </c>
      <c r="N3615" s="1" t="n">
        <v>9</v>
      </c>
      <c r="O3615" s="1" t="s">
        <v>2867</v>
      </c>
      <c r="P3615" s="1" t="s">
        <v>71</v>
      </c>
      <c r="Q3615" s="1" t="str">
        <f aca="false">A3615&amp;"|"&amp;B3615</f>
        <v>MX 2002 Featuring Ricky Carmichael|PS2</v>
      </c>
    </row>
    <row r="3616" customFormat="false" ht="15" hidden="false" customHeight="false" outlineLevel="0" collapsed="false">
      <c r="A3616" s="1" t="s">
        <v>1252</v>
      </c>
      <c r="B3616" s="1" t="s">
        <v>188</v>
      </c>
      <c r="C3616" s="1" t="n">
        <v>2006</v>
      </c>
      <c r="D3616" s="1" t="s">
        <v>69</v>
      </c>
      <c r="E3616" s="1" t="s">
        <v>185</v>
      </c>
      <c r="F3616" s="1" t="n">
        <v>0.42</v>
      </c>
      <c r="G3616" s="1" t="n">
        <v>0.12</v>
      </c>
      <c r="H3616" s="1" t="n">
        <v>0</v>
      </c>
      <c r="I3616" s="1" t="n">
        <v>0.01</v>
      </c>
      <c r="J3616" s="1" t="n">
        <v>0.56</v>
      </c>
      <c r="K3616" s="1" t="n">
        <v>88</v>
      </c>
      <c r="L3616" s="1" t="n">
        <v>20</v>
      </c>
      <c r="M3616" s="1" t="n">
        <v>6.9</v>
      </c>
      <c r="N3616" s="1" t="n">
        <v>10</v>
      </c>
      <c r="O3616" s="1" t="s">
        <v>186</v>
      </c>
      <c r="P3616" s="1" t="s">
        <v>71</v>
      </c>
      <c r="Q3616" s="1" t="str">
        <f aca="false">A3616&amp;"|"&amp;B3616</f>
        <v>NCAA Football 07|XB</v>
      </c>
    </row>
    <row r="3617" customFormat="false" ht="15" hidden="false" customHeight="false" outlineLevel="0" collapsed="false">
      <c r="A3617" s="1" t="s">
        <v>3453</v>
      </c>
      <c r="B3617" s="1" t="s">
        <v>155</v>
      </c>
      <c r="C3617" s="1" t="n">
        <v>1998</v>
      </c>
      <c r="D3617" s="1" t="s">
        <v>79</v>
      </c>
      <c r="E3617" s="1" t="s">
        <v>3454</v>
      </c>
      <c r="F3617" s="1" t="n">
        <v>0.27</v>
      </c>
      <c r="G3617" s="1" t="n">
        <v>0.18</v>
      </c>
      <c r="H3617" s="1" t="n">
        <v>0.06</v>
      </c>
      <c r="I3617" s="1" t="n">
        <v>0.04</v>
      </c>
      <c r="J3617" s="1" t="n">
        <v>0.55</v>
      </c>
      <c r="K3617" s="1" t="n">
        <v>78</v>
      </c>
      <c r="L3617" s="1" t="n">
        <v>15</v>
      </c>
      <c r="M3617" s="1" t="n">
        <v>9.1</v>
      </c>
      <c r="N3617" s="1" t="n">
        <v>35</v>
      </c>
      <c r="O3617" s="1" t="s">
        <v>138</v>
      </c>
      <c r="P3617" s="1" t="s">
        <v>139</v>
      </c>
      <c r="Q3617" s="1" t="str">
        <f aca="false">A3617&amp;"|"&amp;B3617</f>
        <v>Lunar: Silver Star Story Complete|PS</v>
      </c>
    </row>
    <row r="3618" customFormat="false" ht="15" hidden="false" customHeight="false" outlineLevel="0" collapsed="false">
      <c r="A3618" s="1" t="s">
        <v>3455</v>
      </c>
      <c r="B3618" s="1" t="s">
        <v>83</v>
      </c>
      <c r="C3618" s="1" t="n">
        <v>2010</v>
      </c>
      <c r="D3618" s="1" t="s">
        <v>90</v>
      </c>
      <c r="E3618" s="1" t="s">
        <v>1758</v>
      </c>
      <c r="F3618" s="1" t="n">
        <v>0.25</v>
      </c>
      <c r="G3618" s="1" t="n">
        <v>0.05</v>
      </c>
      <c r="H3618" s="1" t="n">
        <v>0.22</v>
      </c>
      <c r="I3618" s="1" t="n">
        <v>0.03</v>
      </c>
      <c r="J3618" s="1" t="n">
        <v>0.55</v>
      </c>
      <c r="K3618" s="1" t="n">
        <v>68</v>
      </c>
      <c r="L3618" s="1" t="n">
        <v>6</v>
      </c>
      <c r="M3618" s="1" t="n">
        <v>7.5</v>
      </c>
      <c r="N3618" s="1" t="n">
        <v>13</v>
      </c>
      <c r="O3618" s="1" t="s">
        <v>2357</v>
      </c>
      <c r="P3618" s="1" t="s">
        <v>71</v>
      </c>
      <c r="Q3618" s="1" t="str">
        <f aca="false">A3618&amp;"|"&amp;B3618</f>
        <v>Harvest Moon: The Tale of Two Towns|DS</v>
      </c>
    </row>
    <row r="3619" customFormat="false" ht="15" hidden="false" customHeight="false" outlineLevel="0" collapsed="false">
      <c r="A3619" s="1" t="s">
        <v>3456</v>
      </c>
      <c r="B3619" s="1" t="s">
        <v>68</v>
      </c>
      <c r="C3619" s="1" t="n">
        <v>2007</v>
      </c>
      <c r="D3619" s="1" t="s">
        <v>101</v>
      </c>
      <c r="E3619" s="1" t="s">
        <v>1561</v>
      </c>
      <c r="F3619" s="1" t="n">
        <v>0.29</v>
      </c>
      <c r="G3619" s="1" t="n">
        <v>0.17</v>
      </c>
      <c r="H3619" s="1" t="n">
        <v>0.04</v>
      </c>
      <c r="I3619" s="1" t="n">
        <v>0.05</v>
      </c>
      <c r="J3619" s="1" t="n">
        <v>0.55</v>
      </c>
      <c r="K3619" s="1" t="n">
        <v>83</v>
      </c>
      <c r="L3619" s="1" t="n">
        <v>64</v>
      </c>
      <c r="M3619" s="1" t="n">
        <v>8.4</v>
      </c>
      <c r="N3619" s="1" t="n">
        <v>259</v>
      </c>
      <c r="O3619" s="1" t="s">
        <v>3036</v>
      </c>
      <c r="P3619" s="1" t="s">
        <v>104</v>
      </c>
      <c r="Q3619" s="1" t="str">
        <f aca="false">A3619&amp;"|"&amp;B3619</f>
        <v>No More Heroes|Wii</v>
      </c>
    </row>
    <row r="3620" customFormat="false" ht="15" hidden="false" customHeight="false" outlineLevel="0" collapsed="false">
      <c r="A3620" s="1" t="s">
        <v>3457</v>
      </c>
      <c r="B3620" s="1" t="s">
        <v>155</v>
      </c>
      <c r="C3620" s="1" t="n">
        <v>1999</v>
      </c>
      <c r="D3620" s="1" t="s">
        <v>69</v>
      </c>
      <c r="E3620" s="1" t="s">
        <v>826</v>
      </c>
      <c r="F3620" s="1" t="n">
        <v>0.31</v>
      </c>
      <c r="G3620" s="1" t="n">
        <v>0.21</v>
      </c>
      <c r="H3620" s="1" t="n">
        <v>0</v>
      </c>
      <c r="I3620" s="1" t="n">
        <v>0.04</v>
      </c>
      <c r="J3620" s="1" t="n">
        <v>0.55</v>
      </c>
      <c r="Q3620" s="1" t="str">
        <f aca="false">A3620&amp;"|"&amp;B3620</f>
        <v>NBA Showtime: NBA on NBC|PS</v>
      </c>
    </row>
    <row r="3621" customFormat="false" ht="15" hidden="false" customHeight="false" outlineLevel="0" collapsed="false">
      <c r="A3621" s="1" t="s">
        <v>3458</v>
      </c>
      <c r="B3621" s="1" t="s">
        <v>100</v>
      </c>
      <c r="C3621" s="1" t="n">
        <v>2011</v>
      </c>
      <c r="D3621" s="1" t="s">
        <v>101</v>
      </c>
      <c r="E3621" s="1" t="s">
        <v>119</v>
      </c>
      <c r="F3621" s="1" t="n">
        <v>0.39</v>
      </c>
      <c r="G3621" s="1" t="n">
        <v>0.08</v>
      </c>
      <c r="H3621" s="1" t="n">
        <v>0.02</v>
      </c>
      <c r="I3621" s="1" t="n">
        <v>0.06</v>
      </c>
      <c r="J3621" s="1" t="n">
        <v>0.55</v>
      </c>
      <c r="K3621" s="1" t="n">
        <v>84</v>
      </c>
      <c r="L3621" s="1" t="n">
        <v>58</v>
      </c>
      <c r="M3621" s="1" t="n">
        <v>8.4</v>
      </c>
      <c r="N3621" s="1" t="n">
        <v>208</v>
      </c>
      <c r="O3621" s="1" t="s">
        <v>428</v>
      </c>
      <c r="P3621" s="1" t="s">
        <v>104</v>
      </c>
      <c r="Q3621" s="1" t="str">
        <f aca="false">A3621&amp;"|"&amp;B3621</f>
        <v>God of War: Origins Collection|PS3</v>
      </c>
    </row>
    <row r="3622" customFormat="false" ht="15" hidden="false" customHeight="false" outlineLevel="0" collapsed="false">
      <c r="A3622" s="1" t="s">
        <v>3459</v>
      </c>
      <c r="B3622" s="1" t="s">
        <v>68</v>
      </c>
      <c r="C3622" s="1" t="n">
        <v>2008</v>
      </c>
      <c r="D3622" s="1" t="s">
        <v>51</v>
      </c>
      <c r="E3622" s="1" t="s">
        <v>102</v>
      </c>
      <c r="F3622" s="1" t="n">
        <v>0.49</v>
      </c>
      <c r="G3622" s="1" t="n">
        <v>0.02</v>
      </c>
      <c r="H3622" s="1" t="n">
        <v>0</v>
      </c>
      <c r="I3622" s="1" t="n">
        <v>0.04</v>
      </c>
      <c r="J3622" s="1" t="n">
        <v>0.55</v>
      </c>
      <c r="K3622" s="1" t="n">
        <v>47</v>
      </c>
      <c r="L3622" s="1" t="n">
        <v>4</v>
      </c>
      <c r="M3622" s="1" t="n">
        <v>7</v>
      </c>
      <c r="N3622" s="1" t="n">
        <v>5</v>
      </c>
      <c r="O3622" s="1" t="s">
        <v>1796</v>
      </c>
      <c r="P3622" s="1" t="s">
        <v>71</v>
      </c>
      <c r="Q3622" s="1" t="str">
        <f aca="false">A3622&amp;"|"&amp;B3622</f>
        <v>Dora The Explorer: Dora Saves the Snow Princess|Wii</v>
      </c>
    </row>
    <row r="3623" customFormat="false" ht="15" hidden="false" customHeight="false" outlineLevel="0" collapsed="false">
      <c r="A3623" s="1" t="s">
        <v>3460</v>
      </c>
      <c r="B3623" s="1" t="s">
        <v>106</v>
      </c>
      <c r="C3623" s="1" t="n">
        <v>2001</v>
      </c>
      <c r="D3623" s="1" t="s">
        <v>101</v>
      </c>
      <c r="E3623" s="1" t="s">
        <v>334</v>
      </c>
      <c r="F3623" s="1" t="n">
        <v>0.27</v>
      </c>
      <c r="G3623" s="1" t="n">
        <v>0.21</v>
      </c>
      <c r="H3623" s="1" t="n">
        <v>0</v>
      </c>
      <c r="I3623" s="1" t="n">
        <v>0.07</v>
      </c>
      <c r="J3623" s="1" t="n">
        <v>0.55</v>
      </c>
      <c r="K3623" s="1" t="n">
        <v>80</v>
      </c>
      <c r="L3623" s="1" t="n">
        <v>22</v>
      </c>
      <c r="M3623" s="1" t="n">
        <v>8.5</v>
      </c>
      <c r="N3623" s="1" t="n">
        <v>35</v>
      </c>
      <c r="O3623" s="1" t="s">
        <v>1588</v>
      </c>
      <c r="P3623" s="1" t="s">
        <v>104</v>
      </c>
      <c r="Q3623" s="1" t="str">
        <f aca="false">A3623&amp;"|"&amp;B3623</f>
        <v>Soul Reaver 2|PS2</v>
      </c>
    </row>
    <row r="3624" customFormat="false" ht="15" hidden="false" customHeight="false" outlineLevel="0" collapsed="false">
      <c r="A3624" s="1" t="s">
        <v>3461</v>
      </c>
      <c r="B3624" s="1" t="s">
        <v>106</v>
      </c>
      <c r="C3624" s="1" t="n">
        <v>2005</v>
      </c>
      <c r="D3624" s="1" t="s">
        <v>101</v>
      </c>
      <c r="E3624" s="1" t="s">
        <v>285</v>
      </c>
      <c r="F3624" s="1" t="n">
        <v>0.34</v>
      </c>
      <c r="G3624" s="1" t="n">
        <v>0.01</v>
      </c>
      <c r="H3624" s="1" t="n">
        <v>0.15</v>
      </c>
      <c r="I3624" s="1" t="n">
        <v>0.06</v>
      </c>
      <c r="J3624" s="1" t="n">
        <v>0.55</v>
      </c>
      <c r="K3624" s="1" t="n">
        <v>94</v>
      </c>
      <c r="L3624" s="1" t="n">
        <v>53</v>
      </c>
      <c r="M3624" s="1" t="n">
        <v>9.3</v>
      </c>
      <c r="N3624" s="1" t="n">
        <v>439</v>
      </c>
      <c r="O3624" s="1" t="s">
        <v>3462</v>
      </c>
      <c r="P3624" s="1" t="s">
        <v>104</v>
      </c>
      <c r="Q3624" s="1" t="str">
        <f aca="false">A3624&amp;"|"&amp;B3624</f>
        <v>Metal Gear Solid 3: Subsistence|PS2</v>
      </c>
    </row>
    <row r="3625" customFormat="false" ht="15" hidden="false" customHeight="false" outlineLevel="0" collapsed="false">
      <c r="A3625" s="1" t="s">
        <v>3463</v>
      </c>
      <c r="B3625" s="1" t="s">
        <v>188</v>
      </c>
      <c r="C3625" s="1" t="n">
        <v>2006</v>
      </c>
      <c r="D3625" s="1" t="s">
        <v>101</v>
      </c>
      <c r="E3625" s="1" t="s">
        <v>185</v>
      </c>
      <c r="F3625" s="1" t="n">
        <v>0.42</v>
      </c>
      <c r="G3625" s="1" t="n">
        <v>0.11</v>
      </c>
      <c r="H3625" s="1" t="n">
        <v>0</v>
      </c>
      <c r="I3625" s="1" t="n">
        <v>0.02</v>
      </c>
      <c r="J3625" s="1" t="n">
        <v>0.55</v>
      </c>
      <c r="Q3625" s="1" t="str">
        <f aca="false">A3625&amp;"|"&amp;B3625</f>
        <v>The Godfather (old US sales)|XB</v>
      </c>
    </row>
    <row r="3626" customFormat="false" ht="15" hidden="false" customHeight="false" outlineLevel="0" collapsed="false">
      <c r="A3626" s="1" t="s">
        <v>3464</v>
      </c>
      <c r="B3626" s="1" t="s">
        <v>100</v>
      </c>
      <c r="C3626" s="1" t="n">
        <v>2010</v>
      </c>
      <c r="D3626" s="1" t="s">
        <v>101</v>
      </c>
      <c r="E3626" s="1" t="s">
        <v>422</v>
      </c>
      <c r="F3626" s="1" t="n">
        <v>0.24</v>
      </c>
      <c r="G3626" s="1" t="n">
        <v>0.22</v>
      </c>
      <c r="H3626" s="1" t="n">
        <v>0.01</v>
      </c>
      <c r="I3626" s="1" t="n">
        <v>0.09</v>
      </c>
      <c r="J3626" s="1" t="n">
        <v>0.55</v>
      </c>
      <c r="K3626" s="1" t="n">
        <v>80</v>
      </c>
      <c r="L3626" s="1" t="n">
        <v>53</v>
      </c>
      <c r="M3626" s="1" t="n">
        <v>7.4</v>
      </c>
      <c r="N3626" s="1" t="n">
        <v>312</v>
      </c>
      <c r="O3626" s="1" t="s">
        <v>1322</v>
      </c>
      <c r="P3626" s="1" t="s">
        <v>139</v>
      </c>
      <c r="Q3626" s="1" t="str">
        <f aca="false">A3626&amp;"|"&amp;B3626</f>
        <v>Enslaved: Odyssey to the West|PS3</v>
      </c>
    </row>
    <row r="3627" customFormat="false" ht="15" hidden="false" customHeight="false" outlineLevel="0" collapsed="false">
      <c r="A3627" s="1" t="s">
        <v>3465</v>
      </c>
      <c r="B3627" s="1" t="s">
        <v>1093</v>
      </c>
      <c r="C3627" s="1" t="n">
        <v>1994</v>
      </c>
      <c r="D3627" s="1" t="s">
        <v>75</v>
      </c>
      <c r="E3627" s="1" t="s">
        <v>202</v>
      </c>
      <c r="F3627" s="1" t="n">
        <v>0</v>
      </c>
      <c r="G3627" s="1" t="n">
        <v>0</v>
      </c>
      <c r="H3627" s="1" t="n">
        <v>0.55</v>
      </c>
      <c r="I3627" s="1" t="n">
        <v>0</v>
      </c>
      <c r="J3627" s="1" t="n">
        <v>0.55</v>
      </c>
      <c r="Q3627" s="1" t="str">
        <f aca="false">A3627&amp;"|"&amp;B3627</f>
        <v>Daytona USA|SAT</v>
      </c>
    </row>
    <row r="3628" customFormat="false" ht="15" hidden="false" customHeight="false" outlineLevel="0" collapsed="false">
      <c r="A3628" s="1" t="s">
        <v>3466</v>
      </c>
      <c r="B3628" s="1" t="s">
        <v>188</v>
      </c>
      <c r="C3628" s="1" t="n">
        <v>2002</v>
      </c>
      <c r="D3628" s="1" t="s">
        <v>137</v>
      </c>
      <c r="E3628" s="1" t="s">
        <v>534</v>
      </c>
      <c r="F3628" s="1" t="n">
        <v>0.4</v>
      </c>
      <c r="G3628" s="1" t="n">
        <v>0.13</v>
      </c>
      <c r="H3628" s="1" t="n">
        <v>0</v>
      </c>
      <c r="I3628" s="1" t="n">
        <v>0.02</v>
      </c>
      <c r="J3628" s="1" t="n">
        <v>0.55</v>
      </c>
      <c r="K3628" s="1" t="n">
        <v>68</v>
      </c>
      <c r="L3628" s="1" t="n">
        <v>33</v>
      </c>
      <c r="M3628" s="1" t="n">
        <v>6.6</v>
      </c>
      <c r="N3628" s="1" t="n">
        <v>15</v>
      </c>
      <c r="O3628" s="1" t="s">
        <v>3423</v>
      </c>
      <c r="P3628" s="1" t="s">
        <v>139</v>
      </c>
      <c r="Q3628" s="1" t="str">
        <f aca="false">A3628&amp;"|"&amp;B3628</f>
        <v>WWF Raw|XB</v>
      </c>
    </row>
    <row r="3629" customFormat="false" ht="15" hidden="false" customHeight="false" outlineLevel="0" collapsed="false">
      <c r="A3629" s="1" t="s">
        <v>3467</v>
      </c>
      <c r="B3629" s="1" t="s">
        <v>155</v>
      </c>
      <c r="C3629" s="1" t="n">
        <v>1996</v>
      </c>
      <c r="D3629" s="1" t="s">
        <v>79</v>
      </c>
      <c r="E3629" s="1" t="s">
        <v>1251</v>
      </c>
      <c r="F3629" s="1" t="n">
        <v>0</v>
      </c>
      <c r="G3629" s="1" t="n">
        <v>0</v>
      </c>
      <c r="H3629" s="1" t="n">
        <v>0.52</v>
      </c>
      <c r="I3629" s="1" t="n">
        <v>0.04</v>
      </c>
      <c r="J3629" s="1" t="n">
        <v>0.55</v>
      </c>
      <c r="Q3629" s="1" t="str">
        <f aca="false">A3629&amp;"|"&amp;B3629</f>
        <v>Shin Super Robot Taisen|PS</v>
      </c>
    </row>
    <row r="3630" customFormat="false" ht="15" hidden="false" customHeight="false" outlineLevel="0" collapsed="false">
      <c r="A3630" s="1" t="s">
        <v>3468</v>
      </c>
      <c r="B3630" s="1" t="s">
        <v>83</v>
      </c>
      <c r="C3630" s="1" t="n">
        <v>2005</v>
      </c>
      <c r="D3630" s="1" t="s">
        <v>137</v>
      </c>
      <c r="E3630" s="1" t="s">
        <v>70</v>
      </c>
      <c r="F3630" s="1" t="n">
        <v>0</v>
      </c>
      <c r="G3630" s="1" t="n">
        <v>0</v>
      </c>
      <c r="H3630" s="1" t="n">
        <v>0.55</v>
      </c>
      <c r="I3630" s="1" t="n">
        <v>0</v>
      </c>
      <c r="J3630" s="1" t="n">
        <v>0.55</v>
      </c>
      <c r="Q3630" s="1" t="str">
        <f aca="false">A3630&amp;"|"&amp;B3630</f>
        <v>Jump Super Stars|DS</v>
      </c>
    </row>
    <row r="3631" customFormat="false" ht="15" hidden="false" customHeight="false" outlineLevel="0" collapsed="false">
      <c r="A3631" s="1" t="s">
        <v>2477</v>
      </c>
      <c r="B3631" s="1" t="s">
        <v>223</v>
      </c>
      <c r="C3631" s="1" t="n">
        <v>2015</v>
      </c>
      <c r="D3631" s="1" t="s">
        <v>85</v>
      </c>
      <c r="E3631" s="1" t="s">
        <v>122</v>
      </c>
      <c r="F3631" s="1" t="n">
        <v>0.3</v>
      </c>
      <c r="G3631" s="1" t="n">
        <v>0.2</v>
      </c>
      <c r="H3631" s="1" t="n">
        <v>0</v>
      </c>
      <c r="I3631" s="1" t="n">
        <v>0.05</v>
      </c>
      <c r="J3631" s="1" t="n">
        <v>0.55</v>
      </c>
      <c r="K3631" s="1" t="n">
        <v>81</v>
      </c>
      <c r="L3631" s="1" t="n">
        <v>21</v>
      </c>
      <c r="M3631" s="1" t="n">
        <v>5.1</v>
      </c>
      <c r="N3631" s="1" t="n">
        <v>69</v>
      </c>
      <c r="O3631" s="1" t="s">
        <v>2071</v>
      </c>
      <c r="P3631" s="1" t="s">
        <v>139</v>
      </c>
      <c r="Q3631" s="1" t="str">
        <f aca="false">A3631&amp;"|"&amp;B3631</f>
        <v>Guitar Hero Live|XOne</v>
      </c>
    </row>
    <row r="3632" customFormat="false" ht="15" hidden="false" customHeight="false" outlineLevel="0" collapsed="false">
      <c r="A3632" s="1" t="s">
        <v>3469</v>
      </c>
      <c r="B3632" s="1" t="s">
        <v>206</v>
      </c>
      <c r="C3632" s="1" t="n">
        <v>1982</v>
      </c>
      <c r="D3632" s="1" t="s">
        <v>69</v>
      </c>
      <c r="E3632" s="1" t="s">
        <v>122</v>
      </c>
      <c r="F3632" s="1" t="n">
        <v>0.52</v>
      </c>
      <c r="G3632" s="1" t="n">
        <v>0.03</v>
      </c>
      <c r="H3632" s="1" t="n">
        <v>0</v>
      </c>
      <c r="I3632" s="1" t="n">
        <v>0.01</v>
      </c>
      <c r="J3632" s="1" t="n">
        <v>0.55</v>
      </c>
      <c r="Q3632" s="1" t="str">
        <f aca="false">A3632&amp;"|"&amp;B3632</f>
        <v>The Activision Decathlon|2600</v>
      </c>
    </row>
    <row r="3633" customFormat="false" ht="15" hidden="false" customHeight="false" outlineLevel="0" collapsed="false">
      <c r="A3633" s="1" t="s">
        <v>3470</v>
      </c>
      <c r="B3633" s="1" t="s">
        <v>155</v>
      </c>
      <c r="C3633" s="1" t="n">
        <v>2001</v>
      </c>
      <c r="D3633" s="1" t="s">
        <v>88</v>
      </c>
      <c r="E3633" s="1" t="s">
        <v>1257</v>
      </c>
      <c r="F3633" s="1" t="n">
        <v>0.31</v>
      </c>
      <c r="G3633" s="1" t="n">
        <v>0.21</v>
      </c>
      <c r="H3633" s="1" t="n">
        <v>0</v>
      </c>
      <c r="I3633" s="1" t="n">
        <v>0.04</v>
      </c>
      <c r="J3633" s="1" t="n">
        <v>0.55</v>
      </c>
      <c r="Q3633" s="1" t="str">
        <f aca="false">A3633&amp;"|"&amp;B3633</f>
        <v>Simple 1500 Series Vol. 73: The Invaders ~Space Invaders 1500~|PS</v>
      </c>
    </row>
    <row r="3634" customFormat="false" ht="15" hidden="false" customHeight="false" outlineLevel="0" collapsed="false">
      <c r="A3634" s="1" t="s">
        <v>3471</v>
      </c>
      <c r="B3634" s="1" t="s">
        <v>155</v>
      </c>
      <c r="C3634" s="1" t="n">
        <v>1999</v>
      </c>
      <c r="D3634" s="1" t="s">
        <v>101</v>
      </c>
      <c r="E3634" s="1" t="s">
        <v>334</v>
      </c>
      <c r="F3634" s="1" t="n">
        <v>0.31</v>
      </c>
      <c r="G3634" s="1" t="n">
        <v>0.21</v>
      </c>
      <c r="H3634" s="1" t="n">
        <v>0</v>
      </c>
      <c r="I3634" s="1" t="n">
        <v>0.04</v>
      </c>
      <c r="J3634" s="1" t="n">
        <v>0.55</v>
      </c>
      <c r="Q3634" s="1" t="str">
        <f aca="false">A3634&amp;"|"&amp;B3634</f>
        <v>Fighting Force 2|PS</v>
      </c>
    </row>
    <row r="3635" customFormat="false" ht="15" hidden="false" customHeight="false" outlineLevel="0" collapsed="false">
      <c r="A3635" s="1" t="s">
        <v>3472</v>
      </c>
      <c r="B3635" s="1" t="s">
        <v>1093</v>
      </c>
      <c r="C3635" s="1" t="n">
        <v>1996</v>
      </c>
      <c r="D3635" s="1" t="s">
        <v>152</v>
      </c>
      <c r="E3635" s="1" t="s">
        <v>202</v>
      </c>
      <c r="F3635" s="1" t="n">
        <v>0</v>
      </c>
      <c r="G3635" s="1" t="n">
        <v>0</v>
      </c>
      <c r="H3635" s="1" t="n">
        <v>0.55</v>
      </c>
      <c r="I3635" s="1" t="n">
        <v>0</v>
      </c>
      <c r="J3635" s="1" t="n">
        <v>0.55</v>
      </c>
      <c r="Q3635" s="1" t="str">
        <f aca="false">A3635&amp;"|"&amp;B3635</f>
        <v>Sakura Wars|SAT</v>
      </c>
    </row>
    <row r="3636" customFormat="false" ht="15" hidden="false" customHeight="false" outlineLevel="0" collapsed="false">
      <c r="A3636" s="1" t="s">
        <v>3473</v>
      </c>
      <c r="B3636" s="1" t="s">
        <v>83</v>
      </c>
      <c r="C3636" s="1" t="n">
        <v>2006</v>
      </c>
      <c r="D3636" s="1" t="s">
        <v>90</v>
      </c>
      <c r="E3636" s="1" t="s">
        <v>162</v>
      </c>
      <c r="F3636" s="1" t="n">
        <v>0.49</v>
      </c>
      <c r="G3636" s="1" t="n">
        <v>0.02</v>
      </c>
      <c r="H3636" s="1" t="n">
        <v>0</v>
      </c>
      <c r="I3636" s="1" t="n">
        <v>0.04</v>
      </c>
      <c r="J3636" s="1" t="n">
        <v>0.55</v>
      </c>
      <c r="M3636" s="1" t="n">
        <v>5.3</v>
      </c>
      <c r="N3636" s="1" t="n">
        <v>16</v>
      </c>
      <c r="O3636" s="1" t="s">
        <v>2158</v>
      </c>
      <c r="P3636" s="1" t="s">
        <v>71</v>
      </c>
      <c r="Q3636" s="1" t="str">
        <f aca="false">A3636&amp;"|"&amp;B3636</f>
        <v>Catz|DS</v>
      </c>
    </row>
    <row r="3637" customFormat="false" ht="15" hidden="false" customHeight="false" outlineLevel="0" collapsed="false">
      <c r="A3637" s="1" t="s">
        <v>3474</v>
      </c>
      <c r="B3637" s="1" t="s">
        <v>106</v>
      </c>
      <c r="C3637" s="1" t="n">
        <v>2001</v>
      </c>
      <c r="D3637" s="1" t="s">
        <v>101</v>
      </c>
      <c r="E3637" s="1" t="s">
        <v>119</v>
      </c>
      <c r="F3637" s="1" t="n">
        <v>0.21</v>
      </c>
      <c r="G3637" s="1" t="n">
        <v>0.16</v>
      </c>
      <c r="H3637" s="1" t="n">
        <v>0.12</v>
      </c>
      <c r="I3637" s="1" t="n">
        <v>0.05</v>
      </c>
      <c r="J3637" s="1" t="n">
        <v>0.55</v>
      </c>
      <c r="K3637" s="1" t="n">
        <v>67</v>
      </c>
      <c r="L3637" s="1" t="n">
        <v>19</v>
      </c>
      <c r="M3637" s="1" t="n">
        <v>7.8</v>
      </c>
      <c r="N3637" s="1" t="n">
        <v>19</v>
      </c>
      <c r="O3637" s="1" t="s">
        <v>3475</v>
      </c>
      <c r="P3637" s="1" t="s">
        <v>104</v>
      </c>
      <c r="Q3637" s="1" t="str">
        <f aca="false">A3637&amp;"|"&amp;B3637</f>
        <v>Extermination|PS2</v>
      </c>
    </row>
    <row r="3638" customFormat="false" ht="15" hidden="false" customHeight="false" outlineLevel="0" collapsed="false">
      <c r="A3638" s="1" t="s">
        <v>3476</v>
      </c>
      <c r="B3638" s="1" t="s">
        <v>106</v>
      </c>
      <c r="C3638" s="1" t="n">
        <v>2001</v>
      </c>
      <c r="D3638" s="1" t="s">
        <v>152</v>
      </c>
      <c r="E3638" s="1" t="s">
        <v>162</v>
      </c>
      <c r="F3638" s="1" t="n">
        <v>0.27</v>
      </c>
      <c r="G3638" s="1" t="n">
        <v>0.21</v>
      </c>
      <c r="H3638" s="1" t="n">
        <v>0</v>
      </c>
      <c r="I3638" s="1" t="n">
        <v>0.07</v>
      </c>
      <c r="J3638" s="1" t="n">
        <v>0.55</v>
      </c>
      <c r="K3638" s="1" t="n">
        <v>68</v>
      </c>
      <c r="L3638" s="1" t="n">
        <v>19</v>
      </c>
      <c r="M3638" s="1" t="n">
        <v>6.7</v>
      </c>
      <c r="N3638" s="1" t="n">
        <v>12</v>
      </c>
      <c r="O3638" s="1" t="s">
        <v>162</v>
      </c>
      <c r="P3638" s="1" t="s">
        <v>139</v>
      </c>
      <c r="Q3638" s="1" t="str">
        <f aca="false">A3638&amp;"|"&amp;B3638</f>
        <v>Batman: Vengeance|PS2</v>
      </c>
    </row>
    <row r="3639" customFormat="false" ht="15" hidden="false" customHeight="false" outlineLevel="0" collapsed="false">
      <c r="A3639" s="1" t="s">
        <v>3477</v>
      </c>
      <c r="B3639" s="1" t="s">
        <v>100</v>
      </c>
      <c r="C3639" s="1" t="n">
        <v>2008</v>
      </c>
      <c r="D3639" s="1" t="s">
        <v>51</v>
      </c>
      <c r="E3639" s="1" t="s">
        <v>119</v>
      </c>
      <c r="F3639" s="1" t="n">
        <v>0</v>
      </c>
      <c r="G3639" s="1" t="n">
        <v>0.52</v>
      </c>
      <c r="H3639" s="1" t="n">
        <v>0</v>
      </c>
      <c r="I3639" s="1" t="n">
        <v>0.04</v>
      </c>
      <c r="J3639" s="1" t="n">
        <v>0.55</v>
      </c>
      <c r="Q3639" s="1" t="str">
        <f aca="false">A3639&amp;"|"&amp;B3639</f>
        <v>Ratchet &amp; Clank: Quest for Booty|PS3</v>
      </c>
    </row>
    <row r="3640" customFormat="false" ht="15" hidden="false" customHeight="false" outlineLevel="0" collapsed="false">
      <c r="A3640" s="1" t="s">
        <v>3478</v>
      </c>
      <c r="B3640" s="1" t="s">
        <v>106</v>
      </c>
      <c r="C3640" s="1" t="n">
        <v>2004</v>
      </c>
      <c r="D3640" s="1" t="s">
        <v>69</v>
      </c>
      <c r="E3640" s="1" t="s">
        <v>3479</v>
      </c>
      <c r="F3640" s="1" t="n">
        <v>0</v>
      </c>
      <c r="G3640" s="1" t="n">
        <v>0</v>
      </c>
      <c r="H3640" s="1" t="n">
        <v>0.55</v>
      </c>
      <c r="I3640" s="1" t="n">
        <v>0</v>
      </c>
      <c r="J3640" s="1" t="n">
        <v>0.55</v>
      </c>
      <c r="Q3640" s="1" t="str">
        <f aca="false">A3640&amp;"|"&amp;B3640</f>
        <v>Derby Stallion 04|PS2</v>
      </c>
    </row>
    <row r="3641" customFormat="false" ht="15" hidden="false" customHeight="false" outlineLevel="0" collapsed="false">
      <c r="A3641" s="1" t="s">
        <v>3480</v>
      </c>
      <c r="B3641" s="1" t="s">
        <v>68</v>
      </c>
      <c r="C3641" s="1" t="n">
        <v>2006</v>
      </c>
      <c r="D3641" s="1" t="s">
        <v>69</v>
      </c>
      <c r="E3641" s="1" t="s">
        <v>122</v>
      </c>
      <c r="F3641" s="1" t="n">
        <v>0.51</v>
      </c>
      <c r="G3641" s="1" t="n">
        <v>0</v>
      </c>
      <c r="H3641" s="1" t="n">
        <v>0</v>
      </c>
      <c r="I3641" s="1" t="n">
        <v>0.04</v>
      </c>
      <c r="J3641" s="1" t="n">
        <v>0.55</v>
      </c>
      <c r="Q3641" s="1" t="str">
        <f aca="false">A3641&amp;"|"&amp;B3641</f>
        <v>Rapala Tournament Fishing!|Wii</v>
      </c>
    </row>
    <row r="3642" customFormat="false" ht="15" hidden="false" customHeight="false" outlineLevel="0" collapsed="false">
      <c r="A3642" s="1" t="s">
        <v>3481</v>
      </c>
      <c r="B3642" s="1" t="s">
        <v>1065</v>
      </c>
      <c r="C3642" s="1" t="n">
        <v>2011</v>
      </c>
      <c r="D3642" s="1" t="s">
        <v>69</v>
      </c>
      <c r="E3642" s="1" t="s">
        <v>119</v>
      </c>
      <c r="F3642" s="1" t="n">
        <v>0.15</v>
      </c>
      <c r="G3642" s="1" t="n">
        <v>0.11</v>
      </c>
      <c r="H3642" s="1" t="n">
        <v>0.25</v>
      </c>
      <c r="I3642" s="1" t="n">
        <v>0.05</v>
      </c>
      <c r="J3642" s="1" t="n">
        <v>0.55</v>
      </c>
      <c r="K3642" s="1" t="n">
        <v>76</v>
      </c>
      <c r="L3642" s="1" t="n">
        <v>55</v>
      </c>
      <c r="M3642" s="1" t="n">
        <v>8.1</v>
      </c>
      <c r="N3642" s="1" t="n">
        <v>77</v>
      </c>
      <c r="O3642" s="1" t="s">
        <v>689</v>
      </c>
      <c r="P3642" s="1" t="s">
        <v>71</v>
      </c>
      <c r="Q3642" s="1" t="str">
        <f aca="false">A3642&amp;"|"&amp;B3642</f>
        <v>Hot Shots Golf: World Invitational|PSV</v>
      </c>
    </row>
    <row r="3643" customFormat="false" ht="15" hidden="false" customHeight="false" outlineLevel="0" collapsed="false">
      <c r="A3643" s="1" t="s">
        <v>405</v>
      </c>
      <c r="B3643" s="1" t="s">
        <v>188</v>
      </c>
      <c r="C3643" s="1" t="n">
        <v>2002</v>
      </c>
      <c r="D3643" s="1" t="s">
        <v>69</v>
      </c>
      <c r="E3643" s="1" t="s">
        <v>122</v>
      </c>
      <c r="F3643" s="1" t="n">
        <v>0.34</v>
      </c>
      <c r="G3643" s="1" t="n">
        <v>0.18</v>
      </c>
      <c r="H3643" s="1" t="n">
        <v>0</v>
      </c>
      <c r="I3643" s="1" t="n">
        <v>0.02</v>
      </c>
      <c r="J3643" s="1" t="n">
        <v>0.55</v>
      </c>
      <c r="K3643" s="1" t="n">
        <v>93</v>
      </c>
      <c r="L3643" s="1" t="n">
        <v>22</v>
      </c>
      <c r="M3643" s="1" t="n">
        <v>8.4</v>
      </c>
      <c r="N3643" s="1" t="n">
        <v>17</v>
      </c>
      <c r="O3643" s="1" t="s">
        <v>359</v>
      </c>
      <c r="P3643" s="1" t="s">
        <v>139</v>
      </c>
      <c r="Q3643" s="1" t="str">
        <f aca="false">A3643&amp;"|"&amp;B3643</f>
        <v>Tony Hawk's Pro Skater 3|XB</v>
      </c>
    </row>
    <row r="3644" customFormat="false" ht="15" hidden="false" customHeight="false" outlineLevel="0" collapsed="false">
      <c r="A3644" s="1" t="s">
        <v>3482</v>
      </c>
      <c r="B3644" s="1" t="s">
        <v>115</v>
      </c>
      <c r="C3644" s="1" t="n">
        <v>2002</v>
      </c>
      <c r="D3644" s="1" t="s">
        <v>51</v>
      </c>
      <c r="E3644" s="1" t="s">
        <v>273</v>
      </c>
      <c r="F3644" s="1" t="n">
        <v>0.22</v>
      </c>
      <c r="G3644" s="1" t="n">
        <v>0.08</v>
      </c>
      <c r="H3644" s="1" t="n">
        <v>0.24</v>
      </c>
      <c r="I3644" s="1" t="n">
        <v>0.01</v>
      </c>
      <c r="J3644" s="1" t="n">
        <v>0.55</v>
      </c>
      <c r="K3644" s="1" t="n">
        <v>82</v>
      </c>
      <c r="L3644" s="1" t="n">
        <v>17</v>
      </c>
      <c r="M3644" s="1" t="n">
        <v>8.9</v>
      </c>
      <c r="N3644" s="1" t="n">
        <v>31</v>
      </c>
      <c r="O3644" s="1" t="s">
        <v>3483</v>
      </c>
      <c r="P3644" s="1" t="s">
        <v>71</v>
      </c>
      <c r="Q3644" s="1" t="str">
        <f aca="false">A3644&amp;"|"&amp;B3644</f>
        <v>Mega Man Zero|GBA</v>
      </c>
    </row>
    <row r="3645" customFormat="false" ht="15" hidden="false" customHeight="false" outlineLevel="0" collapsed="false">
      <c r="A3645" s="1" t="s">
        <v>3484</v>
      </c>
      <c r="B3645" s="1" t="s">
        <v>155</v>
      </c>
      <c r="C3645" s="1" t="n">
        <v>2000</v>
      </c>
      <c r="D3645" s="1" t="s">
        <v>137</v>
      </c>
      <c r="E3645" s="1" t="s">
        <v>1706</v>
      </c>
      <c r="F3645" s="1" t="n">
        <v>0.31</v>
      </c>
      <c r="G3645" s="1" t="n">
        <v>0.21</v>
      </c>
      <c r="H3645" s="1" t="n">
        <v>0</v>
      </c>
      <c r="I3645" s="1" t="n">
        <v>0.04</v>
      </c>
      <c r="J3645" s="1" t="n">
        <v>0.55</v>
      </c>
      <c r="O3645" s="1" t="s">
        <v>3485</v>
      </c>
      <c r="P3645" s="1" t="s">
        <v>139</v>
      </c>
      <c r="Q3645" s="1" t="str">
        <f aca="false">A3645&amp;"|"&amp;B3645</f>
        <v>Contender 2|PS</v>
      </c>
    </row>
    <row r="3646" customFormat="false" ht="15" hidden="false" customHeight="false" outlineLevel="0" collapsed="false">
      <c r="A3646" s="1" t="s">
        <v>3486</v>
      </c>
      <c r="B3646" s="1" t="s">
        <v>126</v>
      </c>
      <c r="C3646" s="1" t="n">
        <v>2015</v>
      </c>
      <c r="D3646" s="1" t="s">
        <v>101</v>
      </c>
      <c r="E3646" s="1" t="s">
        <v>273</v>
      </c>
      <c r="F3646" s="1" t="n">
        <v>0.13</v>
      </c>
      <c r="G3646" s="1" t="n">
        <v>0.24</v>
      </c>
      <c r="H3646" s="1" t="n">
        <v>0.1</v>
      </c>
      <c r="I3646" s="1" t="n">
        <v>0.07</v>
      </c>
      <c r="J3646" s="1" t="n">
        <v>0.55</v>
      </c>
      <c r="K3646" s="1" t="n">
        <v>75</v>
      </c>
      <c r="L3646" s="1" t="n">
        <v>30</v>
      </c>
      <c r="M3646" s="1" t="n">
        <v>7.7</v>
      </c>
      <c r="N3646" s="1" t="n">
        <v>284</v>
      </c>
      <c r="O3646" s="1" t="s">
        <v>273</v>
      </c>
      <c r="P3646" s="1" t="s">
        <v>104</v>
      </c>
      <c r="Q3646" s="1" t="str">
        <f aca="false">A3646&amp;"|"&amp;B3646</f>
        <v>Resident Evil: Revelations 2|PS4</v>
      </c>
    </row>
    <row r="3647" customFormat="false" ht="15" hidden="false" customHeight="false" outlineLevel="0" collapsed="false">
      <c r="A3647" s="1" t="s">
        <v>1073</v>
      </c>
      <c r="B3647" s="1" t="s">
        <v>155</v>
      </c>
      <c r="C3647" s="1" t="n">
        <v>1996</v>
      </c>
      <c r="D3647" s="1" t="s">
        <v>88</v>
      </c>
      <c r="E3647" s="1" t="s">
        <v>305</v>
      </c>
      <c r="F3647" s="1" t="n">
        <v>0.31</v>
      </c>
      <c r="G3647" s="1" t="n">
        <v>0.21</v>
      </c>
      <c r="H3647" s="1" t="n">
        <v>0</v>
      </c>
      <c r="I3647" s="1" t="n">
        <v>0.04</v>
      </c>
      <c r="J3647" s="1" t="n">
        <v>0.55</v>
      </c>
      <c r="Q3647" s="1" t="str">
        <f aca="false">A3647&amp;"|"&amp;B3647</f>
        <v>Star Wars: Dark Forces|PS</v>
      </c>
    </row>
    <row r="3648" customFormat="false" ht="15" hidden="false" customHeight="false" outlineLevel="0" collapsed="false">
      <c r="A3648" s="1" t="s">
        <v>2808</v>
      </c>
      <c r="B3648" s="1" t="s">
        <v>100</v>
      </c>
      <c r="C3648" s="1" t="n">
        <v>2015</v>
      </c>
      <c r="D3648" s="1" t="s">
        <v>101</v>
      </c>
      <c r="E3648" s="1" t="s">
        <v>318</v>
      </c>
      <c r="F3648" s="1" t="n">
        <v>0.17</v>
      </c>
      <c r="G3648" s="1" t="n">
        <v>0.3</v>
      </c>
      <c r="H3648" s="1" t="n">
        <v>0</v>
      </c>
      <c r="I3648" s="1" t="n">
        <v>0.09</v>
      </c>
      <c r="J3648" s="1" t="n">
        <v>0.55</v>
      </c>
      <c r="M3648" s="1" t="n">
        <v>6.4</v>
      </c>
      <c r="N3648" s="1" t="n">
        <v>18</v>
      </c>
      <c r="Q3648" s="1" t="str">
        <f aca="false">A3648&amp;"|"&amp;B3648</f>
        <v>LEGO Dimensions|PS3</v>
      </c>
    </row>
    <row r="3649" customFormat="false" ht="15" hidden="false" customHeight="false" outlineLevel="0" collapsed="false">
      <c r="A3649" s="1" t="s">
        <v>2491</v>
      </c>
      <c r="B3649" s="1" t="s">
        <v>100</v>
      </c>
      <c r="C3649" s="1" t="n">
        <v>2007</v>
      </c>
      <c r="D3649" s="1" t="s">
        <v>69</v>
      </c>
      <c r="E3649" s="1" t="s">
        <v>102</v>
      </c>
      <c r="F3649" s="1" t="n">
        <v>0.5</v>
      </c>
      <c r="G3649" s="1" t="n">
        <v>0.01</v>
      </c>
      <c r="H3649" s="1" t="n">
        <v>0</v>
      </c>
      <c r="I3649" s="1" t="n">
        <v>0.05</v>
      </c>
      <c r="J3649" s="1" t="n">
        <v>0.55</v>
      </c>
      <c r="K3649" s="1" t="n">
        <v>81</v>
      </c>
      <c r="L3649" s="1" t="n">
        <v>18</v>
      </c>
      <c r="M3649" s="1" t="n">
        <v>6.8</v>
      </c>
      <c r="N3649" s="1" t="n">
        <v>19</v>
      </c>
      <c r="O3649" s="1" t="s">
        <v>476</v>
      </c>
      <c r="P3649" s="1" t="s">
        <v>71</v>
      </c>
      <c r="Q3649" s="1" t="str">
        <f aca="false">A3649&amp;"|"&amp;B3649</f>
        <v>NBA 2K8|PS3</v>
      </c>
    </row>
    <row r="3650" customFormat="false" ht="15" hidden="false" customHeight="false" outlineLevel="0" collapsed="false">
      <c r="A3650" s="1" t="s">
        <v>2198</v>
      </c>
      <c r="B3650" s="1" t="s">
        <v>68</v>
      </c>
      <c r="C3650" s="1" t="n">
        <v>2011</v>
      </c>
      <c r="D3650" s="1" t="s">
        <v>51</v>
      </c>
      <c r="E3650" s="1" t="s">
        <v>162</v>
      </c>
      <c r="F3650" s="1" t="n">
        <v>0.21</v>
      </c>
      <c r="G3650" s="1" t="n">
        <v>0.27</v>
      </c>
      <c r="H3650" s="1" t="n">
        <v>0</v>
      </c>
      <c r="I3650" s="1" t="n">
        <v>0.06</v>
      </c>
      <c r="J3650" s="1" t="n">
        <v>0.55</v>
      </c>
      <c r="K3650" s="1" t="n">
        <v>92</v>
      </c>
      <c r="L3650" s="1" t="n">
        <v>13</v>
      </c>
      <c r="M3650" s="1" t="n">
        <v>8.3</v>
      </c>
      <c r="N3650" s="1" t="n">
        <v>127</v>
      </c>
      <c r="O3650" s="1" t="s">
        <v>2199</v>
      </c>
      <c r="P3650" s="1" t="s">
        <v>163</v>
      </c>
      <c r="Q3650" s="1" t="str">
        <f aca="false">A3650&amp;"|"&amp;B3650</f>
        <v>Rayman Origins|Wii</v>
      </c>
    </row>
    <row r="3651" customFormat="false" ht="15" hidden="false" customHeight="false" outlineLevel="0" collapsed="false">
      <c r="A3651" s="1" t="s">
        <v>3487</v>
      </c>
      <c r="B3651" s="1" t="s">
        <v>126</v>
      </c>
      <c r="C3651" s="1" t="n">
        <v>2014</v>
      </c>
      <c r="D3651" s="1" t="s">
        <v>101</v>
      </c>
      <c r="E3651" s="1" t="s">
        <v>122</v>
      </c>
      <c r="F3651" s="1" t="n">
        <v>0.2</v>
      </c>
      <c r="G3651" s="1" t="n">
        <v>0.25</v>
      </c>
      <c r="H3651" s="1" t="n">
        <v>0.02</v>
      </c>
      <c r="I3651" s="1" t="n">
        <v>0.09</v>
      </c>
      <c r="J3651" s="1" t="n">
        <v>0.55</v>
      </c>
      <c r="Q3651" s="1" t="str">
        <f aca="false">A3651&amp;"|"&amp;B3651</f>
        <v>The Amazing Spider-Man 2 (2014)|PS4</v>
      </c>
    </row>
    <row r="3652" customFormat="false" ht="15" hidden="false" customHeight="false" outlineLevel="0" collapsed="false">
      <c r="A3652" s="1" t="s">
        <v>3488</v>
      </c>
      <c r="B3652" s="1" t="s">
        <v>155</v>
      </c>
      <c r="C3652" s="1" t="n">
        <v>1999</v>
      </c>
      <c r="D3652" s="1" t="s">
        <v>323</v>
      </c>
      <c r="E3652" s="1" t="s">
        <v>422</v>
      </c>
      <c r="F3652" s="1" t="n">
        <v>0</v>
      </c>
      <c r="G3652" s="1" t="n">
        <v>0</v>
      </c>
      <c r="H3652" s="1" t="n">
        <v>0.51</v>
      </c>
      <c r="I3652" s="1" t="n">
        <v>0.04</v>
      </c>
      <c r="J3652" s="1" t="n">
        <v>0.55</v>
      </c>
      <c r="Q3652" s="1" t="str">
        <f aca="false">A3652&amp;"|"&amp;B3652</f>
        <v>SD Gundam G Generation Zero|PS</v>
      </c>
    </row>
    <row r="3653" customFormat="false" ht="15" hidden="false" customHeight="false" outlineLevel="0" collapsed="false">
      <c r="A3653" s="1" t="s">
        <v>466</v>
      </c>
      <c r="B3653" s="1" t="s">
        <v>199</v>
      </c>
      <c r="C3653" s="1" t="n">
        <v>2014</v>
      </c>
      <c r="D3653" s="1" t="s">
        <v>101</v>
      </c>
      <c r="E3653" s="1" t="s">
        <v>162</v>
      </c>
      <c r="F3653" s="1" t="n">
        <v>0.18</v>
      </c>
      <c r="G3653" s="1" t="n">
        <v>0.33</v>
      </c>
      <c r="H3653" s="1" t="n">
        <v>0</v>
      </c>
      <c r="I3653" s="1" t="n">
        <v>0.04</v>
      </c>
      <c r="J3653" s="1" t="n">
        <v>0.55</v>
      </c>
      <c r="K3653" s="1" t="n">
        <v>70</v>
      </c>
      <c r="L3653" s="1" t="n">
        <v>10</v>
      </c>
      <c r="M3653" s="1" t="n">
        <v>3</v>
      </c>
      <c r="N3653" s="1" t="n">
        <v>1463</v>
      </c>
      <c r="O3653" s="1" t="s">
        <v>467</v>
      </c>
      <c r="P3653" s="1" t="s">
        <v>104</v>
      </c>
      <c r="Q3653" s="1" t="str">
        <f aca="false">A3653&amp;"|"&amp;B3653</f>
        <v>Assassin's Creed: Unity|PC</v>
      </c>
    </row>
    <row r="3654" customFormat="false" ht="15" hidden="false" customHeight="false" outlineLevel="0" collapsed="false">
      <c r="A3654" s="1" t="s">
        <v>3489</v>
      </c>
      <c r="B3654" s="1" t="s">
        <v>95</v>
      </c>
      <c r="C3654" s="1" t="n">
        <v>2011</v>
      </c>
      <c r="D3654" s="1" t="s">
        <v>75</v>
      </c>
      <c r="E3654" s="1" t="s">
        <v>534</v>
      </c>
      <c r="F3654" s="1" t="n">
        <v>0.37</v>
      </c>
      <c r="G3654" s="1" t="n">
        <v>0.13</v>
      </c>
      <c r="H3654" s="1" t="n">
        <v>0</v>
      </c>
      <c r="I3654" s="1" t="n">
        <v>0.04</v>
      </c>
      <c r="J3654" s="1" t="n">
        <v>0.55</v>
      </c>
      <c r="K3654" s="1" t="n">
        <v>63</v>
      </c>
      <c r="L3654" s="1" t="n">
        <v>43</v>
      </c>
      <c r="M3654" s="1" t="n">
        <v>7.2</v>
      </c>
      <c r="N3654" s="1" t="n">
        <v>24</v>
      </c>
      <c r="O3654" s="1" t="s">
        <v>3490</v>
      </c>
      <c r="P3654" s="1" t="s">
        <v>71</v>
      </c>
      <c r="Q3654" s="1" t="str">
        <f aca="false">A3654&amp;"|"&amp;B3654</f>
        <v>MX vs. ATV: Alive|X360</v>
      </c>
    </row>
    <row r="3655" customFormat="false" ht="15" hidden="false" customHeight="false" outlineLevel="0" collapsed="false">
      <c r="A3655" s="1" t="s">
        <v>3491</v>
      </c>
      <c r="B3655" s="1" t="s">
        <v>1093</v>
      </c>
      <c r="C3655" s="1" t="n">
        <v>1997</v>
      </c>
      <c r="D3655" s="1" t="s">
        <v>323</v>
      </c>
      <c r="E3655" s="1" t="s">
        <v>1251</v>
      </c>
      <c r="F3655" s="1" t="n">
        <v>0</v>
      </c>
      <c r="G3655" s="1" t="n">
        <v>0</v>
      </c>
      <c r="H3655" s="1" t="n">
        <v>0.55</v>
      </c>
      <c r="I3655" s="1" t="n">
        <v>0</v>
      </c>
      <c r="J3655" s="1" t="n">
        <v>0.55</v>
      </c>
      <c r="Q3655" s="1" t="str">
        <f aca="false">A3655&amp;"|"&amp;B3655</f>
        <v>Super Robot Taisen F|SAT</v>
      </c>
    </row>
    <row r="3656" customFormat="false" ht="15" hidden="false" customHeight="false" outlineLevel="0" collapsed="false">
      <c r="A3656" s="1" t="s">
        <v>1124</v>
      </c>
      <c r="B3656" s="1" t="s">
        <v>188</v>
      </c>
      <c r="C3656" s="1" t="n">
        <v>2004</v>
      </c>
      <c r="D3656" s="1" t="s">
        <v>51</v>
      </c>
      <c r="E3656" s="1" t="s">
        <v>122</v>
      </c>
      <c r="F3656" s="1" t="n">
        <v>0.4</v>
      </c>
      <c r="G3656" s="1" t="n">
        <v>0.13</v>
      </c>
      <c r="H3656" s="1" t="n">
        <v>0</v>
      </c>
      <c r="I3656" s="1" t="n">
        <v>0.02</v>
      </c>
      <c r="J3656" s="1" t="n">
        <v>0.55</v>
      </c>
      <c r="K3656" s="1" t="n">
        <v>72</v>
      </c>
      <c r="L3656" s="1" t="n">
        <v>31</v>
      </c>
      <c r="M3656" s="1" t="n">
        <v>8.4</v>
      </c>
      <c r="N3656" s="1" t="n">
        <v>5</v>
      </c>
      <c r="O3656" s="1" t="s">
        <v>592</v>
      </c>
      <c r="P3656" s="1" t="s">
        <v>71</v>
      </c>
      <c r="Q3656" s="1" t="str">
        <f aca="false">A3656&amp;"|"&amp;B3656</f>
        <v>Shrek 2|XB</v>
      </c>
    </row>
    <row r="3657" customFormat="false" ht="15" hidden="false" customHeight="false" outlineLevel="0" collapsed="false">
      <c r="A3657" s="1" t="s">
        <v>3492</v>
      </c>
      <c r="B3657" s="1" t="s">
        <v>83</v>
      </c>
      <c r="C3657" s="1" t="n">
        <v>2007</v>
      </c>
      <c r="D3657" s="1" t="s">
        <v>90</v>
      </c>
      <c r="E3657" s="1" t="s">
        <v>534</v>
      </c>
      <c r="F3657" s="1" t="n">
        <v>0.18</v>
      </c>
      <c r="G3657" s="1" t="n">
        <v>0.35</v>
      </c>
      <c r="H3657" s="1" t="n">
        <v>0</v>
      </c>
      <c r="I3657" s="1" t="n">
        <v>0.02</v>
      </c>
      <c r="J3657" s="1" t="n">
        <v>0.55</v>
      </c>
      <c r="K3657" s="1" t="n">
        <v>67</v>
      </c>
      <c r="L3657" s="1" t="n">
        <v>4</v>
      </c>
      <c r="M3657" s="1" t="n">
        <v>6.8</v>
      </c>
      <c r="N3657" s="1" t="n">
        <v>6</v>
      </c>
      <c r="O3657" s="1" t="s">
        <v>3493</v>
      </c>
      <c r="P3657" s="1" t="s">
        <v>71</v>
      </c>
      <c r="Q3657" s="1" t="str">
        <f aca="false">A3657&amp;"|"&amp;B3657</f>
        <v>Purr Pals|DS</v>
      </c>
    </row>
    <row r="3658" customFormat="false" ht="15" hidden="false" customHeight="false" outlineLevel="0" collapsed="false">
      <c r="A3658" s="1" t="s">
        <v>310</v>
      </c>
      <c r="B3658" s="1" t="s">
        <v>199</v>
      </c>
      <c r="C3658" s="1" t="n">
        <v>2010</v>
      </c>
      <c r="D3658" s="1" t="s">
        <v>101</v>
      </c>
      <c r="E3658" s="1" t="s">
        <v>162</v>
      </c>
      <c r="F3658" s="1" t="n">
        <v>0.01</v>
      </c>
      <c r="G3658" s="1" t="n">
        <v>0.45</v>
      </c>
      <c r="H3658" s="1" t="n">
        <v>0</v>
      </c>
      <c r="I3658" s="1" t="n">
        <v>0.09</v>
      </c>
      <c r="J3658" s="1" t="n">
        <v>0.55</v>
      </c>
      <c r="K3658" s="1" t="n">
        <v>86</v>
      </c>
      <c r="L3658" s="1" t="n">
        <v>22</v>
      </c>
      <c r="M3658" s="1" t="n">
        <v>6.9</v>
      </c>
      <c r="N3658" s="1" t="n">
        <v>1611</v>
      </c>
      <c r="O3658" s="1" t="s">
        <v>311</v>
      </c>
      <c r="P3658" s="1" t="s">
        <v>104</v>
      </c>
      <c r="Q3658" s="1" t="str">
        <f aca="false">A3658&amp;"|"&amp;B3658</f>
        <v>Assassin's Creed II|PC</v>
      </c>
    </row>
    <row r="3659" customFormat="false" ht="15" hidden="false" customHeight="false" outlineLevel="0" collapsed="false">
      <c r="A3659" s="1" t="s">
        <v>3494</v>
      </c>
      <c r="B3659" s="1" t="s">
        <v>106</v>
      </c>
      <c r="C3659" s="1" t="n">
        <v>2002</v>
      </c>
      <c r="D3659" s="1" t="s">
        <v>69</v>
      </c>
      <c r="E3659" s="1" t="s">
        <v>202</v>
      </c>
      <c r="F3659" s="1" t="n">
        <v>0</v>
      </c>
      <c r="G3659" s="1" t="n">
        <v>0</v>
      </c>
      <c r="H3659" s="1" t="n">
        <v>0.55</v>
      </c>
      <c r="I3659" s="1" t="n">
        <v>0</v>
      </c>
      <c r="J3659" s="1" t="n">
        <v>0.55</v>
      </c>
      <c r="Q3659" s="1" t="str">
        <f aca="false">A3659&amp;"|"&amp;B3659</f>
        <v>Soccer Tsuku 2002: J-League Pro Soccer Club o Tsukurou!|PS2</v>
      </c>
    </row>
    <row r="3660" customFormat="false" ht="15" hidden="false" customHeight="false" outlineLevel="0" collapsed="false">
      <c r="A3660" s="1" t="s">
        <v>3495</v>
      </c>
      <c r="B3660" s="1" t="s">
        <v>211</v>
      </c>
      <c r="C3660" s="1" t="n">
        <v>2008</v>
      </c>
      <c r="D3660" s="1" t="s">
        <v>51</v>
      </c>
      <c r="E3660" s="1" t="s">
        <v>119</v>
      </c>
      <c r="F3660" s="1" t="n">
        <v>0.33</v>
      </c>
      <c r="G3660" s="1" t="n">
        <v>0.22</v>
      </c>
      <c r="H3660" s="1" t="n">
        <v>0</v>
      </c>
      <c r="I3660" s="1" t="n">
        <v>0</v>
      </c>
      <c r="J3660" s="1" t="n">
        <v>0.55</v>
      </c>
      <c r="Q3660" s="1" t="str">
        <f aca="false">A3660&amp;"|"&amp;B3660</f>
        <v>Secret Agent Clank(US sales)|PSP</v>
      </c>
    </row>
    <row r="3661" customFormat="false" ht="15" hidden="false" customHeight="false" outlineLevel="0" collapsed="false">
      <c r="A3661" s="1" t="s">
        <v>1177</v>
      </c>
      <c r="B3661" s="1" t="s">
        <v>115</v>
      </c>
      <c r="C3661" s="1" t="n">
        <v>2001</v>
      </c>
      <c r="D3661" s="1" t="s">
        <v>101</v>
      </c>
      <c r="E3661" s="1" t="s">
        <v>534</v>
      </c>
      <c r="F3661" s="1" t="n">
        <v>0.39</v>
      </c>
      <c r="G3661" s="1" t="n">
        <v>0.15</v>
      </c>
      <c r="H3661" s="1" t="n">
        <v>0</v>
      </c>
      <c r="I3661" s="1" t="n">
        <v>0.01</v>
      </c>
      <c r="J3661" s="1" t="n">
        <v>0.55</v>
      </c>
      <c r="Q3661" s="1" t="str">
        <f aca="false">A3661&amp;"|"&amp;B3661</f>
        <v>SpongeBob SquarePants: SuperSponge|GBA</v>
      </c>
    </row>
    <row r="3662" customFormat="false" ht="15" hidden="false" customHeight="false" outlineLevel="0" collapsed="false">
      <c r="A3662" s="1" t="s">
        <v>3496</v>
      </c>
      <c r="B3662" s="1" t="s">
        <v>1093</v>
      </c>
      <c r="C3662" s="1" t="n">
        <v>1998</v>
      </c>
      <c r="D3662" s="1" t="s">
        <v>323</v>
      </c>
      <c r="E3662" s="1" t="s">
        <v>1251</v>
      </c>
      <c r="F3662" s="1" t="n">
        <v>0</v>
      </c>
      <c r="G3662" s="1" t="n">
        <v>0</v>
      </c>
      <c r="H3662" s="1" t="n">
        <v>0.55</v>
      </c>
      <c r="I3662" s="1" t="n">
        <v>0</v>
      </c>
      <c r="J3662" s="1" t="n">
        <v>0.55</v>
      </c>
      <c r="Q3662" s="1" t="str">
        <f aca="false">A3662&amp;"|"&amp;B3662</f>
        <v>Super Robot Taisen F Kanketsuhen|SAT</v>
      </c>
    </row>
    <row r="3663" customFormat="false" ht="15" hidden="false" customHeight="false" outlineLevel="0" collapsed="false">
      <c r="A3663" s="1" t="s">
        <v>1918</v>
      </c>
      <c r="B3663" s="1" t="s">
        <v>115</v>
      </c>
      <c r="C3663" s="1" t="n">
        <v>2003</v>
      </c>
      <c r="D3663" s="1" t="s">
        <v>51</v>
      </c>
      <c r="E3663" s="1" t="s">
        <v>534</v>
      </c>
      <c r="F3663" s="1" t="n">
        <v>0.39</v>
      </c>
      <c r="G3663" s="1" t="n">
        <v>0.15</v>
      </c>
      <c r="H3663" s="1" t="n">
        <v>0</v>
      </c>
      <c r="I3663" s="1" t="n">
        <v>0.01</v>
      </c>
      <c r="J3663" s="1" t="n">
        <v>0.55</v>
      </c>
      <c r="K3663" s="1" t="n">
        <v>79</v>
      </c>
      <c r="L3663" s="1" t="n">
        <v>28</v>
      </c>
      <c r="M3663" s="1" t="n">
        <v>9.2</v>
      </c>
      <c r="N3663" s="1" t="n">
        <v>19</v>
      </c>
      <c r="O3663" s="1" t="s">
        <v>1357</v>
      </c>
      <c r="P3663" s="1" t="s">
        <v>71</v>
      </c>
      <c r="Q3663" s="1" t="str">
        <f aca="false">A3663&amp;"|"&amp;B3663</f>
        <v>Tak and the Power of Juju|GBA</v>
      </c>
    </row>
    <row r="3664" customFormat="false" ht="15" hidden="false" customHeight="false" outlineLevel="0" collapsed="false">
      <c r="A3664" s="1" t="s">
        <v>2787</v>
      </c>
      <c r="B3664" s="1" t="s">
        <v>68</v>
      </c>
      <c r="C3664" s="1" t="n">
        <v>2008</v>
      </c>
      <c r="D3664" s="1" t="s">
        <v>101</v>
      </c>
      <c r="E3664" s="1" t="s">
        <v>122</v>
      </c>
      <c r="F3664" s="1" t="n">
        <v>0.31</v>
      </c>
      <c r="G3664" s="1" t="n">
        <v>0.18</v>
      </c>
      <c r="H3664" s="1" t="n">
        <v>0</v>
      </c>
      <c r="I3664" s="1" t="n">
        <v>0.05</v>
      </c>
      <c r="J3664" s="1" t="n">
        <v>0.55</v>
      </c>
      <c r="Q3664" s="1" t="str">
        <f aca="false">A3664&amp;"|"&amp;B3664</f>
        <v>Madagascar: Escape 2 Africa|Wii</v>
      </c>
    </row>
    <row r="3665" customFormat="false" ht="15" hidden="false" customHeight="false" outlineLevel="0" collapsed="false">
      <c r="A3665" s="1" t="s">
        <v>3497</v>
      </c>
      <c r="B3665" s="1" t="s">
        <v>95</v>
      </c>
      <c r="C3665" s="1" t="n">
        <v>2009</v>
      </c>
      <c r="D3665" s="1" t="s">
        <v>85</v>
      </c>
      <c r="E3665" s="1" t="s">
        <v>96</v>
      </c>
      <c r="F3665" s="1" t="n">
        <v>0.15</v>
      </c>
      <c r="G3665" s="1" t="n">
        <v>0.34</v>
      </c>
      <c r="H3665" s="1" t="n">
        <v>0</v>
      </c>
      <c r="I3665" s="1" t="n">
        <v>0.06</v>
      </c>
      <c r="J3665" s="1" t="n">
        <v>0.55</v>
      </c>
      <c r="K3665" s="1" t="n">
        <v>70</v>
      </c>
      <c r="L3665" s="1" t="n">
        <v>22</v>
      </c>
      <c r="M3665" s="1" t="n">
        <v>7.6</v>
      </c>
      <c r="N3665" s="1" t="n">
        <v>7</v>
      </c>
      <c r="O3665" s="1" t="s">
        <v>2671</v>
      </c>
      <c r="P3665" s="1" t="s">
        <v>139</v>
      </c>
      <c r="Q3665" s="1" t="str">
        <f aca="false">A3665&amp;"|"&amp;B3665</f>
        <v>Lips: Number One Hits|X360</v>
      </c>
    </row>
    <row r="3666" customFormat="false" ht="15" hidden="false" customHeight="false" outlineLevel="0" collapsed="false">
      <c r="A3666" s="1" t="s">
        <v>1419</v>
      </c>
      <c r="B3666" s="1" t="s">
        <v>155</v>
      </c>
      <c r="C3666" s="1" t="n">
        <v>1995</v>
      </c>
      <c r="D3666" s="1" t="s">
        <v>137</v>
      </c>
      <c r="E3666" s="1" t="s">
        <v>119</v>
      </c>
      <c r="F3666" s="1" t="n">
        <v>0.29</v>
      </c>
      <c r="G3666" s="1" t="n">
        <v>0.2</v>
      </c>
      <c r="H3666" s="1" t="n">
        <v>0.02</v>
      </c>
      <c r="I3666" s="1" t="n">
        <v>0.04</v>
      </c>
      <c r="J3666" s="1" t="n">
        <v>0.55</v>
      </c>
      <c r="Q3666" s="1" t="str">
        <f aca="false">A3666&amp;"|"&amp;B3666</f>
        <v>Mortal Kombat 3|PS</v>
      </c>
    </row>
    <row r="3667" customFormat="false" ht="15" hidden="false" customHeight="false" outlineLevel="0" collapsed="false">
      <c r="A3667" s="1" t="s">
        <v>203</v>
      </c>
      <c r="B3667" s="1" t="s">
        <v>199</v>
      </c>
      <c r="C3667" s="1" t="n">
        <v>2015</v>
      </c>
      <c r="D3667" s="1" t="s">
        <v>88</v>
      </c>
      <c r="E3667" s="1" t="s">
        <v>185</v>
      </c>
      <c r="F3667" s="1" t="n">
        <v>0.13</v>
      </c>
      <c r="G3667" s="1" t="n">
        <v>0.38</v>
      </c>
      <c r="H3667" s="1" t="n">
        <v>0</v>
      </c>
      <c r="I3667" s="1" t="n">
        <v>0.04</v>
      </c>
      <c r="J3667" s="1" t="n">
        <v>0.55</v>
      </c>
      <c r="Q3667" s="1" t="str">
        <f aca="false">A3667&amp;"|"&amp;B3667</f>
        <v>Star Wars Battlefront (2015)|PC</v>
      </c>
    </row>
    <row r="3668" customFormat="false" ht="15" hidden="false" customHeight="false" outlineLevel="0" collapsed="false">
      <c r="A3668" s="1" t="s">
        <v>1667</v>
      </c>
      <c r="B3668" s="1" t="s">
        <v>188</v>
      </c>
      <c r="C3668" s="1" t="n">
        <v>2002</v>
      </c>
      <c r="D3668" s="1" t="s">
        <v>88</v>
      </c>
      <c r="E3668" s="1" t="s">
        <v>573</v>
      </c>
      <c r="F3668" s="1" t="n">
        <v>0.39</v>
      </c>
      <c r="G3668" s="1" t="n">
        <v>0.14</v>
      </c>
      <c r="H3668" s="1" t="n">
        <v>0</v>
      </c>
      <c r="I3668" s="1" t="n">
        <v>0.02</v>
      </c>
      <c r="J3668" s="1" t="n">
        <v>0.55</v>
      </c>
      <c r="K3668" s="1" t="n">
        <v>68</v>
      </c>
      <c r="L3668" s="1" t="n">
        <v>25</v>
      </c>
      <c r="M3668" s="1" t="n">
        <v>6.7</v>
      </c>
      <c r="N3668" s="1" t="n">
        <v>9</v>
      </c>
      <c r="O3668" s="1" t="s">
        <v>1668</v>
      </c>
      <c r="P3668" s="1" t="s">
        <v>104</v>
      </c>
      <c r="Q3668" s="1" t="str">
        <f aca="false">A3668&amp;"|"&amp;B3668</f>
        <v>Turok: Evolution|XB</v>
      </c>
    </row>
    <row r="3669" customFormat="false" ht="15" hidden="false" customHeight="false" outlineLevel="0" collapsed="false">
      <c r="A3669" s="1" t="s">
        <v>3498</v>
      </c>
      <c r="B3669" s="1" t="s">
        <v>68</v>
      </c>
      <c r="C3669" s="1" t="n">
        <v>2010</v>
      </c>
      <c r="D3669" s="1" t="s">
        <v>85</v>
      </c>
      <c r="E3669" s="1" t="s">
        <v>254</v>
      </c>
      <c r="F3669" s="1" t="n">
        <v>0.26</v>
      </c>
      <c r="G3669" s="1" t="n">
        <v>0.24</v>
      </c>
      <c r="H3669" s="1" t="n">
        <v>0</v>
      </c>
      <c r="I3669" s="1" t="n">
        <v>0.05</v>
      </c>
      <c r="J3669" s="1" t="n">
        <v>0.55</v>
      </c>
      <c r="Q3669" s="1" t="str">
        <f aca="false">A3669&amp;"|"&amp;B3669</f>
        <v>Grease|Wii</v>
      </c>
    </row>
    <row r="3670" customFormat="false" ht="15" hidden="false" customHeight="false" outlineLevel="0" collapsed="false">
      <c r="A3670" s="1" t="s">
        <v>3499</v>
      </c>
      <c r="B3670" s="1" t="s">
        <v>106</v>
      </c>
      <c r="C3670" s="1" t="n">
        <v>2005</v>
      </c>
      <c r="D3670" s="1" t="s">
        <v>75</v>
      </c>
      <c r="E3670" s="1" t="s">
        <v>119</v>
      </c>
      <c r="F3670" s="1" t="n">
        <v>0.45</v>
      </c>
      <c r="G3670" s="1" t="n">
        <v>0.02</v>
      </c>
      <c r="H3670" s="1" t="n">
        <v>0</v>
      </c>
      <c r="I3670" s="1" t="n">
        <v>0.07</v>
      </c>
      <c r="J3670" s="1" t="n">
        <v>0.55</v>
      </c>
      <c r="K3670" s="1" t="n">
        <v>76</v>
      </c>
      <c r="L3670" s="1" t="n">
        <v>46</v>
      </c>
      <c r="M3670" s="1" t="n">
        <v>7.7</v>
      </c>
      <c r="N3670" s="1" t="n">
        <v>63</v>
      </c>
      <c r="O3670" s="1" t="s">
        <v>237</v>
      </c>
      <c r="P3670" s="1" t="s">
        <v>139</v>
      </c>
      <c r="Q3670" s="1" t="str">
        <f aca="false">A3670&amp;"|"&amp;B3670</f>
        <v>Jak X: Combat Racing|PS2</v>
      </c>
    </row>
    <row r="3671" customFormat="false" ht="15" hidden="false" customHeight="false" outlineLevel="0" collapsed="false">
      <c r="A3671" s="1" t="s">
        <v>3500</v>
      </c>
      <c r="B3671" s="1" t="s">
        <v>83</v>
      </c>
      <c r="C3671" s="1" t="n">
        <v>2007</v>
      </c>
      <c r="D3671" s="1" t="s">
        <v>51</v>
      </c>
      <c r="E3671" s="1" t="s">
        <v>70</v>
      </c>
      <c r="F3671" s="1" t="n">
        <v>0.25</v>
      </c>
      <c r="G3671" s="1" t="n">
        <v>0.03</v>
      </c>
      <c r="H3671" s="1" t="n">
        <v>0.24</v>
      </c>
      <c r="I3671" s="1" t="n">
        <v>0.03</v>
      </c>
      <c r="J3671" s="1" t="n">
        <v>0.55</v>
      </c>
      <c r="Q3671" s="1" t="str">
        <f aca="false">A3671&amp;"|"&amp;B3671</f>
        <v>Donkey Kong Jungle Climber|DS</v>
      </c>
    </row>
    <row r="3672" customFormat="false" ht="15" hidden="false" customHeight="false" outlineLevel="0" collapsed="false">
      <c r="A3672" s="1" t="s">
        <v>3501</v>
      </c>
      <c r="B3672" s="1" t="s">
        <v>106</v>
      </c>
      <c r="C3672" s="1" t="n">
        <v>2003</v>
      </c>
      <c r="D3672" s="1" t="s">
        <v>85</v>
      </c>
      <c r="E3672" s="1" t="s">
        <v>698</v>
      </c>
      <c r="F3672" s="1" t="n">
        <v>0.27</v>
      </c>
      <c r="G3672" s="1" t="n">
        <v>0.21</v>
      </c>
      <c r="H3672" s="1" t="n">
        <v>0</v>
      </c>
      <c r="I3672" s="1" t="n">
        <v>0.07</v>
      </c>
      <c r="J3672" s="1" t="n">
        <v>0.55</v>
      </c>
      <c r="K3672" s="1" t="n">
        <v>41</v>
      </c>
      <c r="L3672" s="1" t="n">
        <v>14</v>
      </c>
      <c r="M3672" s="1" t="n">
        <v>4.8</v>
      </c>
      <c r="N3672" s="1" t="n">
        <v>12</v>
      </c>
      <c r="O3672" s="1" t="s">
        <v>3502</v>
      </c>
      <c r="P3672" s="1" t="s">
        <v>71</v>
      </c>
      <c r="Q3672" s="1" t="str">
        <f aca="false">A3672&amp;"|"&amp;B3672</f>
        <v>American Idol|PS2</v>
      </c>
    </row>
    <row r="3673" customFormat="false" ht="15" hidden="false" customHeight="false" outlineLevel="0" collapsed="false">
      <c r="A3673" s="1" t="s">
        <v>3503</v>
      </c>
      <c r="B3673" s="1" t="s">
        <v>155</v>
      </c>
      <c r="C3673" s="1" t="n">
        <v>1996</v>
      </c>
      <c r="D3673" s="1" t="s">
        <v>85</v>
      </c>
      <c r="E3673" s="1" t="s">
        <v>2076</v>
      </c>
      <c r="F3673" s="1" t="n">
        <v>0.3</v>
      </c>
      <c r="G3673" s="1" t="n">
        <v>0.21</v>
      </c>
      <c r="H3673" s="1" t="n">
        <v>0</v>
      </c>
      <c r="I3673" s="1" t="n">
        <v>0.04</v>
      </c>
      <c r="J3673" s="1" t="n">
        <v>0.55</v>
      </c>
      <c r="Q3673" s="1" t="str">
        <f aca="false">A3673&amp;"|"&amp;B3673</f>
        <v>Top Gun: Fire at Will!|PS</v>
      </c>
    </row>
    <row r="3674" customFormat="false" ht="15" hidden="false" customHeight="false" outlineLevel="0" collapsed="false">
      <c r="A3674" s="1" t="s">
        <v>3504</v>
      </c>
      <c r="B3674" s="1" t="s">
        <v>83</v>
      </c>
      <c r="C3674" s="1" t="n">
        <v>2008</v>
      </c>
      <c r="D3674" s="1" t="s">
        <v>69</v>
      </c>
      <c r="E3674" s="1" t="s">
        <v>122</v>
      </c>
      <c r="F3674" s="1" t="n">
        <v>0.5</v>
      </c>
      <c r="G3674" s="1" t="n">
        <v>0</v>
      </c>
      <c r="H3674" s="1" t="n">
        <v>0</v>
      </c>
      <c r="I3674" s="1" t="n">
        <v>0.04</v>
      </c>
      <c r="J3674" s="1" t="n">
        <v>0.55</v>
      </c>
      <c r="O3674" s="1" t="s">
        <v>122</v>
      </c>
      <c r="P3674" s="1" t="s">
        <v>71</v>
      </c>
      <c r="Q3674" s="1" t="str">
        <f aca="false">A3674&amp;"|"&amp;B3674</f>
        <v>Barbie Horse Adventures: Riding Camp|DS</v>
      </c>
    </row>
    <row r="3675" customFormat="false" ht="15" hidden="false" customHeight="false" outlineLevel="0" collapsed="false">
      <c r="A3675" s="1" t="s">
        <v>1509</v>
      </c>
      <c r="B3675" s="1" t="s">
        <v>188</v>
      </c>
      <c r="C3675" s="1" t="n">
        <v>2004</v>
      </c>
      <c r="D3675" s="1" t="s">
        <v>88</v>
      </c>
      <c r="E3675" s="1" t="s">
        <v>102</v>
      </c>
      <c r="F3675" s="1" t="n">
        <v>0.4</v>
      </c>
      <c r="G3675" s="1" t="n">
        <v>0.12</v>
      </c>
      <c r="H3675" s="1" t="n">
        <v>0</v>
      </c>
      <c r="I3675" s="1" t="n">
        <v>0.02</v>
      </c>
      <c r="J3675" s="1" t="n">
        <v>0.55</v>
      </c>
      <c r="K3675" s="1" t="n">
        <v>74</v>
      </c>
      <c r="L3675" s="1" t="n">
        <v>61</v>
      </c>
      <c r="M3675" s="1" t="n">
        <v>8.5</v>
      </c>
      <c r="N3675" s="1" t="n">
        <v>26</v>
      </c>
      <c r="O3675" s="1" t="s">
        <v>261</v>
      </c>
      <c r="P3675" s="1" t="s">
        <v>104</v>
      </c>
      <c r="Q3675" s="1" t="str">
        <f aca="false">A3675&amp;"|"&amp;B3675</f>
        <v>Red Dead Revolver|XB</v>
      </c>
    </row>
    <row r="3676" customFormat="false" ht="15" hidden="false" customHeight="false" outlineLevel="0" collapsed="false">
      <c r="A3676" s="1" t="s">
        <v>3505</v>
      </c>
      <c r="B3676" s="1" t="s">
        <v>83</v>
      </c>
      <c r="C3676" s="1" t="n">
        <v>2008</v>
      </c>
      <c r="D3676" s="1" t="s">
        <v>81</v>
      </c>
      <c r="E3676" s="1" t="s">
        <v>875</v>
      </c>
      <c r="F3676" s="1" t="n">
        <v>0.5</v>
      </c>
      <c r="G3676" s="1" t="n">
        <v>0</v>
      </c>
      <c r="H3676" s="1" t="n">
        <v>0</v>
      </c>
      <c r="I3676" s="1" t="n">
        <v>0.04</v>
      </c>
      <c r="J3676" s="1" t="n">
        <v>0.55</v>
      </c>
      <c r="K3676" s="1" t="n">
        <v>67</v>
      </c>
      <c r="L3676" s="1" t="n">
        <v>19</v>
      </c>
      <c r="M3676" s="1" t="n">
        <v>6.8</v>
      </c>
      <c r="N3676" s="1" t="n">
        <v>6</v>
      </c>
      <c r="O3676" s="1" t="s">
        <v>3506</v>
      </c>
      <c r="P3676" s="1" t="s">
        <v>71</v>
      </c>
      <c r="Q3676" s="1" t="str">
        <f aca="false">A3676&amp;"|"&amp;B3676</f>
        <v>CrossworDS|DS</v>
      </c>
    </row>
    <row r="3677" customFormat="false" ht="15" hidden="false" customHeight="false" outlineLevel="0" collapsed="false">
      <c r="A3677" s="1" t="s">
        <v>3507</v>
      </c>
      <c r="B3677" s="1" t="s">
        <v>83</v>
      </c>
      <c r="C3677" s="1" t="n">
        <v>2008</v>
      </c>
      <c r="D3677" s="1" t="s">
        <v>90</v>
      </c>
      <c r="E3677" s="1" t="s">
        <v>534</v>
      </c>
      <c r="F3677" s="1" t="n">
        <v>0.26</v>
      </c>
      <c r="G3677" s="1" t="n">
        <v>0.23</v>
      </c>
      <c r="H3677" s="1" t="n">
        <v>0</v>
      </c>
      <c r="I3677" s="1" t="n">
        <v>0.06</v>
      </c>
      <c r="J3677" s="1" t="n">
        <v>0.55</v>
      </c>
      <c r="K3677" s="1" t="n">
        <v>82</v>
      </c>
      <c r="L3677" s="1" t="n">
        <v>34</v>
      </c>
      <c r="M3677" s="1" t="n">
        <v>7.1</v>
      </c>
      <c r="N3677" s="1" t="n">
        <v>15</v>
      </c>
      <c r="O3677" s="1" t="s">
        <v>281</v>
      </c>
      <c r="P3677" s="1" t="s">
        <v>71</v>
      </c>
      <c r="Q3677" s="1" t="str">
        <f aca="false">A3677&amp;"|"&amp;B3677</f>
        <v>Viva Pinata: Pocket Paradise|DS</v>
      </c>
    </row>
    <row r="3678" customFormat="false" ht="15" hidden="false" customHeight="false" outlineLevel="0" collapsed="false">
      <c r="A3678" s="1" t="s">
        <v>3508</v>
      </c>
      <c r="B3678" s="1" t="s">
        <v>83</v>
      </c>
      <c r="C3678" s="1" t="n">
        <v>2008</v>
      </c>
      <c r="D3678" s="1" t="s">
        <v>90</v>
      </c>
      <c r="E3678" s="1" t="s">
        <v>162</v>
      </c>
      <c r="F3678" s="1" t="n">
        <v>0.47</v>
      </c>
      <c r="G3678" s="1" t="n">
        <v>0.03</v>
      </c>
      <c r="H3678" s="1" t="n">
        <v>0</v>
      </c>
      <c r="I3678" s="1" t="n">
        <v>0.04</v>
      </c>
      <c r="J3678" s="1" t="n">
        <v>0.54</v>
      </c>
      <c r="O3678" s="1" t="s">
        <v>3509</v>
      </c>
      <c r="P3678" s="1" t="s">
        <v>71</v>
      </c>
      <c r="Q3678" s="1" t="str">
        <f aca="false">A3678&amp;"|"&amp;B3678</f>
        <v>Petz Catz Clan|DS</v>
      </c>
    </row>
    <row r="3679" customFormat="false" ht="15" hidden="false" customHeight="false" outlineLevel="0" collapsed="false">
      <c r="A3679" s="1" t="s">
        <v>3510</v>
      </c>
      <c r="B3679" s="1" t="s">
        <v>83</v>
      </c>
      <c r="C3679" s="1" t="n">
        <v>2010</v>
      </c>
      <c r="D3679" s="1" t="s">
        <v>90</v>
      </c>
      <c r="E3679" s="1" t="s">
        <v>122</v>
      </c>
      <c r="F3679" s="1" t="n">
        <v>0.4</v>
      </c>
      <c r="G3679" s="1" t="n">
        <v>0.1</v>
      </c>
      <c r="H3679" s="1" t="n">
        <v>0</v>
      </c>
      <c r="I3679" s="1" t="n">
        <v>0.04</v>
      </c>
      <c r="J3679" s="1" t="n">
        <v>0.54</v>
      </c>
      <c r="O3679" s="1" t="s">
        <v>122</v>
      </c>
      <c r="P3679" s="1" t="s">
        <v>71</v>
      </c>
      <c r="Q3679" s="1" t="str">
        <f aca="false">A3679&amp;"|"&amp;B3679</f>
        <v>ZhuZhu Pets 2: Featuring The Wild Bunch|DS</v>
      </c>
    </row>
    <row r="3680" customFormat="false" ht="15" hidden="false" customHeight="false" outlineLevel="0" collapsed="false">
      <c r="A3680" s="1" t="s">
        <v>3511</v>
      </c>
      <c r="B3680" s="1" t="s">
        <v>100</v>
      </c>
      <c r="C3680" s="1" t="n">
        <v>2013</v>
      </c>
      <c r="D3680" s="1" t="s">
        <v>51</v>
      </c>
      <c r="E3680" s="1" t="s">
        <v>295</v>
      </c>
      <c r="F3680" s="1" t="n">
        <v>0.35</v>
      </c>
      <c r="G3680" s="1" t="n">
        <v>0.12</v>
      </c>
      <c r="H3680" s="1" t="n">
        <v>0</v>
      </c>
      <c r="I3680" s="1" t="n">
        <v>0.08</v>
      </c>
      <c r="J3680" s="1" t="n">
        <v>0.54</v>
      </c>
      <c r="K3680" s="1" t="n">
        <v>75</v>
      </c>
      <c r="L3680" s="1" t="n">
        <v>69</v>
      </c>
      <c r="M3680" s="1" t="n">
        <v>8.3</v>
      </c>
      <c r="N3680" s="1" t="n">
        <v>343</v>
      </c>
      <c r="O3680" s="1" t="s">
        <v>2954</v>
      </c>
      <c r="P3680" s="1" t="s">
        <v>163</v>
      </c>
      <c r="Q3680" s="1" t="str">
        <f aca="false">A3680&amp;"|"&amp;B3680</f>
        <v>Sly Cooper: Thieves in Time|PS3</v>
      </c>
    </row>
    <row r="3681" customFormat="false" ht="15" hidden="false" customHeight="false" outlineLevel="0" collapsed="false">
      <c r="A3681" s="1" t="s">
        <v>2961</v>
      </c>
      <c r="B3681" s="1" t="s">
        <v>106</v>
      </c>
      <c r="C3681" s="1" t="n">
        <v>2008</v>
      </c>
      <c r="D3681" s="1" t="s">
        <v>101</v>
      </c>
      <c r="E3681" s="1" t="s">
        <v>202</v>
      </c>
      <c r="F3681" s="1" t="n">
        <v>0.36</v>
      </c>
      <c r="G3681" s="1" t="n">
        <v>0</v>
      </c>
      <c r="H3681" s="1" t="n">
        <v>0</v>
      </c>
      <c r="I3681" s="1" t="n">
        <v>0.19</v>
      </c>
      <c r="J3681" s="1" t="n">
        <v>0.54</v>
      </c>
      <c r="K3681" s="1" t="n">
        <v>47</v>
      </c>
      <c r="L3681" s="1" t="n">
        <v>8</v>
      </c>
      <c r="M3681" s="1" t="n">
        <v>5.6</v>
      </c>
      <c r="N3681" s="1" t="n">
        <v>15</v>
      </c>
      <c r="O3681" s="1" t="s">
        <v>1291</v>
      </c>
      <c r="P3681" s="1" t="s">
        <v>139</v>
      </c>
      <c r="Q3681" s="1" t="str">
        <f aca="false">A3681&amp;"|"&amp;B3681</f>
        <v>Iron Man|PS2</v>
      </c>
    </row>
    <row r="3682" customFormat="false" ht="15" hidden="false" customHeight="false" outlineLevel="0" collapsed="false">
      <c r="A3682" s="1" t="s">
        <v>3512</v>
      </c>
      <c r="B3682" s="1" t="s">
        <v>106</v>
      </c>
      <c r="C3682" s="1" t="n">
        <v>2008</v>
      </c>
      <c r="D3682" s="1" t="s">
        <v>85</v>
      </c>
      <c r="E3682" s="1" t="s">
        <v>119</v>
      </c>
      <c r="F3682" s="1" t="n">
        <v>0</v>
      </c>
      <c r="G3682" s="1" t="n">
        <v>0.06</v>
      </c>
      <c r="H3682" s="1" t="n">
        <v>0</v>
      </c>
      <c r="I3682" s="1" t="n">
        <v>0.48</v>
      </c>
      <c r="J3682" s="1" t="n">
        <v>0.54</v>
      </c>
      <c r="Q3682" s="1" t="str">
        <f aca="false">A3682&amp;"|"&amp;B3682</f>
        <v>SingStar Summer Party|PS2</v>
      </c>
    </row>
    <row r="3683" customFormat="false" ht="15" hidden="false" customHeight="false" outlineLevel="0" collapsed="false">
      <c r="A3683" s="1" t="s">
        <v>3513</v>
      </c>
      <c r="B3683" s="1" t="s">
        <v>100</v>
      </c>
      <c r="C3683" s="1" t="n">
        <v>2012</v>
      </c>
      <c r="D3683" s="1" t="s">
        <v>88</v>
      </c>
      <c r="E3683" s="1" t="s">
        <v>102</v>
      </c>
      <c r="F3683" s="1" t="n">
        <v>0.19</v>
      </c>
      <c r="G3683" s="1" t="n">
        <v>0.23</v>
      </c>
      <c r="H3683" s="1" t="n">
        <v>0.04</v>
      </c>
      <c r="I3683" s="1" t="n">
        <v>0.08</v>
      </c>
      <c r="J3683" s="1" t="n">
        <v>0.54</v>
      </c>
      <c r="K3683" s="1" t="n">
        <v>77</v>
      </c>
      <c r="L3683" s="1" t="n">
        <v>27</v>
      </c>
      <c r="M3683" s="1" t="n">
        <v>8</v>
      </c>
      <c r="N3683" s="1" t="n">
        <v>350</v>
      </c>
      <c r="O3683" s="1" t="s">
        <v>3514</v>
      </c>
      <c r="P3683" s="1" t="s">
        <v>104</v>
      </c>
      <c r="Q3683" s="1" t="str">
        <f aca="false">A3683&amp;"|"&amp;B3683</f>
        <v>Spec Ops: The Line|PS3</v>
      </c>
    </row>
    <row r="3684" customFormat="false" ht="15" hidden="false" customHeight="false" outlineLevel="0" collapsed="false">
      <c r="A3684" s="1" t="s">
        <v>1191</v>
      </c>
      <c r="B3684" s="1" t="s">
        <v>188</v>
      </c>
      <c r="C3684" s="1" t="n">
        <v>2004</v>
      </c>
      <c r="D3684" s="1" t="s">
        <v>51</v>
      </c>
      <c r="E3684" s="1" t="s">
        <v>534</v>
      </c>
      <c r="F3684" s="1" t="n">
        <v>0.4</v>
      </c>
      <c r="G3684" s="1" t="n">
        <v>0.12</v>
      </c>
      <c r="H3684" s="1" t="n">
        <v>0</v>
      </c>
      <c r="I3684" s="1" t="n">
        <v>0.02</v>
      </c>
      <c r="J3684" s="1" t="n">
        <v>0.54</v>
      </c>
      <c r="K3684" s="1" t="n">
        <v>74</v>
      </c>
      <c r="L3684" s="1" t="n">
        <v>14</v>
      </c>
      <c r="M3684" s="1" t="n">
        <v>8.5</v>
      </c>
      <c r="N3684" s="1" t="n">
        <v>8</v>
      </c>
      <c r="O3684" s="1" t="s">
        <v>879</v>
      </c>
      <c r="P3684" s="1" t="s">
        <v>71</v>
      </c>
      <c r="Q3684" s="1" t="str">
        <f aca="false">A3684&amp;"|"&amp;B3684</f>
        <v>The SpongeBob SquarePants Movie|XB</v>
      </c>
    </row>
    <row r="3685" customFormat="false" ht="15" hidden="false" customHeight="false" outlineLevel="0" collapsed="false">
      <c r="A3685" s="1" t="s">
        <v>3515</v>
      </c>
      <c r="B3685" s="1" t="s">
        <v>100</v>
      </c>
      <c r="C3685" s="1" t="n">
        <v>2013</v>
      </c>
      <c r="D3685" s="1" t="s">
        <v>69</v>
      </c>
      <c r="E3685" s="1" t="s">
        <v>185</v>
      </c>
      <c r="F3685" s="1" t="n">
        <v>0.28</v>
      </c>
      <c r="G3685" s="1" t="n">
        <v>0.17</v>
      </c>
      <c r="H3685" s="1" t="n">
        <v>0</v>
      </c>
      <c r="I3685" s="1" t="n">
        <v>0.09</v>
      </c>
      <c r="J3685" s="1" t="n">
        <v>0.54</v>
      </c>
      <c r="K3685" s="1" t="n">
        <v>80</v>
      </c>
      <c r="L3685" s="1" t="n">
        <v>22</v>
      </c>
      <c r="M3685" s="1" t="n">
        <v>6</v>
      </c>
      <c r="N3685" s="1" t="n">
        <v>79</v>
      </c>
      <c r="O3685" s="1" t="s">
        <v>185</v>
      </c>
      <c r="P3685" s="1" t="s">
        <v>163</v>
      </c>
      <c r="Q3685" s="1" t="str">
        <f aca="false">A3685&amp;"|"&amp;B3685</f>
        <v>NHL 14|PS3</v>
      </c>
    </row>
    <row r="3686" customFormat="false" ht="15" hidden="false" customHeight="false" outlineLevel="0" collapsed="false">
      <c r="A3686" s="1" t="s">
        <v>3516</v>
      </c>
      <c r="B3686" s="1" t="s">
        <v>100</v>
      </c>
      <c r="C3686" s="1" t="n">
        <v>2013</v>
      </c>
      <c r="D3686" s="1" t="s">
        <v>75</v>
      </c>
      <c r="E3686" s="1" t="s">
        <v>698</v>
      </c>
      <c r="F3686" s="1" t="n">
        <v>0.01</v>
      </c>
      <c r="G3686" s="1" t="n">
        <v>0.42</v>
      </c>
      <c r="H3686" s="1" t="n">
        <v>0.03</v>
      </c>
      <c r="I3686" s="1" t="n">
        <v>0.09</v>
      </c>
      <c r="J3686" s="1" t="n">
        <v>0.54</v>
      </c>
      <c r="K3686" s="1" t="n">
        <v>77</v>
      </c>
      <c r="L3686" s="1" t="n">
        <v>22</v>
      </c>
      <c r="M3686" s="1" t="n">
        <v>6.3</v>
      </c>
      <c r="N3686" s="1" t="n">
        <v>40</v>
      </c>
      <c r="O3686" s="1" t="s">
        <v>1630</v>
      </c>
      <c r="P3686" s="1" t="s">
        <v>71</v>
      </c>
      <c r="Q3686" s="1" t="str">
        <f aca="false">A3686&amp;"|"&amp;B3686</f>
        <v>F1 2013|PS3</v>
      </c>
    </row>
    <row r="3687" customFormat="false" ht="15" hidden="false" customHeight="false" outlineLevel="0" collapsed="false">
      <c r="A3687" s="1" t="s">
        <v>444</v>
      </c>
      <c r="B3687" s="1" t="s">
        <v>188</v>
      </c>
      <c r="C3687" s="1" t="n">
        <v>2006</v>
      </c>
      <c r="D3687" s="1" t="s">
        <v>69</v>
      </c>
      <c r="E3687" s="1" t="s">
        <v>185</v>
      </c>
      <c r="F3687" s="1" t="n">
        <v>0.16</v>
      </c>
      <c r="G3687" s="1" t="n">
        <v>0.35</v>
      </c>
      <c r="H3687" s="1" t="n">
        <v>0</v>
      </c>
      <c r="I3687" s="1" t="n">
        <v>0.04</v>
      </c>
      <c r="J3687" s="1" t="n">
        <v>0.54</v>
      </c>
      <c r="Q3687" s="1" t="str">
        <f aca="false">A3687&amp;"|"&amp;B3687</f>
        <v>FIFA Soccer 07|XB</v>
      </c>
    </row>
    <row r="3688" customFormat="false" ht="15" hidden="false" customHeight="false" outlineLevel="0" collapsed="false">
      <c r="A3688" s="1" t="s">
        <v>3517</v>
      </c>
      <c r="B3688" s="1" t="s">
        <v>106</v>
      </c>
      <c r="C3688" s="1" t="n">
        <v>2000</v>
      </c>
      <c r="D3688" s="1" t="s">
        <v>69</v>
      </c>
      <c r="E3688" s="1" t="s">
        <v>169</v>
      </c>
      <c r="F3688" s="1" t="n">
        <v>0</v>
      </c>
      <c r="G3688" s="1" t="n">
        <v>0</v>
      </c>
      <c r="H3688" s="1" t="n">
        <v>0.54</v>
      </c>
      <c r="I3688" s="1" t="n">
        <v>0</v>
      </c>
      <c r="J3688" s="1" t="n">
        <v>0.54</v>
      </c>
      <c r="Q3688" s="1" t="str">
        <f aca="false">A3688&amp;"|"&amp;B3688</f>
        <v>Gekikuukan Pro Yakyuu: At the End of the Century 1999|PS2</v>
      </c>
    </row>
    <row r="3689" customFormat="false" ht="15" hidden="false" customHeight="false" outlineLevel="0" collapsed="false">
      <c r="A3689" s="1" t="s">
        <v>3518</v>
      </c>
      <c r="B3689" s="1" t="s">
        <v>100</v>
      </c>
      <c r="C3689" s="1" t="n">
        <v>2009</v>
      </c>
      <c r="D3689" s="1" t="s">
        <v>137</v>
      </c>
      <c r="E3689" s="1" t="s">
        <v>534</v>
      </c>
      <c r="F3689" s="1" t="n">
        <v>0.3</v>
      </c>
      <c r="G3689" s="1" t="n">
        <v>0.16</v>
      </c>
      <c r="H3689" s="1" t="n">
        <v>0</v>
      </c>
      <c r="I3689" s="1" t="n">
        <v>0.07</v>
      </c>
      <c r="J3689" s="1" t="n">
        <v>0.54</v>
      </c>
      <c r="K3689" s="1" t="n">
        <v>70</v>
      </c>
      <c r="L3689" s="1" t="n">
        <v>43</v>
      </c>
      <c r="M3689" s="1" t="n">
        <v>6.5</v>
      </c>
      <c r="N3689" s="1" t="n">
        <v>19</v>
      </c>
      <c r="O3689" s="1" t="s">
        <v>796</v>
      </c>
      <c r="P3689" s="1" t="s">
        <v>139</v>
      </c>
      <c r="Q3689" s="1" t="str">
        <f aca="false">A3689&amp;"|"&amp;B3689</f>
        <v>Legends of WrestleMania|PS3</v>
      </c>
    </row>
    <row r="3690" customFormat="false" ht="15" hidden="false" customHeight="false" outlineLevel="0" collapsed="false">
      <c r="A3690" s="1" t="s">
        <v>3519</v>
      </c>
      <c r="B3690" s="1" t="s">
        <v>68</v>
      </c>
      <c r="C3690" s="1" t="n">
        <v>2008</v>
      </c>
      <c r="D3690" s="1" t="s">
        <v>85</v>
      </c>
      <c r="E3690" s="1" t="s">
        <v>534</v>
      </c>
      <c r="F3690" s="1" t="n">
        <v>0.5</v>
      </c>
      <c r="G3690" s="1" t="n">
        <v>0</v>
      </c>
      <c r="H3690" s="1" t="n">
        <v>0</v>
      </c>
      <c r="I3690" s="1" t="n">
        <v>0.04</v>
      </c>
      <c r="J3690" s="1" t="n">
        <v>0.54</v>
      </c>
      <c r="O3690" s="1" t="s">
        <v>534</v>
      </c>
      <c r="P3690" s="1" t="s">
        <v>71</v>
      </c>
      <c r="Q3690" s="1" t="str">
        <f aca="false">A3690&amp;"|"&amp;B3690</f>
        <v>Are You Smarter than a 5th Grader? Make the Grade|Wii</v>
      </c>
    </row>
    <row r="3691" customFormat="false" ht="15" hidden="false" customHeight="false" outlineLevel="0" collapsed="false">
      <c r="A3691" s="1" t="s">
        <v>2150</v>
      </c>
      <c r="B3691" s="1" t="s">
        <v>95</v>
      </c>
      <c r="C3691" s="1" t="n">
        <v>2007</v>
      </c>
      <c r="D3691" s="1" t="s">
        <v>69</v>
      </c>
      <c r="E3691" s="1" t="s">
        <v>185</v>
      </c>
      <c r="F3691" s="1" t="n">
        <v>0.49</v>
      </c>
      <c r="G3691" s="1" t="n">
        <v>0.02</v>
      </c>
      <c r="H3691" s="1" t="n">
        <v>0</v>
      </c>
      <c r="I3691" s="1" t="n">
        <v>0.04</v>
      </c>
      <c r="J3691" s="1" t="n">
        <v>0.54</v>
      </c>
      <c r="K3691" s="1" t="n">
        <v>80</v>
      </c>
      <c r="L3691" s="1" t="n">
        <v>45</v>
      </c>
      <c r="M3691" s="1" t="n">
        <v>7.8</v>
      </c>
      <c r="N3691" s="1" t="n">
        <v>26</v>
      </c>
      <c r="O3691" s="1" t="s">
        <v>2151</v>
      </c>
      <c r="P3691" s="1" t="s">
        <v>71</v>
      </c>
      <c r="Q3691" s="1" t="str">
        <f aca="false">A3691&amp;"|"&amp;B3691</f>
        <v>Tiger Woods PGA Tour 08|X360</v>
      </c>
    </row>
    <row r="3692" customFormat="false" ht="15" hidden="false" customHeight="false" outlineLevel="0" collapsed="false">
      <c r="A3692" s="1" t="s">
        <v>3520</v>
      </c>
      <c r="B3692" s="1" t="s">
        <v>78</v>
      </c>
      <c r="C3692" s="1" t="n">
        <v>1999</v>
      </c>
      <c r="D3692" s="1" t="s">
        <v>79</v>
      </c>
      <c r="E3692" s="1" t="s">
        <v>3521</v>
      </c>
      <c r="F3692" s="1" t="n">
        <v>0</v>
      </c>
      <c r="G3692" s="1" t="n">
        <v>0</v>
      </c>
      <c r="H3692" s="1" t="n">
        <v>0.54</v>
      </c>
      <c r="I3692" s="1" t="n">
        <v>0</v>
      </c>
      <c r="J3692" s="1" t="n">
        <v>0.54</v>
      </c>
      <c r="Q3692" s="1" t="str">
        <f aca="false">A3692&amp;"|"&amp;B3692</f>
        <v>Medarot 2: Kabuto / Kuwagata Version|GB</v>
      </c>
    </row>
    <row r="3693" customFormat="false" ht="15" hidden="false" customHeight="false" outlineLevel="0" collapsed="false">
      <c r="A3693" s="1" t="s">
        <v>3522</v>
      </c>
      <c r="B3693" s="1" t="s">
        <v>188</v>
      </c>
      <c r="C3693" s="1" t="n">
        <v>2003</v>
      </c>
      <c r="D3693" s="1" t="s">
        <v>90</v>
      </c>
      <c r="E3693" s="1" t="s">
        <v>285</v>
      </c>
      <c r="F3693" s="1" t="n">
        <v>0.42</v>
      </c>
      <c r="G3693" s="1" t="n">
        <v>0.11</v>
      </c>
      <c r="H3693" s="1" t="n">
        <v>0</v>
      </c>
      <c r="I3693" s="1" t="n">
        <v>0.02</v>
      </c>
      <c r="J3693" s="1" t="n">
        <v>0.54</v>
      </c>
      <c r="K3693" s="1" t="n">
        <v>82</v>
      </c>
      <c r="L3693" s="1" t="n">
        <v>24</v>
      </c>
      <c r="M3693" s="1" t="n">
        <v>8.8</v>
      </c>
      <c r="N3693" s="1" t="n">
        <v>10</v>
      </c>
      <c r="O3693" s="1" t="s">
        <v>869</v>
      </c>
      <c r="P3693" s="1" t="s">
        <v>71</v>
      </c>
      <c r="Q3693" s="1" t="str">
        <f aca="false">A3693&amp;"|"&amp;B3693</f>
        <v>Dance Dance Revolution Ultramix|XB</v>
      </c>
    </row>
    <row r="3694" customFormat="false" ht="15" hidden="false" customHeight="false" outlineLevel="0" collapsed="false">
      <c r="A3694" s="1" t="s">
        <v>3523</v>
      </c>
      <c r="B3694" s="1" t="s">
        <v>106</v>
      </c>
      <c r="C3694" s="1" t="n">
        <v>2005</v>
      </c>
      <c r="D3694" s="1" t="s">
        <v>75</v>
      </c>
      <c r="E3694" s="1" t="s">
        <v>379</v>
      </c>
      <c r="F3694" s="1" t="n">
        <v>0.27</v>
      </c>
      <c r="G3694" s="1" t="n">
        <v>0.21</v>
      </c>
      <c r="H3694" s="1" t="n">
        <v>0</v>
      </c>
      <c r="I3694" s="1" t="n">
        <v>0.07</v>
      </c>
      <c r="J3694" s="1" t="n">
        <v>0.54</v>
      </c>
      <c r="K3694" s="1" t="n">
        <v>66</v>
      </c>
      <c r="L3694" s="1" t="n">
        <v>21</v>
      </c>
      <c r="M3694" s="1" t="n">
        <v>7</v>
      </c>
      <c r="N3694" s="1" t="n">
        <v>49</v>
      </c>
      <c r="O3694" s="1" t="s">
        <v>1670</v>
      </c>
      <c r="P3694" s="1" t="s">
        <v>163</v>
      </c>
      <c r="Q3694" s="1" t="str">
        <f aca="false">A3694&amp;"|"&amp;B3694</f>
        <v>Crash Tag Team Racing|PS2</v>
      </c>
    </row>
    <row r="3695" customFormat="false" ht="15" hidden="false" customHeight="false" outlineLevel="0" collapsed="false">
      <c r="A3695" s="1" t="s">
        <v>3524</v>
      </c>
      <c r="B3695" s="1" t="s">
        <v>106</v>
      </c>
      <c r="C3695" s="1" t="n">
        <v>2003</v>
      </c>
      <c r="D3695" s="1" t="s">
        <v>323</v>
      </c>
      <c r="E3695" s="1" t="s">
        <v>293</v>
      </c>
      <c r="F3695" s="1" t="n">
        <v>0.14</v>
      </c>
      <c r="G3695" s="1" t="n">
        <v>0.11</v>
      </c>
      <c r="H3695" s="1" t="n">
        <v>0.25</v>
      </c>
      <c r="I3695" s="1" t="n">
        <v>0.04</v>
      </c>
      <c r="J3695" s="1" t="n">
        <v>0.54</v>
      </c>
      <c r="K3695" s="1" t="n">
        <v>75</v>
      </c>
      <c r="L3695" s="1" t="n">
        <v>39</v>
      </c>
      <c r="M3695" s="1" t="n">
        <v>8.6</v>
      </c>
      <c r="N3695" s="1" t="n">
        <v>22</v>
      </c>
      <c r="O3695" s="1" t="s">
        <v>293</v>
      </c>
      <c r="P3695" s="1" t="s">
        <v>139</v>
      </c>
      <c r="Q3695" s="1" t="str">
        <f aca="false">A3695&amp;"|"&amp;B3695</f>
        <v>Front Mission 4|PS2</v>
      </c>
    </row>
    <row r="3696" customFormat="false" ht="15" hidden="false" customHeight="false" outlineLevel="0" collapsed="false">
      <c r="A3696" s="1" t="s">
        <v>3525</v>
      </c>
      <c r="B3696" s="1" t="s">
        <v>115</v>
      </c>
      <c r="C3696" s="1" t="n">
        <v>2003</v>
      </c>
      <c r="D3696" s="1" t="s">
        <v>51</v>
      </c>
      <c r="E3696" s="1" t="s">
        <v>534</v>
      </c>
      <c r="F3696" s="1" t="n">
        <v>0.39</v>
      </c>
      <c r="G3696" s="1" t="n">
        <v>0.14</v>
      </c>
      <c r="H3696" s="1" t="n">
        <v>0</v>
      </c>
      <c r="I3696" s="1" t="n">
        <v>0.01</v>
      </c>
      <c r="J3696" s="1" t="n">
        <v>0.54</v>
      </c>
      <c r="Q3696" s="1" t="str">
        <f aca="false">A3696&amp;"|"&amp;B3696</f>
        <v>The Fairly Odd Parents: Breakin' Da Rules|GBA</v>
      </c>
    </row>
    <row r="3697" customFormat="false" ht="15" hidden="false" customHeight="false" outlineLevel="0" collapsed="false">
      <c r="A3697" s="1" t="s">
        <v>2198</v>
      </c>
      <c r="B3697" s="1" t="s">
        <v>1065</v>
      </c>
      <c r="C3697" s="1" t="n">
        <v>2012</v>
      </c>
      <c r="D3697" s="1" t="s">
        <v>51</v>
      </c>
      <c r="E3697" s="1" t="s">
        <v>162</v>
      </c>
      <c r="F3697" s="1" t="n">
        <v>0.12</v>
      </c>
      <c r="G3697" s="1" t="n">
        <v>0.33</v>
      </c>
      <c r="H3697" s="1" t="n">
        <v>0</v>
      </c>
      <c r="I3697" s="1" t="n">
        <v>0.09</v>
      </c>
      <c r="J3697" s="1" t="n">
        <v>0.54</v>
      </c>
      <c r="K3697" s="1" t="n">
        <v>88</v>
      </c>
      <c r="L3697" s="1" t="n">
        <v>54</v>
      </c>
      <c r="M3697" s="1" t="n">
        <v>8.4</v>
      </c>
      <c r="N3697" s="1" t="n">
        <v>298</v>
      </c>
      <c r="O3697" s="1" t="s">
        <v>2199</v>
      </c>
      <c r="P3697" s="1" t="s">
        <v>163</v>
      </c>
      <c r="Q3697" s="1" t="str">
        <f aca="false">A3697&amp;"|"&amp;B3697</f>
        <v>Rayman Origins|PSV</v>
      </c>
    </row>
    <row r="3698" customFormat="false" ht="15" hidden="false" customHeight="false" outlineLevel="0" collapsed="false">
      <c r="A3698" s="1" t="s">
        <v>3526</v>
      </c>
      <c r="B3698" s="1" t="s">
        <v>83</v>
      </c>
      <c r="C3698" s="1" t="n">
        <v>2010</v>
      </c>
      <c r="D3698" s="1" t="s">
        <v>79</v>
      </c>
      <c r="E3698" s="1" t="s">
        <v>301</v>
      </c>
      <c r="F3698" s="1" t="n">
        <v>0</v>
      </c>
      <c r="G3698" s="1" t="n">
        <v>0</v>
      </c>
      <c r="H3698" s="1" t="n">
        <v>0.54</v>
      </c>
      <c r="I3698" s="1" t="n">
        <v>0</v>
      </c>
      <c r="J3698" s="1" t="n">
        <v>0.54</v>
      </c>
      <c r="Q3698" s="1" t="str">
        <f aca="false">A3698&amp;"|"&amp;B3698</f>
        <v>Ninokuni: Shikkoku no Madoushi|DS</v>
      </c>
    </row>
    <row r="3699" customFormat="false" ht="15" hidden="false" customHeight="false" outlineLevel="0" collapsed="false">
      <c r="A3699" s="1" t="s">
        <v>3527</v>
      </c>
      <c r="B3699" s="1" t="s">
        <v>100</v>
      </c>
      <c r="C3699" s="1" t="n">
        <v>2007</v>
      </c>
      <c r="D3699" s="1" t="s">
        <v>88</v>
      </c>
      <c r="E3699" s="1" t="s">
        <v>379</v>
      </c>
      <c r="F3699" s="1" t="n">
        <v>0.18</v>
      </c>
      <c r="G3699" s="1" t="n">
        <v>0.26</v>
      </c>
      <c r="H3699" s="1" t="n">
        <v>0</v>
      </c>
      <c r="I3699" s="1" t="n">
        <v>0.1</v>
      </c>
      <c r="J3699" s="1" t="n">
        <v>0.54</v>
      </c>
      <c r="K3699" s="1" t="n">
        <v>72</v>
      </c>
      <c r="L3699" s="1" t="n">
        <v>31</v>
      </c>
      <c r="M3699" s="1" t="n">
        <v>7.4</v>
      </c>
      <c r="N3699" s="1" t="n">
        <v>64</v>
      </c>
      <c r="O3699" s="1" t="s">
        <v>1947</v>
      </c>
      <c r="P3699" s="1" t="s">
        <v>104</v>
      </c>
      <c r="Q3699" s="1" t="str">
        <f aca="false">A3699&amp;"|"&amp;B3699</f>
        <v>F.E.A.R.|PS3</v>
      </c>
    </row>
    <row r="3700" customFormat="false" ht="15" hidden="false" customHeight="false" outlineLevel="0" collapsed="false">
      <c r="A3700" s="1" t="s">
        <v>3464</v>
      </c>
      <c r="B3700" s="1" t="s">
        <v>95</v>
      </c>
      <c r="C3700" s="1" t="n">
        <v>2010</v>
      </c>
      <c r="D3700" s="1" t="s">
        <v>101</v>
      </c>
      <c r="E3700" s="1" t="s">
        <v>422</v>
      </c>
      <c r="F3700" s="1" t="n">
        <v>0.3</v>
      </c>
      <c r="G3700" s="1" t="n">
        <v>0.19</v>
      </c>
      <c r="H3700" s="1" t="n">
        <v>0</v>
      </c>
      <c r="I3700" s="1" t="n">
        <v>0.05</v>
      </c>
      <c r="J3700" s="1" t="n">
        <v>0.54</v>
      </c>
      <c r="K3700" s="1" t="n">
        <v>82</v>
      </c>
      <c r="L3700" s="1" t="n">
        <v>72</v>
      </c>
      <c r="M3700" s="1" t="n">
        <v>7.8</v>
      </c>
      <c r="N3700" s="1" t="n">
        <v>295</v>
      </c>
      <c r="O3700" s="1" t="s">
        <v>1322</v>
      </c>
      <c r="P3700" s="1" t="s">
        <v>139</v>
      </c>
      <c r="Q3700" s="1" t="str">
        <f aca="false">A3700&amp;"|"&amp;B3700</f>
        <v>Enslaved: Odyssey to the West|X360</v>
      </c>
    </row>
    <row r="3701" customFormat="false" ht="15" hidden="false" customHeight="false" outlineLevel="0" collapsed="false">
      <c r="A3701" s="1" t="s">
        <v>3528</v>
      </c>
      <c r="B3701" s="1" t="s">
        <v>106</v>
      </c>
      <c r="C3701" s="1" t="n">
        <v>2004</v>
      </c>
      <c r="D3701" s="1" t="s">
        <v>75</v>
      </c>
      <c r="E3701" s="1" t="s">
        <v>422</v>
      </c>
      <c r="F3701" s="1" t="n">
        <v>0.26</v>
      </c>
      <c r="G3701" s="1" t="n">
        <v>0.21</v>
      </c>
      <c r="H3701" s="1" t="n">
        <v>0</v>
      </c>
      <c r="I3701" s="1" t="n">
        <v>0.07</v>
      </c>
      <c r="J3701" s="1" t="n">
        <v>0.54</v>
      </c>
      <c r="Q3701" s="1" t="str">
        <f aca="false">A3701&amp;"|"&amp;B3701</f>
        <v>SRS: Street Racing Syndicate|PS2</v>
      </c>
    </row>
    <row r="3702" customFormat="false" ht="15" hidden="false" customHeight="false" outlineLevel="0" collapsed="false">
      <c r="A3702" s="1" t="s">
        <v>3529</v>
      </c>
      <c r="B3702" s="1" t="s">
        <v>211</v>
      </c>
      <c r="C3702" s="1" t="n">
        <v>2006</v>
      </c>
      <c r="D3702" s="1" t="s">
        <v>137</v>
      </c>
      <c r="E3702" s="1" t="s">
        <v>207</v>
      </c>
      <c r="F3702" s="1" t="n">
        <v>0.26</v>
      </c>
      <c r="G3702" s="1" t="n">
        <v>0.08</v>
      </c>
      <c r="H3702" s="1" t="n">
        <v>0.13</v>
      </c>
      <c r="I3702" s="1" t="n">
        <v>0.07</v>
      </c>
      <c r="J3702" s="1" t="n">
        <v>0.54</v>
      </c>
      <c r="K3702" s="1" t="n">
        <v>70</v>
      </c>
      <c r="L3702" s="1" t="n">
        <v>21</v>
      </c>
      <c r="M3702" s="1" t="n">
        <v>8.1</v>
      </c>
      <c r="N3702" s="1" t="n">
        <v>19</v>
      </c>
      <c r="O3702" s="1" t="s">
        <v>636</v>
      </c>
      <c r="P3702" s="1" t="s">
        <v>139</v>
      </c>
      <c r="Q3702" s="1" t="str">
        <f aca="false">A3702&amp;"|"&amp;B3702</f>
        <v>Dragon Ball Z: Shin Budokai|PSP</v>
      </c>
    </row>
    <row r="3703" customFormat="false" ht="15" hidden="false" customHeight="false" outlineLevel="0" collapsed="false">
      <c r="A3703" s="1" t="s">
        <v>3530</v>
      </c>
      <c r="B3703" s="1" t="s">
        <v>100</v>
      </c>
      <c r="C3703" s="1" t="n">
        <v>2012</v>
      </c>
      <c r="D3703" s="1" t="s">
        <v>69</v>
      </c>
      <c r="E3703" s="1" t="s">
        <v>185</v>
      </c>
      <c r="F3703" s="1" t="n">
        <v>0.24</v>
      </c>
      <c r="G3703" s="1" t="n">
        <v>0.21</v>
      </c>
      <c r="H3703" s="1" t="n">
        <v>0</v>
      </c>
      <c r="I3703" s="1" t="n">
        <v>0.08</v>
      </c>
      <c r="J3703" s="1" t="n">
        <v>0.54</v>
      </c>
      <c r="K3703" s="1" t="n">
        <v>75</v>
      </c>
      <c r="L3703" s="1" t="n">
        <v>14</v>
      </c>
      <c r="M3703" s="1" t="n">
        <v>5.7</v>
      </c>
      <c r="N3703" s="1" t="n">
        <v>9</v>
      </c>
      <c r="O3703" s="1" t="s">
        <v>185</v>
      </c>
      <c r="P3703" s="1" t="s">
        <v>71</v>
      </c>
      <c r="Q3703" s="1" t="str">
        <f aca="false">A3703&amp;"|"&amp;B3703</f>
        <v>Tiger Woods PGA Tour 13|PS3</v>
      </c>
    </row>
    <row r="3704" customFormat="false" ht="15" hidden="false" customHeight="false" outlineLevel="0" collapsed="false">
      <c r="A3704" s="1" t="s">
        <v>3531</v>
      </c>
      <c r="B3704" s="1" t="s">
        <v>100</v>
      </c>
      <c r="C3704" s="1" t="n">
        <v>2010</v>
      </c>
      <c r="D3704" s="1" t="s">
        <v>101</v>
      </c>
      <c r="E3704" s="1" t="s">
        <v>983</v>
      </c>
      <c r="F3704" s="1" t="n">
        <v>0.11</v>
      </c>
      <c r="G3704" s="1" t="n">
        <v>0.04</v>
      </c>
      <c r="H3704" s="1" t="n">
        <v>0.36</v>
      </c>
      <c r="I3704" s="1" t="n">
        <v>0.02</v>
      </c>
      <c r="J3704" s="1" t="n">
        <v>0.54</v>
      </c>
      <c r="K3704" s="1" t="n">
        <v>58</v>
      </c>
      <c r="L3704" s="1" t="n">
        <v>18</v>
      </c>
      <c r="M3704" s="1" t="n">
        <v>7.5</v>
      </c>
      <c r="N3704" s="1" t="n">
        <v>20</v>
      </c>
      <c r="O3704" s="1" t="s">
        <v>3532</v>
      </c>
      <c r="P3704" s="1" t="s">
        <v>139</v>
      </c>
      <c r="Q3704" s="1" t="str">
        <f aca="false">A3704&amp;"|"&amp;B3704</f>
        <v>Dynasty Warriors: Gundam 3|PS3</v>
      </c>
    </row>
    <row r="3705" customFormat="false" ht="15" hidden="false" customHeight="false" outlineLevel="0" collapsed="false">
      <c r="A3705" s="1" t="s">
        <v>1196</v>
      </c>
      <c r="B3705" s="1" t="s">
        <v>188</v>
      </c>
      <c r="D3705" s="1" t="s">
        <v>137</v>
      </c>
      <c r="E3705" s="1" t="s">
        <v>185</v>
      </c>
      <c r="F3705" s="1" t="n">
        <v>0.43</v>
      </c>
      <c r="G3705" s="1" t="n">
        <v>0.1</v>
      </c>
      <c r="H3705" s="1" t="n">
        <v>0</v>
      </c>
      <c r="I3705" s="1" t="n">
        <v>0.02</v>
      </c>
      <c r="J3705" s="1" t="n">
        <v>0.54</v>
      </c>
      <c r="K3705" s="1" t="n">
        <v>84</v>
      </c>
      <c r="L3705" s="1" t="n">
        <v>33</v>
      </c>
      <c r="M3705" s="1" t="n">
        <v>8.5</v>
      </c>
      <c r="N3705" s="1" t="n">
        <v>13</v>
      </c>
      <c r="O3705" s="1" t="s">
        <v>1076</v>
      </c>
      <c r="P3705" s="1" t="s">
        <v>104</v>
      </c>
      <c r="Q3705" s="1" t="str">
        <f aca="false">A3705&amp;"|"&amp;B3705</f>
        <v>Def Jam: Fight for NY|XB</v>
      </c>
    </row>
    <row r="3706" customFormat="false" ht="15" hidden="false" customHeight="false" outlineLevel="0" collapsed="false">
      <c r="A3706" s="1" t="s">
        <v>3533</v>
      </c>
      <c r="B3706" s="1" t="s">
        <v>206</v>
      </c>
      <c r="C3706" s="1" t="n">
        <v>1982</v>
      </c>
      <c r="D3706" s="1" t="s">
        <v>101</v>
      </c>
      <c r="E3706" s="1" t="s">
        <v>3534</v>
      </c>
      <c r="F3706" s="1" t="n">
        <v>0.5</v>
      </c>
      <c r="G3706" s="1" t="n">
        <v>0.03</v>
      </c>
      <c r="H3706" s="1" t="n">
        <v>0</v>
      </c>
      <c r="I3706" s="1" t="n">
        <v>0.01</v>
      </c>
      <c r="J3706" s="1" t="n">
        <v>0.54</v>
      </c>
      <c r="Q3706" s="1" t="str">
        <f aca="false">A3706&amp;"|"&amp;B3706</f>
        <v>Action Force|2600</v>
      </c>
    </row>
    <row r="3707" customFormat="false" ht="15" hidden="false" customHeight="false" outlineLevel="0" collapsed="false">
      <c r="A3707" s="1" t="s">
        <v>3535</v>
      </c>
      <c r="B3707" s="1" t="s">
        <v>146</v>
      </c>
      <c r="C3707" s="1" t="n">
        <v>1998</v>
      </c>
      <c r="D3707" s="1" t="s">
        <v>69</v>
      </c>
      <c r="E3707" s="1" t="s">
        <v>185</v>
      </c>
      <c r="F3707" s="1" t="n">
        <v>0.11</v>
      </c>
      <c r="G3707" s="1" t="n">
        <v>0.39</v>
      </c>
      <c r="H3707" s="1" t="n">
        <v>0</v>
      </c>
      <c r="I3707" s="1" t="n">
        <v>0.03</v>
      </c>
      <c r="J3707" s="1" t="n">
        <v>0.54</v>
      </c>
      <c r="Q3707" s="1" t="str">
        <f aca="false">A3707&amp;"|"&amp;B3707</f>
        <v>FIFA 99|N64</v>
      </c>
    </row>
    <row r="3708" customFormat="false" ht="15" hidden="false" customHeight="false" outlineLevel="0" collapsed="false">
      <c r="A3708" s="1" t="s">
        <v>3536</v>
      </c>
      <c r="B3708" s="1" t="s">
        <v>146</v>
      </c>
      <c r="C3708" s="1" t="n">
        <v>1999</v>
      </c>
      <c r="D3708" s="1" t="s">
        <v>101</v>
      </c>
      <c r="E3708" s="1" t="s">
        <v>826</v>
      </c>
      <c r="F3708" s="1" t="n">
        <v>0.43</v>
      </c>
      <c r="G3708" s="1" t="n">
        <v>0.1</v>
      </c>
      <c r="H3708" s="1" t="n">
        <v>0</v>
      </c>
      <c r="I3708" s="1" t="n">
        <v>0.01</v>
      </c>
      <c r="J3708" s="1" t="n">
        <v>0.54</v>
      </c>
      <c r="Q3708" s="1" t="str">
        <f aca="false">A3708&amp;"|"&amp;B3708</f>
        <v>Gauntlet Legends|N64</v>
      </c>
    </row>
    <row r="3709" customFormat="false" ht="15" hidden="false" customHeight="false" outlineLevel="0" collapsed="false">
      <c r="A3709" s="1" t="s">
        <v>3537</v>
      </c>
      <c r="B3709" s="1" t="s">
        <v>100</v>
      </c>
      <c r="C3709" s="1" t="n">
        <v>2011</v>
      </c>
      <c r="D3709" s="1" t="s">
        <v>137</v>
      </c>
      <c r="E3709" s="1" t="s">
        <v>422</v>
      </c>
      <c r="F3709" s="1" t="n">
        <v>0</v>
      </c>
      <c r="G3709" s="1" t="n">
        <v>0</v>
      </c>
      <c r="H3709" s="1" t="n">
        <v>0.54</v>
      </c>
      <c r="I3709" s="1" t="n">
        <v>0</v>
      </c>
      <c r="J3709" s="1" t="n">
        <v>0.54</v>
      </c>
      <c r="Q3709" s="1" t="str">
        <f aca="false">A3709&amp;"|"&amp;B3709</f>
        <v>Kidou Senshi Gundam: Extreme VS|PS3</v>
      </c>
    </row>
    <row r="3710" customFormat="false" ht="15" hidden="false" customHeight="false" outlineLevel="0" collapsed="false">
      <c r="A3710" s="1" t="s">
        <v>3538</v>
      </c>
      <c r="B3710" s="1" t="s">
        <v>68</v>
      </c>
      <c r="C3710" s="1" t="n">
        <v>2008</v>
      </c>
      <c r="D3710" s="1" t="s">
        <v>75</v>
      </c>
      <c r="E3710" s="1" t="s">
        <v>3539</v>
      </c>
      <c r="F3710" s="1" t="n">
        <v>0.07</v>
      </c>
      <c r="G3710" s="1" t="n">
        <v>0.4</v>
      </c>
      <c r="H3710" s="1" t="n">
        <v>0</v>
      </c>
      <c r="I3710" s="1" t="n">
        <v>0.07</v>
      </c>
      <c r="J3710" s="1" t="n">
        <v>0.54</v>
      </c>
      <c r="Q3710" s="1" t="str">
        <f aca="false">A3710&amp;"|"&amp;B3710</f>
        <v>System 3 presents Ferrari Challenge Trofeo Pirelli|Wii</v>
      </c>
    </row>
    <row r="3711" customFormat="false" ht="15" hidden="false" customHeight="false" outlineLevel="0" collapsed="false">
      <c r="A3711" s="1" t="s">
        <v>3540</v>
      </c>
      <c r="B3711" s="1" t="s">
        <v>68</v>
      </c>
      <c r="C3711" s="1" t="n">
        <v>2010</v>
      </c>
      <c r="D3711" s="1" t="s">
        <v>69</v>
      </c>
      <c r="E3711" s="1" t="s">
        <v>122</v>
      </c>
      <c r="F3711" s="1" t="n">
        <v>0.39</v>
      </c>
      <c r="G3711" s="1" t="n">
        <v>0.11</v>
      </c>
      <c r="H3711" s="1" t="n">
        <v>0</v>
      </c>
      <c r="I3711" s="1" t="n">
        <v>0.04</v>
      </c>
      <c r="J3711" s="1" t="n">
        <v>0.54</v>
      </c>
      <c r="M3711" s="1" t="n">
        <v>7</v>
      </c>
      <c r="N3711" s="1" t="n">
        <v>7</v>
      </c>
      <c r="O3711" s="1" t="s">
        <v>3215</v>
      </c>
      <c r="P3711" s="1" t="s">
        <v>71</v>
      </c>
      <c r="Q3711" s="1" t="str">
        <f aca="false">A3711&amp;"|"&amp;B3711</f>
        <v>Tony Hawk: Shred|Wii</v>
      </c>
    </row>
    <row r="3712" customFormat="false" ht="15" hidden="false" customHeight="false" outlineLevel="0" collapsed="false">
      <c r="A3712" s="1" t="s">
        <v>2536</v>
      </c>
      <c r="B3712" s="1" t="s">
        <v>68</v>
      </c>
      <c r="C3712" s="1" t="n">
        <v>2010</v>
      </c>
      <c r="D3712" s="1" t="s">
        <v>69</v>
      </c>
      <c r="E3712" s="1" t="s">
        <v>185</v>
      </c>
      <c r="F3712" s="1" t="n">
        <v>0.23</v>
      </c>
      <c r="G3712" s="1" t="n">
        <v>0.25</v>
      </c>
      <c r="H3712" s="1" t="n">
        <v>0</v>
      </c>
      <c r="I3712" s="1" t="n">
        <v>0.06</v>
      </c>
      <c r="J3712" s="1" t="n">
        <v>0.54</v>
      </c>
      <c r="K3712" s="1" t="n">
        <v>84</v>
      </c>
      <c r="L3712" s="1" t="n">
        <v>29</v>
      </c>
      <c r="M3712" s="1" t="n">
        <v>8.3</v>
      </c>
      <c r="N3712" s="1" t="n">
        <v>23</v>
      </c>
      <c r="O3712" s="1" t="s">
        <v>186</v>
      </c>
      <c r="P3712" s="1" t="s">
        <v>71</v>
      </c>
      <c r="Q3712" s="1" t="str">
        <f aca="false">A3712&amp;"|"&amp;B3712</f>
        <v>Tiger Woods PGA Tour 11|Wii</v>
      </c>
    </row>
    <row r="3713" customFormat="false" ht="15" hidden="false" customHeight="false" outlineLevel="0" collapsed="false">
      <c r="A3713" s="1" t="s">
        <v>3541</v>
      </c>
      <c r="B3713" s="1" t="s">
        <v>100</v>
      </c>
      <c r="C3713" s="1" t="n">
        <v>2009</v>
      </c>
      <c r="D3713" s="1" t="s">
        <v>69</v>
      </c>
      <c r="E3713" s="1" t="s">
        <v>185</v>
      </c>
      <c r="F3713" s="1" t="n">
        <v>0.46</v>
      </c>
      <c r="G3713" s="1" t="n">
        <v>0.02</v>
      </c>
      <c r="H3713" s="1" t="n">
        <v>0.01</v>
      </c>
      <c r="I3713" s="1" t="n">
        <v>0.05</v>
      </c>
      <c r="J3713" s="1" t="n">
        <v>0.54</v>
      </c>
      <c r="K3713" s="1" t="n">
        <v>81</v>
      </c>
      <c r="L3713" s="1" t="n">
        <v>32</v>
      </c>
      <c r="M3713" s="1" t="n">
        <v>7.5</v>
      </c>
      <c r="N3713" s="1" t="n">
        <v>25</v>
      </c>
      <c r="O3713" s="1" t="s">
        <v>245</v>
      </c>
      <c r="P3713" s="1" t="s">
        <v>71</v>
      </c>
      <c r="Q3713" s="1" t="str">
        <f aca="false">A3713&amp;"|"&amp;B3713</f>
        <v>NBA Live 10|PS3</v>
      </c>
    </row>
    <row r="3714" customFormat="false" ht="15" hidden="false" customHeight="false" outlineLevel="0" collapsed="false">
      <c r="A3714" s="1" t="s">
        <v>3542</v>
      </c>
      <c r="B3714" s="1" t="s">
        <v>95</v>
      </c>
      <c r="C3714" s="1" t="n">
        <v>2010</v>
      </c>
      <c r="D3714" s="1" t="s">
        <v>88</v>
      </c>
      <c r="E3714" s="1" t="s">
        <v>534</v>
      </c>
      <c r="F3714" s="1" t="n">
        <v>0.22</v>
      </c>
      <c r="G3714" s="1" t="n">
        <v>0.23</v>
      </c>
      <c r="H3714" s="1" t="n">
        <v>0.03</v>
      </c>
      <c r="I3714" s="1" t="n">
        <v>0.05</v>
      </c>
      <c r="J3714" s="1" t="n">
        <v>0.54</v>
      </c>
      <c r="K3714" s="1" t="n">
        <v>77</v>
      </c>
      <c r="L3714" s="1" t="n">
        <v>83</v>
      </c>
      <c r="M3714" s="1" t="n">
        <v>7.9</v>
      </c>
      <c r="N3714" s="1" t="n">
        <v>351</v>
      </c>
      <c r="O3714" s="1" t="s">
        <v>3543</v>
      </c>
      <c r="P3714" s="1" t="s">
        <v>104</v>
      </c>
      <c r="Q3714" s="1" t="str">
        <f aca="false">A3714&amp;"|"&amp;B3714</f>
        <v>Metro 2033|X360</v>
      </c>
    </row>
    <row r="3715" customFormat="false" ht="15" hidden="false" customHeight="false" outlineLevel="0" collapsed="false">
      <c r="A3715" s="1" t="s">
        <v>3544</v>
      </c>
      <c r="B3715" s="1" t="s">
        <v>155</v>
      </c>
      <c r="C3715" s="1" t="n">
        <v>1998</v>
      </c>
      <c r="D3715" s="1" t="s">
        <v>85</v>
      </c>
      <c r="E3715" s="1" t="s">
        <v>119</v>
      </c>
      <c r="F3715" s="1" t="n">
        <v>0.09</v>
      </c>
      <c r="G3715" s="1" t="n">
        <v>0.06</v>
      </c>
      <c r="H3715" s="1" t="n">
        <v>0.35</v>
      </c>
      <c r="I3715" s="1" t="n">
        <v>0.04</v>
      </c>
      <c r="J3715" s="1" t="n">
        <v>0.54</v>
      </c>
      <c r="Q3715" s="1" t="str">
        <f aca="false">A3715&amp;"|"&amp;B3715</f>
        <v>Bust A Groove|PS</v>
      </c>
    </row>
    <row r="3716" customFormat="false" ht="15" hidden="false" customHeight="false" outlineLevel="0" collapsed="false">
      <c r="A3716" s="1" t="s">
        <v>3545</v>
      </c>
      <c r="B3716" s="1" t="s">
        <v>241</v>
      </c>
      <c r="C3716" s="1" t="n">
        <v>2005</v>
      </c>
      <c r="D3716" s="1" t="s">
        <v>101</v>
      </c>
      <c r="E3716" s="1" t="s">
        <v>70</v>
      </c>
      <c r="F3716" s="1" t="n">
        <v>0.29</v>
      </c>
      <c r="G3716" s="1" t="n">
        <v>0.08</v>
      </c>
      <c r="H3716" s="1" t="n">
        <v>0.16</v>
      </c>
      <c r="I3716" s="1" t="n">
        <v>0.01</v>
      </c>
      <c r="J3716" s="1" t="n">
        <v>0.54</v>
      </c>
      <c r="K3716" s="1" t="n">
        <v>85</v>
      </c>
      <c r="L3716" s="1" t="n">
        <v>42</v>
      </c>
      <c r="M3716" s="1" t="n">
        <v>8.9</v>
      </c>
      <c r="N3716" s="1" t="n">
        <v>141</v>
      </c>
      <c r="O3716" s="1" t="s">
        <v>321</v>
      </c>
      <c r="P3716" s="1" t="s">
        <v>139</v>
      </c>
      <c r="Q3716" s="1" t="str">
        <f aca="false">A3716&amp;"|"&amp;B3716</f>
        <v>Fire Emblem: Path of Radiance|GC</v>
      </c>
    </row>
    <row r="3717" customFormat="false" ht="15" hidden="false" customHeight="false" outlineLevel="0" collapsed="false">
      <c r="A3717" s="1" t="s">
        <v>3546</v>
      </c>
      <c r="B3717" s="1" t="s">
        <v>106</v>
      </c>
      <c r="C3717" s="1" t="n">
        <v>2002</v>
      </c>
      <c r="D3717" s="1" t="s">
        <v>79</v>
      </c>
      <c r="E3717" s="1" t="s">
        <v>400</v>
      </c>
      <c r="F3717" s="1" t="n">
        <v>0</v>
      </c>
      <c r="G3717" s="1" t="n">
        <v>0</v>
      </c>
      <c r="H3717" s="1" t="n">
        <v>0.54</v>
      </c>
      <c r="I3717" s="1" t="n">
        <v>0</v>
      </c>
      <c r="J3717" s="1" t="n">
        <v>0.54</v>
      </c>
      <c r="Q3717" s="1" t="str">
        <f aca="false">A3717&amp;"|"&amp;B3717</f>
        <v>Dragon Quest Characters: Torneko no Daibouken 3: Fushigi no Dungeon|PS2</v>
      </c>
    </row>
    <row r="3718" customFormat="false" ht="15" hidden="false" customHeight="false" outlineLevel="0" collapsed="false">
      <c r="A3718" s="1" t="s">
        <v>3547</v>
      </c>
      <c r="B3718" s="1" t="s">
        <v>83</v>
      </c>
      <c r="C3718" s="1" t="n">
        <v>2007</v>
      </c>
      <c r="D3718" s="1" t="s">
        <v>152</v>
      </c>
      <c r="E3718" s="1" t="s">
        <v>70</v>
      </c>
      <c r="F3718" s="1" t="n">
        <v>0.26</v>
      </c>
      <c r="G3718" s="1" t="n">
        <v>0.04</v>
      </c>
      <c r="H3718" s="1" t="n">
        <v>0.22</v>
      </c>
      <c r="I3718" s="1" t="n">
        <v>0.03</v>
      </c>
      <c r="J3718" s="1" t="n">
        <v>0.54</v>
      </c>
      <c r="K3718" s="1" t="n">
        <v>78</v>
      </c>
      <c r="L3718" s="1" t="n">
        <v>57</v>
      </c>
      <c r="M3718" s="1" t="n">
        <v>8.6</v>
      </c>
      <c r="N3718" s="1" t="n">
        <v>102</v>
      </c>
      <c r="O3718" s="1" t="s">
        <v>3548</v>
      </c>
      <c r="P3718" s="1" t="s">
        <v>139</v>
      </c>
      <c r="Q3718" s="1" t="str">
        <f aca="false">A3718&amp;"|"&amp;B3718</f>
        <v>Hotel Dusk: Room 215|DS</v>
      </c>
    </row>
    <row r="3719" customFormat="false" ht="15" hidden="false" customHeight="false" outlineLevel="0" collapsed="false">
      <c r="A3719" s="1" t="s">
        <v>3549</v>
      </c>
      <c r="B3719" s="1" t="s">
        <v>130</v>
      </c>
      <c r="C3719" s="1" t="n">
        <v>2014</v>
      </c>
      <c r="D3719" s="1" t="s">
        <v>79</v>
      </c>
      <c r="E3719" s="1" t="s">
        <v>293</v>
      </c>
      <c r="F3719" s="1" t="n">
        <v>0.16</v>
      </c>
      <c r="G3719" s="1" t="n">
        <v>0.07</v>
      </c>
      <c r="H3719" s="1" t="n">
        <v>0.28</v>
      </c>
      <c r="I3719" s="1" t="n">
        <v>0.02</v>
      </c>
      <c r="J3719" s="1" t="n">
        <v>0.54</v>
      </c>
      <c r="K3719" s="1" t="n">
        <v>69</v>
      </c>
      <c r="L3719" s="1" t="n">
        <v>57</v>
      </c>
      <c r="M3719" s="1" t="n">
        <v>7</v>
      </c>
      <c r="N3719" s="1" t="n">
        <v>87</v>
      </c>
      <c r="O3719" s="1" t="s">
        <v>3428</v>
      </c>
      <c r="P3719" s="1" t="s">
        <v>163</v>
      </c>
      <c r="Q3719" s="1" t="str">
        <f aca="false">A3719&amp;"|"&amp;B3719</f>
        <v>Final Fantasy Explorers|3DS</v>
      </c>
    </row>
    <row r="3720" customFormat="false" ht="15" hidden="false" customHeight="false" outlineLevel="0" collapsed="false">
      <c r="A3720" s="1" t="s">
        <v>3550</v>
      </c>
      <c r="B3720" s="1" t="s">
        <v>155</v>
      </c>
      <c r="C3720" s="1" t="n">
        <v>1999</v>
      </c>
      <c r="D3720" s="1" t="s">
        <v>85</v>
      </c>
      <c r="E3720" s="1" t="s">
        <v>3551</v>
      </c>
      <c r="F3720" s="1" t="n">
        <v>0</v>
      </c>
      <c r="G3720" s="1" t="n">
        <v>0</v>
      </c>
      <c r="H3720" s="1" t="n">
        <v>0.5</v>
      </c>
      <c r="I3720" s="1" t="n">
        <v>0.04</v>
      </c>
      <c r="J3720" s="1" t="n">
        <v>0.54</v>
      </c>
      <c r="Q3720" s="1" t="str">
        <f aca="false">A3720&amp;"|"&amp;B3720</f>
        <v>Pachi-Slot Aruze Oukoku 2|PS</v>
      </c>
    </row>
    <row r="3721" customFormat="false" ht="15" hidden="false" customHeight="false" outlineLevel="0" collapsed="false">
      <c r="A3721" s="1" t="s">
        <v>3552</v>
      </c>
      <c r="B3721" s="1" t="s">
        <v>115</v>
      </c>
      <c r="C3721" s="1" t="n">
        <v>2004</v>
      </c>
      <c r="D3721" s="1" t="s">
        <v>85</v>
      </c>
      <c r="E3721" s="1" t="s">
        <v>534</v>
      </c>
      <c r="F3721" s="1" t="n">
        <v>0.39</v>
      </c>
      <c r="G3721" s="1" t="n">
        <v>0.14</v>
      </c>
      <c r="H3721" s="1" t="n">
        <v>0</v>
      </c>
      <c r="I3721" s="1" t="n">
        <v>0.01</v>
      </c>
      <c r="J3721" s="1" t="n">
        <v>0.54</v>
      </c>
      <c r="O3721" s="1" t="s">
        <v>1143</v>
      </c>
      <c r="P3721" s="1" t="s">
        <v>71</v>
      </c>
      <c r="Q3721" s="1" t="str">
        <f aca="false">A3721&amp;"|"&amp;B3721</f>
        <v>Bratz: Rock Angelz|GBA</v>
      </c>
    </row>
    <row r="3722" customFormat="false" ht="15" hidden="false" customHeight="false" outlineLevel="0" collapsed="false">
      <c r="A3722" s="1" t="s">
        <v>1226</v>
      </c>
      <c r="B3722" s="1" t="s">
        <v>241</v>
      </c>
      <c r="C3722" s="1" t="n">
        <v>2001</v>
      </c>
      <c r="D3722" s="1" t="s">
        <v>69</v>
      </c>
      <c r="E3722" s="1" t="s">
        <v>185</v>
      </c>
      <c r="F3722" s="1" t="n">
        <v>0.42</v>
      </c>
      <c r="G3722" s="1" t="n">
        <v>0.11</v>
      </c>
      <c r="H3722" s="1" t="n">
        <v>0</v>
      </c>
      <c r="I3722" s="1" t="n">
        <v>0.01</v>
      </c>
      <c r="J3722" s="1" t="n">
        <v>0.54</v>
      </c>
      <c r="K3722" s="1" t="n">
        <v>87</v>
      </c>
      <c r="L3722" s="1" t="n">
        <v>20</v>
      </c>
      <c r="M3722" s="1" t="n">
        <v>8.6</v>
      </c>
      <c r="N3722" s="1" t="n">
        <v>18</v>
      </c>
      <c r="O3722" s="1" t="s">
        <v>1306</v>
      </c>
      <c r="P3722" s="1" t="s">
        <v>71</v>
      </c>
      <c r="Q3722" s="1" t="str">
        <f aca="false">A3722&amp;"|"&amp;B3722</f>
        <v>SSX Tricky|GC</v>
      </c>
    </row>
    <row r="3723" customFormat="false" ht="15" hidden="false" customHeight="false" outlineLevel="0" collapsed="false">
      <c r="A3723" s="1" t="s">
        <v>3553</v>
      </c>
      <c r="B3723" s="1" t="s">
        <v>188</v>
      </c>
      <c r="C3723" s="1" t="n">
        <v>2004</v>
      </c>
      <c r="D3723" s="1" t="s">
        <v>88</v>
      </c>
      <c r="E3723" s="1" t="s">
        <v>122</v>
      </c>
      <c r="F3723" s="1" t="n">
        <v>0.46</v>
      </c>
      <c r="G3723" s="1" t="n">
        <v>0.06</v>
      </c>
      <c r="H3723" s="1" t="n">
        <v>0</v>
      </c>
      <c r="I3723" s="1" t="n">
        <v>0.02</v>
      </c>
      <c r="J3723" s="1" t="n">
        <v>0.54</v>
      </c>
      <c r="K3723" s="1" t="n">
        <v>74</v>
      </c>
      <c r="L3723" s="1" t="n">
        <v>11</v>
      </c>
      <c r="M3723" s="1" t="n">
        <v>9.2</v>
      </c>
      <c r="N3723" s="1" t="n">
        <v>42</v>
      </c>
      <c r="O3723" s="1" t="s">
        <v>3554</v>
      </c>
      <c r="P3723" s="1" t="s">
        <v>139</v>
      </c>
      <c r="Q3723" s="1" t="str">
        <f aca="false">A3723&amp;"|"&amp;B3723</f>
        <v>Greg Hastings' Tournament Paintball|XB</v>
      </c>
    </row>
    <row r="3724" customFormat="false" ht="15" hidden="false" customHeight="false" outlineLevel="0" collapsed="false">
      <c r="A3724" s="1" t="s">
        <v>3555</v>
      </c>
      <c r="B3724" s="1" t="s">
        <v>106</v>
      </c>
      <c r="C3724" s="1" t="n">
        <v>2004</v>
      </c>
      <c r="D3724" s="1" t="s">
        <v>69</v>
      </c>
      <c r="E3724" s="1" t="s">
        <v>285</v>
      </c>
      <c r="F3724" s="1" t="n">
        <v>0</v>
      </c>
      <c r="G3724" s="1" t="n">
        <v>0</v>
      </c>
      <c r="H3724" s="1" t="n">
        <v>0.54</v>
      </c>
      <c r="I3724" s="1" t="n">
        <v>0</v>
      </c>
      <c r="J3724" s="1" t="n">
        <v>0.54</v>
      </c>
      <c r="Q3724" s="1" t="str">
        <f aca="false">A3724&amp;"|"&amp;B3724</f>
        <v>World Soccer Winning Eleven 7 International (JP version)|PS2</v>
      </c>
    </row>
    <row r="3725" customFormat="false" ht="15" hidden="false" customHeight="false" outlineLevel="0" collapsed="false">
      <c r="A3725" s="1" t="s">
        <v>3556</v>
      </c>
      <c r="B3725" s="1" t="s">
        <v>106</v>
      </c>
      <c r="C3725" s="1" t="n">
        <v>2003</v>
      </c>
      <c r="D3725" s="1" t="s">
        <v>69</v>
      </c>
      <c r="E3725" s="1" t="s">
        <v>202</v>
      </c>
      <c r="F3725" s="1" t="n">
        <v>0.26</v>
      </c>
      <c r="G3725" s="1" t="n">
        <v>0.21</v>
      </c>
      <c r="H3725" s="1" t="n">
        <v>0</v>
      </c>
      <c r="I3725" s="1" t="n">
        <v>0.07</v>
      </c>
      <c r="J3725" s="1" t="n">
        <v>0.54</v>
      </c>
      <c r="K3725" s="1" t="n">
        <v>89</v>
      </c>
      <c r="L3725" s="1" t="n">
        <v>18</v>
      </c>
      <c r="M3725" s="1" t="n">
        <v>8.4</v>
      </c>
      <c r="N3725" s="1" t="n">
        <v>38</v>
      </c>
      <c r="O3725" s="1" t="s">
        <v>476</v>
      </c>
      <c r="P3725" s="1" t="s">
        <v>71</v>
      </c>
      <c r="Q3725" s="1" t="str">
        <f aca="false">A3725&amp;"|"&amp;B3725</f>
        <v>ESPN NBA Basketball|PS2</v>
      </c>
    </row>
    <row r="3726" customFormat="false" ht="15" hidden="false" customHeight="false" outlineLevel="0" collapsed="false">
      <c r="A3726" s="1" t="s">
        <v>3222</v>
      </c>
      <c r="B3726" s="1" t="s">
        <v>95</v>
      </c>
      <c r="C3726" s="1" t="n">
        <v>2011</v>
      </c>
      <c r="D3726" s="1" t="s">
        <v>137</v>
      </c>
      <c r="E3726" s="1" t="s">
        <v>422</v>
      </c>
      <c r="F3726" s="1" t="n">
        <v>0.39</v>
      </c>
      <c r="G3726" s="1" t="n">
        <v>0.1</v>
      </c>
      <c r="H3726" s="1" t="n">
        <v>0.01</v>
      </c>
      <c r="I3726" s="1" t="n">
        <v>0.04</v>
      </c>
      <c r="J3726" s="1" t="n">
        <v>0.54</v>
      </c>
      <c r="K3726" s="1" t="n">
        <v>55</v>
      </c>
      <c r="L3726" s="1" t="n">
        <v>24</v>
      </c>
      <c r="M3726" s="1" t="n">
        <v>5.8</v>
      </c>
      <c r="N3726" s="1" t="n">
        <v>52</v>
      </c>
      <c r="O3726" s="1" t="s">
        <v>1313</v>
      </c>
      <c r="P3726" s="1" t="s">
        <v>139</v>
      </c>
      <c r="Q3726" s="1" t="str">
        <f aca="false">A3726&amp;"|"&amp;B3726</f>
        <v>Dragon Ball Z: Ultimate Tenkaichi|X360</v>
      </c>
    </row>
    <row r="3727" customFormat="false" ht="15" hidden="false" customHeight="false" outlineLevel="0" collapsed="false">
      <c r="A3727" s="1" t="s">
        <v>3217</v>
      </c>
      <c r="B3727" s="1" t="s">
        <v>95</v>
      </c>
      <c r="C3727" s="1" t="n">
        <v>2009</v>
      </c>
      <c r="D3727" s="1" t="s">
        <v>79</v>
      </c>
      <c r="E3727" s="1" t="s">
        <v>875</v>
      </c>
      <c r="F3727" s="1" t="n">
        <v>0.29</v>
      </c>
      <c r="G3727" s="1" t="n">
        <v>0.16</v>
      </c>
      <c r="H3727" s="1" t="n">
        <v>0.04</v>
      </c>
      <c r="I3727" s="1" t="n">
        <v>0.05</v>
      </c>
      <c r="J3727" s="1" t="n">
        <v>0.54</v>
      </c>
      <c r="K3727" s="1" t="n">
        <v>71</v>
      </c>
      <c r="L3727" s="1" t="n">
        <v>56</v>
      </c>
      <c r="M3727" s="1" t="n">
        <v>7.3</v>
      </c>
      <c r="N3727" s="1" t="n">
        <v>64</v>
      </c>
      <c r="O3727" s="1" t="s">
        <v>3218</v>
      </c>
      <c r="P3727" s="1" t="s">
        <v>104</v>
      </c>
      <c r="Q3727" s="1" t="str">
        <f aca="false">A3727&amp;"|"&amp;B3727</f>
        <v>Sacred 2: Fallen Angel|X360</v>
      </c>
    </row>
    <row r="3728" customFormat="false" ht="15" hidden="false" customHeight="false" outlineLevel="0" collapsed="false">
      <c r="A3728" s="1" t="s">
        <v>3557</v>
      </c>
      <c r="B3728" s="1" t="s">
        <v>95</v>
      </c>
      <c r="C3728" s="1" t="n">
        <v>2011</v>
      </c>
      <c r="D3728" s="1" t="s">
        <v>79</v>
      </c>
      <c r="E3728" s="1" t="s">
        <v>1141</v>
      </c>
      <c r="F3728" s="1" t="n">
        <v>0.4</v>
      </c>
      <c r="G3728" s="1" t="n">
        <v>0.07</v>
      </c>
      <c r="H3728" s="1" t="n">
        <v>0.03</v>
      </c>
      <c r="I3728" s="1" t="n">
        <v>0.03</v>
      </c>
      <c r="J3728" s="1" t="n">
        <v>0.54</v>
      </c>
      <c r="K3728" s="1" t="n">
        <v>67</v>
      </c>
      <c r="L3728" s="1" t="n">
        <v>50</v>
      </c>
      <c r="M3728" s="1" t="n">
        <v>6.6</v>
      </c>
      <c r="N3728" s="1" t="n">
        <v>140</v>
      </c>
      <c r="O3728" s="1" t="s">
        <v>2886</v>
      </c>
      <c r="P3728" s="1" t="s">
        <v>104</v>
      </c>
      <c r="Q3728" s="1" t="str">
        <f aca="false">A3728&amp;"|"&amp;B3728</f>
        <v>Two Worlds II|X360</v>
      </c>
    </row>
    <row r="3729" customFormat="false" ht="15" hidden="false" customHeight="false" outlineLevel="0" collapsed="false">
      <c r="A3729" s="1" t="s">
        <v>3558</v>
      </c>
      <c r="B3729" s="1" t="s">
        <v>106</v>
      </c>
      <c r="C3729" s="1" t="n">
        <v>2006</v>
      </c>
      <c r="D3729" s="1" t="s">
        <v>51</v>
      </c>
      <c r="E3729" s="1" t="s">
        <v>122</v>
      </c>
      <c r="F3729" s="1" t="n">
        <v>0.45</v>
      </c>
      <c r="G3729" s="1" t="n">
        <v>0.02</v>
      </c>
      <c r="H3729" s="1" t="n">
        <v>0</v>
      </c>
      <c r="I3729" s="1" t="n">
        <v>0.07</v>
      </c>
      <c r="J3729" s="1" t="n">
        <v>0.54</v>
      </c>
      <c r="K3729" s="1" t="n">
        <v>58</v>
      </c>
      <c r="L3729" s="1" t="n">
        <v>29</v>
      </c>
      <c r="M3729" s="1" t="n">
        <v>8.6</v>
      </c>
      <c r="N3729" s="1" t="n">
        <v>10</v>
      </c>
      <c r="O3729" s="1" t="s">
        <v>740</v>
      </c>
      <c r="P3729" s="1" t="s">
        <v>163</v>
      </c>
      <c r="Q3729" s="1" t="str">
        <f aca="false">A3729&amp;"|"&amp;B3729</f>
        <v>Over the Hedge|PS2</v>
      </c>
    </row>
    <row r="3730" customFormat="false" ht="15" hidden="false" customHeight="false" outlineLevel="0" collapsed="false">
      <c r="A3730" s="1" t="s">
        <v>3559</v>
      </c>
      <c r="B3730" s="1" t="s">
        <v>155</v>
      </c>
      <c r="C3730" s="1" t="n">
        <v>2001</v>
      </c>
      <c r="D3730" s="1" t="s">
        <v>69</v>
      </c>
      <c r="E3730" s="1" t="s">
        <v>122</v>
      </c>
      <c r="F3730" s="1" t="n">
        <v>0.3</v>
      </c>
      <c r="G3730" s="1" t="n">
        <v>0.2</v>
      </c>
      <c r="H3730" s="1" t="n">
        <v>0</v>
      </c>
      <c r="I3730" s="1" t="n">
        <v>0.04</v>
      </c>
      <c r="J3730" s="1" t="n">
        <v>0.54</v>
      </c>
      <c r="K3730" s="1" t="n">
        <v>80</v>
      </c>
      <c r="L3730" s="1" t="n">
        <v>15</v>
      </c>
      <c r="M3730" s="1" t="n">
        <v>8.6</v>
      </c>
      <c r="N3730" s="1" t="n">
        <v>16</v>
      </c>
      <c r="O3730" s="1" t="s">
        <v>1289</v>
      </c>
      <c r="P3730" s="1" t="s">
        <v>71</v>
      </c>
      <c r="Q3730" s="1" t="str">
        <f aca="false">A3730&amp;"|"&amp;B3730</f>
        <v>Mat Hoffman's Pro BMX|PS</v>
      </c>
    </row>
    <row r="3731" customFormat="false" ht="15" hidden="false" customHeight="false" outlineLevel="0" collapsed="false">
      <c r="A3731" s="1" t="s">
        <v>3350</v>
      </c>
      <c r="B3731" s="1" t="s">
        <v>83</v>
      </c>
      <c r="C3731" s="1" t="n">
        <v>2011</v>
      </c>
      <c r="D3731" s="1" t="s">
        <v>101</v>
      </c>
      <c r="E3731" s="1" t="s">
        <v>618</v>
      </c>
      <c r="F3731" s="1" t="n">
        <v>0.31</v>
      </c>
      <c r="G3731" s="1" t="n">
        <v>0.18</v>
      </c>
      <c r="H3731" s="1" t="n">
        <v>0</v>
      </c>
      <c r="I3731" s="1" t="n">
        <v>0.05</v>
      </c>
      <c r="J3731" s="1" t="n">
        <v>0.54</v>
      </c>
      <c r="K3731" s="1" t="n">
        <v>47</v>
      </c>
      <c r="L3731" s="1" t="n">
        <v>5</v>
      </c>
      <c r="O3731" s="1" t="s">
        <v>1143</v>
      </c>
      <c r="P3731" s="1" t="s">
        <v>71</v>
      </c>
      <c r="Q3731" s="1" t="str">
        <f aca="false">A3731&amp;"|"&amp;B3731</f>
        <v>Phineas and Ferb: Across the 2nd Dimension|DS</v>
      </c>
    </row>
    <row r="3732" customFormat="false" ht="15" hidden="false" customHeight="false" outlineLevel="0" collapsed="false">
      <c r="A3732" s="1" t="s">
        <v>3560</v>
      </c>
      <c r="B3732" s="1" t="s">
        <v>83</v>
      </c>
      <c r="C3732" s="1" t="n">
        <v>2009</v>
      </c>
      <c r="D3732" s="1" t="s">
        <v>85</v>
      </c>
      <c r="E3732" s="1" t="s">
        <v>3561</v>
      </c>
      <c r="F3732" s="1" t="n">
        <v>0.5</v>
      </c>
      <c r="G3732" s="1" t="n">
        <v>0</v>
      </c>
      <c r="H3732" s="1" t="n">
        <v>0</v>
      </c>
      <c r="I3732" s="1" t="n">
        <v>0.04</v>
      </c>
      <c r="J3732" s="1" t="n">
        <v>0.54</v>
      </c>
      <c r="O3732" s="1" t="s">
        <v>3562</v>
      </c>
      <c r="P3732" s="1" t="s">
        <v>71</v>
      </c>
      <c r="Q3732" s="1" t="str">
        <f aca="false">A3732&amp;"|"&amp;B3732</f>
        <v>50 Classic Games|DS</v>
      </c>
    </row>
    <row r="3733" customFormat="false" ht="15" hidden="false" customHeight="false" outlineLevel="0" collapsed="false">
      <c r="A3733" s="1" t="s">
        <v>3563</v>
      </c>
      <c r="B3733" s="1" t="s">
        <v>83</v>
      </c>
      <c r="C3733" s="1" t="n">
        <v>2008</v>
      </c>
      <c r="D3733" s="1" t="s">
        <v>85</v>
      </c>
      <c r="E3733" s="1" t="s">
        <v>162</v>
      </c>
      <c r="F3733" s="1" t="n">
        <v>0.24</v>
      </c>
      <c r="G3733" s="1" t="n">
        <v>0.23</v>
      </c>
      <c r="H3733" s="1" t="n">
        <v>0</v>
      </c>
      <c r="I3733" s="1" t="n">
        <v>0.06</v>
      </c>
      <c r="J3733" s="1" t="n">
        <v>0.54</v>
      </c>
      <c r="Q3733" s="1" t="str">
        <f aca="false">A3733&amp;"|"&amp;B3733</f>
        <v>Let's Draw!|DS</v>
      </c>
    </row>
    <row r="3734" customFormat="false" ht="15" hidden="false" customHeight="false" outlineLevel="0" collapsed="false">
      <c r="A3734" s="1" t="s">
        <v>3515</v>
      </c>
      <c r="B3734" s="1" t="s">
        <v>95</v>
      </c>
      <c r="C3734" s="1" t="n">
        <v>2013</v>
      </c>
      <c r="D3734" s="1" t="s">
        <v>69</v>
      </c>
      <c r="E3734" s="1" t="s">
        <v>185</v>
      </c>
      <c r="F3734" s="1" t="n">
        <v>0.4</v>
      </c>
      <c r="G3734" s="1" t="n">
        <v>0.09</v>
      </c>
      <c r="H3734" s="1" t="n">
        <v>0</v>
      </c>
      <c r="I3734" s="1" t="n">
        <v>0.05</v>
      </c>
      <c r="J3734" s="1" t="n">
        <v>0.54</v>
      </c>
      <c r="K3734" s="1" t="n">
        <v>81</v>
      </c>
      <c r="L3734" s="1" t="n">
        <v>30</v>
      </c>
      <c r="M3734" s="1" t="n">
        <v>5.9</v>
      </c>
      <c r="N3734" s="1" t="n">
        <v>92</v>
      </c>
      <c r="O3734" s="1" t="s">
        <v>185</v>
      </c>
      <c r="P3734" s="1" t="s">
        <v>163</v>
      </c>
      <c r="Q3734" s="1" t="str">
        <f aca="false">A3734&amp;"|"&amp;B3734</f>
        <v>NHL 14|X360</v>
      </c>
    </row>
    <row r="3735" customFormat="false" ht="15" hidden="false" customHeight="false" outlineLevel="0" collapsed="false">
      <c r="A3735" s="1" t="s">
        <v>1998</v>
      </c>
      <c r="B3735" s="1" t="s">
        <v>206</v>
      </c>
      <c r="C3735" s="1" t="n">
        <v>1982</v>
      </c>
      <c r="D3735" s="1" t="s">
        <v>51</v>
      </c>
      <c r="E3735" s="1" t="s">
        <v>939</v>
      </c>
      <c r="F3735" s="1" t="n">
        <v>0.5</v>
      </c>
      <c r="G3735" s="1" t="n">
        <v>0.03</v>
      </c>
      <c r="H3735" s="1" t="n">
        <v>0</v>
      </c>
      <c r="I3735" s="1" t="n">
        <v>0.01</v>
      </c>
      <c r="J3735" s="1" t="n">
        <v>0.54</v>
      </c>
      <c r="Q3735" s="1" t="str">
        <f aca="false">A3735&amp;"|"&amp;B3735</f>
        <v>Popeye|2600</v>
      </c>
    </row>
    <row r="3736" customFormat="false" ht="15" hidden="false" customHeight="false" outlineLevel="0" collapsed="false">
      <c r="A3736" s="1" t="s">
        <v>3564</v>
      </c>
      <c r="B3736" s="1" t="s">
        <v>83</v>
      </c>
      <c r="C3736" s="1" t="n">
        <v>2009</v>
      </c>
      <c r="D3736" s="1" t="s">
        <v>90</v>
      </c>
      <c r="E3736" s="1" t="s">
        <v>162</v>
      </c>
      <c r="F3736" s="1" t="n">
        <v>0.5</v>
      </c>
      <c r="G3736" s="1" t="n">
        <v>0</v>
      </c>
      <c r="H3736" s="1" t="n">
        <v>0</v>
      </c>
      <c r="I3736" s="1" t="n">
        <v>0.04</v>
      </c>
      <c r="J3736" s="1" t="n">
        <v>0.54</v>
      </c>
      <c r="O3736" s="1" t="s">
        <v>3509</v>
      </c>
      <c r="P3736" s="1" t="s">
        <v>71</v>
      </c>
      <c r="Q3736" s="1" t="str">
        <f aca="false">A3736&amp;"|"&amp;B3736</f>
        <v>Petz Nursery|DS</v>
      </c>
    </row>
    <row r="3737" customFormat="false" ht="15" hidden="false" customHeight="false" outlineLevel="0" collapsed="false">
      <c r="A3737" s="1" t="s">
        <v>3565</v>
      </c>
      <c r="B3737" s="1" t="s">
        <v>106</v>
      </c>
      <c r="C3737" s="1" t="n">
        <v>2003</v>
      </c>
      <c r="D3737" s="1" t="s">
        <v>51</v>
      </c>
      <c r="E3737" s="1" t="s">
        <v>379</v>
      </c>
      <c r="F3737" s="1" t="n">
        <v>0.26</v>
      </c>
      <c r="G3737" s="1" t="n">
        <v>0.2</v>
      </c>
      <c r="H3737" s="1" t="n">
        <v>0</v>
      </c>
      <c r="I3737" s="1" t="n">
        <v>0.07</v>
      </c>
      <c r="J3737" s="1" t="n">
        <v>0.54</v>
      </c>
      <c r="K3737" s="1" t="n">
        <v>59</v>
      </c>
      <c r="L3737" s="1" t="n">
        <v>17</v>
      </c>
      <c r="M3737" s="1" t="n">
        <v>8.6</v>
      </c>
      <c r="N3737" s="1" t="n">
        <v>14</v>
      </c>
      <c r="O3737" s="1" t="s">
        <v>3566</v>
      </c>
      <c r="P3737" s="1" t="s">
        <v>71</v>
      </c>
      <c r="Q3737" s="1" t="str">
        <f aca="false">A3737&amp;"|"&amp;B3737</f>
        <v>The Hobbit|PS2</v>
      </c>
    </row>
    <row r="3738" customFormat="false" ht="15" hidden="false" customHeight="false" outlineLevel="0" collapsed="false">
      <c r="A3738" s="1" t="s">
        <v>3567</v>
      </c>
      <c r="B3738" s="1" t="s">
        <v>106</v>
      </c>
      <c r="C3738" s="1" t="n">
        <v>2003</v>
      </c>
      <c r="D3738" s="1" t="s">
        <v>137</v>
      </c>
      <c r="E3738" s="1" t="s">
        <v>119</v>
      </c>
      <c r="F3738" s="1" t="n">
        <v>0.26</v>
      </c>
      <c r="G3738" s="1" t="n">
        <v>0.2</v>
      </c>
      <c r="H3738" s="1" t="n">
        <v>0</v>
      </c>
      <c r="I3738" s="1" t="n">
        <v>0.07</v>
      </c>
      <c r="J3738" s="1" t="n">
        <v>0.54</v>
      </c>
      <c r="K3738" s="1" t="n">
        <v>80</v>
      </c>
      <c r="L3738" s="1" t="n">
        <v>41</v>
      </c>
      <c r="M3738" s="1" t="n">
        <v>8.9</v>
      </c>
      <c r="N3738" s="1" t="n">
        <v>68</v>
      </c>
      <c r="O3738" s="1" t="s">
        <v>1566</v>
      </c>
      <c r="P3738" s="1" t="s">
        <v>139</v>
      </c>
      <c r="Q3738" s="1" t="str">
        <f aca="false">A3738&amp;"|"&amp;B3738</f>
        <v>War of the Monsters|PS2</v>
      </c>
    </row>
    <row r="3739" customFormat="false" ht="15" hidden="false" customHeight="false" outlineLevel="0" collapsed="false">
      <c r="A3739" s="1" t="s">
        <v>3568</v>
      </c>
      <c r="B3739" s="1" t="s">
        <v>68</v>
      </c>
      <c r="C3739" s="1" t="n">
        <v>2010</v>
      </c>
      <c r="D3739" s="1" t="s">
        <v>101</v>
      </c>
      <c r="E3739" s="1" t="s">
        <v>185</v>
      </c>
      <c r="F3739" s="1" t="n">
        <v>0.22</v>
      </c>
      <c r="G3739" s="1" t="n">
        <v>0.27</v>
      </c>
      <c r="H3739" s="1" t="n">
        <v>0</v>
      </c>
      <c r="I3739" s="1" t="n">
        <v>0.05</v>
      </c>
      <c r="J3739" s="1" t="n">
        <v>0.54</v>
      </c>
      <c r="K3739" s="1" t="n">
        <v>41</v>
      </c>
      <c r="L3739" s="1" t="n">
        <v>8</v>
      </c>
      <c r="M3739" s="1" t="n">
        <v>5</v>
      </c>
      <c r="N3739" s="1" t="n">
        <v>11</v>
      </c>
      <c r="O3739" s="1" t="s">
        <v>185</v>
      </c>
      <c r="P3739" s="1" t="s">
        <v>139</v>
      </c>
      <c r="Q3739" s="1" t="str">
        <f aca="false">A3739&amp;"|"&amp;B3739</f>
        <v>Harry Potter and the Deathly Hallows - Part 1|Wii</v>
      </c>
    </row>
    <row r="3740" customFormat="false" ht="15" hidden="false" customHeight="false" outlineLevel="0" collapsed="false">
      <c r="A3740" s="1" t="s">
        <v>1074</v>
      </c>
      <c r="B3740" s="1" t="s">
        <v>241</v>
      </c>
      <c r="D3740" s="1" t="s">
        <v>69</v>
      </c>
      <c r="E3740" s="1" t="s">
        <v>185</v>
      </c>
      <c r="F3740" s="1" t="n">
        <v>0.41</v>
      </c>
      <c r="G3740" s="1" t="n">
        <v>0.11</v>
      </c>
      <c r="H3740" s="1" t="n">
        <v>0</v>
      </c>
      <c r="I3740" s="1" t="n">
        <v>0.01</v>
      </c>
      <c r="J3740" s="1" t="n">
        <v>0.54</v>
      </c>
      <c r="K3740" s="1" t="n">
        <v>88</v>
      </c>
      <c r="L3740" s="1" t="n">
        <v>16</v>
      </c>
      <c r="M3740" s="1" t="n">
        <v>8.1</v>
      </c>
      <c r="N3740" s="1" t="n">
        <v>7</v>
      </c>
      <c r="O3740" s="1" t="s">
        <v>185</v>
      </c>
      <c r="P3740" s="1" t="s">
        <v>71</v>
      </c>
      <c r="Q3740" s="1" t="str">
        <f aca="false">A3740&amp;"|"&amp;B3740</f>
        <v>NBA Street Vol. 2|GC</v>
      </c>
    </row>
    <row r="3741" customFormat="false" ht="15" hidden="false" customHeight="false" outlineLevel="0" collapsed="false">
      <c r="A3741" s="1" t="s">
        <v>3569</v>
      </c>
      <c r="B3741" s="1" t="s">
        <v>106</v>
      </c>
      <c r="C3741" s="1" t="n">
        <v>2005</v>
      </c>
      <c r="D3741" s="1" t="s">
        <v>101</v>
      </c>
      <c r="E3741" s="1" t="s">
        <v>379</v>
      </c>
      <c r="F3741" s="1" t="n">
        <v>0.26</v>
      </c>
      <c r="G3741" s="1" t="n">
        <v>0.2</v>
      </c>
      <c r="H3741" s="1" t="n">
        <v>0</v>
      </c>
      <c r="I3741" s="1" t="n">
        <v>0.07</v>
      </c>
      <c r="J3741" s="1" t="n">
        <v>0.54</v>
      </c>
      <c r="K3741" s="1" t="n">
        <v>83</v>
      </c>
      <c r="L3741" s="1" t="n">
        <v>41</v>
      </c>
      <c r="M3741" s="1" t="n">
        <v>8.7</v>
      </c>
      <c r="N3741" s="1" t="n">
        <v>38</v>
      </c>
      <c r="O3741" s="1" t="s">
        <v>1670</v>
      </c>
      <c r="P3741" s="1" t="s">
        <v>139</v>
      </c>
      <c r="Q3741" s="1" t="str">
        <f aca="false">A3741&amp;"|"&amp;B3741</f>
        <v>The Incredible Hulk: Ultimate Destruction|PS2</v>
      </c>
    </row>
    <row r="3742" customFormat="false" ht="15" hidden="false" customHeight="false" outlineLevel="0" collapsed="false">
      <c r="A3742" s="1" t="s">
        <v>3570</v>
      </c>
      <c r="B3742" s="1" t="s">
        <v>100</v>
      </c>
      <c r="C3742" s="1" t="n">
        <v>2010</v>
      </c>
      <c r="D3742" s="1" t="s">
        <v>88</v>
      </c>
      <c r="E3742" s="1" t="s">
        <v>422</v>
      </c>
      <c r="F3742" s="1" t="n">
        <v>0.18</v>
      </c>
      <c r="G3742" s="1" t="n">
        <v>0.2</v>
      </c>
      <c r="H3742" s="1" t="n">
        <v>0.07</v>
      </c>
      <c r="I3742" s="1" t="n">
        <v>0.08</v>
      </c>
      <c r="J3742" s="1" t="n">
        <v>0.54</v>
      </c>
      <c r="K3742" s="1" t="n">
        <v>58</v>
      </c>
      <c r="L3742" s="1" t="n">
        <v>49</v>
      </c>
      <c r="M3742" s="1" t="n">
        <v>5.9</v>
      </c>
      <c r="N3742" s="1" t="n">
        <v>15</v>
      </c>
      <c r="O3742" s="1" t="s">
        <v>1828</v>
      </c>
      <c r="P3742" s="1" t="s">
        <v>139</v>
      </c>
      <c r="Q3742" s="1" t="str">
        <f aca="false">A3742&amp;"|"&amp;B3742</f>
        <v>Time Crisis: Razing Storm|PS3</v>
      </c>
    </row>
    <row r="3743" customFormat="false" ht="15" hidden="false" customHeight="false" outlineLevel="0" collapsed="false">
      <c r="A3743" s="1" t="s">
        <v>3571</v>
      </c>
      <c r="B3743" s="1" t="s">
        <v>68</v>
      </c>
      <c r="C3743" s="1" t="n">
        <v>2008</v>
      </c>
      <c r="D3743" s="1" t="s">
        <v>69</v>
      </c>
      <c r="E3743" s="1" t="s">
        <v>162</v>
      </c>
      <c r="F3743" s="1" t="n">
        <v>0.48</v>
      </c>
      <c r="G3743" s="1" t="n">
        <v>0.01</v>
      </c>
      <c r="H3743" s="1" t="n">
        <v>0</v>
      </c>
      <c r="I3743" s="1" t="n">
        <v>0.04</v>
      </c>
      <c r="J3743" s="1" t="n">
        <v>0.53</v>
      </c>
      <c r="K3743" s="1" t="n">
        <v>46</v>
      </c>
      <c r="L3743" s="1" t="n">
        <v>7</v>
      </c>
      <c r="M3743" s="1" t="n">
        <v>4.6</v>
      </c>
      <c r="N3743" s="1" t="n">
        <v>7</v>
      </c>
      <c r="O3743" s="1" t="s">
        <v>3561</v>
      </c>
      <c r="P3743" s="1" t="s">
        <v>71</v>
      </c>
      <c r="Q3743" s="1" t="str">
        <f aca="false">A3743&amp;"|"&amp;B3743</f>
        <v>Summer Sports: Paradise Island|Wii</v>
      </c>
    </row>
    <row r="3744" customFormat="false" ht="15" hidden="false" customHeight="false" outlineLevel="0" collapsed="false">
      <c r="A3744" s="1" t="s">
        <v>3572</v>
      </c>
      <c r="B3744" s="1" t="s">
        <v>1093</v>
      </c>
      <c r="C3744" s="1" t="n">
        <v>1998</v>
      </c>
      <c r="D3744" s="1" t="s">
        <v>152</v>
      </c>
      <c r="E3744" s="1" t="s">
        <v>202</v>
      </c>
      <c r="F3744" s="1" t="n">
        <v>0</v>
      </c>
      <c r="G3744" s="1" t="n">
        <v>0</v>
      </c>
      <c r="H3744" s="1" t="n">
        <v>0.53</v>
      </c>
      <c r="I3744" s="1" t="n">
        <v>0</v>
      </c>
      <c r="J3744" s="1" t="n">
        <v>0.53</v>
      </c>
      <c r="Q3744" s="1" t="str">
        <f aca="false">A3744&amp;"|"&amp;B3744</f>
        <v>Sakura Taisen 2 - Kimi, Shinitamou Koto Nakare|SAT</v>
      </c>
    </row>
    <row r="3745" customFormat="false" ht="15" hidden="false" customHeight="false" outlineLevel="0" collapsed="false">
      <c r="A3745" s="1" t="s">
        <v>3573</v>
      </c>
      <c r="B3745" s="1" t="s">
        <v>106</v>
      </c>
      <c r="C3745" s="1" t="n">
        <v>2001</v>
      </c>
      <c r="D3745" s="1" t="s">
        <v>88</v>
      </c>
      <c r="E3745" s="1" t="s">
        <v>422</v>
      </c>
      <c r="F3745" s="1" t="n">
        <v>0.26</v>
      </c>
      <c r="G3745" s="1" t="n">
        <v>0.2</v>
      </c>
      <c r="H3745" s="1" t="n">
        <v>0</v>
      </c>
      <c r="I3745" s="1" t="n">
        <v>0.07</v>
      </c>
      <c r="J3745" s="1" t="n">
        <v>0.53</v>
      </c>
      <c r="K3745" s="1" t="n">
        <v>81</v>
      </c>
      <c r="L3745" s="1" t="n">
        <v>21</v>
      </c>
      <c r="M3745" s="1" t="n">
        <v>7.9</v>
      </c>
      <c r="N3745" s="1" t="n">
        <v>20</v>
      </c>
      <c r="O3745" s="1" t="s">
        <v>233</v>
      </c>
      <c r="P3745" s="1" t="s">
        <v>139</v>
      </c>
      <c r="Q3745" s="1" t="str">
        <f aca="false">A3745&amp;"|"&amp;B3745</f>
        <v>Time Crisis II|PS2</v>
      </c>
    </row>
    <row r="3746" customFormat="false" ht="15" hidden="false" customHeight="false" outlineLevel="0" collapsed="false">
      <c r="A3746" s="1" t="s">
        <v>3574</v>
      </c>
      <c r="B3746" s="1" t="s">
        <v>130</v>
      </c>
      <c r="C3746" s="1" t="n">
        <v>2011</v>
      </c>
      <c r="D3746" s="1" t="s">
        <v>79</v>
      </c>
      <c r="E3746" s="1" t="s">
        <v>70</v>
      </c>
      <c r="F3746" s="1" t="n">
        <v>0</v>
      </c>
      <c r="G3746" s="1" t="n">
        <v>0.05</v>
      </c>
      <c r="H3746" s="1" t="n">
        <v>0.48</v>
      </c>
      <c r="I3746" s="1" t="n">
        <v>0</v>
      </c>
      <c r="J3746" s="1" t="n">
        <v>0.53</v>
      </c>
      <c r="Q3746" s="1" t="str">
        <f aca="false">A3746&amp;"|"&amp;B3746</f>
        <v>Inazuma Eleven GO|3DS</v>
      </c>
    </row>
    <row r="3747" customFormat="false" ht="15" hidden="false" customHeight="false" outlineLevel="0" collapsed="false">
      <c r="A3747" s="1" t="s">
        <v>3575</v>
      </c>
      <c r="B3747" s="1" t="s">
        <v>155</v>
      </c>
      <c r="C3747" s="1" t="n">
        <v>1996</v>
      </c>
      <c r="D3747" s="1" t="s">
        <v>152</v>
      </c>
      <c r="E3747" s="1" t="s">
        <v>993</v>
      </c>
      <c r="F3747" s="1" t="n">
        <v>0.07</v>
      </c>
      <c r="G3747" s="1" t="n">
        <v>0.05</v>
      </c>
      <c r="H3747" s="1" t="n">
        <v>0.38</v>
      </c>
      <c r="I3747" s="1" t="n">
        <v>0.03</v>
      </c>
      <c r="J3747" s="1" t="n">
        <v>0.53</v>
      </c>
      <c r="Q3747" s="1" t="str">
        <f aca="false">A3747&amp;"|"&amp;B3747</f>
        <v>Clock Tower|PS</v>
      </c>
    </row>
    <row r="3748" customFormat="false" ht="15" hidden="false" customHeight="false" outlineLevel="0" collapsed="false">
      <c r="A3748" s="1" t="s">
        <v>3576</v>
      </c>
      <c r="B3748" s="1" t="s">
        <v>106</v>
      </c>
      <c r="C3748" s="1" t="n">
        <v>2005</v>
      </c>
      <c r="D3748" s="1" t="s">
        <v>69</v>
      </c>
      <c r="E3748" s="1" t="s">
        <v>185</v>
      </c>
      <c r="F3748" s="1" t="n">
        <v>0.45</v>
      </c>
      <c r="G3748" s="1" t="n">
        <v>0.02</v>
      </c>
      <c r="H3748" s="1" t="n">
        <v>0</v>
      </c>
      <c r="I3748" s="1" t="n">
        <v>0.07</v>
      </c>
      <c r="J3748" s="1" t="n">
        <v>0.53</v>
      </c>
      <c r="K3748" s="1" t="n">
        <v>78</v>
      </c>
      <c r="L3748" s="1" t="n">
        <v>19</v>
      </c>
      <c r="M3748" s="1" t="n">
        <v>9.1</v>
      </c>
      <c r="N3748" s="1" t="n">
        <v>13</v>
      </c>
      <c r="O3748" s="1" t="s">
        <v>245</v>
      </c>
      <c r="P3748" s="1" t="s">
        <v>71</v>
      </c>
      <c r="Q3748" s="1" t="str">
        <f aca="false">A3748&amp;"|"&amp;B3748</f>
        <v>NCAA March Madness 06|PS2</v>
      </c>
    </row>
    <row r="3749" customFormat="false" ht="15" hidden="false" customHeight="false" outlineLevel="0" collapsed="false">
      <c r="A3749" s="1" t="s">
        <v>2808</v>
      </c>
      <c r="B3749" s="1" t="s">
        <v>239</v>
      </c>
      <c r="C3749" s="1" t="n">
        <v>2015</v>
      </c>
      <c r="D3749" s="1" t="s">
        <v>101</v>
      </c>
      <c r="E3749" s="1" t="s">
        <v>318</v>
      </c>
      <c r="F3749" s="1" t="n">
        <v>0.3</v>
      </c>
      <c r="G3749" s="1" t="n">
        <v>0.18</v>
      </c>
      <c r="H3749" s="1" t="n">
        <v>0</v>
      </c>
      <c r="I3749" s="1" t="n">
        <v>0.05</v>
      </c>
      <c r="J3749" s="1" t="n">
        <v>0.53</v>
      </c>
      <c r="K3749" s="1" t="n">
        <v>62</v>
      </c>
      <c r="L3749" s="1" t="n">
        <v>5</v>
      </c>
      <c r="M3749" s="1" t="n">
        <v>6.5</v>
      </c>
      <c r="N3749" s="1" t="n">
        <v>29</v>
      </c>
      <c r="O3749" s="1" t="s">
        <v>306</v>
      </c>
      <c r="P3749" s="1" t="s">
        <v>163</v>
      </c>
      <c r="Q3749" s="1" t="str">
        <f aca="false">A3749&amp;"|"&amp;B3749</f>
        <v>LEGO Dimensions|WiiU</v>
      </c>
    </row>
    <row r="3750" customFormat="false" ht="15" hidden="false" customHeight="false" outlineLevel="0" collapsed="false">
      <c r="A3750" s="1" t="s">
        <v>3577</v>
      </c>
      <c r="B3750" s="1" t="s">
        <v>211</v>
      </c>
      <c r="C3750" s="1" t="n">
        <v>2010</v>
      </c>
      <c r="D3750" s="1" t="s">
        <v>79</v>
      </c>
      <c r="E3750" s="1" t="s">
        <v>202</v>
      </c>
      <c r="F3750" s="1" t="n">
        <v>0.12</v>
      </c>
      <c r="G3750" s="1" t="n">
        <v>0.15</v>
      </c>
      <c r="H3750" s="1" t="n">
        <v>0.18</v>
      </c>
      <c r="I3750" s="1" t="n">
        <v>0.09</v>
      </c>
      <c r="J3750" s="1" t="n">
        <v>0.53</v>
      </c>
      <c r="K3750" s="1" t="n">
        <v>83</v>
      </c>
      <c r="L3750" s="1" t="n">
        <v>54</v>
      </c>
      <c r="M3750" s="1" t="n">
        <v>8.1</v>
      </c>
      <c r="N3750" s="1" t="n">
        <v>67</v>
      </c>
      <c r="O3750" s="1" t="s">
        <v>202</v>
      </c>
      <c r="P3750" s="1" t="s">
        <v>139</v>
      </c>
      <c r="Q3750" s="1" t="str">
        <f aca="false">A3750&amp;"|"&amp;B3750</f>
        <v>Valkyria Chronicles II|PSP</v>
      </c>
    </row>
    <row r="3751" customFormat="false" ht="15" hidden="false" customHeight="false" outlineLevel="0" collapsed="false">
      <c r="A3751" s="1" t="s">
        <v>3578</v>
      </c>
      <c r="B3751" s="1" t="s">
        <v>106</v>
      </c>
      <c r="C3751" s="1" t="n">
        <v>2004</v>
      </c>
      <c r="D3751" s="1" t="s">
        <v>85</v>
      </c>
      <c r="E3751" s="1" t="s">
        <v>119</v>
      </c>
      <c r="F3751" s="1" t="n">
        <v>0.26</v>
      </c>
      <c r="G3751" s="1" t="n">
        <v>0.2</v>
      </c>
      <c r="H3751" s="1" t="n">
        <v>0</v>
      </c>
      <c r="I3751" s="1" t="n">
        <v>0.07</v>
      </c>
      <c r="J3751" s="1" t="n">
        <v>0.53</v>
      </c>
      <c r="Q3751" s="1" t="str">
        <f aca="false">A3751&amp;"|"&amp;B3751</f>
        <v>Jampack Volume 11|PS2</v>
      </c>
    </row>
    <row r="3752" customFormat="false" ht="15" hidden="false" customHeight="false" outlineLevel="0" collapsed="false">
      <c r="A3752" s="1" t="s">
        <v>2338</v>
      </c>
      <c r="B3752" s="1" t="s">
        <v>68</v>
      </c>
      <c r="C3752" s="1" t="n">
        <v>2011</v>
      </c>
      <c r="D3752" s="1" t="s">
        <v>85</v>
      </c>
      <c r="E3752" s="1" t="s">
        <v>534</v>
      </c>
      <c r="F3752" s="1" t="n">
        <v>0.42</v>
      </c>
      <c r="G3752" s="1" t="n">
        <v>0.07</v>
      </c>
      <c r="H3752" s="1" t="n">
        <v>0</v>
      </c>
      <c r="I3752" s="1" t="n">
        <v>0.04</v>
      </c>
      <c r="J3752" s="1" t="n">
        <v>0.53</v>
      </c>
      <c r="O3752" s="1" t="s">
        <v>534</v>
      </c>
      <c r="P3752" s="1" t="s">
        <v>71</v>
      </c>
      <c r="Q3752" s="1" t="str">
        <f aca="false">A3752&amp;"|"&amp;B3752</f>
        <v>Monster High: Ghoul Spirit|Wii</v>
      </c>
    </row>
    <row r="3753" customFormat="false" ht="15" hidden="false" customHeight="false" outlineLevel="0" collapsed="false">
      <c r="A3753" s="1" t="s">
        <v>3579</v>
      </c>
      <c r="B3753" s="1" t="s">
        <v>68</v>
      </c>
      <c r="C3753" s="1" t="n">
        <v>2010</v>
      </c>
      <c r="D3753" s="1" t="s">
        <v>137</v>
      </c>
      <c r="E3753" s="1" t="s">
        <v>273</v>
      </c>
      <c r="F3753" s="1" t="n">
        <v>0.3</v>
      </c>
      <c r="G3753" s="1" t="n">
        <v>0.15</v>
      </c>
      <c r="H3753" s="1" t="n">
        <v>0.03</v>
      </c>
      <c r="I3753" s="1" t="n">
        <v>0.05</v>
      </c>
      <c r="J3753" s="1" t="n">
        <v>0.53</v>
      </c>
      <c r="K3753" s="1" t="n">
        <v>85</v>
      </c>
      <c r="L3753" s="1" t="n">
        <v>62</v>
      </c>
      <c r="M3753" s="1" t="n">
        <v>8.8</v>
      </c>
      <c r="N3753" s="1" t="n">
        <v>85</v>
      </c>
      <c r="O3753" s="1" t="s">
        <v>3580</v>
      </c>
      <c r="P3753" s="1" t="s">
        <v>139</v>
      </c>
      <c r="Q3753" s="1" t="str">
        <f aca="false">A3753&amp;"|"&amp;B3753</f>
        <v>Tatsunoko vs. Capcom: Ultimate All-Stars|Wii</v>
      </c>
    </row>
    <row r="3754" customFormat="false" ht="15" hidden="false" customHeight="false" outlineLevel="0" collapsed="false">
      <c r="A3754" s="1" t="s">
        <v>3581</v>
      </c>
      <c r="B3754" s="1" t="s">
        <v>83</v>
      </c>
      <c r="C3754" s="1" t="n">
        <v>2006</v>
      </c>
      <c r="D3754" s="1" t="s">
        <v>79</v>
      </c>
      <c r="E3754" s="1" t="s">
        <v>1561</v>
      </c>
      <c r="F3754" s="1" t="n">
        <v>0.35</v>
      </c>
      <c r="G3754" s="1" t="n">
        <v>0.01</v>
      </c>
      <c r="H3754" s="1" t="n">
        <v>0.14</v>
      </c>
      <c r="I3754" s="1" t="n">
        <v>0.03</v>
      </c>
      <c r="J3754" s="1" t="n">
        <v>0.53</v>
      </c>
      <c r="K3754" s="1" t="n">
        <v>78</v>
      </c>
      <c r="L3754" s="1" t="n">
        <v>26</v>
      </c>
      <c r="M3754" s="1" t="n">
        <v>8.1</v>
      </c>
      <c r="N3754" s="1" t="n">
        <v>52</v>
      </c>
      <c r="O3754" s="1" t="s">
        <v>3391</v>
      </c>
      <c r="P3754" s="1" t="s">
        <v>71</v>
      </c>
      <c r="Q3754" s="1" t="str">
        <f aca="false">A3754&amp;"|"&amp;B3754</f>
        <v>Rune Factory: A Fantasy Harvest Moon|DS</v>
      </c>
    </row>
    <row r="3755" customFormat="false" ht="15" hidden="false" customHeight="false" outlineLevel="0" collapsed="false">
      <c r="A3755" s="1" t="s">
        <v>3582</v>
      </c>
      <c r="B3755" s="1" t="s">
        <v>106</v>
      </c>
      <c r="C3755" s="1" t="n">
        <v>2003</v>
      </c>
      <c r="D3755" s="1" t="s">
        <v>101</v>
      </c>
      <c r="E3755" s="1" t="s">
        <v>334</v>
      </c>
      <c r="F3755" s="1" t="n">
        <v>0.26</v>
      </c>
      <c r="G3755" s="1" t="n">
        <v>0.2</v>
      </c>
      <c r="H3755" s="1" t="n">
        <v>0</v>
      </c>
      <c r="I3755" s="1" t="n">
        <v>0.07</v>
      </c>
      <c r="J3755" s="1" t="n">
        <v>0.53</v>
      </c>
      <c r="K3755" s="1" t="n">
        <v>75</v>
      </c>
      <c r="L3755" s="1" t="n">
        <v>34</v>
      </c>
      <c r="M3755" s="1" t="n">
        <v>9.3</v>
      </c>
      <c r="N3755" s="1" t="n">
        <v>49</v>
      </c>
      <c r="O3755" s="1" t="s">
        <v>1588</v>
      </c>
      <c r="P3755" s="1" t="s">
        <v>104</v>
      </c>
      <c r="Q3755" s="1" t="str">
        <f aca="false">A3755&amp;"|"&amp;B3755</f>
        <v>Legacy of Kain: Defiance|PS2</v>
      </c>
    </row>
    <row r="3756" customFormat="false" ht="15" hidden="false" customHeight="false" outlineLevel="0" collapsed="false">
      <c r="A3756" s="1" t="s">
        <v>3583</v>
      </c>
      <c r="B3756" s="1" t="s">
        <v>115</v>
      </c>
      <c r="C3756" s="1" t="n">
        <v>2004</v>
      </c>
      <c r="D3756" s="1" t="s">
        <v>85</v>
      </c>
      <c r="F3756" s="1" t="n">
        <v>0.38</v>
      </c>
      <c r="G3756" s="1" t="n">
        <v>0.14</v>
      </c>
      <c r="H3756" s="1" t="n">
        <v>0</v>
      </c>
      <c r="I3756" s="1" t="n">
        <v>0.01</v>
      </c>
      <c r="J3756" s="1" t="n">
        <v>0.53</v>
      </c>
      <c r="Q3756" s="1" t="str">
        <f aca="false">A3756&amp;"|"&amp;B3756</f>
        <v>SpongeBob SquarePants: Game Boy Advance Video Volume 2|GBA</v>
      </c>
    </row>
    <row r="3757" customFormat="false" ht="15" hidden="false" customHeight="false" outlineLevel="0" collapsed="false">
      <c r="A3757" s="1" t="s">
        <v>3584</v>
      </c>
      <c r="B3757" s="1" t="s">
        <v>106</v>
      </c>
      <c r="C3757" s="1" t="n">
        <v>2004</v>
      </c>
      <c r="D3757" s="1" t="s">
        <v>69</v>
      </c>
      <c r="E3757" s="1" t="s">
        <v>185</v>
      </c>
      <c r="F3757" s="1" t="n">
        <v>0.44</v>
      </c>
      <c r="G3757" s="1" t="n">
        <v>0.02</v>
      </c>
      <c r="H3757" s="1" t="n">
        <v>0</v>
      </c>
      <c r="I3757" s="1" t="n">
        <v>0.07</v>
      </c>
      <c r="J3757" s="1" t="n">
        <v>0.53</v>
      </c>
      <c r="K3757" s="1" t="n">
        <v>78</v>
      </c>
      <c r="L3757" s="1" t="n">
        <v>19</v>
      </c>
      <c r="M3757" s="1" t="n">
        <v>8.3</v>
      </c>
      <c r="N3757" s="1" t="n">
        <v>13</v>
      </c>
      <c r="O3757" s="1" t="s">
        <v>245</v>
      </c>
      <c r="P3757" s="1" t="s">
        <v>71</v>
      </c>
      <c r="Q3757" s="1" t="str">
        <f aca="false">A3757&amp;"|"&amp;B3757</f>
        <v>NCAA March Madness 2005|PS2</v>
      </c>
    </row>
    <row r="3758" customFormat="false" ht="15" hidden="false" customHeight="false" outlineLevel="0" collapsed="false">
      <c r="A3758" s="1" t="s">
        <v>3585</v>
      </c>
      <c r="B3758" s="1" t="s">
        <v>155</v>
      </c>
      <c r="C3758" s="1" t="n">
        <v>2000</v>
      </c>
      <c r="D3758" s="1" t="s">
        <v>75</v>
      </c>
      <c r="E3758" s="1" t="s">
        <v>185</v>
      </c>
      <c r="F3758" s="1" t="n">
        <v>0.3</v>
      </c>
      <c r="G3758" s="1" t="n">
        <v>0.2</v>
      </c>
      <c r="H3758" s="1" t="n">
        <v>0</v>
      </c>
      <c r="I3758" s="1" t="n">
        <v>0.03</v>
      </c>
      <c r="J3758" s="1" t="n">
        <v>0.53</v>
      </c>
      <c r="K3758" s="1" t="n">
        <v>51</v>
      </c>
      <c r="L3758" s="1" t="n">
        <v>16</v>
      </c>
      <c r="M3758" s="1" t="n">
        <v>4.6</v>
      </c>
      <c r="N3758" s="1" t="n">
        <v>14</v>
      </c>
      <c r="O3758" s="1" t="s">
        <v>2518</v>
      </c>
      <c r="P3758" s="1" t="s">
        <v>139</v>
      </c>
      <c r="Q3758" s="1" t="str">
        <f aca="false">A3758&amp;"|"&amp;B3758</f>
        <v>007 Racing|PS</v>
      </c>
    </row>
    <row r="3759" customFormat="false" ht="15" hidden="false" customHeight="false" outlineLevel="0" collapsed="false">
      <c r="A3759" s="1" t="s">
        <v>2871</v>
      </c>
      <c r="B3759" s="1" t="s">
        <v>211</v>
      </c>
      <c r="C3759" s="1" t="n">
        <v>2010</v>
      </c>
      <c r="D3759" s="1" t="s">
        <v>79</v>
      </c>
      <c r="E3759" s="1" t="s">
        <v>293</v>
      </c>
      <c r="F3759" s="1" t="n">
        <v>0.15</v>
      </c>
      <c r="G3759" s="1" t="n">
        <v>0.07</v>
      </c>
      <c r="H3759" s="1" t="n">
        <v>0.27</v>
      </c>
      <c r="I3759" s="1" t="n">
        <v>0.05</v>
      </c>
      <c r="J3759" s="1" t="n">
        <v>0.53</v>
      </c>
      <c r="K3759" s="1" t="n">
        <v>87</v>
      </c>
      <c r="L3759" s="1" t="n">
        <v>49</v>
      </c>
      <c r="M3759" s="1" t="n">
        <v>8.8</v>
      </c>
      <c r="N3759" s="1" t="n">
        <v>102</v>
      </c>
      <c r="O3759" s="1" t="s">
        <v>293</v>
      </c>
      <c r="P3759" s="1" t="s">
        <v>139</v>
      </c>
      <c r="Q3759" s="1" t="str">
        <f aca="false">A3759&amp;"|"&amp;B3759</f>
        <v>Tactics Ogre: Let Us Cling Together|PSP</v>
      </c>
    </row>
    <row r="3760" customFormat="false" ht="15" hidden="false" customHeight="false" outlineLevel="0" collapsed="false">
      <c r="A3760" s="1" t="s">
        <v>3586</v>
      </c>
      <c r="B3760" s="1" t="s">
        <v>106</v>
      </c>
      <c r="C3760" s="1" t="n">
        <v>2004</v>
      </c>
      <c r="D3760" s="1" t="s">
        <v>88</v>
      </c>
      <c r="E3760" s="1" t="s">
        <v>2463</v>
      </c>
      <c r="F3760" s="1" t="n">
        <v>0.26</v>
      </c>
      <c r="G3760" s="1" t="n">
        <v>0.2</v>
      </c>
      <c r="H3760" s="1" t="n">
        <v>0</v>
      </c>
      <c r="I3760" s="1" t="n">
        <v>0.07</v>
      </c>
      <c r="J3760" s="1" t="n">
        <v>0.53</v>
      </c>
      <c r="K3760" s="1" t="n">
        <v>58</v>
      </c>
      <c r="L3760" s="1" t="n">
        <v>24</v>
      </c>
      <c r="M3760" s="1" t="n">
        <v>8.1</v>
      </c>
      <c r="N3760" s="1" t="n">
        <v>21</v>
      </c>
      <c r="O3760" s="1" t="s">
        <v>1380</v>
      </c>
      <c r="P3760" s="1" t="s">
        <v>104</v>
      </c>
      <c r="Q3760" s="1" t="str">
        <f aca="false">A3760&amp;"|"&amp;B3760</f>
        <v>Conflict: Vietnam|PS2</v>
      </c>
    </row>
    <row r="3761" customFormat="false" ht="15" hidden="false" customHeight="false" outlineLevel="0" collapsed="false">
      <c r="A3761" s="1" t="s">
        <v>3587</v>
      </c>
      <c r="B3761" s="1" t="s">
        <v>100</v>
      </c>
      <c r="C3761" s="1" t="n">
        <v>2013</v>
      </c>
      <c r="D3761" s="1" t="s">
        <v>79</v>
      </c>
      <c r="E3761" s="1" t="s">
        <v>2831</v>
      </c>
      <c r="F3761" s="1" t="n">
        <v>0.25</v>
      </c>
      <c r="G3761" s="1" t="n">
        <v>0.07</v>
      </c>
      <c r="H3761" s="1" t="n">
        <v>0.17</v>
      </c>
      <c r="I3761" s="1" t="n">
        <v>0.05</v>
      </c>
      <c r="J3761" s="1" t="n">
        <v>0.53</v>
      </c>
      <c r="K3761" s="1" t="n">
        <v>82</v>
      </c>
      <c r="L3761" s="1" t="n">
        <v>62</v>
      </c>
      <c r="M3761" s="1" t="n">
        <v>8.3</v>
      </c>
      <c r="N3761" s="1" t="n">
        <v>288</v>
      </c>
      <c r="O3761" s="1" t="s">
        <v>3254</v>
      </c>
      <c r="P3761" s="1" t="s">
        <v>139</v>
      </c>
      <c r="Q3761" s="1" t="str">
        <f aca="false">A3761&amp;"|"&amp;B3761</f>
        <v>Dragon's Crown|PS3</v>
      </c>
    </row>
    <row r="3762" customFormat="false" ht="15" hidden="false" customHeight="false" outlineLevel="0" collapsed="false">
      <c r="A3762" s="1" t="s">
        <v>3588</v>
      </c>
      <c r="B3762" s="1" t="s">
        <v>188</v>
      </c>
      <c r="C3762" s="1" t="n">
        <v>2004</v>
      </c>
      <c r="D3762" s="1" t="s">
        <v>85</v>
      </c>
      <c r="E3762" s="1" t="s">
        <v>202</v>
      </c>
      <c r="F3762" s="1" t="n">
        <v>0.4</v>
      </c>
      <c r="G3762" s="1" t="n">
        <v>0.11</v>
      </c>
      <c r="H3762" s="1" t="n">
        <v>0</v>
      </c>
      <c r="I3762" s="1" t="n">
        <v>0.02</v>
      </c>
      <c r="J3762" s="1" t="n">
        <v>0.53</v>
      </c>
      <c r="Q3762" s="1" t="str">
        <f aca="false">A3762&amp;"|"&amp;B3762</f>
        <v>2 in 1 Combo Pack: Sonic Heroes / Super Monkey Ball Deluxe|XB</v>
      </c>
    </row>
    <row r="3763" customFormat="false" ht="15" hidden="false" customHeight="false" outlineLevel="0" collapsed="false">
      <c r="A3763" s="1" t="s">
        <v>3589</v>
      </c>
      <c r="B3763" s="1" t="s">
        <v>106</v>
      </c>
      <c r="C3763" s="1" t="n">
        <v>2003</v>
      </c>
      <c r="D3763" s="1" t="s">
        <v>69</v>
      </c>
      <c r="E3763" s="1" t="s">
        <v>826</v>
      </c>
      <c r="F3763" s="1" t="n">
        <v>0.26</v>
      </c>
      <c r="G3763" s="1" t="n">
        <v>0.2</v>
      </c>
      <c r="H3763" s="1" t="n">
        <v>0</v>
      </c>
      <c r="I3763" s="1" t="n">
        <v>0.07</v>
      </c>
      <c r="J3763" s="1" t="n">
        <v>0.53</v>
      </c>
      <c r="K3763" s="1" t="n">
        <v>78</v>
      </c>
      <c r="L3763" s="1" t="n">
        <v>23</v>
      </c>
      <c r="M3763" s="1" t="n">
        <v>8.3</v>
      </c>
      <c r="N3763" s="1" t="n">
        <v>8</v>
      </c>
      <c r="O3763" s="1" t="s">
        <v>827</v>
      </c>
      <c r="P3763" s="1" t="s">
        <v>71</v>
      </c>
      <c r="Q3763" s="1" t="str">
        <f aca="false">A3763&amp;"|"&amp;B3763</f>
        <v>MLB SlugFest 20-04|PS2</v>
      </c>
    </row>
    <row r="3764" customFormat="false" ht="15" hidden="false" customHeight="false" outlineLevel="0" collapsed="false">
      <c r="A3764" s="1" t="s">
        <v>3590</v>
      </c>
      <c r="B3764" s="1" t="s">
        <v>155</v>
      </c>
      <c r="C3764" s="1" t="n">
        <v>1999</v>
      </c>
      <c r="D3764" s="1" t="s">
        <v>51</v>
      </c>
      <c r="E3764" s="1" t="s">
        <v>334</v>
      </c>
      <c r="F3764" s="1" t="n">
        <v>0.3</v>
      </c>
      <c r="G3764" s="1" t="n">
        <v>0.2</v>
      </c>
      <c r="H3764" s="1" t="n">
        <v>0</v>
      </c>
      <c r="I3764" s="1" t="n">
        <v>0.03</v>
      </c>
      <c r="J3764" s="1" t="n">
        <v>0.53</v>
      </c>
      <c r="Q3764" s="1" t="str">
        <f aca="false">A3764&amp;"|"&amp;B3764</f>
        <v>Gex 3: Deep Cover Gecko|PS</v>
      </c>
    </row>
    <row r="3765" customFormat="false" ht="15" hidden="false" customHeight="false" outlineLevel="0" collapsed="false">
      <c r="A3765" s="1" t="s">
        <v>3591</v>
      </c>
      <c r="B3765" s="1" t="s">
        <v>106</v>
      </c>
      <c r="C3765" s="1" t="n">
        <v>2008</v>
      </c>
      <c r="D3765" s="1" t="s">
        <v>75</v>
      </c>
      <c r="E3765" s="1" t="s">
        <v>185</v>
      </c>
      <c r="F3765" s="1" t="n">
        <v>0.26</v>
      </c>
      <c r="G3765" s="1" t="n">
        <v>0.2</v>
      </c>
      <c r="H3765" s="1" t="n">
        <v>0</v>
      </c>
      <c r="I3765" s="1" t="n">
        <v>0.07</v>
      </c>
      <c r="J3765" s="1" t="n">
        <v>0.53</v>
      </c>
      <c r="M3765" s="1" t="n">
        <v>7.9</v>
      </c>
      <c r="N3765" s="1" t="n">
        <v>8</v>
      </c>
      <c r="O3765" s="1" t="s">
        <v>337</v>
      </c>
      <c r="P3765" s="1" t="s">
        <v>71</v>
      </c>
      <c r="Q3765" s="1" t="str">
        <f aca="false">A3765&amp;"|"&amp;B3765</f>
        <v>NASCAR 09|PS2</v>
      </c>
    </row>
    <row r="3766" customFormat="false" ht="15" hidden="false" customHeight="false" outlineLevel="0" collapsed="false">
      <c r="A3766" s="1" t="s">
        <v>2390</v>
      </c>
      <c r="B3766" s="1" t="s">
        <v>188</v>
      </c>
      <c r="C3766" s="1" t="n">
        <v>2004</v>
      </c>
      <c r="D3766" s="1" t="s">
        <v>69</v>
      </c>
      <c r="E3766" s="1" t="s">
        <v>826</v>
      </c>
      <c r="F3766" s="1" t="n">
        <v>0.4</v>
      </c>
      <c r="G3766" s="1" t="n">
        <v>0.11</v>
      </c>
      <c r="H3766" s="1" t="n">
        <v>0</v>
      </c>
      <c r="I3766" s="1" t="n">
        <v>0.02</v>
      </c>
      <c r="J3766" s="1" t="n">
        <v>0.53</v>
      </c>
      <c r="K3766" s="1" t="n">
        <v>78</v>
      </c>
      <c r="L3766" s="1" t="n">
        <v>30</v>
      </c>
      <c r="M3766" s="1" t="n">
        <v>7.7</v>
      </c>
      <c r="N3766" s="1" t="n">
        <v>14</v>
      </c>
      <c r="O3766" s="1" t="s">
        <v>827</v>
      </c>
      <c r="P3766" s="1" t="s">
        <v>104</v>
      </c>
      <c r="Q3766" s="1" t="str">
        <f aca="false">A3766&amp;"|"&amp;B3766</f>
        <v>Blitz: The League|XB</v>
      </c>
    </row>
    <row r="3767" customFormat="false" ht="15" hidden="false" customHeight="false" outlineLevel="0" collapsed="false">
      <c r="A3767" s="1" t="s">
        <v>3426</v>
      </c>
      <c r="B3767" s="1" t="s">
        <v>68</v>
      </c>
      <c r="C3767" s="1" t="n">
        <v>2007</v>
      </c>
      <c r="D3767" s="1" t="s">
        <v>101</v>
      </c>
      <c r="E3767" s="1" t="s">
        <v>102</v>
      </c>
      <c r="F3767" s="1" t="n">
        <v>0.25</v>
      </c>
      <c r="G3767" s="1" t="n">
        <v>0.23</v>
      </c>
      <c r="H3767" s="1" t="n">
        <v>0</v>
      </c>
      <c r="I3767" s="1" t="n">
        <v>0.06</v>
      </c>
      <c r="J3767" s="1" t="n">
        <v>0.53</v>
      </c>
      <c r="K3767" s="1" t="n">
        <v>62</v>
      </c>
      <c r="L3767" s="1" t="n">
        <v>38</v>
      </c>
      <c r="M3767" s="1" t="n">
        <v>7.1</v>
      </c>
      <c r="N3767" s="1" t="n">
        <v>46</v>
      </c>
      <c r="O3767" s="1" t="s">
        <v>585</v>
      </c>
      <c r="P3767" s="1" t="s">
        <v>104</v>
      </c>
      <c r="Q3767" s="1" t="str">
        <f aca="false">A3767&amp;"|"&amp;B3767</f>
        <v>Manhunt 2|Wii</v>
      </c>
    </row>
    <row r="3768" customFormat="false" ht="15" hidden="false" customHeight="false" outlineLevel="0" collapsed="false">
      <c r="A3768" s="1" t="s">
        <v>1046</v>
      </c>
      <c r="B3768" s="1" t="s">
        <v>223</v>
      </c>
      <c r="C3768" s="1" t="n">
        <v>2014</v>
      </c>
      <c r="D3768" s="1" t="s">
        <v>85</v>
      </c>
      <c r="E3768" s="1" t="s">
        <v>162</v>
      </c>
      <c r="F3768" s="1" t="n">
        <v>0.35</v>
      </c>
      <c r="G3768" s="1" t="n">
        <v>0.13</v>
      </c>
      <c r="H3768" s="1" t="n">
        <v>0</v>
      </c>
      <c r="I3768" s="1" t="n">
        <v>0.05</v>
      </c>
      <c r="J3768" s="1" t="n">
        <v>0.53</v>
      </c>
      <c r="K3768" s="1" t="n">
        <v>70</v>
      </c>
      <c r="L3768" s="1" t="n">
        <v>17</v>
      </c>
      <c r="M3768" s="1" t="n">
        <v>7.5</v>
      </c>
      <c r="N3768" s="1" t="n">
        <v>20</v>
      </c>
      <c r="O3768" s="1" t="s">
        <v>162</v>
      </c>
      <c r="P3768" s="1" t="s">
        <v>163</v>
      </c>
      <c r="Q3768" s="1" t="str">
        <f aca="false">A3768&amp;"|"&amp;B3768</f>
        <v>Just Dance 2015|XOne</v>
      </c>
    </row>
    <row r="3769" customFormat="false" ht="15" hidden="false" customHeight="false" outlineLevel="0" collapsed="false">
      <c r="A3769" s="1" t="s">
        <v>3592</v>
      </c>
      <c r="B3769" s="1" t="s">
        <v>155</v>
      </c>
      <c r="C3769" s="1" t="n">
        <v>1996</v>
      </c>
      <c r="D3769" s="1" t="s">
        <v>85</v>
      </c>
      <c r="E3769" s="1" t="s">
        <v>119</v>
      </c>
      <c r="F3769" s="1" t="n">
        <v>0.3</v>
      </c>
      <c r="G3769" s="1" t="n">
        <v>0.2</v>
      </c>
      <c r="H3769" s="1" t="n">
        <v>0</v>
      </c>
      <c r="I3769" s="1" t="n">
        <v>0.03</v>
      </c>
      <c r="J3769" s="1" t="n">
        <v>0.53</v>
      </c>
      <c r="Q3769" s="1" t="str">
        <f aca="false">A3769&amp;"|"&amp;B3769</f>
        <v>Jampack Vol. 2|PS</v>
      </c>
    </row>
    <row r="3770" customFormat="false" ht="15" hidden="false" customHeight="false" outlineLevel="0" collapsed="false">
      <c r="A3770" s="1" t="s">
        <v>1714</v>
      </c>
      <c r="B3770" s="1" t="s">
        <v>223</v>
      </c>
      <c r="C3770" s="1" t="n">
        <v>2014</v>
      </c>
      <c r="D3770" s="1" t="s">
        <v>101</v>
      </c>
      <c r="E3770" s="1" t="s">
        <v>318</v>
      </c>
      <c r="F3770" s="1" t="n">
        <v>0.35</v>
      </c>
      <c r="G3770" s="1" t="n">
        <v>0.13</v>
      </c>
      <c r="H3770" s="1" t="n">
        <v>0</v>
      </c>
      <c r="I3770" s="1" t="n">
        <v>0.05</v>
      </c>
      <c r="J3770" s="1" t="n">
        <v>0.53</v>
      </c>
      <c r="K3770" s="1" t="n">
        <v>69</v>
      </c>
      <c r="L3770" s="1" t="n">
        <v>18</v>
      </c>
      <c r="M3770" s="1" t="n">
        <v>6.9</v>
      </c>
      <c r="N3770" s="1" t="n">
        <v>49</v>
      </c>
      <c r="O3770" s="1" t="s">
        <v>935</v>
      </c>
      <c r="P3770" s="1" t="s">
        <v>163</v>
      </c>
      <c r="Q3770" s="1" t="str">
        <f aca="false">A3770&amp;"|"&amp;B3770</f>
        <v>The LEGO Movie Videogame|XOne</v>
      </c>
    </row>
    <row r="3771" customFormat="false" ht="15" hidden="false" customHeight="false" outlineLevel="0" collapsed="false">
      <c r="A3771" s="1" t="s">
        <v>3593</v>
      </c>
      <c r="B3771" s="1" t="s">
        <v>108</v>
      </c>
      <c r="C3771" s="1" t="n">
        <v>1993</v>
      </c>
      <c r="D3771" s="1" t="s">
        <v>69</v>
      </c>
      <c r="E3771" s="1" t="s">
        <v>179</v>
      </c>
      <c r="F3771" s="1" t="n">
        <v>0</v>
      </c>
      <c r="G3771" s="1" t="n">
        <v>0</v>
      </c>
      <c r="H3771" s="1" t="n">
        <v>0.53</v>
      </c>
      <c r="I3771" s="1" t="n">
        <v>0</v>
      </c>
      <c r="J3771" s="1" t="n">
        <v>0.53</v>
      </c>
      <c r="Q3771" s="1" t="str">
        <f aca="false">A3771&amp;"|"&amp;B3771</f>
        <v>Virtual Soccer|SNES</v>
      </c>
    </row>
    <row r="3772" customFormat="false" ht="15" hidden="false" customHeight="false" outlineLevel="0" collapsed="false">
      <c r="A3772" s="1" t="s">
        <v>966</v>
      </c>
      <c r="B3772" s="1" t="s">
        <v>199</v>
      </c>
      <c r="C3772" s="1" t="n">
        <v>2016</v>
      </c>
      <c r="D3772" s="1" t="s">
        <v>88</v>
      </c>
      <c r="E3772" s="1" t="s">
        <v>122</v>
      </c>
      <c r="F3772" s="1" t="n">
        <v>0.25</v>
      </c>
      <c r="G3772" s="1" t="n">
        <v>0.24</v>
      </c>
      <c r="H3772" s="1" t="n">
        <v>0</v>
      </c>
      <c r="I3772" s="1" t="n">
        <v>0.04</v>
      </c>
      <c r="J3772" s="1" t="n">
        <v>0.53</v>
      </c>
      <c r="K3772" s="1" t="n">
        <v>91</v>
      </c>
      <c r="L3772" s="1" t="n">
        <v>62</v>
      </c>
      <c r="M3772" s="1" t="n">
        <v>6.8</v>
      </c>
      <c r="N3772" s="1" t="n">
        <v>4052</v>
      </c>
      <c r="O3772" s="1" t="s">
        <v>275</v>
      </c>
      <c r="P3772" s="1" t="s">
        <v>139</v>
      </c>
      <c r="Q3772" s="1" t="str">
        <f aca="false">A3772&amp;"|"&amp;B3772</f>
        <v>Overwatch|PC</v>
      </c>
    </row>
    <row r="3773" customFormat="false" ht="15" hidden="false" customHeight="false" outlineLevel="0" collapsed="false">
      <c r="A3773" s="1" t="s">
        <v>3594</v>
      </c>
      <c r="B3773" s="1" t="s">
        <v>108</v>
      </c>
      <c r="C3773" s="1" t="n">
        <v>1994</v>
      </c>
      <c r="D3773" s="1" t="s">
        <v>323</v>
      </c>
      <c r="E3773" s="1" t="s">
        <v>983</v>
      </c>
      <c r="F3773" s="1" t="n">
        <v>0</v>
      </c>
      <c r="G3773" s="1" t="n">
        <v>0</v>
      </c>
      <c r="H3773" s="1" t="n">
        <v>0.53</v>
      </c>
      <c r="I3773" s="1" t="n">
        <v>0</v>
      </c>
      <c r="J3773" s="1" t="n">
        <v>0.53</v>
      </c>
      <c r="Q3773" s="1" t="str">
        <f aca="false">A3773&amp;"|"&amp;B3773</f>
        <v>Romance of the Three Kingdoms IV: Wall of Fire|SNES</v>
      </c>
    </row>
    <row r="3774" customFormat="false" ht="15" hidden="false" customHeight="false" outlineLevel="0" collapsed="false">
      <c r="A3774" s="1" t="s">
        <v>3595</v>
      </c>
      <c r="B3774" s="1" t="s">
        <v>68</v>
      </c>
      <c r="C3774" s="1" t="n">
        <v>2010</v>
      </c>
      <c r="D3774" s="1" t="s">
        <v>75</v>
      </c>
      <c r="E3774" s="1" t="s">
        <v>122</v>
      </c>
      <c r="F3774" s="1" t="n">
        <v>0.48</v>
      </c>
      <c r="G3774" s="1" t="n">
        <v>0.02</v>
      </c>
      <c r="H3774" s="1" t="n">
        <v>0</v>
      </c>
      <c r="I3774" s="1" t="n">
        <v>0.03</v>
      </c>
      <c r="J3774" s="1" t="n">
        <v>0.53</v>
      </c>
      <c r="O3774" s="1" t="s">
        <v>1739</v>
      </c>
      <c r="P3774" s="1" t="s">
        <v>71</v>
      </c>
      <c r="Q3774" s="1" t="str">
        <f aca="false">A3774&amp;"|"&amp;B3774</f>
        <v>Monster Jam: Path of Destruction|Wii</v>
      </c>
    </row>
    <row r="3775" customFormat="false" ht="15" hidden="false" customHeight="false" outlineLevel="0" collapsed="false">
      <c r="A3775" s="1" t="s">
        <v>3596</v>
      </c>
      <c r="B3775" s="1" t="s">
        <v>108</v>
      </c>
      <c r="C3775" s="1" t="n">
        <v>1993</v>
      </c>
      <c r="D3775" s="1" t="s">
        <v>69</v>
      </c>
      <c r="E3775" s="1" t="s">
        <v>983</v>
      </c>
      <c r="F3775" s="1" t="n">
        <v>0</v>
      </c>
      <c r="G3775" s="1" t="n">
        <v>0</v>
      </c>
      <c r="H3775" s="1" t="n">
        <v>0.53</v>
      </c>
      <c r="I3775" s="1" t="n">
        <v>0</v>
      </c>
      <c r="J3775" s="1" t="n">
        <v>0.53</v>
      </c>
      <c r="Q3775" s="1" t="str">
        <f aca="false">A3775&amp;"|"&amp;B3775</f>
        <v>Winning Post|SNES</v>
      </c>
    </row>
    <row r="3776" customFormat="false" ht="15" hidden="false" customHeight="false" outlineLevel="0" collapsed="false">
      <c r="A3776" s="1" t="s">
        <v>1033</v>
      </c>
      <c r="B3776" s="1" t="s">
        <v>188</v>
      </c>
      <c r="C3776" s="1" t="n">
        <v>2005</v>
      </c>
      <c r="D3776" s="1" t="s">
        <v>101</v>
      </c>
      <c r="E3776" s="1" t="s">
        <v>162</v>
      </c>
      <c r="F3776" s="1" t="n">
        <v>0.34</v>
      </c>
      <c r="G3776" s="1" t="n">
        <v>0.17</v>
      </c>
      <c r="H3776" s="1" t="n">
        <v>0</v>
      </c>
      <c r="I3776" s="1" t="n">
        <v>0.02</v>
      </c>
      <c r="J3776" s="1" t="n">
        <v>0.53</v>
      </c>
      <c r="K3776" s="1" t="n">
        <v>82</v>
      </c>
      <c r="L3776" s="1" t="n">
        <v>43</v>
      </c>
      <c r="M3776" s="1" t="n">
        <v>8.5</v>
      </c>
      <c r="N3776" s="1" t="n">
        <v>11</v>
      </c>
      <c r="O3776" s="1" t="s">
        <v>1034</v>
      </c>
      <c r="P3776" s="1" t="s">
        <v>139</v>
      </c>
      <c r="Q3776" s="1" t="str">
        <f aca="false">A3776&amp;"|"&amp;B3776</f>
        <v>Peter Jackson's King Kong: The Official Game of the Movie|XB</v>
      </c>
    </row>
    <row r="3777" customFormat="false" ht="15" hidden="false" customHeight="false" outlineLevel="0" collapsed="false">
      <c r="A3777" s="1" t="s">
        <v>2380</v>
      </c>
      <c r="B3777" s="1" t="s">
        <v>188</v>
      </c>
      <c r="C3777" s="1" t="n">
        <v>2005</v>
      </c>
      <c r="D3777" s="1" t="s">
        <v>75</v>
      </c>
      <c r="E3777" s="1" t="s">
        <v>185</v>
      </c>
      <c r="F3777" s="1" t="n">
        <v>0.32</v>
      </c>
      <c r="G3777" s="1" t="n">
        <v>0.19</v>
      </c>
      <c r="H3777" s="1" t="n">
        <v>0</v>
      </c>
      <c r="I3777" s="1" t="n">
        <v>0.01</v>
      </c>
      <c r="J3777" s="1" t="n">
        <v>0.53</v>
      </c>
      <c r="K3777" s="1" t="n">
        <v>89</v>
      </c>
      <c r="L3777" s="1" t="n">
        <v>65</v>
      </c>
      <c r="M3777" s="1" t="n">
        <v>8.4</v>
      </c>
      <c r="N3777" s="1" t="n">
        <v>66</v>
      </c>
      <c r="O3777" s="1" t="s">
        <v>734</v>
      </c>
      <c r="P3777" s="1" t="s">
        <v>163</v>
      </c>
      <c r="Q3777" s="1" t="str">
        <f aca="false">A3777&amp;"|"&amp;B3777</f>
        <v>Burnout Revenge|XB</v>
      </c>
    </row>
    <row r="3778" customFormat="false" ht="15" hidden="false" customHeight="false" outlineLevel="0" collapsed="false">
      <c r="A3778" s="1" t="s">
        <v>3597</v>
      </c>
      <c r="B3778" s="1" t="s">
        <v>188</v>
      </c>
      <c r="C3778" s="1" t="n">
        <v>2005</v>
      </c>
      <c r="D3778" s="1" t="s">
        <v>88</v>
      </c>
      <c r="E3778" s="1" t="s">
        <v>185</v>
      </c>
      <c r="F3778" s="1" t="n">
        <v>0.32</v>
      </c>
      <c r="G3778" s="1" t="n">
        <v>0.19</v>
      </c>
      <c r="H3778" s="1" t="n">
        <v>0</v>
      </c>
      <c r="I3778" s="1" t="n">
        <v>0.02</v>
      </c>
      <c r="J3778" s="1" t="n">
        <v>0.53</v>
      </c>
      <c r="K3778" s="1" t="n">
        <v>72</v>
      </c>
      <c r="L3778" s="1" t="n">
        <v>42</v>
      </c>
      <c r="M3778" s="1" t="n">
        <v>7</v>
      </c>
      <c r="N3778" s="1" t="n">
        <v>15</v>
      </c>
      <c r="O3778" s="1" t="s">
        <v>247</v>
      </c>
      <c r="P3778" s="1" t="s">
        <v>139</v>
      </c>
      <c r="Q3778" s="1" t="str">
        <f aca="false">A3778&amp;"|"&amp;B3778</f>
        <v>Medal of Honor: European Assault|XB</v>
      </c>
    </row>
    <row r="3779" customFormat="false" ht="15" hidden="false" customHeight="false" outlineLevel="0" collapsed="false">
      <c r="A3779" s="1" t="s">
        <v>3598</v>
      </c>
      <c r="B3779" s="1" t="s">
        <v>106</v>
      </c>
      <c r="C3779" s="1" t="n">
        <v>2004</v>
      </c>
      <c r="D3779" s="1" t="s">
        <v>51</v>
      </c>
      <c r="E3779" s="1" t="s">
        <v>185</v>
      </c>
      <c r="F3779" s="1" t="n">
        <v>0.26</v>
      </c>
      <c r="G3779" s="1" t="n">
        <v>0.2</v>
      </c>
      <c r="H3779" s="1" t="n">
        <v>0</v>
      </c>
      <c r="I3779" s="1" t="n">
        <v>0.07</v>
      </c>
      <c r="J3779" s="1" t="n">
        <v>0.53</v>
      </c>
      <c r="K3779" s="1" t="n">
        <v>71</v>
      </c>
      <c r="L3779" s="1" t="n">
        <v>24</v>
      </c>
      <c r="M3779" s="1" t="n">
        <v>8.2</v>
      </c>
      <c r="N3779" s="1" t="n">
        <v>22</v>
      </c>
      <c r="O3779" s="1" t="s">
        <v>1129</v>
      </c>
      <c r="P3779" s="1" t="s">
        <v>71</v>
      </c>
      <c r="Q3779" s="1" t="str">
        <f aca="false">A3779&amp;"|"&amp;B3779</f>
        <v>Ty the Tasmanian Tiger 2: Bush Rescue|PS2</v>
      </c>
    </row>
    <row r="3780" customFormat="false" ht="15" hidden="false" customHeight="false" outlineLevel="0" collapsed="false">
      <c r="A3780" s="1" t="s">
        <v>1832</v>
      </c>
      <c r="B3780" s="1" t="s">
        <v>188</v>
      </c>
      <c r="C3780" s="1" t="n">
        <v>2002</v>
      </c>
      <c r="D3780" s="1" t="s">
        <v>101</v>
      </c>
      <c r="E3780" s="1" t="s">
        <v>325</v>
      </c>
      <c r="F3780" s="1" t="n">
        <v>0.31</v>
      </c>
      <c r="G3780" s="1" t="n">
        <v>0.19</v>
      </c>
      <c r="H3780" s="1" t="n">
        <v>0</v>
      </c>
      <c r="I3780" s="1" t="n">
        <v>0.03</v>
      </c>
      <c r="J3780" s="1" t="n">
        <v>0.53</v>
      </c>
      <c r="K3780" s="1" t="n">
        <v>59</v>
      </c>
      <c r="L3780" s="1" t="n">
        <v>23</v>
      </c>
      <c r="M3780" s="1" t="n">
        <v>6.6</v>
      </c>
      <c r="N3780" s="1" t="n">
        <v>10</v>
      </c>
      <c r="O3780" s="1" t="s">
        <v>3554</v>
      </c>
      <c r="P3780" s="1" t="s">
        <v>139</v>
      </c>
      <c r="Q3780" s="1" t="str">
        <f aca="false">A3780&amp;"|"&amp;B3780</f>
        <v>The Lord of the Rings: The Fellowship of the Ring|XB</v>
      </c>
    </row>
    <row r="3781" customFormat="false" ht="15" hidden="false" customHeight="false" outlineLevel="0" collapsed="false">
      <c r="A3781" s="1" t="s">
        <v>3599</v>
      </c>
      <c r="B3781" s="1" t="s">
        <v>106</v>
      </c>
      <c r="C3781" s="1" t="n">
        <v>2005</v>
      </c>
      <c r="D3781" s="1" t="s">
        <v>69</v>
      </c>
      <c r="E3781" s="1" t="s">
        <v>119</v>
      </c>
      <c r="F3781" s="1" t="n">
        <v>0.26</v>
      </c>
      <c r="G3781" s="1" t="n">
        <v>0.2</v>
      </c>
      <c r="H3781" s="1" t="n">
        <v>0</v>
      </c>
      <c r="I3781" s="1" t="n">
        <v>0.07</v>
      </c>
      <c r="J3781" s="1" t="n">
        <v>0.53</v>
      </c>
      <c r="K3781" s="1" t="n">
        <v>63</v>
      </c>
      <c r="L3781" s="1" t="n">
        <v>26</v>
      </c>
      <c r="M3781" s="1" t="n">
        <v>6.3</v>
      </c>
      <c r="N3781" s="1" t="n">
        <v>27</v>
      </c>
      <c r="O3781" s="1" t="s">
        <v>3600</v>
      </c>
      <c r="P3781" s="1" t="s">
        <v>71</v>
      </c>
      <c r="Q3781" s="1" t="str">
        <f aca="false">A3781&amp;"|"&amp;B3781</f>
        <v>NBA 06|PS2</v>
      </c>
    </row>
    <row r="3782" customFormat="false" ht="15" hidden="false" customHeight="false" outlineLevel="0" collapsed="false">
      <c r="A3782" s="1" t="s">
        <v>3601</v>
      </c>
      <c r="B3782" s="1" t="s">
        <v>83</v>
      </c>
      <c r="C3782" s="1" t="n">
        <v>2008</v>
      </c>
      <c r="D3782" s="1" t="s">
        <v>79</v>
      </c>
      <c r="E3782" s="1" t="s">
        <v>70</v>
      </c>
      <c r="F3782" s="1" t="n">
        <v>0</v>
      </c>
      <c r="G3782" s="1" t="n">
        <v>0.13</v>
      </c>
      <c r="H3782" s="1" t="n">
        <v>0.38</v>
      </c>
      <c r="I3782" s="1" t="n">
        <v>0.02</v>
      </c>
      <c r="J3782" s="1" t="n">
        <v>0.53</v>
      </c>
      <c r="Q3782" s="1" t="str">
        <f aca="false">A3782&amp;"|"&amp;B3782</f>
        <v>Inazuma Eleven|DS</v>
      </c>
    </row>
    <row r="3783" customFormat="false" ht="15" hidden="false" customHeight="false" outlineLevel="0" collapsed="false">
      <c r="A3783" s="1" t="s">
        <v>3602</v>
      </c>
      <c r="B3783" s="1" t="s">
        <v>68</v>
      </c>
      <c r="C3783" s="1" t="n">
        <v>2006</v>
      </c>
      <c r="D3783" s="1" t="s">
        <v>75</v>
      </c>
      <c r="E3783" s="1" t="s">
        <v>70</v>
      </c>
      <c r="F3783" s="1" t="n">
        <v>0.39</v>
      </c>
      <c r="G3783" s="1" t="n">
        <v>0.03</v>
      </c>
      <c r="H3783" s="1" t="n">
        <v>0.08</v>
      </c>
      <c r="I3783" s="1" t="n">
        <v>0.04</v>
      </c>
      <c r="J3783" s="1" t="n">
        <v>0.53</v>
      </c>
      <c r="K3783" s="1" t="n">
        <v>72</v>
      </c>
      <c r="L3783" s="1" t="n">
        <v>57</v>
      </c>
      <c r="M3783" s="1" t="n">
        <v>8.4</v>
      </c>
      <c r="N3783" s="1" t="n">
        <v>83</v>
      </c>
      <c r="O3783" s="1" t="s">
        <v>2265</v>
      </c>
      <c r="P3783" s="1" t="s">
        <v>71</v>
      </c>
      <c r="Q3783" s="1" t="str">
        <f aca="false">A3783&amp;"|"&amp;B3783</f>
        <v>Excite Truck|Wii</v>
      </c>
    </row>
    <row r="3784" customFormat="false" ht="15" hidden="false" customHeight="false" outlineLevel="0" collapsed="false">
      <c r="A3784" s="1" t="s">
        <v>3603</v>
      </c>
      <c r="B3784" s="1" t="s">
        <v>83</v>
      </c>
      <c r="C3784" s="1" t="n">
        <v>2006</v>
      </c>
      <c r="D3784" s="1" t="s">
        <v>152</v>
      </c>
      <c r="E3784" s="1" t="s">
        <v>273</v>
      </c>
      <c r="F3784" s="1" t="n">
        <v>0.21</v>
      </c>
      <c r="G3784" s="1" t="n">
        <v>0.04</v>
      </c>
      <c r="H3784" s="1" t="n">
        <v>0.26</v>
      </c>
      <c r="I3784" s="1" t="n">
        <v>0.03</v>
      </c>
      <c r="J3784" s="1" t="n">
        <v>0.53</v>
      </c>
      <c r="Q3784" s="1" t="str">
        <f aca="false">A3784&amp;"|"&amp;B3784</f>
        <v>Phoenix Wright: Ace Attorney - Justice for All|DS</v>
      </c>
    </row>
    <row r="3785" customFormat="false" ht="15" hidden="false" customHeight="false" outlineLevel="0" collapsed="false">
      <c r="A3785" s="1" t="s">
        <v>620</v>
      </c>
      <c r="B3785" s="1" t="s">
        <v>146</v>
      </c>
      <c r="C3785" s="1" t="n">
        <v>2000</v>
      </c>
      <c r="D3785" s="1" t="s">
        <v>101</v>
      </c>
      <c r="E3785" s="1" t="s">
        <v>122</v>
      </c>
      <c r="F3785" s="1" t="n">
        <v>0.43</v>
      </c>
      <c r="G3785" s="1" t="n">
        <v>0.09</v>
      </c>
      <c r="H3785" s="1" t="n">
        <v>0</v>
      </c>
      <c r="I3785" s="1" t="n">
        <v>0.01</v>
      </c>
      <c r="J3785" s="1" t="n">
        <v>0.53</v>
      </c>
      <c r="Q3785" s="1" t="str">
        <f aca="false">A3785&amp;"|"&amp;B3785</f>
        <v>Spider-Man|N64</v>
      </c>
    </row>
    <row r="3786" customFormat="false" ht="15" hidden="false" customHeight="false" outlineLevel="0" collapsed="false">
      <c r="A3786" s="1" t="s">
        <v>3604</v>
      </c>
      <c r="B3786" s="1" t="s">
        <v>83</v>
      </c>
      <c r="C3786" s="1" t="n">
        <v>2008</v>
      </c>
      <c r="D3786" s="1" t="s">
        <v>79</v>
      </c>
      <c r="E3786" s="1" t="s">
        <v>285</v>
      </c>
      <c r="F3786" s="1" t="n">
        <v>0.04</v>
      </c>
      <c r="G3786" s="1" t="n">
        <v>0.01</v>
      </c>
      <c r="H3786" s="1" t="n">
        <v>0.48</v>
      </c>
      <c r="I3786" s="1" t="n">
        <v>0</v>
      </c>
      <c r="J3786" s="1" t="n">
        <v>0.53</v>
      </c>
      <c r="K3786" s="1" t="n">
        <v>69</v>
      </c>
      <c r="L3786" s="1" t="n">
        <v>13</v>
      </c>
      <c r="M3786" s="1" t="n">
        <v>7.6</v>
      </c>
      <c r="N3786" s="1" t="n">
        <v>9</v>
      </c>
      <c r="O3786" s="1" t="s">
        <v>407</v>
      </c>
      <c r="P3786" s="1" t="s">
        <v>163</v>
      </c>
      <c r="Q3786" s="1" t="str">
        <f aca="false">A3786&amp;"|"&amp;B3786</f>
        <v>Magician's Quest: Mysterious Times|DS</v>
      </c>
    </row>
    <row r="3787" customFormat="false" ht="15" hidden="false" customHeight="false" outlineLevel="0" collapsed="false">
      <c r="A3787" s="1" t="s">
        <v>3605</v>
      </c>
      <c r="B3787" s="1" t="s">
        <v>83</v>
      </c>
      <c r="C3787" s="1" t="n">
        <v>2008</v>
      </c>
      <c r="D3787" s="1" t="s">
        <v>81</v>
      </c>
      <c r="E3787" s="1" t="s">
        <v>1908</v>
      </c>
      <c r="F3787" s="1" t="n">
        <v>0.42</v>
      </c>
      <c r="G3787" s="1" t="n">
        <v>0.07</v>
      </c>
      <c r="H3787" s="1" t="n">
        <v>0</v>
      </c>
      <c r="I3787" s="1" t="n">
        <v>0.04</v>
      </c>
      <c r="J3787" s="1" t="n">
        <v>0.53</v>
      </c>
      <c r="O3787" s="1" t="s">
        <v>2852</v>
      </c>
      <c r="P3787" s="1" t="s">
        <v>71</v>
      </c>
      <c r="Q3787" s="1" t="str">
        <f aca="false">A3787&amp;"|"&amp;B3787</f>
        <v>Hello Kitty: Big City Dreams|DS</v>
      </c>
    </row>
    <row r="3788" customFormat="false" ht="15" hidden="false" customHeight="false" outlineLevel="0" collapsed="false">
      <c r="A3788" s="1" t="s">
        <v>1090</v>
      </c>
      <c r="B3788" s="1" t="s">
        <v>241</v>
      </c>
      <c r="C3788" s="1" t="n">
        <v>2004</v>
      </c>
      <c r="D3788" s="1" t="s">
        <v>79</v>
      </c>
      <c r="E3788" s="1" t="s">
        <v>122</v>
      </c>
      <c r="F3788" s="1" t="n">
        <v>0.41</v>
      </c>
      <c r="G3788" s="1" t="n">
        <v>0.11</v>
      </c>
      <c r="H3788" s="1" t="n">
        <v>0</v>
      </c>
      <c r="I3788" s="1" t="n">
        <v>0.01</v>
      </c>
      <c r="J3788" s="1" t="n">
        <v>0.53</v>
      </c>
      <c r="K3788" s="1" t="n">
        <v>81</v>
      </c>
      <c r="L3788" s="1" t="n">
        <v>36</v>
      </c>
      <c r="M3788" s="1" t="n">
        <v>8.5</v>
      </c>
      <c r="N3788" s="1" t="n">
        <v>11</v>
      </c>
      <c r="O3788" s="1" t="s">
        <v>823</v>
      </c>
      <c r="P3788" s="1" t="s">
        <v>139</v>
      </c>
      <c r="Q3788" s="1" t="str">
        <f aca="false">A3788&amp;"|"&amp;B3788</f>
        <v>X-Men Legends|GC</v>
      </c>
    </row>
    <row r="3789" customFormat="false" ht="15" hidden="false" customHeight="false" outlineLevel="0" collapsed="false">
      <c r="A3789" s="1" t="s">
        <v>3606</v>
      </c>
      <c r="B3789" s="1" t="s">
        <v>130</v>
      </c>
      <c r="C3789" s="1" t="n">
        <v>2016</v>
      </c>
      <c r="D3789" s="1" t="s">
        <v>101</v>
      </c>
      <c r="E3789" s="1" t="s">
        <v>70</v>
      </c>
      <c r="F3789" s="1" t="n">
        <v>0.05</v>
      </c>
      <c r="G3789" s="1" t="n">
        <v>0.21</v>
      </c>
      <c r="H3789" s="1" t="n">
        <v>0.25</v>
      </c>
      <c r="I3789" s="1" t="n">
        <v>0.02</v>
      </c>
      <c r="J3789" s="1" t="n">
        <v>0.53</v>
      </c>
      <c r="Q3789" s="1" t="str">
        <f aca="false">A3789&amp;"|"&amp;B3789</f>
        <v>Mario &amp; Sonic at the Rio 2016 Olympic Games|3DS</v>
      </c>
    </row>
    <row r="3790" customFormat="false" ht="15" hidden="false" customHeight="false" outlineLevel="0" collapsed="false">
      <c r="A3790" s="1" t="s">
        <v>3607</v>
      </c>
      <c r="B3790" s="1" t="s">
        <v>83</v>
      </c>
      <c r="C3790" s="1" t="n">
        <v>2009</v>
      </c>
      <c r="D3790" s="1" t="s">
        <v>101</v>
      </c>
      <c r="E3790" s="1" t="s">
        <v>618</v>
      </c>
      <c r="F3790" s="1" t="n">
        <v>0.26</v>
      </c>
      <c r="G3790" s="1" t="n">
        <v>0.21</v>
      </c>
      <c r="H3790" s="1" t="n">
        <v>0</v>
      </c>
      <c r="I3790" s="1" t="n">
        <v>0.05</v>
      </c>
      <c r="J3790" s="1" t="n">
        <v>0.53</v>
      </c>
      <c r="M3790" s="1" t="n">
        <v>9</v>
      </c>
      <c r="N3790" s="1" t="n">
        <v>5</v>
      </c>
      <c r="O3790" s="1" t="s">
        <v>3608</v>
      </c>
      <c r="P3790" s="1" t="s">
        <v>163</v>
      </c>
      <c r="Q3790" s="1" t="str">
        <f aca="false">A3790&amp;"|"&amp;B3790</f>
        <v>G-Force|DS</v>
      </c>
    </row>
    <row r="3791" customFormat="false" ht="15" hidden="false" customHeight="false" outlineLevel="0" collapsed="false">
      <c r="A3791" s="1" t="s">
        <v>3609</v>
      </c>
      <c r="B3791" s="1" t="s">
        <v>155</v>
      </c>
      <c r="C3791" s="1" t="n">
        <v>1997</v>
      </c>
      <c r="D3791" s="1" t="s">
        <v>323</v>
      </c>
      <c r="E3791" s="1" t="s">
        <v>169</v>
      </c>
      <c r="F3791" s="1" t="n">
        <v>0</v>
      </c>
      <c r="G3791" s="1" t="n">
        <v>0</v>
      </c>
      <c r="H3791" s="1" t="n">
        <v>0.49</v>
      </c>
      <c r="I3791" s="1" t="n">
        <v>0.03</v>
      </c>
      <c r="J3791" s="1" t="n">
        <v>0.53</v>
      </c>
      <c r="Q3791" s="1" t="str">
        <f aca="false">A3791&amp;"|"&amp;B3791</f>
        <v>Front Mission 2|PS</v>
      </c>
    </row>
    <row r="3792" customFormat="false" ht="15" hidden="false" customHeight="false" outlineLevel="0" collapsed="false">
      <c r="A3792" s="1" t="s">
        <v>3610</v>
      </c>
      <c r="B3792" s="1" t="s">
        <v>199</v>
      </c>
      <c r="C3792" s="1" t="n">
        <v>2015</v>
      </c>
      <c r="D3792" s="1" t="s">
        <v>323</v>
      </c>
      <c r="E3792" s="1" t="s">
        <v>122</v>
      </c>
      <c r="F3792" s="1" t="n">
        <v>0.19</v>
      </c>
      <c r="G3792" s="1" t="n">
        <v>0.29</v>
      </c>
      <c r="H3792" s="1" t="n">
        <v>0</v>
      </c>
      <c r="I3792" s="1" t="n">
        <v>0.04</v>
      </c>
      <c r="J3792" s="1" t="n">
        <v>0.53</v>
      </c>
      <c r="K3792" s="1" t="n">
        <v>88</v>
      </c>
      <c r="L3792" s="1" t="n">
        <v>62</v>
      </c>
      <c r="M3792" s="1" t="n">
        <v>8.3</v>
      </c>
      <c r="N3792" s="1" t="n">
        <v>833</v>
      </c>
      <c r="O3792" s="1" t="s">
        <v>275</v>
      </c>
      <c r="P3792" s="1" t="s">
        <v>139</v>
      </c>
      <c r="Q3792" s="1" t="str">
        <f aca="false">A3792&amp;"|"&amp;B3792</f>
        <v>StarCraft II: Legacy of the Void|PC</v>
      </c>
    </row>
    <row r="3793" customFormat="false" ht="15" hidden="false" customHeight="false" outlineLevel="0" collapsed="false">
      <c r="A3793" s="1" t="s">
        <v>3611</v>
      </c>
      <c r="B3793" s="1" t="s">
        <v>83</v>
      </c>
      <c r="C3793" s="1" t="n">
        <v>2009</v>
      </c>
      <c r="D3793" s="1" t="s">
        <v>81</v>
      </c>
      <c r="E3793" s="1" t="s">
        <v>3098</v>
      </c>
      <c r="F3793" s="1" t="n">
        <v>0.21</v>
      </c>
      <c r="G3793" s="1" t="n">
        <v>0.27</v>
      </c>
      <c r="H3793" s="1" t="n">
        <v>0</v>
      </c>
      <c r="I3793" s="1" t="n">
        <v>0.05</v>
      </c>
      <c r="J3793" s="1" t="n">
        <v>0.53</v>
      </c>
      <c r="K3793" s="1" t="n">
        <v>56</v>
      </c>
      <c r="L3793" s="1" t="n">
        <v>9</v>
      </c>
      <c r="O3793" s="1" t="s">
        <v>3612</v>
      </c>
      <c r="P3793" s="1" t="s">
        <v>71</v>
      </c>
      <c r="Q3793" s="1" t="str">
        <f aca="false">A3793&amp;"|"&amp;B3793</f>
        <v>Jewel Master Egypt|DS</v>
      </c>
    </row>
    <row r="3794" customFormat="false" ht="15" hidden="false" customHeight="false" outlineLevel="0" collapsed="false">
      <c r="A3794" s="1" t="s">
        <v>1962</v>
      </c>
      <c r="B3794" s="1" t="s">
        <v>211</v>
      </c>
      <c r="C3794" s="1" t="n">
        <v>2010</v>
      </c>
      <c r="D3794" s="1" t="s">
        <v>75</v>
      </c>
      <c r="E3794" s="1" t="s">
        <v>119</v>
      </c>
      <c r="F3794" s="1" t="n">
        <v>0.11</v>
      </c>
      <c r="G3794" s="1" t="n">
        <v>0.26</v>
      </c>
      <c r="H3794" s="1" t="n">
        <v>0.02</v>
      </c>
      <c r="I3794" s="1" t="n">
        <v>0.14</v>
      </c>
      <c r="J3794" s="1" t="n">
        <v>0.53</v>
      </c>
      <c r="K3794" s="1" t="n">
        <v>73</v>
      </c>
      <c r="L3794" s="1" t="n">
        <v>22</v>
      </c>
      <c r="M3794" s="1" t="n">
        <v>7.7</v>
      </c>
      <c r="N3794" s="1" t="n">
        <v>22</v>
      </c>
      <c r="O3794" s="1" t="s">
        <v>2307</v>
      </c>
      <c r="P3794" s="1" t="s">
        <v>71</v>
      </c>
      <c r="Q3794" s="1" t="str">
        <f aca="false">A3794&amp;"|"&amp;B3794</f>
        <v>ModNation Racers|PSP</v>
      </c>
    </row>
    <row r="3795" customFormat="false" ht="15" hidden="false" customHeight="false" outlineLevel="0" collapsed="false">
      <c r="A3795" s="1" t="s">
        <v>2808</v>
      </c>
      <c r="B3795" s="1" t="s">
        <v>95</v>
      </c>
      <c r="C3795" s="1" t="n">
        <v>2015</v>
      </c>
      <c r="D3795" s="1" t="s">
        <v>101</v>
      </c>
      <c r="E3795" s="1" t="s">
        <v>318</v>
      </c>
      <c r="F3795" s="1" t="n">
        <v>0.26</v>
      </c>
      <c r="G3795" s="1" t="n">
        <v>0.23</v>
      </c>
      <c r="H3795" s="1" t="n">
        <v>0</v>
      </c>
      <c r="I3795" s="1" t="n">
        <v>0.04</v>
      </c>
      <c r="J3795" s="1" t="n">
        <v>0.53</v>
      </c>
      <c r="M3795" s="1" t="n">
        <v>6.1</v>
      </c>
      <c r="N3795" s="1" t="n">
        <v>18</v>
      </c>
      <c r="Q3795" s="1" t="str">
        <f aca="false">A3795&amp;"|"&amp;B3795</f>
        <v>LEGO Dimensions|X360</v>
      </c>
    </row>
    <row r="3796" customFormat="false" ht="15" hidden="false" customHeight="false" outlineLevel="0" collapsed="false">
      <c r="A3796" s="1" t="s">
        <v>1882</v>
      </c>
      <c r="B3796" s="1" t="s">
        <v>83</v>
      </c>
      <c r="C3796" s="1" t="n">
        <v>2009</v>
      </c>
      <c r="D3796" s="1" t="s">
        <v>137</v>
      </c>
      <c r="E3796" s="1" t="s">
        <v>534</v>
      </c>
      <c r="F3796" s="1" t="n">
        <v>0.35</v>
      </c>
      <c r="G3796" s="1" t="n">
        <v>0.13</v>
      </c>
      <c r="H3796" s="1" t="n">
        <v>0</v>
      </c>
      <c r="I3796" s="1" t="n">
        <v>0.05</v>
      </c>
      <c r="J3796" s="1" t="n">
        <v>0.53</v>
      </c>
      <c r="K3796" s="1" t="n">
        <v>75</v>
      </c>
      <c r="L3796" s="1" t="n">
        <v>7</v>
      </c>
      <c r="M3796" s="1" t="n">
        <v>8.3</v>
      </c>
      <c r="N3796" s="1" t="n">
        <v>4</v>
      </c>
      <c r="O3796" s="1" t="s">
        <v>796</v>
      </c>
      <c r="P3796" s="1" t="s">
        <v>139</v>
      </c>
      <c r="Q3796" s="1" t="str">
        <f aca="false">A3796&amp;"|"&amp;B3796</f>
        <v>WWE SmackDown vs. Raw 2010|DS</v>
      </c>
    </row>
    <row r="3797" customFormat="false" ht="15" hidden="false" customHeight="false" outlineLevel="0" collapsed="false">
      <c r="A3797" s="1" t="s">
        <v>3613</v>
      </c>
      <c r="B3797" s="1" t="s">
        <v>83</v>
      </c>
      <c r="C3797" s="1" t="n">
        <v>2007</v>
      </c>
      <c r="D3797" s="1" t="s">
        <v>85</v>
      </c>
      <c r="E3797" s="1" t="s">
        <v>1019</v>
      </c>
      <c r="F3797" s="1" t="n">
        <v>0.48</v>
      </c>
      <c r="G3797" s="1" t="n">
        <v>0</v>
      </c>
      <c r="H3797" s="1" t="n">
        <v>0</v>
      </c>
      <c r="I3797" s="1" t="n">
        <v>0.04</v>
      </c>
      <c r="J3797" s="1" t="n">
        <v>0.53</v>
      </c>
      <c r="O3797" s="1" t="s">
        <v>3614</v>
      </c>
      <c r="P3797" s="1" t="s">
        <v>71</v>
      </c>
      <c r="Q3797" s="1" t="str">
        <f aca="false">A3797&amp;"|"&amp;B3797</f>
        <v>Are You Smarter Than A 5th Grader?|DS</v>
      </c>
    </row>
    <row r="3798" customFormat="false" ht="15" hidden="false" customHeight="false" outlineLevel="0" collapsed="false">
      <c r="A3798" s="1" t="s">
        <v>3615</v>
      </c>
      <c r="B3798" s="1" t="s">
        <v>106</v>
      </c>
      <c r="C3798" s="1" t="n">
        <v>2001</v>
      </c>
      <c r="D3798" s="1" t="s">
        <v>101</v>
      </c>
      <c r="E3798" s="1" t="s">
        <v>102</v>
      </c>
      <c r="F3798" s="1" t="n">
        <v>0.26</v>
      </c>
      <c r="G3798" s="1" t="n">
        <v>0.2</v>
      </c>
      <c r="H3798" s="1" t="n">
        <v>0</v>
      </c>
      <c r="I3798" s="1" t="n">
        <v>0.07</v>
      </c>
      <c r="J3798" s="1" t="n">
        <v>0.53</v>
      </c>
      <c r="K3798" s="1" t="n">
        <v>69</v>
      </c>
      <c r="L3798" s="1" t="n">
        <v>24</v>
      </c>
      <c r="M3798" s="1" t="n">
        <v>7.8</v>
      </c>
      <c r="N3798" s="1" t="n">
        <v>22</v>
      </c>
      <c r="O3798" s="1" t="s">
        <v>585</v>
      </c>
      <c r="P3798" s="1" t="s">
        <v>139</v>
      </c>
      <c r="Q3798" s="1" t="str">
        <f aca="false">A3798&amp;"|"&amp;B3798</f>
        <v>Oni|PS2</v>
      </c>
    </row>
    <row r="3799" customFormat="false" ht="15" hidden="false" customHeight="false" outlineLevel="0" collapsed="false">
      <c r="A3799" s="1" t="s">
        <v>2133</v>
      </c>
      <c r="B3799" s="1" t="s">
        <v>211</v>
      </c>
      <c r="C3799" s="1" t="n">
        <v>2007</v>
      </c>
      <c r="D3799" s="1" t="s">
        <v>88</v>
      </c>
      <c r="E3799" s="1" t="s">
        <v>162</v>
      </c>
      <c r="F3799" s="1" t="n">
        <v>0.35</v>
      </c>
      <c r="G3799" s="1" t="n">
        <v>0.09</v>
      </c>
      <c r="H3799" s="1" t="n">
        <v>0</v>
      </c>
      <c r="I3799" s="1" t="n">
        <v>0.08</v>
      </c>
      <c r="J3799" s="1" t="n">
        <v>0.53</v>
      </c>
      <c r="K3799" s="1" t="n">
        <v>61</v>
      </c>
      <c r="L3799" s="1" t="n">
        <v>12</v>
      </c>
      <c r="M3799" s="1" t="n">
        <v>6.4</v>
      </c>
      <c r="N3799" s="1" t="n">
        <v>9</v>
      </c>
      <c r="O3799" s="1" t="s">
        <v>3616</v>
      </c>
      <c r="P3799" s="1" t="s">
        <v>139</v>
      </c>
      <c r="Q3799" s="1" t="str">
        <f aca="false">A3799&amp;"|"&amp;B3799</f>
        <v>Tom Clancy's Ghost Recon Advanced Warfighter 2|PSP</v>
      </c>
    </row>
    <row r="3800" customFormat="false" ht="15" hidden="false" customHeight="false" outlineLevel="0" collapsed="false">
      <c r="A3800" s="1" t="s">
        <v>3305</v>
      </c>
      <c r="B3800" s="1" t="s">
        <v>68</v>
      </c>
      <c r="C3800" s="1" t="n">
        <v>2008</v>
      </c>
      <c r="D3800" s="1" t="s">
        <v>101</v>
      </c>
      <c r="E3800" s="1" t="s">
        <v>534</v>
      </c>
      <c r="F3800" s="1" t="n">
        <v>0.49</v>
      </c>
      <c r="G3800" s="1" t="n">
        <v>0</v>
      </c>
      <c r="H3800" s="1" t="n">
        <v>0</v>
      </c>
      <c r="I3800" s="1" t="n">
        <v>0.04</v>
      </c>
      <c r="J3800" s="1" t="n">
        <v>0.53</v>
      </c>
      <c r="K3800" s="1" t="n">
        <v>47</v>
      </c>
      <c r="L3800" s="1" t="n">
        <v>5</v>
      </c>
      <c r="M3800" s="1" t="n">
        <v>5.4</v>
      </c>
      <c r="N3800" s="1" t="n">
        <v>10</v>
      </c>
      <c r="O3800" s="1" t="s">
        <v>2215</v>
      </c>
      <c r="P3800" s="1" t="s">
        <v>71</v>
      </c>
      <c r="Q3800" s="1" t="str">
        <f aca="false">A3800&amp;"|"&amp;B3800</f>
        <v>SpongeBob SquarePants featuring Nicktoons: Globs of Doom|Wii</v>
      </c>
    </row>
    <row r="3801" customFormat="false" ht="15" hidden="false" customHeight="false" outlineLevel="0" collapsed="false">
      <c r="A3801" s="1" t="s">
        <v>3617</v>
      </c>
      <c r="B3801" s="1" t="s">
        <v>100</v>
      </c>
      <c r="C3801" s="1" t="n">
        <v>2009</v>
      </c>
      <c r="D3801" s="1" t="s">
        <v>88</v>
      </c>
      <c r="E3801" s="1" t="s">
        <v>318</v>
      </c>
      <c r="F3801" s="1" t="n">
        <v>0.13</v>
      </c>
      <c r="G3801" s="1" t="n">
        <v>0.28</v>
      </c>
      <c r="H3801" s="1" t="n">
        <v>0.01</v>
      </c>
      <c r="I3801" s="1" t="n">
        <v>0.1</v>
      </c>
      <c r="J3801" s="1" t="n">
        <v>0.53</v>
      </c>
      <c r="K3801" s="1" t="n">
        <v>43</v>
      </c>
      <c r="L3801" s="1" t="n">
        <v>41</v>
      </c>
      <c r="M3801" s="1" t="n">
        <v>3.9</v>
      </c>
      <c r="N3801" s="1" t="n">
        <v>70</v>
      </c>
      <c r="O3801" s="1" t="s">
        <v>3618</v>
      </c>
      <c r="P3801" s="1" t="s">
        <v>139</v>
      </c>
      <c r="Q3801" s="1" t="str">
        <f aca="false">A3801&amp;"|"&amp;B3801</f>
        <v>Terminator Salvation|PS3</v>
      </c>
    </row>
    <row r="3802" customFormat="false" ht="15" hidden="false" customHeight="false" outlineLevel="0" collapsed="false">
      <c r="A3802" s="1" t="s">
        <v>3619</v>
      </c>
      <c r="B3802" s="1" t="s">
        <v>83</v>
      </c>
      <c r="C3802" s="1" t="n">
        <v>2010</v>
      </c>
      <c r="D3802" s="1" t="s">
        <v>101</v>
      </c>
      <c r="E3802" s="1" t="s">
        <v>122</v>
      </c>
      <c r="F3802" s="1" t="n">
        <v>0.31</v>
      </c>
      <c r="G3802" s="1" t="n">
        <v>0.17</v>
      </c>
      <c r="H3802" s="1" t="n">
        <v>0</v>
      </c>
      <c r="I3802" s="1" t="n">
        <v>0.05</v>
      </c>
      <c r="J3802" s="1" t="n">
        <v>0.53</v>
      </c>
      <c r="K3802" s="1" t="n">
        <v>60</v>
      </c>
      <c r="L3802" s="1" t="n">
        <v>8</v>
      </c>
      <c r="O3802" s="1" t="s">
        <v>1264</v>
      </c>
      <c r="P3802" s="1" t="s">
        <v>163</v>
      </c>
      <c r="Q3802" s="1" t="str">
        <f aca="false">A3802&amp;"|"&amp;B3802</f>
        <v>How to Train Your Dragon|DS</v>
      </c>
    </row>
    <row r="3803" customFormat="false" ht="15" hidden="false" customHeight="false" outlineLevel="0" collapsed="false">
      <c r="A3803" s="1" t="s">
        <v>381</v>
      </c>
      <c r="B3803" s="1" t="s">
        <v>241</v>
      </c>
      <c r="C3803" s="1" t="n">
        <v>2002</v>
      </c>
      <c r="D3803" s="1" t="s">
        <v>101</v>
      </c>
      <c r="E3803" s="1" t="s">
        <v>185</v>
      </c>
      <c r="F3803" s="1" t="n">
        <v>0.41</v>
      </c>
      <c r="G3803" s="1" t="n">
        <v>0.11</v>
      </c>
      <c r="H3803" s="1" t="n">
        <v>0</v>
      </c>
      <c r="I3803" s="1" t="n">
        <v>0.01</v>
      </c>
      <c r="J3803" s="1" t="n">
        <v>0.53</v>
      </c>
      <c r="K3803" s="1" t="n">
        <v>82</v>
      </c>
      <c r="L3803" s="1" t="n">
        <v>13</v>
      </c>
      <c r="M3803" s="1" t="n">
        <v>8.7</v>
      </c>
      <c r="N3803" s="1" t="n">
        <v>23</v>
      </c>
      <c r="O3803" s="1" t="s">
        <v>382</v>
      </c>
      <c r="P3803" s="1" t="s">
        <v>139</v>
      </c>
      <c r="Q3803" s="1" t="str">
        <f aca="false">A3803&amp;"|"&amp;B3803</f>
        <v>The Lord of the Rings: The Two Towers|GC</v>
      </c>
    </row>
    <row r="3804" customFormat="false" ht="15" hidden="false" customHeight="false" outlineLevel="0" collapsed="false">
      <c r="A3804" s="1" t="s">
        <v>317</v>
      </c>
      <c r="B3804" s="1" t="s">
        <v>199</v>
      </c>
      <c r="C3804" s="1" t="n">
        <v>2011</v>
      </c>
      <c r="D3804" s="1" t="s">
        <v>101</v>
      </c>
      <c r="E3804" s="1" t="s">
        <v>318</v>
      </c>
      <c r="F3804" s="1" t="n">
        <v>0.16</v>
      </c>
      <c r="G3804" s="1" t="n">
        <v>0.28</v>
      </c>
      <c r="H3804" s="1" t="n">
        <v>0</v>
      </c>
      <c r="I3804" s="1" t="n">
        <v>0.09</v>
      </c>
      <c r="J3804" s="1" t="n">
        <v>0.53</v>
      </c>
      <c r="K3804" s="1" t="n">
        <v>91</v>
      </c>
      <c r="L3804" s="1" t="n">
        <v>27</v>
      </c>
      <c r="M3804" s="1" t="n">
        <v>8.6</v>
      </c>
      <c r="N3804" s="1" t="n">
        <v>1847</v>
      </c>
      <c r="O3804" s="1" t="s">
        <v>319</v>
      </c>
      <c r="P3804" s="1" t="s">
        <v>139</v>
      </c>
      <c r="Q3804" s="1" t="str">
        <f aca="false">A3804&amp;"|"&amp;B3804</f>
        <v>Batman: Arkham City|PC</v>
      </c>
    </row>
    <row r="3805" customFormat="false" ht="15" hidden="false" customHeight="false" outlineLevel="0" collapsed="false">
      <c r="A3805" s="1" t="s">
        <v>3620</v>
      </c>
      <c r="B3805" s="1" t="s">
        <v>106</v>
      </c>
      <c r="C3805" s="1" t="n">
        <v>2005</v>
      </c>
      <c r="D3805" s="1" t="s">
        <v>75</v>
      </c>
      <c r="E3805" s="1" t="s">
        <v>534</v>
      </c>
      <c r="F3805" s="1" t="n">
        <v>0.26</v>
      </c>
      <c r="G3805" s="1" t="n">
        <v>0.2</v>
      </c>
      <c r="H3805" s="1" t="n">
        <v>0</v>
      </c>
      <c r="I3805" s="1" t="n">
        <v>0.07</v>
      </c>
      <c r="J3805" s="1" t="n">
        <v>0.53</v>
      </c>
      <c r="K3805" s="1" t="n">
        <v>68</v>
      </c>
      <c r="L3805" s="1" t="n">
        <v>36</v>
      </c>
      <c r="M3805" s="1" t="n">
        <v>7.7</v>
      </c>
      <c r="N3805" s="1" t="n">
        <v>24</v>
      </c>
      <c r="O3805" s="1" t="s">
        <v>3124</v>
      </c>
      <c r="P3805" s="1" t="s">
        <v>139</v>
      </c>
      <c r="Q3805" s="1" t="str">
        <f aca="false">A3805&amp;"|"&amp;B3805</f>
        <v>Juiced|PS2</v>
      </c>
    </row>
    <row r="3806" customFormat="false" ht="15" hidden="false" customHeight="false" outlineLevel="0" collapsed="false">
      <c r="A3806" s="1" t="s">
        <v>3621</v>
      </c>
      <c r="B3806" s="1" t="s">
        <v>106</v>
      </c>
      <c r="C3806" s="1" t="n">
        <v>2005</v>
      </c>
      <c r="D3806" s="1" t="s">
        <v>101</v>
      </c>
      <c r="E3806" s="1" t="s">
        <v>102</v>
      </c>
      <c r="F3806" s="1" t="n">
        <v>0.44</v>
      </c>
      <c r="G3806" s="1" t="n">
        <v>0.02</v>
      </c>
      <c r="H3806" s="1" t="n">
        <v>0</v>
      </c>
      <c r="I3806" s="1" t="n">
        <v>0.07</v>
      </c>
      <c r="J3806" s="1" t="n">
        <v>0.53</v>
      </c>
      <c r="K3806" s="1" t="n">
        <v>84</v>
      </c>
      <c r="L3806" s="1" t="n">
        <v>52</v>
      </c>
      <c r="M3806" s="1" t="n">
        <v>8.5</v>
      </c>
      <c r="N3806" s="1" t="n">
        <v>72</v>
      </c>
      <c r="O3806" s="1" t="s">
        <v>585</v>
      </c>
      <c r="P3806" s="1" t="s">
        <v>104</v>
      </c>
      <c r="Q3806" s="1" t="str">
        <f aca="false">A3806&amp;"|"&amp;B3806</f>
        <v>The Warriors|PS2</v>
      </c>
    </row>
    <row r="3807" customFormat="false" ht="15" hidden="false" customHeight="false" outlineLevel="0" collapsed="false">
      <c r="A3807" s="1" t="s">
        <v>3622</v>
      </c>
      <c r="B3807" s="1" t="s">
        <v>108</v>
      </c>
      <c r="C3807" s="1" t="n">
        <v>1994</v>
      </c>
      <c r="D3807" s="1" t="s">
        <v>69</v>
      </c>
      <c r="E3807" s="1" t="s">
        <v>422</v>
      </c>
      <c r="F3807" s="1" t="n">
        <v>0</v>
      </c>
      <c r="G3807" s="1" t="n">
        <v>0</v>
      </c>
      <c r="H3807" s="1" t="n">
        <v>0.53</v>
      </c>
      <c r="I3807" s="1" t="n">
        <v>0</v>
      </c>
      <c r="J3807" s="1" t="n">
        <v>0.53</v>
      </c>
      <c r="Q3807" s="1" t="str">
        <f aca="false">A3807&amp;"|"&amp;B3807</f>
        <v>J-League Soccer: Prime Goal 2|SNES</v>
      </c>
    </row>
    <row r="3808" customFormat="false" ht="15" hidden="false" customHeight="false" outlineLevel="0" collapsed="false">
      <c r="A3808" s="1" t="s">
        <v>3623</v>
      </c>
      <c r="B3808" s="1" t="s">
        <v>83</v>
      </c>
      <c r="C3808" s="1" t="n">
        <v>2006</v>
      </c>
      <c r="D3808" s="1" t="s">
        <v>88</v>
      </c>
      <c r="E3808" s="1" t="s">
        <v>70</v>
      </c>
      <c r="F3808" s="1" t="n">
        <v>0.38</v>
      </c>
      <c r="G3808" s="1" t="n">
        <v>0.01</v>
      </c>
      <c r="H3808" s="1" t="n">
        <v>0.1</v>
      </c>
      <c r="I3808" s="1" t="n">
        <v>0.04</v>
      </c>
      <c r="J3808" s="1" t="n">
        <v>0.53</v>
      </c>
      <c r="K3808" s="1" t="n">
        <v>76</v>
      </c>
      <c r="L3808" s="1" t="n">
        <v>56</v>
      </c>
      <c r="M3808" s="1" t="n">
        <v>7.3</v>
      </c>
      <c r="N3808" s="1" t="n">
        <v>56</v>
      </c>
      <c r="O3808" s="1" t="s">
        <v>3624</v>
      </c>
      <c r="P3808" s="1" t="s">
        <v>163</v>
      </c>
      <c r="Q3808" s="1" t="str">
        <f aca="false">A3808&amp;"|"&amp;B3808</f>
        <v>Star Fox Command|DS</v>
      </c>
    </row>
    <row r="3809" customFormat="false" ht="15" hidden="false" customHeight="false" outlineLevel="0" collapsed="false">
      <c r="A3809" s="1" t="s">
        <v>1047</v>
      </c>
      <c r="B3809" s="1" t="s">
        <v>95</v>
      </c>
      <c r="C3809" s="1" t="n">
        <v>2014</v>
      </c>
      <c r="D3809" s="1" t="s">
        <v>79</v>
      </c>
      <c r="E3809" s="1" t="s">
        <v>185</v>
      </c>
      <c r="F3809" s="1" t="n">
        <v>0.36</v>
      </c>
      <c r="G3809" s="1" t="n">
        <v>0.12</v>
      </c>
      <c r="H3809" s="1" t="n">
        <v>0</v>
      </c>
      <c r="I3809" s="1" t="n">
        <v>0.05</v>
      </c>
      <c r="J3809" s="1" t="n">
        <v>0.53</v>
      </c>
      <c r="M3809" s="1" t="n">
        <v>5.1</v>
      </c>
      <c r="N3809" s="1" t="n">
        <v>235</v>
      </c>
      <c r="O3809" s="1" t="s">
        <v>634</v>
      </c>
      <c r="P3809" s="1" t="s">
        <v>104</v>
      </c>
      <c r="Q3809" s="1" t="str">
        <f aca="false">A3809&amp;"|"&amp;B3809</f>
        <v>Dragon Age: Inquisition|X360</v>
      </c>
    </row>
    <row r="3810" customFormat="false" ht="15" hidden="false" customHeight="false" outlineLevel="0" collapsed="false">
      <c r="A3810" s="1" t="s">
        <v>3625</v>
      </c>
      <c r="B3810" s="1" t="s">
        <v>146</v>
      </c>
      <c r="C3810" s="1" t="n">
        <v>1996</v>
      </c>
      <c r="D3810" s="1" t="s">
        <v>69</v>
      </c>
      <c r="E3810" s="1" t="s">
        <v>70</v>
      </c>
      <c r="F3810" s="1" t="n">
        <v>0.49</v>
      </c>
      <c r="G3810" s="1" t="n">
        <v>0.03</v>
      </c>
      <c r="H3810" s="1" t="n">
        <v>0</v>
      </c>
      <c r="I3810" s="1" t="n">
        <v>0</v>
      </c>
      <c r="J3810" s="1" t="n">
        <v>0.53</v>
      </c>
      <c r="Q3810" s="1" t="str">
        <f aca="false">A3810&amp;"|"&amp;B3810</f>
        <v>Wayne Gretzky's 3D Hockey|N64</v>
      </c>
    </row>
    <row r="3811" customFormat="false" ht="15" hidden="false" customHeight="false" outlineLevel="0" collapsed="false">
      <c r="A3811" s="1" t="s">
        <v>1363</v>
      </c>
      <c r="B3811" s="1" t="s">
        <v>146</v>
      </c>
      <c r="C3811" s="1" t="n">
        <v>1999</v>
      </c>
      <c r="D3811" s="1" t="s">
        <v>75</v>
      </c>
      <c r="E3811" s="1" t="s">
        <v>185</v>
      </c>
      <c r="F3811" s="1" t="n">
        <v>0.49</v>
      </c>
      <c r="G3811" s="1" t="n">
        <v>0.03</v>
      </c>
      <c r="H3811" s="1" t="n">
        <v>0</v>
      </c>
      <c r="I3811" s="1" t="n">
        <v>0</v>
      </c>
      <c r="J3811" s="1" t="n">
        <v>0.53</v>
      </c>
      <c r="Q3811" s="1" t="str">
        <f aca="false">A3811&amp;"|"&amp;B3811</f>
        <v>NASCAR 2000|N64</v>
      </c>
    </row>
    <row r="3812" customFormat="false" ht="15" hidden="false" customHeight="false" outlineLevel="0" collapsed="false">
      <c r="A3812" s="1" t="s">
        <v>3626</v>
      </c>
      <c r="B3812" s="1" t="s">
        <v>155</v>
      </c>
      <c r="C3812" s="1" t="n">
        <v>2000</v>
      </c>
      <c r="D3812" s="1" t="s">
        <v>85</v>
      </c>
      <c r="E3812" s="1" t="s">
        <v>3551</v>
      </c>
      <c r="F3812" s="1" t="n">
        <v>0</v>
      </c>
      <c r="G3812" s="1" t="n">
        <v>0</v>
      </c>
      <c r="H3812" s="1" t="n">
        <v>0.49</v>
      </c>
      <c r="I3812" s="1" t="n">
        <v>0.03</v>
      </c>
      <c r="J3812" s="1" t="n">
        <v>0.53</v>
      </c>
      <c r="Q3812" s="1" t="str">
        <f aca="false">A3812&amp;"|"&amp;B3812</f>
        <v>Pachi-Slot Aruze Oukoku 4|PS</v>
      </c>
    </row>
    <row r="3813" customFormat="false" ht="15" hidden="false" customHeight="false" outlineLevel="0" collapsed="false">
      <c r="A3813" s="1" t="s">
        <v>2159</v>
      </c>
      <c r="B3813" s="1" t="s">
        <v>100</v>
      </c>
      <c r="C3813" s="1" t="n">
        <v>2011</v>
      </c>
      <c r="D3813" s="1" t="s">
        <v>88</v>
      </c>
      <c r="E3813" s="1" t="s">
        <v>185</v>
      </c>
      <c r="F3813" s="1" t="n">
        <v>0.23</v>
      </c>
      <c r="G3813" s="1" t="n">
        <v>0.2</v>
      </c>
      <c r="H3813" s="1" t="n">
        <v>0.01</v>
      </c>
      <c r="I3813" s="1" t="n">
        <v>0.08</v>
      </c>
      <c r="J3813" s="1" t="n">
        <v>0.53</v>
      </c>
      <c r="K3813" s="1" t="n">
        <v>83</v>
      </c>
      <c r="L3813" s="1" t="n">
        <v>57</v>
      </c>
      <c r="M3813" s="1" t="n">
        <v>7.7</v>
      </c>
      <c r="N3813" s="1" t="n">
        <v>288</v>
      </c>
      <c r="O3813" s="1" t="s">
        <v>2160</v>
      </c>
      <c r="P3813" s="1" t="s">
        <v>104</v>
      </c>
      <c r="Q3813" s="1" t="str">
        <f aca="false">A3813&amp;"|"&amp;B3813</f>
        <v>Bulletstorm|PS3</v>
      </c>
    </row>
    <row r="3814" customFormat="false" ht="15" hidden="false" customHeight="false" outlineLevel="0" collapsed="false">
      <c r="A3814" s="1" t="s">
        <v>3627</v>
      </c>
      <c r="B3814" s="1" t="s">
        <v>106</v>
      </c>
      <c r="C3814" s="1" t="n">
        <v>2003</v>
      </c>
      <c r="D3814" s="1" t="s">
        <v>88</v>
      </c>
      <c r="E3814" s="1" t="s">
        <v>122</v>
      </c>
      <c r="F3814" s="1" t="n">
        <v>0.26</v>
      </c>
      <c r="G3814" s="1" t="n">
        <v>0.2</v>
      </c>
      <c r="H3814" s="1" t="n">
        <v>0</v>
      </c>
      <c r="I3814" s="1" t="n">
        <v>0.07</v>
      </c>
      <c r="J3814" s="1" t="n">
        <v>0.53</v>
      </c>
      <c r="K3814" s="1" t="n">
        <v>66</v>
      </c>
      <c r="L3814" s="1" t="n">
        <v>21</v>
      </c>
      <c r="M3814" s="1" t="n">
        <v>8</v>
      </c>
      <c r="N3814" s="1" t="n">
        <v>23</v>
      </c>
      <c r="O3814" s="1" t="s">
        <v>3628</v>
      </c>
      <c r="P3814" s="1" t="s">
        <v>104</v>
      </c>
      <c r="Q3814" s="1" t="str">
        <f aca="false">A3814&amp;"|"&amp;B3814</f>
        <v>Return to Castle Wolfenstein: Operation Resurrection|PS2</v>
      </c>
    </row>
    <row r="3815" customFormat="false" ht="15" hidden="false" customHeight="false" outlineLevel="0" collapsed="false">
      <c r="A3815" s="1" t="s">
        <v>3629</v>
      </c>
      <c r="B3815" s="1" t="s">
        <v>115</v>
      </c>
      <c r="C3815" s="1" t="n">
        <v>2005</v>
      </c>
      <c r="D3815" s="1" t="s">
        <v>69</v>
      </c>
      <c r="E3815" s="1" t="s">
        <v>70</v>
      </c>
      <c r="F3815" s="1" t="n">
        <v>0.24</v>
      </c>
      <c r="G3815" s="1" t="n">
        <v>0.09</v>
      </c>
      <c r="H3815" s="1" t="n">
        <v>0.19</v>
      </c>
      <c r="I3815" s="1" t="n">
        <v>0.01</v>
      </c>
      <c r="J3815" s="1" t="n">
        <v>0.52</v>
      </c>
      <c r="K3815" s="1" t="n">
        <v>81</v>
      </c>
      <c r="L3815" s="1" t="n">
        <v>21</v>
      </c>
      <c r="M3815" s="1" t="n">
        <v>8</v>
      </c>
      <c r="N3815" s="1" t="n">
        <v>25</v>
      </c>
      <c r="O3815" s="1" t="s">
        <v>1193</v>
      </c>
      <c r="P3815" s="1" t="s">
        <v>71</v>
      </c>
      <c r="Q3815" s="1" t="str">
        <f aca="false">A3815&amp;"|"&amp;B3815</f>
        <v>Mario Tennis: Power Tour|GBA</v>
      </c>
    </row>
    <row r="3816" customFormat="false" ht="15" hidden="false" customHeight="false" outlineLevel="0" collapsed="false">
      <c r="A3816" s="1" t="s">
        <v>3630</v>
      </c>
      <c r="B3816" s="1" t="s">
        <v>849</v>
      </c>
      <c r="C3816" s="1" t="n">
        <v>1999</v>
      </c>
      <c r="D3816" s="1" t="s">
        <v>90</v>
      </c>
      <c r="E3816" s="1" t="s">
        <v>202</v>
      </c>
      <c r="F3816" s="1" t="n">
        <v>0</v>
      </c>
      <c r="G3816" s="1" t="n">
        <v>0</v>
      </c>
      <c r="H3816" s="1" t="n">
        <v>0.52</v>
      </c>
      <c r="I3816" s="1" t="n">
        <v>0</v>
      </c>
      <c r="J3816" s="1" t="n">
        <v>0.52</v>
      </c>
      <c r="K3816" s="1" t="n">
        <v>82</v>
      </c>
      <c r="L3816" s="1" t="n">
        <v>24</v>
      </c>
      <c r="M3816" s="1" t="n">
        <v>8.4</v>
      </c>
      <c r="N3816" s="1" t="n">
        <v>16</v>
      </c>
      <c r="O3816" s="1" t="s">
        <v>3631</v>
      </c>
      <c r="P3816" s="1" t="s">
        <v>139</v>
      </c>
      <c r="Q3816" s="1" t="str">
        <f aca="false">A3816&amp;"|"&amp;B3816</f>
        <v>Seaman|DC</v>
      </c>
    </row>
    <row r="3817" customFormat="false" ht="15" hidden="false" customHeight="false" outlineLevel="0" collapsed="false">
      <c r="A3817" s="1" t="s">
        <v>3632</v>
      </c>
      <c r="B3817" s="1" t="s">
        <v>155</v>
      </c>
      <c r="C3817" s="1" t="n">
        <v>1999</v>
      </c>
      <c r="D3817" s="1" t="s">
        <v>152</v>
      </c>
      <c r="E3817" s="1" t="s">
        <v>285</v>
      </c>
      <c r="F3817" s="1" t="n">
        <v>0.29</v>
      </c>
      <c r="G3817" s="1" t="n">
        <v>0.2</v>
      </c>
      <c r="H3817" s="1" t="n">
        <v>0</v>
      </c>
      <c r="I3817" s="1" t="n">
        <v>0.03</v>
      </c>
      <c r="J3817" s="1" t="n">
        <v>0.52</v>
      </c>
      <c r="K3817" s="1" t="n">
        <v>55</v>
      </c>
      <c r="L3817" s="1" t="n">
        <v>8</v>
      </c>
      <c r="O3817" s="1" t="s">
        <v>3633</v>
      </c>
      <c r="P3817" s="1" t="s">
        <v>71</v>
      </c>
      <c r="Q3817" s="1" t="str">
        <f aca="false">A3817&amp;"|"&amp;B3817</f>
        <v>The Grinch|PS</v>
      </c>
    </row>
    <row r="3818" customFormat="false" ht="15" hidden="false" customHeight="false" outlineLevel="0" collapsed="false">
      <c r="A3818" s="1" t="s">
        <v>2003</v>
      </c>
      <c r="B3818" s="1" t="s">
        <v>100</v>
      </c>
      <c r="C3818" s="1" t="n">
        <v>2013</v>
      </c>
      <c r="D3818" s="1" t="s">
        <v>79</v>
      </c>
      <c r="E3818" s="1" t="s">
        <v>422</v>
      </c>
      <c r="F3818" s="1" t="n">
        <v>0.21</v>
      </c>
      <c r="G3818" s="1" t="n">
        <v>0.12</v>
      </c>
      <c r="H3818" s="1" t="n">
        <v>0.13</v>
      </c>
      <c r="I3818" s="1" t="n">
        <v>0.07</v>
      </c>
      <c r="J3818" s="1" t="n">
        <v>0.52</v>
      </c>
      <c r="M3818" s="1" t="n">
        <v>7.2</v>
      </c>
      <c r="N3818" s="1" t="n">
        <v>6</v>
      </c>
      <c r="O3818" s="1" t="s">
        <v>422</v>
      </c>
      <c r="P3818" s="1" t="s">
        <v>139</v>
      </c>
      <c r="Q3818" s="1" t="str">
        <f aca="false">A3818&amp;"|"&amp;B3818</f>
        <v>Tales of Symphonia|PS3</v>
      </c>
    </row>
    <row r="3819" customFormat="false" ht="15" hidden="false" customHeight="false" outlineLevel="0" collapsed="false">
      <c r="A3819" s="1" t="s">
        <v>411</v>
      </c>
      <c r="B3819" s="1" t="s">
        <v>100</v>
      </c>
      <c r="C3819" s="1" t="n">
        <v>2011</v>
      </c>
      <c r="D3819" s="1" t="s">
        <v>85</v>
      </c>
      <c r="E3819" s="1" t="s">
        <v>162</v>
      </c>
      <c r="F3819" s="1" t="n">
        <v>0.25</v>
      </c>
      <c r="G3819" s="1" t="n">
        <v>0.19</v>
      </c>
      <c r="H3819" s="1" t="n">
        <v>0</v>
      </c>
      <c r="I3819" s="1" t="n">
        <v>0.08</v>
      </c>
      <c r="J3819" s="1" t="n">
        <v>0.52</v>
      </c>
      <c r="K3819" s="1" t="n">
        <v>66</v>
      </c>
      <c r="L3819" s="1" t="n">
        <v>11</v>
      </c>
      <c r="M3819" s="1" t="n">
        <v>8.4</v>
      </c>
      <c r="N3819" s="1" t="n">
        <v>16</v>
      </c>
      <c r="O3819" s="1" t="s">
        <v>311</v>
      </c>
      <c r="P3819" s="1" t="s">
        <v>163</v>
      </c>
      <c r="Q3819" s="1" t="str">
        <f aca="false">A3819&amp;"|"&amp;B3819</f>
        <v>Michael Jackson: The Experience|PS3</v>
      </c>
    </row>
    <row r="3820" customFormat="false" ht="15" hidden="false" customHeight="false" outlineLevel="0" collapsed="false">
      <c r="A3820" s="1" t="s">
        <v>2115</v>
      </c>
      <c r="B3820" s="1" t="s">
        <v>106</v>
      </c>
      <c r="C3820" s="1" t="n">
        <v>2006</v>
      </c>
      <c r="D3820" s="1" t="s">
        <v>79</v>
      </c>
      <c r="E3820" s="1" t="s">
        <v>422</v>
      </c>
      <c r="F3820" s="1" t="n">
        <v>0</v>
      </c>
      <c r="G3820" s="1" t="n">
        <v>0</v>
      </c>
      <c r="H3820" s="1" t="n">
        <v>0.52</v>
      </c>
      <c r="I3820" s="1" t="n">
        <v>0</v>
      </c>
      <c r="J3820" s="1" t="n">
        <v>0.52</v>
      </c>
      <c r="Q3820" s="1" t="str">
        <f aca="false">A3820&amp;"|"&amp;B3820</f>
        <v>Tales of Destiny|PS2</v>
      </c>
    </row>
    <row r="3821" customFormat="false" ht="15" hidden="false" customHeight="false" outlineLevel="0" collapsed="false">
      <c r="A3821" s="1" t="s">
        <v>3096</v>
      </c>
      <c r="B3821" s="1" t="s">
        <v>100</v>
      </c>
      <c r="C3821" s="1" t="n">
        <v>2007</v>
      </c>
      <c r="D3821" s="1" t="s">
        <v>75</v>
      </c>
      <c r="E3821" s="1" t="s">
        <v>534</v>
      </c>
      <c r="F3821" s="1" t="n">
        <v>0.17</v>
      </c>
      <c r="G3821" s="1" t="n">
        <v>0.26</v>
      </c>
      <c r="H3821" s="1" t="n">
        <v>0</v>
      </c>
      <c r="I3821" s="1" t="n">
        <v>0.1</v>
      </c>
      <c r="J3821" s="1" t="n">
        <v>0.52</v>
      </c>
      <c r="K3821" s="1" t="n">
        <v>76</v>
      </c>
      <c r="L3821" s="1" t="n">
        <v>18</v>
      </c>
      <c r="M3821" s="1" t="n">
        <v>6.2</v>
      </c>
      <c r="N3821" s="1" t="n">
        <v>12</v>
      </c>
      <c r="O3821" s="1" t="s">
        <v>1294</v>
      </c>
      <c r="P3821" s="1" t="s">
        <v>139</v>
      </c>
      <c r="Q3821" s="1" t="str">
        <f aca="false">A3821&amp;"|"&amp;B3821</f>
        <v>Stuntman: Ignition|PS3</v>
      </c>
    </row>
    <row r="3822" customFormat="false" ht="15" hidden="false" customHeight="false" outlineLevel="0" collapsed="false">
      <c r="A3822" s="1" t="s">
        <v>3634</v>
      </c>
      <c r="B3822" s="1" t="s">
        <v>83</v>
      </c>
      <c r="C3822" s="1" t="n">
        <v>2010</v>
      </c>
      <c r="D3822" s="1" t="s">
        <v>90</v>
      </c>
      <c r="E3822" s="1" t="s">
        <v>185</v>
      </c>
      <c r="F3822" s="1" t="n">
        <v>0.49</v>
      </c>
      <c r="G3822" s="1" t="n">
        <v>0</v>
      </c>
      <c r="H3822" s="1" t="n">
        <v>0</v>
      </c>
      <c r="I3822" s="1" t="n">
        <v>0.03</v>
      </c>
      <c r="J3822" s="1" t="n">
        <v>0.52</v>
      </c>
      <c r="Q3822" s="1" t="str">
        <f aca="false">A3822&amp;"|"&amp;B3822</f>
        <v>Littlest Pet Shop 3: Biggest Stars - Blue / Pink / Purple Team|DS</v>
      </c>
    </row>
    <row r="3823" customFormat="false" ht="15" hidden="false" customHeight="false" outlineLevel="0" collapsed="false">
      <c r="A3823" s="1" t="s">
        <v>3635</v>
      </c>
      <c r="B3823" s="1" t="s">
        <v>95</v>
      </c>
      <c r="C3823" s="1" t="n">
        <v>2009</v>
      </c>
      <c r="D3823" s="1" t="s">
        <v>88</v>
      </c>
      <c r="E3823" s="1" t="s">
        <v>318</v>
      </c>
      <c r="F3823" s="1" t="n">
        <v>0.32</v>
      </c>
      <c r="G3823" s="1" t="n">
        <v>0.15</v>
      </c>
      <c r="H3823" s="1" t="n">
        <v>0</v>
      </c>
      <c r="I3823" s="1" t="n">
        <v>0.05</v>
      </c>
      <c r="J3823" s="1" t="n">
        <v>0.52</v>
      </c>
      <c r="K3823" s="1" t="n">
        <v>77</v>
      </c>
      <c r="L3823" s="1" t="n">
        <v>68</v>
      </c>
      <c r="M3823" s="1" t="n">
        <v>8</v>
      </c>
      <c r="N3823" s="1" t="n">
        <v>114</v>
      </c>
      <c r="O3823" s="1" t="s">
        <v>669</v>
      </c>
      <c r="P3823" s="1" t="s">
        <v>104</v>
      </c>
      <c r="Q3823" s="1" t="str">
        <f aca="false">A3823&amp;"|"&amp;B3823</f>
        <v>F.E.A.R. 2: Project Origin|X360</v>
      </c>
    </row>
    <row r="3824" customFormat="false" ht="15" hidden="false" customHeight="false" outlineLevel="0" collapsed="false">
      <c r="A3824" s="1" t="s">
        <v>3636</v>
      </c>
      <c r="B3824" s="1" t="s">
        <v>83</v>
      </c>
      <c r="C3824" s="1" t="n">
        <v>2006</v>
      </c>
      <c r="D3824" s="1" t="s">
        <v>79</v>
      </c>
      <c r="E3824" s="1" t="s">
        <v>202</v>
      </c>
      <c r="F3824" s="1" t="n">
        <v>0.17</v>
      </c>
      <c r="G3824" s="1" t="n">
        <v>0</v>
      </c>
      <c r="H3824" s="1" t="n">
        <v>0.33</v>
      </c>
      <c r="I3824" s="1" t="n">
        <v>0.02</v>
      </c>
      <c r="J3824" s="1" t="n">
        <v>0.52</v>
      </c>
      <c r="K3824" s="1" t="n">
        <v>69</v>
      </c>
      <c r="L3824" s="1" t="n">
        <v>27</v>
      </c>
      <c r="M3824" s="1" t="n">
        <v>8.2</v>
      </c>
      <c r="N3824" s="1" t="n">
        <v>21</v>
      </c>
      <c r="O3824" s="1" t="s">
        <v>1042</v>
      </c>
      <c r="P3824" s="1" t="s">
        <v>71</v>
      </c>
      <c r="Q3824" s="1" t="str">
        <f aca="false">A3824&amp;"|"&amp;B3824</f>
        <v>Mystery Dungeon: Shiren the Wanderer|DS</v>
      </c>
    </row>
    <row r="3825" customFormat="false" ht="15" hidden="false" customHeight="false" outlineLevel="0" collapsed="false">
      <c r="A3825" s="1" t="s">
        <v>3637</v>
      </c>
      <c r="B3825" s="1" t="s">
        <v>68</v>
      </c>
      <c r="C3825" s="1" t="n">
        <v>2006</v>
      </c>
      <c r="D3825" s="1" t="s">
        <v>75</v>
      </c>
      <c r="E3825" s="1" t="s">
        <v>162</v>
      </c>
      <c r="F3825" s="1" t="n">
        <v>0.46</v>
      </c>
      <c r="G3825" s="1" t="n">
        <v>0.01</v>
      </c>
      <c r="H3825" s="1" t="n">
        <v>0.02</v>
      </c>
      <c r="I3825" s="1" t="n">
        <v>0.04</v>
      </c>
      <c r="J3825" s="1" t="n">
        <v>0.52</v>
      </c>
      <c r="K3825" s="1" t="n">
        <v>41</v>
      </c>
      <c r="L3825" s="1" t="n">
        <v>15</v>
      </c>
      <c r="M3825" s="1" t="n">
        <v>4</v>
      </c>
      <c r="N3825" s="1" t="n">
        <v>21</v>
      </c>
      <c r="O3825" s="1" t="s">
        <v>2007</v>
      </c>
      <c r="P3825" s="1" t="s">
        <v>71</v>
      </c>
      <c r="Q3825" s="1" t="str">
        <f aca="false">A3825&amp;"|"&amp;B3825</f>
        <v>GT Pro Series|Wii</v>
      </c>
    </row>
    <row r="3826" customFormat="false" ht="15" hidden="false" customHeight="false" outlineLevel="0" collapsed="false">
      <c r="A3826" s="1" t="s">
        <v>2536</v>
      </c>
      <c r="B3826" s="1" t="s">
        <v>95</v>
      </c>
      <c r="C3826" s="1" t="n">
        <v>2010</v>
      </c>
      <c r="D3826" s="1" t="s">
        <v>69</v>
      </c>
      <c r="E3826" s="1" t="s">
        <v>185</v>
      </c>
      <c r="F3826" s="1" t="n">
        <v>0.28</v>
      </c>
      <c r="G3826" s="1" t="n">
        <v>0.19</v>
      </c>
      <c r="H3826" s="1" t="n">
        <v>0</v>
      </c>
      <c r="I3826" s="1" t="n">
        <v>0.05</v>
      </c>
      <c r="J3826" s="1" t="n">
        <v>0.52</v>
      </c>
      <c r="K3826" s="1" t="n">
        <v>79</v>
      </c>
      <c r="L3826" s="1" t="n">
        <v>51</v>
      </c>
      <c r="M3826" s="1" t="n">
        <v>7.8</v>
      </c>
      <c r="N3826" s="1" t="n">
        <v>19</v>
      </c>
      <c r="O3826" s="1" t="s">
        <v>186</v>
      </c>
      <c r="P3826" s="1" t="s">
        <v>71</v>
      </c>
      <c r="Q3826" s="1" t="str">
        <f aca="false">A3826&amp;"|"&amp;B3826</f>
        <v>Tiger Woods PGA Tour 11|X360</v>
      </c>
    </row>
    <row r="3827" customFormat="false" ht="15" hidden="false" customHeight="false" outlineLevel="0" collapsed="false">
      <c r="A3827" s="1" t="s">
        <v>3250</v>
      </c>
      <c r="B3827" s="1" t="s">
        <v>106</v>
      </c>
      <c r="C3827" s="1" t="n">
        <v>2007</v>
      </c>
      <c r="D3827" s="1" t="s">
        <v>101</v>
      </c>
      <c r="E3827" s="1" t="s">
        <v>202</v>
      </c>
      <c r="F3827" s="1" t="n">
        <v>0.13</v>
      </c>
      <c r="G3827" s="1" t="n">
        <v>0</v>
      </c>
      <c r="H3827" s="1" t="n">
        <v>0</v>
      </c>
      <c r="I3827" s="1" t="n">
        <v>0.39</v>
      </c>
      <c r="J3827" s="1" t="n">
        <v>0.52</v>
      </c>
      <c r="K3827" s="1" t="n">
        <v>46</v>
      </c>
      <c r="L3827" s="1" t="n">
        <v>10</v>
      </c>
      <c r="M3827" s="1" t="n">
        <v>5.2</v>
      </c>
      <c r="N3827" s="1" t="n">
        <v>6</v>
      </c>
      <c r="O3827" s="1" t="s">
        <v>608</v>
      </c>
      <c r="P3827" s="1" t="s">
        <v>163</v>
      </c>
      <c r="Q3827" s="1" t="str">
        <f aca="false">A3827&amp;"|"&amp;B3827</f>
        <v>The Golden Compass|PS2</v>
      </c>
    </row>
    <row r="3828" customFormat="false" ht="15" hidden="false" customHeight="false" outlineLevel="0" collapsed="false">
      <c r="A3828" s="1" t="s">
        <v>3638</v>
      </c>
      <c r="B3828" s="1" t="s">
        <v>155</v>
      </c>
      <c r="C3828" s="1" t="n">
        <v>2001</v>
      </c>
      <c r="D3828" s="1" t="s">
        <v>79</v>
      </c>
      <c r="E3828" s="1" t="s">
        <v>1183</v>
      </c>
      <c r="F3828" s="1" t="n">
        <v>0.29</v>
      </c>
      <c r="G3828" s="1" t="n">
        <v>0.2</v>
      </c>
      <c r="H3828" s="1" t="n">
        <v>0</v>
      </c>
      <c r="I3828" s="1" t="n">
        <v>0.03</v>
      </c>
      <c r="J3828" s="1" t="n">
        <v>0.52</v>
      </c>
      <c r="K3828" s="1" t="n">
        <v>89</v>
      </c>
      <c r="L3828" s="1" t="n">
        <v>15</v>
      </c>
      <c r="M3828" s="1" t="n">
        <v>9.1</v>
      </c>
      <c r="N3828" s="1" t="n">
        <v>37</v>
      </c>
      <c r="O3828" s="1" t="s">
        <v>511</v>
      </c>
      <c r="P3828" s="1" t="s">
        <v>139</v>
      </c>
      <c r="Q3828" s="1" t="str">
        <f aca="false">A3828&amp;"|"&amp;B3828</f>
        <v>Final Fantasy Chronicles|PS</v>
      </c>
    </row>
    <row r="3829" customFormat="false" ht="15" hidden="false" customHeight="false" outlineLevel="0" collapsed="false">
      <c r="A3829" s="1" t="s">
        <v>2441</v>
      </c>
      <c r="B3829" s="1" t="s">
        <v>211</v>
      </c>
      <c r="C3829" s="1" t="n">
        <v>2009</v>
      </c>
      <c r="D3829" s="1" t="s">
        <v>75</v>
      </c>
      <c r="E3829" s="1" t="s">
        <v>698</v>
      </c>
      <c r="F3829" s="1" t="n">
        <v>0.08</v>
      </c>
      <c r="G3829" s="1" t="n">
        <v>0.29</v>
      </c>
      <c r="H3829" s="1" t="n">
        <v>0</v>
      </c>
      <c r="I3829" s="1" t="n">
        <v>0.16</v>
      </c>
      <c r="J3829" s="1" t="n">
        <v>0.52</v>
      </c>
      <c r="K3829" s="1" t="n">
        <v>68</v>
      </c>
      <c r="L3829" s="1" t="n">
        <v>23</v>
      </c>
      <c r="M3829" s="1" t="n">
        <v>7.2</v>
      </c>
      <c r="N3829" s="1" t="n">
        <v>14</v>
      </c>
      <c r="O3829" s="1" t="s">
        <v>687</v>
      </c>
      <c r="P3829" s="1" t="s">
        <v>71</v>
      </c>
      <c r="Q3829" s="1" t="str">
        <f aca="false">A3829&amp;"|"&amp;B3829</f>
        <v>F1 2009|PSP</v>
      </c>
    </row>
    <row r="3830" customFormat="false" ht="15" hidden="false" customHeight="false" outlineLevel="0" collapsed="false">
      <c r="A3830" s="1" t="s">
        <v>3639</v>
      </c>
      <c r="B3830" s="1" t="s">
        <v>155</v>
      </c>
      <c r="C3830" s="1" t="n">
        <v>2001</v>
      </c>
      <c r="D3830" s="1" t="s">
        <v>88</v>
      </c>
      <c r="E3830" s="1" t="s">
        <v>119</v>
      </c>
      <c r="F3830" s="1" t="n">
        <v>0.29</v>
      </c>
      <c r="G3830" s="1" t="n">
        <v>0.2</v>
      </c>
      <c r="H3830" s="1" t="n">
        <v>0</v>
      </c>
      <c r="I3830" s="1" t="n">
        <v>0.03</v>
      </c>
      <c r="J3830" s="1" t="n">
        <v>0.52</v>
      </c>
      <c r="K3830" s="1" t="n">
        <v>73</v>
      </c>
      <c r="L3830" s="1" t="n">
        <v>19</v>
      </c>
      <c r="M3830" s="1" t="n">
        <v>8.5</v>
      </c>
      <c r="N3830" s="1" t="n">
        <v>36</v>
      </c>
      <c r="O3830" s="1" t="s">
        <v>2407</v>
      </c>
      <c r="P3830" s="1" t="s">
        <v>104</v>
      </c>
      <c r="Q3830" s="1" t="str">
        <f aca="false">A3830&amp;"|"&amp;B3830</f>
        <v>Syphon Filter 3|PS</v>
      </c>
    </row>
    <row r="3831" customFormat="false" ht="15" hidden="false" customHeight="false" outlineLevel="0" collapsed="false">
      <c r="A3831" s="1" t="s">
        <v>3152</v>
      </c>
      <c r="B3831" s="1" t="s">
        <v>106</v>
      </c>
      <c r="C3831" s="1" t="n">
        <v>2002</v>
      </c>
      <c r="D3831" s="1" t="s">
        <v>101</v>
      </c>
      <c r="E3831" s="1" t="s">
        <v>285</v>
      </c>
      <c r="F3831" s="1" t="n">
        <v>0.18</v>
      </c>
      <c r="G3831" s="1" t="n">
        <v>0.14</v>
      </c>
      <c r="H3831" s="1" t="n">
        <v>0.16</v>
      </c>
      <c r="I3831" s="1" t="n">
        <v>0.05</v>
      </c>
      <c r="J3831" s="1" t="n">
        <v>0.52</v>
      </c>
      <c r="K3831" s="1" t="n">
        <v>87</v>
      </c>
      <c r="L3831" s="1" t="n">
        <v>17</v>
      </c>
      <c r="M3831" s="1" t="n">
        <v>9</v>
      </c>
      <c r="N3831" s="1" t="n">
        <v>126</v>
      </c>
      <c r="O3831" s="1" t="s">
        <v>286</v>
      </c>
      <c r="P3831" s="1" t="s">
        <v>104</v>
      </c>
      <c r="Q3831" s="1" t="str">
        <f aca="false">A3831&amp;"|"&amp;B3831</f>
        <v>Metal Gear Solid 2: Substance|PS2</v>
      </c>
    </row>
    <row r="3832" customFormat="false" ht="15" hidden="false" customHeight="false" outlineLevel="0" collapsed="false">
      <c r="A3832" s="1" t="s">
        <v>3640</v>
      </c>
      <c r="B3832" s="1" t="s">
        <v>68</v>
      </c>
      <c r="C3832" s="1" t="n">
        <v>2008</v>
      </c>
      <c r="D3832" s="1" t="s">
        <v>79</v>
      </c>
      <c r="E3832" s="1" t="s">
        <v>422</v>
      </c>
      <c r="F3832" s="1" t="n">
        <v>0.21</v>
      </c>
      <c r="G3832" s="1" t="n">
        <v>0.04</v>
      </c>
      <c r="H3832" s="1" t="n">
        <v>0.24</v>
      </c>
      <c r="I3832" s="1" t="n">
        <v>0.02</v>
      </c>
      <c r="J3832" s="1" t="n">
        <v>0.52</v>
      </c>
      <c r="K3832" s="1" t="n">
        <v>68</v>
      </c>
      <c r="L3832" s="1" t="n">
        <v>46</v>
      </c>
      <c r="M3832" s="1" t="n">
        <v>7.1</v>
      </c>
      <c r="N3832" s="1" t="n">
        <v>93</v>
      </c>
      <c r="O3832" s="1" t="s">
        <v>1283</v>
      </c>
      <c r="P3832" s="1" t="s">
        <v>139</v>
      </c>
      <c r="Q3832" s="1" t="str">
        <f aca="false">A3832&amp;"|"&amp;B3832</f>
        <v>Tales of Symphonia: Dawn of the New World|Wii</v>
      </c>
    </row>
    <row r="3833" customFormat="false" ht="15" hidden="false" customHeight="false" outlineLevel="0" collapsed="false">
      <c r="A3833" s="1" t="s">
        <v>2822</v>
      </c>
      <c r="B3833" s="1" t="s">
        <v>95</v>
      </c>
      <c r="C3833" s="1" t="n">
        <v>2007</v>
      </c>
      <c r="D3833" s="1" t="s">
        <v>69</v>
      </c>
      <c r="E3833" s="1" t="s">
        <v>185</v>
      </c>
      <c r="F3833" s="1" t="n">
        <v>0.47</v>
      </c>
      <c r="G3833" s="1" t="n">
        <v>0</v>
      </c>
      <c r="H3833" s="1" t="n">
        <v>0</v>
      </c>
      <c r="I3833" s="1" t="n">
        <v>0.04</v>
      </c>
      <c r="J3833" s="1" t="n">
        <v>0.52</v>
      </c>
      <c r="K3833" s="1" t="n">
        <v>73</v>
      </c>
      <c r="L3833" s="1" t="n">
        <v>37</v>
      </c>
      <c r="M3833" s="1" t="n">
        <v>5.3</v>
      </c>
      <c r="N3833" s="1" t="n">
        <v>19</v>
      </c>
      <c r="O3833" s="1" t="s">
        <v>245</v>
      </c>
      <c r="P3833" s="1" t="s">
        <v>71</v>
      </c>
      <c r="Q3833" s="1" t="str">
        <f aca="false">A3833&amp;"|"&amp;B3833</f>
        <v>NBA Live 08|X360</v>
      </c>
    </row>
    <row r="3834" customFormat="false" ht="15" hidden="false" customHeight="false" outlineLevel="0" collapsed="false">
      <c r="A3834" s="1" t="s">
        <v>2136</v>
      </c>
      <c r="B3834" s="1" t="s">
        <v>83</v>
      </c>
      <c r="C3834" s="1" t="n">
        <v>2008</v>
      </c>
      <c r="D3834" s="1" t="s">
        <v>101</v>
      </c>
      <c r="E3834" s="1" t="s">
        <v>318</v>
      </c>
      <c r="F3834" s="1" t="n">
        <v>0.47</v>
      </c>
      <c r="G3834" s="1" t="n">
        <v>0.01</v>
      </c>
      <c r="H3834" s="1" t="n">
        <v>0</v>
      </c>
      <c r="I3834" s="1" t="n">
        <v>0.04</v>
      </c>
      <c r="J3834" s="1" t="n">
        <v>0.52</v>
      </c>
      <c r="K3834" s="1" t="n">
        <v>70</v>
      </c>
      <c r="L3834" s="1" t="n">
        <v>4</v>
      </c>
      <c r="O3834" s="1" t="s">
        <v>376</v>
      </c>
      <c r="P3834" s="1" t="s">
        <v>71</v>
      </c>
      <c r="Q3834" s="1" t="str">
        <f aca="false">A3834&amp;"|"&amp;B3834</f>
        <v>Guinness World Records: The Videogame|DS</v>
      </c>
    </row>
    <row r="3835" customFormat="false" ht="15" hidden="false" customHeight="false" outlineLevel="0" collapsed="false">
      <c r="A3835" s="1" t="s">
        <v>3641</v>
      </c>
      <c r="B3835" s="1" t="s">
        <v>106</v>
      </c>
      <c r="C3835" s="1" t="n">
        <v>2005</v>
      </c>
      <c r="D3835" s="1" t="s">
        <v>81</v>
      </c>
      <c r="E3835" s="1" t="s">
        <v>185</v>
      </c>
      <c r="F3835" s="1" t="n">
        <v>0.26</v>
      </c>
      <c r="G3835" s="1" t="n">
        <v>0.2</v>
      </c>
      <c r="H3835" s="1" t="n">
        <v>0</v>
      </c>
      <c r="I3835" s="1" t="n">
        <v>0.07</v>
      </c>
      <c r="J3835" s="1" t="n">
        <v>0.52</v>
      </c>
      <c r="K3835" s="1" t="n">
        <v>86</v>
      </c>
      <c r="L3835" s="1" t="n">
        <v>61</v>
      </c>
      <c r="M3835" s="1" t="n">
        <v>8.9</v>
      </c>
      <c r="N3835" s="1" t="n">
        <v>51</v>
      </c>
      <c r="O3835" s="1" t="s">
        <v>233</v>
      </c>
      <c r="P3835" s="1" t="s">
        <v>71</v>
      </c>
      <c r="Q3835" s="1" t="str">
        <f aca="false">A3835&amp;"|"&amp;B3835</f>
        <v>We Love Katamari|PS2</v>
      </c>
    </row>
    <row r="3836" customFormat="false" ht="15" hidden="false" customHeight="false" outlineLevel="0" collapsed="false">
      <c r="A3836" s="1" t="s">
        <v>3642</v>
      </c>
      <c r="B3836" s="1" t="s">
        <v>95</v>
      </c>
      <c r="C3836" s="1" t="n">
        <v>2011</v>
      </c>
      <c r="D3836" s="1" t="s">
        <v>85</v>
      </c>
      <c r="E3836" s="1" t="s">
        <v>318</v>
      </c>
      <c r="F3836" s="1" t="n">
        <v>0.39</v>
      </c>
      <c r="G3836" s="1" t="n">
        <v>0.09</v>
      </c>
      <c r="H3836" s="1" t="n">
        <v>0</v>
      </c>
      <c r="I3836" s="1" t="n">
        <v>0.04</v>
      </c>
      <c r="J3836" s="1" t="n">
        <v>0.52</v>
      </c>
      <c r="K3836" s="1" t="n">
        <v>79</v>
      </c>
      <c r="L3836" s="1" t="n">
        <v>26</v>
      </c>
      <c r="M3836" s="1" t="n">
        <v>6.9</v>
      </c>
      <c r="N3836" s="1" t="n">
        <v>22</v>
      </c>
      <c r="O3836" s="1" t="s">
        <v>2235</v>
      </c>
      <c r="P3836" s="1" t="s">
        <v>71</v>
      </c>
      <c r="Q3836" s="1" t="str">
        <f aca="false">A3836&amp;"|"&amp;B3836</f>
        <v>Sesame Street: Once Upon A Monster|X360</v>
      </c>
    </row>
    <row r="3837" customFormat="false" ht="15" hidden="false" customHeight="false" outlineLevel="0" collapsed="false">
      <c r="A3837" s="1" t="s">
        <v>1525</v>
      </c>
      <c r="B3837" s="1" t="s">
        <v>188</v>
      </c>
      <c r="C3837" s="1" t="n">
        <v>2002</v>
      </c>
      <c r="D3837" s="1" t="s">
        <v>69</v>
      </c>
      <c r="E3837" s="1" t="s">
        <v>185</v>
      </c>
      <c r="F3837" s="1" t="n">
        <v>0.39</v>
      </c>
      <c r="G3837" s="1" t="n">
        <v>0.11</v>
      </c>
      <c r="H3837" s="1" t="n">
        <v>0</v>
      </c>
      <c r="I3837" s="1" t="n">
        <v>0.02</v>
      </c>
      <c r="J3837" s="1" t="n">
        <v>0.52</v>
      </c>
      <c r="K3837" s="1" t="n">
        <v>90</v>
      </c>
      <c r="L3837" s="1" t="n">
        <v>14</v>
      </c>
      <c r="M3837" s="1" t="n">
        <v>8.2</v>
      </c>
      <c r="N3837" s="1" t="n">
        <v>15</v>
      </c>
      <c r="O3837" s="1" t="s">
        <v>186</v>
      </c>
      <c r="P3837" s="1" t="s">
        <v>71</v>
      </c>
      <c r="Q3837" s="1" t="str">
        <f aca="false">A3837&amp;"|"&amp;B3837</f>
        <v>NCAA Football 2003|XB</v>
      </c>
    </row>
    <row r="3838" customFormat="false" ht="15" hidden="false" customHeight="false" outlineLevel="0" collapsed="false">
      <c r="A3838" s="1" t="s">
        <v>3643</v>
      </c>
      <c r="B3838" s="1" t="s">
        <v>68</v>
      </c>
      <c r="C3838" s="1" t="n">
        <v>2008</v>
      </c>
      <c r="D3838" s="1" t="s">
        <v>90</v>
      </c>
      <c r="E3838" s="1" t="s">
        <v>254</v>
      </c>
      <c r="F3838" s="1" t="n">
        <v>0.47</v>
      </c>
      <c r="G3838" s="1" t="n">
        <v>0</v>
      </c>
      <c r="H3838" s="1" t="n">
        <v>0</v>
      </c>
      <c r="I3838" s="1" t="n">
        <v>0.04</v>
      </c>
      <c r="J3838" s="1" t="n">
        <v>0.52</v>
      </c>
      <c r="K3838" s="1" t="n">
        <v>56</v>
      </c>
      <c r="L3838" s="1" t="n">
        <v>12</v>
      </c>
      <c r="M3838" s="1" t="n">
        <v>7.3</v>
      </c>
      <c r="N3838" s="1" t="n">
        <v>13</v>
      </c>
      <c r="O3838" s="1" t="s">
        <v>3644</v>
      </c>
      <c r="P3838" s="1" t="s">
        <v>163</v>
      </c>
      <c r="Q3838" s="1" t="str">
        <f aca="false">A3838&amp;"|"&amp;B3838</f>
        <v>We Cheer|Wii</v>
      </c>
    </row>
    <row r="3839" customFormat="false" ht="15" hidden="false" customHeight="false" outlineLevel="0" collapsed="false">
      <c r="A3839" s="1" t="s">
        <v>396</v>
      </c>
      <c r="B3839" s="1" t="s">
        <v>100</v>
      </c>
      <c r="C3839" s="1" t="n">
        <v>2006</v>
      </c>
      <c r="D3839" s="1" t="s">
        <v>69</v>
      </c>
      <c r="E3839" s="1" t="s">
        <v>185</v>
      </c>
      <c r="F3839" s="1" t="n">
        <v>0.47</v>
      </c>
      <c r="G3839" s="1" t="n">
        <v>0</v>
      </c>
      <c r="H3839" s="1" t="n">
        <v>0.01</v>
      </c>
      <c r="I3839" s="1" t="n">
        <v>0.04</v>
      </c>
      <c r="J3839" s="1" t="n">
        <v>0.52</v>
      </c>
      <c r="K3839" s="1" t="n">
        <v>76</v>
      </c>
      <c r="L3839" s="1" t="n">
        <v>25</v>
      </c>
      <c r="M3839" s="1" t="n">
        <v>4.2</v>
      </c>
      <c r="N3839" s="1" t="n">
        <v>22</v>
      </c>
      <c r="O3839" s="1" t="s">
        <v>337</v>
      </c>
      <c r="P3839" s="1" t="s">
        <v>71</v>
      </c>
      <c r="Q3839" s="1" t="str">
        <f aca="false">A3839&amp;"|"&amp;B3839</f>
        <v>Madden NFL 07|PS3</v>
      </c>
    </row>
    <row r="3840" customFormat="false" ht="15" hidden="false" customHeight="false" outlineLevel="0" collapsed="false">
      <c r="A3840" s="1" t="s">
        <v>2575</v>
      </c>
      <c r="B3840" s="1" t="s">
        <v>155</v>
      </c>
      <c r="C3840" s="1" t="n">
        <v>2000</v>
      </c>
      <c r="D3840" s="1" t="s">
        <v>137</v>
      </c>
      <c r="E3840" s="1" t="s">
        <v>826</v>
      </c>
      <c r="F3840" s="1" t="n">
        <v>0.29</v>
      </c>
      <c r="G3840" s="1" t="n">
        <v>0.2</v>
      </c>
      <c r="H3840" s="1" t="n">
        <v>0</v>
      </c>
      <c r="I3840" s="1" t="n">
        <v>0.03</v>
      </c>
      <c r="J3840" s="1" t="n">
        <v>0.52</v>
      </c>
      <c r="K3840" s="1" t="n">
        <v>68</v>
      </c>
      <c r="L3840" s="1" t="n">
        <v>5</v>
      </c>
      <c r="O3840" s="1" t="s">
        <v>3645</v>
      </c>
      <c r="P3840" s="1" t="s">
        <v>139</v>
      </c>
      <c r="Q3840" s="1" t="str">
        <f aca="false">A3840&amp;"|"&amp;B3840</f>
        <v>Ready 2 Rumble Boxing: Round 2|PS</v>
      </c>
    </row>
    <row r="3841" customFormat="false" ht="15" hidden="false" customHeight="false" outlineLevel="0" collapsed="false">
      <c r="A3841" s="1" t="s">
        <v>2383</v>
      </c>
      <c r="B3841" s="1" t="s">
        <v>239</v>
      </c>
      <c r="C3841" s="1" t="n">
        <v>2015</v>
      </c>
      <c r="D3841" s="1" t="s">
        <v>101</v>
      </c>
      <c r="E3841" s="1" t="s">
        <v>318</v>
      </c>
      <c r="F3841" s="1" t="n">
        <v>0.27</v>
      </c>
      <c r="G3841" s="1" t="n">
        <v>0.19</v>
      </c>
      <c r="H3841" s="1" t="n">
        <v>0.02</v>
      </c>
      <c r="I3841" s="1" t="n">
        <v>0.04</v>
      </c>
      <c r="J3841" s="1" t="n">
        <v>0.52</v>
      </c>
      <c r="K3841" s="1" t="n">
        <v>71</v>
      </c>
      <c r="L3841" s="1" t="n">
        <v>5</v>
      </c>
      <c r="M3841" s="1" t="n">
        <v>8.1</v>
      </c>
      <c r="N3841" s="1" t="n">
        <v>14</v>
      </c>
      <c r="O3841" s="1" t="s">
        <v>935</v>
      </c>
      <c r="P3841" s="1" t="s">
        <v>163</v>
      </c>
      <c r="Q3841" s="1" t="str">
        <f aca="false">A3841&amp;"|"&amp;B3841</f>
        <v>LEGO Jurassic World|WiiU</v>
      </c>
    </row>
    <row r="3842" customFormat="false" ht="15" hidden="false" customHeight="false" outlineLevel="0" collapsed="false">
      <c r="A3842" s="1" t="s">
        <v>3646</v>
      </c>
      <c r="B3842" s="1" t="s">
        <v>73</v>
      </c>
      <c r="C3842" s="1" t="n">
        <v>1993</v>
      </c>
      <c r="D3842" s="1" t="s">
        <v>51</v>
      </c>
      <c r="E3842" s="1" t="s">
        <v>273</v>
      </c>
      <c r="F3842" s="1" t="n">
        <v>0.28</v>
      </c>
      <c r="G3842" s="1" t="n">
        <v>0.07</v>
      </c>
      <c r="H3842" s="1" t="n">
        <v>0.16</v>
      </c>
      <c r="I3842" s="1" t="n">
        <v>0.01</v>
      </c>
      <c r="J3842" s="1" t="n">
        <v>0.52</v>
      </c>
      <c r="Q3842" s="1" t="str">
        <f aca="false">A3842&amp;"|"&amp;B3842</f>
        <v>Mega Man 6|NES</v>
      </c>
    </row>
    <row r="3843" customFormat="false" ht="15" hidden="false" customHeight="false" outlineLevel="0" collapsed="false">
      <c r="A3843" s="1" t="s">
        <v>2874</v>
      </c>
      <c r="B3843" s="1" t="s">
        <v>100</v>
      </c>
      <c r="C3843" s="1" t="n">
        <v>2008</v>
      </c>
      <c r="D3843" s="1" t="s">
        <v>69</v>
      </c>
      <c r="E3843" s="1" t="s">
        <v>185</v>
      </c>
      <c r="F3843" s="1" t="n">
        <v>0.46</v>
      </c>
      <c r="G3843" s="1" t="n">
        <v>0</v>
      </c>
      <c r="H3843" s="1" t="n">
        <v>0.02</v>
      </c>
      <c r="I3843" s="1" t="n">
        <v>0.04</v>
      </c>
      <c r="J3843" s="1" t="n">
        <v>0.52</v>
      </c>
      <c r="K3843" s="1" t="n">
        <v>75</v>
      </c>
      <c r="L3843" s="1" t="n">
        <v>32</v>
      </c>
      <c r="M3843" s="1" t="n">
        <v>7.8</v>
      </c>
      <c r="N3843" s="1" t="n">
        <v>15</v>
      </c>
      <c r="O3843" s="1" t="s">
        <v>245</v>
      </c>
      <c r="P3843" s="1" t="s">
        <v>71</v>
      </c>
      <c r="Q3843" s="1" t="str">
        <f aca="false">A3843&amp;"|"&amp;B3843</f>
        <v>NBA Live 09|PS3</v>
      </c>
    </row>
    <row r="3844" customFormat="false" ht="15" hidden="false" customHeight="false" outlineLevel="0" collapsed="false">
      <c r="A3844" s="1" t="s">
        <v>257</v>
      </c>
      <c r="B3844" s="1" t="s">
        <v>211</v>
      </c>
      <c r="C3844" s="1" t="n">
        <v>2011</v>
      </c>
      <c r="D3844" s="1" t="s">
        <v>69</v>
      </c>
      <c r="E3844" s="1" t="s">
        <v>185</v>
      </c>
      <c r="F3844" s="1" t="n">
        <v>0.12</v>
      </c>
      <c r="G3844" s="1" t="n">
        <v>0.25</v>
      </c>
      <c r="H3844" s="1" t="n">
        <v>0.02</v>
      </c>
      <c r="I3844" s="1" t="n">
        <v>0.13</v>
      </c>
      <c r="J3844" s="1" t="n">
        <v>0.52</v>
      </c>
      <c r="Q3844" s="1" t="str">
        <f aca="false">A3844&amp;"|"&amp;B3844</f>
        <v>FIFA 12|PSP</v>
      </c>
    </row>
    <row r="3845" customFormat="false" ht="15" hidden="false" customHeight="false" outlineLevel="0" collapsed="false">
      <c r="A3845" s="1" t="s">
        <v>1877</v>
      </c>
      <c r="B3845" s="1" t="s">
        <v>155</v>
      </c>
      <c r="C3845" s="1" t="n">
        <v>1999</v>
      </c>
      <c r="D3845" s="1" t="s">
        <v>101</v>
      </c>
      <c r="E3845" s="1" t="s">
        <v>1027</v>
      </c>
      <c r="F3845" s="1" t="n">
        <v>0.29</v>
      </c>
      <c r="G3845" s="1" t="n">
        <v>0.2</v>
      </c>
      <c r="H3845" s="1" t="n">
        <v>0</v>
      </c>
      <c r="I3845" s="1" t="n">
        <v>0.03</v>
      </c>
      <c r="J3845" s="1" t="n">
        <v>0.52</v>
      </c>
      <c r="Q3845" s="1" t="str">
        <f aca="false">A3845&amp;"|"&amp;B3845</f>
        <v>Mission: Impossible|PS</v>
      </c>
    </row>
    <row r="3846" customFormat="false" ht="15" hidden="false" customHeight="false" outlineLevel="0" collapsed="false">
      <c r="A3846" s="1" t="s">
        <v>3647</v>
      </c>
      <c r="B3846" s="1" t="s">
        <v>126</v>
      </c>
      <c r="C3846" s="1" t="n">
        <v>2015</v>
      </c>
      <c r="D3846" s="1" t="s">
        <v>101</v>
      </c>
      <c r="E3846" s="1" t="s">
        <v>185</v>
      </c>
      <c r="F3846" s="1" t="n">
        <v>0.18</v>
      </c>
      <c r="G3846" s="1" t="n">
        <v>0.25</v>
      </c>
      <c r="H3846" s="1" t="n">
        <v>0</v>
      </c>
      <c r="I3846" s="1" t="n">
        <v>0.08</v>
      </c>
      <c r="J3846" s="1" t="n">
        <v>0.52</v>
      </c>
      <c r="K3846" s="1" t="n">
        <v>61</v>
      </c>
      <c r="L3846" s="1" t="n">
        <v>33</v>
      </c>
      <c r="M3846" s="1" t="n">
        <v>3.7</v>
      </c>
      <c r="N3846" s="1" t="n">
        <v>78</v>
      </c>
      <c r="O3846" s="1" t="s">
        <v>337</v>
      </c>
      <c r="P3846" s="1" t="s">
        <v>71</v>
      </c>
      <c r="Q3846" s="1" t="str">
        <f aca="false">A3846&amp;"|"&amp;B3846</f>
        <v>Rory McIlroy PGA Tour|PS4</v>
      </c>
    </row>
    <row r="3847" customFormat="false" ht="15" hidden="false" customHeight="false" outlineLevel="0" collapsed="false">
      <c r="A3847" s="1" t="s">
        <v>3648</v>
      </c>
      <c r="B3847" s="1" t="s">
        <v>100</v>
      </c>
      <c r="C3847" s="1" t="n">
        <v>2010</v>
      </c>
      <c r="D3847" s="1" t="s">
        <v>85</v>
      </c>
      <c r="E3847" s="1" t="s">
        <v>119</v>
      </c>
      <c r="F3847" s="1" t="n">
        <v>0.09</v>
      </c>
      <c r="G3847" s="1" t="n">
        <v>0.31</v>
      </c>
      <c r="H3847" s="1" t="n">
        <v>0</v>
      </c>
      <c r="I3847" s="1" t="n">
        <v>0.11</v>
      </c>
      <c r="J3847" s="1" t="n">
        <v>0.52</v>
      </c>
      <c r="K3847" s="1" t="n">
        <v>65</v>
      </c>
      <c r="L3847" s="1" t="n">
        <v>21</v>
      </c>
      <c r="M3847" s="1" t="n">
        <v>3.9</v>
      </c>
      <c r="N3847" s="1" t="n">
        <v>8</v>
      </c>
      <c r="O3847" s="1" t="s">
        <v>1179</v>
      </c>
      <c r="P3847" s="1" t="s">
        <v>139</v>
      </c>
      <c r="Q3847" s="1" t="str">
        <f aca="false">A3847&amp;"|"&amp;B3847</f>
        <v>SingStar Dance|PS3</v>
      </c>
    </row>
    <row r="3848" customFormat="false" ht="15" hidden="false" customHeight="false" outlineLevel="0" collapsed="false">
      <c r="A3848" s="1" t="s">
        <v>3649</v>
      </c>
      <c r="B3848" s="1" t="s">
        <v>155</v>
      </c>
      <c r="C3848" s="1" t="n">
        <v>1998</v>
      </c>
      <c r="D3848" s="1" t="s">
        <v>137</v>
      </c>
      <c r="E3848" s="1" t="s">
        <v>273</v>
      </c>
      <c r="F3848" s="1" t="n">
        <v>0.12</v>
      </c>
      <c r="G3848" s="1" t="n">
        <v>0.08</v>
      </c>
      <c r="H3848" s="1" t="n">
        <v>0.28</v>
      </c>
      <c r="I3848" s="1" t="n">
        <v>0.03</v>
      </c>
      <c r="J3848" s="1" t="n">
        <v>0.52</v>
      </c>
      <c r="Q3848" s="1" t="str">
        <f aca="false">A3848&amp;"|"&amp;B3848</f>
        <v>Rival Schools: United By Fate|PS</v>
      </c>
    </row>
    <row r="3849" customFormat="false" ht="15" hidden="false" customHeight="false" outlineLevel="0" collapsed="false">
      <c r="A3849" s="1" t="s">
        <v>3650</v>
      </c>
      <c r="B3849" s="1" t="s">
        <v>126</v>
      </c>
      <c r="C3849" s="1" t="n">
        <v>2014</v>
      </c>
      <c r="D3849" s="1" t="s">
        <v>79</v>
      </c>
      <c r="E3849" s="1" t="s">
        <v>293</v>
      </c>
      <c r="F3849" s="1" t="n">
        <v>0.18</v>
      </c>
      <c r="G3849" s="1" t="n">
        <v>0.24</v>
      </c>
      <c r="H3849" s="1" t="n">
        <v>0.02</v>
      </c>
      <c r="I3849" s="1" t="n">
        <v>0.08</v>
      </c>
      <c r="J3849" s="1" t="n">
        <v>0.52</v>
      </c>
      <c r="K3849" s="1" t="n">
        <v>68</v>
      </c>
      <c r="L3849" s="1" t="n">
        <v>45</v>
      </c>
      <c r="M3849" s="1" t="n">
        <v>6.6</v>
      </c>
      <c r="N3849" s="1" t="n">
        <v>425</v>
      </c>
      <c r="O3849" s="1" t="s">
        <v>3651</v>
      </c>
      <c r="P3849" s="1" t="s">
        <v>104</v>
      </c>
      <c r="Q3849" s="1" t="str">
        <f aca="false">A3849&amp;"|"&amp;B3849</f>
        <v>Lords of the Fallen|PS4</v>
      </c>
    </row>
    <row r="3850" customFormat="false" ht="15" hidden="false" customHeight="false" outlineLevel="0" collapsed="false">
      <c r="A3850" s="1" t="s">
        <v>3652</v>
      </c>
      <c r="B3850" s="1" t="s">
        <v>106</v>
      </c>
      <c r="C3850" s="1" t="n">
        <v>2000</v>
      </c>
      <c r="D3850" s="1" t="s">
        <v>69</v>
      </c>
      <c r="E3850" s="1" t="s">
        <v>185</v>
      </c>
      <c r="F3850" s="1" t="n">
        <v>0.17</v>
      </c>
      <c r="G3850" s="1" t="n">
        <v>0.13</v>
      </c>
      <c r="H3850" s="1" t="n">
        <v>0.18</v>
      </c>
      <c r="I3850" s="1" t="n">
        <v>0.04</v>
      </c>
      <c r="J3850" s="1" t="n">
        <v>0.52</v>
      </c>
      <c r="K3850" s="1" t="n">
        <v>78</v>
      </c>
      <c r="L3850" s="1" t="n">
        <v>15</v>
      </c>
      <c r="O3850" s="1" t="s">
        <v>3653</v>
      </c>
      <c r="P3850" s="1" t="s">
        <v>71</v>
      </c>
      <c r="Q3850" s="1" t="str">
        <f aca="false">A3850&amp;"|"&amp;B3850</f>
        <v>Swing Away Golf|PS2</v>
      </c>
    </row>
    <row r="3851" customFormat="false" ht="15" hidden="false" customHeight="false" outlineLevel="0" collapsed="false">
      <c r="A3851" s="1" t="s">
        <v>3654</v>
      </c>
      <c r="B3851" s="1" t="s">
        <v>106</v>
      </c>
      <c r="C3851" s="1" t="n">
        <v>2003</v>
      </c>
      <c r="D3851" s="1" t="s">
        <v>69</v>
      </c>
      <c r="E3851" s="1" t="s">
        <v>202</v>
      </c>
      <c r="F3851" s="1" t="n">
        <v>0</v>
      </c>
      <c r="G3851" s="1" t="n">
        <v>0</v>
      </c>
      <c r="H3851" s="1" t="n">
        <v>0.52</v>
      </c>
      <c r="I3851" s="1" t="n">
        <v>0</v>
      </c>
      <c r="J3851" s="1" t="n">
        <v>0.52</v>
      </c>
      <c r="Q3851" s="1" t="str">
        <f aca="false">A3851&amp;"|"&amp;B3851</f>
        <v>J-League Pro Soccer Club o Tsukurou! 3|PS2</v>
      </c>
    </row>
    <row r="3852" customFormat="false" ht="15" hidden="false" customHeight="false" outlineLevel="0" collapsed="false">
      <c r="A3852" s="1" t="s">
        <v>3655</v>
      </c>
      <c r="B3852" s="1" t="s">
        <v>106</v>
      </c>
      <c r="C3852" s="1" t="n">
        <v>2006</v>
      </c>
      <c r="D3852" s="1" t="s">
        <v>101</v>
      </c>
      <c r="E3852" s="1" t="s">
        <v>334</v>
      </c>
      <c r="F3852" s="1" t="n">
        <v>0.25</v>
      </c>
      <c r="G3852" s="1" t="n">
        <v>0.19</v>
      </c>
      <c r="H3852" s="1" t="n">
        <v>0.02</v>
      </c>
      <c r="I3852" s="1" t="n">
        <v>0.06</v>
      </c>
      <c r="J3852" s="1" t="n">
        <v>0.52</v>
      </c>
      <c r="K3852" s="1" t="n">
        <v>82</v>
      </c>
      <c r="L3852" s="1" t="n">
        <v>43</v>
      </c>
      <c r="M3852" s="1" t="n">
        <v>7.1</v>
      </c>
      <c r="N3852" s="1" t="n">
        <v>96</v>
      </c>
      <c r="O3852" s="1" t="s">
        <v>1588</v>
      </c>
      <c r="P3852" s="1" t="s">
        <v>139</v>
      </c>
      <c r="Q3852" s="1" t="str">
        <f aca="false">A3852&amp;"|"&amp;B3852</f>
        <v>Tomb Raider: Legend|PS2</v>
      </c>
    </row>
    <row r="3853" customFormat="false" ht="15" hidden="false" customHeight="false" outlineLevel="0" collapsed="false">
      <c r="A3853" s="1" t="s">
        <v>3656</v>
      </c>
      <c r="B3853" s="1" t="s">
        <v>106</v>
      </c>
      <c r="C3853" s="1" t="n">
        <v>2003</v>
      </c>
      <c r="D3853" s="1" t="s">
        <v>88</v>
      </c>
      <c r="E3853" s="1" t="s">
        <v>185</v>
      </c>
      <c r="F3853" s="1" t="n">
        <v>0.25</v>
      </c>
      <c r="G3853" s="1" t="n">
        <v>0.2</v>
      </c>
      <c r="H3853" s="1" t="n">
        <v>0</v>
      </c>
      <c r="I3853" s="1" t="n">
        <v>0.07</v>
      </c>
      <c r="J3853" s="1" t="n">
        <v>0.52</v>
      </c>
      <c r="K3853" s="1" t="n">
        <v>81</v>
      </c>
      <c r="L3853" s="1" t="n">
        <v>26</v>
      </c>
      <c r="M3853" s="1" t="n">
        <v>8.4</v>
      </c>
      <c r="N3853" s="1" t="n">
        <v>57</v>
      </c>
      <c r="O3853" s="1" t="s">
        <v>673</v>
      </c>
      <c r="P3853" s="1" t="s">
        <v>139</v>
      </c>
      <c r="Q3853" s="1" t="str">
        <f aca="false">A3853&amp;"|"&amp;B3853</f>
        <v>Freedom Fighters|PS2</v>
      </c>
    </row>
    <row r="3854" customFormat="false" ht="15" hidden="false" customHeight="false" outlineLevel="0" collapsed="false">
      <c r="A3854" s="1" t="s">
        <v>3657</v>
      </c>
      <c r="B3854" s="1" t="s">
        <v>211</v>
      </c>
      <c r="C3854" s="1" t="n">
        <v>2007</v>
      </c>
      <c r="D3854" s="1" t="s">
        <v>101</v>
      </c>
      <c r="E3854" s="1" t="s">
        <v>285</v>
      </c>
      <c r="F3854" s="1" t="n">
        <v>0.22</v>
      </c>
      <c r="G3854" s="1" t="n">
        <v>0.15</v>
      </c>
      <c r="H3854" s="1" t="n">
        <v>0.04</v>
      </c>
      <c r="I3854" s="1" t="n">
        <v>0.1</v>
      </c>
      <c r="J3854" s="1" t="n">
        <v>0.52</v>
      </c>
      <c r="K3854" s="1" t="n">
        <v>78</v>
      </c>
      <c r="L3854" s="1" t="n">
        <v>40</v>
      </c>
      <c r="M3854" s="1" t="n">
        <v>7.8</v>
      </c>
      <c r="N3854" s="1" t="n">
        <v>107</v>
      </c>
      <c r="O3854" s="1" t="s">
        <v>3658</v>
      </c>
      <c r="P3854" s="1" t="s">
        <v>104</v>
      </c>
      <c r="Q3854" s="1" t="str">
        <f aca="false">A3854&amp;"|"&amp;B3854</f>
        <v>Silent Hill: Origins|PSP</v>
      </c>
    </row>
    <row r="3855" customFormat="false" ht="15" hidden="false" customHeight="false" outlineLevel="0" collapsed="false">
      <c r="A3855" s="1" t="s">
        <v>1870</v>
      </c>
      <c r="B3855" s="1" t="s">
        <v>188</v>
      </c>
      <c r="C3855" s="1" t="n">
        <v>2005</v>
      </c>
      <c r="D3855" s="1" t="s">
        <v>88</v>
      </c>
      <c r="E3855" s="1" t="s">
        <v>122</v>
      </c>
      <c r="F3855" s="1" t="n">
        <v>0.38</v>
      </c>
      <c r="G3855" s="1" t="n">
        <v>0.12</v>
      </c>
      <c r="H3855" s="1" t="n">
        <v>0</v>
      </c>
      <c r="I3855" s="1" t="n">
        <v>0.02</v>
      </c>
      <c r="J3855" s="1" t="n">
        <v>0.52</v>
      </c>
      <c r="K3855" s="1" t="n">
        <v>79</v>
      </c>
      <c r="L3855" s="1" t="n">
        <v>55</v>
      </c>
      <c r="M3855" s="1" t="n">
        <v>7.8</v>
      </c>
      <c r="N3855" s="1" t="n">
        <v>29</v>
      </c>
      <c r="O3855" s="1" t="s">
        <v>359</v>
      </c>
      <c r="P3855" s="1" t="s">
        <v>104</v>
      </c>
      <c r="Q3855" s="1" t="str">
        <f aca="false">A3855&amp;"|"&amp;B3855</f>
        <v>Gun|XB</v>
      </c>
    </row>
    <row r="3856" customFormat="false" ht="15" hidden="false" customHeight="false" outlineLevel="0" collapsed="false">
      <c r="A3856" s="1" t="s">
        <v>3659</v>
      </c>
      <c r="B3856" s="1" t="s">
        <v>115</v>
      </c>
      <c r="C3856" s="1" t="n">
        <v>2005</v>
      </c>
      <c r="D3856" s="1" t="s">
        <v>152</v>
      </c>
      <c r="E3856" s="1" t="s">
        <v>618</v>
      </c>
      <c r="F3856" s="1" t="n">
        <v>0.37</v>
      </c>
      <c r="G3856" s="1" t="n">
        <v>0.14</v>
      </c>
      <c r="H3856" s="1" t="n">
        <v>0</v>
      </c>
      <c r="I3856" s="1" t="n">
        <v>0.01</v>
      </c>
      <c r="J3856" s="1" t="n">
        <v>0.52</v>
      </c>
      <c r="K3856" s="1" t="n">
        <v>52</v>
      </c>
      <c r="L3856" s="1" t="n">
        <v>5</v>
      </c>
      <c r="O3856" s="1" t="s">
        <v>1291</v>
      </c>
      <c r="P3856" s="1" t="s">
        <v>71</v>
      </c>
      <c r="Q3856" s="1" t="str">
        <f aca="false">A3856&amp;"|"&amp;B3856</f>
        <v>That's So Raven 2: Supernatural Style|GBA</v>
      </c>
    </row>
    <row r="3857" customFormat="false" ht="15" hidden="false" customHeight="false" outlineLevel="0" collapsed="false">
      <c r="A3857" s="1" t="s">
        <v>1296</v>
      </c>
      <c r="B3857" s="1" t="s">
        <v>211</v>
      </c>
      <c r="C3857" s="1" t="n">
        <v>2006</v>
      </c>
      <c r="D3857" s="1" t="s">
        <v>137</v>
      </c>
      <c r="E3857" s="1" t="s">
        <v>185</v>
      </c>
      <c r="F3857" s="1" t="n">
        <v>0.46</v>
      </c>
      <c r="G3857" s="1" t="n">
        <v>0.01</v>
      </c>
      <c r="H3857" s="1" t="n">
        <v>0</v>
      </c>
      <c r="I3857" s="1" t="n">
        <v>0.04</v>
      </c>
      <c r="J3857" s="1" t="n">
        <v>0.52</v>
      </c>
      <c r="K3857" s="1" t="n">
        <v>74</v>
      </c>
      <c r="L3857" s="1" t="n">
        <v>22</v>
      </c>
      <c r="M3857" s="1" t="n">
        <v>8.1</v>
      </c>
      <c r="N3857" s="1" t="n">
        <v>22</v>
      </c>
      <c r="O3857" s="1" t="s">
        <v>1297</v>
      </c>
      <c r="P3857" s="1" t="s">
        <v>139</v>
      </c>
      <c r="Q3857" s="1" t="str">
        <f aca="false">A3857&amp;"|"&amp;B3857</f>
        <v>Fight Night Round 3|PSP</v>
      </c>
    </row>
    <row r="3858" customFormat="false" ht="15" hidden="false" customHeight="false" outlineLevel="0" collapsed="false">
      <c r="A3858" s="1" t="s">
        <v>3660</v>
      </c>
      <c r="B3858" s="1" t="s">
        <v>106</v>
      </c>
      <c r="C3858" s="1" t="n">
        <v>2005</v>
      </c>
      <c r="D3858" s="1" t="s">
        <v>101</v>
      </c>
      <c r="E3858" s="1" t="s">
        <v>534</v>
      </c>
      <c r="F3858" s="1" t="n">
        <v>0.25</v>
      </c>
      <c r="G3858" s="1" t="n">
        <v>0.2</v>
      </c>
      <c r="H3858" s="1" t="n">
        <v>0</v>
      </c>
      <c r="I3858" s="1" t="n">
        <v>0.07</v>
      </c>
      <c r="J3858" s="1" t="n">
        <v>0.52</v>
      </c>
      <c r="K3858" s="1" t="n">
        <v>68</v>
      </c>
      <c r="L3858" s="1" t="n">
        <v>44</v>
      </c>
      <c r="M3858" s="1" t="n">
        <v>8.2</v>
      </c>
      <c r="N3858" s="1" t="n">
        <v>56</v>
      </c>
      <c r="O3858" s="1" t="s">
        <v>650</v>
      </c>
      <c r="P3858" s="1" t="s">
        <v>104</v>
      </c>
      <c r="Q3858" s="1" t="str">
        <f aca="false">A3858&amp;"|"&amp;B3858</f>
        <v>The Punisher|PS2</v>
      </c>
    </row>
    <row r="3859" customFormat="false" ht="15" hidden="false" customHeight="false" outlineLevel="0" collapsed="false">
      <c r="A3859" s="1" t="s">
        <v>3661</v>
      </c>
      <c r="B3859" s="1" t="s">
        <v>239</v>
      </c>
      <c r="C3859" s="1" t="n">
        <v>2015</v>
      </c>
      <c r="D3859" s="1" t="s">
        <v>51</v>
      </c>
      <c r="E3859" s="1" t="s">
        <v>70</v>
      </c>
      <c r="F3859" s="1" t="n">
        <v>0.22</v>
      </c>
      <c r="G3859" s="1" t="n">
        <v>0.13</v>
      </c>
      <c r="H3859" s="1" t="n">
        <v>0.12</v>
      </c>
      <c r="I3859" s="1" t="n">
        <v>0.04</v>
      </c>
      <c r="J3859" s="1" t="n">
        <v>0.52</v>
      </c>
      <c r="K3859" s="1" t="n">
        <v>73</v>
      </c>
      <c r="L3859" s="1" t="n">
        <v>72</v>
      </c>
      <c r="M3859" s="1" t="n">
        <v>8</v>
      </c>
      <c r="N3859" s="1" t="n">
        <v>227</v>
      </c>
      <c r="O3859" s="1" t="s">
        <v>242</v>
      </c>
      <c r="P3859" s="1" t="s">
        <v>71</v>
      </c>
      <c r="Q3859" s="1" t="str">
        <f aca="false">A3859&amp;"|"&amp;B3859</f>
        <v>Kirby and the Rainbow Curse|WiiU</v>
      </c>
    </row>
    <row r="3860" customFormat="false" ht="15" hidden="false" customHeight="false" outlineLevel="0" collapsed="false">
      <c r="A3860" s="1" t="s">
        <v>3662</v>
      </c>
      <c r="B3860" s="1" t="s">
        <v>155</v>
      </c>
      <c r="C3860" s="1" t="n">
        <v>1999</v>
      </c>
      <c r="D3860" s="1" t="s">
        <v>323</v>
      </c>
      <c r="E3860" s="1" t="s">
        <v>169</v>
      </c>
      <c r="F3860" s="1" t="n">
        <v>0.1</v>
      </c>
      <c r="G3860" s="1" t="n">
        <v>0.07</v>
      </c>
      <c r="H3860" s="1" t="n">
        <v>0.31</v>
      </c>
      <c r="I3860" s="1" t="n">
        <v>0.03</v>
      </c>
      <c r="J3860" s="1" t="n">
        <v>0.52</v>
      </c>
      <c r="Q3860" s="1" t="str">
        <f aca="false">A3860&amp;"|"&amp;B3860</f>
        <v>Front Mission 3|PS</v>
      </c>
    </row>
    <row r="3861" customFormat="false" ht="15" hidden="false" customHeight="false" outlineLevel="0" collapsed="false">
      <c r="A3861" s="1" t="s">
        <v>3663</v>
      </c>
      <c r="B3861" s="1" t="s">
        <v>83</v>
      </c>
      <c r="C3861" s="1" t="n">
        <v>2006</v>
      </c>
      <c r="D3861" s="1" t="s">
        <v>85</v>
      </c>
      <c r="E3861" s="1" t="s">
        <v>70</v>
      </c>
      <c r="F3861" s="1" t="n">
        <v>0</v>
      </c>
      <c r="G3861" s="1" t="n">
        <v>0</v>
      </c>
      <c r="H3861" s="1" t="n">
        <v>0.52</v>
      </c>
      <c r="I3861" s="1" t="n">
        <v>0</v>
      </c>
      <c r="J3861" s="1" t="n">
        <v>0.52</v>
      </c>
      <c r="Q3861" s="1" t="str">
        <f aca="false">A3861&amp;"|"&amp;B3861</f>
        <v>Kenkou Ouen Recipe 1000: DS Kondate Zenshuu|DS</v>
      </c>
    </row>
    <row r="3862" customFormat="false" ht="15" hidden="false" customHeight="false" outlineLevel="0" collapsed="false">
      <c r="A3862" s="1" t="s">
        <v>3664</v>
      </c>
      <c r="B3862" s="1" t="s">
        <v>106</v>
      </c>
      <c r="C3862" s="1" t="n">
        <v>2005</v>
      </c>
      <c r="D3862" s="1" t="s">
        <v>69</v>
      </c>
      <c r="E3862" s="1" t="s">
        <v>185</v>
      </c>
      <c r="F3862" s="1" t="n">
        <v>0.25</v>
      </c>
      <c r="G3862" s="1" t="n">
        <v>0.2</v>
      </c>
      <c r="H3862" s="1" t="n">
        <v>0</v>
      </c>
      <c r="I3862" s="1" t="n">
        <v>0.07</v>
      </c>
      <c r="J3862" s="1" t="n">
        <v>0.52</v>
      </c>
      <c r="K3862" s="1" t="n">
        <v>80</v>
      </c>
      <c r="L3862" s="1" t="n">
        <v>41</v>
      </c>
      <c r="M3862" s="1" t="n">
        <v>7.9</v>
      </c>
      <c r="N3862" s="1" t="n">
        <v>26</v>
      </c>
      <c r="O3862" s="1" t="s">
        <v>245</v>
      </c>
      <c r="P3862" s="1" t="s">
        <v>71</v>
      </c>
      <c r="Q3862" s="1" t="str">
        <f aca="false">A3862&amp;"|"&amp;B3862</f>
        <v>SSX On Tour|PS2</v>
      </c>
    </row>
    <row r="3863" customFormat="false" ht="15" hidden="false" customHeight="false" outlineLevel="0" collapsed="false">
      <c r="A3863" s="1" t="s">
        <v>3256</v>
      </c>
      <c r="B3863" s="1" t="s">
        <v>83</v>
      </c>
      <c r="C3863" s="1" t="n">
        <v>2013</v>
      </c>
      <c r="D3863" s="1" t="s">
        <v>51</v>
      </c>
      <c r="E3863" s="1" t="s">
        <v>618</v>
      </c>
      <c r="F3863" s="1" t="n">
        <v>0.21</v>
      </c>
      <c r="G3863" s="1" t="n">
        <v>0.26</v>
      </c>
      <c r="H3863" s="1" t="n">
        <v>0</v>
      </c>
      <c r="I3863" s="1" t="n">
        <v>0.04</v>
      </c>
      <c r="J3863" s="1" t="n">
        <v>0.52</v>
      </c>
      <c r="Q3863" s="1" t="str">
        <f aca="false">A3863&amp;"|"&amp;B3863</f>
        <v> Frozen: Olaf's Quest|DS</v>
      </c>
    </row>
    <row r="3864" customFormat="false" ht="15" hidden="false" customHeight="false" outlineLevel="0" collapsed="false">
      <c r="A3864" s="1" t="s">
        <v>3665</v>
      </c>
      <c r="B3864" s="1" t="s">
        <v>100</v>
      </c>
      <c r="C3864" s="1" t="n">
        <v>2008</v>
      </c>
      <c r="D3864" s="1" t="s">
        <v>79</v>
      </c>
      <c r="E3864" s="1" t="s">
        <v>293</v>
      </c>
      <c r="F3864" s="1" t="n">
        <v>0.33</v>
      </c>
      <c r="G3864" s="1" t="n">
        <v>0.03</v>
      </c>
      <c r="H3864" s="1" t="n">
        <v>0.11</v>
      </c>
      <c r="I3864" s="1" t="n">
        <v>0.04</v>
      </c>
      <c r="J3864" s="1" t="n">
        <v>0.52</v>
      </c>
      <c r="K3864" s="1" t="n">
        <v>78</v>
      </c>
      <c r="L3864" s="1" t="n">
        <v>51</v>
      </c>
      <c r="M3864" s="1" t="n">
        <v>7.5</v>
      </c>
      <c r="N3864" s="1" t="n">
        <v>150</v>
      </c>
      <c r="O3864" s="1" t="s">
        <v>2831</v>
      </c>
      <c r="P3864" s="1" t="s">
        <v>139</v>
      </c>
      <c r="Q3864" s="1" t="str">
        <f aca="false">A3864&amp;"|"&amp;B3864</f>
        <v>Disgaea 3: Absence of Justice|PS3</v>
      </c>
    </row>
    <row r="3865" customFormat="false" ht="15" hidden="false" customHeight="false" outlineLevel="0" collapsed="false">
      <c r="A3865" s="1" t="s">
        <v>405</v>
      </c>
      <c r="B3865" s="1" t="s">
        <v>115</v>
      </c>
      <c r="C3865" s="1" t="n">
        <v>2002</v>
      </c>
      <c r="D3865" s="1" t="s">
        <v>69</v>
      </c>
      <c r="E3865" s="1" t="s">
        <v>122</v>
      </c>
      <c r="F3865" s="1" t="n">
        <v>0.37</v>
      </c>
      <c r="G3865" s="1" t="n">
        <v>0.14</v>
      </c>
      <c r="H3865" s="1" t="n">
        <v>0</v>
      </c>
      <c r="I3865" s="1" t="n">
        <v>0.01</v>
      </c>
      <c r="J3865" s="1" t="n">
        <v>0.52</v>
      </c>
      <c r="K3865" s="1" t="n">
        <v>90</v>
      </c>
      <c r="L3865" s="1" t="n">
        <v>20</v>
      </c>
      <c r="M3865" s="1" t="n">
        <v>8</v>
      </c>
      <c r="N3865" s="1" t="n">
        <v>6</v>
      </c>
      <c r="O3865" s="1" t="s">
        <v>389</v>
      </c>
      <c r="P3865" s="1" t="s">
        <v>71</v>
      </c>
      <c r="Q3865" s="1" t="str">
        <f aca="false">A3865&amp;"|"&amp;B3865</f>
        <v>Tony Hawk's Pro Skater 3|GBA</v>
      </c>
    </row>
    <row r="3866" customFormat="false" ht="15" hidden="false" customHeight="false" outlineLevel="0" collapsed="false">
      <c r="A3866" s="1" t="s">
        <v>3666</v>
      </c>
      <c r="B3866" s="1" t="s">
        <v>100</v>
      </c>
      <c r="C3866" s="1" t="n">
        <v>2008</v>
      </c>
      <c r="D3866" s="1" t="s">
        <v>101</v>
      </c>
      <c r="E3866" s="1" t="s">
        <v>3667</v>
      </c>
      <c r="F3866" s="1" t="n">
        <v>0.18</v>
      </c>
      <c r="G3866" s="1" t="n">
        <v>0.08</v>
      </c>
      <c r="H3866" s="1" t="n">
        <v>0.22</v>
      </c>
      <c r="I3866" s="1" t="n">
        <v>0.04</v>
      </c>
      <c r="J3866" s="1" t="n">
        <v>0.52</v>
      </c>
      <c r="K3866" s="1" t="n">
        <v>58</v>
      </c>
      <c r="L3866" s="1" t="n">
        <v>18</v>
      </c>
      <c r="M3866" s="1" t="n">
        <v>7.9</v>
      </c>
      <c r="N3866" s="1" t="n">
        <v>22</v>
      </c>
      <c r="O3866" s="1" t="s">
        <v>1054</v>
      </c>
      <c r="P3866" s="1" t="s">
        <v>104</v>
      </c>
      <c r="Q3866" s="1" t="str">
        <f aca="false">A3866&amp;"|"&amp;B3866</f>
        <v>Way of the Samurai 3|PS3</v>
      </c>
    </row>
    <row r="3867" customFormat="false" ht="15" hidden="false" customHeight="false" outlineLevel="0" collapsed="false">
      <c r="A3867" s="1" t="s">
        <v>3668</v>
      </c>
      <c r="B3867" s="1" t="s">
        <v>199</v>
      </c>
      <c r="C3867" s="1" t="n">
        <v>2006</v>
      </c>
      <c r="D3867" s="1" t="s">
        <v>90</v>
      </c>
      <c r="E3867" s="1" t="s">
        <v>185</v>
      </c>
      <c r="F3867" s="1" t="n">
        <v>0.46</v>
      </c>
      <c r="G3867" s="1" t="n">
        <v>0.05</v>
      </c>
      <c r="H3867" s="1" t="n">
        <v>0</v>
      </c>
      <c r="I3867" s="1" t="n">
        <v>0</v>
      </c>
      <c r="J3867" s="1" t="n">
        <v>0.52</v>
      </c>
      <c r="K3867" s="1" t="n">
        <v>78</v>
      </c>
      <c r="L3867" s="1" t="n">
        <v>29</v>
      </c>
      <c r="M3867" s="1" t="n">
        <v>8.6</v>
      </c>
      <c r="N3867" s="1" t="n">
        <v>35</v>
      </c>
      <c r="O3867" s="1" t="s">
        <v>497</v>
      </c>
      <c r="P3867" s="1" t="s">
        <v>139</v>
      </c>
      <c r="Q3867" s="1" t="str">
        <f aca="false">A3867&amp;"|"&amp;B3867</f>
        <v>The Sims 2: Open for Business|PC</v>
      </c>
    </row>
    <row r="3868" customFormat="false" ht="15" hidden="false" customHeight="false" outlineLevel="0" collapsed="false">
      <c r="A3868" s="1" t="s">
        <v>3669</v>
      </c>
      <c r="B3868" s="1" t="s">
        <v>83</v>
      </c>
      <c r="C3868" s="1" t="n">
        <v>2008</v>
      </c>
      <c r="D3868" s="1" t="s">
        <v>79</v>
      </c>
      <c r="E3868" s="1" t="s">
        <v>1561</v>
      </c>
      <c r="F3868" s="1" t="n">
        <v>0.32</v>
      </c>
      <c r="G3868" s="1" t="n">
        <v>0.03</v>
      </c>
      <c r="H3868" s="1" t="n">
        <v>0.15</v>
      </c>
      <c r="I3868" s="1" t="n">
        <v>0.03</v>
      </c>
      <c r="J3868" s="1" t="n">
        <v>0.52</v>
      </c>
      <c r="K3868" s="1" t="n">
        <v>77</v>
      </c>
      <c r="L3868" s="1" t="n">
        <v>14</v>
      </c>
      <c r="M3868" s="1" t="n">
        <v>7.9</v>
      </c>
      <c r="N3868" s="1" t="n">
        <v>30</v>
      </c>
      <c r="O3868" s="1" t="s">
        <v>3391</v>
      </c>
      <c r="P3868" s="1" t="s">
        <v>71</v>
      </c>
      <c r="Q3868" s="1" t="str">
        <f aca="false">A3868&amp;"|"&amp;B3868</f>
        <v>Rune Factory 2: A Fantasy Harvest Moon|DS</v>
      </c>
    </row>
    <row r="3869" customFormat="false" ht="15" hidden="false" customHeight="false" outlineLevel="0" collapsed="false">
      <c r="A3869" s="1" t="s">
        <v>2162</v>
      </c>
      <c r="B3869" s="1" t="s">
        <v>115</v>
      </c>
      <c r="C3869" s="1" t="n">
        <v>2004</v>
      </c>
      <c r="D3869" s="1" t="s">
        <v>101</v>
      </c>
      <c r="E3869" s="1" t="s">
        <v>185</v>
      </c>
      <c r="F3869" s="1" t="n">
        <v>0.37</v>
      </c>
      <c r="G3869" s="1" t="n">
        <v>0.14</v>
      </c>
      <c r="H3869" s="1" t="n">
        <v>0</v>
      </c>
      <c r="I3869" s="1" t="n">
        <v>0.01</v>
      </c>
      <c r="J3869" s="1" t="n">
        <v>0.52</v>
      </c>
      <c r="K3869" s="1" t="n">
        <v>69</v>
      </c>
      <c r="L3869" s="1" t="n">
        <v>11</v>
      </c>
      <c r="M3869" s="1" t="n">
        <v>8.1</v>
      </c>
      <c r="N3869" s="1" t="n">
        <v>12</v>
      </c>
      <c r="O3869" s="1" t="s">
        <v>1264</v>
      </c>
      <c r="P3869" s="1" t="s">
        <v>71</v>
      </c>
      <c r="Q3869" s="1" t="str">
        <f aca="false">A3869&amp;"|"&amp;B3869</f>
        <v>Harry Potter and the Prisoner of Azkaban|GBA</v>
      </c>
    </row>
    <row r="3870" customFormat="false" ht="15" hidden="false" customHeight="false" outlineLevel="0" collapsed="false">
      <c r="A3870" s="1" t="s">
        <v>3670</v>
      </c>
      <c r="B3870" s="1" t="s">
        <v>155</v>
      </c>
      <c r="C3870" s="1" t="n">
        <v>1999</v>
      </c>
      <c r="D3870" s="1" t="s">
        <v>88</v>
      </c>
      <c r="E3870" s="1" t="s">
        <v>119</v>
      </c>
      <c r="F3870" s="1" t="n">
        <v>0.17</v>
      </c>
      <c r="G3870" s="1" t="n">
        <v>0.11</v>
      </c>
      <c r="H3870" s="1" t="n">
        <v>0.2</v>
      </c>
      <c r="I3870" s="1" t="n">
        <v>0.03</v>
      </c>
      <c r="J3870" s="1" t="n">
        <v>0.52</v>
      </c>
      <c r="Q3870" s="1" t="str">
        <f aca="false">A3870&amp;"|"&amp;B3870</f>
        <v>Omega Boost|PS</v>
      </c>
    </row>
    <row r="3871" customFormat="false" ht="15" hidden="false" customHeight="false" outlineLevel="0" collapsed="false">
      <c r="A3871" s="1" t="s">
        <v>1651</v>
      </c>
      <c r="B3871" s="1" t="s">
        <v>188</v>
      </c>
      <c r="C3871" s="1" t="n">
        <v>2002</v>
      </c>
      <c r="D3871" s="1" t="s">
        <v>69</v>
      </c>
      <c r="E3871" s="1" t="s">
        <v>202</v>
      </c>
      <c r="F3871" s="1" t="n">
        <v>0.38</v>
      </c>
      <c r="G3871" s="1" t="n">
        <v>0.11</v>
      </c>
      <c r="H3871" s="1" t="n">
        <v>0</v>
      </c>
      <c r="I3871" s="1" t="n">
        <v>0.02</v>
      </c>
      <c r="J3871" s="1" t="n">
        <v>0.52</v>
      </c>
      <c r="Q3871" s="1" t="str">
        <f aca="false">A3871&amp;"|"&amp;B3871</f>
        <v>NFL 2K3|XB</v>
      </c>
    </row>
    <row r="3872" customFormat="false" ht="15" hidden="false" customHeight="false" outlineLevel="0" collapsed="false">
      <c r="A3872" s="1" t="s">
        <v>1785</v>
      </c>
      <c r="B3872" s="1" t="s">
        <v>100</v>
      </c>
      <c r="C3872" s="1" t="n">
        <v>2011</v>
      </c>
      <c r="D3872" s="1" t="s">
        <v>75</v>
      </c>
      <c r="E3872" s="1" t="s">
        <v>618</v>
      </c>
      <c r="F3872" s="1" t="n">
        <v>0.22</v>
      </c>
      <c r="G3872" s="1" t="n">
        <v>0.21</v>
      </c>
      <c r="H3872" s="1" t="n">
        <v>0</v>
      </c>
      <c r="I3872" s="1" t="n">
        <v>0.09</v>
      </c>
      <c r="J3872" s="1" t="n">
        <v>0.52</v>
      </c>
      <c r="Q3872" s="1" t="str">
        <f aca="false">A3872&amp;"|"&amp;B3872</f>
        <v>Cars 2|PS3</v>
      </c>
    </row>
    <row r="3873" customFormat="false" ht="15" hidden="false" customHeight="false" outlineLevel="0" collapsed="false">
      <c r="A3873" s="1" t="s">
        <v>3671</v>
      </c>
      <c r="B3873" s="1" t="s">
        <v>68</v>
      </c>
      <c r="C3873" s="1" t="n">
        <v>2008</v>
      </c>
      <c r="D3873" s="1" t="s">
        <v>101</v>
      </c>
      <c r="E3873" s="1" t="s">
        <v>102</v>
      </c>
      <c r="F3873" s="1" t="n">
        <v>0.47</v>
      </c>
      <c r="G3873" s="1" t="n">
        <v>0</v>
      </c>
      <c r="H3873" s="1" t="n">
        <v>0</v>
      </c>
      <c r="I3873" s="1" t="n">
        <v>0.04</v>
      </c>
      <c r="J3873" s="1" t="n">
        <v>0.52</v>
      </c>
      <c r="Q3873" s="1" t="str">
        <f aca="false">A3873&amp;"|"&amp;B3873</f>
        <v>Go Diego Go! Safari Rescue|Wii</v>
      </c>
    </row>
    <row r="3874" customFormat="false" ht="15" hidden="false" customHeight="false" outlineLevel="0" collapsed="false">
      <c r="A3874" s="1" t="s">
        <v>3672</v>
      </c>
      <c r="B3874" s="1" t="s">
        <v>83</v>
      </c>
      <c r="C3874" s="1" t="n">
        <v>2009</v>
      </c>
      <c r="D3874" s="1" t="s">
        <v>90</v>
      </c>
      <c r="E3874" s="1" t="s">
        <v>185</v>
      </c>
      <c r="F3874" s="1" t="n">
        <v>0.26</v>
      </c>
      <c r="G3874" s="1" t="n">
        <v>0.2</v>
      </c>
      <c r="H3874" s="1" t="n">
        <v>0</v>
      </c>
      <c r="I3874" s="1" t="n">
        <v>0.05</v>
      </c>
      <c r="J3874" s="1" t="n">
        <v>0.52</v>
      </c>
      <c r="K3874" s="1" t="n">
        <v>70</v>
      </c>
      <c r="L3874" s="1" t="n">
        <v>10</v>
      </c>
      <c r="M3874" s="1" t="n">
        <v>7.5</v>
      </c>
      <c r="N3874" s="1" t="n">
        <v>4</v>
      </c>
      <c r="O3874" s="1" t="s">
        <v>185</v>
      </c>
      <c r="P3874" s="1" t="s">
        <v>71</v>
      </c>
      <c r="Q3874" s="1" t="str">
        <f aca="false">A3874&amp;"|"&amp;B3874</f>
        <v>SimAnimals|DS</v>
      </c>
    </row>
    <row r="3875" customFormat="false" ht="15" hidden="false" customHeight="false" outlineLevel="0" collapsed="false">
      <c r="A3875" s="1" t="s">
        <v>1130</v>
      </c>
      <c r="B3875" s="1" t="s">
        <v>155</v>
      </c>
      <c r="C3875" s="1" t="n">
        <v>2001</v>
      </c>
      <c r="D3875" s="1" t="s">
        <v>69</v>
      </c>
      <c r="E3875" s="1" t="s">
        <v>185</v>
      </c>
      <c r="F3875" s="1" t="n">
        <v>0.29</v>
      </c>
      <c r="G3875" s="1" t="n">
        <v>0.19</v>
      </c>
      <c r="H3875" s="1" t="n">
        <v>0</v>
      </c>
      <c r="I3875" s="1" t="n">
        <v>0.03</v>
      </c>
      <c r="J3875" s="1" t="n">
        <v>0.52</v>
      </c>
      <c r="K3875" s="1" t="n">
        <v>81</v>
      </c>
      <c r="L3875" s="1" t="n">
        <v>6</v>
      </c>
      <c r="M3875" s="1" t="n">
        <v>8.8</v>
      </c>
      <c r="N3875" s="1" t="n">
        <v>9</v>
      </c>
      <c r="O3875" s="1" t="s">
        <v>245</v>
      </c>
      <c r="P3875" s="1" t="s">
        <v>71</v>
      </c>
      <c r="Q3875" s="1" t="str">
        <f aca="false">A3875&amp;"|"&amp;B3875</f>
        <v>NBA Live 2002|PS</v>
      </c>
    </row>
    <row r="3876" customFormat="false" ht="15" hidden="false" customHeight="false" outlineLevel="0" collapsed="false">
      <c r="A3876" s="1" t="s">
        <v>3673</v>
      </c>
      <c r="B3876" s="1" t="s">
        <v>106</v>
      </c>
      <c r="C3876" s="1" t="n">
        <v>2002</v>
      </c>
      <c r="D3876" s="1" t="s">
        <v>85</v>
      </c>
      <c r="E3876" s="1" t="s">
        <v>119</v>
      </c>
      <c r="F3876" s="1" t="n">
        <v>0.25</v>
      </c>
      <c r="G3876" s="1" t="n">
        <v>0.2</v>
      </c>
      <c r="H3876" s="1" t="n">
        <v>0</v>
      </c>
      <c r="I3876" s="1" t="n">
        <v>0.07</v>
      </c>
      <c r="J3876" s="1" t="n">
        <v>0.52</v>
      </c>
      <c r="Q3876" s="1" t="str">
        <f aca="false">A3876&amp;"|"&amp;B3876</f>
        <v>Jampack Winter 2002|PS2</v>
      </c>
    </row>
    <row r="3877" customFormat="false" ht="15" hidden="false" customHeight="false" outlineLevel="0" collapsed="false">
      <c r="A3877" s="1" t="s">
        <v>934</v>
      </c>
      <c r="B3877" s="1" t="s">
        <v>1065</v>
      </c>
      <c r="C3877" s="1" t="n">
        <v>2013</v>
      </c>
      <c r="D3877" s="1" t="s">
        <v>101</v>
      </c>
      <c r="E3877" s="1" t="s">
        <v>318</v>
      </c>
      <c r="F3877" s="1" t="n">
        <v>0.11</v>
      </c>
      <c r="G3877" s="1" t="n">
        <v>0.29</v>
      </c>
      <c r="H3877" s="1" t="n">
        <v>0</v>
      </c>
      <c r="I3877" s="1" t="n">
        <v>0.11</v>
      </c>
      <c r="J3877" s="1" t="n">
        <v>0.51</v>
      </c>
      <c r="Q3877" s="1" t="str">
        <f aca="false">A3877&amp;"|"&amp;B3877</f>
        <v>LEGO Marvel Super Heroes|PSV</v>
      </c>
    </row>
    <row r="3878" customFormat="false" ht="15" hidden="false" customHeight="false" outlineLevel="0" collapsed="false">
      <c r="A3878" s="1" t="s">
        <v>3674</v>
      </c>
      <c r="B3878" s="1" t="s">
        <v>106</v>
      </c>
      <c r="C3878" s="1" t="n">
        <v>2002</v>
      </c>
      <c r="D3878" s="1" t="s">
        <v>101</v>
      </c>
      <c r="E3878" s="1" t="s">
        <v>334</v>
      </c>
      <c r="F3878" s="1" t="n">
        <v>0.13</v>
      </c>
      <c r="G3878" s="1" t="n">
        <v>0.1</v>
      </c>
      <c r="H3878" s="1" t="n">
        <v>0.25</v>
      </c>
      <c r="I3878" s="1" t="n">
        <v>0.03</v>
      </c>
      <c r="J3878" s="1" t="n">
        <v>0.51</v>
      </c>
      <c r="K3878" s="1" t="n">
        <v>74</v>
      </c>
      <c r="L3878" s="1" t="n">
        <v>22</v>
      </c>
      <c r="M3878" s="1" t="n">
        <v>8.2</v>
      </c>
      <c r="N3878" s="1" t="n">
        <v>19</v>
      </c>
      <c r="O3878" s="1" t="s">
        <v>1054</v>
      </c>
      <c r="P3878" s="1" t="s">
        <v>104</v>
      </c>
      <c r="Q3878" s="1" t="str">
        <f aca="false">A3878&amp;"|"&amp;B3878</f>
        <v>Way of the Samurai|PS2</v>
      </c>
    </row>
    <row r="3879" customFormat="false" ht="15" hidden="false" customHeight="false" outlineLevel="0" collapsed="false">
      <c r="A3879" s="1" t="s">
        <v>3675</v>
      </c>
      <c r="B3879" s="1" t="s">
        <v>211</v>
      </c>
      <c r="C3879" s="1" t="n">
        <v>2010</v>
      </c>
      <c r="D3879" s="1" t="s">
        <v>79</v>
      </c>
      <c r="E3879" s="1" t="s">
        <v>293</v>
      </c>
      <c r="F3879" s="1" t="n">
        <v>0.13</v>
      </c>
      <c r="G3879" s="1" t="n">
        <v>0.07</v>
      </c>
      <c r="H3879" s="1" t="n">
        <v>0.27</v>
      </c>
      <c r="I3879" s="1" t="n">
        <v>0.05</v>
      </c>
      <c r="J3879" s="1" t="n">
        <v>0.51</v>
      </c>
      <c r="K3879" s="1" t="n">
        <v>71</v>
      </c>
      <c r="L3879" s="1" t="n">
        <v>56</v>
      </c>
      <c r="M3879" s="1" t="n">
        <v>6.1</v>
      </c>
      <c r="N3879" s="1" t="n">
        <v>113</v>
      </c>
      <c r="O3879" s="1" t="s">
        <v>3676</v>
      </c>
      <c r="P3879" s="1" t="s">
        <v>104</v>
      </c>
      <c r="Q3879" s="1" t="str">
        <f aca="false">A3879&amp;"|"&amp;B3879</f>
        <v>The 3rd Birthday|PSP</v>
      </c>
    </row>
    <row r="3880" customFormat="false" ht="15" hidden="false" customHeight="false" outlineLevel="0" collapsed="false">
      <c r="A3880" s="1" t="s">
        <v>3314</v>
      </c>
      <c r="B3880" s="1" t="s">
        <v>239</v>
      </c>
      <c r="C3880" s="1" t="n">
        <v>2012</v>
      </c>
      <c r="D3880" s="1" t="s">
        <v>75</v>
      </c>
      <c r="E3880" s="1" t="s">
        <v>202</v>
      </c>
      <c r="F3880" s="1" t="n">
        <v>0.19</v>
      </c>
      <c r="G3880" s="1" t="n">
        <v>0.26</v>
      </c>
      <c r="H3880" s="1" t="n">
        <v>0.02</v>
      </c>
      <c r="I3880" s="1" t="n">
        <v>0.04</v>
      </c>
      <c r="J3880" s="1" t="n">
        <v>0.51</v>
      </c>
      <c r="Q3880" s="1" t="str">
        <f aca="false">A3880&amp;"|"&amp;B3880</f>
        <v>Sonic &amp; All-Stars Racing Transformed|WiiU</v>
      </c>
    </row>
    <row r="3881" customFormat="false" ht="15" hidden="false" customHeight="false" outlineLevel="0" collapsed="false">
      <c r="A3881" s="1" t="s">
        <v>644</v>
      </c>
      <c r="B3881" s="1" t="s">
        <v>100</v>
      </c>
      <c r="C3881" s="1" t="n">
        <v>2008</v>
      </c>
      <c r="D3881" s="1" t="s">
        <v>101</v>
      </c>
      <c r="E3881" s="1" t="s">
        <v>122</v>
      </c>
      <c r="F3881" s="1" t="n">
        <v>0.21</v>
      </c>
      <c r="G3881" s="1" t="n">
        <v>0.21</v>
      </c>
      <c r="H3881" s="1" t="n">
        <v>0</v>
      </c>
      <c r="I3881" s="1" t="n">
        <v>0.09</v>
      </c>
      <c r="J3881" s="1" t="n">
        <v>0.51</v>
      </c>
      <c r="K3881" s="1" t="n">
        <v>76</v>
      </c>
      <c r="L3881" s="1" t="n">
        <v>23</v>
      </c>
      <c r="M3881" s="1" t="n">
        <v>7.3</v>
      </c>
      <c r="N3881" s="1" t="n">
        <v>18</v>
      </c>
      <c r="O3881" s="1" t="s">
        <v>592</v>
      </c>
      <c r="P3881" s="1" t="s">
        <v>163</v>
      </c>
      <c r="Q3881" s="1" t="str">
        <f aca="false">A3881&amp;"|"&amp;B3881</f>
        <v>Kung Fu Panda|PS3</v>
      </c>
    </row>
    <row r="3882" customFormat="false" ht="15" hidden="false" customHeight="false" outlineLevel="0" collapsed="false">
      <c r="A3882" s="1" t="s">
        <v>3677</v>
      </c>
      <c r="B3882" s="1" t="s">
        <v>83</v>
      </c>
      <c r="C3882" s="1" t="n">
        <v>2009</v>
      </c>
      <c r="D3882" s="1" t="s">
        <v>85</v>
      </c>
      <c r="E3882" s="1" t="s">
        <v>162</v>
      </c>
      <c r="F3882" s="1" t="n">
        <v>0.09</v>
      </c>
      <c r="G3882" s="1" t="n">
        <v>0.36</v>
      </c>
      <c r="H3882" s="1" t="n">
        <v>0</v>
      </c>
      <c r="I3882" s="1" t="n">
        <v>0.06</v>
      </c>
      <c r="J3882" s="1" t="n">
        <v>0.51</v>
      </c>
      <c r="O3882" s="1" t="s">
        <v>162</v>
      </c>
      <c r="P3882" s="1" t="s">
        <v>71</v>
      </c>
      <c r="Q3882" s="1" t="str">
        <f aca="false">A3882&amp;"|"&amp;B3882</f>
        <v>Classic Word Games|DS</v>
      </c>
    </row>
    <row r="3883" customFormat="false" ht="15" hidden="false" customHeight="false" outlineLevel="0" collapsed="false">
      <c r="A3883" s="1" t="s">
        <v>2272</v>
      </c>
      <c r="B3883" s="1" t="s">
        <v>95</v>
      </c>
      <c r="C3883" s="1" t="n">
        <v>2012</v>
      </c>
      <c r="D3883" s="1" t="s">
        <v>101</v>
      </c>
      <c r="E3883" s="1" t="s">
        <v>618</v>
      </c>
      <c r="F3883" s="1" t="n">
        <v>0.32</v>
      </c>
      <c r="G3883" s="1" t="n">
        <v>0.15</v>
      </c>
      <c r="H3883" s="1" t="n">
        <v>0</v>
      </c>
      <c r="I3883" s="1" t="n">
        <v>0.04</v>
      </c>
      <c r="J3883" s="1" t="n">
        <v>0.51</v>
      </c>
      <c r="K3883" s="1" t="n">
        <v>59</v>
      </c>
      <c r="L3883" s="1" t="n">
        <v>35</v>
      </c>
      <c r="M3883" s="1" t="n">
        <v>5.5</v>
      </c>
      <c r="N3883" s="1" t="n">
        <v>22</v>
      </c>
      <c r="O3883" s="1" t="s">
        <v>2392</v>
      </c>
      <c r="P3883" s="1" t="s">
        <v>71</v>
      </c>
      <c r="Q3883" s="1" t="str">
        <f aca="false">A3883&amp;"|"&amp;B3883</f>
        <v>Epic Mickey 2: The Power of Two|X360</v>
      </c>
    </row>
    <row r="3884" customFormat="false" ht="15" hidden="false" customHeight="false" outlineLevel="0" collapsed="false">
      <c r="A3884" s="1" t="s">
        <v>3678</v>
      </c>
      <c r="B3884" s="1" t="s">
        <v>206</v>
      </c>
      <c r="D3884" s="1" t="s">
        <v>69</v>
      </c>
      <c r="E3884" s="1" t="s">
        <v>122</v>
      </c>
      <c r="F3884" s="1" t="n">
        <v>0.48</v>
      </c>
      <c r="G3884" s="1" t="n">
        <v>0.03</v>
      </c>
      <c r="H3884" s="1" t="n">
        <v>0</v>
      </c>
      <c r="I3884" s="1" t="n">
        <v>0.01</v>
      </c>
      <c r="J3884" s="1" t="n">
        <v>0.51</v>
      </c>
      <c r="Q3884" s="1" t="str">
        <f aca="false">A3884&amp;"|"&amp;B3884</f>
        <v>Fishing Derby|2600</v>
      </c>
    </row>
    <row r="3885" customFormat="false" ht="15" hidden="false" customHeight="false" outlineLevel="0" collapsed="false">
      <c r="A3885" s="1" t="s">
        <v>3679</v>
      </c>
      <c r="B3885" s="1" t="s">
        <v>106</v>
      </c>
      <c r="C3885" s="1" t="n">
        <v>2001</v>
      </c>
      <c r="D3885" s="1" t="s">
        <v>85</v>
      </c>
      <c r="E3885" s="1" t="s">
        <v>119</v>
      </c>
      <c r="F3885" s="1" t="n">
        <v>0.25</v>
      </c>
      <c r="G3885" s="1" t="n">
        <v>0.2</v>
      </c>
      <c r="H3885" s="1" t="n">
        <v>0</v>
      </c>
      <c r="I3885" s="1" t="n">
        <v>0.07</v>
      </c>
      <c r="J3885" s="1" t="n">
        <v>0.51</v>
      </c>
      <c r="K3885" s="1" t="n">
        <v>47</v>
      </c>
      <c r="L3885" s="1" t="n">
        <v>14</v>
      </c>
      <c r="M3885" s="1" t="n">
        <v>6.3</v>
      </c>
      <c r="N3885" s="1" t="n">
        <v>7</v>
      </c>
      <c r="O3885" s="1" t="s">
        <v>423</v>
      </c>
      <c r="P3885" s="1" t="s">
        <v>71</v>
      </c>
      <c r="Q3885" s="1" t="str">
        <f aca="false">A3885&amp;"|"&amp;B3885</f>
        <v>Pac-Man Fever|PS2</v>
      </c>
    </row>
    <row r="3886" customFormat="false" ht="15" hidden="false" customHeight="false" outlineLevel="0" collapsed="false">
      <c r="A3886" s="1" t="s">
        <v>3680</v>
      </c>
      <c r="B3886" s="1" t="s">
        <v>83</v>
      </c>
      <c r="C3886" s="1" t="n">
        <v>2008</v>
      </c>
      <c r="D3886" s="1" t="s">
        <v>79</v>
      </c>
      <c r="E3886" s="1" t="s">
        <v>618</v>
      </c>
      <c r="F3886" s="1" t="n">
        <v>0.36</v>
      </c>
      <c r="G3886" s="1" t="n">
        <v>0.11</v>
      </c>
      <c r="H3886" s="1" t="n">
        <v>0</v>
      </c>
      <c r="I3886" s="1" t="n">
        <v>0.04</v>
      </c>
      <c r="J3886" s="1" t="n">
        <v>0.51</v>
      </c>
      <c r="K3886" s="1" t="n">
        <v>70</v>
      </c>
      <c r="L3886" s="1" t="n">
        <v>26</v>
      </c>
      <c r="M3886" s="1" t="n">
        <v>7.7</v>
      </c>
      <c r="N3886" s="1" t="n">
        <v>14</v>
      </c>
      <c r="O3886" s="1" t="s">
        <v>3681</v>
      </c>
      <c r="P3886" s="1" t="s">
        <v>163</v>
      </c>
      <c r="Q3886" s="1" t="str">
        <f aca="false">A3886&amp;"|"&amp;B3886</f>
        <v>Spectrobes: Beyond the Portals|DS</v>
      </c>
    </row>
    <row r="3887" customFormat="false" ht="15" hidden="false" customHeight="false" outlineLevel="0" collapsed="false">
      <c r="A3887" s="1" t="s">
        <v>3682</v>
      </c>
      <c r="B3887" s="1" t="s">
        <v>155</v>
      </c>
      <c r="C3887" s="1" t="n">
        <v>1996</v>
      </c>
      <c r="D3887" s="1" t="s">
        <v>69</v>
      </c>
      <c r="E3887" s="1" t="s">
        <v>285</v>
      </c>
      <c r="F3887" s="1" t="n">
        <v>0.08</v>
      </c>
      <c r="G3887" s="1" t="n">
        <v>0.05</v>
      </c>
      <c r="H3887" s="1" t="n">
        <v>0.35</v>
      </c>
      <c r="I3887" s="1" t="n">
        <v>0.03</v>
      </c>
      <c r="J3887" s="1" t="n">
        <v>0.51</v>
      </c>
      <c r="Q3887" s="1" t="str">
        <f aca="false">A3887&amp;"|"&amp;B3887</f>
        <v>International Track &amp; Field|PS</v>
      </c>
    </row>
    <row r="3888" customFormat="false" ht="15" hidden="false" customHeight="false" outlineLevel="0" collapsed="false">
      <c r="A3888" s="1" t="s">
        <v>3683</v>
      </c>
      <c r="B3888" s="1" t="s">
        <v>106</v>
      </c>
      <c r="C3888" s="1" t="n">
        <v>2002</v>
      </c>
      <c r="D3888" s="1" t="s">
        <v>75</v>
      </c>
      <c r="E3888" s="1" t="s">
        <v>3684</v>
      </c>
      <c r="F3888" s="1" t="n">
        <v>0.25</v>
      </c>
      <c r="G3888" s="1" t="n">
        <v>0.2</v>
      </c>
      <c r="H3888" s="1" t="n">
        <v>0</v>
      </c>
      <c r="I3888" s="1" t="n">
        <v>0.07</v>
      </c>
      <c r="J3888" s="1" t="n">
        <v>0.51</v>
      </c>
      <c r="K3888" s="1" t="n">
        <v>53</v>
      </c>
      <c r="L3888" s="1" t="n">
        <v>17</v>
      </c>
      <c r="M3888" s="1" t="n">
        <v>8.4</v>
      </c>
      <c r="N3888" s="1" t="n">
        <v>8</v>
      </c>
      <c r="O3888" s="1" t="s">
        <v>3685</v>
      </c>
      <c r="P3888" s="1" t="s">
        <v>71</v>
      </c>
      <c r="Q3888" s="1" t="str">
        <f aca="false">A3888&amp;"|"&amp;B3888</f>
        <v>HSX HyperSonic.Xtreme|PS2</v>
      </c>
    </row>
    <row r="3889" customFormat="false" ht="15" hidden="false" customHeight="false" outlineLevel="0" collapsed="false">
      <c r="A3889" s="1" t="s">
        <v>3686</v>
      </c>
      <c r="B3889" s="1" t="s">
        <v>100</v>
      </c>
      <c r="C3889" s="1" t="n">
        <v>2007</v>
      </c>
      <c r="D3889" s="1" t="s">
        <v>101</v>
      </c>
      <c r="E3889" s="1" t="s">
        <v>119</v>
      </c>
      <c r="F3889" s="1" t="n">
        <v>0.36</v>
      </c>
      <c r="G3889" s="1" t="n">
        <v>0.03</v>
      </c>
      <c r="H3889" s="1" t="n">
        <v>0.08</v>
      </c>
      <c r="I3889" s="1" t="n">
        <v>0.04</v>
      </c>
      <c r="J3889" s="1" t="n">
        <v>0.51</v>
      </c>
      <c r="K3889" s="1" t="n">
        <v>53</v>
      </c>
      <c r="L3889" s="1" t="n">
        <v>55</v>
      </c>
      <c r="M3889" s="1" t="n">
        <v>6.4</v>
      </c>
      <c r="N3889" s="1" t="n">
        <v>229</v>
      </c>
      <c r="O3889" s="1" t="s">
        <v>3687</v>
      </c>
      <c r="P3889" s="1" t="s">
        <v>139</v>
      </c>
      <c r="Q3889" s="1" t="str">
        <f aca="false">A3889&amp;"|"&amp;B3889</f>
        <v>Lair|PS3</v>
      </c>
    </row>
    <row r="3890" customFormat="false" ht="15" hidden="false" customHeight="false" outlineLevel="0" collapsed="false">
      <c r="A3890" s="1" t="s">
        <v>336</v>
      </c>
      <c r="B3890" s="1" t="s">
        <v>241</v>
      </c>
      <c r="C3890" s="1" t="n">
        <v>2003</v>
      </c>
      <c r="D3890" s="1" t="s">
        <v>69</v>
      </c>
      <c r="E3890" s="1" t="s">
        <v>185</v>
      </c>
      <c r="F3890" s="1" t="n">
        <v>0.4</v>
      </c>
      <c r="G3890" s="1" t="n">
        <v>0.1</v>
      </c>
      <c r="H3890" s="1" t="n">
        <v>0</v>
      </c>
      <c r="I3890" s="1" t="n">
        <v>0.01</v>
      </c>
      <c r="J3890" s="1" t="n">
        <v>0.51</v>
      </c>
      <c r="K3890" s="1" t="n">
        <v>94</v>
      </c>
      <c r="L3890" s="1" t="n">
        <v>19</v>
      </c>
      <c r="M3890" s="1" t="n">
        <v>7.7</v>
      </c>
      <c r="N3890" s="1" t="n">
        <v>17</v>
      </c>
      <c r="O3890" s="1" t="s">
        <v>337</v>
      </c>
      <c r="P3890" s="1" t="s">
        <v>71</v>
      </c>
      <c r="Q3890" s="1" t="str">
        <f aca="false">A3890&amp;"|"&amp;B3890</f>
        <v>Madden NFL 2004|GC</v>
      </c>
    </row>
    <row r="3891" customFormat="false" ht="15" hidden="false" customHeight="false" outlineLevel="0" collapsed="false">
      <c r="A3891" s="1" t="s">
        <v>3688</v>
      </c>
      <c r="B3891" s="1" t="s">
        <v>106</v>
      </c>
      <c r="C3891" s="1" t="n">
        <v>2003</v>
      </c>
      <c r="D3891" s="1" t="s">
        <v>69</v>
      </c>
      <c r="E3891" s="1" t="s">
        <v>285</v>
      </c>
      <c r="F3891" s="1" t="n">
        <v>0</v>
      </c>
      <c r="G3891" s="1" t="n">
        <v>0</v>
      </c>
      <c r="H3891" s="1" t="n">
        <v>0.51</v>
      </c>
      <c r="I3891" s="1" t="n">
        <v>0</v>
      </c>
      <c r="J3891" s="1" t="n">
        <v>0.51</v>
      </c>
      <c r="Q3891" s="1" t="str">
        <f aca="false">A3891&amp;"|"&amp;B3891</f>
        <v>Jikkyou Powerful Pro Yakyuu 10|PS2</v>
      </c>
    </row>
    <row r="3892" customFormat="false" ht="15" hidden="false" customHeight="false" outlineLevel="0" collapsed="false">
      <c r="A3892" s="1" t="s">
        <v>3689</v>
      </c>
      <c r="B3892" s="1" t="s">
        <v>106</v>
      </c>
      <c r="C3892" s="1" t="n">
        <v>2000</v>
      </c>
      <c r="D3892" s="1" t="s">
        <v>79</v>
      </c>
      <c r="E3892" s="1" t="s">
        <v>534</v>
      </c>
      <c r="F3892" s="1" t="n">
        <v>0.25</v>
      </c>
      <c r="G3892" s="1" t="n">
        <v>0.2</v>
      </c>
      <c r="H3892" s="1" t="n">
        <v>0</v>
      </c>
      <c r="I3892" s="1" t="n">
        <v>0.07</v>
      </c>
      <c r="J3892" s="1" t="n">
        <v>0.51</v>
      </c>
      <c r="K3892" s="1" t="n">
        <v>74</v>
      </c>
      <c r="L3892" s="1" t="n">
        <v>16</v>
      </c>
      <c r="M3892" s="1" t="n">
        <v>7.8</v>
      </c>
      <c r="N3892" s="1" t="n">
        <v>12</v>
      </c>
      <c r="O3892" s="1" t="s">
        <v>650</v>
      </c>
      <c r="P3892" s="1" t="s">
        <v>139</v>
      </c>
      <c r="Q3892" s="1" t="str">
        <f aca="false">A3892&amp;"|"&amp;B3892</f>
        <v>Summoner|PS2</v>
      </c>
    </row>
    <row r="3893" customFormat="false" ht="15" hidden="false" customHeight="false" outlineLevel="0" collapsed="false">
      <c r="A3893" s="1" t="s">
        <v>3690</v>
      </c>
      <c r="B3893" s="1" t="s">
        <v>1065</v>
      </c>
      <c r="C3893" s="1" t="n">
        <v>2013</v>
      </c>
      <c r="D3893" s="1" t="s">
        <v>79</v>
      </c>
      <c r="E3893" s="1" t="s">
        <v>119</v>
      </c>
      <c r="F3893" s="1" t="n">
        <v>0.15</v>
      </c>
      <c r="G3893" s="1" t="n">
        <v>0.08</v>
      </c>
      <c r="H3893" s="1" t="n">
        <v>0.22</v>
      </c>
      <c r="I3893" s="1" t="n">
        <v>0.06</v>
      </c>
      <c r="J3893" s="1" t="n">
        <v>0.51</v>
      </c>
      <c r="K3893" s="1" t="n">
        <v>77</v>
      </c>
      <c r="L3893" s="1" t="n">
        <v>71</v>
      </c>
      <c r="M3893" s="1" t="n">
        <v>8.2</v>
      </c>
      <c r="N3893" s="1" t="n">
        <v>298</v>
      </c>
      <c r="O3893" s="1" t="s">
        <v>3691</v>
      </c>
      <c r="P3893" s="1" t="s">
        <v>104</v>
      </c>
      <c r="Q3893" s="1" t="str">
        <f aca="false">A3893&amp;"|"&amp;B3893</f>
        <v>Soul Sacrifice|PSV</v>
      </c>
    </row>
    <row r="3894" customFormat="false" ht="15" hidden="false" customHeight="false" outlineLevel="0" collapsed="false">
      <c r="A3894" s="1" t="s">
        <v>3692</v>
      </c>
      <c r="B3894" s="1" t="s">
        <v>155</v>
      </c>
      <c r="C3894" s="1" t="n">
        <v>1997</v>
      </c>
      <c r="D3894" s="1" t="s">
        <v>69</v>
      </c>
      <c r="E3894" s="1" t="s">
        <v>2546</v>
      </c>
      <c r="F3894" s="1" t="n">
        <v>0.28</v>
      </c>
      <c r="G3894" s="1" t="n">
        <v>0.19</v>
      </c>
      <c r="H3894" s="1" t="n">
        <v>0</v>
      </c>
      <c r="I3894" s="1" t="n">
        <v>0.03</v>
      </c>
      <c r="J3894" s="1" t="n">
        <v>0.51</v>
      </c>
      <c r="Q3894" s="1" t="str">
        <f aca="false">A3894&amp;"|"&amp;B3894</f>
        <v>Virtual Pool|PS</v>
      </c>
    </row>
    <row r="3895" customFormat="false" ht="15" hidden="false" customHeight="false" outlineLevel="0" collapsed="false">
      <c r="A3895" s="1" t="s">
        <v>3693</v>
      </c>
      <c r="B3895" s="1" t="s">
        <v>100</v>
      </c>
      <c r="C3895" s="1" t="n">
        <v>2011</v>
      </c>
      <c r="D3895" s="1" t="s">
        <v>79</v>
      </c>
      <c r="E3895" s="1" t="s">
        <v>1702</v>
      </c>
      <c r="F3895" s="1" t="n">
        <v>0.35</v>
      </c>
      <c r="G3895" s="1" t="n">
        <v>0.11</v>
      </c>
      <c r="H3895" s="1" t="n">
        <v>0</v>
      </c>
      <c r="I3895" s="1" t="n">
        <v>0.06</v>
      </c>
      <c r="J3895" s="1" t="n">
        <v>0.51</v>
      </c>
      <c r="K3895" s="1" t="n">
        <v>67</v>
      </c>
      <c r="L3895" s="1" t="n">
        <v>46</v>
      </c>
      <c r="M3895" s="1" t="n">
        <v>7.4</v>
      </c>
      <c r="N3895" s="1" t="n">
        <v>139</v>
      </c>
      <c r="O3895" s="1" t="s">
        <v>3694</v>
      </c>
      <c r="P3895" s="1" t="s">
        <v>139</v>
      </c>
      <c r="Q3895" s="1" t="str">
        <f aca="false">A3895&amp;"|"&amp;B3895</f>
        <v>DC Universe Online|PS3</v>
      </c>
    </row>
    <row r="3896" customFormat="false" ht="15" hidden="false" customHeight="false" outlineLevel="0" collapsed="false">
      <c r="A3896" s="1" t="s">
        <v>3695</v>
      </c>
      <c r="B3896" s="1" t="s">
        <v>83</v>
      </c>
      <c r="C3896" s="1" t="n">
        <v>2008</v>
      </c>
      <c r="D3896" s="1" t="s">
        <v>85</v>
      </c>
      <c r="E3896" s="1" t="s">
        <v>70</v>
      </c>
      <c r="F3896" s="1" t="n">
        <v>0</v>
      </c>
      <c r="G3896" s="1" t="n">
        <v>0</v>
      </c>
      <c r="H3896" s="1" t="n">
        <v>0.51</v>
      </c>
      <c r="I3896" s="1" t="n">
        <v>0</v>
      </c>
      <c r="J3896" s="1" t="n">
        <v>0.51</v>
      </c>
      <c r="Q3896" s="1" t="str">
        <f aca="false">A3896&amp;"|"&amp;B3896</f>
        <v>Jam With the Band|DS</v>
      </c>
    </row>
    <row r="3897" customFormat="false" ht="15" hidden="false" customHeight="false" outlineLevel="0" collapsed="false">
      <c r="A3897" s="1" t="s">
        <v>1672</v>
      </c>
      <c r="B3897" s="1" t="s">
        <v>211</v>
      </c>
      <c r="C3897" s="1" t="n">
        <v>2006</v>
      </c>
      <c r="D3897" s="1" t="s">
        <v>69</v>
      </c>
      <c r="E3897" s="1" t="s">
        <v>185</v>
      </c>
      <c r="F3897" s="1" t="n">
        <v>0.47</v>
      </c>
      <c r="G3897" s="1" t="n">
        <v>0</v>
      </c>
      <c r="H3897" s="1" t="n">
        <v>0</v>
      </c>
      <c r="I3897" s="1" t="n">
        <v>0.04</v>
      </c>
      <c r="J3897" s="1" t="n">
        <v>0.51</v>
      </c>
      <c r="K3897" s="1" t="n">
        <v>64</v>
      </c>
      <c r="L3897" s="1" t="n">
        <v>9</v>
      </c>
      <c r="M3897" s="1" t="n">
        <v>7.5</v>
      </c>
      <c r="N3897" s="1" t="n">
        <v>4</v>
      </c>
      <c r="O3897" s="1" t="s">
        <v>186</v>
      </c>
      <c r="P3897" s="1" t="s">
        <v>71</v>
      </c>
      <c r="Q3897" s="1" t="str">
        <f aca="false">A3897&amp;"|"&amp;B3897</f>
        <v>NBA Live 07|PSP</v>
      </c>
    </row>
    <row r="3898" customFormat="false" ht="15" hidden="false" customHeight="false" outlineLevel="0" collapsed="false">
      <c r="A3898" s="1" t="s">
        <v>2943</v>
      </c>
      <c r="B3898" s="1" t="s">
        <v>95</v>
      </c>
      <c r="C3898" s="1" t="n">
        <v>2009</v>
      </c>
      <c r="D3898" s="1" t="s">
        <v>90</v>
      </c>
      <c r="E3898" s="1" t="s">
        <v>254</v>
      </c>
      <c r="F3898" s="1" t="n">
        <v>0.23</v>
      </c>
      <c r="G3898" s="1" t="n">
        <v>0.23</v>
      </c>
      <c r="H3898" s="1" t="n">
        <v>0</v>
      </c>
      <c r="I3898" s="1" t="n">
        <v>0.05</v>
      </c>
      <c r="J3898" s="1" t="n">
        <v>0.51</v>
      </c>
      <c r="K3898" s="1" t="n">
        <v>80</v>
      </c>
      <c r="L3898" s="1" t="n">
        <v>43</v>
      </c>
      <c r="M3898" s="1" t="n">
        <v>8.4</v>
      </c>
      <c r="N3898" s="1" t="n">
        <v>18</v>
      </c>
      <c r="O3898" s="1" t="s">
        <v>2944</v>
      </c>
      <c r="P3898" s="1" t="s">
        <v>139</v>
      </c>
      <c r="Q3898" s="1" t="str">
        <f aca="false">A3898&amp;"|"&amp;B3898</f>
        <v>IL-2 Sturmovik: Birds of Prey|X360</v>
      </c>
    </row>
    <row r="3899" customFormat="false" ht="15" hidden="false" customHeight="false" outlineLevel="0" collapsed="false">
      <c r="A3899" s="1" t="s">
        <v>3696</v>
      </c>
      <c r="B3899" s="1" t="s">
        <v>83</v>
      </c>
      <c r="C3899" s="1" t="n">
        <v>2009</v>
      </c>
      <c r="D3899" s="1" t="s">
        <v>81</v>
      </c>
      <c r="E3899" s="1" t="s">
        <v>162</v>
      </c>
      <c r="F3899" s="1" t="n">
        <v>0.35</v>
      </c>
      <c r="G3899" s="1" t="n">
        <v>0.12</v>
      </c>
      <c r="H3899" s="1" t="n">
        <v>0</v>
      </c>
      <c r="I3899" s="1" t="n">
        <v>0.04</v>
      </c>
      <c r="J3899" s="1" t="n">
        <v>0.51</v>
      </c>
      <c r="M3899" s="1" t="n">
        <v>6.2</v>
      </c>
      <c r="N3899" s="1" t="n">
        <v>6</v>
      </c>
      <c r="O3899" s="1" t="s">
        <v>162</v>
      </c>
      <c r="P3899" s="1" t="s">
        <v>71</v>
      </c>
      <c r="Q3899" s="1" t="str">
        <f aca="false">A3899&amp;"|"&amp;B3899</f>
        <v>100 All-Time Favorites|DS</v>
      </c>
    </row>
    <row r="3900" customFormat="false" ht="15" hidden="false" customHeight="false" outlineLevel="0" collapsed="false">
      <c r="A3900" s="1" t="s">
        <v>3127</v>
      </c>
      <c r="B3900" s="1" t="s">
        <v>100</v>
      </c>
      <c r="C3900" s="1" t="n">
        <v>2013</v>
      </c>
      <c r="D3900" s="1" t="s">
        <v>88</v>
      </c>
      <c r="E3900" s="1" t="s">
        <v>122</v>
      </c>
      <c r="F3900" s="1" t="n">
        <v>0.28</v>
      </c>
      <c r="G3900" s="1" t="n">
        <v>0.15</v>
      </c>
      <c r="H3900" s="1" t="n">
        <v>0</v>
      </c>
      <c r="I3900" s="1" t="n">
        <v>0.08</v>
      </c>
      <c r="J3900" s="1" t="n">
        <v>0.51</v>
      </c>
      <c r="K3900" s="1" t="n">
        <v>34</v>
      </c>
      <c r="L3900" s="1" t="n">
        <v>14</v>
      </c>
      <c r="M3900" s="1" t="n">
        <v>3.6</v>
      </c>
      <c r="N3900" s="1" t="n">
        <v>196</v>
      </c>
      <c r="O3900" s="1" t="s">
        <v>1220</v>
      </c>
      <c r="P3900" s="1" t="s">
        <v>104</v>
      </c>
      <c r="Q3900" s="1" t="str">
        <f aca="false">A3900&amp;"|"&amp;B3900</f>
        <v>The Walking Dead: Survival Instinct|PS3</v>
      </c>
    </row>
    <row r="3901" customFormat="false" ht="15" hidden="false" customHeight="false" outlineLevel="0" collapsed="false">
      <c r="A3901" s="1" t="s">
        <v>3697</v>
      </c>
      <c r="B3901" s="1" t="s">
        <v>95</v>
      </c>
      <c r="C3901" s="1" t="n">
        <v>2010</v>
      </c>
      <c r="D3901" s="1" t="s">
        <v>69</v>
      </c>
      <c r="E3901" s="1" t="s">
        <v>102</v>
      </c>
      <c r="F3901" s="1" t="n">
        <v>0.47</v>
      </c>
      <c r="G3901" s="1" t="n">
        <v>0</v>
      </c>
      <c r="H3901" s="1" t="n">
        <v>0</v>
      </c>
      <c r="I3901" s="1" t="n">
        <v>0.04</v>
      </c>
      <c r="J3901" s="1" t="n">
        <v>0.51</v>
      </c>
      <c r="K3901" s="1" t="n">
        <v>76</v>
      </c>
      <c r="L3901" s="1" t="n">
        <v>26</v>
      </c>
      <c r="M3901" s="1" t="n">
        <v>7.6</v>
      </c>
      <c r="N3901" s="1" t="n">
        <v>38</v>
      </c>
      <c r="O3901" s="1" t="s">
        <v>476</v>
      </c>
      <c r="P3901" s="1" t="s">
        <v>71</v>
      </c>
      <c r="Q3901" s="1" t="str">
        <f aca="false">A3901&amp;"|"&amp;B3901</f>
        <v>Major League Baseball 2K10|X360</v>
      </c>
    </row>
    <row r="3902" customFormat="false" ht="15" hidden="false" customHeight="false" outlineLevel="0" collapsed="false">
      <c r="A3902" s="1" t="s">
        <v>3698</v>
      </c>
      <c r="B3902" s="1" t="s">
        <v>68</v>
      </c>
      <c r="C3902" s="1" t="n">
        <v>2010</v>
      </c>
      <c r="D3902" s="1" t="s">
        <v>152</v>
      </c>
      <c r="E3902" s="1" t="s">
        <v>618</v>
      </c>
      <c r="F3902" s="1" t="n">
        <v>0.25</v>
      </c>
      <c r="G3902" s="1" t="n">
        <v>0.21</v>
      </c>
      <c r="H3902" s="1" t="n">
        <v>0</v>
      </c>
      <c r="I3902" s="1" t="n">
        <v>0.05</v>
      </c>
      <c r="J3902" s="1" t="n">
        <v>0.51</v>
      </c>
      <c r="K3902" s="1" t="n">
        <v>69</v>
      </c>
      <c r="L3902" s="1" t="n">
        <v>18</v>
      </c>
      <c r="M3902" s="1" t="n">
        <v>7.4</v>
      </c>
      <c r="N3902" s="1" t="n">
        <v>13</v>
      </c>
      <c r="O3902" s="1" t="s">
        <v>3406</v>
      </c>
      <c r="P3902" s="1" t="s">
        <v>163</v>
      </c>
      <c r="Q3902" s="1" t="str">
        <f aca="false">A3902&amp;"|"&amp;B3902</f>
        <v>Alice in Wonderland|Wii</v>
      </c>
    </row>
    <row r="3903" customFormat="false" ht="15" hidden="false" customHeight="false" outlineLevel="0" collapsed="false">
      <c r="A3903" s="1" t="s">
        <v>1767</v>
      </c>
      <c r="B3903" s="1" t="s">
        <v>100</v>
      </c>
      <c r="C3903" s="1" t="n">
        <v>2007</v>
      </c>
      <c r="D3903" s="1" t="s">
        <v>101</v>
      </c>
      <c r="E3903" s="1" t="s">
        <v>534</v>
      </c>
      <c r="F3903" s="1" t="n">
        <v>0.09</v>
      </c>
      <c r="G3903" s="1" t="n">
        <v>0.32</v>
      </c>
      <c r="H3903" s="1" t="n">
        <v>0</v>
      </c>
      <c r="I3903" s="1" t="n">
        <v>0.1</v>
      </c>
      <c r="J3903" s="1" t="n">
        <v>0.51</v>
      </c>
      <c r="K3903" s="1" t="n">
        <v>55</v>
      </c>
      <c r="L3903" s="1" t="n">
        <v>8</v>
      </c>
      <c r="M3903" s="1" t="n">
        <v>4.8</v>
      </c>
      <c r="N3903" s="1" t="n">
        <v>4</v>
      </c>
      <c r="O3903" s="1" t="s">
        <v>879</v>
      </c>
      <c r="P3903" s="1" t="s">
        <v>71</v>
      </c>
      <c r="Q3903" s="1" t="str">
        <f aca="false">A3903&amp;"|"&amp;B3903</f>
        <v>Ratatouille|PS3</v>
      </c>
    </row>
    <row r="3904" customFormat="false" ht="15" hidden="false" customHeight="false" outlineLevel="0" collapsed="false">
      <c r="A3904" s="1" t="s">
        <v>3699</v>
      </c>
      <c r="B3904" s="1" t="s">
        <v>115</v>
      </c>
      <c r="C3904" s="1" t="n">
        <v>2005</v>
      </c>
      <c r="D3904" s="1" t="s">
        <v>85</v>
      </c>
      <c r="E3904" s="1" t="s">
        <v>534</v>
      </c>
      <c r="F3904" s="1" t="n">
        <v>0.37</v>
      </c>
      <c r="G3904" s="1" t="n">
        <v>0.14</v>
      </c>
      <c r="H3904" s="1" t="n">
        <v>0</v>
      </c>
      <c r="I3904" s="1" t="n">
        <v>0.01</v>
      </c>
      <c r="J3904" s="1" t="n">
        <v>0.51</v>
      </c>
      <c r="Q3904" s="1" t="str">
        <f aca="false">A3904&amp;"|"&amp;B3904</f>
        <v>SpongeBob SquarePants: Lights, Camera, Pants!|GBA</v>
      </c>
    </row>
    <row r="3905" customFormat="false" ht="15" hidden="false" customHeight="false" outlineLevel="0" collapsed="false">
      <c r="A3905" s="1" t="s">
        <v>3700</v>
      </c>
      <c r="B3905" s="1" t="s">
        <v>73</v>
      </c>
      <c r="C3905" s="1" t="n">
        <v>1985</v>
      </c>
      <c r="D3905" s="1" t="s">
        <v>51</v>
      </c>
      <c r="E3905" s="1" t="s">
        <v>70</v>
      </c>
      <c r="F3905" s="1" t="n">
        <v>0</v>
      </c>
      <c r="G3905" s="1" t="n">
        <v>0</v>
      </c>
      <c r="H3905" s="1" t="n">
        <v>0.51</v>
      </c>
      <c r="I3905" s="1" t="n">
        <v>0</v>
      </c>
      <c r="J3905" s="1" t="n">
        <v>0.51</v>
      </c>
      <c r="Q3905" s="1" t="str">
        <f aca="false">A3905&amp;"|"&amp;B3905</f>
        <v>Wrecking Crew|NES</v>
      </c>
    </row>
    <row r="3906" customFormat="false" ht="15" hidden="false" customHeight="false" outlineLevel="0" collapsed="false">
      <c r="A3906" s="1" t="s">
        <v>3701</v>
      </c>
      <c r="B3906" s="1" t="s">
        <v>146</v>
      </c>
      <c r="C3906" s="1" t="n">
        <v>1999</v>
      </c>
      <c r="D3906" s="1" t="s">
        <v>85</v>
      </c>
      <c r="E3906" s="1" t="s">
        <v>534</v>
      </c>
      <c r="F3906" s="1" t="n">
        <v>0.41</v>
      </c>
      <c r="G3906" s="1" t="n">
        <v>0.09</v>
      </c>
      <c r="H3906" s="1" t="n">
        <v>0</v>
      </c>
      <c r="I3906" s="1" t="n">
        <v>0.01</v>
      </c>
      <c r="J3906" s="1" t="n">
        <v>0.51</v>
      </c>
      <c r="Q3906" s="1" t="str">
        <f aca="false">A3906&amp;"|"&amp;B3906</f>
        <v>Rugrats: Scavenger Hunt|N64</v>
      </c>
    </row>
    <row r="3907" customFormat="false" ht="15" hidden="false" customHeight="false" outlineLevel="0" collapsed="false">
      <c r="A3907" s="1" t="s">
        <v>3702</v>
      </c>
      <c r="B3907" s="1" t="s">
        <v>146</v>
      </c>
      <c r="C3907" s="1" t="n">
        <v>1999</v>
      </c>
      <c r="D3907" s="1" t="s">
        <v>69</v>
      </c>
      <c r="E3907" s="1" t="s">
        <v>285</v>
      </c>
      <c r="F3907" s="1" t="n">
        <v>0.01</v>
      </c>
      <c r="G3907" s="1" t="n">
        <v>0.26</v>
      </c>
      <c r="H3907" s="1" t="n">
        <v>0.22</v>
      </c>
      <c r="I3907" s="1" t="n">
        <v>0.02</v>
      </c>
      <c r="J3907" s="1" t="n">
        <v>0.51</v>
      </c>
      <c r="Q3907" s="1" t="str">
        <f aca="false">A3907&amp;"|"&amp;B3907</f>
        <v>International Superstar Soccer 2000 (All region sales)|N64</v>
      </c>
    </row>
    <row r="3908" customFormat="false" ht="15" hidden="false" customHeight="false" outlineLevel="0" collapsed="false">
      <c r="A3908" s="1" t="s">
        <v>1038</v>
      </c>
      <c r="B3908" s="1" t="s">
        <v>188</v>
      </c>
      <c r="C3908" s="1" t="n">
        <v>2003</v>
      </c>
      <c r="D3908" s="1" t="s">
        <v>69</v>
      </c>
      <c r="E3908" s="1" t="s">
        <v>185</v>
      </c>
      <c r="F3908" s="1" t="n">
        <v>0.44</v>
      </c>
      <c r="G3908" s="1" t="n">
        <v>0.04</v>
      </c>
      <c r="H3908" s="1" t="n">
        <v>0</v>
      </c>
      <c r="I3908" s="1" t="n">
        <v>0.02</v>
      </c>
      <c r="J3908" s="1" t="n">
        <v>0.51</v>
      </c>
      <c r="K3908" s="1" t="n">
        <v>85</v>
      </c>
      <c r="L3908" s="1" t="n">
        <v>19</v>
      </c>
      <c r="M3908" s="1" t="n">
        <v>8.2</v>
      </c>
      <c r="N3908" s="1" t="n">
        <v>11</v>
      </c>
      <c r="O3908" s="1" t="s">
        <v>186</v>
      </c>
      <c r="P3908" s="1" t="s">
        <v>71</v>
      </c>
      <c r="Q3908" s="1" t="str">
        <f aca="false">A3908&amp;"|"&amp;B3908</f>
        <v>NBA Live 2004|XB</v>
      </c>
    </row>
    <row r="3909" customFormat="false" ht="15" hidden="false" customHeight="false" outlineLevel="0" collapsed="false">
      <c r="A3909" s="1" t="s">
        <v>2961</v>
      </c>
      <c r="B3909" s="1" t="s">
        <v>83</v>
      </c>
      <c r="C3909" s="1" t="n">
        <v>2008</v>
      </c>
      <c r="D3909" s="1" t="s">
        <v>101</v>
      </c>
      <c r="E3909" s="1" t="s">
        <v>202</v>
      </c>
      <c r="F3909" s="1" t="n">
        <v>0.35</v>
      </c>
      <c r="G3909" s="1" t="n">
        <v>0.12</v>
      </c>
      <c r="H3909" s="1" t="n">
        <v>0</v>
      </c>
      <c r="I3909" s="1" t="n">
        <v>0.05</v>
      </c>
      <c r="J3909" s="1" t="n">
        <v>0.51</v>
      </c>
      <c r="K3909" s="1" t="n">
        <v>56</v>
      </c>
      <c r="L3909" s="1" t="n">
        <v>10</v>
      </c>
      <c r="M3909" s="1" t="n">
        <v>7</v>
      </c>
      <c r="N3909" s="1" t="n">
        <v>4</v>
      </c>
      <c r="O3909" s="1" t="s">
        <v>1291</v>
      </c>
      <c r="P3909" s="1" t="s">
        <v>163</v>
      </c>
      <c r="Q3909" s="1" t="str">
        <f aca="false">A3909&amp;"|"&amp;B3909</f>
        <v>Iron Man|DS</v>
      </c>
    </row>
    <row r="3910" customFormat="false" ht="15" hidden="false" customHeight="false" outlineLevel="0" collapsed="false">
      <c r="A3910" s="1" t="s">
        <v>1952</v>
      </c>
      <c r="B3910" s="1" t="s">
        <v>223</v>
      </c>
      <c r="C3910" s="1" t="n">
        <v>2014</v>
      </c>
      <c r="D3910" s="1" t="s">
        <v>88</v>
      </c>
      <c r="E3910" s="1" t="s">
        <v>202</v>
      </c>
      <c r="F3910" s="1" t="n">
        <v>0.22</v>
      </c>
      <c r="G3910" s="1" t="n">
        <v>0.24</v>
      </c>
      <c r="H3910" s="1" t="n">
        <v>0</v>
      </c>
      <c r="I3910" s="1" t="n">
        <v>0.04</v>
      </c>
      <c r="J3910" s="1" t="n">
        <v>0.51</v>
      </c>
      <c r="K3910" s="1" t="n">
        <v>78</v>
      </c>
      <c r="L3910" s="1" t="n">
        <v>24</v>
      </c>
      <c r="M3910" s="1" t="n">
        <v>7.8</v>
      </c>
      <c r="N3910" s="1" t="n">
        <v>314</v>
      </c>
      <c r="O3910" s="1" t="s">
        <v>1153</v>
      </c>
      <c r="P3910" s="1" t="s">
        <v>104</v>
      </c>
      <c r="Q3910" s="1" t="str">
        <f aca="false">A3910&amp;"|"&amp;B3910</f>
        <v>Alien: Isolation|XOne</v>
      </c>
    </row>
    <row r="3911" customFormat="false" ht="15" hidden="false" customHeight="false" outlineLevel="0" collapsed="false">
      <c r="A3911" s="1" t="s">
        <v>3703</v>
      </c>
      <c r="B3911" s="1" t="s">
        <v>155</v>
      </c>
      <c r="C3911" s="1" t="n">
        <v>1996</v>
      </c>
      <c r="D3911" s="1" t="s">
        <v>323</v>
      </c>
      <c r="E3911" s="1" t="s">
        <v>1251</v>
      </c>
      <c r="F3911" s="1" t="n">
        <v>0</v>
      </c>
      <c r="G3911" s="1" t="n">
        <v>0</v>
      </c>
      <c r="H3911" s="1" t="n">
        <v>0.48</v>
      </c>
      <c r="I3911" s="1" t="n">
        <v>0.03</v>
      </c>
      <c r="J3911" s="1" t="n">
        <v>0.51</v>
      </c>
      <c r="Q3911" s="1" t="str">
        <f aca="false">A3911&amp;"|"&amp;B3911</f>
        <v>Dai-4-Ji Super Robot Taisen S|PS</v>
      </c>
    </row>
    <row r="3912" customFormat="false" ht="15" hidden="false" customHeight="false" outlineLevel="0" collapsed="false">
      <c r="A3912" s="1" t="s">
        <v>908</v>
      </c>
      <c r="B3912" s="1" t="s">
        <v>68</v>
      </c>
      <c r="C3912" s="1" t="n">
        <v>2009</v>
      </c>
      <c r="D3912" s="1" t="s">
        <v>69</v>
      </c>
      <c r="E3912" s="1" t="s">
        <v>285</v>
      </c>
      <c r="F3912" s="1" t="n">
        <v>0.12</v>
      </c>
      <c r="G3912" s="1" t="n">
        <v>0.27</v>
      </c>
      <c r="H3912" s="1" t="n">
        <v>0.06</v>
      </c>
      <c r="I3912" s="1" t="n">
        <v>0.05</v>
      </c>
      <c r="J3912" s="1" t="n">
        <v>0.51</v>
      </c>
      <c r="K3912" s="1" t="n">
        <v>82</v>
      </c>
      <c r="L3912" s="1" t="n">
        <v>13</v>
      </c>
      <c r="M3912" s="1" t="n">
        <v>8.4</v>
      </c>
      <c r="N3912" s="1" t="n">
        <v>17</v>
      </c>
      <c r="O3912" s="1" t="s">
        <v>407</v>
      </c>
      <c r="P3912" s="1" t="s">
        <v>71</v>
      </c>
      <c r="Q3912" s="1" t="str">
        <f aca="false">A3912&amp;"|"&amp;B3912</f>
        <v>Pro Evolution Soccer 2010|Wii</v>
      </c>
    </row>
    <row r="3913" customFormat="false" ht="15" hidden="false" customHeight="false" outlineLevel="0" collapsed="false">
      <c r="A3913" s="1" t="s">
        <v>3704</v>
      </c>
      <c r="B3913" s="1" t="s">
        <v>115</v>
      </c>
      <c r="C3913" s="1" t="n">
        <v>2002</v>
      </c>
      <c r="D3913" s="1" t="s">
        <v>51</v>
      </c>
      <c r="E3913" s="1" t="s">
        <v>534</v>
      </c>
      <c r="F3913" s="1" t="n">
        <v>0.37</v>
      </c>
      <c r="G3913" s="1" t="n">
        <v>0.14</v>
      </c>
      <c r="H3913" s="1" t="n">
        <v>0</v>
      </c>
      <c r="I3913" s="1" t="n">
        <v>0.01</v>
      </c>
      <c r="J3913" s="1" t="n">
        <v>0.51</v>
      </c>
      <c r="K3913" s="1" t="n">
        <v>62</v>
      </c>
      <c r="L3913" s="1" t="n">
        <v>4</v>
      </c>
      <c r="M3913" s="1" t="n">
        <v>8.8</v>
      </c>
      <c r="N3913" s="1" t="n">
        <v>8</v>
      </c>
      <c r="O3913" s="1" t="s">
        <v>462</v>
      </c>
      <c r="P3913" s="1" t="s">
        <v>71</v>
      </c>
      <c r="Q3913" s="1" t="str">
        <f aca="false">A3913&amp;"|"&amp;B3913</f>
        <v>Disney's Kim Possible: Revenge of Monkey Fist|GBA</v>
      </c>
    </row>
    <row r="3914" customFormat="false" ht="15" hidden="false" customHeight="false" outlineLevel="0" collapsed="false">
      <c r="A3914" s="1" t="s">
        <v>3705</v>
      </c>
      <c r="B3914" s="1" t="s">
        <v>68</v>
      </c>
      <c r="C3914" s="1" t="n">
        <v>2009</v>
      </c>
      <c r="D3914" s="1" t="s">
        <v>137</v>
      </c>
      <c r="E3914" s="1" t="s">
        <v>70</v>
      </c>
      <c r="F3914" s="1" t="n">
        <v>0.44</v>
      </c>
      <c r="G3914" s="1" t="n">
        <v>0.03</v>
      </c>
      <c r="H3914" s="1" t="n">
        <v>0</v>
      </c>
      <c r="I3914" s="1" t="n">
        <v>0.04</v>
      </c>
      <c r="J3914" s="1" t="n">
        <v>0.51</v>
      </c>
      <c r="K3914" s="1" t="n">
        <v>74</v>
      </c>
      <c r="L3914" s="1" t="n">
        <v>23</v>
      </c>
      <c r="M3914" s="1" t="n">
        <v>8.1</v>
      </c>
      <c r="N3914" s="1" t="n">
        <v>21</v>
      </c>
      <c r="O3914" s="1" t="s">
        <v>2120</v>
      </c>
      <c r="P3914" s="1" t="s">
        <v>139</v>
      </c>
      <c r="Q3914" s="1" t="str">
        <f aca="false">A3914&amp;"|"&amp;B3914</f>
        <v>Naruto Shippuden: Clash of Ninja Revolution 3|Wii</v>
      </c>
    </row>
    <row r="3915" customFormat="false" ht="15" hidden="false" customHeight="false" outlineLevel="0" collapsed="false">
      <c r="A3915" s="1" t="s">
        <v>3706</v>
      </c>
      <c r="B3915" s="1" t="s">
        <v>106</v>
      </c>
      <c r="C3915" s="1" t="n">
        <v>2006</v>
      </c>
      <c r="D3915" s="1" t="s">
        <v>90</v>
      </c>
      <c r="E3915" s="1" t="s">
        <v>422</v>
      </c>
      <c r="F3915" s="1" t="n">
        <v>0.15</v>
      </c>
      <c r="G3915" s="1" t="n">
        <v>0.12</v>
      </c>
      <c r="H3915" s="1" t="n">
        <v>0.2</v>
      </c>
      <c r="I3915" s="1" t="n">
        <v>0.04</v>
      </c>
      <c r="J3915" s="1" t="n">
        <v>0.51</v>
      </c>
      <c r="K3915" s="1" t="n">
        <v>75</v>
      </c>
      <c r="L3915" s="1" t="n">
        <v>45</v>
      </c>
      <c r="M3915" s="1" t="n">
        <v>8.4</v>
      </c>
      <c r="N3915" s="1" t="n">
        <v>55</v>
      </c>
      <c r="O3915" s="1" t="s">
        <v>233</v>
      </c>
      <c r="P3915" s="1" t="s">
        <v>139</v>
      </c>
      <c r="Q3915" s="1" t="str">
        <f aca="false">A3915&amp;"|"&amp;B3915</f>
        <v>Ace Combat Zero: The Belkan War|PS2</v>
      </c>
    </row>
    <row r="3916" customFormat="false" ht="15" hidden="false" customHeight="false" outlineLevel="0" collapsed="false">
      <c r="A3916" s="1" t="s">
        <v>805</v>
      </c>
      <c r="B3916" s="1" t="s">
        <v>199</v>
      </c>
      <c r="C3916" s="1" t="n">
        <v>2009</v>
      </c>
      <c r="D3916" s="1" t="s">
        <v>79</v>
      </c>
      <c r="E3916" s="1" t="s">
        <v>185</v>
      </c>
      <c r="F3916" s="1" t="n">
        <v>0</v>
      </c>
      <c r="G3916" s="1" t="n">
        <v>0.46</v>
      </c>
      <c r="H3916" s="1" t="n">
        <v>0</v>
      </c>
      <c r="I3916" s="1" t="n">
        <v>0.05</v>
      </c>
      <c r="J3916" s="1" t="n">
        <v>0.51</v>
      </c>
      <c r="K3916" s="1" t="n">
        <v>91</v>
      </c>
      <c r="L3916" s="1" t="n">
        <v>67</v>
      </c>
      <c r="M3916" s="1" t="n">
        <v>8.6</v>
      </c>
      <c r="N3916" s="1" t="n">
        <v>3542</v>
      </c>
      <c r="O3916" s="1" t="s">
        <v>634</v>
      </c>
      <c r="P3916" s="1" t="s">
        <v>104</v>
      </c>
      <c r="Q3916" s="1" t="str">
        <f aca="false">A3916&amp;"|"&amp;B3916</f>
        <v>Dragon Age: Origins|PC</v>
      </c>
    </row>
    <row r="3917" customFormat="false" ht="15" hidden="false" customHeight="false" outlineLevel="0" collapsed="false">
      <c r="A3917" s="1" t="s">
        <v>3707</v>
      </c>
      <c r="B3917" s="1" t="s">
        <v>211</v>
      </c>
      <c r="C3917" s="1" t="n">
        <v>2004</v>
      </c>
      <c r="D3917" s="1" t="s">
        <v>101</v>
      </c>
      <c r="E3917" s="1" t="s">
        <v>983</v>
      </c>
      <c r="F3917" s="1" t="n">
        <v>0.18</v>
      </c>
      <c r="G3917" s="1" t="n">
        <v>0</v>
      </c>
      <c r="H3917" s="1" t="n">
        <v>0.3</v>
      </c>
      <c r="I3917" s="1" t="n">
        <v>0.02</v>
      </c>
      <c r="J3917" s="1" t="n">
        <v>0.51</v>
      </c>
      <c r="K3917" s="1" t="n">
        <v>62</v>
      </c>
      <c r="L3917" s="1" t="n">
        <v>26</v>
      </c>
      <c r="M3917" s="1" t="n">
        <v>7.3</v>
      </c>
      <c r="N3917" s="1" t="n">
        <v>24</v>
      </c>
      <c r="O3917" s="1" t="s">
        <v>2164</v>
      </c>
      <c r="P3917" s="1" t="s">
        <v>139</v>
      </c>
      <c r="Q3917" s="1" t="str">
        <f aca="false">A3917&amp;"|"&amp;B3917</f>
        <v>Dynasty Warriors|PSP</v>
      </c>
    </row>
    <row r="3918" customFormat="false" ht="15" hidden="false" customHeight="false" outlineLevel="0" collapsed="false">
      <c r="A3918" s="1" t="s">
        <v>3708</v>
      </c>
      <c r="B3918" s="1" t="s">
        <v>106</v>
      </c>
      <c r="C3918" s="1" t="n">
        <v>2006</v>
      </c>
      <c r="D3918" s="1" t="s">
        <v>69</v>
      </c>
      <c r="E3918" s="1" t="s">
        <v>185</v>
      </c>
      <c r="F3918" s="1" t="n">
        <v>0.42</v>
      </c>
      <c r="G3918" s="1" t="n">
        <v>0.02</v>
      </c>
      <c r="H3918" s="1" t="n">
        <v>0</v>
      </c>
      <c r="I3918" s="1" t="n">
        <v>0.07</v>
      </c>
      <c r="J3918" s="1" t="n">
        <v>0.51</v>
      </c>
      <c r="K3918" s="1" t="n">
        <v>76</v>
      </c>
      <c r="L3918" s="1" t="n">
        <v>11</v>
      </c>
      <c r="M3918" s="1" t="n">
        <v>4.6</v>
      </c>
      <c r="N3918" s="1" t="n">
        <v>51</v>
      </c>
      <c r="O3918" s="1" t="s">
        <v>186</v>
      </c>
      <c r="P3918" s="1" t="s">
        <v>163</v>
      </c>
      <c r="Q3918" s="1" t="str">
        <f aca="false">A3918&amp;"|"&amp;B3918</f>
        <v>NHL 07|PS2</v>
      </c>
    </row>
    <row r="3919" customFormat="false" ht="15" hidden="false" customHeight="false" outlineLevel="0" collapsed="false">
      <c r="A3919" s="1" t="s">
        <v>3709</v>
      </c>
      <c r="B3919" s="1" t="s">
        <v>211</v>
      </c>
      <c r="C3919" s="1" t="n">
        <v>2009</v>
      </c>
      <c r="D3919" s="1" t="s">
        <v>137</v>
      </c>
      <c r="E3919" s="1" t="s">
        <v>422</v>
      </c>
      <c r="F3919" s="1" t="n">
        <v>0.12</v>
      </c>
      <c r="G3919" s="1" t="n">
        <v>0.2</v>
      </c>
      <c r="H3919" s="1" t="n">
        <v>0.07</v>
      </c>
      <c r="I3919" s="1" t="n">
        <v>0.12</v>
      </c>
      <c r="J3919" s="1" t="n">
        <v>0.51</v>
      </c>
      <c r="K3919" s="1" t="n">
        <v>80</v>
      </c>
      <c r="L3919" s="1" t="n">
        <v>52</v>
      </c>
      <c r="M3919" s="1" t="n">
        <v>6.2</v>
      </c>
      <c r="N3919" s="1" t="n">
        <v>45</v>
      </c>
      <c r="O3919" s="1" t="s">
        <v>1283</v>
      </c>
      <c r="P3919" s="1" t="s">
        <v>139</v>
      </c>
      <c r="Q3919" s="1" t="str">
        <f aca="false">A3919&amp;"|"&amp;B3919</f>
        <v>SoulCalibur: Broken Destiny|PSP</v>
      </c>
    </row>
    <row r="3920" customFormat="false" ht="15" hidden="false" customHeight="false" outlineLevel="0" collapsed="false">
      <c r="A3920" s="1" t="s">
        <v>1238</v>
      </c>
      <c r="B3920" s="1" t="s">
        <v>199</v>
      </c>
      <c r="C3920" s="1" t="n">
        <v>2012</v>
      </c>
      <c r="D3920" s="1" t="s">
        <v>101</v>
      </c>
      <c r="E3920" s="1" t="s">
        <v>181</v>
      </c>
      <c r="F3920" s="1" t="n">
        <v>0.26</v>
      </c>
      <c r="G3920" s="1" t="n">
        <v>0.19</v>
      </c>
      <c r="H3920" s="1" t="n">
        <v>0</v>
      </c>
      <c r="I3920" s="1" t="n">
        <v>0.06</v>
      </c>
      <c r="J3920" s="1" t="n">
        <v>0.51</v>
      </c>
      <c r="Q3920" s="1" t="str">
        <f aca="false">A3920&amp;"|"&amp;B3920</f>
        <v>Dishonored|PC</v>
      </c>
    </row>
    <row r="3921" customFormat="false" ht="15" hidden="false" customHeight="false" outlineLevel="0" collapsed="false">
      <c r="A3921" s="1" t="s">
        <v>2701</v>
      </c>
      <c r="B3921" s="1" t="s">
        <v>95</v>
      </c>
      <c r="C3921" s="1" t="n">
        <v>2009</v>
      </c>
      <c r="D3921" s="1" t="s">
        <v>137</v>
      </c>
      <c r="E3921" s="1" t="s">
        <v>422</v>
      </c>
      <c r="F3921" s="1" t="n">
        <v>0.36</v>
      </c>
      <c r="G3921" s="1" t="n">
        <v>0.08</v>
      </c>
      <c r="H3921" s="1" t="n">
        <v>0.02</v>
      </c>
      <c r="I3921" s="1" t="n">
        <v>0.04</v>
      </c>
      <c r="J3921" s="1" t="n">
        <v>0.51</v>
      </c>
      <c r="K3921" s="1" t="n">
        <v>56</v>
      </c>
      <c r="L3921" s="1" t="n">
        <v>29</v>
      </c>
      <c r="M3921" s="1" t="n">
        <v>7.5</v>
      </c>
      <c r="N3921" s="1" t="n">
        <v>33</v>
      </c>
      <c r="O3921" s="1" t="s">
        <v>1313</v>
      </c>
      <c r="P3921" s="1" t="s">
        <v>139</v>
      </c>
      <c r="Q3921" s="1" t="str">
        <f aca="false">A3921&amp;"|"&amp;B3921</f>
        <v>Dragon Ball: Raging Blast|X360</v>
      </c>
    </row>
    <row r="3922" customFormat="false" ht="15" hidden="false" customHeight="false" outlineLevel="0" collapsed="false">
      <c r="A3922" s="1" t="s">
        <v>2309</v>
      </c>
      <c r="B3922" s="1" t="s">
        <v>95</v>
      </c>
      <c r="C3922" s="1" t="n">
        <v>2013</v>
      </c>
      <c r="D3922" s="1" t="s">
        <v>137</v>
      </c>
      <c r="E3922" s="1" t="s">
        <v>422</v>
      </c>
      <c r="F3922" s="1" t="n">
        <v>0.29</v>
      </c>
      <c r="G3922" s="1" t="n">
        <v>0.16</v>
      </c>
      <c r="H3922" s="1" t="n">
        <v>0.01</v>
      </c>
      <c r="I3922" s="1" t="n">
        <v>0.05</v>
      </c>
      <c r="J3922" s="1" t="n">
        <v>0.51</v>
      </c>
      <c r="K3922" s="1" t="n">
        <v>70</v>
      </c>
      <c r="L3922" s="1" t="n">
        <v>16</v>
      </c>
      <c r="M3922" s="1" t="n">
        <v>7.7</v>
      </c>
      <c r="N3922" s="1" t="n">
        <v>67</v>
      </c>
      <c r="O3922" s="1" t="s">
        <v>1728</v>
      </c>
      <c r="P3922" s="1" t="s">
        <v>139</v>
      </c>
      <c r="Q3922" s="1" t="str">
        <f aca="false">A3922&amp;"|"&amp;B3922</f>
        <v>Naruto Shippuden: Ultimate Ninja Storm 3|X360</v>
      </c>
    </row>
    <row r="3923" customFormat="false" ht="15" hidden="false" customHeight="false" outlineLevel="0" collapsed="false">
      <c r="A3923" s="1" t="s">
        <v>3710</v>
      </c>
      <c r="B3923" s="1" t="s">
        <v>83</v>
      </c>
      <c r="C3923" s="1" t="n">
        <v>2007</v>
      </c>
      <c r="D3923" s="1" t="s">
        <v>85</v>
      </c>
      <c r="E3923" s="1" t="s">
        <v>162</v>
      </c>
      <c r="F3923" s="1" t="n">
        <v>0.47</v>
      </c>
      <c r="G3923" s="1" t="n">
        <v>0</v>
      </c>
      <c r="H3923" s="1" t="n">
        <v>0</v>
      </c>
      <c r="I3923" s="1" t="n">
        <v>0.04</v>
      </c>
      <c r="J3923" s="1" t="n">
        <v>0.51</v>
      </c>
      <c r="Q3923" s="1" t="str">
        <f aca="false">A3923&amp;"|"&amp;B3923</f>
        <v>Petz: Hamsterz Life 2|DS</v>
      </c>
    </row>
    <row r="3924" customFormat="false" ht="15" hidden="false" customHeight="false" outlineLevel="0" collapsed="false">
      <c r="A3924" s="1" t="s">
        <v>2266</v>
      </c>
      <c r="B3924" s="1" t="s">
        <v>188</v>
      </c>
      <c r="C3924" s="1" t="n">
        <v>2004</v>
      </c>
      <c r="D3924" s="1" t="s">
        <v>85</v>
      </c>
      <c r="E3924" s="1" t="s">
        <v>1453</v>
      </c>
      <c r="F3924" s="1" t="n">
        <v>0.37</v>
      </c>
      <c r="G3924" s="1" t="n">
        <v>0.11</v>
      </c>
      <c r="H3924" s="1" t="n">
        <v>0</v>
      </c>
      <c r="I3924" s="1" t="n">
        <v>0.02</v>
      </c>
      <c r="J3924" s="1" t="n">
        <v>0.51</v>
      </c>
      <c r="K3924" s="1" t="n">
        <v>66</v>
      </c>
      <c r="L3924" s="1" t="n">
        <v>7</v>
      </c>
      <c r="O3924" s="1" t="s">
        <v>2267</v>
      </c>
      <c r="P3924" s="1" t="s">
        <v>71</v>
      </c>
      <c r="Q3924" s="1" t="str">
        <f aca="false">A3924&amp;"|"&amp;B3924</f>
        <v>World Championship Poker|XB</v>
      </c>
    </row>
    <row r="3925" customFormat="false" ht="15" hidden="false" customHeight="false" outlineLevel="0" collapsed="false">
      <c r="A3925" s="1" t="s">
        <v>3711</v>
      </c>
      <c r="B3925" s="1" t="s">
        <v>106</v>
      </c>
      <c r="C3925" s="1" t="n">
        <v>2007</v>
      </c>
      <c r="D3925" s="1" t="s">
        <v>69</v>
      </c>
      <c r="E3925" s="1" t="s">
        <v>102</v>
      </c>
      <c r="F3925" s="1" t="n">
        <v>0.25</v>
      </c>
      <c r="G3925" s="1" t="n">
        <v>0.19</v>
      </c>
      <c r="H3925" s="1" t="n">
        <v>0</v>
      </c>
      <c r="I3925" s="1" t="n">
        <v>0.06</v>
      </c>
      <c r="J3925" s="1" t="n">
        <v>0.51</v>
      </c>
      <c r="K3925" s="1" t="n">
        <v>71</v>
      </c>
      <c r="L3925" s="1" t="n">
        <v>4</v>
      </c>
      <c r="M3925" s="1" t="n">
        <v>4.8</v>
      </c>
      <c r="N3925" s="1" t="n">
        <v>4</v>
      </c>
      <c r="O3925" s="1" t="s">
        <v>1466</v>
      </c>
      <c r="P3925" s="1" t="s">
        <v>71</v>
      </c>
      <c r="Q3925" s="1" t="str">
        <f aca="false">A3925&amp;"|"&amp;B3925</f>
        <v>The BIGS|PS2</v>
      </c>
    </row>
    <row r="3926" customFormat="false" ht="15" hidden="false" customHeight="false" outlineLevel="0" collapsed="false">
      <c r="A3926" s="1" t="s">
        <v>1819</v>
      </c>
      <c r="B3926" s="1" t="s">
        <v>100</v>
      </c>
      <c r="C3926" s="1" t="n">
        <v>2015</v>
      </c>
      <c r="D3926" s="1" t="s">
        <v>69</v>
      </c>
      <c r="E3926" s="1" t="s">
        <v>102</v>
      </c>
      <c r="F3926" s="1" t="n">
        <v>0.22</v>
      </c>
      <c r="G3926" s="1" t="n">
        <v>0.21</v>
      </c>
      <c r="H3926" s="1" t="n">
        <v>0</v>
      </c>
      <c r="I3926" s="1" t="n">
        <v>0.08</v>
      </c>
      <c r="J3926" s="1" t="n">
        <v>0.51</v>
      </c>
      <c r="M3926" s="1" t="n">
        <v>6</v>
      </c>
      <c r="N3926" s="1" t="n">
        <v>21</v>
      </c>
      <c r="O3926" s="1" t="s">
        <v>796</v>
      </c>
      <c r="P3926" s="1" t="s">
        <v>139</v>
      </c>
      <c r="Q3926" s="1" t="str">
        <f aca="false">A3926&amp;"|"&amp;B3926</f>
        <v>WWE 2K16|PS3</v>
      </c>
    </row>
    <row r="3927" customFormat="false" ht="15" hidden="false" customHeight="false" outlineLevel="0" collapsed="false">
      <c r="A3927" s="1" t="s">
        <v>2515</v>
      </c>
      <c r="B3927" s="1" t="s">
        <v>3712</v>
      </c>
      <c r="C3927" s="1" t="n">
        <v>2000</v>
      </c>
      <c r="D3927" s="1" t="s">
        <v>79</v>
      </c>
      <c r="E3927" s="1" t="s">
        <v>169</v>
      </c>
      <c r="F3927" s="1" t="n">
        <v>0</v>
      </c>
      <c r="G3927" s="1" t="n">
        <v>0</v>
      </c>
      <c r="H3927" s="1" t="n">
        <v>0.51</v>
      </c>
      <c r="I3927" s="1" t="n">
        <v>0</v>
      </c>
      <c r="J3927" s="1" t="n">
        <v>0.51</v>
      </c>
      <c r="Q3927" s="1" t="str">
        <f aca="false">A3927&amp;"|"&amp;B3927</f>
        <v>Final Fantasy|WS</v>
      </c>
    </row>
    <row r="3928" customFormat="false" ht="15" hidden="false" customHeight="false" outlineLevel="0" collapsed="false">
      <c r="A3928" s="1" t="s">
        <v>3713</v>
      </c>
      <c r="B3928" s="1" t="s">
        <v>115</v>
      </c>
      <c r="C3928" s="1" t="n">
        <v>2004</v>
      </c>
      <c r="D3928" s="1" t="s">
        <v>137</v>
      </c>
      <c r="E3928" s="1" t="s">
        <v>207</v>
      </c>
      <c r="F3928" s="1" t="n">
        <v>0.36</v>
      </c>
      <c r="G3928" s="1" t="n">
        <v>0.13</v>
      </c>
      <c r="H3928" s="1" t="n">
        <v>0</v>
      </c>
      <c r="I3928" s="1" t="n">
        <v>0.01</v>
      </c>
      <c r="J3928" s="1" t="n">
        <v>0.51</v>
      </c>
      <c r="K3928" s="1" t="n">
        <v>73</v>
      </c>
      <c r="L3928" s="1" t="n">
        <v>26</v>
      </c>
      <c r="M3928" s="1" t="n">
        <v>7</v>
      </c>
      <c r="N3928" s="1" t="n">
        <v>21</v>
      </c>
      <c r="O3928" s="1" t="s">
        <v>2799</v>
      </c>
      <c r="P3928" s="1" t="s">
        <v>139</v>
      </c>
      <c r="Q3928" s="1" t="str">
        <f aca="false">A3928&amp;"|"&amp;B3928</f>
        <v>Dragon Ball Z: Supersonic Warriors|GBA</v>
      </c>
    </row>
    <row r="3929" customFormat="false" ht="15" hidden="false" customHeight="false" outlineLevel="0" collapsed="false">
      <c r="A3929" s="1" t="s">
        <v>1308</v>
      </c>
      <c r="B3929" s="1" t="s">
        <v>188</v>
      </c>
      <c r="C3929" s="1" t="n">
        <v>2004</v>
      </c>
      <c r="D3929" s="1" t="s">
        <v>69</v>
      </c>
      <c r="E3929" s="1" t="s">
        <v>826</v>
      </c>
      <c r="F3929" s="1" t="n">
        <v>0.37</v>
      </c>
      <c r="G3929" s="1" t="n">
        <v>0.11</v>
      </c>
      <c r="H3929" s="1" t="n">
        <v>0</v>
      </c>
      <c r="I3929" s="1" t="n">
        <v>0.02</v>
      </c>
      <c r="J3929" s="1" t="n">
        <v>0.51</v>
      </c>
      <c r="K3929" s="1" t="n">
        <v>82</v>
      </c>
      <c r="L3929" s="1" t="n">
        <v>35</v>
      </c>
      <c r="M3929" s="1" t="n">
        <v>8.1</v>
      </c>
      <c r="N3929" s="1" t="n">
        <v>8</v>
      </c>
      <c r="O3929" s="1" t="s">
        <v>827</v>
      </c>
      <c r="P3929" s="1" t="s">
        <v>71</v>
      </c>
      <c r="Q3929" s="1" t="str">
        <f aca="false">A3929&amp;"|"&amp;B3929</f>
        <v>NBA Ballers|XB</v>
      </c>
    </row>
    <row r="3930" customFormat="false" ht="15" hidden="false" customHeight="false" outlineLevel="0" collapsed="false">
      <c r="A3930" s="1" t="s">
        <v>3714</v>
      </c>
      <c r="B3930" s="1" t="s">
        <v>106</v>
      </c>
      <c r="C3930" s="1" t="n">
        <v>2004</v>
      </c>
      <c r="D3930" s="1" t="s">
        <v>101</v>
      </c>
      <c r="E3930" s="1" t="s">
        <v>285</v>
      </c>
      <c r="F3930" s="1" t="n">
        <v>0.25</v>
      </c>
      <c r="G3930" s="1" t="n">
        <v>0.19</v>
      </c>
      <c r="H3930" s="1" t="n">
        <v>0</v>
      </c>
      <c r="I3930" s="1" t="n">
        <v>0.06</v>
      </c>
      <c r="J3930" s="1" t="n">
        <v>0.51</v>
      </c>
      <c r="K3930" s="1" t="n">
        <v>76</v>
      </c>
      <c r="L3930" s="1" t="n">
        <v>54</v>
      </c>
      <c r="M3930" s="1" t="n">
        <v>7.8</v>
      </c>
      <c r="N3930" s="1" t="n">
        <v>191</v>
      </c>
      <c r="O3930" s="1" t="s">
        <v>483</v>
      </c>
      <c r="P3930" s="1" t="s">
        <v>104</v>
      </c>
      <c r="Q3930" s="1" t="str">
        <f aca="false">A3930&amp;"|"&amp;B3930</f>
        <v>Silent Hill 4: The Room|PS2</v>
      </c>
    </row>
    <row r="3931" customFormat="false" ht="15" hidden="false" customHeight="false" outlineLevel="0" collapsed="false">
      <c r="A3931" s="1" t="s">
        <v>3715</v>
      </c>
      <c r="B3931" s="1" t="s">
        <v>206</v>
      </c>
      <c r="C3931" s="1" t="n">
        <v>1988</v>
      </c>
      <c r="D3931" s="1" t="s">
        <v>88</v>
      </c>
      <c r="E3931" s="1" t="s">
        <v>122</v>
      </c>
      <c r="F3931" s="1" t="n">
        <v>0.47</v>
      </c>
      <c r="G3931" s="1" t="n">
        <v>0.03</v>
      </c>
      <c r="H3931" s="1" t="n">
        <v>0</v>
      </c>
      <c r="I3931" s="1" t="n">
        <v>0.01</v>
      </c>
      <c r="J3931" s="1" t="n">
        <v>0.51</v>
      </c>
      <c r="Q3931" s="1" t="str">
        <f aca="false">A3931&amp;"|"&amp;B3931</f>
        <v>River Raid II|2600</v>
      </c>
    </row>
    <row r="3932" customFormat="false" ht="15" hidden="false" customHeight="false" outlineLevel="0" collapsed="false">
      <c r="A3932" s="1" t="s">
        <v>3716</v>
      </c>
      <c r="B3932" s="1" t="s">
        <v>106</v>
      </c>
      <c r="C3932" s="1" t="n">
        <v>2005</v>
      </c>
      <c r="D3932" s="1" t="s">
        <v>85</v>
      </c>
      <c r="E3932" s="1" t="s">
        <v>273</v>
      </c>
      <c r="F3932" s="1" t="n">
        <v>0.22</v>
      </c>
      <c r="G3932" s="1" t="n">
        <v>0.17</v>
      </c>
      <c r="H3932" s="1" t="n">
        <v>0.05</v>
      </c>
      <c r="I3932" s="1" t="n">
        <v>0.06</v>
      </c>
      <c r="J3932" s="1" t="n">
        <v>0.51</v>
      </c>
      <c r="K3932" s="1" t="n">
        <v>78</v>
      </c>
      <c r="L3932" s="1" t="n">
        <v>30</v>
      </c>
      <c r="M3932" s="1" t="n">
        <v>8.4</v>
      </c>
      <c r="N3932" s="1" t="n">
        <v>5</v>
      </c>
      <c r="O3932" s="1" t="s">
        <v>462</v>
      </c>
      <c r="P3932" s="1" t="s">
        <v>139</v>
      </c>
      <c r="Q3932" s="1" t="str">
        <f aca="false">A3932&amp;"|"&amp;B3932</f>
        <v>Capcom Classics Collection|PS2</v>
      </c>
    </row>
    <row r="3933" customFormat="false" ht="15" hidden="false" customHeight="false" outlineLevel="0" collapsed="false">
      <c r="A3933" s="1" t="s">
        <v>1523</v>
      </c>
      <c r="B3933" s="1" t="s">
        <v>68</v>
      </c>
      <c r="C3933" s="1" t="n">
        <v>2007</v>
      </c>
      <c r="D3933" s="1" t="s">
        <v>85</v>
      </c>
      <c r="E3933" s="1" t="s">
        <v>162</v>
      </c>
      <c r="F3933" s="1" t="n">
        <v>0.46</v>
      </c>
      <c r="G3933" s="1" t="n">
        <v>0.01</v>
      </c>
      <c r="H3933" s="1" t="n">
        <v>0</v>
      </c>
      <c r="I3933" s="1" t="n">
        <v>0.04</v>
      </c>
      <c r="J3933" s="1" t="n">
        <v>0.51</v>
      </c>
      <c r="K3933" s="1" t="n">
        <v>68</v>
      </c>
      <c r="L3933" s="1" t="n">
        <v>8</v>
      </c>
      <c r="O3933" s="1" t="s">
        <v>162</v>
      </c>
      <c r="P3933" s="1" t="s">
        <v>71</v>
      </c>
      <c r="Q3933" s="1" t="str">
        <f aca="false">A3933&amp;"|"&amp;B3933</f>
        <v>My Word Coach|Wii</v>
      </c>
    </row>
    <row r="3934" customFormat="false" ht="15" hidden="false" customHeight="false" outlineLevel="0" collapsed="false">
      <c r="A3934" s="1" t="s">
        <v>3717</v>
      </c>
      <c r="B3934" s="1" t="s">
        <v>106</v>
      </c>
      <c r="C3934" s="1" t="n">
        <v>2002</v>
      </c>
      <c r="D3934" s="1" t="s">
        <v>85</v>
      </c>
      <c r="E3934" s="1" t="s">
        <v>1027</v>
      </c>
      <c r="F3934" s="1" t="n">
        <v>0.25</v>
      </c>
      <c r="G3934" s="1" t="n">
        <v>0.19</v>
      </c>
      <c r="H3934" s="1" t="n">
        <v>0</v>
      </c>
      <c r="I3934" s="1" t="n">
        <v>0.06</v>
      </c>
      <c r="J3934" s="1" t="n">
        <v>0.51</v>
      </c>
      <c r="Q3934" s="1" t="str">
        <f aca="false">A3934&amp;"|"&amp;B3934</f>
        <v>Monopoly Party|PS2</v>
      </c>
    </row>
    <row r="3935" customFormat="false" ht="15" hidden="false" customHeight="false" outlineLevel="0" collapsed="false">
      <c r="A3935" s="1" t="s">
        <v>3530</v>
      </c>
      <c r="B3935" s="1" t="s">
        <v>95</v>
      </c>
      <c r="C3935" s="1" t="n">
        <v>2012</v>
      </c>
      <c r="D3935" s="1" t="s">
        <v>69</v>
      </c>
      <c r="E3935" s="1" t="s">
        <v>185</v>
      </c>
      <c r="F3935" s="1" t="n">
        <v>0.29</v>
      </c>
      <c r="G3935" s="1" t="n">
        <v>0.18</v>
      </c>
      <c r="H3935" s="1" t="n">
        <v>0</v>
      </c>
      <c r="I3935" s="1" t="n">
        <v>0.04</v>
      </c>
      <c r="J3935" s="1" t="n">
        <v>0.51</v>
      </c>
      <c r="K3935" s="1" t="n">
        <v>77</v>
      </c>
      <c r="L3935" s="1" t="n">
        <v>47</v>
      </c>
      <c r="M3935" s="1" t="n">
        <v>5.6</v>
      </c>
      <c r="N3935" s="1" t="n">
        <v>39</v>
      </c>
      <c r="O3935" s="1" t="s">
        <v>185</v>
      </c>
      <c r="P3935" s="1" t="s">
        <v>71</v>
      </c>
      <c r="Q3935" s="1" t="str">
        <f aca="false">A3935&amp;"|"&amp;B3935</f>
        <v>Tiger Woods PGA Tour 13|X360</v>
      </c>
    </row>
    <row r="3936" customFormat="false" ht="15" hidden="false" customHeight="false" outlineLevel="0" collapsed="false">
      <c r="A3936" s="1" t="s">
        <v>3718</v>
      </c>
      <c r="B3936" s="1" t="s">
        <v>155</v>
      </c>
      <c r="C3936" s="1" t="n">
        <v>1997</v>
      </c>
      <c r="D3936" s="1" t="s">
        <v>69</v>
      </c>
      <c r="E3936" s="1" t="s">
        <v>119</v>
      </c>
      <c r="F3936" s="1" t="n">
        <v>0.28</v>
      </c>
      <c r="G3936" s="1" t="n">
        <v>0.19</v>
      </c>
      <c r="H3936" s="1" t="n">
        <v>0</v>
      </c>
      <c r="I3936" s="1" t="n">
        <v>0.03</v>
      </c>
      <c r="J3936" s="1" t="n">
        <v>0.51</v>
      </c>
      <c r="Q3936" s="1" t="str">
        <f aca="false">A3936&amp;"|"&amp;B3936</f>
        <v>NHL FaceOff 98|PS</v>
      </c>
    </row>
    <row r="3937" customFormat="false" ht="15" hidden="false" customHeight="false" outlineLevel="0" collapsed="false">
      <c r="A3937" s="1" t="s">
        <v>3719</v>
      </c>
      <c r="B3937" s="1" t="s">
        <v>95</v>
      </c>
      <c r="C3937" s="1" t="n">
        <v>2009</v>
      </c>
      <c r="D3937" s="1" t="s">
        <v>101</v>
      </c>
      <c r="E3937" s="1" t="s">
        <v>185</v>
      </c>
      <c r="F3937" s="1" t="n">
        <v>0.26</v>
      </c>
      <c r="G3937" s="1" t="n">
        <v>0.2</v>
      </c>
      <c r="H3937" s="1" t="n">
        <v>0</v>
      </c>
      <c r="I3937" s="1" t="n">
        <v>0.05</v>
      </c>
      <c r="J3937" s="1" t="n">
        <v>0.51</v>
      </c>
      <c r="K3937" s="1" t="n">
        <v>73</v>
      </c>
      <c r="L3937" s="1" t="n">
        <v>69</v>
      </c>
      <c r="M3937" s="1" t="n">
        <v>8.2</v>
      </c>
      <c r="N3937" s="1" t="n">
        <v>141</v>
      </c>
      <c r="O3937" s="1" t="s">
        <v>523</v>
      </c>
      <c r="P3937" s="1" t="s">
        <v>104</v>
      </c>
      <c r="Q3937" s="1" t="str">
        <f aca="false">A3937&amp;"|"&amp;B3937</f>
        <v>The Saboteur|X360</v>
      </c>
    </row>
    <row r="3938" customFormat="false" ht="15" hidden="false" customHeight="false" outlineLevel="0" collapsed="false">
      <c r="A3938" s="1" t="s">
        <v>3720</v>
      </c>
      <c r="B3938" s="1" t="s">
        <v>115</v>
      </c>
      <c r="C3938" s="1" t="n">
        <v>2004</v>
      </c>
      <c r="D3938" s="1" t="s">
        <v>101</v>
      </c>
      <c r="E3938" s="1" t="s">
        <v>534</v>
      </c>
      <c r="F3938" s="1" t="n">
        <v>0.36</v>
      </c>
      <c r="G3938" s="1" t="n">
        <v>0.13</v>
      </c>
      <c r="H3938" s="1" t="n">
        <v>0</v>
      </c>
      <c r="I3938" s="1" t="n">
        <v>0.01</v>
      </c>
      <c r="J3938" s="1" t="n">
        <v>0.5</v>
      </c>
      <c r="K3938" s="1" t="n">
        <v>56</v>
      </c>
      <c r="L3938" s="1" t="n">
        <v>4</v>
      </c>
      <c r="O3938" s="1" t="s">
        <v>2348</v>
      </c>
      <c r="P3938" s="1" t="s">
        <v>71</v>
      </c>
      <c r="Q3938" s="1" t="str">
        <f aca="false">A3938&amp;"|"&amp;B3938</f>
        <v>The Adventures of Jimmy Neutron Boy Genius: Attack of the Twonkies|GBA</v>
      </c>
    </row>
    <row r="3939" customFormat="false" ht="15" hidden="false" customHeight="false" outlineLevel="0" collapsed="false">
      <c r="A3939" s="1" t="s">
        <v>2350</v>
      </c>
      <c r="B3939" s="1" t="s">
        <v>106</v>
      </c>
      <c r="C3939" s="1" t="n">
        <v>2006</v>
      </c>
      <c r="D3939" s="1" t="s">
        <v>75</v>
      </c>
      <c r="E3939" s="1" t="s">
        <v>202</v>
      </c>
      <c r="F3939" s="1" t="n">
        <v>0.42</v>
      </c>
      <c r="G3939" s="1" t="n">
        <v>0.02</v>
      </c>
      <c r="H3939" s="1" t="n">
        <v>0</v>
      </c>
      <c r="I3939" s="1" t="n">
        <v>0.07</v>
      </c>
      <c r="J3939" s="1" t="n">
        <v>0.5</v>
      </c>
      <c r="K3939" s="1" t="n">
        <v>55</v>
      </c>
      <c r="L3939" s="1" t="n">
        <v>41</v>
      </c>
      <c r="M3939" s="1" t="n">
        <v>7.2</v>
      </c>
      <c r="N3939" s="1" t="n">
        <v>25</v>
      </c>
      <c r="O3939" s="1" t="s">
        <v>671</v>
      </c>
      <c r="P3939" s="1" t="s">
        <v>71</v>
      </c>
      <c r="Q3939" s="1" t="str">
        <f aca="false">A3939&amp;"|"&amp;B3939</f>
        <v>Sonic Riders|PS2</v>
      </c>
    </row>
    <row r="3940" customFormat="false" ht="15" hidden="false" customHeight="false" outlineLevel="0" collapsed="false">
      <c r="A3940" s="1" t="s">
        <v>3721</v>
      </c>
      <c r="B3940" s="1" t="s">
        <v>106</v>
      </c>
      <c r="C3940" s="1" t="n">
        <v>2003</v>
      </c>
      <c r="D3940" s="1" t="s">
        <v>51</v>
      </c>
      <c r="E3940" s="1" t="s">
        <v>318</v>
      </c>
      <c r="F3940" s="1" t="n">
        <v>0.25</v>
      </c>
      <c r="G3940" s="1" t="n">
        <v>0.19</v>
      </c>
      <c r="H3940" s="1" t="n">
        <v>0</v>
      </c>
      <c r="I3940" s="1" t="n">
        <v>0.06</v>
      </c>
      <c r="J3940" s="1" t="n">
        <v>0.5</v>
      </c>
      <c r="K3940" s="1" t="n">
        <v>51</v>
      </c>
      <c r="L3940" s="1" t="n">
        <v>9</v>
      </c>
      <c r="M3940" s="1" t="n">
        <v>7.5</v>
      </c>
      <c r="N3940" s="1" t="n">
        <v>6</v>
      </c>
      <c r="O3940" s="1" t="s">
        <v>3722</v>
      </c>
      <c r="P3940" s="1" t="s">
        <v>71</v>
      </c>
      <c r="Q3940" s="1" t="str">
        <f aca="false">A3940&amp;"|"&amp;B3940</f>
        <v>Looney Tunes: Back in Action|PS2</v>
      </c>
    </row>
    <row r="3941" customFormat="false" ht="15" hidden="false" customHeight="false" outlineLevel="0" collapsed="false">
      <c r="A3941" s="1" t="s">
        <v>3723</v>
      </c>
      <c r="B3941" s="1" t="s">
        <v>83</v>
      </c>
      <c r="C3941" s="1" t="n">
        <v>2009</v>
      </c>
      <c r="D3941" s="1" t="s">
        <v>101</v>
      </c>
      <c r="E3941" s="1" t="s">
        <v>122</v>
      </c>
      <c r="F3941" s="1" t="n">
        <v>0.33</v>
      </c>
      <c r="G3941" s="1" t="n">
        <v>0.13</v>
      </c>
      <c r="H3941" s="1" t="n">
        <v>0</v>
      </c>
      <c r="I3941" s="1" t="n">
        <v>0.05</v>
      </c>
      <c r="J3941" s="1" t="n">
        <v>0.5</v>
      </c>
      <c r="K3941" s="1" t="n">
        <v>47</v>
      </c>
      <c r="L3941" s="1" t="n">
        <v>8</v>
      </c>
      <c r="O3941" s="1" t="s">
        <v>1264</v>
      </c>
      <c r="P3941" s="1" t="s">
        <v>71</v>
      </c>
      <c r="Q3941" s="1" t="str">
        <f aca="false">A3941&amp;"|"&amp;B3941</f>
        <v>Monsters vs. Aliens|DS</v>
      </c>
    </row>
    <row r="3942" customFormat="false" ht="15" hidden="false" customHeight="false" outlineLevel="0" collapsed="false">
      <c r="A3942" s="1" t="s">
        <v>3724</v>
      </c>
      <c r="B3942" s="1" t="s">
        <v>206</v>
      </c>
      <c r="C3942" s="1" t="n">
        <v>1983</v>
      </c>
      <c r="D3942" s="1" t="s">
        <v>101</v>
      </c>
      <c r="E3942" s="1" t="s">
        <v>207</v>
      </c>
      <c r="F3942" s="1" t="n">
        <v>0.47</v>
      </c>
      <c r="G3942" s="1" t="n">
        <v>0.03</v>
      </c>
      <c r="H3942" s="1" t="n">
        <v>0</v>
      </c>
      <c r="I3942" s="1" t="n">
        <v>0.01</v>
      </c>
      <c r="J3942" s="1" t="n">
        <v>0.5</v>
      </c>
      <c r="Q3942" s="1" t="str">
        <f aca="false">A3942&amp;"|"&amp;B3942</f>
        <v>Midnight Magic|2600</v>
      </c>
    </row>
    <row r="3943" customFormat="false" ht="15" hidden="false" customHeight="false" outlineLevel="0" collapsed="false">
      <c r="A3943" s="1" t="s">
        <v>3725</v>
      </c>
      <c r="B3943" s="1" t="s">
        <v>95</v>
      </c>
      <c r="C3943" s="1" t="n">
        <v>2008</v>
      </c>
      <c r="D3943" s="1" t="s">
        <v>69</v>
      </c>
      <c r="E3943" s="1" t="s">
        <v>185</v>
      </c>
      <c r="F3943" s="1" t="n">
        <v>0.45</v>
      </c>
      <c r="G3943" s="1" t="n">
        <v>0.01</v>
      </c>
      <c r="H3943" s="1" t="n">
        <v>0</v>
      </c>
      <c r="I3943" s="1" t="n">
        <v>0.04</v>
      </c>
      <c r="J3943" s="1" t="n">
        <v>0.5</v>
      </c>
      <c r="K3943" s="1" t="n">
        <v>88</v>
      </c>
      <c r="L3943" s="1" t="n">
        <v>41</v>
      </c>
      <c r="M3943" s="1" t="n">
        <v>8.4</v>
      </c>
      <c r="N3943" s="1" t="n">
        <v>61</v>
      </c>
      <c r="O3943" s="1" t="s">
        <v>245</v>
      </c>
      <c r="P3943" s="1" t="s">
        <v>163</v>
      </c>
      <c r="Q3943" s="1" t="str">
        <f aca="false">A3943&amp;"|"&amp;B3943</f>
        <v>NHL 09|X360</v>
      </c>
    </row>
    <row r="3944" customFormat="false" ht="15" hidden="false" customHeight="false" outlineLevel="0" collapsed="false">
      <c r="A3944" s="1" t="s">
        <v>2072</v>
      </c>
      <c r="B3944" s="1" t="s">
        <v>68</v>
      </c>
      <c r="C3944" s="1" t="n">
        <v>2008</v>
      </c>
      <c r="D3944" s="1" t="s">
        <v>101</v>
      </c>
      <c r="E3944" s="1" t="s">
        <v>102</v>
      </c>
      <c r="F3944" s="1" t="n">
        <v>0.17</v>
      </c>
      <c r="G3944" s="1" t="n">
        <v>0.28</v>
      </c>
      <c r="H3944" s="1" t="n">
        <v>0</v>
      </c>
      <c r="I3944" s="1" t="n">
        <v>0.06</v>
      </c>
      <c r="J3944" s="1" t="n">
        <v>0.5</v>
      </c>
      <c r="K3944" s="1" t="n">
        <v>83</v>
      </c>
      <c r="L3944" s="1" t="n">
        <v>34</v>
      </c>
      <c r="M3944" s="1" t="n">
        <v>8.4</v>
      </c>
      <c r="N3944" s="1" t="n">
        <v>60</v>
      </c>
      <c r="O3944" s="1" t="s">
        <v>585</v>
      </c>
      <c r="P3944" s="1" t="s">
        <v>139</v>
      </c>
      <c r="Q3944" s="1" t="str">
        <f aca="false">A3944&amp;"|"&amp;B3944</f>
        <v>Bully: Scholarship Edition|Wii</v>
      </c>
    </row>
    <row r="3945" customFormat="false" ht="15" hidden="false" customHeight="false" outlineLevel="0" collapsed="false">
      <c r="A3945" s="1" t="s">
        <v>795</v>
      </c>
      <c r="B3945" s="1" t="s">
        <v>95</v>
      </c>
      <c r="C3945" s="1" t="n">
        <v>2006</v>
      </c>
      <c r="D3945" s="1" t="s">
        <v>137</v>
      </c>
      <c r="E3945" s="1" t="s">
        <v>534</v>
      </c>
      <c r="F3945" s="1" t="n">
        <v>0.44</v>
      </c>
      <c r="G3945" s="1" t="n">
        <v>0.03</v>
      </c>
      <c r="H3945" s="1" t="n">
        <v>0</v>
      </c>
      <c r="I3945" s="1" t="n">
        <v>0.04</v>
      </c>
      <c r="J3945" s="1" t="n">
        <v>0.5</v>
      </c>
      <c r="K3945" s="1" t="n">
        <v>81</v>
      </c>
      <c r="L3945" s="1" t="n">
        <v>50</v>
      </c>
      <c r="M3945" s="1" t="n">
        <v>7.8</v>
      </c>
      <c r="N3945" s="1" t="n">
        <v>46</v>
      </c>
      <c r="O3945" s="1" t="s">
        <v>796</v>
      </c>
      <c r="P3945" s="1" t="s">
        <v>139</v>
      </c>
      <c r="Q3945" s="1" t="str">
        <f aca="false">A3945&amp;"|"&amp;B3945</f>
        <v>WWE SmackDown vs. RAW 2007|X360</v>
      </c>
    </row>
    <row r="3946" customFormat="false" ht="15" hidden="false" customHeight="false" outlineLevel="0" collapsed="false">
      <c r="A3946" s="1" t="s">
        <v>1176</v>
      </c>
      <c r="B3946" s="1" t="s">
        <v>188</v>
      </c>
      <c r="C3946" s="1" t="n">
        <v>2003</v>
      </c>
      <c r="D3946" s="1" t="s">
        <v>75</v>
      </c>
      <c r="E3946" s="1" t="s">
        <v>102</v>
      </c>
      <c r="F3946" s="1" t="n">
        <v>0.42</v>
      </c>
      <c r="G3946" s="1" t="n">
        <v>0.06</v>
      </c>
      <c r="H3946" s="1" t="n">
        <v>0</v>
      </c>
      <c r="I3946" s="1" t="n">
        <v>0.02</v>
      </c>
      <c r="J3946" s="1" t="n">
        <v>0.5</v>
      </c>
      <c r="K3946" s="1" t="n">
        <v>86</v>
      </c>
      <c r="L3946" s="1" t="n">
        <v>33</v>
      </c>
      <c r="M3946" s="1" t="n">
        <v>7.6</v>
      </c>
      <c r="N3946" s="1" t="n">
        <v>12</v>
      </c>
      <c r="O3946" s="1" t="s">
        <v>261</v>
      </c>
      <c r="P3946" s="1" t="s">
        <v>139</v>
      </c>
      <c r="Q3946" s="1" t="str">
        <f aca="false">A3946&amp;"|"&amp;B3946</f>
        <v>Midnight Club II|XB</v>
      </c>
    </row>
    <row r="3947" customFormat="false" ht="15" hidden="false" customHeight="false" outlineLevel="0" collapsed="false">
      <c r="A3947" s="1" t="s">
        <v>799</v>
      </c>
      <c r="B3947" s="1" t="s">
        <v>100</v>
      </c>
      <c r="C3947" s="1" t="n">
        <v>2011</v>
      </c>
      <c r="D3947" s="1" t="s">
        <v>79</v>
      </c>
      <c r="E3947" s="1" t="s">
        <v>273</v>
      </c>
      <c r="F3947" s="1" t="n">
        <v>0</v>
      </c>
      <c r="G3947" s="1" t="n">
        <v>0</v>
      </c>
      <c r="H3947" s="1" t="n">
        <v>0.5</v>
      </c>
      <c r="I3947" s="1" t="n">
        <v>0</v>
      </c>
      <c r="J3947" s="1" t="n">
        <v>0.5</v>
      </c>
      <c r="Q3947" s="1" t="str">
        <f aca="false">A3947&amp;"|"&amp;B3947</f>
        <v>Monster Hunter Freedom 2|PS3</v>
      </c>
    </row>
    <row r="3948" customFormat="false" ht="15" hidden="false" customHeight="false" outlineLevel="0" collapsed="false">
      <c r="A3948" s="1" t="s">
        <v>2825</v>
      </c>
      <c r="B3948" s="1" t="s">
        <v>100</v>
      </c>
      <c r="C3948" s="1" t="n">
        <v>2006</v>
      </c>
      <c r="D3948" s="1" t="s">
        <v>69</v>
      </c>
      <c r="E3948" s="1" t="s">
        <v>185</v>
      </c>
      <c r="F3948" s="1" t="n">
        <v>0.31</v>
      </c>
      <c r="G3948" s="1" t="n">
        <v>0.12</v>
      </c>
      <c r="H3948" s="1" t="n">
        <v>0</v>
      </c>
      <c r="I3948" s="1" t="n">
        <v>0.07</v>
      </c>
      <c r="J3948" s="1" t="n">
        <v>0.5</v>
      </c>
      <c r="K3948" s="1" t="n">
        <v>81</v>
      </c>
      <c r="L3948" s="1" t="n">
        <v>30</v>
      </c>
      <c r="O3948" s="1" t="s">
        <v>540</v>
      </c>
      <c r="P3948" s="1" t="s">
        <v>71</v>
      </c>
      <c r="Q3948" s="1" t="str">
        <f aca="false">A3948&amp;"|"&amp;B3948</f>
        <v>Tiger Woods PGA Tour 07|PS3</v>
      </c>
    </row>
    <row r="3949" customFormat="false" ht="15" hidden="false" customHeight="false" outlineLevel="0" collapsed="false">
      <c r="A3949" s="1" t="s">
        <v>1767</v>
      </c>
      <c r="B3949" s="1" t="s">
        <v>68</v>
      </c>
      <c r="C3949" s="1" t="n">
        <v>2007</v>
      </c>
      <c r="D3949" s="1" t="s">
        <v>101</v>
      </c>
      <c r="E3949" s="1" t="s">
        <v>534</v>
      </c>
      <c r="F3949" s="1" t="n">
        <v>0.43</v>
      </c>
      <c r="G3949" s="1" t="n">
        <v>0.03</v>
      </c>
      <c r="H3949" s="1" t="n">
        <v>0</v>
      </c>
      <c r="I3949" s="1" t="n">
        <v>0.04</v>
      </c>
      <c r="J3949" s="1" t="n">
        <v>0.5</v>
      </c>
      <c r="K3949" s="1" t="n">
        <v>62</v>
      </c>
      <c r="L3949" s="1" t="n">
        <v>16</v>
      </c>
      <c r="M3949" s="1" t="n">
        <v>6.7</v>
      </c>
      <c r="N3949" s="1" t="n">
        <v>12</v>
      </c>
      <c r="O3949" s="1" t="s">
        <v>2502</v>
      </c>
      <c r="P3949" s="1" t="s">
        <v>71</v>
      </c>
      <c r="Q3949" s="1" t="str">
        <f aca="false">A3949&amp;"|"&amp;B3949</f>
        <v>Ratatouille|Wii</v>
      </c>
    </row>
    <row r="3950" customFormat="false" ht="15" hidden="false" customHeight="false" outlineLevel="0" collapsed="false">
      <c r="A3950" s="1" t="s">
        <v>3726</v>
      </c>
      <c r="B3950" s="1" t="s">
        <v>241</v>
      </c>
      <c r="C3950" s="1" t="n">
        <v>2006</v>
      </c>
      <c r="D3950" s="1" t="s">
        <v>152</v>
      </c>
      <c r="E3950" s="1" t="s">
        <v>534</v>
      </c>
      <c r="F3950" s="1" t="n">
        <v>0.39</v>
      </c>
      <c r="G3950" s="1" t="n">
        <v>0.1</v>
      </c>
      <c r="H3950" s="1" t="n">
        <v>0</v>
      </c>
      <c r="I3950" s="1" t="n">
        <v>0.01</v>
      </c>
      <c r="J3950" s="1" t="n">
        <v>0.5</v>
      </c>
      <c r="K3950" s="1" t="n">
        <v>60</v>
      </c>
      <c r="L3950" s="1" t="n">
        <v>10</v>
      </c>
      <c r="M3950" s="1" t="n">
        <v>6.5</v>
      </c>
      <c r="N3950" s="1" t="n">
        <v>4</v>
      </c>
      <c r="O3950" s="1" t="s">
        <v>3727</v>
      </c>
      <c r="P3950" s="1" t="s">
        <v>163</v>
      </c>
      <c r="Q3950" s="1" t="str">
        <f aca="false">A3950&amp;"|"&amp;B3950</f>
        <v>Avatar: The Last Airbender|GC</v>
      </c>
    </row>
    <row r="3951" customFormat="false" ht="15" hidden="false" customHeight="false" outlineLevel="0" collapsed="false">
      <c r="A3951" s="1" t="s">
        <v>3728</v>
      </c>
      <c r="B3951" s="1" t="s">
        <v>155</v>
      </c>
      <c r="C3951" s="1" t="n">
        <v>2001</v>
      </c>
      <c r="D3951" s="1" t="s">
        <v>85</v>
      </c>
      <c r="E3951" s="1" t="s">
        <v>534</v>
      </c>
      <c r="F3951" s="1" t="n">
        <v>0.28</v>
      </c>
      <c r="G3951" s="1" t="n">
        <v>0.19</v>
      </c>
      <c r="H3951" s="1" t="n">
        <v>0</v>
      </c>
      <c r="I3951" s="1" t="n">
        <v>0.03</v>
      </c>
      <c r="J3951" s="1" t="n">
        <v>0.5</v>
      </c>
      <c r="Q3951" s="1" t="str">
        <f aca="false">A3951&amp;"|"&amp;B3951</f>
        <v>Blue's Clues: Blue's Big Musical|PS</v>
      </c>
    </row>
    <row r="3952" customFormat="false" ht="15" hidden="false" customHeight="false" outlineLevel="0" collapsed="false">
      <c r="A3952" s="1" t="s">
        <v>3729</v>
      </c>
      <c r="B3952" s="1" t="s">
        <v>106</v>
      </c>
      <c r="C3952" s="1" t="n">
        <v>2001</v>
      </c>
      <c r="D3952" s="1" t="s">
        <v>101</v>
      </c>
      <c r="E3952" s="1" t="s">
        <v>325</v>
      </c>
      <c r="F3952" s="1" t="n">
        <v>0.25</v>
      </c>
      <c r="G3952" s="1" t="n">
        <v>0.19</v>
      </c>
      <c r="H3952" s="1" t="n">
        <v>0</v>
      </c>
      <c r="I3952" s="1" t="n">
        <v>0.06</v>
      </c>
      <c r="J3952" s="1" t="n">
        <v>0.5</v>
      </c>
      <c r="K3952" s="1" t="n">
        <v>44</v>
      </c>
      <c r="L3952" s="1" t="n">
        <v>13</v>
      </c>
      <c r="M3952" s="1" t="n">
        <v>7</v>
      </c>
      <c r="N3952" s="1" t="n">
        <v>11</v>
      </c>
      <c r="O3952" s="1" t="s">
        <v>1527</v>
      </c>
      <c r="P3952" s="1" t="s">
        <v>139</v>
      </c>
      <c r="Q3952" s="1" t="str">
        <f aca="false">A3952&amp;"|"&amp;B3952</f>
        <v>The Mummy Returns|PS2</v>
      </c>
    </row>
    <row r="3953" customFormat="false" ht="15" hidden="false" customHeight="false" outlineLevel="0" collapsed="false">
      <c r="A3953" s="1" t="s">
        <v>3730</v>
      </c>
      <c r="B3953" s="1" t="s">
        <v>68</v>
      </c>
      <c r="C3953" s="1" t="n">
        <v>2010</v>
      </c>
      <c r="D3953" s="1" t="s">
        <v>85</v>
      </c>
      <c r="E3953" s="1" t="s">
        <v>618</v>
      </c>
      <c r="F3953" s="1" t="n">
        <v>0.45</v>
      </c>
      <c r="G3953" s="1" t="n">
        <v>0.02</v>
      </c>
      <c r="H3953" s="1" t="n">
        <v>0</v>
      </c>
      <c r="I3953" s="1" t="n">
        <v>0.03</v>
      </c>
      <c r="J3953" s="1" t="n">
        <v>0.5</v>
      </c>
      <c r="O3953" s="1" t="s">
        <v>618</v>
      </c>
      <c r="P3953" s="1" t="s">
        <v>71</v>
      </c>
      <c r="Q3953" s="1" t="str">
        <f aca="false">A3953&amp;"|"&amp;B3953</f>
        <v>Cars Toon: Mater's Tall Tales|Wii</v>
      </c>
    </row>
    <row r="3954" customFormat="false" ht="15" hidden="false" customHeight="false" outlineLevel="0" collapsed="false">
      <c r="A3954" s="1" t="s">
        <v>3731</v>
      </c>
      <c r="B3954" s="1" t="s">
        <v>83</v>
      </c>
      <c r="C3954" s="1" t="n">
        <v>2007</v>
      </c>
      <c r="D3954" s="1" t="s">
        <v>90</v>
      </c>
      <c r="E3954" s="1" t="s">
        <v>534</v>
      </c>
      <c r="F3954" s="1" t="n">
        <v>0.46</v>
      </c>
      <c r="G3954" s="1" t="n">
        <v>0.01</v>
      </c>
      <c r="H3954" s="1" t="n">
        <v>0</v>
      </c>
      <c r="I3954" s="1" t="n">
        <v>0.04</v>
      </c>
      <c r="J3954" s="1" t="n">
        <v>0.5</v>
      </c>
      <c r="Q3954" s="1" t="str">
        <f aca="false">A3954&amp;"|"&amp;B3954</f>
        <v>Paws &amp; Claws: Dogs &amp; Cats Best Friends|DS</v>
      </c>
    </row>
    <row r="3955" customFormat="false" ht="15" hidden="false" customHeight="false" outlineLevel="0" collapsed="false">
      <c r="A3955" s="1" t="s">
        <v>3732</v>
      </c>
      <c r="B3955" s="1" t="s">
        <v>106</v>
      </c>
      <c r="C3955" s="1" t="n">
        <v>2006</v>
      </c>
      <c r="D3955" s="1" t="s">
        <v>101</v>
      </c>
      <c r="E3955" s="1" t="s">
        <v>334</v>
      </c>
      <c r="F3955" s="1" t="n">
        <v>0.25</v>
      </c>
      <c r="G3955" s="1" t="n">
        <v>0.19</v>
      </c>
      <c r="H3955" s="1" t="n">
        <v>0</v>
      </c>
      <c r="I3955" s="1" t="n">
        <v>0.06</v>
      </c>
      <c r="J3955" s="1" t="n">
        <v>0.5</v>
      </c>
      <c r="K3955" s="1" t="n">
        <v>83</v>
      </c>
      <c r="L3955" s="1" t="n">
        <v>36</v>
      </c>
      <c r="M3955" s="1" t="n">
        <v>8.4</v>
      </c>
      <c r="N3955" s="1" t="n">
        <v>104</v>
      </c>
      <c r="O3955" s="1" t="s">
        <v>673</v>
      </c>
      <c r="P3955" s="1" t="s">
        <v>104</v>
      </c>
      <c r="Q3955" s="1" t="str">
        <f aca="false">A3955&amp;"|"&amp;B3955</f>
        <v>Hitman: Blood Money|PS2</v>
      </c>
    </row>
    <row r="3956" customFormat="false" ht="15" hidden="false" customHeight="false" outlineLevel="0" collapsed="false">
      <c r="A3956" s="1" t="s">
        <v>1857</v>
      </c>
      <c r="B3956" s="1" t="s">
        <v>106</v>
      </c>
      <c r="C3956" s="1" t="n">
        <v>2008</v>
      </c>
      <c r="D3956" s="1" t="s">
        <v>85</v>
      </c>
      <c r="E3956" s="1" t="s">
        <v>618</v>
      </c>
      <c r="F3956" s="1" t="n">
        <v>0.25</v>
      </c>
      <c r="G3956" s="1" t="n">
        <v>0.19</v>
      </c>
      <c r="H3956" s="1" t="n">
        <v>0</v>
      </c>
      <c r="I3956" s="1" t="n">
        <v>0.06</v>
      </c>
      <c r="J3956" s="1" t="n">
        <v>0.5</v>
      </c>
      <c r="O3956" s="1" t="s">
        <v>1480</v>
      </c>
      <c r="P3956" s="1" t="s">
        <v>71</v>
      </c>
      <c r="Q3956" s="1" t="str">
        <f aca="false">A3956&amp;"|"&amp;B3956</f>
        <v>Disney Sing It|PS2</v>
      </c>
    </row>
    <row r="3957" customFormat="false" ht="15" hidden="false" customHeight="false" outlineLevel="0" collapsed="false">
      <c r="A3957" s="1" t="s">
        <v>3733</v>
      </c>
      <c r="B3957" s="1" t="s">
        <v>206</v>
      </c>
      <c r="C3957" s="1" t="n">
        <v>1982</v>
      </c>
      <c r="D3957" s="1" t="s">
        <v>88</v>
      </c>
      <c r="E3957" s="1" t="s">
        <v>122</v>
      </c>
      <c r="F3957" s="1" t="n">
        <v>0.47</v>
      </c>
      <c r="G3957" s="1" t="n">
        <v>0.03</v>
      </c>
      <c r="H3957" s="1" t="n">
        <v>0</v>
      </c>
      <c r="I3957" s="1" t="n">
        <v>0.01</v>
      </c>
      <c r="J3957" s="1" t="n">
        <v>0.5</v>
      </c>
      <c r="Q3957" s="1" t="str">
        <f aca="false">A3957&amp;"|"&amp;B3957</f>
        <v>Chopper Command|2600</v>
      </c>
    </row>
    <row r="3958" customFormat="false" ht="15" hidden="false" customHeight="false" outlineLevel="0" collapsed="false">
      <c r="A3958" s="1" t="s">
        <v>3308</v>
      </c>
      <c r="B3958" s="1" t="s">
        <v>100</v>
      </c>
      <c r="C3958" s="1" t="n">
        <v>2008</v>
      </c>
      <c r="D3958" s="1" t="s">
        <v>101</v>
      </c>
      <c r="E3958" s="1" t="s">
        <v>162</v>
      </c>
      <c r="F3958" s="1" t="n">
        <v>0.19</v>
      </c>
      <c r="G3958" s="1" t="n">
        <v>0.22</v>
      </c>
      <c r="H3958" s="1" t="n">
        <v>0</v>
      </c>
      <c r="I3958" s="1" t="n">
        <v>0.09</v>
      </c>
      <c r="J3958" s="1" t="n">
        <v>0.5</v>
      </c>
      <c r="K3958" s="1" t="n">
        <v>54</v>
      </c>
      <c r="L3958" s="1" t="n">
        <v>30</v>
      </c>
      <c r="M3958" s="1" t="n">
        <v>6.9</v>
      </c>
      <c r="N3958" s="1" t="n">
        <v>28</v>
      </c>
      <c r="O3958" s="1" t="s">
        <v>311</v>
      </c>
      <c r="P3958" s="1" t="s">
        <v>139</v>
      </c>
      <c r="Q3958" s="1" t="str">
        <f aca="false">A3958&amp;"|"&amp;B3958</f>
        <v>Lost: Via Domus|PS3</v>
      </c>
    </row>
    <row r="3959" customFormat="false" ht="15" hidden="false" customHeight="false" outlineLevel="0" collapsed="false">
      <c r="A3959" s="1" t="s">
        <v>3734</v>
      </c>
      <c r="B3959" s="1" t="s">
        <v>106</v>
      </c>
      <c r="C3959" s="1" t="n">
        <v>2008</v>
      </c>
      <c r="D3959" s="1" t="s">
        <v>51</v>
      </c>
      <c r="E3959" s="1" t="s">
        <v>379</v>
      </c>
      <c r="F3959" s="1" t="n">
        <v>0.25</v>
      </c>
      <c r="G3959" s="1" t="n">
        <v>0.19</v>
      </c>
      <c r="H3959" s="1" t="n">
        <v>0</v>
      </c>
      <c r="I3959" s="1" t="n">
        <v>0.06</v>
      </c>
      <c r="J3959" s="1" t="n">
        <v>0.5</v>
      </c>
      <c r="K3959" s="1" t="n">
        <v>73</v>
      </c>
      <c r="L3959" s="1" t="n">
        <v>7</v>
      </c>
      <c r="M3959" s="1" t="n">
        <v>6.5</v>
      </c>
      <c r="N3959" s="1" t="n">
        <v>36</v>
      </c>
      <c r="O3959" s="1" t="s">
        <v>1670</v>
      </c>
      <c r="P3959" s="1" t="s">
        <v>163</v>
      </c>
      <c r="Q3959" s="1" t="str">
        <f aca="false">A3959&amp;"|"&amp;B3959</f>
        <v>Crash: Mind Over Mutant|PS2</v>
      </c>
    </row>
    <row r="3960" customFormat="false" ht="15" hidden="false" customHeight="false" outlineLevel="0" collapsed="false">
      <c r="A3960" s="1" t="s">
        <v>3735</v>
      </c>
      <c r="B3960" s="1" t="s">
        <v>106</v>
      </c>
      <c r="C3960" s="1" t="n">
        <v>2002</v>
      </c>
      <c r="D3960" s="1" t="s">
        <v>85</v>
      </c>
      <c r="E3960" s="1" t="s">
        <v>122</v>
      </c>
      <c r="F3960" s="1" t="n">
        <v>0.25</v>
      </c>
      <c r="G3960" s="1" t="n">
        <v>0.19</v>
      </c>
      <c r="H3960" s="1" t="n">
        <v>0</v>
      </c>
      <c r="I3960" s="1" t="n">
        <v>0.06</v>
      </c>
      <c r="J3960" s="1" t="n">
        <v>0.5</v>
      </c>
      <c r="K3960" s="1" t="n">
        <v>75</v>
      </c>
      <c r="L3960" s="1" t="n">
        <v>13</v>
      </c>
      <c r="M3960" s="1" t="n">
        <v>7.7</v>
      </c>
      <c r="N3960" s="1" t="n">
        <v>6</v>
      </c>
      <c r="O3960" s="1" t="s">
        <v>3736</v>
      </c>
      <c r="P3960" s="1" t="s">
        <v>71</v>
      </c>
      <c r="Q3960" s="1" t="str">
        <f aca="false">A3960&amp;"|"&amp;B3960</f>
        <v>Activision Anthology|PS2</v>
      </c>
    </row>
    <row r="3961" customFormat="false" ht="15" hidden="false" customHeight="false" outlineLevel="0" collapsed="false">
      <c r="A3961" s="1" t="s">
        <v>3737</v>
      </c>
      <c r="B3961" s="1" t="s">
        <v>83</v>
      </c>
      <c r="C3961" s="1" t="n">
        <v>2007</v>
      </c>
      <c r="D3961" s="1" t="s">
        <v>81</v>
      </c>
      <c r="E3961" s="1" t="s">
        <v>70</v>
      </c>
      <c r="F3961" s="1" t="n">
        <v>0.17</v>
      </c>
      <c r="G3961" s="1" t="n">
        <v>0.02</v>
      </c>
      <c r="H3961" s="1" t="n">
        <v>0.3</v>
      </c>
      <c r="I3961" s="1" t="n">
        <v>0.02</v>
      </c>
      <c r="J3961" s="1" t="n">
        <v>0.5</v>
      </c>
      <c r="K3961" s="1" t="n">
        <v>83</v>
      </c>
      <c r="L3961" s="1" t="n">
        <v>33</v>
      </c>
      <c r="M3961" s="1" t="n">
        <v>8.7</v>
      </c>
      <c r="N3961" s="1" t="n">
        <v>36</v>
      </c>
      <c r="O3961" s="1" t="s">
        <v>1136</v>
      </c>
      <c r="P3961" s="1" t="s">
        <v>71</v>
      </c>
      <c r="Q3961" s="1" t="str">
        <f aca="false">A3961&amp;"|"&amp;B3961</f>
        <v>Picross DS|DS</v>
      </c>
    </row>
    <row r="3962" customFormat="false" ht="15" hidden="false" customHeight="false" outlineLevel="0" collapsed="false">
      <c r="A3962" s="1" t="s">
        <v>950</v>
      </c>
      <c r="B3962" s="1" t="s">
        <v>95</v>
      </c>
      <c r="C3962" s="1" t="n">
        <v>2011</v>
      </c>
      <c r="D3962" s="1" t="s">
        <v>101</v>
      </c>
      <c r="E3962" s="1" t="s">
        <v>285</v>
      </c>
      <c r="F3962" s="1" t="n">
        <v>0.1</v>
      </c>
      <c r="G3962" s="1" t="n">
        <v>0.34</v>
      </c>
      <c r="H3962" s="1" t="n">
        <v>0</v>
      </c>
      <c r="I3962" s="1" t="n">
        <v>0.07</v>
      </c>
      <c r="J3962" s="1" t="n">
        <v>0.5</v>
      </c>
      <c r="K3962" s="1" t="n">
        <v>78</v>
      </c>
      <c r="L3962" s="1" t="n">
        <v>36</v>
      </c>
      <c r="M3962" s="1" t="n">
        <v>6.6</v>
      </c>
      <c r="N3962" s="1" t="n">
        <v>55</v>
      </c>
      <c r="O3962" s="1" t="s">
        <v>407</v>
      </c>
      <c r="P3962" s="1" t="s">
        <v>71</v>
      </c>
      <c r="Q3962" s="1" t="str">
        <f aca="false">A3962&amp;"|"&amp;B3962</f>
        <v>Pro Evolution Soccer 2012|X360</v>
      </c>
    </row>
    <row r="3963" customFormat="false" ht="15" hidden="false" customHeight="false" outlineLevel="0" collapsed="false">
      <c r="A3963" s="1" t="s">
        <v>3738</v>
      </c>
      <c r="B3963" s="1" t="s">
        <v>211</v>
      </c>
      <c r="C3963" s="1" t="n">
        <v>2007</v>
      </c>
      <c r="D3963" s="1" t="s">
        <v>79</v>
      </c>
      <c r="E3963" s="1" t="s">
        <v>293</v>
      </c>
      <c r="F3963" s="1" t="n">
        <v>0.36</v>
      </c>
      <c r="G3963" s="1" t="n">
        <v>0.02</v>
      </c>
      <c r="H3963" s="1" t="n">
        <v>0.07</v>
      </c>
      <c r="I3963" s="1" t="n">
        <v>0.04</v>
      </c>
      <c r="J3963" s="1" t="n">
        <v>0.5</v>
      </c>
      <c r="K3963" s="1" t="n">
        <v>63</v>
      </c>
      <c r="L3963" s="1" t="n">
        <v>31</v>
      </c>
      <c r="M3963" s="1" t="n">
        <v>7.1</v>
      </c>
      <c r="N3963" s="1" t="n">
        <v>24</v>
      </c>
      <c r="O3963" s="1" t="s">
        <v>511</v>
      </c>
      <c r="P3963" s="1" t="s">
        <v>139</v>
      </c>
      <c r="Q3963" s="1" t="str">
        <f aca="false">A3963&amp;"|"&amp;B3963</f>
        <v>Final Fantasy II Anniversary Edition|PSP</v>
      </c>
    </row>
    <row r="3964" customFormat="false" ht="15" hidden="false" customHeight="false" outlineLevel="0" collapsed="false">
      <c r="A3964" s="1" t="s">
        <v>3739</v>
      </c>
      <c r="B3964" s="1" t="s">
        <v>211</v>
      </c>
      <c r="C3964" s="1" t="n">
        <v>2007</v>
      </c>
      <c r="D3964" s="1" t="s">
        <v>75</v>
      </c>
      <c r="E3964" s="1" t="s">
        <v>207</v>
      </c>
      <c r="F3964" s="1" t="n">
        <v>0.08</v>
      </c>
      <c r="G3964" s="1" t="n">
        <v>0.27</v>
      </c>
      <c r="H3964" s="1" t="n">
        <v>0</v>
      </c>
      <c r="I3964" s="1" t="n">
        <v>0.15</v>
      </c>
      <c r="J3964" s="1" t="n">
        <v>0.5</v>
      </c>
      <c r="K3964" s="1" t="n">
        <v>80</v>
      </c>
      <c r="L3964" s="1" t="n">
        <v>18</v>
      </c>
      <c r="M3964" s="1" t="n">
        <v>7.3</v>
      </c>
      <c r="N3964" s="1" t="n">
        <v>29</v>
      </c>
      <c r="O3964" s="1" t="s">
        <v>1694</v>
      </c>
      <c r="P3964" s="1" t="s">
        <v>163</v>
      </c>
      <c r="Q3964" s="1" t="str">
        <f aca="false">A3964&amp;"|"&amp;B3964</f>
        <v>Test Drive Unlimited|PSP</v>
      </c>
    </row>
    <row r="3965" customFormat="false" ht="15" hidden="false" customHeight="false" outlineLevel="0" collapsed="false">
      <c r="A3965" s="1" t="s">
        <v>2733</v>
      </c>
      <c r="B3965" s="1" t="s">
        <v>211</v>
      </c>
      <c r="C3965" s="1" t="n">
        <v>2009</v>
      </c>
      <c r="D3965" s="1" t="s">
        <v>101</v>
      </c>
      <c r="E3965" s="1" t="s">
        <v>185</v>
      </c>
      <c r="F3965" s="1" t="n">
        <v>0.18</v>
      </c>
      <c r="G3965" s="1" t="n">
        <v>0.2</v>
      </c>
      <c r="H3965" s="1" t="n">
        <v>0</v>
      </c>
      <c r="I3965" s="1" t="n">
        <v>0.12</v>
      </c>
      <c r="J3965" s="1" t="n">
        <v>0.5</v>
      </c>
      <c r="M3965" s="1" t="n">
        <v>6.6</v>
      </c>
      <c r="N3965" s="1" t="n">
        <v>9</v>
      </c>
      <c r="O3965" s="1" t="s">
        <v>1539</v>
      </c>
      <c r="P3965" s="1" t="s">
        <v>71</v>
      </c>
      <c r="Q3965" s="1" t="str">
        <f aca="false">A3965&amp;"|"&amp;B3965</f>
        <v>Harry Potter and the Half-Blood Prince|PSP</v>
      </c>
    </row>
    <row r="3966" customFormat="false" ht="15" hidden="false" customHeight="false" outlineLevel="0" collapsed="false">
      <c r="A3966" s="1" t="s">
        <v>3740</v>
      </c>
      <c r="B3966" s="1" t="s">
        <v>1065</v>
      </c>
      <c r="C3966" s="1" t="n">
        <v>2012</v>
      </c>
      <c r="D3966" s="1" t="s">
        <v>88</v>
      </c>
      <c r="E3966" s="1" t="s">
        <v>119</v>
      </c>
      <c r="F3966" s="1" t="n">
        <v>0.25</v>
      </c>
      <c r="G3966" s="1" t="n">
        <v>0.13</v>
      </c>
      <c r="H3966" s="1" t="n">
        <v>0.04</v>
      </c>
      <c r="I3966" s="1" t="n">
        <v>0.07</v>
      </c>
      <c r="J3966" s="1" t="n">
        <v>0.5</v>
      </c>
      <c r="K3966" s="1" t="n">
        <v>71</v>
      </c>
      <c r="L3966" s="1" t="n">
        <v>60</v>
      </c>
      <c r="M3966" s="1" t="n">
        <v>7.5</v>
      </c>
      <c r="N3966" s="1" t="n">
        <v>169</v>
      </c>
      <c r="O3966" s="1" t="s">
        <v>515</v>
      </c>
      <c r="P3966" s="1" t="s">
        <v>139</v>
      </c>
      <c r="Q3966" s="1" t="str">
        <f aca="false">A3966&amp;"|"&amp;B3966</f>
        <v>Unit 13|PSV</v>
      </c>
    </row>
    <row r="3967" customFormat="false" ht="15" hidden="false" customHeight="false" outlineLevel="0" collapsed="false">
      <c r="A3967" s="1" t="s">
        <v>3741</v>
      </c>
      <c r="B3967" s="1" t="s">
        <v>100</v>
      </c>
      <c r="C3967" s="1" t="n">
        <v>2010</v>
      </c>
      <c r="D3967" s="1" t="s">
        <v>323</v>
      </c>
      <c r="E3967" s="1" t="s">
        <v>162</v>
      </c>
      <c r="F3967" s="1" t="n">
        <v>0.18</v>
      </c>
      <c r="G3967" s="1" t="n">
        <v>0.22</v>
      </c>
      <c r="H3967" s="1" t="n">
        <v>0.02</v>
      </c>
      <c r="I3967" s="1" t="n">
        <v>0.08</v>
      </c>
      <c r="J3967" s="1" t="n">
        <v>0.5</v>
      </c>
      <c r="K3967" s="1" t="n">
        <v>76</v>
      </c>
      <c r="L3967" s="1" t="n">
        <v>37</v>
      </c>
      <c r="M3967" s="1" t="n">
        <v>7.3</v>
      </c>
      <c r="N3967" s="1" t="n">
        <v>50</v>
      </c>
      <c r="O3967" s="1" t="s">
        <v>3742</v>
      </c>
      <c r="P3967" s="1" t="s">
        <v>139</v>
      </c>
      <c r="Q3967" s="1" t="str">
        <f aca="false">A3967&amp;"|"&amp;B3967</f>
        <v>R.U.S.E.|PS3</v>
      </c>
    </row>
    <row r="3968" customFormat="false" ht="15" hidden="false" customHeight="false" outlineLevel="0" collapsed="false">
      <c r="A3968" s="1" t="s">
        <v>3743</v>
      </c>
      <c r="B3968" s="1" t="s">
        <v>130</v>
      </c>
      <c r="C3968" s="1" t="n">
        <v>2012</v>
      </c>
      <c r="D3968" s="1" t="s">
        <v>85</v>
      </c>
      <c r="E3968" s="1" t="s">
        <v>293</v>
      </c>
      <c r="F3968" s="1" t="n">
        <v>0.22</v>
      </c>
      <c r="G3968" s="1" t="n">
        <v>0.07</v>
      </c>
      <c r="H3968" s="1" t="n">
        <v>0.18</v>
      </c>
      <c r="I3968" s="1" t="n">
        <v>0.02</v>
      </c>
      <c r="J3968" s="1" t="n">
        <v>0.5</v>
      </c>
      <c r="K3968" s="1" t="n">
        <v>78</v>
      </c>
      <c r="L3968" s="1" t="n">
        <v>60</v>
      </c>
      <c r="M3968" s="1" t="n">
        <v>7.8</v>
      </c>
      <c r="N3968" s="1" t="n">
        <v>113</v>
      </c>
      <c r="O3968" s="1" t="s">
        <v>629</v>
      </c>
      <c r="P3968" s="1" t="s">
        <v>163</v>
      </c>
      <c r="Q3968" s="1" t="str">
        <f aca="false">A3968&amp;"|"&amp;B3968</f>
        <v>Theatrhythm: Final Fantasy|3DS</v>
      </c>
    </row>
    <row r="3969" customFormat="false" ht="15" hidden="false" customHeight="false" outlineLevel="0" collapsed="false">
      <c r="A3969" s="1" t="s">
        <v>3744</v>
      </c>
      <c r="B3969" s="1" t="s">
        <v>100</v>
      </c>
      <c r="C3969" s="1" t="n">
        <v>2010</v>
      </c>
      <c r="D3969" s="1" t="s">
        <v>101</v>
      </c>
      <c r="E3969" s="1" t="s">
        <v>162</v>
      </c>
      <c r="F3969" s="1" t="n">
        <v>0.17</v>
      </c>
      <c r="G3969" s="1" t="n">
        <v>0.24</v>
      </c>
      <c r="H3969" s="1" t="n">
        <v>0</v>
      </c>
      <c r="I3969" s="1" t="n">
        <v>0.09</v>
      </c>
      <c r="J3969" s="1" t="n">
        <v>0.5</v>
      </c>
      <c r="Q3969" s="1" t="str">
        <f aca="false">A3969&amp;"|"&amp;B3969</f>
        <v>Prince of Persia Trilogy|PS3</v>
      </c>
    </row>
    <row r="3970" customFormat="false" ht="15" hidden="false" customHeight="false" outlineLevel="0" collapsed="false">
      <c r="A3970" s="1" t="s">
        <v>2666</v>
      </c>
      <c r="B3970" s="1" t="s">
        <v>95</v>
      </c>
      <c r="C3970" s="1" t="n">
        <v>2011</v>
      </c>
      <c r="D3970" s="1" t="s">
        <v>88</v>
      </c>
      <c r="E3970" s="1" t="s">
        <v>122</v>
      </c>
      <c r="F3970" s="1" t="n">
        <v>0.25</v>
      </c>
      <c r="G3970" s="1" t="n">
        <v>0.2</v>
      </c>
      <c r="H3970" s="1" t="n">
        <v>0</v>
      </c>
      <c r="I3970" s="1" t="n">
        <v>0.05</v>
      </c>
      <c r="J3970" s="1" t="n">
        <v>0.5</v>
      </c>
      <c r="K3970" s="1" t="n">
        <v>72</v>
      </c>
      <c r="L3970" s="1" t="n">
        <v>56</v>
      </c>
      <c r="M3970" s="1" t="n">
        <v>6</v>
      </c>
      <c r="N3970" s="1" t="n">
        <v>96</v>
      </c>
      <c r="O3970" s="1" t="s">
        <v>568</v>
      </c>
      <c r="P3970" s="1" t="s">
        <v>139</v>
      </c>
      <c r="Q3970" s="1" t="str">
        <f aca="false">A3970&amp;"|"&amp;B3970</f>
        <v>Goldeneye 007: Reloaded|X360</v>
      </c>
    </row>
    <row r="3971" customFormat="false" ht="15" hidden="false" customHeight="false" outlineLevel="0" collapsed="false">
      <c r="A3971" s="1" t="s">
        <v>542</v>
      </c>
      <c r="B3971" s="1" t="s">
        <v>146</v>
      </c>
      <c r="C3971" s="1" t="n">
        <v>2000</v>
      </c>
      <c r="D3971" s="1" t="s">
        <v>101</v>
      </c>
      <c r="E3971" s="1" t="s">
        <v>534</v>
      </c>
      <c r="F3971" s="1" t="n">
        <v>0.4</v>
      </c>
      <c r="G3971" s="1" t="n">
        <v>0.09</v>
      </c>
      <c r="H3971" s="1" t="n">
        <v>0</v>
      </c>
      <c r="I3971" s="1" t="n">
        <v>0.01</v>
      </c>
      <c r="J3971" s="1" t="n">
        <v>0.5</v>
      </c>
      <c r="Q3971" s="1" t="str">
        <f aca="false">A3971&amp;"|"&amp;B3971</f>
        <v>Rugrats in Paris: The Movie|N64</v>
      </c>
    </row>
    <row r="3972" customFormat="false" ht="15" hidden="false" customHeight="false" outlineLevel="0" collapsed="false">
      <c r="A3972" s="1" t="s">
        <v>3745</v>
      </c>
      <c r="B3972" s="1" t="s">
        <v>83</v>
      </c>
      <c r="C3972" s="1" t="n">
        <v>2009</v>
      </c>
      <c r="D3972" s="1" t="s">
        <v>152</v>
      </c>
      <c r="E3972" s="1" t="s">
        <v>2145</v>
      </c>
      <c r="F3972" s="1" t="n">
        <v>0.12</v>
      </c>
      <c r="G3972" s="1" t="n">
        <v>0.32</v>
      </c>
      <c r="H3972" s="1" t="n">
        <v>0</v>
      </c>
      <c r="I3972" s="1" t="n">
        <v>0.06</v>
      </c>
      <c r="J3972" s="1" t="n">
        <v>0.5</v>
      </c>
      <c r="Q3972" s="1" t="str">
        <f aca="false">A3972&amp;"|"&amp;B3972</f>
        <v>Hidden Mysteries: Titanic - Secrets of the Fateful Voyage|DS</v>
      </c>
    </row>
    <row r="3973" customFormat="false" ht="15" hidden="false" customHeight="false" outlineLevel="0" collapsed="false">
      <c r="A3973" s="1" t="s">
        <v>3746</v>
      </c>
      <c r="B3973" s="1" t="s">
        <v>106</v>
      </c>
      <c r="C3973" s="1" t="n">
        <v>2002</v>
      </c>
      <c r="D3973" s="1" t="s">
        <v>90</v>
      </c>
      <c r="E3973" s="1" t="s">
        <v>122</v>
      </c>
      <c r="F3973" s="1" t="n">
        <v>0.24</v>
      </c>
      <c r="G3973" s="1" t="n">
        <v>0.19</v>
      </c>
      <c r="H3973" s="1" t="n">
        <v>0</v>
      </c>
      <c r="I3973" s="1" t="n">
        <v>0.06</v>
      </c>
      <c r="J3973" s="1" t="n">
        <v>0.5</v>
      </c>
      <c r="K3973" s="1" t="n">
        <v>81</v>
      </c>
      <c r="L3973" s="1" t="n">
        <v>22</v>
      </c>
      <c r="M3973" s="1" t="n">
        <v>8.3</v>
      </c>
      <c r="N3973" s="1" t="n">
        <v>8</v>
      </c>
      <c r="O3973" s="1" t="s">
        <v>305</v>
      </c>
      <c r="P3973" s="1" t="s">
        <v>139</v>
      </c>
      <c r="Q3973" s="1" t="str">
        <f aca="false">A3973&amp;"|"&amp;B3973</f>
        <v>Star Wars: Jedi Starfighter|PS2</v>
      </c>
    </row>
    <row r="3974" customFormat="false" ht="15" hidden="false" customHeight="false" outlineLevel="0" collapsed="false">
      <c r="A3974" s="1" t="s">
        <v>3747</v>
      </c>
      <c r="B3974" s="1" t="s">
        <v>115</v>
      </c>
      <c r="C3974" s="1" t="n">
        <v>2001</v>
      </c>
      <c r="D3974" s="1" t="s">
        <v>79</v>
      </c>
      <c r="E3974" s="1" t="s">
        <v>70</v>
      </c>
      <c r="F3974" s="1" t="n">
        <v>0.13</v>
      </c>
      <c r="G3974" s="1" t="n">
        <v>0.05</v>
      </c>
      <c r="H3974" s="1" t="n">
        <v>0.31</v>
      </c>
      <c r="I3974" s="1" t="n">
        <v>0.01</v>
      </c>
      <c r="J3974" s="1" t="n">
        <v>0.5</v>
      </c>
      <c r="K3974" s="1" t="n">
        <v>88</v>
      </c>
      <c r="L3974" s="1" t="n">
        <v>20</v>
      </c>
      <c r="M3974" s="1" t="n">
        <v>9.1</v>
      </c>
      <c r="N3974" s="1" t="n">
        <v>26</v>
      </c>
      <c r="O3974" s="1" t="s">
        <v>2872</v>
      </c>
      <c r="P3974" s="1" t="s">
        <v>71</v>
      </c>
      <c r="Q3974" s="1" t="str">
        <f aca="false">A3974&amp;"|"&amp;B3974</f>
        <v>Tactics Ogre: The Knight of Lodis|GBA</v>
      </c>
    </row>
    <row r="3975" customFormat="false" ht="15" hidden="false" customHeight="false" outlineLevel="0" collapsed="false">
      <c r="A3975" s="1" t="s">
        <v>3316</v>
      </c>
      <c r="B3975" s="1" t="s">
        <v>100</v>
      </c>
      <c r="C3975" s="1" t="n">
        <v>2010</v>
      </c>
      <c r="D3975" s="1" t="s">
        <v>88</v>
      </c>
      <c r="E3975" s="1" t="s">
        <v>122</v>
      </c>
      <c r="F3975" s="1" t="n">
        <v>0.24</v>
      </c>
      <c r="G3975" s="1" t="n">
        <v>0.18</v>
      </c>
      <c r="H3975" s="1" t="n">
        <v>0</v>
      </c>
      <c r="I3975" s="1" t="n">
        <v>0.08</v>
      </c>
      <c r="J3975" s="1" t="n">
        <v>0.5</v>
      </c>
      <c r="Q3975" s="1" t="str">
        <f aca="false">A3975&amp;"|"&amp;B3975</f>
        <v>Transformers: War for Cybertron (XBox 360, PS3, &amp; PC Versions)|PS3</v>
      </c>
    </row>
    <row r="3976" customFormat="false" ht="15" hidden="false" customHeight="false" outlineLevel="0" collapsed="false">
      <c r="A3976" s="1" t="s">
        <v>3748</v>
      </c>
      <c r="B3976" s="1" t="s">
        <v>106</v>
      </c>
      <c r="C3976" s="1" t="n">
        <v>2004</v>
      </c>
      <c r="D3976" s="1" t="s">
        <v>323</v>
      </c>
      <c r="E3976" s="1" t="s">
        <v>1251</v>
      </c>
      <c r="F3976" s="1" t="n">
        <v>0</v>
      </c>
      <c r="G3976" s="1" t="n">
        <v>0</v>
      </c>
      <c r="H3976" s="1" t="n">
        <v>0.5</v>
      </c>
      <c r="I3976" s="1" t="n">
        <v>0</v>
      </c>
      <c r="J3976" s="1" t="n">
        <v>0.5</v>
      </c>
      <c r="Q3976" s="1" t="str">
        <f aca="false">A3976&amp;"|"&amp;B3976</f>
        <v>Super Robot Taisen MX|PS2</v>
      </c>
    </row>
    <row r="3977" customFormat="false" ht="15" hidden="false" customHeight="false" outlineLevel="0" collapsed="false">
      <c r="A3977" s="1" t="s">
        <v>3749</v>
      </c>
      <c r="B3977" s="1" t="s">
        <v>68</v>
      </c>
      <c r="C3977" s="1" t="n">
        <v>2008</v>
      </c>
      <c r="D3977" s="1" t="s">
        <v>69</v>
      </c>
      <c r="E3977" s="1" t="s">
        <v>202</v>
      </c>
      <c r="F3977" s="1" t="n">
        <v>0.45</v>
      </c>
      <c r="G3977" s="1" t="n">
        <v>0.01</v>
      </c>
      <c r="H3977" s="1" t="n">
        <v>0</v>
      </c>
      <c r="I3977" s="1" t="n">
        <v>0.04</v>
      </c>
      <c r="J3977" s="1" t="n">
        <v>0.5</v>
      </c>
      <c r="K3977" s="1" t="n">
        <v>59</v>
      </c>
      <c r="L3977" s="1" t="n">
        <v>29</v>
      </c>
      <c r="M3977" s="1" t="n">
        <v>6.3</v>
      </c>
      <c r="N3977" s="1" t="n">
        <v>9</v>
      </c>
      <c r="O3977" s="1" t="s">
        <v>1424</v>
      </c>
      <c r="P3977" s="1" t="s">
        <v>71</v>
      </c>
      <c r="Q3977" s="1" t="str">
        <f aca="false">A3977&amp;"|"&amp;B3977</f>
        <v>Sega Bass Fishing|Wii</v>
      </c>
    </row>
    <row r="3978" customFormat="false" ht="15" hidden="false" customHeight="false" outlineLevel="0" collapsed="false">
      <c r="A3978" s="1" t="s">
        <v>3750</v>
      </c>
      <c r="B3978" s="1" t="s">
        <v>155</v>
      </c>
      <c r="C3978" s="1" t="n">
        <v>1995</v>
      </c>
      <c r="D3978" s="1" t="s">
        <v>69</v>
      </c>
      <c r="E3978" s="1" t="s">
        <v>3751</v>
      </c>
      <c r="F3978" s="1" t="n">
        <v>0.28</v>
      </c>
      <c r="G3978" s="1" t="n">
        <v>0.19</v>
      </c>
      <c r="H3978" s="1" t="n">
        <v>0</v>
      </c>
      <c r="I3978" s="1" t="n">
        <v>0.03</v>
      </c>
      <c r="J3978" s="1" t="n">
        <v>0.5</v>
      </c>
      <c r="Q3978" s="1" t="str">
        <f aca="false">A3978&amp;"|"&amp;B3978</f>
        <v>Bases Loaded '96: Double Header|PS</v>
      </c>
    </row>
    <row r="3979" customFormat="false" ht="15" hidden="false" customHeight="false" outlineLevel="0" collapsed="false">
      <c r="A3979" s="1" t="s">
        <v>3752</v>
      </c>
      <c r="B3979" s="1" t="s">
        <v>188</v>
      </c>
      <c r="C3979" s="1" t="n">
        <v>2004</v>
      </c>
      <c r="D3979" s="1" t="s">
        <v>137</v>
      </c>
      <c r="E3979" s="1" t="s">
        <v>983</v>
      </c>
      <c r="F3979" s="1" t="n">
        <v>0.3</v>
      </c>
      <c r="G3979" s="1" t="n">
        <v>0.1</v>
      </c>
      <c r="H3979" s="1" t="n">
        <v>0.08</v>
      </c>
      <c r="I3979" s="1" t="n">
        <v>0.02</v>
      </c>
      <c r="J3979" s="1" t="n">
        <v>0.5</v>
      </c>
      <c r="K3979" s="1" t="n">
        <v>83</v>
      </c>
      <c r="L3979" s="1" t="n">
        <v>64</v>
      </c>
      <c r="M3979" s="1" t="n">
        <v>8.7</v>
      </c>
      <c r="N3979" s="1" t="n">
        <v>25</v>
      </c>
      <c r="O3979" s="1" t="s">
        <v>1186</v>
      </c>
      <c r="P3979" s="1" t="s">
        <v>104</v>
      </c>
      <c r="Q3979" s="1" t="str">
        <f aca="false">A3979&amp;"|"&amp;B3979</f>
        <v>Dead or Alive Ultimate|XB</v>
      </c>
    </row>
    <row r="3980" customFormat="false" ht="15" hidden="false" customHeight="false" outlineLevel="0" collapsed="false">
      <c r="A3980" s="1" t="s">
        <v>3753</v>
      </c>
      <c r="B3980" s="1" t="s">
        <v>155</v>
      </c>
      <c r="C3980" s="1" t="n">
        <v>1997</v>
      </c>
      <c r="D3980" s="1" t="s">
        <v>79</v>
      </c>
      <c r="E3980" s="1" t="s">
        <v>993</v>
      </c>
      <c r="F3980" s="1" t="n">
        <v>0.11</v>
      </c>
      <c r="G3980" s="1" t="n">
        <v>0.07</v>
      </c>
      <c r="H3980" s="1" t="n">
        <v>0.29</v>
      </c>
      <c r="I3980" s="1" t="n">
        <v>0.03</v>
      </c>
      <c r="J3980" s="1" t="n">
        <v>0.5</v>
      </c>
      <c r="K3980" s="1" t="n">
        <v>66</v>
      </c>
      <c r="L3980" s="1" t="n">
        <v>11</v>
      </c>
      <c r="M3980" s="1" t="n">
        <v>8.2</v>
      </c>
      <c r="N3980" s="1" t="n">
        <v>9</v>
      </c>
      <c r="O3980" s="1" t="s">
        <v>3754</v>
      </c>
      <c r="P3980" s="1" t="s">
        <v>71</v>
      </c>
      <c r="Q3980" s="1" t="str">
        <f aca="false">A3980&amp;"|"&amp;B3980</f>
        <v>RPG Maker|PS</v>
      </c>
    </row>
    <row r="3981" customFormat="false" ht="15" hidden="false" customHeight="false" outlineLevel="0" collapsed="false">
      <c r="A3981" s="1" t="s">
        <v>3755</v>
      </c>
      <c r="B3981" s="1" t="s">
        <v>95</v>
      </c>
      <c r="C3981" s="1" t="n">
        <v>2012</v>
      </c>
      <c r="D3981" s="1" t="s">
        <v>69</v>
      </c>
      <c r="E3981" s="1" t="s">
        <v>102</v>
      </c>
      <c r="F3981" s="1" t="n">
        <v>0.47</v>
      </c>
      <c r="G3981" s="1" t="n">
        <v>0</v>
      </c>
      <c r="H3981" s="1" t="n">
        <v>0</v>
      </c>
      <c r="I3981" s="1" t="n">
        <v>0.03</v>
      </c>
      <c r="J3981" s="1" t="n">
        <v>0.5</v>
      </c>
      <c r="K3981" s="1" t="n">
        <v>68</v>
      </c>
      <c r="L3981" s="1" t="n">
        <v>19</v>
      </c>
      <c r="M3981" s="1" t="n">
        <v>6.4</v>
      </c>
      <c r="N3981" s="1" t="n">
        <v>22</v>
      </c>
      <c r="O3981" s="1" t="s">
        <v>476</v>
      </c>
      <c r="P3981" s="1" t="s">
        <v>71</v>
      </c>
      <c r="Q3981" s="1" t="str">
        <f aca="false">A3981&amp;"|"&amp;B3981</f>
        <v>Major League Baseball 2K12|X360</v>
      </c>
    </row>
    <row r="3982" customFormat="false" ht="15" hidden="false" customHeight="false" outlineLevel="0" collapsed="false">
      <c r="A3982" s="1" t="s">
        <v>3756</v>
      </c>
      <c r="B3982" s="1" t="s">
        <v>83</v>
      </c>
      <c r="C3982" s="1" t="n">
        <v>2010</v>
      </c>
      <c r="D3982" s="1" t="s">
        <v>152</v>
      </c>
      <c r="E3982" s="1" t="s">
        <v>70</v>
      </c>
      <c r="F3982" s="1" t="n">
        <v>0.1</v>
      </c>
      <c r="G3982" s="1" t="n">
        <v>0.34</v>
      </c>
      <c r="H3982" s="1" t="n">
        <v>0.01</v>
      </c>
      <c r="I3982" s="1" t="n">
        <v>0.05</v>
      </c>
      <c r="J3982" s="1" t="n">
        <v>0.5</v>
      </c>
      <c r="K3982" s="1" t="n">
        <v>56</v>
      </c>
      <c r="L3982" s="1" t="n">
        <v>23</v>
      </c>
      <c r="O3982" s="1" t="s">
        <v>3757</v>
      </c>
      <c r="P3982" s="1" t="s">
        <v>71</v>
      </c>
      <c r="Q3982" s="1" t="str">
        <f aca="false">A3982&amp;"|"&amp;B3982</f>
        <v>Rooms: The Main Building|DS</v>
      </c>
    </row>
    <row r="3983" customFormat="false" ht="15" hidden="false" customHeight="false" outlineLevel="0" collapsed="false">
      <c r="A3983" s="1" t="s">
        <v>3758</v>
      </c>
      <c r="B3983" s="1" t="s">
        <v>95</v>
      </c>
      <c r="C3983" s="1" t="n">
        <v>2007</v>
      </c>
      <c r="D3983" s="1" t="s">
        <v>90</v>
      </c>
      <c r="E3983" s="1" t="s">
        <v>285</v>
      </c>
      <c r="F3983" s="1" t="n">
        <v>0.46</v>
      </c>
      <c r="G3983" s="1" t="n">
        <v>0</v>
      </c>
      <c r="H3983" s="1" t="n">
        <v>0</v>
      </c>
      <c r="I3983" s="1" t="n">
        <v>0.04</v>
      </c>
      <c r="J3983" s="1" t="n">
        <v>0.5</v>
      </c>
      <c r="K3983" s="1" t="n">
        <v>65</v>
      </c>
      <c r="L3983" s="1" t="n">
        <v>10</v>
      </c>
      <c r="M3983" s="1" t="n">
        <v>7.4</v>
      </c>
      <c r="N3983" s="1" t="n">
        <v>5</v>
      </c>
      <c r="O3983" s="1" t="s">
        <v>407</v>
      </c>
      <c r="P3983" s="1" t="s">
        <v>163</v>
      </c>
      <c r="Q3983" s="1" t="str">
        <f aca="false">A3983&amp;"|"&amp;B3983</f>
        <v>Dance Dance Revolution Universe 2|X360</v>
      </c>
    </row>
    <row r="3984" customFormat="false" ht="15" hidden="false" customHeight="false" outlineLevel="0" collapsed="false">
      <c r="A3984" s="1" t="s">
        <v>2380</v>
      </c>
      <c r="B3984" s="1" t="s">
        <v>95</v>
      </c>
      <c r="C3984" s="1" t="n">
        <v>2006</v>
      </c>
      <c r="D3984" s="1" t="s">
        <v>75</v>
      </c>
      <c r="E3984" s="1" t="s">
        <v>185</v>
      </c>
      <c r="F3984" s="1" t="n">
        <v>0.42</v>
      </c>
      <c r="G3984" s="1" t="n">
        <v>0.04</v>
      </c>
      <c r="H3984" s="1" t="n">
        <v>0</v>
      </c>
      <c r="I3984" s="1" t="n">
        <v>0.04</v>
      </c>
      <c r="J3984" s="1" t="n">
        <v>0.5</v>
      </c>
      <c r="K3984" s="1" t="n">
        <v>89</v>
      </c>
      <c r="L3984" s="1" t="n">
        <v>61</v>
      </c>
      <c r="M3984" s="1" t="n">
        <v>8.1</v>
      </c>
      <c r="N3984" s="1" t="n">
        <v>140</v>
      </c>
      <c r="O3984" s="1" t="s">
        <v>734</v>
      </c>
      <c r="P3984" s="1" t="s">
        <v>163</v>
      </c>
      <c r="Q3984" s="1" t="str">
        <f aca="false">A3984&amp;"|"&amp;B3984</f>
        <v>Burnout Revenge|X360</v>
      </c>
    </row>
    <row r="3985" customFormat="false" ht="15" hidden="false" customHeight="false" outlineLevel="0" collapsed="false">
      <c r="A3985" s="1" t="s">
        <v>3759</v>
      </c>
      <c r="B3985" s="1" t="s">
        <v>106</v>
      </c>
      <c r="C3985" s="1" t="n">
        <v>2002</v>
      </c>
      <c r="D3985" s="1" t="s">
        <v>88</v>
      </c>
      <c r="E3985" s="1" t="s">
        <v>305</v>
      </c>
      <c r="F3985" s="1" t="n">
        <v>0.24</v>
      </c>
      <c r="G3985" s="1" t="n">
        <v>0.19</v>
      </c>
      <c r="H3985" s="1" t="n">
        <v>0</v>
      </c>
      <c r="I3985" s="1" t="n">
        <v>0.06</v>
      </c>
      <c r="J3985" s="1" t="n">
        <v>0.5</v>
      </c>
      <c r="Q3985" s="1" t="str">
        <f aca="false">A3985&amp;"|"&amp;B3985</f>
        <v>Star Wars: Clone Wars|PS2</v>
      </c>
    </row>
    <row r="3986" customFormat="false" ht="15" hidden="false" customHeight="false" outlineLevel="0" collapsed="false">
      <c r="A3986" s="1" t="s">
        <v>3720</v>
      </c>
      <c r="B3986" s="1" t="s">
        <v>106</v>
      </c>
      <c r="C3986" s="1" t="n">
        <v>2004</v>
      </c>
      <c r="D3986" s="1" t="s">
        <v>101</v>
      </c>
      <c r="E3986" s="1" t="s">
        <v>534</v>
      </c>
      <c r="F3986" s="1" t="n">
        <v>0.24</v>
      </c>
      <c r="G3986" s="1" t="n">
        <v>0.19</v>
      </c>
      <c r="H3986" s="1" t="n">
        <v>0</v>
      </c>
      <c r="I3986" s="1" t="n">
        <v>0.06</v>
      </c>
      <c r="J3986" s="1" t="n">
        <v>0.5</v>
      </c>
      <c r="K3986" s="1" t="n">
        <v>65</v>
      </c>
      <c r="L3986" s="1" t="n">
        <v>8</v>
      </c>
      <c r="M3986" s="1" t="n">
        <v>7.3</v>
      </c>
      <c r="N3986" s="1" t="n">
        <v>8</v>
      </c>
      <c r="O3986" s="1" t="s">
        <v>534</v>
      </c>
      <c r="P3986" s="1" t="s">
        <v>71</v>
      </c>
      <c r="Q3986" s="1" t="str">
        <f aca="false">A3986&amp;"|"&amp;B3986</f>
        <v>The Adventures of Jimmy Neutron Boy Genius: Attack of the Twonkies|PS2</v>
      </c>
    </row>
    <row r="3987" customFormat="false" ht="15" hidden="false" customHeight="false" outlineLevel="0" collapsed="false">
      <c r="A3987" s="1" t="s">
        <v>699</v>
      </c>
      <c r="B3987" s="1" t="s">
        <v>68</v>
      </c>
      <c r="C3987" s="1" t="n">
        <v>2012</v>
      </c>
      <c r="D3987" s="1" t="s">
        <v>69</v>
      </c>
      <c r="E3987" s="1" t="s">
        <v>185</v>
      </c>
      <c r="F3987" s="1" t="n">
        <v>0.47</v>
      </c>
      <c r="G3987" s="1" t="n">
        <v>0</v>
      </c>
      <c r="H3987" s="1" t="n">
        <v>0</v>
      </c>
      <c r="I3987" s="1" t="n">
        <v>0.03</v>
      </c>
      <c r="J3987" s="1" t="n">
        <v>0.5</v>
      </c>
      <c r="M3987" s="1" t="n">
        <v>7.3</v>
      </c>
      <c r="N3987" s="1" t="n">
        <v>4</v>
      </c>
      <c r="O3987" s="1" t="s">
        <v>337</v>
      </c>
      <c r="P3987" s="1" t="s">
        <v>71</v>
      </c>
      <c r="Q3987" s="1" t="str">
        <f aca="false">A3987&amp;"|"&amp;B3987</f>
        <v>Madden NFL 13|Wii</v>
      </c>
    </row>
    <row r="3988" customFormat="false" ht="15" hidden="false" customHeight="false" outlineLevel="0" collapsed="false">
      <c r="A3988" s="1" t="s">
        <v>758</v>
      </c>
      <c r="B3988" s="1" t="s">
        <v>106</v>
      </c>
      <c r="C3988" s="1" t="n">
        <v>2010</v>
      </c>
      <c r="D3988" s="1" t="s">
        <v>69</v>
      </c>
      <c r="E3988" s="1" t="s">
        <v>185</v>
      </c>
      <c r="F3988" s="1" t="n">
        <v>0.41</v>
      </c>
      <c r="G3988" s="1" t="n">
        <v>0.02</v>
      </c>
      <c r="H3988" s="1" t="n">
        <v>0</v>
      </c>
      <c r="I3988" s="1" t="n">
        <v>0.07</v>
      </c>
      <c r="J3988" s="1" t="n">
        <v>0.5</v>
      </c>
      <c r="M3988" s="1" t="n">
        <v>7</v>
      </c>
      <c r="N3988" s="1" t="n">
        <v>4</v>
      </c>
      <c r="O3988" s="1" t="s">
        <v>337</v>
      </c>
      <c r="P3988" s="1" t="s">
        <v>71</v>
      </c>
      <c r="Q3988" s="1" t="str">
        <f aca="false">A3988&amp;"|"&amp;B3988</f>
        <v>Madden NFL 11|PS2</v>
      </c>
    </row>
    <row r="3989" customFormat="false" ht="15" hidden="false" customHeight="false" outlineLevel="0" collapsed="false">
      <c r="A3989" s="1" t="s">
        <v>3760</v>
      </c>
      <c r="B3989" s="1" t="s">
        <v>106</v>
      </c>
      <c r="C3989" s="1" t="n">
        <v>2004</v>
      </c>
      <c r="D3989" s="1" t="s">
        <v>79</v>
      </c>
      <c r="E3989" s="1" t="s">
        <v>273</v>
      </c>
      <c r="F3989" s="1" t="n">
        <v>0.11</v>
      </c>
      <c r="G3989" s="1" t="n">
        <v>0.08</v>
      </c>
      <c r="H3989" s="1" t="n">
        <v>0.28</v>
      </c>
      <c r="I3989" s="1" t="n">
        <v>0.03</v>
      </c>
      <c r="J3989" s="1" t="n">
        <v>0.5</v>
      </c>
      <c r="K3989" s="1" t="n">
        <v>68</v>
      </c>
      <c r="L3989" s="1" t="n">
        <v>37</v>
      </c>
      <c r="M3989" s="1" t="n">
        <v>8.9</v>
      </c>
      <c r="N3989" s="1" t="n">
        <v>46</v>
      </c>
      <c r="O3989" s="1" t="s">
        <v>273</v>
      </c>
      <c r="P3989" s="1" t="s">
        <v>139</v>
      </c>
      <c r="Q3989" s="1" t="str">
        <f aca="false">A3989&amp;"|"&amp;B3989</f>
        <v>Monster Hunter|PS2</v>
      </c>
    </row>
    <row r="3990" customFormat="false" ht="15" hidden="false" customHeight="false" outlineLevel="0" collapsed="false">
      <c r="A3990" s="1" t="s">
        <v>3761</v>
      </c>
      <c r="B3990" s="1" t="s">
        <v>95</v>
      </c>
      <c r="C3990" s="1" t="n">
        <v>2007</v>
      </c>
      <c r="D3990" s="1" t="s">
        <v>69</v>
      </c>
      <c r="E3990" s="1" t="s">
        <v>185</v>
      </c>
      <c r="F3990" s="1" t="n">
        <v>0.45</v>
      </c>
      <c r="G3990" s="1" t="n">
        <v>0.01</v>
      </c>
      <c r="H3990" s="1" t="n">
        <v>0</v>
      </c>
      <c r="I3990" s="1" t="n">
        <v>0.04</v>
      </c>
      <c r="J3990" s="1" t="n">
        <v>0.5</v>
      </c>
      <c r="K3990" s="1" t="n">
        <v>80</v>
      </c>
      <c r="L3990" s="1" t="n">
        <v>42</v>
      </c>
      <c r="M3990" s="1" t="n">
        <v>8.2</v>
      </c>
      <c r="N3990" s="1" t="n">
        <v>30</v>
      </c>
      <c r="O3990" s="1" t="s">
        <v>245</v>
      </c>
      <c r="P3990" s="1" t="s">
        <v>71</v>
      </c>
      <c r="Q3990" s="1" t="str">
        <f aca="false">A3990&amp;"|"&amp;B3990</f>
        <v>NBA Street Homecourt|X360</v>
      </c>
    </row>
    <row r="3991" customFormat="false" ht="15" hidden="false" customHeight="false" outlineLevel="0" collapsed="false">
      <c r="A3991" s="1" t="s">
        <v>880</v>
      </c>
      <c r="B3991" s="1" t="s">
        <v>241</v>
      </c>
      <c r="C3991" s="1" t="n">
        <v>2004</v>
      </c>
      <c r="D3991" s="1" t="s">
        <v>69</v>
      </c>
      <c r="E3991" s="1" t="s">
        <v>122</v>
      </c>
      <c r="F3991" s="1" t="n">
        <v>0.38</v>
      </c>
      <c r="G3991" s="1" t="n">
        <v>0.1</v>
      </c>
      <c r="H3991" s="1" t="n">
        <v>0</v>
      </c>
      <c r="I3991" s="1" t="n">
        <v>0.01</v>
      </c>
      <c r="J3991" s="1" t="n">
        <v>0.5</v>
      </c>
      <c r="K3991" s="1" t="n">
        <v>82</v>
      </c>
      <c r="L3991" s="1" t="n">
        <v>30</v>
      </c>
      <c r="M3991" s="1" t="n">
        <v>8.9</v>
      </c>
      <c r="N3991" s="1" t="n">
        <v>17</v>
      </c>
      <c r="O3991" s="1" t="s">
        <v>359</v>
      </c>
      <c r="P3991" s="1" t="s">
        <v>139</v>
      </c>
      <c r="Q3991" s="1" t="str">
        <f aca="false">A3991&amp;"|"&amp;B3991</f>
        <v>Tony Hawk's Underground 2|GC</v>
      </c>
    </row>
    <row r="3992" customFormat="false" ht="15" hidden="false" customHeight="false" outlineLevel="0" collapsed="false">
      <c r="A3992" s="1" t="s">
        <v>3762</v>
      </c>
      <c r="B3992" s="1" t="s">
        <v>106</v>
      </c>
      <c r="C3992" s="1" t="n">
        <v>2003</v>
      </c>
      <c r="D3992" s="1" t="s">
        <v>75</v>
      </c>
      <c r="E3992" s="1" t="s">
        <v>534</v>
      </c>
      <c r="F3992" s="1" t="n">
        <v>0.24</v>
      </c>
      <c r="G3992" s="1" t="n">
        <v>0.19</v>
      </c>
      <c r="H3992" s="1" t="n">
        <v>0</v>
      </c>
      <c r="I3992" s="1" t="n">
        <v>0.06</v>
      </c>
      <c r="J3992" s="1" t="n">
        <v>0.5</v>
      </c>
      <c r="K3992" s="1" t="n">
        <v>80</v>
      </c>
      <c r="L3992" s="1" t="n">
        <v>25</v>
      </c>
      <c r="M3992" s="1" t="n">
        <v>8.7</v>
      </c>
      <c r="N3992" s="1" t="n">
        <v>16</v>
      </c>
      <c r="O3992" s="1" t="s">
        <v>857</v>
      </c>
      <c r="P3992" s="1" t="s">
        <v>71</v>
      </c>
      <c r="Q3992" s="1" t="str">
        <f aca="false">A3992&amp;"|"&amp;B3992</f>
        <v>SplashDown: Rides Gone Wild|PS2</v>
      </c>
    </row>
    <row r="3993" customFormat="false" ht="15" hidden="false" customHeight="false" outlineLevel="0" collapsed="false">
      <c r="A3993" s="1" t="s">
        <v>3763</v>
      </c>
      <c r="B3993" s="1" t="s">
        <v>108</v>
      </c>
      <c r="C3993" s="1" t="n">
        <v>1996</v>
      </c>
      <c r="D3993" s="1" t="s">
        <v>69</v>
      </c>
      <c r="E3993" s="1" t="s">
        <v>422</v>
      </c>
      <c r="F3993" s="1" t="n">
        <v>0</v>
      </c>
      <c r="G3993" s="1" t="n">
        <v>0</v>
      </c>
      <c r="H3993" s="1" t="n">
        <v>0.5</v>
      </c>
      <c r="I3993" s="1" t="n">
        <v>0</v>
      </c>
      <c r="J3993" s="1" t="n">
        <v>0.5</v>
      </c>
      <c r="Q3993" s="1" t="str">
        <f aca="false">A3993&amp;"|"&amp;B3993</f>
        <v>Super Famista 5|SNES</v>
      </c>
    </row>
    <row r="3994" customFormat="false" ht="15" hidden="false" customHeight="false" outlineLevel="0" collapsed="false">
      <c r="A3994" s="1" t="s">
        <v>3764</v>
      </c>
      <c r="B3994" s="1" t="s">
        <v>106</v>
      </c>
      <c r="C3994" s="1" t="n">
        <v>2005</v>
      </c>
      <c r="D3994" s="1" t="s">
        <v>101</v>
      </c>
      <c r="E3994" s="1" t="s">
        <v>122</v>
      </c>
      <c r="F3994" s="1" t="n">
        <v>0.24</v>
      </c>
      <c r="G3994" s="1" t="n">
        <v>0.19</v>
      </c>
      <c r="H3994" s="1" t="n">
        <v>0</v>
      </c>
      <c r="I3994" s="1" t="n">
        <v>0.06</v>
      </c>
      <c r="J3994" s="1" t="n">
        <v>0.5</v>
      </c>
      <c r="K3994" s="1" t="n">
        <v>67</v>
      </c>
      <c r="L3994" s="1" t="n">
        <v>21</v>
      </c>
      <c r="M3994" s="1" t="n">
        <v>9</v>
      </c>
      <c r="N3994" s="1" t="n">
        <v>26</v>
      </c>
      <c r="O3994" s="1" t="s">
        <v>1289</v>
      </c>
      <c r="P3994" s="1" t="s">
        <v>163</v>
      </c>
      <c r="Q3994" s="1" t="str">
        <f aca="false">A3994&amp;"|"&amp;B3994</f>
        <v>Shrek SuperSlam|PS2</v>
      </c>
    </row>
    <row r="3995" customFormat="false" ht="15" hidden="false" customHeight="false" outlineLevel="0" collapsed="false">
      <c r="A3995" s="1" t="s">
        <v>3765</v>
      </c>
      <c r="B3995" s="1" t="s">
        <v>115</v>
      </c>
      <c r="C3995" s="1" t="n">
        <v>2001</v>
      </c>
      <c r="D3995" s="1" t="s">
        <v>51</v>
      </c>
      <c r="E3995" s="1" t="s">
        <v>162</v>
      </c>
      <c r="F3995" s="1" t="n">
        <v>0.36</v>
      </c>
      <c r="G3995" s="1" t="n">
        <v>0.13</v>
      </c>
      <c r="H3995" s="1" t="n">
        <v>0</v>
      </c>
      <c r="I3995" s="1" t="n">
        <v>0.01</v>
      </c>
      <c r="J3995" s="1" t="n">
        <v>0.5</v>
      </c>
      <c r="K3995" s="1" t="n">
        <v>84</v>
      </c>
      <c r="L3995" s="1" t="n">
        <v>17</v>
      </c>
      <c r="M3995" s="1" t="n">
        <v>8.4</v>
      </c>
      <c r="N3995" s="1" t="n">
        <v>16</v>
      </c>
      <c r="O3995" s="1" t="s">
        <v>462</v>
      </c>
      <c r="P3995" s="1" t="s">
        <v>71</v>
      </c>
      <c r="Q3995" s="1" t="str">
        <f aca="false">A3995&amp;"|"&amp;B3995</f>
        <v>Rayman Advance|GBA</v>
      </c>
    </row>
    <row r="3996" customFormat="false" ht="15" hidden="false" customHeight="false" outlineLevel="0" collapsed="false">
      <c r="A3996" s="1" t="s">
        <v>3766</v>
      </c>
      <c r="B3996" s="1" t="s">
        <v>106</v>
      </c>
      <c r="C3996" s="1" t="n">
        <v>2008</v>
      </c>
      <c r="D3996" s="1" t="s">
        <v>323</v>
      </c>
      <c r="E3996" s="1" t="s">
        <v>422</v>
      </c>
      <c r="F3996" s="1" t="n">
        <v>0</v>
      </c>
      <c r="G3996" s="1" t="n">
        <v>0</v>
      </c>
      <c r="H3996" s="1" t="n">
        <v>0.5</v>
      </c>
      <c r="I3996" s="1" t="n">
        <v>0</v>
      </c>
      <c r="J3996" s="1" t="n">
        <v>0.5</v>
      </c>
      <c r="Q3996" s="1" t="str">
        <f aca="false">A3996&amp;"|"&amp;B3996</f>
        <v>Super Robot Taisen Z|PS2</v>
      </c>
    </row>
    <row r="3997" customFormat="false" ht="15" hidden="false" customHeight="false" outlineLevel="0" collapsed="false">
      <c r="A3997" s="1" t="s">
        <v>3767</v>
      </c>
      <c r="B3997" s="1" t="s">
        <v>155</v>
      </c>
      <c r="C3997" s="1" t="n">
        <v>1996</v>
      </c>
      <c r="D3997" s="1" t="s">
        <v>79</v>
      </c>
      <c r="E3997" s="1" t="s">
        <v>119</v>
      </c>
      <c r="F3997" s="1" t="n">
        <v>0</v>
      </c>
      <c r="G3997" s="1" t="n">
        <v>0</v>
      </c>
      <c r="H3997" s="1" t="n">
        <v>0.46</v>
      </c>
      <c r="I3997" s="1" t="n">
        <v>0.03</v>
      </c>
      <c r="J3997" s="1" t="n">
        <v>0.5</v>
      </c>
      <c r="Q3997" s="1" t="str">
        <f aca="false">A3997&amp;"|"&amp;B3997</f>
        <v>PoPoLoCrois Monogatari|PS</v>
      </c>
    </row>
    <row r="3998" customFormat="false" ht="15" hidden="false" customHeight="false" outlineLevel="0" collapsed="false">
      <c r="A3998" s="1" t="s">
        <v>3193</v>
      </c>
      <c r="B3998" s="1" t="s">
        <v>95</v>
      </c>
      <c r="D3998" s="1" t="s">
        <v>88</v>
      </c>
      <c r="E3998" s="1" t="s">
        <v>181</v>
      </c>
      <c r="F3998" s="1" t="n">
        <v>0.23</v>
      </c>
      <c r="G3998" s="1" t="n">
        <v>0.21</v>
      </c>
      <c r="H3998" s="1" t="n">
        <v>0.01</v>
      </c>
      <c r="I3998" s="1" t="n">
        <v>0.05</v>
      </c>
      <c r="J3998" s="1" t="n">
        <v>0.5</v>
      </c>
      <c r="K3998" s="1" t="n">
        <v>69</v>
      </c>
      <c r="L3998" s="1" t="n">
        <v>79</v>
      </c>
      <c r="M3998" s="1" t="n">
        <v>7.3</v>
      </c>
      <c r="N3998" s="1" t="n">
        <v>86</v>
      </c>
      <c r="O3998" s="1" t="s">
        <v>1291</v>
      </c>
      <c r="P3998" s="1" t="s">
        <v>104</v>
      </c>
      <c r="Q3998" s="1" t="str">
        <f aca="false">A3998&amp;"|"&amp;B3998</f>
        <v>Wet|X360</v>
      </c>
    </row>
    <row r="3999" customFormat="false" ht="15" hidden="false" customHeight="false" outlineLevel="0" collapsed="false">
      <c r="A3999" s="1" t="s">
        <v>2490</v>
      </c>
      <c r="B3999" s="1" t="s">
        <v>106</v>
      </c>
      <c r="C3999" s="1" t="n">
        <v>2007</v>
      </c>
      <c r="D3999" s="1" t="s">
        <v>101</v>
      </c>
      <c r="E3999" s="1" t="s">
        <v>334</v>
      </c>
      <c r="F3999" s="1" t="n">
        <v>0.41</v>
      </c>
      <c r="G3999" s="1" t="n">
        <v>0.02</v>
      </c>
      <c r="H3999" s="1" t="n">
        <v>0</v>
      </c>
      <c r="I3999" s="1" t="n">
        <v>0.07</v>
      </c>
      <c r="J3999" s="1" t="n">
        <v>0.5</v>
      </c>
      <c r="M3999" s="1" t="n">
        <v>8.2</v>
      </c>
      <c r="N3999" s="1" t="n">
        <v>29</v>
      </c>
      <c r="O3999" s="1" t="s">
        <v>1588</v>
      </c>
      <c r="P3999" s="1" t="s">
        <v>139</v>
      </c>
      <c r="Q3999" s="1" t="str">
        <f aca="false">A3999&amp;"|"&amp;B3999</f>
        <v>Tomb Raider: Anniversary|PS2</v>
      </c>
    </row>
    <row r="4000" customFormat="false" ht="15" hidden="false" customHeight="false" outlineLevel="0" collapsed="false">
      <c r="A4000" s="1" t="s">
        <v>3768</v>
      </c>
      <c r="B4000" s="1" t="s">
        <v>106</v>
      </c>
      <c r="C4000" s="1" t="n">
        <v>2005</v>
      </c>
      <c r="D4000" s="1" t="s">
        <v>101</v>
      </c>
      <c r="E4000" s="1" t="s">
        <v>122</v>
      </c>
      <c r="F4000" s="1" t="n">
        <v>0.41</v>
      </c>
      <c r="G4000" s="1" t="n">
        <v>0.01</v>
      </c>
      <c r="H4000" s="1" t="n">
        <v>0</v>
      </c>
      <c r="I4000" s="1" t="n">
        <v>0.07</v>
      </c>
      <c r="J4000" s="1" t="n">
        <v>0.5</v>
      </c>
      <c r="K4000" s="1" t="n">
        <v>64</v>
      </c>
      <c r="L4000" s="1" t="n">
        <v>42</v>
      </c>
      <c r="M4000" s="1" t="n">
        <v>7.8</v>
      </c>
      <c r="N4000" s="1" t="n">
        <v>19</v>
      </c>
      <c r="O4000" s="1" t="s">
        <v>3769</v>
      </c>
      <c r="P4000" s="1" t="s">
        <v>139</v>
      </c>
      <c r="Q4000" s="1" t="str">
        <f aca="false">A4000&amp;"|"&amp;B4000</f>
        <v>Fantastic 4|PS2</v>
      </c>
    </row>
    <row r="4001" customFormat="false" ht="15" hidden="false" customHeight="false" outlineLevel="0" collapsed="false">
      <c r="A4001" s="1" t="s">
        <v>3770</v>
      </c>
      <c r="B4001" s="1" t="s">
        <v>106</v>
      </c>
      <c r="C4001" s="1" t="n">
        <v>2002</v>
      </c>
      <c r="D4001" s="1" t="s">
        <v>88</v>
      </c>
      <c r="E4001" s="1" t="s">
        <v>1027</v>
      </c>
      <c r="F4001" s="1" t="n">
        <v>0.24</v>
      </c>
      <c r="G4001" s="1" t="n">
        <v>0.19</v>
      </c>
      <c r="H4001" s="1" t="n">
        <v>0</v>
      </c>
      <c r="I4001" s="1" t="n">
        <v>0.06</v>
      </c>
      <c r="J4001" s="1" t="n">
        <v>0.5</v>
      </c>
      <c r="K4001" s="1" t="n">
        <v>50</v>
      </c>
      <c r="L4001" s="1" t="n">
        <v>19</v>
      </c>
      <c r="M4001" s="1" t="n">
        <v>7.3</v>
      </c>
      <c r="N4001" s="1" t="n">
        <v>6</v>
      </c>
      <c r="O4001" s="1" t="s">
        <v>1694</v>
      </c>
      <c r="P4001" s="1" t="s">
        <v>139</v>
      </c>
      <c r="Q4001" s="1" t="str">
        <f aca="false">A4001&amp;"|"&amp;B4001</f>
        <v>Men in Black II: Alien Escape|PS2</v>
      </c>
    </row>
    <row r="4002" customFormat="false" ht="15" hidden="false" customHeight="false" outlineLevel="0" collapsed="false">
      <c r="A4002" s="1" t="s">
        <v>3771</v>
      </c>
      <c r="B4002" s="1" t="s">
        <v>206</v>
      </c>
      <c r="C4002" s="1" t="n">
        <v>1982</v>
      </c>
      <c r="D4002" s="1" t="s">
        <v>69</v>
      </c>
      <c r="E4002" s="1" t="s">
        <v>207</v>
      </c>
      <c r="F4002" s="1" t="n">
        <v>0.46</v>
      </c>
      <c r="G4002" s="1" t="n">
        <v>0.03</v>
      </c>
      <c r="H4002" s="1" t="n">
        <v>0</v>
      </c>
      <c r="I4002" s="1" t="n">
        <v>0.01</v>
      </c>
      <c r="J4002" s="1" t="n">
        <v>0.5</v>
      </c>
      <c r="Q4002" s="1" t="str">
        <f aca="false">A4002&amp;"|"&amp;B4002</f>
        <v>RealSports Tennis|2600</v>
      </c>
    </row>
    <row r="4003" customFormat="false" ht="15" hidden="false" customHeight="false" outlineLevel="0" collapsed="false">
      <c r="A4003" s="1" t="s">
        <v>3772</v>
      </c>
      <c r="B4003" s="1" t="s">
        <v>106</v>
      </c>
      <c r="C4003" s="1" t="n">
        <v>2007</v>
      </c>
      <c r="D4003" s="1" t="s">
        <v>51</v>
      </c>
      <c r="E4003" s="1" t="s">
        <v>534</v>
      </c>
      <c r="F4003" s="1" t="n">
        <v>0.24</v>
      </c>
      <c r="G4003" s="1" t="n">
        <v>0.19</v>
      </c>
      <c r="H4003" s="1" t="n">
        <v>0</v>
      </c>
      <c r="I4003" s="1" t="n">
        <v>0.06</v>
      </c>
      <c r="J4003" s="1" t="n">
        <v>0.5</v>
      </c>
      <c r="O4003" s="1" t="s">
        <v>3773</v>
      </c>
      <c r="P4003" s="1" t="s">
        <v>71</v>
      </c>
      <c r="Q4003" s="1" t="str">
        <f aca="false">A4003&amp;"|"&amp;B4003</f>
        <v>Nicktoons: Attack of the Toybots|PS2</v>
      </c>
    </row>
    <row r="4004" customFormat="false" ht="15" hidden="false" customHeight="false" outlineLevel="0" collapsed="false">
      <c r="A4004" s="1" t="s">
        <v>3774</v>
      </c>
      <c r="B4004" s="1" t="s">
        <v>206</v>
      </c>
      <c r="C4004" s="1" t="n">
        <v>1981</v>
      </c>
      <c r="D4004" s="1" t="s">
        <v>101</v>
      </c>
      <c r="E4004" s="1" t="s">
        <v>207</v>
      </c>
      <c r="F4004" s="1" t="n">
        <v>0.46</v>
      </c>
      <c r="G4004" s="1" t="n">
        <v>0.03</v>
      </c>
      <c r="H4004" s="1" t="n">
        <v>0</v>
      </c>
      <c r="I4004" s="1" t="n">
        <v>0.01</v>
      </c>
      <c r="J4004" s="1" t="n">
        <v>0.5</v>
      </c>
      <c r="Q4004" s="1" t="str">
        <f aca="false">A4004&amp;"|"&amp;B4004</f>
        <v>Raiders of the Lost Ark|2600</v>
      </c>
    </row>
    <row r="4005" customFormat="false" ht="15" hidden="false" customHeight="false" outlineLevel="0" collapsed="false">
      <c r="A4005" s="1" t="s">
        <v>3775</v>
      </c>
      <c r="B4005" s="1" t="s">
        <v>206</v>
      </c>
      <c r="C4005" s="1" t="n">
        <v>1982</v>
      </c>
      <c r="D4005" s="1" t="s">
        <v>101</v>
      </c>
      <c r="E4005" s="1" t="s">
        <v>3776</v>
      </c>
      <c r="F4005" s="1" t="n">
        <v>0.46</v>
      </c>
      <c r="G4005" s="1" t="n">
        <v>0.03</v>
      </c>
      <c r="H4005" s="1" t="n">
        <v>0</v>
      </c>
      <c r="I4005" s="1" t="n">
        <v>0.01</v>
      </c>
      <c r="J4005" s="1" t="n">
        <v>0.5</v>
      </c>
      <c r="Q4005" s="1" t="str">
        <f aca="false">A4005&amp;"|"&amp;B4005</f>
        <v>Gauntlet|2600</v>
      </c>
    </row>
    <row r="4006" customFormat="false" ht="15" hidden="false" customHeight="false" outlineLevel="0" collapsed="false">
      <c r="A4006" s="1" t="s">
        <v>3323</v>
      </c>
      <c r="B4006" s="1" t="s">
        <v>95</v>
      </c>
      <c r="C4006" s="1" t="n">
        <v>2011</v>
      </c>
      <c r="D4006" s="1" t="s">
        <v>152</v>
      </c>
      <c r="E4006" s="1" t="s">
        <v>185</v>
      </c>
      <c r="F4006" s="1" t="n">
        <v>0.27</v>
      </c>
      <c r="G4006" s="1" t="n">
        <v>0.14</v>
      </c>
      <c r="H4006" s="1" t="n">
        <v>0.04</v>
      </c>
      <c r="I4006" s="1" t="n">
        <v>0.04</v>
      </c>
      <c r="J4006" s="1" t="n">
        <v>0.5</v>
      </c>
      <c r="K4006" s="1" t="n">
        <v>70</v>
      </c>
      <c r="L4006" s="1" t="n">
        <v>67</v>
      </c>
      <c r="M4006" s="1" t="n">
        <v>8.1</v>
      </c>
      <c r="N4006" s="1" t="n">
        <v>157</v>
      </c>
      <c r="O4006" s="1" t="s">
        <v>3324</v>
      </c>
      <c r="P4006" s="1" t="s">
        <v>104</v>
      </c>
      <c r="Q4006" s="1" t="str">
        <f aca="false">A4006&amp;"|"&amp;B4006</f>
        <v>Alice: Madness Returns|X360</v>
      </c>
    </row>
    <row r="4007" customFormat="false" ht="15" hidden="false" customHeight="false" outlineLevel="0" collapsed="false">
      <c r="A4007" s="1" t="s">
        <v>396</v>
      </c>
      <c r="B4007" s="1" t="s">
        <v>68</v>
      </c>
      <c r="C4007" s="1" t="n">
        <v>2006</v>
      </c>
      <c r="D4007" s="1" t="s">
        <v>69</v>
      </c>
      <c r="E4007" s="1" t="s">
        <v>185</v>
      </c>
      <c r="F4007" s="1" t="n">
        <v>0.46</v>
      </c>
      <c r="G4007" s="1" t="n">
        <v>0</v>
      </c>
      <c r="H4007" s="1" t="n">
        <v>0</v>
      </c>
      <c r="I4007" s="1" t="n">
        <v>0.04</v>
      </c>
      <c r="J4007" s="1" t="n">
        <v>0.49</v>
      </c>
      <c r="K4007" s="1" t="n">
        <v>81</v>
      </c>
      <c r="L4007" s="1" t="n">
        <v>35</v>
      </c>
      <c r="M4007" s="1" t="n">
        <v>8</v>
      </c>
      <c r="N4007" s="1" t="n">
        <v>16</v>
      </c>
      <c r="O4007" s="1" t="s">
        <v>245</v>
      </c>
      <c r="P4007" s="1" t="s">
        <v>71</v>
      </c>
      <c r="Q4007" s="1" t="str">
        <f aca="false">A4007&amp;"|"&amp;B4007</f>
        <v>Madden NFL 07|Wii</v>
      </c>
    </row>
    <row r="4008" customFormat="false" ht="15" hidden="false" customHeight="false" outlineLevel="0" collapsed="false">
      <c r="A4008" s="1" t="s">
        <v>562</v>
      </c>
      <c r="B4008" s="1" t="s">
        <v>83</v>
      </c>
      <c r="C4008" s="1" t="n">
        <v>2004</v>
      </c>
      <c r="D4008" s="1" t="s">
        <v>101</v>
      </c>
      <c r="E4008" s="1" t="s">
        <v>122</v>
      </c>
      <c r="F4008" s="1" t="n">
        <v>0.41</v>
      </c>
      <c r="G4008" s="1" t="n">
        <v>0.02</v>
      </c>
      <c r="H4008" s="1" t="n">
        <v>0.03</v>
      </c>
      <c r="I4008" s="1" t="n">
        <v>0.04</v>
      </c>
      <c r="J4008" s="1" t="n">
        <v>0.49</v>
      </c>
      <c r="K4008" s="1" t="n">
        <v>61</v>
      </c>
      <c r="L4008" s="1" t="n">
        <v>46</v>
      </c>
      <c r="M4008" s="1" t="n">
        <v>5</v>
      </c>
      <c r="N4008" s="1" t="n">
        <v>6</v>
      </c>
      <c r="O4008" s="1" t="s">
        <v>389</v>
      </c>
      <c r="P4008" s="1" t="s">
        <v>71</v>
      </c>
      <c r="Q4008" s="1" t="str">
        <f aca="false">A4008&amp;"|"&amp;B4008</f>
        <v>Spider-Man 2|DS</v>
      </c>
    </row>
    <row r="4009" customFormat="false" ht="15" hidden="false" customHeight="false" outlineLevel="0" collapsed="false">
      <c r="A4009" s="1" t="s">
        <v>3777</v>
      </c>
      <c r="B4009" s="1" t="s">
        <v>130</v>
      </c>
      <c r="C4009" s="1" t="n">
        <v>2011</v>
      </c>
      <c r="D4009" s="1" t="s">
        <v>75</v>
      </c>
      <c r="E4009" s="1" t="s">
        <v>422</v>
      </c>
      <c r="F4009" s="1" t="n">
        <v>0.19</v>
      </c>
      <c r="G4009" s="1" t="n">
        <v>0.15</v>
      </c>
      <c r="H4009" s="1" t="n">
        <v>0.12</v>
      </c>
      <c r="I4009" s="1" t="n">
        <v>0.03</v>
      </c>
      <c r="J4009" s="1" t="n">
        <v>0.49</v>
      </c>
      <c r="K4009" s="1" t="n">
        <v>75</v>
      </c>
      <c r="L4009" s="1" t="n">
        <v>59</v>
      </c>
      <c r="M4009" s="1" t="n">
        <v>7.2</v>
      </c>
      <c r="N4009" s="1" t="n">
        <v>56</v>
      </c>
      <c r="O4009" s="1" t="s">
        <v>422</v>
      </c>
      <c r="P4009" s="1" t="s">
        <v>71</v>
      </c>
      <c r="Q4009" s="1" t="str">
        <f aca="false">A4009&amp;"|"&amp;B4009</f>
        <v>Ridge Racer 3D|3DS</v>
      </c>
    </row>
    <row r="4010" customFormat="false" ht="15" hidden="false" customHeight="false" outlineLevel="0" collapsed="false">
      <c r="A4010" s="1" t="s">
        <v>3778</v>
      </c>
      <c r="B4010" s="1" t="s">
        <v>83</v>
      </c>
      <c r="C4010" s="1" t="n">
        <v>2009</v>
      </c>
      <c r="D4010" s="1" t="s">
        <v>81</v>
      </c>
      <c r="E4010" s="1" t="s">
        <v>70</v>
      </c>
      <c r="F4010" s="1" t="n">
        <v>0.28</v>
      </c>
      <c r="G4010" s="1" t="n">
        <v>0.03</v>
      </c>
      <c r="H4010" s="1" t="n">
        <v>0.16</v>
      </c>
      <c r="I4010" s="1" t="n">
        <v>0.02</v>
      </c>
      <c r="J4010" s="1" t="n">
        <v>0.49</v>
      </c>
      <c r="K4010" s="1" t="n">
        <v>83</v>
      </c>
      <c r="L4010" s="1" t="n">
        <v>35</v>
      </c>
      <c r="M4010" s="1" t="n">
        <v>8.4</v>
      </c>
      <c r="N4010" s="1" t="n">
        <v>33</v>
      </c>
      <c r="O4010" s="1" t="s">
        <v>242</v>
      </c>
      <c r="P4010" s="1" t="s">
        <v>71</v>
      </c>
      <c r="Q4010" s="1" t="str">
        <f aca="false">A4010&amp;"|"&amp;B4010</f>
        <v>Picross 3D|DS</v>
      </c>
    </row>
    <row r="4011" customFormat="false" ht="15" hidden="false" customHeight="false" outlineLevel="0" collapsed="false">
      <c r="A4011" s="1" t="s">
        <v>3779</v>
      </c>
      <c r="B4011" s="1" t="s">
        <v>100</v>
      </c>
      <c r="C4011" s="1" t="n">
        <v>2008</v>
      </c>
      <c r="D4011" s="1" t="s">
        <v>101</v>
      </c>
      <c r="E4011" s="1" t="s">
        <v>422</v>
      </c>
      <c r="F4011" s="1" t="n">
        <v>0.09</v>
      </c>
      <c r="G4011" s="1" t="n">
        <v>0.06</v>
      </c>
      <c r="H4011" s="1" t="n">
        <v>0.32</v>
      </c>
      <c r="I4011" s="1" t="n">
        <v>0.03</v>
      </c>
      <c r="J4011" s="1" t="n">
        <v>0.49</v>
      </c>
      <c r="K4011" s="1" t="n">
        <v>54</v>
      </c>
      <c r="L4011" s="1" t="n">
        <v>22</v>
      </c>
      <c r="M4011" s="1" t="n">
        <v>7</v>
      </c>
      <c r="N4011" s="1" t="n">
        <v>28</v>
      </c>
      <c r="O4011" s="1" t="s">
        <v>984</v>
      </c>
      <c r="P4011" s="1" t="s">
        <v>139</v>
      </c>
      <c r="Q4011" s="1" t="str">
        <f aca="false">A4011&amp;"|"&amp;B4011</f>
        <v>Dynasty Warriors: Gundam 2|PS3</v>
      </c>
    </row>
    <row r="4012" customFormat="false" ht="15" hidden="false" customHeight="false" outlineLevel="0" collapsed="false">
      <c r="A4012" s="1" t="s">
        <v>3780</v>
      </c>
      <c r="B4012" s="1" t="s">
        <v>68</v>
      </c>
      <c r="C4012" s="1" t="n">
        <v>2007</v>
      </c>
      <c r="D4012" s="1" t="s">
        <v>75</v>
      </c>
      <c r="E4012" s="1" t="s">
        <v>534</v>
      </c>
      <c r="F4012" s="1" t="n">
        <v>0.46</v>
      </c>
      <c r="G4012" s="1" t="n">
        <v>0</v>
      </c>
      <c r="H4012" s="1" t="n">
        <v>0</v>
      </c>
      <c r="I4012" s="1" t="n">
        <v>0.04</v>
      </c>
      <c r="J4012" s="1" t="n">
        <v>0.49</v>
      </c>
      <c r="M4012" s="1" t="n">
        <v>6.7</v>
      </c>
      <c r="N4012" s="1" t="n">
        <v>6</v>
      </c>
      <c r="O4012" s="1" t="s">
        <v>2215</v>
      </c>
      <c r="P4012" s="1" t="s">
        <v>71</v>
      </c>
      <c r="Q4012" s="1" t="str">
        <f aca="false">A4012&amp;"|"&amp;B4012</f>
        <v>Cars Mater-National Championship|Wii</v>
      </c>
    </row>
    <row r="4013" customFormat="false" ht="15" hidden="false" customHeight="false" outlineLevel="0" collapsed="false">
      <c r="A4013" s="1" t="s">
        <v>880</v>
      </c>
      <c r="B4013" s="1" t="s">
        <v>115</v>
      </c>
      <c r="C4013" s="1" t="n">
        <v>2004</v>
      </c>
      <c r="D4013" s="1" t="s">
        <v>69</v>
      </c>
      <c r="E4013" s="1" t="s">
        <v>122</v>
      </c>
      <c r="F4013" s="1" t="n">
        <v>0.35</v>
      </c>
      <c r="G4013" s="1" t="n">
        <v>0.13</v>
      </c>
      <c r="H4013" s="1" t="n">
        <v>0</v>
      </c>
      <c r="I4013" s="1" t="n">
        <v>0.01</v>
      </c>
      <c r="J4013" s="1" t="n">
        <v>0.49</v>
      </c>
      <c r="K4013" s="1" t="n">
        <v>70</v>
      </c>
      <c r="L4013" s="1" t="n">
        <v>4</v>
      </c>
      <c r="O4013" s="1" t="s">
        <v>389</v>
      </c>
      <c r="P4013" s="1" t="s">
        <v>71</v>
      </c>
      <c r="Q4013" s="1" t="str">
        <f aca="false">A4013&amp;"|"&amp;B4013</f>
        <v>Tony Hawk's Underground 2|GBA</v>
      </c>
    </row>
    <row r="4014" customFormat="false" ht="15" hidden="false" customHeight="false" outlineLevel="0" collapsed="false">
      <c r="A4014" s="1" t="s">
        <v>3781</v>
      </c>
      <c r="B4014" s="1" t="s">
        <v>130</v>
      </c>
      <c r="C4014" s="1" t="n">
        <v>2011</v>
      </c>
      <c r="D4014" s="1" t="s">
        <v>101</v>
      </c>
      <c r="E4014" s="1" t="s">
        <v>202</v>
      </c>
      <c r="F4014" s="1" t="n">
        <v>0.26</v>
      </c>
      <c r="G4014" s="1" t="n">
        <v>0.15</v>
      </c>
      <c r="H4014" s="1" t="n">
        <v>0.05</v>
      </c>
      <c r="I4014" s="1" t="n">
        <v>0.04</v>
      </c>
      <c r="J4014" s="1" t="n">
        <v>0.49</v>
      </c>
      <c r="K4014" s="1" t="n">
        <v>55</v>
      </c>
      <c r="L4014" s="1" t="n">
        <v>57</v>
      </c>
      <c r="M4014" s="1" t="n">
        <v>5.5</v>
      </c>
      <c r="N4014" s="1" t="n">
        <v>31</v>
      </c>
      <c r="O4014" s="1" t="s">
        <v>202</v>
      </c>
      <c r="P4014" s="1" t="s">
        <v>71</v>
      </c>
      <c r="Q4014" s="1" t="str">
        <f aca="false">A4014&amp;"|"&amp;B4014</f>
        <v>Super Monkey Ball 3D|3DS</v>
      </c>
    </row>
    <row r="4015" customFormat="false" ht="15" hidden="false" customHeight="false" outlineLevel="0" collapsed="false">
      <c r="A4015" s="1" t="s">
        <v>3782</v>
      </c>
      <c r="B4015" s="1" t="s">
        <v>199</v>
      </c>
      <c r="C4015" s="1" t="n">
        <v>2008</v>
      </c>
      <c r="D4015" s="1" t="s">
        <v>90</v>
      </c>
      <c r="E4015" s="1" t="s">
        <v>3098</v>
      </c>
      <c r="F4015" s="1" t="n">
        <v>0</v>
      </c>
      <c r="G4015" s="1" t="n">
        <v>0.42</v>
      </c>
      <c r="H4015" s="1" t="n">
        <v>0</v>
      </c>
      <c r="I4015" s="1" t="n">
        <v>0.07</v>
      </c>
      <c r="J4015" s="1" t="n">
        <v>0.49</v>
      </c>
      <c r="M4015" s="1" t="n">
        <v>7.6</v>
      </c>
      <c r="N4015" s="1" t="n">
        <v>35</v>
      </c>
      <c r="O4015" s="1" t="s">
        <v>3783</v>
      </c>
      <c r="Q4015" s="1" t="str">
        <f aca="false">A4015&amp;"|"&amp;B4015</f>
        <v>Euro Truck Simulator|PC</v>
      </c>
    </row>
    <row r="4016" customFormat="false" ht="15" hidden="false" customHeight="false" outlineLevel="0" collapsed="false">
      <c r="A4016" s="1" t="s">
        <v>3784</v>
      </c>
      <c r="B4016" s="1" t="s">
        <v>68</v>
      </c>
      <c r="C4016" s="1" t="n">
        <v>2006</v>
      </c>
      <c r="D4016" s="1" t="s">
        <v>51</v>
      </c>
      <c r="E4016" s="1" t="s">
        <v>534</v>
      </c>
      <c r="F4016" s="1" t="n">
        <v>0.44</v>
      </c>
      <c r="G4016" s="1" t="n">
        <v>0.02</v>
      </c>
      <c r="H4016" s="1" t="n">
        <v>0</v>
      </c>
      <c r="I4016" s="1" t="n">
        <v>0.04</v>
      </c>
      <c r="J4016" s="1" t="n">
        <v>0.49</v>
      </c>
      <c r="K4016" s="1" t="n">
        <v>57</v>
      </c>
      <c r="L4016" s="1" t="n">
        <v>16</v>
      </c>
      <c r="M4016" s="1" t="n">
        <v>5.6</v>
      </c>
      <c r="N4016" s="1" t="n">
        <v>7</v>
      </c>
      <c r="O4016" s="1" t="s">
        <v>1527</v>
      </c>
      <c r="P4016" s="1" t="s">
        <v>71</v>
      </c>
      <c r="Q4016" s="1" t="str">
        <f aca="false">A4016&amp;"|"&amp;B4016</f>
        <v>SpongeBob SquarePants: Creature from the Krusty Krab|Wii</v>
      </c>
    </row>
    <row r="4017" customFormat="false" ht="15" hidden="false" customHeight="false" outlineLevel="0" collapsed="false">
      <c r="A4017" s="1" t="s">
        <v>2774</v>
      </c>
      <c r="B4017" s="1" t="s">
        <v>100</v>
      </c>
      <c r="C4017" s="1" t="n">
        <v>2015</v>
      </c>
      <c r="D4017" s="1" t="s">
        <v>101</v>
      </c>
      <c r="E4017" s="1" t="s">
        <v>293</v>
      </c>
      <c r="F4017" s="1" t="n">
        <v>0</v>
      </c>
      <c r="G4017" s="1" t="n">
        <v>0</v>
      </c>
      <c r="H4017" s="1" t="n">
        <v>0.49</v>
      </c>
      <c r="I4017" s="1" t="n">
        <v>0</v>
      </c>
      <c r="J4017" s="1" t="n">
        <v>0.49</v>
      </c>
      <c r="Q4017" s="1" t="str">
        <f aca="false">A4017&amp;"|"&amp;B4017</f>
        <v>Dragon Quest Heroes: The World's Tree Woe and the Blight Below|PS3</v>
      </c>
    </row>
    <row r="4018" customFormat="false" ht="15" hidden="false" customHeight="false" outlineLevel="0" collapsed="false">
      <c r="A4018" s="1" t="s">
        <v>2126</v>
      </c>
      <c r="B4018" s="1" t="s">
        <v>95</v>
      </c>
      <c r="C4018" s="1" t="n">
        <v>2012</v>
      </c>
      <c r="D4018" s="1" t="s">
        <v>75</v>
      </c>
      <c r="E4018" s="1" t="s">
        <v>698</v>
      </c>
      <c r="F4018" s="1" t="n">
        <v>0.1</v>
      </c>
      <c r="G4018" s="1" t="n">
        <v>0.34</v>
      </c>
      <c r="H4018" s="1" t="n">
        <v>0</v>
      </c>
      <c r="I4018" s="1" t="n">
        <v>0.05</v>
      </c>
      <c r="J4018" s="1" t="n">
        <v>0.49</v>
      </c>
      <c r="K4018" s="1" t="n">
        <v>84</v>
      </c>
      <c r="L4018" s="1" t="n">
        <v>42</v>
      </c>
      <c r="M4018" s="1" t="n">
        <v>6.9</v>
      </c>
      <c r="N4018" s="1" t="n">
        <v>56</v>
      </c>
      <c r="O4018" s="1" t="s">
        <v>698</v>
      </c>
      <c r="P4018" s="1" t="s">
        <v>71</v>
      </c>
      <c r="Q4018" s="1" t="str">
        <f aca="false">A4018&amp;"|"&amp;B4018</f>
        <v>F1 2012|X360</v>
      </c>
    </row>
    <row r="4019" customFormat="false" ht="15" hidden="false" customHeight="false" outlineLevel="0" collapsed="false">
      <c r="A4019" s="1" t="s">
        <v>994</v>
      </c>
      <c r="B4019" s="1" t="s">
        <v>68</v>
      </c>
      <c r="C4019" s="1" t="n">
        <v>2010</v>
      </c>
      <c r="D4019" s="1" t="s">
        <v>101</v>
      </c>
      <c r="E4019" s="1" t="s">
        <v>102</v>
      </c>
      <c r="F4019" s="1" t="n">
        <v>0.46</v>
      </c>
      <c r="G4019" s="1" t="n">
        <v>0.01</v>
      </c>
      <c r="H4019" s="1" t="n">
        <v>0</v>
      </c>
      <c r="I4019" s="1" t="n">
        <v>0.03</v>
      </c>
      <c r="J4019" s="1" t="n">
        <v>0.49</v>
      </c>
      <c r="O4019" s="1" t="s">
        <v>476</v>
      </c>
      <c r="P4019" s="1" t="s">
        <v>71</v>
      </c>
      <c r="Q4019" s="1" t="str">
        <f aca="false">A4019&amp;"|"&amp;B4019</f>
        <v>NBA 2K11|Wii</v>
      </c>
    </row>
    <row r="4020" customFormat="false" ht="15" hidden="false" customHeight="false" outlineLevel="0" collapsed="false">
      <c r="A4020" s="1" t="s">
        <v>847</v>
      </c>
      <c r="B4020" s="1" t="s">
        <v>206</v>
      </c>
      <c r="C4020" s="1" t="n">
        <v>1980</v>
      </c>
      <c r="D4020" s="1" t="s">
        <v>69</v>
      </c>
      <c r="E4020" s="1" t="s">
        <v>122</v>
      </c>
      <c r="F4020" s="1" t="n">
        <v>0.46</v>
      </c>
      <c r="G4020" s="1" t="n">
        <v>0.03</v>
      </c>
      <c r="H4020" s="1" t="n">
        <v>0</v>
      </c>
      <c r="I4020" s="1" t="n">
        <v>0.01</v>
      </c>
      <c r="J4020" s="1" t="n">
        <v>0.49</v>
      </c>
      <c r="Q4020" s="1" t="str">
        <f aca="false">A4020&amp;"|"&amp;B4020</f>
        <v>Ice Hockey|2600</v>
      </c>
    </row>
    <row r="4021" customFormat="false" ht="15" hidden="false" customHeight="false" outlineLevel="0" collapsed="false">
      <c r="A4021" s="1" t="s">
        <v>2458</v>
      </c>
      <c r="B4021" s="1" t="s">
        <v>95</v>
      </c>
      <c r="C4021" s="1" t="n">
        <v>2006</v>
      </c>
      <c r="D4021" s="1" t="s">
        <v>69</v>
      </c>
      <c r="E4021" s="1" t="s">
        <v>122</v>
      </c>
      <c r="F4021" s="1" t="n">
        <v>0.44</v>
      </c>
      <c r="G4021" s="1" t="n">
        <v>0.02</v>
      </c>
      <c r="H4021" s="1" t="n">
        <v>0</v>
      </c>
      <c r="I4021" s="1" t="n">
        <v>0.04</v>
      </c>
      <c r="J4021" s="1" t="n">
        <v>0.49</v>
      </c>
      <c r="K4021" s="1" t="n">
        <v>81</v>
      </c>
      <c r="L4021" s="1" t="n">
        <v>65</v>
      </c>
      <c r="M4021" s="1" t="n">
        <v>7.6</v>
      </c>
      <c r="N4021" s="1" t="n">
        <v>38</v>
      </c>
      <c r="O4021" s="1" t="s">
        <v>359</v>
      </c>
      <c r="P4021" s="1" t="s">
        <v>139</v>
      </c>
      <c r="Q4021" s="1" t="str">
        <f aca="false">A4021&amp;"|"&amp;B4021</f>
        <v>Tony Hawk's Project 8|X360</v>
      </c>
    </row>
    <row r="4022" customFormat="false" ht="15" hidden="false" customHeight="false" outlineLevel="0" collapsed="false">
      <c r="A4022" s="1" t="s">
        <v>3785</v>
      </c>
      <c r="B4022" s="1" t="s">
        <v>68</v>
      </c>
      <c r="C4022" s="1" t="n">
        <v>2010</v>
      </c>
      <c r="D4022" s="1" t="s">
        <v>90</v>
      </c>
      <c r="E4022" s="1" t="s">
        <v>254</v>
      </c>
      <c r="F4022" s="1" t="n">
        <v>0.33</v>
      </c>
      <c r="G4022" s="1" t="n">
        <v>0.12</v>
      </c>
      <c r="H4022" s="1" t="n">
        <v>0</v>
      </c>
      <c r="I4022" s="1" t="n">
        <v>0.04</v>
      </c>
      <c r="J4022" s="1" t="n">
        <v>0.49</v>
      </c>
      <c r="O4022" s="1" t="s">
        <v>2466</v>
      </c>
      <c r="P4022" s="1" t="s">
        <v>71</v>
      </c>
      <c r="Q4022" s="1" t="str">
        <f aca="false">A4022&amp;"|"&amp;B4022</f>
        <v>Babysitting Mama|Wii</v>
      </c>
    </row>
    <row r="4023" customFormat="false" ht="15" hidden="false" customHeight="false" outlineLevel="0" collapsed="false">
      <c r="A4023" s="1" t="s">
        <v>3786</v>
      </c>
      <c r="B4023" s="1" t="s">
        <v>100</v>
      </c>
      <c r="C4023" s="1" t="n">
        <v>2011</v>
      </c>
      <c r="D4023" s="1" t="s">
        <v>137</v>
      </c>
      <c r="E4023" s="1" t="s">
        <v>2831</v>
      </c>
      <c r="F4023" s="1" t="n">
        <v>0.27</v>
      </c>
      <c r="G4023" s="1" t="n">
        <v>0.1</v>
      </c>
      <c r="H4023" s="1" t="n">
        <v>0.07</v>
      </c>
      <c r="I4023" s="1" t="n">
        <v>0.05</v>
      </c>
      <c r="J4023" s="1" t="n">
        <v>0.49</v>
      </c>
      <c r="K4023" s="1" t="n">
        <v>58</v>
      </c>
      <c r="L4023" s="1" t="n">
        <v>34</v>
      </c>
      <c r="M4023" s="1" t="n">
        <v>7.2</v>
      </c>
      <c r="N4023" s="1" t="n">
        <v>46</v>
      </c>
      <c r="O4023" s="1" t="s">
        <v>3428</v>
      </c>
      <c r="P4023" s="1" t="s">
        <v>139</v>
      </c>
      <c r="Q4023" s="1" t="str">
        <f aca="false">A4023&amp;"|"&amp;B4023</f>
        <v>Bleach: Soul Resurreccion|PS3</v>
      </c>
    </row>
    <row r="4024" customFormat="false" ht="15" hidden="false" customHeight="false" outlineLevel="0" collapsed="false">
      <c r="A4024" s="1" t="s">
        <v>3787</v>
      </c>
      <c r="B4024" s="1" t="s">
        <v>106</v>
      </c>
      <c r="C4024" s="1" t="n">
        <v>2005</v>
      </c>
      <c r="D4024" s="1" t="s">
        <v>101</v>
      </c>
      <c r="E4024" s="1" t="s">
        <v>207</v>
      </c>
      <c r="F4024" s="1" t="n">
        <v>0.41</v>
      </c>
      <c r="G4024" s="1" t="n">
        <v>0.01</v>
      </c>
      <c r="H4024" s="1" t="n">
        <v>0</v>
      </c>
      <c r="I4024" s="1" t="n">
        <v>0.07</v>
      </c>
      <c r="J4024" s="1" t="n">
        <v>0.49</v>
      </c>
      <c r="K4024" s="1" t="n">
        <v>69</v>
      </c>
      <c r="L4024" s="1" t="n">
        <v>42</v>
      </c>
      <c r="M4024" s="1" t="n">
        <v>7.9</v>
      </c>
      <c r="N4024" s="1" t="n">
        <v>42</v>
      </c>
      <c r="O4024" s="1" t="s">
        <v>608</v>
      </c>
      <c r="P4024" s="1" t="s">
        <v>139</v>
      </c>
      <c r="Q4024" s="1" t="str">
        <f aca="false">A4024&amp;"|"&amp;B4024</f>
        <v>The Matrix: Path of Neo|PS2</v>
      </c>
    </row>
    <row r="4025" customFormat="false" ht="15" hidden="false" customHeight="false" outlineLevel="0" collapsed="false">
      <c r="A4025" s="1" t="s">
        <v>3788</v>
      </c>
      <c r="B4025" s="1" t="s">
        <v>83</v>
      </c>
      <c r="C4025" s="1" t="n">
        <v>2005</v>
      </c>
      <c r="D4025" s="1" t="s">
        <v>137</v>
      </c>
      <c r="E4025" s="1" t="s">
        <v>207</v>
      </c>
      <c r="F4025" s="1" t="n">
        <v>0.13</v>
      </c>
      <c r="G4025" s="1" t="n">
        <v>0.02</v>
      </c>
      <c r="H4025" s="1" t="n">
        <v>0.32</v>
      </c>
      <c r="I4025" s="1" t="n">
        <v>0.02</v>
      </c>
      <c r="J4025" s="1" t="n">
        <v>0.49</v>
      </c>
      <c r="K4025" s="1" t="n">
        <v>66</v>
      </c>
      <c r="L4025" s="1" t="n">
        <v>13</v>
      </c>
      <c r="M4025" s="1" t="n">
        <v>7.6</v>
      </c>
      <c r="N4025" s="1" t="n">
        <v>28</v>
      </c>
      <c r="O4025" s="1" t="s">
        <v>2799</v>
      </c>
      <c r="P4025" s="1" t="s">
        <v>163</v>
      </c>
      <c r="Q4025" s="1" t="str">
        <f aca="false">A4025&amp;"|"&amp;B4025</f>
        <v>Dragon Ball Z: Supersonic Warriors 2|DS</v>
      </c>
    </row>
    <row r="4026" customFormat="false" ht="15" hidden="false" customHeight="false" outlineLevel="0" collapsed="false">
      <c r="A4026" s="1" t="s">
        <v>3789</v>
      </c>
      <c r="B4026" s="1" t="s">
        <v>130</v>
      </c>
      <c r="C4026" s="1" t="n">
        <v>2013</v>
      </c>
      <c r="D4026" s="1" t="s">
        <v>51</v>
      </c>
      <c r="E4026" s="1" t="s">
        <v>202</v>
      </c>
      <c r="F4026" s="1" t="n">
        <v>0.24</v>
      </c>
      <c r="G4026" s="1" t="n">
        <v>0.14</v>
      </c>
      <c r="H4026" s="1" t="n">
        <v>0.07</v>
      </c>
      <c r="I4026" s="1" t="n">
        <v>0.03</v>
      </c>
      <c r="J4026" s="1" t="n">
        <v>0.49</v>
      </c>
      <c r="K4026" s="1" t="n">
        <v>59</v>
      </c>
      <c r="L4026" s="1" t="n">
        <v>34</v>
      </c>
      <c r="M4026" s="1" t="n">
        <v>6.5</v>
      </c>
      <c r="N4026" s="1" t="n">
        <v>144</v>
      </c>
      <c r="O4026" s="1" t="s">
        <v>636</v>
      </c>
      <c r="P4026" s="1" t="s">
        <v>163</v>
      </c>
      <c r="Q4026" s="1" t="str">
        <f aca="false">A4026&amp;"|"&amp;B4026</f>
        <v>Sonic Lost World|3DS</v>
      </c>
    </row>
    <row r="4027" customFormat="false" ht="15" hidden="false" customHeight="false" outlineLevel="0" collapsed="false">
      <c r="A4027" s="1" t="s">
        <v>3790</v>
      </c>
      <c r="B4027" s="1" t="s">
        <v>241</v>
      </c>
      <c r="C4027" s="1" t="n">
        <v>2002</v>
      </c>
      <c r="D4027" s="1" t="s">
        <v>137</v>
      </c>
      <c r="E4027" s="1" t="s">
        <v>534</v>
      </c>
      <c r="F4027" s="1" t="n">
        <v>0.38</v>
      </c>
      <c r="G4027" s="1" t="n">
        <v>0.1</v>
      </c>
      <c r="H4027" s="1" t="n">
        <v>0</v>
      </c>
      <c r="I4027" s="1" t="n">
        <v>0.01</v>
      </c>
      <c r="J4027" s="1" t="n">
        <v>0.49</v>
      </c>
      <c r="K4027" s="1" t="n">
        <v>64</v>
      </c>
      <c r="L4027" s="1" t="n">
        <v>25</v>
      </c>
      <c r="M4027" s="1" t="n">
        <v>6.9</v>
      </c>
      <c r="N4027" s="1" t="n">
        <v>20</v>
      </c>
      <c r="O4027" s="1" t="s">
        <v>796</v>
      </c>
      <c r="P4027" s="1" t="s">
        <v>139</v>
      </c>
      <c r="Q4027" s="1" t="str">
        <f aca="false">A4027&amp;"|"&amp;B4027</f>
        <v>WWE Wrestlemania X8|GC</v>
      </c>
    </row>
    <row r="4028" customFormat="false" ht="15" hidden="false" customHeight="false" outlineLevel="0" collapsed="false">
      <c r="A4028" s="1" t="s">
        <v>3791</v>
      </c>
      <c r="B4028" s="1" t="s">
        <v>68</v>
      </c>
      <c r="C4028" s="1" t="n">
        <v>2007</v>
      </c>
      <c r="D4028" s="1" t="s">
        <v>85</v>
      </c>
      <c r="E4028" s="1" t="s">
        <v>185</v>
      </c>
      <c r="F4028" s="1" t="n">
        <v>0.43</v>
      </c>
      <c r="G4028" s="1" t="n">
        <v>0.03</v>
      </c>
      <c r="H4028" s="1" t="n">
        <v>0</v>
      </c>
      <c r="I4028" s="1" t="n">
        <v>0.04</v>
      </c>
      <c r="J4028" s="1" t="n">
        <v>0.49</v>
      </c>
      <c r="K4028" s="1" t="n">
        <v>57</v>
      </c>
      <c r="L4028" s="1" t="n">
        <v>37</v>
      </c>
      <c r="M4028" s="1" t="n">
        <v>5.3</v>
      </c>
      <c r="N4028" s="1" t="n">
        <v>54</v>
      </c>
      <c r="O4028" s="1" t="s">
        <v>1325</v>
      </c>
      <c r="P4028" s="1" t="s">
        <v>163</v>
      </c>
      <c r="Q4028" s="1" t="str">
        <f aca="false">A4028&amp;"|"&amp;B4028</f>
        <v>Boogie|Wii</v>
      </c>
    </row>
    <row r="4029" customFormat="false" ht="15" hidden="false" customHeight="false" outlineLevel="0" collapsed="false">
      <c r="A4029" s="1" t="s">
        <v>2563</v>
      </c>
      <c r="B4029" s="1" t="s">
        <v>83</v>
      </c>
      <c r="C4029" s="1" t="n">
        <v>2008</v>
      </c>
      <c r="D4029" s="1" t="s">
        <v>85</v>
      </c>
      <c r="E4029" s="1" t="s">
        <v>162</v>
      </c>
      <c r="F4029" s="1" t="n">
        <v>0.46</v>
      </c>
      <c r="G4029" s="1" t="n">
        <v>0</v>
      </c>
      <c r="H4029" s="1" t="n">
        <v>0</v>
      </c>
      <c r="I4029" s="1" t="n">
        <v>0.04</v>
      </c>
      <c r="J4029" s="1" t="n">
        <v>0.49</v>
      </c>
      <c r="O4029" s="1" t="s">
        <v>2564</v>
      </c>
      <c r="P4029" s="1" t="s">
        <v>71</v>
      </c>
      <c r="Q4029" s="1" t="str">
        <f aca="false">A4029&amp;"|"&amp;B4029</f>
        <v>The Price is Right|DS</v>
      </c>
    </row>
    <row r="4030" customFormat="false" ht="15" hidden="false" customHeight="false" outlineLevel="0" collapsed="false">
      <c r="A4030" s="1" t="s">
        <v>2866</v>
      </c>
      <c r="B4030" s="1" t="s">
        <v>115</v>
      </c>
      <c r="C4030" s="1" t="n">
        <v>2003</v>
      </c>
      <c r="D4030" s="1" t="s">
        <v>101</v>
      </c>
      <c r="E4030" s="1" t="s">
        <v>534</v>
      </c>
      <c r="F4030" s="1" t="n">
        <v>0.35</v>
      </c>
      <c r="G4030" s="1" t="n">
        <v>0.13</v>
      </c>
      <c r="H4030" s="1" t="n">
        <v>0</v>
      </c>
      <c r="I4030" s="1" t="n">
        <v>0.01</v>
      </c>
      <c r="J4030" s="1" t="n">
        <v>0.49</v>
      </c>
      <c r="K4030" s="1" t="n">
        <v>49</v>
      </c>
      <c r="L4030" s="1" t="n">
        <v>5</v>
      </c>
      <c r="O4030" s="1" t="s">
        <v>1758</v>
      </c>
      <c r="P4030" s="1" t="s">
        <v>71</v>
      </c>
      <c r="Q4030" s="1" t="str">
        <f aca="false">A4030&amp;"|"&amp;B4030</f>
        <v>Power Rangers: Dino Thunder|GBA</v>
      </c>
    </row>
    <row r="4031" customFormat="false" ht="15" hidden="false" customHeight="false" outlineLevel="0" collapsed="false">
      <c r="A4031" s="1" t="s">
        <v>3082</v>
      </c>
      <c r="B4031" s="1" t="s">
        <v>188</v>
      </c>
      <c r="C4031" s="1" t="n">
        <v>2004</v>
      </c>
      <c r="D4031" s="1" t="s">
        <v>88</v>
      </c>
      <c r="E4031" s="1" t="s">
        <v>185</v>
      </c>
      <c r="F4031" s="1" t="n">
        <v>0.34</v>
      </c>
      <c r="G4031" s="1" t="n">
        <v>0.13</v>
      </c>
      <c r="H4031" s="1" t="n">
        <v>0</v>
      </c>
      <c r="I4031" s="1" t="n">
        <v>0.02</v>
      </c>
      <c r="J4031" s="1" t="n">
        <v>0.49</v>
      </c>
      <c r="K4031" s="1" t="n">
        <v>61</v>
      </c>
      <c r="L4031" s="1" t="n">
        <v>55</v>
      </c>
      <c r="M4031" s="1" t="n">
        <v>7.2</v>
      </c>
      <c r="N4031" s="1" t="n">
        <v>20</v>
      </c>
      <c r="O4031" s="1" t="s">
        <v>247</v>
      </c>
      <c r="P4031" s="1" t="s">
        <v>139</v>
      </c>
      <c r="Q4031" s="1" t="str">
        <f aca="false">A4031&amp;"|"&amp;B4031</f>
        <v>GoldenEye: Rogue Agent|XB</v>
      </c>
    </row>
    <row r="4032" customFormat="false" ht="15" hidden="false" customHeight="false" outlineLevel="0" collapsed="false">
      <c r="A4032" s="1" t="s">
        <v>3792</v>
      </c>
      <c r="B4032" s="1" t="s">
        <v>68</v>
      </c>
      <c r="C4032" s="1" t="n">
        <v>2007</v>
      </c>
      <c r="D4032" s="1" t="s">
        <v>323</v>
      </c>
      <c r="E4032" s="1" t="s">
        <v>70</v>
      </c>
      <c r="F4032" s="1" t="n">
        <v>0.27</v>
      </c>
      <c r="G4032" s="1" t="n">
        <v>0.03</v>
      </c>
      <c r="H4032" s="1" t="n">
        <v>0.17</v>
      </c>
      <c r="I4032" s="1" t="n">
        <v>0.03</v>
      </c>
      <c r="J4032" s="1" t="n">
        <v>0.49</v>
      </c>
      <c r="K4032" s="1" t="n">
        <v>78</v>
      </c>
      <c r="L4032" s="1" t="n">
        <v>36</v>
      </c>
      <c r="M4032" s="1" t="n">
        <v>8.7</v>
      </c>
      <c r="N4032" s="1" t="n">
        <v>180</v>
      </c>
      <c r="O4032" s="1" t="s">
        <v>321</v>
      </c>
      <c r="P4032" s="1" t="s">
        <v>163</v>
      </c>
      <c r="Q4032" s="1" t="str">
        <f aca="false">A4032&amp;"|"&amp;B4032</f>
        <v>Fire Emblem: Radiant Dawn|Wii</v>
      </c>
    </row>
    <row r="4033" customFormat="false" ht="15" hidden="false" customHeight="false" outlineLevel="0" collapsed="false">
      <c r="A4033" s="1" t="s">
        <v>739</v>
      </c>
      <c r="B4033" s="1" t="s">
        <v>241</v>
      </c>
      <c r="C4033" s="1" t="n">
        <v>2003</v>
      </c>
      <c r="D4033" s="1" t="s">
        <v>90</v>
      </c>
      <c r="E4033" s="1" t="s">
        <v>185</v>
      </c>
      <c r="F4033" s="1" t="n">
        <v>0.35</v>
      </c>
      <c r="G4033" s="1" t="n">
        <v>0.13</v>
      </c>
      <c r="H4033" s="1" t="n">
        <v>0</v>
      </c>
      <c r="I4033" s="1" t="n">
        <v>0.01</v>
      </c>
      <c r="J4033" s="1" t="n">
        <v>0.49</v>
      </c>
      <c r="K4033" s="1" t="n">
        <v>85</v>
      </c>
      <c r="L4033" s="1" t="n">
        <v>16</v>
      </c>
      <c r="M4033" s="1" t="n">
        <v>7.7</v>
      </c>
      <c r="N4033" s="1" t="n">
        <v>22</v>
      </c>
      <c r="O4033" s="1" t="s">
        <v>740</v>
      </c>
      <c r="P4033" s="1" t="s">
        <v>139</v>
      </c>
      <c r="Q4033" s="1" t="str">
        <f aca="false">A4033&amp;"|"&amp;B4033</f>
        <v>The Sims|GC</v>
      </c>
    </row>
    <row r="4034" customFormat="false" ht="15" hidden="false" customHeight="false" outlineLevel="0" collapsed="false">
      <c r="A4034" s="1" t="s">
        <v>3793</v>
      </c>
      <c r="B4034" s="1" t="s">
        <v>126</v>
      </c>
      <c r="C4034" s="1" t="n">
        <v>2016</v>
      </c>
      <c r="D4034" s="1" t="s">
        <v>88</v>
      </c>
      <c r="E4034" s="1" t="s">
        <v>185</v>
      </c>
      <c r="F4034" s="1" t="n">
        <v>0.2</v>
      </c>
      <c r="G4034" s="1" t="n">
        <v>0.21</v>
      </c>
      <c r="H4034" s="1" t="n">
        <v>0</v>
      </c>
      <c r="I4034" s="1" t="n">
        <v>0.08</v>
      </c>
      <c r="J4034" s="1" t="n">
        <v>0.49</v>
      </c>
      <c r="K4034" s="1" t="n">
        <v>81</v>
      </c>
      <c r="L4034" s="1" t="n">
        <v>29</v>
      </c>
      <c r="M4034" s="1" t="n">
        <v>7.7</v>
      </c>
      <c r="N4034" s="1" t="n">
        <v>111</v>
      </c>
      <c r="O4034" s="1" t="s">
        <v>2046</v>
      </c>
      <c r="P4034" s="1" t="s">
        <v>163</v>
      </c>
      <c r="Q4034" s="1" t="str">
        <f aca="false">A4034&amp;"|"&amp;B4034</f>
        <v>Plants vs. Zombies: Garden Warfare 2|PS4</v>
      </c>
    </row>
    <row r="4035" customFormat="false" ht="15" hidden="false" customHeight="false" outlineLevel="0" collapsed="false">
      <c r="A4035" s="1" t="s">
        <v>3794</v>
      </c>
      <c r="B4035" s="1" t="s">
        <v>106</v>
      </c>
      <c r="C4035" s="1" t="n">
        <v>2005</v>
      </c>
      <c r="D4035" s="1" t="s">
        <v>79</v>
      </c>
      <c r="E4035" s="1" t="s">
        <v>293</v>
      </c>
      <c r="F4035" s="1" t="n">
        <v>0.12</v>
      </c>
      <c r="G4035" s="1" t="n">
        <v>0.1</v>
      </c>
      <c r="H4035" s="1" t="n">
        <v>0.24</v>
      </c>
      <c r="I4035" s="1" t="n">
        <v>0.03</v>
      </c>
      <c r="J4035" s="1" t="n">
        <v>0.49</v>
      </c>
      <c r="K4035" s="1" t="n">
        <v>77</v>
      </c>
      <c r="L4035" s="1" t="n">
        <v>38</v>
      </c>
      <c r="M4035" s="1" t="n">
        <v>8.3</v>
      </c>
      <c r="N4035" s="1" t="n">
        <v>53</v>
      </c>
      <c r="O4035" s="1" t="s">
        <v>138</v>
      </c>
      <c r="P4035" s="1" t="s">
        <v>139</v>
      </c>
      <c r="Q4035" s="1" t="str">
        <f aca="false">A4035&amp;"|"&amp;B4035</f>
        <v>Grandia III|PS2</v>
      </c>
    </row>
    <row r="4036" customFormat="false" ht="15" hidden="false" customHeight="false" outlineLevel="0" collapsed="false">
      <c r="A4036" s="1" t="s">
        <v>2776</v>
      </c>
      <c r="B4036" s="1" t="s">
        <v>95</v>
      </c>
      <c r="C4036" s="1" t="n">
        <v>2011</v>
      </c>
      <c r="D4036" s="1" t="s">
        <v>101</v>
      </c>
      <c r="E4036" s="1" t="s">
        <v>422</v>
      </c>
      <c r="F4036" s="1" t="n">
        <v>0.3</v>
      </c>
      <c r="G4036" s="1" t="n">
        <v>0.12</v>
      </c>
      <c r="H4036" s="1" t="n">
        <v>0.03</v>
      </c>
      <c r="I4036" s="1" t="n">
        <v>0.04</v>
      </c>
      <c r="J4036" s="1" t="n">
        <v>0.49</v>
      </c>
      <c r="K4036" s="1" t="n">
        <v>78</v>
      </c>
      <c r="L4036" s="1" t="n">
        <v>71</v>
      </c>
      <c r="M4036" s="1" t="n">
        <v>6.2</v>
      </c>
      <c r="N4036" s="1" t="n">
        <v>82</v>
      </c>
      <c r="O4036" s="1" t="s">
        <v>2171</v>
      </c>
      <c r="P4036" s="1" t="s">
        <v>139</v>
      </c>
      <c r="Q4036" s="1" t="str">
        <f aca="false">A4036&amp;"|"&amp;B4036</f>
        <v>Ace Combat: Assault Horizon|X360</v>
      </c>
    </row>
    <row r="4037" customFormat="false" ht="15" hidden="false" customHeight="false" outlineLevel="0" collapsed="false">
      <c r="A4037" s="1" t="s">
        <v>3795</v>
      </c>
      <c r="B4037" s="1" t="s">
        <v>106</v>
      </c>
      <c r="C4037" s="1" t="n">
        <v>2006</v>
      </c>
      <c r="D4037" s="1" t="s">
        <v>88</v>
      </c>
      <c r="E4037" s="1" t="s">
        <v>422</v>
      </c>
      <c r="F4037" s="1" t="n">
        <v>0</v>
      </c>
      <c r="G4037" s="1" t="n">
        <v>0</v>
      </c>
      <c r="H4037" s="1" t="n">
        <v>0.49</v>
      </c>
      <c r="I4037" s="1" t="n">
        <v>0</v>
      </c>
      <c r="J4037" s="1" t="n">
        <v>0.49</v>
      </c>
      <c r="Q4037" s="1" t="str">
        <f aca="false">A4037&amp;"|"&amp;B4037</f>
        <v>Mobile Suit Gundam Seed Destiny: Rengou vs. Z.A.F.T. II Plus|PS2</v>
      </c>
    </row>
    <row r="4038" customFormat="false" ht="15" hidden="false" customHeight="false" outlineLevel="0" collapsed="false">
      <c r="A4038" s="1" t="s">
        <v>3796</v>
      </c>
      <c r="B4038" s="1" t="s">
        <v>108</v>
      </c>
      <c r="C4038" s="1" t="n">
        <v>1993</v>
      </c>
      <c r="D4038" s="1" t="s">
        <v>81</v>
      </c>
      <c r="E4038" s="1" t="s">
        <v>70</v>
      </c>
      <c r="F4038" s="1" t="n">
        <v>0</v>
      </c>
      <c r="G4038" s="1" t="n">
        <v>0</v>
      </c>
      <c r="H4038" s="1" t="n">
        <v>0.49</v>
      </c>
      <c r="I4038" s="1" t="n">
        <v>0</v>
      </c>
      <c r="J4038" s="1" t="n">
        <v>0.49</v>
      </c>
      <c r="Q4038" s="1" t="str">
        <f aca="false">A4038&amp;"|"&amp;B4038</f>
        <v>Mario &amp; Wario|SNES</v>
      </c>
    </row>
    <row r="4039" customFormat="false" ht="15" hidden="false" customHeight="false" outlineLevel="0" collapsed="false">
      <c r="A4039" s="1" t="s">
        <v>1853</v>
      </c>
      <c r="B4039" s="1" t="s">
        <v>188</v>
      </c>
      <c r="C4039" s="1" t="n">
        <v>2006</v>
      </c>
      <c r="D4039" s="1" t="s">
        <v>101</v>
      </c>
      <c r="E4039" s="1" t="s">
        <v>379</v>
      </c>
      <c r="F4039" s="1" t="n">
        <v>0.37</v>
      </c>
      <c r="G4039" s="1" t="n">
        <v>0.11</v>
      </c>
      <c r="H4039" s="1" t="n">
        <v>0</v>
      </c>
      <c r="I4039" s="1" t="n">
        <v>0.02</v>
      </c>
      <c r="J4039" s="1" t="n">
        <v>0.49</v>
      </c>
      <c r="K4039" s="1" t="n">
        <v>76</v>
      </c>
      <c r="L4039" s="1" t="n">
        <v>41</v>
      </c>
      <c r="M4039" s="1" t="n">
        <v>8.4</v>
      </c>
      <c r="N4039" s="1" t="n">
        <v>46</v>
      </c>
      <c r="O4039" s="1" t="s">
        <v>1670</v>
      </c>
      <c r="P4039" s="1" t="s">
        <v>104</v>
      </c>
      <c r="Q4039" s="1" t="str">
        <f aca="false">A4039&amp;"|"&amp;B4039</f>
        <v>Scarface: The World is Yours|XB</v>
      </c>
    </row>
    <row r="4040" customFormat="false" ht="15" hidden="false" customHeight="false" outlineLevel="0" collapsed="false">
      <c r="A4040" s="1" t="s">
        <v>3797</v>
      </c>
      <c r="B4040" s="1" t="s">
        <v>130</v>
      </c>
      <c r="C4040" s="1" t="n">
        <v>2011</v>
      </c>
      <c r="D4040" s="1" t="s">
        <v>101</v>
      </c>
      <c r="E4040" s="1" t="s">
        <v>273</v>
      </c>
      <c r="F4040" s="1" t="n">
        <v>0.16</v>
      </c>
      <c r="G4040" s="1" t="n">
        <v>0.16</v>
      </c>
      <c r="H4040" s="1" t="n">
        <v>0.13</v>
      </c>
      <c r="I4040" s="1" t="n">
        <v>0.03</v>
      </c>
      <c r="J4040" s="1" t="n">
        <v>0.49</v>
      </c>
      <c r="K4040" s="1" t="n">
        <v>65</v>
      </c>
      <c r="L4040" s="1" t="n">
        <v>69</v>
      </c>
      <c r="M4040" s="1" t="n">
        <v>6.4</v>
      </c>
      <c r="N4040" s="1" t="n">
        <v>110</v>
      </c>
      <c r="O4040" s="1" t="s">
        <v>273</v>
      </c>
      <c r="P4040" s="1" t="s">
        <v>104</v>
      </c>
      <c r="Q4040" s="1" t="str">
        <f aca="false">A4040&amp;"|"&amp;B4040</f>
        <v>Resident Evil: The Mercenaries 3D|3DS</v>
      </c>
    </row>
    <row r="4041" customFormat="false" ht="15" hidden="false" customHeight="false" outlineLevel="0" collapsed="false">
      <c r="A4041" s="1" t="s">
        <v>3798</v>
      </c>
      <c r="B4041" s="1" t="s">
        <v>146</v>
      </c>
      <c r="C4041" s="1" t="n">
        <v>1997</v>
      </c>
      <c r="D4041" s="1" t="s">
        <v>69</v>
      </c>
      <c r="E4041" s="1" t="s">
        <v>185</v>
      </c>
      <c r="F4041" s="1" t="n">
        <v>0.16</v>
      </c>
      <c r="G4041" s="1" t="n">
        <v>0.3</v>
      </c>
      <c r="H4041" s="1" t="n">
        <v>0</v>
      </c>
      <c r="I4041" s="1" t="n">
        <v>0.03</v>
      </c>
      <c r="J4041" s="1" t="n">
        <v>0.49</v>
      </c>
      <c r="Q4041" s="1" t="str">
        <f aca="false">A4041&amp;"|"&amp;B4041</f>
        <v>FIFA Soccer 64|N64</v>
      </c>
    </row>
    <row r="4042" customFormat="false" ht="15" hidden="false" customHeight="false" outlineLevel="0" collapsed="false">
      <c r="A4042" s="1" t="s">
        <v>3799</v>
      </c>
      <c r="B4042" s="1" t="s">
        <v>68</v>
      </c>
      <c r="C4042" s="1" t="n">
        <v>2009</v>
      </c>
      <c r="D4042" s="1" t="s">
        <v>75</v>
      </c>
      <c r="E4042" s="1" t="s">
        <v>122</v>
      </c>
      <c r="F4042" s="1" t="n">
        <v>0.29</v>
      </c>
      <c r="G4042" s="1" t="n">
        <v>0.15</v>
      </c>
      <c r="H4042" s="1" t="n">
        <v>0</v>
      </c>
      <c r="I4042" s="1" t="n">
        <v>0.05</v>
      </c>
      <c r="J4042" s="1" t="n">
        <v>0.49</v>
      </c>
      <c r="O4042" s="1" t="s">
        <v>122</v>
      </c>
      <c r="P4042" s="1" t="s">
        <v>71</v>
      </c>
      <c r="Q4042" s="1" t="str">
        <f aca="false">A4042&amp;"|"&amp;B4042</f>
        <v>Dreamworks Madagascar Kartz|Wii</v>
      </c>
    </row>
    <row r="4043" customFormat="false" ht="15" hidden="false" customHeight="false" outlineLevel="0" collapsed="false">
      <c r="A4043" s="1" t="s">
        <v>2720</v>
      </c>
      <c r="B4043" s="1" t="s">
        <v>83</v>
      </c>
      <c r="C4043" s="1" t="n">
        <v>2009</v>
      </c>
      <c r="D4043" s="1" t="s">
        <v>88</v>
      </c>
      <c r="E4043" s="1" t="s">
        <v>305</v>
      </c>
      <c r="F4043" s="1" t="n">
        <v>0.42</v>
      </c>
      <c r="G4043" s="1" t="n">
        <v>0.03</v>
      </c>
      <c r="H4043" s="1" t="n">
        <v>0</v>
      </c>
      <c r="I4043" s="1" t="n">
        <v>0.04</v>
      </c>
      <c r="J4043" s="1" t="n">
        <v>0.49</v>
      </c>
      <c r="K4043" s="1" t="n">
        <v>61</v>
      </c>
      <c r="L4043" s="1" t="n">
        <v>12</v>
      </c>
      <c r="M4043" s="1" t="n">
        <v>5</v>
      </c>
      <c r="N4043" s="1" t="n">
        <v>8</v>
      </c>
      <c r="O4043" s="1" t="s">
        <v>2093</v>
      </c>
      <c r="P4043" s="1" t="s">
        <v>163</v>
      </c>
      <c r="Q4043" s="1" t="str">
        <f aca="false">A4043&amp;"|"&amp;B4043</f>
        <v>Star Wars Battlefront: Elite Squadron|DS</v>
      </c>
    </row>
    <row r="4044" customFormat="false" ht="15" hidden="false" customHeight="false" outlineLevel="0" collapsed="false">
      <c r="A4044" s="1" t="s">
        <v>3800</v>
      </c>
      <c r="B4044" s="1" t="s">
        <v>130</v>
      </c>
      <c r="C4044" s="1" t="n">
        <v>2012</v>
      </c>
      <c r="D4044" s="1" t="s">
        <v>101</v>
      </c>
      <c r="E4044" s="1" t="s">
        <v>618</v>
      </c>
      <c r="F4044" s="1" t="n">
        <v>0.36</v>
      </c>
      <c r="G4044" s="1" t="n">
        <v>0.04</v>
      </c>
      <c r="H4044" s="1" t="n">
        <v>0.04</v>
      </c>
      <c r="I4044" s="1" t="n">
        <v>0.04</v>
      </c>
      <c r="J4044" s="1" t="n">
        <v>0.49</v>
      </c>
      <c r="Q4044" s="1" t="str">
        <f aca="false">A4044&amp;"|"&amp;B4044</f>
        <v>Epic Mickey: Power of Illusion|3DS</v>
      </c>
    </row>
    <row r="4045" customFormat="false" ht="15" hidden="false" customHeight="false" outlineLevel="0" collapsed="false">
      <c r="A4045" s="1" t="s">
        <v>3292</v>
      </c>
      <c r="B4045" s="1" t="s">
        <v>95</v>
      </c>
      <c r="C4045" s="1" t="n">
        <v>2010</v>
      </c>
      <c r="D4045" s="1" t="s">
        <v>88</v>
      </c>
      <c r="E4045" s="1" t="s">
        <v>293</v>
      </c>
      <c r="F4045" s="1" t="n">
        <v>0.2</v>
      </c>
      <c r="G4045" s="1" t="n">
        <v>0.22</v>
      </c>
      <c r="H4045" s="1" t="n">
        <v>0.01</v>
      </c>
      <c r="I4045" s="1" t="n">
        <v>0.05</v>
      </c>
      <c r="J4045" s="1" t="n">
        <v>0.49</v>
      </c>
      <c r="Q4045" s="1" t="str">
        <f aca="false">A4045&amp;"|"&amp;B4045</f>
        <v>Kane &amp; Lynch 2: Dog Days|X360</v>
      </c>
    </row>
    <row r="4046" customFormat="false" ht="15" hidden="false" customHeight="false" outlineLevel="0" collapsed="false">
      <c r="A4046" s="1" t="s">
        <v>3801</v>
      </c>
      <c r="B4046" s="1" t="s">
        <v>1093</v>
      </c>
      <c r="C4046" s="1" t="n">
        <v>1997</v>
      </c>
      <c r="D4046" s="1" t="s">
        <v>69</v>
      </c>
      <c r="E4046" s="1" t="s">
        <v>202</v>
      </c>
      <c r="F4046" s="1" t="n">
        <v>0</v>
      </c>
      <c r="G4046" s="1" t="n">
        <v>0</v>
      </c>
      <c r="H4046" s="1" t="n">
        <v>0.49</v>
      </c>
      <c r="I4046" s="1" t="n">
        <v>0</v>
      </c>
      <c r="J4046" s="1" t="n">
        <v>0.49</v>
      </c>
      <c r="Q4046" s="1" t="str">
        <f aca="false">A4046&amp;"|"&amp;B4046</f>
        <v>J-League Pro Soccer Club wo Tsukurou! 2|SAT</v>
      </c>
    </row>
    <row r="4047" customFormat="false" ht="15" hidden="false" customHeight="false" outlineLevel="0" collapsed="false">
      <c r="A4047" s="1" t="s">
        <v>3784</v>
      </c>
      <c r="B4047" s="1" t="s">
        <v>83</v>
      </c>
      <c r="C4047" s="1" t="n">
        <v>2006</v>
      </c>
      <c r="D4047" s="1" t="s">
        <v>51</v>
      </c>
      <c r="E4047" s="1" t="s">
        <v>534</v>
      </c>
      <c r="F4047" s="1" t="n">
        <v>0.45</v>
      </c>
      <c r="G4047" s="1" t="n">
        <v>0</v>
      </c>
      <c r="H4047" s="1" t="n">
        <v>0</v>
      </c>
      <c r="I4047" s="1" t="n">
        <v>0.04</v>
      </c>
      <c r="J4047" s="1" t="n">
        <v>0.49</v>
      </c>
      <c r="K4047" s="1" t="n">
        <v>56</v>
      </c>
      <c r="L4047" s="1" t="n">
        <v>7</v>
      </c>
      <c r="M4047" s="1" t="n">
        <v>7.3</v>
      </c>
      <c r="N4047" s="1" t="n">
        <v>4</v>
      </c>
      <c r="O4047" s="1" t="s">
        <v>1494</v>
      </c>
      <c r="P4047" s="1" t="s">
        <v>71</v>
      </c>
      <c r="Q4047" s="1" t="str">
        <f aca="false">A4047&amp;"|"&amp;B4047</f>
        <v>SpongeBob SquarePants: Creature from the Krusty Krab|DS</v>
      </c>
    </row>
    <row r="4048" customFormat="false" ht="15" hidden="false" customHeight="false" outlineLevel="0" collapsed="false">
      <c r="A4048" s="1" t="s">
        <v>3802</v>
      </c>
      <c r="B4048" s="1" t="s">
        <v>106</v>
      </c>
      <c r="C4048" s="1" t="n">
        <v>2004</v>
      </c>
      <c r="D4048" s="1" t="s">
        <v>69</v>
      </c>
      <c r="E4048" s="1" t="s">
        <v>207</v>
      </c>
      <c r="F4048" s="1" t="n">
        <v>0.24</v>
      </c>
      <c r="G4048" s="1" t="n">
        <v>0.19</v>
      </c>
      <c r="H4048" s="1" t="n">
        <v>0</v>
      </c>
      <c r="I4048" s="1" t="n">
        <v>0.06</v>
      </c>
      <c r="J4048" s="1" t="n">
        <v>0.49</v>
      </c>
      <c r="M4048" s="1" t="n">
        <v>7.2</v>
      </c>
      <c r="N4048" s="1" t="n">
        <v>10</v>
      </c>
      <c r="O4048" s="1" t="s">
        <v>3803</v>
      </c>
      <c r="P4048" s="1" t="s">
        <v>71</v>
      </c>
      <c r="Q4048" s="1" t="str">
        <f aca="false">A4048&amp;"|"&amp;B4048</f>
        <v>Backyard Baseball|PS2</v>
      </c>
    </row>
    <row r="4049" customFormat="false" ht="15" hidden="false" customHeight="false" outlineLevel="0" collapsed="false">
      <c r="A4049" s="1" t="s">
        <v>3804</v>
      </c>
      <c r="B4049" s="1" t="s">
        <v>106</v>
      </c>
      <c r="C4049" s="1" t="n">
        <v>2009</v>
      </c>
      <c r="D4049" s="1" t="s">
        <v>75</v>
      </c>
      <c r="E4049" s="1" t="s">
        <v>119</v>
      </c>
      <c r="F4049" s="1" t="n">
        <v>0</v>
      </c>
      <c r="G4049" s="1" t="n">
        <v>0.15</v>
      </c>
      <c r="H4049" s="1" t="n">
        <v>0</v>
      </c>
      <c r="I4049" s="1" t="n">
        <v>0.33</v>
      </c>
      <c r="J4049" s="1" t="n">
        <v>0.49</v>
      </c>
      <c r="Q4049" s="1" t="str">
        <f aca="false">A4049&amp;"|"&amp;B4049</f>
        <v>WipEout Pulse|PS2</v>
      </c>
    </row>
    <row r="4050" customFormat="false" ht="15" hidden="false" customHeight="false" outlineLevel="0" collapsed="false">
      <c r="A4050" s="1" t="s">
        <v>668</v>
      </c>
      <c r="B4050" s="1" t="s">
        <v>95</v>
      </c>
      <c r="C4050" s="1" t="n">
        <v>2014</v>
      </c>
      <c r="D4050" s="1" t="s">
        <v>101</v>
      </c>
      <c r="E4050" s="1" t="s">
        <v>318</v>
      </c>
      <c r="F4050" s="1" t="n">
        <v>0.28</v>
      </c>
      <c r="G4050" s="1" t="n">
        <v>0.16</v>
      </c>
      <c r="H4050" s="1" t="n">
        <v>0</v>
      </c>
      <c r="I4050" s="1" t="n">
        <v>0.04</v>
      </c>
      <c r="J4050" s="1" t="n">
        <v>0.49</v>
      </c>
      <c r="M4050" s="1" t="n">
        <v>4.6</v>
      </c>
      <c r="N4050" s="1" t="n">
        <v>77</v>
      </c>
      <c r="O4050" s="1" t="s">
        <v>3446</v>
      </c>
      <c r="P4050" s="1" t="s">
        <v>104</v>
      </c>
      <c r="Q4050" s="1" t="str">
        <f aca="false">A4050&amp;"|"&amp;B4050</f>
        <v>Middle-Earth: Shadow of Mordor|X360</v>
      </c>
    </row>
    <row r="4051" customFormat="false" ht="15" hidden="false" customHeight="false" outlineLevel="0" collapsed="false">
      <c r="A4051" s="1" t="s">
        <v>3805</v>
      </c>
      <c r="B4051" s="1" t="s">
        <v>106</v>
      </c>
      <c r="C4051" s="1" t="n">
        <v>2003</v>
      </c>
      <c r="D4051" s="1" t="s">
        <v>69</v>
      </c>
      <c r="E4051" s="1" t="s">
        <v>325</v>
      </c>
      <c r="F4051" s="1" t="n">
        <v>0.24</v>
      </c>
      <c r="G4051" s="1" t="n">
        <v>0.19</v>
      </c>
      <c r="H4051" s="1" t="n">
        <v>0</v>
      </c>
      <c r="I4051" s="1" t="n">
        <v>0.06</v>
      </c>
      <c r="J4051" s="1" t="n">
        <v>0.49</v>
      </c>
      <c r="M4051" s="1" t="n">
        <v>6.6</v>
      </c>
      <c r="N4051" s="1" t="n">
        <v>10</v>
      </c>
      <c r="O4051" s="1" t="s">
        <v>1527</v>
      </c>
      <c r="P4051" s="1" t="s">
        <v>71</v>
      </c>
      <c r="Q4051" s="1" t="str">
        <f aca="false">A4051&amp;"|"&amp;B4051</f>
        <v>Barbie Horse Adventures: Wild Horse Rescue|PS2</v>
      </c>
    </row>
    <row r="4052" customFormat="false" ht="15" hidden="false" customHeight="false" outlineLevel="0" collapsed="false">
      <c r="A4052" s="1" t="s">
        <v>3806</v>
      </c>
      <c r="B4052" s="1" t="s">
        <v>130</v>
      </c>
      <c r="C4052" s="1" t="n">
        <v>2014</v>
      </c>
      <c r="D4052" s="1" t="s">
        <v>85</v>
      </c>
      <c r="E4052" s="1" t="s">
        <v>70</v>
      </c>
      <c r="F4052" s="1" t="n">
        <v>0.18</v>
      </c>
      <c r="G4052" s="1" t="n">
        <v>0.12</v>
      </c>
      <c r="H4052" s="1" t="n">
        <v>0.16</v>
      </c>
      <c r="I4052" s="1" t="n">
        <v>0.03</v>
      </c>
      <c r="J4052" s="1" t="n">
        <v>0.49</v>
      </c>
      <c r="K4052" s="1" t="n">
        <v>76</v>
      </c>
      <c r="L4052" s="1" t="n">
        <v>22</v>
      </c>
      <c r="M4052" s="1" t="n">
        <v>7.7</v>
      </c>
      <c r="N4052" s="1" t="n">
        <v>19</v>
      </c>
      <c r="O4052" s="1" t="s">
        <v>813</v>
      </c>
      <c r="P4052" s="1" t="s">
        <v>71</v>
      </c>
      <c r="Q4052" s="1" t="str">
        <f aca="false">A4052&amp;"|"&amp;B4052</f>
        <v>Pokemon Art Academy |3DS</v>
      </c>
    </row>
    <row r="4053" customFormat="false" ht="15" hidden="false" customHeight="false" outlineLevel="0" collapsed="false">
      <c r="A4053" s="1" t="s">
        <v>3807</v>
      </c>
      <c r="B4053" s="1" t="s">
        <v>106</v>
      </c>
      <c r="C4053" s="1" t="n">
        <v>2003</v>
      </c>
      <c r="D4053" s="1" t="s">
        <v>85</v>
      </c>
      <c r="E4053" s="1" t="s">
        <v>422</v>
      </c>
      <c r="F4053" s="1" t="n">
        <v>0</v>
      </c>
      <c r="G4053" s="1" t="n">
        <v>0</v>
      </c>
      <c r="H4053" s="1" t="n">
        <v>0.49</v>
      </c>
      <c r="I4053" s="1" t="n">
        <v>0</v>
      </c>
      <c r="J4053" s="1" t="n">
        <v>0.49</v>
      </c>
      <c r="Q4053" s="1" t="str">
        <f aca="false">A4053&amp;"|"&amp;B4053</f>
        <v>Taiko no Tatsujin: Appare Sandaime|PS2</v>
      </c>
    </row>
    <row r="4054" customFormat="false" ht="15" hidden="false" customHeight="false" outlineLevel="0" collapsed="false">
      <c r="A4054" s="1" t="s">
        <v>3808</v>
      </c>
      <c r="B4054" s="1" t="s">
        <v>155</v>
      </c>
      <c r="C4054" s="1" t="n">
        <v>2001</v>
      </c>
      <c r="D4054" s="1" t="s">
        <v>137</v>
      </c>
      <c r="E4054" s="1" t="s">
        <v>207</v>
      </c>
      <c r="F4054" s="1" t="n">
        <v>0</v>
      </c>
      <c r="G4054" s="1" t="n">
        <v>0</v>
      </c>
      <c r="H4054" s="1" t="n">
        <v>0.46</v>
      </c>
      <c r="I4054" s="1" t="n">
        <v>0.03</v>
      </c>
      <c r="J4054" s="1" t="n">
        <v>0.49</v>
      </c>
      <c r="Q4054" s="1" t="str">
        <f aca="false">A4054&amp;"|"&amp;B4054</f>
        <v>One Piece: Grand Battle!|PS</v>
      </c>
    </row>
    <row r="4055" customFormat="false" ht="15" hidden="false" customHeight="false" outlineLevel="0" collapsed="false">
      <c r="A4055" s="1" t="s">
        <v>3314</v>
      </c>
      <c r="B4055" s="1" t="s">
        <v>100</v>
      </c>
      <c r="C4055" s="1" t="n">
        <v>2012</v>
      </c>
      <c r="D4055" s="1" t="s">
        <v>75</v>
      </c>
      <c r="E4055" s="1" t="s">
        <v>202</v>
      </c>
      <c r="F4055" s="1" t="n">
        <v>0.08</v>
      </c>
      <c r="G4055" s="1" t="n">
        <v>0.3</v>
      </c>
      <c r="H4055" s="1" t="n">
        <v>0.01</v>
      </c>
      <c r="I4055" s="1" t="n">
        <v>0.09</v>
      </c>
      <c r="J4055" s="1" t="n">
        <v>0.49</v>
      </c>
      <c r="Q4055" s="1" t="str">
        <f aca="false">A4055&amp;"|"&amp;B4055</f>
        <v>Sonic &amp; All-Stars Racing Transformed|PS3</v>
      </c>
    </row>
    <row r="4056" customFormat="false" ht="15" hidden="false" customHeight="false" outlineLevel="0" collapsed="false">
      <c r="A4056" s="1" t="s">
        <v>717</v>
      </c>
      <c r="B4056" s="1" t="s">
        <v>199</v>
      </c>
      <c r="C4056" s="1" t="n">
        <v>2010</v>
      </c>
      <c r="D4056" s="1" t="s">
        <v>88</v>
      </c>
      <c r="E4056" s="1" t="s">
        <v>185</v>
      </c>
      <c r="F4056" s="1" t="n">
        <v>0.2</v>
      </c>
      <c r="G4056" s="1" t="n">
        <v>0.23</v>
      </c>
      <c r="H4056" s="1" t="n">
        <v>0</v>
      </c>
      <c r="I4056" s="1" t="n">
        <v>0.06</v>
      </c>
      <c r="J4056" s="1" t="n">
        <v>0.49</v>
      </c>
      <c r="K4056" s="1" t="n">
        <v>72</v>
      </c>
      <c r="L4056" s="1" t="n">
        <v>26</v>
      </c>
      <c r="M4056" s="1" t="n">
        <v>6.4</v>
      </c>
      <c r="N4056" s="1" t="n">
        <v>516</v>
      </c>
      <c r="O4056" s="1" t="s">
        <v>786</v>
      </c>
      <c r="P4056" s="1" t="s">
        <v>104</v>
      </c>
      <c r="Q4056" s="1" t="str">
        <f aca="false">A4056&amp;"|"&amp;B4056</f>
        <v>Medal of Honor|PC</v>
      </c>
    </row>
    <row r="4057" customFormat="false" ht="15" hidden="false" customHeight="false" outlineLevel="0" collapsed="false">
      <c r="A4057" s="1" t="s">
        <v>3809</v>
      </c>
      <c r="B4057" s="1" t="s">
        <v>130</v>
      </c>
      <c r="C4057" s="1" t="n">
        <v>2011</v>
      </c>
      <c r="D4057" s="1" t="s">
        <v>75</v>
      </c>
      <c r="E4057" s="1" t="s">
        <v>162</v>
      </c>
      <c r="F4057" s="1" t="n">
        <v>0.27</v>
      </c>
      <c r="G4057" s="1" t="n">
        <v>0.16</v>
      </c>
      <c r="H4057" s="1" t="n">
        <v>0.02</v>
      </c>
      <c r="I4057" s="1" t="n">
        <v>0.04</v>
      </c>
      <c r="J4057" s="1" t="n">
        <v>0.49</v>
      </c>
      <c r="K4057" s="1" t="n">
        <v>43</v>
      </c>
      <c r="L4057" s="1" t="n">
        <v>37</v>
      </c>
      <c r="M4057" s="1" t="n">
        <v>4.4</v>
      </c>
      <c r="N4057" s="1" t="n">
        <v>24</v>
      </c>
      <c r="O4057" s="1" t="s">
        <v>3026</v>
      </c>
      <c r="P4057" s="1" t="s">
        <v>163</v>
      </c>
      <c r="Q4057" s="1" t="str">
        <f aca="false">A4057&amp;"|"&amp;B4057</f>
        <v>Asphalt 3D|3DS</v>
      </c>
    </row>
    <row r="4058" customFormat="false" ht="15" hidden="false" customHeight="false" outlineLevel="0" collapsed="false">
      <c r="A4058" s="1" t="s">
        <v>2925</v>
      </c>
      <c r="B4058" s="1" t="s">
        <v>106</v>
      </c>
      <c r="C4058" s="1" t="n">
        <v>2009</v>
      </c>
      <c r="D4058" s="1" t="s">
        <v>88</v>
      </c>
      <c r="E4058" s="1" t="s">
        <v>122</v>
      </c>
      <c r="F4058" s="1" t="n">
        <v>0.25</v>
      </c>
      <c r="G4058" s="1" t="n">
        <v>0.01</v>
      </c>
      <c r="H4058" s="1" t="n">
        <v>0</v>
      </c>
      <c r="I4058" s="1" t="n">
        <v>0.22</v>
      </c>
      <c r="J4058" s="1" t="n">
        <v>0.49</v>
      </c>
      <c r="Q4058" s="1" t="str">
        <f aca="false">A4058&amp;"|"&amp;B4058</f>
        <v>Transformers: Revenge of the Fallen (XBox 360, PS3, &amp; PC Versions)|PS2</v>
      </c>
    </row>
    <row r="4059" customFormat="false" ht="15" hidden="false" customHeight="false" outlineLevel="0" collapsed="false">
      <c r="A4059" s="1" t="s">
        <v>810</v>
      </c>
      <c r="B4059" s="1" t="s">
        <v>241</v>
      </c>
      <c r="C4059" s="1" t="n">
        <v>2001</v>
      </c>
      <c r="D4059" s="1" t="s">
        <v>75</v>
      </c>
      <c r="E4059" s="1" t="s">
        <v>573</v>
      </c>
      <c r="F4059" s="1" t="n">
        <v>0.36</v>
      </c>
      <c r="G4059" s="1" t="n">
        <v>0.09</v>
      </c>
      <c r="H4059" s="1" t="n">
        <v>0.02</v>
      </c>
      <c r="I4059" s="1" t="n">
        <v>0.01</v>
      </c>
      <c r="J4059" s="1" t="n">
        <v>0.49</v>
      </c>
      <c r="K4059" s="1" t="n">
        <v>69</v>
      </c>
      <c r="L4059" s="1" t="n">
        <v>20</v>
      </c>
      <c r="M4059" s="1" t="n">
        <v>7.5</v>
      </c>
      <c r="N4059" s="1" t="n">
        <v>21</v>
      </c>
      <c r="O4059" s="1" t="s">
        <v>1668</v>
      </c>
      <c r="P4059" s="1" t="s">
        <v>139</v>
      </c>
      <c r="Q4059" s="1" t="str">
        <f aca="false">A4059&amp;"|"&amp;B4059</f>
        <v>Crazy Taxi|GC</v>
      </c>
    </row>
    <row r="4060" customFormat="false" ht="15" hidden="false" customHeight="false" outlineLevel="0" collapsed="false">
      <c r="A4060" s="1" t="s">
        <v>2495</v>
      </c>
      <c r="B4060" s="1" t="s">
        <v>95</v>
      </c>
      <c r="C4060" s="1" t="n">
        <v>2008</v>
      </c>
      <c r="D4060" s="1" t="s">
        <v>137</v>
      </c>
      <c r="E4060" s="1" t="s">
        <v>207</v>
      </c>
      <c r="F4060" s="1" t="n">
        <v>0.24</v>
      </c>
      <c r="G4060" s="1" t="n">
        <v>0.18</v>
      </c>
      <c r="H4060" s="1" t="n">
        <v>0.03</v>
      </c>
      <c r="I4060" s="1" t="n">
        <v>0.05</v>
      </c>
      <c r="J4060" s="1" t="n">
        <v>0.49</v>
      </c>
      <c r="K4060" s="1" t="n">
        <v>72</v>
      </c>
      <c r="L4060" s="1" t="n">
        <v>50</v>
      </c>
      <c r="M4060" s="1" t="n">
        <v>7.6</v>
      </c>
      <c r="N4060" s="1" t="n">
        <v>41</v>
      </c>
      <c r="O4060" s="1" t="s">
        <v>2496</v>
      </c>
      <c r="P4060" s="1" t="s">
        <v>139</v>
      </c>
      <c r="Q4060" s="1" t="str">
        <f aca="false">A4060&amp;"|"&amp;B4060</f>
        <v>Dragon Ball Z: Burst Limit|X360</v>
      </c>
    </row>
    <row r="4061" customFormat="false" ht="15" hidden="false" customHeight="false" outlineLevel="0" collapsed="false">
      <c r="A4061" s="1" t="s">
        <v>3810</v>
      </c>
      <c r="B4061" s="1" t="s">
        <v>106</v>
      </c>
      <c r="C4061" s="1" t="n">
        <v>2003</v>
      </c>
      <c r="D4061" s="1" t="s">
        <v>75</v>
      </c>
      <c r="E4061" s="1" t="s">
        <v>826</v>
      </c>
      <c r="F4061" s="1" t="n">
        <v>0.24</v>
      </c>
      <c r="G4061" s="1" t="n">
        <v>0.19</v>
      </c>
      <c r="H4061" s="1" t="n">
        <v>0</v>
      </c>
      <c r="I4061" s="1" t="n">
        <v>0.06</v>
      </c>
      <c r="J4061" s="1" t="n">
        <v>0.49</v>
      </c>
      <c r="K4061" s="1" t="n">
        <v>57</v>
      </c>
      <c r="L4061" s="1" t="n">
        <v>30</v>
      </c>
      <c r="M4061" s="1" t="n">
        <v>6.4</v>
      </c>
      <c r="N4061" s="1" t="n">
        <v>8</v>
      </c>
      <c r="O4061" s="1" t="s">
        <v>779</v>
      </c>
      <c r="P4061" s="1" t="s">
        <v>139</v>
      </c>
      <c r="Q4061" s="1" t="str">
        <f aca="false">A4061&amp;"|"&amp;B4061</f>
        <v>Spy Hunter 2|PS2</v>
      </c>
    </row>
    <row r="4062" customFormat="false" ht="15" hidden="false" customHeight="false" outlineLevel="0" collapsed="false">
      <c r="A4062" s="1" t="s">
        <v>1438</v>
      </c>
      <c r="B4062" s="1" t="s">
        <v>188</v>
      </c>
      <c r="C4062" s="1" t="n">
        <v>2002</v>
      </c>
      <c r="D4062" s="1" t="s">
        <v>101</v>
      </c>
      <c r="E4062" s="1" t="s">
        <v>422</v>
      </c>
      <c r="F4062" s="1" t="n">
        <v>0.36</v>
      </c>
      <c r="G4062" s="1" t="n">
        <v>0.11</v>
      </c>
      <c r="H4062" s="1" t="n">
        <v>0</v>
      </c>
      <c r="I4062" s="1" t="n">
        <v>0.02</v>
      </c>
      <c r="J4062" s="1" t="n">
        <v>0.49</v>
      </c>
      <c r="K4062" s="1" t="n">
        <v>66</v>
      </c>
      <c r="L4062" s="1" t="n">
        <v>7</v>
      </c>
      <c r="O4062" s="1" t="s">
        <v>233</v>
      </c>
      <c r="P4062" s="1" t="s">
        <v>71</v>
      </c>
      <c r="Q4062" s="1" t="str">
        <f aca="false">A4062&amp;"|"&amp;B4062</f>
        <v>Pac-Man World 2|XB</v>
      </c>
    </row>
    <row r="4063" customFormat="false" ht="15" hidden="false" customHeight="false" outlineLevel="0" collapsed="false">
      <c r="A4063" s="1" t="s">
        <v>3811</v>
      </c>
      <c r="B4063" s="1" t="s">
        <v>155</v>
      </c>
      <c r="C4063" s="1" t="n">
        <v>1999</v>
      </c>
      <c r="D4063" s="1" t="s">
        <v>101</v>
      </c>
      <c r="E4063" s="1" t="s">
        <v>526</v>
      </c>
      <c r="F4063" s="1" t="n">
        <v>0.27</v>
      </c>
      <c r="G4063" s="1" t="n">
        <v>0.18</v>
      </c>
      <c r="H4063" s="1" t="n">
        <v>0</v>
      </c>
      <c r="I4063" s="1" t="n">
        <v>0.03</v>
      </c>
      <c r="J4063" s="1" t="n">
        <v>0.49</v>
      </c>
      <c r="Q4063" s="1" t="str">
        <f aca="false">A4063&amp;"|"&amp;B4063</f>
        <v>Die Hard Trilogy 2: Viva Las Vegas|PS</v>
      </c>
    </row>
    <row r="4064" customFormat="false" ht="15" hidden="false" customHeight="false" outlineLevel="0" collapsed="false">
      <c r="A4064" s="1" t="s">
        <v>3812</v>
      </c>
      <c r="B4064" s="1" t="s">
        <v>106</v>
      </c>
      <c r="C4064" s="1" t="n">
        <v>2001</v>
      </c>
      <c r="D4064" s="1" t="s">
        <v>85</v>
      </c>
      <c r="E4064" s="1" t="s">
        <v>179</v>
      </c>
      <c r="F4064" s="1" t="n">
        <v>0</v>
      </c>
      <c r="G4064" s="1" t="n">
        <v>0</v>
      </c>
      <c r="H4064" s="1" t="n">
        <v>0.49</v>
      </c>
      <c r="I4064" s="1" t="n">
        <v>0</v>
      </c>
      <c r="J4064" s="1" t="n">
        <v>0.49</v>
      </c>
      <c r="Q4064" s="1" t="str">
        <f aca="false">A4064&amp;"|"&amp;B4064</f>
        <v>Momotarou Dentetsu X: Kyuushuu-hen mo Arubai|PS2</v>
      </c>
    </row>
    <row r="4065" customFormat="false" ht="15" hidden="false" customHeight="false" outlineLevel="0" collapsed="false">
      <c r="A4065" s="1" t="s">
        <v>3813</v>
      </c>
      <c r="B4065" s="1" t="s">
        <v>199</v>
      </c>
      <c r="C4065" s="1" t="n">
        <v>2008</v>
      </c>
      <c r="D4065" s="1" t="s">
        <v>88</v>
      </c>
      <c r="E4065" s="1" t="s">
        <v>1902</v>
      </c>
      <c r="F4065" s="1" t="n">
        <v>0</v>
      </c>
      <c r="G4065" s="1" t="n">
        <v>0.45</v>
      </c>
      <c r="H4065" s="1" t="n">
        <v>0</v>
      </c>
      <c r="I4065" s="1" t="n">
        <v>0.03</v>
      </c>
      <c r="J4065" s="1" t="n">
        <v>0.49</v>
      </c>
      <c r="K4065" s="1" t="n">
        <v>36</v>
      </c>
      <c r="L4065" s="1" t="n">
        <v>7</v>
      </c>
      <c r="M4065" s="1" t="n">
        <v>3.6</v>
      </c>
      <c r="N4065" s="1" t="n">
        <v>16</v>
      </c>
      <c r="O4065" s="1" t="s">
        <v>1902</v>
      </c>
      <c r="P4065" s="1" t="s">
        <v>104</v>
      </c>
      <c r="Q4065" s="1" t="str">
        <f aca="false">A4065&amp;"|"&amp;B4065</f>
        <v>Sniper: Art of Victory|PC</v>
      </c>
    </row>
    <row r="4066" customFormat="false" ht="15" hidden="false" customHeight="false" outlineLevel="0" collapsed="false">
      <c r="A4066" s="1" t="s">
        <v>3814</v>
      </c>
      <c r="B4066" s="1" t="s">
        <v>106</v>
      </c>
      <c r="C4066" s="1" t="n">
        <v>2005</v>
      </c>
      <c r="D4066" s="1" t="s">
        <v>79</v>
      </c>
      <c r="E4066" s="1" t="s">
        <v>422</v>
      </c>
      <c r="F4066" s="1" t="n">
        <v>0.07</v>
      </c>
      <c r="G4066" s="1" t="n">
        <v>0.05</v>
      </c>
      <c r="H4066" s="1" t="n">
        <v>0.35</v>
      </c>
      <c r="I4066" s="1" t="n">
        <v>0.02</v>
      </c>
      <c r="J4066" s="1" t="n">
        <v>0.49</v>
      </c>
      <c r="K4066" s="1" t="n">
        <v>72</v>
      </c>
      <c r="L4066" s="1" t="n">
        <v>37</v>
      </c>
      <c r="M4066" s="1" t="n">
        <v>7.7</v>
      </c>
      <c r="N4066" s="1" t="n">
        <v>38</v>
      </c>
      <c r="O4066" s="1" t="s">
        <v>233</v>
      </c>
      <c r="P4066" s="1" t="s">
        <v>139</v>
      </c>
      <c r="Q4066" s="1" t="str">
        <f aca="false">A4066&amp;"|"&amp;B4066</f>
        <v>Tales of Legendia|PS2</v>
      </c>
    </row>
    <row r="4067" customFormat="false" ht="15" hidden="false" customHeight="false" outlineLevel="0" collapsed="false">
      <c r="A4067" s="1" t="s">
        <v>968</v>
      </c>
      <c r="B4067" s="1" t="s">
        <v>108</v>
      </c>
      <c r="C4067" s="1" t="n">
        <v>1995</v>
      </c>
      <c r="D4067" s="1" t="s">
        <v>90</v>
      </c>
      <c r="E4067" s="1" t="s">
        <v>534</v>
      </c>
      <c r="F4067" s="1" t="n">
        <v>0</v>
      </c>
      <c r="G4067" s="1" t="n">
        <v>0</v>
      </c>
      <c r="H4067" s="1" t="n">
        <v>0.49</v>
      </c>
      <c r="I4067" s="1" t="n">
        <v>0</v>
      </c>
      <c r="J4067" s="1" t="n">
        <v>0.49</v>
      </c>
      <c r="Q4067" s="1" t="str">
        <f aca="false">A4067&amp;"|"&amp;B4067</f>
        <v>SimCity 2000|SNES</v>
      </c>
    </row>
    <row r="4068" customFormat="false" ht="15" hidden="false" customHeight="false" outlineLevel="0" collapsed="false">
      <c r="A4068" s="1" t="s">
        <v>792</v>
      </c>
      <c r="B4068" s="1" t="s">
        <v>83</v>
      </c>
      <c r="C4068" s="1" t="n">
        <v>2008</v>
      </c>
      <c r="D4068" s="1" t="s">
        <v>69</v>
      </c>
      <c r="E4068" s="1" t="s">
        <v>185</v>
      </c>
      <c r="F4068" s="1" t="n">
        <v>0.12</v>
      </c>
      <c r="G4068" s="1" t="n">
        <v>0.31</v>
      </c>
      <c r="H4068" s="1" t="n">
        <v>0</v>
      </c>
      <c r="I4068" s="1" t="n">
        <v>0.06</v>
      </c>
      <c r="J4068" s="1" t="n">
        <v>0.49</v>
      </c>
      <c r="K4068" s="1" t="n">
        <v>84</v>
      </c>
      <c r="L4068" s="1" t="n">
        <v>5</v>
      </c>
      <c r="M4068" s="1" t="n">
        <v>6.1</v>
      </c>
      <c r="N4068" s="1" t="n">
        <v>31</v>
      </c>
      <c r="O4068" s="1" t="s">
        <v>245</v>
      </c>
      <c r="P4068" s="1" t="s">
        <v>71</v>
      </c>
      <c r="Q4068" s="1" t="str">
        <f aca="false">A4068&amp;"|"&amp;B4068</f>
        <v>FIFA Soccer 09|DS</v>
      </c>
    </row>
    <row r="4069" customFormat="false" ht="15" hidden="false" customHeight="false" outlineLevel="0" collapsed="false">
      <c r="A4069" s="1" t="s">
        <v>3815</v>
      </c>
      <c r="B4069" s="1" t="s">
        <v>130</v>
      </c>
      <c r="C4069" s="1" t="n">
        <v>2011</v>
      </c>
      <c r="D4069" s="1" t="s">
        <v>101</v>
      </c>
      <c r="E4069" s="1" t="s">
        <v>70</v>
      </c>
      <c r="F4069" s="1" t="n">
        <v>0.31</v>
      </c>
      <c r="G4069" s="1" t="n">
        <v>0.09</v>
      </c>
      <c r="H4069" s="1" t="n">
        <v>0.05</v>
      </c>
      <c r="I4069" s="1" t="n">
        <v>0.03</v>
      </c>
      <c r="J4069" s="1" t="n">
        <v>0.49</v>
      </c>
      <c r="K4069" s="1" t="n">
        <v>58</v>
      </c>
      <c r="L4069" s="1" t="n">
        <v>55</v>
      </c>
      <c r="M4069" s="1" t="n">
        <v>6.3</v>
      </c>
      <c r="N4069" s="1" t="n">
        <v>29</v>
      </c>
      <c r="O4069" s="1" t="s">
        <v>70</v>
      </c>
      <c r="P4069" s="1" t="s">
        <v>163</v>
      </c>
      <c r="Q4069" s="1" t="str">
        <f aca="false">A4069&amp;"|"&amp;B4069</f>
        <v>Steel Diver|3DS</v>
      </c>
    </row>
    <row r="4070" customFormat="false" ht="15" hidden="false" customHeight="false" outlineLevel="0" collapsed="false">
      <c r="A4070" s="1" t="s">
        <v>3816</v>
      </c>
      <c r="B4070" s="1" t="s">
        <v>130</v>
      </c>
      <c r="C4070" s="1" t="n">
        <v>2015</v>
      </c>
      <c r="D4070" s="1" t="s">
        <v>79</v>
      </c>
      <c r="E4070" s="1" t="s">
        <v>70</v>
      </c>
      <c r="F4070" s="1" t="n">
        <v>0.17</v>
      </c>
      <c r="G4070" s="1" t="n">
        <v>0.1</v>
      </c>
      <c r="H4070" s="1" t="n">
        <v>0.18</v>
      </c>
      <c r="I4070" s="1" t="n">
        <v>0.03</v>
      </c>
      <c r="J4070" s="1" t="n">
        <v>0.49</v>
      </c>
      <c r="K4070" s="1" t="n">
        <v>81</v>
      </c>
      <c r="L4070" s="1" t="n">
        <v>70</v>
      </c>
      <c r="M4070" s="1" t="n">
        <v>7.4</v>
      </c>
      <c r="N4070" s="1" t="n">
        <v>103</v>
      </c>
      <c r="O4070" s="1" t="s">
        <v>3393</v>
      </c>
      <c r="P4070" s="1" t="s">
        <v>139</v>
      </c>
      <c r="Q4070" s="1" t="str">
        <f aca="false">A4070&amp;"|"&amp;B4070</f>
        <v>Bravely Second: End Layer|3DS</v>
      </c>
    </row>
    <row r="4071" customFormat="false" ht="15" hidden="false" customHeight="false" outlineLevel="0" collapsed="false">
      <c r="A4071" s="1" t="s">
        <v>3817</v>
      </c>
      <c r="B4071" s="1" t="s">
        <v>95</v>
      </c>
      <c r="C4071" s="1" t="n">
        <v>2008</v>
      </c>
      <c r="D4071" s="1" t="s">
        <v>152</v>
      </c>
      <c r="E4071" s="1" t="s">
        <v>207</v>
      </c>
      <c r="F4071" s="1" t="n">
        <v>0.14</v>
      </c>
      <c r="G4071" s="1" t="n">
        <v>0.3</v>
      </c>
      <c r="H4071" s="1" t="n">
        <v>0</v>
      </c>
      <c r="I4071" s="1" t="n">
        <v>0.05</v>
      </c>
      <c r="J4071" s="1" t="n">
        <v>0.48</v>
      </c>
      <c r="K4071" s="1" t="n">
        <v>58</v>
      </c>
      <c r="L4071" s="1" t="n">
        <v>53</v>
      </c>
      <c r="M4071" s="1" t="n">
        <v>5.7</v>
      </c>
      <c r="N4071" s="1" t="n">
        <v>162</v>
      </c>
      <c r="O4071" s="1" t="s">
        <v>2682</v>
      </c>
      <c r="P4071" s="1" t="s">
        <v>104</v>
      </c>
      <c r="Q4071" s="1" t="str">
        <f aca="false">A4071&amp;"|"&amp;B4071</f>
        <v>Alone in the Dark|X360</v>
      </c>
    </row>
    <row r="4072" customFormat="false" ht="15" hidden="false" customHeight="false" outlineLevel="0" collapsed="false">
      <c r="A4072" s="1" t="s">
        <v>3818</v>
      </c>
      <c r="B4072" s="1" t="s">
        <v>211</v>
      </c>
      <c r="C4072" s="1" t="n">
        <v>2008</v>
      </c>
      <c r="D4072" s="1" t="s">
        <v>69</v>
      </c>
      <c r="E4072" s="1" t="s">
        <v>202</v>
      </c>
      <c r="F4072" s="1" t="n">
        <v>0</v>
      </c>
      <c r="G4072" s="1" t="n">
        <v>0.47</v>
      </c>
      <c r="H4072" s="1" t="n">
        <v>0</v>
      </c>
      <c r="I4072" s="1" t="n">
        <v>0.02</v>
      </c>
      <c r="J4072" s="1" t="n">
        <v>0.48</v>
      </c>
      <c r="Q4072" s="1" t="str">
        <f aca="false">A4072&amp;"|"&amp;B4072</f>
        <v>Football Manager Handheld 2009|PSP</v>
      </c>
    </row>
    <row r="4073" customFormat="false" ht="15" hidden="false" customHeight="false" outlineLevel="0" collapsed="false">
      <c r="A4073" s="1" t="s">
        <v>3819</v>
      </c>
      <c r="B4073" s="1" t="s">
        <v>130</v>
      </c>
      <c r="C4073" s="1" t="n">
        <v>2015</v>
      </c>
      <c r="D4073" s="1" t="s">
        <v>81</v>
      </c>
      <c r="E4073" s="1" t="s">
        <v>70</v>
      </c>
      <c r="F4073" s="1" t="n">
        <v>0.06</v>
      </c>
      <c r="G4073" s="1" t="n">
        <v>0.07</v>
      </c>
      <c r="H4073" s="1" t="n">
        <v>0.34</v>
      </c>
      <c r="I4073" s="1" t="n">
        <v>0.01</v>
      </c>
      <c r="J4073" s="1" t="n">
        <v>0.48</v>
      </c>
      <c r="Q4073" s="1" t="str">
        <f aca="false">A4073&amp;"|"&amp;B4073</f>
        <v>Puzzle &amp; Dragons Z + Super Mario Bros. Edition|3DS</v>
      </c>
    </row>
    <row r="4074" customFormat="false" ht="15" hidden="false" customHeight="false" outlineLevel="0" collapsed="false">
      <c r="A4074" s="1" t="s">
        <v>2940</v>
      </c>
      <c r="B4074" s="1" t="s">
        <v>106</v>
      </c>
      <c r="C4074" s="1" t="n">
        <v>2007</v>
      </c>
      <c r="D4074" s="1" t="s">
        <v>101</v>
      </c>
      <c r="E4074" s="1" t="s">
        <v>122</v>
      </c>
      <c r="F4074" s="1" t="n">
        <v>0.4</v>
      </c>
      <c r="G4074" s="1" t="n">
        <v>0.02</v>
      </c>
      <c r="H4074" s="1" t="n">
        <v>0</v>
      </c>
      <c r="I4074" s="1" t="n">
        <v>0.07</v>
      </c>
      <c r="J4074" s="1" t="n">
        <v>0.48</v>
      </c>
      <c r="K4074" s="1" t="n">
        <v>56</v>
      </c>
      <c r="L4074" s="1" t="n">
        <v>18</v>
      </c>
      <c r="M4074" s="1" t="n">
        <v>6.1</v>
      </c>
      <c r="N4074" s="1" t="n">
        <v>9</v>
      </c>
      <c r="O4074" s="1" t="s">
        <v>975</v>
      </c>
      <c r="P4074" s="1" t="s">
        <v>163</v>
      </c>
      <c r="Q4074" s="1" t="str">
        <f aca="false">A4074&amp;"|"&amp;B4074</f>
        <v>Shrek the Third|PS2</v>
      </c>
    </row>
    <row r="4075" customFormat="false" ht="15" hidden="false" customHeight="false" outlineLevel="0" collapsed="false">
      <c r="A4075" s="1" t="s">
        <v>3820</v>
      </c>
      <c r="B4075" s="1" t="s">
        <v>115</v>
      </c>
      <c r="C4075" s="1" t="n">
        <v>2005</v>
      </c>
      <c r="D4075" s="1" t="s">
        <v>101</v>
      </c>
      <c r="E4075" s="1" t="s">
        <v>122</v>
      </c>
      <c r="F4075" s="1" t="n">
        <v>0.35</v>
      </c>
      <c r="G4075" s="1" t="n">
        <v>0.13</v>
      </c>
      <c r="H4075" s="1" t="n">
        <v>0</v>
      </c>
      <c r="I4075" s="1" t="n">
        <v>0.01</v>
      </c>
      <c r="J4075" s="1" t="n">
        <v>0.48</v>
      </c>
      <c r="O4075" s="1" t="s">
        <v>389</v>
      </c>
      <c r="P4075" s="1" t="s">
        <v>71</v>
      </c>
      <c r="Q4075" s="1" t="str">
        <f aca="false">A4075&amp;"|"&amp;B4075</f>
        <v>Madagascar: Operation Penguin|GBA</v>
      </c>
    </row>
    <row r="4076" customFormat="false" ht="15" hidden="false" customHeight="false" outlineLevel="0" collapsed="false">
      <c r="A4076" s="1" t="s">
        <v>2681</v>
      </c>
      <c r="B4076" s="1" t="s">
        <v>115</v>
      </c>
      <c r="C4076" s="1" t="n">
        <v>2004</v>
      </c>
      <c r="D4076" s="1" t="s">
        <v>75</v>
      </c>
      <c r="E4076" s="1" t="s">
        <v>1880</v>
      </c>
      <c r="F4076" s="1" t="n">
        <v>0.35</v>
      </c>
      <c r="G4076" s="1" t="n">
        <v>0.13</v>
      </c>
      <c r="H4076" s="1" t="n">
        <v>0</v>
      </c>
      <c r="I4076" s="1" t="n">
        <v>0.01</v>
      </c>
      <c r="J4076" s="1" t="n">
        <v>0.48</v>
      </c>
      <c r="K4076" s="1" t="n">
        <v>62</v>
      </c>
      <c r="L4076" s="1" t="n">
        <v>4</v>
      </c>
      <c r="M4076" s="1" t="n">
        <v>7.8</v>
      </c>
      <c r="N4076" s="1" t="n">
        <v>8</v>
      </c>
      <c r="O4076" s="1" t="s">
        <v>3821</v>
      </c>
      <c r="P4076" s="1" t="s">
        <v>71</v>
      </c>
      <c r="Q4076" s="1" t="str">
        <f aca="false">A4076&amp;"|"&amp;B4076</f>
        <v>Need for Speed: Porsche Unleashed|GBA</v>
      </c>
    </row>
    <row r="4077" customFormat="false" ht="15" hidden="false" customHeight="false" outlineLevel="0" collapsed="false">
      <c r="A4077" s="1" t="s">
        <v>3822</v>
      </c>
      <c r="B4077" s="1" t="s">
        <v>155</v>
      </c>
      <c r="C4077" s="1" t="n">
        <v>1999</v>
      </c>
      <c r="D4077" s="1" t="s">
        <v>79</v>
      </c>
      <c r="E4077" s="1" t="s">
        <v>285</v>
      </c>
      <c r="F4077" s="1" t="n">
        <v>0</v>
      </c>
      <c r="G4077" s="1" t="n">
        <v>0</v>
      </c>
      <c r="H4077" s="1" t="n">
        <v>0.45</v>
      </c>
      <c r="I4077" s="1" t="n">
        <v>0.03</v>
      </c>
      <c r="J4077" s="1" t="n">
        <v>0.48</v>
      </c>
      <c r="Q4077" s="1" t="str">
        <f aca="false">A4077&amp;"|"&amp;B4077</f>
        <v>Yu-Gi-Oh! Forbidden Memories (JP sales)|PS</v>
      </c>
    </row>
    <row r="4078" customFormat="false" ht="15" hidden="false" customHeight="false" outlineLevel="0" collapsed="false">
      <c r="A4078" s="1" t="s">
        <v>1361</v>
      </c>
      <c r="B4078" s="1" t="s">
        <v>199</v>
      </c>
      <c r="C4078" s="1" t="n">
        <v>2008</v>
      </c>
      <c r="D4078" s="1" t="s">
        <v>101</v>
      </c>
      <c r="E4078" s="1" t="s">
        <v>162</v>
      </c>
      <c r="F4078" s="1" t="n">
        <v>0.01</v>
      </c>
      <c r="G4078" s="1" t="n">
        <v>0.45</v>
      </c>
      <c r="H4078" s="1" t="n">
        <v>0</v>
      </c>
      <c r="I4078" s="1" t="n">
        <v>0.03</v>
      </c>
      <c r="J4078" s="1" t="n">
        <v>0.48</v>
      </c>
      <c r="K4078" s="1" t="n">
        <v>85</v>
      </c>
      <c r="L4078" s="1" t="n">
        <v>34</v>
      </c>
      <c r="M4078" s="1" t="n">
        <v>5.8</v>
      </c>
      <c r="N4078" s="1" t="n">
        <v>1345</v>
      </c>
      <c r="O4078" s="1" t="s">
        <v>311</v>
      </c>
      <c r="P4078" s="1" t="s">
        <v>104</v>
      </c>
      <c r="Q4078" s="1" t="str">
        <f aca="false">A4078&amp;"|"&amp;B4078</f>
        <v>Far Cry 2|PC</v>
      </c>
    </row>
    <row r="4079" customFormat="false" ht="15" hidden="false" customHeight="false" outlineLevel="0" collapsed="false">
      <c r="A4079" s="1" t="s">
        <v>1343</v>
      </c>
      <c r="B4079" s="1" t="s">
        <v>188</v>
      </c>
      <c r="C4079" s="1" t="n">
        <v>2004</v>
      </c>
      <c r="D4079" s="1" t="s">
        <v>69</v>
      </c>
      <c r="E4079" s="1" t="s">
        <v>185</v>
      </c>
      <c r="F4079" s="1" t="n">
        <v>0.36</v>
      </c>
      <c r="G4079" s="1" t="n">
        <v>0.11</v>
      </c>
      <c r="H4079" s="1" t="n">
        <v>0</v>
      </c>
      <c r="I4079" s="1" t="n">
        <v>0.02</v>
      </c>
      <c r="J4079" s="1" t="n">
        <v>0.48</v>
      </c>
      <c r="K4079" s="1" t="n">
        <v>78</v>
      </c>
      <c r="L4079" s="1" t="n">
        <v>44</v>
      </c>
      <c r="M4079" s="1" t="n">
        <v>6.5</v>
      </c>
      <c r="N4079" s="1" t="n">
        <v>11</v>
      </c>
      <c r="O4079" s="1" t="s">
        <v>337</v>
      </c>
      <c r="P4079" s="1" t="s">
        <v>71</v>
      </c>
      <c r="Q4079" s="1" t="str">
        <f aca="false">A4079&amp;"|"&amp;B4079</f>
        <v>NFL Street 2|XB</v>
      </c>
    </row>
    <row r="4080" customFormat="false" ht="15" hidden="false" customHeight="false" outlineLevel="0" collapsed="false">
      <c r="A4080" s="1" t="s">
        <v>3823</v>
      </c>
      <c r="B4080" s="1" t="s">
        <v>206</v>
      </c>
      <c r="C4080" s="1" t="n">
        <v>1983</v>
      </c>
      <c r="D4080" s="1" t="s">
        <v>88</v>
      </c>
      <c r="E4080" s="1" t="s">
        <v>207</v>
      </c>
      <c r="F4080" s="1" t="n">
        <v>0.45</v>
      </c>
      <c r="G4080" s="1" t="n">
        <v>0.03</v>
      </c>
      <c r="H4080" s="1" t="n">
        <v>0</v>
      </c>
      <c r="I4080" s="1" t="n">
        <v>0.01</v>
      </c>
      <c r="J4080" s="1" t="n">
        <v>0.48</v>
      </c>
      <c r="Q4080" s="1" t="str">
        <f aca="false">A4080&amp;"|"&amp;B4080</f>
        <v>Millipede|2600</v>
      </c>
    </row>
    <row r="4081" customFormat="false" ht="15" hidden="false" customHeight="false" outlineLevel="0" collapsed="false">
      <c r="A4081" s="1" t="s">
        <v>3824</v>
      </c>
      <c r="B4081" s="1" t="s">
        <v>108</v>
      </c>
      <c r="C4081" s="1" t="n">
        <v>1991</v>
      </c>
      <c r="D4081" s="1" t="s">
        <v>152</v>
      </c>
      <c r="E4081" s="1" t="s">
        <v>285</v>
      </c>
      <c r="F4081" s="1" t="n">
        <v>0</v>
      </c>
      <c r="G4081" s="1" t="n">
        <v>0</v>
      </c>
      <c r="H4081" s="1" t="n">
        <v>0.48</v>
      </c>
      <c r="I4081" s="1" t="n">
        <v>0</v>
      </c>
      <c r="J4081" s="1" t="n">
        <v>0.48</v>
      </c>
      <c r="Q4081" s="1" t="str">
        <f aca="false">A4081&amp;"|"&amp;B4081</f>
        <v>The Legend of the Mystical Ninja|SNES</v>
      </c>
    </row>
    <row r="4082" customFormat="false" ht="15" hidden="false" customHeight="false" outlineLevel="0" collapsed="false">
      <c r="A4082" s="1" t="s">
        <v>1875</v>
      </c>
      <c r="B4082" s="1" t="s">
        <v>223</v>
      </c>
      <c r="C4082" s="1" t="n">
        <v>2015</v>
      </c>
      <c r="D4082" s="1" t="s">
        <v>101</v>
      </c>
      <c r="E4082" s="1" t="s">
        <v>318</v>
      </c>
      <c r="F4082" s="1" t="n">
        <v>0.28</v>
      </c>
      <c r="G4082" s="1" t="n">
        <v>0.16</v>
      </c>
      <c r="H4082" s="1" t="n">
        <v>0</v>
      </c>
      <c r="I4082" s="1" t="n">
        <v>0.04</v>
      </c>
      <c r="J4082" s="1" t="n">
        <v>0.48</v>
      </c>
      <c r="Q4082" s="1" t="str">
        <f aca="false">A4082&amp;"|"&amp;B4082</f>
        <v>Mad Max (2015)|XOne</v>
      </c>
    </row>
    <row r="4083" customFormat="false" ht="15" hidden="false" customHeight="false" outlineLevel="0" collapsed="false">
      <c r="A4083" s="1" t="s">
        <v>3825</v>
      </c>
      <c r="B4083" s="1" t="s">
        <v>211</v>
      </c>
      <c r="C4083" s="1" t="n">
        <v>2009</v>
      </c>
      <c r="D4083" s="1" t="s">
        <v>85</v>
      </c>
      <c r="E4083" s="1" t="s">
        <v>611</v>
      </c>
      <c r="F4083" s="1" t="n">
        <v>0.24</v>
      </c>
      <c r="G4083" s="1" t="n">
        <v>0.14</v>
      </c>
      <c r="H4083" s="1" t="n">
        <v>0</v>
      </c>
      <c r="I4083" s="1" t="n">
        <v>0.1</v>
      </c>
      <c r="J4083" s="1" t="n">
        <v>0.48</v>
      </c>
      <c r="K4083" s="1" t="n">
        <v>79</v>
      </c>
      <c r="L4083" s="1" t="n">
        <v>50</v>
      </c>
      <c r="M4083" s="1" t="n">
        <v>8.6</v>
      </c>
      <c r="N4083" s="1" t="n">
        <v>31</v>
      </c>
      <c r="O4083" s="1" t="s">
        <v>3826</v>
      </c>
      <c r="P4083" s="1" t="s">
        <v>139</v>
      </c>
      <c r="Q4083" s="1" t="str">
        <f aca="false">A4083&amp;"|"&amp;B4083</f>
        <v>Rock Band Unplugged|PSP</v>
      </c>
    </row>
    <row r="4084" customFormat="false" ht="15" hidden="false" customHeight="false" outlineLevel="0" collapsed="false">
      <c r="A4084" s="1" t="s">
        <v>3827</v>
      </c>
      <c r="B4084" s="1" t="s">
        <v>68</v>
      </c>
      <c r="C4084" s="1" t="n">
        <v>2008</v>
      </c>
      <c r="D4084" s="1" t="s">
        <v>152</v>
      </c>
      <c r="E4084" s="1" t="s">
        <v>2559</v>
      </c>
      <c r="F4084" s="1" t="n">
        <v>0.45</v>
      </c>
      <c r="G4084" s="1" t="n">
        <v>0</v>
      </c>
      <c r="H4084" s="1" t="n">
        <v>0</v>
      </c>
      <c r="I4084" s="1" t="n">
        <v>0.03</v>
      </c>
      <c r="J4084" s="1" t="n">
        <v>0.48</v>
      </c>
      <c r="O4084" s="1" t="s">
        <v>3828</v>
      </c>
      <c r="P4084" s="1" t="s">
        <v>71</v>
      </c>
      <c r="Q4084" s="1" t="str">
        <f aca="false">A4084&amp;"|"&amp;B4084</f>
        <v>Ultimate I Spy|Wii</v>
      </c>
    </row>
    <row r="4085" customFormat="false" ht="15" hidden="false" customHeight="false" outlineLevel="0" collapsed="false">
      <c r="A4085" s="1" t="s">
        <v>2879</v>
      </c>
      <c r="B4085" s="1" t="s">
        <v>106</v>
      </c>
      <c r="C4085" s="1" t="n">
        <v>2003</v>
      </c>
      <c r="D4085" s="1" t="s">
        <v>85</v>
      </c>
      <c r="E4085" s="1" t="s">
        <v>207</v>
      </c>
      <c r="F4085" s="1" t="n">
        <v>0.24</v>
      </c>
      <c r="G4085" s="1" t="n">
        <v>0.18</v>
      </c>
      <c r="H4085" s="1" t="n">
        <v>0</v>
      </c>
      <c r="I4085" s="1" t="n">
        <v>0.06</v>
      </c>
      <c r="J4085" s="1" t="n">
        <v>0.48</v>
      </c>
      <c r="Q4085" s="1" t="str">
        <f aca="false">A4085&amp;"|"&amp;B4085</f>
        <v>Jeopardy!|PS2</v>
      </c>
    </row>
    <row r="4086" customFormat="false" ht="15" hidden="false" customHeight="false" outlineLevel="0" collapsed="false">
      <c r="A4086" s="1" t="s">
        <v>3829</v>
      </c>
      <c r="B4086" s="1" t="s">
        <v>106</v>
      </c>
      <c r="C4086" s="1" t="n">
        <v>2006</v>
      </c>
      <c r="D4086" s="1" t="s">
        <v>101</v>
      </c>
      <c r="E4086" s="1" t="s">
        <v>534</v>
      </c>
      <c r="F4086" s="1" t="n">
        <v>0.4</v>
      </c>
      <c r="G4086" s="1" t="n">
        <v>0.02</v>
      </c>
      <c r="H4086" s="1" t="n">
        <v>0</v>
      </c>
      <c r="I4086" s="1" t="n">
        <v>0.07</v>
      </c>
      <c r="J4086" s="1" t="n">
        <v>0.48</v>
      </c>
      <c r="Q4086" s="1" t="str">
        <f aca="false">A4086&amp;"|"&amp;B4086</f>
        <v>Destroy All Humans! 2|PS2</v>
      </c>
    </row>
    <row r="4087" customFormat="false" ht="15" hidden="false" customHeight="false" outlineLevel="0" collapsed="false">
      <c r="A4087" s="1" t="s">
        <v>3830</v>
      </c>
      <c r="B4087" s="1" t="s">
        <v>239</v>
      </c>
      <c r="C4087" s="1" t="n">
        <v>2015</v>
      </c>
      <c r="D4087" s="1" t="s">
        <v>101</v>
      </c>
      <c r="E4087" s="1" t="s">
        <v>122</v>
      </c>
      <c r="F4087" s="1" t="n">
        <v>0.25</v>
      </c>
      <c r="G4087" s="1" t="n">
        <v>0.19</v>
      </c>
      <c r="H4087" s="1" t="n">
        <v>0</v>
      </c>
      <c r="I4087" s="1" t="n">
        <v>0.04</v>
      </c>
      <c r="J4087" s="1" t="n">
        <v>0.48</v>
      </c>
      <c r="K4087" s="1" t="n">
        <v>87</v>
      </c>
      <c r="L4087" s="1" t="n">
        <v>13</v>
      </c>
      <c r="M4087" s="1" t="n">
        <v>5.6</v>
      </c>
      <c r="N4087" s="1" t="n">
        <v>65</v>
      </c>
      <c r="O4087" s="1" t="s">
        <v>389</v>
      </c>
      <c r="P4087" s="1" t="s">
        <v>163</v>
      </c>
      <c r="Q4087" s="1" t="str">
        <f aca="false">A4087&amp;"|"&amp;B4087</f>
        <v>Skylanders: SuperChargers|WiiU</v>
      </c>
    </row>
    <row r="4088" customFormat="false" ht="15" hidden="false" customHeight="false" outlineLevel="0" collapsed="false">
      <c r="A4088" s="1" t="s">
        <v>3831</v>
      </c>
      <c r="B4088" s="1" t="s">
        <v>155</v>
      </c>
      <c r="C4088" s="1" t="n">
        <v>1999</v>
      </c>
      <c r="D4088" s="1" t="s">
        <v>137</v>
      </c>
      <c r="E4088" s="1" t="s">
        <v>573</v>
      </c>
      <c r="F4088" s="1" t="n">
        <v>0.27</v>
      </c>
      <c r="G4088" s="1" t="n">
        <v>0.18</v>
      </c>
      <c r="H4088" s="1" t="n">
        <v>0</v>
      </c>
      <c r="I4088" s="1" t="n">
        <v>0.03</v>
      </c>
      <c r="J4088" s="1" t="n">
        <v>0.48</v>
      </c>
      <c r="Q4088" s="1" t="str">
        <f aca="false">A4088&amp;"|"&amp;B4088</f>
        <v>ECW Hardcore Revolution|PS</v>
      </c>
    </row>
    <row r="4089" customFormat="false" ht="15" hidden="false" customHeight="false" outlineLevel="0" collapsed="false">
      <c r="A4089" s="1" t="s">
        <v>3832</v>
      </c>
      <c r="B4089" s="1" t="s">
        <v>95</v>
      </c>
      <c r="C4089" s="1" t="n">
        <v>2008</v>
      </c>
      <c r="D4089" s="1" t="s">
        <v>85</v>
      </c>
      <c r="E4089" s="1" t="s">
        <v>96</v>
      </c>
      <c r="F4089" s="1" t="n">
        <v>0.27</v>
      </c>
      <c r="G4089" s="1" t="n">
        <v>0.17</v>
      </c>
      <c r="H4089" s="1" t="n">
        <v>0</v>
      </c>
      <c r="I4089" s="1" t="n">
        <v>0.05</v>
      </c>
      <c r="J4089" s="1" t="n">
        <v>0.48</v>
      </c>
      <c r="K4089" s="1" t="n">
        <v>55</v>
      </c>
      <c r="L4089" s="1" t="n">
        <v>21</v>
      </c>
      <c r="M4089" s="1" t="n">
        <v>5.5</v>
      </c>
      <c r="N4089" s="1" t="n">
        <v>20</v>
      </c>
      <c r="O4089" s="1" t="s">
        <v>1480</v>
      </c>
      <c r="P4089" s="1" t="s">
        <v>71</v>
      </c>
      <c r="Q4089" s="1" t="str">
        <f aca="false">A4089&amp;"|"&amp;B4089</f>
        <v>You're in the Movies|X360</v>
      </c>
    </row>
    <row r="4090" customFormat="false" ht="15" hidden="false" customHeight="false" outlineLevel="0" collapsed="false">
      <c r="A4090" s="1" t="s">
        <v>1785</v>
      </c>
      <c r="B4090" s="1" t="s">
        <v>95</v>
      </c>
      <c r="C4090" s="1" t="n">
        <v>2011</v>
      </c>
      <c r="D4090" s="1" t="s">
        <v>75</v>
      </c>
      <c r="E4090" s="1" t="s">
        <v>618</v>
      </c>
      <c r="F4090" s="1" t="n">
        <v>0.28</v>
      </c>
      <c r="G4090" s="1" t="n">
        <v>0.15</v>
      </c>
      <c r="H4090" s="1" t="n">
        <v>0</v>
      </c>
      <c r="I4090" s="1" t="n">
        <v>0.05</v>
      </c>
      <c r="J4090" s="1" t="n">
        <v>0.48</v>
      </c>
      <c r="Q4090" s="1" t="str">
        <f aca="false">A4090&amp;"|"&amp;B4090</f>
        <v>Cars 2|X360</v>
      </c>
    </row>
    <row r="4091" customFormat="false" ht="15" hidden="false" customHeight="false" outlineLevel="0" collapsed="false">
      <c r="A4091" s="1" t="s">
        <v>3833</v>
      </c>
      <c r="B4091" s="1" t="s">
        <v>95</v>
      </c>
      <c r="C4091" s="1" t="n">
        <v>2007</v>
      </c>
      <c r="D4091" s="1" t="s">
        <v>85</v>
      </c>
      <c r="E4091" s="1" t="s">
        <v>96</v>
      </c>
      <c r="F4091" s="1" t="n">
        <v>0.43</v>
      </c>
      <c r="G4091" s="1" t="n">
        <v>0.01</v>
      </c>
      <c r="H4091" s="1" t="n">
        <v>0</v>
      </c>
      <c r="I4091" s="1" t="n">
        <v>0.04</v>
      </c>
      <c r="J4091" s="1" t="n">
        <v>0.48</v>
      </c>
      <c r="K4091" s="1" t="n">
        <v>73</v>
      </c>
      <c r="L4091" s="1" t="n">
        <v>41</v>
      </c>
      <c r="M4091" s="1" t="n">
        <v>8.1</v>
      </c>
      <c r="N4091" s="1" t="n">
        <v>21</v>
      </c>
      <c r="O4091" s="1" t="s">
        <v>3834</v>
      </c>
      <c r="P4091" s="1" t="s">
        <v>139</v>
      </c>
      <c r="Q4091" s="1" t="str">
        <f aca="false">A4091&amp;"|"&amp;B4091</f>
        <v>Scene It? Lights Camera Action|X360</v>
      </c>
    </row>
    <row r="4092" customFormat="false" ht="15" hidden="false" customHeight="false" outlineLevel="0" collapsed="false">
      <c r="A4092" s="1" t="s">
        <v>3835</v>
      </c>
      <c r="B4092" s="1" t="s">
        <v>100</v>
      </c>
      <c r="C4092" s="1" t="n">
        <v>2011</v>
      </c>
      <c r="D4092" s="1" t="s">
        <v>75</v>
      </c>
      <c r="E4092" s="1" t="s">
        <v>119</v>
      </c>
      <c r="F4092" s="1" t="n">
        <v>0.21</v>
      </c>
      <c r="G4092" s="1" t="n">
        <v>0.19</v>
      </c>
      <c r="H4092" s="1" t="n">
        <v>0</v>
      </c>
      <c r="I4092" s="1" t="n">
        <v>0.08</v>
      </c>
      <c r="J4092" s="1" t="n">
        <v>0.48</v>
      </c>
      <c r="K4092" s="1" t="n">
        <v>77</v>
      </c>
      <c r="L4092" s="1" t="n">
        <v>74</v>
      </c>
      <c r="M4092" s="1" t="n">
        <v>7.7</v>
      </c>
      <c r="N4092" s="1" t="n">
        <v>155</v>
      </c>
      <c r="O4092" s="1" t="s">
        <v>480</v>
      </c>
      <c r="P4092" s="1" t="s">
        <v>139</v>
      </c>
      <c r="Q4092" s="1" t="str">
        <f aca="false">A4092&amp;"|"&amp;B4092</f>
        <v>MotorStorm: Apocalypse|PS3</v>
      </c>
    </row>
    <row r="4093" customFormat="false" ht="15" hidden="false" customHeight="false" outlineLevel="0" collapsed="false">
      <c r="A4093" s="1" t="s">
        <v>3836</v>
      </c>
      <c r="B4093" s="1" t="s">
        <v>95</v>
      </c>
      <c r="C4093" s="1" t="n">
        <v>2008</v>
      </c>
      <c r="D4093" s="1" t="s">
        <v>88</v>
      </c>
      <c r="E4093" s="1" t="s">
        <v>1257</v>
      </c>
      <c r="F4093" s="1" t="n">
        <v>0.22</v>
      </c>
      <c r="G4093" s="1" t="n">
        <v>0.2</v>
      </c>
      <c r="H4093" s="1" t="n">
        <v>0.01</v>
      </c>
      <c r="I4093" s="1" t="n">
        <v>0.05</v>
      </c>
      <c r="J4093" s="1" t="n">
        <v>0.48</v>
      </c>
      <c r="K4093" s="1" t="n">
        <v>72</v>
      </c>
      <c r="L4093" s="1" t="n">
        <v>71</v>
      </c>
      <c r="M4093" s="1" t="n">
        <v>7.5</v>
      </c>
      <c r="N4093" s="1" t="n">
        <v>147</v>
      </c>
      <c r="O4093" s="1" t="s">
        <v>2779</v>
      </c>
      <c r="P4093" s="1" t="s">
        <v>104</v>
      </c>
      <c r="Q4093" s="1" t="str">
        <f aca="false">A4093&amp;"|"&amp;B4093</f>
        <v>Dark Sector|X360</v>
      </c>
    </row>
    <row r="4094" customFormat="false" ht="15" hidden="false" customHeight="false" outlineLevel="0" collapsed="false">
      <c r="A4094" s="1" t="s">
        <v>3837</v>
      </c>
      <c r="B4094" s="1" t="s">
        <v>155</v>
      </c>
      <c r="C4094" s="1" t="n">
        <v>1998</v>
      </c>
      <c r="D4094" s="1" t="s">
        <v>137</v>
      </c>
      <c r="E4094" s="1" t="s">
        <v>122</v>
      </c>
      <c r="F4094" s="1" t="n">
        <v>0.27</v>
      </c>
      <c r="G4094" s="1" t="n">
        <v>0.18</v>
      </c>
      <c r="H4094" s="1" t="n">
        <v>0</v>
      </c>
      <c r="I4094" s="1" t="n">
        <v>0.03</v>
      </c>
      <c r="J4094" s="1" t="n">
        <v>0.48</v>
      </c>
      <c r="Q4094" s="1" t="str">
        <f aca="false">A4094&amp;"|"&amp;B4094</f>
        <v>Wu-Tang: Shaolin Style|PS</v>
      </c>
    </row>
    <row r="4095" customFormat="false" ht="15" hidden="false" customHeight="false" outlineLevel="0" collapsed="false">
      <c r="A4095" s="1" t="s">
        <v>2825</v>
      </c>
      <c r="B4095" s="1" t="s">
        <v>95</v>
      </c>
      <c r="C4095" s="1" t="n">
        <v>2006</v>
      </c>
      <c r="D4095" s="1" t="s">
        <v>69</v>
      </c>
      <c r="E4095" s="1" t="s">
        <v>185</v>
      </c>
      <c r="F4095" s="1" t="n">
        <v>0.44</v>
      </c>
      <c r="G4095" s="1" t="n">
        <v>0</v>
      </c>
      <c r="H4095" s="1" t="n">
        <v>0</v>
      </c>
      <c r="I4095" s="1" t="n">
        <v>0.04</v>
      </c>
      <c r="J4095" s="1" t="n">
        <v>0.48</v>
      </c>
      <c r="K4095" s="1" t="n">
        <v>80</v>
      </c>
      <c r="L4095" s="1" t="n">
        <v>44</v>
      </c>
      <c r="M4095" s="1" t="n">
        <v>7.9</v>
      </c>
      <c r="N4095" s="1" t="n">
        <v>21</v>
      </c>
      <c r="O4095" s="1" t="s">
        <v>540</v>
      </c>
      <c r="P4095" s="1" t="s">
        <v>71</v>
      </c>
      <c r="Q4095" s="1" t="str">
        <f aca="false">A4095&amp;"|"&amp;B4095</f>
        <v>Tiger Woods PGA Tour 07|X360</v>
      </c>
    </row>
    <row r="4096" customFormat="false" ht="15" hidden="false" customHeight="false" outlineLevel="0" collapsed="false">
      <c r="A4096" s="1" t="s">
        <v>3793</v>
      </c>
      <c r="B4096" s="1" t="s">
        <v>223</v>
      </c>
      <c r="C4096" s="1" t="n">
        <v>2016</v>
      </c>
      <c r="D4096" s="1" t="s">
        <v>88</v>
      </c>
      <c r="E4096" s="1" t="s">
        <v>185</v>
      </c>
      <c r="F4096" s="1" t="n">
        <v>0.29</v>
      </c>
      <c r="G4096" s="1" t="n">
        <v>0.15</v>
      </c>
      <c r="H4096" s="1" t="n">
        <v>0</v>
      </c>
      <c r="I4096" s="1" t="n">
        <v>0.04</v>
      </c>
      <c r="J4096" s="1" t="n">
        <v>0.48</v>
      </c>
      <c r="K4096" s="1" t="n">
        <v>80</v>
      </c>
      <c r="L4096" s="1" t="n">
        <v>64</v>
      </c>
      <c r="M4096" s="1" t="n">
        <v>8.1</v>
      </c>
      <c r="N4096" s="1" t="n">
        <v>79</v>
      </c>
      <c r="O4096" s="1" t="s">
        <v>2046</v>
      </c>
      <c r="P4096" s="1" t="s">
        <v>163</v>
      </c>
      <c r="Q4096" s="1" t="str">
        <f aca="false">A4096&amp;"|"&amp;B4096</f>
        <v>Plants vs. Zombies: Garden Warfare 2|XOne</v>
      </c>
    </row>
    <row r="4097" customFormat="false" ht="15" hidden="false" customHeight="false" outlineLevel="0" collapsed="false">
      <c r="A4097" s="1" t="s">
        <v>3838</v>
      </c>
      <c r="B4097" s="1" t="s">
        <v>130</v>
      </c>
      <c r="C4097" s="1" t="n">
        <v>2014</v>
      </c>
      <c r="D4097" s="1" t="s">
        <v>69</v>
      </c>
      <c r="E4097" s="1" t="s">
        <v>70</v>
      </c>
      <c r="F4097" s="1" t="n">
        <v>0.15</v>
      </c>
      <c r="G4097" s="1" t="n">
        <v>0.13</v>
      </c>
      <c r="H4097" s="1" t="n">
        <v>0.17</v>
      </c>
      <c r="I4097" s="1" t="n">
        <v>0.03</v>
      </c>
      <c r="J4097" s="1" t="n">
        <v>0.48</v>
      </c>
      <c r="K4097" s="1" t="n">
        <v>78</v>
      </c>
      <c r="L4097" s="1" t="n">
        <v>73</v>
      </c>
      <c r="M4097" s="1" t="n">
        <v>8.2</v>
      </c>
      <c r="N4097" s="1" t="n">
        <v>76</v>
      </c>
      <c r="O4097" s="1" t="s">
        <v>1193</v>
      </c>
      <c r="P4097" s="1" t="s">
        <v>71</v>
      </c>
      <c r="Q4097" s="1" t="str">
        <f aca="false">A4097&amp;"|"&amp;B4097</f>
        <v>Mario Golf: World Tour|3DS</v>
      </c>
    </row>
    <row r="4098" customFormat="false" ht="15" hidden="false" customHeight="false" outlineLevel="0" collapsed="false">
      <c r="A4098" s="1" t="s">
        <v>3839</v>
      </c>
      <c r="B4098" s="1" t="s">
        <v>106</v>
      </c>
      <c r="C4098" s="1" t="n">
        <v>2003</v>
      </c>
      <c r="D4098" s="1" t="s">
        <v>90</v>
      </c>
      <c r="E4098" s="1" t="s">
        <v>305</v>
      </c>
      <c r="F4098" s="1" t="n">
        <v>0.24</v>
      </c>
      <c r="G4098" s="1" t="n">
        <v>0.18</v>
      </c>
      <c r="H4098" s="1" t="n">
        <v>0</v>
      </c>
      <c r="I4098" s="1" t="n">
        <v>0.06</v>
      </c>
      <c r="J4098" s="1" t="n">
        <v>0.48</v>
      </c>
      <c r="K4098" s="1" t="n">
        <v>81</v>
      </c>
      <c r="L4098" s="1" t="n">
        <v>26</v>
      </c>
      <c r="M4098" s="1" t="n">
        <v>8.2</v>
      </c>
      <c r="N4098" s="1" t="n">
        <v>19</v>
      </c>
      <c r="O4098" s="1" t="s">
        <v>3840</v>
      </c>
      <c r="P4098" s="1" t="s">
        <v>139</v>
      </c>
      <c r="Q4098" s="1" t="str">
        <f aca="false">A4098&amp;"|"&amp;B4098</f>
        <v>Secret Weapons Over Normandy|PS2</v>
      </c>
    </row>
    <row r="4099" customFormat="false" ht="15" hidden="false" customHeight="false" outlineLevel="0" collapsed="false">
      <c r="A4099" s="1" t="s">
        <v>3841</v>
      </c>
      <c r="B4099" s="1" t="s">
        <v>146</v>
      </c>
      <c r="C4099" s="1" t="n">
        <v>1999</v>
      </c>
      <c r="D4099" s="1" t="s">
        <v>90</v>
      </c>
      <c r="E4099" s="1" t="s">
        <v>3842</v>
      </c>
      <c r="F4099" s="1" t="n">
        <v>0.25</v>
      </c>
      <c r="G4099" s="1" t="n">
        <v>0.06</v>
      </c>
      <c r="H4099" s="1" t="n">
        <v>0.11</v>
      </c>
      <c r="I4099" s="1" t="n">
        <v>0.06</v>
      </c>
      <c r="J4099" s="1" t="n">
        <v>0.48</v>
      </c>
      <c r="Q4099" s="1" t="str">
        <f aca="false">A4099&amp;"|"&amp;B4099</f>
        <v>Harvest Moon 64|N64</v>
      </c>
    </row>
    <row r="4100" customFormat="false" ht="15" hidden="false" customHeight="false" outlineLevel="0" collapsed="false">
      <c r="A4100" s="1" t="s">
        <v>3843</v>
      </c>
      <c r="B4100" s="1" t="s">
        <v>146</v>
      </c>
      <c r="C4100" s="1" t="n">
        <v>1998</v>
      </c>
      <c r="D4100" s="1" t="s">
        <v>69</v>
      </c>
      <c r="E4100" s="1" t="s">
        <v>573</v>
      </c>
      <c r="F4100" s="1" t="n">
        <v>0.44</v>
      </c>
      <c r="G4100" s="1" t="n">
        <v>0.04</v>
      </c>
      <c r="H4100" s="1" t="n">
        <v>0</v>
      </c>
      <c r="I4100" s="1" t="n">
        <v>0</v>
      </c>
      <c r="J4100" s="1" t="n">
        <v>0.48</v>
      </c>
      <c r="Q4100" s="1" t="str">
        <f aca="false">A4100&amp;"|"&amp;B4100</f>
        <v>All-Star Baseball 99|N64</v>
      </c>
    </row>
    <row r="4101" customFormat="false" ht="15" hidden="false" customHeight="false" outlineLevel="0" collapsed="false">
      <c r="A4101" s="1" t="s">
        <v>2880</v>
      </c>
      <c r="B4101" s="1" t="s">
        <v>106</v>
      </c>
      <c r="C4101" s="1" t="n">
        <v>2008</v>
      </c>
      <c r="D4101" s="1" t="s">
        <v>69</v>
      </c>
      <c r="E4101" s="1" t="s">
        <v>185</v>
      </c>
      <c r="F4101" s="1" t="n">
        <v>0.4</v>
      </c>
      <c r="G4101" s="1" t="n">
        <v>0.02</v>
      </c>
      <c r="H4101" s="1" t="n">
        <v>0</v>
      </c>
      <c r="I4101" s="1" t="n">
        <v>0.07</v>
      </c>
      <c r="J4101" s="1" t="n">
        <v>0.48</v>
      </c>
      <c r="O4101" s="1" t="s">
        <v>337</v>
      </c>
      <c r="P4101" s="1" t="s">
        <v>71</v>
      </c>
      <c r="Q4101" s="1" t="str">
        <f aca="false">A4101&amp;"|"&amp;B4101</f>
        <v>NCAA Football 09|PS2</v>
      </c>
    </row>
    <row r="4102" customFormat="false" ht="15" hidden="false" customHeight="false" outlineLevel="0" collapsed="false">
      <c r="A4102" s="1" t="s">
        <v>3844</v>
      </c>
      <c r="B4102" s="1" t="s">
        <v>106</v>
      </c>
      <c r="C4102" s="1" t="n">
        <v>2007</v>
      </c>
      <c r="D4102" s="1" t="s">
        <v>90</v>
      </c>
      <c r="E4102" s="1" t="s">
        <v>534</v>
      </c>
      <c r="F4102" s="1" t="n">
        <v>0.24</v>
      </c>
      <c r="G4102" s="1" t="n">
        <v>0.18</v>
      </c>
      <c r="H4102" s="1" t="n">
        <v>0</v>
      </c>
      <c r="I4102" s="1" t="n">
        <v>0.06</v>
      </c>
      <c r="J4102" s="1" t="n">
        <v>0.48</v>
      </c>
      <c r="M4102" s="1" t="n">
        <v>5</v>
      </c>
      <c r="N4102" s="1" t="n">
        <v>4</v>
      </c>
      <c r="O4102" s="1" t="s">
        <v>1527</v>
      </c>
      <c r="P4102" s="1" t="s">
        <v>71</v>
      </c>
      <c r="Q4102" s="1" t="str">
        <f aca="false">A4102&amp;"|"&amp;B4102</f>
        <v>Bratz: The Movie|PS2</v>
      </c>
    </row>
    <row r="4103" customFormat="false" ht="15" hidden="false" customHeight="false" outlineLevel="0" collapsed="false">
      <c r="A4103" s="1" t="s">
        <v>3143</v>
      </c>
      <c r="B4103" s="1" t="s">
        <v>83</v>
      </c>
      <c r="C4103" s="1" t="n">
        <v>2007</v>
      </c>
      <c r="D4103" s="1" t="s">
        <v>101</v>
      </c>
      <c r="E4103" s="1" t="s">
        <v>379</v>
      </c>
      <c r="F4103" s="1" t="n">
        <v>0.42</v>
      </c>
      <c r="G4103" s="1" t="n">
        <v>0.02</v>
      </c>
      <c r="H4103" s="1" t="n">
        <v>0</v>
      </c>
      <c r="I4103" s="1" t="n">
        <v>0.04</v>
      </c>
      <c r="J4103" s="1" t="n">
        <v>0.48</v>
      </c>
      <c r="K4103" s="1" t="n">
        <v>73</v>
      </c>
      <c r="L4103" s="1" t="n">
        <v>8</v>
      </c>
      <c r="M4103" s="1" t="n">
        <v>5.9</v>
      </c>
      <c r="N4103" s="1" t="n">
        <v>10</v>
      </c>
      <c r="O4103" s="1" t="s">
        <v>975</v>
      </c>
      <c r="P4103" s="1" t="s">
        <v>71</v>
      </c>
      <c r="Q4103" s="1" t="str">
        <f aca="false">A4103&amp;"|"&amp;B4103</f>
        <v>Crash of the Titans|DS</v>
      </c>
    </row>
    <row r="4104" customFormat="false" ht="15" hidden="false" customHeight="false" outlineLevel="0" collapsed="false">
      <c r="A4104" s="1" t="s">
        <v>1985</v>
      </c>
      <c r="B4104" s="1" t="s">
        <v>100</v>
      </c>
      <c r="C4104" s="1" t="n">
        <v>2015</v>
      </c>
      <c r="D4104" s="1" t="s">
        <v>137</v>
      </c>
      <c r="E4104" s="1" t="s">
        <v>422</v>
      </c>
      <c r="F4104" s="1" t="n">
        <v>0.16</v>
      </c>
      <c r="G4104" s="1" t="n">
        <v>0.13</v>
      </c>
      <c r="H4104" s="1" t="n">
        <v>0.14</v>
      </c>
      <c r="I4104" s="1" t="n">
        <v>0.06</v>
      </c>
      <c r="J4104" s="1" t="n">
        <v>0.48</v>
      </c>
      <c r="M4104" s="1" t="n">
        <v>7.1</v>
      </c>
      <c r="N4104" s="1" t="n">
        <v>62</v>
      </c>
      <c r="O4104" s="1" t="s">
        <v>636</v>
      </c>
      <c r="P4104" s="1" t="s">
        <v>139</v>
      </c>
      <c r="Q4104" s="1" t="str">
        <f aca="false">A4104&amp;"|"&amp;B4104</f>
        <v>Dragon Ball: XenoVerse|PS3</v>
      </c>
    </row>
    <row r="4105" customFormat="false" ht="15" hidden="false" customHeight="false" outlineLevel="0" collapsed="false">
      <c r="A4105" s="1" t="s">
        <v>1040</v>
      </c>
      <c r="B4105" s="1" t="s">
        <v>83</v>
      </c>
      <c r="C4105" s="1" t="n">
        <v>2008</v>
      </c>
      <c r="D4105" s="1" t="s">
        <v>85</v>
      </c>
      <c r="E4105" s="1" t="s">
        <v>162</v>
      </c>
      <c r="F4105" s="1" t="n">
        <v>0.44</v>
      </c>
      <c r="G4105" s="1" t="n">
        <v>0.01</v>
      </c>
      <c r="H4105" s="1" t="n">
        <v>0</v>
      </c>
      <c r="I4105" s="1" t="n">
        <v>0.04</v>
      </c>
      <c r="J4105" s="1" t="n">
        <v>0.48</v>
      </c>
      <c r="O4105" s="1" t="s">
        <v>412</v>
      </c>
      <c r="P4105" s="1" t="s">
        <v>163</v>
      </c>
      <c r="Q4105" s="1" t="str">
        <f aca="false">A4105&amp;"|"&amp;B4105</f>
        <v>Rayman Raving Rabbids: TV Party|DS</v>
      </c>
    </row>
    <row r="4106" customFormat="false" ht="15" hidden="false" customHeight="false" outlineLevel="0" collapsed="false">
      <c r="A4106" s="1" t="s">
        <v>3035</v>
      </c>
      <c r="B4106" s="1" t="s">
        <v>95</v>
      </c>
      <c r="C4106" s="1" t="n">
        <v>2012</v>
      </c>
      <c r="D4106" s="1" t="s">
        <v>101</v>
      </c>
      <c r="E4106" s="1" t="s">
        <v>318</v>
      </c>
      <c r="F4106" s="1" t="n">
        <v>0.31</v>
      </c>
      <c r="G4106" s="1" t="n">
        <v>0.12</v>
      </c>
      <c r="H4106" s="1" t="n">
        <v>0.02</v>
      </c>
      <c r="I4106" s="1" t="n">
        <v>0.04</v>
      </c>
      <c r="J4106" s="1" t="n">
        <v>0.48</v>
      </c>
      <c r="K4106" s="1" t="n">
        <v>70</v>
      </c>
      <c r="L4106" s="1" t="n">
        <v>64</v>
      </c>
      <c r="M4106" s="1" t="n">
        <v>7</v>
      </c>
      <c r="N4106" s="1" t="n">
        <v>260</v>
      </c>
      <c r="O4106" s="1" t="s">
        <v>3036</v>
      </c>
      <c r="P4106" s="1" t="s">
        <v>104</v>
      </c>
      <c r="Q4106" s="1" t="str">
        <f aca="false">A4106&amp;"|"&amp;B4106</f>
        <v>Lollipop Chainsaw|X360</v>
      </c>
    </row>
    <row r="4107" customFormat="false" ht="15" hidden="false" customHeight="false" outlineLevel="0" collapsed="false">
      <c r="A4107" s="1" t="s">
        <v>2925</v>
      </c>
      <c r="B4107" s="1" t="s">
        <v>68</v>
      </c>
      <c r="C4107" s="1" t="n">
        <v>2009</v>
      </c>
      <c r="D4107" s="1" t="s">
        <v>88</v>
      </c>
      <c r="E4107" s="1" t="s">
        <v>122</v>
      </c>
      <c r="F4107" s="1" t="n">
        <v>0.24</v>
      </c>
      <c r="G4107" s="1" t="n">
        <v>0.19</v>
      </c>
      <c r="H4107" s="1" t="n">
        <v>0</v>
      </c>
      <c r="I4107" s="1" t="n">
        <v>0.05</v>
      </c>
      <c r="J4107" s="1" t="n">
        <v>0.48</v>
      </c>
      <c r="Q4107" s="1" t="str">
        <f aca="false">A4107&amp;"|"&amp;B4107</f>
        <v>Transformers: Revenge of the Fallen (XBox 360, PS3, &amp; PC Versions)|Wii</v>
      </c>
    </row>
    <row r="4108" customFormat="false" ht="15" hidden="false" customHeight="false" outlineLevel="0" collapsed="false">
      <c r="A4108" s="1" t="s">
        <v>3845</v>
      </c>
      <c r="B4108" s="1" t="s">
        <v>155</v>
      </c>
      <c r="C4108" s="1" t="n">
        <v>1999</v>
      </c>
      <c r="D4108" s="1" t="s">
        <v>75</v>
      </c>
      <c r="E4108" s="1" t="s">
        <v>122</v>
      </c>
      <c r="F4108" s="1" t="n">
        <v>0.27</v>
      </c>
      <c r="G4108" s="1" t="n">
        <v>0.18</v>
      </c>
      <c r="H4108" s="1" t="n">
        <v>0</v>
      </c>
      <c r="I4108" s="1" t="n">
        <v>0.03</v>
      </c>
      <c r="J4108" s="1" t="n">
        <v>0.48</v>
      </c>
      <c r="Q4108" s="1" t="str">
        <f aca="false">A4108&amp;"|"&amp;B4108</f>
        <v>Vigilante 8: 2nd Offense|PS</v>
      </c>
    </row>
    <row r="4109" customFormat="false" ht="15" hidden="false" customHeight="false" outlineLevel="0" collapsed="false">
      <c r="A4109" s="1" t="s">
        <v>3719</v>
      </c>
      <c r="B4109" s="1" t="s">
        <v>100</v>
      </c>
      <c r="C4109" s="1" t="n">
        <v>2009</v>
      </c>
      <c r="D4109" s="1" t="s">
        <v>101</v>
      </c>
      <c r="E4109" s="1" t="s">
        <v>185</v>
      </c>
      <c r="F4109" s="1" t="n">
        <v>0.2</v>
      </c>
      <c r="G4109" s="1" t="n">
        <v>0.21</v>
      </c>
      <c r="H4109" s="1" t="n">
        <v>0</v>
      </c>
      <c r="I4109" s="1" t="n">
        <v>0.07</v>
      </c>
      <c r="J4109" s="1" t="n">
        <v>0.48</v>
      </c>
      <c r="K4109" s="1" t="n">
        <v>72</v>
      </c>
      <c r="L4109" s="1" t="n">
        <v>54</v>
      </c>
      <c r="M4109" s="1" t="n">
        <v>8.1</v>
      </c>
      <c r="N4109" s="1" t="n">
        <v>118</v>
      </c>
      <c r="O4109" s="1" t="s">
        <v>523</v>
      </c>
      <c r="P4109" s="1" t="s">
        <v>104</v>
      </c>
      <c r="Q4109" s="1" t="str">
        <f aca="false">A4109&amp;"|"&amp;B4109</f>
        <v>The Saboteur|PS3</v>
      </c>
    </row>
    <row r="4110" customFormat="false" ht="15" hidden="false" customHeight="false" outlineLevel="0" collapsed="false">
      <c r="A4110" s="1" t="s">
        <v>1552</v>
      </c>
      <c r="B4110" s="1" t="s">
        <v>95</v>
      </c>
      <c r="C4110" s="1" t="n">
        <v>2013</v>
      </c>
      <c r="D4110" s="1" t="s">
        <v>101</v>
      </c>
      <c r="E4110" s="1" t="s">
        <v>285</v>
      </c>
      <c r="F4110" s="1" t="n">
        <v>0.3</v>
      </c>
      <c r="G4110" s="1" t="n">
        <v>0.14</v>
      </c>
      <c r="H4110" s="1" t="n">
        <v>0</v>
      </c>
      <c r="I4110" s="1" t="n">
        <v>0.04</v>
      </c>
      <c r="J4110" s="1" t="n">
        <v>0.48</v>
      </c>
      <c r="K4110" s="1" t="n">
        <v>82</v>
      </c>
      <c r="L4110" s="1" t="n">
        <v>46</v>
      </c>
      <c r="M4110" s="1" t="n">
        <v>7.8</v>
      </c>
      <c r="N4110" s="1" t="n">
        <v>358</v>
      </c>
      <c r="O4110" s="1" t="s">
        <v>1553</v>
      </c>
      <c r="P4110" s="1" t="s">
        <v>104</v>
      </c>
      <c r="Q4110" s="1" t="str">
        <f aca="false">A4110&amp;"|"&amp;B4110</f>
        <v>Metal Gear Rising: Revengeance|X360</v>
      </c>
    </row>
    <row r="4111" customFormat="false" ht="15" hidden="false" customHeight="false" outlineLevel="0" collapsed="false">
      <c r="A4111" s="1" t="s">
        <v>3846</v>
      </c>
      <c r="B4111" s="1" t="s">
        <v>100</v>
      </c>
      <c r="C4111" s="1" t="n">
        <v>2009</v>
      </c>
      <c r="D4111" s="1" t="s">
        <v>79</v>
      </c>
      <c r="E4111" s="1" t="s">
        <v>2831</v>
      </c>
      <c r="F4111" s="1" t="n">
        <v>0.22</v>
      </c>
      <c r="G4111" s="1" t="n">
        <v>0.1</v>
      </c>
      <c r="H4111" s="1" t="n">
        <v>0.11</v>
      </c>
      <c r="I4111" s="1" t="n">
        <v>0.05</v>
      </c>
      <c r="J4111" s="1" t="n">
        <v>0.48</v>
      </c>
      <c r="Q4111" s="1" t="str">
        <f aca="false">A4111&amp;"|"&amp;B4111</f>
        <v>Atelier Rorona: Alchemist of Arland|PS3</v>
      </c>
    </row>
    <row r="4112" customFormat="false" ht="15" hidden="false" customHeight="false" outlineLevel="0" collapsed="false">
      <c r="A4112" s="1" t="s">
        <v>3847</v>
      </c>
      <c r="B4112" s="1" t="s">
        <v>106</v>
      </c>
      <c r="C4112" s="1" t="n">
        <v>2000</v>
      </c>
      <c r="D4112" s="1" t="s">
        <v>323</v>
      </c>
      <c r="E4112" s="1" t="s">
        <v>185</v>
      </c>
      <c r="F4112" s="1" t="n">
        <v>0.23</v>
      </c>
      <c r="G4112" s="1" t="n">
        <v>0.18</v>
      </c>
      <c r="H4112" s="1" t="n">
        <v>0</v>
      </c>
      <c r="I4112" s="1" t="n">
        <v>0.06</v>
      </c>
      <c r="J4112" s="1" t="n">
        <v>0.48</v>
      </c>
      <c r="K4112" s="1" t="n">
        <v>82</v>
      </c>
      <c r="L4112" s="1" t="n">
        <v>11</v>
      </c>
      <c r="M4112" s="1" t="n">
        <v>7.9</v>
      </c>
      <c r="N4112" s="1" t="n">
        <v>17</v>
      </c>
      <c r="O4112" s="1" t="s">
        <v>866</v>
      </c>
      <c r="P4112" s="1" t="s">
        <v>71</v>
      </c>
      <c r="Q4112" s="1" t="str">
        <f aca="false">A4112&amp;"|"&amp;B4112</f>
        <v>Theme Park Roller Coaster|PS2</v>
      </c>
    </row>
    <row r="4113" customFormat="false" ht="15" hidden="false" customHeight="false" outlineLevel="0" collapsed="false">
      <c r="A4113" s="1" t="s">
        <v>3848</v>
      </c>
      <c r="B4113" s="1" t="s">
        <v>68</v>
      </c>
      <c r="C4113" s="1" t="n">
        <v>2009</v>
      </c>
      <c r="D4113" s="1" t="s">
        <v>69</v>
      </c>
      <c r="E4113" s="1" t="s">
        <v>3849</v>
      </c>
      <c r="F4113" s="1" t="n">
        <v>0.44</v>
      </c>
      <c r="G4113" s="1" t="n">
        <v>0</v>
      </c>
      <c r="H4113" s="1" t="n">
        <v>0</v>
      </c>
      <c r="I4113" s="1" t="n">
        <v>0.03</v>
      </c>
      <c r="J4113" s="1" t="n">
        <v>0.48</v>
      </c>
      <c r="M4113" s="1" t="n">
        <v>7.6</v>
      </c>
      <c r="N4113" s="1" t="n">
        <v>5</v>
      </c>
      <c r="O4113" s="1" t="s">
        <v>2717</v>
      </c>
      <c r="P4113" s="1" t="s">
        <v>71</v>
      </c>
      <c r="Q4113" s="1" t="str">
        <f aca="false">A4113&amp;"|"&amp;B4113</f>
        <v>Bass Pro Shops: The Strike|Wii</v>
      </c>
    </row>
    <row r="4114" customFormat="false" ht="15" hidden="false" customHeight="false" outlineLevel="0" collapsed="false">
      <c r="A4114" s="1" t="s">
        <v>3850</v>
      </c>
      <c r="B4114" s="1" t="s">
        <v>83</v>
      </c>
      <c r="C4114" s="1" t="n">
        <v>2010</v>
      </c>
      <c r="D4114" s="1" t="s">
        <v>101</v>
      </c>
      <c r="E4114" s="1" t="s">
        <v>122</v>
      </c>
      <c r="F4114" s="1" t="n">
        <v>0.41</v>
      </c>
      <c r="G4114" s="1" t="n">
        <v>0.02</v>
      </c>
      <c r="H4114" s="1" t="n">
        <v>0.02</v>
      </c>
      <c r="I4114" s="1" t="n">
        <v>0.03</v>
      </c>
      <c r="J4114" s="1" t="n">
        <v>0.48</v>
      </c>
      <c r="O4114" s="1" t="s">
        <v>1594</v>
      </c>
      <c r="P4114" s="1" t="s">
        <v>163</v>
      </c>
      <c r="Q4114" s="1" t="str">
        <f aca="false">A4114&amp;"|"&amp;B4114</f>
        <v>Bakugan Battle Brawlers: Defenders of the Core|DS</v>
      </c>
    </row>
    <row r="4115" customFormat="false" ht="15" hidden="false" customHeight="false" outlineLevel="0" collapsed="false">
      <c r="A4115" s="1" t="s">
        <v>3851</v>
      </c>
      <c r="B4115" s="1" t="s">
        <v>155</v>
      </c>
      <c r="C4115" s="1" t="n">
        <v>1999</v>
      </c>
      <c r="D4115" s="1" t="s">
        <v>69</v>
      </c>
      <c r="E4115" s="1" t="s">
        <v>902</v>
      </c>
      <c r="F4115" s="1" t="n">
        <v>0.27</v>
      </c>
      <c r="G4115" s="1" t="n">
        <v>0.18</v>
      </c>
      <c r="H4115" s="1" t="n">
        <v>0</v>
      </c>
      <c r="I4115" s="1" t="n">
        <v>0.03</v>
      </c>
      <c r="J4115" s="1" t="n">
        <v>0.48</v>
      </c>
      <c r="Q4115" s="1" t="str">
        <f aca="false">A4115&amp;"|"&amp;B4115</f>
        <v>NFL Xtreme 2|PS</v>
      </c>
    </row>
    <row r="4116" customFormat="false" ht="15" hidden="false" customHeight="false" outlineLevel="0" collapsed="false">
      <c r="A4116" s="1" t="s">
        <v>3852</v>
      </c>
      <c r="B4116" s="1" t="s">
        <v>95</v>
      </c>
      <c r="C4116" s="1" t="n">
        <v>2013</v>
      </c>
      <c r="D4116" s="1" t="s">
        <v>69</v>
      </c>
      <c r="E4116" s="1" t="s">
        <v>102</v>
      </c>
      <c r="F4116" s="1" t="n">
        <v>0.44</v>
      </c>
      <c r="G4116" s="1" t="n">
        <v>0</v>
      </c>
      <c r="H4116" s="1" t="n">
        <v>0</v>
      </c>
      <c r="I4116" s="1" t="n">
        <v>0.04</v>
      </c>
      <c r="J4116" s="1" t="n">
        <v>0.48</v>
      </c>
      <c r="Q4116" s="1" t="str">
        <f aca="false">A4116&amp;"|"&amp;B4116</f>
        <v>Major League Baseball 2K13|X360</v>
      </c>
    </row>
    <row r="4117" customFormat="false" ht="15" hidden="false" customHeight="false" outlineLevel="0" collapsed="false">
      <c r="A4117" s="1" t="s">
        <v>3853</v>
      </c>
      <c r="B4117" s="1" t="s">
        <v>83</v>
      </c>
      <c r="C4117" s="1" t="n">
        <v>2007</v>
      </c>
      <c r="D4117" s="1" t="s">
        <v>81</v>
      </c>
      <c r="E4117" s="1" t="s">
        <v>162</v>
      </c>
      <c r="F4117" s="1" t="n">
        <v>0</v>
      </c>
      <c r="G4117" s="1" t="n">
        <v>0.47</v>
      </c>
      <c r="H4117" s="1" t="n">
        <v>0</v>
      </c>
      <c r="I4117" s="1" t="n">
        <v>0</v>
      </c>
      <c r="J4117" s="1" t="n">
        <v>0.48</v>
      </c>
      <c r="Q4117" s="1" t="str">
        <f aca="false">A4117&amp;"|"&amp;B4117</f>
        <v>Scrabble 2007 Edition|DS</v>
      </c>
    </row>
    <row r="4118" customFormat="false" ht="15" hidden="false" customHeight="false" outlineLevel="0" collapsed="false">
      <c r="A4118" s="1" t="s">
        <v>3146</v>
      </c>
      <c r="B4118" s="1" t="s">
        <v>223</v>
      </c>
      <c r="C4118" s="1" t="n">
        <v>2015</v>
      </c>
      <c r="D4118" s="1" t="s">
        <v>69</v>
      </c>
      <c r="E4118" s="1" t="s">
        <v>185</v>
      </c>
      <c r="F4118" s="1" t="n">
        <v>0.38</v>
      </c>
      <c r="G4118" s="1" t="n">
        <v>0.05</v>
      </c>
      <c r="H4118" s="1" t="n">
        <v>0</v>
      </c>
      <c r="I4118" s="1" t="n">
        <v>0.05</v>
      </c>
      <c r="J4118" s="1" t="n">
        <v>0.48</v>
      </c>
      <c r="K4118" s="1" t="n">
        <v>80</v>
      </c>
      <c r="L4118" s="1" t="n">
        <v>18</v>
      </c>
      <c r="M4118" s="1" t="n">
        <v>6</v>
      </c>
      <c r="N4118" s="1" t="n">
        <v>81</v>
      </c>
      <c r="O4118" s="1" t="s">
        <v>3147</v>
      </c>
      <c r="P4118" s="1" t="s">
        <v>163</v>
      </c>
      <c r="Q4118" s="1" t="str">
        <f aca="false">A4118&amp;"|"&amp;B4118</f>
        <v>NHL 16|XOne</v>
      </c>
    </row>
    <row r="4119" customFormat="false" ht="15" hidden="false" customHeight="false" outlineLevel="0" collapsed="false">
      <c r="A4119" s="1" t="s">
        <v>778</v>
      </c>
      <c r="B4119" s="1" t="s">
        <v>115</v>
      </c>
      <c r="C4119" s="1" t="n">
        <v>2001</v>
      </c>
      <c r="D4119" s="1" t="s">
        <v>75</v>
      </c>
      <c r="E4119" s="1" t="s">
        <v>1285</v>
      </c>
      <c r="F4119" s="1" t="n">
        <v>0.34</v>
      </c>
      <c r="G4119" s="1" t="n">
        <v>0.13</v>
      </c>
      <c r="H4119" s="1" t="n">
        <v>0</v>
      </c>
      <c r="I4119" s="1" t="n">
        <v>0.01</v>
      </c>
      <c r="J4119" s="1" t="n">
        <v>0.48</v>
      </c>
      <c r="K4119" s="1" t="n">
        <v>50</v>
      </c>
      <c r="L4119" s="1" t="n">
        <v>5</v>
      </c>
      <c r="M4119" s="1" t="n">
        <v>5.3</v>
      </c>
      <c r="N4119" s="1" t="n">
        <v>6</v>
      </c>
      <c r="O4119" s="1" t="s">
        <v>779</v>
      </c>
      <c r="P4119" s="1" t="s">
        <v>71</v>
      </c>
      <c r="Q4119" s="1" t="str">
        <f aca="false">A4119&amp;"|"&amp;B4119</f>
        <v>Midnight Club: Street Racing|GBA</v>
      </c>
    </row>
    <row r="4120" customFormat="false" ht="15" hidden="false" customHeight="false" outlineLevel="0" collapsed="false">
      <c r="A4120" s="1" t="s">
        <v>2396</v>
      </c>
      <c r="B4120" s="1" t="s">
        <v>188</v>
      </c>
      <c r="C4120" s="1" t="n">
        <v>2005</v>
      </c>
      <c r="D4120" s="1" t="s">
        <v>69</v>
      </c>
      <c r="E4120" s="1" t="s">
        <v>185</v>
      </c>
      <c r="F4120" s="1" t="n">
        <v>0.35</v>
      </c>
      <c r="G4120" s="1" t="n">
        <v>0.11</v>
      </c>
      <c r="H4120" s="1" t="n">
        <v>0</v>
      </c>
      <c r="I4120" s="1" t="n">
        <v>0.02</v>
      </c>
      <c r="J4120" s="1" t="n">
        <v>0.48</v>
      </c>
      <c r="K4120" s="1" t="n">
        <v>81</v>
      </c>
      <c r="L4120" s="1" t="n">
        <v>30</v>
      </c>
      <c r="M4120" s="1" t="n">
        <v>5.1</v>
      </c>
      <c r="N4120" s="1" t="n">
        <v>11</v>
      </c>
      <c r="O4120" s="1" t="s">
        <v>186</v>
      </c>
      <c r="P4120" s="1" t="s">
        <v>71</v>
      </c>
      <c r="Q4120" s="1" t="str">
        <f aca="false">A4120&amp;"|"&amp;B4120</f>
        <v>Tiger Woods PGA Tour 06|XB</v>
      </c>
    </row>
    <row r="4121" customFormat="false" ht="15" hidden="false" customHeight="false" outlineLevel="0" collapsed="false">
      <c r="A4121" s="1" t="s">
        <v>3854</v>
      </c>
      <c r="B4121" s="1" t="s">
        <v>68</v>
      </c>
      <c r="C4121" s="1" t="n">
        <v>2011</v>
      </c>
      <c r="D4121" s="1" t="s">
        <v>85</v>
      </c>
      <c r="E4121" s="1" t="s">
        <v>70</v>
      </c>
      <c r="F4121" s="1" t="n">
        <v>0.25</v>
      </c>
      <c r="G4121" s="1" t="n">
        <v>0.03</v>
      </c>
      <c r="H4121" s="1" t="n">
        <v>0.17</v>
      </c>
      <c r="I4121" s="1" t="n">
        <v>0.02</v>
      </c>
      <c r="J4121" s="1" t="n">
        <v>0.48</v>
      </c>
      <c r="K4121" s="1" t="n">
        <v>68</v>
      </c>
      <c r="L4121" s="1" t="n">
        <v>42</v>
      </c>
      <c r="M4121" s="1" t="n">
        <v>7.5</v>
      </c>
      <c r="N4121" s="1" t="n">
        <v>24</v>
      </c>
      <c r="O4121" s="1" t="s">
        <v>2358</v>
      </c>
      <c r="P4121" s="1" t="s">
        <v>71</v>
      </c>
      <c r="Q4121" s="1" t="str">
        <f aca="false">A4121&amp;"|"&amp;B4121</f>
        <v>Fortune Street|Wii</v>
      </c>
    </row>
    <row r="4122" customFormat="false" ht="15" hidden="false" customHeight="false" outlineLevel="0" collapsed="false">
      <c r="A4122" s="1" t="s">
        <v>3374</v>
      </c>
      <c r="B4122" s="1" t="s">
        <v>95</v>
      </c>
      <c r="C4122" s="1" t="n">
        <v>2006</v>
      </c>
      <c r="D4122" s="1" t="s">
        <v>69</v>
      </c>
      <c r="E4122" s="1" t="s">
        <v>185</v>
      </c>
      <c r="F4122" s="1" t="n">
        <v>0.19</v>
      </c>
      <c r="G4122" s="1" t="n">
        <v>0.27</v>
      </c>
      <c r="H4122" s="1" t="n">
        <v>0.01</v>
      </c>
      <c r="I4122" s="1" t="n">
        <v>0</v>
      </c>
      <c r="J4122" s="1" t="n">
        <v>0.48</v>
      </c>
      <c r="K4122" s="1" t="n">
        <v>72</v>
      </c>
      <c r="L4122" s="1" t="n">
        <v>49</v>
      </c>
      <c r="M4122" s="1" t="n">
        <v>6.6</v>
      </c>
      <c r="N4122" s="1" t="n">
        <v>33</v>
      </c>
      <c r="O4122" s="1" t="s">
        <v>245</v>
      </c>
      <c r="P4122" s="1" t="s">
        <v>71</v>
      </c>
      <c r="Q4122" s="1" t="str">
        <f aca="false">A4122&amp;"|"&amp;B4122</f>
        <v>FIFA World Cup Germany 2006|X360</v>
      </c>
    </row>
    <row r="4123" customFormat="false" ht="15" hidden="false" customHeight="false" outlineLevel="0" collapsed="false">
      <c r="A4123" s="1" t="s">
        <v>3101</v>
      </c>
      <c r="B4123" s="1" t="s">
        <v>106</v>
      </c>
      <c r="C4123" s="1" t="n">
        <v>2009</v>
      </c>
      <c r="D4123" s="1" t="s">
        <v>101</v>
      </c>
      <c r="E4123" s="1" t="s">
        <v>534</v>
      </c>
      <c r="F4123" s="1" t="n">
        <v>0.19</v>
      </c>
      <c r="G4123" s="1" t="n">
        <v>0.05</v>
      </c>
      <c r="H4123" s="1" t="n">
        <v>0</v>
      </c>
      <c r="I4123" s="1" t="n">
        <v>0.24</v>
      </c>
      <c r="J4123" s="1" t="n">
        <v>0.48</v>
      </c>
      <c r="O4123" s="1" t="s">
        <v>2502</v>
      </c>
      <c r="P4123" s="1" t="s">
        <v>71</v>
      </c>
      <c r="Q4123" s="1" t="str">
        <f aca="false">A4123&amp;"|"&amp;B4123</f>
        <v>Up|PS2</v>
      </c>
    </row>
    <row r="4124" customFormat="false" ht="15" hidden="false" customHeight="false" outlineLevel="0" collapsed="false">
      <c r="A4124" s="1" t="s">
        <v>3855</v>
      </c>
      <c r="B4124" s="1" t="s">
        <v>206</v>
      </c>
      <c r="C4124" s="1" t="n">
        <v>1981</v>
      </c>
      <c r="D4124" s="1" t="s">
        <v>75</v>
      </c>
      <c r="E4124" s="1" t="s">
        <v>122</v>
      </c>
      <c r="F4124" s="1" t="n">
        <v>0.45</v>
      </c>
      <c r="G4124" s="1" t="n">
        <v>0.03</v>
      </c>
      <c r="H4124" s="1" t="n">
        <v>0</v>
      </c>
      <c r="I4124" s="1" t="n">
        <v>0</v>
      </c>
      <c r="J4124" s="1" t="n">
        <v>0.48</v>
      </c>
      <c r="Q4124" s="1" t="str">
        <f aca="false">A4124&amp;"|"&amp;B4124</f>
        <v>Grand Prix|2600</v>
      </c>
    </row>
    <row r="4125" customFormat="false" ht="15" hidden="false" customHeight="false" outlineLevel="0" collapsed="false">
      <c r="A4125" s="1" t="s">
        <v>3856</v>
      </c>
      <c r="B4125" s="1" t="s">
        <v>83</v>
      </c>
      <c r="C4125" s="1" t="n">
        <v>2008</v>
      </c>
      <c r="D4125" s="1" t="s">
        <v>152</v>
      </c>
      <c r="E4125" s="1" t="s">
        <v>162</v>
      </c>
      <c r="F4125" s="1" t="n">
        <v>0.08</v>
      </c>
      <c r="G4125" s="1" t="n">
        <v>0.35</v>
      </c>
      <c r="H4125" s="1" t="n">
        <v>0</v>
      </c>
      <c r="I4125" s="1" t="n">
        <v>0.05</v>
      </c>
      <c r="J4125" s="1" t="n">
        <v>0.48</v>
      </c>
      <c r="O4125" s="1" t="s">
        <v>1246</v>
      </c>
      <c r="P4125" s="1" t="s">
        <v>71</v>
      </c>
      <c r="Q4125" s="1" t="str">
        <f aca="false">A4125&amp;"|"&amp;B4125</f>
        <v>Jake Power: Fireman|DS</v>
      </c>
    </row>
    <row r="4126" customFormat="false" ht="15" hidden="false" customHeight="false" outlineLevel="0" collapsed="false">
      <c r="A4126" s="1" t="s">
        <v>3857</v>
      </c>
      <c r="B4126" s="1" t="s">
        <v>106</v>
      </c>
      <c r="C4126" s="1" t="n">
        <v>2002</v>
      </c>
      <c r="D4126" s="1" t="s">
        <v>75</v>
      </c>
      <c r="E4126" s="1" t="s">
        <v>3443</v>
      </c>
      <c r="F4126" s="1" t="n">
        <v>0.23</v>
      </c>
      <c r="G4126" s="1" t="n">
        <v>0.18</v>
      </c>
      <c r="H4126" s="1" t="n">
        <v>0</v>
      </c>
      <c r="I4126" s="1" t="n">
        <v>0.06</v>
      </c>
      <c r="J4126" s="1" t="n">
        <v>0.48</v>
      </c>
      <c r="K4126" s="1" t="n">
        <v>80</v>
      </c>
      <c r="L4126" s="1" t="n">
        <v>10</v>
      </c>
      <c r="M4126" s="1" t="n">
        <v>9.1</v>
      </c>
      <c r="N4126" s="1" t="n">
        <v>10</v>
      </c>
      <c r="O4126" s="1" t="s">
        <v>3858</v>
      </c>
      <c r="P4126" s="1" t="s">
        <v>71</v>
      </c>
      <c r="Q4126" s="1" t="str">
        <f aca="false">A4126&amp;"|"&amp;B4126</f>
        <v>World of Outlaws: Sprint Cars 2002|PS2</v>
      </c>
    </row>
    <row r="4127" customFormat="false" ht="15" hidden="false" customHeight="false" outlineLevel="0" collapsed="false">
      <c r="A4127" s="1" t="s">
        <v>3859</v>
      </c>
      <c r="B4127" s="1" t="s">
        <v>83</v>
      </c>
      <c r="C4127" s="1" t="n">
        <v>2006</v>
      </c>
      <c r="D4127" s="1" t="s">
        <v>79</v>
      </c>
      <c r="E4127" s="1" t="s">
        <v>70</v>
      </c>
      <c r="F4127" s="1" t="n">
        <v>0.16</v>
      </c>
      <c r="G4127" s="1" t="n">
        <v>0.01</v>
      </c>
      <c r="H4127" s="1" t="n">
        <v>0.29</v>
      </c>
      <c r="I4127" s="1" t="n">
        <v>0.01</v>
      </c>
      <c r="J4127" s="1" t="n">
        <v>0.48</v>
      </c>
      <c r="K4127" s="1" t="n">
        <v>65</v>
      </c>
      <c r="L4127" s="1" t="n">
        <v>34</v>
      </c>
      <c r="M4127" s="1" t="n">
        <v>6</v>
      </c>
      <c r="N4127" s="1" t="n">
        <v>21</v>
      </c>
      <c r="O4127" s="1" t="s">
        <v>1828</v>
      </c>
      <c r="P4127" s="1" t="s">
        <v>163</v>
      </c>
      <c r="Q4127" s="1" t="str">
        <f aca="false">A4127&amp;"|"&amp;B4127</f>
        <v>Children of Mana|DS</v>
      </c>
    </row>
    <row r="4128" customFormat="false" ht="15" hidden="false" customHeight="false" outlineLevel="0" collapsed="false">
      <c r="A4128" s="1" t="s">
        <v>416</v>
      </c>
      <c r="B4128" s="1" t="s">
        <v>100</v>
      </c>
      <c r="D4128" s="1" t="s">
        <v>51</v>
      </c>
      <c r="F4128" s="1" t="n">
        <v>0</v>
      </c>
      <c r="G4128" s="1" t="n">
        <v>0.48</v>
      </c>
      <c r="H4128" s="1" t="n">
        <v>0</v>
      </c>
      <c r="I4128" s="1" t="n">
        <v>0</v>
      </c>
      <c r="J4128" s="1" t="n">
        <v>0.48</v>
      </c>
      <c r="K4128" s="1" t="n">
        <v>43</v>
      </c>
      <c r="L4128" s="1" t="n">
        <v>17</v>
      </c>
      <c r="M4128" s="1" t="n">
        <v>4.1</v>
      </c>
      <c r="N4128" s="1" t="n">
        <v>176</v>
      </c>
      <c r="O4128" s="1" t="s">
        <v>671</v>
      </c>
      <c r="P4128" s="1" t="s">
        <v>163</v>
      </c>
      <c r="Q4128" s="1" t="str">
        <f aca="false">A4128&amp;"|"&amp;B4128</f>
        <v>Sonic the Hedgehog|PS3</v>
      </c>
    </row>
    <row r="4129" customFormat="false" ht="15" hidden="false" customHeight="false" outlineLevel="0" collapsed="false">
      <c r="A4129" s="1" t="s">
        <v>3860</v>
      </c>
      <c r="B4129" s="1" t="s">
        <v>106</v>
      </c>
      <c r="C4129" s="1" t="n">
        <v>2000</v>
      </c>
      <c r="D4129" s="1" t="s">
        <v>81</v>
      </c>
      <c r="E4129" s="1" t="s">
        <v>119</v>
      </c>
      <c r="F4129" s="1" t="n">
        <v>0.14</v>
      </c>
      <c r="G4129" s="1" t="n">
        <v>0.11</v>
      </c>
      <c r="H4129" s="1" t="n">
        <v>0.19</v>
      </c>
      <c r="I4129" s="1" t="n">
        <v>0.04</v>
      </c>
      <c r="J4129" s="1" t="n">
        <v>0.47</v>
      </c>
      <c r="K4129" s="1" t="n">
        <v>72</v>
      </c>
      <c r="L4129" s="1" t="n">
        <v>18</v>
      </c>
      <c r="M4129" s="1" t="n">
        <v>6.3</v>
      </c>
      <c r="N4129" s="1" t="n">
        <v>9</v>
      </c>
      <c r="O4129" s="1" t="s">
        <v>3861</v>
      </c>
      <c r="P4129" s="1" t="s">
        <v>71</v>
      </c>
      <c r="Q4129" s="1" t="str">
        <f aca="false">A4129&amp;"|"&amp;B4129</f>
        <v>Fantavision|PS2</v>
      </c>
    </row>
    <row r="4130" customFormat="false" ht="15" hidden="false" customHeight="false" outlineLevel="0" collapsed="false">
      <c r="A4130" s="1" t="s">
        <v>3862</v>
      </c>
      <c r="B4130" s="1" t="s">
        <v>206</v>
      </c>
      <c r="C4130" s="1" t="n">
        <v>1989</v>
      </c>
      <c r="D4130" s="1" t="s">
        <v>101</v>
      </c>
      <c r="E4130" s="1" t="s">
        <v>122</v>
      </c>
      <c r="F4130" s="1" t="n">
        <v>0.45</v>
      </c>
      <c r="G4130" s="1" t="n">
        <v>0.02</v>
      </c>
      <c r="H4130" s="1" t="n">
        <v>0</v>
      </c>
      <c r="I4130" s="1" t="n">
        <v>0.01</v>
      </c>
      <c r="J4130" s="1" t="n">
        <v>0.47</v>
      </c>
      <c r="Q4130" s="1" t="str">
        <f aca="false">A4130&amp;"|"&amp;B4130</f>
        <v>Double Dragon|2600</v>
      </c>
    </row>
    <row r="4131" customFormat="false" ht="15" hidden="false" customHeight="false" outlineLevel="0" collapsed="false">
      <c r="A4131" s="1" t="s">
        <v>3863</v>
      </c>
      <c r="B4131" s="1" t="s">
        <v>155</v>
      </c>
      <c r="C4131" s="1" t="n">
        <v>1996</v>
      </c>
      <c r="D4131" s="1" t="s">
        <v>88</v>
      </c>
      <c r="E4131" s="1" t="s">
        <v>573</v>
      </c>
      <c r="F4131" s="1" t="n">
        <v>0.24</v>
      </c>
      <c r="G4131" s="1" t="n">
        <v>0.16</v>
      </c>
      <c r="H4131" s="1" t="n">
        <v>0.04</v>
      </c>
      <c r="I4131" s="1" t="n">
        <v>0.03</v>
      </c>
      <c r="J4131" s="1" t="n">
        <v>0.47</v>
      </c>
      <c r="Q4131" s="1" t="str">
        <f aca="false">A4131&amp;"|"&amp;B4131</f>
        <v>Alien Trilogy|PS</v>
      </c>
    </row>
    <row r="4132" customFormat="false" ht="15" hidden="false" customHeight="false" outlineLevel="0" collapsed="false">
      <c r="A4132" s="1" t="s">
        <v>1806</v>
      </c>
      <c r="B4132" s="1" t="s">
        <v>146</v>
      </c>
      <c r="C4132" s="1" t="n">
        <v>1998</v>
      </c>
      <c r="D4132" s="1" t="s">
        <v>69</v>
      </c>
      <c r="E4132" s="1" t="s">
        <v>185</v>
      </c>
      <c r="F4132" s="1" t="n">
        <v>0.45</v>
      </c>
      <c r="G4132" s="1" t="n">
        <v>0.02</v>
      </c>
      <c r="H4132" s="1" t="n">
        <v>0</v>
      </c>
      <c r="I4132" s="1" t="n">
        <v>0</v>
      </c>
      <c r="J4132" s="1" t="n">
        <v>0.47</v>
      </c>
      <c r="Q4132" s="1" t="str">
        <f aca="false">A4132&amp;"|"&amp;B4132</f>
        <v>NBA Live 99|N64</v>
      </c>
    </row>
    <row r="4133" customFormat="false" ht="15" hidden="false" customHeight="false" outlineLevel="0" collapsed="false">
      <c r="A4133" s="1" t="s">
        <v>3864</v>
      </c>
      <c r="B4133" s="1" t="s">
        <v>206</v>
      </c>
      <c r="D4133" s="1" t="s">
        <v>137</v>
      </c>
      <c r="E4133" s="1" t="s">
        <v>3865</v>
      </c>
      <c r="F4133" s="1" t="n">
        <v>0.44</v>
      </c>
      <c r="G4133" s="1" t="n">
        <v>0.03</v>
      </c>
      <c r="H4133" s="1" t="n">
        <v>0</v>
      </c>
      <c r="I4133" s="1" t="n">
        <v>0</v>
      </c>
      <c r="J4133" s="1" t="n">
        <v>0.47</v>
      </c>
      <c r="Q4133" s="1" t="str">
        <f aca="false">A4133&amp;"|"&amp;B4133</f>
        <v>Karate|2600</v>
      </c>
    </row>
    <row r="4134" customFormat="false" ht="15" hidden="false" customHeight="false" outlineLevel="0" collapsed="false">
      <c r="A4134" s="1" t="s">
        <v>3866</v>
      </c>
      <c r="B4134" s="1" t="s">
        <v>106</v>
      </c>
      <c r="C4134" s="1" t="n">
        <v>2002</v>
      </c>
      <c r="D4134" s="1" t="s">
        <v>137</v>
      </c>
      <c r="E4134" s="1" t="s">
        <v>122</v>
      </c>
      <c r="F4134" s="1" t="n">
        <v>0.23</v>
      </c>
      <c r="G4134" s="1" t="n">
        <v>0.18</v>
      </c>
      <c r="H4134" s="1" t="n">
        <v>0</v>
      </c>
      <c r="I4134" s="1" t="n">
        <v>0.06</v>
      </c>
      <c r="J4134" s="1" t="n">
        <v>0.47</v>
      </c>
      <c r="K4134" s="1" t="n">
        <v>61</v>
      </c>
      <c r="L4134" s="1" t="n">
        <v>19</v>
      </c>
      <c r="M4134" s="1" t="n">
        <v>8.7</v>
      </c>
      <c r="N4134" s="1" t="n">
        <v>13</v>
      </c>
      <c r="O4134" s="1" t="s">
        <v>2835</v>
      </c>
      <c r="P4134" s="1" t="s">
        <v>139</v>
      </c>
      <c r="Q4134" s="1" t="str">
        <f aca="false">A4134&amp;"|"&amp;B4134</f>
        <v>X-Men: Next Dimension|PS2</v>
      </c>
    </row>
    <row r="4135" customFormat="false" ht="15" hidden="false" customHeight="false" outlineLevel="0" collapsed="false">
      <c r="A4135" s="1" t="s">
        <v>3345</v>
      </c>
      <c r="B4135" s="1" t="s">
        <v>83</v>
      </c>
      <c r="C4135" s="1" t="n">
        <v>2008</v>
      </c>
      <c r="D4135" s="1" t="s">
        <v>101</v>
      </c>
      <c r="E4135" s="1" t="s">
        <v>102</v>
      </c>
      <c r="F4135" s="1" t="n">
        <v>0.43</v>
      </c>
      <c r="G4135" s="1" t="n">
        <v>0.01</v>
      </c>
      <c r="H4135" s="1" t="n">
        <v>0</v>
      </c>
      <c r="I4135" s="1" t="n">
        <v>0.03</v>
      </c>
      <c r="J4135" s="1" t="n">
        <v>0.47</v>
      </c>
      <c r="Q4135" s="1" t="str">
        <f aca="false">A4135&amp;"|"&amp;B4135</f>
        <v>Go Diego Go! Great Dinosaur Rescue|DS</v>
      </c>
    </row>
    <row r="4136" customFormat="false" ht="15" hidden="false" customHeight="false" outlineLevel="0" collapsed="false">
      <c r="A4136" s="1" t="s">
        <v>3867</v>
      </c>
      <c r="B4136" s="1" t="s">
        <v>106</v>
      </c>
      <c r="C4136" s="1" t="n">
        <v>2006</v>
      </c>
      <c r="D4136" s="1" t="s">
        <v>101</v>
      </c>
      <c r="E4136" s="1" t="s">
        <v>185</v>
      </c>
      <c r="F4136" s="1" t="n">
        <v>0.39</v>
      </c>
      <c r="G4136" s="1" t="n">
        <v>0.02</v>
      </c>
      <c r="H4136" s="1" t="n">
        <v>0</v>
      </c>
      <c r="I4136" s="1" t="n">
        <v>0.06</v>
      </c>
      <c r="J4136" s="1" t="n">
        <v>0.47</v>
      </c>
      <c r="Q4136" s="1" t="str">
        <f aca="false">A4136&amp;"|"&amp;B4136</f>
        <v>The Godfather (JP sales)|PS2</v>
      </c>
    </row>
    <row r="4137" customFormat="false" ht="15" hidden="false" customHeight="false" outlineLevel="0" collapsed="false">
      <c r="A4137" s="1" t="s">
        <v>3868</v>
      </c>
      <c r="B4137" s="1" t="s">
        <v>100</v>
      </c>
      <c r="C4137" s="1" t="n">
        <v>2007</v>
      </c>
      <c r="D4137" s="1" t="s">
        <v>101</v>
      </c>
      <c r="E4137" s="1" t="s">
        <v>983</v>
      </c>
      <c r="F4137" s="1" t="n">
        <v>0.14</v>
      </c>
      <c r="G4137" s="1" t="n">
        <v>0.01</v>
      </c>
      <c r="H4137" s="1" t="n">
        <v>0.31</v>
      </c>
      <c r="I4137" s="1" t="n">
        <v>0.02</v>
      </c>
      <c r="J4137" s="1" t="n">
        <v>0.47</v>
      </c>
      <c r="K4137" s="1" t="n">
        <v>60</v>
      </c>
      <c r="L4137" s="1" t="n">
        <v>29</v>
      </c>
      <c r="M4137" s="1" t="n">
        <v>6.9</v>
      </c>
      <c r="N4137" s="1" t="n">
        <v>16</v>
      </c>
      <c r="O4137" s="1" t="s">
        <v>2878</v>
      </c>
      <c r="P4137" s="1" t="s">
        <v>139</v>
      </c>
      <c r="Q4137" s="1" t="str">
        <f aca="false">A4137&amp;"|"&amp;B4137</f>
        <v>Dynasty Warriors Gundam|PS3</v>
      </c>
    </row>
    <row r="4138" customFormat="false" ht="15" hidden="false" customHeight="false" outlineLevel="0" collapsed="false">
      <c r="A4138" s="1" t="s">
        <v>3380</v>
      </c>
      <c r="B4138" s="1" t="s">
        <v>95</v>
      </c>
      <c r="C4138" s="1" t="n">
        <v>2012</v>
      </c>
      <c r="D4138" s="1" t="s">
        <v>88</v>
      </c>
      <c r="E4138" s="1" t="s">
        <v>181</v>
      </c>
      <c r="F4138" s="1" t="n">
        <v>0.28</v>
      </c>
      <c r="G4138" s="1" t="n">
        <v>0.15</v>
      </c>
      <c r="H4138" s="1" t="n">
        <v>0</v>
      </c>
      <c r="I4138" s="1" t="n">
        <v>0.04</v>
      </c>
      <c r="J4138" s="1" t="n">
        <v>0.47</v>
      </c>
      <c r="K4138" s="1" t="n">
        <v>67</v>
      </c>
      <c r="L4138" s="1" t="n">
        <v>30</v>
      </c>
      <c r="M4138" s="1" t="n">
        <v>6.5</v>
      </c>
      <c r="N4138" s="1" t="n">
        <v>132</v>
      </c>
      <c r="O4138" s="1" t="s">
        <v>1348</v>
      </c>
      <c r="P4138" s="1" t="s">
        <v>104</v>
      </c>
      <c r="Q4138" s="1" t="str">
        <f aca="false">A4138&amp;"|"&amp;B4138</f>
        <v>Doom 3 BFG Edition|X360</v>
      </c>
    </row>
    <row r="4139" customFormat="false" ht="15" hidden="false" customHeight="false" outlineLevel="0" collapsed="false">
      <c r="A4139" s="1" t="s">
        <v>3698</v>
      </c>
      <c r="B4139" s="1" t="s">
        <v>83</v>
      </c>
      <c r="C4139" s="1" t="n">
        <v>2010</v>
      </c>
      <c r="D4139" s="1" t="s">
        <v>152</v>
      </c>
      <c r="E4139" s="1" t="s">
        <v>618</v>
      </c>
      <c r="F4139" s="1" t="n">
        <v>0.25</v>
      </c>
      <c r="G4139" s="1" t="n">
        <v>0.17</v>
      </c>
      <c r="H4139" s="1" t="n">
        <v>0</v>
      </c>
      <c r="I4139" s="1" t="n">
        <v>0.04</v>
      </c>
      <c r="J4139" s="1" t="n">
        <v>0.47</v>
      </c>
      <c r="K4139" s="1" t="n">
        <v>78</v>
      </c>
      <c r="L4139" s="1" t="n">
        <v>24</v>
      </c>
      <c r="O4139" s="1" t="s">
        <v>3406</v>
      </c>
      <c r="P4139" s="1" t="s">
        <v>163</v>
      </c>
      <c r="Q4139" s="1" t="str">
        <f aca="false">A4139&amp;"|"&amp;B4139</f>
        <v>Alice in Wonderland|DS</v>
      </c>
    </row>
    <row r="4140" customFormat="false" ht="15" hidden="false" customHeight="false" outlineLevel="0" collapsed="false">
      <c r="A4140" s="1" t="s">
        <v>2388</v>
      </c>
      <c r="B4140" s="1" t="s">
        <v>68</v>
      </c>
      <c r="C4140" s="1" t="n">
        <v>2007</v>
      </c>
      <c r="D4140" s="1" t="s">
        <v>51</v>
      </c>
      <c r="E4140" s="1" t="s">
        <v>122</v>
      </c>
      <c r="F4140" s="1" t="n">
        <v>0.42</v>
      </c>
      <c r="G4140" s="1" t="n">
        <v>0.02</v>
      </c>
      <c r="H4140" s="1" t="n">
        <v>0</v>
      </c>
      <c r="I4140" s="1" t="n">
        <v>0.04</v>
      </c>
      <c r="J4140" s="1" t="n">
        <v>0.47</v>
      </c>
      <c r="K4140" s="1" t="n">
        <v>53</v>
      </c>
      <c r="L4140" s="1" t="n">
        <v>39</v>
      </c>
      <c r="M4140" s="1" t="n">
        <v>5.3</v>
      </c>
      <c r="N4140" s="1" t="n">
        <v>29</v>
      </c>
      <c r="O4140" s="1" t="s">
        <v>389</v>
      </c>
      <c r="P4140" s="1" t="s">
        <v>139</v>
      </c>
      <c r="Q4140" s="1" t="str">
        <f aca="false">A4140&amp;"|"&amp;B4140</f>
        <v>Spider-Man 3|Wii</v>
      </c>
    </row>
    <row r="4141" customFormat="false" ht="15" hidden="false" customHeight="false" outlineLevel="0" collapsed="false">
      <c r="A4141" s="1" t="s">
        <v>3869</v>
      </c>
      <c r="B4141" s="1" t="s">
        <v>108</v>
      </c>
      <c r="C4141" s="1" t="n">
        <v>1995</v>
      </c>
      <c r="D4141" s="1" t="s">
        <v>81</v>
      </c>
      <c r="E4141" s="1" t="s">
        <v>1922</v>
      </c>
      <c r="F4141" s="1" t="n">
        <v>0</v>
      </c>
      <c r="G4141" s="1" t="n">
        <v>0</v>
      </c>
      <c r="H4141" s="1" t="n">
        <v>0.47</v>
      </c>
      <c r="I4141" s="1" t="n">
        <v>0</v>
      </c>
      <c r="J4141" s="1" t="n">
        <v>0.47</v>
      </c>
      <c r="Q4141" s="1" t="str">
        <f aca="false">A4141&amp;"|"&amp;B4141</f>
        <v>Super Puyo Puyo 2|SNES</v>
      </c>
    </row>
    <row r="4142" customFormat="false" ht="15" hidden="false" customHeight="false" outlineLevel="0" collapsed="false">
      <c r="A4142" s="1" t="s">
        <v>3870</v>
      </c>
      <c r="B4142" s="1" t="s">
        <v>223</v>
      </c>
      <c r="C4142" s="1" t="n">
        <v>2015</v>
      </c>
      <c r="D4142" s="1" t="s">
        <v>85</v>
      </c>
      <c r="E4142" s="1" t="s">
        <v>350</v>
      </c>
      <c r="F4142" s="1" t="n">
        <v>0.38</v>
      </c>
      <c r="G4142" s="1" t="n">
        <v>0.04</v>
      </c>
      <c r="H4142" s="1" t="n">
        <v>0</v>
      </c>
      <c r="I4142" s="1" t="n">
        <v>0.05</v>
      </c>
      <c r="J4142" s="1" t="n">
        <v>0.47</v>
      </c>
      <c r="K4142" s="1" t="n">
        <v>79</v>
      </c>
      <c r="L4142" s="1" t="n">
        <v>27</v>
      </c>
      <c r="M4142" s="1" t="n">
        <v>6.4</v>
      </c>
      <c r="N4142" s="1" t="n">
        <v>54</v>
      </c>
      <c r="O4142" s="1" t="s">
        <v>350</v>
      </c>
      <c r="P4142" s="1" t="s">
        <v>139</v>
      </c>
      <c r="Q4142" s="1" t="str">
        <f aca="false">A4142&amp;"|"&amp;B4142</f>
        <v>Rock Band 4|XOne</v>
      </c>
    </row>
    <row r="4143" customFormat="false" ht="15" hidden="false" customHeight="false" outlineLevel="0" collapsed="false">
      <c r="A4143" s="1" t="s">
        <v>3536</v>
      </c>
      <c r="B4143" s="1" t="s">
        <v>155</v>
      </c>
      <c r="C4143" s="1" t="n">
        <v>2000</v>
      </c>
      <c r="D4143" s="1" t="s">
        <v>101</v>
      </c>
      <c r="E4143" s="1" t="s">
        <v>826</v>
      </c>
      <c r="F4143" s="1" t="n">
        <v>0.26</v>
      </c>
      <c r="G4143" s="1" t="n">
        <v>0.18</v>
      </c>
      <c r="H4143" s="1" t="n">
        <v>0</v>
      </c>
      <c r="I4143" s="1" t="n">
        <v>0.03</v>
      </c>
      <c r="J4143" s="1" t="n">
        <v>0.47</v>
      </c>
      <c r="Q4143" s="1" t="str">
        <f aca="false">A4143&amp;"|"&amp;B4143</f>
        <v>Gauntlet Legends|PS</v>
      </c>
    </row>
    <row r="4144" customFormat="false" ht="15" hidden="false" customHeight="false" outlineLevel="0" collapsed="false">
      <c r="A4144" s="1" t="s">
        <v>2916</v>
      </c>
      <c r="B4144" s="1" t="s">
        <v>95</v>
      </c>
      <c r="C4144" s="1" t="n">
        <v>2010</v>
      </c>
      <c r="D4144" s="1" t="s">
        <v>88</v>
      </c>
      <c r="E4144" s="1" t="s">
        <v>122</v>
      </c>
      <c r="F4144" s="1" t="n">
        <v>0.2</v>
      </c>
      <c r="G4144" s="1" t="n">
        <v>0.23</v>
      </c>
      <c r="H4144" s="1" t="n">
        <v>0</v>
      </c>
      <c r="I4144" s="1" t="n">
        <v>0.05</v>
      </c>
      <c r="J4144" s="1" t="n">
        <v>0.47</v>
      </c>
      <c r="K4144" s="1" t="n">
        <v>62</v>
      </c>
      <c r="L4144" s="1" t="n">
        <v>66</v>
      </c>
      <c r="M4144" s="1" t="n">
        <v>7.1</v>
      </c>
      <c r="N4144" s="1" t="n">
        <v>63</v>
      </c>
      <c r="O4144" s="1" t="s">
        <v>980</v>
      </c>
      <c r="P4144" s="1" t="s">
        <v>139</v>
      </c>
      <c r="Q4144" s="1" t="str">
        <f aca="false">A4144&amp;"|"&amp;B4144</f>
        <v>James Bond 007: Blood Stone|X360</v>
      </c>
    </row>
    <row r="4145" customFormat="false" ht="15" hidden="false" customHeight="false" outlineLevel="0" collapsed="false">
      <c r="A4145" s="1" t="s">
        <v>3871</v>
      </c>
      <c r="B4145" s="1" t="s">
        <v>155</v>
      </c>
      <c r="C4145" s="1" t="n">
        <v>1995</v>
      </c>
      <c r="D4145" s="1" t="s">
        <v>101</v>
      </c>
      <c r="E4145" s="1" t="s">
        <v>1886</v>
      </c>
      <c r="F4145" s="1" t="n">
        <v>0.26</v>
      </c>
      <c r="G4145" s="1" t="n">
        <v>0.18</v>
      </c>
      <c r="H4145" s="1" t="n">
        <v>0</v>
      </c>
      <c r="I4145" s="1" t="n">
        <v>0.03</v>
      </c>
      <c r="J4145" s="1" t="n">
        <v>0.47</v>
      </c>
      <c r="Q4145" s="1" t="str">
        <f aca="false">A4145&amp;"|"&amp;B4145</f>
        <v>WipEout|PS</v>
      </c>
    </row>
    <row r="4146" customFormat="false" ht="15" hidden="false" customHeight="false" outlineLevel="0" collapsed="false">
      <c r="A4146" s="1" t="s">
        <v>2543</v>
      </c>
      <c r="B4146" s="1" t="s">
        <v>95</v>
      </c>
      <c r="C4146" s="1" t="n">
        <v>2012</v>
      </c>
      <c r="D4146" s="1" t="s">
        <v>137</v>
      </c>
      <c r="E4146" s="1" t="s">
        <v>273</v>
      </c>
      <c r="F4146" s="1" t="n">
        <v>0.31</v>
      </c>
      <c r="G4146" s="1" t="n">
        <v>0.1</v>
      </c>
      <c r="H4146" s="1" t="n">
        <v>0.03</v>
      </c>
      <c r="I4146" s="1" t="n">
        <v>0.04</v>
      </c>
      <c r="J4146" s="1" t="n">
        <v>0.47</v>
      </c>
      <c r="K4146" s="1" t="n">
        <v>83</v>
      </c>
      <c r="L4146" s="1" t="n">
        <v>45</v>
      </c>
      <c r="M4146" s="1" t="n">
        <v>4.4</v>
      </c>
      <c r="N4146" s="1" t="n">
        <v>177</v>
      </c>
      <c r="O4146" s="1" t="s">
        <v>273</v>
      </c>
      <c r="P4146" s="1" t="s">
        <v>139</v>
      </c>
      <c r="Q4146" s="1" t="str">
        <f aca="false">A4146&amp;"|"&amp;B4146</f>
        <v>Street Fighter X Tekken|X360</v>
      </c>
    </row>
    <row r="4147" customFormat="false" ht="15" hidden="false" customHeight="false" outlineLevel="0" collapsed="false">
      <c r="A4147" s="1" t="s">
        <v>3836</v>
      </c>
      <c r="B4147" s="1" t="s">
        <v>100</v>
      </c>
      <c r="C4147" s="1" t="n">
        <v>2008</v>
      </c>
      <c r="D4147" s="1" t="s">
        <v>88</v>
      </c>
      <c r="E4147" s="1" t="s">
        <v>1257</v>
      </c>
      <c r="F4147" s="1" t="n">
        <v>0.23</v>
      </c>
      <c r="G4147" s="1" t="n">
        <v>0.16</v>
      </c>
      <c r="H4147" s="1" t="n">
        <v>0.01</v>
      </c>
      <c r="I4147" s="1" t="n">
        <v>0.07</v>
      </c>
      <c r="J4147" s="1" t="n">
        <v>0.47</v>
      </c>
      <c r="K4147" s="1" t="n">
        <v>72</v>
      </c>
      <c r="L4147" s="1" t="n">
        <v>47</v>
      </c>
      <c r="M4147" s="1" t="n">
        <v>7.6</v>
      </c>
      <c r="N4147" s="1" t="n">
        <v>70</v>
      </c>
      <c r="O4147" s="1" t="s">
        <v>2779</v>
      </c>
      <c r="P4147" s="1" t="s">
        <v>104</v>
      </c>
      <c r="Q4147" s="1" t="str">
        <f aca="false">A4147&amp;"|"&amp;B4147</f>
        <v>Dark Sector|PS3</v>
      </c>
    </row>
    <row r="4148" customFormat="false" ht="15" hidden="false" customHeight="false" outlineLevel="0" collapsed="false">
      <c r="A4148" s="1" t="s">
        <v>3872</v>
      </c>
      <c r="B4148" s="1" t="s">
        <v>106</v>
      </c>
      <c r="C4148" s="1" t="n">
        <v>2001</v>
      </c>
      <c r="D4148" s="1" t="s">
        <v>101</v>
      </c>
      <c r="E4148" s="1" t="s">
        <v>119</v>
      </c>
      <c r="F4148" s="1" t="n">
        <v>0.23</v>
      </c>
      <c r="G4148" s="1" t="n">
        <v>0.18</v>
      </c>
      <c r="H4148" s="1" t="n">
        <v>0</v>
      </c>
      <c r="I4148" s="1" t="n">
        <v>0.06</v>
      </c>
      <c r="J4148" s="1" t="n">
        <v>0.47</v>
      </c>
      <c r="K4148" s="1" t="n">
        <v>90</v>
      </c>
      <c r="L4148" s="1" t="n">
        <v>59</v>
      </c>
      <c r="M4148" s="1" t="n">
        <v>8.8</v>
      </c>
      <c r="N4148" s="1" t="n">
        <v>328</v>
      </c>
      <c r="O4148" s="1" t="s">
        <v>1228</v>
      </c>
      <c r="P4148" s="1" t="s">
        <v>139</v>
      </c>
      <c r="Q4148" s="1" t="str">
        <f aca="false">A4148&amp;"|"&amp;B4148</f>
        <v>ICO|PS2</v>
      </c>
    </row>
    <row r="4149" customFormat="false" ht="15" hidden="false" customHeight="false" outlineLevel="0" collapsed="false">
      <c r="A4149" s="1" t="s">
        <v>3873</v>
      </c>
      <c r="B4149" s="1" t="s">
        <v>199</v>
      </c>
      <c r="C4149" s="1" t="n">
        <v>2014</v>
      </c>
      <c r="D4149" s="1" t="s">
        <v>101</v>
      </c>
      <c r="E4149" s="1" t="s">
        <v>3874</v>
      </c>
      <c r="F4149" s="1" t="n">
        <v>0.08</v>
      </c>
      <c r="G4149" s="1" t="n">
        <v>0.36</v>
      </c>
      <c r="H4149" s="1" t="n">
        <v>0</v>
      </c>
      <c r="I4149" s="1" t="n">
        <v>0.03</v>
      </c>
      <c r="J4149" s="1" t="n">
        <v>0.47</v>
      </c>
      <c r="K4149" s="1" t="n">
        <v>87</v>
      </c>
      <c r="L4149" s="1" t="n">
        <v>49</v>
      </c>
      <c r="M4149" s="1" t="n">
        <v>5.9</v>
      </c>
      <c r="N4149" s="1" t="n">
        <v>1154</v>
      </c>
      <c r="O4149" s="1" t="s">
        <v>275</v>
      </c>
      <c r="P4149" s="1" t="s">
        <v>139</v>
      </c>
      <c r="Q4149" s="1" t="str">
        <f aca="false">A4149&amp;"|"&amp;B4149</f>
        <v>World of Warcraft: Warlords of Draenor|PC</v>
      </c>
    </row>
    <row r="4150" customFormat="false" ht="15" hidden="false" customHeight="false" outlineLevel="0" collapsed="false">
      <c r="A4150" s="1" t="s">
        <v>3875</v>
      </c>
      <c r="B4150" s="1" t="s">
        <v>68</v>
      </c>
      <c r="C4150" s="1" t="n">
        <v>2008</v>
      </c>
      <c r="D4150" s="1" t="s">
        <v>75</v>
      </c>
      <c r="E4150" s="1" t="s">
        <v>3876</v>
      </c>
      <c r="F4150" s="1" t="n">
        <v>0.06</v>
      </c>
      <c r="G4150" s="1" t="n">
        <v>0.39</v>
      </c>
      <c r="H4150" s="1" t="n">
        <v>0</v>
      </c>
      <c r="I4150" s="1" t="n">
        <v>0.01</v>
      </c>
      <c r="J4150" s="1" t="n">
        <v>0.47</v>
      </c>
      <c r="K4150" s="1" t="n">
        <v>37</v>
      </c>
      <c r="L4150" s="1" t="n">
        <v>5</v>
      </c>
      <c r="M4150" s="1" t="n">
        <v>6.3</v>
      </c>
      <c r="N4150" s="1" t="n">
        <v>4</v>
      </c>
      <c r="O4150" s="1" t="s">
        <v>3877</v>
      </c>
      <c r="P4150" s="1" t="s">
        <v>71</v>
      </c>
      <c r="Q4150" s="1" t="str">
        <f aca="false">A4150&amp;"|"&amp;B4150</f>
        <v>Ford Racing Off Road|Wii</v>
      </c>
    </row>
    <row r="4151" customFormat="false" ht="15" hidden="false" customHeight="false" outlineLevel="0" collapsed="false">
      <c r="A4151" s="1" t="s">
        <v>2214</v>
      </c>
      <c r="B4151" s="1" t="s">
        <v>83</v>
      </c>
      <c r="C4151" s="1" t="n">
        <v>2009</v>
      </c>
      <c r="D4151" s="1" t="s">
        <v>75</v>
      </c>
      <c r="E4151" s="1" t="s">
        <v>534</v>
      </c>
      <c r="F4151" s="1" t="n">
        <v>0.35</v>
      </c>
      <c r="G4151" s="1" t="n">
        <v>0.08</v>
      </c>
      <c r="H4151" s="1" t="n">
        <v>0</v>
      </c>
      <c r="I4151" s="1" t="n">
        <v>0.04</v>
      </c>
      <c r="J4151" s="1" t="n">
        <v>0.47</v>
      </c>
      <c r="O4151" s="1" t="s">
        <v>2348</v>
      </c>
      <c r="P4151" s="1" t="s">
        <v>71</v>
      </c>
      <c r="Q4151" s="1" t="str">
        <f aca="false">A4151&amp;"|"&amp;B4151</f>
        <v>Cars: Race-O-Rama|DS</v>
      </c>
    </row>
    <row r="4152" customFormat="false" ht="15" hidden="false" customHeight="false" outlineLevel="0" collapsed="false">
      <c r="A4152" s="1" t="s">
        <v>3878</v>
      </c>
      <c r="B4152" s="1" t="s">
        <v>68</v>
      </c>
      <c r="C4152" s="1" t="n">
        <v>2011</v>
      </c>
      <c r="D4152" s="1" t="s">
        <v>79</v>
      </c>
      <c r="E4152" s="1" t="s">
        <v>293</v>
      </c>
      <c r="F4152" s="1" t="n">
        <v>0</v>
      </c>
      <c r="G4152" s="1" t="n">
        <v>0</v>
      </c>
      <c r="H4152" s="1" t="n">
        <v>0.47</v>
      </c>
      <c r="I4152" s="1" t="n">
        <v>0</v>
      </c>
      <c r="J4152" s="1" t="n">
        <v>0.47</v>
      </c>
      <c r="Q4152" s="1" t="str">
        <f aca="false">A4152&amp;"|"&amp;B4152</f>
        <v>Dragon Quest 25 Shuunen Kinin: Famicom &amp; Super Famicom Dragon Quest I-II-III|Wii</v>
      </c>
    </row>
    <row r="4153" customFormat="false" ht="15" hidden="false" customHeight="false" outlineLevel="0" collapsed="false">
      <c r="A4153" s="1" t="s">
        <v>2993</v>
      </c>
      <c r="B4153" s="1" t="s">
        <v>95</v>
      </c>
      <c r="C4153" s="1" t="n">
        <v>2008</v>
      </c>
      <c r="D4153" s="1" t="s">
        <v>88</v>
      </c>
      <c r="E4153" s="1" t="s">
        <v>826</v>
      </c>
      <c r="F4153" s="1" t="n">
        <v>0.25</v>
      </c>
      <c r="G4153" s="1" t="n">
        <v>0.17</v>
      </c>
      <c r="H4153" s="1" t="n">
        <v>0.01</v>
      </c>
      <c r="I4153" s="1" t="n">
        <v>0.05</v>
      </c>
      <c r="J4153" s="1" t="n">
        <v>0.47</v>
      </c>
      <c r="K4153" s="1" t="n">
        <v>82</v>
      </c>
      <c r="L4153" s="1" t="n">
        <v>47</v>
      </c>
      <c r="M4153" s="1" t="n">
        <v>7.6</v>
      </c>
      <c r="N4153" s="1" t="n">
        <v>95</v>
      </c>
      <c r="O4153" s="1" t="s">
        <v>251</v>
      </c>
      <c r="P4153" s="1" t="s">
        <v>104</v>
      </c>
      <c r="Q4153" s="1" t="str">
        <f aca="false">A4153&amp;"|"&amp;B4153</f>
        <v>Unreal Tournament III|X360</v>
      </c>
    </row>
    <row r="4154" customFormat="false" ht="15" hidden="false" customHeight="false" outlineLevel="0" collapsed="false">
      <c r="A4154" s="1" t="s">
        <v>194</v>
      </c>
      <c r="B4154" s="1" t="s">
        <v>239</v>
      </c>
      <c r="C4154" s="1" t="n">
        <v>2012</v>
      </c>
      <c r="D4154" s="1" t="s">
        <v>101</v>
      </c>
      <c r="E4154" s="1" t="s">
        <v>185</v>
      </c>
      <c r="F4154" s="1" t="n">
        <v>0.17</v>
      </c>
      <c r="G4154" s="1" t="n">
        <v>0.27</v>
      </c>
      <c r="H4154" s="1" t="n">
        <v>0</v>
      </c>
      <c r="I4154" s="1" t="n">
        <v>0.04</v>
      </c>
      <c r="J4154" s="1" t="n">
        <v>0.47</v>
      </c>
      <c r="K4154" s="1" t="n">
        <v>69</v>
      </c>
      <c r="L4154" s="1" t="n">
        <v>28</v>
      </c>
      <c r="M4154" s="1" t="n">
        <v>6.2</v>
      </c>
      <c r="N4154" s="1" t="n">
        <v>49</v>
      </c>
      <c r="O4154" s="1" t="s">
        <v>185</v>
      </c>
      <c r="P4154" s="1" t="s">
        <v>71</v>
      </c>
      <c r="Q4154" s="1" t="str">
        <f aca="false">A4154&amp;"|"&amp;B4154</f>
        <v>FIFA Soccer 13|WiiU</v>
      </c>
    </row>
    <row r="4155" customFormat="false" ht="15" hidden="false" customHeight="false" outlineLevel="0" collapsed="false">
      <c r="A4155" s="1" t="s">
        <v>3879</v>
      </c>
      <c r="B4155" s="1" t="s">
        <v>106</v>
      </c>
      <c r="C4155" s="1" t="n">
        <v>2000</v>
      </c>
      <c r="D4155" s="1" t="s">
        <v>137</v>
      </c>
      <c r="E4155" s="1" t="s">
        <v>1908</v>
      </c>
      <c r="F4155" s="1" t="n">
        <v>0.05</v>
      </c>
      <c r="G4155" s="1" t="n">
        <v>0.04</v>
      </c>
      <c r="H4155" s="1" t="n">
        <v>0.38</v>
      </c>
      <c r="I4155" s="1" t="n">
        <v>0.01</v>
      </c>
      <c r="J4155" s="1" t="n">
        <v>0.47</v>
      </c>
      <c r="K4155" s="1" t="n">
        <v>75</v>
      </c>
      <c r="L4155" s="1" t="n">
        <v>15</v>
      </c>
      <c r="M4155" s="1" t="n">
        <v>8</v>
      </c>
      <c r="N4155" s="1" t="n">
        <v>10</v>
      </c>
      <c r="O4155" s="1" t="s">
        <v>3880</v>
      </c>
      <c r="P4155" s="1" t="s">
        <v>139</v>
      </c>
      <c r="Q4155" s="1" t="str">
        <f aca="false">A4155&amp;"|"&amp;B4155</f>
        <v>Victorious Boxers: Ippo's Road to Glory|PS2</v>
      </c>
    </row>
    <row r="4156" customFormat="false" ht="15" hidden="false" customHeight="false" outlineLevel="0" collapsed="false">
      <c r="A4156" s="1" t="s">
        <v>3881</v>
      </c>
      <c r="B4156" s="1" t="s">
        <v>115</v>
      </c>
      <c r="C4156" s="1" t="n">
        <v>2002</v>
      </c>
      <c r="D4156" s="1" t="s">
        <v>51</v>
      </c>
      <c r="E4156" s="1" t="s">
        <v>70</v>
      </c>
      <c r="F4156" s="1" t="n">
        <v>0</v>
      </c>
      <c r="G4156" s="1" t="n">
        <v>0</v>
      </c>
      <c r="H4156" s="1" t="n">
        <v>0.46</v>
      </c>
      <c r="I4156" s="1" t="n">
        <v>0.01</v>
      </c>
      <c r="J4156" s="1" t="n">
        <v>0.47</v>
      </c>
      <c r="Q4156" s="1" t="str">
        <f aca="false">A4156&amp;"|"&amp;B4156</f>
        <v>Densetsu no Stafi|GBA</v>
      </c>
    </row>
    <row r="4157" customFormat="false" ht="15" hidden="false" customHeight="false" outlineLevel="0" collapsed="false">
      <c r="A4157" s="1" t="s">
        <v>3882</v>
      </c>
      <c r="B4157" s="1" t="s">
        <v>106</v>
      </c>
      <c r="C4157" s="1" t="n">
        <v>2006</v>
      </c>
      <c r="D4157" s="1" t="s">
        <v>79</v>
      </c>
      <c r="E4157" s="1" t="s">
        <v>293</v>
      </c>
      <c r="F4157" s="1" t="n">
        <v>0.04</v>
      </c>
      <c r="G4157" s="1" t="n">
        <v>0.03</v>
      </c>
      <c r="H4157" s="1" t="n">
        <v>0.39</v>
      </c>
      <c r="I4157" s="1" t="n">
        <v>0.01</v>
      </c>
      <c r="J4157" s="1" t="n">
        <v>0.47</v>
      </c>
      <c r="K4157" s="1" t="n">
        <v>84</v>
      </c>
      <c r="L4157" s="1" t="n">
        <v>45</v>
      </c>
      <c r="M4157" s="1" t="n">
        <v>9</v>
      </c>
      <c r="N4157" s="1" t="n">
        <v>59</v>
      </c>
      <c r="O4157" s="1" t="s">
        <v>1237</v>
      </c>
      <c r="P4157" s="1" t="s">
        <v>139</v>
      </c>
      <c r="Q4157" s="1" t="str">
        <f aca="false">A4157&amp;"|"&amp;B4157</f>
        <v>Valkyrie Profile 2: Silmeria|PS2</v>
      </c>
    </row>
    <row r="4158" customFormat="false" ht="15" hidden="false" customHeight="false" outlineLevel="0" collapsed="false">
      <c r="A4158" s="1" t="s">
        <v>3883</v>
      </c>
      <c r="B4158" s="1" t="s">
        <v>68</v>
      </c>
      <c r="C4158" s="1" t="n">
        <v>2008</v>
      </c>
      <c r="D4158" s="1" t="s">
        <v>85</v>
      </c>
      <c r="E4158" s="1" t="s">
        <v>3539</v>
      </c>
      <c r="F4158" s="1" t="n">
        <v>0.41</v>
      </c>
      <c r="G4158" s="1" t="n">
        <v>0.03</v>
      </c>
      <c r="H4158" s="1" t="n">
        <v>0</v>
      </c>
      <c r="I4158" s="1" t="n">
        <v>0.04</v>
      </c>
      <c r="J4158" s="1" t="n">
        <v>0.47</v>
      </c>
      <c r="K4158" s="1" t="n">
        <v>82</v>
      </c>
      <c r="L4158" s="1" t="n">
        <v>16</v>
      </c>
      <c r="M4158" s="1" t="n">
        <v>8.8</v>
      </c>
      <c r="N4158" s="1" t="n">
        <v>36</v>
      </c>
      <c r="O4158" s="1" t="s">
        <v>1270</v>
      </c>
      <c r="P4158" s="1" t="s">
        <v>163</v>
      </c>
      <c r="Q4158" s="1" t="str">
        <f aca="false">A4158&amp;"|"&amp;B4158</f>
        <v>Pinball Hall of Fame: The Williams Collection|Wii</v>
      </c>
    </row>
    <row r="4159" customFormat="false" ht="15" hidden="false" customHeight="false" outlineLevel="0" collapsed="false">
      <c r="A4159" s="1" t="s">
        <v>3884</v>
      </c>
      <c r="B4159" s="1" t="s">
        <v>106</v>
      </c>
      <c r="C4159" s="1" t="n">
        <v>2002</v>
      </c>
      <c r="D4159" s="1" t="s">
        <v>75</v>
      </c>
      <c r="E4159" s="1" t="s">
        <v>534</v>
      </c>
      <c r="F4159" s="1" t="n">
        <v>0.23</v>
      </c>
      <c r="G4159" s="1" t="n">
        <v>0.18</v>
      </c>
      <c r="H4159" s="1" t="n">
        <v>0</v>
      </c>
      <c r="I4159" s="1" t="n">
        <v>0.06</v>
      </c>
      <c r="J4159" s="1" t="n">
        <v>0.47</v>
      </c>
      <c r="K4159" s="1" t="n">
        <v>54</v>
      </c>
      <c r="L4159" s="1" t="n">
        <v>7</v>
      </c>
      <c r="M4159" s="1" t="n">
        <v>7.1</v>
      </c>
      <c r="N4159" s="1" t="n">
        <v>16</v>
      </c>
      <c r="O4159" s="1" t="s">
        <v>3885</v>
      </c>
      <c r="P4159" s="1" t="s">
        <v>71</v>
      </c>
      <c r="Q4159" s="1" t="str">
        <f aca="false">A4159&amp;"|"&amp;B4159</f>
        <v>Hot Wheels Velocity X|PS2</v>
      </c>
    </row>
    <row r="4160" customFormat="false" ht="15" hidden="false" customHeight="false" outlineLevel="0" collapsed="false">
      <c r="A4160" s="1" t="s">
        <v>3228</v>
      </c>
      <c r="B4160" s="1" t="s">
        <v>68</v>
      </c>
      <c r="C4160" s="1" t="n">
        <v>2009</v>
      </c>
      <c r="D4160" s="1" t="s">
        <v>75</v>
      </c>
      <c r="E4160" s="1" t="s">
        <v>185</v>
      </c>
      <c r="F4160" s="1" t="n">
        <v>0.19</v>
      </c>
      <c r="G4160" s="1" t="n">
        <v>0.23</v>
      </c>
      <c r="H4160" s="1" t="n">
        <v>0</v>
      </c>
      <c r="I4160" s="1" t="n">
        <v>0.05</v>
      </c>
      <c r="J4160" s="1" t="n">
        <v>0.47</v>
      </c>
      <c r="K4160" s="1" t="n">
        <v>68</v>
      </c>
      <c r="L4160" s="1" t="n">
        <v>22</v>
      </c>
      <c r="M4160" s="1" t="n">
        <v>7.4</v>
      </c>
      <c r="N4160" s="1" t="n">
        <v>5</v>
      </c>
      <c r="O4160" s="1" t="s">
        <v>587</v>
      </c>
      <c r="P4160" s="1" t="s">
        <v>71</v>
      </c>
      <c r="Q4160" s="1" t="str">
        <f aca="false">A4160&amp;"|"&amp;B4160</f>
        <v>MySims Racing|Wii</v>
      </c>
    </row>
    <row r="4161" customFormat="false" ht="15" hidden="false" customHeight="false" outlineLevel="0" collapsed="false">
      <c r="A4161" s="1" t="s">
        <v>3886</v>
      </c>
      <c r="B4161" s="1" t="s">
        <v>83</v>
      </c>
      <c r="C4161" s="1" t="n">
        <v>2010</v>
      </c>
      <c r="D4161" s="1" t="s">
        <v>101</v>
      </c>
      <c r="E4161" s="1" t="s">
        <v>301</v>
      </c>
      <c r="F4161" s="1" t="n">
        <v>0</v>
      </c>
      <c r="G4161" s="1" t="n">
        <v>0</v>
      </c>
      <c r="H4161" s="1" t="n">
        <v>0.47</v>
      </c>
      <c r="I4161" s="1" t="n">
        <v>0</v>
      </c>
      <c r="J4161" s="1" t="n">
        <v>0.47</v>
      </c>
      <c r="K4161" s="1" t="n">
        <v>34</v>
      </c>
      <c r="L4161" s="1" t="n">
        <v>4</v>
      </c>
      <c r="O4161" s="1" t="s">
        <v>3887</v>
      </c>
      <c r="P4161" s="1" t="s">
        <v>139</v>
      </c>
      <c r="Q4161" s="1" t="str">
        <f aca="false">A4161&amp;"|"&amp;B4161</f>
        <v>Clash of Elementalists|DS</v>
      </c>
    </row>
    <row r="4162" customFormat="false" ht="15" hidden="false" customHeight="false" outlineLevel="0" collapsed="false">
      <c r="A4162" s="1" t="s">
        <v>3635</v>
      </c>
      <c r="B4162" s="1" t="s">
        <v>100</v>
      </c>
      <c r="C4162" s="1" t="n">
        <v>2009</v>
      </c>
      <c r="D4162" s="1" t="s">
        <v>88</v>
      </c>
      <c r="E4162" s="1" t="s">
        <v>318</v>
      </c>
      <c r="F4162" s="1" t="n">
        <v>0.19</v>
      </c>
      <c r="G4162" s="1" t="n">
        <v>0.2</v>
      </c>
      <c r="H4162" s="1" t="n">
        <v>0.01</v>
      </c>
      <c r="I4162" s="1" t="n">
        <v>0.08</v>
      </c>
      <c r="J4162" s="1" t="n">
        <v>0.47</v>
      </c>
      <c r="K4162" s="1" t="n">
        <v>79</v>
      </c>
      <c r="L4162" s="1" t="n">
        <v>48</v>
      </c>
      <c r="M4162" s="1" t="n">
        <v>7.9</v>
      </c>
      <c r="N4162" s="1" t="n">
        <v>98</v>
      </c>
      <c r="O4162" s="1" t="s">
        <v>669</v>
      </c>
      <c r="P4162" s="1" t="s">
        <v>104</v>
      </c>
      <c r="Q4162" s="1" t="str">
        <f aca="false">A4162&amp;"|"&amp;B4162</f>
        <v>F.E.A.R. 2: Project Origin|PS3</v>
      </c>
    </row>
    <row r="4163" customFormat="false" ht="15" hidden="false" customHeight="false" outlineLevel="0" collapsed="false">
      <c r="A4163" s="1" t="s">
        <v>1010</v>
      </c>
      <c r="B4163" s="1" t="s">
        <v>68</v>
      </c>
      <c r="C4163" s="1" t="n">
        <v>2007</v>
      </c>
      <c r="D4163" s="1" t="s">
        <v>90</v>
      </c>
      <c r="E4163" s="1" t="s">
        <v>185</v>
      </c>
      <c r="F4163" s="1" t="n">
        <v>0.41</v>
      </c>
      <c r="G4163" s="1" t="n">
        <v>0.02</v>
      </c>
      <c r="H4163" s="1" t="n">
        <v>0</v>
      </c>
      <c r="I4163" s="1" t="n">
        <v>0.04</v>
      </c>
      <c r="J4163" s="1" t="n">
        <v>0.47</v>
      </c>
      <c r="K4163" s="1" t="n">
        <v>65</v>
      </c>
      <c r="L4163" s="1" t="n">
        <v>15</v>
      </c>
      <c r="M4163" s="1" t="n">
        <v>7.3</v>
      </c>
      <c r="N4163" s="1" t="n">
        <v>4</v>
      </c>
      <c r="O4163" s="1" t="s">
        <v>497</v>
      </c>
      <c r="P4163" s="1" t="s">
        <v>139</v>
      </c>
      <c r="Q4163" s="1" t="str">
        <f aca="false">A4163&amp;"|"&amp;B4163</f>
        <v>The Sims 2: Pets|Wii</v>
      </c>
    </row>
    <row r="4164" customFormat="false" ht="15" hidden="false" customHeight="false" outlineLevel="0" collapsed="false">
      <c r="A4164" s="1" t="s">
        <v>3888</v>
      </c>
      <c r="B4164" s="1" t="s">
        <v>106</v>
      </c>
      <c r="C4164" s="1" t="n">
        <v>2005</v>
      </c>
      <c r="D4164" s="1" t="s">
        <v>75</v>
      </c>
      <c r="E4164" s="1" t="s">
        <v>826</v>
      </c>
      <c r="F4164" s="1" t="n">
        <v>0.23</v>
      </c>
      <c r="G4164" s="1" t="n">
        <v>0.18</v>
      </c>
      <c r="H4164" s="1" t="n">
        <v>0</v>
      </c>
      <c r="I4164" s="1" t="n">
        <v>0.06</v>
      </c>
      <c r="J4164" s="1" t="n">
        <v>0.47</v>
      </c>
      <c r="K4164" s="1" t="n">
        <v>58</v>
      </c>
      <c r="L4164" s="1" t="n">
        <v>31</v>
      </c>
      <c r="M4164" s="1" t="n">
        <v>8</v>
      </c>
      <c r="N4164" s="1" t="n">
        <v>10</v>
      </c>
      <c r="O4164" s="1" t="s">
        <v>827</v>
      </c>
      <c r="P4164" s="1" t="s">
        <v>139</v>
      </c>
      <c r="Q4164" s="1" t="str">
        <f aca="false">A4164&amp;"|"&amp;B4164</f>
        <v>L.A. Rush|PS2</v>
      </c>
    </row>
    <row r="4165" customFormat="false" ht="15" hidden="false" customHeight="false" outlineLevel="0" collapsed="false">
      <c r="A4165" s="1" t="s">
        <v>3889</v>
      </c>
      <c r="B4165" s="1" t="s">
        <v>155</v>
      </c>
      <c r="C4165" s="1" t="n">
        <v>1999</v>
      </c>
      <c r="D4165" s="1" t="s">
        <v>85</v>
      </c>
      <c r="E4165" s="1" t="s">
        <v>2624</v>
      </c>
      <c r="F4165" s="1" t="n">
        <v>0</v>
      </c>
      <c r="G4165" s="1" t="n">
        <v>0</v>
      </c>
      <c r="H4165" s="1" t="n">
        <v>0.44</v>
      </c>
      <c r="I4165" s="1" t="n">
        <v>0.03</v>
      </c>
      <c r="J4165" s="1" t="n">
        <v>0.47</v>
      </c>
      <c r="Q4165" s="1" t="str">
        <f aca="false">A4165&amp;"|"&amp;B4165</f>
        <v>Momotarou Dentetsu V|PS</v>
      </c>
    </row>
    <row r="4166" customFormat="false" ht="15" hidden="false" customHeight="false" outlineLevel="0" collapsed="false">
      <c r="A4166" s="1" t="s">
        <v>3890</v>
      </c>
      <c r="B4166" s="1" t="s">
        <v>146</v>
      </c>
      <c r="C4166" s="1" t="n">
        <v>1997</v>
      </c>
      <c r="D4166" s="1" t="s">
        <v>88</v>
      </c>
      <c r="E4166" s="1" t="s">
        <v>826</v>
      </c>
      <c r="F4166" s="1" t="n">
        <v>0.38</v>
      </c>
      <c r="G4166" s="1" t="n">
        <v>0.08</v>
      </c>
      <c r="H4166" s="1" t="n">
        <v>0</v>
      </c>
      <c r="I4166" s="1" t="n">
        <v>0.01</v>
      </c>
      <c r="J4166" s="1" t="n">
        <v>0.47</v>
      </c>
      <c r="Q4166" s="1" t="str">
        <f aca="false">A4166&amp;"|"&amp;B4166</f>
        <v>Doom 64|N64</v>
      </c>
    </row>
    <row r="4167" customFormat="false" ht="15" hidden="false" customHeight="false" outlineLevel="0" collapsed="false">
      <c r="A4167" s="1" t="s">
        <v>3891</v>
      </c>
      <c r="B4167" s="1" t="s">
        <v>146</v>
      </c>
      <c r="C4167" s="1" t="n">
        <v>1998</v>
      </c>
      <c r="D4167" s="1" t="s">
        <v>51</v>
      </c>
      <c r="E4167" s="1" t="s">
        <v>70</v>
      </c>
      <c r="F4167" s="1" t="n">
        <v>0.27</v>
      </c>
      <c r="G4167" s="1" t="n">
        <v>0.06</v>
      </c>
      <c r="H4167" s="1" t="n">
        <v>0.08</v>
      </c>
      <c r="I4167" s="1" t="n">
        <v>0.05</v>
      </c>
      <c r="J4167" s="1" t="n">
        <v>0.47</v>
      </c>
      <c r="Q4167" s="1" t="str">
        <f aca="false">A4167&amp;"|"&amp;B4167</f>
        <v>Bomberman Hero|N64</v>
      </c>
    </row>
    <row r="4168" customFormat="false" ht="15" hidden="false" customHeight="false" outlineLevel="0" collapsed="false">
      <c r="A4168" s="1" t="s">
        <v>3892</v>
      </c>
      <c r="B4168" s="1" t="s">
        <v>146</v>
      </c>
      <c r="C4168" s="1" t="n">
        <v>1997</v>
      </c>
      <c r="D4168" s="1" t="s">
        <v>75</v>
      </c>
      <c r="E4168" s="1" t="s">
        <v>2334</v>
      </c>
      <c r="F4168" s="1" t="n">
        <v>0.28</v>
      </c>
      <c r="G4168" s="1" t="n">
        <v>0.17</v>
      </c>
      <c r="H4168" s="1" t="n">
        <v>0</v>
      </c>
      <c r="I4168" s="1" t="n">
        <v>0.01</v>
      </c>
      <c r="J4168" s="1" t="n">
        <v>0.47</v>
      </c>
      <c r="Q4168" s="1" t="str">
        <f aca="false">A4168&amp;"|"&amp;B4168</f>
        <v>Automobili Lamborghini|N64</v>
      </c>
    </row>
    <row r="4169" customFormat="false" ht="15" hidden="false" customHeight="false" outlineLevel="0" collapsed="false">
      <c r="A4169" s="1" t="s">
        <v>3893</v>
      </c>
      <c r="B4169" s="1" t="s">
        <v>146</v>
      </c>
      <c r="C4169" s="1" t="n">
        <v>1998</v>
      </c>
      <c r="D4169" s="1" t="s">
        <v>79</v>
      </c>
      <c r="E4169" s="1" t="s">
        <v>285</v>
      </c>
      <c r="F4169" s="1" t="n">
        <v>0.38</v>
      </c>
      <c r="G4169" s="1" t="n">
        <v>0.08</v>
      </c>
      <c r="H4169" s="1" t="n">
        <v>0</v>
      </c>
      <c r="I4169" s="1" t="n">
        <v>0.01</v>
      </c>
      <c r="J4169" s="1" t="n">
        <v>0.47</v>
      </c>
      <c r="Q4169" s="1" t="str">
        <f aca="false">A4169&amp;"|"&amp;B4169</f>
        <v>Quest 64|N64</v>
      </c>
    </row>
    <row r="4170" customFormat="false" ht="15" hidden="false" customHeight="false" outlineLevel="0" collapsed="false">
      <c r="A4170" s="1" t="s">
        <v>3734</v>
      </c>
      <c r="B4170" s="1" t="s">
        <v>95</v>
      </c>
      <c r="C4170" s="1" t="n">
        <v>2008</v>
      </c>
      <c r="D4170" s="1" t="s">
        <v>51</v>
      </c>
      <c r="E4170" s="1" t="s">
        <v>379</v>
      </c>
      <c r="F4170" s="1" t="n">
        <v>0.22</v>
      </c>
      <c r="G4170" s="1" t="n">
        <v>0.2</v>
      </c>
      <c r="H4170" s="1" t="n">
        <v>0</v>
      </c>
      <c r="I4170" s="1" t="n">
        <v>0.05</v>
      </c>
      <c r="J4170" s="1" t="n">
        <v>0.47</v>
      </c>
      <c r="K4170" s="1" t="n">
        <v>60</v>
      </c>
      <c r="L4170" s="1" t="n">
        <v>42</v>
      </c>
      <c r="M4170" s="1" t="n">
        <v>6.5</v>
      </c>
      <c r="N4170" s="1" t="n">
        <v>23</v>
      </c>
      <c r="O4170" s="1" t="s">
        <v>1670</v>
      </c>
      <c r="P4170" s="1" t="s">
        <v>163</v>
      </c>
      <c r="Q4170" s="1" t="str">
        <f aca="false">A4170&amp;"|"&amp;B4170</f>
        <v>Crash: Mind Over Mutant|X360</v>
      </c>
    </row>
    <row r="4171" customFormat="false" ht="15" hidden="false" customHeight="false" outlineLevel="0" collapsed="false">
      <c r="A4171" s="1" t="s">
        <v>3894</v>
      </c>
      <c r="B4171" s="1" t="s">
        <v>95</v>
      </c>
      <c r="C4171" s="1" t="n">
        <v>2008</v>
      </c>
      <c r="D4171" s="1" t="s">
        <v>90</v>
      </c>
      <c r="E4171" s="1" t="s">
        <v>96</v>
      </c>
      <c r="F4171" s="1" t="n">
        <v>0.16</v>
      </c>
      <c r="G4171" s="1" t="n">
        <v>0.25</v>
      </c>
      <c r="H4171" s="1" t="n">
        <v>0.01</v>
      </c>
      <c r="I4171" s="1" t="n">
        <v>0.05</v>
      </c>
      <c r="J4171" s="1" t="n">
        <v>0.47</v>
      </c>
      <c r="K4171" s="1" t="n">
        <v>82</v>
      </c>
      <c r="L4171" s="1" t="n">
        <v>64</v>
      </c>
      <c r="M4171" s="1" t="n">
        <v>7.9</v>
      </c>
      <c r="N4171" s="1" t="n">
        <v>61</v>
      </c>
      <c r="O4171" s="1" t="s">
        <v>281</v>
      </c>
      <c r="P4171" s="1" t="s">
        <v>71</v>
      </c>
      <c r="Q4171" s="1" t="str">
        <f aca="false">A4171&amp;"|"&amp;B4171</f>
        <v>Viva Pinata: Trouble in Paradise|X360</v>
      </c>
    </row>
    <row r="4172" customFormat="false" ht="15" hidden="false" customHeight="false" outlineLevel="0" collapsed="false">
      <c r="A4172" s="1" t="s">
        <v>2272</v>
      </c>
      <c r="B4172" s="1" t="s">
        <v>100</v>
      </c>
      <c r="C4172" s="1" t="n">
        <v>2012</v>
      </c>
      <c r="D4172" s="1" t="s">
        <v>101</v>
      </c>
      <c r="E4172" s="1" t="s">
        <v>618</v>
      </c>
      <c r="F4172" s="1" t="n">
        <v>0.21</v>
      </c>
      <c r="G4172" s="1" t="n">
        <v>0.18</v>
      </c>
      <c r="H4172" s="1" t="n">
        <v>0</v>
      </c>
      <c r="I4172" s="1" t="n">
        <v>0.08</v>
      </c>
      <c r="J4172" s="1" t="n">
        <v>0.47</v>
      </c>
      <c r="K4172" s="1" t="n">
        <v>59</v>
      </c>
      <c r="L4172" s="1" t="n">
        <v>36</v>
      </c>
      <c r="M4172" s="1" t="n">
        <v>4.3</v>
      </c>
      <c r="N4172" s="1" t="n">
        <v>24</v>
      </c>
      <c r="O4172" s="1" t="s">
        <v>2392</v>
      </c>
      <c r="P4172" s="1" t="s">
        <v>71</v>
      </c>
      <c r="Q4172" s="1" t="str">
        <f aca="false">A4172&amp;"|"&amp;B4172</f>
        <v>Epic Mickey 2: The Power of Two|PS3</v>
      </c>
    </row>
    <row r="4173" customFormat="false" ht="15" hidden="false" customHeight="false" outlineLevel="0" collapsed="false">
      <c r="A4173" s="1" t="s">
        <v>1937</v>
      </c>
      <c r="B4173" s="1" t="s">
        <v>206</v>
      </c>
      <c r="C4173" s="1" t="n">
        <v>1987</v>
      </c>
      <c r="D4173" s="1" t="s">
        <v>101</v>
      </c>
      <c r="E4173" s="1" t="s">
        <v>122</v>
      </c>
      <c r="F4173" s="1" t="n">
        <v>0.44</v>
      </c>
      <c r="G4173" s="1" t="n">
        <v>0.02</v>
      </c>
      <c r="H4173" s="1" t="n">
        <v>0</v>
      </c>
      <c r="I4173" s="1" t="n">
        <v>0</v>
      </c>
      <c r="J4173" s="1" t="n">
        <v>0.47</v>
      </c>
      <c r="Q4173" s="1" t="str">
        <f aca="false">A4173&amp;"|"&amp;B4173</f>
        <v>Commando|2600</v>
      </c>
    </row>
    <row r="4174" customFormat="false" ht="15" hidden="false" customHeight="false" outlineLevel="0" collapsed="false">
      <c r="A4174" s="1" t="s">
        <v>3895</v>
      </c>
      <c r="B4174" s="1" t="s">
        <v>106</v>
      </c>
      <c r="C4174" s="1" t="n">
        <v>2006</v>
      </c>
      <c r="D4174" s="1" t="s">
        <v>69</v>
      </c>
      <c r="E4174" s="1" t="s">
        <v>826</v>
      </c>
      <c r="F4174" s="1" t="n">
        <v>0.23</v>
      </c>
      <c r="G4174" s="1" t="n">
        <v>0.18</v>
      </c>
      <c r="H4174" s="1" t="n">
        <v>0</v>
      </c>
      <c r="I4174" s="1" t="n">
        <v>0.06</v>
      </c>
      <c r="J4174" s="1" t="n">
        <v>0.47</v>
      </c>
      <c r="K4174" s="1" t="n">
        <v>69</v>
      </c>
      <c r="L4174" s="1" t="n">
        <v>19</v>
      </c>
      <c r="M4174" s="1" t="n">
        <v>8.5</v>
      </c>
      <c r="N4174" s="1" t="n">
        <v>8</v>
      </c>
      <c r="O4174" s="1" t="s">
        <v>827</v>
      </c>
      <c r="P4174" s="1" t="s">
        <v>71</v>
      </c>
      <c r="Q4174" s="1" t="str">
        <f aca="false">A4174&amp;"|"&amp;B4174</f>
        <v>NBA Ballers: Phenom|PS2</v>
      </c>
    </row>
    <row r="4175" customFormat="false" ht="15" hidden="false" customHeight="false" outlineLevel="0" collapsed="false">
      <c r="A4175" s="1" t="s">
        <v>3896</v>
      </c>
      <c r="B4175" s="1" t="s">
        <v>95</v>
      </c>
      <c r="C4175" s="1" t="n">
        <v>2010</v>
      </c>
      <c r="D4175" s="1" t="s">
        <v>79</v>
      </c>
      <c r="E4175" s="1" t="s">
        <v>185</v>
      </c>
      <c r="F4175" s="1" t="n">
        <v>0.33</v>
      </c>
      <c r="G4175" s="1" t="n">
        <v>0.1</v>
      </c>
      <c r="H4175" s="1" t="n">
        <v>0</v>
      </c>
      <c r="I4175" s="1" t="n">
        <v>0.04</v>
      </c>
      <c r="J4175" s="1" t="n">
        <v>0.47</v>
      </c>
      <c r="Q4175" s="1" t="str">
        <f aca="false">A4175&amp;"|"&amp;B4175</f>
        <v>Dragon Age Origins: Awakening|X360</v>
      </c>
    </row>
    <row r="4176" customFormat="false" ht="15" hidden="false" customHeight="false" outlineLevel="0" collapsed="false">
      <c r="A4176" s="1" t="s">
        <v>1320</v>
      </c>
      <c r="B4176" s="1" t="s">
        <v>188</v>
      </c>
      <c r="C4176" s="1" t="n">
        <v>2006</v>
      </c>
      <c r="D4176" s="1" t="s">
        <v>75</v>
      </c>
      <c r="E4176" s="1" t="s">
        <v>185</v>
      </c>
      <c r="F4176" s="1" t="n">
        <v>0.35</v>
      </c>
      <c r="G4176" s="1" t="n">
        <v>0.1</v>
      </c>
      <c r="H4176" s="1" t="n">
        <v>0</v>
      </c>
      <c r="I4176" s="1" t="n">
        <v>0.02</v>
      </c>
      <c r="J4176" s="1" t="n">
        <v>0.47</v>
      </c>
      <c r="K4176" s="1" t="n">
        <v>74</v>
      </c>
      <c r="L4176" s="1" t="n">
        <v>19</v>
      </c>
      <c r="M4176" s="1" t="n">
        <v>7.4</v>
      </c>
      <c r="N4176" s="1" t="n">
        <v>11</v>
      </c>
      <c r="O4176" s="1" t="s">
        <v>245</v>
      </c>
      <c r="P4176" s="1" t="s">
        <v>163</v>
      </c>
      <c r="Q4176" s="1" t="str">
        <f aca="false">A4176&amp;"|"&amp;B4176</f>
        <v>Need for Speed Carbon|XB</v>
      </c>
    </row>
    <row r="4177" customFormat="false" ht="15" hidden="false" customHeight="false" outlineLevel="0" collapsed="false">
      <c r="A4177" s="1" t="s">
        <v>3897</v>
      </c>
      <c r="B4177" s="1" t="s">
        <v>95</v>
      </c>
      <c r="C4177" s="1" t="n">
        <v>2007</v>
      </c>
      <c r="D4177" s="1" t="s">
        <v>79</v>
      </c>
      <c r="E4177" s="1" t="s">
        <v>96</v>
      </c>
      <c r="F4177" s="1" t="n">
        <v>0.41</v>
      </c>
      <c r="G4177" s="1" t="n">
        <v>0.02</v>
      </c>
      <c r="H4177" s="1" t="n">
        <v>0</v>
      </c>
      <c r="I4177" s="1" t="n">
        <v>0.04</v>
      </c>
      <c r="J4177" s="1" t="n">
        <v>0.47</v>
      </c>
      <c r="K4177" s="1" t="n">
        <v>66</v>
      </c>
      <c r="L4177" s="1" t="n">
        <v>57</v>
      </c>
      <c r="M4177" s="1" t="n">
        <v>7.5</v>
      </c>
      <c r="N4177" s="1" t="n">
        <v>156</v>
      </c>
      <c r="O4177" s="1" t="s">
        <v>2436</v>
      </c>
      <c r="P4177" s="1" t="s">
        <v>104</v>
      </c>
      <c r="Q4177" s="1" t="str">
        <f aca="false">A4177&amp;"|"&amp;B4177</f>
        <v>Shadowrun|X360</v>
      </c>
    </row>
    <row r="4178" customFormat="false" ht="15" hidden="false" customHeight="false" outlineLevel="0" collapsed="false">
      <c r="A4178" s="1" t="s">
        <v>3898</v>
      </c>
      <c r="B4178" s="1" t="s">
        <v>211</v>
      </c>
      <c r="C4178" s="1" t="n">
        <v>2007</v>
      </c>
      <c r="D4178" s="1" t="s">
        <v>75</v>
      </c>
      <c r="E4178" s="1" t="s">
        <v>202</v>
      </c>
      <c r="F4178" s="1" t="n">
        <v>0.1</v>
      </c>
      <c r="G4178" s="1" t="n">
        <v>0.22</v>
      </c>
      <c r="H4178" s="1" t="n">
        <v>0.02</v>
      </c>
      <c r="I4178" s="1" t="n">
        <v>0.12</v>
      </c>
      <c r="J4178" s="1" t="n">
        <v>0.47</v>
      </c>
      <c r="K4178" s="1" t="n">
        <v>64</v>
      </c>
      <c r="L4178" s="1" t="n">
        <v>25</v>
      </c>
      <c r="M4178" s="1" t="n">
        <v>7.1</v>
      </c>
      <c r="N4178" s="1" t="n">
        <v>18</v>
      </c>
      <c r="O4178" s="1" t="s">
        <v>202</v>
      </c>
      <c r="P4178" s="1" t="s">
        <v>163</v>
      </c>
      <c r="Q4178" s="1" t="str">
        <f aca="false">A4178&amp;"|"&amp;B4178</f>
        <v>Crazy Taxi: Fare Wars|PSP</v>
      </c>
    </row>
    <row r="4179" customFormat="false" ht="15" hidden="false" customHeight="false" outlineLevel="0" collapsed="false">
      <c r="A4179" s="1" t="s">
        <v>3899</v>
      </c>
      <c r="B4179" s="1" t="s">
        <v>155</v>
      </c>
      <c r="C4179" s="1" t="n">
        <v>1999</v>
      </c>
      <c r="D4179" s="1" t="s">
        <v>85</v>
      </c>
      <c r="E4179" s="1" t="s">
        <v>698</v>
      </c>
      <c r="F4179" s="1" t="n">
        <v>0.26</v>
      </c>
      <c r="G4179" s="1" t="n">
        <v>0.18</v>
      </c>
      <c r="H4179" s="1" t="n">
        <v>0</v>
      </c>
      <c r="I4179" s="1" t="n">
        <v>0.03</v>
      </c>
      <c r="J4179" s="1" t="n">
        <v>0.47</v>
      </c>
      <c r="Q4179" s="1" t="str">
        <f aca="false">A4179&amp;"|"&amp;B4179</f>
        <v>MTV Music Generator|PS</v>
      </c>
    </row>
    <row r="4180" customFormat="false" ht="15" hidden="false" customHeight="false" outlineLevel="0" collapsed="false">
      <c r="A4180" s="1" t="s">
        <v>3900</v>
      </c>
      <c r="B4180" s="1" t="s">
        <v>199</v>
      </c>
      <c r="C4180" s="1" t="n">
        <v>2009</v>
      </c>
      <c r="D4180" s="1" t="s">
        <v>323</v>
      </c>
      <c r="E4180" s="1" t="s">
        <v>534</v>
      </c>
      <c r="F4180" s="1" t="n">
        <v>0</v>
      </c>
      <c r="G4180" s="1" t="n">
        <v>0.45</v>
      </c>
      <c r="H4180" s="1" t="n">
        <v>0</v>
      </c>
      <c r="I4180" s="1" t="n">
        <v>0.02</v>
      </c>
      <c r="J4180" s="1" t="n">
        <v>0.47</v>
      </c>
      <c r="K4180" s="1" t="n">
        <v>85</v>
      </c>
      <c r="L4180" s="1" t="n">
        <v>67</v>
      </c>
      <c r="M4180" s="1" t="n">
        <v>8.1</v>
      </c>
      <c r="N4180" s="1" t="n">
        <v>1502</v>
      </c>
      <c r="O4180" s="1" t="s">
        <v>3411</v>
      </c>
      <c r="P4180" s="1" t="s">
        <v>104</v>
      </c>
      <c r="Q4180" s="1" t="str">
        <f aca="false">A4180&amp;"|"&amp;B4180</f>
        <v>Warhammer 40,000: Dawn of War II|PC</v>
      </c>
    </row>
    <row r="4181" customFormat="false" ht="15" hidden="false" customHeight="false" outlineLevel="0" collapsed="false">
      <c r="A4181" s="1" t="s">
        <v>3901</v>
      </c>
      <c r="B4181" s="1" t="s">
        <v>83</v>
      </c>
      <c r="C4181" s="1" t="n">
        <v>2006</v>
      </c>
      <c r="D4181" s="1" t="s">
        <v>101</v>
      </c>
      <c r="E4181" s="1" t="s">
        <v>162</v>
      </c>
      <c r="F4181" s="1" t="n">
        <v>0.43</v>
      </c>
      <c r="G4181" s="1" t="n">
        <v>0.01</v>
      </c>
      <c r="H4181" s="1" t="n">
        <v>0</v>
      </c>
      <c r="I4181" s="1" t="n">
        <v>0.04</v>
      </c>
      <c r="J4181" s="1" t="n">
        <v>0.47</v>
      </c>
      <c r="M4181" s="1" t="n">
        <v>9</v>
      </c>
      <c r="N4181" s="1" t="n">
        <v>13</v>
      </c>
      <c r="O4181" s="1" t="s">
        <v>3509</v>
      </c>
      <c r="P4181" s="1" t="s">
        <v>71</v>
      </c>
      <c r="Q4181" s="1" t="str">
        <f aca="false">A4181&amp;"|"&amp;B4181</f>
        <v>Hamsterz Life|DS</v>
      </c>
    </row>
    <row r="4182" customFormat="false" ht="15" hidden="false" customHeight="false" outlineLevel="0" collapsed="false">
      <c r="A4182" s="1" t="s">
        <v>3902</v>
      </c>
      <c r="B4182" s="1" t="s">
        <v>68</v>
      </c>
      <c r="C4182" s="1" t="n">
        <v>2008</v>
      </c>
      <c r="D4182" s="1" t="s">
        <v>75</v>
      </c>
      <c r="E4182" s="1" t="s">
        <v>162</v>
      </c>
      <c r="F4182" s="1" t="n">
        <v>0.14</v>
      </c>
      <c r="G4182" s="1" t="n">
        <v>0.27</v>
      </c>
      <c r="H4182" s="1" t="n">
        <v>0</v>
      </c>
      <c r="I4182" s="1" t="n">
        <v>0.05</v>
      </c>
      <c r="J4182" s="1" t="n">
        <v>0.47</v>
      </c>
      <c r="K4182" s="1" t="n">
        <v>41</v>
      </c>
      <c r="L4182" s="1" t="n">
        <v>12</v>
      </c>
      <c r="M4182" s="1" t="n">
        <v>4.2</v>
      </c>
      <c r="N4182" s="1" t="n">
        <v>15</v>
      </c>
      <c r="O4182" s="1" t="s">
        <v>3903</v>
      </c>
      <c r="P4182" s="1" t="s">
        <v>163</v>
      </c>
      <c r="Q4182" s="1" t="str">
        <f aca="false">A4182&amp;"|"&amp;B4182</f>
        <v>Emergency Heroes|Wii</v>
      </c>
    </row>
    <row r="4183" customFormat="false" ht="15" hidden="false" customHeight="false" outlineLevel="0" collapsed="false">
      <c r="A4183" s="1" t="s">
        <v>3904</v>
      </c>
      <c r="B4183" s="1" t="s">
        <v>108</v>
      </c>
      <c r="C4183" s="1" t="n">
        <v>1995</v>
      </c>
      <c r="D4183" s="1" t="s">
        <v>85</v>
      </c>
      <c r="E4183" s="1" t="s">
        <v>179</v>
      </c>
      <c r="F4183" s="1" t="n">
        <v>0</v>
      </c>
      <c r="G4183" s="1" t="n">
        <v>0</v>
      </c>
      <c r="H4183" s="1" t="n">
        <v>0.47</v>
      </c>
      <c r="I4183" s="1" t="n">
        <v>0</v>
      </c>
      <c r="J4183" s="1" t="n">
        <v>0.47</v>
      </c>
      <c r="Q4183" s="1" t="str">
        <f aca="false">A4183&amp;"|"&amp;B4183</f>
        <v>Super Momotarou Dentetsu DX|SNES</v>
      </c>
    </row>
    <row r="4184" customFormat="false" ht="15" hidden="false" customHeight="false" outlineLevel="0" collapsed="false">
      <c r="A4184" s="1" t="s">
        <v>3905</v>
      </c>
      <c r="B4184" s="1" t="s">
        <v>68</v>
      </c>
      <c r="C4184" s="1" t="n">
        <v>2010</v>
      </c>
      <c r="D4184" s="1" t="s">
        <v>101</v>
      </c>
      <c r="E4184" s="1" t="s">
        <v>70</v>
      </c>
      <c r="F4184" s="1" t="n">
        <v>0.37</v>
      </c>
      <c r="G4184" s="1" t="n">
        <v>0.01</v>
      </c>
      <c r="H4184" s="1" t="n">
        <v>0.07</v>
      </c>
      <c r="I4184" s="1" t="n">
        <v>0.02</v>
      </c>
      <c r="J4184" s="1" t="n">
        <v>0.47</v>
      </c>
      <c r="K4184" s="1" t="n">
        <v>48</v>
      </c>
      <c r="L4184" s="1" t="n">
        <v>26</v>
      </c>
      <c r="M4184" s="1" t="n">
        <v>6.8</v>
      </c>
      <c r="N4184" s="1" t="n">
        <v>13</v>
      </c>
      <c r="O4184" s="1" t="s">
        <v>744</v>
      </c>
      <c r="P4184" s="1" t="s">
        <v>71</v>
      </c>
      <c r="Q4184" s="1" t="str">
        <f aca="false">A4184&amp;"|"&amp;B4184</f>
        <v>FlingSmash|Wii</v>
      </c>
    </row>
    <row r="4185" customFormat="false" ht="15" hidden="false" customHeight="false" outlineLevel="0" collapsed="false">
      <c r="A4185" s="1" t="s">
        <v>3906</v>
      </c>
      <c r="B4185" s="1" t="s">
        <v>106</v>
      </c>
      <c r="C4185" s="1" t="n">
        <v>2005</v>
      </c>
      <c r="D4185" s="1" t="s">
        <v>69</v>
      </c>
      <c r="E4185" s="1" t="s">
        <v>285</v>
      </c>
      <c r="F4185" s="1" t="n">
        <v>0</v>
      </c>
      <c r="G4185" s="1" t="n">
        <v>0</v>
      </c>
      <c r="H4185" s="1" t="n">
        <v>0.47</v>
      </c>
      <c r="I4185" s="1" t="n">
        <v>0</v>
      </c>
      <c r="J4185" s="1" t="n">
        <v>0.47</v>
      </c>
      <c r="Q4185" s="1" t="str">
        <f aca="false">A4185&amp;"|"&amp;B4185</f>
        <v>World Soccer Winning Eleven 8: Liveware Evolution|PS2</v>
      </c>
    </row>
    <row r="4186" customFormat="false" ht="15" hidden="false" customHeight="false" outlineLevel="0" collapsed="false">
      <c r="A4186" s="1" t="s">
        <v>2214</v>
      </c>
      <c r="B4186" s="1" t="s">
        <v>106</v>
      </c>
      <c r="C4186" s="1" t="n">
        <v>2009</v>
      </c>
      <c r="D4186" s="1" t="s">
        <v>75</v>
      </c>
      <c r="E4186" s="1" t="s">
        <v>534</v>
      </c>
      <c r="F4186" s="1" t="n">
        <v>0.27</v>
      </c>
      <c r="G4186" s="1" t="n">
        <v>0.03</v>
      </c>
      <c r="H4186" s="1" t="n">
        <v>0</v>
      </c>
      <c r="I4186" s="1" t="n">
        <v>0.17</v>
      </c>
      <c r="J4186" s="1" t="n">
        <v>0.47</v>
      </c>
      <c r="O4186" s="1" t="s">
        <v>2215</v>
      </c>
      <c r="P4186" s="1" t="s">
        <v>71</v>
      </c>
      <c r="Q4186" s="1" t="str">
        <f aca="false">A4186&amp;"|"&amp;B4186</f>
        <v>Cars: Race-O-Rama|PS2</v>
      </c>
    </row>
    <row r="4187" customFormat="false" ht="15" hidden="false" customHeight="false" outlineLevel="0" collapsed="false">
      <c r="A4187" s="1" t="s">
        <v>3907</v>
      </c>
      <c r="B4187" s="1" t="s">
        <v>106</v>
      </c>
      <c r="C4187" s="1" t="n">
        <v>2003</v>
      </c>
      <c r="D4187" s="1" t="s">
        <v>75</v>
      </c>
      <c r="E4187" s="1" t="s">
        <v>698</v>
      </c>
      <c r="F4187" s="1" t="n">
        <v>0.23</v>
      </c>
      <c r="G4187" s="1" t="n">
        <v>0.18</v>
      </c>
      <c r="H4187" s="1" t="n">
        <v>0</v>
      </c>
      <c r="I4187" s="1" t="n">
        <v>0.06</v>
      </c>
      <c r="J4187" s="1" t="n">
        <v>0.47</v>
      </c>
      <c r="K4187" s="1" t="n">
        <v>79</v>
      </c>
      <c r="L4187" s="1" t="n">
        <v>40</v>
      </c>
      <c r="M4187" s="1" t="n">
        <v>8.9</v>
      </c>
      <c r="N4187" s="1" t="n">
        <v>32</v>
      </c>
      <c r="O4187" s="1" t="s">
        <v>1566</v>
      </c>
      <c r="P4187" s="1" t="s">
        <v>139</v>
      </c>
      <c r="Q4187" s="1" t="str">
        <f aca="false">A4187&amp;"|"&amp;B4187</f>
        <v>Downhill Domination|PS2</v>
      </c>
    </row>
    <row r="4188" customFormat="false" ht="15" hidden="false" customHeight="false" outlineLevel="0" collapsed="false">
      <c r="A4188" s="1" t="s">
        <v>3908</v>
      </c>
      <c r="B4188" s="1" t="s">
        <v>68</v>
      </c>
      <c r="C4188" s="1" t="n">
        <v>2009</v>
      </c>
      <c r="D4188" s="1" t="s">
        <v>88</v>
      </c>
      <c r="E4188" s="1" t="s">
        <v>185</v>
      </c>
      <c r="F4188" s="1" t="n">
        <v>0.32</v>
      </c>
      <c r="G4188" s="1" t="n">
        <v>0.1</v>
      </c>
      <c r="H4188" s="1" t="n">
        <v>0.01</v>
      </c>
      <c r="I4188" s="1" t="n">
        <v>0.04</v>
      </c>
      <c r="J4188" s="1" t="n">
        <v>0.47</v>
      </c>
      <c r="K4188" s="1" t="n">
        <v>82</v>
      </c>
      <c r="L4188" s="1" t="n">
        <v>76</v>
      </c>
      <c r="M4188" s="1" t="n">
        <v>8.1</v>
      </c>
      <c r="N4188" s="1" t="n">
        <v>82</v>
      </c>
      <c r="O4188" s="1" t="s">
        <v>3909</v>
      </c>
      <c r="P4188" s="1" t="s">
        <v>104</v>
      </c>
      <c r="Q4188" s="1" t="str">
        <f aca="false">A4188&amp;"|"&amp;B4188</f>
        <v>Dead Space Extraction|Wii</v>
      </c>
    </row>
    <row r="4189" customFormat="false" ht="15" hidden="false" customHeight="false" outlineLevel="0" collapsed="false">
      <c r="A4189" s="1" t="s">
        <v>3910</v>
      </c>
      <c r="B4189" s="1" t="s">
        <v>115</v>
      </c>
      <c r="C4189" s="1" t="n">
        <v>2006</v>
      </c>
      <c r="D4189" s="1" t="s">
        <v>152</v>
      </c>
      <c r="E4189" s="1" t="s">
        <v>618</v>
      </c>
      <c r="F4189" s="1" t="n">
        <v>0.33</v>
      </c>
      <c r="G4189" s="1" t="n">
        <v>0.12</v>
      </c>
      <c r="H4189" s="1" t="n">
        <v>0</v>
      </c>
      <c r="I4189" s="1" t="n">
        <v>0.01</v>
      </c>
      <c r="J4189" s="1" t="n">
        <v>0.47</v>
      </c>
      <c r="K4189" s="1" t="n">
        <v>70</v>
      </c>
      <c r="L4189" s="1" t="n">
        <v>8</v>
      </c>
      <c r="M4189" s="1" t="n">
        <v>5.6</v>
      </c>
      <c r="N4189" s="1" t="n">
        <v>5</v>
      </c>
      <c r="O4189" s="1" t="s">
        <v>975</v>
      </c>
      <c r="P4189" s="1" t="s">
        <v>163</v>
      </c>
      <c r="Q4189" s="1" t="str">
        <f aca="false">A4189&amp;"|"&amp;B4189</f>
        <v>Pirates of the Caribbean: Dead Man's Chest|GBA</v>
      </c>
    </row>
    <row r="4190" customFormat="false" ht="15" hidden="false" customHeight="false" outlineLevel="0" collapsed="false">
      <c r="A4190" s="1" t="s">
        <v>3289</v>
      </c>
      <c r="B4190" s="1" t="s">
        <v>68</v>
      </c>
      <c r="C4190" s="1" t="n">
        <v>2009</v>
      </c>
      <c r="D4190" s="1" t="s">
        <v>101</v>
      </c>
      <c r="E4190" s="1" t="s">
        <v>285</v>
      </c>
      <c r="F4190" s="1" t="n">
        <v>0.22</v>
      </c>
      <c r="G4190" s="1" t="n">
        <v>0.19</v>
      </c>
      <c r="H4190" s="1" t="n">
        <v>0.01</v>
      </c>
      <c r="I4190" s="1" t="n">
        <v>0.05</v>
      </c>
      <c r="J4190" s="1" t="n">
        <v>0.47</v>
      </c>
      <c r="K4190" s="1" t="n">
        <v>79</v>
      </c>
      <c r="L4190" s="1" t="n">
        <v>56</v>
      </c>
      <c r="M4190" s="1" t="n">
        <v>8</v>
      </c>
      <c r="N4190" s="1" t="n">
        <v>226</v>
      </c>
      <c r="O4190" s="1" t="s">
        <v>3658</v>
      </c>
      <c r="P4190" s="1" t="s">
        <v>104</v>
      </c>
      <c r="Q4190" s="1" t="str">
        <f aca="false">A4190&amp;"|"&amp;B4190</f>
        <v>Silent Hill: Shattered Memories|Wii</v>
      </c>
    </row>
    <row r="4191" customFormat="false" ht="15" hidden="false" customHeight="false" outlineLevel="0" collapsed="false">
      <c r="A4191" s="1" t="s">
        <v>3911</v>
      </c>
      <c r="B4191" s="1" t="s">
        <v>68</v>
      </c>
      <c r="C4191" s="1" t="n">
        <v>2009</v>
      </c>
      <c r="D4191" s="1" t="s">
        <v>69</v>
      </c>
      <c r="E4191" s="1" t="s">
        <v>422</v>
      </c>
      <c r="F4191" s="1" t="n">
        <v>0.14</v>
      </c>
      <c r="G4191" s="1" t="n">
        <v>0.27</v>
      </c>
      <c r="H4191" s="1" t="n">
        <v>0</v>
      </c>
      <c r="I4191" s="1" t="n">
        <v>0.06</v>
      </c>
      <c r="J4191" s="1" t="n">
        <v>0.47</v>
      </c>
      <c r="K4191" s="1" t="n">
        <v>56</v>
      </c>
      <c r="L4191" s="1" t="n">
        <v>13</v>
      </c>
      <c r="O4191" s="1" t="s">
        <v>511</v>
      </c>
      <c r="P4191" s="1" t="s">
        <v>71</v>
      </c>
      <c r="Q4191" s="1" t="str">
        <f aca="false">A4191&amp;"|"&amp;B4191</f>
        <v>Active Life: Extreme Challenge|Wii</v>
      </c>
    </row>
    <row r="4192" customFormat="false" ht="15" hidden="false" customHeight="false" outlineLevel="0" collapsed="false">
      <c r="A4192" s="1" t="s">
        <v>257</v>
      </c>
      <c r="B4192" s="1" t="s">
        <v>199</v>
      </c>
      <c r="C4192" s="1" t="n">
        <v>2011</v>
      </c>
      <c r="D4192" s="1" t="s">
        <v>69</v>
      </c>
      <c r="E4192" s="1" t="s">
        <v>185</v>
      </c>
      <c r="F4192" s="1" t="n">
        <v>0.04</v>
      </c>
      <c r="G4192" s="1" t="n">
        <v>0.33</v>
      </c>
      <c r="H4192" s="1" t="n">
        <v>0</v>
      </c>
      <c r="I4192" s="1" t="n">
        <v>0.1</v>
      </c>
      <c r="J4192" s="1" t="n">
        <v>0.47</v>
      </c>
      <c r="Q4192" s="1" t="str">
        <f aca="false">A4192&amp;"|"&amp;B4192</f>
        <v>FIFA 12|PC</v>
      </c>
    </row>
    <row r="4193" customFormat="false" ht="15" hidden="false" customHeight="false" outlineLevel="0" collapsed="false">
      <c r="A4193" s="1" t="s">
        <v>3912</v>
      </c>
      <c r="B4193" s="1" t="s">
        <v>83</v>
      </c>
      <c r="C4193" s="1" t="n">
        <v>2007</v>
      </c>
      <c r="D4193" s="1" t="s">
        <v>101</v>
      </c>
      <c r="E4193" s="1" t="s">
        <v>122</v>
      </c>
      <c r="F4193" s="1" t="n">
        <v>0.43</v>
      </c>
      <c r="G4193" s="1" t="n">
        <v>0</v>
      </c>
      <c r="H4193" s="1" t="n">
        <v>0</v>
      </c>
      <c r="I4193" s="1" t="n">
        <v>0.04</v>
      </c>
      <c r="J4193" s="1" t="n">
        <v>0.47</v>
      </c>
      <c r="K4193" s="1" t="n">
        <v>55</v>
      </c>
      <c r="L4193" s="1" t="n">
        <v>12</v>
      </c>
      <c r="O4193" s="1" t="s">
        <v>1291</v>
      </c>
      <c r="P4193" s="1" t="s">
        <v>163</v>
      </c>
      <c r="Q4193" s="1" t="str">
        <f aca="false">A4193&amp;"|"&amp;B4193</f>
        <v>Spider-Man: Friend or Foe|DS</v>
      </c>
    </row>
    <row r="4194" customFormat="false" ht="15" hidden="false" customHeight="false" outlineLevel="0" collapsed="false">
      <c r="A4194" s="1" t="s">
        <v>3913</v>
      </c>
      <c r="B4194" s="1" t="s">
        <v>106</v>
      </c>
      <c r="C4194" s="1" t="n">
        <v>2005</v>
      </c>
      <c r="D4194" s="1" t="s">
        <v>85</v>
      </c>
      <c r="E4194" s="1" t="s">
        <v>122</v>
      </c>
      <c r="F4194" s="1" t="n">
        <v>0.39</v>
      </c>
      <c r="G4194" s="1" t="n">
        <v>0.01</v>
      </c>
      <c r="H4194" s="1" t="n">
        <v>0</v>
      </c>
      <c r="I4194" s="1" t="n">
        <v>0.06</v>
      </c>
      <c r="J4194" s="1" t="n">
        <v>0.47</v>
      </c>
      <c r="K4194" s="1" t="n">
        <v>46</v>
      </c>
      <c r="L4194" s="1" t="n">
        <v>15</v>
      </c>
      <c r="M4194" s="1" t="n">
        <v>8.2</v>
      </c>
      <c r="N4194" s="1" t="n">
        <v>20</v>
      </c>
      <c r="O4194" s="1" t="s">
        <v>122</v>
      </c>
      <c r="P4194" s="1" t="s">
        <v>163</v>
      </c>
      <c r="Q4194" s="1" t="str">
        <f aca="false">A4194&amp;"|"&amp;B4194</f>
        <v>World Series of Poker|PS2</v>
      </c>
    </row>
    <row r="4195" customFormat="false" ht="15" hidden="false" customHeight="false" outlineLevel="0" collapsed="false">
      <c r="A4195" s="1" t="s">
        <v>3914</v>
      </c>
      <c r="B4195" s="1" t="s">
        <v>130</v>
      </c>
      <c r="C4195" s="1" t="n">
        <v>2012</v>
      </c>
      <c r="D4195" s="1" t="s">
        <v>79</v>
      </c>
      <c r="E4195" s="1" t="s">
        <v>301</v>
      </c>
      <c r="F4195" s="1" t="n">
        <v>0</v>
      </c>
      <c r="G4195" s="1" t="n">
        <v>0.01</v>
      </c>
      <c r="H4195" s="1" t="n">
        <v>0.46</v>
      </c>
      <c r="I4195" s="1" t="n">
        <v>0</v>
      </c>
      <c r="J4195" s="1" t="n">
        <v>0.47</v>
      </c>
      <c r="Q4195" s="1" t="str">
        <f aca="false">A4195&amp;"|"&amp;B4195</f>
        <v>Inazuma Eleven Go 2: Chrono Stone|3DS</v>
      </c>
    </row>
    <row r="4196" customFormat="false" ht="15" hidden="false" customHeight="false" outlineLevel="0" collapsed="false">
      <c r="A4196" s="1" t="s">
        <v>3915</v>
      </c>
      <c r="B4196" s="1" t="s">
        <v>155</v>
      </c>
      <c r="C4196" s="1" t="n">
        <v>1996</v>
      </c>
      <c r="D4196" s="1" t="s">
        <v>69</v>
      </c>
      <c r="E4196" s="1" t="s">
        <v>185</v>
      </c>
      <c r="F4196" s="1" t="n">
        <v>0.26</v>
      </c>
      <c r="G4196" s="1" t="n">
        <v>0.18</v>
      </c>
      <c r="H4196" s="1" t="n">
        <v>0</v>
      </c>
      <c r="I4196" s="1" t="n">
        <v>0.03</v>
      </c>
      <c r="J4196" s="1" t="n">
        <v>0.47</v>
      </c>
      <c r="Q4196" s="1" t="str">
        <f aca="false">A4196&amp;"|"&amp;B4196</f>
        <v>NHL 97|PS</v>
      </c>
    </row>
    <row r="4197" customFormat="false" ht="15" hidden="false" customHeight="false" outlineLevel="0" collapsed="false">
      <c r="A4197" s="1" t="s">
        <v>3916</v>
      </c>
      <c r="B4197" s="1" t="s">
        <v>83</v>
      </c>
      <c r="C4197" s="1" t="n">
        <v>2009</v>
      </c>
      <c r="D4197" s="1" t="s">
        <v>79</v>
      </c>
      <c r="E4197" s="1" t="s">
        <v>293</v>
      </c>
      <c r="F4197" s="1" t="n">
        <v>0.12</v>
      </c>
      <c r="G4197" s="1" t="n">
        <v>0.06</v>
      </c>
      <c r="H4197" s="1" t="n">
        <v>0.27</v>
      </c>
      <c r="I4197" s="1" t="n">
        <v>0.02</v>
      </c>
      <c r="J4197" s="1" t="n">
        <v>0.47</v>
      </c>
      <c r="K4197" s="1" t="n">
        <v>75</v>
      </c>
      <c r="L4197" s="1" t="n">
        <v>37</v>
      </c>
      <c r="M4197" s="1" t="n">
        <v>7.3</v>
      </c>
      <c r="N4197" s="1" t="n">
        <v>21</v>
      </c>
      <c r="O4197" s="1" t="s">
        <v>293</v>
      </c>
      <c r="P4197" s="1" t="s">
        <v>163</v>
      </c>
      <c r="Q4197" s="1" t="str">
        <f aca="false">A4197&amp;"|"&amp;B4197</f>
        <v>Final Fantasy Crystal Chronicles: Echoes of Time|DS</v>
      </c>
    </row>
    <row r="4198" customFormat="false" ht="15" hidden="false" customHeight="false" outlineLevel="0" collapsed="false">
      <c r="A4198" s="1" t="s">
        <v>3917</v>
      </c>
      <c r="B4198" s="1" t="s">
        <v>95</v>
      </c>
      <c r="C4198" s="1" t="n">
        <v>2011</v>
      </c>
      <c r="D4198" s="1" t="s">
        <v>101</v>
      </c>
      <c r="E4198" s="1" t="s">
        <v>202</v>
      </c>
      <c r="F4198" s="1" t="n">
        <v>0.28</v>
      </c>
      <c r="G4198" s="1" t="n">
        <v>0.13</v>
      </c>
      <c r="H4198" s="1" t="n">
        <v>0.01</v>
      </c>
      <c r="I4198" s="1" t="n">
        <v>0.04</v>
      </c>
      <c r="J4198" s="1" t="n">
        <v>0.47</v>
      </c>
      <c r="K4198" s="1" t="n">
        <v>54</v>
      </c>
      <c r="L4198" s="1" t="n">
        <v>56</v>
      </c>
      <c r="M4198" s="1" t="n">
        <v>7.8</v>
      </c>
      <c r="N4198" s="1" t="n">
        <v>44</v>
      </c>
      <c r="O4198" s="1" t="s">
        <v>202</v>
      </c>
      <c r="P4198" s="1" t="s">
        <v>104</v>
      </c>
      <c r="Q4198" s="1" t="str">
        <f aca="false">A4198&amp;"|"&amp;B4198</f>
        <v>Rise of Nightmares|X360</v>
      </c>
    </row>
    <row r="4199" customFormat="false" ht="15" hidden="false" customHeight="false" outlineLevel="0" collapsed="false">
      <c r="A4199" s="1" t="s">
        <v>2106</v>
      </c>
      <c r="B4199" s="1" t="s">
        <v>223</v>
      </c>
      <c r="C4199" s="1" t="n">
        <v>2014</v>
      </c>
      <c r="D4199" s="1" t="s">
        <v>69</v>
      </c>
      <c r="E4199" s="1" t="s">
        <v>185</v>
      </c>
      <c r="F4199" s="1" t="n">
        <v>0.3</v>
      </c>
      <c r="G4199" s="1" t="n">
        <v>0.12</v>
      </c>
      <c r="H4199" s="1" t="n">
        <v>0</v>
      </c>
      <c r="I4199" s="1" t="n">
        <v>0.04</v>
      </c>
      <c r="J4199" s="1" t="n">
        <v>0.47</v>
      </c>
      <c r="K4199" s="1" t="n">
        <v>70</v>
      </c>
      <c r="L4199" s="1" t="n">
        <v>23</v>
      </c>
      <c r="M4199" s="1" t="n">
        <v>6.3</v>
      </c>
      <c r="N4199" s="1" t="n">
        <v>152</v>
      </c>
      <c r="O4199" s="1" t="s">
        <v>186</v>
      </c>
      <c r="P4199" s="1" t="s">
        <v>139</v>
      </c>
      <c r="Q4199" s="1" t="str">
        <f aca="false">A4199&amp;"|"&amp;B4199</f>
        <v>EA Sports UFC|XOne</v>
      </c>
    </row>
    <row r="4200" customFormat="false" ht="15" hidden="false" customHeight="false" outlineLevel="0" collapsed="false">
      <c r="A4200" s="1" t="s">
        <v>3918</v>
      </c>
      <c r="B4200" s="1" t="s">
        <v>115</v>
      </c>
      <c r="C4200" s="1" t="n">
        <v>2005</v>
      </c>
      <c r="D4200" s="1" t="s">
        <v>101</v>
      </c>
      <c r="E4200" s="1" t="s">
        <v>162</v>
      </c>
      <c r="F4200" s="1" t="n">
        <v>0.33</v>
      </c>
      <c r="G4200" s="1" t="n">
        <v>0.12</v>
      </c>
      <c r="H4200" s="1" t="n">
        <v>0</v>
      </c>
      <c r="I4200" s="1" t="n">
        <v>0.01</v>
      </c>
      <c r="J4200" s="1" t="n">
        <v>0.47</v>
      </c>
      <c r="K4200" s="1" t="n">
        <v>59</v>
      </c>
      <c r="L4200" s="1" t="n">
        <v>8</v>
      </c>
      <c r="O4200" s="1" t="s">
        <v>162</v>
      </c>
      <c r="P4200" s="1" t="s">
        <v>163</v>
      </c>
      <c r="Q4200" s="1" t="str">
        <f aca="false">A4200&amp;"|"&amp;B4200</f>
        <v>Kong: The 8th Wonder of the World|GBA</v>
      </c>
    </row>
    <row r="4201" customFormat="false" ht="15" hidden="false" customHeight="false" outlineLevel="0" collapsed="false">
      <c r="A4201" s="1" t="s">
        <v>2388</v>
      </c>
      <c r="B4201" s="1" t="s">
        <v>83</v>
      </c>
      <c r="C4201" s="1" t="n">
        <v>2007</v>
      </c>
      <c r="D4201" s="1" t="s">
        <v>51</v>
      </c>
      <c r="E4201" s="1" t="s">
        <v>122</v>
      </c>
      <c r="F4201" s="1" t="n">
        <v>0.41</v>
      </c>
      <c r="G4201" s="1" t="n">
        <v>0.02</v>
      </c>
      <c r="H4201" s="1" t="n">
        <v>0</v>
      </c>
      <c r="I4201" s="1" t="n">
        <v>0.04</v>
      </c>
      <c r="J4201" s="1" t="n">
        <v>0.47</v>
      </c>
      <c r="K4201" s="1" t="n">
        <v>79</v>
      </c>
      <c r="L4201" s="1" t="n">
        <v>21</v>
      </c>
      <c r="M4201" s="1" t="n">
        <v>6.5</v>
      </c>
      <c r="N4201" s="1" t="n">
        <v>17</v>
      </c>
      <c r="O4201" s="1" t="s">
        <v>389</v>
      </c>
      <c r="P4201" s="1" t="s">
        <v>163</v>
      </c>
      <c r="Q4201" s="1" t="str">
        <f aca="false">A4201&amp;"|"&amp;B4201</f>
        <v>Spider-Man 3|DS</v>
      </c>
    </row>
    <row r="4202" customFormat="false" ht="15" hidden="false" customHeight="false" outlineLevel="0" collapsed="false">
      <c r="A4202" s="1" t="s">
        <v>3919</v>
      </c>
      <c r="B4202" s="1" t="s">
        <v>95</v>
      </c>
      <c r="C4202" s="1" t="n">
        <v>2005</v>
      </c>
      <c r="D4202" s="1" t="s">
        <v>137</v>
      </c>
      <c r="E4202" s="1" t="s">
        <v>983</v>
      </c>
      <c r="F4202" s="1" t="n">
        <v>0.3</v>
      </c>
      <c r="G4202" s="1" t="n">
        <v>0.03</v>
      </c>
      <c r="H4202" s="1" t="n">
        <v>0.1</v>
      </c>
      <c r="I4202" s="1" t="n">
        <v>0.03</v>
      </c>
      <c r="J4202" s="1" t="n">
        <v>0.47</v>
      </c>
      <c r="K4202" s="1" t="n">
        <v>85</v>
      </c>
      <c r="L4202" s="1" t="n">
        <v>76</v>
      </c>
      <c r="M4202" s="1" t="n">
        <v>8.2</v>
      </c>
      <c r="N4202" s="1" t="n">
        <v>223</v>
      </c>
      <c r="O4202" s="1" t="s">
        <v>1186</v>
      </c>
      <c r="P4202" s="1" t="s">
        <v>104</v>
      </c>
      <c r="Q4202" s="1" t="str">
        <f aca="false">A4202&amp;"|"&amp;B4202</f>
        <v>Dead or Alive 4|X360</v>
      </c>
    </row>
    <row r="4203" customFormat="false" ht="15" hidden="false" customHeight="false" outlineLevel="0" collapsed="false">
      <c r="A4203" s="1" t="s">
        <v>3920</v>
      </c>
      <c r="B4203" s="1" t="s">
        <v>106</v>
      </c>
      <c r="C4203" s="1" t="n">
        <v>2004</v>
      </c>
      <c r="D4203" s="1" t="s">
        <v>137</v>
      </c>
      <c r="E4203" s="1" t="s">
        <v>207</v>
      </c>
      <c r="F4203" s="1" t="n">
        <v>0.23</v>
      </c>
      <c r="G4203" s="1" t="n">
        <v>0.18</v>
      </c>
      <c r="H4203" s="1" t="n">
        <v>0</v>
      </c>
      <c r="I4203" s="1" t="n">
        <v>0.06</v>
      </c>
      <c r="J4203" s="1" t="n">
        <v>0.47</v>
      </c>
      <c r="K4203" s="1" t="n">
        <v>62</v>
      </c>
      <c r="L4203" s="1" t="n">
        <v>19</v>
      </c>
      <c r="M4203" s="1" t="n">
        <v>8.7</v>
      </c>
      <c r="N4203" s="1" t="n">
        <v>21</v>
      </c>
      <c r="O4203" s="1" t="s">
        <v>255</v>
      </c>
      <c r="P4203" s="1" t="s">
        <v>139</v>
      </c>
      <c r="Q4203" s="1" t="str">
        <f aca="false">A4203&amp;"|"&amp;B4203</f>
        <v>Godzilla: Save the Earth|PS2</v>
      </c>
    </row>
    <row r="4204" customFormat="false" ht="15" hidden="false" customHeight="false" outlineLevel="0" collapsed="false">
      <c r="A4204" s="1" t="s">
        <v>3921</v>
      </c>
      <c r="B4204" s="1" t="s">
        <v>241</v>
      </c>
      <c r="C4204" s="1" t="n">
        <v>2005</v>
      </c>
      <c r="D4204" s="1" t="s">
        <v>85</v>
      </c>
      <c r="E4204" s="1" t="s">
        <v>70</v>
      </c>
      <c r="F4204" s="1" t="n">
        <v>0.36</v>
      </c>
      <c r="G4204" s="1" t="n">
        <v>0.09</v>
      </c>
      <c r="H4204" s="1" t="n">
        <v>0</v>
      </c>
      <c r="I4204" s="1" t="n">
        <v>0.01</v>
      </c>
      <c r="J4204" s="1" t="n">
        <v>0.47</v>
      </c>
      <c r="K4204" s="1" t="n">
        <v>69</v>
      </c>
      <c r="L4204" s="1" t="n">
        <v>28</v>
      </c>
      <c r="M4204" s="1" t="n">
        <v>8.4</v>
      </c>
      <c r="N4204" s="1" t="n">
        <v>19</v>
      </c>
      <c r="O4204" s="1" t="s">
        <v>193</v>
      </c>
      <c r="P4204" s="1" t="s">
        <v>71</v>
      </c>
      <c r="Q4204" s="1" t="str">
        <f aca="false">A4204&amp;"|"&amp;B4204</f>
        <v>Dance Dance Revolution: Mario Mix|GC</v>
      </c>
    </row>
    <row r="4205" customFormat="false" ht="15" hidden="false" customHeight="false" outlineLevel="0" collapsed="false">
      <c r="A4205" s="1" t="s">
        <v>3922</v>
      </c>
      <c r="B4205" s="1" t="s">
        <v>241</v>
      </c>
      <c r="C4205" s="1" t="n">
        <v>2004</v>
      </c>
      <c r="D4205" s="1" t="s">
        <v>101</v>
      </c>
      <c r="E4205" s="1" t="s">
        <v>285</v>
      </c>
      <c r="F4205" s="1" t="n">
        <v>0.3</v>
      </c>
      <c r="G4205" s="1" t="n">
        <v>0.08</v>
      </c>
      <c r="H4205" s="1" t="n">
        <v>0.07</v>
      </c>
      <c r="I4205" s="1" t="n">
        <v>0.01</v>
      </c>
      <c r="J4205" s="1" t="n">
        <v>0.47</v>
      </c>
      <c r="K4205" s="1" t="n">
        <v>85</v>
      </c>
      <c r="L4205" s="1" t="n">
        <v>54</v>
      </c>
      <c r="M4205" s="1" t="n">
        <v>9</v>
      </c>
      <c r="N4205" s="1" t="n">
        <v>142</v>
      </c>
      <c r="O4205" s="1" t="s">
        <v>2647</v>
      </c>
      <c r="P4205" s="1" t="s">
        <v>104</v>
      </c>
      <c r="Q4205" s="1" t="str">
        <f aca="false">A4205&amp;"|"&amp;B4205</f>
        <v>Metal Gear Solid: The Twin Snakes|GC</v>
      </c>
    </row>
    <row r="4206" customFormat="false" ht="15" hidden="false" customHeight="false" outlineLevel="0" collapsed="false">
      <c r="A4206" s="1" t="s">
        <v>2825</v>
      </c>
      <c r="B4206" s="1" t="s">
        <v>68</v>
      </c>
      <c r="D4206" s="1" t="s">
        <v>69</v>
      </c>
      <c r="E4206" s="1" t="s">
        <v>185</v>
      </c>
      <c r="F4206" s="1" t="n">
        <v>0.43</v>
      </c>
      <c r="G4206" s="1" t="n">
        <v>0</v>
      </c>
      <c r="H4206" s="1" t="n">
        <v>0</v>
      </c>
      <c r="I4206" s="1" t="n">
        <v>0.04</v>
      </c>
      <c r="J4206" s="1" t="n">
        <v>0.47</v>
      </c>
      <c r="K4206" s="1" t="n">
        <v>71</v>
      </c>
      <c r="L4206" s="1" t="n">
        <v>41</v>
      </c>
      <c r="M4206" s="1" t="n">
        <v>6.9</v>
      </c>
      <c r="N4206" s="1" t="n">
        <v>44</v>
      </c>
      <c r="O4206" s="1" t="s">
        <v>540</v>
      </c>
      <c r="P4206" s="1" t="s">
        <v>71</v>
      </c>
      <c r="Q4206" s="1" t="str">
        <f aca="false">A4206&amp;"|"&amp;B4206</f>
        <v>Tiger Woods PGA Tour 07|Wii</v>
      </c>
    </row>
    <row r="4207" customFormat="false" ht="15" hidden="false" customHeight="false" outlineLevel="0" collapsed="false">
      <c r="A4207" s="1" t="s">
        <v>3923</v>
      </c>
      <c r="B4207" s="1" t="s">
        <v>130</v>
      </c>
      <c r="C4207" s="1" t="n">
        <v>2012</v>
      </c>
      <c r="D4207" s="1" t="s">
        <v>101</v>
      </c>
      <c r="E4207" s="1" t="s">
        <v>70</v>
      </c>
      <c r="F4207" s="1" t="n">
        <v>0.2</v>
      </c>
      <c r="G4207" s="1" t="n">
        <v>0.04</v>
      </c>
      <c r="H4207" s="1" t="n">
        <v>0.21</v>
      </c>
      <c r="I4207" s="1" t="n">
        <v>0.02</v>
      </c>
      <c r="J4207" s="1" t="n">
        <v>0.46</v>
      </c>
      <c r="K4207" s="1" t="n">
        <v>81</v>
      </c>
      <c r="L4207" s="1" t="n">
        <v>14</v>
      </c>
      <c r="M4207" s="1" t="n">
        <v>7.6</v>
      </c>
      <c r="N4207" s="1" t="n">
        <v>22</v>
      </c>
      <c r="O4207" s="1" t="s">
        <v>3924</v>
      </c>
      <c r="P4207" s="1" t="s">
        <v>71</v>
      </c>
      <c r="Q4207" s="1" t="str">
        <f aca="false">A4207&amp;"|"&amp;B4207</f>
        <v>Art Academy: Lessons for Everyone|3DS</v>
      </c>
    </row>
    <row r="4208" customFormat="false" ht="15" hidden="false" customHeight="false" outlineLevel="0" collapsed="false">
      <c r="A4208" s="1" t="s">
        <v>3925</v>
      </c>
      <c r="B4208" s="1" t="s">
        <v>106</v>
      </c>
      <c r="C4208" s="1" t="n">
        <v>2002</v>
      </c>
      <c r="D4208" s="1" t="s">
        <v>69</v>
      </c>
      <c r="E4208" s="1" t="s">
        <v>122</v>
      </c>
      <c r="F4208" s="1" t="n">
        <v>0.23</v>
      </c>
      <c r="G4208" s="1" t="n">
        <v>0.18</v>
      </c>
      <c r="H4208" s="1" t="n">
        <v>0</v>
      </c>
      <c r="I4208" s="1" t="n">
        <v>0.06</v>
      </c>
      <c r="J4208" s="1" t="n">
        <v>0.46</v>
      </c>
      <c r="K4208" s="1" t="n">
        <v>76</v>
      </c>
      <c r="L4208" s="1" t="n">
        <v>22</v>
      </c>
      <c r="M4208" s="1" t="n">
        <v>9.1</v>
      </c>
      <c r="N4208" s="1" t="n">
        <v>7</v>
      </c>
      <c r="O4208" s="1" t="s">
        <v>857</v>
      </c>
      <c r="P4208" s="1" t="s">
        <v>139</v>
      </c>
      <c r="Q4208" s="1" t="str">
        <f aca="false">A4208&amp;"|"&amp;B4208</f>
        <v>Mat Hoffman's Pro BMX 2|PS2</v>
      </c>
    </row>
    <row r="4209" customFormat="false" ht="15" hidden="false" customHeight="false" outlineLevel="0" collapsed="false">
      <c r="A4209" s="1" t="s">
        <v>3926</v>
      </c>
      <c r="B4209" s="1" t="s">
        <v>106</v>
      </c>
      <c r="C4209" s="1" t="n">
        <v>2007</v>
      </c>
      <c r="D4209" s="1" t="s">
        <v>152</v>
      </c>
      <c r="E4209" s="1" t="s">
        <v>285</v>
      </c>
      <c r="F4209" s="1" t="n">
        <v>0.23</v>
      </c>
      <c r="G4209" s="1" t="n">
        <v>0.18</v>
      </c>
      <c r="H4209" s="1" t="n">
        <v>0</v>
      </c>
      <c r="I4209" s="1" t="n">
        <v>0.06</v>
      </c>
      <c r="J4209" s="1" t="n">
        <v>0.46</v>
      </c>
      <c r="M4209" s="1" t="n">
        <v>8.9</v>
      </c>
      <c r="N4209" s="1" t="n">
        <v>9</v>
      </c>
      <c r="O4209" s="1" t="s">
        <v>407</v>
      </c>
      <c r="P4209" s="1" t="s">
        <v>104</v>
      </c>
      <c r="Q4209" s="1" t="str">
        <f aca="false">A4209&amp;"|"&amp;B4209</f>
        <v>Metal Gear Solid: The Essential Collection|PS2</v>
      </c>
    </row>
    <row r="4210" customFormat="false" ht="15" hidden="false" customHeight="false" outlineLevel="0" collapsed="false">
      <c r="A4210" s="1" t="s">
        <v>3927</v>
      </c>
      <c r="B4210" s="1" t="s">
        <v>126</v>
      </c>
      <c r="C4210" s="1" t="n">
        <v>2015</v>
      </c>
      <c r="D4210" s="1" t="s">
        <v>101</v>
      </c>
      <c r="E4210" s="1" t="s">
        <v>422</v>
      </c>
      <c r="F4210" s="1" t="n">
        <v>0.09</v>
      </c>
      <c r="G4210" s="1" t="n">
        <v>0.22</v>
      </c>
      <c r="H4210" s="1" t="n">
        <v>0.1</v>
      </c>
      <c r="I4210" s="1" t="n">
        <v>0.06</v>
      </c>
      <c r="J4210" s="1" t="n">
        <v>0.46</v>
      </c>
      <c r="K4210" s="1" t="n">
        <v>74</v>
      </c>
      <c r="L4210" s="1" t="n">
        <v>34</v>
      </c>
      <c r="M4210" s="1" t="n">
        <v>7.4</v>
      </c>
      <c r="N4210" s="1" t="n">
        <v>118</v>
      </c>
      <c r="O4210" s="1" t="s">
        <v>984</v>
      </c>
      <c r="P4210" s="1" t="s">
        <v>139</v>
      </c>
      <c r="Q4210" s="1" t="str">
        <f aca="false">A4210&amp;"|"&amp;B4210</f>
        <v>One Piece: Pirate Warriors 3|PS4</v>
      </c>
    </row>
    <row r="4211" customFormat="false" ht="15" hidden="false" customHeight="false" outlineLevel="0" collapsed="false">
      <c r="A4211" s="1" t="s">
        <v>3928</v>
      </c>
      <c r="B4211" s="1" t="s">
        <v>115</v>
      </c>
      <c r="C4211" s="1" t="n">
        <v>2001</v>
      </c>
      <c r="D4211" s="1" t="s">
        <v>88</v>
      </c>
      <c r="E4211" s="1" t="s">
        <v>534</v>
      </c>
      <c r="F4211" s="1" t="n">
        <v>0.33</v>
      </c>
      <c r="G4211" s="1" t="n">
        <v>0.12</v>
      </c>
      <c r="H4211" s="1" t="n">
        <v>0</v>
      </c>
      <c r="I4211" s="1" t="n">
        <v>0.01</v>
      </c>
      <c r="J4211" s="1" t="n">
        <v>0.46</v>
      </c>
      <c r="K4211" s="1" t="n">
        <v>53</v>
      </c>
      <c r="L4211" s="1" t="n">
        <v>15</v>
      </c>
      <c r="O4211" s="1" t="s">
        <v>3929</v>
      </c>
      <c r="P4211" s="1" t="s">
        <v>71</v>
      </c>
      <c r="Q4211" s="1" t="str">
        <f aca="false">A4211&amp;"|"&amp;B4211</f>
        <v>Iridion 3D|GBA</v>
      </c>
    </row>
    <row r="4212" customFormat="false" ht="15" hidden="false" customHeight="false" outlineLevel="0" collapsed="false">
      <c r="A4212" s="1" t="s">
        <v>1797</v>
      </c>
      <c r="B4212" s="1" t="s">
        <v>211</v>
      </c>
      <c r="C4212" s="1" t="n">
        <v>2010</v>
      </c>
      <c r="D4212" s="1" t="s">
        <v>69</v>
      </c>
      <c r="E4212" s="1" t="s">
        <v>185</v>
      </c>
      <c r="F4212" s="1" t="n">
        <v>0.09</v>
      </c>
      <c r="G4212" s="1" t="n">
        <v>0.22</v>
      </c>
      <c r="H4212" s="1" t="n">
        <v>0.03</v>
      </c>
      <c r="I4212" s="1" t="n">
        <v>0.12</v>
      </c>
      <c r="J4212" s="1" t="n">
        <v>0.46</v>
      </c>
      <c r="K4212" s="1" t="n">
        <v>69</v>
      </c>
      <c r="L4212" s="1" t="n">
        <v>11</v>
      </c>
      <c r="M4212" s="1" t="n">
        <v>7.4</v>
      </c>
      <c r="N4212" s="1" t="n">
        <v>9</v>
      </c>
      <c r="O4212" s="1" t="s">
        <v>185</v>
      </c>
      <c r="P4212" s="1" t="s">
        <v>71</v>
      </c>
      <c r="Q4212" s="1" t="str">
        <f aca="false">A4212&amp;"|"&amp;B4212</f>
        <v>2010 FIFA World Cup South Africa|PSP</v>
      </c>
    </row>
    <row r="4213" customFormat="false" ht="15" hidden="false" customHeight="false" outlineLevel="0" collapsed="false">
      <c r="A4213" s="1" t="s">
        <v>3930</v>
      </c>
      <c r="B4213" s="1" t="s">
        <v>115</v>
      </c>
      <c r="C4213" s="1" t="n">
        <v>2004</v>
      </c>
      <c r="D4213" s="1" t="s">
        <v>81</v>
      </c>
      <c r="E4213" s="1" t="s">
        <v>70</v>
      </c>
      <c r="F4213" s="1" t="n">
        <v>0.25</v>
      </c>
      <c r="G4213" s="1" t="n">
        <v>0.09</v>
      </c>
      <c r="H4213" s="1" t="n">
        <v>0.12</v>
      </c>
      <c r="I4213" s="1" t="n">
        <v>0.01</v>
      </c>
      <c r="J4213" s="1" t="n">
        <v>0.46</v>
      </c>
      <c r="K4213" s="1" t="n">
        <v>53</v>
      </c>
      <c r="L4213" s="1" t="n">
        <v>13</v>
      </c>
      <c r="O4213" s="1" t="s">
        <v>70</v>
      </c>
      <c r="P4213" s="1" t="s">
        <v>71</v>
      </c>
      <c r="Q4213" s="1" t="str">
        <f aca="false">A4213&amp;"|"&amp;B4213</f>
        <v>Classic NES Series: Pac-Man|GBA</v>
      </c>
    </row>
    <row r="4214" customFormat="false" ht="15" hidden="false" customHeight="false" outlineLevel="0" collapsed="false">
      <c r="A4214" s="1" t="s">
        <v>3557</v>
      </c>
      <c r="B4214" s="1" t="s">
        <v>100</v>
      </c>
      <c r="C4214" s="1" t="n">
        <v>2011</v>
      </c>
      <c r="D4214" s="1" t="s">
        <v>79</v>
      </c>
      <c r="E4214" s="1" t="s">
        <v>1141</v>
      </c>
      <c r="F4214" s="1" t="n">
        <v>0.26</v>
      </c>
      <c r="G4214" s="1" t="n">
        <v>0.1</v>
      </c>
      <c r="H4214" s="1" t="n">
        <v>0.06</v>
      </c>
      <c r="I4214" s="1" t="n">
        <v>0.05</v>
      </c>
      <c r="J4214" s="1" t="n">
        <v>0.46</v>
      </c>
      <c r="K4214" s="1" t="n">
        <v>70</v>
      </c>
      <c r="L4214" s="1" t="n">
        <v>28</v>
      </c>
      <c r="M4214" s="1" t="n">
        <v>7</v>
      </c>
      <c r="N4214" s="1" t="n">
        <v>65</v>
      </c>
      <c r="O4214" s="1" t="s">
        <v>2886</v>
      </c>
      <c r="P4214" s="1" t="s">
        <v>104</v>
      </c>
      <c r="Q4214" s="1" t="str">
        <f aca="false">A4214&amp;"|"&amp;B4214</f>
        <v>Two Worlds II|PS3</v>
      </c>
    </row>
    <row r="4215" customFormat="false" ht="15" hidden="false" customHeight="false" outlineLevel="0" collapsed="false">
      <c r="A4215" s="1" t="s">
        <v>3931</v>
      </c>
      <c r="B4215" s="1" t="s">
        <v>199</v>
      </c>
      <c r="C4215" s="1" t="n">
        <v>2014</v>
      </c>
      <c r="D4215" s="1" t="s">
        <v>90</v>
      </c>
      <c r="E4215" s="1" t="s">
        <v>202</v>
      </c>
      <c r="F4215" s="1" t="n">
        <v>0</v>
      </c>
      <c r="G4215" s="1" t="n">
        <v>0.44</v>
      </c>
      <c r="H4215" s="1" t="n">
        <v>0</v>
      </c>
      <c r="I4215" s="1" t="n">
        <v>0.03</v>
      </c>
      <c r="J4215" s="1" t="n">
        <v>0.46</v>
      </c>
      <c r="K4215" s="1" t="n">
        <v>80</v>
      </c>
      <c r="L4215" s="1" t="n">
        <v>36</v>
      </c>
      <c r="M4215" s="1" t="n">
        <v>6</v>
      </c>
      <c r="N4215" s="1" t="n">
        <v>151</v>
      </c>
      <c r="O4215" s="1" t="s">
        <v>1450</v>
      </c>
      <c r="Q4215" s="1" t="str">
        <f aca="false">A4215&amp;"|"&amp;B4215</f>
        <v>Football Manager 2015|PC</v>
      </c>
    </row>
    <row r="4216" customFormat="false" ht="15" hidden="false" customHeight="false" outlineLevel="0" collapsed="false">
      <c r="A4216" s="1" t="s">
        <v>2295</v>
      </c>
      <c r="B4216" s="1" t="s">
        <v>188</v>
      </c>
      <c r="C4216" s="1" t="n">
        <v>2005</v>
      </c>
      <c r="D4216" s="1" t="s">
        <v>88</v>
      </c>
      <c r="E4216" s="1" t="s">
        <v>534</v>
      </c>
      <c r="F4216" s="1" t="n">
        <v>0.34</v>
      </c>
      <c r="G4216" s="1" t="n">
        <v>0.11</v>
      </c>
      <c r="H4216" s="1" t="n">
        <v>0</v>
      </c>
      <c r="I4216" s="1" t="n">
        <v>0.02</v>
      </c>
      <c r="J4216" s="1" t="n">
        <v>0.46</v>
      </c>
      <c r="Q4216" s="1" t="str">
        <f aca="false">A4216&amp;"|"&amp;B4216</f>
        <v>Destroy All Humans!|XB</v>
      </c>
    </row>
    <row r="4217" customFormat="false" ht="15" hidden="false" customHeight="false" outlineLevel="0" collapsed="false">
      <c r="A4217" s="1" t="s">
        <v>3932</v>
      </c>
      <c r="B4217" s="1" t="s">
        <v>68</v>
      </c>
      <c r="C4217" s="1" t="n">
        <v>2008</v>
      </c>
      <c r="D4217" s="1" t="s">
        <v>90</v>
      </c>
      <c r="E4217" s="1" t="s">
        <v>162</v>
      </c>
      <c r="F4217" s="1" t="n">
        <v>0.42</v>
      </c>
      <c r="G4217" s="1" t="n">
        <v>0.01</v>
      </c>
      <c r="H4217" s="1" t="n">
        <v>0</v>
      </c>
      <c r="I4217" s="1" t="n">
        <v>0.04</v>
      </c>
      <c r="J4217" s="1" t="n">
        <v>0.46</v>
      </c>
      <c r="Q4217" s="1" t="str">
        <f aca="false">A4217&amp;"|"&amp;B4217</f>
        <v>Petz Sports|Wii</v>
      </c>
    </row>
    <row r="4218" customFormat="false" ht="15" hidden="false" customHeight="false" outlineLevel="0" collapsed="false">
      <c r="A4218" s="1" t="s">
        <v>3933</v>
      </c>
      <c r="B4218" s="1" t="s">
        <v>83</v>
      </c>
      <c r="C4218" s="1" t="n">
        <v>2007</v>
      </c>
      <c r="D4218" s="1" t="s">
        <v>69</v>
      </c>
      <c r="E4218" s="1" t="s">
        <v>162</v>
      </c>
      <c r="F4218" s="1" t="n">
        <v>0.46</v>
      </c>
      <c r="G4218" s="1" t="n">
        <v>0.01</v>
      </c>
      <c r="H4218" s="1" t="n">
        <v>0</v>
      </c>
      <c r="I4218" s="1" t="n">
        <v>0</v>
      </c>
      <c r="J4218" s="1" t="n">
        <v>0.46</v>
      </c>
      <c r="Q4218" s="1" t="str">
        <f aca="false">A4218&amp;"|"&amp;B4218</f>
        <v>Imagine: Figure Skater (US sales)|DS</v>
      </c>
    </row>
    <row r="4219" customFormat="false" ht="15" hidden="false" customHeight="false" outlineLevel="0" collapsed="false">
      <c r="A4219" s="1" t="s">
        <v>3934</v>
      </c>
      <c r="B4219" s="1" t="s">
        <v>68</v>
      </c>
      <c r="C4219" s="1" t="n">
        <v>2008</v>
      </c>
      <c r="D4219" s="1" t="s">
        <v>90</v>
      </c>
      <c r="E4219" s="1" t="s">
        <v>185</v>
      </c>
      <c r="F4219" s="1" t="n">
        <v>0.36</v>
      </c>
      <c r="G4219" s="1" t="n">
        <v>0.02</v>
      </c>
      <c r="H4219" s="1" t="n">
        <v>0.04</v>
      </c>
      <c r="I4219" s="1" t="n">
        <v>0.04</v>
      </c>
      <c r="J4219" s="1" t="n">
        <v>0.46</v>
      </c>
      <c r="K4219" s="1" t="n">
        <v>67</v>
      </c>
      <c r="L4219" s="1" t="n">
        <v>17</v>
      </c>
      <c r="M4219" s="1" t="n">
        <v>6.8</v>
      </c>
      <c r="N4219" s="1" t="n">
        <v>13</v>
      </c>
      <c r="O4219" s="1" t="s">
        <v>185</v>
      </c>
      <c r="P4219" s="1" t="s">
        <v>71</v>
      </c>
      <c r="Q4219" s="1" t="str">
        <f aca="false">A4219&amp;"|"&amp;B4219</f>
        <v>SimCity Creator|Wii</v>
      </c>
    </row>
    <row r="4220" customFormat="false" ht="15" hidden="false" customHeight="false" outlineLevel="0" collapsed="false">
      <c r="A4220" s="1" t="s">
        <v>3935</v>
      </c>
      <c r="B4220" s="1" t="s">
        <v>115</v>
      </c>
      <c r="C4220" s="1" t="n">
        <v>2002</v>
      </c>
      <c r="D4220" s="1" t="s">
        <v>85</v>
      </c>
      <c r="E4220" s="1" t="s">
        <v>1027</v>
      </c>
      <c r="F4220" s="1" t="n">
        <v>0.33</v>
      </c>
      <c r="G4220" s="1" t="n">
        <v>0.12</v>
      </c>
      <c r="H4220" s="1" t="n">
        <v>0</v>
      </c>
      <c r="I4220" s="1" t="n">
        <v>0.01</v>
      </c>
      <c r="J4220" s="1" t="n">
        <v>0.46</v>
      </c>
      <c r="K4220" s="1" t="n">
        <v>62</v>
      </c>
      <c r="L4220" s="1" t="n">
        <v>4</v>
      </c>
      <c r="M4220" s="1" t="n">
        <v>5.5</v>
      </c>
      <c r="N4220" s="1" t="n">
        <v>4</v>
      </c>
      <c r="O4220" s="1" t="s">
        <v>2339</v>
      </c>
      <c r="P4220" s="1" t="s">
        <v>71</v>
      </c>
      <c r="Q4220" s="1" t="str">
        <f aca="false">A4220&amp;"|"&amp;B4220</f>
        <v>Dragon Ball Z: Collectible Card Game|GBA</v>
      </c>
    </row>
    <row r="4221" customFormat="false" ht="15" hidden="false" customHeight="false" outlineLevel="0" collapsed="false">
      <c r="A4221" s="1" t="s">
        <v>3936</v>
      </c>
      <c r="B4221" s="1" t="s">
        <v>206</v>
      </c>
      <c r="D4221" s="1" t="s">
        <v>101</v>
      </c>
      <c r="E4221" s="1" t="s">
        <v>207</v>
      </c>
      <c r="F4221" s="1" t="n">
        <v>0.43</v>
      </c>
      <c r="G4221" s="1" t="n">
        <v>0.03</v>
      </c>
      <c r="H4221" s="1" t="n">
        <v>0</v>
      </c>
      <c r="I4221" s="1" t="n">
        <v>0</v>
      </c>
      <c r="J4221" s="1" t="n">
        <v>0.46</v>
      </c>
      <c r="Q4221" s="1" t="str">
        <f aca="false">A4221&amp;"|"&amp;B4221</f>
        <v>Circus Atari|2600</v>
      </c>
    </row>
    <row r="4222" customFormat="false" ht="15" hidden="false" customHeight="false" outlineLevel="0" collapsed="false">
      <c r="A4222" s="1" t="s">
        <v>2521</v>
      </c>
      <c r="B4222" s="1" t="s">
        <v>68</v>
      </c>
      <c r="C4222" s="1" t="n">
        <v>2007</v>
      </c>
      <c r="D4222" s="1" t="s">
        <v>101</v>
      </c>
      <c r="E4222" s="1" t="s">
        <v>185</v>
      </c>
      <c r="F4222" s="1" t="n">
        <v>0.38</v>
      </c>
      <c r="G4222" s="1" t="n">
        <v>0.05</v>
      </c>
      <c r="H4222" s="1" t="n">
        <v>0</v>
      </c>
      <c r="I4222" s="1" t="n">
        <v>0.04</v>
      </c>
      <c r="J4222" s="1" t="n">
        <v>0.46</v>
      </c>
      <c r="K4222" s="1" t="n">
        <v>69</v>
      </c>
      <c r="L4222" s="1" t="n">
        <v>34</v>
      </c>
      <c r="M4222" s="1" t="n">
        <v>7.2</v>
      </c>
      <c r="N4222" s="1" t="n">
        <v>28</v>
      </c>
      <c r="O4222" s="1" t="s">
        <v>587</v>
      </c>
      <c r="P4222" s="1" t="s">
        <v>163</v>
      </c>
      <c r="Q4222" s="1" t="str">
        <f aca="false">A4222&amp;"|"&amp;B4222</f>
        <v>Harry Potter and the Order of the Phoenix|Wii</v>
      </c>
    </row>
    <row r="4223" customFormat="false" ht="15" hidden="false" customHeight="false" outlineLevel="0" collapsed="false">
      <c r="A4223" s="1" t="s">
        <v>3937</v>
      </c>
      <c r="B4223" s="1" t="s">
        <v>199</v>
      </c>
      <c r="C4223" s="1" t="n">
        <v>2010</v>
      </c>
      <c r="D4223" s="1" t="s">
        <v>90</v>
      </c>
      <c r="E4223" s="1" t="s">
        <v>185</v>
      </c>
      <c r="F4223" s="1" t="n">
        <v>0</v>
      </c>
      <c r="G4223" s="1" t="n">
        <v>0.29</v>
      </c>
      <c r="H4223" s="1" t="n">
        <v>0</v>
      </c>
      <c r="I4223" s="1" t="n">
        <v>0.17</v>
      </c>
      <c r="J4223" s="1" t="n">
        <v>0.46</v>
      </c>
      <c r="K4223" s="1" t="n">
        <v>74</v>
      </c>
      <c r="L4223" s="1" t="n">
        <v>25</v>
      </c>
      <c r="M4223" s="1" t="n">
        <v>7.3</v>
      </c>
      <c r="N4223" s="1" t="n">
        <v>51</v>
      </c>
      <c r="O4223" s="1" t="s">
        <v>540</v>
      </c>
      <c r="P4223" s="1" t="s">
        <v>139</v>
      </c>
      <c r="Q4223" s="1" t="str">
        <f aca="false">A4223&amp;"|"&amp;B4223</f>
        <v>The Sims 3: Ambitions|PC</v>
      </c>
    </row>
    <row r="4224" customFormat="false" ht="15" hidden="false" customHeight="false" outlineLevel="0" collapsed="false">
      <c r="A4224" s="1" t="s">
        <v>3938</v>
      </c>
      <c r="B4224" s="1" t="s">
        <v>155</v>
      </c>
      <c r="C4224" s="1" t="n">
        <v>1999</v>
      </c>
      <c r="D4224" s="1" t="s">
        <v>69</v>
      </c>
      <c r="E4224" s="1" t="s">
        <v>162</v>
      </c>
      <c r="F4224" s="1" t="n">
        <v>0.26</v>
      </c>
      <c r="G4224" s="1" t="n">
        <v>0.17</v>
      </c>
      <c r="H4224" s="1" t="n">
        <v>0</v>
      </c>
      <c r="I4224" s="1" t="n">
        <v>0.03</v>
      </c>
      <c r="J4224" s="1" t="n">
        <v>0.46</v>
      </c>
      <c r="K4224" s="1" t="n">
        <v>65</v>
      </c>
      <c r="L4224" s="1" t="n">
        <v>11</v>
      </c>
      <c r="O4224" s="1" t="s">
        <v>1289</v>
      </c>
      <c r="P4224" s="1" t="s">
        <v>71</v>
      </c>
      <c r="Q4224" s="1" t="str">
        <f aca="false">A4224&amp;"|"&amp;B4224</f>
        <v>Razor Freestyle Scooter|PS</v>
      </c>
    </row>
    <row r="4225" customFormat="false" ht="15" hidden="false" customHeight="false" outlineLevel="0" collapsed="false">
      <c r="A4225" s="1" t="s">
        <v>3939</v>
      </c>
      <c r="B4225" s="1" t="s">
        <v>115</v>
      </c>
      <c r="C4225" s="1" t="n">
        <v>2005</v>
      </c>
      <c r="D4225" s="1" t="s">
        <v>51</v>
      </c>
      <c r="E4225" s="1" t="s">
        <v>618</v>
      </c>
      <c r="F4225" s="1" t="n">
        <v>0.33</v>
      </c>
      <c r="G4225" s="1" t="n">
        <v>0.12</v>
      </c>
      <c r="H4225" s="1" t="n">
        <v>0</v>
      </c>
      <c r="I4225" s="1" t="n">
        <v>0.01</v>
      </c>
      <c r="J4225" s="1" t="n">
        <v>0.46</v>
      </c>
      <c r="K4225" s="1" t="n">
        <v>76</v>
      </c>
      <c r="L4225" s="1" t="n">
        <v>6</v>
      </c>
      <c r="M4225" s="1" t="n">
        <v>7.7</v>
      </c>
      <c r="N4225" s="1" t="n">
        <v>6</v>
      </c>
      <c r="O4225" s="1" t="s">
        <v>1291</v>
      </c>
      <c r="P4225" s="1" t="s">
        <v>71</v>
      </c>
      <c r="Q4225" s="1" t="str">
        <f aca="false">A4225&amp;"|"&amp;B4225</f>
        <v>Disney's Kim Possible 3: Team Possible|GBA</v>
      </c>
    </row>
    <row r="4226" customFormat="false" ht="15" hidden="false" customHeight="false" outlineLevel="0" collapsed="false">
      <c r="A4226" s="1" t="s">
        <v>3940</v>
      </c>
      <c r="B4226" s="1" t="s">
        <v>106</v>
      </c>
      <c r="C4226" s="1" t="n">
        <v>2002</v>
      </c>
      <c r="D4226" s="1" t="s">
        <v>101</v>
      </c>
      <c r="E4226" s="1" t="s">
        <v>3941</v>
      </c>
      <c r="F4226" s="1" t="n">
        <v>0.2</v>
      </c>
      <c r="G4226" s="1" t="n">
        <v>0.15</v>
      </c>
      <c r="H4226" s="1" t="n">
        <v>0.06</v>
      </c>
      <c r="I4226" s="1" t="n">
        <v>0.05</v>
      </c>
      <c r="J4226" s="1" t="n">
        <v>0.46</v>
      </c>
      <c r="K4226" s="1" t="n">
        <v>83</v>
      </c>
      <c r="L4226" s="1" t="n">
        <v>30</v>
      </c>
      <c r="M4226" s="1" t="n">
        <v>8.4</v>
      </c>
      <c r="N4226" s="1" t="n">
        <v>14</v>
      </c>
      <c r="O4226" s="1" t="s">
        <v>2111</v>
      </c>
      <c r="P4226" s="1" t="s">
        <v>139</v>
      </c>
      <c r="Q4226" s="1" t="str">
        <f aca="false">A4226&amp;"|"&amp;B4226</f>
        <v>Rygar: The Legendary Adventure|PS2</v>
      </c>
    </row>
    <row r="4227" customFormat="false" ht="15" hidden="false" customHeight="false" outlineLevel="0" collapsed="false">
      <c r="A4227" s="1" t="s">
        <v>3942</v>
      </c>
      <c r="B4227" s="1" t="s">
        <v>211</v>
      </c>
      <c r="C4227" s="1" t="n">
        <v>2007</v>
      </c>
      <c r="D4227" s="1" t="s">
        <v>88</v>
      </c>
      <c r="E4227" s="1" t="s">
        <v>119</v>
      </c>
      <c r="F4227" s="1" t="n">
        <v>0.25</v>
      </c>
      <c r="G4227" s="1" t="n">
        <v>0.12</v>
      </c>
      <c r="H4227" s="1" t="n">
        <v>0</v>
      </c>
      <c r="I4227" s="1" t="n">
        <v>0.09</v>
      </c>
      <c r="J4227" s="1" t="n">
        <v>0.46</v>
      </c>
      <c r="K4227" s="1" t="n">
        <v>85</v>
      </c>
      <c r="L4227" s="1" t="n">
        <v>41</v>
      </c>
      <c r="M4227" s="1" t="n">
        <v>8.8</v>
      </c>
      <c r="N4227" s="1" t="n">
        <v>47</v>
      </c>
      <c r="O4227" s="1" t="s">
        <v>2407</v>
      </c>
      <c r="P4227" s="1" t="s">
        <v>139</v>
      </c>
      <c r="Q4227" s="1" t="str">
        <f aca="false">A4227&amp;"|"&amp;B4227</f>
        <v>Syphon Filter: Logan's Shadow|PSP</v>
      </c>
    </row>
    <row r="4228" customFormat="false" ht="15" hidden="false" customHeight="false" outlineLevel="0" collapsed="false">
      <c r="A4228" s="1" t="s">
        <v>3943</v>
      </c>
      <c r="B4228" s="1" t="s">
        <v>108</v>
      </c>
      <c r="C4228" s="1" t="n">
        <v>1992</v>
      </c>
      <c r="D4228" s="1" t="s">
        <v>69</v>
      </c>
      <c r="E4228" s="1" t="s">
        <v>422</v>
      </c>
      <c r="F4228" s="1" t="n">
        <v>0</v>
      </c>
      <c r="G4228" s="1" t="n">
        <v>0</v>
      </c>
      <c r="H4228" s="1" t="n">
        <v>0.46</v>
      </c>
      <c r="I4228" s="1" t="n">
        <v>0</v>
      </c>
      <c r="J4228" s="1" t="n">
        <v>0.46</v>
      </c>
      <c r="Q4228" s="1" t="str">
        <f aca="false">A4228&amp;"|"&amp;B4228</f>
        <v>Super Batter Up|SNES</v>
      </c>
    </row>
    <row r="4229" customFormat="false" ht="15" hidden="false" customHeight="false" outlineLevel="0" collapsed="false">
      <c r="A4229" s="1" t="s">
        <v>3944</v>
      </c>
      <c r="B4229" s="1" t="s">
        <v>106</v>
      </c>
      <c r="C4229" s="1" t="n">
        <v>2001</v>
      </c>
      <c r="D4229" s="1" t="s">
        <v>323</v>
      </c>
      <c r="E4229" s="1" t="s">
        <v>534</v>
      </c>
      <c r="F4229" s="1" t="n">
        <v>0.13</v>
      </c>
      <c r="G4229" s="1" t="n">
        <v>0.1</v>
      </c>
      <c r="H4229" s="1" t="n">
        <v>0.2</v>
      </c>
      <c r="I4229" s="1" t="n">
        <v>0.03</v>
      </c>
      <c r="J4229" s="1" t="n">
        <v>0.46</v>
      </c>
      <c r="K4229" s="1" t="n">
        <v>71</v>
      </c>
      <c r="L4229" s="1" t="n">
        <v>15</v>
      </c>
      <c r="M4229" s="1" t="n">
        <v>8.3</v>
      </c>
      <c r="N4229" s="1" t="n">
        <v>22</v>
      </c>
      <c r="O4229" s="1" t="s">
        <v>2164</v>
      </c>
      <c r="P4229" s="1" t="s">
        <v>139</v>
      </c>
      <c r="Q4229" s="1" t="str">
        <f aca="false">A4229&amp;"|"&amp;B4229</f>
        <v>Kessen II|PS2</v>
      </c>
    </row>
    <row r="4230" customFormat="false" ht="15" hidden="false" customHeight="false" outlineLevel="0" collapsed="false">
      <c r="A4230" s="1" t="s">
        <v>3945</v>
      </c>
      <c r="B4230" s="1" t="s">
        <v>108</v>
      </c>
      <c r="C4230" s="1" t="n">
        <v>1993</v>
      </c>
      <c r="D4230" s="1" t="s">
        <v>51</v>
      </c>
      <c r="E4230" s="1" t="s">
        <v>422</v>
      </c>
      <c r="F4230" s="1" t="n">
        <v>0</v>
      </c>
      <c r="G4230" s="1" t="n">
        <v>0</v>
      </c>
      <c r="H4230" s="1" t="n">
        <v>0.46</v>
      </c>
      <c r="I4230" s="1" t="n">
        <v>0</v>
      </c>
      <c r="J4230" s="1" t="n">
        <v>0.46</v>
      </c>
      <c r="Q4230" s="1" t="str">
        <f aca="false">A4230&amp;"|"&amp;B4230</f>
        <v>Crayon Shin-Chan: Arashi o Yobu Enji|SNES</v>
      </c>
    </row>
    <row r="4231" customFormat="false" ht="15" hidden="false" customHeight="false" outlineLevel="0" collapsed="false">
      <c r="A4231" s="1" t="s">
        <v>3946</v>
      </c>
      <c r="B4231" s="1" t="s">
        <v>115</v>
      </c>
      <c r="C4231" s="1" t="n">
        <v>2002</v>
      </c>
      <c r="D4231" s="1" t="s">
        <v>51</v>
      </c>
      <c r="E4231" s="1" t="s">
        <v>122</v>
      </c>
      <c r="F4231" s="1" t="n">
        <v>0.33</v>
      </c>
      <c r="G4231" s="1" t="n">
        <v>0.12</v>
      </c>
      <c r="H4231" s="1" t="n">
        <v>0</v>
      </c>
      <c r="I4231" s="1" t="n">
        <v>0.01</v>
      </c>
      <c r="J4231" s="1" t="n">
        <v>0.46</v>
      </c>
      <c r="K4231" s="1" t="n">
        <v>59</v>
      </c>
      <c r="L4231" s="1" t="n">
        <v>10</v>
      </c>
      <c r="O4231" s="1" t="s">
        <v>3947</v>
      </c>
      <c r="P4231" s="1" t="s">
        <v>71</v>
      </c>
      <c r="Q4231" s="1" t="str">
        <f aca="false">A4231&amp;"|"&amp;B4231</f>
        <v>Stuart Little 2|GBA</v>
      </c>
    </row>
    <row r="4232" customFormat="false" ht="15" hidden="false" customHeight="false" outlineLevel="0" collapsed="false">
      <c r="A4232" s="1" t="s">
        <v>3160</v>
      </c>
      <c r="B4232" s="1" t="s">
        <v>115</v>
      </c>
      <c r="C4232" s="1" t="n">
        <v>2004</v>
      </c>
      <c r="D4232" s="1" t="s">
        <v>51</v>
      </c>
      <c r="E4232" s="1" t="s">
        <v>534</v>
      </c>
      <c r="F4232" s="1" t="n">
        <v>0.33</v>
      </c>
      <c r="G4232" s="1" t="n">
        <v>0.12</v>
      </c>
      <c r="H4232" s="1" t="n">
        <v>0</v>
      </c>
      <c r="I4232" s="1" t="n">
        <v>0.01</v>
      </c>
      <c r="J4232" s="1" t="n">
        <v>0.46</v>
      </c>
      <c r="K4232" s="1" t="n">
        <v>45</v>
      </c>
      <c r="L4232" s="1" t="n">
        <v>5</v>
      </c>
      <c r="O4232" s="1" t="s">
        <v>1357</v>
      </c>
      <c r="P4232" s="1" t="s">
        <v>71</v>
      </c>
      <c r="Q4232" s="1" t="str">
        <f aca="false">A4232&amp;"|"&amp;B4232</f>
        <v>Tak 2: The Staff of Dreams|GBA</v>
      </c>
    </row>
    <row r="4233" customFormat="false" ht="15" hidden="false" customHeight="false" outlineLevel="0" collapsed="false">
      <c r="A4233" s="1" t="s">
        <v>3948</v>
      </c>
      <c r="B4233" s="1" t="s">
        <v>106</v>
      </c>
      <c r="C4233" s="1" t="n">
        <v>2007</v>
      </c>
      <c r="D4233" s="1" t="s">
        <v>85</v>
      </c>
      <c r="E4233" s="1" t="s">
        <v>119</v>
      </c>
      <c r="F4233" s="1" t="n">
        <v>0.23</v>
      </c>
      <c r="G4233" s="1" t="n">
        <v>0.18</v>
      </c>
      <c r="H4233" s="1" t="n">
        <v>0</v>
      </c>
      <c r="I4233" s="1" t="n">
        <v>0.06</v>
      </c>
      <c r="J4233" s="1" t="n">
        <v>0.46</v>
      </c>
      <c r="K4233" s="1" t="n">
        <v>76</v>
      </c>
      <c r="L4233" s="1" t="n">
        <v>20</v>
      </c>
      <c r="O4233" s="1" t="s">
        <v>1179</v>
      </c>
      <c r="P4233" s="1" t="s">
        <v>139</v>
      </c>
      <c r="Q4233" s="1" t="str">
        <f aca="false">A4233&amp;"|"&amp;B4233</f>
        <v>SingStar Amped|PS2</v>
      </c>
    </row>
    <row r="4234" customFormat="false" ht="15" hidden="false" customHeight="false" outlineLevel="0" collapsed="false">
      <c r="A4234" s="1" t="s">
        <v>3949</v>
      </c>
      <c r="B4234" s="1" t="s">
        <v>106</v>
      </c>
      <c r="C4234" s="1" t="n">
        <v>2005</v>
      </c>
      <c r="D4234" s="1" t="s">
        <v>88</v>
      </c>
      <c r="E4234" s="1" t="s">
        <v>162</v>
      </c>
      <c r="F4234" s="1" t="n">
        <v>0.38</v>
      </c>
      <c r="G4234" s="1" t="n">
        <v>0.01</v>
      </c>
      <c r="H4234" s="1" t="n">
        <v>0</v>
      </c>
      <c r="I4234" s="1" t="n">
        <v>0.06</v>
      </c>
      <c r="J4234" s="1" t="n">
        <v>0.46</v>
      </c>
      <c r="K4234" s="1" t="n">
        <v>71</v>
      </c>
      <c r="L4234" s="1" t="n">
        <v>20</v>
      </c>
      <c r="M4234" s="1" t="n">
        <v>7.9</v>
      </c>
      <c r="N4234" s="1" t="n">
        <v>23</v>
      </c>
      <c r="O4234" s="1" t="s">
        <v>556</v>
      </c>
      <c r="P4234" s="1" t="s">
        <v>104</v>
      </c>
      <c r="Q4234" s="1" t="str">
        <f aca="false">A4234&amp;"|"&amp;B4234</f>
        <v>Brothers In Arms: Earned in Blood|PS2</v>
      </c>
    </row>
    <row r="4235" customFormat="false" ht="15" hidden="false" customHeight="false" outlineLevel="0" collapsed="false">
      <c r="A4235" s="1" t="s">
        <v>1171</v>
      </c>
      <c r="B4235" s="1" t="s">
        <v>95</v>
      </c>
      <c r="C4235" s="1" t="n">
        <v>2014</v>
      </c>
      <c r="D4235" s="1" t="s">
        <v>101</v>
      </c>
      <c r="E4235" s="1" t="s">
        <v>181</v>
      </c>
      <c r="F4235" s="1" t="n">
        <v>0.25</v>
      </c>
      <c r="G4235" s="1" t="n">
        <v>0.16</v>
      </c>
      <c r="H4235" s="1" t="n">
        <v>0.01</v>
      </c>
      <c r="I4235" s="1" t="n">
        <v>0.04</v>
      </c>
      <c r="J4235" s="1" t="n">
        <v>0.46</v>
      </c>
      <c r="M4235" s="1" t="n">
        <v>7.6</v>
      </c>
      <c r="N4235" s="1" t="n">
        <v>172</v>
      </c>
      <c r="O4235" s="1" t="s">
        <v>1172</v>
      </c>
      <c r="P4235" s="1" t="s">
        <v>104</v>
      </c>
      <c r="Q4235" s="1" t="str">
        <f aca="false">A4235&amp;"|"&amp;B4235</f>
        <v>The Evil Within|X360</v>
      </c>
    </row>
    <row r="4236" customFormat="false" ht="15" hidden="false" customHeight="false" outlineLevel="0" collapsed="false">
      <c r="A4236" s="1" t="s">
        <v>3950</v>
      </c>
      <c r="B4236" s="1" t="s">
        <v>106</v>
      </c>
      <c r="C4236" s="1" t="n">
        <v>2005</v>
      </c>
      <c r="D4236" s="1" t="s">
        <v>137</v>
      </c>
      <c r="E4236" s="1" t="s">
        <v>207</v>
      </c>
      <c r="F4236" s="1" t="n">
        <v>0.38</v>
      </c>
      <c r="G4236" s="1" t="n">
        <v>0.01</v>
      </c>
      <c r="H4236" s="1" t="n">
        <v>0</v>
      </c>
      <c r="I4236" s="1" t="n">
        <v>0.06</v>
      </c>
      <c r="J4236" s="1" t="n">
        <v>0.46</v>
      </c>
      <c r="K4236" s="1" t="n">
        <v>49</v>
      </c>
      <c r="L4236" s="1" t="n">
        <v>13</v>
      </c>
      <c r="M4236" s="1" t="n">
        <v>5.4</v>
      </c>
      <c r="N4236" s="1" t="n">
        <v>29</v>
      </c>
      <c r="O4236" s="1" t="s">
        <v>1357</v>
      </c>
      <c r="P4236" s="1" t="s">
        <v>139</v>
      </c>
      <c r="Q4236" s="1" t="str">
        <f aca="false">A4236&amp;"|"&amp;B4236</f>
        <v>Dragon Ball Z: Sagas|PS2</v>
      </c>
    </row>
    <row r="4237" customFormat="false" ht="15" hidden="false" customHeight="false" outlineLevel="0" collapsed="false">
      <c r="A4237" s="1" t="s">
        <v>3951</v>
      </c>
      <c r="B4237" s="1" t="s">
        <v>115</v>
      </c>
      <c r="C4237" s="1" t="n">
        <v>2001</v>
      </c>
      <c r="D4237" s="1" t="s">
        <v>51</v>
      </c>
      <c r="E4237" s="1" t="s">
        <v>534</v>
      </c>
      <c r="F4237" s="1" t="n">
        <v>0.33</v>
      </c>
      <c r="G4237" s="1" t="n">
        <v>0.12</v>
      </c>
      <c r="H4237" s="1" t="n">
        <v>0</v>
      </c>
      <c r="I4237" s="1" t="n">
        <v>0.01</v>
      </c>
      <c r="J4237" s="1" t="n">
        <v>0.46</v>
      </c>
      <c r="K4237" s="1" t="n">
        <v>64</v>
      </c>
      <c r="L4237" s="1" t="n">
        <v>5</v>
      </c>
      <c r="O4237" s="1" t="s">
        <v>1021</v>
      </c>
      <c r="P4237" s="1" t="s">
        <v>71</v>
      </c>
      <c r="Q4237" s="1" t="str">
        <f aca="false">A4237&amp;"|"&amp;B4237</f>
        <v>Scooby-Doo|GBA</v>
      </c>
    </row>
    <row r="4238" customFormat="false" ht="15" hidden="false" customHeight="false" outlineLevel="0" collapsed="false">
      <c r="A4238" s="1" t="s">
        <v>3489</v>
      </c>
      <c r="B4238" s="1" t="s">
        <v>100</v>
      </c>
      <c r="C4238" s="1" t="n">
        <v>2011</v>
      </c>
      <c r="D4238" s="1" t="s">
        <v>75</v>
      </c>
      <c r="E4238" s="1" t="s">
        <v>534</v>
      </c>
      <c r="F4238" s="1" t="n">
        <v>0.24</v>
      </c>
      <c r="G4238" s="1" t="n">
        <v>0.15</v>
      </c>
      <c r="H4238" s="1" t="n">
        <v>0</v>
      </c>
      <c r="I4238" s="1" t="n">
        <v>0.07</v>
      </c>
      <c r="J4238" s="1" t="n">
        <v>0.46</v>
      </c>
      <c r="K4238" s="1" t="n">
        <v>61</v>
      </c>
      <c r="L4238" s="1" t="n">
        <v>41</v>
      </c>
      <c r="M4238" s="1" t="n">
        <v>6.7</v>
      </c>
      <c r="N4238" s="1" t="n">
        <v>11</v>
      </c>
      <c r="O4238" s="1" t="s">
        <v>3490</v>
      </c>
      <c r="P4238" s="1" t="s">
        <v>71</v>
      </c>
      <c r="Q4238" s="1" t="str">
        <f aca="false">A4238&amp;"|"&amp;B4238</f>
        <v>MX vs. ATV: Alive|PS3</v>
      </c>
    </row>
    <row r="4239" customFormat="false" ht="15" hidden="false" customHeight="false" outlineLevel="0" collapsed="false">
      <c r="A4239" s="1" t="s">
        <v>3952</v>
      </c>
      <c r="B4239" s="1" t="s">
        <v>155</v>
      </c>
      <c r="C4239" s="1" t="n">
        <v>1999</v>
      </c>
      <c r="D4239" s="1" t="s">
        <v>75</v>
      </c>
      <c r="E4239" s="1" t="s">
        <v>826</v>
      </c>
      <c r="F4239" s="1" t="n">
        <v>0.26</v>
      </c>
      <c r="G4239" s="1" t="n">
        <v>0.17</v>
      </c>
      <c r="H4239" s="1" t="n">
        <v>0</v>
      </c>
      <c r="I4239" s="1" t="n">
        <v>0.03</v>
      </c>
      <c r="J4239" s="1" t="n">
        <v>0.46</v>
      </c>
      <c r="Q4239" s="1" t="str">
        <f aca="false">A4239&amp;"|"&amp;B4239</f>
        <v>Hydro Thunder|PS</v>
      </c>
    </row>
    <row r="4240" customFormat="false" ht="15" hidden="false" customHeight="false" outlineLevel="0" collapsed="false">
      <c r="A4240" s="1" t="s">
        <v>3953</v>
      </c>
      <c r="B4240" s="1" t="s">
        <v>155</v>
      </c>
      <c r="C4240" s="1" t="n">
        <v>1996</v>
      </c>
      <c r="D4240" s="1" t="s">
        <v>69</v>
      </c>
      <c r="E4240" s="1" t="s">
        <v>119</v>
      </c>
      <c r="F4240" s="1" t="n">
        <v>0.26</v>
      </c>
      <c r="G4240" s="1" t="n">
        <v>0.17</v>
      </c>
      <c r="H4240" s="1" t="n">
        <v>0</v>
      </c>
      <c r="I4240" s="1" t="n">
        <v>0.03</v>
      </c>
      <c r="J4240" s="1" t="n">
        <v>0.46</v>
      </c>
      <c r="Q4240" s="1" t="str">
        <f aca="false">A4240&amp;"|"&amp;B4240</f>
        <v>NHL FaceOff '97|PS</v>
      </c>
    </row>
    <row r="4241" customFormat="false" ht="15" hidden="false" customHeight="false" outlineLevel="0" collapsed="false">
      <c r="A4241" s="1" t="s">
        <v>2574</v>
      </c>
      <c r="B4241" s="1" t="s">
        <v>223</v>
      </c>
      <c r="C4241" s="1" t="n">
        <v>2014</v>
      </c>
      <c r="D4241" s="1" t="s">
        <v>101</v>
      </c>
      <c r="E4241" s="1" t="s">
        <v>293</v>
      </c>
      <c r="F4241" s="1" t="n">
        <v>0.26</v>
      </c>
      <c r="G4241" s="1" t="n">
        <v>0.15</v>
      </c>
      <c r="H4241" s="1" t="n">
        <v>0</v>
      </c>
      <c r="I4241" s="1" t="n">
        <v>0.04</v>
      </c>
      <c r="J4241" s="1" t="n">
        <v>0.46</v>
      </c>
      <c r="Q4241" s="1" t="str">
        <f aca="false">A4241&amp;"|"&amp;B4241</f>
        <v>Thief (2014)|XOne</v>
      </c>
    </row>
    <row r="4242" customFormat="false" ht="15" hidden="false" customHeight="false" outlineLevel="0" collapsed="false">
      <c r="A4242" s="1" t="s">
        <v>2713</v>
      </c>
      <c r="B4242" s="1" t="s">
        <v>126</v>
      </c>
      <c r="C4242" s="1" t="n">
        <v>2014</v>
      </c>
      <c r="D4242" s="1" t="s">
        <v>152</v>
      </c>
      <c r="E4242" s="1" t="s">
        <v>3954</v>
      </c>
      <c r="F4242" s="1" t="n">
        <v>0.12</v>
      </c>
      <c r="G4242" s="1" t="n">
        <v>0.25</v>
      </c>
      <c r="H4242" s="1" t="n">
        <v>0.02</v>
      </c>
      <c r="I4242" s="1" t="n">
        <v>0.07</v>
      </c>
      <c r="J4242" s="1" t="n">
        <v>0.46</v>
      </c>
      <c r="Q4242" s="1" t="str">
        <f aca="false">A4242&amp;"|"&amp;B4242</f>
        <v>The Walking Dead: Season One|PS4</v>
      </c>
    </row>
    <row r="4243" customFormat="false" ht="15" hidden="false" customHeight="false" outlineLevel="0" collapsed="false">
      <c r="A4243" s="1" t="s">
        <v>1672</v>
      </c>
      <c r="B4243" s="1" t="s">
        <v>95</v>
      </c>
      <c r="C4243" s="1" t="n">
        <v>2006</v>
      </c>
      <c r="D4243" s="1" t="s">
        <v>69</v>
      </c>
      <c r="E4243" s="1" t="s">
        <v>185</v>
      </c>
      <c r="F4243" s="1" t="n">
        <v>0.42</v>
      </c>
      <c r="G4243" s="1" t="n">
        <v>0</v>
      </c>
      <c r="H4243" s="1" t="n">
        <v>0</v>
      </c>
      <c r="I4243" s="1" t="n">
        <v>0.04</v>
      </c>
      <c r="J4243" s="1" t="n">
        <v>0.46</v>
      </c>
      <c r="K4243" s="1" t="n">
        <v>59</v>
      </c>
      <c r="L4243" s="1" t="n">
        <v>32</v>
      </c>
      <c r="M4243" s="1" t="n">
        <v>4.9</v>
      </c>
      <c r="N4243" s="1" t="n">
        <v>60</v>
      </c>
      <c r="O4243" s="1" t="s">
        <v>186</v>
      </c>
      <c r="P4243" s="1" t="s">
        <v>71</v>
      </c>
      <c r="Q4243" s="1" t="str">
        <f aca="false">A4243&amp;"|"&amp;B4243</f>
        <v>NBA Live 07|X360</v>
      </c>
    </row>
    <row r="4244" customFormat="false" ht="15" hidden="false" customHeight="false" outlineLevel="0" collapsed="false">
      <c r="A4244" s="1" t="s">
        <v>3045</v>
      </c>
      <c r="B4244" s="1" t="s">
        <v>106</v>
      </c>
      <c r="C4244" s="1" t="n">
        <v>2005</v>
      </c>
      <c r="D4244" s="1" t="s">
        <v>88</v>
      </c>
      <c r="E4244" s="1" t="s">
        <v>162</v>
      </c>
      <c r="F4244" s="1" t="n">
        <v>0.38</v>
      </c>
      <c r="G4244" s="1" t="n">
        <v>0.01</v>
      </c>
      <c r="H4244" s="1" t="n">
        <v>0</v>
      </c>
      <c r="I4244" s="1" t="n">
        <v>0.06</v>
      </c>
      <c r="J4244" s="1" t="n">
        <v>0.46</v>
      </c>
      <c r="K4244" s="1" t="n">
        <v>82</v>
      </c>
      <c r="L4244" s="1" t="n">
        <v>30</v>
      </c>
      <c r="M4244" s="1" t="n">
        <v>7.6</v>
      </c>
      <c r="N4244" s="1" t="n">
        <v>30</v>
      </c>
      <c r="O4244" s="1" t="s">
        <v>556</v>
      </c>
      <c r="P4244" s="1" t="s">
        <v>104</v>
      </c>
      <c r="Q4244" s="1" t="str">
        <f aca="false">A4244&amp;"|"&amp;B4244</f>
        <v>Brothers In Arms: Road to Hill 30|PS2</v>
      </c>
    </row>
    <row r="4245" customFormat="false" ht="15" hidden="false" customHeight="false" outlineLevel="0" collapsed="false">
      <c r="A4245" s="1" t="s">
        <v>3405</v>
      </c>
      <c r="B4245" s="1" t="s">
        <v>83</v>
      </c>
      <c r="C4245" s="1" t="n">
        <v>2008</v>
      </c>
      <c r="D4245" s="1" t="s">
        <v>51</v>
      </c>
      <c r="E4245" s="1" t="s">
        <v>379</v>
      </c>
      <c r="F4245" s="1" t="n">
        <v>0.26</v>
      </c>
      <c r="G4245" s="1" t="n">
        <v>0.15</v>
      </c>
      <c r="H4245" s="1" t="n">
        <v>0</v>
      </c>
      <c r="I4245" s="1" t="n">
        <v>0.05</v>
      </c>
      <c r="J4245" s="1" t="n">
        <v>0.46</v>
      </c>
      <c r="K4245" s="1" t="n">
        <v>57</v>
      </c>
      <c r="L4245" s="1" t="n">
        <v>9</v>
      </c>
      <c r="M4245" s="1" t="n">
        <v>6.8</v>
      </c>
      <c r="N4245" s="1" t="n">
        <v>10</v>
      </c>
      <c r="O4245" s="1" t="s">
        <v>3406</v>
      </c>
      <c r="P4245" s="1" t="s">
        <v>71</v>
      </c>
      <c r="Q4245" s="1" t="str">
        <f aca="false">A4245&amp;"|"&amp;B4245</f>
        <v>The Legend of Spyro: Dawn of the Dragon|DS</v>
      </c>
    </row>
    <row r="4246" customFormat="false" ht="15" hidden="false" customHeight="false" outlineLevel="0" collapsed="false">
      <c r="A4246" s="1" t="s">
        <v>3955</v>
      </c>
      <c r="B4246" s="1" t="s">
        <v>206</v>
      </c>
      <c r="C4246" s="1" t="n">
        <v>1983</v>
      </c>
      <c r="D4246" s="1" t="s">
        <v>101</v>
      </c>
      <c r="E4246" s="1" t="s">
        <v>207</v>
      </c>
      <c r="F4246" s="1" t="n">
        <v>0.43</v>
      </c>
      <c r="G4246" s="1" t="n">
        <v>0.03</v>
      </c>
      <c r="H4246" s="1" t="n">
        <v>0</v>
      </c>
      <c r="I4246" s="1" t="n">
        <v>0</v>
      </c>
      <c r="J4246" s="1" t="n">
        <v>0.46</v>
      </c>
      <c r="Q4246" s="1" t="str">
        <f aca="false">A4246&amp;"|"&amp;B4246</f>
        <v>Gremlins|2600</v>
      </c>
    </row>
    <row r="4247" customFormat="false" ht="15" hidden="false" customHeight="false" outlineLevel="0" collapsed="false">
      <c r="A4247" s="1" t="s">
        <v>3956</v>
      </c>
      <c r="B4247" s="1" t="s">
        <v>106</v>
      </c>
      <c r="C4247" s="1" t="n">
        <v>2002</v>
      </c>
      <c r="D4247" s="1" t="s">
        <v>101</v>
      </c>
      <c r="E4247" s="1" t="s">
        <v>119</v>
      </c>
      <c r="F4247" s="1" t="n">
        <v>0.22</v>
      </c>
      <c r="G4247" s="1" t="n">
        <v>0.18</v>
      </c>
      <c r="H4247" s="1" t="n">
        <v>0</v>
      </c>
      <c r="I4247" s="1" t="n">
        <v>0.06</v>
      </c>
      <c r="J4247" s="1" t="n">
        <v>0.46</v>
      </c>
      <c r="K4247" s="1" t="n">
        <v>80</v>
      </c>
      <c r="L4247" s="1" t="n">
        <v>37</v>
      </c>
      <c r="M4247" s="1" t="n">
        <v>7.9</v>
      </c>
      <c r="N4247" s="1" t="n">
        <v>29</v>
      </c>
      <c r="O4247" s="1" t="s">
        <v>1676</v>
      </c>
      <c r="P4247" s="1" t="s">
        <v>104</v>
      </c>
      <c r="Q4247" s="1" t="str">
        <f aca="false">A4247&amp;"|"&amp;B4247</f>
        <v>The Mark of Kri|PS2</v>
      </c>
    </row>
    <row r="4248" customFormat="false" ht="15" hidden="false" customHeight="false" outlineLevel="0" collapsed="false">
      <c r="A4248" s="1" t="s">
        <v>733</v>
      </c>
      <c r="B4248" s="1" t="s">
        <v>68</v>
      </c>
      <c r="C4248" s="1" t="n">
        <v>2010</v>
      </c>
      <c r="D4248" s="1" t="s">
        <v>75</v>
      </c>
      <c r="E4248" s="1" t="s">
        <v>185</v>
      </c>
      <c r="F4248" s="1" t="n">
        <v>0.17</v>
      </c>
      <c r="G4248" s="1" t="n">
        <v>0.23</v>
      </c>
      <c r="H4248" s="1" t="n">
        <v>0</v>
      </c>
      <c r="I4248" s="1" t="n">
        <v>0.05</v>
      </c>
      <c r="J4248" s="1" t="n">
        <v>0.46</v>
      </c>
      <c r="K4248" s="1" t="n">
        <v>50</v>
      </c>
      <c r="L4248" s="1" t="n">
        <v>8</v>
      </c>
      <c r="M4248" s="1" t="n">
        <v>3.7</v>
      </c>
      <c r="N4248" s="1" t="n">
        <v>18</v>
      </c>
      <c r="O4248" s="1" t="s">
        <v>1568</v>
      </c>
      <c r="P4248" s="1" t="s">
        <v>163</v>
      </c>
      <c r="Q4248" s="1" t="str">
        <f aca="false">A4248&amp;"|"&amp;B4248</f>
        <v>Need for Speed: Hot Pursuit|Wii</v>
      </c>
    </row>
    <row r="4249" customFormat="false" ht="15" hidden="false" customHeight="false" outlineLevel="0" collapsed="false">
      <c r="A4249" s="1" t="s">
        <v>3957</v>
      </c>
      <c r="B4249" s="1" t="s">
        <v>106</v>
      </c>
      <c r="C4249" s="1" t="n">
        <v>2003</v>
      </c>
      <c r="D4249" s="1" t="s">
        <v>85</v>
      </c>
      <c r="E4249" s="1" t="s">
        <v>119</v>
      </c>
      <c r="F4249" s="1" t="n">
        <v>0.22</v>
      </c>
      <c r="G4249" s="1" t="n">
        <v>0.18</v>
      </c>
      <c r="H4249" s="1" t="n">
        <v>0</v>
      </c>
      <c r="I4249" s="1" t="n">
        <v>0.06</v>
      </c>
      <c r="J4249" s="1" t="n">
        <v>0.46</v>
      </c>
      <c r="Q4249" s="1" t="str">
        <f aca="false">A4249&amp;"|"&amp;B4249</f>
        <v>Jampack Winter 2003 (RP-M)|PS2</v>
      </c>
    </row>
    <row r="4250" customFormat="false" ht="15" hidden="false" customHeight="false" outlineLevel="0" collapsed="false">
      <c r="A4250" s="1" t="s">
        <v>3958</v>
      </c>
      <c r="B4250" s="1" t="s">
        <v>115</v>
      </c>
      <c r="C4250" s="1" t="n">
        <v>2001</v>
      </c>
      <c r="D4250" s="1" t="s">
        <v>101</v>
      </c>
      <c r="E4250" s="1" t="s">
        <v>534</v>
      </c>
      <c r="F4250" s="1" t="n">
        <v>0.33</v>
      </c>
      <c r="G4250" s="1" t="n">
        <v>0.12</v>
      </c>
      <c r="H4250" s="1" t="n">
        <v>0</v>
      </c>
      <c r="I4250" s="1" t="n">
        <v>0.01</v>
      </c>
      <c r="J4250" s="1" t="n">
        <v>0.46</v>
      </c>
      <c r="Q4250" s="1" t="str">
        <f aca="false">A4250&amp;"|"&amp;B4250</f>
        <v>Rugrats: Castle Capers|GBA</v>
      </c>
    </row>
    <row r="4251" customFormat="false" ht="15" hidden="false" customHeight="false" outlineLevel="0" collapsed="false">
      <c r="A4251" s="1" t="s">
        <v>1071</v>
      </c>
      <c r="B4251" s="1" t="s">
        <v>115</v>
      </c>
      <c r="C4251" s="1" t="n">
        <v>2003</v>
      </c>
      <c r="D4251" s="1" t="s">
        <v>75</v>
      </c>
      <c r="E4251" s="1" t="s">
        <v>379</v>
      </c>
      <c r="F4251" s="1" t="n">
        <v>0.33</v>
      </c>
      <c r="G4251" s="1" t="n">
        <v>0.12</v>
      </c>
      <c r="H4251" s="1" t="n">
        <v>0</v>
      </c>
      <c r="I4251" s="1" t="n">
        <v>0.01</v>
      </c>
      <c r="J4251" s="1" t="n">
        <v>0.46</v>
      </c>
      <c r="K4251" s="1" t="n">
        <v>77</v>
      </c>
      <c r="L4251" s="1" t="n">
        <v>6</v>
      </c>
      <c r="M4251" s="1" t="n">
        <v>8.3</v>
      </c>
      <c r="N4251" s="1" t="n">
        <v>12</v>
      </c>
      <c r="O4251" s="1" t="s">
        <v>389</v>
      </c>
      <c r="P4251" s="1" t="s">
        <v>71</v>
      </c>
      <c r="Q4251" s="1" t="str">
        <f aca="false">A4251&amp;"|"&amp;B4251</f>
        <v>Crash Nitro Kart|GBA</v>
      </c>
    </row>
    <row r="4252" customFormat="false" ht="15" hidden="false" customHeight="false" outlineLevel="0" collapsed="false">
      <c r="A4252" s="1" t="s">
        <v>3959</v>
      </c>
      <c r="B4252" s="1" t="s">
        <v>83</v>
      </c>
      <c r="C4252" s="1" t="n">
        <v>2007</v>
      </c>
      <c r="D4252" s="1" t="s">
        <v>81</v>
      </c>
      <c r="E4252" s="1" t="s">
        <v>3443</v>
      </c>
      <c r="F4252" s="1" t="n">
        <v>0.42</v>
      </c>
      <c r="G4252" s="1" t="n">
        <v>0.01</v>
      </c>
      <c r="H4252" s="1" t="n">
        <v>0</v>
      </c>
      <c r="I4252" s="1" t="n">
        <v>0.03</v>
      </c>
      <c r="J4252" s="1" t="n">
        <v>0.46</v>
      </c>
      <c r="K4252" s="1" t="n">
        <v>65</v>
      </c>
      <c r="L4252" s="1" t="n">
        <v>14</v>
      </c>
      <c r="O4252" s="1" t="s">
        <v>3960</v>
      </c>
      <c r="P4252" s="1" t="s">
        <v>71</v>
      </c>
      <c r="Q4252" s="1" t="str">
        <f aca="false">A4252&amp;"|"&amp;B4252</f>
        <v>Crayola: Treasure Adventures|DS</v>
      </c>
    </row>
    <row r="4253" customFormat="false" ht="15" hidden="false" customHeight="false" outlineLevel="0" collapsed="false">
      <c r="A4253" s="1" t="s">
        <v>3260</v>
      </c>
      <c r="B4253" s="1" t="s">
        <v>100</v>
      </c>
      <c r="C4253" s="1" t="n">
        <v>2014</v>
      </c>
      <c r="D4253" s="1" t="s">
        <v>101</v>
      </c>
      <c r="E4253" s="1" t="s">
        <v>318</v>
      </c>
      <c r="F4253" s="1" t="n">
        <v>0.12</v>
      </c>
      <c r="G4253" s="1" t="n">
        <v>0.27</v>
      </c>
      <c r="H4253" s="1" t="n">
        <v>0</v>
      </c>
      <c r="I4253" s="1" t="n">
        <v>0.07</v>
      </c>
      <c r="J4253" s="1" t="n">
        <v>0.46</v>
      </c>
      <c r="M4253" s="1" t="n">
        <v>7</v>
      </c>
      <c r="N4253" s="1" t="n">
        <v>10</v>
      </c>
      <c r="O4253" s="1" t="s">
        <v>935</v>
      </c>
      <c r="P4253" s="1" t="s">
        <v>163</v>
      </c>
      <c r="Q4253" s="1" t="str">
        <f aca="false">A4253&amp;"|"&amp;B4253</f>
        <v>LEGO The Hobbit|PS3</v>
      </c>
    </row>
    <row r="4254" customFormat="false" ht="15" hidden="false" customHeight="false" outlineLevel="0" collapsed="false">
      <c r="A4254" s="1" t="s">
        <v>3961</v>
      </c>
      <c r="B4254" s="1" t="s">
        <v>100</v>
      </c>
      <c r="C4254" s="1" t="n">
        <v>2012</v>
      </c>
      <c r="D4254" s="1" t="s">
        <v>101</v>
      </c>
      <c r="E4254" s="1" t="s">
        <v>285</v>
      </c>
      <c r="F4254" s="1" t="n">
        <v>0.21</v>
      </c>
      <c r="G4254" s="1" t="n">
        <v>0.15</v>
      </c>
      <c r="H4254" s="1" t="n">
        <v>0.04</v>
      </c>
      <c r="I4254" s="1" t="n">
        <v>0.06</v>
      </c>
      <c r="J4254" s="1" t="n">
        <v>0.46</v>
      </c>
      <c r="K4254" s="1" t="n">
        <v>64</v>
      </c>
      <c r="L4254" s="1" t="n">
        <v>41</v>
      </c>
      <c r="M4254" s="1" t="n">
        <v>6.9</v>
      </c>
      <c r="N4254" s="1" t="n">
        <v>262</v>
      </c>
      <c r="O4254" s="1" t="s">
        <v>3962</v>
      </c>
      <c r="P4254" s="1" t="s">
        <v>104</v>
      </c>
      <c r="Q4254" s="1" t="str">
        <f aca="false">A4254&amp;"|"&amp;B4254</f>
        <v>Silent Hill: Downpour|PS3</v>
      </c>
    </row>
    <row r="4255" customFormat="false" ht="15" hidden="false" customHeight="false" outlineLevel="0" collapsed="false">
      <c r="A4255" s="1" t="s">
        <v>3963</v>
      </c>
      <c r="B4255" s="1" t="s">
        <v>83</v>
      </c>
      <c r="C4255" s="1" t="n">
        <v>2008</v>
      </c>
      <c r="D4255" s="1" t="s">
        <v>101</v>
      </c>
      <c r="E4255" s="1" t="s">
        <v>273</v>
      </c>
      <c r="F4255" s="1" t="n">
        <v>0.22</v>
      </c>
      <c r="G4255" s="1" t="n">
        <v>0</v>
      </c>
      <c r="H4255" s="1" t="n">
        <v>0.22</v>
      </c>
      <c r="I4255" s="1" t="n">
        <v>0.02</v>
      </c>
      <c r="J4255" s="1" t="n">
        <v>0.46</v>
      </c>
      <c r="Q4255" s="1" t="str">
        <f aca="false">A4255&amp;"|"&amp;B4255</f>
        <v>Mega Man Star Force 3: Black Ace / Red Joker|DS</v>
      </c>
    </row>
    <row r="4256" customFormat="false" ht="15" hidden="false" customHeight="false" outlineLevel="0" collapsed="false">
      <c r="A4256" s="1" t="s">
        <v>2023</v>
      </c>
      <c r="B4256" s="1" t="s">
        <v>68</v>
      </c>
      <c r="C4256" s="1" t="n">
        <v>2010</v>
      </c>
      <c r="D4256" s="1" t="s">
        <v>137</v>
      </c>
      <c r="E4256" s="1" t="s">
        <v>534</v>
      </c>
      <c r="F4256" s="1" t="n">
        <v>0.29</v>
      </c>
      <c r="G4256" s="1" t="n">
        <v>0.13</v>
      </c>
      <c r="H4256" s="1" t="n">
        <v>0</v>
      </c>
      <c r="I4256" s="1" t="n">
        <v>0.04</v>
      </c>
      <c r="J4256" s="1" t="n">
        <v>0.46</v>
      </c>
      <c r="K4256" s="1" t="n">
        <v>72</v>
      </c>
      <c r="L4256" s="1" t="n">
        <v>7</v>
      </c>
      <c r="O4256" s="1" t="s">
        <v>796</v>
      </c>
      <c r="P4256" s="1" t="s">
        <v>139</v>
      </c>
      <c r="Q4256" s="1" t="str">
        <f aca="false">A4256&amp;"|"&amp;B4256</f>
        <v>WWE SmackDown vs. Raw 2011|Wii</v>
      </c>
    </row>
    <row r="4257" customFormat="false" ht="15" hidden="false" customHeight="false" outlineLevel="0" collapsed="false">
      <c r="A4257" s="1" t="s">
        <v>3205</v>
      </c>
      <c r="B4257" s="1" t="s">
        <v>106</v>
      </c>
      <c r="C4257" s="1" t="n">
        <v>2009</v>
      </c>
      <c r="D4257" s="1" t="s">
        <v>51</v>
      </c>
      <c r="E4257" s="1" t="s">
        <v>119</v>
      </c>
      <c r="F4257" s="1" t="n">
        <v>0.22</v>
      </c>
      <c r="G4257" s="1" t="n">
        <v>0.17</v>
      </c>
      <c r="H4257" s="1" t="n">
        <v>0</v>
      </c>
      <c r="I4257" s="1" t="n">
        <v>0.06</v>
      </c>
      <c r="J4257" s="1" t="n">
        <v>0.46</v>
      </c>
      <c r="K4257" s="1" t="n">
        <v>72</v>
      </c>
      <c r="L4257" s="1" t="n">
        <v>8</v>
      </c>
      <c r="M4257" s="1" t="n">
        <v>4.6</v>
      </c>
      <c r="N4257" s="1" t="n">
        <v>32</v>
      </c>
      <c r="O4257" s="1" t="s">
        <v>3206</v>
      </c>
      <c r="P4257" s="1" t="s">
        <v>163</v>
      </c>
      <c r="Q4257" s="1" t="str">
        <f aca="false">A4257&amp;"|"&amp;B4257</f>
        <v>Jak and Daxter: The Lost Frontier|PS2</v>
      </c>
    </row>
    <row r="4258" customFormat="false" ht="15" hidden="false" customHeight="false" outlineLevel="0" collapsed="false">
      <c r="A4258" s="1" t="s">
        <v>3964</v>
      </c>
      <c r="B4258" s="1" t="s">
        <v>106</v>
      </c>
      <c r="C4258" s="1" t="n">
        <v>2002</v>
      </c>
      <c r="D4258" s="1" t="s">
        <v>85</v>
      </c>
      <c r="E4258" s="1" t="s">
        <v>179</v>
      </c>
      <c r="F4258" s="1" t="n">
        <v>0</v>
      </c>
      <c r="G4258" s="1" t="n">
        <v>0</v>
      </c>
      <c r="H4258" s="1" t="n">
        <v>0.46</v>
      </c>
      <c r="I4258" s="1" t="n">
        <v>0</v>
      </c>
      <c r="J4258" s="1" t="n">
        <v>0.46</v>
      </c>
      <c r="Q4258" s="1" t="str">
        <f aca="false">A4258&amp;"|"&amp;B4258</f>
        <v>Momotarou Dentetsu 11|PS2</v>
      </c>
    </row>
    <row r="4259" customFormat="false" ht="15" hidden="false" customHeight="false" outlineLevel="0" collapsed="false">
      <c r="A4259" s="1" t="s">
        <v>2842</v>
      </c>
      <c r="B4259" s="1" t="s">
        <v>239</v>
      </c>
      <c r="C4259" s="1" t="n">
        <v>2015</v>
      </c>
      <c r="D4259" s="1" t="s">
        <v>101</v>
      </c>
      <c r="E4259" s="1" t="s">
        <v>618</v>
      </c>
      <c r="F4259" s="1" t="n">
        <v>0.21</v>
      </c>
      <c r="G4259" s="1" t="n">
        <v>0.21</v>
      </c>
      <c r="H4259" s="1" t="n">
        <v>0</v>
      </c>
      <c r="I4259" s="1" t="n">
        <v>0.04</v>
      </c>
      <c r="J4259" s="1" t="n">
        <v>0.46</v>
      </c>
      <c r="Q4259" s="1" t="str">
        <f aca="false">A4259&amp;"|"&amp;B4259</f>
        <v>Disney Infinity 3.0|WiiU</v>
      </c>
    </row>
    <row r="4260" customFormat="false" ht="15" hidden="false" customHeight="false" outlineLevel="0" collapsed="false">
      <c r="A4260" s="1" t="s">
        <v>3965</v>
      </c>
      <c r="B4260" s="1" t="s">
        <v>199</v>
      </c>
      <c r="C4260" s="1" t="n">
        <v>2011</v>
      </c>
      <c r="D4260" s="1" t="s">
        <v>90</v>
      </c>
      <c r="E4260" s="1" t="s">
        <v>185</v>
      </c>
      <c r="F4260" s="1" t="n">
        <v>0</v>
      </c>
      <c r="G4260" s="1" t="n">
        <v>0.38</v>
      </c>
      <c r="H4260" s="1" t="n">
        <v>0</v>
      </c>
      <c r="I4260" s="1" t="n">
        <v>0.08</v>
      </c>
      <c r="J4260" s="1" t="n">
        <v>0.46</v>
      </c>
      <c r="M4260" s="1" t="n">
        <v>5.6</v>
      </c>
      <c r="N4260" s="1" t="n">
        <v>17</v>
      </c>
      <c r="O4260" s="1" t="s">
        <v>200</v>
      </c>
      <c r="P4260" s="1" t="s">
        <v>139</v>
      </c>
      <c r="Q4260" s="1" t="str">
        <f aca="false">A4260&amp;"|"&amp;B4260</f>
        <v>The Sims 3: Outdoor Living Stuff|PC</v>
      </c>
    </row>
    <row r="4261" customFormat="false" ht="15" hidden="false" customHeight="false" outlineLevel="0" collapsed="false">
      <c r="A4261" s="1" t="s">
        <v>3966</v>
      </c>
      <c r="B4261" s="1" t="s">
        <v>155</v>
      </c>
      <c r="C4261" s="1" t="n">
        <v>2000</v>
      </c>
      <c r="D4261" s="1" t="s">
        <v>75</v>
      </c>
      <c r="E4261" s="1" t="s">
        <v>122</v>
      </c>
      <c r="F4261" s="1" t="n">
        <v>0.25</v>
      </c>
      <c r="G4261" s="1" t="n">
        <v>0.17</v>
      </c>
      <c r="H4261" s="1" t="n">
        <v>0</v>
      </c>
      <c r="I4261" s="1" t="n">
        <v>0.03</v>
      </c>
      <c r="J4261" s="1" t="n">
        <v>0.46</v>
      </c>
      <c r="K4261" s="1" t="n">
        <v>63</v>
      </c>
      <c r="L4261" s="1" t="n">
        <v>11</v>
      </c>
      <c r="M4261" s="1" t="n">
        <v>6.5</v>
      </c>
      <c r="N4261" s="1" t="n">
        <v>6</v>
      </c>
      <c r="O4261" s="1" t="s">
        <v>592</v>
      </c>
      <c r="P4261" s="1" t="s">
        <v>139</v>
      </c>
      <c r="Q4261" s="1" t="str">
        <f aca="false">A4261&amp;"|"&amp;B4261</f>
        <v>Star Wars: Demolition|PS</v>
      </c>
    </row>
    <row r="4262" customFormat="false" ht="15" hidden="false" customHeight="false" outlineLevel="0" collapsed="false">
      <c r="A4262" s="1" t="s">
        <v>3967</v>
      </c>
      <c r="B4262" s="1" t="s">
        <v>155</v>
      </c>
      <c r="C4262" s="1" t="n">
        <v>1999</v>
      </c>
      <c r="D4262" s="1" t="s">
        <v>137</v>
      </c>
      <c r="E4262" s="1" t="s">
        <v>299</v>
      </c>
      <c r="F4262" s="1" t="n">
        <v>0.25</v>
      </c>
      <c r="G4262" s="1" t="n">
        <v>0.17</v>
      </c>
      <c r="H4262" s="1" t="n">
        <v>0</v>
      </c>
      <c r="I4262" s="1" t="n">
        <v>0.03</v>
      </c>
      <c r="J4262" s="1" t="n">
        <v>0.46</v>
      </c>
      <c r="Q4262" s="1" t="str">
        <f aca="false">A4262&amp;"|"&amp;B4262</f>
        <v>Bloody Roar II|PS</v>
      </c>
    </row>
    <row r="4263" customFormat="false" ht="15" hidden="false" customHeight="false" outlineLevel="0" collapsed="false">
      <c r="A4263" s="1" t="s">
        <v>3968</v>
      </c>
      <c r="B4263" s="1" t="s">
        <v>106</v>
      </c>
      <c r="C4263" s="1" t="n">
        <v>2005</v>
      </c>
      <c r="D4263" s="1" t="s">
        <v>88</v>
      </c>
      <c r="E4263" s="1" t="s">
        <v>3969</v>
      </c>
      <c r="F4263" s="1" t="n">
        <v>0.22</v>
      </c>
      <c r="G4263" s="1" t="n">
        <v>0.17</v>
      </c>
      <c r="H4263" s="1" t="n">
        <v>0</v>
      </c>
      <c r="I4263" s="1" t="n">
        <v>0.06</v>
      </c>
      <c r="J4263" s="1" t="n">
        <v>0.46</v>
      </c>
      <c r="K4263" s="1" t="n">
        <v>58</v>
      </c>
      <c r="L4263" s="1" t="n">
        <v>25</v>
      </c>
      <c r="M4263" s="1" t="n">
        <v>8.8</v>
      </c>
      <c r="N4263" s="1" t="n">
        <v>51</v>
      </c>
      <c r="O4263" s="1" t="s">
        <v>1285</v>
      </c>
      <c r="P4263" s="1" t="s">
        <v>139</v>
      </c>
      <c r="Q4263" s="1" t="str">
        <f aca="false">A4263&amp;"|"&amp;B4263</f>
        <v>Delta Force: Black Hawk Down|PS2</v>
      </c>
    </row>
    <row r="4264" customFormat="false" ht="15" hidden="false" customHeight="false" outlineLevel="0" collapsed="false">
      <c r="A4264" s="1" t="s">
        <v>3163</v>
      </c>
      <c r="B4264" s="1" t="s">
        <v>68</v>
      </c>
      <c r="C4264" s="1" t="n">
        <v>2009</v>
      </c>
      <c r="D4264" s="1" t="s">
        <v>51</v>
      </c>
      <c r="E4264" s="1" t="s">
        <v>618</v>
      </c>
      <c r="F4264" s="1" t="n">
        <v>0.29</v>
      </c>
      <c r="G4264" s="1" t="n">
        <v>0.13</v>
      </c>
      <c r="H4264" s="1" t="n">
        <v>0</v>
      </c>
      <c r="I4264" s="1" t="n">
        <v>0.04</v>
      </c>
      <c r="J4264" s="1" t="n">
        <v>0.46</v>
      </c>
      <c r="O4264" s="1" t="s">
        <v>1264</v>
      </c>
      <c r="P4264" s="1" t="s">
        <v>71</v>
      </c>
      <c r="Q4264" s="1" t="str">
        <f aca="false">A4264&amp;"|"&amp;B4264</f>
        <v>The Princess and the Frog|Wii</v>
      </c>
    </row>
    <row r="4265" customFormat="false" ht="15" hidden="false" customHeight="false" outlineLevel="0" collapsed="false">
      <c r="A4265" s="1" t="s">
        <v>809</v>
      </c>
      <c r="B4265" s="1" t="s">
        <v>108</v>
      </c>
      <c r="C4265" s="1" t="n">
        <v>1994</v>
      </c>
      <c r="D4265" s="1" t="s">
        <v>88</v>
      </c>
      <c r="E4265" s="1" t="s">
        <v>2022</v>
      </c>
      <c r="F4265" s="1" t="n">
        <v>0</v>
      </c>
      <c r="G4265" s="1" t="n">
        <v>0</v>
      </c>
      <c r="H4265" s="1" t="n">
        <v>0.46</v>
      </c>
      <c r="I4265" s="1" t="n">
        <v>0</v>
      </c>
      <c r="J4265" s="1" t="n">
        <v>0.46</v>
      </c>
      <c r="Q4265" s="1" t="str">
        <f aca="false">A4265&amp;"|"&amp;B4265</f>
        <v>Space Invaders|SNES</v>
      </c>
    </row>
    <row r="4266" customFormat="false" ht="15" hidden="false" customHeight="false" outlineLevel="0" collapsed="false">
      <c r="A4266" s="1" t="s">
        <v>3970</v>
      </c>
      <c r="B4266" s="1" t="s">
        <v>106</v>
      </c>
      <c r="C4266" s="1" t="n">
        <v>2002</v>
      </c>
      <c r="D4266" s="1" t="s">
        <v>79</v>
      </c>
      <c r="E4266" s="1" t="s">
        <v>207</v>
      </c>
      <c r="F4266" s="1" t="n">
        <v>0.14</v>
      </c>
      <c r="G4266" s="1" t="n">
        <v>0.11</v>
      </c>
      <c r="H4266" s="1" t="n">
        <v>0.17</v>
      </c>
      <c r="I4266" s="1" t="n">
        <v>0.04</v>
      </c>
      <c r="J4266" s="1" t="n">
        <v>0.46</v>
      </c>
      <c r="K4266" s="1" t="n">
        <v>70</v>
      </c>
      <c r="L4266" s="1" t="n">
        <v>23</v>
      </c>
      <c r="M4266" s="1" t="n">
        <v>8.7</v>
      </c>
      <c r="N4266" s="1" t="n">
        <v>19</v>
      </c>
      <c r="O4266" s="1" t="s">
        <v>1728</v>
      </c>
      <c r="P4266" s="1" t="s">
        <v>139</v>
      </c>
      <c r="Q4266" s="1" t="str">
        <f aca="false">A4266&amp;"|"&amp;B4266</f>
        <v>.hack//Outbreak Part 3|PS2</v>
      </c>
    </row>
    <row r="4267" customFormat="false" ht="15" hidden="false" customHeight="false" outlineLevel="0" collapsed="false">
      <c r="A4267" s="1" t="s">
        <v>3971</v>
      </c>
      <c r="B4267" s="1" t="s">
        <v>115</v>
      </c>
      <c r="C4267" s="1" t="n">
        <v>2003</v>
      </c>
      <c r="D4267" s="1" t="s">
        <v>79</v>
      </c>
      <c r="E4267" s="1" t="s">
        <v>70</v>
      </c>
      <c r="F4267" s="1" t="n">
        <v>0</v>
      </c>
      <c r="G4267" s="1" t="n">
        <v>0</v>
      </c>
      <c r="H4267" s="1" t="n">
        <v>0.45</v>
      </c>
      <c r="I4267" s="1" t="n">
        <v>0.01</v>
      </c>
      <c r="J4267" s="1" t="n">
        <v>0.46</v>
      </c>
      <c r="Q4267" s="1" t="str">
        <f aca="false">A4267&amp;"|"&amp;B4267</f>
        <v>Mother 1+2|GBA</v>
      </c>
    </row>
    <row r="4268" customFormat="false" ht="15" hidden="false" customHeight="false" outlineLevel="0" collapsed="false">
      <c r="A4268" s="1" t="s">
        <v>2950</v>
      </c>
      <c r="B4268" s="1" t="s">
        <v>100</v>
      </c>
      <c r="C4268" s="1" t="n">
        <v>2007</v>
      </c>
      <c r="D4268" s="1" t="s">
        <v>75</v>
      </c>
      <c r="E4268" s="1" t="s">
        <v>534</v>
      </c>
      <c r="F4268" s="1" t="n">
        <v>0.35</v>
      </c>
      <c r="G4268" s="1" t="n">
        <v>0.06</v>
      </c>
      <c r="H4268" s="1" t="n">
        <v>0</v>
      </c>
      <c r="I4268" s="1" t="n">
        <v>0.05</v>
      </c>
      <c r="J4268" s="1" t="n">
        <v>0.46</v>
      </c>
      <c r="K4268" s="1" t="n">
        <v>67</v>
      </c>
      <c r="L4268" s="1" t="n">
        <v>33</v>
      </c>
      <c r="M4268" s="1" t="n">
        <v>6.1</v>
      </c>
      <c r="N4268" s="1" t="n">
        <v>8</v>
      </c>
      <c r="O4268" s="1" t="s">
        <v>857</v>
      </c>
      <c r="P4268" s="1" t="s">
        <v>71</v>
      </c>
      <c r="Q4268" s="1" t="str">
        <f aca="false">A4268&amp;"|"&amp;B4268</f>
        <v>MX vs. ATV Untamed|PS3</v>
      </c>
    </row>
    <row r="4269" customFormat="false" ht="15" hidden="false" customHeight="false" outlineLevel="0" collapsed="false">
      <c r="A4269" s="1" t="s">
        <v>3972</v>
      </c>
      <c r="B4269" s="1" t="s">
        <v>68</v>
      </c>
      <c r="C4269" s="1" t="n">
        <v>2009</v>
      </c>
      <c r="D4269" s="1" t="s">
        <v>81</v>
      </c>
      <c r="E4269" s="1" t="s">
        <v>185</v>
      </c>
      <c r="F4269" s="1" t="n">
        <v>0.33</v>
      </c>
      <c r="G4269" s="1" t="n">
        <v>0.09</v>
      </c>
      <c r="H4269" s="1" t="n">
        <v>0</v>
      </c>
      <c r="I4269" s="1" t="n">
        <v>0.04</v>
      </c>
      <c r="J4269" s="1" t="n">
        <v>0.46</v>
      </c>
      <c r="K4269" s="1" t="n">
        <v>86</v>
      </c>
      <c r="L4269" s="1" t="n">
        <v>48</v>
      </c>
      <c r="M4269" s="1" t="n">
        <v>8.4</v>
      </c>
      <c r="N4269" s="1" t="n">
        <v>37</v>
      </c>
      <c r="O4269" s="1" t="s">
        <v>247</v>
      </c>
      <c r="P4269" s="1" t="s">
        <v>71</v>
      </c>
      <c r="Q4269" s="1" t="str">
        <f aca="false">A4269&amp;"|"&amp;B4269</f>
        <v>Boom Blox Bash Party|Wii</v>
      </c>
    </row>
    <row r="4270" customFormat="false" ht="15" hidden="false" customHeight="false" outlineLevel="0" collapsed="false">
      <c r="A4270" s="1" t="s">
        <v>3973</v>
      </c>
      <c r="B4270" s="1" t="s">
        <v>188</v>
      </c>
      <c r="C4270" s="1" t="n">
        <v>2003</v>
      </c>
      <c r="D4270" s="1" t="s">
        <v>69</v>
      </c>
      <c r="E4270" s="1" t="s">
        <v>96</v>
      </c>
      <c r="F4270" s="1" t="n">
        <v>0.36</v>
      </c>
      <c r="G4270" s="1" t="n">
        <v>0.08</v>
      </c>
      <c r="H4270" s="1" t="n">
        <v>0</v>
      </c>
      <c r="I4270" s="1" t="n">
        <v>0.02</v>
      </c>
      <c r="J4270" s="1" t="n">
        <v>0.46</v>
      </c>
      <c r="K4270" s="1" t="n">
        <v>89</v>
      </c>
      <c r="L4270" s="1" t="n">
        <v>44</v>
      </c>
      <c r="M4270" s="1" t="n">
        <v>8.2</v>
      </c>
      <c r="N4270" s="1" t="n">
        <v>31</v>
      </c>
      <c r="O4270" s="1" t="s">
        <v>3310</v>
      </c>
      <c r="P4270" s="1" t="s">
        <v>71</v>
      </c>
      <c r="Q4270" s="1" t="str">
        <f aca="false">A4270&amp;"|"&amp;B4270</f>
        <v>Top Spin|XB</v>
      </c>
    </row>
    <row r="4271" customFormat="false" ht="15" hidden="false" customHeight="false" outlineLevel="0" collapsed="false">
      <c r="A4271" s="1" t="s">
        <v>3974</v>
      </c>
      <c r="B4271" s="1" t="s">
        <v>211</v>
      </c>
      <c r="C4271" s="1" t="n">
        <v>2006</v>
      </c>
      <c r="D4271" s="1" t="s">
        <v>88</v>
      </c>
      <c r="E4271" s="1" t="s">
        <v>162</v>
      </c>
      <c r="F4271" s="1" t="n">
        <v>0.23</v>
      </c>
      <c r="G4271" s="1" t="n">
        <v>0.14</v>
      </c>
      <c r="H4271" s="1" t="n">
        <v>0</v>
      </c>
      <c r="I4271" s="1" t="n">
        <v>0.09</v>
      </c>
      <c r="J4271" s="1" t="n">
        <v>0.46</v>
      </c>
      <c r="K4271" s="1" t="n">
        <v>65</v>
      </c>
      <c r="L4271" s="1" t="n">
        <v>19</v>
      </c>
      <c r="M4271" s="1" t="n">
        <v>9.1</v>
      </c>
      <c r="N4271" s="1" t="n">
        <v>64</v>
      </c>
      <c r="O4271" s="1" t="s">
        <v>770</v>
      </c>
      <c r="P4271" s="1" t="s">
        <v>104</v>
      </c>
      <c r="Q4271" s="1" t="str">
        <f aca="false">A4271&amp;"|"&amp;B4271</f>
        <v>Brothers In Arms: D-Day|PSP</v>
      </c>
    </row>
    <row r="4272" customFormat="false" ht="15" hidden="false" customHeight="false" outlineLevel="0" collapsed="false">
      <c r="A4272" s="1" t="s">
        <v>2090</v>
      </c>
      <c r="B4272" s="1" t="s">
        <v>155</v>
      </c>
      <c r="C4272" s="1" t="n">
        <v>1995</v>
      </c>
      <c r="D4272" s="1" t="s">
        <v>90</v>
      </c>
      <c r="E4272" s="1" t="s">
        <v>119</v>
      </c>
      <c r="F4272" s="1" t="n">
        <v>0.25</v>
      </c>
      <c r="G4272" s="1" t="n">
        <v>0.17</v>
      </c>
      <c r="H4272" s="1" t="n">
        <v>0</v>
      </c>
      <c r="I4272" s="1" t="n">
        <v>0.03</v>
      </c>
      <c r="J4272" s="1" t="n">
        <v>0.46</v>
      </c>
      <c r="Q4272" s="1" t="str">
        <f aca="false">A4272&amp;"|"&amp;B4272</f>
        <v>Warhawk|PS</v>
      </c>
    </row>
    <row r="4273" customFormat="false" ht="15" hidden="false" customHeight="false" outlineLevel="0" collapsed="false">
      <c r="A4273" s="1" t="s">
        <v>3250</v>
      </c>
      <c r="B4273" s="1" t="s">
        <v>95</v>
      </c>
      <c r="C4273" s="1" t="n">
        <v>2007</v>
      </c>
      <c r="D4273" s="1" t="s">
        <v>101</v>
      </c>
      <c r="E4273" s="1" t="s">
        <v>202</v>
      </c>
      <c r="F4273" s="1" t="n">
        <v>0.3</v>
      </c>
      <c r="G4273" s="1" t="n">
        <v>0.12</v>
      </c>
      <c r="H4273" s="1" t="n">
        <v>0</v>
      </c>
      <c r="I4273" s="1" t="n">
        <v>0.04</v>
      </c>
      <c r="J4273" s="1" t="n">
        <v>0.46</v>
      </c>
      <c r="K4273" s="1" t="n">
        <v>41</v>
      </c>
      <c r="L4273" s="1" t="n">
        <v>25</v>
      </c>
      <c r="M4273" s="1" t="n">
        <v>4.1</v>
      </c>
      <c r="N4273" s="1" t="n">
        <v>14</v>
      </c>
      <c r="O4273" s="1" t="s">
        <v>608</v>
      </c>
      <c r="P4273" s="1" t="s">
        <v>163</v>
      </c>
      <c r="Q4273" s="1" t="str">
        <f aca="false">A4273&amp;"|"&amp;B4273</f>
        <v>The Golden Compass|X360</v>
      </c>
    </row>
    <row r="4274" customFormat="false" ht="15" hidden="false" customHeight="false" outlineLevel="0" collapsed="false">
      <c r="A4274" s="1" t="s">
        <v>3655</v>
      </c>
      <c r="B4274" s="1" t="s">
        <v>211</v>
      </c>
      <c r="C4274" s="1" t="n">
        <v>2006</v>
      </c>
      <c r="D4274" s="1" t="s">
        <v>101</v>
      </c>
      <c r="E4274" s="1" t="s">
        <v>334</v>
      </c>
      <c r="F4274" s="1" t="n">
        <v>0.09</v>
      </c>
      <c r="G4274" s="1" t="n">
        <v>0.24</v>
      </c>
      <c r="H4274" s="1" t="n">
        <v>0</v>
      </c>
      <c r="I4274" s="1" t="n">
        <v>0.12</v>
      </c>
      <c r="J4274" s="1" t="n">
        <v>0.46</v>
      </c>
      <c r="K4274" s="1" t="n">
        <v>67</v>
      </c>
      <c r="L4274" s="1" t="n">
        <v>28</v>
      </c>
      <c r="M4274" s="1" t="n">
        <v>7.9</v>
      </c>
      <c r="N4274" s="1" t="n">
        <v>30</v>
      </c>
      <c r="O4274" s="1" t="s">
        <v>2301</v>
      </c>
      <c r="P4274" s="1" t="s">
        <v>139</v>
      </c>
      <c r="Q4274" s="1" t="str">
        <f aca="false">A4274&amp;"|"&amp;B4274</f>
        <v>Tomb Raider: Legend|PSP</v>
      </c>
    </row>
    <row r="4275" customFormat="false" ht="15" hidden="false" customHeight="false" outlineLevel="0" collapsed="false">
      <c r="A4275" s="1" t="s">
        <v>530</v>
      </c>
      <c r="B4275" s="1" t="s">
        <v>223</v>
      </c>
      <c r="C4275" s="1" t="n">
        <v>2013</v>
      </c>
      <c r="D4275" s="1" t="s">
        <v>85</v>
      </c>
      <c r="E4275" s="1" t="s">
        <v>162</v>
      </c>
      <c r="F4275" s="1" t="n">
        <v>0.3</v>
      </c>
      <c r="G4275" s="1" t="n">
        <v>0.11</v>
      </c>
      <c r="H4275" s="1" t="n">
        <v>0</v>
      </c>
      <c r="I4275" s="1" t="n">
        <v>0.04</v>
      </c>
      <c r="J4275" s="1" t="n">
        <v>0.45</v>
      </c>
      <c r="K4275" s="1" t="n">
        <v>71</v>
      </c>
      <c r="L4275" s="1" t="n">
        <v>6</v>
      </c>
      <c r="M4275" s="1" t="n">
        <v>7</v>
      </c>
      <c r="N4275" s="1" t="n">
        <v>58</v>
      </c>
      <c r="O4275" s="1" t="s">
        <v>162</v>
      </c>
      <c r="P4275" s="1" t="s">
        <v>163</v>
      </c>
      <c r="Q4275" s="1" t="str">
        <f aca="false">A4275&amp;"|"&amp;B4275</f>
        <v>Just Dance 2014|XOne</v>
      </c>
    </row>
    <row r="4276" customFormat="false" ht="15" hidden="false" customHeight="false" outlineLevel="0" collapsed="false">
      <c r="A4276" s="1" t="s">
        <v>2781</v>
      </c>
      <c r="B4276" s="1" t="s">
        <v>100</v>
      </c>
      <c r="C4276" s="1" t="n">
        <v>2009</v>
      </c>
      <c r="D4276" s="1" t="s">
        <v>79</v>
      </c>
      <c r="E4276" s="1" t="s">
        <v>422</v>
      </c>
      <c r="F4276" s="1" t="n">
        <v>0</v>
      </c>
      <c r="G4276" s="1" t="n">
        <v>0</v>
      </c>
      <c r="H4276" s="1" t="n">
        <v>0.45</v>
      </c>
      <c r="I4276" s="1" t="n">
        <v>0</v>
      </c>
      <c r="J4276" s="1" t="n">
        <v>0.45</v>
      </c>
      <c r="O4276" s="1" t="s">
        <v>1283</v>
      </c>
      <c r="Q4276" s="1" t="str">
        <f aca="false">A4276&amp;"|"&amp;B4276</f>
        <v>Tales of Vesperia|PS3</v>
      </c>
    </row>
    <row r="4277" customFormat="false" ht="15" hidden="false" customHeight="false" outlineLevel="0" collapsed="false">
      <c r="A4277" s="1" t="s">
        <v>3975</v>
      </c>
      <c r="B4277" s="1" t="s">
        <v>115</v>
      </c>
      <c r="C4277" s="1" t="n">
        <v>2005</v>
      </c>
      <c r="D4277" s="1" t="s">
        <v>51</v>
      </c>
      <c r="E4277" s="1" t="s">
        <v>534</v>
      </c>
      <c r="F4277" s="1" t="n">
        <v>0.33</v>
      </c>
      <c r="G4277" s="1" t="n">
        <v>0.12</v>
      </c>
      <c r="H4277" s="1" t="n">
        <v>0</v>
      </c>
      <c r="I4277" s="1" t="n">
        <v>0.01</v>
      </c>
      <c r="J4277" s="1" t="n">
        <v>0.45</v>
      </c>
      <c r="Q4277" s="1" t="str">
        <f aca="false">A4277&amp;"|"&amp;B4277</f>
        <v>2 Games in 1: SpongeBob SquarePants: SuperSponge &amp; Rugrats Go Wild|GBA</v>
      </c>
    </row>
    <row r="4278" customFormat="false" ht="15" hidden="false" customHeight="false" outlineLevel="0" collapsed="false">
      <c r="A4278" s="1" t="s">
        <v>3459</v>
      </c>
      <c r="B4278" s="1" t="s">
        <v>83</v>
      </c>
      <c r="C4278" s="1" t="n">
        <v>2008</v>
      </c>
      <c r="D4278" s="1" t="s">
        <v>51</v>
      </c>
      <c r="E4278" s="1" t="s">
        <v>102</v>
      </c>
      <c r="F4278" s="1" t="n">
        <v>0.26</v>
      </c>
      <c r="G4278" s="1" t="n">
        <v>0.15</v>
      </c>
      <c r="H4278" s="1" t="n">
        <v>0</v>
      </c>
      <c r="I4278" s="1" t="n">
        <v>0.03</v>
      </c>
      <c r="J4278" s="1" t="n">
        <v>0.45</v>
      </c>
      <c r="Q4278" s="1" t="str">
        <f aca="false">A4278&amp;"|"&amp;B4278</f>
        <v>Dora The Explorer: Dora Saves the Snow Princess|DS</v>
      </c>
    </row>
    <row r="4279" customFormat="false" ht="15" hidden="false" customHeight="false" outlineLevel="0" collapsed="false">
      <c r="A4279" s="1" t="s">
        <v>746</v>
      </c>
      <c r="B4279" s="1" t="s">
        <v>155</v>
      </c>
      <c r="C4279" s="1" t="n">
        <v>1999</v>
      </c>
      <c r="D4279" s="1" t="s">
        <v>88</v>
      </c>
      <c r="E4279" s="1" t="s">
        <v>207</v>
      </c>
      <c r="F4279" s="1" t="n">
        <v>0.25</v>
      </c>
      <c r="G4279" s="1" t="n">
        <v>0.17</v>
      </c>
      <c r="H4279" s="1" t="n">
        <v>0</v>
      </c>
      <c r="I4279" s="1" t="n">
        <v>0.03</v>
      </c>
      <c r="J4279" s="1" t="n">
        <v>0.45</v>
      </c>
      <c r="Q4279" s="1" t="str">
        <f aca="false">A4279&amp;"|"&amp;B4279</f>
        <v>Missile Command|PS</v>
      </c>
    </row>
    <row r="4280" customFormat="false" ht="15" hidden="false" customHeight="false" outlineLevel="0" collapsed="false">
      <c r="A4280" s="1" t="s">
        <v>283</v>
      </c>
      <c r="B4280" s="1" t="s">
        <v>130</v>
      </c>
      <c r="C4280" s="1" t="n">
        <v>2014</v>
      </c>
      <c r="D4280" s="1" t="s">
        <v>69</v>
      </c>
      <c r="E4280" s="1" t="s">
        <v>185</v>
      </c>
      <c r="F4280" s="1" t="n">
        <v>0.09</v>
      </c>
      <c r="G4280" s="1" t="n">
        <v>0.34</v>
      </c>
      <c r="H4280" s="1" t="n">
        <v>0</v>
      </c>
      <c r="I4280" s="1" t="n">
        <v>0.03</v>
      </c>
      <c r="J4280" s="1" t="n">
        <v>0.45</v>
      </c>
      <c r="M4280" s="1" t="n">
        <v>2.4</v>
      </c>
      <c r="N4280" s="1" t="n">
        <v>35</v>
      </c>
      <c r="O4280" s="1" t="s">
        <v>186</v>
      </c>
      <c r="P4280" s="1" t="s">
        <v>71</v>
      </c>
      <c r="Q4280" s="1" t="str">
        <f aca="false">A4280&amp;"|"&amp;B4280</f>
        <v>FIFA 15|3DS</v>
      </c>
    </row>
    <row r="4281" customFormat="false" ht="15" hidden="false" customHeight="false" outlineLevel="0" collapsed="false">
      <c r="A4281" s="1" t="s">
        <v>3976</v>
      </c>
      <c r="B4281" s="1" t="s">
        <v>108</v>
      </c>
      <c r="C4281" s="1" t="n">
        <v>1996</v>
      </c>
      <c r="D4281" s="1" t="s">
        <v>69</v>
      </c>
      <c r="E4281" s="1" t="s">
        <v>285</v>
      </c>
      <c r="F4281" s="1" t="n">
        <v>0</v>
      </c>
      <c r="G4281" s="1" t="n">
        <v>0</v>
      </c>
      <c r="H4281" s="1" t="n">
        <v>0.45</v>
      </c>
      <c r="I4281" s="1" t="n">
        <v>0</v>
      </c>
      <c r="J4281" s="1" t="n">
        <v>0.45</v>
      </c>
      <c r="Q4281" s="1" t="str">
        <f aca="false">A4281&amp;"|"&amp;B4281</f>
        <v>Jikkyou Powerful Pro Yakyuu 3|SNES</v>
      </c>
    </row>
    <row r="4282" customFormat="false" ht="15" hidden="false" customHeight="false" outlineLevel="0" collapsed="false">
      <c r="A4282" s="1" t="s">
        <v>3977</v>
      </c>
      <c r="B4282" s="1" t="s">
        <v>106</v>
      </c>
      <c r="C4282" s="1" t="n">
        <v>2005</v>
      </c>
      <c r="D4282" s="1" t="s">
        <v>69</v>
      </c>
      <c r="E4282" s="1" t="s">
        <v>285</v>
      </c>
      <c r="F4282" s="1" t="n">
        <v>0</v>
      </c>
      <c r="G4282" s="1" t="n">
        <v>0</v>
      </c>
      <c r="H4282" s="1" t="n">
        <v>0.45</v>
      </c>
      <c r="I4282" s="1" t="n">
        <v>0</v>
      </c>
      <c r="J4282" s="1" t="n">
        <v>0.45</v>
      </c>
      <c r="Q4282" s="1" t="str">
        <f aca="false">A4282&amp;"|"&amp;B4282</f>
        <v>Jikkyou Powerful Pro Yakyuu 12|PS2</v>
      </c>
    </row>
    <row r="4283" customFormat="false" ht="15" hidden="false" customHeight="false" outlineLevel="0" collapsed="false">
      <c r="A4283" s="1" t="s">
        <v>607</v>
      </c>
      <c r="B4283" s="1" t="s">
        <v>241</v>
      </c>
      <c r="C4283" s="1" t="n">
        <v>2003</v>
      </c>
      <c r="D4283" s="1" t="s">
        <v>101</v>
      </c>
      <c r="E4283" s="1" t="s">
        <v>207</v>
      </c>
      <c r="F4283" s="1" t="n">
        <v>0.34</v>
      </c>
      <c r="G4283" s="1" t="n">
        <v>0.09</v>
      </c>
      <c r="H4283" s="1" t="n">
        <v>0.02</v>
      </c>
      <c r="I4283" s="1" t="n">
        <v>0.01</v>
      </c>
      <c r="J4283" s="1" t="n">
        <v>0.45</v>
      </c>
      <c r="K4283" s="1" t="n">
        <v>63</v>
      </c>
      <c r="L4283" s="1" t="n">
        <v>23</v>
      </c>
      <c r="M4283" s="1" t="n">
        <v>8</v>
      </c>
      <c r="N4283" s="1" t="n">
        <v>45</v>
      </c>
      <c r="O4283" s="1" t="s">
        <v>608</v>
      </c>
      <c r="P4283" s="1" t="s">
        <v>139</v>
      </c>
      <c r="Q4283" s="1" t="str">
        <f aca="false">A4283&amp;"|"&amp;B4283</f>
        <v>Enter the Matrix|GC</v>
      </c>
    </row>
    <row r="4284" customFormat="false" ht="15" hidden="false" customHeight="false" outlineLevel="0" collapsed="false">
      <c r="A4284" s="1" t="s">
        <v>3260</v>
      </c>
      <c r="B4284" s="1" t="s">
        <v>95</v>
      </c>
      <c r="C4284" s="1" t="n">
        <v>2014</v>
      </c>
      <c r="D4284" s="1" t="s">
        <v>101</v>
      </c>
      <c r="E4284" s="1" t="s">
        <v>318</v>
      </c>
      <c r="F4284" s="1" t="n">
        <v>0.2</v>
      </c>
      <c r="G4284" s="1" t="n">
        <v>0.21</v>
      </c>
      <c r="H4284" s="1" t="n">
        <v>0</v>
      </c>
      <c r="I4284" s="1" t="n">
        <v>0.04</v>
      </c>
      <c r="J4284" s="1" t="n">
        <v>0.45</v>
      </c>
      <c r="K4284" s="1" t="n">
        <v>70</v>
      </c>
      <c r="L4284" s="1" t="n">
        <v>4</v>
      </c>
      <c r="M4284" s="1" t="n">
        <v>8.7</v>
      </c>
      <c r="N4284" s="1" t="n">
        <v>11</v>
      </c>
      <c r="O4284" s="1" t="s">
        <v>935</v>
      </c>
      <c r="P4284" s="1" t="s">
        <v>163</v>
      </c>
      <c r="Q4284" s="1" t="str">
        <f aca="false">A4284&amp;"|"&amp;B4284</f>
        <v>LEGO The Hobbit|X360</v>
      </c>
    </row>
    <row r="4285" customFormat="false" ht="15" hidden="false" customHeight="false" outlineLevel="0" collapsed="false">
      <c r="A4285" s="1" t="s">
        <v>1567</v>
      </c>
      <c r="B4285" s="1" t="s">
        <v>188</v>
      </c>
      <c r="C4285" s="1" t="n">
        <v>2004</v>
      </c>
      <c r="D4285" s="1" t="s">
        <v>75</v>
      </c>
      <c r="E4285" s="1" t="s">
        <v>185</v>
      </c>
      <c r="F4285" s="1" t="n">
        <v>0.34</v>
      </c>
      <c r="G4285" s="1" t="n">
        <v>0.1</v>
      </c>
      <c r="H4285" s="1" t="n">
        <v>0</v>
      </c>
      <c r="I4285" s="1" t="n">
        <v>0.02</v>
      </c>
      <c r="J4285" s="1" t="n">
        <v>0.45</v>
      </c>
      <c r="K4285" s="1" t="n">
        <v>86</v>
      </c>
      <c r="L4285" s="1" t="n">
        <v>16</v>
      </c>
      <c r="O4285" s="1" t="s">
        <v>337</v>
      </c>
      <c r="P4285" s="1" t="s">
        <v>71</v>
      </c>
      <c r="Q4285" s="1" t="str">
        <f aca="false">A4285&amp;"|"&amp;B4285</f>
        <v>NASCAR 2005: Chase for the Cup|XB</v>
      </c>
    </row>
    <row r="4286" customFormat="false" ht="15" hidden="false" customHeight="false" outlineLevel="0" collapsed="false">
      <c r="A4286" s="1" t="s">
        <v>3978</v>
      </c>
      <c r="B4286" s="1" t="s">
        <v>108</v>
      </c>
      <c r="C4286" s="1" t="n">
        <v>1995</v>
      </c>
      <c r="D4286" s="1" t="s">
        <v>69</v>
      </c>
      <c r="E4286" s="1" t="s">
        <v>3979</v>
      </c>
      <c r="F4286" s="1" t="n">
        <v>0</v>
      </c>
      <c r="G4286" s="1" t="n">
        <v>0</v>
      </c>
      <c r="H4286" s="1" t="n">
        <v>0.45</v>
      </c>
      <c r="I4286" s="1" t="n">
        <v>0</v>
      </c>
      <c r="J4286" s="1" t="n">
        <v>0.45</v>
      </c>
      <c r="Q4286" s="1" t="str">
        <f aca="false">A4286&amp;"|"&amp;B4286</f>
        <v>J-League Excite Stage '95|SNES</v>
      </c>
    </row>
    <row r="4287" customFormat="false" ht="15" hidden="false" customHeight="false" outlineLevel="0" collapsed="false">
      <c r="A4287" s="1" t="s">
        <v>3980</v>
      </c>
      <c r="B4287" s="1" t="s">
        <v>95</v>
      </c>
      <c r="C4287" s="1" t="n">
        <v>2009</v>
      </c>
      <c r="D4287" s="1" t="s">
        <v>75</v>
      </c>
      <c r="E4287" s="1" t="s">
        <v>162</v>
      </c>
      <c r="F4287" s="1" t="n">
        <v>0.24</v>
      </c>
      <c r="G4287" s="1" t="n">
        <v>0.17</v>
      </c>
      <c r="H4287" s="1" t="n">
        <v>0</v>
      </c>
      <c r="I4287" s="1" t="n">
        <v>0.05</v>
      </c>
      <c r="J4287" s="1" t="n">
        <v>0.45</v>
      </c>
      <c r="Q4287" s="1" t="str">
        <f aca="false">A4287&amp;"|"&amp;B4287</f>
        <v>Vin Diesel: Wheelman|X360</v>
      </c>
    </row>
    <row r="4288" customFormat="false" ht="15" hidden="false" customHeight="false" outlineLevel="0" collapsed="false">
      <c r="A4288" s="1" t="s">
        <v>3265</v>
      </c>
      <c r="B4288" s="1" t="s">
        <v>95</v>
      </c>
      <c r="C4288" s="1" t="n">
        <v>2014</v>
      </c>
      <c r="D4288" s="1" t="s">
        <v>69</v>
      </c>
      <c r="E4288" s="1" t="s">
        <v>185</v>
      </c>
      <c r="F4288" s="1" t="n">
        <v>0.35</v>
      </c>
      <c r="G4288" s="1" t="n">
        <v>0.05</v>
      </c>
      <c r="H4288" s="1" t="n">
        <v>0</v>
      </c>
      <c r="I4288" s="1" t="n">
        <v>0.05</v>
      </c>
      <c r="J4288" s="1" t="n">
        <v>0.45</v>
      </c>
      <c r="M4288" s="1" t="n">
        <v>2.8</v>
      </c>
      <c r="N4288" s="1" t="n">
        <v>47</v>
      </c>
      <c r="O4288" s="1" t="s">
        <v>186</v>
      </c>
      <c r="P4288" s="1" t="s">
        <v>163</v>
      </c>
      <c r="Q4288" s="1" t="str">
        <f aca="false">A4288&amp;"|"&amp;B4288</f>
        <v>NHL 15|X360</v>
      </c>
    </row>
    <row r="4289" customFormat="false" ht="15" hidden="false" customHeight="false" outlineLevel="0" collapsed="false">
      <c r="A4289" s="1" t="s">
        <v>3981</v>
      </c>
      <c r="B4289" s="1" t="s">
        <v>241</v>
      </c>
      <c r="C4289" s="1" t="n">
        <v>2002</v>
      </c>
      <c r="D4289" s="1" t="s">
        <v>79</v>
      </c>
      <c r="E4289" s="1" t="s">
        <v>1027</v>
      </c>
      <c r="F4289" s="1" t="n">
        <v>0.23</v>
      </c>
      <c r="G4289" s="1" t="n">
        <v>0.06</v>
      </c>
      <c r="H4289" s="1" t="n">
        <v>0.16</v>
      </c>
      <c r="I4289" s="1" t="n">
        <v>0.01</v>
      </c>
      <c r="J4289" s="1" t="n">
        <v>0.45</v>
      </c>
      <c r="Q4289" s="1" t="str">
        <f aca="false">A4289&amp;"|"&amp;B4289</f>
        <v>Phantasy Star Online Episode I &amp; II|GC</v>
      </c>
    </row>
    <row r="4290" customFormat="false" ht="15" hidden="false" customHeight="false" outlineLevel="0" collapsed="false">
      <c r="A4290" s="1" t="s">
        <v>2269</v>
      </c>
      <c r="B4290" s="1" t="s">
        <v>1065</v>
      </c>
      <c r="C4290" s="1" t="n">
        <v>2012</v>
      </c>
      <c r="D4290" s="1" t="s">
        <v>101</v>
      </c>
      <c r="E4290" s="1" t="s">
        <v>119</v>
      </c>
      <c r="F4290" s="1" t="n">
        <v>0.21</v>
      </c>
      <c r="G4290" s="1" t="n">
        <v>0.14</v>
      </c>
      <c r="H4290" s="1" t="n">
        <v>0.01</v>
      </c>
      <c r="I4290" s="1" t="n">
        <v>0.09</v>
      </c>
      <c r="J4290" s="1" t="n">
        <v>0.45</v>
      </c>
      <c r="K4290" s="1" t="n">
        <v>75</v>
      </c>
      <c r="L4290" s="1" t="n">
        <v>15</v>
      </c>
      <c r="M4290" s="1" t="n">
        <v>7.5</v>
      </c>
      <c r="N4290" s="1" t="n">
        <v>221</v>
      </c>
      <c r="O4290" s="1" t="s">
        <v>386</v>
      </c>
      <c r="P4290" s="1" t="s">
        <v>139</v>
      </c>
      <c r="Q4290" s="1" t="str">
        <f aca="false">A4290&amp;"|"&amp;B4290</f>
        <v>PlayStation All-Stars Battle Royale|PSV</v>
      </c>
    </row>
    <row r="4291" customFormat="false" ht="15" hidden="false" customHeight="false" outlineLevel="0" collapsed="false">
      <c r="A4291" s="1" t="s">
        <v>3982</v>
      </c>
      <c r="B4291" s="1" t="s">
        <v>106</v>
      </c>
      <c r="C4291" s="1" t="n">
        <v>2002</v>
      </c>
      <c r="D4291" s="1" t="s">
        <v>101</v>
      </c>
      <c r="E4291" s="1" t="s">
        <v>3983</v>
      </c>
      <c r="F4291" s="1" t="n">
        <v>0.22</v>
      </c>
      <c r="G4291" s="1" t="n">
        <v>0.17</v>
      </c>
      <c r="H4291" s="1" t="n">
        <v>0</v>
      </c>
      <c r="I4291" s="1" t="n">
        <v>0.06</v>
      </c>
      <c r="J4291" s="1" t="n">
        <v>0.45</v>
      </c>
      <c r="K4291" s="1" t="n">
        <v>46</v>
      </c>
      <c r="L4291" s="1" t="n">
        <v>5</v>
      </c>
      <c r="M4291" s="1" t="n">
        <v>6.8</v>
      </c>
      <c r="N4291" s="1" t="n">
        <v>5</v>
      </c>
      <c r="O4291" s="1" t="s">
        <v>1199</v>
      </c>
      <c r="P4291" s="1" t="s">
        <v>71</v>
      </c>
      <c r="Q4291" s="1" t="str">
        <f aca="false">A4291&amp;"|"&amp;B4291</f>
        <v>The Powerpuff Girls: Relish Rampage|PS2</v>
      </c>
    </row>
    <row r="4292" customFormat="false" ht="15" hidden="false" customHeight="false" outlineLevel="0" collapsed="false">
      <c r="A4292" s="1" t="s">
        <v>3984</v>
      </c>
      <c r="B4292" s="1" t="s">
        <v>83</v>
      </c>
      <c r="C4292" s="1" t="n">
        <v>2006</v>
      </c>
      <c r="D4292" s="1" t="s">
        <v>137</v>
      </c>
      <c r="E4292" s="1" t="s">
        <v>202</v>
      </c>
      <c r="F4292" s="1" t="n">
        <v>0.29</v>
      </c>
      <c r="G4292" s="1" t="n">
        <v>0.01</v>
      </c>
      <c r="H4292" s="1" t="n">
        <v>0.12</v>
      </c>
      <c r="I4292" s="1" t="n">
        <v>0.03</v>
      </c>
      <c r="J4292" s="1" t="n">
        <v>0.45</v>
      </c>
      <c r="K4292" s="1" t="n">
        <v>83</v>
      </c>
      <c r="L4292" s="1" t="n">
        <v>32</v>
      </c>
      <c r="M4292" s="1" t="n">
        <v>7.5</v>
      </c>
      <c r="N4292" s="1" t="n">
        <v>23</v>
      </c>
      <c r="O4292" s="1" t="s">
        <v>3985</v>
      </c>
      <c r="P4292" s="1" t="s">
        <v>139</v>
      </c>
      <c r="Q4292" s="1" t="str">
        <f aca="false">A4292&amp;"|"&amp;B4292</f>
        <v>Bleach: The Blade of Fate|DS</v>
      </c>
    </row>
    <row r="4293" customFormat="false" ht="15" hidden="false" customHeight="false" outlineLevel="0" collapsed="false">
      <c r="A4293" s="1" t="s">
        <v>3986</v>
      </c>
      <c r="B4293" s="1" t="s">
        <v>83</v>
      </c>
      <c r="C4293" s="1" t="n">
        <v>2008</v>
      </c>
      <c r="D4293" s="1" t="s">
        <v>152</v>
      </c>
      <c r="E4293" s="1" t="s">
        <v>534</v>
      </c>
      <c r="F4293" s="1" t="n">
        <v>0.42</v>
      </c>
      <c r="G4293" s="1" t="n">
        <v>0</v>
      </c>
      <c r="H4293" s="1" t="n">
        <v>0</v>
      </c>
      <c r="I4293" s="1" t="n">
        <v>0.03</v>
      </c>
      <c r="J4293" s="1" t="n">
        <v>0.45</v>
      </c>
      <c r="O4293" s="1" t="s">
        <v>1266</v>
      </c>
      <c r="P4293" s="1" t="s">
        <v>71</v>
      </c>
      <c r="Q4293" s="1" t="str">
        <f aca="false">A4293&amp;"|"&amp;B4293</f>
        <v>American Girl: Kit Mystery Challenge!|DS</v>
      </c>
    </row>
    <row r="4294" customFormat="false" ht="15" hidden="false" customHeight="false" outlineLevel="0" collapsed="false">
      <c r="A4294" s="1" t="s">
        <v>3987</v>
      </c>
      <c r="B4294" s="1" t="s">
        <v>68</v>
      </c>
      <c r="C4294" s="1" t="n">
        <v>2011</v>
      </c>
      <c r="D4294" s="1" t="s">
        <v>85</v>
      </c>
      <c r="E4294" s="1" t="s">
        <v>3988</v>
      </c>
      <c r="F4294" s="1" t="n">
        <v>0.43</v>
      </c>
      <c r="G4294" s="1" t="n">
        <v>0</v>
      </c>
      <c r="H4294" s="1" t="n">
        <v>0</v>
      </c>
      <c r="I4294" s="1" t="n">
        <v>0.03</v>
      </c>
      <c r="J4294" s="1" t="n">
        <v>0.45</v>
      </c>
      <c r="O4294" s="1" t="s">
        <v>1796</v>
      </c>
      <c r="P4294" s="1" t="s">
        <v>163</v>
      </c>
      <c r="Q4294" s="1" t="str">
        <f aca="false">A4294&amp;"|"&amp;B4294</f>
        <v>Country Dance 2|Wii</v>
      </c>
    </row>
    <row r="4295" customFormat="false" ht="15" hidden="false" customHeight="false" outlineLevel="0" collapsed="false">
      <c r="A4295" s="1" t="s">
        <v>3989</v>
      </c>
      <c r="B4295" s="1" t="s">
        <v>188</v>
      </c>
      <c r="D4295" s="1" t="s">
        <v>88</v>
      </c>
      <c r="E4295" s="1" t="s">
        <v>379</v>
      </c>
      <c r="F4295" s="1" t="n">
        <v>0.32</v>
      </c>
      <c r="G4295" s="1" t="n">
        <v>0.11</v>
      </c>
      <c r="H4295" s="1" t="n">
        <v>0</v>
      </c>
      <c r="I4295" s="1" t="n">
        <v>0.02</v>
      </c>
      <c r="J4295" s="1" t="n">
        <v>0.45</v>
      </c>
      <c r="K4295" s="1" t="n">
        <v>89</v>
      </c>
      <c r="L4295" s="1" t="n">
        <v>84</v>
      </c>
      <c r="M4295" s="1" t="n">
        <v>8.9</v>
      </c>
      <c r="N4295" s="1" t="n">
        <v>85</v>
      </c>
      <c r="O4295" s="1" t="s">
        <v>3008</v>
      </c>
      <c r="P4295" s="1" t="s">
        <v>104</v>
      </c>
      <c r="Q4295" s="1" t="str">
        <f aca="false">A4295&amp;"|"&amp;B4295</f>
        <v>The Chronicles of Riddick: Escape from Butcher Bay|XB</v>
      </c>
    </row>
    <row r="4296" customFormat="false" ht="15" hidden="false" customHeight="false" outlineLevel="0" collapsed="false">
      <c r="A4296" s="1" t="s">
        <v>3990</v>
      </c>
      <c r="B4296" s="1" t="s">
        <v>106</v>
      </c>
      <c r="C4296" s="1" t="n">
        <v>2006</v>
      </c>
      <c r="D4296" s="1" t="s">
        <v>69</v>
      </c>
      <c r="E4296" s="1" t="s">
        <v>185</v>
      </c>
      <c r="F4296" s="1" t="n">
        <v>0.38</v>
      </c>
      <c r="G4296" s="1" t="n">
        <v>0.01</v>
      </c>
      <c r="H4296" s="1" t="n">
        <v>0</v>
      </c>
      <c r="I4296" s="1" t="n">
        <v>0.06</v>
      </c>
      <c r="J4296" s="1" t="n">
        <v>0.45</v>
      </c>
      <c r="K4296" s="1" t="n">
        <v>66</v>
      </c>
      <c r="L4296" s="1" t="n">
        <v>22</v>
      </c>
      <c r="M4296" s="1" t="n">
        <v>6.9</v>
      </c>
      <c r="N4296" s="1" t="n">
        <v>15</v>
      </c>
      <c r="O4296" s="1" t="s">
        <v>337</v>
      </c>
      <c r="P4296" s="1" t="s">
        <v>71</v>
      </c>
      <c r="Q4296" s="1" t="str">
        <f aca="false">A4296&amp;"|"&amp;B4296</f>
        <v>NFL Head Coach|PS2</v>
      </c>
    </row>
    <row r="4297" customFormat="false" ht="15" hidden="false" customHeight="false" outlineLevel="0" collapsed="false">
      <c r="A4297" s="1" t="s">
        <v>3991</v>
      </c>
      <c r="B4297" s="1" t="s">
        <v>206</v>
      </c>
      <c r="C4297" s="1" t="n">
        <v>1985</v>
      </c>
      <c r="D4297" s="1" t="s">
        <v>81</v>
      </c>
      <c r="E4297" s="1" t="s">
        <v>122</v>
      </c>
      <c r="F4297" s="1" t="n">
        <v>0.42</v>
      </c>
      <c r="G4297" s="1" t="n">
        <v>0.03</v>
      </c>
      <c r="H4297" s="1" t="n">
        <v>0</v>
      </c>
      <c r="I4297" s="1" t="n">
        <v>0</v>
      </c>
      <c r="J4297" s="1" t="n">
        <v>0.45</v>
      </c>
      <c r="Q4297" s="1" t="str">
        <f aca="false">A4297&amp;"|"&amp;B4297</f>
        <v>Ghostbusters|2600</v>
      </c>
    </row>
    <row r="4298" customFormat="false" ht="15" hidden="false" customHeight="false" outlineLevel="0" collapsed="false">
      <c r="A4298" s="1" t="s">
        <v>3992</v>
      </c>
      <c r="B4298" s="1" t="s">
        <v>83</v>
      </c>
      <c r="C4298" s="1" t="n">
        <v>2011</v>
      </c>
      <c r="D4298" s="1" t="s">
        <v>101</v>
      </c>
      <c r="E4298" s="1" t="s">
        <v>102</v>
      </c>
      <c r="F4298" s="1" t="n">
        <v>0.42</v>
      </c>
      <c r="G4298" s="1" t="n">
        <v>0</v>
      </c>
      <c r="H4298" s="1" t="n">
        <v>0</v>
      </c>
      <c r="I4298" s="1" t="n">
        <v>0.03</v>
      </c>
      <c r="J4298" s="1" t="n">
        <v>0.45</v>
      </c>
      <c r="O4298" s="1" t="s">
        <v>2099</v>
      </c>
      <c r="P4298" s="1" t="s">
        <v>3993</v>
      </c>
      <c r="Q4298" s="1" t="str">
        <f aca="false">A4298&amp;"|"&amp;B4298</f>
        <v>Nickelodeon Team Umizoomi|DS</v>
      </c>
    </row>
    <row r="4299" customFormat="false" ht="15" hidden="false" customHeight="false" outlineLevel="0" collapsed="false">
      <c r="A4299" s="1" t="s">
        <v>3994</v>
      </c>
      <c r="B4299" s="1" t="s">
        <v>155</v>
      </c>
      <c r="C4299" s="1" t="n">
        <v>1998</v>
      </c>
      <c r="D4299" s="1" t="s">
        <v>69</v>
      </c>
      <c r="E4299" s="1" t="s">
        <v>902</v>
      </c>
      <c r="F4299" s="1" t="n">
        <v>0.25</v>
      </c>
      <c r="G4299" s="1" t="n">
        <v>0.17</v>
      </c>
      <c r="H4299" s="1" t="n">
        <v>0</v>
      </c>
      <c r="I4299" s="1" t="n">
        <v>0.03</v>
      </c>
      <c r="J4299" s="1" t="n">
        <v>0.45</v>
      </c>
      <c r="Q4299" s="1" t="str">
        <f aca="false">A4299&amp;"|"&amp;B4299</f>
        <v>NCAA Gamebreaker 99|PS</v>
      </c>
    </row>
    <row r="4300" customFormat="false" ht="15" hidden="false" customHeight="false" outlineLevel="0" collapsed="false">
      <c r="A4300" s="1" t="s">
        <v>1748</v>
      </c>
      <c r="B4300" s="1" t="s">
        <v>68</v>
      </c>
      <c r="C4300" s="1" t="n">
        <v>2008</v>
      </c>
      <c r="D4300" s="1" t="s">
        <v>101</v>
      </c>
      <c r="E4300" s="1" t="s">
        <v>334</v>
      </c>
      <c r="F4300" s="1" t="n">
        <v>0.13</v>
      </c>
      <c r="G4300" s="1" t="n">
        <v>0.27</v>
      </c>
      <c r="H4300" s="1" t="n">
        <v>0</v>
      </c>
      <c r="I4300" s="1" t="n">
        <v>0.05</v>
      </c>
      <c r="J4300" s="1" t="n">
        <v>0.45</v>
      </c>
      <c r="K4300" s="1" t="n">
        <v>70</v>
      </c>
      <c r="L4300" s="1" t="n">
        <v>12</v>
      </c>
      <c r="M4300" s="1" t="n">
        <v>7.2</v>
      </c>
      <c r="N4300" s="1" t="n">
        <v>20</v>
      </c>
      <c r="O4300" s="1" t="s">
        <v>1588</v>
      </c>
      <c r="P4300" s="1" t="s">
        <v>139</v>
      </c>
      <c r="Q4300" s="1" t="str">
        <f aca="false">A4300&amp;"|"&amp;B4300</f>
        <v>Tomb Raider: Underworld|Wii</v>
      </c>
    </row>
    <row r="4301" customFormat="false" ht="15" hidden="false" customHeight="false" outlineLevel="0" collapsed="false">
      <c r="A4301" s="1" t="s">
        <v>2820</v>
      </c>
      <c r="B4301" s="1" t="s">
        <v>106</v>
      </c>
      <c r="C4301" s="1" t="n">
        <v>2005</v>
      </c>
      <c r="D4301" s="1" t="s">
        <v>88</v>
      </c>
      <c r="E4301" s="1" t="s">
        <v>826</v>
      </c>
      <c r="F4301" s="1" t="n">
        <v>0.22</v>
      </c>
      <c r="G4301" s="1" t="n">
        <v>0.17</v>
      </c>
      <c r="H4301" s="1" t="n">
        <v>0</v>
      </c>
      <c r="I4301" s="1" t="n">
        <v>0.06</v>
      </c>
      <c r="J4301" s="1" t="n">
        <v>0.45</v>
      </c>
      <c r="K4301" s="1" t="n">
        <v>75</v>
      </c>
      <c r="L4301" s="1" t="n">
        <v>37</v>
      </c>
      <c r="M4301" s="1" t="n">
        <v>8.4</v>
      </c>
      <c r="N4301" s="1" t="n">
        <v>52</v>
      </c>
      <c r="O4301" s="1" t="s">
        <v>3358</v>
      </c>
      <c r="P4301" s="1" t="s">
        <v>104</v>
      </c>
      <c r="Q4301" s="1" t="str">
        <f aca="false">A4301&amp;"|"&amp;B4301</f>
        <v>Area 51|PS2</v>
      </c>
    </row>
    <row r="4302" customFormat="false" ht="15" hidden="false" customHeight="false" outlineLevel="0" collapsed="false">
      <c r="A4302" s="1" t="s">
        <v>3995</v>
      </c>
      <c r="B4302" s="1" t="s">
        <v>155</v>
      </c>
      <c r="C4302" s="1" t="n">
        <v>1998</v>
      </c>
      <c r="D4302" s="1" t="s">
        <v>69</v>
      </c>
      <c r="E4302" s="1" t="s">
        <v>422</v>
      </c>
      <c r="F4302" s="1" t="n">
        <v>0</v>
      </c>
      <c r="G4302" s="1" t="n">
        <v>0</v>
      </c>
      <c r="H4302" s="1" t="n">
        <v>0.42</v>
      </c>
      <c r="I4302" s="1" t="n">
        <v>0.03</v>
      </c>
      <c r="J4302" s="1" t="n">
        <v>0.45</v>
      </c>
      <c r="Q4302" s="1" t="str">
        <f aca="false">A4302&amp;"|"&amp;B4302</f>
        <v>World Stadium 2|PS</v>
      </c>
    </row>
    <row r="4303" customFormat="false" ht="15" hidden="false" customHeight="false" outlineLevel="0" collapsed="false">
      <c r="A4303" s="1" t="s">
        <v>3996</v>
      </c>
      <c r="B4303" s="1" t="s">
        <v>106</v>
      </c>
      <c r="C4303" s="1" t="n">
        <v>2004</v>
      </c>
      <c r="D4303" s="1" t="s">
        <v>69</v>
      </c>
      <c r="E4303" s="1" t="s">
        <v>185</v>
      </c>
      <c r="F4303" s="1" t="n">
        <v>0.22</v>
      </c>
      <c r="G4303" s="1" t="n">
        <v>0.17</v>
      </c>
      <c r="H4303" s="1" t="n">
        <v>0</v>
      </c>
      <c r="I4303" s="1" t="n">
        <v>0.06</v>
      </c>
      <c r="J4303" s="1" t="n">
        <v>0.45</v>
      </c>
      <c r="K4303" s="1" t="n">
        <v>75</v>
      </c>
      <c r="L4303" s="1" t="n">
        <v>21</v>
      </c>
      <c r="M4303" s="1" t="n">
        <v>8.3</v>
      </c>
      <c r="N4303" s="1" t="n">
        <v>23</v>
      </c>
      <c r="O4303" s="1" t="s">
        <v>186</v>
      </c>
      <c r="P4303" s="1" t="s">
        <v>71</v>
      </c>
      <c r="Q4303" s="1" t="str">
        <f aca="false">A4303&amp;"|"&amp;B4303</f>
        <v>NHL 2005|PS2</v>
      </c>
    </row>
    <row r="4304" customFormat="false" ht="15" hidden="false" customHeight="false" outlineLevel="0" collapsed="false">
      <c r="A4304" s="1" t="s">
        <v>3997</v>
      </c>
      <c r="B4304" s="1" t="s">
        <v>83</v>
      </c>
      <c r="C4304" s="1" t="n">
        <v>2007</v>
      </c>
      <c r="D4304" s="1" t="s">
        <v>81</v>
      </c>
      <c r="E4304" s="1" t="s">
        <v>713</v>
      </c>
      <c r="F4304" s="1" t="n">
        <v>0.42</v>
      </c>
      <c r="G4304" s="1" t="n">
        <v>0</v>
      </c>
      <c r="H4304" s="1" t="n">
        <v>0</v>
      </c>
      <c r="I4304" s="1" t="n">
        <v>0.03</v>
      </c>
      <c r="J4304" s="1" t="n">
        <v>0.45</v>
      </c>
      <c r="K4304" s="1" t="n">
        <v>79</v>
      </c>
      <c r="L4304" s="1" t="n">
        <v>15</v>
      </c>
      <c r="M4304" s="1" t="n">
        <v>6.7</v>
      </c>
      <c r="N4304" s="1" t="n">
        <v>6</v>
      </c>
      <c r="O4304" s="1" t="s">
        <v>1167</v>
      </c>
      <c r="P4304" s="1" t="s">
        <v>139</v>
      </c>
      <c r="Q4304" s="1" t="str">
        <f aca="false">A4304&amp;"|"&amp;B4304</f>
        <v>The New York Times Crosswords|DS</v>
      </c>
    </row>
    <row r="4305" customFormat="false" ht="15" hidden="false" customHeight="false" outlineLevel="0" collapsed="false">
      <c r="A4305" s="1" t="s">
        <v>3998</v>
      </c>
      <c r="B4305" s="1" t="s">
        <v>68</v>
      </c>
      <c r="C4305" s="1" t="n">
        <v>2008</v>
      </c>
      <c r="D4305" s="1" t="s">
        <v>85</v>
      </c>
      <c r="E4305" s="1" t="s">
        <v>285</v>
      </c>
      <c r="F4305" s="1" t="n">
        <v>0.42</v>
      </c>
      <c r="G4305" s="1" t="n">
        <v>0</v>
      </c>
      <c r="H4305" s="1" t="n">
        <v>0</v>
      </c>
      <c r="I4305" s="1" t="n">
        <v>0.03</v>
      </c>
      <c r="J4305" s="1" t="n">
        <v>0.45</v>
      </c>
      <c r="M4305" s="1" t="n">
        <v>7.8</v>
      </c>
      <c r="N4305" s="1" t="n">
        <v>21</v>
      </c>
      <c r="O4305" s="1" t="s">
        <v>1527</v>
      </c>
      <c r="P4305" s="1" t="s">
        <v>71</v>
      </c>
      <c r="Q4305" s="1" t="str">
        <f aca="false">A4305&amp;"|"&amp;B4305</f>
        <v>Karaoke Revolution Presents American Idol Encore|Wii</v>
      </c>
    </row>
    <row r="4306" customFormat="false" ht="15" hidden="false" customHeight="false" outlineLevel="0" collapsed="false">
      <c r="A4306" s="1" t="s">
        <v>3999</v>
      </c>
      <c r="B4306" s="1" t="s">
        <v>68</v>
      </c>
      <c r="C4306" s="1" t="n">
        <v>2007</v>
      </c>
      <c r="D4306" s="1" t="s">
        <v>152</v>
      </c>
      <c r="E4306" s="1" t="s">
        <v>122</v>
      </c>
      <c r="F4306" s="1" t="n">
        <v>0.42</v>
      </c>
      <c r="G4306" s="1" t="n">
        <v>0</v>
      </c>
      <c r="H4306" s="1" t="n">
        <v>0</v>
      </c>
      <c r="I4306" s="1" t="n">
        <v>0.03</v>
      </c>
      <c r="J4306" s="1" t="n">
        <v>0.45</v>
      </c>
      <c r="O4306" s="1" t="s">
        <v>4000</v>
      </c>
      <c r="P4306" s="1" t="s">
        <v>71</v>
      </c>
      <c r="Q4306" s="1" t="str">
        <f aca="false">A4306&amp;"|"&amp;B4306</f>
        <v>Barbie as The Island Princess|Wii</v>
      </c>
    </row>
    <row r="4307" customFormat="false" ht="15" hidden="false" customHeight="false" outlineLevel="0" collapsed="false">
      <c r="A4307" s="1" t="s">
        <v>2326</v>
      </c>
      <c r="B4307" s="1" t="s">
        <v>130</v>
      </c>
      <c r="C4307" s="1" t="n">
        <v>2014</v>
      </c>
      <c r="D4307" s="1" t="s">
        <v>101</v>
      </c>
      <c r="E4307" s="1" t="s">
        <v>318</v>
      </c>
      <c r="F4307" s="1" t="n">
        <v>0.21</v>
      </c>
      <c r="G4307" s="1" t="n">
        <v>0.2</v>
      </c>
      <c r="H4307" s="1" t="n">
        <v>0</v>
      </c>
      <c r="I4307" s="1" t="n">
        <v>0.04</v>
      </c>
      <c r="J4307" s="1" t="n">
        <v>0.45</v>
      </c>
      <c r="M4307" s="1" t="n">
        <v>6.4</v>
      </c>
      <c r="N4307" s="1" t="n">
        <v>7</v>
      </c>
      <c r="O4307" s="1" t="s">
        <v>935</v>
      </c>
      <c r="P4307" s="1" t="s">
        <v>163</v>
      </c>
      <c r="Q4307" s="1" t="str">
        <f aca="false">A4307&amp;"|"&amp;B4307</f>
        <v>Lego Batman 3: Beyond Gotham|3DS</v>
      </c>
    </row>
    <row r="4308" customFormat="false" ht="15" hidden="false" customHeight="false" outlineLevel="0" collapsed="false">
      <c r="A4308" s="1" t="s">
        <v>2851</v>
      </c>
      <c r="B4308" s="1" t="s">
        <v>68</v>
      </c>
      <c r="C4308" s="1" t="n">
        <v>2009</v>
      </c>
      <c r="D4308" s="1" t="s">
        <v>152</v>
      </c>
      <c r="E4308" s="1" t="s">
        <v>122</v>
      </c>
      <c r="F4308" s="1" t="n">
        <v>0.42</v>
      </c>
      <c r="G4308" s="1" t="n">
        <v>0</v>
      </c>
      <c r="H4308" s="1" t="n">
        <v>0</v>
      </c>
      <c r="I4308" s="1" t="n">
        <v>0.03</v>
      </c>
      <c r="J4308" s="1" t="n">
        <v>0.45</v>
      </c>
      <c r="O4308" s="1" t="s">
        <v>1527</v>
      </c>
      <c r="P4308" s="1" t="s">
        <v>71</v>
      </c>
      <c r="Q4308" s="1" t="str">
        <f aca="false">A4308&amp;"|"&amp;B4308</f>
        <v>iCarly|Wii</v>
      </c>
    </row>
    <row r="4309" customFormat="false" ht="15" hidden="false" customHeight="false" outlineLevel="0" collapsed="false">
      <c r="A4309" s="1" t="s">
        <v>4001</v>
      </c>
      <c r="B4309" s="1" t="s">
        <v>188</v>
      </c>
      <c r="C4309" s="1" t="n">
        <v>2003</v>
      </c>
      <c r="D4309" s="1" t="s">
        <v>88</v>
      </c>
      <c r="E4309" s="1" t="s">
        <v>122</v>
      </c>
      <c r="F4309" s="1" t="n">
        <v>0.34</v>
      </c>
      <c r="G4309" s="1" t="n">
        <v>0.1</v>
      </c>
      <c r="H4309" s="1" t="n">
        <v>0</v>
      </c>
      <c r="I4309" s="1" t="n">
        <v>0.02</v>
      </c>
      <c r="J4309" s="1" t="n">
        <v>0.45</v>
      </c>
      <c r="K4309" s="1" t="n">
        <v>76</v>
      </c>
      <c r="L4309" s="1" t="n">
        <v>30</v>
      </c>
      <c r="M4309" s="1" t="n">
        <v>8.7</v>
      </c>
      <c r="N4309" s="1" t="n">
        <v>30</v>
      </c>
      <c r="O4309" s="1" t="s">
        <v>389</v>
      </c>
      <c r="P4309" s="1" t="s">
        <v>139</v>
      </c>
      <c r="Q4309" s="1" t="str">
        <f aca="false">A4309&amp;"|"&amp;B4309</f>
        <v>Star Wars Jedi Knight: Jedi Academy|XB</v>
      </c>
    </row>
    <row r="4310" customFormat="false" ht="15" hidden="false" customHeight="false" outlineLevel="0" collapsed="false">
      <c r="A4310" s="1" t="s">
        <v>4002</v>
      </c>
      <c r="B4310" s="1" t="s">
        <v>206</v>
      </c>
      <c r="C4310" s="1" t="n">
        <v>1981</v>
      </c>
      <c r="D4310" s="1" t="s">
        <v>90</v>
      </c>
      <c r="E4310" s="1" t="s">
        <v>207</v>
      </c>
      <c r="F4310" s="1" t="n">
        <v>0.42</v>
      </c>
      <c r="G4310" s="1" t="n">
        <v>0.02</v>
      </c>
      <c r="H4310" s="1" t="n">
        <v>0</v>
      </c>
      <c r="I4310" s="1" t="n">
        <v>0</v>
      </c>
      <c r="J4310" s="1" t="n">
        <v>0.45</v>
      </c>
      <c r="Q4310" s="1" t="str">
        <f aca="false">A4310&amp;"|"&amp;B4310</f>
        <v>Phoenix|2600</v>
      </c>
    </row>
    <row r="4311" customFormat="false" ht="15" hidden="false" customHeight="false" outlineLevel="0" collapsed="false">
      <c r="A4311" s="1" t="s">
        <v>4003</v>
      </c>
      <c r="B4311" s="1" t="s">
        <v>211</v>
      </c>
      <c r="C4311" s="1" t="n">
        <v>2009</v>
      </c>
      <c r="D4311" s="1" t="s">
        <v>101</v>
      </c>
      <c r="E4311" s="1" t="s">
        <v>2501</v>
      </c>
      <c r="F4311" s="1" t="n">
        <v>0.03</v>
      </c>
      <c r="G4311" s="1" t="n">
        <v>0.02</v>
      </c>
      <c r="H4311" s="1" t="n">
        <v>0.38</v>
      </c>
      <c r="I4311" s="1" t="n">
        <v>0.02</v>
      </c>
      <c r="J4311" s="1" t="n">
        <v>0.45</v>
      </c>
      <c r="K4311" s="1" t="n">
        <v>65</v>
      </c>
      <c r="L4311" s="1" t="n">
        <v>28</v>
      </c>
      <c r="M4311" s="1" t="n">
        <v>6.8</v>
      </c>
      <c r="N4311" s="1" t="n">
        <v>10</v>
      </c>
      <c r="O4311" s="1" t="s">
        <v>984</v>
      </c>
      <c r="P4311" s="1" t="s">
        <v>139</v>
      </c>
      <c r="Q4311" s="1" t="str">
        <f aca="false">A4311&amp;"|"&amp;B4311</f>
        <v>Dynasty Warriors: Strikeforce|PSP</v>
      </c>
    </row>
    <row r="4312" customFormat="false" ht="15" hidden="false" customHeight="false" outlineLevel="0" collapsed="false">
      <c r="A4312" s="1" t="s">
        <v>4004</v>
      </c>
      <c r="B4312" s="1" t="s">
        <v>83</v>
      </c>
      <c r="C4312" s="1" t="n">
        <v>2008</v>
      </c>
      <c r="D4312" s="1" t="s">
        <v>85</v>
      </c>
      <c r="E4312" s="1" t="s">
        <v>162</v>
      </c>
      <c r="F4312" s="1" t="n">
        <v>0.41</v>
      </c>
      <c r="G4312" s="1" t="n">
        <v>0</v>
      </c>
      <c r="H4312" s="1" t="n">
        <v>0</v>
      </c>
      <c r="I4312" s="1" t="n">
        <v>0.03</v>
      </c>
      <c r="J4312" s="1" t="n">
        <v>0.45</v>
      </c>
      <c r="K4312" s="1" t="n">
        <v>68</v>
      </c>
      <c r="L4312" s="1" t="n">
        <v>7</v>
      </c>
      <c r="M4312" s="1" t="n">
        <v>7</v>
      </c>
      <c r="N4312" s="1" t="n">
        <v>4</v>
      </c>
      <c r="O4312" s="1" t="s">
        <v>162</v>
      </c>
      <c r="P4312" s="1" t="s">
        <v>71</v>
      </c>
      <c r="Q4312" s="1" t="str">
        <f aca="false">A4312&amp;"|"&amp;B4312</f>
        <v>Brain Challenge|DS</v>
      </c>
    </row>
    <row r="4313" customFormat="false" ht="15" hidden="false" customHeight="false" outlineLevel="0" collapsed="false">
      <c r="A4313" s="1" t="s">
        <v>2999</v>
      </c>
      <c r="B4313" s="1" t="s">
        <v>95</v>
      </c>
      <c r="C4313" s="1" t="n">
        <v>2008</v>
      </c>
      <c r="D4313" s="1" t="s">
        <v>323</v>
      </c>
      <c r="E4313" s="1" t="s">
        <v>185</v>
      </c>
      <c r="F4313" s="1" t="n">
        <v>0.18</v>
      </c>
      <c r="G4313" s="1" t="n">
        <v>0.23</v>
      </c>
      <c r="H4313" s="1" t="n">
        <v>0</v>
      </c>
      <c r="I4313" s="1" t="n">
        <v>0.05</v>
      </c>
      <c r="J4313" s="1" t="n">
        <v>0.45</v>
      </c>
      <c r="Q4313" s="1" t="str">
        <f aca="false">A4313&amp;"|"&amp;B4313</f>
        <v>Command &amp; Conquer: Red Alert 3|X360</v>
      </c>
    </row>
    <row r="4314" customFormat="false" ht="15" hidden="false" customHeight="false" outlineLevel="0" collapsed="false">
      <c r="A4314" s="1" t="s">
        <v>4005</v>
      </c>
      <c r="B4314" s="1" t="s">
        <v>95</v>
      </c>
      <c r="C4314" s="1" t="n">
        <v>2008</v>
      </c>
      <c r="D4314" s="1" t="s">
        <v>88</v>
      </c>
      <c r="E4314" s="1" t="s">
        <v>122</v>
      </c>
      <c r="F4314" s="1" t="n">
        <v>0.3</v>
      </c>
      <c r="G4314" s="1" t="n">
        <v>0.11</v>
      </c>
      <c r="H4314" s="1" t="n">
        <v>0</v>
      </c>
      <c r="I4314" s="1" t="n">
        <v>0.04</v>
      </c>
      <c r="J4314" s="1" t="n">
        <v>0.45</v>
      </c>
      <c r="K4314" s="1" t="n">
        <v>69</v>
      </c>
      <c r="L4314" s="1" t="n">
        <v>54</v>
      </c>
      <c r="M4314" s="1" t="n">
        <v>7.3</v>
      </c>
      <c r="N4314" s="1" t="n">
        <v>26</v>
      </c>
      <c r="O4314" s="1" t="s">
        <v>2969</v>
      </c>
      <c r="P4314" s="1" t="s">
        <v>139</v>
      </c>
      <c r="Q4314" s="1" t="str">
        <f aca="false">A4314&amp;"|"&amp;B4314</f>
        <v>Enemy Territory: Quake Wars|X360</v>
      </c>
    </row>
    <row r="4315" customFormat="false" ht="15" hidden="false" customHeight="false" outlineLevel="0" collapsed="false">
      <c r="A4315" s="1" t="s">
        <v>4006</v>
      </c>
      <c r="B4315" s="1" t="s">
        <v>95</v>
      </c>
      <c r="C4315" s="1" t="n">
        <v>2011</v>
      </c>
      <c r="D4315" s="1" t="s">
        <v>69</v>
      </c>
      <c r="E4315" s="1" t="s">
        <v>102</v>
      </c>
      <c r="F4315" s="1" t="n">
        <v>0.4</v>
      </c>
      <c r="G4315" s="1" t="n">
        <v>0.03</v>
      </c>
      <c r="H4315" s="1" t="n">
        <v>0</v>
      </c>
      <c r="I4315" s="1" t="n">
        <v>0.03</v>
      </c>
      <c r="J4315" s="1" t="n">
        <v>0.45</v>
      </c>
      <c r="K4315" s="1" t="n">
        <v>69</v>
      </c>
      <c r="L4315" s="1" t="n">
        <v>27</v>
      </c>
      <c r="M4315" s="1" t="n">
        <v>6.8</v>
      </c>
      <c r="N4315" s="1" t="n">
        <v>24</v>
      </c>
      <c r="O4315" s="1" t="s">
        <v>476</v>
      </c>
      <c r="P4315" s="1" t="s">
        <v>71</v>
      </c>
      <c r="Q4315" s="1" t="str">
        <f aca="false">A4315&amp;"|"&amp;B4315</f>
        <v>Major League Baseball 2K11|X360</v>
      </c>
    </row>
    <row r="4316" customFormat="false" ht="15" hidden="false" customHeight="false" outlineLevel="0" collapsed="false">
      <c r="A4316" s="1" t="s">
        <v>4007</v>
      </c>
      <c r="B4316" s="1" t="s">
        <v>83</v>
      </c>
      <c r="C4316" s="1" t="n">
        <v>2005</v>
      </c>
      <c r="D4316" s="1" t="s">
        <v>90</v>
      </c>
      <c r="E4316" s="1" t="s">
        <v>1561</v>
      </c>
      <c r="F4316" s="1" t="n">
        <v>0.4</v>
      </c>
      <c r="G4316" s="1" t="n">
        <v>0.05</v>
      </c>
      <c r="H4316" s="1" t="n">
        <v>0</v>
      </c>
      <c r="I4316" s="1" t="n">
        <v>0</v>
      </c>
      <c r="J4316" s="1" t="n">
        <v>0.45</v>
      </c>
      <c r="Q4316" s="1" t="str">
        <f aca="false">A4316&amp;"|"&amp;B4316</f>
        <v>Harvest Moon DS (US sales)|DS</v>
      </c>
    </row>
    <row r="4317" customFormat="false" ht="15" hidden="false" customHeight="false" outlineLevel="0" collapsed="false">
      <c r="A4317" s="1" t="s">
        <v>4008</v>
      </c>
      <c r="B4317" s="1" t="s">
        <v>155</v>
      </c>
      <c r="C4317" s="1" t="n">
        <v>1998</v>
      </c>
      <c r="D4317" s="1" t="s">
        <v>101</v>
      </c>
      <c r="E4317" s="1" t="s">
        <v>122</v>
      </c>
      <c r="F4317" s="1" t="n">
        <v>0.25</v>
      </c>
      <c r="G4317" s="1" t="n">
        <v>0.17</v>
      </c>
      <c r="H4317" s="1" t="n">
        <v>0</v>
      </c>
      <c r="I4317" s="1" t="n">
        <v>0.03</v>
      </c>
      <c r="J4317" s="1" t="n">
        <v>0.45</v>
      </c>
      <c r="Q4317" s="1" t="str">
        <f aca="false">A4317&amp;"|"&amp;B4317</f>
        <v>Apocalypse|PS</v>
      </c>
    </row>
    <row r="4318" customFormat="false" ht="15" hidden="false" customHeight="false" outlineLevel="0" collapsed="false">
      <c r="A4318" s="1" t="s">
        <v>4009</v>
      </c>
      <c r="B4318" s="1" t="s">
        <v>211</v>
      </c>
      <c r="C4318" s="1" t="n">
        <v>2006</v>
      </c>
      <c r="D4318" s="1" t="s">
        <v>75</v>
      </c>
      <c r="E4318" s="1" t="s">
        <v>119</v>
      </c>
      <c r="F4318" s="1" t="n">
        <v>0.37</v>
      </c>
      <c r="G4318" s="1" t="n">
        <v>0.03</v>
      </c>
      <c r="H4318" s="1" t="n">
        <v>0</v>
      </c>
      <c r="I4318" s="1" t="n">
        <v>0.04</v>
      </c>
      <c r="J4318" s="1" t="n">
        <v>0.45</v>
      </c>
      <c r="K4318" s="1" t="n">
        <v>76</v>
      </c>
      <c r="L4318" s="1" t="n">
        <v>32</v>
      </c>
      <c r="O4318" s="1" t="s">
        <v>3658</v>
      </c>
      <c r="P4318" s="1" t="s">
        <v>71</v>
      </c>
      <c r="Q4318" s="1" t="str">
        <f aca="false">A4318&amp;"|"&amp;B4318</f>
        <v>ATV Offroad Fury Pro|PSP</v>
      </c>
    </row>
    <row r="4319" customFormat="false" ht="15" hidden="false" customHeight="false" outlineLevel="0" collapsed="false">
      <c r="A4319" s="1" t="s">
        <v>4010</v>
      </c>
      <c r="B4319" s="1" t="s">
        <v>211</v>
      </c>
      <c r="C4319" s="1" t="n">
        <v>2007</v>
      </c>
      <c r="D4319" s="1" t="s">
        <v>75</v>
      </c>
      <c r="E4319" s="1" t="s">
        <v>185</v>
      </c>
      <c r="F4319" s="1" t="n">
        <v>0.02</v>
      </c>
      <c r="G4319" s="1" t="n">
        <v>0.38</v>
      </c>
      <c r="H4319" s="1" t="n">
        <v>0.01</v>
      </c>
      <c r="I4319" s="1" t="n">
        <v>0.05</v>
      </c>
      <c r="J4319" s="1" t="n">
        <v>0.45</v>
      </c>
      <c r="K4319" s="1" t="n">
        <v>76</v>
      </c>
      <c r="L4319" s="1" t="n">
        <v>23</v>
      </c>
      <c r="M4319" s="1" t="n">
        <v>8.2</v>
      </c>
      <c r="N4319" s="1" t="n">
        <v>27</v>
      </c>
      <c r="O4319" s="1" t="s">
        <v>734</v>
      </c>
      <c r="P4319" s="1" t="s">
        <v>163</v>
      </c>
      <c r="Q4319" s="1" t="str">
        <f aca="false">A4319&amp;"|"&amp;B4319</f>
        <v>Burnout Dominator|PSP</v>
      </c>
    </row>
    <row r="4320" customFormat="false" ht="15" hidden="false" customHeight="false" outlineLevel="0" collapsed="false">
      <c r="A4320" s="1" t="s">
        <v>4011</v>
      </c>
      <c r="B4320" s="1" t="s">
        <v>115</v>
      </c>
      <c r="C4320" s="1" t="n">
        <v>2004</v>
      </c>
      <c r="D4320" s="1" t="s">
        <v>85</v>
      </c>
      <c r="E4320" s="1" t="s">
        <v>285</v>
      </c>
      <c r="F4320" s="1" t="n">
        <v>0.32</v>
      </c>
      <c r="G4320" s="1" t="n">
        <v>0.12</v>
      </c>
      <c r="H4320" s="1" t="n">
        <v>0</v>
      </c>
      <c r="I4320" s="1" t="n">
        <v>0.01</v>
      </c>
      <c r="J4320" s="1" t="n">
        <v>0.45</v>
      </c>
      <c r="Q4320" s="1" t="str">
        <f aca="false">A4320&amp;"|"&amp;B4320</f>
        <v>Yu-Gi-Oh! Destiny Board Traveler|GBA</v>
      </c>
    </row>
    <row r="4321" customFormat="false" ht="15" hidden="false" customHeight="false" outlineLevel="0" collapsed="false">
      <c r="A4321" s="1" t="s">
        <v>4012</v>
      </c>
      <c r="B4321" s="1" t="s">
        <v>1065</v>
      </c>
      <c r="C4321" s="1" t="n">
        <v>2013</v>
      </c>
      <c r="D4321" s="1" t="s">
        <v>79</v>
      </c>
      <c r="E4321" s="1" t="s">
        <v>422</v>
      </c>
      <c r="F4321" s="1" t="n">
        <v>0</v>
      </c>
      <c r="G4321" s="1" t="n">
        <v>0</v>
      </c>
      <c r="H4321" s="1" t="n">
        <v>0.45</v>
      </c>
      <c r="I4321" s="1" t="n">
        <v>0</v>
      </c>
      <c r="J4321" s="1" t="n">
        <v>0.45</v>
      </c>
      <c r="Q4321" s="1" t="str">
        <f aca="false">A4321&amp;"|"&amp;B4321</f>
        <v>God Eater 2|PSV</v>
      </c>
    </row>
    <row r="4322" customFormat="false" ht="15" hidden="false" customHeight="false" outlineLevel="0" collapsed="false">
      <c r="A4322" s="1" t="s">
        <v>4013</v>
      </c>
      <c r="B4322" s="1" t="s">
        <v>68</v>
      </c>
      <c r="C4322" s="1" t="n">
        <v>2010</v>
      </c>
      <c r="D4322" s="1" t="s">
        <v>101</v>
      </c>
      <c r="E4322" s="1" t="s">
        <v>318</v>
      </c>
      <c r="F4322" s="1" t="n">
        <v>0.29</v>
      </c>
      <c r="G4322" s="1" t="n">
        <v>0.13</v>
      </c>
      <c r="H4322" s="1" t="n">
        <v>0</v>
      </c>
      <c r="I4322" s="1" t="n">
        <v>0.04</v>
      </c>
      <c r="J4322" s="1" t="n">
        <v>0.45</v>
      </c>
      <c r="Q4322" s="1" t="str">
        <f aca="false">A4322&amp;"|"&amp;B4322</f>
        <v>Scooby-Doo! and the Spooky Swamp|Wii</v>
      </c>
    </row>
    <row r="4323" customFormat="false" ht="15" hidden="false" customHeight="false" outlineLevel="0" collapsed="false">
      <c r="A4323" s="1" t="s">
        <v>3143</v>
      </c>
      <c r="B4323" s="1" t="s">
        <v>68</v>
      </c>
      <c r="C4323" s="1" t="n">
        <v>2007</v>
      </c>
      <c r="D4323" s="1" t="s">
        <v>101</v>
      </c>
      <c r="E4323" s="1" t="s">
        <v>379</v>
      </c>
      <c r="F4323" s="1" t="n">
        <v>0.39</v>
      </c>
      <c r="G4323" s="1" t="n">
        <v>0.02</v>
      </c>
      <c r="H4323" s="1" t="n">
        <v>0</v>
      </c>
      <c r="I4323" s="1" t="n">
        <v>0.03</v>
      </c>
      <c r="J4323" s="1" t="n">
        <v>0.45</v>
      </c>
      <c r="K4323" s="1" t="n">
        <v>69</v>
      </c>
      <c r="L4323" s="1" t="n">
        <v>16</v>
      </c>
      <c r="M4323" s="1" t="n">
        <v>5.8</v>
      </c>
      <c r="N4323" s="1" t="n">
        <v>22</v>
      </c>
      <c r="O4323" s="1" t="s">
        <v>1670</v>
      </c>
      <c r="P4323" s="1" t="s">
        <v>163</v>
      </c>
      <c r="Q4323" s="1" t="str">
        <f aca="false">A4323&amp;"|"&amp;B4323</f>
        <v>Crash of the Titans|Wii</v>
      </c>
    </row>
    <row r="4324" customFormat="false" ht="15" hidden="false" customHeight="false" outlineLevel="0" collapsed="false">
      <c r="A4324" s="1" t="s">
        <v>4014</v>
      </c>
      <c r="B4324" s="1" t="s">
        <v>106</v>
      </c>
      <c r="C4324" s="1" t="n">
        <v>2001</v>
      </c>
      <c r="D4324" s="1" t="s">
        <v>69</v>
      </c>
      <c r="E4324" s="1" t="s">
        <v>285</v>
      </c>
      <c r="F4324" s="1" t="n">
        <v>0</v>
      </c>
      <c r="G4324" s="1" t="n">
        <v>0</v>
      </c>
      <c r="H4324" s="1" t="n">
        <v>0.45</v>
      </c>
      <c r="I4324" s="1" t="n">
        <v>0</v>
      </c>
      <c r="J4324" s="1" t="n">
        <v>0.45</v>
      </c>
      <c r="Q4324" s="1" t="str">
        <f aca="false">A4324&amp;"|"&amp;B4324</f>
        <v>World Soccer Winning Eleven 5 Final Evolution|PS2</v>
      </c>
    </row>
    <row r="4325" customFormat="false" ht="15" hidden="false" customHeight="false" outlineLevel="0" collapsed="false">
      <c r="A4325" s="1" t="s">
        <v>4015</v>
      </c>
      <c r="B4325" s="1" t="s">
        <v>100</v>
      </c>
      <c r="C4325" s="1" t="n">
        <v>2011</v>
      </c>
      <c r="D4325" s="1" t="s">
        <v>88</v>
      </c>
      <c r="E4325" s="1" t="s">
        <v>534</v>
      </c>
      <c r="F4325" s="1" t="n">
        <v>0.2</v>
      </c>
      <c r="G4325" s="1" t="n">
        <v>0.15</v>
      </c>
      <c r="H4325" s="1" t="n">
        <v>0.03</v>
      </c>
      <c r="I4325" s="1" t="n">
        <v>0.07</v>
      </c>
      <c r="J4325" s="1" t="n">
        <v>0.45</v>
      </c>
      <c r="K4325" s="1" t="n">
        <v>71</v>
      </c>
      <c r="L4325" s="1" t="n">
        <v>52</v>
      </c>
      <c r="M4325" s="1" t="n">
        <v>7.3</v>
      </c>
      <c r="N4325" s="1" t="n">
        <v>58</v>
      </c>
      <c r="O4325" s="1" t="s">
        <v>650</v>
      </c>
      <c r="P4325" s="1" t="s">
        <v>104</v>
      </c>
      <c r="Q4325" s="1" t="str">
        <f aca="false">A4325&amp;"|"&amp;B4325</f>
        <v>Red Faction: Armageddon|PS3</v>
      </c>
    </row>
    <row r="4326" customFormat="false" ht="15" hidden="false" customHeight="false" outlineLevel="0" collapsed="false">
      <c r="A4326" s="1" t="s">
        <v>4016</v>
      </c>
      <c r="B4326" s="1" t="s">
        <v>106</v>
      </c>
      <c r="C4326" s="1" t="n">
        <v>2003</v>
      </c>
      <c r="D4326" s="1" t="s">
        <v>101</v>
      </c>
      <c r="E4326" s="1" t="s">
        <v>534</v>
      </c>
      <c r="F4326" s="1" t="n">
        <v>0.22</v>
      </c>
      <c r="G4326" s="1" t="n">
        <v>0.17</v>
      </c>
      <c r="H4326" s="1" t="n">
        <v>0</v>
      </c>
      <c r="I4326" s="1" t="n">
        <v>0.06</v>
      </c>
      <c r="J4326" s="1" t="n">
        <v>0.45</v>
      </c>
      <c r="Q4326" s="1" t="str">
        <f aca="false">A4326&amp;"|"&amp;B4326</f>
        <v>Sphinx and the Cursed Mummy|PS2</v>
      </c>
    </row>
    <row r="4327" customFormat="false" ht="15" hidden="false" customHeight="false" outlineLevel="0" collapsed="false">
      <c r="A4327" s="1" t="s">
        <v>4017</v>
      </c>
      <c r="B4327" s="1" t="s">
        <v>108</v>
      </c>
      <c r="C4327" s="1" t="n">
        <v>1993</v>
      </c>
      <c r="D4327" s="1" t="s">
        <v>137</v>
      </c>
      <c r="E4327" s="1" t="s">
        <v>2807</v>
      </c>
      <c r="F4327" s="1" t="n">
        <v>0</v>
      </c>
      <c r="G4327" s="1" t="n">
        <v>0</v>
      </c>
      <c r="H4327" s="1" t="n">
        <v>0.45</v>
      </c>
      <c r="I4327" s="1" t="n">
        <v>0</v>
      </c>
      <c r="J4327" s="1" t="n">
        <v>0.45</v>
      </c>
      <c r="Q4327" s="1" t="str">
        <f aca="false">A4327&amp;"|"&amp;B4327</f>
        <v>Fatal Fury 2|SNES</v>
      </c>
    </row>
    <row r="4328" customFormat="false" ht="15" hidden="false" customHeight="false" outlineLevel="0" collapsed="false">
      <c r="A4328" s="1" t="s">
        <v>2494</v>
      </c>
      <c r="B4328" s="1" t="s">
        <v>146</v>
      </c>
      <c r="C4328" s="1" t="n">
        <v>1998</v>
      </c>
      <c r="D4328" s="1" t="s">
        <v>101</v>
      </c>
      <c r="E4328" s="1" t="s">
        <v>277</v>
      </c>
      <c r="F4328" s="1" t="n">
        <v>0.36</v>
      </c>
      <c r="G4328" s="1" t="n">
        <v>0.08</v>
      </c>
      <c r="H4328" s="1" t="n">
        <v>0</v>
      </c>
      <c r="I4328" s="1" t="n">
        <v>0.01</v>
      </c>
      <c r="J4328" s="1" t="n">
        <v>0.45</v>
      </c>
      <c r="Q4328" s="1" t="str">
        <f aca="false">A4328&amp;"|"&amp;B4328</f>
        <v>Rampage World Tour|N64</v>
      </c>
    </row>
    <row r="4329" customFormat="false" ht="15" hidden="false" customHeight="false" outlineLevel="0" collapsed="false">
      <c r="A4329" s="1" t="s">
        <v>4018</v>
      </c>
      <c r="B4329" s="1" t="s">
        <v>146</v>
      </c>
      <c r="C4329" s="1" t="n">
        <v>2000</v>
      </c>
      <c r="D4329" s="1" t="s">
        <v>81</v>
      </c>
      <c r="E4329" s="1" t="s">
        <v>70</v>
      </c>
      <c r="F4329" s="1" t="n">
        <v>0.36</v>
      </c>
      <c r="G4329" s="1" t="n">
        <v>0.08</v>
      </c>
      <c r="H4329" s="1" t="n">
        <v>0</v>
      </c>
      <c r="I4329" s="1" t="n">
        <v>0.01</v>
      </c>
      <c r="J4329" s="1" t="n">
        <v>0.45</v>
      </c>
      <c r="Q4329" s="1" t="str">
        <f aca="false">A4329&amp;"|"&amp;B4329</f>
        <v>Pokemon Puzzle League|N64</v>
      </c>
    </row>
    <row r="4330" customFormat="false" ht="15" hidden="false" customHeight="false" outlineLevel="0" collapsed="false">
      <c r="A4330" s="1" t="s">
        <v>820</v>
      </c>
      <c r="B4330" s="1" t="s">
        <v>68</v>
      </c>
      <c r="C4330" s="1" t="n">
        <v>2009</v>
      </c>
      <c r="D4330" s="1" t="s">
        <v>69</v>
      </c>
      <c r="E4330" s="1" t="s">
        <v>285</v>
      </c>
      <c r="F4330" s="1" t="n">
        <v>0.09</v>
      </c>
      <c r="G4330" s="1" t="n">
        <v>0.26</v>
      </c>
      <c r="H4330" s="1" t="n">
        <v>0.05</v>
      </c>
      <c r="I4330" s="1" t="n">
        <v>0.05</v>
      </c>
      <c r="J4330" s="1" t="n">
        <v>0.45</v>
      </c>
      <c r="Q4330" s="1" t="str">
        <f aca="false">A4330&amp;"|"&amp;B4330</f>
        <v>PES 2009: Pro Evolution Soccer|Wii</v>
      </c>
    </row>
    <row r="4331" customFormat="false" ht="15" hidden="false" customHeight="false" outlineLevel="0" collapsed="false">
      <c r="A4331" s="1" t="s">
        <v>4019</v>
      </c>
      <c r="B4331" s="1" t="s">
        <v>83</v>
      </c>
      <c r="C4331" s="1" t="n">
        <v>2010</v>
      </c>
      <c r="D4331" s="1" t="s">
        <v>81</v>
      </c>
      <c r="E4331" s="1" t="s">
        <v>1257</v>
      </c>
      <c r="F4331" s="1" t="n">
        <v>0.37</v>
      </c>
      <c r="G4331" s="1" t="n">
        <v>0.05</v>
      </c>
      <c r="H4331" s="1" t="n">
        <v>0</v>
      </c>
      <c r="I4331" s="1" t="n">
        <v>0.03</v>
      </c>
      <c r="J4331" s="1" t="n">
        <v>0.45</v>
      </c>
      <c r="Q4331" s="1" t="str">
        <f aca="false">A4331&amp;"|"&amp;B4331</f>
        <v>Despicable Me: The Game - Minion Mayhem|DS</v>
      </c>
    </row>
    <row r="4332" customFormat="false" ht="15" hidden="false" customHeight="false" outlineLevel="0" collapsed="false">
      <c r="A4332" s="1" t="s">
        <v>2326</v>
      </c>
      <c r="B4332" s="1" t="s">
        <v>239</v>
      </c>
      <c r="C4332" s="1" t="n">
        <v>2014</v>
      </c>
      <c r="D4332" s="1" t="s">
        <v>101</v>
      </c>
      <c r="E4332" s="1" t="s">
        <v>318</v>
      </c>
      <c r="F4332" s="1" t="n">
        <v>0.21</v>
      </c>
      <c r="G4332" s="1" t="n">
        <v>0.21</v>
      </c>
      <c r="H4332" s="1" t="n">
        <v>0</v>
      </c>
      <c r="I4332" s="1" t="n">
        <v>0.04</v>
      </c>
      <c r="J4332" s="1" t="n">
        <v>0.45</v>
      </c>
      <c r="M4332" s="1" t="n">
        <v>7</v>
      </c>
      <c r="N4332" s="1" t="n">
        <v>20</v>
      </c>
      <c r="O4332" s="1" t="s">
        <v>935</v>
      </c>
      <c r="P4332" s="1" t="s">
        <v>163</v>
      </c>
      <c r="Q4332" s="1" t="str">
        <f aca="false">A4332&amp;"|"&amp;B4332</f>
        <v>Lego Batman 3: Beyond Gotham|WiiU</v>
      </c>
    </row>
    <row r="4333" customFormat="false" ht="15" hidden="false" customHeight="false" outlineLevel="0" collapsed="false">
      <c r="A4333" s="1" t="s">
        <v>4020</v>
      </c>
      <c r="B4333" s="1" t="s">
        <v>115</v>
      </c>
      <c r="C4333" s="1" t="n">
        <v>2001</v>
      </c>
      <c r="D4333" s="1" t="s">
        <v>137</v>
      </c>
      <c r="E4333" s="1" t="s">
        <v>1027</v>
      </c>
      <c r="F4333" s="1" t="n">
        <v>0.32</v>
      </c>
      <c r="G4333" s="1" t="n">
        <v>0.12</v>
      </c>
      <c r="H4333" s="1" t="n">
        <v>0</v>
      </c>
      <c r="I4333" s="1" t="n">
        <v>0.01</v>
      </c>
      <c r="J4333" s="1" t="n">
        <v>0.45</v>
      </c>
      <c r="K4333" s="1" t="n">
        <v>82</v>
      </c>
      <c r="L4333" s="1" t="n">
        <v>14</v>
      </c>
      <c r="M4333" s="1" t="n">
        <v>8.2</v>
      </c>
      <c r="N4333" s="1" t="n">
        <v>13</v>
      </c>
      <c r="O4333" s="1" t="s">
        <v>4021</v>
      </c>
      <c r="P4333" s="1" t="s">
        <v>139</v>
      </c>
      <c r="Q4333" s="1" t="str">
        <f aca="false">A4333&amp;"|"&amp;B4333</f>
        <v>Tekken Advance|GBA</v>
      </c>
    </row>
    <row r="4334" customFormat="false" ht="15" hidden="false" customHeight="false" outlineLevel="0" collapsed="false">
      <c r="A4334" s="1" t="s">
        <v>4022</v>
      </c>
      <c r="B4334" s="1" t="s">
        <v>106</v>
      </c>
      <c r="C4334" s="1" t="n">
        <v>2006</v>
      </c>
      <c r="D4334" s="1" t="s">
        <v>79</v>
      </c>
      <c r="E4334" s="1" t="s">
        <v>983</v>
      </c>
      <c r="F4334" s="1" t="n">
        <v>0.22</v>
      </c>
      <c r="G4334" s="1" t="n">
        <v>0.03</v>
      </c>
      <c r="H4334" s="1" t="n">
        <v>0</v>
      </c>
      <c r="I4334" s="1" t="n">
        <v>0.2</v>
      </c>
      <c r="J4334" s="1" t="n">
        <v>0.45</v>
      </c>
      <c r="K4334" s="1" t="n">
        <v>86</v>
      </c>
      <c r="L4334" s="1" t="n">
        <v>52</v>
      </c>
      <c r="M4334" s="1" t="n">
        <v>8.4</v>
      </c>
      <c r="N4334" s="1" t="n">
        <v>116</v>
      </c>
      <c r="O4334" s="1" t="s">
        <v>2571</v>
      </c>
      <c r="P4334" s="1" t="s">
        <v>104</v>
      </c>
      <c r="Q4334" s="1" t="str">
        <f aca="false">A4334&amp;"|"&amp;B4334</f>
        <v>Shin Megami Tensei: Persona 3|PS2</v>
      </c>
    </row>
    <row r="4335" customFormat="false" ht="15" hidden="false" customHeight="false" outlineLevel="0" collapsed="false">
      <c r="A4335" s="1" t="s">
        <v>4023</v>
      </c>
      <c r="B4335" s="1" t="s">
        <v>155</v>
      </c>
      <c r="C4335" s="1" t="n">
        <v>1995</v>
      </c>
      <c r="D4335" s="1" t="s">
        <v>79</v>
      </c>
      <c r="E4335" s="1" t="s">
        <v>1971</v>
      </c>
      <c r="F4335" s="1" t="n">
        <v>0</v>
      </c>
      <c r="G4335" s="1" t="n">
        <v>0</v>
      </c>
      <c r="H4335" s="1" t="n">
        <v>0.42</v>
      </c>
      <c r="I4335" s="1" t="n">
        <v>0.03</v>
      </c>
      <c r="J4335" s="1" t="n">
        <v>0.45</v>
      </c>
      <c r="Q4335" s="1" t="str">
        <f aca="false">A4335&amp;"|"&amp;B4335</f>
        <v>Persona|PS</v>
      </c>
    </row>
    <row r="4336" customFormat="false" ht="15" hidden="false" customHeight="false" outlineLevel="0" collapsed="false">
      <c r="A4336" s="1" t="s">
        <v>3271</v>
      </c>
      <c r="B4336" s="1" t="s">
        <v>115</v>
      </c>
      <c r="C4336" s="1" t="n">
        <v>2004</v>
      </c>
      <c r="D4336" s="1" t="s">
        <v>75</v>
      </c>
      <c r="E4336" s="1" t="s">
        <v>534</v>
      </c>
      <c r="F4336" s="1" t="n">
        <v>0.32</v>
      </c>
      <c r="G4336" s="1" t="n">
        <v>0.12</v>
      </c>
      <c r="H4336" s="1" t="n">
        <v>0</v>
      </c>
      <c r="I4336" s="1" t="n">
        <v>0.01</v>
      </c>
      <c r="J4336" s="1" t="n">
        <v>0.45</v>
      </c>
      <c r="O4336" s="1" t="s">
        <v>1838</v>
      </c>
      <c r="P4336" s="1" t="s">
        <v>71</v>
      </c>
      <c r="Q4336" s="1" t="str">
        <f aca="false">A4336&amp;"|"&amp;B4336</f>
        <v>Hot Wheels: Stunt Track Challenge|GBA</v>
      </c>
    </row>
    <row r="4337" customFormat="false" ht="15" hidden="false" customHeight="false" outlineLevel="0" collapsed="false">
      <c r="A4337" s="1" t="s">
        <v>4024</v>
      </c>
      <c r="B4337" s="1" t="s">
        <v>83</v>
      </c>
      <c r="C4337" s="1" t="n">
        <v>2007</v>
      </c>
      <c r="D4337" s="1" t="s">
        <v>85</v>
      </c>
      <c r="E4337" s="1" t="s">
        <v>162</v>
      </c>
      <c r="F4337" s="1" t="n">
        <v>0.41</v>
      </c>
      <c r="G4337" s="1" t="n">
        <v>0</v>
      </c>
      <c r="H4337" s="1" t="n">
        <v>0</v>
      </c>
      <c r="I4337" s="1" t="n">
        <v>0.03</v>
      </c>
      <c r="J4337" s="1" t="n">
        <v>0.45</v>
      </c>
      <c r="M4337" s="1" t="n">
        <v>6.8</v>
      </c>
      <c r="N4337" s="1" t="n">
        <v>6</v>
      </c>
      <c r="O4337" s="1" t="s">
        <v>254</v>
      </c>
      <c r="P4337" s="1" t="s">
        <v>71</v>
      </c>
      <c r="Q4337" s="1" t="str">
        <f aca="false">A4337&amp;"|"&amp;B4337</f>
        <v>My Fashion Studio|DS</v>
      </c>
    </row>
    <row r="4338" customFormat="false" ht="15" hidden="false" customHeight="false" outlineLevel="0" collapsed="false">
      <c r="A4338" s="1" t="s">
        <v>4025</v>
      </c>
      <c r="B4338" s="1" t="s">
        <v>206</v>
      </c>
      <c r="D4338" s="1" t="s">
        <v>101</v>
      </c>
      <c r="E4338" s="1" t="s">
        <v>207</v>
      </c>
      <c r="F4338" s="1" t="n">
        <v>0.42</v>
      </c>
      <c r="G4338" s="1" t="n">
        <v>0.02</v>
      </c>
      <c r="H4338" s="1" t="n">
        <v>0</v>
      </c>
      <c r="I4338" s="1" t="n">
        <v>0</v>
      </c>
      <c r="J4338" s="1" t="n">
        <v>0.45</v>
      </c>
      <c r="Q4338" s="1" t="str">
        <f aca="false">A4338&amp;"|"&amp;B4338</f>
        <v>Maze Craze: A Game of Cops 'n Robbers|2600</v>
      </c>
    </row>
    <row r="4339" customFormat="false" ht="15" hidden="false" customHeight="false" outlineLevel="0" collapsed="false">
      <c r="A4339" s="1" t="s">
        <v>4026</v>
      </c>
      <c r="B4339" s="1" t="s">
        <v>155</v>
      </c>
      <c r="C4339" s="1" t="n">
        <v>1995</v>
      </c>
      <c r="D4339" s="1" t="s">
        <v>101</v>
      </c>
      <c r="E4339" s="1" t="s">
        <v>422</v>
      </c>
      <c r="F4339" s="1" t="n">
        <v>0</v>
      </c>
      <c r="G4339" s="1" t="n">
        <v>0</v>
      </c>
      <c r="H4339" s="1" t="n">
        <v>0.42</v>
      </c>
      <c r="I4339" s="1" t="n">
        <v>0.03</v>
      </c>
      <c r="J4339" s="1" t="n">
        <v>0.45</v>
      </c>
      <c r="Q4339" s="1" t="str">
        <f aca="false">A4339&amp;"|"&amp;B4339</f>
        <v>Mobile Suit Gundam|PS</v>
      </c>
    </row>
    <row r="4340" customFormat="false" ht="15" hidden="false" customHeight="false" outlineLevel="0" collapsed="false">
      <c r="A4340" s="1" t="s">
        <v>4027</v>
      </c>
      <c r="B4340" s="1" t="s">
        <v>95</v>
      </c>
      <c r="C4340" s="1" t="n">
        <v>2008</v>
      </c>
      <c r="D4340" s="1" t="s">
        <v>137</v>
      </c>
      <c r="E4340" s="1" t="s">
        <v>826</v>
      </c>
      <c r="F4340" s="1" t="n">
        <v>0.26</v>
      </c>
      <c r="G4340" s="1" t="n">
        <v>0.15</v>
      </c>
      <c r="H4340" s="1" t="n">
        <v>0</v>
      </c>
      <c r="I4340" s="1" t="n">
        <v>0.04</v>
      </c>
      <c r="J4340" s="1" t="n">
        <v>0.45</v>
      </c>
      <c r="Q4340" s="1" t="str">
        <f aca="false">A4340&amp;"|"&amp;B4340</f>
        <v>TNA iMPACT!|X360</v>
      </c>
    </row>
    <row r="4341" customFormat="false" ht="15" hidden="false" customHeight="false" outlineLevel="0" collapsed="false">
      <c r="A4341" s="1" t="s">
        <v>2788</v>
      </c>
      <c r="B4341" s="1" t="s">
        <v>68</v>
      </c>
      <c r="C4341" s="1" t="n">
        <v>2007</v>
      </c>
      <c r="D4341" s="1" t="s">
        <v>101</v>
      </c>
      <c r="E4341" s="1" t="s">
        <v>618</v>
      </c>
      <c r="F4341" s="1" t="n">
        <v>0.39</v>
      </c>
      <c r="G4341" s="1" t="n">
        <v>0.02</v>
      </c>
      <c r="H4341" s="1" t="n">
        <v>0.01</v>
      </c>
      <c r="I4341" s="1" t="n">
        <v>0.04</v>
      </c>
      <c r="J4341" s="1" t="n">
        <v>0.45</v>
      </c>
      <c r="K4341" s="1" t="n">
        <v>53</v>
      </c>
      <c r="L4341" s="1" t="n">
        <v>17</v>
      </c>
      <c r="M4341" s="1" t="n">
        <v>7.2</v>
      </c>
      <c r="N4341" s="1" t="n">
        <v>17</v>
      </c>
      <c r="O4341" s="1" t="s">
        <v>568</v>
      </c>
      <c r="P4341" s="1" t="s">
        <v>139</v>
      </c>
      <c r="Q4341" s="1" t="str">
        <f aca="false">A4341&amp;"|"&amp;B4341</f>
        <v>Pirates of the Caribbean: At World's End|Wii</v>
      </c>
    </row>
    <row r="4342" customFormat="false" ht="15" hidden="false" customHeight="false" outlineLevel="0" collapsed="false">
      <c r="A4342" s="1" t="s">
        <v>4028</v>
      </c>
      <c r="B4342" s="1" t="s">
        <v>83</v>
      </c>
      <c r="C4342" s="1" t="n">
        <v>2007</v>
      </c>
      <c r="D4342" s="1" t="s">
        <v>101</v>
      </c>
      <c r="E4342" s="1" t="s">
        <v>122</v>
      </c>
      <c r="F4342" s="1" t="n">
        <v>0.41</v>
      </c>
      <c r="G4342" s="1" t="n">
        <v>0</v>
      </c>
      <c r="H4342" s="1" t="n">
        <v>0</v>
      </c>
      <c r="I4342" s="1" t="n">
        <v>0.03</v>
      </c>
      <c r="J4342" s="1" t="n">
        <v>0.45</v>
      </c>
      <c r="K4342" s="1" t="n">
        <v>58</v>
      </c>
      <c r="L4342" s="1" t="n">
        <v>9</v>
      </c>
      <c r="O4342" s="1" t="s">
        <v>389</v>
      </c>
      <c r="P4342" s="1" t="s">
        <v>71</v>
      </c>
      <c r="Q4342" s="1" t="str">
        <f aca="false">A4342&amp;"|"&amp;B4342</f>
        <v>Bee Movie Game|DS</v>
      </c>
    </row>
    <row r="4343" customFormat="false" ht="15" hidden="false" customHeight="false" outlineLevel="0" collapsed="false">
      <c r="A4343" s="1" t="s">
        <v>3132</v>
      </c>
      <c r="B4343" s="1" t="s">
        <v>95</v>
      </c>
      <c r="C4343" s="1" t="n">
        <v>2007</v>
      </c>
      <c r="D4343" s="1" t="s">
        <v>75</v>
      </c>
      <c r="E4343" s="1" t="s">
        <v>202</v>
      </c>
      <c r="F4343" s="1" t="n">
        <v>0.12</v>
      </c>
      <c r="G4343" s="1" t="n">
        <v>0.28</v>
      </c>
      <c r="H4343" s="1" t="n">
        <v>0</v>
      </c>
      <c r="I4343" s="1" t="n">
        <v>0.05</v>
      </c>
      <c r="J4343" s="1" t="n">
        <v>0.45</v>
      </c>
      <c r="K4343" s="1" t="n">
        <v>77</v>
      </c>
      <c r="L4343" s="1" t="n">
        <v>42</v>
      </c>
      <c r="M4343" s="1" t="n">
        <v>7.2</v>
      </c>
      <c r="N4343" s="1" t="n">
        <v>30</v>
      </c>
      <c r="O4343" s="1" t="s">
        <v>3133</v>
      </c>
      <c r="P4343" s="1" t="s">
        <v>71</v>
      </c>
      <c r="Q4343" s="1" t="str">
        <f aca="false">A4343&amp;"|"&amp;B4343</f>
        <v>Sega Rally Revo|X360</v>
      </c>
    </row>
    <row r="4344" customFormat="false" ht="15" hidden="false" customHeight="false" outlineLevel="0" collapsed="false">
      <c r="A4344" s="1" t="s">
        <v>4029</v>
      </c>
      <c r="B4344" s="1" t="s">
        <v>106</v>
      </c>
      <c r="C4344" s="1" t="n">
        <v>2009</v>
      </c>
      <c r="D4344" s="1" t="s">
        <v>85</v>
      </c>
      <c r="E4344" s="1" t="s">
        <v>119</v>
      </c>
      <c r="F4344" s="1" t="n">
        <v>0</v>
      </c>
      <c r="G4344" s="1" t="n">
        <v>0.06</v>
      </c>
      <c r="H4344" s="1" t="n">
        <v>0</v>
      </c>
      <c r="I4344" s="1" t="n">
        <v>0.39</v>
      </c>
      <c r="J4344" s="1" t="n">
        <v>0.45</v>
      </c>
      <c r="Q4344" s="1" t="str">
        <f aca="false">A4344&amp;"|"&amp;B4344</f>
        <v>SingStar Take That|PS2</v>
      </c>
    </row>
    <row r="4345" customFormat="false" ht="15" hidden="false" customHeight="false" outlineLevel="0" collapsed="false">
      <c r="A4345" s="1" t="s">
        <v>4030</v>
      </c>
      <c r="B4345" s="1" t="s">
        <v>155</v>
      </c>
      <c r="C4345" s="1" t="n">
        <v>1999</v>
      </c>
      <c r="D4345" s="1" t="s">
        <v>79</v>
      </c>
      <c r="E4345" s="1" t="s">
        <v>1183</v>
      </c>
      <c r="F4345" s="1" t="n">
        <v>0</v>
      </c>
      <c r="G4345" s="1" t="n">
        <v>0</v>
      </c>
      <c r="H4345" s="1" t="n">
        <v>0.42</v>
      </c>
      <c r="I4345" s="1" t="n">
        <v>0.03</v>
      </c>
      <c r="J4345" s="1" t="n">
        <v>0.45</v>
      </c>
      <c r="Q4345" s="1" t="str">
        <f aca="false">A4345&amp;"|"&amp;B4345</f>
        <v>Final Fantasy Collection|PS</v>
      </c>
    </row>
    <row r="4346" customFormat="false" ht="15" hidden="false" customHeight="false" outlineLevel="0" collapsed="false">
      <c r="A4346" s="1" t="s">
        <v>3313</v>
      </c>
      <c r="B4346" s="1" t="s">
        <v>106</v>
      </c>
      <c r="C4346" s="1" t="n">
        <v>2008</v>
      </c>
      <c r="D4346" s="1" t="s">
        <v>85</v>
      </c>
      <c r="E4346" s="1" t="s">
        <v>618</v>
      </c>
      <c r="F4346" s="1" t="n">
        <v>0.09</v>
      </c>
      <c r="G4346" s="1" t="n">
        <v>0.02</v>
      </c>
      <c r="H4346" s="1" t="n">
        <v>0</v>
      </c>
      <c r="I4346" s="1" t="n">
        <v>0.34</v>
      </c>
      <c r="J4346" s="1" t="n">
        <v>0.45</v>
      </c>
      <c r="Q4346" s="1" t="str">
        <f aca="false">A4346&amp;"|"&amp;B4346</f>
        <v>Disney Sing It! High School Musical 3: Senior Year|PS2</v>
      </c>
    </row>
    <row r="4347" customFormat="false" ht="15" hidden="false" customHeight="false" outlineLevel="0" collapsed="false">
      <c r="A4347" s="1" t="s">
        <v>4031</v>
      </c>
      <c r="B4347" s="1" t="s">
        <v>106</v>
      </c>
      <c r="C4347" s="1" t="n">
        <v>2004</v>
      </c>
      <c r="D4347" s="1" t="s">
        <v>101</v>
      </c>
      <c r="E4347" s="1" t="s">
        <v>983</v>
      </c>
      <c r="F4347" s="1" t="n">
        <v>0.04</v>
      </c>
      <c r="G4347" s="1" t="n">
        <v>0.03</v>
      </c>
      <c r="H4347" s="1" t="n">
        <v>0.36</v>
      </c>
      <c r="I4347" s="1" t="n">
        <v>0.01</v>
      </c>
      <c r="J4347" s="1" t="n">
        <v>0.45</v>
      </c>
      <c r="K4347" s="1" t="n">
        <v>72</v>
      </c>
      <c r="L4347" s="1" t="n">
        <v>17</v>
      </c>
      <c r="M4347" s="1" t="n">
        <v>8.6</v>
      </c>
      <c r="N4347" s="1" t="n">
        <v>13</v>
      </c>
      <c r="O4347" s="1" t="s">
        <v>984</v>
      </c>
      <c r="P4347" s="1" t="s">
        <v>139</v>
      </c>
      <c r="Q4347" s="1" t="str">
        <f aca="false">A4347&amp;"|"&amp;B4347</f>
        <v>Samurai Warriors: Xtreme Legends|PS2</v>
      </c>
    </row>
    <row r="4348" customFormat="false" ht="15" hidden="false" customHeight="false" outlineLevel="0" collapsed="false">
      <c r="A4348" s="1" t="s">
        <v>2921</v>
      </c>
      <c r="B4348" s="1" t="s">
        <v>83</v>
      </c>
      <c r="C4348" s="1" t="n">
        <v>2009</v>
      </c>
      <c r="D4348" s="1" t="s">
        <v>85</v>
      </c>
      <c r="E4348" s="1" t="s">
        <v>318</v>
      </c>
      <c r="F4348" s="1" t="n">
        <v>0.32</v>
      </c>
      <c r="G4348" s="1" t="n">
        <v>0.09</v>
      </c>
      <c r="H4348" s="1" t="n">
        <v>0</v>
      </c>
      <c r="I4348" s="1" t="n">
        <v>0.04</v>
      </c>
      <c r="J4348" s="1" t="n">
        <v>0.45</v>
      </c>
      <c r="K4348" s="1" t="n">
        <v>80</v>
      </c>
      <c r="L4348" s="1" t="n">
        <v>8</v>
      </c>
      <c r="M4348" s="1" t="n">
        <v>7.5</v>
      </c>
      <c r="N4348" s="1" t="n">
        <v>6</v>
      </c>
      <c r="O4348" s="1" t="s">
        <v>916</v>
      </c>
      <c r="P4348" s="1" t="s">
        <v>71</v>
      </c>
      <c r="Q4348" s="1" t="str">
        <f aca="false">A4348&amp;"|"&amp;B4348</f>
        <v>LEGO Rock Band|DS</v>
      </c>
    </row>
    <row r="4349" customFormat="false" ht="15" hidden="false" customHeight="false" outlineLevel="0" collapsed="false">
      <c r="A4349" s="1" t="s">
        <v>4032</v>
      </c>
      <c r="B4349" s="1" t="s">
        <v>155</v>
      </c>
      <c r="C4349" s="1" t="n">
        <v>1994</v>
      </c>
      <c r="D4349" s="1" t="s">
        <v>69</v>
      </c>
      <c r="E4349" s="1" t="s">
        <v>119</v>
      </c>
      <c r="F4349" s="1" t="n">
        <v>0.25</v>
      </c>
      <c r="G4349" s="1" t="n">
        <v>0.17</v>
      </c>
      <c r="H4349" s="1" t="n">
        <v>0</v>
      </c>
      <c r="I4349" s="1" t="n">
        <v>0.03</v>
      </c>
      <c r="J4349" s="1" t="n">
        <v>0.45</v>
      </c>
      <c r="Q4349" s="1" t="str">
        <f aca="false">A4349&amp;"|"&amp;B4349</f>
        <v>NHL FaceOff|PS</v>
      </c>
    </row>
    <row r="4350" customFormat="false" ht="15" hidden="false" customHeight="false" outlineLevel="0" collapsed="false">
      <c r="A4350" s="1" t="s">
        <v>4033</v>
      </c>
      <c r="B4350" s="1" t="s">
        <v>188</v>
      </c>
      <c r="C4350" s="1" t="n">
        <v>2005</v>
      </c>
      <c r="D4350" s="1" t="s">
        <v>137</v>
      </c>
      <c r="E4350" s="1" t="s">
        <v>534</v>
      </c>
      <c r="F4350" s="1" t="n">
        <v>0.34</v>
      </c>
      <c r="G4350" s="1" t="n">
        <v>0.1</v>
      </c>
      <c r="H4350" s="1" t="n">
        <v>0</v>
      </c>
      <c r="I4350" s="1" t="n">
        <v>0.02</v>
      </c>
      <c r="J4350" s="1" t="n">
        <v>0.45</v>
      </c>
      <c r="K4350" s="1" t="n">
        <v>56</v>
      </c>
      <c r="L4350" s="1" t="n">
        <v>48</v>
      </c>
      <c r="M4350" s="1" t="n">
        <v>6.9</v>
      </c>
      <c r="N4350" s="1" t="n">
        <v>47</v>
      </c>
      <c r="O4350" s="1" t="s">
        <v>4034</v>
      </c>
      <c r="P4350" s="1" t="s">
        <v>139</v>
      </c>
      <c r="Q4350" s="1" t="str">
        <f aca="false">A4350&amp;"|"&amp;B4350</f>
        <v>WWE WrestleMania 21|XB</v>
      </c>
    </row>
    <row r="4351" customFormat="false" ht="15" hidden="false" customHeight="false" outlineLevel="0" collapsed="false">
      <c r="A4351" s="1" t="s">
        <v>790</v>
      </c>
      <c r="B4351" s="1" t="s">
        <v>241</v>
      </c>
      <c r="C4351" s="1" t="n">
        <v>2004</v>
      </c>
      <c r="D4351" s="1" t="s">
        <v>69</v>
      </c>
      <c r="E4351" s="1" t="s">
        <v>185</v>
      </c>
      <c r="F4351" s="1" t="n">
        <v>0.35</v>
      </c>
      <c r="G4351" s="1" t="n">
        <v>0.09</v>
      </c>
      <c r="H4351" s="1" t="n">
        <v>0</v>
      </c>
      <c r="I4351" s="1" t="n">
        <v>0.01</v>
      </c>
      <c r="J4351" s="1" t="n">
        <v>0.45</v>
      </c>
      <c r="K4351" s="1" t="n">
        <v>83</v>
      </c>
      <c r="L4351" s="1" t="n">
        <v>17</v>
      </c>
      <c r="M4351" s="1" t="n">
        <v>6.7</v>
      </c>
      <c r="N4351" s="1" t="n">
        <v>7</v>
      </c>
      <c r="O4351" s="1" t="s">
        <v>245</v>
      </c>
      <c r="P4351" s="1" t="s">
        <v>71</v>
      </c>
      <c r="Q4351" s="1" t="str">
        <f aca="false">A4351&amp;"|"&amp;B4351</f>
        <v>NBA Live 2005|GC</v>
      </c>
    </row>
    <row r="4352" customFormat="false" ht="15" hidden="false" customHeight="false" outlineLevel="0" collapsed="false">
      <c r="A4352" s="1" t="s">
        <v>4035</v>
      </c>
      <c r="B4352" s="1" t="s">
        <v>100</v>
      </c>
      <c r="C4352" s="1" t="n">
        <v>2011</v>
      </c>
      <c r="D4352" s="1" t="s">
        <v>88</v>
      </c>
      <c r="E4352" s="1" t="s">
        <v>318</v>
      </c>
      <c r="F4352" s="1" t="n">
        <v>0.21</v>
      </c>
      <c r="G4352" s="1" t="n">
        <v>0.16</v>
      </c>
      <c r="H4352" s="1" t="n">
        <v>0.01</v>
      </c>
      <c r="I4352" s="1" t="n">
        <v>0.07</v>
      </c>
      <c r="J4352" s="1" t="n">
        <v>0.45</v>
      </c>
      <c r="K4352" s="1" t="n">
        <v>74</v>
      </c>
      <c r="L4352" s="1" t="n">
        <v>48</v>
      </c>
      <c r="M4352" s="1" t="n">
        <v>7.1</v>
      </c>
      <c r="N4352" s="1" t="n">
        <v>103</v>
      </c>
      <c r="O4352" s="1" t="s">
        <v>1947</v>
      </c>
      <c r="P4352" s="1" t="s">
        <v>104</v>
      </c>
      <c r="Q4352" s="1" t="str">
        <f aca="false">A4352&amp;"|"&amp;B4352</f>
        <v>F.E.A.R. 3|PS3</v>
      </c>
    </row>
    <row r="4353" customFormat="false" ht="15" hidden="false" customHeight="false" outlineLevel="0" collapsed="false">
      <c r="A4353" s="1" t="s">
        <v>4036</v>
      </c>
      <c r="B4353" s="1" t="s">
        <v>206</v>
      </c>
      <c r="C4353" s="1" t="n">
        <v>1987</v>
      </c>
      <c r="D4353" s="1" t="s">
        <v>88</v>
      </c>
      <c r="E4353" s="1" t="s">
        <v>207</v>
      </c>
      <c r="F4353" s="1" t="n">
        <v>0.42</v>
      </c>
      <c r="G4353" s="1" t="n">
        <v>0.02</v>
      </c>
      <c r="H4353" s="1" t="n">
        <v>0</v>
      </c>
      <c r="I4353" s="1" t="n">
        <v>0</v>
      </c>
      <c r="J4353" s="1" t="n">
        <v>0.45</v>
      </c>
      <c r="Q4353" s="1" t="str">
        <f aca="false">A4353&amp;"|"&amp;B4353</f>
        <v>Defender II|2600</v>
      </c>
    </row>
    <row r="4354" customFormat="false" ht="15" hidden="false" customHeight="false" outlineLevel="0" collapsed="false">
      <c r="A4354" s="1" t="s">
        <v>4037</v>
      </c>
      <c r="B4354" s="1" t="s">
        <v>241</v>
      </c>
      <c r="C4354" s="1" t="n">
        <v>2004</v>
      </c>
      <c r="D4354" s="1" t="s">
        <v>137</v>
      </c>
      <c r="E4354" s="1" t="s">
        <v>534</v>
      </c>
      <c r="F4354" s="1" t="n">
        <v>0.35</v>
      </c>
      <c r="G4354" s="1" t="n">
        <v>0.09</v>
      </c>
      <c r="H4354" s="1" t="n">
        <v>0</v>
      </c>
      <c r="I4354" s="1" t="n">
        <v>0.01</v>
      </c>
      <c r="J4354" s="1" t="n">
        <v>0.45</v>
      </c>
      <c r="K4354" s="1" t="n">
        <v>79</v>
      </c>
      <c r="L4354" s="1" t="n">
        <v>47</v>
      </c>
      <c r="M4354" s="1" t="n">
        <v>9.1</v>
      </c>
      <c r="N4354" s="1" t="n">
        <v>81</v>
      </c>
      <c r="O4354" s="1" t="s">
        <v>796</v>
      </c>
      <c r="P4354" s="1" t="s">
        <v>139</v>
      </c>
      <c r="Q4354" s="1" t="str">
        <f aca="false">A4354&amp;"|"&amp;B4354</f>
        <v>WWE Day of Reckoning|GC</v>
      </c>
    </row>
    <row r="4355" customFormat="false" ht="15" hidden="false" customHeight="false" outlineLevel="0" collapsed="false">
      <c r="A4355" s="1" t="s">
        <v>3541</v>
      </c>
      <c r="B4355" s="1" t="s">
        <v>95</v>
      </c>
      <c r="C4355" s="1" t="n">
        <v>2009</v>
      </c>
      <c r="D4355" s="1" t="s">
        <v>69</v>
      </c>
      <c r="E4355" s="1" t="s">
        <v>185</v>
      </c>
      <c r="F4355" s="1" t="n">
        <v>0.4</v>
      </c>
      <c r="G4355" s="1" t="n">
        <v>0.02</v>
      </c>
      <c r="H4355" s="1" t="n">
        <v>0</v>
      </c>
      <c r="I4355" s="1" t="n">
        <v>0.03</v>
      </c>
      <c r="J4355" s="1" t="n">
        <v>0.45</v>
      </c>
      <c r="K4355" s="1" t="n">
        <v>80</v>
      </c>
      <c r="L4355" s="1" t="n">
        <v>40</v>
      </c>
      <c r="M4355" s="1" t="n">
        <v>7.7</v>
      </c>
      <c r="N4355" s="1" t="n">
        <v>37</v>
      </c>
      <c r="O4355" s="1" t="s">
        <v>245</v>
      </c>
      <c r="P4355" s="1" t="s">
        <v>71</v>
      </c>
      <c r="Q4355" s="1" t="str">
        <f aca="false">A4355&amp;"|"&amp;B4355</f>
        <v>NBA Live 10|X360</v>
      </c>
    </row>
    <row r="4356" customFormat="false" ht="15" hidden="false" customHeight="false" outlineLevel="0" collapsed="false">
      <c r="A4356" s="1" t="s">
        <v>2514</v>
      </c>
      <c r="B4356" s="1" t="s">
        <v>188</v>
      </c>
      <c r="C4356" s="1" t="n">
        <v>2003</v>
      </c>
      <c r="D4356" s="1" t="s">
        <v>75</v>
      </c>
      <c r="E4356" s="1" t="s">
        <v>573</v>
      </c>
      <c r="F4356" s="1" t="n">
        <v>0.36</v>
      </c>
      <c r="G4356" s="1" t="n">
        <v>0.07</v>
      </c>
      <c r="H4356" s="1" t="n">
        <v>0</v>
      </c>
      <c r="I4356" s="1" t="n">
        <v>0.01</v>
      </c>
      <c r="J4356" s="1" t="n">
        <v>0.45</v>
      </c>
      <c r="K4356" s="1" t="n">
        <v>68</v>
      </c>
      <c r="L4356" s="1" t="n">
        <v>17</v>
      </c>
      <c r="O4356" s="1" t="s">
        <v>1838</v>
      </c>
      <c r="P4356" s="1" t="s">
        <v>71</v>
      </c>
      <c r="Q4356" s="1" t="str">
        <f aca="false">A4356&amp;"|"&amp;B4356</f>
        <v>ATV Quad Power Racing 2|XB</v>
      </c>
    </row>
    <row r="4357" customFormat="false" ht="15" hidden="false" customHeight="false" outlineLevel="0" collapsed="false">
      <c r="A4357" s="1" t="s">
        <v>3568</v>
      </c>
      <c r="B4357" s="1" t="s">
        <v>95</v>
      </c>
      <c r="C4357" s="1" t="n">
        <v>2010</v>
      </c>
      <c r="D4357" s="1" t="s">
        <v>101</v>
      </c>
      <c r="E4357" s="1" t="s">
        <v>185</v>
      </c>
      <c r="F4357" s="1" t="n">
        <v>0.21</v>
      </c>
      <c r="G4357" s="1" t="n">
        <v>0.2</v>
      </c>
      <c r="H4357" s="1" t="n">
        <v>0</v>
      </c>
      <c r="I4357" s="1" t="n">
        <v>0.04</v>
      </c>
      <c r="J4357" s="1" t="n">
        <v>0.45</v>
      </c>
      <c r="K4357" s="1" t="n">
        <v>38</v>
      </c>
      <c r="L4357" s="1" t="n">
        <v>42</v>
      </c>
      <c r="M4357" s="1" t="n">
        <v>5</v>
      </c>
      <c r="N4357" s="1" t="n">
        <v>46</v>
      </c>
      <c r="O4357" s="1" t="s">
        <v>1539</v>
      </c>
      <c r="P4357" s="1" t="s">
        <v>139</v>
      </c>
      <c r="Q4357" s="1" t="str">
        <f aca="false">A4357&amp;"|"&amp;B4357</f>
        <v>Harry Potter and the Deathly Hallows - Part 1|X360</v>
      </c>
    </row>
    <row r="4358" customFormat="false" ht="15" hidden="false" customHeight="false" outlineLevel="0" collapsed="false">
      <c r="A4358" s="1" t="s">
        <v>4038</v>
      </c>
      <c r="B4358" s="1" t="s">
        <v>155</v>
      </c>
      <c r="C4358" s="1" t="n">
        <v>2000</v>
      </c>
      <c r="D4358" s="1" t="s">
        <v>75</v>
      </c>
      <c r="E4358" s="1" t="s">
        <v>334</v>
      </c>
      <c r="F4358" s="1" t="n">
        <v>0.25</v>
      </c>
      <c r="G4358" s="1" t="n">
        <v>0.17</v>
      </c>
      <c r="H4358" s="1" t="n">
        <v>0</v>
      </c>
      <c r="I4358" s="1" t="n">
        <v>0.03</v>
      </c>
      <c r="J4358" s="1" t="n">
        <v>0.45</v>
      </c>
      <c r="Q4358" s="1" t="str">
        <f aca="false">A4358&amp;"|"&amp;B4358</f>
        <v>Walt Disney World Quest: Magical Racing Tour|PS</v>
      </c>
    </row>
    <row r="4359" customFormat="false" ht="15" hidden="false" customHeight="false" outlineLevel="0" collapsed="false">
      <c r="A4359" s="1" t="s">
        <v>4039</v>
      </c>
      <c r="B4359" s="1" t="s">
        <v>126</v>
      </c>
      <c r="C4359" s="1" t="n">
        <v>2016</v>
      </c>
      <c r="D4359" s="1" t="s">
        <v>69</v>
      </c>
      <c r="E4359" s="1" t="s">
        <v>285</v>
      </c>
      <c r="F4359" s="1" t="n">
        <v>0.02</v>
      </c>
      <c r="G4359" s="1" t="n">
        <v>0.27</v>
      </c>
      <c r="H4359" s="1" t="n">
        <v>0.11</v>
      </c>
      <c r="I4359" s="1" t="n">
        <v>0.05</v>
      </c>
      <c r="J4359" s="1" t="n">
        <v>0.45</v>
      </c>
      <c r="K4359" s="1" t="n">
        <v>85</v>
      </c>
      <c r="L4359" s="1" t="n">
        <v>61</v>
      </c>
      <c r="M4359" s="1" t="n">
        <v>7.6</v>
      </c>
      <c r="N4359" s="1" t="n">
        <v>478</v>
      </c>
      <c r="O4359" s="1" t="s">
        <v>407</v>
      </c>
      <c r="P4359" s="1" t="s">
        <v>71</v>
      </c>
      <c r="Q4359" s="1" t="str">
        <f aca="false">A4359&amp;"|"&amp;B4359</f>
        <v>Pro Evolution Soccer 2017|PS4</v>
      </c>
    </row>
    <row r="4360" customFormat="false" ht="15" hidden="false" customHeight="false" outlineLevel="0" collapsed="false">
      <c r="A4360" s="1" t="s">
        <v>1341</v>
      </c>
      <c r="B4360" s="1" t="s">
        <v>106</v>
      </c>
      <c r="C4360" s="1" t="n">
        <v>2002</v>
      </c>
      <c r="D4360" s="1" t="s">
        <v>75</v>
      </c>
      <c r="E4360" s="1" t="s">
        <v>185</v>
      </c>
      <c r="F4360" s="1" t="n">
        <v>0.22</v>
      </c>
      <c r="G4360" s="1" t="n">
        <v>0.17</v>
      </c>
      <c r="H4360" s="1" t="n">
        <v>0</v>
      </c>
      <c r="I4360" s="1" t="n">
        <v>0.06</v>
      </c>
      <c r="J4360" s="1" t="n">
        <v>0.45</v>
      </c>
      <c r="K4360" s="1" t="n">
        <v>73</v>
      </c>
      <c r="L4360" s="1" t="n">
        <v>22</v>
      </c>
      <c r="M4360" s="1" t="n">
        <v>7.7</v>
      </c>
      <c r="N4360" s="1" t="n">
        <v>6</v>
      </c>
      <c r="O4360" s="1" t="s">
        <v>185</v>
      </c>
      <c r="P4360" s="1" t="s">
        <v>139</v>
      </c>
      <c r="Q4360" s="1" t="str">
        <f aca="false">A4360&amp;"|"&amp;B4360</f>
        <v>Sled Storm|PS2</v>
      </c>
    </row>
    <row r="4361" customFormat="false" ht="15" hidden="false" customHeight="false" outlineLevel="0" collapsed="false">
      <c r="A4361" s="1" t="s">
        <v>4040</v>
      </c>
      <c r="B4361" s="1" t="s">
        <v>155</v>
      </c>
      <c r="C4361" s="1" t="n">
        <v>1996</v>
      </c>
      <c r="D4361" s="1" t="s">
        <v>79</v>
      </c>
      <c r="E4361" s="1" t="s">
        <v>285</v>
      </c>
      <c r="F4361" s="1" t="n">
        <v>0.14</v>
      </c>
      <c r="G4361" s="1" t="n">
        <v>0.09</v>
      </c>
      <c r="H4361" s="1" t="n">
        <v>0.19</v>
      </c>
      <c r="I4361" s="1" t="n">
        <v>0.03</v>
      </c>
      <c r="J4361" s="1" t="n">
        <v>0.45</v>
      </c>
      <c r="Q4361" s="1" t="str">
        <f aca="false">A4361&amp;"|"&amp;B4361</f>
        <v>Vandal Hearts|PS</v>
      </c>
    </row>
    <row r="4362" customFormat="false" ht="15" hidden="false" customHeight="false" outlineLevel="0" collapsed="false">
      <c r="A4362" s="1" t="s">
        <v>4041</v>
      </c>
      <c r="B4362" s="1" t="s">
        <v>130</v>
      </c>
      <c r="C4362" s="1" t="n">
        <v>2011</v>
      </c>
      <c r="D4362" s="1" t="s">
        <v>137</v>
      </c>
      <c r="E4362" s="1" t="s">
        <v>2501</v>
      </c>
      <c r="F4362" s="1" t="n">
        <v>0.13</v>
      </c>
      <c r="G4362" s="1" t="n">
        <v>0.21</v>
      </c>
      <c r="H4362" s="1" t="n">
        <v>0.07</v>
      </c>
      <c r="I4362" s="1" t="n">
        <v>0.03</v>
      </c>
      <c r="J4362" s="1" t="n">
        <v>0.45</v>
      </c>
      <c r="K4362" s="1" t="n">
        <v>79</v>
      </c>
      <c r="L4362" s="1" t="n">
        <v>62</v>
      </c>
      <c r="M4362" s="1" t="n">
        <v>8.2</v>
      </c>
      <c r="N4362" s="1" t="n">
        <v>113</v>
      </c>
      <c r="O4362" s="1" t="s">
        <v>1186</v>
      </c>
      <c r="P4362" s="1" t="s">
        <v>139</v>
      </c>
      <c r="Q4362" s="1" t="str">
        <f aca="false">A4362&amp;"|"&amp;B4362</f>
        <v>Dead or Alive: Dimensions|3DS</v>
      </c>
    </row>
    <row r="4363" customFormat="false" ht="15" hidden="false" customHeight="false" outlineLevel="0" collapsed="false">
      <c r="A4363" s="1" t="s">
        <v>2842</v>
      </c>
      <c r="B4363" s="1" t="s">
        <v>100</v>
      </c>
      <c r="C4363" s="1" t="n">
        <v>2015</v>
      </c>
      <c r="D4363" s="1" t="s">
        <v>101</v>
      </c>
      <c r="E4363" s="1" t="s">
        <v>618</v>
      </c>
      <c r="F4363" s="1" t="n">
        <v>0.16</v>
      </c>
      <c r="G4363" s="1" t="n">
        <v>0.21</v>
      </c>
      <c r="H4363" s="1" t="n">
        <v>0</v>
      </c>
      <c r="I4363" s="1" t="n">
        <v>0.07</v>
      </c>
      <c r="J4363" s="1" t="n">
        <v>0.45</v>
      </c>
      <c r="Q4363" s="1" t="str">
        <f aca="false">A4363&amp;"|"&amp;B4363</f>
        <v>Disney Infinity 3.0|PS3</v>
      </c>
    </row>
    <row r="4364" customFormat="false" ht="15" hidden="false" customHeight="false" outlineLevel="0" collapsed="false">
      <c r="A4364" s="1" t="s">
        <v>4042</v>
      </c>
      <c r="B4364" s="1" t="s">
        <v>68</v>
      </c>
      <c r="C4364" s="1" t="n">
        <v>2010</v>
      </c>
      <c r="D4364" s="1" t="s">
        <v>85</v>
      </c>
      <c r="E4364" s="1" t="s">
        <v>2754</v>
      </c>
      <c r="F4364" s="1" t="n">
        <v>0</v>
      </c>
      <c r="G4364" s="1" t="n">
        <v>0.39</v>
      </c>
      <c r="H4364" s="1" t="n">
        <v>0</v>
      </c>
      <c r="I4364" s="1" t="n">
        <v>0.06</v>
      </c>
      <c r="J4364" s="1" t="n">
        <v>0.45</v>
      </c>
      <c r="Q4364" s="1" t="str">
        <f aca="false">A4364&amp;"|"&amp;B4364</f>
        <v>We Sing Encore|Wii</v>
      </c>
    </row>
    <row r="4365" customFormat="false" ht="15" hidden="false" customHeight="false" outlineLevel="0" collapsed="false">
      <c r="A4365" s="1" t="s">
        <v>1402</v>
      </c>
      <c r="B4365" s="1" t="s">
        <v>199</v>
      </c>
      <c r="C4365" s="1" t="n">
        <v>2014</v>
      </c>
      <c r="D4365" s="1" t="s">
        <v>88</v>
      </c>
      <c r="E4365" s="1" t="s">
        <v>181</v>
      </c>
      <c r="F4365" s="1" t="n">
        <v>0.13</v>
      </c>
      <c r="G4365" s="1" t="n">
        <v>0.29</v>
      </c>
      <c r="H4365" s="1" t="n">
        <v>0</v>
      </c>
      <c r="I4365" s="1" t="n">
        <v>0.03</v>
      </c>
      <c r="J4365" s="1" t="n">
        <v>0.45</v>
      </c>
      <c r="K4365" s="1" t="n">
        <v>81</v>
      </c>
      <c r="L4365" s="1" t="n">
        <v>23</v>
      </c>
      <c r="M4365" s="1" t="n">
        <v>8.2</v>
      </c>
      <c r="N4365" s="1" t="n">
        <v>1647</v>
      </c>
      <c r="O4365" s="1" t="s">
        <v>1403</v>
      </c>
      <c r="P4365" s="1" t="s">
        <v>104</v>
      </c>
      <c r="Q4365" s="1" t="str">
        <f aca="false">A4365&amp;"|"&amp;B4365</f>
        <v>Wolfenstein: The New Order|PC</v>
      </c>
    </row>
    <row r="4366" customFormat="false" ht="15" hidden="false" customHeight="false" outlineLevel="0" collapsed="false">
      <c r="A4366" s="1" t="s">
        <v>4043</v>
      </c>
      <c r="B4366" s="1" t="s">
        <v>100</v>
      </c>
      <c r="C4366" s="1" t="n">
        <v>2013</v>
      </c>
      <c r="D4366" s="1" t="s">
        <v>101</v>
      </c>
      <c r="E4366" s="1" t="s">
        <v>122</v>
      </c>
      <c r="F4366" s="1" t="n">
        <v>0.23</v>
      </c>
      <c r="G4366" s="1" t="n">
        <v>0.14</v>
      </c>
      <c r="H4366" s="1" t="n">
        <v>0</v>
      </c>
      <c r="I4366" s="1" t="n">
        <v>0.08</v>
      </c>
      <c r="J4366" s="1" t="n">
        <v>0.45</v>
      </c>
      <c r="K4366" s="1" t="n">
        <v>61</v>
      </c>
      <c r="L4366" s="1" t="n">
        <v>27</v>
      </c>
      <c r="M4366" s="1" t="n">
        <v>7.2</v>
      </c>
      <c r="N4366" s="1" t="n">
        <v>221</v>
      </c>
      <c r="O4366" s="1" t="s">
        <v>413</v>
      </c>
      <c r="P4366" s="1" t="s">
        <v>104</v>
      </c>
      <c r="Q4366" s="1" t="str">
        <f aca="false">A4366&amp;"|"&amp;B4366</f>
        <v>Deadpool|PS3</v>
      </c>
    </row>
    <row r="4367" customFormat="false" ht="15" hidden="false" customHeight="false" outlineLevel="0" collapsed="false">
      <c r="A4367" s="1" t="s">
        <v>4044</v>
      </c>
      <c r="B4367" s="1" t="s">
        <v>206</v>
      </c>
      <c r="C4367" s="1" t="n">
        <v>1981</v>
      </c>
      <c r="D4367" s="1" t="s">
        <v>101</v>
      </c>
      <c r="E4367" s="1" t="s">
        <v>2918</v>
      </c>
      <c r="F4367" s="1" t="n">
        <v>0.42</v>
      </c>
      <c r="G4367" s="1" t="n">
        <v>0.03</v>
      </c>
      <c r="H4367" s="1" t="n">
        <v>0</v>
      </c>
      <c r="I4367" s="1" t="n">
        <v>0</v>
      </c>
      <c r="J4367" s="1" t="n">
        <v>0.45</v>
      </c>
      <c r="Q4367" s="1" t="str">
        <f aca="false">A4367&amp;"|"&amp;B4367</f>
        <v>Jawbreaker|2600</v>
      </c>
    </row>
    <row r="4368" customFormat="false" ht="15" hidden="false" customHeight="false" outlineLevel="0" collapsed="false">
      <c r="A4368" s="1" t="s">
        <v>4045</v>
      </c>
      <c r="B4368" s="1" t="s">
        <v>106</v>
      </c>
      <c r="C4368" s="1" t="n">
        <v>2004</v>
      </c>
      <c r="D4368" s="1" t="s">
        <v>101</v>
      </c>
      <c r="E4368" s="1" t="s">
        <v>534</v>
      </c>
      <c r="F4368" s="1" t="n">
        <v>0.22</v>
      </c>
      <c r="G4368" s="1" t="n">
        <v>0.17</v>
      </c>
      <c r="H4368" s="1" t="n">
        <v>0</v>
      </c>
      <c r="I4368" s="1" t="n">
        <v>0.06</v>
      </c>
      <c r="J4368" s="1" t="n">
        <v>0.45</v>
      </c>
      <c r="Q4368" s="1" t="str">
        <f aca="false">A4368&amp;"|"&amp;B4368</f>
        <v>Scooby-Doo! Mystery Mayhem|PS2</v>
      </c>
    </row>
    <row r="4369" customFormat="false" ht="15" hidden="false" customHeight="false" outlineLevel="0" collapsed="false">
      <c r="A4369" s="1" t="s">
        <v>455</v>
      </c>
      <c r="B4369" s="1" t="s">
        <v>199</v>
      </c>
      <c r="C4369" s="1" t="n">
        <v>2014</v>
      </c>
      <c r="D4369" s="1" t="s">
        <v>101</v>
      </c>
      <c r="E4369" s="1" t="s">
        <v>162</v>
      </c>
      <c r="F4369" s="1" t="n">
        <v>0.15</v>
      </c>
      <c r="G4369" s="1" t="n">
        <v>0.26</v>
      </c>
      <c r="H4369" s="1" t="n">
        <v>0</v>
      </c>
      <c r="I4369" s="1" t="n">
        <v>0.03</v>
      </c>
      <c r="J4369" s="1" t="n">
        <v>0.45</v>
      </c>
      <c r="K4369" s="1" t="n">
        <v>77</v>
      </c>
      <c r="L4369" s="1" t="n">
        <v>18</v>
      </c>
      <c r="M4369" s="1" t="n">
        <v>4.7</v>
      </c>
      <c r="N4369" s="1" t="n">
        <v>3288</v>
      </c>
      <c r="O4369" s="1" t="s">
        <v>311</v>
      </c>
      <c r="P4369" s="1" t="s">
        <v>104</v>
      </c>
      <c r="Q4369" s="1" t="str">
        <f aca="false">A4369&amp;"|"&amp;B4369</f>
        <v>Watch Dogs|PC</v>
      </c>
    </row>
    <row r="4370" customFormat="false" ht="15" hidden="false" customHeight="false" outlineLevel="0" collapsed="false">
      <c r="A4370" s="1" t="s">
        <v>4046</v>
      </c>
      <c r="B4370" s="1" t="s">
        <v>115</v>
      </c>
      <c r="C4370" s="1" t="n">
        <v>2004</v>
      </c>
      <c r="D4370" s="1" t="s">
        <v>69</v>
      </c>
      <c r="E4370" s="1" t="s">
        <v>70</v>
      </c>
      <c r="F4370" s="1" t="n">
        <v>0.32</v>
      </c>
      <c r="G4370" s="1" t="n">
        <v>0.12</v>
      </c>
      <c r="H4370" s="1" t="n">
        <v>0</v>
      </c>
      <c r="I4370" s="1" t="n">
        <v>0.01</v>
      </c>
      <c r="J4370" s="1" t="n">
        <v>0.45</v>
      </c>
      <c r="K4370" s="1" t="n">
        <v>84</v>
      </c>
      <c r="L4370" s="1" t="n">
        <v>38</v>
      </c>
      <c r="M4370" s="1" t="n">
        <v>8.6</v>
      </c>
      <c r="N4370" s="1" t="n">
        <v>14</v>
      </c>
      <c r="O4370" s="1" t="s">
        <v>1193</v>
      </c>
      <c r="P4370" s="1" t="s">
        <v>71</v>
      </c>
      <c r="Q4370" s="1" t="str">
        <f aca="false">A4370&amp;"|"&amp;B4370</f>
        <v>Mario Golf: Advance Tour|GBA</v>
      </c>
    </row>
    <row r="4371" customFormat="false" ht="15" hidden="false" customHeight="false" outlineLevel="0" collapsed="false">
      <c r="A4371" s="1" t="s">
        <v>4047</v>
      </c>
      <c r="B4371" s="1" t="s">
        <v>68</v>
      </c>
      <c r="C4371" s="1" t="n">
        <v>2008</v>
      </c>
      <c r="D4371" s="1" t="s">
        <v>69</v>
      </c>
      <c r="E4371" s="1" t="s">
        <v>185</v>
      </c>
      <c r="F4371" s="1" t="n">
        <v>0.18</v>
      </c>
      <c r="G4371" s="1" t="n">
        <v>0.22</v>
      </c>
      <c r="H4371" s="1" t="n">
        <v>0</v>
      </c>
      <c r="I4371" s="1" t="n">
        <v>0.05</v>
      </c>
      <c r="J4371" s="1" t="n">
        <v>0.45</v>
      </c>
      <c r="K4371" s="1" t="n">
        <v>50</v>
      </c>
      <c r="L4371" s="1" t="n">
        <v>12</v>
      </c>
      <c r="M4371" s="1" t="n">
        <v>4.6</v>
      </c>
      <c r="N4371" s="1" t="n">
        <v>18</v>
      </c>
      <c r="O4371" s="1" t="s">
        <v>245</v>
      </c>
      <c r="P4371" s="1" t="s">
        <v>71</v>
      </c>
      <c r="Q4371" s="1" t="str">
        <f aca="false">A4371&amp;"|"&amp;B4371</f>
        <v>Celebrity Sports Showdown|Wii</v>
      </c>
    </row>
    <row r="4372" customFormat="false" ht="15" hidden="false" customHeight="false" outlineLevel="0" collapsed="false">
      <c r="A4372" s="1" t="s">
        <v>4035</v>
      </c>
      <c r="B4372" s="1" t="s">
        <v>95</v>
      </c>
      <c r="C4372" s="1" t="n">
        <v>2011</v>
      </c>
      <c r="D4372" s="1" t="s">
        <v>88</v>
      </c>
      <c r="E4372" s="1" t="s">
        <v>318</v>
      </c>
      <c r="F4372" s="1" t="n">
        <v>0.3</v>
      </c>
      <c r="G4372" s="1" t="n">
        <v>0.11</v>
      </c>
      <c r="H4372" s="1" t="n">
        <v>0.01</v>
      </c>
      <c r="I4372" s="1" t="n">
        <v>0.04</v>
      </c>
      <c r="J4372" s="1" t="n">
        <v>0.45</v>
      </c>
      <c r="K4372" s="1" t="n">
        <v>75</v>
      </c>
      <c r="L4372" s="1" t="n">
        <v>71</v>
      </c>
      <c r="M4372" s="1" t="n">
        <v>7</v>
      </c>
      <c r="N4372" s="1" t="n">
        <v>139</v>
      </c>
      <c r="O4372" s="1" t="s">
        <v>1947</v>
      </c>
      <c r="P4372" s="1" t="s">
        <v>104</v>
      </c>
      <c r="Q4372" s="1" t="str">
        <f aca="false">A4372&amp;"|"&amp;B4372</f>
        <v>F.E.A.R. 3|X360</v>
      </c>
    </row>
    <row r="4373" customFormat="false" ht="15" hidden="false" customHeight="false" outlineLevel="0" collapsed="false">
      <c r="A4373" s="1" t="s">
        <v>4048</v>
      </c>
      <c r="B4373" s="1" t="s">
        <v>68</v>
      </c>
      <c r="C4373" s="1" t="n">
        <v>2010</v>
      </c>
      <c r="D4373" s="1" t="s">
        <v>85</v>
      </c>
      <c r="E4373" s="1" t="s">
        <v>618</v>
      </c>
      <c r="F4373" s="1" t="n">
        <v>0.42</v>
      </c>
      <c r="G4373" s="1" t="n">
        <v>0</v>
      </c>
      <c r="H4373" s="1" t="n">
        <v>0</v>
      </c>
      <c r="I4373" s="1" t="n">
        <v>0.03</v>
      </c>
      <c r="J4373" s="1" t="n">
        <v>0.45</v>
      </c>
      <c r="K4373" s="1" t="n">
        <v>78</v>
      </c>
      <c r="L4373" s="1" t="n">
        <v>13</v>
      </c>
      <c r="M4373" s="1" t="n">
        <v>8</v>
      </c>
      <c r="N4373" s="1" t="n">
        <v>4</v>
      </c>
      <c r="O4373" s="1" t="s">
        <v>4049</v>
      </c>
      <c r="P4373" s="1" t="s">
        <v>71</v>
      </c>
      <c r="Q4373" s="1" t="str">
        <f aca="false">A4373&amp;"|"&amp;B4373</f>
        <v>Disney Guilty Party|Wii</v>
      </c>
    </row>
    <row r="4374" customFormat="false" ht="15" hidden="false" customHeight="false" outlineLevel="0" collapsed="false">
      <c r="A4374" s="1" t="s">
        <v>4050</v>
      </c>
      <c r="B4374" s="1" t="s">
        <v>95</v>
      </c>
      <c r="D4374" s="1" t="s">
        <v>101</v>
      </c>
      <c r="E4374" s="1" t="s">
        <v>285</v>
      </c>
      <c r="F4374" s="1" t="n">
        <v>0.25</v>
      </c>
      <c r="G4374" s="1" t="n">
        <v>0.15</v>
      </c>
      <c r="H4374" s="1" t="n">
        <v>0</v>
      </c>
      <c r="I4374" s="1" t="n">
        <v>0.04</v>
      </c>
      <c r="J4374" s="1" t="n">
        <v>0.45</v>
      </c>
      <c r="K4374" s="1" t="n">
        <v>70</v>
      </c>
      <c r="L4374" s="1" t="n">
        <v>54</v>
      </c>
      <c r="M4374" s="1" t="n">
        <v>6.9</v>
      </c>
      <c r="N4374" s="1" t="n">
        <v>180</v>
      </c>
      <c r="O4374" s="1" t="s">
        <v>582</v>
      </c>
      <c r="P4374" s="1" t="s">
        <v>104</v>
      </c>
      <c r="Q4374" s="1" t="str">
        <f aca="false">A4374&amp;"|"&amp;B4374</f>
        <v>Silent Hill: Homecoming|X360</v>
      </c>
    </row>
    <row r="4375" customFormat="false" ht="15" hidden="false" customHeight="false" outlineLevel="0" collapsed="false">
      <c r="A4375" s="1" t="s">
        <v>4051</v>
      </c>
      <c r="B4375" s="1" t="s">
        <v>106</v>
      </c>
      <c r="C4375" s="1" t="n">
        <v>2004</v>
      </c>
      <c r="D4375" s="1" t="s">
        <v>85</v>
      </c>
      <c r="E4375" s="1" t="s">
        <v>285</v>
      </c>
      <c r="F4375" s="1" t="n">
        <v>0.22</v>
      </c>
      <c r="G4375" s="1" t="n">
        <v>0.17</v>
      </c>
      <c r="H4375" s="1" t="n">
        <v>0</v>
      </c>
      <c r="I4375" s="1" t="n">
        <v>0.06</v>
      </c>
      <c r="J4375" s="1" t="n">
        <v>0.44</v>
      </c>
      <c r="Q4375" s="1" t="str">
        <f aca="false">A4375&amp;"|"&amp;B4375</f>
        <v>Yu-Gi-Oh! Capsule Monster Coliseum|PS2</v>
      </c>
    </row>
    <row r="4376" customFormat="false" ht="15" hidden="false" customHeight="false" outlineLevel="0" collapsed="false">
      <c r="A4376" s="1" t="s">
        <v>3410</v>
      </c>
      <c r="B4376" s="1" t="s">
        <v>100</v>
      </c>
      <c r="C4376" s="1" t="n">
        <v>2011</v>
      </c>
      <c r="D4376" s="1" t="s">
        <v>88</v>
      </c>
      <c r="E4376" s="1" t="s">
        <v>534</v>
      </c>
      <c r="F4376" s="1" t="n">
        <v>0.13</v>
      </c>
      <c r="G4376" s="1" t="n">
        <v>0.23</v>
      </c>
      <c r="H4376" s="1" t="n">
        <v>0</v>
      </c>
      <c r="I4376" s="1" t="n">
        <v>0.08</v>
      </c>
      <c r="J4376" s="1" t="n">
        <v>0.44</v>
      </c>
      <c r="K4376" s="1" t="n">
        <v>70</v>
      </c>
      <c r="L4376" s="1" t="n">
        <v>46</v>
      </c>
      <c r="M4376" s="1" t="n">
        <v>7.4</v>
      </c>
      <c r="N4376" s="1" t="n">
        <v>162</v>
      </c>
      <c r="O4376" s="1" t="s">
        <v>3411</v>
      </c>
      <c r="P4376" s="1" t="s">
        <v>104</v>
      </c>
      <c r="Q4376" s="1" t="str">
        <f aca="false">A4376&amp;"|"&amp;B4376</f>
        <v>Warhammer 40,000: Space Marine|PS3</v>
      </c>
    </row>
    <row r="4377" customFormat="false" ht="15" hidden="false" customHeight="false" outlineLevel="0" collapsed="false">
      <c r="A4377" s="1" t="s">
        <v>4052</v>
      </c>
      <c r="B4377" s="1" t="s">
        <v>83</v>
      </c>
      <c r="C4377" s="1" t="n">
        <v>2009</v>
      </c>
      <c r="D4377" s="1" t="s">
        <v>90</v>
      </c>
      <c r="E4377" s="1" t="s">
        <v>254</v>
      </c>
      <c r="F4377" s="1" t="n">
        <v>0.42</v>
      </c>
      <c r="G4377" s="1" t="n">
        <v>0</v>
      </c>
      <c r="H4377" s="1" t="n">
        <v>0</v>
      </c>
      <c r="I4377" s="1" t="n">
        <v>0.03</v>
      </c>
      <c r="J4377" s="1" t="n">
        <v>0.44</v>
      </c>
      <c r="O4377" s="1" t="s">
        <v>254</v>
      </c>
      <c r="P4377" s="1" t="s">
        <v>71</v>
      </c>
      <c r="Q4377" s="1" t="str">
        <f aca="false">A4377&amp;"|"&amp;B4377</f>
        <v>Discovery Kids: Kitten Corner|DS</v>
      </c>
    </row>
    <row r="4378" customFormat="false" ht="15" hidden="false" customHeight="false" outlineLevel="0" collapsed="false">
      <c r="A4378" s="1" t="s">
        <v>4053</v>
      </c>
      <c r="B4378" s="1" t="s">
        <v>68</v>
      </c>
      <c r="C4378" s="1" t="n">
        <v>2009</v>
      </c>
      <c r="D4378" s="1" t="s">
        <v>85</v>
      </c>
      <c r="E4378" s="1" t="s">
        <v>611</v>
      </c>
      <c r="F4378" s="1" t="n">
        <v>0.41</v>
      </c>
      <c r="G4378" s="1" t="n">
        <v>0</v>
      </c>
      <c r="H4378" s="1" t="n">
        <v>0</v>
      </c>
      <c r="I4378" s="1" t="n">
        <v>0.03</v>
      </c>
      <c r="J4378" s="1" t="n">
        <v>0.44</v>
      </c>
      <c r="O4378" s="1" t="s">
        <v>350</v>
      </c>
      <c r="P4378" s="1" t="s">
        <v>163</v>
      </c>
      <c r="Q4378" s="1" t="str">
        <f aca="false">A4378&amp;"|"&amp;B4378</f>
        <v>Rock Band Country Track Pack|Wii</v>
      </c>
    </row>
    <row r="4379" customFormat="false" ht="15" hidden="false" customHeight="false" outlineLevel="0" collapsed="false">
      <c r="A4379" s="1" t="s">
        <v>4054</v>
      </c>
      <c r="B4379" s="1" t="s">
        <v>106</v>
      </c>
      <c r="C4379" s="1" t="n">
        <v>2006</v>
      </c>
      <c r="D4379" s="1" t="s">
        <v>69</v>
      </c>
      <c r="E4379" s="1" t="s">
        <v>1313</v>
      </c>
      <c r="F4379" s="1" t="n">
        <v>0.37</v>
      </c>
      <c r="G4379" s="1" t="n">
        <v>0.01</v>
      </c>
      <c r="H4379" s="1" t="n">
        <v>0</v>
      </c>
      <c r="I4379" s="1" t="n">
        <v>0.06</v>
      </c>
      <c r="J4379" s="1" t="n">
        <v>0.44</v>
      </c>
      <c r="K4379" s="1" t="n">
        <v>70</v>
      </c>
      <c r="L4379" s="1" t="n">
        <v>19</v>
      </c>
      <c r="M4379" s="1" t="n">
        <v>5.2</v>
      </c>
      <c r="N4379" s="1" t="n">
        <v>27</v>
      </c>
      <c r="O4379" s="1" t="s">
        <v>1483</v>
      </c>
      <c r="P4379" s="1" t="s">
        <v>71</v>
      </c>
      <c r="Q4379" s="1" t="str">
        <f aca="false">A4379&amp;"|"&amp;B4379</f>
        <v>Major League Baseball 2K6|PS2</v>
      </c>
    </row>
    <row r="4380" customFormat="false" ht="15" hidden="false" customHeight="false" outlineLevel="0" collapsed="false">
      <c r="A4380" s="1" t="s">
        <v>4055</v>
      </c>
      <c r="B4380" s="1" t="s">
        <v>95</v>
      </c>
      <c r="C4380" s="1" t="n">
        <v>2010</v>
      </c>
      <c r="D4380" s="1" t="s">
        <v>69</v>
      </c>
      <c r="E4380" s="1" t="s">
        <v>254</v>
      </c>
      <c r="F4380" s="1" t="n">
        <v>0.38</v>
      </c>
      <c r="G4380" s="1" t="n">
        <v>0.04</v>
      </c>
      <c r="H4380" s="1" t="n">
        <v>0</v>
      </c>
      <c r="I4380" s="1" t="n">
        <v>0.03</v>
      </c>
      <c r="J4380" s="1" t="n">
        <v>0.44</v>
      </c>
      <c r="K4380" s="1" t="n">
        <v>44</v>
      </c>
      <c r="L4380" s="1" t="n">
        <v>4</v>
      </c>
      <c r="O4380" s="1" t="s">
        <v>4056</v>
      </c>
      <c r="P4380" s="1" t="s">
        <v>71</v>
      </c>
      <c r="Q4380" s="1" t="str">
        <f aca="false">A4380&amp;"|"&amp;B4380</f>
        <v>Brunswick Pro Bowling|X360</v>
      </c>
    </row>
    <row r="4381" customFormat="false" ht="15" hidden="false" customHeight="false" outlineLevel="0" collapsed="false">
      <c r="A4381" s="1" t="s">
        <v>4057</v>
      </c>
      <c r="B4381" s="1" t="s">
        <v>106</v>
      </c>
      <c r="C4381" s="1" t="n">
        <v>2005</v>
      </c>
      <c r="D4381" s="1" t="s">
        <v>85</v>
      </c>
      <c r="E4381" s="1" t="s">
        <v>119</v>
      </c>
      <c r="F4381" s="1" t="n">
        <v>0.37</v>
      </c>
      <c r="G4381" s="1" t="n">
        <v>0.01</v>
      </c>
      <c r="H4381" s="1" t="n">
        <v>0</v>
      </c>
      <c r="I4381" s="1" t="n">
        <v>0.06</v>
      </c>
      <c r="J4381" s="1" t="n">
        <v>0.44</v>
      </c>
      <c r="Q4381" s="1" t="str">
        <f aca="false">A4381&amp;"|"&amp;B4381</f>
        <v>Jampack Volume 13 (RP-M)|PS2</v>
      </c>
    </row>
    <row r="4382" customFormat="false" ht="15" hidden="false" customHeight="false" outlineLevel="0" collapsed="false">
      <c r="A4382" s="1" t="s">
        <v>449</v>
      </c>
      <c r="B4382" s="1" t="s">
        <v>188</v>
      </c>
      <c r="C4382" s="1" t="n">
        <v>2005</v>
      </c>
      <c r="D4382" s="1" t="s">
        <v>69</v>
      </c>
      <c r="E4382" s="1" t="s">
        <v>285</v>
      </c>
      <c r="F4382" s="1" t="n">
        <v>0.06</v>
      </c>
      <c r="G4382" s="1" t="n">
        <v>0.33</v>
      </c>
      <c r="H4382" s="1" t="n">
        <v>0.02</v>
      </c>
      <c r="I4382" s="1" t="n">
        <v>0.03</v>
      </c>
      <c r="J4382" s="1" t="n">
        <v>0.44</v>
      </c>
      <c r="K4382" s="1" t="n">
        <v>89</v>
      </c>
      <c r="L4382" s="1" t="n">
        <v>19</v>
      </c>
      <c r="M4382" s="1" t="n">
        <v>7.9</v>
      </c>
      <c r="N4382" s="1" t="n">
        <v>9</v>
      </c>
      <c r="O4382" s="1" t="s">
        <v>483</v>
      </c>
      <c r="P4382" s="1" t="s">
        <v>71</v>
      </c>
      <c r="Q4382" s="1" t="str">
        <f aca="false">A4382&amp;"|"&amp;B4382</f>
        <v>World Soccer Winning Eleven 9|XB</v>
      </c>
    </row>
    <row r="4383" customFormat="false" ht="15" hidden="false" customHeight="false" outlineLevel="0" collapsed="false">
      <c r="A4383" s="1" t="s">
        <v>1434</v>
      </c>
      <c r="B4383" s="1" t="s">
        <v>146</v>
      </c>
      <c r="C4383" s="1" t="n">
        <v>1999</v>
      </c>
      <c r="D4383" s="1" t="s">
        <v>69</v>
      </c>
      <c r="E4383" s="1" t="s">
        <v>185</v>
      </c>
      <c r="F4383" s="1" t="n">
        <v>0.42</v>
      </c>
      <c r="G4383" s="1" t="n">
        <v>0.02</v>
      </c>
      <c r="H4383" s="1" t="n">
        <v>0</v>
      </c>
      <c r="I4383" s="1" t="n">
        <v>0</v>
      </c>
      <c r="J4383" s="1" t="n">
        <v>0.44</v>
      </c>
      <c r="Q4383" s="1" t="str">
        <f aca="false">A4383&amp;"|"&amp;B4383</f>
        <v>NBA Live 2000|N64</v>
      </c>
    </row>
    <row r="4384" customFormat="false" ht="15" hidden="false" customHeight="false" outlineLevel="0" collapsed="false">
      <c r="A4384" s="1" t="s">
        <v>4058</v>
      </c>
      <c r="B4384" s="1" t="s">
        <v>106</v>
      </c>
      <c r="C4384" s="1" t="n">
        <v>2004</v>
      </c>
      <c r="D4384" s="1" t="s">
        <v>101</v>
      </c>
      <c r="E4384" s="1" t="s">
        <v>285</v>
      </c>
      <c r="F4384" s="1" t="n">
        <v>0.22</v>
      </c>
      <c r="G4384" s="1" t="n">
        <v>0.17</v>
      </c>
      <c r="H4384" s="1" t="n">
        <v>0</v>
      </c>
      <c r="I4384" s="1" t="n">
        <v>0.06</v>
      </c>
      <c r="J4384" s="1" t="n">
        <v>0.44</v>
      </c>
      <c r="K4384" s="1" t="n">
        <v>47</v>
      </c>
      <c r="L4384" s="1" t="n">
        <v>25</v>
      </c>
      <c r="M4384" s="1" t="n">
        <v>7.8</v>
      </c>
      <c r="N4384" s="1" t="n">
        <v>12</v>
      </c>
      <c r="O4384" s="1" t="s">
        <v>2331</v>
      </c>
      <c r="P4384" s="1" t="s">
        <v>139</v>
      </c>
      <c r="Q4384" s="1" t="str">
        <f aca="false">A4384&amp;"|"&amp;B4384</f>
        <v>Teenage Mutant Ninja Turtles 2: Battle Nexus|PS2</v>
      </c>
    </row>
    <row r="4385" customFormat="false" ht="15" hidden="false" customHeight="false" outlineLevel="0" collapsed="false">
      <c r="A4385" s="1" t="s">
        <v>3699</v>
      </c>
      <c r="B4385" s="1" t="s">
        <v>106</v>
      </c>
      <c r="C4385" s="1" t="n">
        <v>2005</v>
      </c>
      <c r="D4385" s="1" t="s">
        <v>85</v>
      </c>
      <c r="E4385" s="1" t="s">
        <v>534</v>
      </c>
      <c r="F4385" s="1" t="n">
        <v>0.37</v>
      </c>
      <c r="G4385" s="1" t="n">
        <v>0.01</v>
      </c>
      <c r="H4385" s="1" t="n">
        <v>0</v>
      </c>
      <c r="I4385" s="1" t="n">
        <v>0.06</v>
      </c>
      <c r="J4385" s="1" t="n">
        <v>0.44</v>
      </c>
      <c r="Q4385" s="1" t="str">
        <f aca="false">A4385&amp;"|"&amp;B4385</f>
        <v>SpongeBob SquarePants: Lights, Camera, Pants!|PS2</v>
      </c>
    </row>
    <row r="4386" customFormat="false" ht="15" hidden="false" customHeight="false" outlineLevel="0" collapsed="false">
      <c r="A4386" s="1" t="s">
        <v>4059</v>
      </c>
      <c r="B4386" s="1" t="s">
        <v>106</v>
      </c>
      <c r="C4386" s="1" t="n">
        <v>2002</v>
      </c>
      <c r="D4386" s="1" t="s">
        <v>152</v>
      </c>
      <c r="E4386" s="1" t="s">
        <v>379</v>
      </c>
      <c r="F4386" s="1" t="n">
        <v>0.22</v>
      </c>
      <c r="G4386" s="1" t="n">
        <v>0.17</v>
      </c>
      <c r="H4386" s="1" t="n">
        <v>0</v>
      </c>
      <c r="I4386" s="1" t="n">
        <v>0.06</v>
      </c>
      <c r="J4386" s="1" t="n">
        <v>0.44</v>
      </c>
      <c r="K4386" s="1" t="n">
        <v>78</v>
      </c>
      <c r="L4386" s="1" t="n">
        <v>27</v>
      </c>
      <c r="M4386" s="1" t="n">
        <v>7.4</v>
      </c>
      <c r="N4386" s="1" t="n">
        <v>41</v>
      </c>
      <c r="O4386" s="1" t="s">
        <v>4060</v>
      </c>
      <c r="P4386" s="1" t="s">
        <v>104</v>
      </c>
      <c r="Q4386" s="1" t="str">
        <f aca="false">A4386&amp;"|"&amp;B4386</f>
        <v>The Thing|PS2</v>
      </c>
    </row>
    <row r="4387" customFormat="false" ht="15" hidden="false" customHeight="false" outlineLevel="0" collapsed="false">
      <c r="A4387" s="1" t="s">
        <v>4061</v>
      </c>
      <c r="B4387" s="1" t="s">
        <v>106</v>
      </c>
      <c r="C4387" s="1" t="n">
        <v>2004</v>
      </c>
      <c r="D4387" s="1" t="s">
        <v>101</v>
      </c>
      <c r="E4387" s="1" t="s">
        <v>122</v>
      </c>
      <c r="F4387" s="1" t="n">
        <v>0.22</v>
      </c>
      <c r="G4387" s="1" t="n">
        <v>0.17</v>
      </c>
      <c r="H4387" s="1" t="n">
        <v>0</v>
      </c>
      <c r="I4387" s="1" t="n">
        <v>0.06</v>
      </c>
      <c r="J4387" s="1" t="n">
        <v>0.44</v>
      </c>
      <c r="K4387" s="1" t="n">
        <v>64</v>
      </c>
      <c r="L4387" s="1" t="n">
        <v>41</v>
      </c>
      <c r="M4387" s="1" t="n">
        <v>8.5</v>
      </c>
      <c r="N4387" s="1" t="n">
        <v>19</v>
      </c>
      <c r="O4387" s="1" t="s">
        <v>4062</v>
      </c>
      <c r="P4387" s="1" t="s">
        <v>139</v>
      </c>
      <c r="Q4387" s="1" t="str">
        <f aca="false">A4387&amp;"|"&amp;B4387</f>
        <v>Van Helsing|PS2</v>
      </c>
    </row>
    <row r="4388" customFormat="false" ht="15" hidden="false" customHeight="false" outlineLevel="0" collapsed="false">
      <c r="A4388" s="1" t="s">
        <v>4063</v>
      </c>
      <c r="B4388" s="1" t="s">
        <v>239</v>
      </c>
      <c r="C4388" s="1" t="n">
        <v>2015</v>
      </c>
      <c r="D4388" s="1" t="s">
        <v>69</v>
      </c>
      <c r="E4388" s="1" t="s">
        <v>70</v>
      </c>
      <c r="F4388" s="1" t="n">
        <v>0.13</v>
      </c>
      <c r="G4388" s="1" t="n">
        <v>0.15</v>
      </c>
      <c r="H4388" s="1" t="n">
        <v>0.14</v>
      </c>
      <c r="I4388" s="1" t="n">
        <v>0.02</v>
      </c>
      <c r="J4388" s="1" t="n">
        <v>0.44</v>
      </c>
      <c r="K4388" s="1" t="n">
        <v>58</v>
      </c>
      <c r="L4388" s="1" t="n">
        <v>58</v>
      </c>
      <c r="M4388" s="1" t="n">
        <v>5.3</v>
      </c>
      <c r="N4388" s="1" t="n">
        <v>133</v>
      </c>
      <c r="O4388" s="1" t="s">
        <v>4064</v>
      </c>
      <c r="P4388" s="1" t="s">
        <v>71</v>
      </c>
      <c r="Q4388" s="1" t="str">
        <f aca="false">A4388&amp;"|"&amp;B4388</f>
        <v>Mario Tennis Ultra Smash|WiiU</v>
      </c>
    </row>
    <row r="4389" customFormat="false" ht="15" hidden="false" customHeight="false" outlineLevel="0" collapsed="false">
      <c r="A4389" s="1" t="s">
        <v>4065</v>
      </c>
      <c r="B4389" s="1" t="s">
        <v>100</v>
      </c>
      <c r="C4389" s="1" t="n">
        <v>2011</v>
      </c>
      <c r="D4389" s="1" t="s">
        <v>69</v>
      </c>
      <c r="E4389" s="1" t="s">
        <v>202</v>
      </c>
      <c r="F4389" s="1" t="n">
        <v>0.09</v>
      </c>
      <c r="G4389" s="1" t="n">
        <v>0.24</v>
      </c>
      <c r="H4389" s="1" t="n">
        <v>0.03</v>
      </c>
      <c r="I4389" s="1" t="n">
        <v>0.08</v>
      </c>
      <c r="J4389" s="1" t="n">
        <v>0.44</v>
      </c>
      <c r="K4389" s="1" t="n">
        <v>69</v>
      </c>
      <c r="L4389" s="1" t="n">
        <v>49</v>
      </c>
      <c r="M4389" s="1" t="n">
        <v>6.6</v>
      </c>
      <c r="N4389" s="1" t="n">
        <v>28</v>
      </c>
      <c r="O4389" s="1" t="s">
        <v>202</v>
      </c>
      <c r="P4389" s="1" t="s">
        <v>71</v>
      </c>
      <c r="Q4389" s="1" t="str">
        <f aca="false">A4389&amp;"|"&amp;B4389</f>
        <v>Virtua Tennis 4|PS3</v>
      </c>
    </row>
    <row r="4390" customFormat="false" ht="15" hidden="false" customHeight="false" outlineLevel="0" collapsed="false">
      <c r="A4390" s="1" t="s">
        <v>3110</v>
      </c>
      <c r="B4390" s="1" t="s">
        <v>188</v>
      </c>
      <c r="C4390" s="1" t="n">
        <v>2005</v>
      </c>
      <c r="D4390" s="1" t="s">
        <v>79</v>
      </c>
      <c r="E4390" s="1" t="s">
        <v>122</v>
      </c>
      <c r="F4390" s="1" t="n">
        <v>0.3</v>
      </c>
      <c r="G4390" s="1" t="n">
        <v>0.12</v>
      </c>
      <c r="H4390" s="1" t="n">
        <v>0</v>
      </c>
      <c r="I4390" s="1" t="n">
        <v>0.02</v>
      </c>
      <c r="J4390" s="1" t="n">
        <v>0.44</v>
      </c>
      <c r="K4390" s="1" t="n">
        <v>84</v>
      </c>
      <c r="L4390" s="1" t="n">
        <v>50</v>
      </c>
      <c r="M4390" s="1" t="n">
        <v>8.7</v>
      </c>
      <c r="N4390" s="1" t="n">
        <v>199</v>
      </c>
      <c r="O4390" s="1" t="s">
        <v>823</v>
      </c>
      <c r="P4390" s="1" t="s">
        <v>139</v>
      </c>
      <c r="Q4390" s="1" t="str">
        <f aca="false">A4390&amp;"|"&amp;B4390</f>
        <v>X-Men Legends II: Rise of Apocalypse|XB</v>
      </c>
    </row>
    <row r="4391" customFormat="false" ht="15" hidden="false" customHeight="false" outlineLevel="0" collapsed="false">
      <c r="A4391" s="1" t="s">
        <v>2809</v>
      </c>
      <c r="B4391" s="1" t="s">
        <v>95</v>
      </c>
      <c r="C4391" s="1" t="n">
        <v>2012</v>
      </c>
      <c r="D4391" s="1" t="s">
        <v>137</v>
      </c>
      <c r="E4391" s="1" t="s">
        <v>422</v>
      </c>
      <c r="F4391" s="1" t="n">
        <v>0.26</v>
      </c>
      <c r="G4391" s="1" t="n">
        <v>0.14</v>
      </c>
      <c r="H4391" s="1" t="n">
        <v>0.01</v>
      </c>
      <c r="I4391" s="1" t="n">
        <v>0.04</v>
      </c>
      <c r="J4391" s="1" t="n">
        <v>0.44</v>
      </c>
      <c r="K4391" s="1" t="n">
        <v>74</v>
      </c>
      <c r="L4391" s="1" t="n">
        <v>35</v>
      </c>
      <c r="M4391" s="1" t="n">
        <v>7.2</v>
      </c>
      <c r="N4391" s="1" t="n">
        <v>47</v>
      </c>
      <c r="O4391" s="1" t="s">
        <v>2810</v>
      </c>
      <c r="P4391" s="1" t="s">
        <v>139</v>
      </c>
      <c r="Q4391" s="1" t="str">
        <f aca="false">A4391&amp;"|"&amp;B4391</f>
        <v>Naruto Shippuden: Ultimate Ninja Storm Generations|X360</v>
      </c>
    </row>
    <row r="4392" customFormat="false" ht="15" hidden="false" customHeight="false" outlineLevel="0" collapsed="false">
      <c r="A4392" s="1" t="s">
        <v>1402</v>
      </c>
      <c r="B4392" s="1" t="s">
        <v>100</v>
      </c>
      <c r="C4392" s="1" t="n">
        <v>2014</v>
      </c>
      <c r="D4392" s="1" t="s">
        <v>88</v>
      </c>
      <c r="E4392" s="1" t="s">
        <v>181</v>
      </c>
      <c r="F4392" s="1" t="n">
        <v>0.14</v>
      </c>
      <c r="G4392" s="1" t="n">
        <v>0.21</v>
      </c>
      <c r="H4392" s="1" t="n">
        <v>0.02</v>
      </c>
      <c r="I4392" s="1" t="n">
        <v>0.07</v>
      </c>
      <c r="J4392" s="1" t="n">
        <v>0.44</v>
      </c>
      <c r="M4392" s="1" t="n">
        <v>7.1</v>
      </c>
      <c r="N4392" s="1" t="n">
        <v>115</v>
      </c>
      <c r="O4392" s="1" t="s">
        <v>1403</v>
      </c>
      <c r="P4392" s="1" t="s">
        <v>104</v>
      </c>
      <c r="Q4392" s="1" t="str">
        <f aca="false">A4392&amp;"|"&amp;B4392</f>
        <v>Wolfenstein: The New Order|PS3</v>
      </c>
    </row>
    <row r="4393" customFormat="false" ht="15" hidden="false" customHeight="false" outlineLevel="0" collapsed="false">
      <c r="A4393" s="1" t="s">
        <v>2287</v>
      </c>
      <c r="B4393" s="1" t="s">
        <v>126</v>
      </c>
      <c r="C4393" s="1" t="n">
        <v>2014</v>
      </c>
      <c r="D4393" s="1" t="s">
        <v>101</v>
      </c>
      <c r="E4393" s="1" t="s">
        <v>122</v>
      </c>
      <c r="F4393" s="1" t="n">
        <v>0.19</v>
      </c>
      <c r="G4393" s="1" t="n">
        <v>0.18</v>
      </c>
      <c r="H4393" s="1" t="n">
        <v>0</v>
      </c>
      <c r="I4393" s="1" t="n">
        <v>0.07</v>
      </c>
      <c r="J4393" s="1" t="n">
        <v>0.44</v>
      </c>
      <c r="K4393" s="1" t="n">
        <v>78</v>
      </c>
      <c r="L4393" s="1" t="n">
        <v>46</v>
      </c>
      <c r="M4393" s="1" t="n">
        <v>5.6</v>
      </c>
      <c r="N4393" s="1" t="n">
        <v>32</v>
      </c>
      <c r="O4393" s="1" t="s">
        <v>736</v>
      </c>
      <c r="P4393" s="1" t="s">
        <v>163</v>
      </c>
      <c r="Q4393" s="1" t="str">
        <f aca="false">A4393&amp;"|"&amp;B4393</f>
        <v>Skylanders: Trap Team|PS4</v>
      </c>
    </row>
    <row r="4394" customFormat="false" ht="15" hidden="false" customHeight="false" outlineLevel="0" collapsed="false">
      <c r="A4394" s="1" t="s">
        <v>4066</v>
      </c>
      <c r="B4394" s="1" t="s">
        <v>211</v>
      </c>
      <c r="C4394" s="1" t="n">
        <v>2007</v>
      </c>
      <c r="D4394" s="1" t="s">
        <v>323</v>
      </c>
      <c r="E4394" s="1" t="s">
        <v>534</v>
      </c>
      <c r="F4394" s="1" t="n">
        <v>0.04</v>
      </c>
      <c r="G4394" s="1" t="n">
        <v>0.26</v>
      </c>
      <c r="H4394" s="1" t="n">
        <v>0</v>
      </c>
      <c r="I4394" s="1" t="n">
        <v>0.14</v>
      </c>
      <c r="J4394" s="1" t="n">
        <v>0.44</v>
      </c>
      <c r="K4394" s="1" t="n">
        <v>80</v>
      </c>
      <c r="L4394" s="1" t="n">
        <v>26</v>
      </c>
      <c r="M4394" s="1" t="n">
        <v>8.1</v>
      </c>
      <c r="N4394" s="1" t="n">
        <v>25</v>
      </c>
      <c r="O4394" s="1" t="s">
        <v>4067</v>
      </c>
      <c r="P4394" s="1" t="s">
        <v>163</v>
      </c>
      <c r="Q4394" s="1" t="str">
        <f aca="false">A4394&amp;"|"&amp;B4394</f>
        <v>Worms: Open Warfare 2|PSP</v>
      </c>
    </row>
    <row r="4395" customFormat="false" ht="15" hidden="false" customHeight="false" outlineLevel="0" collapsed="false">
      <c r="A4395" s="1" t="s">
        <v>4068</v>
      </c>
      <c r="B4395" s="1" t="s">
        <v>83</v>
      </c>
      <c r="C4395" s="1" t="n">
        <v>2009</v>
      </c>
      <c r="D4395" s="1" t="s">
        <v>101</v>
      </c>
      <c r="E4395" s="1" t="s">
        <v>122</v>
      </c>
      <c r="F4395" s="1" t="n">
        <v>0.26</v>
      </c>
      <c r="G4395" s="1" t="n">
        <v>0.14</v>
      </c>
      <c r="H4395" s="1" t="n">
        <v>0</v>
      </c>
      <c r="I4395" s="1" t="n">
        <v>0.04</v>
      </c>
      <c r="J4395" s="1" t="n">
        <v>0.44</v>
      </c>
      <c r="Q4395" s="1" t="str">
        <f aca="false">A4395&amp;"|"&amp;B4395</f>
        <v>Transformers: Revenge of the Fallen (Wii &amp; PS2 Version)|DS</v>
      </c>
    </row>
    <row r="4396" customFormat="false" ht="15" hidden="false" customHeight="false" outlineLevel="0" collapsed="false">
      <c r="A4396" s="1" t="s">
        <v>4069</v>
      </c>
      <c r="B4396" s="1" t="s">
        <v>106</v>
      </c>
      <c r="C4396" s="1" t="n">
        <v>2003</v>
      </c>
      <c r="D4396" s="1" t="s">
        <v>101</v>
      </c>
      <c r="E4396" s="1" t="s">
        <v>185</v>
      </c>
      <c r="F4396" s="1" t="n">
        <v>0.22</v>
      </c>
      <c r="G4396" s="1" t="n">
        <v>0.17</v>
      </c>
      <c r="H4396" s="1" t="n">
        <v>0</v>
      </c>
      <c r="I4396" s="1" t="n">
        <v>0.06</v>
      </c>
      <c r="J4396" s="1" t="n">
        <v>0.44</v>
      </c>
      <c r="K4396" s="1" t="n">
        <v>56</v>
      </c>
      <c r="L4396" s="1" t="n">
        <v>33</v>
      </c>
      <c r="M4396" s="1" t="n">
        <v>7.4</v>
      </c>
      <c r="N4396" s="1" t="n">
        <v>21</v>
      </c>
      <c r="O4396" s="1" t="s">
        <v>3645</v>
      </c>
      <c r="P4396" s="1" t="s">
        <v>104</v>
      </c>
      <c r="Q4396" s="1" t="str">
        <f aca="false">A4396&amp;"|"&amp;B4396</f>
        <v>Spawn: Armageddon|PS2</v>
      </c>
    </row>
    <row r="4397" customFormat="false" ht="15" hidden="false" customHeight="false" outlineLevel="0" collapsed="false">
      <c r="A4397" s="1" t="s">
        <v>4070</v>
      </c>
      <c r="B4397" s="1" t="s">
        <v>188</v>
      </c>
      <c r="C4397" s="1" t="n">
        <v>2006</v>
      </c>
      <c r="D4397" s="1" t="s">
        <v>101</v>
      </c>
      <c r="E4397" s="1" t="s">
        <v>185</v>
      </c>
      <c r="F4397" s="1" t="n">
        <v>0.33</v>
      </c>
      <c r="G4397" s="1" t="n">
        <v>0.1</v>
      </c>
      <c r="H4397" s="1" t="n">
        <v>0</v>
      </c>
      <c r="I4397" s="1" t="n">
        <v>0.02</v>
      </c>
      <c r="J4397" s="1" t="n">
        <v>0.44</v>
      </c>
      <c r="Q4397" s="1" t="str">
        <f aca="false">A4397&amp;"|"&amp;B4397</f>
        <v>The Godfather (US sales)|XB</v>
      </c>
    </row>
    <row r="4398" customFormat="false" ht="15" hidden="false" customHeight="false" outlineLevel="0" collapsed="false">
      <c r="A4398" s="1" t="s">
        <v>2547</v>
      </c>
      <c r="B4398" s="1" t="s">
        <v>83</v>
      </c>
      <c r="C4398" s="1" t="n">
        <v>2008</v>
      </c>
      <c r="D4398" s="1" t="s">
        <v>323</v>
      </c>
      <c r="E4398" s="1" t="s">
        <v>102</v>
      </c>
      <c r="F4398" s="1" t="n">
        <v>0.37</v>
      </c>
      <c r="G4398" s="1" t="n">
        <v>0.03</v>
      </c>
      <c r="H4398" s="1" t="n">
        <v>0.02</v>
      </c>
      <c r="I4398" s="1" t="n">
        <v>0.03</v>
      </c>
      <c r="J4398" s="1" t="n">
        <v>0.44</v>
      </c>
      <c r="K4398" s="1" t="n">
        <v>80</v>
      </c>
      <c r="L4398" s="1" t="n">
        <v>26</v>
      </c>
      <c r="M4398" s="1" t="n">
        <v>7.7</v>
      </c>
      <c r="N4398" s="1" t="n">
        <v>21</v>
      </c>
      <c r="O4398" s="1" t="s">
        <v>1278</v>
      </c>
      <c r="P4398" s="1" t="s">
        <v>163</v>
      </c>
      <c r="Q4398" s="1" t="str">
        <f aca="false">A4398&amp;"|"&amp;B4398</f>
        <v>Sid Meier's Civilization Revolution|DS</v>
      </c>
    </row>
    <row r="4399" customFormat="false" ht="15" hidden="false" customHeight="false" outlineLevel="0" collapsed="false">
      <c r="A4399" s="1" t="s">
        <v>4071</v>
      </c>
      <c r="B4399" s="1" t="s">
        <v>155</v>
      </c>
      <c r="C4399" s="1" t="n">
        <v>1996</v>
      </c>
      <c r="D4399" s="1" t="s">
        <v>69</v>
      </c>
      <c r="E4399" s="1" t="s">
        <v>422</v>
      </c>
      <c r="F4399" s="1" t="n">
        <v>0</v>
      </c>
      <c r="G4399" s="1" t="n">
        <v>0</v>
      </c>
      <c r="H4399" s="1" t="n">
        <v>0.41</v>
      </c>
      <c r="I4399" s="1" t="n">
        <v>0.03</v>
      </c>
      <c r="J4399" s="1" t="n">
        <v>0.44</v>
      </c>
      <c r="Q4399" s="1" t="str">
        <f aca="false">A4399&amp;"|"&amp;B4399</f>
        <v>World Stadium EX|PS</v>
      </c>
    </row>
    <row r="4400" customFormat="false" ht="15" hidden="false" customHeight="false" outlineLevel="0" collapsed="false">
      <c r="A4400" s="1" t="s">
        <v>1329</v>
      </c>
      <c r="B4400" s="1" t="s">
        <v>188</v>
      </c>
      <c r="C4400" s="1" t="n">
        <v>2002</v>
      </c>
      <c r="D4400" s="1" t="s">
        <v>69</v>
      </c>
      <c r="E4400" s="1" t="s">
        <v>185</v>
      </c>
      <c r="F4400" s="1" t="n">
        <v>0.35</v>
      </c>
      <c r="G4400" s="1" t="n">
        <v>0.08</v>
      </c>
      <c r="H4400" s="1" t="n">
        <v>0</v>
      </c>
      <c r="I4400" s="1" t="n">
        <v>0.01</v>
      </c>
      <c r="J4400" s="1" t="n">
        <v>0.44</v>
      </c>
      <c r="K4400" s="1" t="n">
        <v>88</v>
      </c>
      <c r="L4400" s="1" t="n">
        <v>14</v>
      </c>
      <c r="M4400" s="1" t="n">
        <v>8.5</v>
      </c>
      <c r="N4400" s="1" t="n">
        <v>11</v>
      </c>
      <c r="O4400" s="1" t="s">
        <v>186</v>
      </c>
      <c r="P4400" s="1" t="s">
        <v>71</v>
      </c>
      <c r="Q4400" s="1" t="str">
        <f aca="false">A4400&amp;"|"&amp;B4400</f>
        <v>Tiger Woods PGA Tour 2003|XB</v>
      </c>
    </row>
    <row r="4401" customFormat="false" ht="15" hidden="false" customHeight="false" outlineLevel="0" collapsed="false">
      <c r="A4401" s="1" t="s">
        <v>3416</v>
      </c>
      <c r="B4401" s="1" t="s">
        <v>106</v>
      </c>
      <c r="C4401" s="1" t="n">
        <v>2005</v>
      </c>
      <c r="D4401" s="1" t="s">
        <v>88</v>
      </c>
      <c r="E4401" s="1" t="s">
        <v>185</v>
      </c>
      <c r="F4401" s="1" t="n">
        <v>0.37</v>
      </c>
      <c r="G4401" s="1" t="n">
        <v>0.01</v>
      </c>
      <c r="H4401" s="1" t="n">
        <v>0</v>
      </c>
      <c r="I4401" s="1" t="n">
        <v>0.06</v>
      </c>
      <c r="J4401" s="1" t="n">
        <v>0.44</v>
      </c>
      <c r="K4401" s="1" t="n">
        <v>80</v>
      </c>
      <c r="L4401" s="1" t="n">
        <v>42</v>
      </c>
      <c r="M4401" s="1" t="n">
        <v>8.5</v>
      </c>
      <c r="N4401" s="1" t="n">
        <v>65</v>
      </c>
      <c r="O4401" s="1" t="s">
        <v>2650</v>
      </c>
      <c r="P4401" s="1" t="s">
        <v>139</v>
      </c>
      <c r="Q4401" s="1" t="str">
        <f aca="false">A4401&amp;"|"&amp;B4401</f>
        <v>Battlefield 2: Modern Combat|PS2</v>
      </c>
    </row>
    <row r="4402" customFormat="false" ht="15" hidden="false" customHeight="false" outlineLevel="0" collapsed="false">
      <c r="A4402" s="1" t="s">
        <v>1180</v>
      </c>
      <c r="B4402" s="1" t="s">
        <v>188</v>
      </c>
      <c r="C4402" s="1" t="n">
        <v>2005</v>
      </c>
      <c r="D4402" s="1" t="s">
        <v>101</v>
      </c>
      <c r="E4402" s="1" t="s">
        <v>379</v>
      </c>
      <c r="F4402" s="1" t="n">
        <v>0.33</v>
      </c>
      <c r="G4402" s="1" t="n">
        <v>0.1</v>
      </c>
      <c r="H4402" s="1" t="n">
        <v>0</v>
      </c>
      <c r="I4402" s="1" t="n">
        <v>0.02</v>
      </c>
      <c r="J4402" s="1" t="n">
        <v>0.44</v>
      </c>
      <c r="K4402" s="1" t="n">
        <v>50</v>
      </c>
      <c r="L4402" s="1" t="n">
        <v>14</v>
      </c>
      <c r="M4402" s="1" t="n">
        <v>5.9</v>
      </c>
      <c r="N4402" s="1" t="n">
        <v>21</v>
      </c>
      <c r="O4402" s="1" t="s">
        <v>1181</v>
      </c>
      <c r="P4402" s="1" t="s">
        <v>104</v>
      </c>
      <c r="Q4402" s="1" t="str">
        <f aca="false">A4402&amp;"|"&amp;B4402</f>
        <v>50 Cent: Bulletproof|XB</v>
      </c>
    </row>
    <row r="4403" customFormat="false" ht="15" hidden="false" customHeight="false" outlineLevel="0" collapsed="false">
      <c r="A4403" s="1" t="s">
        <v>4072</v>
      </c>
      <c r="B4403" s="1" t="s">
        <v>115</v>
      </c>
      <c r="C4403" s="1" t="n">
        <v>2003</v>
      </c>
      <c r="D4403" s="1" t="s">
        <v>51</v>
      </c>
      <c r="E4403" s="1" t="s">
        <v>70</v>
      </c>
      <c r="F4403" s="1" t="n">
        <v>0</v>
      </c>
      <c r="G4403" s="1" t="n">
        <v>0</v>
      </c>
      <c r="H4403" s="1" t="n">
        <v>0.43</v>
      </c>
      <c r="I4403" s="1" t="n">
        <v>0.01</v>
      </c>
      <c r="J4403" s="1" t="n">
        <v>0.44</v>
      </c>
      <c r="Q4403" s="1" t="str">
        <f aca="false">A4403&amp;"|"&amp;B4403</f>
        <v>Densetsu no Stafi 2|GBA</v>
      </c>
    </row>
    <row r="4404" customFormat="false" ht="15" hidden="false" customHeight="false" outlineLevel="0" collapsed="false">
      <c r="A4404" s="1" t="s">
        <v>4073</v>
      </c>
      <c r="B4404" s="1" t="s">
        <v>155</v>
      </c>
      <c r="C4404" s="1" t="n">
        <v>1997</v>
      </c>
      <c r="D4404" s="1" t="s">
        <v>88</v>
      </c>
      <c r="E4404" s="1" t="s">
        <v>526</v>
      </c>
      <c r="F4404" s="1" t="n">
        <v>0.25</v>
      </c>
      <c r="G4404" s="1" t="n">
        <v>0.17</v>
      </c>
      <c r="H4404" s="1" t="n">
        <v>0</v>
      </c>
      <c r="I4404" s="1" t="n">
        <v>0.03</v>
      </c>
      <c r="J4404" s="1" t="n">
        <v>0.44</v>
      </c>
      <c r="Q4404" s="1" t="str">
        <f aca="false">A4404&amp;"|"&amp;B4404</f>
        <v>Independence Day|PS</v>
      </c>
    </row>
    <row r="4405" customFormat="false" ht="15" hidden="false" customHeight="false" outlineLevel="0" collapsed="false">
      <c r="A4405" s="1" t="s">
        <v>3006</v>
      </c>
      <c r="B4405" s="1" t="s">
        <v>100</v>
      </c>
      <c r="C4405" s="1" t="n">
        <v>2007</v>
      </c>
      <c r="D4405" s="1" t="s">
        <v>69</v>
      </c>
      <c r="E4405" s="1" t="s">
        <v>122</v>
      </c>
      <c r="F4405" s="1" t="n">
        <v>0.36</v>
      </c>
      <c r="G4405" s="1" t="n">
        <v>0.04</v>
      </c>
      <c r="H4405" s="1" t="n">
        <v>0</v>
      </c>
      <c r="I4405" s="1" t="n">
        <v>0.04</v>
      </c>
      <c r="J4405" s="1" t="n">
        <v>0.44</v>
      </c>
      <c r="K4405" s="1" t="n">
        <v>73</v>
      </c>
      <c r="L4405" s="1" t="n">
        <v>36</v>
      </c>
      <c r="M4405" s="1" t="n">
        <v>6.6</v>
      </c>
      <c r="N4405" s="1" t="n">
        <v>17</v>
      </c>
      <c r="O4405" s="1" t="s">
        <v>359</v>
      </c>
      <c r="P4405" s="1" t="s">
        <v>139</v>
      </c>
      <c r="Q4405" s="1" t="str">
        <f aca="false">A4405&amp;"|"&amp;B4405</f>
        <v>Tony Hawk's Proving Ground|PS3</v>
      </c>
    </row>
    <row r="4406" customFormat="false" ht="15" hidden="false" customHeight="false" outlineLevel="0" collapsed="false">
      <c r="A4406" s="1" t="s">
        <v>4074</v>
      </c>
      <c r="B4406" s="1" t="s">
        <v>155</v>
      </c>
      <c r="C4406" s="1" t="n">
        <v>1999</v>
      </c>
      <c r="D4406" s="1" t="s">
        <v>75</v>
      </c>
      <c r="E4406" s="1" t="s">
        <v>169</v>
      </c>
      <c r="F4406" s="1" t="n">
        <v>0.07</v>
      </c>
      <c r="G4406" s="1" t="n">
        <v>0.05</v>
      </c>
      <c r="H4406" s="1" t="n">
        <v>0.3</v>
      </c>
      <c r="I4406" s="1" t="n">
        <v>0.03</v>
      </c>
      <c r="J4406" s="1" t="n">
        <v>0.44</v>
      </c>
      <c r="Q4406" s="1" t="str">
        <f aca="false">A4406&amp;"|"&amp;B4406</f>
        <v>Chocobo Racing|PS</v>
      </c>
    </row>
    <row r="4407" customFormat="false" ht="15" hidden="false" customHeight="false" outlineLevel="0" collapsed="false">
      <c r="A4407" s="1" t="s">
        <v>2040</v>
      </c>
      <c r="B4407" s="1" t="s">
        <v>223</v>
      </c>
      <c r="C4407" s="1" t="n">
        <v>2014</v>
      </c>
      <c r="D4407" s="1" t="s">
        <v>101</v>
      </c>
      <c r="E4407" s="1" t="s">
        <v>618</v>
      </c>
      <c r="F4407" s="1" t="n">
        <v>0.25</v>
      </c>
      <c r="G4407" s="1" t="n">
        <v>0.15</v>
      </c>
      <c r="H4407" s="1" t="n">
        <v>0</v>
      </c>
      <c r="I4407" s="1" t="n">
        <v>0.04</v>
      </c>
      <c r="J4407" s="1" t="n">
        <v>0.44</v>
      </c>
      <c r="Q4407" s="1" t="str">
        <f aca="false">A4407&amp;"|"&amp;B4407</f>
        <v>Disney Infinity 2.0: Marvel Super Heroes|XOne</v>
      </c>
    </row>
    <row r="4408" customFormat="false" ht="15" hidden="false" customHeight="false" outlineLevel="0" collapsed="false">
      <c r="A4408" s="1" t="s">
        <v>756</v>
      </c>
      <c r="B4408" s="1" t="s">
        <v>188</v>
      </c>
      <c r="C4408" s="1" t="n">
        <v>2006</v>
      </c>
      <c r="D4408" s="1" t="s">
        <v>101</v>
      </c>
      <c r="E4408" s="1" t="s">
        <v>305</v>
      </c>
      <c r="F4408" s="1" t="n">
        <v>0.33</v>
      </c>
      <c r="G4408" s="1" t="n">
        <v>0.1</v>
      </c>
      <c r="H4408" s="1" t="n">
        <v>0</v>
      </c>
      <c r="I4408" s="1" t="n">
        <v>0.02</v>
      </c>
      <c r="J4408" s="1" t="n">
        <v>0.44</v>
      </c>
      <c r="K4408" s="1" t="n">
        <v>85</v>
      </c>
      <c r="L4408" s="1" t="n">
        <v>27</v>
      </c>
      <c r="M4408" s="1" t="n">
        <v>8.6</v>
      </c>
      <c r="N4408" s="1" t="n">
        <v>15</v>
      </c>
      <c r="O4408" s="1" t="s">
        <v>306</v>
      </c>
      <c r="P4408" s="1" t="s">
        <v>163</v>
      </c>
      <c r="Q4408" s="1" t="str">
        <f aca="false">A4408&amp;"|"&amp;B4408</f>
        <v>LEGO Star Wars II: The Original Trilogy|XB</v>
      </c>
    </row>
    <row r="4409" customFormat="false" ht="15" hidden="false" customHeight="false" outlineLevel="0" collapsed="false">
      <c r="A4409" s="1" t="s">
        <v>4075</v>
      </c>
      <c r="B4409" s="1" t="s">
        <v>95</v>
      </c>
      <c r="C4409" s="1" t="n">
        <v>2008</v>
      </c>
      <c r="D4409" s="1" t="s">
        <v>101</v>
      </c>
      <c r="E4409" s="1" t="s">
        <v>202</v>
      </c>
      <c r="F4409" s="1" t="n">
        <v>0.16</v>
      </c>
      <c r="G4409" s="1" t="n">
        <v>0.23</v>
      </c>
      <c r="H4409" s="1" t="n">
        <v>0</v>
      </c>
      <c r="I4409" s="1" t="n">
        <v>0.05</v>
      </c>
      <c r="J4409" s="1" t="n">
        <v>0.44</v>
      </c>
      <c r="K4409" s="1" t="n">
        <v>68</v>
      </c>
      <c r="L4409" s="1" t="n">
        <v>67</v>
      </c>
      <c r="M4409" s="1" t="n">
        <v>8</v>
      </c>
      <c r="N4409" s="1" t="n">
        <v>88</v>
      </c>
      <c r="O4409" s="1" t="s">
        <v>1153</v>
      </c>
      <c r="P4409" s="1" t="s">
        <v>104</v>
      </c>
      <c r="Q4409" s="1" t="str">
        <f aca="false">A4409&amp;"|"&amp;B4409</f>
        <v>Viking: Battle for Asgard|X360</v>
      </c>
    </row>
    <row r="4410" customFormat="false" ht="15" hidden="false" customHeight="false" outlineLevel="0" collapsed="false">
      <c r="A4410" s="1" t="s">
        <v>2157</v>
      </c>
      <c r="B4410" s="1" t="s">
        <v>68</v>
      </c>
      <c r="C4410" s="1" t="n">
        <v>2007</v>
      </c>
      <c r="D4410" s="1" t="s">
        <v>90</v>
      </c>
      <c r="E4410" s="1" t="s">
        <v>162</v>
      </c>
      <c r="F4410" s="1" t="n">
        <v>0.4</v>
      </c>
      <c r="G4410" s="1" t="n">
        <v>0.01</v>
      </c>
      <c r="H4410" s="1" t="n">
        <v>0</v>
      </c>
      <c r="I4410" s="1" t="n">
        <v>0.03</v>
      </c>
      <c r="J4410" s="1" t="n">
        <v>0.44</v>
      </c>
      <c r="M4410" s="1" t="n">
        <v>5.8</v>
      </c>
      <c r="N4410" s="1" t="n">
        <v>6</v>
      </c>
      <c r="O4410" s="1" t="s">
        <v>162</v>
      </c>
      <c r="P4410" s="1" t="s">
        <v>71</v>
      </c>
      <c r="Q4410" s="1" t="str">
        <f aca="false">A4410&amp;"|"&amp;B4410</f>
        <v>Petz: Catz 2|Wii</v>
      </c>
    </row>
    <row r="4411" customFormat="false" ht="15" hidden="false" customHeight="false" outlineLevel="0" collapsed="false">
      <c r="A4411" s="1" t="s">
        <v>4076</v>
      </c>
      <c r="B4411" s="1" t="s">
        <v>83</v>
      </c>
      <c r="C4411" s="1" t="n">
        <v>2005</v>
      </c>
      <c r="D4411" s="1" t="s">
        <v>101</v>
      </c>
      <c r="E4411" s="1" t="s">
        <v>293</v>
      </c>
      <c r="F4411" s="1" t="n">
        <v>0.13</v>
      </c>
      <c r="G4411" s="1" t="n">
        <v>0</v>
      </c>
      <c r="H4411" s="1" t="n">
        <v>0.31</v>
      </c>
      <c r="I4411" s="1" t="n">
        <v>0.01</v>
      </c>
      <c r="J4411" s="1" t="n">
        <v>0.44</v>
      </c>
      <c r="K4411" s="1" t="n">
        <v>83</v>
      </c>
      <c r="L4411" s="1" t="n">
        <v>41</v>
      </c>
      <c r="M4411" s="1" t="n">
        <v>7.6</v>
      </c>
      <c r="N4411" s="1" t="n">
        <v>45</v>
      </c>
      <c r="O4411" s="1" t="s">
        <v>4077</v>
      </c>
      <c r="P4411" s="1" t="s">
        <v>71</v>
      </c>
      <c r="Q4411" s="1" t="str">
        <f aca="false">A4411&amp;"|"&amp;B4411</f>
        <v>Dragon Quest Heroes: Rocket Slime|DS</v>
      </c>
    </row>
    <row r="4412" customFormat="false" ht="15" hidden="false" customHeight="false" outlineLevel="0" collapsed="false">
      <c r="A4412" s="1" t="s">
        <v>4078</v>
      </c>
      <c r="B4412" s="1" t="s">
        <v>106</v>
      </c>
      <c r="C4412" s="1" t="n">
        <v>2005</v>
      </c>
      <c r="D4412" s="1" t="s">
        <v>88</v>
      </c>
      <c r="E4412" s="1" t="s">
        <v>422</v>
      </c>
      <c r="F4412" s="1" t="n">
        <v>0</v>
      </c>
      <c r="G4412" s="1" t="n">
        <v>0</v>
      </c>
      <c r="H4412" s="1" t="n">
        <v>0.44</v>
      </c>
      <c r="I4412" s="1" t="n">
        <v>0</v>
      </c>
      <c r="J4412" s="1" t="n">
        <v>0.44</v>
      </c>
      <c r="Q4412" s="1" t="str">
        <f aca="false">A4412&amp;"|"&amp;B4412</f>
        <v>Gundam SEED: Federation vs. Z.A.F.T.|PS2</v>
      </c>
    </row>
    <row r="4413" customFormat="false" ht="15" hidden="false" customHeight="false" outlineLevel="0" collapsed="false">
      <c r="A4413" s="1" t="s">
        <v>3401</v>
      </c>
      <c r="B4413" s="1" t="s">
        <v>155</v>
      </c>
      <c r="C4413" s="1" t="n">
        <v>2000</v>
      </c>
      <c r="D4413" s="1" t="s">
        <v>81</v>
      </c>
      <c r="E4413" s="1" t="s">
        <v>422</v>
      </c>
      <c r="F4413" s="1" t="n">
        <v>0.25</v>
      </c>
      <c r="G4413" s="1" t="n">
        <v>0.17</v>
      </c>
      <c r="H4413" s="1" t="n">
        <v>0</v>
      </c>
      <c r="I4413" s="1" t="n">
        <v>0.03</v>
      </c>
      <c r="J4413" s="1" t="n">
        <v>0.44</v>
      </c>
      <c r="Q4413" s="1" t="str">
        <f aca="false">A4413&amp;"|"&amp;B4413</f>
        <v>Ms. Pac-Man Maze Madness|PS</v>
      </c>
    </row>
    <row r="4414" customFormat="false" ht="15" hidden="false" customHeight="false" outlineLevel="0" collapsed="false">
      <c r="A4414" s="1" t="s">
        <v>4079</v>
      </c>
      <c r="B4414" s="1" t="s">
        <v>155</v>
      </c>
      <c r="C4414" s="1" t="n">
        <v>1996</v>
      </c>
      <c r="D4414" s="1" t="s">
        <v>79</v>
      </c>
      <c r="E4414" s="1" t="s">
        <v>1588</v>
      </c>
      <c r="F4414" s="1" t="n">
        <v>0.25</v>
      </c>
      <c r="G4414" s="1" t="n">
        <v>0.17</v>
      </c>
      <c r="H4414" s="1" t="n">
        <v>0</v>
      </c>
      <c r="I4414" s="1" t="n">
        <v>0.03</v>
      </c>
      <c r="J4414" s="1" t="n">
        <v>0.44</v>
      </c>
      <c r="Q4414" s="1" t="str">
        <f aca="false">A4414&amp;"|"&amp;B4414</f>
        <v>Blood Omen: Legacy of Kain|PS</v>
      </c>
    </row>
    <row r="4415" customFormat="false" ht="15" hidden="false" customHeight="false" outlineLevel="0" collapsed="false">
      <c r="A4415" s="1" t="s">
        <v>4080</v>
      </c>
      <c r="B4415" s="1" t="s">
        <v>108</v>
      </c>
      <c r="C4415" s="1" t="n">
        <v>1996</v>
      </c>
      <c r="D4415" s="1" t="s">
        <v>81</v>
      </c>
      <c r="E4415" s="1" t="s">
        <v>179</v>
      </c>
      <c r="F4415" s="1" t="n">
        <v>0</v>
      </c>
      <c r="G4415" s="1" t="n">
        <v>0</v>
      </c>
      <c r="H4415" s="1" t="n">
        <v>0.44</v>
      </c>
      <c r="I4415" s="1" t="n">
        <v>0</v>
      </c>
      <c r="J4415" s="1" t="n">
        <v>0.44</v>
      </c>
      <c r="Q4415" s="1" t="str">
        <f aca="false">A4415&amp;"|"&amp;B4415</f>
        <v>Super Bomberman 4|SNES</v>
      </c>
    </row>
    <row r="4416" customFormat="false" ht="15" hidden="false" customHeight="false" outlineLevel="0" collapsed="false">
      <c r="A4416" s="1" t="s">
        <v>766</v>
      </c>
      <c r="B4416" s="1" t="s">
        <v>95</v>
      </c>
      <c r="C4416" s="1" t="n">
        <v>2014</v>
      </c>
      <c r="D4416" s="1" t="s">
        <v>79</v>
      </c>
      <c r="E4416" s="1" t="s">
        <v>96</v>
      </c>
      <c r="F4416" s="1" t="n">
        <v>0.25</v>
      </c>
      <c r="G4416" s="1" t="n">
        <v>0.15</v>
      </c>
      <c r="H4416" s="1" t="n">
        <v>0.01</v>
      </c>
      <c r="I4416" s="1" t="n">
        <v>0.04</v>
      </c>
      <c r="J4416" s="1" t="n">
        <v>0.44</v>
      </c>
      <c r="Q4416" s="1" t="str">
        <f aca="false">A4416&amp;"|"&amp;B4416</f>
        <v>Fable|X360</v>
      </c>
    </row>
    <row r="4417" customFormat="false" ht="15" hidden="false" customHeight="false" outlineLevel="0" collapsed="false">
      <c r="A4417" s="1" t="s">
        <v>4081</v>
      </c>
      <c r="B4417" s="1" t="s">
        <v>68</v>
      </c>
      <c r="C4417" s="1" t="n">
        <v>2008</v>
      </c>
      <c r="D4417" s="1" t="s">
        <v>85</v>
      </c>
      <c r="E4417" s="1" t="s">
        <v>162</v>
      </c>
      <c r="F4417" s="1" t="n">
        <v>0.1</v>
      </c>
      <c r="G4417" s="1" t="n">
        <v>0.29</v>
      </c>
      <c r="H4417" s="1" t="n">
        <v>0</v>
      </c>
      <c r="I4417" s="1" t="n">
        <v>0.05</v>
      </c>
      <c r="J4417" s="1" t="n">
        <v>0.44</v>
      </c>
      <c r="O4417" s="1" t="s">
        <v>4082</v>
      </c>
      <c r="P4417" s="1" t="s">
        <v>71</v>
      </c>
      <c r="Q4417" s="1" t="str">
        <f aca="false">A4417&amp;"|"&amp;B4417</f>
        <v>Family Fest Presents Circus Games|Wii</v>
      </c>
    </row>
    <row r="4418" customFormat="false" ht="15" hidden="false" customHeight="false" outlineLevel="0" collapsed="false">
      <c r="A4418" s="1" t="s">
        <v>4083</v>
      </c>
      <c r="B4418" s="1" t="s">
        <v>68</v>
      </c>
      <c r="C4418" s="1" t="n">
        <v>2009</v>
      </c>
      <c r="D4418" s="1" t="s">
        <v>90</v>
      </c>
      <c r="E4418" s="1" t="s">
        <v>285</v>
      </c>
      <c r="F4418" s="1" t="n">
        <v>0.26</v>
      </c>
      <c r="G4418" s="1" t="n">
        <v>0.14</v>
      </c>
      <c r="H4418" s="1" t="n">
        <v>0</v>
      </c>
      <c r="I4418" s="1" t="n">
        <v>0.04</v>
      </c>
      <c r="J4418" s="1" t="n">
        <v>0.44</v>
      </c>
      <c r="K4418" s="1" t="n">
        <v>66</v>
      </c>
      <c r="L4418" s="1" t="n">
        <v>5</v>
      </c>
      <c r="M4418" s="1" t="n">
        <v>8.2</v>
      </c>
      <c r="N4418" s="1" t="n">
        <v>5</v>
      </c>
      <c r="O4418" s="1" t="s">
        <v>407</v>
      </c>
      <c r="P4418" s="1" t="s">
        <v>163</v>
      </c>
      <c r="Q4418" s="1" t="str">
        <f aca="false">A4418&amp;"|"&amp;B4418</f>
        <v>Dance Dance Revolution: Hottest Party 3|Wii</v>
      </c>
    </row>
    <row r="4419" customFormat="false" ht="15" hidden="false" customHeight="false" outlineLevel="0" collapsed="false">
      <c r="A4419" s="1" t="s">
        <v>4084</v>
      </c>
      <c r="B4419" s="1" t="s">
        <v>73</v>
      </c>
      <c r="C4419" s="1" t="n">
        <v>1991</v>
      </c>
      <c r="D4419" s="1" t="s">
        <v>81</v>
      </c>
      <c r="E4419" s="1" t="s">
        <v>179</v>
      </c>
      <c r="F4419" s="1" t="n">
        <v>0.16</v>
      </c>
      <c r="G4419" s="1" t="n">
        <v>0.03</v>
      </c>
      <c r="H4419" s="1" t="n">
        <v>0.15</v>
      </c>
      <c r="I4419" s="1" t="n">
        <v>0.1</v>
      </c>
      <c r="J4419" s="1" t="n">
        <v>0.44</v>
      </c>
      <c r="Q4419" s="1" t="str">
        <f aca="false">A4419&amp;"|"&amp;B4419</f>
        <v>Bomberman II|NES</v>
      </c>
    </row>
    <row r="4420" customFormat="false" ht="15" hidden="false" customHeight="false" outlineLevel="0" collapsed="false">
      <c r="A4420" s="1" t="s">
        <v>4085</v>
      </c>
      <c r="B4420" s="1" t="s">
        <v>146</v>
      </c>
      <c r="C4420" s="1" t="n">
        <v>1997</v>
      </c>
      <c r="D4420" s="1" t="s">
        <v>88</v>
      </c>
      <c r="E4420" s="1" t="s">
        <v>277</v>
      </c>
      <c r="F4420" s="1" t="n">
        <v>0.35</v>
      </c>
      <c r="G4420" s="1" t="n">
        <v>0.08</v>
      </c>
      <c r="H4420" s="1" t="n">
        <v>0</v>
      </c>
      <c r="I4420" s="1" t="n">
        <v>0.01</v>
      </c>
      <c r="J4420" s="1" t="n">
        <v>0.44</v>
      </c>
      <c r="Q4420" s="1" t="str">
        <f aca="false">A4420&amp;"|"&amp;B4420</f>
        <v>Duke Nukem 64|N64</v>
      </c>
    </row>
    <row r="4421" customFormat="false" ht="15" hidden="false" customHeight="false" outlineLevel="0" collapsed="false">
      <c r="A4421" s="1" t="s">
        <v>4086</v>
      </c>
      <c r="B4421" s="1" t="s">
        <v>83</v>
      </c>
      <c r="C4421" s="1" t="n">
        <v>2011</v>
      </c>
      <c r="D4421" s="1" t="s">
        <v>101</v>
      </c>
      <c r="E4421" s="1" t="s">
        <v>122</v>
      </c>
      <c r="F4421" s="1" t="n">
        <v>0.32</v>
      </c>
      <c r="G4421" s="1" t="n">
        <v>0.08</v>
      </c>
      <c r="H4421" s="1" t="n">
        <v>0</v>
      </c>
      <c r="I4421" s="1" t="n">
        <v>0.03</v>
      </c>
      <c r="J4421" s="1" t="n">
        <v>0.44</v>
      </c>
      <c r="Q4421" s="1" t="str">
        <f aca="false">A4421&amp;"|"&amp;B4421</f>
        <v>Transformers: Dark of the Moon - Autobots/Decepticons|DS</v>
      </c>
    </row>
    <row r="4422" customFormat="false" ht="15" hidden="false" customHeight="false" outlineLevel="0" collapsed="false">
      <c r="A4422" s="1" t="s">
        <v>4087</v>
      </c>
      <c r="B4422" s="1" t="s">
        <v>83</v>
      </c>
      <c r="C4422" s="1" t="n">
        <v>2004</v>
      </c>
      <c r="D4422" s="1" t="s">
        <v>90</v>
      </c>
      <c r="E4422" s="1" t="s">
        <v>185</v>
      </c>
      <c r="F4422" s="1" t="n">
        <v>0.4</v>
      </c>
      <c r="G4422" s="1" t="n">
        <v>0.01</v>
      </c>
      <c r="H4422" s="1" t="n">
        <v>0.02</v>
      </c>
      <c r="I4422" s="1" t="n">
        <v>0</v>
      </c>
      <c r="J4422" s="1" t="n">
        <v>0.44</v>
      </c>
      <c r="Q4422" s="1" t="str">
        <f aca="false">A4422&amp;"|"&amp;B4422</f>
        <v>The Urbz: Sims in the City (all regions sales)|DS</v>
      </c>
    </row>
    <row r="4423" customFormat="false" ht="15" hidden="false" customHeight="false" outlineLevel="0" collapsed="false">
      <c r="A4423" s="1" t="s">
        <v>3699</v>
      </c>
      <c r="B4423" s="1" t="s">
        <v>241</v>
      </c>
      <c r="C4423" s="1" t="n">
        <v>2005</v>
      </c>
      <c r="D4423" s="1" t="s">
        <v>85</v>
      </c>
      <c r="E4423" s="1" t="s">
        <v>534</v>
      </c>
      <c r="F4423" s="1" t="n">
        <v>0.34</v>
      </c>
      <c r="G4423" s="1" t="n">
        <v>0.09</v>
      </c>
      <c r="H4423" s="1" t="n">
        <v>0</v>
      </c>
      <c r="I4423" s="1" t="n">
        <v>0.01</v>
      </c>
      <c r="J4423" s="1" t="n">
        <v>0.44</v>
      </c>
      <c r="Q4423" s="1" t="str">
        <f aca="false">A4423&amp;"|"&amp;B4423</f>
        <v>SpongeBob SquarePants: Lights, Camera, Pants!|GC</v>
      </c>
    </row>
    <row r="4424" customFormat="false" ht="15" hidden="false" customHeight="false" outlineLevel="0" collapsed="false">
      <c r="A4424" s="1" t="s">
        <v>4088</v>
      </c>
      <c r="B4424" s="1" t="s">
        <v>106</v>
      </c>
      <c r="C4424" s="1" t="n">
        <v>2007</v>
      </c>
      <c r="D4424" s="1" t="s">
        <v>323</v>
      </c>
      <c r="E4424" s="1" t="s">
        <v>1251</v>
      </c>
      <c r="F4424" s="1" t="n">
        <v>0</v>
      </c>
      <c r="G4424" s="1" t="n">
        <v>0</v>
      </c>
      <c r="H4424" s="1" t="n">
        <v>0.44</v>
      </c>
      <c r="I4424" s="1" t="n">
        <v>0</v>
      </c>
      <c r="J4424" s="1" t="n">
        <v>0.44</v>
      </c>
      <c r="Q4424" s="1" t="str">
        <f aca="false">A4424&amp;"|"&amp;B4424</f>
        <v>Super Robot Taisen OG: Original Generations|PS2</v>
      </c>
    </row>
    <row r="4425" customFormat="false" ht="15" hidden="false" customHeight="false" outlineLevel="0" collapsed="false">
      <c r="A4425" s="1" t="s">
        <v>3607</v>
      </c>
      <c r="B4425" s="1" t="s">
        <v>68</v>
      </c>
      <c r="C4425" s="1" t="n">
        <v>2009</v>
      </c>
      <c r="D4425" s="1" t="s">
        <v>101</v>
      </c>
      <c r="E4425" s="1" t="s">
        <v>618</v>
      </c>
      <c r="F4425" s="1" t="n">
        <v>0.19</v>
      </c>
      <c r="G4425" s="1" t="n">
        <v>0.2</v>
      </c>
      <c r="H4425" s="1" t="n">
        <v>0</v>
      </c>
      <c r="I4425" s="1" t="n">
        <v>0.05</v>
      </c>
      <c r="J4425" s="1" t="n">
        <v>0.44</v>
      </c>
      <c r="K4425" s="1" t="n">
        <v>69</v>
      </c>
      <c r="L4425" s="1" t="n">
        <v>6</v>
      </c>
      <c r="M4425" s="1" t="n">
        <v>8</v>
      </c>
      <c r="N4425" s="1" t="n">
        <v>6</v>
      </c>
      <c r="O4425" s="1" t="s">
        <v>568</v>
      </c>
      <c r="P4425" s="1" t="s">
        <v>163</v>
      </c>
      <c r="Q4425" s="1" t="str">
        <f aca="false">A4425&amp;"|"&amp;B4425</f>
        <v>G-Force|Wii</v>
      </c>
    </row>
    <row r="4426" customFormat="false" ht="15" hidden="false" customHeight="false" outlineLevel="0" collapsed="false">
      <c r="A4426" s="1" t="s">
        <v>4089</v>
      </c>
      <c r="B4426" s="1" t="s">
        <v>155</v>
      </c>
      <c r="C4426" s="1" t="n">
        <v>2001</v>
      </c>
      <c r="D4426" s="1" t="s">
        <v>101</v>
      </c>
      <c r="E4426" s="1" t="s">
        <v>1706</v>
      </c>
      <c r="F4426" s="1" t="n">
        <v>0.24</v>
      </c>
      <c r="G4426" s="1" t="n">
        <v>0.17</v>
      </c>
      <c r="H4426" s="1" t="n">
        <v>0</v>
      </c>
      <c r="I4426" s="1" t="n">
        <v>0.03</v>
      </c>
      <c r="J4426" s="1" t="n">
        <v>0.44</v>
      </c>
      <c r="Q4426" s="1" t="str">
        <f aca="false">A4426&amp;"|"&amp;B4426</f>
        <v>Army Men World War: Final Front|PS</v>
      </c>
    </row>
    <row r="4427" customFormat="false" ht="15" hidden="false" customHeight="false" outlineLevel="0" collapsed="false">
      <c r="A4427" s="1" t="s">
        <v>4090</v>
      </c>
      <c r="B4427" s="1" t="s">
        <v>95</v>
      </c>
      <c r="C4427" s="1" t="n">
        <v>2012</v>
      </c>
      <c r="D4427" s="1" t="s">
        <v>101</v>
      </c>
      <c r="E4427" s="1" t="s">
        <v>122</v>
      </c>
      <c r="F4427" s="1" t="n">
        <v>0.28</v>
      </c>
      <c r="G4427" s="1" t="n">
        <v>0.12</v>
      </c>
      <c r="H4427" s="1" t="n">
        <v>0</v>
      </c>
      <c r="I4427" s="1" t="n">
        <v>0.04</v>
      </c>
      <c r="J4427" s="1" t="n">
        <v>0.44</v>
      </c>
      <c r="K4427" s="1" t="n">
        <v>79</v>
      </c>
      <c r="L4427" s="1" t="n">
        <v>52</v>
      </c>
      <c r="M4427" s="1" t="n">
        <v>8.3</v>
      </c>
      <c r="N4427" s="1" t="n">
        <v>160</v>
      </c>
      <c r="O4427" s="1" t="s">
        <v>413</v>
      </c>
      <c r="P4427" s="1" t="s">
        <v>139</v>
      </c>
      <c r="Q4427" s="1" t="str">
        <f aca="false">A4427&amp;"|"&amp;B4427</f>
        <v>Transformers: Fall of Cybertron|X360</v>
      </c>
    </row>
    <row r="4428" customFormat="false" ht="15" hidden="false" customHeight="false" outlineLevel="0" collapsed="false">
      <c r="A4428" s="1" t="s">
        <v>4091</v>
      </c>
      <c r="B4428" s="1" t="s">
        <v>211</v>
      </c>
      <c r="C4428" s="1" t="n">
        <v>2010</v>
      </c>
      <c r="D4428" s="1" t="s">
        <v>88</v>
      </c>
      <c r="E4428" s="1" t="s">
        <v>119</v>
      </c>
      <c r="F4428" s="1" t="n">
        <v>0.17</v>
      </c>
      <c r="G4428" s="1" t="n">
        <v>0.13</v>
      </c>
      <c r="H4428" s="1" t="n">
        <v>0.06</v>
      </c>
      <c r="I4428" s="1" t="n">
        <v>0.08</v>
      </c>
      <c r="J4428" s="1" t="n">
        <v>0.44</v>
      </c>
      <c r="K4428" s="1" t="n">
        <v>74</v>
      </c>
      <c r="L4428" s="1" t="n">
        <v>51</v>
      </c>
      <c r="M4428" s="1" t="n">
        <v>8</v>
      </c>
      <c r="N4428" s="1" t="n">
        <v>20</v>
      </c>
      <c r="O4428" s="1" t="s">
        <v>1754</v>
      </c>
      <c r="P4428" s="1" t="s">
        <v>139</v>
      </c>
      <c r="Q4428" s="1" t="str">
        <f aca="false">A4428&amp;"|"&amp;B4428</f>
        <v>SOCOM: U.S. Navy SEALs Fireteam Bravo 3|PSP</v>
      </c>
    </row>
    <row r="4429" customFormat="false" ht="15" hidden="false" customHeight="false" outlineLevel="0" collapsed="false">
      <c r="A4429" s="1" t="s">
        <v>1101</v>
      </c>
      <c r="B4429" s="1" t="s">
        <v>188</v>
      </c>
      <c r="C4429" s="1" t="n">
        <v>2004</v>
      </c>
      <c r="D4429" s="1" t="s">
        <v>75</v>
      </c>
      <c r="E4429" s="1" t="s">
        <v>534</v>
      </c>
      <c r="F4429" s="1" t="n">
        <v>0.34</v>
      </c>
      <c r="G4429" s="1" t="n">
        <v>0.08</v>
      </c>
      <c r="H4429" s="1" t="n">
        <v>0</v>
      </c>
      <c r="I4429" s="1" t="n">
        <v>0.02</v>
      </c>
      <c r="J4429" s="1" t="n">
        <v>0.44</v>
      </c>
      <c r="K4429" s="1" t="n">
        <v>81</v>
      </c>
      <c r="L4429" s="1" t="n">
        <v>18</v>
      </c>
      <c r="M4429" s="1" t="n">
        <v>9.3</v>
      </c>
      <c r="N4429" s="1" t="n">
        <v>12</v>
      </c>
      <c r="O4429" s="1" t="s">
        <v>857</v>
      </c>
      <c r="P4429" s="1" t="s">
        <v>71</v>
      </c>
      <c r="Q4429" s="1" t="str">
        <f aca="false">A4429&amp;"|"&amp;B4429</f>
        <v>MX Unleashed|XB</v>
      </c>
    </row>
    <row r="4430" customFormat="false" ht="15" hidden="false" customHeight="false" outlineLevel="0" collapsed="false">
      <c r="A4430" s="1" t="s">
        <v>4092</v>
      </c>
      <c r="B4430" s="1" t="s">
        <v>83</v>
      </c>
      <c r="C4430" s="1" t="n">
        <v>2007</v>
      </c>
      <c r="D4430" s="1" t="s">
        <v>90</v>
      </c>
      <c r="E4430" s="1" t="s">
        <v>122</v>
      </c>
      <c r="F4430" s="1" t="n">
        <v>0.4</v>
      </c>
      <c r="G4430" s="1" t="n">
        <v>0</v>
      </c>
      <c r="H4430" s="1" t="n">
        <v>0</v>
      </c>
      <c r="I4430" s="1" t="n">
        <v>0.03</v>
      </c>
      <c r="J4430" s="1" t="n">
        <v>0.44</v>
      </c>
      <c r="O4430" s="1" t="s">
        <v>4093</v>
      </c>
      <c r="P4430" s="1" t="s">
        <v>71</v>
      </c>
      <c r="Q4430" s="1" t="str">
        <f aca="false">A4430&amp;"|"&amp;B4430</f>
        <v>Puppy Luv: Spa and Resort|DS</v>
      </c>
    </row>
    <row r="4431" customFormat="false" ht="15" hidden="false" customHeight="false" outlineLevel="0" collapsed="false">
      <c r="A4431" s="1" t="s">
        <v>4094</v>
      </c>
      <c r="B4431" s="1" t="s">
        <v>106</v>
      </c>
      <c r="C4431" s="1" t="n">
        <v>2002</v>
      </c>
      <c r="D4431" s="1" t="s">
        <v>69</v>
      </c>
      <c r="E4431" s="1" t="s">
        <v>285</v>
      </c>
      <c r="F4431" s="1" t="n">
        <v>0</v>
      </c>
      <c r="G4431" s="1" t="n">
        <v>0</v>
      </c>
      <c r="H4431" s="1" t="n">
        <v>0.44</v>
      </c>
      <c r="I4431" s="1" t="n">
        <v>0</v>
      </c>
      <c r="J4431" s="1" t="n">
        <v>0.44</v>
      </c>
      <c r="Q4431" s="1" t="str">
        <f aca="false">A4431&amp;"|"&amp;B4431</f>
        <v>Jikkyou Powerful Pro Yakyuu 9|PS2</v>
      </c>
    </row>
    <row r="4432" customFormat="false" ht="15" hidden="false" customHeight="false" outlineLevel="0" collapsed="false">
      <c r="A4432" s="1" t="s">
        <v>4095</v>
      </c>
      <c r="B4432" s="1" t="s">
        <v>155</v>
      </c>
      <c r="C4432" s="1" t="n">
        <v>2000</v>
      </c>
      <c r="D4432" s="1" t="s">
        <v>69</v>
      </c>
      <c r="E4432" s="1" t="s">
        <v>119</v>
      </c>
      <c r="F4432" s="1" t="n">
        <v>0.24</v>
      </c>
      <c r="G4432" s="1" t="n">
        <v>0.17</v>
      </c>
      <c r="H4432" s="1" t="n">
        <v>0</v>
      </c>
      <c r="I4432" s="1" t="n">
        <v>0.03</v>
      </c>
      <c r="J4432" s="1" t="n">
        <v>0.44</v>
      </c>
      <c r="Q4432" s="1" t="str">
        <f aca="false">A4432&amp;"|"&amp;B4432</f>
        <v>Grind Session|PS</v>
      </c>
    </row>
    <row r="4433" customFormat="false" ht="15" hidden="false" customHeight="false" outlineLevel="0" collapsed="false">
      <c r="A4433" s="1" t="s">
        <v>4096</v>
      </c>
      <c r="B4433" s="1" t="s">
        <v>241</v>
      </c>
      <c r="C4433" s="1" t="n">
        <v>2004</v>
      </c>
      <c r="D4433" s="1" t="s">
        <v>137</v>
      </c>
      <c r="E4433" s="1" t="s">
        <v>2167</v>
      </c>
      <c r="F4433" s="1" t="n">
        <v>0</v>
      </c>
      <c r="G4433" s="1" t="n">
        <v>0</v>
      </c>
      <c r="H4433" s="1" t="n">
        <v>0.43</v>
      </c>
      <c r="I4433" s="1" t="n">
        <v>0.01</v>
      </c>
      <c r="J4433" s="1" t="n">
        <v>0.44</v>
      </c>
      <c r="Q4433" s="1" t="str">
        <f aca="false">A4433&amp;"|"&amp;B4433</f>
        <v>Naruto: Gekito Ninja Taisen! 3|GC</v>
      </c>
    </row>
    <row r="4434" customFormat="false" ht="15" hidden="false" customHeight="false" outlineLevel="0" collapsed="false">
      <c r="A4434" s="1" t="s">
        <v>755</v>
      </c>
      <c r="B4434" s="1" t="s">
        <v>68</v>
      </c>
      <c r="C4434" s="1" t="n">
        <v>2011</v>
      </c>
      <c r="D4434" s="1" t="s">
        <v>69</v>
      </c>
      <c r="E4434" s="1" t="s">
        <v>185</v>
      </c>
      <c r="F4434" s="1" t="n">
        <v>0.41</v>
      </c>
      <c r="G4434" s="1" t="n">
        <v>0</v>
      </c>
      <c r="H4434" s="1" t="n">
        <v>0</v>
      </c>
      <c r="I4434" s="1" t="n">
        <v>0.03</v>
      </c>
      <c r="J4434" s="1" t="n">
        <v>0.44</v>
      </c>
      <c r="M4434" s="1" t="n">
        <v>6.2</v>
      </c>
      <c r="N4434" s="1" t="n">
        <v>5</v>
      </c>
      <c r="O4434" s="1" t="s">
        <v>337</v>
      </c>
      <c r="P4434" s="1" t="s">
        <v>71</v>
      </c>
      <c r="Q4434" s="1" t="str">
        <f aca="false">A4434&amp;"|"&amp;B4434</f>
        <v>Madden NFL 12|Wii</v>
      </c>
    </row>
    <row r="4435" customFormat="false" ht="15" hidden="false" customHeight="false" outlineLevel="0" collapsed="false">
      <c r="A4435" s="1" t="s">
        <v>4097</v>
      </c>
      <c r="B4435" s="1" t="s">
        <v>241</v>
      </c>
      <c r="C4435" s="1" t="n">
        <v>2003</v>
      </c>
      <c r="D4435" s="1" t="s">
        <v>51</v>
      </c>
      <c r="E4435" s="1" t="s">
        <v>70</v>
      </c>
      <c r="F4435" s="1" t="n">
        <v>0.34</v>
      </c>
      <c r="G4435" s="1" t="n">
        <v>0.09</v>
      </c>
      <c r="H4435" s="1" t="n">
        <v>0</v>
      </c>
      <c r="I4435" s="1" t="n">
        <v>0.01</v>
      </c>
      <c r="J4435" s="1" t="n">
        <v>0.44</v>
      </c>
      <c r="K4435" s="1" t="n">
        <v>71</v>
      </c>
      <c r="L4435" s="1" t="n">
        <v>30</v>
      </c>
      <c r="M4435" s="1" t="n">
        <v>7.2</v>
      </c>
      <c r="N4435" s="1" t="n">
        <v>44</v>
      </c>
      <c r="O4435" s="1" t="s">
        <v>3985</v>
      </c>
      <c r="P4435" s="1" t="s">
        <v>71</v>
      </c>
      <c r="Q4435" s="1" t="str">
        <f aca="false">A4435&amp;"|"&amp;B4435</f>
        <v>Wario World|GC</v>
      </c>
    </row>
    <row r="4436" customFormat="false" ht="15" hidden="false" customHeight="false" outlineLevel="0" collapsed="false">
      <c r="A4436" s="1" t="s">
        <v>2625</v>
      </c>
      <c r="B4436" s="1" t="s">
        <v>95</v>
      </c>
      <c r="C4436" s="1" t="n">
        <v>2013</v>
      </c>
      <c r="D4436" s="1" t="s">
        <v>101</v>
      </c>
      <c r="E4436" s="1" t="s">
        <v>273</v>
      </c>
      <c r="F4436" s="1" t="n">
        <v>0.26</v>
      </c>
      <c r="G4436" s="1" t="n">
        <v>0.12</v>
      </c>
      <c r="H4436" s="1" t="n">
        <v>0.01</v>
      </c>
      <c r="I4436" s="1" t="n">
        <v>0.04</v>
      </c>
      <c r="J4436" s="1" t="n">
        <v>0.44</v>
      </c>
      <c r="K4436" s="1" t="n">
        <v>86</v>
      </c>
      <c r="L4436" s="1" t="n">
        <v>65</v>
      </c>
      <c r="M4436" s="1" t="n">
        <v>5.1</v>
      </c>
      <c r="N4436" s="1" t="n">
        <v>1438</v>
      </c>
      <c r="O4436" s="1" t="s">
        <v>1322</v>
      </c>
      <c r="P4436" s="1" t="s">
        <v>104</v>
      </c>
      <c r="Q4436" s="1" t="str">
        <f aca="false">A4436&amp;"|"&amp;B4436</f>
        <v>DmC: Devil May Cry|X360</v>
      </c>
    </row>
    <row r="4437" customFormat="false" ht="15" hidden="false" customHeight="false" outlineLevel="0" collapsed="false">
      <c r="A4437" s="1" t="s">
        <v>4045</v>
      </c>
      <c r="B4437" s="1" t="s">
        <v>115</v>
      </c>
      <c r="C4437" s="1" t="n">
        <v>2003</v>
      </c>
      <c r="D4437" s="1" t="s">
        <v>101</v>
      </c>
      <c r="E4437" s="1" t="s">
        <v>534</v>
      </c>
      <c r="F4437" s="1" t="n">
        <v>0.31</v>
      </c>
      <c r="G4437" s="1" t="n">
        <v>0.12</v>
      </c>
      <c r="H4437" s="1" t="n">
        <v>0</v>
      </c>
      <c r="I4437" s="1" t="n">
        <v>0.01</v>
      </c>
      <c r="J4437" s="1" t="n">
        <v>0.44</v>
      </c>
      <c r="K4437" s="1" t="n">
        <v>53</v>
      </c>
      <c r="L4437" s="1" t="n">
        <v>6</v>
      </c>
      <c r="O4437" s="1" t="s">
        <v>1291</v>
      </c>
      <c r="P4437" s="1" t="s">
        <v>71</v>
      </c>
      <c r="Q4437" s="1" t="str">
        <f aca="false">A4437&amp;"|"&amp;B4437</f>
        <v>Scooby-Doo! Mystery Mayhem|GBA</v>
      </c>
    </row>
    <row r="4438" customFormat="false" ht="15" hidden="false" customHeight="false" outlineLevel="0" collapsed="false">
      <c r="A4438" s="1" t="s">
        <v>4098</v>
      </c>
      <c r="B4438" s="1" t="s">
        <v>206</v>
      </c>
      <c r="D4438" s="1" t="s">
        <v>81</v>
      </c>
      <c r="E4438" s="1" t="s">
        <v>207</v>
      </c>
      <c r="F4438" s="1" t="n">
        <v>0.41</v>
      </c>
      <c r="G4438" s="1" t="n">
        <v>0.03</v>
      </c>
      <c r="H4438" s="1" t="n">
        <v>0</v>
      </c>
      <c r="I4438" s="1" t="n">
        <v>0</v>
      </c>
      <c r="J4438" s="1" t="n">
        <v>0.44</v>
      </c>
      <c r="Q4438" s="1" t="str">
        <f aca="false">A4438&amp;"|"&amp;B4438</f>
        <v>Super Breakout|2600</v>
      </c>
    </row>
    <row r="4439" customFormat="false" ht="15" hidden="false" customHeight="false" outlineLevel="0" collapsed="false">
      <c r="A4439" s="1" t="s">
        <v>194</v>
      </c>
      <c r="B4439" s="1" t="s">
        <v>1065</v>
      </c>
      <c r="C4439" s="1" t="n">
        <v>2012</v>
      </c>
      <c r="D4439" s="1" t="s">
        <v>101</v>
      </c>
      <c r="E4439" s="1" t="s">
        <v>185</v>
      </c>
      <c r="F4439" s="1" t="n">
        <v>0</v>
      </c>
      <c r="G4439" s="1" t="n">
        <v>0.28</v>
      </c>
      <c r="H4439" s="1" t="n">
        <v>0.05</v>
      </c>
      <c r="I4439" s="1" t="n">
        <v>0.11</v>
      </c>
      <c r="J4439" s="1" t="n">
        <v>0.44</v>
      </c>
      <c r="K4439" s="1" t="n">
        <v>57</v>
      </c>
      <c r="L4439" s="1" t="n">
        <v>9</v>
      </c>
      <c r="M4439" s="1" t="n">
        <v>4.1</v>
      </c>
      <c r="N4439" s="1" t="n">
        <v>89</v>
      </c>
      <c r="O4439" s="1" t="s">
        <v>185</v>
      </c>
      <c r="P4439" s="1" t="s">
        <v>71</v>
      </c>
      <c r="Q4439" s="1" t="str">
        <f aca="false">A4439&amp;"|"&amp;B4439</f>
        <v>FIFA Soccer 13|PSV</v>
      </c>
    </row>
    <row r="4440" customFormat="false" ht="15" hidden="false" customHeight="false" outlineLevel="0" collapsed="false">
      <c r="A4440" s="1" t="s">
        <v>3405</v>
      </c>
      <c r="B4440" s="1" t="s">
        <v>100</v>
      </c>
      <c r="C4440" s="1" t="n">
        <v>2008</v>
      </c>
      <c r="D4440" s="1" t="s">
        <v>51</v>
      </c>
      <c r="E4440" s="1" t="s">
        <v>379</v>
      </c>
      <c r="F4440" s="1" t="n">
        <v>0.19</v>
      </c>
      <c r="G4440" s="1" t="n">
        <v>0.18</v>
      </c>
      <c r="H4440" s="1" t="n">
        <v>0</v>
      </c>
      <c r="I4440" s="1" t="n">
        <v>0.07</v>
      </c>
      <c r="J4440" s="1" t="n">
        <v>0.44</v>
      </c>
      <c r="K4440" s="1" t="n">
        <v>59</v>
      </c>
      <c r="L4440" s="1" t="n">
        <v>22</v>
      </c>
      <c r="M4440" s="1" t="n">
        <v>6.6</v>
      </c>
      <c r="N4440" s="1" t="n">
        <v>36</v>
      </c>
      <c r="O4440" s="1" t="s">
        <v>3406</v>
      </c>
      <c r="P4440" s="1" t="s">
        <v>163</v>
      </c>
      <c r="Q4440" s="1" t="str">
        <f aca="false">A4440&amp;"|"&amp;B4440</f>
        <v>The Legend of Spyro: Dawn of the Dragon|PS3</v>
      </c>
    </row>
    <row r="4441" customFormat="false" ht="15" hidden="false" customHeight="false" outlineLevel="0" collapsed="false">
      <c r="A4441" s="1" t="s">
        <v>4099</v>
      </c>
      <c r="B4441" s="1" t="s">
        <v>106</v>
      </c>
      <c r="C4441" s="1" t="n">
        <v>2003</v>
      </c>
      <c r="D4441" s="1" t="s">
        <v>85</v>
      </c>
      <c r="E4441" s="1" t="s">
        <v>422</v>
      </c>
      <c r="F4441" s="1" t="n">
        <v>0</v>
      </c>
      <c r="G4441" s="1" t="n">
        <v>0</v>
      </c>
      <c r="H4441" s="1" t="n">
        <v>0.44</v>
      </c>
      <c r="I4441" s="1" t="n">
        <v>0</v>
      </c>
      <c r="J4441" s="1" t="n">
        <v>0.44</v>
      </c>
      <c r="Q4441" s="1" t="str">
        <f aca="false">A4441&amp;"|"&amp;B4441</f>
        <v>Taiko no Tatsujin: Doki! Shinkyoku Darake no Haru Matsuri|PS2</v>
      </c>
    </row>
    <row r="4442" customFormat="false" ht="15" hidden="false" customHeight="false" outlineLevel="0" collapsed="false">
      <c r="A4442" s="1" t="s">
        <v>4100</v>
      </c>
      <c r="B4442" s="1" t="s">
        <v>68</v>
      </c>
      <c r="C4442" s="1" t="n">
        <v>2009</v>
      </c>
      <c r="D4442" s="1" t="s">
        <v>101</v>
      </c>
      <c r="E4442" s="1" t="s">
        <v>70</v>
      </c>
      <c r="F4442" s="1" t="n">
        <v>0.09</v>
      </c>
      <c r="G4442" s="1" t="n">
        <v>0.02</v>
      </c>
      <c r="H4442" s="1" t="n">
        <v>0.32</v>
      </c>
      <c r="I4442" s="1" t="n">
        <v>0.01</v>
      </c>
      <c r="J4442" s="1" t="n">
        <v>0.44</v>
      </c>
      <c r="K4442" s="1" t="n">
        <v>55</v>
      </c>
      <c r="L4442" s="1" t="n">
        <v>26</v>
      </c>
      <c r="M4442" s="1" t="n">
        <v>7.2</v>
      </c>
      <c r="N4442" s="1" t="n">
        <v>22</v>
      </c>
      <c r="O4442" s="1" t="s">
        <v>984</v>
      </c>
      <c r="P4442" s="1" t="s">
        <v>139</v>
      </c>
      <c r="Q4442" s="1" t="str">
        <f aca="false">A4442&amp;"|"&amp;B4442</f>
        <v>Samurai Warriors 3|Wii</v>
      </c>
    </row>
    <row r="4443" customFormat="false" ht="15" hidden="false" customHeight="false" outlineLevel="0" collapsed="false">
      <c r="A4443" s="1" t="s">
        <v>4101</v>
      </c>
      <c r="B4443" s="1" t="s">
        <v>68</v>
      </c>
      <c r="C4443" s="1" t="n">
        <v>2009</v>
      </c>
      <c r="D4443" s="1" t="s">
        <v>101</v>
      </c>
      <c r="E4443" s="1" t="s">
        <v>1257</v>
      </c>
      <c r="F4443" s="1" t="n">
        <v>0.25</v>
      </c>
      <c r="G4443" s="1" t="n">
        <v>0.14</v>
      </c>
      <c r="H4443" s="1" t="n">
        <v>0</v>
      </c>
      <c r="I4443" s="1" t="n">
        <v>0.04</v>
      </c>
      <c r="J4443" s="1" t="n">
        <v>0.44</v>
      </c>
      <c r="K4443" s="1" t="n">
        <v>65</v>
      </c>
      <c r="L4443" s="1" t="n">
        <v>5</v>
      </c>
      <c r="M4443" s="1" t="n">
        <v>4</v>
      </c>
      <c r="N4443" s="1" t="n">
        <v>6</v>
      </c>
      <c r="O4443" s="1" t="s">
        <v>1116</v>
      </c>
      <c r="P4443" s="1" t="s">
        <v>163</v>
      </c>
      <c r="Q4443" s="1" t="str">
        <f aca="false">A4443&amp;"|"&amp;B4443</f>
        <v>Ben 10 Alien Force: Vilgax Attacks|Wii</v>
      </c>
    </row>
    <row r="4444" customFormat="false" ht="15" hidden="false" customHeight="false" outlineLevel="0" collapsed="false">
      <c r="A4444" s="1" t="s">
        <v>2911</v>
      </c>
      <c r="B4444" s="1" t="s">
        <v>241</v>
      </c>
      <c r="C4444" s="1" t="n">
        <v>2002</v>
      </c>
      <c r="D4444" s="1" t="s">
        <v>88</v>
      </c>
      <c r="E4444" s="1" t="s">
        <v>334</v>
      </c>
      <c r="F4444" s="1" t="n">
        <v>0.34</v>
      </c>
      <c r="G4444" s="1" t="n">
        <v>0.09</v>
      </c>
      <c r="H4444" s="1" t="n">
        <v>0</v>
      </c>
      <c r="I4444" s="1" t="n">
        <v>0.01</v>
      </c>
      <c r="J4444" s="1" t="n">
        <v>0.44</v>
      </c>
      <c r="K4444" s="1" t="n">
        <v>88</v>
      </c>
      <c r="L4444" s="1" t="n">
        <v>18</v>
      </c>
      <c r="M4444" s="1" t="n">
        <v>9</v>
      </c>
      <c r="N4444" s="1" t="n">
        <v>65</v>
      </c>
      <c r="O4444" s="1" t="s">
        <v>2205</v>
      </c>
      <c r="P4444" s="1" t="s">
        <v>139</v>
      </c>
      <c r="Q4444" s="1" t="str">
        <f aca="false">A4444&amp;"|"&amp;B4444</f>
        <v>TimeSplitters 2|GC</v>
      </c>
    </row>
    <row r="4445" customFormat="false" ht="15" hidden="false" customHeight="false" outlineLevel="0" collapsed="false">
      <c r="A4445" s="1" t="s">
        <v>4102</v>
      </c>
      <c r="B4445" s="1" t="s">
        <v>115</v>
      </c>
      <c r="C4445" s="1" t="n">
        <v>2003</v>
      </c>
      <c r="D4445" s="1" t="s">
        <v>101</v>
      </c>
      <c r="E4445" s="1" t="s">
        <v>713</v>
      </c>
      <c r="F4445" s="1" t="n">
        <v>0.31</v>
      </c>
      <c r="G4445" s="1" t="n">
        <v>0.12</v>
      </c>
      <c r="H4445" s="1" t="n">
        <v>0</v>
      </c>
      <c r="I4445" s="1" t="n">
        <v>0.01</v>
      </c>
      <c r="J4445" s="1" t="n">
        <v>0.44</v>
      </c>
      <c r="Q4445" s="1" t="str">
        <f aca="false">A4445&amp;"|"&amp;B4445</f>
        <v>Battlebots: Design &amp; Destroy|GBA</v>
      </c>
    </row>
    <row r="4446" customFormat="false" ht="15" hidden="false" customHeight="false" outlineLevel="0" collapsed="false">
      <c r="A4446" s="1" t="s">
        <v>4103</v>
      </c>
      <c r="B4446" s="1" t="s">
        <v>95</v>
      </c>
      <c r="D4446" s="1" t="s">
        <v>101</v>
      </c>
      <c r="E4446" s="1" t="s">
        <v>379</v>
      </c>
      <c r="F4446" s="1" t="n">
        <v>0.26</v>
      </c>
      <c r="G4446" s="1" t="n">
        <v>0.13</v>
      </c>
      <c r="H4446" s="1" t="n">
        <v>0</v>
      </c>
      <c r="I4446" s="1" t="n">
        <v>0.04</v>
      </c>
      <c r="J4446" s="1" t="n">
        <v>0.44</v>
      </c>
      <c r="K4446" s="1" t="n">
        <v>71</v>
      </c>
      <c r="L4446" s="1" t="n">
        <v>72</v>
      </c>
      <c r="M4446" s="1" t="n">
        <v>7.2</v>
      </c>
      <c r="N4446" s="1" t="n">
        <v>63</v>
      </c>
      <c r="O4446" s="1" t="s">
        <v>413</v>
      </c>
      <c r="P4446" s="1" t="s">
        <v>139</v>
      </c>
      <c r="Q4446" s="1" t="str">
        <f aca="false">A4446&amp;"|"&amp;B4446</f>
        <v>Robert Ludlum's The Bourne Conspiracy|X360</v>
      </c>
    </row>
    <row r="4447" customFormat="false" ht="15" hidden="false" customHeight="false" outlineLevel="0" collapsed="false">
      <c r="A4447" s="1" t="s">
        <v>4104</v>
      </c>
      <c r="B4447" s="1" t="s">
        <v>241</v>
      </c>
      <c r="C4447" s="1" t="n">
        <v>2002</v>
      </c>
      <c r="D4447" s="1" t="s">
        <v>152</v>
      </c>
      <c r="E4447" s="1" t="s">
        <v>70</v>
      </c>
      <c r="F4447" s="1" t="n">
        <v>0.34</v>
      </c>
      <c r="G4447" s="1" t="n">
        <v>0.09</v>
      </c>
      <c r="H4447" s="1" t="n">
        <v>0</v>
      </c>
      <c r="I4447" s="1" t="n">
        <v>0.01</v>
      </c>
      <c r="J4447" s="1" t="n">
        <v>0.44</v>
      </c>
      <c r="K4447" s="1" t="n">
        <v>92</v>
      </c>
      <c r="L4447" s="1" t="n">
        <v>41</v>
      </c>
      <c r="M4447" s="1" t="n">
        <v>8.7</v>
      </c>
      <c r="N4447" s="1" t="n">
        <v>173</v>
      </c>
      <c r="O4447" s="1" t="s">
        <v>2647</v>
      </c>
      <c r="P4447" s="1" t="s">
        <v>104</v>
      </c>
      <c r="Q4447" s="1" t="str">
        <f aca="false">A4447&amp;"|"&amp;B4447</f>
        <v>Eternal Darkness: Sanity's Requiem|GC</v>
      </c>
    </row>
    <row r="4448" customFormat="false" ht="15" hidden="false" customHeight="false" outlineLevel="0" collapsed="false">
      <c r="A4448" s="1" t="s">
        <v>4105</v>
      </c>
      <c r="B4448" s="1" t="s">
        <v>68</v>
      </c>
      <c r="C4448" s="1" t="n">
        <v>2009</v>
      </c>
      <c r="D4448" s="1" t="s">
        <v>85</v>
      </c>
      <c r="E4448" s="1" t="s">
        <v>422</v>
      </c>
      <c r="F4448" s="1" t="n">
        <v>0.41</v>
      </c>
      <c r="G4448" s="1" t="n">
        <v>0</v>
      </c>
      <c r="H4448" s="1" t="n">
        <v>0</v>
      </c>
      <c r="I4448" s="1" t="n">
        <v>0.03</v>
      </c>
      <c r="J4448" s="1" t="n">
        <v>0.44</v>
      </c>
      <c r="K4448" s="1" t="n">
        <v>53</v>
      </c>
      <c r="L4448" s="1" t="n">
        <v>8</v>
      </c>
      <c r="M4448" s="1" t="n">
        <v>6.8</v>
      </c>
      <c r="N4448" s="1" t="n">
        <v>5</v>
      </c>
      <c r="O4448" s="1" t="s">
        <v>2474</v>
      </c>
      <c r="P4448" s="1" t="s">
        <v>71</v>
      </c>
      <c r="Q4448" s="1" t="str">
        <f aca="false">A4448&amp;"|"&amp;B4448</f>
        <v>Food Network: Cook or Be Cooked|Wii</v>
      </c>
    </row>
    <row r="4449" customFormat="false" ht="15" hidden="false" customHeight="false" outlineLevel="0" collapsed="false">
      <c r="A4449" s="1" t="s">
        <v>4106</v>
      </c>
      <c r="B4449" s="1" t="s">
        <v>115</v>
      </c>
      <c r="C4449" s="1" t="n">
        <v>2004</v>
      </c>
      <c r="D4449" s="1" t="s">
        <v>101</v>
      </c>
      <c r="E4449" s="1" t="s">
        <v>534</v>
      </c>
      <c r="F4449" s="1" t="n">
        <v>0.31</v>
      </c>
      <c r="G4449" s="1" t="n">
        <v>0.12</v>
      </c>
      <c r="H4449" s="1" t="n">
        <v>0</v>
      </c>
      <c r="I4449" s="1" t="n">
        <v>0.01</v>
      </c>
      <c r="J4449" s="1" t="n">
        <v>0.44</v>
      </c>
      <c r="O4449" s="1" t="s">
        <v>1758</v>
      </c>
      <c r="P4449" s="1" t="s">
        <v>163</v>
      </c>
      <c r="Q4449" s="1" t="str">
        <f aca="false">A4449&amp;"|"&amp;B4449</f>
        <v>Power Rangers: S.P.D.|GBA</v>
      </c>
    </row>
    <row r="4450" customFormat="false" ht="15" hidden="false" customHeight="false" outlineLevel="0" collapsed="false">
      <c r="A4450" s="1" t="s">
        <v>4107</v>
      </c>
      <c r="B4450" s="1" t="s">
        <v>106</v>
      </c>
      <c r="C4450" s="1" t="n">
        <v>2005</v>
      </c>
      <c r="D4450" s="1" t="s">
        <v>137</v>
      </c>
      <c r="E4450" s="1" t="s">
        <v>207</v>
      </c>
      <c r="F4450" s="1" t="n">
        <v>0.36</v>
      </c>
      <c r="G4450" s="1" t="n">
        <v>0.01</v>
      </c>
      <c r="H4450" s="1" t="n">
        <v>0</v>
      </c>
      <c r="I4450" s="1" t="n">
        <v>0.06</v>
      </c>
      <c r="J4450" s="1" t="n">
        <v>0.44</v>
      </c>
      <c r="K4450" s="1" t="n">
        <v>75</v>
      </c>
      <c r="L4450" s="1" t="n">
        <v>24</v>
      </c>
      <c r="M4450" s="1" t="n">
        <v>8.7</v>
      </c>
      <c r="N4450" s="1" t="n">
        <v>33</v>
      </c>
      <c r="O4450" s="1" t="s">
        <v>1728</v>
      </c>
      <c r="P4450" s="1" t="s">
        <v>139</v>
      </c>
      <c r="Q4450" s="1" t="str">
        <f aca="false">A4450&amp;"|"&amp;B4450</f>
        <v>Naruto: Ultimate Ninja 3|PS2</v>
      </c>
    </row>
    <row r="4451" customFormat="false" ht="15" hidden="false" customHeight="false" outlineLevel="0" collapsed="false">
      <c r="A4451" s="1" t="s">
        <v>3007</v>
      </c>
      <c r="B4451" s="1" t="s">
        <v>95</v>
      </c>
      <c r="C4451" s="1" t="n">
        <v>2007</v>
      </c>
      <c r="D4451" s="1" t="s">
        <v>88</v>
      </c>
      <c r="E4451" s="1" t="s">
        <v>102</v>
      </c>
      <c r="F4451" s="1" t="n">
        <v>0.36</v>
      </c>
      <c r="G4451" s="1" t="n">
        <v>0.04</v>
      </c>
      <c r="H4451" s="1" t="n">
        <v>0.01</v>
      </c>
      <c r="I4451" s="1" t="n">
        <v>0.03</v>
      </c>
      <c r="J4451" s="1" t="n">
        <v>0.44</v>
      </c>
      <c r="K4451" s="1" t="n">
        <v>82</v>
      </c>
      <c r="L4451" s="1" t="n">
        <v>63</v>
      </c>
      <c r="M4451" s="1" t="n">
        <v>8.1</v>
      </c>
      <c r="N4451" s="1" t="n">
        <v>196</v>
      </c>
      <c r="O4451" s="1" t="s">
        <v>3008</v>
      </c>
      <c r="P4451" s="1" t="s">
        <v>104</v>
      </c>
      <c r="Q4451" s="1" t="str">
        <f aca="false">A4451&amp;"|"&amp;B4451</f>
        <v>The Darkness|X360</v>
      </c>
    </row>
    <row r="4452" customFormat="false" ht="15" hidden="false" customHeight="false" outlineLevel="0" collapsed="false">
      <c r="A4452" s="1" t="s">
        <v>4108</v>
      </c>
      <c r="B4452" s="1" t="s">
        <v>68</v>
      </c>
      <c r="C4452" s="1" t="n">
        <v>2007</v>
      </c>
      <c r="D4452" s="1" t="s">
        <v>323</v>
      </c>
      <c r="E4452" s="1" t="s">
        <v>305</v>
      </c>
      <c r="F4452" s="1" t="n">
        <v>0.38</v>
      </c>
      <c r="G4452" s="1" t="n">
        <v>0.02</v>
      </c>
      <c r="H4452" s="1" t="n">
        <v>0</v>
      </c>
      <c r="I4452" s="1" t="n">
        <v>0.03</v>
      </c>
      <c r="J4452" s="1" t="n">
        <v>0.44</v>
      </c>
      <c r="K4452" s="1" t="n">
        <v>70</v>
      </c>
      <c r="L4452" s="1" t="n">
        <v>14</v>
      </c>
      <c r="M4452" s="1" t="n">
        <v>2.8</v>
      </c>
      <c r="N4452" s="1" t="n">
        <v>40</v>
      </c>
      <c r="O4452" s="1" t="s">
        <v>885</v>
      </c>
      <c r="P4452" s="1" t="s">
        <v>163</v>
      </c>
      <c r="Q4452" s="1" t="str">
        <f aca="false">A4452&amp;"|"&amp;B4452</f>
        <v>Thrillville: Off the Rails|Wii</v>
      </c>
    </row>
    <row r="4453" customFormat="false" ht="15" hidden="false" customHeight="false" outlineLevel="0" collapsed="false">
      <c r="A4453" s="1" t="s">
        <v>4109</v>
      </c>
      <c r="B4453" s="1" t="s">
        <v>68</v>
      </c>
      <c r="C4453" s="1" t="n">
        <v>2009</v>
      </c>
      <c r="D4453" s="1" t="s">
        <v>85</v>
      </c>
      <c r="E4453" s="1" t="s">
        <v>4110</v>
      </c>
      <c r="F4453" s="1" t="n">
        <v>0.41</v>
      </c>
      <c r="G4453" s="1" t="n">
        <v>0</v>
      </c>
      <c r="H4453" s="1" t="n">
        <v>0</v>
      </c>
      <c r="I4453" s="1" t="n">
        <v>0.03</v>
      </c>
      <c r="J4453" s="1" t="n">
        <v>0.44</v>
      </c>
      <c r="Q4453" s="1" t="str">
        <f aca="false">A4453&amp;"|"&amp;B4453</f>
        <v>Jump Start Pet Rescue|Wii</v>
      </c>
    </row>
    <row r="4454" customFormat="false" ht="15" hidden="false" customHeight="false" outlineLevel="0" collapsed="false">
      <c r="A4454" s="1" t="s">
        <v>4111</v>
      </c>
      <c r="B4454" s="1" t="s">
        <v>106</v>
      </c>
      <c r="C4454" s="1" t="n">
        <v>2009</v>
      </c>
      <c r="D4454" s="1" t="s">
        <v>85</v>
      </c>
      <c r="E4454" s="1" t="s">
        <v>119</v>
      </c>
      <c r="F4454" s="1" t="n">
        <v>0</v>
      </c>
      <c r="G4454" s="1" t="n">
        <v>0.06</v>
      </c>
      <c r="H4454" s="1" t="n">
        <v>0</v>
      </c>
      <c r="I4454" s="1" t="n">
        <v>0.38</v>
      </c>
      <c r="J4454" s="1" t="n">
        <v>0.44</v>
      </c>
      <c r="Q4454" s="1" t="str">
        <f aca="false">A4454&amp;"|"&amp;B4454</f>
        <v>SingStar Motown|PS2</v>
      </c>
    </row>
    <row r="4455" customFormat="false" ht="15" hidden="false" customHeight="false" outlineLevel="0" collapsed="false">
      <c r="A4455" s="1" t="s">
        <v>4112</v>
      </c>
      <c r="B4455" s="1" t="s">
        <v>95</v>
      </c>
      <c r="C4455" s="1" t="n">
        <v>2011</v>
      </c>
      <c r="D4455" s="1" t="s">
        <v>88</v>
      </c>
      <c r="E4455" s="1" t="s">
        <v>162</v>
      </c>
      <c r="F4455" s="1" t="n">
        <v>0.28</v>
      </c>
      <c r="G4455" s="1" t="n">
        <v>0.12</v>
      </c>
      <c r="H4455" s="1" t="n">
        <v>0</v>
      </c>
      <c r="I4455" s="1" t="n">
        <v>0.04</v>
      </c>
      <c r="J4455" s="1" t="n">
        <v>0.44</v>
      </c>
      <c r="K4455" s="1" t="n">
        <v>84</v>
      </c>
      <c r="L4455" s="1" t="n">
        <v>81</v>
      </c>
      <c r="M4455" s="1" t="n">
        <v>7.7</v>
      </c>
      <c r="N4455" s="1" t="n">
        <v>95</v>
      </c>
      <c r="O4455" s="1" t="s">
        <v>4113</v>
      </c>
      <c r="P4455" s="1" t="s">
        <v>163</v>
      </c>
      <c r="Q4455" s="1" t="str">
        <f aca="false">A4455&amp;"|"&amp;B4455</f>
        <v>Child of Eden|X360</v>
      </c>
    </row>
    <row r="4456" customFormat="false" ht="15" hidden="false" customHeight="false" outlineLevel="0" collapsed="false">
      <c r="A4456" s="1" t="s">
        <v>4114</v>
      </c>
      <c r="B4456" s="1" t="s">
        <v>1093</v>
      </c>
      <c r="C4456" s="1" t="n">
        <v>1996</v>
      </c>
      <c r="D4456" s="1" t="s">
        <v>152</v>
      </c>
      <c r="E4456" s="1" t="s">
        <v>202</v>
      </c>
      <c r="F4456" s="1" t="n">
        <v>0</v>
      </c>
      <c r="G4456" s="1" t="n">
        <v>0</v>
      </c>
      <c r="H4456" s="1" t="n">
        <v>0.44</v>
      </c>
      <c r="I4456" s="1" t="n">
        <v>0</v>
      </c>
      <c r="J4456" s="1" t="n">
        <v>0.44</v>
      </c>
      <c r="Q4456" s="1" t="str">
        <f aca="false">A4456&amp;"|"&amp;B4456</f>
        <v>Neon Genesis Evangelion|SAT</v>
      </c>
    </row>
    <row r="4457" customFormat="false" ht="15" hidden="false" customHeight="false" outlineLevel="0" collapsed="false">
      <c r="A4457" s="1" t="s">
        <v>4115</v>
      </c>
      <c r="B4457" s="1" t="s">
        <v>106</v>
      </c>
      <c r="C4457" s="1" t="n">
        <v>2005</v>
      </c>
      <c r="D4457" s="1" t="s">
        <v>101</v>
      </c>
      <c r="E4457" s="1" t="s">
        <v>422</v>
      </c>
      <c r="F4457" s="1" t="n">
        <v>0</v>
      </c>
      <c r="G4457" s="1" t="n">
        <v>0</v>
      </c>
      <c r="H4457" s="1" t="n">
        <v>0.44</v>
      </c>
      <c r="I4457" s="1" t="n">
        <v>0</v>
      </c>
      <c r="J4457" s="1" t="n">
        <v>0.44</v>
      </c>
      <c r="Q4457" s="1" t="str">
        <f aca="false">A4457&amp;"|"&amp;B4457</f>
        <v>Mobile Suit Gundam: One Year War|PS2</v>
      </c>
    </row>
    <row r="4458" customFormat="false" ht="15" hidden="false" customHeight="false" outlineLevel="0" collapsed="false">
      <c r="A4458" s="1" t="s">
        <v>4116</v>
      </c>
      <c r="B4458" s="1" t="s">
        <v>100</v>
      </c>
      <c r="C4458" s="1" t="n">
        <v>2010</v>
      </c>
      <c r="D4458" s="1" t="s">
        <v>101</v>
      </c>
      <c r="E4458" s="1" t="s">
        <v>122</v>
      </c>
      <c r="F4458" s="1" t="n">
        <v>0.26</v>
      </c>
      <c r="G4458" s="1" t="n">
        <v>0.12</v>
      </c>
      <c r="H4458" s="1" t="n">
        <v>0</v>
      </c>
      <c r="I4458" s="1" t="n">
        <v>0.05</v>
      </c>
      <c r="J4458" s="1" t="n">
        <v>0.44</v>
      </c>
      <c r="K4458" s="1" t="n">
        <v>74</v>
      </c>
      <c r="L4458" s="1" t="n">
        <v>57</v>
      </c>
      <c r="M4458" s="1" t="n">
        <v>7.5</v>
      </c>
      <c r="N4458" s="1" t="n">
        <v>96</v>
      </c>
      <c r="O4458" s="1" t="s">
        <v>965</v>
      </c>
      <c r="P4458" s="1" t="s">
        <v>139</v>
      </c>
      <c r="Q4458" s="1" t="str">
        <f aca="false">A4458&amp;"|"&amp;B4458</f>
        <v>Spider-Man: Shattered Dimensions|PS3</v>
      </c>
    </row>
    <row r="4459" customFormat="false" ht="15" hidden="false" customHeight="false" outlineLevel="0" collapsed="false">
      <c r="A4459" s="1" t="s">
        <v>4117</v>
      </c>
      <c r="B4459" s="1" t="s">
        <v>83</v>
      </c>
      <c r="C4459" s="1" t="n">
        <v>2010</v>
      </c>
      <c r="D4459" s="1" t="s">
        <v>90</v>
      </c>
      <c r="E4459" s="1" t="s">
        <v>285</v>
      </c>
      <c r="F4459" s="1" t="n">
        <v>0</v>
      </c>
      <c r="G4459" s="1" t="n">
        <v>0</v>
      </c>
      <c r="H4459" s="1" t="n">
        <v>0.44</v>
      </c>
      <c r="I4459" s="1" t="n">
        <v>0</v>
      </c>
      <c r="J4459" s="1" t="n">
        <v>0.44</v>
      </c>
      <c r="Q4459" s="1" t="str">
        <f aca="false">A4459&amp;"|"&amp;B4459</f>
        <v>Tongari Boushi to Mahou no Otana|DS</v>
      </c>
    </row>
    <row r="4460" customFormat="false" ht="15" hidden="false" customHeight="false" outlineLevel="0" collapsed="false">
      <c r="A4460" s="1" t="s">
        <v>4118</v>
      </c>
      <c r="B4460" s="1" t="s">
        <v>106</v>
      </c>
      <c r="C4460" s="1" t="n">
        <v>2002</v>
      </c>
      <c r="D4460" s="1" t="s">
        <v>69</v>
      </c>
      <c r="E4460" s="1" t="s">
        <v>826</v>
      </c>
      <c r="F4460" s="1" t="n">
        <v>0.21</v>
      </c>
      <c r="G4460" s="1" t="n">
        <v>0.17</v>
      </c>
      <c r="H4460" s="1" t="n">
        <v>0</v>
      </c>
      <c r="I4460" s="1" t="n">
        <v>0.06</v>
      </c>
      <c r="J4460" s="1" t="n">
        <v>0.44</v>
      </c>
      <c r="K4460" s="1" t="n">
        <v>73</v>
      </c>
      <c r="L4460" s="1" t="n">
        <v>15</v>
      </c>
      <c r="M4460" s="1" t="n">
        <v>8.6</v>
      </c>
      <c r="N4460" s="1" t="n">
        <v>5</v>
      </c>
      <c r="O4460" s="1" t="s">
        <v>3645</v>
      </c>
      <c r="P4460" s="1" t="s">
        <v>71</v>
      </c>
      <c r="Q4460" s="1" t="str">
        <f aca="false">A4460&amp;"|"&amp;B4460</f>
        <v>NFL Blitz 20-03|PS2</v>
      </c>
    </row>
    <row r="4461" customFormat="false" ht="15" hidden="false" customHeight="false" outlineLevel="0" collapsed="false">
      <c r="A4461" s="1" t="s">
        <v>1350</v>
      </c>
      <c r="B4461" s="1" t="s">
        <v>106</v>
      </c>
      <c r="C4461" s="1" t="n">
        <v>2007</v>
      </c>
      <c r="D4461" s="1" t="s">
        <v>101</v>
      </c>
      <c r="E4461" s="1" t="s">
        <v>534</v>
      </c>
      <c r="F4461" s="1" t="n">
        <v>0.36</v>
      </c>
      <c r="G4461" s="1" t="n">
        <v>0.01</v>
      </c>
      <c r="H4461" s="1" t="n">
        <v>0</v>
      </c>
      <c r="I4461" s="1" t="n">
        <v>0.06</v>
      </c>
      <c r="J4461" s="1" t="n">
        <v>0.44</v>
      </c>
      <c r="O4461" s="1" t="s">
        <v>534</v>
      </c>
      <c r="P4461" s="1" t="s">
        <v>71</v>
      </c>
      <c r="Q4461" s="1" t="str">
        <f aca="false">A4461&amp;"|"&amp;B4461</f>
        <v>SpongeBob's Atlantis SquarePantis|PS2</v>
      </c>
    </row>
    <row r="4462" customFormat="false" ht="15" hidden="false" customHeight="false" outlineLevel="0" collapsed="false">
      <c r="A4462" s="1" t="s">
        <v>4119</v>
      </c>
      <c r="B4462" s="1" t="s">
        <v>100</v>
      </c>
      <c r="C4462" s="1" t="n">
        <v>2008</v>
      </c>
      <c r="D4462" s="1" t="s">
        <v>79</v>
      </c>
      <c r="E4462" s="1" t="s">
        <v>207</v>
      </c>
      <c r="F4462" s="1" t="n">
        <v>0.19</v>
      </c>
      <c r="G4462" s="1" t="n">
        <v>0.12</v>
      </c>
      <c r="H4462" s="1" t="n">
        <v>0.07</v>
      </c>
      <c r="I4462" s="1" t="n">
        <v>0.05</v>
      </c>
      <c r="J4462" s="1" t="n">
        <v>0.44</v>
      </c>
      <c r="K4462" s="1" t="n">
        <v>80</v>
      </c>
      <c r="L4462" s="1" t="n">
        <v>34</v>
      </c>
      <c r="M4462" s="1" t="n">
        <v>7.8</v>
      </c>
      <c r="N4462" s="1" t="n">
        <v>117</v>
      </c>
      <c r="O4462" s="1" t="s">
        <v>4120</v>
      </c>
      <c r="P4462" s="1" t="s">
        <v>139</v>
      </c>
      <c r="Q4462" s="1" t="str">
        <f aca="false">A4462&amp;"|"&amp;B4462</f>
        <v>Eternal Sonata|PS3</v>
      </c>
    </row>
    <row r="4463" customFormat="false" ht="15" hidden="false" customHeight="false" outlineLevel="0" collapsed="false">
      <c r="A4463" s="1" t="s">
        <v>3112</v>
      </c>
      <c r="B4463" s="1" t="s">
        <v>100</v>
      </c>
      <c r="C4463" s="1" t="n">
        <v>2009</v>
      </c>
      <c r="D4463" s="1" t="s">
        <v>85</v>
      </c>
      <c r="E4463" s="1" t="s">
        <v>119</v>
      </c>
      <c r="F4463" s="1" t="n">
        <v>0.11</v>
      </c>
      <c r="G4463" s="1" t="n">
        <v>0.25</v>
      </c>
      <c r="H4463" s="1" t="n">
        <v>0</v>
      </c>
      <c r="I4463" s="1" t="n">
        <v>0.07</v>
      </c>
      <c r="J4463" s="1" t="n">
        <v>0.44</v>
      </c>
      <c r="Q4463" s="1" t="str">
        <f aca="false">A4463&amp;"|"&amp;B4463</f>
        <v>SingStar Queen|PS3</v>
      </c>
    </row>
    <row r="4464" customFormat="false" ht="15" hidden="false" customHeight="false" outlineLevel="0" collapsed="false">
      <c r="A4464" s="1" t="s">
        <v>4121</v>
      </c>
      <c r="B4464" s="1" t="s">
        <v>68</v>
      </c>
      <c r="C4464" s="1" t="n">
        <v>2009</v>
      </c>
      <c r="D4464" s="1" t="s">
        <v>85</v>
      </c>
      <c r="E4464" s="1" t="s">
        <v>285</v>
      </c>
      <c r="F4464" s="1" t="n">
        <v>0.24</v>
      </c>
      <c r="G4464" s="1" t="n">
        <v>0.15</v>
      </c>
      <c r="H4464" s="1" t="n">
        <v>0</v>
      </c>
      <c r="I4464" s="1" t="n">
        <v>0.04</v>
      </c>
      <c r="J4464" s="1" t="n">
        <v>0.44</v>
      </c>
      <c r="K4464" s="1" t="n">
        <v>63</v>
      </c>
      <c r="L4464" s="1" t="n">
        <v>4</v>
      </c>
      <c r="O4464" s="1" t="s">
        <v>2392</v>
      </c>
      <c r="P4464" s="1" t="s">
        <v>139</v>
      </c>
      <c r="Q4464" s="1" t="str">
        <f aca="false">A4464&amp;"|"&amp;B4464</f>
        <v>Karaoke Revolution|Wii</v>
      </c>
    </row>
    <row r="4465" customFormat="false" ht="15" hidden="false" customHeight="false" outlineLevel="0" collapsed="false">
      <c r="A4465" s="1" t="s">
        <v>3746</v>
      </c>
      <c r="B4465" s="1" t="s">
        <v>188</v>
      </c>
      <c r="C4465" s="1" t="n">
        <v>2002</v>
      </c>
      <c r="D4465" s="1" t="s">
        <v>90</v>
      </c>
      <c r="E4465" s="1" t="s">
        <v>122</v>
      </c>
      <c r="F4465" s="1" t="n">
        <v>0.35</v>
      </c>
      <c r="G4465" s="1" t="n">
        <v>0.07</v>
      </c>
      <c r="H4465" s="1" t="n">
        <v>0</v>
      </c>
      <c r="I4465" s="1" t="n">
        <v>0.02</v>
      </c>
      <c r="J4465" s="1" t="n">
        <v>0.44</v>
      </c>
      <c r="K4465" s="1" t="n">
        <v>78</v>
      </c>
      <c r="L4465" s="1" t="n">
        <v>22</v>
      </c>
      <c r="M4465" s="1" t="n">
        <v>5.2</v>
      </c>
      <c r="N4465" s="1" t="n">
        <v>5</v>
      </c>
      <c r="O4465" s="1" t="s">
        <v>2962</v>
      </c>
      <c r="P4465" s="1" t="s">
        <v>139</v>
      </c>
      <c r="Q4465" s="1" t="str">
        <f aca="false">A4465&amp;"|"&amp;B4465</f>
        <v>Star Wars: Jedi Starfighter|XB</v>
      </c>
    </row>
    <row r="4466" customFormat="false" ht="15" hidden="false" customHeight="false" outlineLevel="0" collapsed="false">
      <c r="A4466" s="1" t="s">
        <v>4122</v>
      </c>
      <c r="B4466" s="1" t="s">
        <v>68</v>
      </c>
      <c r="C4466" s="1" t="n">
        <v>2010</v>
      </c>
      <c r="D4466" s="1" t="s">
        <v>69</v>
      </c>
      <c r="E4466" s="1" t="s">
        <v>285</v>
      </c>
      <c r="F4466" s="1" t="n">
        <v>0.35</v>
      </c>
      <c r="G4466" s="1" t="n">
        <v>0.05</v>
      </c>
      <c r="H4466" s="1" t="n">
        <v>0</v>
      </c>
      <c r="I4466" s="1" t="n">
        <v>0.03</v>
      </c>
      <c r="J4466" s="1" t="n">
        <v>0.44</v>
      </c>
      <c r="Q4466" s="1" t="str">
        <f aca="false">A4466&amp;"|"&amp;B4466</f>
        <v>Walk it Out!|Wii</v>
      </c>
    </row>
    <row r="4467" customFormat="false" ht="15" hidden="false" customHeight="false" outlineLevel="0" collapsed="false">
      <c r="A4467" s="1" t="s">
        <v>4123</v>
      </c>
      <c r="B4467" s="1" t="s">
        <v>115</v>
      </c>
      <c r="C4467" s="1" t="n">
        <v>2004</v>
      </c>
      <c r="D4467" s="1" t="s">
        <v>152</v>
      </c>
      <c r="E4467" s="1" t="s">
        <v>70</v>
      </c>
      <c r="F4467" s="1" t="n">
        <v>0.26</v>
      </c>
      <c r="G4467" s="1" t="n">
        <v>0.1</v>
      </c>
      <c r="H4467" s="1" t="n">
        <v>0.07</v>
      </c>
      <c r="I4467" s="1" t="n">
        <v>0.01</v>
      </c>
      <c r="J4467" s="1" t="n">
        <v>0.43</v>
      </c>
      <c r="K4467" s="1" t="n">
        <v>58</v>
      </c>
      <c r="L4467" s="1" t="n">
        <v>9</v>
      </c>
      <c r="M4467" s="1" t="n">
        <v>8.6</v>
      </c>
      <c r="N4467" s="1" t="n">
        <v>18</v>
      </c>
      <c r="O4467" s="1" t="s">
        <v>70</v>
      </c>
      <c r="P4467" s="1" t="s">
        <v>71</v>
      </c>
      <c r="Q4467" s="1" t="str">
        <f aca="false">A4467&amp;"|"&amp;B4467</f>
        <v>Classic NES Series: Metroid|GBA</v>
      </c>
    </row>
    <row r="4468" customFormat="false" ht="15" hidden="false" customHeight="false" outlineLevel="0" collapsed="false">
      <c r="A4468" s="1" t="s">
        <v>3772</v>
      </c>
      <c r="B4468" s="1" t="s">
        <v>68</v>
      </c>
      <c r="C4468" s="1" t="n">
        <v>2007</v>
      </c>
      <c r="D4468" s="1" t="s">
        <v>51</v>
      </c>
      <c r="E4468" s="1" t="s">
        <v>534</v>
      </c>
      <c r="F4468" s="1" t="n">
        <v>0.4</v>
      </c>
      <c r="G4468" s="1" t="n">
        <v>0</v>
      </c>
      <c r="H4468" s="1" t="n">
        <v>0</v>
      </c>
      <c r="I4468" s="1" t="n">
        <v>0.03</v>
      </c>
      <c r="J4468" s="1" t="n">
        <v>0.43</v>
      </c>
      <c r="K4468" s="1" t="n">
        <v>60</v>
      </c>
      <c r="L4468" s="1" t="n">
        <v>4</v>
      </c>
      <c r="M4468" s="1" t="n">
        <v>6</v>
      </c>
      <c r="N4468" s="1" t="n">
        <v>8</v>
      </c>
      <c r="O4468" s="1" t="s">
        <v>2256</v>
      </c>
      <c r="P4468" s="1" t="s">
        <v>71</v>
      </c>
      <c r="Q4468" s="1" t="str">
        <f aca="false">A4468&amp;"|"&amp;B4468</f>
        <v>Nicktoons: Attack of the Toybots|Wii</v>
      </c>
    </row>
    <row r="4469" customFormat="false" ht="15" hidden="false" customHeight="false" outlineLevel="0" collapsed="false">
      <c r="A4469" s="1" t="s">
        <v>4124</v>
      </c>
      <c r="B4469" s="1" t="s">
        <v>106</v>
      </c>
      <c r="C4469" s="1" t="n">
        <v>2003</v>
      </c>
      <c r="D4469" s="1" t="s">
        <v>101</v>
      </c>
      <c r="E4469" s="1" t="s">
        <v>119</v>
      </c>
      <c r="F4469" s="1" t="n">
        <v>0.21</v>
      </c>
      <c r="G4469" s="1" t="n">
        <v>0.17</v>
      </c>
      <c r="H4469" s="1" t="n">
        <v>0</v>
      </c>
      <c r="I4469" s="1" t="n">
        <v>0.06</v>
      </c>
      <c r="J4469" s="1" t="n">
        <v>0.43</v>
      </c>
      <c r="K4469" s="1" t="n">
        <v>73</v>
      </c>
      <c r="L4469" s="1" t="n">
        <v>36</v>
      </c>
      <c r="M4469" s="1" t="n">
        <v>8.6</v>
      </c>
      <c r="N4469" s="1" t="n">
        <v>53</v>
      </c>
      <c r="O4469" s="1" t="s">
        <v>2060</v>
      </c>
      <c r="P4469" s="1" t="s">
        <v>104</v>
      </c>
      <c r="Q4469" s="1" t="str">
        <f aca="false">A4469&amp;"|"&amp;B4469</f>
        <v>Primal|PS2</v>
      </c>
    </row>
    <row r="4470" customFormat="false" ht="15" hidden="false" customHeight="false" outlineLevel="0" collapsed="false">
      <c r="A4470" s="1" t="s">
        <v>2990</v>
      </c>
      <c r="B4470" s="1" t="s">
        <v>95</v>
      </c>
      <c r="C4470" s="1" t="n">
        <v>2011</v>
      </c>
      <c r="D4470" s="1" t="s">
        <v>75</v>
      </c>
      <c r="E4470" s="1" t="s">
        <v>185</v>
      </c>
      <c r="F4470" s="1" t="n">
        <v>0.18</v>
      </c>
      <c r="G4470" s="1" t="n">
        <v>0.21</v>
      </c>
      <c r="H4470" s="1" t="n">
        <v>0</v>
      </c>
      <c r="I4470" s="1" t="n">
        <v>0.04</v>
      </c>
      <c r="J4470" s="1" t="n">
        <v>0.43</v>
      </c>
      <c r="Q4470" s="1" t="str">
        <f aca="false">A4470&amp;"|"&amp;B4470</f>
        <v>Need for Speed: Shift 2 Unleashed|X360</v>
      </c>
    </row>
    <row r="4471" customFormat="false" ht="15" hidden="false" customHeight="false" outlineLevel="0" collapsed="false">
      <c r="A4471" s="1" t="s">
        <v>4125</v>
      </c>
      <c r="B4471" s="1" t="s">
        <v>211</v>
      </c>
      <c r="C4471" s="1" t="n">
        <v>2009</v>
      </c>
      <c r="D4471" s="1" t="s">
        <v>323</v>
      </c>
      <c r="E4471" s="1" t="s">
        <v>285</v>
      </c>
      <c r="F4471" s="1" t="n">
        <v>0.19</v>
      </c>
      <c r="G4471" s="1" t="n">
        <v>0.07</v>
      </c>
      <c r="H4471" s="1" t="n">
        <v>0.12</v>
      </c>
      <c r="I4471" s="1" t="n">
        <v>0.05</v>
      </c>
      <c r="J4471" s="1" t="n">
        <v>0.43</v>
      </c>
      <c r="Q4471" s="1" t="str">
        <f aca="false">A4471&amp;"|"&amp;B4471</f>
        <v>Yu-Gi-Oh! 5D's Tag Force 4|PSP</v>
      </c>
    </row>
    <row r="4472" customFormat="false" ht="15" hidden="false" customHeight="false" outlineLevel="0" collapsed="false">
      <c r="A4472" s="1" t="s">
        <v>4126</v>
      </c>
      <c r="B4472" s="1" t="s">
        <v>100</v>
      </c>
      <c r="C4472" s="1" t="n">
        <v>2012</v>
      </c>
      <c r="D4472" s="1" t="s">
        <v>101</v>
      </c>
      <c r="E4472" s="1" t="s">
        <v>983</v>
      </c>
      <c r="F4472" s="1" t="n">
        <v>0.19</v>
      </c>
      <c r="G4472" s="1" t="n">
        <v>0.09</v>
      </c>
      <c r="H4472" s="1" t="n">
        <v>0.11</v>
      </c>
      <c r="I4472" s="1" t="n">
        <v>0.05</v>
      </c>
      <c r="J4472" s="1" t="n">
        <v>0.43</v>
      </c>
      <c r="K4472" s="1" t="n">
        <v>58</v>
      </c>
      <c r="L4472" s="1" t="n">
        <v>43</v>
      </c>
      <c r="M4472" s="1" t="n">
        <v>5</v>
      </c>
      <c r="N4472" s="1" t="n">
        <v>152</v>
      </c>
      <c r="O4472" s="1" t="s">
        <v>1186</v>
      </c>
      <c r="P4472" s="1" t="s">
        <v>104</v>
      </c>
      <c r="Q4472" s="1" t="str">
        <f aca="false">A4472&amp;"|"&amp;B4472</f>
        <v>Ninja Gaiden 3|PS3</v>
      </c>
    </row>
    <row r="4473" customFormat="false" ht="15" hidden="false" customHeight="false" outlineLevel="0" collapsed="false">
      <c r="A4473" s="1" t="s">
        <v>2239</v>
      </c>
      <c r="B4473" s="1" t="s">
        <v>83</v>
      </c>
      <c r="C4473" s="1" t="n">
        <v>2009</v>
      </c>
      <c r="D4473" s="1" t="s">
        <v>85</v>
      </c>
      <c r="E4473" s="1" t="s">
        <v>122</v>
      </c>
      <c r="F4473" s="1" t="n">
        <v>0.2</v>
      </c>
      <c r="G4473" s="1" t="n">
        <v>0.19</v>
      </c>
      <c r="H4473" s="1" t="n">
        <v>0</v>
      </c>
      <c r="I4473" s="1" t="n">
        <v>0.04</v>
      </c>
      <c r="J4473" s="1" t="n">
        <v>0.43</v>
      </c>
      <c r="K4473" s="1" t="n">
        <v>65</v>
      </c>
      <c r="L4473" s="1" t="n">
        <v>18</v>
      </c>
      <c r="M4473" s="1" t="n">
        <v>7</v>
      </c>
      <c r="N4473" s="1" t="n">
        <v>4</v>
      </c>
      <c r="O4473" s="1" t="s">
        <v>389</v>
      </c>
      <c r="P4473" s="1" t="s">
        <v>163</v>
      </c>
      <c r="Q4473" s="1" t="str">
        <f aca="false">A4473&amp;"|"&amp;B4473</f>
        <v>Band Hero|DS</v>
      </c>
    </row>
    <row r="4474" customFormat="false" ht="15" hidden="false" customHeight="false" outlineLevel="0" collapsed="false">
      <c r="A4474" s="1" t="s">
        <v>244</v>
      </c>
      <c r="B4474" s="1" t="s">
        <v>115</v>
      </c>
      <c r="C4474" s="1" t="n">
        <v>2004</v>
      </c>
      <c r="D4474" s="1" t="s">
        <v>75</v>
      </c>
      <c r="E4474" s="1" t="s">
        <v>185</v>
      </c>
      <c r="F4474" s="1" t="n">
        <v>0.31</v>
      </c>
      <c r="G4474" s="1" t="n">
        <v>0.12</v>
      </c>
      <c r="H4474" s="1" t="n">
        <v>0</v>
      </c>
      <c r="I4474" s="1" t="n">
        <v>0.01</v>
      </c>
      <c r="J4474" s="1" t="n">
        <v>0.43</v>
      </c>
      <c r="K4474" s="1" t="n">
        <v>72</v>
      </c>
      <c r="L4474" s="1" t="n">
        <v>8</v>
      </c>
      <c r="M4474" s="1" t="n">
        <v>8.2</v>
      </c>
      <c r="N4474" s="1" t="n">
        <v>13</v>
      </c>
      <c r="O4474" s="1" t="s">
        <v>3821</v>
      </c>
      <c r="P4474" s="1" t="s">
        <v>71</v>
      </c>
      <c r="Q4474" s="1" t="str">
        <f aca="false">A4474&amp;"|"&amp;B4474</f>
        <v>Need for Speed Underground 2|GBA</v>
      </c>
    </row>
    <row r="4475" customFormat="false" ht="15" hidden="false" customHeight="false" outlineLevel="0" collapsed="false">
      <c r="A4475" s="1" t="s">
        <v>637</v>
      </c>
      <c r="B4475" s="1" t="s">
        <v>146</v>
      </c>
      <c r="C4475" s="1" t="n">
        <v>2001</v>
      </c>
      <c r="D4475" s="1" t="s">
        <v>69</v>
      </c>
      <c r="E4475" s="1" t="s">
        <v>185</v>
      </c>
      <c r="F4475" s="1" t="n">
        <v>0.41</v>
      </c>
      <c r="G4475" s="1" t="n">
        <v>0.02</v>
      </c>
      <c r="H4475" s="1" t="n">
        <v>0</v>
      </c>
      <c r="I4475" s="1" t="n">
        <v>0</v>
      </c>
      <c r="J4475" s="1" t="n">
        <v>0.43</v>
      </c>
      <c r="Q4475" s="1" t="str">
        <f aca="false">A4475&amp;"|"&amp;B4475</f>
        <v>Madden NFL 2002|N64</v>
      </c>
    </row>
    <row r="4476" customFormat="false" ht="15" hidden="false" customHeight="false" outlineLevel="0" collapsed="false">
      <c r="A4476" s="1" t="s">
        <v>1481</v>
      </c>
      <c r="B4476" s="1" t="s">
        <v>106</v>
      </c>
      <c r="C4476" s="1" t="n">
        <v>2008</v>
      </c>
      <c r="D4476" s="1" t="s">
        <v>101</v>
      </c>
      <c r="E4476" s="1" t="s">
        <v>122</v>
      </c>
      <c r="F4476" s="1" t="n">
        <v>0.17</v>
      </c>
      <c r="G4476" s="1" t="n">
        <v>0</v>
      </c>
      <c r="H4476" s="1" t="n">
        <v>0</v>
      </c>
      <c r="I4476" s="1" t="n">
        <v>0.26</v>
      </c>
      <c r="J4476" s="1" t="n">
        <v>0.43</v>
      </c>
      <c r="Q4476" s="1" t="str">
        <f aca="false">A4476&amp;"|"&amp;B4476</f>
        <v>007: Quantum of Solace|PS2</v>
      </c>
    </row>
    <row r="4477" customFormat="false" ht="15" hidden="false" customHeight="false" outlineLevel="0" collapsed="false">
      <c r="A4477" s="1" t="s">
        <v>4127</v>
      </c>
      <c r="B4477" s="1" t="s">
        <v>83</v>
      </c>
      <c r="C4477" s="1" t="n">
        <v>2006</v>
      </c>
      <c r="D4477" s="1" t="s">
        <v>81</v>
      </c>
      <c r="E4477" s="1" t="s">
        <v>70</v>
      </c>
      <c r="F4477" s="1" t="n">
        <v>0.16</v>
      </c>
      <c r="G4477" s="1" t="n">
        <v>0</v>
      </c>
      <c r="H4477" s="1" t="n">
        <v>0.26</v>
      </c>
      <c r="I4477" s="1" t="n">
        <v>0.01</v>
      </c>
      <c r="J4477" s="1" t="n">
        <v>0.43</v>
      </c>
      <c r="K4477" s="1" t="n">
        <v>69</v>
      </c>
      <c r="L4477" s="1" t="n">
        <v>20</v>
      </c>
      <c r="O4477" s="1" t="s">
        <v>4128</v>
      </c>
      <c r="P4477" s="1" t="s">
        <v>71</v>
      </c>
      <c r="Q4477" s="1" t="str">
        <f aca="false">A4477&amp;"|"&amp;B4477</f>
        <v>Master of Illusion|DS</v>
      </c>
    </row>
    <row r="4478" customFormat="false" ht="15" hidden="false" customHeight="false" outlineLevel="0" collapsed="false">
      <c r="A4478" s="1" t="s">
        <v>4129</v>
      </c>
      <c r="B4478" s="1" t="s">
        <v>155</v>
      </c>
      <c r="C4478" s="1" t="n">
        <v>2001</v>
      </c>
      <c r="D4478" s="1" t="s">
        <v>88</v>
      </c>
      <c r="E4478" s="1" t="s">
        <v>102</v>
      </c>
      <c r="F4478" s="1" t="n">
        <v>0.24</v>
      </c>
      <c r="G4478" s="1" t="n">
        <v>0.16</v>
      </c>
      <c r="H4478" s="1" t="n">
        <v>0</v>
      </c>
      <c r="I4478" s="1" t="n">
        <v>0.03</v>
      </c>
      <c r="J4478" s="1" t="n">
        <v>0.43</v>
      </c>
      <c r="O4478" s="1" t="s">
        <v>2439</v>
      </c>
      <c r="P4478" s="1" t="s">
        <v>139</v>
      </c>
      <c r="Q4478" s="1" t="str">
        <f aca="false">A4478&amp;"|"&amp;B4478</f>
        <v>Spec Ops: Covert Assault|PS</v>
      </c>
    </row>
    <row r="4479" customFormat="false" ht="15" hidden="false" customHeight="false" outlineLevel="0" collapsed="false">
      <c r="A4479" s="1" t="s">
        <v>1226</v>
      </c>
      <c r="B4479" s="1" t="s">
        <v>188</v>
      </c>
      <c r="C4479" s="1" t="n">
        <v>2001</v>
      </c>
      <c r="D4479" s="1" t="s">
        <v>69</v>
      </c>
      <c r="E4479" s="1" t="s">
        <v>185</v>
      </c>
      <c r="F4479" s="1" t="n">
        <v>0.32</v>
      </c>
      <c r="G4479" s="1" t="n">
        <v>0.09</v>
      </c>
      <c r="H4479" s="1" t="n">
        <v>0</v>
      </c>
      <c r="I4479" s="1" t="n">
        <v>0.02</v>
      </c>
      <c r="J4479" s="1" t="n">
        <v>0.43</v>
      </c>
      <c r="K4479" s="1" t="n">
        <v>88</v>
      </c>
      <c r="L4479" s="1" t="n">
        <v>22</v>
      </c>
      <c r="M4479" s="1" t="n">
        <v>8.5</v>
      </c>
      <c r="N4479" s="1" t="n">
        <v>11</v>
      </c>
      <c r="O4479" s="1" t="s">
        <v>1306</v>
      </c>
      <c r="P4479" s="1" t="s">
        <v>71</v>
      </c>
      <c r="Q4479" s="1" t="str">
        <f aca="false">A4479&amp;"|"&amp;B4479</f>
        <v>SSX Tricky|XB</v>
      </c>
    </row>
    <row r="4480" customFormat="false" ht="15" hidden="false" customHeight="false" outlineLevel="0" collapsed="false">
      <c r="A4480" s="1" t="s">
        <v>4130</v>
      </c>
      <c r="B4480" s="1" t="s">
        <v>115</v>
      </c>
      <c r="C4480" s="1" t="n">
        <v>2005</v>
      </c>
      <c r="D4480" s="1" t="s">
        <v>90</v>
      </c>
      <c r="E4480" s="1" t="s">
        <v>534</v>
      </c>
      <c r="F4480" s="1" t="n">
        <v>0.31</v>
      </c>
      <c r="G4480" s="1" t="n">
        <v>0.12</v>
      </c>
      <c r="H4480" s="1" t="n">
        <v>0</v>
      </c>
      <c r="I4480" s="1" t="n">
        <v>0.01</v>
      </c>
      <c r="J4480" s="1" t="n">
        <v>0.43</v>
      </c>
      <c r="Q4480" s="1" t="str">
        <f aca="false">A4480&amp;"|"&amp;B4480</f>
        <v>Flight Control Rocket|GBA</v>
      </c>
    </row>
    <row r="4481" customFormat="false" ht="15" hidden="false" customHeight="false" outlineLevel="0" collapsed="false">
      <c r="A4481" s="1" t="s">
        <v>4131</v>
      </c>
      <c r="B4481" s="1" t="s">
        <v>130</v>
      </c>
      <c r="C4481" s="1" t="n">
        <v>2011</v>
      </c>
      <c r="D4481" s="1" t="s">
        <v>81</v>
      </c>
      <c r="E4481" s="1" t="s">
        <v>4132</v>
      </c>
      <c r="F4481" s="1" t="n">
        <v>0.2</v>
      </c>
      <c r="G4481" s="1" t="n">
        <v>0.13</v>
      </c>
      <c r="H4481" s="1" t="n">
        <v>0.06</v>
      </c>
      <c r="I4481" s="1" t="n">
        <v>0.03</v>
      </c>
      <c r="J4481" s="1" t="n">
        <v>0.43</v>
      </c>
      <c r="K4481" s="1" t="n">
        <v>74</v>
      </c>
      <c r="L4481" s="1" t="n">
        <v>33</v>
      </c>
      <c r="M4481" s="1" t="n">
        <v>6.8</v>
      </c>
      <c r="N4481" s="1" t="n">
        <v>28</v>
      </c>
      <c r="O4481" s="1" t="s">
        <v>179</v>
      </c>
      <c r="P4481" s="1" t="s">
        <v>71</v>
      </c>
      <c r="Q4481" s="1" t="str">
        <f aca="false">A4481&amp;"|"&amp;B4481</f>
        <v>Tetris Axis|3DS</v>
      </c>
    </row>
    <row r="4482" customFormat="false" ht="15" hidden="false" customHeight="false" outlineLevel="0" collapsed="false">
      <c r="A4482" s="1" t="s">
        <v>2434</v>
      </c>
      <c r="B4482" s="1" t="s">
        <v>223</v>
      </c>
      <c r="C4482" s="1" t="n">
        <v>2015</v>
      </c>
      <c r="D4482" s="1" t="s">
        <v>88</v>
      </c>
      <c r="E4482" s="1" t="s">
        <v>102</v>
      </c>
      <c r="F4482" s="1" t="n">
        <v>0.26</v>
      </c>
      <c r="G4482" s="1" t="n">
        <v>0.13</v>
      </c>
      <c r="H4482" s="1" t="n">
        <v>0</v>
      </c>
      <c r="I4482" s="1" t="n">
        <v>0.04</v>
      </c>
      <c r="J4482" s="1" t="n">
        <v>0.43</v>
      </c>
      <c r="K4482" s="1" t="n">
        <v>80</v>
      </c>
      <c r="L4482" s="1" t="n">
        <v>11</v>
      </c>
      <c r="M4482" s="1" t="n">
        <v>7.8</v>
      </c>
      <c r="N4482" s="1" t="n">
        <v>119</v>
      </c>
      <c r="O4482" s="1" t="s">
        <v>556</v>
      </c>
      <c r="P4482" s="1" t="s">
        <v>104</v>
      </c>
      <c r="Q4482" s="1" t="str">
        <f aca="false">A4482&amp;"|"&amp;B4482</f>
        <v>Borderlands: The Handsome Collection|XOne</v>
      </c>
    </row>
    <row r="4483" customFormat="false" ht="15" hidden="false" customHeight="false" outlineLevel="0" collapsed="false">
      <c r="A4483" s="1" t="s">
        <v>2116</v>
      </c>
      <c r="B4483" s="1" t="s">
        <v>126</v>
      </c>
      <c r="C4483" s="1" t="n">
        <v>2014</v>
      </c>
      <c r="D4483" s="1" t="s">
        <v>101</v>
      </c>
      <c r="E4483" s="1" t="s">
        <v>293</v>
      </c>
      <c r="F4483" s="1" t="n">
        <v>0.16</v>
      </c>
      <c r="G4483" s="1" t="n">
        <v>0.2</v>
      </c>
      <c r="H4483" s="1" t="n">
        <v>0</v>
      </c>
      <c r="I4483" s="1" t="n">
        <v>0.07</v>
      </c>
      <c r="J4483" s="1" t="n">
        <v>0.43</v>
      </c>
      <c r="Q4483" s="1" t="str">
        <f aca="false">A4483&amp;"|"&amp;B4483</f>
        <v>Sleeping Dogs|PS4</v>
      </c>
    </row>
    <row r="4484" customFormat="false" ht="15" hidden="false" customHeight="false" outlineLevel="0" collapsed="false">
      <c r="A4484" s="1" t="s">
        <v>2998</v>
      </c>
      <c r="B4484" s="1" t="s">
        <v>106</v>
      </c>
      <c r="C4484" s="1" t="n">
        <v>2005</v>
      </c>
      <c r="D4484" s="1" t="s">
        <v>101</v>
      </c>
      <c r="E4484" s="1" t="s">
        <v>618</v>
      </c>
      <c r="F4484" s="1" t="n">
        <v>0.36</v>
      </c>
      <c r="G4484" s="1" t="n">
        <v>0.01</v>
      </c>
      <c r="H4484" s="1" t="n">
        <v>0</v>
      </c>
      <c r="I4484" s="1" t="n">
        <v>0.06</v>
      </c>
      <c r="J4484" s="1" t="n">
        <v>0.43</v>
      </c>
      <c r="K4484" s="1" t="n">
        <v>68</v>
      </c>
      <c r="L4484" s="1" t="n">
        <v>36</v>
      </c>
      <c r="M4484" s="1" t="n">
        <v>8.4</v>
      </c>
      <c r="N4484" s="1" t="n">
        <v>17</v>
      </c>
      <c r="O4484" s="1" t="s">
        <v>306</v>
      </c>
      <c r="P4484" s="1" t="s">
        <v>139</v>
      </c>
      <c r="Q4484" s="1" t="str">
        <f aca="false">A4484&amp;"|"&amp;B4484</f>
        <v>The Chronicles of Narnia: The Lion, The Witch and The Wardrobe|PS2</v>
      </c>
    </row>
    <row r="4485" customFormat="false" ht="15" hidden="false" customHeight="false" outlineLevel="0" collapsed="false">
      <c r="A4485" s="1" t="s">
        <v>4133</v>
      </c>
      <c r="B4485" s="1" t="s">
        <v>1093</v>
      </c>
      <c r="C4485" s="1" t="n">
        <v>1996</v>
      </c>
      <c r="D4485" s="1" t="s">
        <v>51</v>
      </c>
      <c r="E4485" s="1" t="s">
        <v>202</v>
      </c>
      <c r="F4485" s="1" t="n">
        <v>0</v>
      </c>
      <c r="G4485" s="1" t="n">
        <v>0</v>
      </c>
      <c r="H4485" s="1" t="n">
        <v>0.43</v>
      </c>
      <c r="I4485" s="1" t="n">
        <v>0</v>
      </c>
      <c r="J4485" s="1" t="n">
        <v>0.43</v>
      </c>
      <c r="Q4485" s="1" t="str">
        <f aca="false">A4485&amp;"|"&amp;B4485</f>
        <v>NiGHTS into dreams...|SAT</v>
      </c>
    </row>
    <row r="4486" customFormat="false" ht="15" hidden="false" customHeight="false" outlineLevel="0" collapsed="false">
      <c r="A4486" s="1" t="s">
        <v>2618</v>
      </c>
      <c r="B4486" s="1" t="s">
        <v>100</v>
      </c>
      <c r="C4486" s="1" t="n">
        <v>2009</v>
      </c>
      <c r="D4486" s="1" t="s">
        <v>101</v>
      </c>
      <c r="E4486" s="1" t="s">
        <v>305</v>
      </c>
      <c r="F4486" s="1" t="n">
        <v>0.19</v>
      </c>
      <c r="G4486" s="1" t="n">
        <v>0.18</v>
      </c>
      <c r="H4486" s="1" t="n">
        <v>0</v>
      </c>
      <c r="I4486" s="1" t="n">
        <v>0.07</v>
      </c>
      <c r="J4486" s="1" t="n">
        <v>0.43</v>
      </c>
      <c r="K4486" s="1" t="n">
        <v>43</v>
      </c>
      <c r="L4486" s="1" t="n">
        <v>22</v>
      </c>
      <c r="M4486" s="1" t="n">
        <v>5.3</v>
      </c>
      <c r="N4486" s="1" t="n">
        <v>16</v>
      </c>
      <c r="O4486" s="1" t="s">
        <v>4134</v>
      </c>
      <c r="P4486" s="1" t="s">
        <v>139</v>
      </c>
      <c r="Q4486" s="1" t="str">
        <f aca="false">A4486&amp;"|"&amp;B4486</f>
        <v>Star Wars The Clone Wars: Republic Heroes|PS3</v>
      </c>
    </row>
    <row r="4487" customFormat="false" ht="15" hidden="false" customHeight="false" outlineLevel="0" collapsed="false">
      <c r="A4487" s="1" t="s">
        <v>1295</v>
      </c>
      <c r="B4487" s="1" t="s">
        <v>188</v>
      </c>
      <c r="C4487" s="1" t="n">
        <v>2003</v>
      </c>
      <c r="D4487" s="1" t="s">
        <v>69</v>
      </c>
      <c r="E4487" s="1" t="s">
        <v>185</v>
      </c>
      <c r="F4487" s="1" t="n">
        <v>0.4</v>
      </c>
      <c r="G4487" s="1" t="n">
        <v>0.02</v>
      </c>
      <c r="H4487" s="1" t="n">
        <v>0</v>
      </c>
      <c r="I4487" s="1" t="n">
        <v>0.02</v>
      </c>
      <c r="J4487" s="1" t="n">
        <v>0.43</v>
      </c>
      <c r="K4487" s="1" t="n">
        <v>88</v>
      </c>
      <c r="L4487" s="1" t="n">
        <v>13</v>
      </c>
      <c r="M4487" s="1" t="n">
        <v>8.8</v>
      </c>
      <c r="N4487" s="1" t="n">
        <v>19</v>
      </c>
      <c r="O4487" s="1" t="s">
        <v>186</v>
      </c>
      <c r="P4487" s="1" t="s">
        <v>71</v>
      </c>
      <c r="Q4487" s="1" t="str">
        <f aca="false">A4487&amp;"|"&amp;B4487</f>
        <v>NCAA Football 2004|XB</v>
      </c>
    </row>
    <row r="4488" customFormat="false" ht="15" hidden="false" customHeight="false" outlineLevel="0" collapsed="false">
      <c r="A4488" s="1" t="s">
        <v>4135</v>
      </c>
      <c r="B4488" s="1" t="s">
        <v>106</v>
      </c>
      <c r="C4488" s="1" t="n">
        <v>2003</v>
      </c>
      <c r="D4488" s="1" t="s">
        <v>101</v>
      </c>
      <c r="E4488" s="1" t="s">
        <v>185</v>
      </c>
      <c r="F4488" s="1" t="n">
        <v>0.21</v>
      </c>
      <c r="G4488" s="1" t="n">
        <v>0.17</v>
      </c>
      <c r="H4488" s="1" t="n">
        <v>0</v>
      </c>
      <c r="I4488" s="1" t="n">
        <v>0.06</v>
      </c>
      <c r="J4488" s="1" t="n">
        <v>0.43</v>
      </c>
      <c r="K4488" s="1" t="n">
        <v>51</v>
      </c>
      <c r="L4488" s="1" t="n">
        <v>7</v>
      </c>
      <c r="M4488" s="1" t="n">
        <v>3.6</v>
      </c>
      <c r="N4488" s="1" t="n">
        <v>16</v>
      </c>
      <c r="O4488" s="1" t="s">
        <v>500</v>
      </c>
      <c r="P4488" s="1" t="s">
        <v>71</v>
      </c>
      <c r="Q4488" s="1" t="str">
        <f aca="false">A4488&amp;"|"&amp;B4488</f>
        <v>Bionicle|PS2</v>
      </c>
    </row>
    <row r="4489" customFormat="false" ht="15" hidden="false" customHeight="false" outlineLevel="0" collapsed="false">
      <c r="A4489" s="1" t="s">
        <v>1792</v>
      </c>
      <c r="B4489" s="1" t="s">
        <v>130</v>
      </c>
      <c r="C4489" s="1" t="n">
        <v>2016</v>
      </c>
      <c r="D4489" s="1" t="s">
        <v>101</v>
      </c>
      <c r="E4489" s="1" t="s">
        <v>70</v>
      </c>
      <c r="F4489" s="1" t="n">
        <v>0.17</v>
      </c>
      <c r="G4489" s="1" t="n">
        <v>0.13</v>
      </c>
      <c r="H4489" s="1" t="n">
        <v>0.11</v>
      </c>
      <c r="I4489" s="1" t="n">
        <v>0.03</v>
      </c>
      <c r="J4489" s="1" t="n">
        <v>0.43</v>
      </c>
      <c r="Q4489" s="1" t="str">
        <f aca="false">A4489&amp;"|"&amp;B4489</f>
        <v>Hyrule Warriors|3DS</v>
      </c>
    </row>
    <row r="4490" customFormat="false" ht="15" hidden="false" customHeight="false" outlineLevel="0" collapsed="false">
      <c r="A4490" s="1" t="s">
        <v>4136</v>
      </c>
      <c r="B4490" s="1" t="s">
        <v>100</v>
      </c>
      <c r="C4490" s="1" t="n">
        <v>2011</v>
      </c>
      <c r="D4490" s="1" t="s">
        <v>85</v>
      </c>
      <c r="E4490" s="1" t="s">
        <v>119</v>
      </c>
      <c r="F4490" s="1" t="n">
        <v>0</v>
      </c>
      <c r="G4490" s="1" t="n">
        <v>0.34</v>
      </c>
      <c r="H4490" s="1" t="n">
        <v>0</v>
      </c>
      <c r="I4490" s="1" t="n">
        <v>0.1</v>
      </c>
      <c r="J4490" s="1" t="n">
        <v>0.43</v>
      </c>
      <c r="Q4490" s="1" t="str">
        <f aca="false">A4490&amp;"|"&amp;B4490</f>
        <v>DanceStar Party|PS3</v>
      </c>
    </row>
    <row r="4491" customFormat="false" ht="15" hidden="false" customHeight="false" outlineLevel="0" collapsed="false">
      <c r="A4491" s="1" t="s">
        <v>4137</v>
      </c>
      <c r="B4491" s="1" t="s">
        <v>100</v>
      </c>
      <c r="C4491" s="1" t="n">
        <v>2014</v>
      </c>
      <c r="D4491" s="1" t="s">
        <v>137</v>
      </c>
      <c r="E4491" s="1" t="s">
        <v>422</v>
      </c>
      <c r="F4491" s="1" t="n">
        <v>0.15</v>
      </c>
      <c r="G4491" s="1" t="n">
        <v>0.14</v>
      </c>
      <c r="H4491" s="1" t="n">
        <v>0.09</v>
      </c>
      <c r="I4491" s="1" t="n">
        <v>0.06</v>
      </c>
      <c r="J4491" s="1" t="n">
        <v>0.43</v>
      </c>
      <c r="K4491" s="1" t="n">
        <v>73</v>
      </c>
      <c r="L4491" s="1" t="n">
        <v>26</v>
      </c>
      <c r="M4491" s="1" t="n">
        <v>7.5</v>
      </c>
      <c r="N4491" s="1" t="n">
        <v>100</v>
      </c>
      <c r="O4491" s="1" t="s">
        <v>1728</v>
      </c>
      <c r="P4491" s="1" t="s">
        <v>139</v>
      </c>
      <c r="Q4491" s="1" t="str">
        <f aca="false">A4491&amp;"|"&amp;B4491</f>
        <v>Naruto Shippuden: Ultimate Ninja Storm Revolution|PS3</v>
      </c>
    </row>
    <row r="4492" customFormat="false" ht="15" hidden="false" customHeight="false" outlineLevel="0" collapsed="false">
      <c r="A4492" s="1" t="s">
        <v>4138</v>
      </c>
      <c r="B4492" s="1" t="s">
        <v>100</v>
      </c>
      <c r="C4492" s="1" t="n">
        <v>2010</v>
      </c>
      <c r="D4492" s="1" t="s">
        <v>101</v>
      </c>
      <c r="E4492" s="1" t="s">
        <v>254</v>
      </c>
      <c r="F4492" s="1" t="n">
        <v>0.18</v>
      </c>
      <c r="G4492" s="1" t="n">
        <v>0.18</v>
      </c>
      <c r="H4492" s="1" t="n">
        <v>0</v>
      </c>
      <c r="I4492" s="1" t="n">
        <v>0.07</v>
      </c>
      <c r="J4492" s="1" t="n">
        <v>0.43</v>
      </c>
      <c r="K4492" s="1" t="n">
        <v>43</v>
      </c>
      <c r="L4492" s="1" t="n">
        <v>31</v>
      </c>
      <c r="M4492" s="1" t="n">
        <v>5.5</v>
      </c>
      <c r="N4492" s="1" t="n">
        <v>49</v>
      </c>
      <c r="O4492" s="1" t="s">
        <v>1291</v>
      </c>
      <c r="P4492" s="1" t="s">
        <v>139</v>
      </c>
      <c r="Q4492" s="1" t="str">
        <f aca="false">A4492&amp;"|"&amp;B4492</f>
        <v>Naughty Bear|PS3</v>
      </c>
    </row>
    <row r="4493" customFormat="false" ht="15" hidden="false" customHeight="false" outlineLevel="0" collapsed="false">
      <c r="A4493" s="1" t="s">
        <v>4139</v>
      </c>
      <c r="B4493" s="1" t="s">
        <v>155</v>
      </c>
      <c r="C4493" s="1" t="n">
        <v>2001</v>
      </c>
      <c r="D4493" s="1" t="s">
        <v>69</v>
      </c>
      <c r="E4493" s="1" t="s">
        <v>119</v>
      </c>
      <c r="F4493" s="1" t="n">
        <v>0.24</v>
      </c>
      <c r="G4493" s="1" t="n">
        <v>0.16</v>
      </c>
      <c r="H4493" s="1" t="n">
        <v>0</v>
      </c>
      <c r="I4493" s="1" t="n">
        <v>0.03</v>
      </c>
      <c r="J4493" s="1" t="n">
        <v>0.43</v>
      </c>
      <c r="K4493" s="1" t="n">
        <v>76</v>
      </c>
      <c r="L4493" s="1" t="n">
        <v>5</v>
      </c>
      <c r="M4493" s="1" t="n">
        <v>8.1</v>
      </c>
      <c r="N4493" s="1" t="n">
        <v>8</v>
      </c>
      <c r="O4493" s="1" t="s">
        <v>2195</v>
      </c>
      <c r="P4493" s="1" t="s">
        <v>71</v>
      </c>
      <c r="Q4493" s="1" t="str">
        <f aca="false">A4493&amp;"|"&amp;B4493</f>
        <v>MLB 2002|PS</v>
      </c>
    </row>
    <row r="4494" customFormat="false" ht="15" hidden="false" customHeight="false" outlineLevel="0" collapsed="false">
      <c r="A4494" s="1" t="s">
        <v>4043</v>
      </c>
      <c r="B4494" s="1" t="s">
        <v>95</v>
      </c>
      <c r="C4494" s="1" t="n">
        <v>2013</v>
      </c>
      <c r="D4494" s="1" t="s">
        <v>101</v>
      </c>
      <c r="E4494" s="1" t="s">
        <v>122</v>
      </c>
      <c r="F4494" s="1" t="n">
        <v>0.26</v>
      </c>
      <c r="G4494" s="1" t="n">
        <v>0.13</v>
      </c>
      <c r="H4494" s="1" t="n">
        <v>0</v>
      </c>
      <c r="I4494" s="1" t="n">
        <v>0.04</v>
      </c>
      <c r="J4494" s="1" t="n">
        <v>0.43</v>
      </c>
      <c r="K4494" s="1" t="n">
        <v>62</v>
      </c>
      <c r="L4494" s="1" t="n">
        <v>49</v>
      </c>
      <c r="M4494" s="1" t="n">
        <v>7.4</v>
      </c>
      <c r="N4494" s="1" t="n">
        <v>368</v>
      </c>
      <c r="O4494" s="1" t="s">
        <v>413</v>
      </c>
      <c r="P4494" s="1" t="s">
        <v>104</v>
      </c>
      <c r="Q4494" s="1" t="str">
        <f aca="false">A4494&amp;"|"&amp;B4494</f>
        <v>Deadpool|X360</v>
      </c>
    </row>
    <row r="4495" customFormat="false" ht="15" hidden="false" customHeight="false" outlineLevel="0" collapsed="false">
      <c r="A4495" s="1" t="s">
        <v>2326</v>
      </c>
      <c r="B4495" s="1" t="s">
        <v>223</v>
      </c>
      <c r="C4495" s="1" t="n">
        <v>2014</v>
      </c>
      <c r="D4495" s="1" t="s">
        <v>101</v>
      </c>
      <c r="E4495" s="1" t="s">
        <v>318</v>
      </c>
      <c r="F4495" s="1" t="n">
        <v>0.23</v>
      </c>
      <c r="G4495" s="1" t="n">
        <v>0.17</v>
      </c>
      <c r="H4495" s="1" t="n">
        <v>0</v>
      </c>
      <c r="I4495" s="1" t="n">
        <v>0.04</v>
      </c>
      <c r="J4495" s="1" t="n">
        <v>0.43</v>
      </c>
      <c r="K4495" s="1" t="n">
        <v>74</v>
      </c>
      <c r="L4495" s="1" t="n">
        <v>25</v>
      </c>
      <c r="M4495" s="1" t="n">
        <v>7.1</v>
      </c>
      <c r="N4495" s="1" t="n">
        <v>36</v>
      </c>
      <c r="O4495" s="1" t="s">
        <v>935</v>
      </c>
      <c r="P4495" s="1" t="s">
        <v>163</v>
      </c>
      <c r="Q4495" s="1" t="str">
        <f aca="false">A4495&amp;"|"&amp;B4495</f>
        <v>Lego Batman 3: Beyond Gotham|XOne</v>
      </c>
    </row>
    <row r="4496" customFormat="false" ht="15" hidden="false" customHeight="false" outlineLevel="0" collapsed="false">
      <c r="A4496" s="1" t="s">
        <v>2832</v>
      </c>
      <c r="B4496" s="1" t="s">
        <v>100</v>
      </c>
      <c r="C4496" s="1" t="n">
        <v>2014</v>
      </c>
      <c r="D4496" s="1" t="s">
        <v>69</v>
      </c>
      <c r="E4496" s="1" t="s">
        <v>2833</v>
      </c>
      <c r="F4496" s="1" t="n">
        <v>0.35</v>
      </c>
      <c r="G4496" s="1" t="n">
        <v>0</v>
      </c>
      <c r="H4496" s="1" t="n">
        <v>0</v>
      </c>
      <c r="I4496" s="1" t="n">
        <v>0.08</v>
      </c>
      <c r="J4496" s="1" t="n">
        <v>0.43</v>
      </c>
      <c r="K4496" s="1" t="n">
        <v>81</v>
      </c>
      <c r="L4496" s="1" t="n">
        <v>26</v>
      </c>
      <c r="M4496" s="1" t="n">
        <v>6.8</v>
      </c>
      <c r="N4496" s="1" t="n">
        <v>79</v>
      </c>
      <c r="O4496" s="1" t="s">
        <v>2307</v>
      </c>
      <c r="P4496" s="1" t="s">
        <v>71</v>
      </c>
      <c r="Q4496" s="1" t="str">
        <f aca="false">A4496&amp;"|"&amp;B4496</f>
        <v>MLB 14: The Show|PS3</v>
      </c>
    </row>
    <row r="4497" customFormat="false" ht="15" hidden="false" customHeight="false" outlineLevel="0" collapsed="false">
      <c r="A4497" s="1" t="s">
        <v>2572</v>
      </c>
      <c r="B4497" s="1" t="s">
        <v>95</v>
      </c>
      <c r="C4497" s="1" t="n">
        <v>2012</v>
      </c>
      <c r="D4497" s="1" t="s">
        <v>101</v>
      </c>
      <c r="E4497" s="1" t="s">
        <v>273</v>
      </c>
      <c r="F4497" s="1" t="n">
        <v>0.28</v>
      </c>
      <c r="G4497" s="1" t="n">
        <v>0.11</v>
      </c>
      <c r="H4497" s="1" t="n">
        <v>0.01</v>
      </c>
      <c r="I4497" s="1" t="n">
        <v>0.03</v>
      </c>
      <c r="J4497" s="1" t="n">
        <v>0.43</v>
      </c>
      <c r="K4497" s="1" t="n">
        <v>77</v>
      </c>
      <c r="L4497" s="1" t="n">
        <v>32</v>
      </c>
      <c r="M4497" s="1" t="n">
        <v>8.4</v>
      </c>
      <c r="N4497" s="1" t="n">
        <v>93</v>
      </c>
      <c r="O4497" s="1" t="s">
        <v>2573</v>
      </c>
      <c r="P4497" s="1" t="s">
        <v>104</v>
      </c>
      <c r="Q4497" s="1" t="str">
        <f aca="false">A4497&amp;"|"&amp;B4497</f>
        <v>Devil May Cry HD Collection|X360</v>
      </c>
    </row>
    <row r="4498" customFormat="false" ht="15" hidden="false" customHeight="false" outlineLevel="0" collapsed="false">
      <c r="A4498" s="1" t="s">
        <v>4140</v>
      </c>
      <c r="B4498" s="1" t="s">
        <v>100</v>
      </c>
      <c r="C4498" s="1" t="n">
        <v>2010</v>
      </c>
      <c r="D4498" s="1" t="s">
        <v>79</v>
      </c>
      <c r="E4498" s="1" t="s">
        <v>983</v>
      </c>
      <c r="F4498" s="1" t="n">
        <v>0.22</v>
      </c>
      <c r="G4498" s="1" t="n">
        <v>0.09</v>
      </c>
      <c r="H4498" s="1" t="n">
        <v>0.07</v>
      </c>
      <c r="I4498" s="1" t="n">
        <v>0.04</v>
      </c>
      <c r="J4498" s="1" t="n">
        <v>0.43</v>
      </c>
      <c r="K4498" s="1" t="n">
        <v>45</v>
      </c>
      <c r="L4498" s="1" t="n">
        <v>31</v>
      </c>
      <c r="M4498" s="1" t="n">
        <v>7</v>
      </c>
      <c r="N4498" s="1" t="n">
        <v>148</v>
      </c>
      <c r="O4498" s="1" t="s">
        <v>4141</v>
      </c>
      <c r="P4498" s="1" t="s">
        <v>139</v>
      </c>
      <c r="Q4498" s="1" t="str">
        <f aca="false">A4498&amp;"|"&amp;B4498</f>
        <v>Hyperdimension Neptunia|PS3</v>
      </c>
    </row>
    <row r="4499" customFormat="false" ht="15" hidden="false" customHeight="false" outlineLevel="0" collapsed="false">
      <c r="A4499" s="1" t="s">
        <v>4142</v>
      </c>
      <c r="B4499" s="1" t="s">
        <v>106</v>
      </c>
      <c r="C4499" s="1" t="n">
        <v>2000</v>
      </c>
      <c r="D4499" s="1" t="s">
        <v>88</v>
      </c>
      <c r="E4499" s="1" t="s">
        <v>334</v>
      </c>
      <c r="F4499" s="1" t="n">
        <v>0.21</v>
      </c>
      <c r="G4499" s="1" t="n">
        <v>0.17</v>
      </c>
      <c r="H4499" s="1" t="n">
        <v>0</v>
      </c>
      <c r="I4499" s="1" t="n">
        <v>0.06</v>
      </c>
      <c r="J4499" s="1" t="n">
        <v>0.43</v>
      </c>
      <c r="K4499" s="1" t="n">
        <v>81</v>
      </c>
      <c r="L4499" s="1" t="n">
        <v>23</v>
      </c>
      <c r="M4499" s="1" t="n">
        <v>8</v>
      </c>
      <c r="N4499" s="1" t="n">
        <v>40</v>
      </c>
      <c r="O4499" s="1" t="s">
        <v>2205</v>
      </c>
      <c r="P4499" s="1" t="s">
        <v>139</v>
      </c>
      <c r="Q4499" s="1" t="str">
        <f aca="false">A4499&amp;"|"&amp;B4499</f>
        <v>TimeSplitters|PS2</v>
      </c>
    </row>
    <row r="4500" customFormat="false" ht="15" hidden="false" customHeight="false" outlineLevel="0" collapsed="false">
      <c r="A4500" s="1" t="s">
        <v>4143</v>
      </c>
      <c r="B4500" s="1" t="s">
        <v>206</v>
      </c>
      <c r="C4500" s="1" t="n">
        <v>1981</v>
      </c>
      <c r="D4500" s="1" t="s">
        <v>101</v>
      </c>
      <c r="E4500" s="1" t="s">
        <v>122</v>
      </c>
      <c r="F4500" s="1" t="n">
        <v>0.4</v>
      </c>
      <c r="G4500" s="1" t="n">
        <v>0.02</v>
      </c>
      <c r="H4500" s="1" t="n">
        <v>0</v>
      </c>
      <c r="I4500" s="1" t="n">
        <v>0</v>
      </c>
      <c r="J4500" s="1" t="n">
        <v>0.43</v>
      </c>
      <c r="Q4500" s="1" t="str">
        <f aca="false">A4500&amp;"|"&amp;B4500</f>
        <v>Barnstorming|2600</v>
      </c>
    </row>
    <row r="4501" customFormat="false" ht="15" hidden="false" customHeight="false" outlineLevel="0" collapsed="false">
      <c r="A4501" s="1" t="s">
        <v>4144</v>
      </c>
      <c r="B4501" s="1" t="s">
        <v>106</v>
      </c>
      <c r="C4501" s="1" t="n">
        <v>2004</v>
      </c>
      <c r="D4501" s="1" t="s">
        <v>79</v>
      </c>
      <c r="E4501" s="1" t="s">
        <v>422</v>
      </c>
      <c r="F4501" s="1" t="n">
        <v>0.21</v>
      </c>
      <c r="G4501" s="1" t="n">
        <v>0.17</v>
      </c>
      <c r="H4501" s="1" t="n">
        <v>0</v>
      </c>
      <c r="I4501" s="1" t="n">
        <v>0.06</v>
      </c>
      <c r="J4501" s="1" t="n">
        <v>0.43</v>
      </c>
      <c r="K4501" s="1" t="n">
        <v>51</v>
      </c>
      <c r="L4501" s="1" t="n">
        <v>7</v>
      </c>
      <c r="M4501" s="1" t="n">
        <v>8.1</v>
      </c>
      <c r="N4501" s="1" t="n">
        <v>28</v>
      </c>
      <c r="O4501" s="1" t="s">
        <v>4145</v>
      </c>
      <c r="P4501" s="1" t="s">
        <v>139</v>
      </c>
      <c r="Q4501" s="1" t="str">
        <f aca="false">A4501&amp;"|"&amp;B4501</f>
        <v>InuYasha: The Secret of the Cursed Mask|PS2</v>
      </c>
    </row>
    <row r="4502" customFormat="false" ht="15" hidden="false" customHeight="false" outlineLevel="0" collapsed="false">
      <c r="A4502" s="1" t="s">
        <v>4146</v>
      </c>
      <c r="B4502" s="1" t="s">
        <v>115</v>
      </c>
      <c r="C4502" s="1" t="n">
        <v>2002</v>
      </c>
      <c r="D4502" s="1" t="s">
        <v>51</v>
      </c>
      <c r="E4502" s="1" t="s">
        <v>3983</v>
      </c>
      <c r="F4502" s="1" t="n">
        <v>0.31</v>
      </c>
      <c r="G4502" s="1" t="n">
        <v>0.11</v>
      </c>
      <c r="H4502" s="1" t="n">
        <v>0</v>
      </c>
      <c r="I4502" s="1" t="n">
        <v>0.01</v>
      </c>
      <c r="J4502" s="1" t="n">
        <v>0.43</v>
      </c>
      <c r="Q4502" s="1" t="str">
        <f aca="false">A4502&amp;"|"&amp;B4502</f>
        <v>The Powerpuff Girls: Him and Seek|GBA</v>
      </c>
    </row>
    <row r="4503" customFormat="false" ht="15" hidden="false" customHeight="false" outlineLevel="0" collapsed="false">
      <c r="A4503" s="1" t="s">
        <v>4147</v>
      </c>
      <c r="B4503" s="1" t="s">
        <v>115</v>
      </c>
      <c r="C4503" s="1" t="n">
        <v>2003</v>
      </c>
      <c r="D4503" s="1" t="s">
        <v>51</v>
      </c>
      <c r="E4503" s="1" t="s">
        <v>273</v>
      </c>
      <c r="F4503" s="1" t="n">
        <v>0.18</v>
      </c>
      <c r="G4503" s="1" t="n">
        <v>0.07</v>
      </c>
      <c r="H4503" s="1" t="n">
        <v>0.17</v>
      </c>
      <c r="I4503" s="1" t="n">
        <v>0.01</v>
      </c>
      <c r="J4503" s="1" t="n">
        <v>0.43</v>
      </c>
      <c r="K4503" s="1" t="n">
        <v>81</v>
      </c>
      <c r="L4503" s="1" t="n">
        <v>17</v>
      </c>
      <c r="M4503" s="1" t="n">
        <v>8.6</v>
      </c>
      <c r="N4503" s="1" t="n">
        <v>18</v>
      </c>
      <c r="O4503" s="1" t="s">
        <v>3483</v>
      </c>
      <c r="P4503" s="1" t="s">
        <v>71</v>
      </c>
      <c r="Q4503" s="1" t="str">
        <f aca="false">A4503&amp;"|"&amp;B4503</f>
        <v>Mega Man Zero 2|GBA</v>
      </c>
    </row>
    <row r="4504" customFormat="false" ht="15" hidden="false" customHeight="false" outlineLevel="0" collapsed="false">
      <c r="A4504" s="1" t="s">
        <v>4148</v>
      </c>
      <c r="B4504" s="1" t="s">
        <v>83</v>
      </c>
      <c r="C4504" s="1" t="n">
        <v>2007</v>
      </c>
      <c r="D4504" s="1" t="s">
        <v>85</v>
      </c>
      <c r="E4504" s="1" t="s">
        <v>162</v>
      </c>
      <c r="F4504" s="1" t="n">
        <v>0.4</v>
      </c>
      <c r="G4504" s="1" t="n">
        <v>0</v>
      </c>
      <c r="H4504" s="1" t="n">
        <v>0</v>
      </c>
      <c r="I4504" s="1" t="n">
        <v>0.03</v>
      </c>
      <c r="J4504" s="1" t="n">
        <v>0.43</v>
      </c>
      <c r="K4504" s="1" t="n">
        <v>73</v>
      </c>
      <c r="L4504" s="1" t="n">
        <v>7</v>
      </c>
      <c r="O4504" s="1" t="s">
        <v>4149</v>
      </c>
      <c r="P4504" s="1" t="s">
        <v>71</v>
      </c>
      <c r="Q4504" s="1" t="str">
        <f aca="false">A4504&amp;"|"&amp;B4504</f>
        <v>My Spanish Coach|DS</v>
      </c>
    </row>
    <row r="4505" customFormat="false" ht="15" hidden="false" customHeight="false" outlineLevel="0" collapsed="false">
      <c r="A4505" s="1" t="s">
        <v>4150</v>
      </c>
      <c r="B4505" s="1" t="s">
        <v>108</v>
      </c>
      <c r="C4505" s="1" t="n">
        <v>1994</v>
      </c>
      <c r="D4505" s="1" t="s">
        <v>90</v>
      </c>
      <c r="E4505" s="1" t="s">
        <v>400</v>
      </c>
      <c r="F4505" s="1" t="n">
        <v>0</v>
      </c>
      <c r="G4505" s="1" t="n">
        <v>0</v>
      </c>
      <c r="H4505" s="1" t="n">
        <v>0.43</v>
      </c>
      <c r="I4505" s="1" t="n">
        <v>0</v>
      </c>
      <c r="J4505" s="1" t="n">
        <v>0.43</v>
      </c>
      <c r="Q4505" s="1" t="str">
        <f aca="false">A4505&amp;"|"&amp;B4505</f>
        <v>Wonder Project J: Kikai no Shonen Pino|SNES</v>
      </c>
    </row>
    <row r="4506" customFormat="false" ht="15" hidden="false" customHeight="false" outlineLevel="0" collapsed="false">
      <c r="A4506" s="1" t="s">
        <v>3354</v>
      </c>
      <c r="B4506" s="1" t="s">
        <v>100</v>
      </c>
      <c r="C4506" s="1" t="n">
        <v>2013</v>
      </c>
      <c r="D4506" s="1" t="s">
        <v>88</v>
      </c>
      <c r="E4506" s="1" t="s">
        <v>254</v>
      </c>
      <c r="F4506" s="1" t="n">
        <v>0.22</v>
      </c>
      <c r="G4506" s="1" t="n">
        <v>0.14</v>
      </c>
      <c r="H4506" s="1" t="n">
        <v>0</v>
      </c>
      <c r="I4506" s="1" t="n">
        <v>0.08</v>
      </c>
      <c r="J4506" s="1" t="n">
        <v>0.43</v>
      </c>
      <c r="K4506" s="1" t="n">
        <v>74</v>
      </c>
      <c r="L4506" s="1" t="n">
        <v>12</v>
      </c>
      <c r="M4506" s="1" t="n">
        <v>6.2</v>
      </c>
      <c r="N4506" s="1" t="n">
        <v>181</v>
      </c>
      <c r="O4506" s="1" t="s">
        <v>3355</v>
      </c>
      <c r="P4506" s="1" t="s">
        <v>104</v>
      </c>
      <c r="Q4506" s="1" t="str">
        <f aca="false">A4506&amp;"|"&amp;B4506</f>
        <v>Payday 2|PS3</v>
      </c>
    </row>
    <row r="4507" customFormat="false" ht="15" hidden="false" customHeight="false" outlineLevel="0" collapsed="false">
      <c r="A4507" s="1" t="s">
        <v>1819</v>
      </c>
      <c r="B4507" s="1" t="s">
        <v>95</v>
      </c>
      <c r="C4507" s="1" t="n">
        <v>2015</v>
      </c>
      <c r="D4507" s="1" t="s">
        <v>69</v>
      </c>
      <c r="E4507" s="1" t="s">
        <v>102</v>
      </c>
      <c r="F4507" s="1" t="n">
        <v>0.27</v>
      </c>
      <c r="G4507" s="1" t="n">
        <v>0.12</v>
      </c>
      <c r="H4507" s="1" t="n">
        <v>0</v>
      </c>
      <c r="I4507" s="1" t="n">
        <v>0.04</v>
      </c>
      <c r="J4507" s="1" t="n">
        <v>0.43</v>
      </c>
      <c r="M4507" s="1" t="n">
        <v>5.4</v>
      </c>
      <c r="N4507" s="1" t="n">
        <v>25</v>
      </c>
      <c r="O4507" s="1" t="s">
        <v>796</v>
      </c>
      <c r="P4507" s="1" t="s">
        <v>139</v>
      </c>
      <c r="Q4507" s="1" t="str">
        <f aca="false">A4507&amp;"|"&amp;B4507</f>
        <v>WWE 2K16|X360</v>
      </c>
    </row>
    <row r="4508" customFormat="false" ht="15" hidden="false" customHeight="false" outlineLevel="0" collapsed="false">
      <c r="A4508" s="1" t="s">
        <v>4151</v>
      </c>
      <c r="B4508" s="1" t="s">
        <v>211</v>
      </c>
      <c r="C4508" s="1" t="n">
        <v>2007</v>
      </c>
      <c r="D4508" s="1" t="s">
        <v>137</v>
      </c>
      <c r="E4508" s="1" t="s">
        <v>207</v>
      </c>
      <c r="F4508" s="1" t="n">
        <v>0.19</v>
      </c>
      <c r="G4508" s="1" t="n">
        <v>0.09</v>
      </c>
      <c r="H4508" s="1" t="n">
        <v>0.08</v>
      </c>
      <c r="I4508" s="1" t="n">
        <v>0.07</v>
      </c>
      <c r="J4508" s="1" t="n">
        <v>0.43</v>
      </c>
      <c r="Q4508" s="1" t="str">
        <f aca="false">A4508&amp;"|"&amp;B4508</f>
        <v>Dragon Ball Z: Shin Budokai - Another Road|PSP</v>
      </c>
    </row>
    <row r="4509" customFormat="false" ht="15" hidden="false" customHeight="false" outlineLevel="0" collapsed="false">
      <c r="A4509" s="1" t="s">
        <v>4152</v>
      </c>
      <c r="B4509" s="1" t="s">
        <v>115</v>
      </c>
      <c r="C4509" s="1" t="n">
        <v>2004</v>
      </c>
      <c r="D4509" s="1" t="s">
        <v>85</v>
      </c>
      <c r="F4509" s="1" t="n">
        <v>0.31</v>
      </c>
      <c r="G4509" s="1" t="n">
        <v>0.11</v>
      </c>
      <c r="H4509" s="1" t="n">
        <v>0</v>
      </c>
      <c r="I4509" s="1" t="n">
        <v>0.01</v>
      </c>
      <c r="J4509" s="1" t="n">
        <v>0.43</v>
      </c>
      <c r="Q4509" s="1" t="str">
        <f aca="false">A4509&amp;"|"&amp;B4509</f>
        <v>The Fairly Odd Parents: Game Boy Advance Video Volume 1|GBA</v>
      </c>
    </row>
    <row r="4510" customFormat="false" ht="15" hidden="false" customHeight="false" outlineLevel="0" collapsed="false">
      <c r="A4510" s="1" t="s">
        <v>4153</v>
      </c>
      <c r="B4510" s="1" t="s">
        <v>100</v>
      </c>
      <c r="C4510" s="1" t="n">
        <v>2012</v>
      </c>
      <c r="D4510" s="1" t="s">
        <v>101</v>
      </c>
      <c r="E4510" s="1" t="s">
        <v>185</v>
      </c>
      <c r="F4510" s="1" t="n">
        <v>0.37</v>
      </c>
      <c r="G4510" s="1" t="n">
        <v>0</v>
      </c>
      <c r="H4510" s="1" t="n">
        <v>0</v>
      </c>
      <c r="I4510" s="1" t="n">
        <v>0.06</v>
      </c>
      <c r="J4510" s="1" t="n">
        <v>0.43</v>
      </c>
      <c r="M4510" s="1" t="n">
        <v>8.7</v>
      </c>
      <c r="N4510" s="1" t="n">
        <v>63</v>
      </c>
      <c r="O4510" s="1" t="s">
        <v>634</v>
      </c>
      <c r="P4510" s="1" t="s">
        <v>104</v>
      </c>
      <c r="Q4510" s="1" t="str">
        <f aca="false">A4510&amp;"|"&amp;B4510</f>
        <v>Mass Effect Trilogy|PS3</v>
      </c>
    </row>
    <row r="4511" customFormat="false" ht="15" hidden="false" customHeight="false" outlineLevel="0" collapsed="false">
      <c r="A4511" s="1" t="s">
        <v>2473</v>
      </c>
      <c r="B4511" s="1" t="s">
        <v>106</v>
      </c>
      <c r="C4511" s="1" t="n">
        <v>2009</v>
      </c>
      <c r="D4511" s="1" t="s">
        <v>101</v>
      </c>
      <c r="E4511" s="1" t="s">
        <v>207</v>
      </c>
      <c r="F4511" s="1" t="n">
        <v>0.15</v>
      </c>
      <c r="G4511" s="1" t="n">
        <v>0.04</v>
      </c>
      <c r="H4511" s="1" t="n">
        <v>0</v>
      </c>
      <c r="I4511" s="1" t="n">
        <v>0.24</v>
      </c>
      <c r="J4511" s="1" t="n">
        <v>0.43</v>
      </c>
      <c r="K4511" s="1" t="n">
        <v>64</v>
      </c>
      <c r="L4511" s="1" t="n">
        <v>9</v>
      </c>
      <c r="M4511" s="1" t="n">
        <v>8.7</v>
      </c>
      <c r="N4511" s="1" t="n">
        <v>6</v>
      </c>
      <c r="O4511" s="1" t="s">
        <v>4154</v>
      </c>
      <c r="P4511" s="1" t="s">
        <v>163</v>
      </c>
      <c r="Q4511" s="1" t="str">
        <f aca="false">A4511&amp;"|"&amp;B4511</f>
        <v>Ghostbusters: The Video Game|PS2</v>
      </c>
    </row>
    <row r="4512" customFormat="false" ht="15" hidden="false" customHeight="false" outlineLevel="0" collapsed="false">
      <c r="A4512" s="1" t="s">
        <v>4155</v>
      </c>
      <c r="B4512" s="1" t="s">
        <v>106</v>
      </c>
      <c r="C4512" s="1" t="n">
        <v>2003</v>
      </c>
      <c r="D4512" s="1" t="s">
        <v>101</v>
      </c>
      <c r="E4512" s="1" t="s">
        <v>2546</v>
      </c>
      <c r="F4512" s="1" t="n">
        <v>0.21</v>
      </c>
      <c r="G4512" s="1" t="n">
        <v>0.16</v>
      </c>
      <c r="H4512" s="1" t="n">
        <v>0</v>
      </c>
      <c r="I4512" s="1" t="n">
        <v>0.06</v>
      </c>
      <c r="J4512" s="1" t="n">
        <v>0.43</v>
      </c>
      <c r="K4512" s="1" t="n">
        <v>68</v>
      </c>
      <c r="L4512" s="1" t="n">
        <v>27</v>
      </c>
      <c r="M4512" s="1" t="n">
        <v>8.8</v>
      </c>
      <c r="N4512" s="1" t="n">
        <v>16</v>
      </c>
      <c r="O4512" s="1" t="s">
        <v>1796</v>
      </c>
      <c r="P4512" s="1" t="s">
        <v>104</v>
      </c>
      <c r="Q4512" s="1" t="str">
        <f aca="false">A4512&amp;"|"&amp;B4512</f>
        <v>Hunter: The Reckoning  Wayward|PS2</v>
      </c>
    </row>
    <row r="4513" customFormat="false" ht="15" hidden="false" customHeight="false" outlineLevel="0" collapsed="false">
      <c r="A4513" s="1" t="s">
        <v>4156</v>
      </c>
      <c r="B4513" s="1" t="s">
        <v>146</v>
      </c>
      <c r="C4513" s="1" t="n">
        <v>1997</v>
      </c>
      <c r="D4513" s="1" t="s">
        <v>51</v>
      </c>
      <c r="E4513" s="1" t="s">
        <v>70</v>
      </c>
      <c r="F4513" s="1" t="n">
        <v>0.25</v>
      </c>
      <c r="G4513" s="1" t="n">
        <v>0.06</v>
      </c>
      <c r="H4513" s="1" t="n">
        <v>0.07</v>
      </c>
      <c r="I4513" s="1" t="n">
        <v>0.06</v>
      </c>
      <c r="J4513" s="1" t="n">
        <v>0.43</v>
      </c>
      <c r="Q4513" s="1" t="str">
        <f aca="false">A4513&amp;"|"&amp;B4513</f>
        <v>Mischief Makers|N64</v>
      </c>
    </row>
    <row r="4514" customFormat="false" ht="15" hidden="false" customHeight="false" outlineLevel="0" collapsed="false">
      <c r="A4514" s="1" t="s">
        <v>4157</v>
      </c>
      <c r="B4514" s="1" t="s">
        <v>146</v>
      </c>
      <c r="C4514" s="1" t="n">
        <v>1998</v>
      </c>
      <c r="D4514" s="1" t="s">
        <v>75</v>
      </c>
      <c r="E4514" s="1" t="s">
        <v>826</v>
      </c>
      <c r="F4514" s="1" t="n">
        <v>0.28</v>
      </c>
      <c r="G4514" s="1" t="n">
        <v>0.14</v>
      </c>
      <c r="H4514" s="1" t="n">
        <v>0</v>
      </c>
      <c r="I4514" s="1" t="n">
        <v>0.01</v>
      </c>
      <c r="J4514" s="1" t="n">
        <v>0.43</v>
      </c>
      <c r="Q4514" s="1" t="str">
        <f aca="false">A4514&amp;"|"&amp;B4514</f>
        <v>WipEout 64|N64</v>
      </c>
    </row>
    <row r="4515" customFormat="false" ht="15" hidden="false" customHeight="false" outlineLevel="0" collapsed="false">
      <c r="A4515" s="1" t="s">
        <v>4158</v>
      </c>
      <c r="B4515" s="1" t="s">
        <v>106</v>
      </c>
      <c r="C4515" s="1" t="n">
        <v>2004</v>
      </c>
      <c r="D4515" s="1" t="s">
        <v>69</v>
      </c>
      <c r="E4515" s="1" t="s">
        <v>119</v>
      </c>
      <c r="F4515" s="1" t="n">
        <v>0.36</v>
      </c>
      <c r="G4515" s="1" t="n">
        <v>0.01</v>
      </c>
      <c r="H4515" s="1" t="n">
        <v>0</v>
      </c>
      <c r="I4515" s="1" t="n">
        <v>0.06</v>
      </c>
      <c r="J4515" s="1" t="n">
        <v>0.43</v>
      </c>
      <c r="K4515" s="1" t="n">
        <v>71</v>
      </c>
      <c r="L4515" s="1" t="n">
        <v>38</v>
      </c>
      <c r="M4515" s="1" t="n">
        <v>7.8</v>
      </c>
      <c r="N4515" s="1" t="n">
        <v>5</v>
      </c>
      <c r="O4515" s="1" t="s">
        <v>350</v>
      </c>
      <c r="P4515" s="1" t="s">
        <v>71</v>
      </c>
      <c r="Q4515" s="1" t="str">
        <f aca="false">A4515&amp;"|"&amp;B4515</f>
        <v>EyeToy: AntiGrav|PS2</v>
      </c>
    </row>
    <row r="4516" customFormat="false" ht="15" hidden="false" customHeight="false" outlineLevel="0" collapsed="false">
      <c r="A4516" s="1" t="s">
        <v>4159</v>
      </c>
      <c r="B4516" s="1" t="s">
        <v>83</v>
      </c>
      <c r="C4516" s="1" t="n">
        <v>2009</v>
      </c>
      <c r="D4516" s="1" t="s">
        <v>85</v>
      </c>
      <c r="E4516" s="1" t="s">
        <v>102</v>
      </c>
      <c r="F4516" s="1" t="n">
        <v>0.39</v>
      </c>
      <c r="G4516" s="1" t="n">
        <v>0.01</v>
      </c>
      <c r="H4516" s="1" t="n">
        <v>0</v>
      </c>
      <c r="I4516" s="1" t="n">
        <v>0.03</v>
      </c>
      <c r="J4516" s="1" t="n">
        <v>0.43</v>
      </c>
      <c r="Q4516" s="1" t="str">
        <f aca="false">A4516&amp;"|"&amp;B4516</f>
        <v>Dora the Explorer: Dora Puppy|DS</v>
      </c>
    </row>
    <row r="4517" customFormat="false" ht="15" hidden="false" customHeight="false" outlineLevel="0" collapsed="false">
      <c r="A4517" s="1" t="s">
        <v>4160</v>
      </c>
      <c r="B4517" s="1" t="s">
        <v>106</v>
      </c>
      <c r="C4517" s="1" t="n">
        <v>2003</v>
      </c>
      <c r="D4517" s="1" t="s">
        <v>79</v>
      </c>
      <c r="E4517" s="1" t="s">
        <v>1702</v>
      </c>
      <c r="F4517" s="1" t="n">
        <v>0.21</v>
      </c>
      <c r="G4517" s="1" t="n">
        <v>0.16</v>
      </c>
      <c r="H4517" s="1" t="n">
        <v>0</v>
      </c>
      <c r="I4517" s="1" t="n">
        <v>0.05</v>
      </c>
      <c r="J4517" s="1" t="n">
        <v>0.43</v>
      </c>
      <c r="K4517" s="1" t="n">
        <v>74</v>
      </c>
      <c r="L4517" s="1" t="n">
        <v>22</v>
      </c>
      <c r="M4517" s="1" t="n">
        <v>8.2</v>
      </c>
      <c r="N4517" s="1" t="n">
        <v>33</v>
      </c>
      <c r="O4517" s="1" t="s">
        <v>1702</v>
      </c>
      <c r="P4517" s="1" t="s">
        <v>139</v>
      </c>
      <c r="Q4517" s="1" t="str">
        <f aca="false">A4517&amp;"|"&amp;B4517</f>
        <v>EverQuest Online Adventures|PS2</v>
      </c>
    </row>
    <row r="4518" customFormat="false" ht="15" hidden="false" customHeight="false" outlineLevel="0" collapsed="false">
      <c r="A4518" s="1" t="s">
        <v>4161</v>
      </c>
      <c r="B4518" s="1" t="s">
        <v>83</v>
      </c>
      <c r="C4518" s="1" t="n">
        <v>2010</v>
      </c>
      <c r="D4518" s="1" t="s">
        <v>152</v>
      </c>
      <c r="E4518" s="1" t="s">
        <v>273</v>
      </c>
      <c r="F4518" s="1" t="n">
        <v>0.21</v>
      </c>
      <c r="G4518" s="1" t="n">
        <v>0.06</v>
      </c>
      <c r="H4518" s="1" t="n">
        <v>0.13</v>
      </c>
      <c r="I4518" s="1" t="n">
        <v>0.02</v>
      </c>
      <c r="J4518" s="1" t="n">
        <v>0.43</v>
      </c>
      <c r="K4518" s="1" t="n">
        <v>82</v>
      </c>
      <c r="L4518" s="1" t="n">
        <v>48</v>
      </c>
      <c r="M4518" s="1" t="n">
        <v>7.9</v>
      </c>
      <c r="N4518" s="1" t="n">
        <v>53</v>
      </c>
      <c r="O4518" s="1" t="s">
        <v>273</v>
      </c>
      <c r="P4518" s="1" t="s">
        <v>163</v>
      </c>
      <c r="Q4518" s="1" t="str">
        <f aca="false">A4518&amp;"|"&amp;B4518</f>
        <v>OkamiDen|DS</v>
      </c>
    </row>
    <row r="4519" customFormat="false" ht="15" hidden="false" customHeight="false" outlineLevel="0" collapsed="false">
      <c r="A4519" s="1" t="s">
        <v>4162</v>
      </c>
      <c r="B4519" s="1" t="s">
        <v>155</v>
      </c>
      <c r="C4519" s="1" t="n">
        <v>1996</v>
      </c>
      <c r="D4519" s="1" t="s">
        <v>69</v>
      </c>
      <c r="E4519" s="1" t="s">
        <v>119</v>
      </c>
      <c r="F4519" s="1" t="n">
        <v>0.1</v>
      </c>
      <c r="G4519" s="1" t="n">
        <v>0.07</v>
      </c>
      <c r="H4519" s="1" t="n">
        <v>0.24</v>
      </c>
      <c r="I4519" s="1" t="n">
        <v>0.03</v>
      </c>
      <c r="J4519" s="1" t="n">
        <v>0.43</v>
      </c>
      <c r="Q4519" s="1" t="str">
        <f aca="false">A4519&amp;"|"&amp;B4519</f>
        <v>Cool Boarders|PS</v>
      </c>
    </row>
    <row r="4520" customFormat="false" ht="15" hidden="false" customHeight="false" outlineLevel="0" collapsed="false">
      <c r="A4520" s="1" t="s">
        <v>4163</v>
      </c>
      <c r="B4520" s="1" t="s">
        <v>130</v>
      </c>
      <c r="C4520" s="1" t="n">
        <v>2013</v>
      </c>
      <c r="D4520" s="1" t="s">
        <v>79</v>
      </c>
      <c r="E4520" s="1" t="s">
        <v>1561</v>
      </c>
      <c r="F4520" s="1" t="n">
        <v>0.23</v>
      </c>
      <c r="G4520" s="1" t="n">
        <v>0.12</v>
      </c>
      <c r="H4520" s="1" t="n">
        <v>0.04</v>
      </c>
      <c r="I4520" s="1" t="n">
        <v>0.04</v>
      </c>
      <c r="J4520" s="1" t="n">
        <v>0.43</v>
      </c>
      <c r="K4520" s="1" t="n">
        <v>47</v>
      </c>
      <c r="L4520" s="1" t="n">
        <v>14</v>
      </c>
      <c r="M4520" s="1" t="n">
        <v>6</v>
      </c>
      <c r="N4520" s="1" t="n">
        <v>24</v>
      </c>
      <c r="O4520" s="1" t="s">
        <v>4164</v>
      </c>
      <c r="P4520" s="1" t="s">
        <v>163</v>
      </c>
      <c r="Q4520" s="1" t="str">
        <f aca="false">A4520&amp;"|"&amp;B4520</f>
        <v>Hometown Story|3DS</v>
      </c>
    </row>
    <row r="4521" customFormat="false" ht="15" hidden="false" customHeight="false" outlineLevel="0" collapsed="false">
      <c r="A4521" s="1" t="s">
        <v>249</v>
      </c>
      <c r="B4521" s="1" t="s">
        <v>100</v>
      </c>
      <c r="C4521" s="1" t="n">
        <v>2012</v>
      </c>
      <c r="D4521" s="1" t="s">
        <v>85</v>
      </c>
      <c r="E4521" s="1" t="s">
        <v>162</v>
      </c>
      <c r="F4521" s="1" t="n">
        <v>0.26</v>
      </c>
      <c r="G4521" s="1" t="n">
        <v>0.11</v>
      </c>
      <c r="H4521" s="1" t="n">
        <v>0</v>
      </c>
      <c r="I4521" s="1" t="n">
        <v>0.06</v>
      </c>
      <c r="J4521" s="1" t="n">
        <v>0.43</v>
      </c>
      <c r="K4521" s="1" t="n">
        <v>77</v>
      </c>
      <c r="L4521" s="1" t="n">
        <v>5</v>
      </c>
      <c r="M4521" s="1" t="n">
        <v>7.1</v>
      </c>
      <c r="N4521" s="1" t="n">
        <v>29</v>
      </c>
      <c r="O4521" s="1" t="s">
        <v>162</v>
      </c>
      <c r="P4521" s="1" t="s">
        <v>163</v>
      </c>
      <c r="Q4521" s="1" t="str">
        <f aca="false">A4521&amp;"|"&amp;B4521</f>
        <v>Just Dance 4|PS3</v>
      </c>
    </row>
    <row r="4522" customFormat="false" ht="15" hidden="false" customHeight="false" outlineLevel="0" collapsed="false">
      <c r="A4522" s="1" t="s">
        <v>4165</v>
      </c>
      <c r="B4522" s="1" t="s">
        <v>106</v>
      </c>
      <c r="C4522" s="1" t="n">
        <v>2001</v>
      </c>
      <c r="D4522" s="1" t="s">
        <v>90</v>
      </c>
      <c r="E4522" s="1" t="s">
        <v>422</v>
      </c>
      <c r="F4522" s="1" t="n">
        <v>0.09</v>
      </c>
      <c r="G4522" s="1" t="n">
        <v>0.07</v>
      </c>
      <c r="H4522" s="1" t="n">
        <v>0.25</v>
      </c>
      <c r="I4522" s="1" t="n">
        <v>0.02</v>
      </c>
      <c r="J4522" s="1" t="n">
        <v>0.43</v>
      </c>
      <c r="K4522" s="1" t="n">
        <v>71</v>
      </c>
      <c r="L4522" s="1" t="n">
        <v>12</v>
      </c>
      <c r="M4522" s="1" t="n">
        <v>8.8</v>
      </c>
      <c r="N4522" s="1" t="n">
        <v>23</v>
      </c>
      <c r="O4522" s="1" t="s">
        <v>4166</v>
      </c>
      <c r="P4522" s="1" t="s">
        <v>139</v>
      </c>
      <c r="Q4522" s="1" t="str">
        <f aca="false">A4522&amp;"|"&amp;B4522</f>
        <v>Mobile Suit Gundam: Zeonic Front|PS2</v>
      </c>
    </row>
    <row r="4523" customFormat="false" ht="15" hidden="false" customHeight="false" outlineLevel="0" collapsed="false">
      <c r="A4523" s="1" t="s">
        <v>870</v>
      </c>
      <c r="B4523" s="1" t="s">
        <v>106</v>
      </c>
      <c r="C4523" s="1" t="n">
        <v>2008</v>
      </c>
      <c r="D4523" s="1" t="s">
        <v>85</v>
      </c>
      <c r="E4523" s="1" t="s">
        <v>185</v>
      </c>
      <c r="F4523" s="1" t="n">
        <v>0.21</v>
      </c>
      <c r="G4523" s="1" t="n">
        <v>0.16</v>
      </c>
      <c r="H4523" s="1" t="n">
        <v>0</v>
      </c>
      <c r="I4523" s="1" t="n">
        <v>0.05</v>
      </c>
      <c r="J4523" s="1" t="n">
        <v>0.43</v>
      </c>
      <c r="M4523" s="1" t="n">
        <v>7.2</v>
      </c>
      <c r="N4523" s="1" t="n">
        <v>6</v>
      </c>
      <c r="O4523" s="1" t="s">
        <v>185</v>
      </c>
      <c r="P4523" s="1" t="s">
        <v>71</v>
      </c>
      <c r="Q4523" s="1" t="str">
        <f aca="false">A4523&amp;"|"&amp;B4523</f>
        <v>Monopoly|PS2</v>
      </c>
    </row>
    <row r="4524" customFormat="false" ht="15" hidden="false" customHeight="false" outlineLevel="0" collapsed="false">
      <c r="A4524" s="1" t="s">
        <v>4167</v>
      </c>
      <c r="B4524" s="1" t="s">
        <v>83</v>
      </c>
      <c r="C4524" s="1" t="n">
        <v>2009</v>
      </c>
      <c r="D4524" s="1" t="s">
        <v>81</v>
      </c>
      <c r="E4524" s="1" t="s">
        <v>318</v>
      </c>
      <c r="F4524" s="1" t="n">
        <v>0.29</v>
      </c>
      <c r="G4524" s="1" t="n">
        <v>0.11</v>
      </c>
      <c r="H4524" s="1" t="n">
        <v>0</v>
      </c>
      <c r="I4524" s="1" t="n">
        <v>0.04</v>
      </c>
      <c r="J4524" s="1" t="n">
        <v>0.43</v>
      </c>
      <c r="K4524" s="1" t="n">
        <v>68</v>
      </c>
      <c r="L4524" s="1" t="n">
        <v>7</v>
      </c>
      <c r="O4524" s="1" t="s">
        <v>4168</v>
      </c>
      <c r="P4524" s="1" t="s">
        <v>71</v>
      </c>
      <c r="Q4524" s="1" t="str">
        <f aca="false">A4524&amp;"|"&amp;B4524</f>
        <v>TouchMaster 3|DS</v>
      </c>
    </row>
    <row r="4525" customFormat="false" ht="15" hidden="false" customHeight="false" outlineLevel="0" collapsed="false">
      <c r="A4525" s="1" t="s">
        <v>4169</v>
      </c>
      <c r="B4525" s="1" t="s">
        <v>106</v>
      </c>
      <c r="C4525" s="1" t="n">
        <v>2006</v>
      </c>
      <c r="D4525" s="1" t="s">
        <v>79</v>
      </c>
      <c r="E4525" s="1" t="s">
        <v>293</v>
      </c>
      <c r="F4525" s="1" t="n">
        <v>0.07</v>
      </c>
      <c r="G4525" s="1" t="n">
        <v>0.05</v>
      </c>
      <c r="H4525" s="1" t="n">
        <v>0.29</v>
      </c>
      <c r="I4525" s="1" t="n">
        <v>0.02</v>
      </c>
      <c r="J4525" s="1" t="n">
        <v>0.43</v>
      </c>
      <c r="K4525" s="1" t="n">
        <v>57</v>
      </c>
      <c r="L4525" s="1" t="n">
        <v>27</v>
      </c>
      <c r="M4525" s="1" t="n">
        <v>6.8</v>
      </c>
      <c r="N4525" s="1" t="n">
        <v>11</v>
      </c>
      <c r="O4525" s="1" t="s">
        <v>293</v>
      </c>
      <c r="P4525" s="1" t="s">
        <v>139</v>
      </c>
      <c r="Q4525" s="1" t="str">
        <f aca="false">A4525&amp;"|"&amp;B4525</f>
        <v>Dawn of Mana|PS2</v>
      </c>
    </row>
    <row r="4526" customFormat="false" ht="15" hidden="false" customHeight="false" outlineLevel="0" collapsed="false">
      <c r="A4526" s="1" t="s">
        <v>4170</v>
      </c>
      <c r="B4526" s="1" t="s">
        <v>83</v>
      </c>
      <c r="C4526" s="1" t="n">
        <v>2005</v>
      </c>
      <c r="D4526" s="1" t="s">
        <v>51</v>
      </c>
      <c r="E4526" s="1" t="s">
        <v>285</v>
      </c>
      <c r="F4526" s="1" t="n">
        <v>0.34</v>
      </c>
      <c r="G4526" s="1" t="n">
        <v>0.03</v>
      </c>
      <c r="H4526" s="1" t="n">
        <v>0.03</v>
      </c>
      <c r="I4526" s="1" t="n">
        <v>0.03</v>
      </c>
      <c r="J4526" s="1" t="n">
        <v>0.43</v>
      </c>
      <c r="K4526" s="1" t="n">
        <v>89</v>
      </c>
      <c r="L4526" s="1" t="n">
        <v>52</v>
      </c>
      <c r="M4526" s="1" t="n">
        <v>8.5</v>
      </c>
      <c r="N4526" s="1" t="n">
        <v>171</v>
      </c>
      <c r="O4526" s="1" t="s">
        <v>407</v>
      </c>
      <c r="P4526" s="1" t="s">
        <v>139</v>
      </c>
      <c r="Q4526" s="1" t="str">
        <f aca="false">A4526&amp;"|"&amp;B4526</f>
        <v>Castlevania: Dawn of Sorrow|DS</v>
      </c>
    </row>
    <row r="4527" customFormat="false" ht="15" hidden="false" customHeight="false" outlineLevel="0" collapsed="false">
      <c r="A4527" s="1" t="s">
        <v>1138</v>
      </c>
      <c r="B4527" s="1" t="s">
        <v>199</v>
      </c>
      <c r="C4527" s="1" t="n">
        <v>2012</v>
      </c>
      <c r="D4527" s="1" t="s">
        <v>88</v>
      </c>
      <c r="E4527" s="1" t="s">
        <v>102</v>
      </c>
      <c r="F4527" s="1" t="n">
        <v>0.16</v>
      </c>
      <c r="G4527" s="1" t="n">
        <v>0.22</v>
      </c>
      <c r="H4527" s="1" t="n">
        <v>0</v>
      </c>
      <c r="I4527" s="1" t="n">
        <v>0.05</v>
      </c>
      <c r="J4527" s="1" t="n">
        <v>0.43</v>
      </c>
      <c r="K4527" s="1" t="n">
        <v>87</v>
      </c>
      <c r="L4527" s="1" t="n">
        <v>30</v>
      </c>
      <c r="M4527" s="1" t="n">
        <v>7.6</v>
      </c>
      <c r="N4527" s="1" t="n">
        <v>2202</v>
      </c>
      <c r="O4527" s="1" t="s">
        <v>1139</v>
      </c>
      <c r="P4527" s="1" t="s">
        <v>104</v>
      </c>
      <c r="Q4527" s="1" t="str">
        <f aca="false">A4527&amp;"|"&amp;B4527</f>
        <v>Max Payne 3|PC</v>
      </c>
    </row>
    <row r="4528" customFormat="false" ht="15" hidden="false" customHeight="false" outlineLevel="0" collapsed="false">
      <c r="A4528" s="1" t="s">
        <v>4171</v>
      </c>
      <c r="B4528" s="1" t="s">
        <v>83</v>
      </c>
      <c r="C4528" s="1" t="n">
        <v>2010</v>
      </c>
      <c r="D4528" s="1" t="s">
        <v>101</v>
      </c>
      <c r="E4528" s="1" t="s">
        <v>534</v>
      </c>
      <c r="F4528" s="1" t="n">
        <v>0.25</v>
      </c>
      <c r="G4528" s="1" t="n">
        <v>0.14</v>
      </c>
      <c r="H4528" s="1" t="n">
        <v>0</v>
      </c>
      <c r="I4528" s="1" t="n">
        <v>0.04</v>
      </c>
      <c r="J4528" s="1" t="n">
        <v>0.43</v>
      </c>
      <c r="O4528" s="1" t="s">
        <v>4172</v>
      </c>
      <c r="P4528" s="1" t="s">
        <v>71</v>
      </c>
      <c r="Q4528" s="1" t="str">
        <f aca="false">A4528&amp;"|"&amp;B4528</f>
        <v>Barbie: Groom and Glam Pups|DS</v>
      </c>
    </row>
    <row r="4529" customFormat="false" ht="15" hidden="false" customHeight="false" outlineLevel="0" collapsed="false">
      <c r="A4529" s="1" t="s">
        <v>4173</v>
      </c>
      <c r="B4529" s="1" t="s">
        <v>211</v>
      </c>
      <c r="C4529" s="1" t="n">
        <v>2006</v>
      </c>
      <c r="D4529" s="1" t="s">
        <v>79</v>
      </c>
      <c r="E4529" s="1" t="s">
        <v>162</v>
      </c>
      <c r="F4529" s="1" t="n">
        <v>0.17</v>
      </c>
      <c r="G4529" s="1" t="n">
        <v>0.01</v>
      </c>
      <c r="H4529" s="1" t="n">
        <v>0.23</v>
      </c>
      <c r="I4529" s="1" t="n">
        <v>0.02</v>
      </c>
      <c r="J4529" s="1" t="n">
        <v>0.43</v>
      </c>
      <c r="K4529" s="1" t="n">
        <v>66</v>
      </c>
      <c r="L4529" s="1" t="n">
        <v>27</v>
      </c>
      <c r="M4529" s="1" t="n">
        <v>7.8</v>
      </c>
      <c r="N4529" s="1" t="n">
        <v>25</v>
      </c>
      <c r="O4529" s="1" t="s">
        <v>2298</v>
      </c>
      <c r="P4529" s="1" t="s">
        <v>139</v>
      </c>
      <c r="Q4529" s="1" t="str">
        <f aca="false">A4529&amp;"|"&amp;B4529</f>
        <v>Tales of the World: Radiant Mythology|PSP</v>
      </c>
    </row>
    <row r="4530" customFormat="false" ht="15" hidden="false" customHeight="false" outlineLevel="0" collapsed="false">
      <c r="A4530" s="1" t="s">
        <v>4174</v>
      </c>
      <c r="B4530" s="1" t="s">
        <v>83</v>
      </c>
      <c r="C4530" s="1" t="n">
        <v>2008</v>
      </c>
      <c r="D4530" s="1" t="s">
        <v>90</v>
      </c>
      <c r="E4530" s="1" t="s">
        <v>162</v>
      </c>
      <c r="F4530" s="1" t="n">
        <v>0.39</v>
      </c>
      <c r="G4530" s="1" t="n">
        <v>0.01</v>
      </c>
      <c r="H4530" s="1" t="n">
        <v>0</v>
      </c>
      <c r="I4530" s="1" t="n">
        <v>0.03</v>
      </c>
      <c r="J4530" s="1" t="n">
        <v>0.43</v>
      </c>
      <c r="O4530" s="1" t="s">
        <v>3509</v>
      </c>
      <c r="P4530" s="1" t="s">
        <v>71</v>
      </c>
      <c r="Q4530" s="1" t="str">
        <f aca="false">A4530&amp;"|"&amp;B4530</f>
        <v>Petz Bunnyz|DS</v>
      </c>
    </row>
    <row r="4531" customFormat="false" ht="15" hidden="false" customHeight="false" outlineLevel="0" collapsed="false">
      <c r="A4531" s="1" t="s">
        <v>4175</v>
      </c>
      <c r="B4531" s="1" t="s">
        <v>100</v>
      </c>
      <c r="C4531" s="1" t="n">
        <v>2010</v>
      </c>
      <c r="D4531" s="1" t="s">
        <v>79</v>
      </c>
      <c r="E4531" s="1" t="s">
        <v>202</v>
      </c>
      <c r="F4531" s="1" t="n">
        <v>0.19</v>
      </c>
      <c r="G4531" s="1" t="n">
        <v>0.17</v>
      </c>
      <c r="H4531" s="1" t="n">
        <v>0</v>
      </c>
      <c r="I4531" s="1" t="n">
        <v>0.07</v>
      </c>
      <c r="J4531" s="1" t="n">
        <v>0.43</v>
      </c>
      <c r="K4531" s="1" t="n">
        <v>64</v>
      </c>
      <c r="L4531" s="1" t="n">
        <v>49</v>
      </c>
      <c r="M4531" s="1" t="n">
        <v>6.9</v>
      </c>
      <c r="N4531" s="1" t="n">
        <v>117</v>
      </c>
      <c r="O4531" s="1" t="s">
        <v>451</v>
      </c>
      <c r="P4531" s="1" t="s">
        <v>104</v>
      </c>
      <c r="Q4531" s="1" t="str">
        <f aca="false">A4531&amp;"|"&amp;B4531</f>
        <v>Alpha Protocol|PS3</v>
      </c>
    </row>
    <row r="4532" customFormat="false" ht="15" hidden="false" customHeight="false" outlineLevel="0" collapsed="false">
      <c r="A4532" s="1" t="s">
        <v>4176</v>
      </c>
      <c r="B4532" s="1" t="s">
        <v>126</v>
      </c>
      <c r="C4532" s="1" t="n">
        <v>2015</v>
      </c>
      <c r="D4532" s="1" t="s">
        <v>101</v>
      </c>
      <c r="E4532" s="1" t="s">
        <v>181</v>
      </c>
      <c r="F4532" s="1" t="n">
        <v>0.1</v>
      </c>
      <c r="G4532" s="1" t="n">
        <v>0.25</v>
      </c>
      <c r="H4532" s="1" t="n">
        <v>0.02</v>
      </c>
      <c r="I4532" s="1" t="n">
        <v>0.06</v>
      </c>
      <c r="J4532" s="1" t="n">
        <v>0.43</v>
      </c>
      <c r="K4532" s="1" t="n">
        <v>76</v>
      </c>
      <c r="L4532" s="1" t="n">
        <v>54</v>
      </c>
      <c r="M4532" s="1" t="n">
        <v>8</v>
      </c>
      <c r="N4532" s="1" t="n">
        <v>267</v>
      </c>
      <c r="O4532" s="1" t="s">
        <v>1403</v>
      </c>
      <c r="Q4532" s="1" t="str">
        <f aca="false">A4532&amp;"|"&amp;B4532</f>
        <v>Wolfenstein: The Old Blood|PS4</v>
      </c>
    </row>
    <row r="4533" customFormat="false" ht="15" hidden="false" customHeight="false" outlineLevel="0" collapsed="false">
      <c r="A4533" s="1" t="s">
        <v>2749</v>
      </c>
      <c r="B4533" s="1" t="s">
        <v>83</v>
      </c>
      <c r="C4533" s="1" t="n">
        <v>2010</v>
      </c>
      <c r="D4533" s="1" t="s">
        <v>69</v>
      </c>
      <c r="E4533" s="1" t="s">
        <v>4177</v>
      </c>
      <c r="F4533" s="1" t="n">
        <v>0.4</v>
      </c>
      <c r="G4533" s="1" t="n">
        <v>0</v>
      </c>
      <c r="H4533" s="1" t="n">
        <v>0</v>
      </c>
      <c r="I4533" s="1" t="n">
        <v>0.02</v>
      </c>
      <c r="J4533" s="1" t="n">
        <v>0.43</v>
      </c>
      <c r="O4533" s="1" t="s">
        <v>4177</v>
      </c>
      <c r="P4533" s="1" t="s">
        <v>139</v>
      </c>
      <c r="Q4533" s="1" t="str">
        <f aca="false">A4533&amp;"|"&amp;B4533</f>
        <v>Deer Drive|DS</v>
      </c>
    </row>
    <row r="4534" customFormat="false" ht="15" hidden="false" customHeight="false" outlineLevel="0" collapsed="false">
      <c r="A4534" s="1" t="s">
        <v>4178</v>
      </c>
      <c r="B4534" s="1" t="s">
        <v>83</v>
      </c>
      <c r="C4534" s="1" t="n">
        <v>2007</v>
      </c>
      <c r="D4534" s="1" t="s">
        <v>90</v>
      </c>
      <c r="E4534" s="1" t="s">
        <v>162</v>
      </c>
      <c r="F4534" s="1" t="n">
        <v>0.39</v>
      </c>
      <c r="G4534" s="1" t="n">
        <v>0</v>
      </c>
      <c r="H4534" s="1" t="n">
        <v>0</v>
      </c>
      <c r="I4534" s="1" t="n">
        <v>0.03</v>
      </c>
      <c r="J4534" s="1" t="n">
        <v>0.43</v>
      </c>
      <c r="O4534" s="1" t="s">
        <v>720</v>
      </c>
      <c r="P4534" s="1" t="s">
        <v>71</v>
      </c>
      <c r="Q4534" s="1" t="str">
        <f aca="false">A4534&amp;"|"&amp;B4534</f>
        <v>Petz: Horsez 2|DS</v>
      </c>
    </row>
    <row r="4535" customFormat="false" ht="15" hidden="false" customHeight="false" outlineLevel="0" collapsed="false">
      <c r="A4535" s="1" t="s">
        <v>2175</v>
      </c>
      <c r="B4535" s="1" t="s">
        <v>95</v>
      </c>
      <c r="C4535" s="1" t="n">
        <v>2013</v>
      </c>
      <c r="D4535" s="1" t="s">
        <v>51</v>
      </c>
      <c r="E4535" s="1" t="s">
        <v>162</v>
      </c>
      <c r="F4535" s="1" t="n">
        <v>0.19</v>
      </c>
      <c r="G4535" s="1" t="n">
        <v>0.2</v>
      </c>
      <c r="H4535" s="1" t="n">
        <v>0</v>
      </c>
      <c r="I4535" s="1" t="n">
        <v>0.04</v>
      </c>
      <c r="J4535" s="1" t="n">
        <v>0.43</v>
      </c>
      <c r="K4535" s="1" t="n">
        <v>90</v>
      </c>
      <c r="L4535" s="1" t="n">
        <v>35</v>
      </c>
      <c r="M4535" s="1" t="n">
        <v>8.2</v>
      </c>
      <c r="N4535" s="1" t="n">
        <v>217</v>
      </c>
      <c r="O4535" s="1" t="s">
        <v>1034</v>
      </c>
      <c r="P4535" s="1" t="s">
        <v>163</v>
      </c>
      <c r="Q4535" s="1" t="str">
        <f aca="false">A4535&amp;"|"&amp;B4535</f>
        <v>Rayman Legends|X360</v>
      </c>
    </row>
    <row r="4536" customFormat="false" ht="15" hidden="false" customHeight="false" outlineLevel="0" collapsed="false">
      <c r="A4536" s="1" t="s">
        <v>440</v>
      </c>
      <c r="B4536" s="1" t="s">
        <v>241</v>
      </c>
      <c r="C4536" s="1" t="n">
        <v>2002</v>
      </c>
      <c r="D4536" s="1" t="s">
        <v>69</v>
      </c>
      <c r="E4536" s="1" t="s">
        <v>185</v>
      </c>
      <c r="F4536" s="1" t="n">
        <v>0.33</v>
      </c>
      <c r="G4536" s="1" t="n">
        <v>0.09</v>
      </c>
      <c r="H4536" s="1" t="n">
        <v>0</v>
      </c>
      <c r="I4536" s="1" t="n">
        <v>0.01</v>
      </c>
      <c r="J4536" s="1" t="n">
        <v>0.43</v>
      </c>
      <c r="K4536" s="1" t="n">
        <v>92</v>
      </c>
      <c r="L4536" s="1" t="n">
        <v>13</v>
      </c>
      <c r="M4536" s="1" t="n">
        <v>8.5</v>
      </c>
      <c r="N4536" s="1" t="n">
        <v>17</v>
      </c>
      <c r="O4536" s="1" t="s">
        <v>186</v>
      </c>
      <c r="P4536" s="1" t="s">
        <v>71</v>
      </c>
      <c r="Q4536" s="1" t="str">
        <f aca="false">A4536&amp;"|"&amp;B4536</f>
        <v>Madden NFL 2003|GC</v>
      </c>
    </row>
    <row r="4537" customFormat="false" ht="15" hidden="false" customHeight="false" outlineLevel="0" collapsed="false">
      <c r="A4537" s="1" t="s">
        <v>3802</v>
      </c>
      <c r="B4537" s="1" t="s">
        <v>115</v>
      </c>
      <c r="C4537" s="1" t="n">
        <v>2002</v>
      </c>
      <c r="D4537" s="1" t="s">
        <v>69</v>
      </c>
      <c r="E4537" s="1" t="s">
        <v>207</v>
      </c>
      <c r="F4537" s="1" t="n">
        <v>0.31</v>
      </c>
      <c r="G4537" s="1" t="n">
        <v>0.11</v>
      </c>
      <c r="H4537" s="1" t="n">
        <v>0</v>
      </c>
      <c r="I4537" s="1" t="n">
        <v>0.01</v>
      </c>
      <c r="J4537" s="1" t="n">
        <v>0.43</v>
      </c>
      <c r="Q4537" s="1" t="str">
        <f aca="false">A4537&amp;"|"&amp;B4537</f>
        <v>Backyard Baseball|GBA</v>
      </c>
    </row>
    <row r="4538" customFormat="false" ht="15" hidden="false" customHeight="false" outlineLevel="0" collapsed="false">
      <c r="A4538" s="1" t="s">
        <v>1496</v>
      </c>
      <c r="B4538" s="1" t="s">
        <v>188</v>
      </c>
      <c r="C4538" s="1" t="n">
        <v>2003</v>
      </c>
      <c r="D4538" s="1" t="s">
        <v>85</v>
      </c>
      <c r="E4538" s="1" t="s">
        <v>826</v>
      </c>
      <c r="F4538" s="1" t="n">
        <v>0.33</v>
      </c>
      <c r="G4538" s="1" t="n">
        <v>0.08</v>
      </c>
      <c r="H4538" s="1" t="n">
        <v>0</v>
      </c>
      <c r="I4538" s="1" t="n">
        <v>0.01</v>
      </c>
      <c r="J4538" s="1" t="n">
        <v>0.43</v>
      </c>
      <c r="K4538" s="1" t="n">
        <v>74</v>
      </c>
      <c r="L4538" s="1" t="n">
        <v>22</v>
      </c>
      <c r="O4538" s="1" t="s">
        <v>827</v>
      </c>
      <c r="P4538" s="1" t="s">
        <v>139</v>
      </c>
      <c r="Q4538" s="1" t="str">
        <f aca="false">A4538&amp;"|"&amp;B4538</f>
        <v>Midway Arcade Treasures|XB</v>
      </c>
    </row>
    <row r="4539" customFormat="false" ht="15" hidden="false" customHeight="false" outlineLevel="0" collapsed="false">
      <c r="A4539" s="1" t="s">
        <v>1857</v>
      </c>
      <c r="B4539" s="1" t="s">
        <v>95</v>
      </c>
      <c r="C4539" s="1" t="n">
        <v>2008</v>
      </c>
      <c r="D4539" s="1" t="s">
        <v>85</v>
      </c>
      <c r="E4539" s="1" t="s">
        <v>618</v>
      </c>
      <c r="F4539" s="1" t="n">
        <v>0.39</v>
      </c>
      <c r="G4539" s="1" t="n">
        <v>0.01</v>
      </c>
      <c r="H4539" s="1" t="n">
        <v>0</v>
      </c>
      <c r="I4539" s="1" t="n">
        <v>0.03</v>
      </c>
      <c r="J4539" s="1" t="n">
        <v>0.43</v>
      </c>
      <c r="K4539" s="1" t="n">
        <v>53</v>
      </c>
      <c r="L4539" s="1" t="n">
        <v>10</v>
      </c>
      <c r="M4539" s="1" t="n">
        <v>5.2</v>
      </c>
      <c r="N4539" s="1" t="n">
        <v>6</v>
      </c>
      <c r="O4539" s="1" t="s">
        <v>1480</v>
      </c>
      <c r="P4539" s="1" t="s">
        <v>71</v>
      </c>
      <c r="Q4539" s="1" t="str">
        <f aca="false">A4539&amp;"|"&amp;B4539</f>
        <v>Disney Sing It|X360</v>
      </c>
    </row>
    <row r="4540" customFormat="false" ht="15" hidden="false" customHeight="false" outlineLevel="0" collapsed="false">
      <c r="A4540" s="1" t="s">
        <v>4179</v>
      </c>
      <c r="B4540" s="1" t="s">
        <v>68</v>
      </c>
      <c r="C4540" s="1" t="n">
        <v>2009</v>
      </c>
      <c r="D4540" s="1" t="s">
        <v>69</v>
      </c>
      <c r="E4540" s="1" t="s">
        <v>4177</v>
      </c>
      <c r="F4540" s="1" t="n">
        <v>0.4</v>
      </c>
      <c r="G4540" s="1" t="n">
        <v>0</v>
      </c>
      <c r="H4540" s="1" t="n">
        <v>0</v>
      </c>
      <c r="I4540" s="1" t="n">
        <v>0.03</v>
      </c>
      <c r="J4540" s="1" t="n">
        <v>0.43</v>
      </c>
      <c r="O4540" s="1" t="s">
        <v>2751</v>
      </c>
      <c r="P4540" s="1" t="s">
        <v>139</v>
      </c>
      <c r="Q4540" s="1" t="str">
        <f aca="false">A4540&amp;"|"&amp;B4540</f>
        <v>Remington Great American Bird Hunt|Wii</v>
      </c>
    </row>
    <row r="4541" customFormat="false" ht="15" hidden="false" customHeight="false" outlineLevel="0" collapsed="false">
      <c r="A4541" s="1" t="s">
        <v>4180</v>
      </c>
      <c r="B4541" s="1" t="s">
        <v>199</v>
      </c>
      <c r="C4541" s="1" t="n">
        <v>2006</v>
      </c>
      <c r="D4541" s="1" t="s">
        <v>90</v>
      </c>
      <c r="E4541" s="1" t="s">
        <v>96</v>
      </c>
      <c r="F4541" s="1" t="n">
        <v>0.02</v>
      </c>
      <c r="G4541" s="1" t="n">
        <v>0.36</v>
      </c>
      <c r="H4541" s="1" t="n">
        <v>0</v>
      </c>
      <c r="I4541" s="1" t="n">
        <v>0.05</v>
      </c>
      <c r="J4541" s="1" t="n">
        <v>0.43</v>
      </c>
      <c r="K4541" s="1" t="n">
        <v>80</v>
      </c>
      <c r="L4541" s="1" t="n">
        <v>28</v>
      </c>
      <c r="M4541" s="1" t="n">
        <v>7.6</v>
      </c>
      <c r="N4541" s="1" t="n">
        <v>95</v>
      </c>
      <c r="O4541" s="1" t="s">
        <v>96</v>
      </c>
      <c r="P4541" s="1" t="s">
        <v>71</v>
      </c>
      <c r="Q4541" s="1" t="str">
        <f aca="false">A4541&amp;"|"&amp;B4541</f>
        <v>Microsoft Flight Simulator X|PC</v>
      </c>
    </row>
    <row r="4542" customFormat="false" ht="15" hidden="false" customHeight="false" outlineLevel="0" collapsed="false">
      <c r="A4542" s="1" t="s">
        <v>1593</v>
      </c>
      <c r="B4542" s="1" t="s">
        <v>106</v>
      </c>
      <c r="C4542" s="1" t="n">
        <v>2009</v>
      </c>
      <c r="D4542" s="1" t="s">
        <v>101</v>
      </c>
      <c r="E4542" s="1" t="s">
        <v>122</v>
      </c>
      <c r="F4542" s="1" t="n">
        <v>0.21</v>
      </c>
      <c r="G4542" s="1" t="n">
        <v>0.16</v>
      </c>
      <c r="H4542" s="1" t="n">
        <v>0</v>
      </c>
      <c r="I4542" s="1" t="n">
        <v>0.05</v>
      </c>
      <c r="J4542" s="1" t="n">
        <v>0.43</v>
      </c>
      <c r="M4542" s="1" t="n">
        <v>5.7</v>
      </c>
      <c r="N4542" s="1" t="n">
        <v>7</v>
      </c>
      <c r="O4542" s="1" t="s">
        <v>1594</v>
      </c>
      <c r="P4542" s="1" t="s">
        <v>71</v>
      </c>
      <c r="Q4542" s="1" t="str">
        <f aca="false">A4542&amp;"|"&amp;B4542</f>
        <v>Bakugan: Battle Brawlers|PS2</v>
      </c>
    </row>
    <row r="4543" customFormat="false" ht="15" hidden="false" customHeight="false" outlineLevel="0" collapsed="false">
      <c r="A4543" s="1" t="s">
        <v>4181</v>
      </c>
      <c r="B4543" s="1" t="s">
        <v>155</v>
      </c>
      <c r="C4543" s="1" t="n">
        <v>1997</v>
      </c>
      <c r="D4543" s="1" t="s">
        <v>69</v>
      </c>
      <c r="E4543" s="1" t="s">
        <v>902</v>
      </c>
      <c r="F4543" s="1" t="n">
        <v>0.24</v>
      </c>
      <c r="G4543" s="1" t="n">
        <v>0.16</v>
      </c>
      <c r="H4543" s="1" t="n">
        <v>0</v>
      </c>
      <c r="I4543" s="1" t="n">
        <v>0.03</v>
      </c>
      <c r="J4543" s="1" t="n">
        <v>0.43</v>
      </c>
      <c r="Q4543" s="1" t="str">
        <f aca="false">A4543&amp;"|"&amp;B4543</f>
        <v>NHL FaceOff 99|PS</v>
      </c>
    </row>
    <row r="4544" customFormat="false" ht="15" hidden="false" customHeight="false" outlineLevel="0" collapsed="false">
      <c r="A4544" s="1" t="s">
        <v>4182</v>
      </c>
      <c r="B4544" s="1" t="s">
        <v>106</v>
      </c>
      <c r="C4544" s="1" t="n">
        <v>2005</v>
      </c>
      <c r="D4544" s="1" t="s">
        <v>85</v>
      </c>
      <c r="E4544" s="1" t="s">
        <v>202</v>
      </c>
      <c r="F4544" s="1" t="n">
        <v>0.21</v>
      </c>
      <c r="G4544" s="1" t="n">
        <v>0.16</v>
      </c>
      <c r="H4544" s="1" t="n">
        <v>0</v>
      </c>
      <c r="I4544" s="1" t="n">
        <v>0.05</v>
      </c>
      <c r="J4544" s="1" t="n">
        <v>0.43</v>
      </c>
      <c r="K4544" s="1" t="n">
        <v>46</v>
      </c>
      <c r="L4544" s="1" t="n">
        <v>18</v>
      </c>
      <c r="M4544" s="1" t="n">
        <v>6.7</v>
      </c>
      <c r="N4544" s="1" t="n">
        <v>6</v>
      </c>
      <c r="O4544" s="1" t="s">
        <v>202</v>
      </c>
      <c r="P4544" s="1" t="s">
        <v>139</v>
      </c>
      <c r="Q4544" s="1" t="str">
        <f aca="false">A4544&amp;"|"&amp;B4544</f>
        <v>SEGA Classics Collection|PS2</v>
      </c>
    </row>
    <row r="4545" customFormat="false" ht="15" hidden="false" customHeight="false" outlineLevel="0" collapsed="false">
      <c r="A4545" s="1" t="s">
        <v>3734</v>
      </c>
      <c r="B4545" s="1" t="s">
        <v>68</v>
      </c>
      <c r="C4545" s="1" t="n">
        <v>2008</v>
      </c>
      <c r="D4545" s="1" t="s">
        <v>51</v>
      </c>
      <c r="E4545" s="1" t="s">
        <v>379</v>
      </c>
      <c r="F4545" s="1" t="n">
        <v>0.35</v>
      </c>
      <c r="G4545" s="1" t="n">
        <v>0.05</v>
      </c>
      <c r="H4545" s="1" t="n">
        <v>0</v>
      </c>
      <c r="I4545" s="1" t="n">
        <v>0.03</v>
      </c>
      <c r="J4545" s="1" t="n">
        <v>0.43</v>
      </c>
      <c r="K4545" s="1" t="n">
        <v>70</v>
      </c>
      <c r="L4545" s="1" t="n">
        <v>13</v>
      </c>
      <c r="M4545" s="1" t="n">
        <v>6.6</v>
      </c>
      <c r="N4545" s="1" t="n">
        <v>16</v>
      </c>
      <c r="O4545" s="1" t="s">
        <v>1670</v>
      </c>
      <c r="P4545" s="1" t="s">
        <v>163</v>
      </c>
      <c r="Q4545" s="1" t="str">
        <f aca="false">A4545&amp;"|"&amp;B4545</f>
        <v>Crash: Mind Over Mutant|Wii</v>
      </c>
    </row>
    <row r="4546" customFormat="false" ht="15" hidden="false" customHeight="false" outlineLevel="0" collapsed="false">
      <c r="A4546" s="1" t="s">
        <v>4183</v>
      </c>
      <c r="B4546" s="1" t="s">
        <v>83</v>
      </c>
      <c r="C4546" s="1" t="n">
        <v>2006</v>
      </c>
      <c r="D4546" s="1" t="s">
        <v>101</v>
      </c>
      <c r="E4546" s="1" t="s">
        <v>1257</v>
      </c>
      <c r="F4546" s="1" t="n">
        <v>0.39</v>
      </c>
      <c r="G4546" s="1" t="n">
        <v>0</v>
      </c>
      <c r="H4546" s="1" t="n">
        <v>0</v>
      </c>
      <c r="I4546" s="1" t="n">
        <v>0.03</v>
      </c>
      <c r="J4546" s="1" t="n">
        <v>0.42</v>
      </c>
      <c r="K4546" s="1" t="n">
        <v>56</v>
      </c>
      <c r="L4546" s="1" t="n">
        <v>23</v>
      </c>
      <c r="M4546" s="1" t="n">
        <v>6.5</v>
      </c>
      <c r="N4546" s="1" t="n">
        <v>13</v>
      </c>
      <c r="O4546" s="1" t="s">
        <v>3462</v>
      </c>
      <c r="P4546" s="1" t="s">
        <v>163</v>
      </c>
      <c r="Q4546" s="1" t="str">
        <f aca="false">A4546&amp;"|"&amp;B4546</f>
        <v>Naruto: Ninja Council 3|DS</v>
      </c>
    </row>
    <row r="4547" customFormat="false" ht="15" hidden="false" customHeight="false" outlineLevel="0" collapsed="false">
      <c r="A4547" s="1" t="s">
        <v>4184</v>
      </c>
      <c r="B4547" s="1" t="s">
        <v>211</v>
      </c>
      <c r="C4547" s="1" t="n">
        <v>2011</v>
      </c>
      <c r="D4547" s="1" t="s">
        <v>323</v>
      </c>
      <c r="E4547" s="1" t="s">
        <v>1251</v>
      </c>
      <c r="F4547" s="1" t="n">
        <v>0</v>
      </c>
      <c r="G4547" s="1" t="n">
        <v>0</v>
      </c>
      <c r="H4547" s="1" t="n">
        <v>0.42</v>
      </c>
      <c r="I4547" s="1" t="n">
        <v>0</v>
      </c>
      <c r="J4547" s="1" t="n">
        <v>0.42</v>
      </c>
      <c r="Q4547" s="1" t="str">
        <f aca="false">A4547&amp;"|"&amp;B4547</f>
        <v>Dai-2-Ji Super Robot Taisen Z: Hakai-hen|PSP</v>
      </c>
    </row>
    <row r="4548" customFormat="false" ht="15" hidden="false" customHeight="false" outlineLevel="0" collapsed="false">
      <c r="A4548" s="1" t="s">
        <v>4185</v>
      </c>
      <c r="B4548" s="1" t="s">
        <v>1093</v>
      </c>
      <c r="C4548" s="1" t="n">
        <v>1997</v>
      </c>
      <c r="D4548" s="1" t="s">
        <v>79</v>
      </c>
      <c r="E4548" s="1" t="s">
        <v>202</v>
      </c>
      <c r="F4548" s="1" t="n">
        <v>0</v>
      </c>
      <c r="G4548" s="1" t="n">
        <v>0</v>
      </c>
      <c r="H4548" s="1" t="n">
        <v>0.42</v>
      </c>
      <c r="I4548" s="1" t="n">
        <v>0</v>
      </c>
      <c r="J4548" s="1" t="n">
        <v>0.42</v>
      </c>
      <c r="Q4548" s="1" t="str">
        <f aca="false">A4548&amp;"|"&amp;B4548</f>
        <v>Neon Genesis Evangelion 2nd Impression|SAT</v>
      </c>
    </row>
    <row r="4549" customFormat="false" ht="15" hidden="false" customHeight="false" outlineLevel="0" collapsed="false">
      <c r="A4549" s="1" t="s">
        <v>729</v>
      </c>
      <c r="B4549" s="1" t="s">
        <v>241</v>
      </c>
      <c r="C4549" s="1" t="n">
        <v>2002</v>
      </c>
      <c r="D4549" s="1" t="s">
        <v>69</v>
      </c>
      <c r="E4549" s="1" t="s">
        <v>185</v>
      </c>
      <c r="F4549" s="1" t="n">
        <v>0.33</v>
      </c>
      <c r="G4549" s="1" t="n">
        <v>0.09</v>
      </c>
      <c r="H4549" s="1" t="n">
        <v>0</v>
      </c>
      <c r="I4549" s="1" t="n">
        <v>0.01</v>
      </c>
      <c r="J4549" s="1" t="n">
        <v>0.42</v>
      </c>
      <c r="K4549" s="1" t="n">
        <v>88</v>
      </c>
      <c r="L4549" s="1" t="n">
        <v>15</v>
      </c>
      <c r="M4549" s="1" t="n">
        <v>8.6</v>
      </c>
      <c r="N4549" s="1" t="n">
        <v>7</v>
      </c>
      <c r="O4549" s="1" t="s">
        <v>186</v>
      </c>
      <c r="P4549" s="1" t="s">
        <v>71</v>
      </c>
      <c r="Q4549" s="1" t="str">
        <f aca="false">A4549&amp;"|"&amp;B4549</f>
        <v>NBA Street|GC</v>
      </c>
    </row>
    <row r="4550" customFormat="false" ht="15" hidden="false" customHeight="false" outlineLevel="0" collapsed="false">
      <c r="A4550" s="1" t="s">
        <v>4186</v>
      </c>
      <c r="B4550" s="1" t="s">
        <v>100</v>
      </c>
      <c r="C4550" s="1" t="n">
        <v>2007</v>
      </c>
      <c r="D4550" s="1" t="s">
        <v>101</v>
      </c>
      <c r="E4550" s="1" t="s">
        <v>185</v>
      </c>
      <c r="F4550" s="1" t="n">
        <v>0.16</v>
      </c>
      <c r="G4550" s="1" t="n">
        <v>0.19</v>
      </c>
      <c r="H4550" s="1" t="n">
        <v>0</v>
      </c>
      <c r="I4550" s="1" t="n">
        <v>0.08</v>
      </c>
      <c r="J4550" s="1" t="n">
        <v>0.42</v>
      </c>
      <c r="K4550" s="1" t="n">
        <v>68</v>
      </c>
      <c r="L4550" s="1" t="n">
        <v>38</v>
      </c>
      <c r="M4550" s="1" t="n">
        <v>4.4</v>
      </c>
      <c r="N4550" s="1" t="n">
        <v>40</v>
      </c>
      <c r="O4550" s="1" t="s">
        <v>1297</v>
      </c>
      <c r="P4550" s="1" t="s">
        <v>104</v>
      </c>
      <c r="Q4550" s="1" t="str">
        <f aca="false">A4550&amp;"|"&amp;B4550</f>
        <v>Def Jam Icon|PS3</v>
      </c>
    </row>
    <row r="4551" customFormat="false" ht="15" hidden="false" customHeight="false" outlineLevel="0" collapsed="false">
      <c r="A4551" s="1" t="s">
        <v>3188</v>
      </c>
      <c r="B4551" s="1" t="s">
        <v>95</v>
      </c>
      <c r="C4551" s="1" t="n">
        <v>2014</v>
      </c>
      <c r="D4551" s="1" t="s">
        <v>69</v>
      </c>
      <c r="E4551" s="1" t="s">
        <v>185</v>
      </c>
      <c r="F4551" s="1" t="n">
        <v>0.15</v>
      </c>
      <c r="G4551" s="1" t="n">
        <v>0.25</v>
      </c>
      <c r="H4551" s="1" t="n">
        <v>0</v>
      </c>
      <c r="I4551" s="1" t="n">
        <v>0.03</v>
      </c>
      <c r="J4551" s="1" t="n">
        <v>0.42</v>
      </c>
      <c r="K4551" s="1" t="n">
        <v>74</v>
      </c>
      <c r="L4551" s="1" t="n">
        <v>29</v>
      </c>
      <c r="M4551" s="1" t="n">
        <v>4.4</v>
      </c>
      <c r="N4551" s="1" t="n">
        <v>93</v>
      </c>
      <c r="O4551" s="1" t="s">
        <v>245</v>
      </c>
      <c r="P4551" s="1" t="s">
        <v>71</v>
      </c>
      <c r="Q4551" s="1" t="str">
        <f aca="false">A4551&amp;"|"&amp;B4551</f>
        <v>2014 FIFA World Cup Brazil|X360</v>
      </c>
    </row>
    <row r="4552" customFormat="false" ht="15" hidden="false" customHeight="false" outlineLevel="0" collapsed="false">
      <c r="A4552" s="1" t="s">
        <v>4187</v>
      </c>
      <c r="B4552" s="1" t="s">
        <v>106</v>
      </c>
      <c r="C4552" s="1" t="n">
        <v>2007</v>
      </c>
      <c r="D4552" s="1" t="s">
        <v>51</v>
      </c>
      <c r="E4552" s="1" t="s">
        <v>379</v>
      </c>
      <c r="F4552" s="1" t="n">
        <v>0.21</v>
      </c>
      <c r="G4552" s="1" t="n">
        <v>0.16</v>
      </c>
      <c r="H4552" s="1" t="n">
        <v>0</v>
      </c>
      <c r="I4552" s="1" t="n">
        <v>0.05</v>
      </c>
      <c r="J4552" s="1" t="n">
        <v>0.42</v>
      </c>
      <c r="K4552" s="1" t="n">
        <v>54</v>
      </c>
      <c r="L4552" s="1" t="n">
        <v>18</v>
      </c>
      <c r="M4552" s="1" t="n">
        <v>5.4</v>
      </c>
      <c r="N4552" s="1" t="n">
        <v>28</v>
      </c>
      <c r="O4552" s="1" t="s">
        <v>1129</v>
      </c>
      <c r="P4552" s="1" t="s">
        <v>163</v>
      </c>
      <c r="Q4552" s="1" t="str">
        <f aca="false">A4552&amp;"|"&amp;B4552</f>
        <v>The Legend of Spyro: The Eternal Night|PS2</v>
      </c>
    </row>
    <row r="4553" customFormat="false" ht="15" hidden="false" customHeight="false" outlineLevel="0" collapsed="false">
      <c r="A4553" s="1" t="s">
        <v>4188</v>
      </c>
      <c r="B4553" s="1" t="s">
        <v>100</v>
      </c>
      <c r="C4553" s="1" t="n">
        <v>2010</v>
      </c>
      <c r="D4553" s="1" t="s">
        <v>79</v>
      </c>
      <c r="E4553" s="1" t="s">
        <v>2831</v>
      </c>
      <c r="F4553" s="1" t="n">
        <v>0.12</v>
      </c>
      <c r="G4553" s="1" t="n">
        <v>0.06</v>
      </c>
      <c r="H4553" s="1" t="n">
        <v>0.21</v>
      </c>
      <c r="I4553" s="1" t="n">
        <v>0.03</v>
      </c>
      <c r="J4553" s="1" t="n">
        <v>0.42</v>
      </c>
      <c r="K4553" s="1" t="n">
        <v>74</v>
      </c>
      <c r="L4553" s="1" t="n">
        <v>19</v>
      </c>
      <c r="M4553" s="1" t="n">
        <v>6.7</v>
      </c>
      <c r="N4553" s="1" t="n">
        <v>109</v>
      </c>
      <c r="O4553" s="1" t="s">
        <v>4189</v>
      </c>
      <c r="P4553" s="1" t="s">
        <v>139</v>
      </c>
      <c r="Q4553" s="1" t="str">
        <f aca="false">A4553&amp;"|"&amp;B4553</f>
        <v>Atelier Totori: The Adventurer of Arland|PS3</v>
      </c>
    </row>
    <row r="4554" customFormat="false" ht="15" hidden="false" customHeight="false" outlineLevel="0" collapsed="false">
      <c r="A4554" s="1" t="s">
        <v>4190</v>
      </c>
      <c r="B4554" s="1" t="s">
        <v>115</v>
      </c>
      <c r="C4554" s="1" t="n">
        <v>2001</v>
      </c>
      <c r="D4554" s="1" t="s">
        <v>79</v>
      </c>
      <c r="E4554" s="1" t="s">
        <v>273</v>
      </c>
      <c r="F4554" s="1" t="n">
        <v>0.14</v>
      </c>
      <c r="G4554" s="1" t="n">
        <v>0.05</v>
      </c>
      <c r="H4554" s="1" t="n">
        <v>0.22</v>
      </c>
      <c r="I4554" s="1" t="n">
        <v>0.01</v>
      </c>
      <c r="J4554" s="1" t="n">
        <v>0.42</v>
      </c>
      <c r="K4554" s="1" t="n">
        <v>79</v>
      </c>
      <c r="L4554" s="1" t="n">
        <v>10</v>
      </c>
      <c r="M4554" s="1" t="n">
        <v>8.9</v>
      </c>
      <c r="N4554" s="1" t="n">
        <v>24</v>
      </c>
      <c r="O4554" s="1" t="s">
        <v>273</v>
      </c>
      <c r="P4554" s="1" t="s">
        <v>71</v>
      </c>
      <c r="Q4554" s="1" t="str">
        <f aca="false">A4554&amp;"|"&amp;B4554</f>
        <v>Mega Man Battle Network|GBA</v>
      </c>
    </row>
    <row r="4555" customFormat="false" ht="15" hidden="false" customHeight="false" outlineLevel="0" collapsed="false">
      <c r="A4555" s="1" t="s">
        <v>4191</v>
      </c>
      <c r="B4555" s="1" t="s">
        <v>211</v>
      </c>
      <c r="C4555" s="1" t="n">
        <v>2006</v>
      </c>
      <c r="D4555" s="1" t="s">
        <v>75</v>
      </c>
      <c r="E4555" s="1" t="s">
        <v>534</v>
      </c>
      <c r="F4555" s="1" t="n">
        <v>0.11</v>
      </c>
      <c r="G4555" s="1" t="n">
        <v>0.2</v>
      </c>
      <c r="H4555" s="1" t="n">
        <v>0</v>
      </c>
      <c r="I4555" s="1" t="n">
        <v>0.12</v>
      </c>
      <c r="J4555" s="1" t="n">
        <v>0.42</v>
      </c>
      <c r="K4555" s="1" t="n">
        <v>65</v>
      </c>
      <c r="L4555" s="1" t="n">
        <v>24</v>
      </c>
      <c r="M4555" s="1" t="n">
        <v>8.2</v>
      </c>
      <c r="N4555" s="1" t="n">
        <v>6</v>
      </c>
      <c r="O4555" s="1" t="s">
        <v>3124</v>
      </c>
      <c r="P4555" s="1" t="s">
        <v>139</v>
      </c>
      <c r="Q4555" s="1" t="str">
        <f aca="false">A4555&amp;"|"&amp;B4555</f>
        <v>Juiced: Eliminator|PSP</v>
      </c>
    </row>
    <row r="4556" customFormat="false" ht="15" hidden="false" customHeight="false" outlineLevel="0" collapsed="false">
      <c r="A4556" s="1" t="s">
        <v>4192</v>
      </c>
      <c r="B4556" s="1" t="s">
        <v>106</v>
      </c>
      <c r="C4556" s="1" t="n">
        <v>2006</v>
      </c>
      <c r="D4556" s="1" t="s">
        <v>88</v>
      </c>
      <c r="E4556" s="1" t="s">
        <v>334</v>
      </c>
      <c r="F4556" s="1" t="n">
        <v>0.35</v>
      </c>
      <c r="G4556" s="1" t="n">
        <v>0.01</v>
      </c>
      <c r="H4556" s="1" t="n">
        <v>0</v>
      </c>
      <c r="I4556" s="1" t="n">
        <v>0.06</v>
      </c>
      <c r="J4556" s="1" t="n">
        <v>0.42</v>
      </c>
      <c r="K4556" s="1" t="n">
        <v>39</v>
      </c>
      <c r="L4556" s="1" t="n">
        <v>23</v>
      </c>
      <c r="M4556" s="1" t="n">
        <v>4.9</v>
      </c>
      <c r="N4556" s="1" t="n">
        <v>46</v>
      </c>
      <c r="O4556" s="1" t="s">
        <v>4193</v>
      </c>
      <c r="P4556" s="1" t="s">
        <v>104</v>
      </c>
      <c r="Q4556" s="1" t="str">
        <f aca="false">A4556&amp;"|"&amp;B4556</f>
        <v>25 to Life|PS2</v>
      </c>
    </row>
    <row r="4557" customFormat="false" ht="15" hidden="false" customHeight="false" outlineLevel="0" collapsed="false">
      <c r="A4557" s="1" t="s">
        <v>4194</v>
      </c>
      <c r="B4557" s="1" t="s">
        <v>106</v>
      </c>
      <c r="C4557" s="1" t="n">
        <v>2005</v>
      </c>
      <c r="D4557" s="1" t="s">
        <v>69</v>
      </c>
      <c r="E4557" s="1" t="s">
        <v>102</v>
      </c>
      <c r="F4557" s="1" t="n">
        <v>0.21</v>
      </c>
      <c r="G4557" s="1" t="n">
        <v>0.16</v>
      </c>
      <c r="H4557" s="1" t="n">
        <v>0</v>
      </c>
      <c r="I4557" s="1" t="n">
        <v>0.05</v>
      </c>
      <c r="J4557" s="1" t="n">
        <v>0.42</v>
      </c>
      <c r="K4557" s="1" t="n">
        <v>81</v>
      </c>
      <c r="L4557" s="1" t="n">
        <v>28</v>
      </c>
      <c r="M4557" s="1" t="n">
        <v>5.8</v>
      </c>
      <c r="N4557" s="1" t="n">
        <v>18</v>
      </c>
      <c r="O4557" s="1" t="s">
        <v>3220</v>
      </c>
      <c r="P4557" s="1" t="s">
        <v>163</v>
      </c>
      <c r="Q4557" s="1" t="str">
        <f aca="false">A4557&amp;"|"&amp;B4557</f>
        <v>NHL 2K6|PS2</v>
      </c>
    </row>
    <row r="4558" customFormat="false" ht="15" hidden="false" customHeight="false" outlineLevel="0" collapsed="false">
      <c r="A4558" s="1" t="s">
        <v>345</v>
      </c>
      <c r="B4558" s="1" t="s">
        <v>241</v>
      </c>
      <c r="C4558" s="1" t="n">
        <v>2003</v>
      </c>
      <c r="D4558" s="1" t="s">
        <v>88</v>
      </c>
      <c r="E4558" s="1" t="s">
        <v>185</v>
      </c>
      <c r="F4558" s="1" t="n">
        <v>0.33</v>
      </c>
      <c r="G4558" s="1" t="n">
        <v>0.09</v>
      </c>
      <c r="H4558" s="1" t="n">
        <v>0</v>
      </c>
      <c r="I4558" s="1" t="n">
        <v>0.01</v>
      </c>
      <c r="J4558" s="1" t="n">
        <v>0.42</v>
      </c>
      <c r="K4558" s="1" t="n">
        <v>68</v>
      </c>
      <c r="L4558" s="1" t="n">
        <v>24</v>
      </c>
      <c r="M4558" s="1" t="n">
        <v>6.4</v>
      </c>
      <c r="N4558" s="1" t="n">
        <v>13</v>
      </c>
      <c r="O4558" s="1" t="s">
        <v>247</v>
      </c>
      <c r="P4558" s="1" t="s">
        <v>139</v>
      </c>
      <c r="Q4558" s="1" t="str">
        <f aca="false">A4558&amp;"|"&amp;B4558</f>
        <v>Medal of Honor: Rising Sun|GC</v>
      </c>
    </row>
    <row r="4559" customFormat="false" ht="15" hidden="false" customHeight="false" outlineLevel="0" collapsed="false">
      <c r="A4559" s="1" t="s">
        <v>739</v>
      </c>
      <c r="B4559" s="1" t="s">
        <v>188</v>
      </c>
      <c r="C4559" s="1" t="n">
        <v>2003</v>
      </c>
      <c r="D4559" s="1" t="s">
        <v>90</v>
      </c>
      <c r="E4559" s="1" t="s">
        <v>185</v>
      </c>
      <c r="F4559" s="1" t="n">
        <v>0.31</v>
      </c>
      <c r="G4559" s="1" t="n">
        <v>0.1</v>
      </c>
      <c r="H4559" s="1" t="n">
        <v>0</v>
      </c>
      <c r="I4559" s="1" t="n">
        <v>0.01</v>
      </c>
      <c r="J4559" s="1" t="n">
        <v>0.42</v>
      </c>
      <c r="K4559" s="1" t="n">
        <v>84</v>
      </c>
      <c r="L4559" s="1" t="n">
        <v>17</v>
      </c>
      <c r="M4559" s="1" t="n">
        <v>6.9</v>
      </c>
      <c r="N4559" s="1" t="n">
        <v>20</v>
      </c>
      <c r="O4559" s="1" t="s">
        <v>740</v>
      </c>
      <c r="P4559" s="1" t="s">
        <v>139</v>
      </c>
      <c r="Q4559" s="1" t="str">
        <f aca="false">A4559&amp;"|"&amp;B4559</f>
        <v>The Sims|XB</v>
      </c>
    </row>
    <row r="4560" customFormat="false" ht="15" hidden="false" customHeight="false" outlineLevel="0" collapsed="false">
      <c r="A4560" s="1" t="s">
        <v>4195</v>
      </c>
      <c r="B4560" s="1" t="s">
        <v>106</v>
      </c>
      <c r="C4560" s="1" t="n">
        <v>2003</v>
      </c>
      <c r="D4560" s="1" t="s">
        <v>152</v>
      </c>
      <c r="E4560" s="1" t="s">
        <v>119</v>
      </c>
      <c r="F4560" s="1" t="n">
        <v>0.21</v>
      </c>
      <c r="G4560" s="1" t="n">
        <v>0.16</v>
      </c>
      <c r="H4560" s="1" t="n">
        <v>0</v>
      </c>
      <c r="I4560" s="1" t="n">
        <v>0.05</v>
      </c>
      <c r="J4560" s="1" t="n">
        <v>0.42</v>
      </c>
      <c r="K4560" s="1" t="n">
        <v>64</v>
      </c>
      <c r="L4560" s="1" t="n">
        <v>19</v>
      </c>
      <c r="M4560" s="1" t="n">
        <v>3.1</v>
      </c>
      <c r="N4560" s="1" t="n">
        <v>157</v>
      </c>
      <c r="O4560" s="1" t="s">
        <v>885</v>
      </c>
      <c r="P4560" s="1" t="s">
        <v>139</v>
      </c>
      <c r="Q4560" s="1" t="str">
        <f aca="false">A4560&amp;"|"&amp;B4560</f>
        <v>Dog's Life|PS2</v>
      </c>
    </row>
    <row r="4561" customFormat="false" ht="15" hidden="false" customHeight="false" outlineLevel="0" collapsed="false">
      <c r="A4561" s="1" t="s">
        <v>4196</v>
      </c>
      <c r="B4561" s="1" t="s">
        <v>155</v>
      </c>
      <c r="C4561" s="1" t="n">
        <v>1999</v>
      </c>
      <c r="D4561" s="1" t="s">
        <v>152</v>
      </c>
      <c r="E4561" s="1" t="s">
        <v>119</v>
      </c>
      <c r="F4561" s="1" t="n">
        <v>0.24</v>
      </c>
      <c r="G4561" s="1" t="n">
        <v>0.16</v>
      </c>
      <c r="H4561" s="1" t="n">
        <v>0</v>
      </c>
      <c r="I4561" s="1" t="n">
        <v>0.03</v>
      </c>
      <c r="J4561" s="1" t="n">
        <v>0.42</v>
      </c>
      <c r="Q4561" s="1" t="str">
        <f aca="false">A4561&amp;"|"&amp;B4561</f>
        <v>The X Files|PS</v>
      </c>
    </row>
    <row r="4562" customFormat="false" ht="15" hidden="false" customHeight="false" outlineLevel="0" collapsed="false">
      <c r="A4562" s="1" t="s">
        <v>4197</v>
      </c>
      <c r="B4562" s="1" t="s">
        <v>108</v>
      </c>
      <c r="C4562" s="1" t="n">
        <v>1991</v>
      </c>
      <c r="D4562" s="1" t="s">
        <v>101</v>
      </c>
      <c r="E4562" s="1" t="s">
        <v>422</v>
      </c>
      <c r="F4562" s="1" t="n">
        <v>0</v>
      </c>
      <c r="G4562" s="1" t="n">
        <v>0</v>
      </c>
      <c r="H4562" s="1" t="n">
        <v>0.42</v>
      </c>
      <c r="I4562" s="1" t="n">
        <v>0</v>
      </c>
      <c r="J4562" s="1" t="n">
        <v>0.42</v>
      </c>
      <c r="Q4562" s="1" t="str">
        <f aca="false">A4562&amp;"|"&amp;B4562</f>
        <v>Super Wagyan Land|SNES</v>
      </c>
    </row>
    <row r="4563" customFormat="false" ht="15" hidden="false" customHeight="false" outlineLevel="0" collapsed="false">
      <c r="A4563" s="1" t="s">
        <v>4198</v>
      </c>
      <c r="B4563" s="1" t="s">
        <v>155</v>
      </c>
      <c r="C4563" s="1" t="n">
        <v>1998</v>
      </c>
      <c r="D4563" s="1" t="s">
        <v>101</v>
      </c>
      <c r="E4563" s="1" t="s">
        <v>1886</v>
      </c>
      <c r="F4563" s="1" t="n">
        <v>0.24</v>
      </c>
      <c r="G4563" s="1" t="n">
        <v>0.16</v>
      </c>
      <c r="H4563" s="1" t="n">
        <v>0</v>
      </c>
      <c r="I4563" s="1" t="n">
        <v>0.03</v>
      </c>
      <c r="J4563" s="1" t="n">
        <v>0.42</v>
      </c>
      <c r="Q4563" s="1" t="str">
        <f aca="false">A4563&amp;"|"&amp;B4563</f>
        <v>Rascal|PS</v>
      </c>
    </row>
    <row r="4564" customFormat="false" ht="15" hidden="false" customHeight="false" outlineLevel="0" collapsed="false">
      <c r="A4564" s="1" t="s">
        <v>4199</v>
      </c>
      <c r="B4564" s="1" t="s">
        <v>83</v>
      </c>
      <c r="C4564" s="1" t="n">
        <v>2011</v>
      </c>
      <c r="D4564" s="1" t="s">
        <v>85</v>
      </c>
      <c r="E4564" s="1" t="s">
        <v>534</v>
      </c>
      <c r="F4564" s="1" t="n">
        <v>0.34</v>
      </c>
      <c r="G4564" s="1" t="n">
        <v>0.05</v>
      </c>
      <c r="H4564" s="1" t="n">
        <v>0</v>
      </c>
      <c r="I4564" s="1" t="n">
        <v>0.03</v>
      </c>
      <c r="J4564" s="1" t="n">
        <v>0.42</v>
      </c>
      <c r="Q4564" s="1" t="str">
        <f aca="false">A4564&amp;"|"&amp;B4564</f>
        <v>Barbie: Jet, Set &amp; Style!|DS</v>
      </c>
    </row>
    <row r="4565" customFormat="false" ht="15" hidden="false" customHeight="false" outlineLevel="0" collapsed="false">
      <c r="A4565" s="1" t="s">
        <v>3153</v>
      </c>
      <c r="B4565" s="1" t="s">
        <v>241</v>
      </c>
      <c r="C4565" s="1" t="n">
        <v>2005</v>
      </c>
      <c r="D4565" s="1" t="s">
        <v>69</v>
      </c>
      <c r="E4565" s="1" t="s">
        <v>122</v>
      </c>
      <c r="F4565" s="1" t="n">
        <v>0.33</v>
      </c>
      <c r="G4565" s="1" t="n">
        <v>0.08</v>
      </c>
      <c r="H4565" s="1" t="n">
        <v>0</v>
      </c>
      <c r="I4565" s="1" t="n">
        <v>0.01</v>
      </c>
      <c r="J4565" s="1" t="n">
        <v>0.42</v>
      </c>
      <c r="K4565" s="1" t="n">
        <v>76</v>
      </c>
      <c r="L4565" s="1" t="n">
        <v>26</v>
      </c>
      <c r="M4565" s="1" t="n">
        <v>7.7</v>
      </c>
      <c r="N4565" s="1" t="n">
        <v>15</v>
      </c>
      <c r="O4565" s="1" t="s">
        <v>359</v>
      </c>
      <c r="P4565" s="1" t="s">
        <v>139</v>
      </c>
      <c r="Q4565" s="1" t="str">
        <f aca="false">A4565&amp;"|"&amp;B4565</f>
        <v>Tony Hawk's American Wasteland|GC</v>
      </c>
    </row>
    <row r="4566" customFormat="false" ht="15" hidden="false" customHeight="false" outlineLevel="0" collapsed="false">
      <c r="A4566" s="1" t="s">
        <v>4200</v>
      </c>
      <c r="B4566" s="1" t="s">
        <v>95</v>
      </c>
      <c r="C4566" s="1" t="n">
        <v>2007</v>
      </c>
      <c r="D4566" s="1" t="s">
        <v>323</v>
      </c>
      <c r="E4566" s="1" t="s">
        <v>185</v>
      </c>
      <c r="F4566" s="1" t="n">
        <v>0.35</v>
      </c>
      <c r="G4566" s="1" t="n">
        <v>0.04</v>
      </c>
      <c r="H4566" s="1" t="n">
        <v>0</v>
      </c>
      <c r="I4566" s="1" t="n">
        <v>0.03</v>
      </c>
      <c r="J4566" s="1" t="n">
        <v>0.42</v>
      </c>
      <c r="Q4566" s="1" t="str">
        <f aca="false">A4566&amp;"|"&amp;B4566</f>
        <v>Command &amp; Conquer 3: Tiberium Wars|X360</v>
      </c>
    </row>
    <row r="4567" customFormat="false" ht="15" hidden="false" customHeight="false" outlineLevel="0" collapsed="false">
      <c r="A4567" s="1" t="s">
        <v>4201</v>
      </c>
      <c r="B4567" s="1" t="s">
        <v>68</v>
      </c>
      <c r="C4567" s="1" t="n">
        <v>2009</v>
      </c>
      <c r="D4567" s="1" t="s">
        <v>88</v>
      </c>
      <c r="E4567" s="1" t="s">
        <v>70</v>
      </c>
      <c r="F4567" s="1" t="n">
        <v>0.19</v>
      </c>
      <c r="G4567" s="1" t="n">
        <v>0.14</v>
      </c>
      <c r="H4567" s="1" t="n">
        <v>0.06</v>
      </c>
      <c r="I4567" s="1" t="n">
        <v>0.03</v>
      </c>
      <c r="J4567" s="1" t="n">
        <v>0.42</v>
      </c>
      <c r="Q4567" s="1" t="str">
        <f aca="false">A4567&amp;"|"&amp;B4567</f>
        <v>Sin and Punishment: Star Successor|Wii</v>
      </c>
    </row>
    <row r="4568" customFormat="false" ht="15" hidden="false" customHeight="false" outlineLevel="0" collapsed="false">
      <c r="A4568" s="1" t="s">
        <v>3734</v>
      </c>
      <c r="B4568" s="1" t="s">
        <v>211</v>
      </c>
      <c r="C4568" s="1" t="n">
        <v>2008</v>
      </c>
      <c r="D4568" s="1" t="s">
        <v>51</v>
      </c>
      <c r="E4568" s="1" t="s">
        <v>379</v>
      </c>
      <c r="F4568" s="1" t="n">
        <v>0.11</v>
      </c>
      <c r="G4568" s="1" t="n">
        <v>0.2</v>
      </c>
      <c r="H4568" s="1" t="n">
        <v>0</v>
      </c>
      <c r="I4568" s="1" t="n">
        <v>0.11</v>
      </c>
      <c r="J4568" s="1" t="n">
        <v>0.42</v>
      </c>
      <c r="M4568" s="1" t="n">
        <v>6.5</v>
      </c>
      <c r="N4568" s="1" t="n">
        <v>8</v>
      </c>
      <c r="O4568" s="1" t="s">
        <v>1739</v>
      </c>
      <c r="P4568" s="1" t="s">
        <v>163</v>
      </c>
      <c r="Q4568" s="1" t="str">
        <f aca="false">A4568&amp;"|"&amp;B4568</f>
        <v>Crash: Mind Over Mutant|PSP</v>
      </c>
    </row>
    <row r="4569" customFormat="false" ht="15" hidden="false" customHeight="false" outlineLevel="0" collapsed="false">
      <c r="A4569" s="1" t="s">
        <v>4101</v>
      </c>
      <c r="B4569" s="1" t="s">
        <v>83</v>
      </c>
      <c r="C4569" s="1" t="n">
        <v>2009</v>
      </c>
      <c r="D4569" s="1" t="s">
        <v>101</v>
      </c>
      <c r="E4569" s="1" t="s">
        <v>1257</v>
      </c>
      <c r="F4569" s="1" t="n">
        <v>0.22</v>
      </c>
      <c r="G4569" s="1" t="n">
        <v>0.16</v>
      </c>
      <c r="H4569" s="1" t="n">
        <v>0</v>
      </c>
      <c r="I4569" s="1" t="n">
        <v>0.04</v>
      </c>
      <c r="J4569" s="1" t="n">
        <v>0.42</v>
      </c>
      <c r="O4569" s="1" t="s">
        <v>1257</v>
      </c>
      <c r="P4569" s="1" t="s">
        <v>71</v>
      </c>
      <c r="Q4569" s="1" t="str">
        <f aca="false">A4569&amp;"|"&amp;B4569</f>
        <v>Ben 10 Alien Force: Vilgax Attacks|DS</v>
      </c>
    </row>
    <row r="4570" customFormat="false" ht="15" hidden="false" customHeight="false" outlineLevel="0" collapsed="false">
      <c r="A4570" s="1" t="s">
        <v>4202</v>
      </c>
      <c r="B4570" s="1" t="s">
        <v>115</v>
      </c>
      <c r="C4570" s="1" t="n">
        <v>2004</v>
      </c>
      <c r="D4570" s="1" t="s">
        <v>51</v>
      </c>
      <c r="E4570" s="1" t="s">
        <v>70</v>
      </c>
      <c r="F4570" s="1" t="n">
        <v>0</v>
      </c>
      <c r="G4570" s="1" t="n">
        <v>0</v>
      </c>
      <c r="H4570" s="1" t="n">
        <v>0.41</v>
      </c>
      <c r="I4570" s="1" t="n">
        <v>0.01</v>
      </c>
      <c r="J4570" s="1" t="n">
        <v>0.42</v>
      </c>
      <c r="Q4570" s="1" t="str">
        <f aca="false">A4570&amp;"|"&amp;B4570</f>
        <v>Famicom Mini: Super Mario Bros. 2|GBA</v>
      </c>
    </row>
    <row r="4571" customFormat="false" ht="15" hidden="false" customHeight="false" outlineLevel="0" collapsed="false">
      <c r="A4571" s="1" t="s">
        <v>4203</v>
      </c>
      <c r="B4571" s="1" t="s">
        <v>155</v>
      </c>
      <c r="C4571" s="1" t="n">
        <v>1997</v>
      </c>
      <c r="D4571" s="1" t="s">
        <v>90</v>
      </c>
      <c r="E4571" s="1" t="s">
        <v>1886</v>
      </c>
      <c r="F4571" s="1" t="n">
        <v>0.24</v>
      </c>
      <c r="G4571" s="1" t="n">
        <v>0.16</v>
      </c>
      <c r="H4571" s="1" t="n">
        <v>0</v>
      </c>
      <c r="I4571" s="1" t="n">
        <v>0.03</v>
      </c>
      <c r="J4571" s="1" t="n">
        <v>0.42</v>
      </c>
      <c r="K4571" s="1" t="n">
        <v>91</v>
      </c>
      <c r="L4571" s="1" t="n">
        <v>12</v>
      </c>
      <c r="M4571" s="1" t="n">
        <v>7.8</v>
      </c>
      <c r="N4571" s="1" t="n">
        <v>12</v>
      </c>
      <c r="O4571" s="1" t="s">
        <v>1886</v>
      </c>
      <c r="P4571" s="1" t="s">
        <v>71</v>
      </c>
      <c r="Q4571" s="1" t="str">
        <f aca="false">A4571&amp;"|"&amp;B4571</f>
        <v>Colony Wars|PS</v>
      </c>
    </row>
    <row r="4572" customFormat="false" ht="15" hidden="false" customHeight="false" outlineLevel="0" collapsed="false">
      <c r="A4572" s="1" t="s">
        <v>4204</v>
      </c>
      <c r="B4572" s="1" t="s">
        <v>106</v>
      </c>
      <c r="C4572" s="1" t="n">
        <v>2003</v>
      </c>
      <c r="D4572" s="1" t="s">
        <v>69</v>
      </c>
      <c r="E4572" s="1" t="s">
        <v>573</v>
      </c>
      <c r="F4572" s="1" t="n">
        <v>0.21</v>
      </c>
      <c r="G4572" s="1" t="n">
        <v>0.16</v>
      </c>
      <c r="H4572" s="1" t="n">
        <v>0</v>
      </c>
      <c r="I4572" s="1" t="n">
        <v>0.05</v>
      </c>
      <c r="J4572" s="1" t="n">
        <v>0.42</v>
      </c>
      <c r="K4572" s="1" t="n">
        <v>78</v>
      </c>
      <c r="L4572" s="1" t="n">
        <v>19</v>
      </c>
      <c r="M4572" s="1" t="n">
        <v>7.5</v>
      </c>
      <c r="N4572" s="1" t="n">
        <v>11</v>
      </c>
      <c r="O4572" s="1" t="s">
        <v>2698</v>
      </c>
      <c r="P4572" s="1" t="s">
        <v>71</v>
      </c>
      <c r="Q4572" s="1" t="str">
        <f aca="false">A4572&amp;"|"&amp;B4572</f>
        <v>All-Star Baseball 2004|PS2</v>
      </c>
    </row>
    <row r="4573" customFormat="false" ht="15" hidden="false" customHeight="false" outlineLevel="0" collapsed="false">
      <c r="A4573" s="1" t="s">
        <v>4205</v>
      </c>
      <c r="B4573" s="1" t="s">
        <v>155</v>
      </c>
      <c r="C4573" s="1" t="n">
        <v>2003</v>
      </c>
      <c r="D4573" s="1" t="s">
        <v>69</v>
      </c>
      <c r="E4573" s="1" t="s">
        <v>1379</v>
      </c>
      <c r="F4573" s="1" t="n">
        <v>0.23</v>
      </c>
      <c r="G4573" s="1" t="n">
        <v>0.16</v>
      </c>
      <c r="H4573" s="1" t="n">
        <v>0</v>
      </c>
      <c r="I4573" s="1" t="n">
        <v>0.03</v>
      </c>
      <c r="J4573" s="1" t="n">
        <v>0.42</v>
      </c>
      <c r="Q4573" s="1" t="str">
        <f aca="false">A4573&amp;"|"&amp;B4573</f>
        <v>Big Strike Bowling|PS</v>
      </c>
    </row>
    <row r="4574" customFormat="false" ht="15" hidden="false" customHeight="false" outlineLevel="0" collapsed="false">
      <c r="A4574" s="1" t="s">
        <v>3830</v>
      </c>
      <c r="B4574" s="1" t="s">
        <v>95</v>
      </c>
      <c r="C4574" s="1" t="n">
        <v>2015</v>
      </c>
      <c r="D4574" s="1" t="s">
        <v>101</v>
      </c>
      <c r="E4574" s="1" t="s">
        <v>122</v>
      </c>
      <c r="F4574" s="1" t="n">
        <v>0.25</v>
      </c>
      <c r="G4574" s="1" t="n">
        <v>0.13</v>
      </c>
      <c r="H4574" s="1" t="n">
        <v>0</v>
      </c>
      <c r="I4574" s="1" t="n">
        <v>0.04</v>
      </c>
      <c r="J4574" s="1" t="n">
        <v>0.42</v>
      </c>
      <c r="M4574" s="1" t="n">
        <v>5.4</v>
      </c>
      <c r="N4574" s="1" t="n">
        <v>5</v>
      </c>
      <c r="O4574" s="1" t="s">
        <v>389</v>
      </c>
      <c r="P4574" s="1" t="s">
        <v>163</v>
      </c>
      <c r="Q4574" s="1" t="str">
        <f aca="false">A4574&amp;"|"&amp;B4574</f>
        <v>Skylanders: SuperChargers|X360</v>
      </c>
    </row>
    <row r="4575" customFormat="false" ht="15" hidden="false" customHeight="false" outlineLevel="0" collapsed="false">
      <c r="A4575" s="1" t="s">
        <v>4101</v>
      </c>
      <c r="B4575" s="1" t="s">
        <v>211</v>
      </c>
      <c r="C4575" s="1" t="n">
        <v>2009</v>
      </c>
      <c r="D4575" s="1" t="s">
        <v>101</v>
      </c>
      <c r="E4575" s="1" t="s">
        <v>1257</v>
      </c>
      <c r="F4575" s="1" t="n">
        <v>0.13</v>
      </c>
      <c r="G4575" s="1" t="n">
        <v>0.19</v>
      </c>
      <c r="H4575" s="1" t="n">
        <v>0</v>
      </c>
      <c r="I4575" s="1" t="n">
        <v>0.11</v>
      </c>
      <c r="J4575" s="1" t="n">
        <v>0.42</v>
      </c>
      <c r="O4575" s="1" t="s">
        <v>1116</v>
      </c>
      <c r="P4575" s="1" t="s">
        <v>163</v>
      </c>
      <c r="Q4575" s="1" t="str">
        <f aca="false">A4575&amp;"|"&amp;B4575</f>
        <v>Ben 10 Alien Force: Vilgax Attacks|PSP</v>
      </c>
    </row>
    <row r="4576" customFormat="false" ht="15" hidden="false" customHeight="false" outlineLevel="0" collapsed="false">
      <c r="A4576" s="1" t="s">
        <v>1893</v>
      </c>
      <c r="B4576" s="1" t="s">
        <v>155</v>
      </c>
      <c r="C4576" s="1" t="n">
        <v>2001</v>
      </c>
      <c r="D4576" s="1" t="s">
        <v>75</v>
      </c>
      <c r="E4576" s="1" t="s">
        <v>185</v>
      </c>
      <c r="F4576" s="1" t="n">
        <v>0.23</v>
      </c>
      <c r="G4576" s="1" t="n">
        <v>0.16</v>
      </c>
      <c r="H4576" s="1" t="n">
        <v>0</v>
      </c>
      <c r="I4576" s="1" t="n">
        <v>0.03</v>
      </c>
      <c r="J4576" s="1" t="n">
        <v>0.42</v>
      </c>
      <c r="K4576" s="1" t="n">
        <v>69</v>
      </c>
      <c r="L4576" s="1" t="n">
        <v>8</v>
      </c>
      <c r="M4576" s="1" t="n">
        <v>6.9</v>
      </c>
      <c r="N4576" s="1" t="n">
        <v>10</v>
      </c>
      <c r="O4576" s="1" t="s">
        <v>860</v>
      </c>
      <c r="P4576" s="1" t="s">
        <v>71</v>
      </c>
      <c r="Q4576" s="1" t="str">
        <f aca="false">A4576&amp;"|"&amp;B4576</f>
        <v>NASCAR Thunder 2002|PS</v>
      </c>
    </row>
    <row r="4577" customFormat="false" ht="15" hidden="false" customHeight="false" outlineLevel="0" collapsed="false">
      <c r="A4577" s="1" t="s">
        <v>4206</v>
      </c>
      <c r="B4577" s="1" t="s">
        <v>1065</v>
      </c>
      <c r="C4577" s="1" t="n">
        <v>2013</v>
      </c>
      <c r="D4577" s="1" t="s">
        <v>101</v>
      </c>
      <c r="E4577" s="1" t="s">
        <v>318</v>
      </c>
      <c r="F4577" s="1" t="n">
        <v>0.16</v>
      </c>
      <c r="G4577" s="1" t="n">
        <v>0.17</v>
      </c>
      <c r="H4577" s="1" t="n">
        <v>0</v>
      </c>
      <c r="I4577" s="1" t="n">
        <v>0.1</v>
      </c>
      <c r="J4577" s="1" t="n">
        <v>0.42</v>
      </c>
      <c r="K4577" s="1" t="n">
        <v>61</v>
      </c>
      <c r="L4577" s="1" t="n">
        <v>38</v>
      </c>
      <c r="M4577" s="1" t="n">
        <v>6.8</v>
      </c>
      <c r="N4577" s="1" t="n">
        <v>106</v>
      </c>
      <c r="O4577" s="1" t="s">
        <v>4207</v>
      </c>
      <c r="P4577" s="1" t="s">
        <v>139</v>
      </c>
      <c r="Q4577" s="1" t="str">
        <f aca="false">A4577&amp;"|"&amp;B4577</f>
        <v>Batman: Arkham Origins Blackgate|PSV</v>
      </c>
    </row>
    <row r="4578" customFormat="false" ht="15" hidden="false" customHeight="false" outlineLevel="0" collapsed="false">
      <c r="A4578" s="1" t="s">
        <v>4208</v>
      </c>
      <c r="B4578" s="1" t="s">
        <v>100</v>
      </c>
      <c r="C4578" s="1" t="n">
        <v>2012</v>
      </c>
      <c r="D4578" s="1" t="s">
        <v>90</v>
      </c>
      <c r="E4578" s="1" t="s">
        <v>285</v>
      </c>
      <c r="F4578" s="1" t="n">
        <v>0.21</v>
      </c>
      <c r="G4578" s="1" t="n">
        <v>0.07</v>
      </c>
      <c r="H4578" s="1" t="n">
        <v>0.09</v>
      </c>
      <c r="I4578" s="1" t="n">
        <v>0.05</v>
      </c>
      <c r="J4578" s="1" t="n">
        <v>0.42</v>
      </c>
      <c r="K4578" s="1" t="n">
        <v>73</v>
      </c>
      <c r="L4578" s="1" t="n">
        <v>27</v>
      </c>
      <c r="M4578" s="1" t="n">
        <v>8</v>
      </c>
      <c r="N4578" s="1" t="n">
        <v>42</v>
      </c>
      <c r="O4578" s="1" t="s">
        <v>1796</v>
      </c>
      <c r="P4578" s="1" t="s">
        <v>104</v>
      </c>
      <c r="Q4578" s="1" t="str">
        <f aca="false">A4578&amp;"|"&amp;B4578</f>
        <v>Zone of the Enders HD Collection|PS3</v>
      </c>
    </row>
    <row r="4579" customFormat="false" ht="15" hidden="false" customHeight="false" outlineLevel="0" collapsed="false">
      <c r="A4579" s="1" t="s">
        <v>4209</v>
      </c>
      <c r="B4579" s="1" t="s">
        <v>1093</v>
      </c>
      <c r="C4579" s="1" t="n">
        <v>1997</v>
      </c>
      <c r="D4579" s="1" t="s">
        <v>79</v>
      </c>
      <c r="E4579" s="1" t="s">
        <v>4210</v>
      </c>
      <c r="F4579" s="1" t="n">
        <v>0</v>
      </c>
      <c r="G4579" s="1" t="n">
        <v>0</v>
      </c>
      <c r="H4579" s="1" t="n">
        <v>0.42</v>
      </c>
      <c r="I4579" s="1" t="n">
        <v>0</v>
      </c>
      <c r="J4579" s="1" t="n">
        <v>0.42</v>
      </c>
      <c r="Q4579" s="1" t="str">
        <f aca="false">A4579&amp;"|"&amp;B4579</f>
        <v>Grandia|SAT</v>
      </c>
    </row>
    <row r="4580" customFormat="false" ht="15" hidden="false" customHeight="false" outlineLevel="0" collapsed="false">
      <c r="A4580" s="1" t="s">
        <v>1797</v>
      </c>
      <c r="B4580" s="1" t="s">
        <v>68</v>
      </c>
      <c r="C4580" s="1" t="n">
        <v>2010</v>
      </c>
      <c r="D4580" s="1" t="s">
        <v>69</v>
      </c>
      <c r="E4580" s="1" t="s">
        <v>185</v>
      </c>
      <c r="F4580" s="1" t="n">
        <v>0.23</v>
      </c>
      <c r="G4580" s="1" t="n">
        <v>0.15</v>
      </c>
      <c r="H4580" s="1" t="n">
        <v>0.01</v>
      </c>
      <c r="I4580" s="1" t="n">
        <v>0.04</v>
      </c>
      <c r="J4580" s="1" t="n">
        <v>0.42</v>
      </c>
      <c r="K4580" s="1" t="n">
        <v>70</v>
      </c>
      <c r="L4580" s="1" t="n">
        <v>19</v>
      </c>
      <c r="M4580" s="1" t="n">
        <v>6.7</v>
      </c>
      <c r="N4580" s="1" t="n">
        <v>11</v>
      </c>
      <c r="O4580" s="1" t="s">
        <v>185</v>
      </c>
      <c r="P4580" s="1" t="s">
        <v>71</v>
      </c>
      <c r="Q4580" s="1" t="str">
        <f aca="false">A4580&amp;"|"&amp;B4580</f>
        <v>2010 FIFA World Cup South Africa|Wii</v>
      </c>
    </row>
    <row r="4581" customFormat="false" ht="15" hidden="false" customHeight="false" outlineLevel="0" collapsed="false">
      <c r="A4581" s="1" t="s">
        <v>2433</v>
      </c>
      <c r="B4581" s="1" t="s">
        <v>188</v>
      </c>
      <c r="C4581" s="1" t="n">
        <v>2004</v>
      </c>
      <c r="D4581" s="1" t="s">
        <v>69</v>
      </c>
      <c r="E4581" s="1" t="s">
        <v>1359</v>
      </c>
      <c r="F4581" s="1" t="n">
        <v>0.32</v>
      </c>
      <c r="G4581" s="1" t="n">
        <v>0.09</v>
      </c>
      <c r="H4581" s="1" t="n">
        <v>0</v>
      </c>
      <c r="I4581" s="1" t="n">
        <v>0.02</v>
      </c>
      <c r="J4581" s="1" t="n">
        <v>0.42</v>
      </c>
      <c r="K4581" s="1" t="n">
        <v>88</v>
      </c>
      <c r="L4581" s="1" t="n">
        <v>32</v>
      </c>
      <c r="M4581" s="1" t="n">
        <v>8.5</v>
      </c>
      <c r="N4581" s="1" t="n">
        <v>14</v>
      </c>
      <c r="O4581" s="1" t="s">
        <v>1483</v>
      </c>
      <c r="P4581" s="1" t="s">
        <v>71</v>
      </c>
      <c r="Q4581" s="1" t="str">
        <f aca="false">A4581&amp;"|"&amp;B4581</f>
        <v>ESPN NHL 2K5|XB</v>
      </c>
    </row>
    <row r="4582" customFormat="false" ht="15" hidden="false" customHeight="false" outlineLevel="0" collapsed="false">
      <c r="A4582" s="1" t="s">
        <v>4211</v>
      </c>
      <c r="B4582" s="1" t="s">
        <v>115</v>
      </c>
      <c r="C4582" s="1" t="n">
        <v>2005</v>
      </c>
      <c r="D4582" s="1" t="s">
        <v>85</v>
      </c>
      <c r="E4582" s="1" t="s">
        <v>285</v>
      </c>
      <c r="F4582" s="1" t="n">
        <v>0.3</v>
      </c>
      <c r="G4582" s="1" t="n">
        <v>0.11</v>
      </c>
      <c r="H4582" s="1" t="n">
        <v>0</v>
      </c>
      <c r="I4582" s="1" t="n">
        <v>0.01</v>
      </c>
      <c r="J4582" s="1" t="n">
        <v>0.42</v>
      </c>
      <c r="Q4582" s="1" t="str">
        <f aca="false">A4582&amp;"|"&amp;B4582</f>
        <v>Yu-Gi-Oh! 7 Trials to Glory: World Championship Tournament 2005|GBA</v>
      </c>
    </row>
    <row r="4583" customFormat="false" ht="15" hidden="false" customHeight="false" outlineLevel="0" collapsed="false">
      <c r="A4583" s="1" t="s">
        <v>4212</v>
      </c>
      <c r="B4583" s="1" t="s">
        <v>106</v>
      </c>
      <c r="C4583" s="1" t="n">
        <v>2003</v>
      </c>
      <c r="D4583" s="1" t="s">
        <v>75</v>
      </c>
      <c r="E4583" s="1" t="s">
        <v>534</v>
      </c>
      <c r="F4583" s="1" t="n">
        <v>0.21</v>
      </c>
      <c r="G4583" s="1" t="n">
        <v>0.16</v>
      </c>
      <c r="H4583" s="1" t="n">
        <v>0</v>
      </c>
      <c r="I4583" s="1" t="n">
        <v>0.05</v>
      </c>
      <c r="J4583" s="1" t="n">
        <v>0.42</v>
      </c>
      <c r="K4583" s="1" t="n">
        <v>55</v>
      </c>
      <c r="L4583" s="1" t="n">
        <v>5</v>
      </c>
      <c r="M4583" s="1" t="n">
        <v>7.7</v>
      </c>
      <c r="N4583" s="1" t="n">
        <v>9</v>
      </c>
      <c r="O4583" s="1" t="s">
        <v>1838</v>
      </c>
      <c r="P4583" s="1" t="s">
        <v>71</v>
      </c>
      <c r="Q4583" s="1" t="str">
        <f aca="false">A4583&amp;"|"&amp;B4583</f>
        <v>Hot Wheels World Race|PS2</v>
      </c>
    </row>
    <row r="4584" customFormat="false" ht="15" hidden="false" customHeight="false" outlineLevel="0" collapsed="false">
      <c r="A4584" s="1" t="s">
        <v>4213</v>
      </c>
      <c r="B4584" s="1" t="s">
        <v>106</v>
      </c>
      <c r="C4584" s="1" t="n">
        <v>2007</v>
      </c>
      <c r="D4584" s="1" t="s">
        <v>101</v>
      </c>
      <c r="E4584" s="1" t="s">
        <v>534</v>
      </c>
      <c r="F4584" s="1" t="n">
        <v>0.21</v>
      </c>
      <c r="G4584" s="1" t="n">
        <v>0.16</v>
      </c>
      <c r="H4584" s="1" t="n">
        <v>0</v>
      </c>
      <c r="I4584" s="1" t="n">
        <v>0.05</v>
      </c>
      <c r="J4584" s="1" t="n">
        <v>0.42</v>
      </c>
      <c r="Q4584" s="1" t="str">
        <f aca="false">A4584&amp;"|"&amp;B4584</f>
        <v>Avatar: The Last Airbender - The Burning Earth|PS2</v>
      </c>
    </row>
    <row r="4585" customFormat="false" ht="15" hidden="false" customHeight="false" outlineLevel="0" collapsed="false">
      <c r="A4585" s="1" t="s">
        <v>4214</v>
      </c>
      <c r="B4585" s="1" t="s">
        <v>106</v>
      </c>
      <c r="C4585" s="1" t="n">
        <v>2002</v>
      </c>
      <c r="D4585" s="1" t="s">
        <v>101</v>
      </c>
      <c r="E4585" s="1" t="s">
        <v>207</v>
      </c>
      <c r="F4585" s="1" t="n">
        <v>0.21</v>
      </c>
      <c r="G4585" s="1" t="n">
        <v>0.16</v>
      </c>
      <c r="H4585" s="1" t="n">
        <v>0</v>
      </c>
      <c r="I4585" s="1" t="n">
        <v>0.05</v>
      </c>
      <c r="J4585" s="1" t="n">
        <v>0.42</v>
      </c>
      <c r="K4585" s="1" t="n">
        <v>64</v>
      </c>
      <c r="L4585" s="1" t="n">
        <v>22</v>
      </c>
      <c r="M4585" s="1" t="n">
        <v>7.2</v>
      </c>
      <c r="N4585" s="1" t="n">
        <v>9</v>
      </c>
      <c r="O4585" s="1" t="s">
        <v>207</v>
      </c>
      <c r="P4585" s="1" t="s">
        <v>71</v>
      </c>
      <c r="Q4585" s="1" t="str">
        <f aca="false">A4585&amp;"|"&amp;B4585</f>
        <v>Superman: Shadow of Apokolips|PS2</v>
      </c>
    </row>
    <row r="4586" customFormat="false" ht="15" hidden="false" customHeight="false" outlineLevel="0" collapsed="false">
      <c r="A4586" s="1" t="s">
        <v>4215</v>
      </c>
      <c r="B4586" s="1" t="s">
        <v>126</v>
      </c>
      <c r="C4586" s="1" t="n">
        <v>2014</v>
      </c>
      <c r="D4586" s="1" t="s">
        <v>75</v>
      </c>
      <c r="E4586" s="1" t="s">
        <v>162</v>
      </c>
      <c r="F4586" s="1" t="n">
        <v>0.13</v>
      </c>
      <c r="G4586" s="1" t="n">
        <v>0.22</v>
      </c>
      <c r="H4586" s="1" t="n">
        <v>0.01</v>
      </c>
      <c r="I4586" s="1" t="n">
        <v>0.07</v>
      </c>
      <c r="J4586" s="1" t="n">
        <v>0.42</v>
      </c>
      <c r="K4586" s="1" t="n">
        <v>79</v>
      </c>
      <c r="L4586" s="1" t="n">
        <v>51</v>
      </c>
      <c r="M4586" s="1" t="n">
        <v>7.2</v>
      </c>
      <c r="N4586" s="1" t="n">
        <v>244</v>
      </c>
      <c r="O4586" s="1" t="s">
        <v>4216</v>
      </c>
      <c r="P4586" s="1" t="s">
        <v>163</v>
      </c>
      <c r="Q4586" s="1" t="str">
        <f aca="false">A4586&amp;"|"&amp;B4586</f>
        <v>Trials Fusion|PS4</v>
      </c>
    </row>
    <row r="4587" customFormat="false" ht="15" hidden="false" customHeight="false" outlineLevel="0" collapsed="false">
      <c r="A4587" s="1" t="s">
        <v>4217</v>
      </c>
      <c r="B4587" s="1" t="s">
        <v>106</v>
      </c>
      <c r="C4587" s="1" t="n">
        <v>2004</v>
      </c>
      <c r="D4587" s="1" t="s">
        <v>75</v>
      </c>
      <c r="E4587" s="1" t="s">
        <v>1880</v>
      </c>
      <c r="F4587" s="1" t="n">
        <v>0.35</v>
      </c>
      <c r="G4587" s="1" t="n">
        <v>0.01</v>
      </c>
      <c r="H4587" s="1" t="n">
        <v>0</v>
      </c>
      <c r="I4587" s="1" t="n">
        <v>0.06</v>
      </c>
      <c r="J4587" s="1" t="n">
        <v>0.42</v>
      </c>
      <c r="K4587" s="1" t="n">
        <v>47</v>
      </c>
      <c r="L4587" s="1" t="n">
        <v>4</v>
      </c>
      <c r="M4587" s="1" t="n">
        <v>7.5</v>
      </c>
      <c r="N4587" s="1" t="n">
        <v>13</v>
      </c>
      <c r="O4587" s="1" t="s">
        <v>4218</v>
      </c>
      <c r="P4587" s="1" t="s">
        <v>139</v>
      </c>
      <c r="Q4587" s="1" t="str">
        <f aca="false">A4587&amp;"|"&amp;B4587</f>
        <v>American Chopper|PS2</v>
      </c>
    </row>
    <row r="4588" customFormat="false" ht="15" hidden="false" customHeight="false" outlineLevel="0" collapsed="false">
      <c r="A4588" s="1" t="s">
        <v>4219</v>
      </c>
      <c r="B4588" s="1" t="s">
        <v>68</v>
      </c>
      <c r="C4588" s="1" t="n">
        <v>2009</v>
      </c>
      <c r="D4588" s="1" t="s">
        <v>75</v>
      </c>
      <c r="E4588" s="1" t="s">
        <v>185</v>
      </c>
      <c r="F4588" s="1" t="n">
        <v>0.39</v>
      </c>
      <c r="G4588" s="1" t="n">
        <v>0</v>
      </c>
      <c r="H4588" s="1" t="n">
        <v>0</v>
      </c>
      <c r="I4588" s="1" t="n">
        <v>0.03</v>
      </c>
      <c r="J4588" s="1" t="n">
        <v>0.42</v>
      </c>
      <c r="K4588" s="1" t="n">
        <v>70</v>
      </c>
      <c r="L4588" s="1" t="n">
        <v>12</v>
      </c>
      <c r="M4588" s="1" t="n">
        <v>8.1</v>
      </c>
      <c r="N4588" s="1" t="n">
        <v>9</v>
      </c>
      <c r="O4588" s="1" t="s">
        <v>185</v>
      </c>
      <c r="P4588" s="1" t="s">
        <v>71</v>
      </c>
      <c r="Q4588" s="1" t="str">
        <f aca="false">A4588&amp;"|"&amp;B4588</f>
        <v>NASCAR Kart Racing|Wii</v>
      </c>
    </row>
    <row r="4589" customFormat="false" ht="15" hidden="false" customHeight="false" outlineLevel="0" collapsed="false">
      <c r="A4589" s="1" t="s">
        <v>4220</v>
      </c>
      <c r="B4589" s="1" t="s">
        <v>115</v>
      </c>
      <c r="C4589" s="1" t="n">
        <v>2004</v>
      </c>
      <c r="D4589" s="1" t="s">
        <v>101</v>
      </c>
      <c r="E4589" s="1" t="s">
        <v>162</v>
      </c>
      <c r="F4589" s="1" t="n">
        <v>0.3</v>
      </c>
      <c r="G4589" s="1" t="n">
        <v>0.11</v>
      </c>
      <c r="H4589" s="1" t="n">
        <v>0</v>
      </c>
      <c r="I4589" s="1" t="n">
        <v>0.01</v>
      </c>
      <c r="J4589" s="1" t="n">
        <v>0.42</v>
      </c>
      <c r="K4589" s="1" t="n">
        <v>60</v>
      </c>
      <c r="L4589" s="1" t="n">
        <v>21</v>
      </c>
      <c r="O4589" s="1" t="s">
        <v>162</v>
      </c>
      <c r="P4589" s="1" t="s">
        <v>71</v>
      </c>
      <c r="Q4589" s="1" t="str">
        <f aca="false">A4589&amp;"|"&amp;B4589</f>
        <v>Star Wars Trilogy: Apprentice of the Force|GBA</v>
      </c>
    </row>
    <row r="4590" customFormat="false" ht="15" hidden="false" customHeight="false" outlineLevel="0" collapsed="false">
      <c r="A4590" s="1" t="s">
        <v>3320</v>
      </c>
      <c r="B4590" s="1" t="s">
        <v>95</v>
      </c>
      <c r="C4590" s="1" t="n">
        <v>2009</v>
      </c>
      <c r="D4590" s="1" t="s">
        <v>85</v>
      </c>
      <c r="E4590" s="1" t="s">
        <v>122</v>
      </c>
      <c r="F4590" s="1" t="n">
        <v>0.23</v>
      </c>
      <c r="G4590" s="1" t="n">
        <v>0.15</v>
      </c>
      <c r="H4590" s="1" t="n">
        <v>0</v>
      </c>
      <c r="I4590" s="1" t="n">
        <v>0.04</v>
      </c>
      <c r="J4590" s="1" t="n">
        <v>0.42</v>
      </c>
      <c r="K4590" s="1" t="n">
        <v>71</v>
      </c>
      <c r="L4590" s="1" t="n">
        <v>56</v>
      </c>
      <c r="M4590" s="1" t="n">
        <v>5.9</v>
      </c>
      <c r="N4590" s="1" t="n">
        <v>18</v>
      </c>
      <c r="O4590" s="1" t="s">
        <v>965</v>
      </c>
      <c r="P4590" s="1" t="s">
        <v>139</v>
      </c>
      <c r="Q4590" s="1" t="str">
        <f aca="false">A4590&amp;"|"&amp;B4590</f>
        <v>Guitar Hero: Smash Hits|X360</v>
      </c>
    </row>
    <row r="4591" customFormat="false" ht="15" hidden="false" customHeight="false" outlineLevel="0" collapsed="false">
      <c r="A4591" s="1" t="s">
        <v>3108</v>
      </c>
      <c r="B4591" s="1" t="s">
        <v>115</v>
      </c>
      <c r="C4591" s="1" t="n">
        <v>2004</v>
      </c>
      <c r="D4591" s="1" t="s">
        <v>51</v>
      </c>
      <c r="E4591" s="1" t="s">
        <v>122</v>
      </c>
      <c r="F4591" s="1" t="n">
        <v>0.3</v>
      </c>
      <c r="G4591" s="1" t="n">
        <v>0.11</v>
      </c>
      <c r="H4591" s="1" t="n">
        <v>0</v>
      </c>
      <c r="I4591" s="1" t="n">
        <v>0.01</v>
      </c>
      <c r="J4591" s="1" t="n">
        <v>0.42</v>
      </c>
      <c r="K4591" s="1" t="n">
        <v>72</v>
      </c>
      <c r="L4591" s="1" t="n">
        <v>8</v>
      </c>
      <c r="M4591" s="1" t="n">
        <v>8</v>
      </c>
      <c r="N4591" s="1" t="n">
        <v>4</v>
      </c>
      <c r="O4591" s="1" t="s">
        <v>1264</v>
      </c>
      <c r="P4591" s="1" t="s">
        <v>71</v>
      </c>
      <c r="Q4591" s="1" t="str">
        <f aca="false">A4591&amp;"|"&amp;B4591</f>
        <v>Lemony Snicket's A Series of Unfortunate Events|GBA</v>
      </c>
    </row>
    <row r="4592" customFormat="false" ht="15" hidden="false" customHeight="false" outlineLevel="0" collapsed="false">
      <c r="A4592" s="1" t="s">
        <v>4221</v>
      </c>
      <c r="B4592" s="1" t="s">
        <v>155</v>
      </c>
      <c r="C4592" s="1" t="n">
        <v>1998</v>
      </c>
      <c r="D4592" s="1" t="s">
        <v>75</v>
      </c>
      <c r="E4592" s="1" t="s">
        <v>4222</v>
      </c>
      <c r="F4592" s="1" t="n">
        <v>0.23</v>
      </c>
      <c r="G4592" s="1" t="n">
        <v>0.16</v>
      </c>
      <c r="H4592" s="1" t="n">
        <v>0</v>
      </c>
      <c r="I4592" s="1" t="n">
        <v>0.03</v>
      </c>
      <c r="J4592" s="1" t="n">
        <v>0.42</v>
      </c>
      <c r="Q4592" s="1" t="str">
        <f aca="false">A4592&amp;"|"&amp;B4592</f>
        <v>JGTC: All-Japan Grand Touring Car Championship|PS</v>
      </c>
    </row>
    <row r="4593" customFormat="false" ht="15" hidden="false" customHeight="false" outlineLevel="0" collapsed="false">
      <c r="A4593" s="1" t="s">
        <v>4223</v>
      </c>
      <c r="B4593" s="1" t="s">
        <v>1065</v>
      </c>
      <c r="C4593" s="1" t="n">
        <v>2011</v>
      </c>
      <c r="D4593" s="1" t="s">
        <v>69</v>
      </c>
      <c r="E4593" s="1" t="s">
        <v>202</v>
      </c>
      <c r="F4593" s="1" t="n">
        <v>0.04</v>
      </c>
      <c r="G4593" s="1" t="n">
        <v>0.28</v>
      </c>
      <c r="H4593" s="1" t="n">
        <v>0.01</v>
      </c>
      <c r="I4593" s="1" t="n">
        <v>0.09</v>
      </c>
      <c r="J4593" s="1" t="n">
        <v>0.42</v>
      </c>
      <c r="Q4593" s="1" t="str">
        <f aca="false">A4593&amp;"|"&amp;B4593</f>
        <v>Virtua Tennis 4: World Tour|PSV</v>
      </c>
    </row>
    <row r="4594" customFormat="false" ht="15" hidden="false" customHeight="false" outlineLevel="0" collapsed="false">
      <c r="A4594" s="1" t="s">
        <v>4224</v>
      </c>
      <c r="B4594" s="1" t="s">
        <v>155</v>
      </c>
      <c r="C4594" s="1" t="n">
        <v>1999</v>
      </c>
      <c r="D4594" s="1" t="s">
        <v>79</v>
      </c>
      <c r="E4594" s="1" t="s">
        <v>119</v>
      </c>
      <c r="F4594" s="1" t="n">
        <v>0</v>
      </c>
      <c r="G4594" s="1" t="n">
        <v>0</v>
      </c>
      <c r="H4594" s="1" t="n">
        <v>0.39</v>
      </c>
      <c r="I4594" s="1" t="n">
        <v>0.03</v>
      </c>
      <c r="J4594" s="1" t="n">
        <v>0.42</v>
      </c>
      <c r="Q4594" s="1" t="str">
        <f aca="false">A4594&amp;"|"&amp;B4594</f>
        <v>Arc the Lad III|PS</v>
      </c>
    </row>
    <row r="4595" customFormat="false" ht="15" hidden="false" customHeight="false" outlineLevel="0" collapsed="false">
      <c r="A4595" s="1" t="s">
        <v>4225</v>
      </c>
      <c r="B4595" s="1" t="s">
        <v>68</v>
      </c>
      <c r="C4595" s="1" t="n">
        <v>2011</v>
      </c>
      <c r="D4595" s="1" t="s">
        <v>85</v>
      </c>
      <c r="E4595" s="1" t="s">
        <v>162</v>
      </c>
      <c r="F4595" s="1" t="n">
        <v>0.4</v>
      </c>
      <c r="G4595" s="1" t="n">
        <v>0</v>
      </c>
      <c r="H4595" s="1" t="n">
        <v>0</v>
      </c>
      <c r="I4595" s="1" t="n">
        <v>0.02</v>
      </c>
      <c r="J4595" s="1" t="n">
        <v>0.42</v>
      </c>
      <c r="O4595" s="1" t="s">
        <v>162</v>
      </c>
      <c r="P4595" s="1" t="s">
        <v>163</v>
      </c>
      <c r="Q4595" s="1" t="str">
        <f aca="false">A4595&amp;"|"&amp;B4595</f>
        <v>Just Dance: Summer Party|Wii</v>
      </c>
    </row>
    <row r="4596" customFormat="false" ht="15" hidden="false" customHeight="false" outlineLevel="0" collapsed="false">
      <c r="A4596" s="1" t="s">
        <v>4226</v>
      </c>
      <c r="B4596" s="1" t="s">
        <v>83</v>
      </c>
      <c r="C4596" s="1" t="n">
        <v>2009</v>
      </c>
      <c r="D4596" s="1" t="s">
        <v>101</v>
      </c>
      <c r="E4596" s="1" t="s">
        <v>534</v>
      </c>
      <c r="F4596" s="1" t="n">
        <v>0.42</v>
      </c>
      <c r="G4596" s="1" t="n">
        <v>0</v>
      </c>
      <c r="H4596" s="1" t="n">
        <v>0</v>
      </c>
      <c r="I4596" s="1" t="n">
        <v>0</v>
      </c>
      <c r="J4596" s="1" t="n">
        <v>0.42</v>
      </c>
      <c r="Q4596" s="1" t="str">
        <f aca="false">A4596&amp;"|"&amp;B4596</f>
        <v>SpongeBob's Truth or Square (US sales)|DS</v>
      </c>
    </row>
    <row r="4597" customFormat="false" ht="15" hidden="false" customHeight="false" outlineLevel="0" collapsed="false">
      <c r="A4597" s="1" t="s">
        <v>4227</v>
      </c>
      <c r="B4597" s="1" t="s">
        <v>211</v>
      </c>
      <c r="C4597" s="1" t="n">
        <v>2008</v>
      </c>
      <c r="D4597" s="1" t="s">
        <v>137</v>
      </c>
      <c r="E4597" s="1" t="s">
        <v>422</v>
      </c>
      <c r="F4597" s="1" t="n">
        <v>0</v>
      </c>
      <c r="G4597" s="1" t="n">
        <v>0</v>
      </c>
      <c r="H4597" s="1" t="n">
        <v>0.42</v>
      </c>
      <c r="I4597" s="1" t="n">
        <v>0</v>
      </c>
      <c r="J4597" s="1" t="n">
        <v>0.42</v>
      </c>
      <c r="Q4597" s="1" t="str">
        <f aca="false">A4597&amp;"|"&amp;B4597</f>
        <v>Mobile Suit Gundam: Gundam vs. Gundam|PSP</v>
      </c>
    </row>
    <row r="4598" customFormat="false" ht="15" hidden="false" customHeight="false" outlineLevel="0" collapsed="false">
      <c r="A4598" s="1" t="s">
        <v>1623</v>
      </c>
      <c r="B4598" s="1" t="s">
        <v>188</v>
      </c>
      <c r="C4598" s="1" t="n">
        <v>2002</v>
      </c>
      <c r="D4598" s="1" t="s">
        <v>75</v>
      </c>
      <c r="E4598" s="1" t="s">
        <v>207</v>
      </c>
      <c r="F4598" s="1" t="n">
        <v>0.35</v>
      </c>
      <c r="G4598" s="1" t="n">
        <v>0.05</v>
      </c>
      <c r="H4598" s="1" t="n">
        <v>0</v>
      </c>
      <c r="I4598" s="1" t="n">
        <v>0.02</v>
      </c>
      <c r="J4598" s="1" t="n">
        <v>0.42</v>
      </c>
      <c r="K4598" s="1" t="n">
        <v>71</v>
      </c>
      <c r="L4598" s="1" t="n">
        <v>16</v>
      </c>
      <c r="M4598" s="1" t="n">
        <v>8.7</v>
      </c>
      <c r="N4598" s="1" t="n">
        <v>10</v>
      </c>
      <c r="O4598" s="1" t="s">
        <v>1624</v>
      </c>
      <c r="P4598" s="1" t="s">
        <v>139</v>
      </c>
      <c r="Q4598" s="1" t="str">
        <f aca="false">A4598&amp;"|"&amp;B4598</f>
        <v>Test Drive|XB</v>
      </c>
    </row>
    <row r="4599" customFormat="false" ht="15" hidden="false" customHeight="false" outlineLevel="0" collapsed="false">
      <c r="A4599" s="1" t="s">
        <v>4228</v>
      </c>
      <c r="B4599" s="1" t="s">
        <v>106</v>
      </c>
      <c r="C4599" s="1" t="n">
        <v>2004</v>
      </c>
      <c r="D4599" s="1" t="s">
        <v>69</v>
      </c>
      <c r="E4599" s="1" t="s">
        <v>285</v>
      </c>
      <c r="F4599" s="1" t="n">
        <v>0</v>
      </c>
      <c r="G4599" s="1" t="n">
        <v>0</v>
      </c>
      <c r="H4599" s="1" t="n">
        <v>0.42</v>
      </c>
      <c r="I4599" s="1" t="n">
        <v>0</v>
      </c>
      <c r="J4599" s="1" t="n">
        <v>0.42</v>
      </c>
      <c r="Q4599" s="1" t="str">
        <f aca="false">A4599&amp;"|"&amp;B4599</f>
        <v>Jikkyou Powerful Pro Yakyuu 11|PS2</v>
      </c>
    </row>
    <row r="4600" customFormat="false" ht="15" hidden="false" customHeight="false" outlineLevel="0" collapsed="false">
      <c r="A4600" s="1" t="s">
        <v>4178</v>
      </c>
      <c r="B4600" s="1" t="s">
        <v>68</v>
      </c>
      <c r="C4600" s="1" t="n">
        <v>2007</v>
      </c>
      <c r="D4600" s="1" t="s">
        <v>90</v>
      </c>
      <c r="E4600" s="1" t="s">
        <v>162</v>
      </c>
      <c r="F4600" s="1" t="n">
        <v>0.39</v>
      </c>
      <c r="G4600" s="1" t="n">
        <v>0</v>
      </c>
      <c r="H4600" s="1" t="n">
        <v>0</v>
      </c>
      <c r="I4600" s="1" t="n">
        <v>0.03</v>
      </c>
      <c r="J4600" s="1" t="n">
        <v>0.42</v>
      </c>
      <c r="O4600" s="1" t="s">
        <v>4229</v>
      </c>
      <c r="P4600" s="1" t="s">
        <v>71</v>
      </c>
      <c r="Q4600" s="1" t="str">
        <f aca="false">A4600&amp;"|"&amp;B4600</f>
        <v>Petz: Horsez 2|Wii</v>
      </c>
    </row>
    <row r="4601" customFormat="false" ht="15" hidden="false" customHeight="false" outlineLevel="0" collapsed="false">
      <c r="A4601" s="1" t="s">
        <v>4230</v>
      </c>
      <c r="B4601" s="1" t="s">
        <v>106</v>
      </c>
      <c r="C4601" s="1" t="n">
        <v>2003</v>
      </c>
      <c r="D4601" s="1" t="s">
        <v>101</v>
      </c>
      <c r="E4601" s="1" t="s">
        <v>534</v>
      </c>
      <c r="F4601" s="1" t="n">
        <v>0.21</v>
      </c>
      <c r="G4601" s="1" t="n">
        <v>0.16</v>
      </c>
      <c r="H4601" s="1" t="n">
        <v>0</v>
      </c>
      <c r="I4601" s="1" t="n">
        <v>0.05</v>
      </c>
      <c r="J4601" s="1" t="n">
        <v>0.42</v>
      </c>
      <c r="Q4601" s="1" t="str">
        <f aca="false">A4601&amp;"|"&amp;B4601</f>
        <v>The Adventures of Jimmy Neutron Boy Genius: Jet Fusion|PS2</v>
      </c>
    </row>
    <row r="4602" customFormat="false" ht="15" hidden="false" customHeight="false" outlineLevel="0" collapsed="false">
      <c r="A4602" s="1" t="s">
        <v>2788</v>
      </c>
      <c r="B4602" s="1" t="s">
        <v>211</v>
      </c>
      <c r="C4602" s="1" t="n">
        <v>2007</v>
      </c>
      <c r="D4602" s="1" t="s">
        <v>101</v>
      </c>
      <c r="E4602" s="1" t="s">
        <v>618</v>
      </c>
      <c r="F4602" s="1" t="n">
        <v>0.15</v>
      </c>
      <c r="G4602" s="1" t="n">
        <v>0.17</v>
      </c>
      <c r="H4602" s="1" t="n">
        <v>0</v>
      </c>
      <c r="I4602" s="1" t="n">
        <v>0.1</v>
      </c>
      <c r="J4602" s="1" t="n">
        <v>0.42</v>
      </c>
      <c r="K4602" s="1" t="n">
        <v>61</v>
      </c>
      <c r="L4602" s="1" t="n">
        <v>5</v>
      </c>
      <c r="M4602" s="1" t="n">
        <v>7</v>
      </c>
      <c r="N4602" s="1" t="n">
        <v>11</v>
      </c>
      <c r="O4602" s="1" t="s">
        <v>568</v>
      </c>
      <c r="P4602" s="1" t="s">
        <v>139</v>
      </c>
      <c r="Q4602" s="1" t="str">
        <f aca="false">A4602&amp;"|"&amp;B4602</f>
        <v>Pirates of the Caribbean: At World's End|PSP</v>
      </c>
    </row>
    <row r="4603" customFormat="false" ht="15" hidden="false" customHeight="false" outlineLevel="0" collapsed="false">
      <c r="A4603" s="1" t="s">
        <v>4231</v>
      </c>
      <c r="B4603" s="1" t="s">
        <v>146</v>
      </c>
      <c r="C4603" s="1" t="n">
        <v>2001</v>
      </c>
      <c r="D4603" s="1" t="s">
        <v>81</v>
      </c>
      <c r="E4603" s="1" t="s">
        <v>70</v>
      </c>
      <c r="F4603" s="1" t="n">
        <v>0.34</v>
      </c>
      <c r="G4603" s="1" t="n">
        <v>0.07</v>
      </c>
      <c r="H4603" s="1" t="n">
        <v>0</v>
      </c>
      <c r="I4603" s="1" t="n">
        <v>0</v>
      </c>
      <c r="J4603" s="1" t="n">
        <v>0.42</v>
      </c>
      <c r="Q4603" s="1" t="str">
        <f aca="false">A4603&amp;"|"&amp;B4603</f>
        <v>Dr. Mario 64|N64</v>
      </c>
    </row>
    <row r="4604" customFormat="false" ht="15" hidden="false" customHeight="false" outlineLevel="0" collapsed="false">
      <c r="A4604" s="1" t="s">
        <v>4232</v>
      </c>
      <c r="B4604" s="1" t="s">
        <v>146</v>
      </c>
      <c r="C4604" s="1" t="n">
        <v>1999</v>
      </c>
      <c r="D4604" s="1" t="s">
        <v>69</v>
      </c>
      <c r="E4604" s="1" t="s">
        <v>285</v>
      </c>
      <c r="F4604" s="1" t="n">
        <v>0</v>
      </c>
      <c r="G4604" s="1" t="n">
        <v>0</v>
      </c>
      <c r="H4604" s="1" t="n">
        <v>0.39</v>
      </c>
      <c r="I4604" s="1" t="n">
        <v>0.03</v>
      </c>
      <c r="J4604" s="1" t="n">
        <v>0.42</v>
      </c>
      <c r="Q4604" s="1" t="str">
        <f aca="false">A4604&amp;"|"&amp;B4604</f>
        <v>Jikkyou Powerful Pro Yakyuu 6|N64</v>
      </c>
    </row>
    <row r="4605" customFormat="false" ht="15" hidden="false" customHeight="false" outlineLevel="0" collapsed="false">
      <c r="A4605" s="1" t="s">
        <v>4233</v>
      </c>
      <c r="B4605" s="1" t="s">
        <v>146</v>
      </c>
      <c r="C4605" s="1" t="n">
        <v>2000</v>
      </c>
      <c r="D4605" s="1" t="s">
        <v>88</v>
      </c>
      <c r="E4605" s="1" t="s">
        <v>1706</v>
      </c>
      <c r="F4605" s="1" t="n">
        <v>0.34</v>
      </c>
      <c r="G4605" s="1" t="n">
        <v>0.07</v>
      </c>
      <c r="H4605" s="1" t="n">
        <v>0</v>
      </c>
      <c r="I4605" s="1" t="n">
        <v>0</v>
      </c>
      <c r="J4605" s="1" t="n">
        <v>0.42</v>
      </c>
      <c r="Q4605" s="1" t="str">
        <f aca="false">A4605&amp;"|"&amp;B4605</f>
        <v>Army Men: Sarge's Heroes 2|N64</v>
      </c>
    </row>
    <row r="4606" customFormat="false" ht="15" hidden="false" customHeight="false" outlineLevel="0" collapsed="false">
      <c r="A4606" s="1" t="s">
        <v>4234</v>
      </c>
      <c r="B4606" s="1" t="s">
        <v>146</v>
      </c>
      <c r="C4606" s="1" t="n">
        <v>1998</v>
      </c>
      <c r="D4606" s="1" t="s">
        <v>75</v>
      </c>
      <c r="E4606" s="1" t="s">
        <v>826</v>
      </c>
      <c r="F4606" s="1" t="n">
        <v>0.35</v>
      </c>
      <c r="G4606" s="1" t="n">
        <v>0.06</v>
      </c>
      <c r="H4606" s="1" t="n">
        <v>0</v>
      </c>
      <c r="I4606" s="1" t="n">
        <v>0</v>
      </c>
      <c r="J4606" s="1" t="n">
        <v>0.42</v>
      </c>
      <c r="Q4606" s="1" t="str">
        <f aca="false">A4606&amp;"|"&amp;B4606</f>
        <v>Rush 2: Extreme Racing USA|N64</v>
      </c>
    </row>
    <row r="4607" customFormat="false" ht="15" hidden="false" customHeight="false" outlineLevel="0" collapsed="false">
      <c r="A4607" s="1" t="s">
        <v>3278</v>
      </c>
      <c r="B4607" s="1" t="s">
        <v>146</v>
      </c>
      <c r="C4607" s="1" t="n">
        <v>2000</v>
      </c>
      <c r="D4607" s="1" t="s">
        <v>69</v>
      </c>
      <c r="E4607" s="1" t="s">
        <v>826</v>
      </c>
      <c r="F4607" s="1" t="n">
        <v>0.34</v>
      </c>
      <c r="G4607" s="1" t="n">
        <v>0.07</v>
      </c>
      <c r="H4607" s="1" t="n">
        <v>0</v>
      </c>
      <c r="I4607" s="1" t="n">
        <v>0</v>
      </c>
      <c r="J4607" s="1" t="n">
        <v>0.42</v>
      </c>
      <c r="Q4607" s="1" t="str">
        <f aca="false">A4607&amp;"|"&amp;B4607</f>
        <v>NFL Blitz 2001|N64</v>
      </c>
    </row>
    <row r="4608" customFormat="false" ht="15" hidden="false" customHeight="false" outlineLevel="0" collapsed="false">
      <c r="A4608" s="1" t="s">
        <v>895</v>
      </c>
      <c r="B4608" s="1" t="s">
        <v>241</v>
      </c>
      <c r="C4608" s="1" t="n">
        <v>2004</v>
      </c>
      <c r="D4608" s="1" t="s">
        <v>88</v>
      </c>
      <c r="E4608" s="1" t="s">
        <v>185</v>
      </c>
      <c r="F4608" s="1" t="n">
        <v>0.32</v>
      </c>
      <c r="G4608" s="1" t="n">
        <v>0.08</v>
      </c>
      <c r="H4608" s="1" t="n">
        <v>0</v>
      </c>
      <c r="I4608" s="1" t="n">
        <v>0.01</v>
      </c>
      <c r="J4608" s="1" t="n">
        <v>0.42</v>
      </c>
      <c r="K4608" s="1" t="n">
        <v>84</v>
      </c>
      <c r="L4608" s="1" t="n">
        <v>41</v>
      </c>
      <c r="M4608" s="1" t="n">
        <v>8.2</v>
      </c>
      <c r="N4608" s="1" t="n">
        <v>25</v>
      </c>
      <c r="O4608" s="1" t="s">
        <v>540</v>
      </c>
      <c r="P4608" s="1" t="s">
        <v>139</v>
      </c>
      <c r="Q4608" s="1" t="str">
        <f aca="false">A4608&amp;"|"&amp;B4608</f>
        <v>James Bond 007: Everything or Nothing|GC</v>
      </c>
    </row>
    <row r="4609" customFormat="false" ht="15" hidden="false" customHeight="false" outlineLevel="0" collapsed="false">
      <c r="A4609" s="1" t="s">
        <v>3087</v>
      </c>
      <c r="B4609" s="1" t="s">
        <v>211</v>
      </c>
      <c r="C4609" s="1" t="n">
        <v>2005</v>
      </c>
      <c r="D4609" s="1" t="s">
        <v>69</v>
      </c>
      <c r="E4609" s="1" t="s">
        <v>185</v>
      </c>
      <c r="F4609" s="1" t="n">
        <v>0.39</v>
      </c>
      <c r="G4609" s="1" t="n">
        <v>0</v>
      </c>
      <c r="H4609" s="1" t="n">
        <v>0</v>
      </c>
      <c r="I4609" s="1" t="n">
        <v>0.03</v>
      </c>
      <c r="J4609" s="1" t="n">
        <v>0.42</v>
      </c>
      <c r="K4609" s="1" t="n">
        <v>80</v>
      </c>
      <c r="L4609" s="1" t="n">
        <v>18</v>
      </c>
      <c r="M4609" s="1" t="n">
        <v>7.6</v>
      </c>
      <c r="N4609" s="1" t="n">
        <v>13</v>
      </c>
      <c r="O4609" s="1" t="s">
        <v>245</v>
      </c>
      <c r="P4609" s="1" t="s">
        <v>71</v>
      </c>
      <c r="Q4609" s="1" t="str">
        <f aca="false">A4609&amp;"|"&amp;B4609</f>
        <v>NBA Live 06|PSP</v>
      </c>
    </row>
    <row r="4610" customFormat="false" ht="15" hidden="false" customHeight="false" outlineLevel="0" collapsed="false">
      <c r="A4610" s="1" t="s">
        <v>2910</v>
      </c>
      <c r="B4610" s="1" t="s">
        <v>106</v>
      </c>
      <c r="C4610" s="1" t="n">
        <v>2008</v>
      </c>
      <c r="D4610" s="1" t="s">
        <v>69</v>
      </c>
      <c r="E4610" s="1" t="s">
        <v>119</v>
      </c>
      <c r="F4610" s="1" t="n">
        <v>0.35</v>
      </c>
      <c r="G4610" s="1" t="n">
        <v>0.01</v>
      </c>
      <c r="H4610" s="1" t="n">
        <v>0</v>
      </c>
      <c r="I4610" s="1" t="n">
        <v>0.06</v>
      </c>
      <c r="J4610" s="1" t="n">
        <v>0.42</v>
      </c>
      <c r="K4610" s="1" t="n">
        <v>84</v>
      </c>
      <c r="L4610" s="1" t="n">
        <v>12</v>
      </c>
      <c r="M4610" s="1" t="n">
        <v>7.3</v>
      </c>
      <c r="N4610" s="1" t="n">
        <v>7</v>
      </c>
      <c r="O4610" s="1" t="s">
        <v>2307</v>
      </c>
      <c r="P4610" s="1" t="s">
        <v>71</v>
      </c>
      <c r="Q4610" s="1" t="str">
        <f aca="false">A4610&amp;"|"&amp;B4610</f>
        <v>MLB 08: The Show|PS2</v>
      </c>
    </row>
    <row r="4611" customFormat="false" ht="15" hidden="false" customHeight="false" outlineLevel="0" collapsed="false">
      <c r="A4611" s="1" t="s">
        <v>4235</v>
      </c>
      <c r="B4611" s="1" t="s">
        <v>83</v>
      </c>
      <c r="C4611" s="1" t="n">
        <v>2006</v>
      </c>
      <c r="D4611" s="1" t="s">
        <v>90</v>
      </c>
      <c r="E4611" s="1" t="s">
        <v>162</v>
      </c>
      <c r="F4611" s="1" t="n">
        <v>0.38</v>
      </c>
      <c r="G4611" s="1" t="n">
        <v>0.01</v>
      </c>
      <c r="H4611" s="1" t="n">
        <v>0</v>
      </c>
      <c r="I4611" s="1" t="n">
        <v>0.03</v>
      </c>
      <c r="J4611" s="1" t="n">
        <v>0.42</v>
      </c>
      <c r="M4611" s="1" t="n">
        <v>8.7</v>
      </c>
      <c r="N4611" s="1" t="n">
        <v>14</v>
      </c>
      <c r="O4611" s="1" t="s">
        <v>720</v>
      </c>
      <c r="P4611" s="1" t="s">
        <v>71</v>
      </c>
      <c r="Q4611" s="1" t="str">
        <f aca="false">A4611&amp;"|"&amp;B4611</f>
        <v>Horsez|DS</v>
      </c>
    </row>
    <row r="4612" customFormat="false" ht="15" hidden="false" customHeight="false" outlineLevel="0" collapsed="false">
      <c r="A4612" s="1" t="s">
        <v>4236</v>
      </c>
      <c r="B4612" s="1" t="s">
        <v>188</v>
      </c>
      <c r="C4612" s="1" t="n">
        <v>2004</v>
      </c>
      <c r="D4612" s="1" t="s">
        <v>90</v>
      </c>
      <c r="E4612" s="1" t="s">
        <v>285</v>
      </c>
      <c r="F4612" s="1" t="n">
        <v>0.32</v>
      </c>
      <c r="G4612" s="1" t="n">
        <v>0.09</v>
      </c>
      <c r="H4612" s="1" t="n">
        <v>0</v>
      </c>
      <c r="I4612" s="1" t="n">
        <v>0.02</v>
      </c>
      <c r="J4612" s="1" t="n">
        <v>0.42</v>
      </c>
      <c r="K4612" s="1" t="n">
        <v>78</v>
      </c>
      <c r="L4612" s="1" t="n">
        <v>16</v>
      </c>
      <c r="M4612" s="1" t="n">
        <v>7.1</v>
      </c>
      <c r="N4612" s="1" t="n">
        <v>7</v>
      </c>
      <c r="O4612" s="1" t="s">
        <v>869</v>
      </c>
      <c r="P4612" s="1" t="s">
        <v>71</v>
      </c>
      <c r="Q4612" s="1" t="str">
        <f aca="false">A4612&amp;"|"&amp;B4612</f>
        <v>Dance Dance Revolution Ultramix 2|XB</v>
      </c>
    </row>
    <row r="4613" customFormat="false" ht="15" hidden="false" customHeight="false" outlineLevel="0" collapsed="false">
      <c r="A4613" s="1" t="s">
        <v>3294</v>
      </c>
      <c r="B4613" s="1" t="s">
        <v>241</v>
      </c>
      <c r="C4613" s="1" t="n">
        <v>2004</v>
      </c>
      <c r="D4613" s="1" t="s">
        <v>51</v>
      </c>
      <c r="E4613" s="1" t="s">
        <v>273</v>
      </c>
      <c r="F4613" s="1" t="n">
        <v>0.32</v>
      </c>
      <c r="G4613" s="1" t="n">
        <v>0.08</v>
      </c>
      <c r="H4613" s="1" t="n">
        <v>0</v>
      </c>
      <c r="I4613" s="1" t="n">
        <v>0.01</v>
      </c>
      <c r="J4613" s="1" t="n">
        <v>0.42</v>
      </c>
      <c r="K4613" s="1" t="n">
        <v>81</v>
      </c>
      <c r="L4613" s="1" t="n">
        <v>32</v>
      </c>
      <c r="M4613" s="1" t="n">
        <v>8.8</v>
      </c>
      <c r="N4613" s="1" t="n">
        <v>17</v>
      </c>
      <c r="O4613" s="1" t="s">
        <v>3295</v>
      </c>
      <c r="P4613" s="1" t="s">
        <v>71</v>
      </c>
      <c r="Q4613" s="1" t="str">
        <f aca="false">A4613&amp;"|"&amp;B4613</f>
        <v>Mega Man Anniversary Collection|GC</v>
      </c>
    </row>
    <row r="4614" customFormat="false" ht="15" hidden="false" customHeight="false" outlineLevel="0" collapsed="false">
      <c r="A4614" s="1" t="s">
        <v>3734</v>
      </c>
      <c r="B4614" s="1" t="s">
        <v>83</v>
      </c>
      <c r="C4614" s="1" t="n">
        <v>2008</v>
      </c>
      <c r="D4614" s="1" t="s">
        <v>51</v>
      </c>
      <c r="E4614" s="1" t="s">
        <v>379</v>
      </c>
      <c r="F4614" s="1" t="n">
        <v>0.38</v>
      </c>
      <c r="G4614" s="1" t="n">
        <v>0</v>
      </c>
      <c r="H4614" s="1" t="n">
        <v>0</v>
      </c>
      <c r="I4614" s="1" t="n">
        <v>0.03</v>
      </c>
      <c r="J4614" s="1" t="n">
        <v>0.42</v>
      </c>
      <c r="K4614" s="1" t="n">
        <v>45</v>
      </c>
      <c r="L4614" s="1" t="n">
        <v>12</v>
      </c>
      <c r="M4614" s="1" t="n">
        <v>5.8</v>
      </c>
      <c r="N4614" s="1" t="n">
        <v>8</v>
      </c>
      <c r="O4614" s="1" t="s">
        <v>511</v>
      </c>
      <c r="P4614" s="1" t="s">
        <v>71</v>
      </c>
      <c r="Q4614" s="1" t="str">
        <f aca="false">A4614&amp;"|"&amp;B4614</f>
        <v>Crash: Mind Over Mutant|DS</v>
      </c>
    </row>
    <row r="4615" customFormat="false" ht="15" hidden="false" customHeight="false" outlineLevel="0" collapsed="false">
      <c r="A4615" s="1" t="s">
        <v>4237</v>
      </c>
      <c r="B4615" s="1" t="s">
        <v>108</v>
      </c>
      <c r="C4615" s="1" t="n">
        <v>1995</v>
      </c>
      <c r="D4615" s="1" t="s">
        <v>69</v>
      </c>
      <c r="E4615" s="1" t="s">
        <v>422</v>
      </c>
      <c r="F4615" s="1" t="n">
        <v>0</v>
      </c>
      <c r="G4615" s="1" t="n">
        <v>0</v>
      </c>
      <c r="H4615" s="1" t="n">
        <v>0.42</v>
      </c>
      <c r="I4615" s="1" t="n">
        <v>0</v>
      </c>
      <c r="J4615" s="1" t="n">
        <v>0.42</v>
      </c>
      <c r="Q4615" s="1" t="str">
        <f aca="false">A4615&amp;"|"&amp;B4615</f>
        <v>Super Famista 4|SNES</v>
      </c>
    </row>
    <row r="4616" customFormat="false" ht="15" hidden="false" customHeight="false" outlineLevel="0" collapsed="false">
      <c r="A4616" s="1" t="s">
        <v>4238</v>
      </c>
      <c r="B4616" s="1" t="s">
        <v>115</v>
      </c>
      <c r="C4616" s="1" t="n">
        <v>2004</v>
      </c>
      <c r="D4616" s="1" t="s">
        <v>85</v>
      </c>
      <c r="F4616" s="1" t="n">
        <v>0.3</v>
      </c>
      <c r="G4616" s="1" t="n">
        <v>0.11</v>
      </c>
      <c r="H4616" s="1" t="n">
        <v>0</v>
      </c>
      <c r="I4616" s="1" t="n">
        <v>0.01</v>
      </c>
      <c r="J4616" s="1" t="n">
        <v>0.42</v>
      </c>
      <c r="Q4616" s="1" t="str">
        <f aca="false">A4616&amp;"|"&amp;B4616</f>
        <v>The Fairly Odd Parents: Game Boy Advance Video Volume 2|GBA</v>
      </c>
    </row>
    <row r="4617" customFormat="false" ht="15" hidden="false" customHeight="false" outlineLevel="0" collapsed="false">
      <c r="A4617" s="1" t="s">
        <v>3619</v>
      </c>
      <c r="B4617" s="1" t="s">
        <v>68</v>
      </c>
      <c r="C4617" s="1" t="n">
        <v>2010</v>
      </c>
      <c r="D4617" s="1" t="s">
        <v>101</v>
      </c>
      <c r="E4617" s="1" t="s">
        <v>122</v>
      </c>
      <c r="F4617" s="1" t="n">
        <v>0.23</v>
      </c>
      <c r="G4617" s="1" t="n">
        <v>0.15</v>
      </c>
      <c r="H4617" s="1" t="n">
        <v>0</v>
      </c>
      <c r="I4617" s="1" t="n">
        <v>0.04</v>
      </c>
      <c r="J4617" s="1" t="n">
        <v>0.42</v>
      </c>
      <c r="K4617" s="1" t="n">
        <v>59</v>
      </c>
      <c r="L4617" s="1" t="n">
        <v>11</v>
      </c>
      <c r="M4617" s="1" t="n">
        <v>7</v>
      </c>
      <c r="N4617" s="1" t="n">
        <v>4</v>
      </c>
      <c r="O4617" s="1" t="s">
        <v>3406</v>
      </c>
      <c r="P4617" s="1" t="s">
        <v>163</v>
      </c>
      <c r="Q4617" s="1" t="str">
        <f aca="false">A4617&amp;"|"&amp;B4617</f>
        <v>How to Train Your Dragon|Wii</v>
      </c>
    </row>
    <row r="4618" customFormat="false" ht="15" hidden="false" customHeight="false" outlineLevel="0" collapsed="false">
      <c r="A4618" s="1" t="s">
        <v>4239</v>
      </c>
      <c r="B4618" s="1" t="s">
        <v>106</v>
      </c>
      <c r="C4618" s="1" t="n">
        <v>2008</v>
      </c>
      <c r="D4618" s="1" t="s">
        <v>69</v>
      </c>
      <c r="E4618" s="1" t="s">
        <v>122</v>
      </c>
      <c r="F4618" s="1" t="n">
        <v>0.21</v>
      </c>
      <c r="G4618" s="1" t="n">
        <v>0.16</v>
      </c>
      <c r="H4618" s="1" t="n">
        <v>0</v>
      </c>
      <c r="I4618" s="1" t="n">
        <v>0.05</v>
      </c>
      <c r="J4618" s="1" t="n">
        <v>0.42</v>
      </c>
      <c r="O4618" s="1" t="s">
        <v>1543</v>
      </c>
      <c r="P4618" s="1" t="s">
        <v>139</v>
      </c>
      <c r="Q4618" s="1" t="str">
        <f aca="false">A4618&amp;"|"&amp;B4618</f>
        <v>Cabela's Legendary Adventures|PS2</v>
      </c>
    </row>
    <row r="4619" customFormat="false" ht="15" hidden="false" customHeight="false" outlineLevel="0" collapsed="false">
      <c r="A4619" s="1" t="s">
        <v>4240</v>
      </c>
      <c r="B4619" s="1" t="s">
        <v>130</v>
      </c>
      <c r="C4619" s="1" t="n">
        <v>2014</v>
      </c>
      <c r="D4619" s="1" t="s">
        <v>90</v>
      </c>
      <c r="E4619" s="1" t="s">
        <v>70</v>
      </c>
      <c r="F4619" s="1" t="n">
        <v>0</v>
      </c>
      <c r="G4619" s="1" t="n">
        <v>0.14</v>
      </c>
      <c r="H4619" s="1" t="n">
        <v>0.27</v>
      </c>
      <c r="I4619" s="1" t="n">
        <v>0.01</v>
      </c>
      <c r="J4619" s="1" t="n">
        <v>0.42</v>
      </c>
      <c r="K4619" s="1" t="n">
        <v>76</v>
      </c>
      <c r="L4619" s="1" t="n">
        <v>39</v>
      </c>
      <c r="M4619" s="1" t="n">
        <v>8.2</v>
      </c>
      <c r="N4619" s="1" t="n">
        <v>54</v>
      </c>
      <c r="O4619" s="1" t="s">
        <v>2358</v>
      </c>
      <c r="P4619" s="1" t="s">
        <v>163</v>
      </c>
      <c r="Q4619" s="1" t="str">
        <f aca="false">A4619&amp;"|"&amp;B4619</f>
        <v>Story of Seasons|3DS</v>
      </c>
    </row>
    <row r="4620" customFormat="false" ht="15" hidden="false" customHeight="false" outlineLevel="0" collapsed="false">
      <c r="A4620" s="1" t="s">
        <v>4241</v>
      </c>
      <c r="B4620" s="1" t="s">
        <v>83</v>
      </c>
      <c r="C4620" s="1" t="n">
        <v>2010</v>
      </c>
      <c r="D4620" s="1" t="s">
        <v>85</v>
      </c>
      <c r="E4620" s="1" t="s">
        <v>422</v>
      </c>
      <c r="F4620" s="1" t="n">
        <v>0</v>
      </c>
      <c r="G4620" s="1" t="n">
        <v>0</v>
      </c>
      <c r="H4620" s="1" t="n">
        <v>0.42</v>
      </c>
      <c r="I4620" s="1" t="n">
        <v>0</v>
      </c>
      <c r="J4620" s="1" t="n">
        <v>0.42</v>
      </c>
      <c r="Q4620" s="1" t="str">
        <f aca="false">A4620&amp;"|"&amp;B4620</f>
        <v>Taiko no Tatsujin DS: Dororon! Youkai Daikessen!!|DS</v>
      </c>
    </row>
    <row r="4621" customFormat="false" ht="15" hidden="false" customHeight="false" outlineLevel="0" collapsed="false">
      <c r="A4621" s="1" t="s">
        <v>3071</v>
      </c>
      <c r="B4621" s="1" t="s">
        <v>241</v>
      </c>
      <c r="C4621" s="1" t="n">
        <v>2005</v>
      </c>
      <c r="D4621" s="1" t="s">
        <v>101</v>
      </c>
      <c r="E4621" s="1" t="s">
        <v>185</v>
      </c>
      <c r="F4621" s="1" t="n">
        <v>0.32</v>
      </c>
      <c r="G4621" s="1" t="n">
        <v>0.08</v>
      </c>
      <c r="H4621" s="1" t="n">
        <v>0</v>
      </c>
      <c r="I4621" s="1" t="n">
        <v>0.01</v>
      </c>
      <c r="J4621" s="1" t="n">
        <v>0.42</v>
      </c>
      <c r="K4621" s="1" t="n">
        <v>69</v>
      </c>
      <c r="L4621" s="1" t="n">
        <v>20</v>
      </c>
      <c r="M4621" s="1" t="n">
        <v>6.3</v>
      </c>
      <c r="N4621" s="1" t="n">
        <v>13</v>
      </c>
      <c r="O4621" s="1" t="s">
        <v>185</v>
      </c>
      <c r="P4621" s="1" t="s">
        <v>163</v>
      </c>
      <c r="Q4621" s="1" t="str">
        <f aca="false">A4621&amp;"|"&amp;B4621</f>
        <v>Harry Potter and the Goblet of Fire|GC</v>
      </c>
    </row>
    <row r="4622" customFormat="false" ht="15" hidden="false" customHeight="false" outlineLevel="0" collapsed="false">
      <c r="A4622" s="1" t="s">
        <v>4108</v>
      </c>
      <c r="B4622" s="1" t="s">
        <v>106</v>
      </c>
      <c r="C4622" s="1" t="n">
        <v>2007</v>
      </c>
      <c r="D4622" s="1" t="s">
        <v>323</v>
      </c>
      <c r="E4622" s="1" t="s">
        <v>305</v>
      </c>
      <c r="F4622" s="1" t="n">
        <v>0.2</v>
      </c>
      <c r="G4622" s="1" t="n">
        <v>0.16</v>
      </c>
      <c r="H4622" s="1" t="n">
        <v>0</v>
      </c>
      <c r="I4622" s="1" t="n">
        <v>0.05</v>
      </c>
      <c r="J4622" s="1" t="n">
        <v>0.42</v>
      </c>
      <c r="K4622" s="1" t="n">
        <v>70</v>
      </c>
      <c r="L4622" s="1" t="n">
        <v>11</v>
      </c>
      <c r="M4622" s="1" t="n">
        <v>1.7</v>
      </c>
      <c r="N4622" s="1" t="n">
        <v>30</v>
      </c>
      <c r="O4622" s="1" t="s">
        <v>885</v>
      </c>
      <c r="P4622" s="1" t="s">
        <v>163</v>
      </c>
      <c r="Q4622" s="1" t="str">
        <f aca="false">A4622&amp;"|"&amp;B4622</f>
        <v>Thrillville: Off the Rails|PS2</v>
      </c>
    </row>
    <row r="4623" customFormat="false" ht="15" hidden="false" customHeight="false" outlineLevel="0" collapsed="false">
      <c r="A4623" s="1" t="s">
        <v>3033</v>
      </c>
      <c r="B4623" s="1" t="s">
        <v>100</v>
      </c>
      <c r="C4623" s="1" t="n">
        <v>2013</v>
      </c>
      <c r="D4623" s="1" t="s">
        <v>101</v>
      </c>
      <c r="E4623" s="1" t="s">
        <v>875</v>
      </c>
      <c r="F4623" s="1" t="n">
        <v>0.14</v>
      </c>
      <c r="G4623" s="1" t="n">
        <v>0.18</v>
      </c>
      <c r="H4623" s="1" t="n">
        <v>0.03</v>
      </c>
      <c r="I4623" s="1" t="n">
        <v>0.07</v>
      </c>
      <c r="J4623" s="1" t="n">
        <v>0.42</v>
      </c>
      <c r="K4623" s="1" t="n">
        <v>80</v>
      </c>
      <c r="L4623" s="1" t="n">
        <v>23</v>
      </c>
      <c r="M4623" s="1" t="n">
        <v>8.2</v>
      </c>
      <c r="N4623" s="1" t="n">
        <v>508</v>
      </c>
      <c r="O4623" s="1" t="s">
        <v>3543</v>
      </c>
      <c r="Q4623" s="1" t="str">
        <f aca="false">A4623&amp;"|"&amp;B4623</f>
        <v>Metro: Last Light|PS3</v>
      </c>
    </row>
    <row r="4624" customFormat="false" ht="15" hidden="false" customHeight="false" outlineLevel="0" collapsed="false">
      <c r="A4624" s="1" t="s">
        <v>994</v>
      </c>
      <c r="B4624" s="1" t="s">
        <v>211</v>
      </c>
      <c r="C4624" s="1" t="n">
        <v>2010</v>
      </c>
      <c r="D4624" s="1" t="s">
        <v>101</v>
      </c>
      <c r="E4624" s="1" t="s">
        <v>102</v>
      </c>
      <c r="F4624" s="1" t="n">
        <v>0.39</v>
      </c>
      <c r="G4624" s="1" t="n">
        <v>0</v>
      </c>
      <c r="H4624" s="1" t="n">
        <v>0</v>
      </c>
      <c r="I4624" s="1" t="n">
        <v>0.03</v>
      </c>
      <c r="J4624" s="1" t="n">
        <v>0.42</v>
      </c>
      <c r="M4624" s="1" t="n">
        <v>6.4</v>
      </c>
      <c r="N4624" s="1" t="n">
        <v>5</v>
      </c>
      <c r="O4624" s="1" t="s">
        <v>476</v>
      </c>
      <c r="P4624" s="1" t="s">
        <v>71</v>
      </c>
      <c r="Q4624" s="1" t="str">
        <f aca="false">A4624&amp;"|"&amp;B4624</f>
        <v>NBA 2K11|PSP</v>
      </c>
    </row>
    <row r="4625" customFormat="false" ht="15" hidden="false" customHeight="false" outlineLevel="0" collapsed="false">
      <c r="A4625" s="1" t="s">
        <v>4242</v>
      </c>
      <c r="B4625" s="1" t="s">
        <v>155</v>
      </c>
      <c r="C4625" s="1" t="n">
        <v>2001</v>
      </c>
      <c r="D4625" s="1" t="s">
        <v>101</v>
      </c>
      <c r="E4625" s="1" t="s">
        <v>273</v>
      </c>
      <c r="F4625" s="1" t="n">
        <v>0.14</v>
      </c>
      <c r="G4625" s="1" t="n">
        <v>0.1</v>
      </c>
      <c r="H4625" s="1" t="n">
        <v>0.16</v>
      </c>
      <c r="I4625" s="1" t="n">
        <v>0.03</v>
      </c>
      <c r="J4625" s="1" t="n">
        <v>0.42</v>
      </c>
      <c r="K4625" s="1" t="n">
        <v>65</v>
      </c>
      <c r="L4625" s="1" t="n">
        <v>14</v>
      </c>
      <c r="M4625" s="1" t="n">
        <v>6.8</v>
      </c>
      <c r="N4625" s="1" t="n">
        <v>44</v>
      </c>
      <c r="O4625" s="1" t="s">
        <v>273</v>
      </c>
      <c r="P4625" s="1" t="s">
        <v>71</v>
      </c>
      <c r="Q4625" s="1" t="str">
        <f aca="false">A4625&amp;"|"&amp;B4625</f>
        <v>Mega Man X6|PS</v>
      </c>
    </row>
    <row r="4626" customFormat="false" ht="15" hidden="false" customHeight="false" outlineLevel="0" collapsed="false">
      <c r="A4626" s="1" t="s">
        <v>4243</v>
      </c>
      <c r="B4626" s="1" t="s">
        <v>106</v>
      </c>
      <c r="C4626" s="1" t="n">
        <v>2002</v>
      </c>
      <c r="D4626" s="1" t="s">
        <v>88</v>
      </c>
      <c r="E4626" s="1" t="s">
        <v>325</v>
      </c>
      <c r="F4626" s="1" t="n">
        <v>0.2</v>
      </c>
      <c r="G4626" s="1" t="n">
        <v>0.16</v>
      </c>
      <c r="H4626" s="1" t="n">
        <v>0</v>
      </c>
      <c r="I4626" s="1" t="n">
        <v>0.05</v>
      </c>
      <c r="J4626" s="1" t="n">
        <v>0.42</v>
      </c>
      <c r="K4626" s="1" t="n">
        <v>75</v>
      </c>
      <c r="L4626" s="1" t="n">
        <v>18</v>
      </c>
      <c r="M4626" s="1" t="n">
        <v>8.5</v>
      </c>
      <c r="N4626" s="1" t="n">
        <v>26</v>
      </c>
      <c r="O4626" s="1" t="s">
        <v>1220</v>
      </c>
      <c r="P4626" s="1" t="s">
        <v>104</v>
      </c>
      <c r="Q4626" s="1" t="str">
        <f aca="false">A4626&amp;"|"&amp;B4626</f>
        <v>BloodRayne|PS2</v>
      </c>
    </row>
    <row r="4627" customFormat="false" ht="15" hidden="false" customHeight="false" outlineLevel="0" collapsed="false">
      <c r="A4627" s="1" t="s">
        <v>4244</v>
      </c>
      <c r="B4627" s="1" t="s">
        <v>241</v>
      </c>
      <c r="C4627" s="1" t="n">
        <v>2005</v>
      </c>
      <c r="D4627" s="1" t="s">
        <v>81</v>
      </c>
      <c r="E4627" s="1" t="s">
        <v>202</v>
      </c>
      <c r="F4627" s="1" t="n">
        <v>0.32</v>
      </c>
      <c r="G4627" s="1" t="n">
        <v>0.08</v>
      </c>
      <c r="H4627" s="1" t="n">
        <v>0</v>
      </c>
      <c r="I4627" s="1" t="n">
        <v>0.01</v>
      </c>
      <c r="J4627" s="1" t="n">
        <v>0.42</v>
      </c>
      <c r="Q4627" s="1" t="str">
        <f aca="false">A4627&amp;"|"&amp;B4627</f>
        <v>Kumamon Bomber: Puzzle de Kumamon Taisou|GC</v>
      </c>
    </row>
    <row r="4628" customFormat="false" ht="15" hidden="false" customHeight="false" outlineLevel="0" collapsed="false">
      <c r="A4628" s="1" t="s">
        <v>4245</v>
      </c>
      <c r="B4628" s="1" t="s">
        <v>106</v>
      </c>
      <c r="C4628" s="1" t="n">
        <v>2005</v>
      </c>
      <c r="D4628" s="1" t="s">
        <v>101</v>
      </c>
      <c r="E4628" s="1" t="s">
        <v>285</v>
      </c>
      <c r="F4628" s="1" t="n">
        <v>0.18</v>
      </c>
      <c r="G4628" s="1" t="n">
        <v>0.14</v>
      </c>
      <c r="H4628" s="1" t="n">
        <v>0.05</v>
      </c>
      <c r="I4628" s="1" t="n">
        <v>0.05</v>
      </c>
      <c r="J4628" s="1" t="n">
        <v>0.42</v>
      </c>
      <c r="K4628" s="1" t="n">
        <v>70</v>
      </c>
      <c r="L4628" s="1" t="n">
        <v>30</v>
      </c>
      <c r="M4628" s="1" t="n">
        <v>7.5</v>
      </c>
      <c r="N4628" s="1" t="n">
        <v>46</v>
      </c>
      <c r="O4628" s="1" t="s">
        <v>407</v>
      </c>
      <c r="P4628" s="1" t="s">
        <v>104</v>
      </c>
      <c r="Q4628" s="1" t="str">
        <f aca="false">A4628&amp;"|"&amp;B4628</f>
        <v>Castlevania: Curse of Darkness|PS2</v>
      </c>
    </row>
    <row r="4629" customFormat="false" ht="15" hidden="false" customHeight="false" outlineLevel="0" collapsed="false">
      <c r="A4629" s="1" t="s">
        <v>658</v>
      </c>
      <c r="B4629" s="1" t="s">
        <v>68</v>
      </c>
      <c r="C4629" s="1" t="n">
        <v>2012</v>
      </c>
      <c r="D4629" s="1" t="s">
        <v>69</v>
      </c>
      <c r="E4629" s="1" t="s">
        <v>102</v>
      </c>
      <c r="F4629" s="1" t="n">
        <v>0.36</v>
      </c>
      <c r="G4629" s="1" t="n">
        <v>0.03</v>
      </c>
      <c r="H4629" s="1" t="n">
        <v>0</v>
      </c>
      <c r="I4629" s="1" t="n">
        <v>0.03</v>
      </c>
      <c r="J4629" s="1" t="n">
        <v>0.42</v>
      </c>
      <c r="M4629" s="1" t="n">
        <v>7.5</v>
      </c>
      <c r="N4629" s="1" t="n">
        <v>10</v>
      </c>
      <c r="O4629" s="1" t="s">
        <v>1739</v>
      </c>
      <c r="P4629" s="1" t="s">
        <v>71</v>
      </c>
      <c r="Q4629" s="1" t="str">
        <f aca="false">A4629&amp;"|"&amp;B4629</f>
        <v>NBA 2K13|Wii</v>
      </c>
    </row>
    <row r="4630" customFormat="false" ht="15" hidden="false" customHeight="false" outlineLevel="0" collapsed="false">
      <c r="A4630" s="1" t="s">
        <v>4246</v>
      </c>
      <c r="B4630" s="1" t="s">
        <v>155</v>
      </c>
      <c r="C4630" s="1" t="n">
        <v>1998</v>
      </c>
      <c r="D4630" s="1" t="s">
        <v>69</v>
      </c>
      <c r="E4630" s="1" t="s">
        <v>285</v>
      </c>
      <c r="F4630" s="1" t="n">
        <v>0.02</v>
      </c>
      <c r="G4630" s="1" t="n">
        <v>0.02</v>
      </c>
      <c r="H4630" s="1" t="n">
        <v>0.35</v>
      </c>
      <c r="I4630" s="1" t="n">
        <v>0.03</v>
      </c>
      <c r="J4630" s="1" t="n">
        <v>0.42</v>
      </c>
      <c r="Q4630" s="1" t="str">
        <f aca="false">A4630&amp;"|"&amp;B4630</f>
        <v>International Superstar Soccer Pro '98|PS</v>
      </c>
    </row>
    <row r="4631" customFormat="false" ht="15" hidden="false" customHeight="false" outlineLevel="0" collapsed="false">
      <c r="A4631" s="1" t="s">
        <v>2921</v>
      </c>
      <c r="B4631" s="1" t="s">
        <v>100</v>
      </c>
      <c r="C4631" s="1" t="n">
        <v>2009</v>
      </c>
      <c r="D4631" s="1" t="s">
        <v>85</v>
      </c>
      <c r="E4631" s="1" t="s">
        <v>318</v>
      </c>
      <c r="F4631" s="1" t="n">
        <v>0.24</v>
      </c>
      <c r="G4631" s="1" t="n">
        <v>0.12</v>
      </c>
      <c r="H4631" s="1" t="n">
        <v>0</v>
      </c>
      <c r="I4631" s="1" t="n">
        <v>0.06</v>
      </c>
      <c r="J4631" s="1" t="n">
        <v>0.42</v>
      </c>
      <c r="K4631" s="1" t="n">
        <v>75</v>
      </c>
      <c r="L4631" s="1" t="n">
        <v>36</v>
      </c>
      <c r="M4631" s="1" t="n">
        <v>7.6</v>
      </c>
      <c r="N4631" s="1" t="n">
        <v>18</v>
      </c>
      <c r="O4631" s="1" t="s">
        <v>376</v>
      </c>
      <c r="P4631" s="1" t="s">
        <v>163</v>
      </c>
      <c r="Q4631" s="1" t="str">
        <f aca="false">A4631&amp;"|"&amp;B4631</f>
        <v>LEGO Rock Band|PS3</v>
      </c>
    </row>
    <row r="4632" customFormat="false" ht="15" hidden="false" customHeight="false" outlineLevel="0" collapsed="false">
      <c r="A4632" s="1" t="s">
        <v>4247</v>
      </c>
      <c r="B4632" s="1" t="s">
        <v>115</v>
      </c>
      <c r="C4632" s="1" t="n">
        <v>2001</v>
      </c>
      <c r="D4632" s="1" t="s">
        <v>51</v>
      </c>
      <c r="E4632" s="1" t="s">
        <v>534</v>
      </c>
      <c r="F4632" s="1" t="n">
        <v>0.3</v>
      </c>
      <c r="G4632" s="1" t="n">
        <v>0.11</v>
      </c>
      <c r="H4632" s="1" t="n">
        <v>0</v>
      </c>
      <c r="I4632" s="1" t="n">
        <v>0.01</v>
      </c>
      <c r="J4632" s="1" t="n">
        <v>0.42</v>
      </c>
      <c r="Q4632" s="1" t="str">
        <f aca="false">A4632&amp;"|"&amp;B4632</f>
        <v>Jimmy Neutron: Boy Genius|GBA</v>
      </c>
    </row>
    <row r="4633" customFormat="false" ht="15" hidden="false" customHeight="false" outlineLevel="0" collapsed="false">
      <c r="A4633" s="1" t="s">
        <v>1760</v>
      </c>
      <c r="B4633" s="1" t="s">
        <v>188</v>
      </c>
      <c r="C4633" s="1" t="n">
        <v>2006</v>
      </c>
      <c r="D4633" s="1" t="s">
        <v>88</v>
      </c>
      <c r="E4633" s="1" t="s">
        <v>185</v>
      </c>
      <c r="F4633" s="1" t="n">
        <v>0.31</v>
      </c>
      <c r="G4633" s="1" t="n">
        <v>0.09</v>
      </c>
      <c r="H4633" s="1" t="n">
        <v>0</v>
      </c>
      <c r="I4633" s="1" t="n">
        <v>0.01</v>
      </c>
      <c r="J4633" s="1" t="n">
        <v>0.42</v>
      </c>
      <c r="K4633" s="1" t="n">
        <v>77</v>
      </c>
      <c r="L4633" s="1" t="n">
        <v>65</v>
      </c>
      <c r="M4633" s="1" t="n">
        <v>8</v>
      </c>
      <c r="N4633" s="1" t="n">
        <v>51</v>
      </c>
      <c r="O4633" s="1" t="s">
        <v>734</v>
      </c>
      <c r="P4633" s="1" t="s">
        <v>104</v>
      </c>
      <c r="Q4633" s="1" t="str">
        <f aca="false">A4633&amp;"|"&amp;B4633</f>
        <v>Black|XB</v>
      </c>
    </row>
    <row r="4634" customFormat="false" ht="15" hidden="false" customHeight="false" outlineLevel="0" collapsed="false">
      <c r="A4634" s="1" t="s">
        <v>4248</v>
      </c>
      <c r="B4634" s="1" t="s">
        <v>188</v>
      </c>
      <c r="C4634" s="1" t="n">
        <v>2006</v>
      </c>
      <c r="D4634" s="1" t="s">
        <v>101</v>
      </c>
      <c r="E4634" s="1" t="s">
        <v>534</v>
      </c>
      <c r="F4634" s="1" t="n">
        <v>0.31</v>
      </c>
      <c r="G4634" s="1" t="n">
        <v>0.09</v>
      </c>
      <c r="H4634" s="1" t="n">
        <v>0</v>
      </c>
      <c r="I4634" s="1" t="n">
        <v>0.01</v>
      </c>
      <c r="J4634" s="1" t="n">
        <v>0.42</v>
      </c>
      <c r="Q4634" s="1" t="str">
        <f aca="false">A4634&amp;"|"&amp;B4634</f>
        <v>Double Pack: Finding Nemo / The Incredibles|XB</v>
      </c>
    </row>
    <row r="4635" customFormat="false" ht="15" hidden="false" customHeight="false" outlineLevel="0" collapsed="false">
      <c r="A4635" s="1" t="s">
        <v>3513</v>
      </c>
      <c r="B4635" s="1" t="s">
        <v>95</v>
      </c>
      <c r="C4635" s="1" t="n">
        <v>2012</v>
      </c>
      <c r="D4635" s="1" t="s">
        <v>88</v>
      </c>
      <c r="E4635" s="1" t="s">
        <v>102</v>
      </c>
      <c r="F4635" s="1" t="n">
        <v>0.21</v>
      </c>
      <c r="G4635" s="1" t="n">
        <v>0.17</v>
      </c>
      <c r="H4635" s="1" t="n">
        <v>0</v>
      </c>
      <c r="I4635" s="1" t="n">
        <v>0.04</v>
      </c>
      <c r="J4635" s="1" t="n">
        <v>0.42</v>
      </c>
      <c r="K4635" s="1" t="n">
        <v>76</v>
      </c>
      <c r="L4635" s="1" t="n">
        <v>59</v>
      </c>
      <c r="M4635" s="1" t="n">
        <v>8.2</v>
      </c>
      <c r="N4635" s="1" t="n">
        <v>319</v>
      </c>
      <c r="O4635" s="1" t="s">
        <v>3514</v>
      </c>
      <c r="P4635" s="1" t="s">
        <v>104</v>
      </c>
      <c r="Q4635" s="1" t="str">
        <f aca="false">A4635&amp;"|"&amp;B4635</f>
        <v>Spec Ops: The Line|X360</v>
      </c>
    </row>
    <row r="4636" customFormat="false" ht="15" hidden="false" customHeight="false" outlineLevel="0" collapsed="false">
      <c r="A4636" s="1" t="s">
        <v>4249</v>
      </c>
      <c r="B4636" s="1" t="s">
        <v>68</v>
      </c>
      <c r="D4636" s="1" t="s">
        <v>69</v>
      </c>
      <c r="E4636" s="1" t="s">
        <v>1141</v>
      </c>
      <c r="F4636" s="1" t="n">
        <v>0.39</v>
      </c>
      <c r="G4636" s="1" t="n">
        <v>0</v>
      </c>
      <c r="H4636" s="1" t="n">
        <v>0</v>
      </c>
      <c r="I4636" s="1" t="n">
        <v>0.02</v>
      </c>
      <c r="J4636" s="1" t="n">
        <v>0.42</v>
      </c>
      <c r="K4636" s="1" t="n">
        <v>76</v>
      </c>
      <c r="L4636" s="1" t="n">
        <v>25</v>
      </c>
      <c r="M4636" s="1" t="n">
        <v>8.1</v>
      </c>
      <c r="N4636" s="1" t="n">
        <v>7</v>
      </c>
      <c r="O4636" s="1" t="s">
        <v>186</v>
      </c>
      <c r="P4636" s="1" t="s">
        <v>71</v>
      </c>
      <c r="Q4636" s="1" t="str">
        <f aca="false">A4636&amp;"|"&amp;B4636</f>
        <v>NHL Slapshot|Wii</v>
      </c>
    </row>
    <row r="4637" customFormat="false" ht="15" hidden="false" customHeight="false" outlineLevel="0" collapsed="false">
      <c r="A4637" s="1" t="s">
        <v>4250</v>
      </c>
      <c r="B4637" s="1" t="s">
        <v>239</v>
      </c>
      <c r="C4637" s="1" t="n">
        <v>2016</v>
      </c>
      <c r="D4637" s="1" t="s">
        <v>79</v>
      </c>
      <c r="E4637" s="1" t="s">
        <v>70</v>
      </c>
      <c r="F4637" s="1" t="n">
        <v>0.2</v>
      </c>
      <c r="G4637" s="1" t="n">
        <v>0.14</v>
      </c>
      <c r="H4637" s="1" t="n">
        <v>0.05</v>
      </c>
      <c r="I4637" s="1" t="n">
        <v>0.03</v>
      </c>
      <c r="J4637" s="1" t="n">
        <v>0.42</v>
      </c>
      <c r="K4637" s="1" t="n">
        <v>75</v>
      </c>
      <c r="L4637" s="1" t="n">
        <v>72</v>
      </c>
      <c r="M4637" s="1" t="n">
        <v>6.8</v>
      </c>
      <c r="N4637" s="1" t="n">
        <v>208</v>
      </c>
      <c r="O4637" s="1" t="s">
        <v>4251</v>
      </c>
      <c r="P4637" s="1" t="s">
        <v>71</v>
      </c>
      <c r="Q4637" s="1" t="str">
        <f aca="false">A4637&amp;"|"&amp;B4637</f>
        <v>Paper Mario: Color Splash|WiiU</v>
      </c>
    </row>
    <row r="4638" customFormat="false" ht="15" hidden="false" customHeight="false" outlineLevel="0" collapsed="false">
      <c r="A4638" s="1" t="s">
        <v>4252</v>
      </c>
      <c r="B4638" s="1" t="s">
        <v>83</v>
      </c>
      <c r="C4638" s="1" t="n">
        <v>2008</v>
      </c>
      <c r="D4638" s="1" t="s">
        <v>79</v>
      </c>
      <c r="E4638" s="1" t="s">
        <v>293</v>
      </c>
      <c r="F4638" s="1" t="n">
        <v>0.22</v>
      </c>
      <c r="G4638" s="1" t="n">
        <v>0.02</v>
      </c>
      <c r="H4638" s="1" t="n">
        <v>0.16</v>
      </c>
      <c r="I4638" s="1" t="n">
        <v>0.02</v>
      </c>
      <c r="J4638" s="1" t="n">
        <v>0.42</v>
      </c>
      <c r="K4638" s="1" t="n">
        <v>74</v>
      </c>
      <c r="L4638" s="1" t="n">
        <v>35</v>
      </c>
      <c r="M4638" s="1" t="n">
        <v>6.8</v>
      </c>
      <c r="N4638" s="1" t="n">
        <v>12</v>
      </c>
      <c r="O4638" s="1" t="s">
        <v>1237</v>
      </c>
      <c r="P4638" s="1" t="s">
        <v>139</v>
      </c>
      <c r="Q4638" s="1" t="str">
        <f aca="false">A4638&amp;"|"&amp;B4638</f>
        <v>Valkyrie Profile: Covenant of the Plume|DS</v>
      </c>
    </row>
    <row r="4639" customFormat="false" ht="15" hidden="false" customHeight="false" outlineLevel="0" collapsed="false">
      <c r="A4639" s="1" t="s">
        <v>3210</v>
      </c>
      <c r="B4639" s="1" t="s">
        <v>95</v>
      </c>
      <c r="C4639" s="1" t="n">
        <v>2010</v>
      </c>
      <c r="D4639" s="1" t="s">
        <v>88</v>
      </c>
      <c r="E4639" s="1" t="s">
        <v>202</v>
      </c>
      <c r="F4639" s="1" t="n">
        <v>0.19</v>
      </c>
      <c r="G4639" s="1" t="n">
        <v>0.16</v>
      </c>
      <c r="H4639" s="1" t="n">
        <v>0.03</v>
      </c>
      <c r="I4639" s="1" t="n">
        <v>0.04</v>
      </c>
      <c r="J4639" s="1" t="n">
        <v>0.42</v>
      </c>
      <c r="K4639" s="1" t="n">
        <v>84</v>
      </c>
      <c r="L4639" s="1" t="n">
        <v>70</v>
      </c>
      <c r="M4639" s="1" t="n">
        <v>8.4</v>
      </c>
      <c r="N4639" s="1" t="n">
        <v>182</v>
      </c>
      <c r="O4639" s="1" t="s">
        <v>1553</v>
      </c>
      <c r="P4639" s="1" t="s">
        <v>104</v>
      </c>
      <c r="Q4639" s="1" t="str">
        <f aca="false">A4639&amp;"|"&amp;B4639</f>
        <v>Vanquish|X360</v>
      </c>
    </row>
    <row r="4640" customFormat="false" ht="15" hidden="false" customHeight="false" outlineLevel="0" collapsed="false">
      <c r="A4640" s="1" t="s">
        <v>4253</v>
      </c>
      <c r="B4640" s="1" t="s">
        <v>83</v>
      </c>
      <c r="C4640" s="1" t="n">
        <v>2007</v>
      </c>
      <c r="D4640" s="1" t="s">
        <v>85</v>
      </c>
      <c r="E4640" s="1" t="s">
        <v>4254</v>
      </c>
      <c r="F4640" s="1" t="n">
        <v>0.39</v>
      </c>
      <c r="G4640" s="1" t="n">
        <v>0</v>
      </c>
      <c r="H4640" s="1" t="n">
        <v>0</v>
      </c>
      <c r="I4640" s="1" t="n">
        <v>0.03</v>
      </c>
      <c r="J4640" s="1" t="n">
        <v>0.42</v>
      </c>
      <c r="M4640" s="1" t="n">
        <v>9.2</v>
      </c>
      <c r="N4640" s="1" t="n">
        <v>12</v>
      </c>
      <c r="O4640" s="1" t="s">
        <v>4254</v>
      </c>
      <c r="P4640" s="1" t="s">
        <v>71</v>
      </c>
      <c r="Q4640" s="1" t="str">
        <f aca="false">A4640&amp;"|"&amp;B4640</f>
        <v>Solitaire Overload|DS</v>
      </c>
    </row>
    <row r="4641" customFormat="false" ht="15" hidden="false" customHeight="false" outlineLevel="0" collapsed="false">
      <c r="A4641" s="1" t="s">
        <v>4255</v>
      </c>
      <c r="B4641" s="1" t="s">
        <v>100</v>
      </c>
      <c r="C4641" s="1" t="n">
        <v>2010</v>
      </c>
      <c r="D4641" s="1" t="s">
        <v>101</v>
      </c>
      <c r="E4641" s="1" t="s">
        <v>618</v>
      </c>
      <c r="F4641" s="1" t="n">
        <v>0.27</v>
      </c>
      <c r="G4641" s="1" t="n">
        <v>0.09</v>
      </c>
      <c r="H4641" s="1" t="n">
        <v>0</v>
      </c>
      <c r="I4641" s="1" t="n">
        <v>0.05</v>
      </c>
      <c r="J4641" s="1" t="n">
        <v>0.42</v>
      </c>
      <c r="K4641" s="1" t="n">
        <v>58</v>
      </c>
      <c r="L4641" s="1" t="n">
        <v>47</v>
      </c>
      <c r="M4641" s="1" t="n">
        <v>6.2</v>
      </c>
      <c r="N4641" s="1" t="n">
        <v>28</v>
      </c>
      <c r="O4641" s="1" t="s">
        <v>2760</v>
      </c>
      <c r="P4641" s="1" t="s">
        <v>139</v>
      </c>
      <c r="Q4641" s="1" t="str">
        <f aca="false">A4641&amp;"|"&amp;B4641</f>
        <v>TRON: Evolution|PS3</v>
      </c>
    </row>
    <row r="4642" customFormat="false" ht="15" hidden="false" customHeight="false" outlineLevel="0" collapsed="false">
      <c r="A4642" s="1" t="s">
        <v>4256</v>
      </c>
      <c r="B4642" s="1" t="s">
        <v>188</v>
      </c>
      <c r="C4642" s="1" t="n">
        <v>2004</v>
      </c>
      <c r="D4642" s="1" t="s">
        <v>79</v>
      </c>
      <c r="E4642" s="1" t="s">
        <v>185</v>
      </c>
      <c r="F4642" s="1" t="n">
        <v>0.31</v>
      </c>
      <c r="G4642" s="1" t="n">
        <v>0.09</v>
      </c>
      <c r="H4642" s="1" t="n">
        <v>0</v>
      </c>
      <c r="I4642" s="1" t="n">
        <v>0.01</v>
      </c>
      <c r="J4642" s="1" t="n">
        <v>0.42</v>
      </c>
      <c r="Q4642" s="1" t="str">
        <f aca="false">A4642&amp;"|"&amp;B4642</f>
        <v>Lord of the Rings: The Third Age|XB</v>
      </c>
    </row>
    <row r="4643" customFormat="false" ht="15" hidden="false" customHeight="false" outlineLevel="0" collapsed="false">
      <c r="A4643" s="1" t="s">
        <v>2788</v>
      </c>
      <c r="B4643" s="1" t="s">
        <v>106</v>
      </c>
      <c r="C4643" s="1" t="n">
        <v>2007</v>
      </c>
      <c r="D4643" s="1" t="s">
        <v>101</v>
      </c>
      <c r="E4643" s="1" t="s">
        <v>618</v>
      </c>
      <c r="F4643" s="1" t="n">
        <v>0.2</v>
      </c>
      <c r="G4643" s="1" t="n">
        <v>0.16</v>
      </c>
      <c r="H4643" s="1" t="n">
        <v>0</v>
      </c>
      <c r="I4643" s="1" t="n">
        <v>0.05</v>
      </c>
      <c r="J4643" s="1" t="n">
        <v>0.42</v>
      </c>
      <c r="K4643" s="1" t="n">
        <v>54</v>
      </c>
      <c r="L4643" s="1" t="n">
        <v>10</v>
      </c>
      <c r="M4643" s="1" t="n">
        <v>7</v>
      </c>
      <c r="N4643" s="1" t="n">
        <v>10</v>
      </c>
      <c r="O4643" s="1" t="s">
        <v>568</v>
      </c>
      <c r="P4643" s="1" t="s">
        <v>139</v>
      </c>
      <c r="Q4643" s="1" t="str">
        <f aca="false">A4643&amp;"|"&amp;B4643</f>
        <v>Pirates of the Caribbean: At World's End|PS2</v>
      </c>
    </row>
    <row r="4644" customFormat="false" ht="15" hidden="false" customHeight="false" outlineLevel="0" collapsed="false">
      <c r="A4644" s="1" t="s">
        <v>4257</v>
      </c>
      <c r="B4644" s="1" t="s">
        <v>155</v>
      </c>
      <c r="C4644" s="1" t="n">
        <v>2000</v>
      </c>
      <c r="D4644" s="1" t="s">
        <v>152</v>
      </c>
      <c r="E4644" s="1" t="s">
        <v>273</v>
      </c>
      <c r="F4644" s="1" t="n">
        <v>0.17</v>
      </c>
      <c r="G4644" s="1" t="n">
        <v>0.12</v>
      </c>
      <c r="H4644" s="1" t="n">
        <v>0.1</v>
      </c>
      <c r="I4644" s="1" t="n">
        <v>0.03</v>
      </c>
      <c r="J4644" s="1" t="n">
        <v>0.42</v>
      </c>
      <c r="K4644" s="1" t="n">
        <v>76</v>
      </c>
      <c r="L4644" s="1" t="n">
        <v>10</v>
      </c>
      <c r="M4644" s="1" t="n">
        <v>8.8</v>
      </c>
      <c r="N4644" s="1" t="n">
        <v>29</v>
      </c>
      <c r="O4644" s="1" t="s">
        <v>273</v>
      </c>
      <c r="P4644" s="1" t="s">
        <v>71</v>
      </c>
      <c r="Q4644" s="1" t="str">
        <f aca="false">A4644&amp;"|"&amp;B4644</f>
        <v>Mega Man Legends 2|PS</v>
      </c>
    </row>
    <row r="4645" customFormat="false" ht="15" hidden="false" customHeight="false" outlineLevel="0" collapsed="false">
      <c r="A4645" s="1" t="s">
        <v>4258</v>
      </c>
      <c r="B4645" s="1" t="s">
        <v>155</v>
      </c>
      <c r="C4645" s="1" t="n">
        <v>1997</v>
      </c>
      <c r="D4645" s="1" t="s">
        <v>137</v>
      </c>
      <c r="E4645" s="1" t="s">
        <v>273</v>
      </c>
      <c r="F4645" s="1" t="n">
        <v>0.16</v>
      </c>
      <c r="G4645" s="1" t="n">
        <v>0.11</v>
      </c>
      <c r="H4645" s="1" t="n">
        <v>0.12</v>
      </c>
      <c r="I4645" s="1" t="n">
        <v>0.03</v>
      </c>
      <c r="J4645" s="1" t="n">
        <v>0.42</v>
      </c>
      <c r="Q4645" s="1" t="str">
        <f aca="false">A4645&amp;"|"&amp;B4645</f>
        <v>X-Men vs. Street Fighter|PS</v>
      </c>
    </row>
    <row r="4646" customFormat="false" ht="15" hidden="false" customHeight="false" outlineLevel="0" collapsed="false">
      <c r="A4646" s="1" t="s">
        <v>2525</v>
      </c>
      <c r="B4646" s="1" t="s">
        <v>95</v>
      </c>
      <c r="C4646" s="1" t="n">
        <v>2006</v>
      </c>
      <c r="D4646" s="1" t="s">
        <v>90</v>
      </c>
      <c r="E4646" s="1" t="s">
        <v>162</v>
      </c>
      <c r="F4646" s="1" t="n">
        <v>0.36</v>
      </c>
      <c r="G4646" s="1" t="n">
        <v>0.02</v>
      </c>
      <c r="H4646" s="1" t="n">
        <v>0</v>
      </c>
      <c r="I4646" s="1" t="n">
        <v>0.03</v>
      </c>
      <c r="J4646" s="1" t="n">
        <v>0.42</v>
      </c>
      <c r="K4646" s="1" t="n">
        <v>66</v>
      </c>
      <c r="L4646" s="1" t="n">
        <v>58</v>
      </c>
      <c r="M4646" s="1" t="n">
        <v>7.9</v>
      </c>
      <c r="N4646" s="1" t="n">
        <v>53</v>
      </c>
      <c r="O4646" s="1" t="s">
        <v>162</v>
      </c>
      <c r="P4646" s="1" t="s">
        <v>139</v>
      </c>
      <c r="Q4646" s="1" t="str">
        <f aca="false">A4646&amp;"|"&amp;B4646</f>
        <v>Blazing Angels: Squadrons of WWII|X360</v>
      </c>
    </row>
    <row r="4647" customFormat="false" ht="15" hidden="false" customHeight="false" outlineLevel="0" collapsed="false">
      <c r="A4647" s="1" t="s">
        <v>4259</v>
      </c>
      <c r="B4647" s="1" t="s">
        <v>68</v>
      </c>
      <c r="C4647" s="1" t="n">
        <v>2007</v>
      </c>
      <c r="D4647" s="1" t="s">
        <v>152</v>
      </c>
      <c r="E4647" s="1" t="s">
        <v>70</v>
      </c>
      <c r="F4647" s="1" t="n">
        <v>0.18</v>
      </c>
      <c r="G4647" s="1" t="n">
        <v>0.16</v>
      </c>
      <c r="H4647" s="1" t="n">
        <v>0.03</v>
      </c>
      <c r="I4647" s="1" t="n">
        <v>0.04</v>
      </c>
      <c r="J4647" s="1" t="n">
        <v>0.42</v>
      </c>
      <c r="Q4647" s="1" t="str">
        <f aca="false">A4647&amp;"|"&amp;B4647</f>
        <v>Zack &amp; Wiki: Quest for Barbaros' Treasure|Wii</v>
      </c>
    </row>
    <row r="4648" customFormat="false" ht="15" hidden="false" customHeight="false" outlineLevel="0" collapsed="false">
      <c r="A4648" s="1" t="s">
        <v>4260</v>
      </c>
      <c r="B4648" s="1" t="s">
        <v>106</v>
      </c>
      <c r="C4648" s="1" t="n">
        <v>2004</v>
      </c>
      <c r="D4648" s="1" t="s">
        <v>85</v>
      </c>
      <c r="E4648" s="1" t="s">
        <v>4261</v>
      </c>
      <c r="F4648" s="1" t="n">
        <v>0.2</v>
      </c>
      <c r="G4648" s="1" t="n">
        <v>0.16</v>
      </c>
      <c r="H4648" s="1" t="n">
        <v>0</v>
      </c>
      <c r="I4648" s="1" t="n">
        <v>0.05</v>
      </c>
      <c r="J4648" s="1" t="n">
        <v>0.42</v>
      </c>
      <c r="O4648" s="1" t="s">
        <v>720</v>
      </c>
      <c r="P4648" s="1" t="s">
        <v>71</v>
      </c>
      <c r="Q4648" s="1" t="str">
        <f aca="false">A4648&amp;"|"&amp;B4648</f>
        <v>High Rollers Casino|PS2</v>
      </c>
    </row>
    <row r="4649" customFormat="false" ht="15" hidden="false" customHeight="false" outlineLevel="0" collapsed="false">
      <c r="A4649" s="1" t="s">
        <v>4262</v>
      </c>
      <c r="B4649" s="1" t="s">
        <v>199</v>
      </c>
      <c r="D4649" s="1" t="s">
        <v>79</v>
      </c>
      <c r="E4649" s="1" t="s">
        <v>1141</v>
      </c>
      <c r="F4649" s="1" t="n">
        <v>0.25</v>
      </c>
      <c r="G4649" s="1" t="n">
        <v>0.12</v>
      </c>
      <c r="H4649" s="1" t="n">
        <v>0</v>
      </c>
      <c r="I4649" s="1" t="n">
        <v>0.05</v>
      </c>
      <c r="J4649" s="1" t="n">
        <v>0.42</v>
      </c>
      <c r="K4649" s="1" t="n">
        <v>77</v>
      </c>
      <c r="L4649" s="1" t="n">
        <v>41</v>
      </c>
      <c r="M4649" s="1" t="n">
        <v>6.8</v>
      </c>
      <c r="N4649" s="1" t="n">
        <v>742</v>
      </c>
      <c r="O4649" s="1" t="s">
        <v>4263</v>
      </c>
      <c r="P4649" s="1" t="s">
        <v>104</v>
      </c>
      <c r="Q4649" s="1" t="str">
        <f aca="false">A4649&amp;"|"&amp;B4649</f>
        <v>TERA|PC</v>
      </c>
    </row>
    <row r="4650" customFormat="false" ht="15" hidden="false" customHeight="false" outlineLevel="0" collapsed="false">
      <c r="A4650" s="1" t="s">
        <v>4264</v>
      </c>
      <c r="B4650" s="1" t="s">
        <v>130</v>
      </c>
      <c r="C4650" s="1" t="n">
        <v>2013</v>
      </c>
      <c r="D4650" s="1" t="s">
        <v>101</v>
      </c>
      <c r="E4650" s="1" t="s">
        <v>4265</v>
      </c>
      <c r="F4650" s="1" t="n">
        <v>0</v>
      </c>
      <c r="G4650" s="1" t="n">
        <v>0</v>
      </c>
      <c r="H4650" s="1" t="n">
        <v>0.42</v>
      </c>
      <c r="I4650" s="1" t="n">
        <v>0</v>
      </c>
      <c r="J4650" s="1" t="n">
        <v>0.42</v>
      </c>
      <c r="K4650" s="1" t="n">
        <v>46</v>
      </c>
      <c r="L4650" s="1" t="n">
        <v>22</v>
      </c>
      <c r="M4650" s="1" t="n">
        <v>4.5</v>
      </c>
      <c r="N4650" s="1" t="n">
        <v>34</v>
      </c>
      <c r="O4650" s="1" t="s">
        <v>4266</v>
      </c>
      <c r="P4650" s="1" t="s">
        <v>104</v>
      </c>
      <c r="Q4650" s="1" t="str">
        <f aca="false">A4650&amp;"|"&amp;B4650</f>
        <v>Attack on Titan: Humanity in Chains|3DS</v>
      </c>
    </row>
    <row r="4651" customFormat="false" ht="15" hidden="false" customHeight="false" outlineLevel="0" collapsed="false">
      <c r="A4651" s="1" t="s">
        <v>4267</v>
      </c>
      <c r="B4651" s="1" t="s">
        <v>106</v>
      </c>
      <c r="C4651" s="1" t="n">
        <v>2004</v>
      </c>
      <c r="D4651" s="1" t="s">
        <v>101</v>
      </c>
      <c r="E4651" s="1" t="s">
        <v>826</v>
      </c>
      <c r="F4651" s="1" t="n">
        <v>0.2</v>
      </c>
      <c r="G4651" s="1" t="n">
        <v>0.16</v>
      </c>
      <c r="H4651" s="1" t="n">
        <v>0</v>
      </c>
      <c r="I4651" s="1" t="n">
        <v>0.05</v>
      </c>
      <c r="J4651" s="1" t="n">
        <v>0.42</v>
      </c>
      <c r="K4651" s="1" t="n">
        <v>77</v>
      </c>
      <c r="L4651" s="1" t="n">
        <v>47</v>
      </c>
      <c r="M4651" s="1" t="n">
        <v>8.9</v>
      </c>
      <c r="N4651" s="1" t="n">
        <v>40</v>
      </c>
      <c r="O4651" s="1" t="s">
        <v>1834</v>
      </c>
      <c r="P4651" s="1" t="s">
        <v>104</v>
      </c>
      <c r="Q4651" s="1" t="str">
        <f aca="false">A4651&amp;"|"&amp;B4651</f>
        <v>The Suffering|PS2</v>
      </c>
    </row>
    <row r="4652" customFormat="false" ht="15" hidden="false" customHeight="false" outlineLevel="0" collapsed="false">
      <c r="A4652" s="1" t="s">
        <v>4268</v>
      </c>
      <c r="B4652" s="1" t="s">
        <v>1093</v>
      </c>
      <c r="C4652" s="1" t="n">
        <v>1995</v>
      </c>
      <c r="D4652" s="1" t="s">
        <v>137</v>
      </c>
      <c r="E4652" s="1" t="s">
        <v>202</v>
      </c>
      <c r="F4652" s="1" t="n">
        <v>0</v>
      </c>
      <c r="G4652" s="1" t="n">
        <v>0</v>
      </c>
      <c r="H4652" s="1" t="n">
        <v>0.42</v>
      </c>
      <c r="I4652" s="1" t="n">
        <v>0</v>
      </c>
      <c r="J4652" s="1" t="n">
        <v>0.42</v>
      </c>
      <c r="Q4652" s="1" t="str">
        <f aca="false">A4652&amp;"|"&amp;B4652</f>
        <v>Cyber Troopers Virtual-On|SAT</v>
      </c>
    </row>
    <row r="4653" customFormat="false" ht="15" hidden="false" customHeight="false" outlineLevel="0" collapsed="false">
      <c r="A4653" s="1" t="s">
        <v>4269</v>
      </c>
      <c r="B4653" s="1" t="s">
        <v>188</v>
      </c>
      <c r="C4653" s="1" t="n">
        <v>2001</v>
      </c>
      <c r="D4653" s="1" t="s">
        <v>90</v>
      </c>
      <c r="E4653" s="1" t="s">
        <v>305</v>
      </c>
      <c r="F4653" s="1" t="n">
        <v>0.3</v>
      </c>
      <c r="G4653" s="1" t="n">
        <v>0.1</v>
      </c>
      <c r="H4653" s="1" t="n">
        <v>0</v>
      </c>
      <c r="I4653" s="1" t="n">
        <v>0.02</v>
      </c>
      <c r="J4653" s="1" t="n">
        <v>0.42</v>
      </c>
      <c r="K4653" s="1" t="n">
        <v>76</v>
      </c>
      <c r="L4653" s="1" t="n">
        <v>22</v>
      </c>
      <c r="O4653" s="1" t="s">
        <v>2962</v>
      </c>
      <c r="P4653" s="1" t="s">
        <v>139</v>
      </c>
      <c r="Q4653" s="1" t="str">
        <f aca="false">A4653&amp;"|"&amp;B4653</f>
        <v>Star Wars Starfighter: Special Edition|XB</v>
      </c>
    </row>
    <row r="4654" customFormat="false" ht="15" hidden="false" customHeight="false" outlineLevel="0" collapsed="false">
      <c r="A4654" s="1" t="s">
        <v>4270</v>
      </c>
      <c r="B4654" s="1" t="s">
        <v>239</v>
      </c>
      <c r="C4654" s="1" t="n">
        <v>2015</v>
      </c>
      <c r="D4654" s="1" t="s">
        <v>85</v>
      </c>
      <c r="E4654" s="1" t="s">
        <v>70</v>
      </c>
      <c r="F4654" s="1" t="n">
        <v>0.19</v>
      </c>
      <c r="G4654" s="1" t="n">
        <v>0.11</v>
      </c>
      <c r="H4654" s="1" t="n">
        <v>0.09</v>
      </c>
      <c r="I4654" s="1" t="n">
        <v>0.03</v>
      </c>
      <c r="J4654" s="1" t="n">
        <v>0.41</v>
      </c>
      <c r="K4654" s="1" t="n">
        <v>46</v>
      </c>
      <c r="L4654" s="1" t="n">
        <v>20</v>
      </c>
      <c r="M4654" s="1" t="n">
        <v>4.4</v>
      </c>
      <c r="N4654" s="1" t="n">
        <v>173</v>
      </c>
      <c r="O4654" s="1" t="s">
        <v>1100</v>
      </c>
      <c r="P4654" s="1" t="s">
        <v>71</v>
      </c>
      <c r="Q4654" s="1" t="str">
        <f aca="false">A4654&amp;"|"&amp;B4654</f>
        <v>Animal Crossing: Amiibo Festival|WiiU</v>
      </c>
    </row>
    <row r="4655" customFormat="false" ht="15" hidden="false" customHeight="false" outlineLevel="0" collapsed="false">
      <c r="A4655" s="1" t="s">
        <v>1031</v>
      </c>
      <c r="B4655" s="1" t="s">
        <v>106</v>
      </c>
      <c r="C4655" s="1" t="n">
        <v>2003</v>
      </c>
      <c r="D4655" s="1" t="s">
        <v>69</v>
      </c>
      <c r="E4655" s="1" t="s">
        <v>573</v>
      </c>
      <c r="F4655" s="1" t="n">
        <v>0.2</v>
      </c>
      <c r="G4655" s="1" t="n">
        <v>0.16</v>
      </c>
      <c r="H4655" s="1" t="n">
        <v>0</v>
      </c>
      <c r="I4655" s="1" t="n">
        <v>0.05</v>
      </c>
      <c r="J4655" s="1" t="n">
        <v>0.41</v>
      </c>
      <c r="Q4655" s="1" t="str">
        <f aca="false">A4655&amp;"|"&amp;B4655</f>
        <v>NBA Jam|PS2</v>
      </c>
    </row>
    <row r="4656" customFormat="false" ht="15" hidden="false" customHeight="false" outlineLevel="0" collapsed="false">
      <c r="A4656" s="1" t="s">
        <v>4271</v>
      </c>
      <c r="B4656" s="1" t="s">
        <v>106</v>
      </c>
      <c r="C4656" s="1" t="n">
        <v>2003</v>
      </c>
      <c r="D4656" s="1" t="s">
        <v>90</v>
      </c>
      <c r="E4656" s="1" t="s">
        <v>285</v>
      </c>
      <c r="F4656" s="1" t="n">
        <v>0.15</v>
      </c>
      <c r="G4656" s="1" t="n">
        <v>0.12</v>
      </c>
      <c r="H4656" s="1" t="n">
        <v>0.11</v>
      </c>
      <c r="I4656" s="1" t="n">
        <v>0.04</v>
      </c>
      <c r="J4656" s="1" t="n">
        <v>0.41</v>
      </c>
      <c r="K4656" s="1" t="n">
        <v>82</v>
      </c>
      <c r="L4656" s="1" t="n">
        <v>33</v>
      </c>
      <c r="M4656" s="1" t="n">
        <v>8.9</v>
      </c>
      <c r="N4656" s="1" t="n">
        <v>65</v>
      </c>
      <c r="O4656" s="1" t="s">
        <v>286</v>
      </c>
      <c r="P4656" s="1" t="s">
        <v>104</v>
      </c>
      <c r="Q4656" s="1" t="str">
        <f aca="false">A4656&amp;"|"&amp;B4656</f>
        <v>Zone of the Enders: The 2nd Runner|PS2</v>
      </c>
    </row>
    <row r="4657" customFormat="false" ht="15" hidden="false" customHeight="false" outlineLevel="0" collapsed="false">
      <c r="A4657" s="1" t="s">
        <v>530</v>
      </c>
      <c r="B4657" s="1" t="s">
        <v>126</v>
      </c>
      <c r="C4657" s="1" t="n">
        <v>2013</v>
      </c>
      <c r="D4657" s="1" t="s">
        <v>85</v>
      </c>
      <c r="E4657" s="1" t="s">
        <v>162</v>
      </c>
      <c r="F4657" s="1" t="n">
        <v>0.19</v>
      </c>
      <c r="G4657" s="1" t="n">
        <v>0.16</v>
      </c>
      <c r="H4657" s="1" t="n">
        <v>0</v>
      </c>
      <c r="I4657" s="1" t="n">
        <v>0.07</v>
      </c>
      <c r="J4657" s="1" t="n">
        <v>0.41</v>
      </c>
      <c r="K4657" s="1" t="n">
        <v>75</v>
      </c>
      <c r="L4657" s="1" t="n">
        <v>4</v>
      </c>
      <c r="M4657" s="1" t="n">
        <v>5.5</v>
      </c>
      <c r="N4657" s="1" t="n">
        <v>51</v>
      </c>
      <c r="O4657" s="1" t="s">
        <v>162</v>
      </c>
      <c r="P4657" s="1" t="s">
        <v>163</v>
      </c>
      <c r="Q4657" s="1" t="str">
        <f aca="false">A4657&amp;"|"&amp;B4657</f>
        <v>Just Dance 2014|PS4</v>
      </c>
    </row>
    <row r="4658" customFormat="false" ht="15" hidden="false" customHeight="false" outlineLevel="0" collapsed="false">
      <c r="A4658" s="1" t="s">
        <v>4272</v>
      </c>
      <c r="B4658" s="1" t="s">
        <v>106</v>
      </c>
      <c r="C4658" s="1" t="n">
        <v>2003</v>
      </c>
      <c r="D4658" s="1" t="s">
        <v>85</v>
      </c>
      <c r="E4658" s="1" t="s">
        <v>119</v>
      </c>
      <c r="F4658" s="1" t="n">
        <v>0.2</v>
      </c>
      <c r="G4658" s="1" t="n">
        <v>0.16</v>
      </c>
      <c r="H4658" s="1" t="n">
        <v>0</v>
      </c>
      <c r="I4658" s="1" t="n">
        <v>0.05</v>
      </c>
      <c r="J4658" s="1" t="n">
        <v>0.41</v>
      </c>
      <c r="Q4658" s="1" t="str">
        <f aca="false">A4658&amp;"|"&amp;B4658</f>
        <v>Jampack Spring 2004 (RP-T)|PS2</v>
      </c>
    </row>
    <row r="4659" customFormat="false" ht="15" hidden="false" customHeight="false" outlineLevel="0" collapsed="false">
      <c r="A4659" s="1" t="s">
        <v>4273</v>
      </c>
      <c r="B4659" s="1" t="s">
        <v>115</v>
      </c>
      <c r="C4659" s="1" t="n">
        <v>2001</v>
      </c>
      <c r="D4659" s="1" t="s">
        <v>152</v>
      </c>
      <c r="E4659" s="1" t="s">
        <v>3983</v>
      </c>
      <c r="F4659" s="1" t="n">
        <v>0.3</v>
      </c>
      <c r="G4659" s="1" t="n">
        <v>0.11</v>
      </c>
      <c r="H4659" s="1" t="n">
        <v>0</v>
      </c>
      <c r="I4659" s="1" t="n">
        <v>0.01</v>
      </c>
      <c r="J4659" s="1" t="n">
        <v>0.41</v>
      </c>
      <c r="Q4659" s="1" t="str">
        <f aca="false">A4659&amp;"|"&amp;B4659</f>
        <v>Dexter's Laboratory Deesaster Strikes|GBA</v>
      </c>
    </row>
    <row r="4660" customFormat="false" ht="15" hidden="false" customHeight="false" outlineLevel="0" collapsed="false">
      <c r="A4660" s="1" t="s">
        <v>4274</v>
      </c>
      <c r="B4660" s="1" t="s">
        <v>106</v>
      </c>
      <c r="C4660" s="1" t="n">
        <v>2003</v>
      </c>
      <c r="D4660" s="1" t="s">
        <v>69</v>
      </c>
      <c r="E4660" s="1" t="s">
        <v>119</v>
      </c>
      <c r="F4660" s="1" t="n">
        <v>0.2</v>
      </c>
      <c r="G4660" s="1" t="n">
        <v>0.16</v>
      </c>
      <c r="H4660" s="1" t="n">
        <v>0</v>
      </c>
      <c r="I4660" s="1" t="n">
        <v>0.05</v>
      </c>
      <c r="J4660" s="1" t="n">
        <v>0.41</v>
      </c>
      <c r="K4660" s="1" t="n">
        <v>65</v>
      </c>
      <c r="L4660" s="1" t="n">
        <v>25</v>
      </c>
      <c r="M4660" s="1" t="n">
        <v>8.7</v>
      </c>
      <c r="N4660" s="1" t="n">
        <v>6</v>
      </c>
      <c r="O4660" s="1" t="s">
        <v>2195</v>
      </c>
      <c r="P4660" s="1" t="s">
        <v>71</v>
      </c>
      <c r="Q4660" s="1" t="str">
        <f aca="false">A4660&amp;"|"&amp;B4660</f>
        <v>NFL GameDay 2004|PS2</v>
      </c>
    </row>
    <row r="4661" customFormat="false" ht="15" hidden="false" customHeight="false" outlineLevel="0" collapsed="false">
      <c r="A4661" s="1" t="s">
        <v>4275</v>
      </c>
      <c r="B4661" s="1" t="s">
        <v>95</v>
      </c>
      <c r="C4661" s="1" t="n">
        <v>2005</v>
      </c>
      <c r="D4661" s="1" t="s">
        <v>101</v>
      </c>
      <c r="E4661" s="1" t="s">
        <v>202</v>
      </c>
      <c r="F4661" s="1" t="n">
        <v>0.36</v>
      </c>
      <c r="G4661" s="1" t="n">
        <v>0.02</v>
      </c>
      <c r="H4661" s="1" t="n">
        <v>0</v>
      </c>
      <c r="I4661" s="1" t="n">
        <v>0.03</v>
      </c>
      <c r="J4661" s="1" t="n">
        <v>0.41</v>
      </c>
      <c r="K4661" s="1" t="n">
        <v>81</v>
      </c>
      <c r="L4661" s="1" t="n">
        <v>72</v>
      </c>
      <c r="M4661" s="1" t="n">
        <v>8.2</v>
      </c>
      <c r="N4661" s="1" t="n">
        <v>146</v>
      </c>
      <c r="O4661" s="1" t="s">
        <v>669</v>
      </c>
      <c r="P4661" s="1" t="s">
        <v>104</v>
      </c>
      <c r="Q4661" s="1" t="str">
        <f aca="false">A4661&amp;"|"&amp;B4661</f>
        <v>Condemned: Criminal Origins|X360</v>
      </c>
    </row>
    <row r="4662" customFormat="false" ht="15" hidden="false" customHeight="false" outlineLevel="0" collapsed="false">
      <c r="A4662" s="1" t="s">
        <v>4276</v>
      </c>
      <c r="B4662" s="1" t="s">
        <v>115</v>
      </c>
      <c r="C4662" s="1" t="n">
        <v>2001</v>
      </c>
      <c r="D4662" s="1" t="s">
        <v>152</v>
      </c>
      <c r="E4662" s="1" t="s">
        <v>162</v>
      </c>
      <c r="F4662" s="1" t="n">
        <v>0.3</v>
      </c>
      <c r="G4662" s="1" t="n">
        <v>0.11</v>
      </c>
      <c r="H4662" s="1" t="n">
        <v>0</v>
      </c>
      <c r="I4662" s="1" t="n">
        <v>0.01</v>
      </c>
      <c r="J4662" s="1" t="n">
        <v>0.41</v>
      </c>
      <c r="Q4662" s="1" t="str">
        <f aca="false">A4662&amp;"|"&amp;B4662</f>
        <v>Scooby-Doo and the Cyber Chase|GBA</v>
      </c>
    </row>
    <row r="4663" customFormat="false" ht="15" hidden="false" customHeight="false" outlineLevel="0" collapsed="false">
      <c r="A4663" s="1" t="s">
        <v>1746</v>
      </c>
      <c r="B4663" s="1" t="s">
        <v>83</v>
      </c>
      <c r="C4663" s="1" t="n">
        <v>2010</v>
      </c>
      <c r="D4663" s="1" t="s">
        <v>85</v>
      </c>
      <c r="E4663" s="1" t="s">
        <v>534</v>
      </c>
      <c r="F4663" s="1" t="n">
        <v>0.39</v>
      </c>
      <c r="G4663" s="1" t="n">
        <v>0</v>
      </c>
      <c r="H4663" s="1" t="n">
        <v>0</v>
      </c>
      <c r="I4663" s="1" t="n">
        <v>0.03</v>
      </c>
      <c r="J4663" s="1" t="n">
        <v>0.41</v>
      </c>
      <c r="O4663" s="1" t="s">
        <v>534</v>
      </c>
      <c r="P4663" s="1" t="s">
        <v>71</v>
      </c>
      <c r="Q4663" s="1" t="str">
        <f aca="false">A4663&amp;"|"&amp;B4663</f>
        <v>Wheel of Fortune|DS</v>
      </c>
    </row>
    <row r="4664" customFormat="false" ht="15" hidden="false" customHeight="false" outlineLevel="0" collapsed="false">
      <c r="A4664" s="1" t="s">
        <v>831</v>
      </c>
      <c r="B4664" s="1" t="s">
        <v>199</v>
      </c>
      <c r="C4664" s="1" t="n">
        <v>1998</v>
      </c>
      <c r="D4664" s="1" t="s">
        <v>101</v>
      </c>
      <c r="E4664" s="1" t="s">
        <v>334</v>
      </c>
      <c r="F4664" s="1" t="n">
        <v>0.41</v>
      </c>
      <c r="G4664" s="1" t="n">
        <v>0</v>
      </c>
      <c r="H4664" s="1" t="n">
        <v>0</v>
      </c>
      <c r="I4664" s="1" t="n">
        <v>0</v>
      </c>
      <c r="J4664" s="1" t="n">
        <v>0.41</v>
      </c>
      <c r="M4664" s="1" t="n">
        <v>8.6</v>
      </c>
      <c r="N4664" s="1" t="n">
        <v>50</v>
      </c>
      <c r="O4664" s="1" t="s">
        <v>335</v>
      </c>
      <c r="P4664" s="1" t="s">
        <v>139</v>
      </c>
      <c r="Q4664" s="1" t="str">
        <f aca="false">A4664&amp;"|"&amp;B4664</f>
        <v>Tomb Raider: The Last Revelation|PC</v>
      </c>
    </row>
    <row r="4665" customFormat="false" ht="15" hidden="false" customHeight="false" outlineLevel="0" collapsed="false">
      <c r="A4665" s="1" t="s">
        <v>855</v>
      </c>
      <c r="B4665" s="1" t="s">
        <v>106</v>
      </c>
      <c r="C4665" s="1" t="n">
        <v>2010</v>
      </c>
      <c r="D4665" s="1" t="s">
        <v>69</v>
      </c>
      <c r="E4665" s="1" t="s">
        <v>285</v>
      </c>
      <c r="F4665" s="1" t="n">
        <v>0.04</v>
      </c>
      <c r="G4665" s="1" t="n">
        <v>0.21</v>
      </c>
      <c r="H4665" s="1" t="n">
        <v>0.05</v>
      </c>
      <c r="I4665" s="1" t="n">
        <v>0.11</v>
      </c>
      <c r="J4665" s="1" t="n">
        <v>0.41</v>
      </c>
      <c r="M4665" s="1" t="n">
        <v>6.7</v>
      </c>
      <c r="N4665" s="1" t="n">
        <v>7</v>
      </c>
      <c r="O4665" s="1" t="s">
        <v>407</v>
      </c>
      <c r="P4665" s="1" t="s">
        <v>71</v>
      </c>
      <c r="Q4665" s="1" t="str">
        <f aca="false">A4665&amp;"|"&amp;B4665</f>
        <v>pro evolution soccer 2011|PS2</v>
      </c>
    </row>
    <row r="4666" customFormat="false" ht="15" hidden="false" customHeight="false" outlineLevel="0" collapsed="false">
      <c r="A4666" s="1" t="s">
        <v>4277</v>
      </c>
      <c r="B4666" s="1" t="s">
        <v>849</v>
      </c>
      <c r="C4666" s="1" t="n">
        <v>1999</v>
      </c>
      <c r="D4666" s="1" t="s">
        <v>75</v>
      </c>
      <c r="E4666" s="1" t="s">
        <v>202</v>
      </c>
      <c r="F4666" s="1" t="n">
        <v>0</v>
      </c>
      <c r="G4666" s="1" t="n">
        <v>0</v>
      </c>
      <c r="H4666" s="1" t="n">
        <v>0.41</v>
      </c>
      <c r="I4666" s="1" t="n">
        <v>0</v>
      </c>
      <c r="J4666" s="1" t="n">
        <v>0.41</v>
      </c>
      <c r="Q4666" s="1" t="str">
        <f aca="false">A4666&amp;"|"&amp;B4666</f>
        <v>Sega Rally Championship 2|DC</v>
      </c>
    </row>
    <row r="4667" customFormat="false" ht="15" hidden="false" customHeight="false" outlineLevel="0" collapsed="false">
      <c r="A4667" s="1" t="s">
        <v>4278</v>
      </c>
      <c r="B4667" s="1" t="s">
        <v>155</v>
      </c>
      <c r="C4667" s="1" t="n">
        <v>1998</v>
      </c>
      <c r="D4667" s="1" t="s">
        <v>88</v>
      </c>
      <c r="E4667" s="1" t="s">
        <v>122</v>
      </c>
      <c r="F4667" s="1" t="n">
        <v>0.23</v>
      </c>
      <c r="G4667" s="1" t="n">
        <v>0.16</v>
      </c>
      <c r="H4667" s="1" t="n">
        <v>0</v>
      </c>
      <c r="I4667" s="1" t="n">
        <v>0.03</v>
      </c>
      <c r="J4667" s="1" t="n">
        <v>0.41</v>
      </c>
      <c r="Q4667" s="1" t="str">
        <f aca="false">A4667&amp;"|"&amp;B4667</f>
        <v>Quake II|PS</v>
      </c>
    </row>
    <row r="4668" customFormat="false" ht="15" hidden="false" customHeight="false" outlineLevel="0" collapsed="false">
      <c r="A4668" s="1" t="s">
        <v>3143</v>
      </c>
      <c r="B4668" s="1" t="s">
        <v>106</v>
      </c>
      <c r="C4668" s="1" t="n">
        <v>2007</v>
      </c>
      <c r="D4668" s="1" t="s">
        <v>101</v>
      </c>
      <c r="E4668" s="1" t="s">
        <v>379</v>
      </c>
      <c r="F4668" s="1" t="n">
        <v>0.34</v>
      </c>
      <c r="G4668" s="1" t="n">
        <v>0.01</v>
      </c>
      <c r="H4668" s="1" t="n">
        <v>0</v>
      </c>
      <c r="I4668" s="1" t="n">
        <v>0.06</v>
      </c>
      <c r="J4668" s="1" t="n">
        <v>0.41</v>
      </c>
      <c r="K4668" s="1" t="n">
        <v>70</v>
      </c>
      <c r="L4668" s="1" t="n">
        <v>12</v>
      </c>
      <c r="M4668" s="1" t="n">
        <v>5.9</v>
      </c>
      <c r="N4668" s="1" t="n">
        <v>48</v>
      </c>
      <c r="O4668" s="1" t="s">
        <v>1670</v>
      </c>
      <c r="P4668" s="1" t="s">
        <v>163</v>
      </c>
      <c r="Q4668" s="1" t="str">
        <f aca="false">A4668&amp;"|"&amp;B4668</f>
        <v>Crash of the Titans|PS2</v>
      </c>
    </row>
    <row r="4669" customFormat="false" ht="15" hidden="false" customHeight="false" outlineLevel="0" collapsed="false">
      <c r="A4669" s="1" t="s">
        <v>2310</v>
      </c>
      <c r="B4669" s="1" t="s">
        <v>223</v>
      </c>
      <c r="C4669" s="1" t="n">
        <v>2016</v>
      </c>
      <c r="D4669" s="1" t="s">
        <v>69</v>
      </c>
      <c r="E4669" s="1" t="s">
        <v>185</v>
      </c>
      <c r="F4669" s="1" t="n">
        <v>0.24</v>
      </c>
      <c r="G4669" s="1" t="n">
        <v>0.14</v>
      </c>
      <c r="H4669" s="1" t="n">
        <v>0</v>
      </c>
      <c r="I4669" s="1" t="n">
        <v>0.04</v>
      </c>
      <c r="J4669" s="1" t="n">
        <v>0.41</v>
      </c>
      <c r="K4669" s="1" t="n">
        <v>76</v>
      </c>
      <c r="L4669" s="1" t="n">
        <v>42</v>
      </c>
      <c r="M4669" s="1" t="n">
        <v>6</v>
      </c>
      <c r="N4669" s="1" t="n">
        <v>77</v>
      </c>
      <c r="O4669" s="1" t="s">
        <v>186</v>
      </c>
      <c r="P4669" s="1" t="s">
        <v>139</v>
      </c>
      <c r="Q4669" s="1" t="str">
        <f aca="false">A4669&amp;"|"&amp;B4669</f>
        <v>EA Sports UFC 2|XOne</v>
      </c>
    </row>
    <row r="4670" customFormat="false" ht="15" hidden="false" customHeight="false" outlineLevel="0" collapsed="false">
      <c r="A4670" s="1" t="s">
        <v>2847</v>
      </c>
      <c r="B4670" s="1" t="s">
        <v>106</v>
      </c>
      <c r="C4670" s="1" t="n">
        <v>2010</v>
      </c>
      <c r="D4670" s="1" t="s">
        <v>69</v>
      </c>
      <c r="E4670" s="1" t="s">
        <v>119</v>
      </c>
      <c r="F4670" s="1" t="n">
        <v>0.2</v>
      </c>
      <c r="G4670" s="1" t="n">
        <v>0.16</v>
      </c>
      <c r="H4670" s="1" t="n">
        <v>0</v>
      </c>
      <c r="I4670" s="1" t="n">
        <v>0.05</v>
      </c>
      <c r="J4670" s="1" t="n">
        <v>0.41</v>
      </c>
      <c r="O4670" s="1" t="s">
        <v>1676</v>
      </c>
      <c r="P4670" s="1" t="s">
        <v>71</v>
      </c>
      <c r="Q4670" s="1" t="str">
        <f aca="false">A4670&amp;"|"&amp;B4670</f>
        <v>MLB 10: The Show|PS2</v>
      </c>
    </row>
    <row r="4671" customFormat="false" ht="15" hidden="false" customHeight="false" outlineLevel="0" collapsed="false">
      <c r="A4671" s="1" t="s">
        <v>4279</v>
      </c>
      <c r="B4671" s="1" t="s">
        <v>155</v>
      </c>
      <c r="C4671" s="1" t="n">
        <v>2000</v>
      </c>
      <c r="D4671" s="1" t="s">
        <v>85</v>
      </c>
      <c r="E4671" s="1" t="s">
        <v>439</v>
      </c>
      <c r="F4671" s="1" t="n">
        <v>0.23</v>
      </c>
      <c r="G4671" s="1" t="n">
        <v>0.16</v>
      </c>
      <c r="H4671" s="1" t="n">
        <v>0</v>
      </c>
      <c r="I4671" s="1" t="n">
        <v>0.03</v>
      </c>
      <c r="J4671" s="1" t="n">
        <v>0.41</v>
      </c>
      <c r="Q4671" s="1" t="str">
        <f aca="false">A4671&amp;"|"&amp;B4671</f>
        <v>Wheel of Fortune: 2nd Edition|PS</v>
      </c>
    </row>
    <row r="4672" customFormat="false" ht="15" hidden="false" customHeight="false" outlineLevel="0" collapsed="false">
      <c r="A4672" s="1" t="s">
        <v>4280</v>
      </c>
      <c r="B4672" s="1" t="s">
        <v>188</v>
      </c>
      <c r="C4672" s="1" t="n">
        <v>2005</v>
      </c>
      <c r="D4672" s="1" t="s">
        <v>88</v>
      </c>
      <c r="E4672" s="1" t="s">
        <v>162</v>
      </c>
      <c r="F4672" s="1" t="n">
        <v>0.26</v>
      </c>
      <c r="G4672" s="1" t="n">
        <v>0.13</v>
      </c>
      <c r="H4672" s="1" t="n">
        <v>0</v>
      </c>
      <c r="I4672" s="1" t="n">
        <v>0.02</v>
      </c>
      <c r="J4672" s="1" t="n">
        <v>0.41</v>
      </c>
      <c r="K4672" s="1" t="n">
        <v>74</v>
      </c>
      <c r="L4672" s="1" t="n">
        <v>39</v>
      </c>
      <c r="M4672" s="1" t="n">
        <v>6.6</v>
      </c>
      <c r="N4672" s="1" t="n">
        <v>28</v>
      </c>
      <c r="O4672" s="1" t="s">
        <v>4281</v>
      </c>
      <c r="P4672" s="1" t="s">
        <v>104</v>
      </c>
      <c r="Q4672" s="1" t="str">
        <f aca="false">A4672&amp;"|"&amp;B4672</f>
        <v>Tom Clancy's Rainbow Six: Lockdown|XB</v>
      </c>
    </row>
    <row r="4673" customFormat="false" ht="15" hidden="false" customHeight="false" outlineLevel="0" collapsed="false">
      <c r="A4673" s="1" t="s">
        <v>4282</v>
      </c>
      <c r="B4673" s="1" t="s">
        <v>211</v>
      </c>
      <c r="C4673" s="1" t="n">
        <v>2009</v>
      </c>
      <c r="D4673" s="1" t="s">
        <v>137</v>
      </c>
      <c r="E4673" s="1" t="s">
        <v>422</v>
      </c>
      <c r="F4673" s="1" t="n">
        <v>0</v>
      </c>
      <c r="G4673" s="1" t="n">
        <v>0</v>
      </c>
      <c r="H4673" s="1" t="n">
        <v>0.41</v>
      </c>
      <c r="I4673" s="1" t="n">
        <v>0</v>
      </c>
      <c r="J4673" s="1" t="n">
        <v>0.41</v>
      </c>
      <c r="Q4673" s="1" t="str">
        <f aca="false">A4673&amp;"|"&amp;B4673</f>
        <v>Mobile Suit Gundam: Gundam vs. Gundam NEXT PLUS|PSP</v>
      </c>
    </row>
    <row r="4674" customFormat="false" ht="15" hidden="false" customHeight="false" outlineLevel="0" collapsed="false">
      <c r="A4674" s="1" t="s">
        <v>4283</v>
      </c>
      <c r="B4674" s="1" t="s">
        <v>95</v>
      </c>
      <c r="C4674" s="1" t="n">
        <v>2007</v>
      </c>
      <c r="D4674" s="1" t="s">
        <v>88</v>
      </c>
      <c r="E4674" s="1" t="s">
        <v>379</v>
      </c>
      <c r="F4674" s="1" t="n">
        <v>0.36</v>
      </c>
      <c r="G4674" s="1" t="n">
        <v>0.02</v>
      </c>
      <c r="H4674" s="1" t="n">
        <v>0</v>
      </c>
      <c r="I4674" s="1" t="n">
        <v>0.03</v>
      </c>
      <c r="J4674" s="1" t="n">
        <v>0.41</v>
      </c>
      <c r="K4674" s="1" t="n">
        <v>70</v>
      </c>
      <c r="L4674" s="1" t="n">
        <v>58</v>
      </c>
      <c r="M4674" s="1" t="n">
        <v>7.9</v>
      </c>
      <c r="N4674" s="1" t="n">
        <v>63</v>
      </c>
      <c r="O4674" s="1" t="s">
        <v>4284</v>
      </c>
      <c r="P4674" s="1" t="s">
        <v>104</v>
      </c>
      <c r="Q4674" s="1" t="str">
        <f aca="false">A4674&amp;"|"&amp;B4674</f>
        <v>TimeShift|X360</v>
      </c>
    </row>
    <row r="4675" customFormat="false" ht="15" hidden="false" customHeight="false" outlineLevel="0" collapsed="false">
      <c r="A4675" s="1" t="s">
        <v>4285</v>
      </c>
      <c r="B4675" s="1" t="s">
        <v>155</v>
      </c>
      <c r="C4675" s="1" t="n">
        <v>2000</v>
      </c>
      <c r="D4675" s="1" t="s">
        <v>69</v>
      </c>
      <c r="E4675" s="1" t="s">
        <v>119</v>
      </c>
      <c r="F4675" s="1" t="n">
        <v>0.23</v>
      </c>
      <c r="G4675" s="1" t="n">
        <v>0.16</v>
      </c>
      <c r="H4675" s="1" t="n">
        <v>0</v>
      </c>
      <c r="I4675" s="1" t="n">
        <v>0.03</v>
      </c>
      <c r="J4675" s="1" t="n">
        <v>0.41</v>
      </c>
      <c r="K4675" s="1" t="n">
        <v>56</v>
      </c>
      <c r="L4675" s="1" t="n">
        <v>10</v>
      </c>
      <c r="O4675" s="1" t="s">
        <v>4286</v>
      </c>
      <c r="P4675" s="1" t="s">
        <v>71</v>
      </c>
      <c r="Q4675" s="1" t="str">
        <f aca="false">A4675&amp;"|"&amp;B4675</f>
        <v>Cool Boarders 2001|PS</v>
      </c>
    </row>
    <row r="4676" customFormat="false" ht="15" hidden="false" customHeight="false" outlineLevel="0" collapsed="false">
      <c r="A4676" s="1" t="s">
        <v>4287</v>
      </c>
      <c r="B4676" s="1" t="s">
        <v>155</v>
      </c>
      <c r="C4676" s="1" t="n">
        <v>1999</v>
      </c>
      <c r="D4676" s="1" t="s">
        <v>101</v>
      </c>
      <c r="E4676" s="1" t="s">
        <v>102</v>
      </c>
      <c r="F4676" s="1" t="n">
        <v>0.23</v>
      </c>
      <c r="G4676" s="1" t="n">
        <v>0.16</v>
      </c>
      <c r="H4676" s="1" t="n">
        <v>0</v>
      </c>
      <c r="I4676" s="1" t="n">
        <v>0.03</v>
      </c>
      <c r="J4676" s="1" t="n">
        <v>0.41</v>
      </c>
      <c r="Q4676" s="1" t="str">
        <f aca="false">A4676&amp;"|"&amp;B4676</f>
        <v>Grudge Warriors|PS</v>
      </c>
    </row>
    <row r="4677" customFormat="false" ht="15" hidden="false" customHeight="false" outlineLevel="0" collapsed="false">
      <c r="A4677" s="1" t="s">
        <v>3075</v>
      </c>
      <c r="B4677" s="1" t="s">
        <v>126</v>
      </c>
      <c r="C4677" s="1" t="n">
        <v>2016</v>
      </c>
      <c r="D4677" s="1" t="s">
        <v>90</v>
      </c>
      <c r="E4677" s="1" t="s">
        <v>1841</v>
      </c>
      <c r="F4677" s="1" t="n">
        <v>0.05</v>
      </c>
      <c r="G4677" s="1" t="n">
        <v>0.31</v>
      </c>
      <c r="H4677" s="1" t="n">
        <v>0</v>
      </c>
      <c r="I4677" s="1" t="n">
        <v>0.06</v>
      </c>
      <c r="J4677" s="1" t="n">
        <v>0.41</v>
      </c>
      <c r="K4677" s="1" t="n">
        <v>69</v>
      </c>
      <c r="L4677" s="1" t="n">
        <v>17</v>
      </c>
      <c r="M4677" s="1" t="n">
        <v>8.7</v>
      </c>
      <c r="N4677" s="1" t="n">
        <v>12</v>
      </c>
      <c r="O4677" s="1" t="s">
        <v>4288</v>
      </c>
      <c r="P4677" s="1" t="s">
        <v>71</v>
      </c>
      <c r="Q4677" s="1" t="str">
        <f aca="false">A4677&amp;"|"&amp;B4677</f>
        <v>Farming Simulator 17|PS4</v>
      </c>
    </row>
    <row r="4678" customFormat="false" ht="15" hidden="false" customHeight="false" outlineLevel="0" collapsed="false">
      <c r="A4678" s="1" t="s">
        <v>4289</v>
      </c>
      <c r="B4678" s="1" t="s">
        <v>155</v>
      </c>
      <c r="C4678" s="1" t="n">
        <v>2000</v>
      </c>
      <c r="D4678" s="1" t="s">
        <v>69</v>
      </c>
      <c r="E4678" s="1" t="s">
        <v>285</v>
      </c>
      <c r="F4678" s="1" t="n">
        <v>0</v>
      </c>
      <c r="G4678" s="1" t="n">
        <v>0</v>
      </c>
      <c r="H4678" s="1" t="n">
        <v>0.39</v>
      </c>
      <c r="I4678" s="1" t="n">
        <v>0.03</v>
      </c>
      <c r="J4678" s="1" t="n">
        <v>0.41</v>
      </c>
      <c r="Q4678" s="1" t="str">
        <f aca="false">A4678&amp;"|"&amp;B4678</f>
        <v>World Soccer Jikkyou Winning Eleven 2000: U-23 Medal heno Chousen|PS</v>
      </c>
    </row>
    <row r="4679" customFormat="false" ht="15" hidden="false" customHeight="false" outlineLevel="0" collapsed="false">
      <c r="A4679" s="1" t="s">
        <v>4290</v>
      </c>
      <c r="B4679" s="1" t="s">
        <v>211</v>
      </c>
      <c r="C4679" s="1" t="n">
        <v>2007</v>
      </c>
      <c r="D4679" s="1" t="s">
        <v>51</v>
      </c>
      <c r="E4679" s="1" t="s">
        <v>285</v>
      </c>
      <c r="F4679" s="1" t="n">
        <v>0.22</v>
      </c>
      <c r="G4679" s="1" t="n">
        <v>0.09</v>
      </c>
      <c r="H4679" s="1" t="n">
        <v>0.04</v>
      </c>
      <c r="I4679" s="1" t="n">
        <v>0.07</v>
      </c>
      <c r="J4679" s="1" t="n">
        <v>0.41</v>
      </c>
      <c r="K4679" s="1" t="n">
        <v>80</v>
      </c>
      <c r="L4679" s="1" t="n">
        <v>43</v>
      </c>
      <c r="M4679" s="1" t="n">
        <v>7.8</v>
      </c>
      <c r="N4679" s="1" t="n">
        <v>62</v>
      </c>
      <c r="O4679" s="1" t="s">
        <v>407</v>
      </c>
      <c r="P4679" s="1" t="s">
        <v>139</v>
      </c>
      <c r="Q4679" s="1" t="str">
        <f aca="false">A4679&amp;"|"&amp;B4679</f>
        <v>Castlevania: The Dracula X Chronicles|PSP</v>
      </c>
    </row>
    <row r="4680" customFormat="false" ht="15" hidden="false" customHeight="false" outlineLevel="0" collapsed="false">
      <c r="A4680" s="1" t="s">
        <v>4026</v>
      </c>
      <c r="B4680" s="1" t="s">
        <v>1093</v>
      </c>
      <c r="C4680" s="1" t="n">
        <v>1995</v>
      </c>
      <c r="D4680" s="1" t="s">
        <v>101</v>
      </c>
      <c r="E4680" s="1" t="s">
        <v>422</v>
      </c>
      <c r="F4680" s="1" t="n">
        <v>0</v>
      </c>
      <c r="G4680" s="1" t="n">
        <v>0</v>
      </c>
      <c r="H4680" s="1" t="n">
        <v>0.41</v>
      </c>
      <c r="I4680" s="1" t="n">
        <v>0</v>
      </c>
      <c r="J4680" s="1" t="n">
        <v>0.41</v>
      </c>
      <c r="Q4680" s="1" t="str">
        <f aca="false">A4680&amp;"|"&amp;B4680</f>
        <v>Mobile Suit Gundam|SAT</v>
      </c>
    </row>
    <row r="4681" customFormat="false" ht="15" hidden="false" customHeight="false" outlineLevel="0" collapsed="false">
      <c r="A4681" s="1" t="s">
        <v>4291</v>
      </c>
      <c r="B4681" s="1" t="s">
        <v>100</v>
      </c>
      <c r="C4681" s="1" t="n">
        <v>2010</v>
      </c>
      <c r="D4681" s="1" t="s">
        <v>101</v>
      </c>
      <c r="E4681" s="1" t="s">
        <v>162</v>
      </c>
      <c r="F4681" s="1" t="n">
        <v>0.21</v>
      </c>
      <c r="G4681" s="1" t="n">
        <v>0.12</v>
      </c>
      <c r="H4681" s="1" t="n">
        <v>0.03</v>
      </c>
      <c r="I4681" s="1" t="n">
        <v>0.05</v>
      </c>
      <c r="J4681" s="1" t="n">
        <v>0.41</v>
      </c>
      <c r="K4681" s="1" t="n">
        <v>70</v>
      </c>
      <c r="L4681" s="1" t="n">
        <v>30</v>
      </c>
      <c r="M4681" s="1" t="n">
        <v>6.8</v>
      </c>
      <c r="N4681" s="1" t="n">
        <v>19</v>
      </c>
      <c r="O4681" s="1" t="s">
        <v>162</v>
      </c>
      <c r="P4681" s="1" t="s">
        <v>139</v>
      </c>
      <c r="Q4681" s="1" t="str">
        <f aca="false">A4681&amp;"|"&amp;B4681</f>
        <v>Tom Clancy's HAWX 2|PS3</v>
      </c>
    </row>
    <row r="4682" customFormat="false" ht="15" hidden="false" customHeight="false" outlineLevel="0" collapsed="false">
      <c r="A4682" s="1" t="s">
        <v>989</v>
      </c>
      <c r="B4682" s="1" t="s">
        <v>100</v>
      </c>
      <c r="C4682" s="1" t="n">
        <v>2015</v>
      </c>
      <c r="D4682" s="1" t="s">
        <v>88</v>
      </c>
      <c r="E4682" s="1" t="s">
        <v>185</v>
      </c>
      <c r="F4682" s="1" t="n">
        <v>0.13</v>
      </c>
      <c r="G4682" s="1" t="n">
        <v>0.15</v>
      </c>
      <c r="H4682" s="1" t="n">
        <v>0.07</v>
      </c>
      <c r="I4682" s="1" t="n">
        <v>0.06</v>
      </c>
      <c r="J4682" s="1" t="n">
        <v>0.41</v>
      </c>
      <c r="M4682" s="1" t="n">
        <v>5.3</v>
      </c>
      <c r="N4682" s="1" t="n">
        <v>81</v>
      </c>
      <c r="O4682" s="1" t="s">
        <v>990</v>
      </c>
      <c r="P4682" s="1" t="s">
        <v>104</v>
      </c>
      <c r="Q4682" s="1" t="str">
        <f aca="false">A4682&amp;"|"&amp;B4682</f>
        <v>Battlefield: Hardline|PS3</v>
      </c>
    </row>
    <row r="4683" customFormat="false" ht="15" hidden="false" customHeight="false" outlineLevel="0" collapsed="false">
      <c r="A4683" s="1" t="s">
        <v>4247</v>
      </c>
      <c r="B4683" s="1" t="s">
        <v>106</v>
      </c>
      <c r="C4683" s="1" t="n">
        <v>2002</v>
      </c>
      <c r="D4683" s="1" t="s">
        <v>51</v>
      </c>
      <c r="E4683" s="1" t="s">
        <v>534</v>
      </c>
      <c r="F4683" s="1" t="n">
        <v>0.2</v>
      </c>
      <c r="G4683" s="1" t="n">
        <v>0.16</v>
      </c>
      <c r="H4683" s="1" t="n">
        <v>0</v>
      </c>
      <c r="I4683" s="1" t="n">
        <v>0.05</v>
      </c>
      <c r="J4683" s="1" t="n">
        <v>0.41</v>
      </c>
      <c r="M4683" s="1" t="n">
        <v>5.8</v>
      </c>
      <c r="N4683" s="1" t="n">
        <v>5</v>
      </c>
      <c r="O4683" s="1" t="s">
        <v>534</v>
      </c>
      <c r="P4683" s="1" t="s">
        <v>71</v>
      </c>
      <c r="Q4683" s="1" t="str">
        <f aca="false">A4683&amp;"|"&amp;B4683</f>
        <v>Jimmy Neutron: Boy Genius|PS2</v>
      </c>
    </row>
    <row r="4684" customFormat="false" ht="15" hidden="false" customHeight="false" outlineLevel="0" collapsed="false">
      <c r="A4684" s="1" t="s">
        <v>4292</v>
      </c>
      <c r="B4684" s="1" t="s">
        <v>83</v>
      </c>
      <c r="C4684" s="1" t="n">
        <v>2007</v>
      </c>
      <c r="D4684" s="1" t="s">
        <v>85</v>
      </c>
      <c r="E4684" s="1" t="s">
        <v>293</v>
      </c>
      <c r="F4684" s="1" t="n">
        <v>0</v>
      </c>
      <c r="G4684" s="1" t="n">
        <v>0</v>
      </c>
      <c r="H4684" s="1" t="n">
        <v>0.41</v>
      </c>
      <c r="I4684" s="1" t="n">
        <v>0</v>
      </c>
      <c r="J4684" s="1" t="n">
        <v>0.41</v>
      </c>
      <c r="Q4684" s="1" t="str">
        <f aca="false">A4684&amp;"|"&amp;B4684</f>
        <v>Itadaki Street DS|DS</v>
      </c>
    </row>
    <row r="4685" customFormat="false" ht="15" hidden="false" customHeight="false" outlineLevel="0" collapsed="false">
      <c r="A4685" s="1" t="s">
        <v>4293</v>
      </c>
      <c r="B4685" s="1" t="s">
        <v>106</v>
      </c>
      <c r="C4685" s="1" t="n">
        <v>2006</v>
      </c>
      <c r="D4685" s="1" t="s">
        <v>101</v>
      </c>
      <c r="E4685" s="1" t="s">
        <v>122</v>
      </c>
      <c r="F4685" s="1" t="n">
        <v>0.2</v>
      </c>
      <c r="G4685" s="1" t="n">
        <v>0.16</v>
      </c>
      <c r="H4685" s="1" t="n">
        <v>0</v>
      </c>
      <c r="I4685" s="1" t="n">
        <v>0.05</v>
      </c>
      <c r="J4685" s="1" t="n">
        <v>0.41</v>
      </c>
      <c r="K4685" s="1" t="n">
        <v>52</v>
      </c>
      <c r="L4685" s="1" t="n">
        <v>44</v>
      </c>
      <c r="M4685" s="1" t="n">
        <v>7.5</v>
      </c>
      <c r="N4685" s="1" t="n">
        <v>20</v>
      </c>
      <c r="O4685" s="1" t="s">
        <v>1592</v>
      </c>
      <c r="P4685" s="1" t="s">
        <v>139</v>
      </c>
      <c r="Q4685" s="1" t="str">
        <f aca="false">A4685&amp;"|"&amp;B4685</f>
        <v>X-Men: The Official Game|PS2</v>
      </c>
    </row>
    <row r="4686" customFormat="false" ht="15" hidden="false" customHeight="false" outlineLevel="0" collapsed="false">
      <c r="A4686" s="1" t="s">
        <v>2986</v>
      </c>
      <c r="B4686" s="1" t="s">
        <v>100</v>
      </c>
      <c r="C4686" s="1" t="n">
        <v>2013</v>
      </c>
      <c r="D4686" s="1" t="s">
        <v>101</v>
      </c>
      <c r="E4686" s="1" t="s">
        <v>254</v>
      </c>
      <c r="F4686" s="1" t="n">
        <v>0.07</v>
      </c>
      <c r="G4686" s="1" t="n">
        <v>0.2</v>
      </c>
      <c r="H4686" s="1" t="n">
        <v>0.09</v>
      </c>
      <c r="I4686" s="1" t="n">
        <v>0.05</v>
      </c>
      <c r="J4686" s="1" t="n">
        <v>0.41</v>
      </c>
      <c r="K4686" s="1" t="n">
        <v>81</v>
      </c>
      <c r="L4686" s="1" t="n">
        <v>12</v>
      </c>
      <c r="M4686" s="1" t="n">
        <v>7.9</v>
      </c>
      <c r="N4686" s="1" t="n">
        <v>70</v>
      </c>
      <c r="O4686" s="1" t="s">
        <v>2987</v>
      </c>
      <c r="P4686" s="1" t="s">
        <v>139</v>
      </c>
      <c r="Q4686" s="1" t="str">
        <f aca="false">A4686&amp;"|"&amp;B4686</f>
        <v>Terraria|PS3</v>
      </c>
    </row>
    <row r="4687" customFormat="false" ht="15" hidden="false" customHeight="false" outlineLevel="0" collapsed="false">
      <c r="A4687" s="1" t="s">
        <v>2808</v>
      </c>
      <c r="B4687" s="1" t="s">
        <v>223</v>
      </c>
      <c r="C4687" s="1" t="n">
        <v>2015</v>
      </c>
      <c r="D4687" s="1" t="s">
        <v>101</v>
      </c>
      <c r="E4687" s="1" t="s">
        <v>318</v>
      </c>
      <c r="F4687" s="1" t="n">
        <v>0.22</v>
      </c>
      <c r="G4687" s="1" t="n">
        <v>0.15</v>
      </c>
      <c r="H4687" s="1" t="n">
        <v>0</v>
      </c>
      <c r="I4687" s="1" t="n">
        <v>0.04</v>
      </c>
      <c r="J4687" s="1" t="n">
        <v>0.41</v>
      </c>
      <c r="K4687" s="1" t="n">
        <v>80</v>
      </c>
      <c r="L4687" s="1" t="n">
        <v>12</v>
      </c>
      <c r="M4687" s="1" t="n">
        <v>6.9</v>
      </c>
      <c r="N4687" s="1" t="n">
        <v>27</v>
      </c>
      <c r="O4687" s="1" t="s">
        <v>306</v>
      </c>
      <c r="P4687" s="1" t="s">
        <v>163</v>
      </c>
      <c r="Q4687" s="1" t="str">
        <f aca="false">A4687&amp;"|"&amp;B4687</f>
        <v>LEGO Dimensions|XOne</v>
      </c>
    </row>
    <row r="4688" customFormat="false" ht="15" hidden="false" customHeight="false" outlineLevel="0" collapsed="false">
      <c r="A4688" s="1" t="s">
        <v>4294</v>
      </c>
      <c r="B4688" s="1" t="s">
        <v>211</v>
      </c>
      <c r="C4688" s="1" t="n">
        <v>2010</v>
      </c>
      <c r="D4688" s="1" t="s">
        <v>69</v>
      </c>
      <c r="E4688" s="1" t="s">
        <v>202</v>
      </c>
      <c r="F4688" s="1" t="n">
        <v>0</v>
      </c>
      <c r="G4688" s="1" t="n">
        <v>0.27</v>
      </c>
      <c r="H4688" s="1" t="n">
        <v>0</v>
      </c>
      <c r="I4688" s="1" t="n">
        <v>0.14</v>
      </c>
      <c r="J4688" s="1" t="n">
        <v>0.41</v>
      </c>
      <c r="K4688" s="1" t="n">
        <v>77</v>
      </c>
      <c r="L4688" s="1" t="n">
        <v>5</v>
      </c>
      <c r="M4688" s="1" t="n">
        <v>7.7</v>
      </c>
      <c r="N4688" s="1" t="n">
        <v>6</v>
      </c>
      <c r="O4688" s="1" t="s">
        <v>1450</v>
      </c>
      <c r="P4688" s="1" t="s">
        <v>71</v>
      </c>
      <c r="Q4688" s="1" t="str">
        <f aca="false">A4688&amp;"|"&amp;B4688</f>
        <v>Football Manager Handheld 2011|PSP</v>
      </c>
    </row>
    <row r="4689" customFormat="false" ht="15" hidden="false" customHeight="false" outlineLevel="0" collapsed="false">
      <c r="A4689" s="1" t="s">
        <v>4295</v>
      </c>
      <c r="B4689" s="1" t="s">
        <v>211</v>
      </c>
      <c r="C4689" s="1" t="n">
        <v>2007</v>
      </c>
      <c r="D4689" s="1" t="s">
        <v>101</v>
      </c>
      <c r="E4689" s="1" t="s">
        <v>318</v>
      </c>
      <c r="F4689" s="1" t="n">
        <v>0.27</v>
      </c>
      <c r="G4689" s="1" t="n">
        <v>0.08</v>
      </c>
      <c r="H4689" s="1" t="n">
        <v>0</v>
      </c>
      <c r="I4689" s="1" t="n">
        <v>0.07</v>
      </c>
      <c r="J4689" s="1" t="n">
        <v>0.41</v>
      </c>
      <c r="K4689" s="1" t="n">
        <v>55</v>
      </c>
      <c r="L4689" s="1" t="n">
        <v>31</v>
      </c>
      <c r="M4689" s="1" t="n">
        <v>7.1</v>
      </c>
      <c r="N4689" s="1" t="n">
        <v>14</v>
      </c>
      <c r="O4689" s="1" t="s">
        <v>3420</v>
      </c>
      <c r="P4689" s="1" t="s">
        <v>104</v>
      </c>
      <c r="Q4689" s="1" t="str">
        <f aca="false">A4689&amp;"|"&amp;B4689</f>
        <v>300: March to Glory|PSP</v>
      </c>
    </row>
    <row r="4690" customFormat="false" ht="15" hidden="false" customHeight="false" outlineLevel="0" collapsed="false">
      <c r="A4690" s="1" t="s">
        <v>4296</v>
      </c>
      <c r="B4690" s="1" t="s">
        <v>83</v>
      </c>
      <c r="C4690" s="1" t="n">
        <v>2009</v>
      </c>
      <c r="D4690" s="1" t="s">
        <v>137</v>
      </c>
      <c r="E4690" s="1" t="s">
        <v>534</v>
      </c>
      <c r="F4690" s="1" t="n">
        <v>0.36</v>
      </c>
      <c r="G4690" s="1" t="n">
        <v>0.02</v>
      </c>
      <c r="H4690" s="1" t="n">
        <v>0</v>
      </c>
      <c r="I4690" s="1" t="n">
        <v>0.03</v>
      </c>
      <c r="J4690" s="1" t="n">
        <v>0.41</v>
      </c>
      <c r="K4690" s="1" t="n">
        <v>61</v>
      </c>
      <c r="L4690" s="1" t="n">
        <v>4</v>
      </c>
      <c r="M4690" s="1" t="n">
        <v>2.8</v>
      </c>
      <c r="N4690" s="1" t="n">
        <v>4</v>
      </c>
      <c r="O4690" s="1" t="s">
        <v>534</v>
      </c>
      <c r="P4690" s="1" t="s">
        <v>163</v>
      </c>
      <c r="Q4690" s="1" t="str">
        <f aca="false">A4690&amp;"|"&amp;B4690</f>
        <v>Marvel Super Hero Squad|DS</v>
      </c>
    </row>
    <row r="4691" customFormat="false" ht="15" hidden="false" customHeight="false" outlineLevel="0" collapsed="false">
      <c r="A4691" s="1" t="s">
        <v>4297</v>
      </c>
      <c r="B4691" s="1" t="s">
        <v>83</v>
      </c>
      <c r="C4691" s="1" t="n">
        <v>2009</v>
      </c>
      <c r="D4691" s="1" t="s">
        <v>88</v>
      </c>
      <c r="E4691" s="1" t="s">
        <v>122</v>
      </c>
      <c r="F4691" s="1" t="n">
        <v>0.36</v>
      </c>
      <c r="G4691" s="1" t="n">
        <v>0.02</v>
      </c>
      <c r="H4691" s="1" t="n">
        <v>0</v>
      </c>
      <c r="I4691" s="1" t="n">
        <v>0.03</v>
      </c>
      <c r="J4691" s="1" t="n">
        <v>0.41</v>
      </c>
      <c r="Q4691" s="1" t="str">
        <f aca="false">A4691&amp;"|"&amp;B4691</f>
        <v>Call of Duty: Modern Warfare: Mobilized|DS</v>
      </c>
    </row>
    <row r="4692" customFormat="false" ht="15" hidden="false" customHeight="false" outlineLevel="0" collapsed="false">
      <c r="A4692" s="1" t="s">
        <v>3265</v>
      </c>
      <c r="B4692" s="1" t="s">
        <v>223</v>
      </c>
      <c r="C4692" s="1" t="n">
        <v>2014</v>
      </c>
      <c r="D4692" s="1" t="s">
        <v>69</v>
      </c>
      <c r="E4692" s="1" t="s">
        <v>185</v>
      </c>
      <c r="F4692" s="1" t="n">
        <v>0.31</v>
      </c>
      <c r="G4692" s="1" t="n">
        <v>0.06</v>
      </c>
      <c r="H4692" s="1" t="n">
        <v>0</v>
      </c>
      <c r="I4692" s="1" t="n">
        <v>0.04</v>
      </c>
      <c r="J4692" s="1" t="n">
        <v>0.41</v>
      </c>
      <c r="K4692" s="1" t="n">
        <v>59</v>
      </c>
      <c r="L4692" s="1" t="n">
        <v>22</v>
      </c>
      <c r="M4692" s="1" t="n">
        <v>3.2</v>
      </c>
      <c r="N4692" s="1" t="n">
        <v>180</v>
      </c>
      <c r="O4692" s="1" t="s">
        <v>186</v>
      </c>
      <c r="P4692" s="1" t="s">
        <v>163</v>
      </c>
      <c r="Q4692" s="1" t="str">
        <f aca="false">A4692&amp;"|"&amp;B4692</f>
        <v>NHL 15|XOne</v>
      </c>
    </row>
    <row r="4693" customFormat="false" ht="15" hidden="false" customHeight="false" outlineLevel="0" collapsed="false">
      <c r="A4693" s="1" t="s">
        <v>4298</v>
      </c>
      <c r="B4693" s="1" t="s">
        <v>1093</v>
      </c>
      <c r="C4693" s="1" t="n">
        <v>1996</v>
      </c>
      <c r="D4693" s="1" t="s">
        <v>152</v>
      </c>
      <c r="E4693" s="1" t="s">
        <v>202</v>
      </c>
      <c r="F4693" s="1" t="n">
        <v>0</v>
      </c>
      <c r="G4693" s="1" t="n">
        <v>0</v>
      </c>
      <c r="H4693" s="1" t="n">
        <v>0.41</v>
      </c>
      <c r="I4693" s="1" t="n">
        <v>0</v>
      </c>
      <c r="J4693" s="1" t="n">
        <v>0.41</v>
      </c>
      <c r="Q4693" s="1" t="str">
        <f aca="false">A4693&amp;"|"&amp;B4693</f>
        <v>E0: Enemy Zero|SAT</v>
      </c>
    </row>
    <row r="4694" customFormat="false" ht="15" hidden="false" customHeight="false" outlineLevel="0" collapsed="false">
      <c r="A4694" s="1" t="s">
        <v>490</v>
      </c>
      <c r="B4694" s="1" t="s">
        <v>199</v>
      </c>
      <c r="C4694" s="1" t="n">
        <v>2016</v>
      </c>
      <c r="D4694" s="1" t="s">
        <v>88</v>
      </c>
      <c r="E4694" s="1" t="s">
        <v>162</v>
      </c>
      <c r="F4694" s="1" t="n">
        <v>0.22</v>
      </c>
      <c r="G4694" s="1" t="n">
        <v>0.15</v>
      </c>
      <c r="H4694" s="1" t="n">
        <v>0</v>
      </c>
      <c r="I4694" s="1" t="n">
        <v>0.04</v>
      </c>
      <c r="J4694" s="1" t="n">
        <v>0.41</v>
      </c>
      <c r="K4694" s="1" t="n">
        <v>79</v>
      </c>
      <c r="L4694" s="1" t="n">
        <v>33</v>
      </c>
      <c r="M4694" s="1" t="n">
        <v>5.8</v>
      </c>
      <c r="N4694" s="1" t="n">
        <v>1188</v>
      </c>
      <c r="O4694" s="1" t="s">
        <v>491</v>
      </c>
      <c r="P4694" s="1" t="s">
        <v>104</v>
      </c>
      <c r="Q4694" s="1" t="str">
        <f aca="false">A4694&amp;"|"&amp;B4694</f>
        <v>Tom Clancy's The Division|PC</v>
      </c>
    </row>
    <row r="4695" customFormat="false" ht="15" hidden="false" customHeight="false" outlineLevel="0" collapsed="false">
      <c r="A4695" s="1" t="s">
        <v>4299</v>
      </c>
      <c r="B4695" s="1" t="s">
        <v>211</v>
      </c>
      <c r="C4695" s="1" t="n">
        <v>2007</v>
      </c>
      <c r="D4695" s="1" t="s">
        <v>323</v>
      </c>
      <c r="E4695" s="1" t="s">
        <v>285</v>
      </c>
      <c r="F4695" s="1" t="n">
        <v>0.03</v>
      </c>
      <c r="G4695" s="1" t="n">
        <v>0.19</v>
      </c>
      <c r="H4695" s="1" t="n">
        <v>0.1</v>
      </c>
      <c r="I4695" s="1" t="n">
        <v>0.1</v>
      </c>
      <c r="J4695" s="1" t="n">
        <v>0.41</v>
      </c>
      <c r="Q4695" s="1" t="str">
        <f aca="false">A4695&amp;"|"&amp;B4695</f>
        <v>Yu-Gi-Oh! GX: Tag Force 2|PSP</v>
      </c>
    </row>
    <row r="4696" customFormat="false" ht="15" hidden="false" customHeight="false" outlineLevel="0" collapsed="false">
      <c r="A4696" s="1" t="s">
        <v>4300</v>
      </c>
      <c r="B4696" s="1" t="s">
        <v>106</v>
      </c>
      <c r="C4696" s="1" t="n">
        <v>2005</v>
      </c>
      <c r="D4696" s="1" t="s">
        <v>152</v>
      </c>
      <c r="E4696" s="1" t="s">
        <v>534</v>
      </c>
      <c r="F4696" s="1" t="n">
        <v>0.34</v>
      </c>
      <c r="G4696" s="1" t="n">
        <v>0.01</v>
      </c>
      <c r="H4696" s="1" t="n">
        <v>0</v>
      </c>
      <c r="I4696" s="1" t="n">
        <v>0.06</v>
      </c>
      <c r="J4696" s="1" t="n">
        <v>0.41</v>
      </c>
      <c r="Q4696" s="1" t="str">
        <f aca="false">A4696&amp;"|"&amp;B4696</f>
        <v>Nicktoons: Unite!|PS2</v>
      </c>
    </row>
    <row r="4697" customFormat="false" ht="15" hidden="false" customHeight="false" outlineLevel="0" collapsed="false">
      <c r="A4697" s="1" t="s">
        <v>4301</v>
      </c>
      <c r="B4697" s="1" t="s">
        <v>68</v>
      </c>
      <c r="C4697" s="1" t="n">
        <v>2009</v>
      </c>
      <c r="D4697" s="1" t="s">
        <v>152</v>
      </c>
      <c r="E4697" s="1" t="s">
        <v>4110</v>
      </c>
      <c r="F4697" s="1" t="n">
        <v>0.38</v>
      </c>
      <c r="G4697" s="1" t="n">
        <v>0</v>
      </c>
      <c r="H4697" s="1" t="n">
        <v>0</v>
      </c>
      <c r="I4697" s="1" t="n">
        <v>0.03</v>
      </c>
      <c r="J4697" s="1" t="n">
        <v>0.41</v>
      </c>
      <c r="K4697" s="1" t="n">
        <v>68</v>
      </c>
      <c r="L4697" s="1" t="n">
        <v>8</v>
      </c>
      <c r="O4697" s="1" t="s">
        <v>4302</v>
      </c>
      <c r="P4697" s="1" t="s">
        <v>71</v>
      </c>
      <c r="Q4697" s="1" t="str">
        <f aca="false">A4697&amp;"|"&amp;B4697</f>
        <v>JumpStart: Escape from Adventure Island|Wii</v>
      </c>
    </row>
    <row r="4698" customFormat="false" ht="15" hidden="false" customHeight="false" outlineLevel="0" collapsed="false">
      <c r="A4698" s="1" t="s">
        <v>4303</v>
      </c>
      <c r="B4698" s="1" t="s">
        <v>100</v>
      </c>
      <c r="C4698" s="1" t="n">
        <v>2010</v>
      </c>
      <c r="D4698" s="1" t="s">
        <v>85</v>
      </c>
      <c r="E4698" s="1" t="s">
        <v>611</v>
      </c>
      <c r="F4698" s="1" t="n">
        <v>0.19</v>
      </c>
      <c r="G4698" s="1" t="n">
        <v>0.15</v>
      </c>
      <c r="H4698" s="1" t="n">
        <v>0</v>
      </c>
      <c r="I4698" s="1" t="n">
        <v>0.06</v>
      </c>
      <c r="J4698" s="1" t="n">
        <v>0.41</v>
      </c>
      <c r="K4698" s="1" t="n">
        <v>76</v>
      </c>
      <c r="L4698" s="1" t="n">
        <v>41</v>
      </c>
      <c r="M4698" s="1" t="n">
        <v>6.3</v>
      </c>
      <c r="N4698" s="1" t="n">
        <v>24</v>
      </c>
      <c r="O4698" s="1" t="s">
        <v>4304</v>
      </c>
      <c r="P4698" s="1" t="s">
        <v>139</v>
      </c>
      <c r="Q4698" s="1" t="str">
        <f aca="false">A4698&amp;"|"&amp;B4698</f>
        <v>Green Day: Rock Band|PS3</v>
      </c>
    </row>
    <row r="4699" customFormat="false" ht="15" hidden="false" customHeight="false" outlineLevel="0" collapsed="false">
      <c r="A4699" s="1" t="s">
        <v>4305</v>
      </c>
      <c r="B4699" s="1" t="s">
        <v>155</v>
      </c>
      <c r="C4699" s="1" t="n">
        <v>1996</v>
      </c>
      <c r="D4699" s="1" t="s">
        <v>75</v>
      </c>
      <c r="E4699" s="1" t="s">
        <v>4306</v>
      </c>
      <c r="F4699" s="1" t="n">
        <v>0.23</v>
      </c>
      <c r="G4699" s="1" t="n">
        <v>0.16</v>
      </c>
      <c r="H4699" s="1" t="n">
        <v>0</v>
      </c>
      <c r="I4699" s="1" t="n">
        <v>0.03</v>
      </c>
      <c r="J4699" s="1" t="n">
        <v>0.41</v>
      </c>
      <c r="Q4699" s="1" t="str">
        <f aca="false">A4699&amp;"|"&amp;B4699</f>
        <v>NASCAR Racing|PS</v>
      </c>
    </row>
    <row r="4700" customFormat="false" ht="15" hidden="false" customHeight="false" outlineLevel="0" collapsed="false">
      <c r="A4700" s="1" t="s">
        <v>262</v>
      </c>
      <c r="B4700" s="1" t="s">
        <v>1065</v>
      </c>
      <c r="C4700" s="1" t="n">
        <v>2013</v>
      </c>
      <c r="D4700" s="1" t="s">
        <v>69</v>
      </c>
      <c r="E4700" s="1" t="s">
        <v>185</v>
      </c>
      <c r="F4700" s="1" t="n">
        <v>0.08</v>
      </c>
      <c r="G4700" s="1" t="n">
        <v>0.23</v>
      </c>
      <c r="H4700" s="1" t="n">
        <v>0.01</v>
      </c>
      <c r="I4700" s="1" t="n">
        <v>0.09</v>
      </c>
      <c r="J4700" s="1" t="n">
        <v>0.41</v>
      </c>
      <c r="M4700" s="1" t="n">
        <v>1.8</v>
      </c>
      <c r="N4700" s="1" t="n">
        <v>69</v>
      </c>
      <c r="O4700" s="1" t="s">
        <v>245</v>
      </c>
      <c r="P4700" s="1" t="s">
        <v>71</v>
      </c>
      <c r="Q4700" s="1" t="str">
        <f aca="false">A4700&amp;"|"&amp;B4700</f>
        <v>FIFA 14|PSV</v>
      </c>
    </row>
    <row r="4701" customFormat="false" ht="15" hidden="false" customHeight="false" outlineLevel="0" collapsed="false">
      <c r="A4701" s="1" t="s">
        <v>4307</v>
      </c>
      <c r="B4701" s="1" t="s">
        <v>68</v>
      </c>
      <c r="C4701" s="1" t="n">
        <v>2009</v>
      </c>
      <c r="D4701" s="1" t="s">
        <v>85</v>
      </c>
      <c r="E4701" s="1" t="s">
        <v>179</v>
      </c>
      <c r="F4701" s="1" t="n">
        <v>0</v>
      </c>
      <c r="G4701" s="1" t="n">
        <v>0</v>
      </c>
      <c r="H4701" s="1" t="n">
        <v>0.41</v>
      </c>
      <c r="I4701" s="1" t="n">
        <v>0</v>
      </c>
      <c r="J4701" s="1" t="n">
        <v>0.41</v>
      </c>
      <c r="Q4701" s="1" t="str">
        <f aca="false">A4701&amp;"|"&amp;B4701</f>
        <v>Monotaro Dentetsu 2010: Sengoku Ishin no Hero Daishuugou! no Maki|Wii</v>
      </c>
    </row>
    <row r="4702" customFormat="false" ht="15" hidden="false" customHeight="false" outlineLevel="0" collapsed="false">
      <c r="A4702" s="1" t="s">
        <v>2214</v>
      </c>
      <c r="B4702" s="1" t="s">
        <v>211</v>
      </c>
      <c r="C4702" s="1" t="n">
        <v>2009</v>
      </c>
      <c r="D4702" s="1" t="s">
        <v>75</v>
      </c>
      <c r="E4702" s="1" t="s">
        <v>534</v>
      </c>
      <c r="F4702" s="1" t="n">
        <v>0.29</v>
      </c>
      <c r="G4702" s="1" t="n">
        <v>0.07</v>
      </c>
      <c r="H4702" s="1" t="n">
        <v>0</v>
      </c>
      <c r="I4702" s="1" t="n">
        <v>0.06</v>
      </c>
      <c r="J4702" s="1" t="n">
        <v>0.41</v>
      </c>
      <c r="O4702" s="1" t="s">
        <v>2348</v>
      </c>
      <c r="P4702" s="1" t="s">
        <v>71</v>
      </c>
      <c r="Q4702" s="1" t="str">
        <f aca="false">A4702&amp;"|"&amp;B4702</f>
        <v>Cars: Race-O-Rama|PSP</v>
      </c>
    </row>
    <row r="4703" customFormat="false" ht="15" hidden="false" customHeight="false" outlineLevel="0" collapsed="false">
      <c r="A4703" s="1" t="s">
        <v>4308</v>
      </c>
      <c r="B4703" s="1" t="s">
        <v>106</v>
      </c>
      <c r="C4703" s="1" t="n">
        <v>2002</v>
      </c>
      <c r="D4703" s="1" t="s">
        <v>152</v>
      </c>
      <c r="E4703" s="1" t="s">
        <v>119</v>
      </c>
      <c r="F4703" s="1" t="n">
        <v>0</v>
      </c>
      <c r="G4703" s="1" t="n">
        <v>0</v>
      </c>
      <c r="H4703" s="1" t="n">
        <v>0.41</v>
      </c>
      <c r="I4703" s="1" t="n">
        <v>0</v>
      </c>
      <c r="J4703" s="1" t="n">
        <v>0.41</v>
      </c>
      <c r="Q4703" s="1" t="str">
        <f aca="false">A4703&amp;"|"&amp;B4703</f>
        <v>Boku no Natsuyasumi 2: Umi no Bouken Hen|PS2</v>
      </c>
    </row>
    <row r="4704" customFormat="false" ht="15" hidden="false" customHeight="false" outlineLevel="0" collapsed="false">
      <c r="A4704" s="1" t="s">
        <v>4309</v>
      </c>
      <c r="B4704" s="1" t="s">
        <v>100</v>
      </c>
      <c r="C4704" s="1" t="n">
        <v>2014</v>
      </c>
      <c r="D4704" s="1" t="s">
        <v>75</v>
      </c>
      <c r="E4704" s="1" t="s">
        <v>698</v>
      </c>
      <c r="F4704" s="1" t="n">
        <v>0.07</v>
      </c>
      <c r="G4704" s="1" t="n">
        <v>0.26</v>
      </c>
      <c r="H4704" s="1" t="n">
        <v>0.02</v>
      </c>
      <c r="I4704" s="1" t="n">
        <v>0.06</v>
      </c>
      <c r="J4704" s="1" t="n">
        <v>0.41</v>
      </c>
      <c r="K4704" s="1" t="n">
        <v>62</v>
      </c>
      <c r="L4704" s="1" t="n">
        <v>19</v>
      </c>
      <c r="M4704" s="1" t="n">
        <v>4.1</v>
      </c>
      <c r="N4704" s="1" t="n">
        <v>28</v>
      </c>
      <c r="O4704" s="1" t="s">
        <v>1630</v>
      </c>
      <c r="P4704" s="1" t="s">
        <v>71</v>
      </c>
      <c r="Q4704" s="1" t="str">
        <f aca="false">A4704&amp;"|"&amp;B4704</f>
        <v>F1 2014|PS3</v>
      </c>
    </row>
    <row r="4705" customFormat="false" ht="15" hidden="false" customHeight="false" outlineLevel="0" collapsed="false">
      <c r="A4705" s="1" t="s">
        <v>701</v>
      </c>
      <c r="B4705" s="1" t="s">
        <v>155</v>
      </c>
      <c r="C4705" s="1" t="n">
        <v>1997</v>
      </c>
      <c r="D4705" s="1" t="s">
        <v>323</v>
      </c>
      <c r="E4705" s="1" t="s">
        <v>299</v>
      </c>
      <c r="F4705" s="1" t="n">
        <v>0.23</v>
      </c>
      <c r="G4705" s="1" t="n">
        <v>0.16</v>
      </c>
      <c r="H4705" s="1" t="n">
        <v>0</v>
      </c>
      <c r="I4705" s="1" t="n">
        <v>0.03</v>
      </c>
      <c r="J4705" s="1" t="n">
        <v>0.41</v>
      </c>
      <c r="Q4705" s="1" t="str">
        <f aca="false">A4705&amp;"|"&amp;B4705</f>
        <v>Command &amp; Conquer: Red Alert|PS</v>
      </c>
    </row>
    <row r="4706" customFormat="false" ht="15" hidden="false" customHeight="false" outlineLevel="0" collapsed="false">
      <c r="A4706" s="1" t="s">
        <v>2965</v>
      </c>
      <c r="B4706" s="1" t="s">
        <v>100</v>
      </c>
      <c r="C4706" s="1" t="n">
        <v>2007</v>
      </c>
      <c r="D4706" s="1" t="s">
        <v>75</v>
      </c>
      <c r="E4706" s="1" t="s">
        <v>534</v>
      </c>
      <c r="F4706" s="1" t="n">
        <v>0.37</v>
      </c>
      <c r="G4706" s="1" t="n">
        <v>0.01</v>
      </c>
      <c r="H4706" s="1" t="n">
        <v>0</v>
      </c>
      <c r="I4706" s="1" t="n">
        <v>0.03</v>
      </c>
      <c r="J4706" s="1" t="n">
        <v>0.41</v>
      </c>
      <c r="K4706" s="1" t="n">
        <v>63</v>
      </c>
      <c r="L4706" s="1" t="n">
        <v>8</v>
      </c>
      <c r="M4706" s="1" t="n">
        <v>4.8</v>
      </c>
      <c r="N4706" s="1" t="n">
        <v>4</v>
      </c>
      <c r="O4706" s="1" t="s">
        <v>857</v>
      </c>
      <c r="P4706" s="1" t="s">
        <v>71</v>
      </c>
      <c r="Q4706" s="1" t="str">
        <f aca="false">A4706&amp;"|"&amp;B4706</f>
        <v>Cars: Mater-National Championship|PS3</v>
      </c>
    </row>
    <row r="4707" customFormat="false" ht="15" hidden="false" customHeight="false" outlineLevel="0" collapsed="false">
      <c r="A4707" s="1" t="s">
        <v>131</v>
      </c>
      <c r="B4707" s="1" t="s">
        <v>239</v>
      </c>
      <c r="C4707" s="1" t="n">
        <v>2012</v>
      </c>
      <c r="D4707" s="1" t="s">
        <v>88</v>
      </c>
      <c r="E4707" s="1" t="s">
        <v>122</v>
      </c>
      <c r="F4707" s="1" t="n">
        <v>0.2</v>
      </c>
      <c r="G4707" s="1" t="n">
        <v>0.18</v>
      </c>
      <c r="H4707" s="1" t="n">
        <v>0</v>
      </c>
      <c r="I4707" s="1" t="n">
        <v>0.03</v>
      </c>
      <c r="J4707" s="1" t="n">
        <v>0.41</v>
      </c>
      <c r="K4707" s="1" t="n">
        <v>81</v>
      </c>
      <c r="L4707" s="1" t="n">
        <v>31</v>
      </c>
      <c r="M4707" s="1" t="n">
        <v>6.9</v>
      </c>
      <c r="N4707" s="1" t="n">
        <v>228</v>
      </c>
      <c r="O4707" s="1" t="s">
        <v>128</v>
      </c>
      <c r="P4707" s="1" t="s">
        <v>104</v>
      </c>
      <c r="Q4707" s="1" t="str">
        <f aca="false">A4707&amp;"|"&amp;B4707</f>
        <v>Call of Duty: Black Ops II|WiiU</v>
      </c>
    </row>
    <row r="4708" customFormat="false" ht="15" hidden="false" customHeight="false" outlineLevel="0" collapsed="false">
      <c r="A4708" s="1" t="s">
        <v>4310</v>
      </c>
      <c r="B4708" s="1" t="s">
        <v>146</v>
      </c>
      <c r="C4708" s="1" t="n">
        <v>1999</v>
      </c>
      <c r="D4708" s="1" t="s">
        <v>79</v>
      </c>
      <c r="E4708" s="1" t="s">
        <v>70</v>
      </c>
      <c r="F4708" s="1" t="n">
        <v>0.1</v>
      </c>
      <c r="G4708" s="1" t="n">
        <v>0.02</v>
      </c>
      <c r="H4708" s="1" t="n">
        <v>0.25</v>
      </c>
      <c r="I4708" s="1" t="n">
        <v>0.04</v>
      </c>
      <c r="J4708" s="1" t="n">
        <v>0.41</v>
      </c>
      <c r="Q4708" s="1" t="str">
        <f aca="false">A4708&amp;"|"&amp;B4708</f>
        <v>Ogre Battle 64: Person of Lordly Caliber|N64</v>
      </c>
    </row>
    <row r="4709" customFormat="false" ht="15" hidden="false" customHeight="false" outlineLevel="0" collapsed="false">
      <c r="A4709" s="1" t="s">
        <v>4311</v>
      </c>
      <c r="B4709" s="1" t="s">
        <v>146</v>
      </c>
      <c r="C4709" s="1" t="n">
        <v>1999</v>
      </c>
      <c r="D4709" s="1" t="s">
        <v>101</v>
      </c>
      <c r="E4709" s="1" t="s">
        <v>2334</v>
      </c>
      <c r="F4709" s="1" t="n">
        <v>0.33</v>
      </c>
      <c r="G4709" s="1" t="n">
        <v>0.07</v>
      </c>
      <c r="H4709" s="1" t="n">
        <v>0</v>
      </c>
      <c r="I4709" s="1" t="n">
        <v>0</v>
      </c>
      <c r="J4709" s="1" t="n">
        <v>0.41</v>
      </c>
      <c r="Q4709" s="1" t="str">
        <f aca="false">A4709&amp;"|"&amp;B4709</f>
        <v>Superman: The New Superman Adventures|N64</v>
      </c>
    </row>
    <row r="4710" customFormat="false" ht="15" hidden="false" customHeight="false" outlineLevel="0" collapsed="false">
      <c r="A4710" s="1" t="s">
        <v>1326</v>
      </c>
      <c r="B4710" s="1" t="s">
        <v>73</v>
      </c>
      <c r="C4710" s="1" t="n">
        <v>1985</v>
      </c>
      <c r="D4710" s="1" t="s">
        <v>81</v>
      </c>
      <c r="E4710" s="1" t="s">
        <v>422</v>
      </c>
      <c r="F4710" s="1" t="n">
        <v>0</v>
      </c>
      <c r="G4710" s="1" t="n">
        <v>0</v>
      </c>
      <c r="H4710" s="1" t="n">
        <v>0.41</v>
      </c>
      <c r="I4710" s="1" t="n">
        <v>0</v>
      </c>
      <c r="J4710" s="1" t="n">
        <v>0.41</v>
      </c>
      <c r="Q4710" s="1" t="str">
        <f aca="false">A4710&amp;"|"&amp;B4710</f>
        <v>Dig Dug|NES</v>
      </c>
    </row>
    <row r="4711" customFormat="false" ht="15" hidden="false" customHeight="false" outlineLevel="0" collapsed="false">
      <c r="A4711" s="1" t="s">
        <v>708</v>
      </c>
      <c r="B4711" s="1" t="s">
        <v>199</v>
      </c>
      <c r="C4711" s="1" t="n">
        <v>2007</v>
      </c>
      <c r="D4711" s="1" t="s">
        <v>88</v>
      </c>
      <c r="E4711" s="1" t="s">
        <v>102</v>
      </c>
      <c r="F4711" s="1" t="n">
        <v>0.01</v>
      </c>
      <c r="G4711" s="1" t="n">
        <v>0.39</v>
      </c>
      <c r="H4711" s="1" t="n">
        <v>0</v>
      </c>
      <c r="I4711" s="1" t="n">
        <v>0.02</v>
      </c>
      <c r="J4711" s="1" t="n">
        <v>0.41</v>
      </c>
      <c r="K4711" s="1" t="n">
        <v>96</v>
      </c>
      <c r="L4711" s="1" t="n">
        <v>44</v>
      </c>
      <c r="M4711" s="1" t="n">
        <v>8.5</v>
      </c>
      <c r="N4711" s="1" t="n">
        <v>3606</v>
      </c>
      <c r="O4711" s="1" t="s">
        <v>709</v>
      </c>
      <c r="P4711" s="1" t="s">
        <v>104</v>
      </c>
      <c r="Q4711" s="1" t="str">
        <f aca="false">A4711&amp;"|"&amp;B4711</f>
        <v>BioShock|PC</v>
      </c>
    </row>
    <row r="4712" customFormat="false" ht="15" hidden="false" customHeight="false" outlineLevel="0" collapsed="false">
      <c r="A4712" s="1" t="s">
        <v>4312</v>
      </c>
      <c r="B4712" s="1" t="s">
        <v>106</v>
      </c>
      <c r="C4712" s="1" t="n">
        <v>2002</v>
      </c>
      <c r="D4712" s="1" t="s">
        <v>101</v>
      </c>
      <c r="E4712" s="1" t="s">
        <v>207</v>
      </c>
      <c r="F4712" s="1" t="n">
        <v>0.2</v>
      </c>
      <c r="G4712" s="1" t="n">
        <v>0.16</v>
      </c>
      <c r="H4712" s="1" t="n">
        <v>0</v>
      </c>
      <c r="I4712" s="1" t="n">
        <v>0.05</v>
      </c>
      <c r="J4712" s="1" t="n">
        <v>0.41</v>
      </c>
      <c r="K4712" s="1" t="n">
        <v>58</v>
      </c>
      <c r="L4712" s="1" t="n">
        <v>17</v>
      </c>
      <c r="M4712" s="1" t="n">
        <v>5.7</v>
      </c>
      <c r="N4712" s="1" t="n">
        <v>18</v>
      </c>
      <c r="O4712" s="1" t="s">
        <v>1294</v>
      </c>
      <c r="P4712" s="1" t="s">
        <v>139</v>
      </c>
      <c r="Q4712" s="1" t="str">
        <f aca="false">A4712&amp;"|"&amp;B4712</f>
        <v>The Terminator: Dawn of Fate|PS2</v>
      </c>
    </row>
    <row r="4713" customFormat="false" ht="15" hidden="false" customHeight="false" outlineLevel="0" collapsed="false">
      <c r="A4713" s="1" t="s">
        <v>4313</v>
      </c>
      <c r="B4713" s="1" t="s">
        <v>106</v>
      </c>
      <c r="C4713" s="1" t="n">
        <v>2007</v>
      </c>
      <c r="D4713" s="1" t="s">
        <v>79</v>
      </c>
      <c r="E4713" s="1" t="s">
        <v>119</v>
      </c>
      <c r="F4713" s="1" t="n">
        <v>0.2</v>
      </c>
      <c r="G4713" s="1" t="n">
        <v>0.16</v>
      </c>
      <c r="H4713" s="1" t="n">
        <v>0</v>
      </c>
      <c r="I4713" s="1" t="n">
        <v>0.05</v>
      </c>
      <c r="J4713" s="1" t="n">
        <v>0.41</v>
      </c>
      <c r="Q4713" s="1" t="str">
        <f aca="false">A4713&amp;"|"&amp;B4713</f>
        <v>Rogue Galaxy: Director's Cut|PS2</v>
      </c>
    </row>
    <row r="4714" customFormat="false" ht="15" hidden="false" customHeight="false" outlineLevel="0" collapsed="false">
      <c r="A4714" s="1" t="s">
        <v>4314</v>
      </c>
      <c r="B4714" s="1" t="s">
        <v>155</v>
      </c>
      <c r="C4714" s="1" t="n">
        <v>1997</v>
      </c>
      <c r="D4714" s="1" t="s">
        <v>90</v>
      </c>
      <c r="E4714" s="1" t="s">
        <v>119</v>
      </c>
      <c r="F4714" s="1" t="n">
        <v>0.13</v>
      </c>
      <c r="G4714" s="1" t="n">
        <v>0.09</v>
      </c>
      <c r="H4714" s="1" t="n">
        <v>0.16</v>
      </c>
      <c r="I4714" s="1" t="n">
        <v>0.03</v>
      </c>
      <c r="J4714" s="1" t="n">
        <v>0.41</v>
      </c>
      <c r="Q4714" s="1" t="str">
        <f aca="false">A4714&amp;"|"&amp;B4714</f>
        <v>Armored Core|PS</v>
      </c>
    </row>
    <row r="4715" customFormat="false" ht="15" hidden="false" customHeight="false" outlineLevel="0" collapsed="false">
      <c r="A4715" s="1" t="s">
        <v>4315</v>
      </c>
      <c r="B4715" s="1" t="s">
        <v>83</v>
      </c>
      <c r="C4715" s="1" t="n">
        <v>2011</v>
      </c>
      <c r="D4715" s="1" t="s">
        <v>101</v>
      </c>
      <c r="E4715" s="1" t="s">
        <v>162</v>
      </c>
      <c r="F4715" s="1" t="n">
        <v>0.23</v>
      </c>
      <c r="G4715" s="1" t="n">
        <v>0.14</v>
      </c>
      <c r="H4715" s="1" t="n">
        <v>0</v>
      </c>
      <c r="I4715" s="1" t="n">
        <v>0.04</v>
      </c>
      <c r="J4715" s="1" t="n">
        <v>0.41</v>
      </c>
      <c r="O4715" s="1" t="s">
        <v>2498</v>
      </c>
      <c r="P4715" s="1" t="s">
        <v>71</v>
      </c>
      <c r="Q4715" s="1" t="str">
        <f aca="false">A4715&amp;"|"&amp;B4715</f>
        <v>The Smurfs|DS</v>
      </c>
    </row>
    <row r="4716" customFormat="false" ht="15" hidden="false" customHeight="false" outlineLevel="0" collapsed="false">
      <c r="A4716" s="1" t="s">
        <v>4316</v>
      </c>
      <c r="B4716" s="1" t="s">
        <v>155</v>
      </c>
      <c r="C4716" s="1" t="n">
        <v>1999</v>
      </c>
      <c r="D4716" s="1" t="s">
        <v>90</v>
      </c>
      <c r="E4716" s="1" t="s">
        <v>2022</v>
      </c>
      <c r="F4716" s="1" t="n">
        <v>0</v>
      </c>
      <c r="G4716" s="1" t="n">
        <v>0</v>
      </c>
      <c r="H4716" s="1" t="n">
        <v>0.38</v>
      </c>
      <c r="I4716" s="1" t="n">
        <v>0.03</v>
      </c>
      <c r="J4716" s="1" t="n">
        <v>0.41</v>
      </c>
      <c r="Q4716" s="1" t="str">
        <f aca="false">A4716&amp;"|"&amp;B4716</f>
        <v>Densha De Go! 2|PS</v>
      </c>
    </row>
    <row r="4717" customFormat="false" ht="15" hidden="false" customHeight="false" outlineLevel="0" collapsed="false">
      <c r="A4717" s="1" t="s">
        <v>1906</v>
      </c>
      <c r="B4717" s="1" t="s">
        <v>68</v>
      </c>
      <c r="C4717" s="1" t="n">
        <v>2007</v>
      </c>
      <c r="D4717" s="1" t="s">
        <v>88</v>
      </c>
      <c r="E4717" s="1" t="s">
        <v>185</v>
      </c>
      <c r="F4717" s="1" t="n">
        <v>0.33</v>
      </c>
      <c r="G4717" s="1" t="n">
        <v>0.04</v>
      </c>
      <c r="H4717" s="1" t="n">
        <v>0.01</v>
      </c>
      <c r="I4717" s="1" t="n">
        <v>0.03</v>
      </c>
      <c r="J4717" s="1" t="n">
        <v>0.41</v>
      </c>
      <c r="K4717" s="1" t="n">
        <v>73</v>
      </c>
      <c r="L4717" s="1" t="n">
        <v>37</v>
      </c>
      <c r="M4717" s="1" t="n">
        <v>7.6</v>
      </c>
      <c r="N4717" s="1" t="n">
        <v>82</v>
      </c>
      <c r="O4717" s="1" t="s">
        <v>245</v>
      </c>
      <c r="P4717" s="1" t="s">
        <v>139</v>
      </c>
      <c r="Q4717" s="1" t="str">
        <f aca="false">A4717&amp;"|"&amp;B4717</f>
        <v>Medal of Honor Heroes 2|Wii</v>
      </c>
    </row>
    <row r="4718" customFormat="false" ht="15" hidden="false" customHeight="false" outlineLevel="0" collapsed="false">
      <c r="A4718" s="1" t="s">
        <v>2939</v>
      </c>
      <c r="B4718" s="1" t="s">
        <v>95</v>
      </c>
      <c r="C4718" s="1" t="n">
        <v>2011</v>
      </c>
      <c r="D4718" s="1" t="s">
        <v>69</v>
      </c>
      <c r="E4718" s="1" t="s">
        <v>102</v>
      </c>
      <c r="F4718" s="1" t="n">
        <v>0.15</v>
      </c>
      <c r="G4718" s="1" t="n">
        <v>0.22</v>
      </c>
      <c r="H4718" s="1" t="n">
        <v>0</v>
      </c>
      <c r="I4718" s="1" t="n">
        <v>0.04</v>
      </c>
      <c r="J4718" s="1" t="n">
        <v>0.41</v>
      </c>
      <c r="K4718" s="1" t="n">
        <v>84</v>
      </c>
      <c r="L4718" s="1" t="n">
        <v>54</v>
      </c>
      <c r="M4718" s="1" t="n">
        <v>8.2</v>
      </c>
      <c r="N4718" s="1" t="n">
        <v>70</v>
      </c>
      <c r="O4718" s="1" t="s">
        <v>1405</v>
      </c>
      <c r="P4718" s="1" t="s">
        <v>71</v>
      </c>
      <c r="Q4718" s="1" t="str">
        <f aca="false">A4718&amp;"|"&amp;B4718</f>
        <v>Top Spin 4|X360</v>
      </c>
    </row>
    <row r="4719" customFormat="false" ht="15" hidden="false" customHeight="false" outlineLevel="0" collapsed="false">
      <c r="A4719" s="1" t="s">
        <v>4317</v>
      </c>
      <c r="B4719" s="1" t="s">
        <v>83</v>
      </c>
      <c r="C4719" s="1" t="n">
        <v>2009</v>
      </c>
      <c r="D4719" s="1" t="s">
        <v>152</v>
      </c>
      <c r="E4719" s="1" t="s">
        <v>534</v>
      </c>
      <c r="F4719" s="1" t="n">
        <v>0.15</v>
      </c>
      <c r="G4719" s="1" t="n">
        <v>0.22</v>
      </c>
      <c r="H4719" s="1" t="n">
        <v>0</v>
      </c>
      <c r="I4719" s="1" t="n">
        <v>0.05</v>
      </c>
      <c r="J4719" s="1" t="n">
        <v>0.41</v>
      </c>
      <c r="K4719" s="1" t="n">
        <v>53</v>
      </c>
      <c r="L4719" s="1" t="n">
        <v>8</v>
      </c>
      <c r="O4719" s="1" t="s">
        <v>534</v>
      </c>
      <c r="P4719" s="1" t="s">
        <v>139</v>
      </c>
      <c r="Q4719" s="1" t="str">
        <f aca="false">A4719&amp;"|"&amp;B4719</f>
        <v>James Patterson Women's Murder Club: Games of Passion|DS</v>
      </c>
    </row>
    <row r="4720" customFormat="false" ht="15" hidden="false" customHeight="false" outlineLevel="0" collapsed="false">
      <c r="A4720" s="1" t="s">
        <v>2239</v>
      </c>
      <c r="B4720" s="1" t="s">
        <v>106</v>
      </c>
      <c r="C4720" s="1" t="n">
        <v>2009</v>
      </c>
      <c r="D4720" s="1" t="s">
        <v>85</v>
      </c>
      <c r="E4720" s="1" t="s">
        <v>122</v>
      </c>
      <c r="F4720" s="1" t="n">
        <v>0.15</v>
      </c>
      <c r="G4720" s="1" t="n">
        <v>0.06</v>
      </c>
      <c r="H4720" s="1" t="n">
        <v>0</v>
      </c>
      <c r="I4720" s="1" t="n">
        <v>0.2</v>
      </c>
      <c r="J4720" s="1" t="n">
        <v>0.41</v>
      </c>
      <c r="M4720" s="1" t="n">
        <v>4.4</v>
      </c>
      <c r="N4720" s="1" t="n">
        <v>7</v>
      </c>
      <c r="O4720" s="1" t="s">
        <v>1167</v>
      </c>
      <c r="P4720" s="1" t="s">
        <v>163</v>
      </c>
      <c r="Q4720" s="1" t="str">
        <f aca="false">A4720&amp;"|"&amp;B4720</f>
        <v>Band Hero|PS2</v>
      </c>
    </row>
    <row r="4721" customFormat="false" ht="15" hidden="false" customHeight="false" outlineLevel="0" collapsed="false">
      <c r="A4721" s="1" t="s">
        <v>4318</v>
      </c>
      <c r="B4721" s="1" t="s">
        <v>106</v>
      </c>
      <c r="C4721" s="1" t="n">
        <v>2001</v>
      </c>
      <c r="D4721" s="1" t="s">
        <v>90</v>
      </c>
      <c r="E4721" s="1" t="s">
        <v>2981</v>
      </c>
      <c r="F4721" s="1" t="n">
        <v>0.11</v>
      </c>
      <c r="G4721" s="1" t="n">
        <v>0.08</v>
      </c>
      <c r="H4721" s="1" t="n">
        <v>0.19</v>
      </c>
      <c r="I4721" s="1" t="n">
        <v>0.03</v>
      </c>
      <c r="J4721" s="1" t="n">
        <v>0.41</v>
      </c>
      <c r="K4721" s="1" t="n">
        <v>75</v>
      </c>
      <c r="L4721" s="1" t="n">
        <v>16</v>
      </c>
      <c r="M4721" s="1" t="n">
        <v>8.8</v>
      </c>
      <c r="N4721" s="1" t="n">
        <v>30</v>
      </c>
      <c r="O4721" s="1" t="s">
        <v>830</v>
      </c>
      <c r="P4721" s="1" t="s">
        <v>139</v>
      </c>
      <c r="Q4721" s="1" t="str">
        <f aca="false">A4721&amp;"|"&amp;B4721</f>
        <v>Armored Core 2: Another Age|PS2</v>
      </c>
    </row>
    <row r="4722" customFormat="false" ht="15" hidden="false" customHeight="false" outlineLevel="0" collapsed="false">
      <c r="A4722" s="1" t="s">
        <v>4319</v>
      </c>
      <c r="B4722" s="1" t="s">
        <v>106</v>
      </c>
      <c r="C4722" s="1" t="n">
        <v>2006</v>
      </c>
      <c r="D4722" s="1" t="s">
        <v>85</v>
      </c>
      <c r="E4722" s="1" t="s">
        <v>119</v>
      </c>
      <c r="F4722" s="1" t="n">
        <v>0.2</v>
      </c>
      <c r="G4722" s="1" t="n">
        <v>0.16</v>
      </c>
      <c r="H4722" s="1" t="n">
        <v>0</v>
      </c>
      <c r="I4722" s="1" t="n">
        <v>0.05</v>
      </c>
      <c r="J4722" s="1" t="n">
        <v>0.41</v>
      </c>
      <c r="Q4722" s="1" t="str">
        <f aca="false">A4722&amp;"|"&amp;B4722</f>
        <v>Buzz! Junior: Jungle Party|PS2</v>
      </c>
    </row>
    <row r="4723" customFormat="false" ht="15" hidden="false" customHeight="false" outlineLevel="0" collapsed="false">
      <c r="A4723" s="1" t="s">
        <v>4320</v>
      </c>
      <c r="B4723" s="1" t="s">
        <v>1065</v>
      </c>
      <c r="C4723" s="1" t="n">
        <v>2015</v>
      </c>
      <c r="D4723" s="1" t="s">
        <v>79</v>
      </c>
      <c r="E4723" s="1" t="s">
        <v>422</v>
      </c>
      <c r="F4723" s="1" t="n">
        <v>0</v>
      </c>
      <c r="G4723" s="1" t="n">
        <v>0.03</v>
      </c>
      <c r="H4723" s="1" t="n">
        <v>0.37</v>
      </c>
      <c r="I4723" s="1" t="n">
        <v>0.01</v>
      </c>
      <c r="J4723" s="1" t="n">
        <v>0.41</v>
      </c>
      <c r="M4723" s="1" t="n">
        <v>8.1</v>
      </c>
      <c r="N4723" s="1" t="n">
        <v>16</v>
      </c>
      <c r="O4723" s="1" t="s">
        <v>4321</v>
      </c>
      <c r="P4723" s="1" t="s">
        <v>139</v>
      </c>
      <c r="Q4723" s="1" t="str">
        <f aca="false">A4723&amp;"|"&amp;B4723</f>
        <v>God Eater 2: Rage Burst|PSV</v>
      </c>
    </row>
    <row r="4724" customFormat="false" ht="15" hidden="false" customHeight="false" outlineLevel="0" collapsed="false">
      <c r="A4724" s="1" t="s">
        <v>825</v>
      </c>
      <c r="B4724" s="1" t="s">
        <v>241</v>
      </c>
      <c r="C4724" s="1" t="n">
        <v>2002</v>
      </c>
      <c r="D4724" s="1" t="s">
        <v>137</v>
      </c>
      <c r="E4724" s="1" t="s">
        <v>826</v>
      </c>
      <c r="F4724" s="1" t="n">
        <v>0.31</v>
      </c>
      <c r="G4724" s="1" t="n">
        <v>0.08</v>
      </c>
      <c r="H4724" s="1" t="n">
        <v>0</v>
      </c>
      <c r="I4724" s="1" t="n">
        <v>0.01</v>
      </c>
      <c r="J4724" s="1" t="n">
        <v>0.41</v>
      </c>
      <c r="K4724" s="1" t="n">
        <v>81</v>
      </c>
      <c r="L4724" s="1" t="n">
        <v>20</v>
      </c>
      <c r="M4724" s="1" t="n">
        <v>8.7</v>
      </c>
      <c r="N4724" s="1" t="n">
        <v>43</v>
      </c>
      <c r="O4724" s="1" t="s">
        <v>827</v>
      </c>
      <c r="P4724" s="1" t="s">
        <v>104</v>
      </c>
      <c r="Q4724" s="1" t="str">
        <f aca="false">A4724&amp;"|"&amp;B4724</f>
        <v>Mortal Kombat: Deadly Alliance|GC</v>
      </c>
    </row>
    <row r="4725" customFormat="false" ht="15" hidden="false" customHeight="false" outlineLevel="0" collapsed="false">
      <c r="A4725" s="1" t="s">
        <v>994</v>
      </c>
      <c r="B4725" s="1" t="s">
        <v>106</v>
      </c>
      <c r="C4725" s="1" t="n">
        <v>2010</v>
      </c>
      <c r="D4725" s="1" t="s">
        <v>101</v>
      </c>
      <c r="E4725" s="1" t="s">
        <v>102</v>
      </c>
      <c r="F4725" s="1" t="n">
        <v>0.34</v>
      </c>
      <c r="G4725" s="1" t="n">
        <v>0.01</v>
      </c>
      <c r="H4725" s="1" t="n">
        <v>0</v>
      </c>
      <c r="I4725" s="1" t="n">
        <v>0.06</v>
      </c>
      <c r="J4725" s="1" t="n">
        <v>0.41</v>
      </c>
      <c r="O4725" s="1" t="s">
        <v>476</v>
      </c>
      <c r="P4725" s="1" t="s">
        <v>71</v>
      </c>
      <c r="Q4725" s="1" t="str">
        <f aca="false">A4725&amp;"|"&amp;B4725</f>
        <v>NBA 2K11|PS2</v>
      </c>
    </row>
    <row r="4726" customFormat="false" ht="15" hidden="false" customHeight="false" outlineLevel="0" collapsed="false">
      <c r="A4726" s="1" t="s">
        <v>4322</v>
      </c>
      <c r="B4726" s="1" t="s">
        <v>211</v>
      </c>
      <c r="C4726" s="1" t="n">
        <v>2010</v>
      </c>
      <c r="D4726" s="1" t="s">
        <v>85</v>
      </c>
      <c r="E4726" s="1" t="s">
        <v>422</v>
      </c>
      <c r="F4726" s="1" t="n">
        <v>0</v>
      </c>
      <c r="G4726" s="1" t="n">
        <v>0</v>
      </c>
      <c r="H4726" s="1" t="n">
        <v>0.41</v>
      </c>
      <c r="I4726" s="1" t="n">
        <v>0</v>
      </c>
      <c r="J4726" s="1" t="n">
        <v>0.41</v>
      </c>
      <c r="Q4726" s="1" t="str">
        <f aca="false">A4726&amp;"|"&amp;B4726</f>
        <v>AKB1/48: Idol to Koishitara...|PSP</v>
      </c>
    </row>
    <row r="4727" customFormat="false" ht="15" hidden="false" customHeight="false" outlineLevel="0" collapsed="false">
      <c r="A4727" s="1" t="s">
        <v>4323</v>
      </c>
      <c r="B4727" s="1" t="s">
        <v>155</v>
      </c>
      <c r="C4727" s="1" t="n">
        <v>1996</v>
      </c>
      <c r="D4727" s="1" t="s">
        <v>85</v>
      </c>
      <c r="E4727" s="1" t="s">
        <v>1908</v>
      </c>
      <c r="F4727" s="1" t="n">
        <v>0.23</v>
      </c>
      <c r="G4727" s="1" t="n">
        <v>0.15</v>
      </c>
      <c r="H4727" s="1" t="n">
        <v>0</v>
      </c>
      <c r="I4727" s="1" t="n">
        <v>0.03</v>
      </c>
      <c r="J4727" s="1" t="n">
        <v>0.41</v>
      </c>
      <c r="Q4727" s="1" t="str">
        <f aca="false">A4727&amp;"|"&amp;B4727</f>
        <v>Pro Pinball|PS</v>
      </c>
    </row>
    <row r="4728" customFormat="false" ht="15" hidden="false" customHeight="false" outlineLevel="0" collapsed="false">
      <c r="A4728" s="1" t="s">
        <v>4324</v>
      </c>
      <c r="B4728" s="1" t="s">
        <v>68</v>
      </c>
      <c r="C4728" s="1" t="n">
        <v>2007</v>
      </c>
      <c r="D4728" s="1" t="s">
        <v>51</v>
      </c>
      <c r="E4728" s="1" t="s">
        <v>202</v>
      </c>
      <c r="F4728" s="1" t="n">
        <v>0.32</v>
      </c>
      <c r="G4728" s="1" t="n">
        <v>0.02</v>
      </c>
      <c r="H4728" s="1" t="n">
        <v>0.04</v>
      </c>
      <c r="I4728" s="1" t="n">
        <v>0.03</v>
      </c>
      <c r="J4728" s="1" t="n">
        <v>0.41</v>
      </c>
      <c r="K4728" s="1" t="n">
        <v>69</v>
      </c>
      <c r="L4728" s="1" t="n">
        <v>47</v>
      </c>
      <c r="M4728" s="1" t="n">
        <v>8.5</v>
      </c>
      <c r="N4728" s="1" t="n">
        <v>55</v>
      </c>
      <c r="O4728" s="1" t="s">
        <v>1590</v>
      </c>
      <c r="P4728" s="1" t="s">
        <v>71</v>
      </c>
      <c r="Q4728" s="1" t="str">
        <f aca="false">A4728&amp;"|"&amp;B4728</f>
        <v>NiGHTS: Journey of Dreams|Wii</v>
      </c>
    </row>
    <row r="4729" customFormat="false" ht="15" hidden="false" customHeight="false" outlineLevel="0" collapsed="false">
      <c r="A4729" s="1" t="s">
        <v>4325</v>
      </c>
      <c r="B4729" s="1" t="s">
        <v>155</v>
      </c>
      <c r="C4729" s="1" t="n">
        <v>1998</v>
      </c>
      <c r="D4729" s="1" t="s">
        <v>69</v>
      </c>
      <c r="E4729" s="1" t="s">
        <v>4326</v>
      </c>
      <c r="F4729" s="1" t="n">
        <v>0.15</v>
      </c>
      <c r="G4729" s="1" t="n">
        <v>0.1</v>
      </c>
      <c r="H4729" s="1" t="n">
        <v>0.12</v>
      </c>
      <c r="I4729" s="1" t="n">
        <v>0.03</v>
      </c>
      <c r="J4729" s="1" t="n">
        <v>0.41</v>
      </c>
      <c r="Q4729" s="1" t="str">
        <f aca="false">A4729&amp;"|"&amp;B4729</f>
        <v>'98 Koshien|PS</v>
      </c>
    </row>
    <row r="4730" customFormat="false" ht="15" hidden="false" customHeight="false" outlineLevel="0" collapsed="false">
      <c r="A4730" s="1" t="s">
        <v>4327</v>
      </c>
      <c r="B4730" s="1" t="s">
        <v>83</v>
      </c>
      <c r="C4730" s="1" t="n">
        <v>2008</v>
      </c>
      <c r="D4730" s="1" t="s">
        <v>90</v>
      </c>
      <c r="E4730" s="1" t="s">
        <v>1561</v>
      </c>
      <c r="F4730" s="1" t="n">
        <v>0.21</v>
      </c>
      <c r="G4730" s="1" t="n">
        <v>0.05</v>
      </c>
      <c r="H4730" s="1" t="n">
        <v>0.13</v>
      </c>
      <c r="I4730" s="1" t="n">
        <v>0.02</v>
      </c>
      <c r="J4730" s="1" t="n">
        <v>0.41</v>
      </c>
      <c r="Q4730" s="1" t="str">
        <f aca="false">A4730&amp;"|"&amp;B4730</f>
        <v>Harvest Moon: Grand Bazaar|DS</v>
      </c>
    </row>
    <row r="4731" customFormat="false" ht="15" hidden="false" customHeight="false" outlineLevel="0" collapsed="false">
      <c r="A4731" s="1" t="s">
        <v>1723</v>
      </c>
      <c r="B4731" s="1" t="s">
        <v>106</v>
      </c>
      <c r="C4731" s="1" t="n">
        <v>2008</v>
      </c>
      <c r="D4731" s="1" t="s">
        <v>69</v>
      </c>
      <c r="E4731" s="1" t="s">
        <v>102</v>
      </c>
      <c r="F4731" s="1" t="n">
        <v>0.34</v>
      </c>
      <c r="G4731" s="1" t="n">
        <v>0.01</v>
      </c>
      <c r="H4731" s="1" t="n">
        <v>0</v>
      </c>
      <c r="I4731" s="1" t="n">
        <v>0.06</v>
      </c>
      <c r="J4731" s="1" t="n">
        <v>0.41</v>
      </c>
      <c r="M4731" s="1" t="n">
        <v>8</v>
      </c>
      <c r="N4731" s="1" t="n">
        <v>4</v>
      </c>
      <c r="O4731" s="1" t="s">
        <v>476</v>
      </c>
      <c r="P4731" s="1" t="s">
        <v>71</v>
      </c>
      <c r="Q4731" s="1" t="str">
        <f aca="false">A4731&amp;"|"&amp;B4731</f>
        <v>NBA 2K9|PS2</v>
      </c>
    </row>
    <row r="4732" customFormat="false" ht="15" hidden="false" customHeight="false" outlineLevel="0" collapsed="false">
      <c r="A4732" s="1" t="s">
        <v>4328</v>
      </c>
      <c r="B4732" s="1" t="s">
        <v>115</v>
      </c>
      <c r="C4732" s="1" t="n">
        <v>2001</v>
      </c>
      <c r="D4732" s="1" t="s">
        <v>85</v>
      </c>
      <c r="E4732" s="1" t="s">
        <v>285</v>
      </c>
      <c r="F4732" s="1" t="n">
        <v>0</v>
      </c>
      <c r="G4732" s="1" t="n">
        <v>0</v>
      </c>
      <c r="H4732" s="1" t="n">
        <v>0.4</v>
      </c>
      <c r="I4732" s="1" t="n">
        <v>0.01</v>
      </c>
      <c r="J4732" s="1" t="n">
        <v>0.41</v>
      </c>
      <c r="Q4732" s="1" t="str">
        <f aca="false">A4732&amp;"|"&amp;B4732</f>
        <v>Yu-Gi-Oh! The Eternal Duelist Soul (JP sales)|GBA</v>
      </c>
    </row>
    <row r="4733" customFormat="false" ht="15" hidden="false" customHeight="false" outlineLevel="0" collapsed="false">
      <c r="A4733" s="1" t="s">
        <v>3101</v>
      </c>
      <c r="B4733" s="1" t="s">
        <v>211</v>
      </c>
      <c r="C4733" s="1" t="n">
        <v>2009</v>
      </c>
      <c r="D4733" s="1" t="s">
        <v>101</v>
      </c>
      <c r="E4733" s="1" t="s">
        <v>534</v>
      </c>
      <c r="F4733" s="1" t="n">
        <v>0.24</v>
      </c>
      <c r="G4733" s="1" t="n">
        <v>0.09</v>
      </c>
      <c r="H4733" s="1" t="n">
        <v>0</v>
      </c>
      <c r="I4733" s="1" t="n">
        <v>0.07</v>
      </c>
      <c r="J4733" s="1" t="n">
        <v>0.41</v>
      </c>
      <c r="O4733" s="1" t="s">
        <v>2502</v>
      </c>
      <c r="P4733" s="1" t="s">
        <v>71</v>
      </c>
      <c r="Q4733" s="1" t="str">
        <f aca="false">A4733&amp;"|"&amp;B4733</f>
        <v>Up|PSP</v>
      </c>
    </row>
    <row r="4734" customFormat="false" ht="15" hidden="false" customHeight="false" outlineLevel="0" collapsed="false">
      <c r="A4734" s="1" t="s">
        <v>4329</v>
      </c>
      <c r="B4734" s="1" t="s">
        <v>211</v>
      </c>
      <c r="C4734" s="1" t="n">
        <v>2010</v>
      </c>
      <c r="D4734" s="1" t="s">
        <v>85</v>
      </c>
      <c r="E4734" s="1" t="s">
        <v>202</v>
      </c>
      <c r="F4734" s="1" t="n">
        <v>0</v>
      </c>
      <c r="G4734" s="1" t="n">
        <v>0</v>
      </c>
      <c r="H4734" s="1" t="n">
        <v>0.41</v>
      </c>
      <c r="I4734" s="1" t="n">
        <v>0</v>
      </c>
      <c r="J4734" s="1" t="n">
        <v>0.41</v>
      </c>
      <c r="Q4734" s="1" t="str">
        <f aca="false">A4734&amp;"|"&amp;B4734</f>
        <v>Hatsune Miku: Project Diva 2nd|PSP</v>
      </c>
    </row>
    <row r="4735" customFormat="false" ht="15" hidden="false" customHeight="false" outlineLevel="0" collapsed="false">
      <c r="A4735" s="1" t="s">
        <v>2379</v>
      </c>
      <c r="B4735" s="1" t="s">
        <v>106</v>
      </c>
      <c r="C4735" s="1" t="n">
        <v>2009</v>
      </c>
      <c r="D4735" s="1" t="s">
        <v>79</v>
      </c>
      <c r="E4735" s="1" t="s">
        <v>122</v>
      </c>
      <c r="F4735" s="1" t="n">
        <v>0.23</v>
      </c>
      <c r="G4735" s="1" t="n">
        <v>0.02</v>
      </c>
      <c r="H4735" s="1" t="n">
        <v>0</v>
      </c>
      <c r="I4735" s="1" t="n">
        <v>0.16</v>
      </c>
      <c r="J4735" s="1" t="n">
        <v>0.41</v>
      </c>
      <c r="M4735" s="1" t="n">
        <v>4.6</v>
      </c>
      <c r="N4735" s="1" t="n">
        <v>15</v>
      </c>
      <c r="O4735" s="1" t="s">
        <v>2093</v>
      </c>
      <c r="P4735" s="1" t="s">
        <v>139</v>
      </c>
      <c r="Q4735" s="1" t="str">
        <f aca="false">A4735&amp;"|"&amp;B4735</f>
        <v>Marvel: Ultimate Alliance 2|PS2</v>
      </c>
    </row>
    <row r="4736" customFormat="false" ht="15" hidden="false" customHeight="false" outlineLevel="0" collapsed="false">
      <c r="A4736" s="1" t="s">
        <v>4330</v>
      </c>
      <c r="B4736" s="1" t="s">
        <v>68</v>
      </c>
      <c r="C4736" s="1" t="n">
        <v>2008</v>
      </c>
      <c r="D4736" s="1" t="s">
        <v>75</v>
      </c>
      <c r="E4736" s="1" t="s">
        <v>122</v>
      </c>
      <c r="F4736" s="1" t="n">
        <v>0.38</v>
      </c>
      <c r="G4736" s="1" t="n">
        <v>0</v>
      </c>
      <c r="H4736" s="1" t="n">
        <v>0</v>
      </c>
      <c r="I4736" s="1" t="n">
        <v>0.03</v>
      </c>
      <c r="J4736" s="1" t="n">
        <v>0.41</v>
      </c>
      <c r="M4736" s="1" t="n">
        <v>7.8</v>
      </c>
      <c r="N4736" s="1" t="n">
        <v>6</v>
      </c>
      <c r="O4736" s="1" t="s">
        <v>4331</v>
      </c>
      <c r="P4736" s="1" t="s">
        <v>71</v>
      </c>
      <c r="Q4736" s="1" t="str">
        <f aca="false">A4736&amp;"|"&amp;B4736</f>
        <v>Monster Jam: Urban Assault|Wii</v>
      </c>
    </row>
    <row r="4737" customFormat="false" ht="15" hidden="false" customHeight="false" outlineLevel="0" collapsed="false">
      <c r="A4737" s="1" t="s">
        <v>213</v>
      </c>
      <c r="B4737" s="1" t="s">
        <v>199</v>
      </c>
      <c r="C4737" s="1" t="n">
        <v>2014</v>
      </c>
      <c r="D4737" s="1" t="s">
        <v>88</v>
      </c>
      <c r="E4737" s="1" t="s">
        <v>122</v>
      </c>
      <c r="F4737" s="1" t="n">
        <v>0.15</v>
      </c>
      <c r="G4737" s="1" t="n">
        <v>0.23</v>
      </c>
      <c r="H4737" s="1" t="n">
        <v>0</v>
      </c>
      <c r="I4737" s="1" t="n">
        <v>0.03</v>
      </c>
      <c r="J4737" s="1" t="n">
        <v>0.41</v>
      </c>
      <c r="K4737" s="1" t="n">
        <v>78</v>
      </c>
      <c r="L4737" s="1" t="n">
        <v>18</v>
      </c>
      <c r="M4737" s="1" t="n">
        <v>4.5</v>
      </c>
      <c r="N4737" s="1" t="n">
        <v>1136</v>
      </c>
      <c r="O4737" s="1" t="s">
        <v>214</v>
      </c>
      <c r="P4737" s="1" t="s">
        <v>104</v>
      </c>
      <c r="Q4737" s="1" t="str">
        <f aca="false">A4737&amp;"|"&amp;B4737</f>
        <v>Call of Duty: Advanced Warfare|PC</v>
      </c>
    </row>
    <row r="4738" customFormat="false" ht="15" hidden="false" customHeight="false" outlineLevel="0" collapsed="false">
      <c r="A4738" s="1" t="s">
        <v>4332</v>
      </c>
      <c r="B4738" s="1" t="s">
        <v>108</v>
      </c>
      <c r="C4738" s="1" t="n">
        <v>1995</v>
      </c>
      <c r="D4738" s="1" t="s">
        <v>81</v>
      </c>
      <c r="E4738" s="1" t="s">
        <v>70</v>
      </c>
      <c r="F4738" s="1" t="n">
        <v>0</v>
      </c>
      <c r="G4738" s="1" t="n">
        <v>0</v>
      </c>
      <c r="H4738" s="1" t="n">
        <v>0.41</v>
      </c>
      <c r="I4738" s="1" t="n">
        <v>0</v>
      </c>
      <c r="J4738" s="1" t="n">
        <v>0.41</v>
      </c>
      <c r="Q4738" s="1" t="str">
        <f aca="false">A4738&amp;"|"&amp;B4738</f>
        <v>Mario no Super Picross|SNES</v>
      </c>
    </row>
    <row r="4739" customFormat="false" ht="15" hidden="false" customHeight="false" outlineLevel="0" collapsed="false">
      <c r="A4739" s="1" t="s">
        <v>4333</v>
      </c>
      <c r="B4739" s="1" t="s">
        <v>100</v>
      </c>
      <c r="C4739" s="1" t="n">
        <v>2008</v>
      </c>
      <c r="D4739" s="1" t="s">
        <v>69</v>
      </c>
      <c r="E4739" s="1" t="s">
        <v>185</v>
      </c>
      <c r="F4739" s="1" t="n">
        <v>0.08</v>
      </c>
      <c r="G4739" s="1" t="n">
        <v>0.26</v>
      </c>
      <c r="H4739" s="1" t="n">
        <v>0</v>
      </c>
      <c r="I4739" s="1" t="n">
        <v>0.06</v>
      </c>
      <c r="J4739" s="1" t="n">
        <v>0.41</v>
      </c>
      <c r="Q4739" s="1" t="str">
        <f aca="false">A4739&amp;"|"&amp;B4739</f>
        <v>UEFA Euro 2008 Austria-Switzerland|PS3</v>
      </c>
    </row>
    <row r="4740" customFormat="false" ht="15" hidden="false" customHeight="false" outlineLevel="0" collapsed="false">
      <c r="A4740" s="1" t="s">
        <v>4334</v>
      </c>
      <c r="B4740" s="1" t="s">
        <v>106</v>
      </c>
      <c r="C4740" s="1" t="n">
        <v>2005</v>
      </c>
      <c r="D4740" s="1" t="s">
        <v>51</v>
      </c>
      <c r="E4740" s="1" t="s">
        <v>826</v>
      </c>
      <c r="F4740" s="1" t="n">
        <v>0.34</v>
      </c>
      <c r="G4740" s="1" t="n">
        <v>0.01</v>
      </c>
      <c r="H4740" s="1" t="n">
        <v>0</v>
      </c>
      <c r="I4740" s="1" t="n">
        <v>0.06</v>
      </c>
      <c r="J4740" s="1" t="n">
        <v>0.41</v>
      </c>
      <c r="K4740" s="1" t="n">
        <v>50</v>
      </c>
      <c r="L4740" s="1" t="n">
        <v>5</v>
      </c>
      <c r="M4740" s="1" t="n">
        <v>7.6</v>
      </c>
      <c r="N4740" s="1" t="n">
        <v>16</v>
      </c>
      <c r="O4740" s="1" t="s">
        <v>1291</v>
      </c>
      <c r="P4740" s="1" t="s">
        <v>71</v>
      </c>
      <c r="Q4740" s="1" t="str">
        <f aca="false">A4740&amp;"|"&amp;B4740</f>
        <v>Ed, Edd n Eddy: The Mis-Edventures|PS2</v>
      </c>
    </row>
    <row r="4741" customFormat="false" ht="15" hidden="false" customHeight="false" outlineLevel="0" collapsed="false">
      <c r="A4741" s="1" t="s">
        <v>4335</v>
      </c>
      <c r="B4741" s="1" t="s">
        <v>108</v>
      </c>
      <c r="C4741" s="1" t="n">
        <v>1994</v>
      </c>
      <c r="D4741" s="1" t="s">
        <v>69</v>
      </c>
      <c r="E4741" s="1" t="s">
        <v>285</v>
      </c>
      <c r="F4741" s="1" t="n">
        <v>0</v>
      </c>
      <c r="G4741" s="1" t="n">
        <v>0</v>
      </c>
      <c r="H4741" s="1" t="n">
        <v>0.41</v>
      </c>
      <c r="I4741" s="1" t="n">
        <v>0</v>
      </c>
      <c r="J4741" s="1" t="n">
        <v>0.41</v>
      </c>
      <c r="Q4741" s="1" t="str">
        <f aca="false">A4741&amp;"|"&amp;B4741</f>
        <v>Jikkyou Powerful Pro Yakuu '94|SNES</v>
      </c>
    </row>
    <row r="4742" customFormat="false" ht="15" hidden="false" customHeight="false" outlineLevel="0" collapsed="false">
      <c r="A4742" s="1" t="s">
        <v>4336</v>
      </c>
      <c r="B4742" s="1" t="s">
        <v>106</v>
      </c>
      <c r="C4742" s="1" t="n">
        <v>2001</v>
      </c>
      <c r="D4742" s="1" t="s">
        <v>51</v>
      </c>
      <c r="E4742" s="1" t="s">
        <v>162</v>
      </c>
      <c r="F4742" s="1" t="n">
        <v>0.2</v>
      </c>
      <c r="G4742" s="1" t="n">
        <v>0.16</v>
      </c>
      <c r="H4742" s="1" t="n">
        <v>0</v>
      </c>
      <c r="I4742" s="1" t="n">
        <v>0.05</v>
      </c>
      <c r="J4742" s="1" t="n">
        <v>0.41</v>
      </c>
      <c r="K4742" s="1" t="n">
        <v>59</v>
      </c>
      <c r="L4742" s="1" t="n">
        <v>7</v>
      </c>
      <c r="M4742" s="1" t="n">
        <v>7.1</v>
      </c>
      <c r="N4742" s="1" t="n">
        <v>7</v>
      </c>
      <c r="O4742" s="1" t="s">
        <v>162</v>
      </c>
      <c r="P4742" s="1" t="s">
        <v>71</v>
      </c>
      <c r="Q4742" s="1" t="str">
        <f aca="false">A4742&amp;"|"&amp;B4742</f>
        <v>Disney's Tarzan Untamed|PS2</v>
      </c>
    </row>
    <row r="4743" customFormat="false" ht="15" hidden="false" customHeight="false" outlineLevel="0" collapsed="false">
      <c r="A4743" s="1" t="s">
        <v>4337</v>
      </c>
      <c r="B4743" s="1" t="s">
        <v>100</v>
      </c>
      <c r="C4743" s="1" t="n">
        <v>2011</v>
      </c>
      <c r="D4743" s="1" t="s">
        <v>137</v>
      </c>
      <c r="E4743" s="1" t="s">
        <v>534</v>
      </c>
      <c r="F4743" s="1" t="n">
        <v>0.16</v>
      </c>
      <c r="G4743" s="1" t="n">
        <v>0.18</v>
      </c>
      <c r="H4743" s="1" t="n">
        <v>0</v>
      </c>
      <c r="I4743" s="1" t="n">
        <v>0.07</v>
      </c>
      <c r="J4743" s="1" t="n">
        <v>0.41</v>
      </c>
      <c r="K4743" s="1" t="n">
        <v>75</v>
      </c>
      <c r="L4743" s="1" t="n">
        <v>51</v>
      </c>
      <c r="M4743" s="1" t="n">
        <v>6.4</v>
      </c>
      <c r="N4743" s="1" t="n">
        <v>36</v>
      </c>
      <c r="O4743" s="1" t="s">
        <v>534</v>
      </c>
      <c r="P4743" s="1" t="s">
        <v>139</v>
      </c>
      <c r="Q4743" s="1" t="str">
        <f aca="false">A4743&amp;"|"&amp;B4743</f>
        <v>WWE All Stars|PS3</v>
      </c>
    </row>
    <row r="4744" customFormat="false" ht="15" hidden="false" customHeight="false" outlineLevel="0" collapsed="false">
      <c r="A4744" s="1" t="s">
        <v>4303</v>
      </c>
      <c r="B4744" s="1" t="s">
        <v>95</v>
      </c>
      <c r="C4744" s="1" t="n">
        <v>2010</v>
      </c>
      <c r="D4744" s="1" t="s">
        <v>85</v>
      </c>
      <c r="E4744" s="1" t="s">
        <v>611</v>
      </c>
      <c r="F4744" s="1" t="n">
        <v>0.24</v>
      </c>
      <c r="G4744" s="1" t="n">
        <v>0.13</v>
      </c>
      <c r="H4744" s="1" t="n">
        <v>0</v>
      </c>
      <c r="I4744" s="1" t="n">
        <v>0.04</v>
      </c>
      <c r="J4744" s="1" t="n">
        <v>0.41</v>
      </c>
      <c r="K4744" s="1" t="n">
        <v>75</v>
      </c>
      <c r="L4744" s="1" t="n">
        <v>54</v>
      </c>
      <c r="M4744" s="1" t="n">
        <v>6.6</v>
      </c>
      <c r="N4744" s="1" t="n">
        <v>32</v>
      </c>
      <c r="O4744" s="1" t="s">
        <v>4304</v>
      </c>
      <c r="P4744" s="1" t="s">
        <v>139</v>
      </c>
      <c r="Q4744" s="1" t="str">
        <f aca="false">A4744&amp;"|"&amp;B4744</f>
        <v>Green Day: Rock Band|X360</v>
      </c>
    </row>
    <row r="4745" customFormat="false" ht="15" hidden="false" customHeight="false" outlineLevel="0" collapsed="false">
      <c r="A4745" s="1" t="s">
        <v>3568</v>
      </c>
      <c r="B4745" s="1" t="s">
        <v>83</v>
      </c>
      <c r="C4745" s="1" t="n">
        <v>2010</v>
      </c>
      <c r="D4745" s="1" t="s">
        <v>101</v>
      </c>
      <c r="E4745" s="1" t="s">
        <v>185</v>
      </c>
      <c r="F4745" s="1" t="n">
        <v>0.19</v>
      </c>
      <c r="G4745" s="1" t="n">
        <v>0.18</v>
      </c>
      <c r="H4745" s="1" t="n">
        <v>0</v>
      </c>
      <c r="I4745" s="1" t="n">
        <v>0.04</v>
      </c>
      <c r="J4745" s="1" t="n">
        <v>0.41</v>
      </c>
      <c r="K4745" s="1" t="n">
        <v>56</v>
      </c>
      <c r="L4745" s="1" t="n">
        <v>6</v>
      </c>
      <c r="M4745" s="1" t="n">
        <v>6</v>
      </c>
      <c r="N4745" s="1" t="n">
        <v>4</v>
      </c>
      <c r="O4745" s="1" t="s">
        <v>1011</v>
      </c>
      <c r="P4745" s="1" t="s">
        <v>163</v>
      </c>
      <c r="Q4745" s="1" t="str">
        <f aca="false">A4745&amp;"|"&amp;B4745</f>
        <v>Harry Potter and the Deathly Hallows - Part 1|DS</v>
      </c>
    </row>
    <row r="4746" customFormat="false" ht="15" hidden="false" customHeight="false" outlineLevel="0" collapsed="false">
      <c r="A4746" s="1" t="s">
        <v>4338</v>
      </c>
      <c r="B4746" s="1" t="s">
        <v>1065</v>
      </c>
      <c r="C4746" s="1" t="n">
        <v>2012</v>
      </c>
      <c r="D4746" s="1" t="s">
        <v>88</v>
      </c>
      <c r="E4746" s="1" t="s">
        <v>119</v>
      </c>
      <c r="F4746" s="1" t="n">
        <v>0.18</v>
      </c>
      <c r="G4746" s="1" t="n">
        <v>0.15</v>
      </c>
      <c r="H4746" s="1" t="n">
        <v>0.02</v>
      </c>
      <c r="I4746" s="1" t="n">
        <v>0.06</v>
      </c>
      <c r="J4746" s="1" t="n">
        <v>0.41</v>
      </c>
      <c r="K4746" s="1" t="n">
        <v>60</v>
      </c>
      <c r="L4746" s="1" t="n">
        <v>63</v>
      </c>
      <c r="M4746" s="1" t="n">
        <v>6.8</v>
      </c>
      <c r="N4746" s="1" t="n">
        <v>245</v>
      </c>
      <c r="O4746" s="1" t="s">
        <v>1491</v>
      </c>
      <c r="P4746" s="1" t="s">
        <v>104</v>
      </c>
      <c r="Q4746" s="1" t="str">
        <f aca="false">A4746&amp;"|"&amp;B4746</f>
        <v>Resistance: Burning Skies|PSV</v>
      </c>
    </row>
    <row r="4747" customFormat="false" ht="15" hidden="false" customHeight="false" outlineLevel="0" collapsed="false">
      <c r="A4747" s="1" t="s">
        <v>3416</v>
      </c>
      <c r="B4747" s="1" t="s">
        <v>95</v>
      </c>
      <c r="C4747" s="1" t="n">
        <v>2006</v>
      </c>
      <c r="D4747" s="1" t="s">
        <v>88</v>
      </c>
      <c r="E4747" s="1" t="s">
        <v>185</v>
      </c>
      <c r="F4747" s="1" t="n">
        <v>0.35</v>
      </c>
      <c r="G4747" s="1" t="n">
        <v>0.02</v>
      </c>
      <c r="H4747" s="1" t="n">
        <v>0.01</v>
      </c>
      <c r="I4747" s="1" t="n">
        <v>0.03</v>
      </c>
      <c r="J4747" s="1" t="n">
        <v>0.41</v>
      </c>
      <c r="K4747" s="1" t="n">
        <v>77</v>
      </c>
      <c r="L4747" s="1" t="n">
        <v>54</v>
      </c>
      <c r="M4747" s="1" t="n">
        <v>7.3</v>
      </c>
      <c r="N4747" s="1" t="n">
        <v>79</v>
      </c>
      <c r="O4747" s="1" t="s">
        <v>2650</v>
      </c>
      <c r="P4747" s="1" t="s">
        <v>139</v>
      </c>
      <c r="Q4747" s="1" t="str">
        <f aca="false">A4747&amp;"|"&amp;B4747</f>
        <v>Battlefield 2: Modern Combat|X360</v>
      </c>
    </row>
    <row r="4748" customFormat="false" ht="15" hidden="false" customHeight="false" outlineLevel="0" collapsed="false">
      <c r="A4748" s="1" t="s">
        <v>2229</v>
      </c>
      <c r="B4748" s="1" t="s">
        <v>223</v>
      </c>
      <c r="C4748" s="1" t="n">
        <v>2014</v>
      </c>
      <c r="D4748" s="1" t="s">
        <v>85</v>
      </c>
      <c r="E4748" s="1" t="s">
        <v>162</v>
      </c>
      <c r="F4748" s="1" t="n">
        <v>0.29</v>
      </c>
      <c r="G4748" s="1" t="n">
        <v>0.08</v>
      </c>
      <c r="H4748" s="1" t="n">
        <v>0</v>
      </c>
      <c r="I4748" s="1" t="n">
        <v>0.04</v>
      </c>
      <c r="J4748" s="1" t="n">
        <v>0.41</v>
      </c>
      <c r="Q4748" s="1" t="str">
        <f aca="false">A4748&amp;"|"&amp;B4748</f>
        <v>Rocksmith 2014|XOne</v>
      </c>
    </row>
    <row r="4749" customFormat="false" ht="15" hidden="false" customHeight="false" outlineLevel="0" collapsed="false">
      <c r="A4749" s="1" t="s">
        <v>3415</v>
      </c>
      <c r="B4749" s="1" t="s">
        <v>155</v>
      </c>
      <c r="C4749" s="1" t="n">
        <v>2000</v>
      </c>
      <c r="D4749" s="1" t="s">
        <v>137</v>
      </c>
      <c r="E4749" s="1" t="s">
        <v>185</v>
      </c>
      <c r="F4749" s="1" t="n">
        <v>0.23</v>
      </c>
      <c r="G4749" s="1" t="n">
        <v>0.15</v>
      </c>
      <c r="H4749" s="1" t="n">
        <v>0</v>
      </c>
      <c r="I4749" s="1" t="n">
        <v>0.03</v>
      </c>
      <c r="J4749" s="1" t="n">
        <v>0.41</v>
      </c>
      <c r="K4749" s="1" t="n">
        <v>84</v>
      </c>
      <c r="L4749" s="1" t="n">
        <v>11</v>
      </c>
      <c r="M4749" s="1" t="n">
        <v>8.5</v>
      </c>
      <c r="N4749" s="1" t="n">
        <v>6</v>
      </c>
      <c r="O4749" s="1" t="s">
        <v>186</v>
      </c>
      <c r="P4749" s="1" t="s">
        <v>139</v>
      </c>
      <c r="Q4749" s="1" t="str">
        <f aca="false">A4749&amp;"|"&amp;B4749</f>
        <v>Knockout Kings 2001|PS</v>
      </c>
    </row>
    <row r="4750" customFormat="false" ht="15" hidden="false" customHeight="false" outlineLevel="0" collapsed="false">
      <c r="A4750" s="1" t="s">
        <v>4339</v>
      </c>
      <c r="B4750" s="1" t="s">
        <v>106</v>
      </c>
      <c r="C4750" s="1" t="n">
        <v>2005</v>
      </c>
      <c r="D4750" s="1" t="s">
        <v>101</v>
      </c>
      <c r="E4750" s="1" t="s">
        <v>185</v>
      </c>
      <c r="F4750" s="1" t="n">
        <v>0.34</v>
      </c>
      <c r="G4750" s="1" t="n">
        <v>0.01</v>
      </c>
      <c r="H4750" s="1" t="n">
        <v>0</v>
      </c>
      <c r="I4750" s="1" t="n">
        <v>0.06</v>
      </c>
      <c r="J4750" s="1" t="n">
        <v>0.41</v>
      </c>
      <c r="K4750" s="1" t="n">
        <v>69</v>
      </c>
      <c r="L4750" s="1" t="n">
        <v>29</v>
      </c>
      <c r="M4750" s="1" t="n">
        <v>7.6</v>
      </c>
      <c r="N4750" s="1" t="n">
        <v>36</v>
      </c>
      <c r="O4750" s="1" t="s">
        <v>540</v>
      </c>
      <c r="P4750" s="1" t="s">
        <v>139</v>
      </c>
      <c r="Q4750" s="1" t="str">
        <f aca="false">A4750&amp;"|"&amp;B4750</f>
        <v>From Russia With Love|PS2</v>
      </c>
    </row>
    <row r="4751" customFormat="false" ht="15" hidden="false" customHeight="false" outlineLevel="0" collapsed="false">
      <c r="A4751" s="1" t="s">
        <v>4340</v>
      </c>
      <c r="B4751" s="1" t="s">
        <v>95</v>
      </c>
      <c r="C4751" s="1" t="n">
        <v>2011</v>
      </c>
      <c r="D4751" s="1" t="s">
        <v>90</v>
      </c>
      <c r="E4751" s="1" t="s">
        <v>534</v>
      </c>
      <c r="F4751" s="1" t="n">
        <v>0.3</v>
      </c>
      <c r="G4751" s="1" t="n">
        <v>0.08</v>
      </c>
      <c r="H4751" s="1" t="n">
        <v>0</v>
      </c>
      <c r="I4751" s="1" t="n">
        <v>0.03</v>
      </c>
      <c r="J4751" s="1" t="n">
        <v>0.41</v>
      </c>
      <c r="K4751" s="1" t="n">
        <v>66</v>
      </c>
      <c r="L4751" s="1" t="n">
        <v>11</v>
      </c>
      <c r="M4751" s="1" t="n">
        <v>7.5</v>
      </c>
      <c r="N4751" s="1" t="n">
        <v>4</v>
      </c>
      <c r="O4751" s="1" t="s">
        <v>2392</v>
      </c>
      <c r="P4751" s="1" t="s">
        <v>71</v>
      </c>
      <c r="Q4751" s="1" t="str">
        <f aca="false">A4751&amp;"|"&amp;B4751</f>
        <v>Fantastic Pets|X360</v>
      </c>
    </row>
    <row r="4752" customFormat="false" ht="15" hidden="false" customHeight="false" outlineLevel="0" collapsed="false">
      <c r="A4752" s="1" t="s">
        <v>4341</v>
      </c>
      <c r="B4752" s="1" t="s">
        <v>100</v>
      </c>
      <c r="C4752" s="1" t="n">
        <v>2010</v>
      </c>
      <c r="D4752" s="1" t="s">
        <v>137</v>
      </c>
      <c r="E4752" s="1" t="s">
        <v>3365</v>
      </c>
      <c r="F4752" s="1" t="n">
        <v>0.21</v>
      </c>
      <c r="G4752" s="1" t="n">
        <v>0.07</v>
      </c>
      <c r="H4752" s="1" t="n">
        <v>0.09</v>
      </c>
      <c r="I4752" s="1" t="n">
        <v>0.04</v>
      </c>
      <c r="J4752" s="1" t="n">
        <v>0.41</v>
      </c>
      <c r="K4752" s="1" t="n">
        <v>87</v>
      </c>
      <c r="L4752" s="1" t="n">
        <v>29</v>
      </c>
      <c r="M4752" s="1" t="n">
        <v>8</v>
      </c>
      <c r="N4752" s="1" t="n">
        <v>65</v>
      </c>
      <c r="O4752" s="1" t="s">
        <v>2799</v>
      </c>
      <c r="P4752" s="1" t="s">
        <v>139</v>
      </c>
      <c r="Q4752" s="1" t="str">
        <f aca="false">A4752&amp;"|"&amp;B4752</f>
        <v>BlazBlue: Continuum Shift|PS3</v>
      </c>
    </row>
    <row r="4753" customFormat="false" ht="15" hidden="false" customHeight="false" outlineLevel="0" collapsed="false">
      <c r="A4753" s="1" t="s">
        <v>2530</v>
      </c>
      <c r="B4753" s="1" t="s">
        <v>199</v>
      </c>
      <c r="C4753" s="1" t="n">
        <v>2011</v>
      </c>
      <c r="D4753" s="1" t="s">
        <v>88</v>
      </c>
      <c r="E4753" s="1" t="s">
        <v>102</v>
      </c>
      <c r="F4753" s="1" t="n">
        <v>0.18</v>
      </c>
      <c r="G4753" s="1" t="n">
        <v>0.17</v>
      </c>
      <c r="H4753" s="1" t="n">
        <v>0</v>
      </c>
      <c r="I4753" s="1" t="n">
        <v>0.06</v>
      </c>
      <c r="J4753" s="1" t="n">
        <v>0.41</v>
      </c>
      <c r="K4753" s="1" t="n">
        <v>54</v>
      </c>
      <c r="L4753" s="1" t="n">
        <v>48</v>
      </c>
      <c r="M4753" s="1" t="n">
        <v>5.7</v>
      </c>
      <c r="N4753" s="1" t="n">
        <v>1183</v>
      </c>
      <c r="O4753" s="1" t="s">
        <v>2531</v>
      </c>
      <c r="P4753" s="1" t="s">
        <v>104</v>
      </c>
      <c r="Q4753" s="1" t="str">
        <f aca="false">A4753&amp;"|"&amp;B4753</f>
        <v>Duke Nukem Forever|PC</v>
      </c>
    </row>
    <row r="4754" customFormat="false" ht="15" hidden="false" customHeight="false" outlineLevel="0" collapsed="false">
      <c r="A4754" s="1" t="s">
        <v>2246</v>
      </c>
      <c r="B4754" s="1" t="s">
        <v>239</v>
      </c>
      <c r="C4754" s="1" t="n">
        <v>2013</v>
      </c>
      <c r="D4754" s="1" t="s">
        <v>79</v>
      </c>
      <c r="E4754" s="1" t="s">
        <v>293</v>
      </c>
      <c r="F4754" s="1" t="n">
        <v>0</v>
      </c>
      <c r="G4754" s="1" t="n">
        <v>0</v>
      </c>
      <c r="H4754" s="1" t="n">
        <v>0.41</v>
      </c>
      <c r="I4754" s="1" t="n">
        <v>0</v>
      </c>
      <c r="J4754" s="1" t="n">
        <v>0.41</v>
      </c>
      <c r="O4754" s="1" t="s">
        <v>293</v>
      </c>
      <c r="Q4754" s="1" t="str">
        <f aca="false">A4754&amp;"|"&amp;B4754</f>
        <v>Dragon Quest X|WiiU</v>
      </c>
    </row>
    <row r="4755" customFormat="false" ht="15" hidden="false" customHeight="false" outlineLevel="0" collapsed="false">
      <c r="A4755" s="1" t="s">
        <v>4342</v>
      </c>
      <c r="B4755" s="1" t="s">
        <v>106</v>
      </c>
      <c r="C4755" s="1" t="n">
        <v>2002</v>
      </c>
      <c r="D4755" s="1" t="s">
        <v>101</v>
      </c>
      <c r="E4755" s="1" t="s">
        <v>122</v>
      </c>
      <c r="F4755" s="1" t="n">
        <v>0.2</v>
      </c>
      <c r="G4755" s="1" t="n">
        <v>0.15</v>
      </c>
      <c r="H4755" s="1" t="n">
        <v>0</v>
      </c>
      <c r="I4755" s="1" t="n">
        <v>0.05</v>
      </c>
      <c r="J4755" s="1" t="n">
        <v>0.41</v>
      </c>
      <c r="K4755" s="1" t="n">
        <v>50</v>
      </c>
      <c r="L4755" s="1" t="n">
        <v>26</v>
      </c>
      <c r="M4755" s="1" t="n">
        <v>5</v>
      </c>
      <c r="N4755" s="1" t="n">
        <v>14</v>
      </c>
      <c r="O4755" s="1" t="s">
        <v>128</v>
      </c>
      <c r="P4755" s="1" t="s">
        <v>139</v>
      </c>
      <c r="Q4755" s="1" t="str">
        <f aca="false">A4755&amp;"|"&amp;B4755</f>
        <v>Minority Report: Everybody Runs|PS2</v>
      </c>
    </row>
    <row r="4756" customFormat="false" ht="15" hidden="false" customHeight="false" outlineLevel="0" collapsed="false">
      <c r="A4756" s="1" t="s">
        <v>4343</v>
      </c>
      <c r="B4756" s="1" t="s">
        <v>100</v>
      </c>
      <c r="C4756" s="1" t="n">
        <v>2009</v>
      </c>
      <c r="D4756" s="1" t="s">
        <v>81</v>
      </c>
      <c r="E4756" s="1" t="s">
        <v>422</v>
      </c>
      <c r="F4756" s="1" t="n">
        <v>0.26</v>
      </c>
      <c r="G4756" s="1" t="n">
        <v>0.04</v>
      </c>
      <c r="H4756" s="1" t="n">
        <v>0.06</v>
      </c>
      <c r="I4756" s="1" t="n">
        <v>0.04</v>
      </c>
      <c r="J4756" s="1" t="n">
        <v>0.4</v>
      </c>
      <c r="K4756" s="1" t="n">
        <v>74</v>
      </c>
      <c r="L4756" s="1" t="n">
        <v>51</v>
      </c>
      <c r="M4756" s="1" t="n">
        <v>8.1</v>
      </c>
      <c r="N4756" s="1" t="n">
        <v>50</v>
      </c>
      <c r="O4756" s="1" t="s">
        <v>1283</v>
      </c>
      <c r="P4756" s="1" t="s">
        <v>71</v>
      </c>
      <c r="Q4756" s="1" t="str">
        <f aca="false">A4756&amp;"|"&amp;B4756</f>
        <v>Katamari Forever|PS3</v>
      </c>
    </row>
    <row r="4757" customFormat="false" ht="15" hidden="false" customHeight="false" outlineLevel="0" collapsed="false">
      <c r="A4757" s="1" t="s">
        <v>4344</v>
      </c>
      <c r="B4757" s="1" t="s">
        <v>155</v>
      </c>
      <c r="C4757" s="1" t="n">
        <v>2003</v>
      </c>
      <c r="D4757" s="1" t="s">
        <v>85</v>
      </c>
      <c r="E4757" s="1" t="s">
        <v>119</v>
      </c>
      <c r="F4757" s="1" t="n">
        <v>0.23</v>
      </c>
      <c r="G4757" s="1" t="n">
        <v>0.15</v>
      </c>
      <c r="H4757" s="1" t="n">
        <v>0</v>
      </c>
      <c r="I4757" s="1" t="n">
        <v>0.03</v>
      </c>
      <c r="J4757" s="1" t="n">
        <v>0.4</v>
      </c>
      <c r="Q4757" s="1" t="str">
        <f aca="false">A4757&amp;"|"&amp;B4757</f>
        <v>Disney's Hercules / Disney's The Jungle Book: Groove Party / A Bug's Life|PS</v>
      </c>
    </row>
    <row r="4758" customFormat="false" ht="15" hidden="false" customHeight="false" outlineLevel="0" collapsed="false">
      <c r="A4758" s="1" t="s">
        <v>4345</v>
      </c>
      <c r="B4758" s="1" t="s">
        <v>155</v>
      </c>
      <c r="C4758" s="1" t="n">
        <v>2001</v>
      </c>
      <c r="D4758" s="1" t="s">
        <v>69</v>
      </c>
      <c r="E4758" s="1" t="s">
        <v>119</v>
      </c>
      <c r="F4758" s="1" t="n">
        <v>0.23</v>
      </c>
      <c r="G4758" s="1" t="n">
        <v>0.15</v>
      </c>
      <c r="H4758" s="1" t="n">
        <v>0</v>
      </c>
      <c r="I4758" s="1" t="n">
        <v>0.03</v>
      </c>
      <c r="J4758" s="1" t="n">
        <v>0.4</v>
      </c>
      <c r="K4758" s="1" t="n">
        <v>62</v>
      </c>
      <c r="L4758" s="1" t="n">
        <v>10</v>
      </c>
      <c r="M4758" s="1" t="n">
        <v>8.8</v>
      </c>
      <c r="N4758" s="1" t="n">
        <v>4</v>
      </c>
      <c r="O4758" s="1" t="s">
        <v>2195</v>
      </c>
      <c r="P4758" s="1" t="s">
        <v>71</v>
      </c>
      <c r="Q4758" s="1" t="str">
        <f aca="false">A4758&amp;"|"&amp;B4758</f>
        <v>NFL GameDay 2002|PS</v>
      </c>
    </row>
    <row r="4759" customFormat="false" ht="15" hidden="false" customHeight="false" outlineLevel="0" collapsed="false">
      <c r="A4759" s="1" t="s">
        <v>4346</v>
      </c>
      <c r="B4759" s="1" t="s">
        <v>206</v>
      </c>
      <c r="C4759" s="1" t="n">
        <v>1983</v>
      </c>
      <c r="D4759" s="1" t="s">
        <v>152</v>
      </c>
      <c r="E4759" s="1" t="s">
        <v>207</v>
      </c>
      <c r="F4759" s="1" t="n">
        <v>0.38</v>
      </c>
      <c r="G4759" s="1" t="n">
        <v>0.02</v>
      </c>
      <c r="H4759" s="1" t="n">
        <v>0</v>
      </c>
      <c r="I4759" s="1" t="n">
        <v>0</v>
      </c>
      <c r="J4759" s="1" t="n">
        <v>0.4</v>
      </c>
      <c r="Q4759" s="1" t="str">
        <f aca="false">A4759&amp;"|"&amp;B4759</f>
        <v>Pengo|2600</v>
      </c>
    </row>
    <row r="4760" customFormat="false" ht="15" hidden="false" customHeight="false" outlineLevel="0" collapsed="false">
      <c r="A4760" s="1" t="s">
        <v>4347</v>
      </c>
      <c r="B4760" s="1" t="s">
        <v>95</v>
      </c>
      <c r="C4760" s="1" t="n">
        <v>2008</v>
      </c>
      <c r="D4760" s="1" t="s">
        <v>101</v>
      </c>
      <c r="E4760" s="1" t="s">
        <v>122</v>
      </c>
      <c r="F4760" s="1" t="n">
        <v>0.36</v>
      </c>
      <c r="G4760" s="1" t="n">
        <v>0.02</v>
      </c>
      <c r="H4760" s="1" t="n">
        <v>0</v>
      </c>
      <c r="I4760" s="1" t="n">
        <v>0.03</v>
      </c>
      <c r="J4760" s="1" t="n">
        <v>0.4</v>
      </c>
      <c r="K4760" s="1" t="n">
        <v>68</v>
      </c>
      <c r="L4760" s="1" t="n">
        <v>57</v>
      </c>
      <c r="M4760" s="1" t="n">
        <v>8.6</v>
      </c>
      <c r="N4760" s="1" t="n">
        <v>87</v>
      </c>
      <c r="O4760" s="1" t="s">
        <v>1289</v>
      </c>
      <c r="P4760" s="1" t="s">
        <v>139</v>
      </c>
      <c r="Q4760" s="1" t="str">
        <f aca="false">A4760&amp;"|"&amp;B4760</f>
        <v>Spider-Man: Web of Shadows|X360</v>
      </c>
    </row>
    <row r="4761" customFormat="false" ht="15" hidden="false" customHeight="false" outlineLevel="0" collapsed="false">
      <c r="A4761" s="1" t="s">
        <v>4138</v>
      </c>
      <c r="B4761" s="1" t="s">
        <v>95</v>
      </c>
      <c r="C4761" s="1" t="n">
        <v>2010</v>
      </c>
      <c r="D4761" s="1" t="s">
        <v>101</v>
      </c>
      <c r="E4761" s="1" t="s">
        <v>254</v>
      </c>
      <c r="F4761" s="1" t="n">
        <v>0.21</v>
      </c>
      <c r="G4761" s="1" t="n">
        <v>0.15</v>
      </c>
      <c r="H4761" s="1" t="n">
        <v>0</v>
      </c>
      <c r="I4761" s="1" t="n">
        <v>0.04</v>
      </c>
      <c r="J4761" s="1" t="n">
        <v>0.4</v>
      </c>
      <c r="K4761" s="1" t="n">
        <v>43</v>
      </c>
      <c r="L4761" s="1" t="n">
        <v>51</v>
      </c>
      <c r="M4761" s="1" t="n">
        <v>5.6</v>
      </c>
      <c r="N4761" s="1" t="n">
        <v>70</v>
      </c>
      <c r="O4761" s="1" t="s">
        <v>1291</v>
      </c>
      <c r="P4761" s="1" t="s">
        <v>139</v>
      </c>
      <c r="Q4761" s="1" t="str">
        <f aca="false">A4761&amp;"|"&amp;B4761</f>
        <v>Naughty Bear|X360</v>
      </c>
    </row>
    <row r="4762" customFormat="false" ht="15" hidden="false" customHeight="false" outlineLevel="0" collapsed="false">
      <c r="A4762" s="1" t="s">
        <v>4348</v>
      </c>
      <c r="B4762" s="1" t="s">
        <v>206</v>
      </c>
      <c r="C4762" s="1" t="n">
        <v>1981</v>
      </c>
      <c r="D4762" s="1" t="s">
        <v>101</v>
      </c>
      <c r="E4762" s="1" t="s">
        <v>1499</v>
      </c>
      <c r="F4762" s="1" t="n">
        <v>0.38</v>
      </c>
      <c r="G4762" s="1" t="n">
        <v>0.02</v>
      </c>
      <c r="H4762" s="1" t="n">
        <v>0</v>
      </c>
      <c r="I4762" s="1" t="n">
        <v>0</v>
      </c>
      <c r="J4762" s="1" t="n">
        <v>0.4</v>
      </c>
      <c r="Q4762" s="1" t="str">
        <f aca="false">A4762&amp;"|"&amp;B4762</f>
        <v>Mouse Trap|2600</v>
      </c>
    </row>
    <row r="4763" customFormat="false" ht="15" hidden="false" customHeight="false" outlineLevel="0" collapsed="false">
      <c r="A4763" s="1" t="s">
        <v>1918</v>
      </c>
      <c r="B4763" s="1" t="s">
        <v>241</v>
      </c>
      <c r="C4763" s="1" t="n">
        <v>2003</v>
      </c>
      <c r="D4763" s="1" t="s">
        <v>51</v>
      </c>
      <c r="E4763" s="1" t="s">
        <v>534</v>
      </c>
      <c r="F4763" s="1" t="n">
        <v>0.31</v>
      </c>
      <c r="G4763" s="1" t="n">
        <v>0.08</v>
      </c>
      <c r="H4763" s="1" t="n">
        <v>0</v>
      </c>
      <c r="I4763" s="1" t="n">
        <v>0.01</v>
      </c>
      <c r="J4763" s="1" t="n">
        <v>0.4</v>
      </c>
      <c r="K4763" s="1" t="n">
        <v>71</v>
      </c>
      <c r="L4763" s="1" t="n">
        <v>16</v>
      </c>
      <c r="M4763" s="1" t="n">
        <v>8.2</v>
      </c>
      <c r="N4763" s="1" t="n">
        <v>9</v>
      </c>
      <c r="O4763" s="1" t="s">
        <v>1357</v>
      </c>
      <c r="P4763" s="1" t="s">
        <v>71</v>
      </c>
      <c r="Q4763" s="1" t="str">
        <f aca="false">A4763&amp;"|"&amp;B4763</f>
        <v>Tak and the Power of Juju|GC</v>
      </c>
    </row>
    <row r="4764" customFormat="false" ht="15" hidden="false" customHeight="false" outlineLevel="0" collapsed="false">
      <c r="A4764" s="1" t="s">
        <v>4349</v>
      </c>
      <c r="B4764" s="1" t="s">
        <v>68</v>
      </c>
      <c r="C4764" s="1" t="n">
        <v>2009</v>
      </c>
      <c r="D4764" s="1" t="s">
        <v>85</v>
      </c>
      <c r="E4764" s="1" t="s">
        <v>162</v>
      </c>
      <c r="F4764" s="1" t="n">
        <v>0.27</v>
      </c>
      <c r="G4764" s="1" t="n">
        <v>0.09</v>
      </c>
      <c r="H4764" s="1" t="n">
        <v>0</v>
      </c>
      <c r="I4764" s="1" t="n">
        <v>0.04</v>
      </c>
      <c r="J4764" s="1" t="n">
        <v>0.4</v>
      </c>
      <c r="K4764" s="1" t="n">
        <v>43</v>
      </c>
      <c r="L4764" s="1" t="n">
        <v>7</v>
      </c>
      <c r="M4764" s="1" t="n">
        <v>7.1</v>
      </c>
      <c r="N4764" s="1" t="n">
        <v>7</v>
      </c>
      <c r="O4764" s="1" t="s">
        <v>3769</v>
      </c>
      <c r="P4764" s="1" t="s">
        <v>163</v>
      </c>
      <c r="Q4764" s="1" t="str">
        <f aca="false">A4764&amp;"|"&amp;B4764</f>
        <v>Six Flags Fun Park|Wii</v>
      </c>
    </row>
    <row r="4765" customFormat="false" ht="15" hidden="false" customHeight="false" outlineLevel="0" collapsed="false">
      <c r="A4765" s="1" t="s">
        <v>4350</v>
      </c>
      <c r="B4765" s="1" t="s">
        <v>95</v>
      </c>
      <c r="C4765" s="1" t="n">
        <v>2011</v>
      </c>
      <c r="D4765" s="1" t="s">
        <v>85</v>
      </c>
      <c r="E4765" s="1" t="s">
        <v>162</v>
      </c>
      <c r="F4765" s="1" t="n">
        <v>0.29</v>
      </c>
      <c r="G4765" s="1" t="n">
        <v>0.08</v>
      </c>
      <c r="H4765" s="1" t="n">
        <v>0</v>
      </c>
      <c r="I4765" s="1" t="n">
        <v>0.03</v>
      </c>
      <c r="J4765" s="1" t="n">
        <v>0.4</v>
      </c>
      <c r="O4765" s="1" t="s">
        <v>162</v>
      </c>
      <c r="P4765" s="1" t="s">
        <v>71</v>
      </c>
      <c r="Q4765" s="1" t="str">
        <f aca="false">A4765&amp;"|"&amp;B4765</f>
        <v>Just Dance Kids 2|X360</v>
      </c>
    </row>
    <row r="4766" customFormat="false" ht="15" hidden="false" customHeight="false" outlineLevel="0" collapsed="false">
      <c r="A4766" s="1" t="s">
        <v>4351</v>
      </c>
      <c r="B4766" s="1" t="s">
        <v>95</v>
      </c>
      <c r="C4766" s="1" t="n">
        <v>2007</v>
      </c>
      <c r="D4766" s="1" t="s">
        <v>101</v>
      </c>
      <c r="E4766" s="1" t="s">
        <v>162</v>
      </c>
      <c r="F4766" s="1" t="n">
        <v>0.36</v>
      </c>
      <c r="G4766" s="1" t="n">
        <v>0.01</v>
      </c>
      <c r="H4766" s="1" t="n">
        <v>0</v>
      </c>
      <c r="I4766" s="1" t="n">
        <v>0.03</v>
      </c>
      <c r="J4766" s="1" t="n">
        <v>0.4</v>
      </c>
      <c r="K4766" s="1" t="n">
        <v>51</v>
      </c>
      <c r="L4766" s="1" t="n">
        <v>23</v>
      </c>
      <c r="M4766" s="1" t="n">
        <v>4.7</v>
      </c>
      <c r="N4766" s="1" t="n">
        <v>30</v>
      </c>
      <c r="O4766" s="1" t="s">
        <v>770</v>
      </c>
      <c r="P4766" s="1" t="s">
        <v>104</v>
      </c>
      <c r="Q4766" s="1" t="str">
        <f aca="false">A4766&amp;"|"&amp;B4766</f>
        <v>Beowulf: The Game|X360</v>
      </c>
    </row>
    <row r="4767" customFormat="false" ht="15" hidden="false" customHeight="false" outlineLevel="0" collapsed="false">
      <c r="A4767" s="1" t="s">
        <v>1031</v>
      </c>
      <c r="B4767" s="1" t="s">
        <v>68</v>
      </c>
      <c r="C4767" s="1" t="n">
        <v>2010</v>
      </c>
      <c r="D4767" s="1" t="s">
        <v>69</v>
      </c>
      <c r="E4767" s="1" t="s">
        <v>185</v>
      </c>
      <c r="F4767" s="1" t="n">
        <v>0.36</v>
      </c>
      <c r="G4767" s="1" t="n">
        <v>0.02</v>
      </c>
      <c r="H4767" s="1" t="n">
        <v>0</v>
      </c>
      <c r="I4767" s="1" t="n">
        <v>0.02</v>
      </c>
      <c r="J4767" s="1" t="n">
        <v>0.4</v>
      </c>
      <c r="K4767" s="1" t="n">
        <v>79</v>
      </c>
      <c r="L4767" s="1" t="n">
        <v>43</v>
      </c>
      <c r="M4767" s="1" t="n">
        <v>8.5</v>
      </c>
      <c r="N4767" s="1" t="n">
        <v>20</v>
      </c>
      <c r="O4767" s="1" t="s">
        <v>245</v>
      </c>
      <c r="P4767" s="1" t="s">
        <v>71</v>
      </c>
      <c r="Q4767" s="1" t="str">
        <f aca="false">A4767&amp;"|"&amp;B4767</f>
        <v>NBA Jam|Wii</v>
      </c>
    </row>
    <row r="4768" customFormat="false" ht="15" hidden="false" customHeight="false" outlineLevel="0" collapsed="false">
      <c r="A4768" s="1" t="s">
        <v>4352</v>
      </c>
      <c r="B4768" s="1" t="s">
        <v>83</v>
      </c>
      <c r="C4768" s="1" t="n">
        <v>2009</v>
      </c>
      <c r="D4768" s="1" t="s">
        <v>79</v>
      </c>
      <c r="E4768" s="1" t="s">
        <v>1561</v>
      </c>
      <c r="F4768" s="1" t="n">
        <v>0.26</v>
      </c>
      <c r="G4768" s="1" t="n">
        <v>0.03</v>
      </c>
      <c r="H4768" s="1" t="n">
        <v>0.1</v>
      </c>
      <c r="I4768" s="1" t="n">
        <v>0.02</v>
      </c>
      <c r="J4768" s="1" t="n">
        <v>0.4</v>
      </c>
      <c r="K4768" s="1" t="n">
        <v>77</v>
      </c>
      <c r="L4768" s="1" t="n">
        <v>10</v>
      </c>
      <c r="M4768" s="1" t="n">
        <v>8.6</v>
      </c>
      <c r="N4768" s="1" t="n">
        <v>46</v>
      </c>
      <c r="O4768" s="1" t="s">
        <v>3391</v>
      </c>
      <c r="P4768" s="1" t="s">
        <v>71</v>
      </c>
      <c r="Q4768" s="1" t="str">
        <f aca="false">A4768&amp;"|"&amp;B4768</f>
        <v>Rune Factory 3: A Fantasy Harvest Moon|DS</v>
      </c>
    </row>
    <row r="4769" customFormat="false" ht="15" hidden="false" customHeight="false" outlineLevel="0" collapsed="false">
      <c r="A4769" s="1" t="s">
        <v>4353</v>
      </c>
      <c r="B4769" s="1" t="s">
        <v>126</v>
      </c>
      <c r="C4769" s="1" t="n">
        <v>2016</v>
      </c>
      <c r="D4769" s="1" t="s">
        <v>79</v>
      </c>
      <c r="E4769" s="1" t="s">
        <v>293</v>
      </c>
      <c r="F4769" s="1" t="n">
        <v>0.04</v>
      </c>
      <c r="G4769" s="1" t="n">
        <v>0.11</v>
      </c>
      <c r="H4769" s="1" t="n">
        <v>0.22</v>
      </c>
      <c r="I4769" s="1" t="n">
        <v>0.03</v>
      </c>
      <c r="J4769" s="1" t="n">
        <v>0.4</v>
      </c>
      <c r="Q4769" s="1" t="str">
        <f aca="false">A4769&amp;"|"&amp;B4769</f>
        <v>Dragon Quest Builders: Revive Alefgard|PS4</v>
      </c>
    </row>
    <row r="4770" customFormat="false" ht="15" hidden="false" customHeight="false" outlineLevel="0" collapsed="false">
      <c r="A4770" s="1" t="s">
        <v>2618</v>
      </c>
      <c r="B4770" s="1" t="s">
        <v>211</v>
      </c>
      <c r="C4770" s="1" t="n">
        <v>2009</v>
      </c>
      <c r="D4770" s="1" t="s">
        <v>101</v>
      </c>
      <c r="E4770" s="1" t="s">
        <v>305</v>
      </c>
      <c r="F4770" s="1" t="n">
        <v>0.21</v>
      </c>
      <c r="G4770" s="1" t="n">
        <v>0.12</v>
      </c>
      <c r="H4770" s="1" t="n">
        <v>0</v>
      </c>
      <c r="I4770" s="1" t="n">
        <v>0.07</v>
      </c>
      <c r="J4770" s="1" t="n">
        <v>0.4</v>
      </c>
      <c r="O4770" s="1" t="s">
        <v>4134</v>
      </c>
      <c r="P4770" s="1" t="s">
        <v>139</v>
      </c>
      <c r="Q4770" s="1" t="str">
        <f aca="false">A4770&amp;"|"&amp;B4770</f>
        <v>Star Wars The Clone Wars: Republic Heroes|PSP</v>
      </c>
    </row>
    <row r="4771" customFormat="false" ht="15" hidden="false" customHeight="false" outlineLevel="0" collapsed="false">
      <c r="A4771" s="1" t="s">
        <v>3395</v>
      </c>
      <c r="B4771" s="1" t="s">
        <v>126</v>
      </c>
      <c r="C4771" s="1" t="n">
        <v>2015</v>
      </c>
      <c r="D4771" s="1" t="s">
        <v>79</v>
      </c>
      <c r="E4771" s="1" t="s">
        <v>422</v>
      </c>
      <c r="F4771" s="1" t="n">
        <v>0.17</v>
      </c>
      <c r="G4771" s="1" t="n">
        <v>0.15</v>
      </c>
      <c r="H4771" s="1" t="n">
        <v>0.02</v>
      </c>
      <c r="I4771" s="1" t="n">
        <v>0.06</v>
      </c>
      <c r="J4771" s="1" t="n">
        <v>0.4</v>
      </c>
      <c r="K4771" s="1" t="n">
        <v>72</v>
      </c>
      <c r="L4771" s="1" t="n">
        <v>59</v>
      </c>
      <c r="M4771" s="1" t="n">
        <v>6.8</v>
      </c>
      <c r="N4771" s="1" t="n">
        <v>315</v>
      </c>
      <c r="O4771" s="1" t="s">
        <v>1283</v>
      </c>
      <c r="P4771" s="1" t="s">
        <v>139</v>
      </c>
      <c r="Q4771" s="1" t="str">
        <f aca="false">A4771&amp;"|"&amp;B4771</f>
        <v>Tales of Zestiria|PS4</v>
      </c>
    </row>
    <row r="4772" customFormat="false" ht="15" hidden="false" customHeight="false" outlineLevel="0" collapsed="false">
      <c r="A4772" s="1" t="s">
        <v>4354</v>
      </c>
      <c r="B4772" s="1" t="s">
        <v>100</v>
      </c>
      <c r="C4772" s="1" t="n">
        <v>2013</v>
      </c>
      <c r="D4772" s="1" t="s">
        <v>152</v>
      </c>
      <c r="E4772" s="1" t="s">
        <v>285</v>
      </c>
      <c r="F4772" s="1" t="n">
        <v>0.31</v>
      </c>
      <c r="G4772" s="1" t="n">
        <v>0.01</v>
      </c>
      <c r="H4772" s="1" t="n">
        <v>0.03</v>
      </c>
      <c r="I4772" s="1" t="n">
        <v>0.06</v>
      </c>
      <c r="J4772" s="1" t="n">
        <v>0.4</v>
      </c>
      <c r="K4772" s="1" t="n">
        <v>93</v>
      </c>
      <c r="L4772" s="1" t="n">
        <v>4</v>
      </c>
      <c r="M4772" s="1" t="n">
        <v>9</v>
      </c>
      <c r="N4772" s="1" t="n">
        <v>255</v>
      </c>
      <c r="O4772" s="1" t="s">
        <v>407</v>
      </c>
      <c r="P4772" s="1" t="s">
        <v>104</v>
      </c>
      <c r="Q4772" s="1" t="str">
        <f aca="false">A4772&amp;"|"&amp;B4772</f>
        <v>Metal Gear Solid: The Legacy Collection|PS3</v>
      </c>
    </row>
    <row r="4773" customFormat="false" ht="15" hidden="false" customHeight="false" outlineLevel="0" collapsed="false">
      <c r="A4773" s="1" t="s">
        <v>4355</v>
      </c>
      <c r="B4773" s="1" t="s">
        <v>78</v>
      </c>
      <c r="C4773" s="1" t="n">
        <v>1997</v>
      </c>
      <c r="D4773" s="1" t="s">
        <v>79</v>
      </c>
      <c r="E4773" s="1" t="s">
        <v>3521</v>
      </c>
      <c r="F4773" s="1" t="n">
        <v>0</v>
      </c>
      <c r="G4773" s="1" t="n">
        <v>0</v>
      </c>
      <c r="H4773" s="1" t="n">
        <v>0.4</v>
      </c>
      <c r="I4773" s="1" t="n">
        <v>0</v>
      </c>
      <c r="J4773" s="1" t="n">
        <v>0.4</v>
      </c>
      <c r="Q4773" s="1" t="str">
        <f aca="false">A4773&amp;"|"&amp;B4773</f>
        <v>Medarot: Kabuto / Kuwagata Version|GB</v>
      </c>
    </row>
    <row r="4774" customFormat="false" ht="15" hidden="false" customHeight="false" outlineLevel="0" collapsed="false">
      <c r="A4774" s="1" t="s">
        <v>2232</v>
      </c>
      <c r="B4774" s="1" t="s">
        <v>106</v>
      </c>
      <c r="C4774" s="1" t="n">
        <v>2009</v>
      </c>
      <c r="D4774" s="1" t="s">
        <v>69</v>
      </c>
      <c r="E4774" s="1" t="s">
        <v>102</v>
      </c>
      <c r="F4774" s="1" t="n">
        <v>0.33</v>
      </c>
      <c r="G4774" s="1" t="n">
        <v>0.01</v>
      </c>
      <c r="H4774" s="1" t="n">
        <v>0</v>
      </c>
      <c r="I4774" s="1" t="n">
        <v>0.05</v>
      </c>
      <c r="J4774" s="1" t="n">
        <v>0.4</v>
      </c>
      <c r="M4774" s="1" t="n">
        <v>8.6</v>
      </c>
      <c r="N4774" s="1" t="n">
        <v>11</v>
      </c>
      <c r="O4774" s="1" t="s">
        <v>476</v>
      </c>
      <c r="P4774" s="1" t="s">
        <v>71</v>
      </c>
      <c r="Q4774" s="1" t="str">
        <f aca="false">A4774&amp;"|"&amp;B4774</f>
        <v>NBA 2K10|PS2</v>
      </c>
    </row>
    <row r="4775" customFormat="false" ht="15" hidden="false" customHeight="false" outlineLevel="0" collapsed="false">
      <c r="A4775" s="1" t="s">
        <v>2097</v>
      </c>
      <c r="B4775" s="1" t="s">
        <v>106</v>
      </c>
      <c r="C4775" s="1" t="n">
        <v>2002</v>
      </c>
      <c r="D4775" s="1" t="s">
        <v>85</v>
      </c>
      <c r="E4775" s="1" t="s">
        <v>826</v>
      </c>
      <c r="F4775" s="1" t="n">
        <v>0.2</v>
      </c>
      <c r="G4775" s="1" t="n">
        <v>0.15</v>
      </c>
      <c r="H4775" s="1" t="n">
        <v>0</v>
      </c>
      <c r="I4775" s="1" t="n">
        <v>0.05</v>
      </c>
      <c r="J4775" s="1" t="n">
        <v>0.4</v>
      </c>
      <c r="K4775" s="1" t="n">
        <v>73</v>
      </c>
      <c r="L4775" s="1" t="n">
        <v>24</v>
      </c>
      <c r="M4775" s="1" t="n">
        <v>7.8</v>
      </c>
      <c r="N4775" s="1" t="n">
        <v>6</v>
      </c>
      <c r="O4775" s="1" t="s">
        <v>3769</v>
      </c>
      <c r="P4775" s="1" t="s">
        <v>139</v>
      </c>
      <c r="Q4775" s="1" t="str">
        <f aca="false">A4775&amp;"|"&amp;B4775</f>
        <v>Defender|PS2</v>
      </c>
    </row>
    <row r="4776" customFormat="false" ht="15" hidden="false" customHeight="false" outlineLevel="0" collapsed="false">
      <c r="A4776" s="1" t="s">
        <v>4356</v>
      </c>
      <c r="B4776" s="1" t="s">
        <v>106</v>
      </c>
      <c r="D4776" s="1" t="s">
        <v>69</v>
      </c>
      <c r="E4776" s="1" t="s">
        <v>1141</v>
      </c>
      <c r="F4776" s="1" t="n">
        <v>0.2</v>
      </c>
      <c r="G4776" s="1" t="n">
        <v>0.15</v>
      </c>
      <c r="H4776" s="1" t="n">
        <v>0</v>
      </c>
      <c r="I4776" s="1" t="n">
        <v>0.05</v>
      </c>
      <c r="J4776" s="1" t="n">
        <v>0.4</v>
      </c>
      <c r="K4776" s="1" t="n">
        <v>60</v>
      </c>
      <c r="L4776" s="1" t="n">
        <v>23</v>
      </c>
      <c r="O4776" s="1" t="s">
        <v>2195</v>
      </c>
      <c r="P4776" s="1" t="s">
        <v>71</v>
      </c>
      <c r="Q4776" s="1" t="str">
        <f aca="false">A4776&amp;"|"&amp;B4776</f>
        <v>NFL GameDay 2003|PS2</v>
      </c>
    </row>
    <row r="4777" customFormat="false" ht="15" hidden="false" customHeight="false" outlineLevel="0" collapsed="false">
      <c r="A4777" s="1" t="s">
        <v>4027</v>
      </c>
      <c r="B4777" s="1" t="s">
        <v>100</v>
      </c>
      <c r="C4777" s="1" t="n">
        <v>2008</v>
      </c>
      <c r="D4777" s="1" t="s">
        <v>137</v>
      </c>
      <c r="E4777" s="1" t="s">
        <v>826</v>
      </c>
      <c r="F4777" s="1" t="n">
        <v>0.22</v>
      </c>
      <c r="G4777" s="1" t="n">
        <v>0.12</v>
      </c>
      <c r="H4777" s="1" t="n">
        <v>0</v>
      </c>
      <c r="I4777" s="1" t="n">
        <v>0.06</v>
      </c>
      <c r="J4777" s="1" t="n">
        <v>0.4</v>
      </c>
      <c r="Q4777" s="1" t="str">
        <f aca="false">A4777&amp;"|"&amp;B4777</f>
        <v>TNA iMPACT!|PS3</v>
      </c>
    </row>
    <row r="4778" customFormat="false" ht="15" hidden="false" customHeight="false" outlineLevel="0" collapsed="false">
      <c r="A4778" s="1" t="s">
        <v>4357</v>
      </c>
      <c r="B4778" s="1" t="s">
        <v>68</v>
      </c>
      <c r="C4778" s="1" t="n">
        <v>2009</v>
      </c>
      <c r="D4778" s="1" t="s">
        <v>85</v>
      </c>
      <c r="E4778" s="1" t="s">
        <v>422</v>
      </c>
      <c r="F4778" s="1" t="n">
        <v>0</v>
      </c>
      <c r="G4778" s="1" t="n">
        <v>0</v>
      </c>
      <c r="H4778" s="1" t="n">
        <v>0.4</v>
      </c>
      <c r="I4778" s="1" t="n">
        <v>0</v>
      </c>
      <c r="J4778" s="1" t="n">
        <v>0.4</v>
      </c>
      <c r="Q4778" s="1" t="str">
        <f aca="false">A4778&amp;"|"&amp;B4778</f>
        <v>Taiko no Tatsujin Wii: Dodon to 2 Yome!|Wii</v>
      </c>
    </row>
    <row r="4779" customFormat="false" ht="15" hidden="false" customHeight="false" outlineLevel="0" collapsed="false">
      <c r="A4779" s="1" t="s">
        <v>4358</v>
      </c>
      <c r="B4779" s="1" t="s">
        <v>206</v>
      </c>
      <c r="C4779" s="1" t="n">
        <v>1982</v>
      </c>
      <c r="D4779" s="1" t="s">
        <v>101</v>
      </c>
      <c r="E4779" s="1" t="s">
        <v>202</v>
      </c>
      <c r="F4779" s="1" t="n">
        <v>0.37</v>
      </c>
      <c r="G4779" s="1" t="n">
        <v>0.02</v>
      </c>
      <c r="H4779" s="1" t="n">
        <v>0</v>
      </c>
      <c r="I4779" s="1" t="n">
        <v>0</v>
      </c>
      <c r="J4779" s="1" t="n">
        <v>0.4</v>
      </c>
      <c r="Q4779" s="1" t="str">
        <f aca="false">A4779&amp;"|"&amp;B4779</f>
        <v>Congo Bongo|2600</v>
      </c>
    </row>
    <row r="4780" customFormat="false" ht="15" hidden="false" customHeight="false" outlineLevel="0" collapsed="false">
      <c r="A4780" s="1" t="s">
        <v>4359</v>
      </c>
      <c r="B4780" s="1" t="s">
        <v>106</v>
      </c>
      <c r="C4780" s="1" t="n">
        <v>2005</v>
      </c>
      <c r="D4780" s="1" t="s">
        <v>79</v>
      </c>
      <c r="E4780" s="1" t="s">
        <v>826</v>
      </c>
      <c r="F4780" s="1" t="n">
        <v>0.2</v>
      </c>
      <c r="G4780" s="1" t="n">
        <v>0.15</v>
      </c>
      <c r="H4780" s="1" t="n">
        <v>0</v>
      </c>
      <c r="I4780" s="1" t="n">
        <v>0.05</v>
      </c>
      <c r="J4780" s="1" t="n">
        <v>0.4</v>
      </c>
      <c r="K4780" s="1" t="n">
        <v>59</v>
      </c>
      <c r="L4780" s="1" t="n">
        <v>38</v>
      </c>
      <c r="M4780" s="1" t="n">
        <v>5.7</v>
      </c>
      <c r="N4780" s="1" t="n">
        <v>20</v>
      </c>
      <c r="O4780" s="1" t="s">
        <v>827</v>
      </c>
      <c r="P4780" s="1" t="s">
        <v>139</v>
      </c>
      <c r="Q4780" s="1" t="str">
        <f aca="false">A4780&amp;"|"&amp;B4780</f>
        <v>Gauntlet: Seven Sorrows|PS2</v>
      </c>
    </row>
    <row r="4781" customFormat="false" ht="15" hidden="false" customHeight="false" outlineLevel="0" collapsed="false">
      <c r="A4781" s="1" t="s">
        <v>2389</v>
      </c>
      <c r="B4781" s="1" t="s">
        <v>241</v>
      </c>
      <c r="C4781" s="1" t="n">
        <v>2003</v>
      </c>
      <c r="D4781" s="1" t="s">
        <v>69</v>
      </c>
      <c r="E4781" s="1" t="s">
        <v>185</v>
      </c>
      <c r="F4781" s="1" t="n">
        <v>0.31</v>
      </c>
      <c r="G4781" s="1" t="n">
        <v>0.08</v>
      </c>
      <c r="H4781" s="1" t="n">
        <v>0</v>
      </c>
      <c r="I4781" s="1" t="n">
        <v>0.01</v>
      </c>
      <c r="J4781" s="1" t="n">
        <v>0.4</v>
      </c>
      <c r="K4781" s="1" t="n">
        <v>68</v>
      </c>
      <c r="L4781" s="1" t="n">
        <v>16</v>
      </c>
      <c r="M4781" s="1" t="n">
        <v>8.5</v>
      </c>
      <c r="N4781" s="1" t="n">
        <v>10</v>
      </c>
      <c r="O4781" s="1" t="s">
        <v>185</v>
      </c>
      <c r="P4781" s="1" t="s">
        <v>71</v>
      </c>
      <c r="Q4781" s="1" t="str">
        <f aca="false">A4781&amp;"|"&amp;B4781</f>
        <v>Harry Potter: Quidditch World Cup|GC</v>
      </c>
    </row>
    <row r="4782" customFormat="false" ht="15" hidden="false" customHeight="false" outlineLevel="0" collapsed="false">
      <c r="A4782" s="1" t="s">
        <v>4360</v>
      </c>
      <c r="B4782" s="1" t="s">
        <v>106</v>
      </c>
      <c r="C4782" s="1" t="n">
        <v>2008</v>
      </c>
      <c r="D4782" s="1" t="s">
        <v>101</v>
      </c>
      <c r="E4782" s="1" t="s">
        <v>983</v>
      </c>
      <c r="F4782" s="1" t="n">
        <v>0</v>
      </c>
      <c r="G4782" s="1" t="n">
        <v>0</v>
      </c>
      <c r="H4782" s="1" t="n">
        <v>0.4</v>
      </c>
      <c r="I4782" s="1" t="n">
        <v>0</v>
      </c>
      <c r="J4782" s="1" t="n">
        <v>0.4</v>
      </c>
      <c r="Q4782" s="1" t="str">
        <f aca="false">A4782&amp;"|"&amp;B4782</f>
        <v>Warriors Orochi 2 (JP sales)|PS2</v>
      </c>
    </row>
    <row r="4783" customFormat="false" ht="15" hidden="false" customHeight="false" outlineLevel="0" collapsed="false">
      <c r="A4783" s="1" t="s">
        <v>1258</v>
      </c>
      <c r="B4783" s="1" t="s">
        <v>100</v>
      </c>
      <c r="C4783" s="1" t="n">
        <v>2009</v>
      </c>
      <c r="D4783" s="1" t="s">
        <v>69</v>
      </c>
      <c r="E4783" s="1" t="s">
        <v>1259</v>
      </c>
      <c r="F4783" s="1" t="n">
        <v>0.37</v>
      </c>
      <c r="G4783" s="1" t="n">
        <v>0</v>
      </c>
      <c r="H4783" s="1" t="n">
        <v>0</v>
      </c>
      <c r="I4783" s="1" t="n">
        <v>0.03</v>
      </c>
      <c r="J4783" s="1" t="n">
        <v>0.4</v>
      </c>
      <c r="M4783" s="1" t="n">
        <v>5</v>
      </c>
      <c r="N4783" s="1" t="n">
        <v>9</v>
      </c>
      <c r="O4783" s="1" t="s">
        <v>122</v>
      </c>
      <c r="P4783" s="1" t="s">
        <v>139</v>
      </c>
      <c r="Q4783" s="1" t="str">
        <f aca="false">A4783&amp;"|"&amp;B4783</f>
        <v>Cabela's Big Game Hunter 2010|PS3</v>
      </c>
    </row>
    <row r="4784" customFormat="false" ht="15" hidden="false" customHeight="false" outlineLevel="0" collapsed="false">
      <c r="A4784" s="1" t="s">
        <v>4361</v>
      </c>
      <c r="B4784" s="1" t="s">
        <v>95</v>
      </c>
      <c r="C4784" s="1" t="n">
        <v>2007</v>
      </c>
      <c r="D4784" s="1" t="s">
        <v>323</v>
      </c>
      <c r="E4784" s="1" t="s">
        <v>698</v>
      </c>
      <c r="F4784" s="1" t="n">
        <v>0.34</v>
      </c>
      <c r="G4784" s="1" t="n">
        <v>0.03</v>
      </c>
      <c r="H4784" s="1" t="n">
        <v>0.01</v>
      </c>
      <c r="I4784" s="1" t="n">
        <v>0.03</v>
      </c>
      <c r="J4784" s="1" t="n">
        <v>0.4</v>
      </c>
      <c r="K4784" s="1" t="n">
        <v>76</v>
      </c>
      <c r="L4784" s="1" t="n">
        <v>47</v>
      </c>
      <c r="M4784" s="1" t="n">
        <v>8.3</v>
      </c>
      <c r="N4784" s="1" t="n">
        <v>70</v>
      </c>
      <c r="O4784" s="1" t="s">
        <v>4362</v>
      </c>
      <c r="P4784" s="1" t="s">
        <v>139</v>
      </c>
      <c r="Q4784" s="1" t="str">
        <f aca="false">A4784&amp;"|"&amp;B4784</f>
        <v>Overlord|X360</v>
      </c>
    </row>
    <row r="4785" customFormat="false" ht="15" hidden="false" customHeight="false" outlineLevel="0" collapsed="false">
      <c r="A4785" s="1" t="s">
        <v>4363</v>
      </c>
      <c r="B4785" s="1" t="s">
        <v>106</v>
      </c>
      <c r="C4785" s="1" t="n">
        <v>2008</v>
      </c>
      <c r="D4785" s="1" t="s">
        <v>101</v>
      </c>
      <c r="E4785" s="1" t="s">
        <v>618</v>
      </c>
      <c r="F4785" s="1" t="n">
        <v>0.2</v>
      </c>
      <c r="G4785" s="1" t="n">
        <v>0.15</v>
      </c>
      <c r="H4785" s="1" t="n">
        <v>0</v>
      </c>
      <c r="I4785" s="1" t="n">
        <v>0.05</v>
      </c>
      <c r="J4785" s="1" t="n">
        <v>0.4</v>
      </c>
      <c r="K4785" s="1" t="n">
        <v>67</v>
      </c>
      <c r="L4785" s="1" t="n">
        <v>6</v>
      </c>
      <c r="M4785" s="1" t="n">
        <v>7</v>
      </c>
      <c r="N4785" s="1" t="n">
        <v>8</v>
      </c>
      <c r="O4785" s="1" t="s">
        <v>306</v>
      </c>
      <c r="P4785" s="1" t="s">
        <v>139</v>
      </c>
      <c r="Q4785" s="1" t="str">
        <f aca="false">A4785&amp;"|"&amp;B4785</f>
        <v>The Chronicles of Narnia: Prince Caspian|PS2</v>
      </c>
    </row>
    <row r="4786" customFormat="false" ht="15" hidden="false" customHeight="false" outlineLevel="0" collapsed="false">
      <c r="A4786" s="1" t="s">
        <v>4364</v>
      </c>
      <c r="B4786" s="1" t="s">
        <v>115</v>
      </c>
      <c r="C4786" s="1" t="n">
        <v>2005</v>
      </c>
      <c r="D4786" s="1" t="s">
        <v>101</v>
      </c>
      <c r="E4786" s="1" t="s">
        <v>534</v>
      </c>
      <c r="F4786" s="1" t="n">
        <v>0.29</v>
      </c>
      <c r="G4786" s="1" t="n">
        <v>0.11</v>
      </c>
      <c r="H4786" s="1" t="n">
        <v>0</v>
      </c>
      <c r="I4786" s="1" t="n">
        <v>0.01</v>
      </c>
      <c r="J4786" s="1" t="n">
        <v>0.4</v>
      </c>
      <c r="O4786" s="1" t="s">
        <v>1021</v>
      </c>
      <c r="P4786" s="1" t="s">
        <v>71</v>
      </c>
      <c r="Q4786" s="1" t="str">
        <f aca="false">A4786&amp;"|"&amp;B4786</f>
        <v>The Incredibles: Rise of the Underminer|GBA</v>
      </c>
    </row>
    <row r="4787" customFormat="false" ht="15" hidden="false" customHeight="false" outlineLevel="0" collapsed="false">
      <c r="A4787" s="1" t="s">
        <v>4365</v>
      </c>
      <c r="B4787" s="1" t="s">
        <v>126</v>
      </c>
      <c r="C4787" s="1" t="n">
        <v>2016</v>
      </c>
      <c r="D4787" s="1" t="s">
        <v>152</v>
      </c>
      <c r="E4787" s="1" t="s">
        <v>293</v>
      </c>
      <c r="F4787" s="1" t="n">
        <v>0.15</v>
      </c>
      <c r="G4787" s="1" t="n">
        <v>0.15</v>
      </c>
      <c r="H4787" s="1" t="n">
        <v>0.03</v>
      </c>
      <c r="I4787" s="1" t="n">
        <v>0.06</v>
      </c>
      <c r="J4787" s="1" t="n">
        <v>0.4</v>
      </c>
      <c r="K4787" s="1" t="n">
        <v>85</v>
      </c>
      <c r="L4787" s="1" t="n">
        <v>23</v>
      </c>
      <c r="M4787" s="1" t="n">
        <v>8.6</v>
      </c>
      <c r="N4787" s="1" t="n">
        <v>672</v>
      </c>
      <c r="O4787" s="1" t="s">
        <v>4366</v>
      </c>
      <c r="P4787" s="1" t="s">
        <v>104</v>
      </c>
      <c r="Q4787" s="1" t="str">
        <f aca="false">A4787&amp;"|"&amp;B4787</f>
        <v>Life is Strange|PS4</v>
      </c>
    </row>
    <row r="4788" customFormat="false" ht="15" hidden="false" customHeight="false" outlineLevel="0" collapsed="false">
      <c r="A4788" s="1" t="s">
        <v>4367</v>
      </c>
      <c r="B4788" s="1" t="s">
        <v>155</v>
      </c>
      <c r="C4788" s="1" t="n">
        <v>1997</v>
      </c>
      <c r="D4788" s="1" t="s">
        <v>323</v>
      </c>
      <c r="E4788" s="1" t="s">
        <v>119</v>
      </c>
      <c r="F4788" s="1" t="n">
        <v>0</v>
      </c>
      <c r="G4788" s="1" t="n">
        <v>0</v>
      </c>
      <c r="H4788" s="1" t="n">
        <v>0.38</v>
      </c>
      <c r="I4788" s="1" t="n">
        <v>0.03</v>
      </c>
      <c r="J4788" s="1" t="n">
        <v>0.4</v>
      </c>
      <c r="Q4788" s="1" t="str">
        <f aca="false">A4788&amp;"|"&amp;B4788</f>
        <v>Pet in TV|PS</v>
      </c>
    </row>
    <row r="4789" customFormat="false" ht="15" hidden="false" customHeight="false" outlineLevel="0" collapsed="false">
      <c r="A4789" s="1" t="s">
        <v>4368</v>
      </c>
      <c r="B4789" s="1" t="s">
        <v>241</v>
      </c>
      <c r="C4789" s="1" t="n">
        <v>2005</v>
      </c>
      <c r="D4789" s="1" t="s">
        <v>323</v>
      </c>
      <c r="E4789" s="1" t="s">
        <v>70</v>
      </c>
      <c r="F4789" s="1" t="n">
        <v>0.25</v>
      </c>
      <c r="G4789" s="1" t="n">
        <v>0.07</v>
      </c>
      <c r="H4789" s="1" t="n">
        <v>0.07</v>
      </c>
      <c r="I4789" s="1" t="n">
        <v>0.01</v>
      </c>
      <c r="J4789" s="1" t="n">
        <v>0.4</v>
      </c>
      <c r="K4789" s="1" t="n">
        <v>76</v>
      </c>
      <c r="L4789" s="1" t="n">
        <v>43</v>
      </c>
      <c r="M4789" s="1" t="n">
        <v>8.8</v>
      </c>
      <c r="N4789" s="1" t="n">
        <v>18</v>
      </c>
      <c r="O4789" s="1" t="s">
        <v>4082</v>
      </c>
      <c r="P4789" s="1" t="s">
        <v>139</v>
      </c>
      <c r="Q4789" s="1" t="str">
        <f aca="false">A4789&amp;"|"&amp;B4789</f>
        <v>Battalion Wars|GC</v>
      </c>
    </row>
    <row r="4790" customFormat="false" ht="15" hidden="false" customHeight="false" outlineLevel="0" collapsed="false">
      <c r="A4790" s="1" t="s">
        <v>4369</v>
      </c>
      <c r="B4790" s="1" t="s">
        <v>155</v>
      </c>
      <c r="C4790" s="1" t="n">
        <v>1999</v>
      </c>
      <c r="D4790" s="1" t="s">
        <v>69</v>
      </c>
      <c r="E4790" s="1" t="s">
        <v>902</v>
      </c>
      <c r="F4790" s="1" t="n">
        <v>0.22</v>
      </c>
      <c r="G4790" s="1" t="n">
        <v>0.15</v>
      </c>
      <c r="H4790" s="1" t="n">
        <v>0</v>
      </c>
      <c r="I4790" s="1" t="n">
        <v>0.03</v>
      </c>
      <c r="J4790" s="1" t="n">
        <v>0.4</v>
      </c>
      <c r="Q4790" s="1" t="str">
        <f aca="false">A4790&amp;"|"&amp;B4790</f>
        <v>NBA ShootOut 2000|PS</v>
      </c>
    </row>
    <row r="4791" customFormat="false" ht="15" hidden="false" customHeight="false" outlineLevel="0" collapsed="false">
      <c r="A4791" s="1" t="s">
        <v>2866</v>
      </c>
      <c r="B4791" s="1" t="s">
        <v>241</v>
      </c>
      <c r="C4791" s="1" t="n">
        <v>2004</v>
      </c>
      <c r="D4791" s="1" t="s">
        <v>101</v>
      </c>
      <c r="E4791" s="1" t="s">
        <v>534</v>
      </c>
      <c r="F4791" s="1" t="n">
        <v>0.31</v>
      </c>
      <c r="G4791" s="1" t="n">
        <v>0.08</v>
      </c>
      <c r="H4791" s="1" t="n">
        <v>0</v>
      </c>
      <c r="I4791" s="1" t="n">
        <v>0.01</v>
      </c>
      <c r="J4791" s="1" t="n">
        <v>0.4</v>
      </c>
      <c r="K4791" s="1" t="n">
        <v>49</v>
      </c>
      <c r="L4791" s="1" t="n">
        <v>6</v>
      </c>
      <c r="O4791" s="1" t="s">
        <v>2867</v>
      </c>
      <c r="P4791" s="1" t="s">
        <v>71</v>
      </c>
      <c r="Q4791" s="1" t="str">
        <f aca="false">A4791&amp;"|"&amp;B4791</f>
        <v>Power Rangers: Dino Thunder|GC</v>
      </c>
    </row>
    <row r="4792" customFormat="false" ht="15" hidden="false" customHeight="false" outlineLevel="0" collapsed="false">
      <c r="A4792" s="1" t="s">
        <v>4370</v>
      </c>
      <c r="B4792" s="1" t="s">
        <v>108</v>
      </c>
      <c r="C4792" s="1" t="n">
        <v>1994</v>
      </c>
      <c r="D4792" s="1" t="s">
        <v>137</v>
      </c>
      <c r="E4792" s="1" t="s">
        <v>2807</v>
      </c>
      <c r="F4792" s="1" t="n">
        <v>0</v>
      </c>
      <c r="G4792" s="1" t="n">
        <v>0</v>
      </c>
      <c r="H4792" s="1" t="n">
        <v>0.4</v>
      </c>
      <c r="I4792" s="1" t="n">
        <v>0</v>
      </c>
      <c r="J4792" s="1" t="n">
        <v>0.4</v>
      </c>
      <c r="Q4792" s="1" t="str">
        <f aca="false">A4792&amp;"|"&amp;B4792</f>
        <v>Samurai Shodown|SNES</v>
      </c>
    </row>
    <row r="4793" customFormat="false" ht="15" hidden="false" customHeight="false" outlineLevel="0" collapsed="false">
      <c r="A4793" s="1" t="s">
        <v>4153</v>
      </c>
      <c r="B4793" s="1" t="s">
        <v>95</v>
      </c>
      <c r="C4793" s="1" t="n">
        <v>2012</v>
      </c>
      <c r="D4793" s="1" t="s">
        <v>101</v>
      </c>
      <c r="E4793" s="1" t="s">
        <v>185</v>
      </c>
      <c r="F4793" s="1" t="n">
        <v>0.28</v>
      </c>
      <c r="G4793" s="1" t="n">
        <v>0.09</v>
      </c>
      <c r="H4793" s="1" t="n">
        <v>0</v>
      </c>
      <c r="I4793" s="1" t="n">
        <v>0.03</v>
      </c>
      <c r="J4793" s="1" t="n">
        <v>0.4</v>
      </c>
      <c r="M4793" s="1" t="n">
        <v>7.4</v>
      </c>
      <c r="N4793" s="1" t="n">
        <v>30</v>
      </c>
      <c r="O4793" s="1" t="s">
        <v>634</v>
      </c>
      <c r="P4793" s="1" t="s">
        <v>104</v>
      </c>
      <c r="Q4793" s="1" t="str">
        <f aca="false">A4793&amp;"|"&amp;B4793</f>
        <v>Mass Effect Trilogy|X360</v>
      </c>
    </row>
    <row r="4794" customFormat="false" ht="15" hidden="false" customHeight="false" outlineLevel="0" collapsed="false">
      <c r="A4794" s="1" t="s">
        <v>4371</v>
      </c>
      <c r="B4794" s="1" t="s">
        <v>239</v>
      </c>
      <c r="C4794" s="1" t="n">
        <v>2013</v>
      </c>
      <c r="D4794" s="1" t="s">
        <v>101</v>
      </c>
      <c r="E4794" s="1" t="s">
        <v>70</v>
      </c>
      <c r="F4794" s="1" t="n">
        <v>0.19</v>
      </c>
      <c r="G4794" s="1" t="n">
        <v>0.1</v>
      </c>
      <c r="H4794" s="1" t="n">
        <v>0.08</v>
      </c>
      <c r="I4794" s="1" t="n">
        <v>0.03</v>
      </c>
      <c r="J4794" s="1" t="n">
        <v>0.4</v>
      </c>
      <c r="K4794" s="1" t="n">
        <v>78</v>
      </c>
      <c r="L4794" s="1" t="n">
        <v>75</v>
      </c>
      <c r="M4794" s="1" t="n">
        <v>8.5</v>
      </c>
      <c r="N4794" s="1" t="n">
        <v>495</v>
      </c>
      <c r="O4794" s="1" t="s">
        <v>1553</v>
      </c>
      <c r="P4794" s="1" t="s">
        <v>139</v>
      </c>
      <c r="Q4794" s="1" t="str">
        <f aca="false">A4794&amp;"|"&amp;B4794</f>
        <v>The Wonderful 101|WiiU</v>
      </c>
    </row>
    <row r="4795" customFormat="false" ht="15" hidden="false" customHeight="false" outlineLevel="0" collapsed="false">
      <c r="A4795" s="1" t="s">
        <v>4372</v>
      </c>
      <c r="B4795" s="1" t="s">
        <v>68</v>
      </c>
      <c r="C4795" s="1" t="n">
        <v>2011</v>
      </c>
      <c r="D4795" s="1" t="s">
        <v>85</v>
      </c>
      <c r="E4795" s="1" t="s">
        <v>534</v>
      </c>
      <c r="F4795" s="1" t="n">
        <v>0.35</v>
      </c>
      <c r="G4795" s="1" t="n">
        <v>0.02</v>
      </c>
      <c r="H4795" s="1" t="n">
        <v>0</v>
      </c>
      <c r="I4795" s="1" t="n">
        <v>0.03</v>
      </c>
      <c r="J4795" s="1" t="n">
        <v>0.4</v>
      </c>
      <c r="K4795" s="1" t="n">
        <v>59</v>
      </c>
      <c r="L4795" s="1" t="n">
        <v>12</v>
      </c>
      <c r="O4795" s="1" t="s">
        <v>1494</v>
      </c>
      <c r="P4795" s="1" t="s">
        <v>71</v>
      </c>
      <c r="Q4795" s="1" t="str">
        <f aca="false">A4795&amp;"|"&amp;B4795</f>
        <v>SpongeBob SquigglePants|Wii</v>
      </c>
    </row>
    <row r="4796" customFormat="false" ht="15" hidden="false" customHeight="false" outlineLevel="0" collapsed="false">
      <c r="A4796" s="1" t="s">
        <v>4373</v>
      </c>
      <c r="B4796" s="1" t="s">
        <v>1093</v>
      </c>
      <c r="C4796" s="1" t="n">
        <v>1995</v>
      </c>
      <c r="D4796" s="1" t="s">
        <v>137</v>
      </c>
      <c r="E4796" s="1" t="s">
        <v>202</v>
      </c>
      <c r="F4796" s="1" t="n">
        <v>0</v>
      </c>
      <c r="G4796" s="1" t="n">
        <v>0</v>
      </c>
      <c r="H4796" s="1" t="n">
        <v>0.4</v>
      </c>
      <c r="I4796" s="1" t="n">
        <v>0</v>
      </c>
      <c r="J4796" s="1" t="n">
        <v>0.4</v>
      </c>
      <c r="Q4796" s="1" t="str">
        <f aca="false">A4796&amp;"|"&amp;B4796</f>
        <v>Fighting Vipers|SAT</v>
      </c>
    </row>
    <row r="4797" customFormat="false" ht="15" hidden="false" customHeight="false" outlineLevel="0" collapsed="false">
      <c r="A4797" s="1" t="s">
        <v>4374</v>
      </c>
      <c r="B4797" s="1" t="s">
        <v>83</v>
      </c>
      <c r="C4797" s="1" t="n">
        <v>2009</v>
      </c>
      <c r="D4797" s="1" t="s">
        <v>101</v>
      </c>
      <c r="E4797" s="1" t="s">
        <v>285</v>
      </c>
      <c r="F4797" s="1" t="n">
        <v>0.27</v>
      </c>
      <c r="G4797" s="1" t="n">
        <v>0.01</v>
      </c>
      <c r="H4797" s="1" t="n">
        <v>0.09</v>
      </c>
      <c r="I4797" s="1" t="n">
        <v>0.03</v>
      </c>
      <c r="J4797" s="1" t="n">
        <v>0.4</v>
      </c>
      <c r="Q4797" s="1" t="str">
        <f aca="false">A4797&amp;"|"&amp;B4797</f>
        <v>Yu-Gi-Oh! 5D's Stardust Accelerator: World Championship 2009|DS</v>
      </c>
    </row>
    <row r="4798" customFormat="false" ht="15" hidden="false" customHeight="false" outlineLevel="0" collapsed="false">
      <c r="A4798" s="1" t="s">
        <v>4375</v>
      </c>
      <c r="B4798" s="1" t="s">
        <v>155</v>
      </c>
      <c r="C4798" s="1" t="n">
        <v>1999</v>
      </c>
      <c r="D4798" s="1" t="s">
        <v>69</v>
      </c>
      <c r="E4798" s="1" t="s">
        <v>902</v>
      </c>
      <c r="F4798" s="1" t="n">
        <v>0.22</v>
      </c>
      <c r="G4798" s="1" t="n">
        <v>0.15</v>
      </c>
      <c r="H4798" s="1" t="n">
        <v>0</v>
      </c>
      <c r="I4798" s="1" t="n">
        <v>0.03</v>
      </c>
      <c r="J4798" s="1" t="n">
        <v>0.4</v>
      </c>
      <c r="Q4798" s="1" t="str">
        <f aca="false">A4798&amp;"|"&amp;B4798</f>
        <v>NCAA GameBreaker 2000|PS</v>
      </c>
    </row>
    <row r="4799" customFormat="false" ht="15" hidden="false" customHeight="false" outlineLevel="0" collapsed="false">
      <c r="A4799" s="1" t="s">
        <v>4376</v>
      </c>
      <c r="B4799" s="1" t="s">
        <v>100</v>
      </c>
      <c r="C4799" s="1" t="n">
        <v>2012</v>
      </c>
      <c r="D4799" s="1" t="s">
        <v>101</v>
      </c>
      <c r="E4799" s="1" t="s">
        <v>273</v>
      </c>
      <c r="F4799" s="1" t="n">
        <v>0.18</v>
      </c>
      <c r="G4799" s="1" t="n">
        <v>0.12</v>
      </c>
      <c r="H4799" s="1" t="n">
        <v>0.06</v>
      </c>
      <c r="I4799" s="1" t="n">
        <v>0.05</v>
      </c>
      <c r="J4799" s="1" t="n">
        <v>0.4</v>
      </c>
      <c r="K4799" s="1" t="n">
        <v>71</v>
      </c>
      <c r="L4799" s="1" t="n">
        <v>39</v>
      </c>
      <c r="M4799" s="1" t="n">
        <v>7.4</v>
      </c>
      <c r="N4799" s="1" t="n">
        <v>169</v>
      </c>
      <c r="O4799" s="1" t="s">
        <v>1728</v>
      </c>
      <c r="P4799" s="1" t="s">
        <v>139</v>
      </c>
      <c r="Q4799" s="1" t="str">
        <f aca="false">A4799&amp;"|"&amp;B4799</f>
        <v>Asura's Wrath|PS3</v>
      </c>
    </row>
    <row r="4800" customFormat="false" ht="15" hidden="false" customHeight="false" outlineLevel="0" collapsed="false">
      <c r="A4800" s="1" t="s">
        <v>3405</v>
      </c>
      <c r="B4800" s="1" t="s">
        <v>106</v>
      </c>
      <c r="C4800" s="1" t="n">
        <v>2008</v>
      </c>
      <c r="D4800" s="1" t="s">
        <v>51</v>
      </c>
      <c r="E4800" s="1" t="s">
        <v>379</v>
      </c>
      <c r="F4800" s="1" t="n">
        <v>0.12</v>
      </c>
      <c r="G4800" s="1" t="n">
        <v>0.01</v>
      </c>
      <c r="H4800" s="1" t="n">
        <v>0</v>
      </c>
      <c r="I4800" s="1" t="n">
        <v>0.27</v>
      </c>
      <c r="J4800" s="1" t="n">
        <v>0.4</v>
      </c>
      <c r="M4800" s="1" t="n">
        <v>7.1</v>
      </c>
      <c r="N4800" s="1" t="n">
        <v>25</v>
      </c>
      <c r="O4800" s="1" t="s">
        <v>3406</v>
      </c>
      <c r="P4800" s="1" t="s">
        <v>163</v>
      </c>
      <c r="Q4800" s="1" t="str">
        <f aca="false">A4800&amp;"|"&amp;B4800</f>
        <v>The Legend of Spyro: Dawn of the Dragon|PS2</v>
      </c>
    </row>
    <row r="4801" customFormat="false" ht="15" hidden="false" customHeight="false" outlineLevel="0" collapsed="false">
      <c r="A4801" s="1" t="s">
        <v>4377</v>
      </c>
      <c r="B4801" s="1" t="s">
        <v>211</v>
      </c>
      <c r="C4801" s="1" t="n">
        <v>2011</v>
      </c>
      <c r="D4801" s="1" t="s">
        <v>85</v>
      </c>
      <c r="E4801" s="1" t="s">
        <v>422</v>
      </c>
      <c r="F4801" s="1" t="n">
        <v>0</v>
      </c>
      <c r="G4801" s="1" t="n">
        <v>0</v>
      </c>
      <c r="H4801" s="1" t="n">
        <v>0.4</v>
      </c>
      <c r="I4801" s="1" t="n">
        <v>0</v>
      </c>
      <c r="J4801" s="1" t="n">
        <v>0.4</v>
      </c>
      <c r="Q4801" s="1" t="str">
        <f aca="false">A4801&amp;"|"&amp;B4801</f>
        <v>AKB1/48: Idol to Guam de Koishitara...|PSP</v>
      </c>
    </row>
    <row r="4802" customFormat="false" ht="15" hidden="false" customHeight="false" outlineLevel="0" collapsed="false">
      <c r="A4802" s="1" t="s">
        <v>4378</v>
      </c>
      <c r="B4802" s="1" t="s">
        <v>146</v>
      </c>
      <c r="C4802" s="1" t="n">
        <v>1999</v>
      </c>
      <c r="D4802" s="1" t="s">
        <v>69</v>
      </c>
      <c r="E4802" s="1" t="s">
        <v>573</v>
      </c>
      <c r="F4802" s="1" t="n">
        <v>0.37</v>
      </c>
      <c r="G4802" s="1" t="n">
        <v>0.03</v>
      </c>
      <c r="H4802" s="1" t="n">
        <v>0</v>
      </c>
      <c r="I4802" s="1" t="n">
        <v>0</v>
      </c>
      <c r="J4802" s="1" t="n">
        <v>0.4</v>
      </c>
      <c r="Q4802" s="1" t="str">
        <f aca="false">A4802&amp;"|"&amp;B4802</f>
        <v>NFL Quarterback Club 2000|N64</v>
      </c>
    </row>
    <row r="4803" customFormat="false" ht="15" hidden="false" customHeight="false" outlineLevel="0" collapsed="false">
      <c r="A4803" s="1" t="s">
        <v>2952</v>
      </c>
      <c r="B4803" s="1" t="s">
        <v>146</v>
      </c>
      <c r="C4803" s="1" t="n">
        <v>1997</v>
      </c>
      <c r="D4803" s="1" t="s">
        <v>137</v>
      </c>
      <c r="E4803" s="1" t="s">
        <v>826</v>
      </c>
      <c r="F4803" s="1" t="n">
        <v>0.32</v>
      </c>
      <c r="G4803" s="1" t="n">
        <v>0.07</v>
      </c>
      <c r="H4803" s="1" t="n">
        <v>0</v>
      </c>
      <c r="I4803" s="1" t="n">
        <v>0</v>
      </c>
      <c r="J4803" s="1" t="n">
        <v>0.4</v>
      </c>
      <c r="Q4803" s="1" t="str">
        <f aca="false">A4803&amp;"|"&amp;B4803</f>
        <v>Mortal Kombat Mythologies: Sub-Zero|N64</v>
      </c>
    </row>
    <row r="4804" customFormat="false" ht="15" hidden="false" customHeight="false" outlineLevel="0" collapsed="false">
      <c r="A4804" s="1" t="s">
        <v>4379</v>
      </c>
      <c r="B4804" s="1" t="s">
        <v>146</v>
      </c>
      <c r="C4804" s="1" t="n">
        <v>1999</v>
      </c>
      <c r="D4804" s="1" t="s">
        <v>75</v>
      </c>
      <c r="E4804" s="1" t="s">
        <v>70</v>
      </c>
      <c r="F4804" s="1" t="n">
        <v>0.32</v>
      </c>
      <c r="G4804" s="1" t="n">
        <v>0.07</v>
      </c>
      <c r="H4804" s="1" t="n">
        <v>0</v>
      </c>
      <c r="I4804" s="1" t="n">
        <v>0</v>
      </c>
      <c r="J4804" s="1" t="n">
        <v>0.4</v>
      </c>
      <c r="Q4804" s="1" t="str">
        <f aca="false">A4804&amp;"|"&amp;B4804</f>
        <v>RR64: Ridge Racer 64|N64</v>
      </c>
    </row>
    <row r="4805" customFormat="false" ht="15" hidden="false" customHeight="false" outlineLevel="0" collapsed="false">
      <c r="A4805" s="1" t="s">
        <v>4380</v>
      </c>
      <c r="B4805" s="1" t="s">
        <v>146</v>
      </c>
      <c r="C4805" s="1" t="n">
        <v>1997</v>
      </c>
      <c r="D4805" s="1" t="s">
        <v>75</v>
      </c>
      <c r="E4805" s="1" t="s">
        <v>4381</v>
      </c>
      <c r="F4805" s="1" t="n">
        <v>0.32</v>
      </c>
      <c r="G4805" s="1" t="n">
        <v>0.07</v>
      </c>
      <c r="H4805" s="1" t="n">
        <v>0</v>
      </c>
      <c r="I4805" s="1" t="n">
        <v>0</v>
      </c>
      <c r="J4805" s="1" t="n">
        <v>0.4</v>
      </c>
      <c r="Q4805" s="1" t="str">
        <f aca="false">A4805&amp;"|"&amp;B4805</f>
        <v>Top Gear Rally|N64</v>
      </c>
    </row>
    <row r="4806" customFormat="false" ht="15" hidden="false" customHeight="false" outlineLevel="0" collapsed="false">
      <c r="A4806" s="1" t="s">
        <v>4382</v>
      </c>
      <c r="B4806" s="1" t="s">
        <v>106</v>
      </c>
      <c r="C4806" s="1" t="n">
        <v>2001</v>
      </c>
      <c r="D4806" s="1" t="s">
        <v>75</v>
      </c>
      <c r="E4806" s="1" t="s">
        <v>573</v>
      </c>
      <c r="F4806" s="1" t="n">
        <v>0.2</v>
      </c>
      <c r="G4806" s="1" t="n">
        <v>0.15</v>
      </c>
      <c r="H4806" s="1" t="n">
        <v>0</v>
      </c>
      <c r="I4806" s="1" t="n">
        <v>0.05</v>
      </c>
      <c r="J4806" s="1" t="n">
        <v>0.4</v>
      </c>
      <c r="K4806" s="1" t="n">
        <v>61</v>
      </c>
      <c r="L4806" s="1" t="n">
        <v>11</v>
      </c>
      <c r="M4806" s="1" t="n">
        <v>5.7</v>
      </c>
      <c r="N4806" s="1" t="n">
        <v>18</v>
      </c>
      <c r="O4806" s="1" t="s">
        <v>811</v>
      </c>
      <c r="P4806" s="1" t="s">
        <v>71</v>
      </c>
      <c r="Q4806" s="1" t="str">
        <f aca="false">A4806&amp;"|"&amp;B4806</f>
        <v>18 Wheeler: American Pro Trucker|PS2</v>
      </c>
    </row>
    <row r="4807" customFormat="false" ht="15" hidden="false" customHeight="false" outlineLevel="0" collapsed="false">
      <c r="A4807" s="1" t="s">
        <v>2925</v>
      </c>
      <c r="B4807" s="1" t="s">
        <v>211</v>
      </c>
      <c r="C4807" s="1" t="n">
        <v>2009</v>
      </c>
      <c r="D4807" s="1" t="s">
        <v>88</v>
      </c>
      <c r="E4807" s="1" t="s">
        <v>122</v>
      </c>
      <c r="F4807" s="1" t="n">
        <v>0.17</v>
      </c>
      <c r="G4807" s="1" t="n">
        <v>0.14</v>
      </c>
      <c r="H4807" s="1" t="n">
        <v>0</v>
      </c>
      <c r="I4807" s="1" t="n">
        <v>0.08</v>
      </c>
      <c r="J4807" s="1" t="n">
        <v>0.4</v>
      </c>
      <c r="Q4807" s="1" t="str">
        <f aca="false">A4807&amp;"|"&amp;B4807</f>
        <v>Transformers: Revenge of the Fallen (XBox 360, PS3, &amp; PC Versions)|PSP</v>
      </c>
    </row>
    <row r="4808" customFormat="false" ht="15" hidden="false" customHeight="false" outlineLevel="0" collapsed="false">
      <c r="A4808" s="1" t="s">
        <v>1503</v>
      </c>
      <c r="B4808" s="1" t="s">
        <v>100</v>
      </c>
      <c r="C4808" s="1" t="n">
        <v>2008</v>
      </c>
      <c r="D4808" s="1" t="s">
        <v>51</v>
      </c>
      <c r="E4808" s="1" t="s">
        <v>534</v>
      </c>
      <c r="F4808" s="1" t="n">
        <v>0.12</v>
      </c>
      <c r="G4808" s="1" t="n">
        <v>0.21</v>
      </c>
      <c r="H4808" s="1" t="n">
        <v>0</v>
      </c>
      <c r="I4808" s="1" t="n">
        <v>0.08</v>
      </c>
      <c r="J4808" s="1" t="n">
        <v>0.4</v>
      </c>
      <c r="K4808" s="1" t="n">
        <v>51</v>
      </c>
      <c r="L4808" s="1" t="n">
        <v>24</v>
      </c>
      <c r="M4808" s="1" t="n">
        <v>5</v>
      </c>
      <c r="N4808" s="1" t="n">
        <v>7</v>
      </c>
      <c r="O4808" s="1" t="s">
        <v>879</v>
      </c>
      <c r="P4808" s="1" t="s">
        <v>71</v>
      </c>
      <c r="Q4808" s="1" t="str">
        <f aca="false">A4808&amp;"|"&amp;B4808</f>
        <v>Wall-E|PS3</v>
      </c>
    </row>
    <row r="4809" customFormat="false" ht="15" hidden="false" customHeight="false" outlineLevel="0" collapsed="false">
      <c r="A4809" s="1" t="s">
        <v>4383</v>
      </c>
      <c r="B4809" s="1" t="s">
        <v>106</v>
      </c>
      <c r="C4809" s="1" t="n">
        <v>2004</v>
      </c>
      <c r="D4809" s="1" t="s">
        <v>85</v>
      </c>
      <c r="E4809" s="1" t="s">
        <v>207</v>
      </c>
      <c r="F4809" s="1" t="n">
        <v>0.33</v>
      </c>
      <c r="G4809" s="1" t="n">
        <v>0.01</v>
      </c>
      <c r="H4809" s="1" t="n">
        <v>0</v>
      </c>
      <c r="I4809" s="1" t="n">
        <v>0.05</v>
      </c>
      <c r="J4809" s="1" t="n">
        <v>0.4</v>
      </c>
      <c r="K4809" s="1" t="n">
        <v>66</v>
      </c>
      <c r="L4809" s="1" t="n">
        <v>12</v>
      </c>
      <c r="M4809" s="1" t="n">
        <v>4.3</v>
      </c>
      <c r="N4809" s="1" t="n">
        <v>6</v>
      </c>
      <c r="O4809" s="1" t="s">
        <v>462</v>
      </c>
      <c r="P4809" s="1" t="s">
        <v>71</v>
      </c>
      <c r="Q4809" s="1" t="str">
        <f aca="false">A4809&amp;"|"&amp;B4809</f>
        <v>Atari Anthology|PS2</v>
      </c>
    </row>
    <row r="4810" customFormat="false" ht="15" hidden="false" customHeight="false" outlineLevel="0" collapsed="false">
      <c r="A4810" s="1" t="s">
        <v>262</v>
      </c>
      <c r="B4810" s="1" t="s">
        <v>199</v>
      </c>
      <c r="C4810" s="1" t="n">
        <v>2013</v>
      </c>
      <c r="D4810" s="1" t="s">
        <v>69</v>
      </c>
      <c r="E4810" s="1" t="s">
        <v>185</v>
      </c>
      <c r="F4810" s="1" t="n">
        <v>0.01</v>
      </c>
      <c r="G4810" s="1" t="n">
        <v>0.36</v>
      </c>
      <c r="H4810" s="1" t="n">
        <v>0</v>
      </c>
      <c r="I4810" s="1" t="n">
        <v>0.03</v>
      </c>
      <c r="J4810" s="1" t="n">
        <v>0.4</v>
      </c>
      <c r="K4810" s="1" t="n">
        <v>87</v>
      </c>
      <c r="L4810" s="1" t="n">
        <v>6</v>
      </c>
      <c r="M4810" s="1" t="n">
        <v>4.6</v>
      </c>
      <c r="N4810" s="1" t="n">
        <v>441</v>
      </c>
      <c r="O4810" s="1" t="s">
        <v>245</v>
      </c>
      <c r="P4810" s="1" t="s">
        <v>71</v>
      </c>
      <c r="Q4810" s="1" t="str">
        <f aca="false">A4810&amp;"|"&amp;B4810</f>
        <v>FIFA 14|PC</v>
      </c>
    </row>
    <row r="4811" customFormat="false" ht="15" hidden="false" customHeight="false" outlineLevel="0" collapsed="false">
      <c r="A4811" s="1" t="s">
        <v>4384</v>
      </c>
      <c r="B4811" s="1" t="s">
        <v>155</v>
      </c>
      <c r="C4811" s="1" t="n">
        <v>1999</v>
      </c>
      <c r="D4811" s="1" t="s">
        <v>51</v>
      </c>
      <c r="E4811" s="1" t="s">
        <v>1027</v>
      </c>
      <c r="F4811" s="1" t="n">
        <v>0.22</v>
      </c>
      <c r="G4811" s="1" t="n">
        <v>0.15</v>
      </c>
      <c r="H4811" s="1" t="n">
        <v>0</v>
      </c>
      <c r="I4811" s="1" t="n">
        <v>0.03</v>
      </c>
      <c r="J4811" s="1" t="n">
        <v>0.4</v>
      </c>
      <c r="Q4811" s="1" t="str">
        <f aca="false">A4811&amp;"|"&amp;B4811</f>
        <v>Bugs Bunny: Lost in Time|PS</v>
      </c>
    </row>
    <row r="4812" customFormat="false" ht="15" hidden="false" customHeight="false" outlineLevel="0" collapsed="false">
      <c r="A4812" s="1" t="s">
        <v>4385</v>
      </c>
      <c r="B4812" s="1" t="s">
        <v>106</v>
      </c>
      <c r="C4812" s="1" t="n">
        <v>2007</v>
      </c>
      <c r="D4812" s="1" t="s">
        <v>75</v>
      </c>
      <c r="E4812" s="1" t="s">
        <v>122</v>
      </c>
      <c r="F4812" s="1" t="n">
        <v>0.2</v>
      </c>
      <c r="G4812" s="1" t="n">
        <v>0.15</v>
      </c>
      <c r="H4812" s="1" t="n">
        <v>0</v>
      </c>
      <c r="I4812" s="1" t="n">
        <v>0.05</v>
      </c>
      <c r="J4812" s="1" t="n">
        <v>0.4</v>
      </c>
      <c r="O4812" s="1" t="s">
        <v>2518</v>
      </c>
      <c r="P4812" s="1" t="s">
        <v>71</v>
      </c>
      <c r="Q4812" s="1" t="str">
        <f aca="false">A4812&amp;"|"&amp;B4812</f>
        <v>Hot Wheels: Beat That!|PS2</v>
      </c>
    </row>
    <row r="4813" customFormat="false" ht="15" hidden="false" customHeight="false" outlineLevel="0" collapsed="false">
      <c r="A4813" s="1" t="s">
        <v>4386</v>
      </c>
      <c r="B4813" s="1" t="s">
        <v>106</v>
      </c>
      <c r="C4813" s="1" t="n">
        <v>2005</v>
      </c>
      <c r="D4813" s="1" t="s">
        <v>69</v>
      </c>
      <c r="E4813" s="1" t="s">
        <v>119</v>
      </c>
      <c r="F4813" s="1" t="n">
        <v>0.33</v>
      </c>
      <c r="G4813" s="1" t="n">
        <v>0.01</v>
      </c>
      <c r="H4813" s="1" t="n">
        <v>0</v>
      </c>
      <c r="I4813" s="1" t="n">
        <v>0.05</v>
      </c>
      <c r="J4813" s="1" t="n">
        <v>0.4</v>
      </c>
      <c r="K4813" s="1" t="n">
        <v>81</v>
      </c>
      <c r="L4813" s="1" t="n">
        <v>32</v>
      </c>
      <c r="M4813" s="1" t="n">
        <v>9</v>
      </c>
      <c r="N4813" s="1" t="n">
        <v>21</v>
      </c>
      <c r="O4813" s="1" t="s">
        <v>2195</v>
      </c>
      <c r="P4813" s="1" t="s">
        <v>71</v>
      </c>
      <c r="Q4813" s="1" t="str">
        <f aca="false">A4813&amp;"|"&amp;B4813</f>
        <v>MLB 2006|PS2</v>
      </c>
    </row>
    <row r="4814" customFormat="false" ht="15" hidden="false" customHeight="false" outlineLevel="0" collapsed="false">
      <c r="A4814" s="1" t="s">
        <v>4387</v>
      </c>
      <c r="B4814" s="1" t="s">
        <v>1065</v>
      </c>
      <c r="C4814" s="1" t="n">
        <v>2012</v>
      </c>
      <c r="D4814" s="1" t="s">
        <v>79</v>
      </c>
      <c r="E4814" s="1" t="s">
        <v>1443</v>
      </c>
      <c r="F4814" s="1" t="n">
        <v>0.2</v>
      </c>
      <c r="G4814" s="1" t="n">
        <v>0.01</v>
      </c>
      <c r="H4814" s="1" t="n">
        <v>0.16</v>
      </c>
      <c r="I4814" s="1" t="n">
        <v>0.03</v>
      </c>
      <c r="J4814" s="1" t="n">
        <v>0.4</v>
      </c>
      <c r="K4814" s="1" t="n">
        <v>66</v>
      </c>
      <c r="L4814" s="1" t="n">
        <v>21</v>
      </c>
      <c r="M4814" s="1" t="n">
        <v>7.8</v>
      </c>
      <c r="N4814" s="1" t="n">
        <v>111</v>
      </c>
      <c r="O4814" s="1" t="s">
        <v>138</v>
      </c>
      <c r="P4814" s="1" t="s">
        <v>139</v>
      </c>
      <c r="Q4814" s="1" t="str">
        <f aca="false">A4814&amp;"|"&amp;B4814</f>
        <v>Ragnarok Odyssey|PSV</v>
      </c>
    </row>
    <row r="4815" customFormat="false" ht="15" hidden="false" customHeight="false" outlineLevel="0" collapsed="false">
      <c r="A4815" s="1" t="s">
        <v>4055</v>
      </c>
      <c r="B4815" s="1" t="s">
        <v>106</v>
      </c>
      <c r="C4815" s="1" t="n">
        <v>2007</v>
      </c>
      <c r="D4815" s="1" t="s">
        <v>69</v>
      </c>
      <c r="E4815" s="1" t="s">
        <v>254</v>
      </c>
      <c r="F4815" s="1" t="n">
        <v>0.2</v>
      </c>
      <c r="G4815" s="1" t="n">
        <v>0.15</v>
      </c>
      <c r="H4815" s="1" t="n">
        <v>0</v>
      </c>
      <c r="I4815" s="1" t="n">
        <v>0.05</v>
      </c>
      <c r="J4815" s="1" t="n">
        <v>0.4</v>
      </c>
      <c r="O4815" s="1" t="s">
        <v>3645</v>
      </c>
      <c r="P4815" s="1" t="s">
        <v>71</v>
      </c>
      <c r="Q4815" s="1" t="str">
        <f aca="false">A4815&amp;"|"&amp;B4815</f>
        <v>Brunswick Pro Bowling|PS2</v>
      </c>
    </row>
    <row r="4816" customFormat="false" ht="15" hidden="false" customHeight="false" outlineLevel="0" collapsed="false">
      <c r="A4816" s="1" t="s">
        <v>4388</v>
      </c>
      <c r="B4816" s="1" t="s">
        <v>95</v>
      </c>
      <c r="C4816" s="1" t="n">
        <v>2011</v>
      </c>
      <c r="D4816" s="1" t="s">
        <v>88</v>
      </c>
      <c r="E4816" s="1" t="s">
        <v>96</v>
      </c>
      <c r="F4816" s="1" t="n">
        <v>0.26</v>
      </c>
      <c r="G4816" s="1" t="n">
        <v>0.1</v>
      </c>
      <c r="H4816" s="1" t="n">
        <v>0</v>
      </c>
      <c r="I4816" s="1" t="n">
        <v>0.04</v>
      </c>
      <c r="J4816" s="1" t="n">
        <v>0.4</v>
      </c>
      <c r="K4816" s="1" t="n">
        <v>77</v>
      </c>
      <c r="L4816" s="1" t="n">
        <v>60</v>
      </c>
      <c r="M4816" s="1" t="n">
        <v>8.1</v>
      </c>
      <c r="N4816" s="1" t="n">
        <v>40</v>
      </c>
      <c r="O4816" s="1" t="s">
        <v>4389</v>
      </c>
      <c r="P4816" s="1" t="s">
        <v>139</v>
      </c>
      <c r="Q4816" s="1" t="str">
        <f aca="false">A4816&amp;"|"&amp;B4816</f>
        <v>The Gunstringer|X360</v>
      </c>
    </row>
    <row r="4817" customFormat="false" ht="15" hidden="false" customHeight="false" outlineLevel="0" collapsed="false">
      <c r="A4817" s="1" t="s">
        <v>4390</v>
      </c>
      <c r="B4817" s="1" t="s">
        <v>115</v>
      </c>
      <c r="C4817" s="1" t="n">
        <v>2001</v>
      </c>
      <c r="D4817" s="1" t="s">
        <v>101</v>
      </c>
      <c r="E4817" s="1" t="s">
        <v>534</v>
      </c>
      <c r="F4817" s="1" t="n">
        <v>0.29</v>
      </c>
      <c r="G4817" s="1" t="n">
        <v>0.11</v>
      </c>
      <c r="H4817" s="1" t="n">
        <v>0</v>
      </c>
      <c r="I4817" s="1" t="n">
        <v>0.01</v>
      </c>
      <c r="J4817" s="1" t="n">
        <v>0.4</v>
      </c>
      <c r="Q4817" s="1" t="str">
        <f aca="false">A4817&amp;"|"&amp;B4817</f>
        <v>Rocket Power: Dream Scheme|GBA</v>
      </c>
    </row>
    <row r="4818" customFormat="false" ht="15" hidden="false" customHeight="false" outlineLevel="0" collapsed="false">
      <c r="A4818" s="1" t="s">
        <v>822</v>
      </c>
      <c r="B4818" s="1" t="s">
        <v>68</v>
      </c>
      <c r="C4818" s="1" t="n">
        <v>2006</v>
      </c>
      <c r="D4818" s="1" t="s">
        <v>79</v>
      </c>
      <c r="E4818" s="1" t="s">
        <v>122</v>
      </c>
      <c r="F4818" s="1" t="n">
        <v>0.36</v>
      </c>
      <c r="G4818" s="1" t="n">
        <v>0</v>
      </c>
      <c r="H4818" s="1" t="n">
        <v>0</v>
      </c>
      <c r="I4818" s="1" t="n">
        <v>0.03</v>
      </c>
      <c r="J4818" s="1" t="n">
        <v>0.4</v>
      </c>
      <c r="K4818" s="1" t="n">
        <v>73</v>
      </c>
      <c r="L4818" s="1" t="n">
        <v>31</v>
      </c>
      <c r="M4818" s="1" t="n">
        <v>7.3</v>
      </c>
      <c r="N4818" s="1" t="n">
        <v>29</v>
      </c>
      <c r="O4818" s="1" t="s">
        <v>389</v>
      </c>
      <c r="P4818" s="1" t="s">
        <v>139</v>
      </c>
      <c r="Q4818" s="1" t="str">
        <f aca="false">A4818&amp;"|"&amp;B4818</f>
        <v>Marvel: Ultimate Alliance|Wii</v>
      </c>
    </row>
    <row r="4819" customFormat="false" ht="15" hidden="false" customHeight="false" outlineLevel="0" collapsed="false">
      <c r="A4819" s="1" t="s">
        <v>1780</v>
      </c>
      <c r="B4819" s="1" t="s">
        <v>130</v>
      </c>
      <c r="D4819" s="1" t="s">
        <v>101</v>
      </c>
      <c r="E4819" s="1" t="s">
        <v>318</v>
      </c>
      <c r="F4819" s="1" t="n">
        <v>0.18</v>
      </c>
      <c r="G4819" s="1" t="n">
        <v>0.19</v>
      </c>
      <c r="H4819" s="1" t="n">
        <v>0</v>
      </c>
      <c r="I4819" s="1" t="n">
        <v>0.03</v>
      </c>
      <c r="J4819" s="1" t="n">
        <v>0.4</v>
      </c>
      <c r="K4819" s="1" t="n">
        <v>71</v>
      </c>
      <c r="L4819" s="1" t="n">
        <v>7</v>
      </c>
      <c r="M4819" s="1" t="n">
        <v>6.5</v>
      </c>
      <c r="N4819" s="1" t="n">
        <v>11</v>
      </c>
      <c r="O4819" s="1" t="s">
        <v>306</v>
      </c>
      <c r="P4819" s="1" t="s">
        <v>163</v>
      </c>
      <c r="Q4819" s="1" t="str">
        <f aca="false">A4819&amp;"|"&amp;B4819</f>
        <v>LEGO Harry Potter: Years 5-7|3DS</v>
      </c>
    </row>
    <row r="4820" customFormat="false" ht="15" hidden="false" customHeight="false" outlineLevel="0" collapsed="false">
      <c r="A4820" s="1" t="s">
        <v>4391</v>
      </c>
      <c r="B4820" s="1" t="s">
        <v>83</v>
      </c>
      <c r="C4820" s="1" t="n">
        <v>2009</v>
      </c>
      <c r="D4820" s="1" t="s">
        <v>85</v>
      </c>
      <c r="E4820" s="1" t="s">
        <v>4392</v>
      </c>
      <c r="F4820" s="1" t="n">
        <v>0.37</v>
      </c>
      <c r="G4820" s="1" t="n">
        <v>0</v>
      </c>
      <c r="H4820" s="1" t="n">
        <v>0</v>
      </c>
      <c r="I4820" s="1" t="n">
        <v>0.03</v>
      </c>
      <c r="J4820" s="1" t="n">
        <v>0.4</v>
      </c>
      <c r="Q4820" s="1" t="str">
        <f aca="false">A4820&amp;"|"&amp;B4820</f>
        <v>My Virtual Tutor: Reading Adventure First to Second Grade|DS</v>
      </c>
    </row>
    <row r="4821" customFormat="false" ht="15" hidden="false" customHeight="false" outlineLevel="0" collapsed="false">
      <c r="A4821" s="1" t="s">
        <v>2129</v>
      </c>
      <c r="B4821" s="1" t="s">
        <v>188</v>
      </c>
      <c r="C4821" s="1" t="n">
        <v>2005</v>
      </c>
      <c r="D4821" s="1" t="s">
        <v>75</v>
      </c>
      <c r="E4821" s="1" t="s">
        <v>534</v>
      </c>
      <c r="F4821" s="1" t="n">
        <v>0.32</v>
      </c>
      <c r="G4821" s="1" t="n">
        <v>0.07</v>
      </c>
      <c r="H4821" s="1" t="n">
        <v>0</v>
      </c>
      <c r="I4821" s="1" t="n">
        <v>0.01</v>
      </c>
      <c r="J4821" s="1" t="n">
        <v>0.4</v>
      </c>
      <c r="K4821" s="1" t="n">
        <v>80</v>
      </c>
      <c r="L4821" s="1" t="n">
        <v>21</v>
      </c>
      <c r="M4821" s="1" t="n">
        <v>8.3</v>
      </c>
      <c r="N4821" s="1" t="n">
        <v>13</v>
      </c>
      <c r="O4821" s="1" t="s">
        <v>857</v>
      </c>
      <c r="P4821" s="1" t="s">
        <v>71</v>
      </c>
      <c r="Q4821" s="1" t="str">
        <f aca="false">A4821&amp;"|"&amp;B4821</f>
        <v>MX vs. ATV Unleashed|XB</v>
      </c>
    </row>
    <row r="4822" customFormat="false" ht="15" hidden="false" customHeight="false" outlineLevel="0" collapsed="false">
      <c r="A4822" s="1" t="s">
        <v>194</v>
      </c>
      <c r="B4822" s="1" t="s">
        <v>199</v>
      </c>
      <c r="C4822" s="1" t="n">
        <v>2012</v>
      </c>
      <c r="D4822" s="1" t="s">
        <v>101</v>
      </c>
      <c r="E4822" s="1" t="s">
        <v>185</v>
      </c>
      <c r="F4822" s="1" t="n">
        <v>0.02</v>
      </c>
      <c r="G4822" s="1" t="n">
        <v>0.31</v>
      </c>
      <c r="H4822" s="1" t="n">
        <v>0</v>
      </c>
      <c r="I4822" s="1" t="n">
        <v>0.07</v>
      </c>
      <c r="J4822" s="1" t="n">
        <v>0.4</v>
      </c>
      <c r="K4822" s="1" t="n">
        <v>86</v>
      </c>
      <c r="L4822" s="1" t="n">
        <v>7</v>
      </c>
      <c r="M4822" s="1" t="n">
        <v>6.6</v>
      </c>
      <c r="N4822" s="1" t="n">
        <v>286</v>
      </c>
      <c r="O4822" s="1" t="s">
        <v>185</v>
      </c>
      <c r="P4822" s="1" t="s">
        <v>71</v>
      </c>
      <c r="Q4822" s="1" t="str">
        <f aca="false">A4822&amp;"|"&amp;B4822</f>
        <v>FIFA Soccer 13|PC</v>
      </c>
    </row>
    <row r="4823" customFormat="false" ht="15" hidden="false" customHeight="false" outlineLevel="0" collapsed="false">
      <c r="A4823" s="1" t="s">
        <v>4393</v>
      </c>
      <c r="B4823" s="1" t="s">
        <v>241</v>
      </c>
      <c r="C4823" s="1" t="n">
        <v>2006</v>
      </c>
      <c r="D4823" s="1" t="s">
        <v>101</v>
      </c>
      <c r="E4823" s="1" t="s">
        <v>826</v>
      </c>
      <c r="F4823" s="1" t="n">
        <v>0.31</v>
      </c>
      <c r="G4823" s="1" t="n">
        <v>0.08</v>
      </c>
      <c r="H4823" s="1" t="n">
        <v>0</v>
      </c>
      <c r="I4823" s="1" t="n">
        <v>0.01</v>
      </c>
      <c r="J4823" s="1" t="n">
        <v>0.4</v>
      </c>
      <c r="K4823" s="1" t="n">
        <v>57</v>
      </c>
      <c r="L4823" s="1" t="n">
        <v>24</v>
      </c>
      <c r="M4823" s="1" t="n">
        <v>6.7</v>
      </c>
      <c r="N4823" s="1" t="n">
        <v>6</v>
      </c>
      <c r="O4823" s="1" t="s">
        <v>255</v>
      </c>
      <c r="P4823" s="1" t="s">
        <v>163</v>
      </c>
      <c r="Q4823" s="1" t="str">
        <f aca="false">A4823&amp;"|"&amp;B4823</f>
        <v>Rampage: Total Destruction|GC</v>
      </c>
    </row>
    <row r="4824" customFormat="false" ht="15" hidden="false" customHeight="false" outlineLevel="0" collapsed="false">
      <c r="A4824" s="1" t="s">
        <v>4394</v>
      </c>
      <c r="B4824" s="1" t="s">
        <v>83</v>
      </c>
      <c r="C4824" s="1" t="n">
        <v>2009</v>
      </c>
      <c r="D4824" s="1" t="s">
        <v>90</v>
      </c>
      <c r="E4824" s="1" t="s">
        <v>162</v>
      </c>
      <c r="F4824" s="1" t="n">
        <v>0.34</v>
      </c>
      <c r="G4824" s="1" t="n">
        <v>0.03</v>
      </c>
      <c r="H4824" s="1" t="n">
        <v>0</v>
      </c>
      <c r="I4824" s="1" t="n">
        <v>0.03</v>
      </c>
      <c r="J4824" s="1" t="n">
        <v>0.4</v>
      </c>
      <c r="O4824" s="1" t="s">
        <v>162</v>
      </c>
      <c r="P4824" s="1" t="s">
        <v>71</v>
      </c>
      <c r="Q4824" s="1" t="str">
        <f aca="false">A4824&amp;"|"&amp;B4824</f>
        <v>Style Lab: Makeover|DS</v>
      </c>
    </row>
    <row r="4825" customFormat="false" ht="15" hidden="false" customHeight="false" outlineLevel="0" collapsed="false">
      <c r="A4825" s="1" t="s">
        <v>1201</v>
      </c>
      <c r="B4825" s="1" t="s">
        <v>241</v>
      </c>
      <c r="C4825" s="1" t="n">
        <v>2004</v>
      </c>
      <c r="D4825" s="1" t="s">
        <v>90</v>
      </c>
      <c r="E4825" s="1" t="s">
        <v>185</v>
      </c>
      <c r="F4825" s="1" t="n">
        <v>0.24</v>
      </c>
      <c r="G4825" s="1" t="n">
        <v>0.14</v>
      </c>
      <c r="H4825" s="1" t="n">
        <v>0</v>
      </c>
      <c r="I4825" s="1" t="n">
        <v>0.02</v>
      </c>
      <c r="J4825" s="1" t="n">
        <v>0.4</v>
      </c>
      <c r="K4825" s="1" t="n">
        <v>73</v>
      </c>
      <c r="L4825" s="1" t="n">
        <v>19</v>
      </c>
      <c r="M4825" s="1" t="n">
        <v>8.4</v>
      </c>
      <c r="N4825" s="1" t="n">
        <v>16</v>
      </c>
      <c r="O4825" s="1" t="s">
        <v>497</v>
      </c>
      <c r="P4825" s="1" t="s">
        <v>139</v>
      </c>
      <c r="Q4825" s="1" t="str">
        <f aca="false">A4825&amp;"|"&amp;B4825</f>
        <v>The Urbz: Sims in the City|GC</v>
      </c>
    </row>
    <row r="4826" customFormat="false" ht="15" hidden="false" customHeight="false" outlineLevel="0" collapsed="false">
      <c r="A4826" s="1" t="s">
        <v>4395</v>
      </c>
      <c r="B4826" s="1" t="s">
        <v>155</v>
      </c>
      <c r="C4826" s="1" t="n">
        <v>1999</v>
      </c>
      <c r="D4826" s="1" t="s">
        <v>75</v>
      </c>
      <c r="E4826" s="1" t="s">
        <v>185</v>
      </c>
      <c r="F4826" s="1" t="n">
        <v>0.22</v>
      </c>
      <c r="G4826" s="1" t="n">
        <v>0.15</v>
      </c>
      <c r="H4826" s="1" t="n">
        <v>0</v>
      </c>
      <c r="I4826" s="1" t="n">
        <v>0.03</v>
      </c>
      <c r="J4826" s="1" t="n">
        <v>0.4</v>
      </c>
      <c r="Q4826" s="1" t="str">
        <f aca="false">A4826&amp;"|"&amp;B4826</f>
        <v>Road Rash: Jailbreak|PS</v>
      </c>
    </row>
    <row r="4827" customFormat="false" ht="15" hidden="false" customHeight="false" outlineLevel="0" collapsed="false">
      <c r="A4827" s="1" t="s">
        <v>3313</v>
      </c>
      <c r="B4827" s="1" t="s">
        <v>100</v>
      </c>
      <c r="C4827" s="1" t="n">
        <v>2008</v>
      </c>
      <c r="D4827" s="1" t="s">
        <v>85</v>
      </c>
      <c r="E4827" s="1" t="s">
        <v>618</v>
      </c>
      <c r="F4827" s="1" t="n">
        <v>0.08</v>
      </c>
      <c r="G4827" s="1" t="n">
        <v>0.26</v>
      </c>
      <c r="H4827" s="1" t="n">
        <v>0</v>
      </c>
      <c r="I4827" s="1" t="n">
        <v>0.06</v>
      </c>
      <c r="J4827" s="1" t="n">
        <v>0.4</v>
      </c>
      <c r="Q4827" s="1" t="str">
        <f aca="false">A4827&amp;"|"&amp;B4827</f>
        <v>Disney Sing It! High School Musical 3: Senior Year|PS3</v>
      </c>
    </row>
    <row r="4828" customFormat="false" ht="15" hidden="false" customHeight="false" outlineLevel="0" collapsed="false">
      <c r="A4828" s="1" t="s">
        <v>4396</v>
      </c>
      <c r="B4828" s="1" t="s">
        <v>115</v>
      </c>
      <c r="C4828" s="1" t="n">
        <v>2006</v>
      </c>
      <c r="D4828" s="1" t="s">
        <v>79</v>
      </c>
      <c r="E4828" s="1" t="s">
        <v>70</v>
      </c>
      <c r="F4828" s="1" t="n">
        <v>0</v>
      </c>
      <c r="G4828" s="1" t="n">
        <v>0</v>
      </c>
      <c r="H4828" s="1" t="n">
        <v>0.39</v>
      </c>
      <c r="I4828" s="1" t="n">
        <v>0.01</v>
      </c>
      <c r="J4828" s="1" t="n">
        <v>0.4</v>
      </c>
      <c r="Q4828" s="1" t="str">
        <f aca="false">A4828&amp;"|"&amp;B4828</f>
        <v>Mother 3|GBA</v>
      </c>
    </row>
    <row r="4829" customFormat="false" ht="15" hidden="false" customHeight="false" outlineLevel="0" collapsed="false">
      <c r="A4829" s="1" t="s">
        <v>4397</v>
      </c>
      <c r="B4829" s="1" t="s">
        <v>115</v>
      </c>
      <c r="C4829" s="1" t="n">
        <v>2004</v>
      </c>
      <c r="D4829" s="1" t="s">
        <v>101</v>
      </c>
      <c r="E4829" s="1" t="s">
        <v>534</v>
      </c>
      <c r="F4829" s="1" t="n">
        <v>0.29</v>
      </c>
      <c r="G4829" s="1" t="n">
        <v>0.11</v>
      </c>
      <c r="H4829" s="1" t="n">
        <v>0</v>
      </c>
      <c r="I4829" s="1" t="n">
        <v>0.01</v>
      </c>
      <c r="J4829" s="1" t="n">
        <v>0.4</v>
      </c>
      <c r="K4829" s="1" t="n">
        <v>53</v>
      </c>
      <c r="L4829" s="1" t="n">
        <v>4</v>
      </c>
      <c r="O4829" s="1" t="s">
        <v>1143</v>
      </c>
      <c r="P4829" s="1" t="s">
        <v>71</v>
      </c>
      <c r="Q4829" s="1" t="str">
        <f aca="false">A4829&amp;"|"&amp;B4829</f>
        <v>Nicktoons: Freeze Frame Frenzy|GBA</v>
      </c>
    </row>
    <row r="4830" customFormat="false" ht="15" hidden="false" customHeight="false" outlineLevel="0" collapsed="false">
      <c r="A4830" s="1" t="s">
        <v>4398</v>
      </c>
      <c r="B4830" s="1" t="s">
        <v>68</v>
      </c>
      <c r="C4830" s="1" t="n">
        <v>2009</v>
      </c>
      <c r="D4830" s="1" t="s">
        <v>75</v>
      </c>
      <c r="E4830" s="1" t="s">
        <v>1692</v>
      </c>
      <c r="F4830" s="1" t="n">
        <v>0.38</v>
      </c>
      <c r="G4830" s="1" t="n">
        <v>0</v>
      </c>
      <c r="H4830" s="1" t="n">
        <v>0</v>
      </c>
      <c r="I4830" s="1" t="n">
        <v>0.02</v>
      </c>
      <c r="J4830" s="1" t="n">
        <v>0.4</v>
      </c>
      <c r="O4830" s="1" t="s">
        <v>1692</v>
      </c>
      <c r="P4830" s="1" t="s">
        <v>71</v>
      </c>
      <c r="Q4830" s="1" t="str">
        <f aca="false">A4830&amp;"|"&amp;B4830</f>
        <v>Monster Trucks Mayhem|Wii</v>
      </c>
    </row>
    <row r="4831" customFormat="false" ht="15" hidden="false" customHeight="false" outlineLevel="0" collapsed="false">
      <c r="A4831" s="1" t="s">
        <v>4399</v>
      </c>
      <c r="B4831" s="1" t="s">
        <v>155</v>
      </c>
      <c r="C4831" s="1" t="n">
        <v>1999</v>
      </c>
      <c r="D4831" s="1" t="s">
        <v>85</v>
      </c>
      <c r="E4831" s="1" t="s">
        <v>379</v>
      </c>
      <c r="F4831" s="1" t="n">
        <v>0.22</v>
      </c>
      <c r="G4831" s="1" t="n">
        <v>0.15</v>
      </c>
      <c r="H4831" s="1" t="n">
        <v>0</v>
      </c>
      <c r="I4831" s="1" t="n">
        <v>0.03</v>
      </c>
      <c r="J4831" s="1" t="n">
        <v>0.4</v>
      </c>
      <c r="Q4831" s="1" t="str">
        <f aca="false">A4831&amp;"|"&amp;B4831</f>
        <v>You Don't Know Jack|PS</v>
      </c>
    </row>
    <row r="4832" customFormat="false" ht="15" hidden="false" customHeight="false" outlineLevel="0" collapsed="false">
      <c r="A4832" s="1" t="s">
        <v>4400</v>
      </c>
      <c r="B4832" s="1" t="s">
        <v>95</v>
      </c>
      <c r="C4832" s="1" t="n">
        <v>2010</v>
      </c>
      <c r="D4832" s="1" t="s">
        <v>69</v>
      </c>
      <c r="E4832" s="1" t="s">
        <v>122</v>
      </c>
      <c r="F4832" s="1" t="n">
        <v>0.32</v>
      </c>
      <c r="G4832" s="1" t="n">
        <v>0.05</v>
      </c>
      <c r="H4832" s="1" t="n">
        <v>0</v>
      </c>
      <c r="I4832" s="1" t="n">
        <v>0.03</v>
      </c>
      <c r="J4832" s="1" t="n">
        <v>0.4</v>
      </c>
      <c r="O4832" s="1" t="s">
        <v>3232</v>
      </c>
      <c r="P4832" s="1" t="s">
        <v>71</v>
      </c>
      <c r="Q4832" s="1" t="str">
        <f aca="false">A4832&amp;"|"&amp;B4832</f>
        <v>Rapala Pro Bass Fishing 2010|X360</v>
      </c>
    </row>
    <row r="4833" customFormat="false" ht="15" hidden="false" customHeight="false" outlineLevel="0" collapsed="false">
      <c r="A4833" s="1" t="s">
        <v>678</v>
      </c>
      <c r="B4833" s="1" t="s">
        <v>211</v>
      </c>
      <c r="C4833" s="1" t="n">
        <v>2005</v>
      </c>
      <c r="D4833" s="1" t="s">
        <v>137</v>
      </c>
      <c r="E4833" s="1" t="s">
        <v>534</v>
      </c>
      <c r="F4833" s="1" t="n">
        <v>0.36</v>
      </c>
      <c r="G4833" s="1" t="n">
        <v>0</v>
      </c>
      <c r="H4833" s="1" t="n">
        <v>0</v>
      </c>
      <c r="I4833" s="1" t="n">
        <v>0.03</v>
      </c>
      <c r="J4833" s="1" t="n">
        <v>0.4</v>
      </c>
      <c r="K4833" s="1" t="n">
        <v>81</v>
      </c>
      <c r="L4833" s="1" t="n">
        <v>30</v>
      </c>
      <c r="M4833" s="1" t="n">
        <v>8.5</v>
      </c>
      <c r="N4833" s="1" t="n">
        <v>37</v>
      </c>
      <c r="O4833" s="1" t="s">
        <v>796</v>
      </c>
      <c r="P4833" s="1" t="s">
        <v>139</v>
      </c>
      <c r="Q4833" s="1" t="str">
        <f aca="false">A4833&amp;"|"&amp;B4833</f>
        <v>WWE SmackDown! vs. RAW 2006|PSP</v>
      </c>
    </row>
    <row r="4834" customFormat="false" ht="15" hidden="false" customHeight="false" outlineLevel="0" collapsed="false">
      <c r="A4834" s="1" t="s">
        <v>1404</v>
      </c>
      <c r="B4834" s="1" t="s">
        <v>199</v>
      </c>
      <c r="C4834" s="1" t="n">
        <v>2010</v>
      </c>
      <c r="D4834" s="1" t="s">
        <v>101</v>
      </c>
      <c r="E4834" s="1" t="s">
        <v>102</v>
      </c>
      <c r="F4834" s="1" t="n">
        <v>0.17</v>
      </c>
      <c r="G4834" s="1" t="n">
        <v>0.17</v>
      </c>
      <c r="H4834" s="1" t="n">
        <v>0</v>
      </c>
      <c r="I4834" s="1" t="n">
        <v>0.05</v>
      </c>
      <c r="J4834" s="1" t="n">
        <v>0.4</v>
      </c>
      <c r="K4834" s="1" t="n">
        <v>77</v>
      </c>
      <c r="L4834" s="1" t="n">
        <v>46</v>
      </c>
      <c r="M4834" s="1" t="n">
        <v>7.9</v>
      </c>
      <c r="N4834" s="1" t="n">
        <v>1238</v>
      </c>
      <c r="O4834" s="1" t="s">
        <v>1405</v>
      </c>
      <c r="P4834" s="1" t="s">
        <v>104</v>
      </c>
      <c r="Q4834" s="1" t="str">
        <f aca="false">A4834&amp;"|"&amp;B4834</f>
        <v>Mafia II|PC</v>
      </c>
    </row>
    <row r="4835" customFormat="false" ht="15" hidden="false" customHeight="false" outlineLevel="0" collapsed="false">
      <c r="A4835" s="1" t="s">
        <v>2384</v>
      </c>
      <c r="B4835" s="1" t="s">
        <v>83</v>
      </c>
      <c r="C4835" s="1" t="n">
        <v>2009</v>
      </c>
      <c r="D4835" s="1" t="s">
        <v>101</v>
      </c>
      <c r="E4835" s="1" t="s">
        <v>162</v>
      </c>
      <c r="F4835" s="1" t="n">
        <v>0.18</v>
      </c>
      <c r="G4835" s="1" t="n">
        <v>0.18</v>
      </c>
      <c r="H4835" s="1" t="n">
        <v>0</v>
      </c>
      <c r="I4835" s="1" t="n">
        <v>0.04</v>
      </c>
      <c r="J4835" s="1" t="n">
        <v>0.4</v>
      </c>
      <c r="Q4835" s="1" t="str">
        <f aca="false">A4835&amp;"|"&amp;B4835</f>
        <v>Avatar: The Game|DS</v>
      </c>
    </row>
    <row r="4836" customFormat="false" ht="15" hidden="false" customHeight="false" outlineLevel="0" collapsed="false">
      <c r="A4836" s="1" t="s">
        <v>3636</v>
      </c>
      <c r="B4836" s="1" t="s">
        <v>108</v>
      </c>
      <c r="C4836" s="1" t="n">
        <v>1995</v>
      </c>
      <c r="D4836" s="1" t="s">
        <v>79</v>
      </c>
      <c r="E4836" s="1" t="s">
        <v>1042</v>
      </c>
      <c r="F4836" s="1" t="n">
        <v>0</v>
      </c>
      <c r="G4836" s="1" t="n">
        <v>0</v>
      </c>
      <c r="H4836" s="1" t="n">
        <v>0.4</v>
      </c>
      <c r="I4836" s="1" t="n">
        <v>0</v>
      </c>
      <c r="J4836" s="1" t="n">
        <v>0.4</v>
      </c>
      <c r="Q4836" s="1" t="str">
        <f aca="false">A4836&amp;"|"&amp;B4836</f>
        <v>Mystery Dungeon: Shiren the Wanderer|SNES</v>
      </c>
    </row>
    <row r="4837" customFormat="false" ht="15" hidden="false" customHeight="false" outlineLevel="0" collapsed="false">
      <c r="A4837" s="1" t="s">
        <v>2634</v>
      </c>
      <c r="B4837" s="1" t="s">
        <v>100</v>
      </c>
      <c r="C4837" s="1" t="n">
        <v>2015</v>
      </c>
      <c r="D4837" s="1" t="s">
        <v>69</v>
      </c>
      <c r="E4837" s="1" t="s">
        <v>285</v>
      </c>
      <c r="F4837" s="1" t="n">
        <v>0.09</v>
      </c>
      <c r="G4837" s="1" t="n">
        <v>0.12</v>
      </c>
      <c r="H4837" s="1" t="n">
        <v>0.15</v>
      </c>
      <c r="I4837" s="1" t="n">
        <v>0.04</v>
      </c>
      <c r="J4837" s="1" t="n">
        <v>0.4</v>
      </c>
      <c r="M4837" s="1" t="n">
        <v>7.2</v>
      </c>
      <c r="N4837" s="1" t="n">
        <v>40</v>
      </c>
      <c r="O4837" s="1" t="s">
        <v>407</v>
      </c>
      <c r="P4837" s="1" t="s">
        <v>71</v>
      </c>
      <c r="Q4837" s="1" t="str">
        <f aca="false">A4837&amp;"|"&amp;B4837</f>
        <v>Pro Evolution Soccer 2016|PS3</v>
      </c>
    </row>
    <row r="4838" customFormat="false" ht="15" hidden="false" customHeight="false" outlineLevel="0" collapsed="false">
      <c r="A4838" s="1" t="s">
        <v>3759</v>
      </c>
      <c r="B4838" s="1" t="s">
        <v>241</v>
      </c>
      <c r="C4838" s="1" t="n">
        <v>2002</v>
      </c>
      <c r="D4838" s="1" t="s">
        <v>88</v>
      </c>
      <c r="E4838" s="1" t="s">
        <v>122</v>
      </c>
      <c r="F4838" s="1" t="n">
        <v>0.31</v>
      </c>
      <c r="G4838" s="1" t="n">
        <v>0.08</v>
      </c>
      <c r="H4838" s="1" t="n">
        <v>0</v>
      </c>
      <c r="I4838" s="1" t="n">
        <v>0.01</v>
      </c>
      <c r="J4838" s="1" t="n">
        <v>0.4</v>
      </c>
      <c r="Q4838" s="1" t="str">
        <f aca="false">A4838&amp;"|"&amp;B4838</f>
        <v>Star Wars: Clone Wars|GC</v>
      </c>
    </row>
    <row r="4839" customFormat="false" ht="15" hidden="false" customHeight="false" outlineLevel="0" collapsed="false">
      <c r="A4839" s="1" t="s">
        <v>1130</v>
      </c>
      <c r="B4839" s="1" t="s">
        <v>188</v>
      </c>
      <c r="C4839" s="1" t="n">
        <v>2001</v>
      </c>
      <c r="D4839" s="1" t="s">
        <v>69</v>
      </c>
      <c r="E4839" s="1" t="s">
        <v>185</v>
      </c>
      <c r="F4839" s="1" t="n">
        <v>0.35</v>
      </c>
      <c r="G4839" s="1" t="n">
        <v>0.03</v>
      </c>
      <c r="H4839" s="1" t="n">
        <v>0</v>
      </c>
      <c r="I4839" s="1" t="n">
        <v>0.02</v>
      </c>
      <c r="J4839" s="1" t="n">
        <v>0.4</v>
      </c>
      <c r="K4839" s="1" t="n">
        <v>76</v>
      </c>
      <c r="L4839" s="1" t="n">
        <v>15</v>
      </c>
      <c r="M4839" s="1" t="n">
        <v>7.5</v>
      </c>
      <c r="N4839" s="1" t="n">
        <v>6</v>
      </c>
      <c r="O4839" s="1" t="s">
        <v>185</v>
      </c>
      <c r="P4839" s="1" t="s">
        <v>71</v>
      </c>
      <c r="Q4839" s="1" t="str">
        <f aca="false">A4839&amp;"|"&amp;B4839</f>
        <v>NBA Live 2002|XB</v>
      </c>
    </row>
    <row r="4840" customFormat="false" ht="15" hidden="false" customHeight="false" outlineLevel="0" collapsed="false">
      <c r="A4840" s="1" t="s">
        <v>686</v>
      </c>
      <c r="B4840" s="1" t="s">
        <v>100</v>
      </c>
      <c r="C4840" s="1" t="n">
        <v>2008</v>
      </c>
      <c r="D4840" s="1" t="s">
        <v>69</v>
      </c>
      <c r="E4840" s="1" t="s">
        <v>202</v>
      </c>
      <c r="F4840" s="1" t="n">
        <v>0.13</v>
      </c>
      <c r="G4840" s="1" t="n">
        <v>0.2</v>
      </c>
      <c r="H4840" s="1" t="n">
        <v>0</v>
      </c>
      <c r="I4840" s="1" t="n">
        <v>0.07</v>
      </c>
      <c r="J4840" s="1" t="n">
        <v>0.4</v>
      </c>
      <c r="K4840" s="1" t="n">
        <v>67</v>
      </c>
      <c r="L4840" s="1" t="n">
        <v>31</v>
      </c>
      <c r="M4840" s="1" t="n">
        <v>7.4</v>
      </c>
      <c r="N4840" s="1" t="n">
        <v>7</v>
      </c>
      <c r="O4840" s="1" t="s">
        <v>687</v>
      </c>
      <c r="P4840" s="1" t="s">
        <v>163</v>
      </c>
      <c r="Q4840" s="1" t="str">
        <f aca="false">A4840&amp;"|"&amp;B4840</f>
        <v>Sega Superstars Tennis|PS3</v>
      </c>
    </row>
    <row r="4841" customFormat="false" ht="15" hidden="false" customHeight="false" outlineLevel="0" collapsed="false">
      <c r="A4841" s="1" t="s">
        <v>4401</v>
      </c>
      <c r="B4841" s="1" t="s">
        <v>68</v>
      </c>
      <c r="C4841" s="1" t="n">
        <v>2009</v>
      </c>
      <c r="D4841" s="1" t="s">
        <v>90</v>
      </c>
      <c r="E4841" s="1" t="s">
        <v>185</v>
      </c>
      <c r="F4841" s="1" t="n">
        <v>0.35</v>
      </c>
      <c r="G4841" s="1" t="n">
        <v>0.02</v>
      </c>
      <c r="H4841" s="1" t="n">
        <v>0</v>
      </c>
      <c r="I4841" s="1" t="n">
        <v>0.03</v>
      </c>
      <c r="J4841" s="1" t="n">
        <v>0.4</v>
      </c>
      <c r="K4841" s="1" t="n">
        <v>61</v>
      </c>
      <c r="L4841" s="1" t="n">
        <v>23</v>
      </c>
      <c r="M4841" s="1" t="n">
        <v>7.1</v>
      </c>
      <c r="N4841" s="1" t="n">
        <v>36</v>
      </c>
      <c r="O4841" s="1" t="s">
        <v>497</v>
      </c>
      <c r="P4841" s="1" t="s">
        <v>163</v>
      </c>
      <c r="Q4841" s="1" t="str">
        <f aca="false">A4841&amp;"|"&amp;B4841</f>
        <v>Spore Hero|Wii</v>
      </c>
    </row>
    <row r="4842" customFormat="false" ht="15" hidden="false" customHeight="false" outlineLevel="0" collapsed="false">
      <c r="A4842" s="1" t="s">
        <v>4402</v>
      </c>
      <c r="B4842" s="1" t="s">
        <v>68</v>
      </c>
      <c r="C4842" s="1" t="n">
        <v>2008</v>
      </c>
      <c r="D4842" s="1" t="s">
        <v>69</v>
      </c>
      <c r="E4842" s="1" t="s">
        <v>1772</v>
      </c>
      <c r="F4842" s="1" t="n">
        <v>0.17</v>
      </c>
      <c r="G4842" s="1" t="n">
        <v>0.18</v>
      </c>
      <c r="H4842" s="1" t="n">
        <v>0</v>
      </c>
      <c r="I4842" s="1" t="n">
        <v>0.04</v>
      </c>
      <c r="J4842" s="1" t="n">
        <v>0.4</v>
      </c>
      <c r="O4842" s="1" t="s">
        <v>1773</v>
      </c>
      <c r="P4842" s="1" t="s">
        <v>71</v>
      </c>
      <c r="Q4842" s="1" t="str">
        <f aca="false">A4842&amp;"|"&amp;B4842</f>
        <v>Winter Sports 2: The Next Challenge|Wii</v>
      </c>
    </row>
    <row r="4843" customFormat="false" ht="15" hidden="false" customHeight="false" outlineLevel="0" collapsed="false">
      <c r="A4843" s="1" t="s">
        <v>4403</v>
      </c>
      <c r="B4843" s="1" t="s">
        <v>155</v>
      </c>
      <c r="C4843" s="1" t="n">
        <v>2000</v>
      </c>
      <c r="D4843" s="1" t="s">
        <v>152</v>
      </c>
      <c r="E4843" s="1" t="s">
        <v>119</v>
      </c>
      <c r="F4843" s="1" t="n">
        <v>0</v>
      </c>
      <c r="G4843" s="1" t="n">
        <v>0</v>
      </c>
      <c r="H4843" s="1" t="n">
        <v>0.37</v>
      </c>
      <c r="I4843" s="1" t="n">
        <v>0.03</v>
      </c>
      <c r="J4843" s="1" t="n">
        <v>0.4</v>
      </c>
      <c r="Q4843" s="1" t="str">
        <f aca="false">A4843&amp;"|"&amp;B4843</f>
        <v>Boku no Natsuyasumi|PS</v>
      </c>
    </row>
    <row r="4844" customFormat="false" ht="15" hidden="false" customHeight="false" outlineLevel="0" collapsed="false">
      <c r="A4844" s="1" t="s">
        <v>4404</v>
      </c>
      <c r="B4844" s="1" t="s">
        <v>106</v>
      </c>
      <c r="C4844" s="1" t="n">
        <v>2003</v>
      </c>
      <c r="D4844" s="1" t="s">
        <v>51</v>
      </c>
      <c r="E4844" s="1" t="s">
        <v>119</v>
      </c>
      <c r="F4844" s="1" t="n">
        <v>0.19</v>
      </c>
      <c r="G4844" s="1" t="n">
        <v>0.15</v>
      </c>
      <c r="H4844" s="1" t="n">
        <v>0</v>
      </c>
      <c r="I4844" s="1" t="n">
        <v>0.05</v>
      </c>
      <c r="J4844" s="1" t="n">
        <v>0.4</v>
      </c>
      <c r="K4844" s="1" t="n">
        <v>73</v>
      </c>
      <c r="L4844" s="1" t="n">
        <v>39</v>
      </c>
      <c r="M4844" s="1" t="n">
        <v>8.3</v>
      </c>
      <c r="N4844" s="1" t="n">
        <v>22</v>
      </c>
      <c r="O4844" s="1" t="s">
        <v>500</v>
      </c>
      <c r="P4844" s="1" t="s">
        <v>139</v>
      </c>
      <c r="Q4844" s="1" t="str">
        <f aca="false">A4844&amp;"|"&amp;B4844</f>
        <v>I-Ninja|PS2</v>
      </c>
    </row>
    <row r="4845" customFormat="false" ht="15" hidden="false" customHeight="false" outlineLevel="0" collapsed="false">
      <c r="A4845" s="1" t="s">
        <v>1976</v>
      </c>
      <c r="B4845" s="1" t="s">
        <v>100</v>
      </c>
      <c r="C4845" s="1" t="n">
        <v>2007</v>
      </c>
      <c r="D4845" s="1" t="s">
        <v>101</v>
      </c>
      <c r="E4845" s="1" t="s">
        <v>122</v>
      </c>
      <c r="F4845" s="1" t="n">
        <v>0.32</v>
      </c>
      <c r="G4845" s="1" t="n">
        <v>0.03</v>
      </c>
      <c r="H4845" s="1" t="n">
        <v>0.01</v>
      </c>
      <c r="I4845" s="1" t="n">
        <v>0.04</v>
      </c>
      <c r="J4845" s="1" t="n">
        <v>0.4</v>
      </c>
      <c r="Q4845" s="1" t="str">
        <f aca="false">A4845&amp;"|"&amp;B4845</f>
        <v>Transformers: The Game (XBox 360, PS2, PS3, Wii &amp; PC Versions)|PS3</v>
      </c>
    </row>
    <row r="4846" customFormat="false" ht="15" hidden="false" customHeight="false" outlineLevel="0" collapsed="false">
      <c r="A4846" s="1" t="s">
        <v>4405</v>
      </c>
      <c r="B4846" s="1" t="s">
        <v>83</v>
      </c>
      <c r="C4846" s="1" t="n">
        <v>2012</v>
      </c>
      <c r="D4846" s="1" t="s">
        <v>85</v>
      </c>
      <c r="E4846" s="1" t="s">
        <v>122</v>
      </c>
      <c r="F4846" s="1" t="n">
        <v>0.03</v>
      </c>
      <c r="G4846" s="1" t="n">
        <v>0.33</v>
      </c>
      <c r="H4846" s="1" t="n">
        <v>0</v>
      </c>
      <c r="I4846" s="1" t="n">
        <v>0.04</v>
      </c>
      <c r="J4846" s="1" t="n">
        <v>0.4</v>
      </c>
      <c r="O4846" s="1" t="s">
        <v>2099</v>
      </c>
      <c r="P4846" s="1" t="s">
        <v>71</v>
      </c>
      <c r="Q4846" s="1" t="str">
        <f aca="false">A4846&amp;"|"&amp;B4846</f>
        <v>Moshi Monsters: Moshlings Theme Park|DS</v>
      </c>
    </row>
    <row r="4847" customFormat="false" ht="15" hidden="false" customHeight="false" outlineLevel="0" collapsed="false">
      <c r="A4847" s="1" t="s">
        <v>2473</v>
      </c>
      <c r="B4847" s="1" t="s">
        <v>83</v>
      </c>
      <c r="C4847" s="1" t="n">
        <v>2009</v>
      </c>
      <c r="D4847" s="1" t="s">
        <v>101</v>
      </c>
      <c r="E4847" s="1" t="s">
        <v>207</v>
      </c>
      <c r="F4847" s="1" t="n">
        <v>0.24</v>
      </c>
      <c r="G4847" s="1" t="n">
        <v>0.12</v>
      </c>
      <c r="H4847" s="1" t="n">
        <v>0</v>
      </c>
      <c r="I4847" s="1" t="n">
        <v>0.04</v>
      </c>
      <c r="J4847" s="1" t="n">
        <v>0.4</v>
      </c>
      <c r="K4847" s="1" t="n">
        <v>55</v>
      </c>
      <c r="L4847" s="1" t="n">
        <v>17</v>
      </c>
      <c r="M4847" s="1" t="n">
        <v>6</v>
      </c>
      <c r="N4847" s="1" t="n">
        <v>7</v>
      </c>
      <c r="O4847" s="1" t="s">
        <v>4406</v>
      </c>
      <c r="P4847" s="1" t="s">
        <v>71</v>
      </c>
      <c r="Q4847" s="1" t="str">
        <f aca="false">A4847&amp;"|"&amp;B4847</f>
        <v>Ghostbusters: The Video Game|DS</v>
      </c>
    </row>
    <row r="4848" customFormat="false" ht="15" hidden="false" customHeight="false" outlineLevel="0" collapsed="false">
      <c r="A4848" s="1" t="s">
        <v>4407</v>
      </c>
      <c r="B4848" s="1" t="s">
        <v>155</v>
      </c>
      <c r="C4848" s="1" t="n">
        <v>1996</v>
      </c>
      <c r="D4848" s="1" t="s">
        <v>323</v>
      </c>
      <c r="E4848" s="1" t="s">
        <v>299</v>
      </c>
      <c r="F4848" s="1" t="n">
        <v>0.22</v>
      </c>
      <c r="G4848" s="1" t="n">
        <v>0.15</v>
      </c>
      <c r="H4848" s="1" t="n">
        <v>0</v>
      </c>
      <c r="I4848" s="1" t="n">
        <v>0.03</v>
      </c>
      <c r="J4848" s="1" t="n">
        <v>0.4</v>
      </c>
      <c r="Q4848" s="1" t="str">
        <f aca="false">A4848&amp;"|"&amp;B4848</f>
        <v>Command &amp; Conquer|PS</v>
      </c>
    </row>
    <row r="4849" customFormat="false" ht="15" hidden="false" customHeight="false" outlineLevel="0" collapsed="false">
      <c r="A4849" s="1" t="s">
        <v>4408</v>
      </c>
      <c r="B4849" s="1" t="s">
        <v>106</v>
      </c>
      <c r="D4849" s="1" t="s">
        <v>90</v>
      </c>
      <c r="E4849" s="1" t="s">
        <v>1141</v>
      </c>
      <c r="F4849" s="1" t="n">
        <v>0.19</v>
      </c>
      <c r="G4849" s="1" t="n">
        <v>0.15</v>
      </c>
      <c r="H4849" s="1" t="n">
        <v>0</v>
      </c>
      <c r="I4849" s="1" t="n">
        <v>0.05</v>
      </c>
      <c r="J4849" s="1" t="n">
        <v>0.4</v>
      </c>
      <c r="K4849" s="1" t="n">
        <v>76</v>
      </c>
      <c r="L4849" s="1" t="n">
        <v>14</v>
      </c>
      <c r="M4849" s="1" t="n">
        <v>8.8</v>
      </c>
      <c r="N4849" s="1" t="n">
        <v>72</v>
      </c>
      <c r="O4849" s="1" t="s">
        <v>4409</v>
      </c>
      <c r="P4849" s="1" t="s">
        <v>71</v>
      </c>
      <c r="Q4849" s="1" t="str">
        <f aca="false">A4849&amp;"|"&amp;B4849</f>
        <v>Harvest Moon: Save the Homeland|PS2</v>
      </c>
    </row>
    <row r="4850" customFormat="false" ht="15" hidden="false" customHeight="false" outlineLevel="0" collapsed="false">
      <c r="A4850" s="1" t="s">
        <v>4410</v>
      </c>
      <c r="B4850" s="1" t="s">
        <v>106</v>
      </c>
      <c r="C4850" s="1" t="n">
        <v>2004</v>
      </c>
      <c r="D4850" s="1" t="s">
        <v>323</v>
      </c>
      <c r="E4850" s="1" t="s">
        <v>422</v>
      </c>
      <c r="F4850" s="1" t="n">
        <v>0</v>
      </c>
      <c r="G4850" s="1" t="n">
        <v>0</v>
      </c>
      <c r="H4850" s="1" t="n">
        <v>0.4</v>
      </c>
      <c r="I4850" s="1" t="n">
        <v>0</v>
      </c>
      <c r="J4850" s="1" t="n">
        <v>0.4</v>
      </c>
      <c r="Q4850" s="1" t="str">
        <f aca="false">A4850&amp;"|"&amp;B4850</f>
        <v>SD Gundam G Generation Seed|PS2</v>
      </c>
    </row>
    <row r="4851" customFormat="false" ht="15" hidden="false" customHeight="false" outlineLevel="0" collapsed="false">
      <c r="A4851" s="1" t="s">
        <v>692</v>
      </c>
      <c r="B4851" s="1" t="s">
        <v>241</v>
      </c>
      <c r="C4851" s="1" t="n">
        <v>2004</v>
      </c>
      <c r="D4851" s="1" t="s">
        <v>88</v>
      </c>
      <c r="E4851" s="1" t="s">
        <v>122</v>
      </c>
      <c r="F4851" s="1" t="n">
        <v>0.31</v>
      </c>
      <c r="G4851" s="1" t="n">
        <v>0.08</v>
      </c>
      <c r="H4851" s="1" t="n">
        <v>0</v>
      </c>
      <c r="I4851" s="1" t="n">
        <v>0.01</v>
      </c>
      <c r="J4851" s="1" t="n">
        <v>0.4</v>
      </c>
      <c r="K4851" s="1" t="n">
        <v>74</v>
      </c>
      <c r="L4851" s="1" t="n">
        <v>31</v>
      </c>
      <c r="M4851" s="1" t="n">
        <v>8.9</v>
      </c>
      <c r="N4851" s="1" t="n">
        <v>13</v>
      </c>
      <c r="O4851" s="1" t="s">
        <v>926</v>
      </c>
      <c r="P4851" s="1" t="s">
        <v>139</v>
      </c>
      <c r="Q4851" s="1" t="str">
        <f aca="false">A4851&amp;"|"&amp;B4851</f>
        <v>Call of Duty: Finest Hour|GC</v>
      </c>
    </row>
    <row r="4852" customFormat="false" ht="15" hidden="false" customHeight="false" outlineLevel="0" collapsed="false">
      <c r="A4852" s="1" t="s">
        <v>4411</v>
      </c>
      <c r="B4852" s="1" t="s">
        <v>83</v>
      </c>
      <c r="C4852" s="1" t="n">
        <v>2007</v>
      </c>
      <c r="D4852" s="1" t="s">
        <v>79</v>
      </c>
      <c r="E4852" s="1" t="s">
        <v>1257</v>
      </c>
      <c r="F4852" s="1" t="n">
        <v>0.37</v>
      </c>
      <c r="G4852" s="1" t="n">
        <v>0</v>
      </c>
      <c r="H4852" s="1" t="n">
        <v>0</v>
      </c>
      <c r="I4852" s="1" t="n">
        <v>0.03</v>
      </c>
      <c r="J4852" s="1" t="n">
        <v>0.4</v>
      </c>
      <c r="K4852" s="1" t="n">
        <v>57</v>
      </c>
      <c r="L4852" s="1" t="n">
        <v>18</v>
      </c>
      <c r="M4852" s="1" t="n">
        <v>7.2</v>
      </c>
      <c r="N4852" s="1" t="n">
        <v>9</v>
      </c>
      <c r="O4852" s="1" t="s">
        <v>511</v>
      </c>
      <c r="P4852" s="1" t="s">
        <v>163</v>
      </c>
      <c r="Q4852" s="1" t="str">
        <f aca="false">A4852&amp;"|"&amp;B4852</f>
        <v>Naruto: Path of the Ninja|DS</v>
      </c>
    </row>
    <row r="4853" customFormat="false" ht="15" hidden="false" customHeight="false" outlineLevel="0" collapsed="false">
      <c r="A4853" s="1" t="s">
        <v>3332</v>
      </c>
      <c r="B4853" s="1" t="s">
        <v>108</v>
      </c>
      <c r="C4853" s="1" t="n">
        <v>1995</v>
      </c>
      <c r="D4853" s="1" t="s">
        <v>79</v>
      </c>
      <c r="E4853" s="1" t="s">
        <v>422</v>
      </c>
      <c r="F4853" s="1" t="n">
        <v>0</v>
      </c>
      <c r="G4853" s="1" t="n">
        <v>0</v>
      </c>
      <c r="H4853" s="1" t="n">
        <v>0.4</v>
      </c>
      <c r="I4853" s="1" t="n">
        <v>0</v>
      </c>
      <c r="J4853" s="1" t="n">
        <v>0.4</v>
      </c>
      <c r="Q4853" s="1" t="str">
        <f aca="false">A4853&amp;"|"&amp;B4853</f>
        <v>Tales of Phantasia|SNES</v>
      </c>
    </row>
    <row r="4854" customFormat="false" ht="15" hidden="false" customHeight="false" outlineLevel="0" collapsed="false">
      <c r="A4854" s="1" t="s">
        <v>4412</v>
      </c>
      <c r="B4854" s="1" t="s">
        <v>68</v>
      </c>
      <c r="C4854" s="1" t="n">
        <v>2008</v>
      </c>
      <c r="D4854" s="1" t="s">
        <v>75</v>
      </c>
      <c r="E4854" s="1" t="s">
        <v>318</v>
      </c>
      <c r="F4854" s="1" t="n">
        <v>0.35</v>
      </c>
      <c r="G4854" s="1" t="n">
        <v>0.02</v>
      </c>
      <c r="H4854" s="1" t="n">
        <v>0</v>
      </c>
      <c r="I4854" s="1" t="n">
        <v>0.03</v>
      </c>
      <c r="J4854" s="1" t="n">
        <v>0.4</v>
      </c>
      <c r="Q4854" s="1" t="str">
        <f aca="false">A4854&amp;"|"&amp;B4854</f>
        <v>Speed Racer: The Videogame|Wii</v>
      </c>
    </row>
    <row r="4855" customFormat="false" ht="15" hidden="false" customHeight="false" outlineLevel="0" collapsed="false">
      <c r="A4855" s="1" t="s">
        <v>4413</v>
      </c>
      <c r="B4855" s="1" t="s">
        <v>83</v>
      </c>
      <c r="C4855" s="1" t="n">
        <v>2006</v>
      </c>
      <c r="D4855" s="1" t="s">
        <v>51</v>
      </c>
      <c r="E4855" s="1" t="s">
        <v>285</v>
      </c>
      <c r="F4855" s="1" t="n">
        <v>0.31</v>
      </c>
      <c r="G4855" s="1" t="n">
        <v>0.02</v>
      </c>
      <c r="H4855" s="1" t="n">
        <v>0.04</v>
      </c>
      <c r="I4855" s="1" t="n">
        <v>0.03</v>
      </c>
      <c r="J4855" s="1" t="n">
        <v>0.4</v>
      </c>
      <c r="K4855" s="1" t="n">
        <v>85</v>
      </c>
      <c r="L4855" s="1" t="n">
        <v>51</v>
      </c>
      <c r="M4855" s="1" t="n">
        <v>8.3</v>
      </c>
      <c r="N4855" s="1" t="n">
        <v>87</v>
      </c>
      <c r="O4855" s="1" t="s">
        <v>407</v>
      </c>
      <c r="P4855" s="1" t="s">
        <v>139</v>
      </c>
      <c r="Q4855" s="1" t="str">
        <f aca="false">A4855&amp;"|"&amp;B4855</f>
        <v>Castlevania: Portrait of Ruin|DS</v>
      </c>
    </row>
    <row r="4856" customFormat="false" ht="15" hidden="false" customHeight="false" outlineLevel="0" collapsed="false">
      <c r="A4856" s="1" t="s">
        <v>4414</v>
      </c>
      <c r="B4856" s="1" t="s">
        <v>106</v>
      </c>
      <c r="C4856" s="1" t="n">
        <v>2005</v>
      </c>
      <c r="D4856" s="1" t="s">
        <v>75</v>
      </c>
      <c r="E4856" s="1" t="s">
        <v>2858</v>
      </c>
      <c r="F4856" s="1" t="n">
        <v>0.33</v>
      </c>
      <c r="G4856" s="1" t="n">
        <v>0.01</v>
      </c>
      <c r="H4856" s="1" t="n">
        <v>0</v>
      </c>
      <c r="I4856" s="1" t="n">
        <v>0.05</v>
      </c>
      <c r="J4856" s="1" t="n">
        <v>0.4</v>
      </c>
      <c r="K4856" s="1" t="n">
        <v>71</v>
      </c>
      <c r="L4856" s="1" t="n">
        <v>7</v>
      </c>
      <c r="M4856" s="1" t="n">
        <v>8.5</v>
      </c>
      <c r="N4856" s="1" t="n">
        <v>8</v>
      </c>
      <c r="O4856" s="1" t="s">
        <v>2858</v>
      </c>
      <c r="P4856" s="1" t="s">
        <v>71</v>
      </c>
      <c r="Q4856" s="1" t="str">
        <f aca="false">A4856&amp;"|"&amp;B4856</f>
        <v>Suzuki TT Superbikes|PS2</v>
      </c>
    </row>
    <row r="4857" customFormat="false" ht="15" hidden="false" customHeight="false" outlineLevel="0" collapsed="false">
      <c r="A4857" s="1" t="s">
        <v>4415</v>
      </c>
      <c r="B4857" s="1" t="s">
        <v>106</v>
      </c>
      <c r="C4857" s="1" t="n">
        <v>2004</v>
      </c>
      <c r="D4857" s="1" t="s">
        <v>137</v>
      </c>
      <c r="E4857" s="1" t="s">
        <v>285</v>
      </c>
      <c r="F4857" s="1" t="n">
        <v>0.19</v>
      </c>
      <c r="G4857" s="1" t="n">
        <v>0.15</v>
      </c>
      <c r="H4857" s="1" t="n">
        <v>0</v>
      </c>
      <c r="I4857" s="1" t="n">
        <v>0.05</v>
      </c>
      <c r="J4857" s="1" t="n">
        <v>0.39</v>
      </c>
      <c r="K4857" s="1" t="n">
        <v>66</v>
      </c>
      <c r="L4857" s="1" t="n">
        <v>44</v>
      </c>
      <c r="M4857" s="1" t="n">
        <v>8.5</v>
      </c>
      <c r="N4857" s="1" t="n">
        <v>20</v>
      </c>
      <c r="O4857" s="1" t="s">
        <v>796</v>
      </c>
      <c r="P4857" s="1" t="s">
        <v>104</v>
      </c>
      <c r="Q4857" s="1" t="str">
        <f aca="false">A4857&amp;"|"&amp;B4857</f>
        <v>Rumble Roses|PS2</v>
      </c>
    </row>
    <row r="4858" customFormat="false" ht="15" hidden="false" customHeight="false" outlineLevel="0" collapsed="false">
      <c r="A4858" s="1" t="s">
        <v>2842</v>
      </c>
      <c r="B4858" s="1" t="s">
        <v>95</v>
      </c>
      <c r="C4858" s="1" t="n">
        <v>2015</v>
      </c>
      <c r="D4858" s="1" t="s">
        <v>101</v>
      </c>
      <c r="E4858" s="1" t="s">
        <v>618</v>
      </c>
      <c r="F4858" s="1" t="n">
        <v>0.21</v>
      </c>
      <c r="G4858" s="1" t="n">
        <v>0.15</v>
      </c>
      <c r="H4858" s="1" t="n">
        <v>0</v>
      </c>
      <c r="I4858" s="1" t="n">
        <v>0.03</v>
      </c>
      <c r="J4858" s="1" t="n">
        <v>0.39</v>
      </c>
      <c r="Q4858" s="1" t="str">
        <f aca="false">A4858&amp;"|"&amp;B4858</f>
        <v>Disney Infinity 3.0|X360</v>
      </c>
    </row>
    <row r="4859" customFormat="false" ht="15" hidden="false" customHeight="false" outlineLevel="0" collapsed="false">
      <c r="A4859" s="1" t="s">
        <v>2490</v>
      </c>
      <c r="B4859" s="1" t="s">
        <v>95</v>
      </c>
      <c r="C4859" s="1" t="n">
        <v>2007</v>
      </c>
      <c r="D4859" s="1" t="s">
        <v>101</v>
      </c>
      <c r="E4859" s="1" t="s">
        <v>334</v>
      </c>
      <c r="F4859" s="1" t="n">
        <v>0.12</v>
      </c>
      <c r="G4859" s="1" t="n">
        <v>0.22</v>
      </c>
      <c r="H4859" s="1" t="n">
        <v>0</v>
      </c>
      <c r="I4859" s="1" t="n">
        <v>0.05</v>
      </c>
      <c r="J4859" s="1" t="n">
        <v>0.39</v>
      </c>
      <c r="K4859" s="1" t="n">
        <v>77</v>
      </c>
      <c r="L4859" s="1" t="n">
        <v>33</v>
      </c>
      <c r="M4859" s="1" t="n">
        <v>8.3</v>
      </c>
      <c r="N4859" s="1" t="n">
        <v>39</v>
      </c>
      <c r="O4859" s="1" t="s">
        <v>1588</v>
      </c>
      <c r="P4859" s="1" t="s">
        <v>139</v>
      </c>
      <c r="Q4859" s="1" t="str">
        <f aca="false">A4859&amp;"|"&amp;B4859</f>
        <v>Tomb Raider: Anniversary|X360</v>
      </c>
    </row>
    <row r="4860" customFormat="false" ht="15" hidden="false" customHeight="false" outlineLevel="0" collapsed="false">
      <c r="A4860" s="1" t="s">
        <v>4416</v>
      </c>
      <c r="B4860" s="1" t="s">
        <v>83</v>
      </c>
      <c r="C4860" s="1" t="n">
        <v>2009</v>
      </c>
      <c r="D4860" s="1" t="s">
        <v>152</v>
      </c>
      <c r="E4860" s="1" t="s">
        <v>1841</v>
      </c>
      <c r="F4860" s="1" t="n">
        <v>0.06</v>
      </c>
      <c r="G4860" s="1" t="n">
        <v>0.3</v>
      </c>
      <c r="H4860" s="1" t="n">
        <v>0</v>
      </c>
      <c r="I4860" s="1" t="n">
        <v>0.04</v>
      </c>
      <c r="J4860" s="1" t="n">
        <v>0.39</v>
      </c>
      <c r="K4860" s="1" t="n">
        <v>57</v>
      </c>
      <c r="L4860" s="1" t="n">
        <v>8</v>
      </c>
      <c r="M4860" s="1" t="n">
        <v>3.1</v>
      </c>
      <c r="N4860" s="1" t="n">
        <v>9</v>
      </c>
      <c r="O4860" s="1" t="s">
        <v>4417</v>
      </c>
      <c r="P4860" s="1" t="s">
        <v>71</v>
      </c>
      <c r="Q4860" s="1" t="str">
        <f aca="false">A4860&amp;"|"&amp;B4860</f>
        <v>Sherlock Holmes: The Mystery of the Mummy|DS</v>
      </c>
    </row>
    <row r="4861" customFormat="false" ht="15" hidden="false" customHeight="false" outlineLevel="0" collapsed="false">
      <c r="A4861" s="1" t="s">
        <v>4418</v>
      </c>
      <c r="B4861" s="1" t="s">
        <v>106</v>
      </c>
      <c r="C4861" s="1" t="n">
        <v>2007</v>
      </c>
      <c r="D4861" s="1" t="s">
        <v>101</v>
      </c>
      <c r="E4861" s="1" t="s">
        <v>102</v>
      </c>
      <c r="F4861" s="1" t="n">
        <v>0.19</v>
      </c>
      <c r="G4861" s="1" t="n">
        <v>0.15</v>
      </c>
      <c r="H4861" s="1" t="n">
        <v>0</v>
      </c>
      <c r="I4861" s="1" t="n">
        <v>0.05</v>
      </c>
      <c r="J4861" s="1" t="n">
        <v>0.39</v>
      </c>
      <c r="K4861" s="1" t="n">
        <v>36</v>
      </c>
      <c r="L4861" s="1" t="n">
        <v>7</v>
      </c>
      <c r="M4861" s="1" t="n">
        <v>6.4</v>
      </c>
      <c r="N4861" s="1" t="n">
        <v>17</v>
      </c>
      <c r="O4861" s="1" t="s">
        <v>3769</v>
      </c>
      <c r="P4861" s="1" t="s">
        <v>139</v>
      </c>
      <c r="Q4861" s="1" t="str">
        <f aca="false">A4861&amp;"|"&amp;B4861</f>
        <v>Fantastic Four: Rise of the Silver Surfer|PS2</v>
      </c>
    </row>
    <row r="4862" customFormat="false" ht="15" hidden="false" customHeight="false" outlineLevel="0" collapsed="false">
      <c r="A4862" s="1" t="s">
        <v>2814</v>
      </c>
      <c r="B4862" s="1" t="s">
        <v>188</v>
      </c>
      <c r="C4862" s="1" t="n">
        <v>2005</v>
      </c>
      <c r="D4862" s="1" t="s">
        <v>101</v>
      </c>
      <c r="E4862" s="1" t="s">
        <v>122</v>
      </c>
      <c r="F4862" s="1" t="n">
        <v>0.26</v>
      </c>
      <c r="G4862" s="1" t="n">
        <v>0.11</v>
      </c>
      <c r="H4862" s="1" t="n">
        <v>0</v>
      </c>
      <c r="I4862" s="1" t="n">
        <v>0.02</v>
      </c>
      <c r="J4862" s="1" t="n">
        <v>0.39</v>
      </c>
      <c r="K4862" s="1" t="n">
        <v>77</v>
      </c>
      <c r="L4862" s="1" t="n">
        <v>53</v>
      </c>
      <c r="M4862" s="1" t="n">
        <v>7.4</v>
      </c>
      <c r="N4862" s="1" t="n">
        <v>20</v>
      </c>
      <c r="O4862" s="1" t="s">
        <v>128</v>
      </c>
      <c r="P4862" s="1" t="s">
        <v>139</v>
      </c>
      <c r="Q4862" s="1" t="str">
        <f aca="false">A4862&amp;"|"&amp;B4862</f>
        <v>Ultimate Spider-Man|XB</v>
      </c>
    </row>
    <row r="4863" customFormat="false" ht="15" hidden="false" customHeight="false" outlineLevel="0" collapsed="false">
      <c r="A4863" s="1" t="s">
        <v>4419</v>
      </c>
      <c r="B4863" s="1" t="s">
        <v>68</v>
      </c>
      <c r="C4863" s="1" t="n">
        <v>2008</v>
      </c>
      <c r="D4863" s="1" t="s">
        <v>90</v>
      </c>
      <c r="E4863" s="1" t="s">
        <v>185</v>
      </c>
      <c r="F4863" s="1" t="n">
        <v>0.33</v>
      </c>
      <c r="G4863" s="1" t="n">
        <v>0.03</v>
      </c>
      <c r="H4863" s="1" t="n">
        <v>0</v>
      </c>
      <c r="I4863" s="1" t="n">
        <v>0.03</v>
      </c>
      <c r="J4863" s="1" t="n">
        <v>0.39</v>
      </c>
      <c r="O4863" s="1" t="s">
        <v>1011</v>
      </c>
      <c r="P4863" s="1" t="s">
        <v>71</v>
      </c>
      <c r="Q4863" s="1" t="str">
        <f aca="false">A4863&amp;"|"&amp;B4863</f>
        <v>Littlest Pet Shop|Wii</v>
      </c>
    </row>
    <row r="4864" customFormat="false" ht="15" hidden="false" customHeight="false" outlineLevel="0" collapsed="false">
      <c r="A4864" s="1" t="s">
        <v>3123</v>
      </c>
      <c r="B4864" s="1" t="s">
        <v>106</v>
      </c>
      <c r="C4864" s="1" t="n">
        <v>2007</v>
      </c>
      <c r="D4864" s="1" t="s">
        <v>75</v>
      </c>
      <c r="E4864" s="1" t="s">
        <v>534</v>
      </c>
      <c r="F4864" s="1" t="n">
        <v>0.19</v>
      </c>
      <c r="G4864" s="1" t="n">
        <v>0.15</v>
      </c>
      <c r="H4864" s="1" t="n">
        <v>0.01</v>
      </c>
      <c r="I4864" s="1" t="n">
        <v>0.05</v>
      </c>
      <c r="J4864" s="1" t="n">
        <v>0.39</v>
      </c>
      <c r="K4864" s="1" t="n">
        <v>66</v>
      </c>
      <c r="L4864" s="1" t="n">
        <v>4</v>
      </c>
      <c r="M4864" s="1" t="n">
        <v>6.7</v>
      </c>
      <c r="N4864" s="1" t="n">
        <v>10</v>
      </c>
      <c r="O4864" s="1" t="s">
        <v>3124</v>
      </c>
      <c r="P4864" s="1" t="s">
        <v>139</v>
      </c>
      <c r="Q4864" s="1" t="str">
        <f aca="false">A4864&amp;"|"&amp;B4864</f>
        <v>Juiced 2: Hot Import Nights|PS2</v>
      </c>
    </row>
    <row r="4865" customFormat="false" ht="15" hidden="false" customHeight="false" outlineLevel="0" collapsed="false">
      <c r="A4865" s="1" t="s">
        <v>2618</v>
      </c>
      <c r="B4865" s="1" t="s">
        <v>83</v>
      </c>
      <c r="C4865" s="1" t="n">
        <v>2009</v>
      </c>
      <c r="D4865" s="1" t="s">
        <v>101</v>
      </c>
      <c r="E4865" s="1" t="s">
        <v>305</v>
      </c>
      <c r="F4865" s="1" t="n">
        <v>0.22</v>
      </c>
      <c r="G4865" s="1" t="n">
        <v>0.14</v>
      </c>
      <c r="H4865" s="1" t="n">
        <v>0</v>
      </c>
      <c r="I4865" s="1" t="n">
        <v>0.04</v>
      </c>
      <c r="J4865" s="1" t="n">
        <v>0.39</v>
      </c>
      <c r="M4865" s="1" t="n">
        <v>5.3</v>
      </c>
      <c r="N4865" s="1" t="n">
        <v>4</v>
      </c>
      <c r="O4865" s="1" t="s">
        <v>305</v>
      </c>
      <c r="P4865" s="1" t="s">
        <v>163</v>
      </c>
      <c r="Q4865" s="1" t="str">
        <f aca="false">A4865&amp;"|"&amp;B4865</f>
        <v>Star Wars The Clone Wars: Republic Heroes|DS</v>
      </c>
    </row>
    <row r="4866" customFormat="false" ht="15" hidden="false" customHeight="false" outlineLevel="0" collapsed="false">
      <c r="A4866" s="1" t="s">
        <v>2054</v>
      </c>
      <c r="B4866" s="1" t="s">
        <v>146</v>
      </c>
      <c r="C4866" s="1" t="n">
        <v>1998</v>
      </c>
      <c r="D4866" s="1" t="s">
        <v>69</v>
      </c>
      <c r="E4866" s="1" t="s">
        <v>185</v>
      </c>
      <c r="F4866" s="1" t="n">
        <v>0.38</v>
      </c>
      <c r="G4866" s="1" t="n">
        <v>0.01</v>
      </c>
      <c r="H4866" s="1" t="n">
        <v>0</v>
      </c>
      <c r="I4866" s="1" t="n">
        <v>0</v>
      </c>
      <c r="J4866" s="1" t="n">
        <v>0.39</v>
      </c>
      <c r="Q4866" s="1" t="str">
        <f aca="false">A4866&amp;"|"&amp;B4866</f>
        <v>NHL 99|N64</v>
      </c>
    </row>
    <row r="4867" customFormat="false" ht="15" hidden="false" customHeight="false" outlineLevel="0" collapsed="false">
      <c r="A4867" s="1" t="s">
        <v>1789</v>
      </c>
      <c r="B4867" s="1" t="s">
        <v>130</v>
      </c>
      <c r="C4867" s="1" t="n">
        <v>2012</v>
      </c>
      <c r="D4867" s="1" t="s">
        <v>101</v>
      </c>
      <c r="E4867" s="1" t="s">
        <v>318</v>
      </c>
      <c r="F4867" s="1" t="n">
        <v>0.2</v>
      </c>
      <c r="G4867" s="1" t="n">
        <v>0.16</v>
      </c>
      <c r="H4867" s="1" t="n">
        <v>0</v>
      </c>
      <c r="I4867" s="1" t="n">
        <v>0.03</v>
      </c>
      <c r="J4867" s="1" t="n">
        <v>0.39</v>
      </c>
      <c r="K4867" s="1" t="n">
        <v>61</v>
      </c>
      <c r="L4867" s="1" t="n">
        <v>4</v>
      </c>
      <c r="M4867" s="1" t="n">
        <v>7.6</v>
      </c>
      <c r="N4867" s="1" t="n">
        <v>10</v>
      </c>
      <c r="O4867" s="1" t="s">
        <v>935</v>
      </c>
      <c r="P4867" s="1" t="s">
        <v>163</v>
      </c>
      <c r="Q4867" s="1" t="str">
        <f aca="false">A4867&amp;"|"&amp;B4867</f>
        <v>LEGO The Lord of the Rings|3DS</v>
      </c>
    </row>
    <row r="4868" customFormat="false" ht="15" hidden="false" customHeight="false" outlineLevel="0" collapsed="false">
      <c r="A4868" s="1" t="s">
        <v>4420</v>
      </c>
      <c r="B4868" s="1" t="s">
        <v>211</v>
      </c>
      <c r="C4868" s="1" t="n">
        <v>2011</v>
      </c>
      <c r="D4868" s="1" t="s">
        <v>79</v>
      </c>
      <c r="E4868" s="1" t="s">
        <v>301</v>
      </c>
      <c r="F4868" s="1" t="n">
        <v>0</v>
      </c>
      <c r="G4868" s="1" t="n">
        <v>0</v>
      </c>
      <c r="H4868" s="1" t="n">
        <v>0.39</v>
      </c>
      <c r="I4868" s="1" t="n">
        <v>0</v>
      </c>
      <c r="J4868" s="1" t="n">
        <v>0.39</v>
      </c>
      <c r="Q4868" s="1" t="str">
        <f aca="false">A4868&amp;"|"&amp;B4868</f>
        <v>Danball Senki|PSP</v>
      </c>
    </row>
    <row r="4869" customFormat="false" ht="15" hidden="false" customHeight="false" outlineLevel="0" collapsed="false">
      <c r="A4869" s="1" t="s">
        <v>4421</v>
      </c>
      <c r="B4869" s="1" t="s">
        <v>68</v>
      </c>
      <c r="C4869" s="1" t="n">
        <v>2010</v>
      </c>
      <c r="D4869" s="1" t="s">
        <v>101</v>
      </c>
      <c r="E4869" s="1" t="s">
        <v>1561</v>
      </c>
      <c r="F4869" s="1" t="n">
        <v>0.2</v>
      </c>
      <c r="G4869" s="1" t="n">
        <v>0.11</v>
      </c>
      <c r="H4869" s="1" t="n">
        <v>0.04</v>
      </c>
      <c r="I4869" s="1" t="n">
        <v>0.03</v>
      </c>
      <c r="J4869" s="1" t="n">
        <v>0.39</v>
      </c>
      <c r="K4869" s="1" t="n">
        <v>84</v>
      </c>
      <c r="L4869" s="1" t="n">
        <v>68</v>
      </c>
      <c r="M4869" s="1" t="n">
        <v>8.8</v>
      </c>
      <c r="N4869" s="1" t="n">
        <v>184</v>
      </c>
      <c r="O4869" s="1" t="s">
        <v>3036</v>
      </c>
      <c r="P4869" s="1" t="s">
        <v>104</v>
      </c>
      <c r="Q4869" s="1" t="str">
        <f aca="false">A4869&amp;"|"&amp;B4869</f>
        <v>No More Heroes 2: Desperate Struggle|Wii</v>
      </c>
    </row>
    <row r="4870" customFormat="false" ht="15" hidden="false" customHeight="false" outlineLevel="0" collapsed="false">
      <c r="A4870" s="1" t="s">
        <v>4422</v>
      </c>
      <c r="B4870" s="1" t="s">
        <v>155</v>
      </c>
      <c r="C4870" s="1" t="n">
        <v>2000</v>
      </c>
      <c r="D4870" s="1" t="s">
        <v>75</v>
      </c>
      <c r="E4870" s="1" t="s">
        <v>439</v>
      </c>
      <c r="F4870" s="1" t="n">
        <v>0.22</v>
      </c>
      <c r="G4870" s="1" t="n">
        <v>0.15</v>
      </c>
      <c r="H4870" s="1" t="n">
        <v>0</v>
      </c>
      <c r="I4870" s="1" t="n">
        <v>0.03</v>
      </c>
      <c r="J4870" s="1" t="n">
        <v>0.39</v>
      </c>
      <c r="K4870" s="1" t="n">
        <v>62</v>
      </c>
      <c r="L4870" s="1" t="n">
        <v>5</v>
      </c>
      <c r="O4870" s="1" t="s">
        <v>2265</v>
      </c>
      <c r="P4870" s="1" t="s">
        <v>71</v>
      </c>
      <c r="Q4870" s="1" t="str">
        <f aca="false">A4870&amp;"|"&amp;B4870</f>
        <v>NASCAR Heat|PS</v>
      </c>
    </row>
    <row r="4871" customFormat="false" ht="15" hidden="false" customHeight="false" outlineLevel="0" collapsed="false">
      <c r="A4871" s="1" t="s">
        <v>4423</v>
      </c>
      <c r="B4871" s="1" t="s">
        <v>83</v>
      </c>
      <c r="C4871" s="1" t="n">
        <v>2009</v>
      </c>
      <c r="D4871" s="1" t="s">
        <v>101</v>
      </c>
      <c r="E4871" s="1" t="s">
        <v>202</v>
      </c>
      <c r="F4871" s="1" t="n">
        <v>0.22</v>
      </c>
      <c r="G4871" s="1" t="n">
        <v>0.14</v>
      </c>
      <c r="H4871" s="1" t="n">
        <v>0</v>
      </c>
      <c r="I4871" s="1" t="n">
        <v>0.04</v>
      </c>
      <c r="J4871" s="1" t="n">
        <v>0.39</v>
      </c>
      <c r="O4871" s="1" t="s">
        <v>4424</v>
      </c>
      <c r="P4871" s="1" t="s">
        <v>71</v>
      </c>
      <c r="Q4871" s="1" t="str">
        <f aca="false">A4871&amp;"|"&amp;B4871</f>
        <v>Planet 51|DS</v>
      </c>
    </row>
    <row r="4872" customFormat="false" ht="15" hidden="false" customHeight="false" outlineLevel="0" collapsed="false">
      <c r="A4872" s="1" t="s">
        <v>4425</v>
      </c>
      <c r="B4872" s="1" t="s">
        <v>155</v>
      </c>
      <c r="C4872" s="1" t="n">
        <v>1997</v>
      </c>
      <c r="D4872" s="1" t="s">
        <v>137</v>
      </c>
      <c r="E4872" s="1" t="s">
        <v>299</v>
      </c>
      <c r="F4872" s="1" t="n">
        <v>0.22</v>
      </c>
      <c r="G4872" s="1" t="n">
        <v>0.15</v>
      </c>
      <c r="H4872" s="1" t="n">
        <v>0</v>
      </c>
      <c r="I4872" s="1" t="n">
        <v>0.03</v>
      </c>
      <c r="J4872" s="1" t="n">
        <v>0.39</v>
      </c>
      <c r="Q4872" s="1" t="str">
        <f aca="false">A4872&amp;"|"&amp;B4872</f>
        <v>Bloody Roar|PS</v>
      </c>
    </row>
    <row r="4873" customFormat="false" ht="15" hidden="false" customHeight="false" outlineLevel="0" collapsed="false">
      <c r="A4873" s="1" t="s">
        <v>4426</v>
      </c>
      <c r="B4873" s="1" t="s">
        <v>206</v>
      </c>
      <c r="C4873" s="1" t="n">
        <v>1982</v>
      </c>
      <c r="D4873" s="1" t="s">
        <v>75</v>
      </c>
      <c r="E4873" s="1" t="s">
        <v>2995</v>
      </c>
      <c r="F4873" s="1" t="n">
        <v>0.37</v>
      </c>
      <c r="G4873" s="1" t="n">
        <v>0.02</v>
      </c>
      <c r="H4873" s="1" t="n">
        <v>0</v>
      </c>
      <c r="I4873" s="1" t="n">
        <v>0</v>
      </c>
      <c r="J4873" s="1" t="n">
        <v>0.39</v>
      </c>
      <c r="Q4873" s="1" t="str">
        <f aca="false">A4873&amp;"|"&amp;B4873</f>
        <v>Bump 'n' Jump|2600</v>
      </c>
    </row>
    <row r="4874" customFormat="false" ht="15" hidden="false" customHeight="false" outlineLevel="0" collapsed="false">
      <c r="A4874" s="1" t="s">
        <v>4427</v>
      </c>
      <c r="B4874" s="1" t="s">
        <v>106</v>
      </c>
      <c r="C4874" s="1" t="n">
        <v>2002</v>
      </c>
      <c r="D4874" s="1" t="s">
        <v>88</v>
      </c>
      <c r="E4874" s="1" t="s">
        <v>422</v>
      </c>
      <c r="F4874" s="1" t="n">
        <v>0</v>
      </c>
      <c r="G4874" s="1" t="n">
        <v>0</v>
      </c>
      <c r="H4874" s="1" t="n">
        <v>0.39</v>
      </c>
      <c r="I4874" s="1" t="n">
        <v>0</v>
      </c>
      <c r="J4874" s="1" t="n">
        <v>0.39</v>
      </c>
      <c r="Q4874" s="1" t="str">
        <f aca="false">A4874&amp;"|"&amp;B4874</f>
        <v>Mobile Suit Gundam: Lost War Chronicles|PS2</v>
      </c>
    </row>
    <row r="4875" customFormat="false" ht="15" hidden="false" customHeight="false" outlineLevel="0" collapsed="false">
      <c r="A4875" s="1" t="s">
        <v>3518</v>
      </c>
      <c r="B4875" s="1" t="s">
        <v>95</v>
      </c>
      <c r="C4875" s="1" t="n">
        <v>2009</v>
      </c>
      <c r="D4875" s="1" t="s">
        <v>137</v>
      </c>
      <c r="E4875" s="1" t="s">
        <v>534</v>
      </c>
      <c r="F4875" s="1" t="n">
        <v>0.2</v>
      </c>
      <c r="G4875" s="1" t="n">
        <v>0.15</v>
      </c>
      <c r="H4875" s="1" t="n">
        <v>0</v>
      </c>
      <c r="I4875" s="1" t="n">
        <v>0.04</v>
      </c>
      <c r="J4875" s="1" t="n">
        <v>0.39</v>
      </c>
      <c r="K4875" s="1" t="n">
        <v>71</v>
      </c>
      <c r="L4875" s="1" t="n">
        <v>59</v>
      </c>
      <c r="M4875" s="1" t="n">
        <v>6.3</v>
      </c>
      <c r="N4875" s="1" t="n">
        <v>23</v>
      </c>
      <c r="O4875" s="1" t="s">
        <v>796</v>
      </c>
      <c r="P4875" s="1" t="s">
        <v>139</v>
      </c>
      <c r="Q4875" s="1" t="str">
        <f aca="false">A4875&amp;"|"&amp;B4875</f>
        <v>Legends of WrestleMania|X360</v>
      </c>
    </row>
    <row r="4876" customFormat="false" ht="15" hidden="false" customHeight="false" outlineLevel="0" collapsed="false">
      <c r="A4876" s="1" t="s">
        <v>4428</v>
      </c>
      <c r="B4876" s="1" t="s">
        <v>68</v>
      </c>
      <c r="C4876" s="1" t="n">
        <v>2011</v>
      </c>
      <c r="D4876" s="1" t="s">
        <v>69</v>
      </c>
      <c r="E4876" s="1" t="s">
        <v>422</v>
      </c>
      <c r="F4876" s="1" t="n">
        <v>0.14</v>
      </c>
      <c r="G4876" s="1" t="n">
        <v>0</v>
      </c>
      <c r="H4876" s="1" t="n">
        <v>0.25</v>
      </c>
      <c r="I4876" s="1" t="n">
        <v>0.01</v>
      </c>
      <c r="J4876" s="1" t="n">
        <v>0.39</v>
      </c>
      <c r="K4876" s="1" t="n">
        <v>69</v>
      </c>
      <c r="L4876" s="1" t="n">
        <v>9</v>
      </c>
      <c r="M4876" s="1" t="n">
        <v>7</v>
      </c>
      <c r="N4876" s="1" t="n">
        <v>8</v>
      </c>
      <c r="O4876" s="1" t="s">
        <v>4429</v>
      </c>
      <c r="P4876" s="1" t="s">
        <v>71</v>
      </c>
      <c r="Q4876" s="1" t="str">
        <f aca="false">A4876&amp;"|"&amp;B4876</f>
        <v>Fishing Resort|Wii</v>
      </c>
    </row>
    <row r="4877" customFormat="false" ht="15" hidden="false" customHeight="false" outlineLevel="0" collapsed="false">
      <c r="A4877" s="1" t="s">
        <v>4430</v>
      </c>
      <c r="B4877" s="1" t="s">
        <v>115</v>
      </c>
      <c r="C4877" s="1" t="n">
        <v>2003</v>
      </c>
      <c r="D4877" s="1" t="s">
        <v>101</v>
      </c>
      <c r="E4877" s="1" t="s">
        <v>534</v>
      </c>
      <c r="F4877" s="1" t="n">
        <v>0.28</v>
      </c>
      <c r="G4877" s="1" t="n">
        <v>0.1</v>
      </c>
      <c r="H4877" s="1" t="n">
        <v>0</v>
      </c>
      <c r="I4877" s="1" t="n">
        <v>0.01</v>
      </c>
      <c r="J4877" s="1" t="n">
        <v>0.39</v>
      </c>
      <c r="O4877" s="1" t="s">
        <v>389</v>
      </c>
      <c r="P4877" s="1" t="s">
        <v>71</v>
      </c>
      <c r="Q4877" s="1" t="str">
        <f aca="false">A4877&amp;"|"&amp;B4877</f>
        <v>Disney's Brother Bear|GBA</v>
      </c>
    </row>
    <row r="4878" customFormat="false" ht="15" hidden="false" customHeight="false" outlineLevel="0" collapsed="false">
      <c r="A4878" s="1" t="s">
        <v>4431</v>
      </c>
      <c r="B4878" s="1" t="s">
        <v>100</v>
      </c>
      <c r="C4878" s="1" t="n">
        <v>2012</v>
      </c>
      <c r="D4878" s="1" t="s">
        <v>90</v>
      </c>
      <c r="E4878" s="1" t="s">
        <v>422</v>
      </c>
      <c r="F4878" s="1" t="n">
        <v>0.09</v>
      </c>
      <c r="G4878" s="1" t="n">
        <v>0.04</v>
      </c>
      <c r="H4878" s="1" t="n">
        <v>0.24</v>
      </c>
      <c r="I4878" s="1" t="n">
        <v>0.02</v>
      </c>
      <c r="J4878" s="1" t="n">
        <v>0.39</v>
      </c>
      <c r="K4878" s="1" t="n">
        <v>65</v>
      </c>
      <c r="L4878" s="1" t="n">
        <v>26</v>
      </c>
      <c r="M4878" s="1" t="n">
        <v>7.3</v>
      </c>
      <c r="N4878" s="1" t="n">
        <v>47</v>
      </c>
      <c r="O4878" s="1" t="s">
        <v>830</v>
      </c>
      <c r="P4878" s="1" t="s">
        <v>139</v>
      </c>
      <c r="Q4878" s="1" t="str">
        <f aca="false">A4878&amp;"|"&amp;B4878</f>
        <v>Armored Core V|PS3</v>
      </c>
    </row>
    <row r="4879" customFormat="false" ht="15" hidden="false" customHeight="false" outlineLevel="0" collapsed="false">
      <c r="A4879" s="1" t="s">
        <v>2874</v>
      </c>
      <c r="B4879" s="1" t="s">
        <v>106</v>
      </c>
      <c r="C4879" s="1" t="n">
        <v>2008</v>
      </c>
      <c r="D4879" s="1" t="s">
        <v>69</v>
      </c>
      <c r="E4879" s="1" t="s">
        <v>185</v>
      </c>
      <c r="F4879" s="1" t="n">
        <v>0.32</v>
      </c>
      <c r="G4879" s="1" t="n">
        <v>0.01</v>
      </c>
      <c r="H4879" s="1" t="n">
        <v>0.01</v>
      </c>
      <c r="I4879" s="1" t="n">
        <v>0.05</v>
      </c>
      <c r="J4879" s="1" t="n">
        <v>0.39</v>
      </c>
      <c r="M4879" s="1" t="n">
        <v>7.4</v>
      </c>
      <c r="N4879" s="1" t="n">
        <v>14</v>
      </c>
      <c r="O4879" s="1" t="s">
        <v>245</v>
      </c>
      <c r="P4879" s="1" t="s">
        <v>71</v>
      </c>
      <c r="Q4879" s="1" t="str">
        <f aca="false">A4879&amp;"|"&amp;B4879</f>
        <v>NBA Live 09|PS2</v>
      </c>
    </row>
    <row r="4880" customFormat="false" ht="15" hidden="false" customHeight="false" outlineLevel="0" collapsed="false">
      <c r="A4880" s="1" t="s">
        <v>1309</v>
      </c>
      <c r="B4880" s="1" t="s">
        <v>126</v>
      </c>
      <c r="C4880" s="1" t="n">
        <v>2015</v>
      </c>
      <c r="D4880" s="1" t="s">
        <v>101</v>
      </c>
      <c r="E4880" s="1" t="s">
        <v>875</v>
      </c>
      <c r="F4880" s="1" t="n">
        <v>0.13</v>
      </c>
      <c r="G4880" s="1" t="n">
        <v>0.18</v>
      </c>
      <c r="H4880" s="1" t="n">
        <v>0.03</v>
      </c>
      <c r="I4880" s="1" t="n">
        <v>0.06</v>
      </c>
      <c r="J4880" s="1" t="n">
        <v>0.39</v>
      </c>
      <c r="Q4880" s="1" t="str">
        <f aca="false">A4880&amp;"|"&amp;B4880</f>
        <v>Saints Row IV|PS4</v>
      </c>
    </row>
    <row r="4881" customFormat="false" ht="15" hidden="false" customHeight="false" outlineLevel="0" collapsed="false">
      <c r="A4881" s="1" t="s">
        <v>633</v>
      </c>
      <c r="B4881" s="1" t="s">
        <v>199</v>
      </c>
      <c r="C4881" s="1" t="n">
        <v>2010</v>
      </c>
      <c r="D4881" s="1" t="s">
        <v>79</v>
      </c>
      <c r="E4881" s="1" t="s">
        <v>185</v>
      </c>
      <c r="F4881" s="1" t="n">
        <v>0.01</v>
      </c>
      <c r="G4881" s="1" t="n">
        <v>0.32</v>
      </c>
      <c r="H4881" s="1" t="n">
        <v>0</v>
      </c>
      <c r="I4881" s="1" t="n">
        <v>0.06</v>
      </c>
      <c r="J4881" s="1" t="n">
        <v>0.39</v>
      </c>
      <c r="K4881" s="1" t="n">
        <v>94</v>
      </c>
      <c r="L4881" s="1" t="n">
        <v>55</v>
      </c>
      <c r="M4881" s="1" t="n">
        <v>8.8</v>
      </c>
      <c r="N4881" s="1" t="n">
        <v>3559</v>
      </c>
      <c r="O4881" s="1" t="s">
        <v>634</v>
      </c>
      <c r="P4881" s="1" t="s">
        <v>104</v>
      </c>
      <c r="Q4881" s="1" t="str">
        <f aca="false">A4881&amp;"|"&amp;B4881</f>
        <v>Mass Effect 2|PC</v>
      </c>
    </row>
    <row r="4882" customFormat="false" ht="15" hidden="false" customHeight="false" outlineLevel="0" collapsed="false">
      <c r="A4882" s="1" t="s">
        <v>3568</v>
      </c>
      <c r="B4882" s="1" t="s">
        <v>100</v>
      </c>
      <c r="C4882" s="1" t="n">
        <v>2010</v>
      </c>
      <c r="D4882" s="1" t="s">
        <v>101</v>
      </c>
      <c r="E4882" s="1" t="s">
        <v>185</v>
      </c>
      <c r="F4882" s="1" t="n">
        <v>0.13</v>
      </c>
      <c r="G4882" s="1" t="n">
        <v>0.2</v>
      </c>
      <c r="H4882" s="1" t="n">
        <v>0</v>
      </c>
      <c r="I4882" s="1" t="n">
        <v>0.07</v>
      </c>
      <c r="J4882" s="1" t="n">
        <v>0.39</v>
      </c>
      <c r="K4882" s="1" t="n">
        <v>38</v>
      </c>
      <c r="L4882" s="1" t="n">
        <v>27</v>
      </c>
      <c r="M4882" s="1" t="n">
        <v>2.8</v>
      </c>
      <c r="N4882" s="1" t="n">
        <v>23</v>
      </c>
      <c r="O4882" s="1" t="s">
        <v>1539</v>
      </c>
      <c r="P4882" s="1" t="s">
        <v>139</v>
      </c>
      <c r="Q4882" s="1" t="str">
        <f aca="false">A4882&amp;"|"&amp;B4882</f>
        <v>Harry Potter and the Deathly Hallows - Part 1|PS3</v>
      </c>
    </row>
    <row r="4883" customFormat="false" ht="15" hidden="false" customHeight="false" outlineLevel="0" collapsed="false">
      <c r="A4883" s="1" t="s">
        <v>4432</v>
      </c>
      <c r="B4883" s="1" t="s">
        <v>188</v>
      </c>
      <c r="C4883" s="1" t="n">
        <v>2002</v>
      </c>
      <c r="D4883" s="1" t="s">
        <v>88</v>
      </c>
      <c r="E4883" s="1" t="s">
        <v>202</v>
      </c>
      <c r="F4883" s="1" t="n">
        <v>0.29</v>
      </c>
      <c r="G4883" s="1" t="n">
        <v>0.08</v>
      </c>
      <c r="H4883" s="1" t="n">
        <v>0</v>
      </c>
      <c r="I4883" s="1" t="n">
        <v>0.01</v>
      </c>
      <c r="J4883" s="1" t="n">
        <v>0.39</v>
      </c>
      <c r="K4883" s="1" t="n">
        <v>72</v>
      </c>
      <c r="L4883" s="1" t="n">
        <v>30</v>
      </c>
      <c r="M4883" s="1" t="n">
        <v>7.3</v>
      </c>
      <c r="N4883" s="1" t="n">
        <v>9</v>
      </c>
      <c r="O4883" s="1" t="s">
        <v>4433</v>
      </c>
      <c r="P4883" s="1" t="s">
        <v>104</v>
      </c>
      <c r="Q4883" s="1" t="str">
        <f aca="false">A4883&amp;"|"&amp;B4883</f>
        <v>The House of The Dead III|XB</v>
      </c>
    </row>
    <row r="4884" customFormat="false" ht="15" hidden="false" customHeight="false" outlineLevel="0" collapsed="false">
      <c r="A4884" s="1" t="s">
        <v>4434</v>
      </c>
      <c r="B4884" s="1" t="s">
        <v>130</v>
      </c>
      <c r="C4884" s="1" t="n">
        <v>2012</v>
      </c>
      <c r="D4884" s="1" t="s">
        <v>79</v>
      </c>
      <c r="E4884" s="1" t="s">
        <v>422</v>
      </c>
      <c r="F4884" s="1" t="n">
        <v>0.18</v>
      </c>
      <c r="G4884" s="1" t="n">
        <v>0.04</v>
      </c>
      <c r="H4884" s="1" t="n">
        <v>0.15</v>
      </c>
      <c r="I4884" s="1" t="n">
        <v>0.02</v>
      </c>
      <c r="J4884" s="1" t="n">
        <v>0.39</v>
      </c>
      <c r="K4884" s="1" t="n">
        <v>70</v>
      </c>
      <c r="L4884" s="1" t="n">
        <v>53</v>
      </c>
      <c r="M4884" s="1" t="n">
        <v>7.3</v>
      </c>
      <c r="N4884" s="1" t="n">
        <v>146</v>
      </c>
      <c r="O4884" s="1" t="s">
        <v>4435</v>
      </c>
      <c r="P4884" s="1" t="s">
        <v>139</v>
      </c>
      <c r="Q4884" s="1" t="str">
        <f aca="false">A4884&amp;"|"&amp;B4884</f>
        <v>Project X Zone|3DS</v>
      </c>
    </row>
    <row r="4885" customFormat="false" ht="15" hidden="false" customHeight="false" outlineLevel="0" collapsed="false">
      <c r="A4885" s="1" t="s">
        <v>1031</v>
      </c>
      <c r="B4885" s="1" t="s">
        <v>100</v>
      </c>
      <c r="C4885" s="1" t="n">
        <v>2010</v>
      </c>
      <c r="D4885" s="1" t="s">
        <v>69</v>
      </c>
      <c r="E4885" s="1" t="s">
        <v>185</v>
      </c>
      <c r="F4885" s="1" t="n">
        <v>0.22</v>
      </c>
      <c r="G4885" s="1" t="n">
        <v>0.12</v>
      </c>
      <c r="H4885" s="1" t="n">
        <v>0</v>
      </c>
      <c r="I4885" s="1" t="n">
        <v>0.06</v>
      </c>
      <c r="J4885" s="1" t="n">
        <v>0.39</v>
      </c>
      <c r="K4885" s="1" t="n">
        <v>71</v>
      </c>
      <c r="L4885" s="1" t="n">
        <v>33</v>
      </c>
      <c r="M4885" s="1" t="n">
        <v>5.7</v>
      </c>
      <c r="N4885" s="1" t="n">
        <v>14</v>
      </c>
      <c r="O4885" s="1" t="s">
        <v>245</v>
      </c>
      <c r="P4885" s="1" t="s">
        <v>71</v>
      </c>
      <c r="Q4885" s="1" t="str">
        <f aca="false">A4885&amp;"|"&amp;B4885</f>
        <v>NBA Jam|PS3</v>
      </c>
    </row>
    <row r="4886" customFormat="false" ht="15" hidden="false" customHeight="false" outlineLevel="0" collapsed="false">
      <c r="A4886" s="1" t="s">
        <v>4436</v>
      </c>
      <c r="B4886" s="1" t="s">
        <v>115</v>
      </c>
      <c r="C4886" s="1" t="n">
        <v>2002</v>
      </c>
      <c r="D4886" s="1" t="s">
        <v>79</v>
      </c>
      <c r="E4886" s="1" t="s">
        <v>70</v>
      </c>
      <c r="F4886" s="1" t="n">
        <v>0</v>
      </c>
      <c r="G4886" s="1" t="n">
        <v>0</v>
      </c>
      <c r="H4886" s="1" t="n">
        <v>0.39</v>
      </c>
      <c r="I4886" s="1" t="n">
        <v>0</v>
      </c>
      <c r="J4886" s="1" t="n">
        <v>0.39</v>
      </c>
      <c r="Q4886" s="1" t="str">
        <f aca="false">A4886&amp;"|"&amp;B4886</f>
        <v>Fire Emblem: Fuuin no Tsurugi|GBA</v>
      </c>
    </row>
    <row r="4887" customFormat="false" ht="15" hidden="false" customHeight="false" outlineLevel="0" collapsed="false">
      <c r="A4887" s="1" t="s">
        <v>1238</v>
      </c>
      <c r="B4887" s="1" t="s">
        <v>126</v>
      </c>
      <c r="C4887" s="1" t="n">
        <v>2015</v>
      </c>
      <c r="D4887" s="1" t="s">
        <v>101</v>
      </c>
      <c r="E4887" s="1" t="s">
        <v>181</v>
      </c>
      <c r="F4887" s="1" t="n">
        <v>0.12</v>
      </c>
      <c r="G4887" s="1" t="n">
        <v>0.2</v>
      </c>
      <c r="H4887" s="1" t="n">
        <v>0.02</v>
      </c>
      <c r="I4887" s="1" t="n">
        <v>0.06</v>
      </c>
      <c r="J4887" s="1" t="n">
        <v>0.39</v>
      </c>
      <c r="Q4887" s="1" t="str">
        <f aca="false">A4887&amp;"|"&amp;B4887</f>
        <v>Dishonored|PS4</v>
      </c>
    </row>
    <row r="4888" customFormat="false" ht="15" hidden="false" customHeight="false" outlineLevel="0" collapsed="false">
      <c r="A4888" s="1" t="s">
        <v>1314</v>
      </c>
      <c r="B4888" s="1" t="s">
        <v>223</v>
      </c>
      <c r="C4888" s="1" t="n">
        <v>2016</v>
      </c>
      <c r="D4888" s="1" t="s">
        <v>79</v>
      </c>
      <c r="E4888" s="1" t="s">
        <v>422</v>
      </c>
      <c r="F4888" s="1" t="n">
        <v>0.26</v>
      </c>
      <c r="G4888" s="1" t="n">
        <v>0.09</v>
      </c>
      <c r="H4888" s="1" t="n">
        <v>0</v>
      </c>
      <c r="I4888" s="1" t="n">
        <v>0.04</v>
      </c>
      <c r="J4888" s="1" t="n">
        <v>0.39</v>
      </c>
      <c r="K4888" s="1" t="n">
        <v>87</v>
      </c>
      <c r="L4888" s="1" t="n">
        <v>14</v>
      </c>
      <c r="M4888" s="1" t="n">
        <v>8.6</v>
      </c>
      <c r="N4888" s="1" t="n">
        <v>514</v>
      </c>
      <c r="O4888" s="1" t="s">
        <v>830</v>
      </c>
      <c r="Q4888" s="1" t="str">
        <f aca="false">A4888&amp;"|"&amp;B4888</f>
        <v>Dark Souls III|XOne</v>
      </c>
    </row>
    <row r="4889" customFormat="false" ht="15" hidden="false" customHeight="false" outlineLevel="0" collapsed="false">
      <c r="A4889" s="1" t="s">
        <v>1031</v>
      </c>
      <c r="B4889" s="1" t="s">
        <v>95</v>
      </c>
      <c r="C4889" s="1" t="n">
        <v>2010</v>
      </c>
      <c r="D4889" s="1" t="s">
        <v>69</v>
      </c>
      <c r="E4889" s="1" t="s">
        <v>185</v>
      </c>
      <c r="F4889" s="1" t="n">
        <v>0.27</v>
      </c>
      <c r="G4889" s="1" t="n">
        <v>0.09</v>
      </c>
      <c r="H4889" s="1" t="n">
        <v>0</v>
      </c>
      <c r="I4889" s="1" t="n">
        <v>0.03</v>
      </c>
      <c r="J4889" s="1" t="n">
        <v>0.39</v>
      </c>
      <c r="K4889" s="1" t="n">
        <v>75</v>
      </c>
      <c r="L4889" s="1" t="n">
        <v>30</v>
      </c>
      <c r="M4889" s="1" t="n">
        <v>7</v>
      </c>
      <c r="N4889" s="1" t="n">
        <v>24</v>
      </c>
      <c r="O4889" s="1" t="s">
        <v>245</v>
      </c>
      <c r="P4889" s="1" t="s">
        <v>71</v>
      </c>
      <c r="Q4889" s="1" t="str">
        <f aca="false">A4889&amp;"|"&amp;B4889</f>
        <v>NBA Jam|X360</v>
      </c>
    </row>
    <row r="4890" customFormat="false" ht="15" hidden="false" customHeight="false" outlineLevel="0" collapsed="false">
      <c r="A4890" s="1" t="s">
        <v>4437</v>
      </c>
      <c r="B4890" s="1" t="s">
        <v>83</v>
      </c>
      <c r="C4890" s="1" t="n">
        <v>2008</v>
      </c>
      <c r="D4890" s="1" t="s">
        <v>85</v>
      </c>
      <c r="E4890" s="1" t="s">
        <v>122</v>
      </c>
      <c r="F4890" s="1" t="n">
        <v>0.36</v>
      </c>
      <c r="G4890" s="1" t="n">
        <v>0</v>
      </c>
      <c r="H4890" s="1" t="n">
        <v>0</v>
      </c>
      <c r="I4890" s="1" t="n">
        <v>0.03</v>
      </c>
      <c r="J4890" s="1" t="n">
        <v>0.39</v>
      </c>
      <c r="Q4890" s="1" t="str">
        <f aca="false">A4890&amp;"|"&amp;B4890</f>
        <v>Dancing with the Stars: We Dance!|DS</v>
      </c>
    </row>
    <row r="4891" customFormat="false" ht="15" hidden="false" customHeight="false" outlineLevel="0" collapsed="false">
      <c r="A4891" s="1" t="s">
        <v>2874</v>
      </c>
      <c r="B4891" s="1" t="s">
        <v>211</v>
      </c>
      <c r="C4891" s="1" t="n">
        <v>2008</v>
      </c>
      <c r="D4891" s="1" t="s">
        <v>69</v>
      </c>
      <c r="E4891" s="1" t="s">
        <v>185</v>
      </c>
      <c r="F4891" s="1" t="n">
        <v>0.23</v>
      </c>
      <c r="G4891" s="1" t="n">
        <v>0.07</v>
      </c>
      <c r="H4891" s="1" t="n">
        <v>0.03</v>
      </c>
      <c r="I4891" s="1" t="n">
        <v>0.06</v>
      </c>
      <c r="J4891" s="1" t="n">
        <v>0.39</v>
      </c>
      <c r="M4891" s="1" t="n">
        <v>7.3</v>
      </c>
      <c r="N4891" s="1" t="n">
        <v>8</v>
      </c>
      <c r="O4891" s="1" t="s">
        <v>186</v>
      </c>
      <c r="P4891" s="1" t="s">
        <v>71</v>
      </c>
      <c r="Q4891" s="1" t="str">
        <f aca="false">A4891&amp;"|"&amp;B4891</f>
        <v>NBA Live 09|PSP</v>
      </c>
    </row>
    <row r="4892" customFormat="false" ht="15" hidden="false" customHeight="false" outlineLevel="0" collapsed="false">
      <c r="A4892" s="1" t="s">
        <v>4438</v>
      </c>
      <c r="B4892" s="1" t="s">
        <v>83</v>
      </c>
      <c r="C4892" s="1" t="n">
        <v>2008</v>
      </c>
      <c r="D4892" s="1" t="s">
        <v>69</v>
      </c>
      <c r="E4892" s="1" t="s">
        <v>162</v>
      </c>
      <c r="F4892" s="1" t="n">
        <v>0.36</v>
      </c>
      <c r="G4892" s="1" t="n">
        <v>0</v>
      </c>
      <c r="H4892" s="1" t="n">
        <v>0</v>
      </c>
      <c r="I4892" s="1" t="n">
        <v>0.03</v>
      </c>
      <c r="J4892" s="1" t="n">
        <v>0.39</v>
      </c>
      <c r="O4892" s="1" t="s">
        <v>619</v>
      </c>
      <c r="P4892" s="1" t="s">
        <v>71</v>
      </c>
      <c r="Q4892" s="1" t="str">
        <f aca="false">A4892&amp;"|"&amp;B4892</f>
        <v>Ener-G: Gym Rockets|DS</v>
      </c>
    </row>
    <row r="4893" customFormat="false" ht="15" hidden="false" customHeight="false" outlineLevel="0" collapsed="false">
      <c r="A4893" s="1" t="s">
        <v>4439</v>
      </c>
      <c r="B4893" s="1" t="s">
        <v>206</v>
      </c>
      <c r="C4893" s="1" t="n">
        <v>1981</v>
      </c>
      <c r="D4893" s="1" t="s">
        <v>101</v>
      </c>
      <c r="E4893" s="1" t="s">
        <v>122</v>
      </c>
      <c r="F4893" s="1" t="n">
        <v>0.37</v>
      </c>
      <c r="G4893" s="1" t="n">
        <v>0.02</v>
      </c>
      <c r="H4893" s="1" t="n">
        <v>0</v>
      </c>
      <c r="I4893" s="1" t="n">
        <v>0</v>
      </c>
      <c r="J4893" s="1" t="n">
        <v>0.39</v>
      </c>
      <c r="Q4893" s="1" t="str">
        <f aca="false">A4893&amp;"|"&amp;B4893</f>
        <v>Laser Blast|2600</v>
      </c>
    </row>
    <row r="4894" customFormat="false" ht="15" hidden="false" customHeight="false" outlineLevel="0" collapsed="false">
      <c r="A4894" s="1" t="s">
        <v>4440</v>
      </c>
      <c r="B4894" s="1" t="s">
        <v>130</v>
      </c>
      <c r="C4894" s="1" t="n">
        <v>2011</v>
      </c>
      <c r="D4894" s="1" t="s">
        <v>69</v>
      </c>
      <c r="E4894" s="1" t="s">
        <v>185</v>
      </c>
      <c r="F4894" s="1" t="n">
        <v>0.36</v>
      </c>
      <c r="G4894" s="1" t="n">
        <v>0.01</v>
      </c>
      <c r="H4894" s="1" t="n">
        <v>0</v>
      </c>
      <c r="I4894" s="1" t="n">
        <v>0.03</v>
      </c>
      <c r="J4894" s="1" t="n">
        <v>0.39</v>
      </c>
      <c r="K4894" s="1" t="n">
        <v>49</v>
      </c>
      <c r="L4894" s="1" t="n">
        <v>18</v>
      </c>
      <c r="M4894" s="1" t="n">
        <v>5.3</v>
      </c>
      <c r="N4894" s="1" t="n">
        <v>16</v>
      </c>
      <c r="O4894" s="1" t="s">
        <v>337</v>
      </c>
      <c r="P4894" s="1" t="s">
        <v>71</v>
      </c>
      <c r="Q4894" s="1" t="str">
        <f aca="false">A4894&amp;"|"&amp;B4894</f>
        <v>Madden NFL Football|3DS</v>
      </c>
    </row>
    <row r="4895" customFormat="false" ht="15" hidden="false" customHeight="false" outlineLevel="0" collapsed="false">
      <c r="A4895" s="1" t="s">
        <v>4441</v>
      </c>
      <c r="B4895" s="1" t="s">
        <v>155</v>
      </c>
      <c r="C4895" s="1" t="n">
        <v>1998</v>
      </c>
      <c r="D4895" s="1" t="s">
        <v>69</v>
      </c>
      <c r="E4895" s="1" t="s">
        <v>102</v>
      </c>
      <c r="F4895" s="1" t="n">
        <v>0.22</v>
      </c>
      <c r="G4895" s="1" t="n">
        <v>0.15</v>
      </c>
      <c r="H4895" s="1" t="n">
        <v>0</v>
      </c>
      <c r="I4895" s="1" t="n">
        <v>0.03</v>
      </c>
      <c r="J4895" s="1" t="n">
        <v>0.39</v>
      </c>
      <c r="Q4895" s="1" t="str">
        <f aca="false">A4895&amp;"|"&amp;B4895</f>
        <v>Thrasher Presents: Skate and Destroy|PS</v>
      </c>
    </row>
    <row r="4896" customFormat="false" ht="15" hidden="false" customHeight="false" outlineLevel="0" collapsed="false">
      <c r="A4896" s="1" t="s">
        <v>3519</v>
      </c>
      <c r="B4896" s="1" t="s">
        <v>83</v>
      </c>
      <c r="C4896" s="1" t="n">
        <v>2008</v>
      </c>
      <c r="D4896" s="1" t="s">
        <v>85</v>
      </c>
      <c r="E4896" s="1" t="s">
        <v>534</v>
      </c>
      <c r="F4896" s="1" t="n">
        <v>0.36</v>
      </c>
      <c r="G4896" s="1" t="n">
        <v>0</v>
      </c>
      <c r="H4896" s="1" t="n">
        <v>0</v>
      </c>
      <c r="I4896" s="1" t="n">
        <v>0.03</v>
      </c>
      <c r="J4896" s="1" t="n">
        <v>0.39</v>
      </c>
      <c r="O4896" s="1" t="s">
        <v>534</v>
      </c>
      <c r="P4896" s="1" t="s">
        <v>71</v>
      </c>
      <c r="Q4896" s="1" t="str">
        <f aca="false">A4896&amp;"|"&amp;B4896</f>
        <v>Are You Smarter than a 5th Grader? Make the Grade|DS</v>
      </c>
    </row>
    <row r="4897" customFormat="false" ht="15" hidden="false" customHeight="false" outlineLevel="0" collapsed="false">
      <c r="A4897" s="1" t="s">
        <v>4442</v>
      </c>
      <c r="B4897" s="1" t="s">
        <v>241</v>
      </c>
      <c r="C4897" s="1" t="n">
        <v>2004</v>
      </c>
      <c r="D4897" s="1" t="s">
        <v>85</v>
      </c>
      <c r="E4897" s="1" t="s">
        <v>70</v>
      </c>
      <c r="F4897" s="1" t="n">
        <v>0.3</v>
      </c>
      <c r="G4897" s="1" t="n">
        <v>0.08</v>
      </c>
      <c r="H4897" s="1" t="n">
        <v>0</v>
      </c>
      <c r="I4897" s="1" t="n">
        <v>0.01</v>
      </c>
      <c r="J4897" s="1" t="n">
        <v>0.39</v>
      </c>
      <c r="K4897" s="1" t="n">
        <v>69</v>
      </c>
      <c r="L4897" s="1" t="n">
        <v>30</v>
      </c>
      <c r="M4897" s="1" t="n">
        <v>6</v>
      </c>
      <c r="N4897" s="1" t="n">
        <v>9</v>
      </c>
      <c r="O4897" s="1" t="s">
        <v>233</v>
      </c>
      <c r="P4897" s="1" t="s">
        <v>139</v>
      </c>
      <c r="Q4897" s="1" t="str">
        <f aca="false">A4897&amp;"|"&amp;B4897</f>
        <v>Donkey Konga 2|GC</v>
      </c>
    </row>
    <row r="4898" customFormat="false" ht="15" hidden="false" customHeight="false" outlineLevel="0" collapsed="false">
      <c r="A4898" s="1" t="s">
        <v>4226</v>
      </c>
      <c r="B4898" s="1" t="s">
        <v>211</v>
      </c>
      <c r="C4898" s="1" t="n">
        <v>2009</v>
      </c>
      <c r="D4898" s="1" t="s">
        <v>101</v>
      </c>
      <c r="E4898" s="1" t="s">
        <v>534</v>
      </c>
      <c r="F4898" s="1" t="n">
        <v>0.39</v>
      </c>
      <c r="G4898" s="1" t="n">
        <v>0</v>
      </c>
      <c r="H4898" s="1" t="n">
        <v>0</v>
      </c>
      <c r="I4898" s="1" t="n">
        <v>0</v>
      </c>
      <c r="J4898" s="1" t="n">
        <v>0.39</v>
      </c>
      <c r="Q4898" s="1" t="str">
        <f aca="false">A4898&amp;"|"&amp;B4898</f>
        <v>SpongeBob's Truth or Square (US sales)|PSP</v>
      </c>
    </row>
    <row r="4899" customFormat="false" ht="15" hidden="false" customHeight="false" outlineLevel="0" collapsed="false">
      <c r="A4899" s="1" t="s">
        <v>4443</v>
      </c>
      <c r="B4899" s="1" t="s">
        <v>155</v>
      </c>
      <c r="C4899" s="1" t="n">
        <v>2001</v>
      </c>
      <c r="D4899" s="1" t="s">
        <v>79</v>
      </c>
      <c r="E4899" s="1" t="s">
        <v>3479</v>
      </c>
      <c r="F4899" s="1" t="n">
        <v>0</v>
      </c>
      <c r="G4899" s="1" t="n">
        <v>0</v>
      </c>
      <c r="H4899" s="1" t="n">
        <v>0.37</v>
      </c>
      <c r="I4899" s="1" t="n">
        <v>0.03</v>
      </c>
      <c r="J4899" s="1" t="n">
        <v>0.39</v>
      </c>
      <c r="Q4899" s="1" t="str">
        <f aca="false">A4899&amp;"|"&amp;B4899</f>
        <v>Tear Ring Saga Yutona Eiyuu Senki|PS</v>
      </c>
    </row>
    <row r="4900" customFormat="false" ht="15" hidden="false" customHeight="false" outlineLevel="0" collapsed="false">
      <c r="A4900" s="1" t="s">
        <v>4090</v>
      </c>
      <c r="B4900" s="1" t="s">
        <v>100</v>
      </c>
      <c r="C4900" s="1" t="n">
        <v>2012</v>
      </c>
      <c r="D4900" s="1" t="s">
        <v>101</v>
      </c>
      <c r="E4900" s="1" t="s">
        <v>122</v>
      </c>
      <c r="F4900" s="1" t="n">
        <v>0.19</v>
      </c>
      <c r="G4900" s="1" t="n">
        <v>0.14</v>
      </c>
      <c r="H4900" s="1" t="n">
        <v>0</v>
      </c>
      <c r="I4900" s="1" t="n">
        <v>0.06</v>
      </c>
      <c r="J4900" s="1" t="n">
        <v>0.39</v>
      </c>
      <c r="K4900" s="1" t="n">
        <v>77</v>
      </c>
      <c r="L4900" s="1" t="n">
        <v>32</v>
      </c>
      <c r="M4900" s="1" t="n">
        <v>8.2</v>
      </c>
      <c r="N4900" s="1" t="n">
        <v>87</v>
      </c>
      <c r="O4900" s="1" t="s">
        <v>413</v>
      </c>
      <c r="P4900" s="1" t="s">
        <v>139</v>
      </c>
      <c r="Q4900" s="1" t="str">
        <f aca="false">A4900&amp;"|"&amp;B4900</f>
        <v>Transformers: Fall of Cybertron|PS3</v>
      </c>
    </row>
    <row r="4901" customFormat="false" ht="15" hidden="false" customHeight="false" outlineLevel="0" collapsed="false">
      <c r="A4901" s="1" t="s">
        <v>4175</v>
      </c>
      <c r="B4901" s="1" t="s">
        <v>95</v>
      </c>
      <c r="C4901" s="1" t="n">
        <v>2010</v>
      </c>
      <c r="D4901" s="1" t="s">
        <v>79</v>
      </c>
      <c r="E4901" s="1" t="s">
        <v>202</v>
      </c>
      <c r="F4901" s="1" t="n">
        <v>0.23</v>
      </c>
      <c r="G4901" s="1" t="n">
        <v>0.12</v>
      </c>
      <c r="H4901" s="1" t="n">
        <v>0</v>
      </c>
      <c r="I4901" s="1" t="n">
        <v>0.04</v>
      </c>
      <c r="J4901" s="1" t="n">
        <v>0.39</v>
      </c>
      <c r="K4901" s="1" t="n">
        <v>63</v>
      </c>
      <c r="L4901" s="1" t="n">
        <v>68</v>
      </c>
      <c r="M4901" s="1" t="n">
        <v>7.2</v>
      </c>
      <c r="N4901" s="1" t="n">
        <v>201</v>
      </c>
      <c r="O4901" s="1" t="s">
        <v>451</v>
      </c>
      <c r="P4901" s="1" t="s">
        <v>104</v>
      </c>
      <c r="Q4901" s="1" t="str">
        <f aca="false">A4901&amp;"|"&amp;B4901</f>
        <v>Alpha Protocol|X360</v>
      </c>
    </row>
    <row r="4902" customFormat="false" ht="15" hidden="false" customHeight="false" outlineLevel="0" collapsed="false">
      <c r="A4902" s="1" t="s">
        <v>4444</v>
      </c>
      <c r="B4902" s="1" t="s">
        <v>1065</v>
      </c>
      <c r="C4902" s="1" t="n">
        <v>2012</v>
      </c>
      <c r="D4902" s="1" t="s">
        <v>101</v>
      </c>
      <c r="E4902" s="1" t="s">
        <v>285</v>
      </c>
      <c r="F4902" s="1" t="n">
        <v>0.12</v>
      </c>
      <c r="G4902" s="1" t="n">
        <v>0.16</v>
      </c>
      <c r="H4902" s="1" t="n">
        <v>0.05</v>
      </c>
      <c r="I4902" s="1" t="n">
        <v>0.06</v>
      </c>
      <c r="J4902" s="1" t="n">
        <v>0.39</v>
      </c>
      <c r="Q4902" s="1" t="str">
        <f aca="false">A4902&amp;"|"&amp;B4902</f>
        <v>Metal Gear Solid HD Edition|PSV</v>
      </c>
    </row>
    <row r="4903" customFormat="false" ht="15" hidden="false" customHeight="false" outlineLevel="0" collapsed="false">
      <c r="A4903" s="1" t="s">
        <v>257</v>
      </c>
      <c r="B4903" s="1" t="s">
        <v>130</v>
      </c>
      <c r="C4903" s="1" t="n">
        <v>2011</v>
      </c>
      <c r="D4903" s="1" t="s">
        <v>69</v>
      </c>
      <c r="E4903" s="1" t="s">
        <v>185</v>
      </c>
      <c r="F4903" s="1" t="n">
        <v>0.08</v>
      </c>
      <c r="G4903" s="1" t="n">
        <v>0.26</v>
      </c>
      <c r="H4903" s="1" t="n">
        <v>0</v>
      </c>
      <c r="I4903" s="1" t="n">
        <v>0.05</v>
      </c>
      <c r="J4903" s="1" t="n">
        <v>0.39</v>
      </c>
      <c r="Q4903" s="1" t="str">
        <f aca="false">A4903&amp;"|"&amp;B4903</f>
        <v>FIFA 12|3DS</v>
      </c>
    </row>
    <row r="4904" customFormat="false" ht="15" hidden="false" customHeight="false" outlineLevel="0" collapsed="false">
      <c r="A4904" s="1" t="s">
        <v>4445</v>
      </c>
      <c r="B4904" s="1" t="s">
        <v>68</v>
      </c>
      <c r="C4904" s="1" t="n">
        <v>2011</v>
      </c>
      <c r="D4904" s="1" t="s">
        <v>85</v>
      </c>
      <c r="E4904" s="1" t="s">
        <v>422</v>
      </c>
      <c r="F4904" s="1" t="n">
        <v>0</v>
      </c>
      <c r="G4904" s="1" t="n">
        <v>0</v>
      </c>
      <c r="H4904" s="1" t="n">
        <v>0.39</v>
      </c>
      <c r="I4904" s="1" t="n">
        <v>0</v>
      </c>
      <c r="J4904" s="1" t="n">
        <v>0.39</v>
      </c>
      <c r="Q4904" s="1" t="str">
        <f aca="false">A4904&amp;"|"&amp;B4904</f>
        <v>Taiko no Tatsujin Wii: Ketteiban|Wii</v>
      </c>
    </row>
    <row r="4905" customFormat="false" ht="15" hidden="false" customHeight="false" outlineLevel="0" collapsed="false">
      <c r="A4905" s="1" t="s">
        <v>1286</v>
      </c>
      <c r="B4905" s="1" t="s">
        <v>188</v>
      </c>
      <c r="C4905" s="1" t="n">
        <v>2003</v>
      </c>
      <c r="D4905" s="1" t="s">
        <v>69</v>
      </c>
      <c r="E4905" s="1" t="s">
        <v>185</v>
      </c>
      <c r="F4905" s="1" t="n">
        <v>0.29</v>
      </c>
      <c r="G4905" s="1" t="n">
        <v>0.08</v>
      </c>
      <c r="H4905" s="1" t="n">
        <v>0</v>
      </c>
      <c r="I4905" s="1" t="n">
        <v>0.01</v>
      </c>
      <c r="J4905" s="1" t="n">
        <v>0.39</v>
      </c>
      <c r="K4905" s="1" t="n">
        <v>92</v>
      </c>
      <c r="L4905" s="1" t="n">
        <v>27</v>
      </c>
      <c r="M4905" s="1" t="n">
        <v>8.7</v>
      </c>
      <c r="N4905" s="1" t="n">
        <v>25</v>
      </c>
      <c r="O4905" s="1" t="s">
        <v>245</v>
      </c>
      <c r="P4905" s="1" t="s">
        <v>71</v>
      </c>
      <c r="Q4905" s="1" t="str">
        <f aca="false">A4905&amp;"|"&amp;B4905</f>
        <v>SSX 3|XB</v>
      </c>
    </row>
    <row r="4906" customFormat="false" ht="15" hidden="false" customHeight="false" outlineLevel="0" collapsed="false">
      <c r="A4906" s="1" t="s">
        <v>4446</v>
      </c>
      <c r="B4906" s="1" t="s">
        <v>130</v>
      </c>
      <c r="C4906" s="1" t="n">
        <v>2011</v>
      </c>
      <c r="D4906" s="1" t="s">
        <v>323</v>
      </c>
      <c r="E4906" s="1" t="s">
        <v>162</v>
      </c>
      <c r="F4906" s="1" t="n">
        <v>0.25</v>
      </c>
      <c r="G4906" s="1" t="n">
        <v>0.06</v>
      </c>
      <c r="H4906" s="1" t="n">
        <v>0.05</v>
      </c>
      <c r="I4906" s="1" t="n">
        <v>0.03</v>
      </c>
      <c r="J4906" s="1" t="n">
        <v>0.39</v>
      </c>
      <c r="K4906" s="1" t="n">
        <v>44</v>
      </c>
      <c r="L4906" s="1" t="n">
        <v>18</v>
      </c>
      <c r="M4906" s="1" t="n">
        <v>5.3</v>
      </c>
      <c r="N4906" s="1" t="n">
        <v>9</v>
      </c>
      <c r="O4906" s="1" t="s">
        <v>162</v>
      </c>
      <c r="P4906" s="1" t="s">
        <v>163</v>
      </c>
      <c r="Q4906" s="1" t="str">
        <f aca="false">A4906&amp;"|"&amp;B4906</f>
        <v>Combat of Giants: Dinosaurs 3D|3DS</v>
      </c>
    </row>
    <row r="4907" customFormat="false" ht="15" hidden="false" customHeight="false" outlineLevel="0" collapsed="false">
      <c r="A4907" s="1" t="s">
        <v>394</v>
      </c>
      <c r="B4907" s="1" t="s">
        <v>115</v>
      </c>
      <c r="C4907" s="1" t="n">
        <v>2004</v>
      </c>
      <c r="D4907" s="1" t="s">
        <v>69</v>
      </c>
      <c r="E4907" s="1" t="s">
        <v>185</v>
      </c>
      <c r="F4907" s="1" t="n">
        <v>0.28</v>
      </c>
      <c r="G4907" s="1" t="n">
        <v>0.1</v>
      </c>
      <c r="H4907" s="1" t="n">
        <v>0</v>
      </c>
      <c r="I4907" s="1" t="n">
        <v>0.01</v>
      </c>
      <c r="J4907" s="1" t="n">
        <v>0.39</v>
      </c>
      <c r="K4907" s="1" t="n">
        <v>79</v>
      </c>
      <c r="L4907" s="1" t="n">
        <v>9</v>
      </c>
      <c r="M4907" s="1" t="n">
        <v>7.6</v>
      </c>
      <c r="N4907" s="1" t="n">
        <v>5</v>
      </c>
      <c r="O4907" s="1" t="s">
        <v>1568</v>
      </c>
      <c r="P4907" s="1" t="s">
        <v>71</v>
      </c>
      <c r="Q4907" s="1" t="str">
        <f aca="false">A4907&amp;"|"&amp;B4907</f>
        <v>Madden NFL 2005|GBA</v>
      </c>
    </row>
    <row r="4908" customFormat="false" ht="15" hidden="false" customHeight="false" outlineLevel="0" collapsed="false">
      <c r="A4908" s="1" t="s">
        <v>4447</v>
      </c>
      <c r="B4908" s="1" t="s">
        <v>146</v>
      </c>
      <c r="C4908" s="1" t="n">
        <v>1999</v>
      </c>
      <c r="D4908" s="1" t="s">
        <v>69</v>
      </c>
      <c r="E4908" s="1" t="s">
        <v>573</v>
      </c>
      <c r="F4908" s="1" t="n">
        <v>0.36</v>
      </c>
      <c r="G4908" s="1" t="n">
        <v>0.03</v>
      </c>
      <c r="H4908" s="1" t="n">
        <v>0</v>
      </c>
      <c r="I4908" s="1" t="n">
        <v>0</v>
      </c>
      <c r="J4908" s="1" t="n">
        <v>0.39</v>
      </c>
      <c r="Q4908" s="1" t="str">
        <f aca="false">A4908&amp;"|"&amp;B4908</f>
        <v>All-Star Baseball 2000|N64</v>
      </c>
    </row>
    <row r="4909" customFormat="false" ht="15" hidden="false" customHeight="false" outlineLevel="0" collapsed="false">
      <c r="A4909" s="1" t="s">
        <v>4448</v>
      </c>
      <c r="B4909" s="1" t="s">
        <v>146</v>
      </c>
      <c r="C4909" s="1" t="n">
        <v>2000</v>
      </c>
      <c r="D4909" s="1" t="s">
        <v>137</v>
      </c>
      <c r="E4909" s="1" t="s">
        <v>70</v>
      </c>
      <c r="F4909" s="1" t="n">
        <v>0</v>
      </c>
      <c r="G4909" s="1" t="n">
        <v>0</v>
      </c>
      <c r="H4909" s="1" t="n">
        <v>0.34</v>
      </c>
      <c r="I4909" s="1" t="n">
        <v>0.05</v>
      </c>
      <c r="J4909" s="1" t="n">
        <v>0.39</v>
      </c>
      <c r="Q4909" s="1" t="str">
        <f aca="false">A4909&amp;"|"&amp;B4909</f>
        <v>Custom Robo V2|N64</v>
      </c>
    </row>
    <row r="4910" customFormat="false" ht="15" hidden="false" customHeight="false" outlineLevel="0" collapsed="false">
      <c r="A4910" s="1" t="s">
        <v>4449</v>
      </c>
      <c r="B4910" s="1" t="s">
        <v>146</v>
      </c>
      <c r="C4910" s="1" t="n">
        <v>1998</v>
      </c>
      <c r="D4910" s="1" t="s">
        <v>75</v>
      </c>
      <c r="E4910" s="1" t="s">
        <v>573</v>
      </c>
      <c r="F4910" s="1" t="n">
        <v>0.31</v>
      </c>
      <c r="G4910" s="1" t="n">
        <v>0.07</v>
      </c>
      <c r="H4910" s="1" t="n">
        <v>0</v>
      </c>
      <c r="I4910" s="1" t="n">
        <v>0</v>
      </c>
      <c r="J4910" s="1" t="n">
        <v>0.39</v>
      </c>
      <c r="Q4910" s="1" t="str">
        <f aca="false">A4910&amp;"|"&amp;B4910</f>
        <v>Extreme-G: XG2|N64</v>
      </c>
    </row>
    <row r="4911" customFormat="false" ht="15" hidden="false" customHeight="false" outlineLevel="0" collapsed="false">
      <c r="A4911" s="1" t="s">
        <v>4450</v>
      </c>
      <c r="B4911" s="1" t="s">
        <v>146</v>
      </c>
      <c r="C4911" s="1" t="n">
        <v>1999</v>
      </c>
      <c r="D4911" s="1" t="s">
        <v>101</v>
      </c>
      <c r="E4911" s="1" t="s">
        <v>1706</v>
      </c>
      <c r="F4911" s="1" t="n">
        <v>0.31</v>
      </c>
      <c r="G4911" s="1" t="n">
        <v>0.07</v>
      </c>
      <c r="H4911" s="1" t="n">
        <v>0</v>
      </c>
      <c r="I4911" s="1" t="n">
        <v>0</v>
      </c>
      <c r="J4911" s="1" t="n">
        <v>0.39</v>
      </c>
      <c r="Q4911" s="1" t="str">
        <f aca="false">A4911&amp;"|"&amp;B4911</f>
        <v>BattleTanx: Global Assault|N64</v>
      </c>
    </row>
    <row r="4912" customFormat="false" ht="15" hidden="false" customHeight="false" outlineLevel="0" collapsed="false">
      <c r="A4912" s="1" t="s">
        <v>4451</v>
      </c>
      <c r="B4912" s="1" t="s">
        <v>68</v>
      </c>
      <c r="C4912" s="1" t="n">
        <v>2009</v>
      </c>
      <c r="D4912" s="1" t="s">
        <v>101</v>
      </c>
      <c r="E4912" s="1" t="s">
        <v>293</v>
      </c>
      <c r="F4912" s="1" t="n">
        <v>0.21</v>
      </c>
      <c r="G4912" s="1" t="n">
        <v>0.07</v>
      </c>
      <c r="H4912" s="1" t="n">
        <v>0.08</v>
      </c>
      <c r="I4912" s="1" t="n">
        <v>0.03</v>
      </c>
      <c r="J4912" s="1" t="n">
        <v>0.39</v>
      </c>
      <c r="K4912" s="1" t="n">
        <v>66</v>
      </c>
      <c r="L4912" s="1" t="n">
        <v>53</v>
      </c>
      <c r="M4912" s="1" t="n">
        <v>7.6</v>
      </c>
      <c r="N4912" s="1" t="n">
        <v>70</v>
      </c>
      <c r="O4912" s="1" t="s">
        <v>293</v>
      </c>
      <c r="P4912" s="1" t="s">
        <v>139</v>
      </c>
      <c r="Q4912" s="1" t="str">
        <f aca="false">A4912&amp;"|"&amp;B4912</f>
        <v>Final Fantasy Crystal Chronicles: The Crystal Bearers|Wii</v>
      </c>
    </row>
    <row r="4913" customFormat="false" ht="15" hidden="false" customHeight="false" outlineLevel="0" collapsed="false">
      <c r="A4913" s="1" t="s">
        <v>4226</v>
      </c>
      <c r="B4913" s="1" t="s">
        <v>68</v>
      </c>
      <c r="C4913" s="1" t="n">
        <v>2009</v>
      </c>
      <c r="D4913" s="1" t="s">
        <v>101</v>
      </c>
      <c r="E4913" s="1" t="s">
        <v>534</v>
      </c>
      <c r="F4913" s="1" t="n">
        <v>0.38</v>
      </c>
      <c r="G4913" s="1" t="n">
        <v>0.01</v>
      </c>
      <c r="H4913" s="1" t="n">
        <v>0</v>
      </c>
      <c r="I4913" s="1" t="n">
        <v>0</v>
      </c>
      <c r="J4913" s="1" t="n">
        <v>0.39</v>
      </c>
      <c r="Q4913" s="1" t="str">
        <f aca="false">A4913&amp;"|"&amp;B4913</f>
        <v>SpongeBob's Truth or Square (US sales)|Wii</v>
      </c>
    </row>
    <row r="4914" customFormat="false" ht="15" hidden="false" customHeight="false" outlineLevel="0" collapsed="false">
      <c r="A4914" s="1" t="s">
        <v>4452</v>
      </c>
      <c r="B4914" s="1" t="s">
        <v>126</v>
      </c>
      <c r="C4914" s="1" t="n">
        <v>2016</v>
      </c>
      <c r="D4914" s="1" t="s">
        <v>152</v>
      </c>
      <c r="E4914" s="1" t="s">
        <v>119</v>
      </c>
      <c r="F4914" s="1" t="n">
        <v>0.18</v>
      </c>
      <c r="G4914" s="1" t="n">
        <v>0.15</v>
      </c>
      <c r="H4914" s="1" t="n">
        <v>0</v>
      </c>
      <c r="I4914" s="1" t="n">
        <v>0.07</v>
      </c>
      <c r="J4914" s="1" t="n">
        <v>0.39</v>
      </c>
      <c r="K4914" s="1" t="n">
        <v>72</v>
      </c>
      <c r="L4914" s="1" t="n">
        <v>49</v>
      </c>
      <c r="M4914" s="1" t="n">
        <v>8</v>
      </c>
      <c r="N4914" s="1" t="n">
        <v>68</v>
      </c>
      <c r="O4914" s="1" t="s">
        <v>1301</v>
      </c>
      <c r="P4914" s="1" t="s">
        <v>104</v>
      </c>
      <c r="Q4914" s="1" t="str">
        <f aca="false">A4914&amp;"|"&amp;B4914</f>
        <v>Until Dawn: Rush of Blood|PS4</v>
      </c>
    </row>
    <row r="4915" customFormat="false" ht="15" hidden="false" customHeight="false" outlineLevel="0" collapsed="false">
      <c r="A4915" s="1" t="s">
        <v>4453</v>
      </c>
      <c r="B4915" s="1" t="s">
        <v>241</v>
      </c>
      <c r="C4915" s="1" t="n">
        <v>2005</v>
      </c>
      <c r="D4915" s="1" t="s">
        <v>152</v>
      </c>
      <c r="E4915" s="1" t="s">
        <v>70</v>
      </c>
      <c r="F4915" s="1" t="n">
        <v>0.23</v>
      </c>
      <c r="G4915" s="1" t="n">
        <v>0.06</v>
      </c>
      <c r="H4915" s="1" t="n">
        <v>0.09</v>
      </c>
      <c r="I4915" s="1" t="n">
        <v>0.01</v>
      </c>
      <c r="J4915" s="1" t="n">
        <v>0.39</v>
      </c>
      <c r="Q4915" s="1" t="str">
        <f aca="false">A4915&amp;"|"&amp;B4915</f>
        <v>Chibi-Robo! Plug into Adventure!|GC</v>
      </c>
    </row>
    <row r="4916" customFormat="false" ht="15" hidden="false" customHeight="false" outlineLevel="0" collapsed="false">
      <c r="A4916" s="1" t="s">
        <v>3789</v>
      </c>
      <c r="B4916" s="1" t="s">
        <v>239</v>
      </c>
      <c r="C4916" s="1" t="n">
        <v>2013</v>
      </c>
      <c r="D4916" s="1" t="s">
        <v>51</v>
      </c>
      <c r="E4916" s="1" t="s">
        <v>202</v>
      </c>
      <c r="F4916" s="1" t="n">
        <v>0.23</v>
      </c>
      <c r="G4916" s="1" t="n">
        <v>0.12</v>
      </c>
      <c r="H4916" s="1" t="n">
        <v>0.01</v>
      </c>
      <c r="I4916" s="1" t="n">
        <v>0.03</v>
      </c>
      <c r="J4916" s="1" t="n">
        <v>0.39</v>
      </c>
      <c r="K4916" s="1" t="n">
        <v>63</v>
      </c>
      <c r="L4916" s="1" t="n">
        <v>64</v>
      </c>
      <c r="M4916" s="1" t="n">
        <v>7.3</v>
      </c>
      <c r="N4916" s="1" t="n">
        <v>461</v>
      </c>
      <c r="O4916" s="1" t="s">
        <v>671</v>
      </c>
      <c r="P4916" s="1" t="s">
        <v>163</v>
      </c>
      <c r="Q4916" s="1" t="str">
        <f aca="false">A4916&amp;"|"&amp;B4916</f>
        <v>Sonic Lost World|WiiU</v>
      </c>
    </row>
    <row r="4917" customFormat="false" ht="15" hidden="false" customHeight="false" outlineLevel="0" collapsed="false">
      <c r="A4917" s="1" t="s">
        <v>4454</v>
      </c>
      <c r="B4917" s="1" t="s">
        <v>68</v>
      </c>
      <c r="C4917" s="1" t="n">
        <v>2010</v>
      </c>
      <c r="D4917" s="1" t="s">
        <v>101</v>
      </c>
      <c r="E4917" s="1" t="s">
        <v>202</v>
      </c>
      <c r="F4917" s="1" t="n">
        <v>0.15</v>
      </c>
      <c r="G4917" s="1" t="n">
        <v>0.19</v>
      </c>
      <c r="H4917" s="1" t="n">
        <v>0</v>
      </c>
      <c r="I4917" s="1" t="n">
        <v>0.04</v>
      </c>
      <c r="J4917" s="1" t="n">
        <v>0.39</v>
      </c>
      <c r="Q4917" s="1" t="str">
        <f aca="false">A4917&amp;"|"&amp;B4917</f>
        <v>Super Monkey Ball: Step &amp; Roll|Wii</v>
      </c>
    </row>
    <row r="4918" customFormat="false" ht="15" hidden="false" customHeight="false" outlineLevel="0" collapsed="false">
      <c r="A4918" s="1" t="s">
        <v>964</v>
      </c>
      <c r="B4918" s="1" t="s">
        <v>126</v>
      </c>
      <c r="C4918" s="1" t="n">
        <v>2013</v>
      </c>
      <c r="D4918" s="1" t="s">
        <v>51</v>
      </c>
      <c r="E4918" s="1" t="s">
        <v>122</v>
      </c>
      <c r="F4918" s="1" t="n">
        <v>0.2</v>
      </c>
      <c r="G4918" s="1" t="n">
        <v>0.12</v>
      </c>
      <c r="H4918" s="1" t="n">
        <v>0</v>
      </c>
      <c r="I4918" s="1" t="n">
        <v>0.06</v>
      </c>
      <c r="J4918" s="1" t="n">
        <v>0.39</v>
      </c>
      <c r="K4918" s="1" t="n">
        <v>79</v>
      </c>
      <c r="L4918" s="1" t="n">
        <v>7</v>
      </c>
      <c r="M4918" s="1" t="n">
        <v>5.2</v>
      </c>
      <c r="N4918" s="1" t="n">
        <v>45</v>
      </c>
      <c r="O4918" s="1" t="s">
        <v>389</v>
      </c>
      <c r="P4918" s="1" t="s">
        <v>163</v>
      </c>
      <c r="Q4918" s="1" t="str">
        <f aca="false">A4918&amp;"|"&amp;B4918</f>
        <v>Skylanders SWAP Force|PS4</v>
      </c>
    </row>
    <row r="4919" customFormat="false" ht="15" hidden="false" customHeight="false" outlineLevel="0" collapsed="false">
      <c r="A4919" s="1" t="s">
        <v>4455</v>
      </c>
      <c r="B4919" s="1" t="s">
        <v>100</v>
      </c>
      <c r="C4919" s="1" t="n">
        <v>2010</v>
      </c>
      <c r="D4919" s="1" t="s">
        <v>101</v>
      </c>
      <c r="E4919" s="1" t="s">
        <v>202</v>
      </c>
      <c r="F4919" s="1" t="n">
        <v>0.14</v>
      </c>
      <c r="G4919" s="1" t="n">
        <v>0.18</v>
      </c>
      <c r="H4919" s="1" t="n">
        <v>0</v>
      </c>
      <c r="I4919" s="1" t="n">
        <v>0.07</v>
      </c>
      <c r="J4919" s="1" t="n">
        <v>0.39</v>
      </c>
      <c r="K4919" s="1" t="n">
        <v>41</v>
      </c>
      <c r="L4919" s="1" t="n">
        <v>28</v>
      </c>
      <c r="M4919" s="1" t="n">
        <v>5.2</v>
      </c>
      <c r="N4919" s="1" t="n">
        <v>36</v>
      </c>
      <c r="O4919" s="1" t="s">
        <v>4456</v>
      </c>
      <c r="P4919" s="1" t="s">
        <v>139</v>
      </c>
      <c r="Q4919" s="1" t="str">
        <f aca="false">A4919&amp;"|"&amp;B4919</f>
        <v>Iron Man 2|PS3</v>
      </c>
    </row>
    <row r="4920" customFormat="false" ht="15" hidden="false" customHeight="false" outlineLevel="0" collapsed="false">
      <c r="A4920" s="1" t="s">
        <v>4457</v>
      </c>
      <c r="B4920" s="1" t="s">
        <v>106</v>
      </c>
      <c r="C4920" s="1" t="n">
        <v>2003</v>
      </c>
      <c r="D4920" s="1" t="s">
        <v>85</v>
      </c>
      <c r="E4920" s="1" t="s">
        <v>119</v>
      </c>
      <c r="F4920" s="1" t="n">
        <v>0.19</v>
      </c>
      <c r="G4920" s="1" t="n">
        <v>0.15</v>
      </c>
      <c r="H4920" s="1" t="n">
        <v>0</v>
      </c>
      <c r="I4920" s="1" t="n">
        <v>0.05</v>
      </c>
      <c r="J4920" s="1" t="n">
        <v>0.39</v>
      </c>
      <c r="Q4920" s="1" t="str">
        <f aca="false">A4920&amp;"|"&amp;B4920</f>
        <v>Jampack Winter 2003 (RP-T)|PS2</v>
      </c>
    </row>
    <row r="4921" customFormat="false" ht="15" hidden="false" customHeight="false" outlineLevel="0" collapsed="false">
      <c r="A4921" s="1" t="s">
        <v>2618</v>
      </c>
      <c r="B4921" s="1" t="s">
        <v>95</v>
      </c>
      <c r="C4921" s="1" t="n">
        <v>2009</v>
      </c>
      <c r="D4921" s="1" t="s">
        <v>101</v>
      </c>
      <c r="E4921" s="1" t="s">
        <v>305</v>
      </c>
      <c r="F4921" s="1" t="n">
        <v>0.18</v>
      </c>
      <c r="G4921" s="1" t="n">
        <v>0.17</v>
      </c>
      <c r="H4921" s="1" t="n">
        <v>0</v>
      </c>
      <c r="I4921" s="1" t="n">
        <v>0.04</v>
      </c>
      <c r="J4921" s="1" t="n">
        <v>0.39</v>
      </c>
      <c r="K4921" s="1" t="n">
        <v>43</v>
      </c>
      <c r="L4921" s="1" t="n">
        <v>37</v>
      </c>
      <c r="M4921" s="1" t="n">
        <v>6.3</v>
      </c>
      <c r="N4921" s="1" t="n">
        <v>19</v>
      </c>
      <c r="O4921" s="1" t="s">
        <v>1129</v>
      </c>
      <c r="P4921" s="1" t="s">
        <v>139</v>
      </c>
      <c r="Q4921" s="1" t="str">
        <f aca="false">A4921&amp;"|"&amp;B4921</f>
        <v>Star Wars The Clone Wars: Republic Heroes|X360</v>
      </c>
    </row>
    <row r="4922" customFormat="false" ht="15" hidden="false" customHeight="false" outlineLevel="0" collapsed="false">
      <c r="A4922" s="1" t="s">
        <v>4330</v>
      </c>
      <c r="B4922" s="1" t="s">
        <v>83</v>
      </c>
      <c r="C4922" s="1" t="n">
        <v>2008</v>
      </c>
      <c r="D4922" s="1" t="s">
        <v>75</v>
      </c>
      <c r="E4922" s="1" t="s">
        <v>122</v>
      </c>
      <c r="F4922" s="1" t="n">
        <v>0.36</v>
      </c>
      <c r="G4922" s="1" t="n">
        <v>0</v>
      </c>
      <c r="H4922" s="1" t="n">
        <v>0</v>
      </c>
      <c r="I4922" s="1" t="n">
        <v>0.03</v>
      </c>
      <c r="J4922" s="1" t="n">
        <v>0.39</v>
      </c>
      <c r="O4922" s="1" t="s">
        <v>4331</v>
      </c>
      <c r="P4922" s="1" t="s">
        <v>71</v>
      </c>
      <c r="Q4922" s="1" t="str">
        <f aca="false">A4922&amp;"|"&amp;B4922</f>
        <v>Monster Jam: Urban Assault|DS</v>
      </c>
    </row>
    <row r="4923" customFormat="false" ht="15" hidden="false" customHeight="false" outlineLevel="0" collapsed="false">
      <c r="A4923" s="1" t="s">
        <v>4458</v>
      </c>
      <c r="B4923" s="1" t="s">
        <v>106</v>
      </c>
      <c r="C4923" s="1" t="n">
        <v>2000</v>
      </c>
      <c r="D4923" s="1" t="s">
        <v>137</v>
      </c>
      <c r="E4923" s="1" t="s">
        <v>162</v>
      </c>
      <c r="F4923" s="1" t="n">
        <v>0.16</v>
      </c>
      <c r="G4923" s="1" t="n">
        <v>0.13</v>
      </c>
      <c r="H4923" s="1" t="n">
        <v>0.06</v>
      </c>
      <c r="I4923" s="1" t="n">
        <v>0.04</v>
      </c>
      <c r="J4923" s="1" t="n">
        <v>0.39</v>
      </c>
      <c r="K4923" s="1" t="n">
        <v>62</v>
      </c>
      <c r="L4923" s="1" t="n">
        <v>13</v>
      </c>
      <c r="M4923" s="1" t="n">
        <v>8.4</v>
      </c>
      <c r="N4923" s="1" t="n">
        <v>8</v>
      </c>
      <c r="O4923" s="1" t="s">
        <v>1891</v>
      </c>
      <c r="P4923" s="1" t="s">
        <v>104</v>
      </c>
      <c r="Q4923" s="1" t="str">
        <f aca="false">A4923&amp;"|"&amp;B4923</f>
        <v>Kengo: Master of Bushido|PS2</v>
      </c>
    </row>
    <row r="4924" customFormat="false" ht="15" hidden="false" customHeight="false" outlineLevel="0" collapsed="false">
      <c r="A4924" s="1" t="s">
        <v>4459</v>
      </c>
      <c r="B4924" s="1" t="s">
        <v>106</v>
      </c>
      <c r="C4924" s="1" t="n">
        <v>2002</v>
      </c>
      <c r="D4924" s="1" t="s">
        <v>101</v>
      </c>
      <c r="E4924" s="1" t="s">
        <v>334</v>
      </c>
      <c r="F4924" s="1" t="n">
        <v>0.19</v>
      </c>
      <c r="G4924" s="1" t="n">
        <v>0.15</v>
      </c>
      <c r="H4924" s="1" t="n">
        <v>0</v>
      </c>
      <c r="I4924" s="1" t="n">
        <v>0.05</v>
      </c>
      <c r="J4924" s="1" t="n">
        <v>0.39</v>
      </c>
      <c r="K4924" s="1" t="n">
        <v>67</v>
      </c>
      <c r="L4924" s="1" t="n">
        <v>18</v>
      </c>
      <c r="M4924" s="1" t="n">
        <v>8.8</v>
      </c>
      <c r="N4924" s="1" t="n">
        <v>19</v>
      </c>
      <c r="O4924" s="1" t="s">
        <v>1588</v>
      </c>
      <c r="P4924" s="1" t="s">
        <v>104</v>
      </c>
      <c r="Q4924" s="1" t="str">
        <f aca="false">A4924&amp;"|"&amp;B4924</f>
        <v>Blood Omen 2|PS2</v>
      </c>
    </row>
    <row r="4925" customFormat="false" ht="15" hidden="false" customHeight="false" outlineLevel="0" collapsed="false">
      <c r="A4925" s="1" t="s">
        <v>2815</v>
      </c>
      <c r="B4925" s="1" t="s">
        <v>100</v>
      </c>
      <c r="C4925" s="1" t="n">
        <v>2010</v>
      </c>
      <c r="D4925" s="1" t="s">
        <v>85</v>
      </c>
      <c r="E4925" s="1" t="s">
        <v>185</v>
      </c>
      <c r="F4925" s="1" t="n">
        <v>0.16</v>
      </c>
      <c r="G4925" s="1" t="n">
        <v>0.17</v>
      </c>
      <c r="H4925" s="1" t="n">
        <v>0</v>
      </c>
      <c r="I4925" s="1" t="n">
        <v>0.06</v>
      </c>
      <c r="J4925" s="1" t="n">
        <v>0.39</v>
      </c>
      <c r="K4925" s="1" t="n">
        <v>64</v>
      </c>
      <c r="L4925" s="1" t="n">
        <v>11</v>
      </c>
      <c r="M4925" s="1" t="n">
        <v>6.1</v>
      </c>
      <c r="N4925" s="1" t="n">
        <v>9</v>
      </c>
      <c r="O4925" s="1" t="s">
        <v>185</v>
      </c>
      <c r="P4925" s="1" t="s">
        <v>71</v>
      </c>
      <c r="Q4925" s="1" t="str">
        <f aca="false">A4925&amp;"|"&amp;B4925</f>
        <v>Monopoly Streets|PS3</v>
      </c>
    </row>
    <row r="4926" customFormat="false" ht="15" hidden="false" customHeight="false" outlineLevel="0" collapsed="false">
      <c r="A4926" s="1" t="s">
        <v>4460</v>
      </c>
      <c r="B4926" s="1" t="s">
        <v>108</v>
      </c>
      <c r="C4926" s="1" t="n">
        <v>1991</v>
      </c>
      <c r="D4926" s="1" t="s">
        <v>137</v>
      </c>
      <c r="E4926" s="1" t="s">
        <v>4461</v>
      </c>
      <c r="F4926" s="1" t="n">
        <v>0</v>
      </c>
      <c r="G4926" s="1" t="n">
        <v>0</v>
      </c>
      <c r="H4926" s="1" t="n">
        <v>0.39</v>
      </c>
      <c r="I4926" s="1" t="n">
        <v>0</v>
      </c>
      <c r="J4926" s="1" t="n">
        <v>0.39</v>
      </c>
      <c r="Q4926" s="1" t="str">
        <f aca="false">A4926&amp;"|"&amp;B4926</f>
        <v>Super Fire ProWrestling|SNES</v>
      </c>
    </row>
    <row r="4927" customFormat="false" ht="15" hidden="false" customHeight="false" outlineLevel="0" collapsed="false">
      <c r="A4927" s="1" t="s">
        <v>4462</v>
      </c>
      <c r="B4927" s="1" t="s">
        <v>106</v>
      </c>
      <c r="C4927" s="1" t="n">
        <v>2005</v>
      </c>
      <c r="D4927" s="1" t="s">
        <v>69</v>
      </c>
      <c r="E4927" s="1" t="s">
        <v>122</v>
      </c>
      <c r="F4927" s="1" t="n">
        <v>0.19</v>
      </c>
      <c r="G4927" s="1" t="n">
        <v>0.15</v>
      </c>
      <c r="H4927" s="1" t="n">
        <v>0</v>
      </c>
      <c r="I4927" s="1" t="n">
        <v>0.05</v>
      </c>
      <c r="J4927" s="1" t="n">
        <v>0.39</v>
      </c>
      <c r="M4927" s="1" t="n">
        <v>5.6</v>
      </c>
      <c r="N4927" s="1" t="n">
        <v>14</v>
      </c>
      <c r="O4927" s="1" t="s">
        <v>1543</v>
      </c>
      <c r="P4927" s="1" t="s">
        <v>139</v>
      </c>
      <c r="Q4927" s="1" t="str">
        <f aca="false">A4927&amp;"|"&amp;B4927</f>
        <v>Cabela's Dangerous Hunts 2|PS2</v>
      </c>
    </row>
    <row r="4928" customFormat="false" ht="15" hidden="false" customHeight="false" outlineLevel="0" collapsed="false">
      <c r="A4928" s="1" t="s">
        <v>3138</v>
      </c>
      <c r="B4928" s="1" t="s">
        <v>100</v>
      </c>
      <c r="C4928" s="1" t="n">
        <v>2008</v>
      </c>
      <c r="D4928" s="1" t="s">
        <v>101</v>
      </c>
      <c r="E4928" s="1" t="s">
        <v>202</v>
      </c>
      <c r="F4928" s="1" t="n">
        <v>0.17</v>
      </c>
      <c r="G4928" s="1" t="n">
        <v>0.16</v>
      </c>
      <c r="H4928" s="1" t="n">
        <v>0</v>
      </c>
      <c r="I4928" s="1" t="n">
        <v>0.06</v>
      </c>
      <c r="J4928" s="1" t="n">
        <v>0.39</v>
      </c>
      <c r="K4928" s="1" t="n">
        <v>82</v>
      </c>
      <c r="L4928" s="1" t="n">
        <v>37</v>
      </c>
      <c r="M4928" s="1" t="n">
        <v>8.1</v>
      </c>
      <c r="N4928" s="1" t="n">
        <v>89</v>
      </c>
      <c r="O4928" s="1" t="s">
        <v>669</v>
      </c>
      <c r="P4928" s="1" t="s">
        <v>104</v>
      </c>
      <c r="Q4928" s="1" t="str">
        <f aca="false">A4928&amp;"|"&amp;B4928</f>
        <v>Condemned 2: Bloodshot|PS3</v>
      </c>
    </row>
    <row r="4929" customFormat="false" ht="15" hidden="false" customHeight="false" outlineLevel="0" collapsed="false">
      <c r="A4929" s="1" t="s">
        <v>4463</v>
      </c>
      <c r="B4929" s="1" t="s">
        <v>68</v>
      </c>
      <c r="C4929" s="1" t="n">
        <v>2011</v>
      </c>
      <c r="D4929" s="1" t="s">
        <v>85</v>
      </c>
      <c r="E4929" s="1" t="s">
        <v>534</v>
      </c>
      <c r="F4929" s="1" t="n">
        <v>0.25</v>
      </c>
      <c r="G4929" s="1" t="n">
        <v>0.1</v>
      </c>
      <c r="H4929" s="1" t="n">
        <v>0</v>
      </c>
      <c r="I4929" s="1" t="n">
        <v>0.03</v>
      </c>
      <c r="J4929" s="1" t="n">
        <v>0.39</v>
      </c>
      <c r="O4929" s="1" t="s">
        <v>2067</v>
      </c>
      <c r="P4929" s="1" t="s">
        <v>71</v>
      </c>
      <c r="Q4929" s="1" t="str">
        <f aca="false">A4929&amp;"|"&amp;B4929</f>
        <v>Disney Princess: Enchanting Storybooks|Wii</v>
      </c>
    </row>
    <row r="4930" customFormat="false" ht="15" hidden="false" customHeight="false" outlineLevel="0" collapsed="false">
      <c r="A4930" s="1" t="s">
        <v>4464</v>
      </c>
      <c r="B4930" s="1" t="s">
        <v>106</v>
      </c>
      <c r="C4930" s="1" t="n">
        <v>2003</v>
      </c>
      <c r="D4930" s="1" t="s">
        <v>85</v>
      </c>
      <c r="E4930" s="1" t="s">
        <v>162</v>
      </c>
      <c r="F4930" s="1" t="n">
        <v>0.19</v>
      </c>
      <c r="G4930" s="1" t="n">
        <v>0.15</v>
      </c>
      <c r="H4930" s="1" t="n">
        <v>0</v>
      </c>
      <c r="I4930" s="1" t="n">
        <v>0.05</v>
      </c>
      <c r="J4930" s="1" t="n">
        <v>0.39</v>
      </c>
      <c r="K4930" s="1" t="n">
        <v>79</v>
      </c>
      <c r="L4930" s="1" t="n">
        <v>9</v>
      </c>
      <c r="M4930" s="1" t="n">
        <v>7.3</v>
      </c>
      <c r="N4930" s="1" t="n">
        <v>13</v>
      </c>
      <c r="O4930" s="1" t="s">
        <v>3322</v>
      </c>
      <c r="P4930" s="1" t="s">
        <v>71</v>
      </c>
      <c r="Q4930" s="1" t="str">
        <f aca="false">A4930&amp;"|"&amp;B4930</f>
        <v>Chessmaster|PS2</v>
      </c>
    </row>
    <row r="4931" customFormat="false" ht="15" hidden="false" customHeight="false" outlineLevel="0" collapsed="false">
      <c r="A4931" s="1" t="s">
        <v>4465</v>
      </c>
      <c r="B4931" s="1" t="s">
        <v>108</v>
      </c>
      <c r="C4931" s="1" t="n">
        <v>1992</v>
      </c>
      <c r="D4931" s="1" t="s">
        <v>137</v>
      </c>
      <c r="E4931" s="1" t="s">
        <v>2807</v>
      </c>
      <c r="F4931" s="1" t="n">
        <v>0</v>
      </c>
      <c r="G4931" s="1" t="n">
        <v>0</v>
      </c>
      <c r="H4931" s="1" t="n">
        <v>0.39</v>
      </c>
      <c r="I4931" s="1" t="n">
        <v>0</v>
      </c>
      <c r="J4931" s="1" t="n">
        <v>0.39</v>
      </c>
      <c r="Q4931" s="1" t="str">
        <f aca="false">A4931&amp;"|"&amp;B4931</f>
        <v>Fatal Fury|SNES</v>
      </c>
    </row>
    <row r="4932" customFormat="false" ht="15" hidden="false" customHeight="false" outlineLevel="0" collapsed="false">
      <c r="A4932" s="1" t="s">
        <v>4466</v>
      </c>
      <c r="B4932" s="1" t="s">
        <v>78</v>
      </c>
      <c r="C4932" s="1" t="n">
        <v>2001</v>
      </c>
      <c r="D4932" s="1" t="s">
        <v>79</v>
      </c>
      <c r="E4932" s="1" t="s">
        <v>1251</v>
      </c>
      <c r="F4932" s="1" t="n">
        <v>0</v>
      </c>
      <c r="G4932" s="1" t="n">
        <v>0</v>
      </c>
      <c r="H4932" s="1" t="n">
        <v>0.39</v>
      </c>
      <c r="I4932" s="1" t="n">
        <v>0</v>
      </c>
      <c r="J4932" s="1" t="n">
        <v>0.39</v>
      </c>
      <c r="Q4932" s="1" t="str">
        <f aca="false">A4932&amp;"|"&amp;B4932</f>
        <v>From TV Animation One Piece: Yume no Lufy Kaizokudan Tanjou!|GB</v>
      </c>
    </row>
    <row r="4933" customFormat="false" ht="15" hidden="false" customHeight="false" outlineLevel="0" collapsed="false">
      <c r="A4933" s="1" t="s">
        <v>4467</v>
      </c>
      <c r="B4933" s="1" t="s">
        <v>95</v>
      </c>
      <c r="C4933" s="1" t="n">
        <v>2012</v>
      </c>
      <c r="D4933" s="1" t="s">
        <v>88</v>
      </c>
      <c r="E4933" s="1" t="s">
        <v>102</v>
      </c>
      <c r="F4933" s="1" t="n">
        <v>0.24</v>
      </c>
      <c r="G4933" s="1" t="n">
        <v>0.11</v>
      </c>
      <c r="H4933" s="1" t="n">
        <v>0</v>
      </c>
      <c r="I4933" s="1" t="n">
        <v>0.03</v>
      </c>
      <c r="J4933" s="1" t="n">
        <v>0.39</v>
      </c>
      <c r="K4933" s="1" t="n">
        <v>80</v>
      </c>
      <c r="L4933" s="1" t="n">
        <v>71</v>
      </c>
      <c r="M4933" s="1" t="n">
        <v>7.5</v>
      </c>
      <c r="N4933" s="1" t="n">
        <v>219</v>
      </c>
      <c r="O4933" s="1" t="s">
        <v>2779</v>
      </c>
      <c r="P4933" s="1" t="s">
        <v>104</v>
      </c>
      <c r="Q4933" s="1" t="str">
        <f aca="false">A4933&amp;"|"&amp;B4933</f>
        <v>The Darkness II|X360</v>
      </c>
    </row>
    <row r="4934" customFormat="false" ht="15" hidden="false" customHeight="false" outlineLevel="0" collapsed="false">
      <c r="A4934" s="1" t="s">
        <v>4468</v>
      </c>
      <c r="B4934" s="1" t="s">
        <v>106</v>
      </c>
      <c r="C4934" s="1" t="n">
        <v>2006</v>
      </c>
      <c r="D4934" s="1" t="s">
        <v>51</v>
      </c>
      <c r="E4934" s="1" t="s">
        <v>379</v>
      </c>
      <c r="F4934" s="1" t="n">
        <v>0.19</v>
      </c>
      <c r="G4934" s="1" t="n">
        <v>0.15</v>
      </c>
      <c r="H4934" s="1" t="n">
        <v>0</v>
      </c>
      <c r="I4934" s="1" t="n">
        <v>0.05</v>
      </c>
      <c r="J4934" s="1" t="n">
        <v>0.39</v>
      </c>
      <c r="K4934" s="1" t="n">
        <v>68</v>
      </c>
      <c r="L4934" s="1" t="n">
        <v>19</v>
      </c>
      <c r="M4934" s="1" t="n">
        <v>8</v>
      </c>
      <c r="N4934" s="1" t="n">
        <v>6</v>
      </c>
      <c r="O4934" s="1" t="s">
        <v>568</v>
      </c>
      <c r="P4934" s="1" t="s">
        <v>163</v>
      </c>
      <c r="Q4934" s="1" t="str">
        <f aca="false">A4934&amp;"|"&amp;B4934</f>
        <v>Ice Age 2: The Meltdown|PS2</v>
      </c>
    </row>
    <row r="4935" customFormat="false" ht="15" hidden="false" customHeight="false" outlineLevel="0" collapsed="false">
      <c r="A4935" s="1" t="s">
        <v>1602</v>
      </c>
      <c r="B4935" s="1" t="s">
        <v>115</v>
      </c>
      <c r="C4935" s="1" t="n">
        <v>2005</v>
      </c>
      <c r="D4935" s="1" t="s">
        <v>90</v>
      </c>
      <c r="E4935" s="1" t="s">
        <v>185</v>
      </c>
      <c r="F4935" s="1" t="n">
        <v>0.28</v>
      </c>
      <c r="G4935" s="1" t="n">
        <v>0.1</v>
      </c>
      <c r="H4935" s="1" t="n">
        <v>0</v>
      </c>
      <c r="I4935" s="1" t="n">
        <v>0.01</v>
      </c>
      <c r="J4935" s="1" t="n">
        <v>0.39</v>
      </c>
      <c r="K4935" s="1" t="n">
        <v>58</v>
      </c>
      <c r="L4935" s="1" t="n">
        <v>11</v>
      </c>
      <c r="M4935" s="1" t="n">
        <v>7.5</v>
      </c>
      <c r="N4935" s="1" t="n">
        <v>6</v>
      </c>
      <c r="O4935" s="1" t="s">
        <v>497</v>
      </c>
      <c r="P4935" s="1" t="s">
        <v>163</v>
      </c>
      <c r="Q4935" s="1" t="str">
        <f aca="false">A4935&amp;"|"&amp;B4935</f>
        <v>The Sims 2|GBA</v>
      </c>
    </row>
    <row r="4936" customFormat="false" ht="15" hidden="false" customHeight="false" outlineLevel="0" collapsed="false">
      <c r="A4936" s="1" t="s">
        <v>3732</v>
      </c>
      <c r="B4936" s="1" t="s">
        <v>95</v>
      </c>
      <c r="C4936" s="1" t="n">
        <v>2006</v>
      </c>
      <c r="D4936" s="1" t="s">
        <v>101</v>
      </c>
      <c r="E4936" s="1" t="s">
        <v>334</v>
      </c>
      <c r="F4936" s="1" t="n">
        <v>0.29</v>
      </c>
      <c r="G4936" s="1" t="n">
        <v>0.06</v>
      </c>
      <c r="H4936" s="1" t="n">
        <v>0.01</v>
      </c>
      <c r="I4936" s="1" t="n">
        <v>0.03</v>
      </c>
      <c r="J4936" s="1" t="n">
        <v>0.39</v>
      </c>
      <c r="K4936" s="1" t="n">
        <v>82</v>
      </c>
      <c r="L4936" s="1" t="n">
        <v>53</v>
      </c>
      <c r="M4936" s="1" t="n">
        <v>8.7</v>
      </c>
      <c r="N4936" s="1" t="n">
        <v>102</v>
      </c>
      <c r="O4936" s="1" t="s">
        <v>673</v>
      </c>
      <c r="P4936" s="1" t="s">
        <v>104</v>
      </c>
      <c r="Q4936" s="1" t="str">
        <f aca="false">A4936&amp;"|"&amp;B4936</f>
        <v>Hitman: Blood Money|X360</v>
      </c>
    </row>
    <row r="4937" customFormat="false" ht="15" hidden="false" customHeight="false" outlineLevel="0" collapsed="false">
      <c r="A4937" s="1" t="s">
        <v>4469</v>
      </c>
      <c r="B4937" s="1" t="s">
        <v>108</v>
      </c>
      <c r="C4937" s="1" t="n">
        <v>1994</v>
      </c>
      <c r="D4937" s="1" t="s">
        <v>69</v>
      </c>
      <c r="E4937" s="1" t="s">
        <v>422</v>
      </c>
      <c r="F4937" s="1" t="n">
        <v>0</v>
      </c>
      <c r="G4937" s="1" t="n">
        <v>0</v>
      </c>
      <c r="H4937" s="1" t="n">
        <v>0.39</v>
      </c>
      <c r="I4937" s="1" t="n">
        <v>0</v>
      </c>
      <c r="J4937" s="1" t="n">
        <v>0.39</v>
      </c>
      <c r="Q4937" s="1" t="str">
        <f aca="false">A4937&amp;"|"&amp;B4937</f>
        <v>Super Famista 3|SNES</v>
      </c>
    </row>
    <row r="4938" customFormat="false" ht="15" hidden="false" customHeight="false" outlineLevel="0" collapsed="false">
      <c r="A4938" s="1" t="s">
        <v>4470</v>
      </c>
      <c r="B4938" s="1" t="s">
        <v>83</v>
      </c>
      <c r="C4938" s="1" t="n">
        <v>2005</v>
      </c>
      <c r="D4938" s="1" t="s">
        <v>323</v>
      </c>
      <c r="E4938" s="1" t="s">
        <v>70</v>
      </c>
      <c r="F4938" s="1" t="n">
        <v>0.3</v>
      </c>
      <c r="G4938" s="1" t="n">
        <v>0.02</v>
      </c>
      <c r="H4938" s="1" t="n">
        <v>0.04</v>
      </c>
      <c r="I4938" s="1" t="n">
        <v>0.03</v>
      </c>
      <c r="J4938" s="1" t="n">
        <v>0.39</v>
      </c>
      <c r="K4938" s="1" t="n">
        <v>90</v>
      </c>
      <c r="L4938" s="1" t="n">
        <v>49</v>
      </c>
      <c r="M4938" s="1" t="n">
        <v>9</v>
      </c>
      <c r="N4938" s="1" t="n">
        <v>163</v>
      </c>
      <c r="O4938" s="1" t="s">
        <v>321</v>
      </c>
      <c r="P4938" s="1" t="s">
        <v>71</v>
      </c>
      <c r="Q4938" s="1" t="str">
        <f aca="false">A4938&amp;"|"&amp;B4938</f>
        <v>Advance Wars: Dual Strike|DS</v>
      </c>
    </row>
    <row r="4939" customFormat="false" ht="15" hidden="false" customHeight="false" outlineLevel="0" collapsed="false">
      <c r="A4939" s="1" t="s">
        <v>4471</v>
      </c>
      <c r="B4939" s="1" t="s">
        <v>106</v>
      </c>
      <c r="C4939" s="1" t="n">
        <v>2002</v>
      </c>
      <c r="D4939" s="1" t="s">
        <v>75</v>
      </c>
      <c r="E4939" s="1" t="s">
        <v>273</v>
      </c>
      <c r="F4939" s="1" t="n">
        <v>0.19</v>
      </c>
      <c r="G4939" s="1" t="n">
        <v>0.15</v>
      </c>
      <c r="H4939" s="1" t="n">
        <v>0</v>
      </c>
      <c r="I4939" s="1" t="n">
        <v>0.05</v>
      </c>
      <c r="J4939" s="1" t="n">
        <v>0.39</v>
      </c>
      <c r="K4939" s="1" t="n">
        <v>66</v>
      </c>
      <c r="L4939" s="1" t="n">
        <v>20</v>
      </c>
      <c r="M4939" s="1" t="n">
        <v>7.5</v>
      </c>
      <c r="N4939" s="1" t="n">
        <v>13</v>
      </c>
      <c r="O4939" s="1" t="s">
        <v>273</v>
      </c>
      <c r="P4939" s="1" t="s">
        <v>71</v>
      </c>
      <c r="Q4939" s="1" t="str">
        <f aca="false">A4939&amp;"|"&amp;B4939</f>
        <v>Auto Modellista|PS2</v>
      </c>
    </row>
    <row r="4940" customFormat="false" ht="15" hidden="false" customHeight="false" outlineLevel="0" collapsed="false">
      <c r="A4940" s="1" t="s">
        <v>4472</v>
      </c>
      <c r="B4940" s="1" t="s">
        <v>68</v>
      </c>
      <c r="C4940" s="1" t="n">
        <v>2012</v>
      </c>
      <c r="D4940" s="1" t="s">
        <v>101</v>
      </c>
      <c r="E4940" s="1" t="s">
        <v>122</v>
      </c>
      <c r="F4940" s="1" t="n">
        <v>0.36</v>
      </c>
      <c r="G4940" s="1" t="n">
        <v>0</v>
      </c>
      <c r="H4940" s="1" t="n">
        <v>0</v>
      </c>
      <c r="I4940" s="1" t="n">
        <v>0.03</v>
      </c>
      <c r="J4940" s="1" t="n">
        <v>0.39</v>
      </c>
      <c r="Q4940" s="1" t="str">
        <f aca="false">A4940&amp;"|"&amp;B4940</f>
        <v>WipeOut 3 The Game|Wii</v>
      </c>
    </row>
    <row r="4941" customFormat="false" ht="15" hidden="false" customHeight="false" outlineLevel="0" collapsed="false">
      <c r="A4941" s="1" t="s">
        <v>2341</v>
      </c>
      <c r="B4941" s="1" t="s">
        <v>100</v>
      </c>
      <c r="C4941" s="1" t="n">
        <v>2015</v>
      </c>
      <c r="D4941" s="1" t="s">
        <v>69</v>
      </c>
      <c r="E4941" s="1" t="s">
        <v>119</v>
      </c>
      <c r="F4941" s="1" t="n">
        <v>0.31</v>
      </c>
      <c r="G4941" s="1" t="n">
        <v>0.01</v>
      </c>
      <c r="H4941" s="1" t="n">
        <v>0</v>
      </c>
      <c r="I4941" s="1" t="n">
        <v>0.07</v>
      </c>
      <c r="J4941" s="1" t="n">
        <v>0.39</v>
      </c>
      <c r="M4941" s="1" t="n">
        <v>8.2</v>
      </c>
      <c r="N4941" s="1" t="n">
        <v>6</v>
      </c>
      <c r="O4941" s="1" t="s">
        <v>2307</v>
      </c>
      <c r="P4941" s="1" t="s">
        <v>71</v>
      </c>
      <c r="Q4941" s="1" t="str">
        <f aca="false">A4941&amp;"|"&amp;B4941</f>
        <v>MLB 15: The Show|PS3</v>
      </c>
    </row>
    <row r="4942" customFormat="false" ht="15" hidden="false" customHeight="false" outlineLevel="0" collapsed="false">
      <c r="A4942" s="1" t="s">
        <v>4473</v>
      </c>
      <c r="B4942" s="1" t="s">
        <v>188</v>
      </c>
      <c r="C4942" s="1" t="n">
        <v>2005</v>
      </c>
      <c r="D4942" s="1" t="s">
        <v>88</v>
      </c>
      <c r="E4942" s="1" t="s">
        <v>162</v>
      </c>
      <c r="F4942" s="1" t="n">
        <v>0.29</v>
      </c>
      <c r="G4942" s="1" t="n">
        <v>0.08</v>
      </c>
      <c r="H4942" s="1" t="n">
        <v>0</v>
      </c>
      <c r="I4942" s="1" t="n">
        <v>0.01</v>
      </c>
      <c r="J4942" s="1" t="n">
        <v>0.39</v>
      </c>
      <c r="K4942" s="1" t="n">
        <v>84</v>
      </c>
      <c r="L4942" s="1" t="n">
        <v>40</v>
      </c>
      <c r="M4942" s="1" t="n">
        <v>7.2</v>
      </c>
      <c r="N4942" s="1" t="n">
        <v>35</v>
      </c>
      <c r="O4942" s="1" t="s">
        <v>1197</v>
      </c>
      <c r="P4942" s="1" t="s">
        <v>139</v>
      </c>
      <c r="Q4942" s="1" t="str">
        <f aca="false">A4942&amp;"|"&amp;B4942</f>
        <v>Tom Clancy's Ghost Recon 2: Summit Strike|XB</v>
      </c>
    </row>
    <row r="4943" customFormat="false" ht="15" hidden="false" customHeight="false" outlineLevel="0" collapsed="false">
      <c r="A4943" s="1" t="s">
        <v>2150</v>
      </c>
      <c r="B4943" s="1" t="s">
        <v>106</v>
      </c>
      <c r="C4943" s="1" t="n">
        <v>2007</v>
      </c>
      <c r="D4943" s="1" t="s">
        <v>69</v>
      </c>
      <c r="E4943" s="1" t="s">
        <v>185</v>
      </c>
      <c r="F4943" s="1" t="n">
        <v>0.19</v>
      </c>
      <c r="G4943" s="1" t="n">
        <v>0.15</v>
      </c>
      <c r="H4943" s="1" t="n">
        <v>0</v>
      </c>
      <c r="I4943" s="1" t="n">
        <v>0.05</v>
      </c>
      <c r="J4943" s="1" t="n">
        <v>0.39</v>
      </c>
      <c r="K4943" s="1" t="n">
        <v>65</v>
      </c>
      <c r="L4943" s="1" t="n">
        <v>10</v>
      </c>
      <c r="O4943" s="1" t="s">
        <v>2151</v>
      </c>
      <c r="P4943" s="1" t="s">
        <v>71</v>
      </c>
      <c r="Q4943" s="1" t="str">
        <f aca="false">A4943&amp;"|"&amp;B4943</f>
        <v>Tiger Woods PGA Tour 08|PS2</v>
      </c>
    </row>
    <row r="4944" customFormat="false" ht="15" hidden="false" customHeight="false" outlineLevel="0" collapsed="false">
      <c r="A4944" s="1" t="s">
        <v>4474</v>
      </c>
      <c r="B4944" s="1" t="s">
        <v>126</v>
      </c>
      <c r="C4944" s="1" t="n">
        <v>2016</v>
      </c>
      <c r="D4944" s="1" t="s">
        <v>75</v>
      </c>
      <c r="E4944" s="1" t="s">
        <v>698</v>
      </c>
      <c r="F4944" s="1" t="n">
        <v>0.03</v>
      </c>
      <c r="G4944" s="1" t="n">
        <v>0.29</v>
      </c>
      <c r="H4944" s="1" t="n">
        <v>0.01</v>
      </c>
      <c r="I4944" s="1" t="n">
        <v>0.05</v>
      </c>
      <c r="J4944" s="1" t="n">
        <v>0.39</v>
      </c>
      <c r="Q4944" s="1" t="str">
        <f aca="false">A4944&amp;"|"&amp;B4944</f>
        <v>F1 2016 (Codemasters)|PS4</v>
      </c>
    </row>
    <row r="4945" customFormat="false" ht="15" hidden="false" customHeight="false" outlineLevel="0" collapsed="false">
      <c r="A4945" s="1" t="s">
        <v>1046</v>
      </c>
      <c r="B4945" s="1" t="s">
        <v>126</v>
      </c>
      <c r="C4945" s="1" t="n">
        <v>2014</v>
      </c>
      <c r="D4945" s="1" t="s">
        <v>85</v>
      </c>
      <c r="E4945" s="1" t="s">
        <v>162</v>
      </c>
      <c r="F4945" s="1" t="n">
        <v>0.19</v>
      </c>
      <c r="G4945" s="1" t="n">
        <v>0.13</v>
      </c>
      <c r="H4945" s="1" t="n">
        <v>0</v>
      </c>
      <c r="I4945" s="1" t="n">
        <v>0.07</v>
      </c>
      <c r="J4945" s="1" t="n">
        <v>0.39</v>
      </c>
      <c r="K4945" s="1" t="n">
        <v>72</v>
      </c>
      <c r="L4945" s="1" t="n">
        <v>8</v>
      </c>
      <c r="M4945" s="1" t="n">
        <v>5.8</v>
      </c>
      <c r="N4945" s="1" t="n">
        <v>32</v>
      </c>
      <c r="O4945" s="1" t="s">
        <v>162</v>
      </c>
      <c r="P4945" s="1" t="s">
        <v>163</v>
      </c>
      <c r="Q4945" s="1" t="str">
        <f aca="false">A4945&amp;"|"&amp;B4945</f>
        <v>Just Dance 2015|PS4</v>
      </c>
    </row>
    <row r="4946" customFormat="false" ht="15" hidden="false" customHeight="false" outlineLevel="0" collapsed="false">
      <c r="A4946" s="1" t="s">
        <v>4103</v>
      </c>
      <c r="B4946" s="1" t="s">
        <v>100</v>
      </c>
      <c r="D4946" s="1" t="s">
        <v>101</v>
      </c>
      <c r="E4946" s="1" t="s">
        <v>379</v>
      </c>
      <c r="F4946" s="1" t="n">
        <v>0.18</v>
      </c>
      <c r="G4946" s="1" t="n">
        <v>0.14</v>
      </c>
      <c r="H4946" s="1" t="n">
        <v>0</v>
      </c>
      <c r="I4946" s="1" t="n">
        <v>0.06</v>
      </c>
      <c r="J4946" s="1" t="n">
        <v>0.39</v>
      </c>
      <c r="K4946" s="1" t="n">
        <v>70</v>
      </c>
      <c r="L4946" s="1" t="n">
        <v>47</v>
      </c>
      <c r="M4946" s="1" t="n">
        <v>7.6</v>
      </c>
      <c r="N4946" s="1" t="n">
        <v>43</v>
      </c>
      <c r="O4946" s="1" t="s">
        <v>413</v>
      </c>
      <c r="P4946" s="1" t="s">
        <v>139</v>
      </c>
      <c r="Q4946" s="1" t="str">
        <f aca="false">A4946&amp;"|"&amp;B4946</f>
        <v>Robert Ludlum's The Bourne Conspiracy|PS3</v>
      </c>
    </row>
    <row r="4947" customFormat="false" ht="15" hidden="false" customHeight="false" outlineLevel="0" collapsed="false">
      <c r="A4947" s="1" t="s">
        <v>4475</v>
      </c>
      <c r="B4947" s="1" t="s">
        <v>130</v>
      </c>
      <c r="C4947" s="1" t="n">
        <v>2011</v>
      </c>
      <c r="D4947" s="1" t="s">
        <v>101</v>
      </c>
      <c r="E4947" s="1" t="s">
        <v>983</v>
      </c>
      <c r="F4947" s="1" t="n">
        <v>0.12</v>
      </c>
      <c r="G4947" s="1" t="n">
        <v>0.05</v>
      </c>
      <c r="H4947" s="1" t="n">
        <v>0.2</v>
      </c>
      <c r="I4947" s="1" t="n">
        <v>0.01</v>
      </c>
      <c r="J4947" s="1" t="n">
        <v>0.39</v>
      </c>
      <c r="K4947" s="1" t="n">
        <v>61</v>
      </c>
      <c r="L4947" s="1" t="n">
        <v>30</v>
      </c>
      <c r="M4947" s="1" t="n">
        <v>7.7</v>
      </c>
      <c r="N4947" s="1" t="n">
        <v>35</v>
      </c>
      <c r="O4947" s="1" t="s">
        <v>984</v>
      </c>
      <c r="P4947" s="1" t="s">
        <v>139</v>
      </c>
      <c r="Q4947" s="1" t="str">
        <f aca="false">A4947&amp;"|"&amp;B4947</f>
        <v>Samurai Warriors Chronicles|3DS</v>
      </c>
    </row>
    <row r="4948" customFormat="false" ht="15" hidden="false" customHeight="false" outlineLevel="0" collapsed="false">
      <c r="A4948" s="1" t="s">
        <v>3998</v>
      </c>
      <c r="B4948" s="1" t="s">
        <v>106</v>
      </c>
      <c r="C4948" s="1" t="n">
        <v>2008</v>
      </c>
      <c r="D4948" s="1" t="s">
        <v>85</v>
      </c>
      <c r="E4948" s="1" t="s">
        <v>285</v>
      </c>
      <c r="F4948" s="1" t="n">
        <v>0.19</v>
      </c>
      <c r="G4948" s="1" t="n">
        <v>0.15</v>
      </c>
      <c r="H4948" s="1" t="n">
        <v>0</v>
      </c>
      <c r="I4948" s="1" t="n">
        <v>0.05</v>
      </c>
      <c r="J4948" s="1" t="n">
        <v>0.39</v>
      </c>
      <c r="K4948" s="1" t="n">
        <v>76</v>
      </c>
      <c r="L4948" s="1" t="n">
        <v>4</v>
      </c>
      <c r="O4948" s="1" t="s">
        <v>1527</v>
      </c>
      <c r="P4948" s="1" t="s">
        <v>71</v>
      </c>
      <c r="Q4948" s="1" t="str">
        <f aca="false">A4948&amp;"|"&amp;B4948</f>
        <v>Karaoke Revolution Presents American Idol Encore|PS2</v>
      </c>
    </row>
    <row r="4949" customFormat="false" ht="15" hidden="false" customHeight="false" outlineLevel="0" collapsed="false">
      <c r="A4949" s="1" t="s">
        <v>4476</v>
      </c>
      <c r="B4949" s="1" t="s">
        <v>206</v>
      </c>
      <c r="C4949" s="1" t="n">
        <v>1981</v>
      </c>
      <c r="D4949" s="1" t="s">
        <v>101</v>
      </c>
      <c r="E4949" s="1" t="s">
        <v>4477</v>
      </c>
      <c r="F4949" s="1" t="n">
        <v>0.36</v>
      </c>
      <c r="G4949" s="1" t="n">
        <v>0.02</v>
      </c>
      <c r="H4949" s="1" t="n">
        <v>0</v>
      </c>
      <c r="I4949" s="1" t="n">
        <v>0</v>
      </c>
      <c r="J4949" s="1" t="n">
        <v>0.39</v>
      </c>
      <c r="Q4949" s="1" t="str">
        <f aca="false">A4949&amp;"|"&amp;B4949</f>
        <v>Airlock|2600</v>
      </c>
    </row>
    <row r="4950" customFormat="false" ht="15" hidden="false" customHeight="false" outlineLevel="0" collapsed="false">
      <c r="A4950" s="1" t="s">
        <v>4478</v>
      </c>
      <c r="B4950" s="1" t="s">
        <v>155</v>
      </c>
      <c r="C4950" s="1" t="n">
        <v>1999</v>
      </c>
      <c r="D4950" s="1" t="s">
        <v>90</v>
      </c>
      <c r="E4950" s="1" t="s">
        <v>285</v>
      </c>
      <c r="F4950" s="1" t="n">
        <v>0</v>
      </c>
      <c r="G4950" s="1" t="n">
        <v>0</v>
      </c>
      <c r="H4950" s="1" t="n">
        <v>0.36</v>
      </c>
      <c r="I4950" s="1" t="n">
        <v>0.03</v>
      </c>
      <c r="J4950" s="1" t="n">
        <v>0.39</v>
      </c>
      <c r="Q4950" s="1" t="str">
        <f aca="false">A4950&amp;"|"&amp;B4950</f>
        <v>Tokimeki Memorial 2|PS</v>
      </c>
    </row>
    <row r="4951" customFormat="false" ht="15" hidden="false" customHeight="false" outlineLevel="0" collapsed="false">
      <c r="A4951" s="1" t="s">
        <v>4479</v>
      </c>
      <c r="B4951" s="1" t="s">
        <v>68</v>
      </c>
      <c r="C4951" s="1" t="n">
        <v>2009</v>
      </c>
      <c r="D4951" s="1" t="s">
        <v>69</v>
      </c>
      <c r="E4951" s="1" t="s">
        <v>254</v>
      </c>
      <c r="F4951" s="1" t="n">
        <v>0.36</v>
      </c>
      <c r="G4951" s="1" t="n">
        <v>0</v>
      </c>
      <c r="H4951" s="1" t="n">
        <v>0</v>
      </c>
      <c r="I4951" s="1" t="n">
        <v>0.03</v>
      </c>
      <c r="J4951" s="1" t="n">
        <v>0.39</v>
      </c>
      <c r="Q4951" s="1" t="str">
        <f aca="false">A4951&amp;"|"&amp;B4951</f>
        <v>Hooked! Again: Real Motion Fishing|Wii</v>
      </c>
    </row>
    <row r="4952" customFormat="false" ht="15" hidden="false" customHeight="false" outlineLevel="0" collapsed="false">
      <c r="A4952" s="1" t="s">
        <v>4480</v>
      </c>
      <c r="B4952" s="1" t="s">
        <v>83</v>
      </c>
      <c r="C4952" s="1" t="n">
        <v>2009</v>
      </c>
      <c r="D4952" s="1" t="s">
        <v>152</v>
      </c>
      <c r="E4952" s="1" t="s">
        <v>534</v>
      </c>
      <c r="F4952" s="1" t="n">
        <v>0.24</v>
      </c>
      <c r="G4952" s="1" t="n">
        <v>0.11</v>
      </c>
      <c r="H4952" s="1" t="n">
        <v>0</v>
      </c>
      <c r="I4952" s="1" t="n">
        <v>0.04</v>
      </c>
      <c r="J4952" s="1" t="n">
        <v>0.39</v>
      </c>
      <c r="O4952" s="1" t="s">
        <v>534</v>
      </c>
      <c r="P4952" s="1" t="s">
        <v>71</v>
      </c>
      <c r="Q4952" s="1" t="str">
        <f aca="false">A4952&amp;"|"&amp;B4952</f>
        <v>SpongeBob vs The Big One: Beach Party Cook Off|DS</v>
      </c>
    </row>
    <row r="4953" customFormat="false" ht="15" hidden="false" customHeight="false" outlineLevel="0" collapsed="false">
      <c r="A4953" s="1" t="s">
        <v>4481</v>
      </c>
      <c r="B4953" s="1" t="s">
        <v>130</v>
      </c>
      <c r="C4953" s="1" t="n">
        <v>2013</v>
      </c>
      <c r="D4953" s="1" t="s">
        <v>101</v>
      </c>
      <c r="E4953" s="1" t="s">
        <v>422</v>
      </c>
      <c r="F4953" s="1" t="n">
        <v>0.05</v>
      </c>
      <c r="G4953" s="1" t="n">
        <v>0.04</v>
      </c>
      <c r="H4953" s="1" t="n">
        <v>0.28</v>
      </c>
      <c r="I4953" s="1" t="n">
        <v>0.01</v>
      </c>
      <c r="J4953" s="1" t="n">
        <v>0.39</v>
      </c>
      <c r="K4953" s="1" t="n">
        <v>75</v>
      </c>
      <c r="L4953" s="1" t="n">
        <v>5</v>
      </c>
      <c r="M4953" s="1" t="n">
        <v>7.6</v>
      </c>
      <c r="N4953" s="1" t="n">
        <v>26</v>
      </c>
      <c r="O4953" s="1" t="s">
        <v>4482</v>
      </c>
      <c r="P4953" s="1" t="s">
        <v>139</v>
      </c>
      <c r="Q4953" s="1" t="str">
        <f aca="false">A4953&amp;"|"&amp;B4953</f>
        <v>One Piece: Unlimited World Red|3DS</v>
      </c>
    </row>
    <row r="4954" customFormat="false" ht="15" hidden="false" customHeight="false" outlineLevel="0" collapsed="false">
      <c r="A4954" s="1" t="s">
        <v>1740</v>
      </c>
      <c r="B4954" s="1" t="s">
        <v>95</v>
      </c>
      <c r="C4954" s="1" t="n">
        <v>2010</v>
      </c>
      <c r="D4954" s="1" t="s">
        <v>69</v>
      </c>
      <c r="E4954" s="1" t="s">
        <v>185</v>
      </c>
      <c r="F4954" s="1" t="n">
        <v>0.18</v>
      </c>
      <c r="G4954" s="1" t="n">
        <v>0.16</v>
      </c>
      <c r="H4954" s="1" t="n">
        <v>0</v>
      </c>
      <c r="I4954" s="1" t="n">
        <v>0.04</v>
      </c>
      <c r="J4954" s="1" t="n">
        <v>0.39</v>
      </c>
      <c r="K4954" s="1" t="n">
        <v>68</v>
      </c>
      <c r="L4954" s="1" t="n">
        <v>21</v>
      </c>
      <c r="M4954" s="1" t="n">
        <v>5.4</v>
      </c>
      <c r="N4954" s="1" t="n">
        <v>9</v>
      </c>
      <c r="O4954" s="1" t="s">
        <v>245</v>
      </c>
      <c r="P4954" s="1" t="s">
        <v>71</v>
      </c>
      <c r="Q4954" s="1" t="str">
        <f aca="false">A4954&amp;"|"&amp;B4954</f>
        <v>EA Sports Active 2|X360</v>
      </c>
    </row>
    <row r="4955" customFormat="false" ht="15" hidden="false" customHeight="false" outlineLevel="0" collapsed="false">
      <c r="A4955" s="1" t="s">
        <v>4483</v>
      </c>
      <c r="B4955" s="1" t="s">
        <v>100</v>
      </c>
      <c r="C4955" s="1" t="n">
        <v>2008</v>
      </c>
      <c r="D4955" s="1" t="s">
        <v>75</v>
      </c>
      <c r="E4955" s="1" t="s">
        <v>273</v>
      </c>
      <c r="F4955" s="1" t="n">
        <v>0.07</v>
      </c>
      <c r="G4955" s="1" t="n">
        <v>0.24</v>
      </c>
      <c r="H4955" s="1" t="n">
        <v>0</v>
      </c>
      <c r="I4955" s="1" t="n">
        <v>0.08</v>
      </c>
      <c r="J4955" s="1" t="n">
        <v>0.39</v>
      </c>
      <c r="K4955" s="1" t="n">
        <v>65</v>
      </c>
      <c r="L4955" s="1" t="n">
        <v>21</v>
      </c>
      <c r="M4955" s="1" t="n">
        <v>6</v>
      </c>
      <c r="N4955" s="1" t="n">
        <v>9</v>
      </c>
      <c r="O4955" s="1" t="s">
        <v>4484</v>
      </c>
      <c r="P4955" s="1" t="s">
        <v>71</v>
      </c>
      <c r="Q4955" s="1" t="str">
        <f aca="false">A4955&amp;"|"&amp;B4955</f>
        <v>MotoGP 08|PS3</v>
      </c>
    </row>
    <row r="4956" customFormat="false" ht="15" hidden="false" customHeight="false" outlineLevel="0" collapsed="false">
      <c r="A4956" s="1" t="s">
        <v>4015</v>
      </c>
      <c r="B4956" s="1" t="s">
        <v>95</v>
      </c>
      <c r="C4956" s="1" t="n">
        <v>2011</v>
      </c>
      <c r="D4956" s="1" t="s">
        <v>88</v>
      </c>
      <c r="E4956" s="1" t="s">
        <v>534</v>
      </c>
      <c r="F4956" s="1" t="n">
        <v>0.18</v>
      </c>
      <c r="G4956" s="1" t="n">
        <v>0.16</v>
      </c>
      <c r="H4956" s="1" t="n">
        <v>0.01</v>
      </c>
      <c r="I4956" s="1" t="n">
        <v>0.04</v>
      </c>
      <c r="J4956" s="1" t="n">
        <v>0.39</v>
      </c>
      <c r="K4956" s="1" t="n">
        <v>71</v>
      </c>
      <c r="L4956" s="1" t="n">
        <v>74</v>
      </c>
      <c r="M4956" s="1" t="n">
        <v>7</v>
      </c>
      <c r="N4956" s="1" t="n">
        <v>77</v>
      </c>
      <c r="O4956" s="1" t="s">
        <v>650</v>
      </c>
      <c r="P4956" s="1" t="s">
        <v>104</v>
      </c>
      <c r="Q4956" s="1" t="str">
        <f aca="false">A4956&amp;"|"&amp;B4956</f>
        <v>Red Faction: Armageddon|X360</v>
      </c>
    </row>
    <row r="4957" customFormat="false" ht="15" hidden="false" customHeight="false" outlineLevel="0" collapsed="false">
      <c r="A4957" s="1" t="s">
        <v>2389</v>
      </c>
      <c r="B4957" s="1" t="s">
        <v>115</v>
      </c>
      <c r="C4957" s="1" t="n">
        <v>2003</v>
      </c>
      <c r="D4957" s="1" t="s">
        <v>69</v>
      </c>
      <c r="E4957" s="1" t="s">
        <v>185</v>
      </c>
      <c r="F4957" s="1" t="n">
        <v>0.28</v>
      </c>
      <c r="G4957" s="1" t="n">
        <v>0.1</v>
      </c>
      <c r="H4957" s="1" t="n">
        <v>0</v>
      </c>
      <c r="I4957" s="1" t="n">
        <v>0.01</v>
      </c>
      <c r="J4957" s="1" t="n">
        <v>0.39</v>
      </c>
      <c r="K4957" s="1" t="n">
        <v>53</v>
      </c>
      <c r="L4957" s="1" t="n">
        <v>6</v>
      </c>
      <c r="M4957" s="1" t="n">
        <v>8.3</v>
      </c>
      <c r="N4957" s="1" t="n">
        <v>9</v>
      </c>
      <c r="O4957" s="1" t="s">
        <v>1246</v>
      </c>
      <c r="P4957" s="1" t="s">
        <v>71</v>
      </c>
      <c r="Q4957" s="1" t="str">
        <f aca="false">A4957&amp;"|"&amp;B4957</f>
        <v>Harry Potter: Quidditch World Cup|GBA</v>
      </c>
    </row>
    <row r="4958" customFormat="false" ht="15" hidden="false" customHeight="false" outlineLevel="0" collapsed="false">
      <c r="A4958" s="1" t="s">
        <v>4485</v>
      </c>
      <c r="B4958" s="1" t="s">
        <v>100</v>
      </c>
      <c r="C4958" s="1" t="n">
        <v>2011</v>
      </c>
      <c r="D4958" s="1" t="s">
        <v>79</v>
      </c>
      <c r="E4958" s="1" t="s">
        <v>293</v>
      </c>
      <c r="F4958" s="1" t="n">
        <v>0.17</v>
      </c>
      <c r="G4958" s="1" t="n">
        <v>0.13</v>
      </c>
      <c r="H4958" s="1" t="n">
        <v>0.03</v>
      </c>
      <c r="I4958" s="1" t="n">
        <v>0.05</v>
      </c>
      <c r="J4958" s="1" t="n">
        <v>0.39</v>
      </c>
      <c r="K4958" s="1" t="n">
        <v>71</v>
      </c>
      <c r="L4958" s="1" t="n">
        <v>52</v>
      </c>
      <c r="M4958" s="1" t="n">
        <v>6.3</v>
      </c>
      <c r="N4958" s="1" t="n">
        <v>86</v>
      </c>
      <c r="O4958" s="1" t="s">
        <v>451</v>
      </c>
      <c r="P4958" s="1" t="s">
        <v>139</v>
      </c>
      <c r="Q4958" s="1" t="str">
        <f aca="false">A4958&amp;"|"&amp;B4958</f>
        <v>Dungeon Siege III|PS3</v>
      </c>
    </row>
    <row r="4959" customFormat="false" ht="15" hidden="false" customHeight="false" outlineLevel="0" collapsed="false">
      <c r="A4959" s="1" t="s">
        <v>4486</v>
      </c>
      <c r="B4959" s="1" t="s">
        <v>106</v>
      </c>
      <c r="C4959" s="1" t="n">
        <v>2003</v>
      </c>
      <c r="D4959" s="1" t="s">
        <v>101</v>
      </c>
      <c r="E4959" s="1" t="s">
        <v>534</v>
      </c>
      <c r="F4959" s="1" t="n">
        <v>0.19</v>
      </c>
      <c r="G4959" s="1" t="n">
        <v>0.15</v>
      </c>
      <c r="H4959" s="1" t="n">
        <v>0</v>
      </c>
      <c r="I4959" s="1" t="n">
        <v>0.05</v>
      </c>
      <c r="J4959" s="1" t="n">
        <v>0.38</v>
      </c>
      <c r="Q4959" s="1" t="str">
        <f aca="false">A4959&amp;"|"&amp;B4959</f>
        <v>Evil Dead: Fistfull of Boomstick|PS2</v>
      </c>
    </row>
    <row r="4960" customFormat="false" ht="15" hidden="false" customHeight="false" outlineLevel="0" collapsed="false">
      <c r="A4960" s="1" t="s">
        <v>4050</v>
      </c>
      <c r="B4960" s="1" t="s">
        <v>100</v>
      </c>
      <c r="D4960" s="1" t="s">
        <v>101</v>
      </c>
      <c r="E4960" s="1" t="s">
        <v>285</v>
      </c>
      <c r="F4960" s="1" t="n">
        <v>0.18</v>
      </c>
      <c r="G4960" s="1" t="n">
        <v>0.14</v>
      </c>
      <c r="H4960" s="1" t="n">
        <v>0</v>
      </c>
      <c r="I4960" s="1" t="n">
        <v>0.06</v>
      </c>
      <c r="J4960" s="1" t="n">
        <v>0.38</v>
      </c>
      <c r="K4960" s="1" t="n">
        <v>71</v>
      </c>
      <c r="L4960" s="1" t="n">
        <v>41</v>
      </c>
      <c r="M4960" s="1" t="n">
        <v>6.9</v>
      </c>
      <c r="N4960" s="1" t="n">
        <v>143</v>
      </c>
      <c r="O4960" s="1" t="s">
        <v>582</v>
      </c>
      <c r="P4960" s="1" t="s">
        <v>104</v>
      </c>
      <c r="Q4960" s="1" t="str">
        <f aca="false">A4960&amp;"|"&amp;B4960</f>
        <v>Silent Hill: Homecoming|PS3</v>
      </c>
    </row>
    <row r="4961" customFormat="false" ht="15" hidden="false" customHeight="false" outlineLevel="0" collapsed="false">
      <c r="A4961" s="1" t="s">
        <v>4487</v>
      </c>
      <c r="B4961" s="1" t="s">
        <v>155</v>
      </c>
      <c r="C4961" s="1" t="n">
        <v>1996</v>
      </c>
      <c r="D4961" s="1" t="s">
        <v>69</v>
      </c>
      <c r="E4961" s="1" t="s">
        <v>4488</v>
      </c>
      <c r="F4961" s="1" t="n">
        <v>0.21</v>
      </c>
      <c r="G4961" s="1" t="n">
        <v>0.15</v>
      </c>
      <c r="H4961" s="1" t="n">
        <v>0</v>
      </c>
      <c r="I4961" s="1" t="n">
        <v>0.03</v>
      </c>
      <c r="J4961" s="1" t="n">
        <v>0.38</v>
      </c>
      <c r="Q4961" s="1" t="str">
        <f aca="false">A4961&amp;"|"&amp;B4961</f>
        <v>Triple Play 97|PS</v>
      </c>
    </row>
    <row r="4962" customFormat="false" ht="15" hidden="false" customHeight="false" outlineLevel="0" collapsed="false">
      <c r="A4962" s="1" t="s">
        <v>3314</v>
      </c>
      <c r="B4962" s="1" t="s">
        <v>1065</v>
      </c>
      <c r="C4962" s="1" t="n">
        <v>2012</v>
      </c>
      <c r="D4962" s="1" t="s">
        <v>75</v>
      </c>
      <c r="E4962" s="1" t="s">
        <v>202</v>
      </c>
      <c r="F4962" s="1" t="n">
        <v>0.09</v>
      </c>
      <c r="G4962" s="1" t="n">
        <v>0.2</v>
      </c>
      <c r="H4962" s="1" t="n">
        <v>0</v>
      </c>
      <c r="I4962" s="1" t="n">
        <v>0.09</v>
      </c>
      <c r="J4962" s="1" t="n">
        <v>0.38</v>
      </c>
      <c r="Q4962" s="1" t="str">
        <f aca="false">A4962&amp;"|"&amp;B4962</f>
        <v>Sonic &amp; All-Stars Racing Transformed|PSV</v>
      </c>
    </row>
    <row r="4963" customFormat="false" ht="15" hidden="false" customHeight="false" outlineLevel="0" collapsed="false">
      <c r="A4963" s="1" t="s">
        <v>4489</v>
      </c>
      <c r="B4963" s="1" t="s">
        <v>108</v>
      </c>
      <c r="C4963" s="1" t="n">
        <v>1991</v>
      </c>
      <c r="D4963" s="1" t="s">
        <v>69</v>
      </c>
      <c r="E4963" s="1" t="s">
        <v>70</v>
      </c>
      <c r="F4963" s="1" t="n">
        <v>0</v>
      </c>
      <c r="G4963" s="1" t="n">
        <v>0</v>
      </c>
      <c r="H4963" s="1" t="n">
        <v>0.38</v>
      </c>
      <c r="I4963" s="1" t="n">
        <v>0</v>
      </c>
      <c r="J4963" s="1" t="n">
        <v>0.38</v>
      </c>
      <c r="Q4963" s="1" t="str">
        <f aca="false">A4963&amp;"|"&amp;B4963</f>
        <v>Super Soccer|SNES</v>
      </c>
    </row>
    <row r="4964" customFormat="false" ht="15" hidden="false" customHeight="false" outlineLevel="0" collapsed="false">
      <c r="A4964" s="1" t="s">
        <v>4490</v>
      </c>
      <c r="B4964" s="1" t="s">
        <v>106</v>
      </c>
      <c r="C4964" s="1" t="n">
        <v>2003</v>
      </c>
      <c r="D4964" s="1" t="s">
        <v>79</v>
      </c>
      <c r="E4964" s="1" t="s">
        <v>3142</v>
      </c>
      <c r="F4964" s="1" t="n">
        <v>0.07</v>
      </c>
      <c r="G4964" s="1" t="n">
        <v>0.05</v>
      </c>
      <c r="H4964" s="1" t="n">
        <v>0.25</v>
      </c>
      <c r="I4964" s="1" t="n">
        <v>0.02</v>
      </c>
      <c r="J4964" s="1" t="n">
        <v>0.38</v>
      </c>
      <c r="K4964" s="1" t="n">
        <v>82</v>
      </c>
      <c r="L4964" s="1" t="n">
        <v>42</v>
      </c>
      <c r="M4964" s="1" t="n">
        <v>8.7</v>
      </c>
      <c r="N4964" s="1" t="n">
        <v>83</v>
      </c>
      <c r="O4964" s="1" t="s">
        <v>2571</v>
      </c>
      <c r="P4964" s="1" t="s">
        <v>104</v>
      </c>
      <c r="Q4964" s="1" t="str">
        <f aca="false">A4964&amp;"|"&amp;B4964</f>
        <v>Shin Megami Tensei: Nocturne|PS2</v>
      </c>
    </row>
    <row r="4965" customFormat="false" ht="15" hidden="false" customHeight="false" outlineLevel="0" collapsed="false">
      <c r="A4965" s="1" t="s">
        <v>4491</v>
      </c>
      <c r="B4965" s="1" t="s">
        <v>78</v>
      </c>
      <c r="C4965" s="1" t="n">
        <v>1998</v>
      </c>
      <c r="D4965" s="1" t="s">
        <v>51</v>
      </c>
      <c r="E4965" s="1" t="s">
        <v>70</v>
      </c>
      <c r="F4965" s="1" t="n">
        <v>0</v>
      </c>
      <c r="G4965" s="1" t="n">
        <v>0</v>
      </c>
      <c r="H4965" s="1" t="n">
        <v>0.38</v>
      </c>
      <c r="I4965" s="1" t="n">
        <v>0</v>
      </c>
      <c r="J4965" s="1" t="n">
        <v>0.38</v>
      </c>
      <c r="Q4965" s="1" t="str">
        <f aca="false">A4965&amp;"|"&amp;B4965</f>
        <v>Wario Land II (GBC)|GB</v>
      </c>
    </row>
    <row r="4966" customFormat="false" ht="15" hidden="false" customHeight="false" outlineLevel="0" collapsed="false">
      <c r="A4966" s="1" t="s">
        <v>2746</v>
      </c>
      <c r="B4966" s="1" t="s">
        <v>155</v>
      </c>
      <c r="C4966" s="1" t="n">
        <v>1997</v>
      </c>
      <c r="D4966" s="1" t="s">
        <v>75</v>
      </c>
      <c r="E4966" s="1" t="s">
        <v>277</v>
      </c>
      <c r="F4966" s="1" t="n">
        <v>0.21</v>
      </c>
      <c r="G4966" s="1" t="n">
        <v>0.15</v>
      </c>
      <c r="H4966" s="1" t="n">
        <v>0</v>
      </c>
      <c r="I4966" s="1" t="n">
        <v>0.03</v>
      </c>
      <c r="J4966" s="1" t="n">
        <v>0.38</v>
      </c>
      <c r="Q4966" s="1" t="str">
        <f aca="false">A4966&amp;"|"&amp;B4966</f>
        <v>San Francisco Rush: Extreme Racing|PS</v>
      </c>
    </row>
    <row r="4967" customFormat="false" ht="15" hidden="false" customHeight="false" outlineLevel="0" collapsed="false">
      <c r="A4967" s="1" t="s">
        <v>4492</v>
      </c>
      <c r="B4967" s="1" t="s">
        <v>155</v>
      </c>
      <c r="C4967" s="1" t="n">
        <v>1998</v>
      </c>
      <c r="D4967" s="1" t="s">
        <v>75</v>
      </c>
      <c r="E4967" s="1" t="s">
        <v>4461</v>
      </c>
      <c r="F4967" s="1" t="n">
        <v>0</v>
      </c>
      <c r="G4967" s="1" t="n">
        <v>0</v>
      </c>
      <c r="H4967" s="1" t="n">
        <v>0.36</v>
      </c>
      <c r="I4967" s="1" t="n">
        <v>0.03</v>
      </c>
      <c r="J4967" s="1" t="n">
        <v>0.38</v>
      </c>
      <c r="Q4967" s="1" t="str">
        <f aca="false">A4967&amp;"|"&amp;B4967</f>
        <v>Bakusou Dekotora Densetsu: Otoko Ippiki Yume Kaidoi|PS</v>
      </c>
    </row>
    <row r="4968" customFormat="false" ht="15" hidden="false" customHeight="false" outlineLevel="0" collapsed="false">
      <c r="A4968" s="1" t="s">
        <v>2251</v>
      </c>
      <c r="B4968" s="1" t="s">
        <v>95</v>
      </c>
      <c r="C4968" s="1" t="n">
        <v>2013</v>
      </c>
      <c r="D4968" s="1" t="s">
        <v>90</v>
      </c>
      <c r="E4968" s="1" t="s">
        <v>1841</v>
      </c>
      <c r="F4968" s="1" t="n">
        <v>0.22</v>
      </c>
      <c r="G4968" s="1" t="n">
        <v>0.13</v>
      </c>
      <c r="H4968" s="1" t="n">
        <v>0</v>
      </c>
      <c r="I4968" s="1" t="n">
        <v>0.04</v>
      </c>
      <c r="J4968" s="1" t="n">
        <v>0.38</v>
      </c>
      <c r="K4968" s="1" t="n">
        <v>33</v>
      </c>
      <c r="L4968" s="1" t="n">
        <v>12</v>
      </c>
      <c r="M4968" s="1" t="n">
        <v>6.2</v>
      </c>
      <c r="N4968" s="1" t="n">
        <v>30</v>
      </c>
      <c r="O4968" s="1" t="s">
        <v>2252</v>
      </c>
      <c r="P4968" s="1" t="s">
        <v>71</v>
      </c>
      <c r="Q4968" s="1" t="str">
        <f aca="false">A4968&amp;"|"&amp;B4968</f>
        <v>Farming Simulator 2013|X360</v>
      </c>
    </row>
    <row r="4969" customFormat="false" ht="15" hidden="false" customHeight="false" outlineLevel="0" collapsed="false">
      <c r="A4969" s="1" t="s">
        <v>2520</v>
      </c>
      <c r="B4969" s="1" t="s">
        <v>188</v>
      </c>
      <c r="C4969" s="1" t="n">
        <v>2004</v>
      </c>
      <c r="D4969" s="1" t="s">
        <v>69</v>
      </c>
      <c r="E4969" s="1" t="s">
        <v>202</v>
      </c>
      <c r="F4969" s="1" t="n">
        <v>0.29</v>
      </c>
      <c r="G4969" s="1" t="n">
        <v>0.08</v>
      </c>
      <c r="H4969" s="1" t="n">
        <v>0</v>
      </c>
      <c r="I4969" s="1" t="n">
        <v>0.01</v>
      </c>
      <c r="J4969" s="1" t="n">
        <v>0.38</v>
      </c>
      <c r="K4969" s="1" t="n">
        <v>86</v>
      </c>
      <c r="L4969" s="1" t="n">
        <v>18</v>
      </c>
      <c r="M4969" s="1" t="n">
        <v>8.3</v>
      </c>
      <c r="N4969" s="1" t="n">
        <v>11</v>
      </c>
      <c r="O4969" s="1" t="s">
        <v>476</v>
      </c>
      <c r="P4969" s="1" t="s">
        <v>71</v>
      </c>
      <c r="Q4969" s="1" t="str">
        <f aca="false">A4969&amp;"|"&amp;B4969</f>
        <v>ESPN College Hoops 2K5|XB</v>
      </c>
    </row>
    <row r="4970" customFormat="false" ht="15" hidden="false" customHeight="false" outlineLevel="0" collapsed="false">
      <c r="A4970" s="1" t="s">
        <v>4493</v>
      </c>
      <c r="B4970" s="1" t="s">
        <v>106</v>
      </c>
      <c r="C4970" s="1" t="n">
        <v>2007</v>
      </c>
      <c r="D4970" s="1" t="s">
        <v>101</v>
      </c>
      <c r="E4970" s="1" t="s">
        <v>318</v>
      </c>
      <c r="F4970" s="1" t="n">
        <v>0.19</v>
      </c>
      <c r="G4970" s="1" t="n">
        <v>0.15</v>
      </c>
      <c r="H4970" s="1" t="n">
        <v>0</v>
      </c>
      <c r="I4970" s="1" t="n">
        <v>0.05</v>
      </c>
      <c r="J4970" s="1" t="n">
        <v>0.38</v>
      </c>
      <c r="K4970" s="1" t="n">
        <v>38</v>
      </c>
      <c r="L4970" s="1" t="n">
        <v>10</v>
      </c>
      <c r="M4970" s="1" t="n">
        <v>3.9</v>
      </c>
      <c r="N4970" s="1" t="n">
        <v>7</v>
      </c>
      <c r="O4970" s="1" t="s">
        <v>4494</v>
      </c>
      <c r="P4970" s="1" t="s">
        <v>163</v>
      </c>
      <c r="Q4970" s="1" t="str">
        <f aca="false">A4970&amp;"|"&amp;B4970</f>
        <v>Looney Tunes: Acme Arsenal|PS2</v>
      </c>
    </row>
    <row r="4971" customFormat="false" ht="15" hidden="false" customHeight="false" outlineLevel="0" collapsed="false">
      <c r="A4971" s="1" t="s">
        <v>4495</v>
      </c>
      <c r="B4971" s="1" t="s">
        <v>106</v>
      </c>
      <c r="C4971" s="1" t="n">
        <v>2007</v>
      </c>
      <c r="D4971" s="1" t="s">
        <v>323</v>
      </c>
      <c r="E4971" s="1" t="s">
        <v>422</v>
      </c>
      <c r="F4971" s="1" t="n">
        <v>0</v>
      </c>
      <c r="G4971" s="1" t="n">
        <v>0</v>
      </c>
      <c r="H4971" s="1" t="n">
        <v>0.38</v>
      </c>
      <c r="I4971" s="1" t="n">
        <v>0</v>
      </c>
      <c r="J4971" s="1" t="n">
        <v>0.38</v>
      </c>
      <c r="Q4971" s="1" t="str">
        <f aca="false">A4971&amp;"|"&amp;B4971</f>
        <v>SD Gundam G Generation Spirits|PS2</v>
      </c>
    </row>
    <row r="4972" customFormat="false" ht="15" hidden="false" customHeight="false" outlineLevel="0" collapsed="false">
      <c r="A4972" s="1" t="s">
        <v>4496</v>
      </c>
      <c r="B4972" s="1" t="s">
        <v>68</v>
      </c>
      <c r="C4972" s="1" t="n">
        <v>2009</v>
      </c>
      <c r="D4972" s="1" t="s">
        <v>85</v>
      </c>
      <c r="E4972" s="1" t="s">
        <v>2754</v>
      </c>
      <c r="F4972" s="1" t="n">
        <v>0</v>
      </c>
      <c r="G4972" s="1" t="n">
        <v>0.36</v>
      </c>
      <c r="H4972" s="1" t="n">
        <v>0</v>
      </c>
      <c r="I4972" s="1" t="n">
        <v>0.02</v>
      </c>
      <c r="J4972" s="1" t="n">
        <v>0.38</v>
      </c>
      <c r="Q4972" s="1" t="str">
        <f aca="false">A4972&amp;"|"&amp;B4972</f>
        <v>Dance Party: Pop Hits|Wii</v>
      </c>
    </row>
    <row r="4973" customFormat="false" ht="15" hidden="false" customHeight="false" outlineLevel="0" collapsed="false">
      <c r="A4973" s="1" t="s">
        <v>822</v>
      </c>
      <c r="B4973" s="1" t="s">
        <v>100</v>
      </c>
      <c r="C4973" s="1" t="n">
        <v>2006</v>
      </c>
      <c r="D4973" s="1" t="s">
        <v>79</v>
      </c>
      <c r="E4973" s="1" t="s">
        <v>122</v>
      </c>
      <c r="F4973" s="1" t="n">
        <v>0.33</v>
      </c>
      <c r="G4973" s="1" t="n">
        <v>0.02</v>
      </c>
      <c r="H4973" s="1" t="n">
        <v>0</v>
      </c>
      <c r="I4973" s="1" t="n">
        <v>0.03</v>
      </c>
      <c r="J4973" s="1" t="n">
        <v>0.38</v>
      </c>
      <c r="K4973" s="1" t="n">
        <v>78</v>
      </c>
      <c r="L4973" s="1" t="n">
        <v>35</v>
      </c>
      <c r="M4973" s="1" t="n">
        <v>7.6</v>
      </c>
      <c r="N4973" s="1" t="n">
        <v>49</v>
      </c>
      <c r="O4973" s="1" t="s">
        <v>823</v>
      </c>
      <c r="P4973" s="1" t="s">
        <v>139</v>
      </c>
      <c r="Q4973" s="1" t="str">
        <f aca="false">A4973&amp;"|"&amp;B4973</f>
        <v>Marvel: Ultimate Alliance|PS3</v>
      </c>
    </row>
    <row r="4974" customFormat="false" ht="15" hidden="false" customHeight="false" outlineLevel="0" collapsed="false">
      <c r="A4974" s="1" t="s">
        <v>4497</v>
      </c>
      <c r="B4974" s="1" t="s">
        <v>115</v>
      </c>
      <c r="C4974" s="1" t="n">
        <v>2005</v>
      </c>
      <c r="D4974" s="1" t="s">
        <v>51</v>
      </c>
      <c r="E4974" s="1" t="s">
        <v>4498</v>
      </c>
      <c r="F4974" s="1" t="n">
        <v>0.27</v>
      </c>
      <c r="G4974" s="1" t="n">
        <v>0.1</v>
      </c>
      <c r="H4974" s="1" t="n">
        <v>0</v>
      </c>
      <c r="I4974" s="1" t="n">
        <v>0.01</v>
      </c>
      <c r="J4974" s="1" t="n">
        <v>0.38</v>
      </c>
      <c r="Q4974" s="1" t="str">
        <f aca="false">A4974&amp;"|"&amp;B4974</f>
        <v>The Cat in the Hat|GBA</v>
      </c>
    </row>
    <row r="4975" customFormat="false" ht="15" hidden="false" customHeight="false" outlineLevel="0" collapsed="false">
      <c r="A4975" s="1" t="s">
        <v>4499</v>
      </c>
      <c r="B4975" s="1" t="s">
        <v>83</v>
      </c>
      <c r="C4975" s="1" t="n">
        <v>2007</v>
      </c>
      <c r="D4975" s="1" t="s">
        <v>81</v>
      </c>
      <c r="E4975" s="1" t="s">
        <v>334</v>
      </c>
      <c r="F4975" s="1" t="n">
        <v>0.33</v>
      </c>
      <c r="G4975" s="1" t="n">
        <v>0.02</v>
      </c>
      <c r="H4975" s="1" t="n">
        <v>0</v>
      </c>
      <c r="I4975" s="1" t="n">
        <v>0.03</v>
      </c>
      <c r="J4975" s="1" t="n">
        <v>0.38</v>
      </c>
      <c r="Q4975" s="1" t="str">
        <f aca="false">A4975&amp;"|"&amp;B4975</f>
        <v>Diner Dash: Sizzle &amp; Serve|DS</v>
      </c>
    </row>
    <row r="4976" customFormat="false" ht="15" hidden="false" customHeight="false" outlineLevel="0" collapsed="false">
      <c r="A4976" s="1" t="s">
        <v>4500</v>
      </c>
      <c r="B4976" s="1" t="s">
        <v>130</v>
      </c>
      <c r="C4976" s="1" t="n">
        <v>2011</v>
      </c>
      <c r="D4976" s="1" t="s">
        <v>79</v>
      </c>
      <c r="E4976" s="1" t="s">
        <v>3142</v>
      </c>
      <c r="F4976" s="1" t="n">
        <v>0.28</v>
      </c>
      <c r="G4976" s="1" t="n">
        <v>0.01</v>
      </c>
      <c r="H4976" s="1" t="n">
        <v>0.06</v>
      </c>
      <c r="I4976" s="1" t="n">
        <v>0.03</v>
      </c>
      <c r="J4976" s="1" t="n">
        <v>0.38</v>
      </c>
      <c r="K4976" s="1" t="n">
        <v>78</v>
      </c>
      <c r="L4976" s="1" t="n">
        <v>27</v>
      </c>
      <c r="M4976" s="1" t="n">
        <v>8.2</v>
      </c>
      <c r="N4976" s="1" t="n">
        <v>97</v>
      </c>
      <c r="O4976" s="1" t="s">
        <v>1971</v>
      </c>
      <c r="P4976" s="1" t="s">
        <v>139</v>
      </c>
      <c r="Q4976" s="1" t="str">
        <f aca="false">A4976&amp;"|"&amp;B4976</f>
        <v>Shin Megami Tensei: Devil Survivor Overclocked|3DS</v>
      </c>
    </row>
    <row r="4977" customFormat="false" ht="15" hidden="false" customHeight="false" outlineLevel="0" collapsed="false">
      <c r="A4977" s="1" t="s">
        <v>4345</v>
      </c>
      <c r="B4977" s="1" t="s">
        <v>106</v>
      </c>
      <c r="C4977" s="1" t="n">
        <v>2001</v>
      </c>
      <c r="D4977" s="1" t="s">
        <v>69</v>
      </c>
      <c r="E4977" s="1" t="s">
        <v>119</v>
      </c>
      <c r="F4977" s="1" t="n">
        <v>0.19</v>
      </c>
      <c r="G4977" s="1" t="n">
        <v>0.15</v>
      </c>
      <c r="H4977" s="1" t="n">
        <v>0</v>
      </c>
      <c r="I4977" s="1" t="n">
        <v>0.05</v>
      </c>
      <c r="J4977" s="1" t="n">
        <v>0.38</v>
      </c>
      <c r="K4977" s="1" t="n">
        <v>51</v>
      </c>
      <c r="L4977" s="1" t="n">
        <v>18</v>
      </c>
      <c r="M4977" s="1" t="n">
        <v>4.6</v>
      </c>
      <c r="N4977" s="1" t="n">
        <v>5</v>
      </c>
      <c r="O4977" s="1" t="s">
        <v>4501</v>
      </c>
      <c r="P4977" s="1" t="s">
        <v>71</v>
      </c>
      <c r="Q4977" s="1" t="str">
        <f aca="false">A4977&amp;"|"&amp;B4977</f>
        <v>NFL GameDay 2002|PS2</v>
      </c>
    </row>
    <row r="4978" customFormat="false" ht="15" hidden="false" customHeight="false" outlineLevel="0" collapsed="false">
      <c r="A4978" s="1" t="s">
        <v>4502</v>
      </c>
      <c r="B4978" s="1" t="s">
        <v>68</v>
      </c>
      <c r="C4978" s="1" t="n">
        <v>2008</v>
      </c>
      <c r="D4978" s="1" t="s">
        <v>137</v>
      </c>
      <c r="E4978" s="1" t="s">
        <v>2167</v>
      </c>
      <c r="F4978" s="1" t="n">
        <v>0.34</v>
      </c>
      <c r="G4978" s="1" t="n">
        <v>0.02</v>
      </c>
      <c r="H4978" s="1" t="n">
        <v>0</v>
      </c>
      <c r="I4978" s="1" t="n">
        <v>0.03</v>
      </c>
      <c r="J4978" s="1" t="n">
        <v>0.38</v>
      </c>
      <c r="K4978" s="1" t="n">
        <v>72</v>
      </c>
      <c r="L4978" s="1" t="n">
        <v>20</v>
      </c>
      <c r="M4978" s="1" t="n">
        <v>8.4</v>
      </c>
      <c r="N4978" s="1" t="n">
        <v>16</v>
      </c>
      <c r="O4978" s="1" t="s">
        <v>3580</v>
      </c>
      <c r="P4978" s="1" t="s">
        <v>139</v>
      </c>
      <c r="Q4978" s="1" t="str">
        <f aca="false">A4978&amp;"|"&amp;B4978</f>
        <v>Naruto: Clash of Ninja Revolution 2|Wii</v>
      </c>
    </row>
    <row r="4979" customFormat="false" ht="15" hidden="false" customHeight="false" outlineLevel="0" collapsed="false">
      <c r="A4979" s="1" t="s">
        <v>1667</v>
      </c>
      <c r="B4979" s="1" t="s">
        <v>241</v>
      </c>
      <c r="C4979" s="1" t="n">
        <v>2002</v>
      </c>
      <c r="D4979" s="1" t="s">
        <v>88</v>
      </c>
      <c r="E4979" s="1" t="s">
        <v>573</v>
      </c>
      <c r="F4979" s="1" t="n">
        <v>0.3</v>
      </c>
      <c r="G4979" s="1" t="n">
        <v>0.08</v>
      </c>
      <c r="H4979" s="1" t="n">
        <v>0</v>
      </c>
      <c r="I4979" s="1" t="n">
        <v>0.01</v>
      </c>
      <c r="J4979" s="1" t="n">
        <v>0.38</v>
      </c>
      <c r="K4979" s="1" t="n">
        <v>70</v>
      </c>
      <c r="L4979" s="1" t="n">
        <v>19</v>
      </c>
      <c r="M4979" s="1" t="n">
        <v>7</v>
      </c>
      <c r="N4979" s="1" t="n">
        <v>21</v>
      </c>
      <c r="O4979" s="1" t="s">
        <v>1668</v>
      </c>
      <c r="P4979" s="1" t="s">
        <v>104</v>
      </c>
      <c r="Q4979" s="1" t="str">
        <f aca="false">A4979&amp;"|"&amp;B4979</f>
        <v>Turok: Evolution|GC</v>
      </c>
    </row>
    <row r="4980" customFormat="false" ht="15" hidden="false" customHeight="false" outlineLevel="0" collapsed="false">
      <c r="A4980" s="1" t="s">
        <v>2638</v>
      </c>
      <c r="B4980" s="1" t="s">
        <v>100</v>
      </c>
      <c r="C4980" s="1" t="n">
        <v>2007</v>
      </c>
      <c r="D4980" s="1" t="s">
        <v>69</v>
      </c>
      <c r="E4980" s="1" t="s">
        <v>185</v>
      </c>
      <c r="F4980" s="1" t="n">
        <v>0.35</v>
      </c>
      <c r="G4980" s="1" t="n">
        <v>0</v>
      </c>
      <c r="H4980" s="1" t="n">
        <v>0</v>
      </c>
      <c r="I4980" s="1" t="n">
        <v>0.03</v>
      </c>
      <c r="J4980" s="1" t="n">
        <v>0.38</v>
      </c>
      <c r="K4980" s="1" t="n">
        <v>77</v>
      </c>
      <c r="L4980" s="1" t="n">
        <v>13</v>
      </c>
      <c r="M4980" s="1" t="n">
        <v>7.9</v>
      </c>
      <c r="N4980" s="1" t="n">
        <v>28</v>
      </c>
      <c r="O4980" s="1" t="s">
        <v>186</v>
      </c>
      <c r="P4980" s="1" t="s">
        <v>71</v>
      </c>
      <c r="Q4980" s="1" t="str">
        <f aca="false">A4980&amp;"|"&amp;B4980</f>
        <v>NCAA Football 08|PS3</v>
      </c>
    </row>
    <row r="4981" customFormat="false" ht="15" hidden="false" customHeight="false" outlineLevel="0" collapsed="false">
      <c r="A4981" s="1" t="s">
        <v>4503</v>
      </c>
      <c r="B4981" s="1" t="s">
        <v>83</v>
      </c>
      <c r="C4981" s="1" t="n">
        <v>2007</v>
      </c>
      <c r="D4981" s="1" t="s">
        <v>85</v>
      </c>
      <c r="E4981" s="1" t="s">
        <v>162</v>
      </c>
      <c r="F4981" s="1" t="n">
        <v>0.38</v>
      </c>
      <c r="G4981" s="1" t="n">
        <v>0</v>
      </c>
      <c r="H4981" s="1" t="n">
        <v>0</v>
      </c>
      <c r="I4981" s="1" t="n">
        <v>0</v>
      </c>
      <c r="J4981" s="1" t="n">
        <v>0.38</v>
      </c>
      <c r="Q4981" s="1" t="str">
        <f aca="false">A4981&amp;"|"&amp;B4981</f>
        <v>Jam Sessions: Sing and Play Guitar (US sales)|DS</v>
      </c>
    </row>
    <row r="4982" customFormat="false" ht="15" hidden="false" customHeight="false" outlineLevel="0" collapsed="false">
      <c r="A4982" s="1" t="s">
        <v>4504</v>
      </c>
      <c r="B4982" s="1" t="s">
        <v>106</v>
      </c>
      <c r="C4982" s="1" t="n">
        <v>2002</v>
      </c>
      <c r="D4982" s="1" t="s">
        <v>323</v>
      </c>
      <c r="E4982" s="1" t="s">
        <v>422</v>
      </c>
      <c r="F4982" s="1" t="n">
        <v>0</v>
      </c>
      <c r="G4982" s="1" t="n">
        <v>0</v>
      </c>
      <c r="H4982" s="1" t="n">
        <v>0.38</v>
      </c>
      <c r="I4982" s="1" t="n">
        <v>0</v>
      </c>
      <c r="J4982" s="1" t="n">
        <v>0.38</v>
      </c>
      <c r="Q4982" s="1" t="str">
        <f aca="false">A4982&amp;"|"&amp;B4982</f>
        <v>Mobile Suit Gundam: Giren no Yabou Zeon Dokuritsu Sensouden|PS2</v>
      </c>
    </row>
    <row r="4983" customFormat="false" ht="15" hidden="false" customHeight="false" outlineLevel="0" collapsed="false">
      <c r="A4983" s="1" t="s">
        <v>4505</v>
      </c>
      <c r="B4983" s="1" t="s">
        <v>115</v>
      </c>
      <c r="C4983" s="1" t="n">
        <v>2002</v>
      </c>
      <c r="D4983" s="1" t="s">
        <v>101</v>
      </c>
      <c r="E4983" s="1" t="s">
        <v>162</v>
      </c>
      <c r="F4983" s="1" t="n">
        <v>0.27</v>
      </c>
      <c r="G4983" s="1" t="n">
        <v>0.1</v>
      </c>
      <c r="H4983" s="1" t="n">
        <v>0</v>
      </c>
      <c r="I4983" s="1" t="n">
        <v>0.01</v>
      </c>
      <c r="J4983" s="1" t="n">
        <v>0.38</v>
      </c>
      <c r="K4983" s="1" t="n">
        <v>47</v>
      </c>
      <c r="L4983" s="1" t="n">
        <v>11</v>
      </c>
      <c r="O4983" s="1" t="s">
        <v>1291</v>
      </c>
      <c r="P4983" s="1" t="s">
        <v>71</v>
      </c>
      <c r="Q4983" s="1" t="str">
        <f aca="false">A4983&amp;"|"&amp;B4983</f>
        <v>Ice Age|GBA</v>
      </c>
    </row>
    <row r="4984" customFormat="false" ht="15" hidden="false" customHeight="false" outlineLevel="0" collapsed="false">
      <c r="A4984" s="1" t="s">
        <v>686</v>
      </c>
      <c r="B4984" s="1" t="s">
        <v>106</v>
      </c>
      <c r="C4984" s="1" t="n">
        <v>2008</v>
      </c>
      <c r="D4984" s="1" t="s">
        <v>69</v>
      </c>
      <c r="E4984" s="1" t="s">
        <v>202</v>
      </c>
      <c r="F4984" s="1" t="n">
        <v>0.1</v>
      </c>
      <c r="G4984" s="1" t="n">
        <v>0</v>
      </c>
      <c r="H4984" s="1" t="n">
        <v>0</v>
      </c>
      <c r="I4984" s="1" t="n">
        <v>0.28</v>
      </c>
      <c r="J4984" s="1" t="n">
        <v>0.38</v>
      </c>
      <c r="K4984" s="1" t="n">
        <v>70</v>
      </c>
      <c r="L4984" s="1" t="n">
        <v>9</v>
      </c>
      <c r="M4984" s="1" t="n">
        <v>8.3</v>
      </c>
      <c r="N4984" s="1" t="n">
        <v>4</v>
      </c>
      <c r="O4984" s="1" t="s">
        <v>687</v>
      </c>
      <c r="P4984" s="1" t="s">
        <v>163</v>
      </c>
      <c r="Q4984" s="1" t="str">
        <f aca="false">A4984&amp;"|"&amp;B4984</f>
        <v>Sega Superstars Tennis|PS2</v>
      </c>
    </row>
    <row r="4985" customFormat="false" ht="15" hidden="false" customHeight="false" outlineLevel="0" collapsed="false">
      <c r="A4985" s="1" t="s">
        <v>4506</v>
      </c>
      <c r="B4985" s="1" t="s">
        <v>106</v>
      </c>
      <c r="C4985" s="1" t="n">
        <v>2002</v>
      </c>
      <c r="D4985" s="1" t="s">
        <v>101</v>
      </c>
      <c r="E4985" s="1" t="s">
        <v>202</v>
      </c>
      <c r="F4985" s="1" t="n">
        <v>0.19</v>
      </c>
      <c r="G4985" s="1" t="n">
        <v>0.15</v>
      </c>
      <c r="H4985" s="1" t="n">
        <v>0</v>
      </c>
      <c r="I4985" s="1" t="n">
        <v>0.05</v>
      </c>
      <c r="J4985" s="1" t="n">
        <v>0.38</v>
      </c>
      <c r="K4985" s="1" t="n">
        <v>74</v>
      </c>
      <c r="L4985" s="1" t="n">
        <v>24</v>
      </c>
      <c r="M4985" s="1" t="n">
        <v>7.8</v>
      </c>
      <c r="N4985" s="1" t="n">
        <v>19</v>
      </c>
      <c r="O4985" s="1" t="s">
        <v>4507</v>
      </c>
      <c r="P4985" s="1" t="s">
        <v>104</v>
      </c>
      <c r="Q4985" s="1" t="str">
        <f aca="false">A4985&amp;"|"&amp;B4985</f>
        <v>Headhunter|PS2</v>
      </c>
    </row>
    <row r="4986" customFormat="false" ht="15" hidden="false" customHeight="false" outlineLevel="0" collapsed="false">
      <c r="A4986" s="1" t="s">
        <v>262</v>
      </c>
      <c r="B4986" s="1" t="s">
        <v>68</v>
      </c>
      <c r="C4986" s="1" t="n">
        <v>2013</v>
      </c>
      <c r="D4986" s="1" t="s">
        <v>69</v>
      </c>
      <c r="E4986" s="1" t="s">
        <v>185</v>
      </c>
      <c r="F4986" s="1" t="n">
        <v>0</v>
      </c>
      <c r="G4986" s="1" t="n">
        <v>0.36</v>
      </c>
      <c r="H4986" s="1" t="n">
        <v>0</v>
      </c>
      <c r="I4986" s="1" t="n">
        <v>0.02</v>
      </c>
      <c r="J4986" s="1" t="n">
        <v>0.38</v>
      </c>
      <c r="M4986" s="1" t="n">
        <v>4.3</v>
      </c>
      <c r="N4986" s="1" t="n">
        <v>19</v>
      </c>
      <c r="O4986" s="1" t="s">
        <v>245</v>
      </c>
      <c r="P4986" s="1" t="s">
        <v>71</v>
      </c>
      <c r="Q4986" s="1" t="str">
        <f aca="false">A4986&amp;"|"&amp;B4986</f>
        <v>FIFA 14|Wii</v>
      </c>
    </row>
    <row r="4987" customFormat="false" ht="15" hidden="false" customHeight="false" outlineLevel="0" collapsed="false">
      <c r="A4987" s="1" t="s">
        <v>4508</v>
      </c>
      <c r="B4987" s="1" t="s">
        <v>83</v>
      </c>
      <c r="C4987" s="1" t="n">
        <v>2005</v>
      </c>
      <c r="D4987" s="1" t="s">
        <v>51</v>
      </c>
      <c r="E4987" s="1" t="s">
        <v>70</v>
      </c>
      <c r="F4987" s="1" t="n">
        <v>0.34</v>
      </c>
      <c r="G4987" s="1" t="n">
        <v>0.02</v>
      </c>
      <c r="H4987" s="1" t="n">
        <v>0</v>
      </c>
      <c r="I4987" s="1" t="n">
        <v>0.03</v>
      </c>
      <c r="J4987" s="1" t="n">
        <v>0.38</v>
      </c>
      <c r="Q4987" s="1" t="str">
        <f aca="false">A4987&amp;"|"&amp;B4987</f>
        <v>Yoshi Touch &amp; Go|DS</v>
      </c>
    </row>
    <row r="4988" customFormat="false" ht="15" hidden="false" customHeight="false" outlineLevel="0" collapsed="false">
      <c r="A4988" s="1" t="s">
        <v>4075</v>
      </c>
      <c r="B4988" s="1" t="s">
        <v>100</v>
      </c>
      <c r="C4988" s="1" t="n">
        <v>2008</v>
      </c>
      <c r="D4988" s="1" t="s">
        <v>101</v>
      </c>
      <c r="E4988" s="1" t="s">
        <v>202</v>
      </c>
      <c r="F4988" s="1" t="n">
        <v>0.14</v>
      </c>
      <c r="G4988" s="1" t="n">
        <v>0.17</v>
      </c>
      <c r="H4988" s="1" t="n">
        <v>0</v>
      </c>
      <c r="I4988" s="1" t="n">
        <v>0.07</v>
      </c>
      <c r="J4988" s="1" t="n">
        <v>0.38</v>
      </c>
      <c r="K4988" s="1" t="n">
        <v>65</v>
      </c>
      <c r="L4988" s="1" t="n">
        <v>38</v>
      </c>
      <c r="M4988" s="1" t="n">
        <v>7.4</v>
      </c>
      <c r="N4988" s="1" t="n">
        <v>32</v>
      </c>
      <c r="O4988" s="1" t="s">
        <v>1153</v>
      </c>
      <c r="P4988" s="1" t="s">
        <v>104</v>
      </c>
      <c r="Q4988" s="1" t="str">
        <f aca="false">A4988&amp;"|"&amp;B4988</f>
        <v>Viking: Battle for Asgard|PS3</v>
      </c>
    </row>
    <row r="4989" customFormat="false" ht="15" hidden="false" customHeight="false" outlineLevel="0" collapsed="false">
      <c r="A4989" s="1" t="s">
        <v>3870</v>
      </c>
      <c r="B4989" s="1" t="s">
        <v>126</v>
      </c>
      <c r="C4989" s="1" t="n">
        <v>2015</v>
      </c>
      <c r="D4989" s="1" t="s">
        <v>85</v>
      </c>
      <c r="E4989" s="1" t="s">
        <v>350</v>
      </c>
      <c r="F4989" s="1" t="n">
        <v>0.26</v>
      </c>
      <c r="G4989" s="1" t="n">
        <v>0.05</v>
      </c>
      <c r="H4989" s="1" t="n">
        <v>0</v>
      </c>
      <c r="I4989" s="1" t="n">
        <v>0.07</v>
      </c>
      <c r="J4989" s="1" t="n">
        <v>0.38</v>
      </c>
      <c r="K4989" s="1" t="n">
        <v>78</v>
      </c>
      <c r="L4989" s="1" t="n">
        <v>51</v>
      </c>
      <c r="M4989" s="1" t="n">
        <v>6.3</v>
      </c>
      <c r="N4989" s="1" t="n">
        <v>87</v>
      </c>
      <c r="O4989" s="1" t="s">
        <v>350</v>
      </c>
      <c r="P4989" s="1" t="s">
        <v>139</v>
      </c>
      <c r="Q4989" s="1" t="str">
        <f aca="false">A4989&amp;"|"&amp;B4989</f>
        <v>Rock Band 4|PS4</v>
      </c>
    </row>
    <row r="4990" customFormat="false" ht="15" hidden="false" customHeight="false" outlineLevel="0" collapsed="false">
      <c r="A4990" s="1" t="s">
        <v>4509</v>
      </c>
      <c r="B4990" s="1" t="s">
        <v>1093</v>
      </c>
      <c r="C4990" s="1" t="n">
        <v>1995</v>
      </c>
      <c r="D4990" s="1" t="s">
        <v>79</v>
      </c>
      <c r="E4990" s="1" t="s">
        <v>1971</v>
      </c>
      <c r="F4990" s="1" t="n">
        <v>0</v>
      </c>
      <c r="G4990" s="1" t="n">
        <v>0</v>
      </c>
      <c r="H4990" s="1" t="n">
        <v>0.38</v>
      </c>
      <c r="I4990" s="1" t="n">
        <v>0</v>
      </c>
      <c r="J4990" s="1" t="n">
        <v>0.38</v>
      </c>
      <c r="Q4990" s="1" t="str">
        <f aca="false">A4990&amp;"|"&amp;B4990</f>
        <v>Shin Megami Tensei: Devil Summoner|SAT</v>
      </c>
    </row>
    <row r="4991" customFormat="false" ht="15" hidden="false" customHeight="false" outlineLevel="0" collapsed="false">
      <c r="A4991" s="1" t="s">
        <v>4510</v>
      </c>
      <c r="B4991" s="1" t="s">
        <v>83</v>
      </c>
      <c r="C4991" s="1" t="n">
        <v>2009</v>
      </c>
      <c r="D4991" s="1" t="s">
        <v>85</v>
      </c>
      <c r="E4991" s="1" t="s">
        <v>4511</v>
      </c>
      <c r="F4991" s="1" t="n">
        <v>0.26</v>
      </c>
      <c r="G4991" s="1" t="n">
        <v>0.09</v>
      </c>
      <c r="H4991" s="1" t="n">
        <v>0</v>
      </c>
      <c r="I4991" s="1" t="n">
        <v>0.03</v>
      </c>
      <c r="J4991" s="1" t="n">
        <v>0.38</v>
      </c>
      <c r="O4991" s="1" t="s">
        <v>4512</v>
      </c>
      <c r="P4991" s="1" t="s">
        <v>71</v>
      </c>
      <c r="Q4991" s="1" t="str">
        <f aca="false">A4991&amp;"|"&amp;B4991</f>
        <v>Junior Classic Games|DS</v>
      </c>
    </row>
    <row r="4992" customFormat="false" ht="15" hidden="false" customHeight="false" outlineLevel="0" collapsed="false">
      <c r="A4992" s="1" t="s">
        <v>2678</v>
      </c>
      <c r="B4992" s="1" t="s">
        <v>241</v>
      </c>
      <c r="C4992" s="1" t="n">
        <v>2005</v>
      </c>
      <c r="D4992" s="1" t="s">
        <v>137</v>
      </c>
      <c r="E4992" s="1" t="s">
        <v>185</v>
      </c>
      <c r="F4992" s="1" t="n">
        <v>0.3</v>
      </c>
      <c r="G4992" s="1" t="n">
        <v>0.08</v>
      </c>
      <c r="H4992" s="1" t="n">
        <v>0</v>
      </c>
      <c r="I4992" s="1" t="n">
        <v>0.01</v>
      </c>
      <c r="J4992" s="1" t="n">
        <v>0.38</v>
      </c>
      <c r="K4992" s="1" t="n">
        <v>54</v>
      </c>
      <c r="L4992" s="1" t="n">
        <v>19</v>
      </c>
      <c r="M4992" s="1" t="n">
        <v>5.7</v>
      </c>
      <c r="N4992" s="1" t="n">
        <v>24</v>
      </c>
      <c r="O4992" s="1" t="s">
        <v>2679</v>
      </c>
      <c r="P4992" s="1" t="s">
        <v>139</v>
      </c>
      <c r="Q4992" s="1" t="str">
        <f aca="false">A4992&amp;"|"&amp;B4992</f>
        <v>Marvel Nemesis: Rise of the Imperfects|GC</v>
      </c>
    </row>
    <row r="4993" customFormat="false" ht="15" hidden="false" customHeight="false" outlineLevel="0" collapsed="false">
      <c r="A4993" s="1" t="s">
        <v>4513</v>
      </c>
      <c r="B4993" s="1" t="s">
        <v>155</v>
      </c>
      <c r="C4993" s="1" t="n">
        <v>1994</v>
      </c>
      <c r="D4993" s="1" t="s">
        <v>69</v>
      </c>
      <c r="E4993" s="1" t="s">
        <v>119</v>
      </c>
      <c r="F4993" s="1" t="n">
        <v>0.11</v>
      </c>
      <c r="G4993" s="1" t="n">
        <v>0.08</v>
      </c>
      <c r="H4993" s="1" t="n">
        <v>0.17</v>
      </c>
      <c r="I4993" s="1" t="n">
        <v>0.03</v>
      </c>
      <c r="J4993" s="1" t="n">
        <v>0.38</v>
      </c>
      <c r="Q4993" s="1" t="str">
        <f aca="false">A4993&amp;"|"&amp;B4993</f>
        <v>ESPN Extreme Games|PS</v>
      </c>
    </row>
    <row r="4994" customFormat="false" ht="15" hidden="false" customHeight="false" outlineLevel="0" collapsed="false">
      <c r="A4994" s="1" t="s">
        <v>4055</v>
      </c>
      <c r="B4994" s="1" t="s">
        <v>68</v>
      </c>
      <c r="C4994" s="1" t="n">
        <v>2007</v>
      </c>
      <c r="D4994" s="1" t="s">
        <v>69</v>
      </c>
      <c r="E4994" s="1" t="s">
        <v>254</v>
      </c>
      <c r="F4994" s="1" t="n">
        <v>0.35</v>
      </c>
      <c r="G4994" s="1" t="n">
        <v>0.01</v>
      </c>
      <c r="H4994" s="1" t="n">
        <v>0</v>
      </c>
      <c r="I4994" s="1" t="n">
        <v>0.03</v>
      </c>
      <c r="J4994" s="1" t="n">
        <v>0.38</v>
      </c>
      <c r="K4994" s="1" t="n">
        <v>52</v>
      </c>
      <c r="L4994" s="1" t="n">
        <v>11</v>
      </c>
      <c r="M4994" s="1" t="n">
        <v>5.4</v>
      </c>
      <c r="N4994" s="1" t="n">
        <v>23</v>
      </c>
      <c r="O4994" s="1" t="s">
        <v>3645</v>
      </c>
      <c r="P4994" s="1" t="s">
        <v>71</v>
      </c>
      <c r="Q4994" s="1" t="str">
        <f aca="false">A4994&amp;"|"&amp;B4994</f>
        <v>Brunswick Pro Bowling|Wii</v>
      </c>
    </row>
    <row r="4995" customFormat="false" ht="15" hidden="false" customHeight="false" outlineLevel="0" collapsed="false">
      <c r="A4995" s="1" t="s">
        <v>4514</v>
      </c>
      <c r="B4995" s="1" t="s">
        <v>155</v>
      </c>
      <c r="C4995" s="1" t="n">
        <v>1998</v>
      </c>
      <c r="D4995" s="1" t="s">
        <v>101</v>
      </c>
      <c r="E4995" s="1" t="s">
        <v>334</v>
      </c>
      <c r="F4995" s="1" t="n">
        <v>0.21</v>
      </c>
      <c r="G4995" s="1" t="n">
        <v>0.14</v>
      </c>
      <c r="H4995" s="1" t="n">
        <v>0</v>
      </c>
      <c r="I4995" s="1" t="n">
        <v>0.02</v>
      </c>
      <c r="J4995" s="1" t="n">
        <v>0.38</v>
      </c>
      <c r="Q4995" s="1" t="str">
        <f aca="false">A4995&amp;"|"&amp;B4995</f>
        <v>Ninja: Shadow of Darkness|PS</v>
      </c>
    </row>
    <row r="4996" customFormat="false" ht="15" hidden="false" customHeight="false" outlineLevel="0" collapsed="false">
      <c r="A4996" s="1" t="s">
        <v>1402</v>
      </c>
      <c r="B4996" s="1" t="s">
        <v>95</v>
      </c>
      <c r="C4996" s="1" t="n">
        <v>2014</v>
      </c>
      <c r="D4996" s="1" t="s">
        <v>88</v>
      </c>
      <c r="E4996" s="1" t="s">
        <v>181</v>
      </c>
      <c r="F4996" s="1" t="n">
        <v>0.18</v>
      </c>
      <c r="G4996" s="1" t="n">
        <v>0.17</v>
      </c>
      <c r="H4996" s="1" t="n">
        <v>0</v>
      </c>
      <c r="I4996" s="1" t="n">
        <v>0.03</v>
      </c>
      <c r="J4996" s="1" t="n">
        <v>0.38</v>
      </c>
      <c r="M4996" s="1" t="n">
        <v>7.4</v>
      </c>
      <c r="N4996" s="1" t="n">
        <v>98</v>
      </c>
      <c r="O4996" s="1" t="s">
        <v>1403</v>
      </c>
      <c r="P4996" s="1" t="s">
        <v>104</v>
      </c>
      <c r="Q4996" s="1" t="str">
        <f aca="false">A4996&amp;"|"&amp;B4996</f>
        <v>Wolfenstein: The New Order|X360</v>
      </c>
    </row>
    <row r="4997" customFormat="false" ht="15" hidden="false" customHeight="false" outlineLevel="0" collapsed="false">
      <c r="A4997" s="1" t="s">
        <v>4515</v>
      </c>
      <c r="B4997" s="1" t="s">
        <v>155</v>
      </c>
      <c r="C4997" s="1" t="n">
        <v>2000</v>
      </c>
      <c r="D4997" s="1" t="s">
        <v>323</v>
      </c>
      <c r="E4997" s="1" t="s">
        <v>422</v>
      </c>
      <c r="F4997" s="1" t="n">
        <v>0</v>
      </c>
      <c r="G4997" s="1" t="n">
        <v>0</v>
      </c>
      <c r="H4997" s="1" t="n">
        <v>0.36</v>
      </c>
      <c r="I4997" s="1" t="n">
        <v>0.02</v>
      </c>
      <c r="J4997" s="1" t="n">
        <v>0.38</v>
      </c>
      <c r="Q4997" s="1" t="str">
        <f aca="false">A4997&amp;"|"&amp;B4997</f>
        <v>SD Gundam G Generation-F|PS</v>
      </c>
    </row>
    <row r="4998" customFormat="false" ht="15" hidden="false" customHeight="false" outlineLevel="0" collapsed="false">
      <c r="A4998" s="1" t="s">
        <v>3552</v>
      </c>
      <c r="B4998" s="1" t="s">
        <v>106</v>
      </c>
      <c r="C4998" s="1" t="n">
        <v>2005</v>
      </c>
      <c r="D4998" s="1" t="s">
        <v>85</v>
      </c>
      <c r="E4998" s="1" t="s">
        <v>534</v>
      </c>
      <c r="F4998" s="1" t="n">
        <v>0.19</v>
      </c>
      <c r="G4998" s="1" t="n">
        <v>0.15</v>
      </c>
      <c r="H4998" s="1" t="n">
        <v>0</v>
      </c>
      <c r="I4998" s="1" t="n">
        <v>0.05</v>
      </c>
      <c r="J4998" s="1" t="n">
        <v>0.38</v>
      </c>
      <c r="K4998" s="1" t="n">
        <v>60</v>
      </c>
      <c r="L4998" s="1" t="n">
        <v>7</v>
      </c>
      <c r="M4998" s="1" t="n">
        <v>5.1</v>
      </c>
      <c r="N4998" s="1" t="n">
        <v>7</v>
      </c>
      <c r="O4998" s="1" t="s">
        <v>1527</v>
      </c>
      <c r="P4998" s="1" t="s">
        <v>71</v>
      </c>
      <c r="Q4998" s="1" t="str">
        <f aca="false">A4998&amp;"|"&amp;B4998</f>
        <v>Bratz: Rock Angelz|PS2</v>
      </c>
    </row>
    <row r="4999" customFormat="false" ht="15" hidden="false" customHeight="false" outlineLevel="0" collapsed="false">
      <c r="A4999" s="1" t="s">
        <v>4516</v>
      </c>
      <c r="B4999" s="1" t="s">
        <v>106</v>
      </c>
      <c r="C4999" s="1" t="n">
        <v>2004</v>
      </c>
      <c r="D4999" s="1" t="s">
        <v>75</v>
      </c>
      <c r="E4999" s="1" t="s">
        <v>1908</v>
      </c>
      <c r="F4999" s="1" t="n">
        <v>0.19</v>
      </c>
      <c r="G4999" s="1" t="n">
        <v>0.15</v>
      </c>
      <c r="H4999" s="1" t="n">
        <v>0</v>
      </c>
      <c r="I4999" s="1" t="n">
        <v>0.05</v>
      </c>
      <c r="J4999" s="1" t="n">
        <v>0.38</v>
      </c>
      <c r="K4999" s="1" t="n">
        <v>70</v>
      </c>
      <c r="L4999" s="1" t="n">
        <v>30</v>
      </c>
      <c r="M4999" s="1" t="n">
        <v>8.5</v>
      </c>
      <c r="N4999" s="1" t="n">
        <v>16</v>
      </c>
      <c r="O4999" s="1" t="s">
        <v>4517</v>
      </c>
      <c r="P4999" s="1" t="s">
        <v>139</v>
      </c>
      <c r="Q4999" s="1" t="str">
        <f aca="false">A4999&amp;"|"&amp;B4999</f>
        <v>FlatOut|PS2</v>
      </c>
    </row>
    <row r="5000" customFormat="false" ht="15" hidden="false" customHeight="false" outlineLevel="0" collapsed="false">
      <c r="A5000" s="1" t="s">
        <v>4518</v>
      </c>
      <c r="B5000" s="1" t="s">
        <v>130</v>
      </c>
      <c r="C5000" s="1" t="n">
        <v>2013</v>
      </c>
      <c r="D5000" s="1" t="s">
        <v>152</v>
      </c>
      <c r="E5000" s="1" t="s">
        <v>273</v>
      </c>
      <c r="F5000" s="1" t="n">
        <v>0</v>
      </c>
      <c r="G5000" s="1" t="n">
        <v>0</v>
      </c>
      <c r="H5000" s="1" t="n">
        <v>0.38</v>
      </c>
      <c r="I5000" s="1" t="n">
        <v>0</v>
      </c>
      <c r="J5000" s="1" t="n">
        <v>0.38</v>
      </c>
      <c r="Q5000" s="1" t="str">
        <f aca="false">A5000&amp;"|"&amp;B5000</f>
        <v>Phoenix Wright: Ace Attorney - Dual Destinies|3DS</v>
      </c>
    </row>
    <row r="5001" customFormat="false" ht="15" hidden="false" customHeight="false" outlineLevel="0" collapsed="false">
      <c r="A5001" s="1" t="s">
        <v>447</v>
      </c>
      <c r="B5001" s="1" t="s">
        <v>199</v>
      </c>
      <c r="C5001" s="1" t="n">
        <v>2016</v>
      </c>
      <c r="D5001" s="1" t="s">
        <v>88</v>
      </c>
      <c r="E5001" s="1" t="s">
        <v>185</v>
      </c>
      <c r="F5001" s="1" t="n">
        <v>0.11</v>
      </c>
      <c r="G5001" s="1" t="n">
        <v>0.24</v>
      </c>
      <c r="H5001" s="1" t="n">
        <v>0</v>
      </c>
      <c r="I5001" s="1" t="n">
        <v>0.03</v>
      </c>
      <c r="J5001" s="1" t="n">
        <v>0.38</v>
      </c>
      <c r="K5001" s="1" t="n">
        <v>88</v>
      </c>
      <c r="L5001" s="1" t="n">
        <v>54</v>
      </c>
      <c r="M5001" s="1" t="n">
        <v>7.6</v>
      </c>
      <c r="N5001" s="1" t="n">
        <v>1137</v>
      </c>
      <c r="O5001" s="1" t="s">
        <v>226</v>
      </c>
      <c r="P5001" s="1" t="s">
        <v>104</v>
      </c>
      <c r="Q5001" s="1" t="str">
        <f aca="false">A5001&amp;"|"&amp;B5001</f>
        <v>Battlefield 1|PC</v>
      </c>
    </row>
    <row r="5002" customFormat="false" ht="15" hidden="false" customHeight="false" outlineLevel="0" collapsed="false">
      <c r="A5002" s="1" t="s">
        <v>1286</v>
      </c>
      <c r="B5002" s="1" t="s">
        <v>241</v>
      </c>
      <c r="C5002" s="1" t="n">
        <v>2003</v>
      </c>
      <c r="D5002" s="1" t="s">
        <v>69</v>
      </c>
      <c r="E5002" s="1" t="s">
        <v>185</v>
      </c>
      <c r="F5002" s="1" t="n">
        <v>0.29</v>
      </c>
      <c r="G5002" s="1" t="n">
        <v>0.08</v>
      </c>
      <c r="H5002" s="1" t="n">
        <v>0</v>
      </c>
      <c r="I5002" s="1" t="n">
        <v>0.01</v>
      </c>
      <c r="J5002" s="1" t="n">
        <v>0.38</v>
      </c>
      <c r="K5002" s="1" t="n">
        <v>92</v>
      </c>
      <c r="L5002" s="1" t="n">
        <v>27</v>
      </c>
      <c r="M5002" s="1" t="n">
        <v>8.7</v>
      </c>
      <c r="N5002" s="1" t="n">
        <v>45</v>
      </c>
      <c r="O5002" s="1" t="s">
        <v>245</v>
      </c>
      <c r="P5002" s="1" t="s">
        <v>71</v>
      </c>
      <c r="Q5002" s="1" t="str">
        <f aca="false">A5002&amp;"|"&amp;B5002</f>
        <v>SSX 3|GC</v>
      </c>
    </row>
    <row r="5003" customFormat="false" ht="15" hidden="false" customHeight="false" outlineLevel="0" collapsed="false">
      <c r="A5003" s="1" t="s">
        <v>4519</v>
      </c>
      <c r="B5003" s="1" t="s">
        <v>130</v>
      </c>
      <c r="C5003" s="1" t="n">
        <v>2012</v>
      </c>
      <c r="D5003" s="1" t="s">
        <v>101</v>
      </c>
      <c r="E5003" s="1" t="s">
        <v>285</v>
      </c>
      <c r="F5003" s="1" t="n">
        <v>0.15</v>
      </c>
      <c r="G5003" s="1" t="n">
        <v>0.11</v>
      </c>
      <c r="H5003" s="1" t="n">
        <v>0.1</v>
      </c>
      <c r="I5003" s="1" t="n">
        <v>0.02</v>
      </c>
      <c r="J5003" s="1" t="n">
        <v>0.38</v>
      </c>
      <c r="K5003" s="1" t="n">
        <v>78</v>
      </c>
      <c r="L5003" s="1" t="n">
        <v>46</v>
      </c>
      <c r="M5003" s="1" t="n">
        <v>7.8</v>
      </c>
      <c r="N5003" s="1" t="n">
        <v>167</v>
      </c>
      <c r="O5003" s="1" t="s">
        <v>291</v>
      </c>
      <c r="P5003" s="1" t="s">
        <v>104</v>
      </c>
      <c r="Q5003" s="1" t="str">
        <f aca="false">A5003&amp;"|"&amp;B5003</f>
        <v>Metal Gear Solid: Snake Eater 3D|3DS</v>
      </c>
    </row>
    <row r="5004" customFormat="false" ht="15" hidden="false" customHeight="false" outlineLevel="0" collapsed="false">
      <c r="A5004" s="1" t="s">
        <v>4520</v>
      </c>
      <c r="B5004" s="1" t="s">
        <v>130</v>
      </c>
      <c r="C5004" s="1" t="n">
        <v>2011</v>
      </c>
      <c r="D5004" s="1" t="s">
        <v>51</v>
      </c>
      <c r="E5004" s="1" t="s">
        <v>162</v>
      </c>
      <c r="F5004" s="1" t="n">
        <v>0.11</v>
      </c>
      <c r="G5004" s="1" t="n">
        <v>0.23</v>
      </c>
      <c r="H5004" s="1" t="n">
        <v>0</v>
      </c>
      <c r="I5004" s="1" t="n">
        <v>0.04</v>
      </c>
      <c r="J5004" s="1" t="n">
        <v>0.38</v>
      </c>
      <c r="Q5004" s="1" t="str">
        <f aca="false">A5004&amp;"|"&amp;B5004</f>
        <v>Raving Rabbids: Travel in Time 3D|3DS</v>
      </c>
    </row>
    <row r="5005" customFormat="false" ht="15" hidden="false" customHeight="false" outlineLevel="0" collapsed="false">
      <c r="A5005" s="1" t="s">
        <v>2336</v>
      </c>
      <c r="B5005" s="1" t="s">
        <v>106</v>
      </c>
      <c r="C5005" s="1" t="n">
        <v>2010</v>
      </c>
      <c r="D5005" s="1" t="s">
        <v>69</v>
      </c>
      <c r="E5005" s="1" t="s">
        <v>185</v>
      </c>
      <c r="F5005" s="1" t="n">
        <v>0.19</v>
      </c>
      <c r="G5005" s="1" t="n">
        <v>0.15</v>
      </c>
      <c r="H5005" s="1" t="n">
        <v>0</v>
      </c>
      <c r="I5005" s="1" t="n">
        <v>0.05</v>
      </c>
      <c r="J5005" s="1" t="n">
        <v>0.38</v>
      </c>
      <c r="O5005" s="1" t="s">
        <v>337</v>
      </c>
      <c r="P5005" s="1" t="s">
        <v>71</v>
      </c>
      <c r="Q5005" s="1" t="str">
        <f aca="false">A5005&amp;"|"&amp;B5005</f>
        <v>NCAA Football 11|PS2</v>
      </c>
    </row>
    <row r="5006" customFormat="false" ht="15" hidden="false" customHeight="false" outlineLevel="0" collapsed="false">
      <c r="A5006" s="1" t="s">
        <v>4521</v>
      </c>
      <c r="B5006" s="1" t="s">
        <v>115</v>
      </c>
      <c r="C5006" s="1" t="n">
        <v>2004</v>
      </c>
      <c r="D5006" s="1" t="s">
        <v>101</v>
      </c>
      <c r="E5006" s="1" t="s">
        <v>618</v>
      </c>
      <c r="F5006" s="1" t="n">
        <v>0.27</v>
      </c>
      <c r="G5006" s="1" t="n">
        <v>0.1</v>
      </c>
      <c r="H5006" s="1" t="n">
        <v>0</v>
      </c>
      <c r="I5006" s="1" t="n">
        <v>0.01</v>
      </c>
      <c r="J5006" s="1" t="n">
        <v>0.38</v>
      </c>
      <c r="Q5006" s="1" t="str">
        <f aca="false">A5006&amp;"|"&amp;B5006</f>
        <v>Lilo &amp; Stitch 2: Hämsterviel Havoc|GBA</v>
      </c>
    </row>
    <row r="5007" customFormat="false" ht="15" hidden="false" customHeight="false" outlineLevel="0" collapsed="false">
      <c r="A5007" s="1" t="s">
        <v>4522</v>
      </c>
      <c r="B5007" s="1" t="s">
        <v>211</v>
      </c>
      <c r="C5007" s="1" t="n">
        <v>2006</v>
      </c>
      <c r="D5007" s="1" t="s">
        <v>51</v>
      </c>
      <c r="E5007" s="1" t="s">
        <v>119</v>
      </c>
      <c r="F5007" s="1" t="n">
        <v>0.14</v>
      </c>
      <c r="G5007" s="1" t="n">
        <v>0.04</v>
      </c>
      <c r="H5007" s="1" t="n">
        <v>0.16</v>
      </c>
      <c r="I5007" s="1" t="n">
        <v>0.03</v>
      </c>
      <c r="J5007" s="1" t="n">
        <v>0.38</v>
      </c>
      <c r="K5007" s="1" t="n">
        <v>83</v>
      </c>
      <c r="L5007" s="1" t="n">
        <v>67</v>
      </c>
      <c r="M5007" s="1" t="n">
        <v>8.7</v>
      </c>
      <c r="N5007" s="1" t="n">
        <v>89</v>
      </c>
      <c r="O5007" s="1" t="s">
        <v>1228</v>
      </c>
      <c r="P5007" s="1" t="s">
        <v>71</v>
      </c>
      <c r="Q5007" s="1" t="str">
        <f aca="false">A5007&amp;"|"&amp;B5007</f>
        <v>LocoRoco|PSP</v>
      </c>
    </row>
    <row r="5008" customFormat="false" ht="15" hidden="false" customHeight="false" outlineLevel="0" collapsed="false">
      <c r="A5008" s="1" t="s">
        <v>4523</v>
      </c>
      <c r="B5008" s="1" t="s">
        <v>106</v>
      </c>
      <c r="C5008" s="1" t="n">
        <v>2003</v>
      </c>
      <c r="D5008" s="1" t="s">
        <v>323</v>
      </c>
      <c r="E5008" s="1" t="s">
        <v>207</v>
      </c>
      <c r="F5008" s="1" t="n">
        <v>0.19</v>
      </c>
      <c r="G5008" s="1" t="n">
        <v>0.15</v>
      </c>
      <c r="H5008" s="1" t="n">
        <v>0</v>
      </c>
      <c r="I5008" s="1" t="n">
        <v>0.05</v>
      </c>
      <c r="J5008" s="1" t="n">
        <v>0.38</v>
      </c>
      <c r="K5008" s="1" t="n">
        <v>60</v>
      </c>
      <c r="L5008" s="1" t="n">
        <v>9</v>
      </c>
      <c r="M5008" s="1" t="n">
        <v>8.8</v>
      </c>
      <c r="N5008" s="1" t="n">
        <v>25</v>
      </c>
      <c r="O5008" s="1" t="s">
        <v>4524</v>
      </c>
      <c r="P5008" s="1" t="s">
        <v>139</v>
      </c>
      <c r="Q5008" s="1" t="str">
        <f aca="false">A5008&amp;"|"&amp;B5008</f>
        <v>Risk: Global Domination|PS2</v>
      </c>
    </row>
    <row r="5009" customFormat="false" ht="15" hidden="false" customHeight="false" outlineLevel="0" collapsed="false">
      <c r="A5009" s="1" t="s">
        <v>4525</v>
      </c>
      <c r="B5009" s="1" t="s">
        <v>126</v>
      </c>
      <c r="C5009" s="1" t="n">
        <v>2016</v>
      </c>
      <c r="D5009" s="1" t="s">
        <v>79</v>
      </c>
      <c r="E5009" s="1" t="s">
        <v>293</v>
      </c>
      <c r="F5009" s="1" t="n">
        <v>0.11</v>
      </c>
      <c r="G5009" s="1" t="n">
        <v>0.21</v>
      </c>
      <c r="H5009" s="1" t="n">
        <v>0</v>
      </c>
      <c r="I5009" s="1" t="n">
        <v>0.06</v>
      </c>
      <c r="J5009" s="1" t="n">
        <v>0.38</v>
      </c>
      <c r="K5009" s="1" t="n">
        <v>84</v>
      </c>
      <c r="L5009" s="1" t="n">
        <v>59</v>
      </c>
      <c r="M5009" s="1" t="n">
        <v>7.6</v>
      </c>
      <c r="N5009" s="1" t="n">
        <v>511</v>
      </c>
      <c r="O5009" s="1" t="s">
        <v>1596</v>
      </c>
      <c r="P5009" s="1" t="s">
        <v>104</v>
      </c>
      <c r="Q5009" s="1" t="str">
        <f aca="false">A5009&amp;"|"&amp;B5009</f>
        <v>Deus Ex: Mankind Divided|PS4</v>
      </c>
    </row>
    <row r="5010" customFormat="false" ht="15" hidden="false" customHeight="false" outlineLevel="0" collapsed="false">
      <c r="A5010" s="1" t="s">
        <v>4526</v>
      </c>
      <c r="B5010" s="1" t="s">
        <v>155</v>
      </c>
      <c r="C5010" s="1" t="n">
        <v>1996</v>
      </c>
      <c r="D5010" s="1" t="s">
        <v>101</v>
      </c>
      <c r="E5010" s="1" t="s">
        <v>422</v>
      </c>
      <c r="F5010" s="1" t="n">
        <v>0</v>
      </c>
      <c r="G5010" s="1" t="n">
        <v>0</v>
      </c>
      <c r="H5010" s="1" t="n">
        <v>0.36</v>
      </c>
      <c r="I5010" s="1" t="n">
        <v>0.02</v>
      </c>
      <c r="J5010" s="1" t="n">
        <v>0.38</v>
      </c>
      <c r="Q5010" s="1" t="str">
        <f aca="false">A5010&amp;"|"&amp;B5010</f>
        <v>Mobile Suit Gundam version 2.0|PS</v>
      </c>
    </row>
    <row r="5011" customFormat="false" ht="15" hidden="false" customHeight="false" outlineLevel="0" collapsed="false">
      <c r="A5011" s="1" t="s">
        <v>216</v>
      </c>
      <c r="B5011" s="1" t="s">
        <v>95</v>
      </c>
      <c r="C5011" s="1" t="n">
        <v>2016</v>
      </c>
      <c r="D5011" s="1" t="s">
        <v>69</v>
      </c>
      <c r="E5011" s="1" t="s">
        <v>185</v>
      </c>
      <c r="F5011" s="1" t="n">
        <v>0.07</v>
      </c>
      <c r="G5011" s="1" t="n">
        <v>0.28</v>
      </c>
      <c r="H5011" s="1" t="n">
        <v>0</v>
      </c>
      <c r="I5011" s="1" t="n">
        <v>0.03</v>
      </c>
      <c r="J5011" s="1" t="n">
        <v>0.38</v>
      </c>
      <c r="M5011" s="1" t="n">
        <v>1.7</v>
      </c>
      <c r="N5011" s="1" t="n">
        <v>23</v>
      </c>
      <c r="O5011" s="1" t="s">
        <v>217</v>
      </c>
      <c r="P5011" s="1" t="s">
        <v>71</v>
      </c>
      <c r="Q5011" s="1" t="str">
        <f aca="false">A5011&amp;"|"&amp;B5011</f>
        <v>FIFA 17|X360</v>
      </c>
    </row>
    <row r="5012" customFormat="false" ht="15" hidden="false" customHeight="false" outlineLevel="0" collapsed="false">
      <c r="A5012" s="1" t="s">
        <v>4527</v>
      </c>
      <c r="B5012" s="1" t="s">
        <v>106</v>
      </c>
      <c r="C5012" s="1" t="n">
        <v>2002</v>
      </c>
      <c r="D5012" s="1" t="s">
        <v>79</v>
      </c>
      <c r="E5012" s="1" t="s">
        <v>400</v>
      </c>
      <c r="F5012" s="1" t="n">
        <v>0.07</v>
      </c>
      <c r="G5012" s="1" t="n">
        <v>0.05</v>
      </c>
      <c r="H5012" s="1" t="n">
        <v>0.25</v>
      </c>
      <c r="I5012" s="1" t="n">
        <v>0.02</v>
      </c>
      <c r="J5012" s="1" t="n">
        <v>0.38</v>
      </c>
      <c r="K5012" s="1" t="n">
        <v>68</v>
      </c>
      <c r="L5012" s="1" t="n">
        <v>16</v>
      </c>
      <c r="M5012" s="1" t="n">
        <v>6.5</v>
      </c>
      <c r="N5012" s="1" t="n">
        <v>15</v>
      </c>
      <c r="O5012" s="1" t="s">
        <v>138</v>
      </c>
      <c r="P5012" s="1" t="s">
        <v>139</v>
      </c>
      <c r="Q5012" s="1" t="str">
        <f aca="false">A5012&amp;"|"&amp;B5012</f>
        <v>Grandia Xtreme|PS2</v>
      </c>
    </row>
    <row r="5013" customFormat="false" ht="15" hidden="false" customHeight="false" outlineLevel="0" collapsed="false">
      <c r="A5013" s="1" t="s">
        <v>4528</v>
      </c>
      <c r="B5013" s="1" t="s">
        <v>83</v>
      </c>
      <c r="C5013" s="1" t="n">
        <v>2007</v>
      </c>
      <c r="D5013" s="1" t="s">
        <v>90</v>
      </c>
      <c r="E5013" s="1" t="s">
        <v>207</v>
      </c>
      <c r="F5013" s="1" t="n">
        <v>0.06</v>
      </c>
      <c r="G5013" s="1" t="n">
        <v>0</v>
      </c>
      <c r="H5013" s="1" t="n">
        <v>0.31</v>
      </c>
      <c r="I5013" s="1" t="n">
        <v>0.01</v>
      </c>
      <c r="J5013" s="1" t="n">
        <v>0.38</v>
      </c>
      <c r="K5013" s="1" t="n">
        <v>57</v>
      </c>
      <c r="L5013" s="1" t="n">
        <v>4</v>
      </c>
      <c r="O5013" s="1" t="s">
        <v>1103</v>
      </c>
      <c r="P5013" s="1" t="s">
        <v>71</v>
      </c>
      <c r="Q5013" s="1" t="str">
        <f aca="false">A5013&amp;"|"&amp;B5013</f>
        <v>Tamagotchi Connection: Corner Shop 3|DS</v>
      </c>
    </row>
    <row r="5014" customFormat="false" ht="15" hidden="false" customHeight="false" outlineLevel="0" collapsed="false">
      <c r="A5014" s="1" t="s">
        <v>4529</v>
      </c>
      <c r="B5014" s="1" t="s">
        <v>106</v>
      </c>
      <c r="C5014" s="1" t="n">
        <v>2000</v>
      </c>
      <c r="D5014" s="1" t="s">
        <v>88</v>
      </c>
      <c r="E5014" s="1" t="s">
        <v>285</v>
      </c>
      <c r="F5014" s="1" t="n">
        <v>0.19</v>
      </c>
      <c r="G5014" s="1" t="n">
        <v>0.15</v>
      </c>
      <c r="H5014" s="1" t="n">
        <v>0</v>
      </c>
      <c r="I5014" s="1" t="n">
        <v>0.05</v>
      </c>
      <c r="J5014" s="1" t="n">
        <v>0.38</v>
      </c>
      <c r="K5014" s="1" t="n">
        <v>63</v>
      </c>
      <c r="L5014" s="1" t="n">
        <v>23</v>
      </c>
      <c r="O5014" s="1" t="s">
        <v>483</v>
      </c>
      <c r="P5014" s="1" t="s">
        <v>104</v>
      </c>
      <c r="Q5014" s="1" t="str">
        <f aca="false">A5014&amp;"|"&amp;B5014</f>
        <v>Silent Scope|PS2</v>
      </c>
    </row>
    <row r="5015" customFormat="false" ht="15" hidden="false" customHeight="false" outlineLevel="0" collapsed="false">
      <c r="A5015" s="1" t="s">
        <v>4530</v>
      </c>
      <c r="B5015" s="1" t="s">
        <v>78</v>
      </c>
      <c r="C5015" s="1" t="n">
        <v>1991</v>
      </c>
      <c r="D5015" s="1" t="s">
        <v>79</v>
      </c>
      <c r="E5015" s="1" t="s">
        <v>169</v>
      </c>
      <c r="F5015" s="1" t="n">
        <v>0</v>
      </c>
      <c r="G5015" s="1" t="n">
        <v>0</v>
      </c>
      <c r="H5015" s="1" t="n">
        <v>0.38</v>
      </c>
      <c r="I5015" s="1" t="n">
        <v>0</v>
      </c>
      <c r="J5015" s="1" t="n">
        <v>0.38</v>
      </c>
      <c r="Q5015" s="1" t="str">
        <f aca="false">A5015&amp;"|"&amp;B5015</f>
        <v>Final Fantasy Adventure|GB</v>
      </c>
    </row>
    <row r="5016" customFormat="false" ht="15" hidden="false" customHeight="false" outlineLevel="0" collapsed="false">
      <c r="A5016" s="1" t="s">
        <v>3459</v>
      </c>
      <c r="B5016" s="1" t="s">
        <v>106</v>
      </c>
      <c r="C5016" s="1" t="n">
        <v>2008</v>
      </c>
      <c r="D5016" s="1" t="s">
        <v>51</v>
      </c>
      <c r="E5016" s="1" t="s">
        <v>102</v>
      </c>
      <c r="F5016" s="1" t="n">
        <v>0.19</v>
      </c>
      <c r="G5016" s="1" t="n">
        <v>0.15</v>
      </c>
      <c r="H5016" s="1" t="n">
        <v>0</v>
      </c>
      <c r="I5016" s="1" t="n">
        <v>0.05</v>
      </c>
      <c r="J5016" s="1" t="n">
        <v>0.38</v>
      </c>
      <c r="O5016" s="1" t="s">
        <v>1796</v>
      </c>
      <c r="P5016" s="1" t="s">
        <v>71</v>
      </c>
      <c r="Q5016" s="1" t="str">
        <f aca="false">A5016&amp;"|"&amp;B5016</f>
        <v>Dora The Explorer: Dora Saves the Snow Princess|PS2</v>
      </c>
    </row>
    <row r="5017" customFormat="false" ht="15" hidden="false" customHeight="false" outlineLevel="0" collapsed="false">
      <c r="A5017" s="1" t="s">
        <v>3400</v>
      </c>
      <c r="B5017" s="1" t="s">
        <v>106</v>
      </c>
      <c r="C5017" s="1" t="n">
        <v>2008</v>
      </c>
      <c r="D5017" s="1" t="s">
        <v>101</v>
      </c>
      <c r="E5017" s="1" t="s">
        <v>202</v>
      </c>
      <c r="F5017" s="1" t="n">
        <v>0.32</v>
      </c>
      <c r="G5017" s="1" t="n">
        <v>0.01</v>
      </c>
      <c r="H5017" s="1" t="n">
        <v>0</v>
      </c>
      <c r="I5017" s="1" t="n">
        <v>0.05</v>
      </c>
      <c r="J5017" s="1" t="n">
        <v>0.38</v>
      </c>
      <c r="K5017" s="1" t="n">
        <v>50</v>
      </c>
      <c r="L5017" s="1" t="n">
        <v>4</v>
      </c>
      <c r="M5017" s="1" t="n">
        <v>6</v>
      </c>
      <c r="N5017" s="1" t="n">
        <v>5</v>
      </c>
      <c r="O5017" s="1" t="s">
        <v>740</v>
      </c>
      <c r="P5017" s="1" t="s">
        <v>139</v>
      </c>
      <c r="Q5017" s="1" t="str">
        <f aca="false">A5017&amp;"|"&amp;B5017</f>
        <v>The Incredible Hulk|PS2</v>
      </c>
    </row>
    <row r="5018" customFormat="false" ht="15" hidden="false" customHeight="false" outlineLevel="0" collapsed="false">
      <c r="A5018" s="1" t="s">
        <v>2089</v>
      </c>
      <c r="B5018" s="1" t="s">
        <v>106</v>
      </c>
      <c r="C5018" s="1" t="n">
        <v>2008</v>
      </c>
      <c r="D5018" s="1" t="s">
        <v>88</v>
      </c>
      <c r="E5018" s="1" t="s">
        <v>185</v>
      </c>
      <c r="F5018" s="1" t="n">
        <v>0.21</v>
      </c>
      <c r="G5018" s="1" t="n">
        <v>0</v>
      </c>
      <c r="H5018" s="1" t="n">
        <v>0</v>
      </c>
      <c r="I5018" s="1" t="n">
        <v>0.17</v>
      </c>
      <c r="J5018" s="1" t="n">
        <v>0.38</v>
      </c>
      <c r="K5018" s="1" t="n">
        <v>49</v>
      </c>
      <c r="L5018" s="1" t="n">
        <v>10</v>
      </c>
      <c r="M5018" s="1" t="n">
        <v>7.4</v>
      </c>
      <c r="N5018" s="1" t="n">
        <v>31</v>
      </c>
      <c r="O5018" s="1" t="s">
        <v>1291</v>
      </c>
      <c r="P5018" s="1" t="s">
        <v>139</v>
      </c>
      <c r="Q5018" s="1" t="str">
        <f aca="false">A5018&amp;"|"&amp;B5018</f>
        <v>Mercenaries 2: World in Flames|PS2</v>
      </c>
    </row>
    <row r="5019" customFormat="false" ht="15" hidden="false" customHeight="false" outlineLevel="0" collapsed="false">
      <c r="A5019" s="1" t="s">
        <v>745</v>
      </c>
      <c r="B5019" s="1" t="s">
        <v>199</v>
      </c>
      <c r="C5019" s="1" t="n">
        <v>2011</v>
      </c>
      <c r="D5019" s="1" t="s">
        <v>101</v>
      </c>
      <c r="E5019" s="1" t="s">
        <v>534</v>
      </c>
      <c r="F5019" s="1" t="n">
        <v>0.16</v>
      </c>
      <c r="G5019" s="1" t="n">
        <v>0.16</v>
      </c>
      <c r="H5019" s="1" t="n">
        <v>0</v>
      </c>
      <c r="I5019" s="1" t="n">
        <v>0.06</v>
      </c>
      <c r="J5019" s="1" t="n">
        <v>0.38</v>
      </c>
      <c r="K5019" s="1" t="n">
        <v>84</v>
      </c>
      <c r="L5019" s="1" t="n">
        <v>22</v>
      </c>
      <c r="M5019" s="1" t="n">
        <v>8.1</v>
      </c>
      <c r="N5019" s="1" t="n">
        <v>1263</v>
      </c>
      <c r="O5019" s="1" t="s">
        <v>650</v>
      </c>
      <c r="P5019" s="1" t="s">
        <v>104</v>
      </c>
      <c r="Q5019" s="1" t="str">
        <f aca="false">A5019&amp;"|"&amp;B5019</f>
        <v>Saints Row: The Third|PC</v>
      </c>
    </row>
    <row r="5020" customFormat="false" ht="15" hidden="false" customHeight="false" outlineLevel="0" collapsed="false">
      <c r="A5020" s="1" t="s">
        <v>4531</v>
      </c>
      <c r="B5020" s="1" t="s">
        <v>83</v>
      </c>
      <c r="C5020" s="1" t="n">
        <v>2010</v>
      </c>
      <c r="D5020" s="1" t="s">
        <v>152</v>
      </c>
      <c r="E5020" s="1" t="s">
        <v>273</v>
      </c>
      <c r="F5020" s="1" t="n">
        <v>0.17</v>
      </c>
      <c r="G5020" s="1" t="n">
        <v>0.07</v>
      </c>
      <c r="H5020" s="1" t="n">
        <v>0.12</v>
      </c>
      <c r="I5020" s="1" t="n">
        <v>0.02</v>
      </c>
      <c r="J5020" s="1" t="n">
        <v>0.38</v>
      </c>
      <c r="K5020" s="1" t="n">
        <v>83</v>
      </c>
      <c r="L5020" s="1" t="n">
        <v>60</v>
      </c>
      <c r="M5020" s="1" t="n">
        <v>9</v>
      </c>
      <c r="N5020" s="1" t="n">
        <v>127</v>
      </c>
      <c r="O5020" s="1" t="s">
        <v>273</v>
      </c>
      <c r="P5020" s="1" t="s">
        <v>139</v>
      </c>
      <c r="Q5020" s="1" t="str">
        <f aca="false">A5020&amp;"|"&amp;B5020</f>
        <v>Ghost Trick: Phantom Detective|DS</v>
      </c>
    </row>
    <row r="5021" customFormat="false" ht="15" hidden="false" customHeight="false" outlineLevel="0" collapsed="false">
      <c r="A5021" s="1" t="s">
        <v>3307</v>
      </c>
      <c r="B5021" s="1" t="s">
        <v>1093</v>
      </c>
      <c r="C5021" s="1" t="n">
        <v>1996</v>
      </c>
      <c r="D5021" s="1" t="s">
        <v>90</v>
      </c>
      <c r="E5021" s="1" t="s">
        <v>285</v>
      </c>
      <c r="F5021" s="1" t="n">
        <v>0</v>
      </c>
      <c r="G5021" s="1" t="n">
        <v>0</v>
      </c>
      <c r="H5021" s="1" t="n">
        <v>0.38</v>
      </c>
      <c r="I5021" s="1" t="n">
        <v>0</v>
      </c>
      <c r="J5021" s="1" t="n">
        <v>0.38</v>
      </c>
      <c r="Q5021" s="1" t="str">
        <f aca="false">A5021&amp;"|"&amp;B5021</f>
        <v>Tokimeki Memorial: Forever with You|SAT</v>
      </c>
    </row>
    <row r="5022" customFormat="false" ht="15" hidden="false" customHeight="false" outlineLevel="0" collapsed="false">
      <c r="A5022" s="1" t="s">
        <v>4532</v>
      </c>
      <c r="B5022" s="1" t="s">
        <v>155</v>
      </c>
      <c r="C5022" s="1" t="n">
        <v>1999</v>
      </c>
      <c r="D5022" s="1" t="s">
        <v>101</v>
      </c>
      <c r="E5022" s="1" t="s">
        <v>119</v>
      </c>
      <c r="F5022" s="1" t="n">
        <v>0.21</v>
      </c>
      <c r="G5022" s="1" t="n">
        <v>0.14</v>
      </c>
      <c r="H5022" s="1" t="n">
        <v>0</v>
      </c>
      <c r="I5022" s="1" t="n">
        <v>0.02</v>
      </c>
      <c r="J5022" s="1" t="n">
        <v>0.38</v>
      </c>
      <c r="Q5022" s="1" t="str">
        <f aca="false">A5022&amp;"|"&amp;B5022</f>
        <v>MediEvil II|PS</v>
      </c>
    </row>
    <row r="5023" customFormat="false" ht="15" hidden="false" customHeight="false" outlineLevel="0" collapsed="false">
      <c r="A5023" s="1" t="s">
        <v>4533</v>
      </c>
      <c r="B5023" s="1" t="s">
        <v>188</v>
      </c>
      <c r="C5023" s="1" t="n">
        <v>2002</v>
      </c>
      <c r="D5023" s="1" t="s">
        <v>101</v>
      </c>
      <c r="E5023" s="1" t="s">
        <v>2546</v>
      </c>
      <c r="F5023" s="1" t="n">
        <v>0.28</v>
      </c>
      <c r="G5023" s="1" t="n">
        <v>0.08</v>
      </c>
      <c r="H5023" s="1" t="n">
        <v>0</v>
      </c>
      <c r="I5023" s="1" t="n">
        <v>0.01</v>
      </c>
      <c r="J5023" s="1" t="n">
        <v>0.38</v>
      </c>
      <c r="K5023" s="1" t="n">
        <v>79</v>
      </c>
      <c r="L5023" s="1" t="n">
        <v>28</v>
      </c>
      <c r="M5023" s="1" t="n">
        <v>8.9</v>
      </c>
      <c r="N5023" s="1" t="n">
        <v>20</v>
      </c>
      <c r="O5023" s="1" t="s">
        <v>1796</v>
      </c>
      <c r="P5023" s="1" t="s">
        <v>104</v>
      </c>
      <c r="Q5023" s="1" t="str">
        <f aca="false">A5023&amp;"|"&amp;B5023</f>
        <v>Hunter: The Reckoning|XB</v>
      </c>
    </row>
    <row r="5024" customFormat="false" ht="15" hidden="false" customHeight="false" outlineLevel="0" collapsed="false">
      <c r="A5024" s="1" t="s">
        <v>2950</v>
      </c>
      <c r="B5024" s="1" t="s">
        <v>106</v>
      </c>
      <c r="C5024" s="1" t="n">
        <v>2007</v>
      </c>
      <c r="D5024" s="1" t="s">
        <v>75</v>
      </c>
      <c r="E5024" s="1" t="s">
        <v>534</v>
      </c>
      <c r="F5024" s="1" t="n">
        <v>0.32</v>
      </c>
      <c r="G5024" s="1" t="n">
        <v>0.01</v>
      </c>
      <c r="H5024" s="1" t="n">
        <v>0</v>
      </c>
      <c r="I5024" s="1" t="n">
        <v>0.05</v>
      </c>
      <c r="J5024" s="1" t="n">
        <v>0.38</v>
      </c>
      <c r="K5024" s="1" t="n">
        <v>53</v>
      </c>
      <c r="L5024" s="1" t="n">
        <v>13</v>
      </c>
      <c r="M5024" s="1" t="n">
        <v>8.2</v>
      </c>
      <c r="N5024" s="1" t="n">
        <v>5</v>
      </c>
      <c r="O5024" s="1" t="s">
        <v>857</v>
      </c>
      <c r="P5024" s="1" t="s">
        <v>71</v>
      </c>
      <c r="Q5024" s="1" t="str">
        <f aca="false">A5024&amp;"|"&amp;B5024</f>
        <v>MX vs. ATV Untamed|PS2</v>
      </c>
    </row>
    <row r="5025" customFormat="false" ht="15" hidden="false" customHeight="false" outlineLevel="0" collapsed="false">
      <c r="A5025" s="1" t="s">
        <v>4534</v>
      </c>
      <c r="B5025" s="1" t="s">
        <v>155</v>
      </c>
      <c r="C5025" s="1" t="n">
        <v>1998</v>
      </c>
      <c r="D5025" s="1" t="s">
        <v>75</v>
      </c>
      <c r="E5025" s="1" t="s">
        <v>277</v>
      </c>
      <c r="F5025" s="1" t="n">
        <v>0.21</v>
      </c>
      <c r="G5025" s="1" t="n">
        <v>0.14</v>
      </c>
      <c r="H5025" s="1" t="n">
        <v>0</v>
      </c>
      <c r="I5025" s="1" t="n">
        <v>0.02</v>
      </c>
      <c r="J5025" s="1" t="n">
        <v>0.38</v>
      </c>
      <c r="Q5025" s="1" t="str">
        <f aca="false">A5025&amp;"|"&amp;B5025</f>
        <v>Rogue Trip: Vacation 2012|PS</v>
      </c>
    </row>
    <row r="5026" customFormat="false" ht="15" hidden="false" customHeight="false" outlineLevel="0" collapsed="false">
      <c r="A5026" s="1" t="s">
        <v>4535</v>
      </c>
      <c r="B5026" s="1" t="s">
        <v>83</v>
      </c>
      <c r="C5026" s="1" t="n">
        <v>2008</v>
      </c>
      <c r="D5026" s="1" t="s">
        <v>79</v>
      </c>
      <c r="E5026" s="1" t="s">
        <v>202</v>
      </c>
      <c r="F5026" s="1" t="n">
        <v>0.16</v>
      </c>
      <c r="G5026" s="1" t="n">
        <v>0</v>
      </c>
      <c r="H5026" s="1" t="n">
        <v>0.2</v>
      </c>
      <c r="I5026" s="1" t="n">
        <v>0.01</v>
      </c>
      <c r="J5026" s="1" t="n">
        <v>0.38</v>
      </c>
      <c r="Q5026" s="1" t="str">
        <f aca="false">A5026&amp;"|"&amp;B5026</f>
        <v>Phantasy Star Ø|DS</v>
      </c>
    </row>
    <row r="5027" customFormat="false" ht="15" hidden="false" customHeight="false" outlineLevel="0" collapsed="false">
      <c r="A5027" s="1" t="s">
        <v>4536</v>
      </c>
      <c r="B5027" s="1" t="s">
        <v>199</v>
      </c>
      <c r="C5027" s="1" t="n">
        <v>2009</v>
      </c>
      <c r="D5027" s="1" t="s">
        <v>90</v>
      </c>
      <c r="E5027" s="1" t="s">
        <v>162</v>
      </c>
      <c r="F5027" s="1" t="n">
        <v>0</v>
      </c>
      <c r="G5027" s="1" t="n">
        <v>0.32</v>
      </c>
      <c r="H5027" s="1" t="n">
        <v>0</v>
      </c>
      <c r="I5027" s="1" t="n">
        <v>0.06</v>
      </c>
      <c r="J5027" s="1" t="n">
        <v>0.38</v>
      </c>
      <c r="K5027" s="1" t="n">
        <v>82</v>
      </c>
      <c r="L5027" s="1" t="n">
        <v>32</v>
      </c>
      <c r="M5027" s="1" t="n">
        <v>8.8</v>
      </c>
      <c r="N5027" s="1" t="n">
        <v>132</v>
      </c>
      <c r="O5027" s="1" t="s">
        <v>1537</v>
      </c>
      <c r="P5027" s="1" t="s">
        <v>139</v>
      </c>
      <c r="Q5027" s="1" t="str">
        <f aca="false">A5027&amp;"|"&amp;B5027</f>
        <v>Dawn of Discovery|PC</v>
      </c>
    </row>
    <row r="5028" customFormat="false" ht="15" hidden="false" customHeight="false" outlineLevel="0" collapsed="false">
      <c r="A5028" s="1" t="s">
        <v>4537</v>
      </c>
      <c r="B5028" s="1" t="s">
        <v>108</v>
      </c>
      <c r="C5028" s="1" t="n">
        <v>1995</v>
      </c>
      <c r="D5028" s="1" t="s">
        <v>323</v>
      </c>
      <c r="E5028" s="1" t="s">
        <v>1251</v>
      </c>
      <c r="F5028" s="1" t="n">
        <v>0</v>
      </c>
      <c r="G5028" s="1" t="n">
        <v>0</v>
      </c>
      <c r="H5028" s="1" t="n">
        <v>0.38</v>
      </c>
      <c r="I5028" s="1" t="n">
        <v>0</v>
      </c>
      <c r="J5028" s="1" t="n">
        <v>0.38</v>
      </c>
      <c r="Q5028" s="1" t="str">
        <f aca="false">A5028&amp;"|"&amp;B5028</f>
        <v>Dai-4-Ji Super Robot Taisen|SNES</v>
      </c>
    </row>
    <row r="5029" customFormat="false" ht="15" hidden="false" customHeight="false" outlineLevel="0" collapsed="false">
      <c r="A5029" s="1" t="s">
        <v>4538</v>
      </c>
      <c r="B5029" s="1" t="s">
        <v>1065</v>
      </c>
      <c r="C5029" s="1" t="n">
        <v>2013</v>
      </c>
      <c r="D5029" s="1" t="s">
        <v>79</v>
      </c>
      <c r="E5029" s="1" t="s">
        <v>422</v>
      </c>
      <c r="F5029" s="1" t="n">
        <v>0.11</v>
      </c>
      <c r="G5029" s="1" t="n">
        <v>0.11</v>
      </c>
      <c r="H5029" s="1" t="n">
        <v>0.09</v>
      </c>
      <c r="I5029" s="1" t="n">
        <v>0.07</v>
      </c>
      <c r="J5029" s="1" t="n">
        <v>0.38</v>
      </c>
      <c r="Q5029" s="1" t="str">
        <f aca="false">A5029&amp;"|"&amp;B5029</f>
        <v>Tales of Hearts|PSV</v>
      </c>
    </row>
    <row r="5030" customFormat="false" ht="15" hidden="false" customHeight="false" outlineLevel="0" collapsed="false">
      <c r="A5030" s="1" t="s">
        <v>4539</v>
      </c>
      <c r="B5030" s="1" t="s">
        <v>100</v>
      </c>
      <c r="C5030" s="1" t="n">
        <v>2010</v>
      </c>
      <c r="D5030" s="1" t="s">
        <v>69</v>
      </c>
      <c r="E5030" s="1" t="s">
        <v>4540</v>
      </c>
      <c r="F5030" s="1" t="n">
        <v>0.15</v>
      </c>
      <c r="G5030" s="1" t="n">
        <v>0.16</v>
      </c>
      <c r="H5030" s="1" t="n">
        <v>0</v>
      </c>
      <c r="I5030" s="1" t="n">
        <v>0.07</v>
      </c>
      <c r="J5030" s="1" t="n">
        <v>0.38</v>
      </c>
      <c r="K5030" s="1" t="n">
        <v>73</v>
      </c>
      <c r="L5030" s="1" t="n">
        <v>4</v>
      </c>
      <c r="M5030" s="1" t="n">
        <v>5.8</v>
      </c>
      <c r="N5030" s="1" t="n">
        <v>4</v>
      </c>
      <c r="O5030" s="1" t="s">
        <v>4541</v>
      </c>
      <c r="P5030" s="1" t="s">
        <v>71</v>
      </c>
      <c r="Q5030" s="1" t="str">
        <f aca="false">A5030&amp;"|"&amp;B5030</f>
        <v>Get Fit with Mel B|PS3</v>
      </c>
    </row>
    <row r="5031" customFormat="false" ht="15" hidden="false" customHeight="false" outlineLevel="0" collapsed="false">
      <c r="A5031" s="1" t="s">
        <v>4542</v>
      </c>
      <c r="B5031" s="1" t="s">
        <v>83</v>
      </c>
      <c r="C5031" s="1" t="n">
        <v>2009</v>
      </c>
      <c r="D5031" s="1" t="s">
        <v>101</v>
      </c>
      <c r="E5031" s="1" t="s">
        <v>122</v>
      </c>
      <c r="F5031" s="1" t="n">
        <v>0.2</v>
      </c>
      <c r="G5031" s="1" t="n">
        <v>0.15</v>
      </c>
      <c r="H5031" s="1" t="n">
        <v>0</v>
      </c>
      <c r="I5031" s="1" t="n">
        <v>0.04</v>
      </c>
      <c r="J5031" s="1" t="n">
        <v>0.38</v>
      </c>
      <c r="K5031" s="1" t="n">
        <v>54</v>
      </c>
      <c r="L5031" s="1" t="n">
        <v>4</v>
      </c>
      <c r="O5031" s="1" t="s">
        <v>122</v>
      </c>
      <c r="P5031" s="1" t="s">
        <v>71</v>
      </c>
      <c r="Q5031" s="1" t="str">
        <f aca="false">A5031&amp;"|"&amp;B5031</f>
        <v>Ice Age: Dawn of the Dinosaurs|DS</v>
      </c>
    </row>
    <row r="5032" customFormat="false" ht="15" hidden="false" customHeight="false" outlineLevel="0" collapsed="false">
      <c r="A5032" s="1" t="s">
        <v>4543</v>
      </c>
      <c r="B5032" s="1" t="s">
        <v>241</v>
      </c>
      <c r="C5032" s="1" t="n">
        <v>2003</v>
      </c>
      <c r="D5032" s="1" t="s">
        <v>152</v>
      </c>
      <c r="E5032" s="1" t="s">
        <v>70</v>
      </c>
      <c r="F5032" s="1" t="n">
        <v>0.24</v>
      </c>
      <c r="G5032" s="1" t="n">
        <v>0.06</v>
      </c>
      <c r="H5032" s="1" t="n">
        <v>0.07</v>
      </c>
      <c r="I5032" s="1" t="n">
        <v>0.01</v>
      </c>
      <c r="J5032" s="1" t="n">
        <v>0.38</v>
      </c>
      <c r="K5032" s="1" t="n">
        <v>55</v>
      </c>
      <c r="L5032" s="1" t="n">
        <v>21</v>
      </c>
      <c r="M5032" s="1" t="n">
        <v>6</v>
      </c>
      <c r="N5032" s="1" t="n">
        <v>22</v>
      </c>
      <c r="O5032" s="1" t="s">
        <v>1932</v>
      </c>
      <c r="P5032" s="1" t="s">
        <v>71</v>
      </c>
      <c r="Q5032" s="1" t="str">
        <f aca="false">A5032&amp;"|"&amp;B5032</f>
        <v>Pokemon Channel|GC</v>
      </c>
    </row>
    <row r="5033" customFormat="false" ht="15" hidden="false" customHeight="false" outlineLevel="0" collapsed="false">
      <c r="A5033" s="1" t="s">
        <v>4544</v>
      </c>
      <c r="B5033" s="1" t="s">
        <v>211</v>
      </c>
      <c r="C5033" s="1" t="n">
        <v>2011</v>
      </c>
      <c r="D5033" s="1" t="s">
        <v>85</v>
      </c>
      <c r="E5033" s="1" t="s">
        <v>422</v>
      </c>
      <c r="F5033" s="1" t="n">
        <v>0</v>
      </c>
      <c r="G5033" s="1" t="n">
        <v>0</v>
      </c>
      <c r="H5033" s="1" t="n">
        <v>0.38</v>
      </c>
      <c r="I5033" s="1" t="n">
        <v>0</v>
      </c>
      <c r="J5033" s="1" t="n">
        <v>0.38</v>
      </c>
      <c r="Q5033" s="1" t="str">
        <f aca="false">A5033&amp;"|"&amp;B5033</f>
        <v>Taiko no Tatsujin Portable DX|PSP</v>
      </c>
    </row>
    <row r="5034" customFormat="false" ht="15" hidden="false" customHeight="false" outlineLevel="0" collapsed="false">
      <c r="A5034" s="1" t="s">
        <v>4545</v>
      </c>
      <c r="B5034" s="1" t="s">
        <v>130</v>
      </c>
      <c r="C5034" s="1" t="n">
        <v>2012</v>
      </c>
      <c r="D5034" s="1" t="s">
        <v>79</v>
      </c>
      <c r="E5034" s="1" t="s">
        <v>1971</v>
      </c>
      <c r="F5034" s="1" t="n">
        <v>0.12</v>
      </c>
      <c r="G5034" s="1" t="n">
        <v>0.05</v>
      </c>
      <c r="H5034" s="1" t="n">
        <v>0.2</v>
      </c>
      <c r="I5034" s="1" t="n">
        <v>0.01</v>
      </c>
      <c r="J5034" s="1" t="n">
        <v>0.38</v>
      </c>
      <c r="Q5034" s="1" t="str">
        <f aca="false">A5034&amp;"|"&amp;B5034</f>
        <v>Etrian Odyssey IV: Legends of the Titans|3DS</v>
      </c>
    </row>
    <row r="5035" customFormat="false" ht="15" hidden="false" customHeight="false" outlineLevel="0" collapsed="false">
      <c r="A5035" s="1" t="s">
        <v>4546</v>
      </c>
      <c r="B5035" s="1" t="s">
        <v>68</v>
      </c>
      <c r="C5035" s="1" t="n">
        <v>2010</v>
      </c>
      <c r="D5035" s="1" t="s">
        <v>85</v>
      </c>
      <c r="E5035" s="1" t="s">
        <v>318</v>
      </c>
      <c r="F5035" s="1" t="n">
        <v>0.35</v>
      </c>
      <c r="G5035" s="1" t="n">
        <v>0</v>
      </c>
      <c r="H5035" s="1" t="n">
        <v>0</v>
      </c>
      <c r="I5035" s="1" t="n">
        <v>0.02</v>
      </c>
      <c r="J5035" s="1" t="n">
        <v>0.38</v>
      </c>
      <c r="O5035" s="1" t="s">
        <v>2099</v>
      </c>
      <c r="P5035" s="1" t="s">
        <v>3993</v>
      </c>
      <c r="Q5035" s="1" t="str">
        <f aca="false">A5035&amp;"|"&amp;B5035</f>
        <v>Sesame Street: Elmo's A-to-Zoo Adventure|Wii</v>
      </c>
    </row>
    <row r="5036" customFormat="false" ht="15" hidden="false" customHeight="false" outlineLevel="0" collapsed="false">
      <c r="A5036" s="1" t="s">
        <v>4455</v>
      </c>
      <c r="B5036" s="1" t="s">
        <v>211</v>
      </c>
      <c r="C5036" s="1" t="n">
        <v>2010</v>
      </c>
      <c r="D5036" s="1" t="s">
        <v>101</v>
      </c>
      <c r="E5036" s="1" t="s">
        <v>202</v>
      </c>
      <c r="F5036" s="1" t="n">
        <v>0.18</v>
      </c>
      <c r="G5036" s="1" t="n">
        <v>0.12</v>
      </c>
      <c r="H5036" s="1" t="n">
        <v>0</v>
      </c>
      <c r="I5036" s="1" t="n">
        <v>0.07</v>
      </c>
      <c r="J5036" s="1" t="n">
        <v>0.38</v>
      </c>
      <c r="K5036" s="1" t="n">
        <v>49</v>
      </c>
      <c r="L5036" s="1" t="n">
        <v>8</v>
      </c>
      <c r="O5036" s="1" t="s">
        <v>1796</v>
      </c>
      <c r="P5036" s="1" t="s">
        <v>139</v>
      </c>
      <c r="Q5036" s="1" t="str">
        <f aca="false">A5036&amp;"|"&amp;B5036</f>
        <v>Iron Man 2|PSP</v>
      </c>
    </row>
    <row r="5037" customFormat="false" ht="15" hidden="false" customHeight="false" outlineLevel="0" collapsed="false">
      <c r="A5037" s="1" t="s">
        <v>4547</v>
      </c>
      <c r="B5037" s="1" t="s">
        <v>155</v>
      </c>
      <c r="C5037" s="1" t="n">
        <v>2000</v>
      </c>
      <c r="D5037" s="1" t="s">
        <v>75</v>
      </c>
      <c r="E5037" s="1" t="s">
        <v>119</v>
      </c>
      <c r="F5037" s="1" t="n">
        <v>0.21</v>
      </c>
      <c r="G5037" s="1" t="n">
        <v>0.14</v>
      </c>
      <c r="H5037" s="1" t="n">
        <v>0</v>
      </c>
      <c r="I5037" s="1" t="n">
        <v>0.02</v>
      </c>
      <c r="J5037" s="1" t="n">
        <v>0.38</v>
      </c>
      <c r="Q5037" s="1" t="str">
        <f aca="false">A5037&amp;"|"&amp;B5037</f>
        <v>Moto Racer World Tour|PS</v>
      </c>
    </row>
    <row r="5038" customFormat="false" ht="15" hidden="false" customHeight="false" outlineLevel="0" collapsed="false">
      <c r="A5038" s="1" t="s">
        <v>4548</v>
      </c>
      <c r="B5038" s="1" t="s">
        <v>100</v>
      </c>
      <c r="C5038" s="1" t="n">
        <v>2009</v>
      </c>
      <c r="D5038" s="1" t="s">
        <v>69</v>
      </c>
      <c r="E5038" s="1" t="s">
        <v>202</v>
      </c>
      <c r="F5038" s="1" t="n">
        <v>0.09</v>
      </c>
      <c r="G5038" s="1" t="n">
        <v>0.22</v>
      </c>
      <c r="H5038" s="1" t="n">
        <v>0</v>
      </c>
      <c r="I5038" s="1" t="n">
        <v>0.06</v>
      </c>
      <c r="J5038" s="1" t="n">
        <v>0.38</v>
      </c>
      <c r="K5038" s="1" t="n">
        <v>70</v>
      </c>
      <c r="L5038" s="1" t="n">
        <v>34</v>
      </c>
      <c r="M5038" s="1" t="n">
        <v>6.3</v>
      </c>
      <c r="N5038" s="1" t="n">
        <v>21</v>
      </c>
      <c r="O5038" s="1" t="s">
        <v>687</v>
      </c>
      <c r="P5038" s="1" t="s">
        <v>71</v>
      </c>
      <c r="Q5038" s="1" t="str">
        <f aca="false">A5038&amp;"|"&amp;B5038</f>
        <v>Virtua Tennis 2009|PS3</v>
      </c>
    </row>
    <row r="5039" customFormat="false" ht="15" hidden="false" customHeight="false" outlineLevel="0" collapsed="false">
      <c r="A5039" s="1" t="s">
        <v>4549</v>
      </c>
      <c r="B5039" s="1" t="s">
        <v>68</v>
      </c>
      <c r="C5039" s="1" t="n">
        <v>2007</v>
      </c>
      <c r="D5039" s="1" t="s">
        <v>152</v>
      </c>
      <c r="E5039" s="1" t="s">
        <v>162</v>
      </c>
      <c r="F5039" s="1" t="n">
        <v>0.34</v>
      </c>
      <c r="G5039" s="1" t="n">
        <v>0.01</v>
      </c>
      <c r="H5039" s="1" t="n">
        <v>0</v>
      </c>
      <c r="I5039" s="1" t="n">
        <v>0.03</v>
      </c>
      <c r="J5039" s="1" t="n">
        <v>0.38</v>
      </c>
      <c r="K5039" s="1" t="n">
        <v>70</v>
      </c>
      <c r="L5039" s="1" t="n">
        <v>4</v>
      </c>
      <c r="M5039" s="1" t="n">
        <v>8.1</v>
      </c>
      <c r="N5039" s="1" t="n">
        <v>12</v>
      </c>
      <c r="O5039" s="1" t="s">
        <v>796</v>
      </c>
      <c r="P5039" s="1" t="s">
        <v>71</v>
      </c>
      <c r="Q5039" s="1" t="str">
        <f aca="false">A5039&amp;"|"&amp;B5039</f>
        <v>The Dog Island|Wii</v>
      </c>
    </row>
    <row r="5040" customFormat="false" ht="15" hidden="false" customHeight="false" outlineLevel="0" collapsed="false">
      <c r="A5040" s="1" t="s">
        <v>4550</v>
      </c>
      <c r="B5040" s="1" t="s">
        <v>155</v>
      </c>
      <c r="C5040" s="1" t="n">
        <v>1999</v>
      </c>
      <c r="D5040" s="1" t="s">
        <v>69</v>
      </c>
      <c r="E5040" s="1" t="s">
        <v>2195</v>
      </c>
      <c r="F5040" s="1" t="n">
        <v>0.21</v>
      </c>
      <c r="G5040" s="1" t="n">
        <v>0.14</v>
      </c>
      <c r="H5040" s="1" t="n">
        <v>0</v>
      </c>
      <c r="I5040" s="1" t="n">
        <v>0.02</v>
      </c>
      <c r="J5040" s="1" t="n">
        <v>0.38</v>
      </c>
      <c r="Q5040" s="1" t="str">
        <f aca="false">A5040&amp;"|"&amp;B5040</f>
        <v>NCAA Final Four 2000|PS</v>
      </c>
    </row>
    <row r="5041" customFormat="false" ht="15" hidden="false" customHeight="false" outlineLevel="0" collapsed="false">
      <c r="A5041" s="1" t="s">
        <v>2787</v>
      </c>
      <c r="B5041" s="1" t="s">
        <v>106</v>
      </c>
      <c r="C5041" s="1" t="n">
        <v>2008</v>
      </c>
      <c r="D5041" s="1" t="s">
        <v>101</v>
      </c>
      <c r="E5041" s="1" t="s">
        <v>122</v>
      </c>
      <c r="F5041" s="1" t="n">
        <v>0.12</v>
      </c>
      <c r="G5041" s="1" t="n">
        <v>0</v>
      </c>
      <c r="H5041" s="1" t="n">
        <v>0</v>
      </c>
      <c r="I5041" s="1" t="n">
        <v>0.26</v>
      </c>
      <c r="J5041" s="1" t="n">
        <v>0.38</v>
      </c>
      <c r="K5041" s="1" t="n">
        <v>56</v>
      </c>
      <c r="L5041" s="1" t="n">
        <v>4</v>
      </c>
      <c r="M5041" s="1" t="n">
        <v>5.8</v>
      </c>
      <c r="N5041" s="1" t="n">
        <v>6</v>
      </c>
      <c r="O5041" s="1" t="s">
        <v>736</v>
      </c>
      <c r="P5041" s="1" t="s">
        <v>71</v>
      </c>
      <c r="Q5041" s="1" t="str">
        <f aca="false">A5041&amp;"|"&amp;B5041</f>
        <v>Madagascar: Escape 2 Africa|PS2</v>
      </c>
    </row>
    <row r="5042" customFormat="false" ht="15" hidden="false" customHeight="false" outlineLevel="0" collapsed="false">
      <c r="A5042" s="1" t="s">
        <v>4551</v>
      </c>
      <c r="B5042" s="1" t="s">
        <v>206</v>
      </c>
      <c r="D5042" s="1" t="s">
        <v>81</v>
      </c>
      <c r="E5042" s="1" t="s">
        <v>207</v>
      </c>
      <c r="F5042" s="1" t="n">
        <v>0.35</v>
      </c>
      <c r="G5042" s="1" t="n">
        <v>0.02</v>
      </c>
      <c r="H5042" s="1" t="n">
        <v>0</v>
      </c>
      <c r="I5042" s="1" t="n">
        <v>0</v>
      </c>
      <c r="J5042" s="1" t="n">
        <v>0.38</v>
      </c>
      <c r="Q5042" s="1" t="str">
        <f aca="false">A5042&amp;"|"&amp;B5042</f>
        <v>Hangman|2600</v>
      </c>
    </row>
    <row r="5043" customFormat="false" ht="15" hidden="false" customHeight="false" outlineLevel="0" collapsed="false">
      <c r="A5043" s="1" t="s">
        <v>2542</v>
      </c>
      <c r="B5043" s="1" t="s">
        <v>83</v>
      </c>
      <c r="C5043" s="1" t="n">
        <v>2009</v>
      </c>
      <c r="D5043" s="1" t="s">
        <v>75</v>
      </c>
      <c r="E5043" s="1" t="s">
        <v>185</v>
      </c>
      <c r="F5043" s="1" t="n">
        <v>0.21</v>
      </c>
      <c r="G5043" s="1" t="n">
        <v>0.13</v>
      </c>
      <c r="H5043" s="1" t="n">
        <v>0</v>
      </c>
      <c r="I5043" s="1" t="n">
        <v>0.04</v>
      </c>
      <c r="J5043" s="1" t="n">
        <v>0.38</v>
      </c>
      <c r="K5043" s="1" t="n">
        <v>70</v>
      </c>
      <c r="L5043" s="1" t="n">
        <v>7</v>
      </c>
      <c r="M5043" s="1" t="n">
        <v>6.3</v>
      </c>
      <c r="N5043" s="1" t="n">
        <v>7</v>
      </c>
      <c r="O5043" s="1" t="s">
        <v>4424</v>
      </c>
      <c r="P5043" s="1" t="s">
        <v>163</v>
      </c>
      <c r="Q5043" s="1" t="str">
        <f aca="false">A5043&amp;"|"&amp;B5043</f>
        <v>Need for Speed: Nitro|DS</v>
      </c>
    </row>
    <row r="5044" customFormat="false" ht="15" hidden="false" customHeight="false" outlineLevel="0" collapsed="false">
      <c r="A5044" s="1" t="s">
        <v>4552</v>
      </c>
      <c r="B5044" s="1" t="s">
        <v>211</v>
      </c>
      <c r="C5044" s="1" t="n">
        <v>2009</v>
      </c>
      <c r="D5044" s="1" t="s">
        <v>137</v>
      </c>
      <c r="E5044" s="1" t="s">
        <v>422</v>
      </c>
      <c r="F5044" s="1" t="n">
        <v>0.13</v>
      </c>
      <c r="G5044" s="1" t="n">
        <v>0.04</v>
      </c>
      <c r="H5044" s="1" t="n">
        <v>0.19</v>
      </c>
      <c r="I5044" s="1" t="n">
        <v>0.03</v>
      </c>
      <c r="J5044" s="1" t="n">
        <v>0.38</v>
      </c>
      <c r="K5044" s="1" t="n">
        <v>61</v>
      </c>
      <c r="L5044" s="1" t="n">
        <v>22</v>
      </c>
      <c r="M5044" s="1" t="n">
        <v>6.6</v>
      </c>
      <c r="N5044" s="1" t="n">
        <v>19</v>
      </c>
      <c r="O5044" s="1" t="s">
        <v>1728</v>
      </c>
      <c r="P5044" s="1" t="s">
        <v>139</v>
      </c>
      <c r="Q5044" s="1" t="str">
        <f aca="false">A5044&amp;"|"&amp;B5044</f>
        <v>Naruto Shippuden: Ultimate Ninja Heroes 3|PSP</v>
      </c>
    </row>
    <row r="5045" customFormat="false" ht="15" hidden="false" customHeight="false" outlineLevel="0" collapsed="false">
      <c r="A5045" s="1" t="s">
        <v>2150</v>
      </c>
      <c r="B5045" s="1" t="s">
        <v>211</v>
      </c>
      <c r="C5045" s="1" t="n">
        <v>2007</v>
      </c>
      <c r="D5045" s="1" t="s">
        <v>69</v>
      </c>
      <c r="E5045" s="1" t="s">
        <v>185</v>
      </c>
      <c r="F5045" s="1" t="n">
        <v>0.14</v>
      </c>
      <c r="G5045" s="1" t="n">
        <v>0.15</v>
      </c>
      <c r="H5045" s="1" t="n">
        <v>0</v>
      </c>
      <c r="I5045" s="1" t="n">
        <v>0.09</v>
      </c>
      <c r="J5045" s="1" t="n">
        <v>0.38</v>
      </c>
      <c r="K5045" s="1" t="n">
        <v>72</v>
      </c>
      <c r="L5045" s="1" t="n">
        <v>8</v>
      </c>
      <c r="O5045" s="1" t="s">
        <v>2151</v>
      </c>
      <c r="P5045" s="1" t="s">
        <v>71</v>
      </c>
      <c r="Q5045" s="1" t="str">
        <f aca="false">A5045&amp;"|"&amp;B5045</f>
        <v>Tiger Woods PGA Tour 08|PSP</v>
      </c>
    </row>
    <row r="5046" customFormat="false" ht="15" hidden="false" customHeight="false" outlineLevel="0" collapsed="false">
      <c r="A5046" s="1" t="s">
        <v>4553</v>
      </c>
      <c r="B5046" s="1" t="s">
        <v>68</v>
      </c>
      <c r="C5046" s="1" t="n">
        <v>2008</v>
      </c>
      <c r="D5046" s="1" t="s">
        <v>69</v>
      </c>
      <c r="E5046" s="1" t="s">
        <v>1259</v>
      </c>
      <c r="F5046" s="1" t="n">
        <v>0.35</v>
      </c>
      <c r="G5046" s="1" t="n">
        <v>0</v>
      </c>
      <c r="H5046" s="1" t="n">
        <v>0</v>
      </c>
      <c r="I5046" s="1" t="n">
        <v>0.03</v>
      </c>
      <c r="J5046" s="1" t="n">
        <v>0.38</v>
      </c>
      <c r="M5046" s="1" t="n">
        <v>4.5</v>
      </c>
      <c r="N5046" s="1" t="n">
        <v>6</v>
      </c>
      <c r="O5046" s="1" t="s">
        <v>3232</v>
      </c>
      <c r="P5046" s="1" t="s">
        <v>139</v>
      </c>
      <c r="Q5046" s="1" t="str">
        <f aca="false">A5046&amp;"|"&amp;B5046</f>
        <v>Cabela's Dangerous Hunts 2009|Wii</v>
      </c>
    </row>
    <row r="5047" customFormat="false" ht="15" hidden="false" customHeight="false" outlineLevel="0" collapsed="false">
      <c r="A5047" s="1" t="s">
        <v>4554</v>
      </c>
      <c r="B5047" s="1" t="s">
        <v>83</v>
      </c>
      <c r="C5047" s="1" t="n">
        <v>2008</v>
      </c>
      <c r="D5047" s="1" t="s">
        <v>90</v>
      </c>
      <c r="E5047" s="1" t="s">
        <v>162</v>
      </c>
      <c r="F5047" s="1" t="n">
        <v>0.35</v>
      </c>
      <c r="G5047" s="1" t="n">
        <v>0</v>
      </c>
      <c r="H5047" s="1" t="n">
        <v>0</v>
      </c>
      <c r="I5047" s="1" t="n">
        <v>0.03</v>
      </c>
      <c r="J5047" s="1" t="n">
        <v>0.38</v>
      </c>
      <c r="O5047" s="1" t="s">
        <v>1708</v>
      </c>
      <c r="P5047" s="1" t="s">
        <v>71</v>
      </c>
      <c r="Q5047" s="1" t="str">
        <f aca="false">A5047&amp;"|"&amp;B5047</f>
        <v>Petz Rescue: Wildlife Vet|DS</v>
      </c>
    </row>
    <row r="5048" customFormat="false" ht="15" hidden="false" customHeight="false" outlineLevel="0" collapsed="false">
      <c r="A5048" s="1" t="s">
        <v>4437</v>
      </c>
      <c r="B5048" s="1" t="s">
        <v>68</v>
      </c>
      <c r="C5048" s="1" t="n">
        <v>2008</v>
      </c>
      <c r="D5048" s="1" t="s">
        <v>85</v>
      </c>
      <c r="E5048" s="1" t="s">
        <v>122</v>
      </c>
      <c r="F5048" s="1" t="n">
        <v>0.35</v>
      </c>
      <c r="G5048" s="1" t="n">
        <v>0</v>
      </c>
      <c r="H5048" s="1" t="n">
        <v>0</v>
      </c>
      <c r="I5048" s="1" t="n">
        <v>0.03</v>
      </c>
      <c r="J5048" s="1" t="n">
        <v>0.38</v>
      </c>
      <c r="Q5048" s="1" t="str">
        <f aca="false">A5048&amp;"|"&amp;B5048</f>
        <v>Dancing with the Stars: We Dance!|Wii</v>
      </c>
    </row>
    <row r="5049" customFormat="false" ht="15" hidden="false" customHeight="false" outlineLevel="0" collapsed="false">
      <c r="A5049" s="1" t="s">
        <v>4555</v>
      </c>
      <c r="B5049" s="1" t="s">
        <v>199</v>
      </c>
      <c r="C5049" s="1" t="n">
        <v>2005</v>
      </c>
      <c r="D5049" s="1" t="s">
        <v>323</v>
      </c>
      <c r="E5049" s="1" t="s">
        <v>96</v>
      </c>
      <c r="F5049" s="1" t="n">
        <v>0</v>
      </c>
      <c r="G5049" s="1" t="n">
        <v>0.33</v>
      </c>
      <c r="H5049" s="1" t="n">
        <v>0</v>
      </c>
      <c r="I5049" s="1" t="n">
        <v>0.05</v>
      </c>
      <c r="J5049" s="1" t="n">
        <v>0.38</v>
      </c>
      <c r="K5049" s="1" t="n">
        <v>81</v>
      </c>
      <c r="L5049" s="1" t="n">
        <v>52</v>
      </c>
      <c r="M5049" s="1" t="n">
        <v>7.7</v>
      </c>
      <c r="N5049" s="1" t="n">
        <v>519</v>
      </c>
      <c r="O5049" s="1" t="s">
        <v>783</v>
      </c>
      <c r="P5049" s="1" t="s">
        <v>139</v>
      </c>
      <c r="Q5049" s="1" t="str">
        <f aca="false">A5049&amp;"|"&amp;B5049</f>
        <v>Age of Empires III|PC</v>
      </c>
    </row>
    <row r="5050" customFormat="false" ht="15" hidden="false" customHeight="false" outlineLevel="0" collapsed="false">
      <c r="A5050" s="1" t="s">
        <v>758</v>
      </c>
      <c r="B5050" s="1" t="s">
        <v>211</v>
      </c>
      <c r="C5050" s="1" t="n">
        <v>2010</v>
      </c>
      <c r="D5050" s="1" t="s">
        <v>69</v>
      </c>
      <c r="E5050" s="1" t="s">
        <v>185</v>
      </c>
      <c r="F5050" s="1" t="n">
        <v>0.35</v>
      </c>
      <c r="G5050" s="1" t="n">
        <v>0</v>
      </c>
      <c r="H5050" s="1" t="n">
        <v>0</v>
      </c>
      <c r="I5050" s="1" t="n">
        <v>0.03</v>
      </c>
      <c r="J5050" s="1" t="n">
        <v>0.38</v>
      </c>
      <c r="O5050" s="1" t="s">
        <v>337</v>
      </c>
      <c r="P5050" s="1" t="s">
        <v>71</v>
      </c>
      <c r="Q5050" s="1" t="str">
        <f aca="false">A5050&amp;"|"&amp;B5050</f>
        <v>Madden NFL 11|PSP</v>
      </c>
    </row>
    <row r="5051" customFormat="false" ht="15" hidden="false" customHeight="false" outlineLevel="0" collapsed="false">
      <c r="A5051" s="1" t="s">
        <v>4556</v>
      </c>
      <c r="B5051" s="1" t="s">
        <v>206</v>
      </c>
      <c r="C5051" s="1" t="n">
        <v>1982</v>
      </c>
      <c r="D5051" s="1" t="s">
        <v>101</v>
      </c>
      <c r="E5051" s="1" t="s">
        <v>207</v>
      </c>
      <c r="F5051" s="1" t="n">
        <v>0.35</v>
      </c>
      <c r="G5051" s="1" t="n">
        <v>0.02</v>
      </c>
      <c r="H5051" s="1" t="n">
        <v>0</v>
      </c>
      <c r="I5051" s="1" t="n">
        <v>0</v>
      </c>
      <c r="J5051" s="1" t="n">
        <v>0.38</v>
      </c>
      <c r="Q5051" s="1" t="str">
        <f aca="false">A5051&amp;"|"&amp;B5051</f>
        <v>Gravitar|2600</v>
      </c>
    </row>
    <row r="5052" customFormat="false" ht="15" hidden="false" customHeight="false" outlineLevel="0" collapsed="false">
      <c r="A5052" s="1" t="s">
        <v>4557</v>
      </c>
      <c r="B5052" s="1" t="s">
        <v>106</v>
      </c>
      <c r="C5052" s="1" t="n">
        <v>2004</v>
      </c>
      <c r="D5052" s="1" t="s">
        <v>85</v>
      </c>
      <c r="E5052" s="1" t="s">
        <v>119</v>
      </c>
      <c r="F5052" s="1" t="n">
        <v>0.18</v>
      </c>
      <c r="G5052" s="1" t="n">
        <v>0.14</v>
      </c>
      <c r="H5052" s="1" t="n">
        <v>0</v>
      </c>
      <c r="I5052" s="1" t="n">
        <v>0.05</v>
      </c>
      <c r="J5052" s="1" t="n">
        <v>0.38</v>
      </c>
      <c r="K5052" s="1" t="n">
        <v>78</v>
      </c>
      <c r="L5052" s="1" t="n">
        <v>30</v>
      </c>
      <c r="M5052" s="1" t="n">
        <v>7</v>
      </c>
      <c r="N5052" s="1" t="n">
        <v>9</v>
      </c>
      <c r="O5052" s="1" t="s">
        <v>2060</v>
      </c>
      <c r="P5052" s="1" t="s">
        <v>163</v>
      </c>
      <c r="Q5052" s="1" t="str">
        <f aca="false">A5052&amp;"|"&amp;B5052</f>
        <v>EyeToy Play 2|PS2</v>
      </c>
    </row>
    <row r="5053" customFormat="false" ht="15" hidden="false" customHeight="false" outlineLevel="0" collapsed="false">
      <c r="A5053" s="1" t="s">
        <v>4558</v>
      </c>
      <c r="B5053" s="1" t="s">
        <v>100</v>
      </c>
      <c r="C5053" s="1" t="n">
        <v>2014</v>
      </c>
      <c r="D5053" s="1" t="s">
        <v>137</v>
      </c>
      <c r="E5053" s="1" t="s">
        <v>422</v>
      </c>
      <c r="F5053" s="1" t="n">
        <v>0</v>
      </c>
      <c r="G5053" s="1" t="n">
        <v>0</v>
      </c>
      <c r="H5053" s="1" t="n">
        <v>0.38</v>
      </c>
      <c r="I5053" s="1" t="n">
        <v>0</v>
      </c>
      <c r="J5053" s="1" t="n">
        <v>0.38</v>
      </c>
      <c r="Q5053" s="1" t="str">
        <f aca="false">A5053&amp;"|"&amp;B5053</f>
        <v>Mobile Suit Gundam: Extreme VS Full Boost|PS3</v>
      </c>
    </row>
    <row r="5054" customFormat="false" ht="15" hidden="false" customHeight="false" outlineLevel="0" collapsed="false">
      <c r="A5054" s="1" t="s">
        <v>4559</v>
      </c>
      <c r="B5054" s="1" t="s">
        <v>188</v>
      </c>
      <c r="C5054" s="1" t="n">
        <v>2005</v>
      </c>
      <c r="D5054" s="1" t="s">
        <v>90</v>
      </c>
      <c r="E5054" s="1" t="s">
        <v>285</v>
      </c>
      <c r="F5054" s="1" t="n">
        <v>0.28</v>
      </c>
      <c r="G5054" s="1" t="n">
        <v>0.08</v>
      </c>
      <c r="H5054" s="1" t="n">
        <v>0</v>
      </c>
      <c r="I5054" s="1" t="n">
        <v>0.01</v>
      </c>
      <c r="J5054" s="1" t="n">
        <v>0.38</v>
      </c>
      <c r="K5054" s="1" t="n">
        <v>75</v>
      </c>
      <c r="L5054" s="1" t="n">
        <v>16</v>
      </c>
      <c r="M5054" s="1" t="n">
        <v>8.6</v>
      </c>
      <c r="N5054" s="1" t="n">
        <v>8</v>
      </c>
      <c r="O5054" s="1" t="s">
        <v>407</v>
      </c>
      <c r="P5054" s="1" t="s">
        <v>163</v>
      </c>
      <c r="Q5054" s="1" t="str">
        <f aca="false">A5054&amp;"|"&amp;B5054</f>
        <v>Dance Dance Revolution Ultramix 3|XB</v>
      </c>
    </row>
    <row r="5055" customFormat="false" ht="15" hidden="false" customHeight="false" outlineLevel="0" collapsed="false">
      <c r="A5055" s="1" t="s">
        <v>934</v>
      </c>
      <c r="B5055" s="1" t="s">
        <v>83</v>
      </c>
      <c r="C5055" s="1" t="n">
        <v>2013</v>
      </c>
      <c r="D5055" s="1" t="s">
        <v>101</v>
      </c>
      <c r="E5055" s="1" t="s">
        <v>318</v>
      </c>
      <c r="F5055" s="1" t="n">
        <v>0.22</v>
      </c>
      <c r="G5055" s="1" t="n">
        <v>0.13</v>
      </c>
      <c r="H5055" s="1" t="n">
        <v>0</v>
      </c>
      <c r="I5055" s="1" t="n">
        <v>0.03</v>
      </c>
      <c r="J5055" s="1" t="n">
        <v>0.38</v>
      </c>
      <c r="M5055" s="1" t="n">
        <v>4.8</v>
      </c>
      <c r="N5055" s="1" t="n">
        <v>5</v>
      </c>
      <c r="O5055" s="1" t="s">
        <v>935</v>
      </c>
      <c r="P5055" s="1" t="s">
        <v>163</v>
      </c>
      <c r="Q5055" s="1" t="str">
        <f aca="false">A5055&amp;"|"&amp;B5055</f>
        <v>LEGO Marvel Super Heroes|DS</v>
      </c>
    </row>
    <row r="5056" customFormat="false" ht="15" hidden="false" customHeight="false" outlineLevel="0" collapsed="false">
      <c r="A5056" s="1" t="s">
        <v>2023</v>
      </c>
      <c r="B5056" s="1" t="s">
        <v>106</v>
      </c>
      <c r="C5056" s="1" t="n">
        <v>2010</v>
      </c>
      <c r="D5056" s="1" t="s">
        <v>137</v>
      </c>
      <c r="E5056" s="1" t="s">
        <v>534</v>
      </c>
      <c r="F5056" s="1" t="n">
        <v>0.24</v>
      </c>
      <c r="G5056" s="1" t="n">
        <v>0.07</v>
      </c>
      <c r="H5056" s="1" t="n">
        <v>0</v>
      </c>
      <c r="I5056" s="1" t="n">
        <v>0.07</v>
      </c>
      <c r="J5056" s="1" t="n">
        <v>0.38</v>
      </c>
      <c r="M5056" s="1" t="n">
        <v>7.8</v>
      </c>
      <c r="N5056" s="1" t="n">
        <v>12</v>
      </c>
      <c r="O5056" s="1" t="s">
        <v>796</v>
      </c>
      <c r="P5056" s="1" t="s">
        <v>139</v>
      </c>
      <c r="Q5056" s="1" t="str">
        <f aca="false">A5056&amp;"|"&amp;B5056</f>
        <v>WWE SmackDown vs. Raw 2011|PS2</v>
      </c>
    </row>
    <row r="5057" customFormat="false" ht="15" hidden="false" customHeight="false" outlineLevel="0" collapsed="false">
      <c r="A5057" s="1" t="s">
        <v>4560</v>
      </c>
      <c r="B5057" s="1" t="s">
        <v>130</v>
      </c>
      <c r="C5057" s="1" t="n">
        <v>2011</v>
      </c>
      <c r="D5057" s="1" t="s">
        <v>69</v>
      </c>
      <c r="E5057" s="1" t="s">
        <v>285</v>
      </c>
      <c r="F5057" s="1" t="n">
        <v>0.11</v>
      </c>
      <c r="G5057" s="1" t="n">
        <v>0.13</v>
      </c>
      <c r="H5057" s="1" t="n">
        <v>0.11</v>
      </c>
      <c r="I5057" s="1" t="n">
        <v>0.02</v>
      </c>
      <c r="J5057" s="1" t="n">
        <v>0.38</v>
      </c>
      <c r="K5057" s="1" t="n">
        <v>73</v>
      </c>
      <c r="L5057" s="1" t="n">
        <v>43</v>
      </c>
      <c r="M5057" s="1" t="n">
        <v>6.7</v>
      </c>
      <c r="N5057" s="1" t="n">
        <v>18</v>
      </c>
      <c r="O5057" s="1" t="s">
        <v>407</v>
      </c>
      <c r="P5057" s="1" t="s">
        <v>71</v>
      </c>
      <c r="Q5057" s="1" t="str">
        <f aca="false">A5057&amp;"|"&amp;B5057</f>
        <v>Pro Evolution Soccer 2011 3D|3DS</v>
      </c>
    </row>
    <row r="5058" customFormat="false" ht="15" hidden="false" customHeight="false" outlineLevel="0" collapsed="false">
      <c r="A5058" s="1" t="s">
        <v>530</v>
      </c>
      <c r="B5058" s="1" t="s">
        <v>100</v>
      </c>
      <c r="C5058" s="1" t="n">
        <v>2013</v>
      </c>
      <c r="D5058" s="1" t="s">
        <v>85</v>
      </c>
      <c r="E5058" s="1" t="s">
        <v>162</v>
      </c>
      <c r="F5058" s="1" t="n">
        <v>0.17</v>
      </c>
      <c r="G5058" s="1" t="n">
        <v>0.14</v>
      </c>
      <c r="H5058" s="1" t="n">
        <v>0</v>
      </c>
      <c r="I5058" s="1" t="n">
        <v>0.06</v>
      </c>
      <c r="J5058" s="1" t="n">
        <v>0.38</v>
      </c>
      <c r="K5058" s="1" t="n">
        <v>77</v>
      </c>
      <c r="L5058" s="1" t="n">
        <v>6</v>
      </c>
      <c r="M5058" s="1" t="n">
        <v>7.1</v>
      </c>
      <c r="N5058" s="1" t="n">
        <v>25</v>
      </c>
      <c r="O5058" s="1" t="s">
        <v>162</v>
      </c>
      <c r="P5058" s="1" t="s">
        <v>163</v>
      </c>
      <c r="Q5058" s="1" t="str">
        <f aca="false">A5058&amp;"|"&amp;B5058</f>
        <v>Just Dance 2014|PS3</v>
      </c>
    </row>
    <row r="5059" customFormat="false" ht="15" hidden="false" customHeight="false" outlineLevel="0" collapsed="false">
      <c r="A5059" s="1" t="s">
        <v>4561</v>
      </c>
      <c r="B5059" s="1" t="s">
        <v>239</v>
      </c>
      <c r="C5059" s="1" t="n">
        <v>2014</v>
      </c>
      <c r="D5059" s="1" t="s">
        <v>69</v>
      </c>
      <c r="E5059" s="1" t="s">
        <v>70</v>
      </c>
      <c r="F5059" s="1" t="n">
        <v>0.17</v>
      </c>
      <c r="G5059" s="1" t="n">
        <v>0.14</v>
      </c>
      <c r="H5059" s="1" t="n">
        <v>0.04</v>
      </c>
      <c r="I5059" s="1" t="n">
        <v>0.03</v>
      </c>
      <c r="J5059" s="1" t="n">
        <v>0.38</v>
      </c>
      <c r="K5059" s="1" t="n">
        <v>68</v>
      </c>
      <c r="L5059" s="1" t="n">
        <v>21</v>
      </c>
      <c r="M5059" s="1" t="n">
        <v>7</v>
      </c>
      <c r="N5059" s="1" t="n">
        <v>106</v>
      </c>
      <c r="O5059" s="1" t="s">
        <v>70</v>
      </c>
      <c r="P5059" s="1" t="s">
        <v>163</v>
      </c>
      <c r="Q5059" s="1" t="str">
        <f aca="false">A5059&amp;"|"&amp;B5059</f>
        <v>Wii Sports Club|WiiU</v>
      </c>
    </row>
    <row r="5060" customFormat="false" ht="15" hidden="false" customHeight="false" outlineLevel="0" collapsed="false">
      <c r="A5060" s="1" t="s">
        <v>2162</v>
      </c>
      <c r="B5060" s="1" t="s">
        <v>241</v>
      </c>
      <c r="C5060" s="1" t="n">
        <v>2004</v>
      </c>
      <c r="D5060" s="1" t="s">
        <v>101</v>
      </c>
      <c r="E5060" s="1" t="s">
        <v>185</v>
      </c>
      <c r="F5060" s="1" t="n">
        <v>0.29</v>
      </c>
      <c r="G5060" s="1" t="n">
        <v>0.08</v>
      </c>
      <c r="H5060" s="1" t="n">
        <v>0</v>
      </c>
      <c r="I5060" s="1" t="n">
        <v>0.01</v>
      </c>
      <c r="J5060" s="1" t="n">
        <v>0.38</v>
      </c>
      <c r="K5060" s="1" t="n">
        <v>67</v>
      </c>
      <c r="L5060" s="1" t="n">
        <v>22</v>
      </c>
      <c r="M5060" s="1" t="n">
        <v>7.3</v>
      </c>
      <c r="N5060" s="1" t="n">
        <v>8</v>
      </c>
      <c r="O5060" s="1" t="s">
        <v>587</v>
      </c>
      <c r="P5060" s="1" t="s">
        <v>71</v>
      </c>
      <c r="Q5060" s="1" t="str">
        <f aca="false">A5060&amp;"|"&amp;B5060</f>
        <v>Harry Potter and the Prisoner of Azkaban|GC</v>
      </c>
    </row>
    <row r="5061" customFormat="false" ht="15" hidden="false" customHeight="false" outlineLevel="0" collapsed="false">
      <c r="A5061" s="1" t="s">
        <v>4562</v>
      </c>
      <c r="B5061" s="1" t="s">
        <v>83</v>
      </c>
      <c r="C5061" s="1" t="n">
        <v>2009</v>
      </c>
      <c r="D5061" s="1" t="s">
        <v>90</v>
      </c>
      <c r="E5061" s="1" t="s">
        <v>534</v>
      </c>
      <c r="F5061" s="1" t="n">
        <v>0.35</v>
      </c>
      <c r="G5061" s="1" t="n">
        <v>0</v>
      </c>
      <c r="H5061" s="1" t="n">
        <v>0</v>
      </c>
      <c r="I5061" s="1" t="n">
        <v>0.03</v>
      </c>
      <c r="J5061" s="1" t="n">
        <v>0.38</v>
      </c>
      <c r="Q5061" s="1" t="str">
        <f aca="false">A5061&amp;"|"&amp;B5061</f>
        <v>Paws &amp; Claws: Pampered Pets|DS</v>
      </c>
    </row>
    <row r="5062" customFormat="false" ht="15" hidden="false" customHeight="false" outlineLevel="0" collapsed="false">
      <c r="A5062" s="1" t="s">
        <v>4563</v>
      </c>
      <c r="B5062" s="1" t="s">
        <v>83</v>
      </c>
      <c r="C5062" s="1" t="n">
        <v>2008</v>
      </c>
      <c r="D5062" s="1" t="s">
        <v>90</v>
      </c>
      <c r="E5062" s="1" t="s">
        <v>162</v>
      </c>
      <c r="F5062" s="1" t="n">
        <v>0.35</v>
      </c>
      <c r="G5062" s="1" t="n">
        <v>0</v>
      </c>
      <c r="H5062" s="1" t="n">
        <v>0</v>
      </c>
      <c r="I5062" s="1" t="n">
        <v>0.03</v>
      </c>
      <c r="J5062" s="1" t="n">
        <v>0.38</v>
      </c>
      <c r="O5062" s="1" t="s">
        <v>162</v>
      </c>
      <c r="P5062" s="1" t="s">
        <v>71</v>
      </c>
      <c r="Q5062" s="1" t="str">
        <f aca="false">A5062&amp;"|"&amp;B5062</f>
        <v>Puppy Palace|DS</v>
      </c>
    </row>
    <row r="5063" customFormat="false" ht="15" hidden="false" customHeight="false" outlineLevel="0" collapsed="false">
      <c r="A5063" s="1" t="s">
        <v>2453</v>
      </c>
      <c r="B5063" s="1" t="s">
        <v>68</v>
      </c>
      <c r="C5063" s="1" t="n">
        <v>2009</v>
      </c>
      <c r="D5063" s="1" t="s">
        <v>85</v>
      </c>
      <c r="E5063" s="1" t="s">
        <v>2454</v>
      </c>
      <c r="F5063" s="1" t="n">
        <v>0</v>
      </c>
      <c r="G5063" s="1" t="n">
        <v>0.34</v>
      </c>
      <c r="H5063" s="1" t="n">
        <v>0</v>
      </c>
      <c r="I5063" s="1" t="n">
        <v>0.03</v>
      </c>
      <c r="J5063" s="1" t="n">
        <v>0.37</v>
      </c>
      <c r="Q5063" s="1" t="str">
        <f aca="false">A5063&amp;"|"&amp;B5063</f>
        <v>Peppa Pig: The Game|Wii</v>
      </c>
    </row>
    <row r="5064" customFormat="false" ht="15" hidden="false" customHeight="false" outlineLevel="0" collapsed="false">
      <c r="A5064" s="1" t="s">
        <v>816</v>
      </c>
      <c r="B5064" s="1" t="s">
        <v>239</v>
      </c>
      <c r="C5064" s="1" t="n">
        <v>2012</v>
      </c>
      <c r="D5064" s="1" t="s">
        <v>101</v>
      </c>
      <c r="E5064" s="1" t="s">
        <v>122</v>
      </c>
      <c r="F5064" s="1" t="n">
        <v>0.22</v>
      </c>
      <c r="G5064" s="1" t="n">
        <v>0.12</v>
      </c>
      <c r="H5064" s="1" t="n">
        <v>0</v>
      </c>
      <c r="I5064" s="1" t="n">
        <v>0.03</v>
      </c>
      <c r="J5064" s="1" t="n">
        <v>0.37</v>
      </c>
      <c r="K5064" s="1" t="n">
        <v>80</v>
      </c>
      <c r="L5064" s="1" t="n">
        <v>8</v>
      </c>
      <c r="M5064" s="1" t="n">
        <v>6.9</v>
      </c>
      <c r="N5064" s="1" t="n">
        <v>22</v>
      </c>
      <c r="O5064" s="1" t="s">
        <v>389</v>
      </c>
      <c r="P5064" s="1" t="s">
        <v>163</v>
      </c>
      <c r="Q5064" s="1" t="str">
        <f aca="false">A5064&amp;"|"&amp;B5064</f>
        <v>Skylanders Giants|WiiU</v>
      </c>
    </row>
    <row r="5065" customFormat="false" ht="15" hidden="false" customHeight="false" outlineLevel="0" collapsed="false">
      <c r="A5065" s="1" t="s">
        <v>4564</v>
      </c>
      <c r="B5065" s="1" t="s">
        <v>100</v>
      </c>
      <c r="C5065" s="1" t="n">
        <v>2013</v>
      </c>
      <c r="D5065" s="1" t="s">
        <v>75</v>
      </c>
      <c r="E5065" s="1" t="s">
        <v>698</v>
      </c>
      <c r="F5065" s="1" t="n">
        <v>0.07</v>
      </c>
      <c r="G5065" s="1" t="n">
        <v>0.22</v>
      </c>
      <c r="H5065" s="1" t="n">
        <v>0.01</v>
      </c>
      <c r="I5065" s="1" t="n">
        <v>0.08</v>
      </c>
      <c r="J5065" s="1" t="n">
        <v>0.37</v>
      </c>
      <c r="K5065" s="1" t="n">
        <v>82</v>
      </c>
      <c r="L5065" s="1" t="n">
        <v>20</v>
      </c>
      <c r="M5065" s="1" t="n">
        <v>6.6</v>
      </c>
      <c r="N5065" s="1" t="n">
        <v>173</v>
      </c>
      <c r="O5065" s="1" t="s">
        <v>698</v>
      </c>
      <c r="P5065" s="1" t="s">
        <v>71</v>
      </c>
      <c r="Q5065" s="1" t="str">
        <f aca="false">A5065&amp;"|"&amp;B5065</f>
        <v>GRID 2|PS3</v>
      </c>
    </row>
    <row r="5066" customFormat="false" ht="15" hidden="false" customHeight="false" outlineLevel="0" collapsed="false">
      <c r="A5066" s="1" t="s">
        <v>4565</v>
      </c>
      <c r="B5066" s="1" t="s">
        <v>206</v>
      </c>
      <c r="C5066" s="1" t="n">
        <v>1986</v>
      </c>
      <c r="D5066" s="1" t="s">
        <v>88</v>
      </c>
      <c r="E5066" s="1" t="s">
        <v>207</v>
      </c>
      <c r="F5066" s="1" t="n">
        <v>0.35</v>
      </c>
      <c r="G5066" s="1" t="n">
        <v>0.02</v>
      </c>
      <c r="H5066" s="1" t="n">
        <v>0</v>
      </c>
      <c r="I5066" s="1" t="n">
        <v>0</v>
      </c>
      <c r="J5066" s="1" t="n">
        <v>0.37</v>
      </c>
      <c r="Q5066" s="1" t="str">
        <f aca="false">A5066&amp;"|"&amp;B5066</f>
        <v>Solaris|2600</v>
      </c>
    </row>
    <row r="5067" customFormat="false" ht="15" hidden="false" customHeight="false" outlineLevel="0" collapsed="false">
      <c r="A5067" s="1" t="s">
        <v>1685</v>
      </c>
      <c r="B5067" s="1" t="s">
        <v>126</v>
      </c>
      <c r="C5067" s="1" t="n">
        <v>2016</v>
      </c>
      <c r="D5067" s="1" t="s">
        <v>101</v>
      </c>
      <c r="E5067" s="1" t="s">
        <v>273</v>
      </c>
      <c r="F5067" s="1" t="n">
        <v>0.1</v>
      </c>
      <c r="G5067" s="1" t="n">
        <v>0.17</v>
      </c>
      <c r="H5067" s="1" t="n">
        <v>0.05</v>
      </c>
      <c r="I5067" s="1" t="n">
        <v>0.05</v>
      </c>
      <c r="J5067" s="1" t="n">
        <v>0.37</v>
      </c>
      <c r="Q5067" s="1" t="str">
        <f aca="false">A5067&amp;"|"&amp;B5067</f>
        <v>Resident Evil Zero|PS4</v>
      </c>
    </row>
    <row r="5068" customFormat="false" ht="15" hidden="false" customHeight="false" outlineLevel="0" collapsed="false">
      <c r="A5068" s="1" t="s">
        <v>4566</v>
      </c>
      <c r="B5068" s="1" t="s">
        <v>106</v>
      </c>
      <c r="C5068" s="1" t="n">
        <v>2006</v>
      </c>
      <c r="D5068" s="1" t="s">
        <v>137</v>
      </c>
      <c r="E5068" s="1" t="s">
        <v>207</v>
      </c>
      <c r="F5068" s="1" t="n">
        <v>0.09</v>
      </c>
      <c r="G5068" s="1" t="n">
        <v>0.07</v>
      </c>
      <c r="H5068" s="1" t="n">
        <v>0.19</v>
      </c>
      <c r="I5068" s="1" t="n">
        <v>0.02</v>
      </c>
      <c r="J5068" s="1" t="n">
        <v>0.37</v>
      </c>
      <c r="K5068" s="1" t="n">
        <v>72</v>
      </c>
      <c r="L5068" s="1" t="n">
        <v>31</v>
      </c>
      <c r="M5068" s="1" t="n">
        <v>5.8</v>
      </c>
      <c r="N5068" s="1" t="n">
        <v>21</v>
      </c>
      <c r="O5068" s="1" t="s">
        <v>4567</v>
      </c>
      <c r="P5068" s="1" t="s">
        <v>139</v>
      </c>
      <c r="Q5068" s="1" t="str">
        <f aca="false">A5068&amp;"|"&amp;B5068</f>
        <v>Super Dragon Ball Z|PS2</v>
      </c>
    </row>
    <row r="5069" customFormat="false" ht="15" hidden="false" customHeight="false" outlineLevel="0" collapsed="false">
      <c r="A5069" s="1" t="s">
        <v>4013</v>
      </c>
      <c r="B5069" s="1" t="s">
        <v>83</v>
      </c>
      <c r="C5069" s="1" t="n">
        <v>2010</v>
      </c>
      <c r="D5069" s="1" t="s">
        <v>101</v>
      </c>
      <c r="E5069" s="1" t="s">
        <v>318</v>
      </c>
      <c r="F5069" s="1" t="n">
        <v>0.25</v>
      </c>
      <c r="G5069" s="1" t="n">
        <v>0.09</v>
      </c>
      <c r="H5069" s="1" t="n">
        <v>0</v>
      </c>
      <c r="I5069" s="1" t="n">
        <v>0.03</v>
      </c>
      <c r="J5069" s="1" t="n">
        <v>0.37</v>
      </c>
      <c r="Q5069" s="1" t="str">
        <f aca="false">A5069&amp;"|"&amp;B5069</f>
        <v>Scooby-Doo! and the Spooky Swamp|DS</v>
      </c>
    </row>
    <row r="5070" customFormat="false" ht="15" hidden="false" customHeight="false" outlineLevel="0" collapsed="false">
      <c r="A5070" s="1" t="s">
        <v>4568</v>
      </c>
      <c r="B5070" s="1" t="s">
        <v>83</v>
      </c>
      <c r="C5070" s="1" t="n">
        <v>2008</v>
      </c>
      <c r="D5070" s="1" t="s">
        <v>152</v>
      </c>
      <c r="E5070" s="1" t="s">
        <v>162</v>
      </c>
      <c r="F5070" s="1" t="n">
        <v>0.35</v>
      </c>
      <c r="G5070" s="1" t="n">
        <v>0</v>
      </c>
      <c r="H5070" s="1" t="n">
        <v>0</v>
      </c>
      <c r="I5070" s="1" t="n">
        <v>0.03</v>
      </c>
      <c r="J5070" s="1" t="n">
        <v>0.37</v>
      </c>
      <c r="O5070" s="1" t="s">
        <v>1246</v>
      </c>
      <c r="P5070" s="1" t="s">
        <v>71</v>
      </c>
      <c r="Q5070" s="1" t="str">
        <f aca="false">A5070&amp;"|"&amp;B5070</f>
        <v>Petz Rescue: Ocean Patrol|DS</v>
      </c>
    </row>
    <row r="5071" customFormat="false" ht="15" hidden="false" customHeight="false" outlineLevel="0" collapsed="false">
      <c r="A5071" s="1" t="s">
        <v>3250</v>
      </c>
      <c r="B5071" s="1" t="s">
        <v>211</v>
      </c>
      <c r="D5071" s="1" t="s">
        <v>101</v>
      </c>
      <c r="E5071" s="1" t="s">
        <v>202</v>
      </c>
      <c r="F5071" s="1" t="n">
        <v>0.11</v>
      </c>
      <c r="G5071" s="1" t="n">
        <v>0.16</v>
      </c>
      <c r="H5071" s="1" t="n">
        <v>0</v>
      </c>
      <c r="I5071" s="1" t="n">
        <v>0.1</v>
      </c>
      <c r="J5071" s="1" t="n">
        <v>0.37</v>
      </c>
      <c r="K5071" s="1" t="n">
        <v>28</v>
      </c>
      <c r="L5071" s="1" t="n">
        <v>4</v>
      </c>
      <c r="M5071" s="1" t="n">
        <v>4.1</v>
      </c>
      <c r="N5071" s="1" t="n">
        <v>7</v>
      </c>
      <c r="O5071" s="1" t="s">
        <v>608</v>
      </c>
      <c r="P5071" s="1" t="s">
        <v>163</v>
      </c>
      <c r="Q5071" s="1" t="str">
        <f aca="false">A5071&amp;"|"&amp;B5071</f>
        <v>The Golden Compass|PSP</v>
      </c>
    </row>
    <row r="5072" customFormat="false" ht="15" hidden="false" customHeight="false" outlineLevel="0" collapsed="false">
      <c r="A5072" s="1" t="s">
        <v>4569</v>
      </c>
      <c r="B5072" s="1" t="s">
        <v>155</v>
      </c>
      <c r="C5072" s="1" t="n">
        <v>1997</v>
      </c>
      <c r="D5072" s="1" t="s">
        <v>137</v>
      </c>
      <c r="E5072" s="1" t="s">
        <v>169</v>
      </c>
      <c r="F5072" s="1" t="n">
        <v>0</v>
      </c>
      <c r="G5072" s="1" t="n">
        <v>0</v>
      </c>
      <c r="H5072" s="1" t="n">
        <v>0.35</v>
      </c>
      <c r="I5072" s="1" t="n">
        <v>0.02</v>
      </c>
      <c r="J5072" s="1" t="n">
        <v>0.37</v>
      </c>
      <c r="Q5072" s="1" t="str">
        <f aca="false">A5072&amp;"|"&amp;B5072</f>
        <v>Tobal 2|PS</v>
      </c>
    </row>
    <row r="5073" customFormat="false" ht="15" hidden="false" customHeight="false" outlineLevel="0" collapsed="false">
      <c r="A5073" s="1" t="s">
        <v>1840</v>
      </c>
      <c r="B5073" s="1" t="s">
        <v>100</v>
      </c>
      <c r="C5073" s="1" t="n">
        <v>2015</v>
      </c>
      <c r="D5073" s="1" t="s">
        <v>90</v>
      </c>
      <c r="E5073" s="1" t="s">
        <v>2283</v>
      </c>
      <c r="F5073" s="1" t="n">
        <v>0.11</v>
      </c>
      <c r="G5073" s="1" t="n">
        <v>0.2</v>
      </c>
      <c r="H5073" s="1" t="n">
        <v>0</v>
      </c>
      <c r="I5073" s="1" t="n">
        <v>0.06</v>
      </c>
      <c r="J5073" s="1" t="n">
        <v>0.37</v>
      </c>
      <c r="Q5073" s="1" t="str">
        <f aca="false">A5073&amp;"|"&amp;B5073</f>
        <v>Farming Simulator 2015|PS3</v>
      </c>
    </row>
    <row r="5074" customFormat="false" ht="15" hidden="false" customHeight="false" outlineLevel="0" collapsed="false">
      <c r="A5074" s="1" t="s">
        <v>2232</v>
      </c>
      <c r="B5074" s="1" t="s">
        <v>68</v>
      </c>
      <c r="C5074" s="1" t="n">
        <v>2009</v>
      </c>
      <c r="D5074" s="1" t="s">
        <v>69</v>
      </c>
      <c r="E5074" s="1" t="s">
        <v>102</v>
      </c>
      <c r="F5074" s="1" t="n">
        <v>0.34</v>
      </c>
      <c r="G5074" s="1" t="n">
        <v>0</v>
      </c>
      <c r="H5074" s="1" t="n">
        <v>0</v>
      </c>
      <c r="I5074" s="1" t="n">
        <v>0.03</v>
      </c>
      <c r="J5074" s="1" t="n">
        <v>0.37</v>
      </c>
      <c r="M5074" s="1" t="n">
        <v>8.6</v>
      </c>
      <c r="N5074" s="1" t="n">
        <v>11</v>
      </c>
      <c r="O5074" s="1" t="s">
        <v>476</v>
      </c>
      <c r="P5074" s="1" t="s">
        <v>71</v>
      </c>
      <c r="Q5074" s="1" t="str">
        <f aca="false">A5074&amp;"|"&amp;B5074</f>
        <v>NBA 2K10|Wii</v>
      </c>
    </row>
    <row r="5075" customFormat="false" ht="15" hidden="false" customHeight="false" outlineLevel="0" collapsed="false">
      <c r="A5075" s="1" t="s">
        <v>4570</v>
      </c>
      <c r="B5075" s="1" t="s">
        <v>126</v>
      </c>
      <c r="C5075" s="1" t="n">
        <v>2016</v>
      </c>
      <c r="D5075" s="1" t="s">
        <v>79</v>
      </c>
      <c r="E5075" s="1" t="s">
        <v>1971</v>
      </c>
      <c r="F5075" s="1" t="n">
        <v>0</v>
      </c>
      <c r="G5075" s="1" t="n">
        <v>0</v>
      </c>
      <c r="H5075" s="1" t="n">
        <v>0.37</v>
      </c>
      <c r="I5075" s="1" t="n">
        <v>0</v>
      </c>
      <c r="J5075" s="1" t="n">
        <v>0.37</v>
      </c>
      <c r="O5075" s="1" t="s">
        <v>1971</v>
      </c>
      <c r="Q5075" s="1" t="str">
        <f aca="false">A5075&amp;"|"&amp;B5075</f>
        <v>Persona 5|PS4</v>
      </c>
    </row>
    <row r="5076" customFormat="false" ht="15" hidden="false" customHeight="false" outlineLevel="0" collapsed="false">
      <c r="A5076" s="1" t="s">
        <v>1857</v>
      </c>
      <c r="B5076" s="1" t="s">
        <v>100</v>
      </c>
      <c r="C5076" s="1" t="n">
        <v>2008</v>
      </c>
      <c r="D5076" s="1" t="s">
        <v>85</v>
      </c>
      <c r="E5076" s="1" t="s">
        <v>618</v>
      </c>
      <c r="F5076" s="1" t="n">
        <v>0.28</v>
      </c>
      <c r="G5076" s="1" t="n">
        <v>0.06</v>
      </c>
      <c r="H5076" s="1" t="n">
        <v>0</v>
      </c>
      <c r="I5076" s="1" t="n">
        <v>0.04</v>
      </c>
      <c r="J5076" s="1" t="n">
        <v>0.37</v>
      </c>
      <c r="K5076" s="1" t="n">
        <v>54</v>
      </c>
      <c r="L5076" s="1" t="n">
        <v>11</v>
      </c>
      <c r="M5076" s="1" t="n">
        <v>3.5</v>
      </c>
      <c r="N5076" s="1" t="n">
        <v>6</v>
      </c>
      <c r="O5076" s="1" t="s">
        <v>1480</v>
      </c>
      <c r="P5076" s="1" t="s">
        <v>71</v>
      </c>
      <c r="Q5076" s="1" t="str">
        <f aca="false">A5076&amp;"|"&amp;B5076</f>
        <v>Disney Sing It|PS3</v>
      </c>
    </row>
    <row r="5077" customFormat="false" ht="15" hidden="false" customHeight="false" outlineLevel="0" collapsed="false">
      <c r="A5077" s="1" t="s">
        <v>3061</v>
      </c>
      <c r="B5077" s="1" t="s">
        <v>106</v>
      </c>
      <c r="C5077" s="1" t="n">
        <v>2008</v>
      </c>
      <c r="D5077" s="1" t="s">
        <v>69</v>
      </c>
      <c r="E5077" s="1" t="s">
        <v>185</v>
      </c>
      <c r="F5077" s="1" t="n">
        <v>0.16</v>
      </c>
      <c r="G5077" s="1" t="n">
        <v>0</v>
      </c>
      <c r="H5077" s="1" t="n">
        <v>0</v>
      </c>
      <c r="I5077" s="1" t="n">
        <v>0.21</v>
      </c>
      <c r="J5077" s="1" t="n">
        <v>0.37</v>
      </c>
      <c r="M5077" s="1" t="n">
        <v>4.3</v>
      </c>
      <c r="N5077" s="1" t="n">
        <v>11</v>
      </c>
      <c r="O5077" s="1" t="s">
        <v>337</v>
      </c>
      <c r="P5077" s="1" t="s">
        <v>71</v>
      </c>
      <c r="Q5077" s="1" t="str">
        <f aca="false">A5077&amp;"|"&amp;B5077</f>
        <v>Tiger Woods PGA Tour 09|PS2</v>
      </c>
    </row>
    <row r="5078" customFormat="false" ht="15" hidden="false" customHeight="false" outlineLevel="0" collapsed="false">
      <c r="A5078" s="1" t="s">
        <v>2814</v>
      </c>
      <c r="B5078" s="1" t="s">
        <v>241</v>
      </c>
      <c r="C5078" s="1" t="n">
        <v>2005</v>
      </c>
      <c r="D5078" s="1" t="s">
        <v>101</v>
      </c>
      <c r="E5078" s="1" t="s">
        <v>122</v>
      </c>
      <c r="F5078" s="1" t="n">
        <v>0.29</v>
      </c>
      <c r="G5078" s="1" t="n">
        <v>0.07</v>
      </c>
      <c r="H5078" s="1" t="n">
        <v>0</v>
      </c>
      <c r="I5078" s="1" t="n">
        <v>0.01</v>
      </c>
      <c r="J5078" s="1" t="n">
        <v>0.37</v>
      </c>
      <c r="K5078" s="1" t="n">
        <v>76</v>
      </c>
      <c r="L5078" s="1" t="n">
        <v>36</v>
      </c>
      <c r="M5078" s="1" t="n">
        <v>7.2</v>
      </c>
      <c r="N5078" s="1" t="n">
        <v>21</v>
      </c>
      <c r="O5078" s="1" t="s">
        <v>128</v>
      </c>
      <c r="P5078" s="1" t="s">
        <v>139</v>
      </c>
      <c r="Q5078" s="1" t="str">
        <f aca="false">A5078&amp;"|"&amp;B5078</f>
        <v>Ultimate Spider-Man|GC</v>
      </c>
    </row>
    <row r="5079" customFormat="false" ht="15" hidden="false" customHeight="false" outlineLevel="0" collapsed="false">
      <c r="A5079" s="1" t="s">
        <v>4571</v>
      </c>
      <c r="B5079" s="1" t="s">
        <v>188</v>
      </c>
      <c r="C5079" s="1" t="n">
        <v>2002</v>
      </c>
      <c r="D5079" s="1" t="s">
        <v>69</v>
      </c>
      <c r="E5079" s="1" t="s">
        <v>96</v>
      </c>
      <c r="F5079" s="1" t="n">
        <v>0.28</v>
      </c>
      <c r="G5079" s="1" t="n">
        <v>0.08</v>
      </c>
      <c r="H5079" s="1" t="n">
        <v>0</v>
      </c>
      <c r="I5079" s="1" t="n">
        <v>0.01</v>
      </c>
      <c r="J5079" s="1" t="n">
        <v>0.37</v>
      </c>
      <c r="K5079" s="1" t="n">
        <v>76</v>
      </c>
      <c r="L5079" s="1" t="n">
        <v>26</v>
      </c>
      <c r="O5079" s="1" t="s">
        <v>1796</v>
      </c>
      <c r="P5079" s="1" t="s">
        <v>71</v>
      </c>
      <c r="Q5079" s="1" t="str">
        <f aca="false">A5079&amp;"|"&amp;B5079</f>
        <v>NBA Inside Drive 2002|XB</v>
      </c>
    </row>
    <row r="5080" customFormat="false" ht="15" hidden="false" customHeight="false" outlineLevel="0" collapsed="false">
      <c r="A5080" s="1" t="s">
        <v>4054</v>
      </c>
      <c r="B5080" s="1" t="s">
        <v>95</v>
      </c>
      <c r="C5080" s="1" t="n">
        <v>2006</v>
      </c>
      <c r="D5080" s="1" t="s">
        <v>69</v>
      </c>
      <c r="E5080" s="1" t="s">
        <v>1313</v>
      </c>
      <c r="F5080" s="1" t="n">
        <v>0.34</v>
      </c>
      <c r="G5080" s="1" t="n">
        <v>0</v>
      </c>
      <c r="H5080" s="1" t="n">
        <v>0</v>
      </c>
      <c r="I5080" s="1" t="n">
        <v>0.03</v>
      </c>
      <c r="J5080" s="1" t="n">
        <v>0.37</v>
      </c>
      <c r="K5080" s="1" t="n">
        <v>66</v>
      </c>
      <c r="L5080" s="1" t="n">
        <v>22</v>
      </c>
      <c r="M5080" s="1" t="n">
        <v>3.9</v>
      </c>
      <c r="N5080" s="1" t="n">
        <v>37</v>
      </c>
      <c r="O5080" s="1" t="s">
        <v>1483</v>
      </c>
      <c r="P5080" s="1" t="s">
        <v>71</v>
      </c>
      <c r="Q5080" s="1" t="str">
        <f aca="false">A5080&amp;"|"&amp;B5080</f>
        <v>Major League Baseball 2K6|X360</v>
      </c>
    </row>
    <row r="5081" customFormat="false" ht="15" hidden="false" customHeight="false" outlineLevel="0" collapsed="false">
      <c r="A5081" s="1" t="s">
        <v>4572</v>
      </c>
      <c r="B5081" s="1" t="s">
        <v>68</v>
      </c>
      <c r="C5081" s="1" t="n">
        <v>2008</v>
      </c>
      <c r="D5081" s="1" t="s">
        <v>90</v>
      </c>
      <c r="E5081" s="1" t="s">
        <v>162</v>
      </c>
      <c r="F5081" s="1" t="n">
        <v>0.33</v>
      </c>
      <c r="G5081" s="1" t="n">
        <v>0.02</v>
      </c>
      <c r="H5081" s="1" t="n">
        <v>0</v>
      </c>
      <c r="I5081" s="1" t="n">
        <v>0.03</v>
      </c>
      <c r="J5081" s="1" t="n">
        <v>0.37</v>
      </c>
      <c r="M5081" s="1" t="n">
        <v>6.1</v>
      </c>
      <c r="N5081" s="1" t="n">
        <v>18</v>
      </c>
      <c r="O5081" s="1" t="s">
        <v>162</v>
      </c>
      <c r="P5081" s="1" t="s">
        <v>71</v>
      </c>
      <c r="Q5081" s="1" t="str">
        <f aca="false">A5081&amp;"|"&amp;B5081</f>
        <v>Imagine: Party Babyz|Wii</v>
      </c>
    </row>
    <row r="5082" customFormat="false" ht="15" hidden="false" customHeight="false" outlineLevel="0" collapsed="false">
      <c r="A5082" s="1" t="s">
        <v>1188</v>
      </c>
      <c r="B5082" s="1" t="s">
        <v>211</v>
      </c>
      <c r="C5082" s="1" t="n">
        <v>2011</v>
      </c>
      <c r="D5082" s="1" t="s">
        <v>101</v>
      </c>
      <c r="E5082" s="1" t="s">
        <v>305</v>
      </c>
      <c r="F5082" s="1" t="n">
        <v>0.14</v>
      </c>
      <c r="G5082" s="1" t="n">
        <v>0.15</v>
      </c>
      <c r="H5082" s="1" t="n">
        <v>0</v>
      </c>
      <c r="I5082" s="1" t="n">
        <v>0.08</v>
      </c>
      <c r="J5082" s="1" t="n">
        <v>0.37</v>
      </c>
      <c r="K5082" s="1" t="n">
        <v>63</v>
      </c>
      <c r="L5082" s="1" t="n">
        <v>4</v>
      </c>
      <c r="O5082" s="1" t="s">
        <v>306</v>
      </c>
      <c r="P5082" s="1" t="s">
        <v>163</v>
      </c>
      <c r="Q5082" s="1" t="str">
        <f aca="false">A5082&amp;"|"&amp;B5082</f>
        <v>LEGO Star Wars III: The Clone Wars|PSP</v>
      </c>
    </row>
    <row r="5083" customFormat="false" ht="15" hidden="false" customHeight="false" outlineLevel="0" collapsed="false">
      <c r="A5083" s="1" t="s">
        <v>2661</v>
      </c>
      <c r="B5083" s="1" t="s">
        <v>100</v>
      </c>
      <c r="C5083" s="1" t="n">
        <v>2006</v>
      </c>
      <c r="D5083" s="1" t="s">
        <v>69</v>
      </c>
      <c r="E5083" s="1" t="s">
        <v>102</v>
      </c>
      <c r="F5083" s="1" t="n">
        <v>0.3</v>
      </c>
      <c r="G5083" s="1" t="n">
        <v>0.04</v>
      </c>
      <c r="H5083" s="1" t="n">
        <v>0</v>
      </c>
      <c r="I5083" s="1" t="n">
        <v>0.03</v>
      </c>
      <c r="J5083" s="1" t="n">
        <v>0.37</v>
      </c>
      <c r="K5083" s="1" t="n">
        <v>80</v>
      </c>
      <c r="L5083" s="1" t="n">
        <v>20</v>
      </c>
      <c r="M5083" s="1" t="n">
        <v>7.4</v>
      </c>
      <c r="N5083" s="1" t="n">
        <v>8</v>
      </c>
      <c r="O5083" s="1" t="s">
        <v>476</v>
      </c>
      <c r="P5083" s="1" t="s">
        <v>71</v>
      </c>
      <c r="Q5083" s="1" t="str">
        <f aca="false">A5083&amp;"|"&amp;B5083</f>
        <v>NBA 2K7|PS3</v>
      </c>
    </row>
    <row r="5084" customFormat="false" ht="15" hidden="false" customHeight="false" outlineLevel="0" collapsed="false">
      <c r="A5084" s="1" t="s">
        <v>4573</v>
      </c>
      <c r="B5084" s="1" t="s">
        <v>155</v>
      </c>
      <c r="C5084" s="1" t="n">
        <v>1994</v>
      </c>
      <c r="D5084" s="1" t="s">
        <v>88</v>
      </c>
      <c r="E5084" s="1" t="s">
        <v>119</v>
      </c>
      <c r="F5084" s="1" t="n">
        <v>0.08</v>
      </c>
      <c r="G5084" s="1" t="n">
        <v>0.06</v>
      </c>
      <c r="H5084" s="1" t="n">
        <v>0.21</v>
      </c>
      <c r="I5084" s="1" t="n">
        <v>0.02</v>
      </c>
      <c r="J5084" s="1" t="n">
        <v>0.37</v>
      </c>
      <c r="Q5084" s="1" t="str">
        <f aca="false">A5084&amp;"|"&amp;B5084</f>
        <v>Kileak: The DNA Imperative|PS</v>
      </c>
    </row>
    <row r="5085" customFormat="false" ht="15" hidden="false" customHeight="false" outlineLevel="0" collapsed="false">
      <c r="A5085" s="1" t="s">
        <v>2157</v>
      </c>
      <c r="B5085" s="1" t="s">
        <v>106</v>
      </c>
      <c r="C5085" s="1" t="n">
        <v>2006</v>
      </c>
      <c r="D5085" s="1" t="s">
        <v>90</v>
      </c>
      <c r="E5085" s="1" t="s">
        <v>162</v>
      </c>
      <c r="F5085" s="1" t="n">
        <v>0.18</v>
      </c>
      <c r="G5085" s="1" t="n">
        <v>0.14</v>
      </c>
      <c r="H5085" s="1" t="n">
        <v>0</v>
      </c>
      <c r="I5085" s="1" t="n">
        <v>0.05</v>
      </c>
      <c r="J5085" s="1" t="n">
        <v>0.37</v>
      </c>
      <c r="O5085" s="1" t="s">
        <v>162</v>
      </c>
      <c r="P5085" s="1" t="s">
        <v>71</v>
      </c>
      <c r="Q5085" s="1" t="str">
        <f aca="false">A5085&amp;"|"&amp;B5085</f>
        <v>Petz: Catz 2|PS2</v>
      </c>
    </row>
    <row r="5086" customFormat="false" ht="15" hidden="false" customHeight="false" outlineLevel="0" collapsed="false">
      <c r="A5086" s="1" t="s">
        <v>249</v>
      </c>
      <c r="B5086" s="1" t="s">
        <v>239</v>
      </c>
      <c r="C5086" s="1" t="n">
        <v>2012</v>
      </c>
      <c r="D5086" s="1" t="s">
        <v>85</v>
      </c>
      <c r="E5086" s="1" t="s">
        <v>162</v>
      </c>
      <c r="F5086" s="1" t="n">
        <v>0.21</v>
      </c>
      <c r="G5086" s="1" t="n">
        <v>0.13</v>
      </c>
      <c r="H5086" s="1" t="n">
        <v>0</v>
      </c>
      <c r="I5086" s="1" t="n">
        <v>0.03</v>
      </c>
      <c r="J5086" s="1" t="n">
        <v>0.37</v>
      </c>
      <c r="K5086" s="1" t="n">
        <v>66</v>
      </c>
      <c r="L5086" s="1" t="n">
        <v>14</v>
      </c>
      <c r="M5086" s="1" t="n">
        <v>7.8</v>
      </c>
      <c r="N5086" s="1" t="n">
        <v>37</v>
      </c>
      <c r="O5086" s="1" t="s">
        <v>230</v>
      </c>
      <c r="P5086" s="1" t="s">
        <v>163</v>
      </c>
      <c r="Q5086" s="1" t="str">
        <f aca="false">A5086&amp;"|"&amp;B5086</f>
        <v>Just Dance 4|WiiU</v>
      </c>
    </row>
    <row r="5087" customFormat="false" ht="15" hidden="false" customHeight="false" outlineLevel="0" collapsed="false">
      <c r="A5087" s="1" t="s">
        <v>4574</v>
      </c>
      <c r="B5087" s="1" t="s">
        <v>211</v>
      </c>
      <c r="C5087" s="1" t="n">
        <v>2011</v>
      </c>
      <c r="D5087" s="1" t="s">
        <v>79</v>
      </c>
      <c r="E5087" s="1" t="s">
        <v>202</v>
      </c>
      <c r="F5087" s="1" t="n">
        <v>0</v>
      </c>
      <c r="G5087" s="1" t="n">
        <v>0</v>
      </c>
      <c r="H5087" s="1" t="n">
        <v>0.37</v>
      </c>
      <c r="I5087" s="1" t="n">
        <v>0</v>
      </c>
      <c r="J5087" s="1" t="n">
        <v>0.37</v>
      </c>
      <c r="Q5087" s="1" t="str">
        <f aca="false">A5087&amp;"|"&amp;B5087</f>
        <v>Phantasy Star Portable 2: Infinity|PSP</v>
      </c>
    </row>
    <row r="5088" customFormat="false" ht="15" hidden="false" customHeight="false" outlineLevel="0" collapsed="false">
      <c r="A5088" s="1" t="s">
        <v>4575</v>
      </c>
      <c r="B5088" s="1" t="s">
        <v>241</v>
      </c>
      <c r="C5088" s="1" t="n">
        <v>2002</v>
      </c>
      <c r="D5088" s="1" t="s">
        <v>51</v>
      </c>
      <c r="E5088" s="1" t="s">
        <v>534</v>
      </c>
      <c r="F5088" s="1" t="n">
        <v>0.29</v>
      </c>
      <c r="G5088" s="1" t="n">
        <v>0.07</v>
      </c>
      <c r="H5088" s="1" t="n">
        <v>0</v>
      </c>
      <c r="I5088" s="1" t="n">
        <v>0.01</v>
      </c>
      <c r="J5088" s="1" t="n">
        <v>0.37</v>
      </c>
      <c r="K5088" s="1" t="n">
        <v>39</v>
      </c>
      <c r="L5088" s="1" t="n">
        <v>7</v>
      </c>
      <c r="M5088" s="1" t="n">
        <v>4.7</v>
      </c>
      <c r="N5088" s="1" t="n">
        <v>14</v>
      </c>
      <c r="O5088" s="1" t="s">
        <v>1670</v>
      </c>
      <c r="P5088" s="1" t="s">
        <v>71</v>
      </c>
      <c r="Q5088" s="1" t="str">
        <f aca="false">A5088&amp;"|"&amp;B5088</f>
        <v>Monsters, Inc. Scream Arena|GC</v>
      </c>
    </row>
    <row r="5089" customFormat="false" ht="15" hidden="false" customHeight="false" outlineLevel="0" collapsed="false">
      <c r="A5089" s="1" t="s">
        <v>4576</v>
      </c>
      <c r="B5089" s="1" t="s">
        <v>106</v>
      </c>
      <c r="C5089" s="1" t="n">
        <v>2003</v>
      </c>
      <c r="D5089" s="1" t="s">
        <v>69</v>
      </c>
      <c r="E5089" s="1" t="s">
        <v>1758</v>
      </c>
      <c r="F5089" s="1" t="n">
        <v>0.18</v>
      </c>
      <c r="G5089" s="1" t="n">
        <v>0.14</v>
      </c>
      <c r="H5089" s="1" t="n">
        <v>0</v>
      </c>
      <c r="I5089" s="1" t="n">
        <v>0.05</v>
      </c>
      <c r="J5089" s="1" t="n">
        <v>0.37</v>
      </c>
      <c r="M5089" s="1" t="n">
        <v>7.8</v>
      </c>
      <c r="N5089" s="1" t="n">
        <v>19</v>
      </c>
      <c r="O5089" s="1" t="s">
        <v>4577</v>
      </c>
      <c r="P5089" s="1" t="s">
        <v>71</v>
      </c>
      <c r="Q5089" s="1" t="str">
        <f aca="false">A5089&amp;"|"&amp;B5089</f>
        <v>Reel Fishing III|PS2</v>
      </c>
    </row>
    <row r="5090" customFormat="false" ht="15" hidden="false" customHeight="false" outlineLevel="0" collapsed="false">
      <c r="A5090" s="1" t="s">
        <v>4578</v>
      </c>
      <c r="B5090" s="1" t="s">
        <v>106</v>
      </c>
      <c r="C5090" s="1" t="n">
        <v>2004</v>
      </c>
      <c r="D5090" s="1" t="s">
        <v>69</v>
      </c>
      <c r="E5090" s="1" t="s">
        <v>122</v>
      </c>
      <c r="F5090" s="1" t="n">
        <v>0.18</v>
      </c>
      <c r="G5090" s="1" t="n">
        <v>0.14</v>
      </c>
      <c r="H5090" s="1" t="n">
        <v>0</v>
      </c>
      <c r="I5090" s="1" t="n">
        <v>0.05</v>
      </c>
      <c r="J5090" s="1" t="n">
        <v>0.37</v>
      </c>
      <c r="M5090" s="1" t="n">
        <v>8.7</v>
      </c>
      <c r="N5090" s="1" t="n">
        <v>15</v>
      </c>
      <c r="O5090" s="1" t="s">
        <v>1543</v>
      </c>
      <c r="P5090" s="1" t="s">
        <v>139</v>
      </c>
      <c r="Q5090" s="1" t="str">
        <f aca="false">A5090&amp;"|"&amp;B5090</f>
        <v>Cabela's Deer Hunt 2005 Season|PS2</v>
      </c>
    </row>
    <row r="5091" customFormat="false" ht="15" hidden="false" customHeight="false" outlineLevel="0" collapsed="false">
      <c r="A5091" s="1" t="s">
        <v>3595</v>
      </c>
      <c r="B5091" s="1" t="s">
        <v>83</v>
      </c>
      <c r="C5091" s="1" t="n">
        <v>2010</v>
      </c>
      <c r="D5091" s="1" t="s">
        <v>75</v>
      </c>
      <c r="E5091" s="1" t="s">
        <v>122</v>
      </c>
      <c r="F5091" s="1" t="n">
        <v>0.34</v>
      </c>
      <c r="G5091" s="1" t="n">
        <v>0</v>
      </c>
      <c r="H5091" s="1" t="n">
        <v>0</v>
      </c>
      <c r="I5091" s="1" t="n">
        <v>0.03</v>
      </c>
      <c r="J5091" s="1" t="n">
        <v>0.37</v>
      </c>
      <c r="O5091" s="1" t="s">
        <v>1739</v>
      </c>
      <c r="P5091" s="1" t="s">
        <v>71</v>
      </c>
      <c r="Q5091" s="1" t="str">
        <f aca="false">A5091&amp;"|"&amp;B5091</f>
        <v>Monster Jam: Path of Destruction|DS</v>
      </c>
    </row>
    <row r="5092" customFormat="false" ht="15" hidden="false" customHeight="false" outlineLevel="0" collapsed="false">
      <c r="A5092" s="1" t="s">
        <v>733</v>
      </c>
      <c r="B5092" s="1" t="s">
        <v>199</v>
      </c>
      <c r="C5092" s="1" t="n">
        <v>2010</v>
      </c>
      <c r="D5092" s="1" t="s">
        <v>75</v>
      </c>
      <c r="E5092" s="1" t="s">
        <v>185</v>
      </c>
      <c r="F5092" s="1" t="n">
        <v>0.12</v>
      </c>
      <c r="G5092" s="1" t="n">
        <v>0.2</v>
      </c>
      <c r="H5092" s="1" t="n">
        <v>0</v>
      </c>
      <c r="I5092" s="1" t="n">
        <v>0.05</v>
      </c>
      <c r="J5092" s="1" t="n">
        <v>0.37</v>
      </c>
      <c r="K5092" s="1" t="n">
        <v>86</v>
      </c>
      <c r="L5092" s="1" t="n">
        <v>14</v>
      </c>
      <c r="M5092" s="1" t="n">
        <v>6.7</v>
      </c>
      <c r="N5092" s="1" t="n">
        <v>556</v>
      </c>
      <c r="O5092" s="1" t="s">
        <v>734</v>
      </c>
      <c r="P5092" s="1" t="s">
        <v>163</v>
      </c>
      <c r="Q5092" s="1" t="str">
        <f aca="false">A5092&amp;"|"&amp;B5092</f>
        <v>Need for Speed: Hot Pursuit|PC</v>
      </c>
    </row>
    <row r="5093" customFormat="false" ht="15" hidden="false" customHeight="false" outlineLevel="0" collapsed="false">
      <c r="A5093" s="1" t="s">
        <v>4393</v>
      </c>
      <c r="B5093" s="1" t="s">
        <v>106</v>
      </c>
      <c r="C5093" s="1" t="n">
        <v>2006</v>
      </c>
      <c r="D5093" s="1" t="s">
        <v>101</v>
      </c>
      <c r="E5093" s="1" t="s">
        <v>826</v>
      </c>
      <c r="F5093" s="1" t="n">
        <v>0.18</v>
      </c>
      <c r="G5093" s="1" t="n">
        <v>0.14</v>
      </c>
      <c r="H5093" s="1" t="n">
        <v>0</v>
      </c>
      <c r="I5093" s="1" t="n">
        <v>0.05</v>
      </c>
      <c r="J5093" s="1" t="n">
        <v>0.37</v>
      </c>
      <c r="K5093" s="1" t="n">
        <v>51</v>
      </c>
      <c r="L5093" s="1" t="n">
        <v>34</v>
      </c>
      <c r="M5093" s="1" t="n">
        <v>7</v>
      </c>
      <c r="N5093" s="1" t="n">
        <v>15</v>
      </c>
      <c r="O5093" s="1" t="s">
        <v>255</v>
      </c>
      <c r="P5093" s="1" t="s">
        <v>163</v>
      </c>
      <c r="Q5093" s="1" t="str">
        <f aca="false">A5093&amp;"|"&amp;B5093</f>
        <v>Rampage: Total Destruction|PS2</v>
      </c>
    </row>
    <row r="5094" customFormat="false" ht="15" hidden="false" customHeight="false" outlineLevel="0" collapsed="false">
      <c r="A5094" s="1" t="s">
        <v>4579</v>
      </c>
      <c r="B5094" s="1" t="s">
        <v>106</v>
      </c>
      <c r="C5094" s="1" t="n">
        <v>2002</v>
      </c>
      <c r="D5094" s="1" t="s">
        <v>69</v>
      </c>
      <c r="E5094" s="1" t="s">
        <v>1706</v>
      </c>
      <c r="F5094" s="1" t="n">
        <v>0.18</v>
      </c>
      <c r="G5094" s="1" t="n">
        <v>0.14</v>
      </c>
      <c r="H5094" s="1" t="n">
        <v>0</v>
      </c>
      <c r="I5094" s="1" t="n">
        <v>0.05</v>
      </c>
      <c r="J5094" s="1" t="n">
        <v>0.37</v>
      </c>
      <c r="K5094" s="1" t="n">
        <v>84</v>
      </c>
      <c r="L5094" s="1" t="n">
        <v>23</v>
      </c>
      <c r="M5094" s="1" t="n">
        <v>7.9</v>
      </c>
      <c r="N5094" s="1" t="n">
        <v>7</v>
      </c>
      <c r="O5094" s="1" t="s">
        <v>1706</v>
      </c>
      <c r="P5094" s="1" t="s">
        <v>71</v>
      </c>
      <c r="Q5094" s="1" t="str">
        <f aca="false">A5094&amp;"|"&amp;B5094</f>
        <v>High Heat Major League Baseball 2003|PS2</v>
      </c>
    </row>
    <row r="5095" customFormat="false" ht="15" hidden="false" customHeight="false" outlineLevel="0" collapsed="false">
      <c r="A5095" s="1" t="s">
        <v>3383</v>
      </c>
      <c r="B5095" s="1" t="s">
        <v>95</v>
      </c>
      <c r="C5095" s="1" t="n">
        <v>2009</v>
      </c>
      <c r="D5095" s="1" t="s">
        <v>85</v>
      </c>
      <c r="E5095" s="1" t="s">
        <v>185</v>
      </c>
      <c r="F5095" s="1" t="n">
        <v>0.12</v>
      </c>
      <c r="G5095" s="1" t="n">
        <v>0.21</v>
      </c>
      <c r="H5095" s="1" t="n">
        <v>0</v>
      </c>
      <c r="I5095" s="1" t="n">
        <v>0.04</v>
      </c>
      <c r="J5095" s="1" t="n">
        <v>0.37</v>
      </c>
      <c r="K5095" s="1" t="n">
        <v>66</v>
      </c>
      <c r="L5095" s="1" t="n">
        <v>19</v>
      </c>
      <c r="M5095" s="1" t="n">
        <v>6.4</v>
      </c>
      <c r="N5095" s="1" t="n">
        <v>9</v>
      </c>
      <c r="O5095" s="1" t="s">
        <v>1539</v>
      </c>
      <c r="P5095" s="1" t="s">
        <v>71</v>
      </c>
      <c r="Q5095" s="1" t="str">
        <f aca="false">A5095&amp;"|"&amp;B5095</f>
        <v>Trivial Pursuit|X360</v>
      </c>
    </row>
    <row r="5096" customFormat="false" ht="15" hidden="false" customHeight="false" outlineLevel="0" collapsed="false">
      <c r="A5096" s="1" t="s">
        <v>4580</v>
      </c>
      <c r="B5096" s="1" t="s">
        <v>108</v>
      </c>
      <c r="C5096" s="1" t="n">
        <v>1994</v>
      </c>
      <c r="D5096" s="1" t="s">
        <v>69</v>
      </c>
      <c r="E5096" s="1" t="s">
        <v>4461</v>
      </c>
      <c r="F5096" s="1" t="n">
        <v>0</v>
      </c>
      <c r="G5096" s="1" t="n">
        <v>0</v>
      </c>
      <c r="H5096" s="1" t="n">
        <v>0.37</v>
      </c>
      <c r="I5096" s="1" t="n">
        <v>0</v>
      </c>
      <c r="J5096" s="1" t="n">
        <v>0.37</v>
      </c>
      <c r="Q5096" s="1" t="str">
        <f aca="false">A5096&amp;"|"&amp;B5096</f>
        <v>Super Formation Soccer 94|SNES</v>
      </c>
    </row>
    <row r="5097" customFormat="false" ht="15" hidden="false" customHeight="false" outlineLevel="0" collapsed="false">
      <c r="A5097" s="1" t="s">
        <v>4581</v>
      </c>
      <c r="B5097" s="1" t="s">
        <v>95</v>
      </c>
      <c r="C5097" s="1" t="n">
        <v>2007</v>
      </c>
      <c r="D5097" s="1" t="s">
        <v>79</v>
      </c>
      <c r="E5097" s="1" t="s">
        <v>96</v>
      </c>
      <c r="F5097" s="1" t="n">
        <v>0.18</v>
      </c>
      <c r="G5097" s="1" t="n">
        <v>0.12</v>
      </c>
      <c r="H5097" s="1" t="n">
        <v>0.04</v>
      </c>
      <c r="I5097" s="1" t="n">
        <v>0.03</v>
      </c>
      <c r="J5097" s="1" t="n">
        <v>0.37</v>
      </c>
      <c r="K5097" s="1" t="n">
        <v>55</v>
      </c>
      <c r="L5097" s="1" t="n">
        <v>44</v>
      </c>
      <c r="M5097" s="1" t="n">
        <v>5.9</v>
      </c>
      <c r="N5097" s="1" t="n">
        <v>49</v>
      </c>
      <c r="O5097" s="1" t="s">
        <v>4582</v>
      </c>
      <c r="P5097" s="1" t="s">
        <v>104</v>
      </c>
      <c r="Q5097" s="1" t="str">
        <f aca="false">A5097&amp;"|"&amp;B5097</f>
        <v>Kingdom Under Fire: Circle of Doom|X360</v>
      </c>
    </row>
    <row r="5098" customFormat="false" ht="15" hidden="false" customHeight="false" outlineLevel="0" collapsed="false">
      <c r="A5098" s="1" t="s">
        <v>4583</v>
      </c>
      <c r="B5098" s="1" t="s">
        <v>1093</v>
      </c>
      <c r="C5098" s="1" t="n">
        <v>1995</v>
      </c>
      <c r="D5098" s="1" t="s">
        <v>88</v>
      </c>
      <c r="E5098" s="1" t="s">
        <v>202</v>
      </c>
      <c r="F5098" s="1" t="n">
        <v>0</v>
      </c>
      <c r="G5098" s="1" t="n">
        <v>0</v>
      </c>
      <c r="H5098" s="1" t="n">
        <v>0.37</v>
      </c>
      <c r="I5098" s="1" t="n">
        <v>0</v>
      </c>
      <c r="J5098" s="1" t="n">
        <v>0.37</v>
      </c>
      <c r="Q5098" s="1" t="str">
        <f aca="false">A5098&amp;"|"&amp;B5098</f>
        <v>Panzer Dragoon|SAT</v>
      </c>
    </row>
    <row r="5099" customFormat="false" ht="15" hidden="false" customHeight="false" outlineLevel="0" collapsed="false">
      <c r="A5099" s="1" t="s">
        <v>3912</v>
      </c>
      <c r="B5099" s="1" t="s">
        <v>106</v>
      </c>
      <c r="C5099" s="1" t="n">
        <v>2007</v>
      </c>
      <c r="D5099" s="1" t="s">
        <v>101</v>
      </c>
      <c r="E5099" s="1" t="s">
        <v>122</v>
      </c>
      <c r="F5099" s="1" t="n">
        <v>0.31</v>
      </c>
      <c r="G5099" s="1" t="n">
        <v>0.01</v>
      </c>
      <c r="H5099" s="1" t="n">
        <v>0</v>
      </c>
      <c r="I5099" s="1" t="n">
        <v>0.05</v>
      </c>
      <c r="J5099" s="1" t="n">
        <v>0.37</v>
      </c>
      <c r="K5099" s="1" t="n">
        <v>62</v>
      </c>
      <c r="L5099" s="1" t="n">
        <v>15</v>
      </c>
      <c r="M5099" s="1" t="n">
        <v>8.3</v>
      </c>
      <c r="N5099" s="1" t="n">
        <v>19</v>
      </c>
      <c r="O5099" s="1" t="s">
        <v>391</v>
      </c>
      <c r="P5099" s="1" t="s">
        <v>163</v>
      </c>
      <c r="Q5099" s="1" t="str">
        <f aca="false">A5099&amp;"|"&amp;B5099</f>
        <v>Spider-Man: Friend or Foe|PS2</v>
      </c>
    </row>
    <row r="5100" customFormat="false" ht="15" hidden="false" customHeight="false" outlineLevel="0" collapsed="false">
      <c r="A5100" s="1" t="s">
        <v>4584</v>
      </c>
      <c r="B5100" s="1" t="s">
        <v>155</v>
      </c>
      <c r="C5100" s="1" t="n">
        <v>1998</v>
      </c>
      <c r="D5100" s="1" t="s">
        <v>152</v>
      </c>
      <c r="E5100" s="1" t="s">
        <v>119</v>
      </c>
      <c r="F5100" s="1" t="n">
        <v>0</v>
      </c>
      <c r="G5100" s="1" t="n">
        <v>0</v>
      </c>
      <c r="H5100" s="1" t="n">
        <v>0.35</v>
      </c>
      <c r="I5100" s="1" t="n">
        <v>0.02</v>
      </c>
      <c r="J5100" s="1" t="n">
        <v>0.37</v>
      </c>
      <c r="Q5100" s="1" t="str">
        <f aca="false">A5100&amp;"|"&amp;B5100</f>
        <v>Yarudora Series Vol.1: Double Cast|PS</v>
      </c>
    </row>
    <row r="5101" customFormat="false" ht="15" hidden="false" customHeight="false" outlineLevel="0" collapsed="false">
      <c r="A5101" s="1" t="s">
        <v>4585</v>
      </c>
      <c r="B5101" s="1" t="s">
        <v>68</v>
      </c>
      <c r="C5101" s="1" t="n">
        <v>2009</v>
      </c>
      <c r="D5101" s="1" t="s">
        <v>69</v>
      </c>
      <c r="E5101" s="1" t="s">
        <v>3561</v>
      </c>
      <c r="F5101" s="1" t="n">
        <v>0.35</v>
      </c>
      <c r="G5101" s="1" t="n">
        <v>0</v>
      </c>
      <c r="H5101" s="1" t="n">
        <v>0</v>
      </c>
      <c r="I5101" s="1" t="n">
        <v>0.03</v>
      </c>
      <c r="J5101" s="1" t="n">
        <v>0.37</v>
      </c>
      <c r="O5101" s="1" t="s">
        <v>4586</v>
      </c>
      <c r="P5101" s="1" t="s">
        <v>71</v>
      </c>
      <c r="Q5101" s="1" t="str">
        <f aca="false">A5101&amp;"|"&amp;B5101</f>
        <v>Rec Room Games|Wii</v>
      </c>
    </row>
    <row r="5102" customFormat="false" ht="15" hidden="false" customHeight="false" outlineLevel="0" collapsed="false">
      <c r="A5102" s="1" t="s">
        <v>4587</v>
      </c>
      <c r="B5102" s="1" t="s">
        <v>100</v>
      </c>
      <c r="C5102" s="1" t="n">
        <v>2010</v>
      </c>
      <c r="D5102" s="1" t="s">
        <v>137</v>
      </c>
      <c r="E5102" s="1" t="s">
        <v>185</v>
      </c>
      <c r="F5102" s="1" t="n">
        <v>0.16</v>
      </c>
      <c r="G5102" s="1" t="n">
        <v>0.14</v>
      </c>
      <c r="H5102" s="1" t="n">
        <v>0.01</v>
      </c>
      <c r="I5102" s="1" t="n">
        <v>0.06</v>
      </c>
      <c r="J5102" s="1" t="n">
        <v>0.37</v>
      </c>
      <c r="K5102" s="1" t="n">
        <v>77</v>
      </c>
      <c r="L5102" s="1" t="n">
        <v>47</v>
      </c>
      <c r="M5102" s="1" t="n">
        <v>6.9</v>
      </c>
      <c r="N5102" s="1" t="n">
        <v>38</v>
      </c>
      <c r="O5102" s="1" t="s">
        <v>337</v>
      </c>
      <c r="P5102" s="1" t="s">
        <v>139</v>
      </c>
      <c r="Q5102" s="1" t="str">
        <f aca="false">A5102&amp;"|"&amp;B5102</f>
        <v>EA Sports MMA|PS3</v>
      </c>
    </row>
    <row r="5103" customFormat="false" ht="15" hidden="false" customHeight="false" outlineLevel="0" collapsed="false">
      <c r="A5103" s="1" t="s">
        <v>4588</v>
      </c>
      <c r="B5103" s="1" t="s">
        <v>83</v>
      </c>
      <c r="C5103" s="1" t="n">
        <v>2009</v>
      </c>
      <c r="D5103" s="1" t="s">
        <v>85</v>
      </c>
      <c r="E5103" s="1" t="s">
        <v>122</v>
      </c>
      <c r="F5103" s="1" t="n">
        <v>0.13</v>
      </c>
      <c r="G5103" s="1" t="n">
        <v>0.2</v>
      </c>
      <c r="H5103" s="1" t="n">
        <v>0</v>
      </c>
      <c r="I5103" s="1" t="n">
        <v>0.04</v>
      </c>
      <c r="J5103" s="1" t="n">
        <v>0.37</v>
      </c>
      <c r="K5103" s="1" t="n">
        <v>70</v>
      </c>
      <c r="L5103" s="1" t="n">
        <v>30</v>
      </c>
      <c r="M5103" s="1" t="n">
        <v>6.3</v>
      </c>
      <c r="N5103" s="1" t="n">
        <v>7</v>
      </c>
      <c r="O5103" s="1" t="s">
        <v>122</v>
      </c>
      <c r="P5103" s="1" t="s">
        <v>163</v>
      </c>
      <c r="Q5103" s="1" t="str">
        <f aca="false">A5103&amp;"|"&amp;B5103</f>
        <v>Guitar Hero On Tour: Modern Hits|DS</v>
      </c>
    </row>
    <row r="5104" customFormat="false" ht="15" hidden="false" customHeight="false" outlineLevel="0" collapsed="false">
      <c r="A5104" s="1" t="s">
        <v>4589</v>
      </c>
      <c r="B5104" s="1" t="s">
        <v>95</v>
      </c>
      <c r="C5104" s="1" t="n">
        <v>2005</v>
      </c>
      <c r="D5104" s="1" t="s">
        <v>88</v>
      </c>
      <c r="E5104" s="1" t="s">
        <v>122</v>
      </c>
      <c r="F5104" s="1" t="n">
        <v>0.32</v>
      </c>
      <c r="G5104" s="1" t="n">
        <v>0.02</v>
      </c>
      <c r="H5104" s="1" t="n">
        <v>0</v>
      </c>
      <c r="I5104" s="1" t="n">
        <v>0.03</v>
      </c>
      <c r="J5104" s="1" t="n">
        <v>0.37</v>
      </c>
      <c r="K5104" s="1" t="n">
        <v>75</v>
      </c>
      <c r="L5104" s="1" t="n">
        <v>52</v>
      </c>
      <c r="M5104" s="1" t="n">
        <v>6.7</v>
      </c>
      <c r="N5104" s="1" t="n">
        <v>80</v>
      </c>
      <c r="O5104" s="1" t="s">
        <v>823</v>
      </c>
      <c r="P5104" s="1" t="s">
        <v>104</v>
      </c>
      <c r="Q5104" s="1" t="str">
        <f aca="false">A5104&amp;"|"&amp;B5104</f>
        <v>Quake 4|X360</v>
      </c>
    </row>
    <row r="5105" customFormat="false" ht="15" hidden="false" customHeight="false" outlineLevel="0" collapsed="false">
      <c r="A5105" s="1" t="s">
        <v>4590</v>
      </c>
      <c r="B5105" s="1" t="s">
        <v>100</v>
      </c>
      <c r="C5105" s="1" t="n">
        <v>2013</v>
      </c>
      <c r="D5105" s="1" t="s">
        <v>69</v>
      </c>
      <c r="E5105" s="1" t="s">
        <v>185</v>
      </c>
      <c r="F5105" s="1" t="n">
        <v>0.16</v>
      </c>
      <c r="G5105" s="1" t="n">
        <v>0.14</v>
      </c>
      <c r="H5105" s="1" t="n">
        <v>0</v>
      </c>
      <c r="I5105" s="1" t="n">
        <v>0.07</v>
      </c>
      <c r="J5105" s="1" t="n">
        <v>0.37</v>
      </c>
      <c r="K5105" s="1" t="n">
        <v>74</v>
      </c>
      <c r="L5105" s="1" t="n">
        <v>28</v>
      </c>
      <c r="M5105" s="1" t="n">
        <v>3.8</v>
      </c>
      <c r="N5105" s="1" t="n">
        <v>26</v>
      </c>
      <c r="O5105" s="1" t="s">
        <v>337</v>
      </c>
      <c r="P5105" s="1" t="s">
        <v>71</v>
      </c>
      <c r="Q5105" s="1" t="str">
        <f aca="false">A5105&amp;"|"&amp;B5105</f>
        <v>Tiger Woods PGA Tour 14|PS3</v>
      </c>
    </row>
    <row r="5106" customFormat="false" ht="15" hidden="false" customHeight="false" outlineLevel="0" collapsed="false">
      <c r="A5106" s="1" t="s">
        <v>2850</v>
      </c>
      <c r="B5106" s="1" t="s">
        <v>100</v>
      </c>
      <c r="C5106" s="1" t="n">
        <v>2007</v>
      </c>
      <c r="D5106" s="1" t="s">
        <v>69</v>
      </c>
      <c r="E5106" s="1" t="s">
        <v>185</v>
      </c>
      <c r="F5106" s="1" t="n">
        <v>0.29</v>
      </c>
      <c r="G5106" s="1" t="n">
        <v>0.04</v>
      </c>
      <c r="H5106" s="1" t="n">
        <v>0</v>
      </c>
      <c r="I5106" s="1" t="n">
        <v>0.03</v>
      </c>
      <c r="J5106" s="1" t="n">
        <v>0.37</v>
      </c>
      <c r="K5106" s="1" t="n">
        <v>85</v>
      </c>
      <c r="L5106" s="1" t="n">
        <v>31</v>
      </c>
      <c r="M5106" s="1" t="n">
        <v>8.2</v>
      </c>
      <c r="N5106" s="1" t="n">
        <v>57</v>
      </c>
      <c r="O5106" s="1" t="s">
        <v>228</v>
      </c>
      <c r="P5106" s="1" t="s">
        <v>139</v>
      </c>
      <c r="Q5106" s="1" t="str">
        <f aca="false">A5106&amp;"|"&amp;B5106</f>
        <v>Skate|PS3</v>
      </c>
    </row>
    <row r="5107" customFormat="false" ht="15" hidden="false" customHeight="false" outlineLevel="0" collapsed="false">
      <c r="A5107" s="1" t="s">
        <v>4591</v>
      </c>
      <c r="B5107" s="1" t="s">
        <v>68</v>
      </c>
      <c r="C5107" s="1" t="n">
        <v>2011</v>
      </c>
      <c r="D5107" s="1" t="s">
        <v>69</v>
      </c>
      <c r="E5107" s="1" t="s">
        <v>122</v>
      </c>
      <c r="F5107" s="1" t="n">
        <v>0.33</v>
      </c>
      <c r="G5107" s="1" t="n">
        <v>0.02</v>
      </c>
      <c r="H5107" s="1" t="n">
        <v>0</v>
      </c>
      <c r="I5107" s="1" t="n">
        <v>0.02</v>
      </c>
      <c r="J5107" s="1" t="n">
        <v>0.37</v>
      </c>
      <c r="O5107" s="1" t="s">
        <v>122</v>
      </c>
      <c r="P5107" s="1" t="s">
        <v>139</v>
      </c>
      <c r="Q5107" s="1" t="str">
        <f aca="false">A5107&amp;"|"&amp;B5107</f>
        <v>Cabela's Big Game Hunter 2012|Wii</v>
      </c>
    </row>
    <row r="5108" customFormat="false" ht="15" hidden="false" customHeight="false" outlineLevel="0" collapsed="false">
      <c r="A5108" s="1" t="s">
        <v>4592</v>
      </c>
      <c r="B5108" s="1" t="s">
        <v>146</v>
      </c>
      <c r="C5108" s="1" t="n">
        <v>2000</v>
      </c>
      <c r="D5108" s="1" t="s">
        <v>79</v>
      </c>
      <c r="E5108" s="1" t="s">
        <v>1042</v>
      </c>
      <c r="F5108" s="1" t="n">
        <v>0</v>
      </c>
      <c r="G5108" s="1" t="n">
        <v>0</v>
      </c>
      <c r="H5108" s="1" t="n">
        <v>0.32</v>
      </c>
      <c r="I5108" s="1" t="n">
        <v>0.05</v>
      </c>
      <c r="J5108" s="1" t="n">
        <v>0.37</v>
      </c>
      <c r="Q5108" s="1" t="str">
        <f aca="false">A5108&amp;"|"&amp;B5108</f>
        <v>Fushigi no Dungeon: Furai no Shiren 2 - Oni Shuurai! Shiren Shiro!|N64</v>
      </c>
    </row>
    <row r="5109" customFormat="false" ht="15" hidden="false" customHeight="false" outlineLevel="0" collapsed="false">
      <c r="A5109" s="1" t="s">
        <v>4593</v>
      </c>
      <c r="B5109" s="1" t="s">
        <v>146</v>
      </c>
      <c r="C5109" s="1" t="n">
        <v>1999</v>
      </c>
      <c r="D5109" s="1" t="s">
        <v>88</v>
      </c>
      <c r="E5109" s="1" t="s">
        <v>573</v>
      </c>
      <c r="F5109" s="1" t="n">
        <v>0.3</v>
      </c>
      <c r="G5109" s="1" t="n">
        <v>0.06</v>
      </c>
      <c r="H5109" s="1" t="n">
        <v>0</v>
      </c>
      <c r="I5109" s="1" t="n">
        <v>0</v>
      </c>
      <c r="J5109" s="1" t="n">
        <v>0.37</v>
      </c>
      <c r="Q5109" s="1" t="str">
        <f aca="false">A5109&amp;"|"&amp;B5109</f>
        <v>Turok: Rage Wars|N64</v>
      </c>
    </row>
    <row r="5110" customFormat="false" ht="15" hidden="false" customHeight="false" outlineLevel="0" collapsed="false">
      <c r="A5110" s="1" t="s">
        <v>4594</v>
      </c>
      <c r="B5110" s="1" t="s">
        <v>146</v>
      </c>
      <c r="C5110" s="1" t="n">
        <v>2000</v>
      </c>
      <c r="D5110" s="1" t="s">
        <v>101</v>
      </c>
      <c r="E5110" s="1" t="s">
        <v>534</v>
      </c>
      <c r="F5110" s="1" t="n">
        <v>0.3</v>
      </c>
      <c r="G5110" s="1" t="n">
        <v>0.06</v>
      </c>
      <c r="H5110" s="1" t="n">
        <v>0</v>
      </c>
      <c r="I5110" s="1" t="n">
        <v>0</v>
      </c>
      <c r="J5110" s="1" t="n">
        <v>0.37</v>
      </c>
      <c r="Q5110" s="1" t="str">
        <f aca="false">A5110&amp;"|"&amp;B5110</f>
        <v>Scooby-Doo! Classic Creep Capers|N64</v>
      </c>
    </row>
    <row r="5111" customFormat="false" ht="15" hidden="false" customHeight="false" outlineLevel="0" collapsed="false">
      <c r="A5111" s="1" t="s">
        <v>1347</v>
      </c>
      <c r="B5111" s="1" t="s">
        <v>199</v>
      </c>
      <c r="C5111" s="1" t="n">
        <v>2011</v>
      </c>
      <c r="D5111" s="1" t="s">
        <v>88</v>
      </c>
      <c r="E5111" s="1" t="s">
        <v>181</v>
      </c>
      <c r="F5111" s="1" t="n">
        <v>0.14</v>
      </c>
      <c r="G5111" s="1" t="n">
        <v>0.18</v>
      </c>
      <c r="H5111" s="1" t="n">
        <v>0</v>
      </c>
      <c r="I5111" s="1" t="n">
        <v>0.06</v>
      </c>
      <c r="J5111" s="1" t="n">
        <v>0.37</v>
      </c>
      <c r="K5111" s="1" t="n">
        <v>79</v>
      </c>
      <c r="L5111" s="1" t="n">
        <v>32</v>
      </c>
      <c r="M5111" s="1" t="n">
        <v>5.2</v>
      </c>
      <c r="N5111" s="1" t="n">
        <v>1618</v>
      </c>
      <c r="O5111" s="1" t="s">
        <v>1348</v>
      </c>
      <c r="P5111" s="1" t="s">
        <v>104</v>
      </c>
      <c r="Q5111" s="1" t="str">
        <f aca="false">A5111&amp;"|"&amp;B5111</f>
        <v>Rage|PC</v>
      </c>
    </row>
    <row r="5112" customFormat="false" ht="15" hidden="false" customHeight="false" outlineLevel="0" collapsed="false">
      <c r="A5112" s="1" t="s">
        <v>4595</v>
      </c>
      <c r="B5112" s="1" t="s">
        <v>206</v>
      </c>
      <c r="C5112" s="1" t="n">
        <v>1981</v>
      </c>
      <c r="D5112" s="1" t="s">
        <v>101</v>
      </c>
      <c r="E5112" s="1" t="s">
        <v>973</v>
      </c>
      <c r="F5112" s="1" t="n">
        <v>0.35</v>
      </c>
      <c r="G5112" s="1" t="n">
        <v>0.02</v>
      </c>
      <c r="H5112" s="1" t="n">
        <v>0</v>
      </c>
      <c r="I5112" s="1" t="n">
        <v>0</v>
      </c>
      <c r="J5112" s="1" t="n">
        <v>0.37</v>
      </c>
      <c r="Q5112" s="1" t="str">
        <f aca="false">A5112&amp;"|"&amp;B5112</f>
        <v>Dragonfire|2600</v>
      </c>
    </row>
    <row r="5113" customFormat="false" ht="15" hidden="false" customHeight="false" outlineLevel="0" collapsed="false">
      <c r="A5113" s="1" t="s">
        <v>4596</v>
      </c>
      <c r="B5113" s="1" t="s">
        <v>241</v>
      </c>
      <c r="C5113" s="1" t="n">
        <v>2004</v>
      </c>
      <c r="D5113" s="1" t="s">
        <v>79</v>
      </c>
      <c r="E5113" s="1" t="s">
        <v>70</v>
      </c>
      <c r="F5113" s="1" t="n">
        <v>0.29</v>
      </c>
      <c r="G5113" s="1" t="n">
        <v>0.07</v>
      </c>
      <c r="H5113" s="1" t="n">
        <v>0</v>
      </c>
      <c r="I5113" s="1" t="n">
        <v>0.01</v>
      </c>
      <c r="J5113" s="1" t="n">
        <v>0.37</v>
      </c>
      <c r="K5113" s="1" t="n">
        <v>65</v>
      </c>
      <c r="L5113" s="1" t="n">
        <v>31</v>
      </c>
      <c r="M5113" s="1" t="n">
        <v>8.1</v>
      </c>
      <c r="N5113" s="1" t="n">
        <v>27</v>
      </c>
      <c r="O5113" s="1" t="s">
        <v>4597</v>
      </c>
      <c r="P5113" s="1" t="s">
        <v>139</v>
      </c>
      <c r="Q5113" s="1" t="str">
        <f aca="false">A5113&amp;"|"&amp;B5113</f>
        <v>Custom Robo|GC</v>
      </c>
    </row>
    <row r="5114" customFormat="false" ht="15" hidden="false" customHeight="false" outlineLevel="0" collapsed="false">
      <c r="A5114" s="1" t="s">
        <v>2936</v>
      </c>
      <c r="B5114" s="1" t="s">
        <v>211</v>
      </c>
      <c r="C5114" s="1" t="n">
        <v>2010</v>
      </c>
      <c r="D5114" s="1" t="s">
        <v>101</v>
      </c>
      <c r="E5114" s="1" t="s">
        <v>162</v>
      </c>
      <c r="F5114" s="1" t="n">
        <v>0.09</v>
      </c>
      <c r="G5114" s="1" t="n">
        <v>0.18</v>
      </c>
      <c r="H5114" s="1" t="n">
        <v>0.01</v>
      </c>
      <c r="I5114" s="1" t="n">
        <v>0.1</v>
      </c>
      <c r="J5114" s="1" t="n">
        <v>0.37</v>
      </c>
      <c r="K5114" s="1" t="n">
        <v>65</v>
      </c>
      <c r="L5114" s="1" t="n">
        <v>10</v>
      </c>
      <c r="M5114" s="1" t="n">
        <v>7.4</v>
      </c>
      <c r="N5114" s="1" t="n">
        <v>14</v>
      </c>
      <c r="O5114" s="1" t="s">
        <v>570</v>
      </c>
      <c r="P5114" s="1" t="s">
        <v>139</v>
      </c>
      <c r="Q5114" s="1" t="str">
        <f aca="false">A5114&amp;"|"&amp;B5114</f>
        <v>Prince of Persia: The Forgotten Sands|PSP</v>
      </c>
    </row>
    <row r="5115" customFormat="false" ht="15" hidden="false" customHeight="false" outlineLevel="0" collapsed="false">
      <c r="A5115" s="1" t="s">
        <v>4598</v>
      </c>
      <c r="B5115" s="1" t="s">
        <v>126</v>
      </c>
      <c r="C5115" s="1" t="n">
        <v>2016</v>
      </c>
      <c r="D5115" s="1" t="s">
        <v>88</v>
      </c>
      <c r="E5115" s="1" t="s">
        <v>102</v>
      </c>
      <c r="F5115" s="1" t="n">
        <v>0.1</v>
      </c>
      <c r="G5115" s="1" t="n">
        <v>0.19</v>
      </c>
      <c r="H5115" s="1" t="n">
        <v>0.02</v>
      </c>
      <c r="I5115" s="1" t="n">
        <v>0.06</v>
      </c>
      <c r="J5115" s="1" t="n">
        <v>0.37</v>
      </c>
      <c r="K5115" s="1" t="n">
        <v>84</v>
      </c>
      <c r="L5115" s="1" t="n">
        <v>39</v>
      </c>
      <c r="M5115" s="1" t="n">
        <v>8.5</v>
      </c>
      <c r="N5115" s="1" t="n">
        <v>210</v>
      </c>
      <c r="O5115" s="1" t="s">
        <v>4599</v>
      </c>
      <c r="P5115" s="1" t="s">
        <v>104</v>
      </c>
      <c r="Q5115" s="1" t="str">
        <f aca="false">A5115&amp;"|"&amp;B5115</f>
        <v>BioShock The Collection|PS4</v>
      </c>
    </row>
    <row r="5116" customFormat="false" ht="15" hidden="false" customHeight="false" outlineLevel="0" collapsed="false">
      <c r="A5116" s="1" t="s">
        <v>4600</v>
      </c>
      <c r="B5116" s="1" t="s">
        <v>130</v>
      </c>
      <c r="C5116" s="1" t="n">
        <v>2014</v>
      </c>
      <c r="D5116" s="1" t="s">
        <v>85</v>
      </c>
      <c r="E5116" s="1" t="s">
        <v>293</v>
      </c>
      <c r="F5116" s="1" t="n">
        <v>0.13</v>
      </c>
      <c r="G5116" s="1" t="n">
        <v>0.08</v>
      </c>
      <c r="H5116" s="1" t="n">
        <v>0.15</v>
      </c>
      <c r="I5116" s="1" t="n">
        <v>0.02</v>
      </c>
      <c r="J5116" s="1" t="n">
        <v>0.37</v>
      </c>
      <c r="K5116" s="1" t="n">
        <v>83</v>
      </c>
      <c r="L5116" s="1" t="n">
        <v>52</v>
      </c>
      <c r="M5116" s="1" t="n">
        <v>8.2</v>
      </c>
      <c r="N5116" s="1" t="n">
        <v>66</v>
      </c>
      <c r="O5116" s="1" t="s">
        <v>629</v>
      </c>
      <c r="P5116" s="1" t="s">
        <v>139</v>
      </c>
      <c r="Q5116" s="1" t="str">
        <f aca="false">A5116&amp;"|"&amp;B5116</f>
        <v>Theatrhythm Final Fantasy: Curtain Call|3DS</v>
      </c>
    </row>
    <row r="5117" customFormat="false" ht="15" hidden="false" customHeight="false" outlineLevel="0" collapsed="false">
      <c r="A5117" s="1" t="s">
        <v>2209</v>
      </c>
      <c r="B5117" s="1" t="s">
        <v>68</v>
      </c>
      <c r="C5117" s="1" t="n">
        <v>2009</v>
      </c>
      <c r="D5117" s="1" t="s">
        <v>75</v>
      </c>
      <c r="E5117" s="1" t="s">
        <v>698</v>
      </c>
      <c r="F5117" s="1" t="n">
        <v>0.1</v>
      </c>
      <c r="G5117" s="1" t="n">
        <v>0.22</v>
      </c>
      <c r="H5117" s="1" t="n">
        <v>0</v>
      </c>
      <c r="I5117" s="1" t="n">
        <v>0.04</v>
      </c>
      <c r="J5117" s="1" t="n">
        <v>0.37</v>
      </c>
      <c r="K5117" s="1" t="n">
        <v>51</v>
      </c>
      <c r="L5117" s="1" t="n">
        <v>10</v>
      </c>
      <c r="M5117" s="1" t="n">
        <v>5.5</v>
      </c>
      <c r="N5117" s="1" t="n">
        <v>22</v>
      </c>
      <c r="O5117" s="1" t="s">
        <v>698</v>
      </c>
      <c r="P5117" s="1" t="s">
        <v>163</v>
      </c>
      <c r="Q5117" s="1" t="str">
        <f aca="false">A5117&amp;"|"&amp;B5117</f>
        <v>DiRT 2|Wii</v>
      </c>
    </row>
    <row r="5118" customFormat="false" ht="15" hidden="false" customHeight="false" outlineLevel="0" collapsed="false">
      <c r="A5118" s="1" t="s">
        <v>1438</v>
      </c>
      <c r="B5118" s="1" t="s">
        <v>241</v>
      </c>
      <c r="C5118" s="1" t="n">
        <v>2002</v>
      </c>
      <c r="D5118" s="1" t="s">
        <v>101</v>
      </c>
      <c r="E5118" s="1" t="s">
        <v>70</v>
      </c>
      <c r="F5118" s="1" t="n">
        <v>0.28</v>
      </c>
      <c r="G5118" s="1" t="n">
        <v>0.07</v>
      </c>
      <c r="H5118" s="1" t="n">
        <v>0</v>
      </c>
      <c r="I5118" s="1" t="n">
        <v>0.01</v>
      </c>
      <c r="J5118" s="1" t="n">
        <v>0.37</v>
      </c>
      <c r="K5118" s="1" t="n">
        <v>74</v>
      </c>
      <c r="L5118" s="1" t="n">
        <v>18</v>
      </c>
      <c r="M5118" s="1" t="n">
        <v>8.3</v>
      </c>
      <c r="N5118" s="1" t="n">
        <v>19</v>
      </c>
      <c r="O5118" s="1" t="s">
        <v>233</v>
      </c>
      <c r="P5118" s="1" t="s">
        <v>71</v>
      </c>
      <c r="Q5118" s="1" t="str">
        <f aca="false">A5118&amp;"|"&amp;B5118</f>
        <v>Pac-Man World 2|GC</v>
      </c>
    </row>
    <row r="5119" customFormat="false" ht="15" hidden="false" customHeight="false" outlineLevel="0" collapsed="false">
      <c r="A5119" s="1" t="s">
        <v>4601</v>
      </c>
      <c r="B5119" s="1" t="s">
        <v>83</v>
      </c>
      <c r="C5119" s="1" t="n">
        <v>2007</v>
      </c>
      <c r="D5119" s="1" t="s">
        <v>81</v>
      </c>
      <c r="E5119" s="1" t="s">
        <v>422</v>
      </c>
      <c r="F5119" s="1" t="n">
        <v>0</v>
      </c>
      <c r="G5119" s="1" t="n">
        <v>0</v>
      </c>
      <c r="H5119" s="1" t="n">
        <v>0.37</v>
      </c>
      <c r="I5119" s="1" t="n">
        <v>0</v>
      </c>
      <c r="J5119" s="1" t="n">
        <v>0.37</v>
      </c>
      <c r="Q5119" s="1" t="str">
        <f aca="false">A5119&amp;"|"&amp;B5119</f>
        <v>Kotoba no Puzzle: Mojipittan DS|DS</v>
      </c>
    </row>
    <row r="5120" customFormat="false" ht="15" hidden="false" customHeight="false" outlineLevel="0" collapsed="false">
      <c r="A5120" s="1" t="s">
        <v>3655</v>
      </c>
      <c r="B5120" s="1" t="s">
        <v>95</v>
      </c>
      <c r="C5120" s="1" t="n">
        <v>2006</v>
      </c>
      <c r="D5120" s="1" t="s">
        <v>101</v>
      </c>
      <c r="E5120" s="1" t="s">
        <v>334</v>
      </c>
      <c r="F5120" s="1" t="n">
        <v>0.27</v>
      </c>
      <c r="G5120" s="1" t="n">
        <v>0.07</v>
      </c>
      <c r="H5120" s="1" t="n">
        <v>0.01</v>
      </c>
      <c r="I5120" s="1" t="n">
        <v>0.03</v>
      </c>
      <c r="J5120" s="1" t="n">
        <v>0.37</v>
      </c>
      <c r="K5120" s="1" t="n">
        <v>80</v>
      </c>
      <c r="L5120" s="1" t="n">
        <v>54</v>
      </c>
      <c r="M5120" s="1" t="n">
        <v>7.3</v>
      </c>
      <c r="N5120" s="1" t="n">
        <v>84</v>
      </c>
      <c r="O5120" s="1" t="s">
        <v>1588</v>
      </c>
      <c r="P5120" s="1" t="s">
        <v>139</v>
      </c>
      <c r="Q5120" s="1" t="str">
        <f aca="false">A5120&amp;"|"&amp;B5120</f>
        <v>Tomb Raider: Legend|X360</v>
      </c>
    </row>
    <row r="5121" customFormat="false" ht="15" hidden="false" customHeight="false" outlineLevel="0" collapsed="false">
      <c r="A5121" s="1" t="s">
        <v>4602</v>
      </c>
      <c r="B5121" s="1" t="s">
        <v>126</v>
      </c>
      <c r="C5121" s="1" t="n">
        <v>2016</v>
      </c>
      <c r="D5121" s="1" t="s">
        <v>69</v>
      </c>
      <c r="E5121" s="1" t="s">
        <v>254</v>
      </c>
      <c r="F5121" s="1" t="n">
        <v>0.03</v>
      </c>
      <c r="G5121" s="1" t="n">
        <v>0.28</v>
      </c>
      <c r="H5121" s="1" t="n">
        <v>0</v>
      </c>
      <c r="I5121" s="1" t="n">
        <v>0.05</v>
      </c>
      <c r="J5121" s="1" t="n">
        <v>0.37</v>
      </c>
      <c r="K5121" s="1" t="n">
        <v>85</v>
      </c>
      <c r="L5121" s="1" t="n">
        <v>50</v>
      </c>
      <c r="M5121" s="1" t="n">
        <v>8.7</v>
      </c>
      <c r="N5121" s="1" t="n">
        <v>1290</v>
      </c>
      <c r="O5121" s="1" t="s">
        <v>4603</v>
      </c>
      <c r="P5121" s="1" t="s">
        <v>71</v>
      </c>
      <c r="Q5121" s="1" t="str">
        <f aca="false">A5121&amp;"|"&amp;B5121</f>
        <v>Rocket League|PS4</v>
      </c>
    </row>
    <row r="5122" customFormat="false" ht="15" hidden="false" customHeight="false" outlineLevel="0" collapsed="false">
      <c r="A5122" s="1" t="s">
        <v>3711</v>
      </c>
      <c r="B5122" s="1" t="s">
        <v>68</v>
      </c>
      <c r="C5122" s="1" t="n">
        <v>2007</v>
      </c>
      <c r="D5122" s="1" t="s">
        <v>69</v>
      </c>
      <c r="E5122" s="1" t="s">
        <v>102</v>
      </c>
      <c r="F5122" s="1" t="n">
        <v>0.34</v>
      </c>
      <c r="G5122" s="1" t="n">
        <v>0</v>
      </c>
      <c r="H5122" s="1" t="n">
        <v>0</v>
      </c>
      <c r="I5122" s="1" t="n">
        <v>0.03</v>
      </c>
      <c r="J5122" s="1" t="n">
        <v>0.37</v>
      </c>
      <c r="K5122" s="1" t="n">
        <v>66</v>
      </c>
      <c r="L5122" s="1" t="n">
        <v>15</v>
      </c>
      <c r="M5122" s="1" t="n">
        <v>7.1</v>
      </c>
      <c r="N5122" s="1" t="n">
        <v>14</v>
      </c>
      <c r="O5122" s="1" t="s">
        <v>1466</v>
      </c>
      <c r="P5122" s="1" t="s">
        <v>71</v>
      </c>
      <c r="Q5122" s="1" t="str">
        <f aca="false">A5122&amp;"|"&amp;B5122</f>
        <v>The BIGS|Wii</v>
      </c>
    </row>
    <row r="5123" customFormat="false" ht="15" hidden="false" customHeight="false" outlineLevel="0" collapsed="false">
      <c r="A5123" s="1" t="s">
        <v>4604</v>
      </c>
      <c r="B5123" s="1" t="s">
        <v>115</v>
      </c>
      <c r="C5123" s="1" t="n">
        <v>2003</v>
      </c>
      <c r="D5123" s="1" t="s">
        <v>69</v>
      </c>
      <c r="E5123" s="1" t="s">
        <v>4110</v>
      </c>
      <c r="F5123" s="1" t="n">
        <v>0.26</v>
      </c>
      <c r="G5123" s="1" t="n">
        <v>0.1</v>
      </c>
      <c r="H5123" s="1" t="n">
        <v>0</v>
      </c>
      <c r="I5123" s="1" t="n">
        <v>0.01</v>
      </c>
      <c r="J5123" s="1" t="n">
        <v>0.37</v>
      </c>
      <c r="Q5123" s="1" t="str">
        <f aca="false">A5123&amp;"|"&amp;B5123</f>
        <v>Barbie Horse Adventures: Blue Ribbon Race|GBA</v>
      </c>
    </row>
    <row r="5124" customFormat="false" ht="15" hidden="false" customHeight="false" outlineLevel="0" collapsed="false">
      <c r="A5124" s="1" t="s">
        <v>1094</v>
      </c>
      <c r="B5124" s="1" t="s">
        <v>100</v>
      </c>
      <c r="C5124" s="1" t="n">
        <v>2015</v>
      </c>
      <c r="D5124" s="1" t="s">
        <v>88</v>
      </c>
      <c r="E5124" s="1" t="s">
        <v>122</v>
      </c>
      <c r="F5124" s="1" t="n">
        <v>0.17</v>
      </c>
      <c r="G5124" s="1" t="n">
        <v>0.11</v>
      </c>
      <c r="H5124" s="1" t="n">
        <v>0.02</v>
      </c>
      <c r="I5124" s="1" t="n">
        <v>0.06</v>
      </c>
      <c r="J5124" s="1" t="n">
        <v>0.37</v>
      </c>
      <c r="M5124" s="1" t="n">
        <v>5.5</v>
      </c>
      <c r="N5124" s="1" t="n">
        <v>81</v>
      </c>
      <c r="O5124" s="1" t="s">
        <v>167</v>
      </c>
      <c r="P5124" s="1" t="s">
        <v>139</v>
      </c>
      <c r="Q5124" s="1" t="str">
        <f aca="false">A5124&amp;"|"&amp;B5124</f>
        <v>Destiny: The Taken King|PS3</v>
      </c>
    </row>
    <row r="5125" customFormat="false" ht="15" hidden="false" customHeight="false" outlineLevel="0" collapsed="false">
      <c r="A5125" s="1" t="s">
        <v>3830</v>
      </c>
      <c r="B5125" s="1" t="s">
        <v>100</v>
      </c>
      <c r="C5125" s="1" t="n">
        <v>2015</v>
      </c>
      <c r="D5125" s="1" t="s">
        <v>101</v>
      </c>
      <c r="E5125" s="1" t="s">
        <v>122</v>
      </c>
      <c r="F5125" s="1" t="n">
        <v>0.16</v>
      </c>
      <c r="G5125" s="1" t="n">
        <v>0.15</v>
      </c>
      <c r="H5125" s="1" t="n">
        <v>0</v>
      </c>
      <c r="I5125" s="1" t="n">
        <v>0.06</v>
      </c>
      <c r="J5125" s="1" t="n">
        <v>0.37</v>
      </c>
      <c r="M5125" s="1" t="n">
        <v>4.2</v>
      </c>
      <c r="N5125" s="1" t="n">
        <v>6</v>
      </c>
      <c r="O5125" s="1" t="s">
        <v>389</v>
      </c>
      <c r="P5125" s="1" t="s">
        <v>163</v>
      </c>
      <c r="Q5125" s="1" t="str">
        <f aca="false">A5125&amp;"|"&amp;B5125</f>
        <v>Skylanders: SuperChargers|PS3</v>
      </c>
    </row>
    <row r="5126" customFormat="false" ht="15" hidden="false" customHeight="false" outlineLevel="0" collapsed="false">
      <c r="A5126" s="1" t="s">
        <v>4605</v>
      </c>
      <c r="B5126" s="1" t="s">
        <v>83</v>
      </c>
      <c r="C5126" s="1" t="n">
        <v>2006</v>
      </c>
      <c r="D5126" s="1" t="s">
        <v>51</v>
      </c>
      <c r="E5126" s="1" t="s">
        <v>379</v>
      </c>
      <c r="F5126" s="1" t="n">
        <v>0.33</v>
      </c>
      <c r="G5126" s="1" t="n">
        <v>0.01</v>
      </c>
      <c r="H5126" s="1" t="n">
        <v>0</v>
      </c>
      <c r="I5126" s="1" t="n">
        <v>0.03</v>
      </c>
      <c r="J5126" s="1" t="n">
        <v>0.37</v>
      </c>
      <c r="K5126" s="1" t="n">
        <v>68</v>
      </c>
      <c r="L5126" s="1" t="n">
        <v>10</v>
      </c>
      <c r="M5126" s="1" t="n">
        <v>6.8</v>
      </c>
      <c r="N5126" s="1" t="n">
        <v>8</v>
      </c>
      <c r="O5126" s="1" t="s">
        <v>975</v>
      </c>
      <c r="P5126" s="1" t="s">
        <v>71</v>
      </c>
      <c r="Q5126" s="1" t="str">
        <f aca="false">A5126&amp;"|"&amp;B5126</f>
        <v>The Legend of Spyro: A New Beginning|DS</v>
      </c>
    </row>
    <row r="5127" customFormat="false" ht="15" hidden="false" customHeight="false" outlineLevel="0" collapsed="false">
      <c r="A5127" s="1" t="s">
        <v>4606</v>
      </c>
      <c r="B5127" s="1" t="s">
        <v>83</v>
      </c>
      <c r="C5127" s="1" t="n">
        <v>2009</v>
      </c>
      <c r="D5127" s="1" t="s">
        <v>90</v>
      </c>
      <c r="E5127" s="1" t="s">
        <v>162</v>
      </c>
      <c r="F5127" s="1" t="n">
        <v>0.23</v>
      </c>
      <c r="G5127" s="1" t="n">
        <v>0.1</v>
      </c>
      <c r="H5127" s="1" t="n">
        <v>0</v>
      </c>
      <c r="I5127" s="1" t="n">
        <v>0.03</v>
      </c>
      <c r="J5127" s="1" t="n">
        <v>0.37</v>
      </c>
      <c r="O5127" s="1" t="s">
        <v>4607</v>
      </c>
      <c r="P5127" s="1" t="s">
        <v>71</v>
      </c>
      <c r="Q5127" s="1" t="str">
        <f aca="false">A5127&amp;"|"&amp;B5127</f>
        <v>Imagine: Salon Stylist|DS</v>
      </c>
    </row>
    <row r="5128" customFormat="false" ht="15" hidden="false" customHeight="false" outlineLevel="0" collapsed="false">
      <c r="A5128" s="1" t="s">
        <v>3123</v>
      </c>
      <c r="B5128" s="1" t="s">
        <v>211</v>
      </c>
      <c r="C5128" s="1" t="n">
        <v>2007</v>
      </c>
      <c r="D5128" s="1" t="s">
        <v>75</v>
      </c>
      <c r="E5128" s="1" t="s">
        <v>534</v>
      </c>
      <c r="F5128" s="1" t="n">
        <v>0.06</v>
      </c>
      <c r="G5128" s="1" t="n">
        <v>0.2</v>
      </c>
      <c r="H5128" s="1" t="n">
        <v>0</v>
      </c>
      <c r="I5128" s="1" t="n">
        <v>0.11</v>
      </c>
      <c r="J5128" s="1" t="n">
        <v>0.37</v>
      </c>
      <c r="K5128" s="1" t="n">
        <v>73</v>
      </c>
      <c r="L5128" s="1" t="n">
        <v>6</v>
      </c>
      <c r="M5128" s="1" t="n">
        <v>7.8</v>
      </c>
      <c r="N5128" s="1" t="n">
        <v>11</v>
      </c>
      <c r="O5128" s="1" t="s">
        <v>3124</v>
      </c>
      <c r="P5128" s="1" t="s">
        <v>139</v>
      </c>
      <c r="Q5128" s="1" t="str">
        <f aca="false">A5128&amp;"|"&amp;B5128</f>
        <v>Juiced 2: Hot Import Nights|PSP</v>
      </c>
    </row>
    <row r="5129" customFormat="false" ht="15" hidden="false" customHeight="false" outlineLevel="0" collapsed="false">
      <c r="A5129" s="1" t="s">
        <v>4608</v>
      </c>
      <c r="B5129" s="1" t="s">
        <v>115</v>
      </c>
      <c r="C5129" s="1" t="n">
        <v>2003</v>
      </c>
      <c r="D5129" s="1" t="s">
        <v>152</v>
      </c>
      <c r="E5129" s="1" t="s">
        <v>293</v>
      </c>
      <c r="F5129" s="1" t="n">
        <v>0</v>
      </c>
      <c r="G5129" s="1" t="n">
        <v>0</v>
      </c>
      <c r="H5129" s="1" t="n">
        <v>0.36</v>
      </c>
      <c r="I5129" s="1" t="n">
        <v>0.01</v>
      </c>
      <c r="J5129" s="1" t="n">
        <v>0.37</v>
      </c>
      <c r="Q5129" s="1" t="str">
        <f aca="false">A5129&amp;"|"&amp;B5129</f>
        <v>Slime MoriMori Dragon Quest: Shougeki No Shippo Dan|GBA</v>
      </c>
    </row>
    <row r="5130" customFormat="false" ht="15" hidden="false" customHeight="false" outlineLevel="0" collapsed="false">
      <c r="A5130" s="1" t="s">
        <v>4485</v>
      </c>
      <c r="B5130" s="1" t="s">
        <v>95</v>
      </c>
      <c r="C5130" s="1" t="n">
        <v>2011</v>
      </c>
      <c r="D5130" s="1" t="s">
        <v>79</v>
      </c>
      <c r="E5130" s="1" t="s">
        <v>293</v>
      </c>
      <c r="F5130" s="1" t="n">
        <v>0.21</v>
      </c>
      <c r="G5130" s="1" t="n">
        <v>0.12</v>
      </c>
      <c r="H5130" s="1" t="n">
        <v>0.01</v>
      </c>
      <c r="I5130" s="1" t="n">
        <v>0.03</v>
      </c>
      <c r="J5130" s="1" t="n">
        <v>0.37</v>
      </c>
      <c r="K5130" s="1" t="n">
        <v>72</v>
      </c>
      <c r="L5130" s="1" t="n">
        <v>55</v>
      </c>
      <c r="M5130" s="1" t="n">
        <v>5.9</v>
      </c>
      <c r="N5130" s="1" t="n">
        <v>102</v>
      </c>
      <c r="O5130" s="1" t="s">
        <v>451</v>
      </c>
      <c r="P5130" s="1" t="s">
        <v>139</v>
      </c>
      <c r="Q5130" s="1" t="str">
        <f aca="false">A5130&amp;"|"&amp;B5130</f>
        <v>Dungeon Siege III|X360</v>
      </c>
    </row>
    <row r="5131" customFormat="false" ht="15" hidden="false" customHeight="false" outlineLevel="0" collapsed="false">
      <c r="A5131" s="1" t="s">
        <v>4609</v>
      </c>
      <c r="B5131" s="1" t="s">
        <v>83</v>
      </c>
      <c r="C5131" s="1" t="n">
        <v>2008</v>
      </c>
      <c r="D5131" s="1" t="s">
        <v>90</v>
      </c>
      <c r="E5131" s="1" t="s">
        <v>162</v>
      </c>
      <c r="F5131" s="1" t="n">
        <v>0.34</v>
      </c>
      <c r="G5131" s="1" t="n">
        <v>0</v>
      </c>
      <c r="H5131" s="1" t="n">
        <v>0</v>
      </c>
      <c r="I5131" s="1" t="n">
        <v>0.03</v>
      </c>
      <c r="J5131" s="1" t="n">
        <v>0.37</v>
      </c>
      <c r="Q5131" s="1" t="str">
        <f aca="false">A5131&amp;"|"&amp;B5131</f>
        <v>Hell's Kitchen: The Game|DS</v>
      </c>
    </row>
    <row r="5132" customFormat="false" ht="15" hidden="false" customHeight="false" outlineLevel="0" collapsed="false">
      <c r="A5132" s="1" t="s">
        <v>4610</v>
      </c>
      <c r="B5132" s="1" t="s">
        <v>126</v>
      </c>
      <c r="C5132" s="1" t="n">
        <v>2016</v>
      </c>
      <c r="D5132" s="1" t="s">
        <v>75</v>
      </c>
      <c r="E5132" s="1" t="s">
        <v>698</v>
      </c>
      <c r="F5132" s="1" t="n">
        <v>0.04</v>
      </c>
      <c r="G5132" s="1" t="n">
        <v>0.27</v>
      </c>
      <c r="H5132" s="1" t="n">
        <v>0</v>
      </c>
      <c r="I5132" s="1" t="n">
        <v>0.05</v>
      </c>
      <c r="J5132" s="1" t="n">
        <v>0.37</v>
      </c>
      <c r="K5132" s="1" t="n">
        <v>85</v>
      </c>
      <c r="L5132" s="1" t="n">
        <v>46</v>
      </c>
      <c r="M5132" s="1" t="n">
        <v>8.1</v>
      </c>
      <c r="N5132" s="1" t="n">
        <v>196</v>
      </c>
      <c r="O5132" s="1" t="s">
        <v>698</v>
      </c>
      <c r="P5132" s="1" t="s">
        <v>71</v>
      </c>
      <c r="Q5132" s="1" t="str">
        <f aca="false">A5132&amp;"|"&amp;B5132</f>
        <v>DiRT Rally|PS4</v>
      </c>
    </row>
    <row r="5133" customFormat="false" ht="15" hidden="false" customHeight="false" outlineLevel="0" collapsed="false">
      <c r="A5133" s="1" t="s">
        <v>4611</v>
      </c>
      <c r="B5133" s="1" t="s">
        <v>211</v>
      </c>
      <c r="C5133" s="1" t="n">
        <v>2005</v>
      </c>
      <c r="D5133" s="1" t="s">
        <v>69</v>
      </c>
      <c r="E5133" s="1" t="s">
        <v>185</v>
      </c>
      <c r="F5133" s="1" t="n">
        <v>0.34</v>
      </c>
      <c r="G5133" s="1" t="n">
        <v>0</v>
      </c>
      <c r="H5133" s="1" t="n">
        <v>0</v>
      </c>
      <c r="I5133" s="1" t="n">
        <v>0.03</v>
      </c>
      <c r="J5133" s="1" t="n">
        <v>0.37</v>
      </c>
      <c r="K5133" s="1" t="n">
        <v>73</v>
      </c>
      <c r="L5133" s="1" t="n">
        <v>23</v>
      </c>
      <c r="M5133" s="1" t="n">
        <v>7.4</v>
      </c>
      <c r="N5133" s="1" t="n">
        <v>14</v>
      </c>
      <c r="O5133" s="1" t="s">
        <v>337</v>
      </c>
      <c r="P5133" s="1" t="s">
        <v>71</v>
      </c>
      <c r="Q5133" s="1" t="str">
        <f aca="false">A5133&amp;"|"&amp;B5133</f>
        <v>NFL Street 2 Unleashed|PSP</v>
      </c>
    </row>
    <row r="5134" customFormat="false" ht="15" hidden="false" customHeight="false" outlineLevel="0" collapsed="false">
      <c r="A5134" s="1" t="s">
        <v>4612</v>
      </c>
      <c r="B5134" s="1" t="s">
        <v>108</v>
      </c>
      <c r="C5134" s="1" t="n">
        <v>1994</v>
      </c>
      <c r="D5134" s="1" t="s">
        <v>323</v>
      </c>
      <c r="E5134" s="1" t="s">
        <v>1251</v>
      </c>
      <c r="F5134" s="1" t="n">
        <v>0</v>
      </c>
      <c r="G5134" s="1" t="n">
        <v>0</v>
      </c>
      <c r="H5134" s="1" t="n">
        <v>0.37</v>
      </c>
      <c r="I5134" s="1" t="n">
        <v>0</v>
      </c>
      <c r="J5134" s="1" t="n">
        <v>0.37</v>
      </c>
      <c r="Q5134" s="1" t="str">
        <f aca="false">A5134&amp;"|"&amp;B5134</f>
        <v>Super Robot Taisen EX|SNES</v>
      </c>
    </row>
    <row r="5135" customFormat="false" ht="15" hidden="false" customHeight="false" outlineLevel="0" collapsed="false">
      <c r="A5135" s="1" t="s">
        <v>4613</v>
      </c>
      <c r="B5135" s="1" t="s">
        <v>106</v>
      </c>
      <c r="C5135" s="1" t="n">
        <v>2006</v>
      </c>
      <c r="D5135" s="1" t="s">
        <v>69</v>
      </c>
      <c r="E5135" s="1" t="s">
        <v>185</v>
      </c>
      <c r="F5135" s="1" t="n">
        <v>0.17</v>
      </c>
      <c r="G5135" s="1" t="n">
        <v>0.13</v>
      </c>
      <c r="H5135" s="1" t="n">
        <v>0.02</v>
      </c>
      <c r="I5135" s="1" t="n">
        <v>0.04</v>
      </c>
      <c r="J5135" s="1" t="n">
        <v>0.37</v>
      </c>
      <c r="K5135" s="1" t="n">
        <v>59</v>
      </c>
      <c r="L5135" s="1" t="n">
        <v>27</v>
      </c>
      <c r="M5135" s="1" t="n">
        <v>7.7</v>
      </c>
      <c r="N5135" s="1" t="n">
        <v>42</v>
      </c>
      <c r="O5135" s="1" t="s">
        <v>245</v>
      </c>
      <c r="P5135" s="1" t="s">
        <v>71</v>
      </c>
      <c r="Q5135" s="1" t="str">
        <f aca="false">A5135&amp;"|"&amp;B5135</f>
        <v>FIFA Street 2|PS2</v>
      </c>
    </row>
    <row r="5136" customFormat="false" ht="15" hidden="false" customHeight="false" outlineLevel="0" collapsed="false">
      <c r="A5136" s="1" t="s">
        <v>4548</v>
      </c>
      <c r="B5136" s="1" t="s">
        <v>68</v>
      </c>
      <c r="C5136" s="1" t="n">
        <v>2009</v>
      </c>
      <c r="D5136" s="1" t="s">
        <v>69</v>
      </c>
      <c r="E5136" s="1" t="s">
        <v>202</v>
      </c>
      <c r="F5136" s="1" t="n">
        <v>0.12</v>
      </c>
      <c r="G5136" s="1" t="n">
        <v>0.21</v>
      </c>
      <c r="H5136" s="1" t="n">
        <v>0</v>
      </c>
      <c r="I5136" s="1" t="n">
        <v>0.04</v>
      </c>
      <c r="J5136" s="1" t="n">
        <v>0.37</v>
      </c>
      <c r="K5136" s="1" t="n">
        <v>73</v>
      </c>
      <c r="L5136" s="1" t="n">
        <v>33</v>
      </c>
      <c r="M5136" s="1" t="n">
        <v>7.7</v>
      </c>
      <c r="N5136" s="1" t="n">
        <v>21</v>
      </c>
      <c r="O5136" s="1" t="s">
        <v>687</v>
      </c>
      <c r="P5136" s="1" t="s">
        <v>71</v>
      </c>
      <c r="Q5136" s="1" t="str">
        <f aca="false">A5136&amp;"|"&amp;B5136</f>
        <v>Virtua Tennis 2009|Wii</v>
      </c>
    </row>
    <row r="5137" customFormat="false" ht="15" hidden="false" customHeight="false" outlineLevel="0" collapsed="false">
      <c r="A5137" s="1" t="s">
        <v>4614</v>
      </c>
      <c r="B5137" s="1" t="s">
        <v>68</v>
      </c>
      <c r="C5137" s="1" t="n">
        <v>2009</v>
      </c>
      <c r="D5137" s="1" t="s">
        <v>101</v>
      </c>
      <c r="E5137" s="1" t="s">
        <v>698</v>
      </c>
      <c r="F5137" s="1" t="n">
        <v>0.11</v>
      </c>
      <c r="G5137" s="1" t="n">
        <v>0.22</v>
      </c>
      <c r="H5137" s="1" t="n">
        <v>0</v>
      </c>
      <c r="I5137" s="1" t="n">
        <v>0.04</v>
      </c>
      <c r="J5137" s="1" t="n">
        <v>0.37</v>
      </c>
      <c r="K5137" s="1" t="n">
        <v>68</v>
      </c>
      <c r="L5137" s="1" t="n">
        <v>30</v>
      </c>
      <c r="M5137" s="1" t="n">
        <v>7.9</v>
      </c>
      <c r="N5137" s="1" t="n">
        <v>15</v>
      </c>
      <c r="O5137" s="1" t="s">
        <v>1838</v>
      </c>
      <c r="P5137" s="1" t="s">
        <v>139</v>
      </c>
      <c r="Q5137" s="1" t="str">
        <f aca="false">A5137&amp;"|"&amp;B5137</f>
        <v>Overlord: Dark Legend|Wii</v>
      </c>
    </row>
    <row r="5138" customFormat="false" ht="15" hidden="false" customHeight="false" outlineLevel="0" collapsed="false">
      <c r="A5138" s="1" t="s">
        <v>4615</v>
      </c>
      <c r="B5138" s="1" t="s">
        <v>146</v>
      </c>
      <c r="C5138" s="1" t="n">
        <v>1999</v>
      </c>
      <c r="D5138" s="1" t="s">
        <v>69</v>
      </c>
      <c r="E5138" s="1" t="s">
        <v>285</v>
      </c>
      <c r="F5138" s="1" t="n">
        <v>0.37</v>
      </c>
      <c r="G5138" s="1" t="n">
        <v>0</v>
      </c>
      <c r="H5138" s="1" t="n">
        <v>0</v>
      </c>
      <c r="I5138" s="1" t="n">
        <v>0</v>
      </c>
      <c r="J5138" s="1" t="n">
        <v>0.37</v>
      </c>
      <c r="Q5138" s="1" t="str">
        <f aca="false">A5138&amp;"|"&amp;B5138</f>
        <v>Bottom of the 9th|N64</v>
      </c>
    </row>
    <row r="5139" customFormat="false" ht="15" hidden="false" customHeight="false" outlineLevel="0" collapsed="false">
      <c r="A5139" s="1" t="s">
        <v>4187</v>
      </c>
      <c r="B5139" s="1" t="s">
        <v>83</v>
      </c>
      <c r="C5139" s="1" t="n">
        <v>2007</v>
      </c>
      <c r="D5139" s="1" t="s">
        <v>51</v>
      </c>
      <c r="E5139" s="1" t="s">
        <v>379</v>
      </c>
      <c r="F5139" s="1" t="n">
        <v>0.32</v>
      </c>
      <c r="G5139" s="1" t="n">
        <v>0.02</v>
      </c>
      <c r="H5139" s="1" t="n">
        <v>0</v>
      </c>
      <c r="I5139" s="1" t="n">
        <v>0.03</v>
      </c>
      <c r="J5139" s="1" t="n">
        <v>0.37</v>
      </c>
      <c r="K5139" s="1" t="n">
        <v>56</v>
      </c>
      <c r="L5139" s="1" t="n">
        <v>4</v>
      </c>
      <c r="M5139" s="1" t="n">
        <v>2.7</v>
      </c>
      <c r="N5139" s="1" t="n">
        <v>6</v>
      </c>
      <c r="O5139" s="1" t="s">
        <v>975</v>
      </c>
      <c r="P5139" s="1" t="s">
        <v>71</v>
      </c>
      <c r="Q5139" s="1" t="str">
        <f aca="false">A5139&amp;"|"&amp;B5139</f>
        <v>The Legend of Spyro: The Eternal Night|DS</v>
      </c>
    </row>
    <row r="5140" customFormat="false" ht="15" hidden="false" customHeight="false" outlineLevel="0" collapsed="false">
      <c r="A5140" s="1" t="s">
        <v>4616</v>
      </c>
      <c r="B5140" s="1" t="s">
        <v>108</v>
      </c>
      <c r="C5140" s="1" t="n">
        <v>1994</v>
      </c>
      <c r="D5140" s="1" t="s">
        <v>79</v>
      </c>
      <c r="E5140" s="1" t="s">
        <v>1971</v>
      </c>
      <c r="F5140" s="1" t="n">
        <v>0</v>
      </c>
      <c r="G5140" s="1" t="n">
        <v>0</v>
      </c>
      <c r="H5140" s="1" t="n">
        <v>0.37</v>
      </c>
      <c r="I5140" s="1" t="n">
        <v>0</v>
      </c>
      <c r="J5140" s="1" t="n">
        <v>0.37</v>
      </c>
      <c r="Q5140" s="1" t="str">
        <f aca="false">A5140&amp;"|"&amp;B5140</f>
        <v>Shin Megami Tensei II|SNES</v>
      </c>
    </row>
    <row r="5141" customFormat="false" ht="15" hidden="false" customHeight="false" outlineLevel="0" collapsed="false">
      <c r="A5141" s="1" t="s">
        <v>2521</v>
      </c>
      <c r="B5141" s="1" t="s">
        <v>211</v>
      </c>
      <c r="C5141" s="1" t="n">
        <v>2007</v>
      </c>
      <c r="D5141" s="1" t="s">
        <v>101</v>
      </c>
      <c r="E5141" s="1" t="s">
        <v>185</v>
      </c>
      <c r="F5141" s="1" t="n">
        <v>0.1</v>
      </c>
      <c r="G5141" s="1" t="n">
        <v>0.17</v>
      </c>
      <c r="H5141" s="1" t="n">
        <v>0</v>
      </c>
      <c r="I5141" s="1" t="n">
        <v>0.1</v>
      </c>
      <c r="J5141" s="1" t="n">
        <v>0.37</v>
      </c>
      <c r="K5141" s="1" t="n">
        <v>52</v>
      </c>
      <c r="L5141" s="1" t="n">
        <v>11</v>
      </c>
      <c r="M5141" s="1" t="n">
        <v>7.6</v>
      </c>
      <c r="N5141" s="1" t="n">
        <v>20</v>
      </c>
      <c r="O5141" s="1" t="s">
        <v>587</v>
      </c>
      <c r="P5141" s="1" t="s">
        <v>163</v>
      </c>
      <c r="Q5141" s="1" t="str">
        <f aca="false">A5141&amp;"|"&amp;B5141</f>
        <v>Harry Potter and the Order of the Phoenix|PSP</v>
      </c>
    </row>
    <row r="5142" customFormat="false" ht="15" hidden="false" customHeight="false" outlineLevel="0" collapsed="false">
      <c r="A5142" s="1" t="s">
        <v>4617</v>
      </c>
      <c r="B5142" s="1" t="s">
        <v>95</v>
      </c>
      <c r="C5142" s="1" t="n">
        <v>2009</v>
      </c>
      <c r="D5142" s="1" t="s">
        <v>88</v>
      </c>
      <c r="E5142" s="1" t="s">
        <v>318</v>
      </c>
      <c r="F5142" s="1" t="n">
        <v>0.17</v>
      </c>
      <c r="G5142" s="1" t="n">
        <v>0.15</v>
      </c>
      <c r="H5142" s="1" t="n">
        <v>0</v>
      </c>
      <c r="I5142" s="1" t="n">
        <v>0.04</v>
      </c>
      <c r="J5142" s="1" t="n">
        <v>0.37</v>
      </c>
      <c r="K5142" s="1" t="n">
        <v>62</v>
      </c>
      <c r="L5142" s="1" t="n">
        <v>61</v>
      </c>
      <c r="M5142" s="1" t="n">
        <v>7.5</v>
      </c>
      <c r="N5142" s="1" t="n">
        <v>26</v>
      </c>
      <c r="O5142" s="1" t="s">
        <v>3618</v>
      </c>
      <c r="P5142" s="1" t="s">
        <v>104</v>
      </c>
      <c r="Q5142" s="1" t="str">
        <f aca="false">A5142&amp;"|"&amp;B5142</f>
        <v>Wanted: Weapons of Fate|X360</v>
      </c>
    </row>
    <row r="5143" customFormat="false" ht="15" hidden="false" customHeight="false" outlineLevel="0" collapsed="false">
      <c r="A5143" s="1" t="s">
        <v>4618</v>
      </c>
      <c r="B5143" s="1" t="s">
        <v>106</v>
      </c>
      <c r="C5143" s="1" t="n">
        <v>2006</v>
      </c>
      <c r="D5143" s="1" t="s">
        <v>79</v>
      </c>
      <c r="E5143" s="1" t="s">
        <v>422</v>
      </c>
      <c r="F5143" s="1" t="n">
        <v>0.09</v>
      </c>
      <c r="G5143" s="1" t="n">
        <v>0.07</v>
      </c>
      <c r="H5143" s="1" t="n">
        <v>0.18</v>
      </c>
      <c r="I5143" s="1" t="n">
        <v>0.02</v>
      </c>
      <c r="J5143" s="1" t="n">
        <v>0.37</v>
      </c>
      <c r="K5143" s="1" t="n">
        <v>81</v>
      </c>
      <c r="L5143" s="1" t="n">
        <v>34</v>
      </c>
      <c r="M5143" s="1" t="n">
        <v>9</v>
      </c>
      <c r="N5143" s="1" t="n">
        <v>59</v>
      </c>
      <c r="O5143" s="1" t="s">
        <v>1218</v>
      </c>
      <c r="P5143" s="1" t="s">
        <v>139</v>
      </c>
      <c r="Q5143" s="1" t="str">
        <f aca="false">A5143&amp;"|"&amp;B5143</f>
        <v>Xenosaga Episode III: Also sprach Zarathustra|PS2</v>
      </c>
    </row>
    <row r="5144" customFormat="false" ht="15" hidden="false" customHeight="false" outlineLevel="0" collapsed="false">
      <c r="A5144" s="1" t="s">
        <v>2287</v>
      </c>
      <c r="B5144" s="1" t="s">
        <v>223</v>
      </c>
      <c r="C5144" s="1" t="n">
        <v>2014</v>
      </c>
      <c r="D5144" s="1" t="s">
        <v>101</v>
      </c>
      <c r="E5144" s="1" t="s">
        <v>122</v>
      </c>
      <c r="F5144" s="1" t="n">
        <v>0.26</v>
      </c>
      <c r="G5144" s="1" t="n">
        <v>0.07</v>
      </c>
      <c r="H5144" s="1" t="n">
        <v>0</v>
      </c>
      <c r="I5144" s="1" t="n">
        <v>0.04</v>
      </c>
      <c r="J5144" s="1" t="n">
        <v>0.37</v>
      </c>
      <c r="Q5144" s="1" t="str">
        <f aca="false">A5144&amp;"|"&amp;B5144</f>
        <v>Skylanders: Trap Team|XOne</v>
      </c>
    </row>
    <row r="5145" customFormat="false" ht="15" hidden="false" customHeight="false" outlineLevel="0" collapsed="false">
      <c r="A5145" s="1" t="s">
        <v>4619</v>
      </c>
      <c r="B5145" s="1" t="s">
        <v>68</v>
      </c>
      <c r="C5145" s="1" t="n">
        <v>2008</v>
      </c>
      <c r="D5145" s="1" t="s">
        <v>79</v>
      </c>
      <c r="E5145" s="1" t="s">
        <v>1561</v>
      </c>
      <c r="F5145" s="1" t="n">
        <v>0.16</v>
      </c>
      <c r="G5145" s="1" t="n">
        <v>0.13</v>
      </c>
      <c r="H5145" s="1" t="n">
        <v>0.04</v>
      </c>
      <c r="I5145" s="1" t="n">
        <v>0.03</v>
      </c>
      <c r="J5145" s="1" t="n">
        <v>0.37</v>
      </c>
      <c r="K5145" s="1" t="n">
        <v>79</v>
      </c>
      <c r="L5145" s="1" t="n">
        <v>34</v>
      </c>
      <c r="M5145" s="1" t="n">
        <v>8.5</v>
      </c>
      <c r="N5145" s="1" t="n">
        <v>39</v>
      </c>
      <c r="O5145" s="1" t="s">
        <v>3391</v>
      </c>
      <c r="P5145" s="1" t="s">
        <v>163</v>
      </c>
      <c r="Q5145" s="1" t="str">
        <f aca="false">A5145&amp;"|"&amp;B5145</f>
        <v>Rune Factory: Frontier|Wii</v>
      </c>
    </row>
    <row r="5146" customFormat="false" ht="15" hidden="false" customHeight="false" outlineLevel="0" collapsed="false">
      <c r="A5146" s="1" t="s">
        <v>4620</v>
      </c>
      <c r="B5146" s="1" t="s">
        <v>849</v>
      </c>
      <c r="C5146" s="1" t="n">
        <v>1998</v>
      </c>
      <c r="D5146" s="1" t="s">
        <v>137</v>
      </c>
      <c r="E5146" s="1" t="s">
        <v>202</v>
      </c>
      <c r="F5146" s="1" t="n">
        <v>0</v>
      </c>
      <c r="G5146" s="1" t="n">
        <v>0</v>
      </c>
      <c r="H5146" s="1" t="n">
        <v>0.37</v>
      </c>
      <c r="I5146" s="1" t="n">
        <v>0</v>
      </c>
      <c r="J5146" s="1" t="n">
        <v>0.37</v>
      </c>
      <c r="Q5146" s="1" t="str">
        <f aca="false">A5146&amp;"|"&amp;B5146</f>
        <v>Virtua Fighter 3tb|DC</v>
      </c>
    </row>
    <row r="5147" customFormat="false" ht="15" hidden="false" customHeight="false" outlineLevel="0" collapsed="false">
      <c r="A5147" s="1" t="s">
        <v>4621</v>
      </c>
      <c r="B5147" s="1" t="s">
        <v>199</v>
      </c>
      <c r="C5147" s="1" t="n">
        <v>2008</v>
      </c>
      <c r="D5147" s="1" t="s">
        <v>323</v>
      </c>
      <c r="E5147" s="1" t="s">
        <v>202</v>
      </c>
      <c r="F5147" s="1" t="n">
        <v>0</v>
      </c>
      <c r="G5147" s="1" t="n">
        <v>0.34</v>
      </c>
      <c r="H5147" s="1" t="n">
        <v>0</v>
      </c>
      <c r="I5147" s="1" t="n">
        <v>0.03</v>
      </c>
      <c r="J5147" s="1" t="n">
        <v>0.37</v>
      </c>
      <c r="M5147" s="1" t="n">
        <v>8</v>
      </c>
      <c r="N5147" s="1" t="n">
        <v>9</v>
      </c>
      <c r="O5147" s="1" t="s">
        <v>202</v>
      </c>
      <c r="P5147" s="1" t="s">
        <v>139</v>
      </c>
      <c r="Q5147" s="1" t="str">
        <f aca="false">A5147&amp;"|"&amp;B5147</f>
        <v>Medieval II: Total War Gold Edition|PC</v>
      </c>
    </row>
    <row r="5148" customFormat="false" ht="15" hidden="false" customHeight="false" outlineLevel="0" collapsed="false">
      <c r="A5148" s="1" t="s">
        <v>4622</v>
      </c>
      <c r="B5148" s="1" t="s">
        <v>68</v>
      </c>
      <c r="C5148" s="1" t="n">
        <v>2009</v>
      </c>
      <c r="D5148" s="1" t="s">
        <v>101</v>
      </c>
      <c r="E5148" s="1" t="s">
        <v>334</v>
      </c>
      <c r="F5148" s="1" t="n">
        <v>0.16</v>
      </c>
      <c r="G5148" s="1" t="n">
        <v>0.16</v>
      </c>
      <c r="H5148" s="1" t="n">
        <v>0</v>
      </c>
      <c r="I5148" s="1" t="n">
        <v>0.04</v>
      </c>
      <c r="J5148" s="1" t="n">
        <v>0.37</v>
      </c>
      <c r="K5148" s="1" t="n">
        <v>79</v>
      </c>
      <c r="L5148" s="1" t="n">
        <v>9</v>
      </c>
      <c r="M5148" s="1" t="n">
        <v>8.3</v>
      </c>
      <c r="N5148" s="1" t="n">
        <v>12</v>
      </c>
      <c r="O5148" s="1" t="s">
        <v>673</v>
      </c>
      <c r="P5148" s="1" t="s">
        <v>163</v>
      </c>
      <c r="Q5148" s="1" t="str">
        <f aca="false">A5148&amp;"|"&amp;B5148</f>
        <v>Mini Ninjas|Wii</v>
      </c>
    </row>
    <row r="5149" customFormat="false" ht="15" hidden="false" customHeight="false" outlineLevel="0" collapsed="false">
      <c r="A5149" s="1" t="s">
        <v>4623</v>
      </c>
      <c r="B5149" s="1" t="s">
        <v>83</v>
      </c>
      <c r="C5149" s="1" t="n">
        <v>2008</v>
      </c>
      <c r="D5149" s="1" t="s">
        <v>137</v>
      </c>
      <c r="E5149" s="1" t="s">
        <v>4624</v>
      </c>
      <c r="F5149" s="1" t="n">
        <v>0.19</v>
      </c>
      <c r="G5149" s="1" t="n">
        <v>0.02</v>
      </c>
      <c r="H5149" s="1" t="n">
        <v>0.13</v>
      </c>
      <c r="I5149" s="1" t="n">
        <v>0.02</v>
      </c>
      <c r="J5149" s="1" t="n">
        <v>0.37</v>
      </c>
      <c r="K5149" s="1" t="n">
        <v>55</v>
      </c>
      <c r="L5149" s="1" t="n">
        <v>12</v>
      </c>
      <c r="M5149" s="1" t="n">
        <v>5.7</v>
      </c>
      <c r="N5149" s="1" t="n">
        <v>11</v>
      </c>
      <c r="O5149" s="1" t="s">
        <v>4624</v>
      </c>
      <c r="P5149" s="1" t="s">
        <v>139</v>
      </c>
      <c r="Q5149" s="1" t="str">
        <f aca="false">A5149&amp;"|"&amp;B5149</f>
        <v>Naruto Shippuden: Ninja Destiny 2|DS</v>
      </c>
    </row>
    <row r="5150" customFormat="false" ht="15" hidden="false" customHeight="false" outlineLevel="0" collapsed="false">
      <c r="A5150" s="1" t="s">
        <v>4625</v>
      </c>
      <c r="B5150" s="1" t="s">
        <v>78</v>
      </c>
      <c r="C5150" s="1" t="n">
        <v>1997</v>
      </c>
      <c r="D5150" s="1" t="s">
        <v>323</v>
      </c>
      <c r="E5150" s="1" t="s">
        <v>993</v>
      </c>
      <c r="F5150" s="1" t="n">
        <v>0</v>
      </c>
      <c r="G5150" s="1" t="n">
        <v>0</v>
      </c>
      <c r="H5150" s="1" t="n">
        <v>0.37</v>
      </c>
      <c r="I5150" s="1" t="n">
        <v>0</v>
      </c>
      <c r="J5150" s="1" t="n">
        <v>0.37</v>
      </c>
      <c r="Q5150" s="1" t="str">
        <f aca="false">A5150&amp;"|"&amp;B5150</f>
        <v>Mini-Yonku GB: Let's &amp; Go!!|GB</v>
      </c>
    </row>
    <row r="5151" customFormat="false" ht="15" hidden="false" customHeight="false" outlineLevel="0" collapsed="false">
      <c r="A5151" s="1" t="s">
        <v>3195</v>
      </c>
      <c r="B5151" s="1" t="s">
        <v>239</v>
      </c>
      <c r="C5151" s="1" t="n">
        <v>2012</v>
      </c>
      <c r="D5151" s="1" t="s">
        <v>101</v>
      </c>
      <c r="E5151" s="1" t="s">
        <v>318</v>
      </c>
      <c r="F5151" s="1" t="n">
        <v>0.25</v>
      </c>
      <c r="G5151" s="1" t="n">
        <v>0.09</v>
      </c>
      <c r="H5151" s="1" t="n">
        <v>0</v>
      </c>
      <c r="I5151" s="1" t="n">
        <v>0.03</v>
      </c>
      <c r="J5151" s="1" t="n">
        <v>0.37</v>
      </c>
      <c r="K5151" s="1" t="n">
        <v>73</v>
      </c>
      <c r="L5151" s="1" t="n">
        <v>42</v>
      </c>
      <c r="M5151" s="1" t="n">
        <v>7.4</v>
      </c>
      <c r="N5151" s="1" t="n">
        <v>109</v>
      </c>
      <c r="O5151" s="1" t="s">
        <v>959</v>
      </c>
      <c r="P5151" s="1" t="s">
        <v>163</v>
      </c>
      <c r="Q5151" s="1" t="str">
        <f aca="false">A5151&amp;"|"&amp;B5151</f>
        <v>Scribblenauts: Unlimited|WiiU</v>
      </c>
    </row>
    <row r="5152" customFormat="false" ht="15" hidden="false" customHeight="false" outlineLevel="0" collapsed="false">
      <c r="A5152" s="1" t="s">
        <v>4626</v>
      </c>
      <c r="B5152" s="1" t="s">
        <v>100</v>
      </c>
      <c r="C5152" s="1" t="n">
        <v>2011</v>
      </c>
      <c r="D5152" s="1" t="s">
        <v>88</v>
      </c>
      <c r="E5152" s="1" t="s">
        <v>202</v>
      </c>
      <c r="F5152" s="1" t="n">
        <v>0.15</v>
      </c>
      <c r="G5152" s="1" t="n">
        <v>0.16</v>
      </c>
      <c r="H5152" s="1" t="n">
        <v>0</v>
      </c>
      <c r="I5152" s="1" t="n">
        <v>0.06</v>
      </c>
      <c r="J5152" s="1" t="n">
        <v>0.37</v>
      </c>
      <c r="Q5152" s="1" t="str">
        <f aca="false">A5152&amp;"|"&amp;B5152</f>
        <v>The House of the Dead: Overkill - Extended Cut|PS3</v>
      </c>
    </row>
    <row r="5153" customFormat="false" ht="15" hidden="false" customHeight="false" outlineLevel="0" collapsed="false">
      <c r="A5153" s="1" t="s">
        <v>822</v>
      </c>
      <c r="B5153" s="1" t="s">
        <v>211</v>
      </c>
      <c r="C5153" s="1" t="n">
        <v>2006</v>
      </c>
      <c r="D5153" s="1" t="s">
        <v>79</v>
      </c>
      <c r="E5153" s="1" t="s">
        <v>122</v>
      </c>
      <c r="F5153" s="1" t="n">
        <v>0.33</v>
      </c>
      <c r="G5153" s="1" t="n">
        <v>0</v>
      </c>
      <c r="H5153" s="1" t="n">
        <v>0</v>
      </c>
      <c r="I5153" s="1" t="n">
        <v>0.03</v>
      </c>
      <c r="J5153" s="1" t="n">
        <v>0.37</v>
      </c>
      <c r="K5153" s="1" t="n">
        <v>81</v>
      </c>
      <c r="L5153" s="1" t="n">
        <v>19</v>
      </c>
      <c r="M5153" s="1" t="n">
        <v>7.5</v>
      </c>
      <c r="N5153" s="1" t="n">
        <v>14</v>
      </c>
      <c r="O5153" s="1" t="s">
        <v>389</v>
      </c>
      <c r="P5153" s="1" t="s">
        <v>139</v>
      </c>
      <c r="Q5153" s="1" t="str">
        <f aca="false">A5153&amp;"|"&amp;B5153</f>
        <v>Marvel: Ultimate Alliance|PSP</v>
      </c>
    </row>
    <row r="5154" customFormat="false" ht="15" hidden="false" customHeight="false" outlineLevel="0" collapsed="false">
      <c r="A5154" s="1" t="s">
        <v>1835</v>
      </c>
      <c r="B5154" s="1" t="s">
        <v>106</v>
      </c>
      <c r="C5154" s="1" t="n">
        <v>2007</v>
      </c>
      <c r="D5154" s="1" t="s">
        <v>90</v>
      </c>
      <c r="E5154" s="1" t="s">
        <v>185</v>
      </c>
      <c r="F5154" s="1" t="n">
        <v>0.3</v>
      </c>
      <c r="G5154" s="1" t="n">
        <v>0.01</v>
      </c>
      <c r="H5154" s="1" t="n">
        <v>0</v>
      </c>
      <c r="I5154" s="1" t="n">
        <v>0.05</v>
      </c>
      <c r="J5154" s="1" t="n">
        <v>0.37</v>
      </c>
      <c r="K5154" s="1" t="n">
        <v>71</v>
      </c>
      <c r="L5154" s="1" t="n">
        <v>17</v>
      </c>
      <c r="M5154" s="1" t="n">
        <v>8</v>
      </c>
      <c r="N5154" s="1" t="n">
        <v>15</v>
      </c>
      <c r="O5154" s="1" t="s">
        <v>540</v>
      </c>
      <c r="P5154" s="1" t="s">
        <v>139</v>
      </c>
      <c r="Q5154" s="1" t="str">
        <f aca="false">A5154&amp;"|"&amp;B5154</f>
        <v>The Sims 2: Castaway|PS2</v>
      </c>
    </row>
    <row r="5155" customFormat="false" ht="15" hidden="false" customHeight="false" outlineLevel="0" collapsed="false">
      <c r="A5155" s="1" t="s">
        <v>1252</v>
      </c>
      <c r="B5155" s="1" t="s">
        <v>211</v>
      </c>
      <c r="C5155" s="1" t="n">
        <v>2006</v>
      </c>
      <c r="D5155" s="1" t="s">
        <v>69</v>
      </c>
      <c r="E5155" s="1" t="s">
        <v>185</v>
      </c>
      <c r="F5155" s="1" t="n">
        <v>0.34</v>
      </c>
      <c r="G5155" s="1" t="n">
        <v>0</v>
      </c>
      <c r="H5155" s="1" t="n">
        <v>0</v>
      </c>
      <c r="I5155" s="1" t="n">
        <v>0.03</v>
      </c>
      <c r="J5155" s="1" t="n">
        <v>0.37</v>
      </c>
      <c r="K5155" s="1" t="n">
        <v>75</v>
      </c>
      <c r="L5155" s="1" t="n">
        <v>16</v>
      </c>
      <c r="M5155" s="1" t="n">
        <v>7.9</v>
      </c>
      <c r="N5155" s="1" t="n">
        <v>11</v>
      </c>
      <c r="O5155" s="1" t="s">
        <v>186</v>
      </c>
      <c r="P5155" s="1" t="s">
        <v>71</v>
      </c>
      <c r="Q5155" s="1" t="str">
        <f aca="false">A5155&amp;"|"&amp;B5155</f>
        <v>NCAA Football 07|PSP</v>
      </c>
    </row>
    <row r="5156" customFormat="false" ht="15" hidden="false" customHeight="false" outlineLevel="0" collapsed="false">
      <c r="A5156" s="1" t="s">
        <v>317</v>
      </c>
      <c r="B5156" s="1" t="s">
        <v>239</v>
      </c>
      <c r="C5156" s="1" t="n">
        <v>2012</v>
      </c>
      <c r="D5156" s="1" t="s">
        <v>101</v>
      </c>
      <c r="E5156" s="1" t="s">
        <v>318</v>
      </c>
      <c r="F5156" s="1" t="n">
        <v>0.16</v>
      </c>
      <c r="G5156" s="1" t="n">
        <v>0.18</v>
      </c>
      <c r="H5156" s="1" t="n">
        <v>0</v>
      </c>
      <c r="I5156" s="1" t="n">
        <v>0.03</v>
      </c>
      <c r="J5156" s="1" t="n">
        <v>0.36</v>
      </c>
      <c r="Q5156" s="1" t="str">
        <f aca="false">A5156&amp;"|"&amp;B5156</f>
        <v>Batman: Arkham City|WiiU</v>
      </c>
    </row>
    <row r="5157" customFormat="false" ht="15" hidden="false" customHeight="false" outlineLevel="0" collapsed="false">
      <c r="A5157" s="1" t="s">
        <v>1310</v>
      </c>
      <c r="B5157" s="1" t="s">
        <v>188</v>
      </c>
      <c r="D5157" s="1" t="s">
        <v>69</v>
      </c>
      <c r="E5157" s="1" t="s">
        <v>185</v>
      </c>
      <c r="F5157" s="1" t="n">
        <v>0.31</v>
      </c>
      <c r="G5157" s="1" t="n">
        <v>0.04</v>
      </c>
      <c r="H5157" s="1" t="n">
        <v>0</v>
      </c>
      <c r="I5157" s="1" t="n">
        <v>0.01</v>
      </c>
      <c r="J5157" s="1" t="n">
        <v>0.36</v>
      </c>
      <c r="K5157" s="1" t="n">
        <v>82</v>
      </c>
      <c r="L5157" s="1" t="n">
        <v>17</v>
      </c>
      <c r="M5157" s="1" t="n">
        <v>8.8</v>
      </c>
      <c r="N5157" s="1" t="n">
        <v>6</v>
      </c>
      <c r="O5157" s="1" t="s">
        <v>245</v>
      </c>
      <c r="P5157" s="1" t="s">
        <v>71</v>
      </c>
      <c r="Q5157" s="1" t="str">
        <f aca="false">A5157&amp;"|"&amp;B5157</f>
        <v>NBA Live 2003|XB</v>
      </c>
    </row>
    <row r="5158" customFormat="false" ht="15" hidden="false" customHeight="false" outlineLevel="0" collapsed="false">
      <c r="A5158" s="1" t="s">
        <v>4627</v>
      </c>
      <c r="B5158" s="1" t="s">
        <v>68</v>
      </c>
      <c r="C5158" s="1" t="n">
        <v>2009</v>
      </c>
      <c r="D5158" s="1" t="s">
        <v>79</v>
      </c>
      <c r="E5158" s="1" t="s">
        <v>1561</v>
      </c>
      <c r="F5158" s="1" t="n">
        <v>0.16</v>
      </c>
      <c r="G5158" s="1" t="n">
        <v>0.12</v>
      </c>
      <c r="H5158" s="1" t="n">
        <v>0.06</v>
      </c>
      <c r="I5158" s="1" t="n">
        <v>0.03</v>
      </c>
      <c r="J5158" s="1" t="n">
        <v>0.36</v>
      </c>
      <c r="K5158" s="1" t="n">
        <v>67</v>
      </c>
      <c r="L5158" s="1" t="n">
        <v>41</v>
      </c>
      <c r="M5158" s="1" t="n">
        <v>8.3</v>
      </c>
      <c r="N5158" s="1" t="n">
        <v>63</v>
      </c>
      <c r="O5158" s="1" t="s">
        <v>4120</v>
      </c>
      <c r="P5158" s="1" t="s">
        <v>139</v>
      </c>
      <c r="Q5158" s="1" t="str">
        <f aca="false">A5158&amp;"|"&amp;B5158</f>
        <v>Fragile Dreams: Farewell Ruins of the Moon|Wii</v>
      </c>
    </row>
    <row r="5159" customFormat="false" ht="15" hidden="false" customHeight="false" outlineLevel="0" collapsed="false">
      <c r="A5159" s="1" t="s">
        <v>3082</v>
      </c>
      <c r="B5159" s="1" t="s">
        <v>241</v>
      </c>
      <c r="C5159" s="1" t="n">
        <v>2004</v>
      </c>
      <c r="D5159" s="1" t="s">
        <v>88</v>
      </c>
      <c r="E5159" s="1" t="s">
        <v>185</v>
      </c>
      <c r="F5159" s="1" t="n">
        <v>0.28</v>
      </c>
      <c r="G5159" s="1" t="n">
        <v>0.07</v>
      </c>
      <c r="H5159" s="1" t="n">
        <v>0</v>
      </c>
      <c r="I5159" s="1" t="n">
        <v>0.01</v>
      </c>
      <c r="J5159" s="1" t="n">
        <v>0.36</v>
      </c>
      <c r="K5159" s="1" t="n">
        <v>60</v>
      </c>
      <c r="L5159" s="1" t="n">
        <v>35</v>
      </c>
      <c r="M5159" s="1" t="n">
        <v>6.7</v>
      </c>
      <c r="N5159" s="1" t="n">
        <v>14</v>
      </c>
      <c r="O5159" s="1" t="s">
        <v>247</v>
      </c>
      <c r="P5159" s="1" t="s">
        <v>139</v>
      </c>
      <c r="Q5159" s="1" t="str">
        <f aca="false">A5159&amp;"|"&amp;B5159</f>
        <v>GoldenEye: Rogue Agent|GC</v>
      </c>
    </row>
    <row r="5160" customFormat="false" ht="15" hidden="false" customHeight="false" outlineLevel="0" collapsed="false">
      <c r="A5160" s="1" t="s">
        <v>1045</v>
      </c>
      <c r="B5160" s="1" t="s">
        <v>199</v>
      </c>
      <c r="C5160" s="1" t="n">
        <v>2011</v>
      </c>
      <c r="D5160" s="1" t="s">
        <v>101</v>
      </c>
      <c r="E5160" s="1" t="s">
        <v>185</v>
      </c>
      <c r="F5160" s="1" t="n">
        <v>0.09</v>
      </c>
      <c r="G5160" s="1" t="n">
        <v>0.21</v>
      </c>
      <c r="H5160" s="1" t="n">
        <v>0</v>
      </c>
      <c r="I5160" s="1" t="n">
        <v>0.07</v>
      </c>
      <c r="J5160" s="1" t="n">
        <v>0.36</v>
      </c>
      <c r="K5160" s="1" t="n">
        <v>69</v>
      </c>
      <c r="L5160" s="1" t="n">
        <v>18</v>
      </c>
      <c r="M5160" s="1" t="n">
        <v>5.8</v>
      </c>
      <c r="N5160" s="1" t="n">
        <v>338</v>
      </c>
      <c r="O5160" s="1" t="s">
        <v>860</v>
      </c>
      <c r="P5160" s="1" t="s">
        <v>139</v>
      </c>
      <c r="Q5160" s="1" t="str">
        <f aca="false">A5160&amp;"|"&amp;B5160</f>
        <v>Need for Speed: The Run|PC</v>
      </c>
    </row>
    <row r="5161" customFormat="false" ht="15" hidden="false" customHeight="false" outlineLevel="0" collapsed="false">
      <c r="A5161" s="1" t="s">
        <v>4628</v>
      </c>
      <c r="B5161" s="1" t="s">
        <v>108</v>
      </c>
      <c r="C5161" s="1" t="n">
        <v>1994</v>
      </c>
      <c r="D5161" s="1" t="s">
        <v>69</v>
      </c>
      <c r="E5161" s="1" t="s">
        <v>4629</v>
      </c>
      <c r="F5161" s="1" t="n">
        <v>0</v>
      </c>
      <c r="G5161" s="1" t="n">
        <v>0</v>
      </c>
      <c r="H5161" s="1" t="n">
        <v>0.36</v>
      </c>
      <c r="I5161" s="1" t="n">
        <v>0</v>
      </c>
      <c r="J5161" s="1" t="n">
        <v>0.36</v>
      </c>
      <c r="Q5161" s="1" t="str">
        <f aca="false">A5161&amp;"|"&amp;B5161</f>
        <v>Zero4 Champ RR|SNES</v>
      </c>
    </row>
    <row r="5162" customFormat="false" ht="15" hidden="false" customHeight="false" outlineLevel="0" collapsed="false">
      <c r="A5162" s="1" t="s">
        <v>4630</v>
      </c>
      <c r="B5162" s="1" t="s">
        <v>106</v>
      </c>
      <c r="C5162" s="1" t="n">
        <v>2008</v>
      </c>
      <c r="D5162" s="1" t="s">
        <v>137</v>
      </c>
      <c r="E5162" s="1" t="s">
        <v>422</v>
      </c>
      <c r="F5162" s="1" t="n">
        <v>0.08</v>
      </c>
      <c r="G5162" s="1" t="n">
        <v>0.06</v>
      </c>
      <c r="H5162" s="1" t="n">
        <v>0.21</v>
      </c>
      <c r="I5162" s="1" t="n">
        <v>0.02</v>
      </c>
      <c r="J5162" s="1" t="n">
        <v>0.36</v>
      </c>
      <c r="K5162" s="1" t="n">
        <v>48</v>
      </c>
      <c r="L5162" s="1" t="n">
        <v>17</v>
      </c>
      <c r="M5162" s="1" t="n">
        <v>7.9</v>
      </c>
      <c r="N5162" s="1" t="n">
        <v>37</v>
      </c>
      <c r="O5162" s="1" t="s">
        <v>636</v>
      </c>
      <c r="P5162" s="1" t="s">
        <v>139</v>
      </c>
      <c r="Q5162" s="1" t="str">
        <f aca="false">A5162&amp;"|"&amp;B5162</f>
        <v>Dragon Ball Z: Infinite World|PS2</v>
      </c>
    </row>
    <row r="5163" customFormat="false" ht="15" hidden="false" customHeight="false" outlineLevel="0" collapsed="false">
      <c r="A5163" s="1" t="s">
        <v>4631</v>
      </c>
      <c r="B5163" s="1" t="s">
        <v>83</v>
      </c>
      <c r="C5163" s="1" t="n">
        <v>2006</v>
      </c>
      <c r="D5163" s="1" t="s">
        <v>85</v>
      </c>
      <c r="E5163" s="1" t="s">
        <v>70</v>
      </c>
      <c r="F5163" s="1" t="n">
        <v>0.3</v>
      </c>
      <c r="G5163" s="1" t="n">
        <v>0.03</v>
      </c>
      <c r="H5163" s="1" t="n">
        <v>0</v>
      </c>
      <c r="I5163" s="1" t="n">
        <v>0.03</v>
      </c>
      <c r="J5163" s="1" t="n">
        <v>0.36</v>
      </c>
      <c r="K5163" s="1" t="n">
        <v>87</v>
      </c>
      <c r="L5163" s="1" t="n">
        <v>51</v>
      </c>
      <c r="M5163" s="1" t="n">
        <v>8.6</v>
      </c>
      <c r="N5163" s="1" t="n">
        <v>105</v>
      </c>
      <c r="O5163" s="1" t="s">
        <v>2671</v>
      </c>
      <c r="P5163" s="1" t="s">
        <v>163</v>
      </c>
      <c r="Q5163" s="1" t="str">
        <f aca="false">A5163&amp;"|"&amp;B5163</f>
        <v>Elite Beat Agents|DS</v>
      </c>
    </row>
    <row r="5164" customFormat="false" ht="15" hidden="false" customHeight="false" outlineLevel="0" collapsed="false">
      <c r="A5164" s="1" t="s">
        <v>4632</v>
      </c>
      <c r="B5164" s="1" t="s">
        <v>1093</v>
      </c>
      <c r="C5164" s="1" t="n">
        <v>1996</v>
      </c>
      <c r="D5164" s="1" t="s">
        <v>152</v>
      </c>
      <c r="E5164" s="1" t="s">
        <v>4633</v>
      </c>
      <c r="F5164" s="1" t="n">
        <v>0</v>
      </c>
      <c r="G5164" s="1" t="n">
        <v>0</v>
      </c>
      <c r="H5164" s="1" t="n">
        <v>0.36</v>
      </c>
      <c r="I5164" s="1" t="n">
        <v>0</v>
      </c>
      <c r="J5164" s="1" t="n">
        <v>0.36</v>
      </c>
      <c r="Q5164" s="1" t="str">
        <f aca="false">A5164&amp;"|"&amp;B5164</f>
        <v>Nonomura Byoin no Hitobito|SAT</v>
      </c>
    </row>
    <row r="5165" customFormat="false" ht="15" hidden="false" customHeight="false" outlineLevel="0" collapsed="false">
      <c r="A5165" s="1" t="s">
        <v>4634</v>
      </c>
      <c r="B5165" s="1" t="s">
        <v>106</v>
      </c>
      <c r="C5165" s="1" t="n">
        <v>2001</v>
      </c>
      <c r="D5165" s="1" t="s">
        <v>69</v>
      </c>
      <c r="E5165" s="1" t="s">
        <v>285</v>
      </c>
      <c r="F5165" s="1" t="n">
        <v>0.18</v>
      </c>
      <c r="G5165" s="1" t="n">
        <v>0.14</v>
      </c>
      <c r="H5165" s="1" t="n">
        <v>0</v>
      </c>
      <c r="I5165" s="1" t="n">
        <v>0.05</v>
      </c>
      <c r="J5165" s="1" t="n">
        <v>0.36</v>
      </c>
      <c r="K5165" s="1" t="n">
        <v>58</v>
      </c>
      <c r="L5165" s="1" t="n">
        <v>15</v>
      </c>
      <c r="M5165" s="1" t="n">
        <v>7.8</v>
      </c>
      <c r="N5165" s="1" t="n">
        <v>14</v>
      </c>
      <c r="O5165" s="1" t="s">
        <v>4635</v>
      </c>
      <c r="P5165" s="1" t="s">
        <v>71</v>
      </c>
      <c r="Q5165" s="1" t="str">
        <f aca="false">A5165&amp;"|"&amp;B5165</f>
        <v>ESPN X Games Skateboarding|PS2</v>
      </c>
    </row>
    <row r="5166" customFormat="false" ht="15" hidden="false" customHeight="false" outlineLevel="0" collapsed="false">
      <c r="A5166" s="1" t="s">
        <v>4636</v>
      </c>
      <c r="B5166" s="1" t="s">
        <v>199</v>
      </c>
      <c r="C5166" s="1" t="n">
        <v>2014</v>
      </c>
      <c r="D5166" s="1" t="s">
        <v>323</v>
      </c>
      <c r="E5166" s="1" t="s">
        <v>102</v>
      </c>
      <c r="F5166" s="1" t="n">
        <v>0.11</v>
      </c>
      <c r="G5166" s="1" t="n">
        <v>0.22</v>
      </c>
      <c r="H5166" s="1" t="n">
        <v>0</v>
      </c>
      <c r="I5166" s="1" t="n">
        <v>0.03</v>
      </c>
      <c r="J5166" s="1" t="n">
        <v>0.36</v>
      </c>
      <c r="K5166" s="1" t="n">
        <v>81</v>
      </c>
      <c r="L5166" s="1" t="n">
        <v>78</v>
      </c>
      <c r="M5166" s="1" t="n">
        <v>5.5</v>
      </c>
      <c r="N5166" s="1" t="n">
        <v>1027</v>
      </c>
      <c r="O5166" s="1" t="s">
        <v>1278</v>
      </c>
      <c r="P5166" s="1" t="s">
        <v>163</v>
      </c>
      <c r="Q5166" s="1" t="str">
        <f aca="false">A5166&amp;"|"&amp;B5166</f>
        <v>Sid Meier's Civilization: Beyond Earth|PC</v>
      </c>
    </row>
    <row r="5167" customFormat="false" ht="15" hidden="false" customHeight="false" outlineLevel="0" collapsed="false">
      <c r="A5167" s="1" t="s">
        <v>3265</v>
      </c>
      <c r="B5167" s="1" t="s">
        <v>100</v>
      </c>
      <c r="C5167" s="1" t="n">
        <v>2014</v>
      </c>
      <c r="D5167" s="1" t="s">
        <v>69</v>
      </c>
      <c r="E5167" s="1" t="s">
        <v>185</v>
      </c>
      <c r="F5167" s="1" t="n">
        <v>0.21</v>
      </c>
      <c r="G5167" s="1" t="n">
        <v>0.09</v>
      </c>
      <c r="H5167" s="1" t="n">
        <v>0</v>
      </c>
      <c r="I5167" s="1" t="n">
        <v>0.06</v>
      </c>
      <c r="J5167" s="1" t="n">
        <v>0.36</v>
      </c>
      <c r="M5167" s="1" t="n">
        <v>1.6</v>
      </c>
      <c r="N5167" s="1" t="n">
        <v>45</v>
      </c>
      <c r="O5167" s="1" t="s">
        <v>186</v>
      </c>
      <c r="P5167" s="1" t="s">
        <v>163</v>
      </c>
      <c r="Q5167" s="1" t="str">
        <f aca="false">A5167&amp;"|"&amp;B5167</f>
        <v>NHL 15|PS3</v>
      </c>
    </row>
    <row r="5168" customFormat="false" ht="15" hidden="false" customHeight="false" outlineLevel="0" collapsed="false">
      <c r="A5168" s="1" t="s">
        <v>4637</v>
      </c>
      <c r="B5168" s="1" t="s">
        <v>83</v>
      </c>
      <c r="C5168" s="1" t="n">
        <v>2008</v>
      </c>
      <c r="D5168" s="1" t="s">
        <v>51</v>
      </c>
      <c r="E5168" s="1" t="s">
        <v>285</v>
      </c>
      <c r="F5168" s="1" t="n">
        <v>0.27</v>
      </c>
      <c r="G5168" s="1" t="n">
        <v>0.02</v>
      </c>
      <c r="H5168" s="1" t="n">
        <v>0.04</v>
      </c>
      <c r="I5168" s="1" t="n">
        <v>0.03</v>
      </c>
      <c r="J5168" s="1" t="n">
        <v>0.36</v>
      </c>
      <c r="K5168" s="1" t="n">
        <v>85</v>
      </c>
      <c r="L5168" s="1" t="n">
        <v>46</v>
      </c>
      <c r="M5168" s="1" t="n">
        <v>8.7</v>
      </c>
      <c r="N5168" s="1" t="n">
        <v>111</v>
      </c>
      <c r="O5168" s="1" t="s">
        <v>407</v>
      </c>
      <c r="P5168" s="1" t="s">
        <v>139</v>
      </c>
      <c r="Q5168" s="1" t="str">
        <f aca="false">A5168&amp;"|"&amp;B5168</f>
        <v>Castlevania: Order of Ecclesia|DS</v>
      </c>
    </row>
    <row r="5169" customFormat="false" ht="15" hidden="false" customHeight="false" outlineLevel="0" collapsed="false">
      <c r="A5169" s="1" t="s">
        <v>4638</v>
      </c>
      <c r="B5169" s="1" t="s">
        <v>68</v>
      </c>
      <c r="C5169" s="1" t="n">
        <v>2008</v>
      </c>
      <c r="D5169" s="1" t="s">
        <v>90</v>
      </c>
      <c r="E5169" s="1" t="s">
        <v>2320</v>
      </c>
      <c r="F5169" s="1" t="n">
        <v>0.33</v>
      </c>
      <c r="G5169" s="1" t="n">
        <v>0</v>
      </c>
      <c r="H5169" s="1" t="n">
        <v>0</v>
      </c>
      <c r="I5169" s="1" t="n">
        <v>0.03</v>
      </c>
      <c r="J5169" s="1" t="n">
        <v>0.36</v>
      </c>
      <c r="O5169" s="1" t="s">
        <v>2321</v>
      </c>
      <c r="P5169" s="1" t="s">
        <v>71</v>
      </c>
      <c r="Q5169" s="1" t="str">
        <f aca="false">A5169&amp;"|"&amp;B5169</f>
        <v>Build-A-Bear Workshop: A Friend Fur All Seasons|Wii</v>
      </c>
    </row>
    <row r="5170" customFormat="false" ht="15" hidden="false" customHeight="false" outlineLevel="0" collapsed="false">
      <c r="A5170" s="1" t="s">
        <v>3799</v>
      </c>
      <c r="B5170" s="1" t="s">
        <v>83</v>
      </c>
      <c r="C5170" s="1" t="n">
        <v>2009</v>
      </c>
      <c r="D5170" s="1" t="s">
        <v>75</v>
      </c>
      <c r="E5170" s="1" t="s">
        <v>122</v>
      </c>
      <c r="F5170" s="1" t="n">
        <v>0.25</v>
      </c>
      <c r="G5170" s="1" t="n">
        <v>0.08</v>
      </c>
      <c r="H5170" s="1" t="n">
        <v>0</v>
      </c>
      <c r="I5170" s="1" t="n">
        <v>0.03</v>
      </c>
      <c r="J5170" s="1" t="n">
        <v>0.36</v>
      </c>
      <c r="O5170" s="1" t="s">
        <v>1739</v>
      </c>
      <c r="P5170" s="1" t="s">
        <v>71</v>
      </c>
      <c r="Q5170" s="1" t="str">
        <f aca="false">A5170&amp;"|"&amp;B5170</f>
        <v>Dreamworks Madagascar Kartz|DS</v>
      </c>
    </row>
    <row r="5171" customFormat="false" ht="15" hidden="false" customHeight="false" outlineLevel="0" collapsed="false">
      <c r="A5171" s="1" t="s">
        <v>463</v>
      </c>
      <c r="B5171" s="1" t="s">
        <v>199</v>
      </c>
      <c r="C5171" s="1" t="n">
        <v>2009</v>
      </c>
      <c r="D5171" s="1" t="s">
        <v>88</v>
      </c>
      <c r="E5171" s="1" t="s">
        <v>442</v>
      </c>
      <c r="F5171" s="1" t="n">
        <v>0</v>
      </c>
      <c r="G5171" s="1" t="n">
        <v>0.32</v>
      </c>
      <c r="H5171" s="1" t="n">
        <v>0</v>
      </c>
      <c r="I5171" s="1" t="n">
        <v>0.04</v>
      </c>
      <c r="J5171" s="1" t="n">
        <v>0.36</v>
      </c>
      <c r="K5171" s="1" t="n">
        <v>89</v>
      </c>
      <c r="L5171" s="1" t="n">
        <v>55</v>
      </c>
      <c r="M5171" s="1" t="n">
        <v>8.5</v>
      </c>
      <c r="N5171" s="1" t="n">
        <v>2530</v>
      </c>
      <c r="O5171" s="1" t="s">
        <v>442</v>
      </c>
      <c r="P5171" s="1" t="s">
        <v>104</v>
      </c>
      <c r="Q5171" s="1" t="str">
        <f aca="false">A5171&amp;"|"&amp;B5171</f>
        <v>Left 4 Dead 2|PC</v>
      </c>
    </row>
    <row r="5172" customFormat="false" ht="15" hidden="false" customHeight="false" outlineLevel="0" collapsed="false">
      <c r="A5172" s="1" t="s">
        <v>4303</v>
      </c>
      <c r="B5172" s="1" t="s">
        <v>68</v>
      </c>
      <c r="C5172" s="1" t="n">
        <v>2010</v>
      </c>
      <c r="D5172" s="1" t="s">
        <v>85</v>
      </c>
      <c r="E5172" s="1" t="s">
        <v>611</v>
      </c>
      <c r="F5172" s="1" t="n">
        <v>0.22</v>
      </c>
      <c r="G5172" s="1" t="n">
        <v>0.11</v>
      </c>
      <c r="H5172" s="1" t="n">
        <v>0</v>
      </c>
      <c r="I5172" s="1" t="n">
        <v>0.03</v>
      </c>
      <c r="J5172" s="1" t="n">
        <v>0.36</v>
      </c>
      <c r="K5172" s="1" t="n">
        <v>76</v>
      </c>
      <c r="L5172" s="1" t="n">
        <v>12</v>
      </c>
      <c r="M5172" s="1" t="n">
        <v>8.8</v>
      </c>
      <c r="N5172" s="1" t="n">
        <v>11</v>
      </c>
      <c r="O5172" s="1" t="s">
        <v>350</v>
      </c>
      <c r="P5172" s="1" t="s">
        <v>139</v>
      </c>
      <c r="Q5172" s="1" t="str">
        <f aca="false">A5172&amp;"|"&amp;B5172</f>
        <v>Green Day: Rock Band|Wii</v>
      </c>
    </row>
    <row r="5173" customFormat="false" ht="15" hidden="false" customHeight="false" outlineLevel="0" collapsed="false">
      <c r="A5173" s="1" t="s">
        <v>4639</v>
      </c>
      <c r="B5173" s="1" t="s">
        <v>83</v>
      </c>
      <c r="C5173" s="1" t="n">
        <v>2009</v>
      </c>
      <c r="D5173" s="1" t="s">
        <v>152</v>
      </c>
      <c r="E5173" s="1" t="s">
        <v>1042</v>
      </c>
      <c r="F5173" s="1" t="n">
        <v>0.31</v>
      </c>
      <c r="G5173" s="1" t="n">
        <v>0</v>
      </c>
      <c r="H5173" s="1" t="n">
        <v>0.03</v>
      </c>
      <c r="I5173" s="1" t="n">
        <v>0.02</v>
      </c>
      <c r="J5173" s="1" t="n">
        <v>0.36</v>
      </c>
      <c r="Q5173" s="1" t="str">
        <f aca="false">A5173&amp;"|"&amp;B5173</f>
        <v>999: Nine Hours, Nine Persons, Nine Doors|DS</v>
      </c>
    </row>
    <row r="5174" customFormat="false" ht="15" hidden="false" customHeight="false" outlineLevel="0" collapsed="false">
      <c r="A5174" s="1" t="s">
        <v>4640</v>
      </c>
      <c r="B5174" s="1" t="s">
        <v>108</v>
      </c>
      <c r="C5174" s="1" t="n">
        <v>1994</v>
      </c>
      <c r="D5174" s="1" t="s">
        <v>137</v>
      </c>
      <c r="E5174" s="1" t="s">
        <v>4461</v>
      </c>
      <c r="F5174" s="1" t="n">
        <v>0</v>
      </c>
      <c r="G5174" s="1" t="n">
        <v>0</v>
      </c>
      <c r="H5174" s="1" t="n">
        <v>0.36</v>
      </c>
      <c r="I5174" s="1" t="n">
        <v>0</v>
      </c>
      <c r="J5174" s="1" t="n">
        <v>0.36</v>
      </c>
      <c r="Q5174" s="1" t="str">
        <f aca="false">A5174&amp;"|"&amp;B5174</f>
        <v>Super Fire ProWrestling Special|SNES</v>
      </c>
    </row>
    <row r="5175" customFormat="false" ht="15" hidden="false" customHeight="false" outlineLevel="0" collapsed="false">
      <c r="A5175" s="1" t="s">
        <v>4641</v>
      </c>
      <c r="B5175" s="1" t="s">
        <v>239</v>
      </c>
      <c r="C5175" s="1" t="n">
        <v>2016</v>
      </c>
      <c r="D5175" s="1" t="s">
        <v>88</v>
      </c>
      <c r="E5175" s="1" t="s">
        <v>70</v>
      </c>
      <c r="F5175" s="1" t="n">
        <v>0.17</v>
      </c>
      <c r="G5175" s="1" t="n">
        <v>0.1</v>
      </c>
      <c r="H5175" s="1" t="n">
        <v>0.07</v>
      </c>
      <c r="I5175" s="1" t="n">
        <v>0.03</v>
      </c>
      <c r="J5175" s="1" t="n">
        <v>0.36</v>
      </c>
      <c r="K5175" s="1" t="n">
        <v>69</v>
      </c>
      <c r="L5175" s="1" t="n">
        <v>82</v>
      </c>
      <c r="M5175" s="1" t="n">
        <v>7.4</v>
      </c>
      <c r="N5175" s="1" t="n">
        <v>662</v>
      </c>
      <c r="O5175" s="1" t="s">
        <v>1553</v>
      </c>
      <c r="P5175" s="1" t="s">
        <v>163</v>
      </c>
      <c r="Q5175" s="1" t="str">
        <f aca="false">A5175&amp;"|"&amp;B5175</f>
        <v>Star Fox: Zero|WiiU</v>
      </c>
    </row>
    <row r="5176" customFormat="false" ht="15" hidden="false" customHeight="false" outlineLevel="0" collapsed="false">
      <c r="A5176" s="1" t="s">
        <v>4642</v>
      </c>
      <c r="B5176" s="1" t="s">
        <v>100</v>
      </c>
      <c r="C5176" s="1" t="n">
        <v>2009</v>
      </c>
      <c r="D5176" s="1" t="s">
        <v>101</v>
      </c>
      <c r="E5176" s="1" t="s">
        <v>285</v>
      </c>
      <c r="F5176" s="1" t="n">
        <v>0.13</v>
      </c>
      <c r="G5176" s="1" t="n">
        <v>0.17</v>
      </c>
      <c r="H5176" s="1" t="n">
        <v>0</v>
      </c>
      <c r="I5176" s="1" t="n">
        <v>0.06</v>
      </c>
      <c r="J5176" s="1" t="n">
        <v>0.36</v>
      </c>
      <c r="K5176" s="1" t="n">
        <v>59</v>
      </c>
      <c r="L5176" s="1" t="n">
        <v>41</v>
      </c>
      <c r="M5176" s="1" t="n">
        <v>6.4</v>
      </c>
      <c r="N5176" s="1" t="n">
        <v>28</v>
      </c>
      <c r="O5176" s="1" t="s">
        <v>4643</v>
      </c>
      <c r="P5176" s="1" t="s">
        <v>104</v>
      </c>
      <c r="Q5176" s="1" t="str">
        <f aca="false">A5176&amp;"|"&amp;B5176</f>
        <v>SAW|PS3</v>
      </c>
    </row>
    <row r="5177" customFormat="false" ht="15" hidden="false" customHeight="false" outlineLevel="0" collapsed="false">
      <c r="A5177" s="1" t="s">
        <v>4644</v>
      </c>
      <c r="B5177" s="1" t="s">
        <v>108</v>
      </c>
      <c r="C5177" s="1" t="n">
        <v>1993</v>
      </c>
      <c r="D5177" s="1" t="s">
        <v>137</v>
      </c>
      <c r="E5177" s="1" t="s">
        <v>422</v>
      </c>
      <c r="F5177" s="1" t="n">
        <v>0</v>
      </c>
      <c r="G5177" s="1" t="n">
        <v>0</v>
      </c>
      <c r="H5177" s="1" t="n">
        <v>0.36</v>
      </c>
      <c r="I5177" s="1" t="n">
        <v>0</v>
      </c>
      <c r="J5177" s="1" t="n">
        <v>0.36</v>
      </c>
      <c r="Q5177" s="1" t="str">
        <f aca="false">A5177&amp;"|"&amp;B5177</f>
        <v>Yuu Yuu Hakusho|SNES</v>
      </c>
    </row>
    <row r="5178" customFormat="false" ht="15" hidden="false" customHeight="false" outlineLevel="0" collapsed="false">
      <c r="A5178" s="1" t="s">
        <v>4291</v>
      </c>
      <c r="B5178" s="1" t="s">
        <v>95</v>
      </c>
      <c r="C5178" s="1" t="n">
        <v>2010</v>
      </c>
      <c r="D5178" s="1" t="s">
        <v>101</v>
      </c>
      <c r="E5178" s="1" t="s">
        <v>162</v>
      </c>
      <c r="F5178" s="1" t="n">
        <v>0.24</v>
      </c>
      <c r="G5178" s="1" t="n">
        <v>0.09</v>
      </c>
      <c r="H5178" s="1" t="n">
        <v>0.01</v>
      </c>
      <c r="I5178" s="1" t="n">
        <v>0.03</v>
      </c>
      <c r="J5178" s="1" t="n">
        <v>0.36</v>
      </c>
      <c r="K5178" s="1" t="n">
        <v>68</v>
      </c>
      <c r="L5178" s="1" t="n">
        <v>57</v>
      </c>
      <c r="M5178" s="1" t="n">
        <v>6.3</v>
      </c>
      <c r="N5178" s="1" t="n">
        <v>29</v>
      </c>
      <c r="O5178" s="1" t="s">
        <v>162</v>
      </c>
      <c r="P5178" s="1" t="s">
        <v>139</v>
      </c>
      <c r="Q5178" s="1" t="str">
        <f aca="false">A5178&amp;"|"&amp;B5178</f>
        <v>Tom Clancy's HAWX 2|X360</v>
      </c>
    </row>
    <row r="5179" customFormat="false" ht="15" hidden="false" customHeight="false" outlineLevel="0" collapsed="false">
      <c r="A5179" s="1" t="s">
        <v>4645</v>
      </c>
      <c r="B5179" s="1" t="s">
        <v>106</v>
      </c>
      <c r="C5179" s="1" t="n">
        <v>2002</v>
      </c>
      <c r="D5179" s="1" t="s">
        <v>152</v>
      </c>
      <c r="E5179" s="1" t="s">
        <v>1042</v>
      </c>
      <c r="F5179" s="1" t="n">
        <v>0</v>
      </c>
      <c r="G5179" s="1" t="n">
        <v>0</v>
      </c>
      <c r="H5179" s="1" t="n">
        <v>0.36</v>
      </c>
      <c r="I5179" s="1" t="n">
        <v>0</v>
      </c>
      <c r="J5179" s="1" t="n">
        <v>0.36</v>
      </c>
      <c r="Q5179" s="1" t="str">
        <f aca="false">A5179&amp;"|"&amp;B5179</f>
        <v>Kamaitachi no Yoru 2|PS2</v>
      </c>
    </row>
    <row r="5180" customFormat="false" ht="15" hidden="false" customHeight="false" outlineLevel="0" collapsed="false">
      <c r="A5180" s="1" t="s">
        <v>4646</v>
      </c>
      <c r="B5180" s="1" t="s">
        <v>106</v>
      </c>
      <c r="C5180" s="1" t="n">
        <v>2003</v>
      </c>
      <c r="D5180" s="1" t="s">
        <v>69</v>
      </c>
      <c r="E5180" s="1" t="s">
        <v>1706</v>
      </c>
      <c r="F5180" s="1" t="n">
        <v>0.18</v>
      </c>
      <c r="G5180" s="1" t="n">
        <v>0.14</v>
      </c>
      <c r="H5180" s="1" t="n">
        <v>0</v>
      </c>
      <c r="I5180" s="1" t="n">
        <v>0.05</v>
      </c>
      <c r="J5180" s="1" t="n">
        <v>0.36</v>
      </c>
      <c r="K5180" s="1" t="n">
        <v>83</v>
      </c>
      <c r="L5180" s="1" t="n">
        <v>17</v>
      </c>
      <c r="M5180" s="1" t="n">
        <v>8.1</v>
      </c>
      <c r="N5180" s="1" t="n">
        <v>12</v>
      </c>
      <c r="O5180" s="1" t="s">
        <v>1706</v>
      </c>
      <c r="P5180" s="1" t="s">
        <v>71</v>
      </c>
      <c r="Q5180" s="1" t="str">
        <f aca="false">A5180&amp;"|"&amp;B5180</f>
        <v>High Heat Major League Baseball 2004|PS2</v>
      </c>
    </row>
    <row r="5181" customFormat="false" ht="15" hidden="false" customHeight="false" outlineLevel="0" collapsed="false">
      <c r="A5181" s="1" t="s">
        <v>4647</v>
      </c>
      <c r="B5181" s="1" t="s">
        <v>106</v>
      </c>
      <c r="C5181" s="1" t="n">
        <v>2005</v>
      </c>
      <c r="D5181" s="1" t="s">
        <v>101</v>
      </c>
      <c r="E5181" s="1" t="s">
        <v>379</v>
      </c>
      <c r="F5181" s="1" t="n">
        <v>0.18</v>
      </c>
      <c r="G5181" s="1" t="n">
        <v>0.14</v>
      </c>
      <c r="H5181" s="1" t="n">
        <v>0</v>
      </c>
      <c r="I5181" s="1" t="n">
        <v>0.05</v>
      </c>
      <c r="J5181" s="1" t="n">
        <v>0.36</v>
      </c>
      <c r="K5181" s="1" t="n">
        <v>53</v>
      </c>
      <c r="L5181" s="1" t="n">
        <v>6</v>
      </c>
      <c r="M5181" s="1" t="n">
        <v>6</v>
      </c>
      <c r="N5181" s="1" t="n">
        <v>8</v>
      </c>
      <c r="O5181" s="1" t="s">
        <v>568</v>
      </c>
      <c r="P5181" s="1" t="s">
        <v>71</v>
      </c>
      <c r="Q5181" s="1" t="str">
        <f aca="false">A5181&amp;"|"&amp;B5181</f>
        <v>Robots|PS2</v>
      </c>
    </row>
    <row r="5182" customFormat="false" ht="15" hidden="false" customHeight="false" outlineLevel="0" collapsed="false">
      <c r="A5182" s="1" t="s">
        <v>4648</v>
      </c>
      <c r="B5182" s="1" t="s">
        <v>106</v>
      </c>
      <c r="C5182" s="1" t="n">
        <v>2005</v>
      </c>
      <c r="D5182" s="1" t="s">
        <v>88</v>
      </c>
      <c r="E5182" s="1" t="s">
        <v>826</v>
      </c>
      <c r="F5182" s="1" t="n">
        <v>0.18</v>
      </c>
      <c r="G5182" s="1" t="n">
        <v>0.14</v>
      </c>
      <c r="H5182" s="1" t="n">
        <v>0</v>
      </c>
      <c r="I5182" s="1" t="n">
        <v>0.05</v>
      </c>
      <c r="J5182" s="1" t="n">
        <v>0.36</v>
      </c>
      <c r="K5182" s="1" t="n">
        <v>50</v>
      </c>
      <c r="L5182" s="1" t="n">
        <v>24</v>
      </c>
      <c r="M5182" s="1" t="n">
        <v>7</v>
      </c>
      <c r="N5182" s="1" t="n">
        <v>21</v>
      </c>
      <c r="O5182" s="1" t="s">
        <v>3645</v>
      </c>
      <c r="P5182" s="1" t="s">
        <v>104</v>
      </c>
      <c r="Q5182" s="1" t="str">
        <f aca="false">A5182&amp;"|"&amp;B5182</f>
        <v>NARC|PS2</v>
      </c>
    </row>
    <row r="5183" customFormat="false" ht="15" hidden="false" customHeight="false" outlineLevel="0" collapsed="false">
      <c r="A5183" s="1" t="s">
        <v>4649</v>
      </c>
      <c r="B5183" s="1" t="s">
        <v>83</v>
      </c>
      <c r="C5183" s="1" t="n">
        <v>2010</v>
      </c>
      <c r="D5183" s="1" t="s">
        <v>137</v>
      </c>
      <c r="E5183" s="1" t="s">
        <v>422</v>
      </c>
      <c r="F5183" s="1" t="n">
        <v>0</v>
      </c>
      <c r="G5183" s="1" t="n">
        <v>0</v>
      </c>
      <c r="H5183" s="1" t="n">
        <v>0.36</v>
      </c>
      <c r="I5183" s="1" t="n">
        <v>0</v>
      </c>
      <c r="J5183" s="1" t="n">
        <v>0.36</v>
      </c>
      <c r="Q5183" s="1" t="str">
        <f aca="false">A5183&amp;"|"&amp;B5183</f>
        <v>One Piece: Gigant Battle!|DS</v>
      </c>
    </row>
    <row r="5184" customFormat="false" ht="15" hidden="false" customHeight="false" outlineLevel="0" collapsed="false">
      <c r="A5184" s="1" t="s">
        <v>4650</v>
      </c>
      <c r="B5184" s="1" t="s">
        <v>83</v>
      </c>
      <c r="C5184" s="1" t="n">
        <v>2009</v>
      </c>
      <c r="D5184" s="1" t="s">
        <v>79</v>
      </c>
      <c r="E5184" s="1" t="s">
        <v>422</v>
      </c>
      <c r="F5184" s="1" t="n">
        <v>0.12</v>
      </c>
      <c r="G5184" s="1" t="n">
        <v>0.02</v>
      </c>
      <c r="H5184" s="1" t="n">
        <v>0.21</v>
      </c>
      <c r="I5184" s="1" t="n">
        <v>0.01</v>
      </c>
      <c r="J5184" s="1" t="n">
        <v>0.36</v>
      </c>
      <c r="K5184" s="1" t="n">
        <v>73</v>
      </c>
      <c r="L5184" s="1" t="n">
        <v>21</v>
      </c>
      <c r="M5184" s="1" t="n">
        <v>7.9</v>
      </c>
      <c r="N5184" s="1" t="n">
        <v>24</v>
      </c>
      <c r="O5184" s="1" t="s">
        <v>1218</v>
      </c>
      <c r="P5184" s="1" t="s">
        <v>163</v>
      </c>
      <c r="Q5184" s="1" t="str">
        <f aca="false">A5184&amp;"|"&amp;B5184</f>
        <v>Dragon Ball Z: Attack of the Saiyans|DS</v>
      </c>
    </row>
    <row r="5185" customFormat="false" ht="15" hidden="false" customHeight="false" outlineLevel="0" collapsed="false">
      <c r="A5185" s="1" t="s">
        <v>4651</v>
      </c>
      <c r="B5185" s="1" t="s">
        <v>83</v>
      </c>
      <c r="C5185" s="1" t="n">
        <v>2007</v>
      </c>
      <c r="D5185" s="1" t="s">
        <v>69</v>
      </c>
      <c r="E5185" s="1" t="s">
        <v>207</v>
      </c>
      <c r="F5185" s="1" t="n">
        <v>0.33</v>
      </c>
      <c r="G5185" s="1" t="n">
        <v>0</v>
      </c>
      <c r="H5185" s="1" t="n">
        <v>0</v>
      </c>
      <c r="I5185" s="1" t="n">
        <v>0.03</v>
      </c>
      <c r="J5185" s="1" t="n">
        <v>0.36</v>
      </c>
      <c r="Q5185" s="1" t="str">
        <f aca="false">A5185&amp;"|"&amp;B5185</f>
        <v>My Horse &amp; Me|DS</v>
      </c>
    </row>
    <row r="5186" customFormat="false" ht="15" hidden="false" customHeight="false" outlineLevel="0" collapsed="false">
      <c r="A5186" s="1" t="s">
        <v>4652</v>
      </c>
      <c r="B5186" s="1" t="s">
        <v>100</v>
      </c>
      <c r="C5186" s="1" t="n">
        <v>2009</v>
      </c>
      <c r="D5186" s="1" t="s">
        <v>51</v>
      </c>
      <c r="E5186" s="1" t="s">
        <v>273</v>
      </c>
      <c r="F5186" s="1" t="n">
        <v>0.12</v>
      </c>
      <c r="G5186" s="1" t="n">
        <v>0.17</v>
      </c>
      <c r="H5186" s="1" t="n">
        <v>0.01</v>
      </c>
      <c r="I5186" s="1" t="n">
        <v>0.06</v>
      </c>
      <c r="J5186" s="1" t="n">
        <v>0.36</v>
      </c>
      <c r="K5186" s="1" t="n">
        <v>71</v>
      </c>
      <c r="L5186" s="1" t="n">
        <v>48</v>
      </c>
      <c r="M5186" s="1" t="n">
        <v>7.4</v>
      </c>
      <c r="N5186" s="1" t="n">
        <v>62</v>
      </c>
      <c r="O5186" s="1" t="s">
        <v>3618</v>
      </c>
      <c r="P5186" s="1" t="s">
        <v>104</v>
      </c>
      <c r="Q5186" s="1" t="str">
        <f aca="false">A5186&amp;"|"&amp;B5186</f>
        <v>Bionic Commando|PS3</v>
      </c>
    </row>
    <row r="5187" customFormat="false" ht="15" hidden="false" customHeight="false" outlineLevel="0" collapsed="false">
      <c r="A5187" s="1" t="s">
        <v>4653</v>
      </c>
      <c r="B5187" s="1" t="s">
        <v>106</v>
      </c>
      <c r="C5187" s="1" t="n">
        <v>2001</v>
      </c>
      <c r="D5187" s="1" t="s">
        <v>90</v>
      </c>
      <c r="E5187" s="1" t="s">
        <v>983</v>
      </c>
      <c r="F5187" s="1" t="n">
        <v>0.11</v>
      </c>
      <c r="G5187" s="1" t="n">
        <v>0.09</v>
      </c>
      <c r="H5187" s="1" t="n">
        <v>0.14</v>
      </c>
      <c r="I5187" s="1" t="n">
        <v>0.03</v>
      </c>
      <c r="J5187" s="1" t="n">
        <v>0.36</v>
      </c>
      <c r="K5187" s="1" t="n">
        <v>77</v>
      </c>
      <c r="L5187" s="1" t="n">
        <v>13</v>
      </c>
      <c r="M5187" s="1" t="n">
        <v>8.5</v>
      </c>
      <c r="N5187" s="1" t="n">
        <v>23</v>
      </c>
      <c r="O5187" s="1" t="s">
        <v>2111</v>
      </c>
      <c r="P5187" s="1" t="s">
        <v>71</v>
      </c>
      <c r="Q5187" s="1" t="str">
        <f aca="false">A5187&amp;"|"&amp;B5187</f>
        <v>Monster Rancher 3|PS2</v>
      </c>
    </row>
    <row r="5188" customFormat="false" ht="15" hidden="false" customHeight="false" outlineLevel="0" collapsed="false">
      <c r="A5188" s="1" t="s">
        <v>4364</v>
      </c>
      <c r="B5188" s="1" t="s">
        <v>106</v>
      </c>
      <c r="C5188" s="1" t="n">
        <v>2005</v>
      </c>
      <c r="D5188" s="1" t="s">
        <v>101</v>
      </c>
      <c r="E5188" s="1" t="s">
        <v>534</v>
      </c>
      <c r="F5188" s="1" t="n">
        <v>0.18</v>
      </c>
      <c r="G5188" s="1" t="n">
        <v>0.14</v>
      </c>
      <c r="H5188" s="1" t="n">
        <v>0</v>
      </c>
      <c r="I5188" s="1" t="n">
        <v>0.05</v>
      </c>
      <c r="J5188" s="1" t="n">
        <v>0.36</v>
      </c>
      <c r="K5188" s="1" t="n">
        <v>60</v>
      </c>
      <c r="L5188" s="1" t="n">
        <v>12</v>
      </c>
      <c r="M5188" s="1" t="n">
        <v>7.1</v>
      </c>
      <c r="N5188" s="1" t="n">
        <v>8</v>
      </c>
      <c r="O5188" s="1" t="s">
        <v>879</v>
      </c>
      <c r="P5188" s="1" t="s">
        <v>163</v>
      </c>
      <c r="Q5188" s="1" t="str">
        <f aca="false">A5188&amp;"|"&amp;B5188</f>
        <v>The Incredibles: Rise of the Underminer|PS2</v>
      </c>
    </row>
    <row r="5189" customFormat="false" ht="15" hidden="false" customHeight="false" outlineLevel="0" collapsed="false">
      <c r="A5189" s="1" t="s">
        <v>4654</v>
      </c>
      <c r="B5189" s="1" t="s">
        <v>1065</v>
      </c>
      <c r="C5189" s="1" t="n">
        <v>2015</v>
      </c>
      <c r="D5189" s="1" t="s">
        <v>79</v>
      </c>
      <c r="E5189" s="1" t="s">
        <v>422</v>
      </c>
      <c r="F5189" s="1" t="n">
        <v>0.06</v>
      </c>
      <c r="G5189" s="1" t="n">
        <v>0.04</v>
      </c>
      <c r="H5189" s="1" t="n">
        <v>0.23</v>
      </c>
      <c r="I5189" s="1" t="n">
        <v>0.03</v>
      </c>
      <c r="J5189" s="1" t="n">
        <v>0.36</v>
      </c>
      <c r="K5189" s="1" t="n">
        <v>70</v>
      </c>
      <c r="L5189" s="1" t="n">
        <v>4</v>
      </c>
      <c r="M5189" s="1" t="n">
        <v>7.1</v>
      </c>
      <c r="N5189" s="1" t="n">
        <v>27</v>
      </c>
      <c r="O5189" s="1" t="s">
        <v>4655</v>
      </c>
      <c r="P5189" s="1" t="s">
        <v>139</v>
      </c>
      <c r="Q5189" s="1" t="str">
        <f aca="false">A5189&amp;"|"&amp;B5189</f>
        <v>Sword Art Online: Lost Song|PSV</v>
      </c>
    </row>
    <row r="5190" customFormat="false" ht="15" hidden="false" customHeight="false" outlineLevel="0" collapsed="false">
      <c r="A5190" s="1" t="s">
        <v>4656</v>
      </c>
      <c r="B5190" s="1" t="s">
        <v>155</v>
      </c>
      <c r="C5190" s="1" t="n">
        <v>1997</v>
      </c>
      <c r="D5190" s="1" t="s">
        <v>90</v>
      </c>
      <c r="E5190" s="1" t="s">
        <v>122</v>
      </c>
      <c r="F5190" s="1" t="n">
        <v>0.2</v>
      </c>
      <c r="G5190" s="1" t="n">
        <v>0.14</v>
      </c>
      <c r="H5190" s="1" t="n">
        <v>0</v>
      </c>
      <c r="I5190" s="1" t="n">
        <v>0.02</v>
      </c>
      <c r="J5190" s="1" t="n">
        <v>0.36</v>
      </c>
      <c r="Q5190" s="1" t="str">
        <f aca="false">A5190&amp;"|"&amp;B5190</f>
        <v>MechWarrior 2: 31st Century Combat|PS</v>
      </c>
    </row>
    <row r="5191" customFormat="false" ht="15" hidden="false" customHeight="false" outlineLevel="0" collapsed="false">
      <c r="A5191" s="1" t="s">
        <v>4657</v>
      </c>
      <c r="B5191" s="1" t="s">
        <v>223</v>
      </c>
      <c r="C5191" s="1" t="n">
        <v>2013</v>
      </c>
      <c r="D5191" s="1" t="s">
        <v>90</v>
      </c>
      <c r="E5191" s="1" t="s">
        <v>96</v>
      </c>
      <c r="F5191" s="1" t="n">
        <v>0.18</v>
      </c>
      <c r="G5191" s="1" t="n">
        <v>0.15</v>
      </c>
      <c r="H5191" s="1" t="n">
        <v>0</v>
      </c>
      <c r="I5191" s="1" t="n">
        <v>0.03</v>
      </c>
      <c r="J5191" s="1" t="n">
        <v>0.36</v>
      </c>
      <c r="Q5191" s="1" t="str">
        <f aca="false">A5191&amp;"|"&amp;B5191</f>
        <v>Zoo Tycoon (2013)|XOne</v>
      </c>
    </row>
    <row r="5192" customFormat="false" ht="15" hidden="false" customHeight="false" outlineLevel="0" collapsed="false">
      <c r="A5192" s="1" t="s">
        <v>4658</v>
      </c>
      <c r="B5192" s="1" t="s">
        <v>115</v>
      </c>
      <c r="C5192" s="1" t="n">
        <v>2002</v>
      </c>
      <c r="D5192" s="1" t="s">
        <v>101</v>
      </c>
      <c r="E5192" s="1" t="s">
        <v>70</v>
      </c>
      <c r="F5192" s="1" t="n">
        <v>0.26</v>
      </c>
      <c r="G5192" s="1" t="n">
        <v>0.1</v>
      </c>
      <c r="H5192" s="1" t="n">
        <v>0</v>
      </c>
      <c r="I5192" s="1" t="n">
        <v>0.01</v>
      </c>
      <c r="J5192" s="1" t="n">
        <v>0.36</v>
      </c>
      <c r="K5192" s="1" t="n">
        <v>72</v>
      </c>
      <c r="L5192" s="1" t="n">
        <v>7</v>
      </c>
      <c r="M5192" s="1" t="n">
        <v>9.3</v>
      </c>
      <c r="N5192" s="1" t="n">
        <v>18</v>
      </c>
      <c r="O5192" s="1" t="s">
        <v>4659</v>
      </c>
      <c r="P5192" s="1" t="s">
        <v>71</v>
      </c>
      <c r="Q5192" s="1" t="str">
        <f aca="false">A5192&amp;"|"&amp;B5192</f>
        <v>Hamtaro: Ham-Ham Heartbreak|GBA</v>
      </c>
    </row>
    <row r="5193" customFormat="false" ht="15" hidden="false" customHeight="false" outlineLevel="0" collapsed="false">
      <c r="A5193" s="1" t="s">
        <v>4660</v>
      </c>
      <c r="B5193" s="1" t="s">
        <v>106</v>
      </c>
      <c r="C5193" s="1" t="n">
        <v>2001</v>
      </c>
      <c r="D5193" s="1" t="s">
        <v>79</v>
      </c>
      <c r="E5193" s="1" t="s">
        <v>119</v>
      </c>
      <c r="F5193" s="1" t="n">
        <v>0.14</v>
      </c>
      <c r="G5193" s="1" t="n">
        <v>0.11</v>
      </c>
      <c r="H5193" s="1" t="n">
        <v>0.08</v>
      </c>
      <c r="I5193" s="1" t="n">
        <v>0.04</v>
      </c>
      <c r="J5193" s="1" t="n">
        <v>0.36</v>
      </c>
      <c r="K5193" s="1" t="n">
        <v>70</v>
      </c>
      <c r="L5193" s="1" t="n">
        <v>23</v>
      </c>
      <c r="M5193" s="1" t="n">
        <v>8.5</v>
      </c>
      <c r="N5193" s="1" t="n">
        <v>14</v>
      </c>
      <c r="O5193" s="1" t="s">
        <v>4661</v>
      </c>
      <c r="P5193" s="1" t="s">
        <v>139</v>
      </c>
      <c r="Q5193" s="1" t="str">
        <f aca="false">A5193&amp;"|"&amp;B5193</f>
        <v>Okage: Shadow King|PS2</v>
      </c>
    </row>
    <row r="5194" customFormat="false" ht="15" hidden="false" customHeight="false" outlineLevel="0" collapsed="false">
      <c r="A5194" s="1" t="s">
        <v>4662</v>
      </c>
      <c r="B5194" s="1" t="s">
        <v>155</v>
      </c>
      <c r="C5194" s="1" t="n">
        <v>1997</v>
      </c>
      <c r="D5194" s="1" t="s">
        <v>101</v>
      </c>
      <c r="E5194" s="1" t="s">
        <v>422</v>
      </c>
      <c r="F5194" s="1" t="n">
        <v>0</v>
      </c>
      <c r="G5194" s="1" t="n">
        <v>0</v>
      </c>
      <c r="H5194" s="1" t="n">
        <v>0.34</v>
      </c>
      <c r="I5194" s="1" t="n">
        <v>0.02</v>
      </c>
      <c r="J5194" s="1" t="n">
        <v>0.36</v>
      </c>
      <c r="Q5194" s="1" t="str">
        <f aca="false">A5194&amp;"|"&amp;B5194</f>
        <v>Mobile Suit Z-Gundam|PS</v>
      </c>
    </row>
    <row r="5195" customFormat="false" ht="15" hidden="false" customHeight="false" outlineLevel="0" collapsed="false">
      <c r="A5195" s="1" t="s">
        <v>4663</v>
      </c>
      <c r="B5195" s="1" t="s">
        <v>115</v>
      </c>
      <c r="D5195" s="1" t="s">
        <v>101</v>
      </c>
      <c r="E5195" s="1" t="s">
        <v>1141</v>
      </c>
      <c r="F5195" s="1" t="n">
        <v>0.26</v>
      </c>
      <c r="G5195" s="1" t="n">
        <v>0.1</v>
      </c>
      <c r="H5195" s="1" t="n">
        <v>0</v>
      </c>
      <c r="I5195" s="1" t="n">
        <v>0.01</v>
      </c>
      <c r="J5195" s="1" t="n">
        <v>0.36</v>
      </c>
      <c r="Q5195" s="1" t="str">
        <f aca="false">A5195&amp;"|"&amp;B5195</f>
        <v>Cubix Robots for Everyone: Clash 'n' Bash|GBA</v>
      </c>
    </row>
    <row r="5196" customFormat="false" ht="15" hidden="false" customHeight="false" outlineLevel="0" collapsed="false">
      <c r="A5196" s="1" t="s">
        <v>3364</v>
      </c>
      <c r="B5196" s="1" t="s">
        <v>95</v>
      </c>
      <c r="C5196" s="1" t="n">
        <v>2009</v>
      </c>
      <c r="D5196" s="1" t="s">
        <v>137</v>
      </c>
      <c r="E5196" s="1" t="s">
        <v>3365</v>
      </c>
      <c r="F5196" s="1" t="n">
        <v>0.21</v>
      </c>
      <c r="G5196" s="1" t="n">
        <v>0.08</v>
      </c>
      <c r="H5196" s="1" t="n">
        <v>0.04</v>
      </c>
      <c r="I5196" s="1" t="n">
        <v>0.03</v>
      </c>
      <c r="J5196" s="1" t="n">
        <v>0.36</v>
      </c>
      <c r="K5196" s="1" t="n">
        <v>86</v>
      </c>
      <c r="L5196" s="1" t="n">
        <v>51</v>
      </c>
      <c r="M5196" s="1" t="n">
        <v>8.5</v>
      </c>
      <c r="N5196" s="1" t="n">
        <v>70</v>
      </c>
      <c r="O5196" s="1" t="s">
        <v>2799</v>
      </c>
      <c r="P5196" s="1" t="s">
        <v>139</v>
      </c>
      <c r="Q5196" s="1" t="str">
        <f aca="false">A5196&amp;"|"&amp;B5196</f>
        <v>BlazBlue: Calamity Trigger|X360</v>
      </c>
    </row>
    <row r="5197" customFormat="false" ht="15" hidden="false" customHeight="false" outlineLevel="0" collapsed="false">
      <c r="A5197" s="1" t="s">
        <v>4664</v>
      </c>
      <c r="B5197" s="1" t="s">
        <v>108</v>
      </c>
      <c r="C5197" s="1" t="n">
        <v>1997</v>
      </c>
      <c r="D5197" s="1" t="s">
        <v>51</v>
      </c>
      <c r="E5197" s="1" t="s">
        <v>70</v>
      </c>
      <c r="F5197" s="1" t="n">
        <v>0</v>
      </c>
      <c r="G5197" s="1" t="n">
        <v>0</v>
      </c>
      <c r="H5197" s="1" t="n">
        <v>0.36</v>
      </c>
      <c r="I5197" s="1" t="n">
        <v>0</v>
      </c>
      <c r="J5197" s="1" t="n">
        <v>0.36</v>
      </c>
      <c r="Q5197" s="1" t="str">
        <f aca="false">A5197&amp;"|"&amp;B5197</f>
        <v>Kirby's Dream Land 3|SNES</v>
      </c>
    </row>
    <row r="5198" customFormat="false" ht="15" hidden="false" customHeight="false" outlineLevel="0" collapsed="false">
      <c r="A5198" s="1" t="s">
        <v>4665</v>
      </c>
      <c r="B5198" s="1" t="s">
        <v>155</v>
      </c>
      <c r="C5198" s="1" t="n">
        <v>1997</v>
      </c>
      <c r="D5198" s="1" t="s">
        <v>69</v>
      </c>
      <c r="E5198" s="1" t="s">
        <v>4666</v>
      </c>
      <c r="F5198" s="1" t="n">
        <v>0.2</v>
      </c>
      <c r="G5198" s="1" t="n">
        <v>0.14</v>
      </c>
      <c r="H5198" s="1" t="n">
        <v>0</v>
      </c>
      <c r="I5198" s="1" t="n">
        <v>0.02</v>
      </c>
      <c r="J5198" s="1" t="n">
        <v>0.36</v>
      </c>
      <c r="Q5198" s="1" t="str">
        <f aca="false">A5198&amp;"|"&amp;B5198</f>
        <v>Big Bass World Championship|PS</v>
      </c>
    </row>
    <row r="5199" customFormat="false" ht="15" hidden="false" customHeight="false" outlineLevel="0" collapsed="false">
      <c r="A5199" s="1" t="s">
        <v>2194</v>
      </c>
      <c r="B5199" s="1" t="s">
        <v>106</v>
      </c>
      <c r="C5199" s="1" t="n">
        <v>2000</v>
      </c>
      <c r="D5199" s="1" t="s">
        <v>69</v>
      </c>
      <c r="E5199" s="1" t="s">
        <v>119</v>
      </c>
      <c r="F5199" s="1" t="n">
        <v>0.18</v>
      </c>
      <c r="G5199" s="1" t="n">
        <v>0.14</v>
      </c>
      <c r="H5199" s="1" t="n">
        <v>0</v>
      </c>
      <c r="I5199" s="1" t="n">
        <v>0.05</v>
      </c>
      <c r="J5199" s="1" t="n">
        <v>0.36</v>
      </c>
      <c r="K5199" s="1" t="n">
        <v>51</v>
      </c>
      <c r="L5199" s="1" t="n">
        <v>16</v>
      </c>
      <c r="O5199" s="1" t="s">
        <v>1676</v>
      </c>
      <c r="P5199" s="1" t="s">
        <v>71</v>
      </c>
      <c r="Q5199" s="1" t="str">
        <f aca="false">A5199&amp;"|"&amp;B5199</f>
        <v>NFL GameDay 2001|PS2</v>
      </c>
    </row>
    <row r="5200" customFormat="false" ht="15" hidden="false" customHeight="false" outlineLevel="0" collapsed="false">
      <c r="A5200" s="1" t="s">
        <v>2424</v>
      </c>
      <c r="B5200" s="1" t="s">
        <v>188</v>
      </c>
      <c r="C5200" s="1" t="n">
        <v>2005</v>
      </c>
      <c r="D5200" s="1" t="s">
        <v>101</v>
      </c>
      <c r="E5200" s="1" t="s">
        <v>102</v>
      </c>
      <c r="F5200" s="1" t="n">
        <v>0.27</v>
      </c>
      <c r="G5200" s="1" t="n">
        <v>0.08</v>
      </c>
      <c r="H5200" s="1" t="n">
        <v>0</v>
      </c>
      <c r="I5200" s="1" t="n">
        <v>0.01</v>
      </c>
      <c r="J5200" s="1" t="n">
        <v>0.36</v>
      </c>
      <c r="K5200" s="1" t="n">
        <v>84</v>
      </c>
      <c r="L5200" s="1" t="n">
        <v>27</v>
      </c>
      <c r="M5200" s="1" t="n">
        <v>8.7</v>
      </c>
      <c r="N5200" s="1" t="n">
        <v>15</v>
      </c>
      <c r="O5200" s="1" t="s">
        <v>476</v>
      </c>
      <c r="P5200" s="1" t="s">
        <v>71</v>
      </c>
      <c r="Q5200" s="1" t="str">
        <f aca="false">A5200&amp;"|"&amp;B5200</f>
        <v>NBA 2K6|XB</v>
      </c>
    </row>
    <row r="5201" customFormat="false" ht="15" hidden="false" customHeight="false" outlineLevel="0" collapsed="false">
      <c r="A5201" s="1" t="s">
        <v>4667</v>
      </c>
      <c r="B5201" s="1" t="s">
        <v>146</v>
      </c>
      <c r="C5201" s="1" t="n">
        <v>2000</v>
      </c>
      <c r="D5201" s="1" t="s">
        <v>101</v>
      </c>
      <c r="E5201" s="1" t="s">
        <v>534</v>
      </c>
      <c r="F5201" s="1" t="n">
        <v>0.29</v>
      </c>
      <c r="G5201" s="1" t="n">
        <v>0.06</v>
      </c>
      <c r="H5201" s="1" t="n">
        <v>0</v>
      </c>
      <c r="I5201" s="1" t="n">
        <v>0</v>
      </c>
      <c r="J5201" s="1" t="n">
        <v>0.36</v>
      </c>
      <c r="Q5201" s="1" t="str">
        <f aca="false">A5201&amp;"|"&amp;B5201</f>
        <v>Saban's Power Rangers: Lightspeed Rescue|N64</v>
      </c>
    </row>
    <row r="5202" customFormat="false" ht="15" hidden="false" customHeight="false" outlineLevel="0" collapsed="false">
      <c r="A5202" s="1" t="s">
        <v>4668</v>
      </c>
      <c r="B5202" s="1" t="s">
        <v>146</v>
      </c>
      <c r="C5202" s="1" t="n">
        <v>1997</v>
      </c>
      <c r="D5202" s="1" t="s">
        <v>81</v>
      </c>
      <c r="E5202" s="1" t="s">
        <v>70</v>
      </c>
      <c r="F5202" s="1" t="n">
        <v>0.29</v>
      </c>
      <c r="G5202" s="1" t="n">
        <v>0.06</v>
      </c>
      <c r="H5202" s="1" t="n">
        <v>0</v>
      </c>
      <c r="I5202" s="1" t="n">
        <v>0</v>
      </c>
      <c r="J5202" s="1" t="n">
        <v>0.36</v>
      </c>
      <c r="Q5202" s="1" t="str">
        <f aca="false">A5202&amp;"|"&amp;B5202</f>
        <v>Tetrisphere|N64</v>
      </c>
    </row>
    <row r="5203" customFormat="false" ht="15" hidden="false" customHeight="false" outlineLevel="0" collapsed="false">
      <c r="A5203" s="1" t="s">
        <v>4669</v>
      </c>
      <c r="B5203" s="1" t="s">
        <v>73</v>
      </c>
      <c r="C5203" s="1" t="n">
        <v>1993</v>
      </c>
      <c r="D5203" s="1" t="s">
        <v>101</v>
      </c>
      <c r="E5203" s="1" t="s">
        <v>1878</v>
      </c>
      <c r="F5203" s="1" t="n">
        <v>0.25</v>
      </c>
      <c r="G5203" s="1" t="n">
        <v>0.1</v>
      </c>
      <c r="H5203" s="1" t="n">
        <v>0</v>
      </c>
      <c r="I5203" s="1" t="n">
        <v>0.01</v>
      </c>
      <c r="J5203" s="1" t="n">
        <v>0.36</v>
      </c>
      <c r="Q5203" s="1" t="str">
        <f aca="false">A5203&amp;"|"&amp;B5203</f>
        <v>Jurassic Park|NES</v>
      </c>
    </row>
    <row r="5204" customFormat="false" ht="15" hidden="false" customHeight="false" outlineLevel="0" collapsed="false">
      <c r="A5204" s="1" t="s">
        <v>4670</v>
      </c>
      <c r="B5204" s="1" t="s">
        <v>146</v>
      </c>
      <c r="C5204" s="1" t="n">
        <v>1997</v>
      </c>
      <c r="D5204" s="1" t="s">
        <v>101</v>
      </c>
      <c r="E5204" s="1" t="s">
        <v>285</v>
      </c>
      <c r="F5204" s="1" t="n">
        <v>0.07</v>
      </c>
      <c r="G5204" s="1" t="n">
        <v>0.02</v>
      </c>
      <c r="H5204" s="1" t="n">
        <v>0.23</v>
      </c>
      <c r="I5204" s="1" t="n">
        <v>0.04</v>
      </c>
      <c r="J5204" s="1" t="n">
        <v>0.36</v>
      </c>
      <c r="Q5204" s="1" t="str">
        <f aca="false">A5204&amp;"|"&amp;B5204</f>
        <v>Mystical Ninja starring Goemon|N64</v>
      </c>
    </row>
    <row r="5205" customFormat="false" ht="15" hidden="false" customHeight="false" outlineLevel="0" collapsed="false">
      <c r="A5205" s="1" t="s">
        <v>4296</v>
      </c>
      <c r="B5205" s="1" t="s">
        <v>68</v>
      </c>
      <c r="C5205" s="1" t="n">
        <v>2009</v>
      </c>
      <c r="D5205" s="1" t="s">
        <v>137</v>
      </c>
      <c r="E5205" s="1" t="s">
        <v>534</v>
      </c>
      <c r="F5205" s="1" t="n">
        <v>0.3</v>
      </c>
      <c r="G5205" s="1" t="n">
        <v>0.03</v>
      </c>
      <c r="H5205" s="1" t="n">
        <v>0</v>
      </c>
      <c r="I5205" s="1" t="n">
        <v>0.03</v>
      </c>
      <c r="J5205" s="1" t="n">
        <v>0.36</v>
      </c>
      <c r="K5205" s="1" t="n">
        <v>49</v>
      </c>
      <c r="L5205" s="1" t="n">
        <v>16</v>
      </c>
      <c r="M5205" s="1" t="n">
        <v>6.2</v>
      </c>
      <c r="N5205" s="1" t="n">
        <v>14</v>
      </c>
      <c r="O5205" s="1" t="s">
        <v>2256</v>
      </c>
      <c r="P5205" s="1" t="s">
        <v>163</v>
      </c>
      <c r="Q5205" s="1" t="str">
        <f aca="false">A5205&amp;"|"&amp;B5205</f>
        <v>Marvel Super Hero Squad|Wii</v>
      </c>
    </row>
    <row r="5206" customFormat="false" ht="15" hidden="false" customHeight="false" outlineLevel="0" collapsed="false">
      <c r="A5206" s="1" t="s">
        <v>4363</v>
      </c>
      <c r="B5206" s="1" t="s">
        <v>68</v>
      </c>
      <c r="C5206" s="1" t="n">
        <v>2008</v>
      </c>
      <c r="D5206" s="1" t="s">
        <v>101</v>
      </c>
      <c r="E5206" s="1" t="s">
        <v>618</v>
      </c>
      <c r="F5206" s="1" t="n">
        <v>0.31</v>
      </c>
      <c r="G5206" s="1" t="n">
        <v>0.02</v>
      </c>
      <c r="H5206" s="1" t="n">
        <v>0</v>
      </c>
      <c r="I5206" s="1" t="n">
        <v>0.03</v>
      </c>
      <c r="J5206" s="1" t="n">
        <v>0.36</v>
      </c>
      <c r="K5206" s="1" t="n">
        <v>63</v>
      </c>
      <c r="L5206" s="1" t="n">
        <v>5</v>
      </c>
      <c r="M5206" s="1" t="n">
        <v>7.1</v>
      </c>
      <c r="N5206" s="1" t="n">
        <v>12</v>
      </c>
      <c r="O5206" s="1" t="s">
        <v>306</v>
      </c>
      <c r="P5206" s="1" t="s">
        <v>139</v>
      </c>
      <c r="Q5206" s="1" t="str">
        <f aca="false">A5206&amp;"|"&amp;B5206</f>
        <v>The Chronicles of Narnia: Prince Caspian|Wii</v>
      </c>
    </row>
    <row r="5207" customFormat="false" ht="15" hidden="false" customHeight="false" outlineLevel="0" collapsed="false">
      <c r="A5207" s="1" t="s">
        <v>4671</v>
      </c>
      <c r="B5207" s="1" t="s">
        <v>155</v>
      </c>
      <c r="C5207" s="1" t="n">
        <v>2001</v>
      </c>
      <c r="D5207" s="1" t="s">
        <v>75</v>
      </c>
      <c r="E5207" s="1" t="s">
        <v>122</v>
      </c>
      <c r="F5207" s="1" t="n">
        <v>0.2</v>
      </c>
      <c r="G5207" s="1" t="n">
        <v>0.14</v>
      </c>
      <c r="H5207" s="1" t="n">
        <v>0</v>
      </c>
      <c r="I5207" s="1" t="n">
        <v>0.02</v>
      </c>
      <c r="J5207" s="1" t="n">
        <v>0.36</v>
      </c>
      <c r="K5207" s="1" t="n">
        <v>54</v>
      </c>
      <c r="L5207" s="1" t="n">
        <v>16</v>
      </c>
      <c r="M5207" s="1" t="n">
        <v>6.3</v>
      </c>
      <c r="N5207" s="1" t="n">
        <v>4</v>
      </c>
      <c r="O5207" s="1" t="s">
        <v>2329</v>
      </c>
      <c r="P5207" s="1" t="s">
        <v>139</v>
      </c>
      <c r="Q5207" s="1" t="str">
        <f aca="false">A5207&amp;"|"&amp;B5207</f>
        <v>World's Scariest Police Chases|PS</v>
      </c>
    </row>
    <row r="5208" customFormat="false" ht="15" hidden="false" customHeight="false" outlineLevel="0" collapsed="false">
      <c r="A5208" s="1" t="s">
        <v>2811</v>
      </c>
      <c r="B5208" s="1" t="s">
        <v>115</v>
      </c>
      <c r="C5208" s="1" t="n">
        <v>2001</v>
      </c>
      <c r="D5208" s="1" t="s">
        <v>69</v>
      </c>
      <c r="E5208" s="1" t="s">
        <v>122</v>
      </c>
      <c r="F5208" s="1" t="n">
        <v>0.26</v>
      </c>
      <c r="G5208" s="1" t="n">
        <v>0.1</v>
      </c>
      <c r="H5208" s="1" t="n">
        <v>0</v>
      </c>
      <c r="I5208" s="1" t="n">
        <v>0.01</v>
      </c>
      <c r="J5208" s="1" t="n">
        <v>0.36</v>
      </c>
      <c r="K5208" s="1" t="n">
        <v>58</v>
      </c>
      <c r="L5208" s="1" t="n">
        <v>7</v>
      </c>
      <c r="O5208" s="1" t="s">
        <v>1758</v>
      </c>
      <c r="P5208" s="1" t="s">
        <v>71</v>
      </c>
      <c r="Q5208" s="1" t="str">
        <f aca="false">A5208&amp;"|"&amp;B5208</f>
        <v>Shaun Palmer's Pro Snowboarder|GBA</v>
      </c>
    </row>
    <row r="5209" customFormat="false" ht="15" hidden="false" customHeight="false" outlineLevel="0" collapsed="false">
      <c r="A5209" s="1" t="s">
        <v>4672</v>
      </c>
      <c r="B5209" s="1" t="s">
        <v>68</v>
      </c>
      <c r="C5209" s="1" t="n">
        <v>2008</v>
      </c>
      <c r="D5209" s="1" t="s">
        <v>69</v>
      </c>
      <c r="E5209" s="1" t="s">
        <v>4673</v>
      </c>
      <c r="F5209" s="1" t="n">
        <v>0.33</v>
      </c>
      <c r="G5209" s="1" t="n">
        <v>0</v>
      </c>
      <c r="H5209" s="1" t="n">
        <v>0</v>
      </c>
      <c r="I5209" s="1" t="n">
        <v>0.03</v>
      </c>
      <c r="J5209" s="1" t="n">
        <v>0.36</v>
      </c>
      <c r="O5209" s="1" t="s">
        <v>4586</v>
      </c>
      <c r="P5209" s="1" t="s">
        <v>139</v>
      </c>
      <c r="Q5209" s="1" t="str">
        <f aca="false">A5209&amp;"|"&amp;B5209</f>
        <v>North American Hunting Extravaganza|Wii</v>
      </c>
    </row>
    <row r="5210" customFormat="false" ht="15" hidden="false" customHeight="false" outlineLevel="0" collapsed="false">
      <c r="A5210" s="1" t="s">
        <v>4674</v>
      </c>
      <c r="B5210" s="1" t="s">
        <v>68</v>
      </c>
      <c r="C5210" s="1" t="n">
        <v>2010</v>
      </c>
      <c r="D5210" s="1" t="s">
        <v>90</v>
      </c>
      <c r="E5210" s="1" t="s">
        <v>122</v>
      </c>
      <c r="F5210" s="1" t="n">
        <v>0.3</v>
      </c>
      <c r="G5210" s="1" t="n">
        <v>0.03</v>
      </c>
      <c r="H5210" s="1" t="n">
        <v>0</v>
      </c>
      <c r="I5210" s="1" t="n">
        <v>0.03</v>
      </c>
      <c r="J5210" s="1" t="n">
        <v>0.36</v>
      </c>
      <c r="O5210" s="1" t="s">
        <v>122</v>
      </c>
      <c r="P5210" s="1" t="s">
        <v>71</v>
      </c>
      <c r="Q5210" s="1" t="str">
        <f aca="false">A5210&amp;"|"&amp;B5210</f>
        <v>ZhuZhu Pets: Featuring The Wild Bunch|Wii</v>
      </c>
    </row>
    <row r="5211" customFormat="false" ht="15" hidden="false" customHeight="false" outlineLevel="0" collapsed="false">
      <c r="A5211" s="1" t="s">
        <v>4675</v>
      </c>
      <c r="B5211" s="1" t="s">
        <v>188</v>
      </c>
      <c r="C5211" s="1" t="n">
        <v>2004</v>
      </c>
      <c r="D5211" s="1" t="s">
        <v>90</v>
      </c>
      <c r="E5211" s="1" t="s">
        <v>96</v>
      </c>
      <c r="F5211" s="1" t="n">
        <v>0.27</v>
      </c>
      <c r="G5211" s="1" t="n">
        <v>0.08</v>
      </c>
      <c r="H5211" s="1" t="n">
        <v>0</v>
      </c>
      <c r="I5211" s="1" t="n">
        <v>0.01</v>
      </c>
      <c r="J5211" s="1" t="n">
        <v>0.36</v>
      </c>
      <c r="K5211" s="1" t="n">
        <v>81</v>
      </c>
      <c r="L5211" s="1" t="n">
        <v>66</v>
      </c>
      <c r="M5211" s="1" t="n">
        <v>7.5</v>
      </c>
      <c r="N5211" s="1" t="n">
        <v>23</v>
      </c>
      <c r="O5211" s="1" t="s">
        <v>1947</v>
      </c>
      <c r="P5211" s="1" t="s">
        <v>139</v>
      </c>
      <c r="Q5211" s="1" t="str">
        <f aca="false">A5211&amp;"|"&amp;B5211</f>
        <v>MechAssault 2: Lone Wolf|XB</v>
      </c>
    </row>
    <row r="5212" customFormat="false" ht="15" hidden="false" customHeight="false" outlineLevel="0" collapsed="false">
      <c r="A5212" s="1" t="s">
        <v>4676</v>
      </c>
      <c r="B5212" s="1" t="s">
        <v>211</v>
      </c>
      <c r="C5212" s="1" t="n">
        <v>2006</v>
      </c>
      <c r="D5212" s="1" t="s">
        <v>79</v>
      </c>
      <c r="E5212" s="1" t="s">
        <v>293</v>
      </c>
      <c r="F5212" s="1" t="n">
        <v>0.17</v>
      </c>
      <c r="G5212" s="1" t="n">
        <v>0.01</v>
      </c>
      <c r="H5212" s="1" t="n">
        <v>0.16</v>
      </c>
      <c r="I5212" s="1" t="n">
        <v>0.02</v>
      </c>
      <c r="J5212" s="1" t="n">
        <v>0.36</v>
      </c>
      <c r="K5212" s="1" t="n">
        <v>80</v>
      </c>
      <c r="L5212" s="1" t="n">
        <v>39</v>
      </c>
      <c r="M5212" s="1" t="n">
        <v>8.4</v>
      </c>
      <c r="N5212" s="1" t="n">
        <v>57</v>
      </c>
      <c r="O5212" s="1" t="s">
        <v>511</v>
      </c>
      <c r="P5212" s="1" t="s">
        <v>139</v>
      </c>
      <c r="Q5212" s="1" t="str">
        <f aca="false">A5212&amp;"|"&amp;B5212</f>
        <v>Valkyrie Profile: Lenneth|PSP</v>
      </c>
    </row>
    <row r="5213" customFormat="false" ht="15" hidden="false" customHeight="false" outlineLevel="0" collapsed="false">
      <c r="A5213" s="1" t="s">
        <v>4677</v>
      </c>
      <c r="B5213" s="1" t="s">
        <v>115</v>
      </c>
      <c r="C5213" s="1" t="n">
        <v>2002</v>
      </c>
      <c r="D5213" s="1" t="s">
        <v>90</v>
      </c>
      <c r="E5213" s="1" t="s">
        <v>4678</v>
      </c>
      <c r="F5213" s="1" t="n">
        <v>0</v>
      </c>
      <c r="G5213" s="1" t="n">
        <v>0</v>
      </c>
      <c r="H5213" s="1" t="n">
        <v>0.35</v>
      </c>
      <c r="I5213" s="1" t="n">
        <v>0.01</v>
      </c>
      <c r="J5213" s="1" t="n">
        <v>0.36</v>
      </c>
      <c r="Q5213" s="1" t="str">
        <f aca="false">A5213&amp;"|"&amp;B5213</f>
        <v>Hamster Club 3|GBA</v>
      </c>
    </row>
    <row r="5214" customFormat="false" ht="15" hidden="false" customHeight="false" outlineLevel="0" collapsed="false">
      <c r="A5214" s="1" t="s">
        <v>4679</v>
      </c>
      <c r="B5214" s="1" t="s">
        <v>108</v>
      </c>
      <c r="C5214" s="1" t="n">
        <v>1994</v>
      </c>
      <c r="D5214" s="1" t="s">
        <v>79</v>
      </c>
      <c r="E5214" s="1" t="s">
        <v>3425</v>
      </c>
      <c r="F5214" s="1" t="n">
        <v>0</v>
      </c>
      <c r="G5214" s="1" t="n">
        <v>0</v>
      </c>
      <c r="H5214" s="1" t="n">
        <v>0.36</v>
      </c>
      <c r="I5214" s="1" t="n">
        <v>0</v>
      </c>
      <c r="J5214" s="1" t="n">
        <v>0.36</v>
      </c>
      <c r="Q5214" s="1" t="str">
        <f aca="false">A5214&amp;"|"&amp;B5214</f>
        <v>Breath of Fire II|SNES</v>
      </c>
    </row>
    <row r="5215" customFormat="false" ht="15" hidden="false" customHeight="false" outlineLevel="0" collapsed="false">
      <c r="A5215" s="1" t="s">
        <v>2869</v>
      </c>
      <c r="B5215" s="1" t="s">
        <v>155</v>
      </c>
      <c r="C5215" s="1" t="n">
        <v>1999</v>
      </c>
      <c r="D5215" s="1" t="s">
        <v>75</v>
      </c>
      <c r="E5215" s="1" t="s">
        <v>2870</v>
      </c>
      <c r="F5215" s="1" t="n">
        <v>0.2</v>
      </c>
      <c r="G5215" s="1" t="n">
        <v>0.14</v>
      </c>
      <c r="H5215" s="1" t="n">
        <v>0</v>
      </c>
      <c r="I5215" s="1" t="n">
        <v>0.02</v>
      </c>
      <c r="J5215" s="1" t="n">
        <v>0.36</v>
      </c>
      <c r="Q5215" s="1" t="str">
        <f aca="false">A5215&amp;"|"&amp;B5215</f>
        <v>LEGO Racers|PS</v>
      </c>
    </row>
    <row r="5216" customFormat="false" ht="15" hidden="false" customHeight="false" outlineLevel="0" collapsed="false">
      <c r="A5216" s="1" t="s">
        <v>2286</v>
      </c>
      <c r="B5216" s="1" t="s">
        <v>126</v>
      </c>
      <c r="C5216" s="1" t="n">
        <v>2015</v>
      </c>
      <c r="D5216" s="1" t="s">
        <v>85</v>
      </c>
      <c r="E5216" s="1" t="s">
        <v>162</v>
      </c>
      <c r="F5216" s="1" t="n">
        <v>0.17</v>
      </c>
      <c r="G5216" s="1" t="n">
        <v>0.13</v>
      </c>
      <c r="H5216" s="1" t="n">
        <v>0</v>
      </c>
      <c r="I5216" s="1" t="n">
        <v>0.06</v>
      </c>
      <c r="J5216" s="1" t="n">
        <v>0.36</v>
      </c>
      <c r="K5216" s="1" t="n">
        <v>73</v>
      </c>
      <c r="L5216" s="1" t="n">
        <v>10</v>
      </c>
      <c r="M5216" s="1" t="n">
        <v>6.8</v>
      </c>
      <c r="N5216" s="1" t="n">
        <v>20</v>
      </c>
      <c r="O5216" s="1" t="s">
        <v>162</v>
      </c>
      <c r="P5216" s="1" t="s">
        <v>163</v>
      </c>
      <c r="Q5216" s="1" t="str">
        <f aca="false">A5216&amp;"|"&amp;B5216</f>
        <v>Just Dance 2016|PS4</v>
      </c>
    </row>
    <row r="5217" customFormat="false" ht="15" hidden="false" customHeight="false" outlineLevel="0" collapsed="false">
      <c r="A5217" s="1" t="s">
        <v>3437</v>
      </c>
      <c r="B5217" s="1" t="s">
        <v>188</v>
      </c>
      <c r="C5217" s="1" t="n">
        <v>2003</v>
      </c>
      <c r="D5217" s="1" t="s">
        <v>69</v>
      </c>
      <c r="E5217" s="1" t="s">
        <v>202</v>
      </c>
      <c r="F5217" s="1" t="n">
        <v>0.27</v>
      </c>
      <c r="G5217" s="1" t="n">
        <v>0.08</v>
      </c>
      <c r="H5217" s="1" t="n">
        <v>0</v>
      </c>
      <c r="I5217" s="1" t="n">
        <v>0.01</v>
      </c>
      <c r="J5217" s="1" t="n">
        <v>0.36</v>
      </c>
      <c r="K5217" s="1" t="n">
        <v>91</v>
      </c>
      <c r="L5217" s="1" t="n">
        <v>25</v>
      </c>
      <c r="M5217" s="1" t="n">
        <v>8.9</v>
      </c>
      <c r="N5217" s="1" t="n">
        <v>45</v>
      </c>
      <c r="O5217" s="1" t="s">
        <v>476</v>
      </c>
      <c r="P5217" s="1" t="s">
        <v>71</v>
      </c>
      <c r="Q5217" s="1" t="str">
        <f aca="false">A5217&amp;"|"&amp;B5217</f>
        <v>ESPN NFL Football|XB</v>
      </c>
    </row>
    <row r="5218" customFormat="false" ht="15" hidden="false" customHeight="false" outlineLevel="0" collapsed="false">
      <c r="A5218" s="1" t="s">
        <v>4680</v>
      </c>
      <c r="B5218" s="1" t="s">
        <v>106</v>
      </c>
      <c r="C5218" s="1" t="n">
        <v>2005</v>
      </c>
      <c r="D5218" s="1" t="s">
        <v>137</v>
      </c>
      <c r="E5218" s="1" t="s">
        <v>207</v>
      </c>
      <c r="F5218" s="1" t="n">
        <v>0</v>
      </c>
      <c r="G5218" s="1" t="n">
        <v>0</v>
      </c>
      <c r="H5218" s="1" t="n">
        <v>0.36</v>
      </c>
      <c r="I5218" s="1" t="n">
        <v>0</v>
      </c>
      <c r="J5218" s="1" t="n">
        <v>0.36</v>
      </c>
      <c r="Q5218" s="1" t="str">
        <f aca="false">A5218&amp;"|"&amp;B5218</f>
        <v>Naruto: Ultimate Ninja 3 (JP sales)|PS2</v>
      </c>
    </row>
    <row r="5219" customFormat="false" ht="15" hidden="false" customHeight="false" outlineLevel="0" collapsed="false">
      <c r="A5219" s="1" t="s">
        <v>4681</v>
      </c>
      <c r="B5219" s="1" t="s">
        <v>106</v>
      </c>
      <c r="C5219" s="1" t="n">
        <v>2004</v>
      </c>
      <c r="D5219" s="1" t="s">
        <v>69</v>
      </c>
      <c r="E5219" s="1" t="s">
        <v>1880</v>
      </c>
      <c r="F5219" s="1" t="n">
        <v>0.18</v>
      </c>
      <c r="G5219" s="1" t="n">
        <v>0.14</v>
      </c>
      <c r="H5219" s="1" t="n">
        <v>0</v>
      </c>
      <c r="I5219" s="1" t="n">
        <v>0.05</v>
      </c>
      <c r="J5219" s="1" t="n">
        <v>0.36</v>
      </c>
      <c r="K5219" s="1" t="n">
        <v>59</v>
      </c>
      <c r="L5219" s="1" t="n">
        <v>6</v>
      </c>
      <c r="M5219" s="1" t="n">
        <v>8.7</v>
      </c>
      <c r="N5219" s="1" t="n">
        <v>32</v>
      </c>
      <c r="O5219" s="1" t="s">
        <v>122</v>
      </c>
      <c r="P5219" s="1" t="s">
        <v>71</v>
      </c>
      <c r="Q5219" s="1" t="str">
        <f aca="false">A5219&amp;"|"&amp;B5219</f>
        <v>Rapala Pro Fishing|PS2</v>
      </c>
    </row>
    <row r="5220" customFormat="false" ht="15" hidden="false" customHeight="false" outlineLevel="0" collapsed="false">
      <c r="A5220" s="1" t="s">
        <v>4682</v>
      </c>
      <c r="B5220" s="1" t="s">
        <v>83</v>
      </c>
      <c r="C5220" s="1" t="n">
        <v>2007</v>
      </c>
      <c r="D5220" s="1" t="s">
        <v>75</v>
      </c>
      <c r="E5220" s="1" t="s">
        <v>4683</v>
      </c>
      <c r="F5220" s="1" t="n">
        <v>0.33</v>
      </c>
      <c r="G5220" s="1" t="n">
        <v>0</v>
      </c>
      <c r="H5220" s="1" t="n">
        <v>0</v>
      </c>
      <c r="I5220" s="1" t="n">
        <v>0.02</v>
      </c>
      <c r="J5220" s="1" t="n">
        <v>0.36</v>
      </c>
      <c r="Q5220" s="1" t="str">
        <f aca="false">A5220&amp;"|"&amp;B5220</f>
        <v>ATV/Monster Truck Mayhem|DS</v>
      </c>
    </row>
    <row r="5221" customFormat="false" ht="15" hidden="false" customHeight="false" outlineLevel="0" collapsed="false">
      <c r="A5221" s="1" t="s">
        <v>4684</v>
      </c>
      <c r="B5221" s="1" t="s">
        <v>106</v>
      </c>
      <c r="C5221" s="1" t="n">
        <v>2004</v>
      </c>
      <c r="D5221" s="1" t="s">
        <v>69</v>
      </c>
      <c r="E5221" s="1" t="s">
        <v>202</v>
      </c>
      <c r="F5221" s="1" t="n">
        <v>0</v>
      </c>
      <c r="G5221" s="1" t="n">
        <v>0</v>
      </c>
      <c r="H5221" s="1" t="n">
        <v>0.36</v>
      </c>
      <c r="I5221" s="1" t="n">
        <v>0</v>
      </c>
      <c r="J5221" s="1" t="n">
        <v>0.36</v>
      </c>
      <c r="Q5221" s="1" t="str">
        <f aca="false">A5221&amp;"|"&amp;B5221</f>
        <v>J-League Pro Soccer Club o Tsukurou '04|PS2</v>
      </c>
    </row>
    <row r="5222" customFormat="false" ht="15" hidden="false" customHeight="false" outlineLevel="0" collapsed="false">
      <c r="A5222" s="1" t="s">
        <v>4116</v>
      </c>
      <c r="B5222" s="1" t="s">
        <v>95</v>
      </c>
      <c r="C5222" s="1" t="n">
        <v>2010</v>
      </c>
      <c r="D5222" s="1" t="s">
        <v>101</v>
      </c>
      <c r="E5222" s="1" t="s">
        <v>122</v>
      </c>
      <c r="F5222" s="1" t="n">
        <v>0.24</v>
      </c>
      <c r="G5222" s="1" t="n">
        <v>0.08</v>
      </c>
      <c r="H5222" s="1" t="n">
        <v>0</v>
      </c>
      <c r="I5222" s="1" t="n">
        <v>0.03</v>
      </c>
      <c r="J5222" s="1" t="n">
        <v>0.36</v>
      </c>
      <c r="K5222" s="1" t="n">
        <v>76</v>
      </c>
      <c r="L5222" s="1" t="n">
        <v>68</v>
      </c>
      <c r="M5222" s="1" t="n">
        <v>7.6</v>
      </c>
      <c r="N5222" s="1" t="n">
        <v>96</v>
      </c>
      <c r="O5222" s="1" t="s">
        <v>965</v>
      </c>
      <c r="P5222" s="1" t="s">
        <v>139</v>
      </c>
      <c r="Q5222" s="1" t="str">
        <f aca="false">A5222&amp;"|"&amp;B5222</f>
        <v>Spider-Man: Shattered Dimensions|X360</v>
      </c>
    </row>
    <row r="5223" customFormat="false" ht="15" hidden="false" customHeight="false" outlineLevel="0" collapsed="false">
      <c r="A5223" s="1" t="s">
        <v>4685</v>
      </c>
      <c r="B5223" s="1" t="s">
        <v>211</v>
      </c>
      <c r="C5223" s="1" t="n">
        <v>2012</v>
      </c>
      <c r="D5223" s="1" t="s">
        <v>323</v>
      </c>
      <c r="E5223" s="1" t="s">
        <v>422</v>
      </c>
      <c r="F5223" s="1" t="n">
        <v>0</v>
      </c>
      <c r="G5223" s="1" t="n">
        <v>0</v>
      </c>
      <c r="H5223" s="1" t="n">
        <v>0.36</v>
      </c>
      <c r="I5223" s="1" t="n">
        <v>0</v>
      </c>
      <c r="J5223" s="1" t="n">
        <v>0.36</v>
      </c>
      <c r="Q5223" s="1" t="str">
        <f aca="false">A5223&amp;"|"&amp;B5223</f>
        <v>Dai-2-Ji Super Robot Taisen Z Saisei-hen|PSP</v>
      </c>
    </row>
    <row r="5224" customFormat="false" ht="15" hidden="false" customHeight="false" outlineLevel="0" collapsed="false">
      <c r="A5224" s="1" t="s">
        <v>3445</v>
      </c>
      <c r="B5224" s="1" t="s">
        <v>68</v>
      </c>
      <c r="C5224" s="1" t="n">
        <v>2007</v>
      </c>
      <c r="D5224" s="1" t="s">
        <v>101</v>
      </c>
      <c r="E5224" s="1" t="s">
        <v>162</v>
      </c>
      <c r="F5224" s="1" t="n">
        <v>0.3</v>
      </c>
      <c r="G5224" s="1" t="n">
        <v>0.03</v>
      </c>
      <c r="H5224" s="1" t="n">
        <v>0</v>
      </c>
      <c r="I5224" s="1" t="n">
        <v>0.03</v>
      </c>
      <c r="J5224" s="1" t="n">
        <v>0.36</v>
      </c>
      <c r="K5224" s="1" t="n">
        <v>60</v>
      </c>
      <c r="L5224" s="1" t="n">
        <v>17</v>
      </c>
      <c r="M5224" s="1" t="n">
        <v>5.9</v>
      </c>
      <c r="N5224" s="1" t="n">
        <v>11</v>
      </c>
      <c r="O5224" s="1" t="s">
        <v>311</v>
      </c>
      <c r="P5224" s="1" t="s">
        <v>163</v>
      </c>
      <c r="Q5224" s="1" t="str">
        <f aca="false">A5224&amp;"|"&amp;B5224</f>
        <v>TMNT|Wii</v>
      </c>
    </row>
    <row r="5225" customFormat="false" ht="15" hidden="false" customHeight="false" outlineLevel="0" collapsed="false">
      <c r="A5225" s="1" t="s">
        <v>4686</v>
      </c>
      <c r="B5225" s="1" t="s">
        <v>130</v>
      </c>
      <c r="C5225" s="1" t="n">
        <v>2014</v>
      </c>
      <c r="D5225" s="1" t="s">
        <v>79</v>
      </c>
      <c r="E5225" s="1" t="s">
        <v>70</v>
      </c>
      <c r="F5225" s="1" t="n">
        <v>0.08</v>
      </c>
      <c r="G5225" s="1" t="n">
        <v>0.04</v>
      </c>
      <c r="H5225" s="1" t="n">
        <v>0.23</v>
      </c>
      <c r="I5225" s="1" t="n">
        <v>0.01</v>
      </c>
      <c r="J5225" s="1" t="n">
        <v>0.36</v>
      </c>
      <c r="K5225" s="1" t="n">
        <v>57</v>
      </c>
      <c r="L5225" s="1" t="n">
        <v>25</v>
      </c>
      <c r="M5225" s="1" t="n">
        <v>4.8</v>
      </c>
      <c r="N5225" s="1" t="n">
        <v>19</v>
      </c>
      <c r="O5225" s="1" t="s">
        <v>4687</v>
      </c>
      <c r="P5225" s="1" t="s">
        <v>163</v>
      </c>
      <c r="Q5225" s="1" t="str">
        <f aca="false">A5225&amp;"|"&amp;B5225</f>
        <v>Fossil Fighters: Frontier|3DS</v>
      </c>
    </row>
    <row r="5226" customFormat="false" ht="15" hidden="false" customHeight="false" outlineLevel="0" collapsed="false">
      <c r="A5226" s="1" t="s">
        <v>4688</v>
      </c>
      <c r="B5226" s="1" t="s">
        <v>106</v>
      </c>
      <c r="C5226" s="1" t="n">
        <v>2003</v>
      </c>
      <c r="D5226" s="1" t="s">
        <v>51</v>
      </c>
      <c r="E5226" s="1" t="s">
        <v>102</v>
      </c>
      <c r="F5226" s="1" t="n">
        <v>0.18</v>
      </c>
      <c r="G5226" s="1" t="n">
        <v>0.14</v>
      </c>
      <c r="H5226" s="1" t="n">
        <v>0</v>
      </c>
      <c r="I5226" s="1" t="n">
        <v>0.05</v>
      </c>
      <c r="J5226" s="1" t="n">
        <v>0.36</v>
      </c>
      <c r="Q5226" s="1" t="str">
        <f aca="false">A5226&amp;"|"&amp;B5226</f>
        <v>Disney's The Haunted Mansion|PS2</v>
      </c>
    </row>
    <row r="5227" customFormat="false" ht="15" hidden="false" customHeight="false" outlineLevel="0" collapsed="false">
      <c r="A5227" s="1" t="s">
        <v>4689</v>
      </c>
      <c r="B5227" s="1" t="s">
        <v>106</v>
      </c>
      <c r="C5227" s="1" t="n">
        <v>2003</v>
      </c>
      <c r="D5227" s="1" t="s">
        <v>79</v>
      </c>
      <c r="E5227" s="1" t="s">
        <v>119</v>
      </c>
      <c r="F5227" s="1" t="n">
        <v>0.18</v>
      </c>
      <c r="G5227" s="1" t="n">
        <v>0.14</v>
      </c>
      <c r="H5227" s="1" t="n">
        <v>0</v>
      </c>
      <c r="I5227" s="1" t="n">
        <v>0.05</v>
      </c>
      <c r="J5227" s="1" t="n">
        <v>0.36</v>
      </c>
      <c r="K5227" s="1" t="n">
        <v>72</v>
      </c>
      <c r="L5227" s="1" t="n">
        <v>39</v>
      </c>
      <c r="M5227" s="1" t="n">
        <v>8.2</v>
      </c>
      <c r="N5227" s="1" t="n">
        <v>33</v>
      </c>
      <c r="O5227" s="1" t="s">
        <v>4690</v>
      </c>
      <c r="P5227" s="1" t="s">
        <v>139</v>
      </c>
      <c r="Q5227" s="1" t="str">
        <f aca="false">A5227&amp;"|"&amp;B5227</f>
        <v>Arc the Lad: Twilight of the Spirits|PS2</v>
      </c>
    </row>
    <row r="5228" customFormat="false" ht="15" hidden="false" customHeight="false" outlineLevel="0" collapsed="false">
      <c r="A5228" s="1" t="s">
        <v>4691</v>
      </c>
      <c r="B5228" s="1" t="s">
        <v>155</v>
      </c>
      <c r="C5228" s="1" t="n">
        <v>2000</v>
      </c>
      <c r="D5228" s="1" t="s">
        <v>90</v>
      </c>
      <c r="E5228" s="1" t="s">
        <v>285</v>
      </c>
      <c r="F5228" s="1" t="n">
        <v>0</v>
      </c>
      <c r="G5228" s="1" t="n">
        <v>0</v>
      </c>
      <c r="H5228" s="1" t="n">
        <v>0.33</v>
      </c>
      <c r="I5228" s="1" t="n">
        <v>0.02</v>
      </c>
      <c r="J5228" s="1" t="n">
        <v>0.36</v>
      </c>
      <c r="Q5228" s="1" t="str">
        <f aca="false">A5228&amp;"|"&amp;B5228</f>
        <v>Dance Dance Revolution 3rdMix|PS</v>
      </c>
    </row>
    <row r="5229" customFormat="false" ht="15" hidden="false" customHeight="false" outlineLevel="0" collapsed="false">
      <c r="A5229" s="1" t="s">
        <v>4692</v>
      </c>
      <c r="B5229" s="1" t="s">
        <v>100</v>
      </c>
      <c r="C5229" s="1" t="n">
        <v>2008</v>
      </c>
      <c r="D5229" s="1" t="s">
        <v>152</v>
      </c>
      <c r="E5229" s="1" t="s">
        <v>202</v>
      </c>
      <c r="F5229" s="1" t="n">
        <v>0</v>
      </c>
      <c r="G5229" s="1" t="n">
        <v>0</v>
      </c>
      <c r="H5229" s="1" t="n">
        <v>0.36</v>
      </c>
      <c r="I5229" s="1" t="n">
        <v>0</v>
      </c>
      <c r="J5229" s="1" t="n">
        <v>0.36</v>
      </c>
      <c r="Q5229" s="1" t="str">
        <f aca="false">A5229&amp;"|"&amp;B5229</f>
        <v>Ryu Ga Gotoku Kenzan!|PS3</v>
      </c>
    </row>
    <row r="5230" customFormat="false" ht="15" hidden="false" customHeight="false" outlineLevel="0" collapsed="false">
      <c r="A5230" s="1" t="s">
        <v>4693</v>
      </c>
      <c r="B5230" s="1" t="s">
        <v>115</v>
      </c>
      <c r="C5230" s="1" t="n">
        <v>2001</v>
      </c>
      <c r="D5230" s="1" t="s">
        <v>323</v>
      </c>
      <c r="E5230" s="1" t="s">
        <v>1251</v>
      </c>
      <c r="F5230" s="1" t="n">
        <v>0</v>
      </c>
      <c r="G5230" s="1" t="n">
        <v>0</v>
      </c>
      <c r="H5230" s="1" t="n">
        <v>0.35</v>
      </c>
      <c r="I5230" s="1" t="n">
        <v>0.01</v>
      </c>
      <c r="J5230" s="1" t="n">
        <v>0.36</v>
      </c>
      <c r="Q5230" s="1" t="str">
        <f aca="false">A5230&amp;"|"&amp;B5230</f>
        <v>Super Robot Taisen A|GBA</v>
      </c>
    </row>
    <row r="5231" customFormat="false" ht="15" hidden="false" customHeight="false" outlineLevel="0" collapsed="false">
      <c r="A5231" s="1" t="s">
        <v>1950</v>
      </c>
      <c r="B5231" s="1" t="s">
        <v>223</v>
      </c>
      <c r="C5231" s="1" t="n">
        <v>2016</v>
      </c>
      <c r="D5231" s="1" t="s">
        <v>101</v>
      </c>
      <c r="E5231" s="1" t="s">
        <v>162</v>
      </c>
      <c r="F5231" s="1" t="n">
        <v>0.17</v>
      </c>
      <c r="G5231" s="1" t="n">
        <v>0.16</v>
      </c>
      <c r="H5231" s="1" t="n">
        <v>0</v>
      </c>
      <c r="I5231" s="1" t="n">
        <v>0.03</v>
      </c>
      <c r="J5231" s="1" t="n">
        <v>0.36</v>
      </c>
      <c r="K5231" s="1" t="n">
        <v>83</v>
      </c>
      <c r="L5231" s="1" t="n">
        <v>9</v>
      </c>
      <c r="M5231" s="1" t="n">
        <v>7.7</v>
      </c>
      <c r="N5231" s="1" t="n">
        <v>131</v>
      </c>
      <c r="O5231" s="1" t="s">
        <v>311</v>
      </c>
      <c r="P5231" s="1" t="s">
        <v>104</v>
      </c>
      <c r="Q5231" s="1" t="str">
        <f aca="false">A5231&amp;"|"&amp;B5231</f>
        <v>Watch Dogs 2|XOne</v>
      </c>
    </row>
    <row r="5232" customFormat="false" ht="15" hidden="false" customHeight="false" outlineLevel="0" collapsed="false">
      <c r="A5232" s="1" t="s">
        <v>3061</v>
      </c>
      <c r="B5232" s="1" t="s">
        <v>211</v>
      </c>
      <c r="C5232" s="1" t="n">
        <v>2008</v>
      </c>
      <c r="D5232" s="1" t="s">
        <v>69</v>
      </c>
      <c r="E5232" s="1" t="s">
        <v>185</v>
      </c>
      <c r="F5232" s="1" t="n">
        <v>0.07</v>
      </c>
      <c r="G5232" s="1" t="n">
        <v>0.18</v>
      </c>
      <c r="H5232" s="1" t="n">
        <v>0</v>
      </c>
      <c r="I5232" s="1" t="n">
        <v>0.1</v>
      </c>
      <c r="J5232" s="1" t="n">
        <v>0.36</v>
      </c>
      <c r="K5232" s="1" t="n">
        <v>53</v>
      </c>
      <c r="L5232" s="1" t="n">
        <v>4</v>
      </c>
      <c r="M5232" s="1" t="n">
        <v>5.5</v>
      </c>
      <c r="N5232" s="1" t="n">
        <v>6</v>
      </c>
      <c r="O5232" s="1" t="s">
        <v>1568</v>
      </c>
      <c r="P5232" s="1" t="s">
        <v>71</v>
      </c>
      <c r="Q5232" s="1" t="str">
        <f aca="false">A5232&amp;"|"&amp;B5232</f>
        <v>Tiger Woods PGA Tour 09|PSP</v>
      </c>
    </row>
    <row r="5233" customFormat="false" ht="15" hidden="false" customHeight="false" outlineLevel="0" collapsed="false">
      <c r="A5233" s="1" t="s">
        <v>4694</v>
      </c>
      <c r="B5233" s="1" t="s">
        <v>155</v>
      </c>
      <c r="C5233" s="1" t="n">
        <v>1995</v>
      </c>
      <c r="D5233" s="1" t="s">
        <v>137</v>
      </c>
      <c r="E5233" s="1" t="s">
        <v>3880</v>
      </c>
      <c r="F5233" s="1" t="n">
        <v>0</v>
      </c>
      <c r="G5233" s="1" t="n">
        <v>0</v>
      </c>
      <c r="H5233" s="1" t="n">
        <v>0.33</v>
      </c>
      <c r="I5233" s="1" t="n">
        <v>0.02</v>
      </c>
      <c r="J5233" s="1" t="n">
        <v>0.36</v>
      </c>
      <c r="Q5233" s="1" t="str">
        <f aca="false">A5233&amp;"|"&amp;B5233</f>
        <v>Boxer's Road|PS</v>
      </c>
    </row>
    <row r="5234" customFormat="false" ht="15" hidden="false" customHeight="false" outlineLevel="0" collapsed="false">
      <c r="A5234" s="1" t="s">
        <v>4695</v>
      </c>
      <c r="B5234" s="1" t="s">
        <v>206</v>
      </c>
      <c r="C5234" s="1" t="n">
        <v>1981</v>
      </c>
      <c r="D5234" s="1" t="s">
        <v>101</v>
      </c>
      <c r="E5234" s="1" t="s">
        <v>2995</v>
      </c>
      <c r="F5234" s="1" t="n">
        <v>0.33</v>
      </c>
      <c r="G5234" s="1" t="n">
        <v>0.02</v>
      </c>
      <c r="H5234" s="1" t="n">
        <v>0</v>
      </c>
      <c r="I5234" s="1" t="n">
        <v>0</v>
      </c>
      <c r="J5234" s="1" t="n">
        <v>0.36</v>
      </c>
      <c r="Q5234" s="1" t="str">
        <f aca="false">A5234&amp;"|"&amp;B5234</f>
        <v>Frogs And Flies|2600</v>
      </c>
    </row>
    <row r="5235" customFormat="false" ht="15" hidden="false" customHeight="false" outlineLevel="0" collapsed="false">
      <c r="A5235" s="1" t="s">
        <v>787</v>
      </c>
      <c r="B5235" s="1" t="s">
        <v>188</v>
      </c>
      <c r="C5235" s="1" t="n">
        <v>2002</v>
      </c>
      <c r="D5235" s="1" t="s">
        <v>101</v>
      </c>
      <c r="E5235" s="1" t="s">
        <v>185</v>
      </c>
      <c r="F5235" s="1" t="n">
        <v>0.27</v>
      </c>
      <c r="G5235" s="1" t="n">
        <v>0.08</v>
      </c>
      <c r="H5235" s="1" t="n">
        <v>0</v>
      </c>
      <c r="I5235" s="1" t="n">
        <v>0.01</v>
      </c>
      <c r="J5235" s="1" t="n">
        <v>0.36</v>
      </c>
      <c r="K5235" s="1" t="n">
        <v>77</v>
      </c>
      <c r="L5235" s="1" t="n">
        <v>13</v>
      </c>
      <c r="M5235" s="1" t="n">
        <v>7.2</v>
      </c>
      <c r="N5235" s="1" t="n">
        <v>12</v>
      </c>
      <c r="O5235" s="1" t="s">
        <v>568</v>
      </c>
      <c r="P5235" s="1" t="s">
        <v>71</v>
      </c>
      <c r="Q5235" s="1" t="str">
        <f aca="false">A5235&amp;"|"&amp;B5235</f>
        <v>Harry Potter and the Chamber of Secrets|XB</v>
      </c>
    </row>
    <row r="5236" customFormat="false" ht="15" hidden="false" customHeight="false" outlineLevel="0" collapsed="false">
      <c r="A5236" s="1" t="s">
        <v>4696</v>
      </c>
      <c r="B5236" s="1" t="s">
        <v>211</v>
      </c>
      <c r="C5236" s="1" t="n">
        <v>2011</v>
      </c>
      <c r="D5236" s="1" t="s">
        <v>79</v>
      </c>
      <c r="E5236" s="1" t="s">
        <v>422</v>
      </c>
      <c r="F5236" s="1" t="n">
        <v>0</v>
      </c>
      <c r="G5236" s="1" t="n">
        <v>0</v>
      </c>
      <c r="H5236" s="1" t="n">
        <v>0.36</v>
      </c>
      <c r="I5236" s="1" t="n">
        <v>0</v>
      </c>
      <c r="J5236" s="1" t="n">
        <v>0.36</v>
      </c>
      <c r="Q5236" s="1" t="str">
        <f aca="false">A5236&amp;"|"&amp;B5236</f>
        <v>Toriko: Gourmet Survival!|PSP</v>
      </c>
    </row>
    <row r="5237" customFormat="false" ht="15" hidden="false" customHeight="false" outlineLevel="0" collapsed="false">
      <c r="A5237" s="1" t="s">
        <v>4697</v>
      </c>
      <c r="B5237" s="1" t="s">
        <v>155</v>
      </c>
      <c r="C5237" s="1" t="n">
        <v>1998</v>
      </c>
      <c r="D5237" s="1" t="s">
        <v>75</v>
      </c>
      <c r="E5237" s="1" t="s">
        <v>573</v>
      </c>
      <c r="F5237" s="1" t="n">
        <v>0.2</v>
      </c>
      <c r="G5237" s="1" t="n">
        <v>0.13</v>
      </c>
      <c r="H5237" s="1" t="n">
        <v>0</v>
      </c>
      <c r="I5237" s="1" t="n">
        <v>0.02</v>
      </c>
      <c r="J5237" s="1" t="n">
        <v>0.36</v>
      </c>
      <c r="Q5237" s="1" t="str">
        <f aca="false">A5237&amp;"|"&amp;B5237</f>
        <v>South Park Rally|PS</v>
      </c>
    </row>
    <row r="5238" customFormat="false" ht="15" hidden="false" customHeight="false" outlineLevel="0" collapsed="false">
      <c r="A5238" s="1" t="s">
        <v>4698</v>
      </c>
      <c r="B5238" s="1" t="s">
        <v>108</v>
      </c>
      <c r="C5238" s="1" t="n">
        <v>1994</v>
      </c>
      <c r="D5238" s="1" t="s">
        <v>51</v>
      </c>
      <c r="E5238" s="1" t="s">
        <v>285</v>
      </c>
      <c r="F5238" s="1" t="n">
        <v>0</v>
      </c>
      <c r="G5238" s="1" t="n">
        <v>0</v>
      </c>
      <c r="H5238" s="1" t="n">
        <v>0.36</v>
      </c>
      <c r="I5238" s="1" t="n">
        <v>0</v>
      </c>
      <c r="J5238" s="1" t="n">
        <v>0.36</v>
      </c>
      <c r="Q5238" s="1" t="str">
        <f aca="false">A5238&amp;"|"&amp;B5238</f>
        <v>Ganbare Goemon 3: Shishi Jyuurokubei no Karakuri Manji Katame|SNES</v>
      </c>
    </row>
    <row r="5239" customFormat="false" ht="15" hidden="false" customHeight="false" outlineLevel="0" collapsed="false">
      <c r="A5239" s="1" t="s">
        <v>4699</v>
      </c>
      <c r="B5239" s="1" t="s">
        <v>106</v>
      </c>
      <c r="C5239" s="1" t="n">
        <v>2001</v>
      </c>
      <c r="D5239" s="1" t="s">
        <v>75</v>
      </c>
      <c r="E5239" s="1" t="s">
        <v>826</v>
      </c>
      <c r="F5239" s="1" t="n">
        <v>0.17</v>
      </c>
      <c r="G5239" s="1" t="n">
        <v>0.14</v>
      </c>
      <c r="H5239" s="1" t="n">
        <v>0</v>
      </c>
      <c r="I5239" s="1" t="n">
        <v>0.05</v>
      </c>
      <c r="J5239" s="1" t="n">
        <v>0.36</v>
      </c>
      <c r="K5239" s="1" t="n">
        <v>45</v>
      </c>
      <c r="L5239" s="1" t="n">
        <v>23</v>
      </c>
      <c r="M5239" s="1" t="n">
        <v>5.3</v>
      </c>
      <c r="N5239" s="1" t="n">
        <v>10</v>
      </c>
      <c r="O5239" s="1" t="s">
        <v>4700</v>
      </c>
      <c r="P5239" s="1" t="s">
        <v>139</v>
      </c>
      <c r="Q5239" s="1" t="str">
        <f aca="false">A5239&amp;"|"&amp;B5239</f>
        <v>Arctic Thunder|PS2</v>
      </c>
    </row>
    <row r="5240" customFormat="false" ht="15" hidden="false" customHeight="false" outlineLevel="0" collapsed="false">
      <c r="A5240" s="1" t="s">
        <v>4701</v>
      </c>
      <c r="B5240" s="1" t="s">
        <v>106</v>
      </c>
      <c r="C5240" s="1" t="n">
        <v>2009</v>
      </c>
      <c r="D5240" s="1" t="s">
        <v>69</v>
      </c>
      <c r="E5240" s="1" t="s">
        <v>102</v>
      </c>
      <c r="F5240" s="1" t="n">
        <v>0.17</v>
      </c>
      <c r="G5240" s="1" t="n">
        <v>0.14</v>
      </c>
      <c r="H5240" s="1" t="n">
        <v>0</v>
      </c>
      <c r="I5240" s="1" t="n">
        <v>0.05</v>
      </c>
      <c r="J5240" s="1" t="n">
        <v>0.36</v>
      </c>
      <c r="M5240" s="1" t="n">
        <v>8.5</v>
      </c>
      <c r="N5240" s="1" t="n">
        <v>4</v>
      </c>
      <c r="O5240" s="1" t="s">
        <v>102</v>
      </c>
      <c r="P5240" s="1" t="s">
        <v>163</v>
      </c>
      <c r="Q5240" s="1" t="str">
        <f aca="false">A5240&amp;"|"&amp;B5240</f>
        <v>NHL 2K10|PS2</v>
      </c>
    </row>
    <row r="5241" customFormat="false" ht="15" hidden="false" customHeight="false" outlineLevel="0" collapsed="false">
      <c r="A5241" s="1" t="s">
        <v>4702</v>
      </c>
      <c r="B5241" s="1" t="s">
        <v>849</v>
      </c>
      <c r="C5241" s="1" t="n">
        <v>1999</v>
      </c>
      <c r="D5241" s="1" t="s">
        <v>69</v>
      </c>
      <c r="E5241" s="1" t="s">
        <v>202</v>
      </c>
      <c r="F5241" s="1" t="n">
        <v>0</v>
      </c>
      <c r="G5241" s="1" t="n">
        <v>0</v>
      </c>
      <c r="H5241" s="1" t="n">
        <v>0.36</v>
      </c>
      <c r="I5241" s="1" t="n">
        <v>0</v>
      </c>
      <c r="J5241" s="1" t="n">
        <v>0.36</v>
      </c>
      <c r="Q5241" s="1" t="str">
        <f aca="false">A5241&amp;"|"&amp;B5241</f>
        <v>J-League Pro Soccer Club o Tsukurou!|DC</v>
      </c>
    </row>
    <row r="5242" customFormat="false" ht="15" hidden="false" customHeight="false" outlineLevel="0" collapsed="false">
      <c r="A5242" s="1" t="s">
        <v>4703</v>
      </c>
      <c r="B5242" s="1" t="s">
        <v>239</v>
      </c>
      <c r="C5242" s="1" t="n">
        <v>2012</v>
      </c>
      <c r="D5242" s="1" t="s">
        <v>69</v>
      </c>
      <c r="E5242" s="1" t="s">
        <v>162</v>
      </c>
      <c r="F5242" s="1" t="n">
        <v>0.2</v>
      </c>
      <c r="G5242" s="1" t="n">
        <v>0.12</v>
      </c>
      <c r="H5242" s="1" t="n">
        <v>0</v>
      </c>
      <c r="I5242" s="1" t="n">
        <v>0.03</v>
      </c>
      <c r="J5242" s="1" t="n">
        <v>0.36</v>
      </c>
      <c r="K5242" s="1" t="n">
        <v>31</v>
      </c>
      <c r="L5242" s="1" t="n">
        <v>13</v>
      </c>
      <c r="M5242" s="1" t="n">
        <v>2.7</v>
      </c>
      <c r="N5242" s="1" t="n">
        <v>18</v>
      </c>
      <c r="O5242" s="1" t="s">
        <v>162</v>
      </c>
      <c r="P5242" s="1" t="s">
        <v>71</v>
      </c>
      <c r="Q5242" s="1" t="str">
        <f aca="false">A5242&amp;"|"&amp;B5242</f>
        <v>ESPN: Sports Connection|WiiU</v>
      </c>
    </row>
    <row r="5243" customFormat="false" ht="15" hidden="false" customHeight="false" outlineLevel="0" collapsed="false">
      <c r="A5243" s="1" t="s">
        <v>4704</v>
      </c>
      <c r="B5243" s="1" t="s">
        <v>83</v>
      </c>
      <c r="C5243" s="1" t="n">
        <v>2010</v>
      </c>
      <c r="D5243" s="1" t="s">
        <v>101</v>
      </c>
      <c r="E5243" s="1" t="s">
        <v>2559</v>
      </c>
      <c r="F5243" s="1" t="n">
        <v>0.33</v>
      </c>
      <c r="G5243" s="1" t="n">
        <v>0</v>
      </c>
      <c r="H5243" s="1" t="n">
        <v>0</v>
      </c>
      <c r="I5243" s="1" t="n">
        <v>0.02</v>
      </c>
      <c r="J5243" s="1" t="n">
        <v>0.36</v>
      </c>
      <c r="O5243" s="1" t="s">
        <v>4705</v>
      </c>
      <c r="P5243" s="1" t="s">
        <v>71</v>
      </c>
      <c r="Q5243" s="1" t="str">
        <f aca="false">A5243&amp;"|"&amp;B5243</f>
        <v>Digging for Dinosaurs|DS</v>
      </c>
    </row>
    <row r="5244" customFormat="false" ht="15" hidden="false" customHeight="false" outlineLevel="0" collapsed="false">
      <c r="A5244" s="1" t="s">
        <v>4706</v>
      </c>
      <c r="B5244" s="1" t="s">
        <v>155</v>
      </c>
      <c r="C5244" s="1" t="n">
        <v>1997</v>
      </c>
      <c r="D5244" s="1" t="s">
        <v>75</v>
      </c>
      <c r="E5244" s="1" t="s">
        <v>1886</v>
      </c>
      <c r="F5244" s="1" t="n">
        <v>0.06</v>
      </c>
      <c r="G5244" s="1" t="n">
        <v>0.04</v>
      </c>
      <c r="H5244" s="1" t="n">
        <v>0.23</v>
      </c>
      <c r="I5244" s="1" t="n">
        <v>0.02</v>
      </c>
      <c r="J5244" s="1" t="n">
        <v>0.36</v>
      </c>
      <c r="Q5244" s="1" t="str">
        <f aca="false">A5244&amp;"|"&amp;B5244</f>
        <v>Formula 1 Championship Edition|PS</v>
      </c>
    </row>
    <row r="5245" customFormat="false" ht="15" hidden="false" customHeight="false" outlineLevel="0" collapsed="false">
      <c r="A5245" s="1" t="s">
        <v>4707</v>
      </c>
      <c r="B5245" s="1" t="s">
        <v>188</v>
      </c>
      <c r="C5245" s="1" t="n">
        <v>2001</v>
      </c>
      <c r="D5245" s="1" t="s">
        <v>51</v>
      </c>
      <c r="E5245" s="1" t="s">
        <v>1645</v>
      </c>
      <c r="F5245" s="1" t="n">
        <v>0.25</v>
      </c>
      <c r="G5245" s="1" t="n">
        <v>0.1</v>
      </c>
      <c r="H5245" s="1" t="n">
        <v>0</v>
      </c>
      <c r="I5245" s="1" t="n">
        <v>0.01</v>
      </c>
      <c r="J5245" s="1" t="n">
        <v>0.36</v>
      </c>
      <c r="K5245" s="1" t="n">
        <v>49</v>
      </c>
      <c r="L5245" s="1" t="n">
        <v>19</v>
      </c>
      <c r="M5245" s="1" t="n">
        <v>5.4</v>
      </c>
      <c r="N5245" s="1" t="n">
        <v>9</v>
      </c>
      <c r="O5245" s="1" t="s">
        <v>2650</v>
      </c>
      <c r="P5245" s="1" t="s">
        <v>139</v>
      </c>
      <c r="Q5245" s="1" t="str">
        <f aca="false">A5245&amp;"|"&amp;B5245</f>
        <v>Shrek|XB</v>
      </c>
    </row>
    <row r="5246" customFormat="false" ht="15" hidden="false" customHeight="false" outlineLevel="0" collapsed="false">
      <c r="A5246" s="1" t="s">
        <v>3587</v>
      </c>
      <c r="B5246" s="1" t="s">
        <v>1065</v>
      </c>
      <c r="C5246" s="1" t="n">
        <v>2013</v>
      </c>
      <c r="D5246" s="1" t="s">
        <v>79</v>
      </c>
      <c r="E5246" s="1" t="s">
        <v>2831</v>
      </c>
      <c r="F5246" s="1" t="n">
        <v>0.14</v>
      </c>
      <c r="G5246" s="1" t="n">
        <v>0.05</v>
      </c>
      <c r="H5246" s="1" t="n">
        <v>0.12</v>
      </c>
      <c r="I5246" s="1" t="n">
        <v>0.05</v>
      </c>
      <c r="J5246" s="1" t="n">
        <v>0.35</v>
      </c>
      <c r="K5246" s="1" t="n">
        <v>78</v>
      </c>
      <c r="L5246" s="1" t="n">
        <v>15</v>
      </c>
      <c r="M5246" s="1" t="n">
        <v>8.4</v>
      </c>
      <c r="N5246" s="1" t="n">
        <v>198</v>
      </c>
      <c r="O5246" s="1" t="s">
        <v>3254</v>
      </c>
      <c r="P5246" s="1" t="s">
        <v>139</v>
      </c>
      <c r="Q5246" s="1" t="str">
        <f aca="false">A5246&amp;"|"&amp;B5246</f>
        <v>Dragon's Crown|PSV</v>
      </c>
    </row>
    <row r="5247" customFormat="false" ht="15" hidden="false" customHeight="false" outlineLevel="0" collapsed="false">
      <c r="A5247" s="1" t="s">
        <v>2574</v>
      </c>
      <c r="B5247" s="1" t="s">
        <v>100</v>
      </c>
      <c r="C5247" s="1" t="n">
        <v>2014</v>
      </c>
      <c r="D5247" s="1" t="s">
        <v>101</v>
      </c>
      <c r="E5247" s="1" t="s">
        <v>293</v>
      </c>
      <c r="F5247" s="1" t="n">
        <v>0.1</v>
      </c>
      <c r="G5247" s="1" t="n">
        <v>0.17</v>
      </c>
      <c r="H5247" s="1" t="n">
        <v>0.02</v>
      </c>
      <c r="I5247" s="1" t="n">
        <v>0.05</v>
      </c>
      <c r="J5247" s="1" t="n">
        <v>0.35</v>
      </c>
      <c r="Q5247" s="1" t="str">
        <f aca="false">A5247&amp;"|"&amp;B5247</f>
        <v>Thief (2014)|PS3</v>
      </c>
    </row>
    <row r="5248" customFormat="false" ht="15" hidden="false" customHeight="false" outlineLevel="0" collapsed="false">
      <c r="A5248" s="1" t="s">
        <v>4708</v>
      </c>
      <c r="B5248" s="1" t="s">
        <v>155</v>
      </c>
      <c r="C5248" s="1" t="n">
        <v>1998</v>
      </c>
      <c r="D5248" s="1" t="s">
        <v>101</v>
      </c>
      <c r="E5248" s="1" t="s">
        <v>119</v>
      </c>
      <c r="F5248" s="1" t="n">
        <v>0.2</v>
      </c>
      <c r="G5248" s="1" t="n">
        <v>0.13</v>
      </c>
      <c r="H5248" s="1" t="n">
        <v>0</v>
      </c>
      <c r="I5248" s="1" t="n">
        <v>0.02</v>
      </c>
      <c r="J5248" s="1" t="n">
        <v>0.35</v>
      </c>
      <c r="Q5248" s="1" t="str">
        <f aca="false">A5248&amp;"|"&amp;B5248</f>
        <v>Blasto|PS</v>
      </c>
    </row>
    <row r="5249" customFormat="false" ht="15" hidden="false" customHeight="false" outlineLevel="0" collapsed="false">
      <c r="A5249" s="1" t="s">
        <v>4709</v>
      </c>
      <c r="B5249" s="1" t="s">
        <v>1065</v>
      </c>
      <c r="C5249" s="1" t="n">
        <v>2012</v>
      </c>
      <c r="D5249" s="1" t="s">
        <v>75</v>
      </c>
      <c r="E5249" s="1" t="s">
        <v>119</v>
      </c>
      <c r="F5249" s="1" t="n">
        <v>0.13</v>
      </c>
      <c r="G5249" s="1" t="n">
        <v>0.17</v>
      </c>
      <c r="H5249" s="1" t="n">
        <v>0</v>
      </c>
      <c r="I5249" s="1" t="n">
        <v>0.05</v>
      </c>
      <c r="J5249" s="1" t="n">
        <v>0.35</v>
      </c>
      <c r="K5249" s="1" t="n">
        <v>79</v>
      </c>
      <c r="L5249" s="1" t="n">
        <v>63</v>
      </c>
      <c r="M5249" s="1" t="n">
        <v>8.2</v>
      </c>
      <c r="N5249" s="1" t="n">
        <v>191</v>
      </c>
      <c r="O5249" s="1" t="s">
        <v>2131</v>
      </c>
      <c r="P5249" s="1" t="s">
        <v>163</v>
      </c>
      <c r="Q5249" s="1" t="str">
        <f aca="false">A5249&amp;"|"&amp;B5249</f>
        <v>Wipeout 2048|PSV</v>
      </c>
    </row>
    <row r="5250" customFormat="false" ht="15" hidden="false" customHeight="false" outlineLevel="0" collapsed="false">
      <c r="A5250" s="1" t="s">
        <v>4710</v>
      </c>
      <c r="B5250" s="1" t="s">
        <v>83</v>
      </c>
      <c r="C5250" s="1" t="n">
        <v>2008</v>
      </c>
      <c r="D5250" s="1" t="s">
        <v>152</v>
      </c>
      <c r="E5250" s="1" t="s">
        <v>102</v>
      </c>
      <c r="F5250" s="1" t="n">
        <v>0.33</v>
      </c>
      <c r="G5250" s="1" t="n">
        <v>0</v>
      </c>
      <c r="H5250" s="1" t="n">
        <v>0</v>
      </c>
      <c r="I5250" s="1" t="n">
        <v>0.02</v>
      </c>
      <c r="J5250" s="1" t="n">
        <v>0.35</v>
      </c>
      <c r="Q5250" s="1" t="str">
        <f aca="false">A5250&amp;"|"&amp;B5250</f>
        <v>Wonder Pets! Save the Animals!|DS</v>
      </c>
    </row>
    <row r="5251" customFormat="false" ht="15" hidden="false" customHeight="false" outlineLevel="0" collapsed="false">
      <c r="A5251" s="1" t="s">
        <v>4711</v>
      </c>
      <c r="B5251" s="1" t="s">
        <v>115</v>
      </c>
      <c r="C5251" s="1" t="n">
        <v>2005</v>
      </c>
      <c r="D5251" s="1" t="s">
        <v>69</v>
      </c>
      <c r="E5251" s="1" t="s">
        <v>207</v>
      </c>
      <c r="F5251" s="1" t="n">
        <v>0.25</v>
      </c>
      <c r="G5251" s="1" t="n">
        <v>0.09</v>
      </c>
      <c r="H5251" s="1" t="n">
        <v>0</v>
      </c>
      <c r="I5251" s="1" t="n">
        <v>0.01</v>
      </c>
      <c r="J5251" s="1" t="n">
        <v>0.35</v>
      </c>
      <c r="Q5251" s="1" t="str">
        <f aca="false">A5251&amp;"|"&amp;B5251</f>
        <v>Backyard Baseball 2006|GBA</v>
      </c>
    </row>
    <row r="5252" customFormat="false" ht="15" hidden="false" customHeight="false" outlineLevel="0" collapsed="false">
      <c r="A5252" s="1" t="s">
        <v>4712</v>
      </c>
      <c r="B5252" s="1" t="s">
        <v>106</v>
      </c>
      <c r="C5252" s="1" t="n">
        <v>2005</v>
      </c>
      <c r="D5252" s="1" t="s">
        <v>69</v>
      </c>
      <c r="E5252" s="1" t="s">
        <v>1880</v>
      </c>
      <c r="F5252" s="1" t="n">
        <v>0.17</v>
      </c>
      <c r="G5252" s="1" t="n">
        <v>0.14</v>
      </c>
      <c r="H5252" s="1" t="n">
        <v>0</v>
      </c>
      <c r="I5252" s="1" t="n">
        <v>0.05</v>
      </c>
      <c r="J5252" s="1" t="n">
        <v>0.35</v>
      </c>
      <c r="M5252" s="1" t="n">
        <v>8.9</v>
      </c>
      <c r="N5252" s="1" t="n">
        <v>17</v>
      </c>
      <c r="O5252" s="1" t="s">
        <v>1543</v>
      </c>
      <c r="P5252" s="1" t="s">
        <v>139</v>
      </c>
      <c r="Q5252" s="1" t="str">
        <f aca="false">A5252&amp;"|"&amp;B5252</f>
        <v>Cabela's Outdoor Adventures (2006)|PS2</v>
      </c>
    </row>
    <row r="5253" customFormat="false" ht="15" hidden="false" customHeight="false" outlineLevel="0" collapsed="false">
      <c r="A5253" s="1" t="s">
        <v>4713</v>
      </c>
      <c r="B5253" s="1" t="s">
        <v>83</v>
      </c>
      <c r="C5253" s="1" t="n">
        <v>2005</v>
      </c>
      <c r="D5253" s="1" t="s">
        <v>90</v>
      </c>
      <c r="E5253" s="1" t="s">
        <v>70</v>
      </c>
      <c r="F5253" s="1" t="n">
        <v>0.3</v>
      </c>
      <c r="G5253" s="1" t="n">
        <v>0.01</v>
      </c>
      <c r="H5253" s="1" t="n">
        <v>0.02</v>
      </c>
      <c r="I5253" s="1" t="n">
        <v>0.03</v>
      </c>
      <c r="J5253" s="1" t="n">
        <v>0.35</v>
      </c>
      <c r="K5253" s="1" t="n">
        <v>81</v>
      </c>
      <c r="L5253" s="1" t="n">
        <v>45</v>
      </c>
      <c r="M5253" s="1" t="n">
        <v>8.7</v>
      </c>
      <c r="N5253" s="1" t="n">
        <v>45</v>
      </c>
      <c r="O5253" s="1" t="s">
        <v>4714</v>
      </c>
      <c r="P5253" s="1" t="s">
        <v>139</v>
      </c>
      <c r="Q5253" s="1" t="str">
        <f aca="false">A5253&amp;"|"&amp;B5253</f>
        <v>Trauma Center: Under the Knife|DS</v>
      </c>
    </row>
    <row r="5254" customFormat="false" ht="15" hidden="false" customHeight="false" outlineLevel="0" collapsed="false">
      <c r="A5254" s="1" t="s">
        <v>4715</v>
      </c>
      <c r="B5254" s="1" t="s">
        <v>68</v>
      </c>
      <c r="C5254" s="1" t="n">
        <v>2009</v>
      </c>
      <c r="D5254" s="1" t="s">
        <v>85</v>
      </c>
      <c r="E5254" s="1" t="s">
        <v>162</v>
      </c>
      <c r="F5254" s="1" t="n">
        <v>0.33</v>
      </c>
      <c r="G5254" s="1" t="n">
        <v>0</v>
      </c>
      <c r="H5254" s="1" t="n">
        <v>0</v>
      </c>
      <c r="I5254" s="1" t="n">
        <v>0.03</v>
      </c>
      <c r="J5254" s="1" t="n">
        <v>0.35</v>
      </c>
      <c r="O5254" s="1" t="s">
        <v>2564</v>
      </c>
      <c r="P5254" s="1" t="s">
        <v>71</v>
      </c>
      <c r="Q5254" s="1" t="str">
        <f aca="false">A5254&amp;"|"&amp;B5254</f>
        <v>Press Your Luck 2010 Edition|Wii</v>
      </c>
    </row>
    <row r="5255" customFormat="false" ht="15" hidden="false" customHeight="false" outlineLevel="0" collapsed="false">
      <c r="A5255" s="1" t="s">
        <v>4300</v>
      </c>
      <c r="B5255" s="1" t="s">
        <v>241</v>
      </c>
      <c r="C5255" s="1" t="n">
        <v>2005</v>
      </c>
      <c r="D5255" s="1" t="s">
        <v>152</v>
      </c>
      <c r="E5255" s="1" t="s">
        <v>534</v>
      </c>
      <c r="F5255" s="1" t="n">
        <v>0.27</v>
      </c>
      <c r="G5255" s="1" t="n">
        <v>0.07</v>
      </c>
      <c r="H5255" s="1" t="n">
        <v>0</v>
      </c>
      <c r="I5255" s="1" t="n">
        <v>0.01</v>
      </c>
      <c r="J5255" s="1" t="n">
        <v>0.35</v>
      </c>
      <c r="Q5255" s="1" t="str">
        <f aca="false">A5255&amp;"|"&amp;B5255</f>
        <v>Nicktoons: Unite!|GC</v>
      </c>
    </row>
    <row r="5256" customFormat="false" ht="15" hidden="false" customHeight="false" outlineLevel="0" collapsed="false">
      <c r="A5256" s="1" t="s">
        <v>1840</v>
      </c>
      <c r="B5256" s="1" t="s">
        <v>126</v>
      </c>
      <c r="C5256" s="1" t="n">
        <v>2015</v>
      </c>
      <c r="D5256" s="1" t="s">
        <v>90</v>
      </c>
      <c r="E5256" s="1" t="s">
        <v>2283</v>
      </c>
      <c r="F5256" s="1" t="n">
        <v>0.1</v>
      </c>
      <c r="G5256" s="1" t="n">
        <v>0.2</v>
      </c>
      <c r="H5256" s="1" t="n">
        <v>0</v>
      </c>
      <c r="I5256" s="1" t="n">
        <v>0.06</v>
      </c>
      <c r="J5256" s="1" t="n">
        <v>0.35</v>
      </c>
      <c r="Q5256" s="1" t="str">
        <f aca="false">A5256&amp;"|"&amp;B5256</f>
        <v>Farming Simulator 2015|PS4</v>
      </c>
    </row>
    <row r="5257" customFormat="false" ht="15" hidden="false" customHeight="false" outlineLevel="0" collapsed="false">
      <c r="A5257" s="1" t="s">
        <v>4716</v>
      </c>
      <c r="B5257" s="1" t="s">
        <v>100</v>
      </c>
      <c r="C5257" s="1" t="n">
        <v>2013</v>
      </c>
      <c r="D5257" s="1" t="s">
        <v>88</v>
      </c>
      <c r="E5257" s="1" t="s">
        <v>1257</v>
      </c>
      <c r="F5257" s="1" t="n">
        <v>0.04</v>
      </c>
      <c r="G5257" s="1" t="n">
        <v>0.02</v>
      </c>
      <c r="H5257" s="1" t="n">
        <v>0.27</v>
      </c>
      <c r="I5257" s="1" t="n">
        <v>0.01</v>
      </c>
      <c r="J5257" s="1" t="n">
        <v>0.35</v>
      </c>
      <c r="K5257" s="1" t="n">
        <v>69</v>
      </c>
      <c r="L5257" s="1" t="n">
        <v>28</v>
      </c>
      <c r="M5257" s="1" t="n">
        <v>7.5</v>
      </c>
      <c r="N5257" s="1" t="n">
        <v>52</v>
      </c>
      <c r="O5257" s="1" t="s">
        <v>4717</v>
      </c>
      <c r="P5257" s="1" t="s">
        <v>104</v>
      </c>
      <c r="Q5257" s="1" t="str">
        <f aca="false">A5257&amp;"|"&amp;B5257</f>
        <v>Earth Defense Force 2025|PS3</v>
      </c>
    </row>
    <row r="5258" customFormat="false" ht="15" hidden="false" customHeight="false" outlineLevel="0" collapsed="false">
      <c r="A5258" s="1" t="s">
        <v>668</v>
      </c>
      <c r="B5258" s="1" t="s">
        <v>199</v>
      </c>
      <c r="C5258" s="1" t="n">
        <v>2014</v>
      </c>
      <c r="D5258" s="1" t="s">
        <v>101</v>
      </c>
      <c r="E5258" s="1" t="s">
        <v>318</v>
      </c>
      <c r="F5258" s="1" t="n">
        <v>0.12</v>
      </c>
      <c r="G5258" s="1" t="n">
        <v>0.2</v>
      </c>
      <c r="H5258" s="1" t="n">
        <v>0</v>
      </c>
      <c r="I5258" s="1" t="n">
        <v>0.03</v>
      </c>
      <c r="J5258" s="1" t="n">
        <v>0.35</v>
      </c>
      <c r="K5258" s="1" t="n">
        <v>84</v>
      </c>
      <c r="L5258" s="1" t="n">
        <v>17</v>
      </c>
      <c r="M5258" s="1" t="n">
        <v>8</v>
      </c>
      <c r="N5258" s="1" t="n">
        <v>1671</v>
      </c>
      <c r="O5258" s="1" t="s">
        <v>669</v>
      </c>
      <c r="P5258" s="1" t="s">
        <v>104</v>
      </c>
      <c r="Q5258" s="1" t="str">
        <f aca="false">A5258&amp;"|"&amp;B5258</f>
        <v>Middle-Earth: Shadow of Mordor|PC</v>
      </c>
    </row>
    <row r="5259" customFormat="false" ht="15" hidden="false" customHeight="false" outlineLevel="0" collapsed="false">
      <c r="A5259" s="1" t="s">
        <v>4718</v>
      </c>
      <c r="B5259" s="1" t="s">
        <v>106</v>
      </c>
      <c r="C5259" s="1" t="n">
        <v>2006</v>
      </c>
      <c r="D5259" s="1" t="s">
        <v>79</v>
      </c>
      <c r="E5259" s="1" t="s">
        <v>285</v>
      </c>
      <c r="F5259" s="1" t="n">
        <v>0.08</v>
      </c>
      <c r="G5259" s="1" t="n">
        <v>0.06</v>
      </c>
      <c r="H5259" s="1" t="n">
        <v>0.19</v>
      </c>
      <c r="I5259" s="1" t="n">
        <v>0.02</v>
      </c>
      <c r="J5259" s="1" t="n">
        <v>0.35</v>
      </c>
      <c r="K5259" s="1" t="n">
        <v>76</v>
      </c>
      <c r="L5259" s="1" t="n">
        <v>43</v>
      </c>
      <c r="M5259" s="1" t="n">
        <v>7.6</v>
      </c>
      <c r="N5259" s="1" t="n">
        <v>109</v>
      </c>
      <c r="O5259" s="1" t="s">
        <v>407</v>
      </c>
      <c r="P5259" s="1" t="s">
        <v>139</v>
      </c>
      <c r="Q5259" s="1" t="str">
        <f aca="false">A5259&amp;"|"&amp;B5259</f>
        <v>Suikoden V|PS2</v>
      </c>
    </row>
    <row r="5260" customFormat="false" ht="15" hidden="false" customHeight="false" outlineLevel="0" collapsed="false">
      <c r="A5260" s="1" t="s">
        <v>4719</v>
      </c>
      <c r="B5260" s="1" t="s">
        <v>78</v>
      </c>
      <c r="C5260" s="1" t="n">
        <v>1996</v>
      </c>
      <c r="D5260" s="1" t="s">
        <v>81</v>
      </c>
      <c r="E5260" s="1" t="s">
        <v>70</v>
      </c>
      <c r="F5260" s="1" t="n">
        <v>0</v>
      </c>
      <c r="G5260" s="1" t="n">
        <v>0</v>
      </c>
      <c r="H5260" s="1" t="n">
        <v>0.35</v>
      </c>
      <c r="I5260" s="1" t="n">
        <v>0</v>
      </c>
      <c r="J5260" s="1" t="n">
        <v>0.35</v>
      </c>
      <c r="Q5260" s="1" t="str">
        <f aca="false">A5260&amp;"|"&amp;B5260</f>
        <v>Picross 2|GB</v>
      </c>
    </row>
    <row r="5261" customFormat="false" ht="15" hidden="false" customHeight="false" outlineLevel="0" collapsed="false">
      <c r="A5261" s="1" t="s">
        <v>4720</v>
      </c>
      <c r="B5261" s="1" t="s">
        <v>211</v>
      </c>
      <c r="C5261" s="1" t="n">
        <v>2007</v>
      </c>
      <c r="D5261" s="1" t="s">
        <v>88</v>
      </c>
      <c r="E5261" s="1" t="s">
        <v>119</v>
      </c>
      <c r="F5261" s="1" t="n">
        <v>0.32</v>
      </c>
      <c r="G5261" s="1" t="n">
        <v>0.01</v>
      </c>
      <c r="H5261" s="1" t="n">
        <v>0</v>
      </c>
      <c r="I5261" s="1" t="n">
        <v>0.03</v>
      </c>
      <c r="J5261" s="1" t="n">
        <v>0.35</v>
      </c>
      <c r="Q5261" s="1" t="str">
        <f aca="false">A5261&amp;"|"&amp;B5261</f>
        <v>SOCOM: Tactical Strike|PSP</v>
      </c>
    </row>
    <row r="5262" customFormat="false" ht="15" hidden="false" customHeight="false" outlineLevel="0" collapsed="false">
      <c r="A5262" s="1" t="s">
        <v>1840</v>
      </c>
      <c r="B5262" s="1" t="s">
        <v>95</v>
      </c>
      <c r="C5262" s="1" t="n">
        <v>2015</v>
      </c>
      <c r="D5262" s="1" t="s">
        <v>90</v>
      </c>
      <c r="E5262" s="1" t="s">
        <v>2283</v>
      </c>
      <c r="F5262" s="1" t="n">
        <v>0.22</v>
      </c>
      <c r="G5262" s="1" t="n">
        <v>0.11</v>
      </c>
      <c r="H5262" s="1" t="n">
        <v>0</v>
      </c>
      <c r="I5262" s="1" t="n">
        <v>0.03</v>
      </c>
      <c r="J5262" s="1" t="n">
        <v>0.35</v>
      </c>
      <c r="Q5262" s="1" t="str">
        <f aca="false">A5262&amp;"|"&amp;B5262</f>
        <v>Farming Simulator 2015|X360</v>
      </c>
    </row>
    <row r="5263" customFormat="false" ht="15" hidden="false" customHeight="false" outlineLevel="0" collapsed="false">
      <c r="A5263" s="1" t="s">
        <v>4590</v>
      </c>
      <c r="B5263" s="1" t="s">
        <v>95</v>
      </c>
      <c r="C5263" s="1" t="n">
        <v>2013</v>
      </c>
      <c r="D5263" s="1" t="s">
        <v>69</v>
      </c>
      <c r="E5263" s="1" t="s">
        <v>185</v>
      </c>
      <c r="F5263" s="1" t="n">
        <v>0.21</v>
      </c>
      <c r="G5263" s="1" t="n">
        <v>0.12</v>
      </c>
      <c r="H5263" s="1" t="n">
        <v>0</v>
      </c>
      <c r="I5263" s="1" t="n">
        <v>0.03</v>
      </c>
      <c r="J5263" s="1" t="n">
        <v>0.35</v>
      </c>
      <c r="K5263" s="1" t="n">
        <v>77</v>
      </c>
      <c r="L5263" s="1" t="n">
        <v>28</v>
      </c>
      <c r="M5263" s="1" t="n">
        <v>6.2</v>
      </c>
      <c r="N5263" s="1" t="n">
        <v>26</v>
      </c>
      <c r="O5263" s="1" t="s">
        <v>337</v>
      </c>
      <c r="P5263" s="1" t="s">
        <v>71</v>
      </c>
      <c r="Q5263" s="1" t="str">
        <f aca="false">A5263&amp;"|"&amp;B5263</f>
        <v>Tiger Woods PGA Tour 14|X360</v>
      </c>
    </row>
    <row r="5264" customFormat="false" ht="15" hidden="false" customHeight="false" outlineLevel="0" collapsed="false">
      <c r="A5264" s="1" t="s">
        <v>4721</v>
      </c>
      <c r="B5264" s="1" t="s">
        <v>130</v>
      </c>
      <c r="C5264" s="1" t="n">
        <v>2013</v>
      </c>
      <c r="D5264" s="1" t="s">
        <v>101</v>
      </c>
      <c r="E5264" s="1" t="s">
        <v>422</v>
      </c>
      <c r="F5264" s="1" t="n">
        <v>0</v>
      </c>
      <c r="G5264" s="1" t="n">
        <v>0</v>
      </c>
      <c r="H5264" s="1" t="n">
        <v>0.35</v>
      </c>
      <c r="I5264" s="1" t="n">
        <v>0</v>
      </c>
      <c r="J5264" s="1" t="n">
        <v>0.35</v>
      </c>
      <c r="Q5264" s="1" t="str">
        <f aca="false">A5264&amp;"|"&amp;B5264</f>
        <v>Sentouchu: Densetsu no Shinobi to Survival Battle!|3DS</v>
      </c>
    </row>
    <row r="5265" customFormat="false" ht="15" hidden="false" customHeight="false" outlineLevel="0" collapsed="false">
      <c r="A5265" s="1" t="s">
        <v>4722</v>
      </c>
      <c r="B5265" s="1" t="s">
        <v>68</v>
      </c>
      <c r="C5265" s="1" t="n">
        <v>2009</v>
      </c>
      <c r="D5265" s="1" t="s">
        <v>85</v>
      </c>
      <c r="E5265" s="1" t="s">
        <v>1019</v>
      </c>
      <c r="F5265" s="1" t="n">
        <v>0</v>
      </c>
      <c r="G5265" s="1" t="n">
        <v>0.32</v>
      </c>
      <c r="H5265" s="1" t="n">
        <v>0</v>
      </c>
      <c r="I5265" s="1" t="n">
        <v>0.03</v>
      </c>
      <c r="J5265" s="1" t="n">
        <v>0.35</v>
      </c>
      <c r="Q5265" s="1" t="str">
        <f aca="false">A5265&amp;"|"&amp;B5265</f>
        <v>U-Sing|Wii</v>
      </c>
    </row>
    <row r="5266" customFormat="false" ht="15" hidden="false" customHeight="false" outlineLevel="0" collapsed="false">
      <c r="A5266" s="1" t="s">
        <v>4723</v>
      </c>
      <c r="B5266" s="1" t="s">
        <v>106</v>
      </c>
      <c r="C5266" s="1" t="n">
        <v>2004</v>
      </c>
      <c r="D5266" s="1" t="s">
        <v>69</v>
      </c>
      <c r="E5266" s="1" t="s">
        <v>1359</v>
      </c>
      <c r="F5266" s="1" t="n">
        <v>0.17</v>
      </c>
      <c r="G5266" s="1" t="n">
        <v>0.14</v>
      </c>
      <c r="H5266" s="1" t="n">
        <v>0</v>
      </c>
      <c r="I5266" s="1" t="n">
        <v>0.05</v>
      </c>
      <c r="J5266" s="1" t="n">
        <v>0.35</v>
      </c>
      <c r="K5266" s="1" t="n">
        <v>63</v>
      </c>
      <c r="L5266" s="1" t="n">
        <v>20</v>
      </c>
      <c r="O5266" s="1" t="s">
        <v>4724</v>
      </c>
      <c r="P5266" s="1" t="s">
        <v>104</v>
      </c>
      <c r="Q5266" s="1" t="str">
        <f aca="false">A5266&amp;"|"&amp;B5266</f>
        <v>Outlaw Golf 2|PS2</v>
      </c>
    </row>
    <row r="5267" customFormat="false" ht="15" hidden="false" customHeight="false" outlineLevel="0" collapsed="false">
      <c r="A5267" s="1" t="s">
        <v>4725</v>
      </c>
      <c r="B5267" s="1" t="s">
        <v>106</v>
      </c>
      <c r="C5267" s="1" t="n">
        <v>2003</v>
      </c>
      <c r="D5267" s="1" t="s">
        <v>85</v>
      </c>
      <c r="E5267" s="1" t="s">
        <v>179</v>
      </c>
      <c r="F5267" s="1" t="n">
        <v>0</v>
      </c>
      <c r="G5267" s="1" t="n">
        <v>0</v>
      </c>
      <c r="H5267" s="1" t="n">
        <v>0.35</v>
      </c>
      <c r="I5267" s="1" t="n">
        <v>0</v>
      </c>
      <c r="J5267" s="1" t="n">
        <v>0.35</v>
      </c>
      <c r="Q5267" s="1" t="str">
        <f aca="false">A5267&amp;"|"&amp;B5267</f>
        <v>Momotarou Dentetsu 12|PS2</v>
      </c>
    </row>
    <row r="5268" customFormat="false" ht="15" hidden="false" customHeight="false" outlineLevel="0" collapsed="false">
      <c r="A5268" s="1" t="s">
        <v>4726</v>
      </c>
      <c r="B5268" s="1" t="s">
        <v>211</v>
      </c>
      <c r="C5268" s="1" t="n">
        <v>2008</v>
      </c>
      <c r="D5268" s="1" t="s">
        <v>51</v>
      </c>
      <c r="E5268" s="1" t="s">
        <v>119</v>
      </c>
      <c r="F5268" s="1" t="n">
        <v>0.21</v>
      </c>
      <c r="G5268" s="1" t="n">
        <v>0.09</v>
      </c>
      <c r="H5268" s="1" t="n">
        <v>0.01</v>
      </c>
      <c r="I5268" s="1" t="n">
        <v>0.04</v>
      </c>
      <c r="J5268" s="1" t="n">
        <v>0.35</v>
      </c>
      <c r="K5268" s="1" t="n">
        <v>85</v>
      </c>
      <c r="L5268" s="1" t="n">
        <v>55</v>
      </c>
      <c r="M5268" s="1" t="n">
        <v>8.4</v>
      </c>
      <c r="N5268" s="1" t="n">
        <v>44</v>
      </c>
      <c r="O5268" s="1" t="s">
        <v>1228</v>
      </c>
      <c r="P5268" s="1" t="s">
        <v>71</v>
      </c>
      <c r="Q5268" s="1" t="str">
        <f aca="false">A5268&amp;"|"&amp;B5268</f>
        <v>LocoRoco 2|PSP</v>
      </c>
    </row>
    <row r="5269" customFormat="false" ht="15" hidden="false" customHeight="false" outlineLevel="0" collapsed="false">
      <c r="A5269" s="1" t="s">
        <v>4727</v>
      </c>
      <c r="B5269" s="1" t="s">
        <v>211</v>
      </c>
      <c r="C5269" s="1" t="n">
        <v>2009</v>
      </c>
      <c r="D5269" s="1" t="s">
        <v>69</v>
      </c>
      <c r="E5269" s="1" t="s">
        <v>202</v>
      </c>
      <c r="F5269" s="1" t="n">
        <v>0</v>
      </c>
      <c r="G5269" s="1" t="n">
        <v>0.26</v>
      </c>
      <c r="H5269" s="1" t="n">
        <v>0</v>
      </c>
      <c r="I5269" s="1" t="n">
        <v>0.09</v>
      </c>
      <c r="J5269" s="1" t="n">
        <v>0.35</v>
      </c>
      <c r="K5269" s="1" t="n">
        <v>69</v>
      </c>
      <c r="L5269" s="1" t="n">
        <v>10</v>
      </c>
      <c r="M5269" s="1" t="n">
        <v>6.9</v>
      </c>
      <c r="N5269" s="1" t="n">
        <v>7</v>
      </c>
      <c r="O5269" s="1" t="s">
        <v>1450</v>
      </c>
      <c r="P5269" s="1" t="s">
        <v>71</v>
      </c>
      <c r="Q5269" s="1" t="str">
        <f aca="false">A5269&amp;"|"&amp;B5269</f>
        <v>Football Manager Handheld 2010|PSP</v>
      </c>
    </row>
    <row r="5270" customFormat="false" ht="15" hidden="false" customHeight="false" outlineLevel="0" collapsed="false">
      <c r="A5270" s="1" t="s">
        <v>4728</v>
      </c>
      <c r="B5270" s="1" t="s">
        <v>115</v>
      </c>
      <c r="C5270" s="1" t="n">
        <v>2002</v>
      </c>
      <c r="D5270" s="1" t="s">
        <v>101</v>
      </c>
      <c r="E5270" s="1" t="s">
        <v>122</v>
      </c>
      <c r="F5270" s="1" t="n">
        <v>0.25</v>
      </c>
      <c r="G5270" s="1" t="n">
        <v>0.09</v>
      </c>
      <c r="H5270" s="1" t="n">
        <v>0</v>
      </c>
      <c r="I5270" s="1" t="n">
        <v>0.01</v>
      </c>
      <c r="J5270" s="1" t="n">
        <v>0.35</v>
      </c>
      <c r="K5270" s="1" t="n">
        <v>68</v>
      </c>
      <c r="L5270" s="1" t="n">
        <v>8</v>
      </c>
      <c r="O5270" s="1" t="s">
        <v>462</v>
      </c>
      <c r="P5270" s="1" t="s">
        <v>71</v>
      </c>
      <c r="Q5270" s="1" t="str">
        <f aca="false">A5270&amp;"|"&amp;B5270</f>
        <v>Disney's Tarzan: Return to the Jungle|GBA</v>
      </c>
    </row>
    <row r="5271" customFormat="false" ht="15" hidden="false" customHeight="false" outlineLevel="0" collapsed="false">
      <c r="A5271" s="1" t="s">
        <v>4729</v>
      </c>
      <c r="B5271" s="1" t="s">
        <v>106</v>
      </c>
      <c r="C5271" s="1" t="n">
        <v>2003</v>
      </c>
      <c r="D5271" s="1" t="s">
        <v>101</v>
      </c>
      <c r="E5271" s="1" t="s">
        <v>162</v>
      </c>
      <c r="F5271" s="1" t="n">
        <v>0.17</v>
      </c>
      <c r="G5271" s="1" t="n">
        <v>0.13</v>
      </c>
      <c r="H5271" s="1" t="n">
        <v>0</v>
      </c>
      <c r="I5271" s="1" t="n">
        <v>0.05</v>
      </c>
      <c r="J5271" s="1" t="n">
        <v>0.35</v>
      </c>
      <c r="K5271" s="1" t="n">
        <v>63</v>
      </c>
      <c r="L5271" s="1" t="n">
        <v>21</v>
      </c>
      <c r="M5271" s="1" t="n">
        <v>8.3</v>
      </c>
      <c r="N5271" s="1" t="n">
        <v>14</v>
      </c>
      <c r="O5271" s="1" t="s">
        <v>311</v>
      </c>
      <c r="P5271" s="1" t="s">
        <v>139</v>
      </c>
      <c r="Q5271" s="1" t="str">
        <f aca="false">A5271&amp;"|"&amp;B5271</f>
        <v>Batman: Rise of Sin Tzu|PS2</v>
      </c>
    </row>
    <row r="5272" customFormat="false" ht="15" hidden="false" customHeight="false" outlineLevel="0" collapsed="false">
      <c r="A5272" s="1" t="s">
        <v>1879</v>
      </c>
      <c r="B5272" s="1" t="s">
        <v>188</v>
      </c>
      <c r="C5272" s="1" t="n">
        <v>2003</v>
      </c>
      <c r="D5272" s="1" t="s">
        <v>69</v>
      </c>
      <c r="E5272" s="1" t="s">
        <v>1880</v>
      </c>
      <c r="F5272" s="1" t="n">
        <v>0.26</v>
      </c>
      <c r="G5272" s="1" t="n">
        <v>0.08</v>
      </c>
      <c r="H5272" s="1" t="n">
        <v>0</v>
      </c>
      <c r="I5272" s="1" t="n">
        <v>0.01</v>
      </c>
      <c r="J5272" s="1" t="n">
        <v>0.35</v>
      </c>
      <c r="M5272" s="1" t="n">
        <v>9.1</v>
      </c>
      <c r="N5272" s="1" t="n">
        <v>22</v>
      </c>
      <c r="O5272" s="1" t="s">
        <v>3232</v>
      </c>
      <c r="P5272" s="1" t="s">
        <v>139</v>
      </c>
      <c r="Q5272" s="1" t="str">
        <f aca="false">A5272&amp;"|"&amp;B5272</f>
        <v>Cabela's Dangerous Hunts|XB</v>
      </c>
    </row>
    <row r="5273" customFormat="false" ht="15" hidden="false" customHeight="false" outlineLevel="0" collapsed="false">
      <c r="A5273" s="1" t="s">
        <v>4730</v>
      </c>
      <c r="B5273" s="1" t="s">
        <v>68</v>
      </c>
      <c r="C5273" s="1" t="n">
        <v>2008</v>
      </c>
      <c r="D5273" s="1" t="s">
        <v>69</v>
      </c>
      <c r="E5273" s="1" t="s">
        <v>181</v>
      </c>
      <c r="F5273" s="1" t="n">
        <v>0.33</v>
      </c>
      <c r="G5273" s="1" t="n">
        <v>0</v>
      </c>
      <c r="H5273" s="1" t="n">
        <v>0</v>
      </c>
      <c r="I5273" s="1" t="n">
        <v>0.03</v>
      </c>
      <c r="J5273" s="1" t="n">
        <v>0.35</v>
      </c>
      <c r="M5273" s="1" t="n">
        <v>1.1</v>
      </c>
      <c r="N5273" s="1" t="n">
        <v>10</v>
      </c>
      <c r="O5273" s="1" t="s">
        <v>4731</v>
      </c>
      <c r="P5273" s="1" t="s">
        <v>71</v>
      </c>
      <c r="Q5273" s="1" t="str">
        <f aca="false">A5273&amp;"|"&amp;B5273</f>
        <v>AMF Bowling World Lanes|Wii</v>
      </c>
    </row>
    <row r="5274" customFormat="false" ht="15" hidden="false" customHeight="false" outlineLevel="0" collapsed="false">
      <c r="A5274" s="1" t="s">
        <v>4732</v>
      </c>
      <c r="B5274" s="1" t="s">
        <v>95</v>
      </c>
      <c r="C5274" s="1" t="n">
        <v>2011</v>
      </c>
      <c r="D5274" s="1" t="s">
        <v>85</v>
      </c>
      <c r="E5274" s="1" t="s">
        <v>96</v>
      </c>
      <c r="F5274" s="1" t="n">
        <v>0.27</v>
      </c>
      <c r="G5274" s="1" t="n">
        <v>0.06</v>
      </c>
      <c r="H5274" s="1" t="n">
        <v>0</v>
      </c>
      <c r="I5274" s="1" t="n">
        <v>0.03</v>
      </c>
      <c r="J5274" s="1" t="n">
        <v>0.35</v>
      </c>
      <c r="Q5274" s="1" t="str">
        <f aca="false">A5274&amp;"|"&amp;B5274</f>
        <v>Kinectimals: Now with Bears!|X360</v>
      </c>
    </row>
    <row r="5275" customFormat="false" ht="15" hidden="false" customHeight="false" outlineLevel="0" collapsed="false">
      <c r="A5275" s="1" t="s">
        <v>3607</v>
      </c>
      <c r="B5275" s="1" t="s">
        <v>211</v>
      </c>
      <c r="C5275" s="1" t="n">
        <v>2009</v>
      </c>
      <c r="D5275" s="1" t="s">
        <v>101</v>
      </c>
      <c r="E5275" s="1" t="s">
        <v>185</v>
      </c>
      <c r="F5275" s="1" t="n">
        <v>0.24</v>
      </c>
      <c r="G5275" s="1" t="n">
        <v>0.06</v>
      </c>
      <c r="H5275" s="1" t="n">
        <v>0</v>
      </c>
      <c r="I5275" s="1" t="n">
        <v>0.05</v>
      </c>
      <c r="J5275" s="1" t="n">
        <v>0.35</v>
      </c>
      <c r="M5275" s="1" t="n">
        <v>8.8</v>
      </c>
      <c r="N5275" s="1" t="n">
        <v>4</v>
      </c>
      <c r="O5275" s="1" t="s">
        <v>3608</v>
      </c>
      <c r="P5275" s="1" t="s">
        <v>163</v>
      </c>
      <c r="Q5275" s="1" t="str">
        <f aca="false">A5275&amp;"|"&amp;B5275</f>
        <v>G-Force|PSP</v>
      </c>
    </row>
    <row r="5276" customFormat="false" ht="15" hidden="false" customHeight="false" outlineLevel="0" collapsed="false">
      <c r="A5276" s="1" t="s">
        <v>4066</v>
      </c>
      <c r="B5276" s="1" t="s">
        <v>83</v>
      </c>
      <c r="C5276" s="1" t="n">
        <v>2007</v>
      </c>
      <c r="D5276" s="1" t="s">
        <v>323</v>
      </c>
      <c r="E5276" s="1" t="s">
        <v>534</v>
      </c>
      <c r="F5276" s="1" t="n">
        <v>0.07</v>
      </c>
      <c r="G5276" s="1" t="n">
        <v>0.24</v>
      </c>
      <c r="H5276" s="1" t="n">
        <v>0</v>
      </c>
      <c r="I5276" s="1" t="n">
        <v>0.04</v>
      </c>
      <c r="J5276" s="1" t="n">
        <v>0.35</v>
      </c>
      <c r="K5276" s="1" t="n">
        <v>81</v>
      </c>
      <c r="L5276" s="1" t="n">
        <v>25</v>
      </c>
      <c r="M5276" s="1" t="n">
        <v>9.1</v>
      </c>
      <c r="N5276" s="1" t="n">
        <v>22</v>
      </c>
      <c r="O5276" s="1" t="s">
        <v>4067</v>
      </c>
      <c r="P5276" s="1" t="s">
        <v>163</v>
      </c>
      <c r="Q5276" s="1" t="str">
        <f aca="false">A5276&amp;"|"&amp;B5276</f>
        <v>Worms: Open Warfare 2|DS</v>
      </c>
    </row>
    <row r="5277" customFormat="false" ht="15" hidden="false" customHeight="false" outlineLevel="0" collapsed="false">
      <c r="A5277" s="1" t="s">
        <v>4733</v>
      </c>
      <c r="B5277" s="1" t="s">
        <v>106</v>
      </c>
      <c r="C5277" s="1" t="n">
        <v>2006</v>
      </c>
      <c r="D5277" s="1" t="s">
        <v>69</v>
      </c>
      <c r="E5277" s="1" t="s">
        <v>285</v>
      </c>
      <c r="F5277" s="1" t="n">
        <v>0</v>
      </c>
      <c r="G5277" s="1" t="n">
        <v>0</v>
      </c>
      <c r="H5277" s="1" t="n">
        <v>0.35</v>
      </c>
      <c r="I5277" s="1" t="n">
        <v>0</v>
      </c>
      <c r="J5277" s="1" t="n">
        <v>0.35</v>
      </c>
      <c r="Q5277" s="1" t="str">
        <f aca="false">A5277&amp;"|"&amp;B5277</f>
        <v>Jikkyou Powerful Pro Yakyuu 13|PS2</v>
      </c>
    </row>
    <row r="5278" customFormat="false" ht="15" hidden="false" customHeight="false" outlineLevel="0" collapsed="false">
      <c r="A5278" s="1" t="s">
        <v>4734</v>
      </c>
      <c r="B5278" s="1" t="s">
        <v>100</v>
      </c>
      <c r="C5278" s="1" t="n">
        <v>2010</v>
      </c>
      <c r="D5278" s="1" t="s">
        <v>101</v>
      </c>
      <c r="E5278" s="1" t="s">
        <v>273</v>
      </c>
      <c r="F5278" s="1" t="n">
        <v>0.18</v>
      </c>
      <c r="G5278" s="1" t="n">
        <v>0.12</v>
      </c>
      <c r="H5278" s="1" t="n">
        <v>0</v>
      </c>
      <c r="I5278" s="1" t="n">
        <v>0.05</v>
      </c>
      <c r="J5278" s="1" t="n">
        <v>0.35</v>
      </c>
      <c r="K5278" s="1" t="n">
        <v>59</v>
      </c>
      <c r="L5278" s="1" t="n">
        <v>50</v>
      </c>
      <c r="M5278" s="1" t="n">
        <v>6</v>
      </c>
      <c r="N5278" s="1" t="n">
        <v>36</v>
      </c>
      <c r="O5278" s="1" t="s">
        <v>4735</v>
      </c>
      <c r="P5278" s="1" t="s">
        <v>139</v>
      </c>
      <c r="Q5278" s="1" t="str">
        <f aca="false">A5278&amp;"|"&amp;B5278</f>
        <v>Dark Void|PS3</v>
      </c>
    </row>
    <row r="5279" customFormat="false" ht="15" hidden="false" customHeight="false" outlineLevel="0" collapsed="false">
      <c r="A5279" s="1" t="s">
        <v>3320</v>
      </c>
      <c r="B5279" s="1" t="s">
        <v>100</v>
      </c>
      <c r="C5279" s="1" t="n">
        <v>2009</v>
      </c>
      <c r="D5279" s="1" t="s">
        <v>85</v>
      </c>
      <c r="E5279" s="1" t="s">
        <v>122</v>
      </c>
      <c r="F5279" s="1" t="n">
        <v>0.2</v>
      </c>
      <c r="G5279" s="1" t="n">
        <v>0.11</v>
      </c>
      <c r="H5279" s="1" t="n">
        <v>0</v>
      </c>
      <c r="I5279" s="1" t="n">
        <v>0.05</v>
      </c>
      <c r="J5279" s="1" t="n">
        <v>0.35</v>
      </c>
      <c r="K5279" s="1" t="n">
        <v>73</v>
      </c>
      <c r="L5279" s="1" t="n">
        <v>34</v>
      </c>
      <c r="M5279" s="1" t="n">
        <v>7.2</v>
      </c>
      <c r="N5279" s="1" t="n">
        <v>9</v>
      </c>
      <c r="O5279" s="1" t="s">
        <v>965</v>
      </c>
      <c r="P5279" s="1" t="s">
        <v>139</v>
      </c>
      <c r="Q5279" s="1" t="str">
        <f aca="false">A5279&amp;"|"&amp;B5279</f>
        <v>Guitar Hero: Smash Hits|PS3</v>
      </c>
    </row>
    <row r="5280" customFormat="false" ht="15" hidden="false" customHeight="false" outlineLevel="0" collapsed="false">
      <c r="A5280" s="1" t="s">
        <v>4736</v>
      </c>
      <c r="B5280" s="1" t="s">
        <v>108</v>
      </c>
      <c r="C5280" s="1" t="n">
        <v>1995</v>
      </c>
      <c r="D5280" s="1" t="s">
        <v>101</v>
      </c>
      <c r="E5280" s="1" t="s">
        <v>3425</v>
      </c>
      <c r="F5280" s="1" t="n">
        <v>0.04</v>
      </c>
      <c r="G5280" s="1" t="n">
        <v>0.01</v>
      </c>
      <c r="H5280" s="1" t="n">
        <v>0.3</v>
      </c>
      <c r="I5280" s="1" t="n">
        <v>0</v>
      </c>
      <c r="J5280" s="1" t="n">
        <v>0.35</v>
      </c>
      <c r="Q5280" s="1" t="str">
        <f aca="false">A5280&amp;"|"&amp;B5280</f>
        <v>Mega Man X3|SNES</v>
      </c>
    </row>
    <row r="5281" customFormat="false" ht="15" hidden="false" customHeight="false" outlineLevel="0" collapsed="false">
      <c r="A5281" s="1" t="s">
        <v>4737</v>
      </c>
      <c r="B5281" s="1" t="s">
        <v>108</v>
      </c>
      <c r="C5281" s="1" t="n">
        <v>1993</v>
      </c>
      <c r="D5281" s="1" t="s">
        <v>75</v>
      </c>
      <c r="E5281" s="1" t="s">
        <v>70</v>
      </c>
      <c r="F5281" s="1" t="n">
        <v>0</v>
      </c>
      <c r="G5281" s="1" t="n">
        <v>0</v>
      </c>
      <c r="H5281" s="1" t="n">
        <v>0.35</v>
      </c>
      <c r="I5281" s="1" t="n">
        <v>0</v>
      </c>
      <c r="J5281" s="1" t="n">
        <v>0.35</v>
      </c>
      <c r="Q5281" s="1" t="str">
        <f aca="false">A5281&amp;"|"&amp;B5281</f>
        <v>Stunt Race FX|SNES</v>
      </c>
    </row>
    <row r="5282" customFormat="false" ht="15" hidden="false" customHeight="false" outlineLevel="0" collapsed="false">
      <c r="A5282" s="1" t="s">
        <v>4701</v>
      </c>
      <c r="B5282" s="1" t="s">
        <v>68</v>
      </c>
      <c r="C5282" s="1" t="n">
        <v>2009</v>
      </c>
      <c r="D5282" s="1" t="s">
        <v>69</v>
      </c>
      <c r="E5282" s="1" t="s">
        <v>102</v>
      </c>
      <c r="F5282" s="1" t="n">
        <v>0.32</v>
      </c>
      <c r="G5282" s="1" t="n">
        <v>0.01</v>
      </c>
      <c r="H5282" s="1" t="n">
        <v>0</v>
      </c>
      <c r="I5282" s="1" t="n">
        <v>0.03</v>
      </c>
      <c r="J5282" s="1" t="n">
        <v>0.35</v>
      </c>
      <c r="K5282" s="1" t="n">
        <v>79</v>
      </c>
      <c r="L5282" s="1" t="n">
        <v>8</v>
      </c>
      <c r="M5282" s="1" t="n">
        <v>6.8</v>
      </c>
      <c r="N5282" s="1" t="n">
        <v>16</v>
      </c>
      <c r="O5282" s="1" t="s">
        <v>102</v>
      </c>
      <c r="P5282" s="1" t="s">
        <v>163</v>
      </c>
      <c r="Q5282" s="1" t="str">
        <f aca="false">A5282&amp;"|"&amp;B5282</f>
        <v>NHL 2K10|Wii</v>
      </c>
    </row>
    <row r="5283" customFormat="false" ht="15" hidden="false" customHeight="false" outlineLevel="0" collapsed="false">
      <c r="A5283" s="1" t="s">
        <v>4738</v>
      </c>
      <c r="B5283" s="1" t="s">
        <v>106</v>
      </c>
      <c r="C5283" s="1" t="n">
        <v>2001</v>
      </c>
      <c r="D5283" s="1" t="s">
        <v>137</v>
      </c>
      <c r="E5283" s="1" t="s">
        <v>299</v>
      </c>
      <c r="F5283" s="1" t="n">
        <v>0.15</v>
      </c>
      <c r="G5283" s="1" t="n">
        <v>0.11</v>
      </c>
      <c r="H5283" s="1" t="n">
        <v>0.05</v>
      </c>
      <c r="I5283" s="1" t="n">
        <v>0.04</v>
      </c>
      <c r="J5283" s="1" t="n">
        <v>0.35</v>
      </c>
      <c r="K5283" s="1" t="n">
        <v>71</v>
      </c>
      <c r="L5283" s="1" t="n">
        <v>20</v>
      </c>
      <c r="M5283" s="1" t="n">
        <v>8.6</v>
      </c>
      <c r="N5283" s="1" t="n">
        <v>34</v>
      </c>
      <c r="O5283" s="1" t="s">
        <v>4021</v>
      </c>
      <c r="P5283" s="1" t="s">
        <v>139</v>
      </c>
      <c r="Q5283" s="1" t="str">
        <f aca="false">A5283&amp;"|"&amp;B5283</f>
        <v>Bloody Roar 3|PS2</v>
      </c>
    </row>
    <row r="5284" customFormat="false" ht="15" hidden="false" customHeight="false" outlineLevel="0" collapsed="false">
      <c r="A5284" s="1" t="s">
        <v>4739</v>
      </c>
      <c r="B5284" s="1" t="s">
        <v>106</v>
      </c>
      <c r="C5284" s="1" t="n">
        <v>2003</v>
      </c>
      <c r="D5284" s="1" t="s">
        <v>75</v>
      </c>
      <c r="E5284" s="1" t="s">
        <v>534</v>
      </c>
      <c r="F5284" s="1" t="n">
        <v>0.17</v>
      </c>
      <c r="G5284" s="1" t="n">
        <v>0.13</v>
      </c>
      <c r="H5284" s="1" t="n">
        <v>0</v>
      </c>
      <c r="I5284" s="1" t="n">
        <v>0.04</v>
      </c>
      <c r="J5284" s="1" t="n">
        <v>0.35</v>
      </c>
      <c r="K5284" s="1" t="n">
        <v>56</v>
      </c>
      <c r="L5284" s="1" t="n">
        <v>13</v>
      </c>
      <c r="M5284" s="1" t="n">
        <v>5.3</v>
      </c>
      <c r="N5284" s="1" t="n">
        <v>8</v>
      </c>
      <c r="O5284" s="1" t="s">
        <v>2867</v>
      </c>
      <c r="P5284" s="1" t="s">
        <v>139</v>
      </c>
      <c r="Q5284" s="1" t="str">
        <f aca="false">A5284&amp;"|"&amp;B5284</f>
        <v>WWE Crush Hour|PS2</v>
      </c>
    </row>
    <row r="5285" customFormat="false" ht="15" hidden="false" customHeight="false" outlineLevel="0" collapsed="false">
      <c r="A5285" s="1" t="s">
        <v>4740</v>
      </c>
      <c r="B5285" s="1" t="s">
        <v>155</v>
      </c>
      <c r="C5285" s="1" t="n">
        <v>2000</v>
      </c>
      <c r="D5285" s="1" t="s">
        <v>79</v>
      </c>
      <c r="E5285" s="1" t="s">
        <v>1971</v>
      </c>
      <c r="F5285" s="1" t="n">
        <v>0.03</v>
      </c>
      <c r="G5285" s="1" t="n">
        <v>0.02</v>
      </c>
      <c r="H5285" s="1" t="n">
        <v>0.28</v>
      </c>
      <c r="I5285" s="1" t="n">
        <v>0.02</v>
      </c>
      <c r="J5285" s="1" t="n">
        <v>0.35</v>
      </c>
      <c r="K5285" s="1" t="n">
        <v>83</v>
      </c>
      <c r="L5285" s="1" t="n">
        <v>11</v>
      </c>
      <c r="M5285" s="1" t="n">
        <v>8.4</v>
      </c>
      <c r="N5285" s="1" t="n">
        <v>25</v>
      </c>
      <c r="O5285" s="1" t="s">
        <v>2571</v>
      </c>
      <c r="P5285" s="1" t="s">
        <v>139</v>
      </c>
      <c r="Q5285" s="1" t="str">
        <f aca="false">A5285&amp;"|"&amp;B5285</f>
        <v>Persona 2: Eternal Punishment|PS</v>
      </c>
    </row>
    <row r="5286" customFormat="false" ht="15" hidden="false" customHeight="false" outlineLevel="0" collapsed="false">
      <c r="A5286" s="1" t="s">
        <v>4741</v>
      </c>
      <c r="B5286" s="1" t="s">
        <v>126</v>
      </c>
      <c r="C5286" s="1" t="n">
        <v>2016</v>
      </c>
      <c r="D5286" s="1" t="s">
        <v>88</v>
      </c>
      <c r="E5286" s="1" t="s">
        <v>875</v>
      </c>
      <c r="F5286" s="1" t="n">
        <v>0.06</v>
      </c>
      <c r="G5286" s="1" t="n">
        <v>0.21</v>
      </c>
      <c r="H5286" s="1" t="n">
        <v>0.03</v>
      </c>
      <c r="I5286" s="1" t="n">
        <v>0.05</v>
      </c>
      <c r="J5286" s="1" t="n">
        <v>0.35</v>
      </c>
      <c r="K5286" s="1" t="n">
        <v>48</v>
      </c>
      <c r="L5286" s="1" t="n">
        <v>43</v>
      </c>
      <c r="M5286" s="1" t="n">
        <v>3.8</v>
      </c>
      <c r="N5286" s="1" t="n">
        <v>212</v>
      </c>
      <c r="O5286" s="1" t="s">
        <v>4742</v>
      </c>
      <c r="P5286" s="1" t="s">
        <v>104</v>
      </c>
      <c r="Q5286" s="1" t="str">
        <f aca="false">A5286&amp;"|"&amp;B5286</f>
        <v>Homefront: The Revolution|PS4</v>
      </c>
    </row>
    <row r="5287" customFormat="false" ht="15" hidden="false" customHeight="false" outlineLevel="0" collapsed="false">
      <c r="A5287" s="1" t="s">
        <v>263</v>
      </c>
      <c r="B5287" s="1" t="s">
        <v>239</v>
      </c>
      <c r="C5287" s="1" t="n">
        <v>2012</v>
      </c>
      <c r="D5287" s="1" t="s">
        <v>101</v>
      </c>
      <c r="E5287" s="1" t="s">
        <v>162</v>
      </c>
      <c r="F5287" s="1" t="n">
        <v>0.19</v>
      </c>
      <c r="G5287" s="1" t="n">
        <v>0.13</v>
      </c>
      <c r="H5287" s="1" t="n">
        <v>0</v>
      </c>
      <c r="I5287" s="1" t="n">
        <v>0.03</v>
      </c>
      <c r="J5287" s="1" t="n">
        <v>0.35</v>
      </c>
      <c r="K5287" s="1" t="n">
        <v>85</v>
      </c>
      <c r="L5287" s="1" t="n">
        <v>26</v>
      </c>
      <c r="M5287" s="1" t="n">
        <v>7.1</v>
      </c>
      <c r="N5287" s="1" t="n">
        <v>216</v>
      </c>
      <c r="O5287" s="1" t="s">
        <v>570</v>
      </c>
      <c r="P5287" s="1" t="s">
        <v>104</v>
      </c>
      <c r="Q5287" s="1" t="str">
        <f aca="false">A5287&amp;"|"&amp;B5287</f>
        <v>Assassin's Creed III|WiiU</v>
      </c>
    </row>
    <row r="5288" customFormat="false" ht="15" hidden="false" customHeight="false" outlineLevel="0" collapsed="false">
      <c r="A5288" s="1" t="s">
        <v>4743</v>
      </c>
      <c r="B5288" s="1" t="s">
        <v>126</v>
      </c>
      <c r="C5288" s="1" t="n">
        <v>2016</v>
      </c>
      <c r="D5288" s="1" t="s">
        <v>137</v>
      </c>
      <c r="E5288" s="1" t="s">
        <v>422</v>
      </c>
      <c r="F5288" s="1" t="n">
        <v>0.11</v>
      </c>
      <c r="G5288" s="1" t="n">
        <v>0.13</v>
      </c>
      <c r="H5288" s="1" t="n">
        <v>0.07</v>
      </c>
      <c r="I5288" s="1" t="n">
        <v>0.05</v>
      </c>
      <c r="J5288" s="1" t="n">
        <v>0.35</v>
      </c>
      <c r="K5288" s="1" t="n">
        <v>66</v>
      </c>
      <c r="L5288" s="1" t="n">
        <v>45</v>
      </c>
      <c r="M5288" s="1" t="n">
        <v>7.8</v>
      </c>
      <c r="N5288" s="1" t="n">
        <v>49</v>
      </c>
      <c r="O5288" s="1" t="s">
        <v>4266</v>
      </c>
      <c r="P5288" s="1" t="s">
        <v>139</v>
      </c>
      <c r="Q5288" s="1" t="str">
        <f aca="false">A5288&amp;"|"&amp;B5288</f>
        <v>One Piece: Burning Blood|PS4</v>
      </c>
    </row>
    <row r="5289" customFormat="false" ht="15" hidden="false" customHeight="false" outlineLevel="0" collapsed="false">
      <c r="A5289" s="1" t="s">
        <v>4744</v>
      </c>
      <c r="B5289" s="1" t="s">
        <v>115</v>
      </c>
      <c r="C5289" s="1" t="n">
        <v>2003</v>
      </c>
      <c r="D5289" s="1" t="s">
        <v>101</v>
      </c>
      <c r="E5289" s="1" t="s">
        <v>534</v>
      </c>
      <c r="F5289" s="1" t="n">
        <v>0.25</v>
      </c>
      <c r="G5289" s="1" t="n">
        <v>0.09</v>
      </c>
      <c r="H5289" s="1" t="n">
        <v>0</v>
      </c>
      <c r="I5289" s="1" t="n">
        <v>0.01</v>
      </c>
      <c r="J5289" s="1" t="n">
        <v>0.35</v>
      </c>
      <c r="K5289" s="1" t="n">
        <v>39</v>
      </c>
      <c r="L5289" s="1" t="n">
        <v>13</v>
      </c>
      <c r="M5289" s="1" t="n">
        <v>5.8</v>
      </c>
      <c r="N5289" s="1" t="n">
        <v>11</v>
      </c>
      <c r="O5289" s="1" t="s">
        <v>1688</v>
      </c>
      <c r="P5289" s="1" t="s">
        <v>71</v>
      </c>
      <c r="Q5289" s="1" t="str">
        <f aca="false">A5289&amp;"|"&amp;B5289</f>
        <v>Star Wars: Flight of the Falcon|GBA</v>
      </c>
    </row>
    <row r="5290" customFormat="false" ht="15" hidden="false" customHeight="false" outlineLevel="0" collapsed="false">
      <c r="A5290" s="1" t="s">
        <v>4745</v>
      </c>
      <c r="B5290" s="1" t="s">
        <v>83</v>
      </c>
      <c r="C5290" s="1" t="n">
        <v>2011</v>
      </c>
      <c r="D5290" s="1" t="s">
        <v>137</v>
      </c>
      <c r="E5290" s="1" t="s">
        <v>422</v>
      </c>
      <c r="F5290" s="1" t="n">
        <v>0</v>
      </c>
      <c r="G5290" s="1" t="n">
        <v>0</v>
      </c>
      <c r="H5290" s="1" t="n">
        <v>0.35</v>
      </c>
      <c r="I5290" s="1" t="n">
        <v>0</v>
      </c>
      <c r="J5290" s="1" t="n">
        <v>0.35</v>
      </c>
      <c r="Q5290" s="1" t="str">
        <f aca="false">A5290&amp;"|"&amp;B5290</f>
        <v>One Piece: Gigant Battle 2 Shin Sekai|DS</v>
      </c>
    </row>
    <row r="5291" customFormat="false" ht="15" hidden="false" customHeight="false" outlineLevel="0" collapsed="false">
      <c r="A5291" s="1" t="s">
        <v>4746</v>
      </c>
      <c r="B5291" s="1" t="s">
        <v>68</v>
      </c>
      <c r="C5291" s="1" t="n">
        <v>2009</v>
      </c>
      <c r="D5291" s="1" t="s">
        <v>137</v>
      </c>
      <c r="E5291" s="1" t="s">
        <v>162</v>
      </c>
      <c r="F5291" s="1" t="n">
        <v>0.33</v>
      </c>
      <c r="G5291" s="1" t="n">
        <v>0</v>
      </c>
      <c r="H5291" s="1" t="n">
        <v>0</v>
      </c>
      <c r="I5291" s="1" t="n">
        <v>0.03</v>
      </c>
      <c r="J5291" s="1" t="n">
        <v>0.35</v>
      </c>
      <c r="K5291" s="1" t="n">
        <v>67</v>
      </c>
      <c r="L5291" s="1" t="n">
        <v>34</v>
      </c>
      <c r="M5291" s="1" t="n">
        <v>8.2</v>
      </c>
      <c r="N5291" s="1" t="n">
        <v>21</v>
      </c>
      <c r="O5291" s="1" t="s">
        <v>138</v>
      </c>
      <c r="P5291" s="1" t="s">
        <v>163</v>
      </c>
      <c r="Q5291" s="1" t="str">
        <f aca="false">A5291&amp;"|"&amp;B5291</f>
        <v>Teenage Mutant Ninja Turtles: Smash-Up|Wii</v>
      </c>
    </row>
    <row r="5292" customFormat="false" ht="15" hidden="false" customHeight="false" outlineLevel="0" collapsed="false">
      <c r="A5292" s="1" t="s">
        <v>4747</v>
      </c>
      <c r="B5292" s="1" t="s">
        <v>1065</v>
      </c>
      <c r="C5292" s="1" t="n">
        <v>2013</v>
      </c>
      <c r="D5292" s="1" t="s">
        <v>101</v>
      </c>
      <c r="E5292" s="1" t="s">
        <v>983</v>
      </c>
      <c r="F5292" s="1" t="n">
        <v>0.04</v>
      </c>
      <c r="G5292" s="1" t="n">
        <v>0.04</v>
      </c>
      <c r="H5292" s="1" t="n">
        <v>0.25</v>
      </c>
      <c r="I5292" s="1" t="n">
        <v>0.02</v>
      </c>
      <c r="J5292" s="1" t="n">
        <v>0.35</v>
      </c>
      <c r="K5292" s="1" t="n">
        <v>71</v>
      </c>
      <c r="L5292" s="1" t="n">
        <v>44</v>
      </c>
      <c r="M5292" s="1" t="n">
        <v>8</v>
      </c>
      <c r="N5292" s="1" t="n">
        <v>136</v>
      </c>
      <c r="O5292" s="1" t="s">
        <v>984</v>
      </c>
      <c r="P5292" s="1" t="s">
        <v>139</v>
      </c>
      <c r="Q5292" s="1" t="str">
        <f aca="false">A5292&amp;"|"&amp;B5292</f>
        <v>Toukiden: The Age of Demons|PSV</v>
      </c>
    </row>
    <row r="5293" customFormat="false" ht="15" hidden="false" customHeight="false" outlineLevel="0" collapsed="false">
      <c r="A5293" s="1" t="s">
        <v>3033</v>
      </c>
      <c r="B5293" s="1" t="s">
        <v>95</v>
      </c>
      <c r="C5293" s="1" t="n">
        <v>2013</v>
      </c>
      <c r="D5293" s="1" t="s">
        <v>101</v>
      </c>
      <c r="E5293" s="1" t="s">
        <v>875</v>
      </c>
      <c r="F5293" s="1" t="n">
        <v>0.17</v>
      </c>
      <c r="G5293" s="1" t="n">
        <v>0.15</v>
      </c>
      <c r="H5293" s="1" t="n">
        <v>0</v>
      </c>
      <c r="I5293" s="1" t="n">
        <v>0.03</v>
      </c>
      <c r="J5293" s="1" t="n">
        <v>0.35</v>
      </c>
      <c r="K5293" s="1" t="n">
        <v>80</v>
      </c>
      <c r="L5293" s="1" t="n">
        <v>20</v>
      </c>
      <c r="M5293" s="1" t="n">
        <v>8.4</v>
      </c>
      <c r="N5293" s="1" t="n">
        <v>440</v>
      </c>
      <c r="O5293" s="1" t="s">
        <v>3543</v>
      </c>
      <c r="Q5293" s="1" t="str">
        <f aca="false">A5293&amp;"|"&amp;B5293</f>
        <v>Metro: Last Light|X360</v>
      </c>
    </row>
    <row r="5294" customFormat="false" ht="15" hidden="false" customHeight="false" outlineLevel="0" collapsed="false">
      <c r="A5294" s="1" t="s">
        <v>4748</v>
      </c>
      <c r="B5294" s="1" t="s">
        <v>146</v>
      </c>
      <c r="C5294" s="1" t="n">
        <v>2000</v>
      </c>
      <c r="D5294" s="1" t="s">
        <v>69</v>
      </c>
      <c r="E5294" s="1" t="s">
        <v>285</v>
      </c>
      <c r="F5294" s="1" t="n">
        <v>0</v>
      </c>
      <c r="G5294" s="1" t="n">
        <v>0</v>
      </c>
      <c r="H5294" s="1" t="n">
        <v>0.29</v>
      </c>
      <c r="I5294" s="1" t="n">
        <v>0.06</v>
      </c>
      <c r="J5294" s="1" t="n">
        <v>0.35</v>
      </c>
      <c r="Q5294" s="1" t="str">
        <f aca="false">A5294&amp;"|"&amp;B5294</f>
        <v>Jikkyou Powerful Pro Yakyuu 2000|N64</v>
      </c>
    </row>
    <row r="5295" customFormat="false" ht="15" hidden="false" customHeight="false" outlineLevel="0" collapsed="false">
      <c r="A5295" s="1" t="s">
        <v>4749</v>
      </c>
      <c r="B5295" s="1" t="s">
        <v>68</v>
      </c>
      <c r="D5295" s="1" t="s">
        <v>101</v>
      </c>
      <c r="F5295" s="1" t="n">
        <v>0.15</v>
      </c>
      <c r="G5295" s="1" t="n">
        <v>0.05</v>
      </c>
      <c r="H5295" s="1" t="n">
        <v>0.14</v>
      </c>
      <c r="I5295" s="1" t="n">
        <v>0.01</v>
      </c>
      <c r="J5295" s="1" t="n">
        <v>0.35</v>
      </c>
      <c r="Q5295" s="1" t="str">
        <f aca="false">A5295&amp;"|"&amp;B5295</f>
        <v>Dragon Ball Z: Budokai Tenkaichi 2 (JP sales)|Wii</v>
      </c>
    </row>
    <row r="5296" customFormat="false" ht="15" hidden="false" customHeight="false" outlineLevel="0" collapsed="false">
      <c r="A5296" s="1" t="s">
        <v>4750</v>
      </c>
      <c r="B5296" s="1" t="s">
        <v>199</v>
      </c>
      <c r="C5296" s="1" t="n">
        <v>2015</v>
      </c>
      <c r="D5296" s="1" t="s">
        <v>90</v>
      </c>
      <c r="E5296" s="1" t="s">
        <v>202</v>
      </c>
      <c r="F5296" s="1" t="n">
        <v>0</v>
      </c>
      <c r="G5296" s="1" t="n">
        <v>0.33</v>
      </c>
      <c r="H5296" s="1" t="n">
        <v>0</v>
      </c>
      <c r="I5296" s="1" t="n">
        <v>0.02</v>
      </c>
      <c r="J5296" s="1" t="n">
        <v>0.35</v>
      </c>
      <c r="K5296" s="1" t="n">
        <v>81</v>
      </c>
      <c r="L5296" s="1" t="n">
        <v>34</v>
      </c>
      <c r="M5296" s="1" t="n">
        <v>6.9</v>
      </c>
      <c r="N5296" s="1" t="n">
        <v>97</v>
      </c>
      <c r="O5296" s="1" t="s">
        <v>202</v>
      </c>
      <c r="P5296" s="1" t="s">
        <v>71</v>
      </c>
      <c r="Q5296" s="1" t="str">
        <f aca="false">A5296&amp;"|"&amp;B5296</f>
        <v>Football Manager 2016|PC</v>
      </c>
    </row>
    <row r="5297" customFormat="false" ht="15" hidden="false" customHeight="false" outlineLevel="0" collapsed="false">
      <c r="A5297" s="1" t="s">
        <v>4751</v>
      </c>
      <c r="B5297" s="1" t="s">
        <v>106</v>
      </c>
      <c r="C5297" s="1" t="n">
        <v>2003</v>
      </c>
      <c r="D5297" s="1" t="s">
        <v>101</v>
      </c>
      <c r="E5297" s="1" t="s">
        <v>273</v>
      </c>
      <c r="F5297" s="1" t="n">
        <v>0.17</v>
      </c>
      <c r="G5297" s="1" t="n">
        <v>0.13</v>
      </c>
      <c r="H5297" s="1" t="n">
        <v>0</v>
      </c>
      <c r="I5297" s="1" t="n">
        <v>0.04</v>
      </c>
      <c r="J5297" s="1" t="n">
        <v>0.35</v>
      </c>
      <c r="K5297" s="1" t="n">
        <v>65</v>
      </c>
      <c r="L5297" s="1" t="n">
        <v>28</v>
      </c>
      <c r="M5297" s="1" t="n">
        <v>6.6</v>
      </c>
      <c r="N5297" s="1" t="n">
        <v>48</v>
      </c>
      <c r="O5297" s="1" t="s">
        <v>1424</v>
      </c>
      <c r="P5297" s="1" t="s">
        <v>104</v>
      </c>
      <c r="Q5297" s="1" t="str">
        <f aca="false">A5297&amp;"|"&amp;B5297</f>
        <v>Resident Evil: Dead Aim|PS2</v>
      </c>
    </row>
    <row r="5298" customFormat="false" ht="15" hidden="false" customHeight="false" outlineLevel="0" collapsed="false">
      <c r="A5298" s="1" t="s">
        <v>4752</v>
      </c>
      <c r="B5298" s="1" t="s">
        <v>100</v>
      </c>
      <c r="C5298" s="1" t="n">
        <v>2009</v>
      </c>
      <c r="D5298" s="1" t="s">
        <v>323</v>
      </c>
      <c r="E5298" s="1" t="s">
        <v>185</v>
      </c>
      <c r="F5298" s="1" t="n">
        <v>0.14</v>
      </c>
      <c r="G5298" s="1" t="n">
        <v>0.15</v>
      </c>
      <c r="H5298" s="1" t="n">
        <v>0</v>
      </c>
      <c r="I5298" s="1" t="n">
        <v>0.06</v>
      </c>
      <c r="J5298" s="1" t="n">
        <v>0.35</v>
      </c>
      <c r="Q5298" s="1" t="str">
        <f aca="false">A5298&amp;"|"&amp;B5298</f>
        <v>Command &amp; Conquer: Red Alert 3 Ultimate Edition|PS3</v>
      </c>
    </row>
    <row r="5299" customFormat="false" ht="15" hidden="false" customHeight="false" outlineLevel="0" collapsed="false">
      <c r="A5299" s="1" t="s">
        <v>1320</v>
      </c>
      <c r="B5299" s="1" t="s">
        <v>241</v>
      </c>
      <c r="C5299" s="1" t="n">
        <v>2006</v>
      </c>
      <c r="D5299" s="1" t="s">
        <v>75</v>
      </c>
      <c r="E5299" s="1" t="s">
        <v>185</v>
      </c>
      <c r="F5299" s="1" t="n">
        <v>0.27</v>
      </c>
      <c r="G5299" s="1" t="n">
        <v>0.07</v>
      </c>
      <c r="H5299" s="1" t="n">
        <v>0</v>
      </c>
      <c r="I5299" s="1" t="n">
        <v>0.01</v>
      </c>
      <c r="J5299" s="1" t="n">
        <v>0.35</v>
      </c>
      <c r="K5299" s="1" t="n">
        <v>75</v>
      </c>
      <c r="L5299" s="1" t="n">
        <v>12</v>
      </c>
      <c r="M5299" s="1" t="n">
        <v>7.8</v>
      </c>
      <c r="N5299" s="1" t="n">
        <v>14</v>
      </c>
      <c r="O5299" s="1" t="s">
        <v>245</v>
      </c>
      <c r="P5299" s="1" t="s">
        <v>163</v>
      </c>
      <c r="Q5299" s="1" t="str">
        <f aca="false">A5299&amp;"|"&amp;B5299</f>
        <v>Need for Speed Carbon|GC</v>
      </c>
    </row>
    <row r="5300" customFormat="false" ht="15" hidden="false" customHeight="false" outlineLevel="0" collapsed="false">
      <c r="A5300" s="1" t="s">
        <v>4230</v>
      </c>
      <c r="B5300" s="1" t="s">
        <v>115</v>
      </c>
      <c r="C5300" s="1" t="n">
        <v>2003</v>
      </c>
      <c r="D5300" s="1" t="s">
        <v>101</v>
      </c>
      <c r="E5300" s="1" t="s">
        <v>534</v>
      </c>
      <c r="F5300" s="1" t="n">
        <v>0.25</v>
      </c>
      <c r="G5300" s="1" t="n">
        <v>0.09</v>
      </c>
      <c r="H5300" s="1" t="n">
        <v>0</v>
      </c>
      <c r="I5300" s="1" t="n">
        <v>0.01</v>
      </c>
      <c r="J5300" s="1" t="n">
        <v>0.35</v>
      </c>
      <c r="O5300" s="1" t="s">
        <v>1021</v>
      </c>
      <c r="P5300" s="1" t="s">
        <v>71</v>
      </c>
      <c r="Q5300" s="1" t="str">
        <f aca="false">A5300&amp;"|"&amp;B5300</f>
        <v>The Adventures of Jimmy Neutron Boy Genius: Jet Fusion|GBA</v>
      </c>
    </row>
    <row r="5301" customFormat="false" ht="15" hidden="false" customHeight="false" outlineLevel="0" collapsed="false">
      <c r="A5301" s="1" t="s">
        <v>194</v>
      </c>
      <c r="B5301" s="1" t="s">
        <v>211</v>
      </c>
      <c r="C5301" s="1" t="n">
        <v>2012</v>
      </c>
      <c r="D5301" s="1" t="s">
        <v>101</v>
      </c>
      <c r="E5301" s="1" t="s">
        <v>185</v>
      </c>
      <c r="F5301" s="1" t="n">
        <v>0.05</v>
      </c>
      <c r="G5301" s="1" t="n">
        <v>0.18</v>
      </c>
      <c r="H5301" s="1" t="n">
        <v>0.02</v>
      </c>
      <c r="I5301" s="1" t="n">
        <v>0.09</v>
      </c>
      <c r="J5301" s="1" t="n">
        <v>0.35</v>
      </c>
      <c r="M5301" s="1" t="n">
        <v>3.2</v>
      </c>
      <c r="N5301" s="1" t="n">
        <v>19</v>
      </c>
      <c r="O5301" s="1" t="s">
        <v>185</v>
      </c>
      <c r="P5301" s="1" t="s">
        <v>71</v>
      </c>
      <c r="Q5301" s="1" t="str">
        <f aca="false">A5301&amp;"|"&amp;B5301</f>
        <v>FIFA Soccer 13|PSP</v>
      </c>
    </row>
    <row r="5302" customFormat="false" ht="15" hidden="false" customHeight="false" outlineLevel="0" collapsed="false">
      <c r="A5302" s="1" t="s">
        <v>4753</v>
      </c>
      <c r="B5302" s="1" t="s">
        <v>106</v>
      </c>
      <c r="C5302" s="1" t="n">
        <v>2004</v>
      </c>
      <c r="D5302" s="1" t="s">
        <v>51</v>
      </c>
      <c r="E5302" s="1" t="s">
        <v>534</v>
      </c>
      <c r="F5302" s="1" t="n">
        <v>0.17</v>
      </c>
      <c r="G5302" s="1" t="n">
        <v>0.13</v>
      </c>
      <c r="H5302" s="1" t="n">
        <v>0</v>
      </c>
      <c r="I5302" s="1" t="n">
        <v>0.04</v>
      </c>
      <c r="J5302" s="1" t="n">
        <v>0.35</v>
      </c>
      <c r="Q5302" s="1" t="str">
        <f aca="false">A5302&amp;"|"&amp;B5302</f>
        <v>The Fairly Odd Parents: Shadow Showdown|PS2</v>
      </c>
    </row>
    <row r="5303" customFormat="false" ht="15" hidden="false" customHeight="false" outlineLevel="0" collapsed="false">
      <c r="A5303" s="1" t="s">
        <v>4587</v>
      </c>
      <c r="B5303" s="1" t="s">
        <v>95</v>
      </c>
      <c r="C5303" s="1" t="n">
        <v>2010</v>
      </c>
      <c r="D5303" s="1" t="s">
        <v>137</v>
      </c>
      <c r="E5303" s="1" t="s">
        <v>185</v>
      </c>
      <c r="F5303" s="1" t="n">
        <v>0.23</v>
      </c>
      <c r="G5303" s="1" t="n">
        <v>0.09</v>
      </c>
      <c r="H5303" s="1" t="n">
        <v>0</v>
      </c>
      <c r="I5303" s="1" t="n">
        <v>0.02</v>
      </c>
      <c r="J5303" s="1" t="n">
        <v>0.35</v>
      </c>
      <c r="K5303" s="1" t="n">
        <v>79</v>
      </c>
      <c r="L5303" s="1" t="n">
        <v>63</v>
      </c>
      <c r="M5303" s="1" t="n">
        <v>7</v>
      </c>
      <c r="N5303" s="1" t="n">
        <v>55</v>
      </c>
      <c r="O5303" s="1" t="s">
        <v>337</v>
      </c>
      <c r="P5303" s="1" t="s">
        <v>139</v>
      </c>
      <c r="Q5303" s="1" t="str">
        <f aca="false">A5303&amp;"|"&amp;B5303</f>
        <v>EA Sports MMA|X360</v>
      </c>
    </row>
    <row r="5304" customFormat="false" ht="15" hidden="false" customHeight="false" outlineLevel="0" collapsed="false">
      <c r="A5304" s="1" t="s">
        <v>4667</v>
      </c>
      <c r="B5304" s="1" t="s">
        <v>155</v>
      </c>
      <c r="C5304" s="1" t="n">
        <v>2000</v>
      </c>
      <c r="D5304" s="1" t="s">
        <v>101</v>
      </c>
      <c r="E5304" s="1" t="s">
        <v>534</v>
      </c>
      <c r="F5304" s="1" t="n">
        <v>0.19</v>
      </c>
      <c r="G5304" s="1" t="n">
        <v>0.13</v>
      </c>
      <c r="H5304" s="1" t="n">
        <v>0</v>
      </c>
      <c r="I5304" s="1" t="n">
        <v>0.02</v>
      </c>
      <c r="J5304" s="1" t="n">
        <v>0.35</v>
      </c>
      <c r="Q5304" s="1" t="str">
        <f aca="false">A5304&amp;"|"&amp;B5304</f>
        <v>Saban's Power Rangers: Lightspeed Rescue|PS</v>
      </c>
    </row>
    <row r="5305" customFormat="false" ht="15" hidden="false" customHeight="false" outlineLevel="0" collapsed="false">
      <c r="A5305" s="1" t="s">
        <v>4754</v>
      </c>
      <c r="B5305" s="1" t="s">
        <v>188</v>
      </c>
      <c r="C5305" s="1" t="n">
        <v>2003</v>
      </c>
      <c r="D5305" s="1" t="s">
        <v>85</v>
      </c>
      <c r="E5305" s="1" t="s">
        <v>96</v>
      </c>
      <c r="F5305" s="1" t="n">
        <v>0.26</v>
      </c>
      <c r="G5305" s="1" t="n">
        <v>0.08</v>
      </c>
      <c r="H5305" s="1" t="n">
        <v>0</v>
      </c>
      <c r="I5305" s="1" t="n">
        <v>0.01</v>
      </c>
      <c r="J5305" s="1" t="n">
        <v>0.35</v>
      </c>
      <c r="K5305" s="1" t="n">
        <v>49</v>
      </c>
      <c r="L5305" s="1" t="n">
        <v>12</v>
      </c>
      <c r="O5305" s="1" t="s">
        <v>4755</v>
      </c>
      <c r="P5305" s="1" t="s">
        <v>71</v>
      </c>
      <c r="Q5305" s="1" t="str">
        <f aca="false">A5305&amp;"|"&amp;B5305</f>
        <v>Xbox Music Mixer|XB</v>
      </c>
    </row>
    <row r="5306" customFormat="false" ht="15" hidden="false" customHeight="false" outlineLevel="0" collapsed="false">
      <c r="A5306" s="1" t="s">
        <v>3378</v>
      </c>
      <c r="B5306" s="1" t="s">
        <v>100</v>
      </c>
      <c r="C5306" s="1" t="n">
        <v>2013</v>
      </c>
      <c r="D5306" s="1" t="s">
        <v>88</v>
      </c>
      <c r="E5306" s="1" t="s">
        <v>2971</v>
      </c>
      <c r="F5306" s="1" t="n">
        <v>0.19</v>
      </c>
      <c r="G5306" s="1" t="n">
        <v>0.1</v>
      </c>
      <c r="H5306" s="1" t="n">
        <v>0</v>
      </c>
      <c r="I5306" s="1" t="n">
        <v>0.06</v>
      </c>
      <c r="J5306" s="1" t="n">
        <v>0.35</v>
      </c>
      <c r="K5306" s="1" t="n">
        <v>59</v>
      </c>
      <c r="L5306" s="1" t="n">
        <v>21</v>
      </c>
      <c r="M5306" s="1" t="n">
        <v>6.9</v>
      </c>
      <c r="N5306" s="1" t="n">
        <v>145</v>
      </c>
      <c r="O5306" s="1" t="s">
        <v>2971</v>
      </c>
      <c r="P5306" s="1" t="s">
        <v>104</v>
      </c>
      <c r="Q5306" s="1" t="str">
        <f aca="false">A5306&amp;"|"&amp;B5306</f>
        <v>Defiance|PS3</v>
      </c>
    </row>
    <row r="5307" customFormat="false" ht="15" hidden="false" customHeight="false" outlineLevel="0" collapsed="false">
      <c r="A5307" s="1" t="s">
        <v>3617</v>
      </c>
      <c r="B5307" s="1" t="s">
        <v>95</v>
      </c>
      <c r="C5307" s="1" t="n">
        <v>2009</v>
      </c>
      <c r="D5307" s="1" t="s">
        <v>88</v>
      </c>
      <c r="E5307" s="1" t="s">
        <v>318</v>
      </c>
      <c r="F5307" s="1" t="n">
        <v>0.13</v>
      </c>
      <c r="G5307" s="1" t="n">
        <v>0.18</v>
      </c>
      <c r="H5307" s="1" t="n">
        <v>0</v>
      </c>
      <c r="I5307" s="1" t="n">
        <v>0.04</v>
      </c>
      <c r="J5307" s="1" t="n">
        <v>0.35</v>
      </c>
      <c r="K5307" s="1" t="n">
        <v>48</v>
      </c>
      <c r="L5307" s="1" t="n">
        <v>50</v>
      </c>
      <c r="M5307" s="1" t="n">
        <v>5</v>
      </c>
      <c r="N5307" s="1" t="n">
        <v>53</v>
      </c>
      <c r="O5307" s="1" t="s">
        <v>3618</v>
      </c>
      <c r="P5307" s="1" t="s">
        <v>139</v>
      </c>
      <c r="Q5307" s="1" t="str">
        <f aca="false">A5307&amp;"|"&amp;B5307</f>
        <v>Terminator Salvation|X360</v>
      </c>
    </row>
    <row r="5308" customFormat="false" ht="15" hidden="false" customHeight="false" outlineLevel="0" collapsed="false">
      <c r="A5308" s="1" t="s">
        <v>4756</v>
      </c>
      <c r="B5308" s="1" t="s">
        <v>83</v>
      </c>
      <c r="C5308" s="1" t="n">
        <v>2009</v>
      </c>
      <c r="D5308" s="1" t="s">
        <v>152</v>
      </c>
      <c r="E5308" s="1" t="s">
        <v>162</v>
      </c>
      <c r="F5308" s="1" t="n">
        <v>0.16</v>
      </c>
      <c r="G5308" s="1" t="n">
        <v>0.15</v>
      </c>
      <c r="H5308" s="1" t="n">
        <v>0</v>
      </c>
      <c r="I5308" s="1" t="n">
        <v>0.04</v>
      </c>
      <c r="J5308" s="1" t="n">
        <v>0.35</v>
      </c>
      <c r="Q5308" s="1" t="str">
        <f aca="false">A5308&amp;"|"&amp;B5308</f>
        <v>CSI: Deadly Intent - The Hidden Cases|DS</v>
      </c>
    </row>
    <row r="5309" customFormat="false" ht="15" hidden="false" customHeight="false" outlineLevel="0" collapsed="false">
      <c r="A5309" s="1" t="s">
        <v>4757</v>
      </c>
      <c r="B5309" s="1" t="s">
        <v>106</v>
      </c>
      <c r="C5309" s="1" t="n">
        <v>2007</v>
      </c>
      <c r="D5309" s="1" t="s">
        <v>69</v>
      </c>
      <c r="E5309" s="1" t="s">
        <v>102</v>
      </c>
      <c r="F5309" s="1" t="n">
        <v>0.17</v>
      </c>
      <c r="G5309" s="1" t="n">
        <v>0.13</v>
      </c>
      <c r="H5309" s="1" t="n">
        <v>0</v>
      </c>
      <c r="I5309" s="1" t="n">
        <v>0.04</v>
      </c>
      <c r="J5309" s="1" t="n">
        <v>0.35</v>
      </c>
      <c r="K5309" s="1" t="n">
        <v>66</v>
      </c>
      <c r="L5309" s="1" t="n">
        <v>4</v>
      </c>
      <c r="O5309" s="1" t="s">
        <v>476</v>
      </c>
      <c r="P5309" s="1" t="s">
        <v>71</v>
      </c>
      <c r="Q5309" s="1" t="str">
        <f aca="false">A5309&amp;"|"&amp;B5309</f>
        <v>College Hoops 2K8|PS2</v>
      </c>
    </row>
    <row r="5310" customFormat="false" ht="15" hidden="false" customHeight="false" outlineLevel="0" collapsed="false">
      <c r="A5310" s="1" t="s">
        <v>1094</v>
      </c>
      <c r="B5310" s="1" t="s">
        <v>95</v>
      </c>
      <c r="C5310" s="1" t="n">
        <v>2015</v>
      </c>
      <c r="D5310" s="1" t="s">
        <v>88</v>
      </c>
      <c r="E5310" s="1" t="s">
        <v>122</v>
      </c>
      <c r="F5310" s="1" t="n">
        <v>0.24</v>
      </c>
      <c r="G5310" s="1" t="n">
        <v>0.08</v>
      </c>
      <c r="H5310" s="1" t="n">
        <v>0</v>
      </c>
      <c r="I5310" s="1" t="n">
        <v>0.03</v>
      </c>
      <c r="J5310" s="1" t="n">
        <v>0.35</v>
      </c>
      <c r="M5310" s="1" t="n">
        <v>4.4</v>
      </c>
      <c r="N5310" s="1" t="n">
        <v>59</v>
      </c>
      <c r="O5310" s="1" t="s">
        <v>144</v>
      </c>
      <c r="P5310" s="1" t="s">
        <v>139</v>
      </c>
      <c r="Q5310" s="1" t="str">
        <f aca="false">A5310&amp;"|"&amp;B5310</f>
        <v>Destiny: The Taken King|X360</v>
      </c>
    </row>
    <row r="5311" customFormat="false" ht="15" hidden="false" customHeight="false" outlineLevel="0" collapsed="false">
      <c r="A5311" s="1" t="s">
        <v>4758</v>
      </c>
      <c r="B5311" s="1" t="s">
        <v>100</v>
      </c>
      <c r="C5311" s="1" t="n">
        <v>2011</v>
      </c>
      <c r="D5311" s="1" t="s">
        <v>137</v>
      </c>
      <c r="E5311" s="1" t="s">
        <v>422</v>
      </c>
      <c r="F5311" s="1" t="n">
        <v>0.2</v>
      </c>
      <c r="G5311" s="1" t="n">
        <v>0.07</v>
      </c>
      <c r="H5311" s="1" t="n">
        <v>0.04</v>
      </c>
      <c r="I5311" s="1" t="n">
        <v>0.04</v>
      </c>
      <c r="J5311" s="1" t="n">
        <v>0.35</v>
      </c>
      <c r="Q5311" s="1" t="str">
        <f aca="false">A5311&amp;"|"&amp;B5311</f>
        <v>Pac-Man All-Stars|PS3</v>
      </c>
    </row>
    <row r="5312" customFormat="false" ht="15" hidden="false" customHeight="false" outlineLevel="0" collapsed="false">
      <c r="A5312" s="1" t="s">
        <v>2317</v>
      </c>
      <c r="B5312" s="1" t="s">
        <v>106</v>
      </c>
      <c r="C5312" s="1" t="n">
        <v>2009</v>
      </c>
      <c r="D5312" s="1" t="s">
        <v>85</v>
      </c>
      <c r="E5312" s="1" t="s">
        <v>122</v>
      </c>
      <c r="F5312" s="1" t="n">
        <v>0.17</v>
      </c>
      <c r="G5312" s="1" t="n">
        <v>0.13</v>
      </c>
      <c r="H5312" s="1" t="n">
        <v>0</v>
      </c>
      <c r="I5312" s="1" t="n">
        <v>0.04</v>
      </c>
      <c r="J5312" s="1" t="n">
        <v>0.35</v>
      </c>
      <c r="M5312" s="1" t="n">
        <v>7.6</v>
      </c>
      <c r="N5312" s="1" t="n">
        <v>9</v>
      </c>
      <c r="O5312" s="1" t="s">
        <v>359</v>
      </c>
      <c r="P5312" s="1" t="s">
        <v>139</v>
      </c>
      <c r="Q5312" s="1" t="str">
        <f aca="false">A5312&amp;"|"&amp;B5312</f>
        <v>Guitar Hero: Metallica|PS2</v>
      </c>
    </row>
    <row r="5313" customFormat="false" ht="15" hidden="false" customHeight="false" outlineLevel="0" collapsed="false">
      <c r="A5313" s="1" t="s">
        <v>4759</v>
      </c>
      <c r="B5313" s="1" t="s">
        <v>106</v>
      </c>
      <c r="C5313" s="1" t="n">
        <v>2002</v>
      </c>
      <c r="D5313" s="1" t="s">
        <v>137</v>
      </c>
      <c r="E5313" s="1" t="s">
        <v>2191</v>
      </c>
      <c r="F5313" s="1" t="n">
        <v>0.09</v>
      </c>
      <c r="G5313" s="1" t="n">
        <v>0.07</v>
      </c>
      <c r="H5313" s="1" t="n">
        <v>0.16</v>
      </c>
      <c r="I5313" s="1" t="n">
        <v>0.02</v>
      </c>
      <c r="J5313" s="1" t="n">
        <v>0.35</v>
      </c>
      <c r="K5313" s="1" t="n">
        <v>87</v>
      </c>
      <c r="L5313" s="1" t="n">
        <v>31</v>
      </c>
      <c r="M5313" s="1" t="n">
        <v>8.7</v>
      </c>
      <c r="N5313" s="1" t="n">
        <v>34</v>
      </c>
      <c r="O5313" s="1" t="s">
        <v>2799</v>
      </c>
      <c r="P5313" s="1" t="s">
        <v>139</v>
      </c>
      <c r="Q5313" s="1" t="str">
        <f aca="false">A5313&amp;"|"&amp;B5313</f>
        <v>Guilty Gear X2|PS2</v>
      </c>
    </row>
    <row r="5314" customFormat="false" ht="15" hidden="false" customHeight="false" outlineLevel="0" collapsed="false">
      <c r="A5314" s="1" t="s">
        <v>4760</v>
      </c>
      <c r="B5314" s="1" t="s">
        <v>68</v>
      </c>
      <c r="C5314" s="1" t="n">
        <v>2007</v>
      </c>
      <c r="D5314" s="1" t="s">
        <v>101</v>
      </c>
      <c r="E5314" s="1" t="s">
        <v>1880</v>
      </c>
      <c r="F5314" s="1" t="n">
        <v>0.32</v>
      </c>
      <c r="G5314" s="1" t="n">
        <v>0</v>
      </c>
      <c r="H5314" s="1" t="n">
        <v>0</v>
      </c>
      <c r="I5314" s="1" t="n">
        <v>0.02</v>
      </c>
      <c r="J5314" s="1" t="n">
        <v>0.35</v>
      </c>
      <c r="K5314" s="1" t="n">
        <v>27</v>
      </c>
      <c r="L5314" s="1" t="n">
        <v>9</v>
      </c>
      <c r="M5314" s="1" t="n">
        <v>4.8</v>
      </c>
      <c r="N5314" s="1" t="n">
        <v>26</v>
      </c>
      <c r="O5314" s="1" t="s">
        <v>4761</v>
      </c>
      <c r="P5314" s="1" t="s">
        <v>163</v>
      </c>
      <c r="Q5314" s="1" t="str">
        <f aca="false">A5314&amp;"|"&amp;B5314</f>
        <v>Chicken Shoot|Wii</v>
      </c>
    </row>
    <row r="5315" customFormat="false" ht="15" hidden="false" customHeight="false" outlineLevel="0" collapsed="false">
      <c r="A5315" s="1" t="s">
        <v>4280</v>
      </c>
      <c r="B5315" s="1" t="s">
        <v>106</v>
      </c>
      <c r="C5315" s="1" t="n">
        <v>2005</v>
      </c>
      <c r="D5315" s="1" t="s">
        <v>88</v>
      </c>
      <c r="E5315" s="1" t="s">
        <v>162</v>
      </c>
      <c r="F5315" s="1" t="n">
        <v>0.17</v>
      </c>
      <c r="G5315" s="1" t="n">
        <v>0.13</v>
      </c>
      <c r="H5315" s="1" t="n">
        <v>0</v>
      </c>
      <c r="I5315" s="1" t="n">
        <v>0.04</v>
      </c>
      <c r="J5315" s="1" t="n">
        <v>0.35</v>
      </c>
      <c r="K5315" s="1" t="n">
        <v>70</v>
      </c>
      <c r="L5315" s="1" t="n">
        <v>15</v>
      </c>
      <c r="M5315" s="1" t="n">
        <v>6.9</v>
      </c>
      <c r="N5315" s="1" t="n">
        <v>9</v>
      </c>
      <c r="O5315" s="1" t="s">
        <v>4281</v>
      </c>
      <c r="P5315" s="1" t="s">
        <v>104</v>
      </c>
      <c r="Q5315" s="1" t="str">
        <f aca="false">A5315&amp;"|"&amp;B5315</f>
        <v>Tom Clancy's Rainbow Six: Lockdown|PS2</v>
      </c>
    </row>
    <row r="5316" customFormat="false" ht="15" hidden="false" customHeight="false" outlineLevel="0" collapsed="false">
      <c r="A5316" s="1" t="s">
        <v>4762</v>
      </c>
      <c r="B5316" s="1" t="s">
        <v>155</v>
      </c>
      <c r="C5316" s="1" t="n">
        <v>2001</v>
      </c>
      <c r="D5316" s="1" t="s">
        <v>79</v>
      </c>
      <c r="E5316" s="1" t="s">
        <v>422</v>
      </c>
      <c r="F5316" s="1" t="n">
        <v>0</v>
      </c>
      <c r="G5316" s="1" t="n">
        <v>0</v>
      </c>
      <c r="H5316" s="1" t="n">
        <v>0.32</v>
      </c>
      <c r="I5316" s="1" t="n">
        <v>0.02</v>
      </c>
      <c r="J5316" s="1" t="n">
        <v>0.35</v>
      </c>
      <c r="Q5316" s="1" t="str">
        <f aca="false">A5316&amp;"|"&amp;B5316</f>
        <v>From TV Animation One Piece: Tobidase Kaizokudan!|PS</v>
      </c>
    </row>
    <row r="5317" customFormat="false" ht="15" hidden="false" customHeight="false" outlineLevel="0" collapsed="false">
      <c r="A5317" s="1" t="s">
        <v>4483</v>
      </c>
      <c r="B5317" s="1" t="s">
        <v>95</v>
      </c>
      <c r="C5317" s="1" t="n">
        <v>2008</v>
      </c>
      <c r="D5317" s="1" t="s">
        <v>75</v>
      </c>
      <c r="E5317" s="1" t="s">
        <v>273</v>
      </c>
      <c r="F5317" s="1" t="n">
        <v>0.11</v>
      </c>
      <c r="G5317" s="1" t="n">
        <v>0.2</v>
      </c>
      <c r="H5317" s="1" t="n">
        <v>0</v>
      </c>
      <c r="I5317" s="1" t="n">
        <v>0.04</v>
      </c>
      <c r="J5317" s="1" t="n">
        <v>0.35</v>
      </c>
      <c r="K5317" s="1" t="n">
        <v>68</v>
      </c>
      <c r="L5317" s="1" t="n">
        <v>20</v>
      </c>
      <c r="M5317" s="1" t="n">
        <v>5.6</v>
      </c>
      <c r="N5317" s="1" t="n">
        <v>12</v>
      </c>
      <c r="O5317" s="1" t="s">
        <v>4484</v>
      </c>
      <c r="P5317" s="1" t="s">
        <v>71</v>
      </c>
      <c r="Q5317" s="1" t="str">
        <f aca="false">A5317&amp;"|"&amp;B5317</f>
        <v>MotoGP 08|X360</v>
      </c>
    </row>
    <row r="5318" customFormat="false" ht="15" hidden="false" customHeight="false" outlineLevel="0" collapsed="false">
      <c r="A5318" s="1" t="s">
        <v>2804</v>
      </c>
      <c r="B5318" s="1" t="s">
        <v>223</v>
      </c>
      <c r="C5318" s="1" t="n">
        <v>2016</v>
      </c>
      <c r="D5318" s="1" t="s">
        <v>101</v>
      </c>
      <c r="E5318" s="1" t="s">
        <v>318</v>
      </c>
      <c r="F5318" s="1" t="n">
        <v>0.19</v>
      </c>
      <c r="G5318" s="1" t="n">
        <v>0.12</v>
      </c>
      <c r="H5318" s="1" t="n">
        <v>0</v>
      </c>
      <c r="I5318" s="1" t="n">
        <v>0.03</v>
      </c>
      <c r="J5318" s="1" t="n">
        <v>0.35</v>
      </c>
      <c r="K5318" s="1" t="n">
        <v>71</v>
      </c>
      <c r="L5318" s="1" t="n">
        <v>18</v>
      </c>
      <c r="M5318" s="1" t="n">
        <v>5.1</v>
      </c>
      <c r="N5318" s="1" t="n">
        <v>15</v>
      </c>
      <c r="O5318" s="1" t="s">
        <v>935</v>
      </c>
      <c r="P5318" s="1" t="s">
        <v>163</v>
      </c>
      <c r="Q5318" s="1" t="str">
        <f aca="false">A5318&amp;"|"&amp;B5318</f>
        <v>LEGO Marvel's Avengers|XOne</v>
      </c>
    </row>
    <row r="5319" customFormat="false" ht="15" hidden="false" customHeight="false" outlineLevel="0" collapsed="false">
      <c r="A5319" s="1" t="s">
        <v>4763</v>
      </c>
      <c r="B5319" s="1" t="s">
        <v>106</v>
      </c>
      <c r="C5319" s="1" t="n">
        <v>2008</v>
      </c>
      <c r="D5319" s="1" t="s">
        <v>51</v>
      </c>
      <c r="E5319" s="1" t="s">
        <v>4764</v>
      </c>
      <c r="F5319" s="1" t="n">
        <v>0.17</v>
      </c>
      <c r="G5319" s="1" t="n">
        <v>0.13</v>
      </c>
      <c r="H5319" s="1" t="n">
        <v>0</v>
      </c>
      <c r="I5319" s="1" t="n">
        <v>0.04</v>
      </c>
      <c r="J5319" s="1" t="n">
        <v>0.35</v>
      </c>
      <c r="O5319" s="1" t="s">
        <v>4764</v>
      </c>
      <c r="P5319" s="1" t="s">
        <v>163</v>
      </c>
      <c r="Q5319" s="1" t="str">
        <f aca="false">A5319&amp;"|"&amp;B5319</f>
        <v>The Tale of Despereaux|PS2</v>
      </c>
    </row>
    <row r="5320" customFormat="false" ht="15" hidden="false" customHeight="false" outlineLevel="0" collapsed="false">
      <c r="A5320" s="1" t="s">
        <v>4765</v>
      </c>
      <c r="B5320" s="1" t="s">
        <v>106</v>
      </c>
      <c r="C5320" s="1" t="n">
        <v>2002</v>
      </c>
      <c r="D5320" s="1" t="s">
        <v>69</v>
      </c>
      <c r="E5320" s="1" t="s">
        <v>573</v>
      </c>
      <c r="F5320" s="1" t="n">
        <v>0.17</v>
      </c>
      <c r="G5320" s="1" t="n">
        <v>0.13</v>
      </c>
      <c r="H5320" s="1" t="n">
        <v>0</v>
      </c>
      <c r="I5320" s="1" t="n">
        <v>0.04</v>
      </c>
      <c r="J5320" s="1" t="n">
        <v>0.35</v>
      </c>
      <c r="K5320" s="1" t="n">
        <v>85</v>
      </c>
      <c r="L5320" s="1" t="n">
        <v>31</v>
      </c>
      <c r="M5320" s="1" t="n">
        <v>8.7</v>
      </c>
      <c r="N5320" s="1" t="n">
        <v>14</v>
      </c>
      <c r="O5320" s="1" t="s">
        <v>1592</v>
      </c>
      <c r="P5320" s="1" t="s">
        <v>139</v>
      </c>
      <c r="Q5320" s="1" t="str">
        <f aca="false">A5320&amp;"|"&amp;B5320</f>
        <v>Aggressive Inline|PS2</v>
      </c>
    </row>
    <row r="5321" customFormat="false" ht="15" hidden="false" customHeight="false" outlineLevel="0" collapsed="false">
      <c r="A5321" s="1" t="s">
        <v>4766</v>
      </c>
      <c r="B5321" s="1" t="s">
        <v>126</v>
      </c>
      <c r="C5321" s="1" t="n">
        <v>2016</v>
      </c>
      <c r="D5321" s="1" t="s">
        <v>51</v>
      </c>
      <c r="E5321" s="1" t="s">
        <v>185</v>
      </c>
      <c r="F5321" s="1" t="n">
        <v>0.11</v>
      </c>
      <c r="G5321" s="1" t="n">
        <v>0.16</v>
      </c>
      <c r="H5321" s="1" t="n">
        <v>0.02</v>
      </c>
      <c r="I5321" s="1" t="n">
        <v>0.05</v>
      </c>
      <c r="J5321" s="1" t="n">
        <v>0.35</v>
      </c>
      <c r="K5321" s="1" t="n">
        <v>69</v>
      </c>
      <c r="L5321" s="1" t="n">
        <v>50</v>
      </c>
      <c r="M5321" s="1" t="n">
        <v>4.7</v>
      </c>
      <c r="N5321" s="1" t="n">
        <v>578</v>
      </c>
      <c r="O5321" s="1" t="s">
        <v>226</v>
      </c>
      <c r="P5321" s="1" t="s">
        <v>139</v>
      </c>
      <c r="Q5321" s="1" t="str">
        <f aca="false">A5321&amp;"|"&amp;B5321</f>
        <v>Mirror's Edge Catalyst|PS4</v>
      </c>
    </row>
    <row r="5322" customFormat="false" ht="15" hidden="false" customHeight="false" outlineLevel="0" collapsed="false">
      <c r="A5322" s="1" t="s">
        <v>2956</v>
      </c>
      <c r="B5322" s="1" t="s">
        <v>223</v>
      </c>
      <c r="C5322" s="1" t="n">
        <v>2014</v>
      </c>
      <c r="D5322" s="1" t="s">
        <v>88</v>
      </c>
      <c r="E5322" s="1" t="s">
        <v>254</v>
      </c>
      <c r="F5322" s="1" t="n">
        <v>0.2</v>
      </c>
      <c r="G5322" s="1" t="n">
        <v>0.11</v>
      </c>
      <c r="H5322" s="1" t="n">
        <v>0</v>
      </c>
      <c r="I5322" s="1" t="n">
        <v>0.03</v>
      </c>
      <c r="J5322" s="1" t="n">
        <v>0.35</v>
      </c>
      <c r="K5322" s="1" t="n">
        <v>63</v>
      </c>
      <c r="L5322" s="1" t="n">
        <v>12</v>
      </c>
      <c r="M5322" s="1" t="n">
        <v>6.6</v>
      </c>
      <c r="N5322" s="1" t="n">
        <v>68</v>
      </c>
      <c r="O5322" s="1" t="s">
        <v>1285</v>
      </c>
      <c r="P5322" s="1" t="s">
        <v>104</v>
      </c>
      <c r="Q5322" s="1" t="str">
        <f aca="false">A5322&amp;"|"&amp;B5322</f>
        <v>Sniper Elite 3|XOne</v>
      </c>
    </row>
    <row r="5323" customFormat="false" ht="15" hidden="false" customHeight="false" outlineLevel="0" collapsed="false">
      <c r="A5323" s="1" t="s">
        <v>4767</v>
      </c>
      <c r="B5323" s="1" t="s">
        <v>83</v>
      </c>
      <c r="C5323" s="1" t="n">
        <v>2008</v>
      </c>
      <c r="D5323" s="1" t="s">
        <v>85</v>
      </c>
      <c r="E5323" s="1" t="s">
        <v>2710</v>
      </c>
      <c r="F5323" s="1" t="n">
        <v>0.32</v>
      </c>
      <c r="G5323" s="1" t="n">
        <v>0</v>
      </c>
      <c r="H5323" s="1" t="n">
        <v>0</v>
      </c>
      <c r="I5323" s="1" t="n">
        <v>0.03</v>
      </c>
      <c r="J5323" s="1" t="n">
        <v>0.35</v>
      </c>
      <c r="Q5323" s="1" t="str">
        <f aca="false">A5323&amp;"|"&amp;B5323</f>
        <v>Hello Kitty Daily|DS</v>
      </c>
    </row>
    <row r="5324" customFormat="false" ht="15" hidden="false" customHeight="false" outlineLevel="0" collapsed="false">
      <c r="A5324" s="1" t="s">
        <v>1548</v>
      </c>
      <c r="B5324" s="1" t="s">
        <v>241</v>
      </c>
      <c r="C5324" s="1" t="n">
        <v>2004</v>
      </c>
      <c r="D5324" s="1" t="s">
        <v>69</v>
      </c>
      <c r="E5324" s="1" t="s">
        <v>185</v>
      </c>
      <c r="F5324" s="1" t="n">
        <v>0.27</v>
      </c>
      <c r="G5324" s="1" t="n">
        <v>0.07</v>
      </c>
      <c r="H5324" s="1" t="n">
        <v>0</v>
      </c>
      <c r="I5324" s="1" t="n">
        <v>0.01</v>
      </c>
      <c r="J5324" s="1" t="n">
        <v>0.35</v>
      </c>
      <c r="K5324" s="1" t="n">
        <v>81</v>
      </c>
      <c r="L5324" s="1" t="n">
        <v>30</v>
      </c>
      <c r="M5324" s="1" t="n">
        <v>8</v>
      </c>
      <c r="N5324" s="1" t="n">
        <v>4</v>
      </c>
      <c r="O5324" s="1" t="s">
        <v>337</v>
      </c>
      <c r="P5324" s="1" t="s">
        <v>71</v>
      </c>
      <c r="Q5324" s="1" t="str">
        <f aca="false">A5324&amp;"|"&amp;B5324</f>
        <v>NFL Street|GC</v>
      </c>
    </row>
    <row r="5325" customFormat="false" ht="15" hidden="false" customHeight="false" outlineLevel="0" collapsed="false">
      <c r="A5325" s="1" t="s">
        <v>4121</v>
      </c>
      <c r="B5325" s="1" t="s">
        <v>106</v>
      </c>
      <c r="C5325" s="1" t="n">
        <v>2003</v>
      </c>
      <c r="D5325" s="1" t="s">
        <v>85</v>
      </c>
      <c r="E5325" s="1" t="s">
        <v>285</v>
      </c>
      <c r="F5325" s="1" t="n">
        <v>0.17</v>
      </c>
      <c r="G5325" s="1" t="n">
        <v>0.13</v>
      </c>
      <c r="H5325" s="1" t="n">
        <v>0</v>
      </c>
      <c r="I5325" s="1" t="n">
        <v>0.04</v>
      </c>
      <c r="J5325" s="1" t="n">
        <v>0.35</v>
      </c>
      <c r="K5325" s="1" t="n">
        <v>83</v>
      </c>
      <c r="L5325" s="1" t="n">
        <v>29</v>
      </c>
      <c r="M5325" s="1" t="n">
        <v>9.1</v>
      </c>
      <c r="N5325" s="1" t="n">
        <v>17</v>
      </c>
      <c r="O5325" s="1" t="s">
        <v>350</v>
      </c>
      <c r="P5325" s="1" t="s">
        <v>71</v>
      </c>
      <c r="Q5325" s="1" t="str">
        <f aca="false">A5325&amp;"|"&amp;B5325</f>
        <v>Karaoke Revolution|PS2</v>
      </c>
    </row>
    <row r="5326" customFormat="false" ht="15" hidden="false" customHeight="false" outlineLevel="0" collapsed="false">
      <c r="A5326" s="1" t="s">
        <v>4768</v>
      </c>
      <c r="B5326" s="1" t="s">
        <v>106</v>
      </c>
      <c r="C5326" s="1" t="n">
        <v>2003</v>
      </c>
      <c r="D5326" s="1" t="s">
        <v>88</v>
      </c>
      <c r="E5326" s="1" t="s">
        <v>379</v>
      </c>
      <c r="F5326" s="1" t="n">
        <v>0.17</v>
      </c>
      <c r="G5326" s="1" t="n">
        <v>0.13</v>
      </c>
      <c r="H5326" s="1" t="n">
        <v>0</v>
      </c>
      <c r="I5326" s="1" t="n">
        <v>0.04</v>
      </c>
      <c r="J5326" s="1" t="n">
        <v>0.35</v>
      </c>
      <c r="K5326" s="1" t="n">
        <v>81</v>
      </c>
      <c r="L5326" s="1" t="n">
        <v>28</v>
      </c>
      <c r="M5326" s="1" t="n">
        <v>8.9</v>
      </c>
      <c r="N5326" s="1" t="n">
        <v>17</v>
      </c>
      <c r="O5326" s="1" t="s">
        <v>423</v>
      </c>
      <c r="P5326" s="1" t="s">
        <v>139</v>
      </c>
      <c r="Q5326" s="1" t="str">
        <f aca="false">A5326&amp;"|"&amp;B5326</f>
        <v>Metal Arms: Glitch in the System|PS2</v>
      </c>
    </row>
    <row r="5327" customFormat="false" ht="15" hidden="false" customHeight="false" outlineLevel="0" collapsed="false">
      <c r="A5327" s="1" t="s">
        <v>4769</v>
      </c>
      <c r="B5327" s="1" t="s">
        <v>95</v>
      </c>
      <c r="D5327" s="1" t="s">
        <v>323</v>
      </c>
      <c r="E5327" s="1" t="s">
        <v>4770</v>
      </c>
      <c r="F5327" s="1" t="n">
        <v>0.2</v>
      </c>
      <c r="G5327" s="1" t="n">
        <v>0.12</v>
      </c>
      <c r="H5327" s="1" t="n">
        <v>0</v>
      </c>
      <c r="I5327" s="1" t="n">
        <v>0.03</v>
      </c>
      <c r="J5327" s="1" t="n">
        <v>0.35</v>
      </c>
      <c r="K5327" s="1" t="n">
        <v>77</v>
      </c>
      <c r="L5327" s="1" t="n">
        <v>18</v>
      </c>
      <c r="M5327" s="1" t="n">
        <v>7.5</v>
      </c>
      <c r="N5327" s="1" t="n">
        <v>37</v>
      </c>
      <c r="O5327" s="1" t="s">
        <v>4771</v>
      </c>
      <c r="P5327" s="1" t="s">
        <v>139</v>
      </c>
      <c r="Q5327" s="1" t="str">
        <f aca="false">A5327&amp;"|"&amp;B5327</f>
        <v>Tropico 4|X360</v>
      </c>
    </row>
    <row r="5328" customFormat="false" ht="15" hidden="false" customHeight="false" outlineLevel="0" collapsed="false">
      <c r="A5328" s="1" t="s">
        <v>4772</v>
      </c>
      <c r="B5328" s="1" t="s">
        <v>106</v>
      </c>
      <c r="C5328" s="1" t="n">
        <v>2000</v>
      </c>
      <c r="D5328" s="1" t="s">
        <v>69</v>
      </c>
      <c r="E5328" s="1" t="s">
        <v>285</v>
      </c>
      <c r="F5328" s="1" t="n">
        <v>0</v>
      </c>
      <c r="G5328" s="1" t="n">
        <v>0</v>
      </c>
      <c r="H5328" s="1" t="n">
        <v>0.35</v>
      </c>
      <c r="I5328" s="1" t="n">
        <v>0</v>
      </c>
      <c r="J5328" s="1" t="n">
        <v>0.35</v>
      </c>
      <c r="Q5328" s="1" t="str">
        <f aca="false">A5328&amp;"|"&amp;B5328</f>
        <v>Jikkyou Powerful Pro Yakyuu 7|PS2</v>
      </c>
    </row>
    <row r="5329" customFormat="false" ht="15" hidden="false" customHeight="false" outlineLevel="0" collapsed="false">
      <c r="A5329" s="1" t="s">
        <v>4773</v>
      </c>
      <c r="B5329" s="1" t="s">
        <v>155</v>
      </c>
      <c r="C5329" s="1" t="n">
        <v>1998</v>
      </c>
      <c r="D5329" s="1" t="s">
        <v>75</v>
      </c>
      <c r="E5329" s="1" t="s">
        <v>902</v>
      </c>
      <c r="F5329" s="1" t="n">
        <v>0.19</v>
      </c>
      <c r="G5329" s="1" t="n">
        <v>0.13</v>
      </c>
      <c r="H5329" s="1" t="n">
        <v>0</v>
      </c>
      <c r="I5329" s="1" t="n">
        <v>0.02</v>
      </c>
      <c r="J5329" s="1" t="n">
        <v>0.35</v>
      </c>
      <c r="Q5329" s="1" t="str">
        <f aca="false">A5329&amp;"|"&amp;B5329</f>
        <v>Rally Cross 2|PS</v>
      </c>
    </row>
    <row r="5330" customFormat="false" ht="15" hidden="false" customHeight="false" outlineLevel="0" collapsed="false">
      <c r="A5330" s="1" t="s">
        <v>4774</v>
      </c>
      <c r="B5330" s="1" t="s">
        <v>106</v>
      </c>
      <c r="C5330" s="1" t="n">
        <v>2000</v>
      </c>
      <c r="D5330" s="1" t="s">
        <v>79</v>
      </c>
      <c r="E5330" s="1" t="s">
        <v>162</v>
      </c>
      <c r="F5330" s="1" t="n">
        <v>0.1</v>
      </c>
      <c r="G5330" s="1" t="n">
        <v>0.08</v>
      </c>
      <c r="H5330" s="1" t="n">
        <v>0.15</v>
      </c>
      <c r="I5330" s="1" t="n">
        <v>0.03</v>
      </c>
      <c r="J5330" s="1" t="n">
        <v>0.35</v>
      </c>
      <c r="K5330" s="1" t="n">
        <v>59</v>
      </c>
      <c r="L5330" s="1" t="n">
        <v>12</v>
      </c>
      <c r="M5330" s="1" t="n">
        <v>7.8</v>
      </c>
      <c r="N5330" s="1" t="n">
        <v>4</v>
      </c>
      <c r="O5330" s="1" t="s">
        <v>830</v>
      </c>
      <c r="P5330" s="1" t="s">
        <v>139</v>
      </c>
      <c r="Q5330" s="1" t="str">
        <f aca="false">A5330&amp;"|"&amp;B5330</f>
        <v>EverGrace|PS2</v>
      </c>
    </row>
    <row r="5331" customFormat="false" ht="15" hidden="false" customHeight="false" outlineLevel="0" collapsed="false">
      <c r="A5331" s="1" t="s">
        <v>4005</v>
      </c>
      <c r="B5331" s="1" t="s">
        <v>100</v>
      </c>
      <c r="C5331" s="1" t="n">
        <v>2008</v>
      </c>
      <c r="D5331" s="1" t="s">
        <v>88</v>
      </c>
      <c r="E5331" s="1" t="s">
        <v>122</v>
      </c>
      <c r="F5331" s="1" t="n">
        <v>0.23</v>
      </c>
      <c r="G5331" s="1" t="n">
        <v>0.07</v>
      </c>
      <c r="H5331" s="1" t="n">
        <v>0</v>
      </c>
      <c r="I5331" s="1" t="n">
        <v>0.04</v>
      </c>
      <c r="J5331" s="1" t="n">
        <v>0.35</v>
      </c>
      <c r="K5331" s="1" t="n">
        <v>60</v>
      </c>
      <c r="L5331" s="1" t="n">
        <v>30</v>
      </c>
      <c r="M5331" s="1" t="n">
        <v>6.4</v>
      </c>
      <c r="N5331" s="1" t="n">
        <v>14</v>
      </c>
      <c r="O5331" s="1" t="s">
        <v>1592</v>
      </c>
      <c r="P5331" s="1" t="s">
        <v>139</v>
      </c>
      <c r="Q5331" s="1" t="str">
        <f aca="false">A5331&amp;"|"&amp;B5331</f>
        <v>Enemy Territory: Quake Wars|PS3</v>
      </c>
    </row>
    <row r="5332" customFormat="false" ht="15" hidden="false" customHeight="false" outlineLevel="0" collapsed="false">
      <c r="A5332" s="1" t="s">
        <v>4775</v>
      </c>
      <c r="B5332" s="1" t="s">
        <v>155</v>
      </c>
      <c r="C5332" s="1" t="n">
        <v>1999</v>
      </c>
      <c r="D5332" s="1" t="s">
        <v>79</v>
      </c>
      <c r="E5332" s="1" t="s">
        <v>3454</v>
      </c>
      <c r="F5332" s="1" t="n">
        <v>0.19</v>
      </c>
      <c r="G5332" s="1" t="n">
        <v>0.13</v>
      </c>
      <c r="H5332" s="1" t="n">
        <v>0</v>
      </c>
      <c r="I5332" s="1" t="n">
        <v>0.02</v>
      </c>
      <c r="J5332" s="1" t="n">
        <v>0.35</v>
      </c>
      <c r="K5332" s="1" t="n">
        <v>86</v>
      </c>
      <c r="L5332" s="1" t="n">
        <v>12</v>
      </c>
      <c r="M5332" s="1" t="n">
        <v>8.9</v>
      </c>
      <c r="N5332" s="1" t="n">
        <v>37</v>
      </c>
      <c r="O5332" s="1" t="s">
        <v>138</v>
      </c>
      <c r="P5332" s="1" t="s">
        <v>139</v>
      </c>
      <c r="Q5332" s="1" t="str">
        <f aca="false">A5332&amp;"|"&amp;B5332</f>
        <v>Lunar 2: Eternal Blue Complete|PS</v>
      </c>
    </row>
    <row r="5333" customFormat="false" ht="15" hidden="false" customHeight="false" outlineLevel="0" collapsed="false">
      <c r="A5333" s="1" t="s">
        <v>2715</v>
      </c>
      <c r="B5333" s="1" t="s">
        <v>1093</v>
      </c>
      <c r="C5333" s="1" t="n">
        <v>1996</v>
      </c>
      <c r="D5333" s="1" t="s">
        <v>137</v>
      </c>
      <c r="E5333" s="1" t="s">
        <v>273</v>
      </c>
      <c r="F5333" s="1" t="n">
        <v>0</v>
      </c>
      <c r="G5333" s="1" t="n">
        <v>0</v>
      </c>
      <c r="H5333" s="1" t="n">
        <v>0.35</v>
      </c>
      <c r="I5333" s="1" t="n">
        <v>0</v>
      </c>
      <c r="J5333" s="1" t="n">
        <v>0.35</v>
      </c>
      <c r="Q5333" s="1" t="str">
        <f aca="false">A5333&amp;"|"&amp;B5333</f>
        <v>Street Fighter Alpha: Warriors' Dreams|SAT</v>
      </c>
    </row>
    <row r="5334" customFormat="false" ht="15" hidden="false" customHeight="false" outlineLevel="0" collapsed="false">
      <c r="A5334" s="1" t="s">
        <v>4776</v>
      </c>
      <c r="B5334" s="1" t="s">
        <v>106</v>
      </c>
      <c r="C5334" s="1" t="n">
        <v>2002</v>
      </c>
      <c r="D5334" s="1" t="s">
        <v>51</v>
      </c>
      <c r="E5334" s="1" t="s">
        <v>534</v>
      </c>
      <c r="F5334" s="1" t="n">
        <v>0.17</v>
      </c>
      <c r="G5334" s="1" t="n">
        <v>0.13</v>
      </c>
      <c r="H5334" s="1" t="n">
        <v>0</v>
      </c>
      <c r="I5334" s="1" t="n">
        <v>0.04</v>
      </c>
      <c r="J5334" s="1" t="n">
        <v>0.35</v>
      </c>
      <c r="O5334" s="1" t="s">
        <v>1357</v>
      </c>
      <c r="P5334" s="1" t="s">
        <v>71</v>
      </c>
      <c r="Q5334" s="1" t="str">
        <f aca="false">A5334&amp;"|"&amp;B5334</f>
        <v>Rugrats: Royal Ransom|PS2</v>
      </c>
    </row>
    <row r="5335" customFormat="false" ht="15" hidden="false" customHeight="false" outlineLevel="0" collapsed="false">
      <c r="A5335" s="1" t="s">
        <v>2306</v>
      </c>
      <c r="B5335" s="1" t="s">
        <v>211</v>
      </c>
      <c r="C5335" s="1" t="n">
        <v>2006</v>
      </c>
      <c r="D5335" s="1" t="s">
        <v>69</v>
      </c>
      <c r="E5335" s="1" t="s">
        <v>119</v>
      </c>
      <c r="F5335" s="1" t="n">
        <v>0.32</v>
      </c>
      <c r="G5335" s="1" t="n">
        <v>0</v>
      </c>
      <c r="H5335" s="1" t="n">
        <v>0</v>
      </c>
      <c r="I5335" s="1" t="n">
        <v>0.03</v>
      </c>
      <c r="J5335" s="1" t="n">
        <v>0.35</v>
      </c>
      <c r="K5335" s="1" t="n">
        <v>83</v>
      </c>
      <c r="L5335" s="1" t="n">
        <v>30</v>
      </c>
      <c r="M5335" s="1" t="n">
        <v>8.5</v>
      </c>
      <c r="N5335" s="1" t="n">
        <v>32</v>
      </c>
      <c r="O5335" s="1" t="s">
        <v>2307</v>
      </c>
      <c r="P5335" s="1" t="s">
        <v>71</v>
      </c>
      <c r="Q5335" s="1" t="str">
        <f aca="false">A5335&amp;"|"&amp;B5335</f>
        <v>MLB 06: The Show|PSP</v>
      </c>
    </row>
    <row r="5336" customFormat="false" ht="15" hidden="false" customHeight="false" outlineLevel="0" collapsed="false">
      <c r="A5336" s="1" t="s">
        <v>3558</v>
      </c>
      <c r="B5336" s="1" t="s">
        <v>241</v>
      </c>
      <c r="C5336" s="1" t="n">
        <v>2006</v>
      </c>
      <c r="D5336" s="1" t="s">
        <v>51</v>
      </c>
      <c r="E5336" s="1" t="s">
        <v>122</v>
      </c>
      <c r="F5336" s="1" t="n">
        <v>0.27</v>
      </c>
      <c r="G5336" s="1" t="n">
        <v>0.07</v>
      </c>
      <c r="H5336" s="1" t="n">
        <v>0</v>
      </c>
      <c r="I5336" s="1" t="n">
        <v>0.01</v>
      </c>
      <c r="J5336" s="1" t="n">
        <v>0.35</v>
      </c>
      <c r="K5336" s="1" t="n">
        <v>61</v>
      </c>
      <c r="L5336" s="1" t="n">
        <v>21</v>
      </c>
      <c r="M5336" s="1" t="n">
        <v>9.3</v>
      </c>
      <c r="N5336" s="1" t="n">
        <v>6</v>
      </c>
      <c r="O5336" s="1" t="s">
        <v>740</v>
      </c>
      <c r="P5336" s="1" t="s">
        <v>163</v>
      </c>
      <c r="Q5336" s="1" t="str">
        <f aca="false">A5336&amp;"|"&amp;B5336</f>
        <v>Over the Hedge|GC</v>
      </c>
    </row>
    <row r="5337" customFormat="false" ht="15" hidden="false" customHeight="false" outlineLevel="0" collapsed="false">
      <c r="A5337" s="1" t="s">
        <v>852</v>
      </c>
      <c r="B5337" s="1" t="s">
        <v>199</v>
      </c>
      <c r="D5337" s="1" t="s">
        <v>101</v>
      </c>
      <c r="E5337" s="1" t="s">
        <v>293</v>
      </c>
      <c r="F5337" s="1" t="n">
        <v>0.06</v>
      </c>
      <c r="G5337" s="1" t="n">
        <v>0.25</v>
      </c>
      <c r="H5337" s="1" t="n">
        <v>0</v>
      </c>
      <c r="I5337" s="1" t="n">
        <v>0.04</v>
      </c>
      <c r="J5337" s="1" t="n">
        <v>0.35</v>
      </c>
      <c r="K5337" s="1" t="n">
        <v>86</v>
      </c>
      <c r="L5337" s="1" t="n">
        <v>18</v>
      </c>
      <c r="M5337" s="1" t="n">
        <v>8.5</v>
      </c>
      <c r="N5337" s="1" t="n">
        <v>3552</v>
      </c>
      <c r="O5337" s="1" t="s">
        <v>2142</v>
      </c>
      <c r="P5337" s="1" t="s">
        <v>104</v>
      </c>
      <c r="Q5337" s="1" t="str">
        <f aca="false">A5337&amp;"|"&amp;B5337</f>
        <v>Tomb Raider (2013)|PC</v>
      </c>
    </row>
    <row r="5338" customFormat="false" ht="15" hidden="false" customHeight="false" outlineLevel="0" collapsed="false">
      <c r="A5338" s="1" t="s">
        <v>4777</v>
      </c>
      <c r="B5338" s="1" t="s">
        <v>106</v>
      </c>
      <c r="C5338" s="1" t="n">
        <v>2005</v>
      </c>
      <c r="D5338" s="1" t="s">
        <v>152</v>
      </c>
      <c r="E5338" s="1" t="s">
        <v>1359</v>
      </c>
      <c r="F5338" s="1" t="n">
        <v>0.17</v>
      </c>
      <c r="G5338" s="1" t="n">
        <v>0.13</v>
      </c>
      <c r="H5338" s="1" t="n">
        <v>0</v>
      </c>
      <c r="I5338" s="1" t="n">
        <v>0.04</v>
      </c>
      <c r="J5338" s="1" t="n">
        <v>0.35</v>
      </c>
      <c r="K5338" s="1" t="n">
        <v>35</v>
      </c>
      <c r="L5338" s="1" t="n">
        <v>21</v>
      </c>
      <c r="M5338" s="1" t="n">
        <v>4.1</v>
      </c>
      <c r="N5338" s="1" t="n">
        <v>28</v>
      </c>
      <c r="O5338" s="1" t="s">
        <v>4778</v>
      </c>
      <c r="P5338" s="1" t="s">
        <v>71</v>
      </c>
      <c r="Q5338" s="1" t="str">
        <f aca="false">A5338&amp;"|"&amp;B5338</f>
        <v>Charlie and the Chocolate Factory|PS2</v>
      </c>
    </row>
    <row r="5339" customFormat="false" ht="15" hidden="false" customHeight="false" outlineLevel="0" collapsed="false">
      <c r="A5339" s="1" t="s">
        <v>4779</v>
      </c>
      <c r="B5339" s="1" t="s">
        <v>126</v>
      </c>
      <c r="C5339" s="1" t="n">
        <v>2016</v>
      </c>
      <c r="D5339" s="1" t="s">
        <v>101</v>
      </c>
      <c r="E5339" s="1" t="s">
        <v>162</v>
      </c>
      <c r="F5339" s="1" t="n">
        <v>0.03</v>
      </c>
      <c r="G5339" s="1" t="n">
        <v>0.26</v>
      </c>
      <c r="H5339" s="1" t="n">
        <v>0</v>
      </c>
      <c r="I5339" s="1" t="n">
        <v>0.05</v>
      </c>
      <c r="J5339" s="1" t="n">
        <v>0.35</v>
      </c>
      <c r="K5339" s="1" t="n">
        <v>81</v>
      </c>
      <c r="L5339" s="1" t="n">
        <v>52</v>
      </c>
      <c r="M5339" s="1" t="n">
        <v>7.9</v>
      </c>
      <c r="N5339" s="1" t="n">
        <v>110</v>
      </c>
      <c r="O5339" s="1" t="s">
        <v>4780</v>
      </c>
      <c r="P5339" s="1" t="s">
        <v>71</v>
      </c>
      <c r="Q5339" s="1" t="str">
        <f aca="false">A5339&amp;"|"&amp;B5339</f>
        <v>TrackMania Turbo|PS4</v>
      </c>
    </row>
    <row r="5340" customFormat="false" ht="15" hidden="false" customHeight="false" outlineLevel="0" collapsed="false">
      <c r="A5340" s="1" t="s">
        <v>4781</v>
      </c>
      <c r="B5340" s="1" t="s">
        <v>155</v>
      </c>
      <c r="C5340" s="1" t="n">
        <v>1998</v>
      </c>
      <c r="D5340" s="1" t="s">
        <v>81</v>
      </c>
      <c r="E5340" s="1" t="s">
        <v>119</v>
      </c>
      <c r="F5340" s="1" t="n">
        <v>0</v>
      </c>
      <c r="G5340" s="1" t="n">
        <v>0</v>
      </c>
      <c r="H5340" s="1" t="n">
        <v>0.32</v>
      </c>
      <c r="I5340" s="1" t="n">
        <v>0.02</v>
      </c>
      <c r="J5340" s="1" t="n">
        <v>0.34</v>
      </c>
      <c r="Q5340" s="1" t="str">
        <f aca="false">A5340&amp;"|"&amp;B5340</f>
        <v>Kurushi Final: Mental Blocks|PS</v>
      </c>
    </row>
    <row r="5341" customFormat="false" ht="15" hidden="false" customHeight="false" outlineLevel="0" collapsed="false">
      <c r="A5341" s="1" t="s">
        <v>4782</v>
      </c>
      <c r="B5341" s="1" t="s">
        <v>115</v>
      </c>
      <c r="C5341" s="1" t="n">
        <v>2005</v>
      </c>
      <c r="D5341" s="1" t="s">
        <v>85</v>
      </c>
      <c r="E5341" s="1" t="s">
        <v>1880</v>
      </c>
      <c r="F5341" s="1" t="n">
        <v>0.25</v>
      </c>
      <c r="G5341" s="1" t="n">
        <v>0.09</v>
      </c>
      <c r="H5341" s="1" t="n">
        <v>0</v>
      </c>
      <c r="I5341" s="1" t="n">
        <v>0.01</v>
      </c>
      <c r="J5341" s="1" t="n">
        <v>0.34</v>
      </c>
      <c r="Q5341" s="1" t="str">
        <f aca="false">A5341&amp;"|"&amp;B5341</f>
        <v>Risk / Battleship / Clue|GBA</v>
      </c>
    </row>
    <row r="5342" customFormat="false" ht="15" hidden="false" customHeight="false" outlineLevel="0" collapsed="false">
      <c r="A5342" s="1" t="s">
        <v>2408</v>
      </c>
      <c r="B5342" s="1" t="s">
        <v>68</v>
      </c>
      <c r="C5342" s="1" t="n">
        <v>2011</v>
      </c>
      <c r="D5342" s="1" t="s">
        <v>69</v>
      </c>
      <c r="E5342" s="1" t="s">
        <v>185</v>
      </c>
      <c r="F5342" s="1" t="n">
        <v>0.2</v>
      </c>
      <c r="G5342" s="1" t="n">
        <v>0.11</v>
      </c>
      <c r="H5342" s="1" t="n">
        <v>0</v>
      </c>
      <c r="I5342" s="1" t="n">
        <v>0.03</v>
      </c>
      <c r="J5342" s="1" t="n">
        <v>0.34</v>
      </c>
      <c r="K5342" s="1" t="n">
        <v>85</v>
      </c>
      <c r="L5342" s="1" t="n">
        <v>14</v>
      </c>
      <c r="M5342" s="1" t="n">
        <v>6.7</v>
      </c>
      <c r="N5342" s="1" t="n">
        <v>7</v>
      </c>
      <c r="O5342" s="1" t="s">
        <v>185</v>
      </c>
      <c r="P5342" s="1" t="s">
        <v>71</v>
      </c>
      <c r="Q5342" s="1" t="str">
        <f aca="false">A5342&amp;"|"&amp;B5342</f>
        <v>Tiger Woods PGA Tour 12: The Masters|Wii</v>
      </c>
    </row>
    <row r="5343" customFormat="false" ht="15" hidden="false" customHeight="false" outlineLevel="0" collapsed="false">
      <c r="A5343" s="1" t="s">
        <v>4186</v>
      </c>
      <c r="B5343" s="1" t="s">
        <v>95</v>
      </c>
      <c r="C5343" s="1" t="n">
        <v>2007</v>
      </c>
      <c r="D5343" s="1" t="s">
        <v>101</v>
      </c>
      <c r="E5343" s="1" t="s">
        <v>185</v>
      </c>
      <c r="F5343" s="1" t="n">
        <v>0.3</v>
      </c>
      <c r="G5343" s="1" t="n">
        <v>0.01</v>
      </c>
      <c r="H5343" s="1" t="n">
        <v>0</v>
      </c>
      <c r="I5343" s="1" t="n">
        <v>0.03</v>
      </c>
      <c r="J5343" s="1" t="n">
        <v>0.34</v>
      </c>
      <c r="K5343" s="1" t="n">
        <v>69</v>
      </c>
      <c r="L5343" s="1" t="n">
        <v>48</v>
      </c>
      <c r="M5343" s="1" t="n">
        <v>6.3</v>
      </c>
      <c r="N5343" s="1" t="n">
        <v>108</v>
      </c>
      <c r="O5343" s="1" t="s">
        <v>1297</v>
      </c>
      <c r="P5343" s="1" t="s">
        <v>104</v>
      </c>
      <c r="Q5343" s="1" t="str">
        <f aca="false">A5343&amp;"|"&amp;B5343</f>
        <v>Def Jam Icon|X360</v>
      </c>
    </row>
    <row r="5344" customFormat="false" ht="15" hidden="false" customHeight="false" outlineLevel="0" collapsed="false">
      <c r="A5344" s="1" t="s">
        <v>4783</v>
      </c>
      <c r="B5344" s="1" t="s">
        <v>211</v>
      </c>
      <c r="C5344" s="1" t="n">
        <v>2011</v>
      </c>
      <c r="D5344" s="1" t="s">
        <v>323</v>
      </c>
      <c r="E5344" s="1" t="s">
        <v>422</v>
      </c>
      <c r="F5344" s="1" t="n">
        <v>0</v>
      </c>
      <c r="G5344" s="1" t="n">
        <v>0</v>
      </c>
      <c r="H5344" s="1" t="n">
        <v>0.34</v>
      </c>
      <c r="I5344" s="1" t="n">
        <v>0</v>
      </c>
      <c r="J5344" s="1" t="n">
        <v>0.34</v>
      </c>
      <c r="Q5344" s="1" t="str">
        <f aca="false">A5344&amp;"|"&amp;B5344</f>
        <v>SD Gundam G Generation World|PSP</v>
      </c>
    </row>
    <row r="5345" customFormat="false" ht="15" hidden="false" customHeight="false" outlineLevel="0" collapsed="false">
      <c r="A5345" s="1" t="s">
        <v>4784</v>
      </c>
      <c r="B5345" s="1" t="s">
        <v>115</v>
      </c>
      <c r="C5345" s="1" t="n">
        <v>2002</v>
      </c>
      <c r="D5345" s="1" t="s">
        <v>51</v>
      </c>
      <c r="E5345" s="1" t="s">
        <v>534</v>
      </c>
      <c r="F5345" s="1" t="n">
        <v>0.25</v>
      </c>
      <c r="G5345" s="1" t="n">
        <v>0.09</v>
      </c>
      <c r="H5345" s="1" t="n">
        <v>0</v>
      </c>
      <c r="I5345" s="1" t="n">
        <v>0.01</v>
      </c>
      <c r="J5345" s="1" t="n">
        <v>0.34</v>
      </c>
      <c r="O5345" s="1" t="s">
        <v>2852</v>
      </c>
      <c r="P5345" s="1" t="s">
        <v>71</v>
      </c>
      <c r="Q5345" s="1" t="str">
        <f aca="false">A5345&amp;"|"&amp;B5345</f>
        <v>The Wild Thornberrys Movie|GBA</v>
      </c>
    </row>
    <row r="5346" customFormat="false" ht="15" hidden="false" customHeight="false" outlineLevel="0" collapsed="false">
      <c r="A5346" s="1" t="s">
        <v>1686</v>
      </c>
      <c r="B5346" s="1" t="s">
        <v>106</v>
      </c>
      <c r="C5346" s="1" t="n">
        <v>2008</v>
      </c>
      <c r="D5346" s="1" t="s">
        <v>85</v>
      </c>
      <c r="E5346" s="1" t="s">
        <v>618</v>
      </c>
      <c r="F5346" s="1" t="n">
        <v>0.17</v>
      </c>
      <c r="G5346" s="1" t="n">
        <v>0.13</v>
      </c>
      <c r="H5346" s="1" t="n">
        <v>0</v>
      </c>
      <c r="I5346" s="1" t="n">
        <v>0.04</v>
      </c>
      <c r="J5346" s="1" t="n">
        <v>0.34</v>
      </c>
      <c r="Q5346" s="1" t="str">
        <f aca="false">A5346&amp;"|"&amp;B5346</f>
        <v>High School Musical 3: Senior Year DANCE!|PS2</v>
      </c>
    </row>
    <row r="5347" customFormat="false" ht="15" hidden="false" customHeight="false" outlineLevel="0" collapsed="false">
      <c r="A5347" s="1" t="s">
        <v>2906</v>
      </c>
      <c r="B5347" s="1" t="s">
        <v>68</v>
      </c>
      <c r="C5347" s="1" t="n">
        <v>2009</v>
      </c>
      <c r="D5347" s="1" t="s">
        <v>152</v>
      </c>
      <c r="E5347" s="1" t="s">
        <v>618</v>
      </c>
      <c r="F5347" s="1" t="n">
        <v>0.13</v>
      </c>
      <c r="G5347" s="1" t="n">
        <v>0.18</v>
      </c>
      <c r="H5347" s="1" t="n">
        <v>0</v>
      </c>
      <c r="I5347" s="1" t="n">
        <v>0.04</v>
      </c>
      <c r="J5347" s="1" t="n">
        <v>0.34</v>
      </c>
      <c r="O5347" s="1" t="s">
        <v>2093</v>
      </c>
      <c r="P5347" s="1" t="s">
        <v>71</v>
      </c>
      <c r="Q5347" s="1" t="str">
        <f aca="false">A5347&amp;"|"&amp;B5347</f>
        <v>Hannah Montana: The Movie|Wii</v>
      </c>
    </row>
    <row r="5348" customFormat="false" ht="15" hidden="false" customHeight="false" outlineLevel="0" collapsed="false">
      <c r="A5348" s="1" t="s">
        <v>4785</v>
      </c>
      <c r="B5348" s="1" t="s">
        <v>106</v>
      </c>
      <c r="C5348" s="1" t="n">
        <v>2006</v>
      </c>
      <c r="D5348" s="1" t="s">
        <v>101</v>
      </c>
      <c r="E5348" s="1" t="s">
        <v>983</v>
      </c>
      <c r="F5348" s="1" t="n">
        <v>0.11</v>
      </c>
      <c r="G5348" s="1" t="n">
        <v>0.09</v>
      </c>
      <c r="H5348" s="1" t="n">
        <v>0.12</v>
      </c>
      <c r="I5348" s="1" t="n">
        <v>0.03</v>
      </c>
      <c r="J5348" s="1" t="n">
        <v>0.34</v>
      </c>
      <c r="K5348" s="1" t="n">
        <v>62</v>
      </c>
      <c r="L5348" s="1" t="n">
        <v>23</v>
      </c>
      <c r="M5348" s="1" t="n">
        <v>9.1</v>
      </c>
      <c r="N5348" s="1" t="n">
        <v>24</v>
      </c>
      <c r="O5348" s="1" t="s">
        <v>984</v>
      </c>
      <c r="P5348" s="1" t="s">
        <v>139</v>
      </c>
      <c r="Q5348" s="1" t="str">
        <f aca="false">A5348&amp;"|"&amp;B5348</f>
        <v>Dynasty Warriors 5 Empires|PS2</v>
      </c>
    </row>
    <row r="5349" customFormat="false" ht="15" hidden="false" customHeight="false" outlineLevel="0" collapsed="false">
      <c r="A5349" s="1" t="s">
        <v>160</v>
      </c>
      <c r="B5349" s="1" t="s">
        <v>239</v>
      </c>
      <c r="C5349" s="1" t="n">
        <v>2013</v>
      </c>
      <c r="D5349" s="1" t="s">
        <v>88</v>
      </c>
      <c r="E5349" s="1" t="s">
        <v>122</v>
      </c>
      <c r="F5349" s="1" t="n">
        <v>0.22</v>
      </c>
      <c r="G5349" s="1" t="n">
        <v>0.09</v>
      </c>
      <c r="H5349" s="1" t="n">
        <v>0.01</v>
      </c>
      <c r="I5349" s="1" t="n">
        <v>0.03</v>
      </c>
      <c r="J5349" s="1" t="n">
        <v>0.34</v>
      </c>
      <c r="K5349" s="1" t="n">
        <v>69</v>
      </c>
      <c r="L5349" s="1" t="n">
        <v>6</v>
      </c>
      <c r="M5349" s="1" t="n">
        <v>3.4</v>
      </c>
      <c r="N5349" s="1" t="n">
        <v>256</v>
      </c>
      <c r="O5349" s="1" t="s">
        <v>128</v>
      </c>
      <c r="P5349" s="1" t="s">
        <v>104</v>
      </c>
      <c r="Q5349" s="1" t="str">
        <f aca="false">A5349&amp;"|"&amp;B5349</f>
        <v>Call of Duty: Ghosts|WiiU</v>
      </c>
    </row>
    <row r="5350" customFormat="false" ht="15" hidden="false" customHeight="false" outlineLevel="0" collapsed="false">
      <c r="A5350" s="1" t="s">
        <v>4786</v>
      </c>
      <c r="B5350" s="1" t="s">
        <v>100</v>
      </c>
      <c r="C5350" s="1" t="n">
        <v>2011</v>
      </c>
      <c r="D5350" s="1" t="s">
        <v>101</v>
      </c>
      <c r="E5350" s="1" t="s">
        <v>122</v>
      </c>
      <c r="F5350" s="1" t="n">
        <v>0.11</v>
      </c>
      <c r="G5350" s="1" t="n">
        <v>0.18</v>
      </c>
      <c r="H5350" s="1" t="n">
        <v>0</v>
      </c>
      <c r="I5350" s="1" t="n">
        <v>0.06</v>
      </c>
      <c r="J5350" s="1" t="n">
        <v>0.34</v>
      </c>
      <c r="K5350" s="1" t="n">
        <v>57</v>
      </c>
      <c r="L5350" s="1" t="n">
        <v>41</v>
      </c>
      <c r="M5350" s="1" t="n">
        <v>5.6</v>
      </c>
      <c r="N5350" s="1" t="n">
        <v>27</v>
      </c>
      <c r="O5350" s="1" t="s">
        <v>413</v>
      </c>
      <c r="P5350" s="1" t="s">
        <v>139</v>
      </c>
      <c r="Q5350" s="1" t="str">
        <f aca="false">A5350&amp;"|"&amp;B5350</f>
        <v>Transformers: Dark of the Moon|PS3</v>
      </c>
    </row>
    <row r="5351" customFormat="false" ht="15" hidden="false" customHeight="false" outlineLevel="0" collapsed="false">
      <c r="A5351" s="1" t="s">
        <v>4787</v>
      </c>
      <c r="B5351" s="1" t="s">
        <v>849</v>
      </c>
      <c r="C5351" s="1" t="n">
        <v>1999</v>
      </c>
      <c r="D5351" s="1" t="s">
        <v>137</v>
      </c>
      <c r="E5351" s="1" t="s">
        <v>422</v>
      </c>
      <c r="F5351" s="1" t="n">
        <v>0</v>
      </c>
      <c r="G5351" s="1" t="n">
        <v>0</v>
      </c>
      <c r="H5351" s="1" t="n">
        <v>0.34</v>
      </c>
      <c r="I5351" s="1" t="n">
        <v>0</v>
      </c>
      <c r="J5351" s="1" t="n">
        <v>0.34</v>
      </c>
      <c r="K5351" s="1" t="n">
        <v>98</v>
      </c>
      <c r="L5351" s="1" t="n">
        <v>24</v>
      </c>
      <c r="M5351" s="1" t="n">
        <v>8.8</v>
      </c>
      <c r="N5351" s="1" t="n">
        <v>200</v>
      </c>
      <c r="O5351" s="1" t="s">
        <v>233</v>
      </c>
      <c r="P5351" s="1" t="s">
        <v>139</v>
      </c>
      <c r="Q5351" s="1" t="str">
        <f aca="false">A5351&amp;"|"&amp;B5351</f>
        <v>SoulCalibur|DC</v>
      </c>
    </row>
    <row r="5352" customFormat="false" ht="15" hidden="false" customHeight="false" outlineLevel="0" collapsed="false">
      <c r="A5352" s="1" t="s">
        <v>4788</v>
      </c>
      <c r="B5352" s="1" t="s">
        <v>155</v>
      </c>
      <c r="C5352" s="1" t="n">
        <v>1999</v>
      </c>
      <c r="D5352" s="1" t="s">
        <v>75</v>
      </c>
      <c r="E5352" s="1" t="s">
        <v>1886</v>
      </c>
      <c r="F5352" s="1" t="n">
        <v>0.19</v>
      </c>
      <c r="G5352" s="1" t="n">
        <v>0.13</v>
      </c>
      <c r="H5352" s="1" t="n">
        <v>0</v>
      </c>
      <c r="I5352" s="1" t="n">
        <v>0.02</v>
      </c>
      <c r="J5352" s="1" t="n">
        <v>0.34</v>
      </c>
      <c r="K5352" s="1" t="n">
        <v>89</v>
      </c>
      <c r="L5352" s="1" t="n">
        <v>14</v>
      </c>
      <c r="M5352" s="1" t="n">
        <v>8.5</v>
      </c>
      <c r="N5352" s="1" t="n">
        <v>15</v>
      </c>
      <c r="O5352" s="1" t="s">
        <v>1886</v>
      </c>
      <c r="P5352" s="1" t="s">
        <v>71</v>
      </c>
      <c r="Q5352" s="1" t="str">
        <f aca="false">A5352&amp;"|"&amp;B5352</f>
        <v>WipEout 3|PS</v>
      </c>
    </row>
    <row r="5353" customFormat="false" ht="15" hidden="false" customHeight="false" outlineLevel="0" collapsed="false">
      <c r="A5353" s="1" t="s">
        <v>4333</v>
      </c>
      <c r="B5353" s="1" t="s">
        <v>95</v>
      </c>
      <c r="C5353" s="1" t="n">
        <v>2008</v>
      </c>
      <c r="D5353" s="1" t="s">
        <v>69</v>
      </c>
      <c r="E5353" s="1" t="s">
        <v>185</v>
      </c>
      <c r="F5353" s="1" t="n">
        <v>0.08</v>
      </c>
      <c r="G5353" s="1" t="n">
        <v>0.23</v>
      </c>
      <c r="H5353" s="1" t="n">
        <v>0</v>
      </c>
      <c r="I5353" s="1" t="n">
        <v>0.03</v>
      </c>
      <c r="J5353" s="1" t="n">
        <v>0.34</v>
      </c>
      <c r="Q5353" s="1" t="str">
        <f aca="false">A5353&amp;"|"&amp;B5353</f>
        <v>UEFA Euro 2008 Austria-Switzerland|X360</v>
      </c>
    </row>
    <row r="5354" customFormat="false" ht="15" hidden="false" customHeight="false" outlineLevel="0" collapsed="false">
      <c r="A5354" s="1" t="s">
        <v>4789</v>
      </c>
      <c r="B5354" s="1" t="s">
        <v>68</v>
      </c>
      <c r="C5354" s="1" t="n">
        <v>2010</v>
      </c>
      <c r="D5354" s="1" t="s">
        <v>85</v>
      </c>
      <c r="E5354" s="1" t="s">
        <v>534</v>
      </c>
      <c r="F5354" s="1" t="n">
        <v>0.24</v>
      </c>
      <c r="G5354" s="1" t="n">
        <v>0.07</v>
      </c>
      <c r="H5354" s="1" t="n">
        <v>0</v>
      </c>
      <c r="I5354" s="1" t="n">
        <v>0.03</v>
      </c>
      <c r="J5354" s="1" t="n">
        <v>0.34</v>
      </c>
      <c r="M5354" s="1" t="n">
        <v>7.6</v>
      </c>
      <c r="N5354" s="1" t="n">
        <v>5</v>
      </c>
      <c r="O5354" s="1" t="s">
        <v>4790</v>
      </c>
      <c r="P5354" s="1" t="s">
        <v>71</v>
      </c>
      <c r="Q5354" s="1" t="str">
        <f aca="false">A5354&amp;"|"&amp;B5354</f>
        <v>SpongeBob's Boating Bash|Wii</v>
      </c>
    </row>
    <row r="5355" customFormat="false" ht="15" hidden="false" customHeight="false" outlineLevel="0" collapsed="false">
      <c r="A5355" s="1" t="s">
        <v>4791</v>
      </c>
      <c r="B5355" s="1" t="s">
        <v>115</v>
      </c>
      <c r="C5355" s="1" t="n">
        <v>2004</v>
      </c>
      <c r="D5355" s="1" t="s">
        <v>51</v>
      </c>
      <c r="E5355" s="1" t="s">
        <v>70</v>
      </c>
      <c r="F5355" s="1" t="n">
        <v>0.1</v>
      </c>
      <c r="G5355" s="1" t="n">
        <v>0.04</v>
      </c>
      <c r="H5355" s="1" t="n">
        <v>0.2</v>
      </c>
      <c r="I5355" s="1" t="n">
        <v>0.01</v>
      </c>
      <c r="J5355" s="1" t="n">
        <v>0.34</v>
      </c>
      <c r="K5355" s="1" t="n">
        <v>66</v>
      </c>
      <c r="L5355" s="1" t="n">
        <v>12</v>
      </c>
      <c r="O5355" s="1" t="s">
        <v>70</v>
      </c>
      <c r="P5355" s="1" t="s">
        <v>71</v>
      </c>
      <c r="Q5355" s="1" t="str">
        <f aca="false">A5355&amp;"|"&amp;B5355</f>
        <v>Classic NES Series: Ice Climber|GBA</v>
      </c>
    </row>
    <row r="5356" customFormat="false" ht="15" hidden="false" customHeight="false" outlineLevel="0" collapsed="false">
      <c r="A5356" s="1" t="s">
        <v>2788</v>
      </c>
      <c r="B5356" s="1" t="s">
        <v>83</v>
      </c>
      <c r="C5356" s="1" t="n">
        <v>2007</v>
      </c>
      <c r="D5356" s="1" t="s">
        <v>101</v>
      </c>
      <c r="E5356" s="1" t="s">
        <v>618</v>
      </c>
      <c r="F5356" s="1" t="n">
        <v>0.3</v>
      </c>
      <c r="G5356" s="1" t="n">
        <v>0.01</v>
      </c>
      <c r="H5356" s="1" t="n">
        <v>0.01</v>
      </c>
      <c r="I5356" s="1" t="n">
        <v>0.03</v>
      </c>
      <c r="J5356" s="1" t="n">
        <v>0.34</v>
      </c>
      <c r="K5356" s="1" t="n">
        <v>66</v>
      </c>
      <c r="L5356" s="1" t="n">
        <v>14</v>
      </c>
      <c r="O5356" s="1" t="s">
        <v>975</v>
      </c>
      <c r="P5356" s="1" t="s">
        <v>163</v>
      </c>
      <c r="Q5356" s="1" t="str">
        <f aca="false">A5356&amp;"|"&amp;B5356</f>
        <v>Pirates of the Caribbean: At World's End|DS</v>
      </c>
    </row>
    <row r="5357" customFormat="false" ht="15" hidden="false" customHeight="false" outlineLevel="0" collapsed="false">
      <c r="A5357" s="1" t="s">
        <v>1732</v>
      </c>
      <c r="B5357" s="1" t="s">
        <v>68</v>
      </c>
      <c r="C5357" s="1" t="n">
        <v>2011</v>
      </c>
      <c r="D5357" s="1" t="s">
        <v>137</v>
      </c>
      <c r="E5357" s="1" t="s">
        <v>534</v>
      </c>
      <c r="F5357" s="1" t="n">
        <v>0.23</v>
      </c>
      <c r="G5357" s="1" t="n">
        <v>0.08</v>
      </c>
      <c r="H5357" s="1" t="n">
        <v>0</v>
      </c>
      <c r="I5357" s="1" t="n">
        <v>0.03</v>
      </c>
      <c r="J5357" s="1" t="n">
        <v>0.34</v>
      </c>
      <c r="K5357" s="1" t="n">
        <v>74</v>
      </c>
      <c r="L5357" s="1" t="n">
        <v>6</v>
      </c>
      <c r="M5357" s="1" t="n">
        <v>5.2</v>
      </c>
      <c r="N5357" s="1" t="n">
        <v>9</v>
      </c>
      <c r="O5357" s="1" t="s">
        <v>796</v>
      </c>
      <c r="P5357" s="1" t="s">
        <v>139</v>
      </c>
      <c r="Q5357" s="1" t="str">
        <f aca="false">A5357&amp;"|"&amp;B5357</f>
        <v>WWE '12|Wii</v>
      </c>
    </row>
    <row r="5358" customFormat="false" ht="15" hidden="false" customHeight="false" outlineLevel="0" collapsed="false">
      <c r="A5358" s="1" t="s">
        <v>4337</v>
      </c>
      <c r="B5358" s="1" t="s">
        <v>95</v>
      </c>
      <c r="C5358" s="1" t="n">
        <v>2011</v>
      </c>
      <c r="D5358" s="1" t="s">
        <v>137</v>
      </c>
      <c r="E5358" s="1" t="s">
        <v>534</v>
      </c>
      <c r="F5358" s="1" t="n">
        <v>0.18</v>
      </c>
      <c r="G5358" s="1" t="n">
        <v>0.14</v>
      </c>
      <c r="H5358" s="1" t="n">
        <v>0</v>
      </c>
      <c r="I5358" s="1" t="n">
        <v>0.03</v>
      </c>
      <c r="J5358" s="1" t="n">
        <v>0.34</v>
      </c>
      <c r="K5358" s="1" t="n">
        <v>75</v>
      </c>
      <c r="L5358" s="1" t="n">
        <v>64</v>
      </c>
      <c r="M5358" s="1" t="n">
        <v>7.2</v>
      </c>
      <c r="N5358" s="1" t="n">
        <v>45</v>
      </c>
      <c r="O5358" s="1" t="s">
        <v>534</v>
      </c>
      <c r="P5358" s="1" t="s">
        <v>139</v>
      </c>
      <c r="Q5358" s="1" t="str">
        <f aca="false">A5358&amp;"|"&amp;B5358</f>
        <v>WWE All Stars|X360</v>
      </c>
    </row>
    <row r="5359" customFormat="false" ht="15" hidden="false" customHeight="false" outlineLevel="0" collapsed="false">
      <c r="A5359" s="1" t="s">
        <v>4622</v>
      </c>
      <c r="B5359" s="1" t="s">
        <v>100</v>
      </c>
      <c r="C5359" s="1" t="n">
        <v>2009</v>
      </c>
      <c r="D5359" s="1" t="s">
        <v>101</v>
      </c>
      <c r="E5359" s="1" t="s">
        <v>334</v>
      </c>
      <c r="F5359" s="1" t="n">
        <v>0.14</v>
      </c>
      <c r="G5359" s="1" t="n">
        <v>0.15</v>
      </c>
      <c r="H5359" s="1" t="n">
        <v>0</v>
      </c>
      <c r="I5359" s="1" t="n">
        <v>0.06</v>
      </c>
      <c r="J5359" s="1" t="n">
        <v>0.34</v>
      </c>
      <c r="K5359" s="1" t="n">
        <v>73</v>
      </c>
      <c r="L5359" s="1" t="n">
        <v>37</v>
      </c>
      <c r="M5359" s="1" t="n">
        <v>8.7</v>
      </c>
      <c r="N5359" s="1" t="n">
        <v>62</v>
      </c>
      <c r="O5359" s="1" t="s">
        <v>673</v>
      </c>
      <c r="P5359" s="1" t="s">
        <v>163</v>
      </c>
      <c r="Q5359" s="1" t="str">
        <f aca="false">A5359&amp;"|"&amp;B5359</f>
        <v>Mini Ninjas|PS3</v>
      </c>
    </row>
    <row r="5360" customFormat="false" ht="15" hidden="false" customHeight="false" outlineLevel="0" collapsed="false">
      <c r="A5360" s="1" t="s">
        <v>2499</v>
      </c>
      <c r="B5360" s="1" t="s">
        <v>95</v>
      </c>
      <c r="C5360" s="1" t="n">
        <v>2012</v>
      </c>
      <c r="D5360" s="1" t="s">
        <v>137</v>
      </c>
      <c r="E5360" s="1" t="s">
        <v>422</v>
      </c>
      <c r="F5360" s="1" t="n">
        <v>0.19</v>
      </c>
      <c r="G5360" s="1" t="n">
        <v>0.11</v>
      </c>
      <c r="H5360" s="1" t="n">
        <v>0.01</v>
      </c>
      <c r="I5360" s="1" t="n">
        <v>0.03</v>
      </c>
      <c r="J5360" s="1" t="n">
        <v>0.34</v>
      </c>
      <c r="K5360" s="1" t="n">
        <v>83</v>
      </c>
      <c r="L5360" s="1" t="n">
        <v>35</v>
      </c>
      <c r="M5360" s="1" t="n">
        <v>7.5</v>
      </c>
      <c r="N5360" s="1" t="n">
        <v>90</v>
      </c>
      <c r="O5360" s="1" t="s">
        <v>422</v>
      </c>
      <c r="P5360" s="1" t="s">
        <v>139</v>
      </c>
      <c r="Q5360" s="1" t="str">
        <f aca="false">A5360&amp;"|"&amp;B5360</f>
        <v>Tekken Tag Tournament 2|X360</v>
      </c>
    </row>
    <row r="5361" customFormat="false" ht="15" hidden="false" customHeight="false" outlineLevel="0" collapsed="false">
      <c r="A5361" s="1" t="s">
        <v>4792</v>
      </c>
      <c r="B5361" s="1" t="s">
        <v>206</v>
      </c>
      <c r="C5361" s="1" t="n">
        <v>1980</v>
      </c>
      <c r="D5361" s="1" t="s">
        <v>101</v>
      </c>
      <c r="E5361" s="1" t="s">
        <v>122</v>
      </c>
      <c r="F5361" s="1" t="n">
        <v>0.32</v>
      </c>
      <c r="G5361" s="1" t="n">
        <v>0.02</v>
      </c>
      <c r="H5361" s="1" t="n">
        <v>0</v>
      </c>
      <c r="I5361" s="1" t="n">
        <v>0</v>
      </c>
      <c r="J5361" s="1" t="n">
        <v>0.34</v>
      </c>
      <c r="Q5361" s="1" t="str">
        <f aca="false">A5361&amp;"|"&amp;B5361</f>
        <v>Freeway|2600</v>
      </c>
    </row>
    <row r="5362" customFormat="false" ht="15" hidden="false" customHeight="false" outlineLevel="0" collapsed="false">
      <c r="A5362" s="1" t="s">
        <v>4793</v>
      </c>
      <c r="B5362" s="1" t="s">
        <v>115</v>
      </c>
      <c r="C5362" s="1" t="n">
        <v>2002</v>
      </c>
      <c r="D5362" s="1" t="s">
        <v>101</v>
      </c>
      <c r="E5362" s="1" t="s">
        <v>207</v>
      </c>
      <c r="F5362" s="1" t="n">
        <v>0.25</v>
      </c>
      <c r="G5362" s="1" t="n">
        <v>0.09</v>
      </c>
      <c r="H5362" s="1" t="n">
        <v>0</v>
      </c>
      <c r="I5362" s="1" t="n">
        <v>0.01</v>
      </c>
      <c r="J5362" s="1" t="n">
        <v>0.34</v>
      </c>
      <c r="K5362" s="1" t="n">
        <v>73</v>
      </c>
      <c r="L5362" s="1" t="n">
        <v>9</v>
      </c>
      <c r="M5362" s="1" t="n">
        <v>6.6</v>
      </c>
      <c r="N5362" s="1" t="n">
        <v>14</v>
      </c>
      <c r="O5362" s="1" t="s">
        <v>4794</v>
      </c>
      <c r="P5362" s="1" t="s">
        <v>139</v>
      </c>
      <c r="Q5362" s="1" t="str">
        <f aca="false">A5362&amp;"|"&amp;B5362</f>
        <v>Driver 2 Advance|GBA</v>
      </c>
    </row>
    <row r="5363" customFormat="false" ht="15" hidden="false" customHeight="false" outlineLevel="0" collapsed="false">
      <c r="A5363" s="1" t="s">
        <v>4795</v>
      </c>
      <c r="B5363" s="1" t="s">
        <v>106</v>
      </c>
      <c r="C5363" s="1" t="n">
        <v>2003</v>
      </c>
      <c r="D5363" s="1" t="s">
        <v>90</v>
      </c>
      <c r="E5363" s="1" t="s">
        <v>983</v>
      </c>
      <c r="F5363" s="1" t="n">
        <v>0.08</v>
      </c>
      <c r="G5363" s="1" t="n">
        <v>0.06</v>
      </c>
      <c r="H5363" s="1" t="n">
        <v>0.19</v>
      </c>
      <c r="I5363" s="1" t="n">
        <v>0.02</v>
      </c>
      <c r="J5363" s="1" t="n">
        <v>0.34</v>
      </c>
      <c r="K5363" s="1" t="n">
        <v>77</v>
      </c>
      <c r="L5363" s="1" t="n">
        <v>21</v>
      </c>
      <c r="M5363" s="1" t="n">
        <v>9.1</v>
      </c>
      <c r="N5363" s="1" t="n">
        <v>18</v>
      </c>
      <c r="O5363" s="1" t="s">
        <v>2111</v>
      </c>
      <c r="P5363" s="1" t="s">
        <v>71</v>
      </c>
      <c r="Q5363" s="1" t="str">
        <f aca="false">A5363&amp;"|"&amp;B5363</f>
        <v>Monster Rancher 4|PS2</v>
      </c>
    </row>
    <row r="5364" customFormat="false" ht="15" hidden="false" customHeight="false" outlineLevel="0" collapsed="false">
      <c r="A5364" s="1" t="s">
        <v>4622</v>
      </c>
      <c r="B5364" s="1" t="s">
        <v>83</v>
      </c>
      <c r="C5364" s="1" t="n">
        <v>2009</v>
      </c>
      <c r="D5364" s="1" t="s">
        <v>101</v>
      </c>
      <c r="E5364" s="1" t="s">
        <v>334</v>
      </c>
      <c r="F5364" s="1" t="n">
        <v>0.16</v>
      </c>
      <c r="G5364" s="1" t="n">
        <v>0.15</v>
      </c>
      <c r="H5364" s="1" t="n">
        <v>0</v>
      </c>
      <c r="I5364" s="1" t="n">
        <v>0.04</v>
      </c>
      <c r="J5364" s="1" t="n">
        <v>0.34</v>
      </c>
      <c r="K5364" s="1" t="n">
        <v>61</v>
      </c>
      <c r="L5364" s="1" t="n">
        <v>10</v>
      </c>
      <c r="M5364" s="1" t="n">
        <v>5.8</v>
      </c>
      <c r="N5364" s="1" t="n">
        <v>4</v>
      </c>
      <c r="O5364" s="1" t="s">
        <v>1246</v>
      </c>
      <c r="P5364" s="1" t="s">
        <v>163</v>
      </c>
      <c r="Q5364" s="1" t="str">
        <f aca="false">A5364&amp;"|"&amp;B5364</f>
        <v>Mini Ninjas|DS</v>
      </c>
    </row>
    <row r="5365" customFormat="false" ht="15" hidden="false" customHeight="false" outlineLevel="0" collapsed="false">
      <c r="A5365" s="1" t="s">
        <v>4796</v>
      </c>
      <c r="B5365" s="1" t="s">
        <v>106</v>
      </c>
      <c r="C5365" s="1" t="n">
        <v>2004</v>
      </c>
      <c r="D5365" s="1" t="s">
        <v>152</v>
      </c>
      <c r="E5365" s="1" t="s">
        <v>618</v>
      </c>
      <c r="F5365" s="1" t="n">
        <v>0.17</v>
      </c>
      <c r="G5365" s="1" t="n">
        <v>0.13</v>
      </c>
      <c r="H5365" s="1" t="n">
        <v>0</v>
      </c>
      <c r="I5365" s="1" t="n">
        <v>0.04</v>
      </c>
      <c r="J5365" s="1" t="n">
        <v>0.34</v>
      </c>
      <c r="K5365" s="1" t="n">
        <v>65</v>
      </c>
      <c r="L5365" s="1" t="n">
        <v>34</v>
      </c>
      <c r="M5365" s="1" t="n">
        <v>8.6</v>
      </c>
      <c r="N5365" s="1" t="n">
        <v>20</v>
      </c>
      <c r="O5365" s="1" t="s">
        <v>273</v>
      </c>
      <c r="P5365" s="1" t="s">
        <v>163</v>
      </c>
      <c r="Q5365" s="1" t="str">
        <f aca="false">A5365&amp;"|"&amp;B5365</f>
        <v>Tim Burton's The Nightmare Before Christmas: Oogie's Revenge|PS2</v>
      </c>
    </row>
    <row r="5366" customFormat="false" ht="15" hidden="false" customHeight="false" outlineLevel="0" collapsed="false">
      <c r="A5366" s="1" t="s">
        <v>4797</v>
      </c>
      <c r="B5366" s="1" t="s">
        <v>1093</v>
      </c>
      <c r="C5366" s="1" t="n">
        <v>1995</v>
      </c>
      <c r="D5366" s="1" t="s">
        <v>88</v>
      </c>
      <c r="E5366" s="1" t="s">
        <v>202</v>
      </c>
      <c r="F5366" s="1" t="n">
        <v>0</v>
      </c>
      <c r="G5366" s="1" t="n">
        <v>0</v>
      </c>
      <c r="H5366" s="1" t="n">
        <v>0.34</v>
      </c>
      <c r="I5366" s="1" t="n">
        <v>0</v>
      </c>
      <c r="J5366" s="1" t="n">
        <v>0.34</v>
      </c>
      <c r="Q5366" s="1" t="str">
        <f aca="false">A5366&amp;"|"&amp;B5366</f>
        <v>Iron Storm|SAT</v>
      </c>
    </row>
    <row r="5367" customFormat="false" ht="15" hidden="false" customHeight="false" outlineLevel="0" collapsed="false">
      <c r="A5367" s="1" t="s">
        <v>4798</v>
      </c>
      <c r="B5367" s="1" t="s">
        <v>68</v>
      </c>
      <c r="C5367" s="1" t="n">
        <v>2007</v>
      </c>
      <c r="D5367" s="1" t="s">
        <v>323</v>
      </c>
      <c r="E5367" s="1" t="s">
        <v>70</v>
      </c>
      <c r="F5367" s="1" t="n">
        <v>0.22</v>
      </c>
      <c r="G5367" s="1" t="n">
        <v>0.02</v>
      </c>
      <c r="H5367" s="1" t="n">
        <v>0.08</v>
      </c>
      <c r="I5367" s="1" t="n">
        <v>0.02</v>
      </c>
      <c r="J5367" s="1" t="n">
        <v>0.34</v>
      </c>
      <c r="K5367" s="1" t="n">
        <v>75</v>
      </c>
      <c r="L5367" s="1" t="n">
        <v>38</v>
      </c>
      <c r="M5367" s="1" t="n">
        <v>7.6</v>
      </c>
      <c r="N5367" s="1" t="n">
        <v>45</v>
      </c>
      <c r="O5367" s="1" t="s">
        <v>4082</v>
      </c>
      <c r="P5367" s="1" t="s">
        <v>139</v>
      </c>
      <c r="Q5367" s="1" t="str">
        <f aca="false">A5367&amp;"|"&amp;B5367</f>
        <v>Battalion Wars 2|Wii</v>
      </c>
    </row>
    <row r="5368" customFormat="false" ht="15" hidden="false" customHeight="false" outlineLevel="0" collapsed="false">
      <c r="A5368" s="1" t="s">
        <v>2147</v>
      </c>
      <c r="B5368" s="1" t="s">
        <v>106</v>
      </c>
      <c r="C5368" s="1" t="n">
        <v>2009</v>
      </c>
      <c r="D5368" s="1" t="s">
        <v>75</v>
      </c>
      <c r="E5368" s="1" t="s">
        <v>119</v>
      </c>
      <c r="F5368" s="1" t="n">
        <v>0.07</v>
      </c>
      <c r="G5368" s="1" t="n">
        <v>0.03</v>
      </c>
      <c r="H5368" s="1" t="n">
        <v>0</v>
      </c>
      <c r="I5368" s="1" t="n">
        <v>0.25</v>
      </c>
      <c r="J5368" s="1" t="n">
        <v>0.34</v>
      </c>
      <c r="K5368" s="1" t="n">
        <v>72</v>
      </c>
      <c r="L5368" s="1" t="n">
        <v>10</v>
      </c>
      <c r="M5368" s="1" t="n">
        <v>8.3</v>
      </c>
      <c r="N5368" s="1" t="n">
        <v>6</v>
      </c>
      <c r="O5368" s="1" t="s">
        <v>1739</v>
      </c>
      <c r="P5368" s="1" t="s">
        <v>139</v>
      </c>
      <c r="Q5368" s="1" t="str">
        <f aca="false">A5368&amp;"|"&amp;B5368</f>
        <v>MotorStorm: Arctic Edge|PS2</v>
      </c>
    </row>
    <row r="5369" customFormat="false" ht="15" hidden="false" customHeight="false" outlineLevel="0" collapsed="false">
      <c r="A5369" s="1" t="s">
        <v>4753</v>
      </c>
      <c r="B5369" s="1" t="s">
        <v>115</v>
      </c>
      <c r="C5369" s="1" t="n">
        <v>2004</v>
      </c>
      <c r="D5369" s="1" t="s">
        <v>51</v>
      </c>
      <c r="E5369" s="1" t="s">
        <v>534</v>
      </c>
      <c r="F5369" s="1" t="n">
        <v>0.25</v>
      </c>
      <c r="G5369" s="1" t="n">
        <v>0.09</v>
      </c>
      <c r="H5369" s="1" t="n">
        <v>0</v>
      </c>
      <c r="I5369" s="1" t="n">
        <v>0.01</v>
      </c>
      <c r="J5369" s="1" t="n">
        <v>0.34</v>
      </c>
      <c r="Q5369" s="1" t="str">
        <f aca="false">A5369&amp;"|"&amp;B5369</f>
        <v>The Fairly Odd Parents: Shadow Showdown|GBA</v>
      </c>
    </row>
    <row r="5370" customFormat="false" ht="15" hidden="false" customHeight="false" outlineLevel="0" collapsed="false">
      <c r="A5370" s="1" t="s">
        <v>4799</v>
      </c>
      <c r="B5370" s="1" t="s">
        <v>155</v>
      </c>
      <c r="C5370" s="1" t="n">
        <v>1997</v>
      </c>
      <c r="D5370" s="1" t="s">
        <v>137</v>
      </c>
      <c r="E5370" s="1" t="s">
        <v>299</v>
      </c>
      <c r="F5370" s="1" t="n">
        <v>0.19</v>
      </c>
      <c r="G5370" s="1" t="n">
        <v>0.13</v>
      </c>
      <c r="H5370" s="1" t="n">
        <v>0</v>
      </c>
      <c r="I5370" s="1" t="n">
        <v>0.02</v>
      </c>
      <c r="J5370" s="1" t="n">
        <v>0.34</v>
      </c>
      <c r="Q5370" s="1" t="str">
        <f aca="false">A5370&amp;"|"&amp;B5370</f>
        <v>Marvel Super Heroes|PS</v>
      </c>
    </row>
    <row r="5371" customFormat="false" ht="15" hidden="false" customHeight="false" outlineLevel="0" collapsed="false">
      <c r="A5371" s="1" t="s">
        <v>4800</v>
      </c>
      <c r="B5371" s="1" t="s">
        <v>106</v>
      </c>
      <c r="C5371" s="1" t="n">
        <v>2000</v>
      </c>
      <c r="D5371" s="1" t="s">
        <v>81</v>
      </c>
      <c r="E5371" s="1" t="s">
        <v>573</v>
      </c>
      <c r="F5371" s="1" t="n">
        <v>0.17</v>
      </c>
      <c r="G5371" s="1" t="n">
        <v>0.13</v>
      </c>
      <c r="H5371" s="1" t="n">
        <v>0</v>
      </c>
      <c r="I5371" s="1" t="n">
        <v>0.04</v>
      </c>
      <c r="J5371" s="1" t="n">
        <v>0.34</v>
      </c>
      <c r="K5371" s="1" t="n">
        <v>75</v>
      </c>
      <c r="L5371" s="1" t="n">
        <v>11</v>
      </c>
      <c r="O5371" s="1" t="s">
        <v>308</v>
      </c>
      <c r="P5371" s="1" t="s">
        <v>71</v>
      </c>
      <c r="Q5371" s="1" t="str">
        <f aca="false">A5371&amp;"|"&amp;B5371</f>
        <v>Super Bust-A-Move|PS2</v>
      </c>
    </row>
    <row r="5372" customFormat="false" ht="15" hidden="false" customHeight="false" outlineLevel="0" collapsed="false">
      <c r="A5372" s="1" t="s">
        <v>2604</v>
      </c>
      <c r="B5372" s="1" t="s">
        <v>188</v>
      </c>
      <c r="C5372" s="1" t="n">
        <v>2004</v>
      </c>
      <c r="D5372" s="1" t="s">
        <v>88</v>
      </c>
      <c r="E5372" s="1" t="s">
        <v>334</v>
      </c>
      <c r="F5372" s="1" t="n">
        <v>0.26</v>
      </c>
      <c r="G5372" s="1" t="n">
        <v>0.07</v>
      </c>
      <c r="H5372" s="1" t="n">
        <v>0</v>
      </c>
      <c r="I5372" s="1" t="n">
        <v>0.01</v>
      </c>
      <c r="J5372" s="1" t="n">
        <v>0.34</v>
      </c>
      <c r="K5372" s="1" t="n">
        <v>78</v>
      </c>
      <c r="L5372" s="1" t="n">
        <v>44</v>
      </c>
      <c r="M5372" s="1" t="n">
        <v>8.8</v>
      </c>
      <c r="N5372" s="1" t="n">
        <v>15</v>
      </c>
      <c r="O5372" s="1" t="s">
        <v>673</v>
      </c>
      <c r="P5372" s="1" t="s">
        <v>104</v>
      </c>
      <c r="Q5372" s="1" t="str">
        <f aca="false">A5372&amp;"|"&amp;B5372</f>
        <v>Hitman: Contracts|XB</v>
      </c>
    </row>
    <row r="5373" customFormat="false" ht="15" hidden="false" customHeight="false" outlineLevel="0" collapsed="false">
      <c r="A5373" s="1" t="s">
        <v>4801</v>
      </c>
      <c r="B5373" s="1" t="s">
        <v>95</v>
      </c>
      <c r="C5373" s="1" t="n">
        <v>2010</v>
      </c>
      <c r="D5373" s="1" t="s">
        <v>323</v>
      </c>
      <c r="E5373" s="1" t="s">
        <v>293</v>
      </c>
      <c r="F5373" s="1" t="n">
        <v>0.23</v>
      </c>
      <c r="G5373" s="1" t="n">
        <v>0.09</v>
      </c>
      <c r="H5373" s="1" t="n">
        <v>0</v>
      </c>
      <c r="I5373" s="1" t="n">
        <v>0.03</v>
      </c>
      <c r="J5373" s="1" t="n">
        <v>0.34</v>
      </c>
      <c r="K5373" s="1" t="n">
        <v>75</v>
      </c>
      <c r="L5373" s="1" t="n">
        <v>28</v>
      </c>
      <c r="M5373" s="1" t="n">
        <v>7.1</v>
      </c>
      <c r="N5373" s="1" t="n">
        <v>23</v>
      </c>
      <c r="O5373" s="1" t="s">
        <v>4802</v>
      </c>
      <c r="P5373" s="1" t="s">
        <v>163</v>
      </c>
      <c r="Q5373" s="1" t="str">
        <f aca="false">A5373&amp;"|"&amp;B5373</f>
        <v>Supreme Commander 2|X360</v>
      </c>
    </row>
    <row r="5374" customFormat="false" ht="15" hidden="false" customHeight="false" outlineLevel="0" collapsed="false">
      <c r="A5374" s="1" t="s">
        <v>4803</v>
      </c>
      <c r="B5374" s="1" t="s">
        <v>106</v>
      </c>
      <c r="C5374" s="1" t="n">
        <v>2001</v>
      </c>
      <c r="D5374" s="1" t="s">
        <v>90</v>
      </c>
      <c r="E5374" s="1" t="s">
        <v>334</v>
      </c>
      <c r="F5374" s="1" t="n">
        <v>0.17</v>
      </c>
      <c r="G5374" s="1" t="n">
        <v>0.13</v>
      </c>
      <c r="H5374" s="1" t="n">
        <v>0</v>
      </c>
      <c r="I5374" s="1" t="n">
        <v>0.04</v>
      </c>
      <c r="J5374" s="1" t="n">
        <v>0.34</v>
      </c>
      <c r="K5374" s="1" t="n">
        <v>65</v>
      </c>
      <c r="L5374" s="1" t="n">
        <v>15</v>
      </c>
      <c r="M5374" s="1" t="n">
        <v>8.1</v>
      </c>
      <c r="N5374" s="1" t="n">
        <v>7</v>
      </c>
      <c r="O5374" s="1" t="s">
        <v>335</v>
      </c>
      <c r="P5374" s="1" t="s">
        <v>139</v>
      </c>
      <c r="Q5374" s="1" t="str">
        <f aca="false">A5374&amp;"|"&amp;B5374</f>
        <v>Thunderstrike: Operation Phoenix|PS2</v>
      </c>
    </row>
    <row r="5375" customFormat="false" ht="15" hidden="false" customHeight="false" outlineLevel="0" collapsed="false">
      <c r="A5375" s="1" t="s">
        <v>4804</v>
      </c>
      <c r="B5375" s="1" t="s">
        <v>206</v>
      </c>
      <c r="C5375" s="1" t="n">
        <v>1983</v>
      </c>
      <c r="D5375" s="1" t="s">
        <v>101</v>
      </c>
      <c r="E5375" s="1" t="s">
        <v>122</v>
      </c>
      <c r="F5375" s="1" t="n">
        <v>0.32</v>
      </c>
      <c r="G5375" s="1" t="n">
        <v>0.02</v>
      </c>
      <c r="H5375" s="1" t="n">
        <v>0</v>
      </c>
      <c r="I5375" s="1" t="n">
        <v>0</v>
      </c>
      <c r="J5375" s="1" t="n">
        <v>0.34</v>
      </c>
      <c r="Q5375" s="1" t="str">
        <f aca="false">A5375&amp;"|"&amp;B5375</f>
        <v>Frostbite|2600</v>
      </c>
    </row>
    <row r="5376" customFormat="false" ht="15" hidden="false" customHeight="false" outlineLevel="0" collapsed="false">
      <c r="A5376" s="1" t="s">
        <v>4805</v>
      </c>
      <c r="B5376" s="1" t="s">
        <v>206</v>
      </c>
      <c r="C5376" s="1" t="n">
        <v>1982</v>
      </c>
      <c r="D5376" s="1" t="s">
        <v>101</v>
      </c>
      <c r="E5376" s="1" t="s">
        <v>4806</v>
      </c>
      <c r="F5376" s="1" t="n">
        <v>0.32</v>
      </c>
      <c r="G5376" s="1" t="n">
        <v>0.02</v>
      </c>
      <c r="H5376" s="1" t="n">
        <v>0</v>
      </c>
      <c r="I5376" s="1" t="n">
        <v>0</v>
      </c>
      <c r="J5376" s="1" t="n">
        <v>0.34</v>
      </c>
      <c r="Q5376" s="1" t="str">
        <f aca="false">A5376&amp;"|"&amp;B5376</f>
        <v>Alien's Return|2600</v>
      </c>
    </row>
    <row r="5377" customFormat="false" ht="15" hidden="false" customHeight="false" outlineLevel="0" collapsed="false">
      <c r="A5377" s="1" t="s">
        <v>3606</v>
      </c>
      <c r="B5377" s="1" t="s">
        <v>239</v>
      </c>
      <c r="C5377" s="1" t="n">
        <v>2016</v>
      </c>
      <c r="D5377" s="1" t="s">
        <v>101</v>
      </c>
      <c r="E5377" s="1" t="s">
        <v>70</v>
      </c>
      <c r="F5377" s="1" t="n">
        <v>0.07</v>
      </c>
      <c r="G5377" s="1" t="n">
        <v>0.14</v>
      </c>
      <c r="H5377" s="1" t="n">
        <v>0.11</v>
      </c>
      <c r="I5377" s="1" t="n">
        <v>0.02</v>
      </c>
      <c r="J5377" s="1" t="n">
        <v>0.34</v>
      </c>
      <c r="Q5377" s="1" t="str">
        <f aca="false">A5377&amp;"|"&amp;B5377</f>
        <v>Mario &amp; Sonic at the Rio 2016 Olympic Games|WiiU</v>
      </c>
    </row>
    <row r="5378" customFormat="false" ht="15" hidden="false" customHeight="false" outlineLevel="0" collapsed="false">
      <c r="A5378" s="1" t="s">
        <v>4213</v>
      </c>
      <c r="B5378" s="1" t="s">
        <v>83</v>
      </c>
      <c r="C5378" s="1" t="n">
        <v>2007</v>
      </c>
      <c r="D5378" s="1" t="s">
        <v>101</v>
      </c>
      <c r="E5378" s="1" t="s">
        <v>534</v>
      </c>
      <c r="F5378" s="1" t="n">
        <v>0.31</v>
      </c>
      <c r="G5378" s="1" t="n">
        <v>0</v>
      </c>
      <c r="H5378" s="1" t="n">
        <v>0</v>
      </c>
      <c r="I5378" s="1" t="n">
        <v>0.03</v>
      </c>
      <c r="J5378" s="1" t="n">
        <v>0.34</v>
      </c>
      <c r="Q5378" s="1" t="str">
        <f aca="false">A5378&amp;"|"&amp;B5378</f>
        <v>Avatar: The Last Airbender - The Burning Earth|DS</v>
      </c>
    </row>
    <row r="5379" customFormat="false" ht="15" hidden="false" customHeight="false" outlineLevel="0" collapsed="false">
      <c r="A5379" s="1" t="s">
        <v>4807</v>
      </c>
      <c r="B5379" s="1" t="s">
        <v>100</v>
      </c>
      <c r="C5379" s="1" t="n">
        <v>2010</v>
      </c>
      <c r="D5379" s="1" t="s">
        <v>69</v>
      </c>
      <c r="E5379" s="1" t="s">
        <v>162</v>
      </c>
      <c r="F5379" s="1" t="n">
        <v>0.11</v>
      </c>
      <c r="G5379" s="1" t="n">
        <v>0.17</v>
      </c>
      <c r="H5379" s="1" t="n">
        <v>0</v>
      </c>
      <c r="I5379" s="1" t="n">
        <v>0.06</v>
      </c>
      <c r="J5379" s="1" t="n">
        <v>0.34</v>
      </c>
      <c r="K5379" s="1" t="n">
        <v>45</v>
      </c>
      <c r="L5379" s="1" t="n">
        <v>17</v>
      </c>
      <c r="M5379" s="1" t="n">
        <v>4.3</v>
      </c>
      <c r="N5379" s="1" t="n">
        <v>8</v>
      </c>
      <c r="O5379" s="1" t="s">
        <v>2502</v>
      </c>
      <c r="P5379" s="1" t="s">
        <v>71</v>
      </c>
      <c r="Q5379" s="1" t="str">
        <f aca="false">A5379&amp;"|"&amp;B5379</f>
        <v>Racquet Sports|PS3</v>
      </c>
    </row>
    <row r="5380" customFormat="false" ht="15" hidden="false" customHeight="false" outlineLevel="0" collapsed="false">
      <c r="A5380" s="1" t="s">
        <v>4808</v>
      </c>
      <c r="B5380" s="1" t="s">
        <v>199</v>
      </c>
      <c r="C5380" s="1" t="n">
        <v>2013</v>
      </c>
      <c r="D5380" s="1" t="s">
        <v>323</v>
      </c>
      <c r="E5380" s="1" t="s">
        <v>534</v>
      </c>
      <c r="F5380" s="1" t="n">
        <v>0.06</v>
      </c>
      <c r="G5380" s="1" t="n">
        <v>0.25</v>
      </c>
      <c r="H5380" s="1" t="n">
        <v>0</v>
      </c>
      <c r="I5380" s="1" t="n">
        <v>0.04</v>
      </c>
      <c r="J5380" s="1" t="n">
        <v>0.34</v>
      </c>
      <c r="K5380" s="1" t="n">
        <v>80</v>
      </c>
      <c r="L5380" s="1" t="n">
        <v>82</v>
      </c>
      <c r="M5380" s="1" t="n">
        <v>2.1</v>
      </c>
      <c r="N5380" s="1" t="n">
        <v>6157</v>
      </c>
      <c r="O5380" s="1" t="s">
        <v>3411</v>
      </c>
      <c r="P5380" s="1" t="s">
        <v>104</v>
      </c>
      <c r="Q5380" s="1" t="str">
        <f aca="false">A5380&amp;"|"&amp;B5380</f>
        <v>Company of Heroes 2|PC</v>
      </c>
    </row>
    <row r="5381" customFormat="false" ht="15" hidden="false" customHeight="false" outlineLevel="0" collapsed="false">
      <c r="A5381" s="1" t="s">
        <v>4809</v>
      </c>
      <c r="B5381" s="1" t="s">
        <v>68</v>
      </c>
      <c r="C5381" s="1" t="n">
        <v>2006</v>
      </c>
      <c r="D5381" s="1" t="s">
        <v>90</v>
      </c>
      <c r="E5381" s="1" t="s">
        <v>70</v>
      </c>
      <c r="F5381" s="1" t="n">
        <v>0.28</v>
      </c>
      <c r="G5381" s="1" t="n">
        <v>0.01</v>
      </c>
      <c r="H5381" s="1" t="n">
        <v>0.03</v>
      </c>
      <c r="I5381" s="1" t="n">
        <v>0.03</v>
      </c>
      <c r="J5381" s="1" t="n">
        <v>0.34</v>
      </c>
      <c r="K5381" s="1" t="n">
        <v>80</v>
      </c>
      <c r="L5381" s="1" t="n">
        <v>49</v>
      </c>
      <c r="M5381" s="1" t="n">
        <v>8</v>
      </c>
      <c r="N5381" s="1" t="n">
        <v>47</v>
      </c>
      <c r="O5381" s="1" t="s">
        <v>1971</v>
      </c>
      <c r="P5381" s="1" t="s">
        <v>139</v>
      </c>
      <c r="Q5381" s="1" t="str">
        <f aca="false">A5381&amp;"|"&amp;B5381</f>
        <v>Trauma Center: Second Opinion|Wii</v>
      </c>
    </row>
    <row r="5382" customFormat="false" ht="15" hidden="false" customHeight="false" outlineLevel="0" collapsed="false">
      <c r="A5382" s="1" t="s">
        <v>4810</v>
      </c>
      <c r="B5382" s="1" t="s">
        <v>68</v>
      </c>
      <c r="C5382" s="1" t="n">
        <v>2010</v>
      </c>
      <c r="D5382" s="1" t="s">
        <v>90</v>
      </c>
      <c r="E5382" s="1" t="s">
        <v>285</v>
      </c>
      <c r="F5382" s="1" t="n">
        <v>0.28</v>
      </c>
      <c r="G5382" s="1" t="n">
        <v>0.04</v>
      </c>
      <c r="H5382" s="1" t="n">
        <v>0</v>
      </c>
      <c r="I5382" s="1" t="n">
        <v>0.02</v>
      </c>
      <c r="J5382" s="1" t="n">
        <v>0.34</v>
      </c>
      <c r="O5382" s="1" t="s">
        <v>407</v>
      </c>
      <c r="P5382" s="1" t="s">
        <v>71</v>
      </c>
      <c r="Q5382" s="1" t="str">
        <f aca="false">A5382&amp;"|"&amp;B5382</f>
        <v>DanceDanceRevolution|Wii</v>
      </c>
    </row>
    <row r="5383" customFormat="false" ht="15" hidden="false" customHeight="false" outlineLevel="0" collapsed="false">
      <c r="A5383" s="1" t="s">
        <v>4811</v>
      </c>
      <c r="B5383" s="1" t="s">
        <v>241</v>
      </c>
      <c r="C5383" s="1" t="n">
        <v>2005</v>
      </c>
      <c r="D5383" s="1" t="s">
        <v>137</v>
      </c>
      <c r="E5383" s="1" t="s">
        <v>534</v>
      </c>
      <c r="F5383" s="1" t="n">
        <v>0.26</v>
      </c>
      <c r="G5383" s="1" t="n">
        <v>0.07</v>
      </c>
      <c r="H5383" s="1" t="n">
        <v>0</v>
      </c>
      <c r="I5383" s="1" t="n">
        <v>0.01</v>
      </c>
      <c r="J5383" s="1" t="n">
        <v>0.34</v>
      </c>
      <c r="K5383" s="1" t="n">
        <v>76</v>
      </c>
      <c r="L5383" s="1" t="n">
        <v>36</v>
      </c>
      <c r="M5383" s="1" t="n">
        <v>6</v>
      </c>
      <c r="N5383" s="1" t="n">
        <v>263</v>
      </c>
      <c r="O5383" s="1" t="s">
        <v>796</v>
      </c>
      <c r="P5383" s="1" t="s">
        <v>139</v>
      </c>
      <c r="Q5383" s="1" t="str">
        <f aca="false">A5383&amp;"|"&amp;B5383</f>
        <v>WWE Day of Reckoning 2|GC</v>
      </c>
    </row>
    <row r="5384" customFormat="false" ht="15" hidden="false" customHeight="false" outlineLevel="0" collapsed="false">
      <c r="A5384" s="1" t="s">
        <v>784</v>
      </c>
      <c r="B5384" s="1" t="s">
        <v>68</v>
      </c>
      <c r="C5384" s="1" t="n">
        <v>2011</v>
      </c>
      <c r="D5384" s="1" t="s">
        <v>69</v>
      </c>
      <c r="E5384" s="1" t="s">
        <v>102</v>
      </c>
      <c r="F5384" s="1" t="n">
        <v>0.29</v>
      </c>
      <c r="G5384" s="1" t="n">
        <v>0.03</v>
      </c>
      <c r="H5384" s="1" t="n">
        <v>0</v>
      </c>
      <c r="I5384" s="1" t="n">
        <v>0.02</v>
      </c>
      <c r="J5384" s="1" t="n">
        <v>0.34</v>
      </c>
      <c r="M5384" s="1" t="n">
        <v>6.8</v>
      </c>
      <c r="N5384" s="1" t="n">
        <v>6</v>
      </c>
      <c r="O5384" s="1" t="s">
        <v>476</v>
      </c>
      <c r="P5384" s="1" t="s">
        <v>71</v>
      </c>
      <c r="Q5384" s="1" t="str">
        <f aca="false">A5384&amp;"|"&amp;B5384</f>
        <v>NBA 2K12|Wii</v>
      </c>
    </row>
    <row r="5385" customFormat="false" ht="15" hidden="false" customHeight="false" outlineLevel="0" collapsed="false">
      <c r="A5385" s="1" t="s">
        <v>1201</v>
      </c>
      <c r="B5385" s="1" t="s">
        <v>188</v>
      </c>
      <c r="C5385" s="1" t="n">
        <v>2004</v>
      </c>
      <c r="D5385" s="1" t="s">
        <v>90</v>
      </c>
      <c r="E5385" s="1" t="s">
        <v>185</v>
      </c>
      <c r="F5385" s="1" t="n">
        <v>0.22</v>
      </c>
      <c r="G5385" s="1" t="n">
        <v>0.11</v>
      </c>
      <c r="H5385" s="1" t="n">
        <v>0</v>
      </c>
      <c r="I5385" s="1" t="n">
        <v>0.01</v>
      </c>
      <c r="J5385" s="1" t="n">
        <v>0.34</v>
      </c>
      <c r="K5385" s="1" t="n">
        <v>70</v>
      </c>
      <c r="L5385" s="1" t="n">
        <v>28</v>
      </c>
      <c r="M5385" s="1" t="n">
        <v>6.5</v>
      </c>
      <c r="N5385" s="1" t="n">
        <v>10</v>
      </c>
      <c r="O5385" s="1" t="s">
        <v>497</v>
      </c>
      <c r="P5385" s="1" t="s">
        <v>139</v>
      </c>
      <c r="Q5385" s="1" t="str">
        <f aca="false">A5385&amp;"|"&amp;B5385</f>
        <v>The Urbz: Sims in the City|XB</v>
      </c>
    </row>
    <row r="5386" customFormat="false" ht="15" hidden="false" customHeight="false" outlineLevel="0" collapsed="false">
      <c r="A5386" s="1" t="s">
        <v>4812</v>
      </c>
      <c r="B5386" s="1" t="s">
        <v>206</v>
      </c>
      <c r="C5386" s="1" t="n">
        <v>1981</v>
      </c>
      <c r="D5386" s="1" t="s">
        <v>101</v>
      </c>
      <c r="E5386" s="1" t="s">
        <v>2616</v>
      </c>
      <c r="F5386" s="1" t="n">
        <v>0.32</v>
      </c>
      <c r="G5386" s="1" t="n">
        <v>0.02</v>
      </c>
      <c r="H5386" s="1" t="n">
        <v>0</v>
      </c>
      <c r="I5386" s="1" t="n">
        <v>0</v>
      </c>
      <c r="J5386" s="1" t="n">
        <v>0.34</v>
      </c>
      <c r="Q5386" s="1" t="str">
        <f aca="false">A5386&amp;"|"&amp;B5386</f>
        <v>Fantastic Voyage|2600</v>
      </c>
    </row>
    <row r="5387" customFormat="false" ht="15" hidden="false" customHeight="false" outlineLevel="0" collapsed="false">
      <c r="A5387" s="1" t="s">
        <v>4813</v>
      </c>
      <c r="B5387" s="1" t="s">
        <v>100</v>
      </c>
      <c r="C5387" s="1" t="n">
        <v>2010</v>
      </c>
      <c r="D5387" s="1" t="s">
        <v>69</v>
      </c>
      <c r="E5387" s="1" t="s">
        <v>202</v>
      </c>
      <c r="F5387" s="1" t="n">
        <v>0.09</v>
      </c>
      <c r="G5387" s="1" t="n">
        <v>0.19</v>
      </c>
      <c r="H5387" s="1" t="n">
        <v>0</v>
      </c>
      <c r="I5387" s="1" t="n">
        <v>0.07</v>
      </c>
      <c r="J5387" s="1" t="n">
        <v>0.34</v>
      </c>
      <c r="Q5387" s="1" t="str">
        <f aca="false">A5387&amp;"|"&amp;B5387</f>
        <v>Vancouver 2010 - The Official Video Game of the Olympic Winter Games|PS3</v>
      </c>
    </row>
    <row r="5388" customFormat="false" ht="15" hidden="false" customHeight="false" outlineLevel="0" collapsed="false">
      <c r="A5388" s="1" t="s">
        <v>4814</v>
      </c>
      <c r="B5388" s="1" t="s">
        <v>1093</v>
      </c>
      <c r="C5388" s="1" t="n">
        <v>1995</v>
      </c>
      <c r="D5388" s="1" t="s">
        <v>137</v>
      </c>
      <c r="E5388" s="1" t="s">
        <v>299</v>
      </c>
      <c r="F5388" s="1" t="n">
        <v>0</v>
      </c>
      <c r="G5388" s="1" t="n">
        <v>0</v>
      </c>
      <c r="H5388" s="1" t="n">
        <v>0.34</v>
      </c>
      <c r="I5388" s="1" t="n">
        <v>0</v>
      </c>
      <c r="J5388" s="1" t="n">
        <v>0.34</v>
      </c>
      <c r="Q5388" s="1" t="str">
        <f aca="false">A5388&amp;"|"&amp;B5388</f>
        <v>Night Warriors: Darkstalkers' Revenge|SAT</v>
      </c>
    </row>
    <row r="5389" customFormat="false" ht="15" hidden="false" customHeight="false" outlineLevel="0" collapsed="false">
      <c r="A5389" s="1" t="s">
        <v>2175</v>
      </c>
      <c r="B5389" s="1" t="s">
        <v>223</v>
      </c>
      <c r="C5389" s="1" t="n">
        <v>2014</v>
      </c>
      <c r="D5389" s="1" t="s">
        <v>51</v>
      </c>
      <c r="E5389" s="1" t="s">
        <v>162</v>
      </c>
      <c r="F5389" s="1" t="n">
        <v>0.13</v>
      </c>
      <c r="G5389" s="1" t="n">
        <v>0.18</v>
      </c>
      <c r="H5389" s="1" t="n">
        <v>0</v>
      </c>
      <c r="I5389" s="1" t="n">
        <v>0.03</v>
      </c>
      <c r="J5389" s="1" t="n">
        <v>0.34</v>
      </c>
      <c r="K5389" s="1" t="n">
        <v>91</v>
      </c>
      <c r="L5389" s="1" t="n">
        <v>6</v>
      </c>
      <c r="M5389" s="1" t="n">
        <v>7.9</v>
      </c>
      <c r="N5389" s="1" t="n">
        <v>218</v>
      </c>
      <c r="O5389" s="1" t="s">
        <v>1034</v>
      </c>
      <c r="P5389" s="1" t="s">
        <v>163</v>
      </c>
      <c r="Q5389" s="1" t="str">
        <f aca="false">A5389&amp;"|"&amp;B5389</f>
        <v>Rayman Legends|XOne</v>
      </c>
    </row>
    <row r="5390" customFormat="false" ht="15" hidden="false" customHeight="false" outlineLevel="0" collapsed="false">
      <c r="A5390" s="1" t="s">
        <v>2347</v>
      </c>
      <c r="B5390" s="1" t="s">
        <v>83</v>
      </c>
      <c r="C5390" s="1" t="n">
        <v>2005</v>
      </c>
      <c r="D5390" s="1" t="s">
        <v>101</v>
      </c>
      <c r="E5390" s="1" t="s">
        <v>534</v>
      </c>
      <c r="F5390" s="1" t="n">
        <v>0.31</v>
      </c>
      <c r="G5390" s="1" t="n">
        <v>0</v>
      </c>
      <c r="H5390" s="1" t="n">
        <v>0</v>
      </c>
      <c r="I5390" s="1" t="n">
        <v>0.02</v>
      </c>
      <c r="J5390" s="1" t="n">
        <v>0.34</v>
      </c>
      <c r="K5390" s="1" t="n">
        <v>67</v>
      </c>
      <c r="L5390" s="1" t="n">
        <v>5</v>
      </c>
      <c r="M5390" s="1" t="n">
        <v>7.6</v>
      </c>
      <c r="N5390" s="1" t="n">
        <v>10</v>
      </c>
      <c r="O5390" s="1" t="s">
        <v>4815</v>
      </c>
      <c r="P5390" s="1" t="s">
        <v>71</v>
      </c>
      <c r="Q5390" s="1" t="str">
        <f aca="false">A5390&amp;"|"&amp;B5390</f>
        <v>SpongeBob SquarePants: The Yellow Avenger|DS</v>
      </c>
    </row>
    <row r="5391" customFormat="false" ht="15" hidden="false" customHeight="false" outlineLevel="0" collapsed="false">
      <c r="A5391" s="1" t="s">
        <v>870</v>
      </c>
      <c r="B5391" s="1" t="s">
        <v>100</v>
      </c>
      <c r="C5391" s="1" t="n">
        <v>2008</v>
      </c>
      <c r="D5391" s="1" t="s">
        <v>85</v>
      </c>
      <c r="E5391" s="1" t="s">
        <v>185</v>
      </c>
      <c r="F5391" s="1" t="n">
        <v>0.25</v>
      </c>
      <c r="G5391" s="1" t="n">
        <v>0.05</v>
      </c>
      <c r="H5391" s="1" t="n">
        <v>0</v>
      </c>
      <c r="I5391" s="1" t="n">
        <v>0.04</v>
      </c>
      <c r="J5391" s="1" t="n">
        <v>0.34</v>
      </c>
      <c r="K5391" s="1" t="n">
        <v>54</v>
      </c>
      <c r="L5391" s="1" t="n">
        <v>4</v>
      </c>
      <c r="M5391" s="1" t="n">
        <v>6.7</v>
      </c>
      <c r="N5391" s="1" t="n">
        <v>13</v>
      </c>
      <c r="O5391" s="1" t="s">
        <v>185</v>
      </c>
      <c r="P5391" s="1" t="s">
        <v>71</v>
      </c>
      <c r="Q5391" s="1" t="str">
        <f aca="false">A5391&amp;"|"&amp;B5391</f>
        <v>Monopoly|PS3</v>
      </c>
    </row>
    <row r="5392" customFormat="false" ht="15" hidden="false" customHeight="false" outlineLevel="0" collapsed="false">
      <c r="A5392" s="1" t="s">
        <v>3934</v>
      </c>
      <c r="B5392" s="1" t="s">
        <v>83</v>
      </c>
      <c r="C5392" s="1" t="n">
        <v>2008</v>
      </c>
      <c r="D5392" s="1" t="s">
        <v>90</v>
      </c>
      <c r="E5392" s="1" t="s">
        <v>185</v>
      </c>
      <c r="F5392" s="1" t="n">
        <v>0.29</v>
      </c>
      <c r="G5392" s="1" t="n">
        <v>0.02</v>
      </c>
      <c r="H5392" s="1" t="n">
        <v>0</v>
      </c>
      <c r="I5392" s="1" t="n">
        <v>0.03</v>
      </c>
      <c r="J5392" s="1" t="n">
        <v>0.34</v>
      </c>
      <c r="K5392" s="1" t="n">
        <v>69</v>
      </c>
      <c r="L5392" s="1" t="n">
        <v>16</v>
      </c>
      <c r="M5392" s="1" t="n">
        <v>7.3</v>
      </c>
      <c r="N5392" s="1" t="n">
        <v>8</v>
      </c>
      <c r="O5392" s="1" t="s">
        <v>185</v>
      </c>
      <c r="P5392" s="1" t="s">
        <v>71</v>
      </c>
      <c r="Q5392" s="1" t="str">
        <f aca="false">A5392&amp;"|"&amp;B5392</f>
        <v>SimCity Creator|DS</v>
      </c>
    </row>
    <row r="5393" customFormat="false" ht="15" hidden="false" customHeight="false" outlineLevel="0" collapsed="false">
      <c r="A5393" s="1" t="s">
        <v>4816</v>
      </c>
      <c r="B5393" s="1" t="s">
        <v>146</v>
      </c>
      <c r="C5393" s="1" t="n">
        <v>1998</v>
      </c>
      <c r="D5393" s="1" t="s">
        <v>75</v>
      </c>
      <c r="E5393" s="1" t="s">
        <v>277</v>
      </c>
      <c r="F5393" s="1" t="n">
        <v>0.27</v>
      </c>
      <c r="G5393" s="1" t="n">
        <v>0.06</v>
      </c>
      <c r="H5393" s="1" t="n">
        <v>0</v>
      </c>
      <c r="I5393" s="1" t="n">
        <v>0</v>
      </c>
      <c r="J5393" s="1" t="n">
        <v>0.34</v>
      </c>
      <c r="Q5393" s="1" t="str">
        <f aca="false">A5393&amp;"|"&amp;B5393</f>
        <v>Off Road Challenge|N64</v>
      </c>
    </row>
    <row r="5394" customFormat="false" ht="15" hidden="false" customHeight="false" outlineLevel="0" collapsed="false">
      <c r="A5394" s="1" t="s">
        <v>4817</v>
      </c>
      <c r="B5394" s="1" t="s">
        <v>95</v>
      </c>
      <c r="C5394" s="1" t="n">
        <v>2006</v>
      </c>
      <c r="D5394" s="1" t="s">
        <v>101</v>
      </c>
      <c r="E5394" s="1" t="s">
        <v>96</v>
      </c>
      <c r="F5394" s="1" t="n">
        <v>0.27</v>
      </c>
      <c r="G5394" s="1" t="n">
        <v>0.02</v>
      </c>
      <c r="H5394" s="1" t="n">
        <v>0.02</v>
      </c>
      <c r="I5394" s="1" t="n">
        <v>0.03</v>
      </c>
      <c r="J5394" s="1" t="n">
        <v>0.34</v>
      </c>
      <c r="K5394" s="1" t="n">
        <v>56</v>
      </c>
      <c r="L5394" s="1" t="n">
        <v>51</v>
      </c>
      <c r="M5394" s="1" t="n">
        <v>7.3</v>
      </c>
      <c r="N5394" s="1" t="n">
        <v>58</v>
      </c>
      <c r="O5394" s="1" t="s">
        <v>1926</v>
      </c>
      <c r="P5394" s="1" t="s">
        <v>104</v>
      </c>
      <c r="Q5394" s="1" t="str">
        <f aca="false">A5394&amp;"|"&amp;B5394</f>
        <v>Tenchu Z|X360</v>
      </c>
    </row>
    <row r="5395" customFormat="false" ht="15" hidden="false" customHeight="false" outlineLevel="0" collapsed="false">
      <c r="A5395" s="1" t="s">
        <v>4818</v>
      </c>
      <c r="B5395" s="1" t="s">
        <v>206</v>
      </c>
      <c r="C5395" s="1" t="n">
        <v>1982</v>
      </c>
      <c r="D5395" s="1" t="s">
        <v>101</v>
      </c>
      <c r="E5395" s="1" t="s">
        <v>2616</v>
      </c>
      <c r="F5395" s="1" t="n">
        <v>0.32</v>
      </c>
      <c r="G5395" s="1" t="n">
        <v>0.02</v>
      </c>
      <c r="H5395" s="1" t="n">
        <v>0</v>
      </c>
      <c r="I5395" s="1" t="n">
        <v>0</v>
      </c>
      <c r="J5395" s="1" t="n">
        <v>0.34</v>
      </c>
      <c r="Q5395" s="1" t="str">
        <f aca="false">A5395&amp;"|"&amp;B5395</f>
        <v>Bank Heist|2600</v>
      </c>
    </row>
    <row r="5396" customFormat="false" ht="15" hidden="false" customHeight="false" outlineLevel="0" collapsed="false">
      <c r="A5396" s="1" t="s">
        <v>4819</v>
      </c>
      <c r="B5396" s="1" t="s">
        <v>100</v>
      </c>
      <c r="C5396" s="1" t="n">
        <v>2007</v>
      </c>
      <c r="D5396" s="1" t="s">
        <v>101</v>
      </c>
      <c r="E5396" s="1" t="s">
        <v>534</v>
      </c>
      <c r="F5396" s="1" t="n">
        <v>0.13</v>
      </c>
      <c r="G5396" s="1" t="n">
        <v>0.15</v>
      </c>
      <c r="H5396" s="1" t="n">
        <v>0</v>
      </c>
      <c r="I5396" s="1" t="n">
        <v>0.05</v>
      </c>
      <c r="J5396" s="1" t="n">
        <v>0.34</v>
      </c>
      <c r="K5396" s="1" t="n">
        <v>69</v>
      </c>
      <c r="L5396" s="1" t="n">
        <v>35</v>
      </c>
      <c r="M5396" s="1" t="n">
        <v>7.2</v>
      </c>
      <c r="N5396" s="1" t="n">
        <v>40</v>
      </c>
      <c r="O5396" s="1" t="s">
        <v>1491</v>
      </c>
      <c r="P5396" s="1" t="s">
        <v>104</v>
      </c>
      <c r="Q5396" s="1" t="str">
        <f aca="false">A5396&amp;"|"&amp;B5396</f>
        <v>Conan|PS3</v>
      </c>
    </row>
    <row r="5397" customFormat="false" ht="15" hidden="false" customHeight="false" outlineLevel="0" collapsed="false">
      <c r="A5397" s="1" t="s">
        <v>4820</v>
      </c>
      <c r="B5397" s="1" t="s">
        <v>155</v>
      </c>
      <c r="C5397" s="1" t="n">
        <v>1998</v>
      </c>
      <c r="D5397" s="1" t="s">
        <v>85</v>
      </c>
      <c r="E5397" s="1" t="s">
        <v>993</v>
      </c>
      <c r="F5397" s="1" t="n">
        <v>0.19</v>
      </c>
      <c r="G5397" s="1" t="n">
        <v>0.13</v>
      </c>
      <c r="H5397" s="1" t="n">
        <v>0</v>
      </c>
      <c r="I5397" s="1" t="n">
        <v>0.02</v>
      </c>
      <c r="J5397" s="1" t="n">
        <v>0.34</v>
      </c>
      <c r="Q5397" s="1" t="str">
        <f aca="false">A5397&amp;"|"&amp;B5397</f>
        <v>Backstreet Billiards|PS</v>
      </c>
    </row>
    <row r="5398" customFormat="false" ht="15" hidden="false" customHeight="false" outlineLevel="0" collapsed="false">
      <c r="A5398" s="1" t="s">
        <v>4821</v>
      </c>
      <c r="B5398" s="1" t="s">
        <v>206</v>
      </c>
      <c r="C5398" s="1" t="n">
        <v>1981</v>
      </c>
      <c r="D5398" s="1" t="s">
        <v>88</v>
      </c>
      <c r="E5398" s="1" t="s">
        <v>1499</v>
      </c>
      <c r="F5398" s="1" t="n">
        <v>0.32</v>
      </c>
      <c r="G5398" s="1" t="n">
        <v>0.02</v>
      </c>
      <c r="H5398" s="1" t="n">
        <v>0</v>
      </c>
      <c r="I5398" s="1" t="n">
        <v>0</v>
      </c>
      <c r="J5398" s="1" t="n">
        <v>0.34</v>
      </c>
      <c r="Q5398" s="1" t="str">
        <f aca="false">A5398&amp;"|"&amp;B5398</f>
        <v>Carnival|2600</v>
      </c>
    </row>
    <row r="5399" customFormat="false" ht="15" hidden="false" customHeight="false" outlineLevel="0" collapsed="false">
      <c r="A5399" s="1" t="s">
        <v>4822</v>
      </c>
      <c r="B5399" s="1" t="s">
        <v>106</v>
      </c>
      <c r="C5399" s="1" t="n">
        <v>2004</v>
      </c>
      <c r="D5399" s="1" t="s">
        <v>152</v>
      </c>
      <c r="E5399" s="1" t="s">
        <v>379</v>
      </c>
      <c r="F5399" s="1" t="n">
        <v>0.17</v>
      </c>
      <c r="G5399" s="1" t="n">
        <v>0.13</v>
      </c>
      <c r="H5399" s="1" t="n">
        <v>0</v>
      </c>
      <c r="I5399" s="1" t="n">
        <v>0.04</v>
      </c>
      <c r="J5399" s="1" t="n">
        <v>0.34</v>
      </c>
      <c r="K5399" s="1" t="n">
        <v>60</v>
      </c>
      <c r="L5399" s="1" t="n">
        <v>44</v>
      </c>
      <c r="M5399" s="1" t="n">
        <v>6.3</v>
      </c>
      <c r="N5399" s="1" t="n">
        <v>18</v>
      </c>
      <c r="O5399" s="1" t="s">
        <v>1796</v>
      </c>
      <c r="P5399" s="1" t="s">
        <v>104</v>
      </c>
      <c r="Q5399" s="1" t="str">
        <f aca="false">A5399&amp;"|"&amp;B5399</f>
        <v>Leisure Suit Larry: Magna Cum Laude|PS2</v>
      </c>
    </row>
    <row r="5400" customFormat="false" ht="15" hidden="false" customHeight="false" outlineLevel="0" collapsed="false">
      <c r="A5400" s="1" t="s">
        <v>2757</v>
      </c>
      <c r="B5400" s="1" t="s">
        <v>188</v>
      </c>
      <c r="C5400" s="1" t="n">
        <v>2006</v>
      </c>
      <c r="D5400" s="1" t="s">
        <v>69</v>
      </c>
      <c r="E5400" s="1" t="s">
        <v>185</v>
      </c>
      <c r="F5400" s="1" t="n">
        <v>0.25</v>
      </c>
      <c r="G5400" s="1" t="n">
        <v>0.07</v>
      </c>
      <c r="H5400" s="1" t="n">
        <v>0</v>
      </c>
      <c r="I5400" s="1" t="n">
        <v>0.01</v>
      </c>
      <c r="J5400" s="1" t="n">
        <v>0.34</v>
      </c>
      <c r="K5400" s="1" t="n">
        <v>75</v>
      </c>
      <c r="L5400" s="1" t="n">
        <v>29</v>
      </c>
      <c r="M5400" s="1" t="n">
        <v>8.6</v>
      </c>
      <c r="N5400" s="1" t="n">
        <v>17</v>
      </c>
      <c r="O5400" s="1" t="s">
        <v>245</v>
      </c>
      <c r="P5400" s="1" t="s">
        <v>71</v>
      </c>
      <c r="Q5400" s="1" t="str">
        <f aca="false">A5400&amp;"|"&amp;B5400</f>
        <v>MVP 06 NCAA Baseball|XB</v>
      </c>
    </row>
    <row r="5401" customFormat="false" ht="15" hidden="false" customHeight="false" outlineLevel="0" collapsed="false">
      <c r="A5401" s="1" t="s">
        <v>4823</v>
      </c>
      <c r="B5401" s="1" t="s">
        <v>211</v>
      </c>
      <c r="C5401" s="1" t="n">
        <v>2011</v>
      </c>
      <c r="D5401" s="1" t="s">
        <v>137</v>
      </c>
      <c r="E5401" s="1" t="s">
        <v>422</v>
      </c>
      <c r="F5401" s="1" t="n">
        <v>0.09</v>
      </c>
      <c r="G5401" s="1" t="n">
        <v>0.07</v>
      </c>
      <c r="H5401" s="1" t="n">
        <v>0.15</v>
      </c>
      <c r="I5401" s="1" t="n">
        <v>0.04</v>
      </c>
      <c r="J5401" s="1" t="n">
        <v>0.34</v>
      </c>
      <c r="K5401" s="1" t="n">
        <v>59</v>
      </c>
      <c r="L5401" s="1" t="n">
        <v>16</v>
      </c>
      <c r="M5401" s="1" t="n">
        <v>7.2</v>
      </c>
      <c r="N5401" s="1" t="n">
        <v>26</v>
      </c>
      <c r="O5401" s="1" t="s">
        <v>3428</v>
      </c>
      <c r="P5401" s="1" t="s">
        <v>139</v>
      </c>
      <c r="Q5401" s="1" t="str">
        <f aca="false">A5401&amp;"|"&amp;B5401</f>
        <v>Naruto Shippuden: Ultimate Ninja Impact|PSP</v>
      </c>
    </row>
    <row r="5402" customFormat="false" ht="15" hidden="false" customHeight="false" outlineLevel="0" collapsed="false">
      <c r="A5402" s="1" t="s">
        <v>4824</v>
      </c>
      <c r="B5402" s="1" t="s">
        <v>83</v>
      </c>
      <c r="C5402" s="1" t="n">
        <v>2007</v>
      </c>
      <c r="D5402" s="1" t="s">
        <v>85</v>
      </c>
      <c r="E5402" s="1" t="s">
        <v>179</v>
      </c>
      <c r="F5402" s="1" t="n">
        <v>0</v>
      </c>
      <c r="G5402" s="1" t="n">
        <v>0</v>
      </c>
      <c r="H5402" s="1" t="n">
        <v>0.34</v>
      </c>
      <c r="I5402" s="1" t="n">
        <v>0</v>
      </c>
      <c r="J5402" s="1" t="n">
        <v>0.34</v>
      </c>
      <c r="Q5402" s="1" t="str">
        <f aca="false">A5402&amp;"|"&amp;B5402</f>
        <v>Momotarou Dentetsu DS: Tokyo &amp; Japan|DS</v>
      </c>
    </row>
    <row r="5403" customFormat="false" ht="15" hidden="false" customHeight="false" outlineLevel="0" collapsed="false">
      <c r="A5403" s="1" t="s">
        <v>4825</v>
      </c>
      <c r="B5403" s="1" t="s">
        <v>155</v>
      </c>
      <c r="C5403" s="1" t="n">
        <v>1997</v>
      </c>
      <c r="D5403" s="1" t="s">
        <v>88</v>
      </c>
      <c r="E5403" s="1" t="s">
        <v>119</v>
      </c>
      <c r="F5403" s="1" t="n">
        <v>0.05</v>
      </c>
      <c r="G5403" s="1" t="n">
        <v>0.03</v>
      </c>
      <c r="H5403" s="1" t="n">
        <v>0.23</v>
      </c>
      <c r="I5403" s="1" t="n">
        <v>0.02</v>
      </c>
      <c r="J5403" s="1" t="n">
        <v>0.34</v>
      </c>
      <c r="Q5403" s="1" t="str">
        <f aca="false">A5403&amp;"|"&amp;B5403</f>
        <v>Point Blank|PS</v>
      </c>
    </row>
    <row r="5404" customFormat="false" ht="15" hidden="false" customHeight="false" outlineLevel="0" collapsed="false">
      <c r="A5404" s="1" t="s">
        <v>2842</v>
      </c>
      <c r="B5404" s="1" t="s">
        <v>223</v>
      </c>
      <c r="C5404" s="1" t="n">
        <v>2015</v>
      </c>
      <c r="D5404" s="1" t="s">
        <v>101</v>
      </c>
      <c r="E5404" s="1" t="s">
        <v>618</v>
      </c>
      <c r="F5404" s="1" t="n">
        <v>0.2</v>
      </c>
      <c r="G5404" s="1" t="n">
        <v>0.11</v>
      </c>
      <c r="H5404" s="1" t="n">
        <v>0</v>
      </c>
      <c r="I5404" s="1" t="n">
        <v>0.03</v>
      </c>
      <c r="J5404" s="1" t="n">
        <v>0.34</v>
      </c>
      <c r="Q5404" s="1" t="str">
        <f aca="false">A5404&amp;"|"&amp;B5404</f>
        <v>Disney Infinity 3.0|XOne</v>
      </c>
    </row>
    <row r="5405" customFormat="false" ht="15" hidden="false" customHeight="false" outlineLevel="0" collapsed="false">
      <c r="A5405" s="1" t="s">
        <v>4412</v>
      </c>
      <c r="B5405" s="1" t="s">
        <v>83</v>
      </c>
      <c r="C5405" s="1" t="n">
        <v>2008</v>
      </c>
      <c r="D5405" s="1" t="s">
        <v>75</v>
      </c>
      <c r="E5405" s="1" t="s">
        <v>318</v>
      </c>
      <c r="F5405" s="1" t="n">
        <v>0.28</v>
      </c>
      <c r="G5405" s="1" t="n">
        <v>0.04</v>
      </c>
      <c r="H5405" s="1" t="n">
        <v>0</v>
      </c>
      <c r="I5405" s="1" t="n">
        <v>0.03</v>
      </c>
      <c r="J5405" s="1" t="n">
        <v>0.34</v>
      </c>
      <c r="Q5405" s="1" t="str">
        <f aca="false">A5405&amp;"|"&amp;B5405</f>
        <v>Speed Racer: The Videogame|DS</v>
      </c>
    </row>
    <row r="5406" customFormat="false" ht="15" hidden="false" customHeight="false" outlineLevel="0" collapsed="false">
      <c r="A5406" s="1" t="s">
        <v>3527</v>
      </c>
      <c r="B5406" s="1" t="s">
        <v>95</v>
      </c>
      <c r="C5406" s="1" t="n">
        <v>2006</v>
      </c>
      <c r="D5406" s="1" t="s">
        <v>88</v>
      </c>
      <c r="E5406" s="1" t="s">
        <v>379</v>
      </c>
      <c r="F5406" s="1" t="n">
        <v>0.28</v>
      </c>
      <c r="G5406" s="1" t="n">
        <v>0.03</v>
      </c>
      <c r="H5406" s="1" t="n">
        <v>0</v>
      </c>
      <c r="I5406" s="1" t="n">
        <v>0.03</v>
      </c>
      <c r="J5406" s="1" t="n">
        <v>0.34</v>
      </c>
      <c r="K5406" s="1" t="n">
        <v>85</v>
      </c>
      <c r="L5406" s="1" t="n">
        <v>44</v>
      </c>
      <c r="M5406" s="1" t="n">
        <v>7.3</v>
      </c>
      <c r="N5406" s="1" t="n">
        <v>131</v>
      </c>
      <c r="O5406" s="1" t="s">
        <v>1947</v>
      </c>
      <c r="P5406" s="1" t="s">
        <v>104</v>
      </c>
      <c r="Q5406" s="1" t="str">
        <f aca="false">A5406&amp;"|"&amp;B5406</f>
        <v>F.E.A.R.|X360</v>
      </c>
    </row>
    <row r="5407" customFormat="false" ht="15" hidden="false" customHeight="false" outlineLevel="0" collapsed="false">
      <c r="A5407" s="1" t="s">
        <v>4826</v>
      </c>
      <c r="B5407" s="1" t="s">
        <v>155</v>
      </c>
      <c r="C5407" s="1" t="n">
        <v>1998</v>
      </c>
      <c r="D5407" s="1" t="s">
        <v>101</v>
      </c>
      <c r="E5407" s="1" t="s">
        <v>119</v>
      </c>
      <c r="F5407" s="1" t="n">
        <v>0.19</v>
      </c>
      <c r="G5407" s="1" t="n">
        <v>0.13</v>
      </c>
      <c r="H5407" s="1" t="n">
        <v>0</v>
      </c>
      <c r="I5407" s="1" t="n">
        <v>0.02</v>
      </c>
      <c r="J5407" s="1" t="n">
        <v>0.34</v>
      </c>
      <c r="Q5407" s="1" t="str">
        <f aca="false">A5407&amp;"|"&amp;B5407</f>
        <v>Tiny Tank|PS</v>
      </c>
    </row>
    <row r="5408" customFormat="false" ht="15" hidden="false" customHeight="false" outlineLevel="0" collapsed="false">
      <c r="A5408" s="1" t="s">
        <v>4827</v>
      </c>
      <c r="B5408" s="1" t="s">
        <v>211</v>
      </c>
      <c r="C5408" s="1" t="n">
        <v>2010</v>
      </c>
      <c r="D5408" s="1" t="s">
        <v>323</v>
      </c>
      <c r="E5408" s="1" t="s">
        <v>285</v>
      </c>
      <c r="F5408" s="1" t="n">
        <v>0.13</v>
      </c>
      <c r="G5408" s="1" t="n">
        <v>0.04</v>
      </c>
      <c r="H5408" s="1" t="n">
        <v>0.14</v>
      </c>
      <c r="I5408" s="1" t="n">
        <v>0.03</v>
      </c>
      <c r="J5408" s="1" t="n">
        <v>0.34</v>
      </c>
      <c r="Q5408" s="1" t="str">
        <f aca="false">A5408&amp;"|"&amp;B5408</f>
        <v>Yu-Gi-Oh! 5D's Tag Force 5|PSP</v>
      </c>
    </row>
    <row r="5409" customFormat="false" ht="15" hidden="false" customHeight="false" outlineLevel="0" collapsed="false">
      <c r="A5409" s="1" t="s">
        <v>4828</v>
      </c>
      <c r="B5409" s="1" t="s">
        <v>130</v>
      </c>
      <c r="C5409" s="1" t="n">
        <v>2011</v>
      </c>
      <c r="D5409" s="1" t="s">
        <v>323</v>
      </c>
      <c r="E5409" s="1" t="s">
        <v>162</v>
      </c>
      <c r="F5409" s="1" t="n">
        <v>0.22</v>
      </c>
      <c r="G5409" s="1" t="n">
        <v>0.09</v>
      </c>
      <c r="H5409" s="1" t="n">
        <v>0</v>
      </c>
      <c r="I5409" s="1" t="n">
        <v>0.03</v>
      </c>
      <c r="J5409" s="1" t="n">
        <v>0.34</v>
      </c>
      <c r="K5409" s="1" t="n">
        <v>77</v>
      </c>
      <c r="L5409" s="1" t="n">
        <v>49</v>
      </c>
      <c r="M5409" s="1" t="n">
        <v>7.9</v>
      </c>
      <c r="N5409" s="1" t="n">
        <v>78</v>
      </c>
      <c r="O5409" s="1" t="s">
        <v>162</v>
      </c>
      <c r="P5409" s="1" t="s">
        <v>139</v>
      </c>
      <c r="Q5409" s="1" t="str">
        <f aca="false">A5409&amp;"|"&amp;B5409</f>
        <v>Tom Clancy's Ghost Recon: Shadow Wars|3DS</v>
      </c>
    </row>
    <row r="5410" customFormat="false" ht="15" hidden="false" customHeight="false" outlineLevel="0" collapsed="false">
      <c r="A5410" s="1" t="s">
        <v>4829</v>
      </c>
      <c r="B5410" s="1" t="s">
        <v>83</v>
      </c>
      <c r="C5410" s="1" t="n">
        <v>2008</v>
      </c>
      <c r="D5410" s="1" t="s">
        <v>85</v>
      </c>
      <c r="E5410" s="1" t="s">
        <v>254</v>
      </c>
      <c r="F5410" s="1" t="n">
        <v>0.31</v>
      </c>
      <c r="G5410" s="1" t="n">
        <v>0</v>
      </c>
      <c r="H5410" s="1" t="n">
        <v>0</v>
      </c>
      <c r="I5410" s="1" t="n">
        <v>0.02</v>
      </c>
      <c r="J5410" s="1" t="n">
        <v>0.34</v>
      </c>
      <c r="O5410" s="1" t="s">
        <v>4666</v>
      </c>
      <c r="P5410" s="1" t="s">
        <v>71</v>
      </c>
      <c r="Q5410" s="1" t="str">
        <f aca="false">A5410&amp;"|"&amp;B5410</f>
        <v>Smart Girl's Party Game|DS</v>
      </c>
    </row>
    <row r="5411" customFormat="false" ht="15" hidden="false" customHeight="false" outlineLevel="0" collapsed="false">
      <c r="A5411" s="1" t="s">
        <v>1293</v>
      </c>
      <c r="B5411" s="1" t="s">
        <v>188</v>
      </c>
      <c r="C5411" s="1" t="n">
        <v>2002</v>
      </c>
      <c r="D5411" s="1" t="s">
        <v>75</v>
      </c>
      <c r="E5411" s="1" t="s">
        <v>826</v>
      </c>
      <c r="F5411" s="1" t="n">
        <v>0.25</v>
      </c>
      <c r="G5411" s="1" t="n">
        <v>0.07</v>
      </c>
      <c r="H5411" s="1" t="n">
        <v>0</v>
      </c>
      <c r="I5411" s="1" t="n">
        <v>0.01</v>
      </c>
      <c r="J5411" s="1" t="n">
        <v>0.34</v>
      </c>
      <c r="K5411" s="1" t="n">
        <v>71</v>
      </c>
      <c r="L5411" s="1" t="n">
        <v>19</v>
      </c>
      <c r="O5411" s="1" t="s">
        <v>3645</v>
      </c>
      <c r="P5411" s="1" t="s">
        <v>139</v>
      </c>
      <c r="Q5411" s="1" t="str">
        <f aca="false">A5411&amp;"|"&amp;B5411</f>
        <v>Spy Hunter|XB</v>
      </c>
    </row>
    <row r="5412" customFormat="false" ht="15" hidden="false" customHeight="false" outlineLevel="0" collapsed="false">
      <c r="A5412" s="1" t="s">
        <v>4830</v>
      </c>
      <c r="B5412" s="1" t="s">
        <v>100</v>
      </c>
      <c r="C5412" s="1" t="n">
        <v>2012</v>
      </c>
      <c r="D5412" s="1" t="s">
        <v>88</v>
      </c>
      <c r="E5412" s="1" t="s">
        <v>122</v>
      </c>
      <c r="F5412" s="1" t="n">
        <v>0.11</v>
      </c>
      <c r="G5412" s="1" t="n">
        <v>0.16</v>
      </c>
      <c r="H5412" s="1" t="n">
        <v>0</v>
      </c>
      <c r="I5412" s="1" t="n">
        <v>0.07</v>
      </c>
      <c r="J5412" s="1" t="n">
        <v>0.34</v>
      </c>
      <c r="Q5412" s="1" t="str">
        <f aca="false">A5412&amp;"|"&amp;B5412</f>
        <v>James Bond 007: Legends|PS3</v>
      </c>
    </row>
    <row r="5413" customFormat="false" ht="15" hidden="false" customHeight="false" outlineLevel="0" collapsed="false">
      <c r="A5413" s="1" t="s">
        <v>4831</v>
      </c>
      <c r="B5413" s="1" t="s">
        <v>199</v>
      </c>
      <c r="C5413" s="1" t="n">
        <v>2011</v>
      </c>
      <c r="D5413" s="1" t="s">
        <v>90</v>
      </c>
      <c r="E5413" s="1" t="s">
        <v>185</v>
      </c>
      <c r="F5413" s="1" t="n">
        <v>0.11</v>
      </c>
      <c r="G5413" s="1" t="n">
        <v>0.17</v>
      </c>
      <c r="H5413" s="1" t="n">
        <v>0</v>
      </c>
      <c r="I5413" s="1" t="n">
        <v>0.05</v>
      </c>
      <c r="J5413" s="1" t="n">
        <v>0.34</v>
      </c>
      <c r="M5413" s="1" t="n">
        <v>6.3</v>
      </c>
      <c r="N5413" s="1" t="n">
        <v>14</v>
      </c>
      <c r="O5413" s="1" t="s">
        <v>200</v>
      </c>
      <c r="P5413" s="1" t="s">
        <v>139</v>
      </c>
      <c r="Q5413" s="1" t="str">
        <f aca="false">A5413&amp;"|"&amp;B5413</f>
        <v>The Sims 3: Town Life Stuff|PC</v>
      </c>
    </row>
    <row r="5414" customFormat="false" ht="15" hidden="false" customHeight="false" outlineLevel="0" collapsed="false">
      <c r="A5414" s="1" t="s">
        <v>4832</v>
      </c>
      <c r="B5414" s="1" t="s">
        <v>115</v>
      </c>
      <c r="C5414" s="1" t="n">
        <v>2005</v>
      </c>
      <c r="D5414" s="1" t="s">
        <v>75</v>
      </c>
      <c r="E5414" s="1" t="s">
        <v>618</v>
      </c>
      <c r="F5414" s="1" t="n">
        <v>0.24</v>
      </c>
      <c r="G5414" s="1" t="n">
        <v>0.09</v>
      </c>
      <c r="H5414" s="1" t="n">
        <v>0</v>
      </c>
      <c r="I5414" s="1" t="n">
        <v>0.01</v>
      </c>
      <c r="J5414" s="1" t="n">
        <v>0.34</v>
      </c>
      <c r="K5414" s="1" t="n">
        <v>47</v>
      </c>
      <c r="L5414" s="1" t="n">
        <v>9</v>
      </c>
      <c r="M5414" s="1" t="n">
        <v>6.8</v>
      </c>
      <c r="N5414" s="1" t="n">
        <v>4</v>
      </c>
      <c r="O5414" s="1" t="s">
        <v>4833</v>
      </c>
      <c r="P5414" s="1" t="s">
        <v>71</v>
      </c>
      <c r="Q5414" s="1" t="str">
        <f aca="false">A5414&amp;"|"&amp;B5414</f>
        <v>Herbie: Fully Loaded|GBA</v>
      </c>
    </row>
    <row r="5415" customFormat="false" ht="15" hidden="false" customHeight="false" outlineLevel="0" collapsed="false">
      <c r="A5415" s="1" t="s">
        <v>434</v>
      </c>
      <c r="B5415" s="1" t="s">
        <v>241</v>
      </c>
      <c r="C5415" s="1" t="n">
        <v>2003</v>
      </c>
      <c r="D5415" s="1" t="s">
        <v>101</v>
      </c>
      <c r="E5415" s="1" t="s">
        <v>285</v>
      </c>
      <c r="F5415" s="1" t="n">
        <v>0.26</v>
      </c>
      <c r="G5415" s="1" t="n">
        <v>0.07</v>
      </c>
      <c r="H5415" s="1" t="n">
        <v>0</v>
      </c>
      <c r="I5415" s="1" t="n">
        <v>0.01</v>
      </c>
      <c r="J5415" s="1" t="n">
        <v>0.34</v>
      </c>
      <c r="K5415" s="1" t="n">
        <v>57</v>
      </c>
      <c r="L5415" s="1" t="n">
        <v>25</v>
      </c>
      <c r="M5415" s="1" t="n">
        <v>8</v>
      </c>
      <c r="N5415" s="1" t="n">
        <v>8</v>
      </c>
      <c r="O5415" s="1" t="s">
        <v>407</v>
      </c>
      <c r="P5415" s="1" t="s">
        <v>71</v>
      </c>
      <c r="Q5415" s="1" t="str">
        <f aca="false">A5415&amp;"|"&amp;B5415</f>
        <v>Teenage Mutant Ninja Turtles|GC</v>
      </c>
    </row>
    <row r="5416" customFormat="false" ht="15" hidden="false" customHeight="false" outlineLevel="0" collapsed="false">
      <c r="A5416" s="1" t="s">
        <v>4834</v>
      </c>
      <c r="B5416" s="1" t="s">
        <v>95</v>
      </c>
      <c r="C5416" s="1" t="n">
        <v>2005</v>
      </c>
      <c r="D5416" s="1" t="s">
        <v>101</v>
      </c>
      <c r="E5416" s="1" t="s">
        <v>96</v>
      </c>
      <c r="F5416" s="1" t="n">
        <v>0.28</v>
      </c>
      <c r="G5416" s="1" t="n">
        <v>0.03</v>
      </c>
      <c r="H5416" s="1" t="n">
        <v>0</v>
      </c>
      <c r="I5416" s="1" t="n">
        <v>0.03</v>
      </c>
      <c r="J5416" s="1" t="n">
        <v>0.34</v>
      </c>
      <c r="K5416" s="1" t="n">
        <v>79</v>
      </c>
      <c r="L5416" s="1" t="n">
        <v>76</v>
      </c>
      <c r="M5416" s="1" t="n">
        <v>8.1</v>
      </c>
      <c r="N5416" s="1" t="n">
        <v>107</v>
      </c>
      <c r="O5416" s="1" t="s">
        <v>281</v>
      </c>
      <c r="P5416" s="1" t="s">
        <v>139</v>
      </c>
      <c r="Q5416" s="1" t="str">
        <f aca="false">A5416&amp;"|"&amp;B5416</f>
        <v>Kameo: Elements of Power|X360</v>
      </c>
    </row>
    <row r="5417" customFormat="false" ht="15" hidden="false" customHeight="false" outlineLevel="0" collapsed="false">
      <c r="A5417" s="1" t="s">
        <v>4835</v>
      </c>
      <c r="B5417" s="1" t="s">
        <v>211</v>
      </c>
      <c r="C5417" s="1" t="n">
        <v>2007</v>
      </c>
      <c r="D5417" s="1" t="s">
        <v>69</v>
      </c>
      <c r="E5417" s="1" t="s">
        <v>202</v>
      </c>
      <c r="F5417" s="1" t="n">
        <v>0</v>
      </c>
      <c r="G5417" s="1" t="n">
        <v>0.33</v>
      </c>
      <c r="H5417" s="1" t="n">
        <v>0</v>
      </c>
      <c r="I5417" s="1" t="n">
        <v>0</v>
      </c>
      <c r="J5417" s="1" t="n">
        <v>0.34</v>
      </c>
      <c r="Q5417" s="1" t="str">
        <f aca="false">A5417&amp;"|"&amp;B5417</f>
        <v>Football Manager Handheld 2008|PSP</v>
      </c>
    </row>
    <row r="5418" customFormat="false" ht="15" hidden="false" customHeight="false" outlineLevel="0" collapsed="false">
      <c r="A5418" s="1" t="s">
        <v>4836</v>
      </c>
      <c r="B5418" s="1" t="s">
        <v>100</v>
      </c>
      <c r="C5418" s="1" t="n">
        <v>2009</v>
      </c>
      <c r="D5418" s="1" t="s">
        <v>101</v>
      </c>
      <c r="E5418" s="1" t="s">
        <v>983</v>
      </c>
      <c r="F5418" s="1" t="n">
        <v>0.14</v>
      </c>
      <c r="G5418" s="1" t="n">
        <v>0.03</v>
      </c>
      <c r="H5418" s="1" t="n">
        <v>0.15</v>
      </c>
      <c r="I5418" s="1" t="n">
        <v>0.02</v>
      </c>
      <c r="J5418" s="1" t="n">
        <v>0.34</v>
      </c>
      <c r="K5418" s="1" t="n">
        <v>62</v>
      </c>
      <c r="L5418" s="1" t="n">
        <v>22</v>
      </c>
      <c r="M5418" s="1" t="n">
        <v>7</v>
      </c>
      <c r="N5418" s="1" t="n">
        <v>26</v>
      </c>
      <c r="O5418" s="1" t="s">
        <v>984</v>
      </c>
      <c r="P5418" s="1" t="s">
        <v>139</v>
      </c>
      <c r="Q5418" s="1" t="str">
        <f aca="false">A5418&amp;"|"&amp;B5418</f>
        <v>Dynasty Warriors 6 Empires|PS3</v>
      </c>
    </row>
    <row r="5419" customFormat="false" ht="15" hidden="false" customHeight="false" outlineLevel="0" collapsed="false">
      <c r="A5419" s="1" t="s">
        <v>4837</v>
      </c>
      <c r="B5419" s="1" t="s">
        <v>100</v>
      </c>
      <c r="C5419" s="1" t="n">
        <v>2010</v>
      </c>
      <c r="D5419" s="1" t="s">
        <v>88</v>
      </c>
      <c r="E5419" s="1" t="s">
        <v>119</v>
      </c>
      <c r="F5419" s="1" t="n">
        <v>0.13</v>
      </c>
      <c r="G5419" s="1" t="n">
        <v>0.15</v>
      </c>
      <c r="H5419" s="1" t="n">
        <v>0.01</v>
      </c>
      <c r="I5419" s="1" t="n">
        <v>0.05</v>
      </c>
      <c r="J5419" s="1" t="n">
        <v>0.34</v>
      </c>
      <c r="K5419" s="1" t="n">
        <v>60</v>
      </c>
      <c r="L5419" s="1" t="n">
        <v>39</v>
      </c>
      <c r="M5419" s="1" t="n">
        <v>6.2</v>
      </c>
      <c r="N5419" s="1" t="n">
        <v>11</v>
      </c>
      <c r="O5419" s="1" t="s">
        <v>4838</v>
      </c>
      <c r="P5419" s="1" t="s">
        <v>139</v>
      </c>
      <c r="Q5419" s="1" t="str">
        <f aca="false">A5419&amp;"|"&amp;B5419</f>
        <v>The Shoot|PS3</v>
      </c>
    </row>
    <row r="5420" customFormat="false" ht="15" hidden="false" customHeight="false" outlineLevel="0" collapsed="false">
      <c r="A5420" s="1" t="s">
        <v>1479</v>
      </c>
      <c r="B5420" s="1" t="s">
        <v>106</v>
      </c>
      <c r="C5420" s="1" t="n">
        <v>2009</v>
      </c>
      <c r="D5420" s="1" t="s">
        <v>85</v>
      </c>
      <c r="E5420" s="1" t="s">
        <v>618</v>
      </c>
      <c r="F5420" s="1" t="n">
        <v>0.1</v>
      </c>
      <c r="G5420" s="1" t="n">
        <v>0.02</v>
      </c>
      <c r="H5420" s="1" t="n">
        <v>0</v>
      </c>
      <c r="I5420" s="1" t="n">
        <v>0.22</v>
      </c>
      <c r="J5420" s="1" t="n">
        <v>0.34</v>
      </c>
      <c r="Q5420" s="1" t="str">
        <f aca="false">A5420&amp;"|"&amp;B5420</f>
        <v>Disney Sing It: Pop Hits|PS2</v>
      </c>
    </row>
    <row r="5421" customFormat="false" ht="15" hidden="false" customHeight="false" outlineLevel="0" collapsed="false">
      <c r="A5421" s="1" t="s">
        <v>3107</v>
      </c>
      <c r="B5421" s="1" t="s">
        <v>126</v>
      </c>
      <c r="C5421" s="1" t="n">
        <v>2015</v>
      </c>
      <c r="D5421" s="1" t="s">
        <v>137</v>
      </c>
      <c r="E5421" s="1" t="s">
        <v>983</v>
      </c>
      <c r="F5421" s="1" t="n">
        <v>0.09</v>
      </c>
      <c r="G5421" s="1" t="n">
        <v>0.13</v>
      </c>
      <c r="H5421" s="1" t="n">
        <v>0.08</v>
      </c>
      <c r="I5421" s="1" t="n">
        <v>0.04</v>
      </c>
      <c r="J5421" s="1" t="n">
        <v>0.34</v>
      </c>
      <c r="Q5421" s="1" t="str">
        <f aca="false">A5421&amp;"|"&amp;B5421</f>
        <v>Dead or Alive 5|PS4</v>
      </c>
    </row>
    <row r="5422" customFormat="false" ht="15" hidden="false" customHeight="false" outlineLevel="0" collapsed="false">
      <c r="A5422" s="1" t="s">
        <v>4839</v>
      </c>
      <c r="B5422" s="1" t="s">
        <v>83</v>
      </c>
      <c r="C5422" s="1" t="n">
        <v>2008</v>
      </c>
      <c r="D5422" s="1" t="s">
        <v>90</v>
      </c>
      <c r="E5422" s="1" t="s">
        <v>2710</v>
      </c>
      <c r="F5422" s="1" t="n">
        <v>0.3</v>
      </c>
      <c r="G5422" s="1" t="n">
        <v>0.01</v>
      </c>
      <c r="H5422" s="1" t="n">
        <v>0</v>
      </c>
      <c r="I5422" s="1" t="n">
        <v>0.03</v>
      </c>
      <c r="J5422" s="1" t="n">
        <v>0.34</v>
      </c>
      <c r="O5422" s="1" t="s">
        <v>2711</v>
      </c>
      <c r="P5422" s="1" t="s">
        <v>71</v>
      </c>
      <c r="Q5422" s="1" t="str">
        <f aca="false">A5422&amp;"|"&amp;B5422</f>
        <v>My Baby Boy|DS</v>
      </c>
    </row>
    <row r="5423" customFormat="false" ht="15" hidden="false" customHeight="false" outlineLevel="0" collapsed="false">
      <c r="A5423" s="1" t="s">
        <v>4840</v>
      </c>
      <c r="B5423" s="1" t="s">
        <v>83</v>
      </c>
      <c r="C5423" s="1" t="n">
        <v>2007</v>
      </c>
      <c r="D5423" s="1" t="s">
        <v>81</v>
      </c>
      <c r="E5423" s="1" t="s">
        <v>1257</v>
      </c>
      <c r="F5423" s="1" t="n">
        <v>0.28</v>
      </c>
      <c r="G5423" s="1" t="n">
        <v>0</v>
      </c>
      <c r="H5423" s="1" t="n">
        <v>0.03</v>
      </c>
      <c r="I5423" s="1" t="n">
        <v>0.02</v>
      </c>
      <c r="J5423" s="1" t="n">
        <v>0.34</v>
      </c>
      <c r="K5423" s="1" t="n">
        <v>82</v>
      </c>
      <c r="L5423" s="1" t="n">
        <v>41</v>
      </c>
      <c r="M5423" s="1" t="n">
        <v>8.7</v>
      </c>
      <c r="N5423" s="1" t="n">
        <v>32</v>
      </c>
      <c r="O5423" s="1" t="s">
        <v>619</v>
      </c>
      <c r="P5423" s="1" t="s">
        <v>163</v>
      </c>
      <c r="Q5423" s="1" t="str">
        <f aca="false">A5423&amp;"|"&amp;B5423</f>
        <v>Puzzle Quest: Challenge of the Warlords|DS</v>
      </c>
    </row>
    <row r="5424" customFormat="false" ht="15" hidden="false" customHeight="false" outlineLevel="0" collapsed="false">
      <c r="A5424" s="1" t="s">
        <v>3779</v>
      </c>
      <c r="B5424" s="1" t="s">
        <v>106</v>
      </c>
      <c r="C5424" s="1" t="n">
        <v>2008</v>
      </c>
      <c r="D5424" s="1" t="s">
        <v>101</v>
      </c>
      <c r="E5424" s="1" t="s">
        <v>422</v>
      </c>
      <c r="F5424" s="1" t="n">
        <v>0.04</v>
      </c>
      <c r="G5424" s="1" t="n">
        <v>0.03</v>
      </c>
      <c r="H5424" s="1" t="n">
        <v>0.25</v>
      </c>
      <c r="I5424" s="1" t="n">
        <v>0.01</v>
      </c>
      <c r="J5424" s="1" t="n">
        <v>0.34</v>
      </c>
      <c r="K5424" s="1" t="n">
        <v>52</v>
      </c>
      <c r="L5424" s="1" t="n">
        <v>8</v>
      </c>
      <c r="M5424" s="1" t="n">
        <v>6.5</v>
      </c>
      <c r="N5424" s="1" t="n">
        <v>8</v>
      </c>
      <c r="O5424" s="1" t="s">
        <v>984</v>
      </c>
      <c r="P5424" s="1" t="s">
        <v>139</v>
      </c>
      <c r="Q5424" s="1" t="str">
        <f aca="false">A5424&amp;"|"&amp;B5424</f>
        <v>Dynasty Warriors: Gundam 2|PS2</v>
      </c>
    </row>
    <row r="5425" customFormat="false" ht="15" hidden="false" customHeight="false" outlineLevel="0" collapsed="false">
      <c r="A5425" s="1" t="s">
        <v>4841</v>
      </c>
      <c r="B5425" s="1" t="s">
        <v>211</v>
      </c>
      <c r="C5425" s="1" t="n">
        <v>2008</v>
      </c>
      <c r="D5425" s="1" t="s">
        <v>79</v>
      </c>
      <c r="E5425" s="1" t="s">
        <v>293</v>
      </c>
      <c r="F5425" s="1" t="n">
        <v>0.14</v>
      </c>
      <c r="G5425" s="1" t="n">
        <v>0.01</v>
      </c>
      <c r="H5425" s="1" t="n">
        <v>0.16</v>
      </c>
      <c r="I5425" s="1" t="n">
        <v>0.02</v>
      </c>
      <c r="J5425" s="1" t="n">
        <v>0.34</v>
      </c>
      <c r="K5425" s="1" t="n">
        <v>75</v>
      </c>
      <c r="L5425" s="1" t="n">
        <v>37</v>
      </c>
      <c r="M5425" s="1" t="n">
        <v>7.1</v>
      </c>
      <c r="N5425" s="1" t="n">
        <v>26</v>
      </c>
      <c r="O5425" s="1" t="s">
        <v>511</v>
      </c>
      <c r="P5425" s="1" t="s">
        <v>139</v>
      </c>
      <c r="Q5425" s="1" t="str">
        <f aca="false">A5425&amp;"|"&amp;B5425</f>
        <v>Star Ocean: Second Evolution|PSP</v>
      </c>
    </row>
    <row r="5426" customFormat="false" ht="15" hidden="false" customHeight="false" outlineLevel="0" collapsed="false">
      <c r="A5426" s="1" t="s">
        <v>4842</v>
      </c>
      <c r="B5426" s="1" t="s">
        <v>83</v>
      </c>
      <c r="C5426" s="1" t="n">
        <v>2008</v>
      </c>
      <c r="D5426" s="1" t="s">
        <v>90</v>
      </c>
      <c r="E5426" s="1" t="s">
        <v>162</v>
      </c>
      <c r="F5426" s="1" t="n">
        <v>0.31</v>
      </c>
      <c r="G5426" s="1" t="n">
        <v>0</v>
      </c>
      <c r="H5426" s="1" t="n">
        <v>0</v>
      </c>
      <c r="I5426" s="1" t="n">
        <v>0.03</v>
      </c>
      <c r="J5426" s="1" t="n">
        <v>0.34</v>
      </c>
      <c r="O5426" s="1" t="s">
        <v>4843</v>
      </c>
      <c r="P5426" s="1" t="s">
        <v>71</v>
      </c>
      <c r="Q5426" s="1" t="str">
        <f aca="false">A5426&amp;"|"&amp;B5426</f>
        <v>Imagine: Movie Star|DS</v>
      </c>
    </row>
    <row r="5427" customFormat="false" ht="15" hidden="false" customHeight="false" outlineLevel="0" collapsed="false">
      <c r="A5427" s="1" t="s">
        <v>4844</v>
      </c>
      <c r="B5427" s="1" t="s">
        <v>155</v>
      </c>
      <c r="C5427" s="1" t="n">
        <v>1996</v>
      </c>
      <c r="D5427" s="1" t="s">
        <v>101</v>
      </c>
      <c r="E5427" s="1" t="s">
        <v>185</v>
      </c>
      <c r="F5427" s="1" t="n">
        <v>0.19</v>
      </c>
      <c r="G5427" s="1" t="n">
        <v>0.13</v>
      </c>
      <c r="H5427" s="1" t="n">
        <v>0</v>
      </c>
      <c r="I5427" s="1" t="n">
        <v>0.02</v>
      </c>
      <c r="J5427" s="1" t="n">
        <v>0.34</v>
      </c>
      <c r="Q5427" s="1" t="str">
        <f aca="false">A5427&amp;"|"&amp;B5427</f>
        <v>Fade to Black|PS</v>
      </c>
    </row>
    <row r="5428" customFormat="false" ht="15" hidden="false" customHeight="false" outlineLevel="0" collapsed="false">
      <c r="A5428" s="1" t="s">
        <v>4845</v>
      </c>
      <c r="B5428" s="1" t="s">
        <v>106</v>
      </c>
      <c r="C5428" s="1" t="n">
        <v>2001</v>
      </c>
      <c r="D5428" s="1" t="s">
        <v>75</v>
      </c>
      <c r="E5428" s="1" t="s">
        <v>207</v>
      </c>
      <c r="F5428" s="1" t="n">
        <v>0.16</v>
      </c>
      <c r="G5428" s="1" t="n">
        <v>0.13</v>
      </c>
      <c r="H5428" s="1" t="n">
        <v>0</v>
      </c>
      <c r="I5428" s="1" t="n">
        <v>0.04</v>
      </c>
      <c r="J5428" s="1" t="n">
        <v>0.34</v>
      </c>
      <c r="K5428" s="1" t="n">
        <v>69</v>
      </c>
      <c r="L5428" s="1" t="n">
        <v>16</v>
      </c>
      <c r="M5428" s="1" t="n">
        <v>6.8</v>
      </c>
      <c r="N5428" s="1" t="n">
        <v>6</v>
      </c>
      <c r="O5428" s="1" t="s">
        <v>1294</v>
      </c>
      <c r="P5428" s="1" t="s">
        <v>71</v>
      </c>
      <c r="Q5428" s="1" t="str">
        <f aca="false">A5428&amp;"|"&amp;B5428</f>
        <v>MXRider|PS2</v>
      </c>
    </row>
    <row r="5429" customFormat="false" ht="15" hidden="false" customHeight="false" outlineLevel="0" collapsed="false">
      <c r="A5429" s="1" t="s">
        <v>4846</v>
      </c>
      <c r="B5429" s="1" t="s">
        <v>130</v>
      </c>
      <c r="C5429" s="1" t="n">
        <v>2015</v>
      </c>
      <c r="D5429" s="1" t="s">
        <v>101</v>
      </c>
      <c r="E5429" s="1" t="s">
        <v>70</v>
      </c>
      <c r="F5429" s="1" t="n">
        <v>0.02</v>
      </c>
      <c r="G5429" s="1" t="n">
        <v>0.11</v>
      </c>
      <c r="H5429" s="1" t="n">
        <v>0.19</v>
      </c>
      <c r="I5429" s="1" t="n">
        <v>0.01</v>
      </c>
      <c r="J5429" s="1" t="n">
        <v>0.34</v>
      </c>
      <c r="Q5429" s="1" t="str">
        <f aca="false">A5429&amp;"|"&amp;B5429</f>
        <v>Disney Magic World 2|3DS</v>
      </c>
    </row>
    <row r="5430" customFormat="false" ht="15" hidden="false" customHeight="false" outlineLevel="0" collapsed="false">
      <c r="A5430" s="1" t="s">
        <v>3968</v>
      </c>
      <c r="B5430" s="1" t="s">
        <v>188</v>
      </c>
      <c r="C5430" s="1" t="n">
        <v>2005</v>
      </c>
      <c r="D5430" s="1" t="s">
        <v>88</v>
      </c>
      <c r="E5430" s="1" t="s">
        <v>3969</v>
      </c>
      <c r="F5430" s="1" t="n">
        <v>0.25</v>
      </c>
      <c r="G5430" s="1" t="n">
        <v>0.07</v>
      </c>
      <c r="H5430" s="1" t="n">
        <v>0</v>
      </c>
      <c r="I5430" s="1" t="n">
        <v>0.01</v>
      </c>
      <c r="J5430" s="1" t="n">
        <v>0.34</v>
      </c>
      <c r="K5430" s="1" t="n">
        <v>61</v>
      </c>
      <c r="L5430" s="1" t="n">
        <v>37</v>
      </c>
      <c r="M5430" s="1" t="n">
        <v>6.6</v>
      </c>
      <c r="N5430" s="1" t="n">
        <v>19</v>
      </c>
      <c r="O5430" s="1" t="s">
        <v>1838</v>
      </c>
      <c r="P5430" s="1" t="s">
        <v>139</v>
      </c>
      <c r="Q5430" s="1" t="str">
        <f aca="false">A5430&amp;"|"&amp;B5430</f>
        <v>Delta Force: Black Hawk Down|XB</v>
      </c>
    </row>
    <row r="5431" customFormat="false" ht="15" hidden="false" customHeight="false" outlineLevel="0" collapsed="false">
      <c r="A5431" s="1" t="s">
        <v>2788</v>
      </c>
      <c r="B5431" s="1" t="s">
        <v>95</v>
      </c>
      <c r="C5431" s="1" t="n">
        <v>2007</v>
      </c>
      <c r="D5431" s="1" t="s">
        <v>101</v>
      </c>
      <c r="E5431" s="1" t="s">
        <v>618</v>
      </c>
      <c r="F5431" s="1" t="n">
        <v>0.29</v>
      </c>
      <c r="G5431" s="1" t="n">
        <v>0.02</v>
      </c>
      <c r="H5431" s="1" t="n">
        <v>0</v>
      </c>
      <c r="I5431" s="1" t="n">
        <v>0.03</v>
      </c>
      <c r="J5431" s="1" t="n">
        <v>0.34</v>
      </c>
      <c r="K5431" s="1" t="n">
        <v>58</v>
      </c>
      <c r="L5431" s="1" t="n">
        <v>42</v>
      </c>
      <c r="M5431" s="1" t="n">
        <v>5.3</v>
      </c>
      <c r="N5431" s="1" t="n">
        <v>21</v>
      </c>
      <c r="O5431" s="1" t="s">
        <v>568</v>
      </c>
      <c r="P5431" s="1" t="s">
        <v>139</v>
      </c>
      <c r="Q5431" s="1" t="str">
        <f aca="false">A5431&amp;"|"&amp;B5431</f>
        <v>Pirates of the Caribbean: At World's End|X360</v>
      </c>
    </row>
    <row r="5432" customFormat="false" ht="15" hidden="false" customHeight="false" outlineLevel="0" collapsed="false">
      <c r="A5432" s="1" t="s">
        <v>4847</v>
      </c>
      <c r="B5432" s="1" t="s">
        <v>130</v>
      </c>
      <c r="C5432" s="1" t="n">
        <v>2013</v>
      </c>
      <c r="D5432" s="1" t="s">
        <v>323</v>
      </c>
      <c r="E5432" s="1" t="s">
        <v>122</v>
      </c>
      <c r="F5432" s="1" t="n">
        <v>0.15</v>
      </c>
      <c r="G5432" s="1" t="n">
        <v>0.15</v>
      </c>
      <c r="H5432" s="1" t="n">
        <v>0</v>
      </c>
      <c r="I5432" s="1" t="n">
        <v>0.03</v>
      </c>
      <c r="J5432" s="1" t="n">
        <v>0.34</v>
      </c>
      <c r="M5432" s="1" t="n">
        <v>3</v>
      </c>
      <c r="N5432" s="1" t="n">
        <v>8</v>
      </c>
      <c r="O5432" s="1" t="s">
        <v>1568</v>
      </c>
      <c r="P5432" s="1" t="s">
        <v>71</v>
      </c>
      <c r="Q5432" s="1" t="str">
        <f aca="false">A5432&amp;"|"&amp;B5432</f>
        <v>Angry Birds Star Wars|3DS</v>
      </c>
    </row>
    <row r="5433" customFormat="false" ht="15" hidden="false" customHeight="false" outlineLevel="0" collapsed="false">
      <c r="A5433" s="1" t="s">
        <v>4848</v>
      </c>
      <c r="B5433" s="1" t="s">
        <v>106</v>
      </c>
      <c r="C5433" s="1" t="n">
        <v>2005</v>
      </c>
      <c r="D5433" s="1" t="s">
        <v>85</v>
      </c>
      <c r="E5433" s="1" t="s">
        <v>1272</v>
      </c>
      <c r="F5433" s="1" t="n">
        <v>0.16</v>
      </c>
      <c r="G5433" s="1" t="n">
        <v>0.13</v>
      </c>
      <c r="H5433" s="1" t="n">
        <v>0</v>
      </c>
      <c r="I5433" s="1" t="n">
        <v>0.04</v>
      </c>
      <c r="J5433" s="1" t="n">
        <v>0.34</v>
      </c>
      <c r="K5433" s="1" t="n">
        <v>67</v>
      </c>
      <c r="L5433" s="1" t="n">
        <v>20</v>
      </c>
      <c r="O5433" s="1" t="s">
        <v>3645</v>
      </c>
      <c r="P5433" s="1" t="s">
        <v>139</v>
      </c>
      <c r="Q5433" s="1" t="str">
        <f aca="false">A5433&amp;"|"&amp;B5433</f>
        <v>World Championship Poker 2: Featuring Howard Lederer|PS2</v>
      </c>
    </row>
    <row r="5434" customFormat="false" ht="15" hidden="false" customHeight="false" outlineLevel="0" collapsed="false">
      <c r="A5434" s="1" t="s">
        <v>4849</v>
      </c>
      <c r="B5434" s="1" t="s">
        <v>100</v>
      </c>
      <c r="C5434" s="1" t="n">
        <v>2007</v>
      </c>
      <c r="D5434" s="1" t="s">
        <v>85</v>
      </c>
      <c r="E5434" s="1" t="s">
        <v>119</v>
      </c>
      <c r="F5434" s="1" t="n">
        <v>0.28</v>
      </c>
      <c r="G5434" s="1" t="n">
        <v>0</v>
      </c>
      <c r="H5434" s="1" t="n">
        <v>0.02</v>
      </c>
      <c r="I5434" s="1" t="n">
        <v>0.03</v>
      </c>
      <c r="J5434" s="1" t="n">
        <v>0.33</v>
      </c>
      <c r="K5434" s="1" t="n">
        <v>75</v>
      </c>
      <c r="L5434" s="1" t="n">
        <v>43</v>
      </c>
      <c r="M5434" s="1" t="n">
        <v>8.2</v>
      </c>
      <c r="N5434" s="1" t="n">
        <v>51</v>
      </c>
      <c r="O5434" s="1" t="s">
        <v>3861</v>
      </c>
      <c r="P5434" s="1" t="s">
        <v>139</v>
      </c>
      <c r="Q5434" s="1" t="str">
        <f aca="false">A5434&amp;"|"&amp;B5434</f>
        <v>The Eye of Judgment|PS3</v>
      </c>
    </row>
    <row r="5435" customFormat="false" ht="15" hidden="false" customHeight="false" outlineLevel="0" collapsed="false">
      <c r="A5435" s="1" t="s">
        <v>4850</v>
      </c>
      <c r="B5435" s="1" t="s">
        <v>100</v>
      </c>
      <c r="C5435" s="1" t="n">
        <v>2011</v>
      </c>
      <c r="D5435" s="1" t="s">
        <v>101</v>
      </c>
      <c r="E5435" s="1" t="s">
        <v>4851</v>
      </c>
      <c r="F5435" s="1" t="n">
        <v>0</v>
      </c>
      <c r="G5435" s="1" t="n">
        <v>0</v>
      </c>
      <c r="H5435" s="1" t="n">
        <v>0.33</v>
      </c>
      <c r="I5435" s="1" t="n">
        <v>0</v>
      </c>
      <c r="J5435" s="1" t="n">
        <v>0.33</v>
      </c>
      <c r="Q5435" s="1" t="str">
        <f aca="false">A5435&amp;"|"&amp;B5435</f>
        <v>Sengoku Musou 3 Z|PS3</v>
      </c>
    </row>
    <row r="5436" customFormat="false" ht="15" hidden="false" customHeight="false" outlineLevel="0" collapsed="false">
      <c r="A5436" s="1" t="s">
        <v>1411</v>
      </c>
      <c r="B5436" s="1" t="s">
        <v>188</v>
      </c>
      <c r="C5436" s="1" t="n">
        <v>2006</v>
      </c>
      <c r="D5436" s="1" t="s">
        <v>88</v>
      </c>
      <c r="E5436" s="1" t="s">
        <v>162</v>
      </c>
      <c r="F5436" s="1" t="n">
        <v>0.21</v>
      </c>
      <c r="G5436" s="1" t="n">
        <v>0.11</v>
      </c>
      <c r="H5436" s="1" t="n">
        <v>0</v>
      </c>
      <c r="I5436" s="1" t="n">
        <v>0.01</v>
      </c>
      <c r="J5436" s="1" t="n">
        <v>0.33</v>
      </c>
      <c r="K5436" s="1" t="n">
        <v>66</v>
      </c>
      <c r="L5436" s="1" t="n">
        <v>14</v>
      </c>
      <c r="M5436" s="1" t="n">
        <v>6</v>
      </c>
      <c r="N5436" s="1" t="n">
        <v>27</v>
      </c>
      <c r="O5436" s="1" t="s">
        <v>770</v>
      </c>
      <c r="P5436" s="1" t="s">
        <v>139</v>
      </c>
      <c r="Q5436" s="1" t="str">
        <f aca="false">A5436&amp;"|"&amp;B5436</f>
        <v>Tom Clancy's Ghost Recon Advanced Warfighter|XB</v>
      </c>
    </row>
    <row r="5437" customFormat="false" ht="15" hidden="false" customHeight="false" outlineLevel="0" collapsed="false">
      <c r="A5437" s="1" t="s">
        <v>4455</v>
      </c>
      <c r="B5437" s="1" t="s">
        <v>83</v>
      </c>
      <c r="C5437" s="1" t="n">
        <v>2010</v>
      </c>
      <c r="D5437" s="1" t="s">
        <v>101</v>
      </c>
      <c r="E5437" s="1" t="s">
        <v>202</v>
      </c>
      <c r="F5437" s="1" t="n">
        <v>0.14</v>
      </c>
      <c r="G5437" s="1" t="n">
        <v>0.16</v>
      </c>
      <c r="H5437" s="1" t="n">
        <v>0</v>
      </c>
      <c r="I5437" s="1" t="n">
        <v>0.03</v>
      </c>
      <c r="J5437" s="1" t="n">
        <v>0.33</v>
      </c>
      <c r="K5437" s="1" t="n">
        <v>54</v>
      </c>
      <c r="L5437" s="1" t="n">
        <v>7</v>
      </c>
      <c r="O5437" s="1" t="s">
        <v>4456</v>
      </c>
      <c r="P5437" s="1" t="s">
        <v>163</v>
      </c>
      <c r="Q5437" s="1" t="str">
        <f aca="false">A5437&amp;"|"&amp;B5437</f>
        <v>Iron Man 2|DS</v>
      </c>
    </row>
    <row r="5438" customFormat="false" ht="15" hidden="false" customHeight="false" outlineLevel="0" collapsed="false">
      <c r="A5438" s="1" t="s">
        <v>4852</v>
      </c>
      <c r="B5438" s="1" t="s">
        <v>155</v>
      </c>
      <c r="C5438" s="1" t="n">
        <v>1996</v>
      </c>
      <c r="D5438" s="1" t="s">
        <v>75</v>
      </c>
      <c r="E5438" s="1" t="s">
        <v>3751</v>
      </c>
      <c r="F5438" s="1" t="n">
        <v>0.06</v>
      </c>
      <c r="G5438" s="1" t="n">
        <v>0.04</v>
      </c>
      <c r="H5438" s="1" t="n">
        <v>0.21</v>
      </c>
      <c r="I5438" s="1" t="n">
        <v>0.02</v>
      </c>
      <c r="J5438" s="1" t="n">
        <v>0.33</v>
      </c>
      <c r="Q5438" s="1" t="str">
        <f aca="false">A5438&amp;"|"&amp;B5438</f>
        <v>Tokyo Highway Battle|PS</v>
      </c>
    </row>
    <row r="5439" customFormat="false" ht="15" hidden="false" customHeight="false" outlineLevel="0" collapsed="false">
      <c r="A5439" s="1" t="s">
        <v>3725</v>
      </c>
      <c r="B5439" s="1" t="s">
        <v>100</v>
      </c>
      <c r="C5439" s="1" t="n">
        <v>2008</v>
      </c>
      <c r="D5439" s="1" t="s">
        <v>69</v>
      </c>
      <c r="E5439" s="1" t="s">
        <v>185</v>
      </c>
      <c r="F5439" s="1" t="n">
        <v>0.29</v>
      </c>
      <c r="G5439" s="1" t="n">
        <v>0.02</v>
      </c>
      <c r="H5439" s="1" t="n">
        <v>0</v>
      </c>
      <c r="I5439" s="1" t="n">
        <v>0.03</v>
      </c>
      <c r="J5439" s="1" t="n">
        <v>0.33</v>
      </c>
      <c r="K5439" s="1" t="n">
        <v>88</v>
      </c>
      <c r="L5439" s="1" t="n">
        <v>25</v>
      </c>
      <c r="M5439" s="1" t="n">
        <v>7.7</v>
      </c>
      <c r="N5439" s="1" t="n">
        <v>41</v>
      </c>
      <c r="O5439" s="1" t="s">
        <v>245</v>
      </c>
      <c r="P5439" s="1" t="s">
        <v>163</v>
      </c>
      <c r="Q5439" s="1" t="str">
        <f aca="false">A5439&amp;"|"&amp;B5439</f>
        <v>NHL 09|PS3</v>
      </c>
    </row>
    <row r="5440" customFormat="false" ht="15" hidden="false" customHeight="false" outlineLevel="0" collapsed="false">
      <c r="A5440" s="1" t="s">
        <v>4853</v>
      </c>
      <c r="B5440" s="1" t="s">
        <v>126</v>
      </c>
      <c r="C5440" s="1" t="n">
        <v>2016</v>
      </c>
      <c r="D5440" s="1" t="s">
        <v>79</v>
      </c>
      <c r="E5440" s="1" t="s">
        <v>293</v>
      </c>
      <c r="F5440" s="1" t="n">
        <v>0.08</v>
      </c>
      <c r="G5440" s="1" t="n">
        <v>0.14</v>
      </c>
      <c r="H5440" s="1" t="n">
        <v>0.08</v>
      </c>
      <c r="I5440" s="1" t="n">
        <v>0.04</v>
      </c>
      <c r="J5440" s="1" t="n">
        <v>0.33</v>
      </c>
      <c r="K5440" s="1" t="n">
        <v>77</v>
      </c>
      <c r="L5440" s="1" t="n">
        <v>74</v>
      </c>
      <c r="M5440" s="1" t="n">
        <v>8.3</v>
      </c>
      <c r="N5440" s="1" t="n">
        <v>222</v>
      </c>
      <c r="O5440" s="1" t="s">
        <v>293</v>
      </c>
      <c r="P5440" s="1" t="s">
        <v>163</v>
      </c>
      <c r="Q5440" s="1" t="str">
        <f aca="false">A5440&amp;"|"&amp;B5440</f>
        <v>World of Final Fantasy|PS4</v>
      </c>
    </row>
    <row r="5441" customFormat="false" ht="15" hidden="false" customHeight="false" outlineLevel="0" collapsed="false">
      <c r="A5441" s="1" t="s">
        <v>4854</v>
      </c>
      <c r="B5441" s="1" t="s">
        <v>106</v>
      </c>
      <c r="C5441" s="1" t="n">
        <v>2003</v>
      </c>
      <c r="D5441" s="1" t="s">
        <v>152</v>
      </c>
      <c r="E5441" s="1" t="s">
        <v>162</v>
      </c>
      <c r="F5441" s="1" t="n">
        <v>0.16</v>
      </c>
      <c r="G5441" s="1" t="n">
        <v>0.13</v>
      </c>
      <c r="H5441" s="1" t="n">
        <v>0</v>
      </c>
      <c r="I5441" s="1" t="n">
        <v>0.04</v>
      </c>
      <c r="J5441" s="1" t="n">
        <v>0.33</v>
      </c>
      <c r="Q5441" s="1" t="str">
        <f aca="false">A5441&amp;"|"&amp;B5441</f>
        <v>Beyond Good &amp; Evil|PS2</v>
      </c>
    </row>
    <row r="5442" customFormat="false" ht="15" hidden="false" customHeight="false" outlineLevel="0" collapsed="false">
      <c r="A5442" s="1" t="s">
        <v>4855</v>
      </c>
      <c r="B5442" s="1" t="s">
        <v>115</v>
      </c>
      <c r="C5442" s="1" t="n">
        <v>2003</v>
      </c>
      <c r="D5442" s="1" t="s">
        <v>51</v>
      </c>
      <c r="E5442" s="1" t="s">
        <v>534</v>
      </c>
      <c r="F5442" s="1" t="n">
        <v>0.24</v>
      </c>
      <c r="G5442" s="1" t="n">
        <v>0.09</v>
      </c>
      <c r="H5442" s="1" t="n">
        <v>0</v>
      </c>
      <c r="I5442" s="1" t="n">
        <v>0.01</v>
      </c>
      <c r="J5442" s="1" t="n">
        <v>0.33</v>
      </c>
      <c r="K5442" s="1" t="n">
        <v>72</v>
      </c>
      <c r="L5442" s="1" t="n">
        <v>21</v>
      </c>
      <c r="M5442" s="1" t="n">
        <v>8.1</v>
      </c>
      <c r="N5442" s="1" t="n">
        <v>18</v>
      </c>
      <c r="O5442" s="1" t="s">
        <v>281</v>
      </c>
      <c r="P5442" s="1" t="s">
        <v>71</v>
      </c>
      <c r="Q5442" s="1" t="str">
        <f aca="false">A5442&amp;"|"&amp;B5442</f>
        <v>Banjo-Kazooie: Grunty's Revenge|GBA</v>
      </c>
    </row>
    <row r="5443" customFormat="false" ht="15" hidden="false" customHeight="false" outlineLevel="0" collapsed="false">
      <c r="A5443" s="1" t="s">
        <v>4856</v>
      </c>
      <c r="B5443" s="1" t="s">
        <v>155</v>
      </c>
      <c r="C5443" s="1" t="n">
        <v>1998</v>
      </c>
      <c r="D5443" s="1" t="s">
        <v>81</v>
      </c>
      <c r="E5443" s="1" t="s">
        <v>119</v>
      </c>
      <c r="F5443" s="1" t="n">
        <v>0.06</v>
      </c>
      <c r="G5443" s="1" t="n">
        <v>0.04</v>
      </c>
      <c r="H5443" s="1" t="n">
        <v>0.22</v>
      </c>
      <c r="I5443" s="1" t="n">
        <v>0.02</v>
      </c>
      <c r="J5443" s="1" t="n">
        <v>0.33</v>
      </c>
      <c r="Q5443" s="1" t="str">
        <f aca="false">A5443&amp;"|"&amp;B5443</f>
        <v>Bomberman World|PS</v>
      </c>
    </row>
    <row r="5444" customFormat="false" ht="15" hidden="false" customHeight="false" outlineLevel="0" collapsed="false">
      <c r="A5444" s="1" t="s">
        <v>4857</v>
      </c>
      <c r="B5444" s="1" t="s">
        <v>83</v>
      </c>
      <c r="D5444" s="1" t="s">
        <v>81</v>
      </c>
      <c r="E5444" s="1" t="s">
        <v>1141</v>
      </c>
      <c r="F5444" s="1" t="n">
        <v>0.29</v>
      </c>
      <c r="G5444" s="1" t="n">
        <v>0.02</v>
      </c>
      <c r="H5444" s="1" t="n">
        <v>0</v>
      </c>
      <c r="I5444" s="1" t="n">
        <v>0.02</v>
      </c>
      <c r="J5444" s="1" t="n">
        <v>0.33</v>
      </c>
      <c r="K5444" s="1" t="n">
        <v>75</v>
      </c>
      <c r="L5444" s="1" t="n">
        <v>9</v>
      </c>
      <c r="O5444" s="1" t="s">
        <v>2046</v>
      </c>
      <c r="P5444" s="1" t="s">
        <v>71</v>
      </c>
      <c r="Q5444" s="1" t="str">
        <f aca="false">A5444&amp;"|"&amp;B5444</f>
        <v>Bejeweled 3|DS</v>
      </c>
    </row>
    <row r="5445" customFormat="false" ht="15" hidden="false" customHeight="false" outlineLevel="0" collapsed="false">
      <c r="A5445" s="1" t="s">
        <v>4858</v>
      </c>
      <c r="B5445" s="1" t="s">
        <v>126</v>
      </c>
      <c r="C5445" s="1" t="n">
        <v>2016</v>
      </c>
      <c r="D5445" s="1" t="s">
        <v>69</v>
      </c>
      <c r="E5445" s="1" t="s">
        <v>185</v>
      </c>
      <c r="F5445" s="1" t="n">
        <v>0.19</v>
      </c>
      <c r="G5445" s="1" t="n">
        <v>0.08</v>
      </c>
      <c r="H5445" s="1" t="n">
        <v>0</v>
      </c>
      <c r="I5445" s="1" t="n">
        <v>0.06</v>
      </c>
      <c r="J5445" s="1" t="n">
        <v>0.33</v>
      </c>
      <c r="K5445" s="1" t="n">
        <v>78</v>
      </c>
      <c r="L5445" s="1" t="n">
        <v>26</v>
      </c>
      <c r="M5445" s="1" t="n">
        <v>5.8</v>
      </c>
      <c r="N5445" s="1" t="n">
        <v>67</v>
      </c>
      <c r="O5445" s="1" t="s">
        <v>4859</v>
      </c>
      <c r="P5445" s="1" t="s">
        <v>163</v>
      </c>
      <c r="Q5445" s="1" t="str">
        <f aca="false">A5445&amp;"|"&amp;B5445</f>
        <v>NHL 17|PS4</v>
      </c>
    </row>
    <row r="5446" customFormat="false" ht="15" hidden="false" customHeight="false" outlineLevel="0" collapsed="false">
      <c r="A5446" s="1" t="s">
        <v>4860</v>
      </c>
      <c r="B5446" s="1" t="s">
        <v>83</v>
      </c>
      <c r="C5446" s="1" t="n">
        <v>2007</v>
      </c>
      <c r="D5446" s="1" t="s">
        <v>51</v>
      </c>
      <c r="E5446" s="1" t="s">
        <v>273</v>
      </c>
      <c r="F5446" s="1" t="n">
        <v>0.22</v>
      </c>
      <c r="G5446" s="1" t="n">
        <v>0</v>
      </c>
      <c r="H5446" s="1" t="n">
        <v>0.09</v>
      </c>
      <c r="I5446" s="1" t="n">
        <v>0.02</v>
      </c>
      <c r="J5446" s="1" t="n">
        <v>0.33</v>
      </c>
      <c r="K5446" s="1" t="n">
        <v>78</v>
      </c>
      <c r="L5446" s="1" t="n">
        <v>27</v>
      </c>
      <c r="M5446" s="1" t="n">
        <v>8.6</v>
      </c>
      <c r="N5446" s="1" t="n">
        <v>32</v>
      </c>
      <c r="O5446" s="1" t="s">
        <v>4861</v>
      </c>
      <c r="P5446" s="1" t="s">
        <v>163</v>
      </c>
      <c r="Q5446" s="1" t="str">
        <f aca="false">A5446&amp;"|"&amp;B5446</f>
        <v>Mega Man ZX Advent|DS</v>
      </c>
    </row>
    <row r="5447" customFormat="false" ht="15" hidden="false" customHeight="false" outlineLevel="0" collapsed="false">
      <c r="A5447" s="1" t="s">
        <v>4862</v>
      </c>
      <c r="B5447" s="1" t="s">
        <v>83</v>
      </c>
      <c r="C5447" s="1" t="n">
        <v>2009</v>
      </c>
      <c r="D5447" s="1" t="s">
        <v>101</v>
      </c>
      <c r="E5447" s="1" t="s">
        <v>122</v>
      </c>
      <c r="F5447" s="1" t="n">
        <v>0.17</v>
      </c>
      <c r="G5447" s="1" t="n">
        <v>0.13</v>
      </c>
      <c r="H5447" s="1" t="n">
        <v>0</v>
      </c>
      <c r="I5447" s="1" t="n">
        <v>0.03</v>
      </c>
      <c r="J5447" s="1" t="n">
        <v>0.33</v>
      </c>
      <c r="Q5447" s="1" t="str">
        <f aca="false">A5447&amp;"|"&amp;B5447</f>
        <v>Transformers: Revenge of the Fallen (DS Versions)|DS</v>
      </c>
    </row>
    <row r="5448" customFormat="false" ht="15" hidden="false" customHeight="false" outlineLevel="0" collapsed="false">
      <c r="A5448" s="1" t="s">
        <v>4863</v>
      </c>
      <c r="B5448" s="1" t="s">
        <v>100</v>
      </c>
      <c r="C5448" s="1" t="n">
        <v>2009</v>
      </c>
      <c r="D5448" s="1" t="s">
        <v>69</v>
      </c>
      <c r="E5448" s="1" t="s">
        <v>185</v>
      </c>
      <c r="F5448" s="1" t="n">
        <v>0.31</v>
      </c>
      <c r="G5448" s="1" t="n">
        <v>0</v>
      </c>
      <c r="H5448" s="1" t="n">
        <v>0</v>
      </c>
      <c r="I5448" s="1" t="n">
        <v>0.03</v>
      </c>
      <c r="J5448" s="1" t="n">
        <v>0.33</v>
      </c>
      <c r="K5448" s="1" t="n">
        <v>75</v>
      </c>
      <c r="L5448" s="1" t="n">
        <v>17</v>
      </c>
      <c r="M5448" s="1" t="n">
        <v>7.8</v>
      </c>
      <c r="N5448" s="1" t="n">
        <v>6</v>
      </c>
      <c r="O5448" s="1" t="s">
        <v>245</v>
      </c>
      <c r="P5448" s="1" t="s">
        <v>71</v>
      </c>
      <c r="Q5448" s="1" t="str">
        <f aca="false">A5448&amp;"|"&amp;B5448</f>
        <v>NCAA Basketball 10|PS3</v>
      </c>
    </row>
    <row r="5449" customFormat="false" ht="15" hidden="false" customHeight="false" outlineLevel="0" collapsed="false">
      <c r="A5449" s="1" t="s">
        <v>4864</v>
      </c>
      <c r="B5449" s="1" t="s">
        <v>126</v>
      </c>
      <c r="C5449" s="1" t="n">
        <v>2016</v>
      </c>
      <c r="D5449" s="1" t="s">
        <v>79</v>
      </c>
      <c r="E5449" s="1" t="s">
        <v>293</v>
      </c>
      <c r="F5449" s="1" t="n">
        <v>0.07</v>
      </c>
      <c r="G5449" s="1" t="n">
        <v>0.09</v>
      </c>
      <c r="H5449" s="1" t="n">
        <v>0.15</v>
      </c>
      <c r="I5449" s="1" t="n">
        <v>0.03</v>
      </c>
      <c r="J5449" s="1" t="n">
        <v>0.33</v>
      </c>
      <c r="Q5449" s="1" t="str">
        <f aca="false">A5449&amp;"|"&amp;B5449</f>
        <v>Star Ocean 5: Integrity and Faithlessness|PS4</v>
      </c>
    </row>
    <row r="5450" customFormat="false" ht="15" hidden="false" customHeight="false" outlineLevel="0" collapsed="false">
      <c r="A5450" s="1" t="s">
        <v>4865</v>
      </c>
      <c r="B5450" s="1" t="s">
        <v>211</v>
      </c>
      <c r="C5450" s="1" t="n">
        <v>2006</v>
      </c>
      <c r="D5450" s="1" t="s">
        <v>79</v>
      </c>
      <c r="E5450" s="1" t="s">
        <v>119</v>
      </c>
      <c r="F5450" s="1" t="n">
        <v>0.21</v>
      </c>
      <c r="G5450" s="1" t="n">
        <v>0</v>
      </c>
      <c r="H5450" s="1" t="n">
        <v>0.1</v>
      </c>
      <c r="I5450" s="1" t="n">
        <v>0.02</v>
      </c>
      <c r="J5450" s="1" t="n">
        <v>0.33</v>
      </c>
      <c r="K5450" s="1" t="n">
        <v>87</v>
      </c>
      <c r="L5450" s="1" t="n">
        <v>45</v>
      </c>
      <c r="M5450" s="1" t="n">
        <v>8.2</v>
      </c>
      <c r="N5450" s="1" t="n">
        <v>74</v>
      </c>
      <c r="O5450" s="1" t="s">
        <v>301</v>
      </c>
      <c r="P5450" s="1" t="s">
        <v>139</v>
      </c>
      <c r="Q5450" s="1" t="str">
        <f aca="false">A5450&amp;"|"&amp;B5450</f>
        <v>Jeanne d'Arc|PSP</v>
      </c>
    </row>
    <row r="5451" customFormat="false" ht="15" hidden="false" customHeight="false" outlineLevel="0" collapsed="false">
      <c r="A5451" s="1" t="s">
        <v>4866</v>
      </c>
      <c r="B5451" s="1" t="s">
        <v>155</v>
      </c>
      <c r="C5451" s="1" t="n">
        <v>1998</v>
      </c>
      <c r="D5451" s="1" t="s">
        <v>101</v>
      </c>
      <c r="E5451" s="1" t="s">
        <v>334</v>
      </c>
      <c r="F5451" s="1" t="n">
        <v>0.19</v>
      </c>
      <c r="G5451" s="1" t="n">
        <v>0.13</v>
      </c>
      <c r="H5451" s="1" t="n">
        <v>0</v>
      </c>
      <c r="I5451" s="1" t="n">
        <v>0.02</v>
      </c>
      <c r="J5451" s="1" t="n">
        <v>0.33</v>
      </c>
      <c r="Q5451" s="1" t="str">
        <f aca="false">A5451&amp;"|"&amp;B5451</f>
        <v>Deathtrap Dungeon|PS</v>
      </c>
    </row>
    <row r="5452" customFormat="false" ht="15" hidden="false" customHeight="false" outlineLevel="0" collapsed="false">
      <c r="A5452" s="1" t="s">
        <v>4867</v>
      </c>
      <c r="B5452" s="1" t="s">
        <v>211</v>
      </c>
      <c r="C5452" s="1" t="n">
        <v>2009</v>
      </c>
      <c r="D5452" s="1" t="s">
        <v>79</v>
      </c>
      <c r="E5452" s="1" t="s">
        <v>422</v>
      </c>
      <c r="F5452" s="1" t="n">
        <v>0</v>
      </c>
      <c r="G5452" s="1" t="n">
        <v>0</v>
      </c>
      <c r="H5452" s="1" t="n">
        <v>0.33</v>
      </c>
      <c r="I5452" s="1" t="n">
        <v>0</v>
      </c>
      <c r="J5452" s="1" t="n">
        <v>0.33</v>
      </c>
      <c r="Q5452" s="1" t="str">
        <f aca="false">A5452&amp;"|"&amp;B5452</f>
        <v>Tales of the World: Radiant Mythology 2|PSP</v>
      </c>
    </row>
    <row r="5453" customFormat="false" ht="15" hidden="false" customHeight="false" outlineLevel="0" collapsed="false">
      <c r="A5453" s="1" t="s">
        <v>4868</v>
      </c>
      <c r="B5453" s="1" t="s">
        <v>83</v>
      </c>
      <c r="C5453" s="1" t="n">
        <v>2009</v>
      </c>
      <c r="D5453" s="1" t="s">
        <v>101</v>
      </c>
      <c r="E5453" s="1" t="s">
        <v>713</v>
      </c>
      <c r="F5453" s="1" t="n">
        <v>0.12</v>
      </c>
      <c r="G5453" s="1" t="n">
        <v>0.18</v>
      </c>
      <c r="H5453" s="1" t="n">
        <v>0</v>
      </c>
      <c r="I5453" s="1" t="n">
        <v>0.04</v>
      </c>
      <c r="J5453" s="1" t="n">
        <v>0.33</v>
      </c>
      <c r="O5453" s="1" t="s">
        <v>4869</v>
      </c>
      <c r="P5453" s="1" t="s">
        <v>71</v>
      </c>
      <c r="Q5453" s="1" t="str">
        <f aca="false">A5453&amp;"|"&amp;B5453</f>
        <v>Night at the Museum: Battle of the Smithsonian|DS</v>
      </c>
    </row>
    <row r="5454" customFormat="false" ht="15" hidden="false" customHeight="false" outlineLevel="0" collapsed="false">
      <c r="A5454" s="1" t="s">
        <v>4870</v>
      </c>
      <c r="B5454" s="1" t="s">
        <v>95</v>
      </c>
      <c r="C5454" s="1" t="n">
        <v>2011</v>
      </c>
      <c r="D5454" s="1" t="s">
        <v>101</v>
      </c>
      <c r="E5454" s="1" t="s">
        <v>185</v>
      </c>
      <c r="F5454" s="1" t="n">
        <v>0.19</v>
      </c>
      <c r="G5454" s="1" t="n">
        <v>0.11</v>
      </c>
      <c r="H5454" s="1" t="n">
        <v>0</v>
      </c>
      <c r="I5454" s="1" t="n">
        <v>0.03</v>
      </c>
      <c r="J5454" s="1" t="n">
        <v>0.33</v>
      </c>
      <c r="K5454" s="1" t="n">
        <v>44</v>
      </c>
      <c r="L5454" s="1" t="n">
        <v>31</v>
      </c>
      <c r="M5454" s="1" t="n">
        <v>5.4</v>
      </c>
      <c r="N5454" s="1" t="n">
        <v>24</v>
      </c>
      <c r="O5454" s="1" t="s">
        <v>1539</v>
      </c>
      <c r="P5454" s="1" t="s">
        <v>139</v>
      </c>
      <c r="Q5454" s="1" t="str">
        <f aca="false">A5454&amp;"|"&amp;B5454</f>
        <v>Harry Potter and the Deathly Hallows - Part 2|X360</v>
      </c>
    </row>
    <row r="5455" customFormat="false" ht="15" hidden="false" customHeight="false" outlineLevel="0" collapsed="false">
      <c r="A5455" s="1" t="s">
        <v>3726</v>
      </c>
      <c r="B5455" s="1" t="s">
        <v>83</v>
      </c>
      <c r="C5455" s="1" t="n">
        <v>2006</v>
      </c>
      <c r="D5455" s="1" t="s">
        <v>152</v>
      </c>
      <c r="E5455" s="1" t="s">
        <v>534</v>
      </c>
      <c r="F5455" s="1" t="n">
        <v>0.3</v>
      </c>
      <c r="G5455" s="1" t="n">
        <v>0.01</v>
      </c>
      <c r="H5455" s="1" t="n">
        <v>0</v>
      </c>
      <c r="I5455" s="1" t="n">
        <v>0.03</v>
      </c>
      <c r="J5455" s="1" t="n">
        <v>0.33</v>
      </c>
      <c r="K5455" s="1" t="n">
        <v>64</v>
      </c>
      <c r="L5455" s="1" t="n">
        <v>9</v>
      </c>
      <c r="M5455" s="1" t="n">
        <v>6.4</v>
      </c>
      <c r="N5455" s="1" t="n">
        <v>7</v>
      </c>
      <c r="O5455" s="1" t="s">
        <v>511</v>
      </c>
      <c r="P5455" s="1" t="s">
        <v>71</v>
      </c>
      <c r="Q5455" s="1" t="str">
        <f aca="false">A5455&amp;"|"&amp;B5455</f>
        <v>Avatar: The Last Airbender|DS</v>
      </c>
    </row>
    <row r="5456" customFormat="false" ht="15" hidden="false" customHeight="false" outlineLevel="0" collapsed="false">
      <c r="A5456" s="1" t="s">
        <v>4871</v>
      </c>
      <c r="B5456" s="1" t="s">
        <v>211</v>
      </c>
      <c r="C5456" s="1" t="n">
        <v>2004</v>
      </c>
      <c r="D5456" s="1" t="s">
        <v>85</v>
      </c>
      <c r="E5456" s="1" t="s">
        <v>119</v>
      </c>
      <c r="F5456" s="1" t="n">
        <v>0.13</v>
      </c>
      <c r="G5456" s="1" t="n">
        <v>0.15</v>
      </c>
      <c r="H5456" s="1" t="n">
        <v>0</v>
      </c>
      <c r="I5456" s="1" t="n">
        <v>0.05</v>
      </c>
      <c r="J5456" s="1" t="n">
        <v>0.33</v>
      </c>
      <c r="K5456" s="1" t="n">
        <v>51</v>
      </c>
      <c r="L5456" s="1" t="n">
        <v>48</v>
      </c>
      <c r="M5456" s="1" t="n">
        <v>5.8</v>
      </c>
      <c r="N5456" s="1" t="n">
        <v>4</v>
      </c>
      <c r="O5456" s="1" t="s">
        <v>4321</v>
      </c>
      <c r="P5456" s="1" t="s">
        <v>163</v>
      </c>
      <c r="Q5456" s="1" t="str">
        <f aca="false">A5456&amp;"|"&amp;B5456</f>
        <v>Ape Escape Academy|PSP</v>
      </c>
    </row>
    <row r="5457" customFormat="false" ht="15" hidden="false" customHeight="false" outlineLevel="0" collapsed="false">
      <c r="A5457" s="1" t="s">
        <v>4872</v>
      </c>
      <c r="B5457" s="1" t="s">
        <v>241</v>
      </c>
      <c r="C5457" s="1" t="n">
        <v>2003</v>
      </c>
      <c r="D5457" s="1" t="s">
        <v>137</v>
      </c>
      <c r="E5457" s="1" t="s">
        <v>534</v>
      </c>
      <c r="F5457" s="1" t="n">
        <v>0.26</v>
      </c>
      <c r="G5457" s="1" t="n">
        <v>0.07</v>
      </c>
      <c r="H5457" s="1" t="n">
        <v>0</v>
      </c>
      <c r="I5457" s="1" t="n">
        <v>0.01</v>
      </c>
      <c r="J5457" s="1" t="n">
        <v>0.33</v>
      </c>
      <c r="K5457" s="1" t="n">
        <v>76</v>
      </c>
      <c r="L5457" s="1" t="n">
        <v>26</v>
      </c>
      <c r="M5457" s="1" t="n">
        <v>8.7</v>
      </c>
      <c r="N5457" s="1" t="n">
        <v>47</v>
      </c>
      <c r="O5457" s="1" t="s">
        <v>796</v>
      </c>
      <c r="P5457" s="1" t="s">
        <v>139</v>
      </c>
      <c r="Q5457" s="1" t="str">
        <f aca="false">A5457&amp;"|"&amp;B5457</f>
        <v>WWE Wrestlemania XIX|GC</v>
      </c>
    </row>
    <row r="5458" customFormat="false" ht="15" hidden="false" customHeight="false" outlineLevel="0" collapsed="false">
      <c r="A5458" s="1" t="s">
        <v>1602</v>
      </c>
      <c r="B5458" s="1" t="s">
        <v>241</v>
      </c>
      <c r="C5458" s="1" t="n">
        <v>2005</v>
      </c>
      <c r="D5458" s="1" t="s">
        <v>90</v>
      </c>
      <c r="E5458" s="1" t="s">
        <v>185</v>
      </c>
      <c r="F5458" s="1" t="n">
        <v>0.26</v>
      </c>
      <c r="G5458" s="1" t="n">
        <v>0.07</v>
      </c>
      <c r="H5458" s="1" t="n">
        <v>0</v>
      </c>
      <c r="I5458" s="1" t="n">
        <v>0.01</v>
      </c>
      <c r="J5458" s="1" t="n">
        <v>0.33</v>
      </c>
      <c r="K5458" s="1" t="n">
        <v>73</v>
      </c>
      <c r="L5458" s="1" t="n">
        <v>22</v>
      </c>
      <c r="M5458" s="1" t="n">
        <v>8.3</v>
      </c>
      <c r="N5458" s="1" t="n">
        <v>8</v>
      </c>
      <c r="O5458" s="1" t="s">
        <v>497</v>
      </c>
      <c r="P5458" s="1" t="s">
        <v>139</v>
      </c>
      <c r="Q5458" s="1" t="str">
        <f aca="false">A5458&amp;"|"&amp;B5458</f>
        <v>The Sims 2|GC</v>
      </c>
    </row>
    <row r="5459" customFormat="false" ht="15" hidden="false" customHeight="false" outlineLevel="0" collapsed="false">
      <c r="A5459" s="1" t="s">
        <v>2077</v>
      </c>
      <c r="B5459" s="1" t="s">
        <v>188</v>
      </c>
      <c r="C5459" s="1" t="n">
        <v>2003</v>
      </c>
      <c r="D5459" s="1" t="s">
        <v>101</v>
      </c>
      <c r="E5459" s="1" t="s">
        <v>325</v>
      </c>
      <c r="F5459" s="1" t="n">
        <v>0.25</v>
      </c>
      <c r="G5459" s="1" t="n">
        <v>0.07</v>
      </c>
      <c r="H5459" s="1" t="n">
        <v>0</v>
      </c>
      <c r="I5459" s="1" t="n">
        <v>0.01</v>
      </c>
      <c r="J5459" s="1" t="n">
        <v>0.33</v>
      </c>
      <c r="K5459" s="1" t="n">
        <v>69</v>
      </c>
      <c r="L5459" s="1" t="n">
        <v>25</v>
      </c>
      <c r="M5459" s="1" t="n">
        <v>7.7</v>
      </c>
      <c r="N5459" s="1" t="n">
        <v>9</v>
      </c>
      <c r="O5459" s="1" t="s">
        <v>1670</v>
      </c>
      <c r="P5459" s="1" t="s">
        <v>139</v>
      </c>
      <c r="Q5459" s="1" t="str">
        <f aca="false">A5459&amp;"|"&amp;B5459</f>
        <v>Hulk|XB</v>
      </c>
    </row>
    <row r="5460" customFormat="false" ht="15" hidden="false" customHeight="false" outlineLevel="0" collapsed="false">
      <c r="A5460" s="1" t="s">
        <v>4873</v>
      </c>
      <c r="B5460" s="1" t="s">
        <v>211</v>
      </c>
      <c r="C5460" s="1" t="n">
        <v>2006</v>
      </c>
      <c r="D5460" s="1" t="s">
        <v>79</v>
      </c>
      <c r="E5460" s="1" t="s">
        <v>162</v>
      </c>
      <c r="F5460" s="1" t="n">
        <v>0.14</v>
      </c>
      <c r="G5460" s="1" t="n">
        <v>0.12</v>
      </c>
      <c r="H5460" s="1" t="n">
        <v>0</v>
      </c>
      <c r="I5460" s="1" t="n">
        <v>0.08</v>
      </c>
      <c r="J5460" s="1" t="n">
        <v>0.33</v>
      </c>
      <c r="K5460" s="1" t="n">
        <v>65</v>
      </c>
      <c r="L5460" s="1" t="n">
        <v>46</v>
      </c>
      <c r="M5460" s="1" t="n">
        <v>8.3</v>
      </c>
      <c r="N5460" s="1" t="n">
        <v>28</v>
      </c>
      <c r="O5460" s="1" t="s">
        <v>1702</v>
      </c>
      <c r="P5460" s="1" t="s">
        <v>139</v>
      </c>
      <c r="Q5460" s="1" t="str">
        <f aca="false">A5460&amp;"|"&amp;B5460</f>
        <v>Untold Legends: The Warriors Code|PSP</v>
      </c>
    </row>
    <row r="5461" customFormat="false" ht="15" hidden="false" customHeight="false" outlineLevel="0" collapsed="false">
      <c r="A5461" s="1" t="s">
        <v>4874</v>
      </c>
      <c r="B5461" s="1" t="s">
        <v>106</v>
      </c>
      <c r="C5461" s="1" t="n">
        <v>2001</v>
      </c>
      <c r="D5461" s="1" t="s">
        <v>51</v>
      </c>
      <c r="E5461" s="1" t="s">
        <v>119</v>
      </c>
      <c r="F5461" s="1" t="n">
        <v>0.12</v>
      </c>
      <c r="G5461" s="1" t="n">
        <v>0.1</v>
      </c>
      <c r="H5461" s="1" t="n">
        <v>0.08</v>
      </c>
      <c r="I5461" s="1" t="n">
        <v>0.03</v>
      </c>
      <c r="J5461" s="1" t="n">
        <v>0.33</v>
      </c>
      <c r="K5461" s="1" t="n">
        <v>91</v>
      </c>
      <c r="L5461" s="1" t="n">
        <v>18</v>
      </c>
      <c r="M5461" s="1" t="n">
        <v>9.1</v>
      </c>
      <c r="N5461" s="1" t="n">
        <v>72</v>
      </c>
      <c r="O5461" s="1" t="s">
        <v>233</v>
      </c>
      <c r="P5461" s="1" t="s">
        <v>71</v>
      </c>
      <c r="Q5461" s="1" t="str">
        <f aca="false">A5461&amp;"|"&amp;B5461</f>
        <v>Klonoa 2: Lunatea's Veil|PS2</v>
      </c>
    </row>
    <row r="5462" customFormat="false" ht="15" hidden="false" customHeight="false" outlineLevel="0" collapsed="false">
      <c r="A5462" s="1" t="s">
        <v>4875</v>
      </c>
      <c r="B5462" s="1" t="s">
        <v>188</v>
      </c>
      <c r="C5462" s="1" t="n">
        <v>2003</v>
      </c>
      <c r="D5462" s="1" t="s">
        <v>88</v>
      </c>
      <c r="E5462" s="1" t="s">
        <v>334</v>
      </c>
      <c r="F5462" s="1" t="n">
        <v>0.25</v>
      </c>
      <c r="G5462" s="1" t="n">
        <v>0.07</v>
      </c>
      <c r="H5462" s="1" t="n">
        <v>0</v>
      </c>
      <c r="I5462" s="1" t="n">
        <v>0.01</v>
      </c>
      <c r="J5462" s="1" t="n">
        <v>0.33</v>
      </c>
      <c r="K5462" s="1" t="n">
        <v>84</v>
      </c>
      <c r="L5462" s="1" t="n">
        <v>50</v>
      </c>
      <c r="M5462" s="1" t="n">
        <v>7.6</v>
      </c>
      <c r="N5462" s="1" t="n">
        <v>37</v>
      </c>
      <c r="O5462" s="1" t="s">
        <v>4876</v>
      </c>
      <c r="P5462" s="1" t="s">
        <v>104</v>
      </c>
      <c r="Q5462" s="1" t="str">
        <f aca="false">A5462&amp;"|"&amp;B5462</f>
        <v>Deus Ex: Invisible War|XB</v>
      </c>
    </row>
    <row r="5463" customFormat="false" ht="15" hidden="false" customHeight="false" outlineLevel="0" collapsed="false">
      <c r="A5463" s="1" t="s">
        <v>4877</v>
      </c>
      <c r="B5463" s="1" t="s">
        <v>106</v>
      </c>
      <c r="C5463" s="1" t="n">
        <v>2002</v>
      </c>
      <c r="D5463" s="1" t="s">
        <v>101</v>
      </c>
      <c r="E5463" s="1" t="s">
        <v>119</v>
      </c>
      <c r="F5463" s="1" t="n">
        <v>0.16</v>
      </c>
      <c r="G5463" s="1" t="n">
        <v>0.13</v>
      </c>
      <c r="H5463" s="1" t="n">
        <v>0</v>
      </c>
      <c r="I5463" s="1" t="n">
        <v>0.04</v>
      </c>
      <c r="J5463" s="1" t="n">
        <v>0.33</v>
      </c>
      <c r="O5463" s="1" t="s">
        <v>980</v>
      </c>
      <c r="P5463" s="1" t="s">
        <v>71</v>
      </c>
      <c r="Q5463" s="1" t="str">
        <f aca="false">A5463&amp;"|"&amp;B5463</f>
        <v>Disney's Treasure Planet|PS2</v>
      </c>
    </row>
    <row r="5464" customFormat="false" ht="15" hidden="false" customHeight="false" outlineLevel="0" collapsed="false">
      <c r="A5464" s="1" t="s">
        <v>1893</v>
      </c>
      <c r="B5464" s="1" t="s">
        <v>188</v>
      </c>
      <c r="C5464" s="1" t="n">
        <v>2001</v>
      </c>
      <c r="D5464" s="1" t="s">
        <v>75</v>
      </c>
      <c r="E5464" s="1" t="s">
        <v>185</v>
      </c>
      <c r="F5464" s="1" t="n">
        <v>0.25</v>
      </c>
      <c r="G5464" s="1" t="n">
        <v>0.07</v>
      </c>
      <c r="H5464" s="1" t="n">
        <v>0</v>
      </c>
      <c r="I5464" s="1" t="n">
        <v>0.01</v>
      </c>
      <c r="J5464" s="1" t="n">
        <v>0.33</v>
      </c>
      <c r="K5464" s="1" t="n">
        <v>82</v>
      </c>
      <c r="L5464" s="1" t="n">
        <v>17</v>
      </c>
      <c r="O5464" s="1" t="s">
        <v>337</v>
      </c>
      <c r="P5464" s="1" t="s">
        <v>71</v>
      </c>
      <c r="Q5464" s="1" t="str">
        <f aca="false">A5464&amp;"|"&amp;B5464</f>
        <v>NASCAR Thunder 2002|XB</v>
      </c>
    </row>
    <row r="5465" customFormat="false" ht="15" hidden="false" customHeight="false" outlineLevel="0" collapsed="false">
      <c r="A5465" s="1" t="s">
        <v>4878</v>
      </c>
      <c r="B5465" s="1" t="s">
        <v>95</v>
      </c>
      <c r="C5465" s="1" t="n">
        <v>2011</v>
      </c>
      <c r="D5465" s="1" t="s">
        <v>137</v>
      </c>
      <c r="E5465" s="1" t="s">
        <v>1561</v>
      </c>
      <c r="F5465" s="1" t="n">
        <v>0.23</v>
      </c>
      <c r="G5465" s="1" t="n">
        <v>0.06</v>
      </c>
      <c r="H5465" s="1" t="n">
        <v>0.01</v>
      </c>
      <c r="I5465" s="1" t="n">
        <v>0.03</v>
      </c>
      <c r="J5465" s="1" t="n">
        <v>0.33</v>
      </c>
      <c r="K5465" s="1" t="n">
        <v>79</v>
      </c>
      <c r="L5465" s="1" t="n">
        <v>31</v>
      </c>
      <c r="M5465" s="1" t="n">
        <v>8.2</v>
      </c>
      <c r="N5465" s="1" t="n">
        <v>51</v>
      </c>
      <c r="O5465" s="1" t="s">
        <v>4879</v>
      </c>
      <c r="P5465" s="1" t="s">
        <v>139</v>
      </c>
      <c r="Q5465" s="1" t="str">
        <f aca="false">A5465&amp;"|"&amp;B5465</f>
        <v>The King of Fighters XIII|X360</v>
      </c>
    </row>
    <row r="5466" customFormat="false" ht="15" hidden="false" customHeight="false" outlineLevel="0" collapsed="false">
      <c r="A5466" s="1" t="s">
        <v>4880</v>
      </c>
      <c r="B5466" s="1" t="s">
        <v>155</v>
      </c>
      <c r="C5466" s="1" t="n">
        <v>1999</v>
      </c>
      <c r="D5466" s="1" t="s">
        <v>90</v>
      </c>
      <c r="E5466" s="1" t="s">
        <v>285</v>
      </c>
      <c r="F5466" s="1" t="n">
        <v>0</v>
      </c>
      <c r="G5466" s="1" t="n">
        <v>0</v>
      </c>
      <c r="H5466" s="1" t="n">
        <v>0.31</v>
      </c>
      <c r="I5466" s="1" t="n">
        <v>0.02</v>
      </c>
      <c r="J5466" s="1" t="n">
        <v>0.33</v>
      </c>
      <c r="Q5466" s="1" t="str">
        <f aca="false">A5466&amp;"|"&amp;B5466</f>
        <v>BeatMania Append GottaMix|PS</v>
      </c>
    </row>
    <row r="5467" customFormat="false" ht="15" hidden="false" customHeight="false" outlineLevel="0" collapsed="false">
      <c r="A5467" s="1" t="s">
        <v>3160</v>
      </c>
      <c r="B5467" s="1" t="s">
        <v>241</v>
      </c>
      <c r="C5467" s="1" t="n">
        <v>2004</v>
      </c>
      <c r="D5467" s="1" t="s">
        <v>51</v>
      </c>
      <c r="E5467" s="1" t="s">
        <v>534</v>
      </c>
      <c r="F5467" s="1" t="n">
        <v>0.26</v>
      </c>
      <c r="G5467" s="1" t="n">
        <v>0.07</v>
      </c>
      <c r="H5467" s="1" t="n">
        <v>0</v>
      </c>
      <c r="I5467" s="1" t="n">
        <v>0.01</v>
      </c>
      <c r="J5467" s="1" t="n">
        <v>0.33</v>
      </c>
      <c r="K5467" s="1" t="n">
        <v>75</v>
      </c>
      <c r="L5467" s="1" t="n">
        <v>22</v>
      </c>
      <c r="M5467" s="1" t="n">
        <v>8.6</v>
      </c>
      <c r="N5467" s="1" t="n">
        <v>8</v>
      </c>
      <c r="O5467" s="1" t="s">
        <v>1357</v>
      </c>
      <c r="P5467" s="1" t="s">
        <v>71</v>
      </c>
      <c r="Q5467" s="1" t="str">
        <f aca="false">A5467&amp;"|"&amp;B5467</f>
        <v>Tak 2: The Staff of Dreams|GC</v>
      </c>
    </row>
    <row r="5468" customFormat="false" ht="15" hidden="false" customHeight="false" outlineLevel="0" collapsed="false">
      <c r="A5468" s="1" t="s">
        <v>4881</v>
      </c>
      <c r="B5468" s="1" t="s">
        <v>95</v>
      </c>
      <c r="C5468" s="1" t="n">
        <v>2008</v>
      </c>
      <c r="D5468" s="1" t="s">
        <v>88</v>
      </c>
      <c r="E5468" s="1" t="s">
        <v>305</v>
      </c>
      <c r="F5468" s="1" t="n">
        <v>0.15</v>
      </c>
      <c r="G5468" s="1" t="n">
        <v>0.14</v>
      </c>
      <c r="H5468" s="1" t="n">
        <v>0</v>
      </c>
      <c r="I5468" s="1" t="n">
        <v>0.04</v>
      </c>
      <c r="J5468" s="1" t="n">
        <v>0.33</v>
      </c>
      <c r="K5468" s="1" t="n">
        <v>63</v>
      </c>
      <c r="L5468" s="1" t="n">
        <v>60</v>
      </c>
      <c r="M5468" s="1" t="n">
        <v>6.2</v>
      </c>
      <c r="N5468" s="1" t="n">
        <v>45</v>
      </c>
      <c r="O5468" s="1" t="s">
        <v>1947</v>
      </c>
      <c r="P5468" s="1" t="s">
        <v>139</v>
      </c>
      <c r="Q5468" s="1" t="str">
        <f aca="false">A5468&amp;"|"&amp;B5468</f>
        <v>Fracture|X360</v>
      </c>
    </row>
    <row r="5469" customFormat="false" ht="15" hidden="false" customHeight="false" outlineLevel="0" collapsed="false">
      <c r="A5469" s="1" t="s">
        <v>4882</v>
      </c>
      <c r="B5469" s="1" t="s">
        <v>95</v>
      </c>
      <c r="C5469" s="1" t="n">
        <v>2009</v>
      </c>
      <c r="D5469" s="1" t="s">
        <v>101</v>
      </c>
      <c r="E5469" s="1" t="s">
        <v>96</v>
      </c>
      <c r="F5469" s="1" t="n">
        <v>0.14</v>
      </c>
      <c r="G5469" s="1" t="n">
        <v>0.14</v>
      </c>
      <c r="H5469" s="1" t="n">
        <v>0.02</v>
      </c>
      <c r="I5469" s="1" t="n">
        <v>0.03</v>
      </c>
      <c r="J5469" s="1" t="n">
        <v>0.33</v>
      </c>
      <c r="K5469" s="1" t="n">
        <v>68</v>
      </c>
      <c r="L5469" s="1" t="n">
        <v>65</v>
      </c>
      <c r="M5469" s="1" t="n">
        <v>6.8</v>
      </c>
      <c r="N5469" s="1" t="n">
        <v>55</v>
      </c>
      <c r="O5469" s="1" t="s">
        <v>830</v>
      </c>
      <c r="P5469" s="1" t="s">
        <v>104</v>
      </c>
      <c r="Q5469" s="1" t="str">
        <f aca="false">A5469&amp;"|"&amp;B5469</f>
        <v>Ninja Blade|X360</v>
      </c>
    </row>
    <row r="5470" customFormat="false" ht="15" hidden="false" customHeight="false" outlineLevel="0" collapsed="false">
      <c r="A5470" s="1" t="s">
        <v>4883</v>
      </c>
      <c r="B5470" s="1" t="s">
        <v>83</v>
      </c>
      <c r="C5470" s="1" t="n">
        <v>2009</v>
      </c>
      <c r="D5470" s="1" t="s">
        <v>81</v>
      </c>
      <c r="E5470" s="1" t="s">
        <v>4884</v>
      </c>
      <c r="F5470" s="1" t="n">
        <v>0.3</v>
      </c>
      <c r="G5470" s="1" t="n">
        <v>0.01</v>
      </c>
      <c r="H5470" s="1" t="n">
        <v>0</v>
      </c>
      <c r="I5470" s="1" t="n">
        <v>0.02</v>
      </c>
      <c r="J5470" s="1" t="n">
        <v>0.33</v>
      </c>
      <c r="K5470" s="1" t="n">
        <v>80</v>
      </c>
      <c r="L5470" s="1" t="n">
        <v>5</v>
      </c>
      <c r="O5470" s="1" t="s">
        <v>2046</v>
      </c>
      <c r="P5470" s="1" t="s">
        <v>71</v>
      </c>
      <c r="Q5470" s="1" t="str">
        <f aca="false">A5470&amp;"|"&amp;B5470</f>
        <v>Bookworm|DS</v>
      </c>
    </row>
    <row r="5471" customFormat="false" ht="15" hidden="false" customHeight="false" outlineLevel="0" collapsed="false">
      <c r="A5471" s="1" t="s">
        <v>1311</v>
      </c>
      <c r="B5471" s="1" t="s">
        <v>1065</v>
      </c>
      <c r="C5471" s="1" t="n">
        <v>2012</v>
      </c>
      <c r="D5471" s="1" t="s">
        <v>101</v>
      </c>
      <c r="E5471" s="1" t="s">
        <v>318</v>
      </c>
      <c r="F5471" s="1" t="n">
        <v>0.16</v>
      </c>
      <c r="G5471" s="1" t="n">
        <v>0.11</v>
      </c>
      <c r="H5471" s="1" t="n">
        <v>0</v>
      </c>
      <c r="I5471" s="1" t="n">
        <v>0.06</v>
      </c>
      <c r="J5471" s="1" t="n">
        <v>0.33</v>
      </c>
      <c r="K5471" s="1" t="n">
        <v>62</v>
      </c>
      <c r="L5471" s="1" t="n">
        <v>9</v>
      </c>
      <c r="M5471" s="1" t="n">
        <v>6.7</v>
      </c>
      <c r="N5471" s="1" t="n">
        <v>46</v>
      </c>
      <c r="O5471" s="1" t="s">
        <v>935</v>
      </c>
      <c r="P5471" s="1" t="s">
        <v>163</v>
      </c>
      <c r="Q5471" s="1" t="str">
        <f aca="false">A5471&amp;"|"&amp;B5471</f>
        <v>LEGO Batman 2: DC Super Heroes|PSV</v>
      </c>
    </row>
    <row r="5472" customFormat="false" ht="15" hidden="false" customHeight="false" outlineLevel="0" collapsed="false">
      <c r="A5472" s="1" t="s">
        <v>4028</v>
      </c>
      <c r="B5472" s="1" t="s">
        <v>68</v>
      </c>
      <c r="C5472" s="1" t="n">
        <v>2007</v>
      </c>
      <c r="D5472" s="1" t="s">
        <v>101</v>
      </c>
      <c r="E5472" s="1" t="s">
        <v>122</v>
      </c>
      <c r="F5472" s="1" t="n">
        <v>0.3</v>
      </c>
      <c r="G5472" s="1" t="n">
        <v>0.01</v>
      </c>
      <c r="H5472" s="1" t="n">
        <v>0</v>
      </c>
      <c r="I5472" s="1" t="n">
        <v>0.03</v>
      </c>
      <c r="J5472" s="1" t="n">
        <v>0.33</v>
      </c>
      <c r="K5472" s="1" t="n">
        <v>62</v>
      </c>
      <c r="L5472" s="1" t="n">
        <v>16</v>
      </c>
      <c r="M5472" s="1" t="n">
        <v>7.6</v>
      </c>
      <c r="N5472" s="1" t="n">
        <v>7</v>
      </c>
      <c r="O5472" s="1" t="s">
        <v>4885</v>
      </c>
      <c r="P5472" s="1" t="s">
        <v>71</v>
      </c>
      <c r="Q5472" s="1" t="str">
        <f aca="false">A5472&amp;"|"&amp;B5472</f>
        <v>Bee Movie Game|Wii</v>
      </c>
    </row>
    <row r="5473" customFormat="false" ht="15" hidden="false" customHeight="false" outlineLevel="0" collapsed="false">
      <c r="A5473" s="1" t="s">
        <v>4886</v>
      </c>
      <c r="B5473" s="1" t="s">
        <v>106</v>
      </c>
      <c r="C5473" s="1" t="n">
        <v>2002</v>
      </c>
      <c r="D5473" s="1" t="s">
        <v>69</v>
      </c>
      <c r="E5473" s="1" t="s">
        <v>122</v>
      </c>
      <c r="F5473" s="1" t="n">
        <v>0.16</v>
      </c>
      <c r="G5473" s="1" t="n">
        <v>0.13</v>
      </c>
      <c r="H5473" s="1" t="n">
        <v>0</v>
      </c>
      <c r="I5473" s="1" t="n">
        <v>0.04</v>
      </c>
      <c r="J5473" s="1" t="n">
        <v>0.33</v>
      </c>
      <c r="K5473" s="1" t="n">
        <v>77</v>
      </c>
      <c r="L5473" s="1" t="n">
        <v>19</v>
      </c>
      <c r="M5473" s="1" t="n">
        <v>8.4</v>
      </c>
      <c r="N5473" s="1" t="n">
        <v>15</v>
      </c>
      <c r="O5473" s="1" t="s">
        <v>128</v>
      </c>
      <c r="P5473" s="1" t="s">
        <v>71</v>
      </c>
      <c r="Q5473" s="1" t="str">
        <f aca="false">A5473&amp;"|"&amp;B5473</f>
        <v>Kelly Slater's Pro Surfer|PS2</v>
      </c>
    </row>
    <row r="5474" customFormat="false" ht="15" hidden="false" customHeight="false" outlineLevel="0" collapsed="false">
      <c r="A5474" s="1" t="s">
        <v>4887</v>
      </c>
      <c r="B5474" s="1" t="s">
        <v>100</v>
      </c>
      <c r="C5474" s="1" t="n">
        <v>2013</v>
      </c>
      <c r="D5474" s="1" t="s">
        <v>88</v>
      </c>
      <c r="E5474" s="1" t="s">
        <v>1902</v>
      </c>
      <c r="F5474" s="1" t="n">
        <v>0.05</v>
      </c>
      <c r="G5474" s="1" t="n">
        <v>0.18</v>
      </c>
      <c r="H5474" s="1" t="n">
        <v>0.03</v>
      </c>
      <c r="I5474" s="1" t="n">
        <v>0.07</v>
      </c>
      <c r="J5474" s="1" t="n">
        <v>0.33</v>
      </c>
      <c r="K5474" s="1" t="n">
        <v>52</v>
      </c>
      <c r="L5474" s="1" t="n">
        <v>15</v>
      </c>
      <c r="M5474" s="1" t="n">
        <v>6</v>
      </c>
      <c r="N5474" s="1" t="n">
        <v>82</v>
      </c>
      <c r="O5474" s="1" t="s">
        <v>1902</v>
      </c>
      <c r="P5474" s="1" t="s">
        <v>104</v>
      </c>
      <c r="Q5474" s="1" t="str">
        <f aca="false">A5474&amp;"|"&amp;B5474</f>
        <v>Sniper: Ghost Warrior 2|PS3</v>
      </c>
    </row>
    <row r="5475" customFormat="false" ht="15" hidden="false" customHeight="false" outlineLevel="0" collapsed="false">
      <c r="A5475" s="1" t="s">
        <v>3764</v>
      </c>
      <c r="B5475" s="1" t="s">
        <v>115</v>
      </c>
      <c r="C5475" s="1" t="n">
        <v>2005</v>
      </c>
      <c r="D5475" s="1" t="s">
        <v>101</v>
      </c>
      <c r="E5475" s="1" t="s">
        <v>122</v>
      </c>
      <c r="F5475" s="1" t="n">
        <v>0.24</v>
      </c>
      <c r="G5475" s="1" t="n">
        <v>0.09</v>
      </c>
      <c r="H5475" s="1" t="n">
        <v>0</v>
      </c>
      <c r="I5475" s="1" t="n">
        <v>0.01</v>
      </c>
      <c r="J5475" s="1" t="n">
        <v>0.33</v>
      </c>
      <c r="K5475" s="1" t="n">
        <v>58</v>
      </c>
      <c r="L5475" s="1" t="n">
        <v>4</v>
      </c>
      <c r="O5475" s="1" t="s">
        <v>4888</v>
      </c>
      <c r="P5475" s="1" t="s">
        <v>163</v>
      </c>
      <c r="Q5475" s="1" t="str">
        <f aca="false">A5475&amp;"|"&amp;B5475</f>
        <v>Shrek SuperSlam|GBA</v>
      </c>
    </row>
    <row r="5476" customFormat="false" ht="15" hidden="false" customHeight="false" outlineLevel="0" collapsed="false">
      <c r="A5476" s="1" t="s">
        <v>4889</v>
      </c>
      <c r="B5476" s="1" t="s">
        <v>106</v>
      </c>
      <c r="C5476" s="1" t="n">
        <v>2002</v>
      </c>
      <c r="D5476" s="1" t="s">
        <v>137</v>
      </c>
      <c r="E5476" s="1" t="s">
        <v>573</v>
      </c>
      <c r="F5476" s="1" t="n">
        <v>0.16</v>
      </c>
      <c r="G5476" s="1" t="n">
        <v>0.13</v>
      </c>
      <c r="H5476" s="1" t="n">
        <v>0</v>
      </c>
      <c r="I5476" s="1" t="n">
        <v>0.04</v>
      </c>
      <c r="J5476" s="1" t="n">
        <v>0.33</v>
      </c>
      <c r="K5476" s="1" t="n">
        <v>59</v>
      </c>
      <c r="L5476" s="1" t="n">
        <v>15</v>
      </c>
      <c r="M5476" s="1" t="n">
        <v>6.7</v>
      </c>
      <c r="N5476" s="1" t="n">
        <v>6</v>
      </c>
      <c r="O5476" s="1" t="s">
        <v>1668</v>
      </c>
      <c r="P5476" s="1" t="s">
        <v>139</v>
      </c>
      <c r="Q5476" s="1" t="str">
        <f aca="false">A5476&amp;"|"&amp;B5476</f>
        <v>Legends of Wrestling II|PS2</v>
      </c>
    </row>
    <row r="5477" customFormat="false" ht="15" hidden="false" customHeight="false" outlineLevel="0" collapsed="false">
      <c r="A5477" s="1" t="s">
        <v>4890</v>
      </c>
      <c r="B5477" s="1" t="s">
        <v>155</v>
      </c>
      <c r="C5477" s="1" t="n">
        <v>1999</v>
      </c>
      <c r="D5477" s="1" t="s">
        <v>69</v>
      </c>
      <c r="E5477" s="1" t="s">
        <v>422</v>
      </c>
      <c r="F5477" s="1" t="n">
        <v>0</v>
      </c>
      <c r="G5477" s="1" t="n">
        <v>0</v>
      </c>
      <c r="H5477" s="1" t="n">
        <v>0.31</v>
      </c>
      <c r="I5477" s="1" t="n">
        <v>0.02</v>
      </c>
      <c r="J5477" s="1" t="n">
        <v>0.33</v>
      </c>
      <c r="Q5477" s="1" t="str">
        <f aca="false">A5477&amp;"|"&amp;B5477</f>
        <v>World Stadium 3|PS</v>
      </c>
    </row>
    <row r="5478" customFormat="false" ht="15" hidden="false" customHeight="false" outlineLevel="0" collapsed="false">
      <c r="A5478" s="1" t="s">
        <v>1394</v>
      </c>
      <c r="B5478" s="1" t="s">
        <v>211</v>
      </c>
      <c r="C5478" s="1" t="n">
        <v>2011</v>
      </c>
      <c r="D5478" s="1" t="s">
        <v>101</v>
      </c>
      <c r="E5478" s="1" t="s">
        <v>618</v>
      </c>
      <c r="F5478" s="1" t="n">
        <v>0.12</v>
      </c>
      <c r="G5478" s="1" t="n">
        <v>0.13</v>
      </c>
      <c r="H5478" s="1" t="n">
        <v>0</v>
      </c>
      <c r="I5478" s="1" t="n">
        <v>0.08</v>
      </c>
      <c r="J5478" s="1" t="n">
        <v>0.33</v>
      </c>
      <c r="K5478" s="1" t="n">
        <v>67</v>
      </c>
      <c r="L5478" s="1" t="n">
        <v>5</v>
      </c>
      <c r="O5478" s="1" t="s">
        <v>306</v>
      </c>
      <c r="P5478" s="1" t="s">
        <v>163</v>
      </c>
      <c r="Q5478" s="1" t="str">
        <f aca="false">A5478&amp;"|"&amp;B5478</f>
        <v>LEGO Pirates of the Caribbean: The Video Game|PSP</v>
      </c>
    </row>
    <row r="5479" customFormat="false" ht="15" hidden="false" customHeight="false" outlineLevel="0" collapsed="false">
      <c r="A5479" s="1" t="s">
        <v>4891</v>
      </c>
      <c r="B5479" s="1" t="s">
        <v>78</v>
      </c>
      <c r="C5479" s="1" t="n">
        <v>1990</v>
      </c>
      <c r="D5479" s="1" t="s">
        <v>69</v>
      </c>
      <c r="E5479" s="1" t="s">
        <v>422</v>
      </c>
      <c r="F5479" s="1" t="n">
        <v>0</v>
      </c>
      <c r="G5479" s="1" t="n">
        <v>0</v>
      </c>
      <c r="H5479" s="1" t="n">
        <v>0.33</v>
      </c>
      <c r="I5479" s="1" t="n">
        <v>0</v>
      </c>
      <c r="J5479" s="1" t="n">
        <v>0.33</v>
      </c>
      <c r="Q5479" s="1" t="str">
        <f aca="false">A5479&amp;"|"&amp;B5479</f>
        <v>Extra Bases|GB</v>
      </c>
    </row>
    <row r="5480" customFormat="false" ht="15" hidden="false" customHeight="false" outlineLevel="0" collapsed="false">
      <c r="A5480" s="1" t="s">
        <v>4892</v>
      </c>
      <c r="B5480" s="1" t="s">
        <v>108</v>
      </c>
      <c r="C5480" s="1" t="n">
        <v>1994</v>
      </c>
      <c r="D5480" s="1" t="s">
        <v>69</v>
      </c>
      <c r="E5480" s="1" t="s">
        <v>179</v>
      </c>
      <c r="F5480" s="1" t="n">
        <v>0</v>
      </c>
      <c r="G5480" s="1" t="n">
        <v>0</v>
      </c>
      <c r="H5480" s="1" t="n">
        <v>0.33</v>
      </c>
      <c r="I5480" s="1" t="n">
        <v>0</v>
      </c>
      <c r="J5480" s="1" t="n">
        <v>0.33</v>
      </c>
      <c r="Q5480" s="1" t="str">
        <f aca="false">A5480&amp;"|"&amp;B5480</f>
        <v>Super Power League 2|SNES</v>
      </c>
    </row>
    <row r="5481" customFormat="false" ht="15" hidden="false" customHeight="false" outlineLevel="0" collapsed="false">
      <c r="A5481" s="1" t="s">
        <v>4548</v>
      </c>
      <c r="B5481" s="1" t="s">
        <v>95</v>
      </c>
      <c r="C5481" s="1" t="n">
        <v>2009</v>
      </c>
      <c r="D5481" s="1" t="s">
        <v>69</v>
      </c>
      <c r="E5481" s="1" t="s">
        <v>202</v>
      </c>
      <c r="F5481" s="1" t="n">
        <v>0.12</v>
      </c>
      <c r="G5481" s="1" t="n">
        <v>0.18</v>
      </c>
      <c r="H5481" s="1" t="n">
        <v>0</v>
      </c>
      <c r="I5481" s="1" t="n">
        <v>0.03</v>
      </c>
      <c r="J5481" s="1" t="n">
        <v>0.33</v>
      </c>
      <c r="K5481" s="1" t="n">
        <v>70</v>
      </c>
      <c r="L5481" s="1" t="n">
        <v>43</v>
      </c>
      <c r="M5481" s="1" t="n">
        <v>6.2</v>
      </c>
      <c r="N5481" s="1" t="n">
        <v>15</v>
      </c>
      <c r="O5481" s="1" t="s">
        <v>687</v>
      </c>
      <c r="P5481" s="1" t="s">
        <v>71</v>
      </c>
      <c r="Q5481" s="1" t="str">
        <f aca="false">A5481&amp;"|"&amp;B5481</f>
        <v>Virtua Tennis 2009|X360</v>
      </c>
    </row>
    <row r="5482" customFormat="false" ht="15" hidden="false" customHeight="false" outlineLevel="0" collapsed="false">
      <c r="A5482" s="1" t="s">
        <v>4893</v>
      </c>
      <c r="B5482" s="1" t="s">
        <v>211</v>
      </c>
      <c r="C5482" s="1" t="n">
        <v>2006</v>
      </c>
      <c r="D5482" s="1" t="s">
        <v>137</v>
      </c>
      <c r="E5482" s="1" t="s">
        <v>273</v>
      </c>
      <c r="F5482" s="1" t="n">
        <v>0.27</v>
      </c>
      <c r="G5482" s="1" t="n">
        <v>0.01</v>
      </c>
      <c r="H5482" s="1" t="n">
        <v>0.02</v>
      </c>
      <c r="I5482" s="1" t="n">
        <v>0.03</v>
      </c>
      <c r="J5482" s="1" t="n">
        <v>0.33</v>
      </c>
      <c r="K5482" s="1" t="n">
        <v>80</v>
      </c>
      <c r="L5482" s="1" t="n">
        <v>35</v>
      </c>
      <c r="M5482" s="1" t="n">
        <v>8</v>
      </c>
      <c r="N5482" s="1" t="n">
        <v>27</v>
      </c>
      <c r="O5482" s="1" t="s">
        <v>273</v>
      </c>
      <c r="P5482" s="1" t="s">
        <v>139</v>
      </c>
      <c r="Q5482" s="1" t="str">
        <f aca="false">A5482&amp;"|"&amp;B5482</f>
        <v>Street Fighter Alpha 3 MAX|PSP</v>
      </c>
    </row>
    <row r="5483" customFormat="false" ht="15" hidden="false" customHeight="false" outlineLevel="0" collapsed="false">
      <c r="A5483" s="1" t="s">
        <v>2839</v>
      </c>
      <c r="B5483" s="1" t="s">
        <v>106</v>
      </c>
      <c r="C5483" s="1" t="n">
        <v>2009</v>
      </c>
      <c r="D5483" s="1" t="s">
        <v>69</v>
      </c>
      <c r="E5483" s="1" t="s">
        <v>119</v>
      </c>
      <c r="F5483" s="1" t="n">
        <v>0.16</v>
      </c>
      <c r="G5483" s="1" t="n">
        <v>0.13</v>
      </c>
      <c r="H5483" s="1" t="n">
        <v>0</v>
      </c>
      <c r="I5483" s="1" t="n">
        <v>0.04</v>
      </c>
      <c r="J5483" s="1" t="n">
        <v>0.33</v>
      </c>
      <c r="K5483" s="1" t="n">
        <v>79</v>
      </c>
      <c r="L5483" s="1" t="n">
        <v>7</v>
      </c>
      <c r="M5483" s="1" t="n">
        <v>7.5</v>
      </c>
      <c r="N5483" s="1" t="n">
        <v>12</v>
      </c>
      <c r="O5483" s="1" t="s">
        <v>2307</v>
      </c>
      <c r="P5483" s="1" t="s">
        <v>71</v>
      </c>
      <c r="Q5483" s="1" t="str">
        <f aca="false">A5483&amp;"|"&amp;B5483</f>
        <v>MLB 09: The Show|PS2</v>
      </c>
    </row>
    <row r="5484" customFormat="false" ht="15" hidden="false" customHeight="false" outlineLevel="0" collapsed="false">
      <c r="A5484" s="1" t="s">
        <v>4285</v>
      </c>
      <c r="B5484" s="1" t="s">
        <v>106</v>
      </c>
      <c r="C5484" s="1" t="n">
        <v>2001</v>
      </c>
      <c r="D5484" s="1" t="s">
        <v>69</v>
      </c>
      <c r="E5484" s="1" t="s">
        <v>119</v>
      </c>
      <c r="F5484" s="1" t="n">
        <v>0.16</v>
      </c>
      <c r="G5484" s="1" t="n">
        <v>0.13</v>
      </c>
      <c r="H5484" s="1" t="n">
        <v>0</v>
      </c>
      <c r="I5484" s="1" t="n">
        <v>0.04</v>
      </c>
      <c r="J5484" s="1" t="n">
        <v>0.33</v>
      </c>
      <c r="K5484" s="1" t="n">
        <v>78</v>
      </c>
      <c r="L5484" s="1" t="n">
        <v>16</v>
      </c>
      <c r="O5484" s="1" t="s">
        <v>4286</v>
      </c>
      <c r="P5484" s="1" t="s">
        <v>71</v>
      </c>
      <c r="Q5484" s="1" t="str">
        <f aca="false">A5484&amp;"|"&amp;B5484</f>
        <v>Cool Boarders 2001|PS2</v>
      </c>
    </row>
    <row r="5485" customFormat="false" ht="15" hidden="false" customHeight="false" outlineLevel="0" collapsed="false">
      <c r="A5485" s="1" t="s">
        <v>4609</v>
      </c>
      <c r="B5485" s="1" t="s">
        <v>68</v>
      </c>
      <c r="C5485" s="1" t="n">
        <v>2008</v>
      </c>
      <c r="D5485" s="1" t="s">
        <v>90</v>
      </c>
      <c r="E5485" s="1" t="s">
        <v>162</v>
      </c>
      <c r="F5485" s="1" t="n">
        <v>0.3</v>
      </c>
      <c r="G5485" s="1" t="n">
        <v>0</v>
      </c>
      <c r="H5485" s="1" t="n">
        <v>0</v>
      </c>
      <c r="I5485" s="1" t="n">
        <v>0.03</v>
      </c>
      <c r="J5485" s="1" t="n">
        <v>0.33</v>
      </c>
      <c r="Q5485" s="1" t="str">
        <f aca="false">A5485&amp;"|"&amp;B5485</f>
        <v>Hell's Kitchen: The Game|Wii</v>
      </c>
    </row>
    <row r="5486" customFormat="false" ht="15" hidden="false" customHeight="false" outlineLevel="0" collapsed="false">
      <c r="A5486" s="1" t="s">
        <v>4894</v>
      </c>
      <c r="B5486" s="1" t="s">
        <v>115</v>
      </c>
      <c r="C5486" s="1" t="n">
        <v>2004</v>
      </c>
      <c r="D5486" s="1" t="s">
        <v>51</v>
      </c>
      <c r="E5486" s="1" t="s">
        <v>70</v>
      </c>
      <c r="F5486" s="1" t="n">
        <v>0.17</v>
      </c>
      <c r="G5486" s="1" t="n">
        <v>0.06</v>
      </c>
      <c r="H5486" s="1" t="n">
        <v>0.09</v>
      </c>
      <c r="I5486" s="1" t="n">
        <v>0.01</v>
      </c>
      <c r="J5486" s="1" t="n">
        <v>0.33</v>
      </c>
      <c r="K5486" s="1" t="n">
        <v>74</v>
      </c>
      <c r="L5486" s="1" t="n">
        <v>10</v>
      </c>
      <c r="M5486" s="1" t="n">
        <v>8.6</v>
      </c>
      <c r="N5486" s="1" t="n">
        <v>12</v>
      </c>
      <c r="O5486" s="1" t="s">
        <v>407</v>
      </c>
      <c r="P5486" s="1" t="s">
        <v>71</v>
      </c>
      <c r="Q5486" s="1" t="str">
        <f aca="false">A5486&amp;"|"&amp;B5486</f>
        <v>Classic NES Series: Castlevania|GBA</v>
      </c>
    </row>
    <row r="5487" customFormat="false" ht="15" hidden="false" customHeight="false" outlineLevel="0" collapsed="false">
      <c r="A5487" s="1" t="s">
        <v>2271</v>
      </c>
      <c r="B5487" s="1" t="s">
        <v>106</v>
      </c>
      <c r="C5487" s="1" t="n">
        <v>2009</v>
      </c>
      <c r="D5487" s="1" t="s">
        <v>101</v>
      </c>
      <c r="E5487" s="1" t="s">
        <v>318</v>
      </c>
      <c r="F5487" s="1" t="n">
        <v>0.14</v>
      </c>
      <c r="G5487" s="1" t="n">
        <v>0.03</v>
      </c>
      <c r="H5487" s="1" t="n">
        <v>0</v>
      </c>
      <c r="I5487" s="1" t="n">
        <v>0.16</v>
      </c>
      <c r="J5487" s="1" t="n">
        <v>0.33</v>
      </c>
      <c r="Q5487" s="1" t="str">
        <f aca="false">A5487&amp;"|"&amp;B5487</f>
        <v>Scooby-Doo! First Frights|PS2</v>
      </c>
    </row>
    <row r="5488" customFormat="false" ht="15" hidden="false" customHeight="false" outlineLevel="0" collapsed="false">
      <c r="A5488" s="1" t="s">
        <v>1296</v>
      </c>
      <c r="B5488" s="1" t="s">
        <v>188</v>
      </c>
      <c r="C5488" s="1" t="n">
        <v>2006</v>
      </c>
      <c r="D5488" s="1" t="s">
        <v>137</v>
      </c>
      <c r="E5488" s="1" t="s">
        <v>185</v>
      </c>
      <c r="F5488" s="1" t="n">
        <v>0.26</v>
      </c>
      <c r="G5488" s="1" t="n">
        <v>0.06</v>
      </c>
      <c r="H5488" s="1" t="n">
        <v>0</v>
      </c>
      <c r="I5488" s="1" t="n">
        <v>0.01</v>
      </c>
      <c r="J5488" s="1" t="n">
        <v>0.33</v>
      </c>
      <c r="K5488" s="1" t="n">
        <v>83</v>
      </c>
      <c r="L5488" s="1" t="n">
        <v>32</v>
      </c>
      <c r="M5488" s="1" t="n">
        <v>9</v>
      </c>
      <c r="N5488" s="1" t="n">
        <v>21</v>
      </c>
      <c r="O5488" s="1" t="s">
        <v>1297</v>
      </c>
      <c r="P5488" s="1" t="s">
        <v>139</v>
      </c>
      <c r="Q5488" s="1" t="str">
        <f aca="false">A5488&amp;"|"&amp;B5488</f>
        <v>Fight Night Round 3|XB</v>
      </c>
    </row>
    <row r="5489" customFormat="false" ht="15" hidden="false" customHeight="false" outlineLevel="0" collapsed="false">
      <c r="A5489" s="1" t="s">
        <v>4895</v>
      </c>
      <c r="B5489" s="1" t="s">
        <v>115</v>
      </c>
      <c r="C5489" s="1" t="n">
        <v>2001</v>
      </c>
      <c r="D5489" s="1" t="s">
        <v>75</v>
      </c>
      <c r="E5489" s="1" t="s">
        <v>534</v>
      </c>
      <c r="F5489" s="1" t="n">
        <v>0.24</v>
      </c>
      <c r="G5489" s="1" t="n">
        <v>0.09</v>
      </c>
      <c r="H5489" s="1" t="n">
        <v>0</v>
      </c>
      <c r="I5489" s="1" t="n">
        <v>0.01</v>
      </c>
      <c r="J5489" s="1" t="n">
        <v>0.33</v>
      </c>
      <c r="K5489" s="1" t="n">
        <v>82</v>
      </c>
      <c r="L5489" s="1" t="n">
        <v>10</v>
      </c>
      <c r="O5489" s="1" t="s">
        <v>2007</v>
      </c>
      <c r="P5489" s="1" t="s">
        <v>71</v>
      </c>
      <c r="Q5489" s="1" t="str">
        <f aca="false">A5489&amp;"|"&amp;B5489</f>
        <v>GT Advance Championship Racing|GBA</v>
      </c>
    </row>
    <row r="5490" customFormat="false" ht="15" hidden="false" customHeight="false" outlineLevel="0" collapsed="false">
      <c r="A5490" s="1" t="s">
        <v>4896</v>
      </c>
      <c r="B5490" s="1" t="s">
        <v>106</v>
      </c>
      <c r="C5490" s="1" t="n">
        <v>2003</v>
      </c>
      <c r="D5490" s="1" t="s">
        <v>101</v>
      </c>
      <c r="E5490" s="1" t="s">
        <v>273</v>
      </c>
      <c r="F5490" s="1" t="n">
        <v>0.05</v>
      </c>
      <c r="G5490" s="1" t="n">
        <v>0.04</v>
      </c>
      <c r="H5490" s="1" t="n">
        <v>0.23</v>
      </c>
      <c r="I5490" s="1" t="n">
        <v>0.01</v>
      </c>
      <c r="J5490" s="1" t="n">
        <v>0.33</v>
      </c>
      <c r="K5490" s="1" t="n">
        <v>59</v>
      </c>
      <c r="L5490" s="1" t="n">
        <v>32</v>
      </c>
      <c r="M5490" s="1" t="n">
        <v>9</v>
      </c>
      <c r="N5490" s="1" t="n">
        <v>24</v>
      </c>
      <c r="O5490" s="1" t="s">
        <v>1054</v>
      </c>
      <c r="P5490" s="1" t="s">
        <v>104</v>
      </c>
      <c r="Q5490" s="1" t="str">
        <f aca="false">A5490&amp;"|"&amp;B5490</f>
        <v>Way of the Samurai 2|PS2</v>
      </c>
    </row>
    <row r="5491" customFormat="false" ht="15" hidden="false" customHeight="false" outlineLevel="0" collapsed="false">
      <c r="A5491" s="1" t="s">
        <v>4897</v>
      </c>
      <c r="B5491" s="1" t="s">
        <v>83</v>
      </c>
      <c r="C5491" s="1" t="n">
        <v>2007</v>
      </c>
      <c r="D5491" s="1" t="s">
        <v>81</v>
      </c>
      <c r="E5491" s="1" t="s">
        <v>70</v>
      </c>
      <c r="F5491" s="1" t="n">
        <v>0.14</v>
      </c>
      <c r="G5491" s="1" t="n">
        <v>0.01</v>
      </c>
      <c r="H5491" s="1" t="n">
        <v>0.16</v>
      </c>
      <c r="I5491" s="1" t="n">
        <v>0.01</v>
      </c>
      <c r="J5491" s="1" t="n">
        <v>0.33</v>
      </c>
      <c r="K5491" s="1" t="n">
        <v>86</v>
      </c>
      <c r="L5491" s="1" t="n">
        <v>25</v>
      </c>
      <c r="M5491" s="1" t="n">
        <v>8.2</v>
      </c>
      <c r="N5491" s="1" t="n">
        <v>15</v>
      </c>
      <c r="O5491" s="1" t="s">
        <v>321</v>
      </c>
      <c r="P5491" s="1" t="s">
        <v>71</v>
      </c>
      <c r="Q5491" s="1" t="str">
        <f aca="false">A5491&amp;"|"&amp;B5491</f>
        <v>Planet Puzzle League|DS</v>
      </c>
    </row>
    <row r="5492" customFormat="false" ht="15" hidden="false" customHeight="false" outlineLevel="0" collapsed="false">
      <c r="A5492" s="1" t="s">
        <v>4898</v>
      </c>
      <c r="B5492" s="1" t="s">
        <v>146</v>
      </c>
      <c r="C5492" s="1" t="n">
        <v>1998</v>
      </c>
      <c r="D5492" s="1" t="s">
        <v>101</v>
      </c>
      <c r="E5492" s="1" t="s">
        <v>1706</v>
      </c>
      <c r="F5492" s="1" t="n">
        <v>0.26</v>
      </c>
      <c r="G5492" s="1" t="n">
        <v>0.06</v>
      </c>
      <c r="H5492" s="1" t="n">
        <v>0</v>
      </c>
      <c r="I5492" s="1" t="n">
        <v>0</v>
      </c>
      <c r="J5492" s="1" t="n">
        <v>0.33</v>
      </c>
      <c r="Q5492" s="1" t="str">
        <f aca="false">A5492&amp;"|"&amp;B5492</f>
        <v>BattleTanx|N64</v>
      </c>
    </row>
    <row r="5493" customFormat="false" ht="15" hidden="false" customHeight="false" outlineLevel="0" collapsed="false">
      <c r="A5493" s="1" t="s">
        <v>4596</v>
      </c>
      <c r="B5493" s="1" t="s">
        <v>146</v>
      </c>
      <c r="D5493" s="1" t="s">
        <v>79</v>
      </c>
      <c r="E5493" s="1" t="s">
        <v>70</v>
      </c>
      <c r="F5493" s="1" t="n">
        <v>0</v>
      </c>
      <c r="G5493" s="1" t="n">
        <v>0</v>
      </c>
      <c r="H5493" s="1" t="n">
        <v>0.29</v>
      </c>
      <c r="I5493" s="1" t="n">
        <v>0.04</v>
      </c>
      <c r="J5493" s="1" t="n">
        <v>0.33</v>
      </c>
      <c r="Q5493" s="1" t="str">
        <f aca="false">A5493&amp;"|"&amp;B5493</f>
        <v>Custom Robo|N64</v>
      </c>
    </row>
    <row r="5494" customFormat="false" ht="15" hidden="false" customHeight="false" outlineLevel="0" collapsed="false">
      <c r="A5494" s="1" t="s">
        <v>4899</v>
      </c>
      <c r="B5494" s="1" t="s">
        <v>95</v>
      </c>
      <c r="C5494" s="1" t="n">
        <v>2007</v>
      </c>
      <c r="D5494" s="1" t="s">
        <v>101</v>
      </c>
      <c r="E5494" s="1" t="s">
        <v>162</v>
      </c>
      <c r="F5494" s="1" t="n">
        <v>0.29</v>
      </c>
      <c r="G5494" s="1" t="n">
        <v>0.01</v>
      </c>
      <c r="H5494" s="1" t="n">
        <v>0</v>
      </c>
      <c r="I5494" s="1" t="n">
        <v>0.03</v>
      </c>
      <c r="J5494" s="1" t="n">
        <v>0.33</v>
      </c>
      <c r="K5494" s="1" t="n">
        <v>78</v>
      </c>
      <c r="L5494" s="1" t="n">
        <v>35</v>
      </c>
      <c r="M5494" s="1" t="n">
        <v>8.6</v>
      </c>
      <c r="N5494" s="1" t="n">
        <v>84</v>
      </c>
      <c r="O5494" s="1" t="s">
        <v>311</v>
      </c>
      <c r="P5494" s="1" t="s">
        <v>139</v>
      </c>
      <c r="Q5494" s="1" t="str">
        <f aca="false">A5494&amp;"|"&amp;B5494</f>
        <v>Naruto: Rise of a Ninja|X360</v>
      </c>
    </row>
    <row r="5495" customFormat="false" ht="15" hidden="false" customHeight="false" outlineLevel="0" collapsed="false">
      <c r="A5495" s="1" t="s">
        <v>3361</v>
      </c>
      <c r="B5495" s="1" t="s">
        <v>100</v>
      </c>
      <c r="C5495" s="1" t="n">
        <v>2010</v>
      </c>
      <c r="D5495" s="1" t="s">
        <v>69</v>
      </c>
      <c r="E5495" s="1" t="s">
        <v>122</v>
      </c>
      <c r="F5495" s="1" t="n">
        <v>0.26</v>
      </c>
      <c r="G5495" s="1" t="n">
        <v>0.04</v>
      </c>
      <c r="H5495" s="1" t="n">
        <v>0</v>
      </c>
      <c r="I5495" s="1" t="n">
        <v>0.03</v>
      </c>
      <c r="J5495" s="1" t="n">
        <v>0.33</v>
      </c>
      <c r="K5495" s="1" t="n">
        <v>60</v>
      </c>
      <c r="L5495" s="1" t="n">
        <v>4</v>
      </c>
      <c r="M5495" s="1" t="n">
        <v>5.4</v>
      </c>
      <c r="N5495" s="1" t="n">
        <v>9</v>
      </c>
      <c r="O5495" s="1" t="s">
        <v>122</v>
      </c>
      <c r="P5495" s="1" t="s">
        <v>139</v>
      </c>
      <c r="Q5495" s="1" t="str">
        <f aca="false">A5495&amp;"|"&amp;B5495</f>
        <v>Cabela's Dangerous Hunts 2011|PS3</v>
      </c>
    </row>
    <row r="5496" customFormat="false" ht="15" hidden="false" customHeight="false" outlineLevel="0" collapsed="false">
      <c r="A5496" s="1" t="s">
        <v>4900</v>
      </c>
      <c r="B5496" s="1" t="s">
        <v>211</v>
      </c>
      <c r="C5496" s="1" t="n">
        <v>2011</v>
      </c>
      <c r="D5496" s="1" t="s">
        <v>85</v>
      </c>
      <c r="E5496" s="1" t="s">
        <v>202</v>
      </c>
      <c r="F5496" s="1" t="n">
        <v>0</v>
      </c>
      <c r="G5496" s="1" t="n">
        <v>0</v>
      </c>
      <c r="H5496" s="1" t="n">
        <v>0.33</v>
      </c>
      <c r="I5496" s="1" t="n">
        <v>0</v>
      </c>
      <c r="J5496" s="1" t="n">
        <v>0.33</v>
      </c>
      <c r="Q5496" s="1" t="str">
        <f aca="false">A5496&amp;"|"&amp;B5496</f>
        <v>Hatsune Miku: Project Diva Extend|PSP</v>
      </c>
    </row>
    <row r="5497" customFormat="false" ht="15" hidden="false" customHeight="false" outlineLevel="0" collapsed="false">
      <c r="A5497" s="1" t="s">
        <v>4901</v>
      </c>
      <c r="B5497" s="1" t="s">
        <v>155</v>
      </c>
      <c r="C5497" s="1" t="n">
        <v>1998</v>
      </c>
      <c r="D5497" s="1" t="s">
        <v>51</v>
      </c>
      <c r="E5497" s="1" t="s">
        <v>122</v>
      </c>
      <c r="F5497" s="1" t="n">
        <v>0.18</v>
      </c>
      <c r="G5497" s="1" t="n">
        <v>0.12</v>
      </c>
      <c r="H5497" s="1" t="n">
        <v>0</v>
      </c>
      <c r="I5497" s="1" t="n">
        <v>0.02</v>
      </c>
      <c r="J5497" s="1" t="n">
        <v>0.33</v>
      </c>
      <c r="Q5497" s="1" t="str">
        <f aca="false">A5497&amp;"|"&amp;B5497</f>
        <v>Pitfall 3D: Beyond the Jungle|PS</v>
      </c>
    </row>
    <row r="5498" customFormat="false" ht="15" hidden="false" customHeight="false" outlineLevel="0" collapsed="false">
      <c r="A5498" s="1" t="s">
        <v>4902</v>
      </c>
      <c r="B5498" s="1" t="s">
        <v>106</v>
      </c>
      <c r="C5498" s="1" t="n">
        <v>2006</v>
      </c>
      <c r="D5498" s="1" t="s">
        <v>79</v>
      </c>
      <c r="E5498" s="1" t="s">
        <v>983</v>
      </c>
      <c r="F5498" s="1" t="n">
        <v>0.09</v>
      </c>
      <c r="G5498" s="1" t="n">
        <v>0.07</v>
      </c>
      <c r="H5498" s="1" t="n">
        <v>0.15</v>
      </c>
      <c r="I5498" s="1" t="n">
        <v>0.02</v>
      </c>
      <c r="J5498" s="1" t="n">
        <v>0.33</v>
      </c>
      <c r="K5498" s="1" t="n">
        <v>84</v>
      </c>
      <c r="L5498" s="1" t="n">
        <v>54</v>
      </c>
      <c r="M5498" s="1" t="n">
        <v>6.4</v>
      </c>
      <c r="N5498" s="1" t="n">
        <v>42</v>
      </c>
      <c r="O5498" s="1" t="s">
        <v>2831</v>
      </c>
      <c r="P5498" s="1" t="s">
        <v>139</v>
      </c>
      <c r="Q5498" s="1" t="str">
        <f aca="false">A5498&amp;"|"&amp;B5498</f>
        <v>Disgaea 2: Cursed Memories|PS2</v>
      </c>
    </row>
    <row r="5499" customFormat="false" ht="15" hidden="false" customHeight="false" outlineLevel="0" collapsed="false">
      <c r="A5499" s="1" t="s">
        <v>4903</v>
      </c>
      <c r="B5499" s="1" t="s">
        <v>106</v>
      </c>
      <c r="C5499" s="1" t="n">
        <v>2002</v>
      </c>
      <c r="D5499" s="1" t="s">
        <v>152</v>
      </c>
      <c r="E5499" s="1" t="s">
        <v>273</v>
      </c>
      <c r="F5499" s="1" t="n">
        <v>0.1</v>
      </c>
      <c r="G5499" s="1" t="n">
        <v>0.08</v>
      </c>
      <c r="H5499" s="1" t="n">
        <v>0.12</v>
      </c>
      <c r="I5499" s="1" t="n">
        <v>0.03</v>
      </c>
      <c r="J5499" s="1" t="n">
        <v>0.33</v>
      </c>
      <c r="K5499" s="1" t="n">
        <v>69</v>
      </c>
      <c r="L5499" s="1" t="n">
        <v>28</v>
      </c>
      <c r="M5499" s="1" t="n">
        <v>7.6</v>
      </c>
      <c r="N5499" s="1" t="n">
        <v>38</v>
      </c>
      <c r="O5499" s="1" t="s">
        <v>4904</v>
      </c>
      <c r="P5499" s="1" t="s">
        <v>104</v>
      </c>
      <c r="Q5499" s="1" t="str">
        <f aca="false">A5499&amp;"|"&amp;B5499</f>
        <v>Clock Tower 3|PS2</v>
      </c>
    </row>
    <row r="5500" customFormat="false" ht="15" hidden="false" customHeight="false" outlineLevel="0" collapsed="false">
      <c r="A5500" s="1" t="s">
        <v>4905</v>
      </c>
      <c r="B5500" s="1" t="s">
        <v>108</v>
      </c>
      <c r="C5500" s="1" t="n">
        <v>1991</v>
      </c>
      <c r="D5500" s="1" t="s">
        <v>69</v>
      </c>
      <c r="E5500" s="1" t="s">
        <v>1251</v>
      </c>
      <c r="F5500" s="1" t="n">
        <v>0</v>
      </c>
      <c r="G5500" s="1" t="n">
        <v>0</v>
      </c>
      <c r="H5500" s="1" t="n">
        <v>0.33</v>
      </c>
      <c r="I5500" s="1" t="n">
        <v>0</v>
      </c>
      <c r="J5500" s="1" t="n">
        <v>0.33</v>
      </c>
      <c r="Q5500" s="1" t="str">
        <f aca="false">A5500&amp;"|"&amp;B5500</f>
        <v>Battle Dodge Ball|SNES</v>
      </c>
    </row>
    <row r="5501" customFormat="false" ht="15" hidden="false" customHeight="false" outlineLevel="0" collapsed="false">
      <c r="A5501" s="1" t="s">
        <v>4906</v>
      </c>
      <c r="B5501" s="1" t="s">
        <v>83</v>
      </c>
      <c r="C5501" s="1" t="n">
        <v>2007</v>
      </c>
      <c r="D5501" s="1" t="s">
        <v>79</v>
      </c>
      <c r="E5501" s="1" t="s">
        <v>70</v>
      </c>
      <c r="F5501" s="1" t="n">
        <v>0.19</v>
      </c>
      <c r="G5501" s="1" t="n">
        <v>0.02</v>
      </c>
      <c r="H5501" s="1" t="n">
        <v>0.09</v>
      </c>
      <c r="I5501" s="1" t="n">
        <v>0.02</v>
      </c>
      <c r="J5501" s="1" t="n">
        <v>0.33</v>
      </c>
      <c r="K5501" s="1" t="n">
        <v>75</v>
      </c>
      <c r="L5501" s="1" t="n">
        <v>30</v>
      </c>
      <c r="M5501" s="1" t="n">
        <v>8.5</v>
      </c>
      <c r="N5501" s="1" t="n">
        <v>37</v>
      </c>
      <c r="O5501" s="1" t="s">
        <v>4907</v>
      </c>
      <c r="P5501" s="1" t="s">
        <v>139</v>
      </c>
      <c r="Q5501" s="1" t="str">
        <f aca="false">A5501&amp;"|"&amp;B5501</f>
        <v>Etrian Odyssey|DS</v>
      </c>
    </row>
    <row r="5502" customFormat="false" ht="15" hidden="false" customHeight="false" outlineLevel="0" collapsed="false">
      <c r="A5502" s="1" t="s">
        <v>764</v>
      </c>
      <c r="B5502" s="1" t="s">
        <v>241</v>
      </c>
      <c r="C5502" s="1" t="n">
        <v>2005</v>
      </c>
      <c r="D5502" s="1" t="s">
        <v>88</v>
      </c>
      <c r="E5502" s="1" t="s">
        <v>122</v>
      </c>
      <c r="F5502" s="1" t="n">
        <v>0.25</v>
      </c>
      <c r="G5502" s="1" t="n">
        <v>0.07</v>
      </c>
      <c r="H5502" s="1" t="n">
        <v>0</v>
      </c>
      <c r="I5502" s="1" t="n">
        <v>0.01</v>
      </c>
      <c r="J5502" s="1" t="n">
        <v>0.33</v>
      </c>
      <c r="K5502" s="1" t="n">
        <v>76</v>
      </c>
      <c r="L5502" s="1" t="n">
        <v>28</v>
      </c>
      <c r="M5502" s="1" t="n">
        <v>7.9</v>
      </c>
      <c r="N5502" s="1" t="n">
        <v>14</v>
      </c>
      <c r="O5502" s="1" t="s">
        <v>128</v>
      </c>
      <c r="P5502" s="1" t="s">
        <v>139</v>
      </c>
      <c r="Q5502" s="1" t="str">
        <f aca="false">A5502&amp;"|"&amp;B5502</f>
        <v>Call Of Duty 2: Big Red One|GC</v>
      </c>
    </row>
    <row r="5503" customFormat="false" ht="15" hidden="false" customHeight="false" outlineLevel="0" collapsed="false">
      <c r="A5503" s="1" t="s">
        <v>4908</v>
      </c>
      <c r="B5503" s="1" t="s">
        <v>130</v>
      </c>
      <c r="C5503" s="1" t="n">
        <v>2015</v>
      </c>
      <c r="D5503" s="1" t="s">
        <v>137</v>
      </c>
      <c r="E5503" s="1" t="s">
        <v>422</v>
      </c>
      <c r="F5503" s="1" t="n">
        <v>0.12</v>
      </c>
      <c r="G5503" s="1" t="n">
        <v>0.03</v>
      </c>
      <c r="H5503" s="1" t="n">
        <v>0.16</v>
      </c>
      <c r="I5503" s="1" t="n">
        <v>0.02</v>
      </c>
      <c r="J5503" s="1" t="n">
        <v>0.33</v>
      </c>
      <c r="K5503" s="1" t="n">
        <v>61</v>
      </c>
      <c r="L5503" s="1" t="n">
        <v>32</v>
      </c>
      <c r="M5503" s="1" t="n">
        <v>6.6</v>
      </c>
      <c r="N5503" s="1" t="n">
        <v>32</v>
      </c>
      <c r="O5503" s="1" t="s">
        <v>2799</v>
      </c>
      <c r="P5503" s="1" t="s">
        <v>139</v>
      </c>
      <c r="Q5503" s="1" t="str">
        <f aca="false">A5503&amp;"|"&amp;B5503</f>
        <v>Dragon Ball Z: Extreme Butoden|3DS</v>
      </c>
    </row>
    <row r="5504" customFormat="false" ht="15" hidden="false" customHeight="false" outlineLevel="0" collapsed="false">
      <c r="A5504" s="1" t="s">
        <v>4868</v>
      </c>
      <c r="B5504" s="1" t="s">
        <v>68</v>
      </c>
      <c r="C5504" s="1" t="n">
        <v>2009</v>
      </c>
      <c r="D5504" s="1" t="s">
        <v>101</v>
      </c>
      <c r="E5504" s="1" t="s">
        <v>713</v>
      </c>
      <c r="F5504" s="1" t="n">
        <v>0.17</v>
      </c>
      <c r="G5504" s="1" t="n">
        <v>0.13</v>
      </c>
      <c r="H5504" s="1" t="n">
        <v>0</v>
      </c>
      <c r="I5504" s="1" t="n">
        <v>0.03</v>
      </c>
      <c r="J5504" s="1" t="n">
        <v>0.33</v>
      </c>
      <c r="K5504" s="1" t="n">
        <v>54</v>
      </c>
      <c r="L5504" s="1" t="n">
        <v>8</v>
      </c>
      <c r="O5504" s="1" t="s">
        <v>255</v>
      </c>
      <c r="P5504" s="1" t="s">
        <v>163</v>
      </c>
      <c r="Q5504" s="1" t="str">
        <f aca="false">A5504&amp;"|"&amp;B5504</f>
        <v>Night at the Museum: Battle of the Smithsonian|Wii</v>
      </c>
    </row>
    <row r="5505" customFormat="false" ht="15" hidden="false" customHeight="false" outlineLevel="0" collapsed="false">
      <c r="A5505" s="1" t="s">
        <v>4909</v>
      </c>
      <c r="B5505" s="1" t="s">
        <v>106</v>
      </c>
      <c r="C5505" s="1" t="n">
        <v>2003</v>
      </c>
      <c r="D5505" s="1" t="s">
        <v>79</v>
      </c>
      <c r="E5505" s="1" t="s">
        <v>983</v>
      </c>
      <c r="F5505" s="1" t="n">
        <v>0.16</v>
      </c>
      <c r="G5505" s="1" t="n">
        <v>0.13</v>
      </c>
      <c r="H5505" s="1" t="n">
        <v>0</v>
      </c>
      <c r="I5505" s="1" t="n">
        <v>0.04</v>
      </c>
      <c r="J5505" s="1" t="n">
        <v>0.33</v>
      </c>
      <c r="K5505" s="1" t="n">
        <v>84</v>
      </c>
      <c r="L5505" s="1" t="n">
        <v>42</v>
      </c>
      <c r="M5505" s="1" t="n">
        <v>8.9</v>
      </c>
      <c r="N5505" s="1" t="n">
        <v>74</v>
      </c>
      <c r="O5505" s="1" t="s">
        <v>2831</v>
      </c>
      <c r="P5505" s="1" t="s">
        <v>139</v>
      </c>
      <c r="Q5505" s="1" t="str">
        <f aca="false">A5505&amp;"|"&amp;B5505</f>
        <v>Disgaea: Hour of Darkness|PS2</v>
      </c>
    </row>
    <row r="5506" customFormat="false" ht="15" hidden="false" customHeight="false" outlineLevel="0" collapsed="false">
      <c r="A5506" s="1" t="s">
        <v>4910</v>
      </c>
      <c r="B5506" s="1" t="s">
        <v>106</v>
      </c>
      <c r="C5506" s="1" t="n">
        <v>2005</v>
      </c>
      <c r="D5506" s="1" t="s">
        <v>137</v>
      </c>
      <c r="E5506" s="1" t="s">
        <v>3443</v>
      </c>
      <c r="F5506" s="1" t="n">
        <v>0.16</v>
      </c>
      <c r="G5506" s="1" t="n">
        <v>0.13</v>
      </c>
      <c r="H5506" s="1" t="n">
        <v>0</v>
      </c>
      <c r="I5506" s="1" t="n">
        <v>0.04</v>
      </c>
      <c r="J5506" s="1" t="n">
        <v>0.33</v>
      </c>
      <c r="K5506" s="1" t="n">
        <v>66</v>
      </c>
      <c r="L5506" s="1" t="n">
        <v>21</v>
      </c>
      <c r="M5506" s="1" t="n">
        <v>8.8</v>
      </c>
      <c r="N5506" s="1" t="n">
        <v>6</v>
      </c>
      <c r="O5506" s="1" t="s">
        <v>4879</v>
      </c>
      <c r="P5506" s="1" t="s">
        <v>139</v>
      </c>
      <c r="Q5506" s="1" t="str">
        <f aca="false">A5506&amp;"|"&amp;B5506</f>
        <v>NeoGeo Battle Coliseum|PS2</v>
      </c>
    </row>
    <row r="5507" customFormat="false" ht="15" hidden="false" customHeight="false" outlineLevel="0" collapsed="false">
      <c r="A5507" s="1" t="s">
        <v>2786</v>
      </c>
      <c r="B5507" s="1" t="s">
        <v>95</v>
      </c>
      <c r="C5507" s="1" t="n">
        <v>2010</v>
      </c>
      <c r="D5507" s="1" t="s">
        <v>79</v>
      </c>
      <c r="E5507" s="1" t="s">
        <v>202</v>
      </c>
      <c r="F5507" s="1" t="n">
        <v>0.12</v>
      </c>
      <c r="G5507" s="1" t="n">
        <v>0.13</v>
      </c>
      <c r="H5507" s="1" t="n">
        <v>0.06</v>
      </c>
      <c r="I5507" s="1" t="n">
        <v>0.03</v>
      </c>
      <c r="J5507" s="1" t="n">
        <v>0.33</v>
      </c>
      <c r="K5507" s="1" t="n">
        <v>74</v>
      </c>
      <c r="L5507" s="1" t="n">
        <v>43</v>
      </c>
      <c r="M5507" s="1" t="n">
        <v>7.7</v>
      </c>
      <c r="N5507" s="1" t="n">
        <v>96</v>
      </c>
      <c r="O5507" s="1" t="s">
        <v>1237</v>
      </c>
      <c r="P5507" s="1" t="s">
        <v>139</v>
      </c>
      <c r="Q5507" s="1" t="str">
        <f aca="false">A5507&amp;"|"&amp;B5507</f>
        <v>Resonance of Fate|X360</v>
      </c>
    </row>
    <row r="5508" customFormat="false" ht="15" hidden="false" customHeight="false" outlineLevel="0" collapsed="false">
      <c r="A5508" s="1" t="s">
        <v>4870</v>
      </c>
      <c r="B5508" s="1" t="s">
        <v>68</v>
      </c>
      <c r="C5508" s="1" t="n">
        <v>2011</v>
      </c>
      <c r="D5508" s="1" t="s">
        <v>101</v>
      </c>
      <c r="E5508" s="1" t="s">
        <v>185</v>
      </c>
      <c r="F5508" s="1" t="n">
        <v>0.17</v>
      </c>
      <c r="G5508" s="1" t="n">
        <v>0.13</v>
      </c>
      <c r="H5508" s="1" t="n">
        <v>0</v>
      </c>
      <c r="I5508" s="1" t="n">
        <v>0.03</v>
      </c>
      <c r="J5508" s="1" t="n">
        <v>0.33</v>
      </c>
      <c r="K5508" s="1" t="n">
        <v>47</v>
      </c>
      <c r="L5508" s="1" t="n">
        <v>6</v>
      </c>
      <c r="M5508" s="1" t="n">
        <v>6.6</v>
      </c>
      <c r="N5508" s="1" t="n">
        <v>5</v>
      </c>
      <c r="O5508" s="1" t="s">
        <v>1539</v>
      </c>
      <c r="P5508" s="1" t="s">
        <v>139</v>
      </c>
      <c r="Q5508" s="1" t="str">
        <f aca="false">A5508&amp;"|"&amp;B5508</f>
        <v>Harry Potter and the Deathly Hallows - Part 2|Wii</v>
      </c>
    </row>
    <row r="5509" customFormat="false" ht="15" hidden="false" customHeight="false" outlineLevel="0" collapsed="false">
      <c r="A5509" s="1" t="s">
        <v>4911</v>
      </c>
      <c r="B5509" s="1" t="s">
        <v>68</v>
      </c>
      <c r="C5509" s="1" t="n">
        <v>2011</v>
      </c>
      <c r="D5509" s="1" t="s">
        <v>85</v>
      </c>
      <c r="E5509" s="1" t="s">
        <v>2754</v>
      </c>
      <c r="F5509" s="1" t="n">
        <v>0</v>
      </c>
      <c r="G5509" s="1" t="n">
        <v>0.29</v>
      </c>
      <c r="H5509" s="1" t="n">
        <v>0</v>
      </c>
      <c r="I5509" s="1" t="n">
        <v>0.04</v>
      </c>
      <c r="J5509" s="1" t="n">
        <v>0.33</v>
      </c>
      <c r="Q5509" s="1" t="str">
        <f aca="false">A5509&amp;"|"&amp;B5509</f>
        <v>We Sing Deutsche Hits|Wii</v>
      </c>
    </row>
    <row r="5510" customFormat="false" ht="15" hidden="false" customHeight="false" outlineLevel="0" collapsed="false">
      <c r="A5510" s="1" t="s">
        <v>3784</v>
      </c>
      <c r="B5510" s="1" t="s">
        <v>241</v>
      </c>
      <c r="C5510" s="1" t="n">
        <v>2006</v>
      </c>
      <c r="D5510" s="1" t="s">
        <v>51</v>
      </c>
      <c r="E5510" s="1" t="s">
        <v>534</v>
      </c>
      <c r="F5510" s="1" t="n">
        <v>0.25</v>
      </c>
      <c r="G5510" s="1" t="n">
        <v>0.07</v>
      </c>
      <c r="H5510" s="1" t="n">
        <v>0</v>
      </c>
      <c r="I5510" s="1" t="n">
        <v>0.01</v>
      </c>
      <c r="J5510" s="1" t="n">
        <v>0.33</v>
      </c>
      <c r="K5510" s="1" t="n">
        <v>74</v>
      </c>
      <c r="L5510" s="1" t="n">
        <v>5</v>
      </c>
      <c r="M5510" s="1" t="n">
        <v>7.7</v>
      </c>
      <c r="N5510" s="1" t="n">
        <v>12</v>
      </c>
      <c r="O5510" s="1" t="s">
        <v>1527</v>
      </c>
      <c r="P5510" s="1" t="s">
        <v>71</v>
      </c>
      <c r="Q5510" s="1" t="str">
        <f aca="false">A5510&amp;"|"&amp;B5510</f>
        <v>SpongeBob SquarePants: Creature from the Krusty Krab|GC</v>
      </c>
    </row>
    <row r="5511" customFormat="false" ht="15" hidden="false" customHeight="false" outlineLevel="0" collapsed="false">
      <c r="A5511" s="1" t="s">
        <v>2910</v>
      </c>
      <c r="B5511" s="1" t="s">
        <v>211</v>
      </c>
      <c r="C5511" s="1" t="n">
        <v>2008</v>
      </c>
      <c r="D5511" s="1" t="s">
        <v>69</v>
      </c>
      <c r="E5511" s="1" t="s">
        <v>119</v>
      </c>
      <c r="F5511" s="1" t="n">
        <v>0.3</v>
      </c>
      <c r="G5511" s="1" t="n">
        <v>0</v>
      </c>
      <c r="H5511" s="1" t="n">
        <v>0</v>
      </c>
      <c r="I5511" s="1" t="n">
        <v>0.02</v>
      </c>
      <c r="J5511" s="1" t="n">
        <v>0.33</v>
      </c>
      <c r="K5511" s="1" t="n">
        <v>83</v>
      </c>
      <c r="L5511" s="1" t="n">
        <v>14</v>
      </c>
      <c r="M5511" s="1" t="n">
        <v>8.4</v>
      </c>
      <c r="N5511" s="1" t="n">
        <v>12</v>
      </c>
      <c r="O5511" s="1" t="s">
        <v>2307</v>
      </c>
      <c r="P5511" s="1" t="s">
        <v>71</v>
      </c>
      <c r="Q5511" s="1" t="str">
        <f aca="false">A5511&amp;"|"&amp;B5511</f>
        <v>MLB 08: The Show|PSP</v>
      </c>
    </row>
    <row r="5512" customFormat="false" ht="15" hidden="false" customHeight="false" outlineLevel="0" collapsed="false">
      <c r="A5512" s="1" t="s">
        <v>4912</v>
      </c>
      <c r="B5512" s="1" t="s">
        <v>155</v>
      </c>
      <c r="C5512" s="1" t="n">
        <v>1994</v>
      </c>
      <c r="D5512" s="1" t="s">
        <v>88</v>
      </c>
      <c r="E5512" s="1" t="s">
        <v>285</v>
      </c>
      <c r="F5512" s="1" t="n">
        <v>0</v>
      </c>
      <c r="G5512" s="1" t="n">
        <v>0</v>
      </c>
      <c r="H5512" s="1" t="n">
        <v>0.31</v>
      </c>
      <c r="I5512" s="1" t="n">
        <v>0.02</v>
      </c>
      <c r="J5512" s="1" t="n">
        <v>0.33</v>
      </c>
      <c r="Q5512" s="1" t="str">
        <f aca="false">A5512&amp;"|"&amp;B5512</f>
        <v>Parodius|PS</v>
      </c>
    </row>
    <row r="5513" customFormat="false" ht="15" hidden="false" customHeight="false" outlineLevel="0" collapsed="false">
      <c r="A5513" s="1" t="s">
        <v>4913</v>
      </c>
      <c r="B5513" s="1" t="s">
        <v>68</v>
      </c>
      <c r="C5513" s="1" t="n">
        <v>2010</v>
      </c>
      <c r="D5513" s="1" t="s">
        <v>85</v>
      </c>
      <c r="E5513" s="1" t="s">
        <v>875</v>
      </c>
      <c r="F5513" s="1" t="n">
        <v>0</v>
      </c>
      <c r="G5513" s="1" t="n">
        <v>0.28</v>
      </c>
      <c r="H5513" s="1" t="n">
        <v>0</v>
      </c>
      <c r="I5513" s="1" t="n">
        <v>0.04</v>
      </c>
      <c r="J5513" s="1" t="n">
        <v>0.33</v>
      </c>
      <c r="Q5513" s="1" t="str">
        <f aca="false">A5513&amp;"|"&amp;B5513</f>
        <v>The X-Factor|Wii</v>
      </c>
    </row>
    <row r="5514" customFormat="false" ht="15" hidden="false" customHeight="false" outlineLevel="0" collapsed="false">
      <c r="A5514" s="1" t="s">
        <v>4914</v>
      </c>
      <c r="B5514" s="1" t="s">
        <v>115</v>
      </c>
      <c r="C5514" s="1" t="n">
        <v>2003</v>
      </c>
      <c r="D5514" s="1" t="s">
        <v>51</v>
      </c>
      <c r="E5514" s="1" t="s">
        <v>618</v>
      </c>
      <c r="F5514" s="1" t="n">
        <v>0.24</v>
      </c>
      <c r="G5514" s="1" t="n">
        <v>0.09</v>
      </c>
      <c r="H5514" s="1" t="n">
        <v>0</v>
      </c>
      <c r="I5514" s="1" t="n">
        <v>0.01</v>
      </c>
      <c r="J5514" s="1" t="n">
        <v>0.33</v>
      </c>
      <c r="K5514" s="1" t="n">
        <v>62</v>
      </c>
      <c r="L5514" s="1" t="n">
        <v>4</v>
      </c>
      <c r="M5514" s="1" t="n">
        <v>7.7</v>
      </c>
      <c r="N5514" s="1" t="n">
        <v>6</v>
      </c>
      <c r="O5514" s="1" t="s">
        <v>462</v>
      </c>
      <c r="P5514" s="1" t="s">
        <v>71</v>
      </c>
      <c r="Q5514" s="1" t="str">
        <f aca="false">A5514&amp;"|"&amp;B5514</f>
        <v>Spy Kids 3-D: Game Over|GBA</v>
      </c>
    </row>
    <row r="5515" customFormat="false" ht="15" hidden="false" customHeight="false" outlineLevel="0" collapsed="false">
      <c r="A5515" s="1" t="s">
        <v>4915</v>
      </c>
      <c r="B5515" s="1" t="s">
        <v>849</v>
      </c>
      <c r="C5515" s="1" t="n">
        <v>2001</v>
      </c>
      <c r="D5515" s="1" t="s">
        <v>152</v>
      </c>
      <c r="E5515" s="1" t="s">
        <v>202</v>
      </c>
      <c r="F5515" s="1" t="n">
        <v>0</v>
      </c>
      <c r="G5515" s="1" t="n">
        <v>0</v>
      </c>
      <c r="H5515" s="1" t="n">
        <v>0.33</v>
      </c>
      <c r="I5515" s="1" t="n">
        <v>0</v>
      </c>
      <c r="J5515" s="1" t="n">
        <v>0.33</v>
      </c>
      <c r="Q5515" s="1" t="str">
        <f aca="false">A5515&amp;"|"&amp;B5515</f>
        <v>Sakura Wars 3: Paris wa Moeteiru ka|DC</v>
      </c>
    </row>
    <row r="5516" customFormat="false" ht="15" hidden="false" customHeight="false" outlineLevel="0" collapsed="false">
      <c r="A5516" s="1" t="s">
        <v>4916</v>
      </c>
      <c r="B5516" s="1" t="s">
        <v>211</v>
      </c>
      <c r="C5516" s="1" t="n">
        <v>2006</v>
      </c>
      <c r="D5516" s="1" t="s">
        <v>85</v>
      </c>
      <c r="E5516" s="1" t="s">
        <v>273</v>
      </c>
      <c r="F5516" s="1" t="n">
        <v>0.26</v>
      </c>
      <c r="G5516" s="1" t="n">
        <v>0</v>
      </c>
      <c r="H5516" s="1" t="n">
        <v>0.03</v>
      </c>
      <c r="I5516" s="1" t="n">
        <v>0.03</v>
      </c>
      <c r="J5516" s="1" t="n">
        <v>0.33</v>
      </c>
      <c r="K5516" s="1" t="n">
        <v>75</v>
      </c>
      <c r="L5516" s="1" t="n">
        <v>27</v>
      </c>
      <c r="O5516" s="1" t="s">
        <v>4917</v>
      </c>
      <c r="P5516" s="1" t="s">
        <v>139</v>
      </c>
      <c r="Q5516" s="1" t="str">
        <f aca="false">A5516&amp;"|"&amp;B5516</f>
        <v>Capcom Classics Collection Reloaded|PSP</v>
      </c>
    </row>
    <row r="5517" customFormat="false" ht="15" hidden="false" customHeight="false" outlineLevel="0" collapsed="false">
      <c r="A5517" s="1" t="s">
        <v>4918</v>
      </c>
      <c r="B5517" s="1" t="s">
        <v>155</v>
      </c>
      <c r="C5517" s="1" t="n">
        <v>2000</v>
      </c>
      <c r="D5517" s="1" t="s">
        <v>69</v>
      </c>
      <c r="E5517" s="1" t="s">
        <v>119</v>
      </c>
      <c r="F5517" s="1" t="n">
        <v>0.18</v>
      </c>
      <c r="G5517" s="1" t="n">
        <v>0.12</v>
      </c>
      <c r="H5517" s="1" t="n">
        <v>0</v>
      </c>
      <c r="I5517" s="1" t="n">
        <v>0.02</v>
      </c>
      <c r="J5517" s="1" t="n">
        <v>0.33</v>
      </c>
      <c r="K5517" s="1" t="n">
        <v>69</v>
      </c>
      <c r="L5517" s="1" t="n">
        <v>9</v>
      </c>
      <c r="O5517" s="1" t="s">
        <v>2195</v>
      </c>
      <c r="P5517" s="1" t="s">
        <v>71</v>
      </c>
      <c r="Q5517" s="1" t="str">
        <f aca="false">A5517&amp;"|"&amp;B5517</f>
        <v>NCAA GameBreaker 2001|PS</v>
      </c>
    </row>
    <row r="5518" customFormat="false" ht="15" hidden="false" customHeight="false" outlineLevel="0" collapsed="false">
      <c r="A5518" s="1" t="s">
        <v>4919</v>
      </c>
      <c r="B5518" s="1" t="s">
        <v>115</v>
      </c>
      <c r="C5518" s="1" t="n">
        <v>2003</v>
      </c>
      <c r="D5518" s="1" t="s">
        <v>85</v>
      </c>
      <c r="E5518" s="1" t="s">
        <v>534</v>
      </c>
      <c r="F5518" s="1" t="n">
        <v>0.24</v>
      </c>
      <c r="G5518" s="1" t="n">
        <v>0.09</v>
      </c>
      <c r="H5518" s="1" t="n">
        <v>0</v>
      </c>
      <c r="I5518" s="1" t="n">
        <v>0.01</v>
      </c>
      <c r="J5518" s="1" t="n">
        <v>0.33</v>
      </c>
      <c r="K5518" s="1" t="n">
        <v>55</v>
      </c>
      <c r="L5518" s="1" t="n">
        <v>4</v>
      </c>
      <c r="M5518" s="1" t="n">
        <v>7.8</v>
      </c>
      <c r="N5518" s="1" t="n">
        <v>6</v>
      </c>
      <c r="O5518" s="1" t="s">
        <v>1758</v>
      </c>
      <c r="P5518" s="1" t="s">
        <v>71</v>
      </c>
      <c r="Q5518" s="1" t="str">
        <f aca="false">A5518&amp;"|"&amp;B5518</f>
        <v>Power Rangers: Ninja Storm|GBA</v>
      </c>
    </row>
    <row r="5519" customFormat="false" ht="15" hidden="false" customHeight="false" outlineLevel="0" collapsed="false">
      <c r="A5519" s="1" t="s">
        <v>4920</v>
      </c>
      <c r="B5519" s="1" t="s">
        <v>241</v>
      </c>
      <c r="C5519" s="1" t="n">
        <v>2005</v>
      </c>
      <c r="D5519" s="1" t="s">
        <v>137</v>
      </c>
      <c r="E5519" s="1" t="s">
        <v>2167</v>
      </c>
      <c r="F5519" s="1" t="n">
        <v>0</v>
      </c>
      <c r="G5519" s="1" t="n">
        <v>0</v>
      </c>
      <c r="H5519" s="1" t="n">
        <v>0.32</v>
      </c>
      <c r="I5519" s="1" t="n">
        <v>0.01</v>
      </c>
      <c r="J5519" s="1" t="n">
        <v>0.33</v>
      </c>
      <c r="Q5519" s="1" t="str">
        <f aca="false">A5519&amp;"|"&amp;B5519</f>
        <v>Naruto: Gekito Ninja Taisen! 4|GC</v>
      </c>
    </row>
    <row r="5520" customFormat="false" ht="15" hidden="false" customHeight="false" outlineLevel="0" collapsed="false">
      <c r="A5520" s="1" t="s">
        <v>1558</v>
      </c>
      <c r="B5520" s="1" t="s">
        <v>199</v>
      </c>
      <c r="C5520" s="1" t="n">
        <v>2012</v>
      </c>
      <c r="D5520" s="1" t="s">
        <v>101</v>
      </c>
      <c r="E5520" s="1" t="s">
        <v>185</v>
      </c>
      <c r="F5520" s="1" t="n">
        <v>0.14</v>
      </c>
      <c r="G5520" s="1" t="n">
        <v>0.15</v>
      </c>
      <c r="H5520" s="1" t="n">
        <v>0</v>
      </c>
      <c r="I5520" s="1" t="n">
        <v>0.04</v>
      </c>
      <c r="J5520" s="1" t="n">
        <v>0.33</v>
      </c>
      <c r="K5520" s="1" t="n">
        <v>55</v>
      </c>
      <c r="L5520" s="1" t="n">
        <v>30</v>
      </c>
      <c r="M5520" s="1" t="n">
        <v>5.4</v>
      </c>
      <c r="N5520" s="1" t="n">
        <v>599</v>
      </c>
      <c r="O5520" s="1" t="s">
        <v>1559</v>
      </c>
      <c r="P5520" s="1" t="s">
        <v>104</v>
      </c>
      <c r="Q5520" s="1" t="str">
        <f aca="false">A5520&amp;"|"&amp;B5520</f>
        <v>Medal of Honor: Warfighter|PC</v>
      </c>
    </row>
    <row r="5521" customFormat="false" ht="15" hidden="false" customHeight="false" outlineLevel="0" collapsed="false">
      <c r="A5521" s="1" t="s">
        <v>4921</v>
      </c>
      <c r="B5521" s="1" t="s">
        <v>108</v>
      </c>
      <c r="C5521" s="1" t="n">
        <v>1991</v>
      </c>
      <c r="D5521" s="1" t="s">
        <v>323</v>
      </c>
      <c r="E5521" s="1" t="s">
        <v>422</v>
      </c>
      <c r="F5521" s="1" t="n">
        <v>0</v>
      </c>
      <c r="G5521" s="1" t="n">
        <v>0</v>
      </c>
      <c r="H5521" s="1" t="n">
        <v>0.33</v>
      </c>
      <c r="I5521" s="1" t="n">
        <v>0</v>
      </c>
      <c r="J5521" s="1" t="n">
        <v>0.33</v>
      </c>
      <c r="Q5521" s="1" t="str">
        <f aca="false">A5521&amp;"|"&amp;B5521</f>
        <v>Kidou Senshi Gundam F91: Formula Senki 0122|SNES</v>
      </c>
    </row>
    <row r="5522" customFormat="false" ht="15" hidden="false" customHeight="false" outlineLevel="0" collapsed="false">
      <c r="A5522" s="1" t="s">
        <v>1413</v>
      </c>
      <c r="B5522" s="1" t="s">
        <v>241</v>
      </c>
      <c r="C5522" s="1" t="n">
        <v>2005</v>
      </c>
      <c r="D5522" s="1" t="s">
        <v>69</v>
      </c>
      <c r="E5522" s="1" t="s">
        <v>185</v>
      </c>
      <c r="F5522" s="1" t="n">
        <v>0.25</v>
      </c>
      <c r="G5522" s="1" t="n">
        <v>0.07</v>
      </c>
      <c r="H5522" s="1" t="n">
        <v>0</v>
      </c>
      <c r="I5522" s="1" t="n">
        <v>0.01</v>
      </c>
      <c r="J5522" s="1" t="n">
        <v>0.33</v>
      </c>
      <c r="K5522" s="1" t="n">
        <v>88</v>
      </c>
      <c r="L5522" s="1" t="n">
        <v>20</v>
      </c>
      <c r="M5522" s="1" t="n">
        <v>8.7</v>
      </c>
      <c r="N5522" s="1" t="n">
        <v>16</v>
      </c>
      <c r="O5522" s="1" t="s">
        <v>186</v>
      </c>
      <c r="P5522" s="1" t="s">
        <v>71</v>
      </c>
      <c r="Q5522" s="1" t="str">
        <f aca="false">A5522&amp;"|"&amp;B5522</f>
        <v>MVP Baseball 2005|GC</v>
      </c>
    </row>
    <row r="5523" customFormat="false" ht="15" hidden="false" customHeight="false" outlineLevel="0" collapsed="false">
      <c r="A5523" s="1" t="s">
        <v>4922</v>
      </c>
      <c r="B5523" s="1" t="s">
        <v>83</v>
      </c>
      <c r="C5523" s="1" t="n">
        <v>2007</v>
      </c>
      <c r="D5523" s="1" t="s">
        <v>85</v>
      </c>
      <c r="E5523" s="1" t="s">
        <v>2978</v>
      </c>
      <c r="F5523" s="1" t="n">
        <v>0</v>
      </c>
      <c r="G5523" s="1" t="n">
        <v>0</v>
      </c>
      <c r="H5523" s="1" t="n">
        <v>0.33</v>
      </c>
      <c r="I5523" s="1" t="n">
        <v>0</v>
      </c>
      <c r="J5523" s="1" t="n">
        <v>0.33</v>
      </c>
      <c r="Q5523" s="1" t="str">
        <f aca="false">A5523&amp;"|"&amp;B5523</f>
        <v>Zaidan Houjin Nippon Kanji Nouryoku Kentei Kyoukai Kounin: KanKen DS 2 + Jouyou Kanji Jiten|DS</v>
      </c>
    </row>
    <row r="5524" customFormat="false" ht="15" hidden="false" customHeight="false" outlineLevel="0" collapsed="false">
      <c r="A5524" s="1" t="s">
        <v>4923</v>
      </c>
      <c r="B5524" s="1" t="s">
        <v>68</v>
      </c>
      <c r="C5524" s="1" t="n">
        <v>2007</v>
      </c>
      <c r="D5524" s="1" t="s">
        <v>69</v>
      </c>
      <c r="E5524" s="1" t="s">
        <v>185</v>
      </c>
      <c r="F5524" s="1" t="n">
        <v>0.29</v>
      </c>
      <c r="G5524" s="1" t="n">
        <v>0.01</v>
      </c>
      <c r="H5524" s="1" t="n">
        <v>0</v>
      </c>
      <c r="I5524" s="1" t="n">
        <v>0.03</v>
      </c>
      <c r="J5524" s="1" t="n">
        <v>0.33</v>
      </c>
      <c r="K5524" s="1" t="n">
        <v>74</v>
      </c>
      <c r="L5524" s="1" t="n">
        <v>52</v>
      </c>
      <c r="M5524" s="1" t="n">
        <v>8.1</v>
      </c>
      <c r="N5524" s="1" t="n">
        <v>60</v>
      </c>
      <c r="O5524" s="1" t="s">
        <v>1325</v>
      </c>
      <c r="P5524" s="1" t="s">
        <v>71</v>
      </c>
      <c r="Q5524" s="1" t="str">
        <f aca="false">A5524&amp;"|"&amp;B5524</f>
        <v>SSX Blur|Wii</v>
      </c>
    </row>
    <row r="5525" customFormat="false" ht="15" hidden="false" customHeight="false" outlineLevel="0" collapsed="false">
      <c r="A5525" s="1" t="s">
        <v>4924</v>
      </c>
      <c r="B5525" s="1" t="s">
        <v>155</v>
      </c>
      <c r="C5525" s="1" t="n">
        <v>1997</v>
      </c>
      <c r="D5525" s="1" t="s">
        <v>85</v>
      </c>
      <c r="E5525" s="1" t="s">
        <v>2807</v>
      </c>
      <c r="F5525" s="1" t="n">
        <v>0</v>
      </c>
      <c r="G5525" s="1" t="n">
        <v>0</v>
      </c>
      <c r="H5525" s="1" t="n">
        <v>0.31</v>
      </c>
      <c r="I5525" s="1" t="n">
        <v>0.02</v>
      </c>
      <c r="J5525" s="1" t="n">
        <v>0.33</v>
      </c>
      <c r="Q5525" s="1" t="str">
        <f aca="false">A5525&amp;"|"&amp;B5525</f>
        <v>DX Game of Life 2|PS</v>
      </c>
    </row>
    <row r="5526" customFormat="false" ht="15" hidden="false" customHeight="false" outlineLevel="0" collapsed="false">
      <c r="A5526" s="1" t="s">
        <v>4925</v>
      </c>
      <c r="B5526" s="1" t="s">
        <v>1065</v>
      </c>
      <c r="C5526" s="1" t="n">
        <v>2013</v>
      </c>
      <c r="D5526" s="1" t="s">
        <v>85</v>
      </c>
      <c r="E5526" s="1" t="s">
        <v>2831</v>
      </c>
      <c r="F5526" s="1" t="n">
        <v>0.09</v>
      </c>
      <c r="G5526" s="1" t="n">
        <v>0.05</v>
      </c>
      <c r="H5526" s="1" t="n">
        <v>0.15</v>
      </c>
      <c r="I5526" s="1" t="n">
        <v>0.04</v>
      </c>
      <c r="J5526" s="1" t="n">
        <v>0.33</v>
      </c>
      <c r="K5526" s="1" t="n">
        <v>80</v>
      </c>
      <c r="L5526" s="1" t="n">
        <v>55</v>
      </c>
      <c r="M5526" s="1" t="n">
        <v>8.1</v>
      </c>
      <c r="N5526" s="1" t="n">
        <v>235</v>
      </c>
      <c r="O5526" s="1" t="s">
        <v>4266</v>
      </c>
      <c r="P5526" s="1" t="s">
        <v>104</v>
      </c>
      <c r="Q5526" s="1" t="str">
        <f aca="false">A5526&amp;"|"&amp;B5526</f>
        <v>Danganronpa: Trigger Happy Havoc|PSV</v>
      </c>
    </row>
    <row r="5527" customFormat="false" ht="15" hidden="false" customHeight="false" outlineLevel="0" collapsed="false">
      <c r="A5527" s="1" t="s">
        <v>4926</v>
      </c>
      <c r="B5527" s="1" t="s">
        <v>155</v>
      </c>
      <c r="C5527" s="1" t="n">
        <v>1996</v>
      </c>
      <c r="D5527" s="1" t="s">
        <v>69</v>
      </c>
      <c r="E5527" s="1" t="s">
        <v>185</v>
      </c>
      <c r="F5527" s="1" t="n">
        <v>0.16</v>
      </c>
      <c r="G5527" s="1" t="n">
        <v>0.11</v>
      </c>
      <c r="H5527" s="1" t="n">
        <v>0.04</v>
      </c>
      <c r="I5527" s="1" t="n">
        <v>0.02</v>
      </c>
      <c r="J5527" s="1" t="n">
        <v>0.33</v>
      </c>
      <c r="Q5527" s="1" t="str">
        <f aca="false">A5527&amp;"|"&amp;B5527</f>
        <v>NBA Live 96|PS</v>
      </c>
    </row>
    <row r="5528" customFormat="false" ht="15" hidden="false" customHeight="false" outlineLevel="0" collapsed="false">
      <c r="A5528" s="1" t="s">
        <v>2733</v>
      </c>
      <c r="B5528" s="1" t="s">
        <v>100</v>
      </c>
      <c r="C5528" s="1" t="n">
        <v>2009</v>
      </c>
      <c r="D5528" s="1" t="s">
        <v>101</v>
      </c>
      <c r="E5528" s="1" t="s">
        <v>185</v>
      </c>
      <c r="F5528" s="1" t="n">
        <v>0.15</v>
      </c>
      <c r="G5528" s="1" t="n">
        <v>0.12</v>
      </c>
      <c r="H5528" s="1" t="n">
        <v>0</v>
      </c>
      <c r="I5528" s="1" t="n">
        <v>0.05</v>
      </c>
      <c r="J5528" s="1" t="n">
        <v>0.33</v>
      </c>
      <c r="K5528" s="1" t="n">
        <v>66</v>
      </c>
      <c r="L5528" s="1" t="n">
        <v>35</v>
      </c>
      <c r="M5528" s="1" t="n">
        <v>7.1</v>
      </c>
      <c r="N5528" s="1" t="n">
        <v>17</v>
      </c>
      <c r="O5528" s="1" t="s">
        <v>1539</v>
      </c>
      <c r="P5528" s="1" t="s">
        <v>163</v>
      </c>
      <c r="Q5528" s="1" t="str">
        <f aca="false">A5528&amp;"|"&amp;B5528</f>
        <v>Harry Potter and the Half-Blood Prince|PS3</v>
      </c>
    </row>
    <row r="5529" customFormat="false" ht="15" hidden="false" customHeight="false" outlineLevel="0" collapsed="false">
      <c r="A5529" s="1" t="s">
        <v>1952</v>
      </c>
      <c r="B5529" s="1" t="s">
        <v>100</v>
      </c>
      <c r="C5529" s="1" t="n">
        <v>2014</v>
      </c>
      <c r="D5529" s="1" t="s">
        <v>88</v>
      </c>
      <c r="E5529" s="1" t="s">
        <v>202</v>
      </c>
      <c r="F5529" s="1" t="n">
        <v>0.12</v>
      </c>
      <c r="G5529" s="1" t="n">
        <v>0.16</v>
      </c>
      <c r="H5529" s="1" t="n">
        <v>0</v>
      </c>
      <c r="I5529" s="1" t="n">
        <v>0.05</v>
      </c>
      <c r="J5529" s="1" t="n">
        <v>0.33</v>
      </c>
      <c r="M5529" s="1" t="n">
        <v>8.3</v>
      </c>
      <c r="N5529" s="1" t="n">
        <v>111</v>
      </c>
      <c r="O5529" s="1" t="s">
        <v>1153</v>
      </c>
      <c r="P5529" s="1" t="s">
        <v>104</v>
      </c>
      <c r="Q5529" s="1" t="str">
        <f aca="false">A5529&amp;"|"&amp;B5529</f>
        <v>Alien: Isolation|PS3</v>
      </c>
    </row>
    <row r="5530" customFormat="false" ht="15" hidden="false" customHeight="false" outlineLevel="0" collapsed="false">
      <c r="A5530" s="1" t="s">
        <v>4927</v>
      </c>
      <c r="B5530" s="1" t="s">
        <v>106</v>
      </c>
      <c r="C5530" s="1" t="n">
        <v>2007</v>
      </c>
      <c r="D5530" s="1" t="s">
        <v>101</v>
      </c>
      <c r="E5530" s="1" t="s">
        <v>983</v>
      </c>
      <c r="F5530" s="1" t="n">
        <v>0</v>
      </c>
      <c r="G5530" s="1" t="n">
        <v>0</v>
      </c>
      <c r="H5530" s="1" t="n">
        <v>0.33</v>
      </c>
      <c r="I5530" s="1" t="n">
        <v>0</v>
      </c>
      <c r="J5530" s="1" t="n">
        <v>0.33</v>
      </c>
      <c r="Q5530" s="1" t="str">
        <f aca="false">A5530&amp;"|"&amp;B5530</f>
        <v>Samurai Warriors 2: Xtreme Legends (JP sales)|PS2</v>
      </c>
    </row>
    <row r="5531" customFormat="false" ht="15" hidden="false" customHeight="false" outlineLevel="0" collapsed="false">
      <c r="A5531" s="1" t="s">
        <v>4928</v>
      </c>
      <c r="B5531" s="1" t="s">
        <v>241</v>
      </c>
      <c r="C5531" s="1" t="n">
        <v>2006</v>
      </c>
      <c r="D5531" s="1" t="s">
        <v>101</v>
      </c>
      <c r="E5531" s="1" t="s">
        <v>534</v>
      </c>
      <c r="F5531" s="1" t="n">
        <v>0.25</v>
      </c>
      <c r="G5531" s="1" t="n">
        <v>0.07</v>
      </c>
      <c r="H5531" s="1" t="n">
        <v>0</v>
      </c>
      <c r="I5531" s="1" t="n">
        <v>0.01</v>
      </c>
      <c r="J5531" s="1" t="n">
        <v>0.33</v>
      </c>
      <c r="K5531" s="1" t="n">
        <v>63</v>
      </c>
      <c r="L5531" s="1" t="n">
        <v>11</v>
      </c>
      <c r="M5531" s="1" t="n">
        <v>6.9</v>
      </c>
      <c r="N5531" s="1" t="n">
        <v>11</v>
      </c>
      <c r="O5531" s="1" t="s">
        <v>1291</v>
      </c>
      <c r="P5531" s="1" t="s">
        <v>163</v>
      </c>
      <c r="Q5531" s="1" t="str">
        <f aca="false">A5531&amp;"|"&amp;B5531</f>
        <v>Teen Titans|GC</v>
      </c>
    </row>
    <row r="5532" customFormat="false" ht="15" hidden="false" customHeight="false" outlineLevel="0" collapsed="false">
      <c r="A5532" s="1" t="s">
        <v>4929</v>
      </c>
      <c r="B5532" s="1" t="s">
        <v>68</v>
      </c>
      <c r="C5532" s="1" t="n">
        <v>2010</v>
      </c>
      <c r="D5532" s="1" t="s">
        <v>85</v>
      </c>
      <c r="E5532" s="1" t="s">
        <v>285</v>
      </c>
      <c r="F5532" s="1" t="n">
        <v>0.29</v>
      </c>
      <c r="G5532" s="1" t="n">
        <v>0.02</v>
      </c>
      <c r="H5532" s="1" t="n">
        <v>0</v>
      </c>
      <c r="I5532" s="1" t="n">
        <v>0.02</v>
      </c>
      <c r="J5532" s="1" t="n">
        <v>0.33</v>
      </c>
      <c r="K5532" s="1" t="n">
        <v>65</v>
      </c>
      <c r="L5532" s="1" t="n">
        <v>5</v>
      </c>
      <c r="O5532" s="1" t="s">
        <v>4930</v>
      </c>
      <c r="P5532" s="1" t="s">
        <v>139</v>
      </c>
      <c r="Q5532" s="1" t="str">
        <f aca="false">A5532&amp;"|"&amp;B5532</f>
        <v>Def Jam Rapstar|Wii</v>
      </c>
    </row>
    <row r="5533" customFormat="false" ht="15" hidden="false" customHeight="false" outlineLevel="0" collapsed="false">
      <c r="A5533" s="1" t="s">
        <v>2950</v>
      </c>
      <c r="B5533" s="1" t="s">
        <v>68</v>
      </c>
      <c r="C5533" s="1" t="n">
        <v>2008</v>
      </c>
      <c r="D5533" s="1" t="s">
        <v>75</v>
      </c>
      <c r="E5533" s="1" t="s">
        <v>534</v>
      </c>
      <c r="F5533" s="1" t="n">
        <v>0.28</v>
      </c>
      <c r="G5533" s="1" t="n">
        <v>0.02</v>
      </c>
      <c r="H5533" s="1" t="n">
        <v>0</v>
      </c>
      <c r="I5533" s="1" t="n">
        <v>0.02</v>
      </c>
      <c r="J5533" s="1" t="n">
        <v>0.33</v>
      </c>
      <c r="K5533" s="1" t="n">
        <v>70</v>
      </c>
      <c r="L5533" s="1" t="n">
        <v>7</v>
      </c>
      <c r="M5533" s="1" t="n">
        <v>8.3</v>
      </c>
      <c r="N5533" s="1" t="n">
        <v>9</v>
      </c>
      <c r="O5533" s="1" t="s">
        <v>857</v>
      </c>
      <c r="P5533" s="1" t="s">
        <v>71</v>
      </c>
      <c r="Q5533" s="1" t="str">
        <f aca="false">A5533&amp;"|"&amp;B5533</f>
        <v>MX vs. ATV Untamed|Wii</v>
      </c>
    </row>
    <row r="5534" customFormat="false" ht="15" hidden="false" customHeight="false" outlineLevel="0" collapsed="false">
      <c r="A5534" s="1" t="s">
        <v>4931</v>
      </c>
      <c r="B5534" s="1" t="s">
        <v>206</v>
      </c>
      <c r="C5534" s="1" t="n">
        <v>1983</v>
      </c>
      <c r="D5534" s="1" t="s">
        <v>101</v>
      </c>
      <c r="E5534" s="1" t="s">
        <v>939</v>
      </c>
      <c r="F5534" s="1" t="n">
        <v>0.31</v>
      </c>
      <c r="G5534" s="1" t="n">
        <v>0.02</v>
      </c>
      <c r="H5534" s="1" t="n">
        <v>0</v>
      </c>
      <c r="I5534" s="1" t="n">
        <v>0</v>
      </c>
      <c r="J5534" s="1" t="n">
        <v>0.33</v>
      </c>
      <c r="Q5534" s="1" t="str">
        <f aca="false">A5534&amp;"|"&amp;B5534</f>
        <v>Frogger II: Threeedeep!|2600</v>
      </c>
    </row>
    <row r="5535" customFormat="false" ht="15" hidden="false" customHeight="false" outlineLevel="0" collapsed="false">
      <c r="A5535" s="1" t="s">
        <v>4932</v>
      </c>
      <c r="B5535" s="1" t="s">
        <v>100</v>
      </c>
      <c r="C5535" s="1" t="n">
        <v>2012</v>
      </c>
      <c r="D5535" s="1" t="s">
        <v>101</v>
      </c>
      <c r="E5535" s="1" t="s">
        <v>202</v>
      </c>
      <c r="F5535" s="1" t="n">
        <v>0.09</v>
      </c>
      <c r="G5535" s="1" t="n">
        <v>0.07</v>
      </c>
      <c r="H5535" s="1" t="n">
        <v>0.14</v>
      </c>
      <c r="I5535" s="1" t="n">
        <v>0.03</v>
      </c>
      <c r="J5535" s="1" t="n">
        <v>0.33</v>
      </c>
      <c r="K5535" s="1" t="n">
        <v>72</v>
      </c>
      <c r="L5535" s="1" t="n">
        <v>33</v>
      </c>
      <c r="M5535" s="1" t="n">
        <v>8.2</v>
      </c>
      <c r="N5535" s="1" t="n">
        <v>179</v>
      </c>
      <c r="O5535" s="1" t="s">
        <v>202</v>
      </c>
      <c r="P5535" s="1" t="s">
        <v>104</v>
      </c>
      <c r="Q5535" s="1" t="str">
        <f aca="false">A5535&amp;"|"&amp;B5535</f>
        <v>Binary Domain|PS3</v>
      </c>
    </row>
    <row r="5536" customFormat="false" ht="15" hidden="false" customHeight="false" outlineLevel="0" collapsed="false">
      <c r="A5536" s="1" t="s">
        <v>3087</v>
      </c>
      <c r="B5536" s="1" t="s">
        <v>241</v>
      </c>
      <c r="C5536" s="1" t="n">
        <v>2005</v>
      </c>
      <c r="D5536" s="1" t="s">
        <v>69</v>
      </c>
      <c r="E5536" s="1" t="s">
        <v>185</v>
      </c>
      <c r="F5536" s="1" t="n">
        <v>0.25</v>
      </c>
      <c r="G5536" s="1" t="n">
        <v>0.07</v>
      </c>
      <c r="H5536" s="1" t="n">
        <v>0</v>
      </c>
      <c r="I5536" s="1" t="n">
        <v>0.01</v>
      </c>
      <c r="J5536" s="1" t="n">
        <v>0.33</v>
      </c>
      <c r="K5536" s="1" t="n">
        <v>76</v>
      </c>
      <c r="L5536" s="1" t="n">
        <v>14</v>
      </c>
      <c r="O5536" s="1" t="s">
        <v>245</v>
      </c>
      <c r="P5536" s="1" t="s">
        <v>71</v>
      </c>
      <c r="Q5536" s="1" t="str">
        <f aca="false">A5536&amp;"|"&amp;B5536</f>
        <v>NBA Live 06|GC</v>
      </c>
    </row>
    <row r="5537" customFormat="false" ht="15" hidden="false" customHeight="false" outlineLevel="0" collapsed="false">
      <c r="A5537" s="1" t="s">
        <v>4933</v>
      </c>
      <c r="B5537" s="1" t="s">
        <v>206</v>
      </c>
      <c r="C5537" s="1" t="n">
        <v>1981</v>
      </c>
      <c r="D5537" s="1" t="s">
        <v>101</v>
      </c>
      <c r="E5537" s="1" t="s">
        <v>4934</v>
      </c>
      <c r="F5537" s="1" t="n">
        <v>0.3</v>
      </c>
      <c r="G5537" s="1" t="n">
        <v>0.02</v>
      </c>
      <c r="H5537" s="1" t="n">
        <v>0</v>
      </c>
      <c r="I5537" s="1" t="n">
        <v>0</v>
      </c>
      <c r="J5537" s="1" t="n">
        <v>0.33</v>
      </c>
      <c r="Q5537" s="1" t="str">
        <f aca="false">A5537&amp;"|"&amp;B5537</f>
        <v>Fireball|2600</v>
      </c>
    </row>
    <row r="5538" customFormat="false" ht="15" hidden="false" customHeight="false" outlineLevel="0" collapsed="false">
      <c r="A5538" s="1" t="s">
        <v>4935</v>
      </c>
      <c r="B5538" s="1" t="s">
        <v>115</v>
      </c>
      <c r="C5538" s="1" t="n">
        <v>2005</v>
      </c>
      <c r="D5538" s="1" t="s">
        <v>81</v>
      </c>
      <c r="E5538" s="1" t="s">
        <v>70</v>
      </c>
      <c r="F5538" s="1" t="n">
        <v>0.12</v>
      </c>
      <c r="G5538" s="1" t="n">
        <v>0.04</v>
      </c>
      <c r="H5538" s="1" t="n">
        <v>0.16</v>
      </c>
      <c r="I5538" s="1" t="n">
        <v>0.01</v>
      </c>
      <c r="J5538" s="1" t="n">
        <v>0.33</v>
      </c>
      <c r="K5538" s="1" t="n">
        <v>74</v>
      </c>
      <c r="L5538" s="1" t="n">
        <v>14</v>
      </c>
      <c r="O5538" s="1" t="s">
        <v>321</v>
      </c>
      <c r="P5538" s="1" t="s">
        <v>71</v>
      </c>
      <c r="Q5538" s="1" t="str">
        <f aca="false">A5538&amp;"|"&amp;B5538</f>
        <v>Dr. Mario / Puzzle League|GBA</v>
      </c>
    </row>
    <row r="5539" customFormat="false" ht="15" hidden="false" customHeight="false" outlineLevel="0" collapsed="false">
      <c r="A5539" s="1" t="s">
        <v>4936</v>
      </c>
      <c r="B5539" s="1" t="s">
        <v>68</v>
      </c>
      <c r="C5539" s="1" t="n">
        <v>2010</v>
      </c>
      <c r="D5539" s="1" t="s">
        <v>85</v>
      </c>
      <c r="E5539" s="1" t="s">
        <v>1257</v>
      </c>
      <c r="F5539" s="1" t="n">
        <v>0.31</v>
      </c>
      <c r="G5539" s="1" t="n">
        <v>0</v>
      </c>
      <c r="H5539" s="1" t="n">
        <v>0</v>
      </c>
      <c r="I5539" s="1" t="n">
        <v>0.02</v>
      </c>
      <c r="J5539" s="1" t="n">
        <v>0.33</v>
      </c>
      <c r="O5539" s="1" t="s">
        <v>1257</v>
      </c>
      <c r="P5539" s="1" t="s">
        <v>163</v>
      </c>
      <c r="Q5539" s="1" t="str">
        <f aca="false">A5539&amp;"|"&amp;B5539</f>
        <v>Family Party: 90 Great Games Party Pack|Wii</v>
      </c>
    </row>
    <row r="5540" customFormat="false" ht="15" hidden="false" customHeight="false" outlineLevel="0" collapsed="false">
      <c r="A5540" s="1" t="s">
        <v>4937</v>
      </c>
      <c r="B5540" s="1" t="s">
        <v>95</v>
      </c>
      <c r="C5540" s="1" t="n">
        <v>2010</v>
      </c>
      <c r="D5540" s="1" t="s">
        <v>69</v>
      </c>
      <c r="E5540" s="1" t="s">
        <v>179</v>
      </c>
      <c r="F5540" s="1" t="n">
        <v>0.27</v>
      </c>
      <c r="G5540" s="1" t="n">
        <v>0.04</v>
      </c>
      <c r="H5540" s="1" t="n">
        <v>0</v>
      </c>
      <c r="I5540" s="1" t="n">
        <v>0.02</v>
      </c>
      <c r="J5540" s="1" t="n">
        <v>0.33</v>
      </c>
      <c r="K5540" s="1" t="n">
        <v>26</v>
      </c>
      <c r="L5540" s="1" t="n">
        <v>16</v>
      </c>
      <c r="M5540" s="1" t="n">
        <v>3.7</v>
      </c>
      <c r="N5540" s="1" t="n">
        <v>9</v>
      </c>
      <c r="O5540" s="1" t="s">
        <v>4938</v>
      </c>
      <c r="P5540" s="1" t="s">
        <v>163</v>
      </c>
      <c r="Q5540" s="1" t="str">
        <f aca="false">A5540&amp;"|"&amp;B5540</f>
        <v>DECA Sports Freedom|X360</v>
      </c>
    </row>
    <row r="5541" customFormat="false" ht="15" hidden="false" customHeight="false" outlineLevel="0" collapsed="false">
      <c r="A5541" s="1" t="s">
        <v>4939</v>
      </c>
      <c r="B5541" s="1" t="s">
        <v>155</v>
      </c>
      <c r="C5541" s="1" t="n">
        <v>1995</v>
      </c>
      <c r="D5541" s="1" t="s">
        <v>137</v>
      </c>
      <c r="E5541" s="1" t="s">
        <v>2167</v>
      </c>
      <c r="F5541" s="1" t="n">
        <v>0</v>
      </c>
      <c r="G5541" s="1" t="n">
        <v>0</v>
      </c>
      <c r="H5541" s="1" t="n">
        <v>0.3</v>
      </c>
      <c r="I5541" s="1" t="n">
        <v>0.02</v>
      </c>
      <c r="J5541" s="1" t="n">
        <v>0.33</v>
      </c>
      <c r="Q5541" s="1" t="str">
        <f aca="false">A5541&amp;"|"&amp;B5541</f>
        <v>Shin Nippon Pro Wrestling: Toukon Retsuden|PS</v>
      </c>
    </row>
    <row r="5542" customFormat="false" ht="15" hidden="false" customHeight="false" outlineLevel="0" collapsed="false">
      <c r="A5542" s="1" t="s">
        <v>2232</v>
      </c>
      <c r="B5542" s="1" t="s">
        <v>211</v>
      </c>
      <c r="C5542" s="1" t="n">
        <v>2009</v>
      </c>
      <c r="D5542" s="1" t="s">
        <v>69</v>
      </c>
      <c r="E5542" s="1" t="s">
        <v>102</v>
      </c>
      <c r="F5542" s="1" t="n">
        <v>0.3</v>
      </c>
      <c r="G5542" s="1" t="n">
        <v>0</v>
      </c>
      <c r="H5542" s="1" t="n">
        <v>0</v>
      </c>
      <c r="I5542" s="1" t="n">
        <v>0.03</v>
      </c>
      <c r="J5542" s="1" t="n">
        <v>0.33</v>
      </c>
      <c r="M5542" s="1" t="n">
        <v>8.1</v>
      </c>
      <c r="N5542" s="1" t="n">
        <v>13</v>
      </c>
      <c r="O5542" s="1" t="s">
        <v>476</v>
      </c>
      <c r="P5542" s="1" t="s">
        <v>71</v>
      </c>
      <c r="Q5542" s="1" t="str">
        <f aca="false">A5542&amp;"|"&amp;B5542</f>
        <v>NBA 2K10|PSP</v>
      </c>
    </row>
    <row r="5543" customFormat="false" ht="15" hidden="false" customHeight="false" outlineLevel="0" collapsed="false">
      <c r="A5543" s="1" t="s">
        <v>4054</v>
      </c>
      <c r="B5543" s="1" t="s">
        <v>188</v>
      </c>
      <c r="C5543" s="1" t="n">
        <v>2006</v>
      </c>
      <c r="D5543" s="1" t="s">
        <v>69</v>
      </c>
      <c r="E5543" s="1" t="s">
        <v>102</v>
      </c>
      <c r="F5543" s="1" t="n">
        <v>0.24</v>
      </c>
      <c r="G5543" s="1" t="n">
        <v>0.07</v>
      </c>
      <c r="H5543" s="1" t="n">
        <v>0</v>
      </c>
      <c r="I5543" s="1" t="n">
        <v>0.01</v>
      </c>
      <c r="J5543" s="1" t="n">
        <v>0.33</v>
      </c>
      <c r="K5543" s="1" t="n">
        <v>71</v>
      </c>
      <c r="L5543" s="1" t="n">
        <v>21</v>
      </c>
      <c r="M5543" s="1" t="n">
        <v>5.7</v>
      </c>
      <c r="N5543" s="1" t="n">
        <v>12</v>
      </c>
      <c r="O5543" s="1" t="s">
        <v>1483</v>
      </c>
      <c r="P5543" s="1" t="s">
        <v>71</v>
      </c>
      <c r="Q5543" s="1" t="str">
        <f aca="false">A5543&amp;"|"&amp;B5543</f>
        <v>Major League Baseball 2K6|XB</v>
      </c>
    </row>
    <row r="5544" customFormat="false" ht="15" hidden="false" customHeight="false" outlineLevel="0" collapsed="false">
      <c r="A5544" s="1" t="s">
        <v>4940</v>
      </c>
      <c r="B5544" s="1" t="s">
        <v>95</v>
      </c>
      <c r="C5544" s="1" t="n">
        <v>2008</v>
      </c>
      <c r="D5544" s="1" t="s">
        <v>101</v>
      </c>
      <c r="E5544" s="1" t="s">
        <v>202</v>
      </c>
      <c r="F5544" s="1" t="n">
        <v>0.19</v>
      </c>
      <c r="G5544" s="1" t="n">
        <v>0.11</v>
      </c>
      <c r="H5544" s="1" t="n">
        <v>0</v>
      </c>
      <c r="I5544" s="1" t="n">
        <v>0.03</v>
      </c>
      <c r="J5544" s="1" t="n">
        <v>0.33</v>
      </c>
      <c r="K5544" s="1" t="n">
        <v>45</v>
      </c>
      <c r="L5544" s="1" t="n">
        <v>33</v>
      </c>
      <c r="M5544" s="1" t="n">
        <v>5.8</v>
      </c>
      <c r="N5544" s="1" t="n">
        <v>33</v>
      </c>
      <c r="O5544" s="1" t="s">
        <v>2962</v>
      </c>
      <c r="P5544" s="1" t="s">
        <v>104</v>
      </c>
      <c r="Q5544" s="1" t="str">
        <f aca="false">A5544&amp;"|"&amp;B5544</f>
        <v>Golden Axe: Beast Rider|X360</v>
      </c>
    </row>
    <row r="5545" customFormat="false" ht="15" hidden="false" customHeight="false" outlineLevel="0" collapsed="false">
      <c r="A5545" s="1" t="s">
        <v>4941</v>
      </c>
      <c r="B5545" s="1" t="s">
        <v>106</v>
      </c>
      <c r="C5545" s="1" t="n">
        <v>2004</v>
      </c>
      <c r="D5545" s="1" t="s">
        <v>85</v>
      </c>
      <c r="E5545" s="1" t="s">
        <v>2085</v>
      </c>
      <c r="F5545" s="1" t="n">
        <v>0.16</v>
      </c>
      <c r="G5545" s="1" t="n">
        <v>0.12</v>
      </c>
      <c r="H5545" s="1" t="n">
        <v>0</v>
      </c>
      <c r="I5545" s="1" t="n">
        <v>0.04</v>
      </c>
      <c r="J5545" s="1" t="n">
        <v>0.33</v>
      </c>
      <c r="Q5545" s="1" t="str">
        <f aca="false">A5545&amp;"|"&amp;B5545</f>
        <v>Pinball Hall of Fame: The Gottlieb Collection|PS2</v>
      </c>
    </row>
    <row r="5546" customFormat="false" ht="15" hidden="false" customHeight="false" outlineLevel="0" collapsed="false">
      <c r="A5546" s="1" t="s">
        <v>1697</v>
      </c>
      <c r="B5546" s="1" t="s">
        <v>83</v>
      </c>
      <c r="C5546" s="1" t="n">
        <v>2007</v>
      </c>
      <c r="D5546" s="1" t="s">
        <v>69</v>
      </c>
      <c r="E5546" s="1" t="s">
        <v>185</v>
      </c>
      <c r="F5546" s="1" t="n">
        <v>0.29</v>
      </c>
      <c r="G5546" s="1" t="n">
        <v>0.01</v>
      </c>
      <c r="H5546" s="1" t="n">
        <v>0</v>
      </c>
      <c r="I5546" s="1" t="n">
        <v>0.03</v>
      </c>
      <c r="J5546" s="1" t="n">
        <v>0.33</v>
      </c>
      <c r="K5546" s="1" t="n">
        <v>60</v>
      </c>
      <c r="L5546" s="1" t="n">
        <v>8</v>
      </c>
      <c r="M5546" s="1" t="n">
        <v>7.6</v>
      </c>
      <c r="N5546" s="1" t="n">
        <v>13</v>
      </c>
      <c r="O5546" s="1" t="s">
        <v>2717</v>
      </c>
      <c r="P5546" s="1" t="s">
        <v>71</v>
      </c>
      <c r="Q5546" s="1" t="str">
        <f aca="false">A5546&amp;"|"&amp;B5546</f>
        <v>EA Playground|DS</v>
      </c>
    </row>
    <row r="5547" customFormat="false" ht="15" hidden="false" customHeight="false" outlineLevel="0" collapsed="false">
      <c r="A5547" s="1" t="s">
        <v>4942</v>
      </c>
      <c r="B5547" s="1" t="s">
        <v>100</v>
      </c>
      <c r="C5547" s="1" t="n">
        <v>2010</v>
      </c>
      <c r="D5547" s="1" t="s">
        <v>85</v>
      </c>
      <c r="E5547" s="1" t="s">
        <v>119</v>
      </c>
      <c r="F5547" s="1" t="n">
        <v>0</v>
      </c>
      <c r="G5547" s="1" t="n">
        <v>0.25</v>
      </c>
      <c r="H5547" s="1" t="n">
        <v>0</v>
      </c>
      <c r="I5547" s="1" t="n">
        <v>0.08</v>
      </c>
      <c r="J5547" s="1" t="n">
        <v>0.33</v>
      </c>
      <c r="Q5547" s="1" t="str">
        <f aca="false">A5547&amp;"|"&amp;B5547</f>
        <v>Buzz! The Ultimate Music Quiz|PS3</v>
      </c>
    </row>
    <row r="5548" customFormat="false" ht="15" hidden="false" customHeight="false" outlineLevel="0" collapsed="false">
      <c r="A5548" s="1" t="s">
        <v>4943</v>
      </c>
      <c r="B5548" s="1" t="s">
        <v>83</v>
      </c>
      <c r="C5548" s="1" t="n">
        <v>2009</v>
      </c>
      <c r="D5548" s="1" t="s">
        <v>90</v>
      </c>
      <c r="E5548" s="1" t="s">
        <v>254</v>
      </c>
      <c r="F5548" s="1" t="n">
        <v>0.3</v>
      </c>
      <c r="G5548" s="1" t="n">
        <v>0</v>
      </c>
      <c r="H5548" s="1" t="n">
        <v>0</v>
      </c>
      <c r="I5548" s="1" t="n">
        <v>0.02</v>
      </c>
      <c r="J5548" s="1" t="n">
        <v>0.33</v>
      </c>
      <c r="O5548" s="1" t="s">
        <v>254</v>
      </c>
      <c r="P5548" s="1" t="s">
        <v>71</v>
      </c>
      <c r="Q5548" s="1" t="str">
        <f aca="false">A5548&amp;"|"&amp;B5548</f>
        <v>Discovery Kids: Puppy Playtime|DS</v>
      </c>
    </row>
    <row r="5549" customFormat="false" ht="15" hidden="false" customHeight="false" outlineLevel="0" collapsed="false">
      <c r="A5549" s="1" t="s">
        <v>4944</v>
      </c>
      <c r="B5549" s="1" t="s">
        <v>199</v>
      </c>
      <c r="C5549" s="1" t="n">
        <v>2008</v>
      </c>
      <c r="D5549" s="1" t="s">
        <v>79</v>
      </c>
      <c r="E5549" s="1" t="s">
        <v>207</v>
      </c>
      <c r="F5549" s="1" t="n">
        <v>0.32</v>
      </c>
      <c r="G5549" s="1" t="n">
        <v>0.01</v>
      </c>
      <c r="H5549" s="1" t="n">
        <v>0</v>
      </c>
      <c r="I5549" s="1" t="n">
        <v>0</v>
      </c>
      <c r="J5549" s="1" t="n">
        <v>0.32</v>
      </c>
      <c r="K5549" s="1" t="n">
        <v>86</v>
      </c>
      <c r="L5549" s="1" t="n">
        <v>30</v>
      </c>
      <c r="M5549" s="1" t="n">
        <v>8.5</v>
      </c>
      <c r="N5549" s="1" t="n">
        <v>1660</v>
      </c>
      <c r="O5549" s="1" t="s">
        <v>465</v>
      </c>
      <c r="P5549" s="1" t="s">
        <v>104</v>
      </c>
      <c r="Q5549" s="1" t="str">
        <f aca="false">A5549&amp;"|"&amp;B5549</f>
        <v>The Witcher: Enhanced Edition|PC</v>
      </c>
    </row>
    <row r="5550" customFormat="false" ht="15" hidden="false" customHeight="false" outlineLevel="0" collapsed="false">
      <c r="A5550" s="1" t="s">
        <v>4058</v>
      </c>
      <c r="B5550" s="1" t="s">
        <v>115</v>
      </c>
      <c r="C5550" s="1" t="n">
        <v>2004</v>
      </c>
      <c r="D5550" s="1" t="s">
        <v>101</v>
      </c>
      <c r="E5550" s="1" t="s">
        <v>285</v>
      </c>
      <c r="F5550" s="1" t="n">
        <v>0.23</v>
      </c>
      <c r="G5550" s="1" t="n">
        <v>0.09</v>
      </c>
      <c r="H5550" s="1" t="n">
        <v>0</v>
      </c>
      <c r="I5550" s="1" t="n">
        <v>0.01</v>
      </c>
      <c r="J5550" s="1" t="n">
        <v>0.32</v>
      </c>
      <c r="K5550" s="1" t="n">
        <v>65</v>
      </c>
      <c r="L5550" s="1" t="n">
        <v>9</v>
      </c>
      <c r="O5550" s="1" t="s">
        <v>407</v>
      </c>
      <c r="P5550" s="1" t="s">
        <v>71</v>
      </c>
      <c r="Q5550" s="1" t="str">
        <f aca="false">A5550&amp;"|"&amp;B5550</f>
        <v>Teenage Mutant Ninja Turtles 2: Battle Nexus|GBA</v>
      </c>
    </row>
    <row r="5551" customFormat="false" ht="15" hidden="false" customHeight="false" outlineLevel="0" collapsed="false">
      <c r="A5551" s="1" t="s">
        <v>4945</v>
      </c>
      <c r="B5551" s="1" t="s">
        <v>106</v>
      </c>
      <c r="C5551" s="1" t="n">
        <v>2004</v>
      </c>
      <c r="D5551" s="1" t="s">
        <v>101</v>
      </c>
      <c r="E5551" s="1" t="s">
        <v>534</v>
      </c>
      <c r="F5551" s="1" t="n">
        <v>0.16</v>
      </c>
      <c r="G5551" s="1" t="n">
        <v>0.12</v>
      </c>
      <c r="H5551" s="1" t="n">
        <v>0</v>
      </c>
      <c r="I5551" s="1" t="n">
        <v>0.04</v>
      </c>
      <c r="J5551" s="1" t="n">
        <v>0.32</v>
      </c>
      <c r="O5551" s="1" t="s">
        <v>423</v>
      </c>
      <c r="P5551" s="1" t="s">
        <v>71</v>
      </c>
      <c r="Q5551" s="1" t="str">
        <f aca="false">A5551&amp;"|"&amp;B5551</f>
        <v>Nicktoons: Movin'|PS2</v>
      </c>
    </row>
    <row r="5552" customFormat="false" ht="15" hidden="false" customHeight="false" outlineLevel="0" collapsed="false">
      <c r="A5552" s="1" t="s">
        <v>4946</v>
      </c>
      <c r="B5552" s="1" t="s">
        <v>68</v>
      </c>
      <c r="C5552" s="1" t="n">
        <v>2011</v>
      </c>
      <c r="D5552" s="1" t="s">
        <v>152</v>
      </c>
      <c r="E5552" s="1" t="s">
        <v>70</v>
      </c>
      <c r="F5552" s="1" t="n">
        <v>0.17</v>
      </c>
      <c r="G5552" s="1" t="n">
        <v>0.13</v>
      </c>
      <c r="H5552" s="1" t="n">
        <v>0</v>
      </c>
      <c r="I5552" s="1" t="n">
        <v>0.03</v>
      </c>
      <c r="J5552" s="1" t="n">
        <v>0.32</v>
      </c>
      <c r="K5552" s="1" t="n">
        <v>65</v>
      </c>
      <c r="L5552" s="1" t="n">
        <v>26</v>
      </c>
      <c r="M5552" s="1" t="n">
        <v>8.2</v>
      </c>
      <c r="N5552" s="1" t="n">
        <v>5</v>
      </c>
      <c r="O5552" s="1" t="s">
        <v>2954</v>
      </c>
      <c r="P5552" s="1" t="s">
        <v>71</v>
      </c>
      <c r="Q5552" s="1" t="str">
        <f aca="false">A5552&amp;"|"&amp;B5552</f>
        <v>Mystery Case Files: The Malgrave Incident|Wii</v>
      </c>
    </row>
    <row r="5553" customFormat="false" ht="15" hidden="false" customHeight="false" outlineLevel="0" collapsed="false">
      <c r="A5553" s="1" t="s">
        <v>4947</v>
      </c>
      <c r="B5553" s="1" t="s">
        <v>68</v>
      </c>
      <c r="C5553" s="1" t="n">
        <v>2010</v>
      </c>
      <c r="D5553" s="1" t="s">
        <v>101</v>
      </c>
      <c r="E5553" s="1" t="s">
        <v>1902</v>
      </c>
      <c r="F5553" s="1" t="n">
        <v>0.14</v>
      </c>
      <c r="G5553" s="1" t="n">
        <v>0.15</v>
      </c>
      <c r="H5553" s="1" t="n">
        <v>0</v>
      </c>
      <c r="I5553" s="1" t="n">
        <v>0.03</v>
      </c>
      <c r="J5553" s="1" t="n">
        <v>0.32</v>
      </c>
      <c r="O5553" s="1" t="s">
        <v>1902</v>
      </c>
      <c r="P5553" s="1" t="s">
        <v>139</v>
      </c>
      <c r="Q5553" s="1" t="str">
        <f aca="false">A5553&amp;"|"&amp;B5553</f>
        <v>Chicken Riot|Wii</v>
      </c>
    </row>
    <row r="5554" customFormat="false" ht="15" hidden="false" customHeight="false" outlineLevel="0" collapsed="false">
      <c r="A5554" s="1" t="s">
        <v>4948</v>
      </c>
      <c r="B5554" s="1" t="s">
        <v>211</v>
      </c>
      <c r="C5554" s="1" t="n">
        <v>2012</v>
      </c>
      <c r="D5554" s="1" t="s">
        <v>137</v>
      </c>
      <c r="E5554" s="1" t="s">
        <v>422</v>
      </c>
      <c r="F5554" s="1" t="n">
        <v>0</v>
      </c>
      <c r="G5554" s="1" t="n">
        <v>0</v>
      </c>
      <c r="H5554" s="1" t="n">
        <v>0.32</v>
      </c>
      <c r="I5554" s="1" t="n">
        <v>0</v>
      </c>
      <c r="J5554" s="1" t="n">
        <v>0.32</v>
      </c>
      <c r="Q5554" s="1" t="str">
        <f aca="false">A5554&amp;"|"&amp;B5554</f>
        <v>One Piece: Romance Dawn - Bouken no Yoake|PSP</v>
      </c>
    </row>
    <row r="5555" customFormat="false" ht="15" hidden="false" customHeight="false" outlineLevel="0" collapsed="false">
      <c r="A5555" s="1" t="s">
        <v>4949</v>
      </c>
      <c r="B5555" s="1" t="s">
        <v>199</v>
      </c>
      <c r="C5555" s="1" t="n">
        <v>2011</v>
      </c>
      <c r="D5555" s="1" t="s">
        <v>79</v>
      </c>
      <c r="E5555" s="1" t="s">
        <v>162</v>
      </c>
      <c r="F5555" s="1" t="n">
        <v>0.13</v>
      </c>
      <c r="G5555" s="1" t="n">
        <v>0.14</v>
      </c>
      <c r="H5555" s="1" t="n">
        <v>0</v>
      </c>
      <c r="I5555" s="1" t="n">
        <v>0.05</v>
      </c>
      <c r="J5555" s="1" t="n">
        <v>0.32</v>
      </c>
      <c r="Q5555" s="1" t="str">
        <f aca="false">A5555&amp;"|"&amp;B5555</f>
        <v>Might &amp; Magic Heroes VI|PC</v>
      </c>
    </row>
    <row r="5556" customFormat="false" ht="15" hidden="false" customHeight="false" outlineLevel="0" collapsed="false">
      <c r="A5556" s="1" t="s">
        <v>4455</v>
      </c>
      <c r="B5556" s="1" t="s">
        <v>68</v>
      </c>
      <c r="C5556" s="1" t="n">
        <v>2010</v>
      </c>
      <c r="D5556" s="1" t="s">
        <v>101</v>
      </c>
      <c r="E5556" s="1" t="s">
        <v>202</v>
      </c>
      <c r="F5556" s="1" t="n">
        <v>0.15</v>
      </c>
      <c r="G5556" s="1" t="n">
        <v>0.15</v>
      </c>
      <c r="H5556" s="1" t="n">
        <v>0</v>
      </c>
      <c r="I5556" s="1" t="n">
        <v>0.03</v>
      </c>
      <c r="J5556" s="1" t="n">
        <v>0.32</v>
      </c>
      <c r="K5556" s="1" t="n">
        <v>41</v>
      </c>
      <c r="L5556" s="1" t="n">
        <v>11</v>
      </c>
      <c r="M5556" s="1" t="n">
        <v>4.6</v>
      </c>
      <c r="N5556" s="1" t="n">
        <v>12</v>
      </c>
      <c r="O5556" s="1" t="s">
        <v>1796</v>
      </c>
      <c r="P5556" s="1" t="s">
        <v>139</v>
      </c>
      <c r="Q5556" s="1" t="str">
        <f aca="false">A5556&amp;"|"&amp;B5556</f>
        <v>Iron Man 2|Wii</v>
      </c>
    </row>
    <row r="5557" customFormat="false" ht="15" hidden="false" customHeight="false" outlineLevel="0" collapsed="false">
      <c r="A5557" s="1" t="s">
        <v>4950</v>
      </c>
      <c r="B5557" s="1" t="s">
        <v>106</v>
      </c>
      <c r="C5557" s="1" t="n">
        <v>2003</v>
      </c>
      <c r="D5557" s="1" t="s">
        <v>88</v>
      </c>
      <c r="E5557" s="1" t="s">
        <v>379</v>
      </c>
      <c r="F5557" s="1" t="n">
        <v>0.16</v>
      </c>
      <c r="G5557" s="1" t="n">
        <v>0.12</v>
      </c>
      <c r="H5557" s="1" t="n">
        <v>0</v>
      </c>
      <c r="I5557" s="1" t="n">
        <v>0.04</v>
      </c>
      <c r="J5557" s="1" t="n">
        <v>0.32</v>
      </c>
      <c r="K5557" s="1" t="n">
        <v>69</v>
      </c>
      <c r="L5557" s="1" t="n">
        <v>21</v>
      </c>
      <c r="M5557" s="1" t="n">
        <v>7.8</v>
      </c>
      <c r="N5557" s="1" t="n">
        <v>16</v>
      </c>
      <c r="O5557" s="1" t="s">
        <v>500</v>
      </c>
      <c r="P5557" s="1" t="s">
        <v>104</v>
      </c>
      <c r="Q5557" s="1" t="str">
        <f aca="false">A5557&amp;"|"&amp;B5557</f>
        <v>SWAT: Global Strike Team|PS2</v>
      </c>
    </row>
    <row r="5558" customFormat="false" ht="15" hidden="false" customHeight="false" outlineLevel="0" collapsed="false">
      <c r="A5558" s="1" t="s">
        <v>4863</v>
      </c>
      <c r="B5558" s="1" t="s">
        <v>95</v>
      </c>
      <c r="C5558" s="1" t="n">
        <v>2009</v>
      </c>
      <c r="D5558" s="1" t="s">
        <v>69</v>
      </c>
      <c r="E5558" s="1" t="s">
        <v>185</v>
      </c>
      <c r="F5558" s="1" t="n">
        <v>0.3</v>
      </c>
      <c r="G5558" s="1" t="n">
        <v>0</v>
      </c>
      <c r="H5558" s="1" t="n">
        <v>0</v>
      </c>
      <c r="I5558" s="1" t="n">
        <v>0.02</v>
      </c>
      <c r="J5558" s="1" t="n">
        <v>0.32</v>
      </c>
      <c r="K5558" s="1" t="n">
        <v>75</v>
      </c>
      <c r="L5558" s="1" t="n">
        <v>22</v>
      </c>
      <c r="O5558" s="1" t="s">
        <v>245</v>
      </c>
      <c r="P5558" s="1" t="s">
        <v>71</v>
      </c>
      <c r="Q5558" s="1" t="str">
        <f aca="false">A5558&amp;"|"&amp;B5558</f>
        <v>NCAA Basketball 10|X360</v>
      </c>
    </row>
    <row r="5559" customFormat="false" ht="15" hidden="false" customHeight="false" outlineLevel="0" collapsed="false">
      <c r="A5559" s="1" t="s">
        <v>4951</v>
      </c>
      <c r="B5559" s="1" t="s">
        <v>155</v>
      </c>
      <c r="C5559" s="1" t="n">
        <v>1999</v>
      </c>
      <c r="D5559" s="1" t="s">
        <v>69</v>
      </c>
      <c r="E5559" s="1" t="s">
        <v>185</v>
      </c>
      <c r="F5559" s="1" t="n">
        <v>0.18</v>
      </c>
      <c r="G5559" s="1" t="n">
        <v>0.12</v>
      </c>
      <c r="H5559" s="1" t="n">
        <v>0</v>
      </c>
      <c r="I5559" s="1" t="n">
        <v>0.02</v>
      </c>
      <c r="J5559" s="1" t="n">
        <v>0.32</v>
      </c>
      <c r="Q5559" s="1" t="str">
        <f aca="false">A5559&amp;"|"&amp;B5559</f>
        <v>Championship Bass|PS</v>
      </c>
    </row>
    <row r="5560" customFormat="false" ht="15" hidden="false" customHeight="false" outlineLevel="0" collapsed="false">
      <c r="A5560" s="1" t="s">
        <v>4952</v>
      </c>
      <c r="B5560" s="1" t="s">
        <v>68</v>
      </c>
      <c r="C5560" s="1" t="n">
        <v>2011</v>
      </c>
      <c r="D5560" s="1" t="s">
        <v>101</v>
      </c>
      <c r="E5560" s="1" t="s">
        <v>162</v>
      </c>
      <c r="F5560" s="1" t="n">
        <v>0.12</v>
      </c>
      <c r="G5560" s="1" t="n">
        <v>0.16</v>
      </c>
      <c r="H5560" s="1" t="n">
        <v>0</v>
      </c>
      <c r="I5560" s="1" t="n">
        <v>0.04</v>
      </c>
      <c r="J5560" s="1" t="n">
        <v>0.32</v>
      </c>
      <c r="M5560" s="1" t="n">
        <v>5.7</v>
      </c>
      <c r="N5560" s="1" t="n">
        <v>6</v>
      </c>
      <c r="O5560" s="1" t="s">
        <v>1034</v>
      </c>
      <c r="P5560" s="1" t="s">
        <v>163</v>
      </c>
      <c r="Q5560" s="1" t="str">
        <f aca="false">A5560&amp;"|"&amp;B5560</f>
        <v>The Adventures of Tintin: The Game|Wii</v>
      </c>
    </row>
    <row r="5561" customFormat="false" ht="15" hidden="false" customHeight="false" outlineLevel="0" collapsed="false">
      <c r="A5561" s="1" t="s">
        <v>4953</v>
      </c>
      <c r="B5561" s="1" t="s">
        <v>95</v>
      </c>
      <c r="C5561" s="1" t="n">
        <v>2009</v>
      </c>
      <c r="D5561" s="1" t="s">
        <v>323</v>
      </c>
      <c r="E5561" s="1" t="s">
        <v>334</v>
      </c>
      <c r="F5561" s="1" t="n">
        <v>0.17</v>
      </c>
      <c r="G5561" s="1" t="n">
        <v>0.11</v>
      </c>
      <c r="H5561" s="1" t="n">
        <v>0.01</v>
      </c>
      <c r="I5561" s="1" t="n">
        <v>0.03</v>
      </c>
      <c r="J5561" s="1" t="n">
        <v>0.32</v>
      </c>
      <c r="K5561" s="1" t="n">
        <v>76</v>
      </c>
      <c r="L5561" s="1" t="n">
        <v>48</v>
      </c>
      <c r="M5561" s="1" t="n">
        <v>7.4</v>
      </c>
      <c r="N5561" s="1" t="n">
        <v>41</v>
      </c>
      <c r="O5561" s="1" t="s">
        <v>334</v>
      </c>
      <c r="P5561" s="1" t="s">
        <v>139</v>
      </c>
      <c r="Q5561" s="1" t="str">
        <f aca="false">A5561&amp;"|"&amp;B5561</f>
        <v>Battlestations: Pacific|X360</v>
      </c>
    </row>
    <row r="5562" customFormat="false" ht="15" hidden="false" customHeight="false" outlineLevel="0" collapsed="false">
      <c r="A5562" s="1" t="s">
        <v>4954</v>
      </c>
      <c r="B5562" s="1" t="s">
        <v>68</v>
      </c>
      <c r="C5562" s="1" t="n">
        <v>2006</v>
      </c>
      <c r="D5562" s="1" t="s">
        <v>101</v>
      </c>
      <c r="E5562" s="1" t="s">
        <v>285</v>
      </c>
      <c r="F5562" s="1" t="n">
        <v>0.22</v>
      </c>
      <c r="G5562" s="1" t="n">
        <v>0.01</v>
      </c>
      <c r="H5562" s="1" t="n">
        <v>0.08</v>
      </c>
      <c r="I5562" s="1" t="n">
        <v>0.02</v>
      </c>
      <c r="J5562" s="1" t="n">
        <v>0.32</v>
      </c>
      <c r="K5562" s="1" t="n">
        <v>75</v>
      </c>
      <c r="L5562" s="1" t="n">
        <v>46</v>
      </c>
      <c r="M5562" s="1" t="n">
        <v>7.4</v>
      </c>
      <c r="N5562" s="1" t="n">
        <v>33</v>
      </c>
      <c r="O5562" s="1" t="s">
        <v>407</v>
      </c>
      <c r="P5562" s="1" t="s">
        <v>71</v>
      </c>
      <c r="Q5562" s="1" t="str">
        <f aca="false">A5562&amp;"|"&amp;B5562</f>
        <v>Elebits|Wii</v>
      </c>
    </row>
    <row r="5563" customFormat="false" ht="15" hidden="false" customHeight="false" outlineLevel="0" collapsed="false">
      <c r="A5563" s="1" t="s">
        <v>4955</v>
      </c>
      <c r="B5563" s="1" t="s">
        <v>83</v>
      </c>
      <c r="C5563" s="1" t="n">
        <v>2009</v>
      </c>
      <c r="D5563" s="1" t="s">
        <v>90</v>
      </c>
      <c r="E5563" s="1" t="s">
        <v>162</v>
      </c>
      <c r="F5563" s="1" t="n">
        <v>0.3</v>
      </c>
      <c r="G5563" s="1" t="n">
        <v>0</v>
      </c>
      <c r="H5563" s="1" t="n">
        <v>0</v>
      </c>
      <c r="I5563" s="1" t="n">
        <v>0.02</v>
      </c>
      <c r="J5563" s="1" t="n">
        <v>0.32</v>
      </c>
      <c r="O5563" s="1" t="s">
        <v>162</v>
      </c>
      <c r="P5563" s="1" t="s">
        <v>71</v>
      </c>
      <c r="Q5563" s="1" t="str">
        <f aca="false">A5563&amp;"|"&amp;B5563</f>
        <v>Style Lab: Jewelry Design|DS</v>
      </c>
    </row>
    <row r="5564" customFormat="false" ht="15" hidden="false" customHeight="false" outlineLevel="0" collapsed="false">
      <c r="A5564" s="1" t="s">
        <v>4929</v>
      </c>
      <c r="B5564" s="1" t="s">
        <v>100</v>
      </c>
      <c r="C5564" s="1" t="n">
        <v>2010</v>
      </c>
      <c r="D5564" s="1" t="s">
        <v>85</v>
      </c>
      <c r="E5564" s="1" t="s">
        <v>285</v>
      </c>
      <c r="F5564" s="1" t="n">
        <v>0.25</v>
      </c>
      <c r="G5564" s="1" t="n">
        <v>0.04</v>
      </c>
      <c r="H5564" s="1" t="n">
        <v>0</v>
      </c>
      <c r="I5564" s="1" t="n">
        <v>0.03</v>
      </c>
      <c r="J5564" s="1" t="n">
        <v>0.32</v>
      </c>
      <c r="K5564" s="1" t="n">
        <v>75</v>
      </c>
      <c r="L5564" s="1" t="n">
        <v>25</v>
      </c>
      <c r="M5564" s="1" t="n">
        <v>6.3</v>
      </c>
      <c r="N5564" s="1" t="n">
        <v>4</v>
      </c>
      <c r="O5564" s="1" t="s">
        <v>4930</v>
      </c>
      <c r="P5564" s="1" t="s">
        <v>139</v>
      </c>
      <c r="Q5564" s="1" t="str">
        <f aca="false">A5564&amp;"|"&amp;B5564</f>
        <v>Def Jam Rapstar|PS3</v>
      </c>
    </row>
    <row r="5565" customFormat="false" ht="15" hidden="false" customHeight="false" outlineLevel="0" collapsed="false">
      <c r="A5565" s="1" t="s">
        <v>4956</v>
      </c>
      <c r="B5565" s="1" t="s">
        <v>130</v>
      </c>
      <c r="C5565" s="1" t="n">
        <v>2015</v>
      </c>
      <c r="D5565" s="1" t="s">
        <v>85</v>
      </c>
      <c r="E5565" s="1" t="s">
        <v>202</v>
      </c>
      <c r="F5565" s="1" t="n">
        <v>0.16</v>
      </c>
      <c r="G5565" s="1" t="n">
        <v>0.04</v>
      </c>
      <c r="H5565" s="1" t="n">
        <v>0.1</v>
      </c>
      <c r="I5565" s="1" t="n">
        <v>0.02</v>
      </c>
      <c r="J5565" s="1" t="n">
        <v>0.32</v>
      </c>
      <c r="K5565" s="1" t="n">
        <v>80</v>
      </c>
      <c r="L5565" s="1" t="n">
        <v>32</v>
      </c>
      <c r="M5565" s="1" t="n">
        <v>8.5</v>
      </c>
      <c r="N5565" s="1" t="n">
        <v>71</v>
      </c>
      <c r="O5565" s="1" t="s">
        <v>202</v>
      </c>
      <c r="P5565" s="1" t="s">
        <v>163</v>
      </c>
      <c r="Q5565" s="1" t="str">
        <f aca="false">A5565&amp;"|"&amp;B5565</f>
        <v>Hatsune Miku: Project Mirai DX|3DS</v>
      </c>
    </row>
    <row r="5566" customFormat="false" ht="15" hidden="false" customHeight="false" outlineLevel="0" collapsed="false">
      <c r="A5566" s="1" t="s">
        <v>2286</v>
      </c>
      <c r="B5566" s="1" t="s">
        <v>223</v>
      </c>
      <c r="C5566" s="1" t="n">
        <v>2015</v>
      </c>
      <c r="D5566" s="1" t="s">
        <v>85</v>
      </c>
      <c r="E5566" s="1" t="s">
        <v>162</v>
      </c>
      <c r="F5566" s="1" t="n">
        <v>0.25</v>
      </c>
      <c r="G5566" s="1" t="n">
        <v>0.04</v>
      </c>
      <c r="H5566" s="1" t="n">
        <v>0</v>
      </c>
      <c r="I5566" s="1" t="n">
        <v>0.03</v>
      </c>
      <c r="J5566" s="1" t="n">
        <v>0.32</v>
      </c>
      <c r="K5566" s="1" t="n">
        <v>66</v>
      </c>
      <c r="L5566" s="1" t="n">
        <v>10</v>
      </c>
      <c r="M5566" s="1" t="n">
        <v>6.1</v>
      </c>
      <c r="N5566" s="1" t="n">
        <v>18</v>
      </c>
      <c r="O5566" s="1" t="s">
        <v>162</v>
      </c>
      <c r="P5566" s="1" t="s">
        <v>163</v>
      </c>
      <c r="Q5566" s="1" t="str">
        <f aca="false">A5566&amp;"|"&amp;B5566</f>
        <v>Just Dance 2016|XOne</v>
      </c>
    </row>
    <row r="5567" customFormat="false" ht="15" hidden="false" customHeight="false" outlineLevel="0" collapsed="false">
      <c r="A5567" s="1" t="s">
        <v>4940</v>
      </c>
      <c r="B5567" s="1" t="s">
        <v>100</v>
      </c>
      <c r="C5567" s="1" t="n">
        <v>2008</v>
      </c>
      <c r="D5567" s="1" t="s">
        <v>101</v>
      </c>
      <c r="E5567" s="1" t="s">
        <v>202</v>
      </c>
      <c r="F5567" s="1" t="n">
        <v>0.13</v>
      </c>
      <c r="G5567" s="1" t="n">
        <v>0.14</v>
      </c>
      <c r="H5567" s="1" t="n">
        <v>0</v>
      </c>
      <c r="I5567" s="1" t="n">
        <v>0.06</v>
      </c>
      <c r="J5567" s="1" t="n">
        <v>0.32</v>
      </c>
      <c r="K5567" s="1" t="n">
        <v>44</v>
      </c>
      <c r="L5567" s="1" t="n">
        <v>30</v>
      </c>
      <c r="M5567" s="1" t="n">
        <v>5.6</v>
      </c>
      <c r="N5567" s="1" t="n">
        <v>23</v>
      </c>
      <c r="O5567" s="1" t="s">
        <v>2962</v>
      </c>
      <c r="P5567" s="1" t="s">
        <v>104</v>
      </c>
      <c r="Q5567" s="1" t="str">
        <f aca="false">A5567&amp;"|"&amp;B5567</f>
        <v>Golden Axe: Beast Rider|PS3</v>
      </c>
    </row>
    <row r="5568" customFormat="false" ht="15" hidden="false" customHeight="false" outlineLevel="0" collapsed="false">
      <c r="A5568" s="1" t="s">
        <v>1441</v>
      </c>
      <c r="B5568" s="1" t="s">
        <v>199</v>
      </c>
      <c r="C5568" s="1" t="n">
        <v>2011</v>
      </c>
      <c r="D5568" s="1" t="s">
        <v>88</v>
      </c>
      <c r="E5568" s="1" t="s">
        <v>185</v>
      </c>
      <c r="F5568" s="1" t="n">
        <v>0.13</v>
      </c>
      <c r="G5568" s="1" t="n">
        <v>0.15</v>
      </c>
      <c r="H5568" s="1" t="n">
        <v>0</v>
      </c>
      <c r="I5568" s="1" t="n">
        <v>0.04</v>
      </c>
      <c r="J5568" s="1" t="n">
        <v>0.32</v>
      </c>
      <c r="K5568" s="1" t="n">
        <v>87</v>
      </c>
      <c r="L5568" s="1" t="n">
        <v>28</v>
      </c>
      <c r="M5568" s="1" t="n">
        <v>8.3</v>
      </c>
      <c r="N5568" s="1" t="n">
        <v>974</v>
      </c>
      <c r="O5568" s="1" t="s">
        <v>990</v>
      </c>
      <c r="P5568" s="1" t="s">
        <v>104</v>
      </c>
      <c r="Q5568" s="1" t="str">
        <f aca="false">A5568&amp;"|"&amp;B5568</f>
        <v>Dead Space 2|PC</v>
      </c>
    </row>
    <row r="5569" customFormat="false" ht="15" hidden="false" customHeight="false" outlineLevel="0" collapsed="false">
      <c r="A5569" s="1" t="s">
        <v>4957</v>
      </c>
      <c r="B5569" s="1" t="s">
        <v>146</v>
      </c>
      <c r="C5569" s="1" t="n">
        <v>1998</v>
      </c>
      <c r="D5569" s="1" t="s">
        <v>69</v>
      </c>
      <c r="E5569" s="1" t="s">
        <v>573</v>
      </c>
      <c r="F5569" s="1" t="n">
        <v>0.3</v>
      </c>
      <c r="G5569" s="1" t="n">
        <v>0.02</v>
      </c>
      <c r="H5569" s="1" t="n">
        <v>0</v>
      </c>
      <c r="I5569" s="1" t="n">
        <v>0</v>
      </c>
      <c r="J5569" s="1" t="n">
        <v>0.32</v>
      </c>
      <c r="Q5569" s="1" t="str">
        <f aca="false">A5569&amp;"|"&amp;B5569</f>
        <v>NHL Breakaway 98|N64</v>
      </c>
    </row>
    <row r="5570" customFormat="false" ht="15" hidden="false" customHeight="false" outlineLevel="0" collapsed="false">
      <c r="A5570" s="1" t="s">
        <v>4958</v>
      </c>
      <c r="B5570" s="1" t="s">
        <v>83</v>
      </c>
      <c r="C5570" s="1" t="n">
        <v>2008</v>
      </c>
      <c r="D5570" s="1" t="s">
        <v>85</v>
      </c>
      <c r="E5570" s="1" t="s">
        <v>179</v>
      </c>
      <c r="F5570" s="1" t="n">
        <v>0</v>
      </c>
      <c r="G5570" s="1" t="n">
        <v>0</v>
      </c>
      <c r="H5570" s="1" t="n">
        <v>0.32</v>
      </c>
      <c r="I5570" s="1" t="n">
        <v>0</v>
      </c>
      <c r="J5570" s="1" t="n">
        <v>0.32</v>
      </c>
      <c r="Q5570" s="1" t="str">
        <f aca="false">A5570&amp;"|"&amp;B5570</f>
        <v>Momotarou Dentetsu 20-Shuunen|DS</v>
      </c>
    </row>
    <row r="5571" customFormat="false" ht="15" hidden="false" customHeight="false" outlineLevel="0" collapsed="false">
      <c r="A5571" s="1" t="s">
        <v>4959</v>
      </c>
      <c r="B5571" s="1" t="s">
        <v>83</v>
      </c>
      <c r="C5571" s="1" t="n">
        <v>2008</v>
      </c>
      <c r="D5571" s="1" t="s">
        <v>101</v>
      </c>
      <c r="E5571" s="1" t="s">
        <v>534</v>
      </c>
      <c r="F5571" s="1" t="n">
        <v>0.18</v>
      </c>
      <c r="G5571" s="1" t="n">
        <v>0.11</v>
      </c>
      <c r="H5571" s="1" t="n">
        <v>0</v>
      </c>
      <c r="I5571" s="1" t="n">
        <v>0.03</v>
      </c>
      <c r="J5571" s="1" t="n">
        <v>0.32</v>
      </c>
      <c r="O5571" s="1" t="s">
        <v>1527</v>
      </c>
      <c r="P5571" s="1" t="s">
        <v>71</v>
      </c>
      <c r="Q5571" s="1" t="str">
        <f aca="false">A5571&amp;"|"&amp;B5571</f>
        <v>Bratz: Girlz Really Rock|DS</v>
      </c>
    </row>
    <row r="5572" customFormat="false" ht="15" hidden="false" customHeight="false" outlineLevel="0" collapsed="false">
      <c r="A5572" s="1" t="s">
        <v>4960</v>
      </c>
      <c r="B5572" s="1" t="s">
        <v>95</v>
      </c>
      <c r="C5572" s="1" t="n">
        <v>2011</v>
      </c>
      <c r="D5572" s="1" t="s">
        <v>85</v>
      </c>
      <c r="E5572" s="1" t="s">
        <v>1692</v>
      </c>
      <c r="F5572" s="1" t="n">
        <v>0.3</v>
      </c>
      <c r="G5572" s="1" t="n">
        <v>0</v>
      </c>
      <c r="H5572" s="1" t="n">
        <v>0</v>
      </c>
      <c r="I5572" s="1" t="n">
        <v>0.02</v>
      </c>
      <c r="J5572" s="1" t="n">
        <v>0.32</v>
      </c>
      <c r="O5572" s="1" t="s">
        <v>4961</v>
      </c>
      <c r="P5572" s="1" t="s">
        <v>71</v>
      </c>
      <c r="Q5572" s="1" t="str">
        <f aca="false">A5572&amp;"|"&amp;B5572</f>
        <v>Minute to Win It|X360</v>
      </c>
    </row>
    <row r="5573" customFormat="false" ht="15" hidden="false" customHeight="false" outlineLevel="0" collapsed="false">
      <c r="A5573" s="1" t="s">
        <v>4962</v>
      </c>
      <c r="B5573" s="1" t="s">
        <v>106</v>
      </c>
      <c r="C5573" s="1" t="n">
        <v>2001</v>
      </c>
      <c r="D5573" s="1" t="s">
        <v>75</v>
      </c>
      <c r="E5573" s="1" t="s">
        <v>119</v>
      </c>
      <c r="F5573" s="1" t="n">
        <v>0.16</v>
      </c>
      <c r="G5573" s="1" t="n">
        <v>0.12</v>
      </c>
      <c r="H5573" s="1" t="n">
        <v>0</v>
      </c>
      <c r="I5573" s="1" t="n">
        <v>0.04</v>
      </c>
      <c r="J5573" s="1" t="n">
        <v>0.32</v>
      </c>
      <c r="K5573" s="1" t="n">
        <v>77</v>
      </c>
      <c r="L5573" s="1" t="n">
        <v>21</v>
      </c>
      <c r="M5573" s="1" t="n">
        <v>8.3</v>
      </c>
      <c r="N5573" s="1" t="n">
        <v>21</v>
      </c>
      <c r="O5573" s="1" t="s">
        <v>374</v>
      </c>
      <c r="P5573" s="1" t="s">
        <v>139</v>
      </c>
      <c r="Q5573" s="1" t="str">
        <f aca="false">A5573&amp;"|"&amp;B5573</f>
        <v>Kinetica|PS2</v>
      </c>
    </row>
    <row r="5574" customFormat="false" ht="15" hidden="false" customHeight="false" outlineLevel="0" collapsed="false">
      <c r="A5574" s="1" t="s">
        <v>3196</v>
      </c>
      <c r="B5574" s="1" t="s">
        <v>95</v>
      </c>
      <c r="C5574" s="1" t="n">
        <v>2011</v>
      </c>
      <c r="D5574" s="1" t="s">
        <v>85</v>
      </c>
      <c r="E5574" s="1" t="s">
        <v>162</v>
      </c>
      <c r="F5574" s="1" t="n">
        <v>0.2</v>
      </c>
      <c r="G5574" s="1" t="n">
        <v>0.1</v>
      </c>
      <c r="H5574" s="1" t="n">
        <v>0</v>
      </c>
      <c r="I5574" s="1" t="n">
        <v>0.03</v>
      </c>
      <c r="J5574" s="1" t="n">
        <v>0.32</v>
      </c>
      <c r="K5574" s="1" t="n">
        <v>66</v>
      </c>
      <c r="L5574" s="1" t="n">
        <v>17</v>
      </c>
      <c r="M5574" s="1" t="n">
        <v>5.8</v>
      </c>
      <c r="N5574" s="1" t="n">
        <v>8</v>
      </c>
      <c r="O5574" s="1" t="s">
        <v>2671</v>
      </c>
      <c r="P5574" s="1" t="s">
        <v>139</v>
      </c>
      <c r="Q5574" s="1" t="str">
        <f aca="false">A5574&amp;"|"&amp;B5574</f>
        <v>The Black Eyed Peas Experience|X360</v>
      </c>
    </row>
    <row r="5575" customFormat="false" ht="15" hidden="false" customHeight="false" outlineLevel="0" collapsed="false">
      <c r="A5575" s="1" t="s">
        <v>2074</v>
      </c>
      <c r="B5575" s="1" t="s">
        <v>188</v>
      </c>
      <c r="C5575" s="1" t="n">
        <v>2005</v>
      </c>
      <c r="D5575" s="1" t="s">
        <v>69</v>
      </c>
      <c r="E5575" s="1" t="s">
        <v>185</v>
      </c>
      <c r="F5575" s="1" t="n">
        <v>0.28</v>
      </c>
      <c r="G5575" s="1" t="n">
        <v>0.03</v>
      </c>
      <c r="H5575" s="1" t="n">
        <v>0</v>
      </c>
      <c r="I5575" s="1" t="n">
        <v>0.01</v>
      </c>
      <c r="J5575" s="1" t="n">
        <v>0.32</v>
      </c>
      <c r="K5575" s="1" t="n">
        <v>89</v>
      </c>
      <c r="L5575" s="1" t="n">
        <v>41</v>
      </c>
      <c r="M5575" s="1" t="n">
        <v>8.9</v>
      </c>
      <c r="N5575" s="1" t="n">
        <v>10</v>
      </c>
      <c r="O5575" s="1" t="s">
        <v>245</v>
      </c>
      <c r="P5575" s="1" t="s">
        <v>71</v>
      </c>
      <c r="Q5575" s="1" t="str">
        <f aca="false">A5575&amp;"|"&amp;B5575</f>
        <v>NBA Street V3|XB</v>
      </c>
    </row>
    <row r="5576" customFormat="false" ht="15" hidden="false" customHeight="false" outlineLevel="0" collapsed="false">
      <c r="A5576" s="1" t="s">
        <v>4963</v>
      </c>
      <c r="B5576" s="1" t="s">
        <v>155</v>
      </c>
      <c r="C5576" s="1" t="n">
        <v>1997</v>
      </c>
      <c r="D5576" s="1" t="s">
        <v>81</v>
      </c>
      <c r="E5576" s="1" t="s">
        <v>573</v>
      </c>
      <c r="F5576" s="1" t="n">
        <v>0.18</v>
      </c>
      <c r="G5576" s="1" t="n">
        <v>0.12</v>
      </c>
      <c r="H5576" s="1" t="n">
        <v>0</v>
      </c>
      <c r="I5576" s="1" t="n">
        <v>0.02</v>
      </c>
      <c r="J5576" s="1" t="n">
        <v>0.32</v>
      </c>
      <c r="Q5576" s="1" t="str">
        <f aca="false">A5576&amp;"|"&amp;B5576</f>
        <v>Bust-A-Move '99|PS</v>
      </c>
    </row>
    <row r="5577" customFormat="false" ht="15" hidden="false" customHeight="false" outlineLevel="0" collapsed="false">
      <c r="A5577" s="1" t="s">
        <v>4964</v>
      </c>
      <c r="B5577" s="1" t="s">
        <v>155</v>
      </c>
      <c r="C5577" s="1" t="n">
        <v>2002</v>
      </c>
      <c r="D5577" s="1" t="s">
        <v>79</v>
      </c>
      <c r="E5577" s="1" t="s">
        <v>400</v>
      </c>
      <c r="F5577" s="1" t="n">
        <v>0</v>
      </c>
      <c r="G5577" s="1" t="n">
        <v>0</v>
      </c>
      <c r="H5577" s="1" t="n">
        <v>0.3</v>
      </c>
      <c r="I5577" s="1" t="n">
        <v>0.02</v>
      </c>
      <c r="J5577" s="1" t="n">
        <v>0.32</v>
      </c>
      <c r="Q5577" s="1" t="str">
        <f aca="false">A5577&amp;"|"&amp;B5577</f>
        <v>Dragon Quest Monsters 1·2|PS</v>
      </c>
    </row>
    <row r="5578" customFormat="false" ht="15" hidden="false" customHeight="false" outlineLevel="0" collapsed="false">
      <c r="A5578" s="1" t="s">
        <v>2379</v>
      </c>
      <c r="B5578" s="1" t="s">
        <v>68</v>
      </c>
      <c r="C5578" s="1" t="n">
        <v>2009</v>
      </c>
      <c r="D5578" s="1" t="s">
        <v>79</v>
      </c>
      <c r="E5578" s="1" t="s">
        <v>122</v>
      </c>
      <c r="F5578" s="1" t="n">
        <v>0.25</v>
      </c>
      <c r="G5578" s="1" t="n">
        <v>0.05</v>
      </c>
      <c r="H5578" s="1" t="n">
        <v>0</v>
      </c>
      <c r="I5578" s="1" t="n">
        <v>0.03</v>
      </c>
      <c r="J5578" s="1" t="n">
        <v>0.32</v>
      </c>
      <c r="K5578" s="1" t="n">
        <v>50</v>
      </c>
      <c r="L5578" s="1" t="n">
        <v>8</v>
      </c>
      <c r="M5578" s="1" t="n">
        <v>5.2</v>
      </c>
      <c r="N5578" s="1" t="n">
        <v>16</v>
      </c>
      <c r="O5578" s="1" t="s">
        <v>2093</v>
      </c>
      <c r="P5578" s="1" t="s">
        <v>139</v>
      </c>
      <c r="Q5578" s="1" t="str">
        <f aca="false">A5578&amp;"|"&amp;B5578</f>
        <v>Marvel: Ultimate Alliance 2|Wii</v>
      </c>
    </row>
    <row r="5579" customFormat="false" ht="15" hidden="false" customHeight="false" outlineLevel="0" collapsed="false">
      <c r="A5579" s="1" t="s">
        <v>4965</v>
      </c>
      <c r="B5579" s="1" t="s">
        <v>100</v>
      </c>
      <c r="C5579" s="1" t="n">
        <v>2013</v>
      </c>
      <c r="D5579" s="1" t="s">
        <v>101</v>
      </c>
      <c r="E5579" s="1" t="s">
        <v>273</v>
      </c>
      <c r="F5579" s="1" t="n">
        <v>0.1</v>
      </c>
      <c r="G5579" s="1" t="n">
        <v>0.17</v>
      </c>
      <c r="H5579" s="1" t="n">
        <v>0</v>
      </c>
      <c r="I5579" s="1" t="n">
        <v>0.06</v>
      </c>
      <c r="J5579" s="1" t="n">
        <v>0.32</v>
      </c>
      <c r="K5579" s="1" t="n">
        <v>72</v>
      </c>
      <c r="L5579" s="1" t="n">
        <v>37</v>
      </c>
      <c r="M5579" s="1" t="n">
        <v>7.4</v>
      </c>
      <c r="N5579" s="1" t="n">
        <v>424</v>
      </c>
      <c r="O5579" s="1" t="s">
        <v>4366</v>
      </c>
      <c r="P5579" s="1" t="s">
        <v>104</v>
      </c>
      <c r="Q5579" s="1" t="str">
        <f aca="false">A5579&amp;"|"&amp;B5579</f>
        <v>Remember Me|PS3</v>
      </c>
    </row>
    <row r="5580" customFormat="false" ht="15" hidden="false" customHeight="false" outlineLevel="0" collapsed="false">
      <c r="A5580" s="1" t="s">
        <v>3961</v>
      </c>
      <c r="B5580" s="1" t="s">
        <v>95</v>
      </c>
      <c r="C5580" s="1" t="n">
        <v>2012</v>
      </c>
      <c r="D5580" s="1" t="s">
        <v>101</v>
      </c>
      <c r="E5580" s="1" t="s">
        <v>285</v>
      </c>
      <c r="F5580" s="1" t="n">
        <v>0.22</v>
      </c>
      <c r="G5580" s="1" t="n">
        <v>0.08</v>
      </c>
      <c r="H5580" s="1" t="n">
        <v>0</v>
      </c>
      <c r="I5580" s="1" t="n">
        <v>0.02</v>
      </c>
      <c r="J5580" s="1" t="n">
        <v>0.32</v>
      </c>
      <c r="K5580" s="1" t="n">
        <v>68</v>
      </c>
      <c r="L5580" s="1" t="n">
        <v>38</v>
      </c>
      <c r="M5580" s="1" t="n">
        <v>7.3</v>
      </c>
      <c r="N5580" s="1" t="n">
        <v>269</v>
      </c>
      <c r="O5580" s="1" t="s">
        <v>407</v>
      </c>
      <c r="P5580" s="1" t="s">
        <v>104</v>
      </c>
      <c r="Q5580" s="1" t="str">
        <f aca="false">A5580&amp;"|"&amp;B5580</f>
        <v>Silent Hill: Downpour|X360</v>
      </c>
    </row>
    <row r="5581" customFormat="false" ht="15" hidden="false" customHeight="false" outlineLevel="0" collapsed="false">
      <c r="A5581" s="1" t="s">
        <v>4966</v>
      </c>
      <c r="B5581" s="1" t="s">
        <v>155</v>
      </c>
      <c r="C5581" s="1" t="n">
        <v>1996</v>
      </c>
      <c r="D5581" s="1" t="s">
        <v>101</v>
      </c>
      <c r="E5581" s="1" t="s">
        <v>185</v>
      </c>
      <c r="F5581" s="1" t="n">
        <v>0.05</v>
      </c>
      <c r="G5581" s="1" t="n">
        <v>0.04</v>
      </c>
      <c r="H5581" s="1" t="n">
        <v>0.21</v>
      </c>
      <c r="I5581" s="1" t="n">
        <v>0.02</v>
      </c>
      <c r="J5581" s="1" t="n">
        <v>0.32</v>
      </c>
      <c r="Q5581" s="1" t="str">
        <f aca="false">A5581&amp;"|"&amp;B5581</f>
        <v>OverBlood|PS</v>
      </c>
    </row>
    <row r="5582" customFormat="false" ht="15" hidden="false" customHeight="false" outlineLevel="0" collapsed="false">
      <c r="A5582" s="1" t="s">
        <v>4967</v>
      </c>
      <c r="B5582" s="1" t="s">
        <v>100</v>
      </c>
      <c r="C5582" s="1" t="n">
        <v>2011</v>
      </c>
      <c r="D5582" s="1" t="s">
        <v>101</v>
      </c>
      <c r="E5582" s="1" t="s">
        <v>273</v>
      </c>
      <c r="F5582" s="1" t="n">
        <v>0.11</v>
      </c>
      <c r="G5582" s="1" t="n">
        <v>0.08</v>
      </c>
      <c r="H5582" s="1" t="n">
        <v>0.1</v>
      </c>
      <c r="I5582" s="1" t="n">
        <v>0.03</v>
      </c>
      <c r="J5582" s="1" t="n">
        <v>0.32</v>
      </c>
      <c r="K5582" s="1" t="n">
        <v>72</v>
      </c>
      <c r="L5582" s="1" t="n">
        <v>31</v>
      </c>
      <c r="M5582" s="1" t="n">
        <v>7.1</v>
      </c>
      <c r="N5582" s="1" t="n">
        <v>35</v>
      </c>
      <c r="O5582" s="1" t="s">
        <v>1374</v>
      </c>
      <c r="P5582" s="1" t="s">
        <v>104</v>
      </c>
      <c r="Q5582" s="1" t="str">
        <f aca="false">A5582&amp;"|"&amp;B5582</f>
        <v>Dead Rising 2: Off the Record|PS3</v>
      </c>
    </row>
    <row r="5583" customFormat="false" ht="15" hidden="false" customHeight="false" outlineLevel="0" collapsed="false">
      <c r="A5583" s="1" t="s">
        <v>4968</v>
      </c>
      <c r="B5583" s="1" t="s">
        <v>155</v>
      </c>
      <c r="C5583" s="1" t="n">
        <v>1997</v>
      </c>
      <c r="D5583" s="1" t="s">
        <v>69</v>
      </c>
      <c r="E5583" s="1" t="s">
        <v>119</v>
      </c>
      <c r="F5583" s="1" t="n">
        <v>0.18</v>
      </c>
      <c r="G5583" s="1" t="n">
        <v>0.12</v>
      </c>
      <c r="H5583" s="1" t="n">
        <v>0</v>
      </c>
      <c r="I5583" s="1" t="n">
        <v>0.02</v>
      </c>
      <c r="J5583" s="1" t="n">
        <v>0.32</v>
      </c>
      <c r="Q5583" s="1" t="str">
        <f aca="false">A5583&amp;"|"&amp;B5583</f>
        <v>ESPN X-Games Pro Boarder|PS</v>
      </c>
    </row>
    <row r="5584" customFormat="false" ht="15" hidden="false" customHeight="false" outlineLevel="0" collapsed="false">
      <c r="A5584" s="1" t="s">
        <v>1985</v>
      </c>
      <c r="B5584" s="1" t="s">
        <v>223</v>
      </c>
      <c r="C5584" s="1" t="n">
        <v>2015</v>
      </c>
      <c r="D5584" s="1" t="s">
        <v>137</v>
      </c>
      <c r="E5584" s="1" t="s">
        <v>422</v>
      </c>
      <c r="F5584" s="1" t="n">
        <v>0.18</v>
      </c>
      <c r="G5584" s="1" t="n">
        <v>0.11</v>
      </c>
      <c r="H5584" s="1" t="n">
        <v>0</v>
      </c>
      <c r="I5584" s="1" t="n">
        <v>0.03</v>
      </c>
      <c r="J5584" s="1" t="n">
        <v>0.32</v>
      </c>
      <c r="K5584" s="1" t="n">
        <v>67</v>
      </c>
      <c r="L5584" s="1" t="n">
        <v>18</v>
      </c>
      <c r="M5584" s="1" t="n">
        <v>7.2</v>
      </c>
      <c r="N5584" s="1" t="n">
        <v>128</v>
      </c>
      <c r="O5584" s="1" t="s">
        <v>636</v>
      </c>
      <c r="P5584" s="1" t="s">
        <v>139</v>
      </c>
      <c r="Q5584" s="1" t="str">
        <f aca="false">A5584&amp;"|"&amp;B5584</f>
        <v>Dragon Ball: XenoVerse|XOne</v>
      </c>
    </row>
    <row r="5585" customFormat="false" ht="15" hidden="false" customHeight="false" outlineLevel="0" collapsed="false">
      <c r="A5585" s="1" t="s">
        <v>4119</v>
      </c>
      <c r="B5585" s="1" t="s">
        <v>95</v>
      </c>
      <c r="C5585" s="1" t="n">
        <v>2007</v>
      </c>
      <c r="D5585" s="1" t="s">
        <v>79</v>
      </c>
      <c r="E5585" s="1" t="s">
        <v>207</v>
      </c>
      <c r="F5585" s="1" t="n">
        <v>0.19</v>
      </c>
      <c r="G5585" s="1" t="n">
        <v>0.04</v>
      </c>
      <c r="H5585" s="1" t="n">
        <v>0.08</v>
      </c>
      <c r="I5585" s="1" t="n">
        <v>0.02</v>
      </c>
      <c r="J5585" s="1" t="n">
        <v>0.32</v>
      </c>
      <c r="K5585" s="1" t="n">
        <v>79</v>
      </c>
      <c r="L5585" s="1" t="n">
        <v>56</v>
      </c>
      <c r="M5585" s="1" t="n">
        <v>7.9</v>
      </c>
      <c r="N5585" s="1" t="n">
        <v>97</v>
      </c>
      <c r="O5585" s="1" t="s">
        <v>4120</v>
      </c>
      <c r="P5585" s="1" t="s">
        <v>139</v>
      </c>
      <c r="Q5585" s="1" t="str">
        <f aca="false">A5585&amp;"|"&amp;B5585</f>
        <v>Eternal Sonata|X360</v>
      </c>
    </row>
    <row r="5586" customFormat="false" ht="15" hidden="false" customHeight="false" outlineLevel="0" collapsed="false">
      <c r="A5586" s="1" t="s">
        <v>4969</v>
      </c>
      <c r="B5586" s="1" t="s">
        <v>155</v>
      </c>
      <c r="C5586" s="1" t="n">
        <v>1999</v>
      </c>
      <c r="D5586" s="1" t="s">
        <v>90</v>
      </c>
      <c r="E5586" s="1" t="s">
        <v>162</v>
      </c>
      <c r="F5586" s="1" t="n">
        <v>0.11</v>
      </c>
      <c r="G5586" s="1" t="n">
        <v>0.07</v>
      </c>
      <c r="H5586" s="1" t="n">
        <v>0.12</v>
      </c>
      <c r="I5586" s="1" t="n">
        <v>0.02</v>
      </c>
      <c r="J5586" s="1" t="n">
        <v>0.32</v>
      </c>
      <c r="K5586" s="1" t="n">
        <v>82</v>
      </c>
      <c r="L5586" s="1" t="n">
        <v>6</v>
      </c>
      <c r="M5586" s="1" t="n">
        <v>9.3</v>
      </c>
      <c r="N5586" s="1" t="n">
        <v>78</v>
      </c>
      <c r="O5586" s="1" t="s">
        <v>4409</v>
      </c>
      <c r="P5586" s="1" t="s">
        <v>71</v>
      </c>
      <c r="Q5586" s="1" t="str">
        <f aca="false">A5586&amp;"|"&amp;B5586</f>
        <v>Harvest Moon: Back to Nature|PS</v>
      </c>
    </row>
    <row r="5587" customFormat="false" ht="15" hidden="false" customHeight="false" outlineLevel="0" collapsed="false">
      <c r="A5587" s="1" t="s">
        <v>3107</v>
      </c>
      <c r="B5587" s="1" t="s">
        <v>95</v>
      </c>
      <c r="C5587" s="1" t="n">
        <v>2012</v>
      </c>
      <c r="D5587" s="1" t="s">
        <v>137</v>
      </c>
      <c r="E5587" s="1" t="s">
        <v>2501</v>
      </c>
      <c r="F5587" s="1" t="n">
        <v>0.19</v>
      </c>
      <c r="G5587" s="1" t="n">
        <v>0.08</v>
      </c>
      <c r="H5587" s="1" t="n">
        <v>0.03</v>
      </c>
      <c r="I5587" s="1" t="n">
        <v>0.03</v>
      </c>
      <c r="J5587" s="1" t="n">
        <v>0.32</v>
      </c>
      <c r="K5587" s="1" t="n">
        <v>76</v>
      </c>
      <c r="L5587" s="1" t="n">
        <v>39</v>
      </c>
      <c r="M5587" s="1" t="n">
        <v>7.9</v>
      </c>
      <c r="N5587" s="1" t="n">
        <v>95</v>
      </c>
      <c r="O5587" s="1" t="s">
        <v>1186</v>
      </c>
      <c r="P5587" s="1" t="s">
        <v>104</v>
      </c>
      <c r="Q5587" s="1" t="str">
        <f aca="false">A5587&amp;"|"&amp;B5587</f>
        <v>Dead or Alive 5|X360</v>
      </c>
    </row>
    <row r="5588" customFormat="false" ht="15" hidden="false" customHeight="false" outlineLevel="0" collapsed="false">
      <c r="A5588" s="1" t="s">
        <v>4970</v>
      </c>
      <c r="B5588" s="1" t="s">
        <v>106</v>
      </c>
      <c r="C5588" s="1" t="n">
        <v>2003</v>
      </c>
      <c r="D5588" s="1" t="s">
        <v>137</v>
      </c>
      <c r="E5588" s="1" t="s">
        <v>207</v>
      </c>
      <c r="F5588" s="1" t="n">
        <v>0</v>
      </c>
      <c r="G5588" s="1" t="n">
        <v>0</v>
      </c>
      <c r="H5588" s="1" t="n">
        <v>0.32</v>
      </c>
      <c r="I5588" s="1" t="n">
        <v>0</v>
      </c>
      <c r="J5588" s="1" t="n">
        <v>0.32</v>
      </c>
      <c r="Q5588" s="1" t="str">
        <f aca="false">A5588&amp;"|"&amp;B5588</f>
        <v>Naruto: Ultimate Ninja (JP sales)|PS2</v>
      </c>
    </row>
    <row r="5589" customFormat="false" ht="15" hidden="false" customHeight="false" outlineLevel="0" collapsed="false">
      <c r="A5589" s="1" t="s">
        <v>4971</v>
      </c>
      <c r="B5589" s="1" t="s">
        <v>106</v>
      </c>
      <c r="D5589" s="1" t="s">
        <v>79</v>
      </c>
      <c r="E5589" s="1" t="s">
        <v>1141</v>
      </c>
      <c r="F5589" s="1" t="n">
        <v>0.08</v>
      </c>
      <c r="G5589" s="1" t="n">
        <v>0.06</v>
      </c>
      <c r="H5589" s="1" t="n">
        <v>0.15</v>
      </c>
      <c r="I5589" s="1" t="n">
        <v>0.02</v>
      </c>
      <c r="J5589" s="1" t="n">
        <v>0.32</v>
      </c>
      <c r="K5589" s="1" t="n">
        <v>85</v>
      </c>
      <c r="L5589" s="1" t="n">
        <v>49</v>
      </c>
      <c r="M5589" s="1" t="n">
        <v>6.9</v>
      </c>
      <c r="N5589" s="1" t="n">
        <v>66</v>
      </c>
      <c r="O5589" s="1" t="s">
        <v>293</v>
      </c>
      <c r="P5589" s="1" t="s">
        <v>139</v>
      </c>
      <c r="Q5589" s="1" t="str">
        <f aca="false">A5589&amp;"|"&amp;B5589</f>
        <v>Final Fantasy XI|PS2</v>
      </c>
    </row>
    <row r="5590" customFormat="false" ht="15" hidden="false" customHeight="false" outlineLevel="0" collapsed="false">
      <c r="A5590" s="1" t="s">
        <v>4972</v>
      </c>
      <c r="B5590" s="1" t="s">
        <v>130</v>
      </c>
      <c r="C5590" s="1" t="n">
        <v>2014</v>
      </c>
      <c r="D5590" s="1" t="s">
        <v>323</v>
      </c>
      <c r="E5590" s="1" t="s">
        <v>422</v>
      </c>
      <c r="F5590" s="1" t="n">
        <v>0</v>
      </c>
      <c r="G5590" s="1" t="n">
        <v>0</v>
      </c>
      <c r="H5590" s="1" t="n">
        <v>0.32</v>
      </c>
      <c r="I5590" s="1" t="n">
        <v>0</v>
      </c>
      <c r="J5590" s="1" t="n">
        <v>0.32</v>
      </c>
      <c r="Q5590" s="1" t="str">
        <f aca="false">A5590&amp;"|"&amp;B5590</f>
        <v>Dragon Ball Heroes: Ultimate Mission 2 |3DS</v>
      </c>
    </row>
    <row r="5591" customFormat="false" ht="15" hidden="false" customHeight="false" outlineLevel="0" collapsed="false">
      <c r="A5591" s="1" t="s">
        <v>4973</v>
      </c>
      <c r="B5591" s="1" t="s">
        <v>95</v>
      </c>
      <c r="C5591" s="1" t="n">
        <v>2009</v>
      </c>
      <c r="D5591" s="1" t="s">
        <v>101</v>
      </c>
      <c r="E5591" s="1" t="s">
        <v>698</v>
      </c>
      <c r="F5591" s="1" t="n">
        <v>0.15</v>
      </c>
      <c r="G5591" s="1" t="n">
        <v>0.14</v>
      </c>
      <c r="H5591" s="1" t="n">
        <v>0</v>
      </c>
      <c r="I5591" s="1" t="n">
        <v>0.03</v>
      </c>
      <c r="J5591" s="1" t="n">
        <v>0.32</v>
      </c>
      <c r="K5591" s="1" t="n">
        <v>75</v>
      </c>
      <c r="L5591" s="1" t="n">
        <v>60</v>
      </c>
      <c r="M5591" s="1" t="n">
        <v>7.2</v>
      </c>
      <c r="N5591" s="1" t="n">
        <v>46</v>
      </c>
      <c r="O5591" s="1" t="s">
        <v>4362</v>
      </c>
      <c r="P5591" s="1" t="s">
        <v>139</v>
      </c>
      <c r="Q5591" s="1" t="str">
        <f aca="false">A5591&amp;"|"&amp;B5591</f>
        <v>Overlord II|X360</v>
      </c>
    </row>
    <row r="5592" customFormat="false" ht="15" hidden="false" customHeight="false" outlineLevel="0" collapsed="false">
      <c r="A5592" s="1" t="s">
        <v>808</v>
      </c>
      <c r="B5592" s="1" t="s">
        <v>83</v>
      </c>
      <c r="C5592" s="1" t="n">
        <v>2008</v>
      </c>
      <c r="D5592" s="1" t="s">
        <v>69</v>
      </c>
      <c r="E5592" s="1" t="s">
        <v>185</v>
      </c>
      <c r="F5592" s="1" t="n">
        <v>0.3</v>
      </c>
      <c r="G5592" s="1" t="n">
        <v>0</v>
      </c>
      <c r="H5592" s="1" t="n">
        <v>0</v>
      </c>
      <c r="I5592" s="1" t="n">
        <v>0.02</v>
      </c>
      <c r="J5592" s="1" t="n">
        <v>0.32</v>
      </c>
      <c r="M5592" s="1" t="n">
        <v>7.8</v>
      </c>
      <c r="N5592" s="1" t="n">
        <v>4</v>
      </c>
      <c r="O5592" s="1" t="s">
        <v>1568</v>
      </c>
      <c r="P5592" s="1" t="s">
        <v>71</v>
      </c>
      <c r="Q5592" s="1" t="str">
        <f aca="false">A5592&amp;"|"&amp;B5592</f>
        <v>Madden NFL 09|DS</v>
      </c>
    </row>
    <row r="5593" customFormat="false" ht="15" hidden="false" customHeight="false" outlineLevel="0" collapsed="false">
      <c r="A5593" s="1" t="s">
        <v>4974</v>
      </c>
      <c r="B5593" s="1" t="s">
        <v>95</v>
      </c>
      <c r="C5593" s="1" t="n">
        <v>2007</v>
      </c>
      <c r="D5593" s="1" t="s">
        <v>90</v>
      </c>
      <c r="E5593" s="1" t="s">
        <v>285</v>
      </c>
      <c r="F5593" s="1" t="n">
        <v>0.3</v>
      </c>
      <c r="G5593" s="1" t="n">
        <v>0</v>
      </c>
      <c r="H5593" s="1" t="n">
        <v>0</v>
      </c>
      <c r="I5593" s="1" t="n">
        <v>0.02</v>
      </c>
      <c r="J5593" s="1" t="n">
        <v>0.32</v>
      </c>
      <c r="K5593" s="1" t="n">
        <v>74</v>
      </c>
      <c r="L5593" s="1" t="n">
        <v>26</v>
      </c>
      <c r="M5593" s="1" t="n">
        <v>8.8</v>
      </c>
      <c r="N5593" s="1" t="n">
        <v>5</v>
      </c>
      <c r="O5593" s="1" t="s">
        <v>407</v>
      </c>
      <c r="P5593" s="1" t="s">
        <v>163</v>
      </c>
      <c r="Q5593" s="1" t="str">
        <f aca="false">A5593&amp;"|"&amp;B5593</f>
        <v>Dance Dance Revolution Universe|X360</v>
      </c>
    </row>
    <row r="5594" customFormat="false" ht="15" hidden="false" customHeight="false" outlineLevel="0" collapsed="false">
      <c r="A5594" s="1" t="s">
        <v>4975</v>
      </c>
      <c r="B5594" s="1" t="s">
        <v>106</v>
      </c>
      <c r="C5594" s="1" t="n">
        <v>2008</v>
      </c>
      <c r="D5594" s="1" t="s">
        <v>101</v>
      </c>
      <c r="E5594" s="1" t="s">
        <v>102</v>
      </c>
      <c r="F5594" s="1" t="n">
        <v>0.16</v>
      </c>
      <c r="G5594" s="1" t="n">
        <v>0.12</v>
      </c>
      <c r="H5594" s="1" t="n">
        <v>0</v>
      </c>
      <c r="I5594" s="1" t="n">
        <v>0.04</v>
      </c>
      <c r="J5594" s="1" t="n">
        <v>0.32</v>
      </c>
      <c r="Q5594" s="1" t="str">
        <f aca="false">A5594&amp;"|"&amp;B5594</f>
        <v>Go, Diego, Go!: Great Dinosaur Rescue|PS2</v>
      </c>
    </row>
    <row r="5595" customFormat="false" ht="15" hidden="false" customHeight="false" outlineLevel="0" collapsed="false">
      <c r="A5595" s="1" t="s">
        <v>424</v>
      </c>
      <c r="B5595" s="1" t="s">
        <v>199</v>
      </c>
      <c r="C5595" s="1" t="n">
        <v>2009</v>
      </c>
      <c r="D5595" s="1" t="s">
        <v>101</v>
      </c>
      <c r="E5595" s="1" t="s">
        <v>334</v>
      </c>
      <c r="F5595" s="1" t="n">
        <v>0</v>
      </c>
      <c r="G5595" s="1" t="n">
        <v>0.28</v>
      </c>
      <c r="H5595" s="1" t="n">
        <v>0</v>
      </c>
      <c r="I5595" s="1" t="n">
        <v>0.05</v>
      </c>
      <c r="J5595" s="1" t="n">
        <v>0.32</v>
      </c>
      <c r="K5595" s="1" t="n">
        <v>91</v>
      </c>
      <c r="L5595" s="1" t="n">
        <v>29</v>
      </c>
      <c r="M5595" s="1" t="n">
        <v>8.7</v>
      </c>
      <c r="N5595" s="1" t="n">
        <v>1736</v>
      </c>
      <c r="O5595" s="1" t="s">
        <v>319</v>
      </c>
      <c r="P5595" s="1" t="s">
        <v>139</v>
      </c>
      <c r="Q5595" s="1" t="str">
        <f aca="false">A5595&amp;"|"&amp;B5595</f>
        <v>Batman: Arkham Asylum|PC</v>
      </c>
    </row>
    <row r="5596" customFormat="false" ht="15" hidden="false" customHeight="false" outlineLevel="0" collapsed="false">
      <c r="A5596" s="1" t="s">
        <v>4976</v>
      </c>
      <c r="B5596" s="1" t="s">
        <v>211</v>
      </c>
      <c r="C5596" s="1" t="n">
        <v>2007</v>
      </c>
      <c r="D5596" s="1" t="s">
        <v>323</v>
      </c>
      <c r="E5596" s="1" t="s">
        <v>534</v>
      </c>
      <c r="F5596" s="1" t="n">
        <v>0.11</v>
      </c>
      <c r="G5596" s="1" t="n">
        <v>0.13</v>
      </c>
      <c r="H5596" s="1" t="n">
        <v>0</v>
      </c>
      <c r="I5596" s="1" t="n">
        <v>0.08</v>
      </c>
      <c r="J5596" s="1" t="n">
        <v>0.32</v>
      </c>
      <c r="K5596" s="1" t="n">
        <v>67</v>
      </c>
      <c r="L5596" s="1" t="n">
        <v>25</v>
      </c>
      <c r="M5596" s="1" t="n">
        <v>7.6</v>
      </c>
      <c r="N5596" s="1" t="n">
        <v>26</v>
      </c>
      <c r="O5596" s="1" t="s">
        <v>4216</v>
      </c>
      <c r="P5596" s="1" t="s">
        <v>139</v>
      </c>
      <c r="Q5596" s="1" t="str">
        <f aca="false">A5596&amp;"|"&amp;B5596</f>
        <v>Warhammer 40,000: Squad Command|PSP</v>
      </c>
    </row>
    <row r="5597" customFormat="false" ht="15" hidden="false" customHeight="false" outlineLevel="0" collapsed="false">
      <c r="A5597" s="1" t="s">
        <v>4977</v>
      </c>
      <c r="B5597" s="1" t="s">
        <v>106</v>
      </c>
      <c r="C5597" s="1" t="n">
        <v>2005</v>
      </c>
      <c r="D5597" s="1" t="s">
        <v>88</v>
      </c>
      <c r="E5597" s="1" t="s">
        <v>162</v>
      </c>
      <c r="F5597" s="1" t="n">
        <v>0.16</v>
      </c>
      <c r="G5597" s="1" t="n">
        <v>0.12</v>
      </c>
      <c r="H5597" s="1" t="n">
        <v>0</v>
      </c>
      <c r="I5597" s="1" t="n">
        <v>0.04</v>
      </c>
      <c r="J5597" s="1" t="n">
        <v>0.32</v>
      </c>
      <c r="K5597" s="1" t="n">
        <v>74</v>
      </c>
      <c r="L5597" s="1" t="n">
        <v>37</v>
      </c>
      <c r="M5597" s="1" t="n">
        <v>8.4</v>
      </c>
      <c r="N5597" s="1" t="n">
        <v>42</v>
      </c>
      <c r="O5597" s="1" t="s">
        <v>413</v>
      </c>
      <c r="P5597" s="1" t="s">
        <v>104</v>
      </c>
      <c r="Q5597" s="1" t="str">
        <f aca="false">A5597&amp;"|"&amp;B5597</f>
        <v>Darkwatch|PS2</v>
      </c>
    </row>
    <row r="5598" customFormat="false" ht="15" hidden="false" customHeight="false" outlineLevel="0" collapsed="false">
      <c r="A5598" s="1" t="s">
        <v>3153</v>
      </c>
      <c r="B5598" s="1" t="s">
        <v>95</v>
      </c>
      <c r="C5598" s="1" t="n">
        <v>2005</v>
      </c>
      <c r="D5598" s="1" t="s">
        <v>69</v>
      </c>
      <c r="E5598" s="1" t="s">
        <v>122</v>
      </c>
      <c r="F5598" s="1" t="n">
        <v>0.28</v>
      </c>
      <c r="G5598" s="1" t="n">
        <v>0.01</v>
      </c>
      <c r="H5598" s="1" t="n">
        <v>0</v>
      </c>
      <c r="I5598" s="1" t="n">
        <v>0.03</v>
      </c>
      <c r="J5598" s="1" t="n">
        <v>0.32</v>
      </c>
      <c r="K5598" s="1" t="n">
        <v>75</v>
      </c>
      <c r="L5598" s="1" t="n">
        <v>43</v>
      </c>
      <c r="M5598" s="1" t="n">
        <v>7.2</v>
      </c>
      <c r="N5598" s="1" t="n">
        <v>21</v>
      </c>
      <c r="O5598" s="1" t="s">
        <v>359</v>
      </c>
      <c r="P5598" s="1" t="s">
        <v>139</v>
      </c>
      <c r="Q5598" s="1" t="str">
        <f aca="false">A5598&amp;"|"&amp;B5598</f>
        <v>Tony Hawk's American Wasteland|X360</v>
      </c>
    </row>
    <row r="5599" customFormat="false" ht="15" hidden="false" customHeight="false" outlineLevel="0" collapsed="false">
      <c r="A5599" s="1" t="s">
        <v>4978</v>
      </c>
      <c r="B5599" s="1" t="s">
        <v>95</v>
      </c>
      <c r="C5599" s="1" t="n">
        <v>2007</v>
      </c>
      <c r="D5599" s="1" t="s">
        <v>81</v>
      </c>
      <c r="E5599" s="1" t="s">
        <v>422</v>
      </c>
      <c r="F5599" s="1" t="n">
        <v>0.14</v>
      </c>
      <c r="G5599" s="1" t="n">
        <v>0.02</v>
      </c>
      <c r="H5599" s="1" t="n">
        <v>0.15</v>
      </c>
      <c r="I5599" s="1" t="n">
        <v>0.02</v>
      </c>
      <c r="J5599" s="1" t="n">
        <v>0.32</v>
      </c>
      <c r="K5599" s="1" t="n">
        <v>73</v>
      </c>
      <c r="L5599" s="1" t="n">
        <v>52</v>
      </c>
      <c r="M5599" s="1" t="n">
        <v>7</v>
      </c>
      <c r="N5599" s="1" t="n">
        <v>40</v>
      </c>
      <c r="O5599" s="1" t="s">
        <v>1594</v>
      </c>
      <c r="P5599" s="1" t="s">
        <v>71</v>
      </c>
      <c r="Q5599" s="1" t="str">
        <f aca="false">A5599&amp;"|"&amp;B5599</f>
        <v>Beautiful Katamari|X360</v>
      </c>
    </row>
    <row r="5600" customFormat="false" ht="15" hidden="false" customHeight="false" outlineLevel="0" collapsed="false">
      <c r="A5600" s="1" t="s">
        <v>4979</v>
      </c>
      <c r="B5600" s="1" t="s">
        <v>83</v>
      </c>
      <c r="C5600" s="1" t="n">
        <v>2010</v>
      </c>
      <c r="D5600" s="1" t="s">
        <v>51</v>
      </c>
      <c r="E5600" s="1" t="s">
        <v>1257</v>
      </c>
      <c r="F5600" s="1" t="n">
        <v>0.22</v>
      </c>
      <c r="G5600" s="1" t="n">
        <v>0.08</v>
      </c>
      <c r="H5600" s="1" t="n">
        <v>0</v>
      </c>
      <c r="I5600" s="1" t="n">
        <v>0.03</v>
      </c>
      <c r="J5600" s="1" t="n">
        <v>0.32</v>
      </c>
      <c r="O5600" s="1" t="s">
        <v>1264</v>
      </c>
      <c r="P5600" s="1" t="s">
        <v>163</v>
      </c>
      <c r="Q5600" s="1" t="str">
        <f aca="false">A5600&amp;"|"&amp;B5600</f>
        <v>Ben 10 Ultimate Alien: Cosmic Destruction|DS</v>
      </c>
    </row>
    <row r="5601" customFormat="false" ht="15" hidden="false" customHeight="false" outlineLevel="0" collapsed="false">
      <c r="A5601" s="1" t="s">
        <v>4980</v>
      </c>
      <c r="B5601" s="1" t="s">
        <v>83</v>
      </c>
      <c r="C5601" s="1" t="n">
        <v>2009</v>
      </c>
      <c r="D5601" s="1" t="s">
        <v>90</v>
      </c>
      <c r="E5601" s="1" t="s">
        <v>334</v>
      </c>
      <c r="F5601" s="1" t="n">
        <v>0.21</v>
      </c>
      <c r="G5601" s="1" t="n">
        <v>0.09</v>
      </c>
      <c r="H5601" s="1" t="n">
        <v>0</v>
      </c>
      <c r="I5601" s="1" t="n">
        <v>0.03</v>
      </c>
      <c r="J5601" s="1" t="n">
        <v>0.32</v>
      </c>
      <c r="O5601" s="1" t="s">
        <v>2348</v>
      </c>
      <c r="P5601" s="1" t="s">
        <v>71</v>
      </c>
      <c r="Q5601" s="1" t="str">
        <f aca="false">A5601&amp;"|"&amp;B5601</f>
        <v>Pony Friends 2|DS</v>
      </c>
    </row>
    <row r="5602" customFormat="false" ht="15" hidden="false" customHeight="false" outlineLevel="0" collapsed="false">
      <c r="A5602" s="1" t="s">
        <v>4981</v>
      </c>
      <c r="B5602" s="1" t="s">
        <v>83</v>
      </c>
      <c r="C5602" s="1" t="n">
        <v>2009</v>
      </c>
      <c r="D5602" s="1" t="s">
        <v>90</v>
      </c>
      <c r="E5602" s="1" t="s">
        <v>1837</v>
      </c>
      <c r="F5602" s="1" t="n">
        <v>0.27</v>
      </c>
      <c r="G5602" s="1" t="n">
        <v>0.03</v>
      </c>
      <c r="H5602" s="1" t="n">
        <v>0</v>
      </c>
      <c r="I5602" s="1" t="n">
        <v>0.02</v>
      </c>
      <c r="J5602" s="1" t="n">
        <v>0.32</v>
      </c>
      <c r="O5602" s="1" t="s">
        <v>2710</v>
      </c>
      <c r="P5602" s="1" t="s">
        <v>71</v>
      </c>
      <c r="Q5602" s="1" t="str">
        <f aca="false">A5602&amp;"|"&amp;B5602</f>
        <v>My Baby: First Steps|DS</v>
      </c>
    </row>
    <row r="5603" customFormat="false" ht="15" hidden="false" customHeight="false" outlineLevel="0" collapsed="false">
      <c r="A5603" s="1" t="s">
        <v>933</v>
      </c>
      <c r="B5603" s="1" t="s">
        <v>241</v>
      </c>
      <c r="C5603" s="1" t="n">
        <v>2003</v>
      </c>
      <c r="D5603" s="1" t="s">
        <v>101</v>
      </c>
      <c r="E5603" s="1" t="s">
        <v>162</v>
      </c>
      <c r="F5603" s="1" t="n">
        <v>0.25</v>
      </c>
      <c r="G5603" s="1" t="n">
        <v>0.06</v>
      </c>
      <c r="H5603" s="1" t="n">
        <v>0</v>
      </c>
      <c r="I5603" s="1" t="n">
        <v>0.01</v>
      </c>
      <c r="J5603" s="1" t="n">
        <v>0.32</v>
      </c>
      <c r="K5603" s="1" t="n">
        <v>92</v>
      </c>
      <c r="L5603" s="1" t="n">
        <v>33</v>
      </c>
      <c r="M5603" s="1" t="n">
        <v>8.4</v>
      </c>
      <c r="N5603" s="1" t="n">
        <v>41</v>
      </c>
      <c r="O5603" s="1" t="s">
        <v>162</v>
      </c>
      <c r="P5603" s="1" t="s">
        <v>139</v>
      </c>
      <c r="Q5603" s="1" t="str">
        <f aca="false">A5603&amp;"|"&amp;B5603</f>
        <v>Prince of Persia: The Sands of Time|GC</v>
      </c>
    </row>
    <row r="5604" customFormat="false" ht="15" hidden="false" customHeight="false" outlineLevel="0" collapsed="false">
      <c r="A5604" s="1" t="s">
        <v>4870</v>
      </c>
      <c r="B5604" s="1" t="s">
        <v>100</v>
      </c>
      <c r="C5604" s="1" t="n">
        <v>2011</v>
      </c>
      <c r="D5604" s="1" t="s">
        <v>101</v>
      </c>
      <c r="E5604" s="1" t="s">
        <v>185</v>
      </c>
      <c r="F5604" s="1" t="n">
        <v>0.14</v>
      </c>
      <c r="G5604" s="1" t="n">
        <v>0.13</v>
      </c>
      <c r="H5604" s="1" t="n">
        <v>0</v>
      </c>
      <c r="I5604" s="1" t="n">
        <v>0.05</v>
      </c>
      <c r="J5604" s="1" t="n">
        <v>0.32</v>
      </c>
      <c r="K5604" s="1" t="n">
        <v>43</v>
      </c>
      <c r="L5604" s="1" t="n">
        <v>21</v>
      </c>
      <c r="M5604" s="1" t="n">
        <v>5.7</v>
      </c>
      <c r="N5604" s="1" t="n">
        <v>27</v>
      </c>
      <c r="O5604" s="1" t="s">
        <v>1539</v>
      </c>
      <c r="P5604" s="1" t="s">
        <v>139</v>
      </c>
      <c r="Q5604" s="1" t="str">
        <f aca="false">A5604&amp;"|"&amp;B5604</f>
        <v>Harry Potter and the Deathly Hallows - Part 2|PS3</v>
      </c>
    </row>
    <row r="5605" customFormat="false" ht="15" hidden="false" customHeight="false" outlineLevel="0" collapsed="false">
      <c r="A5605" s="1" t="s">
        <v>4982</v>
      </c>
      <c r="B5605" s="1" t="s">
        <v>106</v>
      </c>
      <c r="C5605" s="1" t="n">
        <v>2000</v>
      </c>
      <c r="D5605" s="1" t="s">
        <v>90</v>
      </c>
      <c r="E5605" s="1" t="s">
        <v>119</v>
      </c>
      <c r="F5605" s="1" t="n">
        <v>0.16</v>
      </c>
      <c r="G5605" s="1" t="n">
        <v>0.12</v>
      </c>
      <c r="H5605" s="1" t="n">
        <v>0</v>
      </c>
      <c r="I5605" s="1" t="n">
        <v>0.04</v>
      </c>
      <c r="J5605" s="1" t="n">
        <v>0.32</v>
      </c>
      <c r="K5605" s="1" t="n">
        <v>79</v>
      </c>
      <c r="L5605" s="1" t="n">
        <v>18</v>
      </c>
      <c r="M5605" s="1" t="n">
        <v>8.4</v>
      </c>
      <c r="N5605" s="1" t="n">
        <v>9</v>
      </c>
      <c r="O5605" s="1" t="s">
        <v>819</v>
      </c>
      <c r="P5605" s="1" t="s">
        <v>71</v>
      </c>
      <c r="Q5605" s="1" t="str">
        <f aca="false">A5605&amp;"|"&amp;B5605</f>
        <v>Sky Odyssey|PS2</v>
      </c>
    </row>
    <row r="5606" customFormat="false" ht="15" hidden="false" customHeight="false" outlineLevel="0" collapsed="false">
      <c r="A5606" s="1" t="s">
        <v>4983</v>
      </c>
      <c r="B5606" s="1" t="s">
        <v>146</v>
      </c>
      <c r="C5606" s="1" t="n">
        <v>1997</v>
      </c>
      <c r="D5606" s="1" t="s">
        <v>69</v>
      </c>
      <c r="E5606" s="1" t="s">
        <v>285</v>
      </c>
      <c r="F5606" s="1" t="n">
        <v>0.15</v>
      </c>
      <c r="G5606" s="1" t="n">
        <v>0.04</v>
      </c>
      <c r="H5606" s="1" t="n">
        <v>0.13</v>
      </c>
      <c r="I5606" s="1" t="n">
        <v>0</v>
      </c>
      <c r="J5606" s="1" t="n">
        <v>0.32</v>
      </c>
      <c r="Q5606" s="1" t="str">
        <f aca="false">A5606&amp;"|"&amp;B5606</f>
        <v>Nagano Winter Olympics 98|N64</v>
      </c>
    </row>
    <row r="5607" customFormat="false" ht="15" hidden="false" customHeight="false" outlineLevel="0" collapsed="false">
      <c r="A5607" s="1" t="s">
        <v>3088</v>
      </c>
      <c r="B5607" s="1" t="s">
        <v>155</v>
      </c>
      <c r="C5607" s="1" t="n">
        <v>2000</v>
      </c>
      <c r="D5607" s="1" t="s">
        <v>51</v>
      </c>
      <c r="E5607" s="1" t="s">
        <v>162</v>
      </c>
      <c r="F5607" s="1" t="n">
        <v>0.18</v>
      </c>
      <c r="G5607" s="1" t="n">
        <v>0.12</v>
      </c>
      <c r="H5607" s="1" t="n">
        <v>0</v>
      </c>
      <c r="I5607" s="1" t="n">
        <v>0.02</v>
      </c>
      <c r="J5607" s="1" t="n">
        <v>0.32</v>
      </c>
      <c r="Q5607" s="1" t="str">
        <f aca="false">A5607&amp;"|"&amp;B5607</f>
        <v>Rayman 2: The Great Escape|PS</v>
      </c>
    </row>
    <row r="5608" customFormat="false" ht="15" hidden="false" customHeight="false" outlineLevel="0" collapsed="false">
      <c r="A5608" s="1" t="s">
        <v>2286</v>
      </c>
      <c r="B5608" s="1" t="s">
        <v>95</v>
      </c>
      <c r="C5608" s="1" t="n">
        <v>2015</v>
      </c>
      <c r="D5608" s="1" t="s">
        <v>85</v>
      </c>
      <c r="E5608" s="1" t="s">
        <v>162</v>
      </c>
      <c r="F5608" s="1" t="n">
        <v>0.23</v>
      </c>
      <c r="G5608" s="1" t="n">
        <v>0.05</v>
      </c>
      <c r="H5608" s="1" t="n">
        <v>0</v>
      </c>
      <c r="I5608" s="1" t="n">
        <v>0.03</v>
      </c>
      <c r="J5608" s="1" t="n">
        <v>0.32</v>
      </c>
      <c r="M5608" s="1" t="n">
        <v>6</v>
      </c>
      <c r="N5608" s="1" t="n">
        <v>5</v>
      </c>
      <c r="O5608" s="1" t="s">
        <v>162</v>
      </c>
      <c r="P5608" s="1" t="s">
        <v>163</v>
      </c>
      <c r="Q5608" s="1" t="str">
        <f aca="false">A5608&amp;"|"&amp;B5608</f>
        <v>Just Dance 2016|X360</v>
      </c>
    </row>
    <row r="5609" customFormat="false" ht="15" hidden="false" customHeight="false" outlineLevel="0" collapsed="false">
      <c r="A5609" s="1" t="s">
        <v>4984</v>
      </c>
      <c r="B5609" s="1" t="s">
        <v>78</v>
      </c>
      <c r="C5609" s="1" t="n">
        <v>1995</v>
      </c>
      <c r="D5609" s="1" t="s">
        <v>81</v>
      </c>
      <c r="E5609" s="1" t="s">
        <v>70</v>
      </c>
      <c r="F5609" s="1" t="n">
        <v>0</v>
      </c>
      <c r="G5609" s="1" t="n">
        <v>0</v>
      </c>
      <c r="H5609" s="1" t="n">
        <v>0.32</v>
      </c>
      <c r="I5609" s="1" t="n">
        <v>0</v>
      </c>
      <c r="J5609" s="1" t="n">
        <v>0.32</v>
      </c>
      <c r="Q5609" s="1" t="str">
        <f aca="false">A5609&amp;"|"&amp;B5609</f>
        <v>Kirby's Block Ball|GB</v>
      </c>
    </row>
    <row r="5610" customFormat="false" ht="15" hidden="false" customHeight="false" outlineLevel="0" collapsed="false">
      <c r="A5610" s="1" t="s">
        <v>4985</v>
      </c>
      <c r="B5610" s="1" t="s">
        <v>199</v>
      </c>
      <c r="C5610" s="1" t="n">
        <v>2016</v>
      </c>
      <c r="D5610" s="1" t="s">
        <v>79</v>
      </c>
      <c r="E5610" s="1" t="s">
        <v>122</v>
      </c>
      <c r="F5610" s="1" t="n">
        <v>0.13</v>
      </c>
      <c r="G5610" s="1" t="n">
        <v>0.16</v>
      </c>
      <c r="H5610" s="1" t="n">
        <v>0</v>
      </c>
      <c r="I5610" s="1" t="n">
        <v>0.03</v>
      </c>
      <c r="J5610" s="1" t="n">
        <v>0.32</v>
      </c>
      <c r="K5610" s="1" t="n">
        <v>88</v>
      </c>
      <c r="L5610" s="1" t="n">
        <v>62</v>
      </c>
      <c r="M5610" s="1" t="n">
        <v>7.5</v>
      </c>
      <c r="N5610" s="1" t="n">
        <v>535</v>
      </c>
      <c r="O5610" s="1" t="s">
        <v>275</v>
      </c>
      <c r="P5610" s="1" t="s">
        <v>139</v>
      </c>
      <c r="Q5610" s="1" t="str">
        <f aca="false">A5610&amp;"|"&amp;B5610</f>
        <v>World of Warcraft: Legion|PC</v>
      </c>
    </row>
    <row r="5611" customFormat="false" ht="15" hidden="false" customHeight="false" outlineLevel="0" collapsed="false">
      <c r="A5611" s="1" t="s">
        <v>4986</v>
      </c>
      <c r="B5611" s="1" t="s">
        <v>1065</v>
      </c>
      <c r="C5611" s="1" t="n">
        <v>2014</v>
      </c>
      <c r="D5611" s="1" t="s">
        <v>85</v>
      </c>
      <c r="E5611" s="1" t="s">
        <v>202</v>
      </c>
      <c r="F5611" s="1" t="n">
        <v>0.08</v>
      </c>
      <c r="G5611" s="1" t="n">
        <v>0.05</v>
      </c>
      <c r="H5611" s="1" t="n">
        <v>0.16</v>
      </c>
      <c r="I5611" s="1" t="n">
        <v>0.04</v>
      </c>
      <c r="J5611" s="1" t="n">
        <v>0.32</v>
      </c>
      <c r="K5611" s="1" t="n">
        <v>81</v>
      </c>
      <c r="L5611" s="1" t="n">
        <v>8</v>
      </c>
      <c r="M5611" s="1" t="n">
        <v>8.4</v>
      </c>
      <c r="N5611" s="1" t="n">
        <v>69</v>
      </c>
      <c r="O5611" s="1" t="s">
        <v>202</v>
      </c>
      <c r="P5611" s="1" t="s">
        <v>139</v>
      </c>
      <c r="Q5611" s="1" t="str">
        <f aca="false">A5611&amp;"|"&amp;B5611</f>
        <v>Hatsune Miku: Project Diva F 2nd|PSV</v>
      </c>
    </row>
    <row r="5612" customFormat="false" ht="15" hidden="false" customHeight="false" outlineLevel="0" collapsed="false">
      <c r="A5612" s="1" t="s">
        <v>4987</v>
      </c>
      <c r="B5612" s="1" t="s">
        <v>68</v>
      </c>
      <c r="C5612" s="1" t="n">
        <v>2006</v>
      </c>
      <c r="D5612" s="1" t="s">
        <v>137</v>
      </c>
      <c r="E5612" s="1" t="s">
        <v>202</v>
      </c>
      <c r="F5612" s="1" t="n">
        <v>0.21</v>
      </c>
      <c r="G5612" s="1" t="n">
        <v>0.01</v>
      </c>
      <c r="H5612" s="1" t="n">
        <v>0.08</v>
      </c>
      <c r="I5612" s="1" t="n">
        <v>0.02</v>
      </c>
      <c r="J5612" s="1" t="n">
        <v>0.32</v>
      </c>
      <c r="K5612" s="1" t="n">
        <v>58</v>
      </c>
      <c r="L5612" s="1" t="n">
        <v>30</v>
      </c>
      <c r="M5612" s="1" t="n">
        <v>7.5</v>
      </c>
      <c r="N5612" s="1" t="n">
        <v>24</v>
      </c>
      <c r="O5612" s="1" t="s">
        <v>4988</v>
      </c>
      <c r="P5612" s="1" t="s">
        <v>139</v>
      </c>
      <c r="Q5612" s="1" t="str">
        <f aca="false">A5612&amp;"|"&amp;B5612</f>
        <v>Bleach: Shattered Blade|Wii</v>
      </c>
    </row>
    <row r="5613" customFormat="false" ht="15" hidden="false" customHeight="false" outlineLevel="0" collapsed="false">
      <c r="A5613" s="1" t="s">
        <v>4989</v>
      </c>
      <c r="B5613" s="1" t="s">
        <v>100</v>
      </c>
      <c r="C5613" s="1" t="n">
        <v>2008</v>
      </c>
      <c r="D5613" s="1" t="s">
        <v>69</v>
      </c>
      <c r="E5613" s="1" t="s">
        <v>185</v>
      </c>
      <c r="F5613" s="1" t="n">
        <v>0.08</v>
      </c>
      <c r="G5613" s="1" t="n">
        <v>0.18</v>
      </c>
      <c r="H5613" s="1" t="n">
        <v>0</v>
      </c>
      <c r="I5613" s="1" t="n">
        <v>0.06</v>
      </c>
      <c r="J5613" s="1" t="n">
        <v>0.32</v>
      </c>
      <c r="K5613" s="1" t="n">
        <v>63</v>
      </c>
      <c r="L5613" s="1" t="n">
        <v>37</v>
      </c>
      <c r="M5613" s="1" t="n">
        <v>6.9</v>
      </c>
      <c r="N5613" s="1" t="n">
        <v>19</v>
      </c>
      <c r="O5613" s="1" t="s">
        <v>245</v>
      </c>
      <c r="P5613" s="1" t="s">
        <v>71</v>
      </c>
      <c r="Q5613" s="1" t="str">
        <f aca="false">A5613&amp;"|"&amp;B5613</f>
        <v>FIFA Street 3|PS3</v>
      </c>
    </row>
    <row r="5614" customFormat="false" ht="15" hidden="false" customHeight="false" outlineLevel="0" collapsed="false">
      <c r="A5614" s="1" t="s">
        <v>4990</v>
      </c>
      <c r="B5614" s="1" t="s">
        <v>115</v>
      </c>
      <c r="C5614" s="1" t="n">
        <v>2001</v>
      </c>
      <c r="D5614" s="1" t="s">
        <v>101</v>
      </c>
      <c r="E5614" s="1" t="s">
        <v>713</v>
      </c>
      <c r="F5614" s="1" t="n">
        <v>0.23</v>
      </c>
      <c r="G5614" s="1" t="n">
        <v>0.08</v>
      </c>
      <c r="H5614" s="1" t="n">
        <v>0</v>
      </c>
      <c r="I5614" s="1" t="n">
        <v>0.01</v>
      </c>
      <c r="J5614" s="1" t="n">
        <v>0.32</v>
      </c>
      <c r="K5614" s="1" t="n">
        <v>64</v>
      </c>
      <c r="L5614" s="1" t="n">
        <v>15</v>
      </c>
      <c r="O5614" s="1" t="s">
        <v>3448</v>
      </c>
      <c r="P5614" s="1" t="s">
        <v>71</v>
      </c>
      <c r="Q5614" s="1" t="str">
        <f aca="false">A5614&amp;"|"&amp;B5614</f>
        <v>Fortress|GBA</v>
      </c>
    </row>
    <row r="5615" customFormat="false" ht="15" hidden="false" customHeight="false" outlineLevel="0" collapsed="false">
      <c r="A5615" s="1" t="s">
        <v>4991</v>
      </c>
      <c r="B5615" s="1" t="s">
        <v>83</v>
      </c>
      <c r="C5615" s="1" t="n">
        <v>2010</v>
      </c>
      <c r="D5615" s="1" t="s">
        <v>152</v>
      </c>
      <c r="E5615" s="1" t="s">
        <v>618</v>
      </c>
      <c r="F5615" s="1" t="n">
        <v>0.17</v>
      </c>
      <c r="G5615" s="1" t="n">
        <v>0.12</v>
      </c>
      <c r="H5615" s="1" t="n">
        <v>0</v>
      </c>
      <c r="I5615" s="1" t="n">
        <v>0.03</v>
      </c>
      <c r="J5615" s="1" t="n">
        <v>0.32</v>
      </c>
      <c r="O5615" s="1" t="s">
        <v>1539</v>
      </c>
      <c r="P5615" s="1" t="s">
        <v>71</v>
      </c>
      <c r="Q5615" s="1" t="str">
        <f aca="false">A5615&amp;"|"&amp;B5615</f>
        <v>Disney Fairies: Tinker Bell and the Great Fairy Rescue|DS</v>
      </c>
    </row>
    <row r="5616" customFormat="false" ht="15" hidden="false" customHeight="false" outlineLevel="0" collapsed="false">
      <c r="A5616" s="1" t="s">
        <v>4992</v>
      </c>
      <c r="B5616" s="1" t="s">
        <v>155</v>
      </c>
      <c r="C5616" s="1" t="n">
        <v>2000</v>
      </c>
      <c r="D5616" s="1" t="s">
        <v>69</v>
      </c>
      <c r="E5616" s="1" t="s">
        <v>185</v>
      </c>
      <c r="F5616" s="1" t="n">
        <v>0.18</v>
      </c>
      <c r="G5616" s="1" t="n">
        <v>0.12</v>
      </c>
      <c r="H5616" s="1" t="n">
        <v>0</v>
      </c>
      <c r="I5616" s="1" t="n">
        <v>0.02</v>
      </c>
      <c r="J5616" s="1" t="n">
        <v>0.32</v>
      </c>
      <c r="K5616" s="1" t="n">
        <v>85</v>
      </c>
      <c r="L5616" s="1" t="n">
        <v>10</v>
      </c>
      <c r="M5616" s="1" t="n">
        <v>7.8</v>
      </c>
      <c r="N5616" s="1" t="n">
        <v>5</v>
      </c>
      <c r="O5616" s="1" t="s">
        <v>186</v>
      </c>
      <c r="P5616" s="1" t="s">
        <v>71</v>
      </c>
      <c r="Q5616" s="1" t="str">
        <f aca="false">A5616&amp;"|"&amp;B5616</f>
        <v>FIFA 2001 Major League Soccer|PS</v>
      </c>
    </row>
    <row r="5617" customFormat="false" ht="15" hidden="false" customHeight="false" outlineLevel="0" collapsed="false">
      <c r="A5617" s="1" t="s">
        <v>4993</v>
      </c>
      <c r="B5617" s="1" t="s">
        <v>100</v>
      </c>
      <c r="C5617" s="1" t="n">
        <v>2011</v>
      </c>
      <c r="D5617" s="1" t="s">
        <v>88</v>
      </c>
      <c r="E5617" s="1" t="s">
        <v>698</v>
      </c>
      <c r="F5617" s="1" t="n">
        <v>0.06</v>
      </c>
      <c r="G5617" s="1" t="n">
        <v>0.14</v>
      </c>
      <c r="H5617" s="1" t="n">
        <v>0.07</v>
      </c>
      <c r="I5617" s="1" t="n">
        <v>0.05</v>
      </c>
      <c r="J5617" s="1" t="n">
        <v>0.32</v>
      </c>
      <c r="K5617" s="1" t="n">
        <v>67</v>
      </c>
      <c r="L5617" s="1" t="n">
        <v>36</v>
      </c>
      <c r="M5617" s="1" t="n">
        <v>6.3</v>
      </c>
      <c r="N5617" s="1" t="n">
        <v>18</v>
      </c>
      <c r="O5617" s="1" t="s">
        <v>698</v>
      </c>
      <c r="P5617" s="1" t="s">
        <v>104</v>
      </c>
      <c r="Q5617" s="1" t="str">
        <f aca="false">A5617&amp;"|"&amp;B5617</f>
        <v>Operation Flashpoint: Red River|PS3</v>
      </c>
    </row>
    <row r="5618" customFormat="false" ht="15" hidden="false" customHeight="false" outlineLevel="0" collapsed="false">
      <c r="A5618" s="1" t="s">
        <v>4994</v>
      </c>
      <c r="B5618" s="1" t="s">
        <v>68</v>
      </c>
      <c r="C5618" s="1" t="n">
        <v>2011</v>
      </c>
      <c r="D5618" s="1" t="s">
        <v>101</v>
      </c>
      <c r="E5618" s="1" t="s">
        <v>422</v>
      </c>
      <c r="F5618" s="1" t="n">
        <v>0.27</v>
      </c>
      <c r="G5618" s="1" t="n">
        <v>0.02</v>
      </c>
      <c r="H5618" s="1" t="n">
        <v>0</v>
      </c>
      <c r="I5618" s="1" t="n">
        <v>0.02</v>
      </c>
      <c r="J5618" s="1" t="n">
        <v>0.32</v>
      </c>
      <c r="K5618" s="1" t="n">
        <v>45</v>
      </c>
      <c r="L5618" s="1" t="n">
        <v>4</v>
      </c>
      <c r="O5618" s="1" t="s">
        <v>4861</v>
      </c>
      <c r="P5618" s="1" t="s">
        <v>163</v>
      </c>
      <c r="Q5618" s="1" t="str">
        <f aca="false">A5618&amp;"|"&amp;B5618</f>
        <v>Power Rangers Samurai|Wii</v>
      </c>
    </row>
    <row r="5619" customFormat="false" ht="15" hidden="false" customHeight="false" outlineLevel="0" collapsed="false">
      <c r="A5619" s="1" t="s">
        <v>4995</v>
      </c>
      <c r="B5619" s="1" t="s">
        <v>68</v>
      </c>
      <c r="C5619" s="1" t="n">
        <v>2008</v>
      </c>
      <c r="D5619" s="1" t="s">
        <v>85</v>
      </c>
      <c r="E5619" s="1" t="s">
        <v>285</v>
      </c>
      <c r="F5619" s="1" t="n">
        <v>0.3</v>
      </c>
      <c r="G5619" s="1" t="n">
        <v>0</v>
      </c>
      <c r="H5619" s="1" t="n">
        <v>0</v>
      </c>
      <c r="I5619" s="1" t="n">
        <v>0.02</v>
      </c>
      <c r="J5619" s="1" t="n">
        <v>0.32</v>
      </c>
      <c r="O5619" s="1" t="s">
        <v>1527</v>
      </c>
      <c r="P5619" s="1" t="s">
        <v>163</v>
      </c>
      <c r="Q5619" s="1" t="str">
        <f aca="false">A5619&amp;"|"&amp;B5619</f>
        <v>Karaoke Revolution Presents American Idol Encore 2|Wii</v>
      </c>
    </row>
    <row r="5620" customFormat="false" ht="15" hidden="false" customHeight="false" outlineLevel="0" collapsed="false">
      <c r="A5620" s="1" t="s">
        <v>2209</v>
      </c>
      <c r="B5620" s="1" t="s">
        <v>211</v>
      </c>
      <c r="C5620" s="1" t="n">
        <v>2009</v>
      </c>
      <c r="D5620" s="1" t="s">
        <v>75</v>
      </c>
      <c r="E5620" s="1" t="s">
        <v>119</v>
      </c>
      <c r="F5620" s="1" t="n">
        <v>0.09</v>
      </c>
      <c r="G5620" s="1" t="n">
        <v>0.15</v>
      </c>
      <c r="H5620" s="1" t="n">
        <v>0</v>
      </c>
      <c r="I5620" s="1" t="n">
        <v>0.08</v>
      </c>
      <c r="J5620" s="1" t="n">
        <v>0.32</v>
      </c>
      <c r="K5620" s="1" t="n">
        <v>55</v>
      </c>
      <c r="L5620" s="1" t="n">
        <v>13</v>
      </c>
      <c r="M5620" s="1" t="n">
        <v>5.7</v>
      </c>
      <c r="N5620" s="1" t="n">
        <v>10</v>
      </c>
      <c r="O5620" s="1" t="s">
        <v>698</v>
      </c>
      <c r="P5620" s="1" t="s">
        <v>163</v>
      </c>
      <c r="Q5620" s="1" t="str">
        <f aca="false">A5620&amp;"|"&amp;B5620</f>
        <v>DiRT 2|PSP</v>
      </c>
    </row>
    <row r="5621" customFormat="false" ht="15" hidden="false" customHeight="false" outlineLevel="0" collapsed="false">
      <c r="A5621" s="1" t="s">
        <v>4996</v>
      </c>
      <c r="B5621" s="1" t="s">
        <v>155</v>
      </c>
      <c r="C5621" s="1" t="n">
        <v>1997</v>
      </c>
      <c r="D5621" s="1" t="s">
        <v>75</v>
      </c>
      <c r="E5621" s="1" t="s">
        <v>119</v>
      </c>
      <c r="F5621" s="1" t="n">
        <v>0.18</v>
      </c>
      <c r="G5621" s="1" t="n">
        <v>0.12</v>
      </c>
      <c r="H5621" s="1" t="n">
        <v>0</v>
      </c>
      <c r="I5621" s="1" t="n">
        <v>0.02</v>
      </c>
      <c r="J5621" s="1" t="n">
        <v>0.32</v>
      </c>
      <c r="Q5621" s="1" t="str">
        <f aca="false">A5621&amp;"|"&amp;B5621</f>
        <v>Rally Cross|PS</v>
      </c>
    </row>
    <row r="5622" customFormat="false" ht="15" hidden="false" customHeight="false" outlineLevel="0" collapsed="false">
      <c r="A5622" s="1" t="s">
        <v>4997</v>
      </c>
      <c r="B5622" s="1" t="s">
        <v>106</v>
      </c>
      <c r="C5622" s="1" t="n">
        <v>2003</v>
      </c>
      <c r="D5622" s="1" t="s">
        <v>51</v>
      </c>
      <c r="E5622" s="1" t="s">
        <v>285</v>
      </c>
      <c r="F5622" s="1" t="n">
        <v>0.16</v>
      </c>
      <c r="G5622" s="1" t="n">
        <v>0.12</v>
      </c>
      <c r="H5622" s="1" t="n">
        <v>0</v>
      </c>
      <c r="I5622" s="1" t="n">
        <v>0.04</v>
      </c>
      <c r="J5622" s="1" t="n">
        <v>0.32</v>
      </c>
      <c r="K5622" s="1" t="n">
        <v>59</v>
      </c>
      <c r="L5622" s="1" t="n">
        <v>12</v>
      </c>
      <c r="M5622" s="1" t="n">
        <v>8.5</v>
      </c>
      <c r="N5622" s="1" t="n">
        <v>6</v>
      </c>
      <c r="O5622" s="1" t="s">
        <v>407</v>
      </c>
      <c r="P5622" s="1" t="s">
        <v>71</v>
      </c>
      <c r="Q5622" s="1" t="str">
        <f aca="false">A5622&amp;"|"&amp;B5622</f>
        <v>Frogger's Adventures: The Rescue|PS2</v>
      </c>
    </row>
    <row r="5623" customFormat="false" ht="15" hidden="false" customHeight="false" outlineLevel="0" collapsed="false">
      <c r="A5623" s="1" t="s">
        <v>4998</v>
      </c>
      <c r="B5623" s="1" t="s">
        <v>100</v>
      </c>
      <c r="C5623" s="1" t="n">
        <v>2012</v>
      </c>
      <c r="D5623" s="1" t="s">
        <v>101</v>
      </c>
      <c r="E5623" s="1" t="s">
        <v>285</v>
      </c>
      <c r="F5623" s="1" t="n">
        <v>0.15</v>
      </c>
      <c r="G5623" s="1" t="n">
        <v>0.1</v>
      </c>
      <c r="H5623" s="1" t="n">
        <v>0.03</v>
      </c>
      <c r="I5623" s="1" t="n">
        <v>0.04</v>
      </c>
      <c r="J5623" s="1" t="n">
        <v>0.32</v>
      </c>
      <c r="K5623" s="1" t="n">
        <v>70</v>
      </c>
      <c r="L5623" s="1" t="n">
        <v>33</v>
      </c>
      <c r="M5623" s="1" t="n">
        <v>4.8</v>
      </c>
      <c r="N5623" s="1" t="n">
        <v>136</v>
      </c>
      <c r="O5623" s="1" t="s">
        <v>4168</v>
      </c>
      <c r="P5623" s="1" t="s">
        <v>104</v>
      </c>
      <c r="Q5623" s="1" t="str">
        <f aca="false">A5623&amp;"|"&amp;B5623</f>
        <v>Silent Hill HD Collection|PS3</v>
      </c>
    </row>
    <row r="5624" customFormat="false" ht="15" hidden="false" customHeight="false" outlineLevel="0" collapsed="false">
      <c r="A5624" s="1" t="s">
        <v>4999</v>
      </c>
      <c r="B5624" s="1" t="s">
        <v>155</v>
      </c>
      <c r="C5624" s="1" t="n">
        <v>1995</v>
      </c>
      <c r="D5624" s="1" t="s">
        <v>85</v>
      </c>
      <c r="E5624" s="1" t="s">
        <v>185</v>
      </c>
      <c r="F5624" s="1" t="n">
        <v>0.18</v>
      </c>
      <c r="G5624" s="1" t="n">
        <v>0.12</v>
      </c>
      <c r="H5624" s="1" t="n">
        <v>0</v>
      </c>
      <c r="I5624" s="1" t="n">
        <v>0.02</v>
      </c>
      <c r="J5624" s="1" t="n">
        <v>0.32</v>
      </c>
      <c r="Q5624" s="1" t="str">
        <f aca="false">A5624&amp;"|"&amp;B5624</f>
        <v>Extreme Pinball|PS</v>
      </c>
    </row>
    <row r="5625" customFormat="false" ht="15" hidden="false" customHeight="false" outlineLevel="0" collapsed="false">
      <c r="A5625" s="1" t="s">
        <v>5000</v>
      </c>
      <c r="B5625" s="1" t="s">
        <v>95</v>
      </c>
      <c r="D5625" s="1" t="s">
        <v>88</v>
      </c>
      <c r="E5625" s="1" t="s">
        <v>1141</v>
      </c>
      <c r="F5625" s="1" t="n">
        <v>0.24</v>
      </c>
      <c r="G5625" s="1" t="n">
        <v>0.05</v>
      </c>
      <c r="H5625" s="1" t="n">
        <v>0</v>
      </c>
      <c r="I5625" s="1" t="n">
        <v>0.02</v>
      </c>
      <c r="J5625" s="1" t="n">
        <v>0.32</v>
      </c>
      <c r="K5625" s="1" t="n">
        <v>76</v>
      </c>
      <c r="L5625" s="1" t="n">
        <v>70</v>
      </c>
      <c r="M5625" s="1" t="n">
        <v>7.7</v>
      </c>
      <c r="N5625" s="1" t="n">
        <v>169</v>
      </c>
      <c r="O5625" s="1" t="s">
        <v>823</v>
      </c>
      <c r="P5625" s="1" t="s">
        <v>104</v>
      </c>
      <c r="Q5625" s="1" t="str">
        <f aca="false">A5625&amp;"|"&amp;B5625</f>
        <v>Singularity|X360</v>
      </c>
    </row>
    <row r="5626" customFormat="false" ht="15" hidden="false" customHeight="false" outlineLevel="0" collapsed="false">
      <c r="A5626" s="1" t="s">
        <v>5001</v>
      </c>
      <c r="B5626" s="1" t="s">
        <v>106</v>
      </c>
      <c r="C5626" s="1" t="n">
        <v>2004</v>
      </c>
      <c r="D5626" s="1" t="s">
        <v>85</v>
      </c>
      <c r="E5626" s="1" t="s">
        <v>285</v>
      </c>
      <c r="F5626" s="1" t="n">
        <v>0.16</v>
      </c>
      <c r="G5626" s="1" t="n">
        <v>0.12</v>
      </c>
      <c r="H5626" s="1" t="n">
        <v>0</v>
      </c>
      <c r="I5626" s="1" t="n">
        <v>0.04</v>
      </c>
      <c r="J5626" s="1" t="n">
        <v>0.32</v>
      </c>
      <c r="K5626" s="1" t="n">
        <v>82</v>
      </c>
      <c r="L5626" s="1" t="n">
        <v>25</v>
      </c>
      <c r="M5626" s="1" t="n">
        <v>7.8</v>
      </c>
      <c r="N5626" s="1" t="n">
        <v>10</v>
      </c>
      <c r="O5626" s="1" t="s">
        <v>350</v>
      </c>
      <c r="P5626" s="1" t="s">
        <v>71</v>
      </c>
      <c r="Q5626" s="1" t="str">
        <f aca="false">A5626&amp;"|"&amp;B5626</f>
        <v>Karaoke Revolution Volume 3|PS2</v>
      </c>
    </row>
    <row r="5627" customFormat="false" ht="15" hidden="false" customHeight="false" outlineLevel="0" collapsed="false">
      <c r="A5627" s="1" t="s">
        <v>3980</v>
      </c>
      <c r="B5627" s="1" t="s">
        <v>100</v>
      </c>
      <c r="C5627" s="1" t="n">
        <v>2009</v>
      </c>
      <c r="D5627" s="1" t="s">
        <v>75</v>
      </c>
      <c r="E5627" s="1" t="s">
        <v>162</v>
      </c>
      <c r="F5627" s="1" t="n">
        <v>0.12</v>
      </c>
      <c r="G5627" s="1" t="n">
        <v>0.14</v>
      </c>
      <c r="H5627" s="1" t="n">
        <v>0</v>
      </c>
      <c r="I5627" s="1" t="n">
        <v>0.05</v>
      </c>
      <c r="J5627" s="1" t="n">
        <v>0.32</v>
      </c>
      <c r="Q5627" s="1" t="str">
        <f aca="false">A5627&amp;"|"&amp;B5627</f>
        <v>Vin Diesel: Wheelman|PS3</v>
      </c>
    </row>
    <row r="5628" customFormat="false" ht="15" hidden="false" customHeight="false" outlineLevel="0" collapsed="false">
      <c r="A5628" s="1" t="s">
        <v>2285</v>
      </c>
      <c r="B5628" s="1" t="s">
        <v>211</v>
      </c>
      <c r="C5628" s="1" t="n">
        <v>2010</v>
      </c>
      <c r="D5628" s="1" t="s">
        <v>88</v>
      </c>
      <c r="E5628" s="1" t="s">
        <v>185</v>
      </c>
      <c r="F5628" s="1" t="n">
        <v>0.12</v>
      </c>
      <c r="G5628" s="1" t="n">
        <v>0.13</v>
      </c>
      <c r="H5628" s="1" t="n">
        <v>0</v>
      </c>
      <c r="I5628" s="1" t="n">
        <v>0.08</v>
      </c>
      <c r="J5628" s="1" t="n">
        <v>0.32</v>
      </c>
      <c r="K5628" s="1" t="n">
        <v>49</v>
      </c>
      <c r="L5628" s="1" t="n">
        <v>11</v>
      </c>
      <c r="M5628" s="1" t="n">
        <v>6</v>
      </c>
      <c r="N5628" s="1" t="n">
        <v>32</v>
      </c>
      <c r="O5628" s="1" t="s">
        <v>5002</v>
      </c>
      <c r="P5628" s="1" t="s">
        <v>104</v>
      </c>
      <c r="Q5628" s="1" t="str">
        <f aca="false">A5628&amp;"|"&amp;B5628</f>
        <v>Army of Two: The 40th Day|PSP</v>
      </c>
    </row>
    <row r="5629" customFormat="false" ht="15" hidden="false" customHeight="false" outlineLevel="0" collapsed="false">
      <c r="A5629" s="1" t="s">
        <v>5003</v>
      </c>
      <c r="B5629" s="1" t="s">
        <v>106</v>
      </c>
      <c r="C5629" s="1" t="n">
        <v>2001</v>
      </c>
      <c r="D5629" s="1" t="s">
        <v>90</v>
      </c>
      <c r="E5629" s="1" t="s">
        <v>993</v>
      </c>
      <c r="F5629" s="1" t="n">
        <v>0</v>
      </c>
      <c r="G5629" s="1" t="n">
        <v>0</v>
      </c>
      <c r="H5629" s="1" t="n">
        <v>0.32</v>
      </c>
      <c r="I5629" s="1" t="n">
        <v>0</v>
      </c>
      <c r="J5629" s="1" t="n">
        <v>0.32</v>
      </c>
      <c r="Q5629" s="1" t="str">
        <f aca="false">A5629&amp;"|"&amp;B5629</f>
        <v>Seaman: Kindan no Pet - Gaze Hakushi no Jikken Shima|PS2</v>
      </c>
    </row>
    <row r="5630" customFormat="false" ht="15" hidden="false" customHeight="false" outlineLevel="0" collapsed="false">
      <c r="A5630" s="1" t="s">
        <v>2492</v>
      </c>
      <c r="B5630" s="1" t="s">
        <v>1093</v>
      </c>
      <c r="C5630" s="1" t="n">
        <v>1995</v>
      </c>
      <c r="D5630" s="1" t="s">
        <v>137</v>
      </c>
      <c r="E5630" s="1" t="s">
        <v>299</v>
      </c>
      <c r="F5630" s="1" t="n">
        <v>0</v>
      </c>
      <c r="G5630" s="1" t="n">
        <v>0</v>
      </c>
      <c r="H5630" s="1" t="n">
        <v>0.32</v>
      </c>
      <c r="I5630" s="1" t="n">
        <v>0</v>
      </c>
      <c r="J5630" s="1" t="n">
        <v>0.32</v>
      </c>
      <c r="Q5630" s="1" t="str">
        <f aca="false">A5630&amp;"|"&amp;B5630</f>
        <v>Street Fighter Alpha 2|SAT</v>
      </c>
    </row>
    <row r="5631" customFormat="false" ht="15" hidden="false" customHeight="false" outlineLevel="0" collapsed="false">
      <c r="A5631" s="1" t="s">
        <v>5004</v>
      </c>
      <c r="B5631" s="1" t="s">
        <v>1065</v>
      </c>
      <c r="C5631" s="1" t="n">
        <v>2015</v>
      </c>
      <c r="D5631" s="1" t="s">
        <v>85</v>
      </c>
      <c r="E5631" s="1" t="s">
        <v>2831</v>
      </c>
      <c r="F5631" s="1" t="n">
        <v>0.09</v>
      </c>
      <c r="G5631" s="1" t="n">
        <v>0.04</v>
      </c>
      <c r="H5631" s="1" t="n">
        <v>0.15</v>
      </c>
      <c r="I5631" s="1" t="n">
        <v>0.04</v>
      </c>
      <c r="J5631" s="1" t="n">
        <v>0.32</v>
      </c>
      <c r="K5631" s="1" t="n">
        <v>76</v>
      </c>
      <c r="L5631" s="1" t="n">
        <v>51</v>
      </c>
      <c r="M5631" s="1" t="n">
        <v>8.6</v>
      </c>
      <c r="N5631" s="1" t="n">
        <v>83</v>
      </c>
      <c r="O5631" s="1" t="s">
        <v>5005</v>
      </c>
      <c r="P5631" s="1" t="s">
        <v>139</v>
      </c>
      <c r="Q5631" s="1" t="str">
        <f aca="false">A5631&amp;"|"&amp;B5631</f>
        <v>Persona 4: Dancing All Night|PSV</v>
      </c>
    </row>
    <row r="5632" customFormat="false" ht="15" hidden="false" customHeight="false" outlineLevel="0" collapsed="false">
      <c r="A5632" s="1" t="s">
        <v>5006</v>
      </c>
      <c r="B5632" s="1" t="s">
        <v>95</v>
      </c>
      <c r="C5632" s="1" t="n">
        <v>2011</v>
      </c>
      <c r="D5632" s="1" t="s">
        <v>85</v>
      </c>
      <c r="E5632" s="1" t="s">
        <v>102</v>
      </c>
      <c r="F5632" s="1" t="n">
        <v>0.14</v>
      </c>
      <c r="G5632" s="1" t="n">
        <v>0.15</v>
      </c>
      <c r="H5632" s="1" t="n">
        <v>0</v>
      </c>
      <c r="I5632" s="1" t="n">
        <v>0.03</v>
      </c>
      <c r="J5632" s="1" t="n">
        <v>0.32</v>
      </c>
      <c r="Q5632" s="1" t="str">
        <f aca="false">A5632&amp;"|"&amp;B5632</f>
        <v>Carnival Games: Monkey See, Monkey Do!|X360</v>
      </c>
    </row>
    <row r="5633" customFormat="false" ht="15" hidden="false" customHeight="false" outlineLevel="0" collapsed="false">
      <c r="A5633" s="1" t="s">
        <v>5007</v>
      </c>
      <c r="B5633" s="1" t="s">
        <v>155</v>
      </c>
      <c r="C5633" s="1" t="n">
        <v>1999</v>
      </c>
      <c r="D5633" s="1" t="s">
        <v>69</v>
      </c>
      <c r="E5633" s="1" t="s">
        <v>285</v>
      </c>
      <c r="F5633" s="1" t="n">
        <v>0</v>
      </c>
      <c r="G5633" s="1" t="n">
        <v>0</v>
      </c>
      <c r="H5633" s="1" t="n">
        <v>0.3</v>
      </c>
      <c r="I5633" s="1" t="n">
        <v>0.02</v>
      </c>
      <c r="J5633" s="1" t="n">
        <v>0.32</v>
      </c>
      <c r="Q5633" s="1" t="str">
        <f aca="false">A5633&amp;"|"&amp;B5633</f>
        <v>No.1 Muscle Ranking - Kinniku Banzuke Vol. 1: Oregasaikyouno Otokoda!|PS</v>
      </c>
    </row>
    <row r="5634" customFormat="false" ht="15" hidden="false" customHeight="false" outlineLevel="0" collapsed="false">
      <c r="A5634" s="1" t="s">
        <v>5008</v>
      </c>
      <c r="B5634" s="1" t="s">
        <v>115</v>
      </c>
      <c r="C5634" s="1" t="n">
        <v>2005</v>
      </c>
      <c r="D5634" s="1" t="s">
        <v>85</v>
      </c>
      <c r="F5634" s="1" t="n">
        <v>0.23</v>
      </c>
      <c r="G5634" s="1" t="n">
        <v>0.08</v>
      </c>
      <c r="H5634" s="1" t="n">
        <v>0</v>
      </c>
      <c r="I5634" s="1" t="n">
        <v>0.01</v>
      </c>
      <c r="J5634" s="1" t="n">
        <v>0.32</v>
      </c>
      <c r="Q5634" s="1" t="str">
        <f aca="false">A5634&amp;"|"&amp;B5634</f>
        <v>Cartoon Network Collection: Game Boy Advance Video Platinum Edition|GBA</v>
      </c>
    </row>
    <row r="5635" customFormat="false" ht="15" hidden="false" customHeight="false" outlineLevel="0" collapsed="false">
      <c r="A5635" s="1" t="s">
        <v>5009</v>
      </c>
      <c r="B5635" s="1" t="s">
        <v>106</v>
      </c>
      <c r="C5635" s="1" t="n">
        <v>2002</v>
      </c>
      <c r="D5635" s="1" t="s">
        <v>137</v>
      </c>
      <c r="E5635" s="1" t="s">
        <v>162</v>
      </c>
      <c r="F5635" s="1" t="n">
        <v>0.16</v>
      </c>
      <c r="G5635" s="1" t="n">
        <v>0.12</v>
      </c>
      <c r="H5635" s="1" t="n">
        <v>0</v>
      </c>
      <c r="I5635" s="1" t="n">
        <v>0.04</v>
      </c>
      <c r="J5635" s="1" t="n">
        <v>0.32</v>
      </c>
      <c r="K5635" s="1" t="n">
        <v>68</v>
      </c>
      <c r="L5635" s="1" t="n">
        <v>19</v>
      </c>
      <c r="M5635" s="1" t="n">
        <v>8</v>
      </c>
      <c r="N5635" s="1" t="n">
        <v>8</v>
      </c>
      <c r="O5635" s="1" t="s">
        <v>5010</v>
      </c>
      <c r="P5635" s="1" t="s">
        <v>139</v>
      </c>
      <c r="Q5635" s="1" t="str">
        <f aca="false">A5635&amp;"|"&amp;B5635</f>
        <v>Ultimate Fighting Championship: Throwdown|PS2</v>
      </c>
    </row>
    <row r="5636" customFormat="false" ht="15" hidden="false" customHeight="false" outlineLevel="0" collapsed="false">
      <c r="A5636" s="1" t="s">
        <v>5011</v>
      </c>
      <c r="B5636" s="1" t="s">
        <v>68</v>
      </c>
      <c r="C5636" s="1" t="n">
        <v>2011</v>
      </c>
      <c r="D5636" s="1" t="s">
        <v>85</v>
      </c>
      <c r="E5636" s="1" t="s">
        <v>122</v>
      </c>
      <c r="F5636" s="1" t="n">
        <v>0.3</v>
      </c>
      <c r="G5636" s="1" t="n">
        <v>0</v>
      </c>
      <c r="H5636" s="1" t="n">
        <v>0</v>
      </c>
      <c r="I5636" s="1" t="n">
        <v>0.02</v>
      </c>
      <c r="J5636" s="1" t="n">
        <v>0.32</v>
      </c>
      <c r="O5636" s="1" t="s">
        <v>3264</v>
      </c>
      <c r="P5636" s="1" t="s">
        <v>163</v>
      </c>
      <c r="Q5636" s="1" t="str">
        <f aca="false">A5636&amp;"|"&amp;B5636</f>
        <v>Wipeout 2|Wii</v>
      </c>
    </row>
    <row r="5637" customFormat="false" ht="15" hidden="false" customHeight="false" outlineLevel="0" collapsed="false">
      <c r="A5637" s="1" t="s">
        <v>5012</v>
      </c>
      <c r="B5637" s="1" t="s">
        <v>115</v>
      </c>
      <c r="C5637" s="1" t="n">
        <v>2005</v>
      </c>
      <c r="D5637" s="1" t="s">
        <v>51</v>
      </c>
      <c r="E5637" s="1" t="s">
        <v>534</v>
      </c>
      <c r="F5637" s="1" t="n">
        <v>0.23</v>
      </c>
      <c r="G5637" s="1" t="n">
        <v>0.08</v>
      </c>
      <c r="H5637" s="1" t="n">
        <v>0</v>
      </c>
      <c r="I5637" s="1" t="n">
        <v>0.01</v>
      </c>
      <c r="J5637" s="1" t="n">
        <v>0.32</v>
      </c>
      <c r="Q5637" s="1" t="str">
        <f aca="false">A5637&amp;"|"&amp;B5637</f>
        <v>SpongeBob SquarePants: Double Pack|GBA</v>
      </c>
    </row>
    <row r="5638" customFormat="false" ht="15" hidden="false" customHeight="false" outlineLevel="0" collapsed="false">
      <c r="A5638" s="1" t="s">
        <v>5013</v>
      </c>
      <c r="B5638" s="1" t="s">
        <v>73</v>
      </c>
      <c r="C5638" s="1" t="n">
        <v>1991</v>
      </c>
      <c r="D5638" s="1" t="s">
        <v>81</v>
      </c>
      <c r="E5638" s="1" t="s">
        <v>5014</v>
      </c>
      <c r="F5638" s="1" t="n">
        <v>0</v>
      </c>
      <c r="G5638" s="1" t="n">
        <v>0</v>
      </c>
      <c r="H5638" s="1" t="n">
        <v>0.32</v>
      </c>
      <c r="I5638" s="1" t="n">
        <v>0</v>
      </c>
      <c r="J5638" s="1" t="n">
        <v>0.32</v>
      </c>
      <c r="Q5638" s="1" t="str">
        <f aca="false">A5638&amp;"|"&amp;B5638</f>
        <v>Tetris 2 + Bombliss|NES</v>
      </c>
    </row>
    <row r="5639" customFormat="false" ht="15" hidden="false" customHeight="false" outlineLevel="0" collapsed="false">
      <c r="A5639" s="1" t="s">
        <v>5015</v>
      </c>
      <c r="B5639" s="1" t="s">
        <v>106</v>
      </c>
      <c r="C5639" s="1" t="n">
        <v>2003</v>
      </c>
      <c r="D5639" s="1" t="s">
        <v>69</v>
      </c>
      <c r="E5639" s="1" t="s">
        <v>122</v>
      </c>
      <c r="F5639" s="1" t="n">
        <v>0.16</v>
      </c>
      <c r="G5639" s="1" t="n">
        <v>0.12</v>
      </c>
      <c r="H5639" s="1" t="n">
        <v>0</v>
      </c>
      <c r="I5639" s="1" t="n">
        <v>0.04</v>
      </c>
      <c r="J5639" s="1" t="n">
        <v>0.32</v>
      </c>
      <c r="K5639" s="1" t="n">
        <v>78</v>
      </c>
      <c r="L5639" s="1" t="n">
        <v>15</v>
      </c>
      <c r="M5639" s="1" t="n">
        <v>8.3</v>
      </c>
      <c r="N5639" s="1" t="n">
        <v>12</v>
      </c>
      <c r="O5639" s="1" t="s">
        <v>736</v>
      </c>
      <c r="P5639" s="1" t="s">
        <v>71</v>
      </c>
      <c r="Q5639" s="1" t="str">
        <f aca="false">A5639&amp;"|"&amp;B5639</f>
        <v>Disney's Extreme Skate Adventure|PS2</v>
      </c>
    </row>
    <row r="5640" customFormat="false" ht="15" hidden="false" customHeight="false" outlineLevel="0" collapsed="false">
      <c r="A5640" s="1" t="s">
        <v>4053</v>
      </c>
      <c r="B5640" s="1" t="s">
        <v>106</v>
      </c>
      <c r="C5640" s="1" t="n">
        <v>2009</v>
      </c>
      <c r="D5640" s="1" t="s">
        <v>85</v>
      </c>
      <c r="E5640" s="1" t="s">
        <v>611</v>
      </c>
      <c r="F5640" s="1" t="n">
        <v>0.16</v>
      </c>
      <c r="G5640" s="1" t="n">
        <v>0.12</v>
      </c>
      <c r="H5640" s="1" t="n">
        <v>0</v>
      </c>
      <c r="I5640" s="1" t="n">
        <v>0.04</v>
      </c>
      <c r="J5640" s="1" t="n">
        <v>0.32</v>
      </c>
      <c r="O5640" s="1" t="s">
        <v>350</v>
      </c>
      <c r="P5640" s="1" t="s">
        <v>163</v>
      </c>
      <c r="Q5640" s="1" t="str">
        <f aca="false">A5640&amp;"|"&amp;B5640</f>
        <v>Rock Band Country Track Pack|PS2</v>
      </c>
    </row>
    <row r="5641" customFormat="false" ht="15" hidden="false" customHeight="false" outlineLevel="0" collapsed="false">
      <c r="A5641" s="1" t="s">
        <v>5016</v>
      </c>
      <c r="B5641" s="1" t="s">
        <v>95</v>
      </c>
      <c r="C5641" s="1" t="n">
        <v>2006</v>
      </c>
      <c r="D5641" s="1" t="s">
        <v>88</v>
      </c>
      <c r="E5641" s="1" t="s">
        <v>102</v>
      </c>
      <c r="F5641" s="1" t="n">
        <v>0.27</v>
      </c>
      <c r="G5641" s="1" t="n">
        <v>0.03</v>
      </c>
      <c r="H5641" s="1" t="n">
        <v>0</v>
      </c>
      <c r="I5641" s="1" t="n">
        <v>0.03</v>
      </c>
      <c r="J5641" s="1" t="n">
        <v>0.32</v>
      </c>
      <c r="K5641" s="1" t="n">
        <v>79</v>
      </c>
      <c r="L5641" s="1" t="n">
        <v>80</v>
      </c>
      <c r="M5641" s="1" t="n">
        <v>7.3</v>
      </c>
      <c r="N5641" s="1" t="n">
        <v>117</v>
      </c>
      <c r="O5641" s="1" t="s">
        <v>5017</v>
      </c>
      <c r="P5641" s="1" t="s">
        <v>104</v>
      </c>
      <c r="Q5641" s="1" t="str">
        <f aca="false">A5641&amp;"|"&amp;B5641</f>
        <v>Prey|X360</v>
      </c>
    </row>
    <row r="5642" customFormat="false" ht="15" hidden="false" customHeight="false" outlineLevel="0" collapsed="false">
      <c r="A5642" s="1" t="s">
        <v>5018</v>
      </c>
      <c r="B5642" s="1" t="s">
        <v>115</v>
      </c>
      <c r="C5642" s="1" t="n">
        <v>2002</v>
      </c>
      <c r="D5642" s="1" t="s">
        <v>152</v>
      </c>
      <c r="E5642" s="1" t="s">
        <v>3983</v>
      </c>
      <c r="F5642" s="1" t="n">
        <v>0.23</v>
      </c>
      <c r="G5642" s="1" t="n">
        <v>0.08</v>
      </c>
      <c r="H5642" s="1" t="n">
        <v>0</v>
      </c>
      <c r="I5642" s="1" t="n">
        <v>0.01</v>
      </c>
      <c r="J5642" s="1" t="n">
        <v>0.32</v>
      </c>
      <c r="Q5642" s="1" t="str">
        <f aca="false">A5642&amp;"|"&amp;B5642</f>
        <v>Ed, Edd n Eddy: Jawbreakers!|GBA</v>
      </c>
    </row>
    <row r="5643" customFormat="false" ht="15" hidden="false" customHeight="false" outlineLevel="0" collapsed="false">
      <c r="A5643" s="1" t="s">
        <v>5019</v>
      </c>
      <c r="B5643" s="1" t="s">
        <v>206</v>
      </c>
      <c r="D5643" s="1" t="s">
        <v>75</v>
      </c>
      <c r="E5643" s="1" t="s">
        <v>122</v>
      </c>
      <c r="F5643" s="1" t="n">
        <v>0.3</v>
      </c>
      <c r="G5643" s="1" t="n">
        <v>0.02</v>
      </c>
      <c r="H5643" s="1" t="n">
        <v>0</v>
      </c>
      <c r="I5643" s="1" t="n">
        <v>0</v>
      </c>
      <c r="J5643" s="1" t="n">
        <v>0.32</v>
      </c>
      <c r="Q5643" s="1" t="str">
        <f aca="false">A5643&amp;"|"&amp;B5643</f>
        <v>Dragster|2600</v>
      </c>
    </row>
    <row r="5644" customFormat="false" ht="15" hidden="false" customHeight="false" outlineLevel="0" collapsed="false">
      <c r="A5644" s="1" t="s">
        <v>5020</v>
      </c>
      <c r="B5644" s="1" t="s">
        <v>206</v>
      </c>
      <c r="C5644" s="1" t="n">
        <v>1982</v>
      </c>
      <c r="D5644" s="1" t="s">
        <v>101</v>
      </c>
      <c r="E5644" s="1" t="s">
        <v>4477</v>
      </c>
      <c r="F5644" s="1" t="n">
        <v>0.3</v>
      </c>
      <c r="G5644" s="1" t="n">
        <v>0.02</v>
      </c>
      <c r="H5644" s="1" t="n">
        <v>0</v>
      </c>
      <c r="I5644" s="1" t="n">
        <v>0</v>
      </c>
      <c r="J5644" s="1" t="n">
        <v>0.32</v>
      </c>
      <c r="Q5644" s="1" t="str">
        <f aca="false">A5644&amp;"|"&amp;B5644</f>
        <v>Frankenstein's Monster|2600</v>
      </c>
    </row>
    <row r="5645" customFormat="false" ht="15" hidden="false" customHeight="false" outlineLevel="0" collapsed="false">
      <c r="A5645" s="1" t="s">
        <v>2588</v>
      </c>
      <c r="B5645" s="1" t="s">
        <v>211</v>
      </c>
      <c r="C5645" s="1" t="n">
        <v>2008</v>
      </c>
      <c r="D5645" s="1" t="s">
        <v>69</v>
      </c>
      <c r="E5645" s="1" t="s">
        <v>162</v>
      </c>
      <c r="F5645" s="1" t="n">
        <v>0.26</v>
      </c>
      <c r="G5645" s="1" t="n">
        <v>0.03</v>
      </c>
      <c r="H5645" s="1" t="n">
        <v>0</v>
      </c>
      <c r="I5645" s="1" t="n">
        <v>0.03</v>
      </c>
      <c r="J5645" s="1" t="n">
        <v>0.32</v>
      </c>
      <c r="K5645" s="1" t="n">
        <v>70</v>
      </c>
      <c r="L5645" s="1" t="n">
        <v>5</v>
      </c>
      <c r="M5645" s="1" t="n">
        <v>7.5</v>
      </c>
      <c r="N5645" s="1" t="n">
        <v>4</v>
      </c>
      <c r="O5645" s="1" t="s">
        <v>162</v>
      </c>
      <c r="P5645" s="1" t="s">
        <v>163</v>
      </c>
      <c r="Q5645" s="1" t="str">
        <f aca="false">A5645&amp;"|"&amp;B5645</f>
        <v>Shaun White Snowboarding|PSP</v>
      </c>
    </row>
    <row r="5646" customFormat="false" ht="15" hidden="false" customHeight="false" outlineLevel="0" collapsed="false">
      <c r="A5646" s="1" t="s">
        <v>843</v>
      </c>
      <c r="B5646" s="1" t="s">
        <v>155</v>
      </c>
      <c r="C5646" s="1" t="n">
        <v>1997</v>
      </c>
      <c r="D5646" s="1" t="s">
        <v>152</v>
      </c>
      <c r="E5646" s="1" t="s">
        <v>573</v>
      </c>
      <c r="F5646" s="1" t="n">
        <v>0.18</v>
      </c>
      <c r="G5646" s="1" t="n">
        <v>0.12</v>
      </c>
      <c r="H5646" s="1" t="n">
        <v>0</v>
      </c>
      <c r="I5646" s="1" t="n">
        <v>0.02</v>
      </c>
      <c r="J5646" s="1" t="n">
        <v>0.32</v>
      </c>
      <c r="Q5646" s="1" t="str">
        <f aca="false">A5646&amp;"|"&amp;B5646</f>
        <v>Riven: The Sequel to Myst|PS</v>
      </c>
    </row>
    <row r="5647" customFormat="false" ht="15" hidden="false" customHeight="false" outlineLevel="0" collapsed="false">
      <c r="A5647" s="1" t="s">
        <v>5021</v>
      </c>
      <c r="B5647" s="1" t="s">
        <v>100</v>
      </c>
      <c r="C5647" s="1" t="n">
        <v>2007</v>
      </c>
      <c r="D5647" s="1" t="s">
        <v>79</v>
      </c>
      <c r="E5647" s="1" t="s">
        <v>119</v>
      </c>
      <c r="F5647" s="1" t="n">
        <v>0.2</v>
      </c>
      <c r="G5647" s="1" t="n">
        <v>0.04</v>
      </c>
      <c r="H5647" s="1" t="n">
        <v>0.05</v>
      </c>
      <c r="I5647" s="1" t="n">
        <v>0.03</v>
      </c>
      <c r="J5647" s="1" t="n">
        <v>0.32</v>
      </c>
      <c r="K5647" s="1" t="n">
        <v>75</v>
      </c>
      <c r="L5647" s="1" t="n">
        <v>55</v>
      </c>
      <c r="M5647" s="1" t="n">
        <v>8.2</v>
      </c>
      <c r="N5647" s="1" t="n">
        <v>145</v>
      </c>
      <c r="O5647" s="1" t="s">
        <v>5022</v>
      </c>
      <c r="P5647" s="1" t="s">
        <v>139</v>
      </c>
      <c r="Q5647" s="1" t="str">
        <f aca="false">A5647&amp;"|"&amp;B5647</f>
        <v>Folklore|PS3</v>
      </c>
    </row>
    <row r="5648" customFormat="false" ht="15" hidden="false" customHeight="false" outlineLevel="0" collapsed="false">
      <c r="A5648" s="1" t="s">
        <v>5023</v>
      </c>
      <c r="B5648" s="1" t="s">
        <v>83</v>
      </c>
      <c r="C5648" s="1" t="n">
        <v>2008</v>
      </c>
      <c r="D5648" s="1" t="s">
        <v>69</v>
      </c>
      <c r="E5648" s="1" t="s">
        <v>3479</v>
      </c>
      <c r="F5648" s="1" t="n">
        <v>0</v>
      </c>
      <c r="G5648" s="1" t="n">
        <v>0</v>
      </c>
      <c r="H5648" s="1" t="n">
        <v>0.32</v>
      </c>
      <c r="I5648" s="1" t="n">
        <v>0</v>
      </c>
      <c r="J5648" s="1" t="n">
        <v>0.32</v>
      </c>
      <c r="Q5648" s="1" t="str">
        <f aca="false">A5648&amp;"|"&amp;B5648</f>
        <v>Derby Stallion DS|DS</v>
      </c>
    </row>
    <row r="5649" customFormat="false" ht="15" hidden="false" customHeight="false" outlineLevel="0" collapsed="false">
      <c r="A5649" s="1" t="s">
        <v>5024</v>
      </c>
      <c r="B5649" s="1" t="s">
        <v>126</v>
      </c>
      <c r="C5649" s="1" t="n">
        <v>2014</v>
      </c>
      <c r="D5649" s="1" t="s">
        <v>101</v>
      </c>
      <c r="E5649" s="1" t="s">
        <v>293</v>
      </c>
      <c r="F5649" s="1" t="n">
        <v>0.09</v>
      </c>
      <c r="G5649" s="1" t="n">
        <v>0.16</v>
      </c>
      <c r="H5649" s="1" t="n">
        <v>0.02</v>
      </c>
      <c r="I5649" s="1" t="n">
        <v>0.05</v>
      </c>
      <c r="J5649" s="1" t="n">
        <v>0.32</v>
      </c>
      <c r="K5649" s="1" t="n">
        <v>59</v>
      </c>
      <c r="L5649" s="1" t="n">
        <v>60</v>
      </c>
      <c r="M5649" s="1" t="n">
        <v>6.9</v>
      </c>
      <c r="N5649" s="1" t="n">
        <v>310</v>
      </c>
      <c r="O5649" s="1" t="s">
        <v>4735</v>
      </c>
      <c r="P5649" s="1" t="s">
        <v>104</v>
      </c>
      <c r="Q5649" s="1" t="str">
        <f aca="false">A5649&amp;"|"&amp;B5649</f>
        <v>Murdered: Soul Suspect|PS4</v>
      </c>
    </row>
    <row r="5650" customFormat="false" ht="15" hidden="false" customHeight="false" outlineLevel="0" collapsed="false">
      <c r="A5650" s="1" t="s">
        <v>4467</v>
      </c>
      <c r="B5650" s="1" t="s">
        <v>100</v>
      </c>
      <c r="C5650" s="1" t="n">
        <v>2012</v>
      </c>
      <c r="D5650" s="1" t="s">
        <v>88</v>
      </c>
      <c r="E5650" s="1" t="s">
        <v>102</v>
      </c>
      <c r="F5650" s="1" t="n">
        <v>0.14</v>
      </c>
      <c r="G5650" s="1" t="n">
        <v>0.13</v>
      </c>
      <c r="H5650" s="1" t="n">
        <v>0</v>
      </c>
      <c r="I5650" s="1" t="n">
        <v>0.05</v>
      </c>
      <c r="J5650" s="1" t="n">
        <v>0.32</v>
      </c>
      <c r="K5650" s="1" t="n">
        <v>79</v>
      </c>
      <c r="L5650" s="1" t="n">
        <v>28</v>
      </c>
      <c r="M5650" s="1" t="n">
        <v>7.6</v>
      </c>
      <c r="N5650" s="1" t="n">
        <v>127</v>
      </c>
      <c r="O5650" s="1" t="s">
        <v>2779</v>
      </c>
      <c r="P5650" s="1" t="s">
        <v>104</v>
      </c>
      <c r="Q5650" s="1" t="str">
        <f aca="false">A5650&amp;"|"&amp;B5650</f>
        <v>The Darkness II|PS3</v>
      </c>
    </row>
    <row r="5651" customFormat="false" ht="15" hidden="false" customHeight="false" outlineLevel="0" collapsed="false">
      <c r="A5651" s="1" t="s">
        <v>2104</v>
      </c>
      <c r="B5651" s="1" t="s">
        <v>188</v>
      </c>
      <c r="C5651" s="1" t="n">
        <v>2002</v>
      </c>
      <c r="D5651" s="1" t="s">
        <v>69</v>
      </c>
      <c r="E5651" s="1" t="s">
        <v>202</v>
      </c>
      <c r="F5651" s="1" t="n">
        <v>0.24</v>
      </c>
      <c r="G5651" s="1" t="n">
        <v>0.07</v>
      </c>
      <c r="H5651" s="1" t="n">
        <v>0</v>
      </c>
      <c r="I5651" s="1" t="n">
        <v>0.01</v>
      </c>
      <c r="J5651" s="1" t="n">
        <v>0.32</v>
      </c>
      <c r="K5651" s="1" t="n">
        <v>87</v>
      </c>
      <c r="L5651" s="1" t="n">
        <v>15</v>
      </c>
      <c r="M5651" s="1" t="n">
        <v>7.9</v>
      </c>
      <c r="N5651" s="1" t="n">
        <v>9</v>
      </c>
      <c r="O5651" s="1" t="s">
        <v>476</v>
      </c>
      <c r="P5651" s="1" t="s">
        <v>71</v>
      </c>
      <c r="Q5651" s="1" t="str">
        <f aca="false">A5651&amp;"|"&amp;B5651</f>
        <v>NBA 2K3|XB</v>
      </c>
    </row>
    <row r="5652" customFormat="false" ht="15" hidden="false" customHeight="false" outlineLevel="0" collapsed="false">
      <c r="A5652" s="1" t="s">
        <v>5025</v>
      </c>
      <c r="B5652" s="1" t="s">
        <v>68</v>
      </c>
      <c r="C5652" s="1" t="n">
        <v>2010</v>
      </c>
      <c r="D5652" s="1" t="s">
        <v>323</v>
      </c>
      <c r="E5652" s="1" t="s">
        <v>293</v>
      </c>
      <c r="F5652" s="1" t="n">
        <v>0</v>
      </c>
      <c r="G5652" s="1" t="n">
        <v>0</v>
      </c>
      <c r="H5652" s="1" t="n">
        <v>0.32</v>
      </c>
      <c r="I5652" s="1" t="n">
        <v>0</v>
      </c>
      <c r="J5652" s="1" t="n">
        <v>0.32</v>
      </c>
      <c r="Q5652" s="1" t="str">
        <f aca="false">A5652&amp;"|"&amp;B5652</f>
        <v>Dragon Quest Monsters: Battle Road Victory|Wii</v>
      </c>
    </row>
    <row r="5653" customFormat="false" ht="15" hidden="false" customHeight="false" outlineLevel="0" collapsed="false">
      <c r="A5653" s="1" t="s">
        <v>5026</v>
      </c>
      <c r="B5653" s="1" t="s">
        <v>108</v>
      </c>
      <c r="C5653" s="1" t="n">
        <v>1993</v>
      </c>
      <c r="D5653" s="1" t="s">
        <v>79</v>
      </c>
      <c r="E5653" s="1" t="s">
        <v>179</v>
      </c>
      <c r="F5653" s="1" t="n">
        <v>0</v>
      </c>
      <c r="G5653" s="1" t="n">
        <v>0</v>
      </c>
      <c r="H5653" s="1" t="n">
        <v>0.32</v>
      </c>
      <c r="I5653" s="1" t="n">
        <v>0</v>
      </c>
      <c r="J5653" s="1" t="n">
        <v>0.32</v>
      </c>
      <c r="Q5653" s="1" t="str">
        <f aca="false">A5653&amp;"|"&amp;B5653</f>
        <v>Shin Momotarou Densetsu|SNES</v>
      </c>
    </row>
    <row r="5654" customFormat="false" ht="15" hidden="false" customHeight="false" outlineLevel="0" collapsed="false">
      <c r="A5654" s="1" t="s">
        <v>5027</v>
      </c>
      <c r="B5654" s="1" t="s">
        <v>106</v>
      </c>
      <c r="C5654" s="1" t="n">
        <v>2003</v>
      </c>
      <c r="D5654" s="1" t="s">
        <v>137</v>
      </c>
      <c r="E5654" s="1" t="s">
        <v>422</v>
      </c>
      <c r="F5654" s="1" t="n">
        <v>0</v>
      </c>
      <c r="G5654" s="1" t="n">
        <v>0</v>
      </c>
      <c r="H5654" s="1" t="n">
        <v>0.32</v>
      </c>
      <c r="I5654" s="1" t="n">
        <v>0</v>
      </c>
      <c r="J5654" s="1" t="n">
        <v>0.32</v>
      </c>
      <c r="Q5654" s="1" t="str">
        <f aca="false">A5654&amp;"|"&amp;B5654</f>
        <v>From TV Animation One Piece: Grand Battle! 3|PS2</v>
      </c>
    </row>
    <row r="5655" customFormat="false" ht="15" hidden="false" customHeight="false" outlineLevel="0" collapsed="false">
      <c r="A5655" s="1" t="s">
        <v>5028</v>
      </c>
      <c r="B5655" s="1" t="s">
        <v>115</v>
      </c>
      <c r="C5655" s="1" t="n">
        <v>2002</v>
      </c>
      <c r="D5655" s="1" t="s">
        <v>85</v>
      </c>
      <c r="E5655" s="1" t="s">
        <v>207</v>
      </c>
      <c r="F5655" s="1" t="n">
        <v>0.23</v>
      </c>
      <c r="G5655" s="1" t="n">
        <v>0.08</v>
      </c>
      <c r="H5655" s="1" t="n">
        <v>0</v>
      </c>
      <c r="I5655" s="1" t="n">
        <v>0.01</v>
      </c>
      <c r="J5655" s="1" t="n">
        <v>0.32</v>
      </c>
      <c r="K5655" s="1" t="n">
        <v>60</v>
      </c>
      <c r="L5655" s="1" t="n">
        <v>14</v>
      </c>
      <c r="O5655" s="1" t="s">
        <v>5029</v>
      </c>
      <c r="P5655" s="1" t="s">
        <v>71</v>
      </c>
      <c r="Q5655" s="1" t="str">
        <f aca="false">A5655&amp;"|"&amp;B5655</f>
        <v>Sega Smash Pack|GBA</v>
      </c>
    </row>
    <row r="5656" customFormat="false" ht="15" hidden="false" customHeight="false" outlineLevel="0" collapsed="false">
      <c r="A5656" s="1" t="s">
        <v>5030</v>
      </c>
      <c r="B5656" s="1" t="s">
        <v>106</v>
      </c>
      <c r="D5656" s="1" t="s">
        <v>69</v>
      </c>
      <c r="E5656" s="1" t="s">
        <v>1141</v>
      </c>
      <c r="F5656" s="1" t="n">
        <v>0.16</v>
      </c>
      <c r="G5656" s="1" t="n">
        <v>0.12</v>
      </c>
      <c r="H5656" s="1" t="n">
        <v>0</v>
      </c>
      <c r="I5656" s="1" t="n">
        <v>0.04</v>
      </c>
      <c r="J5656" s="1" t="n">
        <v>0.32</v>
      </c>
      <c r="K5656" s="1" t="n">
        <v>72</v>
      </c>
      <c r="L5656" s="1" t="n">
        <v>13</v>
      </c>
      <c r="M5656" s="1" t="n">
        <v>8.6</v>
      </c>
      <c r="N5656" s="1" t="n">
        <v>21</v>
      </c>
      <c r="O5656" s="1" t="s">
        <v>1668</v>
      </c>
      <c r="P5656" s="1" t="s">
        <v>71</v>
      </c>
      <c r="Q5656" s="1" t="str">
        <f aca="false">A5656&amp;"|"&amp;B5656</f>
        <v>All-Star Baseball 2005|PS2</v>
      </c>
    </row>
    <row r="5657" customFormat="false" ht="15" hidden="false" customHeight="false" outlineLevel="0" collapsed="false">
      <c r="A5657" s="1" t="s">
        <v>5031</v>
      </c>
      <c r="B5657" s="1" t="s">
        <v>155</v>
      </c>
      <c r="C5657" s="1" t="n">
        <v>1997</v>
      </c>
      <c r="D5657" s="1" t="s">
        <v>90</v>
      </c>
      <c r="E5657" s="1" t="s">
        <v>4461</v>
      </c>
      <c r="F5657" s="1" t="n">
        <v>0</v>
      </c>
      <c r="G5657" s="1" t="n">
        <v>0</v>
      </c>
      <c r="H5657" s="1" t="n">
        <v>0.3</v>
      </c>
      <c r="I5657" s="1" t="n">
        <v>0.02</v>
      </c>
      <c r="J5657" s="1" t="n">
        <v>0.32</v>
      </c>
      <c r="Q5657" s="1" t="str">
        <f aca="false">A5657&amp;"|"&amp;B5657</f>
        <v>The Conveni: Ano Machi wo Dokusen Seyo|PS</v>
      </c>
    </row>
    <row r="5658" customFormat="false" ht="15" hidden="false" customHeight="false" outlineLevel="0" collapsed="false">
      <c r="A5658" s="1" t="s">
        <v>5032</v>
      </c>
      <c r="B5658" s="1" t="s">
        <v>155</v>
      </c>
      <c r="C5658" s="1" t="n">
        <v>1997</v>
      </c>
      <c r="D5658" s="1" t="s">
        <v>323</v>
      </c>
      <c r="E5658" s="1" t="s">
        <v>1251</v>
      </c>
      <c r="F5658" s="1" t="n">
        <v>0</v>
      </c>
      <c r="G5658" s="1" t="n">
        <v>0</v>
      </c>
      <c r="H5658" s="1" t="n">
        <v>0.3</v>
      </c>
      <c r="I5658" s="1" t="n">
        <v>0.02</v>
      </c>
      <c r="J5658" s="1" t="n">
        <v>0.32</v>
      </c>
      <c r="Q5658" s="1" t="str">
        <f aca="false">A5658&amp;"|"&amp;B5658</f>
        <v>Shin Super Robot Taisen Special Disk|PS</v>
      </c>
    </row>
    <row r="5659" customFormat="false" ht="15" hidden="false" customHeight="false" outlineLevel="0" collapsed="false">
      <c r="A5659" s="1" t="s">
        <v>5033</v>
      </c>
      <c r="B5659" s="1" t="s">
        <v>108</v>
      </c>
      <c r="C5659" s="1" t="n">
        <v>1994</v>
      </c>
      <c r="D5659" s="1" t="s">
        <v>79</v>
      </c>
      <c r="E5659" s="1" t="s">
        <v>169</v>
      </c>
      <c r="F5659" s="1" t="n">
        <v>0</v>
      </c>
      <c r="G5659" s="1" t="n">
        <v>0</v>
      </c>
      <c r="H5659" s="1" t="n">
        <v>0.32</v>
      </c>
      <c r="I5659" s="1" t="n">
        <v>0</v>
      </c>
      <c r="J5659" s="1" t="n">
        <v>0.32</v>
      </c>
      <c r="Q5659" s="1" t="str">
        <f aca="false">A5659&amp;"|"&amp;B5659</f>
        <v>Live A Live|SNES</v>
      </c>
    </row>
    <row r="5660" customFormat="false" ht="15" hidden="false" customHeight="false" outlineLevel="0" collapsed="false">
      <c r="A5660" s="1" t="s">
        <v>5034</v>
      </c>
      <c r="B5660" s="1" t="s">
        <v>188</v>
      </c>
      <c r="C5660" s="1" t="n">
        <v>2003</v>
      </c>
      <c r="D5660" s="1" t="s">
        <v>69</v>
      </c>
      <c r="E5660" s="1" t="s">
        <v>96</v>
      </c>
      <c r="F5660" s="1" t="n">
        <v>0.24</v>
      </c>
      <c r="G5660" s="1" t="n">
        <v>0.07</v>
      </c>
      <c r="H5660" s="1" t="n">
        <v>0</v>
      </c>
      <c r="I5660" s="1" t="n">
        <v>0.01</v>
      </c>
      <c r="J5660" s="1" t="n">
        <v>0.32</v>
      </c>
      <c r="K5660" s="1" t="n">
        <v>74</v>
      </c>
      <c r="L5660" s="1" t="n">
        <v>29</v>
      </c>
      <c r="M5660" s="1" t="n">
        <v>8.8</v>
      </c>
      <c r="N5660" s="1" t="n">
        <v>16</v>
      </c>
      <c r="O5660" s="1" t="s">
        <v>96</v>
      </c>
      <c r="P5660" s="1" t="s">
        <v>71</v>
      </c>
      <c r="Q5660" s="1" t="str">
        <f aca="false">A5660&amp;"|"&amp;B5660</f>
        <v>NFL Fever 2004|XB</v>
      </c>
    </row>
    <row r="5661" customFormat="false" ht="15" hidden="false" customHeight="false" outlineLevel="0" collapsed="false">
      <c r="A5661" s="1" t="s">
        <v>637</v>
      </c>
      <c r="B5661" s="1" t="s">
        <v>115</v>
      </c>
      <c r="C5661" s="1" t="n">
        <v>2001</v>
      </c>
      <c r="D5661" s="1" t="s">
        <v>69</v>
      </c>
      <c r="E5661" s="1" t="s">
        <v>185</v>
      </c>
      <c r="F5661" s="1" t="n">
        <v>0.23</v>
      </c>
      <c r="G5661" s="1" t="n">
        <v>0.08</v>
      </c>
      <c r="H5661" s="1" t="n">
        <v>0</v>
      </c>
      <c r="I5661" s="1" t="n">
        <v>0.01</v>
      </c>
      <c r="J5661" s="1" t="n">
        <v>0.32</v>
      </c>
      <c r="O5661" s="1" t="s">
        <v>1167</v>
      </c>
      <c r="P5661" s="1" t="s">
        <v>71</v>
      </c>
      <c r="Q5661" s="1" t="str">
        <f aca="false">A5661&amp;"|"&amp;B5661</f>
        <v>Madden NFL 2002|GBA</v>
      </c>
    </row>
    <row r="5662" customFormat="false" ht="15" hidden="false" customHeight="false" outlineLevel="0" collapsed="false">
      <c r="A5662" s="1" t="s">
        <v>5035</v>
      </c>
      <c r="B5662" s="1" t="s">
        <v>68</v>
      </c>
      <c r="C5662" s="1" t="n">
        <v>2008</v>
      </c>
      <c r="D5662" s="1" t="s">
        <v>75</v>
      </c>
      <c r="E5662" s="1" t="s">
        <v>1880</v>
      </c>
      <c r="F5662" s="1" t="n">
        <v>0.3</v>
      </c>
      <c r="G5662" s="1" t="n">
        <v>0</v>
      </c>
      <c r="H5662" s="1" t="n">
        <v>0</v>
      </c>
      <c r="I5662" s="1" t="n">
        <v>0.02</v>
      </c>
      <c r="J5662" s="1" t="n">
        <v>0.32</v>
      </c>
      <c r="O5662" s="1" t="s">
        <v>4761</v>
      </c>
      <c r="P5662" s="1" t="s">
        <v>71</v>
      </c>
      <c r="Q5662" s="1" t="str">
        <f aca="false">A5662&amp;"|"&amp;B5662</f>
        <v>Bigfoot: Collision Course|Wii</v>
      </c>
    </row>
    <row r="5663" customFormat="false" ht="15" hidden="false" customHeight="false" outlineLevel="0" collapsed="false">
      <c r="A5663" s="1" t="s">
        <v>4989</v>
      </c>
      <c r="B5663" s="1" t="s">
        <v>95</v>
      </c>
      <c r="C5663" s="1" t="n">
        <v>2008</v>
      </c>
      <c r="D5663" s="1" t="s">
        <v>69</v>
      </c>
      <c r="E5663" s="1" t="s">
        <v>185</v>
      </c>
      <c r="F5663" s="1" t="n">
        <v>0.14</v>
      </c>
      <c r="G5663" s="1" t="n">
        <v>0.14</v>
      </c>
      <c r="H5663" s="1" t="n">
        <v>0</v>
      </c>
      <c r="I5663" s="1" t="n">
        <v>0.03</v>
      </c>
      <c r="J5663" s="1" t="n">
        <v>0.32</v>
      </c>
      <c r="K5663" s="1" t="n">
        <v>63</v>
      </c>
      <c r="L5663" s="1" t="n">
        <v>48</v>
      </c>
      <c r="M5663" s="1" t="n">
        <v>6.9</v>
      </c>
      <c r="N5663" s="1" t="n">
        <v>18</v>
      </c>
      <c r="O5663" s="1" t="s">
        <v>245</v>
      </c>
      <c r="P5663" s="1" t="s">
        <v>71</v>
      </c>
      <c r="Q5663" s="1" t="str">
        <f aca="false">A5663&amp;"|"&amp;B5663</f>
        <v>FIFA Street 3|X360</v>
      </c>
    </row>
    <row r="5664" customFormat="false" ht="15" hidden="false" customHeight="false" outlineLevel="0" collapsed="false">
      <c r="A5664" s="1" t="s">
        <v>3361</v>
      </c>
      <c r="B5664" s="1" t="s">
        <v>95</v>
      </c>
      <c r="C5664" s="1" t="n">
        <v>2010</v>
      </c>
      <c r="D5664" s="1" t="s">
        <v>69</v>
      </c>
      <c r="E5664" s="1" t="s">
        <v>122</v>
      </c>
      <c r="F5664" s="1" t="n">
        <v>0.28</v>
      </c>
      <c r="G5664" s="1" t="n">
        <v>0.01</v>
      </c>
      <c r="H5664" s="1" t="n">
        <v>0</v>
      </c>
      <c r="I5664" s="1" t="n">
        <v>0.02</v>
      </c>
      <c r="J5664" s="1" t="n">
        <v>0.32</v>
      </c>
      <c r="K5664" s="1" t="n">
        <v>55</v>
      </c>
      <c r="L5664" s="1" t="n">
        <v>7</v>
      </c>
      <c r="O5664" s="1" t="s">
        <v>122</v>
      </c>
      <c r="P5664" s="1" t="s">
        <v>139</v>
      </c>
      <c r="Q5664" s="1" t="str">
        <f aca="false">A5664&amp;"|"&amp;B5664</f>
        <v>Cabela's Dangerous Hunts 2011|X360</v>
      </c>
    </row>
    <row r="5665" customFormat="false" ht="15" hidden="false" customHeight="false" outlineLevel="0" collapsed="false">
      <c r="A5665" s="1" t="s">
        <v>4333</v>
      </c>
      <c r="B5665" s="1" t="s">
        <v>106</v>
      </c>
      <c r="C5665" s="1" t="n">
        <v>2008</v>
      </c>
      <c r="D5665" s="1" t="s">
        <v>69</v>
      </c>
      <c r="E5665" s="1" t="s">
        <v>185</v>
      </c>
      <c r="F5665" s="1" t="n">
        <v>0.03</v>
      </c>
      <c r="G5665" s="1" t="n">
        <v>0</v>
      </c>
      <c r="H5665" s="1" t="n">
        <v>0</v>
      </c>
      <c r="I5665" s="1" t="n">
        <v>0.28</v>
      </c>
      <c r="J5665" s="1" t="n">
        <v>0.32</v>
      </c>
      <c r="Q5665" s="1" t="str">
        <f aca="false">A5665&amp;"|"&amp;B5665</f>
        <v>UEFA Euro 2008 Austria-Switzerland|PS2</v>
      </c>
    </row>
    <row r="5666" customFormat="false" ht="15" hidden="false" customHeight="false" outlineLevel="0" collapsed="false">
      <c r="A5666" s="1" t="s">
        <v>3739</v>
      </c>
      <c r="B5666" s="1" t="s">
        <v>95</v>
      </c>
      <c r="C5666" s="1" t="n">
        <v>2006</v>
      </c>
      <c r="D5666" s="1" t="s">
        <v>75</v>
      </c>
      <c r="E5666" s="1" t="s">
        <v>207</v>
      </c>
      <c r="F5666" s="1" t="n">
        <v>0.23</v>
      </c>
      <c r="G5666" s="1" t="n">
        <v>0.04</v>
      </c>
      <c r="H5666" s="1" t="n">
        <v>0.02</v>
      </c>
      <c r="I5666" s="1" t="n">
        <v>0.02</v>
      </c>
      <c r="J5666" s="1" t="n">
        <v>0.32</v>
      </c>
      <c r="K5666" s="1" t="n">
        <v>82</v>
      </c>
      <c r="L5666" s="1" t="n">
        <v>69</v>
      </c>
      <c r="M5666" s="1" t="n">
        <v>8</v>
      </c>
      <c r="N5666" s="1" t="n">
        <v>86</v>
      </c>
      <c r="O5666" s="1" t="s">
        <v>2682</v>
      </c>
      <c r="P5666" s="1" t="s">
        <v>163</v>
      </c>
      <c r="Q5666" s="1" t="str">
        <f aca="false">A5666&amp;"|"&amp;B5666</f>
        <v>Test Drive Unlimited|X360</v>
      </c>
    </row>
    <row r="5667" customFormat="false" ht="15" hidden="false" customHeight="false" outlineLevel="0" collapsed="false">
      <c r="A5667" s="1" t="s">
        <v>2678</v>
      </c>
      <c r="B5667" s="1" t="s">
        <v>211</v>
      </c>
      <c r="C5667" s="1" t="n">
        <v>2005</v>
      </c>
      <c r="D5667" s="1" t="s">
        <v>137</v>
      </c>
      <c r="E5667" s="1" t="s">
        <v>185</v>
      </c>
      <c r="F5667" s="1" t="n">
        <v>0.29</v>
      </c>
      <c r="G5667" s="1" t="n">
        <v>0</v>
      </c>
      <c r="H5667" s="1" t="n">
        <v>0</v>
      </c>
      <c r="I5667" s="1" t="n">
        <v>0.02</v>
      </c>
      <c r="J5667" s="1" t="n">
        <v>0.32</v>
      </c>
      <c r="K5667" s="1" t="n">
        <v>58</v>
      </c>
      <c r="L5667" s="1" t="n">
        <v>15</v>
      </c>
      <c r="M5667" s="1" t="n">
        <v>8.7</v>
      </c>
      <c r="N5667" s="1" t="n">
        <v>30</v>
      </c>
      <c r="O5667" s="1" t="s">
        <v>245</v>
      </c>
      <c r="P5667" s="1" t="s">
        <v>139</v>
      </c>
      <c r="Q5667" s="1" t="str">
        <f aca="false">A5667&amp;"|"&amp;B5667</f>
        <v>Marvel Nemesis: Rise of the Imperfects|PSP</v>
      </c>
    </row>
    <row r="5668" customFormat="false" ht="15" hidden="false" customHeight="false" outlineLevel="0" collapsed="false">
      <c r="A5668" s="1" t="s">
        <v>2053</v>
      </c>
      <c r="B5668" s="1" t="s">
        <v>83</v>
      </c>
      <c r="C5668" s="1" t="n">
        <v>2009</v>
      </c>
      <c r="D5668" s="1" t="s">
        <v>69</v>
      </c>
      <c r="E5668" s="1" t="s">
        <v>534</v>
      </c>
      <c r="F5668" s="1" t="n">
        <v>0.18</v>
      </c>
      <c r="G5668" s="1" t="n">
        <v>0.11</v>
      </c>
      <c r="H5668" s="1" t="n">
        <v>0</v>
      </c>
      <c r="I5668" s="1" t="n">
        <v>0.03</v>
      </c>
      <c r="J5668" s="1" t="n">
        <v>0.32</v>
      </c>
      <c r="K5668" s="1" t="n">
        <v>63</v>
      </c>
      <c r="L5668" s="1" t="n">
        <v>5</v>
      </c>
      <c r="O5668" s="1" t="s">
        <v>1266</v>
      </c>
      <c r="P5668" s="1" t="s">
        <v>71</v>
      </c>
      <c r="Q5668" s="1" t="str">
        <f aca="false">A5668&amp;"|"&amp;B5668</f>
        <v>The Biggest Loser|DS</v>
      </c>
    </row>
    <row r="5669" customFormat="false" ht="15" hidden="false" customHeight="false" outlineLevel="0" collapsed="false">
      <c r="A5669" s="1" t="s">
        <v>4994</v>
      </c>
      <c r="B5669" s="1" t="s">
        <v>83</v>
      </c>
      <c r="C5669" s="1" t="n">
        <v>2011</v>
      </c>
      <c r="D5669" s="1" t="s">
        <v>101</v>
      </c>
      <c r="E5669" s="1" t="s">
        <v>422</v>
      </c>
      <c r="F5669" s="1" t="n">
        <v>0.26</v>
      </c>
      <c r="G5669" s="1" t="n">
        <v>0.04</v>
      </c>
      <c r="H5669" s="1" t="n">
        <v>0</v>
      </c>
      <c r="I5669" s="1" t="n">
        <v>0.02</v>
      </c>
      <c r="J5669" s="1" t="n">
        <v>0.32</v>
      </c>
      <c r="O5669" s="1" t="s">
        <v>4861</v>
      </c>
      <c r="P5669" s="1" t="s">
        <v>163</v>
      </c>
      <c r="Q5669" s="1" t="str">
        <f aca="false">A5669&amp;"|"&amp;B5669</f>
        <v>Power Rangers Samurai|DS</v>
      </c>
    </row>
    <row r="5670" customFormat="false" ht="15" hidden="false" customHeight="false" outlineLevel="0" collapsed="false">
      <c r="A5670" s="1" t="s">
        <v>5036</v>
      </c>
      <c r="B5670" s="1" t="s">
        <v>188</v>
      </c>
      <c r="C5670" s="1" t="n">
        <v>2004</v>
      </c>
      <c r="D5670" s="1" t="s">
        <v>323</v>
      </c>
      <c r="E5670" s="1" t="s">
        <v>875</v>
      </c>
      <c r="F5670" s="1" t="n">
        <v>0.24</v>
      </c>
      <c r="G5670" s="1" t="n">
        <v>0.07</v>
      </c>
      <c r="H5670" s="1" t="n">
        <v>0</v>
      </c>
      <c r="I5670" s="1" t="n">
        <v>0.01</v>
      </c>
      <c r="J5670" s="1" t="n">
        <v>0.32</v>
      </c>
      <c r="K5670" s="1" t="n">
        <v>81</v>
      </c>
      <c r="L5670" s="1" t="n">
        <v>50</v>
      </c>
      <c r="M5670" s="1" t="n">
        <v>7.9</v>
      </c>
      <c r="N5670" s="1" t="n">
        <v>31</v>
      </c>
      <c r="O5670" s="1" t="s">
        <v>5037</v>
      </c>
      <c r="P5670" s="1" t="s">
        <v>104</v>
      </c>
      <c r="Q5670" s="1" t="str">
        <f aca="false">A5670&amp;"|"&amp;B5670</f>
        <v>Kingdom Under Fire: The Crusaders|XB</v>
      </c>
    </row>
    <row r="5671" customFormat="false" ht="15" hidden="false" customHeight="false" outlineLevel="0" collapsed="false">
      <c r="A5671" s="1" t="s">
        <v>5038</v>
      </c>
      <c r="B5671" s="1" t="s">
        <v>106</v>
      </c>
      <c r="C5671" s="1" t="n">
        <v>2001</v>
      </c>
      <c r="D5671" s="1" t="s">
        <v>75</v>
      </c>
      <c r="E5671" s="1" t="s">
        <v>5039</v>
      </c>
      <c r="F5671" s="1" t="n">
        <v>0.16</v>
      </c>
      <c r="G5671" s="1" t="n">
        <v>0.12</v>
      </c>
      <c r="H5671" s="1" t="n">
        <v>0</v>
      </c>
      <c r="I5671" s="1" t="n">
        <v>0.04</v>
      </c>
      <c r="J5671" s="1" t="n">
        <v>0.32</v>
      </c>
      <c r="K5671" s="1" t="n">
        <v>64</v>
      </c>
      <c r="L5671" s="1" t="n">
        <v>11</v>
      </c>
      <c r="O5671" s="1" t="s">
        <v>1220</v>
      </c>
      <c r="P5671" s="1" t="s">
        <v>71</v>
      </c>
      <c r="Q5671" s="1" t="str">
        <f aca="false">A5671&amp;"|"&amp;B5671</f>
        <v>4x4 Evolution|PS2</v>
      </c>
    </row>
    <row r="5672" customFormat="false" ht="15" hidden="false" customHeight="false" outlineLevel="0" collapsed="false">
      <c r="A5672" s="1" t="s">
        <v>5040</v>
      </c>
      <c r="B5672" s="1" t="s">
        <v>95</v>
      </c>
      <c r="C5672" s="1" t="n">
        <v>2007</v>
      </c>
      <c r="D5672" s="1" t="s">
        <v>88</v>
      </c>
      <c r="E5672" s="1" t="s">
        <v>698</v>
      </c>
      <c r="F5672" s="1" t="n">
        <v>0.28</v>
      </c>
      <c r="G5672" s="1" t="n">
        <v>0.01</v>
      </c>
      <c r="H5672" s="1" t="n">
        <v>0</v>
      </c>
      <c r="I5672" s="1" t="n">
        <v>0.02</v>
      </c>
      <c r="J5672" s="1" t="n">
        <v>0.32</v>
      </c>
      <c r="K5672" s="1" t="n">
        <v>63</v>
      </c>
      <c r="L5672" s="1" t="n">
        <v>46</v>
      </c>
      <c r="M5672" s="1" t="n">
        <v>7.4</v>
      </c>
      <c r="N5672" s="1" t="n">
        <v>70</v>
      </c>
      <c r="O5672" s="1" t="s">
        <v>5041</v>
      </c>
      <c r="P5672" s="1" t="s">
        <v>104</v>
      </c>
      <c r="Q5672" s="1" t="str">
        <f aca="false">A5672&amp;"|"&amp;B5672</f>
        <v>Clive Barker's Jericho|X360</v>
      </c>
    </row>
    <row r="5673" customFormat="false" ht="15" hidden="false" customHeight="false" outlineLevel="0" collapsed="false">
      <c r="A5673" s="1" t="s">
        <v>1587</v>
      </c>
      <c r="B5673" s="1" t="s">
        <v>95</v>
      </c>
      <c r="C5673" s="1" t="n">
        <v>2015</v>
      </c>
      <c r="D5673" s="1" t="s">
        <v>152</v>
      </c>
      <c r="E5673" s="1" t="s">
        <v>293</v>
      </c>
      <c r="F5673" s="1" t="n">
        <v>0.18</v>
      </c>
      <c r="G5673" s="1" t="n">
        <v>0.11</v>
      </c>
      <c r="H5673" s="1" t="n">
        <v>0</v>
      </c>
      <c r="I5673" s="1" t="n">
        <v>0.03</v>
      </c>
      <c r="J5673" s="1" t="n">
        <v>0.32</v>
      </c>
      <c r="M5673" s="1" t="n">
        <v>7.5</v>
      </c>
      <c r="N5673" s="1" t="n">
        <v>178</v>
      </c>
      <c r="O5673" s="1" t="s">
        <v>1749</v>
      </c>
      <c r="P5673" s="1" t="s">
        <v>104</v>
      </c>
      <c r="Q5673" s="1" t="str">
        <f aca="false">A5673&amp;"|"&amp;B5673</f>
        <v>Rise of the Tomb Raider|X360</v>
      </c>
    </row>
    <row r="5674" customFormat="false" ht="15" hidden="false" customHeight="false" outlineLevel="0" collapsed="false">
      <c r="A5674" s="1" t="s">
        <v>5042</v>
      </c>
      <c r="B5674" s="1" t="s">
        <v>108</v>
      </c>
      <c r="C5674" s="1" t="n">
        <v>1996</v>
      </c>
      <c r="D5674" s="1" t="s">
        <v>85</v>
      </c>
      <c r="E5674" s="1" t="s">
        <v>179</v>
      </c>
      <c r="F5674" s="1" t="n">
        <v>0</v>
      </c>
      <c r="G5674" s="1" t="n">
        <v>0</v>
      </c>
      <c r="H5674" s="1" t="n">
        <v>0.32</v>
      </c>
      <c r="I5674" s="1" t="n">
        <v>0</v>
      </c>
      <c r="J5674" s="1" t="n">
        <v>0.32</v>
      </c>
      <c r="Q5674" s="1" t="str">
        <f aca="false">A5674&amp;"|"&amp;B5674</f>
        <v>Momotarou Dentetsu Happy|SNES</v>
      </c>
    </row>
    <row r="5675" customFormat="false" ht="15" hidden="false" customHeight="false" outlineLevel="0" collapsed="false">
      <c r="A5675" s="1" t="s">
        <v>5043</v>
      </c>
      <c r="B5675" s="1" t="s">
        <v>155</v>
      </c>
      <c r="C5675" s="1" t="n">
        <v>2001</v>
      </c>
      <c r="D5675" s="1" t="s">
        <v>101</v>
      </c>
      <c r="E5675" s="1" t="s">
        <v>534</v>
      </c>
      <c r="F5675" s="1" t="n">
        <v>0.18</v>
      </c>
      <c r="G5675" s="1" t="n">
        <v>0.12</v>
      </c>
      <c r="H5675" s="1" t="n">
        <v>0</v>
      </c>
      <c r="I5675" s="1" t="n">
        <v>0.02</v>
      </c>
      <c r="J5675" s="1" t="n">
        <v>0.32</v>
      </c>
      <c r="Q5675" s="1" t="str">
        <f aca="false">A5675&amp;"|"&amp;B5675</f>
        <v>Power Rangers: Time Force|PS</v>
      </c>
    </row>
    <row r="5676" customFormat="false" ht="15" hidden="false" customHeight="false" outlineLevel="0" collapsed="false">
      <c r="A5676" s="1" t="s">
        <v>5044</v>
      </c>
      <c r="B5676" s="1" t="s">
        <v>106</v>
      </c>
      <c r="C5676" s="1" t="n">
        <v>2000</v>
      </c>
      <c r="D5676" s="1" t="s">
        <v>323</v>
      </c>
      <c r="E5676" s="1" t="s">
        <v>983</v>
      </c>
      <c r="F5676" s="1" t="n">
        <v>0.08</v>
      </c>
      <c r="G5676" s="1" t="n">
        <v>0.06</v>
      </c>
      <c r="H5676" s="1" t="n">
        <v>0.16</v>
      </c>
      <c r="I5676" s="1" t="n">
        <v>0.02</v>
      </c>
      <c r="J5676" s="1" t="n">
        <v>0.32</v>
      </c>
      <c r="K5676" s="1" t="n">
        <v>72</v>
      </c>
      <c r="L5676" s="1" t="n">
        <v>10</v>
      </c>
      <c r="M5676" s="1" t="n">
        <v>8.7</v>
      </c>
      <c r="N5676" s="1" t="n">
        <v>11</v>
      </c>
      <c r="O5676" s="1" t="s">
        <v>2164</v>
      </c>
      <c r="P5676" s="1" t="s">
        <v>71</v>
      </c>
      <c r="Q5676" s="1" t="str">
        <f aca="false">A5676&amp;"|"&amp;B5676</f>
        <v>Romance of the Three Kingdoms VII|PS2</v>
      </c>
    </row>
    <row r="5677" customFormat="false" ht="15" hidden="false" customHeight="false" outlineLevel="0" collapsed="false">
      <c r="A5677" s="1" t="s">
        <v>5045</v>
      </c>
      <c r="B5677" s="1" t="s">
        <v>83</v>
      </c>
      <c r="C5677" s="1" t="n">
        <v>2008</v>
      </c>
      <c r="D5677" s="1" t="s">
        <v>152</v>
      </c>
      <c r="E5677" s="1" t="s">
        <v>2559</v>
      </c>
      <c r="F5677" s="1" t="n">
        <v>0.29</v>
      </c>
      <c r="G5677" s="1" t="n">
        <v>0</v>
      </c>
      <c r="H5677" s="1" t="n">
        <v>0</v>
      </c>
      <c r="I5677" s="1" t="n">
        <v>0.02</v>
      </c>
      <c r="J5677" s="1" t="n">
        <v>0.32</v>
      </c>
      <c r="O5677" s="1" t="s">
        <v>5046</v>
      </c>
      <c r="P5677" s="1" t="s">
        <v>163</v>
      </c>
      <c r="Q5677" s="1" t="str">
        <f aca="false">A5677&amp;"|"&amp;B5677</f>
        <v>Goosebumps HorrorLand|DS</v>
      </c>
    </row>
    <row r="5678" customFormat="false" ht="15" hidden="false" customHeight="false" outlineLevel="0" collapsed="false">
      <c r="A5678" s="1" t="s">
        <v>351</v>
      </c>
      <c r="B5678" s="1" t="s">
        <v>199</v>
      </c>
      <c r="C5678" s="1" t="n">
        <v>2011</v>
      </c>
      <c r="D5678" s="1" t="s">
        <v>79</v>
      </c>
      <c r="E5678" s="1" t="s">
        <v>96</v>
      </c>
      <c r="F5678" s="1" t="n">
        <v>0.1</v>
      </c>
      <c r="G5678" s="1" t="n">
        <v>0.17</v>
      </c>
      <c r="H5678" s="1" t="n">
        <v>0</v>
      </c>
      <c r="I5678" s="1" t="n">
        <v>0.05</v>
      </c>
      <c r="J5678" s="1" t="n">
        <v>0.32</v>
      </c>
      <c r="K5678" s="1" t="n">
        <v>75</v>
      </c>
      <c r="L5678" s="1" t="n">
        <v>39</v>
      </c>
      <c r="M5678" s="1" t="n">
        <v>5.4</v>
      </c>
      <c r="N5678" s="1" t="n">
        <v>555</v>
      </c>
      <c r="O5678" s="1" t="s">
        <v>352</v>
      </c>
      <c r="P5678" s="1" t="s">
        <v>104</v>
      </c>
      <c r="Q5678" s="1" t="str">
        <f aca="false">A5678&amp;"|"&amp;B5678</f>
        <v>Fable III|PC</v>
      </c>
    </row>
    <row r="5679" customFormat="false" ht="15" hidden="false" customHeight="false" outlineLevel="0" collapsed="false">
      <c r="A5679" s="1" t="s">
        <v>5047</v>
      </c>
      <c r="B5679" s="1" t="s">
        <v>83</v>
      </c>
      <c r="C5679" s="1" t="n">
        <v>2009</v>
      </c>
      <c r="D5679" s="1" t="s">
        <v>90</v>
      </c>
      <c r="E5679" s="1" t="s">
        <v>185</v>
      </c>
      <c r="F5679" s="1" t="n">
        <v>0.29</v>
      </c>
      <c r="G5679" s="1" t="n">
        <v>0</v>
      </c>
      <c r="H5679" s="1" t="n">
        <v>0</v>
      </c>
      <c r="I5679" s="1" t="n">
        <v>0.02</v>
      </c>
      <c r="J5679" s="1" t="n">
        <v>0.32</v>
      </c>
      <c r="O5679" s="1" t="s">
        <v>185</v>
      </c>
      <c r="P5679" s="1" t="s">
        <v>71</v>
      </c>
      <c r="Q5679" s="1" t="str">
        <f aca="false">A5679&amp;"|"&amp;B5679</f>
        <v>Littlest Pet Shop: City Friends|DS</v>
      </c>
    </row>
    <row r="5680" customFormat="false" ht="15" hidden="false" customHeight="false" outlineLevel="0" collapsed="false">
      <c r="A5680" s="1" t="s">
        <v>1290</v>
      </c>
      <c r="B5680" s="1" t="s">
        <v>106</v>
      </c>
      <c r="C5680" s="1" t="n">
        <v>2002</v>
      </c>
      <c r="D5680" s="1" t="s">
        <v>152</v>
      </c>
      <c r="E5680" s="1" t="s">
        <v>119</v>
      </c>
      <c r="F5680" s="1" t="n">
        <v>0.15</v>
      </c>
      <c r="G5680" s="1" t="n">
        <v>0.12</v>
      </c>
      <c r="H5680" s="1" t="n">
        <v>0</v>
      </c>
      <c r="I5680" s="1" t="n">
        <v>0.04</v>
      </c>
      <c r="J5680" s="1" t="n">
        <v>0.32</v>
      </c>
      <c r="K5680" s="1" t="n">
        <v>52</v>
      </c>
      <c r="L5680" s="1" t="n">
        <v>15</v>
      </c>
      <c r="M5680" s="1" t="n">
        <v>7.2</v>
      </c>
      <c r="N5680" s="1" t="n">
        <v>10</v>
      </c>
      <c r="O5680" s="1" t="s">
        <v>1291</v>
      </c>
      <c r="P5680" s="1" t="s">
        <v>71</v>
      </c>
      <c r="Q5680" s="1" t="str">
        <f aca="false">A5680&amp;"|"&amp;B5680</f>
        <v>Monsters, Inc.|PS2</v>
      </c>
    </row>
    <row r="5681" customFormat="false" ht="15" hidden="false" customHeight="false" outlineLevel="0" collapsed="false">
      <c r="A5681" s="1" t="s">
        <v>2070</v>
      </c>
      <c r="B5681" s="1" t="s">
        <v>106</v>
      </c>
      <c r="C5681" s="1" t="n">
        <v>2009</v>
      </c>
      <c r="D5681" s="1" t="s">
        <v>85</v>
      </c>
      <c r="E5681" s="1" t="s">
        <v>122</v>
      </c>
      <c r="F5681" s="1" t="n">
        <v>0.1</v>
      </c>
      <c r="G5681" s="1" t="n">
        <v>0.02</v>
      </c>
      <c r="H5681" s="1" t="n">
        <v>0</v>
      </c>
      <c r="I5681" s="1" t="n">
        <v>0.2</v>
      </c>
      <c r="J5681" s="1" t="n">
        <v>0.32</v>
      </c>
      <c r="K5681" s="1" t="n">
        <v>87</v>
      </c>
      <c r="L5681" s="1" t="n">
        <v>4</v>
      </c>
      <c r="M5681" s="1" t="n">
        <v>6.4</v>
      </c>
      <c r="N5681" s="1" t="n">
        <v>5</v>
      </c>
      <c r="O5681" s="1" t="s">
        <v>2071</v>
      </c>
      <c r="P5681" s="1" t="s">
        <v>139</v>
      </c>
      <c r="Q5681" s="1" t="str">
        <f aca="false">A5681&amp;"|"&amp;B5681</f>
        <v>DJ Hero|PS2</v>
      </c>
    </row>
    <row r="5682" customFormat="false" ht="15" hidden="false" customHeight="false" outlineLevel="0" collapsed="false">
      <c r="A5682" s="1" t="s">
        <v>5048</v>
      </c>
      <c r="B5682" s="1" t="s">
        <v>211</v>
      </c>
      <c r="C5682" s="1" t="n">
        <v>2010</v>
      </c>
      <c r="D5682" s="1" t="s">
        <v>79</v>
      </c>
      <c r="E5682" s="1" t="s">
        <v>293</v>
      </c>
      <c r="F5682" s="1" t="n">
        <v>0.07</v>
      </c>
      <c r="G5682" s="1" t="n">
        <v>0.04</v>
      </c>
      <c r="H5682" s="1" t="n">
        <v>0.17</v>
      </c>
      <c r="I5682" s="1" t="n">
        <v>0.03</v>
      </c>
      <c r="J5682" s="1" t="n">
        <v>0.32</v>
      </c>
      <c r="K5682" s="1" t="n">
        <v>53</v>
      </c>
      <c r="L5682" s="1" t="n">
        <v>45</v>
      </c>
      <c r="M5682" s="1" t="n">
        <v>5.5</v>
      </c>
      <c r="N5682" s="1" t="n">
        <v>21</v>
      </c>
      <c r="O5682" s="1" t="s">
        <v>5049</v>
      </c>
      <c r="P5682" s="1" t="s">
        <v>104</v>
      </c>
      <c r="Q5682" s="1" t="str">
        <f aca="false">A5682&amp;"|"&amp;B5682</f>
        <v>Lord of Arcana|PSP</v>
      </c>
    </row>
    <row r="5683" customFormat="false" ht="15" hidden="false" customHeight="false" outlineLevel="0" collapsed="false">
      <c r="A5683" s="1" t="s">
        <v>3350</v>
      </c>
      <c r="B5683" s="1" t="s">
        <v>100</v>
      </c>
      <c r="C5683" s="1" t="n">
        <v>2011</v>
      </c>
      <c r="D5683" s="1" t="s">
        <v>101</v>
      </c>
      <c r="E5683" s="1" t="s">
        <v>618</v>
      </c>
      <c r="F5683" s="1" t="n">
        <v>0.15</v>
      </c>
      <c r="G5683" s="1" t="n">
        <v>0.11</v>
      </c>
      <c r="H5683" s="1" t="n">
        <v>0</v>
      </c>
      <c r="I5683" s="1" t="n">
        <v>0.05</v>
      </c>
      <c r="J5683" s="1" t="n">
        <v>0.32</v>
      </c>
      <c r="K5683" s="1" t="n">
        <v>63</v>
      </c>
      <c r="L5683" s="1" t="n">
        <v>13</v>
      </c>
      <c r="M5683" s="1" t="n">
        <v>6.6</v>
      </c>
      <c r="N5683" s="1" t="n">
        <v>9</v>
      </c>
      <c r="O5683" s="1" t="s">
        <v>3206</v>
      </c>
      <c r="P5683" s="1" t="s">
        <v>163</v>
      </c>
      <c r="Q5683" s="1" t="str">
        <f aca="false">A5683&amp;"|"&amp;B5683</f>
        <v>Phineas and Ferb: Across the 2nd Dimension|PS3</v>
      </c>
    </row>
    <row r="5684" customFormat="false" ht="15" hidden="false" customHeight="false" outlineLevel="0" collapsed="false">
      <c r="A5684" s="1" t="s">
        <v>5050</v>
      </c>
      <c r="B5684" s="1" t="s">
        <v>83</v>
      </c>
      <c r="C5684" s="1" t="n">
        <v>2008</v>
      </c>
      <c r="D5684" s="1" t="s">
        <v>85</v>
      </c>
      <c r="E5684" s="1" t="s">
        <v>285</v>
      </c>
      <c r="F5684" s="1" t="n">
        <v>0</v>
      </c>
      <c r="G5684" s="1" t="n">
        <v>0</v>
      </c>
      <c r="H5684" s="1" t="n">
        <v>0.32</v>
      </c>
      <c r="I5684" s="1" t="n">
        <v>0</v>
      </c>
      <c r="J5684" s="1" t="n">
        <v>0.32</v>
      </c>
      <c r="Q5684" s="1" t="str">
        <f aca="false">A5684&amp;"|"&amp;B5684</f>
        <v>Quiz Magic Academy DS|DS</v>
      </c>
    </row>
    <row r="5685" customFormat="false" ht="15" hidden="false" customHeight="false" outlineLevel="0" collapsed="false">
      <c r="A5685" s="1" t="s">
        <v>748</v>
      </c>
      <c r="B5685" s="1" t="s">
        <v>211</v>
      </c>
      <c r="C5685" s="1" t="n">
        <v>2009</v>
      </c>
      <c r="D5685" s="1" t="s">
        <v>137</v>
      </c>
      <c r="E5685" s="1" t="s">
        <v>422</v>
      </c>
      <c r="F5685" s="1" t="n">
        <v>0.15</v>
      </c>
      <c r="G5685" s="1" t="n">
        <v>0.03</v>
      </c>
      <c r="H5685" s="1" t="n">
        <v>0.1</v>
      </c>
      <c r="I5685" s="1" t="n">
        <v>0.03</v>
      </c>
      <c r="J5685" s="1" t="n">
        <v>0.32</v>
      </c>
      <c r="K5685" s="1" t="n">
        <v>82</v>
      </c>
      <c r="L5685" s="1" t="n">
        <v>39</v>
      </c>
      <c r="M5685" s="1" t="n">
        <v>8.2</v>
      </c>
      <c r="N5685" s="1" t="n">
        <v>68</v>
      </c>
      <c r="O5685" s="1" t="s">
        <v>1680</v>
      </c>
      <c r="P5685" s="1" t="s">
        <v>139</v>
      </c>
      <c r="Q5685" s="1" t="str">
        <f aca="false">A5685&amp;"|"&amp;B5685</f>
        <v>Tekken 6|PSP</v>
      </c>
    </row>
    <row r="5686" customFormat="false" ht="15" hidden="false" customHeight="false" outlineLevel="0" collapsed="false">
      <c r="A5686" s="1" t="s">
        <v>5051</v>
      </c>
      <c r="B5686" s="1" t="s">
        <v>68</v>
      </c>
      <c r="C5686" s="1" t="n">
        <v>2009</v>
      </c>
      <c r="D5686" s="1" t="s">
        <v>88</v>
      </c>
      <c r="E5686" s="1" t="s">
        <v>4673</v>
      </c>
      <c r="F5686" s="1" t="n">
        <v>0.29</v>
      </c>
      <c r="G5686" s="1" t="n">
        <v>0</v>
      </c>
      <c r="H5686" s="1" t="n">
        <v>0</v>
      </c>
      <c r="I5686" s="1" t="n">
        <v>0.02</v>
      </c>
      <c r="J5686" s="1" t="n">
        <v>0.32</v>
      </c>
      <c r="O5686" s="1" t="s">
        <v>1692</v>
      </c>
      <c r="P5686" s="1" t="s">
        <v>139</v>
      </c>
      <c r="Q5686" s="1" t="str">
        <f aca="false">A5686&amp;"|"&amp;B5686</f>
        <v>Chicken Blaster|Wii</v>
      </c>
    </row>
    <row r="5687" customFormat="false" ht="15" hidden="false" customHeight="false" outlineLevel="0" collapsed="false">
      <c r="A5687" s="1" t="s">
        <v>5052</v>
      </c>
      <c r="B5687" s="1" t="s">
        <v>106</v>
      </c>
      <c r="C5687" s="1" t="n">
        <v>2004</v>
      </c>
      <c r="D5687" s="1" t="s">
        <v>101</v>
      </c>
      <c r="E5687" s="1" t="s">
        <v>983</v>
      </c>
      <c r="F5687" s="1" t="n">
        <v>0</v>
      </c>
      <c r="G5687" s="1" t="n">
        <v>0</v>
      </c>
      <c r="H5687" s="1" t="n">
        <v>0.32</v>
      </c>
      <c r="I5687" s="1" t="n">
        <v>0</v>
      </c>
      <c r="J5687" s="1" t="n">
        <v>0.32</v>
      </c>
      <c r="K5687" s="1" t="n">
        <v>71</v>
      </c>
      <c r="L5687" s="1" t="n">
        <v>29</v>
      </c>
      <c r="M5687" s="1" t="n">
        <v>8.8</v>
      </c>
      <c r="N5687" s="1" t="n">
        <v>19</v>
      </c>
      <c r="O5687" s="1" t="s">
        <v>984</v>
      </c>
      <c r="P5687" s="1" t="s">
        <v>139</v>
      </c>
      <c r="Q5687" s="1" t="str">
        <f aca="false">A5687&amp;"|"&amp;B5687</f>
        <v>Dynasty Warriors 4 Empires|PS2</v>
      </c>
    </row>
    <row r="5688" customFormat="false" ht="15" hidden="false" customHeight="false" outlineLevel="0" collapsed="false">
      <c r="A5688" s="1" t="s">
        <v>5053</v>
      </c>
      <c r="B5688" s="1" t="s">
        <v>188</v>
      </c>
      <c r="C5688" s="1" t="n">
        <v>2002</v>
      </c>
      <c r="D5688" s="1" t="s">
        <v>152</v>
      </c>
      <c r="E5688" s="1" t="s">
        <v>96</v>
      </c>
      <c r="F5688" s="1" t="n">
        <v>0.22</v>
      </c>
      <c r="G5688" s="1" t="n">
        <v>0.08</v>
      </c>
      <c r="H5688" s="1" t="n">
        <v>0</v>
      </c>
      <c r="I5688" s="1" t="n">
        <v>0.01</v>
      </c>
      <c r="J5688" s="1" t="n">
        <v>0.32</v>
      </c>
      <c r="K5688" s="1" t="n">
        <v>80</v>
      </c>
      <c r="L5688" s="1" t="n">
        <v>31</v>
      </c>
      <c r="M5688" s="1" t="n">
        <v>9.3</v>
      </c>
      <c r="N5688" s="1" t="n">
        <v>96</v>
      </c>
      <c r="O5688" s="1" t="s">
        <v>1163</v>
      </c>
      <c r="P5688" s="1" t="s">
        <v>139</v>
      </c>
      <c r="Q5688" s="1" t="str">
        <f aca="false">A5688&amp;"|"&amp;B5688</f>
        <v>Shenmue II|XB</v>
      </c>
    </row>
    <row r="5689" customFormat="false" ht="15" hidden="false" customHeight="false" outlineLevel="0" collapsed="false">
      <c r="A5689" s="1" t="s">
        <v>3143</v>
      </c>
      <c r="B5689" s="1" t="s">
        <v>95</v>
      </c>
      <c r="C5689" s="1" t="n">
        <v>2007</v>
      </c>
      <c r="D5689" s="1" t="s">
        <v>101</v>
      </c>
      <c r="E5689" s="1" t="s">
        <v>379</v>
      </c>
      <c r="F5689" s="1" t="n">
        <v>0.27</v>
      </c>
      <c r="G5689" s="1" t="n">
        <v>0.02</v>
      </c>
      <c r="H5689" s="1" t="n">
        <v>0</v>
      </c>
      <c r="I5689" s="1" t="n">
        <v>0.02</v>
      </c>
      <c r="J5689" s="1" t="n">
        <v>0.32</v>
      </c>
      <c r="K5689" s="1" t="n">
        <v>65</v>
      </c>
      <c r="L5689" s="1" t="n">
        <v>25</v>
      </c>
      <c r="M5689" s="1" t="n">
        <v>6.3</v>
      </c>
      <c r="N5689" s="1" t="n">
        <v>39</v>
      </c>
      <c r="O5689" s="1" t="s">
        <v>1670</v>
      </c>
      <c r="P5689" s="1" t="s">
        <v>163</v>
      </c>
      <c r="Q5689" s="1" t="str">
        <f aca="false">A5689&amp;"|"&amp;B5689</f>
        <v>Crash of the Titans|X360</v>
      </c>
    </row>
    <row r="5690" customFormat="false" ht="15" hidden="false" customHeight="false" outlineLevel="0" collapsed="false">
      <c r="A5690" s="1" t="s">
        <v>2804</v>
      </c>
      <c r="B5690" s="1" t="s">
        <v>95</v>
      </c>
      <c r="C5690" s="1" t="n">
        <v>2016</v>
      </c>
      <c r="D5690" s="1" t="s">
        <v>101</v>
      </c>
      <c r="E5690" s="1" t="s">
        <v>318</v>
      </c>
      <c r="F5690" s="1" t="n">
        <v>0.18</v>
      </c>
      <c r="G5690" s="1" t="n">
        <v>0.11</v>
      </c>
      <c r="H5690" s="1" t="n">
        <v>0</v>
      </c>
      <c r="I5690" s="1" t="n">
        <v>0.03</v>
      </c>
      <c r="J5690" s="1" t="n">
        <v>0.32</v>
      </c>
      <c r="M5690" s="1" t="n">
        <v>5.7</v>
      </c>
      <c r="N5690" s="1" t="n">
        <v>6</v>
      </c>
      <c r="O5690" s="1" t="s">
        <v>935</v>
      </c>
      <c r="P5690" s="1" t="s">
        <v>163</v>
      </c>
      <c r="Q5690" s="1" t="str">
        <f aca="false">A5690&amp;"|"&amp;B5690</f>
        <v>LEGO Marvel's Avengers|X360</v>
      </c>
    </row>
    <row r="5691" customFormat="false" ht="15" hidden="false" customHeight="false" outlineLevel="0" collapsed="false">
      <c r="A5691" s="1" t="s">
        <v>964</v>
      </c>
      <c r="B5691" s="1" t="s">
        <v>223</v>
      </c>
      <c r="C5691" s="1" t="n">
        <v>2013</v>
      </c>
      <c r="D5691" s="1" t="s">
        <v>51</v>
      </c>
      <c r="E5691" s="1" t="s">
        <v>122</v>
      </c>
      <c r="F5691" s="1" t="n">
        <v>0.22</v>
      </c>
      <c r="G5691" s="1" t="n">
        <v>0.06</v>
      </c>
      <c r="H5691" s="1" t="n">
        <v>0</v>
      </c>
      <c r="I5691" s="1" t="n">
        <v>0.03</v>
      </c>
      <c r="J5691" s="1" t="n">
        <v>0.32</v>
      </c>
      <c r="M5691" s="1" t="n">
        <v>5.5</v>
      </c>
      <c r="N5691" s="1" t="n">
        <v>43</v>
      </c>
      <c r="O5691" s="1" t="s">
        <v>389</v>
      </c>
      <c r="P5691" s="1" t="s">
        <v>163</v>
      </c>
      <c r="Q5691" s="1" t="str">
        <f aca="false">A5691&amp;"|"&amp;B5691</f>
        <v>Skylanders SWAP Force|XOne</v>
      </c>
    </row>
    <row r="5692" customFormat="false" ht="15" hidden="false" customHeight="false" outlineLevel="0" collapsed="false">
      <c r="A5692" s="1" t="s">
        <v>5054</v>
      </c>
      <c r="B5692" s="1" t="s">
        <v>155</v>
      </c>
      <c r="C5692" s="1" t="n">
        <v>1998</v>
      </c>
      <c r="D5692" s="1" t="s">
        <v>51</v>
      </c>
      <c r="E5692" s="1" t="s">
        <v>1878</v>
      </c>
      <c r="F5692" s="1" t="n">
        <v>0.18</v>
      </c>
      <c r="G5692" s="1" t="n">
        <v>0.12</v>
      </c>
      <c r="H5692" s="1" t="n">
        <v>0</v>
      </c>
      <c r="I5692" s="1" t="n">
        <v>0.02</v>
      </c>
      <c r="J5692" s="1" t="n">
        <v>0.32</v>
      </c>
      <c r="Q5692" s="1" t="str">
        <f aca="false">A5692&amp;"|"&amp;B5692</f>
        <v>Heart of Darkness|PS</v>
      </c>
    </row>
    <row r="5693" customFormat="false" ht="15" hidden="false" customHeight="false" outlineLevel="0" collapsed="false">
      <c r="A5693" s="1" t="s">
        <v>5055</v>
      </c>
      <c r="B5693" s="1" t="s">
        <v>100</v>
      </c>
      <c r="C5693" s="1" t="n">
        <v>2011</v>
      </c>
      <c r="D5693" s="1" t="s">
        <v>69</v>
      </c>
      <c r="E5693" s="1" t="s">
        <v>254</v>
      </c>
      <c r="F5693" s="1" t="n">
        <v>0</v>
      </c>
      <c r="G5693" s="1" t="n">
        <v>0.24</v>
      </c>
      <c r="H5693" s="1" t="n">
        <v>0</v>
      </c>
      <c r="I5693" s="1" t="n">
        <v>0.07</v>
      </c>
      <c r="J5693" s="1" t="n">
        <v>0.32</v>
      </c>
      <c r="K5693" s="1" t="n">
        <v>50</v>
      </c>
      <c r="L5693" s="1" t="n">
        <v>12</v>
      </c>
      <c r="M5693" s="1" t="n">
        <v>5.6</v>
      </c>
      <c r="N5693" s="1" t="n">
        <v>7</v>
      </c>
      <c r="O5693" s="1" t="s">
        <v>1303</v>
      </c>
      <c r="P5693" s="1" t="s">
        <v>71</v>
      </c>
      <c r="Q5693" s="1" t="str">
        <f aca="false">A5693&amp;"|"&amp;B5693</f>
        <v>Rugby World Cup 2011|PS3</v>
      </c>
    </row>
    <row r="5694" customFormat="false" ht="15" hidden="false" customHeight="false" outlineLevel="0" collapsed="false">
      <c r="A5694" s="1" t="s">
        <v>5056</v>
      </c>
      <c r="B5694" s="1" t="s">
        <v>849</v>
      </c>
      <c r="C5694" s="1" t="n">
        <v>1999</v>
      </c>
      <c r="D5694" s="1" t="s">
        <v>69</v>
      </c>
      <c r="E5694" s="1" t="s">
        <v>202</v>
      </c>
      <c r="F5694" s="1" t="n">
        <v>0</v>
      </c>
      <c r="G5694" s="1" t="n">
        <v>0</v>
      </c>
      <c r="H5694" s="1" t="n">
        <v>0.32</v>
      </c>
      <c r="I5694" s="1" t="n">
        <v>0</v>
      </c>
      <c r="J5694" s="1" t="n">
        <v>0.32</v>
      </c>
      <c r="Q5694" s="1" t="str">
        <f aca="false">A5694&amp;"|"&amp;B5694</f>
        <v>Virtua Striker 2|DC</v>
      </c>
    </row>
    <row r="5695" customFormat="false" ht="15" hidden="false" customHeight="false" outlineLevel="0" collapsed="false">
      <c r="A5695" s="1" t="s">
        <v>5057</v>
      </c>
      <c r="B5695" s="1" t="s">
        <v>100</v>
      </c>
      <c r="C5695" s="1" t="n">
        <v>2012</v>
      </c>
      <c r="D5695" s="1" t="s">
        <v>75</v>
      </c>
      <c r="E5695" s="1" t="s">
        <v>698</v>
      </c>
      <c r="F5695" s="1" t="n">
        <v>0.06</v>
      </c>
      <c r="G5695" s="1" t="n">
        <v>0.19</v>
      </c>
      <c r="H5695" s="1" t="n">
        <v>0</v>
      </c>
      <c r="I5695" s="1" t="n">
        <v>0.06</v>
      </c>
      <c r="J5695" s="1" t="n">
        <v>0.32</v>
      </c>
      <c r="K5695" s="1" t="n">
        <v>61</v>
      </c>
      <c r="L5695" s="1" t="n">
        <v>27</v>
      </c>
      <c r="M5695" s="1" t="n">
        <v>5.6</v>
      </c>
      <c r="N5695" s="1" t="n">
        <v>34</v>
      </c>
      <c r="O5695" s="1" t="s">
        <v>698</v>
      </c>
      <c r="P5695" s="1" t="s">
        <v>71</v>
      </c>
      <c r="Q5695" s="1" t="str">
        <f aca="false">A5695&amp;"|"&amp;B5695</f>
        <v>F1 Race Stars|PS3</v>
      </c>
    </row>
    <row r="5696" customFormat="false" ht="15" hidden="false" customHeight="false" outlineLevel="0" collapsed="false">
      <c r="A5696" s="1" t="s">
        <v>4973</v>
      </c>
      <c r="B5696" s="1" t="s">
        <v>100</v>
      </c>
      <c r="C5696" s="1" t="n">
        <v>2009</v>
      </c>
      <c r="D5696" s="1" t="s">
        <v>101</v>
      </c>
      <c r="E5696" s="1" t="s">
        <v>698</v>
      </c>
      <c r="F5696" s="1" t="n">
        <v>0.11</v>
      </c>
      <c r="G5696" s="1" t="n">
        <v>0.15</v>
      </c>
      <c r="H5696" s="1" t="n">
        <v>0</v>
      </c>
      <c r="I5696" s="1" t="n">
        <v>0.06</v>
      </c>
      <c r="J5696" s="1" t="n">
        <v>0.32</v>
      </c>
      <c r="K5696" s="1" t="n">
        <v>72</v>
      </c>
      <c r="L5696" s="1" t="n">
        <v>42</v>
      </c>
      <c r="M5696" s="1" t="n">
        <v>7.6</v>
      </c>
      <c r="N5696" s="1" t="n">
        <v>24</v>
      </c>
      <c r="O5696" s="1" t="s">
        <v>4362</v>
      </c>
      <c r="P5696" s="1" t="s">
        <v>139</v>
      </c>
      <c r="Q5696" s="1" t="str">
        <f aca="false">A5696&amp;"|"&amp;B5696</f>
        <v>Overlord II|PS3</v>
      </c>
    </row>
    <row r="5697" customFormat="false" ht="15" hidden="false" customHeight="false" outlineLevel="0" collapsed="false">
      <c r="A5697" s="1" t="s">
        <v>5058</v>
      </c>
      <c r="B5697" s="1" t="s">
        <v>155</v>
      </c>
      <c r="C5697" s="1" t="n">
        <v>1997</v>
      </c>
      <c r="D5697" s="1" t="s">
        <v>323</v>
      </c>
      <c r="E5697" s="1" t="s">
        <v>185</v>
      </c>
      <c r="F5697" s="1" t="n">
        <v>0.18</v>
      </c>
      <c r="G5697" s="1" t="n">
        <v>0.12</v>
      </c>
      <c r="H5697" s="1" t="n">
        <v>0</v>
      </c>
      <c r="I5697" s="1" t="n">
        <v>0.02</v>
      </c>
      <c r="J5697" s="1" t="n">
        <v>0.31</v>
      </c>
      <c r="Q5697" s="1" t="str">
        <f aca="false">A5697&amp;"|"&amp;B5697</f>
        <v>WarCraft II: The Dark Saga|PS</v>
      </c>
    </row>
    <row r="5698" customFormat="false" ht="15" hidden="false" customHeight="false" outlineLevel="0" collapsed="false">
      <c r="A5698" s="1" t="s">
        <v>2940</v>
      </c>
      <c r="B5698" s="1" t="s">
        <v>211</v>
      </c>
      <c r="C5698" s="1" t="n">
        <v>2007</v>
      </c>
      <c r="D5698" s="1" t="s">
        <v>101</v>
      </c>
      <c r="E5698" s="1" t="s">
        <v>122</v>
      </c>
      <c r="F5698" s="1" t="n">
        <v>0.08</v>
      </c>
      <c r="G5698" s="1" t="n">
        <v>0.15</v>
      </c>
      <c r="H5698" s="1" t="n">
        <v>0</v>
      </c>
      <c r="I5698" s="1" t="n">
        <v>0.09</v>
      </c>
      <c r="J5698" s="1" t="n">
        <v>0.31</v>
      </c>
      <c r="K5698" s="1" t="n">
        <v>57</v>
      </c>
      <c r="L5698" s="1" t="n">
        <v>8</v>
      </c>
      <c r="O5698" s="1" t="s">
        <v>975</v>
      </c>
      <c r="P5698" s="1" t="s">
        <v>163</v>
      </c>
      <c r="Q5698" s="1" t="str">
        <f aca="false">A5698&amp;"|"&amp;B5698</f>
        <v>Shrek the Third|PSP</v>
      </c>
    </row>
    <row r="5699" customFormat="false" ht="15" hidden="false" customHeight="false" outlineLevel="0" collapsed="false">
      <c r="A5699" s="1" t="s">
        <v>5059</v>
      </c>
      <c r="B5699" s="1" t="s">
        <v>211</v>
      </c>
      <c r="C5699" s="1" t="n">
        <v>2011</v>
      </c>
      <c r="D5699" s="1" t="s">
        <v>79</v>
      </c>
      <c r="E5699" s="1" t="s">
        <v>273</v>
      </c>
      <c r="F5699" s="1" t="n">
        <v>0</v>
      </c>
      <c r="G5699" s="1" t="n">
        <v>0</v>
      </c>
      <c r="H5699" s="1" t="n">
        <v>0.31</v>
      </c>
      <c r="I5699" s="1" t="n">
        <v>0</v>
      </c>
      <c r="J5699" s="1" t="n">
        <v>0.31</v>
      </c>
      <c r="Q5699" s="1" t="str">
        <f aca="false">A5699&amp;"|"&amp;B5699</f>
        <v>MonHun Nikki: Poka Poka Ailu Mura G|PSP</v>
      </c>
    </row>
    <row r="5700" customFormat="false" ht="15" hidden="false" customHeight="false" outlineLevel="0" collapsed="false">
      <c r="A5700" s="1" t="s">
        <v>4341</v>
      </c>
      <c r="B5700" s="1" t="s">
        <v>95</v>
      </c>
      <c r="C5700" s="1" t="n">
        <v>2010</v>
      </c>
      <c r="D5700" s="1" t="s">
        <v>137</v>
      </c>
      <c r="E5700" s="1" t="s">
        <v>3365</v>
      </c>
      <c r="F5700" s="1" t="n">
        <v>0.23</v>
      </c>
      <c r="G5700" s="1" t="n">
        <v>0.04</v>
      </c>
      <c r="H5700" s="1" t="n">
        <v>0.02</v>
      </c>
      <c r="I5700" s="1" t="n">
        <v>0.02</v>
      </c>
      <c r="J5700" s="1" t="n">
        <v>0.31</v>
      </c>
      <c r="K5700" s="1" t="n">
        <v>85</v>
      </c>
      <c r="L5700" s="1" t="n">
        <v>32</v>
      </c>
      <c r="M5700" s="1" t="n">
        <v>8.7</v>
      </c>
      <c r="N5700" s="1" t="n">
        <v>26</v>
      </c>
      <c r="O5700" s="1" t="s">
        <v>2799</v>
      </c>
      <c r="P5700" s="1" t="s">
        <v>139</v>
      </c>
      <c r="Q5700" s="1" t="str">
        <f aca="false">A5700&amp;"|"&amp;B5700</f>
        <v>BlazBlue: Continuum Shift|X360</v>
      </c>
    </row>
    <row r="5701" customFormat="false" ht="15" hidden="false" customHeight="false" outlineLevel="0" collapsed="false">
      <c r="A5701" s="1" t="s">
        <v>2318</v>
      </c>
      <c r="B5701" s="1" t="s">
        <v>100</v>
      </c>
      <c r="C5701" s="1" t="n">
        <v>2007</v>
      </c>
      <c r="D5701" s="1" t="s">
        <v>69</v>
      </c>
      <c r="E5701" s="1" t="s">
        <v>119</v>
      </c>
      <c r="F5701" s="1" t="n">
        <v>0.29</v>
      </c>
      <c r="G5701" s="1" t="n">
        <v>0</v>
      </c>
      <c r="H5701" s="1" t="n">
        <v>0</v>
      </c>
      <c r="I5701" s="1" t="n">
        <v>0.02</v>
      </c>
      <c r="J5701" s="1" t="n">
        <v>0.31</v>
      </c>
      <c r="K5701" s="1" t="n">
        <v>77</v>
      </c>
      <c r="L5701" s="1" t="n">
        <v>30</v>
      </c>
      <c r="M5701" s="1" t="n">
        <v>7.5</v>
      </c>
      <c r="N5701" s="1" t="n">
        <v>17</v>
      </c>
      <c r="O5701" s="1" t="s">
        <v>2307</v>
      </c>
      <c r="P5701" s="1" t="s">
        <v>71</v>
      </c>
      <c r="Q5701" s="1" t="str">
        <f aca="false">A5701&amp;"|"&amp;B5701</f>
        <v>MLB 07: The Show|PS3</v>
      </c>
    </row>
    <row r="5702" customFormat="false" ht="15" hidden="false" customHeight="false" outlineLevel="0" collapsed="false">
      <c r="A5702" s="1" t="s">
        <v>1071</v>
      </c>
      <c r="B5702" s="1" t="s">
        <v>188</v>
      </c>
      <c r="C5702" s="1" t="n">
        <v>2003</v>
      </c>
      <c r="D5702" s="1" t="s">
        <v>75</v>
      </c>
      <c r="E5702" s="1" t="s">
        <v>379</v>
      </c>
      <c r="F5702" s="1" t="n">
        <v>0.24</v>
      </c>
      <c r="G5702" s="1" t="n">
        <v>0.07</v>
      </c>
      <c r="H5702" s="1" t="n">
        <v>0</v>
      </c>
      <c r="I5702" s="1" t="n">
        <v>0.01</v>
      </c>
      <c r="J5702" s="1" t="n">
        <v>0.31</v>
      </c>
      <c r="K5702" s="1" t="n">
        <v>70</v>
      </c>
      <c r="L5702" s="1" t="n">
        <v>14</v>
      </c>
      <c r="M5702" s="1" t="n">
        <v>8.9</v>
      </c>
      <c r="N5702" s="1" t="n">
        <v>16</v>
      </c>
      <c r="O5702" s="1" t="s">
        <v>389</v>
      </c>
      <c r="P5702" s="1" t="s">
        <v>71</v>
      </c>
      <c r="Q5702" s="1" t="str">
        <f aca="false">A5702&amp;"|"&amp;B5702</f>
        <v>Crash Nitro Kart|XB</v>
      </c>
    </row>
    <row r="5703" customFormat="false" ht="15" hidden="false" customHeight="false" outlineLevel="0" collapsed="false">
      <c r="A5703" s="1" t="s">
        <v>5060</v>
      </c>
      <c r="B5703" s="1" t="s">
        <v>83</v>
      </c>
      <c r="C5703" s="1" t="n">
        <v>2010</v>
      </c>
      <c r="D5703" s="1" t="s">
        <v>79</v>
      </c>
      <c r="E5703" s="1" t="s">
        <v>1971</v>
      </c>
      <c r="F5703" s="1" t="n">
        <v>0.12</v>
      </c>
      <c r="G5703" s="1" t="n">
        <v>0</v>
      </c>
      <c r="H5703" s="1" t="n">
        <v>0.19</v>
      </c>
      <c r="I5703" s="1" t="n">
        <v>0.01</v>
      </c>
      <c r="J5703" s="1" t="n">
        <v>0.31</v>
      </c>
      <c r="K5703" s="1" t="n">
        <v>77</v>
      </c>
      <c r="L5703" s="1" t="n">
        <v>23</v>
      </c>
      <c r="M5703" s="1" t="n">
        <v>8</v>
      </c>
      <c r="N5703" s="1" t="n">
        <v>21</v>
      </c>
      <c r="O5703" s="1" t="s">
        <v>1971</v>
      </c>
      <c r="P5703" s="1" t="s">
        <v>163</v>
      </c>
      <c r="Q5703" s="1" t="str">
        <f aca="false">A5703&amp;"|"&amp;B5703</f>
        <v>Etrian Odyssey III: The Drowned City|DS</v>
      </c>
    </row>
    <row r="5704" customFormat="false" ht="15" hidden="false" customHeight="false" outlineLevel="0" collapsed="false">
      <c r="A5704" s="1" t="s">
        <v>905</v>
      </c>
      <c r="B5704" s="1" t="s">
        <v>199</v>
      </c>
      <c r="C5704" s="1" t="n">
        <v>2013</v>
      </c>
      <c r="D5704" s="1" t="s">
        <v>101</v>
      </c>
      <c r="E5704" s="1" t="s">
        <v>318</v>
      </c>
      <c r="F5704" s="1" t="n">
        <v>0.13</v>
      </c>
      <c r="G5704" s="1" t="n">
        <v>0.16</v>
      </c>
      <c r="H5704" s="1" t="n">
        <v>0</v>
      </c>
      <c r="I5704" s="1" t="n">
        <v>0.02</v>
      </c>
      <c r="J5704" s="1" t="n">
        <v>0.31</v>
      </c>
      <c r="K5704" s="1" t="n">
        <v>74</v>
      </c>
      <c r="L5704" s="1" t="n">
        <v>17</v>
      </c>
      <c r="M5704" s="1" t="n">
        <v>7.5</v>
      </c>
      <c r="N5704" s="1" t="n">
        <v>1170</v>
      </c>
      <c r="O5704" s="1" t="s">
        <v>3078</v>
      </c>
      <c r="P5704" s="1" t="s">
        <v>139</v>
      </c>
      <c r="Q5704" s="1" t="str">
        <f aca="false">A5704&amp;"|"&amp;B5704</f>
        <v>Batman: Arkham Origins|PC</v>
      </c>
    </row>
    <row r="5705" customFormat="false" ht="15" hidden="false" customHeight="false" outlineLevel="0" collapsed="false">
      <c r="A5705" s="1" t="s">
        <v>5061</v>
      </c>
      <c r="B5705" s="1" t="s">
        <v>155</v>
      </c>
      <c r="C5705" s="1" t="n">
        <v>1995</v>
      </c>
      <c r="D5705" s="1" t="s">
        <v>69</v>
      </c>
      <c r="E5705" s="1" t="s">
        <v>119</v>
      </c>
      <c r="F5705" s="1" t="n">
        <v>0.17</v>
      </c>
      <c r="G5705" s="1" t="n">
        <v>0.12</v>
      </c>
      <c r="H5705" s="1" t="n">
        <v>0</v>
      </c>
      <c r="I5705" s="1" t="n">
        <v>0.02</v>
      </c>
      <c r="J5705" s="1" t="n">
        <v>0.31</v>
      </c>
      <c r="Q5705" s="1" t="str">
        <f aca="false">A5705&amp;"|"&amp;B5705</f>
        <v>NBA ShootOut|PS</v>
      </c>
    </row>
    <row r="5706" customFormat="false" ht="15" hidden="false" customHeight="false" outlineLevel="0" collapsed="false">
      <c r="A5706" s="1" t="s">
        <v>2733</v>
      </c>
      <c r="B5706" s="1" t="s">
        <v>95</v>
      </c>
      <c r="C5706" s="1" t="n">
        <v>2009</v>
      </c>
      <c r="D5706" s="1" t="s">
        <v>101</v>
      </c>
      <c r="E5706" s="1" t="s">
        <v>185</v>
      </c>
      <c r="F5706" s="1" t="n">
        <v>0.17</v>
      </c>
      <c r="G5706" s="1" t="n">
        <v>0.11</v>
      </c>
      <c r="H5706" s="1" t="n">
        <v>0</v>
      </c>
      <c r="I5706" s="1" t="n">
        <v>0.03</v>
      </c>
      <c r="J5706" s="1" t="n">
        <v>0.31</v>
      </c>
      <c r="K5706" s="1" t="n">
        <v>64</v>
      </c>
      <c r="L5706" s="1" t="n">
        <v>38</v>
      </c>
      <c r="M5706" s="1" t="n">
        <v>6.8</v>
      </c>
      <c r="N5706" s="1" t="n">
        <v>11</v>
      </c>
      <c r="O5706" s="1" t="s">
        <v>1539</v>
      </c>
      <c r="P5706" s="1" t="s">
        <v>163</v>
      </c>
      <c r="Q5706" s="1" t="str">
        <f aca="false">A5706&amp;"|"&amp;B5706</f>
        <v>Harry Potter and the Half-Blood Prince|X360</v>
      </c>
    </row>
    <row r="5707" customFormat="false" ht="15" hidden="false" customHeight="false" outlineLevel="0" collapsed="false">
      <c r="A5707" s="1" t="s">
        <v>5062</v>
      </c>
      <c r="B5707" s="1" t="s">
        <v>106</v>
      </c>
      <c r="C5707" s="1" t="n">
        <v>2007</v>
      </c>
      <c r="D5707" s="1" t="s">
        <v>69</v>
      </c>
      <c r="E5707" s="1" t="s">
        <v>285</v>
      </c>
      <c r="F5707" s="1" t="n">
        <v>0</v>
      </c>
      <c r="G5707" s="1" t="n">
        <v>0</v>
      </c>
      <c r="H5707" s="1" t="n">
        <v>0.31</v>
      </c>
      <c r="I5707" s="1" t="n">
        <v>0</v>
      </c>
      <c r="J5707" s="1" t="n">
        <v>0.31</v>
      </c>
      <c r="Q5707" s="1" t="str">
        <f aca="false">A5707&amp;"|"&amp;B5707</f>
        <v>Jikkyou Powerful Pro Yakyuu 14|PS2</v>
      </c>
    </row>
    <row r="5708" customFormat="false" ht="15" hidden="false" customHeight="false" outlineLevel="0" collapsed="false">
      <c r="A5708" s="1" t="s">
        <v>5063</v>
      </c>
      <c r="B5708" s="1" t="s">
        <v>68</v>
      </c>
      <c r="C5708" s="1" t="n">
        <v>2007</v>
      </c>
      <c r="D5708" s="1" t="s">
        <v>85</v>
      </c>
      <c r="E5708" s="1" t="s">
        <v>285</v>
      </c>
      <c r="F5708" s="1" t="n">
        <v>0.29</v>
      </c>
      <c r="G5708" s="1" t="n">
        <v>0</v>
      </c>
      <c r="H5708" s="1" t="n">
        <v>0</v>
      </c>
      <c r="I5708" s="1" t="n">
        <v>0.02</v>
      </c>
      <c r="J5708" s="1" t="n">
        <v>0.31</v>
      </c>
      <c r="K5708" s="1" t="n">
        <v>58</v>
      </c>
      <c r="L5708" s="1" t="n">
        <v>9</v>
      </c>
      <c r="M5708" s="1" t="n">
        <v>8.1</v>
      </c>
      <c r="N5708" s="1" t="n">
        <v>9</v>
      </c>
      <c r="O5708" s="1" t="s">
        <v>179</v>
      </c>
      <c r="P5708" s="1" t="s">
        <v>71</v>
      </c>
      <c r="Q5708" s="1" t="str">
        <f aca="false">A5708&amp;"|"&amp;B5708</f>
        <v>Fishing Master|Wii</v>
      </c>
    </row>
    <row r="5709" customFormat="false" ht="15" hidden="false" customHeight="false" outlineLevel="0" collapsed="false">
      <c r="A5709" s="1" t="s">
        <v>336</v>
      </c>
      <c r="B5709" s="1" t="s">
        <v>115</v>
      </c>
      <c r="C5709" s="1" t="n">
        <v>2003</v>
      </c>
      <c r="D5709" s="1" t="s">
        <v>69</v>
      </c>
      <c r="E5709" s="1" t="s">
        <v>185</v>
      </c>
      <c r="F5709" s="1" t="n">
        <v>0.22</v>
      </c>
      <c r="G5709" s="1" t="n">
        <v>0.08</v>
      </c>
      <c r="H5709" s="1" t="n">
        <v>0</v>
      </c>
      <c r="I5709" s="1" t="n">
        <v>0.01</v>
      </c>
      <c r="J5709" s="1" t="n">
        <v>0.31</v>
      </c>
      <c r="K5709" s="1" t="n">
        <v>70</v>
      </c>
      <c r="L5709" s="1" t="n">
        <v>9</v>
      </c>
      <c r="M5709" s="1" t="n">
        <v>6.6</v>
      </c>
      <c r="N5709" s="1" t="n">
        <v>5</v>
      </c>
      <c r="O5709" s="1" t="s">
        <v>1167</v>
      </c>
      <c r="P5709" s="1" t="s">
        <v>71</v>
      </c>
      <c r="Q5709" s="1" t="str">
        <f aca="false">A5709&amp;"|"&amp;B5709</f>
        <v>Madden NFL 2004|GBA</v>
      </c>
    </row>
    <row r="5710" customFormat="false" ht="15" hidden="false" customHeight="false" outlineLevel="0" collapsed="false">
      <c r="A5710" s="1" t="s">
        <v>5064</v>
      </c>
      <c r="B5710" s="1" t="s">
        <v>108</v>
      </c>
      <c r="C5710" s="1" t="n">
        <v>1995</v>
      </c>
      <c r="D5710" s="1" t="s">
        <v>51</v>
      </c>
      <c r="E5710" s="1" t="s">
        <v>285</v>
      </c>
      <c r="F5710" s="1" t="n">
        <v>0</v>
      </c>
      <c r="G5710" s="1" t="n">
        <v>0</v>
      </c>
      <c r="H5710" s="1" t="n">
        <v>0.31</v>
      </c>
      <c r="I5710" s="1" t="n">
        <v>0</v>
      </c>
      <c r="J5710" s="1" t="n">
        <v>0.31</v>
      </c>
      <c r="Q5710" s="1" t="str">
        <f aca="false">A5710&amp;"|"&amp;B5710</f>
        <v>Ganbare Goemon: KiraKira Douchuu - Boku ga Dancer ni Natta Riyuu|SNES</v>
      </c>
    </row>
    <row r="5711" customFormat="false" ht="15" hidden="false" customHeight="false" outlineLevel="0" collapsed="false">
      <c r="A5711" s="1" t="s">
        <v>5065</v>
      </c>
      <c r="B5711" s="1" t="s">
        <v>211</v>
      </c>
      <c r="C5711" s="1" t="n">
        <v>2008</v>
      </c>
      <c r="D5711" s="1" t="s">
        <v>69</v>
      </c>
      <c r="E5711" s="1" t="s">
        <v>285</v>
      </c>
      <c r="F5711" s="1" t="n">
        <v>0</v>
      </c>
      <c r="G5711" s="1" t="n">
        <v>0</v>
      </c>
      <c r="H5711" s="1" t="n">
        <v>0.31</v>
      </c>
      <c r="I5711" s="1" t="n">
        <v>0</v>
      </c>
      <c r="J5711" s="1" t="n">
        <v>0.31</v>
      </c>
      <c r="Q5711" s="1" t="str">
        <f aca="false">A5711&amp;"|"&amp;B5711</f>
        <v>Jikkyou Powerful Pro Yakyuu Portable 3|PSP</v>
      </c>
    </row>
    <row r="5712" customFormat="false" ht="15" hidden="false" customHeight="false" outlineLevel="0" collapsed="false">
      <c r="A5712" s="1" t="s">
        <v>1489</v>
      </c>
      <c r="B5712" s="1" t="s">
        <v>78</v>
      </c>
      <c r="C5712" s="1" t="n">
        <v>1999</v>
      </c>
      <c r="D5712" s="1" t="s">
        <v>101</v>
      </c>
      <c r="E5712" s="1" t="s">
        <v>70</v>
      </c>
      <c r="F5712" s="1" t="n">
        <v>0</v>
      </c>
      <c r="G5712" s="1" t="n">
        <v>0</v>
      </c>
      <c r="H5712" s="1" t="n">
        <v>0.31</v>
      </c>
      <c r="I5712" s="1" t="n">
        <v>0</v>
      </c>
      <c r="J5712" s="1" t="n">
        <v>0.31</v>
      </c>
      <c r="Q5712" s="1" t="str">
        <f aca="false">A5712&amp;"|"&amp;B5712</f>
        <v>Mario Golf|GB</v>
      </c>
    </row>
    <row r="5713" customFormat="false" ht="15" hidden="false" customHeight="false" outlineLevel="0" collapsed="false">
      <c r="A5713" s="1" t="s">
        <v>5066</v>
      </c>
      <c r="B5713" s="1" t="s">
        <v>83</v>
      </c>
      <c r="C5713" s="1" t="n">
        <v>2007</v>
      </c>
      <c r="D5713" s="1" t="s">
        <v>79</v>
      </c>
      <c r="E5713" s="1" t="s">
        <v>422</v>
      </c>
      <c r="F5713" s="1" t="n">
        <v>0.12</v>
      </c>
      <c r="G5713" s="1" t="n">
        <v>0</v>
      </c>
      <c r="H5713" s="1" t="n">
        <v>0.18</v>
      </c>
      <c r="I5713" s="1" t="n">
        <v>0.01</v>
      </c>
      <c r="J5713" s="1" t="n">
        <v>0.31</v>
      </c>
      <c r="Q5713" s="1" t="str">
        <f aca="false">A5713&amp;"|"&amp;B5713</f>
        <v>Digimon World: Dawn / Dusk|DS</v>
      </c>
    </row>
    <row r="5714" customFormat="false" ht="15" hidden="false" customHeight="false" outlineLevel="0" collapsed="false">
      <c r="A5714" s="1" t="s">
        <v>5067</v>
      </c>
      <c r="B5714" s="1" t="s">
        <v>155</v>
      </c>
      <c r="C5714" s="1" t="n">
        <v>1998</v>
      </c>
      <c r="D5714" s="1" t="s">
        <v>85</v>
      </c>
      <c r="E5714" s="1" t="s">
        <v>5068</v>
      </c>
      <c r="F5714" s="1" t="n">
        <v>0.17</v>
      </c>
      <c r="G5714" s="1" t="n">
        <v>0.12</v>
      </c>
      <c r="H5714" s="1" t="n">
        <v>0</v>
      </c>
      <c r="I5714" s="1" t="n">
        <v>0.02</v>
      </c>
      <c r="J5714" s="1" t="n">
        <v>0.31</v>
      </c>
      <c r="Q5714" s="1" t="str">
        <f aca="false">A5714&amp;"|"&amp;B5714</f>
        <v>Sesame Street: Elmo's Letter Adventure|PS</v>
      </c>
    </row>
    <row r="5715" customFormat="false" ht="15" hidden="false" customHeight="false" outlineLevel="0" collapsed="false">
      <c r="A5715" s="1" t="s">
        <v>5069</v>
      </c>
      <c r="B5715" s="1" t="s">
        <v>68</v>
      </c>
      <c r="C5715" s="1" t="n">
        <v>2009</v>
      </c>
      <c r="D5715" s="1" t="s">
        <v>85</v>
      </c>
      <c r="E5715" s="1" t="s">
        <v>102</v>
      </c>
      <c r="F5715" s="1" t="n">
        <v>0.29</v>
      </c>
      <c r="G5715" s="1" t="n">
        <v>0</v>
      </c>
      <c r="H5715" s="1" t="n">
        <v>0</v>
      </c>
      <c r="I5715" s="1" t="n">
        <v>0.02</v>
      </c>
      <c r="J5715" s="1" t="n">
        <v>0.31</v>
      </c>
      <c r="M5715" s="1" t="n">
        <v>3</v>
      </c>
      <c r="N5715" s="1" t="n">
        <v>4</v>
      </c>
      <c r="O5715" s="1" t="s">
        <v>454</v>
      </c>
      <c r="P5715" s="1" t="s">
        <v>71</v>
      </c>
      <c r="Q5715" s="1" t="str">
        <f aca="false">A5715&amp;"|"&amp;B5715</f>
        <v>Birthday Party Bash|Wii</v>
      </c>
    </row>
    <row r="5716" customFormat="false" ht="15" hidden="false" customHeight="false" outlineLevel="0" collapsed="false">
      <c r="A5716" s="1" t="s">
        <v>5070</v>
      </c>
      <c r="B5716" s="1" t="s">
        <v>188</v>
      </c>
      <c r="C5716" s="1" t="n">
        <v>2002</v>
      </c>
      <c r="D5716" s="1" t="s">
        <v>69</v>
      </c>
      <c r="E5716" s="1" t="s">
        <v>96</v>
      </c>
      <c r="F5716" s="1" t="n">
        <v>0.23</v>
      </c>
      <c r="G5716" s="1" t="n">
        <v>0.07</v>
      </c>
      <c r="H5716" s="1" t="n">
        <v>0</v>
      </c>
      <c r="I5716" s="1" t="n">
        <v>0.01</v>
      </c>
      <c r="J5716" s="1" t="n">
        <v>0.31</v>
      </c>
      <c r="K5716" s="1" t="n">
        <v>72</v>
      </c>
      <c r="L5716" s="1" t="n">
        <v>21</v>
      </c>
      <c r="M5716" s="1" t="n">
        <v>7.8</v>
      </c>
      <c r="N5716" s="1" t="n">
        <v>12</v>
      </c>
      <c r="O5716" s="1" t="s">
        <v>1796</v>
      </c>
      <c r="P5716" s="1" t="s">
        <v>71</v>
      </c>
      <c r="Q5716" s="1" t="str">
        <f aca="false">A5716&amp;"|"&amp;B5716</f>
        <v>NBA Inside Drive 2003|XB</v>
      </c>
    </row>
    <row r="5717" customFormat="false" ht="15" hidden="false" customHeight="false" outlineLevel="0" collapsed="false">
      <c r="A5717" s="1" t="s">
        <v>1782</v>
      </c>
      <c r="B5717" s="1" t="s">
        <v>106</v>
      </c>
      <c r="C5717" s="1" t="n">
        <v>2005</v>
      </c>
      <c r="D5717" s="1" t="s">
        <v>69</v>
      </c>
      <c r="E5717" s="1" t="s">
        <v>185</v>
      </c>
      <c r="F5717" s="1" t="n">
        <v>0.15</v>
      </c>
      <c r="G5717" s="1" t="n">
        <v>0.12</v>
      </c>
      <c r="H5717" s="1" t="n">
        <v>0</v>
      </c>
      <c r="I5717" s="1" t="n">
        <v>0.04</v>
      </c>
      <c r="J5717" s="1" t="n">
        <v>0.31</v>
      </c>
      <c r="K5717" s="1" t="n">
        <v>59</v>
      </c>
      <c r="L5717" s="1" t="n">
        <v>29</v>
      </c>
      <c r="M5717" s="1" t="n">
        <v>7.9</v>
      </c>
      <c r="N5717" s="1" t="n">
        <v>52</v>
      </c>
      <c r="O5717" s="1" t="s">
        <v>245</v>
      </c>
      <c r="P5717" s="1" t="s">
        <v>71</v>
      </c>
      <c r="Q5717" s="1" t="str">
        <f aca="false">A5717&amp;"|"&amp;B5717</f>
        <v>FIFA Street|PS2</v>
      </c>
    </row>
    <row r="5718" customFormat="false" ht="15" hidden="false" customHeight="false" outlineLevel="0" collapsed="false">
      <c r="A5718" s="1" t="s">
        <v>5071</v>
      </c>
      <c r="B5718" s="1" t="s">
        <v>68</v>
      </c>
      <c r="C5718" s="1" t="n">
        <v>2008</v>
      </c>
      <c r="D5718" s="1" t="s">
        <v>79</v>
      </c>
      <c r="E5718" s="1" t="s">
        <v>334</v>
      </c>
      <c r="F5718" s="1" t="n">
        <v>0.27</v>
      </c>
      <c r="G5718" s="1" t="n">
        <v>0.02</v>
      </c>
      <c r="H5718" s="1" t="n">
        <v>0</v>
      </c>
      <c r="I5718" s="1" t="n">
        <v>0.02</v>
      </c>
      <c r="J5718" s="1" t="n">
        <v>0.31</v>
      </c>
      <c r="K5718" s="1" t="n">
        <v>73</v>
      </c>
      <c r="L5718" s="1" t="n">
        <v>11</v>
      </c>
      <c r="M5718" s="1" t="n">
        <v>8.4</v>
      </c>
      <c r="N5718" s="1" t="n">
        <v>14</v>
      </c>
      <c r="O5718" s="1" t="s">
        <v>916</v>
      </c>
      <c r="P5718" s="1" t="s">
        <v>163</v>
      </c>
      <c r="Q5718" s="1" t="str">
        <f aca="false">A5718&amp;"|"&amp;B5718</f>
        <v>Monster Lab|Wii</v>
      </c>
    </row>
    <row r="5719" customFormat="false" ht="15" hidden="false" customHeight="false" outlineLevel="0" collapsed="false">
      <c r="A5719" s="1" t="s">
        <v>5072</v>
      </c>
      <c r="B5719" s="1" t="s">
        <v>211</v>
      </c>
      <c r="C5719" s="1" t="n">
        <v>2010</v>
      </c>
      <c r="D5719" s="1" t="s">
        <v>79</v>
      </c>
      <c r="E5719" s="1" t="s">
        <v>5073</v>
      </c>
      <c r="F5719" s="1" t="n">
        <v>0.18</v>
      </c>
      <c r="G5719" s="1" t="n">
        <v>0.01</v>
      </c>
      <c r="H5719" s="1" t="n">
        <v>0.1</v>
      </c>
      <c r="I5719" s="1" t="n">
        <v>0.03</v>
      </c>
      <c r="J5719" s="1" t="n">
        <v>0.31</v>
      </c>
      <c r="K5719" s="1" t="n">
        <v>58</v>
      </c>
      <c r="L5719" s="1" t="n">
        <v>10</v>
      </c>
      <c r="M5719" s="1" t="n">
        <v>8.1</v>
      </c>
      <c r="N5719" s="1" t="n">
        <v>39</v>
      </c>
      <c r="O5719" s="1" t="s">
        <v>5074</v>
      </c>
      <c r="P5719" s="1" t="s">
        <v>139</v>
      </c>
      <c r="Q5719" s="1" t="str">
        <f aca="false">A5719&amp;"|"&amp;B5719</f>
        <v>Fate/Extra|PSP</v>
      </c>
    </row>
    <row r="5720" customFormat="false" ht="15" hidden="false" customHeight="false" outlineLevel="0" collapsed="false">
      <c r="A5720" s="1" t="s">
        <v>5075</v>
      </c>
      <c r="B5720" s="1" t="s">
        <v>100</v>
      </c>
      <c r="C5720" s="1" t="n">
        <v>2013</v>
      </c>
      <c r="D5720" s="1" t="s">
        <v>79</v>
      </c>
      <c r="E5720" s="1" t="s">
        <v>293</v>
      </c>
      <c r="F5720" s="1" t="n">
        <v>0.1</v>
      </c>
      <c r="G5720" s="1" t="n">
        <v>0</v>
      </c>
      <c r="H5720" s="1" t="n">
        <v>0.19</v>
      </c>
      <c r="I5720" s="1" t="n">
        <v>0.02</v>
      </c>
      <c r="J5720" s="1" t="n">
        <v>0.31</v>
      </c>
      <c r="K5720" s="1" t="n">
        <v>61</v>
      </c>
      <c r="L5720" s="1" t="n">
        <v>33</v>
      </c>
      <c r="M5720" s="1" t="n">
        <v>7.7</v>
      </c>
      <c r="N5720" s="1" t="n">
        <v>237</v>
      </c>
      <c r="O5720" s="1" t="s">
        <v>5049</v>
      </c>
      <c r="P5720" s="1" t="s">
        <v>104</v>
      </c>
      <c r="Q5720" s="1" t="str">
        <f aca="false">A5720&amp;"|"&amp;B5720</f>
        <v>Drakengard 3|PS3</v>
      </c>
    </row>
    <row r="5721" customFormat="false" ht="15" hidden="false" customHeight="false" outlineLevel="0" collapsed="false">
      <c r="A5721" s="1" t="s">
        <v>2892</v>
      </c>
      <c r="B5721" s="1" t="s">
        <v>95</v>
      </c>
      <c r="C5721" s="1" t="n">
        <v>2011</v>
      </c>
      <c r="D5721" s="1" t="s">
        <v>152</v>
      </c>
      <c r="E5721" s="1" t="s">
        <v>875</v>
      </c>
      <c r="F5721" s="1" t="n">
        <v>0.2</v>
      </c>
      <c r="G5721" s="1" t="n">
        <v>0.06</v>
      </c>
      <c r="H5721" s="1" t="n">
        <v>0.03</v>
      </c>
      <c r="I5721" s="1" t="n">
        <v>0.02</v>
      </c>
      <c r="J5721" s="1" t="n">
        <v>0.31</v>
      </c>
      <c r="K5721" s="1" t="n">
        <v>82</v>
      </c>
      <c r="L5721" s="1" t="n">
        <v>39</v>
      </c>
      <c r="M5721" s="1" t="n">
        <v>7.9</v>
      </c>
      <c r="N5721" s="1" t="n">
        <v>153</v>
      </c>
      <c r="O5721" s="1" t="s">
        <v>1971</v>
      </c>
      <c r="P5721" s="1" t="s">
        <v>104</v>
      </c>
      <c r="Q5721" s="1" t="str">
        <f aca="false">A5721&amp;"|"&amp;B5721</f>
        <v>Catherine|X360</v>
      </c>
    </row>
    <row r="5722" customFormat="false" ht="15" hidden="false" customHeight="false" outlineLevel="0" collapsed="false">
      <c r="A5722" s="1" t="s">
        <v>5076</v>
      </c>
      <c r="B5722" s="1" t="s">
        <v>100</v>
      </c>
      <c r="C5722" s="1" t="n">
        <v>2014</v>
      </c>
      <c r="D5722" s="1" t="s">
        <v>137</v>
      </c>
      <c r="E5722" s="1" t="s">
        <v>422</v>
      </c>
      <c r="F5722" s="1" t="n">
        <v>0.05</v>
      </c>
      <c r="G5722" s="1" t="n">
        <v>0.05</v>
      </c>
      <c r="H5722" s="1" t="n">
        <v>0.2</v>
      </c>
      <c r="I5722" s="1" t="n">
        <v>0.02</v>
      </c>
      <c r="J5722" s="1" t="n">
        <v>0.31</v>
      </c>
      <c r="M5722" s="1" t="n">
        <v>7.9</v>
      </c>
      <c r="N5722" s="1" t="n">
        <v>11</v>
      </c>
      <c r="O5722" s="1" t="s">
        <v>1283</v>
      </c>
      <c r="Q5722" s="1" t="str">
        <f aca="false">A5722&amp;"|"&amp;B5722</f>
        <v>J Stars Victory Vs.|PS3</v>
      </c>
    </row>
    <row r="5723" customFormat="false" ht="15" hidden="false" customHeight="false" outlineLevel="0" collapsed="false">
      <c r="A5723" s="1" t="s">
        <v>5077</v>
      </c>
      <c r="B5723" s="1" t="s">
        <v>106</v>
      </c>
      <c r="C5723" s="1" t="n">
        <v>2003</v>
      </c>
      <c r="D5723" s="1" t="s">
        <v>85</v>
      </c>
      <c r="E5723" s="1" t="s">
        <v>119</v>
      </c>
      <c r="F5723" s="1" t="n">
        <v>0.15</v>
      </c>
      <c r="G5723" s="1" t="n">
        <v>0.12</v>
      </c>
      <c r="H5723" s="1" t="n">
        <v>0</v>
      </c>
      <c r="I5723" s="1" t="n">
        <v>0.04</v>
      </c>
      <c r="J5723" s="1" t="n">
        <v>0.31</v>
      </c>
      <c r="Q5723" s="1" t="str">
        <f aca="false">A5723&amp;"|"&amp;B5723</f>
        <v>Jampack: Summer 2003 (RP-M)|PS2</v>
      </c>
    </row>
    <row r="5724" customFormat="false" ht="15" hidden="false" customHeight="false" outlineLevel="0" collapsed="false">
      <c r="A5724" s="1" t="s">
        <v>5078</v>
      </c>
      <c r="B5724" s="1" t="s">
        <v>155</v>
      </c>
      <c r="C5724" s="1" t="n">
        <v>1996</v>
      </c>
      <c r="D5724" s="1" t="s">
        <v>152</v>
      </c>
      <c r="E5724" s="1" t="s">
        <v>1027</v>
      </c>
      <c r="F5724" s="1" t="n">
        <v>0.17</v>
      </c>
      <c r="G5724" s="1" t="n">
        <v>0.12</v>
      </c>
      <c r="H5724" s="1" t="n">
        <v>0</v>
      </c>
      <c r="I5724" s="1" t="n">
        <v>0.02</v>
      </c>
      <c r="J5724" s="1" t="n">
        <v>0.31</v>
      </c>
      <c r="Q5724" s="1" t="str">
        <f aca="false">A5724&amp;"|"&amp;B5724</f>
        <v>Alone in the Dark: One-Eyed Jack's Revenge|PS</v>
      </c>
    </row>
    <row r="5725" customFormat="false" ht="15" hidden="false" customHeight="false" outlineLevel="0" collapsed="false">
      <c r="A5725" s="1" t="s">
        <v>5079</v>
      </c>
      <c r="B5725" s="1" t="s">
        <v>188</v>
      </c>
      <c r="C5725" s="1" t="n">
        <v>2004</v>
      </c>
      <c r="D5725" s="1" t="s">
        <v>323</v>
      </c>
      <c r="E5725" s="1" t="s">
        <v>285</v>
      </c>
      <c r="F5725" s="1" t="n">
        <v>0.23</v>
      </c>
      <c r="G5725" s="1" t="n">
        <v>0.07</v>
      </c>
      <c r="H5725" s="1" t="n">
        <v>0</v>
      </c>
      <c r="I5725" s="1" t="n">
        <v>0.01</v>
      </c>
      <c r="J5725" s="1" t="n">
        <v>0.31</v>
      </c>
      <c r="Q5725" s="1" t="str">
        <f aca="false">A5725&amp;"|"&amp;B5725</f>
        <v>Yu-Gi-Oh! The Dawn of Destiny|XB</v>
      </c>
    </row>
    <row r="5726" customFormat="false" ht="15" hidden="false" customHeight="false" outlineLevel="0" collapsed="false">
      <c r="A5726" s="1" t="s">
        <v>5080</v>
      </c>
      <c r="B5726" s="1" t="s">
        <v>83</v>
      </c>
      <c r="C5726" s="1" t="n">
        <v>2011</v>
      </c>
      <c r="D5726" s="1" t="s">
        <v>101</v>
      </c>
      <c r="E5726" s="1" t="s">
        <v>4511</v>
      </c>
      <c r="F5726" s="1" t="n">
        <v>0.11</v>
      </c>
      <c r="G5726" s="1" t="n">
        <v>0.16</v>
      </c>
      <c r="H5726" s="1" t="n">
        <v>0</v>
      </c>
      <c r="I5726" s="1" t="n">
        <v>0.04</v>
      </c>
      <c r="J5726" s="1" t="n">
        <v>0.31</v>
      </c>
      <c r="O5726" s="1" t="s">
        <v>2146</v>
      </c>
      <c r="P5726" s="1" t="s">
        <v>71</v>
      </c>
      <c r="Q5726" s="1" t="str">
        <f aca="false">A5726&amp;"|"&amp;B5726</f>
        <v>1001 Touch Games|DS</v>
      </c>
    </row>
    <row r="5727" customFormat="false" ht="15" hidden="false" customHeight="false" outlineLevel="0" collapsed="false">
      <c r="A5727" s="1" t="s">
        <v>3787</v>
      </c>
      <c r="B5727" s="1" t="s">
        <v>188</v>
      </c>
      <c r="C5727" s="1" t="n">
        <v>2005</v>
      </c>
      <c r="D5727" s="1" t="s">
        <v>101</v>
      </c>
      <c r="E5727" s="1" t="s">
        <v>207</v>
      </c>
      <c r="F5727" s="1" t="n">
        <v>0.23</v>
      </c>
      <c r="G5727" s="1" t="n">
        <v>0.07</v>
      </c>
      <c r="H5727" s="1" t="n">
        <v>0</v>
      </c>
      <c r="I5727" s="1" t="n">
        <v>0.01</v>
      </c>
      <c r="J5727" s="1" t="n">
        <v>0.31</v>
      </c>
      <c r="K5727" s="1" t="n">
        <v>73</v>
      </c>
      <c r="L5727" s="1" t="n">
        <v>39</v>
      </c>
      <c r="M5727" s="1" t="n">
        <v>7.3</v>
      </c>
      <c r="N5727" s="1" t="n">
        <v>20</v>
      </c>
      <c r="O5727" s="1" t="s">
        <v>608</v>
      </c>
      <c r="P5727" s="1" t="s">
        <v>139</v>
      </c>
      <c r="Q5727" s="1" t="str">
        <f aca="false">A5727&amp;"|"&amp;B5727</f>
        <v>The Matrix: Path of Neo|XB</v>
      </c>
    </row>
    <row r="5728" customFormat="false" ht="15" hidden="false" customHeight="false" outlineLevel="0" collapsed="false">
      <c r="A5728" s="1" t="s">
        <v>5081</v>
      </c>
      <c r="B5728" s="1" t="s">
        <v>95</v>
      </c>
      <c r="C5728" s="1" t="n">
        <v>2008</v>
      </c>
      <c r="D5728" s="1" t="s">
        <v>85</v>
      </c>
      <c r="E5728" s="1" t="s">
        <v>207</v>
      </c>
      <c r="F5728" s="1" t="n">
        <v>0.27</v>
      </c>
      <c r="G5728" s="1" t="n">
        <v>0.01</v>
      </c>
      <c r="H5728" s="1" t="n">
        <v>0.01</v>
      </c>
      <c r="I5728" s="1" t="n">
        <v>0.02</v>
      </c>
      <c r="J5728" s="1" t="n">
        <v>0.31</v>
      </c>
      <c r="K5728" s="1" t="n">
        <v>63</v>
      </c>
      <c r="L5728" s="1" t="n">
        <v>16</v>
      </c>
      <c r="O5728" s="1" t="s">
        <v>422</v>
      </c>
      <c r="P5728" s="1" t="s">
        <v>163</v>
      </c>
      <c r="Q5728" s="1" t="str">
        <f aca="false">A5728&amp;"|"&amp;B5728</f>
        <v>Namco Museum: Virtual Arcade|X360</v>
      </c>
    </row>
    <row r="5729" customFormat="false" ht="15" hidden="false" customHeight="false" outlineLevel="0" collapsed="false">
      <c r="A5729" s="1" t="s">
        <v>5082</v>
      </c>
      <c r="B5729" s="1" t="s">
        <v>130</v>
      </c>
      <c r="C5729" s="1" t="n">
        <v>2011</v>
      </c>
      <c r="D5729" s="1" t="s">
        <v>81</v>
      </c>
      <c r="E5729" s="1" t="s">
        <v>293</v>
      </c>
      <c r="F5729" s="1" t="n">
        <v>0.08</v>
      </c>
      <c r="G5729" s="1" t="n">
        <v>0.15</v>
      </c>
      <c r="H5729" s="1" t="n">
        <v>0.06</v>
      </c>
      <c r="I5729" s="1" t="n">
        <v>0.03</v>
      </c>
      <c r="J5729" s="1" t="n">
        <v>0.31</v>
      </c>
      <c r="K5729" s="1" t="n">
        <v>49</v>
      </c>
      <c r="L5729" s="1" t="n">
        <v>30</v>
      </c>
      <c r="M5729" s="1" t="n">
        <v>4.8</v>
      </c>
      <c r="N5729" s="1" t="n">
        <v>13</v>
      </c>
      <c r="O5729" s="1" t="s">
        <v>2083</v>
      </c>
      <c r="P5729" s="1" t="s">
        <v>71</v>
      </c>
      <c r="Q5729" s="1" t="str">
        <f aca="false">A5729&amp;"|"&amp;B5729</f>
        <v>Bust-A-Move Universe|3DS</v>
      </c>
    </row>
    <row r="5730" customFormat="false" ht="15" hidden="false" customHeight="false" outlineLevel="0" collapsed="false">
      <c r="A5730" s="1" t="s">
        <v>2923</v>
      </c>
      <c r="B5730" s="1" t="s">
        <v>188</v>
      </c>
      <c r="C5730" s="1" t="n">
        <v>2005</v>
      </c>
      <c r="D5730" s="1" t="s">
        <v>101</v>
      </c>
      <c r="E5730" s="1" t="s">
        <v>826</v>
      </c>
      <c r="F5730" s="1" t="n">
        <v>0.23</v>
      </c>
      <c r="G5730" s="1" t="n">
        <v>0.07</v>
      </c>
      <c r="H5730" s="1" t="n">
        <v>0</v>
      </c>
      <c r="I5730" s="1" t="n">
        <v>0.01</v>
      </c>
      <c r="J5730" s="1" t="n">
        <v>0.31</v>
      </c>
      <c r="K5730" s="1" t="n">
        <v>78</v>
      </c>
      <c r="L5730" s="1" t="n">
        <v>37</v>
      </c>
      <c r="M5730" s="1" t="n">
        <v>6.6</v>
      </c>
      <c r="N5730" s="1" t="n">
        <v>19</v>
      </c>
      <c r="O5730" s="1" t="s">
        <v>2924</v>
      </c>
      <c r="P5730" s="1" t="s">
        <v>104</v>
      </c>
      <c r="Q5730" s="1" t="str">
        <f aca="false">A5730&amp;"|"&amp;B5730</f>
        <v>Mortal Kombat: Shaolin Monks|XB</v>
      </c>
    </row>
    <row r="5731" customFormat="false" ht="15" hidden="false" customHeight="false" outlineLevel="0" collapsed="false">
      <c r="A5731" s="1" t="s">
        <v>905</v>
      </c>
      <c r="B5731" s="1" t="s">
        <v>239</v>
      </c>
      <c r="C5731" s="1" t="n">
        <v>2013</v>
      </c>
      <c r="D5731" s="1" t="s">
        <v>101</v>
      </c>
      <c r="E5731" s="1" t="s">
        <v>318</v>
      </c>
      <c r="F5731" s="1" t="n">
        <v>0.19</v>
      </c>
      <c r="G5731" s="1" t="n">
        <v>0.09</v>
      </c>
      <c r="H5731" s="1" t="n">
        <v>0</v>
      </c>
      <c r="I5731" s="1" t="n">
        <v>0.03</v>
      </c>
      <c r="J5731" s="1" t="n">
        <v>0.31</v>
      </c>
      <c r="K5731" s="1" t="n">
        <v>68</v>
      </c>
      <c r="L5731" s="1" t="n">
        <v>5</v>
      </c>
      <c r="M5731" s="1" t="n">
        <v>7.4</v>
      </c>
      <c r="N5731" s="1" t="n">
        <v>127</v>
      </c>
      <c r="O5731" s="1" t="s">
        <v>5083</v>
      </c>
      <c r="P5731" s="1" t="s">
        <v>139</v>
      </c>
      <c r="Q5731" s="1" t="str">
        <f aca="false">A5731&amp;"|"&amp;B5731</f>
        <v>Batman: Arkham Origins|WiiU</v>
      </c>
    </row>
    <row r="5732" customFormat="false" ht="15" hidden="false" customHeight="false" outlineLevel="0" collapsed="false">
      <c r="A5732" s="1" t="s">
        <v>5084</v>
      </c>
      <c r="B5732" s="1" t="s">
        <v>130</v>
      </c>
      <c r="C5732" s="1" t="n">
        <v>2014</v>
      </c>
      <c r="D5732" s="1" t="s">
        <v>101</v>
      </c>
      <c r="E5732" s="1" t="s">
        <v>422</v>
      </c>
      <c r="F5732" s="1" t="n">
        <v>0</v>
      </c>
      <c r="G5732" s="1" t="n">
        <v>0</v>
      </c>
      <c r="H5732" s="1" t="n">
        <v>0.31</v>
      </c>
      <c r="I5732" s="1" t="n">
        <v>0</v>
      </c>
      <c r="J5732" s="1" t="n">
        <v>0.31</v>
      </c>
      <c r="Q5732" s="1" t="str">
        <f aca="false">A5732&amp;"|"&amp;B5732</f>
        <v>Taiko Drum Master: Don and Katsu's Space-Time Great Adventure|3DS</v>
      </c>
    </row>
    <row r="5733" customFormat="false" ht="15" hidden="false" customHeight="false" outlineLevel="0" collapsed="false">
      <c r="A5733" s="1" t="s">
        <v>5085</v>
      </c>
      <c r="B5733" s="1" t="s">
        <v>83</v>
      </c>
      <c r="C5733" s="1" t="n">
        <v>2011</v>
      </c>
      <c r="D5733" s="1" t="s">
        <v>79</v>
      </c>
      <c r="E5733" s="1" t="s">
        <v>3142</v>
      </c>
      <c r="F5733" s="1" t="n">
        <v>0.16</v>
      </c>
      <c r="G5733" s="1" t="n">
        <v>0.01</v>
      </c>
      <c r="H5733" s="1" t="n">
        <v>0.12</v>
      </c>
      <c r="I5733" s="1" t="n">
        <v>0.01</v>
      </c>
      <c r="J5733" s="1" t="n">
        <v>0.31</v>
      </c>
      <c r="K5733" s="1" t="n">
        <v>79</v>
      </c>
      <c r="L5733" s="1" t="n">
        <v>21</v>
      </c>
      <c r="M5733" s="1" t="n">
        <v>8.8</v>
      </c>
      <c r="N5733" s="1" t="n">
        <v>45</v>
      </c>
      <c r="O5733" s="1" t="s">
        <v>1971</v>
      </c>
      <c r="P5733" s="1" t="s">
        <v>139</v>
      </c>
      <c r="Q5733" s="1" t="str">
        <f aca="false">A5733&amp;"|"&amp;B5733</f>
        <v>Shin Megami Tensei: Devil Survivor 2|DS</v>
      </c>
    </row>
    <row r="5734" customFormat="false" ht="15" hidden="false" customHeight="false" outlineLevel="0" collapsed="false">
      <c r="A5734" s="1" t="s">
        <v>5086</v>
      </c>
      <c r="B5734" s="1" t="s">
        <v>155</v>
      </c>
      <c r="C5734" s="1" t="n">
        <v>1997</v>
      </c>
      <c r="D5734" s="1" t="s">
        <v>88</v>
      </c>
      <c r="E5734" s="1" t="s">
        <v>169</v>
      </c>
      <c r="F5734" s="1" t="n">
        <v>0.1</v>
      </c>
      <c r="G5734" s="1" t="n">
        <v>0.07</v>
      </c>
      <c r="H5734" s="1" t="n">
        <v>0.13</v>
      </c>
      <c r="I5734" s="1" t="n">
        <v>0.02</v>
      </c>
      <c r="J5734" s="1" t="n">
        <v>0.31</v>
      </c>
      <c r="Q5734" s="1" t="str">
        <f aca="false">A5734&amp;"|"&amp;B5734</f>
        <v>Einhänder|PS</v>
      </c>
    </row>
    <row r="5735" customFormat="false" ht="15" hidden="false" customHeight="false" outlineLevel="0" collapsed="false">
      <c r="A5735" s="1" t="s">
        <v>5087</v>
      </c>
      <c r="B5735" s="1" t="s">
        <v>155</v>
      </c>
      <c r="C5735" s="1" t="n">
        <v>1998</v>
      </c>
      <c r="D5735" s="1" t="s">
        <v>85</v>
      </c>
      <c r="E5735" s="1" t="s">
        <v>119</v>
      </c>
      <c r="F5735" s="1" t="n">
        <v>0.17</v>
      </c>
      <c r="G5735" s="1" t="n">
        <v>0.12</v>
      </c>
      <c r="H5735" s="1" t="n">
        <v>0</v>
      </c>
      <c r="I5735" s="1" t="n">
        <v>0.02</v>
      </c>
      <c r="J5735" s="1" t="n">
        <v>0.31</v>
      </c>
      <c r="Q5735" s="1" t="str">
        <f aca="false">A5735&amp;"|"&amp;B5735</f>
        <v>Tiny Toon Adventures: The Great Beanstalk|PS</v>
      </c>
    </row>
    <row r="5736" customFormat="false" ht="15" hidden="false" customHeight="false" outlineLevel="0" collapsed="false">
      <c r="A5736" s="1" t="s">
        <v>5088</v>
      </c>
      <c r="B5736" s="1" t="s">
        <v>239</v>
      </c>
      <c r="C5736" s="1" t="n">
        <v>2014</v>
      </c>
      <c r="D5736" s="1" t="s">
        <v>101</v>
      </c>
      <c r="E5736" s="1" t="s">
        <v>202</v>
      </c>
      <c r="F5736" s="1" t="n">
        <v>0.19</v>
      </c>
      <c r="G5736" s="1" t="n">
        <v>0.09</v>
      </c>
      <c r="H5736" s="1" t="n">
        <v>0</v>
      </c>
      <c r="I5736" s="1" t="n">
        <v>0.03</v>
      </c>
      <c r="J5736" s="1" t="n">
        <v>0.31</v>
      </c>
      <c r="K5736" s="1" t="n">
        <v>32</v>
      </c>
      <c r="L5736" s="1" t="n">
        <v>28</v>
      </c>
      <c r="M5736" s="1" t="n">
        <v>3.6</v>
      </c>
      <c r="N5736" s="1" t="n">
        <v>587</v>
      </c>
      <c r="O5736" s="1" t="s">
        <v>5089</v>
      </c>
      <c r="P5736" s="1" t="s">
        <v>163</v>
      </c>
      <c r="Q5736" s="1" t="str">
        <f aca="false">A5736&amp;"|"&amp;B5736</f>
        <v>Sonic Boom: Rise of Lyric|WiiU</v>
      </c>
    </row>
    <row r="5737" customFormat="false" ht="15" hidden="false" customHeight="false" outlineLevel="0" collapsed="false">
      <c r="A5737" s="1" t="s">
        <v>3033</v>
      </c>
      <c r="B5737" s="1" t="s">
        <v>223</v>
      </c>
      <c r="C5737" s="1" t="n">
        <v>2014</v>
      </c>
      <c r="D5737" s="1" t="s">
        <v>101</v>
      </c>
      <c r="E5737" s="1" t="s">
        <v>875</v>
      </c>
      <c r="F5737" s="1" t="n">
        <v>0.15</v>
      </c>
      <c r="G5737" s="1" t="n">
        <v>0.13</v>
      </c>
      <c r="H5737" s="1" t="n">
        <v>0</v>
      </c>
      <c r="I5737" s="1" t="n">
        <v>0.03</v>
      </c>
      <c r="J5737" s="1" t="n">
        <v>0.31</v>
      </c>
      <c r="Q5737" s="1" t="str">
        <f aca="false">A5737&amp;"|"&amp;B5737</f>
        <v>Metro: Last Light|XOne</v>
      </c>
    </row>
    <row r="5738" customFormat="false" ht="15" hidden="false" customHeight="false" outlineLevel="0" collapsed="false">
      <c r="A5738" s="1" t="s">
        <v>5090</v>
      </c>
      <c r="B5738" s="1" t="s">
        <v>199</v>
      </c>
      <c r="C5738" s="1" t="n">
        <v>2010</v>
      </c>
      <c r="D5738" s="1" t="s">
        <v>323</v>
      </c>
      <c r="E5738" s="1" t="s">
        <v>162</v>
      </c>
      <c r="F5738" s="1" t="n">
        <v>0</v>
      </c>
      <c r="G5738" s="1" t="n">
        <v>0.27</v>
      </c>
      <c r="H5738" s="1" t="n">
        <v>0</v>
      </c>
      <c r="I5738" s="1" t="n">
        <v>0.05</v>
      </c>
      <c r="J5738" s="1" t="n">
        <v>0.31</v>
      </c>
      <c r="K5738" s="1" t="n">
        <v>79</v>
      </c>
      <c r="L5738" s="1" t="n">
        <v>33</v>
      </c>
      <c r="M5738" s="1" t="n">
        <v>5.2</v>
      </c>
      <c r="N5738" s="1" t="n">
        <v>213</v>
      </c>
      <c r="O5738" s="1" t="s">
        <v>5091</v>
      </c>
      <c r="P5738" s="1" t="s">
        <v>163</v>
      </c>
      <c r="Q5738" s="1" t="str">
        <f aca="false">A5738&amp;"|"&amp;B5738</f>
        <v>The Settlers 7: Paths to a Kingdom|PC</v>
      </c>
    </row>
    <row r="5739" customFormat="false" ht="15" hidden="false" customHeight="false" outlineLevel="0" collapsed="false">
      <c r="A5739" s="1" t="s">
        <v>3804</v>
      </c>
      <c r="B5739" s="1" t="s">
        <v>211</v>
      </c>
      <c r="C5739" s="1" t="n">
        <v>2007</v>
      </c>
      <c r="D5739" s="1" t="s">
        <v>75</v>
      </c>
      <c r="E5739" s="1" t="s">
        <v>119</v>
      </c>
      <c r="F5739" s="1" t="n">
        <v>0.13</v>
      </c>
      <c r="G5739" s="1" t="n">
        <v>0.12</v>
      </c>
      <c r="H5739" s="1" t="n">
        <v>0</v>
      </c>
      <c r="I5739" s="1" t="n">
        <v>0.06</v>
      </c>
      <c r="J5739" s="1" t="n">
        <v>0.31</v>
      </c>
      <c r="K5739" s="1" t="n">
        <v>82</v>
      </c>
      <c r="L5739" s="1" t="n">
        <v>40</v>
      </c>
      <c r="M5739" s="1" t="n">
        <v>8.6</v>
      </c>
      <c r="N5739" s="1" t="n">
        <v>31</v>
      </c>
      <c r="O5739" s="1" t="s">
        <v>2131</v>
      </c>
      <c r="P5739" s="1" t="s">
        <v>163</v>
      </c>
      <c r="Q5739" s="1" t="str">
        <f aca="false">A5739&amp;"|"&amp;B5739</f>
        <v>WipEout Pulse|PSP</v>
      </c>
    </row>
    <row r="5740" customFormat="false" ht="15" hidden="false" customHeight="false" outlineLevel="0" collapsed="false">
      <c r="A5740" s="1" t="s">
        <v>3405</v>
      </c>
      <c r="B5740" s="1" t="s">
        <v>95</v>
      </c>
      <c r="C5740" s="1" t="n">
        <v>2008</v>
      </c>
      <c r="D5740" s="1" t="s">
        <v>51</v>
      </c>
      <c r="E5740" s="1" t="s">
        <v>379</v>
      </c>
      <c r="F5740" s="1" t="n">
        <v>0.16</v>
      </c>
      <c r="G5740" s="1" t="n">
        <v>0.12</v>
      </c>
      <c r="H5740" s="1" t="n">
        <v>0</v>
      </c>
      <c r="I5740" s="1" t="n">
        <v>0.03</v>
      </c>
      <c r="J5740" s="1" t="n">
        <v>0.31</v>
      </c>
      <c r="K5740" s="1" t="n">
        <v>62</v>
      </c>
      <c r="L5740" s="1" t="n">
        <v>35</v>
      </c>
      <c r="M5740" s="1" t="n">
        <v>7.2</v>
      </c>
      <c r="N5740" s="1" t="n">
        <v>26</v>
      </c>
      <c r="O5740" s="1" t="s">
        <v>3406</v>
      </c>
      <c r="P5740" s="1" t="s">
        <v>163</v>
      </c>
      <c r="Q5740" s="1" t="str">
        <f aca="false">A5740&amp;"|"&amp;B5740</f>
        <v>The Legend of Spyro: Dawn of the Dragon|X360</v>
      </c>
    </row>
    <row r="5741" customFormat="false" ht="15" hidden="false" customHeight="false" outlineLevel="0" collapsed="false">
      <c r="A5741" s="1" t="s">
        <v>5092</v>
      </c>
      <c r="B5741" s="1" t="s">
        <v>83</v>
      </c>
      <c r="C5741" s="1" t="n">
        <v>2009</v>
      </c>
      <c r="D5741" s="1" t="s">
        <v>81</v>
      </c>
      <c r="E5741" s="1" t="s">
        <v>3612</v>
      </c>
      <c r="F5741" s="1" t="n">
        <v>0.29</v>
      </c>
      <c r="G5741" s="1" t="n">
        <v>0</v>
      </c>
      <c r="H5741" s="1" t="n">
        <v>0</v>
      </c>
      <c r="I5741" s="1" t="n">
        <v>0.02</v>
      </c>
      <c r="J5741" s="1" t="n">
        <v>0.31</v>
      </c>
      <c r="Q5741" s="1" t="str">
        <f aca="false">A5741&amp;"|"&amp;B5741</f>
        <v>Foto Frenzy: Spot The Diffrence|DS</v>
      </c>
    </row>
    <row r="5742" customFormat="false" ht="15" hidden="false" customHeight="false" outlineLevel="0" collapsed="false">
      <c r="A5742" s="1" t="s">
        <v>5093</v>
      </c>
      <c r="B5742" s="1" t="s">
        <v>106</v>
      </c>
      <c r="C5742" s="1" t="n">
        <v>2003</v>
      </c>
      <c r="D5742" s="1" t="s">
        <v>90</v>
      </c>
      <c r="E5742" s="1" t="s">
        <v>2033</v>
      </c>
      <c r="F5742" s="1" t="n">
        <v>0.07</v>
      </c>
      <c r="G5742" s="1" t="n">
        <v>0.06</v>
      </c>
      <c r="H5742" s="1" t="n">
        <v>0.16</v>
      </c>
      <c r="I5742" s="1" t="n">
        <v>0.02</v>
      </c>
      <c r="J5742" s="1" t="n">
        <v>0.31</v>
      </c>
      <c r="Q5742" s="1" t="str">
        <f aca="false">A5742&amp;"|"&amp;B5742</f>
        <v>Armored Core: Silent Line|PS2</v>
      </c>
    </row>
    <row r="5743" customFormat="false" ht="15" hidden="false" customHeight="false" outlineLevel="0" collapsed="false">
      <c r="A5743" s="1" t="s">
        <v>5094</v>
      </c>
      <c r="B5743" s="1" t="s">
        <v>106</v>
      </c>
      <c r="C5743" s="1" t="n">
        <v>2009</v>
      </c>
      <c r="D5743" s="1" t="s">
        <v>323</v>
      </c>
      <c r="E5743" s="1" t="s">
        <v>422</v>
      </c>
      <c r="F5743" s="1" t="n">
        <v>0</v>
      </c>
      <c r="G5743" s="1" t="n">
        <v>0</v>
      </c>
      <c r="H5743" s="1" t="n">
        <v>0.31</v>
      </c>
      <c r="I5743" s="1" t="n">
        <v>0</v>
      </c>
      <c r="J5743" s="1" t="n">
        <v>0.31</v>
      </c>
      <c r="Q5743" s="1" t="str">
        <f aca="false">A5743&amp;"|"&amp;B5743</f>
        <v>SD Gundam G Generation Wars|PS2</v>
      </c>
    </row>
    <row r="5744" customFormat="false" ht="15" hidden="false" customHeight="false" outlineLevel="0" collapsed="false">
      <c r="A5744" s="1" t="s">
        <v>5095</v>
      </c>
      <c r="B5744" s="1" t="s">
        <v>83</v>
      </c>
      <c r="C5744" s="1" t="n">
        <v>2007</v>
      </c>
      <c r="D5744" s="1" t="s">
        <v>101</v>
      </c>
      <c r="E5744" s="1" t="s">
        <v>4705</v>
      </c>
      <c r="F5744" s="1" t="n">
        <v>0.29</v>
      </c>
      <c r="G5744" s="1" t="n">
        <v>0</v>
      </c>
      <c r="H5744" s="1" t="n">
        <v>0</v>
      </c>
      <c r="I5744" s="1" t="n">
        <v>0.02</v>
      </c>
      <c r="J5744" s="1" t="n">
        <v>0.31</v>
      </c>
      <c r="Q5744" s="1" t="str">
        <f aca="false">A5744&amp;"|"&amp;B5744</f>
        <v>Dr. Seuss: How the Grinch Stole Christmas|DS</v>
      </c>
    </row>
    <row r="5745" customFormat="false" ht="15" hidden="false" customHeight="false" outlineLevel="0" collapsed="false">
      <c r="A5745" s="1" t="s">
        <v>5096</v>
      </c>
      <c r="B5745" s="1" t="s">
        <v>95</v>
      </c>
      <c r="C5745" s="1" t="n">
        <v>2009</v>
      </c>
      <c r="D5745" s="1" t="s">
        <v>75</v>
      </c>
      <c r="E5745" s="1" t="s">
        <v>698</v>
      </c>
      <c r="F5745" s="1" t="n">
        <v>0.09</v>
      </c>
      <c r="G5745" s="1" t="n">
        <v>0.18</v>
      </c>
      <c r="H5745" s="1" t="n">
        <v>0</v>
      </c>
      <c r="I5745" s="1" t="n">
        <v>0.04</v>
      </c>
      <c r="J5745" s="1" t="n">
        <v>0.31</v>
      </c>
      <c r="K5745" s="1" t="n">
        <v>66</v>
      </c>
      <c r="L5745" s="1" t="n">
        <v>45</v>
      </c>
      <c r="M5745" s="1" t="n">
        <v>7</v>
      </c>
      <c r="N5745" s="1" t="n">
        <v>45</v>
      </c>
      <c r="O5745" s="1" t="s">
        <v>2502</v>
      </c>
      <c r="P5745" s="1" t="s">
        <v>71</v>
      </c>
      <c r="Q5745" s="1" t="str">
        <f aca="false">A5745&amp;"|"&amp;B5745</f>
        <v>Fuel|X360</v>
      </c>
    </row>
    <row r="5746" customFormat="false" ht="15" hidden="false" customHeight="false" outlineLevel="0" collapsed="false">
      <c r="A5746" s="1" t="s">
        <v>5097</v>
      </c>
      <c r="B5746" s="1" t="s">
        <v>1093</v>
      </c>
      <c r="C5746" s="1" t="n">
        <v>1995</v>
      </c>
      <c r="D5746" s="1" t="s">
        <v>88</v>
      </c>
      <c r="E5746" s="1" t="s">
        <v>202</v>
      </c>
      <c r="F5746" s="1" t="n">
        <v>0</v>
      </c>
      <c r="G5746" s="1" t="n">
        <v>0</v>
      </c>
      <c r="H5746" s="1" t="n">
        <v>0.31</v>
      </c>
      <c r="I5746" s="1" t="n">
        <v>0</v>
      </c>
      <c r="J5746" s="1" t="n">
        <v>0.31</v>
      </c>
      <c r="Q5746" s="1" t="str">
        <f aca="false">A5746&amp;"|"&amp;B5746</f>
        <v>Panzer Dragoon II Zwei|SAT</v>
      </c>
    </row>
    <row r="5747" customFormat="false" ht="15" hidden="false" customHeight="false" outlineLevel="0" collapsed="false">
      <c r="A5747" s="1" t="s">
        <v>5098</v>
      </c>
      <c r="B5747" s="1" t="s">
        <v>126</v>
      </c>
      <c r="C5747" s="1" t="n">
        <v>2015</v>
      </c>
      <c r="D5747" s="1" t="s">
        <v>90</v>
      </c>
      <c r="E5747" s="1" t="s">
        <v>4770</v>
      </c>
      <c r="F5747" s="1" t="n">
        <v>0.06</v>
      </c>
      <c r="G5747" s="1" t="n">
        <v>0.16</v>
      </c>
      <c r="H5747" s="1" t="n">
        <v>0.06</v>
      </c>
      <c r="I5747" s="1" t="n">
        <v>0.04</v>
      </c>
      <c r="J5747" s="1" t="n">
        <v>0.31</v>
      </c>
      <c r="K5747" s="1" t="n">
        <v>76</v>
      </c>
      <c r="L5747" s="1" t="n">
        <v>17</v>
      </c>
      <c r="M5747" s="1" t="n">
        <v>7.1</v>
      </c>
      <c r="N5747" s="1" t="n">
        <v>110</v>
      </c>
      <c r="O5747" s="1" t="s">
        <v>4771</v>
      </c>
      <c r="P5747" s="1" t="s">
        <v>139</v>
      </c>
      <c r="Q5747" s="1" t="str">
        <f aca="false">A5747&amp;"|"&amp;B5747</f>
        <v>Tropico 5|PS4</v>
      </c>
    </row>
    <row r="5748" customFormat="false" ht="15" hidden="false" customHeight="false" outlineLevel="0" collapsed="false">
      <c r="A5748" s="1" t="s">
        <v>5099</v>
      </c>
      <c r="B5748" s="1" t="s">
        <v>155</v>
      </c>
      <c r="C5748" s="1" t="n">
        <v>2001</v>
      </c>
      <c r="D5748" s="1" t="s">
        <v>101</v>
      </c>
      <c r="E5748" s="1" t="s">
        <v>102</v>
      </c>
      <c r="F5748" s="1" t="n">
        <v>0.17</v>
      </c>
      <c r="G5748" s="1" t="n">
        <v>0.12</v>
      </c>
      <c r="H5748" s="1" t="n">
        <v>0</v>
      </c>
      <c r="I5748" s="1" t="n">
        <v>0.02</v>
      </c>
      <c r="J5748" s="1" t="n">
        <v>0.31</v>
      </c>
      <c r="K5748" s="1" t="n">
        <v>26</v>
      </c>
      <c r="L5748" s="1" t="n">
        <v>7</v>
      </c>
      <c r="M5748" s="1" t="n">
        <v>3.8</v>
      </c>
      <c r="N5748" s="1" t="n">
        <v>8</v>
      </c>
      <c r="O5748" s="1" t="s">
        <v>5100</v>
      </c>
      <c r="P5748" s="1" t="s">
        <v>139</v>
      </c>
      <c r="Q5748" s="1" t="str">
        <f aca="false">A5748&amp;"|"&amp;B5748</f>
        <v>KISS Pinball|PS</v>
      </c>
    </row>
    <row r="5749" customFormat="false" ht="15" hidden="false" customHeight="false" outlineLevel="0" collapsed="false">
      <c r="A5749" s="1" t="s">
        <v>3949</v>
      </c>
      <c r="B5749" s="1" t="s">
        <v>188</v>
      </c>
      <c r="C5749" s="1" t="n">
        <v>2005</v>
      </c>
      <c r="D5749" s="1" t="s">
        <v>88</v>
      </c>
      <c r="E5749" s="1" t="s">
        <v>162</v>
      </c>
      <c r="F5749" s="1" t="n">
        <v>0.23</v>
      </c>
      <c r="G5749" s="1" t="n">
        <v>0.07</v>
      </c>
      <c r="H5749" s="1" t="n">
        <v>0</v>
      </c>
      <c r="I5749" s="1" t="n">
        <v>0.01</v>
      </c>
      <c r="J5749" s="1" t="n">
        <v>0.31</v>
      </c>
      <c r="K5749" s="1" t="n">
        <v>85</v>
      </c>
      <c r="L5749" s="1" t="n">
        <v>41</v>
      </c>
      <c r="M5749" s="1" t="n">
        <v>8.6</v>
      </c>
      <c r="N5749" s="1" t="n">
        <v>25</v>
      </c>
      <c r="O5749" s="1" t="s">
        <v>556</v>
      </c>
      <c r="P5749" s="1" t="s">
        <v>104</v>
      </c>
      <c r="Q5749" s="1" t="str">
        <f aca="false">A5749&amp;"|"&amp;B5749</f>
        <v>Brothers In Arms: Earned in Blood|XB</v>
      </c>
    </row>
    <row r="5750" customFormat="false" ht="15" hidden="false" customHeight="false" outlineLevel="0" collapsed="false">
      <c r="A5750" s="1" t="s">
        <v>5101</v>
      </c>
      <c r="B5750" s="1" t="s">
        <v>130</v>
      </c>
      <c r="C5750" s="1" t="n">
        <v>2013</v>
      </c>
      <c r="D5750" s="1" t="s">
        <v>152</v>
      </c>
      <c r="E5750" s="1" t="s">
        <v>318</v>
      </c>
      <c r="F5750" s="1" t="n">
        <v>0.18</v>
      </c>
      <c r="G5750" s="1" t="n">
        <v>0.1</v>
      </c>
      <c r="H5750" s="1" t="n">
        <v>0</v>
      </c>
      <c r="I5750" s="1" t="n">
        <v>0.03</v>
      </c>
      <c r="J5750" s="1" t="n">
        <v>0.31</v>
      </c>
      <c r="K5750" s="1" t="n">
        <v>65</v>
      </c>
      <c r="L5750" s="1" t="n">
        <v>5</v>
      </c>
      <c r="M5750" s="1" t="n">
        <v>3.6</v>
      </c>
      <c r="N5750" s="1" t="n">
        <v>7</v>
      </c>
      <c r="O5750" s="1" t="s">
        <v>935</v>
      </c>
      <c r="P5750" s="1" t="s">
        <v>163</v>
      </c>
      <c r="Q5750" s="1" t="str">
        <f aca="false">A5750&amp;"|"&amp;B5750</f>
        <v>LEGO Legends of Chima: Laval's Journey|3DS</v>
      </c>
    </row>
    <row r="5751" customFormat="false" ht="15" hidden="false" customHeight="false" outlineLevel="0" collapsed="false">
      <c r="A5751" s="1" t="s">
        <v>5102</v>
      </c>
      <c r="B5751" s="1" t="s">
        <v>115</v>
      </c>
      <c r="C5751" s="1" t="n">
        <v>2005</v>
      </c>
      <c r="D5751" s="1" t="s">
        <v>101</v>
      </c>
      <c r="E5751" s="1" t="s">
        <v>534</v>
      </c>
      <c r="F5751" s="1" t="n">
        <v>0.22</v>
      </c>
      <c r="G5751" s="1" t="n">
        <v>0.08</v>
      </c>
      <c r="H5751" s="1" t="n">
        <v>0</v>
      </c>
      <c r="I5751" s="1" t="n">
        <v>0.01</v>
      </c>
      <c r="J5751" s="1" t="n">
        <v>0.31</v>
      </c>
      <c r="Q5751" s="1" t="str">
        <f aca="false">A5751&amp;"|"&amp;B5751</f>
        <v>2 Games in 1: Disney's Brother Bear / The Lion King 1 1/2|GBA</v>
      </c>
    </row>
    <row r="5752" customFormat="false" ht="15" hidden="false" customHeight="false" outlineLevel="0" collapsed="false">
      <c r="A5752" s="1" t="s">
        <v>5103</v>
      </c>
      <c r="B5752" s="1" t="s">
        <v>155</v>
      </c>
      <c r="C5752" s="1" t="n">
        <v>1999</v>
      </c>
      <c r="D5752" s="1" t="s">
        <v>323</v>
      </c>
      <c r="E5752" s="1" t="s">
        <v>1251</v>
      </c>
      <c r="F5752" s="1" t="n">
        <v>0</v>
      </c>
      <c r="G5752" s="1" t="n">
        <v>0</v>
      </c>
      <c r="H5752" s="1" t="n">
        <v>0.29</v>
      </c>
      <c r="I5752" s="1" t="n">
        <v>0.02</v>
      </c>
      <c r="J5752" s="1" t="n">
        <v>0.31</v>
      </c>
      <c r="Q5752" s="1" t="str">
        <f aca="false">A5752&amp;"|"&amp;B5752</f>
        <v>Super Robot Taisen Complete Box|PS</v>
      </c>
    </row>
    <row r="5753" customFormat="false" ht="15" hidden="false" customHeight="false" outlineLevel="0" collapsed="false">
      <c r="A5753" s="1" t="s">
        <v>5104</v>
      </c>
      <c r="B5753" s="1" t="s">
        <v>83</v>
      </c>
      <c r="C5753" s="1" t="n">
        <v>2011</v>
      </c>
      <c r="D5753" s="1" t="s">
        <v>85</v>
      </c>
      <c r="E5753" s="1" t="s">
        <v>5105</v>
      </c>
      <c r="F5753" s="1" t="n">
        <v>0</v>
      </c>
      <c r="G5753" s="1" t="n">
        <v>0.27</v>
      </c>
      <c r="H5753" s="1" t="n">
        <v>0</v>
      </c>
      <c r="I5753" s="1" t="n">
        <v>0.04</v>
      </c>
      <c r="J5753" s="1" t="n">
        <v>0.31</v>
      </c>
      <c r="Q5753" s="1" t="str">
        <f aca="false">A5753&amp;"|"&amp;B5753</f>
        <v>Peppa Pig: Theme Park Fun|DS</v>
      </c>
    </row>
    <row r="5754" customFormat="false" ht="15" hidden="false" customHeight="false" outlineLevel="0" collapsed="false">
      <c r="A5754" s="1" t="s">
        <v>3830</v>
      </c>
      <c r="B5754" s="1" t="s">
        <v>126</v>
      </c>
      <c r="C5754" s="1" t="n">
        <v>2015</v>
      </c>
      <c r="D5754" s="1" t="s">
        <v>101</v>
      </c>
      <c r="E5754" s="1" t="s">
        <v>122</v>
      </c>
      <c r="F5754" s="1" t="n">
        <v>0.17</v>
      </c>
      <c r="G5754" s="1" t="n">
        <v>0.08</v>
      </c>
      <c r="H5754" s="1" t="n">
        <v>0</v>
      </c>
      <c r="I5754" s="1" t="n">
        <v>0.05</v>
      </c>
      <c r="J5754" s="1" t="n">
        <v>0.31</v>
      </c>
      <c r="K5754" s="1" t="n">
        <v>81</v>
      </c>
      <c r="L5754" s="1" t="n">
        <v>51</v>
      </c>
      <c r="M5754" s="1" t="n">
        <v>3.3</v>
      </c>
      <c r="N5754" s="1" t="n">
        <v>29</v>
      </c>
      <c r="O5754" s="1" t="s">
        <v>389</v>
      </c>
      <c r="P5754" s="1" t="s">
        <v>163</v>
      </c>
      <c r="Q5754" s="1" t="str">
        <f aca="false">A5754&amp;"|"&amp;B5754</f>
        <v>Skylanders: SuperChargers|PS4</v>
      </c>
    </row>
    <row r="5755" customFormat="false" ht="15" hidden="false" customHeight="false" outlineLevel="0" collapsed="false">
      <c r="A5755" s="1" t="s">
        <v>5106</v>
      </c>
      <c r="B5755" s="1" t="s">
        <v>83</v>
      </c>
      <c r="C5755" s="1" t="n">
        <v>2009</v>
      </c>
      <c r="D5755" s="1" t="s">
        <v>81</v>
      </c>
      <c r="E5755" s="1" t="s">
        <v>3098</v>
      </c>
      <c r="F5755" s="1" t="n">
        <v>0.13</v>
      </c>
      <c r="G5755" s="1" t="n">
        <v>0.15</v>
      </c>
      <c r="H5755" s="1" t="n">
        <v>0</v>
      </c>
      <c r="I5755" s="1" t="n">
        <v>0.03</v>
      </c>
      <c r="J5755" s="1" t="n">
        <v>0.31</v>
      </c>
      <c r="K5755" s="1" t="n">
        <v>60</v>
      </c>
      <c r="L5755" s="1" t="n">
        <v>5</v>
      </c>
      <c r="O5755" s="1" t="s">
        <v>5107</v>
      </c>
      <c r="P5755" s="1" t="s">
        <v>71</v>
      </c>
      <c r="Q5755" s="1" t="str">
        <f aca="false">A5755&amp;"|"&amp;B5755</f>
        <v>7 Wonders II|DS</v>
      </c>
    </row>
    <row r="5756" customFormat="false" ht="15" hidden="false" customHeight="false" outlineLevel="0" collapsed="false">
      <c r="A5756" s="1" t="s">
        <v>4651</v>
      </c>
      <c r="B5756" s="1" t="s">
        <v>68</v>
      </c>
      <c r="C5756" s="1" t="n">
        <v>2007</v>
      </c>
      <c r="D5756" s="1" t="s">
        <v>69</v>
      </c>
      <c r="E5756" s="1" t="s">
        <v>207</v>
      </c>
      <c r="F5756" s="1" t="n">
        <v>0.27</v>
      </c>
      <c r="G5756" s="1" t="n">
        <v>0.02</v>
      </c>
      <c r="H5756" s="1" t="n">
        <v>0</v>
      </c>
      <c r="I5756" s="1" t="n">
        <v>0.02</v>
      </c>
      <c r="J5756" s="1" t="n">
        <v>0.31</v>
      </c>
      <c r="Q5756" s="1" t="str">
        <f aca="false">A5756&amp;"|"&amp;B5756</f>
        <v>My Horse &amp; Me|Wii</v>
      </c>
    </row>
    <row r="5757" customFormat="false" ht="15" hidden="false" customHeight="false" outlineLevel="0" collapsed="false">
      <c r="A5757" s="1" t="s">
        <v>4734</v>
      </c>
      <c r="B5757" s="1" t="s">
        <v>95</v>
      </c>
      <c r="C5757" s="1" t="n">
        <v>2010</v>
      </c>
      <c r="D5757" s="1" t="s">
        <v>101</v>
      </c>
      <c r="E5757" s="1" t="s">
        <v>273</v>
      </c>
      <c r="F5757" s="1" t="n">
        <v>0.19</v>
      </c>
      <c r="G5757" s="1" t="n">
        <v>0.09</v>
      </c>
      <c r="H5757" s="1" t="n">
        <v>0</v>
      </c>
      <c r="I5757" s="1" t="n">
        <v>0.03</v>
      </c>
      <c r="J5757" s="1" t="n">
        <v>0.31</v>
      </c>
      <c r="K5757" s="1" t="n">
        <v>59</v>
      </c>
      <c r="L5757" s="1" t="n">
        <v>69</v>
      </c>
      <c r="M5757" s="1" t="n">
        <v>6</v>
      </c>
      <c r="N5757" s="1" t="n">
        <v>61</v>
      </c>
      <c r="O5757" s="1" t="s">
        <v>4735</v>
      </c>
      <c r="P5757" s="1" t="s">
        <v>139</v>
      </c>
      <c r="Q5757" s="1" t="str">
        <f aca="false">A5757&amp;"|"&amp;B5757</f>
        <v>Dark Void|X360</v>
      </c>
    </row>
    <row r="5758" customFormat="false" ht="15" hidden="false" customHeight="false" outlineLevel="0" collapsed="false">
      <c r="A5758" s="1" t="s">
        <v>5108</v>
      </c>
      <c r="B5758" s="1" t="s">
        <v>68</v>
      </c>
      <c r="C5758" s="1" t="n">
        <v>2008</v>
      </c>
      <c r="D5758" s="1" t="s">
        <v>69</v>
      </c>
      <c r="E5758" s="1" t="s">
        <v>162</v>
      </c>
      <c r="F5758" s="1" t="n">
        <v>0</v>
      </c>
      <c r="G5758" s="1" t="n">
        <v>0.29</v>
      </c>
      <c r="H5758" s="1" t="n">
        <v>0</v>
      </c>
      <c r="I5758" s="1" t="n">
        <v>0.02</v>
      </c>
      <c r="J5758" s="1" t="n">
        <v>0.31</v>
      </c>
      <c r="Q5758" s="1" t="str">
        <f aca="false">A5758&amp;"|"&amp;B5758</f>
        <v>Gold's Gym: Cardio Workout (Others sales)|Wii</v>
      </c>
    </row>
    <row r="5759" customFormat="false" ht="15" hidden="false" customHeight="false" outlineLevel="0" collapsed="false">
      <c r="A5759" s="1" t="s">
        <v>5109</v>
      </c>
      <c r="B5759" s="1" t="s">
        <v>146</v>
      </c>
      <c r="C5759" s="1" t="n">
        <v>1998</v>
      </c>
      <c r="D5759" s="1" t="s">
        <v>51</v>
      </c>
      <c r="E5759" s="1" t="s">
        <v>285</v>
      </c>
      <c r="F5759" s="1" t="n">
        <v>0.06</v>
      </c>
      <c r="G5759" s="1" t="n">
        <v>0.02</v>
      </c>
      <c r="H5759" s="1" t="n">
        <v>0.13</v>
      </c>
      <c r="I5759" s="1" t="n">
        <v>0.1</v>
      </c>
      <c r="J5759" s="1" t="n">
        <v>0.31</v>
      </c>
      <c r="Q5759" s="1" t="str">
        <f aca="false">A5759&amp;"|"&amp;B5759</f>
        <v>Goemon's Great Adventure|N64</v>
      </c>
    </row>
    <row r="5760" customFormat="false" ht="15" hidden="false" customHeight="false" outlineLevel="0" collapsed="false">
      <c r="A5760" s="1" t="s">
        <v>2063</v>
      </c>
      <c r="B5760" s="1" t="s">
        <v>146</v>
      </c>
      <c r="C5760" s="1" t="n">
        <v>1999</v>
      </c>
      <c r="D5760" s="1" t="s">
        <v>75</v>
      </c>
      <c r="E5760" s="1" t="s">
        <v>185</v>
      </c>
      <c r="F5760" s="1" t="n">
        <v>0.25</v>
      </c>
      <c r="G5760" s="1" t="n">
        <v>0.06</v>
      </c>
      <c r="H5760" s="1" t="n">
        <v>0</v>
      </c>
      <c r="I5760" s="1" t="n">
        <v>0</v>
      </c>
      <c r="J5760" s="1" t="n">
        <v>0.31</v>
      </c>
      <c r="Q5760" s="1" t="str">
        <f aca="false">A5760&amp;"|"&amp;B5760</f>
        <v>Hot Wheels Turbo Racing|N64</v>
      </c>
    </row>
    <row r="5761" customFormat="false" ht="15" hidden="false" customHeight="false" outlineLevel="0" collapsed="false">
      <c r="A5761" s="1" t="s">
        <v>1791</v>
      </c>
      <c r="B5761" s="1" t="s">
        <v>146</v>
      </c>
      <c r="C5761" s="1" t="n">
        <v>1998</v>
      </c>
      <c r="D5761" s="1" t="s">
        <v>75</v>
      </c>
      <c r="E5761" s="1" t="s">
        <v>122</v>
      </c>
      <c r="F5761" s="1" t="n">
        <v>0.25</v>
      </c>
      <c r="G5761" s="1" t="n">
        <v>0.06</v>
      </c>
      <c r="H5761" s="1" t="n">
        <v>0</v>
      </c>
      <c r="I5761" s="1" t="n">
        <v>0</v>
      </c>
      <c r="J5761" s="1" t="n">
        <v>0.31</v>
      </c>
      <c r="Q5761" s="1" t="str">
        <f aca="false">A5761&amp;"|"&amp;B5761</f>
        <v>Vigilante 8|N64</v>
      </c>
    </row>
    <row r="5762" customFormat="false" ht="15" hidden="false" customHeight="false" outlineLevel="0" collapsed="false">
      <c r="A5762" s="1" t="s">
        <v>5110</v>
      </c>
      <c r="B5762" s="1" t="s">
        <v>146</v>
      </c>
      <c r="C5762" s="1" t="n">
        <v>1999</v>
      </c>
      <c r="D5762" s="1" t="s">
        <v>69</v>
      </c>
      <c r="E5762" s="1" t="s">
        <v>102</v>
      </c>
      <c r="F5762" s="1" t="n">
        <v>0.25</v>
      </c>
      <c r="G5762" s="1" t="n">
        <v>0.06</v>
      </c>
      <c r="H5762" s="1" t="n">
        <v>0</v>
      </c>
      <c r="I5762" s="1" t="n">
        <v>0</v>
      </c>
      <c r="J5762" s="1" t="n">
        <v>0.31</v>
      </c>
      <c r="Q5762" s="1" t="str">
        <f aca="false">A5762&amp;"|"&amp;B5762</f>
        <v>Bass Hunter 64|N64</v>
      </c>
    </row>
    <row r="5763" customFormat="false" ht="15" hidden="false" customHeight="false" outlineLevel="0" collapsed="false">
      <c r="A5763" s="1" t="s">
        <v>5111</v>
      </c>
      <c r="B5763" s="1" t="s">
        <v>146</v>
      </c>
      <c r="C5763" s="1" t="n">
        <v>2001</v>
      </c>
      <c r="D5763" s="1" t="s">
        <v>90</v>
      </c>
      <c r="E5763" s="1" t="s">
        <v>70</v>
      </c>
      <c r="F5763" s="1" t="n">
        <v>0</v>
      </c>
      <c r="G5763" s="1" t="n">
        <v>0</v>
      </c>
      <c r="H5763" s="1" t="n">
        <v>0.26</v>
      </c>
      <c r="I5763" s="1" t="n">
        <v>0.05</v>
      </c>
      <c r="J5763" s="1" t="n">
        <v>0.31</v>
      </c>
      <c r="Q5763" s="1" t="str">
        <f aca="false">A5763&amp;"|"&amp;B5763</f>
        <v>Doubutsu no Mori|N64</v>
      </c>
    </row>
    <row r="5764" customFormat="false" ht="15" hidden="false" customHeight="false" outlineLevel="0" collapsed="false">
      <c r="A5764" s="1" t="s">
        <v>5112</v>
      </c>
      <c r="B5764" s="1" t="s">
        <v>146</v>
      </c>
      <c r="C5764" s="1" t="n">
        <v>1997</v>
      </c>
      <c r="D5764" s="1" t="s">
        <v>69</v>
      </c>
      <c r="E5764" s="1" t="s">
        <v>285</v>
      </c>
      <c r="F5764" s="1" t="n">
        <v>0</v>
      </c>
      <c r="G5764" s="1" t="n">
        <v>0</v>
      </c>
      <c r="H5764" s="1" t="n">
        <v>0.26</v>
      </c>
      <c r="I5764" s="1" t="n">
        <v>0.05</v>
      </c>
      <c r="J5764" s="1" t="n">
        <v>0.31</v>
      </c>
      <c r="Q5764" s="1" t="str">
        <f aca="false">A5764&amp;"|"&amp;B5764</f>
        <v>Jikkyou Powerful Pro Yakyuu 4|N64</v>
      </c>
    </row>
    <row r="5765" customFormat="false" ht="15" hidden="false" customHeight="false" outlineLevel="0" collapsed="false">
      <c r="A5765" s="1" t="s">
        <v>5113</v>
      </c>
      <c r="B5765" s="1" t="s">
        <v>83</v>
      </c>
      <c r="C5765" s="1" t="n">
        <v>2006</v>
      </c>
      <c r="D5765" s="1" t="s">
        <v>101</v>
      </c>
      <c r="E5765" s="1" t="s">
        <v>826</v>
      </c>
      <c r="F5765" s="1" t="n">
        <v>0.27</v>
      </c>
      <c r="G5765" s="1" t="n">
        <v>0.01</v>
      </c>
      <c r="H5765" s="1" t="n">
        <v>0</v>
      </c>
      <c r="I5765" s="1" t="n">
        <v>0.02</v>
      </c>
      <c r="J5765" s="1" t="n">
        <v>0.31</v>
      </c>
      <c r="M5765" s="1" t="n">
        <v>0.3</v>
      </c>
      <c r="N5765" s="1" t="n">
        <v>9</v>
      </c>
      <c r="O5765" s="1" t="s">
        <v>1291</v>
      </c>
      <c r="P5765" s="1" t="s">
        <v>71</v>
      </c>
      <c r="Q5765" s="1" t="str">
        <f aca="false">A5765&amp;"|"&amp;B5765</f>
        <v>Happy Feet|DS</v>
      </c>
    </row>
    <row r="5766" customFormat="false" ht="15" hidden="false" customHeight="false" outlineLevel="0" collapsed="false">
      <c r="A5766" s="1" t="s">
        <v>3426</v>
      </c>
      <c r="B5766" s="1" t="s">
        <v>211</v>
      </c>
      <c r="C5766" s="1" t="n">
        <v>2007</v>
      </c>
      <c r="D5766" s="1" t="s">
        <v>101</v>
      </c>
      <c r="E5766" s="1" t="s">
        <v>102</v>
      </c>
      <c r="F5766" s="1" t="n">
        <v>0.04</v>
      </c>
      <c r="G5766" s="1" t="n">
        <v>0.17</v>
      </c>
      <c r="H5766" s="1" t="n">
        <v>0</v>
      </c>
      <c r="I5766" s="1" t="n">
        <v>0.09</v>
      </c>
      <c r="J5766" s="1" t="n">
        <v>0.31</v>
      </c>
      <c r="K5766" s="1" t="n">
        <v>69</v>
      </c>
      <c r="L5766" s="1" t="n">
        <v>15</v>
      </c>
      <c r="M5766" s="1" t="n">
        <v>8.1</v>
      </c>
      <c r="N5766" s="1" t="n">
        <v>38</v>
      </c>
      <c r="O5766" s="1" t="s">
        <v>2219</v>
      </c>
      <c r="P5766" s="1" t="s">
        <v>104</v>
      </c>
      <c r="Q5766" s="1" t="str">
        <f aca="false">A5766&amp;"|"&amp;B5766</f>
        <v>Manhunt 2|PSP</v>
      </c>
    </row>
    <row r="5767" customFormat="false" ht="15" hidden="false" customHeight="false" outlineLevel="0" collapsed="false">
      <c r="A5767" s="1" t="s">
        <v>5114</v>
      </c>
      <c r="B5767" s="1" t="s">
        <v>211</v>
      </c>
      <c r="C5767" s="1" t="n">
        <v>2005</v>
      </c>
      <c r="D5767" s="1" t="s">
        <v>51</v>
      </c>
      <c r="E5767" s="1" t="s">
        <v>273</v>
      </c>
      <c r="F5767" s="1" t="n">
        <v>0.27</v>
      </c>
      <c r="G5767" s="1" t="n">
        <v>0.01</v>
      </c>
      <c r="H5767" s="1" t="n">
        <v>0</v>
      </c>
      <c r="I5767" s="1" t="n">
        <v>0.03</v>
      </c>
      <c r="J5767" s="1" t="n">
        <v>0.31</v>
      </c>
      <c r="K5767" s="1" t="n">
        <v>79</v>
      </c>
      <c r="L5767" s="1" t="n">
        <v>34</v>
      </c>
      <c r="M5767" s="1" t="n">
        <v>8.3</v>
      </c>
      <c r="N5767" s="1" t="n">
        <v>44</v>
      </c>
      <c r="O5767" s="1" t="s">
        <v>273</v>
      </c>
      <c r="P5767" s="1" t="s">
        <v>163</v>
      </c>
      <c r="Q5767" s="1" t="str">
        <f aca="false">A5767&amp;"|"&amp;B5767</f>
        <v>Mega Man Maverick Hunter X|PSP</v>
      </c>
    </row>
    <row r="5768" customFormat="false" ht="15" hidden="false" customHeight="false" outlineLevel="0" collapsed="false">
      <c r="A5768" s="1" t="s">
        <v>5115</v>
      </c>
      <c r="B5768" s="1" t="s">
        <v>106</v>
      </c>
      <c r="C5768" s="1" t="n">
        <v>2007</v>
      </c>
      <c r="D5768" s="1" t="s">
        <v>69</v>
      </c>
      <c r="E5768" s="1" t="s">
        <v>285</v>
      </c>
      <c r="F5768" s="1" t="n">
        <v>0</v>
      </c>
      <c r="G5768" s="1" t="n">
        <v>0</v>
      </c>
      <c r="H5768" s="1" t="n">
        <v>0.31</v>
      </c>
      <c r="I5768" s="1" t="n">
        <v>0</v>
      </c>
      <c r="J5768" s="1" t="n">
        <v>0.31</v>
      </c>
      <c r="Q5768" s="1" t="str">
        <f aca="false">A5768&amp;"|"&amp;B5768</f>
        <v>J-League Winning Eleven 2007: Club Championship|PS2</v>
      </c>
    </row>
    <row r="5769" customFormat="false" ht="15" hidden="false" customHeight="false" outlineLevel="0" collapsed="false">
      <c r="A5769" s="1" t="s">
        <v>3999</v>
      </c>
      <c r="B5769" s="1" t="s">
        <v>83</v>
      </c>
      <c r="C5769" s="1" t="n">
        <v>2007</v>
      </c>
      <c r="D5769" s="1" t="s">
        <v>152</v>
      </c>
      <c r="E5769" s="1" t="s">
        <v>122</v>
      </c>
      <c r="F5769" s="1" t="n">
        <v>0.28</v>
      </c>
      <c r="G5769" s="1" t="n">
        <v>0.01</v>
      </c>
      <c r="H5769" s="1" t="n">
        <v>0</v>
      </c>
      <c r="I5769" s="1" t="n">
        <v>0.02</v>
      </c>
      <c r="J5769" s="1" t="n">
        <v>0.31</v>
      </c>
      <c r="O5769" s="1" t="s">
        <v>4000</v>
      </c>
      <c r="P5769" s="1" t="s">
        <v>71</v>
      </c>
      <c r="Q5769" s="1" t="str">
        <f aca="false">A5769&amp;"|"&amp;B5769</f>
        <v>Barbie as The Island Princess|DS</v>
      </c>
    </row>
    <row r="5770" customFormat="false" ht="15" hidden="false" customHeight="false" outlineLevel="0" collapsed="false">
      <c r="A5770" s="1" t="s">
        <v>5116</v>
      </c>
      <c r="B5770" s="1" t="s">
        <v>188</v>
      </c>
      <c r="D5770" s="1" t="s">
        <v>88</v>
      </c>
      <c r="E5770" s="1" t="s">
        <v>122</v>
      </c>
      <c r="F5770" s="1" t="n">
        <v>0.23</v>
      </c>
      <c r="G5770" s="1" t="n">
        <v>0.07</v>
      </c>
      <c r="H5770" s="1" t="n">
        <v>0</v>
      </c>
      <c r="I5770" s="1" t="n">
        <v>0.01</v>
      </c>
      <c r="J5770" s="1" t="n">
        <v>0.31</v>
      </c>
      <c r="K5770" s="1" t="n">
        <v>81</v>
      </c>
      <c r="L5770" s="1" t="n">
        <v>24</v>
      </c>
      <c r="M5770" s="1" t="n">
        <v>6.8</v>
      </c>
      <c r="N5770" s="1" t="n">
        <v>15</v>
      </c>
      <c r="O5770" s="1" t="s">
        <v>389</v>
      </c>
      <c r="P5770" s="1" t="s">
        <v>139</v>
      </c>
      <c r="Q5770" s="1" t="str">
        <f aca="false">A5770&amp;"|"&amp;B5770</f>
        <v>Star Wars Jedi Knight II: Jedi Outcast|XB</v>
      </c>
    </row>
    <row r="5771" customFormat="false" ht="15" hidden="false" customHeight="false" outlineLevel="0" collapsed="false">
      <c r="A5771" s="1" t="s">
        <v>5117</v>
      </c>
      <c r="B5771" s="1" t="s">
        <v>100</v>
      </c>
      <c r="C5771" s="1" t="n">
        <v>2010</v>
      </c>
      <c r="D5771" s="1" t="s">
        <v>101</v>
      </c>
      <c r="E5771" s="1" t="s">
        <v>422</v>
      </c>
      <c r="F5771" s="1" t="n">
        <v>0.09</v>
      </c>
      <c r="G5771" s="1" t="n">
        <v>0.15</v>
      </c>
      <c r="H5771" s="1" t="n">
        <v>0.01</v>
      </c>
      <c r="I5771" s="1" t="n">
        <v>0.05</v>
      </c>
      <c r="J5771" s="1" t="n">
        <v>0.31</v>
      </c>
      <c r="K5771" s="1" t="n">
        <v>41</v>
      </c>
      <c r="L5771" s="1" t="n">
        <v>28</v>
      </c>
      <c r="M5771" s="1" t="n">
        <v>1.7</v>
      </c>
      <c r="N5771" s="1" t="n">
        <v>17</v>
      </c>
      <c r="O5771" s="1" t="s">
        <v>2740</v>
      </c>
      <c r="P5771" s="1" t="s">
        <v>139</v>
      </c>
      <c r="Q5771" s="1" t="str">
        <f aca="false">A5771&amp;"|"&amp;B5771</f>
        <v>Clash of the Titans|PS3</v>
      </c>
    </row>
    <row r="5772" customFormat="false" ht="15" hidden="false" customHeight="false" outlineLevel="0" collapsed="false">
      <c r="A5772" s="1" t="s">
        <v>5118</v>
      </c>
      <c r="B5772" s="1" t="s">
        <v>115</v>
      </c>
      <c r="C5772" s="1" t="n">
        <v>2002</v>
      </c>
      <c r="D5772" s="1" t="s">
        <v>101</v>
      </c>
      <c r="E5772" s="1" t="s">
        <v>162</v>
      </c>
      <c r="F5772" s="1" t="n">
        <v>0.22</v>
      </c>
      <c r="G5772" s="1" t="n">
        <v>0.08</v>
      </c>
      <c r="H5772" s="1" t="n">
        <v>0</v>
      </c>
      <c r="I5772" s="1" t="n">
        <v>0.01</v>
      </c>
      <c r="J5772" s="1" t="n">
        <v>0.31</v>
      </c>
      <c r="K5772" s="1" t="n">
        <v>81</v>
      </c>
      <c r="L5772" s="1" t="n">
        <v>15</v>
      </c>
      <c r="M5772" s="1" t="n">
        <v>9</v>
      </c>
      <c r="N5772" s="1" t="n">
        <v>21</v>
      </c>
      <c r="O5772" s="1" t="s">
        <v>273</v>
      </c>
      <c r="P5772" s="1" t="s">
        <v>71</v>
      </c>
      <c r="Q5772" s="1" t="str">
        <f aca="false">A5772&amp;"|"&amp;B5772</f>
        <v>Mega Man Battle Network 2|GBA</v>
      </c>
    </row>
    <row r="5773" customFormat="false" ht="15" hidden="false" customHeight="false" outlineLevel="0" collapsed="false">
      <c r="A5773" s="1" t="s">
        <v>3216</v>
      </c>
      <c r="B5773" s="1" t="s">
        <v>100</v>
      </c>
      <c r="C5773" s="1" t="n">
        <v>2008</v>
      </c>
      <c r="D5773" s="1" t="s">
        <v>69</v>
      </c>
      <c r="E5773" s="1" t="s">
        <v>181</v>
      </c>
      <c r="F5773" s="1" t="n">
        <v>0.28</v>
      </c>
      <c r="G5773" s="1" t="n">
        <v>0</v>
      </c>
      <c r="H5773" s="1" t="n">
        <v>0</v>
      </c>
      <c r="I5773" s="1" t="n">
        <v>0.03</v>
      </c>
      <c r="J5773" s="1" t="n">
        <v>0.31</v>
      </c>
      <c r="K5773" s="1" t="n">
        <v>67</v>
      </c>
      <c r="L5773" s="1" t="n">
        <v>23</v>
      </c>
      <c r="M5773" s="1" t="n">
        <v>5.6</v>
      </c>
      <c r="N5773" s="1" t="n">
        <v>8</v>
      </c>
      <c r="O5773" s="1" t="s">
        <v>1483</v>
      </c>
      <c r="P5773" s="1" t="s">
        <v>71</v>
      </c>
      <c r="Q5773" s="1" t="str">
        <f aca="false">A5773&amp;"|"&amp;B5773</f>
        <v>Major League Baseball 2K8|PS3</v>
      </c>
    </row>
    <row r="5774" customFormat="false" ht="15" hidden="false" customHeight="false" outlineLevel="0" collapsed="false">
      <c r="A5774" s="1" t="s">
        <v>5119</v>
      </c>
      <c r="B5774" s="1" t="s">
        <v>68</v>
      </c>
      <c r="C5774" s="1" t="n">
        <v>2011</v>
      </c>
      <c r="D5774" s="1" t="s">
        <v>79</v>
      </c>
      <c r="E5774" s="1" t="s">
        <v>70</v>
      </c>
      <c r="F5774" s="1" t="n">
        <v>0.11</v>
      </c>
      <c r="G5774" s="1" t="n">
        <v>0.1</v>
      </c>
      <c r="H5774" s="1" t="n">
        <v>0.08</v>
      </c>
      <c r="I5774" s="1" t="n">
        <v>0.02</v>
      </c>
      <c r="J5774" s="1" t="n">
        <v>0.31</v>
      </c>
      <c r="K5774" s="1" t="n">
        <v>73</v>
      </c>
      <c r="L5774" s="1" t="n">
        <v>48</v>
      </c>
      <c r="M5774" s="1" t="n">
        <v>8</v>
      </c>
      <c r="N5774" s="1" t="n">
        <v>99</v>
      </c>
      <c r="O5774" s="1" t="s">
        <v>4482</v>
      </c>
      <c r="P5774" s="1" t="s">
        <v>139</v>
      </c>
      <c r="Q5774" s="1" t="str">
        <f aca="false">A5774&amp;"|"&amp;B5774</f>
        <v>Pandora's Tower|Wii</v>
      </c>
    </row>
    <row r="5775" customFormat="false" ht="15" hidden="false" customHeight="false" outlineLevel="0" collapsed="false">
      <c r="A5775" s="1" t="s">
        <v>5120</v>
      </c>
      <c r="B5775" s="1" t="s">
        <v>206</v>
      </c>
      <c r="C5775" s="1" t="n">
        <v>1982</v>
      </c>
      <c r="D5775" s="1" t="s">
        <v>101</v>
      </c>
      <c r="E5775" s="1" t="s">
        <v>5121</v>
      </c>
      <c r="F5775" s="1" t="n">
        <v>0.29</v>
      </c>
      <c r="G5775" s="1" t="n">
        <v>0.02</v>
      </c>
      <c r="H5775" s="1" t="n">
        <v>0</v>
      </c>
      <c r="I5775" s="1" t="n">
        <v>0</v>
      </c>
      <c r="J5775" s="1" t="n">
        <v>0.31</v>
      </c>
      <c r="Q5775" s="1" t="str">
        <f aca="false">A5775&amp;"|"&amp;B5775</f>
        <v>Mountain King|2600</v>
      </c>
    </row>
    <row r="5776" customFormat="false" ht="15" hidden="false" customHeight="false" outlineLevel="0" collapsed="false">
      <c r="A5776" s="1" t="s">
        <v>5122</v>
      </c>
      <c r="B5776" s="1" t="s">
        <v>106</v>
      </c>
      <c r="C5776" s="1" t="n">
        <v>2005</v>
      </c>
      <c r="D5776" s="1" t="s">
        <v>85</v>
      </c>
      <c r="E5776" s="1" t="s">
        <v>119</v>
      </c>
      <c r="F5776" s="1" t="n">
        <v>0.15</v>
      </c>
      <c r="G5776" s="1" t="n">
        <v>0.12</v>
      </c>
      <c r="H5776" s="1" t="n">
        <v>0</v>
      </c>
      <c r="I5776" s="1" t="n">
        <v>0.04</v>
      </c>
      <c r="J5776" s="1" t="n">
        <v>0.31</v>
      </c>
      <c r="Q5776" s="1" t="str">
        <f aca="false">A5776&amp;"|"&amp;B5776</f>
        <v>Jampack Volume 12|PS2</v>
      </c>
    </row>
    <row r="5777" customFormat="false" ht="15" hidden="false" customHeight="false" outlineLevel="0" collapsed="false">
      <c r="A5777" s="1" t="s">
        <v>5123</v>
      </c>
      <c r="B5777" s="1" t="s">
        <v>95</v>
      </c>
      <c r="C5777" s="1" t="n">
        <v>2006</v>
      </c>
      <c r="D5777" s="1" t="s">
        <v>323</v>
      </c>
      <c r="E5777" s="1" t="s">
        <v>185</v>
      </c>
      <c r="F5777" s="1" t="n">
        <v>0.28</v>
      </c>
      <c r="G5777" s="1" t="n">
        <v>0</v>
      </c>
      <c r="H5777" s="1" t="n">
        <v>0</v>
      </c>
      <c r="I5777" s="1" t="n">
        <v>0.02</v>
      </c>
      <c r="J5777" s="1" t="n">
        <v>0.31</v>
      </c>
      <c r="Q5777" s="1" t="str">
        <f aca="false">A5777&amp;"|"&amp;B5777</f>
        <v>Lord of the Rings: Battle for Middle-Earth|X360</v>
      </c>
    </row>
    <row r="5778" customFormat="false" ht="15" hidden="false" customHeight="false" outlineLevel="0" collapsed="false">
      <c r="A5778" s="1" t="s">
        <v>2588</v>
      </c>
      <c r="B5778" s="1" t="s">
        <v>106</v>
      </c>
      <c r="C5778" s="1" t="n">
        <v>2008</v>
      </c>
      <c r="D5778" s="1" t="s">
        <v>69</v>
      </c>
      <c r="E5778" s="1" t="s">
        <v>162</v>
      </c>
      <c r="F5778" s="1" t="n">
        <v>0.15</v>
      </c>
      <c r="G5778" s="1" t="n">
        <v>0.12</v>
      </c>
      <c r="H5778" s="1" t="n">
        <v>0</v>
      </c>
      <c r="I5778" s="1" t="n">
        <v>0.04</v>
      </c>
      <c r="J5778" s="1" t="n">
        <v>0.31</v>
      </c>
      <c r="O5778" s="1" t="s">
        <v>162</v>
      </c>
      <c r="P5778" s="1" t="s">
        <v>163</v>
      </c>
      <c r="Q5778" s="1" t="str">
        <f aca="false">A5778&amp;"|"&amp;B5778</f>
        <v>Shaun White Snowboarding|PS2</v>
      </c>
    </row>
    <row r="5779" customFormat="false" ht="15" hidden="false" customHeight="false" outlineLevel="0" collapsed="false">
      <c r="A5779" s="1" t="s">
        <v>3672</v>
      </c>
      <c r="B5779" s="1" t="s">
        <v>68</v>
      </c>
      <c r="C5779" s="1" t="n">
        <v>2009</v>
      </c>
      <c r="D5779" s="1" t="s">
        <v>90</v>
      </c>
      <c r="E5779" s="1" t="s">
        <v>185</v>
      </c>
      <c r="F5779" s="1" t="n">
        <v>0.14</v>
      </c>
      <c r="G5779" s="1" t="n">
        <v>0.13</v>
      </c>
      <c r="H5779" s="1" t="n">
        <v>0</v>
      </c>
      <c r="I5779" s="1" t="n">
        <v>0.03</v>
      </c>
      <c r="J5779" s="1" t="n">
        <v>0.31</v>
      </c>
      <c r="K5779" s="1" t="n">
        <v>58</v>
      </c>
      <c r="L5779" s="1" t="n">
        <v>13</v>
      </c>
      <c r="M5779" s="1" t="n">
        <v>2.1</v>
      </c>
      <c r="N5779" s="1" t="n">
        <v>35</v>
      </c>
      <c r="O5779" s="1" t="s">
        <v>185</v>
      </c>
      <c r="P5779" s="1" t="s">
        <v>71</v>
      </c>
      <c r="Q5779" s="1" t="str">
        <f aca="false">A5779&amp;"|"&amp;B5779</f>
        <v>SimAnimals|Wii</v>
      </c>
    </row>
    <row r="5780" customFormat="false" ht="15" hidden="false" customHeight="false" outlineLevel="0" collapsed="false">
      <c r="A5780" s="1" t="s">
        <v>2396</v>
      </c>
      <c r="B5780" s="1" t="s">
        <v>95</v>
      </c>
      <c r="C5780" s="1" t="n">
        <v>2005</v>
      </c>
      <c r="D5780" s="1" t="s">
        <v>69</v>
      </c>
      <c r="E5780" s="1" t="s">
        <v>185</v>
      </c>
      <c r="F5780" s="1" t="n">
        <v>0.28</v>
      </c>
      <c r="G5780" s="1" t="n">
        <v>0</v>
      </c>
      <c r="H5780" s="1" t="n">
        <v>0</v>
      </c>
      <c r="I5780" s="1" t="n">
        <v>0.02</v>
      </c>
      <c r="J5780" s="1" t="n">
        <v>0.31</v>
      </c>
      <c r="K5780" s="1" t="n">
        <v>71</v>
      </c>
      <c r="L5780" s="1" t="n">
        <v>36</v>
      </c>
      <c r="M5780" s="1" t="n">
        <v>7.4</v>
      </c>
      <c r="N5780" s="1" t="n">
        <v>8</v>
      </c>
      <c r="O5780" s="1" t="s">
        <v>186</v>
      </c>
      <c r="P5780" s="1" t="s">
        <v>71</v>
      </c>
      <c r="Q5780" s="1" t="str">
        <f aca="false">A5780&amp;"|"&amp;B5780</f>
        <v>Tiger Woods PGA Tour 06|X360</v>
      </c>
    </row>
    <row r="5781" customFormat="false" ht="15" hidden="false" customHeight="false" outlineLevel="0" collapsed="false">
      <c r="A5781" s="1" t="s">
        <v>5124</v>
      </c>
      <c r="B5781" s="1" t="s">
        <v>1093</v>
      </c>
      <c r="C5781" s="1" t="n">
        <v>1997</v>
      </c>
      <c r="D5781" s="1" t="s">
        <v>79</v>
      </c>
      <c r="E5781" s="1" t="s">
        <v>1971</v>
      </c>
      <c r="F5781" s="1" t="n">
        <v>0</v>
      </c>
      <c r="G5781" s="1" t="n">
        <v>0</v>
      </c>
      <c r="H5781" s="1" t="n">
        <v>0.31</v>
      </c>
      <c r="I5781" s="1" t="n">
        <v>0</v>
      </c>
      <c r="J5781" s="1" t="n">
        <v>0.31</v>
      </c>
      <c r="Q5781" s="1" t="str">
        <f aca="false">A5781&amp;"|"&amp;B5781</f>
        <v>Shin Megami Tensei: Devil Summoner - Soul Hackers|SAT</v>
      </c>
    </row>
    <row r="5782" customFormat="false" ht="15" hidden="false" customHeight="false" outlineLevel="0" collapsed="false">
      <c r="A5782" s="1" t="s">
        <v>5125</v>
      </c>
      <c r="B5782" s="1" t="s">
        <v>83</v>
      </c>
      <c r="C5782" s="1" t="n">
        <v>2010</v>
      </c>
      <c r="D5782" s="1" t="s">
        <v>101</v>
      </c>
      <c r="E5782" s="1" t="s">
        <v>185</v>
      </c>
      <c r="F5782" s="1" t="n">
        <v>0.2</v>
      </c>
      <c r="G5782" s="1" t="n">
        <v>0.08</v>
      </c>
      <c r="H5782" s="1" t="n">
        <v>0</v>
      </c>
      <c r="I5782" s="1" t="n">
        <v>0.02</v>
      </c>
      <c r="J5782" s="1" t="n">
        <v>0.31</v>
      </c>
      <c r="Q5782" s="1" t="str">
        <f aca="false">A5782&amp;"|"&amp;B5782</f>
        <v>MySims SkyHeroes|DS</v>
      </c>
    </row>
    <row r="5783" customFormat="false" ht="15" hidden="false" customHeight="false" outlineLevel="0" collapsed="false">
      <c r="A5783" s="1" t="s">
        <v>5126</v>
      </c>
      <c r="B5783" s="1" t="s">
        <v>95</v>
      </c>
      <c r="C5783" s="1" t="n">
        <v>2011</v>
      </c>
      <c r="D5783" s="1" t="s">
        <v>69</v>
      </c>
      <c r="E5783" s="1" t="s">
        <v>5127</v>
      </c>
      <c r="F5783" s="1" t="n">
        <v>0.09</v>
      </c>
      <c r="G5783" s="1" t="n">
        <v>0.19</v>
      </c>
      <c r="H5783" s="1" t="n">
        <v>0</v>
      </c>
      <c r="I5783" s="1" t="n">
        <v>0.03</v>
      </c>
      <c r="J5783" s="1" t="n">
        <v>0.31</v>
      </c>
      <c r="K5783" s="1" t="n">
        <v>73</v>
      </c>
      <c r="L5783" s="1" t="n">
        <v>14</v>
      </c>
      <c r="M5783" s="1" t="n">
        <v>6</v>
      </c>
      <c r="N5783" s="1" t="n">
        <v>8</v>
      </c>
      <c r="O5783" s="1" t="s">
        <v>5128</v>
      </c>
      <c r="P5783" s="1" t="s">
        <v>71</v>
      </c>
      <c r="Q5783" s="1" t="str">
        <f aca="false">A5783&amp;"|"&amp;B5783</f>
        <v>Jonah Lomu Rugby Challenge|X360</v>
      </c>
    </row>
    <row r="5784" customFormat="false" ht="15" hidden="false" customHeight="false" outlineLevel="0" collapsed="false">
      <c r="A5784" s="1" t="s">
        <v>5129</v>
      </c>
      <c r="B5784" s="1" t="s">
        <v>155</v>
      </c>
      <c r="C5784" s="1" t="n">
        <v>1998</v>
      </c>
      <c r="D5784" s="1" t="s">
        <v>75</v>
      </c>
      <c r="E5784" s="1" t="s">
        <v>1027</v>
      </c>
      <c r="F5784" s="1" t="n">
        <v>0.17</v>
      </c>
      <c r="G5784" s="1" t="n">
        <v>0.12</v>
      </c>
      <c r="H5784" s="1" t="n">
        <v>0</v>
      </c>
      <c r="I5784" s="1" t="n">
        <v>0.02</v>
      </c>
      <c r="J5784" s="1" t="n">
        <v>0.31</v>
      </c>
      <c r="Q5784" s="1" t="str">
        <f aca="false">A5784&amp;"|"&amp;B5784</f>
        <v>Demolition Racer|PS</v>
      </c>
    </row>
    <row r="5785" customFormat="false" ht="15" hidden="false" customHeight="false" outlineLevel="0" collapsed="false">
      <c r="A5785" s="1" t="s">
        <v>2966</v>
      </c>
      <c r="B5785" s="1" t="s">
        <v>188</v>
      </c>
      <c r="C5785" s="1" t="n">
        <v>2004</v>
      </c>
      <c r="D5785" s="1" t="s">
        <v>85</v>
      </c>
      <c r="E5785" s="1" t="s">
        <v>826</v>
      </c>
      <c r="F5785" s="1" t="n">
        <v>0.24</v>
      </c>
      <c r="G5785" s="1" t="n">
        <v>0.05</v>
      </c>
      <c r="H5785" s="1" t="n">
        <v>0</v>
      </c>
      <c r="I5785" s="1" t="n">
        <v>0.01</v>
      </c>
      <c r="J5785" s="1" t="n">
        <v>0.31</v>
      </c>
      <c r="K5785" s="1" t="n">
        <v>74</v>
      </c>
      <c r="L5785" s="1" t="n">
        <v>38</v>
      </c>
      <c r="M5785" s="1" t="n">
        <v>7.4</v>
      </c>
      <c r="N5785" s="1" t="n">
        <v>7</v>
      </c>
      <c r="O5785" s="1" t="s">
        <v>916</v>
      </c>
      <c r="P5785" s="1" t="s">
        <v>104</v>
      </c>
      <c r="Q5785" s="1" t="str">
        <f aca="false">A5785&amp;"|"&amp;B5785</f>
        <v>Midway Arcade Treasures 2|XB</v>
      </c>
    </row>
    <row r="5786" customFormat="false" ht="15" hidden="false" customHeight="false" outlineLevel="0" collapsed="false">
      <c r="A5786" s="1" t="s">
        <v>1815</v>
      </c>
      <c r="B5786" s="1" t="s">
        <v>155</v>
      </c>
      <c r="C5786" s="1" t="n">
        <v>1997</v>
      </c>
      <c r="D5786" s="1" t="s">
        <v>90</v>
      </c>
      <c r="E5786" s="1" t="s">
        <v>169</v>
      </c>
      <c r="F5786" s="1" t="n">
        <v>0</v>
      </c>
      <c r="G5786" s="1" t="n">
        <v>0</v>
      </c>
      <c r="H5786" s="1" t="n">
        <v>0.29</v>
      </c>
      <c r="I5786" s="1" t="n">
        <v>0.02</v>
      </c>
      <c r="J5786" s="1" t="n">
        <v>0.31</v>
      </c>
      <c r="Q5786" s="1" t="str">
        <f aca="false">A5786&amp;"|"&amp;B5786</f>
        <v>Final Fantasy IV|PS</v>
      </c>
    </row>
    <row r="5787" customFormat="false" ht="15" hidden="false" customHeight="false" outlineLevel="0" collapsed="false">
      <c r="A5787" s="1" t="s">
        <v>3400</v>
      </c>
      <c r="B5787" s="1" t="s">
        <v>68</v>
      </c>
      <c r="C5787" s="1" t="n">
        <v>2008</v>
      </c>
      <c r="D5787" s="1" t="s">
        <v>101</v>
      </c>
      <c r="E5787" s="1" t="s">
        <v>202</v>
      </c>
      <c r="F5787" s="1" t="n">
        <v>0.28</v>
      </c>
      <c r="G5787" s="1" t="n">
        <v>0.01</v>
      </c>
      <c r="H5787" s="1" t="n">
        <v>0</v>
      </c>
      <c r="I5787" s="1" t="n">
        <v>0.02</v>
      </c>
      <c r="J5787" s="1" t="n">
        <v>0.31</v>
      </c>
      <c r="K5787" s="1" t="n">
        <v>46</v>
      </c>
      <c r="L5787" s="1" t="n">
        <v>21</v>
      </c>
      <c r="O5787" s="1" t="s">
        <v>740</v>
      </c>
      <c r="P5787" s="1" t="s">
        <v>139</v>
      </c>
      <c r="Q5787" s="1" t="str">
        <f aca="false">A5787&amp;"|"&amp;B5787</f>
        <v>The Incredible Hulk|Wii</v>
      </c>
    </row>
    <row r="5788" customFormat="false" ht="15" hidden="false" customHeight="false" outlineLevel="0" collapsed="false">
      <c r="A5788" s="1" t="s">
        <v>1812</v>
      </c>
      <c r="B5788" s="1" t="s">
        <v>241</v>
      </c>
      <c r="C5788" s="1" t="n">
        <v>2002</v>
      </c>
      <c r="D5788" s="1" t="s">
        <v>75</v>
      </c>
      <c r="E5788" s="1" t="s">
        <v>185</v>
      </c>
      <c r="F5788" s="1" t="n">
        <v>0.24</v>
      </c>
      <c r="G5788" s="1" t="n">
        <v>0.06</v>
      </c>
      <c r="H5788" s="1" t="n">
        <v>0</v>
      </c>
      <c r="I5788" s="1" t="n">
        <v>0.01</v>
      </c>
      <c r="J5788" s="1" t="n">
        <v>0.31</v>
      </c>
      <c r="K5788" s="1" t="n">
        <v>85</v>
      </c>
      <c r="L5788" s="1" t="n">
        <v>12</v>
      </c>
      <c r="M5788" s="1" t="n">
        <v>6.6</v>
      </c>
      <c r="N5788" s="1" t="n">
        <v>5</v>
      </c>
      <c r="O5788" s="1" t="s">
        <v>186</v>
      </c>
      <c r="P5788" s="1" t="s">
        <v>71</v>
      </c>
      <c r="Q5788" s="1" t="str">
        <f aca="false">A5788&amp;"|"&amp;B5788</f>
        <v>NASCAR Thunder 2003|GC</v>
      </c>
    </row>
    <row r="5789" customFormat="false" ht="15" hidden="false" customHeight="false" outlineLevel="0" collapsed="false">
      <c r="A5789" s="1" t="s">
        <v>5130</v>
      </c>
      <c r="B5789" s="1" t="s">
        <v>211</v>
      </c>
      <c r="C5789" s="1" t="n">
        <v>2012</v>
      </c>
      <c r="D5789" s="1" t="s">
        <v>323</v>
      </c>
      <c r="E5789" s="1" t="s">
        <v>422</v>
      </c>
      <c r="F5789" s="1" t="n">
        <v>0</v>
      </c>
      <c r="G5789" s="1" t="n">
        <v>0</v>
      </c>
      <c r="H5789" s="1" t="n">
        <v>0.31</v>
      </c>
      <c r="I5789" s="1" t="n">
        <v>0</v>
      </c>
      <c r="J5789" s="1" t="n">
        <v>0.31</v>
      </c>
      <c r="Q5789" s="1" t="str">
        <f aca="false">A5789&amp;"|"&amp;B5789</f>
        <v>SD Gundam G Generation: Overworld|PSP</v>
      </c>
    </row>
    <row r="5790" customFormat="false" ht="15" hidden="false" customHeight="false" outlineLevel="0" collapsed="false">
      <c r="A5790" s="1" t="s">
        <v>5124</v>
      </c>
      <c r="B5790" s="1" t="s">
        <v>130</v>
      </c>
      <c r="C5790" s="1" t="n">
        <v>2012</v>
      </c>
      <c r="D5790" s="1" t="s">
        <v>79</v>
      </c>
      <c r="E5790" s="1" t="s">
        <v>1971</v>
      </c>
      <c r="F5790" s="1" t="n">
        <v>0.13</v>
      </c>
      <c r="G5790" s="1" t="n">
        <v>0.02</v>
      </c>
      <c r="H5790" s="1" t="n">
        <v>0.14</v>
      </c>
      <c r="I5790" s="1" t="n">
        <v>0.01</v>
      </c>
      <c r="J5790" s="1" t="n">
        <v>0.31</v>
      </c>
      <c r="Q5790" s="1" t="str">
        <f aca="false">A5790&amp;"|"&amp;B5790</f>
        <v>Shin Megami Tensei: Devil Summoner - Soul Hackers|3DS</v>
      </c>
    </row>
    <row r="5791" customFormat="false" ht="15" hidden="false" customHeight="false" outlineLevel="0" collapsed="false">
      <c r="A5791" s="1" t="s">
        <v>5131</v>
      </c>
      <c r="B5791" s="1" t="s">
        <v>83</v>
      </c>
      <c r="C5791" s="1" t="n">
        <v>2010</v>
      </c>
      <c r="D5791" s="1" t="s">
        <v>51</v>
      </c>
      <c r="E5791" s="1" t="s">
        <v>273</v>
      </c>
      <c r="F5791" s="1" t="n">
        <v>0.17</v>
      </c>
      <c r="G5791" s="1" t="n">
        <v>0.01</v>
      </c>
      <c r="H5791" s="1" t="n">
        <v>0.11</v>
      </c>
      <c r="I5791" s="1" t="n">
        <v>0.02</v>
      </c>
      <c r="J5791" s="1" t="n">
        <v>0.31</v>
      </c>
      <c r="K5791" s="1" t="n">
        <v>78</v>
      </c>
      <c r="L5791" s="1" t="n">
        <v>15</v>
      </c>
      <c r="M5791" s="1" t="n">
        <v>8.9</v>
      </c>
      <c r="N5791" s="1" t="n">
        <v>39</v>
      </c>
      <c r="O5791" s="1" t="s">
        <v>5132</v>
      </c>
      <c r="P5791" s="1" t="s">
        <v>71</v>
      </c>
      <c r="Q5791" s="1" t="str">
        <f aca="false">A5791&amp;"|"&amp;B5791</f>
        <v>Mega Man Zero Collection|DS</v>
      </c>
    </row>
    <row r="5792" customFormat="false" ht="15" hidden="false" customHeight="false" outlineLevel="0" collapsed="false">
      <c r="A5792" s="1" t="s">
        <v>4029</v>
      </c>
      <c r="B5792" s="1" t="s">
        <v>100</v>
      </c>
      <c r="C5792" s="1" t="n">
        <v>2009</v>
      </c>
      <c r="D5792" s="1" t="s">
        <v>85</v>
      </c>
      <c r="E5792" s="1" t="s">
        <v>119</v>
      </c>
      <c r="F5792" s="1" t="n">
        <v>0</v>
      </c>
      <c r="G5792" s="1" t="n">
        <v>0.28</v>
      </c>
      <c r="H5792" s="1" t="n">
        <v>0</v>
      </c>
      <c r="I5792" s="1" t="n">
        <v>0.03</v>
      </c>
      <c r="J5792" s="1" t="n">
        <v>0.31</v>
      </c>
      <c r="Q5792" s="1" t="str">
        <f aca="false">A5792&amp;"|"&amp;B5792</f>
        <v>SingStar Take That|PS3</v>
      </c>
    </row>
    <row r="5793" customFormat="false" ht="15" hidden="false" customHeight="false" outlineLevel="0" collapsed="false">
      <c r="A5793" s="1" t="s">
        <v>5133</v>
      </c>
      <c r="B5793" s="1" t="s">
        <v>155</v>
      </c>
      <c r="C5793" s="1" t="n">
        <v>1998</v>
      </c>
      <c r="D5793" s="1" t="s">
        <v>69</v>
      </c>
      <c r="E5793" s="1" t="s">
        <v>119</v>
      </c>
      <c r="F5793" s="1" t="n">
        <v>0.17</v>
      </c>
      <c r="G5793" s="1" t="n">
        <v>0.12</v>
      </c>
      <c r="H5793" s="1" t="n">
        <v>0</v>
      </c>
      <c r="I5793" s="1" t="n">
        <v>0.02</v>
      </c>
      <c r="J5793" s="1" t="n">
        <v>0.31</v>
      </c>
      <c r="Q5793" s="1" t="str">
        <f aca="false">A5793&amp;"|"&amp;B5793</f>
        <v>NHL FaceOff 2000|PS</v>
      </c>
    </row>
    <row r="5794" customFormat="false" ht="15" hidden="false" customHeight="false" outlineLevel="0" collapsed="false">
      <c r="A5794" s="1" t="s">
        <v>1418</v>
      </c>
      <c r="B5794" s="1" t="s">
        <v>95</v>
      </c>
      <c r="C5794" s="1" t="n">
        <v>2012</v>
      </c>
      <c r="D5794" s="1" t="s">
        <v>69</v>
      </c>
      <c r="E5794" s="1" t="s">
        <v>285</v>
      </c>
      <c r="F5794" s="1" t="n">
        <v>0.08</v>
      </c>
      <c r="G5794" s="1" t="n">
        <v>0.2</v>
      </c>
      <c r="H5794" s="1" t="n">
        <v>0</v>
      </c>
      <c r="I5794" s="1" t="n">
        <v>0.03</v>
      </c>
      <c r="J5794" s="1" t="n">
        <v>0.31</v>
      </c>
      <c r="K5794" s="1" t="n">
        <v>82</v>
      </c>
      <c r="L5794" s="1" t="n">
        <v>33</v>
      </c>
      <c r="M5794" s="1" t="n">
        <v>6.9</v>
      </c>
      <c r="N5794" s="1" t="n">
        <v>77</v>
      </c>
      <c r="O5794" s="1" t="s">
        <v>407</v>
      </c>
      <c r="P5794" s="1" t="s">
        <v>71</v>
      </c>
      <c r="Q5794" s="1" t="str">
        <f aca="false">A5794&amp;"|"&amp;B5794</f>
        <v>Pro Evolution Soccer 2013|X360</v>
      </c>
    </row>
    <row r="5795" customFormat="false" ht="15" hidden="false" customHeight="false" outlineLevel="0" collapsed="false">
      <c r="A5795" s="1" t="s">
        <v>5134</v>
      </c>
      <c r="B5795" s="1" t="s">
        <v>106</v>
      </c>
      <c r="C5795" s="1" t="n">
        <v>2002</v>
      </c>
      <c r="D5795" s="1" t="s">
        <v>75</v>
      </c>
      <c r="E5795" s="1" t="s">
        <v>305</v>
      </c>
      <c r="F5795" s="1" t="n">
        <v>0.15</v>
      </c>
      <c r="G5795" s="1" t="n">
        <v>0.12</v>
      </c>
      <c r="H5795" s="1" t="n">
        <v>0</v>
      </c>
      <c r="I5795" s="1" t="n">
        <v>0.04</v>
      </c>
      <c r="J5795" s="1" t="n">
        <v>0.31</v>
      </c>
      <c r="K5795" s="1" t="n">
        <v>73</v>
      </c>
      <c r="L5795" s="1" t="n">
        <v>34</v>
      </c>
      <c r="M5795" s="1" t="n">
        <v>8.5</v>
      </c>
      <c r="N5795" s="1" t="n">
        <v>11</v>
      </c>
      <c r="O5795" s="1" t="s">
        <v>857</v>
      </c>
      <c r="P5795" s="1" t="s">
        <v>71</v>
      </c>
      <c r="Q5795" s="1" t="str">
        <f aca="false">A5795&amp;"|"&amp;B5795</f>
        <v>Star Wars Racer Revenge|PS2</v>
      </c>
    </row>
    <row r="5796" customFormat="false" ht="15" hidden="false" customHeight="false" outlineLevel="0" collapsed="false">
      <c r="A5796" s="1" t="s">
        <v>5135</v>
      </c>
      <c r="B5796" s="1" t="s">
        <v>83</v>
      </c>
      <c r="C5796" s="1" t="n">
        <v>2010</v>
      </c>
      <c r="D5796" s="1" t="s">
        <v>323</v>
      </c>
      <c r="E5796" s="1" t="s">
        <v>285</v>
      </c>
      <c r="F5796" s="1" t="n">
        <v>0.18</v>
      </c>
      <c r="G5796" s="1" t="n">
        <v>0.01</v>
      </c>
      <c r="H5796" s="1" t="n">
        <v>0.09</v>
      </c>
      <c r="I5796" s="1" t="n">
        <v>0.02</v>
      </c>
      <c r="J5796" s="1" t="n">
        <v>0.31</v>
      </c>
      <c r="Q5796" s="1" t="str">
        <f aca="false">A5796&amp;"|"&amp;B5796</f>
        <v>Yu-Gi-Oh! 5D's World Championship 2010 Reverse of Arcadia|DS</v>
      </c>
    </row>
    <row r="5797" customFormat="false" ht="15" hidden="false" customHeight="false" outlineLevel="0" collapsed="false">
      <c r="A5797" s="1" t="s">
        <v>5136</v>
      </c>
      <c r="B5797" s="1" t="s">
        <v>106</v>
      </c>
      <c r="C5797" s="1" t="n">
        <v>2001</v>
      </c>
      <c r="D5797" s="1" t="s">
        <v>69</v>
      </c>
      <c r="E5797" s="1" t="s">
        <v>119</v>
      </c>
      <c r="F5797" s="1" t="n">
        <v>0.15</v>
      </c>
      <c r="G5797" s="1" t="n">
        <v>0.12</v>
      </c>
      <c r="H5797" s="1" t="n">
        <v>0</v>
      </c>
      <c r="I5797" s="1" t="n">
        <v>0.04</v>
      </c>
      <c r="J5797" s="1" t="n">
        <v>0.31</v>
      </c>
      <c r="K5797" s="1" t="n">
        <v>52</v>
      </c>
      <c r="L5797" s="1" t="n">
        <v>14</v>
      </c>
      <c r="M5797" s="1" t="n">
        <v>6.5</v>
      </c>
      <c r="N5797" s="1" t="n">
        <v>8</v>
      </c>
      <c r="O5797" s="1" t="s">
        <v>2195</v>
      </c>
      <c r="P5797" s="1" t="s">
        <v>71</v>
      </c>
      <c r="Q5797" s="1" t="str">
        <f aca="false">A5797&amp;"|"&amp;B5797</f>
        <v>NCAA Final Four 2002|PS2</v>
      </c>
    </row>
    <row r="5798" customFormat="false" ht="15" hidden="false" customHeight="false" outlineLevel="0" collapsed="false">
      <c r="A5798" s="1" t="s">
        <v>5137</v>
      </c>
      <c r="B5798" s="1" t="s">
        <v>155</v>
      </c>
      <c r="C5798" s="1" t="n">
        <v>1998</v>
      </c>
      <c r="D5798" s="1" t="s">
        <v>85</v>
      </c>
      <c r="E5798" s="1" t="s">
        <v>573</v>
      </c>
      <c r="F5798" s="1" t="n">
        <v>0.17</v>
      </c>
      <c r="G5798" s="1" t="n">
        <v>0.12</v>
      </c>
      <c r="H5798" s="1" t="n">
        <v>0</v>
      </c>
      <c r="I5798" s="1" t="n">
        <v>0.02</v>
      </c>
      <c r="J5798" s="1" t="n">
        <v>0.31</v>
      </c>
      <c r="Q5798" s="1" t="str">
        <f aca="false">A5798&amp;"|"&amp;B5798</f>
        <v>South Park: Chef's Luv Shack|PS</v>
      </c>
    </row>
    <row r="5799" customFormat="false" ht="15" hidden="false" customHeight="false" outlineLevel="0" collapsed="false">
      <c r="A5799" s="1" t="s">
        <v>5138</v>
      </c>
      <c r="B5799" s="1" t="s">
        <v>68</v>
      </c>
      <c r="C5799" s="1" t="n">
        <v>2009</v>
      </c>
      <c r="D5799" s="1" t="s">
        <v>69</v>
      </c>
      <c r="E5799" s="1" t="s">
        <v>1259</v>
      </c>
      <c r="F5799" s="1" t="n">
        <v>0.28</v>
      </c>
      <c r="G5799" s="1" t="n">
        <v>0</v>
      </c>
      <c r="H5799" s="1" t="n">
        <v>0</v>
      </c>
      <c r="I5799" s="1" t="n">
        <v>0.02</v>
      </c>
      <c r="J5799" s="1" t="n">
        <v>0.31</v>
      </c>
      <c r="M5799" s="1" t="n">
        <v>7.8</v>
      </c>
      <c r="N5799" s="1" t="n">
        <v>4</v>
      </c>
      <c r="O5799" s="1" t="s">
        <v>3232</v>
      </c>
      <c r="P5799" s="1" t="s">
        <v>139</v>
      </c>
      <c r="Q5799" s="1" t="str">
        <f aca="false">A5799&amp;"|"&amp;B5799</f>
        <v>Cabela's Outdoor Adventures (2009)|Wii</v>
      </c>
    </row>
    <row r="5800" customFormat="false" ht="15" hidden="false" customHeight="false" outlineLevel="0" collapsed="false">
      <c r="A5800" s="1" t="s">
        <v>5139</v>
      </c>
      <c r="B5800" s="1" t="s">
        <v>106</v>
      </c>
      <c r="C5800" s="1" t="n">
        <v>2001</v>
      </c>
      <c r="D5800" s="1" t="s">
        <v>85</v>
      </c>
      <c r="E5800" s="1" t="s">
        <v>5140</v>
      </c>
      <c r="F5800" s="1" t="n">
        <v>0.15</v>
      </c>
      <c r="G5800" s="1" t="n">
        <v>0.12</v>
      </c>
      <c r="H5800" s="1" t="n">
        <v>0</v>
      </c>
      <c r="I5800" s="1" t="n">
        <v>0.04</v>
      </c>
      <c r="J5800" s="1" t="n">
        <v>0.31</v>
      </c>
      <c r="O5800" s="1" t="s">
        <v>5140</v>
      </c>
      <c r="P5800" s="1" t="s">
        <v>71</v>
      </c>
      <c r="Q5800" s="1" t="str">
        <f aca="false">A5800&amp;"|"&amp;B5800</f>
        <v>Music Maker|PS2</v>
      </c>
    </row>
    <row r="5801" customFormat="false" ht="15" hidden="false" customHeight="false" outlineLevel="0" collapsed="false">
      <c r="A5801" s="1" t="s">
        <v>5141</v>
      </c>
      <c r="B5801" s="1" t="s">
        <v>206</v>
      </c>
      <c r="D5801" s="1" t="s">
        <v>101</v>
      </c>
      <c r="E5801" s="1" t="s">
        <v>207</v>
      </c>
      <c r="F5801" s="1" t="n">
        <v>0.29</v>
      </c>
      <c r="G5801" s="1" t="n">
        <v>0.02</v>
      </c>
      <c r="H5801" s="1" t="n">
        <v>0</v>
      </c>
      <c r="I5801" s="1" t="n">
        <v>0</v>
      </c>
      <c r="J5801" s="1" t="n">
        <v>0.31</v>
      </c>
      <c r="Q5801" s="1" t="str">
        <f aca="false">A5801&amp;"|"&amp;B5801</f>
        <v>Slot Machine|2600</v>
      </c>
    </row>
    <row r="5802" customFormat="false" ht="15" hidden="false" customHeight="false" outlineLevel="0" collapsed="false">
      <c r="A5802" s="1" t="s">
        <v>5142</v>
      </c>
      <c r="B5802" s="1" t="s">
        <v>108</v>
      </c>
      <c r="C5802" s="1" t="n">
        <v>1993</v>
      </c>
      <c r="D5802" s="1" t="s">
        <v>51</v>
      </c>
      <c r="E5802" s="1" t="s">
        <v>285</v>
      </c>
      <c r="F5802" s="1" t="n">
        <v>0</v>
      </c>
      <c r="G5802" s="1" t="n">
        <v>0</v>
      </c>
      <c r="H5802" s="1" t="n">
        <v>0.31</v>
      </c>
      <c r="I5802" s="1" t="n">
        <v>0</v>
      </c>
      <c r="J5802" s="1" t="n">
        <v>0.31</v>
      </c>
      <c r="Q5802" s="1" t="str">
        <f aca="false">A5802&amp;"|"&amp;B5802</f>
        <v>Ganbare Goemon 2: Kiteretsu Shougun Magginesu|SNES</v>
      </c>
    </row>
    <row r="5803" customFormat="false" ht="15" hidden="false" customHeight="false" outlineLevel="0" collapsed="false">
      <c r="A5803" s="1" t="s">
        <v>5143</v>
      </c>
      <c r="B5803" s="1" t="s">
        <v>68</v>
      </c>
      <c r="C5803" s="1" t="n">
        <v>2008</v>
      </c>
      <c r="D5803" s="1" t="s">
        <v>85</v>
      </c>
      <c r="E5803" s="1" t="s">
        <v>122</v>
      </c>
      <c r="F5803" s="1" t="n">
        <v>0.28</v>
      </c>
      <c r="G5803" s="1" t="n">
        <v>0</v>
      </c>
      <c r="H5803" s="1" t="n">
        <v>0</v>
      </c>
      <c r="I5803" s="1" t="n">
        <v>0.02</v>
      </c>
      <c r="J5803" s="1" t="n">
        <v>0.31</v>
      </c>
      <c r="Q5803" s="1" t="str">
        <f aca="false">A5803&amp;"|"&amp;B5803</f>
        <v>Shrek's Carnival Craze Party Games|Wii</v>
      </c>
    </row>
    <row r="5804" customFormat="false" ht="15" hidden="false" customHeight="false" outlineLevel="0" collapsed="false">
      <c r="A5804" s="1" t="s">
        <v>5144</v>
      </c>
      <c r="B5804" s="1" t="s">
        <v>206</v>
      </c>
      <c r="C5804" s="1" t="n">
        <v>1981</v>
      </c>
      <c r="D5804" s="1" t="s">
        <v>101</v>
      </c>
      <c r="E5804" s="1" t="s">
        <v>2995</v>
      </c>
      <c r="F5804" s="1" t="n">
        <v>0.29</v>
      </c>
      <c r="G5804" s="1" t="n">
        <v>0.02</v>
      </c>
      <c r="H5804" s="1" t="n">
        <v>0</v>
      </c>
      <c r="I5804" s="1" t="n">
        <v>0</v>
      </c>
      <c r="J5804" s="1" t="n">
        <v>0.31</v>
      </c>
      <c r="Q5804" s="1" t="str">
        <f aca="false">A5804&amp;"|"&amp;B5804</f>
        <v>Astroblast|2600</v>
      </c>
    </row>
    <row r="5805" customFormat="false" ht="15" hidden="false" customHeight="false" outlineLevel="0" collapsed="false">
      <c r="A5805" s="1" t="s">
        <v>5145</v>
      </c>
      <c r="B5805" s="1" t="s">
        <v>155</v>
      </c>
      <c r="C5805" s="1" t="n">
        <v>1999</v>
      </c>
      <c r="D5805" s="1" t="s">
        <v>51</v>
      </c>
      <c r="E5805" s="1" t="s">
        <v>277</v>
      </c>
      <c r="F5805" s="1" t="n">
        <v>0.17</v>
      </c>
      <c r="G5805" s="1" t="n">
        <v>0.12</v>
      </c>
      <c r="H5805" s="1" t="n">
        <v>0</v>
      </c>
      <c r="I5805" s="1" t="n">
        <v>0.02</v>
      </c>
      <c r="J5805" s="1" t="n">
        <v>0.31</v>
      </c>
      <c r="Q5805" s="1" t="str">
        <f aca="false">A5805&amp;"|"&amp;B5805</f>
        <v>40 Winks|PS</v>
      </c>
    </row>
    <row r="5806" customFormat="false" ht="15" hidden="false" customHeight="false" outlineLevel="0" collapsed="false">
      <c r="A5806" s="1" t="s">
        <v>5146</v>
      </c>
      <c r="B5806" s="1" t="s">
        <v>106</v>
      </c>
      <c r="C5806" s="1" t="n">
        <v>2002</v>
      </c>
      <c r="D5806" s="1" t="s">
        <v>101</v>
      </c>
      <c r="E5806" s="1" t="s">
        <v>122</v>
      </c>
      <c r="F5806" s="1" t="n">
        <v>0.15</v>
      </c>
      <c r="G5806" s="1" t="n">
        <v>0.12</v>
      </c>
      <c r="H5806" s="1" t="n">
        <v>0</v>
      </c>
      <c r="I5806" s="1" t="n">
        <v>0.04</v>
      </c>
      <c r="J5806" s="1" t="n">
        <v>0.31</v>
      </c>
      <c r="K5806" s="1" t="n">
        <v>49</v>
      </c>
      <c r="L5806" s="1" t="n">
        <v>21</v>
      </c>
      <c r="M5806" s="1" t="n">
        <v>6.1</v>
      </c>
      <c r="N5806" s="1" t="n">
        <v>14</v>
      </c>
      <c r="O5806" s="1" t="s">
        <v>5147</v>
      </c>
      <c r="P5806" s="1" t="s">
        <v>104</v>
      </c>
      <c r="Q5806" s="1" t="str">
        <f aca="false">A5806&amp;"|"&amp;B5806</f>
        <v>Blade II|PS2</v>
      </c>
    </row>
    <row r="5807" customFormat="false" ht="15" hidden="false" customHeight="false" outlineLevel="0" collapsed="false">
      <c r="A5807" s="1" t="s">
        <v>5148</v>
      </c>
      <c r="B5807" s="1" t="s">
        <v>68</v>
      </c>
      <c r="C5807" s="1" t="n">
        <v>2008</v>
      </c>
      <c r="D5807" s="1" t="s">
        <v>85</v>
      </c>
      <c r="E5807" s="1" t="s">
        <v>1692</v>
      </c>
      <c r="F5807" s="1" t="n">
        <v>0.28</v>
      </c>
      <c r="G5807" s="1" t="n">
        <v>0</v>
      </c>
      <c r="H5807" s="1" t="n">
        <v>0</v>
      </c>
      <c r="I5807" s="1" t="n">
        <v>0.02</v>
      </c>
      <c r="J5807" s="1" t="n">
        <v>0.31</v>
      </c>
      <c r="K5807" s="1" t="n">
        <v>26</v>
      </c>
      <c r="L5807" s="1" t="n">
        <v>6</v>
      </c>
      <c r="O5807" s="1" t="s">
        <v>4093</v>
      </c>
      <c r="P5807" s="1" t="s">
        <v>163</v>
      </c>
      <c r="Q5807" s="1" t="str">
        <f aca="false">A5807&amp;"|"&amp;B5807</f>
        <v>Calvin Tucker's Redneck Jamboree|Wii</v>
      </c>
    </row>
    <row r="5808" customFormat="false" ht="15" hidden="false" customHeight="false" outlineLevel="0" collapsed="false">
      <c r="A5808" s="1" t="s">
        <v>5149</v>
      </c>
      <c r="B5808" s="1" t="s">
        <v>83</v>
      </c>
      <c r="C5808" s="1" t="n">
        <v>2009</v>
      </c>
      <c r="D5808" s="1" t="s">
        <v>85</v>
      </c>
      <c r="E5808" s="1" t="s">
        <v>4392</v>
      </c>
      <c r="F5808" s="1" t="n">
        <v>0.29</v>
      </c>
      <c r="G5808" s="1" t="n">
        <v>0</v>
      </c>
      <c r="H5808" s="1" t="n">
        <v>0</v>
      </c>
      <c r="I5808" s="1" t="n">
        <v>0.02</v>
      </c>
      <c r="J5808" s="1" t="n">
        <v>0.31</v>
      </c>
      <c r="Q5808" s="1" t="str">
        <f aca="false">A5808&amp;"|"&amp;B5808</f>
        <v>My Virtual Tutor: Reading Adventure Pre-K to Kindergarten|DS</v>
      </c>
    </row>
    <row r="5809" customFormat="false" ht="15" hidden="false" customHeight="false" outlineLevel="0" collapsed="false">
      <c r="A5809" s="1" t="s">
        <v>4255</v>
      </c>
      <c r="B5809" s="1" t="s">
        <v>95</v>
      </c>
      <c r="C5809" s="1" t="n">
        <v>2010</v>
      </c>
      <c r="D5809" s="1" t="s">
        <v>101</v>
      </c>
      <c r="E5809" s="1" t="s">
        <v>618</v>
      </c>
      <c r="F5809" s="1" t="n">
        <v>0.24</v>
      </c>
      <c r="G5809" s="1" t="n">
        <v>0.05</v>
      </c>
      <c r="H5809" s="1" t="n">
        <v>0</v>
      </c>
      <c r="I5809" s="1" t="n">
        <v>0.02</v>
      </c>
      <c r="J5809" s="1" t="n">
        <v>0.31</v>
      </c>
      <c r="K5809" s="1" t="n">
        <v>58</v>
      </c>
      <c r="L5809" s="1" t="n">
        <v>51</v>
      </c>
      <c r="M5809" s="1" t="n">
        <v>6</v>
      </c>
      <c r="N5809" s="1" t="n">
        <v>41</v>
      </c>
      <c r="O5809" s="1" t="s">
        <v>2760</v>
      </c>
      <c r="P5809" s="1" t="s">
        <v>139</v>
      </c>
      <c r="Q5809" s="1" t="str">
        <f aca="false">A5809&amp;"|"&amp;B5809</f>
        <v>TRON: Evolution|X360</v>
      </c>
    </row>
    <row r="5810" customFormat="false" ht="15" hidden="false" customHeight="false" outlineLevel="0" collapsed="false">
      <c r="A5810" s="1" t="s">
        <v>5150</v>
      </c>
      <c r="B5810" s="1" t="s">
        <v>155</v>
      </c>
      <c r="C5810" s="1" t="n">
        <v>1999</v>
      </c>
      <c r="D5810" s="1" t="s">
        <v>85</v>
      </c>
      <c r="E5810" s="1" t="s">
        <v>122</v>
      </c>
      <c r="F5810" s="1" t="n">
        <v>0.17</v>
      </c>
      <c r="G5810" s="1" t="n">
        <v>0.12</v>
      </c>
      <c r="H5810" s="1" t="n">
        <v>0</v>
      </c>
      <c r="I5810" s="1" t="n">
        <v>0.02</v>
      </c>
      <c r="J5810" s="1" t="n">
        <v>0.31</v>
      </c>
      <c r="Q5810" s="1" t="str">
        <f aca="false">A5810&amp;"|"&amp;B5810</f>
        <v>A Collection of Classic Games from the Intellivision|PS</v>
      </c>
    </row>
    <row r="5811" customFormat="false" ht="15" hidden="false" customHeight="false" outlineLevel="0" collapsed="false">
      <c r="A5811" s="1" t="s">
        <v>5151</v>
      </c>
      <c r="B5811" s="1" t="s">
        <v>83</v>
      </c>
      <c r="C5811" s="1" t="n">
        <v>2006</v>
      </c>
      <c r="D5811" s="1" t="s">
        <v>81</v>
      </c>
      <c r="E5811" s="1" t="s">
        <v>162</v>
      </c>
      <c r="F5811" s="1" t="n">
        <v>0.28</v>
      </c>
      <c r="G5811" s="1" t="n">
        <v>0</v>
      </c>
      <c r="H5811" s="1" t="n">
        <v>0</v>
      </c>
      <c r="I5811" s="1" t="n">
        <v>0.02</v>
      </c>
      <c r="J5811" s="1" t="n">
        <v>0.31</v>
      </c>
      <c r="O5811" s="1" t="s">
        <v>5152</v>
      </c>
      <c r="P5811" s="1" t="s">
        <v>71</v>
      </c>
      <c r="Q5811" s="1" t="str">
        <f aca="false">A5811&amp;"|"&amp;B5811</f>
        <v>Math Play|DS</v>
      </c>
    </row>
    <row r="5812" customFormat="false" ht="15" hidden="false" customHeight="false" outlineLevel="0" collapsed="false">
      <c r="A5812" s="1" t="s">
        <v>5153</v>
      </c>
      <c r="B5812" s="1" t="s">
        <v>188</v>
      </c>
      <c r="C5812" s="1" t="n">
        <v>2002</v>
      </c>
      <c r="D5812" s="1" t="s">
        <v>137</v>
      </c>
      <c r="E5812" s="1" t="s">
        <v>325</v>
      </c>
      <c r="F5812" s="1" t="n">
        <v>0.23</v>
      </c>
      <c r="G5812" s="1" t="n">
        <v>0.07</v>
      </c>
      <c r="H5812" s="1" t="n">
        <v>0</v>
      </c>
      <c r="I5812" s="1" t="n">
        <v>0.01</v>
      </c>
      <c r="J5812" s="1" t="n">
        <v>0.31</v>
      </c>
      <c r="K5812" s="1" t="n">
        <v>32</v>
      </c>
      <c r="L5812" s="1" t="n">
        <v>24</v>
      </c>
      <c r="M5812" s="1" t="n">
        <v>2.4</v>
      </c>
      <c r="N5812" s="1" t="n">
        <v>10</v>
      </c>
      <c r="O5812" s="1" t="s">
        <v>5154</v>
      </c>
      <c r="P5812" s="1" t="s">
        <v>139</v>
      </c>
      <c r="Q5812" s="1" t="str">
        <f aca="false">A5812&amp;"|"&amp;B5812</f>
        <v>Bruce Lee: Quest of the Dragon|XB</v>
      </c>
    </row>
    <row r="5813" customFormat="false" ht="15" hidden="false" customHeight="false" outlineLevel="0" collapsed="false">
      <c r="A5813" s="1" t="s">
        <v>5155</v>
      </c>
      <c r="B5813" s="1" t="s">
        <v>155</v>
      </c>
      <c r="C5813" s="1" t="n">
        <v>2000</v>
      </c>
      <c r="D5813" s="1" t="s">
        <v>81</v>
      </c>
      <c r="E5813" s="1" t="s">
        <v>1908</v>
      </c>
      <c r="F5813" s="1" t="n">
        <v>0.17</v>
      </c>
      <c r="G5813" s="1" t="n">
        <v>0.12</v>
      </c>
      <c r="H5813" s="1" t="n">
        <v>0</v>
      </c>
      <c r="I5813" s="1" t="n">
        <v>0.02</v>
      </c>
      <c r="J5813" s="1" t="n">
        <v>0.31</v>
      </c>
      <c r="Q5813" s="1" t="str">
        <f aca="false">A5813&amp;"|"&amp;B5813</f>
        <v>Spin Jam|PS</v>
      </c>
    </row>
    <row r="5814" customFormat="false" ht="15" hidden="false" customHeight="false" outlineLevel="0" collapsed="false">
      <c r="A5814" s="1" t="s">
        <v>5156</v>
      </c>
      <c r="B5814" s="1" t="s">
        <v>115</v>
      </c>
      <c r="C5814" s="1" t="n">
        <v>2001</v>
      </c>
      <c r="D5814" s="1" t="s">
        <v>81</v>
      </c>
      <c r="E5814" s="1" t="s">
        <v>70</v>
      </c>
      <c r="F5814" s="1" t="n">
        <v>0</v>
      </c>
      <c r="G5814" s="1" t="n">
        <v>0</v>
      </c>
      <c r="H5814" s="1" t="n">
        <v>0.3</v>
      </c>
      <c r="I5814" s="1" t="n">
        <v>0.01</v>
      </c>
      <c r="J5814" s="1" t="n">
        <v>0.31</v>
      </c>
      <c r="Q5814" s="1" t="str">
        <f aca="false">A5814&amp;"|"&amp;B5814</f>
        <v>KuruKuru Kururin|GBA</v>
      </c>
    </row>
    <row r="5815" customFormat="false" ht="15" hidden="false" customHeight="false" outlineLevel="0" collapsed="false">
      <c r="A5815" s="1" t="s">
        <v>5157</v>
      </c>
      <c r="B5815" s="1" t="s">
        <v>155</v>
      </c>
      <c r="C5815" s="1" t="n">
        <v>2000</v>
      </c>
      <c r="D5815" s="1" t="s">
        <v>51</v>
      </c>
      <c r="E5815" s="1" t="s">
        <v>119</v>
      </c>
      <c r="F5815" s="1" t="n">
        <v>0.17</v>
      </c>
      <c r="G5815" s="1" t="n">
        <v>0.12</v>
      </c>
      <c r="H5815" s="1" t="n">
        <v>0</v>
      </c>
      <c r="I5815" s="1" t="n">
        <v>0.02</v>
      </c>
      <c r="J5815" s="1" t="n">
        <v>0.31</v>
      </c>
      <c r="K5815" s="1" t="n">
        <v>66</v>
      </c>
      <c r="L5815" s="1" t="n">
        <v>8</v>
      </c>
      <c r="M5815" s="1" t="n">
        <v>7.2</v>
      </c>
      <c r="N5815" s="1" t="n">
        <v>6</v>
      </c>
      <c r="O5815" s="1" t="s">
        <v>5158</v>
      </c>
      <c r="P5815" s="1" t="s">
        <v>71</v>
      </c>
      <c r="Q5815" s="1" t="str">
        <f aca="false">A5815&amp;"|"&amp;B5815</f>
        <v>Disney's The Emperor's New Groove|PS</v>
      </c>
    </row>
    <row r="5816" customFormat="false" ht="15" hidden="false" customHeight="false" outlineLevel="0" collapsed="false">
      <c r="A5816" s="1" t="s">
        <v>5159</v>
      </c>
      <c r="B5816" s="1" t="s">
        <v>100</v>
      </c>
      <c r="C5816" s="1" t="n">
        <v>2014</v>
      </c>
      <c r="D5816" s="1" t="s">
        <v>137</v>
      </c>
      <c r="E5816" s="1" t="s">
        <v>422</v>
      </c>
      <c r="F5816" s="1" t="n">
        <v>0.1</v>
      </c>
      <c r="G5816" s="1" t="n">
        <v>0.1</v>
      </c>
      <c r="H5816" s="1" t="n">
        <v>0.06</v>
      </c>
      <c r="I5816" s="1" t="n">
        <v>0.04</v>
      </c>
      <c r="J5816" s="1" t="n">
        <v>0.31</v>
      </c>
      <c r="K5816" s="1" t="n">
        <v>54</v>
      </c>
      <c r="L5816" s="1" t="n">
        <v>32</v>
      </c>
      <c r="M5816" s="1" t="n">
        <v>5.3</v>
      </c>
      <c r="N5816" s="1" t="n">
        <v>103</v>
      </c>
      <c r="O5816" s="1" t="s">
        <v>5160</v>
      </c>
      <c r="P5816" s="1" t="s">
        <v>139</v>
      </c>
      <c r="Q5816" s="1" t="str">
        <f aca="false">A5816&amp;"|"&amp;B5816</f>
        <v>Dragon Ball Z: Battle of Z|PS3</v>
      </c>
    </row>
    <row r="5817" customFormat="false" ht="15" hidden="false" customHeight="false" outlineLevel="0" collapsed="false">
      <c r="A5817" s="1" t="s">
        <v>2625</v>
      </c>
      <c r="B5817" s="1" t="s">
        <v>126</v>
      </c>
      <c r="C5817" s="1" t="n">
        <v>2015</v>
      </c>
      <c r="D5817" s="1" t="s">
        <v>101</v>
      </c>
      <c r="E5817" s="1" t="s">
        <v>273</v>
      </c>
      <c r="F5817" s="1" t="n">
        <v>0.12</v>
      </c>
      <c r="G5817" s="1" t="n">
        <v>0.13</v>
      </c>
      <c r="H5817" s="1" t="n">
        <v>0</v>
      </c>
      <c r="I5817" s="1" t="n">
        <v>0.05</v>
      </c>
      <c r="J5817" s="1" t="n">
        <v>0.31</v>
      </c>
      <c r="Q5817" s="1" t="str">
        <f aca="false">A5817&amp;"|"&amp;B5817</f>
        <v>DmC: Devil May Cry|PS4</v>
      </c>
    </row>
    <row r="5818" customFormat="false" ht="15" hidden="false" customHeight="false" outlineLevel="0" collapsed="false">
      <c r="A5818" s="1" t="s">
        <v>5161</v>
      </c>
      <c r="B5818" s="1" t="s">
        <v>106</v>
      </c>
      <c r="C5818" s="1" t="n">
        <v>2002</v>
      </c>
      <c r="D5818" s="1" t="s">
        <v>101</v>
      </c>
      <c r="E5818" s="1" t="s">
        <v>119</v>
      </c>
      <c r="F5818" s="1" t="n">
        <v>0.15</v>
      </c>
      <c r="G5818" s="1" t="n">
        <v>0.12</v>
      </c>
      <c r="H5818" s="1" t="n">
        <v>0</v>
      </c>
      <c r="I5818" s="1" t="n">
        <v>0.04</v>
      </c>
      <c r="J5818" s="1" t="n">
        <v>0.31</v>
      </c>
      <c r="K5818" s="1" t="n">
        <v>59</v>
      </c>
      <c r="L5818" s="1" t="n">
        <v>17</v>
      </c>
      <c r="M5818" s="1" t="n">
        <v>7.8</v>
      </c>
      <c r="N5818" s="1" t="n">
        <v>4</v>
      </c>
      <c r="O5818" s="1" t="s">
        <v>1796</v>
      </c>
      <c r="P5818" s="1" t="s">
        <v>71</v>
      </c>
      <c r="Q5818" s="1" t="str">
        <f aca="false">A5818&amp;"|"&amp;B5818</f>
        <v>Disney's Stitch: Experiment 626|PS2</v>
      </c>
    </row>
    <row r="5819" customFormat="false" ht="15" hidden="false" customHeight="false" outlineLevel="0" collapsed="false">
      <c r="A5819" s="1" t="s">
        <v>5162</v>
      </c>
      <c r="B5819" s="1" t="s">
        <v>108</v>
      </c>
      <c r="C5819" s="1" t="n">
        <v>1996</v>
      </c>
      <c r="D5819" s="1" t="s">
        <v>79</v>
      </c>
      <c r="E5819" s="1" t="s">
        <v>993</v>
      </c>
      <c r="F5819" s="1" t="n">
        <v>0</v>
      </c>
      <c r="G5819" s="1" t="n">
        <v>0</v>
      </c>
      <c r="H5819" s="1" t="n">
        <v>0.31</v>
      </c>
      <c r="I5819" s="1" t="n">
        <v>0</v>
      </c>
      <c r="J5819" s="1" t="n">
        <v>0.31</v>
      </c>
      <c r="Q5819" s="1" t="str">
        <f aca="false">A5819&amp;"|"&amp;B5819</f>
        <v>RPG Tsukuru 2|SNES</v>
      </c>
    </row>
    <row r="5820" customFormat="false" ht="15" hidden="false" customHeight="false" outlineLevel="0" collapsed="false">
      <c r="A5820" s="1" t="s">
        <v>5163</v>
      </c>
      <c r="B5820" s="1" t="s">
        <v>108</v>
      </c>
      <c r="C5820" s="1" t="n">
        <v>1994</v>
      </c>
      <c r="D5820" s="1" t="s">
        <v>137</v>
      </c>
      <c r="E5820" s="1" t="s">
        <v>422</v>
      </c>
      <c r="F5820" s="1" t="n">
        <v>0</v>
      </c>
      <c r="G5820" s="1" t="n">
        <v>0</v>
      </c>
      <c r="H5820" s="1" t="n">
        <v>0.31</v>
      </c>
      <c r="I5820" s="1" t="n">
        <v>0</v>
      </c>
      <c r="J5820" s="1" t="n">
        <v>0.31</v>
      </c>
      <c r="Q5820" s="1" t="str">
        <f aca="false">A5820&amp;"|"&amp;B5820</f>
        <v>Yuu Yuu Hakusho 2: Kakutou no Sho|SNES</v>
      </c>
    </row>
    <row r="5821" customFormat="false" ht="15" hidden="false" customHeight="false" outlineLevel="0" collapsed="false">
      <c r="A5821" s="1" t="s">
        <v>5164</v>
      </c>
      <c r="B5821" s="1" t="s">
        <v>106</v>
      </c>
      <c r="C5821" s="1" t="n">
        <v>2000</v>
      </c>
      <c r="D5821" s="1" t="s">
        <v>79</v>
      </c>
      <c r="E5821" s="1" t="s">
        <v>122</v>
      </c>
      <c r="F5821" s="1" t="n">
        <v>0.15</v>
      </c>
      <c r="G5821" s="1" t="n">
        <v>0.12</v>
      </c>
      <c r="H5821" s="1" t="n">
        <v>0</v>
      </c>
      <c r="I5821" s="1" t="n">
        <v>0.04</v>
      </c>
      <c r="J5821" s="1" t="n">
        <v>0.31</v>
      </c>
      <c r="K5821" s="1" t="n">
        <v>54</v>
      </c>
      <c r="L5821" s="1" t="n">
        <v>15</v>
      </c>
      <c r="M5821" s="1" t="n">
        <v>5.8</v>
      </c>
      <c r="N5821" s="1" t="n">
        <v>8</v>
      </c>
      <c r="O5821" s="1" t="s">
        <v>5165</v>
      </c>
      <c r="P5821" s="1" t="s">
        <v>139</v>
      </c>
      <c r="Q5821" s="1" t="str">
        <f aca="false">A5821&amp;"|"&amp;B5821</f>
        <v>Orphen: Scion of Sorcery|PS2</v>
      </c>
    </row>
    <row r="5822" customFormat="false" ht="15" hidden="false" customHeight="false" outlineLevel="0" collapsed="false">
      <c r="A5822" s="1" t="s">
        <v>2822</v>
      </c>
      <c r="B5822" s="1" t="s">
        <v>211</v>
      </c>
      <c r="C5822" s="1" t="n">
        <v>2007</v>
      </c>
      <c r="D5822" s="1" t="s">
        <v>69</v>
      </c>
      <c r="E5822" s="1" t="s">
        <v>185</v>
      </c>
      <c r="F5822" s="1" t="n">
        <v>0.28</v>
      </c>
      <c r="G5822" s="1" t="n">
        <v>0</v>
      </c>
      <c r="H5822" s="1" t="n">
        <v>0</v>
      </c>
      <c r="I5822" s="1" t="n">
        <v>0.02</v>
      </c>
      <c r="J5822" s="1" t="n">
        <v>0.31</v>
      </c>
      <c r="K5822" s="1" t="n">
        <v>73</v>
      </c>
      <c r="L5822" s="1" t="n">
        <v>11</v>
      </c>
      <c r="M5822" s="1" t="n">
        <v>6.2</v>
      </c>
      <c r="N5822" s="1" t="n">
        <v>5</v>
      </c>
      <c r="O5822" s="1" t="s">
        <v>245</v>
      </c>
      <c r="P5822" s="1" t="s">
        <v>71</v>
      </c>
      <c r="Q5822" s="1" t="str">
        <f aca="false">A5822&amp;"|"&amp;B5822</f>
        <v>NBA Live 08|PSP</v>
      </c>
    </row>
    <row r="5823" customFormat="false" ht="15" hidden="false" customHeight="false" outlineLevel="0" collapsed="false">
      <c r="A5823" s="1" t="s">
        <v>581</v>
      </c>
      <c r="B5823" s="1" t="s">
        <v>83</v>
      </c>
      <c r="C5823" s="1" t="n">
        <v>2005</v>
      </c>
      <c r="D5823" s="1" t="s">
        <v>101</v>
      </c>
      <c r="E5823" s="1" t="s">
        <v>162</v>
      </c>
      <c r="F5823" s="1" t="n">
        <v>0.25</v>
      </c>
      <c r="G5823" s="1" t="n">
        <v>0.03</v>
      </c>
      <c r="H5823" s="1" t="n">
        <v>0</v>
      </c>
      <c r="I5823" s="1" t="n">
        <v>0.02</v>
      </c>
      <c r="J5823" s="1" t="n">
        <v>0.3</v>
      </c>
      <c r="K5823" s="1" t="n">
        <v>73</v>
      </c>
      <c r="L5823" s="1" t="n">
        <v>22</v>
      </c>
      <c r="M5823" s="1" t="n">
        <v>7.8</v>
      </c>
      <c r="N5823" s="1" t="n">
        <v>19</v>
      </c>
      <c r="O5823" s="1" t="s">
        <v>162</v>
      </c>
      <c r="P5823" s="1" t="s">
        <v>163</v>
      </c>
      <c r="Q5823" s="1" t="str">
        <f aca="false">A5823&amp;"|"&amp;B5823</f>
        <v>Star Wars Episode III: Revenge of the Sith|DS</v>
      </c>
    </row>
    <row r="5824" customFormat="false" ht="15" hidden="false" customHeight="false" outlineLevel="0" collapsed="false">
      <c r="A5824" s="1" t="s">
        <v>2814</v>
      </c>
      <c r="B5824" s="1" t="s">
        <v>115</v>
      </c>
      <c r="C5824" s="1" t="n">
        <v>2005</v>
      </c>
      <c r="D5824" s="1" t="s">
        <v>101</v>
      </c>
      <c r="E5824" s="1" t="s">
        <v>122</v>
      </c>
      <c r="F5824" s="1" t="n">
        <v>0.22</v>
      </c>
      <c r="G5824" s="1" t="n">
        <v>0.08</v>
      </c>
      <c r="H5824" s="1" t="n">
        <v>0</v>
      </c>
      <c r="I5824" s="1" t="n">
        <v>0.01</v>
      </c>
      <c r="J5824" s="1" t="n">
        <v>0.3</v>
      </c>
      <c r="K5824" s="1" t="n">
        <v>62</v>
      </c>
      <c r="L5824" s="1" t="n">
        <v>4</v>
      </c>
      <c r="M5824" s="1" t="n">
        <v>7.3</v>
      </c>
      <c r="N5824" s="1" t="n">
        <v>12</v>
      </c>
      <c r="O5824" s="1" t="s">
        <v>389</v>
      </c>
      <c r="P5824" s="1" t="s">
        <v>163</v>
      </c>
      <c r="Q5824" s="1" t="str">
        <f aca="false">A5824&amp;"|"&amp;B5824</f>
        <v>Ultimate Spider-Man|GBA</v>
      </c>
    </row>
    <row r="5825" customFormat="false" ht="15" hidden="false" customHeight="false" outlineLevel="0" collapsed="false">
      <c r="A5825" s="1" t="s">
        <v>5166</v>
      </c>
      <c r="B5825" s="1" t="s">
        <v>188</v>
      </c>
      <c r="C5825" s="1" t="n">
        <v>2003</v>
      </c>
      <c r="D5825" s="1" t="s">
        <v>75</v>
      </c>
      <c r="E5825" s="1" t="s">
        <v>96</v>
      </c>
      <c r="F5825" s="1" t="n">
        <v>0.23</v>
      </c>
      <c r="G5825" s="1" t="n">
        <v>0.07</v>
      </c>
      <c r="H5825" s="1" t="n">
        <v>0</v>
      </c>
      <c r="I5825" s="1" t="n">
        <v>0.01</v>
      </c>
      <c r="J5825" s="1" t="n">
        <v>0.3</v>
      </c>
      <c r="K5825" s="1" t="n">
        <v>76</v>
      </c>
      <c r="L5825" s="1" t="n">
        <v>41</v>
      </c>
      <c r="M5825" s="1" t="n">
        <v>8.3</v>
      </c>
      <c r="N5825" s="1" t="n">
        <v>30</v>
      </c>
      <c r="O5825" s="1" t="s">
        <v>2650</v>
      </c>
      <c r="P5825" s="1" t="s">
        <v>71</v>
      </c>
      <c r="Q5825" s="1" t="str">
        <f aca="false">A5825&amp;"|"&amp;B5825</f>
        <v>Midtown Madness 3|XB</v>
      </c>
    </row>
    <row r="5826" customFormat="false" ht="15" hidden="false" customHeight="false" outlineLevel="0" collapsed="false">
      <c r="A5826" s="1" t="s">
        <v>5167</v>
      </c>
      <c r="B5826" s="1" t="s">
        <v>115</v>
      </c>
      <c r="C5826" s="1" t="n">
        <v>2002</v>
      </c>
      <c r="D5826" s="1" t="s">
        <v>75</v>
      </c>
      <c r="E5826" s="1" t="s">
        <v>1645</v>
      </c>
      <c r="F5826" s="1" t="n">
        <v>0.22</v>
      </c>
      <c r="G5826" s="1" t="n">
        <v>0.08</v>
      </c>
      <c r="H5826" s="1" t="n">
        <v>0</v>
      </c>
      <c r="I5826" s="1" t="n">
        <v>0.01</v>
      </c>
      <c r="J5826" s="1" t="n">
        <v>0.3</v>
      </c>
      <c r="K5826" s="1" t="n">
        <v>27</v>
      </c>
      <c r="L5826" s="1" t="n">
        <v>5</v>
      </c>
      <c r="M5826" s="1" t="n">
        <v>8.9</v>
      </c>
      <c r="N5826" s="1" t="n">
        <v>19</v>
      </c>
      <c r="O5826" s="1" t="s">
        <v>5168</v>
      </c>
      <c r="P5826" s="1" t="s">
        <v>71</v>
      </c>
      <c r="Q5826" s="1" t="str">
        <f aca="false">A5826&amp;"|"&amp;B5826</f>
        <v>Shrek Swamp Kart Speedway|GBA</v>
      </c>
    </row>
    <row r="5827" customFormat="false" ht="15" hidden="false" customHeight="false" outlineLevel="0" collapsed="false">
      <c r="A5827" s="1" t="s">
        <v>5169</v>
      </c>
      <c r="B5827" s="1" t="s">
        <v>78</v>
      </c>
      <c r="C5827" s="1" t="n">
        <v>1995</v>
      </c>
      <c r="D5827" s="1" t="s">
        <v>85</v>
      </c>
      <c r="E5827" s="1" t="s">
        <v>70</v>
      </c>
      <c r="F5827" s="1" t="n">
        <v>0</v>
      </c>
      <c r="G5827" s="1" t="n">
        <v>0</v>
      </c>
      <c r="H5827" s="1" t="n">
        <v>0.3</v>
      </c>
      <c r="I5827" s="1" t="n">
        <v>0</v>
      </c>
      <c r="J5827" s="1" t="n">
        <v>0.3</v>
      </c>
      <c r="Q5827" s="1" t="str">
        <f aca="false">A5827&amp;"|"&amp;B5827</f>
        <v>Gameboy Gallery|GB</v>
      </c>
    </row>
    <row r="5828" customFormat="false" ht="15" hidden="false" customHeight="false" outlineLevel="0" collapsed="false">
      <c r="A5828" s="1" t="s">
        <v>5170</v>
      </c>
      <c r="B5828" s="1" t="s">
        <v>83</v>
      </c>
      <c r="C5828" s="1" t="n">
        <v>2007</v>
      </c>
      <c r="D5828" s="1" t="s">
        <v>88</v>
      </c>
      <c r="E5828" s="1" t="s">
        <v>285</v>
      </c>
      <c r="F5828" s="1" t="n">
        <v>0.28</v>
      </c>
      <c r="G5828" s="1" t="n">
        <v>0</v>
      </c>
      <c r="H5828" s="1" t="n">
        <v>0.01</v>
      </c>
      <c r="I5828" s="1" t="n">
        <v>0.02</v>
      </c>
      <c r="J5828" s="1" t="n">
        <v>0.3</v>
      </c>
      <c r="K5828" s="1" t="n">
        <v>83</v>
      </c>
      <c r="L5828" s="1" t="n">
        <v>38</v>
      </c>
      <c r="M5828" s="1" t="n">
        <v>8.4</v>
      </c>
      <c r="N5828" s="1" t="n">
        <v>45</v>
      </c>
      <c r="O5828" s="1" t="s">
        <v>1494</v>
      </c>
      <c r="P5828" s="1" t="s">
        <v>139</v>
      </c>
      <c r="Q5828" s="1" t="str">
        <f aca="false">A5828&amp;"|"&amp;B5828</f>
        <v>Contra 4|DS</v>
      </c>
    </row>
    <row r="5829" customFormat="false" ht="15" hidden="false" customHeight="false" outlineLevel="0" collapsed="false">
      <c r="A5829" s="1" t="s">
        <v>5171</v>
      </c>
      <c r="B5829" s="1" t="s">
        <v>1093</v>
      </c>
      <c r="C5829" s="1" t="n">
        <v>1996</v>
      </c>
      <c r="D5829" s="1" t="s">
        <v>88</v>
      </c>
      <c r="E5829" s="1" t="s">
        <v>202</v>
      </c>
      <c r="F5829" s="1" t="n">
        <v>0</v>
      </c>
      <c r="G5829" s="1" t="n">
        <v>0</v>
      </c>
      <c r="H5829" s="1" t="n">
        <v>0.3</v>
      </c>
      <c r="I5829" s="1" t="n">
        <v>0</v>
      </c>
      <c r="J5829" s="1" t="n">
        <v>0.3</v>
      </c>
      <c r="Q5829" s="1" t="str">
        <f aca="false">A5829&amp;"|"&amp;B5829</f>
        <v>Virtua Cop 2|SAT</v>
      </c>
    </row>
    <row r="5830" customFormat="false" ht="15" hidden="false" customHeight="false" outlineLevel="0" collapsed="false">
      <c r="A5830" s="1" t="s">
        <v>5172</v>
      </c>
      <c r="B5830" s="1" t="s">
        <v>155</v>
      </c>
      <c r="C5830" s="1" t="n">
        <v>1998</v>
      </c>
      <c r="D5830" s="1" t="s">
        <v>137</v>
      </c>
      <c r="E5830" s="1" t="s">
        <v>169</v>
      </c>
      <c r="F5830" s="1" t="n">
        <v>0.17</v>
      </c>
      <c r="G5830" s="1" t="n">
        <v>0.12</v>
      </c>
      <c r="H5830" s="1" t="n">
        <v>0</v>
      </c>
      <c r="I5830" s="1" t="n">
        <v>0.02</v>
      </c>
      <c r="J5830" s="1" t="n">
        <v>0.3</v>
      </c>
      <c r="Q5830" s="1" t="str">
        <f aca="false">A5830&amp;"|"&amp;B5830</f>
        <v>Ehrgeiz|PS</v>
      </c>
    </row>
    <row r="5831" customFormat="false" ht="15" hidden="false" customHeight="false" outlineLevel="0" collapsed="false">
      <c r="A5831" s="1" t="s">
        <v>5173</v>
      </c>
      <c r="B5831" s="1" t="s">
        <v>211</v>
      </c>
      <c r="C5831" s="1" t="n">
        <v>2005</v>
      </c>
      <c r="D5831" s="1" t="s">
        <v>85</v>
      </c>
      <c r="E5831" s="1" t="s">
        <v>202</v>
      </c>
      <c r="F5831" s="1" t="n">
        <v>0</v>
      </c>
      <c r="G5831" s="1" t="n">
        <v>0</v>
      </c>
      <c r="H5831" s="1" t="n">
        <v>0.3</v>
      </c>
      <c r="I5831" s="1" t="n">
        <v>0</v>
      </c>
      <c r="J5831" s="1" t="n">
        <v>0.3</v>
      </c>
      <c r="Q5831" s="1" t="str">
        <f aca="false">A5831&amp;"|"&amp;B5831</f>
        <v>Touhoku Daigaku Mirai Kagaku Gijutsu Kyoudou Kenkyuu Center Kawashima Ryuuta Kyouju Kanshu: Nou Ryoku Trainer Portable|PSP</v>
      </c>
    </row>
    <row r="5832" customFormat="false" ht="15" hidden="false" customHeight="false" outlineLevel="0" collapsed="false">
      <c r="A5832" s="1" t="s">
        <v>5174</v>
      </c>
      <c r="B5832" s="1" t="s">
        <v>115</v>
      </c>
      <c r="C5832" s="1" t="n">
        <v>2003</v>
      </c>
      <c r="D5832" s="1" t="s">
        <v>51</v>
      </c>
      <c r="E5832" s="1" t="s">
        <v>325</v>
      </c>
      <c r="F5832" s="1" t="n">
        <v>0.22</v>
      </c>
      <c r="G5832" s="1" t="n">
        <v>0.08</v>
      </c>
      <c r="H5832" s="1" t="n">
        <v>0</v>
      </c>
      <c r="I5832" s="1" t="n">
        <v>0.01</v>
      </c>
      <c r="J5832" s="1" t="n">
        <v>0.3</v>
      </c>
      <c r="K5832" s="1" t="n">
        <v>72</v>
      </c>
      <c r="L5832" s="1" t="n">
        <v>13</v>
      </c>
      <c r="M5832" s="1" t="n">
        <v>7.5</v>
      </c>
      <c r="N5832" s="1" t="n">
        <v>15</v>
      </c>
      <c r="O5832" s="1" t="s">
        <v>462</v>
      </c>
      <c r="P5832" s="1" t="s">
        <v>71</v>
      </c>
      <c r="Q5832" s="1" t="str">
        <f aca="false">A5832&amp;"|"&amp;B5832</f>
        <v>Spyro: Attack of the Rhynocs|GBA</v>
      </c>
    </row>
    <row r="5833" customFormat="false" ht="15" hidden="false" customHeight="false" outlineLevel="0" collapsed="false">
      <c r="A5833" s="1" t="s">
        <v>3723</v>
      </c>
      <c r="B5833" s="1" t="s">
        <v>100</v>
      </c>
      <c r="C5833" s="1" t="n">
        <v>2009</v>
      </c>
      <c r="D5833" s="1" t="s">
        <v>101</v>
      </c>
      <c r="E5833" s="1" t="s">
        <v>122</v>
      </c>
      <c r="F5833" s="1" t="n">
        <v>0.21</v>
      </c>
      <c r="G5833" s="1" t="n">
        <v>0.05</v>
      </c>
      <c r="H5833" s="1" t="n">
        <v>0</v>
      </c>
      <c r="I5833" s="1" t="n">
        <v>0.04</v>
      </c>
      <c r="J5833" s="1" t="n">
        <v>0.3</v>
      </c>
      <c r="K5833" s="1" t="n">
        <v>66</v>
      </c>
      <c r="L5833" s="1" t="n">
        <v>18</v>
      </c>
      <c r="M5833" s="1" t="n">
        <v>4.5</v>
      </c>
      <c r="N5833" s="1" t="n">
        <v>4</v>
      </c>
      <c r="O5833" s="1" t="s">
        <v>965</v>
      </c>
      <c r="P5833" s="1" t="s">
        <v>163</v>
      </c>
      <c r="Q5833" s="1" t="str">
        <f aca="false">A5833&amp;"|"&amp;B5833</f>
        <v>Monsters vs. Aliens|PS3</v>
      </c>
    </row>
    <row r="5834" customFormat="false" ht="15" hidden="false" customHeight="false" outlineLevel="0" collapsed="false">
      <c r="A5834" s="1" t="s">
        <v>5175</v>
      </c>
      <c r="B5834" s="1" t="s">
        <v>155</v>
      </c>
      <c r="C5834" s="1" t="n">
        <v>2000</v>
      </c>
      <c r="D5834" s="1" t="s">
        <v>101</v>
      </c>
      <c r="E5834" s="1" t="s">
        <v>1706</v>
      </c>
      <c r="F5834" s="1" t="n">
        <v>0.17</v>
      </c>
      <c r="G5834" s="1" t="n">
        <v>0.12</v>
      </c>
      <c r="H5834" s="1" t="n">
        <v>0</v>
      </c>
      <c r="I5834" s="1" t="n">
        <v>0.02</v>
      </c>
      <c r="J5834" s="1" t="n">
        <v>0.3</v>
      </c>
      <c r="Q5834" s="1" t="str">
        <f aca="false">A5834&amp;"|"&amp;B5834</f>
        <v>Army Men World War: Land, Sea, Air|PS</v>
      </c>
    </row>
    <row r="5835" customFormat="false" ht="15" hidden="false" customHeight="false" outlineLevel="0" collapsed="false">
      <c r="A5835" s="1" t="s">
        <v>5176</v>
      </c>
      <c r="B5835" s="1" t="s">
        <v>95</v>
      </c>
      <c r="C5835" s="1" t="n">
        <v>2011</v>
      </c>
      <c r="D5835" s="1" t="s">
        <v>75</v>
      </c>
      <c r="E5835" s="1" t="s">
        <v>122</v>
      </c>
      <c r="F5835" s="1" t="n">
        <v>0.29</v>
      </c>
      <c r="G5835" s="1" t="n">
        <v>0</v>
      </c>
      <c r="H5835" s="1" t="n">
        <v>0</v>
      </c>
      <c r="I5835" s="1" t="n">
        <v>0.02</v>
      </c>
      <c r="J5835" s="1" t="n">
        <v>0.3</v>
      </c>
      <c r="K5835" s="1" t="n">
        <v>62</v>
      </c>
      <c r="L5835" s="1" t="n">
        <v>24</v>
      </c>
      <c r="M5835" s="1" t="n">
        <v>4.1</v>
      </c>
      <c r="N5835" s="1" t="n">
        <v>14</v>
      </c>
      <c r="O5835" s="1" t="s">
        <v>2518</v>
      </c>
      <c r="P5835" s="1" t="s">
        <v>71</v>
      </c>
      <c r="Q5835" s="1" t="str">
        <f aca="false">A5835&amp;"|"&amp;B5835</f>
        <v>NASCAR 2011: The Game|X360</v>
      </c>
    </row>
    <row r="5836" customFormat="false" ht="15" hidden="false" customHeight="false" outlineLevel="0" collapsed="false">
      <c r="A5836" s="1" t="s">
        <v>5177</v>
      </c>
      <c r="B5836" s="1" t="s">
        <v>100</v>
      </c>
      <c r="C5836" s="1" t="n">
        <v>2013</v>
      </c>
      <c r="D5836" s="1" t="s">
        <v>137</v>
      </c>
      <c r="E5836" s="1" t="s">
        <v>2799</v>
      </c>
      <c r="F5836" s="1" t="n">
        <v>0.14</v>
      </c>
      <c r="G5836" s="1" t="n">
        <v>0</v>
      </c>
      <c r="H5836" s="1" t="n">
        <v>0.14</v>
      </c>
      <c r="I5836" s="1" t="n">
        <v>0.03</v>
      </c>
      <c r="J5836" s="1" t="n">
        <v>0.3</v>
      </c>
      <c r="K5836" s="1" t="n">
        <v>83</v>
      </c>
      <c r="L5836" s="1" t="n">
        <v>16</v>
      </c>
      <c r="M5836" s="1" t="n">
        <v>8.3</v>
      </c>
      <c r="N5836" s="1" t="n">
        <v>64</v>
      </c>
      <c r="O5836" s="1" t="s">
        <v>2799</v>
      </c>
      <c r="P5836" s="1" t="s">
        <v>139</v>
      </c>
      <c r="Q5836" s="1" t="str">
        <f aca="false">A5836&amp;"|"&amp;B5836</f>
        <v>BlazBlue: Chrono Phantasma|PS3</v>
      </c>
    </row>
    <row r="5837" customFormat="false" ht="15" hidden="false" customHeight="false" outlineLevel="0" collapsed="false">
      <c r="A5837" s="1" t="s">
        <v>5178</v>
      </c>
      <c r="B5837" s="1" t="s">
        <v>100</v>
      </c>
      <c r="C5837" s="1" t="n">
        <v>2012</v>
      </c>
      <c r="D5837" s="1" t="s">
        <v>323</v>
      </c>
      <c r="E5837" s="1" t="s">
        <v>422</v>
      </c>
      <c r="F5837" s="1" t="n">
        <v>0</v>
      </c>
      <c r="G5837" s="1" t="n">
        <v>0</v>
      </c>
      <c r="H5837" s="1" t="n">
        <v>0.3</v>
      </c>
      <c r="I5837" s="1" t="n">
        <v>0</v>
      </c>
      <c r="J5837" s="1" t="n">
        <v>0.3</v>
      </c>
      <c r="Q5837" s="1" t="str">
        <f aca="false">A5837&amp;"|"&amp;B5837</f>
        <v>Dai-2-Ji Super Robot Taisen OG|PS3</v>
      </c>
    </row>
    <row r="5838" customFormat="false" ht="15" hidden="false" customHeight="false" outlineLevel="0" collapsed="false">
      <c r="A5838" s="1" t="s">
        <v>5179</v>
      </c>
      <c r="B5838" s="1" t="s">
        <v>83</v>
      </c>
      <c r="C5838" s="1" t="n">
        <v>2006</v>
      </c>
      <c r="D5838" s="1" t="s">
        <v>137</v>
      </c>
      <c r="E5838" s="1" t="s">
        <v>422</v>
      </c>
      <c r="F5838" s="1" t="n">
        <v>0.3</v>
      </c>
      <c r="G5838" s="1" t="n">
        <v>0</v>
      </c>
      <c r="H5838" s="1" t="n">
        <v>0</v>
      </c>
      <c r="I5838" s="1" t="n">
        <v>0</v>
      </c>
      <c r="J5838" s="1" t="n">
        <v>0.3</v>
      </c>
      <c r="Q5838" s="1" t="str">
        <f aca="false">A5838&amp;"|"&amp;B5838</f>
        <v>Naruto: Ninja Destiny (US sales)|DS</v>
      </c>
    </row>
    <row r="5839" customFormat="false" ht="15" hidden="false" customHeight="false" outlineLevel="0" collapsed="false">
      <c r="A5839" s="1" t="s">
        <v>2445</v>
      </c>
      <c r="B5839" s="1" t="s">
        <v>199</v>
      </c>
      <c r="C5839" s="1" t="n">
        <v>2012</v>
      </c>
      <c r="D5839" s="1" t="s">
        <v>79</v>
      </c>
      <c r="E5839" s="1" t="s">
        <v>185</v>
      </c>
      <c r="F5839" s="1" t="n">
        <v>0.14</v>
      </c>
      <c r="G5839" s="1" t="n">
        <v>0.13</v>
      </c>
      <c r="H5839" s="1" t="n">
        <v>0</v>
      </c>
      <c r="I5839" s="1" t="n">
        <v>0.03</v>
      </c>
      <c r="J5839" s="1" t="n">
        <v>0.3</v>
      </c>
      <c r="K5839" s="1" t="n">
        <v>81</v>
      </c>
      <c r="L5839" s="1" t="n">
        <v>25</v>
      </c>
      <c r="M5839" s="1" t="n">
        <v>6.6</v>
      </c>
      <c r="N5839" s="1" t="n">
        <v>1097</v>
      </c>
      <c r="O5839" s="1" t="s">
        <v>2446</v>
      </c>
      <c r="P5839" s="1" t="s">
        <v>104</v>
      </c>
      <c r="Q5839" s="1" t="str">
        <f aca="false">A5839&amp;"|"&amp;B5839</f>
        <v>Kingdoms of Amalur: Reckoning|PC</v>
      </c>
    </row>
    <row r="5840" customFormat="false" ht="15" hidden="false" customHeight="false" outlineLevel="0" collapsed="false">
      <c r="A5840" s="1" t="s">
        <v>5180</v>
      </c>
      <c r="B5840" s="1" t="s">
        <v>155</v>
      </c>
      <c r="C5840" s="1" t="n">
        <v>1995</v>
      </c>
      <c r="D5840" s="1" t="s">
        <v>51</v>
      </c>
      <c r="E5840" s="1" t="s">
        <v>119</v>
      </c>
      <c r="F5840" s="1" t="n">
        <v>0.05</v>
      </c>
      <c r="G5840" s="1" t="n">
        <v>0.03</v>
      </c>
      <c r="H5840" s="1" t="n">
        <v>0.21</v>
      </c>
      <c r="I5840" s="1" t="n">
        <v>0.02</v>
      </c>
      <c r="J5840" s="1" t="n">
        <v>0.3</v>
      </c>
      <c r="Q5840" s="1" t="str">
        <f aca="false">A5840&amp;"|"&amp;B5840</f>
        <v>Jumping Flash!|PS</v>
      </c>
    </row>
    <row r="5841" customFormat="false" ht="15" hidden="false" customHeight="false" outlineLevel="0" collapsed="false">
      <c r="A5841" s="1" t="s">
        <v>5181</v>
      </c>
      <c r="B5841" s="1" t="s">
        <v>130</v>
      </c>
      <c r="C5841" s="1" t="n">
        <v>2016</v>
      </c>
      <c r="D5841" s="1" t="s">
        <v>85</v>
      </c>
      <c r="E5841" s="1" t="s">
        <v>70</v>
      </c>
      <c r="F5841" s="1" t="n">
        <v>0.08</v>
      </c>
      <c r="G5841" s="1" t="n">
        <v>0.13</v>
      </c>
      <c r="H5841" s="1" t="n">
        <v>0.08</v>
      </c>
      <c r="I5841" s="1" t="n">
        <v>0.02</v>
      </c>
      <c r="J5841" s="1" t="n">
        <v>0.3</v>
      </c>
      <c r="K5841" s="1" t="n">
        <v>68</v>
      </c>
      <c r="L5841" s="1" t="n">
        <v>37</v>
      </c>
      <c r="M5841" s="1" t="n">
        <v>6.8</v>
      </c>
      <c r="N5841" s="1" t="n">
        <v>16</v>
      </c>
      <c r="O5841" s="1" t="s">
        <v>1100</v>
      </c>
      <c r="P5841" s="1" t="s">
        <v>71</v>
      </c>
      <c r="Q5841" s="1" t="str">
        <f aca="false">A5841&amp;"|"&amp;B5841</f>
        <v>Mario Party: Star Rush|3DS</v>
      </c>
    </row>
    <row r="5842" customFormat="false" ht="15" hidden="false" customHeight="false" outlineLevel="0" collapsed="false">
      <c r="A5842" s="1" t="s">
        <v>5182</v>
      </c>
      <c r="B5842" s="1" t="s">
        <v>106</v>
      </c>
      <c r="C5842" s="1" t="n">
        <v>2005</v>
      </c>
      <c r="D5842" s="1" t="s">
        <v>85</v>
      </c>
      <c r="E5842" s="1" t="s">
        <v>285</v>
      </c>
      <c r="F5842" s="1" t="n">
        <v>0.15</v>
      </c>
      <c r="G5842" s="1" t="n">
        <v>0.12</v>
      </c>
      <c r="H5842" s="1" t="n">
        <v>0</v>
      </c>
      <c r="I5842" s="1" t="n">
        <v>0.04</v>
      </c>
      <c r="J5842" s="1" t="n">
        <v>0.3</v>
      </c>
      <c r="K5842" s="1" t="n">
        <v>78</v>
      </c>
      <c r="L5842" s="1" t="n">
        <v>25</v>
      </c>
      <c r="O5842" s="1" t="s">
        <v>350</v>
      </c>
      <c r="P5842" s="1" t="s">
        <v>163</v>
      </c>
      <c r="Q5842" s="1" t="str">
        <f aca="false">A5842&amp;"|"&amp;B5842</f>
        <v>Karaoke Revolution Party|PS2</v>
      </c>
    </row>
    <row r="5843" customFormat="false" ht="15" hidden="false" customHeight="false" outlineLevel="0" collapsed="false">
      <c r="A5843" s="1" t="s">
        <v>2766</v>
      </c>
      <c r="B5843" s="1" t="s">
        <v>241</v>
      </c>
      <c r="C5843" s="1" t="n">
        <v>2002</v>
      </c>
      <c r="D5843" s="1" t="s">
        <v>75</v>
      </c>
      <c r="E5843" s="1" t="s">
        <v>573</v>
      </c>
      <c r="F5843" s="1" t="n">
        <v>0.23</v>
      </c>
      <c r="G5843" s="1" t="n">
        <v>0.06</v>
      </c>
      <c r="H5843" s="1" t="n">
        <v>0</v>
      </c>
      <c r="I5843" s="1" t="n">
        <v>0.01</v>
      </c>
      <c r="J5843" s="1" t="n">
        <v>0.3</v>
      </c>
      <c r="K5843" s="1" t="n">
        <v>78</v>
      </c>
      <c r="L5843" s="1" t="n">
        <v>18</v>
      </c>
      <c r="M5843" s="1" t="n">
        <v>7.9</v>
      </c>
      <c r="N5843" s="1" t="n">
        <v>18</v>
      </c>
      <c r="O5843" s="1" t="s">
        <v>734</v>
      </c>
      <c r="P5843" s="1" t="s">
        <v>71</v>
      </c>
      <c r="Q5843" s="1" t="str">
        <f aca="false">A5843&amp;"|"&amp;B5843</f>
        <v>Burnout|GC</v>
      </c>
    </row>
    <row r="5844" customFormat="false" ht="15" hidden="false" customHeight="false" outlineLevel="0" collapsed="false">
      <c r="A5844" s="1" t="s">
        <v>5183</v>
      </c>
      <c r="B5844" s="1" t="s">
        <v>115</v>
      </c>
      <c r="C5844" s="1" t="n">
        <v>2005</v>
      </c>
      <c r="D5844" s="1" t="s">
        <v>51</v>
      </c>
      <c r="E5844" s="1" t="s">
        <v>618</v>
      </c>
      <c r="F5844" s="1" t="n">
        <v>0.22</v>
      </c>
      <c r="G5844" s="1" t="n">
        <v>0.08</v>
      </c>
      <c r="H5844" s="1" t="n">
        <v>0</v>
      </c>
      <c r="I5844" s="1" t="n">
        <v>0.01</v>
      </c>
      <c r="J5844" s="1" t="n">
        <v>0.3</v>
      </c>
      <c r="K5844" s="1" t="n">
        <v>59</v>
      </c>
      <c r="L5844" s="1" t="n">
        <v>6</v>
      </c>
      <c r="O5844" s="1" t="s">
        <v>1838</v>
      </c>
      <c r="P5844" s="1" t="s">
        <v>71</v>
      </c>
      <c r="Q5844" s="1" t="str">
        <f aca="false">A5844&amp;"|"&amp;B5844</f>
        <v>Lizzie McGuire 3: Homecoming Havoc|GBA</v>
      </c>
    </row>
    <row r="5845" customFormat="false" ht="15" hidden="false" customHeight="false" outlineLevel="0" collapsed="false">
      <c r="A5845" s="1" t="s">
        <v>5184</v>
      </c>
      <c r="B5845" s="1" t="s">
        <v>106</v>
      </c>
      <c r="C5845" s="1" t="n">
        <v>2003</v>
      </c>
      <c r="D5845" s="1" t="s">
        <v>101</v>
      </c>
      <c r="E5845" s="1" t="s">
        <v>273</v>
      </c>
      <c r="F5845" s="1" t="n">
        <v>0.15</v>
      </c>
      <c r="G5845" s="1" t="n">
        <v>0.12</v>
      </c>
      <c r="H5845" s="1" t="n">
        <v>0</v>
      </c>
      <c r="I5845" s="1" t="n">
        <v>0.04</v>
      </c>
      <c r="J5845" s="1" t="n">
        <v>0.3</v>
      </c>
      <c r="K5845" s="1" t="n">
        <v>65</v>
      </c>
      <c r="L5845" s="1" t="n">
        <v>34</v>
      </c>
      <c r="M5845" s="1" t="n">
        <v>8.2</v>
      </c>
      <c r="N5845" s="1" t="n">
        <v>58</v>
      </c>
      <c r="O5845" s="1" t="s">
        <v>273</v>
      </c>
      <c r="P5845" s="1" t="s">
        <v>139</v>
      </c>
      <c r="Q5845" s="1" t="str">
        <f aca="false">A5845&amp;"|"&amp;B5845</f>
        <v>Chaos Legion|PS2</v>
      </c>
    </row>
    <row r="5846" customFormat="false" ht="15" hidden="false" customHeight="false" outlineLevel="0" collapsed="false">
      <c r="A5846" s="1" t="s">
        <v>5185</v>
      </c>
      <c r="B5846" s="1" t="s">
        <v>83</v>
      </c>
      <c r="C5846" s="1" t="n">
        <v>2009</v>
      </c>
      <c r="D5846" s="1" t="s">
        <v>81</v>
      </c>
      <c r="E5846" s="1" t="s">
        <v>202</v>
      </c>
      <c r="F5846" s="1" t="n">
        <v>0</v>
      </c>
      <c r="G5846" s="1" t="n">
        <v>0</v>
      </c>
      <c r="H5846" s="1" t="n">
        <v>0.3</v>
      </c>
      <c r="I5846" s="1" t="n">
        <v>0</v>
      </c>
      <c r="J5846" s="1" t="n">
        <v>0.3</v>
      </c>
      <c r="Q5846" s="1" t="str">
        <f aca="false">A5846&amp;"|"&amp;B5846</f>
        <v>Puyo Puyo 7|DS</v>
      </c>
    </row>
    <row r="5847" customFormat="false" ht="15" hidden="false" customHeight="false" outlineLevel="0" collapsed="false">
      <c r="A5847" s="1" t="s">
        <v>4777</v>
      </c>
      <c r="B5847" s="1" t="s">
        <v>115</v>
      </c>
      <c r="C5847" s="1" t="n">
        <v>2005</v>
      </c>
      <c r="D5847" s="1" t="s">
        <v>152</v>
      </c>
      <c r="E5847" s="1" t="s">
        <v>1359</v>
      </c>
      <c r="F5847" s="1" t="n">
        <v>0.22</v>
      </c>
      <c r="G5847" s="1" t="n">
        <v>0.08</v>
      </c>
      <c r="H5847" s="1" t="n">
        <v>0</v>
      </c>
      <c r="I5847" s="1" t="n">
        <v>0.01</v>
      </c>
      <c r="J5847" s="1" t="n">
        <v>0.3</v>
      </c>
      <c r="K5847" s="1" t="n">
        <v>36</v>
      </c>
      <c r="L5847" s="1" t="n">
        <v>5</v>
      </c>
      <c r="M5847" s="1" t="n">
        <v>3.8</v>
      </c>
      <c r="N5847" s="1" t="n">
        <v>6</v>
      </c>
      <c r="O5847" s="1" t="s">
        <v>4778</v>
      </c>
      <c r="P5847" s="1" t="s">
        <v>71</v>
      </c>
      <c r="Q5847" s="1" t="str">
        <f aca="false">A5847&amp;"|"&amp;B5847</f>
        <v>Charlie and the Chocolate Factory|GBA</v>
      </c>
    </row>
    <row r="5848" customFormat="false" ht="15" hidden="false" customHeight="false" outlineLevel="0" collapsed="false">
      <c r="A5848" s="1" t="s">
        <v>5186</v>
      </c>
      <c r="B5848" s="1" t="s">
        <v>106</v>
      </c>
      <c r="C5848" s="1" t="n">
        <v>2005</v>
      </c>
      <c r="D5848" s="1" t="s">
        <v>152</v>
      </c>
      <c r="E5848" s="1" t="s">
        <v>119</v>
      </c>
      <c r="F5848" s="1" t="n">
        <v>0.15</v>
      </c>
      <c r="G5848" s="1" t="n">
        <v>0.12</v>
      </c>
      <c r="H5848" s="1" t="n">
        <v>0</v>
      </c>
      <c r="I5848" s="1" t="n">
        <v>0.04</v>
      </c>
      <c r="J5848" s="1" t="n">
        <v>0.3</v>
      </c>
      <c r="K5848" s="1" t="n">
        <v>61</v>
      </c>
      <c r="L5848" s="1" t="n">
        <v>18</v>
      </c>
      <c r="M5848" s="1" t="n">
        <v>8.5</v>
      </c>
      <c r="N5848" s="1" t="n">
        <v>30</v>
      </c>
      <c r="O5848" s="1" t="s">
        <v>4286</v>
      </c>
      <c r="P5848" s="1" t="s">
        <v>163</v>
      </c>
      <c r="Q5848" s="1" t="str">
        <f aca="false">A5848&amp;"|"&amp;B5848</f>
        <v>Neopets: The Darkest Faerie|PS2</v>
      </c>
    </row>
    <row r="5849" customFormat="false" ht="15" hidden="false" customHeight="false" outlineLevel="0" collapsed="false">
      <c r="A5849" s="1" t="s">
        <v>5187</v>
      </c>
      <c r="B5849" s="1" t="s">
        <v>1093</v>
      </c>
      <c r="C5849" s="1" t="n">
        <v>1995</v>
      </c>
      <c r="D5849" s="1" t="s">
        <v>79</v>
      </c>
      <c r="E5849" s="1" t="s">
        <v>202</v>
      </c>
      <c r="F5849" s="1" t="n">
        <v>0</v>
      </c>
      <c r="G5849" s="1" t="n">
        <v>0</v>
      </c>
      <c r="H5849" s="1" t="n">
        <v>0.3</v>
      </c>
      <c r="I5849" s="1" t="n">
        <v>0</v>
      </c>
      <c r="J5849" s="1" t="n">
        <v>0.3</v>
      </c>
      <c r="Q5849" s="1" t="str">
        <f aca="false">A5849&amp;"|"&amp;B5849</f>
        <v>Blazing Heroes|SAT</v>
      </c>
    </row>
    <row r="5850" customFormat="false" ht="15" hidden="false" customHeight="false" outlineLevel="0" collapsed="false">
      <c r="A5850" s="1" t="s">
        <v>1945</v>
      </c>
      <c r="B5850" s="1" t="s">
        <v>223</v>
      </c>
      <c r="C5850" s="1" t="n">
        <v>2016</v>
      </c>
      <c r="D5850" s="1" t="s">
        <v>137</v>
      </c>
      <c r="E5850" s="1" t="s">
        <v>422</v>
      </c>
      <c r="F5850" s="1" t="n">
        <v>0.21</v>
      </c>
      <c r="G5850" s="1" t="n">
        <v>0.07</v>
      </c>
      <c r="H5850" s="1" t="n">
        <v>0</v>
      </c>
      <c r="I5850" s="1" t="n">
        <v>0.03</v>
      </c>
      <c r="J5850" s="1" t="n">
        <v>0.3</v>
      </c>
      <c r="K5850" s="1" t="n">
        <v>81</v>
      </c>
      <c r="L5850" s="1" t="n">
        <v>11</v>
      </c>
      <c r="M5850" s="1" t="n">
        <v>8.5</v>
      </c>
      <c r="N5850" s="1" t="n">
        <v>51</v>
      </c>
      <c r="O5850" s="1" t="s">
        <v>1728</v>
      </c>
      <c r="P5850" s="1" t="s">
        <v>139</v>
      </c>
      <c r="Q5850" s="1" t="str">
        <f aca="false">A5850&amp;"|"&amp;B5850</f>
        <v>Naruto Shippuden: Ultimate Ninja Storm 4|XOne</v>
      </c>
    </row>
    <row r="5851" customFormat="false" ht="15" hidden="false" customHeight="false" outlineLevel="0" collapsed="false">
      <c r="A5851" s="1" t="s">
        <v>5188</v>
      </c>
      <c r="B5851" s="1" t="s">
        <v>115</v>
      </c>
      <c r="C5851" s="1" t="n">
        <v>2006</v>
      </c>
      <c r="D5851" s="1" t="s">
        <v>85</v>
      </c>
      <c r="E5851" s="1" t="s">
        <v>70</v>
      </c>
      <c r="F5851" s="1" t="n">
        <v>0</v>
      </c>
      <c r="G5851" s="1" t="n">
        <v>0</v>
      </c>
      <c r="H5851" s="1" t="n">
        <v>0.3</v>
      </c>
      <c r="I5851" s="1" t="n">
        <v>0.01</v>
      </c>
      <c r="J5851" s="1" t="n">
        <v>0.3</v>
      </c>
      <c r="Q5851" s="1" t="str">
        <f aca="false">A5851&amp;"|"&amp;B5851</f>
        <v>Rhythm Tengoku|GBA</v>
      </c>
    </row>
    <row r="5852" customFormat="false" ht="15" hidden="false" customHeight="false" outlineLevel="0" collapsed="false">
      <c r="A5852" s="1" t="s">
        <v>5189</v>
      </c>
      <c r="B5852" s="1" t="s">
        <v>83</v>
      </c>
      <c r="C5852" s="1" t="n">
        <v>2007</v>
      </c>
      <c r="D5852" s="1" t="s">
        <v>323</v>
      </c>
      <c r="E5852" s="1" t="s">
        <v>1251</v>
      </c>
      <c r="F5852" s="1" t="n">
        <v>0</v>
      </c>
      <c r="G5852" s="1" t="n">
        <v>0</v>
      </c>
      <c r="H5852" s="1" t="n">
        <v>0.3</v>
      </c>
      <c r="I5852" s="1" t="n">
        <v>0</v>
      </c>
      <c r="J5852" s="1" t="n">
        <v>0.3</v>
      </c>
      <c r="Q5852" s="1" t="str">
        <f aca="false">A5852&amp;"|"&amp;B5852</f>
        <v>Super Robot Taisen W|DS</v>
      </c>
    </row>
    <row r="5853" customFormat="false" ht="15" hidden="false" customHeight="false" outlineLevel="0" collapsed="false">
      <c r="A5853" s="1" t="s">
        <v>5190</v>
      </c>
      <c r="B5853" s="1" t="s">
        <v>155</v>
      </c>
      <c r="C5853" s="1" t="n">
        <v>1997</v>
      </c>
      <c r="D5853" s="1" t="s">
        <v>75</v>
      </c>
      <c r="E5853" s="1" t="s">
        <v>119</v>
      </c>
      <c r="F5853" s="1" t="n">
        <v>0.17</v>
      </c>
      <c r="G5853" s="1" t="n">
        <v>0.11</v>
      </c>
      <c r="H5853" s="1" t="n">
        <v>0</v>
      </c>
      <c r="I5853" s="1" t="n">
        <v>0.02</v>
      </c>
      <c r="J5853" s="1" t="n">
        <v>0.3</v>
      </c>
      <c r="Q5853" s="1" t="str">
        <f aca="false">A5853&amp;"|"&amp;B5853</f>
        <v>Cart World Series|PS</v>
      </c>
    </row>
    <row r="5854" customFormat="false" ht="15" hidden="false" customHeight="false" outlineLevel="0" collapsed="false">
      <c r="A5854" s="1" t="s">
        <v>5191</v>
      </c>
      <c r="B5854" s="1" t="s">
        <v>83</v>
      </c>
      <c r="C5854" s="1" t="n">
        <v>2010</v>
      </c>
      <c r="D5854" s="1" t="s">
        <v>51</v>
      </c>
      <c r="E5854" s="1" t="s">
        <v>122</v>
      </c>
      <c r="F5854" s="1" t="n">
        <v>0.18</v>
      </c>
      <c r="G5854" s="1" t="n">
        <v>0.1</v>
      </c>
      <c r="H5854" s="1" t="n">
        <v>0</v>
      </c>
      <c r="I5854" s="1" t="n">
        <v>0.03</v>
      </c>
      <c r="J5854" s="1" t="n">
        <v>0.3</v>
      </c>
      <c r="Q5854" s="1" t="str">
        <f aca="false">A5854&amp;"|"&amp;B5854</f>
        <v>Shrek: Forever After|DS</v>
      </c>
    </row>
    <row r="5855" customFormat="false" ht="15" hidden="false" customHeight="false" outlineLevel="0" collapsed="false">
      <c r="A5855" s="1" t="s">
        <v>5192</v>
      </c>
      <c r="B5855" s="1" t="s">
        <v>126</v>
      </c>
      <c r="C5855" s="1" t="n">
        <v>2016</v>
      </c>
      <c r="D5855" s="1" t="s">
        <v>101</v>
      </c>
      <c r="E5855" s="1" t="s">
        <v>318</v>
      </c>
      <c r="F5855" s="1" t="n">
        <v>0.25</v>
      </c>
      <c r="G5855" s="1" t="n">
        <v>0</v>
      </c>
      <c r="H5855" s="1" t="n">
        <v>0</v>
      </c>
      <c r="I5855" s="1" t="n">
        <v>0.06</v>
      </c>
      <c r="J5855" s="1" t="n">
        <v>0.3</v>
      </c>
      <c r="K5855" s="1" t="n">
        <v>75</v>
      </c>
      <c r="L5855" s="1" t="n">
        <v>59</v>
      </c>
      <c r="M5855" s="1" t="n">
        <v>7.3</v>
      </c>
      <c r="N5855" s="1" t="n">
        <v>89</v>
      </c>
      <c r="O5855" s="1" t="s">
        <v>319</v>
      </c>
      <c r="P5855" s="1" t="s">
        <v>104</v>
      </c>
      <c r="Q5855" s="1" t="str">
        <f aca="false">A5855&amp;"|"&amp;B5855</f>
        <v>Batman: Arkham VR|PS4</v>
      </c>
    </row>
    <row r="5856" customFormat="false" ht="15" hidden="false" customHeight="false" outlineLevel="0" collapsed="false">
      <c r="A5856" s="1" t="s">
        <v>5193</v>
      </c>
      <c r="B5856" s="1" t="s">
        <v>211</v>
      </c>
      <c r="C5856" s="1" t="n">
        <v>2006</v>
      </c>
      <c r="D5856" s="1" t="s">
        <v>81</v>
      </c>
      <c r="E5856" s="1" t="s">
        <v>618</v>
      </c>
      <c r="F5856" s="1" t="n">
        <v>0.12</v>
      </c>
      <c r="G5856" s="1" t="n">
        <v>0.12</v>
      </c>
      <c r="H5856" s="1" t="n">
        <v>0</v>
      </c>
      <c r="I5856" s="1" t="n">
        <v>0.07</v>
      </c>
      <c r="J5856" s="1" t="n">
        <v>0.3</v>
      </c>
      <c r="Q5856" s="1" t="str">
        <f aca="false">A5856&amp;"|"&amp;B5856</f>
        <v>Lumines ll|PSP</v>
      </c>
    </row>
    <row r="5857" customFormat="false" ht="15" hidden="false" customHeight="false" outlineLevel="0" collapsed="false">
      <c r="A5857" s="1" t="s">
        <v>5194</v>
      </c>
      <c r="B5857" s="1" t="s">
        <v>106</v>
      </c>
      <c r="C5857" s="1" t="n">
        <v>2006</v>
      </c>
      <c r="D5857" s="1" t="s">
        <v>152</v>
      </c>
      <c r="E5857" s="1" t="s">
        <v>119</v>
      </c>
      <c r="F5857" s="1" t="n">
        <v>0.15</v>
      </c>
      <c r="G5857" s="1" t="n">
        <v>0.12</v>
      </c>
      <c r="H5857" s="1" t="n">
        <v>0</v>
      </c>
      <c r="I5857" s="1" t="n">
        <v>0.04</v>
      </c>
      <c r="J5857" s="1" t="n">
        <v>0.3</v>
      </c>
      <c r="K5857" s="1" t="n">
        <v>62</v>
      </c>
      <c r="L5857" s="1" t="n">
        <v>53</v>
      </c>
      <c r="M5857" s="1" t="n">
        <v>8.2</v>
      </c>
      <c r="N5857" s="1" t="n">
        <v>40</v>
      </c>
      <c r="O5857" s="1" t="s">
        <v>5195</v>
      </c>
      <c r="P5857" s="1" t="s">
        <v>104</v>
      </c>
      <c r="Q5857" s="1" t="str">
        <f aca="false">A5857&amp;"|"&amp;B5857</f>
        <v>24: The Game|PS2</v>
      </c>
    </row>
    <row r="5858" customFormat="false" ht="15" hidden="false" customHeight="false" outlineLevel="0" collapsed="false">
      <c r="A5858" s="1" t="s">
        <v>5196</v>
      </c>
      <c r="B5858" s="1" t="s">
        <v>155</v>
      </c>
      <c r="D5858" s="1" t="s">
        <v>75</v>
      </c>
      <c r="E5858" s="1" t="s">
        <v>1141</v>
      </c>
      <c r="F5858" s="1" t="n">
        <v>0.17</v>
      </c>
      <c r="G5858" s="1" t="n">
        <v>0.11</v>
      </c>
      <c r="H5858" s="1" t="n">
        <v>0</v>
      </c>
      <c r="I5858" s="1" t="n">
        <v>0.02</v>
      </c>
      <c r="J5858" s="1" t="n">
        <v>0.3</v>
      </c>
      <c r="K5858" s="1" t="n">
        <v>53</v>
      </c>
      <c r="L5858" s="1" t="n">
        <v>5</v>
      </c>
      <c r="O5858" s="1" t="s">
        <v>5197</v>
      </c>
      <c r="P5858" s="1" t="s">
        <v>71</v>
      </c>
      <c r="Q5858" s="1" t="str">
        <f aca="false">A5858&amp;"|"&amp;B5858</f>
        <v>The Dukes of Hazzard II: Daisy Dukes It Out|PS</v>
      </c>
    </row>
    <row r="5859" customFormat="false" ht="15" hidden="false" customHeight="false" outlineLevel="0" collapsed="false">
      <c r="A5859" s="1" t="s">
        <v>5198</v>
      </c>
      <c r="B5859" s="1" t="s">
        <v>73</v>
      </c>
      <c r="C5859" s="1" t="n">
        <v>1990</v>
      </c>
      <c r="D5859" s="1" t="s">
        <v>69</v>
      </c>
      <c r="E5859" s="1" t="s">
        <v>422</v>
      </c>
      <c r="F5859" s="1" t="n">
        <v>0</v>
      </c>
      <c r="G5859" s="1" t="n">
        <v>0</v>
      </c>
      <c r="H5859" s="1" t="n">
        <v>0.3</v>
      </c>
      <c r="I5859" s="1" t="n">
        <v>0</v>
      </c>
      <c r="J5859" s="1" t="n">
        <v>0.3</v>
      </c>
      <c r="Q5859" s="1" t="str">
        <f aca="false">A5859&amp;"|"&amp;B5859</f>
        <v>Famista '91|NES</v>
      </c>
    </row>
    <row r="5860" customFormat="false" ht="15" hidden="false" customHeight="false" outlineLevel="0" collapsed="false">
      <c r="A5860" s="1" t="s">
        <v>1664</v>
      </c>
      <c r="B5860" s="1" t="s">
        <v>83</v>
      </c>
      <c r="C5860" s="1" t="n">
        <v>2005</v>
      </c>
      <c r="D5860" s="1" t="s">
        <v>51</v>
      </c>
      <c r="E5860" s="1" t="s">
        <v>122</v>
      </c>
      <c r="F5860" s="1" t="n">
        <v>0.25</v>
      </c>
      <c r="G5860" s="1" t="n">
        <v>0.03</v>
      </c>
      <c r="H5860" s="1" t="n">
        <v>0</v>
      </c>
      <c r="I5860" s="1" t="n">
        <v>0.02</v>
      </c>
      <c r="J5860" s="1" t="n">
        <v>0.3</v>
      </c>
      <c r="Q5860" s="1" t="str">
        <f aca="false">A5860&amp;"|"&amp;B5860</f>
        <v>Madagascar|DS</v>
      </c>
    </row>
    <row r="5861" customFormat="false" ht="15" hidden="false" customHeight="false" outlineLevel="0" collapsed="false">
      <c r="A5861" s="1" t="s">
        <v>4878</v>
      </c>
      <c r="B5861" s="1" t="s">
        <v>100</v>
      </c>
      <c r="C5861" s="1" t="n">
        <v>2011</v>
      </c>
      <c r="D5861" s="1" t="s">
        <v>137</v>
      </c>
      <c r="E5861" s="1" t="s">
        <v>1561</v>
      </c>
      <c r="F5861" s="1" t="n">
        <v>0.17</v>
      </c>
      <c r="G5861" s="1" t="n">
        <v>0.06</v>
      </c>
      <c r="H5861" s="1" t="n">
        <v>0.04</v>
      </c>
      <c r="I5861" s="1" t="n">
        <v>0.03</v>
      </c>
      <c r="J5861" s="1" t="n">
        <v>0.3</v>
      </c>
      <c r="K5861" s="1" t="n">
        <v>77</v>
      </c>
      <c r="L5861" s="1" t="n">
        <v>26</v>
      </c>
      <c r="M5861" s="1" t="n">
        <v>8.2</v>
      </c>
      <c r="N5861" s="1" t="n">
        <v>76</v>
      </c>
      <c r="O5861" s="1" t="s">
        <v>4879</v>
      </c>
      <c r="P5861" s="1" t="s">
        <v>139</v>
      </c>
      <c r="Q5861" s="1" t="str">
        <f aca="false">A5861&amp;"|"&amp;B5861</f>
        <v>The King of Fighters XIII|PS3</v>
      </c>
    </row>
    <row r="5862" customFormat="false" ht="15" hidden="false" customHeight="false" outlineLevel="0" collapsed="false">
      <c r="A5862" s="1" t="s">
        <v>2956</v>
      </c>
      <c r="B5862" s="1" t="s">
        <v>95</v>
      </c>
      <c r="C5862" s="1" t="n">
        <v>2014</v>
      </c>
      <c r="D5862" s="1" t="s">
        <v>88</v>
      </c>
      <c r="E5862" s="1" t="s">
        <v>254</v>
      </c>
      <c r="F5862" s="1" t="n">
        <v>0.16</v>
      </c>
      <c r="G5862" s="1" t="n">
        <v>0.12</v>
      </c>
      <c r="H5862" s="1" t="n">
        <v>0</v>
      </c>
      <c r="I5862" s="1" t="n">
        <v>0.03</v>
      </c>
      <c r="J5862" s="1" t="n">
        <v>0.3</v>
      </c>
      <c r="M5862" s="1" t="n">
        <v>6.6</v>
      </c>
      <c r="N5862" s="1" t="n">
        <v>26</v>
      </c>
      <c r="O5862" s="1" t="s">
        <v>1285</v>
      </c>
      <c r="P5862" s="1" t="s">
        <v>104</v>
      </c>
      <c r="Q5862" s="1" t="str">
        <f aca="false">A5862&amp;"|"&amp;B5862</f>
        <v>Sniper Elite 3|X360</v>
      </c>
    </row>
    <row r="5863" customFormat="false" ht="15" hidden="false" customHeight="false" outlineLevel="0" collapsed="false">
      <c r="A5863" s="1" t="s">
        <v>5199</v>
      </c>
      <c r="B5863" s="1" t="s">
        <v>106</v>
      </c>
      <c r="C5863" s="1" t="n">
        <v>2007</v>
      </c>
      <c r="D5863" s="1" t="s">
        <v>323</v>
      </c>
      <c r="E5863" s="1" t="s">
        <v>1251</v>
      </c>
      <c r="F5863" s="1" t="n">
        <v>0</v>
      </c>
      <c r="G5863" s="1" t="n">
        <v>0</v>
      </c>
      <c r="H5863" s="1" t="n">
        <v>0.3</v>
      </c>
      <c r="I5863" s="1" t="n">
        <v>0</v>
      </c>
      <c r="J5863" s="1" t="n">
        <v>0.3</v>
      </c>
      <c r="Q5863" s="1" t="str">
        <f aca="false">A5863&amp;"|"&amp;B5863</f>
        <v>Super Robot Taisen OG: Original Generations Gaiden|PS2</v>
      </c>
    </row>
    <row r="5864" customFormat="false" ht="15" hidden="false" customHeight="false" outlineLevel="0" collapsed="false">
      <c r="A5864" s="1" t="s">
        <v>2326</v>
      </c>
      <c r="B5864" s="1" t="s">
        <v>1065</v>
      </c>
      <c r="C5864" s="1" t="n">
        <v>2014</v>
      </c>
      <c r="D5864" s="1" t="s">
        <v>101</v>
      </c>
      <c r="E5864" s="1" t="s">
        <v>318</v>
      </c>
      <c r="F5864" s="1" t="n">
        <v>0.05</v>
      </c>
      <c r="G5864" s="1" t="n">
        <v>0.19</v>
      </c>
      <c r="H5864" s="1" t="n">
        <v>0</v>
      </c>
      <c r="I5864" s="1" t="n">
        <v>0.07</v>
      </c>
      <c r="J5864" s="1" t="n">
        <v>0.3</v>
      </c>
      <c r="M5864" s="1" t="n">
        <v>7.7</v>
      </c>
      <c r="N5864" s="1" t="n">
        <v>12</v>
      </c>
      <c r="O5864" s="1" t="s">
        <v>935</v>
      </c>
      <c r="P5864" s="1" t="s">
        <v>163</v>
      </c>
      <c r="Q5864" s="1" t="str">
        <f aca="false">A5864&amp;"|"&amp;B5864</f>
        <v>Lego Batman 3: Beyond Gotham|PSV</v>
      </c>
    </row>
    <row r="5865" customFormat="false" ht="15" hidden="false" customHeight="false" outlineLevel="0" collapsed="false">
      <c r="A5865" s="1" t="s">
        <v>5200</v>
      </c>
      <c r="B5865" s="1" t="s">
        <v>1093</v>
      </c>
      <c r="C5865" s="1" t="n">
        <v>1994</v>
      </c>
      <c r="D5865" s="1" t="s">
        <v>69</v>
      </c>
      <c r="E5865" s="1" t="s">
        <v>202</v>
      </c>
      <c r="F5865" s="1" t="n">
        <v>0</v>
      </c>
      <c r="G5865" s="1" t="n">
        <v>0</v>
      </c>
      <c r="H5865" s="1" t="n">
        <v>0.3</v>
      </c>
      <c r="I5865" s="1" t="n">
        <v>0</v>
      </c>
      <c r="J5865" s="1" t="n">
        <v>0.3</v>
      </c>
      <c r="Q5865" s="1" t="str">
        <f aca="false">A5865&amp;"|"&amp;B5865</f>
        <v>Decathlete|SAT</v>
      </c>
    </row>
    <row r="5866" customFormat="false" ht="15" hidden="false" customHeight="false" outlineLevel="0" collapsed="false">
      <c r="A5866" s="1" t="s">
        <v>5201</v>
      </c>
      <c r="B5866" s="1" t="s">
        <v>130</v>
      </c>
      <c r="C5866" s="1" t="n">
        <v>2011</v>
      </c>
      <c r="D5866" s="1" t="s">
        <v>101</v>
      </c>
      <c r="E5866" s="1" t="s">
        <v>162</v>
      </c>
      <c r="F5866" s="1" t="n">
        <v>0.14</v>
      </c>
      <c r="G5866" s="1" t="n">
        <v>0.07</v>
      </c>
      <c r="H5866" s="1" t="n">
        <v>0.07</v>
      </c>
      <c r="I5866" s="1" t="n">
        <v>0.02</v>
      </c>
      <c r="J5866" s="1" t="n">
        <v>0.3</v>
      </c>
      <c r="K5866" s="1" t="n">
        <v>53</v>
      </c>
      <c r="L5866" s="1" t="n">
        <v>32</v>
      </c>
      <c r="M5866" s="1" t="n">
        <v>5.5</v>
      </c>
      <c r="N5866" s="1" t="n">
        <v>26</v>
      </c>
      <c r="O5866" s="1" t="s">
        <v>162</v>
      </c>
      <c r="P5866" s="1" t="s">
        <v>139</v>
      </c>
      <c r="Q5866" s="1" t="str">
        <f aca="false">A5866&amp;"|"&amp;B5866</f>
        <v>Tom Clancy's Splinter Cell 3D|3DS</v>
      </c>
    </row>
    <row r="5867" customFormat="false" ht="15" hidden="false" customHeight="false" outlineLevel="0" collapsed="false">
      <c r="A5867" s="1" t="s">
        <v>5202</v>
      </c>
      <c r="B5867" s="1" t="s">
        <v>95</v>
      </c>
      <c r="C5867" s="1" t="n">
        <v>2009</v>
      </c>
      <c r="D5867" s="1" t="s">
        <v>79</v>
      </c>
      <c r="E5867" s="1" t="s">
        <v>1251</v>
      </c>
      <c r="F5867" s="1" t="n">
        <v>0.13</v>
      </c>
      <c r="G5867" s="1" t="n">
        <v>0.07</v>
      </c>
      <c r="H5867" s="1" t="n">
        <v>0.07</v>
      </c>
      <c r="I5867" s="1" t="n">
        <v>0.02</v>
      </c>
      <c r="J5867" s="1" t="n">
        <v>0.3</v>
      </c>
      <c r="K5867" s="1" t="n">
        <v>69</v>
      </c>
      <c r="L5867" s="1" t="n">
        <v>49</v>
      </c>
      <c r="M5867" s="1" t="n">
        <v>7</v>
      </c>
      <c r="N5867" s="1" t="n">
        <v>57</v>
      </c>
      <c r="O5867" s="1" t="s">
        <v>5203</v>
      </c>
      <c r="P5867" s="1" t="s">
        <v>139</v>
      </c>
      <c r="Q5867" s="1" t="str">
        <f aca="false">A5867&amp;"|"&amp;B5867</f>
        <v>Magna Carta 2|X360</v>
      </c>
    </row>
    <row r="5868" customFormat="false" ht="15" hidden="false" customHeight="false" outlineLevel="0" collapsed="false">
      <c r="A5868" s="1" t="s">
        <v>5204</v>
      </c>
      <c r="B5868" s="1" t="s">
        <v>83</v>
      </c>
      <c r="C5868" s="1" t="n">
        <v>2007</v>
      </c>
      <c r="D5868" s="1" t="s">
        <v>101</v>
      </c>
      <c r="E5868" s="1" t="s">
        <v>318</v>
      </c>
      <c r="F5868" s="1" t="n">
        <v>0.28</v>
      </c>
      <c r="G5868" s="1" t="n">
        <v>0</v>
      </c>
      <c r="H5868" s="1" t="n">
        <v>0</v>
      </c>
      <c r="I5868" s="1" t="n">
        <v>0.02</v>
      </c>
      <c r="J5868" s="1" t="n">
        <v>0.3</v>
      </c>
      <c r="K5868" s="1" t="n">
        <v>66</v>
      </c>
      <c r="L5868" s="1" t="n">
        <v>16</v>
      </c>
      <c r="O5868" s="1" t="s">
        <v>1494</v>
      </c>
      <c r="P5868" s="1" t="s">
        <v>71</v>
      </c>
      <c r="Q5868" s="1" t="str">
        <f aca="false">A5868&amp;"|"&amp;B5868</f>
        <v>Looney Tunes: Duck Amuck|DS</v>
      </c>
    </row>
    <row r="5869" customFormat="false" ht="15" hidden="false" customHeight="false" outlineLevel="0" collapsed="false">
      <c r="A5869" s="1" t="s">
        <v>5205</v>
      </c>
      <c r="B5869" s="1" t="s">
        <v>211</v>
      </c>
      <c r="C5869" s="1" t="n">
        <v>2011</v>
      </c>
      <c r="D5869" s="1" t="s">
        <v>79</v>
      </c>
      <c r="E5869" s="1" t="s">
        <v>1971</v>
      </c>
      <c r="F5869" s="1" t="n">
        <v>0.13</v>
      </c>
      <c r="G5869" s="1" t="n">
        <v>0.03</v>
      </c>
      <c r="H5869" s="1" t="n">
        <v>0.11</v>
      </c>
      <c r="I5869" s="1" t="n">
        <v>0.03</v>
      </c>
      <c r="J5869" s="1" t="n">
        <v>0.3</v>
      </c>
      <c r="Q5869" s="1" t="str">
        <f aca="false">A5869&amp;"|"&amp;B5869</f>
        <v>Shin Megami Tensei: Persona 2: Innocent Sin|PSP</v>
      </c>
    </row>
    <row r="5870" customFormat="false" ht="15" hidden="false" customHeight="false" outlineLevel="0" collapsed="false">
      <c r="A5870" s="1" t="s">
        <v>5206</v>
      </c>
      <c r="B5870" s="1" t="s">
        <v>106</v>
      </c>
      <c r="C5870" s="1" t="n">
        <v>2002</v>
      </c>
      <c r="D5870" s="1" t="s">
        <v>323</v>
      </c>
      <c r="E5870" s="1" t="s">
        <v>983</v>
      </c>
      <c r="F5870" s="1" t="n">
        <v>0.05</v>
      </c>
      <c r="G5870" s="1" t="n">
        <v>0.04</v>
      </c>
      <c r="H5870" s="1" t="n">
        <v>0.19</v>
      </c>
      <c r="I5870" s="1" t="n">
        <v>0.01</v>
      </c>
      <c r="J5870" s="1" t="n">
        <v>0.3</v>
      </c>
      <c r="K5870" s="1" t="n">
        <v>77</v>
      </c>
      <c r="L5870" s="1" t="n">
        <v>14</v>
      </c>
      <c r="M5870" s="1" t="n">
        <v>8.9</v>
      </c>
      <c r="N5870" s="1" t="n">
        <v>17</v>
      </c>
      <c r="O5870" s="1" t="s">
        <v>2164</v>
      </c>
      <c r="P5870" s="1" t="s">
        <v>71</v>
      </c>
      <c r="Q5870" s="1" t="str">
        <f aca="false">A5870&amp;"|"&amp;B5870</f>
        <v>Romance of the Three Kingdoms VIII|PS2</v>
      </c>
    </row>
    <row r="5871" customFormat="false" ht="15" hidden="false" customHeight="false" outlineLevel="0" collapsed="false">
      <c r="A5871" s="1" t="s">
        <v>5207</v>
      </c>
      <c r="B5871" s="1" t="s">
        <v>83</v>
      </c>
      <c r="C5871" s="1" t="n">
        <v>2008</v>
      </c>
      <c r="D5871" s="1" t="s">
        <v>79</v>
      </c>
      <c r="E5871" s="1" t="s">
        <v>70</v>
      </c>
      <c r="F5871" s="1" t="n">
        <v>0</v>
      </c>
      <c r="G5871" s="1" t="n">
        <v>0</v>
      </c>
      <c r="H5871" s="1" t="n">
        <v>0.3</v>
      </c>
      <c r="I5871" s="1" t="n">
        <v>0</v>
      </c>
      <c r="J5871" s="1" t="n">
        <v>0.3</v>
      </c>
      <c r="Q5871" s="1" t="str">
        <f aca="false">A5871&amp;"|"&amp;B5871</f>
        <v>Fossil Fighters (JP sales)|DS</v>
      </c>
    </row>
    <row r="5872" customFormat="false" ht="15" hidden="false" customHeight="false" outlineLevel="0" collapsed="false">
      <c r="A5872" s="1" t="s">
        <v>5208</v>
      </c>
      <c r="B5872" s="1" t="s">
        <v>108</v>
      </c>
      <c r="C5872" s="1" t="n">
        <v>1994</v>
      </c>
      <c r="D5872" s="1" t="s">
        <v>79</v>
      </c>
      <c r="E5872" s="1" t="s">
        <v>179</v>
      </c>
      <c r="F5872" s="1" t="n">
        <v>0</v>
      </c>
      <c r="G5872" s="1" t="n">
        <v>0</v>
      </c>
      <c r="H5872" s="1" t="n">
        <v>0.3</v>
      </c>
      <c r="I5872" s="1" t="n">
        <v>0</v>
      </c>
      <c r="J5872" s="1" t="n">
        <v>0.3</v>
      </c>
      <c r="Q5872" s="1" t="str">
        <f aca="false">A5872&amp;"|"&amp;B5872</f>
        <v>Daikaijyuu Monogatari|SNES</v>
      </c>
    </row>
    <row r="5873" customFormat="false" ht="15" hidden="false" customHeight="false" outlineLevel="0" collapsed="false">
      <c r="A5873" s="1" t="s">
        <v>5209</v>
      </c>
      <c r="B5873" s="1" t="s">
        <v>106</v>
      </c>
      <c r="C5873" s="1" t="n">
        <v>2001</v>
      </c>
      <c r="D5873" s="1" t="s">
        <v>69</v>
      </c>
      <c r="E5873" s="1" t="s">
        <v>3684</v>
      </c>
      <c r="F5873" s="1" t="n">
        <v>0.15</v>
      </c>
      <c r="G5873" s="1" t="n">
        <v>0.11</v>
      </c>
      <c r="H5873" s="1" t="n">
        <v>0</v>
      </c>
      <c r="I5873" s="1" t="n">
        <v>0.04</v>
      </c>
      <c r="J5873" s="1" t="n">
        <v>0.3</v>
      </c>
      <c r="O5873" s="1" t="s">
        <v>5210</v>
      </c>
      <c r="P5873" s="1" t="s">
        <v>71</v>
      </c>
      <c r="Q5873" s="1" t="str">
        <f aca="false">A5873&amp;"|"&amp;B5873</f>
        <v>Hard Hitter Tennis|PS2</v>
      </c>
    </row>
    <row r="5874" customFormat="false" ht="15" hidden="false" customHeight="false" outlineLevel="0" collapsed="false">
      <c r="A5874" s="1" t="s">
        <v>3516</v>
      </c>
      <c r="B5874" s="1" t="s">
        <v>95</v>
      </c>
      <c r="C5874" s="1" t="n">
        <v>2013</v>
      </c>
      <c r="D5874" s="1" t="s">
        <v>75</v>
      </c>
      <c r="E5874" s="1" t="s">
        <v>698</v>
      </c>
      <c r="F5874" s="1" t="n">
        <v>0.01</v>
      </c>
      <c r="G5874" s="1" t="n">
        <v>0.27</v>
      </c>
      <c r="H5874" s="1" t="n">
        <v>0</v>
      </c>
      <c r="I5874" s="1" t="n">
        <v>0.02</v>
      </c>
      <c r="J5874" s="1" t="n">
        <v>0.3</v>
      </c>
      <c r="K5874" s="1" t="n">
        <v>79</v>
      </c>
      <c r="L5874" s="1" t="n">
        <v>29</v>
      </c>
      <c r="M5874" s="1" t="n">
        <v>6.6</v>
      </c>
      <c r="N5874" s="1" t="n">
        <v>33</v>
      </c>
      <c r="O5874" s="1" t="s">
        <v>698</v>
      </c>
      <c r="P5874" s="1" t="s">
        <v>71</v>
      </c>
      <c r="Q5874" s="1" t="str">
        <f aca="false">A5874&amp;"|"&amp;B5874</f>
        <v>F1 2013|X360</v>
      </c>
    </row>
    <row r="5875" customFormat="false" ht="15" hidden="false" customHeight="false" outlineLevel="0" collapsed="false">
      <c r="A5875" s="1" t="s">
        <v>3455</v>
      </c>
      <c r="B5875" s="1" t="s">
        <v>130</v>
      </c>
      <c r="D5875" s="1" t="s">
        <v>90</v>
      </c>
      <c r="E5875" s="1" t="s">
        <v>1141</v>
      </c>
      <c r="F5875" s="1" t="n">
        <v>0.28</v>
      </c>
      <c r="G5875" s="1" t="n">
        <v>0</v>
      </c>
      <c r="H5875" s="1" t="n">
        <v>0</v>
      </c>
      <c r="I5875" s="1" t="n">
        <v>0.02</v>
      </c>
      <c r="J5875" s="1" t="n">
        <v>0.3</v>
      </c>
      <c r="Q5875" s="1" t="str">
        <f aca="false">A5875&amp;"|"&amp;B5875</f>
        <v>Harvest Moon: The Tale of Two Towns|3DS</v>
      </c>
    </row>
    <row r="5876" customFormat="false" ht="15" hidden="false" customHeight="false" outlineLevel="0" collapsed="false">
      <c r="A5876" s="1" t="s">
        <v>4278</v>
      </c>
      <c r="B5876" s="1" t="s">
        <v>146</v>
      </c>
      <c r="C5876" s="1" t="n">
        <v>1999</v>
      </c>
      <c r="D5876" s="1" t="s">
        <v>88</v>
      </c>
      <c r="E5876" s="1" t="s">
        <v>122</v>
      </c>
      <c r="F5876" s="1" t="n">
        <v>0.24</v>
      </c>
      <c r="G5876" s="1" t="n">
        <v>0.06</v>
      </c>
      <c r="H5876" s="1" t="n">
        <v>0</v>
      </c>
      <c r="I5876" s="1" t="n">
        <v>0</v>
      </c>
      <c r="J5876" s="1" t="n">
        <v>0.3</v>
      </c>
      <c r="Q5876" s="1" t="str">
        <f aca="false">A5876&amp;"|"&amp;B5876</f>
        <v>Quake II|N64</v>
      </c>
    </row>
    <row r="5877" customFormat="false" ht="15" hidden="false" customHeight="false" outlineLevel="0" collapsed="false">
      <c r="A5877" s="1" t="s">
        <v>5211</v>
      </c>
      <c r="B5877" s="1" t="s">
        <v>146</v>
      </c>
      <c r="C5877" s="1" t="n">
        <v>1999</v>
      </c>
      <c r="D5877" s="1" t="s">
        <v>75</v>
      </c>
      <c r="E5877" s="1" t="s">
        <v>102</v>
      </c>
      <c r="F5877" s="1" t="n">
        <v>0.24</v>
      </c>
      <c r="G5877" s="1" t="n">
        <v>0.06</v>
      </c>
      <c r="H5877" s="1" t="n">
        <v>0</v>
      </c>
      <c r="I5877" s="1" t="n">
        <v>0</v>
      </c>
      <c r="J5877" s="1" t="n">
        <v>0.3</v>
      </c>
      <c r="Q5877" s="1" t="str">
        <f aca="false">A5877&amp;"|"&amp;B5877</f>
        <v>Monster Truck Madness 64|N64</v>
      </c>
    </row>
    <row r="5878" customFormat="false" ht="15" hidden="false" customHeight="false" outlineLevel="0" collapsed="false">
      <c r="A5878" s="1" t="s">
        <v>5212</v>
      </c>
      <c r="B5878" s="1" t="s">
        <v>115</v>
      </c>
      <c r="C5878" s="1" t="n">
        <v>2003</v>
      </c>
      <c r="D5878" s="1" t="s">
        <v>75</v>
      </c>
      <c r="E5878" s="1" t="s">
        <v>534</v>
      </c>
      <c r="F5878" s="1" t="n">
        <v>0.21</v>
      </c>
      <c r="G5878" s="1" t="n">
        <v>0.08</v>
      </c>
      <c r="H5878" s="1" t="n">
        <v>0</v>
      </c>
      <c r="I5878" s="1" t="n">
        <v>0.01</v>
      </c>
      <c r="J5878" s="1" t="n">
        <v>0.3</v>
      </c>
      <c r="K5878" s="1" t="n">
        <v>48</v>
      </c>
      <c r="L5878" s="1" t="n">
        <v>14</v>
      </c>
      <c r="M5878" s="1" t="n">
        <v>5.9</v>
      </c>
      <c r="N5878" s="1" t="n">
        <v>8</v>
      </c>
      <c r="O5878" s="1" t="s">
        <v>5213</v>
      </c>
      <c r="P5878" s="1" t="s">
        <v>71</v>
      </c>
      <c r="Q5878" s="1" t="str">
        <f aca="false">A5878&amp;"|"&amp;B5878</f>
        <v>Crazy Taxi: Catch a Ride|GBA</v>
      </c>
    </row>
    <row r="5879" customFormat="false" ht="15" hidden="false" customHeight="false" outlineLevel="0" collapsed="false">
      <c r="A5879" s="1" t="s">
        <v>5214</v>
      </c>
      <c r="B5879" s="1" t="s">
        <v>83</v>
      </c>
      <c r="C5879" s="1" t="n">
        <v>2006</v>
      </c>
      <c r="D5879" s="1" t="s">
        <v>85</v>
      </c>
      <c r="E5879" s="1" t="s">
        <v>1313</v>
      </c>
      <c r="F5879" s="1" t="n">
        <v>0</v>
      </c>
      <c r="G5879" s="1" t="n">
        <v>0</v>
      </c>
      <c r="H5879" s="1" t="n">
        <v>0.3</v>
      </c>
      <c r="I5879" s="1" t="n">
        <v>0</v>
      </c>
      <c r="J5879" s="1" t="n">
        <v>0.3</v>
      </c>
      <c r="Q5879" s="1" t="str">
        <f aca="false">A5879&amp;"|"&amp;B5879</f>
        <v>Nounai Aeshe: IQ Suppli DS|DS</v>
      </c>
    </row>
    <row r="5880" customFormat="false" ht="15" hidden="false" customHeight="false" outlineLevel="0" collapsed="false">
      <c r="A5880" s="1" t="s">
        <v>2596</v>
      </c>
      <c r="B5880" s="1" t="s">
        <v>95</v>
      </c>
      <c r="C5880" s="1" t="n">
        <v>2007</v>
      </c>
      <c r="D5880" s="1" t="s">
        <v>79</v>
      </c>
      <c r="E5880" s="1" t="s">
        <v>293</v>
      </c>
      <c r="F5880" s="1" t="n">
        <v>0.26</v>
      </c>
      <c r="G5880" s="1" t="n">
        <v>0</v>
      </c>
      <c r="H5880" s="1" t="n">
        <v>0.02</v>
      </c>
      <c r="I5880" s="1" t="n">
        <v>0.02</v>
      </c>
      <c r="J5880" s="1" t="n">
        <v>0.3</v>
      </c>
      <c r="K5880" s="1" t="n">
        <v>63</v>
      </c>
      <c r="L5880" s="1" t="n">
        <v>4</v>
      </c>
      <c r="M5880" s="1" t="n">
        <v>5.8</v>
      </c>
      <c r="N5880" s="1" t="n">
        <v>5</v>
      </c>
      <c r="O5880" s="1" t="s">
        <v>293</v>
      </c>
      <c r="P5880" s="1" t="s">
        <v>139</v>
      </c>
      <c r="Q5880" s="1" t="str">
        <f aca="false">A5880&amp;"|"&amp;B5880</f>
        <v>Final Fantasy XI: Wings of the Goddess|X360</v>
      </c>
    </row>
    <row r="5881" customFormat="false" ht="15" hidden="false" customHeight="false" outlineLevel="0" collapsed="false">
      <c r="A5881" s="1" t="s">
        <v>5215</v>
      </c>
      <c r="B5881" s="1" t="s">
        <v>95</v>
      </c>
      <c r="C5881" s="1" t="n">
        <v>2011</v>
      </c>
      <c r="D5881" s="1" t="s">
        <v>137</v>
      </c>
      <c r="E5881" s="1" t="s">
        <v>162</v>
      </c>
      <c r="F5881" s="1" t="n">
        <v>0.18</v>
      </c>
      <c r="G5881" s="1" t="n">
        <v>0.09</v>
      </c>
      <c r="H5881" s="1" t="n">
        <v>0</v>
      </c>
      <c r="I5881" s="1" t="n">
        <v>0.03</v>
      </c>
      <c r="J5881" s="1" t="n">
        <v>0.3</v>
      </c>
      <c r="K5881" s="1" t="n">
        <v>61</v>
      </c>
      <c r="L5881" s="1" t="n">
        <v>13</v>
      </c>
      <c r="M5881" s="1" t="n">
        <v>7.5</v>
      </c>
      <c r="N5881" s="1" t="n">
        <v>10</v>
      </c>
      <c r="O5881" s="1" t="s">
        <v>162</v>
      </c>
      <c r="P5881" s="1" t="s">
        <v>163</v>
      </c>
      <c r="Q5881" s="1" t="str">
        <f aca="false">A5881&amp;"|"&amp;B5881</f>
        <v>PowerUp Heroes|X360</v>
      </c>
    </row>
    <row r="5882" customFormat="false" ht="15" hidden="false" customHeight="false" outlineLevel="0" collapsed="false">
      <c r="A5882" s="1" t="s">
        <v>5216</v>
      </c>
      <c r="B5882" s="1" t="s">
        <v>83</v>
      </c>
      <c r="C5882" s="1" t="n">
        <v>2009</v>
      </c>
      <c r="D5882" s="1" t="s">
        <v>152</v>
      </c>
      <c r="E5882" s="1" t="s">
        <v>618</v>
      </c>
      <c r="F5882" s="1" t="n">
        <v>0.27</v>
      </c>
      <c r="G5882" s="1" t="n">
        <v>0</v>
      </c>
      <c r="H5882" s="1" t="n">
        <v>0</v>
      </c>
      <c r="I5882" s="1" t="n">
        <v>0.02</v>
      </c>
      <c r="J5882" s="1" t="n">
        <v>0.3</v>
      </c>
      <c r="K5882" s="1" t="n">
        <v>45</v>
      </c>
      <c r="L5882" s="1" t="n">
        <v>4</v>
      </c>
      <c r="O5882" s="1" t="s">
        <v>1143</v>
      </c>
      <c r="P5882" s="1" t="s">
        <v>71</v>
      </c>
      <c r="Q5882" s="1" t="str">
        <f aca="false">A5882&amp;"|"&amp;B5882</f>
        <v>Jonas|DS</v>
      </c>
    </row>
    <row r="5883" customFormat="false" ht="15" hidden="false" customHeight="false" outlineLevel="0" collapsed="false">
      <c r="A5883" s="1" t="s">
        <v>5217</v>
      </c>
      <c r="B5883" s="1" t="s">
        <v>155</v>
      </c>
      <c r="C5883" s="1" t="n">
        <v>1997</v>
      </c>
      <c r="D5883" s="1" t="s">
        <v>90</v>
      </c>
      <c r="E5883" s="1" t="s">
        <v>422</v>
      </c>
      <c r="F5883" s="1" t="n">
        <v>0</v>
      </c>
      <c r="G5883" s="1" t="n">
        <v>0</v>
      </c>
      <c r="H5883" s="1" t="n">
        <v>0.28</v>
      </c>
      <c r="I5883" s="1" t="n">
        <v>0.02</v>
      </c>
      <c r="J5883" s="1" t="n">
        <v>0.3</v>
      </c>
      <c r="Q5883" s="1" t="str">
        <f aca="false">A5883&amp;"|"&amp;B5883</f>
        <v>Macross Digital Mission VF-X|PS</v>
      </c>
    </row>
    <row r="5884" customFormat="false" ht="15" hidden="false" customHeight="false" outlineLevel="0" collapsed="false">
      <c r="A5884" s="1" t="s">
        <v>5218</v>
      </c>
      <c r="B5884" s="1" t="s">
        <v>106</v>
      </c>
      <c r="C5884" s="1" t="n">
        <v>2000</v>
      </c>
      <c r="D5884" s="1" t="s">
        <v>51</v>
      </c>
      <c r="E5884" s="1" t="s">
        <v>162</v>
      </c>
      <c r="F5884" s="1" t="n">
        <v>0.15</v>
      </c>
      <c r="G5884" s="1" t="n">
        <v>0.11</v>
      </c>
      <c r="H5884" s="1" t="n">
        <v>0</v>
      </c>
      <c r="I5884" s="1" t="n">
        <v>0.04</v>
      </c>
      <c r="J5884" s="1" t="n">
        <v>0.3</v>
      </c>
      <c r="K5884" s="1" t="n">
        <v>90</v>
      </c>
      <c r="L5884" s="1" t="n">
        <v>16</v>
      </c>
      <c r="M5884" s="1" t="n">
        <v>8.2</v>
      </c>
      <c r="N5884" s="1" t="n">
        <v>42</v>
      </c>
      <c r="O5884" s="1" t="s">
        <v>162</v>
      </c>
      <c r="P5884" s="1" t="s">
        <v>71</v>
      </c>
      <c r="Q5884" s="1" t="str">
        <f aca="false">A5884&amp;"|"&amp;B5884</f>
        <v>Rayman 2: Revolution|PS2</v>
      </c>
    </row>
    <row r="5885" customFormat="false" ht="15" hidden="false" customHeight="false" outlineLevel="0" collapsed="false">
      <c r="A5885" s="1" t="s">
        <v>5219</v>
      </c>
      <c r="B5885" s="1" t="s">
        <v>115</v>
      </c>
      <c r="C5885" s="1" t="n">
        <v>2003</v>
      </c>
      <c r="D5885" s="1" t="s">
        <v>101</v>
      </c>
      <c r="E5885" s="1" t="s">
        <v>207</v>
      </c>
      <c r="F5885" s="1" t="n">
        <v>0.21</v>
      </c>
      <c r="G5885" s="1" t="n">
        <v>0.08</v>
      </c>
      <c r="H5885" s="1" t="n">
        <v>0</v>
      </c>
      <c r="I5885" s="1" t="n">
        <v>0.01</v>
      </c>
      <c r="J5885" s="1" t="n">
        <v>0.3</v>
      </c>
      <c r="Q5885" s="1" t="str">
        <f aca="false">A5885&amp;"|"&amp;B5885</f>
        <v>Yu Yu Hakusho Ghost Files: Spirit Detective|GBA</v>
      </c>
    </row>
    <row r="5886" customFormat="false" ht="15" hidden="false" customHeight="false" outlineLevel="0" collapsed="false">
      <c r="A5886" s="1" t="s">
        <v>5220</v>
      </c>
      <c r="B5886" s="1" t="s">
        <v>108</v>
      </c>
      <c r="C5886" s="1" t="n">
        <v>1997</v>
      </c>
      <c r="D5886" s="1" t="s">
        <v>81</v>
      </c>
      <c r="E5886" s="1" t="s">
        <v>179</v>
      </c>
      <c r="F5886" s="1" t="n">
        <v>0</v>
      </c>
      <c r="G5886" s="1" t="n">
        <v>0</v>
      </c>
      <c r="H5886" s="1" t="n">
        <v>0.3</v>
      </c>
      <c r="I5886" s="1" t="n">
        <v>0</v>
      </c>
      <c r="J5886" s="1" t="n">
        <v>0.3</v>
      </c>
      <c r="Q5886" s="1" t="str">
        <f aca="false">A5886&amp;"|"&amp;B5886</f>
        <v>Super Bomberman 5|SNES</v>
      </c>
    </row>
    <row r="5887" customFormat="false" ht="15" hidden="false" customHeight="false" outlineLevel="0" collapsed="false">
      <c r="A5887" s="1" t="s">
        <v>5221</v>
      </c>
      <c r="B5887" s="1" t="s">
        <v>130</v>
      </c>
      <c r="C5887" s="1" t="n">
        <v>2011</v>
      </c>
      <c r="D5887" s="1" t="s">
        <v>101</v>
      </c>
      <c r="E5887" s="1" t="s">
        <v>422</v>
      </c>
      <c r="F5887" s="1" t="n">
        <v>0</v>
      </c>
      <c r="G5887" s="1" t="n">
        <v>0</v>
      </c>
      <c r="H5887" s="1" t="n">
        <v>0.3</v>
      </c>
      <c r="I5887" s="1" t="n">
        <v>0</v>
      </c>
      <c r="J5887" s="1" t="n">
        <v>0.3</v>
      </c>
      <c r="K5887" s="1" t="n">
        <v>46</v>
      </c>
      <c r="L5887" s="1" t="n">
        <v>20</v>
      </c>
      <c r="M5887" s="1" t="n">
        <v>7.3</v>
      </c>
      <c r="N5887" s="1" t="n">
        <v>14</v>
      </c>
      <c r="O5887" s="1" t="s">
        <v>1283</v>
      </c>
      <c r="Q5887" s="1" t="str">
        <f aca="false">A5887&amp;"|"&amp;B5887</f>
        <v>One Piece Unlimited Cruise SP|3DS</v>
      </c>
    </row>
    <row r="5888" customFormat="false" ht="15" hidden="false" customHeight="false" outlineLevel="0" collapsed="false">
      <c r="A5888" s="1" t="s">
        <v>699</v>
      </c>
      <c r="B5888" s="1" t="s">
        <v>1065</v>
      </c>
      <c r="C5888" s="1" t="n">
        <v>2012</v>
      </c>
      <c r="D5888" s="1" t="s">
        <v>69</v>
      </c>
      <c r="E5888" s="1" t="s">
        <v>185</v>
      </c>
      <c r="F5888" s="1" t="n">
        <v>0.28</v>
      </c>
      <c r="G5888" s="1" t="n">
        <v>0</v>
      </c>
      <c r="H5888" s="1" t="n">
        <v>0</v>
      </c>
      <c r="I5888" s="1" t="n">
        <v>0.02</v>
      </c>
      <c r="J5888" s="1" t="n">
        <v>0.3</v>
      </c>
      <c r="K5888" s="1" t="n">
        <v>63</v>
      </c>
      <c r="L5888" s="1" t="n">
        <v>6</v>
      </c>
      <c r="M5888" s="1" t="n">
        <v>7.3</v>
      </c>
      <c r="N5888" s="1" t="n">
        <v>38</v>
      </c>
      <c r="O5888" s="1" t="s">
        <v>337</v>
      </c>
      <c r="P5888" s="1" t="s">
        <v>71</v>
      </c>
      <c r="Q5888" s="1" t="str">
        <f aca="false">A5888&amp;"|"&amp;B5888</f>
        <v>Madden NFL 13|PSV</v>
      </c>
    </row>
    <row r="5889" customFormat="false" ht="15" hidden="false" customHeight="false" outlineLevel="0" collapsed="false">
      <c r="A5889" s="1" t="s">
        <v>5222</v>
      </c>
      <c r="B5889" s="1" t="s">
        <v>155</v>
      </c>
      <c r="C5889" s="1" t="n">
        <v>2000</v>
      </c>
      <c r="D5889" s="1" t="s">
        <v>101</v>
      </c>
      <c r="E5889" s="1" t="s">
        <v>1706</v>
      </c>
      <c r="F5889" s="1" t="n">
        <v>0.17</v>
      </c>
      <c r="G5889" s="1" t="n">
        <v>0.11</v>
      </c>
      <c r="H5889" s="1" t="n">
        <v>0</v>
      </c>
      <c r="I5889" s="1" t="n">
        <v>0.02</v>
      </c>
      <c r="J5889" s="1" t="n">
        <v>0.3</v>
      </c>
      <c r="K5889" s="1" t="n">
        <v>74</v>
      </c>
      <c r="L5889" s="1" t="n">
        <v>8</v>
      </c>
      <c r="M5889" s="1" t="n">
        <v>5.3</v>
      </c>
      <c r="N5889" s="1" t="n">
        <v>4</v>
      </c>
      <c r="O5889" s="1" t="s">
        <v>1706</v>
      </c>
      <c r="P5889" s="1" t="s">
        <v>139</v>
      </c>
      <c r="Q5889" s="1" t="str">
        <f aca="false">A5889&amp;"|"&amp;B5889</f>
        <v>Army Men: Air Attack 2|PS</v>
      </c>
    </row>
    <row r="5890" customFormat="false" ht="15" hidden="false" customHeight="false" outlineLevel="0" collapsed="false">
      <c r="A5890" s="1" t="s">
        <v>1310</v>
      </c>
      <c r="B5890" s="1" t="s">
        <v>241</v>
      </c>
      <c r="D5890" s="1" t="s">
        <v>69</v>
      </c>
      <c r="E5890" s="1" t="s">
        <v>185</v>
      </c>
      <c r="F5890" s="1" t="n">
        <v>0.23</v>
      </c>
      <c r="G5890" s="1" t="n">
        <v>0.06</v>
      </c>
      <c r="H5890" s="1" t="n">
        <v>0</v>
      </c>
      <c r="I5890" s="1" t="n">
        <v>0.01</v>
      </c>
      <c r="J5890" s="1" t="n">
        <v>0.3</v>
      </c>
      <c r="K5890" s="1" t="n">
        <v>82</v>
      </c>
      <c r="L5890" s="1" t="n">
        <v>11</v>
      </c>
      <c r="M5890" s="1" t="n">
        <v>8.2</v>
      </c>
      <c r="N5890" s="1" t="n">
        <v>5</v>
      </c>
      <c r="O5890" s="1" t="s">
        <v>245</v>
      </c>
      <c r="P5890" s="1" t="s">
        <v>71</v>
      </c>
      <c r="Q5890" s="1" t="str">
        <f aca="false">A5890&amp;"|"&amp;B5890</f>
        <v>NBA Live 2003|GC</v>
      </c>
    </row>
    <row r="5891" customFormat="false" ht="15" hidden="false" customHeight="false" outlineLevel="0" collapsed="false">
      <c r="A5891" s="1" t="s">
        <v>2567</v>
      </c>
      <c r="B5891" s="1" t="s">
        <v>100</v>
      </c>
      <c r="C5891" s="1" t="n">
        <v>2007</v>
      </c>
      <c r="D5891" s="1" t="s">
        <v>88</v>
      </c>
      <c r="E5891" s="1" t="s">
        <v>826</v>
      </c>
      <c r="F5891" s="1" t="n">
        <v>0.24</v>
      </c>
      <c r="G5891" s="1" t="n">
        <v>0.02</v>
      </c>
      <c r="H5891" s="1" t="n">
        <v>0</v>
      </c>
      <c r="I5891" s="1" t="n">
        <v>0.03</v>
      </c>
      <c r="J5891" s="1" t="n">
        <v>0.3</v>
      </c>
      <c r="K5891" s="1" t="n">
        <v>77</v>
      </c>
      <c r="L5891" s="1" t="n">
        <v>22</v>
      </c>
      <c r="M5891" s="1" t="n">
        <v>7.9</v>
      </c>
      <c r="N5891" s="1" t="n">
        <v>48</v>
      </c>
      <c r="O5891" s="1" t="s">
        <v>827</v>
      </c>
      <c r="P5891" s="1" t="s">
        <v>104</v>
      </c>
      <c r="Q5891" s="1" t="str">
        <f aca="false">A5891&amp;"|"&amp;B5891</f>
        <v>Stranglehold|PS3</v>
      </c>
    </row>
    <row r="5892" customFormat="false" ht="15" hidden="false" customHeight="false" outlineLevel="0" collapsed="false">
      <c r="A5892" s="1" t="s">
        <v>5223</v>
      </c>
      <c r="B5892" s="1" t="s">
        <v>106</v>
      </c>
      <c r="C5892" s="1" t="n">
        <v>2003</v>
      </c>
      <c r="D5892" s="1" t="s">
        <v>137</v>
      </c>
      <c r="E5892" s="1" t="s">
        <v>534</v>
      </c>
      <c r="F5892" s="1" t="n">
        <v>0.15</v>
      </c>
      <c r="G5892" s="1" t="n">
        <v>0.11</v>
      </c>
      <c r="H5892" s="1" t="n">
        <v>0</v>
      </c>
      <c r="I5892" s="1" t="n">
        <v>0.04</v>
      </c>
      <c r="J5892" s="1" t="n">
        <v>0.3</v>
      </c>
      <c r="K5892" s="1" t="n">
        <v>73</v>
      </c>
      <c r="L5892" s="1" t="n">
        <v>19</v>
      </c>
      <c r="M5892" s="1" t="n">
        <v>8.6</v>
      </c>
      <c r="N5892" s="1" t="n">
        <v>7</v>
      </c>
      <c r="O5892" s="1" t="s">
        <v>3423</v>
      </c>
      <c r="P5892" s="1" t="s">
        <v>104</v>
      </c>
      <c r="Q5892" s="1" t="str">
        <f aca="false">A5892&amp;"|"&amp;B5892</f>
        <v>Pride FC: Fighting Championships|PS2</v>
      </c>
    </row>
    <row r="5893" customFormat="false" ht="15" hidden="false" customHeight="false" outlineLevel="0" collapsed="false">
      <c r="A5893" s="1" t="s">
        <v>5224</v>
      </c>
      <c r="B5893" s="1" t="s">
        <v>106</v>
      </c>
      <c r="C5893" s="1" t="n">
        <v>2000</v>
      </c>
      <c r="D5893" s="1" t="s">
        <v>79</v>
      </c>
      <c r="E5893" s="1" t="s">
        <v>162</v>
      </c>
      <c r="F5893" s="1" t="n">
        <v>0.1</v>
      </c>
      <c r="G5893" s="1" t="n">
        <v>0.07</v>
      </c>
      <c r="H5893" s="1" t="n">
        <v>0.1</v>
      </c>
      <c r="I5893" s="1" t="n">
        <v>0.03</v>
      </c>
      <c r="J5893" s="1" t="n">
        <v>0.3</v>
      </c>
      <c r="K5893" s="1" t="n">
        <v>62</v>
      </c>
      <c r="L5893" s="1" t="n">
        <v>13</v>
      </c>
      <c r="M5893" s="1" t="n">
        <v>5.3</v>
      </c>
      <c r="N5893" s="1" t="n">
        <v>9</v>
      </c>
      <c r="O5893" s="1" t="s">
        <v>830</v>
      </c>
      <c r="P5893" s="1" t="s">
        <v>139</v>
      </c>
      <c r="Q5893" s="1" t="str">
        <f aca="false">A5893&amp;"|"&amp;B5893</f>
        <v>Eternal Ring|PS2</v>
      </c>
    </row>
    <row r="5894" customFormat="false" ht="15" hidden="false" customHeight="false" outlineLevel="0" collapsed="false">
      <c r="A5894" s="1" t="s">
        <v>5225</v>
      </c>
      <c r="B5894" s="1" t="s">
        <v>1093</v>
      </c>
      <c r="C5894" s="1" t="n">
        <v>1996</v>
      </c>
      <c r="D5894" s="1" t="s">
        <v>323</v>
      </c>
      <c r="E5894" s="1" t="s">
        <v>202</v>
      </c>
      <c r="F5894" s="1" t="n">
        <v>0</v>
      </c>
      <c r="G5894" s="1" t="n">
        <v>0</v>
      </c>
      <c r="H5894" s="1" t="n">
        <v>0.3</v>
      </c>
      <c r="I5894" s="1" t="n">
        <v>0</v>
      </c>
      <c r="J5894" s="1" t="n">
        <v>0.3</v>
      </c>
      <c r="Q5894" s="1" t="str">
        <f aca="false">A5894&amp;"|"&amp;B5894</f>
        <v>Dragon Force|SAT</v>
      </c>
    </row>
    <row r="5895" customFormat="false" ht="15" hidden="false" customHeight="false" outlineLevel="0" collapsed="false">
      <c r="A5895" s="1" t="s">
        <v>5226</v>
      </c>
      <c r="B5895" s="1" t="s">
        <v>126</v>
      </c>
      <c r="C5895" s="1" t="n">
        <v>2014</v>
      </c>
      <c r="D5895" s="1" t="s">
        <v>101</v>
      </c>
      <c r="E5895" s="1" t="s">
        <v>983</v>
      </c>
      <c r="F5895" s="1" t="n">
        <v>0.09</v>
      </c>
      <c r="G5895" s="1" t="n">
        <v>0.11</v>
      </c>
      <c r="H5895" s="1" t="n">
        <v>0.06</v>
      </c>
      <c r="I5895" s="1" t="n">
        <v>0.04</v>
      </c>
      <c r="J5895" s="1" t="n">
        <v>0.3</v>
      </c>
      <c r="Q5895" s="1" t="str">
        <f aca="false">A5895&amp;"|"&amp;B5895</f>
        <v>Dynasty Warriors 8: Xtreme Legends|PS4</v>
      </c>
    </row>
    <row r="5896" customFormat="false" ht="15" hidden="false" customHeight="false" outlineLevel="0" collapsed="false">
      <c r="A5896" s="1" t="s">
        <v>5227</v>
      </c>
      <c r="B5896" s="1" t="s">
        <v>68</v>
      </c>
      <c r="C5896" s="1" t="n">
        <v>2008</v>
      </c>
      <c r="D5896" s="1" t="s">
        <v>101</v>
      </c>
      <c r="E5896" s="1" t="s">
        <v>273</v>
      </c>
      <c r="F5896" s="1" t="n">
        <v>0.16</v>
      </c>
      <c r="G5896" s="1" t="n">
        <v>0.04</v>
      </c>
      <c r="H5896" s="1" t="n">
        <v>0.08</v>
      </c>
      <c r="I5896" s="1" t="n">
        <v>0.02</v>
      </c>
      <c r="J5896" s="1" t="n">
        <v>0.3</v>
      </c>
      <c r="K5896" s="1" t="n">
        <v>76</v>
      </c>
      <c r="L5896" s="1" t="n">
        <v>11</v>
      </c>
      <c r="M5896" s="1" t="n">
        <v>8.9</v>
      </c>
      <c r="N5896" s="1" t="n">
        <v>41</v>
      </c>
      <c r="O5896" s="1" t="s">
        <v>273</v>
      </c>
      <c r="P5896" s="1" t="s">
        <v>104</v>
      </c>
      <c r="Q5896" s="1" t="str">
        <f aca="false">A5896&amp;"|"&amp;B5896</f>
        <v>Resident Evil Archives: Resident Evil|Wii</v>
      </c>
    </row>
    <row r="5897" customFormat="false" ht="15" hidden="false" customHeight="false" outlineLevel="0" collapsed="false">
      <c r="A5897" s="1" t="s">
        <v>2877</v>
      </c>
      <c r="B5897" s="1" t="s">
        <v>95</v>
      </c>
      <c r="C5897" s="1" t="n">
        <v>2007</v>
      </c>
      <c r="D5897" s="1" t="s">
        <v>101</v>
      </c>
      <c r="E5897" s="1" t="s">
        <v>983</v>
      </c>
      <c r="F5897" s="1" t="n">
        <v>0.15</v>
      </c>
      <c r="G5897" s="1" t="n">
        <v>0.06</v>
      </c>
      <c r="H5897" s="1" t="n">
        <v>0.06</v>
      </c>
      <c r="I5897" s="1" t="n">
        <v>0.02</v>
      </c>
      <c r="J5897" s="1" t="n">
        <v>0.3</v>
      </c>
      <c r="K5897" s="1" t="n">
        <v>60</v>
      </c>
      <c r="L5897" s="1" t="n">
        <v>42</v>
      </c>
      <c r="M5897" s="1" t="n">
        <v>7.4</v>
      </c>
      <c r="N5897" s="1" t="n">
        <v>22</v>
      </c>
      <c r="O5897" s="1" t="s">
        <v>984</v>
      </c>
      <c r="P5897" s="1" t="s">
        <v>139</v>
      </c>
      <c r="Q5897" s="1" t="str">
        <f aca="false">A5897&amp;"|"&amp;B5897</f>
        <v>Dynasty Warriors 6|X360</v>
      </c>
    </row>
    <row r="5898" customFormat="false" ht="15" hidden="false" customHeight="false" outlineLevel="0" collapsed="false">
      <c r="A5898" s="1" t="s">
        <v>3289</v>
      </c>
      <c r="B5898" s="1" t="s">
        <v>211</v>
      </c>
      <c r="C5898" s="1" t="n">
        <v>2010</v>
      </c>
      <c r="D5898" s="1" t="s">
        <v>101</v>
      </c>
      <c r="E5898" s="1" t="s">
        <v>285</v>
      </c>
      <c r="F5898" s="1" t="n">
        <v>0.09</v>
      </c>
      <c r="G5898" s="1" t="n">
        <v>0.13</v>
      </c>
      <c r="H5898" s="1" t="n">
        <v>0.01</v>
      </c>
      <c r="I5898" s="1" t="n">
        <v>0.07</v>
      </c>
      <c r="J5898" s="1" t="n">
        <v>0.3</v>
      </c>
      <c r="K5898" s="1" t="n">
        <v>73</v>
      </c>
      <c r="L5898" s="1" t="n">
        <v>28</v>
      </c>
      <c r="M5898" s="1" t="n">
        <v>7.5</v>
      </c>
      <c r="N5898" s="1" t="n">
        <v>43</v>
      </c>
      <c r="O5898" s="1" t="s">
        <v>3658</v>
      </c>
      <c r="P5898" s="1" t="s">
        <v>104</v>
      </c>
      <c r="Q5898" s="1" t="str">
        <f aca="false">A5898&amp;"|"&amp;B5898</f>
        <v>Silent Hill: Shattered Memories|PSP</v>
      </c>
    </row>
    <row r="5899" customFormat="false" ht="15" hidden="false" customHeight="false" outlineLevel="0" collapsed="false">
      <c r="A5899" s="1" t="s">
        <v>4353</v>
      </c>
      <c r="B5899" s="1" t="s">
        <v>1065</v>
      </c>
      <c r="C5899" s="1" t="n">
        <v>2016</v>
      </c>
      <c r="D5899" s="1" t="s">
        <v>79</v>
      </c>
      <c r="E5899" s="1" t="s">
        <v>293</v>
      </c>
      <c r="F5899" s="1" t="n">
        <v>0</v>
      </c>
      <c r="G5899" s="1" t="n">
        <v>0</v>
      </c>
      <c r="H5899" s="1" t="n">
        <v>0.3</v>
      </c>
      <c r="I5899" s="1" t="n">
        <v>0</v>
      </c>
      <c r="J5899" s="1" t="n">
        <v>0.3</v>
      </c>
      <c r="Q5899" s="1" t="str">
        <f aca="false">A5899&amp;"|"&amp;B5899</f>
        <v>Dragon Quest Builders: Revive Alefgard|PSV</v>
      </c>
    </row>
    <row r="5900" customFormat="false" ht="15" hidden="false" customHeight="false" outlineLevel="0" collapsed="false">
      <c r="A5900" s="1" t="s">
        <v>5228</v>
      </c>
      <c r="B5900" s="1" t="s">
        <v>108</v>
      </c>
      <c r="C5900" s="1" t="n">
        <v>1995</v>
      </c>
      <c r="D5900" s="1" t="s">
        <v>69</v>
      </c>
      <c r="E5900" s="1" t="s">
        <v>983</v>
      </c>
      <c r="F5900" s="1" t="n">
        <v>0</v>
      </c>
      <c r="G5900" s="1" t="n">
        <v>0</v>
      </c>
      <c r="H5900" s="1" t="n">
        <v>0.3</v>
      </c>
      <c r="I5900" s="1" t="n">
        <v>0</v>
      </c>
      <c r="J5900" s="1" t="n">
        <v>0.3</v>
      </c>
      <c r="Q5900" s="1" t="str">
        <f aca="false">A5900&amp;"|"&amp;B5900</f>
        <v>Winning Post 2|SNES</v>
      </c>
    </row>
    <row r="5901" customFormat="false" ht="15" hidden="false" customHeight="false" outlineLevel="0" collapsed="false">
      <c r="A5901" s="1" t="s">
        <v>5229</v>
      </c>
      <c r="B5901" s="1" t="s">
        <v>155</v>
      </c>
      <c r="C5901" s="1" t="n">
        <v>1996</v>
      </c>
      <c r="D5901" s="1" t="s">
        <v>137</v>
      </c>
      <c r="E5901" s="1" t="s">
        <v>299</v>
      </c>
      <c r="F5901" s="1" t="n">
        <v>0.07</v>
      </c>
      <c r="G5901" s="1" t="n">
        <v>0.05</v>
      </c>
      <c r="H5901" s="1" t="n">
        <v>0.15</v>
      </c>
      <c r="I5901" s="1" t="n">
        <v>0.02</v>
      </c>
      <c r="J5901" s="1" t="n">
        <v>0.3</v>
      </c>
      <c r="Q5901" s="1" t="str">
        <f aca="false">A5901&amp;"|"&amp;B5901</f>
        <v>Star Gladiator Episode: I Final Crusade|PS</v>
      </c>
    </row>
    <row r="5902" customFormat="false" ht="15" hidden="false" customHeight="false" outlineLevel="0" collapsed="false">
      <c r="A5902" s="1" t="s">
        <v>5230</v>
      </c>
      <c r="B5902" s="1" t="s">
        <v>95</v>
      </c>
      <c r="C5902" s="1" t="n">
        <v>2008</v>
      </c>
      <c r="D5902" s="1" t="s">
        <v>90</v>
      </c>
      <c r="E5902" s="1" t="s">
        <v>285</v>
      </c>
      <c r="F5902" s="1" t="n">
        <v>0.28</v>
      </c>
      <c r="G5902" s="1" t="n">
        <v>0</v>
      </c>
      <c r="H5902" s="1" t="n">
        <v>0</v>
      </c>
      <c r="I5902" s="1" t="n">
        <v>0.02</v>
      </c>
      <c r="J5902" s="1" t="n">
        <v>0.3</v>
      </c>
      <c r="K5902" s="1" t="n">
        <v>65</v>
      </c>
      <c r="L5902" s="1" t="n">
        <v>6</v>
      </c>
      <c r="M5902" s="1" t="n">
        <v>7.7</v>
      </c>
      <c r="N5902" s="1" t="n">
        <v>7</v>
      </c>
      <c r="O5902" s="1" t="s">
        <v>407</v>
      </c>
      <c r="P5902" s="1" t="s">
        <v>71</v>
      </c>
      <c r="Q5902" s="1" t="str">
        <f aca="false">A5902&amp;"|"&amp;B5902</f>
        <v>Dance Dance Revolution Universe 3|X360</v>
      </c>
    </row>
    <row r="5903" customFormat="false" ht="15" hidden="false" customHeight="false" outlineLevel="0" collapsed="false">
      <c r="A5903" s="1" t="s">
        <v>5231</v>
      </c>
      <c r="B5903" s="1" t="s">
        <v>106</v>
      </c>
      <c r="C5903" s="1" t="n">
        <v>2004</v>
      </c>
      <c r="D5903" s="1" t="s">
        <v>137</v>
      </c>
      <c r="E5903" s="1" t="s">
        <v>573</v>
      </c>
      <c r="F5903" s="1" t="n">
        <v>0.15</v>
      </c>
      <c r="G5903" s="1" t="n">
        <v>0.11</v>
      </c>
      <c r="H5903" s="1" t="n">
        <v>0</v>
      </c>
      <c r="I5903" s="1" t="n">
        <v>0.04</v>
      </c>
      <c r="J5903" s="1" t="n">
        <v>0.3</v>
      </c>
      <c r="K5903" s="1" t="n">
        <v>55</v>
      </c>
      <c r="L5903" s="1" t="n">
        <v>24</v>
      </c>
      <c r="M5903" s="1" t="n">
        <v>6.1</v>
      </c>
      <c r="N5903" s="1" t="n">
        <v>7</v>
      </c>
      <c r="O5903" s="1" t="s">
        <v>1668</v>
      </c>
      <c r="P5903" s="1" t="s">
        <v>139</v>
      </c>
      <c r="Q5903" s="1" t="str">
        <f aca="false">A5903&amp;"|"&amp;B5903</f>
        <v>Showdown: Legends of Wrestling|PS2</v>
      </c>
    </row>
    <row r="5904" customFormat="false" ht="15" hidden="false" customHeight="false" outlineLevel="0" collapsed="false">
      <c r="A5904" s="1" t="s">
        <v>5232</v>
      </c>
      <c r="B5904" s="1" t="s">
        <v>1065</v>
      </c>
      <c r="C5904" s="1" t="n">
        <v>2014</v>
      </c>
      <c r="D5904" s="1" t="s">
        <v>79</v>
      </c>
      <c r="E5904" s="1" t="s">
        <v>422</v>
      </c>
      <c r="F5904" s="1" t="n">
        <v>0</v>
      </c>
      <c r="G5904" s="1" t="n">
        <v>0</v>
      </c>
      <c r="H5904" s="1" t="n">
        <v>0.3</v>
      </c>
      <c r="I5904" s="1" t="n">
        <v>0</v>
      </c>
      <c r="J5904" s="1" t="n">
        <v>0.3</v>
      </c>
      <c r="K5904" s="1" t="n">
        <v>67</v>
      </c>
      <c r="L5904" s="1" t="n">
        <v>28</v>
      </c>
      <c r="M5904" s="1" t="n">
        <v>7.6</v>
      </c>
      <c r="N5904" s="1" t="n">
        <v>131</v>
      </c>
      <c r="O5904" s="1" t="s">
        <v>1283</v>
      </c>
      <c r="P5904" s="1" t="s">
        <v>139</v>
      </c>
      <c r="Q5904" s="1" t="str">
        <f aca="false">A5904&amp;"|"&amp;B5904</f>
        <v>Sword Art Online: Hollow Fragment|PSV</v>
      </c>
    </row>
    <row r="5905" customFormat="false" ht="15" hidden="false" customHeight="false" outlineLevel="0" collapsed="false">
      <c r="A5905" s="1" t="s">
        <v>5233</v>
      </c>
      <c r="B5905" s="1" t="s">
        <v>83</v>
      </c>
      <c r="C5905" s="1" t="n">
        <v>2009</v>
      </c>
      <c r="D5905" s="1" t="s">
        <v>90</v>
      </c>
      <c r="E5905" s="1" t="s">
        <v>162</v>
      </c>
      <c r="F5905" s="1" t="n">
        <v>0.27</v>
      </c>
      <c r="G5905" s="1" t="n">
        <v>0.01</v>
      </c>
      <c r="H5905" s="1" t="n">
        <v>0</v>
      </c>
      <c r="I5905" s="1" t="n">
        <v>0.02</v>
      </c>
      <c r="J5905" s="1" t="n">
        <v>0.3</v>
      </c>
      <c r="O5905" s="1" t="s">
        <v>5234</v>
      </c>
      <c r="P5905" s="1" t="s">
        <v>71</v>
      </c>
      <c r="Q5905" s="1" t="str">
        <f aca="false">A5905&amp;"|"&amp;B5905</f>
        <v>Imagine: Family Doctor|DS</v>
      </c>
    </row>
    <row r="5906" customFormat="false" ht="15" hidden="false" customHeight="false" outlineLevel="0" collapsed="false">
      <c r="A5906" s="1" t="s">
        <v>5235</v>
      </c>
      <c r="B5906" s="1" t="s">
        <v>108</v>
      </c>
      <c r="C5906" s="1" t="n">
        <v>1995</v>
      </c>
      <c r="D5906" s="1" t="s">
        <v>79</v>
      </c>
      <c r="E5906" s="1" t="s">
        <v>179</v>
      </c>
      <c r="F5906" s="1" t="n">
        <v>0</v>
      </c>
      <c r="G5906" s="1" t="n">
        <v>0</v>
      </c>
      <c r="H5906" s="1" t="n">
        <v>0.3</v>
      </c>
      <c r="I5906" s="1" t="n">
        <v>0</v>
      </c>
      <c r="J5906" s="1" t="n">
        <v>0.3</v>
      </c>
      <c r="Q5906" s="1" t="str">
        <f aca="false">A5906&amp;"|"&amp;B5906</f>
        <v>Far East of Eden Zero|SNES</v>
      </c>
    </row>
    <row r="5907" customFormat="false" ht="15" hidden="false" customHeight="false" outlineLevel="0" collapsed="false">
      <c r="A5907" s="1" t="s">
        <v>2803</v>
      </c>
      <c r="B5907" s="1" t="s">
        <v>106</v>
      </c>
      <c r="C5907" s="1" t="n">
        <v>2005</v>
      </c>
      <c r="D5907" s="1" t="s">
        <v>323</v>
      </c>
      <c r="E5907" s="1" t="s">
        <v>534</v>
      </c>
      <c r="F5907" s="1" t="n">
        <v>0.15</v>
      </c>
      <c r="G5907" s="1" t="n">
        <v>0.11</v>
      </c>
      <c r="H5907" s="1" t="n">
        <v>0</v>
      </c>
      <c r="I5907" s="1" t="n">
        <v>0.04</v>
      </c>
      <c r="J5907" s="1" t="n">
        <v>0.3</v>
      </c>
      <c r="K5907" s="1" t="n">
        <v>74</v>
      </c>
      <c r="L5907" s="1" t="n">
        <v>24</v>
      </c>
      <c r="M5907" s="1" t="n">
        <v>8</v>
      </c>
      <c r="N5907" s="1" t="n">
        <v>13</v>
      </c>
      <c r="O5907" s="1" t="s">
        <v>523</v>
      </c>
      <c r="P5907" s="1" t="s">
        <v>104</v>
      </c>
      <c r="Q5907" s="1" t="str">
        <f aca="false">A5907&amp;"|"&amp;B5907</f>
        <v>Full Spectrum Warrior|PS2</v>
      </c>
    </row>
    <row r="5908" customFormat="false" ht="15" hidden="false" customHeight="false" outlineLevel="0" collapsed="false">
      <c r="A5908" s="1" t="s">
        <v>5236</v>
      </c>
      <c r="B5908" s="1" t="s">
        <v>68</v>
      </c>
      <c r="C5908" s="1" t="n">
        <v>2010</v>
      </c>
      <c r="D5908" s="1" t="s">
        <v>85</v>
      </c>
      <c r="E5908" s="1" t="s">
        <v>422</v>
      </c>
      <c r="F5908" s="1" t="n">
        <v>0</v>
      </c>
      <c r="G5908" s="1" t="n">
        <v>0</v>
      </c>
      <c r="H5908" s="1" t="n">
        <v>0.3</v>
      </c>
      <c r="I5908" s="1" t="n">
        <v>0</v>
      </c>
      <c r="J5908" s="1" t="n">
        <v>0.3</v>
      </c>
      <c r="Q5908" s="1" t="str">
        <f aca="false">A5908&amp;"|"&amp;B5908</f>
        <v>Taiko no Tatsujin Wii: Minna de Party * 3-Yome!|Wii</v>
      </c>
    </row>
    <row r="5909" customFormat="false" ht="15" hidden="false" customHeight="false" outlineLevel="0" collapsed="false">
      <c r="A5909" s="1" t="s">
        <v>1010</v>
      </c>
      <c r="B5909" s="1" t="s">
        <v>106</v>
      </c>
      <c r="C5909" s="1" t="n">
        <v>2006</v>
      </c>
      <c r="D5909" s="1" t="s">
        <v>90</v>
      </c>
      <c r="E5909" s="1" t="s">
        <v>185</v>
      </c>
      <c r="F5909" s="1" t="n">
        <v>0.02</v>
      </c>
      <c r="G5909" s="1" t="n">
        <v>0.01</v>
      </c>
      <c r="H5909" s="1" t="n">
        <v>0</v>
      </c>
      <c r="I5909" s="1" t="n">
        <v>0.27</v>
      </c>
      <c r="J5909" s="1" t="n">
        <v>0.3</v>
      </c>
      <c r="K5909" s="1" t="n">
        <v>68</v>
      </c>
      <c r="L5909" s="1" t="n">
        <v>27</v>
      </c>
      <c r="M5909" s="1" t="n">
        <v>8</v>
      </c>
      <c r="N5909" s="1" t="n">
        <v>25</v>
      </c>
      <c r="O5909" s="1" t="s">
        <v>497</v>
      </c>
      <c r="P5909" s="1" t="s">
        <v>139</v>
      </c>
      <c r="Q5909" s="1" t="str">
        <f aca="false">A5909&amp;"|"&amp;B5909</f>
        <v>The Sims 2: Pets|PS2</v>
      </c>
    </row>
    <row r="5910" customFormat="false" ht="15" hidden="false" customHeight="false" outlineLevel="0" collapsed="false">
      <c r="A5910" s="1" t="s">
        <v>5237</v>
      </c>
      <c r="B5910" s="1" t="s">
        <v>68</v>
      </c>
      <c r="C5910" s="1" t="n">
        <v>2008</v>
      </c>
      <c r="D5910" s="1" t="s">
        <v>75</v>
      </c>
      <c r="E5910" s="1" t="s">
        <v>334</v>
      </c>
      <c r="F5910" s="1" t="n">
        <v>0.27</v>
      </c>
      <c r="G5910" s="1" t="n">
        <v>0</v>
      </c>
      <c r="H5910" s="1" t="n">
        <v>0</v>
      </c>
      <c r="I5910" s="1" t="n">
        <v>0.02</v>
      </c>
      <c r="J5910" s="1" t="n">
        <v>0.3</v>
      </c>
      <c r="Q5910" s="1" t="str">
        <f aca="false">A5910&amp;"|"&amp;B5910</f>
        <v>Wacky Races: Crash &amp; Dash|Wii</v>
      </c>
    </row>
    <row r="5911" customFormat="false" ht="15" hidden="false" customHeight="false" outlineLevel="0" collapsed="false">
      <c r="A5911" s="1" t="s">
        <v>5238</v>
      </c>
      <c r="B5911" s="1" t="s">
        <v>115</v>
      </c>
      <c r="C5911" s="1" t="n">
        <v>2003</v>
      </c>
      <c r="D5911" s="1" t="s">
        <v>69</v>
      </c>
      <c r="E5911" s="1" t="s">
        <v>285</v>
      </c>
      <c r="F5911" s="1" t="n">
        <v>0</v>
      </c>
      <c r="G5911" s="1" t="n">
        <v>0</v>
      </c>
      <c r="H5911" s="1" t="n">
        <v>0.29</v>
      </c>
      <c r="I5911" s="1" t="n">
        <v>0.01</v>
      </c>
      <c r="J5911" s="1" t="n">
        <v>0.3</v>
      </c>
      <c r="Q5911" s="1" t="str">
        <f aca="false">A5911&amp;"|"&amp;B5911</f>
        <v>Power Pro Kun Pocket 6|GBA</v>
      </c>
    </row>
    <row r="5912" customFormat="false" ht="15" hidden="false" customHeight="false" outlineLevel="0" collapsed="false">
      <c r="A5912" s="1" t="s">
        <v>5239</v>
      </c>
      <c r="B5912" s="1" t="s">
        <v>83</v>
      </c>
      <c r="C5912" s="1" t="n">
        <v>2007</v>
      </c>
      <c r="D5912" s="1" t="s">
        <v>69</v>
      </c>
      <c r="E5912" s="1" t="s">
        <v>285</v>
      </c>
      <c r="F5912" s="1" t="n">
        <v>0</v>
      </c>
      <c r="G5912" s="1" t="n">
        <v>0</v>
      </c>
      <c r="H5912" s="1" t="n">
        <v>0.3</v>
      </c>
      <c r="I5912" s="1" t="n">
        <v>0</v>
      </c>
      <c r="J5912" s="1" t="n">
        <v>0.3</v>
      </c>
      <c r="Q5912" s="1" t="str">
        <f aca="false">A5912&amp;"|"&amp;B5912</f>
        <v>Power Pro Kun Pocket 10|DS</v>
      </c>
    </row>
    <row r="5913" customFormat="false" ht="15" hidden="false" customHeight="false" outlineLevel="0" collapsed="false">
      <c r="A5913" s="1" t="s">
        <v>5240</v>
      </c>
      <c r="B5913" s="1" t="s">
        <v>115</v>
      </c>
      <c r="C5913" s="1" t="n">
        <v>2004</v>
      </c>
      <c r="D5913" s="1" t="s">
        <v>101</v>
      </c>
      <c r="E5913" s="1" t="s">
        <v>534</v>
      </c>
      <c r="F5913" s="1" t="n">
        <v>0.21</v>
      </c>
      <c r="G5913" s="1" t="n">
        <v>0.08</v>
      </c>
      <c r="H5913" s="1" t="n">
        <v>0</v>
      </c>
      <c r="I5913" s="1" t="n">
        <v>0.01</v>
      </c>
      <c r="J5913" s="1" t="n">
        <v>0.3</v>
      </c>
      <c r="O5913" s="1" t="s">
        <v>1143</v>
      </c>
      <c r="P5913" s="1" t="s">
        <v>71</v>
      </c>
      <c r="Q5913" s="1" t="str">
        <f aca="false">A5913&amp;"|"&amp;B5913</f>
        <v>Finding Nemo: The Continuing Adventures|GBA</v>
      </c>
    </row>
    <row r="5914" customFormat="false" ht="15" hidden="false" customHeight="false" outlineLevel="0" collapsed="false">
      <c r="A5914" s="1" t="s">
        <v>5241</v>
      </c>
      <c r="B5914" s="1" t="s">
        <v>115</v>
      </c>
      <c r="C5914" s="1" t="n">
        <v>2002</v>
      </c>
      <c r="D5914" s="1" t="s">
        <v>51</v>
      </c>
      <c r="E5914" s="1" t="s">
        <v>534</v>
      </c>
      <c r="F5914" s="1" t="n">
        <v>0.21</v>
      </c>
      <c r="G5914" s="1" t="n">
        <v>0.08</v>
      </c>
      <c r="H5914" s="1" t="n">
        <v>0</v>
      </c>
      <c r="I5914" s="1" t="n">
        <v>0.01</v>
      </c>
      <c r="J5914" s="1" t="n">
        <v>0.3</v>
      </c>
      <c r="K5914" s="1" t="n">
        <v>46</v>
      </c>
      <c r="L5914" s="1" t="n">
        <v>5</v>
      </c>
      <c r="O5914" s="1" t="s">
        <v>5242</v>
      </c>
      <c r="P5914" s="1" t="s">
        <v>71</v>
      </c>
      <c r="Q5914" s="1" t="str">
        <f aca="false">A5914&amp;"|"&amp;B5914</f>
        <v>Spirit: Stallion of the Cimarron|GBA</v>
      </c>
    </row>
    <row r="5915" customFormat="false" ht="15" hidden="false" customHeight="false" outlineLevel="0" collapsed="false">
      <c r="A5915" s="1" t="s">
        <v>5243</v>
      </c>
      <c r="B5915" s="1" t="s">
        <v>83</v>
      </c>
      <c r="C5915" s="1" t="n">
        <v>2007</v>
      </c>
      <c r="D5915" s="1" t="s">
        <v>101</v>
      </c>
      <c r="E5915" s="1" t="s">
        <v>618</v>
      </c>
      <c r="F5915" s="1" t="n">
        <v>0.17</v>
      </c>
      <c r="G5915" s="1" t="n">
        <v>0.09</v>
      </c>
      <c r="H5915" s="1" t="n">
        <v>0</v>
      </c>
      <c r="I5915" s="1" t="n">
        <v>0.03</v>
      </c>
      <c r="J5915" s="1" t="n">
        <v>0.3</v>
      </c>
      <c r="Q5915" s="1" t="str">
        <f aca="false">A5915&amp;"|"&amp;B5915</f>
        <v>The Suite Life of Zack &amp; Cody: Circle of Spies|DS</v>
      </c>
    </row>
    <row r="5916" customFormat="false" ht="15" hidden="false" customHeight="false" outlineLevel="0" collapsed="false">
      <c r="A5916" s="1" t="s">
        <v>5244</v>
      </c>
      <c r="B5916" s="1" t="s">
        <v>155</v>
      </c>
      <c r="C5916" s="1" t="n">
        <v>1997</v>
      </c>
      <c r="D5916" s="1" t="s">
        <v>90</v>
      </c>
      <c r="E5916" s="1" t="s">
        <v>185</v>
      </c>
      <c r="F5916" s="1" t="n">
        <v>0.16</v>
      </c>
      <c r="G5916" s="1" t="n">
        <v>0.11</v>
      </c>
      <c r="H5916" s="1" t="n">
        <v>0</v>
      </c>
      <c r="I5916" s="1" t="n">
        <v>0.02</v>
      </c>
      <c r="J5916" s="1" t="n">
        <v>0.3</v>
      </c>
      <c r="Q5916" s="1" t="str">
        <f aca="false">A5916&amp;"|"&amp;B5916</f>
        <v>Future Cop L.A.P.D.|PS</v>
      </c>
    </row>
    <row r="5917" customFormat="false" ht="15" hidden="false" customHeight="false" outlineLevel="0" collapsed="false">
      <c r="A5917" s="1" t="s">
        <v>5245</v>
      </c>
      <c r="B5917" s="1" t="s">
        <v>83</v>
      </c>
      <c r="C5917" s="1" t="n">
        <v>2009</v>
      </c>
      <c r="D5917" s="1" t="s">
        <v>90</v>
      </c>
      <c r="E5917" s="1" t="s">
        <v>185</v>
      </c>
      <c r="F5917" s="1" t="n">
        <v>0.15</v>
      </c>
      <c r="G5917" s="1" t="n">
        <v>0.12</v>
      </c>
      <c r="H5917" s="1" t="n">
        <v>0</v>
      </c>
      <c r="I5917" s="1" t="n">
        <v>0.03</v>
      </c>
      <c r="J5917" s="1" t="n">
        <v>0.3</v>
      </c>
      <c r="K5917" s="1" t="n">
        <v>64</v>
      </c>
      <c r="L5917" s="1" t="n">
        <v>9</v>
      </c>
      <c r="O5917" s="1" t="s">
        <v>587</v>
      </c>
      <c r="P5917" s="1" t="s">
        <v>71</v>
      </c>
      <c r="Q5917" s="1" t="str">
        <f aca="false">A5917&amp;"|"&amp;B5917</f>
        <v>MySims Party|DS</v>
      </c>
    </row>
    <row r="5918" customFormat="false" ht="15" hidden="false" customHeight="false" outlineLevel="0" collapsed="false">
      <c r="A5918" s="1" t="s">
        <v>5246</v>
      </c>
      <c r="B5918" s="1" t="s">
        <v>78</v>
      </c>
      <c r="C5918" s="1" t="n">
        <v>1999</v>
      </c>
      <c r="D5918" s="1" t="s">
        <v>90</v>
      </c>
      <c r="E5918" s="1" t="s">
        <v>4678</v>
      </c>
      <c r="F5918" s="1" t="n">
        <v>0</v>
      </c>
      <c r="G5918" s="1" t="n">
        <v>0</v>
      </c>
      <c r="H5918" s="1" t="n">
        <v>0.3</v>
      </c>
      <c r="I5918" s="1" t="n">
        <v>0</v>
      </c>
      <c r="J5918" s="1" t="n">
        <v>0.3</v>
      </c>
      <c r="Q5918" s="1" t="str">
        <f aca="false">A5918&amp;"|"&amp;B5918</f>
        <v>Hamster Tarou|GB</v>
      </c>
    </row>
    <row r="5919" customFormat="false" ht="15" hidden="false" customHeight="false" outlineLevel="0" collapsed="false">
      <c r="A5919" s="1" t="s">
        <v>5247</v>
      </c>
      <c r="B5919" s="1" t="s">
        <v>100</v>
      </c>
      <c r="C5919" s="1" t="n">
        <v>2012</v>
      </c>
      <c r="D5919" s="1" t="s">
        <v>137</v>
      </c>
      <c r="E5919" s="1" t="s">
        <v>983</v>
      </c>
      <c r="F5919" s="1" t="n">
        <v>0</v>
      </c>
      <c r="G5919" s="1" t="n">
        <v>0</v>
      </c>
      <c r="H5919" s="1" t="n">
        <v>0.3</v>
      </c>
      <c r="I5919" s="1" t="n">
        <v>0</v>
      </c>
      <c r="J5919" s="1" t="n">
        <v>0.3</v>
      </c>
      <c r="K5919" s="1" t="n">
        <v>49</v>
      </c>
      <c r="L5919" s="1" t="n">
        <v>19</v>
      </c>
      <c r="M5919" s="1" t="n">
        <v>7</v>
      </c>
      <c r="N5919" s="1" t="n">
        <v>19</v>
      </c>
      <c r="O5919" s="1" t="s">
        <v>2878</v>
      </c>
      <c r="P5919" s="1" t="s">
        <v>104</v>
      </c>
      <c r="Q5919" s="1" t="str">
        <f aca="false">A5919&amp;"|"&amp;B5919</f>
        <v>Fist of the North Star: Ken's Rage 2|PS3</v>
      </c>
    </row>
    <row r="5920" customFormat="false" ht="15" hidden="false" customHeight="false" outlineLevel="0" collapsed="false">
      <c r="A5920" s="1" t="s">
        <v>2745</v>
      </c>
      <c r="B5920" s="1" t="s">
        <v>241</v>
      </c>
      <c r="C5920" s="1" t="n">
        <v>2004</v>
      </c>
      <c r="D5920" s="1" t="s">
        <v>101</v>
      </c>
      <c r="E5920" s="1" t="s">
        <v>122</v>
      </c>
      <c r="F5920" s="1" t="n">
        <v>0.23</v>
      </c>
      <c r="G5920" s="1" t="n">
        <v>0.06</v>
      </c>
      <c r="H5920" s="1" t="n">
        <v>0</v>
      </c>
      <c r="I5920" s="1" t="n">
        <v>0.01</v>
      </c>
      <c r="J5920" s="1" t="n">
        <v>0.3</v>
      </c>
      <c r="K5920" s="1" t="n">
        <v>69</v>
      </c>
      <c r="L5920" s="1" t="n">
        <v>23</v>
      </c>
      <c r="O5920" s="1" t="s">
        <v>740</v>
      </c>
      <c r="P5920" s="1" t="s">
        <v>71</v>
      </c>
      <c r="Q5920" s="1" t="str">
        <f aca="false">A5920&amp;"|"&amp;B5920</f>
        <v>Shark Tale|GC</v>
      </c>
    </row>
    <row r="5921" customFormat="false" ht="15" hidden="false" customHeight="false" outlineLevel="0" collapsed="false">
      <c r="A5921" s="1" t="s">
        <v>5248</v>
      </c>
      <c r="B5921" s="1" t="s">
        <v>106</v>
      </c>
      <c r="C5921" s="1" t="n">
        <v>2004</v>
      </c>
      <c r="D5921" s="1" t="s">
        <v>69</v>
      </c>
      <c r="E5921" s="1" t="s">
        <v>826</v>
      </c>
      <c r="F5921" s="1" t="n">
        <v>0.14</v>
      </c>
      <c r="G5921" s="1" t="n">
        <v>0.11</v>
      </c>
      <c r="H5921" s="1" t="n">
        <v>0</v>
      </c>
      <c r="I5921" s="1" t="n">
        <v>0.04</v>
      </c>
      <c r="J5921" s="1" t="n">
        <v>0.3</v>
      </c>
      <c r="K5921" s="1" t="n">
        <v>77</v>
      </c>
      <c r="L5921" s="1" t="n">
        <v>30</v>
      </c>
      <c r="M5921" s="1" t="n">
        <v>9.5</v>
      </c>
      <c r="N5921" s="1" t="n">
        <v>4</v>
      </c>
      <c r="O5921" s="1" t="s">
        <v>3645</v>
      </c>
      <c r="P5921" s="1" t="s">
        <v>139</v>
      </c>
      <c r="Q5921" s="1" t="str">
        <f aca="false">A5921&amp;"|"&amp;B5921</f>
        <v>MLB SlugFest Loaded|PS2</v>
      </c>
    </row>
    <row r="5922" customFormat="false" ht="15" hidden="false" customHeight="false" outlineLevel="0" collapsed="false">
      <c r="A5922" s="1" t="s">
        <v>5249</v>
      </c>
      <c r="B5922" s="1" t="s">
        <v>83</v>
      </c>
      <c r="C5922" s="1" t="n">
        <v>2011</v>
      </c>
      <c r="D5922" s="1" t="s">
        <v>85</v>
      </c>
      <c r="E5922" s="1" t="s">
        <v>122</v>
      </c>
      <c r="F5922" s="1" t="n">
        <v>0.26</v>
      </c>
      <c r="G5922" s="1" t="n">
        <v>0.02</v>
      </c>
      <c r="H5922" s="1" t="n">
        <v>0</v>
      </c>
      <c r="I5922" s="1" t="n">
        <v>0.02</v>
      </c>
      <c r="J5922" s="1" t="n">
        <v>0.3</v>
      </c>
      <c r="O5922" s="1" t="s">
        <v>2852</v>
      </c>
      <c r="P5922" s="1" t="s">
        <v>71</v>
      </c>
      <c r="Q5922" s="1" t="str">
        <f aca="false">A5922&amp;"|"&amp;B5922</f>
        <v>Squinkies|DS</v>
      </c>
    </row>
    <row r="5923" customFormat="false" ht="15" hidden="false" customHeight="false" outlineLevel="0" collapsed="false">
      <c r="A5923" s="1" t="s">
        <v>4400</v>
      </c>
      <c r="B5923" s="1" t="s">
        <v>68</v>
      </c>
      <c r="C5923" s="1" t="n">
        <v>2010</v>
      </c>
      <c r="D5923" s="1" t="s">
        <v>69</v>
      </c>
      <c r="E5923" s="1" t="s">
        <v>122</v>
      </c>
      <c r="F5923" s="1" t="n">
        <v>0.22</v>
      </c>
      <c r="G5923" s="1" t="n">
        <v>0.05</v>
      </c>
      <c r="H5923" s="1" t="n">
        <v>0</v>
      </c>
      <c r="I5923" s="1" t="n">
        <v>0.03</v>
      </c>
      <c r="J5923" s="1" t="n">
        <v>0.3</v>
      </c>
      <c r="O5923" s="1" t="s">
        <v>3232</v>
      </c>
      <c r="P5923" s="1" t="s">
        <v>71</v>
      </c>
      <c r="Q5923" s="1" t="str">
        <f aca="false">A5923&amp;"|"&amp;B5923</f>
        <v>Rapala Pro Bass Fishing 2010|Wii</v>
      </c>
    </row>
    <row r="5924" customFormat="false" ht="15" hidden="false" customHeight="false" outlineLevel="0" collapsed="false">
      <c r="A5924" s="1" t="s">
        <v>434</v>
      </c>
      <c r="B5924" s="1" t="s">
        <v>188</v>
      </c>
      <c r="C5924" s="1" t="n">
        <v>2003</v>
      </c>
      <c r="D5924" s="1" t="s">
        <v>101</v>
      </c>
      <c r="E5924" s="1" t="s">
        <v>285</v>
      </c>
      <c r="F5924" s="1" t="n">
        <v>0.22</v>
      </c>
      <c r="G5924" s="1" t="n">
        <v>0.06</v>
      </c>
      <c r="H5924" s="1" t="n">
        <v>0</v>
      </c>
      <c r="I5924" s="1" t="n">
        <v>0.01</v>
      </c>
      <c r="J5924" s="1" t="n">
        <v>0.3</v>
      </c>
      <c r="K5924" s="1" t="n">
        <v>56</v>
      </c>
      <c r="L5924" s="1" t="n">
        <v>22</v>
      </c>
      <c r="M5924" s="1" t="n">
        <v>8.4</v>
      </c>
      <c r="N5924" s="1" t="n">
        <v>9</v>
      </c>
      <c r="O5924" s="1" t="s">
        <v>407</v>
      </c>
      <c r="P5924" s="1" t="s">
        <v>71</v>
      </c>
      <c r="Q5924" s="1" t="str">
        <f aca="false">A5924&amp;"|"&amp;B5924</f>
        <v>Teenage Mutant Ninja Turtles|XB</v>
      </c>
    </row>
    <row r="5925" customFormat="false" ht="15" hidden="false" customHeight="false" outlineLevel="0" collapsed="false">
      <c r="A5925" s="1" t="s">
        <v>5250</v>
      </c>
      <c r="B5925" s="1" t="s">
        <v>211</v>
      </c>
      <c r="C5925" s="1" t="n">
        <v>2006</v>
      </c>
      <c r="D5925" s="1" t="s">
        <v>85</v>
      </c>
      <c r="E5925" s="1" t="s">
        <v>273</v>
      </c>
      <c r="F5925" s="1" t="n">
        <v>0.27</v>
      </c>
      <c r="G5925" s="1" t="n">
        <v>0</v>
      </c>
      <c r="H5925" s="1" t="n">
        <v>0</v>
      </c>
      <c r="I5925" s="1" t="n">
        <v>0.02</v>
      </c>
      <c r="J5925" s="1" t="n">
        <v>0.3</v>
      </c>
      <c r="K5925" s="1" t="n">
        <v>72</v>
      </c>
      <c r="L5925" s="1" t="n">
        <v>37</v>
      </c>
      <c r="M5925" s="1" t="n">
        <v>7</v>
      </c>
      <c r="N5925" s="1" t="n">
        <v>5</v>
      </c>
      <c r="O5925" s="1" t="s">
        <v>462</v>
      </c>
      <c r="P5925" s="1" t="s">
        <v>139</v>
      </c>
      <c r="Q5925" s="1" t="str">
        <f aca="false">A5925&amp;"|"&amp;B5925</f>
        <v>Capcom Classics Collection Remixed|PSP</v>
      </c>
    </row>
    <row r="5926" customFormat="false" ht="15" hidden="false" customHeight="false" outlineLevel="0" collapsed="false">
      <c r="A5926" s="1" t="s">
        <v>5251</v>
      </c>
      <c r="B5926" s="1" t="s">
        <v>199</v>
      </c>
      <c r="C5926" s="1" t="n">
        <v>2006</v>
      </c>
      <c r="D5926" s="1" t="s">
        <v>90</v>
      </c>
      <c r="E5926" s="1" t="s">
        <v>875</v>
      </c>
      <c r="F5926" s="1" t="n">
        <v>0</v>
      </c>
      <c r="G5926" s="1" t="n">
        <v>0.25</v>
      </c>
      <c r="H5926" s="1" t="n">
        <v>0</v>
      </c>
      <c r="I5926" s="1" t="n">
        <v>0.04</v>
      </c>
      <c r="J5926" s="1" t="n">
        <v>0.3</v>
      </c>
      <c r="K5926" s="1" t="n">
        <v>79</v>
      </c>
      <c r="L5926" s="1" t="n">
        <v>30</v>
      </c>
      <c r="M5926" s="1" t="n">
        <v>8.3</v>
      </c>
      <c r="N5926" s="1" t="n">
        <v>38</v>
      </c>
      <c r="O5926" s="1" t="s">
        <v>5252</v>
      </c>
      <c r="P5926" s="1" t="s">
        <v>163</v>
      </c>
      <c r="Q5926" s="1" t="str">
        <f aca="false">A5926&amp;"|"&amp;B5926</f>
        <v>1701 A.D.|PC</v>
      </c>
    </row>
    <row r="5927" customFormat="false" ht="15" hidden="false" customHeight="false" outlineLevel="0" collapsed="false">
      <c r="A5927" s="1" t="s">
        <v>2900</v>
      </c>
      <c r="B5927" s="1" t="s">
        <v>223</v>
      </c>
      <c r="C5927" s="1" t="n">
        <v>2016</v>
      </c>
      <c r="D5927" s="1" t="s">
        <v>101</v>
      </c>
      <c r="E5927" s="1" t="s">
        <v>318</v>
      </c>
      <c r="F5927" s="1" t="n">
        <v>0.14</v>
      </c>
      <c r="G5927" s="1" t="n">
        <v>0.13</v>
      </c>
      <c r="H5927" s="1" t="n">
        <v>0</v>
      </c>
      <c r="I5927" s="1" t="n">
        <v>0.02</v>
      </c>
      <c r="J5927" s="1" t="n">
        <v>0.3</v>
      </c>
      <c r="K5927" s="1" t="n">
        <v>76</v>
      </c>
      <c r="L5927" s="1" t="n">
        <v>11</v>
      </c>
      <c r="M5927" s="1" t="n">
        <v>7</v>
      </c>
      <c r="N5927" s="1" t="n">
        <v>18</v>
      </c>
      <c r="O5927" s="1" t="s">
        <v>935</v>
      </c>
      <c r="P5927" s="1" t="s">
        <v>163</v>
      </c>
      <c r="Q5927" s="1" t="str">
        <f aca="false">A5927&amp;"|"&amp;B5927</f>
        <v>Lego Star Wars: The Force Awakens|XOne</v>
      </c>
    </row>
    <row r="5928" customFormat="false" ht="15" hidden="false" customHeight="false" outlineLevel="0" collapsed="false">
      <c r="A5928" s="1" t="s">
        <v>5253</v>
      </c>
      <c r="B5928" s="1" t="s">
        <v>1065</v>
      </c>
      <c r="C5928" s="1" t="n">
        <v>2011</v>
      </c>
      <c r="D5928" s="1" t="s">
        <v>51</v>
      </c>
      <c r="E5928" s="1" t="s">
        <v>119</v>
      </c>
      <c r="F5928" s="1" t="n">
        <v>0.14</v>
      </c>
      <c r="G5928" s="1" t="n">
        <v>0.12</v>
      </c>
      <c r="H5928" s="1" t="n">
        <v>0</v>
      </c>
      <c r="I5928" s="1" t="n">
        <v>0.04</v>
      </c>
      <c r="J5928" s="1" t="n">
        <v>0.3</v>
      </c>
      <c r="K5928" s="1" t="n">
        <v>57</v>
      </c>
      <c r="L5928" s="1" t="n">
        <v>62</v>
      </c>
      <c r="M5928" s="1" t="n">
        <v>5.5</v>
      </c>
      <c r="N5928" s="1" t="n">
        <v>53</v>
      </c>
      <c r="O5928" s="1" t="s">
        <v>2148</v>
      </c>
      <c r="P5928" s="1" t="s">
        <v>163</v>
      </c>
      <c r="Q5928" s="1" t="str">
        <f aca="false">A5928&amp;"|"&amp;B5928</f>
        <v>Little Deviants|PSV</v>
      </c>
    </row>
    <row r="5929" customFormat="false" ht="15" hidden="false" customHeight="false" outlineLevel="0" collapsed="false">
      <c r="A5929" s="1" t="s">
        <v>2388</v>
      </c>
      <c r="B5929" s="1" t="s">
        <v>211</v>
      </c>
      <c r="C5929" s="1" t="n">
        <v>2007</v>
      </c>
      <c r="D5929" s="1" t="s">
        <v>51</v>
      </c>
      <c r="E5929" s="1" t="s">
        <v>122</v>
      </c>
      <c r="F5929" s="1" t="n">
        <v>0.01</v>
      </c>
      <c r="G5929" s="1" t="n">
        <v>0.23</v>
      </c>
      <c r="H5929" s="1" t="n">
        <v>0</v>
      </c>
      <c r="I5929" s="1" t="n">
        <v>0.05</v>
      </c>
      <c r="J5929" s="1" t="n">
        <v>0.3</v>
      </c>
      <c r="K5929" s="1" t="n">
        <v>52</v>
      </c>
      <c r="L5929" s="1" t="n">
        <v>7</v>
      </c>
      <c r="M5929" s="1" t="n">
        <v>7.4</v>
      </c>
      <c r="N5929" s="1" t="n">
        <v>9</v>
      </c>
      <c r="O5929" s="1" t="s">
        <v>128</v>
      </c>
      <c r="P5929" s="1" t="s">
        <v>139</v>
      </c>
      <c r="Q5929" s="1" t="str">
        <f aca="false">A5929&amp;"|"&amp;B5929</f>
        <v>Spider-Man 3|PSP</v>
      </c>
    </row>
    <row r="5930" customFormat="false" ht="15" hidden="false" customHeight="false" outlineLevel="0" collapsed="false">
      <c r="A5930" s="1" t="s">
        <v>5254</v>
      </c>
      <c r="B5930" s="1" t="s">
        <v>188</v>
      </c>
      <c r="C5930" s="1" t="n">
        <v>2003</v>
      </c>
      <c r="D5930" s="1" t="s">
        <v>69</v>
      </c>
      <c r="E5930" s="1" t="s">
        <v>4261</v>
      </c>
      <c r="F5930" s="1" t="n">
        <v>0.22</v>
      </c>
      <c r="G5930" s="1" t="n">
        <v>0.06</v>
      </c>
      <c r="H5930" s="1" t="n">
        <v>0</v>
      </c>
      <c r="I5930" s="1" t="n">
        <v>0.01</v>
      </c>
      <c r="J5930" s="1" t="n">
        <v>0.3</v>
      </c>
      <c r="K5930" s="1" t="n">
        <v>48</v>
      </c>
      <c r="L5930" s="1" t="n">
        <v>6</v>
      </c>
      <c r="M5930" s="1" t="n">
        <v>4.4</v>
      </c>
      <c r="N5930" s="1" t="n">
        <v>8</v>
      </c>
      <c r="Q5930" s="1" t="str">
        <f aca="false">A5930&amp;"|"&amp;B5930</f>
        <v>AMF Bowling 2004|XB</v>
      </c>
    </row>
    <row r="5931" customFormat="false" ht="15" hidden="false" customHeight="false" outlineLevel="0" collapsed="false">
      <c r="A5931" s="1" t="s">
        <v>5255</v>
      </c>
      <c r="B5931" s="1" t="s">
        <v>95</v>
      </c>
      <c r="C5931" s="1" t="n">
        <v>2006</v>
      </c>
      <c r="D5931" s="1" t="s">
        <v>101</v>
      </c>
      <c r="E5931" s="1" t="s">
        <v>96</v>
      </c>
      <c r="F5931" s="1" t="n">
        <v>0.2</v>
      </c>
      <c r="G5931" s="1" t="n">
        <v>0.02</v>
      </c>
      <c r="H5931" s="1" t="n">
        <v>0.05</v>
      </c>
      <c r="I5931" s="1" t="n">
        <v>0.02</v>
      </c>
      <c r="J5931" s="1" t="n">
        <v>0.3</v>
      </c>
      <c r="Q5931" s="1" t="str">
        <f aca="false">A5931&amp;"|"&amp;B5931</f>
        <v>N3: Ninety-Nine Nights|X360</v>
      </c>
    </row>
    <row r="5932" customFormat="false" ht="15" hidden="false" customHeight="false" outlineLevel="0" collapsed="false">
      <c r="A5932" s="1" t="s">
        <v>988</v>
      </c>
      <c r="B5932" s="1" t="s">
        <v>241</v>
      </c>
      <c r="C5932" s="1" t="n">
        <v>2002</v>
      </c>
      <c r="D5932" s="1" t="s">
        <v>51</v>
      </c>
      <c r="E5932" s="1" t="s">
        <v>534</v>
      </c>
      <c r="F5932" s="1" t="n">
        <v>0.23</v>
      </c>
      <c r="G5932" s="1" t="n">
        <v>0.06</v>
      </c>
      <c r="H5932" s="1" t="n">
        <v>0</v>
      </c>
      <c r="I5932" s="1" t="n">
        <v>0.01</v>
      </c>
      <c r="J5932" s="1" t="n">
        <v>0.3</v>
      </c>
      <c r="Q5932" s="1" t="str">
        <f aca="false">A5932&amp;"|"&amp;B5932</f>
        <v>Scooby-Doo! Night of 100 Frights|GC</v>
      </c>
    </row>
    <row r="5933" customFormat="false" ht="15" hidden="false" customHeight="false" outlineLevel="0" collapsed="false">
      <c r="A5933" s="1" t="s">
        <v>2940</v>
      </c>
      <c r="B5933" s="1" t="s">
        <v>83</v>
      </c>
      <c r="D5933" s="1" t="s">
        <v>101</v>
      </c>
      <c r="E5933" s="1" t="s">
        <v>122</v>
      </c>
      <c r="F5933" s="1" t="n">
        <v>0.26</v>
      </c>
      <c r="G5933" s="1" t="n">
        <v>0.01</v>
      </c>
      <c r="H5933" s="1" t="n">
        <v>0</v>
      </c>
      <c r="I5933" s="1" t="n">
        <v>0.02</v>
      </c>
      <c r="J5933" s="1" t="n">
        <v>0.3</v>
      </c>
      <c r="K5933" s="1" t="n">
        <v>70</v>
      </c>
      <c r="L5933" s="1" t="n">
        <v>16</v>
      </c>
      <c r="M5933" s="1" t="n">
        <v>6.5</v>
      </c>
      <c r="N5933" s="1" t="n">
        <v>4</v>
      </c>
      <c r="O5933" s="1" t="s">
        <v>389</v>
      </c>
      <c r="P5933" s="1" t="s">
        <v>71</v>
      </c>
      <c r="Q5933" s="1" t="str">
        <f aca="false">A5933&amp;"|"&amp;B5933</f>
        <v>Shrek the Third|DS</v>
      </c>
    </row>
    <row r="5934" customFormat="false" ht="15" hidden="false" customHeight="false" outlineLevel="0" collapsed="false">
      <c r="A5934" s="1" t="s">
        <v>5256</v>
      </c>
      <c r="B5934" s="1" t="s">
        <v>83</v>
      </c>
      <c r="C5934" s="1" t="n">
        <v>2010</v>
      </c>
      <c r="D5934" s="1" t="s">
        <v>79</v>
      </c>
      <c r="E5934" s="1" t="s">
        <v>1971</v>
      </c>
      <c r="F5934" s="1" t="n">
        <v>0.19</v>
      </c>
      <c r="G5934" s="1" t="n">
        <v>0</v>
      </c>
      <c r="H5934" s="1" t="n">
        <v>0.09</v>
      </c>
      <c r="I5934" s="1" t="n">
        <v>0.01</v>
      </c>
      <c r="J5934" s="1" t="n">
        <v>0.29</v>
      </c>
      <c r="K5934" s="1" t="n">
        <v>85</v>
      </c>
      <c r="L5934" s="1" t="n">
        <v>30</v>
      </c>
      <c r="M5934" s="1" t="n">
        <v>9</v>
      </c>
      <c r="N5934" s="1" t="n">
        <v>81</v>
      </c>
      <c r="O5934" s="1" t="s">
        <v>1971</v>
      </c>
      <c r="P5934" s="1" t="s">
        <v>163</v>
      </c>
      <c r="Q5934" s="1" t="str">
        <f aca="false">A5934&amp;"|"&amp;B5934</f>
        <v>Radiant Historia|DS</v>
      </c>
    </row>
    <row r="5935" customFormat="false" ht="15" hidden="false" customHeight="false" outlineLevel="0" collapsed="false">
      <c r="A5935" s="1" t="s">
        <v>5257</v>
      </c>
      <c r="B5935" s="1" t="s">
        <v>100</v>
      </c>
      <c r="C5935" s="1" t="n">
        <v>2012</v>
      </c>
      <c r="D5935" s="1" t="s">
        <v>101</v>
      </c>
      <c r="E5935" s="1" t="s">
        <v>119</v>
      </c>
      <c r="F5935" s="1" t="n">
        <v>0.14</v>
      </c>
      <c r="G5935" s="1" t="n">
        <v>0.11</v>
      </c>
      <c r="H5935" s="1" t="n">
        <v>0</v>
      </c>
      <c r="I5935" s="1" t="n">
        <v>0.05</v>
      </c>
      <c r="J5935" s="1" t="n">
        <v>0.29</v>
      </c>
      <c r="K5935" s="1" t="n">
        <v>70</v>
      </c>
      <c r="L5935" s="1" t="n">
        <v>52</v>
      </c>
      <c r="M5935" s="1" t="n">
        <v>7.3</v>
      </c>
      <c r="N5935" s="1" t="n">
        <v>57</v>
      </c>
      <c r="O5935" s="1" t="s">
        <v>5258</v>
      </c>
      <c r="P5935" s="1" t="s">
        <v>163</v>
      </c>
      <c r="Q5935" s="1" t="str">
        <f aca="false">A5935&amp;"|"&amp;B5935</f>
        <v>Sorcery|PS3</v>
      </c>
    </row>
    <row r="5936" customFormat="false" ht="15" hidden="false" customHeight="false" outlineLevel="0" collapsed="false">
      <c r="A5936" s="1" t="s">
        <v>5259</v>
      </c>
      <c r="B5936" s="1" t="s">
        <v>206</v>
      </c>
      <c r="C5936" s="1" t="n">
        <v>1986</v>
      </c>
      <c r="D5936" s="1" t="s">
        <v>69</v>
      </c>
      <c r="E5936" s="1" t="s">
        <v>207</v>
      </c>
      <c r="F5936" s="1" t="n">
        <v>0.28</v>
      </c>
      <c r="G5936" s="1" t="n">
        <v>0.02</v>
      </c>
      <c r="H5936" s="1" t="n">
        <v>0</v>
      </c>
      <c r="I5936" s="1" t="n">
        <v>0</v>
      </c>
      <c r="J5936" s="1" t="n">
        <v>0.29</v>
      </c>
      <c r="Q5936" s="1" t="str">
        <f aca="false">A5936&amp;"|"&amp;B5936</f>
        <v>RealSports Boxing|2600</v>
      </c>
    </row>
    <row r="5937" customFormat="false" ht="15" hidden="false" customHeight="false" outlineLevel="0" collapsed="false">
      <c r="A5937" s="1" t="s">
        <v>5260</v>
      </c>
      <c r="B5937" s="1" t="s">
        <v>83</v>
      </c>
      <c r="C5937" s="1" t="n">
        <v>2020</v>
      </c>
      <c r="D5937" s="1" t="s">
        <v>90</v>
      </c>
      <c r="E5937" s="1" t="s">
        <v>162</v>
      </c>
      <c r="F5937" s="1" t="n">
        <v>0.27</v>
      </c>
      <c r="G5937" s="1" t="n">
        <v>0</v>
      </c>
      <c r="H5937" s="1" t="n">
        <v>0</v>
      </c>
      <c r="I5937" s="1" t="n">
        <v>0.02</v>
      </c>
      <c r="J5937" s="1" t="n">
        <v>0.29</v>
      </c>
      <c r="O5937" s="1" t="s">
        <v>162</v>
      </c>
      <c r="P5937" s="1" t="s">
        <v>71</v>
      </c>
      <c r="Q5937" s="1" t="str">
        <f aca="false">A5937&amp;"|"&amp;B5937</f>
        <v>Imagine: Makeup Artist|DS</v>
      </c>
    </row>
    <row r="5938" customFormat="false" ht="15" hidden="false" customHeight="false" outlineLevel="0" collapsed="false">
      <c r="A5938" s="1" t="s">
        <v>2521</v>
      </c>
      <c r="B5938" s="1" t="s">
        <v>95</v>
      </c>
      <c r="C5938" s="1" t="n">
        <v>2007</v>
      </c>
      <c r="D5938" s="1" t="s">
        <v>101</v>
      </c>
      <c r="E5938" s="1" t="s">
        <v>185</v>
      </c>
      <c r="F5938" s="1" t="n">
        <v>0.24</v>
      </c>
      <c r="G5938" s="1" t="n">
        <v>0.03</v>
      </c>
      <c r="H5938" s="1" t="n">
        <v>0</v>
      </c>
      <c r="I5938" s="1" t="n">
        <v>0.02</v>
      </c>
      <c r="J5938" s="1" t="n">
        <v>0.29</v>
      </c>
      <c r="K5938" s="1" t="n">
        <v>68</v>
      </c>
      <c r="L5938" s="1" t="n">
        <v>38</v>
      </c>
      <c r="M5938" s="1" t="n">
        <v>6.8</v>
      </c>
      <c r="N5938" s="1" t="n">
        <v>20</v>
      </c>
      <c r="O5938" s="1" t="s">
        <v>587</v>
      </c>
      <c r="P5938" s="1" t="s">
        <v>163</v>
      </c>
      <c r="Q5938" s="1" t="str">
        <f aca="false">A5938&amp;"|"&amp;B5938</f>
        <v>Harry Potter and the Order of the Phoenix|X360</v>
      </c>
    </row>
    <row r="5939" customFormat="false" ht="15" hidden="false" customHeight="false" outlineLevel="0" collapsed="false">
      <c r="A5939" s="1" t="s">
        <v>5261</v>
      </c>
      <c r="B5939" s="1" t="s">
        <v>106</v>
      </c>
      <c r="C5939" s="1" t="n">
        <v>2002</v>
      </c>
      <c r="D5939" s="1" t="s">
        <v>79</v>
      </c>
      <c r="E5939" s="1" t="s">
        <v>162</v>
      </c>
      <c r="F5939" s="1" t="n">
        <v>0.14</v>
      </c>
      <c r="G5939" s="1" t="n">
        <v>0.11</v>
      </c>
      <c r="H5939" s="1" t="n">
        <v>0</v>
      </c>
      <c r="I5939" s="1" t="n">
        <v>0.04</v>
      </c>
      <c r="J5939" s="1" t="n">
        <v>0.29</v>
      </c>
      <c r="K5939" s="1" t="n">
        <v>71</v>
      </c>
      <c r="L5939" s="1" t="n">
        <v>19</v>
      </c>
      <c r="M5939" s="1" t="n">
        <v>8.6</v>
      </c>
      <c r="N5939" s="1" t="n">
        <v>31</v>
      </c>
      <c r="O5939" s="1" t="s">
        <v>138</v>
      </c>
      <c r="P5939" s="1" t="s">
        <v>139</v>
      </c>
      <c r="Q5939" s="1" t="str">
        <f aca="false">A5939&amp;"|"&amp;B5939</f>
        <v>Grandia II|PS2</v>
      </c>
    </row>
    <row r="5940" customFormat="false" ht="15" hidden="false" customHeight="false" outlineLevel="0" collapsed="false">
      <c r="A5940" s="1" t="s">
        <v>5262</v>
      </c>
      <c r="B5940" s="1" t="s">
        <v>68</v>
      </c>
      <c r="C5940" s="1" t="n">
        <v>2009</v>
      </c>
      <c r="D5940" s="1" t="s">
        <v>69</v>
      </c>
      <c r="E5940" s="1" t="s">
        <v>162</v>
      </c>
      <c r="F5940" s="1" t="n">
        <v>0.24</v>
      </c>
      <c r="G5940" s="1" t="n">
        <v>0.03</v>
      </c>
      <c r="H5940" s="1" t="n">
        <v>0</v>
      </c>
      <c r="I5940" s="1" t="n">
        <v>0.02</v>
      </c>
      <c r="J5940" s="1" t="n">
        <v>0.29</v>
      </c>
      <c r="K5940" s="1" t="n">
        <v>72</v>
      </c>
      <c r="L5940" s="1" t="n">
        <v>33</v>
      </c>
      <c r="M5940" s="1" t="n">
        <v>8.7</v>
      </c>
      <c r="N5940" s="1" t="n">
        <v>30</v>
      </c>
      <c r="O5940" s="1" t="s">
        <v>162</v>
      </c>
      <c r="P5940" s="1" t="s">
        <v>71</v>
      </c>
      <c r="Q5940" s="1" t="str">
        <f aca="false">A5940&amp;"|"&amp;B5940</f>
        <v>Shaun White Snowboarding: World Stage|Wii</v>
      </c>
    </row>
    <row r="5941" customFormat="false" ht="15" hidden="false" customHeight="false" outlineLevel="0" collapsed="false">
      <c r="A5941" s="1" t="s">
        <v>3912</v>
      </c>
      <c r="B5941" s="1" t="s">
        <v>95</v>
      </c>
      <c r="C5941" s="1" t="n">
        <v>2007</v>
      </c>
      <c r="D5941" s="1" t="s">
        <v>101</v>
      </c>
      <c r="E5941" s="1" t="s">
        <v>122</v>
      </c>
      <c r="F5941" s="1" t="n">
        <v>0.26</v>
      </c>
      <c r="G5941" s="1" t="n">
        <v>0.01</v>
      </c>
      <c r="H5941" s="1" t="n">
        <v>0</v>
      </c>
      <c r="I5941" s="1" t="n">
        <v>0.02</v>
      </c>
      <c r="J5941" s="1" t="n">
        <v>0.29</v>
      </c>
      <c r="K5941" s="1" t="n">
        <v>60</v>
      </c>
      <c r="L5941" s="1" t="n">
        <v>51</v>
      </c>
      <c r="M5941" s="1" t="n">
        <v>6.3</v>
      </c>
      <c r="N5941" s="1" t="n">
        <v>26</v>
      </c>
      <c r="O5941" s="1" t="s">
        <v>391</v>
      </c>
      <c r="P5941" s="1" t="s">
        <v>163</v>
      </c>
      <c r="Q5941" s="1" t="str">
        <f aca="false">A5941&amp;"|"&amp;B5941</f>
        <v>Spider-Man: Friend or Foe|X360</v>
      </c>
    </row>
    <row r="5942" customFormat="false" ht="15" hidden="false" customHeight="false" outlineLevel="0" collapsed="false">
      <c r="A5942" s="1" t="s">
        <v>5263</v>
      </c>
      <c r="B5942" s="1" t="s">
        <v>95</v>
      </c>
      <c r="C5942" s="1" t="n">
        <v>2009</v>
      </c>
      <c r="D5942" s="1" t="s">
        <v>85</v>
      </c>
      <c r="E5942" s="1" t="s">
        <v>122</v>
      </c>
      <c r="F5942" s="1" t="n">
        <v>0.16</v>
      </c>
      <c r="G5942" s="1" t="n">
        <v>0.1</v>
      </c>
      <c r="H5942" s="1" t="n">
        <v>0</v>
      </c>
      <c r="I5942" s="1" t="n">
        <v>0.03</v>
      </c>
      <c r="J5942" s="1" t="n">
        <v>0.29</v>
      </c>
      <c r="K5942" s="1" t="n">
        <v>57</v>
      </c>
      <c r="L5942" s="1" t="n">
        <v>34</v>
      </c>
      <c r="M5942" s="1" t="n">
        <v>5.8</v>
      </c>
      <c r="N5942" s="1" t="n">
        <v>17</v>
      </c>
      <c r="O5942" s="1" t="s">
        <v>5264</v>
      </c>
      <c r="P5942" s="1" t="s">
        <v>139</v>
      </c>
      <c r="Q5942" s="1" t="str">
        <f aca="false">A5942&amp;"|"&amp;B5942</f>
        <v>Guitar Hero: Van Halen|X360</v>
      </c>
    </row>
    <row r="5943" customFormat="false" ht="15" hidden="false" customHeight="false" outlineLevel="0" collapsed="false">
      <c r="A5943" s="1" t="s">
        <v>3799</v>
      </c>
      <c r="B5943" s="1" t="s">
        <v>100</v>
      </c>
      <c r="C5943" s="1" t="n">
        <v>2009</v>
      </c>
      <c r="D5943" s="1" t="s">
        <v>75</v>
      </c>
      <c r="E5943" s="1" t="s">
        <v>122</v>
      </c>
      <c r="F5943" s="1" t="n">
        <v>0.19</v>
      </c>
      <c r="G5943" s="1" t="n">
        <v>0.07</v>
      </c>
      <c r="H5943" s="1" t="n">
        <v>0</v>
      </c>
      <c r="I5943" s="1" t="n">
        <v>0.04</v>
      </c>
      <c r="J5943" s="1" t="n">
        <v>0.29</v>
      </c>
      <c r="O5943" s="1" t="s">
        <v>5128</v>
      </c>
      <c r="P5943" s="1" t="s">
        <v>71</v>
      </c>
      <c r="Q5943" s="1" t="str">
        <f aca="false">A5943&amp;"|"&amp;B5943</f>
        <v>Dreamworks Madagascar Kartz|PS3</v>
      </c>
    </row>
    <row r="5944" customFormat="false" ht="15" hidden="false" customHeight="false" outlineLevel="0" collapsed="false">
      <c r="A5944" s="1" t="s">
        <v>5265</v>
      </c>
      <c r="B5944" s="1" t="s">
        <v>83</v>
      </c>
      <c r="C5944" s="1" t="n">
        <v>2010</v>
      </c>
      <c r="D5944" s="1" t="s">
        <v>101</v>
      </c>
      <c r="E5944" s="1" t="s">
        <v>318</v>
      </c>
      <c r="F5944" s="1" t="n">
        <v>0.23</v>
      </c>
      <c r="G5944" s="1" t="n">
        <v>0.04</v>
      </c>
      <c r="H5944" s="1" t="n">
        <v>0</v>
      </c>
      <c r="I5944" s="1" t="n">
        <v>0.02</v>
      </c>
      <c r="J5944" s="1" t="n">
        <v>0.29</v>
      </c>
      <c r="K5944" s="1" t="n">
        <v>74</v>
      </c>
      <c r="L5944" s="1" t="n">
        <v>14</v>
      </c>
      <c r="M5944" s="1" t="n">
        <v>8</v>
      </c>
      <c r="N5944" s="1" t="n">
        <v>8</v>
      </c>
      <c r="O5944" s="1" t="s">
        <v>1494</v>
      </c>
      <c r="P5944" s="1" t="s">
        <v>163</v>
      </c>
      <c r="Q5944" s="1" t="str">
        <f aca="false">A5944&amp;"|"&amp;B5944</f>
        <v>Batman: The Brave and the Bold the Videogame|DS</v>
      </c>
    </row>
    <row r="5945" customFormat="false" ht="15" hidden="false" customHeight="false" outlineLevel="0" collapsed="false">
      <c r="A5945" s="1" t="s">
        <v>1602</v>
      </c>
      <c r="B5945" s="1" t="s">
        <v>199</v>
      </c>
      <c r="C5945" s="1" t="n">
        <v>2004</v>
      </c>
      <c r="D5945" s="1" t="s">
        <v>90</v>
      </c>
      <c r="E5945" s="1" t="s">
        <v>185</v>
      </c>
      <c r="F5945" s="1" t="n">
        <v>0.02</v>
      </c>
      <c r="G5945" s="1" t="n">
        <v>0.24</v>
      </c>
      <c r="H5945" s="1" t="n">
        <v>0</v>
      </c>
      <c r="I5945" s="1" t="n">
        <v>0.04</v>
      </c>
      <c r="J5945" s="1" t="n">
        <v>0.29</v>
      </c>
      <c r="K5945" s="1" t="n">
        <v>90</v>
      </c>
      <c r="L5945" s="1" t="n">
        <v>61</v>
      </c>
      <c r="M5945" s="1" t="n">
        <v>8.8</v>
      </c>
      <c r="N5945" s="1" t="n">
        <v>676</v>
      </c>
      <c r="O5945" s="1" t="s">
        <v>497</v>
      </c>
      <c r="P5945" s="1" t="s">
        <v>139</v>
      </c>
      <c r="Q5945" s="1" t="str">
        <f aca="false">A5945&amp;"|"&amp;B5945</f>
        <v>The Sims 2|PC</v>
      </c>
    </row>
    <row r="5946" customFormat="false" ht="15" hidden="false" customHeight="false" outlineLevel="0" collapsed="false">
      <c r="A5946" s="1" t="s">
        <v>5266</v>
      </c>
      <c r="B5946" s="1" t="s">
        <v>83</v>
      </c>
      <c r="C5946" s="1" t="n">
        <v>2010</v>
      </c>
      <c r="D5946" s="1" t="s">
        <v>101</v>
      </c>
      <c r="E5946" s="1" t="s">
        <v>618</v>
      </c>
      <c r="F5946" s="1" t="n">
        <v>0.24</v>
      </c>
      <c r="G5946" s="1" t="n">
        <v>0.03</v>
      </c>
      <c r="H5946" s="1" t="n">
        <v>0</v>
      </c>
      <c r="I5946" s="1" t="n">
        <v>0.02</v>
      </c>
      <c r="J5946" s="1" t="n">
        <v>0.29</v>
      </c>
      <c r="O5946" s="1" t="s">
        <v>1143</v>
      </c>
      <c r="P5946" s="1" t="s">
        <v>71</v>
      </c>
      <c r="Q5946" s="1" t="str">
        <f aca="false">A5946&amp;"|"&amp;B5946</f>
        <v>Phineas and Ferb Ride Again|DS</v>
      </c>
    </row>
    <row r="5947" customFormat="false" ht="15" hidden="false" customHeight="false" outlineLevel="0" collapsed="false">
      <c r="A5947" s="1" t="s">
        <v>227</v>
      </c>
      <c r="B5947" s="1" t="s">
        <v>115</v>
      </c>
      <c r="C5947" s="1" t="n">
        <v>2003</v>
      </c>
      <c r="D5947" s="1" t="s">
        <v>75</v>
      </c>
      <c r="E5947" s="1" t="s">
        <v>185</v>
      </c>
      <c r="F5947" s="1" t="n">
        <v>0.21</v>
      </c>
      <c r="G5947" s="1" t="n">
        <v>0.08</v>
      </c>
      <c r="H5947" s="1" t="n">
        <v>0</v>
      </c>
      <c r="I5947" s="1" t="n">
        <v>0.01</v>
      </c>
      <c r="J5947" s="1" t="n">
        <v>0.29</v>
      </c>
      <c r="K5947" s="1" t="n">
        <v>77</v>
      </c>
      <c r="L5947" s="1" t="n">
        <v>9</v>
      </c>
      <c r="M5947" s="1" t="n">
        <v>8.2</v>
      </c>
      <c r="N5947" s="1" t="n">
        <v>25</v>
      </c>
      <c r="O5947" s="1" t="s">
        <v>3821</v>
      </c>
      <c r="P5947" s="1" t="s">
        <v>71</v>
      </c>
      <c r="Q5947" s="1" t="str">
        <f aca="false">A5947&amp;"|"&amp;B5947</f>
        <v>Need for Speed Underground|GBA</v>
      </c>
    </row>
    <row r="5948" customFormat="false" ht="15" hidden="false" customHeight="false" outlineLevel="0" collapsed="false">
      <c r="A5948" s="1" t="s">
        <v>4929</v>
      </c>
      <c r="B5948" s="1" t="s">
        <v>95</v>
      </c>
      <c r="C5948" s="1" t="n">
        <v>2010</v>
      </c>
      <c r="D5948" s="1" t="s">
        <v>85</v>
      </c>
      <c r="E5948" s="1" t="s">
        <v>285</v>
      </c>
      <c r="F5948" s="1" t="n">
        <v>0.25</v>
      </c>
      <c r="G5948" s="1" t="n">
        <v>0.02</v>
      </c>
      <c r="H5948" s="1" t="n">
        <v>0</v>
      </c>
      <c r="I5948" s="1" t="n">
        <v>0.02</v>
      </c>
      <c r="J5948" s="1" t="n">
        <v>0.29</v>
      </c>
      <c r="K5948" s="1" t="n">
        <v>74</v>
      </c>
      <c r="L5948" s="1" t="n">
        <v>36</v>
      </c>
      <c r="M5948" s="1" t="n">
        <v>5.4</v>
      </c>
      <c r="N5948" s="1" t="n">
        <v>9</v>
      </c>
      <c r="O5948" s="1" t="s">
        <v>4930</v>
      </c>
      <c r="P5948" s="1" t="s">
        <v>139</v>
      </c>
      <c r="Q5948" s="1" t="str">
        <f aca="false">A5948&amp;"|"&amp;B5948</f>
        <v>Def Jam Rapstar|X360</v>
      </c>
    </row>
    <row r="5949" customFormat="false" ht="15" hidden="false" customHeight="false" outlineLevel="0" collapsed="false">
      <c r="A5949" s="1" t="s">
        <v>5267</v>
      </c>
      <c r="B5949" s="1" t="s">
        <v>115</v>
      </c>
      <c r="C5949" s="1" t="n">
        <v>2002</v>
      </c>
      <c r="D5949" s="1" t="s">
        <v>69</v>
      </c>
      <c r="E5949" s="1" t="s">
        <v>285</v>
      </c>
      <c r="F5949" s="1" t="n">
        <v>0</v>
      </c>
      <c r="G5949" s="1" t="n">
        <v>0</v>
      </c>
      <c r="H5949" s="1" t="n">
        <v>0.29</v>
      </c>
      <c r="I5949" s="1" t="n">
        <v>0.01</v>
      </c>
      <c r="J5949" s="1" t="n">
        <v>0.29</v>
      </c>
      <c r="Q5949" s="1" t="str">
        <f aca="false">A5949&amp;"|"&amp;B5949</f>
        <v>Power Pro Kun Pocket 4|GBA</v>
      </c>
    </row>
    <row r="5950" customFormat="false" ht="15" hidden="false" customHeight="false" outlineLevel="0" collapsed="false">
      <c r="A5950" s="1" t="s">
        <v>5268</v>
      </c>
      <c r="B5950" s="1" t="s">
        <v>1093</v>
      </c>
      <c r="C5950" s="1" t="n">
        <v>1995</v>
      </c>
      <c r="D5950" s="1" t="s">
        <v>79</v>
      </c>
      <c r="E5950" s="1" t="s">
        <v>202</v>
      </c>
      <c r="F5950" s="1" t="n">
        <v>0</v>
      </c>
      <c r="G5950" s="1" t="n">
        <v>0</v>
      </c>
      <c r="H5950" s="1" t="n">
        <v>0.29</v>
      </c>
      <c r="I5950" s="1" t="n">
        <v>0</v>
      </c>
      <c r="J5950" s="1" t="n">
        <v>0.29</v>
      </c>
      <c r="Q5950" s="1" t="str">
        <f aca="false">A5950&amp;"|"&amp;B5950</f>
        <v>Guardian Heroes|SAT</v>
      </c>
    </row>
    <row r="5951" customFormat="false" ht="15" hidden="false" customHeight="false" outlineLevel="0" collapsed="false">
      <c r="A5951" s="1" t="s">
        <v>5269</v>
      </c>
      <c r="B5951" s="1" t="s">
        <v>188</v>
      </c>
      <c r="C5951" s="1" t="n">
        <v>2002</v>
      </c>
      <c r="D5951" s="1" t="s">
        <v>69</v>
      </c>
      <c r="E5951" s="1" t="s">
        <v>1645</v>
      </c>
      <c r="F5951" s="1" t="n">
        <v>0.22</v>
      </c>
      <c r="G5951" s="1" t="n">
        <v>0.06</v>
      </c>
      <c r="H5951" s="1" t="n">
        <v>0</v>
      </c>
      <c r="I5951" s="1" t="n">
        <v>0.01</v>
      </c>
      <c r="J5951" s="1" t="n">
        <v>0.29</v>
      </c>
      <c r="K5951" s="1" t="n">
        <v>72</v>
      </c>
      <c r="L5951" s="1" t="n">
        <v>23</v>
      </c>
      <c r="M5951" s="1" t="n">
        <v>6.9</v>
      </c>
      <c r="N5951" s="1" t="n">
        <v>9</v>
      </c>
      <c r="O5951" s="1" t="s">
        <v>5270</v>
      </c>
      <c r="P5951" s="1" t="s">
        <v>139</v>
      </c>
      <c r="Q5951" s="1" t="str">
        <f aca="false">A5951&amp;"|"&amp;B5951</f>
        <v>Outlaw Golf|XB</v>
      </c>
    </row>
    <row r="5952" customFormat="false" ht="15" hidden="false" customHeight="false" outlineLevel="0" collapsed="false">
      <c r="A5952" s="1" t="s">
        <v>5271</v>
      </c>
      <c r="B5952" s="1" t="s">
        <v>155</v>
      </c>
      <c r="C5952" s="1" t="n">
        <v>1999</v>
      </c>
      <c r="D5952" s="1" t="s">
        <v>69</v>
      </c>
      <c r="E5952" s="1" t="s">
        <v>285</v>
      </c>
      <c r="F5952" s="1" t="n">
        <v>0.16</v>
      </c>
      <c r="G5952" s="1" t="n">
        <v>0.11</v>
      </c>
      <c r="H5952" s="1" t="n">
        <v>0</v>
      </c>
      <c r="I5952" s="1" t="n">
        <v>0.02</v>
      </c>
      <c r="J5952" s="1" t="n">
        <v>0.29</v>
      </c>
      <c r="Q5952" s="1" t="str">
        <f aca="false">A5952&amp;"|"&amp;B5952</f>
        <v>Fisherman's Bait 2: Big Ol' Bass|PS</v>
      </c>
    </row>
    <row r="5953" customFormat="false" ht="15" hidden="false" customHeight="false" outlineLevel="0" collapsed="false">
      <c r="A5953" s="1" t="s">
        <v>5125</v>
      </c>
      <c r="B5953" s="1" t="s">
        <v>68</v>
      </c>
      <c r="C5953" s="1" t="n">
        <v>2010</v>
      </c>
      <c r="D5953" s="1" t="s">
        <v>101</v>
      </c>
      <c r="E5953" s="1" t="s">
        <v>185</v>
      </c>
      <c r="F5953" s="1" t="n">
        <v>0.16</v>
      </c>
      <c r="G5953" s="1" t="n">
        <v>0.1</v>
      </c>
      <c r="H5953" s="1" t="n">
        <v>0</v>
      </c>
      <c r="I5953" s="1" t="n">
        <v>0.03</v>
      </c>
      <c r="J5953" s="1" t="n">
        <v>0.29</v>
      </c>
      <c r="K5953" s="1" t="n">
        <v>67</v>
      </c>
      <c r="L5953" s="1" t="n">
        <v>9</v>
      </c>
      <c r="M5953" s="1" t="n">
        <v>5.2</v>
      </c>
      <c r="N5953" s="1" t="n">
        <v>5</v>
      </c>
      <c r="O5953" s="1" t="s">
        <v>185</v>
      </c>
      <c r="P5953" s="1" t="s">
        <v>163</v>
      </c>
      <c r="Q5953" s="1" t="str">
        <f aca="false">A5953&amp;"|"&amp;B5953</f>
        <v>MySims SkyHeroes|Wii</v>
      </c>
    </row>
    <row r="5954" customFormat="false" ht="15" hidden="false" customHeight="false" outlineLevel="0" collapsed="false">
      <c r="A5954" s="1" t="s">
        <v>4622</v>
      </c>
      <c r="B5954" s="1" t="s">
        <v>95</v>
      </c>
      <c r="C5954" s="1" t="n">
        <v>2009</v>
      </c>
      <c r="D5954" s="1" t="s">
        <v>101</v>
      </c>
      <c r="E5954" s="1" t="s">
        <v>334</v>
      </c>
      <c r="F5954" s="1" t="n">
        <v>0.12</v>
      </c>
      <c r="G5954" s="1" t="n">
        <v>0.14</v>
      </c>
      <c r="H5954" s="1" t="n">
        <v>0</v>
      </c>
      <c r="I5954" s="1" t="n">
        <v>0.03</v>
      </c>
      <c r="J5954" s="1" t="n">
        <v>0.29</v>
      </c>
      <c r="K5954" s="1" t="n">
        <v>73</v>
      </c>
      <c r="L5954" s="1" t="n">
        <v>44</v>
      </c>
      <c r="M5954" s="1" t="n">
        <v>8.4</v>
      </c>
      <c r="N5954" s="1" t="n">
        <v>38</v>
      </c>
      <c r="O5954" s="1" t="s">
        <v>673</v>
      </c>
      <c r="P5954" s="1" t="s">
        <v>163</v>
      </c>
      <c r="Q5954" s="1" t="str">
        <f aca="false">A5954&amp;"|"&amp;B5954</f>
        <v>Mini Ninjas|X360</v>
      </c>
    </row>
    <row r="5955" customFormat="false" ht="15" hidden="false" customHeight="false" outlineLevel="0" collapsed="false">
      <c r="A5955" s="1" t="s">
        <v>5272</v>
      </c>
      <c r="B5955" s="1" t="s">
        <v>106</v>
      </c>
      <c r="C5955" s="1" t="n">
        <v>2002</v>
      </c>
      <c r="D5955" s="1" t="s">
        <v>152</v>
      </c>
      <c r="E5955" s="1" t="s">
        <v>254</v>
      </c>
      <c r="F5955" s="1" t="n">
        <v>0.02</v>
      </c>
      <c r="G5955" s="1" t="n">
        <v>0.02</v>
      </c>
      <c r="H5955" s="1" t="n">
        <v>0.25</v>
      </c>
      <c r="I5955" s="1" t="n">
        <v>0.01</v>
      </c>
      <c r="J5955" s="1" t="n">
        <v>0.29</v>
      </c>
      <c r="K5955" s="1" t="n">
        <v>67</v>
      </c>
      <c r="L5955" s="1" t="n">
        <v>16</v>
      </c>
      <c r="O5955" s="1" t="s">
        <v>1251</v>
      </c>
      <c r="P5955" s="1" t="s">
        <v>139</v>
      </c>
      <c r="Q5955" s="1" t="str">
        <f aca="false">A5955&amp;"|"&amp;B5955</f>
        <v>Lupin the 3rd: Treasure of the Sorcerer King|PS2</v>
      </c>
    </row>
    <row r="5956" customFormat="false" ht="15" hidden="false" customHeight="false" outlineLevel="0" collapsed="false">
      <c r="A5956" s="1" t="s">
        <v>1356</v>
      </c>
      <c r="B5956" s="1" t="s">
        <v>130</v>
      </c>
      <c r="C5956" s="1" t="n">
        <v>2013</v>
      </c>
      <c r="D5956" s="1" t="s">
        <v>101</v>
      </c>
      <c r="E5956" s="1" t="s">
        <v>618</v>
      </c>
      <c r="F5956" s="1" t="n">
        <v>0.17</v>
      </c>
      <c r="G5956" s="1" t="n">
        <v>0.1</v>
      </c>
      <c r="H5956" s="1" t="n">
        <v>0</v>
      </c>
      <c r="I5956" s="1" t="n">
        <v>0.02</v>
      </c>
      <c r="J5956" s="1" t="n">
        <v>0.29</v>
      </c>
      <c r="Q5956" s="1" t="str">
        <f aca="false">A5956&amp;"|"&amp;B5956</f>
        <v>Disney Infinity|3DS</v>
      </c>
    </row>
    <row r="5957" customFormat="false" ht="15" hidden="false" customHeight="false" outlineLevel="0" collapsed="false">
      <c r="A5957" s="1" t="s">
        <v>1714</v>
      </c>
      <c r="B5957" s="1" t="s">
        <v>1065</v>
      </c>
      <c r="C5957" s="1" t="n">
        <v>2014</v>
      </c>
      <c r="D5957" s="1" t="s">
        <v>101</v>
      </c>
      <c r="E5957" s="1" t="s">
        <v>318</v>
      </c>
      <c r="F5957" s="1" t="n">
        <v>0.04</v>
      </c>
      <c r="G5957" s="1" t="n">
        <v>0.19</v>
      </c>
      <c r="H5957" s="1" t="n">
        <v>0</v>
      </c>
      <c r="I5957" s="1" t="n">
        <v>0.07</v>
      </c>
      <c r="J5957" s="1" t="n">
        <v>0.29</v>
      </c>
      <c r="M5957" s="1" t="n">
        <v>5.6</v>
      </c>
      <c r="N5957" s="1" t="n">
        <v>14</v>
      </c>
      <c r="O5957" s="1" t="s">
        <v>935</v>
      </c>
      <c r="P5957" s="1" t="s">
        <v>163</v>
      </c>
      <c r="Q5957" s="1" t="str">
        <f aca="false">A5957&amp;"|"&amp;B5957</f>
        <v>The LEGO Movie Videogame|PSV</v>
      </c>
    </row>
    <row r="5958" customFormat="false" ht="15" hidden="false" customHeight="false" outlineLevel="0" collapsed="false">
      <c r="A5958" s="1" t="s">
        <v>5273</v>
      </c>
      <c r="B5958" s="1" t="s">
        <v>211</v>
      </c>
      <c r="C5958" s="1" t="n">
        <v>2010</v>
      </c>
      <c r="D5958" s="1" t="s">
        <v>152</v>
      </c>
      <c r="E5958" s="1" t="s">
        <v>202</v>
      </c>
      <c r="F5958" s="1" t="n">
        <v>0</v>
      </c>
      <c r="G5958" s="1" t="n">
        <v>0</v>
      </c>
      <c r="H5958" s="1" t="n">
        <v>0.29</v>
      </c>
      <c r="I5958" s="1" t="n">
        <v>0</v>
      </c>
      <c r="J5958" s="1" t="n">
        <v>0.29</v>
      </c>
      <c r="Q5958" s="1" t="str">
        <f aca="false">A5958&amp;"|"&amp;B5958</f>
        <v>Kurohyou: Ryu ga Gotoku Shinshou|PSP</v>
      </c>
    </row>
    <row r="5959" customFormat="false" ht="15" hidden="false" customHeight="false" outlineLevel="0" collapsed="false">
      <c r="A5959" s="1" t="s">
        <v>4101</v>
      </c>
      <c r="B5959" s="1" t="s">
        <v>106</v>
      </c>
      <c r="C5959" s="1" t="n">
        <v>2009</v>
      </c>
      <c r="D5959" s="1" t="s">
        <v>101</v>
      </c>
      <c r="E5959" s="1" t="s">
        <v>1257</v>
      </c>
      <c r="F5959" s="1" t="n">
        <v>0.11</v>
      </c>
      <c r="G5959" s="1" t="n">
        <v>0.03</v>
      </c>
      <c r="H5959" s="1" t="n">
        <v>0</v>
      </c>
      <c r="I5959" s="1" t="n">
        <v>0.15</v>
      </c>
      <c r="J5959" s="1" t="n">
        <v>0.29</v>
      </c>
      <c r="M5959" s="1" t="n">
        <v>7</v>
      </c>
      <c r="N5959" s="1" t="n">
        <v>4</v>
      </c>
      <c r="O5959" s="1" t="s">
        <v>1116</v>
      </c>
      <c r="P5959" s="1" t="s">
        <v>163</v>
      </c>
      <c r="Q5959" s="1" t="str">
        <f aca="false">A5959&amp;"|"&amp;B5959</f>
        <v>Ben 10 Alien Force: Vilgax Attacks|PS2</v>
      </c>
    </row>
    <row r="5960" customFormat="false" ht="15" hidden="false" customHeight="false" outlineLevel="0" collapsed="false">
      <c r="A5960" s="1" t="s">
        <v>2074</v>
      </c>
      <c r="B5960" s="1" t="s">
        <v>241</v>
      </c>
      <c r="C5960" s="1" t="n">
        <v>2005</v>
      </c>
      <c r="D5960" s="1" t="s">
        <v>69</v>
      </c>
      <c r="E5960" s="1" t="s">
        <v>185</v>
      </c>
      <c r="F5960" s="1" t="n">
        <v>0.23</v>
      </c>
      <c r="G5960" s="1" t="n">
        <v>0.06</v>
      </c>
      <c r="H5960" s="1" t="n">
        <v>0</v>
      </c>
      <c r="I5960" s="1" t="n">
        <v>0.01</v>
      </c>
      <c r="J5960" s="1" t="n">
        <v>0.29</v>
      </c>
      <c r="K5960" s="1" t="n">
        <v>88</v>
      </c>
      <c r="L5960" s="1" t="n">
        <v>36</v>
      </c>
      <c r="M5960" s="1" t="n">
        <v>8.4</v>
      </c>
      <c r="N5960" s="1" t="n">
        <v>16</v>
      </c>
      <c r="O5960" s="1" t="s">
        <v>245</v>
      </c>
      <c r="P5960" s="1" t="s">
        <v>71</v>
      </c>
      <c r="Q5960" s="1" t="str">
        <f aca="false">A5960&amp;"|"&amp;B5960</f>
        <v>NBA Street V3|GC</v>
      </c>
    </row>
    <row r="5961" customFormat="false" ht="15" hidden="false" customHeight="false" outlineLevel="0" collapsed="false">
      <c r="A5961" s="1" t="s">
        <v>5274</v>
      </c>
      <c r="B5961" s="1" t="s">
        <v>83</v>
      </c>
      <c r="C5961" s="1" t="n">
        <v>2006</v>
      </c>
      <c r="D5961" s="1" t="s">
        <v>101</v>
      </c>
      <c r="E5961" s="1" t="s">
        <v>534</v>
      </c>
      <c r="F5961" s="1" t="n">
        <v>0.27</v>
      </c>
      <c r="G5961" s="1" t="n">
        <v>0</v>
      </c>
      <c r="H5961" s="1" t="n">
        <v>0</v>
      </c>
      <c r="I5961" s="1" t="n">
        <v>0.02</v>
      </c>
      <c r="J5961" s="1" t="n">
        <v>0.29</v>
      </c>
      <c r="K5961" s="1" t="n">
        <v>59</v>
      </c>
      <c r="L5961" s="1" t="n">
        <v>6</v>
      </c>
      <c r="O5961" s="1" t="s">
        <v>1758</v>
      </c>
      <c r="P5961" s="1" t="s">
        <v>71</v>
      </c>
      <c r="Q5961" s="1" t="str">
        <f aca="false">A5961&amp;"|"&amp;B5961</f>
        <v>Nicktoons: Battle for Volcano Island|DS</v>
      </c>
    </row>
    <row r="5962" customFormat="false" ht="15" hidden="false" customHeight="false" outlineLevel="0" collapsed="false">
      <c r="A5962" s="1" t="s">
        <v>5275</v>
      </c>
      <c r="B5962" s="1" t="s">
        <v>106</v>
      </c>
      <c r="C5962" s="1" t="n">
        <v>2000</v>
      </c>
      <c r="D5962" s="1" t="s">
        <v>88</v>
      </c>
      <c r="E5962" s="1" t="s">
        <v>3684</v>
      </c>
      <c r="F5962" s="1" t="n">
        <v>0.14</v>
      </c>
      <c r="G5962" s="1" t="n">
        <v>0.11</v>
      </c>
      <c r="H5962" s="1" t="n">
        <v>0</v>
      </c>
      <c r="I5962" s="1" t="n">
        <v>0.04</v>
      </c>
      <c r="J5962" s="1" t="n">
        <v>0.29</v>
      </c>
      <c r="K5962" s="1" t="n">
        <v>66</v>
      </c>
      <c r="L5962" s="1" t="n">
        <v>11</v>
      </c>
      <c r="M5962" s="1" t="n">
        <v>7.7</v>
      </c>
      <c r="N5962" s="1" t="n">
        <v>20</v>
      </c>
      <c r="O5962" s="1" t="s">
        <v>984</v>
      </c>
      <c r="P5962" s="1" t="s">
        <v>139</v>
      </c>
      <c r="Q5962" s="1" t="str">
        <f aca="false">A5962&amp;"|"&amp;B5962</f>
        <v>WinBack: Covert Operations|PS2</v>
      </c>
    </row>
    <row r="5963" customFormat="false" ht="15" hidden="false" customHeight="false" outlineLevel="0" collapsed="false">
      <c r="A5963" s="1" t="s">
        <v>5276</v>
      </c>
      <c r="B5963" s="1" t="s">
        <v>155</v>
      </c>
      <c r="C5963" s="1" t="n">
        <v>1998</v>
      </c>
      <c r="D5963" s="1" t="s">
        <v>323</v>
      </c>
      <c r="E5963" s="1" t="s">
        <v>299</v>
      </c>
      <c r="F5963" s="1" t="n">
        <v>0.03</v>
      </c>
      <c r="G5963" s="1" t="n">
        <v>0.02</v>
      </c>
      <c r="H5963" s="1" t="n">
        <v>0.22</v>
      </c>
      <c r="I5963" s="1" t="n">
        <v>0.02</v>
      </c>
      <c r="J5963" s="1" t="n">
        <v>0.29</v>
      </c>
      <c r="Q5963" s="1" t="str">
        <f aca="false">A5963&amp;"|"&amp;B5963</f>
        <v>Kagero: Deception II|PS</v>
      </c>
    </row>
    <row r="5964" customFormat="false" ht="15" hidden="false" customHeight="false" outlineLevel="0" collapsed="false">
      <c r="A5964" s="1" t="s">
        <v>5277</v>
      </c>
      <c r="B5964" s="1" t="s">
        <v>211</v>
      </c>
      <c r="C5964" s="1" t="n">
        <v>2006</v>
      </c>
      <c r="D5964" s="1" t="s">
        <v>88</v>
      </c>
      <c r="E5964" s="1" t="s">
        <v>119</v>
      </c>
      <c r="F5964" s="1" t="n">
        <v>0.26</v>
      </c>
      <c r="G5964" s="1" t="n">
        <v>0.01</v>
      </c>
      <c r="H5964" s="1" t="n">
        <v>0</v>
      </c>
      <c r="I5964" s="1" t="n">
        <v>0.03</v>
      </c>
      <c r="J5964" s="1" t="n">
        <v>0.29</v>
      </c>
      <c r="K5964" s="1" t="n">
        <v>87</v>
      </c>
      <c r="L5964" s="1" t="n">
        <v>58</v>
      </c>
      <c r="M5964" s="1" t="n">
        <v>9</v>
      </c>
      <c r="N5964" s="1" t="n">
        <v>118</v>
      </c>
      <c r="O5964" s="1" t="s">
        <v>2407</v>
      </c>
      <c r="P5964" s="1" t="s">
        <v>104</v>
      </c>
      <c r="Q5964" s="1" t="str">
        <f aca="false">A5964&amp;"|"&amp;B5964</f>
        <v>Syphon Filter: Dark Mirror|PSP</v>
      </c>
    </row>
    <row r="5965" customFormat="false" ht="15" hidden="false" customHeight="false" outlineLevel="0" collapsed="false">
      <c r="A5965" s="1" t="s">
        <v>5278</v>
      </c>
      <c r="B5965" s="1" t="s">
        <v>155</v>
      </c>
      <c r="C5965" s="1" t="n">
        <v>2000</v>
      </c>
      <c r="D5965" s="1" t="s">
        <v>69</v>
      </c>
      <c r="E5965" s="1" t="s">
        <v>285</v>
      </c>
      <c r="F5965" s="1" t="n">
        <v>0</v>
      </c>
      <c r="G5965" s="1" t="n">
        <v>0</v>
      </c>
      <c r="H5965" s="1" t="n">
        <v>0.27</v>
      </c>
      <c r="I5965" s="1" t="n">
        <v>0.02</v>
      </c>
      <c r="J5965" s="1" t="n">
        <v>0.29</v>
      </c>
      <c r="Q5965" s="1" t="str">
        <f aca="false">A5965&amp;"|"&amp;B5965</f>
        <v>Jikkyou Powerful Pro Yakyuu 2000 Kaimakuban|PS</v>
      </c>
    </row>
    <row r="5966" customFormat="false" ht="15" hidden="false" customHeight="false" outlineLevel="0" collapsed="false">
      <c r="A5966" s="1" t="s">
        <v>5279</v>
      </c>
      <c r="B5966" s="1" t="s">
        <v>211</v>
      </c>
      <c r="C5966" s="1" t="n">
        <v>2010</v>
      </c>
      <c r="D5966" s="1" t="s">
        <v>323</v>
      </c>
      <c r="E5966" s="1" t="s">
        <v>119</v>
      </c>
      <c r="F5966" s="1" t="n">
        <v>0.05</v>
      </c>
      <c r="G5966" s="1" t="n">
        <v>0.16</v>
      </c>
      <c r="H5966" s="1" t="n">
        <v>0</v>
      </c>
      <c r="I5966" s="1" t="n">
        <v>0.08</v>
      </c>
      <c r="J5966" s="1" t="n">
        <v>0.29</v>
      </c>
      <c r="M5966" s="1" t="n">
        <v>9</v>
      </c>
      <c r="N5966" s="1" t="n">
        <v>4</v>
      </c>
      <c r="O5966" s="1" t="s">
        <v>2642</v>
      </c>
      <c r="P5966" s="1" t="s">
        <v>163</v>
      </c>
      <c r="Q5966" s="1" t="str">
        <f aca="false">A5966&amp;"|"&amp;B5966</f>
        <v>Invizimals: Shadow Zone|PSP</v>
      </c>
    </row>
    <row r="5967" customFormat="false" ht="15" hidden="false" customHeight="false" outlineLevel="0" collapsed="false">
      <c r="A5967" s="1" t="s">
        <v>5280</v>
      </c>
      <c r="B5967" s="1" t="s">
        <v>83</v>
      </c>
      <c r="C5967" s="1" t="n">
        <v>2008</v>
      </c>
      <c r="D5967" s="1" t="s">
        <v>79</v>
      </c>
      <c r="E5967" s="1" t="s">
        <v>70</v>
      </c>
      <c r="F5967" s="1" t="n">
        <v>0.19</v>
      </c>
      <c r="G5967" s="1" t="n">
        <v>0</v>
      </c>
      <c r="H5967" s="1" t="n">
        <v>0.08</v>
      </c>
      <c r="I5967" s="1" t="n">
        <v>0.01</v>
      </c>
      <c r="J5967" s="1" t="n">
        <v>0.29</v>
      </c>
      <c r="K5967" s="1" t="n">
        <v>69</v>
      </c>
      <c r="L5967" s="1" t="n">
        <v>23</v>
      </c>
      <c r="M5967" s="1" t="n">
        <v>7.3</v>
      </c>
      <c r="N5967" s="1" t="n">
        <v>18</v>
      </c>
      <c r="O5967" s="1" t="s">
        <v>3162</v>
      </c>
      <c r="P5967" s="1" t="s">
        <v>163</v>
      </c>
      <c r="Q5967" s="1" t="str">
        <f aca="false">A5967&amp;"|"&amp;B5967</f>
        <v>Glory of Heracles|DS</v>
      </c>
    </row>
    <row r="5968" customFormat="false" ht="15" hidden="false" customHeight="false" outlineLevel="0" collapsed="false">
      <c r="A5968" s="1" t="s">
        <v>5281</v>
      </c>
      <c r="B5968" s="1" t="s">
        <v>95</v>
      </c>
      <c r="C5968" s="1" t="n">
        <v>2011</v>
      </c>
      <c r="D5968" s="1" t="s">
        <v>85</v>
      </c>
      <c r="E5968" s="1" t="s">
        <v>162</v>
      </c>
      <c r="F5968" s="1" t="n">
        <v>0.15</v>
      </c>
      <c r="G5968" s="1" t="n">
        <v>0.11</v>
      </c>
      <c r="H5968" s="1" t="n">
        <v>0</v>
      </c>
      <c r="I5968" s="1" t="n">
        <v>0.03</v>
      </c>
      <c r="J5968" s="1" t="n">
        <v>0.29</v>
      </c>
      <c r="Q5968" s="1" t="str">
        <f aca="false">A5968&amp;"|"&amp;B5968</f>
        <v>Rabbids: Alive &amp; Kicking|X360</v>
      </c>
    </row>
    <row r="5969" customFormat="false" ht="15" hidden="false" customHeight="false" outlineLevel="0" collapsed="false">
      <c r="A5969" s="1" t="s">
        <v>3101</v>
      </c>
      <c r="B5969" s="1" t="s">
        <v>95</v>
      </c>
      <c r="C5969" s="1" t="n">
        <v>2009</v>
      </c>
      <c r="D5969" s="1" t="s">
        <v>101</v>
      </c>
      <c r="E5969" s="1" t="s">
        <v>534</v>
      </c>
      <c r="F5969" s="1" t="n">
        <v>0.2</v>
      </c>
      <c r="G5969" s="1" t="n">
        <v>0.07</v>
      </c>
      <c r="H5969" s="1" t="n">
        <v>0</v>
      </c>
      <c r="I5969" s="1" t="n">
        <v>0.03</v>
      </c>
      <c r="J5969" s="1" t="n">
        <v>0.29</v>
      </c>
      <c r="K5969" s="1" t="n">
        <v>61</v>
      </c>
      <c r="L5969" s="1" t="n">
        <v>18</v>
      </c>
      <c r="M5969" s="1" t="n">
        <v>6.8</v>
      </c>
      <c r="N5969" s="1" t="n">
        <v>6</v>
      </c>
      <c r="O5969" s="1" t="s">
        <v>879</v>
      </c>
      <c r="P5969" s="1" t="s">
        <v>163</v>
      </c>
      <c r="Q5969" s="1" t="str">
        <f aca="false">A5969&amp;"|"&amp;B5969</f>
        <v>Up|X360</v>
      </c>
    </row>
    <row r="5970" customFormat="false" ht="15" hidden="false" customHeight="false" outlineLevel="0" collapsed="false">
      <c r="A5970" s="1" t="s">
        <v>5282</v>
      </c>
      <c r="B5970" s="1" t="s">
        <v>1065</v>
      </c>
      <c r="C5970" s="1" t="n">
        <v>2012</v>
      </c>
      <c r="D5970" s="1" t="s">
        <v>75</v>
      </c>
      <c r="E5970" s="1" t="s">
        <v>119</v>
      </c>
      <c r="F5970" s="1" t="n">
        <v>0.15</v>
      </c>
      <c r="G5970" s="1" t="n">
        <v>0.09</v>
      </c>
      <c r="H5970" s="1" t="n">
        <v>0</v>
      </c>
      <c r="I5970" s="1" t="n">
        <v>0.04</v>
      </c>
      <c r="J5970" s="1" t="n">
        <v>0.29</v>
      </c>
      <c r="K5970" s="1" t="n">
        <v>62</v>
      </c>
      <c r="L5970" s="1" t="n">
        <v>51</v>
      </c>
      <c r="M5970" s="1" t="n">
        <v>6.4</v>
      </c>
      <c r="N5970" s="1" t="n">
        <v>69</v>
      </c>
      <c r="O5970" s="1" t="s">
        <v>1676</v>
      </c>
      <c r="P5970" s="1" t="s">
        <v>71</v>
      </c>
      <c r="Q5970" s="1" t="str">
        <f aca="false">A5970&amp;"|"&amp;B5970</f>
        <v>Modnation Racers: Road Trip|PSV</v>
      </c>
    </row>
    <row r="5971" customFormat="false" ht="15" hidden="false" customHeight="false" outlineLevel="0" collapsed="false">
      <c r="A5971" s="1" t="s">
        <v>3087</v>
      </c>
      <c r="B5971" s="1" t="s">
        <v>95</v>
      </c>
      <c r="C5971" s="1" t="n">
        <v>2005</v>
      </c>
      <c r="D5971" s="1" t="s">
        <v>69</v>
      </c>
      <c r="E5971" s="1" t="s">
        <v>185</v>
      </c>
      <c r="F5971" s="1" t="n">
        <v>0.27</v>
      </c>
      <c r="G5971" s="1" t="n">
        <v>0</v>
      </c>
      <c r="H5971" s="1" t="n">
        <v>0</v>
      </c>
      <c r="I5971" s="1" t="n">
        <v>0.02</v>
      </c>
      <c r="J5971" s="1" t="n">
        <v>0.29</v>
      </c>
      <c r="K5971" s="1" t="n">
        <v>64</v>
      </c>
      <c r="L5971" s="1" t="n">
        <v>35</v>
      </c>
      <c r="M5971" s="1" t="n">
        <v>5.6</v>
      </c>
      <c r="N5971" s="1" t="n">
        <v>16</v>
      </c>
      <c r="O5971" s="1" t="s">
        <v>245</v>
      </c>
      <c r="P5971" s="1" t="s">
        <v>71</v>
      </c>
      <c r="Q5971" s="1" t="str">
        <f aca="false">A5971&amp;"|"&amp;B5971</f>
        <v>NBA Live 06|X360</v>
      </c>
    </row>
    <row r="5972" customFormat="false" ht="15" hidden="false" customHeight="false" outlineLevel="0" collapsed="false">
      <c r="A5972" s="1" t="s">
        <v>5283</v>
      </c>
      <c r="B5972" s="1" t="s">
        <v>68</v>
      </c>
      <c r="C5972" s="1" t="n">
        <v>2010</v>
      </c>
      <c r="D5972" s="1" t="s">
        <v>69</v>
      </c>
      <c r="E5972" s="1" t="s">
        <v>422</v>
      </c>
      <c r="F5972" s="1" t="n">
        <v>0.1</v>
      </c>
      <c r="G5972" s="1" t="n">
        <v>0.16</v>
      </c>
      <c r="H5972" s="1" t="n">
        <v>0</v>
      </c>
      <c r="I5972" s="1" t="n">
        <v>0.03</v>
      </c>
      <c r="J5972" s="1" t="n">
        <v>0.29</v>
      </c>
      <c r="K5972" s="1" t="n">
        <v>60</v>
      </c>
      <c r="L5972" s="1" t="n">
        <v>9</v>
      </c>
      <c r="M5972" s="1" t="n">
        <v>7.6</v>
      </c>
      <c r="N5972" s="1" t="n">
        <v>5</v>
      </c>
      <c r="O5972" s="1" t="s">
        <v>422</v>
      </c>
      <c r="P5972" s="1" t="s">
        <v>71</v>
      </c>
      <c r="Q5972" s="1" t="str">
        <f aca="false">A5972&amp;"|"&amp;B5972</f>
        <v>ExerBeat|Wii</v>
      </c>
    </row>
    <row r="5973" customFormat="false" ht="15" hidden="false" customHeight="false" outlineLevel="0" collapsed="false">
      <c r="A5973" s="1" t="s">
        <v>5284</v>
      </c>
      <c r="B5973" s="1" t="s">
        <v>1093</v>
      </c>
      <c r="C5973" s="1" t="n">
        <v>1996</v>
      </c>
      <c r="D5973" s="1" t="s">
        <v>69</v>
      </c>
      <c r="E5973" s="1" t="s">
        <v>202</v>
      </c>
      <c r="F5973" s="1" t="n">
        <v>0</v>
      </c>
      <c r="G5973" s="1" t="n">
        <v>0</v>
      </c>
      <c r="H5973" s="1" t="n">
        <v>0.29</v>
      </c>
      <c r="I5973" s="1" t="n">
        <v>0</v>
      </c>
      <c r="J5973" s="1" t="n">
        <v>0.29</v>
      </c>
      <c r="Q5973" s="1" t="str">
        <f aca="false">A5973&amp;"|"&amp;B5973</f>
        <v>J-League Victory Goal '96|SAT</v>
      </c>
    </row>
    <row r="5974" customFormat="false" ht="15" hidden="false" customHeight="false" outlineLevel="0" collapsed="false">
      <c r="A5974" s="1" t="s">
        <v>410</v>
      </c>
      <c r="B5974" s="1" t="s">
        <v>199</v>
      </c>
      <c r="C5974" s="1" t="n">
        <v>2005</v>
      </c>
      <c r="D5974" s="1" t="s">
        <v>75</v>
      </c>
      <c r="E5974" s="1" t="s">
        <v>185</v>
      </c>
      <c r="F5974" s="1" t="n">
        <v>0.02</v>
      </c>
      <c r="G5974" s="1" t="n">
        <v>0.23</v>
      </c>
      <c r="H5974" s="1" t="n">
        <v>0</v>
      </c>
      <c r="I5974" s="1" t="n">
        <v>0.04</v>
      </c>
      <c r="J5974" s="1" t="n">
        <v>0.29</v>
      </c>
      <c r="K5974" s="1" t="n">
        <v>82</v>
      </c>
      <c r="L5974" s="1" t="n">
        <v>19</v>
      </c>
      <c r="M5974" s="1" t="n">
        <v>8.5</v>
      </c>
      <c r="N5974" s="1" t="n">
        <v>525</v>
      </c>
      <c r="O5974" s="1" t="s">
        <v>860</v>
      </c>
      <c r="P5974" s="1" t="s">
        <v>139</v>
      </c>
      <c r="Q5974" s="1" t="str">
        <f aca="false">A5974&amp;"|"&amp;B5974</f>
        <v>Need for Speed: Most Wanted|PC</v>
      </c>
    </row>
    <row r="5975" customFormat="false" ht="15" hidden="false" customHeight="false" outlineLevel="0" collapsed="false">
      <c r="A5975" s="1" t="s">
        <v>5285</v>
      </c>
      <c r="B5975" s="1" t="s">
        <v>155</v>
      </c>
      <c r="C5975" s="1" t="n">
        <v>2000</v>
      </c>
      <c r="D5975" s="1" t="s">
        <v>85</v>
      </c>
      <c r="E5975" s="1" t="s">
        <v>439</v>
      </c>
      <c r="F5975" s="1" t="n">
        <v>0.16</v>
      </c>
      <c r="G5975" s="1" t="n">
        <v>0.11</v>
      </c>
      <c r="H5975" s="1" t="n">
        <v>0</v>
      </c>
      <c r="I5975" s="1" t="n">
        <v>0.02</v>
      </c>
      <c r="J5975" s="1" t="n">
        <v>0.29</v>
      </c>
      <c r="Q5975" s="1" t="str">
        <f aca="false">A5975&amp;"|"&amp;B5975</f>
        <v>Jeopardy! 2nd Edition|PS</v>
      </c>
    </row>
    <row r="5976" customFormat="false" ht="15" hidden="false" customHeight="false" outlineLevel="0" collapsed="false">
      <c r="A5976" s="1" t="s">
        <v>5286</v>
      </c>
      <c r="B5976" s="1" t="s">
        <v>155</v>
      </c>
      <c r="C5976" s="1" t="n">
        <v>1997</v>
      </c>
      <c r="D5976" s="1" t="s">
        <v>323</v>
      </c>
      <c r="E5976" s="1" t="s">
        <v>422</v>
      </c>
      <c r="F5976" s="1" t="n">
        <v>0</v>
      </c>
      <c r="G5976" s="1" t="n">
        <v>0</v>
      </c>
      <c r="H5976" s="1" t="n">
        <v>0.27</v>
      </c>
      <c r="I5976" s="1" t="n">
        <v>0.02</v>
      </c>
      <c r="J5976" s="1" t="n">
        <v>0.29</v>
      </c>
      <c r="Q5976" s="1" t="str">
        <f aca="false">A5976&amp;"|"&amp;B5976</f>
        <v>SD Gundam G Century|PS</v>
      </c>
    </row>
    <row r="5977" customFormat="false" ht="15" hidden="false" customHeight="false" outlineLevel="0" collapsed="false">
      <c r="A5977" s="1" t="s">
        <v>498</v>
      </c>
      <c r="B5977" s="1" t="s">
        <v>106</v>
      </c>
      <c r="C5977" s="1" t="n">
        <v>2008</v>
      </c>
      <c r="D5977" s="1" t="s">
        <v>51</v>
      </c>
      <c r="E5977" s="1" t="s">
        <v>119</v>
      </c>
      <c r="F5977" s="1" t="n">
        <v>0.13</v>
      </c>
      <c r="G5977" s="1" t="n">
        <v>0.1</v>
      </c>
      <c r="H5977" s="1" t="n">
        <v>0.03</v>
      </c>
      <c r="I5977" s="1" t="n">
        <v>0.03</v>
      </c>
      <c r="J5977" s="1" t="n">
        <v>0.29</v>
      </c>
      <c r="Q5977" s="1" t="str">
        <f aca="false">A5977&amp;"|"&amp;B5977</f>
        <v>Ratchet &amp; Clank: Size Matters|PS2</v>
      </c>
    </row>
    <row r="5978" customFormat="false" ht="15" hidden="false" customHeight="false" outlineLevel="0" collapsed="false">
      <c r="A5978" s="1" t="s">
        <v>5287</v>
      </c>
      <c r="B5978" s="1" t="s">
        <v>100</v>
      </c>
      <c r="C5978" s="1" t="n">
        <v>2010</v>
      </c>
      <c r="D5978" s="1" t="s">
        <v>88</v>
      </c>
      <c r="E5978" s="1" t="s">
        <v>293</v>
      </c>
      <c r="F5978" s="1" t="n">
        <v>0.09</v>
      </c>
      <c r="G5978" s="1" t="n">
        <v>0.06</v>
      </c>
      <c r="H5978" s="1" t="n">
        <v>0.11</v>
      </c>
      <c r="I5978" s="1" t="n">
        <v>0.03</v>
      </c>
      <c r="J5978" s="1" t="n">
        <v>0.29</v>
      </c>
      <c r="K5978" s="1" t="n">
        <v>58</v>
      </c>
      <c r="L5978" s="1" t="n">
        <v>42</v>
      </c>
      <c r="M5978" s="1" t="n">
        <v>6</v>
      </c>
      <c r="N5978" s="1" t="n">
        <v>30</v>
      </c>
      <c r="O5978" s="1" t="s">
        <v>582</v>
      </c>
      <c r="P5978" s="1" t="s">
        <v>139</v>
      </c>
      <c r="Q5978" s="1" t="str">
        <f aca="false">A5978&amp;"|"&amp;B5978</f>
        <v>Front Mission Evolved|PS3</v>
      </c>
    </row>
    <row r="5979" customFormat="false" ht="15" hidden="false" customHeight="false" outlineLevel="0" collapsed="false">
      <c r="A5979" s="1" t="s">
        <v>5288</v>
      </c>
      <c r="B5979" s="1" t="s">
        <v>1065</v>
      </c>
      <c r="C5979" s="1" t="n">
        <v>2011</v>
      </c>
      <c r="D5979" s="1" t="s">
        <v>137</v>
      </c>
      <c r="E5979" s="1" t="s">
        <v>273</v>
      </c>
      <c r="F5979" s="1" t="n">
        <v>0.17</v>
      </c>
      <c r="G5979" s="1" t="n">
        <v>0.08</v>
      </c>
      <c r="H5979" s="1" t="n">
        <v>0</v>
      </c>
      <c r="I5979" s="1" t="n">
        <v>0.04</v>
      </c>
      <c r="J5979" s="1" t="n">
        <v>0.29</v>
      </c>
      <c r="K5979" s="1" t="n">
        <v>80</v>
      </c>
      <c r="L5979" s="1" t="n">
        <v>48</v>
      </c>
      <c r="M5979" s="1" t="n">
        <v>7.7</v>
      </c>
      <c r="N5979" s="1" t="n">
        <v>93</v>
      </c>
      <c r="O5979" s="1" t="s">
        <v>273</v>
      </c>
      <c r="P5979" s="1" t="s">
        <v>139</v>
      </c>
      <c r="Q5979" s="1" t="str">
        <f aca="false">A5979&amp;"|"&amp;B5979</f>
        <v>Ultimate Marvel vs. Capcom 3|PSV</v>
      </c>
    </row>
    <row r="5980" customFormat="false" ht="15" hidden="false" customHeight="false" outlineLevel="0" collapsed="false">
      <c r="A5980" s="1" t="s">
        <v>5289</v>
      </c>
      <c r="B5980" s="1" t="s">
        <v>68</v>
      </c>
      <c r="C5980" s="1" t="n">
        <v>2009</v>
      </c>
      <c r="D5980" s="1" t="s">
        <v>323</v>
      </c>
      <c r="E5980" s="1" t="s">
        <v>1561</v>
      </c>
      <c r="F5980" s="1" t="n">
        <v>0.14</v>
      </c>
      <c r="G5980" s="1" t="n">
        <v>0.1</v>
      </c>
      <c r="H5980" s="1" t="n">
        <v>0.02</v>
      </c>
      <c r="I5980" s="1" t="n">
        <v>0.02</v>
      </c>
      <c r="J5980" s="1" t="n">
        <v>0.29</v>
      </c>
      <c r="K5980" s="1" t="n">
        <v>87</v>
      </c>
      <c r="L5980" s="1" t="n">
        <v>50</v>
      </c>
      <c r="M5980" s="1" t="n">
        <v>8.8</v>
      </c>
      <c r="N5980" s="1" t="n">
        <v>86</v>
      </c>
      <c r="O5980" s="1" t="s">
        <v>3548</v>
      </c>
      <c r="P5980" s="1" t="s">
        <v>139</v>
      </c>
      <c r="Q5980" s="1" t="str">
        <f aca="false">A5980&amp;"|"&amp;B5980</f>
        <v>Little King's Story|Wii</v>
      </c>
    </row>
    <row r="5981" customFormat="false" ht="15" hidden="false" customHeight="false" outlineLevel="0" collapsed="false">
      <c r="A5981" s="1" t="s">
        <v>5290</v>
      </c>
      <c r="B5981" s="1" t="s">
        <v>106</v>
      </c>
      <c r="C5981" s="1" t="n">
        <v>2006</v>
      </c>
      <c r="D5981" s="1" t="s">
        <v>79</v>
      </c>
      <c r="E5981" s="1" t="s">
        <v>983</v>
      </c>
      <c r="F5981" s="1" t="n">
        <v>0.14</v>
      </c>
      <c r="G5981" s="1" t="n">
        <v>0.11</v>
      </c>
      <c r="H5981" s="1" t="n">
        <v>0</v>
      </c>
      <c r="I5981" s="1" t="n">
        <v>0.04</v>
      </c>
      <c r="J5981" s="1" t="n">
        <v>0.29</v>
      </c>
      <c r="Q5981" s="1" t="str">
        <f aca="false">A5981&amp;"|"&amp;B5981</f>
        <v>Atelier Iris 3: Grand Phantasm (US Sales)|PS2</v>
      </c>
    </row>
    <row r="5982" customFormat="false" ht="15" hidden="false" customHeight="false" outlineLevel="0" collapsed="false">
      <c r="A5982" s="1" t="s">
        <v>5291</v>
      </c>
      <c r="B5982" s="1" t="s">
        <v>108</v>
      </c>
      <c r="C5982" s="1" t="n">
        <v>1994</v>
      </c>
      <c r="D5982" s="1" t="s">
        <v>85</v>
      </c>
      <c r="E5982" s="1" t="s">
        <v>400</v>
      </c>
      <c r="F5982" s="1" t="n">
        <v>0</v>
      </c>
      <c r="G5982" s="1" t="n">
        <v>0</v>
      </c>
      <c r="H5982" s="1" t="n">
        <v>0.29</v>
      </c>
      <c r="I5982" s="1" t="n">
        <v>0</v>
      </c>
      <c r="J5982" s="1" t="n">
        <v>0.29</v>
      </c>
      <c r="Q5982" s="1" t="str">
        <f aca="false">A5982&amp;"|"&amp;B5982</f>
        <v>Itadaki Street 2: Neon Sign wa Bara Iro ni|SNES</v>
      </c>
    </row>
    <row r="5983" customFormat="false" ht="15" hidden="false" customHeight="false" outlineLevel="0" collapsed="false">
      <c r="A5983" s="1" t="s">
        <v>4003</v>
      </c>
      <c r="B5983" s="1" t="s">
        <v>100</v>
      </c>
      <c r="C5983" s="1" t="n">
        <v>2009</v>
      </c>
      <c r="D5983" s="1" t="s">
        <v>101</v>
      </c>
      <c r="E5983" s="1" t="s">
        <v>983</v>
      </c>
      <c r="F5983" s="1" t="n">
        <v>0.11</v>
      </c>
      <c r="G5983" s="1" t="n">
        <v>0.07</v>
      </c>
      <c r="H5983" s="1" t="n">
        <v>0.07</v>
      </c>
      <c r="I5983" s="1" t="n">
        <v>0.03</v>
      </c>
      <c r="J5983" s="1" t="n">
        <v>0.29</v>
      </c>
      <c r="K5983" s="1" t="n">
        <v>64</v>
      </c>
      <c r="L5983" s="1" t="n">
        <v>27</v>
      </c>
      <c r="M5983" s="1" t="n">
        <v>7.3</v>
      </c>
      <c r="N5983" s="1" t="n">
        <v>15</v>
      </c>
      <c r="O5983" s="1" t="s">
        <v>984</v>
      </c>
      <c r="P5983" s="1" t="s">
        <v>139</v>
      </c>
      <c r="Q5983" s="1" t="str">
        <f aca="false">A5983&amp;"|"&amp;B5983</f>
        <v>Dynasty Warriors: Strikeforce|PS3</v>
      </c>
    </row>
    <row r="5984" customFormat="false" ht="15" hidden="false" customHeight="false" outlineLevel="0" collapsed="false">
      <c r="A5984" s="1" t="s">
        <v>5292</v>
      </c>
      <c r="B5984" s="1" t="s">
        <v>241</v>
      </c>
      <c r="C5984" s="1" t="n">
        <v>2002</v>
      </c>
      <c r="D5984" s="1" t="s">
        <v>137</v>
      </c>
      <c r="E5984" s="1" t="s">
        <v>422</v>
      </c>
      <c r="F5984" s="1" t="n">
        <v>0</v>
      </c>
      <c r="G5984" s="1" t="n">
        <v>0</v>
      </c>
      <c r="H5984" s="1" t="n">
        <v>0.28</v>
      </c>
      <c r="I5984" s="1" t="n">
        <v>0.01</v>
      </c>
      <c r="J5984" s="1" t="n">
        <v>0.29</v>
      </c>
      <c r="Q5984" s="1" t="str">
        <f aca="false">A5984&amp;"|"&amp;B5984</f>
        <v>From TV Animation One Piece: Treasure Battle!|GC</v>
      </c>
    </row>
    <row r="5985" customFormat="false" ht="15" hidden="false" customHeight="false" outlineLevel="0" collapsed="false">
      <c r="A5985" s="1" t="s">
        <v>5293</v>
      </c>
      <c r="B5985" s="1" t="s">
        <v>83</v>
      </c>
      <c r="C5985" s="1" t="n">
        <v>2009</v>
      </c>
      <c r="D5985" s="1" t="s">
        <v>85</v>
      </c>
      <c r="E5985" s="1" t="s">
        <v>713</v>
      </c>
      <c r="F5985" s="1" t="n">
        <v>0.27</v>
      </c>
      <c r="G5985" s="1" t="n">
        <v>0</v>
      </c>
      <c r="H5985" s="1" t="n">
        <v>0</v>
      </c>
      <c r="I5985" s="1" t="n">
        <v>0.02</v>
      </c>
      <c r="J5985" s="1" t="n">
        <v>0.29</v>
      </c>
      <c r="O5985" s="1" t="s">
        <v>2339</v>
      </c>
      <c r="P5985" s="1" t="s">
        <v>71</v>
      </c>
      <c r="Q5985" s="1" t="str">
        <f aca="false">A5985&amp;"|"&amp;B5985</f>
        <v>Alvin and the Chipmunks: The Squeakquel|DS</v>
      </c>
    </row>
    <row r="5986" customFormat="false" ht="15" hidden="false" customHeight="false" outlineLevel="0" collapsed="false">
      <c r="A5986" s="1" t="s">
        <v>5294</v>
      </c>
      <c r="B5986" s="1" t="s">
        <v>206</v>
      </c>
      <c r="C5986" s="1" t="n">
        <v>1983</v>
      </c>
      <c r="D5986" s="1" t="s">
        <v>101</v>
      </c>
      <c r="E5986" s="1" t="s">
        <v>122</v>
      </c>
      <c r="F5986" s="1" t="n">
        <v>0.27</v>
      </c>
      <c r="G5986" s="1" t="n">
        <v>0.02</v>
      </c>
      <c r="H5986" s="1" t="n">
        <v>0</v>
      </c>
      <c r="I5986" s="1" t="n">
        <v>0</v>
      </c>
      <c r="J5986" s="1" t="n">
        <v>0.29</v>
      </c>
      <c r="Q5986" s="1" t="str">
        <f aca="false">A5986&amp;"|"&amp;B5986</f>
        <v>Dolphin|2600</v>
      </c>
    </row>
    <row r="5987" customFormat="false" ht="15" hidden="false" customHeight="false" outlineLevel="0" collapsed="false">
      <c r="A5987" s="1" t="s">
        <v>3187</v>
      </c>
      <c r="B5987" s="1" t="s">
        <v>95</v>
      </c>
      <c r="C5987" s="1" t="n">
        <v>2010</v>
      </c>
      <c r="D5987" s="1" t="s">
        <v>79</v>
      </c>
      <c r="E5987" s="1" t="s">
        <v>293</v>
      </c>
      <c r="F5987" s="1" t="n">
        <v>0.13</v>
      </c>
      <c r="G5987" s="1" t="n">
        <v>0.1</v>
      </c>
      <c r="H5987" s="1" t="n">
        <v>0.04</v>
      </c>
      <c r="I5987" s="1" t="n">
        <v>0.02</v>
      </c>
      <c r="J5987" s="1" t="n">
        <v>0.29</v>
      </c>
      <c r="K5987" s="1" t="n">
        <v>67</v>
      </c>
      <c r="L5987" s="1" t="n">
        <v>60</v>
      </c>
      <c r="M5987" s="1" t="n">
        <v>8.3</v>
      </c>
      <c r="N5987" s="1" t="n">
        <v>126</v>
      </c>
      <c r="O5987" s="1" t="s">
        <v>1424</v>
      </c>
      <c r="P5987" s="1" t="s">
        <v>104</v>
      </c>
      <c r="Q5987" s="1" t="str">
        <f aca="false">A5987&amp;"|"&amp;B5987</f>
        <v>NieR|X360</v>
      </c>
    </row>
    <row r="5988" customFormat="false" ht="15" hidden="false" customHeight="false" outlineLevel="0" collapsed="false">
      <c r="A5988" s="1" t="s">
        <v>5295</v>
      </c>
      <c r="B5988" s="1" t="s">
        <v>83</v>
      </c>
      <c r="C5988" s="1" t="n">
        <v>2008</v>
      </c>
      <c r="D5988" s="1" t="s">
        <v>323</v>
      </c>
      <c r="E5988" s="1" t="s">
        <v>534</v>
      </c>
      <c r="F5988" s="1" t="n">
        <v>0.24</v>
      </c>
      <c r="G5988" s="1" t="n">
        <v>0.03</v>
      </c>
      <c r="H5988" s="1" t="n">
        <v>0</v>
      </c>
      <c r="I5988" s="1" t="n">
        <v>0.02</v>
      </c>
      <c r="J5988" s="1" t="n">
        <v>0.29</v>
      </c>
      <c r="K5988" s="1" t="n">
        <v>60</v>
      </c>
      <c r="L5988" s="1" t="n">
        <v>17</v>
      </c>
      <c r="M5988" s="1" t="n">
        <v>5.4</v>
      </c>
      <c r="N5988" s="1" t="n">
        <v>7</v>
      </c>
      <c r="O5988" s="1" t="s">
        <v>1143</v>
      </c>
      <c r="P5988" s="1" t="s">
        <v>71</v>
      </c>
      <c r="Q5988" s="1" t="str">
        <f aca="false">A5988&amp;"|"&amp;B5988</f>
        <v>Zoo Tycoon 2 DS|DS</v>
      </c>
    </row>
    <row r="5989" customFormat="false" ht="15" hidden="false" customHeight="false" outlineLevel="0" collapsed="false">
      <c r="A5989" s="1" t="s">
        <v>2820</v>
      </c>
      <c r="B5989" s="1" t="s">
        <v>188</v>
      </c>
      <c r="C5989" s="1" t="n">
        <v>2005</v>
      </c>
      <c r="D5989" s="1" t="s">
        <v>88</v>
      </c>
      <c r="E5989" s="1" t="s">
        <v>826</v>
      </c>
      <c r="F5989" s="1" t="n">
        <v>0.22</v>
      </c>
      <c r="G5989" s="1" t="n">
        <v>0.06</v>
      </c>
      <c r="H5989" s="1" t="n">
        <v>0</v>
      </c>
      <c r="I5989" s="1" t="n">
        <v>0.01</v>
      </c>
      <c r="J5989" s="1" t="n">
        <v>0.29</v>
      </c>
      <c r="K5989" s="1" t="n">
        <v>72</v>
      </c>
      <c r="L5989" s="1" t="n">
        <v>43</v>
      </c>
      <c r="M5989" s="1" t="n">
        <v>8.1</v>
      </c>
      <c r="N5989" s="1" t="n">
        <v>16</v>
      </c>
      <c r="O5989" s="1" t="s">
        <v>3358</v>
      </c>
      <c r="P5989" s="1" t="s">
        <v>104</v>
      </c>
      <c r="Q5989" s="1" t="str">
        <f aca="false">A5989&amp;"|"&amp;B5989</f>
        <v>Area 51|XB</v>
      </c>
    </row>
    <row r="5990" customFormat="false" ht="15" hidden="false" customHeight="false" outlineLevel="0" collapsed="false">
      <c r="A5990" s="1" t="s">
        <v>4043</v>
      </c>
      <c r="B5990" s="1" t="s">
        <v>126</v>
      </c>
      <c r="C5990" s="1" t="n">
        <v>2015</v>
      </c>
      <c r="D5990" s="1" t="s">
        <v>101</v>
      </c>
      <c r="E5990" s="1" t="s">
        <v>122</v>
      </c>
      <c r="F5990" s="1" t="n">
        <v>0.14</v>
      </c>
      <c r="G5990" s="1" t="n">
        <v>0.11</v>
      </c>
      <c r="H5990" s="1" t="n">
        <v>0</v>
      </c>
      <c r="I5990" s="1" t="n">
        <v>0.05</v>
      </c>
      <c r="J5990" s="1" t="n">
        <v>0.29</v>
      </c>
      <c r="K5990" s="1" t="n">
        <v>60</v>
      </c>
      <c r="L5990" s="1" t="n">
        <v>11</v>
      </c>
      <c r="M5990" s="1" t="n">
        <v>5.7</v>
      </c>
      <c r="N5990" s="1" t="n">
        <v>68</v>
      </c>
      <c r="O5990" s="1" t="s">
        <v>413</v>
      </c>
      <c r="P5990" s="1" t="s">
        <v>104</v>
      </c>
      <c r="Q5990" s="1" t="str">
        <f aca="false">A5990&amp;"|"&amp;B5990</f>
        <v>Deadpool|PS4</v>
      </c>
    </row>
    <row r="5991" customFormat="false" ht="15" hidden="false" customHeight="false" outlineLevel="0" collapsed="false">
      <c r="A5991" s="1" t="s">
        <v>5296</v>
      </c>
      <c r="B5991" s="1" t="s">
        <v>126</v>
      </c>
      <c r="C5991" s="1" t="n">
        <v>2016</v>
      </c>
      <c r="D5991" s="1" t="s">
        <v>69</v>
      </c>
      <c r="E5991" s="1" t="s">
        <v>285</v>
      </c>
      <c r="F5991" s="1" t="n">
        <v>0</v>
      </c>
      <c r="G5991" s="1" t="n">
        <v>0.22</v>
      </c>
      <c r="H5991" s="1" t="n">
        <v>0.04</v>
      </c>
      <c r="I5991" s="1" t="n">
        <v>0.04</v>
      </c>
      <c r="J5991" s="1" t="n">
        <v>0.29</v>
      </c>
      <c r="K5991" s="1" t="n">
        <v>72</v>
      </c>
      <c r="L5991" s="1" t="n">
        <v>7</v>
      </c>
      <c r="M5991" s="1" t="n">
        <v>6.6</v>
      </c>
      <c r="N5991" s="1" t="n">
        <v>8</v>
      </c>
      <c r="O5991" s="1" t="s">
        <v>407</v>
      </c>
      <c r="P5991" s="1" t="s">
        <v>71</v>
      </c>
      <c r="Q5991" s="1" t="str">
        <f aca="false">A5991&amp;"|"&amp;B5991</f>
        <v>UEFA Euro 2016|PS4</v>
      </c>
    </row>
    <row r="5992" customFormat="false" ht="15" hidden="false" customHeight="false" outlineLevel="0" collapsed="false">
      <c r="A5992" s="1" t="s">
        <v>5297</v>
      </c>
      <c r="B5992" s="1" t="s">
        <v>115</v>
      </c>
      <c r="C5992" s="1" t="n">
        <v>2003</v>
      </c>
      <c r="D5992" s="1" t="s">
        <v>90</v>
      </c>
      <c r="E5992" s="1" t="s">
        <v>4678</v>
      </c>
      <c r="F5992" s="1" t="n">
        <v>0</v>
      </c>
      <c r="G5992" s="1" t="n">
        <v>0</v>
      </c>
      <c r="H5992" s="1" t="n">
        <v>0.28</v>
      </c>
      <c r="I5992" s="1" t="n">
        <v>0.01</v>
      </c>
      <c r="J5992" s="1" t="n">
        <v>0.29</v>
      </c>
      <c r="Q5992" s="1" t="str">
        <f aca="false">A5992&amp;"|"&amp;B5992</f>
        <v>Hamster Club 4: Shigessa Daidassou|GBA</v>
      </c>
    </row>
    <row r="5993" customFormat="false" ht="15" hidden="false" customHeight="false" outlineLevel="0" collapsed="false">
      <c r="A5993" s="1" t="s">
        <v>5298</v>
      </c>
      <c r="B5993" s="1" t="s">
        <v>83</v>
      </c>
      <c r="C5993" s="1" t="n">
        <v>2009</v>
      </c>
      <c r="D5993" s="1" t="s">
        <v>90</v>
      </c>
      <c r="E5993" s="1" t="s">
        <v>162</v>
      </c>
      <c r="F5993" s="1" t="n">
        <v>0.27</v>
      </c>
      <c r="G5993" s="1" t="n">
        <v>0</v>
      </c>
      <c r="H5993" s="1" t="n">
        <v>0</v>
      </c>
      <c r="I5993" s="1" t="n">
        <v>0.02</v>
      </c>
      <c r="J5993" s="1" t="n">
        <v>0.29</v>
      </c>
      <c r="O5993" s="1" t="s">
        <v>720</v>
      </c>
      <c r="P5993" s="1" t="s">
        <v>71</v>
      </c>
      <c r="Q5993" s="1" t="str">
        <f aca="false">A5993&amp;"|"&amp;B5993</f>
        <v>Imagine: Fashion Designer World Tour|DS</v>
      </c>
    </row>
    <row r="5994" customFormat="false" ht="15" hidden="false" customHeight="false" outlineLevel="0" collapsed="false">
      <c r="A5994" s="1" t="s">
        <v>4617</v>
      </c>
      <c r="B5994" s="1" t="s">
        <v>100</v>
      </c>
      <c r="C5994" s="1" t="n">
        <v>2009</v>
      </c>
      <c r="D5994" s="1" t="s">
        <v>88</v>
      </c>
      <c r="E5994" s="1" t="s">
        <v>318</v>
      </c>
      <c r="F5994" s="1" t="n">
        <v>0.14</v>
      </c>
      <c r="G5994" s="1" t="n">
        <v>0.1</v>
      </c>
      <c r="H5994" s="1" t="n">
        <v>0.01</v>
      </c>
      <c r="I5994" s="1" t="n">
        <v>0.04</v>
      </c>
      <c r="J5994" s="1" t="n">
        <v>0.29</v>
      </c>
      <c r="K5994" s="1" t="n">
        <v>61</v>
      </c>
      <c r="L5994" s="1" t="n">
        <v>56</v>
      </c>
      <c r="M5994" s="1" t="n">
        <v>7.1</v>
      </c>
      <c r="N5994" s="1" t="n">
        <v>25</v>
      </c>
      <c r="O5994" s="1" t="s">
        <v>3618</v>
      </c>
      <c r="P5994" s="1" t="s">
        <v>104</v>
      </c>
      <c r="Q5994" s="1" t="str">
        <f aca="false">A5994&amp;"|"&amp;B5994</f>
        <v>Wanted: Weapons of Fate|PS3</v>
      </c>
    </row>
    <row r="5995" customFormat="false" ht="15" hidden="false" customHeight="false" outlineLevel="0" collapsed="false">
      <c r="A5995" s="1" t="s">
        <v>5299</v>
      </c>
      <c r="B5995" s="1" t="s">
        <v>106</v>
      </c>
      <c r="C5995" s="1" t="n">
        <v>2004</v>
      </c>
      <c r="D5995" s="1" t="s">
        <v>51</v>
      </c>
      <c r="E5995" s="1" t="s">
        <v>273</v>
      </c>
      <c r="F5995" s="1" t="n">
        <v>0.14</v>
      </c>
      <c r="G5995" s="1" t="n">
        <v>0.11</v>
      </c>
      <c r="H5995" s="1" t="n">
        <v>0</v>
      </c>
      <c r="I5995" s="1" t="n">
        <v>0.04</v>
      </c>
      <c r="J5995" s="1" t="n">
        <v>0.29</v>
      </c>
      <c r="K5995" s="1" t="n">
        <v>68</v>
      </c>
      <c r="L5995" s="1" t="n">
        <v>23</v>
      </c>
      <c r="M5995" s="1" t="n">
        <v>8.5</v>
      </c>
      <c r="N5995" s="1" t="n">
        <v>63</v>
      </c>
      <c r="O5995" s="1" t="s">
        <v>3304</v>
      </c>
      <c r="P5995" s="1" t="s">
        <v>71</v>
      </c>
      <c r="Q5995" s="1" t="str">
        <f aca="false">A5995&amp;"|"&amp;B5995</f>
        <v>Mega Man X8|PS2</v>
      </c>
    </row>
    <row r="5996" customFormat="false" ht="15" hidden="false" customHeight="false" outlineLevel="0" collapsed="false">
      <c r="A5996" s="1" t="s">
        <v>5300</v>
      </c>
      <c r="B5996" s="1" t="s">
        <v>95</v>
      </c>
      <c r="C5996" s="1" t="n">
        <v>2009</v>
      </c>
      <c r="D5996" s="1" t="s">
        <v>88</v>
      </c>
      <c r="E5996" s="1" t="s">
        <v>207</v>
      </c>
      <c r="F5996" s="1" t="n">
        <v>0.16</v>
      </c>
      <c r="G5996" s="1" t="n">
        <v>0.1</v>
      </c>
      <c r="H5996" s="1" t="n">
        <v>0</v>
      </c>
      <c r="I5996" s="1" t="n">
        <v>0.03</v>
      </c>
      <c r="J5996" s="1" t="n">
        <v>0.29</v>
      </c>
      <c r="K5996" s="1" t="n">
        <v>82</v>
      </c>
      <c r="L5996" s="1" t="n">
        <v>67</v>
      </c>
      <c r="M5996" s="1" t="n">
        <v>8.2</v>
      </c>
      <c r="N5996" s="1" t="n">
        <v>73</v>
      </c>
      <c r="O5996" s="1" t="s">
        <v>3008</v>
      </c>
      <c r="P5996" s="1" t="s">
        <v>104</v>
      </c>
      <c r="Q5996" s="1" t="str">
        <f aca="false">A5996&amp;"|"&amp;B5996</f>
        <v>The Chronicles of Riddick: Assault on Dark Athena|X360</v>
      </c>
    </row>
    <row r="5997" customFormat="false" ht="15" hidden="false" customHeight="false" outlineLevel="0" collapsed="false">
      <c r="A5997" s="1" t="s">
        <v>5301</v>
      </c>
      <c r="B5997" s="1" t="s">
        <v>106</v>
      </c>
      <c r="C5997" s="1" t="n">
        <v>2005</v>
      </c>
      <c r="D5997" s="1" t="s">
        <v>75</v>
      </c>
      <c r="E5997" s="1" t="s">
        <v>102</v>
      </c>
      <c r="F5997" s="1" t="n">
        <v>0.14</v>
      </c>
      <c r="G5997" s="1" t="n">
        <v>0.11</v>
      </c>
      <c r="H5997" s="1" t="n">
        <v>0</v>
      </c>
      <c r="I5997" s="1" t="n">
        <v>0.04</v>
      </c>
      <c r="J5997" s="1" t="n">
        <v>0.29</v>
      </c>
      <c r="K5997" s="1" t="n">
        <v>58</v>
      </c>
      <c r="L5997" s="1" t="n">
        <v>5</v>
      </c>
      <c r="M5997" s="1" t="n">
        <v>7.3</v>
      </c>
      <c r="N5997" s="1" t="n">
        <v>8</v>
      </c>
      <c r="O5997" s="1" t="s">
        <v>2518</v>
      </c>
      <c r="P5997" s="1" t="s">
        <v>71</v>
      </c>
      <c r="Q5997" s="1" t="str">
        <f aca="false">A5997&amp;"|"&amp;B5997</f>
        <v>Ford Mustang: The Legend Lives|PS2</v>
      </c>
    </row>
    <row r="5998" customFormat="false" ht="15" hidden="false" customHeight="false" outlineLevel="0" collapsed="false">
      <c r="A5998" s="1" t="s">
        <v>5302</v>
      </c>
      <c r="B5998" s="1" t="s">
        <v>206</v>
      </c>
      <c r="C5998" s="1" t="n">
        <v>1981</v>
      </c>
      <c r="D5998" s="1" t="s">
        <v>101</v>
      </c>
      <c r="E5998" s="1" t="s">
        <v>1141</v>
      </c>
      <c r="F5998" s="1" t="n">
        <v>0.27</v>
      </c>
      <c r="G5998" s="1" t="n">
        <v>0.02</v>
      </c>
      <c r="H5998" s="1" t="n">
        <v>0</v>
      </c>
      <c r="I5998" s="1" t="n">
        <v>0</v>
      </c>
      <c r="J5998" s="1" t="n">
        <v>0.29</v>
      </c>
      <c r="Q5998" s="1" t="str">
        <f aca="false">A5998&amp;"|"&amp;B5998</f>
        <v>Fast Food|2600</v>
      </c>
    </row>
    <row r="5999" customFormat="false" ht="15" hidden="false" customHeight="false" outlineLevel="0" collapsed="false">
      <c r="A5999" s="1" t="s">
        <v>5303</v>
      </c>
      <c r="B5999" s="1" t="s">
        <v>83</v>
      </c>
      <c r="C5999" s="1" t="n">
        <v>2010</v>
      </c>
      <c r="D5999" s="1" t="s">
        <v>81</v>
      </c>
      <c r="E5999" s="1" t="s">
        <v>318</v>
      </c>
      <c r="F5999" s="1" t="n">
        <v>0.1</v>
      </c>
      <c r="G5999" s="1" t="n">
        <v>0.16</v>
      </c>
      <c r="H5999" s="1" t="n">
        <v>0</v>
      </c>
      <c r="I5999" s="1" t="n">
        <v>0.03</v>
      </c>
      <c r="J5999" s="1" t="n">
        <v>0.29</v>
      </c>
      <c r="O5999" s="1" t="s">
        <v>5304</v>
      </c>
      <c r="P5999" s="1" t="s">
        <v>71</v>
      </c>
      <c r="Q5999" s="1" t="str">
        <f aca="false">A5999&amp;"|"&amp;B5999</f>
        <v>TouchMaster: Connect|DS</v>
      </c>
    </row>
    <row r="6000" customFormat="false" ht="15" hidden="false" customHeight="false" outlineLevel="0" collapsed="false">
      <c r="A6000" s="1" t="s">
        <v>5305</v>
      </c>
      <c r="B6000" s="1" t="s">
        <v>211</v>
      </c>
      <c r="C6000" s="1" t="n">
        <v>2008</v>
      </c>
      <c r="D6000" s="1" t="s">
        <v>75</v>
      </c>
      <c r="E6000" s="1" t="s">
        <v>1908</v>
      </c>
      <c r="F6000" s="1" t="n">
        <v>0.13</v>
      </c>
      <c r="G6000" s="1" t="n">
        <v>0.1</v>
      </c>
      <c r="H6000" s="1" t="n">
        <v>0</v>
      </c>
      <c r="I6000" s="1" t="n">
        <v>0.06</v>
      </c>
      <c r="J6000" s="1" t="n">
        <v>0.29</v>
      </c>
      <c r="K6000" s="1" t="n">
        <v>74</v>
      </c>
      <c r="L6000" s="1" t="n">
        <v>28</v>
      </c>
      <c r="M6000" s="1" t="n">
        <v>8.2</v>
      </c>
      <c r="N6000" s="1" t="n">
        <v>21</v>
      </c>
      <c r="O6000" s="1" t="s">
        <v>4517</v>
      </c>
      <c r="P6000" s="1" t="s">
        <v>139</v>
      </c>
      <c r="Q6000" s="1" t="str">
        <f aca="false">A6000&amp;"|"&amp;B6000</f>
        <v>FlatOut: Head On|PSP</v>
      </c>
    </row>
    <row r="6001" customFormat="false" ht="15" hidden="false" customHeight="false" outlineLevel="0" collapsed="false">
      <c r="A6001" s="1" t="s">
        <v>5306</v>
      </c>
      <c r="B6001" s="1" t="s">
        <v>106</v>
      </c>
      <c r="C6001" s="1" t="n">
        <v>2001</v>
      </c>
      <c r="D6001" s="1" t="s">
        <v>69</v>
      </c>
      <c r="E6001" s="1" t="s">
        <v>285</v>
      </c>
      <c r="F6001" s="1" t="n">
        <v>0</v>
      </c>
      <c r="G6001" s="1" t="n">
        <v>0</v>
      </c>
      <c r="H6001" s="1" t="n">
        <v>0.29</v>
      </c>
      <c r="I6001" s="1" t="n">
        <v>0</v>
      </c>
      <c r="J6001" s="1" t="n">
        <v>0.29</v>
      </c>
      <c r="Q6001" s="1" t="str">
        <f aca="false">A6001&amp;"|"&amp;B6001</f>
        <v>Jikkyou Powerful Pro Yakyuu 8|PS2</v>
      </c>
    </row>
    <row r="6002" customFormat="false" ht="15" hidden="false" customHeight="false" outlineLevel="0" collapsed="false">
      <c r="A6002" s="1" t="s">
        <v>2860</v>
      </c>
      <c r="B6002" s="1" t="s">
        <v>146</v>
      </c>
      <c r="C6002" s="1" t="n">
        <v>1999</v>
      </c>
      <c r="D6002" s="1" t="s">
        <v>75</v>
      </c>
      <c r="E6002" s="1" t="s">
        <v>573</v>
      </c>
      <c r="F6002" s="1" t="n">
        <v>0.23</v>
      </c>
      <c r="G6002" s="1" t="n">
        <v>0.06</v>
      </c>
      <c r="H6002" s="1" t="n">
        <v>0</v>
      </c>
      <c r="I6002" s="1" t="n">
        <v>0</v>
      </c>
      <c r="J6002" s="1" t="n">
        <v>0.29</v>
      </c>
      <c r="Q6002" s="1" t="str">
        <f aca="false">A6002&amp;"|"&amp;B6002</f>
        <v>Jeremy McGrath Supercross 2000|N64</v>
      </c>
    </row>
    <row r="6003" customFormat="false" ht="15" hidden="false" customHeight="false" outlineLevel="0" collapsed="false">
      <c r="A6003" s="1" t="s">
        <v>5307</v>
      </c>
      <c r="B6003" s="1" t="s">
        <v>146</v>
      </c>
      <c r="C6003" s="1" t="n">
        <v>1999</v>
      </c>
      <c r="D6003" s="1" t="s">
        <v>75</v>
      </c>
      <c r="E6003" s="1" t="s">
        <v>185</v>
      </c>
      <c r="F6003" s="1" t="n">
        <v>0.23</v>
      </c>
      <c r="G6003" s="1" t="n">
        <v>0.06</v>
      </c>
      <c r="H6003" s="1" t="n">
        <v>0</v>
      </c>
      <c r="I6003" s="1" t="n">
        <v>0</v>
      </c>
      <c r="J6003" s="1" t="n">
        <v>0.29</v>
      </c>
      <c r="Q6003" s="1" t="str">
        <f aca="false">A6003&amp;"|"&amp;B6003</f>
        <v>Supercross 2000|N64</v>
      </c>
    </row>
    <row r="6004" customFormat="false" ht="15" hidden="false" customHeight="false" outlineLevel="0" collapsed="false">
      <c r="A6004" s="1" t="s">
        <v>5308</v>
      </c>
      <c r="B6004" s="1" t="s">
        <v>146</v>
      </c>
      <c r="C6004" s="1" t="n">
        <v>1997</v>
      </c>
      <c r="D6004" s="1" t="s">
        <v>137</v>
      </c>
      <c r="E6004" s="1" t="s">
        <v>826</v>
      </c>
      <c r="F6004" s="1" t="n">
        <v>0.23</v>
      </c>
      <c r="G6004" s="1" t="n">
        <v>0.06</v>
      </c>
      <c r="H6004" s="1" t="n">
        <v>0</v>
      </c>
      <c r="I6004" s="1" t="n">
        <v>0</v>
      </c>
      <c r="J6004" s="1" t="n">
        <v>0.29</v>
      </c>
      <c r="Q6004" s="1" t="str">
        <f aca="false">A6004&amp;"|"&amp;B6004</f>
        <v>War Gods|N64</v>
      </c>
    </row>
    <row r="6005" customFormat="false" ht="15" hidden="false" customHeight="false" outlineLevel="0" collapsed="false">
      <c r="A6005" s="1" t="s">
        <v>5309</v>
      </c>
      <c r="B6005" s="1" t="s">
        <v>146</v>
      </c>
      <c r="C6005" s="1" t="n">
        <v>1998</v>
      </c>
      <c r="D6005" s="1" t="s">
        <v>75</v>
      </c>
      <c r="E6005" s="1" t="s">
        <v>573</v>
      </c>
      <c r="F6005" s="1" t="n">
        <v>0.23</v>
      </c>
      <c r="G6005" s="1" t="n">
        <v>0.06</v>
      </c>
      <c r="H6005" s="1" t="n">
        <v>0</v>
      </c>
      <c r="I6005" s="1" t="n">
        <v>0</v>
      </c>
      <c r="J6005" s="1" t="n">
        <v>0.29</v>
      </c>
      <c r="Q6005" s="1" t="str">
        <f aca="false">A6005&amp;"|"&amp;B6005</f>
        <v>Viz|N64</v>
      </c>
    </row>
    <row r="6006" customFormat="false" ht="15" hidden="false" customHeight="false" outlineLevel="0" collapsed="false">
      <c r="A6006" s="1" t="s">
        <v>5310</v>
      </c>
      <c r="B6006" s="1" t="s">
        <v>146</v>
      </c>
      <c r="C6006" s="1" t="n">
        <v>1998</v>
      </c>
      <c r="D6006" s="1" t="s">
        <v>75</v>
      </c>
      <c r="E6006" s="1" t="s">
        <v>4381</v>
      </c>
      <c r="F6006" s="1" t="n">
        <v>0.23</v>
      </c>
      <c r="G6006" s="1" t="n">
        <v>0.06</v>
      </c>
      <c r="H6006" s="1" t="n">
        <v>0</v>
      </c>
      <c r="I6006" s="1" t="n">
        <v>0</v>
      </c>
      <c r="J6006" s="1" t="n">
        <v>0.29</v>
      </c>
      <c r="Q6006" s="1" t="str">
        <f aca="false">A6006&amp;"|"&amp;B6006</f>
        <v>Top Gear Overdrive|N64</v>
      </c>
    </row>
    <row r="6007" customFormat="false" ht="15" hidden="false" customHeight="false" outlineLevel="0" collapsed="false">
      <c r="A6007" s="1" t="s">
        <v>5311</v>
      </c>
      <c r="B6007" s="1" t="s">
        <v>146</v>
      </c>
      <c r="C6007" s="1" t="n">
        <v>1999</v>
      </c>
      <c r="D6007" s="1" t="s">
        <v>69</v>
      </c>
      <c r="E6007" s="1" t="s">
        <v>70</v>
      </c>
      <c r="F6007" s="1" t="n">
        <v>0.23</v>
      </c>
      <c r="G6007" s="1" t="n">
        <v>0.06</v>
      </c>
      <c r="H6007" s="1" t="n">
        <v>0</v>
      </c>
      <c r="I6007" s="1" t="n">
        <v>0</v>
      </c>
      <c r="J6007" s="1" t="n">
        <v>0.29</v>
      </c>
      <c r="Q6007" s="1" t="str">
        <f aca="false">A6007&amp;"|"&amp;B6007</f>
        <v>Ken Griffey Jr.'s Slugfest|N64</v>
      </c>
    </row>
    <row r="6008" customFormat="false" ht="15" hidden="false" customHeight="false" outlineLevel="0" collapsed="false">
      <c r="A6008" s="1" t="s">
        <v>5312</v>
      </c>
      <c r="B6008" s="1" t="s">
        <v>146</v>
      </c>
      <c r="C6008" s="1" t="n">
        <v>1999</v>
      </c>
      <c r="D6008" s="1" t="s">
        <v>81</v>
      </c>
      <c r="E6008" s="1" t="s">
        <v>70</v>
      </c>
      <c r="F6008" s="1" t="n">
        <v>0.22</v>
      </c>
      <c r="G6008" s="1" t="n">
        <v>0.05</v>
      </c>
      <c r="H6008" s="1" t="n">
        <v>0.02</v>
      </c>
      <c r="I6008" s="1" t="n">
        <v>0</v>
      </c>
      <c r="J6008" s="1" t="n">
        <v>0.29</v>
      </c>
      <c r="Q6008" s="1" t="str">
        <f aca="false">A6008&amp;"|"&amp;B6008</f>
        <v>The New Tetris|N64</v>
      </c>
    </row>
    <row r="6009" customFormat="false" ht="15" hidden="false" customHeight="false" outlineLevel="0" collapsed="false">
      <c r="A6009" s="1" t="s">
        <v>5313</v>
      </c>
      <c r="B6009" s="1" t="s">
        <v>146</v>
      </c>
      <c r="C6009" s="1" t="n">
        <v>1999</v>
      </c>
      <c r="D6009" s="1" t="s">
        <v>137</v>
      </c>
      <c r="E6009" s="1" t="s">
        <v>2334</v>
      </c>
      <c r="F6009" s="1" t="n">
        <v>0.23</v>
      </c>
      <c r="G6009" s="1" t="n">
        <v>0.06</v>
      </c>
      <c r="H6009" s="1" t="n">
        <v>0</v>
      </c>
      <c r="I6009" s="1" t="n">
        <v>0</v>
      </c>
      <c r="J6009" s="1" t="n">
        <v>0.29</v>
      </c>
      <c r="Q6009" s="1" t="str">
        <f aca="false">A6009&amp;"|"&amp;B6009</f>
        <v>Xena: Warrior Princess - The Talisman of Fate|N64</v>
      </c>
    </row>
    <row r="6010" customFormat="false" ht="15" hidden="false" customHeight="false" outlineLevel="0" collapsed="false">
      <c r="A6010" s="1" t="s">
        <v>5314</v>
      </c>
      <c r="B6010" s="1" t="s">
        <v>100</v>
      </c>
      <c r="C6010" s="1" t="n">
        <v>2007</v>
      </c>
      <c r="D6010" s="1" t="s">
        <v>101</v>
      </c>
      <c r="E6010" s="1" t="s">
        <v>185</v>
      </c>
      <c r="F6010" s="1" t="n">
        <v>0.25</v>
      </c>
      <c r="G6010" s="1" t="n">
        <v>0.02</v>
      </c>
      <c r="H6010" s="1" t="n">
        <v>0</v>
      </c>
      <c r="I6010" s="1" t="n">
        <v>0.03</v>
      </c>
      <c r="J6010" s="1" t="n">
        <v>0.29</v>
      </c>
      <c r="Q6010" s="1" t="str">
        <f aca="false">A6010&amp;"|"&amp;B6010</f>
        <v>The Godfather: Dons Edition|PS3</v>
      </c>
    </row>
    <row r="6011" customFormat="false" ht="15" hidden="false" customHeight="false" outlineLevel="0" collapsed="false">
      <c r="A6011" s="1" t="s">
        <v>5315</v>
      </c>
      <c r="B6011" s="1" t="s">
        <v>115</v>
      </c>
      <c r="C6011" s="1" t="n">
        <v>2003</v>
      </c>
      <c r="D6011" s="1" t="s">
        <v>85</v>
      </c>
      <c r="E6011" s="1" t="s">
        <v>207</v>
      </c>
      <c r="F6011" s="1" t="n">
        <v>0.21</v>
      </c>
      <c r="G6011" s="1" t="n">
        <v>0.08</v>
      </c>
      <c r="H6011" s="1" t="n">
        <v>0</v>
      </c>
      <c r="I6011" s="1" t="n">
        <v>0.01</v>
      </c>
      <c r="J6011" s="1" t="n">
        <v>0.29</v>
      </c>
      <c r="K6011" s="1" t="n">
        <v>69</v>
      </c>
      <c r="L6011" s="1" t="n">
        <v>19</v>
      </c>
      <c r="M6011" s="1" t="n">
        <v>8</v>
      </c>
      <c r="N6011" s="1" t="n">
        <v>5</v>
      </c>
      <c r="O6011" s="1" t="s">
        <v>5316</v>
      </c>
      <c r="P6011" s="1" t="s">
        <v>71</v>
      </c>
      <c r="Q6011" s="1" t="str">
        <f aca="false">A6011&amp;"|"&amp;B6011</f>
        <v>Duel Masters: Sempai Legends|GBA</v>
      </c>
    </row>
    <row r="6012" customFormat="false" ht="15" hidden="false" customHeight="false" outlineLevel="0" collapsed="false">
      <c r="A6012" s="1" t="s">
        <v>4296</v>
      </c>
      <c r="B6012" s="1" t="s">
        <v>106</v>
      </c>
      <c r="C6012" s="1" t="n">
        <v>2009</v>
      </c>
      <c r="D6012" s="1" t="s">
        <v>137</v>
      </c>
      <c r="E6012" s="1" t="s">
        <v>534</v>
      </c>
      <c r="F6012" s="1" t="n">
        <v>0.14</v>
      </c>
      <c r="G6012" s="1" t="n">
        <v>0.11</v>
      </c>
      <c r="H6012" s="1" t="n">
        <v>0</v>
      </c>
      <c r="I6012" s="1" t="n">
        <v>0.04</v>
      </c>
      <c r="J6012" s="1" t="n">
        <v>0.29</v>
      </c>
      <c r="O6012" s="1" t="s">
        <v>534</v>
      </c>
      <c r="P6012" s="1" t="s">
        <v>163</v>
      </c>
      <c r="Q6012" s="1" t="str">
        <f aca="false">A6012&amp;"|"&amp;B6012</f>
        <v>Marvel Super Hero Squad|PS2</v>
      </c>
    </row>
    <row r="6013" customFormat="false" ht="15" hidden="false" customHeight="false" outlineLevel="0" collapsed="false">
      <c r="A6013" s="1" t="s">
        <v>5317</v>
      </c>
      <c r="B6013" s="1" t="s">
        <v>83</v>
      </c>
      <c r="C6013" s="1" t="n">
        <v>2007</v>
      </c>
      <c r="D6013" s="1" t="s">
        <v>90</v>
      </c>
      <c r="E6013" s="1" t="s">
        <v>162</v>
      </c>
      <c r="F6013" s="1" t="n">
        <v>0.23</v>
      </c>
      <c r="G6013" s="1" t="n">
        <v>0.03</v>
      </c>
      <c r="H6013" s="1" t="n">
        <v>0</v>
      </c>
      <c r="I6013" s="1" t="n">
        <v>0.02</v>
      </c>
      <c r="J6013" s="1" t="n">
        <v>0.29</v>
      </c>
      <c r="K6013" s="1" t="n">
        <v>43</v>
      </c>
      <c r="L6013" s="1" t="n">
        <v>7</v>
      </c>
      <c r="O6013" s="1" t="s">
        <v>2099</v>
      </c>
      <c r="P6013" s="1" t="s">
        <v>71</v>
      </c>
      <c r="Q6013" s="1" t="str">
        <f aca="false">A6013&amp;"|"&amp;B6013</f>
        <v>John Deere: Harvest in the Heartland|DS</v>
      </c>
    </row>
    <row r="6014" customFormat="false" ht="15" hidden="false" customHeight="false" outlineLevel="0" collapsed="false">
      <c r="A6014" s="1" t="s">
        <v>5318</v>
      </c>
      <c r="B6014" s="1" t="s">
        <v>68</v>
      </c>
      <c r="C6014" s="1" t="n">
        <v>2008</v>
      </c>
      <c r="D6014" s="1" t="s">
        <v>90</v>
      </c>
      <c r="E6014" s="1" t="s">
        <v>1561</v>
      </c>
      <c r="F6014" s="1" t="n">
        <v>0.23</v>
      </c>
      <c r="G6014" s="1" t="n">
        <v>0.03</v>
      </c>
      <c r="H6014" s="1" t="n">
        <v>0</v>
      </c>
      <c r="I6014" s="1" t="n">
        <v>0.02</v>
      </c>
      <c r="J6014" s="1" t="n">
        <v>0.29</v>
      </c>
      <c r="K6014" s="1" t="n">
        <v>69</v>
      </c>
      <c r="L6014" s="1" t="n">
        <v>14</v>
      </c>
      <c r="M6014" s="1" t="n">
        <v>8.8</v>
      </c>
      <c r="N6014" s="1" t="n">
        <v>17</v>
      </c>
      <c r="O6014" s="1" t="s">
        <v>2357</v>
      </c>
      <c r="P6014" s="1" t="s">
        <v>71</v>
      </c>
      <c r="Q6014" s="1" t="str">
        <f aca="false">A6014&amp;"|"&amp;B6014</f>
        <v>Harvest Moon: Magical Melody|Wii</v>
      </c>
    </row>
    <row r="6015" customFormat="false" ht="15" hidden="false" customHeight="false" outlineLevel="0" collapsed="false">
      <c r="A6015" s="1" t="s">
        <v>3486</v>
      </c>
      <c r="B6015" s="1" t="s">
        <v>100</v>
      </c>
      <c r="C6015" s="1" t="n">
        <v>2015</v>
      </c>
      <c r="D6015" s="1" t="s">
        <v>101</v>
      </c>
      <c r="E6015" s="1" t="s">
        <v>273</v>
      </c>
      <c r="F6015" s="1" t="n">
        <v>0.06</v>
      </c>
      <c r="G6015" s="1" t="n">
        <v>0.05</v>
      </c>
      <c r="H6015" s="1" t="n">
        <v>0.16</v>
      </c>
      <c r="I6015" s="1" t="n">
        <v>0.02</v>
      </c>
      <c r="J6015" s="1" t="n">
        <v>0.29</v>
      </c>
      <c r="M6015" s="1" t="n">
        <v>6.8</v>
      </c>
      <c r="N6015" s="1" t="n">
        <v>48</v>
      </c>
      <c r="O6015" s="1" t="s">
        <v>273</v>
      </c>
      <c r="P6015" s="1" t="s">
        <v>104</v>
      </c>
      <c r="Q6015" s="1" t="str">
        <f aca="false">A6015&amp;"|"&amp;B6015</f>
        <v>Resident Evil: Revelations 2|PS3</v>
      </c>
    </row>
    <row r="6016" customFormat="false" ht="15" hidden="false" customHeight="false" outlineLevel="0" collapsed="false">
      <c r="A6016" s="1" t="s">
        <v>5319</v>
      </c>
      <c r="B6016" s="1" t="s">
        <v>106</v>
      </c>
      <c r="C6016" s="1" t="n">
        <v>2005</v>
      </c>
      <c r="D6016" s="1" t="s">
        <v>90</v>
      </c>
      <c r="E6016" s="1" t="s">
        <v>698</v>
      </c>
      <c r="F6016" s="1" t="n">
        <v>0.14</v>
      </c>
      <c r="G6016" s="1" t="n">
        <v>0.11</v>
      </c>
      <c r="H6016" s="1" t="n">
        <v>0</v>
      </c>
      <c r="I6016" s="1" t="n">
        <v>0.04</v>
      </c>
      <c r="J6016" s="1" t="n">
        <v>0.29</v>
      </c>
      <c r="K6016" s="1" t="n">
        <v>76</v>
      </c>
      <c r="L6016" s="1" t="n">
        <v>31</v>
      </c>
      <c r="M6016" s="1" t="n">
        <v>8.4</v>
      </c>
      <c r="N6016" s="1" t="n">
        <v>15</v>
      </c>
      <c r="O6016" s="1" t="s">
        <v>5320</v>
      </c>
      <c r="P6016" s="1" t="s">
        <v>139</v>
      </c>
      <c r="Q6016" s="1" t="str">
        <f aca="false">A6016&amp;"|"&amp;B6016</f>
        <v>Heroes of the Pacific|PS2</v>
      </c>
    </row>
    <row r="6017" customFormat="false" ht="15" hidden="false" customHeight="false" outlineLevel="0" collapsed="false">
      <c r="A6017" s="1" t="s">
        <v>5321</v>
      </c>
      <c r="B6017" s="1" t="s">
        <v>68</v>
      </c>
      <c r="C6017" s="1" t="n">
        <v>2007</v>
      </c>
      <c r="D6017" s="1" t="s">
        <v>101</v>
      </c>
      <c r="E6017" s="1" t="s">
        <v>162</v>
      </c>
      <c r="F6017" s="1" t="n">
        <v>0.24</v>
      </c>
      <c r="G6017" s="1" t="n">
        <v>0.02</v>
      </c>
      <c r="H6017" s="1" t="n">
        <v>0</v>
      </c>
      <c r="I6017" s="1" t="n">
        <v>0.02</v>
      </c>
      <c r="J6017" s="1" t="n">
        <v>0.29</v>
      </c>
      <c r="K6017" s="1" t="n">
        <v>70</v>
      </c>
      <c r="L6017" s="1" t="n">
        <v>30</v>
      </c>
      <c r="M6017" s="1" t="n">
        <v>7.7</v>
      </c>
      <c r="N6017" s="1" t="n">
        <v>21</v>
      </c>
      <c r="O6017" s="1" t="s">
        <v>311</v>
      </c>
      <c r="P6017" s="1" t="s">
        <v>139</v>
      </c>
      <c r="Q6017" s="1" t="str">
        <f aca="false">A6017&amp;"|"&amp;B6017</f>
        <v>Prince of Persia: Rival Swords|Wii</v>
      </c>
    </row>
    <row r="6018" customFormat="false" ht="15" hidden="false" customHeight="false" outlineLevel="0" collapsed="false">
      <c r="A6018" s="1" t="s">
        <v>3312</v>
      </c>
      <c r="B6018" s="1" t="s">
        <v>241</v>
      </c>
      <c r="C6018" s="1" t="n">
        <v>2004</v>
      </c>
      <c r="D6018" s="1" t="s">
        <v>79</v>
      </c>
      <c r="E6018" s="1" t="s">
        <v>185</v>
      </c>
      <c r="F6018" s="1" t="n">
        <v>0.22</v>
      </c>
      <c r="G6018" s="1" t="n">
        <v>0.06</v>
      </c>
      <c r="H6018" s="1" t="n">
        <v>0</v>
      </c>
      <c r="I6018" s="1" t="n">
        <v>0.01</v>
      </c>
      <c r="J6018" s="1" t="n">
        <v>0.29</v>
      </c>
      <c r="K6018" s="1" t="n">
        <v>74</v>
      </c>
      <c r="L6018" s="1" t="n">
        <v>25</v>
      </c>
      <c r="M6018" s="1" t="n">
        <v>7.8</v>
      </c>
      <c r="N6018" s="1" t="n">
        <v>19</v>
      </c>
      <c r="O6018" s="1" t="s">
        <v>587</v>
      </c>
      <c r="P6018" s="1" t="s">
        <v>139</v>
      </c>
      <c r="Q6018" s="1" t="str">
        <f aca="false">A6018&amp;"|"&amp;B6018</f>
        <v>The Lord of the Rings: The Third Age|GC</v>
      </c>
    </row>
    <row r="6019" customFormat="false" ht="15" hidden="false" customHeight="false" outlineLevel="0" collapsed="false">
      <c r="A6019" s="1" t="s">
        <v>5322</v>
      </c>
      <c r="B6019" s="1" t="s">
        <v>83</v>
      </c>
      <c r="C6019" s="1" t="n">
        <v>2005</v>
      </c>
      <c r="D6019" s="1" t="s">
        <v>152</v>
      </c>
      <c r="E6019" s="1" t="s">
        <v>70</v>
      </c>
      <c r="F6019" s="1" t="n">
        <v>0.15</v>
      </c>
      <c r="G6019" s="1" t="n">
        <v>0.01</v>
      </c>
      <c r="H6019" s="1" t="n">
        <v>0.12</v>
      </c>
      <c r="I6019" s="1" t="n">
        <v>0.01</v>
      </c>
      <c r="J6019" s="1" t="n">
        <v>0.29</v>
      </c>
      <c r="K6019" s="1" t="n">
        <v>70</v>
      </c>
      <c r="L6019" s="1" t="n">
        <v>51</v>
      </c>
      <c r="M6019" s="1" t="n">
        <v>8.1</v>
      </c>
      <c r="N6019" s="1" t="n">
        <v>42</v>
      </c>
      <c r="O6019" s="1" t="s">
        <v>3548</v>
      </c>
      <c r="P6019" s="1" t="s">
        <v>139</v>
      </c>
      <c r="Q6019" s="1" t="str">
        <f aca="false">A6019&amp;"|"&amp;B6019</f>
        <v>Trace Memory|DS</v>
      </c>
    </row>
    <row r="6020" customFormat="false" ht="15" hidden="false" customHeight="false" outlineLevel="0" collapsed="false">
      <c r="A6020" s="1" t="s">
        <v>3110</v>
      </c>
      <c r="B6020" s="1" t="s">
        <v>211</v>
      </c>
      <c r="C6020" s="1" t="n">
        <v>2005</v>
      </c>
      <c r="D6020" s="1" t="s">
        <v>79</v>
      </c>
      <c r="E6020" s="1" t="s">
        <v>122</v>
      </c>
      <c r="F6020" s="1" t="n">
        <v>0.25</v>
      </c>
      <c r="G6020" s="1" t="n">
        <v>0.01</v>
      </c>
      <c r="H6020" s="1" t="n">
        <v>0</v>
      </c>
      <c r="I6020" s="1" t="n">
        <v>0.02</v>
      </c>
      <c r="J6020" s="1" t="n">
        <v>0.29</v>
      </c>
      <c r="K6020" s="1" t="n">
        <v>84</v>
      </c>
      <c r="L6020" s="1" t="n">
        <v>30</v>
      </c>
      <c r="M6020" s="1" t="n">
        <v>8.2</v>
      </c>
      <c r="N6020" s="1" t="n">
        <v>43</v>
      </c>
      <c r="O6020" s="1" t="s">
        <v>389</v>
      </c>
      <c r="P6020" s="1" t="s">
        <v>139</v>
      </c>
      <c r="Q6020" s="1" t="str">
        <f aca="false">A6020&amp;"|"&amp;B6020</f>
        <v>X-Men Legends II: Rise of Apocalypse|PSP</v>
      </c>
    </row>
    <row r="6021" customFormat="false" ht="15" hidden="false" customHeight="false" outlineLevel="0" collapsed="false">
      <c r="A6021" s="1" t="s">
        <v>5274</v>
      </c>
      <c r="B6021" s="1" t="s">
        <v>241</v>
      </c>
      <c r="D6021" s="1" t="s">
        <v>101</v>
      </c>
      <c r="E6021" s="1" t="s">
        <v>1141</v>
      </c>
      <c r="F6021" s="1" t="n">
        <v>0.22</v>
      </c>
      <c r="G6021" s="1" t="n">
        <v>0.06</v>
      </c>
      <c r="H6021" s="1" t="n">
        <v>0</v>
      </c>
      <c r="I6021" s="1" t="n">
        <v>0.01</v>
      </c>
      <c r="J6021" s="1" t="n">
        <v>0.29</v>
      </c>
      <c r="M6021" s="1" t="n">
        <v>7</v>
      </c>
      <c r="N6021" s="1" t="n">
        <v>4</v>
      </c>
      <c r="O6021" s="1" t="s">
        <v>2256</v>
      </c>
      <c r="P6021" s="1" t="s">
        <v>71</v>
      </c>
      <c r="Q6021" s="1" t="str">
        <f aca="false">A6021&amp;"|"&amp;B6021</f>
        <v>Nicktoons: Battle for Volcano Island|GC</v>
      </c>
    </row>
    <row r="6022" customFormat="false" ht="15" hidden="false" customHeight="false" outlineLevel="0" collapsed="false">
      <c r="A6022" s="1" t="s">
        <v>5323</v>
      </c>
      <c r="B6022" s="1" t="s">
        <v>68</v>
      </c>
      <c r="C6022" s="1" t="n">
        <v>2012</v>
      </c>
      <c r="D6022" s="1" t="s">
        <v>85</v>
      </c>
      <c r="E6022" s="1" t="s">
        <v>70</v>
      </c>
      <c r="F6022" s="1" t="n">
        <v>0</v>
      </c>
      <c r="G6022" s="1" t="n">
        <v>0</v>
      </c>
      <c r="H6022" s="1" t="n">
        <v>0.29</v>
      </c>
      <c r="I6022" s="1" t="n">
        <v>0</v>
      </c>
      <c r="J6022" s="1" t="n">
        <v>0.29</v>
      </c>
      <c r="Q6022" s="1" t="str">
        <f aca="false">A6022&amp;"|"&amp;B6022</f>
        <v>Just Dance Wii 2|Wii</v>
      </c>
    </row>
    <row r="6023" customFormat="false" ht="15" hidden="false" customHeight="false" outlineLevel="0" collapsed="false">
      <c r="A6023" s="1" t="s">
        <v>5324</v>
      </c>
      <c r="B6023" s="1" t="s">
        <v>1065</v>
      </c>
      <c r="C6023" s="1" t="n">
        <v>2013</v>
      </c>
      <c r="D6023" s="1" t="s">
        <v>137</v>
      </c>
      <c r="E6023" s="1" t="s">
        <v>2357</v>
      </c>
      <c r="F6023" s="1" t="n">
        <v>0.08</v>
      </c>
      <c r="G6023" s="1" t="n">
        <v>0.02</v>
      </c>
      <c r="H6023" s="1" t="n">
        <v>0.16</v>
      </c>
      <c r="I6023" s="1" t="n">
        <v>0.03</v>
      </c>
      <c r="J6023" s="1" t="n">
        <v>0.29</v>
      </c>
      <c r="Q6023" s="1" t="str">
        <f aca="false">A6023&amp;"|"&amp;B6023</f>
        <v>Senran Kagura Shinovi Versus: Sh?jo-tachi no Sh?mei|PSV</v>
      </c>
    </row>
    <row r="6024" customFormat="false" ht="15" hidden="false" customHeight="false" outlineLevel="0" collapsed="false">
      <c r="A6024" s="1" t="s">
        <v>2840</v>
      </c>
      <c r="B6024" s="1" t="s">
        <v>199</v>
      </c>
      <c r="C6024" s="1" t="n">
        <v>2014</v>
      </c>
      <c r="D6024" s="1" t="s">
        <v>88</v>
      </c>
      <c r="E6024" s="1" t="s">
        <v>102</v>
      </c>
      <c r="F6024" s="1" t="n">
        <v>0.11</v>
      </c>
      <c r="G6024" s="1" t="n">
        <v>0.15</v>
      </c>
      <c r="H6024" s="1" t="n">
        <v>0</v>
      </c>
      <c r="I6024" s="1" t="n">
        <v>0.02</v>
      </c>
      <c r="J6024" s="1" t="n">
        <v>0.29</v>
      </c>
      <c r="K6024" s="1" t="n">
        <v>75</v>
      </c>
      <c r="L6024" s="1" t="n">
        <v>55</v>
      </c>
      <c r="M6024" s="1" t="n">
        <v>6.2</v>
      </c>
      <c r="N6024" s="1" t="n">
        <v>703</v>
      </c>
      <c r="O6024" s="1" t="s">
        <v>2841</v>
      </c>
      <c r="P6024" s="1" t="s">
        <v>104</v>
      </c>
      <c r="Q6024" s="1" t="str">
        <f aca="false">A6024&amp;"|"&amp;B6024</f>
        <v>Borderlands: The Pre-Sequel|PC</v>
      </c>
    </row>
    <row r="6025" customFormat="false" ht="15" hidden="false" customHeight="false" outlineLevel="0" collapsed="false">
      <c r="A6025" s="1" t="s">
        <v>798</v>
      </c>
      <c r="B6025" s="1" t="s">
        <v>188</v>
      </c>
      <c r="C6025" s="1" t="n">
        <v>2007</v>
      </c>
      <c r="D6025" s="1" t="s">
        <v>69</v>
      </c>
      <c r="E6025" s="1" t="s">
        <v>185</v>
      </c>
      <c r="F6025" s="1" t="n">
        <v>0.22</v>
      </c>
      <c r="G6025" s="1" t="n">
        <v>0.06</v>
      </c>
      <c r="H6025" s="1" t="n">
        <v>0</v>
      </c>
      <c r="I6025" s="1" t="n">
        <v>0.01</v>
      </c>
      <c r="J6025" s="1" t="n">
        <v>0.29</v>
      </c>
      <c r="K6025" s="1" t="n">
        <v>76</v>
      </c>
      <c r="L6025" s="1" t="n">
        <v>6</v>
      </c>
      <c r="M6025" s="1" t="n">
        <v>6</v>
      </c>
      <c r="N6025" s="1" t="n">
        <v>4</v>
      </c>
      <c r="O6025" s="1" t="s">
        <v>337</v>
      </c>
      <c r="P6025" s="1" t="s">
        <v>71</v>
      </c>
      <c r="Q6025" s="1" t="str">
        <f aca="false">A6025&amp;"|"&amp;B6025</f>
        <v>Madden NFL 08|XB</v>
      </c>
    </row>
    <row r="6026" customFormat="false" ht="15" hidden="false" customHeight="false" outlineLevel="0" collapsed="false">
      <c r="A6026" s="1" t="s">
        <v>5325</v>
      </c>
      <c r="B6026" s="1" t="s">
        <v>155</v>
      </c>
      <c r="C6026" s="1" t="n">
        <v>1996</v>
      </c>
      <c r="D6026" s="1" t="s">
        <v>85</v>
      </c>
      <c r="E6026" s="1" t="s">
        <v>2807</v>
      </c>
      <c r="F6026" s="1" t="n">
        <v>0</v>
      </c>
      <c r="G6026" s="1" t="n">
        <v>0</v>
      </c>
      <c r="H6026" s="1" t="n">
        <v>0.27</v>
      </c>
      <c r="I6026" s="1" t="n">
        <v>0.02</v>
      </c>
      <c r="J6026" s="1" t="n">
        <v>0.29</v>
      </c>
      <c r="Q6026" s="1" t="str">
        <f aca="false">A6026&amp;"|"&amp;B6026</f>
        <v>DX Game of Life|PS</v>
      </c>
    </row>
    <row r="6027" customFormat="false" ht="15" hidden="false" customHeight="false" outlineLevel="0" collapsed="false">
      <c r="A6027" s="1" t="s">
        <v>5326</v>
      </c>
      <c r="B6027" s="1" t="s">
        <v>68</v>
      </c>
      <c r="C6027" s="1" t="n">
        <v>2007</v>
      </c>
      <c r="D6027" s="1" t="s">
        <v>90</v>
      </c>
      <c r="E6027" s="1" t="s">
        <v>70</v>
      </c>
      <c r="F6027" s="1" t="n">
        <v>0.22</v>
      </c>
      <c r="G6027" s="1" t="n">
        <v>0.04</v>
      </c>
      <c r="H6027" s="1" t="n">
        <v>0.01</v>
      </c>
      <c r="I6027" s="1" t="n">
        <v>0.02</v>
      </c>
      <c r="J6027" s="1" t="n">
        <v>0.29</v>
      </c>
      <c r="K6027" s="1" t="n">
        <v>77</v>
      </c>
      <c r="L6027" s="1" t="n">
        <v>43</v>
      </c>
      <c r="M6027" s="1" t="n">
        <v>8</v>
      </c>
      <c r="N6027" s="1" t="n">
        <v>20</v>
      </c>
      <c r="O6027" s="1" t="s">
        <v>1971</v>
      </c>
      <c r="P6027" s="1" t="s">
        <v>139</v>
      </c>
      <c r="Q6027" s="1" t="str">
        <f aca="false">A6027&amp;"|"&amp;B6027</f>
        <v>Trauma Center: New Blood|Wii</v>
      </c>
    </row>
    <row r="6028" customFormat="false" ht="15" hidden="false" customHeight="false" outlineLevel="0" collapsed="false">
      <c r="A6028" s="1" t="s">
        <v>5327</v>
      </c>
      <c r="B6028" s="1" t="s">
        <v>100</v>
      </c>
      <c r="C6028" s="1" t="n">
        <v>2012</v>
      </c>
      <c r="D6028" s="1" t="s">
        <v>101</v>
      </c>
      <c r="E6028" s="1" t="s">
        <v>119</v>
      </c>
      <c r="F6028" s="1" t="n">
        <v>0.18</v>
      </c>
      <c r="G6028" s="1" t="n">
        <v>0.05</v>
      </c>
      <c r="H6028" s="1" t="n">
        <v>0.03</v>
      </c>
      <c r="I6028" s="1" t="n">
        <v>0.03</v>
      </c>
      <c r="J6028" s="1" t="n">
        <v>0.29</v>
      </c>
      <c r="K6028" s="1" t="n">
        <v>77</v>
      </c>
      <c r="L6028" s="1" t="n">
        <v>71</v>
      </c>
      <c r="M6028" s="1" t="n">
        <v>7.8</v>
      </c>
      <c r="N6028" s="1" t="n">
        <v>188</v>
      </c>
      <c r="O6028" s="1" t="s">
        <v>5328</v>
      </c>
      <c r="P6028" s="1" t="s">
        <v>139</v>
      </c>
      <c r="Q6028" s="1" t="str">
        <f aca="false">A6028&amp;"|"&amp;B6028</f>
        <v>Starhawk|PS3</v>
      </c>
    </row>
    <row r="6029" customFormat="false" ht="15" hidden="false" customHeight="false" outlineLevel="0" collapsed="false">
      <c r="A6029" s="1" t="s">
        <v>5329</v>
      </c>
      <c r="B6029" s="1" t="s">
        <v>188</v>
      </c>
      <c r="C6029" s="1" t="n">
        <v>2003</v>
      </c>
      <c r="D6029" s="1" t="s">
        <v>79</v>
      </c>
      <c r="E6029" s="1" t="s">
        <v>162</v>
      </c>
      <c r="F6029" s="1" t="n">
        <v>0.22</v>
      </c>
      <c r="G6029" s="1" t="n">
        <v>0.06</v>
      </c>
      <c r="H6029" s="1" t="n">
        <v>0</v>
      </c>
      <c r="I6029" s="1" t="n">
        <v>0.01</v>
      </c>
      <c r="J6029" s="1" t="n">
        <v>0.29</v>
      </c>
      <c r="K6029" s="1" t="n">
        <v>65</v>
      </c>
      <c r="L6029" s="1" t="n">
        <v>30</v>
      </c>
      <c r="M6029" s="1" t="n">
        <v>7.4</v>
      </c>
      <c r="N6029" s="1" t="n">
        <v>27</v>
      </c>
      <c r="O6029" s="1" t="s">
        <v>5330</v>
      </c>
      <c r="P6029" s="1" t="s">
        <v>139</v>
      </c>
      <c r="Q6029" s="1" t="str">
        <f aca="false">A6029&amp;"|"&amp;B6029</f>
        <v>Pirates of the Caribbean|XB</v>
      </c>
    </row>
    <row r="6030" customFormat="false" ht="15" hidden="false" customHeight="false" outlineLevel="0" collapsed="false">
      <c r="A6030" s="1" t="s">
        <v>194</v>
      </c>
      <c r="B6030" s="1" t="s">
        <v>130</v>
      </c>
      <c r="C6030" s="1" t="n">
        <v>2012</v>
      </c>
      <c r="D6030" s="1" t="s">
        <v>101</v>
      </c>
      <c r="E6030" s="1" t="s">
        <v>185</v>
      </c>
      <c r="F6030" s="1" t="n">
        <v>0.06</v>
      </c>
      <c r="G6030" s="1" t="n">
        <v>0.2</v>
      </c>
      <c r="H6030" s="1" t="n">
        <v>0</v>
      </c>
      <c r="I6030" s="1" t="n">
        <v>0.03</v>
      </c>
      <c r="J6030" s="1" t="n">
        <v>0.29</v>
      </c>
      <c r="K6030" s="1" t="n">
        <v>68</v>
      </c>
      <c r="L6030" s="1" t="n">
        <v>4</v>
      </c>
      <c r="M6030" s="1" t="n">
        <v>3.7</v>
      </c>
      <c r="N6030" s="1" t="n">
        <v>16</v>
      </c>
      <c r="O6030" s="1" t="s">
        <v>185</v>
      </c>
      <c r="P6030" s="1" t="s">
        <v>71</v>
      </c>
      <c r="Q6030" s="1" t="str">
        <f aca="false">A6030&amp;"|"&amp;B6030</f>
        <v>FIFA Soccer 13|3DS</v>
      </c>
    </row>
    <row r="6031" customFormat="false" ht="15" hidden="false" customHeight="false" outlineLevel="0" collapsed="false">
      <c r="A6031" s="1" t="s">
        <v>5331</v>
      </c>
      <c r="B6031" s="1" t="s">
        <v>211</v>
      </c>
      <c r="C6031" s="1" t="n">
        <v>2010</v>
      </c>
      <c r="D6031" s="1" t="s">
        <v>90</v>
      </c>
      <c r="E6031" s="1" t="s">
        <v>422</v>
      </c>
      <c r="F6031" s="1" t="n">
        <v>0.06</v>
      </c>
      <c r="G6031" s="1" t="n">
        <v>0.05</v>
      </c>
      <c r="H6031" s="1" t="n">
        <v>0.15</v>
      </c>
      <c r="I6031" s="1" t="n">
        <v>0.03</v>
      </c>
      <c r="J6031" s="1" t="n">
        <v>0.29</v>
      </c>
      <c r="K6031" s="1" t="n">
        <v>71</v>
      </c>
      <c r="L6031" s="1" t="n">
        <v>30</v>
      </c>
      <c r="M6031" s="1" t="n">
        <v>7.2</v>
      </c>
      <c r="N6031" s="1" t="n">
        <v>12</v>
      </c>
      <c r="O6031" s="1" t="s">
        <v>2171</v>
      </c>
      <c r="P6031" s="1" t="s">
        <v>139</v>
      </c>
      <c r="Q6031" s="1" t="str">
        <f aca="false">A6031&amp;"|"&amp;B6031</f>
        <v>Ace Combat: Joint Assault|PSP</v>
      </c>
    </row>
    <row r="6032" customFormat="false" ht="15" hidden="false" customHeight="false" outlineLevel="0" collapsed="false">
      <c r="A6032" s="1" t="s">
        <v>3660</v>
      </c>
      <c r="B6032" s="1" t="s">
        <v>188</v>
      </c>
      <c r="C6032" s="1" t="n">
        <v>2005</v>
      </c>
      <c r="D6032" s="1" t="s">
        <v>101</v>
      </c>
      <c r="E6032" s="1" t="s">
        <v>534</v>
      </c>
      <c r="F6032" s="1" t="n">
        <v>0.22</v>
      </c>
      <c r="G6032" s="1" t="n">
        <v>0.06</v>
      </c>
      <c r="H6032" s="1" t="n">
        <v>0</v>
      </c>
      <c r="I6032" s="1" t="n">
        <v>0.01</v>
      </c>
      <c r="J6032" s="1" t="n">
        <v>0.29</v>
      </c>
      <c r="Q6032" s="1" t="str">
        <f aca="false">A6032&amp;"|"&amp;B6032</f>
        <v>The Punisher|XB</v>
      </c>
    </row>
    <row r="6033" customFormat="false" ht="15" hidden="false" customHeight="false" outlineLevel="0" collapsed="false">
      <c r="A6033" s="1" t="s">
        <v>5332</v>
      </c>
      <c r="B6033" s="1" t="s">
        <v>155</v>
      </c>
      <c r="C6033" s="1" t="n">
        <v>1996</v>
      </c>
      <c r="D6033" s="1" t="s">
        <v>69</v>
      </c>
      <c r="E6033" s="1" t="s">
        <v>119</v>
      </c>
      <c r="F6033" s="1" t="n">
        <v>0.16</v>
      </c>
      <c r="G6033" s="1" t="n">
        <v>0.11</v>
      </c>
      <c r="H6033" s="1" t="n">
        <v>0</v>
      </c>
      <c r="I6033" s="1" t="n">
        <v>0.02</v>
      </c>
      <c r="J6033" s="1" t="n">
        <v>0.29</v>
      </c>
      <c r="Q6033" s="1" t="str">
        <f aca="false">A6033&amp;"|"&amp;B6033</f>
        <v>MLB Pennant Race|PS</v>
      </c>
    </row>
    <row r="6034" customFormat="false" ht="15" hidden="false" customHeight="false" outlineLevel="0" collapsed="false">
      <c r="A6034" s="1" t="s">
        <v>5333</v>
      </c>
      <c r="B6034" s="1" t="s">
        <v>68</v>
      </c>
      <c r="C6034" s="1" t="n">
        <v>2009</v>
      </c>
      <c r="D6034" s="1" t="s">
        <v>69</v>
      </c>
      <c r="E6034" s="1" t="s">
        <v>102</v>
      </c>
      <c r="F6034" s="1" t="n">
        <v>0.26</v>
      </c>
      <c r="G6034" s="1" t="n">
        <v>0.01</v>
      </c>
      <c r="H6034" s="1" t="n">
        <v>0</v>
      </c>
      <c r="I6034" s="1" t="n">
        <v>0.02</v>
      </c>
      <c r="J6034" s="1" t="n">
        <v>0.29</v>
      </c>
      <c r="K6034" s="1" t="n">
        <v>68</v>
      </c>
      <c r="L6034" s="1" t="n">
        <v>5</v>
      </c>
      <c r="M6034" s="1" t="n">
        <v>8.5</v>
      </c>
      <c r="N6034" s="1" t="n">
        <v>6</v>
      </c>
      <c r="O6034" s="1" t="s">
        <v>1466</v>
      </c>
      <c r="P6034" s="1" t="s">
        <v>163</v>
      </c>
      <c r="Q6034" s="1" t="str">
        <f aca="false">A6034&amp;"|"&amp;B6034</f>
        <v>The BIGS 2|Wii</v>
      </c>
    </row>
    <row r="6035" customFormat="false" ht="15" hidden="false" customHeight="false" outlineLevel="0" collapsed="false">
      <c r="A6035" s="1" t="s">
        <v>5191</v>
      </c>
      <c r="B6035" s="1" t="s">
        <v>68</v>
      </c>
      <c r="C6035" s="1" t="n">
        <v>2010</v>
      </c>
      <c r="D6035" s="1" t="s">
        <v>51</v>
      </c>
      <c r="E6035" s="1" t="s">
        <v>122</v>
      </c>
      <c r="F6035" s="1" t="n">
        <v>0.18</v>
      </c>
      <c r="G6035" s="1" t="n">
        <v>0.09</v>
      </c>
      <c r="H6035" s="1" t="n">
        <v>0</v>
      </c>
      <c r="I6035" s="1" t="n">
        <v>0.03</v>
      </c>
      <c r="J6035" s="1" t="n">
        <v>0.29</v>
      </c>
      <c r="O6035" s="1" t="s">
        <v>2359</v>
      </c>
      <c r="P6035" s="1" t="s">
        <v>163</v>
      </c>
      <c r="Q6035" s="1" t="str">
        <f aca="false">A6035&amp;"|"&amp;B6035</f>
        <v>Shrek: Forever After|Wii</v>
      </c>
    </row>
    <row r="6036" customFormat="false" ht="15" hidden="false" customHeight="false" outlineLevel="0" collapsed="false">
      <c r="A6036" s="1" t="s">
        <v>5334</v>
      </c>
      <c r="B6036" s="1" t="s">
        <v>95</v>
      </c>
      <c r="C6036" s="1" t="n">
        <v>2008</v>
      </c>
      <c r="D6036" s="1" t="s">
        <v>88</v>
      </c>
      <c r="E6036" s="1" t="s">
        <v>698</v>
      </c>
      <c r="F6036" s="1" t="n">
        <v>0.23</v>
      </c>
      <c r="G6036" s="1" t="n">
        <v>0.04</v>
      </c>
      <c r="H6036" s="1" t="n">
        <v>0</v>
      </c>
      <c r="I6036" s="1" t="n">
        <v>0.02</v>
      </c>
      <c r="J6036" s="1" t="n">
        <v>0.29</v>
      </c>
      <c r="K6036" s="1" t="n">
        <v>43</v>
      </c>
      <c r="L6036" s="1" t="n">
        <v>44</v>
      </c>
      <c r="M6036" s="1" t="n">
        <v>6.8</v>
      </c>
      <c r="N6036" s="1" t="n">
        <v>87</v>
      </c>
      <c r="O6036" s="1" t="s">
        <v>693</v>
      </c>
      <c r="P6036" s="1" t="s">
        <v>139</v>
      </c>
      <c r="Q6036" s="1" t="str">
        <f aca="false">A6036&amp;"|"&amp;B6036</f>
        <v>Turning Point: Fall of Liberty|X360</v>
      </c>
    </row>
    <row r="6037" customFormat="false" ht="15" hidden="false" customHeight="false" outlineLevel="0" collapsed="false">
      <c r="A6037" s="1" t="s">
        <v>5335</v>
      </c>
      <c r="B6037" s="1" t="s">
        <v>108</v>
      </c>
      <c r="C6037" s="1" t="n">
        <v>1991</v>
      </c>
      <c r="D6037" s="1" t="s">
        <v>79</v>
      </c>
      <c r="E6037" s="1" t="s">
        <v>779</v>
      </c>
      <c r="F6037" s="1" t="n">
        <v>0</v>
      </c>
      <c r="G6037" s="1" t="n">
        <v>0</v>
      </c>
      <c r="H6037" s="1" t="n">
        <v>0.29</v>
      </c>
      <c r="I6037" s="1" t="n">
        <v>0</v>
      </c>
      <c r="J6037" s="1" t="n">
        <v>0.29</v>
      </c>
      <c r="Q6037" s="1" t="str">
        <f aca="false">A6037&amp;"|"&amp;B6037</f>
        <v>SD Gundam Gaiden: Knight Gundam Monogatari: Ooinaru Isan|SNES</v>
      </c>
    </row>
    <row r="6038" customFormat="false" ht="15" hidden="false" customHeight="false" outlineLevel="0" collapsed="false">
      <c r="A6038" s="1" t="s">
        <v>5336</v>
      </c>
      <c r="B6038" s="1" t="s">
        <v>68</v>
      </c>
      <c r="C6038" s="1" t="n">
        <v>2011</v>
      </c>
      <c r="D6038" s="1" t="s">
        <v>85</v>
      </c>
      <c r="E6038" s="1" t="s">
        <v>285</v>
      </c>
      <c r="F6038" s="1" t="n">
        <v>0.23</v>
      </c>
      <c r="G6038" s="1" t="n">
        <v>0.04</v>
      </c>
      <c r="H6038" s="1" t="n">
        <v>0</v>
      </c>
      <c r="I6038" s="1" t="n">
        <v>0.02</v>
      </c>
      <c r="J6038" s="1" t="n">
        <v>0.29</v>
      </c>
      <c r="O6038" s="1" t="s">
        <v>4168</v>
      </c>
      <c r="P6038" s="1" t="s">
        <v>139</v>
      </c>
      <c r="Q6038" s="1" t="str">
        <f aca="false">A6038&amp;"|"&amp;B6038</f>
        <v>Karaoke Revolution Glee: Volume 3|Wii</v>
      </c>
    </row>
    <row r="6039" customFormat="false" ht="15" hidden="false" customHeight="false" outlineLevel="0" collapsed="false">
      <c r="A6039" s="1" t="s">
        <v>5337</v>
      </c>
      <c r="B6039" s="1" t="s">
        <v>130</v>
      </c>
      <c r="C6039" s="1" t="n">
        <v>2014</v>
      </c>
      <c r="D6039" s="1" t="s">
        <v>101</v>
      </c>
      <c r="E6039" s="1" t="s">
        <v>202</v>
      </c>
      <c r="F6039" s="1" t="n">
        <v>0.17</v>
      </c>
      <c r="G6039" s="1" t="n">
        <v>0.09</v>
      </c>
      <c r="H6039" s="1" t="n">
        <v>0</v>
      </c>
      <c r="I6039" s="1" t="n">
        <v>0.03</v>
      </c>
      <c r="J6039" s="1" t="n">
        <v>0.29</v>
      </c>
      <c r="K6039" s="1" t="n">
        <v>47</v>
      </c>
      <c r="L6039" s="1" t="n">
        <v>21</v>
      </c>
      <c r="M6039" s="1" t="n">
        <v>6.3</v>
      </c>
      <c r="N6039" s="1" t="n">
        <v>160</v>
      </c>
      <c r="O6039" s="1" t="s">
        <v>2954</v>
      </c>
      <c r="P6039" s="1" t="s">
        <v>71</v>
      </c>
      <c r="Q6039" s="1" t="str">
        <f aca="false">A6039&amp;"|"&amp;B6039</f>
        <v>Sonic Boom: Shattered Crystal|3DS</v>
      </c>
    </row>
    <row r="6040" customFormat="false" ht="15" hidden="false" customHeight="false" outlineLevel="0" collapsed="false">
      <c r="A6040" s="1" t="s">
        <v>5338</v>
      </c>
      <c r="B6040" s="1" t="s">
        <v>106</v>
      </c>
      <c r="C6040" s="1" t="n">
        <v>2002</v>
      </c>
      <c r="D6040" s="1" t="s">
        <v>85</v>
      </c>
      <c r="E6040" s="1" t="s">
        <v>1645</v>
      </c>
      <c r="F6040" s="1" t="n">
        <v>0.14</v>
      </c>
      <c r="G6040" s="1" t="n">
        <v>0.11</v>
      </c>
      <c r="H6040" s="1" t="n">
        <v>0</v>
      </c>
      <c r="I6040" s="1" t="n">
        <v>0.04</v>
      </c>
      <c r="J6040" s="1" t="n">
        <v>0.29</v>
      </c>
      <c r="K6040" s="1" t="n">
        <v>30</v>
      </c>
      <c r="L6040" s="1" t="n">
        <v>4</v>
      </c>
      <c r="M6040" s="1" t="n">
        <v>5.1</v>
      </c>
      <c r="N6040" s="1" t="n">
        <v>17</v>
      </c>
      <c r="O6040" s="1" t="s">
        <v>423</v>
      </c>
      <c r="P6040" s="1" t="s">
        <v>71</v>
      </c>
      <c r="Q6040" s="1" t="str">
        <f aca="false">A6040&amp;"|"&amp;B6040</f>
        <v>Shrek Super Party|PS2</v>
      </c>
    </row>
    <row r="6041" customFormat="false" ht="15" hidden="false" customHeight="false" outlineLevel="0" collapsed="false">
      <c r="A6041" s="1" t="s">
        <v>5339</v>
      </c>
      <c r="B6041" s="1" t="s">
        <v>68</v>
      </c>
      <c r="C6041" s="1" t="n">
        <v>2007</v>
      </c>
      <c r="D6041" s="1" t="s">
        <v>69</v>
      </c>
      <c r="E6041" s="1" t="s">
        <v>285</v>
      </c>
      <c r="F6041" s="1" t="n">
        <v>0.23</v>
      </c>
      <c r="G6041" s="1" t="n">
        <v>0</v>
      </c>
      <c r="H6041" s="1" t="n">
        <v>0.04</v>
      </c>
      <c r="I6041" s="1" t="n">
        <v>0.02</v>
      </c>
      <c r="J6041" s="1" t="n">
        <v>0.29</v>
      </c>
      <c r="K6041" s="1" t="n">
        <v>83</v>
      </c>
      <c r="L6041" s="1" t="n">
        <v>12</v>
      </c>
      <c r="M6041" s="1" t="n">
        <v>8.4</v>
      </c>
      <c r="N6041" s="1" t="n">
        <v>45</v>
      </c>
      <c r="O6041" s="1" t="s">
        <v>407</v>
      </c>
      <c r="P6041" s="1" t="s">
        <v>71</v>
      </c>
      <c r="Q6041" s="1" t="str">
        <f aca="false">A6041&amp;"|"&amp;B6041</f>
        <v>MLB Power Pros|Wii</v>
      </c>
    </row>
    <row r="6042" customFormat="false" ht="15" hidden="false" customHeight="false" outlineLevel="0" collapsed="false">
      <c r="A6042" s="1" t="s">
        <v>5340</v>
      </c>
      <c r="B6042" s="1" t="s">
        <v>83</v>
      </c>
      <c r="C6042" s="1" t="n">
        <v>2007</v>
      </c>
      <c r="D6042" s="1" t="s">
        <v>81</v>
      </c>
      <c r="E6042" s="1" t="s">
        <v>4511</v>
      </c>
      <c r="F6042" s="1" t="n">
        <v>0.02</v>
      </c>
      <c r="G6042" s="1" t="n">
        <v>0.25</v>
      </c>
      <c r="H6042" s="1" t="n">
        <v>0</v>
      </c>
      <c r="I6042" s="1" t="n">
        <v>0.01</v>
      </c>
      <c r="J6042" s="1" t="n">
        <v>0.29</v>
      </c>
      <c r="O6042" s="1" t="s">
        <v>5341</v>
      </c>
      <c r="P6042" s="1" t="s">
        <v>71</v>
      </c>
      <c r="Q6042" s="1" t="str">
        <f aca="false">A6042&amp;"|"&amp;B6042</f>
        <v>Mah Jong Quest: Expeditions|DS</v>
      </c>
    </row>
    <row r="6043" customFormat="false" ht="15" hidden="false" customHeight="false" outlineLevel="0" collapsed="false">
      <c r="A6043" s="1" t="s">
        <v>5342</v>
      </c>
      <c r="B6043" s="1" t="s">
        <v>849</v>
      </c>
      <c r="C6043" s="1" t="n">
        <v>2002</v>
      </c>
      <c r="D6043" s="1" t="s">
        <v>152</v>
      </c>
      <c r="E6043" s="1" t="s">
        <v>202</v>
      </c>
      <c r="F6043" s="1" t="n">
        <v>0</v>
      </c>
      <c r="G6043" s="1" t="n">
        <v>0</v>
      </c>
      <c r="H6043" s="1" t="n">
        <v>0.29</v>
      </c>
      <c r="I6043" s="1" t="n">
        <v>0</v>
      </c>
      <c r="J6043" s="1" t="n">
        <v>0.29</v>
      </c>
      <c r="Q6043" s="1" t="str">
        <f aca="false">A6043&amp;"|"&amp;B6043</f>
        <v>Sakura Wars 4: Koi Seyo,Otome|DC</v>
      </c>
    </row>
    <row r="6044" customFormat="false" ht="15" hidden="false" customHeight="false" outlineLevel="0" collapsed="false">
      <c r="A6044" s="1" t="s">
        <v>5343</v>
      </c>
      <c r="B6044" s="1" t="s">
        <v>106</v>
      </c>
      <c r="C6044" s="1" t="n">
        <v>2005</v>
      </c>
      <c r="D6044" s="1" t="s">
        <v>79</v>
      </c>
      <c r="E6044" s="1" t="s">
        <v>202</v>
      </c>
      <c r="F6044" s="1" t="n">
        <v>0.07</v>
      </c>
      <c r="G6044" s="1" t="n">
        <v>0.05</v>
      </c>
      <c r="H6044" s="1" t="n">
        <v>0.15</v>
      </c>
      <c r="I6044" s="1" t="n">
        <v>0.02</v>
      </c>
      <c r="J6044" s="1" t="n">
        <v>0.29</v>
      </c>
      <c r="K6044" s="1" t="n">
        <v>81</v>
      </c>
      <c r="L6044" s="1" t="n">
        <v>15</v>
      </c>
      <c r="M6044" s="1" t="n">
        <v>7.3</v>
      </c>
      <c r="N6044" s="1" t="n">
        <v>26</v>
      </c>
      <c r="O6044" s="1" t="s">
        <v>2416</v>
      </c>
      <c r="P6044" s="1" t="s">
        <v>139</v>
      </c>
      <c r="Q6044" s="1" t="str">
        <f aca="false">A6044&amp;"|"&amp;B6044</f>
        <v>Sakura Wars: So Long, My Love|PS2</v>
      </c>
    </row>
    <row r="6045" customFormat="false" ht="15" hidden="false" customHeight="false" outlineLevel="0" collapsed="false">
      <c r="A6045" s="1" t="s">
        <v>5344</v>
      </c>
      <c r="B6045" s="1" t="s">
        <v>106</v>
      </c>
      <c r="C6045" s="1" t="n">
        <v>2002</v>
      </c>
      <c r="D6045" s="1" t="s">
        <v>323</v>
      </c>
      <c r="E6045" s="1" t="s">
        <v>983</v>
      </c>
      <c r="F6045" s="1" t="n">
        <v>0.06</v>
      </c>
      <c r="G6045" s="1" t="n">
        <v>0.05</v>
      </c>
      <c r="H6045" s="1" t="n">
        <v>0.16</v>
      </c>
      <c r="I6045" s="1" t="n">
        <v>0.02</v>
      </c>
      <c r="J6045" s="1" t="n">
        <v>0.29</v>
      </c>
      <c r="K6045" s="1" t="n">
        <v>79</v>
      </c>
      <c r="L6045" s="1" t="n">
        <v>14</v>
      </c>
      <c r="M6045" s="1" t="n">
        <v>8.1</v>
      </c>
      <c r="N6045" s="1" t="n">
        <v>31</v>
      </c>
      <c r="O6045" s="1" t="s">
        <v>2164</v>
      </c>
      <c r="P6045" s="1" t="s">
        <v>139</v>
      </c>
      <c r="Q6045" s="1" t="str">
        <f aca="false">A6045&amp;"|"&amp;B6045</f>
        <v>Dynasty Tactics|PS2</v>
      </c>
    </row>
    <row r="6046" customFormat="false" ht="15" hidden="false" customHeight="false" outlineLevel="0" collapsed="false">
      <c r="A6046" s="1" t="s">
        <v>5345</v>
      </c>
      <c r="B6046" s="1" t="s">
        <v>100</v>
      </c>
      <c r="C6046" s="1" t="n">
        <v>2011</v>
      </c>
      <c r="D6046" s="1" t="s">
        <v>88</v>
      </c>
      <c r="E6046" s="1" t="s">
        <v>162</v>
      </c>
      <c r="F6046" s="1" t="n">
        <v>0.12</v>
      </c>
      <c r="G6046" s="1" t="n">
        <v>0.12</v>
      </c>
      <c r="H6046" s="1" t="n">
        <v>0</v>
      </c>
      <c r="I6046" s="1" t="n">
        <v>0.05</v>
      </c>
      <c r="J6046" s="1" t="n">
        <v>0.29</v>
      </c>
      <c r="K6046" s="1" t="n">
        <v>45</v>
      </c>
      <c r="L6046" s="1" t="n">
        <v>42</v>
      </c>
      <c r="M6046" s="1" t="n">
        <v>5.5</v>
      </c>
      <c r="N6046" s="1" t="n">
        <v>74</v>
      </c>
      <c r="O6046" s="1" t="s">
        <v>876</v>
      </c>
      <c r="P6046" s="1" t="s">
        <v>104</v>
      </c>
      <c r="Q6046" s="1" t="str">
        <f aca="false">A6046&amp;"|"&amp;B6046</f>
        <v>Call of Juarez: The Cartel|PS3</v>
      </c>
    </row>
    <row r="6047" customFormat="false" ht="15" hidden="false" customHeight="false" outlineLevel="0" collapsed="false">
      <c r="A6047" s="1" t="s">
        <v>5346</v>
      </c>
      <c r="B6047" s="1" t="s">
        <v>155</v>
      </c>
      <c r="C6047" s="1" t="n">
        <v>2000</v>
      </c>
      <c r="D6047" s="1" t="s">
        <v>69</v>
      </c>
      <c r="E6047" s="1" t="s">
        <v>3684</v>
      </c>
      <c r="F6047" s="1" t="n">
        <v>0.16</v>
      </c>
      <c r="G6047" s="1" t="n">
        <v>0.11</v>
      </c>
      <c r="H6047" s="1" t="n">
        <v>0</v>
      </c>
      <c r="I6047" s="1" t="n">
        <v>0.02</v>
      </c>
      <c r="J6047" s="1" t="n">
        <v>0.29</v>
      </c>
      <c r="Q6047" s="1" t="str">
        <f aca="false">A6047&amp;"|"&amp;B6047</f>
        <v>Snowboarding|PS</v>
      </c>
    </row>
    <row r="6048" customFormat="false" ht="15" hidden="false" customHeight="false" outlineLevel="0" collapsed="false">
      <c r="A6048" s="1" t="s">
        <v>5347</v>
      </c>
      <c r="B6048" s="1" t="s">
        <v>68</v>
      </c>
      <c r="C6048" s="1" t="n">
        <v>2010</v>
      </c>
      <c r="D6048" s="1" t="s">
        <v>85</v>
      </c>
      <c r="E6048" s="1" t="s">
        <v>318</v>
      </c>
      <c r="F6048" s="1" t="n">
        <v>0.27</v>
      </c>
      <c r="G6048" s="1" t="n">
        <v>0</v>
      </c>
      <c r="H6048" s="1" t="n">
        <v>0</v>
      </c>
      <c r="I6048" s="1" t="n">
        <v>0.02</v>
      </c>
      <c r="J6048" s="1" t="n">
        <v>0.29</v>
      </c>
      <c r="O6048" s="1" t="s">
        <v>2099</v>
      </c>
      <c r="P6048" s="1" t="s">
        <v>3993</v>
      </c>
      <c r="Q6048" s="1" t="str">
        <f aca="false">A6048&amp;"|"&amp;B6048</f>
        <v>Sesame Street: Cookie's Counting Carnival|Wii</v>
      </c>
    </row>
    <row r="6049" customFormat="false" ht="15" hidden="false" customHeight="false" outlineLevel="0" collapsed="false">
      <c r="A6049" s="1" t="s">
        <v>4847</v>
      </c>
      <c r="B6049" s="1" t="s">
        <v>100</v>
      </c>
      <c r="C6049" s="1" t="n">
        <v>2013</v>
      </c>
      <c r="D6049" s="1" t="s">
        <v>323</v>
      </c>
      <c r="E6049" s="1" t="s">
        <v>122</v>
      </c>
      <c r="F6049" s="1" t="n">
        <v>0.1</v>
      </c>
      <c r="G6049" s="1" t="n">
        <v>0.14</v>
      </c>
      <c r="H6049" s="1" t="n">
        <v>0</v>
      </c>
      <c r="I6049" s="1" t="n">
        <v>0.05</v>
      </c>
      <c r="J6049" s="1" t="n">
        <v>0.29</v>
      </c>
      <c r="K6049" s="1" t="n">
        <v>49</v>
      </c>
      <c r="L6049" s="1" t="n">
        <v>6</v>
      </c>
      <c r="M6049" s="1" t="n">
        <v>3.6</v>
      </c>
      <c r="N6049" s="1" t="n">
        <v>23</v>
      </c>
      <c r="O6049" s="1" t="s">
        <v>1568</v>
      </c>
      <c r="P6049" s="1" t="s">
        <v>71</v>
      </c>
      <c r="Q6049" s="1" t="str">
        <f aca="false">A6049&amp;"|"&amp;B6049</f>
        <v>Angry Birds Star Wars|PS3</v>
      </c>
    </row>
    <row r="6050" customFormat="false" ht="15" hidden="false" customHeight="false" outlineLevel="0" collapsed="false">
      <c r="A6050" s="1" t="s">
        <v>1725</v>
      </c>
      <c r="B6050" s="1" t="s">
        <v>223</v>
      </c>
      <c r="C6050" s="1" t="n">
        <v>2014</v>
      </c>
      <c r="D6050" s="1" t="s">
        <v>101</v>
      </c>
      <c r="E6050" s="1" t="s">
        <v>285</v>
      </c>
      <c r="F6050" s="1" t="n">
        <v>0.15</v>
      </c>
      <c r="G6050" s="1" t="n">
        <v>0.11</v>
      </c>
      <c r="H6050" s="1" t="n">
        <v>0</v>
      </c>
      <c r="I6050" s="1" t="n">
        <v>0.02</v>
      </c>
      <c r="J6050" s="1" t="n">
        <v>0.29</v>
      </c>
      <c r="K6050" s="1" t="n">
        <v>76</v>
      </c>
      <c r="L6050" s="1" t="n">
        <v>13</v>
      </c>
      <c r="M6050" s="1" t="n">
        <v>5.4</v>
      </c>
      <c r="N6050" s="1" t="n">
        <v>348</v>
      </c>
      <c r="O6050" s="1" t="s">
        <v>291</v>
      </c>
      <c r="P6050" s="1" t="s">
        <v>104</v>
      </c>
      <c r="Q6050" s="1" t="str">
        <f aca="false">A6050&amp;"|"&amp;B6050</f>
        <v>Metal Gear Solid V: Ground Zeroes|XOne</v>
      </c>
    </row>
    <row r="6051" customFormat="false" ht="15" hidden="false" customHeight="false" outlineLevel="0" collapsed="false">
      <c r="A6051" s="1" t="s">
        <v>5348</v>
      </c>
      <c r="B6051" s="1" t="s">
        <v>199</v>
      </c>
      <c r="C6051" s="1" t="n">
        <v>2003</v>
      </c>
      <c r="D6051" s="1" t="s">
        <v>90</v>
      </c>
      <c r="E6051" s="1" t="s">
        <v>185</v>
      </c>
      <c r="F6051" s="1" t="n">
        <v>0.01</v>
      </c>
      <c r="G6051" s="1" t="n">
        <v>0.24</v>
      </c>
      <c r="H6051" s="1" t="n">
        <v>0</v>
      </c>
      <c r="I6051" s="1" t="n">
        <v>0.03</v>
      </c>
      <c r="J6051" s="1" t="n">
        <v>0.29</v>
      </c>
      <c r="K6051" s="1" t="n">
        <v>84</v>
      </c>
      <c r="L6051" s="1" t="n">
        <v>36</v>
      </c>
      <c r="M6051" s="1" t="n">
        <v>8.7</v>
      </c>
      <c r="N6051" s="1" t="n">
        <v>268</v>
      </c>
      <c r="O6051" s="1" t="s">
        <v>497</v>
      </c>
      <c r="P6051" s="1" t="s">
        <v>71</v>
      </c>
      <c r="Q6051" s="1" t="str">
        <f aca="false">A6051&amp;"|"&amp;B6051</f>
        <v>SimCity 4|PC</v>
      </c>
    </row>
    <row r="6052" customFormat="false" ht="15" hidden="false" customHeight="false" outlineLevel="0" collapsed="false">
      <c r="A6052" s="1" t="s">
        <v>4830</v>
      </c>
      <c r="B6052" s="1" t="s">
        <v>95</v>
      </c>
      <c r="C6052" s="1" t="n">
        <v>2012</v>
      </c>
      <c r="D6052" s="1" t="s">
        <v>88</v>
      </c>
      <c r="E6052" s="1" t="s">
        <v>122</v>
      </c>
      <c r="F6052" s="1" t="n">
        <v>0.13</v>
      </c>
      <c r="G6052" s="1" t="n">
        <v>0.13</v>
      </c>
      <c r="H6052" s="1" t="n">
        <v>0</v>
      </c>
      <c r="I6052" s="1" t="n">
        <v>0.03</v>
      </c>
      <c r="J6052" s="1" t="n">
        <v>0.29</v>
      </c>
      <c r="Q6052" s="1" t="str">
        <f aca="false">A6052&amp;"|"&amp;B6052</f>
        <v>James Bond 007: Legends|X360</v>
      </c>
    </row>
    <row r="6053" customFormat="false" ht="15" hidden="false" customHeight="false" outlineLevel="0" collapsed="false">
      <c r="A6053" s="1" t="s">
        <v>4840</v>
      </c>
      <c r="B6053" s="1" t="s">
        <v>68</v>
      </c>
      <c r="C6053" s="1" t="n">
        <v>2007</v>
      </c>
      <c r="D6053" s="1" t="s">
        <v>81</v>
      </c>
      <c r="E6053" s="1" t="s">
        <v>1257</v>
      </c>
      <c r="F6053" s="1" t="n">
        <v>0.26</v>
      </c>
      <c r="G6053" s="1" t="n">
        <v>0</v>
      </c>
      <c r="H6053" s="1" t="n">
        <v>0</v>
      </c>
      <c r="I6053" s="1" t="n">
        <v>0.02</v>
      </c>
      <c r="J6053" s="1" t="n">
        <v>0.29</v>
      </c>
      <c r="K6053" s="1" t="n">
        <v>71</v>
      </c>
      <c r="L6053" s="1" t="n">
        <v>17</v>
      </c>
      <c r="M6053" s="1" t="n">
        <v>6.2</v>
      </c>
      <c r="N6053" s="1" t="n">
        <v>5</v>
      </c>
      <c r="O6053" s="1" t="s">
        <v>3201</v>
      </c>
      <c r="P6053" s="1" t="s">
        <v>163</v>
      </c>
      <c r="Q6053" s="1" t="str">
        <f aca="false">A6053&amp;"|"&amp;B6053</f>
        <v>Puzzle Quest: Challenge of the Warlords|Wii</v>
      </c>
    </row>
    <row r="6054" customFormat="false" ht="15" hidden="false" customHeight="false" outlineLevel="0" collapsed="false">
      <c r="A6054" s="1" t="s">
        <v>5349</v>
      </c>
      <c r="B6054" s="1" t="s">
        <v>130</v>
      </c>
      <c r="C6054" s="1" t="n">
        <v>2013</v>
      </c>
      <c r="D6054" s="1" t="s">
        <v>85</v>
      </c>
      <c r="E6054" s="1" t="s">
        <v>422</v>
      </c>
      <c r="F6054" s="1" t="n">
        <v>0</v>
      </c>
      <c r="G6054" s="1" t="n">
        <v>0</v>
      </c>
      <c r="H6054" s="1" t="n">
        <v>0.29</v>
      </c>
      <c r="I6054" s="1" t="n">
        <v>0</v>
      </c>
      <c r="J6054" s="1" t="n">
        <v>0.29</v>
      </c>
      <c r="Q6054" s="1" t="str">
        <f aca="false">A6054&amp;"|"&amp;B6054</f>
        <v>Dragon Ball Heroes: Ultimate Mission|3DS</v>
      </c>
    </row>
    <row r="6055" customFormat="false" ht="15" hidden="false" customHeight="false" outlineLevel="0" collapsed="false">
      <c r="A6055" s="1" t="s">
        <v>5350</v>
      </c>
      <c r="B6055" s="1" t="s">
        <v>68</v>
      </c>
      <c r="C6055" s="1" t="n">
        <v>2009</v>
      </c>
      <c r="D6055" s="1" t="s">
        <v>101</v>
      </c>
      <c r="E6055" s="1" t="s">
        <v>422</v>
      </c>
      <c r="F6055" s="1" t="n">
        <v>0</v>
      </c>
      <c r="G6055" s="1" t="n">
        <v>0.1</v>
      </c>
      <c r="H6055" s="1" t="n">
        <v>0.17</v>
      </c>
      <c r="I6055" s="1" t="n">
        <v>0.02</v>
      </c>
      <c r="J6055" s="1" t="n">
        <v>0.29</v>
      </c>
      <c r="Q6055" s="1" t="str">
        <f aca="false">A6055&amp;"|"&amp;B6055</f>
        <v>One Piece Unlimited Cruise 2: Awakening of a Hero|Wii</v>
      </c>
    </row>
    <row r="6056" customFormat="false" ht="15" hidden="false" customHeight="false" outlineLevel="0" collapsed="false">
      <c r="A6056" s="1" t="s">
        <v>5351</v>
      </c>
      <c r="B6056" s="1" t="s">
        <v>106</v>
      </c>
      <c r="C6056" s="1" t="n">
        <v>2007</v>
      </c>
      <c r="D6056" s="1" t="s">
        <v>69</v>
      </c>
      <c r="E6056" s="1" t="s">
        <v>162</v>
      </c>
      <c r="F6056" s="1" t="n">
        <v>0.14</v>
      </c>
      <c r="G6056" s="1" t="n">
        <v>0.11</v>
      </c>
      <c r="H6056" s="1" t="n">
        <v>0</v>
      </c>
      <c r="I6056" s="1" t="n">
        <v>0.04</v>
      </c>
      <c r="J6056" s="1" t="n">
        <v>0.29</v>
      </c>
      <c r="K6056" s="1" t="n">
        <v>60</v>
      </c>
      <c r="L6056" s="1" t="n">
        <v>4</v>
      </c>
      <c r="O6056" s="1" t="s">
        <v>311</v>
      </c>
      <c r="P6056" s="1" t="s">
        <v>163</v>
      </c>
      <c r="Q6056" s="1" t="str">
        <f aca="false">A6056&amp;"|"&amp;B6056</f>
        <v>Surf's Up|PS2</v>
      </c>
    </row>
    <row r="6057" customFormat="false" ht="15" hidden="false" customHeight="false" outlineLevel="0" collapsed="false">
      <c r="A6057" s="1" t="s">
        <v>5352</v>
      </c>
      <c r="B6057" s="1" t="s">
        <v>155</v>
      </c>
      <c r="C6057" s="1" t="n">
        <v>2000</v>
      </c>
      <c r="D6057" s="1" t="s">
        <v>75</v>
      </c>
      <c r="E6057" s="1" t="s">
        <v>1027</v>
      </c>
      <c r="F6057" s="1" t="n">
        <v>0.16</v>
      </c>
      <c r="G6057" s="1" t="n">
        <v>0.11</v>
      </c>
      <c r="H6057" s="1" t="n">
        <v>0</v>
      </c>
      <c r="I6057" s="1" t="n">
        <v>0.02</v>
      </c>
      <c r="J6057" s="1" t="n">
        <v>0.29</v>
      </c>
      <c r="K6057" s="1" t="n">
        <v>71</v>
      </c>
      <c r="L6057" s="1" t="n">
        <v>11</v>
      </c>
      <c r="O6057" s="1" t="s">
        <v>5353</v>
      </c>
      <c r="P6057" s="1" t="s">
        <v>71</v>
      </c>
      <c r="Q6057" s="1" t="str">
        <f aca="false">A6057&amp;"|"&amp;B6057</f>
        <v>Looney Tunes Racing|PS</v>
      </c>
    </row>
    <row r="6058" customFormat="false" ht="15" hidden="false" customHeight="false" outlineLevel="0" collapsed="false">
      <c r="A6058" s="1" t="s">
        <v>5354</v>
      </c>
      <c r="B6058" s="1" t="s">
        <v>126</v>
      </c>
      <c r="C6058" s="1" t="n">
        <v>2015</v>
      </c>
      <c r="D6058" s="1" t="s">
        <v>79</v>
      </c>
      <c r="E6058" s="1" t="s">
        <v>2831</v>
      </c>
      <c r="F6058" s="1" t="n">
        <v>0.11</v>
      </c>
      <c r="G6058" s="1" t="n">
        <v>0.08</v>
      </c>
      <c r="H6058" s="1" t="n">
        <v>0.06</v>
      </c>
      <c r="I6058" s="1" t="n">
        <v>0.04</v>
      </c>
      <c r="J6058" s="1" t="n">
        <v>0.29</v>
      </c>
      <c r="K6058" s="1" t="n">
        <v>80</v>
      </c>
      <c r="L6058" s="1" t="n">
        <v>43</v>
      </c>
      <c r="M6058" s="1" t="n">
        <v>8.1</v>
      </c>
      <c r="N6058" s="1" t="n">
        <v>173</v>
      </c>
      <c r="O6058" s="1" t="s">
        <v>2831</v>
      </c>
      <c r="P6058" s="1" t="s">
        <v>139</v>
      </c>
      <c r="Q6058" s="1" t="str">
        <f aca="false">A6058&amp;"|"&amp;B6058</f>
        <v>Disgaea 5: Alliance of Vengeance|PS4</v>
      </c>
    </row>
    <row r="6059" customFormat="false" ht="15" hidden="false" customHeight="false" outlineLevel="0" collapsed="false">
      <c r="A6059" s="1" t="s">
        <v>5355</v>
      </c>
      <c r="B6059" s="1" t="s">
        <v>106</v>
      </c>
      <c r="C6059" s="1" t="n">
        <v>2004</v>
      </c>
      <c r="D6059" s="1" t="s">
        <v>79</v>
      </c>
      <c r="E6059" s="1" t="s">
        <v>293</v>
      </c>
      <c r="F6059" s="1" t="n">
        <v>0</v>
      </c>
      <c r="G6059" s="1" t="n">
        <v>0</v>
      </c>
      <c r="H6059" s="1" t="n">
        <v>0.29</v>
      </c>
      <c r="I6059" s="1" t="n">
        <v>0</v>
      </c>
      <c r="J6059" s="1" t="n">
        <v>0.29</v>
      </c>
      <c r="Q6059" s="1" t="str">
        <f aca="false">A6059&amp;"|"&amp;B6059</f>
        <v>Final Fantasy X-2: International + Last Mission|PS2</v>
      </c>
    </row>
    <row r="6060" customFormat="false" ht="15" hidden="false" customHeight="false" outlineLevel="0" collapsed="false">
      <c r="A6060" s="1" t="s">
        <v>5356</v>
      </c>
      <c r="B6060" s="1" t="s">
        <v>155</v>
      </c>
      <c r="C6060" s="1" t="n">
        <v>1996</v>
      </c>
      <c r="D6060" s="1" t="s">
        <v>85</v>
      </c>
      <c r="E6060" s="1" t="s">
        <v>119</v>
      </c>
      <c r="F6060" s="1" t="n">
        <v>0.03</v>
      </c>
      <c r="G6060" s="1" t="n">
        <v>0.02</v>
      </c>
      <c r="H6060" s="1" t="n">
        <v>0.21</v>
      </c>
      <c r="I6060" s="1" t="n">
        <v>0.02</v>
      </c>
      <c r="J6060" s="1" t="n">
        <v>0.29</v>
      </c>
      <c r="Q6060" s="1" t="str">
        <f aca="false">A6060&amp;"|"&amp;B6060</f>
        <v>Namco Museum Vol.2|PS</v>
      </c>
    </row>
    <row r="6061" customFormat="false" ht="15" hidden="false" customHeight="false" outlineLevel="0" collapsed="false">
      <c r="A6061" s="1" t="s">
        <v>3095</v>
      </c>
      <c r="B6061" s="1" t="s">
        <v>68</v>
      </c>
      <c r="C6061" s="1" t="n">
        <v>2010</v>
      </c>
      <c r="D6061" s="1" t="s">
        <v>101</v>
      </c>
      <c r="E6061" s="1" t="s">
        <v>273</v>
      </c>
      <c r="F6061" s="1" t="n">
        <v>0.06</v>
      </c>
      <c r="G6061" s="1" t="n">
        <v>0.01</v>
      </c>
      <c r="H6061" s="1" t="n">
        <v>0.2</v>
      </c>
      <c r="I6061" s="1" t="n">
        <v>0.01</v>
      </c>
      <c r="J6061" s="1" t="n">
        <v>0.29</v>
      </c>
      <c r="K6061" s="1" t="n">
        <v>65</v>
      </c>
      <c r="L6061" s="1" t="n">
        <v>18</v>
      </c>
      <c r="M6061" s="1" t="n">
        <v>8.8</v>
      </c>
      <c r="N6061" s="1" t="n">
        <v>13</v>
      </c>
      <c r="O6061" s="1" t="s">
        <v>273</v>
      </c>
      <c r="P6061" s="1" t="s">
        <v>139</v>
      </c>
      <c r="Q6061" s="1" t="str">
        <f aca="false">A6061&amp;"|"&amp;B6061</f>
        <v>Sengoku Basara: Samurai Heroes|Wii</v>
      </c>
    </row>
    <row r="6062" customFormat="false" ht="15" hidden="false" customHeight="false" outlineLevel="0" collapsed="false">
      <c r="A6062" s="1" t="s">
        <v>5357</v>
      </c>
      <c r="B6062" s="1" t="s">
        <v>106</v>
      </c>
      <c r="C6062" s="1" t="n">
        <v>2003</v>
      </c>
      <c r="D6062" s="1" t="s">
        <v>51</v>
      </c>
      <c r="E6062" s="1" t="s">
        <v>162</v>
      </c>
      <c r="F6062" s="1" t="n">
        <v>0.14</v>
      </c>
      <c r="G6062" s="1" t="n">
        <v>0.11</v>
      </c>
      <c r="H6062" s="1" t="n">
        <v>0</v>
      </c>
      <c r="I6062" s="1" t="n">
        <v>0.04</v>
      </c>
      <c r="J6062" s="1" t="n">
        <v>0.29</v>
      </c>
      <c r="K6062" s="1" t="n">
        <v>76</v>
      </c>
      <c r="L6062" s="1" t="n">
        <v>21</v>
      </c>
      <c r="M6062" s="1" t="n">
        <v>8.6</v>
      </c>
      <c r="N6062" s="1" t="n">
        <v>38</v>
      </c>
      <c r="O6062" s="1" t="s">
        <v>162</v>
      </c>
      <c r="P6062" s="1" t="s">
        <v>71</v>
      </c>
      <c r="Q6062" s="1" t="str">
        <f aca="false">A6062&amp;"|"&amp;B6062</f>
        <v>Rayman 3: Hoodlum Havoc|PS2</v>
      </c>
    </row>
    <row r="6063" customFormat="false" ht="15" hidden="false" customHeight="false" outlineLevel="0" collapsed="false">
      <c r="A6063" s="1" t="s">
        <v>5358</v>
      </c>
      <c r="B6063" s="1" t="s">
        <v>83</v>
      </c>
      <c r="C6063" s="1" t="n">
        <v>2008</v>
      </c>
      <c r="D6063" s="1" t="s">
        <v>152</v>
      </c>
      <c r="E6063" s="1" t="s">
        <v>285</v>
      </c>
      <c r="F6063" s="1" t="n">
        <v>0</v>
      </c>
      <c r="G6063" s="1" t="n">
        <v>0</v>
      </c>
      <c r="H6063" s="1" t="n">
        <v>0.29</v>
      </c>
      <c r="I6063" s="1" t="n">
        <v>0</v>
      </c>
      <c r="J6063" s="1" t="n">
        <v>0.29</v>
      </c>
      <c r="Q6063" s="1" t="str">
        <f aca="false">A6063&amp;"|"&amp;B6063</f>
        <v>Penguin no Mondai: Saikyou Penguin Densetsu! A Penguin's Troubles|DS</v>
      </c>
    </row>
    <row r="6064" customFormat="false" ht="15" hidden="false" customHeight="false" outlineLevel="0" collapsed="false">
      <c r="A6064" s="1" t="s">
        <v>5359</v>
      </c>
      <c r="B6064" s="1" t="s">
        <v>211</v>
      </c>
      <c r="C6064" s="1" t="n">
        <v>2008</v>
      </c>
      <c r="D6064" s="1" t="s">
        <v>101</v>
      </c>
      <c r="E6064" s="1" t="s">
        <v>983</v>
      </c>
      <c r="F6064" s="1" t="n">
        <v>0.06</v>
      </c>
      <c r="G6064" s="1" t="n">
        <v>0</v>
      </c>
      <c r="H6064" s="1" t="n">
        <v>0.22</v>
      </c>
      <c r="I6064" s="1" t="n">
        <v>0.01</v>
      </c>
      <c r="J6064" s="1" t="n">
        <v>0.29</v>
      </c>
      <c r="K6064" s="1" t="n">
        <v>56</v>
      </c>
      <c r="L6064" s="1" t="n">
        <v>14</v>
      </c>
      <c r="M6064" s="1" t="n">
        <v>7.5</v>
      </c>
      <c r="N6064" s="1" t="n">
        <v>4</v>
      </c>
      <c r="O6064" s="1" t="s">
        <v>984</v>
      </c>
      <c r="P6064" s="1" t="s">
        <v>139</v>
      </c>
      <c r="Q6064" s="1" t="str">
        <f aca="false">A6064&amp;"|"&amp;B6064</f>
        <v>Warriors Orochi 2|PSP</v>
      </c>
    </row>
    <row r="6065" customFormat="false" ht="15" hidden="false" customHeight="false" outlineLevel="0" collapsed="false">
      <c r="A6065" s="1" t="s">
        <v>5360</v>
      </c>
      <c r="B6065" s="1" t="s">
        <v>83</v>
      </c>
      <c r="C6065" s="1" t="n">
        <v>2004</v>
      </c>
      <c r="D6065" s="1" t="s">
        <v>81</v>
      </c>
      <c r="E6065" s="1" t="s">
        <v>202</v>
      </c>
      <c r="F6065" s="1" t="n">
        <v>0.17</v>
      </c>
      <c r="G6065" s="1" t="n">
        <v>0</v>
      </c>
      <c r="H6065" s="1" t="n">
        <v>0.1</v>
      </c>
      <c r="I6065" s="1" t="n">
        <v>0.02</v>
      </c>
      <c r="J6065" s="1" t="n">
        <v>0.29</v>
      </c>
      <c r="K6065" s="1" t="n">
        <v>75</v>
      </c>
      <c r="L6065" s="1" t="n">
        <v>55</v>
      </c>
      <c r="M6065" s="1" t="n">
        <v>8.1</v>
      </c>
      <c r="N6065" s="1" t="n">
        <v>18</v>
      </c>
      <c r="O6065" s="1" t="s">
        <v>671</v>
      </c>
      <c r="P6065" s="1" t="s">
        <v>139</v>
      </c>
      <c r="Q6065" s="1" t="str">
        <f aca="false">A6065&amp;"|"&amp;B6065</f>
        <v>Feel the Magic XY/XX|DS</v>
      </c>
    </row>
    <row r="6066" customFormat="false" ht="15" hidden="false" customHeight="false" outlineLevel="0" collapsed="false">
      <c r="A6066" s="1" t="s">
        <v>5361</v>
      </c>
      <c r="B6066" s="1" t="s">
        <v>106</v>
      </c>
      <c r="C6066" s="1" t="n">
        <v>2004</v>
      </c>
      <c r="D6066" s="1" t="s">
        <v>88</v>
      </c>
      <c r="E6066" s="1" t="s">
        <v>826</v>
      </c>
      <c r="F6066" s="1" t="n">
        <v>0.14</v>
      </c>
      <c r="G6066" s="1" t="n">
        <v>0.11</v>
      </c>
      <c r="H6066" s="1" t="n">
        <v>0</v>
      </c>
      <c r="I6066" s="1" t="n">
        <v>0.04</v>
      </c>
      <c r="J6066" s="1" t="n">
        <v>0.29</v>
      </c>
      <c r="K6066" s="1" t="n">
        <v>84</v>
      </c>
      <c r="L6066" s="1" t="n">
        <v>46</v>
      </c>
      <c r="M6066" s="1" t="n">
        <v>8.9</v>
      </c>
      <c r="N6066" s="1" t="n">
        <v>27</v>
      </c>
      <c r="O6066" s="1" t="s">
        <v>827</v>
      </c>
      <c r="P6066" s="1" t="s">
        <v>104</v>
      </c>
      <c r="Q6066" s="1" t="str">
        <f aca="false">A6066&amp;"|"&amp;B6066</f>
        <v>Psi-Ops: The Mindgate Conspiracy|PS2</v>
      </c>
    </row>
    <row r="6067" customFormat="false" ht="15" hidden="false" customHeight="false" outlineLevel="0" collapsed="false">
      <c r="A6067" s="1" t="s">
        <v>5362</v>
      </c>
      <c r="B6067" s="1" t="s">
        <v>155</v>
      </c>
      <c r="C6067" s="1" t="n">
        <v>1999</v>
      </c>
      <c r="D6067" s="1" t="s">
        <v>51</v>
      </c>
      <c r="E6067" s="1" t="s">
        <v>119</v>
      </c>
      <c r="F6067" s="1" t="n">
        <v>0.16</v>
      </c>
      <c r="G6067" s="1" t="n">
        <v>0.11</v>
      </c>
      <c r="H6067" s="1" t="n">
        <v>0</v>
      </c>
      <c r="I6067" s="1" t="n">
        <v>0.02</v>
      </c>
      <c r="J6067" s="1" t="n">
        <v>0.29</v>
      </c>
      <c r="Q6067" s="1" t="str">
        <f aca="false">A6067&amp;"|"&amp;B6067</f>
        <v>Tomba! 2: The Evil Swine Return|PS</v>
      </c>
    </row>
    <row r="6068" customFormat="false" ht="15" hidden="false" customHeight="false" outlineLevel="0" collapsed="false">
      <c r="A6068" s="1" t="s">
        <v>5363</v>
      </c>
      <c r="B6068" s="1" t="s">
        <v>106</v>
      </c>
      <c r="C6068" s="1" t="n">
        <v>2006</v>
      </c>
      <c r="D6068" s="1" t="s">
        <v>79</v>
      </c>
      <c r="E6068" s="1" t="s">
        <v>293</v>
      </c>
      <c r="F6068" s="1" t="n">
        <v>0</v>
      </c>
      <c r="G6068" s="1" t="n">
        <v>0</v>
      </c>
      <c r="H6068" s="1" t="n">
        <v>0.29</v>
      </c>
      <c r="I6068" s="1" t="n">
        <v>0</v>
      </c>
      <c r="J6068" s="1" t="n">
        <v>0.29</v>
      </c>
      <c r="Q6068" s="1" t="str">
        <f aca="false">A6068&amp;"|"&amp;B6068</f>
        <v>Dragon Quest: Shounen Yangus to Fushigi no Dungeon|PS2</v>
      </c>
    </row>
    <row r="6069" customFormat="false" ht="15" hidden="false" customHeight="false" outlineLevel="0" collapsed="false">
      <c r="A6069" s="1" t="s">
        <v>5364</v>
      </c>
      <c r="B6069" s="1" t="s">
        <v>83</v>
      </c>
      <c r="C6069" s="1" t="n">
        <v>2008</v>
      </c>
      <c r="D6069" s="1" t="s">
        <v>81</v>
      </c>
      <c r="E6069" s="1" t="s">
        <v>273</v>
      </c>
      <c r="F6069" s="1" t="n">
        <v>0.26</v>
      </c>
      <c r="G6069" s="1" t="n">
        <v>0</v>
      </c>
      <c r="H6069" s="1" t="n">
        <v>0</v>
      </c>
      <c r="I6069" s="1" t="n">
        <v>0.02</v>
      </c>
      <c r="J6069" s="1" t="n">
        <v>0.29</v>
      </c>
      <c r="K6069" s="1" t="n">
        <v>70</v>
      </c>
      <c r="L6069" s="1" t="n">
        <v>12</v>
      </c>
      <c r="O6069" s="1" t="s">
        <v>5365</v>
      </c>
      <c r="P6069" s="1" t="s">
        <v>71</v>
      </c>
      <c r="Q6069" s="1" t="str">
        <f aca="false">A6069&amp;"|"&amp;B6069</f>
        <v>Neopets Puzzle Adventure|DS</v>
      </c>
    </row>
    <row r="6070" customFormat="false" ht="15" hidden="false" customHeight="false" outlineLevel="0" collapsed="false">
      <c r="A6070" s="1" t="s">
        <v>5366</v>
      </c>
      <c r="B6070" s="1" t="s">
        <v>155</v>
      </c>
      <c r="C6070" s="1" t="n">
        <v>1999</v>
      </c>
      <c r="D6070" s="1" t="s">
        <v>90</v>
      </c>
      <c r="E6070" s="1" t="s">
        <v>285</v>
      </c>
      <c r="F6070" s="1" t="n">
        <v>0</v>
      </c>
      <c r="G6070" s="1" t="n">
        <v>0</v>
      </c>
      <c r="H6070" s="1" t="n">
        <v>0.27</v>
      </c>
      <c r="I6070" s="1" t="n">
        <v>0.02</v>
      </c>
      <c r="J6070" s="1" t="n">
        <v>0.29</v>
      </c>
      <c r="Q6070" s="1" t="str">
        <f aca="false">A6070&amp;"|"&amp;B6070</f>
        <v>BeatMania Append 4thMix: The beat goes on|PS</v>
      </c>
    </row>
    <row r="6071" customFormat="false" ht="15" hidden="false" customHeight="false" outlineLevel="0" collapsed="false">
      <c r="A6071" s="1" t="s">
        <v>5367</v>
      </c>
      <c r="B6071" s="1" t="s">
        <v>108</v>
      </c>
      <c r="C6071" s="1" t="n">
        <v>1992</v>
      </c>
      <c r="D6071" s="1" t="s">
        <v>323</v>
      </c>
      <c r="E6071" s="1" t="s">
        <v>983</v>
      </c>
      <c r="F6071" s="1" t="n">
        <v>0</v>
      </c>
      <c r="G6071" s="1" t="n">
        <v>0</v>
      </c>
      <c r="H6071" s="1" t="n">
        <v>0.29</v>
      </c>
      <c r="I6071" s="1" t="n">
        <v>0</v>
      </c>
      <c r="J6071" s="1" t="n">
        <v>0.29</v>
      </c>
      <c r="Q6071" s="1" t="str">
        <f aca="false">A6071&amp;"|"&amp;B6071</f>
        <v>Romance of the Three Kingdoms III: Dragon of Destiny|SNES</v>
      </c>
    </row>
    <row r="6072" customFormat="false" ht="15" hidden="false" customHeight="false" outlineLevel="0" collapsed="false">
      <c r="A6072" s="1" t="s">
        <v>5368</v>
      </c>
      <c r="B6072" s="1" t="s">
        <v>83</v>
      </c>
      <c r="C6072" s="1" t="n">
        <v>2008</v>
      </c>
      <c r="D6072" s="1" t="s">
        <v>69</v>
      </c>
      <c r="E6072" s="1" t="s">
        <v>285</v>
      </c>
      <c r="F6072" s="1" t="n">
        <v>0</v>
      </c>
      <c r="G6072" s="1" t="n">
        <v>0</v>
      </c>
      <c r="H6072" s="1" t="n">
        <v>0.29</v>
      </c>
      <c r="I6072" s="1" t="n">
        <v>0</v>
      </c>
      <c r="J6072" s="1" t="n">
        <v>0.29</v>
      </c>
      <c r="Q6072" s="1" t="str">
        <f aca="false">A6072&amp;"|"&amp;B6072</f>
        <v>Power Pro Kun Pocket 11|DS</v>
      </c>
    </row>
    <row r="6073" customFormat="false" ht="15" hidden="false" customHeight="false" outlineLevel="0" collapsed="false">
      <c r="A6073" s="1" t="s">
        <v>3314</v>
      </c>
      <c r="B6073" s="1" t="s">
        <v>130</v>
      </c>
      <c r="C6073" s="1" t="n">
        <v>2012</v>
      </c>
      <c r="D6073" s="1" t="s">
        <v>75</v>
      </c>
      <c r="E6073" s="1" t="s">
        <v>202</v>
      </c>
      <c r="F6073" s="1" t="n">
        <v>0.12</v>
      </c>
      <c r="G6073" s="1" t="n">
        <v>0.14</v>
      </c>
      <c r="H6073" s="1" t="n">
        <v>0</v>
      </c>
      <c r="I6073" s="1" t="n">
        <v>0.02</v>
      </c>
      <c r="J6073" s="1" t="n">
        <v>0.29</v>
      </c>
      <c r="Q6073" s="1" t="str">
        <f aca="false">A6073&amp;"|"&amp;B6073</f>
        <v>Sonic &amp; All-Stars Racing Transformed|3DS</v>
      </c>
    </row>
    <row r="6074" customFormat="false" ht="15" hidden="false" customHeight="false" outlineLevel="0" collapsed="false">
      <c r="A6074" s="1" t="s">
        <v>5369</v>
      </c>
      <c r="B6074" s="1" t="s">
        <v>68</v>
      </c>
      <c r="C6074" s="1" t="n">
        <v>2009</v>
      </c>
      <c r="D6074" s="1" t="s">
        <v>101</v>
      </c>
      <c r="E6074" s="1" t="s">
        <v>273</v>
      </c>
      <c r="F6074" s="1" t="n">
        <v>0.15</v>
      </c>
      <c r="G6074" s="1" t="n">
        <v>0.07</v>
      </c>
      <c r="H6074" s="1" t="n">
        <v>0.05</v>
      </c>
      <c r="I6074" s="1" t="n">
        <v>0.02</v>
      </c>
      <c r="J6074" s="1" t="n">
        <v>0.29</v>
      </c>
      <c r="K6074" s="1" t="n">
        <v>61</v>
      </c>
      <c r="L6074" s="1" t="n">
        <v>30</v>
      </c>
      <c r="M6074" s="1" t="n">
        <v>6.5</v>
      </c>
      <c r="N6074" s="1" t="n">
        <v>35</v>
      </c>
      <c r="O6074" s="1" t="s">
        <v>511</v>
      </c>
      <c r="P6074" s="1" t="s">
        <v>104</v>
      </c>
      <c r="Q6074" s="1" t="str">
        <f aca="false">A6074&amp;"|"&amp;B6074</f>
        <v>Dead Rising: Chop Till You Drop|Wii</v>
      </c>
    </row>
    <row r="6075" customFormat="false" ht="15" hidden="false" customHeight="false" outlineLevel="0" collapsed="false">
      <c r="A6075" s="1" t="s">
        <v>3492</v>
      </c>
      <c r="B6075" s="1" t="s">
        <v>68</v>
      </c>
      <c r="C6075" s="1" t="n">
        <v>2008</v>
      </c>
      <c r="D6075" s="1" t="s">
        <v>90</v>
      </c>
      <c r="E6075" s="1" t="s">
        <v>875</v>
      </c>
      <c r="F6075" s="1" t="n">
        <v>0.26</v>
      </c>
      <c r="G6075" s="1" t="n">
        <v>0</v>
      </c>
      <c r="H6075" s="1" t="n">
        <v>0</v>
      </c>
      <c r="I6075" s="1" t="n">
        <v>0.02</v>
      </c>
      <c r="J6075" s="1" t="n">
        <v>0.29</v>
      </c>
      <c r="O6075" s="1" t="s">
        <v>3960</v>
      </c>
      <c r="P6075" s="1" t="s">
        <v>71</v>
      </c>
      <c r="Q6075" s="1" t="str">
        <f aca="false">A6075&amp;"|"&amp;B6075</f>
        <v>Purr Pals|Wii</v>
      </c>
    </row>
    <row r="6076" customFormat="false" ht="15" hidden="false" customHeight="false" outlineLevel="0" collapsed="false">
      <c r="A6076" s="1" t="s">
        <v>3080</v>
      </c>
      <c r="B6076" s="1" t="s">
        <v>241</v>
      </c>
      <c r="C6076" s="1" t="n">
        <v>2004</v>
      </c>
      <c r="D6076" s="1" t="s">
        <v>51</v>
      </c>
      <c r="E6076" s="1" t="s">
        <v>379</v>
      </c>
      <c r="F6076" s="1" t="n">
        <v>0.22</v>
      </c>
      <c r="G6076" s="1" t="n">
        <v>0.06</v>
      </c>
      <c r="H6076" s="1" t="n">
        <v>0</v>
      </c>
      <c r="I6076" s="1" t="n">
        <v>0.01</v>
      </c>
      <c r="J6076" s="1" t="n">
        <v>0.29</v>
      </c>
      <c r="K6076" s="1" t="n">
        <v>62</v>
      </c>
      <c r="L6076" s="1" t="n">
        <v>13</v>
      </c>
      <c r="M6076" s="1" t="n">
        <v>8.3</v>
      </c>
      <c r="N6076" s="1" t="n">
        <v>10</v>
      </c>
      <c r="O6076" s="1" t="s">
        <v>568</v>
      </c>
      <c r="P6076" s="1" t="s">
        <v>71</v>
      </c>
      <c r="Q6076" s="1" t="str">
        <f aca="false">A6076&amp;"|"&amp;B6076</f>
        <v>Spyro: A Hero's Tail|GC</v>
      </c>
    </row>
    <row r="6077" customFormat="false" ht="15" hidden="false" customHeight="false" outlineLevel="0" collapsed="false">
      <c r="A6077" s="1" t="s">
        <v>5370</v>
      </c>
      <c r="B6077" s="1" t="s">
        <v>95</v>
      </c>
      <c r="C6077" s="1" t="n">
        <v>2007</v>
      </c>
      <c r="D6077" s="1" t="s">
        <v>75</v>
      </c>
      <c r="E6077" s="1" t="s">
        <v>185</v>
      </c>
      <c r="F6077" s="1" t="n">
        <v>0.26</v>
      </c>
      <c r="G6077" s="1" t="n">
        <v>0</v>
      </c>
      <c r="H6077" s="1" t="n">
        <v>0</v>
      </c>
      <c r="I6077" s="1" t="n">
        <v>0.02</v>
      </c>
      <c r="J6077" s="1" t="n">
        <v>0.29</v>
      </c>
      <c r="K6077" s="1" t="n">
        <v>59</v>
      </c>
      <c r="L6077" s="1" t="n">
        <v>29</v>
      </c>
      <c r="M6077" s="1" t="n">
        <v>5.2</v>
      </c>
      <c r="N6077" s="1" t="n">
        <v>30</v>
      </c>
      <c r="O6077" s="1" t="s">
        <v>337</v>
      </c>
      <c r="P6077" s="1" t="s">
        <v>71</v>
      </c>
      <c r="Q6077" s="1" t="str">
        <f aca="false">A6077&amp;"|"&amp;B6077</f>
        <v>NASCAR 08|X360</v>
      </c>
    </row>
    <row r="6078" customFormat="false" ht="15" hidden="false" customHeight="false" outlineLevel="0" collapsed="false">
      <c r="A6078" s="1" t="s">
        <v>5371</v>
      </c>
      <c r="B6078" s="1" t="s">
        <v>83</v>
      </c>
      <c r="C6078" s="1" t="n">
        <v>2011</v>
      </c>
      <c r="D6078" s="1" t="s">
        <v>85</v>
      </c>
      <c r="E6078" s="1" t="s">
        <v>70</v>
      </c>
      <c r="F6078" s="1" t="n">
        <v>0</v>
      </c>
      <c r="G6078" s="1" t="n">
        <v>0</v>
      </c>
      <c r="H6078" s="1" t="n">
        <v>0.29</v>
      </c>
      <c r="I6078" s="1" t="n">
        <v>0</v>
      </c>
      <c r="J6078" s="1" t="n">
        <v>0.29</v>
      </c>
      <c r="Q6078" s="1" t="str">
        <f aca="false">A6078&amp;"|"&amp;B6078</f>
        <v>Battle &amp; Get! Pokemon Typing DS|DS</v>
      </c>
    </row>
    <row r="6079" customFormat="false" ht="15" hidden="false" customHeight="false" outlineLevel="0" collapsed="false">
      <c r="A6079" s="1" t="s">
        <v>5372</v>
      </c>
      <c r="B6079" s="1" t="s">
        <v>199</v>
      </c>
      <c r="C6079" s="1" t="n">
        <v>2011</v>
      </c>
      <c r="D6079" s="1" t="s">
        <v>88</v>
      </c>
      <c r="E6079" s="1" t="s">
        <v>5373</v>
      </c>
      <c r="F6079" s="1" t="n">
        <v>0</v>
      </c>
      <c r="G6079" s="1" t="n">
        <v>0.23</v>
      </c>
      <c r="H6079" s="1" t="n">
        <v>0</v>
      </c>
      <c r="I6079" s="1" t="n">
        <v>0.05</v>
      </c>
      <c r="J6079" s="1" t="n">
        <v>0.29</v>
      </c>
      <c r="K6079" s="1" t="n">
        <v>80</v>
      </c>
      <c r="L6079" s="1" t="n">
        <v>38</v>
      </c>
      <c r="M6079" s="1" t="n">
        <v>3.7</v>
      </c>
      <c r="N6079" s="1" t="n">
        <v>1466</v>
      </c>
      <c r="O6079" s="1" t="s">
        <v>5373</v>
      </c>
      <c r="P6079" s="1" t="s">
        <v>139</v>
      </c>
      <c r="Q6079" s="1" t="str">
        <f aca="false">A6079&amp;"|"&amp;B6079</f>
        <v>World of Tanks|PC</v>
      </c>
    </row>
    <row r="6080" customFormat="false" ht="15" hidden="false" customHeight="false" outlineLevel="0" collapsed="false">
      <c r="A6080" s="1" t="s">
        <v>5374</v>
      </c>
      <c r="B6080" s="1" t="s">
        <v>188</v>
      </c>
      <c r="C6080" s="1" t="n">
        <v>2003</v>
      </c>
      <c r="D6080" s="1" t="s">
        <v>69</v>
      </c>
      <c r="E6080" s="1" t="s">
        <v>96</v>
      </c>
      <c r="F6080" s="1" t="n">
        <v>0.21</v>
      </c>
      <c r="G6080" s="1" t="n">
        <v>0.06</v>
      </c>
      <c r="H6080" s="1" t="n">
        <v>0</v>
      </c>
      <c r="I6080" s="1" t="n">
        <v>0.01</v>
      </c>
      <c r="J6080" s="1" t="n">
        <v>0.29</v>
      </c>
      <c r="K6080" s="1" t="n">
        <v>80</v>
      </c>
      <c r="L6080" s="1" t="n">
        <v>41</v>
      </c>
      <c r="M6080" s="1" t="n">
        <v>9</v>
      </c>
      <c r="N6080" s="1" t="n">
        <v>9</v>
      </c>
      <c r="O6080" s="1" t="s">
        <v>2562</v>
      </c>
      <c r="P6080" s="1" t="s">
        <v>71</v>
      </c>
      <c r="Q6080" s="1" t="str">
        <f aca="false">A6080&amp;"|"&amp;B6080</f>
        <v>Links 2004|XB</v>
      </c>
    </row>
    <row r="6081" customFormat="false" ht="15" hidden="false" customHeight="false" outlineLevel="0" collapsed="false">
      <c r="A6081" s="1" t="s">
        <v>5375</v>
      </c>
      <c r="B6081" s="1" t="s">
        <v>155</v>
      </c>
      <c r="C6081" s="1" t="n">
        <v>1996</v>
      </c>
      <c r="D6081" s="1" t="s">
        <v>69</v>
      </c>
      <c r="E6081" s="1" t="s">
        <v>185</v>
      </c>
      <c r="F6081" s="1" t="n">
        <v>0.16</v>
      </c>
      <c r="G6081" s="1" t="n">
        <v>0.11</v>
      </c>
      <c r="H6081" s="1" t="n">
        <v>0</v>
      </c>
      <c r="I6081" s="1" t="n">
        <v>0.02</v>
      </c>
      <c r="J6081" s="1" t="n">
        <v>0.29</v>
      </c>
      <c r="Q6081" s="1" t="str">
        <f aca="false">A6081&amp;"|"&amp;B6081</f>
        <v>PGA Tour 97|PS</v>
      </c>
    </row>
    <row r="6082" customFormat="false" ht="15" hidden="false" customHeight="false" outlineLevel="0" collapsed="false">
      <c r="A6082" s="1" t="s">
        <v>5376</v>
      </c>
      <c r="B6082" s="1" t="s">
        <v>100</v>
      </c>
      <c r="C6082" s="1" t="n">
        <v>2010</v>
      </c>
      <c r="D6082" s="1" t="s">
        <v>152</v>
      </c>
      <c r="E6082" s="1" t="s">
        <v>422</v>
      </c>
      <c r="F6082" s="1" t="n">
        <v>0.09</v>
      </c>
      <c r="G6082" s="1" t="n">
        <v>0.13</v>
      </c>
      <c r="H6082" s="1" t="n">
        <v>0.01</v>
      </c>
      <c r="I6082" s="1" t="n">
        <v>0.05</v>
      </c>
      <c r="J6082" s="1" t="n">
        <v>0.29</v>
      </c>
      <c r="K6082" s="1" t="n">
        <v>72</v>
      </c>
      <c r="L6082" s="1" t="n">
        <v>49</v>
      </c>
      <c r="M6082" s="1" t="n">
        <v>7.9</v>
      </c>
      <c r="N6082" s="1" t="n">
        <v>35</v>
      </c>
      <c r="O6082" s="1" t="s">
        <v>2740</v>
      </c>
      <c r="P6082" s="1" t="s">
        <v>139</v>
      </c>
      <c r="Q6082" s="1" t="str">
        <f aca="false">A6082&amp;"|"&amp;B6082</f>
        <v>Majin and the Forsaken Kingdom|PS3</v>
      </c>
    </row>
    <row r="6083" customFormat="false" ht="15" hidden="false" customHeight="false" outlineLevel="0" collapsed="false">
      <c r="A6083" s="1" t="s">
        <v>505</v>
      </c>
      <c r="B6083" s="1" t="s">
        <v>239</v>
      </c>
      <c r="C6083" s="1" t="n">
        <v>2013</v>
      </c>
      <c r="D6083" s="1" t="s">
        <v>101</v>
      </c>
      <c r="E6083" s="1" t="s">
        <v>162</v>
      </c>
      <c r="F6083" s="1" t="n">
        <v>0.17</v>
      </c>
      <c r="G6083" s="1" t="n">
        <v>0.09</v>
      </c>
      <c r="H6083" s="1" t="n">
        <v>0</v>
      </c>
      <c r="I6083" s="1" t="n">
        <v>0.03</v>
      </c>
      <c r="J6083" s="1" t="n">
        <v>0.29</v>
      </c>
      <c r="K6083" s="1" t="n">
        <v>86</v>
      </c>
      <c r="L6083" s="1" t="n">
        <v>5</v>
      </c>
      <c r="M6083" s="1" t="n">
        <v>7.7</v>
      </c>
      <c r="N6083" s="1" t="n">
        <v>207</v>
      </c>
      <c r="O6083" s="1" t="s">
        <v>162</v>
      </c>
      <c r="P6083" s="1" t="s">
        <v>104</v>
      </c>
      <c r="Q6083" s="1" t="str">
        <f aca="false">A6083&amp;"|"&amp;B6083</f>
        <v>Assassin's Creed IV: Black Flag|WiiU</v>
      </c>
    </row>
    <row r="6084" customFormat="false" ht="15" hidden="false" customHeight="false" outlineLevel="0" collapsed="false">
      <c r="A6084" s="1" t="s">
        <v>5377</v>
      </c>
      <c r="B6084" s="1" t="s">
        <v>115</v>
      </c>
      <c r="C6084" s="1" t="n">
        <v>2001</v>
      </c>
      <c r="D6084" s="1" t="s">
        <v>51</v>
      </c>
      <c r="E6084" s="1" t="s">
        <v>2546</v>
      </c>
      <c r="F6084" s="1" t="n">
        <v>0.2</v>
      </c>
      <c r="G6084" s="1" t="n">
        <v>0.08</v>
      </c>
      <c r="H6084" s="1" t="n">
        <v>0</v>
      </c>
      <c r="I6084" s="1" t="n">
        <v>0.01</v>
      </c>
      <c r="J6084" s="1" t="n">
        <v>0.29</v>
      </c>
      <c r="K6084" s="1" t="n">
        <v>72</v>
      </c>
      <c r="L6084" s="1" t="n">
        <v>10</v>
      </c>
      <c r="M6084" s="1" t="n">
        <v>5.7</v>
      </c>
      <c r="N6084" s="1" t="n">
        <v>6</v>
      </c>
      <c r="O6084" s="1" t="s">
        <v>5378</v>
      </c>
      <c r="P6084" s="1" t="s">
        <v>71</v>
      </c>
      <c r="Q6084" s="1" t="str">
        <f aca="false">A6084&amp;"|"&amp;B6084</f>
        <v>Earthworm Jim|GBA</v>
      </c>
    </row>
    <row r="6085" customFormat="false" ht="15" hidden="false" customHeight="false" outlineLevel="0" collapsed="false">
      <c r="A6085" s="1" t="s">
        <v>3332</v>
      </c>
      <c r="B6085" s="1" t="s">
        <v>115</v>
      </c>
      <c r="C6085" s="1" t="n">
        <v>2003</v>
      </c>
      <c r="D6085" s="1" t="s">
        <v>79</v>
      </c>
      <c r="E6085" s="1" t="s">
        <v>70</v>
      </c>
      <c r="F6085" s="1" t="n">
        <v>0.08</v>
      </c>
      <c r="G6085" s="1" t="n">
        <v>0.03</v>
      </c>
      <c r="H6085" s="1" t="n">
        <v>0.17</v>
      </c>
      <c r="I6085" s="1" t="n">
        <v>0.01</v>
      </c>
      <c r="J6085" s="1" t="n">
        <v>0.29</v>
      </c>
      <c r="K6085" s="1" t="n">
        <v>76</v>
      </c>
      <c r="L6085" s="1" t="n">
        <v>29</v>
      </c>
      <c r="M6085" s="1" t="n">
        <v>8.1</v>
      </c>
      <c r="N6085" s="1" t="n">
        <v>24</v>
      </c>
      <c r="O6085" s="1" t="s">
        <v>233</v>
      </c>
      <c r="P6085" s="1" t="s">
        <v>163</v>
      </c>
      <c r="Q6085" s="1" t="str">
        <f aca="false">A6085&amp;"|"&amp;B6085</f>
        <v>Tales of Phantasia|GBA</v>
      </c>
    </row>
    <row r="6086" customFormat="false" ht="15" hidden="false" customHeight="false" outlineLevel="0" collapsed="false">
      <c r="A6086" s="1" t="s">
        <v>5379</v>
      </c>
      <c r="B6086" s="1" t="s">
        <v>83</v>
      </c>
      <c r="C6086" s="1" t="n">
        <v>2008</v>
      </c>
      <c r="D6086" s="1" t="s">
        <v>101</v>
      </c>
      <c r="E6086" s="1" t="s">
        <v>534</v>
      </c>
      <c r="F6086" s="1" t="n">
        <v>0.26</v>
      </c>
      <c r="G6086" s="1" t="n">
        <v>0</v>
      </c>
      <c r="H6086" s="1" t="n">
        <v>0</v>
      </c>
      <c r="I6086" s="1" t="n">
        <v>0.02</v>
      </c>
      <c r="J6086" s="1" t="n">
        <v>0.28</v>
      </c>
      <c r="K6086" s="1" t="n">
        <v>50</v>
      </c>
      <c r="L6086" s="1" t="n">
        <v>4</v>
      </c>
      <c r="O6086" s="1" t="s">
        <v>4218</v>
      </c>
      <c r="P6086" s="1" t="s">
        <v>71</v>
      </c>
      <c r="Q6086" s="1" t="str">
        <f aca="false">A6086&amp;"|"&amp;B6086</f>
        <v>Bratz: Super Babyz|DS</v>
      </c>
    </row>
    <row r="6087" customFormat="false" ht="15" hidden="false" customHeight="false" outlineLevel="0" collapsed="false">
      <c r="A6087" s="1" t="s">
        <v>5380</v>
      </c>
      <c r="B6087" s="1" t="s">
        <v>126</v>
      </c>
      <c r="C6087" s="1" t="n">
        <v>2016</v>
      </c>
      <c r="D6087" s="1" t="s">
        <v>101</v>
      </c>
      <c r="E6087" s="1" t="s">
        <v>293</v>
      </c>
      <c r="F6087" s="1" t="n">
        <v>0</v>
      </c>
      <c r="G6087" s="1" t="n">
        <v>0</v>
      </c>
      <c r="H6087" s="1" t="n">
        <v>0.28</v>
      </c>
      <c r="I6087" s="1" t="n">
        <v>0</v>
      </c>
      <c r="J6087" s="1" t="n">
        <v>0.28</v>
      </c>
      <c r="Q6087" s="1" t="str">
        <f aca="false">A6087&amp;"|"&amp;B6087</f>
        <v>Dragon Quest Heroes II: Twin Kings and the Prophecy's End|PS4</v>
      </c>
    </row>
    <row r="6088" customFormat="false" ht="15" hidden="false" customHeight="false" outlineLevel="0" collapsed="false">
      <c r="A6088" s="1" t="s">
        <v>5381</v>
      </c>
      <c r="B6088" s="1" t="s">
        <v>106</v>
      </c>
      <c r="C6088" s="1" t="n">
        <v>2003</v>
      </c>
      <c r="D6088" s="1" t="s">
        <v>75</v>
      </c>
      <c r="E6088" s="1" t="s">
        <v>162</v>
      </c>
      <c r="F6088" s="1" t="n">
        <v>0.14</v>
      </c>
      <c r="G6088" s="1" t="n">
        <v>0.11</v>
      </c>
      <c r="H6088" s="1" t="n">
        <v>0</v>
      </c>
      <c r="I6088" s="1" t="n">
        <v>0.04</v>
      </c>
      <c r="J6088" s="1" t="n">
        <v>0.28</v>
      </c>
      <c r="K6088" s="1" t="n">
        <v>48</v>
      </c>
      <c r="L6088" s="1" t="n">
        <v>9</v>
      </c>
      <c r="M6088" s="1" t="n">
        <v>8.3</v>
      </c>
      <c r="N6088" s="1" t="n">
        <v>13</v>
      </c>
      <c r="O6088" s="1" t="s">
        <v>162</v>
      </c>
      <c r="P6088" s="1" t="s">
        <v>71</v>
      </c>
      <c r="Q6088" s="1" t="str">
        <f aca="false">A6088&amp;"|"&amp;B6088</f>
        <v>Monster 4x4: Masters of Metal|PS2</v>
      </c>
    </row>
    <row r="6089" customFormat="false" ht="15" hidden="false" customHeight="false" outlineLevel="0" collapsed="false">
      <c r="A6089" s="1" t="s">
        <v>5382</v>
      </c>
      <c r="B6089" s="1" t="s">
        <v>106</v>
      </c>
      <c r="C6089" s="1" t="n">
        <v>2008</v>
      </c>
      <c r="D6089" s="1" t="s">
        <v>85</v>
      </c>
      <c r="E6089" s="1" t="s">
        <v>119</v>
      </c>
      <c r="F6089" s="1" t="n">
        <v>0.14</v>
      </c>
      <c r="G6089" s="1" t="n">
        <v>0.11</v>
      </c>
      <c r="H6089" s="1" t="n">
        <v>0</v>
      </c>
      <c r="I6089" s="1" t="n">
        <v>0.04</v>
      </c>
      <c r="J6089" s="1" t="n">
        <v>0.28</v>
      </c>
      <c r="K6089" s="1" t="n">
        <v>75</v>
      </c>
      <c r="L6089" s="1" t="n">
        <v>13</v>
      </c>
      <c r="O6089" s="1" t="s">
        <v>1179</v>
      </c>
      <c r="P6089" s="1" t="s">
        <v>139</v>
      </c>
      <c r="Q6089" s="1" t="str">
        <f aca="false">A6089&amp;"|"&amp;B6089</f>
        <v>SingStar Country|PS2</v>
      </c>
    </row>
    <row r="6090" customFormat="false" ht="15" hidden="false" customHeight="false" outlineLevel="0" collapsed="false">
      <c r="A6090" s="1" t="s">
        <v>5383</v>
      </c>
      <c r="B6090" s="1" t="s">
        <v>155</v>
      </c>
      <c r="C6090" s="1" t="n">
        <v>1997</v>
      </c>
      <c r="D6090" s="1" t="s">
        <v>75</v>
      </c>
      <c r="E6090" s="1" t="s">
        <v>5384</v>
      </c>
      <c r="F6090" s="1" t="n">
        <v>0.16</v>
      </c>
      <c r="G6090" s="1" t="n">
        <v>0.11</v>
      </c>
      <c r="H6090" s="1" t="n">
        <v>0</v>
      </c>
      <c r="I6090" s="1" t="n">
        <v>0.02</v>
      </c>
      <c r="J6090" s="1" t="n">
        <v>0.28</v>
      </c>
      <c r="Q6090" s="1" t="str">
        <f aca="false">A6090&amp;"|"&amp;B6090</f>
        <v>VMX Racing|PS</v>
      </c>
    </row>
    <row r="6091" customFormat="false" ht="15" hidden="false" customHeight="false" outlineLevel="0" collapsed="false">
      <c r="A6091" s="1" t="s">
        <v>3481</v>
      </c>
      <c r="B6091" s="1" t="s">
        <v>100</v>
      </c>
      <c r="C6091" s="1" t="n">
        <v>2012</v>
      </c>
      <c r="D6091" s="1" t="s">
        <v>69</v>
      </c>
      <c r="E6091" s="1" t="s">
        <v>119</v>
      </c>
      <c r="F6091" s="1" t="n">
        <v>0</v>
      </c>
      <c r="G6091" s="1" t="n">
        <v>0</v>
      </c>
      <c r="H6091" s="1" t="n">
        <v>0.28</v>
      </c>
      <c r="I6091" s="1" t="n">
        <v>0</v>
      </c>
      <c r="J6091" s="1" t="n">
        <v>0.28</v>
      </c>
      <c r="M6091" s="1" t="n">
        <v>7.9</v>
      </c>
      <c r="N6091" s="1" t="n">
        <v>9</v>
      </c>
      <c r="O6091" s="1" t="s">
        <v>689</v>
      </c>
      <c r="P6091" s="1" t="s">
        <v>71</v>
      </c>
      <c r="Q6091" s="1" t="str">
        <f aca="false">A6091&amp;"|"&amp;B6091</f>
        <v>Hot Shots Golf: World Invitational|PS3</v>
      </c>
    </row>
    <row r="6092" customFormat="false" ht="15" hidden="false" customHeight="false" outlineLevel="0" collapsed="false">
      <c r="A6092" s="1" t="s">
        <v>5385</v>
      </c>
      <c r="B6092" s="1" t="s">
        <v>83</v>
      </c>
      <c r="C6092" s="1" t="n">
        <v>2005</v>
      </c>
      <c r="D6092" s="1" t="s">
        <v>90</v>
      </c>
      <c r="E6092" s="1" t="s">
        <v>5073</v>
      </c>
      <c r="F6092" s="1" t="n">
        <v>0.28</v>
      </c>
      <c r="G6092" s="1" t="n">
        <v>0</v>
      </c>
      <c r="H6092" s="1" t="n">
        <v>0</v>
      </c>
      <c r="I6092" s="1" t="n">
        <v>0</v>
      </c>
      <c r="J6092" s="1" t="n">
        <v>0.28</v>
      </c>
      <c r="Q6092" s="1" t="str">
        <f aca="false">A6092&amp;"|"&amp;B6092</f>
        <v>Harvest Moon DS Cute (US sales)|DS</v>
      </c>
    </row>
    <row r="6093" customFormat="false" ht="15" hidden="false" customHeight="false" outlineLevel="0" collapsed="false">
      <c r="A6093" s="1" t="s">
        <v>5015</v>
      </c>
      <c r="B6093" s="1" t="s">
        <v>115</v>
      </c>
      <c r="C6093" s="1" t="n">
        <v>2003</v>
      </c>
      <c r="D6093" s="1" t="s">
        <v>69</v>
      </c>
      <c r="E6093" s="1" t="s">
        <v>122</v>
      </c>
      <c r="F6093" s="1" t="n">
        <v>0.2</v>
      </c>
      <c r="G6093" s="1" t="n">
        <v>0.08</v>
      </c>
      <c r="H6093" s="1" t="n">
        <v>0</v>
      </c>
      <c r="I6093" s="1" t="n">
        <v>0.01</v>
      </c>
      <c r="J6093" s="1" t="n">
        <v>0.28</v>
      </c>
      <c r="K6093" s="1" t="n">
        <v>70</v>
      </c>
      <c r="L6093" s="1" t="n">
        <v>6</v>
      </c>
      <c r="O6093" s="1" t="s">
        <v>389</v>
      </c>
      <c r="P6093" s="1" t="s">
        <v>71</v>
      </c>
      <c r="Q6093" s="1" t="str">
        <f aca="false">A6093&amp;"|"&amp;B6093</f>
        <v>Disney's Extreme Skate Adventure|GBA</v>
      </c>
    </row>
    <row r="6094" customFormat="false" ht="15" hidden="false" customHeight="false" outlineLevel="0" collapsed="false">
      <c r="A6094" s="1" t="s">
        <v>5386</v>
      </c>
      <c r="B6094" s="1" t="s">
        <v>115</v>
      </c>
      <c r="C6094" s="1" t="n">
        <v>2005</v>
      </c>
      <c r="D6094" s="1" t="s">
        <v>101</v>
      </c>
      <c r="E6094" s="1" t="s">
        <v>207</v>
      </c>
      <c r="F6094" s="1" t="n">
        <v>0.2</v>
      </c>
      <c r="G6094" s="1" t="n">
        <v>0.08</v>
      </c>
      <c r="H6094" s="1" t="n">
        <v>0</v>
      </c>
      <c r="I6094" s="1" t="n">
        <v>0.01</v>
      </c>
      <c r="J6094" s="1" t="n">
        <v>0.28</v>
      </c>
      <c r="K6094" s="1" t="n">
        <v>69</v>
      </c>
      <c r="L6094" s="1" t="n">
        <v>12</v>
      </c>
      <c r="M6094" s="1" t="n">
        <v>8.2</v>
      </c>
      <c r="N6094" s="1" t="n">
        <v>26</v>
      </c>
      <c r="O6094" s="1" t="s">
        <v>1266</v>
      </c>
      <c r="P6094" s="1" t="s">
        <v>163</v>
      </c>
      <c r="Q6094" s="1" t="str">
        <f aca="false">A6094&amp;"|"&amp;B6094</f>
        <v>Dragon Ball GT: Transformation|GBA</v>
      </c>
    </row>
    <row r="6095" customFormat="false" ht="15" hidden="false" customHeight="false" outlineLevel="0" collapsed="false">
      <c r="A6095" s="1" t="s">
        <v>5387</v>
      </c>
      <c r="B6095" s="1" t="s">
        <v>108</v>
      </c>
      <c r="C6095" s="1" t="n">
        <v>1995</v>
      </c>
      <c r="D6095" s="1" t="s">
        <v>137</v>
      </c>
      <c r="E6095" s="1" t="s">
        <v>4461</v>
      </c>
      <c r="F6095" s="1" t="n">
        <v>0</v>
      </c>
      <c r="G6095" s="1" t="n">
        <v>0</v>
      </c>
      <c r="H6095" s="1" t="n">
        <v>0.28</v>
      </c>
      <c r="I6095" s="1" t="n">
        <v>0</v>
      </c>
      <c r="J6095" s="1" t="n">
        <v>0.28</v>
      </c>
      <c r="Q6095" s="1" t="str">
        <f aca="false">A6095&amp;"|"&amp;B6095</f>
        <v>Super Fire ProWrestling X|SNES</v>
      </c>
    </row>
    <row r="6096" customFormat="false" ht="15" hidden="false" customHeight="false" outlineLevel="0" collapsed="false">
      <c r="A6096" s="1" t="s">
        <v>989</v>
      </c>
      <c r="B6096" s="1" t="s">
        <v>95</v>
      </c>
      <c r="C6096" s="1" t="n">
        <v>2015</v>
      </c>
      <c r="D6096" s="1" t="s">
        <v>88</v>
      </c>
      <c r="E6096" s="1" t="s">
        <v>185</v>
      </c>
      <c r="F6096" s="1" t="n">
        <v>0.17</v>
      </c>
      <c r="G6096" s="1" t="n">
        <v>0.09</v>
      </c>
      <c r="H6096" s="1" t="n">
        <v>0</v>
      </c>
      <c r="I6096" s="1" t="n">
        <v>0.03</v>
      </c>
      <c r="J6096" s="1" t="n">
        <v>0.28</v>
      </c>
      <c r="M6096" s="1" t="n">
        <v>4.1</v>
      </c>
      <c r="N6096" s="1" t="n">
        <v>65</v>
      </c>
      <c r="O6096" s="1" t="s">
        <v>990</v>
      </c>
      <c r="P6096" s="1" t="s">
        <v>104</v>
      </c>
      <c r="Q6096" s="1" t="str">
        <f aca="false">A6096&amp;"|"&amp;B6096</f>
        <v>Battlefield: Hardline|X360</v>
      </c>
    </row>
    <row r="6097" customFormat="false" ht="15" hidden="false" customHeight="false" outlineLevel="0" collapsed="false">
      <c r="A6097" s="1" t="s">
        <v>5388</v>
      </c>
      <c r="B6097" s="1" t="s">
        <v>108</v>
      </c>
      <c r="C6097" s="1" t="n">
        <v>1994</v>
      </c>
      <c r="D6097" s="1" t="s">
        <v>69</v>
      </c>
      <c r="E6097" s="1" t="s">
        <v>285</v>
      </c>
      <c r="F6097" s="1" t="n">
        <v>0</v>
      </c>
      <c r="G6097" s="1" t="n">
        <v>0</v>
      </c>
      <c r="H6097" s="1" t="n">
        <v>0.28</v>
      </c>
      <c r="I6097" s="1" t="n">
        <v>0</v>
      </c>
      <c r="J6097" s="1" t="n">
        <v>0.28</v>
      </c>
      <c r="Q6097" s="1" t="str">
        <f aca="false">A6097&amp;"|"&amp;B6097</f>
        <v>International Superstar Soccer|SNES</v>
      </c>
    </row>
    <row r="6098" customFormat="false" ht="15" hidden="false" customHeight="false" outlineLevel="0" collapsed="false">
      <c r="A6098" s="1" t="s">
        <v>5389</v>
      </c>
      <c r="B6098" s="1" t="s">
        <v>155</v>
      </c>
      <c r="C6098" s="1" t="n">
        <v>2000</v>
      </c>
      <c r="D6098" s="1" t="s">
        <v>51</v>
      </c>
      <c r="E6098" s="1" t="s">
        <v>162</v>
      </c>
      <c r="F6098" s="1" t="n">
        <v>0.16</v>
      </c>
      <c r="G6098" s="1" t="n">
        <v>0.11</v>
      </c>
      <c r="H6098" s="1" t="n">
        <v>0</v>
      </c>
      <c r="I6098" s="1" t="n">
        <v>0.02</v>
      </c>
      <c r="J6098" s="1" t="n">
        <v>0.28</v>
      </c>
      <c r="Q6098" s="1" t="str">
        <f aca="false">A6098&amp;"|"&amp;B6098</f>
        <v>Tigger's Honey Hunt|PS</v>
      </c>
    </row>
    <row r="6099" customFormat="false" ht="15" hidden="false" customHeight="false" outlineLevel="0" collapsed="false">
      <c r="A6099" s="1" t="s">
        <v>283</v>
      </c>
      <c r="B6099" s="1" t="s">
        <v>199</v>
      </c>
      <c r="C6099" s="1" t="n">
        <v>2014</v>
      </c>
      <c r="D6099" s="1" t="s">
        <v>69</v>
      </c>
      <c r="E6099" s="1" t="s">
        <v>185</v>
      </c>
      <c r="F6099" s="1" t="n">
        <v>0</v>
      </c>
      <c r="G6099" s="1" t="n">
        <v>0.27</v>
      </c>
      <c r="H6099" s="1" t="n">
        <v>0</v>
      </c>
      <c r="I6099" s="1" t="n">
        <v>0.02</v>
      </c>
      <c r="J6099" s="1" t="n">
        <v>0.28</v>
      </c>
      <c r="K6099" s="1" t="n">
        <v>82</v>
      </c>
      <c r="L6099" s="1" t="n">
        <v>9</v>
      </c>
      <c r="M6099" s="1" t="n">
        <v>4.2</v>
      </c>
      <c r="N6099" s="1" t="n">
        <v>383</v>
      </c>
      <c r="O6099" s="1" t="s">
        <v>186</v>
      </c>
      <c r="P6099" s="1" t="s">
        <v>71</v>
      </c>
      <c r="Q6099" s="1" t="str">
        <f aca="false">A6099&amp;"|"&amp;B6099</f>
        <v>FIFA 15|PC</v>
      </c>
    </row>
    <row r="6100" customFormat="false" ht="15" hidden="false" customHeight="false" outlineLevel="0" collapsed="false">
      <c r="A6100" s="1" t="s">
        <v>3621</v>
      </c>
      <c r="B6100" s="1" t="s">
        <v>188</v>
      </c>
      <c r="C6100" s="1" t="n">
        <v>2005</v>
      </c>
      <c r="D6100" s="1" t="s">
        <v>101</v>
      </c>
      <c r="E6100" s="1" t="s">
        <v>102</v>
      </c>
      <c r="F6100" s="1" t="n">
        <v>0.21</v>
      </c>
      <c r="G6100" s="1" t="n">
        <v>0.06</v>
      </c>
      <c r="H6100" s="1" t="n">
        <v>0</v>
      </c>
      <c r="I6100" s="1" t="n">
        <v>0.01</v>
      </c>
      <c r="J6100" s="1" t="n">
        <v>0.28</v>
      </c>
      <c r="K6100" s="1" t="n">
        <v>85</v>
      </c>
      <c r="L6100" s="1" t="n">
        <v>55</v>
      </c>
      <c r="M6100" s="1" t="n">
        <v>8.2</v>
      </c>
      <c r="N6100" s="1" t="n">
        <v>21</v>
      </c>
      <c r="O6100" s="1" t="s">
        <v>585</v>
      </c>
      <c r="P6100" s="1" t="s">
        <v>104</v>
      </c>
      <c r="Q6100" s="1" t="str">
        <f aca="false">A6100&amp;"|"&amp;B6100</f>
        <v>The Warriors|XB</v>
      </c>
    </row>
    <row r="6101" customFormat="false" ht="15" hidden="false" customHeight="false" outlineLevel="0" collapsed="false">
      <c r="A6101" s="1" t="s">
        <v>5390</v>
      </c>
      <c r="B6101" s="1" t="s">
        <v>106</v>
      </c>
      <c r="C6101" s="1" t="n">
        <v>2001</v>
      </c>
      <c r="D6101" s="1" t="s">
        <v>79</v>
      </c>
      <c r="E6101" s="1" t="s">
        <v>826</v>
      </c>
      <c r="F6101" s="1" t="n">
        <v>0.09</v>
      </c>
      <c r="G6101" s="1" t="n">
        <v>0.07</v>
      </c>
      <c r="H6101" s="1" t="n">
        <v>0.1</v>
      </c>
      <c r="I6101" s="1" t="n">
        <v>0.02</v>
      </c>
      <c r="J6101" s="1" t="n">
        <v>0.28</v>
      </c>
      <c r="K6101" s="1" t="n">
        <v>73</v>
      </c>
      <c r="L6101" s="1" t="n">
        <v>24</v>
      </c>
      <c r="M6101" s="1" t="n">
        <v>8.8</v>
      </c>
      <c r="N6101" s="1" t="n">
        <v>55</v>
      </c>
      <c r="O6101" s="1" t="s">
        <v>5391</v>
      </c>
      <c r="P6101" s="1" t="s">
        <v>104</v>
      </c>
      <c r="Q6101" s="1" t="str">
        <f aca="false">A6101&amp;"|"&amp;B6101</f>
        <v>Shadow Hearts|PS2</v>
      </c>
    </row>
    <row r="6102" customFormat="false" ht="15" hidden="false" customHeight="false" outlineLevel="0" collapsed="false">
      <c r="A6102" s="1" t="s">
        <v>2617</v>
      </c>
      <c r="B6102" s="1" t="s">
        <v>68</v>
      </c>
      <c r="C6102" s="1" t="n">
        <v>2006</v>
      </c>
      <c r="D6102" s="1" t="s">
        <v>137</v>
      </c>
      <c r="E6102" s="1" t="s">
        <v>207</v>
      </c>
      <c r="F6102" s="1" t="n">
        <v>0.24</v>
      </c>
      <c r="G6102" s="1" t="n">
        <v>0.03</v>
      </c>
      <c r="H6102" s="1" t="n">
        <v>0</v>
      </c>
      <c r="I6102" s="1" t="n">
        <v>0.02</v>
      </c>
      <c r="J6102" s="1" t="n">
        <v>0.28</v>
      </c>
      <c r="K6102" s="1" t="n">
        <v>72</v>
      </c>
      <c r="L6102" s="1" t="n">
        <v>37</v>
      </c>
      <c r="M6102" s="1" t="n">
        <v>8.5</v>
      </c>
      <c r="N6102" s="1" t="n">
        <v>40</v>
      </c>
      <c r="O6102" s="1" t="s">
        <v>1313</v>
      </c>
      <c r="P6102" s="1" t="s">
        <v>139</v>
      </c>
      <c r="Q6102" s="1" t="str">
        <f aca="false">A6102&amp;"|"&amp;B6102</f>
        <v>Dragon Ball Z: Budokai Tenkaichi 2|Wii</v>
      </c>
    </row>
    <row r="6103" customFormat="false" ht="15" hidden="false" customHeight="false" outlineLevel="0" collapsed="false">
      <c r="A6103" s="1" t="s">
        <v>5392</v>
      </c>
      <c r="B6103" s="1" t="s">
        <v>106</v>
      </c>
      <c r="D6103" s="1" t="s">
        <v>51</v>
      </c>
      <c r="E6103" s="1" t="s">
        <v>826</v>
      </c>
      <c r="F6103" s="1" t="n">
        <v>0.14</v>
      </c>
      <c r="G6103" s="1" t="n">
        <v>0.11</v>
      </c>
      <c r="H6103" s="1" t="n">
        <v>0</v>
      </c>
      <c r="I6103" s="1" t="n">
        <v>0.04</v>
      </c>
      <c r="J6103" s="1" t="n">
        <v>0.28</v>
      </c>
      <c r="K6103" s="1" t="n">
        <v>69</v>
      </c>
      <c r="L6103" s="1" t="n">
        <v>26</v>
      </c>
      <c r="M6103" s="1" t="n">
        <v>6.9</v>
      </c>
      <c r="N6103" s="1" t="n">
        <v>15</v>
      </c>
      <c r="O6103" s="1" t="s">
        <v>306</v>
      </c>
      <c r="P6103" s="1" t="s">
        <v>139</v>
      </c>
      <c r="Q6103" s="1" t="str">
        <f aca="false">A6103&amp;"|"&amp;B6103</f>
        <v>Haven: Call of the King|PS2</v>
      </c>
    </row>
    <row r="6104" customFormat="false" ht="15" hidden="false" customHeight="false" outlineLevel="0" collapsed="false">
      <c r="A6104" s="1" t="s">
        <v>2360</v>
      </c>
      <c r="B6104" s="1" t="s">
        <v>188</v>
      </c>
      <c r="C6104" s="1" t="n">
        <v>2002</v>
      </c>
      <c r="D6104" s="1" t="s">
        <v>69</v>
      </c>
      <c r="E6104" s="1" t="s">
        <v>122</v>
      </c>
      <c r="F6104" s="1" t="n">
        <v>0.21</v>
      </c>
      <c r="G6104" s="1" t="n">
        <v>0.06</v>
      </c>
      <c r="H6104" s="1" t="n">
        <v>0</v>
      </c>
      <c r="I6104" s="1" t="n">
        <v>0.01</v>
      </c>
      <c r="J6104" s="1" t="n">
        <v>0.28</v>
      </c>
      <c r="K6104" s="1" t="n">
        <v>58</v>
      </c>
      <c r="L6104" s="1" t="n">
        <v>22</v>
      </c>
      <c r="M6104" s="1" t="n">
        <v>8</v>
      </c>
      <c r="N6104" s="1" t="n">
        <v>4</v>
      </c>
      <c r="O6104" s="1" t="s">
        <v>2337</v>
      </c>
      <c r="P6104" s="1" t="s">
        <v>139</v>
      </c>
      <c r="Q6104" s="1" t="str">
        <f aca="false">A6104&amp;"|"&amp;B6104</f>
        <v>Street Hoops|XB</v>
      </c>
    </row>
    <row r="6105" customFormat="false" ht="15" hidden="false" customHeight="false" outlineLevel="0" collapsed="false">
      <c r="A6105" s="1" t="s">
        <v>5393</v>
      </c>
      <c r="B6105" s="1" t="s">
        <v>115</v>
      </c>
      <c r="C6105" s="1" t="n">
        <v>2006</v>
      </c>
      <c r="D6105" s="1" t="s">
        <v>79</v>
      </c>
      <c r="E6105" s="1" t="s">
        <v>285</v>
      </c>
      <c r="F6105" s="1" t="n">
        <v>0.2</v>
      </c>
      <c r="G6105" s="1" t="n">
        <v>0.08</v>
      </c>
      <c r="H6105" s="1" t="n">
        <v>0</v>
      </c>
      <c r="I6105" s="1" t="n">
        <v>0.01</v>
      </c>
      <c r="J6105" s="1" t="n">
        <v>0.28</v>
      </c>
      <c r="Q6105" s="1" t="str">
        <f aca="false">A6105&amp;"|"&amp;B6105</f>
        <v>Yu-Gi-Oh! Double Pack|GBA</v>
      </c>
    </row>
    <row r="6106" customFormat="false" ht="15" hidden="false" customHeight="false" outlineLevel="0" collapsed="false">
      <c r="A6106" s="1" t="s">
        <v>5394</v>
      </c>
      <c r="B6106" s="1" t="s">
        <v>115</v>
      </c>
      <c r="C6106" s="1" t="n">
        <v>2001</v>
      </c>
      <c r="D6106" s="1" t="s">
        <v>101</v>
      </c>
      <c r="E6106" s="1" t="s">
        <v>122</v>
      </c>
      <c r="F6106" s="1" t="n">
        <v>0.2</v>
      </c>
      <c r="G6106" s="1" t="n">
        <v>0.08</v>
      </c>
      <c r="H6106" s="1" t="n">
        <v>0</v>
      </c>
      <c r="I6106" s="1" t="n">
        <v>0.01</v>
      </c>
      <c r="J6106" s="1" t="n">
        <v>0.28</v>
      </c>
      <c r="K6106" s="1" t="n">
        <v>61</v>
      </c>
      <c r="L6106" s="1" t="n">
        <v>10</v>
      </c>
      <c r="O6106" s="1" t="s">
        <v>462</v>
      </c>
      <c r="P6106" s="1" t="s">
        <v>71</v>
      </c>
      <c r="Q6106" s="1" t="str">
        <f aca="false">A6106&amp;"|"&amp;B6106</f>
        <v>X-Men: Reign of Apocalypse|GBA</v>
      </c>
    </row>
    <row r="6107" customFormat="false" ht="15" hidden="false" customHeight="false" outlineLevel="0" collapsed="false">
      <c r="A6107" s="1" t="s">
        <v>5395</v>
      </c>
      <c r="B6107" s="1" t="s">
        <v>106</v>
      </c>
      <c r="C6107" s="1" t="n">
        <v>2003</v>
      </c>
      <c r="D6107" s="1" t="s">
        <v>75</v>
      </c>
      <c r="E6107" s="1" t="s">
        <v>422</v>
      </c>
      <c r="F6107" s="1" t="n">
        <v>0.14</v>
      </c>
      <c r="G6107" s="1" t="n">
        <v>0.11</v>
      </c>
      <c r="H6107" s="1" t="n">
        <v>0</v>
      </c>
      <c r="I6107" s="1" t="n">
        <v>0.04</v>
      </c>
      <c r="J6107" s="1" t="n">
        <v>0.28</v>
      </c>
      <c r="K6107" s="1" t="n">
        <v>66</v>
      </c>
      <c r="L6107" s="1" t="n">
        <v>35</v>
      </c>
      <c r="M6107" s="1" t="n">
        <v>6.2</v>
      </c>
      <c r="N6107" s="1" t="n">
        <v>5</v>
      </c>
      <c r="O6107" s="1" t="s">
        <v>233</v>
      </c>
      <c r="P6107" s="1" t="s">
        <v>139</v>
      </c>
      <c r="Q6107" s="1" t="str">
        <f aca="false">A6107&amp;"|"&amp;B6107</f>
        <v>R: Racing Evolution|PS2</v>
      </c>
    </row>
    <row r="6108" customFormat="false" ht="15" hidden="false" customHeight="false" outlineLevel="0" collapsed="false">
      <c r="A6108" s="1" t="s">
        <v>5396</v>
      </c>
      <c r="B6108" s="1" t="s">
        <v>106</v>
      </c>
      <c r="C6108" s="1" t="n">
        <v>2003</v>
      </c>
      <c r="D6108" s="1" t="s">
        <v>69</v>
      </c>
      <c r="E6108" s="1" t="s">
        <v>422</v>
      </c>
      <c r="F6108" s="1" t="n">
        <v>0</v>
      </c>
      <c r="G6108" s="1" t="n">
        <v>0</v>
      </c>
      <c r="H6108" s="1" t="n">
        <v>0.28</v>
      </c>
      <c r="I6108" s="1" t="n">
        <v>0</v>
      </c>
      <c r="J6108" s="1" t="n">
        <v>0.28</v>
      </c>
      <c r="Q6108" s="1" t="str">
        <f aca="false">A6108&amp;"|"&amp;B6108</f>
        <v>Netsu Chu! Pro Yakyuu 2003|PS2</v>
      </c>
    </row>
    <row r="6109" customFormat="false" ht="15" hidden="false" customHeight="false" outlineLevel="0" collapsed="false">
      <c r="A6109" s="1" t="s">
        <v>5397</v>
      </c>
      <c r="B6109" s="1" t="s">
        <v>83</v>
      </c>
      <c r="C6109" s="1" t="n">
        <v>2010</v>
      </c>
      <c r="D6109" s="1" t="s">
        <v>81</v>
      </c>
      <c r="E6109" s="1" t="s">
        <v>4511</v>
      </c>
      <c r="F6109" s="1" t="n">
        <v>0</v>
      </c>
      <c r="G6109" s="1" t="n">
        <v>0.25</v>
      </c>
      <c r="H6109" s="1" t="n">
        <v>0</v>
      </c>
      <c r="I6109" s="1" t="n">
        <v>0.04</v>
      </c>
      <c r="J6109" s="1" t="n">
        <v>0.28</v>
      </c>
      <c r="Q6109" s="1" t="str">
        <f aca="false">A6109&amp;"|"&amp;B6109</f>
        <v>Jewel Quest Mysteries: Curse of the Emerald Tear|DS</v>
      </c>
    </row>
    <row r="6110" customFormat="false" ht="15" hidden="false" customHeight="false" outlineLevel="0" collapsed="false">
      <c r="A6110" s="1" t="s">
        <v>3250</v>
      </c>
      <c r="B6110" s="1" t="s">
        <v>100</v>
      </c>
      <c r="C6110" s="1" t="n">
        <v>2007</v>
      </c>
      <c r="D6110" s="1" t="s">
        <v>101</v>
      </c>
      <c r="E6110" s="1" t="s">
        <v>202</v>
      </c>
      <c r="F6110" s="1" t="n">
        <v>0.14</v>
      </c>
      <c r="G6110" s="1" t="n">
        <v>0.1</v>
      </c>
      <c r="H6110" s="1" t="n">
        <v>0</v>
      </c>
      <c r="I6110" s="1" t="n">
        <v>0.05</v>
      </c>
      <c r="J6110" s="1" t="n">
        <v>0.28</v>
      </c>
      <c r="K6110" s="1" t="n">
        <v>40</v>
      </c>
      <c r="L6110" s="1" t="n">
        <v>17</v>
      </c>
      <c r="M6110" s="1" t="n">
        <v>4.8</v>
      </c>
      <c r="N6110" s="1" t="n">
        <v>16</v>
      </c>
      <c r="O6110" s="1" t="s">
        <v>608</v>
      </c>
      <c r="P6110" s="1" t="s">
        <v>163</v>
      </c>
      <c r="Q6110" s="1" t="str">
        <f aca="false">A6110&amp;"|"&amp;B6110</f>
        <v>The Golden Compass|PS3</v>
      </c>
    </row>
    <row r="6111" customFormat="false" ht="15" hidden="false" customHeight="false" outlineLevel="0" collapsed="false">
      <c r="A6111" s="1" t="s">
        <v>2514</v>
      </c>
      <c r="B6111" s="1" t="s">
        <v>241</v>
      </c>
      <c r="C6111" s="1" t="n">
        <v>2003</v>
      </c>
      <c r="D6111" s="1" t="s">
        <v>75</v>
      </c>
      <c r="E6111" s="1" t="s">
        <v>573</v>
      </c>
      <c r="F6111" s="1" t="n">
        <v>0.22</v>
      </c>
      <c r="G6111" s="1" t="n">
        <v>0.06</v>
      </c>
      <c r="H6111" s="1" t="n">
        <v>0</v>
      </c>
      <c r="I6111" s="1" t="n">
        <v>0.01</v>
      </c>
      <c r="J6111" s="1" t="n">
        <v>0.28</v>
      </c>
      <c r="K6111" s="1" t="n">
        <v>70</v>
      </c>
      <c r="L6111" s="1" t="n">
        <v>18</v>
      </c>
      <c r="M6111" s="1" t="n">
        <v>9</v>
      </c>
      <c r="N6111" s="1" t="n">
        <v>4</v>
      </c>
      <c r="O6111" s="1" t="s">
        <v>1838</v>
      </c>
      <c r="P6111" s="1" t="s">
        <v>71</v>
      </c>
      <c r="Q6111" s="1" t="str">
        <f aca="false">A6111&amp;"|"&amp;B6111</f>
        <v>ATV Quad Power Racing 2|GC</v>
      </c>
    </row>
    <row r="6112" customFormat="false" ht="15" hidden="false" customHeight="false" outlineLevel="0" collapsed="false">
      <c r="A6112" s="1" t="s">
        <v>5398</v>
      </c>
      <c r="B6112" s="1" t="s">
        <v>3712</v>
      </c>
      <c r="C6112" s="1" t="n">
        <v>1999</v>
      </c>
      <c r="D6112" s="1" t="s">
        <v>79</v>
      </c>
      <c r="E6112" s="1" t="s">
        <v>422</v>
      </c>
      <c r="F6112" s="1" t="n">
        <v>0</v>
      </c>
      <c r="G6112" s="1" t="n">
        <v>0</v>
      </c>
      <c r="H6112" s="1" t="n">
        <v>0.28</v>
      </c>
      <c r="I6112" s="1" t="n">
        <v>0</v>
      </c>
      <c r="J6112" s="1" t="n">
        <v>0.28</v>
      </c>
      <c r="Q6112" s="1" t="str">
        <f aca="false">A6112&amp;"|"&amp;B6112</f>
        <v>Digimon Adventure: Anode Tamer|WS</v>
      </c>
    </row>
    <row r="6113" customFormat="false" ht="15" hidden="false" customHeight="false" outlineLevel="0" collapsed="false">
      <c r="A6113" s="1" t="s">
        <v>5399</v>
      </c>
      <c r="B6113" s="1" t="s">
        <v>100</v>
      </c>
      <c r="C6113" s="1" t="n">
        <v>2013</v>
      </c>
      <c r="D6113" s="1" t="s">
        <v>85</v>
      </c>
      <c r="E6113" s="1" t="s">
        <v>202</v>
      </c>
      <c r="F6113" s="1" t="n">
        <v>0.08</v>
      </c>
      <c r="G6113" s="1" t="n">
        <v>0</v>
      </c>
      <c r="H6113" s="1" t="n">
        <v>0.19</v>
      </c>
      <c r="I6113" s="1" t="n">
        <v>0.02</v>
      </c>
      <c r="J6113" s="1" t="n">
        <v>0.28</v>
      </c>
      <c r="K6113" s="1" t="n">
        <v>73</v>
      </c>
      <c r="L6113" s="1" t="n">
        <v>10</v>
      </c>
      <c r="M6113" s="1" t="n">
        <v>8.4</v>
      </c>
      <c r="N6113" s="1" t="n">
        <v>108</v>
      </c>
      <c r="O6113" s="1" t="s">
        <v>202</v>
      </c>
      <c r="P6113" s="1" t="s">
        <v>139</v>
      </c>
      <c r="Q6113" s="1" t="str">
        <f aca="false">A6113&amp;"|"&amp;B6113</f>
        <v>Hatsune Miku: Project Diva f|PS3</v>
      </c>
    </row>
    <row r="6114" customFormat="false" ht="15" hidden="false" customHeight="false" outlineLevel="0" collapsed="false">
      <c r="A6114" s="1" t="s">
        <v>5400</v>
      </c>
      <c r="B6114" s="1" t="s">
        <v>115</v>
      </c>
      <c r="C6114" s="1" t="n">
        <v>2005</v>
      </c>
      <c r="D6114" s="1" t="s">
        <v>101</v>
      </c>
      <c r="E6114" s="1" t="s">
        <v>122</v>
      </c>
      <c r="F6114" s="1" t="n">
        <v>0.2</v>
      </c>
      <c r="G6114" s="1" t="n">
        <v>0.08</v>
      </c>
      <c r="H6114" s="1" t="n">
        <v>0</v>
      </c>
      <c r="I6114" s="1" t="n">
        <v>0.01</v>
      </c>
      <c r="J6114" s="1" t="n">
        <v>0.28</v>
      </c>
      <c r="Q6114" s="1" t="str">
        <f aca="false">A6114&amp;"|"&amp;B6114</f>
        <v>Fantastic 4: Flame On|GBA</v>
      </c>
    </row>
    <row r="6115" customFormat="false" ht="15" hidden="false" customHeight="false" outlineLevel="0" collapsed="false">
      <c r="A6115" s="1" t="s">
        <v>5401</v>
      </c>
      <c r="B6115" s="1" t="s">
        <v>126</v>
      </c>
      <c r="C6115" s="1" t="n">
        <v>2015</v>
      </c>
      <c r="D6115" s="1" t="s">
        <v>79</v>
      </c>
      <c r="E6115" s="1" t="s">
        <v>1841</v>
      </c>
      <c r="F6115" s="1" t="n">
        <v>0.1</v>
      </c>
      <c r="G6115" s="1" t="n">
        <v>0.12</v>
      </c>
      <c r="H6115" s="1" t="n">
        <v>0.02</v>
      </c>
      <c r="I6115" s="1" t="n">
        <v>0.04</v>
      </c>
      <c r="J6115" s="1" t="n">
        <v>0.28</v>
      </c>
      <c r="Q6115" s="1" t="str">
        <f aca="false">A6115&amp;"|"&amp;B6115</f>
        <v>Divinity: Original Sin|PS4</v>
      </c>
    </row>
    <row r="6116" customFormat="false" ht="15" hidden="false" customHeight="false" outlineLevel="0" collapsed="false">
      <c r="A6116" s="1" t="s">
        <v>2678</v>
      </c>
      <c r="B6116" s="1" t="s">
        <v>188</v>
      </c>
      <c r="C6116" s="1" t="n">
        <v>2005</v>
      </c>
      <c r="D6116" s="1" t="s">
        <v>137</v>
      </c>
      <c r="E6116" s="1" t="s">
        <v>185</v>
      </c>
      <c r="F6116" s="1" t="n">
        <v>0.21</v>
      </c>
      <c r="G6116" s="1" t="n">
        <v>0.06</v>
      </c>
      <c r="H6116" s="1" t="n">
        <v>0</v>
      </c>
      <c r="I6116" s="1" t="n">
        <v>0.01</v>
      </c>
      <c r="J6116" s="1" t="n">
        <v>0.28</v>
      </c>
      <c r="K6116" s="1" t="n">
        <v>58</v>
      </c>
      <c r="L6116" s="1" t="n">
        <v>34</v>
      </c>
      <c r="M6116" s="1" t="n">
        <v>7.5</v>
      </c>
      <c r="N6116" s="1" t="n">
        <v>20</v>
      </c>
      <c r="O6116" s="1" t="s">
        <v>2679</v>
      </c>
      <c r="P6116" s="1" t="s">
        <v>139</v>
      </c>
      <c r="Q6116" s="1" t="str">
        <f aca="false">A6116&amp;"|"&amp;B6116</f>
        <v>Marvel Nemesis: Rise of the Imperfects|XB</v>
      </c>
    </row>
    <row r="6117" customFormat="false" ht="15" hidden="false" customHeight="false" outlineLevel="0" collapsed="false">
      <c r="A6117" s="1" t="s">
        <v>5402</v>
      </c>
      <c r="B6117" s="1" t="s">
        <v>1093</v>
      </c>
      <c r="C6117" s="1" t="n">
        <v>1995</v>
      </c>
      <c r="D6117" s="1" t="s">
        <v>137</v>
      </c>
      <c r="E6117" s="1" t="s">
        <v>4879</v>
      </c>
      <c r="F6117" s="1" t="n">
        <v>0</v>
      </c>
      <c r="G6117" s="1" t="n">
        <v>0</v>
      </c>
      <c r="H6117" s="1" t="n">
        <v>0.28</v>
      </c>
      <c r="I6117" s="1" t="n">
        <v>0</v>
      </c>
      <c r="J6117" s="1" t="n">
        <v>0.28</v>
      </c>
      <c r="Q6117" s="1" t="str">
        <f aca="false">A6117&amp;"|"&amp;B6117</f>
        <v>The King of Fighters '95|SAT</v>
      </c>
    </row>
    <row r="6118" customFormat="false" ht="15" hidden="false" customHeight="false" outlineLevel="0" collapsed="false">
      <c r="A6118" s="1" t="s">
        <v>5403</v>
      </c>
      <c r="B6118" s="1" t="s">
        <v>115</v>
      </c>
      <c r="C6118" s="1" t="n">
        <v>2004</v>
      </c>
      <c r="D6118" s="1" t="s">
        <v>90</v>
      </c>
      <c r="E6118" s="1" t="s">
        <v>713</v>
      </c>
      <c r="F6118" s="1" t="n">
        <v>0.2</v>
      </c>
      <c r="G6118" s="1" t="n">
        <v>0.08</v>
      </c>
      <c r="H6118" s="1" t="n">
        <v>0</v>
      </c>
      <c r="I6118" s="1" t="n">
        <v>0.01</v>
      </c>
      <c r="J6118" s="1" t="n">
        <v>0.28</v>
      </c>
      <c r="Q6118" s="1" t="str">
        <f aca="false">A6118&amp;"|"&amp;B6118</f>
        <v>F/A-18F Super Hornet|GBA</v>
      </c>
    </row>
    <row r="6119" customFormat="false" ht="15" hidden="false" customHeight="false" outlineLevel="0" collapsed="false">
      <c r="A6119" s="1" t="s">
        <v>5404</v>
      </c>
      <c r="B6119" s="1" t="s">
        <v>115</v>
      </c>
      <c r="C6119" s="1" t="n">
        <v>2006</v>
      </c>
      <c r="D6119" s="1" t="s">
        <v>79</v>
      </c>
      <c r="E6119" s="1" t="s">
        <v>70</v>
      </c>
      <c r="F6119" s="1" t="n">
        <v>0</v>
      </c>
      <c r="G6119" s="1" t="n">
        <v>0</v>
      </c>
      <c r="H6119" s="1" t="n">
        <v>0.28</v>
      </c>
      <c r="I6119" s="1" t="n">
        <v>0.01</v>
      </c>
      <c r="J6119" s="1" t="n">
        <v>0.28</v>
      </c>
      <c r="K6119" s="1" t="n">
        <v>92</v>
      </c>
      <c r="L6119" s="1" t="n">
        <v>25</v>
      </c>
      <c r="M6119" s="1" t="n">
        <v>8.4</v>
      </c>
      <c r="N6119" s="1" t="n">
        <v>190</v>
      </c>
      <c r="O6119" s="1" t="s">
        <v>511</v>
      </c>
      <c r="P6119" s="1" t="s">
        <v>163</v>
      </c>
      <c r="Q6119" s="1" t="str">
        <f aca="false">A6119&amp;"|"&amp;B6119</f>
        <v>Final Fantasy VI Advance|GBA</v>
      </c>
    </row>
    <row r="6120" customFormat="false" ht="15" hidden="false" customHeight="false" outlineLevel="0" collapsed="false">
      <c r="A6120" s="1" t="s">
        <v>1789</v>
      </c>
      <c r="B6120" s="1" t="s">
        <v>1065</v>
      </c>
      <c r="C6120" s="1" t="n">
        <v>2012</v>
      </c>
      <c r="D6120" s="1" t="s">
        <v>101</v>
      </c>
      <c r="E6120" s="1" t="s">
        <v>318</v>
      </c>
      <c r="F6120" s="1" t="n">
        <v>0.09</v>
      </c>
      <c r="G6120" s="1" t="n">
        <v>0.13</v>
      </c>
      <c r="H6120" s="1" t="n">
        <v>0</v>
      </c>
      <c r="I6120" s="1" t="n">
        <v>0.06</v>
      </c>
      <c r="J6120" s="1" t="n">
        <v>0.28</v>
      </c>
      <c r="K6120" s="1" t="n">
        <v>54</v>
      </c>
      <c r="L6120" s="1" t="n">
        <v>8</v>
      </c>
      <c r="M6120" s="1" t="n">
        <v>5.6</v>
      </c>
      <c r="N6120" s="1" t="n">
        <v>35</v>
      </c>
      <c r="O6120" s="1" t="s">
        <v>935</v>
      </c>
      <c r="P6120" s="1" t="s">
        <v>163</v>
      </c>
      <c r="Q6120" s="1" t="str">
        <f aca="false">A6120&amp;"|"&amp;B6120</f>
        <v>LEGO The Lord of the Rings|PSV</v>
      </c>
    </row>
    <row r="6121" customFormat="false" ht="15" hidden="false" customHeight="false" outlineLevel="0" collapsed="false">
      <c r="A6121" s="1" t="s">
        <v>5405</v>
      </c>
      <c r="B6121" s="1" t="s">
        <v>206</v>
      </c>
      <c r="C6121" s="1" t="n">
        <v>1982</v>
      </c>
      <c r="D6121" s="1" t="s">
        <v>101</v>
      </c>
      <c r="E6121" s="1" t="s">
        <v>2918</v>
      </c>
      <c r="F6121" s="1" t="n">
        <v>0.26</v>
      </c>
      <c r="G6121" s="1" t="n">
        <v>0.02</v>
      </c>
      <c r="H6121" s="1" t="n">
        <v>0</v>
      </c>
      <c r="I6121" s="1" t="n">
        <v>0</v>
      </c>
      <c r="J6121" s="1" t="n">
        <v>0.28</v>
      </c>
      <c r="Q6121" s="1" t="str">
        <f aca="false">A6121&amp;"|"&amp;B6121</f>
        <v>Polaris|2600</v>
      </c>
    </row>
    <row r="6122" customFormat="false" ht="15" hidden="false" customHeight="false" outlineLevel="0" collapsed="false">
      <c r="A6122" s="1" t="s">
        <v>2621</v>
      </c>
      <c r="B6122" s="1" t="s">
        <v>83</v>
      </c>
      <c r="C6122" s="1" t="n">
        <v>2008</v>
      </c>
      <c r="D6122" s="1" t="s">
        <v>69</v>
      </c>
      <c r="E6122" s="1" t="s">
        <v>534</v>
      </c>
      <c r="F6122" s="1" t="n">
        <v>0.26</v>
      </c>
      <c r="G6122" s="1" t="n">
        <v>0</v>
      </c>
      <c r="H6122" s="1" t="n">
        <v>0</v>
      </c>
      <c r="I6122" s="1" t="n">
        <v>0.02</v>
      </c>
      <c r="J6122" s="1" t="n">
        <v>0.28</v>
      </c>
      <c r="O6122" s="1" t="s">
        <v>2622</v>
      </c>
      <c r="P6122" s="1" t="s">
        <v>71</v>
      </c>
      <c r="Q6122" s="1" t="str">
        <f aca="false">A6122&amp;"|"&amp;B6122</f>
        <v>All Star Cheer Squad|DS</v>
      </c>
    </row>
    <row r="6123" customFormat="false" ht="15" hidden="false" customHeight="false" outlineLevel="0" collapsed="false">
      <c r="A6123" s="1" t="s">
        <v>3164</v>
      </c>
      <c r="B6123" s="1" t="s">
        <v>106</v>
      </c>
      <c r="C6123" s="1" t="n">
        <v>2004</v>
      </c>
      <c r="D6123" s="1" t="s">
        <v>101</v>
      </c>
      <c r="E6123" s="1" t="s">
        <v>273</v>
      </c>
      <c r="F6123" s="1" t="n">
        <v>0.14</v>
      </c>
      <c r="G6123" s="1" t="n">
        <v>0.11</v>
      </c>
      <c r="H6123" s="1" t="n">
        <v>0</v>
      </c>
      <c r="I6123" s="1" t="n">
        <v>0.04</v>
      </c>
      <c r="J6123" s="1" t="n">
        <v>0.28</v>
      </c>
      <c r="K6123" s="1" t="n">
        <v>90</v>
      </c>
      <c r="L6123" s="1" t="n">
        <v>34</v>
      </c>
      <c r="M6123" s="1" t="n">
        <v>8.5</v>
      </c>
      <c r="N6123" s="1" t="n">
        <v>35</v>
      </c>
      <c r="O6123" s="1" t="s">
        <v>3140</v>
      </c>
      <c r="P6123" s="1" t="s">
        <v>139</v>
      </c>
      <c r="Q6123" s="1" t="str">
        <f aca="false">A6123&amp;"|"&amp;B6123</f>
        <v>Viewtiful Joe|PS2</v>
      </c>
    </row>
    <row r="6124" customFormat="false" ht="15" hidden="false" customHeight="false" outlineLevel="0" collapsed="false">
      <c r="A6124" s="1" t="s">
        <v>1535</v>
      </c>
      <c r="B6124" s="1" t="s">
        <v>146</v>
      </c>
      <c r="C6124" s="1" t="n">
        <v>1999</v>
      </c>
      <c r="D6124" s="1" t="s">
        <v>69</v>
      </c>
      <c r="E6124" s="1" t="s">
        <v>185</v>
      </c>
      <c r="F6124" s="1" t="n">
        <v>0.27</v>
      </c>
      <c r="G6124" s="1" t="n">
        <v>0.01</v>
      </c>
      <c r="H6124" s="1" t="n">
        <v>0</v>
      </c>
      <c r="I6124" s="1" t="n">
        <v>0</v>
      </c>
      <c r="J6124" s="1" t="n">
        <v>0.28</v>
      </c>
      <c r="Q6124" s="1" t="str">
        <f aca="false">A6124&amp;"|"&amp;B6124</f>
        <v>Triple Play 2000|N64</v>
      </c>
    </row>
    <row r="6125" customFormat="false" ht="15" hidden="false" customHeight="false" outlineLevel="0" collapsed="false">
      <c r="A6125" s="1" t="s">
        <v>5406</v>
      </c>
      <c r="B6125" s="1" t="s">
        <v>95</v>
      </c>
      <c r="C6125" s="1" t="n">
        <v>2009</v>
      </c>
      <c r="D6125" s="1" t="s">
        <v>88</v>
      </c>
      <c r="E6125" s="1" t="s">
        <v>1561</v>
      </c>
      <c r="F6125" s="1" t="n">
        <v>0.15</v>
      </c>
      <c r="G6125" s="1" t="n">
        <v>0.06</v>
      </c>
      <c r="H6125" s="1" t="n">
        <v>0.05</v>
      </c>
      <c r="I6125" s="1" t="n">
        <v>0.02</v>
      </c>
      <c r="J6125" s="1" t="n">
        <v>0.28</v>
      </c>
      <c r="K6125" s="1" t="n">
        <v>76</v>
      </c>
      <c r="L6125" s="1" t="n">
        <v>29</v>
      </c>
      <c r="M6125" s="1" t="n">
        <v>8.4</v>
      </c>
      <c r="N6125" s="1" t="n">
        <v>47</v>
      </c>
      <c r="O6125" s="1" t="s">
        <v>5407</v>
      </c>
      <c r="P6125" s="1" t="s">
        <v>139</v>
      </c>
      <c r="Q6125" s="1" t="str">
        <f aca="false">A6125&amp;"|"&amp;B6125</f>
        <v>DeathSmiles|X360</v>
      </c>
    </row>
    <row r="6126" customFormat="false" ht="15" hidden="false" customHeight="false" outlineLevel="0" collapsed="false">
      <c r="A6126" s="1" t="s">
        <v>5408</v>
      </c>
      <c r="B6126" s="1" t="s">
        <v>83</v>
      </c>
      <c r="C6126" s="1" t="n">
        <v>2007</v>
      </c>
      <c r="D6126" s="1" t="s">
        <v>90</v>
      </c>
      <c r="E6126" s="1" t="s">
        <v>534</v>
      </c>
      <c r="F6126" s="1" t="n">
        <v>0.26</v>
      </c>
      <c r="G6126" s="1" t="n">
        <v>0.01</v>
      </c>
      <c r="H6126" s="1" t="n">
        <v>0</v>
      </c>
      <c r="I6126" s="1" t="n">
        <v>0.02</v>
      </c>
      <c r="J6126" s="1" t="n">
        <v>0.28</v>
      </c>
      <c r="O6126" s="1" t="s">
        <v>3493</v>
      </c>
      <c r="P6126" s="1" t="s">
        <v>71</v>
      </c>
      <c r="Q6126" s="1" t="str">
        <f aca="false">A6126&amp;"|"&amp;B6126</f>
        <v>Baby Pals|DS</v>
      </c>
    </row>
    <row r="6127" customFormat="false" ht="15" hidden="false" customHeight="false" outlineLevel="0" collapsed="false">
      <c r="A6127" s="1" t="s">
        <v>5409</v>
      </c>
      <c r="B6127" s="1" t="s">
        <v>95</v>
      </c>
      <c r="C6127" s="1" t="n">
        <v>2012</v>
      </c>
      <c r="D6127" s="1" t="s">
        <v>79</v>
      </c>
      <c r="E6127" s="1" t="s">
        <v>96</v>
      </c>
      <c r="F6127" s="1" t="n">
        <v>0.18</v>
      </c>
      <c r="G6127" s="1" t="n">
        <v>0.08</v>
      </c>
      <c r="H6127" s="1" t="n">
        <v>0</v>
      </c>
      <c r="I6127" s="1" t="n">
        <v>0.02</v>
      </c>
      <c r="J6127" s="1" t="n">
        <v>0.28</v>
      </c>
      <c r="K6127" s="1" t="n">
        <v>61</v>
      </c>
      <c r="L6127" s="1" t="n">
        <v>70</v>
      </c>
      <c r="M6127" s="1" t="n">
        <v>4.8</v>
      </c>
      <c r="N6127" s="1" t="n">
        <v>80</v>
      </c>
      <c r="O6127" s="1" t="s">
        <v>352</v>
      </c>
      <c r="P6127" s="1" t="s">
        <v>139</v>
      </c>
      <c r="Q6127" s="1" t="str">
        <f aca="false">A6127&amp;"|"&amp;B6127</f>
        <v>Fable: The Journey|X360</v>
      </c>
    </row>
    <row r="6128" customFormat="false" ht="15" hidden="false" customHeight="false" outlineLevel="0" collapsed="false">
      <c r="A6128" s="1" t="s">
        <v>5410</v>
      </c>
      <c r="B6128" s="1" t="s">
        <v>83</v>
      </c>
      <c r="C6128" s="1" t="n">
        <v>2007</v>
      </c>
      <c r="D6128" s="1" t="s">
        <v>152</v>
      </c>
      <c r="E6128" s="1" t="s">
        <v>2320</v>
      </c>
      <c r="F6128" s="1" t="n">
        <v>0.26</v>
      </c>
      <c r="G6128" s="1" t="n">
        <v>0</v>
      </c>
      <c r="H6128" s="1" t="n">
        <v>0</v>
      </c>
      <c r="I6128" s="1" t="n">
        <v>0.02</v>
      </c>
      <c r="J6128" s="1" t="n">
        <v>0.28</v>
      </c>
      <c r="O6128" s="1" t="s">
        <v>2321</v>
      </c>
      <c r="P6128" s="1" t="s">
        <v>71</v>
      </c>
      <c r="Q6128" s="1" t="str">
        <f aca="false">A6128&amp;"|"&amp;B6128</f>
        <v>Bratz Ponyz|DS</v>
      </c>
    </row>
    <row r="6129" customFormat="false" ht="15" hidden="false" customHeight="false" outlineLevel="0" collapsed="false">
      <c r="A6129" s="1" t="s">
        <v>5411</v>
      </c>
      <c r="B6129" s="1" t="s">
        <v>155</v>
      </c>
      <c r="C6129" s="1" t="n">
        <v>2002</v>
      </c>
      <c r="D6129" s="1" t="s">
        <v>101</v>
      </c>
      <c r="E6129" s="1" t="s">
        <v>5412</v>
      </c>
      <c r="F6129" s="1" t="n">
        <v>0.16</v>
      </c>
      <c r="G6129" s="1" t="n">
        <v>0.11</v>
      </c>
      <c r="H6129" s="1" t="n">
        <v>0</v>
      </c>
      <c r="I6129" s="1" t="n">
        <v>0.02</v>
      </c>
      <c r="J6129" s="1" t="n">
        <v>0.28</v>
      </c>
      <c r="Q6129" s="1" t="str">
        <f aca="false">A6129&amp;"|"&amp;B6129</f>
        <v>Arcade Hits: Frisky Tom|PS</v>
      </c>
    </row>
    <row r="6130" customFormat="false" ht="15" hidden="false" customHeight="false" outlineLevel="0" collapsed="false">
      <c r="A6130" s="1" t="s">
        <v>5413</v>
      </c>
      <c r="B6130" s="1" t="s">
        <v>83</v>
      </c>
      <c r="C6130" s="1" t="n">
        <v>2010</v>
      </c>
      <c r="D6130" s="1" t="s">
        <v>85</v>
      </c>
      <c r="E6130" s="1" t="s">
        <v>2145</v>
      </c>
      <c r="F6130" s="1" t="n">
        <v>0.04</v>
      </c>
      <c r="G6130" s="1" t="n">
        <v>0.2</v>
      </c>
      <c r="H6130" s="1" t="n">
        <v>0</v>
      </c>
      <c r="I6130" s="1" t="n">
        <v>0.03</v>
      </c>
      <c r="J6130" s="1" t="n">
        <v>0.28</v>
      </c>
      <c r="O6130" s="1" t="s">
        <v>5414</v>
      </c>
      <c r="P6130" s="1" t="s">
        <v>71</v>
      </c>
      <c r="Q6130" s="1" t="str">
        <f aca="false">A6130&amp;"|"&amp;B6130</f>
        <v>Junior Brain Trainer 2|DS</v>
      </c>
    </row>
    <row r="6131" customFormat="false" ht="15" hidden="false" customHeight="false" outlineLevel="0" collapsed="false">
      <c r="A6131" s="1" t="s">
        <v>5415</v>
      </c>
      <c r="B6131" s="1" t="s">
        <v>100</v>
      </c>
      <c r="C6131" s="1" t="n">
        <v>2007</v>
      </c>
      <c r="D6131" s="1" t="s">
        <v>101</v>
      </c>
      <c r="E6131" s="1" t="s">
        <v>983</v>
      </c>
      <c r="F6131" s="1" t="n">
        <v>0.1</v>
      </c>
      <c r="G6131" s="1" t="n">
        <v>0.03</v>
      </c>
      <c r="H6131" s="1" t="n">
        <v>0.14</v>
      </c>
      <c r="I6131" s="1" t="n">
        <v>0.02</v>
      </c>
      <c r="J6131" s="1" t="n">
        <v>0.28</v>
      </c>
      <c r="K6131" s="1" t="n">
        <v>58</v>
      </c>
      <c r="L6131" s="1" t="n">
        <v>23</v>
      </c>
      <c r="M6131" s="1" t="n">
        <v>7.9</v>
      </c>
      <c r="N6131" s="1" t="n">
        <v>28</v>
      </c>
      <c r="O6131" s="1" t="s">
        <v>984</v>
      </c>
      <c r="P6131" s="1" t="s">
        <v>139</v>
      </c>
      <c r="Q6131" s="1" t="str">
        <f aca="false">A6131&amp;"|"&amp;B6131</f>
        <v>Bladestorm: The Hundred Years' War|PS3</v>
      </c>
    </row>
    <row r="6132" customFormat="false" ht="15" hidden="false" customHeight="false" outlineLevel="0" collapsed="false">
      <c r="A6132" s="1" t="s">
        <v>4642</v>
      </c>
      <c r="B6132" s="1" t="s">
        <v>95</v>
      </c>
      <c r="C6132" s="1" t="n">
        <v>2009</v>
      </c>
      <c r="D6132" s="1" t="s">
        <v>101</v>
      </c>
      <c r="E6132" s="1" t="s">
        <v>285</v>
      </c>
      <c r="F6132" s="1" t="n">
        <v>0.13</v>
      </c>
      <c r="G6132" s="1" t="n">
        <v>0.12</v>
      </c>
      <c r="H6132" s="1" t="n">
        <v>0</v>
      </c>
      <c r="I6132" s="1" t="n">
        <v>0.03</v>
      </c>
      <c r="J6132" s="1" t="n">
        <v>0.28</v>
      </c>
      <c r="K6132" s="1" t="n">
        <v>59</v>
      </c>
      <c r="L6132" s="1" t="n">
        <v>39</v>
      </c>
      <c r="M6132" s="1" t="n">
        <v>7.4</v>
      </c>
      <c r="N6132" s="1" t="n">
        <v>50</v>
      </c>
      <c r="O6132" s="1" t="s">
        <v>4643</v>
      </c>
      <c r="P6132" s="1" t="s">
        <v>104</v>
      </c>
      <c r="Q6132" s="1" t="str">
        <f aca="false">A6132&amp;"|"&amp;B6132</f>
        <v>SAW|X360</v>
      </c>
    </row>
    <row r="6133" customFormat="false" ht="15" hidden="false" customHeight="false" outlineLevel="0" collapsed="false">
      <c r="A6133" s="1" t="s">
        <v>5416</v>
      </c>
      <c r="B6133" s="1" t="s">
        <v>95</v>
      </c>
      <c r="C6133" s="1" t="n">
        <v>2006</v>
      </c>
      <c r="D6133" s="1" t="s">
        <v>90</v>
      </c>
      <c r="E6133" s="1" t="s">
        <v>202</v>
      </c>
      <c r="F6133" s="1" t="n">
        <v>0.24</v>
      </c>
      <c r="G6133" s="1" t="n">
        <v>0</v>
      </c>
      <c r="H6133" s="1" t="n">
        <v>0.01</v>
      </c>
      <c r="I6133" s="1" t="n">
        <v>0.02</v>
      </c>
      <c r="J6133" s="1" t="n">
        <v>0.28</v>
      </c>
      <c r="K6133" s="1" t="n">
        <v>71</v>
      </c>
      <c r="L6133" s="1" t="n">
        <v>60</v>
      </c>
      <c r="M6133" s="1" t="n">
        <v>7</v>
      </c>
      <c r="N6133" s="1" t="n">
        <v>72</v>
      </c>
      <c r="O6133" s="1" t="s">
        <v>830</v>
      </c>
      <c r="P6133" s="1" t="s">
        <v>139</v>
      </c>
      <c r="Q6133" s="1" t="str">
        <f aca="false">A6133&amp;"|"&amp;B6133</f>
        <v>Chromehounds|X360</v>
      </c>
    </row>
    <row r="6134" customFormat="false" ht="15" hidden="false" customHeight="false" outlineLevel="0" collapsed="false">
      <c r="A6134" s="1" t="s">
        <v>499</v>
      </c>
      <c r="B6134" s="1" t="s">
        <v>106</v>
      </c>
      <c r="C6134" s="1" t="n">
        <v>2003</v>
      </c>
      <c r="D6134" s="1" t="s">
        <v>101</v>
      </c>
      <c r="E6134" s="1" t="s">
        <v>185</v>
      </c>
      <c r="F6134" s="1" t="n">
        <v>0.14</v>
      </c>
      <c r="G6134" s="1" t="n">
        <v>0.11</v>
      </c>
      <c r="H6134" s="1" t="n">
        <v>0</v>
      </c>
      <c r="I6134" s="1" t="n">
        <v>0.04</v>
      </c>
      <c r="J6134" s="1" t="n">
        <v>0.28</v>
      </c>
      <c r="K6134" s="1" t="n">
        <v>56</v>
      </c>
      <c r="L6134" s="1" t="n">
        <v>14</v>
      </c>
      <c r="M6134" s="1" t="n">
        <v>7.6</v>
      </c>
      <c r="N6134" s="1" t="n">
        <v>21</v>
      </c>
      <c r="O6134" s="1" t="s">
        <v>3722</v>
      </c>
      <c r="P6134" s="1" t="s">
        <v>71</v>
      </c>
      <c r="Q6134" s="1" t="str">
        <f aca="false">A6134&amp;"|"&amp;B6134</f>
        <v>Harry Potter and the Sorcerer's Stone|PS2</v>
      </c>
    </row>
    <row r="6135" customFormat="false" ht="15" hidden="false" customHeight="false" outlineLevel="0" collapsed="false">
      <c r="A6135" s="1" t="s">
        <v>5417</v>
      </c>
      <c r="B6135" s="1" t="s">
        <v>188</v>
      </c>
      <c r="D6135" s="1" t="s">
        <v>88</v>
      </c>
      <c r="E6135" s="1" t="s">
        <v>826</v>
      </c>
      <c r="F6135" s="1" t="n">
        <v>0.22</v>
      </c>
      <c r="G6135" s="1" t="n">
        <v>0.05</v>
      </c>
      <c r="H6135" s="1" t="n">
        <v>0</v>
      </c>
      <c r="I6135" s="1" t="n">
        <v>0.01</v>
      </c>
      <c r="J6135" s="1" t="n">
        <v>0.28</v>
      </c>
      <c r="K6135" s="1" t="n">
        <v>85</v>
      </c>
      <c r="L6135" s="1" t="n">
        <v>54</v>
      </c>
      <c r="M6135" s="1" t="n">
        <v>8.2</v>
      </c>
      <c r="N6135" s="1" t="n">
        <v>21</v>
      </c>
      <c r="O6135" s="1" t="s">
        <v>251</v>
      </c>
      <c r="P6135" s="1" t="s">
        <v>104</v>
      </c>
      <c r="Q6135" s="1" t="str">
        <f aca="false">A6135&amp;"|"&amp;B6135</f>
        <v>Unreal Championship 2: The Liandri Conflict|XB</v>
      </c>
    </row>
    <row r="6136" customFormat="false" ht="15" hidden="false" customHeight="false" outlineLevel="0" collapsed="false">
      <c r="A6136" s="1" t="s">
        <v>5418</v>
      </c>
      <c r="B6136" s="1" t="s">
        <v>188</v>
      </c>
      <c r="C6136" s="1" t="n">
        <v>2003</v>
      </c>
      <c r="D6136" s="1" t="s">
        <v>137</v>
      </c>
      <c r="E6136" s="1" t="s">
        <v>96</v>
      </c>
      <c r="F6136" s="1" t="n">
        <v>0.21</v>
      </c>
      <c r="G6136" s="1" t="n">
        <v>0.06</v>
      </c>
      <c r="H6136" s="1" t="n">
        <v>0</v>
      </c>
      <c r="I6136" s="1" t="n">
        <v>0.01</v>
      </c>
      <c r="J6136" s="1" t="n">
        <v>0.28</v>
      </c>
      <c r="K6136" s="1" t="n">
        <v>68</v>
      </c>
      <c r="L6136" s="1" t="n">
        <v>41</v>
      </c>
      <c r="M6136" s="1" t="n">
        <v>8.5</v>
      </c>
      <c r="N6136" s="1" t="n">
        <v>27</v>
      </c>
      <c r="O6136" s="1" t="s">
        <v>5419</v>
      </c>
      <c r="P6136" s="1" t="s">
        <v>139</v>
      </c>
      <c r="Q6136" s="1" t="str">
        <f aca="false">A6136&amp;"|"&amp;B6136</f>
        <v>Kung Fu Chaos|XB</v>
      </c>
    </row>
    <row r="6137" customFormat="false" ht="15" hidden="false" customHeight="false" outlineLevel="0" collapsed="false">
      <c r="A6137" s="1" t="s">
        <v>5420</v>
      </c>
      <c r="B6137" s="1" t="s">
        <v>78</v>
      </c>
      <c r="C6137" s="1" t="n">
        <v>1991</v>
      </c>
      <c r="D6137" s="1" t="s">
        <v>51</v>
      </c>
      <c r="E6137" s="1" t="s">
        <v>70</v>
      </c>
      <c r="F6137" s="1" t="n">
        <v>0</v>
      </c>
      <c r="G6137" s="1" t="n">
        <v>0</v>
      </c>
      <c r="H6137" s="1" t="n">
        <v>0.28</v>
      </c>
      <c r="I6137" s="1" t="n">
        <v>0</v>
      </c>
      <c r="J6137" s="1" t="n">
        <v>0.28</v>
      </c>
      <c r="Q6137" s="1" t="str">
        <f aca="false">A6137&amp;"|"&amp;B6137</f>
        <v>Mega Man: Dr. Wily's Revenge|GB</v>
      </c>
    </row>
    <row r="6138" customFormat="false" ht="15" hidden="false" customHeight="false" outlineLevel="0" collapsed="false">
      <c r="A6138" s="1" t="s">
        <v>5421</v>
      </c>
      <c r="B6138" s="1" t="s">
        <v>68</v>
      </c>
      <c r="C6138" s="1" t="n">
        <v>2009</v>
      </c>
      <c r="D6138" s="1" t="s">
        <v>69</v>
      </c>
      <c r="E6138" s="1" t="s">
        <v>4673</v>
      </c>
      <c r="F6138" s="1" t="n">
        <v>0.25</v>
      </c>
      <c r="G6138" s="1" t="n">
        <v>0.01</v>
      </c>
      <c r="H6138" s="1" t="n">
        <v>0</v>
      </c>
      <c r="I6138" s="1" t="n">
        <v>0.02</v>
      </c>
      <c r="J6138" s="1" t="n">
        <v>0.28</v>
      </c>
      <c r="M6138" s="1" t="n">
        <v>7.5</v>
      </c>
      <c r="N6138" s="1" t="n">
        <v>4</v>
      </c>
      <c r="O6138" s="1" t="s">
        <v>5422</v>
      </c>
      <c r="P6138" s="1" t="s">
        <v>71</v>
      </c>
      <c r="Q6138" s="1" t="str">
        <f aca="false">A6138&amp;"|"&amp;B6138</f>
        <v>Reel Fishing: Angler's Dream|Wii</v>
      </c>
    </row>
    <row r="6139" customFormat="false" ht="15" hidden="false" customHeight="false" outlineLevel="0" collapsed="false">
      <c r="A6139" s="1" t="s">
        <v>2940</v>
      </c>
      <c r="B6139" s="1" t="s">
        <v>68</v>
      </c>
      <c r="C6139" s="1" t="n">
        <v>2007</v>
      </c>
      <c r="D6139" s="1" t="s">
        <v>101</v>
      </c>
      <c r="E6139" s="1" t="s">
        <v>122</v>
      </c>
      <c r="F6139" s="1" t="n">
        <v>0.25</v>
      </c>
      <c r="G6139" s="1" t="n">
        <v>0.01</v>
      </c>
      <c r="H6139" s="1" t="n">
        <v>0</v>
      </c>
      <c r="I6139" s="1" t="n">
        <v>0.02</v>
      </c>
      <c r="J6139" s="1" t="n">
        <v>0.28</v>
      </c>
      <c r="K6139" s="1" t="n">
        <v>57</v>
      </c>
      <c r="L6139" s="1" t="n">
        <v>28</v>
      </c>
      <c r="M6139" s="1" t="n">
        <v>6.7</v>
      </c>
      <c r="N6139" s="1" t="n">
        <v>7</v>
      </c>
      <c r="O6139" s="1" t="s">
        <v>975</v>
      </c>
      <c r="P6139" s="1" t="s">
        <v>163</v>
      </c>
      <c r="Q6139" s="1" t="str">
        <f aca="false">A6139&amp;"|"&amp;B6139</f>
        <v>Shrek the Third|Wii</v>
      </c>
    </row>
    <row r="6140" customFormat="false" ht="15" hidden="false" customHeight="false" outlineLevel="0" collapsed="false">
      <c r="A6140" s="1" t="s">
        <v>5423</v>
      </c>
      <c r="B6140" s="1" t="s">
        <v>115</v>
      </c>
      <c r="C6140" s="1" t="n">
        <v>2002</v>
      </c>
      <c r="D6140" s="1" t="s">
        <v>137</v>
      </c>
      <c r="E6140" s="1" t="s">
        <v>207</v>
      </c>
      <c r="F6140" s="1" t="n">
        <v>0.2</v>
      </c>
      <c r="G6140" s="1" t="n">
        <v>0.07</v>
      </c>
      <c r="H6140" s="1" t="n">
        <v>0</v>
      </c>
      <c r="I6140" s="1" t="n">
        <v>0.01</v>
      </c>
      <c r="J6140" s="1" t="n">
        <v>0.28</v>
      </c>
      <c r="Q6140" s="1" t="str">
        <f aca="false">A6140&amp;"|"&amp;B6140</f>
        <v>Godzilla: Domination!|GBA</v>
      </c>
    </row>
    <row r="6141" customFormat="false" ht="15" hidden="false" customHeight="false" outlineLevel="0" collapsed="false">
      <c r="A6141" s="1" t="s">
        <v>5424</v>
      </c>
      <c r="B6141" s="1" t="s">
        <v>73</v>
      </c>
      <c r="C6141" s="1" t="n">
        <v>1991</v>
      </c>
      <c r="D6141" s="1" t="s">
        <v>69</v>
      </c>
      <c r="E6141" s="1" t="s">
        <v>422</v>
      </c>
      <c r="F6141" s="1" t="n">
        <v>0</v>
      </c>
      <c r="G6141" s="1" t="n">
        <v>0</v>
      </c>
      <c r="H6141" s="1" t="n">
        <v>0.28</v>
      </c>
      <c r="I6141" s="1" t="n">
        <v>0</v>
      </c>
      <c r="J6141" s="1" t="n">
        <v>0.28</v>
      </c>
      <c r="Q6141" s="1" t="str">
        <f aca="false">A6141&amp;"|"&amp;B6141</f>
        <v>Famista '92|NES</v>
      </c>
    </row>
    <row r="6142" customFormat="false" ht="15" hidden="false" customHeight="false" outlineLevel="0" collapsed="false">
      <c r="A6142" s="1" t="s">
        <v>5425</v>
      </c>
      <c r="B6142" s="1" t="s">
        <v>211</v>
      </c>
      <c r="C6142" s="1" t="n">
        <v>2011</v>
      </c>
      <c r="D6142" s="1" t="s">
        <v>79</v>
      </c>
      <c r="E6142" s="1" t="s">
        <v>422</v>
      </c>
      <c r="F6142" s="1" t="n">
        <v>0</v>
      </c>
      <c r="G6142" s="1" t="n">
        <v>0</v>
      </c>
      <c r="H6142" s="1" t="n">
        <v>0.28</v>
      </c>
      <c r="I6142" s="1" t="n">
        <v>0</v>
      </c>
      <c r="J6142" s="1" t="n">
        <v>0.28</v>
      </c>
      <c r="Q6142" s="1" t="str">
        <f aca="false">A6142&amp;"|"&amp;B6142</f>
        <v>Tales of the World: Radiant Mythology 3|PSP</v>
      </c>
    </row>
    <row r="6143" customFormat="false" ht="15" hidden="false" customHeight="false" outlineLevel="0" collapsed="false">
      <c r="A6143" s="1" t="s">
        <v>5426</v>
      </c>
      <c r="B6143" s="1" t="s">
        <v>106</v>
      </c>
      <c r="C6143" s="1" t="n">
        <v>2002</v>
      </c>
      <c r="D6143" s="1" t="s">
        <v>85</v>
      </c>
      <c r="E6143" s="1" t="s">
        <v>2191</v>
      </c>
      <c r="F6143" s="1" t="n">
        <v>0</v>
      </c>
      <c r="G6143" s="1" t="n">
        <v>0</v>
      </c>
      <c r="H6143" s="1" t="n">
        <v>0.28</v>
      </c>
      <c r="I6143" s="1" t="n">
        <v>0</v>
      </c>
      <c r="J6143" s="1" t="n">
        <v>0.28</v>
      </c>
      <c r="Q6143" s="1" t="str">
        <f aca="false">A6143&amp;"|"&amp;B6143</f>
        <v>Jissen Pachi-Slot Hisshouhou! Moujuu-Oh S|PS2</v>
      </c>
    </row>
    <row r="6144" customFormat="false" ht="15" hidden="false" customHeight="false" outlineLevel="0" collapsed="false">
      <c r="A6144" s="1" t="s">
        <v>5427</v>
      </c>
      <c r="B6144" s="1" t="s">
        <v>106</v>
      </c>
      <c r="C6144" s="1" t="n">
        <v>2007</v>
      </c>
      <c r="D6144" s="1" t="s">
        <v>101</v>
      </c>
      <c r="E6144" s="1" t="s">
        <v>1908</v>
      </c>
      <c r="F6144" s="1" t="n">
        <v>0.14</v>
      </c>
      <c r="G6144" s="1" t="n">
        <v>0.11</v>
      </c>
      <c r="H6144" s="1" t="n">
        <v>0</v>
      </c>
      <c r="I6144" s="1" t="n">
        <v>0.04</v>
      </c>
      <c r="J6144" s="1" t="n">
        <v>0.28</v>
      </c>
      <c r="K6144" s="1" t="n">
        <v>58</v>
      </c>
      <c r="L6144" s="1" t="n">
        <v>24</v>
      </c>
      <c r="M6144" s="1" t="n">
        <v>6.6</v>
      </c>
      <c r="N6144" s="1" t="n">
        <v>14</v>
      </c>
      <c r="O6144" s="1" t="s">
        <v>5128</v>
      </c>
      <c r="P6144" s="1" t="s">
        <v>104</v>
      </c>
      <c r="Q6144" s="1" t="str">
        <f aca="false">A6144&amp;"|"&amp;B6144</f>
        <v>Jackass the Game|PS2</v>
      </c>
    </row>
    <row r="6145" customFormat="false" ht="15" hidden="false" customHeight="false" outlineLevel="0" collapsed="false">
      <c r="A6145" s="1" t="s">
        <v>5428</v>
      </c>
      <c r="B6145" s="1" t="s">
        <v>78</v>
      </c>
      <c r="C6145" s="1" t="n">
        <v>1991</v>
      </c>
      <c r="D6145" s="1" t="s">
        <v>51</v>
      </c>
      <c r="E6145" s="1" t="s">
        <v>70</v>
      </c>
      <c r="F6145" s="1" t="n">
        <v>0</v>
      </c>
      <c r="G6145" s="1" t="n">
        <v>0</v>
      </c>
      <c r="H6145" s="1" t="n">
        <v>0.28</v>
      </c>
      <c r="I6145" s="1" t="n">
        <v>0</v>
      </c>
      <c r="J6145" s="1" t="n">
        <v>0.28</v>
      </c>
      <c r="Q6145" s="1" t="str">
        <f aca="false">A6145&amp;"|"&amp;B6145</f>
        <v>Mega Man II|GB</v>
      </c>
    </row>
    <row r="6146" customFormat="false" ht="15" hidden="false" customHeight="false" outlineLevel="0" collapsed="false">
      <c r="A6146" s="1" t="s">
        <v>3910</v>
      </c>
      <c r="B6146" s="1" t="s">
        <v>211</v>
      </c>
      <c r="C6146" s="1" t="n">
        <v>2006</v>
      </c>
      <c r="D6146" s="1" t="s">
        <v>152</v>
      </c>
      <c r="E6146" s="1" t="s">
        <v>618</v>
      </c>
      <c r="F6146" s="1" t="n">
        <v>0.25</v>
      </c>
      <c r="G6146" s="1" t="n">
        <v>0</v>
      </c>
      <c r="H6146" s="1" t="n">
        <v>0</v>
      </c>
      <c r="I6146" s="1" t="n">
        <v>0.02</v>
      </c>
      <c r="J6146" s="1" t="n">
        <v>0.28</v>
      </c>
      <c r="K6146" s="1" t="n">
        <v>52</v>
      </c>
      <c r="L6146" s="1" t="n">
        <v>34</v>
      </c>
      <c r="M6146" s="1" t="n">
        <v>8</v>
      </c>
      <c r="N6146" s="1" t="n">
        <v>17</v>
      </c>
      <c r="O6146" s="1" t="s">
        <v>1264</v>
      </c>
      <c r="P6146" s="1" t="s">
        <v>139</v>
      </c>
      <c r="Q6146" s="1" t="str">
        <f aca="false">A6146&amp;"|"&amp;B6146</f>
        <v>Pirates of the Caribbean: Dead Man's Chest|PSP</v>
      </c>
    </row>
    <row r="6147" customFormat="false" ht="15" hidden="false" customHeight="false" outlineLevel="0" collapsed="false">
      <c r="A6147" s="1" t="s">
        <v>5429</v>
      </c>
      <c r="B6147" s="1" t="s">
        <v>108</v>
      </c>
      <c r="C6147" s="1" t="n">
        <v>1991</v>
      </c>
      <c r="D6147" s="1" t="s">
        <v>101</v>
      </c>
      <c r="E6147" s="1" t="s">
        <v>983</v>
      </c>
      <c r="F6147" s="1" t="n">
        <v>0</v>
      </c>
      <c r="G6147" s="1" t="n">
        <v>0</v>
      </c>
      <c r="H6147" s="1" t="n">
        <v>0.28</v>
      </c>
      <c r="I6147" s="1" t="n">
        <v>0</v>
      </c>
      <c r="J6147" s="1" t="n">
        <v>0.28</v>
      </c>
      <c r="Q6147" s="1" t="str">
        <f aca="false">A6147&amp;"|"&amp;B6147</f>
        <v>Lord of Darkness|SNES</v>
      </c>
    </row>
    <row r="6148" customFormat="false" ht="15" hidden="false" customHeight="false" outlineLevel="0" collapsed="false">
      <c r="A6148" s="1" t="s">
        <v>1579</v>
      </c>
      <c r="B6148" s="1" t="s">
        <v>106</v>
      </c>
      <c r="C6148" s="1" t="n">
        <v>2008</v>
      </c>
      <c r="D6148" s="1" t="s">
        <v>101</v>
      </c>
      <c r="E6148" s="1" t="s">
        <v>618</v>
      </c>
      <c r="F6148" s="1" t="n">
        <v>0.12</v>
      </c>
      <c r="G6148" s="1" t="n">
        <v>0.02</v>
      </c>
      <c r="H6148" s="1" t="n">
        <v>0</v>
      </c>
      <c r="I6148" s="1" t="n">
        <v>0.14</v>
      </c>
      <c r="J6148" s="1" t="n">
        <v>0.28</v>
      </c>
      <c r="O6148" s="1" t="s">
        <v>1357</v>
      </c>
      <c r="P6148" s="1" t="s">
        <v>71</v>
      </c>
      <c r="Q6148" s="1" t="str">
        <f aca="false">A6148&amp;"|"&amp;B6148</f>
        <v>Hannah Montana: Spotlight World Tour|PS2</v>
      </c>
    </row>
    <row r="6149" customFormat="false" ht="15" hidden="false" customHeight="false" outlineLevel="0" collapsed="false">
      <c r="A6149" s="1" t="s">
        <v>2568</v>
      </c>
      <c r="B6149" s="1" t="s">
        <v>115</v>
      </c>
      <c r="C6149" s="1" t="n">
        <v>2002</v>
      </c>
      <c r="D6149" s="1" t="s">
        <v>51</v>
      </c>
      <c r="E6149" s="1" t="s">
        <v>534</v>
      </c>
      <c r="F6149" s="1" t="n">
        <v>0.2</v>
      </c>
      <c r="G6149" s="1" t="n">
        <v>0.07</v>
      </c>
      <c r="H6149" s="1" t="n">
        <v>0</v>
      </c>
      <c r="I6149" s="1" t="n">
        <v>0.01</v>
      </c>
      <c r="J6149" s="1" t="n">
        <v>0.28</v>
      </c>
      <c r="Q6149" s="1" t="str">
        <f aca="false">A6149&amp;"|"&amp;B6149</f>
        <v>Rocket Power: Beach Bandits|GBA</v>
      </c>
    </row>
    <row r="6150" customFormat="false" ht="15" hidden="false" customHeight="false" outlineLevel="0" collapsed="false">
      <c r="A6150" s="1" t="s">
        <v>5430</v>
      </c>
      <c r="B6150" s="1" t="s">
        <v>106</v>
      </c>
      <c r="C6150" s="1" t="n">
        <v>2006</v>
      </c>
      <c r="D6150" s="1" t="s">
        <v>81</v>
      </c>
      <c r="E6150" s="1" t="s">
        <v>3876</v>
      </c>
      <c r="F6150" s="1" t="n">
        <v>0</v>
      </c>
      <c r="G6150" s="1" t="n">
        <v>0.23</v>
      </c>
      <c r="H6150" s="1" t="n">
        <v>0</v>
      </c>
      <c r="I6150" s="1" t="n">
        <v>0.05</v>
      </c>
      <c r="J6150" s="1" t="n">
        <v>0.28</v>
      </c>
      <c r="K6150" s="1" t="n">
        <v>75</v>
      </c>
      <c r="L6150" s="1" t="n">
        <v>4</v>
      </c>
      <c r="O6150" s="1" t="s">
        <v>3295</v>
      </c>
      <c r="P6150" s="1" t="s">
        <v>71</v>
      </c>
      <c r="Q6150" s="1" t="str">
        <f aca="false">A6150&amp;"|"&amp;B6150</f>
        <v>Carol Vorderman's Sudoku|PS2</v>
      </c>
    </row>
    <row r="6151" customFormat="false" ht="15" hidden="false" customHeight="false" outlineLevel="0" collapsed="false">
      <c r="A6151" s="1" t="s">
        <v>4993</v>
      </c>
      <c r="B6151" s="1" t="s">
        <v>95</v>
      </c>
      <c r="C6151" s="1" t="n">
        <v>2011</v>
      </c>
      <c r="D6151" s="1" t="s">
        <v>88</v>
      </c>
      <c r="E6151" s="1" t="s">
        <v>698</v>
      </c>
      <c r="F6151" s="1" t="n">
        <v>0.1</v>
      </c>
      <c r="G6151" s="1" t="n">
        <v>0.14</v>
      </c>
      <c r="H6151" s="1" t="n">
        <v>0.01</v>
      </c>
      <c r="I6151" s="1" t="n">
        <v>0.03</v>
      </c>
      <c r="J6151" s="1" t="n">
        <v>0.28</v>
      </c>
      <c r="K6151" s="1" t="n">
        <v>69</v>
      </c>
      <c r="L6151" s="1" t="n">
        <v>64</v>
      </c>
      <c r="M6151" s="1" t="n">
        <v>6.1</v>
      </c>
      <c r="N6151" s="1" t="n">
        <v>29</v>
      </c>
      <c r="O6151" s="1" t="s">
        <v>698</v>
      </c>
      <c r="P6151" s="1" t="s">
        <v>104</v>
      </c>
      <c r="Q6151" s="1" t="str">
        <f aca="false">A6151&amp;"|"&amp;B6151</f>
        <v>Operation Flashpoint: Red River|X360</v>
      </c>
    </row>
    <row r="6152" customFormat="false" ht="15" hidden="false" customHeight="false" outlineLevel="0" collapsed="false">
      <c r="A6152" s="1" t="s">
        <v>4786</v>
      </c>
      <c r="B6152" s="1" t="s">
        <v>95</v>
      </c>
      <c r="C6152" s="1" t="n">
        <v>2011</v>
      </c>
      <c r="D6152" s="1" t="s">
        <v>101</v>
      </c>
      <c r="E6152" s="1" t="s">
        <v>122</v>
      </c>
      <c r="F6152" s="1" t="n">
        <v>0.13</v>
      </c>
      <c r="G6152" s="1" t="n">
        <v>0.12</v>
      </c>
      <c r="H6152" s="1" t="n">
        <v>0</v>
      </c>
      <c r="I6152" s="1" t="n">
        <v>0.03</v>
      </c>
      <c r="J6152" s="1" t="n">
        <v>0.28</v>
      </c>
      <c r="K6152" s="1" t="n">
        <v>59</v>
      </c>
      <c r="L6152" s="1" t="n">
        <v>53</v>
      </c>
      <c r="M6152" s="1" t="n">
        <v>6.7</v>
      </c>
      <c r="N6152" s="1" t="n">
        <v>30</v>
      </c>
      <c r="O6152" s="1" t="s">
        <v>413</v>
      </c>
      <c r="P6152" s="1" t="s">
        <v>139</v>
      </c>
      <c r="Q6152" s="1" t="str">
        <f aca="false">A6152&amp;"|"&amp;B6152</f>
        <v>Transformers: Dark of the Moon|X360</v>
      </c>
    </row>
    <row r="6153" customFormat="false" ht="15" hidden="false" customHeight="false" outlineLevel="0" collapsed="false">
      <c r="A6153" s="1" t="s">
        <v>5431</v>
      </c>
      <c r="B6153" s="1" t="s">
        <v>106</v>
      </c>
      <c r="C6153" s="1" t="n">
        <v>2002</v>
      </c>
      <c r="D6153" s="1" t="s">
        <v>75</v>
      </c>
      <c r="E6153" s="1" t="s">
        <v>534</v>
      </c>
      <c r="F6153" s="1" t="n">
        <v>0.14</v>
      </c>
      <c r="G6153" s="1" t="n">
        <v>0.11</v>
      </c>
      <c r="H6153" s="1" t="n">
        <v>0</v>
      </c>
      <c r="I6153" s="1" t="n">
        <v>0.04</v>
      </c>
      <c r="J6153" s="1" t="n">
        <v>0.28</v>
      </c>
      <c r="Q6153" s="1" t="str">
        <f aca="false">A6153&amp;"|"&amp;B6153</f>
        <v>MX SuperFly featuring Ricky Carmichael|PS2</v>
      </c>
    </row>
    <row r="6154" customFormat="false" ht="15" hidden="false" customHeight="false" outlineLevel="0" collapsed="false">
      <c r="A6154" s="1" t="s">
        <v>5351</v>
      </c>
      <c r="B6154" s="1" t="s">
        <v>83</v>
      </c>
      <c r="C6154" s="1" t="n">
        <v>2007</v>
      </c>
      <c r="D6154" s="1" t="s">
        <v>69</v>
      </c>
      <c r="E6154" s="1" t="s">
        <v>162</v>
      </c>
      <c r="F6154" s="1" t="n">
        <v>0.26</v>
      </c>
      <c r="G6154" s="1" t="n">
        <v>0</v>
      </c>
      <c r="H6154" s="1" t="n">
        <v>0</v>
      </c>
      <c r="I6154" s="1" t="n">
        <v>0.02</v>
      </c>
      <c r="J6154" s="1" t="n">
        <v>0.28</v>
      </c>
      <c r="K6154" s="1" t="n">
        <v>56</v>
      </c>
      <c r="L6154" s="1" t="n">
        <v>5</v>
      </c>
      <c r="M6154" s="1" t="n">
        <v>7</v>
      </c>
      <c r="N6154" s="1" t="n">
        <v>4</v>
      </c>
      <c r="O6154" s="1" t="s">
        <v>570</v>
      </c>
      <c r="P6154" s="1" t="s">
        <v>71</v>
      </c>
      <c r="Q6154" s="1" t="str">
        <f aca="false">A6154&amp;"|"&amp;B6154</f>
        <v>Surf's Up|DS</v>
      </c>
    </row>
    <row r="6155" customFormat="false" ht="15" hidden="false" customHeight="false" outlineLevel="0" collapsed="false">
      <c r="A6155" s="1" t="s">
        <v>5432</v>
      </c>
      <c r="B6155" s="1" t="s">
        <v>83</v>
      </c>
      <c r="C6155" s="1" t="n">
        <v>2009</v>
      </c>
      <c r="D6155" s="1" t="s">
        <v>101</v>
      </c>
      <c r="E6155" s="1" t="s">
        <v>162</v>
      </c>
      <c r="F6155" s="1" t="n">
        <v>0.15</v>
      </c>
      <c r="G6155" s="1" t="n">
        <v>0.11</v>
      </c>
      <c r="H6155" s="1" t="n">
        <v>0</v>
      </c>
      <c r="I6155" s="1" t="n">
        <v>0.03</v>
      </c>
      <c r="J6155" s="1" t="n">
        <v>0.28</v>
      </c>
      <c r="K6155" s="1" t="n">
        <v>69</v>
      </c>
      <c r="L6155" s="1" t="n">
        <v>20</v>
      </c>
      <c r="M6155" s="1" t="n">
        <v>7.3</v>
      </c>
      <c r="N6155" s="1" t="n">
        <v>22</v>
      </c>
      <c r="O6155" s="1" t="s">
        <v>1264</v>
      </c>
      <c r="P6155" s="1" t="s">
        <v>139</v>
      </c>
      <c r="Q6155" s="1" t="str">
        <f aca="false">A6155&amp;"|"&amp;B6155</f>
        <v>Assassin's Creed II: Discovery|DS</v>
      </c>
    </row>
    <row r="6156" customFormat="false" ht="15" hidden="false" customHeight="false" outlineLevel="0" collapsed="false">
      <c r="A6156" s="1" t="s">
        <v>5277</v>
      </c>
      <c r="B6156" s="1" t="s">
        <v>106</v>
      </c>
      <c r="C6156" s="1" t="n">
        <v>2007</v>
      </c>
      <c r="D6156" s="1" t="s">
        <v>88</v>
      </c>
      <c r="E6156" s="1" t="s">
        <v>119</v>
      </c>
      <c r="F6156" s="1" t="n">
        <v>0.14</v>
      </c>
      <c r="G6156" s="1" t="n">
        <v>0.11</v>
      </c>
      <c r="H6156" s="1" t="n">
        <v>0</v>
      </c>
      <c r="I6156" s="1" t="n">
        <v>0.04</v>
      </c>
      <c r="J6156" s="1" t="n">
        <v>0.28</v>
      </c>
      <c r="K6156" s="1" t="n">
        <v>70</v>
      </c>
      <c r="L6156" s="1" t="n">
        <v>24</v>
      </c>
      <c r="M6156" s="1" t="n">
        <v>7.8</v>
      </c>
      <c r="N6156" s="1" t="n">
        <v>12</v>
      </c>
      <c r="O6156" s="1" t="s">
        <v>2407</v>
      </c>
      <c r="P6156" s="1" t="s">
        <v>139</v>
      </c>
      <c r="Q6156" s="1" t="str">
        <f aca="false">A6156&amp;"|"&amp;B6156</f>
        <v>Syphon Filter: Dark Mirror|PS2</v>
      </c>
    </row>
    <row r="6157" customFormat="false" ht="15" hidden="false" customHeight="false" outlineLevel="0" collapsed="false">
      <c r="A6157" s="1" t="s">
        <v>2694</v>
      </c>
      <c r="B6157" s="1" t="s">
        <v>188</v>
      </c>
      <c r="C6157" s="1" t="n">
        <v>2003</v>
      </c>
      <c r="D6157" s="1" t="s">
        <v>88</v>
      </c>
      <c r="E6157" s="1" t="s">
        <v>2463</v>
      </c>
      <c r="F6157" s="1" t="n">
        <v>0.21</v>
      </c>
      <c r="G6157" s="1" t="n">
        <v>0.06</v>
      </c>
      <c r="H6157" s="1" t="n">
        <v>0</v>
      </c>
      <c r="I6157" s="1" t="n">
        <v>0.01</v>
      </c>
      <c r="J6157" s="1" t="n">
        <v>0.28</v>
      </c>
      <c r="Q6157" s="1" t="str">
        <f aca="false">A6157&amp;"|"&amp;B6157</f>
        <v>Conflict: Desert Storm II - Back to Bagdhad|XB</v>
      </c>
    </row>
    <row r="6158" customFormat="false" ht="15" hidden="false" customHeight="false" outlineLevel="0" collapsed="false">
      <c r="A6158" s="1" t="s">
        <v>5433</v>
      </c>
      <c r="B6158" s="1" t="s">
        <v>106</v>
      </c>
      <c r="C6158" s="1" t="n">
        <v>2003</v>
      </c>
      <c r="D6158" s="1" t="s">
        <v>51</v>
      </c>
      <c r="E6158" s="1" t="s">
        <v>207</v>
      </c>
      <c r="F6158" s="1" t="n">
        <v>0.14</v>
      </c>
      <c r="G6158" s="1" t="n">
        <v>0.11</v>
      </c>
      <c r="H6158" s="1" t="n">
        <v>0</v>
      </c>
      <c r="I6158" s="1" t="n">
        <v>0.04</v>
      </c>
      <c r="J6158" s="1" t="n">
        <v>0.28</v>
      </c>
      <c r="K6158" s="1" t="n">
        <v>64</v>
      </c>
      <c r="L6158" s="1" t="n">
        <v>30</v>
      </c>
      <c r="M6158" s="1" t="n">
        <v>7.8</v>
      </c>
      <c r="N6158" s="1" t="n">
        <v>10</v>
      </c>
      <c r="O6158" s="1" t="s">
        <v>1294</v>
      </c>
      <c r="P6158" s="1" t="s">
        <v>139</v>
      </c>
      <c r="Q6158" s="1" t="str">
        <f aca="false">A6158&amp;"|"&amp;B6158</f>
        <v>Mission: Impossible - Operation Surma|PS2</v>
      </c>
    </row>
    <row r="6159" customFormat="false" ht="15" hidden="false" customHeight="false" outlineLevel="0" collapsed="false">
      <c r="A6159" s="1" t="s">
        <v>4546</v>
      </c>
      <c r="B6159" s="1" t="s">
        <v>83</v>
      </c>
      <c r="C6159" s="1" t="n">
        <v>2010</v>
      </c>
      <c r="D6159" s="1" t="s">
        <v>85</v>
      </c>
      <c r="E6159" s="1" t="s">
        <v>318</v>
      </c>
      <c r="F6159" s="1" t="n">
        <v>0.26</v>
      </c>
      <c r="G6159" s="1" t="n">
        <v>0</v>
      </c>
      <c r="H6159" s="1" t="n">
        <v>0</v>
      </c>
      <c r="I6159" s="1" t="n">
        <v>0.02</v>
      </c>
      <c r="J6159" s="1" t="n">
        <v>0.28</v>
      </c>
      <c r="Q6159" s="1" t="str">
        <f aca="false">A6159&amp;"|"&amp;B6159</f>
        <v>Sesame Street: Elmo's A-to-Zoo Adventure|DS</v>
      </c>
    </row>
    <row r="6160" customFormat="false" ht="15" hidden="false" customHeight="false" outlineLevel="0" collapsed="false">
      <c r="A6160" s="1" t="s">
        <v>2318</v>
      </c>
      <c r="B6160" s="1" t="s">
        <v>211</v>
      </c>
      <c r="C6160" s="1" t="n">
        <v>2007</v>
      </c>
      <c r="D6160" s="1" t="s">
        <v>69</v>
      </c>
      <c r="E6160" s="1" t="s">
        <v>119</v>
      </c>
      <c r="F6160" s="1" t="n">
        <v>0.26</v>
      </c>
      <c r="G6160" s="1" t="n">
        <v>0</v>
      </c>
      <c r="H6160" s="1" t="n">
        <v>0</v>
      </c>
      <c r="I6160" s="1" t="n">
        <v>0.02</v>
      </c>
      <c r="J6160" s="1" t="n">
        <v>0.28</v>
      </c>
      <c r="K6160" s="1" t="n">
        <v>82</v>
      </c>
      <c r="L6160" s="1" t="n">
        <v>12</v>
      </c>
      <c r="M6160" s="1" t="n">
        <v>7.2</v>
      </c>
      <c r="N6160" s="1" t="n">
        <v>10</v>
      </c>
      <c r="O6160" s="1" t="s">
        <v>2307</v>
      </c>
      <c r="P6160" s="1" t="s">
        <v>71</v>
      </c>
      <c r="Q6160" s="1" t="str">
        <f aca="false">A6160&amp;"|"&amp;B6160</f>
        <v>MLB 07: The Show|PSP</v>
      </c>
    </row>
    <row r="6161" customFormat="false" ht="15" hidden="false" customHeight="false" outlineLevel="0" collapsed="false">
      <c r="A6161" s="1" t="s">
        <v>5434</v>
      </c>
      <c r="B6161" s="1" t="s">
        <v>83</v>
      </c>
      <c r="C6161" s="1" t="n">
        <v>2010</v>
      </c>
      <c r="D6161" s="1" t="s">
        <v>101</v>
      </c>
      <c r="E6161" s="1" t="s">
        <v>122</v>
      </c>
      <c r="F6161" s="1" t="n">
        <v>0.26</v>
      </c>
      <c r="G6161" s="1" t="n">
        <v>0</v>
      </c>
      <c r="H6161" s="1" t="n">
        <v>0</v>
      </c>
      <c r="I6161" s="1" t="n">
        <v>0.02</v>
      </c>
      <c r="J6161" s="1" t="n">
        <v>0.28</v>
      </c>
      <c r="Q6161" s="1" t="str">
        <f aca="false">A6161&amp;"|"&amp;B6161</f>
        <v>Kung Zhu|DS</v>
      </c>
    </row>
    <row r="6162" customFormat="false" ht="15" hidden="false" customHeight="false" outlineLevel="0" collapsed="false">
      <c r="A6162" s="1" t="s">
        <v>5435</v>
      </c>
      <c r="B6162" s="1" t="s">
        <v>115</v>
      </c>
      <c r="C6162" s="1" t="n">
        <v>2001</v>
      </c>
      <c r="D6162" s="1" t="s">
        <v>51</v>
      </c>
      <c r="E6162" s="1" t="s">
        <v>2546</v>
      </c>
      <c r="F6162" s="1" t="n">
        <v>0.2</v>
      </c>
      <c r="G6162" s="1" t="n">
        <v>0.07</v>
      </c>
      <c r="H6162" s="1" t="n">
        <v>0</v>
      </c>
      <c r="I6162" s="1" t="n">
        <v>0.01</v>
      </c>
      <c r="J6162" s="1" t="n">
        <v>0.28</v>
      </c>
      <c r="K6162" s="1" t="n">
        <v>58</v>
      </c>
      <c r="L6162" s="1" t="n">
        <v>10</v>
      </c>
      <c r="O6162" s="1" t="s">
        <v>3448</v>
      </c>
      <c r="P6162" s="1" t="s">
        <v>71</v>
      </c>
      <c r="Q6162" s="1" t="str">
        <f aca="false">A6162&amp;"|"&amp;B6162</f>
        <v>Pitfall: The Mayan Adventure|GBA</v>
      </c>
    </row>
    <row r="6163" customFormat="false" ht="15" hidden="false" customHeight="false" outlineLevel="0" collapsed="false">
      <c r="A6163" s="1" t="s">
        <v>5436</v>
      </c>
      <c r="B6163" s="1" t="s">
        <v>106</v>
      </c>
      <c r="C6163" s="1" t="n">
        <v>2006</v>
      </c>
      <c r="D6163" s="1" t="s">
        <v>75</v>
      </c>
      <c r="E6163" s="1" t="s">
        <v>207</v>
      </c>
      <c r="F6163" s="1" t="n">
        <v>0.12</v>
      </c>
      <c r="G6163" s="1" t="n">
        <v>0.1</v>
      </c>
      <c r="H6163" s="1" t="n">
        <v>0.03</v>
      </c>
      <c r="I6163" s="1" t="n">
        <v>0.03</v>
      </c>
      <c r="J6163" s="1" t="n">
        <v>0.28</v>
      </c>
      <c r="K6163" s="1" t="n">
        <v>69</v>
      </c>
      <c r="L6163" s="1" t="n">
        <v>41</v>
      </c>
      <c r="M6163" s="1" t="n">
        <v>6.9</v>
      </c>
      <c r="N6163" s="1" t="n">
        <v>74</v>
      </c>
      <c r="O6163" s="1" t="s">
        <v>278</v>
      </c>
      <c r="P6163" s="1" t="s">
        <v>104</v>
      </c>
      <c r="Q6163" s="1" t="str">
        <f aca="false">A6163&amp;"|"&amp;B6163</f>
        <v>Driver: Parallel Lines|PS2</v>
      </c>
    </row>
    <row r="6164" customFormat="false" ht="15" hidden="false" customHeight="false" outlineLevel="0" collapsed="false">
      <c r="A6164" s="1" t="s">
        <v>5437</v>
      </c>
      <c r="B6164" s="1" t="s">
        <v>130</v>
      </c>
      <c r="C6164" s="1" t="n">
        <v>2016</v>
      </c>
      <c r="D6164" s="1" t="s">
        <v>101</v>
      </c>
      <c r="E6164" s="1" t="s">
        <v>273</v>
      </c>
      <c r="F6164" s="1" t="n">
        <v>0</v>
      </c>
      <c r="G6164" s="1" t="n">
        <v>0</v>
      </c>
      <c r="H6164" s="1" t="n">
        <v>0.28</v>
      </c>
      <c r="I6164" s="1" t="n">
        <v>0</v>
      </c>
      <c r="J6164" s="1" t="n">
        <v>0.28</v>
      </c>
      <c r="Q6164" s="1" t="str">
        <f aca="false">A6164&amp;"|"&amp;B6164</f>
        <v>Monster Hunter Stories|3DS</v>
      </c>
    </row>
    <row r="6165" customFormat="false" ht="15" hidden="false" customHeight="false" outlineLevel="0" collapsed="false">
      <c r="A6165" s="1" t="s">
        <v>4979</v>
      </c>
      <c r="B6165" s="1" t="s">
        <v>68</v>
      </c>
      <c r="C6165" s="1" t="n">
        <v>2010</v>
      </c>
      <c r="D6165" s="1" t="s">
        <v>51</v>
      </c>
      <c r="E6165" s="1" t="s">
        <v>1257</v>
      </c>
      <c r="F6165" s="1" t="n">
        <v>0.17</v>
      </c>
      <c r="G6165" s="1" t="n">
        <v>0.09</v>
      </c>
      <c r="H6165" s="1" t="n">
        <v>0</v>
      </c>
      <c r="I6165" s="1" t="n">
        <v>0.02</v>
      </c>
      <c r="J6165" s="1" t="n">
        <v>0.28</v>
      </c>
      <c r="O6165" s="1" t="s">
        <v>1116</v>
      </c>
      <c r="P6165" s="1" t="s">
        <v>163</v>
      </c>
      <c r="Q6165" s="1" t="str">
        <f aca="false">A6165&amp;"|"&amp;B6165</f>
        <v>Ben 10 Ultimate Alien: Cosmic Destruction|Wii</v>
      </c>
    </row>
    <row r="6166" customFormat="false" ht="15" hidden="false" customHeight="false" outlineLevel="0" collapsed="false">
      <c r="A6166" s="1" t="s">
        <v>5438</v>
      </c>
      <c r="B6166" s="1" t="s">
        <v>83</v>
      </c>
      <c r="C6166" s="1" t="n">
        <v>2004</v>
      </c>
      <c r="D6166" s="1" t="s">
        <v>90</v>
      </c>
      <c r="E6166" s="1" t="s">
        <v>185</v>
      </c>
      <c r="F6166" s="1" t="n">
        <v>0.26</v>
      </c>
      <c r="G6166" s="1" t="n">
        <v>0</v>
      </c>
      <c r="H6166" s="1" t="n">
        <v>0</v>
      </c>
      <c r="I6166" s="1" t="n">
        <v>0.02</v>
      </c>
      <c r="J6166" s="1" t="n">
        <v>0.28</v>
      </c>
      <c r="Q6166" s="1" t="str">
        <f aca="false">A6166&amp;"|"&amp;B6166</f>
        <v>The Urbz: Sims In the City (US weekly sales)|DS</v>
      </c>
    </row>
    <row r="6167" customFormat="false" ht="15" hidden="false" customHeight="false" outlineLevel="0" collapsed="false">
      <c r="A6167" s="1" t="s">
        <v>5439</v>
      </c>
      <c r="B6167" s="1" t="s">
        <v>83</v>
      </c>
      <c r="C6167" s="1" t="n">
        <v>2006</v>
      </c>
      <c r="D6167" s="1" t="s">
        <v>51</v>
      </c>
      <c r="E6167" s="1" t="s">
        <v>273</v>
      </c>
      <c r="F6167" s="1" t="n">
        <v>0.16</v>
      </c>
      <c r="G6167" s="1" t="n">
        <v>0</v>
      </c>
      <c r="H6167" s="1" t="n">
        <v>0.1</v>
      </c>
      <c r="I6167" s="1" t="n">
        <v>0.02</v>
      </c>
      <c r="J6167" s="1" t="n">
        <v>0.28</v>
      </c>
      <c r="K6167" s="1" t="n">
        <v>76</v>
      </c>
      <c r="L6167" s="1" t="n">
        <v>37</v>
      </c>
      <c r="M6167" s="1" t="n">
        <v>8.3</v>
      </c>
      <c r="N6167" s="1" t="n">
        <v>32</v>
      </c>
      <c r="O6167" s="1" t="s">
        <v>4861</v>
      </c>
      <c r="P6167" s="1" t="s">
        <v>71</v>
      </c>
      <c r="Q6167" s="1" t="str">
        <f aca="false">A6167&amp;"|"&amp;B6167</f>
        <v>Mega Man ZX|DS</v>
      </c>
    </row>
    <row r="6168" customFormat="false" ht="15" hidden="false" customHeight="false" outlineLevel="0" collapsed="false">
      <c r="A6168" s="1" t="s">
        <v>5440</v>
      </c>
      <c r="B6168" s="1" t="s">
        <v>106</v>
      </c>
      <c r="C6168" s="1" t="n">
        <v>2004</v>
      </c>
      <c r="D6168" s="1" t="s">
        <v>137</v>
      </c>
      <c r="E6168" s="1" t="s">
        <v>334</v>
      </c>
      <c r="F6168" s="1" t="n">
        <v>0.14</v>
      </c>
      <c r="G6168" s="1" t="n">
        <v>0.11</v>
      </c>
      <c r="H6168" s="1" t="n">
        <v>0</v>
      </c>
      <c r="I6168" s="1" t="n">
        <v>0.04</v>
      </c>
      <c r="J6168" s="1" t="n">
        <v>0.28</v>
      </c>
      <c r="K6168" s="1" t="n">
        <v>46</v>
      </c>
      <c r="L6168" s="1" t="n">
        <v>23</v>
      </c>
      <c r="M6168" s="1" t="n">
        <v>4.7</v>
      </c>
      <c r="N6168" s="1" t="n">
        <v>10</v>
      </c>
      <c r="O6168" s="1" t="s">
        <v>2835</v>
      </c>
      <c r="P6168" s="1" t="s">
        <v>104</v>
      </c>
      <c r="Q6168" s="1" t="str">
        <f aca="false">A6168&amp;"|"&amp;B6168</f>
        <v>Backyard Wrestling 2: There Goes the Neighborhood|PS2</v>
      </c>
    </row>
    <row r="6169" customFormat="false" ht="15" hidden="false" customHeight="false" outlineLevel="0" collapsed="false">
      <c r="A6169" s="1" t="s">
        <v>4877</v>
      </c>
      <c r="B6169" s="1" t="s">
        <v>115</v>
      </c>
      <c r="C6169" s="1" t="n">
        <v>2002</v>
      </c>
      <c r="D6169" s="1" t="s">
        <v>101</v>
      </c>
      <c r="E6169" s="1" t="s">
        <v>162</v>
      </c>
      <c r="F6169" s="1" t="n">
        <v>0.2</v>
      </c>
      <c r="G6169" s="1" t="n">
        <v>0.07</v>
      </c>
      <c r="H6169" s="1" t="n">
        <v>0</v>
      </c>
      <c r="I6169" s="1" t="n">
        <v>0.01</v>
      </c>
      <c r="J6169" s="1" t="n">
        <v>0.28</v>
      </c>
      <c r="K6169" s="1" t="n">
        <v>68</v>
      </c>
      <c r="L6169" s="1" t="n">
        <v>6</v>
      </c>
      <c r="O6169" s="1" t="s">
        <v>5158</v>
      </c>
      <c r="P6169" s="1" t="s">
        <v>71</v>
      </c>
      <c r="Q6169" s="1" t="str">
        <f aca="false">A6169&amp;"|"&amp;B6169</f>
        <v>Disney's Treasure Planet|GBA</v>
      </c>
    </row>
    <row r="6170" customFormat="false" ht="15" hidden="false" customHeight="false" outlineLevel="0" collapsed="false">
      <c r="A6170" s="1" t="s">
        <v>5263</v>
      </c>
      <c r="B6170" s="1" t="s">
        <v>68</v>
      </c>
      <c r="C6170" s="1" t="n">
        <v>2009</v>
      </c>
      <c r="D6170" s="1" t="s">
        <v>85</v>
      </c>
      <c r="E6170" s="1" t="s">
        <v>122</v>
      </c>
      <c r="F6170" s="1" t="n">
        <v>0.13</v>
      </c>
      <c r="G6170" s="1" t="n">
        <v>0.12</v>
      </c>
      <c r="H6170" s="1" t="n">
        <v>0</v>
      </c>
      <c r="I6170" s="1" t="n">
        <v>0.03</v>
      </c>
      <c r="J6170" s="1" t="n">
        <v>0.28</v>
      </c>
      <c r="K6170" s="1" t="n">
        <v>50</v>
      </c>
      <c r="L6170" s="1" t="n">
        <v>12</v>
      </c>
      <c r="M6170" s="1" t="n">
        <v>5.2</v>
      </c>
      <c r="N6170" s="1" t="n">
        <v>6</v>
      </c>
      <c r="O6170" s="1" t="s">
        <v>359</v>
      </c>
      <c r="P6170" s="1" t="s">
        <v>139</v>
      </c>
      <c r="Q6170" s="1" t="str">
        <f aca="false">A6170&amp;"|"&amp;B6170</f>
        <v>Guitar Hero: Van Halen|Wii</v>
      </c>
    </row>
    <row r="6171" customFormat="false" ht="15" hidden="false" customHeight="false" outlineLevel="0" collapsed="false">
      <c r="A6171" s="1" t="s">
        <v>5441</v>
      </c>
      <c r="B6171" s="1" t="s">
        <v>155</v>
      </c>
      <c r="C6171" s="1" t="n">
        <v>1998</v>
      </c>
      <c r="D6171" s="1" t="s">
        <v>137</v>
      </c>
      <c r="E6171" s="1" t="s">
        <v>119</v>
      </c>
      <c r="F6171" s="1" t="n">
        <v>0.09</v>
      </c>
      <c r="G6171" s="1" t="n">
        <v>0.06</v>
      </c>
      <c r="H6171" s="1" t="n">
        <v>0.1</v>
      </c>
      <c r="I6171" s="1" t="n">
        <v>0.02</v>
      </c>
      <c r="J6171" s="1" t="n">
        <v>0.28</v>
      </c>
      <c r="K6171" s="1" t="n">
        <v>84</v>
      </c>
      <c r="L6171" s="1" t="n">
        <v>10</v>
      </c>
      <c r="M6171" s="1" t="n">
        <v>8.6</v>
      </c>
      <c r="N6171" s="1" t="n">
        <v>18</v>
      </c>
      <c r="O6171" s="1" t="s">
        <v>1186</v>
      </c>
      <c r="P6171" s="1" t="s">
        <v>139</v>
      </c>
      <c r="Q6171" s="1" t="str">
        <f aca="false">A6171&amp;"|"&amp;B6171</f>
        <v>Dead or Alive|PS</v>
      </c>
    </row>
    <row r="6172" customFormat="false" ht="15" hidden="false" customHeight="false" outlineLevel="0" collapsed="false">
      <c r="A6172" s="1" t="s">
        <v>5442</v>
      </c>
      <c r="B6172" s="1" t="s">
        <v>100</v>
      </c>
      <c r="C6172" s="1" t="n">
        <v>2010</v>
      </c>
      <c r="D6172" s="1" t="s">
        <v>88</v>
      </c>
      <c r="E6172" s="1" t="s">
        <v>422</v>
      </c>
      <c r="F6172" s="1" t="n">
        <v>0.1</v>
      </c>
      <c r="G6172" s="1" t="n">
        <v>0.12</v>
      </c>
      <c r="H6172" s="1" t="n">
        <v>0.02</v>
      </c>
      <c r="I6172" s="1" t="n">
        <v>0.05</v>
      </c>
      <c r="J6172" s="1" t="n">
        <v>0.28</v>
      </c>
      <c r="K6172" s="1" t="n">
        <v>60</v>
      </c>
      <c r="L6172" s="1" t="n">
        <v>44</v>
      </c>
      <c r="M6172" s="1" t="n">
        <v>5.9</v>
      </c>
      <c r="N6172" s="1" t="n">
        <v>27</v>
      </c>
      <c r="O6172" s="1" t="s">
        <v>5443</v>
      </c>
      <c r="P6172" s="1" t="s">
        <v>104</v>
      </c>
      <c r="Q6172" s="1" t="str">
        <f aca="false">A6172&amp;"|"&amp;B6172</f>
        <v>Dead to Rights: Retribution|PS3</v>
      </c>
    </row>
    <row r="6173" customFormat="false" ht="15" hidden="false" customHeight="false" outlineLevel="0" collapsed="false">
      <c r="A6173" s="1" t="s">
        <v>5444</v>
      </c>
      <c r="B6173" s="1" t="s">
        <v>106</v>
      </c>
      <c r="C6173" s="1" t="n">
        <v>2006</v>
      </c>
      <c r="D6173" s="1" t="s">
        <v>79</v>
      </c>
      <c r="E6173" s="1" t="s">
        <v>254</v>
      </c>
      <c r="F6173" s="1" t="n">
        <v>0.14</v>
      </c>
      <c r="G6173" s="1" t="n">
        <v>0.11</v>
      </c>
      <c r="H6173" s="1" t="n">
        <v>0</v>
      </c>
      <c r="I6173" s="1" t="n">
        <v>0.04</v>
      </c>
      <c r="J6173" s="1" t="n">
        <v>0.28</v>
      </c>
      <c r="K6173" s="1" t="n">
        <v>71</v>
      </c>
      <c r="L6173" s="1" t="n">
        <v>26</v>
      </c>
      <c r="M6173" s="1" t="n">
        <v>7.5</v>
      </c>
      <c r="N6173" s="1" t="n">
        <v>22</v>
      </c>
      <c r="O6173" s="1" t="s">
        <v>5445</v>
      </c>
      <c r="P6173" s="1" t="s">
        <v>139</v>
      </c>
      <c r="Q6173" s="1" t="str">
        <f aca="false">A6173&amp;"|"&amp;B6173</f>
        <v>Wild ARMs 5|PS2</v>
      </c>
    </row>
    <row r="6174" customFormat="false" ht="15" hidden="false" customHeight="false" outlineLevel="0" collapsed="false">
      <c r="A6174" s="1" t="s">
        <v>3354</v>
      </c>
      <c r="B6174" s="1" t="s">
        <v>126</v>
      </c>
      <c r="C6174" s="1" t="n">
        <v>2015</v>
      </c>
      <c r="D6174" s="1" t="s">
        <v>88</v>
      </c>
      <c r="E6174" s="1" t="s">
        <v>254</v>
      </c>
      <c r="F6174" s="1" t="n">
        <v>0.1</v>
      </c>
      <c r="G6174" s="1" t="n">
        <v>0.14</v>
      </c>
      <c r="H6174" s="1" t="n">
        <v>0</v>
      </c>
      <c r="I6174" s="1" t="n">
        <v>0.05</v>
      </c>
      <c r="J6174" s="1" t="n">
        <v>0.28</v>
      </c>
      <c r="Q6174" s="1" t="str">
        <f aca="false">A6174&amp;"|"&amp;B6174</f>
        <v>Payday 2|PS4</v>
      </c>
    </row>
    <row r="6175" customFormat="false" ht="15" hidden="false" customHeight="false" outlineLevel="0" collapsed="false">
      <c r="A6175" s="1" t="s">
        <v>5446</v>
      </c>
      <c r="B6175" s="1" t="s">
        <v>106</v>
      </c>
      <c r="C6175" s="1" t="n">
        <v>2002</v>
      </c>
      <c r="D6175" s="1" t="s">
        <v>69</v>
      </c>
      <c r="E6175" s="1" t="s">
        <v>826</v>
      </c>
      <c r="F6175" s="1" t="n">
        <v>0.14</v>
      </c>
      <c r="G6175" s="1" t="n">
        <v>0.11</v>
      </c>
      <c r="H6175" s="1" t="n">
        <v>0</v>
      </c>
      <c r="I6175" s="1" t="n">
        <v>0.04</v>
      </c>
      <c r="J6175" s="1" t="n">
        <v>0.28</v>
      </c>
      <c r="K6175" s="1" t="n">
        <v>76</v>
      </c>
      <c r="L6175" s="1" t="n">
        <v>22</v>
      </c>
      <c r="M6175" s="1" t="n">
        <v>8.9</v>
      </c>
      <c r="N6175" s="1" t="n">
        <v>15</v>
      </c>
      <c r="O6175" s="1" t="s">
        <v>827</v>
      </c>
      <c r="P6175" s="1" t="s">
        <v>71</v>
      </c>
      <c r="Q6175" s="1" t="str">
        <f aca="false">A6175&amp;"|"&amp;B6175</f>
        <v>NFL Blitz 20-02|PS2</v>
      </c>
    </row>
    <row r="6176" customFormat="false" ht="15" hidden="false" customHeight="false" outlineLevel="0" collapsed="false">
      <c r="A6176" s="1" t="s">
        <v>5447</v>
      </c>
      <c r="B6176" s="1" t="s">
        <v>108</v>
      </c>
      <c r="C6176" s="1" t="n">
        <v>1995</v>
      </c>
      <c r="D6176" s="1" t="s">
        <v>51</v>
      </c>
      <c r="E6176" s="1" t="s">
        <v>3425</v>
      </c>
      <c r="F6176" s="1" t="n">
        <v>0.03</v>
      </c>
      <c r="G6176" s="1" t="n">
        <v>0.01</v>
      </c>
      <c r="H6176" s="1" t="n">
        <v>0.23</v>
      </c>
      <c r="I6176" s="1" t="n">
        <v>0.01</v>
      </c>
      <c r="J6176" s="1" t="n">
        <v>0.28</v>
      </c>
      <c r="Q6176" s="1" t="str">
        <f aca="false">A6176&amp;"|"&amp;B6176</f>
        <v>Mega Man 7|SNES</v>
      </c>
    </row>
    <row r="6177" customFormat="false" ht="15" hidden="false" customHeight="false" outlineLevel="0" collapsed="false">
      <c r="A6177" s="1" t="s">
        <v>5448</v>
      </c>
      <c r="B6177" s="1" t="s">
        <v>100</v>
      </c>
      <c r="C6177" s="1" t="n">
        <v>2011</v>
      </c>
      <c r="D6177" s="1" t="s">
        <v>101</v>
      </c>
      <c r="E6177" s="1" t="s">
        <v>3443</v>
      </c>
      <c r="F6177" s="1" t="n">
        <v>0.11</v>
      </c>
      <c r="G6177" s="1" t="n">
        <v>0.06</v>
      </c>
      <c r="H6177" s="1" t="n">
        <v>0.08</v>
      </c>
      <c r="I6177" s="1" t="n">
        <v>0.03</v>
      </c>
      <c r="J6177" s="1" t="n">
        <v>0.28</v>
      </c>
      <c r="K6177" s="1" t="n">
        <v>78</v>
      </c>
      <c r="L6177" s="1" t="n">
        <v>46</v>
      </c>
      <c r="M6177" s="1" t="n">
        <v>7.5</v>
      </c>
      <c r="N6177" s="1" t="n">
        <v>40</v>
      </c>
      <c r="O6177" s="1" t="s">
        <v>3443</v>
      </c>
      <c r="P6177" s="1" t="s">
        <v>139</v>
      </c>
      <c r="Q6177" s="1" t="str">
        <f aca="false">A6177&amp;"|"&amp;B6177</f>
        <v>El Shaddai: Ascension of the Metatron|PS3</v>
      </c>
    </row>
    <row r="6178" customFormat="false" ht="15" hidden="false" customHeight="false" outlineLevel="0" collapsed="false">
      <c r="A6178" s="1" t="s">
        <v>3540</v>
      </c>
      <c r="B6178" s="1" t="s">
        <v>100</v>
      </c>
      <c r="C6178" s="1" t="n">
        <v>2010</v>
      </c>
      <c r="D6178" s="1" t="s">
        <v>69</v>
      </c>
      <c r="E6178" s="1" t="s">
        <v>122</v>
      </c>
      <c r="F6178" s="1" t="n">
        <v>0.18</v>
      </c>
      <c r="G6178" s="1" t="n">
        <v>0.06</v>
      </c>
      <c r="H6178" s="1" t="n">
        <v>0</v>
      </c>
      <c r="I6178" s="1" t="n">
        <v>0.04</v>
      </c>
      <c r="J6178" s="1" t="n">
        <v>0.28</v>
      </c>
      <c r="K6178" s="1" t="n">
        <v>56</v>
      </c>
      <c r="L6178" s="1" t="n">
        <v>5</v>
      </c>
      <c r="M6178" s="1" t="n">
        <v>6.7</v>
      </c>
      <c r="N6178" s="1" t="n">
        <v>6</v>
      </c>
      <c r="O6178" s="1" t="s">
        <v>3215</v>
      </c>
      <c r="P6178" s="1" t="s">
        <v>71</v>
      </c>
      <c r="Q6178" s="1" t="str">
        <f aca="false">A6178&amp;"|"&amp;B6178</f>
        <v>Tony Hawk: Shred|PS3</v>
      </c>
    </row>
    <row r="6179" customFormat="false" ht="15" hidden="false" customHeight="false" outlineLevel="0" collapsed="false">
      <c r="A6179" s="1" t="s">
        <v>5449</v>
      </c>
      <c r="B6179" s="1" t="s">
        <v>68</v>
      </c>
      <c r="C6179" s="1" t="n">
        <v>2010</v>
      </c>
      <c r="D6179" s="1" t="s">
        <v>85</v>
      </c>
      <c r="E6179" s="1" t="s">
        <v>618</v>
      </c>
      <c r="F6179" s="1" t="n">
        <v>0.18</v>
      </c>
      <c r="G6179" s="1" t="n">
        <v>0.08</v>
      </c>
      <c r="H6179" s="1" t="n">
        <v>0</v>
      </c>
      <c r="I6179" s="1" t="n">
        <v>0.02</v>
      </c>
      <c r="J6179" s="1" t="n">
        <v>0.28</v>
      </c>
      <c r="O6179" s="1" t="s">
        <v>618</v>
      </c>
      <c r="P6179" s="1" t="s">
        <v>71</v>
      </c>
      <c r="Q6179" s="1" t="str">
        <f aca="false">A6179&amp;"|"&amp;B6179</f>
        <v>Disney Channel: All Star Party|Wii</v>
      </c>
    </row>
    <row r="6180" customFormat="false" ht="15" hidden="false" customHeight="false" outlineLevel="0" collapsed="false">
      <c r="A6180" s="1" t="s">
        <v>5450</v>
      </c>
      <c r="B6180" s="1" t="s">
        <v>83</v>
      </c>
      <c r="C6180" s="1" t="n">
        <v>2007</v>
      </c>
      <c r="D6180" s="1" t="s">
        <v>90</v>
      </c>
      <c r="E6180" s="1" t="s">
        <v>122</v>
      </c>
      <c r="F6180" s="1" t="n">
        <v>0.26</v>
      </c>
      <c r="G6180" s="1" t="n">
        <v>0</v>
      </c>
      <c r="H6180" s="1" t="n">
        <v>0</v>
      </c>
      <c r="I6180" s="1" t="n">
        <v>0.02</v>
      </c>
      <c r="J6180" s="1" t="n">
        <v>0.28</v>
      </c>
      <c r="Q6180" s="1" t="str">
        <f aca="false">A6180&amp;"|"&amp;B6180</f>
        <v>Shrek: Ogres &amp; Dronkeys|DS</v>
      </c>
    </row>
    <row r="6181" customFormat="false" ht="15" hidden="false" customHeight="false" outlineLevel="0" collapsed="false">
      <c r="A6181" s="1" t="s">
        <v>3584</v>
      </c>
      <c r="B6181" s="1" t="s">
        <v>188</v>
      </c>
      <c r="C6181" s="1" t="n">
        <v>2004</v>
      </c>
      <c r="D6181" s="1" t="s">
        <v>69</v>
      </c>
      <c r="E6181" s="1" t="s">
        <v>185</v>
      </c>
      <c r="F6181" s="1" t="n">
        <v>0.21</v>
      </c>
      <c r="G6181" s="1" t="n">
        <v>0.06</v>
      </c>
      <c r="H6181" s="1" t="n">
        <v>0</v>
      </c>
      <c r="I6181" s="1" t="n">
        <v>0.01</v>
      </c>
      <c r="J6181" s="1" t="n">
        <v>0.28</v>
      </c>
      <c r="K6181" s="1" t="n">
        <v>80</v>
      </c>
      <c r="L6181" s="1" t="n">
        <v>18</v>
      </c>
      <c r="M6181" s="1" t="n">
        <v>7.8</v>
      </c>
      <c r="N6181" s="1" t="n">
        <v>4</v>
      </c>
      <c r="O6181" s="1" t="s">
        <v>245</v>
      </c>
      <c r="P6181" s="1" t="s">
        <v>71</v>
      </c>
      <c r="Q6181" s="1" t="str">
        <f aca="false">A6181&amp;"|"&amp;B6181</f>
        <v>NCAA March Madness 2005|XB</v>
      </c>
    </row>
    <row r="6182" customFormat="false" ht="15" hidden="false" customHeight="false" outlineLevel="0" collapsed="false">
      <c r="A6182" s="1" t="s">
        <v>2998</v>
      </c>
      <c r="B6182" s="1" t="s">
        <v>241</v>
      </c>
      <c r="D6182" s="1" t="s">
        <v>101</v>
      </c>
      <c r="E6182" s="1" t="s">
        <v>618</v>
      </c>
      <c r="F6182" s="1" t="n">
        <v>0.22</v>
      </c>
      <c r="G6182" s="1" t="n">
        <v>0.06</v>
      </c>
      <c r="H6182" s="1" t="n">
        <v>0</v>
      </c>
      <c r="I6182" s="1" t="n">
        <v>0.01</v>
      </c>
      <c r="J6182" s="1" t="n">
        <v>0.28</v>
      </c>
      <c r="K6182" s="1" t="n">
        <v>71</v>
      </c>
      <c r="L6182" s="1" t="n">
        <v>17</v>
      </c>
      <c r="O6182" s="1" t="s">
        <v>306</v>
      </c>
      <c r="P6182" s="1" t="s">
        <v>139</v>
      </c>
      <c r="Q6182" s="1" t="str">
        <f aca="false">A6182&amp;"|"&amp;B6182</f>
        <v>The Chronicles of Narnia: The Lion, The Witch and The Wardrobe|GC</v>
      </c>
    </row>
    <row r="6183" customFormat="false" ht="15" hidden="false" customHeight="false" outlineLevel="0" collapsed="false">
      <c r="A6183" s="1" t="s">
        <v>5451</v>
      </c>
      <c r="B6183" s="1" t="s">
        <v>155</v>
      </c>
      <c r="C6183" s="1" t="n">
        <v>1995</v>
      </c>
      <c r="D6183" s="1" t="s">
        <v>69</v>
      </c>
      <c r="E6183" s="1" t="s">
        <v>285</v>
      </c>
      <c r="F6183" s="1" t="n">
        <v>0.16</v>
      </c>
      <c r="G6183" s="1" t="n">
        <v>0.11</v>
      </c>
      <c r="H6183" s="1" t="n">
        <v>0</v>
      </c>
      <c r="I6183" s="1" t="n">
        <v>0.02</v>
      </c>
      <c r="J6183" s="1" t="n">
        <v>0.28</v>
      </c>
      <c r="Q6183" s="1" t="str">
        <f aca="false">A6183&amp;"|"&amp;B6183</f>
        <v>NBA In The Zone|PS</v>
      </c>
    </row>
    <row r="6184" customFormat="false" ht="15" hidden="false" customHeight="false" outlineLevel="0" collapsed="false">
      <c r="A6184" s="1" t="s">
        <v>1952</v>
      </c>
      <c r="B6184" s="1" t="s">
        <v>95</v>
      </c>
      <c r="C6184" s="1" t="n">
        <v>2014</v>
      </c>
      <c r="D6184" s="1" t="s">
        <v>88</v>
      </c>
      <c r="E6184" s="1" t="s">
        <v>202</v>
      </c>
      <c r="F6184" s="1" t="n">
        <v>0.15</v>
      </c>
      <c r="G6184" s="1" t="n">
        <v>0.1</v>
      </c>
      <c r="H6184" s="1" t="n">
        <v>0</v>
      </c>
      <c r="I6184" s="1" t="n">
        <v>0.02</v>
      </c>
      <c r="J6184" s="1" t="n">
        <v>0.28</v>
      </c>
      <c r="M6184" s="1" t="n">
        <v>8.2</v>
      </c>
      <c r="N6184" s="1" t="n">
        <v>113</v>
      </c>
      <c r="O6184" s="1" t="s">
        <v>1153</v>
      </c>
      <c r="P6184" s="1" t="s">
        <v>104</v>
      </c>
      <c r="Q6184" s="1" t="str">
        <f aca="false">A6184&amp;"|"&amp;B6184</f>
        <v>Alien: Isolation|X360</v>
      </c>
    </row>
    <row r="6185" customFormat="false" ht="15" hidden="false" customHeight="false" outlineLevel="0" collapsed="false">
      <c r="A6185" s="1" t="s">
        <v>5265</v>
      </c>
      <c r="B6185" s="1" t="s">
        <v>68</v>
      </c>
      <c r="C6185" s="1" t="n">
        <v>2010</v>
      </c>
      <c r="D6185" s="1" t="s">
        <v>101</v>
      </c>
      <c r="E6185" s="1" t="s">
        <v>318</v>
      </c>
      <c r="F6185" s="1" t="n">
        <v>0.2</v>
      </c>
      <c r="G6185" s="1" t="n">
        <v>0.05</v>
      </c>
      <c r="H6185" s="1" t="n">
        <v>0</v>
      </c>
      <c r="I6185" s="1" t="n">
        <v>0.02</v>
      </c>
      <c r="J6185" s="1" t="n">
        <v>0.28</v>
      </c>
      <c r="Q6185" s="1" t="str">
        <f aca="false">A6185&amp;"|"&amp;B6185</f>
        <v>Batman: The Brave and the Bold the Videogame|Wii</v>
      </c>
    </row>
    <row r="6186" customFormat="false" ht="15" hidden="false" customHeight="false" outlineLevel="0" collapsed="false">
      <c r="A6186" s="1" t="s">
        <v>1644</v>
      </c>
      <c r="B6186" s="1" t="s">
        <v>115</v>
      </c>
      <c r="C6186" s="1" t="n">
        <v>2003</v>
      </c>
      <c r="D6186" s="1" t="s">
        <v>75</v>
      </c>
      <c r="E6186" s="1" t="s">
        <v>1645</v>
      </c>
      <c r="F6186" s="1" t="n">
        <v>0.2</v>
      </c>
      <c r="G6186" s="1" t="n">
        <v>0.07</v>
      </c>
      <c r="H6186" s="1" t="n">
        <v>0</v>
      </c>
      <c r="I6186" s="1" t="n">
        <v>0.01</v>
      </c>
      <c r="J6186" s="1" t="n">
        <v>0.28</v>
      </c>
      <c r="O6186" s="1" t="s">
        <v>2030</v>
      </c>
      <c r="P6186" s="1" t="s">
        <v>71</v>
      </c>
      <c r="Q6186" s="1" t="str">
        <f aca="false">A6186&amp;"|"&amp;B6186</f>
        <v>Corvette|GBA</v>
      </c>
    </row>
    <row r="6187" customFormat="false" ht="15" hidden="false" customHeight="false" outlineLevel="0" collapsed="false">
      <c r="A6187" s="1" t="s">
        <v>5452</v>
      </c>
      <c r="B6187" s="1" t="s">
        <v>211</v>
      </c>
      <c r="C6187" s="1" t="n">
        <v>2008</v>
      </c>
      <c r="D6187" s="1" t="s">
        <v>101</v>
      </c>
      <c r="E6187" s="1" t="s">
        <v>1313</v>
      </c>
      <c r="F6187" s="1" t="n">
        <v>0.06</v>
      </c>
      <c r="G6187" s="1" t="n">
        <v>0</v>
      </c>
      <c r="H6187" s="1" t="n">
        <v>0.2</v>
      </c>
      <c r="I6187" s="1" t="n">
        <v>0.01</v>
      </c>
      <c r="J6187" s="1" t="n">
        <v>0.28</v>
      </c>
      <c r="K6187" s="1" t="n">
        <v>70</v>
      </c>
      <c r="L6187" s="1" t="n">
        <v>21</v>
      </c>
      <c r="M6187" s="1" t="n">
        <v>7.5</v>
      </c>
      <c r="N6187" s="1" t="n">
        <v>6</v>
      </c>
      <c r="O6187" s="1" t="s">
        <v>3450</v>
      </c>
      <c r="P6187" s="1" t="s">
        <v>139</v>
      </c>
      <c r="Q6187" s="1" t="str">
        <f aca="false">A6187&amp;"|"&amp;B6187</f>
        <v>Kenka Bancho: Badass Rumble|PSP</v>
      </c>
    </row>
    <row r="6188" customFormat="false" ht="15" hidden="false" customHeight="false" outlineLevel="0" collapsed="false">
      <c r="A6188" s="1" t="s">
        <v>4405</v>
      </c>
      <c r="B6188" s="1" t="s">
        <v>130</v>
      </c>
      <c r="C6188" s="1" t="n">
        <v>2012</v>
      </c>
      <c r="D6188" s="1" t="s">
        <v>85</v>
      </c>
      <c r="E6188" s="1" t="s">
        <v>122</v>
      </c>
      <c r="F6188" s="1" t="n">
        <v>0.13</v>
      </c>
      <c r="G6188" s="1" t="n">
        <v>0.13</v>
      </c>
      <c r="H6188" s="1" t="n">
        <v>0</v>
      </c>
      <c r="I6188" s="1" t="n">
        <v>0.03</v>
      </c>
      <c r="J6188" s="1" t="n">
        <v>0.28</v>
      </c>
      <c r="O6188" s="1" t="s">
        <v>2099</v>
      </c>
      <c r="P6188" s="1" t="s">
        <v>71</v>
      </c>
      <c r="Q6188" s="1" t="str">
        <f aca="false">A6188&amp;"|"&amp;B6188</f>
        <v>Moshi Monsters: Moshlings Theme Park|3DS</v>
      </c>
    </row>
    <row r="6189" customFormat="false" ht="15" hidden="false" customHeight="false" outlineLevel="0" collapsed="false">
      <c r="A6189" s="1" t="s">
        <v>4591</v>
      </c>
      <c r="B6189" s="1" t="s">
        <v>95</v>
      </c>
      <c r="C6189" s="1" t="n">
        <v>2011</v>
      </c>
      <c r="D6189" s="1" t="s">
        <v>69</v>
      </c>
      <c r="E6189" s="1" t="s">
        <v>122</v>
      </c>
      <c r="F6189" s="1" t="n">
        <v>0.24</v>
      </c>
      <c r="G6189" s="1" t="n">
        <v>0.02</v>
      </c>
      <c r="H6189" s="1" t="n">
        <v>0</v>
      </c>
      <c r="I6189" s="1" t="n">
        <v>0.02</v>
      </c>
      <c r="J6189" s="1" t="n">
        <v>0.28</v>
      </c>
      <c r="O6189" s="1" t="s">
        <v>122</v>
      </c>
      <c r="P6189" s="1" t="s">
        <v>139</v>
      </c>
      <c r="Q6189" s="1" t="str">
        <f aca="false">A6189&amp;"|"&amp;B6189</f>
        <v>Cabela's Big Game Hunter 2012|X360</v>
      </c>
    </row>
    <row r="6190" customFormat="false" ht="15" hidden="false" customHeight="false" outlineLevel="0" collapsed="false">
      <c r="A6190" s="1" t="s">
        <v>5453</v>
      </c>
      <c r="B6190" s="1" t="s">
        <v>108</v>
      </c>
      <c r="C6190" s="1" t="n">
        <v>1992</v>
      </c>
      <c r="D6190" s="1" t="s">
        <v>69</v>
      </c>
      <c r="E6190" s="1" t="s">
        <v>1878</v>
      </c>
      <c r="F6190" s="1" t="n">
        <v>0</v>
      </c>
      <c r="G6190" s="1" t="n">
        <v>0</v>
      </c>
      <c r="H6190" s="1" t="n">
        <v>0.28</v>
      </c>
      <c r="I6190" s="1" t="n">
        <v>0</v>
      </c>
      <c r="J6190" s="1" t="n">
        <v>0.28</v>
      </c>
      <c r="Q6190" s="1" t="str">
        <f aca="false">A6190&amp;"|"&amp;B6190</f>
        <v>F1 ROC: Race of Champions|SNES</v>
      </c>
    </row>
    <row r="6191" customFormat="false" ht="15" hidden="false" customHeight="false" outlineLevel="0" collapsed="false">
      <c r="A6191" s="1" t="s">
        <v>3720</v>
      </c>
      <c r="B6191" s="1" t="s">
        <v>241</v>
      </c>
      <c r="C6191" s="1" t="n">
        <v>2004</v>
      </c>
      <c r="D6191" s="1" t="s">
        <v>101</v>
      </c>
      <c r="E6191" s="1" t="s">
        <v>534</v>
      </c>
      <c r="F6191" s="1" t="n">
        <v>0.22</v>
      </c>
      <c r="G6191" s="1" t="n">
        <v>0.06</v>
      </c>
      <c r="H6191" s="1" t="n">
        <v>0</v>
      </c>
      <c r="I6191" s="1" t="n">
        <v>0.01</v>
      </c>
      <c r="J6191" s="1" t="n">
        <v>0.28</v>
      </c>
      <c r="K6191" s="1" t="n">
        <v>65</v>
      </c>
      <c r="L6191" s="1" t="n">
        <v>8</v>
      </c>
      <c r="O6191" s="1" t="s">
        <v>534</v>
      </c>
      <c r="P6191" s="1" t="s">
        <v>71</v>
      </c>
      <c r="Q6191" s="1" t="str">
        <f aca="false">A6191&amp;"|"&amp;B6191</f>
        <v>The Adventures of Jimmy Neutron Boy Genius: Attack of the Twonkies|GC</v>
      </c>
    </row>
    <row r="6192" customFormat="false" ht="15" hidden="false" customHeight="false" outlineLevel="0" collapsed="false">
      <c r="A6192" s="1" t="s">
        <v>5454</v>
      </c>
      <c r="B6192" s="1" t="s">
        <v>188</v>
      </c>
      <c r="C6192" s="1" t="n">
        <v>2001</v>
      </c>
      <c r="D6192" s="1" t="s">
        <v>101</v>
      </c>
      <c r="E6192" s="1" t="s">
        <v>285</v>
      </c>
      <c r="F6192" s="1" t="n">
        <v>0.21</v>
      </c>
      <c r="G6192" s="1" t="n">
        <v>0.06</v>
      </c>
      <c r="H6192" s="1" t="n">
        <v>0</v>
      </c>
      <c r="I6192" s="1" t="n">
        <v>0.01</v>
      </c>
      <c r="J6192" s="1" t="n">
        <v>0.28</v>
      </c>
      <c r="K6192" s="1" t="n">
        <v>84</v>
      </c>
      <c r="L6192" s="1" t="n">
        <v>23</v>
      </c>
      <c r="M6192" s="1" t="n">
        <v>8.3</v>
      </c>
      <c r="N6192" s="1" t="n">
        <v>39</v>
      </c>
      <c r="O6192" s="1" t="s">
        <v>483</v>
      </c>
      <c r="P6192" s="1" t="s">
        <v>104</v>
      </c>
      <c r="Q6192" s="1" t="str">
        <f aca="false">A6192&amp;"|"&amp;B6192</f>
        <v>Silent Hill 2: Restless Dreams|XB</v>
      </c>
    </row>
    <row r="6193" customFormat="false" ht="15" hidden="false" customHeight="false" outlineLevel="0" collapsed="false">
      <c r="A6193" s="1" t="s">
        <v>2956</v>
      </c>
      <c r="B6193" s="1" t="s">
        <v>100</v>
      </c>
      <c r="C6193" s="1" t="n">
        <v>2014</v>
      </c>
      <c r="D6193" s="1" t="s">
        <v>88</v>
      </c>
      <c r="E6193" s="1" t="s">
        <v>254</v>
      </c>
      <c r="F6193" s="1" t="n">
        <v>0.1</v>
      </c>
      <c r="G6193" s="1" t="n">
        <v>0.13</v>
      </c>
      <c r="H6193" s="1" t="n">
        <v>0</v>
      </c>
      <c r="I6193" s="1" t="n">
        <v>0.05</v>
      </c>
      <c r="J6193" s="1" t="n">
        <v>0.28</v>
      </c>
      <c r="M6193" s="1" t="n">
        <v>6.4</v>
      </c>
      <c r="N6193" s="1" t="n">
        <v>18</v>
      </c>
      <c r="O6193" s="1" t="s">
        <v>1285</v>
      </c>
      <c r="P6193" s="1" t="s">
        <v>104</v>
      </c>
      <c r="Q6193" s="1" t="str">
        <f aca="false">A6193&amp;"|"&amp;B6193</f>
        <v>Sniper Elite 3|PS3</v>
      </c>
    </row>
    <row r="6194" customFormat="false" ht="15" hidden="false" customHeight="false" outlineLevel="0" collapsed="false">
      <c r="A6194" s="1" t="s">
        <v>5455</v>
      </c>
      <c r="B6194" s="1" t="s">
        <v>239</v>
      </c>
      <c r="C6194" s="1" t="n">
        <v>2014</v>
      </c>
      <c r="D6194" s="1" t="s">
        <v>101</v>
      </c>
      <c r="E6194" s="1" t="s">
        <v>70</v>
      </c>
      <c r="F6194" s="1" t="n">
        <v>0.17</v>
      </c>
      <c r="G6194" s="1" t="n">
        <v>0</v>
      </c>
      <c r="H6194" s="1" t="n">
        <v>0.08</v>
      </c>
      <c r="I6194" s="1" t="n">
        <v>0.02</v>
      </c>
      <c r="J6194" s="1" t="n">
        <v>0.28</v>
      </c>
      <c r="K6194" s="1" t="n">
        <v>71</v>
      </c>
      <c r="L6194" s="1" t="n">
        <v>34</v>
      </c>
      <c r="M6194" s="1" t="n">
        <v>7.1</v>
      </c>
      <c r="N6194" s="1" t="n">
        <v>133</v>
      </c>
      <c r="O6194" s="1" t="s">
        <v>629</v>
      </c>
      <c r="P6194" s="1" t="s">
        <v>71</v>
      </c>
      <c r="Q6194" s="1" t="str">
        <f aca="false">A6194&amp;"|"&amp;B6194</f>
        <v>NES Remix|WiiU</v>
      </c>
    </row>
    <row r="6195" customFormat="false" ht="15" hidden="false" customHeight="false" outlineLevel="0" collapsed="false">
      <c r="A6195" s="1" t="s">
        <v>2287</v>
      </c>
      <c r="B6195" s="1" t="s">
        <v>130</v>
      </c>
      <c r="C6195" s="1" t="n">
        <v>2014</v>
      </c>
      <c r="D6195" s="1" t="s">
        <v>101</v>
      </c>
      <c r="E6195" s="1" t="s">
        <v>122</v>
      </c>
      <c r="F6195" s="1" t="n">
        <v>0.16</v>
      </c>
      <c r="G6195" s="1" t="n">
        <v>0.1</v>
      </c>
      <c r="H6195" s="1" t="n">
        <v>0</v>
      </c>
      <c r="I6195" s="1" t="n">
        <v>0.02</v>
      </c>
      <c r="J6195" s="1" t="n">
        <v>0.28</v>
      </c>
      <c r="M6195" s="1" t="n">
        <v>3.4</v>
      </c>
      <c r="N6195" s="1" t="n">
        <v>5</v>
      </c>
      <c r="O6195" s="1" t="s">
        <v>736</v>
      </c>
      <c r="P6195" s="1" t="s">
        <v>163</v>
      </c>
      <c r="Q6195" s="1" t="str">
        <f aca="false">A6195&amp;"|"&amp;B6195</f>
        <v>Skylanders: Trap Team|3DS</v>
      </c>
    </row>
    <row r="6196" customFormat="false" ht="15" hidden="false" customHeight="false" outlineLevel="0" collapsed="false">
      <c r="A6196" s="1" t="s">
        <v>5456</v>
      </c>
      <c r="B6196" s="1" t="s">
        <v>106</v>
      </c>
      <c r="C6196" s="1" t="n">
        <v>2007</v>
      </c>
      <c r="D6196" s="1" t="s">
        <v>79</v>
      </c>
      <c r="E6196" s="1" t="s">
        <v>983</v>
      </c>
      <c r="F6196" s="1" t="n">
        <v>0.14</v>
      </c>
      <c r="G6196" s="1" t="n">
        <v>0.11</v>
      </c>
      <c r="H6196" s="1" t="n">
        <v>0</v>
      </c>
      <c r="I6196" s="1" t="n">
        <v>0.04</v>
      </c>
      <c r="J6196" s="1" t="n">
        <v>0.28</v>
      </c>
      <c r="Q6196" s="1" t="str">
        <f aca="false">A6196&amp;"|"&amp;B6196</f>
        <v>Soul Nomad &amp; the World Eaters|PS2</v>
      </c>
    </row>
    <row r="6197" customFormat="false" ht="15" hidden="false" customHeight="false" outlineLevel="0" collapsed="false">
      <c r="A6197" s="1" t="s">
        <v>5457</v>
      </c>
      <c r="B6197" s="1" t="s">
        <v>106</v>
      </c>
      <c r="C6197" s="1" t="n">
        <v>2001</v>
      </c>
      <c r="D6197" s="1" t="s">
        <v>69</v>
      </c>
      <c r="E6197" s="1" t="s">
        <v>534</v>
      </c>
      <c r="F6197" s="1" t="n">
        <v>0.14</v>
      </c>
      <c r="G6197" s="1" t="n">
        <v>0.11</v>
      </c>
      <c r="H6197" s="1" t="n">
        <v>0</v>
      </c>
      <c r="I6197" s="1" t="n">
        <v>0.04</v>
      </c>
      <c r="J6197" s="1" t="n">
        <v>0.28</v>
      </c>
      <c r="K6197" s="1" t="n">
        <v>57</v>
      </c>
      <c r="L6197" s="1" t="n">
        <v>11</v>
      </c>
      <c r="M6197" s="1" t="n">
        <v>5.8</v>
      </c>
      <c r="N6197" s="1" t="n">
        <v>4</v>
      </c>
      <c r="O6197" s="1" t="s">
        <v>534</v>
      </c>
      <c r="P6197" s="1" t="s">
        <v>71</v>
      </c>
      <c r="Q6197" s="1" t="str">
        <f aca="false">A6197&amp;"|"&amp;B6197</f>
        <v>Bass Strike|PS2</v>
      </c>
    </row>
    <row r="6198" customFormat="false" ht="15" hidden="false" customHeight="false" outlineLevel="0" collapsed="false">
      <c r="A6198" s="1" t="s">
        <v>5458</v>
      </c>
      <c r="B6198" s="1" t="s">
        <v>106</v>
      </c>
      <c r="C6198" s="1" t="n">
        <v>2002</v>
      </c>
      <c r="D6198" s="1" t="s">
        <v>69</v>
      </c>
      <c r="E6198" s="1" t="s">
        <v>826</v>
      </c>
      <c r="F6198" s="1" t="n">
        <v>0.14</v>
      </c>
      <c r="G6198" s="1" t="n">
        <v>0.11</v>
      </c>
      <c r="H6198" s="1" t="n">
        <v>0</v>
      </c>
      <c r="I6198" s="1" t="n">
        <v>0.04</v>
      </c>
      <c r="J6198" s="1" t="n">
        <v>0.28</v>
      </c>
      <c r="K6198" s="1" t="n">
        <v>82</v>
      </c>
      <c r="L6198" s="1" t="n">
        <v>19</v>
      </c>
      <c r="M6198" s="1" t="n">
        <v>8.4</v>
      </c>
      <c r="N6198" s="1" t="n">
        <v>11</v>
      </c>
      <c r="O6198" s="1" t="s">
        <v>827</v>
      </c>
      <c r="P6198" s="1" t="s">
        <v>71</v>
      </c>
      <c r="Q6198" s="1" t="str">
        <f aca="false">A6198&amp;"|"&amp;B6198</f>
        <v>NHL Hitz 20-03|PS2</v>
      </c>
    </row>
    <row r="6199" customFormat="false" ht="15" hidden="false" customHeight="false" outlineLevel="0" collapsed="false">
      <c r="A6199" s="1" t="s">
        <v>4652</v>
      </c>
      <c r="B6199" s="1" t="s">
        <v>95</v>
      </c>
      <c r="C6199" s="1" t="n">
        <v>2009</v>
      </c>
      <c r="D6199" s="1" t="s">
        <v>51</v>
      </c>
      <c r="E6199" s="1" t="s">
        <v>273</v>
      </c>
      <c r="F6199" s="1" t="n">
        <v>0.12</v>
      </c>
      <c r="G6199" s="1" t="n">
        <v>0.12</v>
      </c>
      <c r="H6199" s="1" t="n">
        <v>0.01</v>
      </c>
      <c r="I6199" s="1" t="n">
        <v>0.03</v>
      </c>
      <c r="J6199" s="1" t="n">
        <v>0.28</v>
      </c>
      <c r="K6199" s="1" t="n">
        <v>70</v>
      </c>
      <c r="L6199" s="1" t="n">
        <v>65</v>
      </c>
      <c r="M6199" s="1" t="n">
        <v>7.3</v>
      </c>
      <c r="N6199" s="1" t="n">
        <v>87</v>
      </c>
      <c r="O6199" s="1" t="s">
        <v>3618</v>
      </c>
      <c r="P6199" s="1" t="s">
        <v>104</v>
      </c>
      <c r="Q6199" s="1" t="str">
        <f aca="false">A6199&amp;"|"&amp;B6199</f>
        <v>Bionic Commando|X360</v>
      </c>
    </row>
    <row r="6200" customFormat="false" ht="15" hidden="false" customHeight="false" outlineLevel="0" collapsed="false">
      <c r="A6200" s="1" t="s">
        <v>2815</v>
      </c>
      <c r="B6200" s="1" t="s">
        <v>95</v>
      </c>
      <c r="C6200" s="1" t="n">
        <v>2010</v>
      </c>
      <c r="D6200" s="1" t="s">
        <v>85</v>
      </c>
      <c r="E6200" s="1" t="s">
        <v>185</v>
      </c>
      <c r="F6200" s="1" t="n">
        <v>0.16</v>
      </c>
      <c r="G6200" s="1" t="n">
        <v>0.09</v>
      </c>
      <c r="H6200" s="1" t="n">
        <v>0</v>
      </c>
      <c r="I6200" s="1" t="n">
        <v>0.02</v>
      </c>
      <c r="J6200" s="1" t="n">
        <v>0.28</v>
      </c>
      <c r="K6200" s="1" t="n">
        <v>66</v>
      </c>
      <c r="L6200" s="1" t="n">
        <v>18</v>
      </c>
      <c r="M6200" s="1" t="n">
        <v>6.6</v>
      </c>
      <c r="N6200" s="1" t="n">
        <v>16</v>
      </c>
      <c r="O6200" s="1" t="s">
        <v>185</v>
      </c>
      <c r="P6200" s="1" t="s">
        <v>71</v>
      </c>
      <c r="Q6200" s="1" t="str">
        <f aca="false">A6200&amp;"|"&amp;B6200</f>
        <v>Monopoly Streets|X360</v>
      </c>
    </row>
    <row r="6201" customFormat="false" ht="15" hidden="false" customHeight="false" outlineLevel="0" collapsed="false">
      <c r="A6201" s="1" t="s">
        <v>3679</v>
      </c>
      <c r="B6201" s="1" t="s">
        <v>241</v>
      </c>
      <c r="D6201" s="1" t="s">
        <v>85</v>
      </c>
      <c r="E6201" s="1" t="s">
        <v>1141</v>
      </c>
      <c r="F6201" s="1" t="n">
        <v>0.21</v>
      </c>
      <c r="G6201" s="1" t="n">
        <v>0.06</v>
      </c>
      <c r="H6201" s="1" t="n">
        <v>0</v>
      </c>
      <c r="I6201" s="1" t="n">
        <v>0.01</v>
      </c>
      <c r="J6201" s="1" t="n">
        <v>0.28</v>
      </c>
      <c r="K6201" s="1" t="n">
        <v>54</v>
      </c>
      <c r="L6201" s="1" t="n">
        <v>10</v>
      </c>
      <c r="M6201" s="1" t="n">
        <v>6.3</v>
      </c>
      <c r="N6201" s="1" t="n">
        <v>6</v>
      </c>
      <c r="O6201" s="1" t="s">
        <v>423</v>
      </c>
      <c r="P6201" s="1" t="s">
        <v>71</v>
      </c>
      <c r="Q6201" s="1" t="str">
        <f aca="false">A6201&amp;"|"&amp;B6201</f>
        <v>Pac-Man Fever|GC</v>
      </c>
    </row>
    <row r="6202" customFormat="false" ht="15" hidden="false" customHeight="false" outlineLevel="0" collapsed="false">
      <c r="A6202" s="1" t="s">
        <v>3383</v>
      </c>
      <c r="B6202" s="1" t="s">
        <v>100</v>
      </c>
      <c r="C6202" s="1" t="n">
        <v>2009</v>
      </c>
      <c r="D6202" s="1" t="s">
        <v>85</v>
      </c>
      <c r="E6202" s="1" t="s">
        <v>185</v>
      </c>
      <c r="F6202" s="1" t="n">
        <v>0.12</v>
      </c>
      <c r="G6202" s="1" t="n">
        <v>0.11</v>
      </c>
      <c r="H6202" s="1" t="n">
        <v>0</v>
      </c>
      <c r="I6202" s="1" t="n">
        <v>0.05</v>
      </c>
      <c r="J6202" s="1" t="n">
        <v>0.28</v>
      </c>
      <c r="K6202" s="1" t="n">
        <v>66</v>
      </c>
      <c r="L6202" s="1" t="n">
        <v>13</v>
      </c>
      <c r="M6202" s="1" t="n">
        <v>7.1</v>
      </c>
      <c r="N6202" s="1" t="n">
        <v>7</v>
      </c>
      <c r="O6202" s="1" t="s">
        <v>1539</v>
      </c>
      <c r="P6202" s="1" t="s">
        <v>71</v>
      </c>
      <c r="Q6202" s="1" t="str">
        <f aca="false">A6202&amp;"|"&amp;B6202</f>
        <v>Trivial Pursuit|PS3</v>
      </c>
    </row>
    <row r="6203" customFormat="false" ht="15" hidden="false" customHeight="false" outlineLevel="0" collapsed="false">
      <c r="A6203" s="1" t="s">
        <v>5459</v>
      </c>
      <c r="B6203" s="1" t="s">
        <v>100</v>
      </c>
      <c r="C6203" s="1" t="n">
        <v>2011</v>
      </c>
      <c r="D6203" s="1" t="s">
        <v>101</v>
      </c>
      <c r="E6203" s="1" t="s">
        <v>119</v>
      </c>
      <c r="F6203" s="1" t="n">
        <v>0.13</v>
      </c>
      <c r="G6203" s="1" t="n">
        <v>0.11</v>
      </c>
      <c r="H6203" s="1" t="n">
        <v>0</v>
      </c>
      <c r="I6203" s="1" t="n">
        <v>0.04</v>
      </c>
      <c r="J6203" s="1" t="n">
        <v>0.28</v>
      </c>
      <c r="K6203" s="1" t="n">
        <v>61</v>
      </c>
      <c r="L6203" s="1" t="n">
        <v>41</v>
      </c>
      <c r="M6203" s="1" t="n">
        <v>6.5</v>
      </c>
      <c r="N6203" s="1" t="n">
        <v>17</v>
      </c>
      <c r="O6203" s="1" t="s">
        <v>5460</v>
      </c>
      <c r="P6203" s="1" t="s">
        <v>163</v>
      </c>
      <c r="Q6203" s="1" t="str">
        <f aca="false">A6203&amp;"|"&amp;B6203</f>
        <v>Medieval Moves: Deadmund's Quest|PS3</v>
      </c>
    </row>
    <row r="6204" customFormat="false" ht="15" hidden="false" customHeight="false" outlineLevel="0" collapsed="false">
      <c r="A6204" s="1" t="s">
        <v>5461</v>
      </c>
      <c r="B6204" s="1" t="s">
        <v>83</v>
      </c>
      <c r="C6204" s="1" t="n">
        <v>2007</v>
      </c>
      <c r="D6204" s="1" t="s">
        <v>323</v>
      </c>
      <c r="E6204" s="1" t="s">
        <v>285</v>
      </c>
      <c r="F6204" s="1" t="n">
        <v>0.13</v>
      </c>
      <c r="G6204" s="1" t="n">
        <v>0.02</v>
      </c>
      <c r="H6204" s="1" t="n">
        <v>0.12</v>
      </c>
      <c r="I6204" s="1" t="n">
        <v>0.01</v>
      </c>
      <c r="J6204" s="1" t="n">
        <v>0.28</v>
      </c>
      <c r="Q6204" s="1" t="str">
        <f aca="false">A6204&amp;"|"&amp;B6204</f>
        <v>Yu-Gi-Oh! World Championship 2008|DS</v>
      </c>
    </row>
    <row r="6205" customFormat="false" ht="15" hidden="false" customHeight="false" outlineLevel="0" collapsed="false">
      <c r="A6205" s="1" t="s">
        <v>2574</v>
      </c>
      <c r="B6205" s="1" t="s">
        <v>95</v>
      </c>
      <c r="C6205" s="1" t="n">
        <v>2014</v>
      </c>
      <c r="D6205" s="1" t="s">
        <v>101</v>
      </c>
      <c r="E6205" s="1" t="s">
        <v>293</v>
      </c>
      <c r="F6205" s="1" t="n">
        <v>0.14</v>
      </c>
      <c r="G6205" s="1" t="n">
        <v>0.11</v>
      </c>
      <c r="H6205" s="1" t="n">
        <v>0</v>
      </c>
      <c r="I6205" s="1" t="n">
        <v>0.02</v>
      </c>
      <c r="J6205" s="1" t="n">
        <v>0.28</v>
      </c>
      <c r="Q6205" s="1" t="str">
        <f aca="false">A6205&amp;"|"&amp;B6205</f>
        <v>Thief (2014)|X360</v>
      </c>
    </row>
    <row r="6206" customFormat="false" ht="15" hidden="false" customHeight="false" outlineLevel="0" collapsed="false">
      <c r="A6206" s="1" t="s">
        <v>5462</v>
      </c>
      <c r="B6206" s="1" t="s">
        <v>106</v>
      </c>
      <c r="C6206" s="1" t="n">
        <v>2000</v>
      </c>
      <c r="D6206" s="1" t="s">
        <v>69</v>
      </c>
      <c r="E6206" s="1" t="s">
        <v>3684</v>
      </c>
      <c r="F6206" s="1" t="n">
        <v>0.14</v>
      </c>
      <c r="G6206" s="1" t="n">
        <v>0.11</v>
      </c>
      <c r="H6206" s="1" t="n">
        <v>0</v>
      </c>
      <c r="I6206" s="1" t="n">
        <v>0.04</v>
      </c>
      <c r="J6206" s="1" t="n">
        <v>0.28</v>
      </c>
      <c r="K6206" s="1" t="n">
        <v>54</v>
      </c>
      <c r="L6206" s="1" t="n">
        <v>15</v>
      </c>
      <c r="O6206" s="1" t="s">
        <v>2807</v>
      </c>
      <c r="P6206" s="1" t="s">
        <v>71</v>
      </c>
      <c r="Q6206" s="1" t="str">
        <f aca="false">A6206&amp;"|"&amp;B6206</f>
        <v>Real Pool|PS2</v>
      </c>
    </row>
    <row r="6207" customFormat="false" ht="15" hidden="false" customHeight="false" outlineLevel="0" collapsed="false">
      <c r="A6207" s="1" t="s">
        <v>5463</v>
      </c>
      <c r="B6207" s="1" t="s">
        <v>106</v>
      </c>
      <c r="C6207" s="1" t="n">
        <v>2001</v>
      </c>
      <c r="D6207" s="1" t="s">
        <v>88</v>
      </c>
      <c r="E6207" s="1" t="s">
        <v>334</v>
      </c>
      <c r="F6207" s="1" t="n">
        <v>0.05</v>
      </c>
      <c r="G6207" s="1" t="n">
        <v>0.04</v>
      </c>
      <c r="H6207" s="1" t="n">
        <v>0.17</v>
      </c>
      <c r="I6207" s="1" t="n">
        <v>0.01</v>
      </c>
      <c r="J6207" s="1" t="n">
        <v>0.28</v>
      </c>
      <c r="K6207" s="1" t="n">
        <v>65</v>
      </c>
      <c r="L6207" s="1" t="n">
        <v>23</v>
      </c>
      <c r="M6207" s="1" t="n">
        <v>4.9</v>
      </c>
      <c r="N6207" s="1" t="n">
        <v>11</v>
      </c>
      <c r="O6207" s="1" t="s">
        <v>5464</v>
      </c>
      <c r="P6207" s="1" t="s">
        <v>139</v>
      </c>
      <c r="Q6207" s="1" t="str">
        <f aca="false">A6207&amp;"|"&amp;B6207</f>
        <v>Mister Mosquito|PS2</v>
      </c>
    </row>
    <row r="6208" customFormat="false" ht="15" hidden="false" customHeight="false" outlineLevel="0" collapsed="false">
      <c r="A6208" s="1" t="s">
        <v>5465</v>
      </c>
      <c r="B6208" s="1" t="s">
        <v>83</v>
      </c>
      <c r="C6208" s="1" t="n">
        <v>2006</v>
      </c>
      <c r="D6208" s="1" t="s">
        <v>51</v>
      </c>
      <c r="E6208" s="1" t="s">
        <v>318</v>
      </c>
      <c r="F6208" s="1" t="n">
        <v>0.2</v>
      </c>
      <c r="G6208" s="1" t="n">
        <v>0.05</v>
      </c>
      <c r="H6208" s="1" t="n">
        <v>0</v>
      </c>
      <c r="I6208" s="1" t="n">
        <v>0.02</v>
      </c>
      <c r="J6208" s="1" t="n">
        <v>0.28</v>
      </c>
      <c r="O6208" s="1" t="s">
        <v>5466</v>
      </c>
      <c r="P6208" s="1" t="s">
        <v>71</v>
      </c>
      <c r="Q6208" s="1" t="str">
        <f aca="false">A6208&amp;"|"&amp;B6208</f>
        <v>Tom and Jerry Tales|DS</v>
      </c>
    </row>
    <row r="6209" customFormat="false" ht="15" hidden="false" customHeight="false" outlineLevel="0" collapsed="false">
      <c r="A6209" s="1" t="s">
        <v>5467</v>
      </c>
      <c r="B6209" s="1" t="s">
        <v>1093</v>
      </c>
      <c r="C6209" s="1" t="n">
        <v>1997</v>
      </c>
      <c r="D6209" s="1" t="s">
        <v>323</v>
      </c>
      <c r="E6209" s="1" t="s">
        <v>4633</v>
      </c>
      <c r="F6209" s="1" t="n">
        <v>0</v>
      </c>
      <c r="G6209" s="1" t="n">
        <v>0</v>
      </c>
      <c r="H6209" s="1" t="n">
        <v>0.28</v>
      </c>
      <c r="I6209" s="1" t="n">
        <v>0</v>
      </c>
      <c r="J6209" s="1" t="n">
        <v>0.28</v>
      </c>
      <c r="Q6209" s="1" t="str">
        <f aca="false">A6209&amp;"|"&amp;B6209</f>
        <v>Kakyuusei|SAT</v>
      </c>
    </row>
    <row r="6210" customFormat="false" ht="15" hidden="false" customHeight="false" outlineLevel="0" collapsed="false">
      <c r="A6210" s="1" t="s">
        <v>5468</v>
      </c>
      <c r="B6210" s="1" t="s">
        <v>126</v>
      </c>
      <c r="C6210" s="1" t="n">
        <v>2016</v>
      </c>
      <c r="D6210" s="1" t="s">
        <v>101</v>
      </c>
      <c r="E6210" s="1" t="s">
        <v>983</v>
      </c>
      <c r="F6210" s="1" t="n">
        <v>0.04</v>
      </c>
      <c r="G6210" s="1" t="n">
        <v>0.11</v>
      </c>
      <c r="H6210" s="1" t="n">
        <v>0.11</v>
      </c>
      <c r="I6210" s="1" t="n">
        <v>0.03</v>
      </c>
      <c r="J6210" s="1" t="n">
        <v>0.28</v>
      </c>
      <c r="Q6210" s="1" t="str">
        <f aca="false">A6210&amp;"|"&amp;B6210</f>
        <v>Attack on Titan (KOEI)|PS4</v>
      </c>
    </row>
    <row r="6211" customFormat="false" ht="15" hidden="false" customHeight="false" outlineLevel="0" collapsed="false">
      <c r="A6211" s="1" t="s">
        <v>5055</v>
      </c>
      <c r="B6211" s="1" t="s">
        <v>95</v>
      </c>
      <c r="C6211" s="1" t="n">
        <v>2011</v>
      </c>
      <c r="D6211" s="1" t="s">
        <v>69</v>
      </c>
      <c r="E6211" s="1" t="s">
        <v>254</v>
      </c>
      <c r="F6211" s="1" t="n">
        <v>0.03</v>
      </c>
      <c r="G6211" s="1" t="n">
        <v>0.21</v>
      </c>
      <c r="H6211" s="1" t="n">
        <v>0</v>
      </c>
      <c r="I6211" s="1" t="n">
        <v>0.04</v>
      </c>
      <c r="J6211" s="1" t="n">
        <v>0.28</v>
      </c>
      <c r="K6211" s="1" t="n">
        <v>55</v>
      </c>
      <c r="L6211" s="1" t="n">
        <v>14</v>
      </c>
      <c r="M6211" s="1" t="n">
        <v>3.9</v>
      </c>
      <c r="N6211" s="1" t="n">
        <v>13</v>
      </c>
      <c r="O6211" s="1" t="s">
        <v>1303</v>
      </c>
      <c r="P6211" s="1" t="s">
        <v>71</v>
      </c>
      <c r="Q6211" s="1" t="str">
        <f aca="false">A6211&amp;"|"&amp;B6211</f>
        <v>Rugby World Cup 2011|X360</v>
      </c>
    </row>
    <row r="6212" customFormat="false" ht="15" hidden="false" customHeight="false" outlineLevel="0" collapsed="false">
      <c r="A6212" s="1" t="s">
        <v>5469</v>
      </c>
      <c r="B6212" s="1" t="s">
        <v>68</v>
      </c>
      <c r="C6212" s="1" t="n">
        <v>2009</v>
      </c>
      <c r="D6212" s="1" t="s">
        <v>152</v>
      </c>
      <c r="E6212" s="1" t="s">
        <v>162</v>
      </c>
      <c r="F6212" s="1" t="n">
        <v>0.12</v>
      </c>
      <c r="G6212" s="1" t="n">
        <v>0.13</v>
      </c>
      <c r="H6212" s="1" t="n">
        <v>0</v>
      </c>
      <c r="I6212" s="1" t="n">
        <v>0.03</v>
      </c>
      <c r="J6212" s="1" t="n">
        <v>0.28</v>
      </c>
      <c r="O6212" s="1" t="s">
        <v>3954</v>
      </c>
      <c r="P6212" s="1" t="s">
        <v>104</v>
      </c>
      <c r="Q6212" s="1" t="str">
        <f aca="false">A6212&amp;"|"&amp;B6212</f>
        <v>CSI: Deadly Intent|Wii</v>
      </c>
    </row>
    <row r="6213" customFormat="false" ht="15" hidden="false" customHeight="false" outlineLevel="0" collapsed="false">
      <c r="A6213" s="1" t="s">
        <v>5470</v>
      </c>
      <c r="B6213" s="1" t="s">
        <v>155</v>
      </c>
      <c r="C6213" s="1" t="n">
        <v>1998</v>
      </c>
      <c r="D6213" s="1" t="s">
        <v>323</v>
      </c>
      <c r="E6213" s="1" t="s">
        <v>122</v>
      </c>
      <c r="F6213" s="1" t="n">
        <v>0.15</v>
      </c>
      <c r="G6213" s="1" t="n">
        <v>0.11</v>
      </c>
      <c r="H6213" s="1" t="n">
        <v>0</v>
      </c>
      <c r="I6213" s="1" t="n">
        <v>0.02</v>
      </c>
      <c r="J6213" s="1" t="n">
        <v>0.28</v>
      </c>
      <c r="Q6213" s="1" t="str">
        <f aca="false">A6213&amp;"|"&amp;B6213</f>
        <v>Civilization II|PS</v>
      </c>
    </row>
    <row r="6214" customFormat="false" ht="15" hidden="false" customHeight="false" outlineLevel="0" collapsed="false">
      <c r="A6214" s="1" t="s">
        <v>5471</v>
      </c>
      <c r="B6214" s="1" t="s">
        <v>106</v>
      </c>
      <c r="C6214" s="1" t="n">
        <v>2008</v>
      </c>
      <c r="D6214" s="1" t="s">
        <v>101</v>
      </c>
      <c r="E6214" s="1" t="s">
        <v>422</v>
      </c>
      <c r="F6214" s="1" t="n">
        <v>0</v>
      </c>
      <c r="G6214" s="1" t="n">
        <v>0</v>
      </c>
      <c r="H6214" s="1" t="n">
        <v>0.28</v>
      </c>
      <c r="I6214" s="1" t="n">
        <v>0</v>
      </c>
      <c r="J6214" s="1" t="n">
        <v>0.28</v>
      </c>
      <c r="Q6214" s="1" t="str">
        <f aca="false">A6214&amp;"|"&amp;B6214</f>
        <v>Dynasty Warriors: Gundam|PS2</v>
      </c>
    </row>
    <row r="6215" customFormat="false" ht="15" hidden="false" customHeight="false" outlineLevel="0" collapsed="false">
      <c r="A6215" s="1" t="s">
        <v>1664</v>
      </c>
      <c r="B6215" s="1" t="s">
        <v>188</v>
      </c>
      <c r="C6215" s="1" t="n">
        <v>2005</v>
      </c>
      <c r="D6215" s="1" t="s">
        <v>51</v>
      </c>
      <c r="E6215" s="1" t="s">
        <v>122</v>
      </c>
      <c r="F6215" s="1" t="n">
        <v>0.21</v>
      </c>
      <c r="G6215" s="1" t="n">
        <v>0.06</v>
      </c>
      <c r="H6215" s="1" t="n">
        <v>0</v>
      </c>
      <c r="I6215" s="1" t="n">
        <v>0.01</v>
      </c>
      <c r="J6215" s="1" t="n">
        <v>0.28</v>
      </c>
      <c r="K6215" s="1" t="n">
        <v>71</v>
      </c>
      <c r="L6215" s="1" t="n">
        <v>28</v>
      </c>
      <c r="O6215" s="1" t="s">
        <v>736</v>
      </c>
      <c r="P6215" s="1" t="s">
        <v>163</v>
      </c>
      <c r="Q6215" s="1" t="str">
        <f aca="false">A6215&amp;"|"&amp;B6215</f>
        <v>Madagascar|XB</v>
      </c>
    </row>
    <row r="6216" customFormat="false" ht="15" hidden="false" customHeight="false" outlineLevel="0" collapsed="false">
      <c r="A6216" s="1" t="s">
        <v>5472</v>
      </c>
      <c r="B6216" s="1" t="s">
        <v>68</v>
      </c>
      <c r="C6216" s="1" t="n">
        <v>2011</v>
      </c>
      <c r="D6216" s="1" t="s">
        <v>85</v>
      </c>
      <c r="E6216" s="1" t="s">
        <v>162</v>
      </c>
      <c r="F6216" s="1" t="n">
        <v>0.21</v>
      </c>
      <c r="G6216" s="1" t="n">
        <v>0.04</v>
      </c>
      <c r="H6216" s="1" t="n">
        <v>0</v>
      </c>
      <c r="I6216" s="1" t="n">
        <v>0.02</v>
      </c>
      <c r="J6216" s="1" t="n">
        <v>0.28</v>
      </c>
      <c r="O6216" s="1" t="s">
        <v>2498</v>
      </c>
      <c r="P6216" s="1" t="s">
        <v>71</v>
      </c>
      <c r="Q6216" s="1" t="str">
        <f aca="false">A6216&amp;"|"&amp;B6216</f>
        <v>The Smurfs: Dance Party|Wii</v>
      </c>
    </row>
    <row r="6217" customFormat="false" ht="15" hidden="false" customHeight="false" outlineLevel="0" collapsed="false">
      <c r="A6217" s="1" t="s">
        <v>5473</v>
      </c>
      <c r="B6217" s="1" t="s">
        <v>95</v>
      </c>
      <c r="C6217" s="1" t="n">
        <v>2007</v>
      </c>
      <c r="D6217" s="1" t="s">
        <v>137</v>
      </c>
      <c r="E6217" s="1" t="s">
        <v>202</v>
      </c>
      <c r="F6217" s="1" t="n">
        <v>0.2</v>
      </c>
      <c r="G6217" s="1" t="n">
        <v>0.02</v>
      </c>
      <c r="H6217" s="1" t="n">
        <v>0.03</v>
      </c>
      <c r="I6217" s="1" t="n">
        <v>0.02</v>
      </c>
      <c r="J6217" s="1" t="n">
        <v>0.28</v>
      </c>
      <c r="K6217" s="1" t="n">
        <v>89</v>
      </c>
      <c r="L6217" s="1" t="n">
        <v>36</v>
      </c>
      <c r="M6217" s="1" t="n">
        <v>7.6</v>
      </c>
      <c r="N6217" s="1" t="n">
        <v>62</v>
      </c>
      <c r="O6217" s="1" t="s">
        <v>1163</v>
      </c>
      <c r="P6217" s="1" t="s">
        <v>139</v>
      </c>
      <c r="Q6217" s="1" t="str">
        <f aca="false">A6217&amp;"|"&amp;B6217</f>
        <v>Virtua Fighter 5 Online|X360</v>
      </c>
    </row>
    <row r="6218" customFormat="false" ht="15" hidden="false" customHeight="false" outlineLevel="0" collapsed="false">
      <c r="A6218" s="1" t="s">
        <v>2824</v>
      </c>
      <c r="B6218" s="1" t="s">
        <v>106</v>
      </c>
      <c r="C6218" s="1" t="n">
        <v>2009</v>
      </c>
      <c r="D6218" s="1" t="s">
        <v>101</v>
      </c>
      <c r="E6218" s="1" t="s">
        <v>122</v>
      </c>
      <c r="F6218" s="1" t="n">
        <v>0.11</v>
      </c>
      <c r="G6218" s="1" t="n">
        <v>0.01</v>
      </c>
      <c r="H6218" s="1" t="n">
        <v>0</v>
      </c>
      <c r="I6218" s="1" t="n">
        <v>0.16</v>
      </c>
      <c r="J6218" s="1" t="n">
        <v>0.28</v>
      </c>
      <c r="K6218" s="1" t="n">
        <v>55</v>
      </c>
      <c r="L6218" s="1" t="n">
        <v>4</v>
      </c>
      <c r="M6218" s="1" t="n">
        <v>7.5</v>
      </c>
      <c r="N6218" s="1" t="n">
        <v>13</v>
      </c>
      <c r="O6218" s="1" t="s">
        <v>305</v>
      </c>
      <c r="P6218" s="1" t="s">
        <v>139</v>
      </c>
      <c r="Q6218" s="1" t="str">
        <f aca="false">A6218&amp;"|"&amp;B6218</f>
        <v>Indiana Jones and the Staff of Kings|PS2</v>
      </c>
    </row>
    <row r="6219" customFormat="false" ht="15" hidden="false" customHeight="false" outlineLevel="0" collapsed="false">
      <c r="A6219" s="1" t="s">
        <v>4847</v>
      </c>
      <c r="B6219" s="1" t="s">
        <v>95</v>
      </c>
      <c r="C6219" s="1" t="n">
        <v>2013</v>
      </c>
      <c r="D6219" s="1" t="s">
        <v>323</v>
      </c>
      <c r="E6219" s="1" t="s">
        <v>122</v>
      </c>
      <c r="F6219" s="1" t="n">
        <v>0.16</v>
      </c>
      <c r="G6219" s="1" t="n">
        <v>0.1</v>
      </c>
      <c r="H6219" s="1" t="n">
        <v>0</v>
      </c>
      <c r="I6219" s="1" t="n">
        <v>0.02</v>
      </c>
      <c r="J6219" s="1" t="n">
        <v>0.28</v>
      </c>
      <c r="K6219" s="1" t="n">
        <v>59</v>
      </c>
      <c r="L6219" s="1" t="n">
        <v>3</v>
      </c>
      <c r="M6219" s="1" t="n">
        <v>5.6</v>
      </c>
      <c r="N6219" s="1" t="n">
        <v>25</v>
      </c>
      <c r="O6219" s="1" t="s">
        <v>1568</v>
      </c>
      <c r="P6219" s="1" t="s">
        <v>71</v>
      </c>
      <c r="Q6219" s="1" t="str">
        <f aca="false">A6219&amp;"|"&amp;B6219</f>
        <v>Angry Birds Star Wars|X360</v>
      </c>
    </row>
    <row r="6220" customFormat="false" ht="15" hidden="false" customHeight="false" outlineLevel="0" collapsed="false">
      <c r="A6220" s="1" t="s">
        <v>5474</v>
      </c>
      <c r="B6220" s="1" t="s">
        <v>108</v>
      </c>
      <c r="C6220" s="1" t="n">
        <v>1992</v>
      </c>
      <c r="D6220" s="1" t="s">
        <v>75</v>
      </c>
      <c r="E6220" s="1" t="s">
        <v>1353</v>
      </c>
      <c r="F6220" s="1" t="n">
        <v>0</v>
      </c>
      <c r="G6220" s="1" t="n">
        <v>0</v>
      </c>
      <c r="H6220" s="1" t="n">
        <v>0.28</v>
      </c>
      <c r="I6220" s="1" t="n">
        <v>0</v>
      </c>
      <c r="J6220" s="1" t="n">
        <v>0.28</v>
      </c>
      <c r="Q6220" s="1" t="str">
        <f aca="false">A6220&amp;"|"&amp;B6220</f>
        <v>F-1 Grand Prix|SNES</v>
      </c>
    </row>
    <row r="6221" customFormat="false" ht="15" hidden="false" customHeight="false" outlineLevel="0" collapsed="false">
      <c r="A6221" s="1" t="s">
        <v>968</v>
      </c>
      <c r="B6221" s="1" t="s">
        <v>1093</v>
      </c>
      <c r="C6221" s="1" t="n">
        <v>1994</v>
      </c>
      <c r="D6221" s="1" t="s">
        <v>90</v>
      </c>
      <c r="E6221" s="1" t="s">
        <v>202</v>
      </c>
      <c r="F6221" s="1" t="n">
        <v>0</v>
      </c>
      <c r="G6221" s="1" t="n">
        <v>0</v>
      </c>
      <c r="H6221" s="1" t="n">
        <v>0.28</v>
      </c>
      <c r="I6221" s="1" t="n">
        <v>0</v>
      </c>
      <c r="J6221" s="1" t="n">
        <v>0.28</v>
      </c>
      <c r="Q6221" s="1" t="str">
        <f aca="false">A6221&amp;"|"&amp;B6221</f>
        <v>SimCity 2000|SAT</v>
      </c>
    </row>
    <row r="6222" customFormat="false" ht="15" hidden="false" customHeight="false" outlineLevel="0" collapsed="false">
      <c r="A6222" s="1" t="s">
        <v>5475</v>
      </c>
      <c r="B6222" s="1" t="s">
        <v>106</v>
      </c>
      <c r="C6222" s="1" t="n">
        <v>2003</v>
      </c>
      <c r="D6222" s="1" t="s">
        <v>69</v>
      </c>
      <c r="E6222" s="1" t="s">
        <v>207</v>
      </c>
      <c r="F6222" s="1" t="n">
        <v>0.14</v>
      </c>
      <c r="G6222" s="1" t="n">
        <v>0.11</v>
      </c>
      <c r="H6222" s="1" t="n">
        <v>0</v>
      </c>
      <c r="I6222" s="1" t="n">
        <v>0.04</v>
      </c>
      <c r="J6222" s="1" t="n">
        <v>0.28</v>
      </c>
      <c r="M6222" s="1" t="n">
        <v>8.5</v>
      </c>
      <c r="N6222" s="1" t="n">
        <v>17</v>
      </c>
      <c r="O6222" s="1" t="s">
        <v>2267</v>
      </c>
      <c r="P6222" s="1" t="s">
        <v>139</v>
      </c>
      <c r="Q6222" s="1" t="str">
        <f aca="false">A6222&amp;"|"&amp;B6222</f>
        <v>Deer Hunter|PS2</v>
      </c>
    </row>
    <row r="6223" customFormat="false" ht="15" hidden="false" customHeight="false" outlineLevel="0" collapsed="false">
      <c r="A6223" s="1" t="s">
        <v>5476</v>
      </c>
      <c r="B6223" s="1" t="s">
        <v>83</v>
      </c>
      <c r="C6223" s="1" t="n">
        <v>2006</v>
      </c>
      <c r="D6223" s="1" t="s">
        <v>81</v>
      </c>
      <c r="E6223" s="1" t="s">
        <v>202</v>
      </c>
      <c r="F6223" s="1" t="n">
        <v>0</v>
      </c>
      <c r="G6223" s="1" t="n">
        <v>0</v>
      </c>
      <c r="H6223" s="1" t="n">
        <v>0.28</v>
      </c>
      <c r="I6223" s="1" t="n">
        <v>0</v>
      </c>
      <c r="J6223" s="1" t="n">
        <v>0.28</v>
      </c>
      <c r="Q6223" s="1" t="str">
        <f aca="false">A6223&amp;"|"&amp;B6223</f>
        <v>Puyo Puyo! 15th Anniversary|DS</v>
      </c>
    </row>
    <row r="6224" customFormat="false" ht="15" hidden="false" customHeight="false" outlineLevel="0" collapsed="false">
      <c r="A6224" s="1" t="s">
        <v>5477</v>
      </c>
      <c r="B6224" s="1" t="s">
        <v>241</v>
      </c>
      <c r="C6224" s="1" t="n">
        <v>2003</v>
      </c>
      <c r="D6224" s="1" t="s">
        <v>85</v>
      </c>
      <c r="E6224" s="1" t="s">
        <v>70</v>
      </c>
      <c r="F6224" s="1" t="n">
        <v>0</v>
      </c>
      <c r="G6224" s="1" t="n">
        <v>0</v>
      </c>
      <c r="H6224" s="1" t="n">
        <v>0.27</v>
      </c>
      <c r="I6224" s="1" t="n">
        <v>0.01</v>
      </c>
      <c r="J6224" s="1" t="n">
        <v>0.28</v>
      </c>
      <c r="Q6224" s="1" t="str">
        <f aca="false">A6224&amp;"|"&amp;B6224</f>
        <v>Pokemon Box: Ruby &amp; Sapphire|GC</v>
      </c>
    </row>
    <row r="6225" customFormat="false" ht="15" hidden="false" customHeight="false" outlineLevel="0" collapsed="false">
      <c r="A6225" s="1" t="s">
        <v>5478</v>
      </c>
      <c r="B6225" s="1" t="s">
        <v>155</v>
      </c>
      <c r="C6225" s="1" t="n">
        <v>1998</v>
      </c>
      <c r="D6225" s="1" t="s">
        <v>79</v>
      </c>
      <c r="E6225" s="1" t="s">
        <v>285</v>
      </c>
      <c r="F6225" s="1" t="n">
        <v>0</v>
      </c>
      <c r="G6225" s="1" t="n">
        <v>0</v>
      </c>
      <c r="H6225" s="1" t="n">
        <v>0.26</v>
      </c>
      <c r="I6225" s="1" t="n">
        <v>0.02</v>
      </c>
      <c r="J6225" s="1" t="n">
        <v>0.28</v>
      </c>
      <c r="Q6225" s="1" t="str">
        <f aca="false">A6225&amp;"|"&amp;B6225</f>
        <v>Yu-Gi-Oh! Monster Capsule Breed &amp; Battle|PS</v>
      </c>
    </row>
    <row r="6226" customFormat="false" ht="15" hidden="false" customHeight="false" outlineLevel="0" collapsed="false">
      <c r="A6226" s="1" t="s">
        <v>1591</v>
      </c>
      <c r="B6226" s="1" t="s">
        <v>241</v>
      </c>
      <c r="C6226" s="1" t="n">
        <v>2001</v>
      </c>
      <c r="D6226" s="1" t="s">
        <v>69</v>
      </c>
      <c r="E6226" s="1" t="s">
        <v>573</v>
      </c>
      <c r="F6226" s="1" t="n">
        <v>0.21</v>
      </c>
      <c r="G6226" s="1" t="n">
        <v>0.06</v>
      </c>
      <c r="H6226" s="1" t="n">
        <v>0</v>
      </c>
      <c r="I6226" s="1" t="n">
        <v>0.01</v>
      </c>
      <c r="J6226" s="1" t="n">
        <v>0.28</v>
      </c>
      <c r="K6226" s="1" t="n">
        <v>78</v>
      </c>
      <c r="L6226" s="1" t="n">
        <v>15</v>
      </c>
      <c r="M6226" s="1" t="n">
        <v>7.7</v>
      </c>
      <c r="N6226" s="1" t="n">
        <v>10</v>
      </c>
      <c r="O6226" s="1" t="s">
        <v>1592</v>
      </c>
      <c r="P6226" s="1" t="s">
        <v>139</v>
      </c>
      <c r="Q6226" s="1" t="str">
        <f aca="false">A6226&amp;"|"&amp;B6226</f>
        <v>Dave Mirra Freestyle BMX 2|GC</v>
      </c>
    </row>
    <row r="6227" customFormat="false" ht="15" hidden="false" customHeight="false" outlineLevel="0" collapsed="false">
      <c r="A6227" s="1" t="s">
        <v>4481</v>
      </c>
      <c r="B6227" s="1" t="s">
        <v>100</v>
      </c>
      <c r="C6227" s="1" t="n">
        <v>2014</v>
      </c>
      <c r="D6227" s="1" t="s">
        <v>101</v>
      </c>
      <c r="E6227" s="1" t="s">
        <v>422</v>
      </c>
      <c r="F6227" s="1" t="n">
        <v>0.09</v>
      </c>
      <c r="G6227" s="1" t="n">
        <v>0.1</v>
      </c>
      <c r="H6227" s="1" t="n">
        <v>0.06</v>
      </c>
      <c r="I6227" s="1" t="n">
        <v>0.04</v>
      </c>
      <c r="J6227" s="1" t="n">
        <v>0.28</v>
      </c>
      <c r="K6227" s="1" t="n">
        <v>71</v>
      </c>
      <c r="L6227" s="1" t="n">
        <v>28</v>
      </c>
      <c r="M6227" s="1" t="n">
        <v>7.3</v>
      </c>
      <c r="N6227" s="1" t="n">
        <v>46</v>
      </c>
      <c r="O6227" s="1" t="s">
        <v>4482</v>
      </c>
      <c r="P6227" s="1" t="s">
        <v>139</v>
      </c>
      <c r="Q6227" s="1" t="str">
        <f aca="false">A6227&amp;"|"&amp;B6227</f>
        <v>One Piece: Unlimited World Red|PS3</v>
      </c>
    </row>
    <row r="6228" customFormat="false" ht="15" hidden="false" customHeight="false" outlineLevel="0" collapsed="false">
      <c r="A6228" s="1" t="s">
        <v>5479</v>
      </c>
      <c r="B6228" s="1" t="s">
        <v>83</v>
      </c>
      <c r="C6228" s="1" t="n">
        <v>2011</v>
      </c>
      <c r="D6228" s="1" t="s">
        <v>90</v>
      </c>
      <c r="E6228" s="1" t="s">
        <v>122</v>
      </c>
      <c r="F6228" s="1" t="n">
        <v>0.26</v>
      </c>
      <c r="G6228" s="1" t="n">
        <v>0</v>
      </c>
      <c r="H6228" s="1" t="n">
        <v>0</v>
      </c>
      <c r="I6228" s="1" t="n">
        <v>0.02</v>
      </c>
      <c r="J6228" s="1" t="n">
        <v>0.28</v>
      </c>
      <c r="O6228" s="1" t="s">
        <v>5480</v>
      </c>
      <c r="P6228" s="1" t="s">
        <v>71</v>
      </c>
      <c r="Q6228" s="1" t="str">
        <f aca="false">A6228&amp;"|"&amp;B6228</f>
        <v>Wappy Dog|DS</v>
      </c>
    </row>
    <row r="6229" customFormat="false" ht="15" hidden="false" customHeight="false" outlineLevel="0" collapsed="false">
      <c r="A6229" s="1" t="s">
        <v>5481</v>
      </c>
      <c r="B6229" s="1" t="s">
        <v>155</v>
      </c>
      <c r="C6229" s="1" t="n">
        <v>1998</v>
      </c>
      <c r="D6229" s="1" t="s">
        <v>137</v>
      </c>
      <c r="E6229" s="1" t="s">
        <v>185</v>
      </c>
      <c r="F6229" s="1" t="n">
        <v>0.15</v>
      </c>
      <c r="G6229" s="1" t="n">
        <v>0.1</v>
      </c>
      <c r="H6229" s="1" t="n">
        <v>0</v>
      </c>
      <c r="I6229" s="1" t="n">
        <v>0.02</v>
      </c>
      <c r="J6229" s="1" t="n">
        <v>0.28</v>
      </c>
      <c r="Q6229" s="1" t="str">
        <f aca="false">A6229&amp;"|"&amp;B6229</f>
        <v>Warpath: Jurassic Park|PS</v>
      </c>
    </row>
    <row r="6230" customFormat="false" ht="15" hidden="false" customHeight="false" outlineLevel="0" collapsed="false">
      <c r="A6230" s="1" t="s">
        <v>5482</v>
      </c>
      <c r="B6230" s="1" t="s">
        <v>106</v>
      </c>
      <c r="C6230" s="1" t="n">
        <v>2008</v>
      </c>
      <c r="D6230" s="1" t="s">
        <v>101</v>
      </c>
      <c r="E6230" s="1" t="s">
        <v>534</v>
      </c>
      <c r="F6230" s="1" t="n">
        <v>0.14</v>
      </c>
      <c r="G6230" s="1" t="n">
        <v>0.11</v>
      </c>
      <c r="H6230" s="1" t="n">
        <v>0</v>
      </c>
      <c r="I6230" s="1" t="n">
        <v>0.04</v>
      </c>
      <c r="J6230" s="1" t="n">
        <v>0.28</v>
      </c>
      <c r="O6230" s="1" t="s">
        <v>1527</v>
      </c>
      <c r="P6230" s="1" t="s">
        <v>163</v>
      </c>
      <c r="Q6230" s="1" t="str">
        <f aca="false">A6230&amp;"|"&amp;B6230</f>
        <v>Tak and the Guardians of Gross|PS2</v>
      </c>
    </row>
    <row r="6231" customFormat="false" ht="15" hidden="false" customHeight="false" outlineLevel="0" collapsed="false">
      <c r="A6231" s="1" t="s">
        <v>2729</v>
      </c>
      <c r="B6231" s="1" t="s">
        <v>188</v>
      </c>
      <c r="C6231" s="1" t="n">
        <v>2005</v>
      </c>
      <c r="D6231" s="1" t="s">
        <v>101</v>
      </c>
      <c r="E6231" s="1" t="s">
        <v>122</v>
      </c>
      <c r="F6231" s="1" t="n">
        <v>0.21</v>
      </c>
      <c r="G6231" s="1" t="n">
        <v>0.06</v>
      </c>
      <c r="H6231" s="1" t="n">
        <v>0</v>
      </c>
      <c r="I6231" s="1" t="n">
        <v>0.01</v>
      </c>
      <c r="J6231" s="1" t="n">
        <v>0.28</v>
      </c>
      <c r="K6231" s="1" t="n">
        <v>60</v>
      </c>
      <c r="L6231" s="1" t="n">
        <v>43</v>
      </c>
      <c r="M6231" s="1" t="n">
        <v>7.8</v>
      </c>
      <c r="N6231" s="1" t="n">
        <v>17</v>
      </c>
      <c r="O6231" s="1" t="s">
        <v>926</v>
      </c>
      <c r="P6231" s="1" t="s">
        <v>104</v>
      </c>
      <c r="Q6231" s="1" t="str">
        <f aca="false">A6231&amp;"|"&amp;B6231</f>
        <v>True Crime: New York City|XB</v>
      </c>
    </row>
    <row r="6232" customFormat="false" ht="15" hidden="false" customHeight="false" outlineLevel="0" collapsed="false">
      <c r="A6232" s="1" t="s">
        <v>5483</v>
      </c>
      <c r="B6232" s="1" t="s">
        <v>106</v>
      </c>
      <c r="C6232" s="1" t="n">
        <v>2003</v>
      </c>
      <c r="D6232" s="1" t="s">
        <v>69</v>
      </c>
      <c r="E6232" s="1" t="s">
        <v>573</v>
      </c>
      <c r="F6232" s="1" t="n">
        <v>0.14</v>
      </c>
      <c r="G6232" s="1" t="n">
        <v>0.11</v>
      </c>
      <c r="H6232" s="1" t="n">
        <v>0</v>
      </c>
      <c r="I6232" s="1" t="n">
        <v>0.04</v>
      </c>
      <c r="J6232" s="1" t="n">
        <v>0.28</v>
      </c>
      <c r="K6232" s="1" t="n">
        <v>65</v>
      </c>
      <c r="L6232" s="1" t="n">
        <v>21</v>
      </c>
      <c r="M6232" s="1" t="n">
        <v>7.7</v>
      </c>
      <c r="N6232" s="1" t="n">
        <v>19</v>
      </c>
      <c r="O6232" s="1" t="s">
        <v>811</v>
      </c>
      <c r="P6232" s="1" t="s">
        <v>139</v>
      </c>
      <c r="Q6232" s="1" t="str">
        <f aca="false">A6232&amp;"|"&amp;B6232</f>
        <v>Summer Heat Beach Volleyball|PS2</v>
      </c>
    </row>
    <row r="6233" customFormat="false" ht="15" hidden="false" customHeight="false" outlineLevel="0" collapsed="false">
      <c r="A6233" s="1" t="s">
        <v>5484</v>
      </c>
      <c r="B6233" s="1" t="s">
        <v>106</v>
      </c>
      <c r="C6233" s="1" t="n">
        <v>2008</v>
      </c>
      <c r="D6233" s="1" t="s">
        <v>69</v>
      </c>
      <c r="E6233" s="1" t="s">
        <v>185</v>
      </c>
      <c r="F6233" s="1" t="n">
        <v>0.14</v>
      </c>
      <c r="G6233" s="1" t="n">
        <v>0.11</v>
      </c>
      <c r="H6233" s="1" t="n">
        <v>0</v>
      </c>
      <c r="I6233" s="1" t="n">
        <v>0.04</v>
      </c>
      <c r="J6233" s="1" t="n">
        <v>0.28</v>
      </c>
      <c r="K6233" s="1" t="n">
        <v>55</v>
      </c>
      <c r="L6233" s="1" t="n">
        <v>4</v>
      </c>
      <c r="O6233" s="1" t="s">
        <v>245</v>
      </c>
      <c r="P6233" s="1" t="s">
        <v>71</v>
      </c>
      <c r="Q6233" s="1" t="str">
        <f aca="false">A6233&amp;"|"&amp;B6233</f>
        <v>NCAA Basketball 09|PS2</v>
      </c>
    </row>
    <row r="6234" customFormat="false" ht="15" hidden="false" customHeight="false" outlineLevel="0" collapsed="false">
      <c r="A6234" s="1" t="s">
        <v>3726</v>
      </c>
      <c r="B6234" s="1" t="s">
        <v>68</v>
      </c>
      <c r="C6234" s="1" t="n">
        <v>2006</v>
      </c>
      <c r="D6234" s="1" t="s">
        <v>152</v>
      </c>
      <c r="E6234" s="1" t="s">
        <v>534</v>
      </c>
      <c r="F6234" s="1" t="n">
        <v>0.23</v>
      </c>
      <c r="G6234" s="1" t="n">
        <v>0.02</v>
      </c>
      <c r="H6234" s="1" t="n">
        <v>0</v>
      </c>
      <c r="I6234" s="1" t="n">
        <v>0.02</v>
      </c>
      <c r="J6234" s="1" t="n">
        <v>0.28</v>
      </c>
      <c r="K6234" s="1" t="n">
        <v>56</v>
      </c>
      <c r="L6234" s="1" t="n">
        <v>15</v>
      </c>
      <c r="M6234" s="1" t="n">
        <v>5.8</v>
      </c>
      <c r="N6234" s="1" t="n">
        <v>8</v>
      </c>
      <c r="O6234" s="1" t="s">
        <v>3727</v>
      </c>
      <c r="P6234" s="1" t="s">
        <v>163</v>
      </c>
      <c r="Q6234" s="1" t="str">
        <f aca="false">A6234&amp;"|"&amp;B6234</f>
        <v>Avatar: The Last Airbender|Wii</v>
      </c>
    </row>
    <row r="6235" customFormat="false" ht="15" hidden="false" customHeight="false" outlineLevel="0" collapsed="false">
      <c r="A6235" s="1" t="s">
        <v>5485</v>
      </c>
      <c r="B6235" s="1" t="s">
        <v>115</v>
      </c>
      <c r="C6235" s="1" t="n">
        <v>2001</v>
      </c>
      <c r="D6235" s="1" t="s">
        <v>69</v>
      </c>
      <c r="E6235" s="1" t="s">
        <v>285</v>
      </c>
      <c r="F6235" s="1" t="n">
        <v>0</v>
      </c>
      <c r="G6235" s="1" t="n">
        <v>0</v>
      </c>
      <c r="H6235" s="1" t="n">
        <v>0.27</v>
      </c>
      <c r="I6235" s="1" t="n">
        <v>0.01</v>
      </c>
      <c r="J6235" s="1" t="n">
        <v>0.28</v>
      </c>
      <c r="Q6235" s="1" t="str">
        <f aca="false">A6235&amp;"|"&amp;B6235</f>
        <v>Power Pro Kun Pocket 3|GBA</v>
      </c>
    </row>
    <row r="6236" customFormat="false" ht="15" hidden="false" customHeight="false" outlineLevel="0" collapsed="false">
      <c r="A6236" s="1" t="s">
        <v>5486</v>
      </c>
      <c r="B6236" s="1" t="s">
        <v>115</v>
      </c>
      <c r="C6236" s="1" t="n">
        <v>2003</v>
      </c>
      <c r="D6236" s="1" t="s">
        <v>51</v>
      </c>
      <c r="E6236" s="1" t="s">
        <v>285</v>
      </c>
      <c r="F6236" s="1" t="n">
        <v>0.2</v>
      </c>
      <c r="G6236" s="1" t="n">
        <v>0.07</v>
      </c>
      <c r="H6236" s="1" t="n">
        <v>0</v>
      </c>
      <c r="I6236" s="1" t="n">
        <v>0</v>
      </c>
      <c r="J6236" s="1" t="n">
        <v>0.28</v>
      </c>
      <c r="K6236" s="1" t="n">
        <v>91</v>
      </c>
      <c r="L6236" s="1" t="n">
        <v>29</v>
      </c>
      <c r="M6236" s="1" t="n">
        <v>9.1</v>
      </c>
      <c r="N6236" s="1" t="n">
        <v>127</v>
      </c>
      <c r="O6236" s="1" t="s">
        <v>483</v>
      </c>
      <c r="P6236" s="1" t="s">
        <v>139</v>
      </c>
      <c r="Q6236" s="1" t="str">
        <f aca="false">A6236&amp;"|"&amp;B6236</f>
        <v>Castlevania: Aria of Sorrow|GBA</v>
      </c>
    </row>
    <row r="6237" customFormat="false" ht="15" hidden="false" customHeight="false" outlineLevel="0" collapsed="false">
      <c r="A6237" s="1" t="s">
        <v>5487</v>
      </c>
      <c r="B6237" s="1" t="s">
        <v>106</v>
      </c>
      <c r="C6237" s="1" t="n">
        <v>2002</v>
      </c>
      <c r="D6237" s="1" t="s">
        <v>152</v>
      </c>
      <c r="E6237" s="1" t="s">
        <v>162</v>
      </c>
      <c r="F6237" s="1" t="n">
        <v>0.14</v>
      </c>
      <c r="G6237" s="1" t="n">
        <v>0.11</v>
      </c>
      <c r="H6237" s="1" t="n">
        <v>0</v>
      </c>
      <c r="I6237" s="1" t="n">
        <v>0.04</v>
      </c>
      <c r="J6237" s="1" t="n">
        <v>0.28</v>
      </c>
      <c r="K6237" s="1" t="n">
        <v>57</v>
      </c>
      <c r="L6237" s="1" t="n">
        <v>9</v>
      </c>
      <c r="M6237" s="1" t="n">
        <v>7</v>
      </c>
      <c r="N6237" s="1" t="n">
        <v>4</v>
      </c>
      <c r="O6237" s="1" t="s">
        <v>5488</v>
      </c>
      <c r="P6237" s="1" t="s">
        <v>71</v>
      </c>
      <c r="Q6237" s="1" t="str">
        <f aca="false">A6237&amp;"|"&amp;B6237</f>
        <v>Myst III: Exile|PS2</v>
      </c>
    </row>
    <row r="6238" customFormat="false" ht="15" hidden="false" customHeight="false" outlineLevel="0" collapsed="false">
      <c r="A6238" s="1" t="s">
        <v>5489</v>
      </c>
      <c r="B6238" s="1" t="s">
        <v>83</v>
      </c>
      <c r="C6238" s="1" t="n">
        <v>2009</v>
      </c>
      <c r="D6238" s="1" t="s">
        <v>79</v>
      </c>
      <c r="E6238" s="1" t="s">
        <v>1971</v>
      </c>
      <c r="F6238" s="1" t="n">
        <v>0.13</v>
      </c>
      <c r="G6238" s="1" t="n">
        <v>0</v>
      </c>
      <c r="H6238" s="1" t="n">
        <v>0.14</v>
      </c>
      <c r="I6238" s="1" t="n">
        <v>0.01</v>
      </c>
      <c r="J6238" s="1" t="n">
        <v>0.28</v>
      </c>
      <c r="K6238" s="1" t="n">
        <v>80</v>
      </c>
      <c r="L6238" s="1" t="n">
        <v>26</v>
      </c>
      <c r="M6238" s="1" t="n">
        <v>8.7</v>
      </c>
      <c r="N6238" s="1" t="n">
        <v>69</v>
      </c>
      <c r="O6238" s="1" t="s">
        <v>1971</v>
      </c>
      <c r="P6238" s="1" t="s">
        <v>104</v>
      </c>
      <c r="Q6238" s="1" t="str">
        <f aca="false">A6238&amp;"|"&amp;B6238</f>
        <v>Shin Megami Tensei: Strange Journey|DS</v>
      </c>
    </row>
    <row r="6239" customFormat="false" ht="15" hidden="false" customHeight="false" outlineLevel="0" collapsed="false">
      <c r="A6239" s="1" t="s">
        <v>5490</v>
      </c>
      <c r="B6239" s="1" t="s">
        <v>1093</v>
      </c>
      <c r="C6239" s="1" t="n">
        <v>1996</v>
      </c>
      <c r="D6239" s="1" t="s">
        <v>88</v>
      </c>
      <c r="E6239" s="1" t="s">
        <v>422</v>
      </c>
      <c r="F6239" s="1" t="n">
        <v>0</v>
      </c>
      <c r="G6239" s="1" t="n">
        <v>0</v>
      </c>
      <c r="H6239" s="1" t="n">
        <v>0.28</v>
      </c>
      <c r="I6239" s="1" t="n">
        <v>0</v>
      </c>
      <c r="J6239" s="1" t="n">
        <v>0.28</v>
      </c>
      <c r="Q6239" s="1" t="str">
        <f aca="false">A6239&amp;"|"&amp;B6239</f>
        <v>Mobile Suit Gundam Side Story I: Senritsu no Blue|SAT</v>
      </c>
    </row>
    <row r="6240" customFormat="false" ht="15" hidden="false" customHeight="false" outlineLevel="0" collapsed="false">
      <c r="A6240" s="1" t="s">
        <v>5491</v>
      </c>
      <c r="B6240" s="1" t="s">
        <v>155</v>
      </c>
      <c r="C6240" s="1" t="n">
        <v>1997</v>
      </c>
      <c r="D6240" s="1" t="s">
        <v>90</v>
      </c>
      <c r="E6240" s="1" t="s">
        <v>830</v>
      </c>
      <c r="F6240" s="1" t="n">
        <v>0.06</v>
      </c>
      <c r="G6240" s="1" t="n">
        <v>0.04</v>
      </c>
      <c r="H6240" s="1" t="n">
        <v>0.15</v>
      </c>
      <c r="I6240" s="1" t="n">
        <v>0.02</v>
      </c>
      <c r="J6240" s="1" t="n">
        <v>0.28</v>
      </c>
      <c r="Q6240" s="1" t="str">
        <f aca="false">A6240&amp;"|"&amp;B6240</f>
        <v>Armored Core: Project Phantasma|PS</v>
      </c>
    </row>
    <row r="6241" customFormat="false" ht="15" hidden="false" customHeight="false" outlineLevel="0" collapsed="false">
      <c r="A6241" s="1" t="s">
        <v>5492</v>
      </c>
      <c r="B6241" s="1" t="s">
        <v>100</v>
      </c>
      <c r="C6241" s="1" t="n">
        <v>2013</v>
      </c>
      <c r="D6241" s="1" t="s">
        <v>88</v>
      </c>
      <c r="E6241" s="1" t="s">
        <v>185</v>
      </c>
      <c r="F6241" s="1" t="n">
        <v>0.11</v>
      </c>
      <c r="G6241" s="1" t="n">
        <v>0.11</v>
      </c>
      <c r="H6241" s="1" t="n">
        <v>0.01</v>
      </c>
      <c r="I6241" s="1" t="n">
        <v>0.05</v>
      </c>
      <c r="J6241" s="1" t="n">
        <v>0.28</v>
      </c>
      <c r="K6241" s="1" t="n">
        <v>58</v>
      </c>
      <c r="L6241" s="1" t="n">
        <v>27</v>
      </c>
      <c r="M6241" s="1" t="n">
        <v>6.7</v>
      </c>
      <c r="N6241" s="1" t="n">
        <v>100</v>
      </c>
      <c r="O6241" s="1" t="s">
        <v>990</v>
      </c>
      <c r="P6241" s="1" t="s">
        <v>104</v>
      </c>
      <c r="Q6241" s="1" t="str">
        <f aca="false">A6241&amp;"|"&amp;B6241</f>
        <v>Army of Two: The Devil's Cartel|PS3</v>
      </c>
    </row>
    <row r="6242" customFormat="false" ht="15" hidden="false" customHeight="false" outlineLevel="0" collapsed="false">
      <c r="A6242" s="1" t="s">
        <v>5493</v>
      </c>
      <c r="B6242" s="1" t="s">
        <v>78</v>
      </c>
      <c r="C6242" s="1" t="n">
        <v>2000</v>
      </c>
      <c r="D6242" s="1" t="s">
        <v>51</v>
      </c>
      <c r="E6242" s="1" t="s">
        <v>70</v>
      </c>
      <c r="F6242" s="1" t="n">
        <v>0</v>
      </c>
      <c r="G6242" s="1" t="n">
        <v>0</v>
      </c>
      <c r="H6242" s="1" t="n">
        <v>0.28</v>
      </c>
      <c r="I6242" s="1" t="n">
        <v>0</v>
      </c>
      <c r="J6242" s="1" t="n">
        <v>0.28</v>
      </c>
      <c r="Q6242" s="1" t="str">
        <f aca="false">A6242&amp;"|"&amp;B6242</f>
        <v>Donkey Kong GB: Dinky Kong &amp; Dixie Kong|GB</v>
      </c>
    </row>
    <row r="6243" customFormat="false" ht="15" hidden="false" customHeight="false" outlineLevel="0" collapsed="false">
      <c r="A6243" s="1" t="s">
        <v>5494</v>
      </c>
      <c r="B6243" s="1" t="s">
        <v>130</v>
      </c>
      <c r="C6243" s="1" t="n">
        <v>2012</v>
      </c>
      <c r="D6243" s="1" t="s">
        <v>85</v>
      </c>
      <c r="E6243" s="1" t="s">
        <v>5495</v>
      </c>
      <c r="F6243" s="1" t="n">
        <v>0</v>
      </c>
      <c r="G6243" s="1" t="n">
        <v>0</v>
      </c>
      <c r="H6243" s="1" t="n">
        <v>0.28</v>
      </c>
      <c r="I6243" s="1" t="n">
        <v>0</v>
      </c>
      <c r="J6243" s="1" t="n">
        <v>0.28</v>
      </c>
      <c r="Q6243" s="1" t="str">
        <f aca="false">A6243&amp;"|"&amp;B6243</f>
        <v>Kobitodzukan: Kobito Kansatsu Set|3DS</v>
      </c>
    </row>
    <row r="6244" customFormat="false" ht="15" hidden="false" customHeight="false" outlineLevel="0" collapsed="false">
      <c r="A6244" s="1" t="s">
        <v>5496</v>
      </c>
      <c r="B6244" s="1" t="s">
        <v>108</v>
      </c>
      <c r="C6244" s="1" t="n">
        <v>1995</v>
      </c>
      <c r="D6244" s="1" t="s">
        <v>85</v>
      </c>
      <c r="E6244" s="1" t="s">
        <v>5497</v>
      </c>
      <c r="F6244" s="1" t="n">
        <v>0</v>
      </c>
      <c r="G6244" s="1" t="n">
        <v>0</v>
      </c>
      <c r="H6244" s="1" t="n">
        <v>0.28</v>
      </c>
      <c r="I6244" s="1" t="n">
        <v>0</v>
      </c>
      <c r="J6244" s="1" t="n">
        <v>0.28</v>
      </c>
      <c r="Q6244" s="1" t="str">
        <f aca="false">A6244&amp;"|"&amp;B6244</f>
        <v>Nichibutsu Arcade Classics|SNES</v>
      </c>
    </row>
    <row r="6245" customFormat="false" ht="15" hidden="false" customHeight="false" outlineLevel="0" collapsed="false">
      <c r="A6245" s="1" t="s">
        <v>444</v>
      </c>
      <c r="B6245" s="1" t="s">
        <v>95</v>
      </c>
      <c r="C6245" s="1" t="n">
        <v>2006</v>
      </c>
      <c r="D6245" s="1" t="s">
        <v>69</v>
      </c>
      <c r="E6245" s="1" t="s">
        <v>185</v>
      </c>
      <c r="F6245" s="1" t="n">
        <v>0.24</v>
      </c>
      <c r="G6245" s="1" t="n">
        <v>0.01</v>
      </c>
      <c r="H6245" s="1" t="n">
        <v>0</v>
      </c>
      <c r="I6245" s="1" t="n">
        <v>0.02</v>
      </c>
      <c r="J6245" s="1" t="n">
        <v>0.28</v>
      </c>
      <c r="Q6245" s="1" t="str">
        <f aca="false">A6245&amp;"|"&amp;B6245</f>
        <v>FIFA Soccer 07|X360</v>
      </c>
    </row>
    <row r="6246" customFormat="false" ht="15" hidden="false" customHeight="false" outlineLevel="0" collapsed="false">
      <c r="A6246" s="1" t="s">
        <v>5498</v>
      </c>
      <c r="B6246" s="1" t="s">
        <v>211</v>
      </c>
      <c r="C6246" s="1" t="n">
        <v>2011</v>
      </c>
      <c r="D6246" s="1" t="s">
        <v>85</v>
      </c>
      <c r="E6246" s="1" t="s">
        <v>119</v>
      </c>
      <c r="F6246" s="1" t="n">
        <v>0.05</v>
      </c>
      <c r="G6246" s="1" t="n">
        <v>0.03</v>
      </c>
      <c r="H6246" s="1" t="n">
        <v>0.17</v>
      </c>
      <c r="I6246" s="1" t="n">
        <v>0.02</v>
      </c>
      <c r="J6246" s="1" t="n">
        <v>0.27</v>
      </c>
      <c r="K6246" s="1" t="n">
        <v>74</v>
      </c>
      <c r="L6246" s="1" t="n">
        <v>41</v>
      </c>
      <c r="M6246" s="1" t="n">
        <v>7.2</v>
      </c>
      <c r="N6246" s="1" t="n">
        <v>35</v>
      </c>
      <c r="O6246" s="1" t="s">
        <v>1228</v>
      </c>
      <c r="P6246" s="1" t="s">
        <v>71</v>
      </c>
      <c r="Q6246" s="1" t="str">
        <f aca="false">A6246&amp;"|"&amp;B6246</f>
        <v>Patapon 3|PSP</v>
      </c>
    </row>
    <row r="6247" customFormat="false" ht="15" hidden="false" customHeight="false" outlineLevel="0" collapsed="false">
      <c r="A6247" s="1" t="s">
        <v>4542</v>
      </c>
      <c r="B6247" s="1" t="s">
        <v>68</v>
      </c>
      <c r="C6247" s="1" t="n">
        <v>2009</v>
      </c>
      <c r="D6247" s="1" t="s">
        <v>101</v>
      </c>
      <c r="E6247" s="1" t="s">
        <v>122</v>
      </c>
      <c r="F6247" s="1" t="n">
        <v>0.11</v>
      </c>
      <c r="G6247" s="1" t="n">
        <v>0.14</v>
      </c>
      <c r="H6247" s="1" t="n">
        <v>0</v>
      </c>
      <c r="I6247" s="1" t="n">
        <v>0.03</v>
      </c>
      <c r="J6247" s="1" t="n">
        <v>0.27</v>
      </c>
      <c r="K6247" s="1" t="n">
        <v>75</v>
      </c>
      <c r="L6247" s="1" t="n">
        <v>12</v>
      </c>
      <c r="M6247" s="1" t="n">
        <v>8.3</v>
      </c>
      <c r="N6247" s="1" t="n">
        <v>6</v>
      </c>
      <c r="O6247" s="1" t="s">
        <v>122</v>
      </c>
      <c r="P6247" s="1" t="s">
        <v>163</v>
      </c>
      <c r="Q6247" s="1" t="str">
        <f aca="false">A6247&amp;"|"&amp;B6247</f>
        <v>Ice Age: Dawn of the Dinosaurs|Wii</v>
      </c>
    </row>
    <row r="6248" customFormat="false" ht="15" hidden="false" customHeight="false" outlineLevel="0" collapsed="false">
      <c r="A6248" s="1" t="s">
        <v>5499</v>
      </c>
      <c r="B6248" s="1" t="s">
        <v>130</v>
      </c>
      <c r="C6248" s="1" t="n">
        <v>2016</v>
      </c>
      <c r="D6248" s="1" t="s">
        <v>152</v>
      </c>
      <c r="E6248" s="1" t="s">
        <v>273</v>
      </c>
      <c r="F6248" s="1" t="n">
        <v>0</v>
      </c>
      <c r="G6248" s="1" t="n">
        <v>0</v>
      </c>
      <c r="H6248" s="1" t="n">
        <v>0.27</v>
      </c>
      <c r="I6248" s="1" t="n">
        <v>0</v>
      </c>
      <c r="J6248" s="1" t="n">
        <v>0.27</v>
      </c>
      <c r="Q6248" s="1" t="str">
        <f aca="false">A6248&amp;"|"&amp;B6248</f>
        <v>Ace Attorney 6|3DS</v>
      </c>
    </row>
    <row r="6249" customFormat="false" ht="15" hidden="false" customHeight="false" outlineLevel="0" collapsed="false">
      <c r="A6249" s="1" t="s">
        <v>5500</v>
      </c>
      <c r="B6249" s="1" t="s">
        <v>106</v>
      </c>
      <c r="C6249" s="1" t="n">
        <v>2007</v>
      </c>
      <c r="D6249" s="1" t="s">
        <v>69</v>
      </c>
      <c r="E6249" s="1" t="s">
        <v>1259</v>
      </c>
      <c r="F6249" s="1" t="n">
        <v>0.13</v>
      </c>
      <c r="G6249" s="1" t="n">
        <v>0.11</v>
      </c>
      <c r="H6249" s="1" t="n">
        <v>0</v>
      </c>
      <c r="I6249" s="1" t="n">
        <v>0.04</v>
      </c>
      <c r="J6249" s="1" t="n">
        <v>0.27</v>
      </c>
      <c r="O6249" s="1" t="s">
        <v>1543</v>
      </c>
      <c r="P6249" s="1" t="s">
        <v>139</v>
      </c>
      <c r="Q6249" s="1" t="str">
        <f aca="false">A6249&amp;"|"&amp;B6249</f>
        <v>Cabela's Trophy Bucks|PS2</v>
      </c>
    </row>
    <row r="6250" customFormat="false" ht="15" hidden="false" customHeight="false" outlineLevel="0" collapsed="false">
      <c r="A6250" s="1" t="s">
        <v>5501</v>
      </c>
      <c r="B6250" s="1" t="s">
        <v>83</v>
      </c>
      <c r="C6250" s="1" t="n">
        <v>2007</v>
      </c>
      <c r="D6250" s="1" t="s">
        <v>85</v>
      </c>
      <c r="E6250" s="1" t="s">
        <v>70</v>
      </c>
      <c r="F6250" s="1" t="n">
        <v>0</v>
      </c>
      <c r="G6250" s="1" t="n">
        <v>0</v>
      </c>
      <c r="H6250" s="1" t="n">
        <v>0.27</v>
      </c>
      <c r="I6250" s="1" t="n">
        <v>0</v>
      </c>
      <c r="J6250" s="1" t="n">
        <v>0.27</v>
      </c>
      <c r="Q6250" s="1" t="str">
        <f aca="false">A6250&amp;"|"&amp;B6250</f>
        <v>Moero! Nekketsu Rhythm Damashii: Osu! Tatakae! Ouendan! 2|DS</v>
      </c>
    </row>
    <row r="6251" customFormat="false" ht="15" hidden="false" customHeight="false" outlineLevel="0" collapsed="false">
      <c r="A6251" s="1" t="s">
        <v>5502</v>
      </c>
      <c r="B6251" s="1" t="s">
        <v>106</v>
      </c>
      <c r="C6251" s="1" t="n">
        <v>2000</v>
      </c>
      <c r="D6251" s="1" t="s">
        <v>69</v>
      </c>
      <c r="E6251" s="1" t="s">
        <v>102</v>
      </c>
      <c r="F6251" s="1" t="n">
        <v>0.13</v>
      </c>
      <c r="G6251" s="1" t="n">
        <v>0.1</v>
      </c>
      <c r="H6251" s="1" t="n">
        <v>0</v>
      </c>
      <c r="I6251" s="1" t="n">
        <v>0.04</v>
      </c>
      <c r="J6251" s="1" t="n">
        <v>0.27</v>
      </c>
      <c r="K6251" s="1" t="n">
        <v>65</v>
      </c>
      <c r="L6251" s="1" t="n">
        <v>9</v>
      </c>
      <c r="O6251" s="1" t="s">
        <v>5503</v>
      </c>
      <c r="P6251" s="1" t="s">
        <v>71</v>
      </c>
      <c r="Q6251" s="1" t="str">
        <f aca="false">A6251&amp;"|"&amp;B6251</f>
        <v>Q-Ball: Billiards Master|PS2</v>
      </c>
    </row>
    <row r="6252" customFormat="false" ht="15" hidden="false" customHeight="false" outlineLevel="0" collapsed="false">
      <c r="A6252" s="1" t="s">
        <v>5504</v>
      </c>
      <c r="B6252" s="1" t="s">
        <v>206</v>
      </c>
      <c r="C6252" s="1" t="n">
        <v>1982</v>
      </c>
      <c r="D6252" s="1" t="s">
        <v>101</v>
      </c>
      <c r="E6252" s="1" t="s">
        <v>1499</v>
      </c>
      <c r="F6252" s="1" t="n">
        <v>0.26</v>
      </c>
      <c r="G6252" s="1" t="n">
        <v>0.02</v>
      </c>
      <c r="H6252" s="1" t="n">
        <v>0</v>
      </c>
      <c r="I6252" s="1" t="n">
        <v>0</v>
      </c>
      <c r="J6252" s="1" t="n">
        <v>0.27</v>
      </c>
      <c r="Q6252" s="1" t="str">
        <f aca="false">A6252&amp;"|"&amp;B6252</f>
        <v>Mr. Do!|2600</v>
      </c>
    </row>
    <row r="6253" customFormat="false" ht="15" hidden="false" customHeight="false" outlineLevel="0" collapsed="false">
      <c r="A6253" s="1" t="s">
        <v>5505</v>
      </c>
      <c r="B6253" s="1" t="s">
        <v>188</v>
      </c>
      <c r="C6253" s="1" t="n">
        <v>2003</v>
      </c>
      <c r="D6253" s="1" t="s">
        <v>137</v>
      </c>
      <c r="E6253" s="1" t="s">
        <v>96</v>
      </c>
      <c r="F6253" s="1" t="n">
        <v>0.21</v>
      </c>
      <c r="G6253" s="1" t="n">
        <v>0.06</v>
      </c>
      <c r="H6253" s="1" t="n">
        <v>0</v>
      </c>
      <c r="I6253" s="1" t="n">
        <v>0.01</v>
      </c>
      <c r="J6253" s="1" t="n">
        <v>0.27</v>
      </c>
      <c r="K6253" s="1" t="n">
        <v>65</v>
      </c>
      <c r="L6253" s="1" t="n">
        <v>32</v>
      </c>
      <c r="M6253" s="1" t="n">
        <v>6.5</v>
      </c>
      <c r="N6253" s="1" t="n">
        <v>8</v>
      </c>
      <c r="O6253" s="1" t="s">
        <v>4034</v>
      </c>
      <c r="P6253" s="1" t="s">
        <v>104</v>
      </c>
      <c r="Q6253" s="1" t="str">
        <f aca="false">A6253&amp;"|"&amp;B6253</f>
        <v>Tao Feng: Fist of the Lotus|XB</v>
      </c>
    </row>
    <row r="6254" customFormat="false" ht="15" hidden="false" customHeight="false" outlineLevel="0" collapsed="false">
      <c r="A6254" s="1" t="s">
        <v>5263</v>
      </c>
      <c r="B6254" s="1" t="s">
        <v>100</v>
      </c>
      <c r="C6254" s="1" t="n">
        <v>2009</v>
      </c>
      <c r="D6254" s="1" t="s">
        <v>85</v>
      </c>
      <c r="E6254" s="1" t="s">
        <v>122</v>
      </c>
      <c r="F6254" s="1" t="n">
        <v>0.14</v>
      </c>
      <c r="G6254" s="1" t="n">
        <v>0.09</v>
      </c>
      <c r="H6254" s="1" t="n">
        <v>0</v>
      </c>
      <c r="I6254" s="1" t="n">
        <v>0.04</v>
      </c>
      <c r="J6254" s="1" t="n">
        <v>0.27</v>
      </c>
      <c r="K6254" s="1" t="n">
        <v>59</v>
      </c>
      <c r="L6254" s="1" t="n">
        <v>33</v>
      </c>
      <c r="M6254" s="1" t="n">
        <v>4.7</v>
      </c>
      <c r="N6254" s="1" t="n">
        <v>9</v>
      </c>
      <c r="O6254" s="1" t="s">
        <v>359</v>
      </c>
      <c r="P6254" s="1" t="s">
        <v>139</v>
      </c>
      <c r="Q6254" s="1" t="str">
        <f aca="false">A6254&amp;"|"&amp;B6254</f>
        <v>Guitar Hero: Van Halen|PS3</v>
      </c>
    </row>
    <row r="6255" customFormat="false" ht="15" hidden="false" customHeight="false" outlineLevel="0" collapsed="false">
      <c r="A6255" s="1" t="s">
        <v>5506</v>
      </c>
      <c r="B6255" s="1" t="s">
        <v>155</v>
      </c>
      <c r="C6255" s="1" t="n">
        <v>1996</v>
      </c>
      <c r="D6255" s="1" t="s">
        <v>137</v>
      </c>
      <c r="E6255" s="1" t="s">
        <v>2167</v>
      </c>
      <c r="F6255" s="1" t="n">
        <v>0</v>
      </c>
      <c r="G6255" s="1" t="n">
        <v>0</v>
      </c>
      <c r="H6255" s="1" t="n">
        <v>0.26</v>
      </c>
      <c r="I6255" s="1" t="n">
        <v>0.02</v>
      </c>
      <c r="J6255" s="1" t="n">
        <v>0.27</v>
      </c>
      <c r="Q6255" s="1" t="str">
        <f aca="false">A6255&amp;"|"&amp;B6255</f>
        <v>Shin Nippon Pro Wrestling: Toukon Retsuden 2|PS</v>
      </c>
    </row>
    <row r="6256" customFormat="false" ht="15" hidden="false" customHeight="false" outlineLevel="0" collapsed="false">
      <c r="A6256" s="1" t="s">
        <v>854</v>
      </c>
      <c r="B6256" s="1" t="s">
        <v>241</v>
      </c>
      <c r="C6256" s="1" t="n">
        <v>2004</v>
      </c>
      <c r="D6256" s="1" t="s">
        <v>137</v>
      </c>
      <c r="E6256" s="1" t="s">
        <v>207</v>
      </c>
      <c r="F6256" s="1" t="n">
        <v>0.21</v>
      </c>
      <c r="G6256" s="1" t="n">
        <v>0.06</v>
      </c>
      <c r="H6256" s="1" t="n">
        <v>0</v>
      </c>
      <c r="I6256" s="1" t="n">
        <v>0.01</v>
      </c>
      <c r="J6256" s="1" t="n">
        <v>0.27</v>
      </c>
      <c r="K6256" s="1" t="n">
        <v>66</v>
      </c>
      <c r="L6256" s="1" t="n">
        <v>9</v>
      </c>
      <c r="M6256" s="1" t="n">
        <v>5.8</v>
      </c>
      <c r="N6256" s="1" t="n">
        <v>12</v>
      </c>
      <c r="O6256" s="1" t="s">
        <v>2933</v>
      </c>
      <c r="P6256" s="1" t="s">
        <v>139</v>
      </c>
      <c r="Q6256" s="1" t="str">
        <f aca="false">A6256&amp;"|"&amp;B6256</f>
        <v>Dragon Ball Z: Budokai 2|GC</v>
      </c>
    </row>
    <row r="6257" customFormat="false" ht="15" hidden="false" customHeight="false" outlineLevel="0" collapsed="false">
      <c r="A6257" s="1" t="s">
        <v>5507</v>
      </c>
      <c r="B6257" s="1" t="s">
        <v>115</v>
      </c>
      <c r="D6257" s="1" t="s">
        <v>101</v>
      </c>
      <c r="F6257" s="1" t="n">
        <v>0</v>
      </c>
      <c r="G6257" s="1" t="n">
        <v>0</v>
      </c>
      <c r="H6257" s="1" t="n">
        <v>0.27</v>
      </c>
      <c r="I6257" s="1" t="n">
        <v>0.01</v>
      </c>
      <c r="J6257" s="1" t="n">
        <v>0.27</v>
      </c>
      <c r="Q6257" s="1" t="str">
        <f aca="false">A6257&amp;"|"&amp;B6257</f>
        <v>The Legend of Zelda: The Minish Cap(weekly JP sales)|GBA</v>
      </c>
    </row>
    <row r="6258" customFormat="false" ht="15" hidden="false" customHeight="false" outlineLevel="0" collapsed="false">
      <c r="A6258" s="1" t="s">
        <v>3558</v>
      </c>
      <c r="B6258" s="1" t="s">
        <v>83</v>
      </c>
      <c r="C6258" s="1" t="n">
        <v>2006</v>
      </c>
      <c r="D6258" s="1" t="s">
        <v>51</v>
      </c>
      <c r="E6258" s="1" t="s">
        <v>122</v>
      </c>
      <c r="F6258" s="1" t="n">
        <v>0.24</v>
      </c>
      <c r="G6258" s="1" t="n">
        <v>0.01</v>
      </c>
      <c r="H6258" s="1" t="n">
        <v>0</v>
      </c>
      <c r="I6258" s="1" t="n">
        <v>0.02</v>
      </c>
      <c r="J6258" s="1" t="n">
        <v>0.27</v>
      </c>
      <c r="K6258" s="1" t="n">
        <v>71</v>
      </c>
      <c r="L6258" s="1" t="n">
        <v>17</v>
      </c>
      <c r="M6258" s="1" t="n">
        <v>6.4</v>
      </c>
      <c r="N6258" s="1" t="n">
        <v>9</v>
      </c>
      <c r="O6258" s="1" t="s">
        <v>389</v>
      </c>
      <c r="P6258" s="1" t="s">
        <v>71</v>
      </c>
      <c r="Q6258" s="1" t="str">
        <f aca="false">A6258&amp;"|"&amp;B6258</f>
        <v>Over the Hedge|DS</v>
      </c>
    </row>
    <row r="6259" customFormat="false" ht="15" hidden="false" customHeight="false" outlineLevel="0" collapsed="false">
      <c r="A6259" s="1" t="s">
        <v>5508</v>
      </c>
      <c r="B6259" s="1" t="s">
        <v>115</v>
      </c>
      <c r="C6259" s="1" t="n">
        <v>2002</v>
      </c>
      <c r="D6259" s="1" t="s">
        <v>75</v>
      </c>
      <c r="E6259" s="1" t="s">
        <v>285</v>
      </c>
      <c r="F6259" s="1" t="n">
        <v>0.2</v>
      </c>
      <c r="G6259" s="1" t="n">
        <v>0.07</v>
      </c>
      <c r="H6259" s="1" t="n">
        <v>0</v>
      </c>
      <c r="I6259" s="1" t="n">
        <v>0</v>
      </c>
      <c r="J6259" s="1" t="n">
        <v>0.27</v>
      </c>
      <c r="K6259" s="1" t="n">
        <v>69</v>
      </c>
      <c r="L6259" s="1" t="n">
        <v>11</v>
      </c>
      <c r="O6259" s="1" t="s">
        <v>407</v>
      </c>
      <c r="P6259" s="1" t="s">
        <v>71</v>
      </c>
      <c r="Q6259" s="1" t="str">
        <f aca="false">A6259&amp;"|"&amp;B6259</f>
        <v>Motocross Maniacs Advance|GBA</v>
      </c>
    </row>
    <row r="6260" customFormat="false" ht="15" hidden="false" customHeight="false" outlineLevel="0" collapsed="false">
      <c r="A6260" s="1" t="s">
        <v>5509</v>
      </c>
      <c r="B6260" s="1" t="s">
        <v>155</v>
      </c>
      <c r="C6260" s="1" t="n">
        <v>1998</v>
      </c>
      <c r="D6260" s="1" t="s">
        <v>101</v>
      </c>
      <c r="E6260" s="1" t="s">
        <v>273</v>
      </c>
      <c r="F6260" s="1" t="n">
        <v>0</v>
      </c>
      <c r="G6260" s="1" t="n">
        <v>0</v>
      </c>
      <c r="H6260" s="1" t="n">
        <v>0.26</v>
      </c>
      <c r="I6260" s="1" t="n">
        <v>0.02</v>
      </c>
      <c r="J6260" s="1" t="n">
        <v>0.27</v>
      </c>
      <c r="Q6260" s="1" t="str">
        <f aca="false">A6260&amp;"|"&amp;B6260</f>
        <v>Resident Evil 2: Dual Shock Edition|PS</v>
      </c>
    </row>
    <row r="6261" customFormat="false" ht="15" hidden="false" customHeight="false" outlineLevel="0" collapsed="false">
      <c r="A6261" s="1" t="s">
        <v>3707</v>
      </c>
      <c r="B6261" s="1" t="s">
        <v>155</v>
      </c>
      <c r="C6261" s="1" t="n">
        <v>1997</v>
      </c>
      <c r="D6261" s="1" t="s">
        <v>101</v>
      </c>
      <c r="E6261" s="1" t="s">
        <v>983</v>
      </c>
      <c r="F6261" s="1" t="n">
        <v>0.09</v>
      </c>
      <c r="G6261" s="1" t="n">
        <v>0.06</v>
      </c>
      <c r="H6261" s="1" t="n">
        <v>0.11</v>
      </c>
      <c r="I6261" s="1" t="n">
        <v>0.02</v>
      </c>
      <c r="J6261" s="1" t="n">
        <v>0.27</v>
      </c>
      <c r="Q6261" s="1" t="str">
        <f aca="false">A6261&amp;"|"&amp;B6261</f>
        <v>Dynasty Warriors|PS</v>
      </c>
    </row>
    <row r="6262" customFormat="false" ht="15" hidden="false" customHeight="false" outlineLevel="0" collapsed="false">
      <c r="A6262" s="1" t="s">
        <v>5510</v>
      </c>
      <c r="B6262" s="1" t="s">
        <v>115</v>
      </c>
      <c r="C6262" s="1" t="n">
        <v>2001</v>
      </c>
      <c r="D6262" s="1" t="s">
        <v>81</v>
      </c>
      <c r="E6262" s="1" t="s">
        <v>1141</v>
      </c>
      <c r="F6262" s="1" t="n">
        <v>0.2</v>
      </c>
      <c r="G6262" s="1" t="n">
        <v>0.07</v>
      </c>
      <c r="H6262" s="1" t="n">
        <v>0</v>
      </c>
      <c r="I6262" s="1" t="n">
        <v>0</v>
      </c>
      <c r="J6262" s="1" t="n">
        <v>0.27</v>
      </c>
      <c r="Q6262" s="1" t="str">
        <f aca="false">A6262&amp;"|"&amp;B6262</f>
        <v>M&amp;M's Blast!|GBA</v>
      </c>
    </row>
    <row r="6263" customFormat="false" ht="15" hidden="false" customHeight="false" outlineLevel="0" collapsed="false">
      <c r="A6263" s="1" t="s">
        <v>5511</v>
      </c>
      <c r="B6263" s="1" t="s">
        <v>100</v>
      </c>
      <c r="C6263" s="1" t="n">
        <v>2008</v>
      </c>
      <c r="D6263" s="1" t="s">
        <v>101</v>
      </c>
      <c r="E6263" s="1" t="s">
        <v>119</v>
      </c>
      <c r="F6263" s="1" t="n">
        <v>0</v>
      </c>
      <c r="G6263" s="1" t="n">
        <v>0.17</v>
      </c>
      <c r="H6263" s="1" t="n">
        <v>0.09</v>
      </c>
      <c r="I6263" s="1" t="n">
        <v>0.01</v>
      </c>
      <c r="J6263" s="1" t="n">
        <v>0.27</v>
      </c>
      <c r="K6263" s="1" t="n">
        <v>78</v>
      </c>
      <c r="L6263" s="1" t="n">
        <v>42</v>
      </c>
      <c r="M6263" s="1" t="n">
        <v>8.1</v>
      </c>
      <c r="N6263" s="1" t="n">
        <v>87</v>
      </c>
      <c r="O6263" s="1" t="s">
        <v>1228</v>
      </c>
      <c r="P6263" s="1" t="s">
        <v>104</v>
      </c>
      <c r="Q6263" s="1" t="str">
        <f aca="false">A6263&amp;"|"&amp;B6263</f>
        <v>Siren: Blood Curse|PS3</v>
      </c>
    </row>
    <row r="6264" customFormat="false" ht="15" hidden="false" customHeight="false" outlineLevel="0" collapsed="false">
      <c r="A6264" s="1" t="s">
        <v>784</v>
      </c>
      <c r="B6264" s="1" t="s">
        <v>211</v>
      </c>
      <c r="C6264" s="1" t="n">
        <v>2011</v>
      </c>
      <c r="D6264" s="1" t="s">
        <v>69</v>
      </c>
      <c r="E6264" s="1" t="s">
        <v>102</v>
      </c>
      <c r="F6264" s="1" t="n">
        <v>0.22</v>
      </c>
      <c r="G6264" s="1" t="n">
        <v>0.03</v>
      </c>
      <c r="H6264" s="1" t="n">
        <v>0</v>
      </c>
      <c r="I6264" s="1" t="n">
        <v>0.03</v>
      </c>
      <c r="J6264" s="1" t="n">
        <v>0.27</v>
      </c>
      <c r="M6264" s="1" t="n">
        <v>5</v>
      </c>
      <c r="N6264" s="1" t="n">
        <v>7</v>
      </c>
      <c r="O6264" s="1" t="s">
        <v>476</v>
      </c>
      <c r="P6264" s="1" t="s">
        <v>71</v>
      </c>
      <c r="Q6264" s="1" t="str">
        <f aca="false">A6264&amp;"|"&amp;B6264</f>
        <v>NBA 2K12|PSP</v>
      </c>
    </row>
    <row r="6265" customFormat="false" ht="15" hidden="false" customHeight="false" outlineLevel="0" collapsed="false">
      <c r="A6265" s="1" t="s">
        <v>5512</v>
      </c>
      <c r="B6265" s="1" t="s">
        <v>106</v>
      </c>
      <c r="C6265" s="1" t="n">
        <v>2004</v>
      </c>
      <c r="D6265" s="1" t="s">
        <v>79</v>
      </c>
      <c r="E6265" s="1" t="s">
        <v>293</v>
      </c>
      <c r="F6265" s="1" t="n">
        <v>0</v>
      </c>
      <c r="G6265" s="1" t="n">
        <v>0</v>
      </c>
      <c r="H6265" s="1" t="n">
        <v>0.27</v>
      </c>
      <c r="I6265" s="1" t="n">
        <v>0</v>
      </c>
      <c r="J6265" s="1" t="n">
        <v>0.27</v>
      </c>
      <c r="Q6265" s="1" t="str">
        <f aca="false">A6265&amp;"|"&amp;B6265</f>
        <v>Final Fantasy X International|PS2</v>
      </c>
    </row>
    <row r="6266" customFormat="false" ht="15" hidden="false" customHeight="false" outlineLevel="0" collapsed="false">
      <c r="A6266" s="1" t="s">
        <v>5513</v>
      </c>
      <c r="B6266" s="1" t="s">
        <v>155</v>
      </c>
      <c r="C6266" s="1" t="n">
        <v>2001</v>
      </c>
      <c r="D6266" s="1" t="s">
        <v>101</v>
      </c>
      <c r="E6266" s="1" t="s">
        <v>5514</v>
      </c>
      <c r="F6266" s="1" t="n">
        <v>0.15</v>
      </c>
      <c r="G6266" s="1" t="n">
        <v>0.1</v>
      </c>
      <c r="H6266" s="1" t="n">
        <v>0</v>
      </c>
      <c r="I6266" s="1" t="n">
        <v>0.02</v>
      </c>
      <c r="J6266" s="1" t="n">
        <v>0.27</v>
      </c>
      <c r="Q6266" s="1" t="str">
        <f aca="false">A6266&amp;"|"&amp;B6266</f>
        <v>Tiny Toon Adventures: Plucky's Big Adventure|PS</v>
      </c>
    </row>
    <row r="6267" customFormat="false" ht="15" hidden="false" customHeight="false" outlineLevel="0" collapsed="false">
      <c r="A6267" s="1" t="s">
        <v>3404</v>
      </c>
      <c r="B6267" s="1" t="s">
        <v>188</v>
      </c>
      <c r="C6267" s="1" t="n">
        <v>2001</v>
      </c>
      <c r="D6267" s="1" t="s">
        <v>69</v>
      </c>
      <c r="E6267" s="1" t="s">
        <v>826</v>
      </c>
      <c r="F6267" s="1" t="n">
        <v>0.2</v>
      </c>
      <c r="G6267" s="1" t="n">
        <v>0.06</v>
      </c>
      <c r="H6267" s="1" t="n">
        <v>0</v>
      </c>
      <c r="I6267" s="1" t="n">
        <v>0.01</v>
      </c>
      <c r="J6267" s="1" t="n">
        <v>0.27</v>
      </c>
      <c r="K6267" s="1" t="n">
        <v>79</v>
      </c>
      <c r="L6267" s="1" t="n">
        <v>20</v>
      </c>
      <c r="M6267" s="1" t="n">
        <v>8.7</v>
      </c>
      <c r="N6267" s="1" t="n">
        <v>11</v>
      </c>
      <c r="O6267" s="1" t="s">
        <v>860</v>
      </c>
      <c r="P6267" s="1" t="s">
        <v>71</v>
      </c>
      <c r="Q6267" s="1" t="str">
        <f aca="false">A6267&amp;"|"&amp;B6267</f>
        <v>NHL Hitz 20-02|XB</v>
      </c>
    </row>
    <row r="6268" customFormat="false" ht="15" hidden="false" customHeight="false" outlineLevel="0" collapsed="false">
      <c r="A6268" s="1" t="s">
        <v>5515</v>
      </c>
      <c r="B6268" s="1" t="s">
        <v>206</v>
      </c>
      <c r="D6268" s="1" t="s">
        <v>75</v>
      </c>
      <c r="E6268" s="1" t="s">
        <v>207</v>
      </c>
      <c r="F6268" s="1" t="n">
        <v>0.26</v>
      </c>
      <c r="G6268" s="1" t="n">
        <v>0.01</v>
      </c>
      <c r="H6268" s="1" t="n">
        <v>0</v>
      </c>
      <c r="I6268" s="1" t="n">
        <v>0</v>
      </c>
      <c r="J6268" s="1" t="n">
        <v>0.27</v>
      </c>
      <c r="Q6268" s="1" t="str">
        <f aca="false">A6268&amp;"|"&amp;B6268</f>
        <v>Indy 500|2600</v>
      </c>
    </row>
    <row r="6269" customFormat="false" ht="15" hidden="false" customHeight="false" outlineLevel="0" collapsed="false">
      <c r="A6269" s="1" t="s">
        <v>4564</v>
      </c>
      <c r="B6269" s="1" t="s">
        <v>95</v>
      </c>
      <c r="C6269" s="1" t="n">
        <v>2013</v>
      </c>
      <c r="D6269" s="1" t="s">
        <v>75</v>
      </c>
      <c r="E6269" s="1" t="s">
        <v>698</v>
      </c>
      <c r="F6269" s="1" t="n">
        <v>0.08</v>
      </c>
      <c r="G6269" s="1" t="n">
        <v>0.16</v>
      </c>
      <c r="H6269" s="1" t="n">
        <v>0</v>
      </c>
      <c r="I6269" s="1" t="n">
        <v>0.03</v>
      </c>
      <c r="J6269" s="1" t="n">
        <v>0.27</v>
      </c>
      <c r="K6269" s="1" t="n">
        <v>78</v>
      </c>
      <c r="L6269" s="1" t="n">
        <v>51</v>
      </c>
      <c r="M6269" s="1" t="n">
        <v>5.8</v>
      </c>
      <c r="N6269" s="1" t="n">
        <v>156</v>
      </c>
      <c r="O6269" s="1" t="s">
        <v>698</v>
      </c>
      <c r="P6269" s="1" t="s">
        <v>71</v>
      </c>
      <c r="Q6269" s="1" t="str">
        <f aca="false">A6269&amp;"|"&amp;B6269</f>
        <v>GRID 2|X360</v>
      </c>
    </row>
    <row r="6270" customFormat="false" ht="15" hidden="false" customHeight="false" outlineLevel="0" collapsed="false">
      <c r="A6270" s="1" t="s">
        <v>3383</v>
      </c>
      <c r="B6270" s="1" t="s">
        <v>106</v>
      </c>
      <c r="C6270" s="1" t="n">
        <v>2009</v>
      </c>
      <c r="D6270" s="1" t="s">
        <v>85</v>
      </c>
      <c r="E6270" s="1" t="s">
        <v>185</v>
      </c>
      <c r="F6270" s="1" t="n">
        <v>0.09</v>
      </c>
      <c r="G6270" s="1" t="n">
        <v>0.01</v>
      </c>
      <c r="H6270" s="1" t="n">
        <v>0</v>
      </c>
      <c r="I6270" s="1" t="n">
        <v>0.17</v>
      </c>
      <c r="J6270" s="1" t="n">
        <v>0.27</v>
      </c>
      <c r="O6270" s="1" t="s">
        <v>1539</v>
      </c>
      <c r="P6270" s="1" t="s">
        <v>71</v>
      </c>
      <c r="Q6270" s="1" t="str">
        <f aca="false">A6270&amp;"|"&amp;B6270</f>
        <v>Trivial Pursuit|PS2</v>
      </c>
    </row>
    <row r="6271" customFormat="false" ht="15" hidden="false" customHeight="false" outlineLevel="0" collapsed="false">
      <c r="A6271" s="1" t="s">
        <v>5516</v>
      </c>
      <c r="B6271" s="1" t="s">
        <v>155</v>
      </c>
      <c r="C6271" s="1" t="n">
        <v>2000</v>
      </c>
      <c r="D6271" s="1" t="s">
        <v>152</v>
      </c>
      <c r="E6271" s="1" t="s">
        <v>534</v>
      </c>
      <c r="F6271" s="1" t="n">
        <v>0.15</v>
      </c>
      <c r="G6271" s="1" t="n">
        <v>0.1</v>
      </c>
      <c r="H6271" s="1" t="n">
        <v>0</v>
      </c>
      <c r="I6271" s="1" t="n">
        <v>0.02</v>
      </c>
      <c r="J6271" s="1" t="n">
        <v>0.27</v>
      </c>
      <c r="K6271" s="1" t="n">
        <v>51</v>
      </c>
      <c r="L6271" s="1" t="n">
        <v>8</v>
      </c>
      <c r="M6271" s="1" t="n">
        <v>6</v>
      </c>
      <c r="N6271" s="1" t="n">
        <v>7</v>
      </c>
      <c r="O6271" s="1" t="s">
        <v>879</v>
      </c>
      <c r="P6271" s="1" t="s">
        <v>104</v>
      </c>
      <c r="Q6271" s="1" t="str">
        <f aca="false">A6271&amp;"|"&amp;B6271</f>
        <v>Evil Dead: Hail to the King|PS</v>
      </c>
    </row>
    <row r="6272" customFormat="false" ht="15" hidden="false" customHeight="false" outlineLevel="0" collapsed="false">
      <c r="A6272" s="1" t="s">
        <v>1045</v>
      </c>
      <c r="B6272" s="1" t="s">
        <v>68</v>
      </c>
      <c r="C6272" s="1" t="n">
        <v>2011</v>
      </c>
      <c r="D6272" s="1" t="s">
        <v>101</v>
      </c>
      <c r="E6272" s="1" t="s">
        <v>185</v>
      </c>
      <c r="F6272" s="1" t="n">
        <v>0.11</v>
      </c>
      <c r="G6272" s="1" t="n">
        <v>0.12</v>
      </c>
      <c r="H6272" s="1" t="n">
        <v>0.01</v>
      </c>
      <c r="I6272" s="1" t="n">
        <v>0.03</v>
      </c>
      <c r="J6272" s="1" t="n">
        <v>0.27</v>
      </c>
      <c r="K6272" s="1" t="n">
        <v>64</v>
      </c>
      <c r="L6272" s="1" t="n">
        <v>6</v>
      </c>
      <c r="M6272" s="1" t="n">
        <v>3.6</v>
      </c>
      <c r="N6272" s="1" t="n">
        <v>21</v>
      </c>
      <c r="O6272" s="1" t="s">
        <v>4424</v>
      </c>
      <c r="P6272" s="1" t="s">
        <v>163</v>
      </c>
      <c r="Q6272" s="1" t="str">
        <f aca="false">A6272&amp;"|"&amp;B6272</f>
        <v>Need for Speed: The Run|Wii</v>
      </c>
    </row>
    <row r="6273" customFormat="false" ht="15" hidden="false" customHeight="false" outlineLevel="0" collapsed="false">
      <c r="A6273" s="1" t="s">
        <v>5517</v>
      </c>
      <c r="B6273" s="1" t="s">
        <v>155</v>
      </c>
      <c r="C6273" s="1" t="n">
        <v>1997</v>
      </c>
      <c r="D6273" s="1" t="s">
        <v>137</v>
      </c>
      <c r="E6273" s="1" t="s">
        <v>422</v>
      </c>
      <c r="F6273" s="1" t="n">
        <v>0.02</v>
      </c>
      <c r="G6273" s="1" t="n">
        <v>0.02</v>
      </c>
      <c r="H6273" s="1" t="n">
        <v>0.22</v>
      </c>
      <c r="I6273" s="1" t="n">
        <v>0.02</v>
      </c>
      <c r="J6273" s="1" t="n">
        <v>0.27</v>
      </c>
      <c r="Q6273" s="1" t="str">
        <f aca="false">A6273&amp;"|"&amp;B6273</f>
        <v>Dragon Ball GT: Final Bout|PS</v>
      </c>
    </row>
    <row r="6274" customFormat="false" ht="15" hidden="false" customHeight="false" outlineLevel="0" collapsed="false">
      <c r="A6274" s="1" t="s">
        <v>5518</v>
      </c>
      <c r="B6274" s="1" t="s">
        <v>155</v>
      </c>
      <c r="C6274" s="1" t="n">
        <v>2000</v>
      </c>
      <c r="D6274" s="1" t="s">
        <v>69</v>
      </c>
      <c r="E6274" s="1" t="s">
        <v>1758</v>
      </c>
      <c r="F6274" s="1" t="n">
        <v>0.15</v>
      </c>
      <c r="G6274" s="1" t="n">
        <v>0.1</v>
      </c>
      <c r="H6274" s="1" t="n">
        <v>0</v>
      </c>
      <c r="I6274" s="1" t="n">
        <v>0.02</v>
      </c>
      <c r="J6274" s="1" t="n">
        <v>0.27</v>
      </c>
      <c r="Q6274" s="1" t="str">
        <f aca="false">A6274&amp;"|"&amp;B6274</f>
        <v>Burstrick: Wake Boarding!!|PS</v>
      </c>
    </row>
    <row r="6275" customFormat="false" ht="15" hidden="false" customHeight="false" outlineLevel="0" collapsed="false">
      <c r="A6275" s="1" t="s">
        <v>410</v>
      </c>
      <c r="B6275" s="1" t="s">
        <v>239</v>
      </c>
      <c r="C6275" s="1" t="n">
        <v>2013</v>
      </c>
      <c r="D6275" s="1" t="s">
        <v>75</v>
      </c>
      <c r="E6275" s="1" t="s">
        <v>185</v>
      </c>
      <c r="F6275" s="1" t="n">
        <v>0.13</v>
      </c>
      <c r="G6275" s="1" t="n">
        <v>0.12</v>
      </c>
      <c r="H6275" s="1" t="n">
        <v>0</v>
      </c>
      <c r="I6275" s="1" t="n">
        <v>0.02</v>
      </c>
      <c r="J6275" s="1" t="n">
        <v>0.27</v>
      </c>
      <c r="Q6275" s="1" t="str">
        <f aca="false">A6275&amp;"|"&amp;B6275</f>
        <v>Need for Speed: Most Wanted|WiiU</v>
      </c>
    </row>
    <row r="6276" customFormat="false" ht="15" hidden="false" customHeight="false" outlineLevel="0" collapsed="false">
      <c r="A6276" s="1" t="s">
        <v>5519</v>
      </c>
      <c r="B6276" s="1" t="s">
        <v>155</v>
      </c>
      <c r="C6276" s="1" t="n">
        <v>2001</v>
      </c>
      <c r="D6276" s="1" t="s">
        <v>69</v>
      </c>
      <c r="E6276" s="1" t="s">
        <v>573</v>
      </c>
      <c r="F6276" s="1" t="n">
        <v>0.15</v>
      </c>
      <c r="G6276" s="1" t="n">
        <v>0.1</v>
      </c>
      <c r="H6276" s="1" t="n">
        <v>0</v>
      </c>
      <c r="I6276" s="1" t="n">
        <v>0.02</v>
      </c>
      <c r="J6276" s="1" t="n">
        <v>0.27</v>
      </c>
      <c r="K6276" s="1" t="n">
        <v>67</v>
      </c>
      <c r="L6276" s="1" t="n">
        <v>11</v>
      </c>
      <c r="M6276" s="1" t="n">
        <v>8.1</v>
      </c>
      <c r="N6276" s="1" t="n">
        <v>7</v>
      </c>
      <c r="O6276" s="1" t="s">
        <v>1592</v>
      </c>
      <c r="P6276" s="1" t="s">
        <v>71</v>
      </c>
      <c r="Q6276" s="1" t="str">
        <f aca="false">A6276&amp;"|"&amp;B6276</f>
        <v>Dave Mirra Freestyle BMX: Maximum Remix|PS</v>
      </c>
    </row>
    <row r="6277" customFormat="false" ht="15" hidden="false" customHeight="false" outlineLevel="0" collapsed="false">
      <c r="A6277" s="1" t="s">
        <v>1171</v>
      </c>
      <c r="B6277" s="1" t="s">
        <v>199</v>
      </c>
      <c r="C6277" s="1" t="n">
        <v>2014</v>
      </c>
      <c r="D6277" s="1" t="s">
        <v>101</v>
      </c>
      <c r="E6277" s="1" t="s">
        <v>181</v>
      </c>
      <c r="F6277" s="1" t="n">
        <v>0.1</v>
      </c>
      <c r="G6277" s="1" t="n">
        <v>0.16</v>
      </c>
      <c r="H6277" s="1" t="n">
        <v>0</v>
      </c>
      <c r="I6277" s="1" t="n">
        <v>0.02</v>
      </c>
      <c r="J6277" s="1" t="n">
        <v>0.27</v>
      </c>
      <c r="K6277" s="1" t="n">
        <v>68</v>
      </c>
      <c r="L6277" s="1" t="n">
        <v>18</v>
      </c>
      <c r="M6277" s="1" t="n">
        <v>5.9</v>
      </c>
      <c r="N6277" s="1" t="n">
        <v>721</v>
      </c>
      <c r="O6277" s="1" t="s">
        <v>1172</v>
      </c>
      <c r="P6277" s="1" t="s">
        <v>104</v>
      </c>
      <c r="Q6277" s="1" t="str">
        <f aca="false">A6277&amp;"|"&amp;B6277</f>
        <v>The Evil Within|PC</v>
      </c>
    </row>
    <row r="6278" customFormat="false" ht="15" hidden="false" customHeight="false" outlineLevel="0" collapsed="false">
      <c r="A6278" s="1" t="s">
        <v>4153</v>
      </c>
      <c r="B6278" s="1" t="s">
        <v>199</v>
      </c>
      <c r="C6278" s="1" t="n">
        <v>2012</v>
      </c>
      <c r="D6278" s="1" t="s">
        <v>101</v>
      </c>
      <c r="E6278" s="1" t="s">
        <v>185</v>
      </c>
      <c r="F6278" s="1" t="n">
        <v>0.09</v>
      </c>
      <c r="G6278" s="1" t="n">
        <v>0.16</v>
      </c>
      <c r="H6278" s="1" t="n">
        <v>0</v>
      </c>
      <c r="I6278" s="1" t="n">
        <v>0.02</v>
      </c>
      <c r="J6278" s="1" t="n">
        <v>0.27</v>
      </c>
      <c r="M6278" s="1" t="n">
        <v>8</v>
      </c>
      <c r="N6278" s="1" t="n">
        <v>60</v>
      </c>
      <c r="O6278" s="1" t="s">
        <v>634</v>
      </c>
      <c r="P6278" s="1" t="s">
        <v>104</v>
      </c>
      <c r="Q6278" s="1" t="str">
        <f aca="false">A6278&amp;"|"&amp;B6278</f>
        <v>Mass Effect Trilogy|PC</v>
      </c>
    </row>
    <row r="6279" customFormat="false" ht="15" hidden="false" customHeight="false" outlineLevel="0" collapsed="false">
      <c r="A6279" s="1" t="s">
        <v>5520</v>
      </c>
      <c r="B6279" s="1" t="s">
        <v>95</v>
      </c>
      <c r="C6279" s="1" t="n">
        <v>2008</v>
      </c>
      <c r="D6279" s="1" t="s">
        <v>85</v>
      </c>
      <c r="E6279" s="1" t="s">
        <v>285</v>
      </c>
      <c r="F6279" s="1" t="n">
        <v>0.25</v>
      </c>
      <c r="G6279" s="1" t="n">
        <v>0</v>
      </c>
      <c r="H6279" s="1" t="n">
        <v>0</v>
      </c>
      <c r="I6279" s="1" t="n">
        <v>0.02</v>
      </c>
      <c r="J6279" s="1" t="n">
        <v>0.27</v>
      </c>
      <c r="K6279" s="1" t="n">
        <v>38</v>
      </c>
      <c r="L6279" s="1" t="n">
        <v>28</v>
      </c>
      <c r="M6279" s="1" t="n">
        <v>5.1</v>
      </c>
      <c r="N6279" s="1" t="n">
        <v>17</v>
      </c>
      <c r="O6279" s="1" t="s">
        <v>5521</v>
      </c>
      <c r="P6279" s="1" t="s">
        <v>139</v>
      </c>
      <c r="Q6279" s="1" t="str">
        <f aca="false">A6279&amp;"|"&amp;B6279</f>
        <v>Rock Revolution|X360</v>
      </c>
    </row>
    <row r="6280" customFormat="false" ht="15" hidden="false" customHeight="false" outlineLevel="0" collapsed="false">
      <c r="A6280" s="1" t="s">
        <v>4967</v>
      </c>
      <c r="B6280" s="1" t="s">
        <v>95</v>
      </c>
      <c r="C6280" s="1" t="n">
        <v>2011</v>
      </c>
      <c r="D6280" s="1" t="s">
        <v>101</v>
      </c>
      <c r="E6280" s="1" t="s">
        <v>273</v>
      </c>
      <c r="F6280" s="1" t="n">
        <v>0.17</v>
      </c>
      <c r="G6280" s="1" t="n">
        <v>0.08</v>
      </c>
      <c r="H6280" s="1" t="n">
        <v>0</v>
      </c>
      <c r="I6280" s="1" t="n">
        <v>0.02</v>
      </c>
      <c r="J6280" s="1" t="n">
        <v>0.27</v>
      </c>
      <c r="K6280" s="1" t="n">
        <v>72</v>
      </c>
      <c r="L6280" s="1" t="n">
        <v>48</v>
      </c>
      <c r="M6280" s="1" t="n">
        <v>7.5</v>
      </c>
      <c r="N6280" s="1" t="n">
        <v>60</v>
      </c>
      <c r="O6280" s="1" t="s">
        <v>1374</v>
      </c>
      <c r="P6280" s="1" t="s">
        <v>104</v>
      </c>
      <c r="Q6280" s="1" t="str">
        <f aca="false">A6280&amp;"|"&amp;B6280</f>
        <v>Dead Rising 2: Off the Record|X360</v>
      </c>
    </row>
    <row r="6281" customFormat="false" ht="15" hidden="false" customHeight="false" outlineLevel="0" collapsed="false">
      <c r="A6281" s="1" t="s">
        <v>5522</v>
      </c>
      <c r="B6281" s="1" t="s">
        <v>68</v>
      </c>
      <c r="C6281" s="1" t="n">
        <v>2008</v>
      </c>
      <c r="D6281" s="1" t="s">
        <v>90</v>
      </c>
      <c r="E6281" s="1" t="s">
        <v>3561</v>
      </c>
      <c r="F6281" s="1" t="n">
        <v>0.25</v>
      </c>
      <c r="G6281" s="1" t="n">
        <v>0</v>
      </c>
      <c r="H6281" s="1" t="n">
        <v>0</v>
      </c>
      <c r="I6281" s="1" t="n">
        <v>0.02</v>
      </c>
      <c r="J6281" s="1" t="n">
        <v>0.27</v>
      </c>
      <c r="K6281" s="1" t="n">
        <v>41</v>
      </c>
      <c r="L6281" s="1" t="n">
        <v>7</v>
      </c>
      <c r="M6281" s="1" t="n">
        <v>5.4</v>
      </c>
      <c r="N6281" s="1" t="n">
        <v>18</v>
      </c>
      <c r="O6281" s="1" t="s">
        <v>4586</v>
      </c>
      <c r="P6281" s="1" t="s">
        <v>139</v>
      </c>
      <c r="Q6281" s="1" t="str">
        <f aca="false">A6281&amp;"|"&amp;B6281</f>
        <v>WWII Aces|Wii</v>
      </c>
    </row>
    <row r="6282" customFormat="false" ht="15" hidden="false" customHeight="false" outlineLevel="0" collapsed="false">
      <c r="A6282" s="1" t="s">
        <v>2477</v>
      </c>
      <c r="B6282" s="1" t="s">
        <v>100</v>
      </c>
      <c r="C6282" s="1" t="n">
        <v>2015</v>
      </c>
      <c r="D6282" s="1" t="s">
        <v>85</v>
      </c>
      <c r="E6282" s="1" t="s">
        <v>122</v>
      </c>
      <c r="F6282" s="1" t="n">
        <v>0.11</v>
      </c>
      <c r="G6282" s="1" t="n">
        <v>0.12</v>
      </c>
      <c r="H6282" s="1" t="n">
        <v>0</v>
      </c>
      <c r="I6282" s="1" t="n">
        <v>0.04</v>
      </c>
      <c r="J6282" s="1" t="n">
        <v>0.27</v>
      </c>
      <c r="M6282" s="1" t="n">
        <v>5.1</v>
      </c>
      <c r="N6282" s="1" t="n">
        <v>22</v>
      </c>
      <c r="O6282" s="1" t="s">
        <v>5523</v>
      </c>
      <c r="P6282" s="1" t="s">
        <v>139</v>
      </c>
      <c r="Q6282" s="1" t="str">
        <f aca="false">A6282&amp;"|"&amp;B6282</f>
        <v>Guitar Hero Live|PS3</v>
      </c>
    </row>
    <row r="6283" customFormat="false" ht="15" hidden="false" customHeight="false" outlineLevel="0" collapsed="false">
      <c r="A6283" s="1" t="s">
        <v>5524</v>
      </c>
      <c r="B6283" s="1" t="s">
        <v>206</v>
      </c>
      <c r="C6283" s="1" t="n">
        <v>1984</v>
      </c>
      <c r="D6283" s="1" t="s">
        <v>75</v>
      </c>
      <c r="E6283" s="1" t="s">
        <v>122</v>
      </c>
      <c r="F6283" s="1" t="n">
        <v>0.26</v>
      </c>
      <c r="G6283" s="1" t="n">
        <v>0.01</v>
      </c>
      <c r="H6283" s="1" t="n">
        <v>0</v>
      </c>
      <c r="I6283" s="1" t="n">
        <v>0</v>
      </c>
      <c r="J6283" s="1" t="n">
        <v>0.27</v>
      </c>
      <c r="Q6283" s="1" t="str">
        <f aca="false">A6283&amp;"|"&amp;B6283</f>
        <v>Beamrider|2600</v>
      </c>
    </row>
    <row r="6284" customFormat="false" ht="15" hidden="false" customHeight="false" outlineLevel="0" collapsed="false">
      <c r="A6284" s="1" t="s">
        <v>5525</v>
      </c>
      <c r="B6284" s="1" t="s">
        <v>106</v>
      </c>
      <c r="C6284" s="1" t="n">
        <v>2004</v>
      </c>
      <c r="D6284" s="1" t="s">
        <v>69</v>
      </c>
      <c r="E6284" s="1" t="s">
        <v>119</v>
      </c>
      <c r="F6284" s="1" t="n">
        <v>0.13</v>
      </c>
      <c r="G6284" s="1" t="n">
        <v>0.1</v>
      </c>
      <c r="H6284" s="1" t="n">
        <v>0</v>
      </c>
      <c r="I6284" s="1" t="n">
        <v>0.03</v>
      </c>
      <c r="J6284" s="1" t="n">
        <v>0.27</v>
      </c>
      <c r="K6284" s="1" t="n">
        <v>61</v>
      </c>
      <c r="L6284" s="1" t="n">
        <v>57</v>
      </c>
      <c r="M6284" s="1" t="n">
        <v>7.2</v>
      </c>
      <c r="N6284" s="1" t="n">
        <v>13</v>
      </c>
      <c r="O6284" s="1" t="s">
        <v>568</v>
      </c>
      <c r="P6284" s="1" t="s">
        <v>71</v>
      </c>
      <c r="Q6284" s="1" t="str">
        <f aca="false">A6284&amp;"|"&amp;B6284</f>
        <v>Athens 2004|PS2</v>
      </c>
    </row>
    <row r="6285" customFormat="false" ht="15" hidden="false" customHeight="false" outlineLevel="0" collapsed="false">
      <c r="A6285" s="1" t="s">
        <v>5526</v>
      </c>
      <c r="B6285" s="1" t="s">
        <v>155</v>
      </c>
      <c r="C6285" s="1" t="n">
        <v>1996</v>
      </c>
      <c r="D6285" s="1" t="s">
        <v>90</v>
      </c>
      <c r="E6285" s="1" t="s">
        <v>2076</v>
      </c>
      <c r="F6285" s="1" t="n">
        <v>0.15</v>
      </c>
      <c r="G6285" s="1" t="n">
        <v>0.1</v>
      </c>
      <c r="H6285" s="1" t="n">
        <v>0</v>
      </c>
      <c r="I6285" s="1" t="n">
        <v>0.02</v>
      </c>
      <c r="J6285" s="1" t="n">
        <v>0.27</v>
      </c>
      <c r="Q6285" s="1" t="str">
        <f aca="false">A6285&amp;"|"&amp;B6285</f>
        <v>Gunship|PS</v>
      </c>
    </row>
    <row r="6286" customFormat="false" ht="15" hidden="false" customHeight="false" outlineLevel="0" collapsed="false">
      <c r="A6286" s="1" t="s">
        <v>5527</v>
      </c>
      <c r="B6286" s="1" t="s">
        <v>211</v>
      </c>
      <c r="C6286" s="1" t="n">
        <v>2009</v>
      </c>
      <c r="D6286" s="1" t="s">
        <v>69</v>
      </c>
      <c r="E6286" s="1" t="s">
        <v>285</v>
      </c>
      <c r="F6286" s="1" t="n">
        <v>0</v>
      </c>
      <c r="G6286" s="1" t="n">
        <v>0</v>
      </c>
      <c r="H6286" s="1" t="n">
        <v>0.27</v>
      </c>
      <c r="I6286" s="1" t="n">
        <v>0</v>
      </c>
      <c r="J6286" s="1" t="n">
        <v>0.27</v>
      </c>
      <c r="Q6286" s="1" t="str">
        <f aca="false">A6286&amp;"|"&amp;B6286</f>
        <v>Jikkyou Powerful Pro Yakyuu Portable 4|PSP</v>
      </c>
    </row>
    <row r="6287" customFormat="false" ht="15" hidden="false" customHeight="false" outlineLevel="0" collapsed="false">
      <c r="A6287" s="1" t="s">
        <v>5528</v>
      </c>
      <c r="B6287" s="1" t="s">
        <v>211</v>
      </c>
      <c r="C6287" s="1" t="n">
        <v>2006</v>
      </c>
      <c r="D6287" s="1" t="s">
        <v>323</v>
      </c>
      <c r="E6287" s="1" t="s">
        <v>422</v>
      </c>
      <c r="F6287" s="1" t="n">
        <v>0</v>
      </c>
      <c r="G6287" s="1" t="n">
        <v>0</v>
      </c>
      <c r="H6287" s="1" t="n">
        <v>0.27</v>
      </c>
      <c r="I6287" s="1" t="n">
        <v>0</v>
      </c>
      <c r="J6287" s="1" t="n">
        <v>0.27</v>
      </c>
      <c r="Q6287" s="1" t="str">
        <f aca="false">A6287&amp;"|"&amp;B6287</f>
        <v>SD Gundam G Generation Portable|PSP</v>
      </c>
    </row>
    <row r="6288" customFormat="false" ht="15" hidden="false" customHeight="false" outlineLevel="0" collapsed="false">
      <c r="A6288" s="1" t="s">
        <v>5529</v>
      </c>
      <c r="B6288" s="1" t="s">
        <v>106</v>
      </c>
      <c r="C6288" s="1" t="n">
        <v>2002</v>
      </c>
      <c r="D6288" s="1" t="s">
        <v>75</v>
      </c>
      <c r="E6288" s="1" t="s">
        <v>698</v>
      </c>
      <c r="F6288" s="1" t="n">
        <v>0.13</v>
      </c>
      <c r="G6288" s="1" t="n">
        <v>0.1</v>
      </c>
      <c r="H6288" s="1" t="n">
        <v>0</v>
      </c>
      <c r="I6288" s="1" t="n">
        <v>0.03</v>
      </c>
      <c r="J6288" s="1" t="n">
        <v>0.27</v>
      </c>
      <c r="K6288" s="1" t="n">
        <v>81</v>
      </c>
      <c r="L6288" s="1" t="n">
        <v>22</v>
      </c>
      <c r="M6288" s="1" t="n">
        <v>8.5</v>
      </c>
      <c r="N6288" s="1" t="n">
        <v>20</v>
      </c>
      <c r="O6288" s="1" t="s">
        <v>698</v>
      </c>
      <c r="P6288" s="1" t="s">
        <v>139</v>
      </c>
      <c r="Q6288" s="1" t="str">
        <f aca="false">A6288&amp;"|"&amp;B6288</f>
        <v>Pro Race Driver|PS2</v>
      </c>
    </row>
    <row r="6289" customFormat="false" ht="15" hidden="false" customHeight="false" outlineLevel="0" collapsed="false">
      <c r="A6289" s="1" t="s">
        <v>5530</v>
      </c>
      <c r="B6289" s="1" t="s">
        <v>155</v>
      </c>
      <c r="C6289" s="1" t="n">
        <v>2000</v>
      </c>
      <c r="D6289" s="1" t="s">
        <v>69</v>
      </c>
      <c r="E6289" s="1" t="s">
        <v>334</v>
      </c>
      <c r="F6289" s="1" t="n">
        <v>0.15</v>
      </c>
      <c r="G6289" s="1" t="n">
        <v>0.1</v>
      </c>
      <c r="H6289" s="1" t="n">
        <v>0</v>
      </c>
      <c r="I6289" s="1" t="n">
        <v>0.02</v>
      </c>
      <c r="J6289" s="1" t="n">
        <v>0.27</v>
      </c>
      <c r="K6289" s="1" t="n">
        <v>57</v>
      </c>
      <c r="L6289" s="1" t="n">
        <v>10</v>
      </c>
      <c r="O6289" s="1" t="s">
        <v>5531</v>
      </c>
      <c r="P6289" s="1" t="s">
        <v>71</v>
      </c>
      <c r="Q6289" s="1" t="str">
        <f aca="false">A6289&amp;"|"&amp;B6289</f>
        <v>Sydney 2000|PS</v>
      </c>
    </row>
    <row r="6290" customFormat="false" ht="15" hidden="false" customHeight="false" outlineLevel="0" collapsed="false">
      <c r="A6290" s="1" t="s">
        <v>5532</v>
      </c>
      <c r="B6290" s="1" t="s">
        <v>83</v>
      </c>
      <c r="C6290" s="1" t="n">
        <v>2010</v>
      </c>
      <c r="D6290" s="1" t="s">
        <v>75</v>
      </c>
      <c r="E6290" s="1" t="s">
        <v>534</v>
      </c>
      <c r="F6290" s="1" t="n">
        <v>0.17</v>
      </c>
      <c r="G6290" s="1" t="n">
        <v>0.08</v>
      </c>
      <c r="H6290" s="1" t="n">
        <v>0</v>
      </c>
      <c r="I6290" s="1" t="n">
        <v>0.02</v>
      </c>
      <c r="J6290" s="1" t="n">
        <v>0.27</v>
      </c>
      <c r="O6290" s="1" t="s">
        <v>4424</v>
      </c>
      <c r="P6290" s="1" t="s">
        <v>71</v>
      </c>
      <c r="Q6290" s="1" t="str">
        <f aca="false">A6290&amp;"|"&amp;B6290</f>
        <v>Hot Wheels: Track Attack|DS</v>
      </c>
    </row>
    <row r="6291" customFormat="false" ht="15" hidden="false" customHeight="false" outlineLevel="0" collapsed="false">
      <c r="A6291" s="1" t="s">
        <v>5533</v>
      </c>
      <c r="B6291" s="1" t="s">
        <v>241</v>
      </c>
      <c r="C6291" s="1" t="n">
        <v>2003</v>
      </c>
      <c r="D6291" s="1" t="s">
        <v>79</v>
      </c>
      <c r="E6291" s="1" t="s">
        <v>70</v>
      </c>
      <c r="F6291" s="1" t="n">
        <v>0.21</v>
      </c>
      <c r="G6291" s="1" t="n">
        <v>0.05</v>
      </c>
      <c r="H6291" s="1" t="n">
        <v>0</v>
      </c>
      <c r="I6291" s="1" t="n">
        <v>0.01</v>
      </c>
      <c r="J6291" s="1" t="n">
        <v>0.27</v>
      </c>
      <c r="K6291" s="1" t="n">
        <v>80</v>
      </c>
      <c r="L6291" s="1" t="n">
        <v>48</v>
      </c>
      <c r="M6291" s="1" t="n">
        <v>9</v>
      </c>
      <c r="N6291" s="1" t="n">
        <v>59</v>
      </c>
      <c r="O6291" s="1" t="s">
        <v>1218</v>
      </c>
      <c r="P6291" s="1" t="s">
        <v>139</v>
      </c>
      <c r="Q6291" s="1" t="str">
        <f aca="false">A6291&amp;"|"&amp;B6291</f>
        <v>Baten Kaitos: Eternal Wings and the Lost Ocean|GC</v>
      </c>
    </row>
    <row r="6292" customFormat="false" ht="15" hidden="false" customHeight="false" outlineLevel="0" collapsed="false">
      <c r="A6292" s="1" t="s">
        <v>5534</v>
      </c>
      <c r="B6292" s="1" t="s">
        <v>108</v>
      </c>
      <c r="C6292" s="1" t="n">
        <v>1993</v>
      </c>
      <c r="D6292" s="1" t="s">
        <v>137</v>
      </c>
      <c r="E6292" s="1" t="s">
        <v>422</v>
      </c>
      <c r="F6292" s="1" t="n">
        <v>0</v>
      </c>
      <c r="G6292" s="1" t="n">
        <v>0</v>
      </c>
      <c r="H6292" s="1" t="n">
        <v>0.27</v>
      </c>
      <c r="I6292" s="1" t="n">
        <v>0</v>
      </c>
      <c r="J6292" s="1" t="n">
        <v>0.27</v>
      </c>
      <c r="Q6292" s="1" t="str">
        <f aca="false">A6292&amp;"|"&amp;B6292</f>
        <v>Bishoujo Senshi Sailormoon R|SNES</v>
      </c>
    </row>
    <row r="6293" customFormat="false" ht="15" hidden="false" customHeight="false" outlineLevel="0" collapsed="false">
      <c r="A6293" s="1" t="s">
        <v>5535</v>
      </c>
      <c r="B6293" s="1" t="s">
        <v>108</v>
      </c>
      <c r="C6293" s="1" t="n">
        <v>1994</v>
      </c>
      <c r="D6293" s="1" t="s">
        <v>69</v>
      </c>
      <c r="E6293" s="1" t="s">
        <v>422</v>
      </c>
      <c r="F6293" s="1" t="n">
        <v>0</v>
      </c>
      <c r="G6293" s="1" t="n">
        <v>0</v>
      </c>
      <c r="H6293" s="1" t="n">
        <v>0.27</v>
      </c>
      <c r="I6293" s="1" t="n">
        <v>0</v>
      </c>
      <c r="J6293" s="1" t="n">
        <v>0.27</v>
      </c>
      <c r="Q6293" s="1" t="str">
        <f aca="false">A6293&amp;"|"&amp;B6293</f>
        <v>Slam Dunk: Yonkyo Taiketsu!!|SNES</v>
      </c>
    </row>
    <row r="6294" customFormat="false" ht="15" hidden="false" customHeight="false" outlineLevel="0" collapsed="false">
      <c r="A6294" s="1" t="s">
        <v>4455</v>
      </c>
      <c r="B6294" s="1" t="s">
        <v>95</v>
      </c>
      <c r="C6294" s="1" t="n">
        <v>2010</v>
      </c>
      <c r="D6294" s="1" t="s">
        <v>101</v>
      </c>
      <c r="E6294" s="1" t="s">
        <v>202</v>
      </c>
      <c r="F6294" s="1" t="n">
        <v>0.15</v>
      </c>
      <c r="G6294" s="1" t="n">
        <v>0.09</v>
      </c>
      <c r="H6294" s="1" t="n">
        <v>0</v>
      </c>
      <c r="I6294" s="1" t="n">
        <v>0.03</v>
      </c>
      <c r="J6294" s="1" t="n">
        <v>0.27</v>
      </c>
      <c r="K6294" s="1" t="n">
        <v>41</v>
      </c>
      <c r="L6294" s="1" t="n">
        <v>35</v>
      </c>
      <c r="M6294" s="1" t="n">
        <v>5.9</v>
      </c>
      <c r="N6294" s="1" t="n">
        <v>54</v>
      </c>
      <c r="O6294" s="1" t="s">
        <v>4456</v>
      </c>
      <c r="P6294" s="1" t="s">
        <v>139</v>
      </c>
      <c r="Q6294" s="1" t="str">
        <f aca="false">A6294&amp;"|"&amp;B6294</f>
        <v>Iron Man 2|X360</v>
      </c>
    </row>
    <row r="6295" customFormat="false" ht="15" hidden="false" customHeight="false" outlineLevel="0" collapsed="false">
      <c r="A6295" s="1" t="s">
        <v>5536</v>
      </c>
      <c r="B6295" s="1" t="s">
        <v>1065</v>
      </c>
      <c r="D6295" s="1" t="s">
        <v>79</v>
      </c>
      <c r="E6295" s="1" t="s">
        <v>2831</v>
      </c>
      <c r="F6295" s="1" t="n">
        <v>0.11</v>
      </c>
      <c r="G6295" s="1" t="n">
        <v>0.05</v>
      </c>
      <c r="H6295" s="1" t="n">
        <v>0.07</v>
      </c>
      <c r="I6295" s="1" t="n">
        <v>0.03</v>
      </c>
      <c r="J6295" s="1" t="n">
        <v>0.27</v>
      </c>
      <c r="K6295" s="1" t="n">
        <v>78</v>
      </c>
      <c r="L6295" s="1" t="n">
        <v>28</v>
      </c>
      <c r="M6295" s="1" t="n">
        <v>7.6</v>
      </c>
      <c r="N6295" s="1" t="n">
        <v>116</v>
      </c>
      <c r="O6295" s="1" t="s">
        <v>2831</v>
      </c>
      <c r="P6295" s="1" t="s">
        <v>139</v>
      </c>
      <c r="Q6295" s="1" t="str">
        <f aca="false">A6295&amp;"|"&amp;B6295</f>
        <v>Disgaea 3: Absence of Detention|PSV</v>
      </c>
    </row>
    <row r="6296" customFormat="false" ht="15" hidden="false" customHeight="false" outlineLevel="0" collapsed="false">
      <c r="A6296" s="1" t="s">
        <v>5537</v>
      </c>
      <c r="B6296" s="1" t="s">
        <v>106</v>
      </c>
      <c r="C6296" s="1" t="n">
        <v>2004</v>
      </c>
      <c r="D6296" s="1" t="s">
        <v>101</v>
      </c>
      <c r="E6296" s="1" t="s">
        <v>162</v>
      </c>
      <c r="F6296" s="1" t="n">
        <v>0.13</v>
      </c>
      <c r="G6296" s="1" t="n">
        <v>0.1</v>
      </c>
      <c r="H6296" s="1" t="n">
        <v>0</v>
      </c>
      <c r="I6296" s="1" t="n">
        <v>0.03</v>
      </c>
      <c r="J6296" s="1" t="n">
        <v>0.27</v>
      </c>
      <c r="K6296" s="1" t="n">
        <v>65</v>
      </c>
      <c r="L6296" s="1" t="n">
        <v>24</v>
      </c>
      <c r="M6296" s="1" t="n">
        <v>8.6</v>
      </c>
      <c r="N6296" s="1" t="n">
        <v>12</v>
      </c>
      <c r="O6296" s="1" t="s">
        <v>5017</v>
      </c>
      <c r="P6296" s="1" t="s">
        <v>139</v>
      </c>
      <c r="Q6296" s="1" t="str">
        <f aca="false">A6296&amp;"|"&amp;B6296</f>
        <v>Rocky: Legends|PS2</v>
      </c>
    </row>
    <row r="6297" customFormat="false" ht="15" hidden="false" customHeight="false" outlineLevel="0" collapsed="false">
      <c r="A6297" s="1" t="s">
        <v>5538</v>
      </c>
      <c r="B6297" s="1" t="s">
        <v>115</v>
      </c>
      <c r="C6297" s="1" t="n">
        <v>2002</v>
      </c>
      <c r="D6297" s="1" t="s">
        <v>75</v>
      </c>
      <c r="E6297" s="1" t="s">
        <v>1027</v>
      </c>
      <c r="F6297" s="1" t="n">
        <v>0.19</v>
      </c>
      <c r="G6297" s="1" t="n">
        <v>0.07</v>
      </c>
      <c r="H6297" s="1" t="n">
        <v>0</v>
      </c>
      <c r="I6297" s="1" t="n">
        <v>0</v>
      </c>
      <c r="J6297" s="1" t="n">
        <v>0.27</v>
      </c>
      <c r="K6297" s="1" t="n">
        <v>78</v>
      </c>
      <c r="L6297" s="1" t="n">
        <v>4</v>
      </c>
      <c r="O6297" s="1" t="s">
        <v>5539</v>
      </c>
      <c r="P6297" s="1" t="s">
        <v>71</v>
      </c>
      <c r="Q6297" s="1" t="str">
        <f aca="false">A6297&amp;"|"&amp;B6297</f>
        <v>NickToons: Racing|GBA</v>
      </c>
    </row>
    <row r="6298" customFormat="false" ht="15" hidden="false" customHeight="false" outlineLevel="0" collapsed="false">
      <c r="A6298" s="1" t="s">
        <v>5540</v>
      </c>
      <c r="B6298" s="1" t="s">
        <v>83</v>
      </c>
      <c r="C6298" s="1" t="n">
        <v>2010</v>
      </c>
      <c r="D6298" s="1" t="s">
        <v>152</v>
      </c>
      <c r="E6298" s="1" t="s">
        <v>122</v>
      </c>
      <c r="F6298" s="1" t="n">
        <v>0.25</v>
      </c>
      <c r="G6298" s="1" t="n">
        <v>0</v>
      </c>
      <c r="H6298" s="1" t="n">
        <v>0</v>
      </c>
      <c r="I6298" s="1" t="n">
        <v>0.02</v>
      </c>
      <c r="J6298" s="1" t="n">
        <v>0.27</v>
      </c>
      <c r="O6298" s="1" t="s">
        <v>2560</v>
      </c>
      <c r="P6298" s="1" t="s">
        <v>71</v>
      </c>
      <c r="Q6298" s="1" t="str">
        <f aca="false">A6298&amp;"|"&amp;B6298</f>
        <v>iCarly 2: iJoin The Click!|DS</v>
      </c>
    </row>
    <row r="6299" customFormat="false" ht="15" hidden="false" customHeight="false" outlineLevel="0" collapsed="false">
      <c r="A6299" s="1" t="s">
        <v>3621</v>
      </c>
      <c r="B6299" s="1" t="s">
        <v>211</v>
      </c>
      <c r="C6299" s="1" t="n">
        <v>2007</v>
      </c>
      <c r="D6299" s="1" t="s">
        <v>101</v>
      </c>
      <c r="E6299" s="1" t="s">
        <v>102</v>
      </c>
      <c r="F6299" s="1" t="n">
        <v>0.23</v>
      </c>
      <c r="G6299" s="1" t="n">
        <v>0.01</v>
      </c>
      <c r="H6299" s="1" t="n">
        <v>0</v>
      </c>
      <c r="I6299" s="1" t="n">
        <v>0.02</v>
      </c>
      <c r="J6299" s="1" t="n">
        <v>0.27</v>
      </c>
      <c r="K6299" s="1" t="n">
        <v>81</v>
      </c>
      <c r="L6299" s="1" t="n">
        <v>36</v>
      </c>
      <c r="M6299" s="1" t="n">
        <v>7.8</v>
      </c>
      <c r="N6299" s="1" t="n">
        <v>21</v>
      </c>
      <c r="O6299" s="1" t="s">
        <v>5541</v>
      </c>
      <c r="P6299" s="1" t="s">
        <v>104</v>
      </c>
      <c r="Q6299" s="1" t="str">
        <f aca="false">A6299&amp;"|"&amp;B6299</f>
        <v>The Warriors|PSP</v>
      </c>
    </row>
    <row r="6300" customFormat="false" ht="15" hidden="false" customHeight="false" outlineLevel="0" collapsed="false">
      <c r="A6300" s="1" t="s">
        <v>2211</v>
      </c>
      <c r="B6300" s="1" t="s">
        <v>211</v>
      </c>
      <c r="C6300" s="1" t="n">
        <v>2010</v>
      </c>
      <c r="D6300" s="1" t="s">
        <v>90</v>
      </c>
      <c r="E6300" s="1" t="s">
        <v>119</v>
      </c>
      <c r="F6300" s="1" t="n">
        <v>0.02</v>
      </c>
      <c r="G6300" s="1" t="n">
        <v>0.17</v>
      </c>
      <c r="H6300" s="1" t="n">
        <v>0</v>
      </c>
      <c r="I6300" s="1" t="n">
        <v>0.09</v>
      </c>
      <c r="J6300" s="1" t="n">
        <v>0.27</v>
      </c>
      <c r="K6300" s="1" t="n">
        <v>57</v>
      </c>
      <c r="L6300" s="1" t="n">
        <v>19</v>
      </c>
      <c r="O6300" s="1" t="s">
        <v>1179</v>
      </c>
      <c r="P6300" s="1" t="s">
        <v>71</v>
      </c>
      <c r="Q6300" s="1" t="str">
        <f aca="false">A6300&amp;"|"&amp;B6300</f>
        <v>EyePet|PSP</v>
      </c>
    </row>
    <row r="6301" customFormat="false" ht="15" hidden="false" customHeight="false" outlineLevel="0" collapsed="false">
      <c r="A6301" s="1" t="s">
        <v>5542</v>
      </c>
      <c r="B6301" s="1" t="s">
        <v>206</v>
      </c>
      <c r="D6301" s="1" t="s">
        <v>101</v>
      </c>
      <c r="E6301" s="1" t="s">
        <v>207</v>
      </c>
      <c r="F6301" s="1" t="n">
        <v>0.25</v>
      </c>
      <c r="G6301" s="1" t="n">
        <v>0.02</v>
      </c>
      <c r="H6301" s="1" t="n">
        <v>0</v>
      </c>
      <c r="I6301" s="1" t="n">
        <v>0</v>
      </c>
      <c r="J6301" s="1" t="n">
        <v>0.27</v>
      </c>
      <c r="Q6301" s="1" t="str">
        <f aca="false">A6301&amp;"|"&amp;B6301</f>
        <v>Flag Capture|2600</v>
      </c>
    </row>
    <row r="6302" customFormat="false" ht="15" hidden="false" customHeight="false" outlineLevel="0" collapsed="false">
      <c r="A6302" s="1" t="s">
        <v>5543</v>
      </c>
      <c r="B6302" s="1" t="s">
        <v>206</v>
      </c>
      <c r="C6302" s="1" t="n">
        <v>1980</v>
      </c>
      <c r="D6302" s="1" t="s">
        <v>85</v>
      </c>
      <c r="E6302" s="1" t="s">
        <v>122</v>
      </c>
      <c r="F6302" s="1" t="n">
        <v>0.25</v>
      </c>
      <c r="G6302" s="1" t="n">
        <v>0.02</v>
      </c>
      <c r="H6302" s="1" t="n">
        <v>0</v>
      </c>
      <c r="I6302" s="1" t="n">
        <v>0</v>
      </c>
      <c r="J6302" s="1" t="n">
        <v>0.27</v>
      </c>
      <c r="Q6302" s="1" t="str">
        <f aca="false">A6302&amp;"|"&amp;B6302</f>
        <v>Bridge|2600</v>
      </c>
    </row>
    <row r="6303" customFormat="false" ht="15" hidden="false" customHeight="false" outlineLevel="0" collapsed="false">
      <c r="A6303" s="1" t="s">
        <v>3607</v>
      </c>
      <c r="B6303" s="1" t="s">
        <v>106</v>
      </c>
      <c r="C6303" s="1" t="n">
        <v>2009</v>
      </c>
      <c r="D6303" s="1" t="s">
        <v>101</v>
      </c>
      <c r="E6303" s="1" t="s">
        <v>618</v>
      </c>
      <c r="F6303" s="1" t="n">
        <v>0.12</v>
      </c>
      <c r="G6303" s="1" t="n">
        <v>0.01</v>
      </c>
      <c r="H6303" s="1" t="n">
        <v>0</v>
      </c>
      <c r="I6303" s="1" t="n">
        <v>0.14</v>
      </c>
      <c r="J6303" s="1" t="n">
        <v>0.27</v>
      </c>
      <c r="O6303" s="1" t="s">
        <v>568</v>
      </c>
      <c r="P6303" s="1" t="s">
        <v>163</v>
      </c>
      <c r="Q6303" s="1" t="str">
        <f aca="false">A6303&amp;"|"&amp;B6303</f>
        <v>G-Force|PS2</v>
      </c>
    </row>
    <row r="6304" customFormat="false" ht="15" hidden="false" customHeight="false" outlineLevel="0" collapsed="false">
      <c r="A6304" s="1" t="s">
        <v>5544</v>
      </c>
      <c r="B6304" s="1" t="s">
        <v>68</v>
      </c>
      <c r="C6304" s="1" t="n">
        <v>2010</v>
      </c>
      <c r="D6304" s="1" t="s">
        <v>69</v>
      </c>
      <c r="E6304" s="1" t="s">
        <v>4177</v>
      </c>
      <c r="F6304" s="1" t="n">
        <v>0.25</v>
      </c>
      <c r="G6304" s="1" t="n">
        <v>0</v>
      </c>
      <c r="H6304" s="1" t="n">
        <v>0</v>
      </c>
      <c r="I6304" s="1" t="n">
        <v>0.02</v>
      </c>
      <c r="J6304" s="1" t="n">
        <v>0.27</v>
      </c>
      <c r="O6304" s="1" t="s">
        <v>4177</v>
      </c>
      <c r="P6304" s="1" t="s">
        <v>139</v>
      </c>
      <c r="Q6304" s="1" t="str">
        <f aca="false">A6304&amp;"|"&amp;B6304</f>
        <v>Remington Super Slam Hunting: Africa|Wii</v>
      </c>
    </row>
    <row r="6305" customFormat="false" ht="15" hidden="false" customHeight="false" outlineLevel="0" collapsed="false">
      <c r="A6305" s="1" t="s">
        <v>5545</v>
      </c>
      <c r="B6305" s="1" t="s">
        <v>188</v>
      </c>
      <c r="C6305" s="1" t="n">
        <v>2004</v>
      </c>
      <c r="D6305" s="1" t="s">
        <v>75</v>
      </c>
      <c r="E6305" s="1" t="s">
        <v>96</v>
      </c>
      <c r="F6305" s="1" t="n">
        <v>0.18</v>
      </c>
      <c r="G6305" s="1" t="n">
        <v>0.08</v>
      </c>
      <c r="H6305" s="1" t="n">
        <v>0</v>
      </c>
      <c r="I6305" s="1" t="n">
        <v>0.01</v>
      </c>
      <c r="J6305" s="1" t="n">
        <v>0.27</v>
      </c>
      <c r="K6305" s="1" t="n">
        <v>87</v>
      </c>
      <c r="L6305" s="1" t="n">
        <v>69</v>
      </c>
      <c r="M6305" s="1" t="n">
        <v>9.1</v>
      </c>
      <c r="N6305" s="1" t="n">
        <v>33</v>
      </c>
      <c r="O6305" s="1" t="s">
        <v>2650</v>
      </c>
      <c r="P6305" s="1" t="s">
        <v>71</v>
      </c>
      <c r="Q6305" s="1" t="str">
        <f aca="false">A6305&amp;"|"&amp;B6305</f>
        <v>RalliSport Challenge 2|XB</v>
      </c>
    </row>
    <row r="6306" customFormat="false" ht="15" hidden="false" customHeight="false" outlineLevel="0" collapsed="false">
      <c r="A6306" s="1" t="s">
        <v>5546</v>
      </c>
      <c r="B6306" s="1" t="s">
        <v>83</v>
      </c>
      <c r="C6306" s="1" t="n">
        <v>2005</v>
      </c>
      <c r="D6306" s="1" t="s">
        <v>81</v>
      </c>
      <c r="E6306" s="1" t="s">
        <v>422</v>
      </c>
      <c r="F6306" s="1" t="n">
        <v>0.16</v>
      </c>
      <c r="G6306" s="1" t="n">
        <v>0</v>
      </c>
      <c r="H6306" s="1" t="n">
        <v>0.1</v>
      </c>
      <c r="I6306" s="1" t="n">
        <v>0.01</v>
      </c>
      <c r="J6306" s="1" t="n">
        <v>0.27</v>
      </c>
      <c r="K6306" s="1" t="n">
        <v>71</v>
      </c>
      <c r="L6306" s="1" t="n">
        <v>41</v>
      </c>
      <c r="M6306" s="1" t="n">
        <v>7.1</v>
      </c>
      <c r="N6306" s="1" t="n">
        <v>7</v>
      </c>
      <c r="O6306" s="1" t="s">
        <v>233</v>
      </c>
      <c r="P6306" s="1" t="s">
        <v>71</v>
      </c>
      <c r="Q6306" s="1" t="str">
        <f aca="false">A6306&amp;"|"&amp;B6306</f>
        <v>Pac-Pix|DS</v>
      </c>
    </row>
    <row r="6307" customFormat="false" ht="15" hidden="false" customHeight="false" outlineLevel="0" collapsed="false">
      <c r="A6307" s="1" t="s">
        <v>5547</v>
      </c>
      <c r="B6307" s="1" t="s">
        <v>78</v>
      </c>
      <c r="C6307" s="1" t="n">
        <v>1996</v>
      </c>
      <c r="D6307" s="1" t="s">
        <v>79</v>
      </c>
      <c r="E6307" s="1" t="s">
        <v>1042</v>
      </c>
      <c r="F6307" s="1" t="n">
        <v>0</v>
      </c>
      <c r="G6307" s="1" t="n">
        <v>0</v>
      </c>
      <c r="H6307" s="1" t="n">
        <v>0.27</v>
      </c>
      <c r="I6307" s="1" t="n">
        <v>0</v>
      </c>
      <c r="J6307" s="1" t="n">
        <v>0.27</v>
      </c>
      <c r="Q6307" s="1" t="str">
        <f aca="false">A6307&amp;"|"&amp;B6307</f>
        <v>Fushigi no Dungeon: Fuurai no Shiren GB: Tsukikagemura no Kaibutsu|GB</v>
      </c>
    </row>
    <row r="6308" customFormat="false" ht="15" hidden="false" customHeight="false" outlineLevel="0" collapsed="false">
      <c r="A6308" s="1" t="s">
        <v>5057</v>
      </c>
      <c r="B6308" s="1" t="s">
        <v>95</v>
      </c>
      <c r="C6308" s="1" t="n">
        <v>2012</v>
      </c>
      <c r="D6308" s="1" t="s">
        <v>75</v>
      </c>
      <c r="E6308" s="1" t="s">
        <v>698</v>
      </c>
      <c r="F6308" s="1" t="n">
        <v>0.07</v>
      </c>
      <c r="G6308" s="1" t="n">
        <v>0.17</v>
      </c>
      <c r="H6308" s="1" t="n">
        <v>0</v>
      </c>
      <c r="I6308" s="1" t="n">
        <v>0.02</v>
      </c>
      <c r="J6308" s="1" t="n">
        <v>0.27</v>
      </c>
      <c r="K6308" s="1" t="n">
        <v>64</v>
      </c>
      <c r="L6308" s="1" t="n">
        <v>33</v>
      </c>
      <c r="M6308" s="1" t="n">
        <v>5.7</v>
      </c>
      <c r="N6308" s="1" t="n">
        <v>22</v>
      </c>
      <c r="O6308" s="1" t="s">
        <v>698</v>
      </c>
      <c r="P6308" s="1" t="s">
        <v>71</v>
      </c>
      <c r="Q6308" s="1" t="str">
        <f aca="false">A6308&amp;"|"&amp;B6308</f>
        <v>F1 Race Stars|X360</v>
      </c>
    </row>
    <row r="6309" customFormat="false" ht="15" hidden="false" customHeight="false" outlineLevel="0" collapsed="false">
      <c r="A6309" s="1" t="s">
        <v>5548</v>
      </c>
      <c r="B6309" s="1" t="s">
        <v>239</v>
      </c>
      <c r="C6309" s="1" t="n">
        <v>2012</v>
      </c>
      <c r="D6309" s="1" t="s">
        <v>85</v>
      </c>
      <c r="E6309" s="1" t="s">
        <v>70</v>
      </c>
      <c r="F6309" s="1" t="n">
        <v>0.13</v>
      </c>
      <c r="G6309" s="1" t="n">
        <v>0.12</v>
      </c>
      <c r="H6309" s="1" t="n">
        <v>0</v>
      </c>
      <c r="I6309" s="1" t="n">
        <v>0.02</v>
      </c>
      <c r="J6309" s="1" t="n">
        <v>0.27</v>
      </c>
      <c r="K6309" s="1" t="n">
        <v>60</v>
      </c>
      <c r="L6309" s="1" t="n">
        <v>21</v>
      </c>
      <c r="M6309" s="1" t="n">
        <v>5.4</v>
      </c>
      <c r="N6309" s="1" t="n">
        <v>18</v>
      </c>
      <c r="O6309" s="1" t="s">
        <v>2071</v>
      </c>
      <c r="P6309" s="1" t="s">
        <v>163</v>
      </c>
      <c r="Q6309" s="1" t="str">
        <f aca="false">A6309&amp;"|"&amp;B6309</f>
        <v>Sing Party|WiiU</v>
      </c>
    </row>
    <row r="6310" customFormat="false" ht="15" hidden="false" customHeight="false" outlineLevel="0" collapsed="false">
      <c r="A6310" s="1" t="s">
        <v>3558</v>
      </c>
      <c r="B6310" s="1" t="s">
        <v>115</v>
      </c>
      <c r="C6310" s="1" t="n">
        <v>2006</v>
      </c>
      <c r="D6310" s="1" t="s">
        <v>51</v>
      </c>
      <c r="E6310" s="1" t="s">
        <v>122</v>
      </c>
      <c r="F6310" s="1" t="n">
        <v>0.19</v>
      </c>
      <c r="G6310" s="1" t="n">
        <v>0.07</v>
      </c>
      <c r="H6310" s="1" t="n">
        <v>0</v>
      </c>
      <c r="I6310" s="1" t="n">
        <v>0</v>
      </c>
      <c r="J6310" s="1" t="n">
        <v>0.27</v>
      </c>
      <c r="K6310" s="1" t="n">
        <v>49</v>
      </c>
      <c r="L6310" s="1" t="n">
        <v>11</v>
      </c>
      <c r="O6310" s="1" t="s">
        <v>389</v>
      </c>
      <c r="P6310" s="1" t="s">
        <v>71</v>
      </c>
      <c r="Q6310" s="1" t="str">
        <f aca="false">A6310&amp;"|"&amp;B6310</f>
        <v>Over the Hedge|GBA</v>
      </c>
    </row>
    <row r="6311" customFormat="false" ht="15" hidden="false" customHeight="false" outlineLevel="0" collapsed="false">
      <c r="A6311" s="1" t="s">
        <v>5549</v>
      </c>
      <c r="B6311" s="1" t="s">
        <v>106</v>
      </c>
      <c r="C6311" s="1" t="n">
        <v>2001</v>
      </c>
      <c r="D6311" s="1" t="s">
        <v>75</v>
      </c>
      <c r="E6311" s="1" t="s">
        <v>334</v>
      </c>
      <c r="F6311" s="1" t="n">
        <v>0.13</v>
      </c>
      <c r="G6311" s="1" t="n">
        <v>0.1</v>
      </c>
      <c r="H6311" s="1" t="n">
        <v>0</v>
      </c>
      <c r="I6311" s="1" t="n">
        <v>0.03</v>
      </c>
      <c r="J6311" s="1" t="n">
        <v>0.27</v>
      </c>
      <c r="K6311" s="1" t="n">
        <v>62</v>
      </c>
      <c r="L6311" s="1" t="n">
        <v>17</v>
      </c>
      <c r="O6311" s="1" t="s">
        <v>5010</v>
      </c>
      <c r="P6311" s="1" t="s">
        <v>71</v>
      </c>
      <c r="Q6311" s="1" t="str">
        <f aca="false">A6311&amp;"|"&amp;B6311</f>
        <v>Wave Rally|PS2</v>
      </c>
    </row>
    <row r="6312" customFormat="false" ht="15" hidden="false" customHeight="false" outlineLevel="0" collapsed="false">
      <c r="A6312" s="1" t="s">
        <v>5550</v>
      </c>
      <c r="B6312" s="1" t="s">
        <v>126</v>
      </c>
      <c r="C6312" s="1" t="n">
        <v>2014</v>
      </c>
      <c r="D6312" s="1" t="s">
        <v>152</v>
      </c>
      <c r="E6312" s="1" t="s">
        <v>1841</v>
      </c>
      <c r="F6312" s="1" t="n">
        <v>0.09</v>
      </c>
      <c r="G6312" s="1" t="n">
        <v>0.14</v>
      </c>
      <c r="H6312" s="1" t="n">
        <v>0</v>
      </c>
      <c r="I6312" s="1" t="n">
        <v>0.04</v>
      </c>
      <c r="J6312" s="1" t="n">
        <v>0.27</v>
      </c>
      <c r="Q6312" s="1" t="str">
        <f aca="false">A6312&amp;"|"&amp;B6312</f>
        <v>Sherlock Holmes: Crimes &amp; Punishments|PS4</v>
      </c>
    </row>
    <row r="6313" customFormat="false" ht="15" hidden="false" customHeight="false" outlineLevel="0" collapsed="false">
      <c r="A6313" s="1" t="s">
        <v>5551</v>
      </c>
      <c r="B6313" s="1" t="s">
        <v>100</v>
      </c>
      <c r="C6313" s="1" t="n">
        <v>2014</v>
      </c>
      <c r="D6313" s="1" t="s">
        <v>101</v>
      </c>
      <c r="E6313" s="1" t="s">
        <v>273</v>
      </c>
      <c r="F6313" s="1" t="n">
        <v>0</v>
      </c>
      <c r="G6313" s="1" t="n">
        <v>0</v>
      </c>
      <c r="H6313" s="1" t="n">
        <v>0.27</v>
      </c>
      <c r="I6313" s="1" t="n">
        <v>0</v>
      </c>
      <c r="J6313" s="1" t="n">
        <v>0.27</v>
      </c>
      <c r="Q6313" s="1" t="str">
        <f aca="false">A6313&amp;"|"&amp;B6313</f>
        <v>Sengoku Basara 4|PS3</v>
      </c>
    </row>
    <row r="6314" customFormat="false" ht="15" hidden="false" customHeight="false" outlineLevel="0" collapsed="false">
      <c r="A6314" s="1" t="s">
        <v>2915</v>
      </c>
      <c r="B6314" s="1" t="s">
        <v>241</v>
      </c>
      <c r="C6314" s="1" t="n">
        <v>2005</v>
      </c>
      <c r="D6314" s="1" t="s">
        <v>51</v>
      </c>
      <c r="E6314" s="1" t="s">
        <v>618</v>
      </c>
      <c r="F6314" s="1" t="n">
        <v>0.21</v>
      </c>
      <c r="G6314" s="1" t="n">
        <v>0.05</v>
      </c>
      <c r="H6314" s="1" t="n">
        <v>0</v>
      </c>
      <c r="I6314" s="1" t="n">
        <v>0.01</v>
      </c>
      <c r="J6314" s="1" t="n">
        <v>0.27</v>
      </c>
      <c r="K6314" s="1" t="n">
        <v>67</v>
      </c>
      <c r="L6314" s="1" t="n">
        <v>12</v>
      </c>
      <c r="O6314" s="1" t="s">
        <v>1357</v>
      </c>
      <c r="P6314" s="1" t="s">
        <v>163</v>
      </c>
      <c r="Q6314" s="1" t="str">
        <f aca="false">A6314&amp;"|"&amp;B6314</f>
        <v>Disney's Chicken Little|GC</v>
      </c>
    </row>
    <row r="6315" customFormat="false" ht="15" hidden="false" customHeight="false" outlineLevel="0" collapsed="false">
      <c r="A6315" s="1" t="s">
        <v>3708</v>
      </c>
      <c r="B6315" s="1" t="s">
        <v>95</v>
      </c>
      <c r="C6315" s="1" t="n">
        <v>2006</v>
      </c>
      <c r="D6315" s="1" t="s">
        <v>69</v>
      </c>
      <c r="E6315" s="1" t="s">
        <v>185</v>
      </c>
      <c r="F6315" s="1" t="n">
        <v>0.25</v>
      </c>
      <c r="G6315" s="1" t="n">
        <v>0</v>
      </c>
      <c r="H6315" s="1" t="n">
        <v>0</v>
      </c>
      <c r="I6315" s="1" t="n">
        <v>0.02</v>
      </c>
      <c r="J6315" s="1" t="n">
        <v>0.27</v>
      </c>
      <c r="K6315" s="1" t="n">
        <v>79</v>
      </c>
      <c r="L6315" s="1" t="n">
        <v>49</v>
      </c>
      <c r="M6315" s="1" t="n">
        <v>5.3</v>
      </c>
      <c r="N6315" s="1" t="n">
        <v>167</v>
      </c>
      <c r="O6315" s="1" t="s">
        <v>186</v>
      </c>
      <c r="P6315" s="1" t="s">
        <v>163</v>
      </c>
      <c r="Q6315" s="1" t="str">
        <f aca="false">A6315&amp;"|"&amp;B6315</f>
        <v>NHL 07|X360</v>
      </c>
    </row>
    <row r="6316" customFormat="false" ht="15" hidden="false" customHeight="false" outlineLevel="0" collapsed="false">
      <c r="A6316" s="1" t="s">
        <v>5552</v>
      </c>
      <c r="B6316" s="1" t="s">
        <v>199</v>
      </c>
      <c r="C6316" s="1" t="n">
        <v>2004</v>
      </c>
      <c r="D6316" s="1" t="s">
        <v>323</v>
      </c>
      <c r="E6316" s="1" t="s">
        <v>207</v>
      </c>
      <c r="F6316" s="1" t="n">
        <v>0.01</v>
      </c>
      <c r="G6316" s="1" t="n">
        <v>0.22</v>
      </c>
      <c r="H6316" s="1" t="n">
        <v>0</v>
      </c>
      <c r="I6316" s="1" t="n">
        <v>0.04</v>
      </c>
      <c r="J6316" s="1" t="n">
        <v>0.27</v>
      </c>
      <c r="K6316" s="1" t="n">
        <v>81</v>
      </c>
      <c r="L6316" s="1" t="n">
        <v>39</v>
      </c>
      <c r="M6316" s="1" t="n">
        <v>5</v>
      </c>
      <c r="N6316" s="1" t="n">
        <v>346</v>
      </c>
      <c r="O6316" s="1" t="s">
        <v>885</v>
      </c>
      <c r="P6316" s="1" t="s">
        <v>71</v>
      </c>
      <c r="Q6316" s="1" t="str">
        <f aca="false">A6316&amp;"|"&amp;B6316</f>
        <v>RollerCoaster Tycoon 3|PC</v>
      </c>
    </row>
    <row r="6317" customFormat="false" ht="15" hidden="false" customHeight="false" outlineLevel="0" collapsed="false">
      <c r="A6317" s="1" t="s">
        <v>1871</v>
      </c>
      <c r="B6317" s="1" t="s">
        <v>241</v>
      </c>
      <c r="C6317" s="1" t="n">
        <v>2002</v>
      </c>
      <c r="D6317" s="1" t="s">
        <v>51</v>
      </c>
      <c r="E6317" s="1" t="s">
        <v>185</v>
      </c>
      <c r="F6317" s="1" t="n">
        <v>0.21</v>
      </c>
      <c r="G6317" s="1" t="n">
        <v>0.05</v>
      </c>
      <c r="H6317" s="1" t="n">
        <v>0</v>
      </c>
      <c r="I6317" s="1" t="n">
        <v>0.01</v>
      </c>
      <c r="J6317" s="1" t="n">
        <v>0.27</v>
      </c>
      <c r="K6317" s="1" t="n">
        <v>69</v>
      </c>
      <c r="L6317" s="1" t="n">
        <v>12</v>
      </c>
      <c r="M6317" s="1" t="n">
        <v>8.7</v>
      </c>
      <c r="N6317" s="1" t="n">
        <v>15</v>
      </c>
      <c r="O6317" s="1" t="s">
        <v>1129</v>
      </c>
      <c r="P6317" s="1" t="s">
        <v>71</v>
      </c>
      <c r="Q6317" s="1" t="str">
        <f aca="false">A6317&amp;"|"&amp;B6317</f>
        <v>Ty the Tasmanian Tiger|GC</v>
      </c>
    </row>
    <row r="6318" customFormat="false" ht="15" hidden="false" customHeight="false" outlineLevel="0" collapsed="false">
      <c r="A6318" s="1" t="s">
        <v>5553</v>
      </c>
      <c r="B6318" s="1" t="s">
        <v>115</v>
      </c>
      <c r="C6318" s="1" t="n">
        <v>2002</v>
      </c>
      <c r="D6318" s="1" t="s">
        <v>137</v>
      </c>
      <c r="E6318" s="1" t="s">
        <v>534</v>
      </c>
      <c r="F6318" s="1" t="n">
        <v>0.19</v>
      </c>
      <c r="G6318" s="1" t="n">
        <v>0.07</v>
      </c>
      <c r="H6318" s="1" t="n">
        <v>0</v>
      </c>
      <c r="I6318" s="1" t="n">
        <v>0</v>
      </c>
      <c r="J6318" s="1" t="n">
        <v>0.27</v>
      </c>
      <c r="K6318" s="1" t="n">
        <v>73</v>
      </c>
      <c r="L6318" s="1" t="n">
        <v>10</v>
      </c>
      <c r="M6318" s="1" t="n">
        <v>7.5</v>
      </c>
      <c r="N6318" s="1" t="n">
        <v>6</v>
      </c>
      <c r="O6318" s="1" t="s">
        <v>1758</v>
      </c>
      <c r="P6318" s="1" t="s">
        <v>71</v>
      </c>
      <c r="Q6318" s="1" t="str">
        <f aca="false">A6318&amp;"|"&amp;B6318</f>
        <v>WWE Road to WrestleMania X8|GBA</v>
      </c>
    </row>
    <row r="6319" customFormat="false" ht="15" hidden="false" customHeight="false" outlineLevel="0" collapsed="false">
      <c r="A6319" s="1" t="s">
        <v>5554</v>
      </c>
      <c r="B6319" s="1" t="s">
        <v>115</v>
      </c>
      <c r="C6319" s="1" t="n">
        <v>2002</v>
      </c>
      <c r="D6319" s="1" t="s">
        <v>79</v>
      </c>
      <c r="E6319" s="1" t="s">
        <v>285</v>
      </c>
      <c r="F6319" s="1" t="n">
        <v>0</v>
      </c>
      <c r="G6319" s="1" t="n">
        <v>0</v>
      </c>
      <c r="H6319" s="1" t="n">
        <v>0.26</v>
      </c>
      <c r="I6319" s="1" t="n">
        <v>0.01</v>
      </c>
      <c r="J6319" s="1" t="n">
        <v>0.27</v>
      </c>
      <c r="Q6319" s="1" t="str">
        <f aca="false">A6319&amp;"|"&amp;B6319</f>
        <v>Yu-Gi-Oh! The Sacred Cards (JP weekly sales)|GBA</v>
      </c>
    </row>
    <row r="6320" customFormat="false" ht="15" hidden="false" customHeight="false" outlineLevel="0" collapsed="false">
      <c r="A6320" s="1" t="s">
        <v>5555</v>
      </c>
      <c r="B6320" s="1" t="s">
        <v>78</v>
      </c>
      <c r="C6320" s="1" t="n">
        <v>2000</v>
      </c>
      <c r="D6320" s="1" t="s">
        <v>79</v>
      </c>
      <c r="E6320" s="1" t="s">
        <v>3521</v>
      </c>
      <c r="F6320" s="1" t="n">
        <v>0</v>
      </c>
      <c r="G6320" s="1" t="n">
        <v>0</v>
      </c>
      <c r="H6320" s="1" t="n">
        <v>0.27</v>
      </c>
      <c r="I6320" s="1" t="n">
        <v>0</v>
      </c>
      <c r="J6320" s="1" t="n">
        <v>0.27</v>
      </c>
      <c r="Q6320" s="1" t="str">
        <f aca="false">A6320&amp;"|"&amp;B6320</f>
        <v>Medarot 3: Kabuto / Kuwagata Version|GB</v>
      </c>
    </row>
    <row r="6321" customFormat="false" ht="15" hidden="false" customHeight="false" outlineLevel="0" collapsed="false">
      <c r="A6321" s="1" t="s">
        <v>5556</v>
      </c>
      <c r="B6321" s="1" t="s">
        <v>106</v>
      </c>
      <c r="C6321" s="1" t="n">
        <v>2004</v>
      </c>
      <c r="D6321" s="1" t="s">
        <v>79</v>
      </c>
      <c r="E6321" s="1" t="s">
        <v>293</v>
      </c>
      <c r="F6321" s="1" t="n">
        <v>0.13</v>
      </c>
      <c r="G6321" s="1" t="n">
        <v>0.1</v>
      </c>
      <c r="H6321" s="1" t="n">
        <v>0</v>
      </c>
      <c r="I6321" s="1" t="n">
        <v>0.03</v>
      </c>
      <c r="J6321" s="1" t="n">
        <v>0.27</v>
      </c>
      <c r="K6321" s="1" t="n">
        <v>67</v>
      </c>
      <c r="L6321" s="1" t="n">
        <v>21</v>
      </c>
      <c r="M6321" s="1" t="n">
        <v>8.4</v>
      </c>
      <c r="N6321" s="1" t="n">
        <v>20</v>
      </c>
      <c r="O6321" s="1" t="s">
        <v>3428</v>
      </c>
      <c r="P6321" s="1" t="s">
        <v>139</v>
      </c>
      <c r="Q6321" s="1" t="str">
        <f aca="false">A6321&amp;"|"&amp;B6321</f>
        <v>Fullmetal Alchemist 2: Curse of the Crimson Elixir|PS2</v>
      </c>
    </row>
    <row r="6322" customFormat="false" ht="15" hidden="false" customHeight="false" outlineLevel="0" collapsed="false">
      <c r="A6322" s="1" t="s">
        <v>3118</v>
      </c>
      <c r="B6322" s="1" t="s">
        <v>188</v>
      </c>
      <c r="C6322" s="1" t="n">
        <v>2005</v>
      </c>
      <c r="D6322" s="1" t="s">
        <v>75</v>
      </c>
      <c r="E6322" s="1" t="s">
        <v>185</v>
      </c>
      <c r="F6322" s="1" t="n">
        <v>0.2</v>
      </c>
      <c r="G6322" s="1" t="n">
        <v>0.06</v>
      </c>
      <c r="H6322" s="1" t="n">
        <v>0</v>
      </c>
      <c r="I6322" s="1" t="n">
        <v>0.01</v>
      </c>
      <c r="J6322" s="1" t="n">
        <v>0.27</v>
      </c>
      <c r="K6322" s="1" t="n">
        <v>79</v>
      </c>
      <c r="L6322" s="1" t="n">
        <v>25</v>
      </c>
      <c r="M6322" s="1" t="n">
        <v>5.9</v>
      </c>
      <c r="N6322" s="1" t="n">
        <v>7</v>
      </c>
      <c r="O6322" s="1" t="s">
        <v>186</v>
      </c>
      <c r="P6322" s="1" t="s">
        <v>71</v>
      </c>
      <c r="Q6322" s="1" t="str">
        <f aca="false">A6322&amp;"|"&amp;B6322</f>
        <v>NASCAR 06: Total Team Control|XB</v>
      </c>
    </row>
    <row r="6323" customFormat="false" ht="15" hidden="false" customHeight="false" outlineLevel="0" collapsed="false">
      <c r="A6323" s="1" t="s">
        <v>5557</v>
      </c>
      <c r="B6323" s="1" t="s">
        <v>106</v>
      </c>
      <c r="C6323" s="1" t="n">
        <v>2004</v>
      </c>
      <c r="D6323" s="1" t="s">
        <v>88</v>
      </c>
      <c r="E6323" s="1" t="s">
        <v>534</v>
      </c>
      <c r="F6323" s="1" t="n">
        <v>0.13</v>
      </c>
      <c r="G6323" s="1" t="n">
        <v>0.1</v>
      </c>
      <c r="H6323" s="1" t="n">
        <v>0</v>
      </c>
      <c r="I6323" s="1" t="n">
        <v>0.03</v>
      </c>
      <c r="J6323" s="1" t="n">
        <v>0.27</v>
      </c>
      <c r="K6323" s="1" t="n">
        <v>70</v>
      </c>
      <c r="L6323" s="1" t="n">
        <v>26</v>
      </c>
      <c r="M6323" s="1" t="n">
        <v>8.5</v>
      </c>
      <c r="N6323" s="1" t="n">
        <v>21</v>
      </c>
      <c r="O6323" s="1" t="s">
        <v>1220</v>
      </c>
      <c r="P6323" s="1" t="s">
        <v>104</v>
      </c>
      <c r="Q6323" s="1" t="str">
        <f aca="false">A6323&amp;"|"&amp;B6323</f>
        <v>BloodRayne 2|PS2</v>
      </c>
    </row>
    <row r="6324" customFormat="false" ht="15" hidden="false" customHeight="false" outlineLevel="0" collapsed="false">
      <c r="A6324" s="1" t="s">
        <v>3647</v>
      </c>
      <c r="B6324" s="1" t="s">
        <v>223</v>
      </c>
      <c r="C6324" s="1" t="n">
        <v>2015</v>
      </c>
      <c r="D6324" s="1" t="s">
        <v>101</v>
      </c>
      <c r="E6324" s="1" t="s">
        <v>185</v>
      </c>
      <c r="F6324" s="1" t="n">
        <v>0.16</v>
      </c>
      <c r="G6324" s="1" t="n">
        <v>0.09</v>
      </c>
      <c r="H6324" s="1" t="n">
        <v>0</v>
      </c>
      <c r="I6324" s="1" t="n">
        <v>0.02</v>
      </c>
      <c r="J6324" s="1" t="n">
        <v>0.27</v>
      </c>
      <c r="K6324" s="1" t="n">
        <v>60</v>
      </c>
      <c r="L6324" s="1" t="n">
        <v>26</v>
      </c>
      <c r="M6324" s="1" t="n">
        <v>4.3</v>
      </c>
      <c r="N6324" s="1" t="n">
        <v>77</v>
      </c>
      <c r="O6324" s="1" t="s">
        <v>337</v>
      </c>
      <c r="P6324" s="1" t="s">
        <v>71</v>
      </c>
      <c r="Q6324" s="1" t="str">
        <f aca="false">A6324&amp;"|"&amp;B6324</f>
        <v>Rory McIlroy PGA Tour|XOne</v>
      </c>
    </row>
    <row r="6325" customFormat="false" ht="15" hidden="false" customHeight="false" outlineLevel="0" collapsed="false">
      <c r="A6325" s="1" t="s">
        <v>5558</v>
      </c>
      <c r="B6325" s="1" t="s">
        <v>95</v>
      </c>
      <c r="C6325" s="1" t="n">
        <v>2008</v>
      </c>
      <c r="D6325" s="1" t="s">
        <v>88</v>
      </c>
      <c r="E6325" s="1" t="s">
        <v>202</v>
      </c>
      <c r="F6325" s="1" t="n">
        <v>0.15</v>
      </c>
      <c r="G6325" s="1" t="n">
        <v>0.1</v>
      </c>
      <c r="H6325" s="1" t="n">
        <v>0</v>
      </c>
      <c r="I6325" s="1" t="n">
        <v>0.02</v>
      </c>
      <c r="J6325" s="1" t="n">
        <v>0.27</v>
      </c>
      <c r="K6325" s="1" t="n">
        <v>76</v>
      </c>
      <c r="L6325" s="1" t="n">
        <v>63</v>
      </c>
      <c r="M6325" s="1" t="n">
        <v>6.8</v>
      </c>
      <c r="N6325" s="1" t="n">
        <v>43</v>
      </c>
      <c r="O6325" s="1" t="s">
        <v>980</v>
      </c>
      <c r="P6325" s="1" t="s">
        <v>104</v>
      </c>
      <c r="Q6325" s="1" t="str">
        <f aca="false">A6325&amp;"|"&amp;B6325</f>
        <v>The Club|X360</v>
      </c>
    </row>
    <row r="6326" customFormat="false" ht="15" hidden="false" customHeight="false" outlineLevel="0" collapsed="false">
      <c r="A6326" s="1" t="s">
        <v>1849</v>
      </c>
      <c r="B6326" s="1" t="s">
        <v>188</v>
      </c>
      <c r="C6326" s="1" t="n">
        <v>2001</v>
      </c>
      <c r="D6326" s="1" t="s">
        <v>69</v>
      </c>
      <c r="E6326" s="1" t="s">
        <v>185</v>
      </c>
      <c r="F6326" s="1" t="n">
        <v>0.2</v>
      </c>
      <c r="G6326" s="1" t="n">
        <v>0.06</v>
      </c>
      <c r="H6326" s="1" t="n">
        <v>0</v>
      </c>
      <c r="I6326" s="1" t="n">
        <v>0.01</v>
      </c>
      <c r="J6326" s="1" t="n">
        <v>0.27</v>
      </c>
      <c r="K6326" s="1" t="n">
        <v>89</v>
      </c>
      <c r="L6326" s="1" t="n">
        <v>17</v>
      </c>
      <c r="M6326" s="1" t="n">
        <v>8.8</v>
      </c>
      <c r="N6326" s="1" t="n">
        <v>5</v>
      </c>
      <c r="O6326" s="1" t="s">
        <v>186</v>
      </c>
      <c r="P6326" s="1" t="s">
        <v>71</v>
      </c>
      <c r="Q6326" s="1" t="str">
        <f aca="false">A6326&amp;"|"&amp;B6326</f>
        <v>NHL 2002|XB</v>
      </c>
    </row>
    <row r="6327" customFormat="false" ht="15" hidden="false" customHeight="false" outlineLevel="0" collapsed="false">
      <c r="A6327" s="1" t="s">
        <v>3260</v>
      </c>
      <c r="B6327" s="1" t="s">
        <v>223</v>
      </c>
      <c r="C6327" s="1" t="n">
        <v>2014</v>
      </c>
      <c r="D6327" s="1" t="s">
        <v>101</v>
      </c>
      <c r="E6327" s="1" t="s">
        <v>318</v>
      </c>
      <c r="F6327" s="1" t="n">
        <v>0.13</v>
      </c>
      <c r="G6327" s="1" t="n">
        <v>0.12</v>
      </c>
      <c r="H6327" s="1" t="n">
        <v>0</v>
      </c>
      <c r="I6327" s="1" t="n">
        <v>0.02</v>
      </c>
      <c r="J6327" s="1" t="n">
        <v>0.27</v>
      </c>
      <c r="K6327" s="1" t="n">
        <v>69</v>
      </c>
      <c r="L6327" s="1" t="n">
        <v>20</v>
      </c>
      <c r="M6327" s="1" t="n">
        <v>6.8</v>
      </c>
      <c r="N6327" s="1" t="n">
        <v>36</v>
      </c>
      <c r="O6327" s="1" t="s">
        <v>935</v>
      </c>
      <c r="P6327" s="1" t="s">
        <v>163</v>
      </c>
      <c r="Q6327" s="1" t="str">
        <f aca="false">A6327&amp;"|"&amp;B6327</f>
        <v>LEGO The Hobbit|XOne</v>
      </c>
    </row>
    <row r="6328" customFormat="false" ht="15" hidden="false" customHeight="false" outlineLevel="0" collapsed="false">
      <c r="A6328" s="1" t="s">
        <v>2062</v>
      </c>
      <c r="B6328" s="1" t="s">
        <v>95</v>
      </c>
      <c r="C6328" s="1" t="n">
        <v>2013</v>
      </c>
      <c r="D6328" s="1" t="s">
        <v>79</v>
      </c>
      <c r="E6328" s="1" t="s">
        <v>293</v>
      </c>
      <c r="F6328" s="1" t="n">
        <v>0.15</v>
      </c>
      <c r="G6328" s="1" t="n">
        <v>0.08</v>
      </c>
      <c r="H6328" s="1" t="n">
        <v>0.01</v>
      </c>
      <c r="I6328" s="1" t="n">
        <v>0.02</v>
      </c>
      <c r="J6328" s="1" t="n">
        <v>0.27</v>
      </c>
      <c r="K6328" s="1" t="n">
        <v>69</v>
      </c>
      <c r="L6328" s="1" t="n">
        <v>21</v>
      </c>
      <c r="M6328" s="1" t="n">
        <v>6.6</v>
      </c>
      <c r="N6328" s="1" t="n">
        <v>222</v>
      </c>
      <c r="O6328" s="1" t="s">
        <v>293</v>
      </c>
      <c r="P6328" s="1" t="s">
        <v>139</v>
      </c>
      <c r="Q6328" s="1" t="str">
        <f aca="false">A6328&amp;"|"&amp;B6328</f>
        <v>Lightning Returns: Final Fantasy XIII|X360</v>
      </c>
    </row>
    <row r="6329" customFormat="false" ht="15" hidden="false" customHeight="false" outlineLevel="0" collapsed="false">
      <c r="A6329" s="1" t="s">
        <v>2825</v>
      </c>
      <c r="B6329" s="1" t="s">
        <v>211</v>
      </c>
      <c r="C6329" s="1" t="n">
        <v>2006</v>
      </c>
      <c r="D6329" s="1" t="s">
        <v>69</v>
      </c>
      <c r="E6329" s="1" t="s">
        <v>185</v>
      </c>
      <c r="F6329" s="1" t="n">
        <v>0.2</v>
      </c>
      <c r="G6329" s="1" t="n">
        <v>0.04</v>
      </c>
      <c r="H6329" s="1" t="n">
        <v>0</v>
      </c>
      <c r="I6329" s="1" t="n">
        <v>0.03</v>
      </c>
      <c r="J6329" s="1" t="n">
        <v>0.27</v>
      </c>
      <c r="K6329" s="1" t="n">
        <v>78</v>
      </c>
      <c r="L6329" s="1" t="n">
        <v>23</v>
      </c>
      <c r="O6329" s="1" t="s">
        <v>776</v>
      </c>
      <c r="P6329" s="1" t="s">
        <v>71</v>
      </c>
      <c r="Q6329" s="1" t="str">
        <f aca="false">A6329&amp;"|"&amp;B6329</f>
        <v>Tiger Woods PGA Tour 07|PSP</v>
      </c>
    </row>
    <row r="6330" customFormat="false" ht="15" hidden="false" customHeight="false" outlineLevel="0" collapsed="false">
      <c r="A6330" s="1" t="s">
        <v>5559</v>
      </c>
      <c r="B6330" s="1" t="s">
        <v>146</v>
      </c>
      <c r="C6330" s="1" t="n">
        <v>1998</v>
      </c>
      <c r="D6330" s="1" t="s">
        <v>69</v>
      </c>
      <c r="E6330" s="1" t="s">
        <v>285</v>
      </c>
      <c r="F6330" s="1" t="n">
        <v>0</v>
      </c>
      <c r="G6330" s="1" t="n">
        <v>0</v>
      </c>
      <c r="H6330" s="1" t="n">
        <v>0.27</v>
      </c>
      <c r="I6330" s="1" t="n">
        <v>0</v>
      </c>
      <c r="J6330" s="1" t="n">
        <v>0.27</v>
      </c>
      <c r="Q6330" s="1" t="str">
        <f aca="false">A6330&amp;"|"&amp;B6330</f>
        <v>Jikkyou Powerful Pro Yakyuu 5|N64</v>
      </c>
    </row>
    <row r="6331" customFormat="false" ht="15" hidden="false" customHeight="false" outlineLevel="0" collapsed="false">
      <c r="A6331" s="1" t="s">
        <v>5560</v>
      </c>
      <c r="B6331" s="1" t="s">
        <v>146</v>
      </c>
      <c r="C6331" s="1" t="n">
        <v>1998</v>
      </c>
      <c r="D6331" s="1" t="s">
        <v>69</v>
      </c>
      <c r="E6331" s="1" t="s">
        <v>573</v>
      </c>
      <c r="F6331" s="1" t="n">
        <v>0.25</v>
      </c>
      <c r="G6331" s="1" t="n">
        <v>0.02</v>
      </c>
      <c r="H6331" s="1" t="n">
        <v>0</v>
      </c>
      <c r="I6331" s="1" t="n">
        <v>0</v>
      </c>
      <c r="J6331" s="1" t="n">
        <v>0.27</v>
      </c>
      <c r="Q6331" s="1" t="str">
        <f aca="false">A6331&amp;"|"&amp;B6331</f>
        <v>NBA Jam 99|N64</v>
      </c>
    </row>
    <row r="6332" customFormat="false" ht="15" hidden="false" customHeight="false" outlineLevel="0" collapsed="false">
      <c r="A6332" s="1" t="s">
        <v>5561</v>
      </c>
      <c r="B6332" s="1" t="s">
        <v>146</v>
      </c>
      <c r="C6332" s="1" t="n">
        <v>1999</v>
      </c>
      <c r="D6332" s="1" t="s">
        <v>101</v>
      </c>
      <c r="E6332" s="1" t="s">
        <v>573</v>
      </c>
      <c r="F6332" s="1" t="n">
        <v>0.18</v>
      </c>
      <c r="G6332" s="1" t="n">
        <v>0.08</v>
      </c>
      <c r="H6332" s="1" t="n">
        <v>0</v>
      </c>
      <c r="I6332" s="1" t="n">
        <v>0.01</v>
      </c>
      <c r="J6332" s="1" t="n">
        <v>0.27</v>
      </c>
      <c r="Q6332" s="1" t="str">
        <f aca="false">A6332&amp;"|"&amp;B6332</f>
        <v>Shadow Man|N64</v>
      </c>
    </row>
    <row r="6333" customFormat="false" ht="15" hidden="false" customHeight="false" outlineLevel="0" collapsed="false">
      <c r="A6333" s="1" t="s">
        <v>4407</v>
      </c>
      <c r="B6333" s="1" t="s">
        <v>146</v>
      </c>
      <c r="C6333" s="1" t="n">
        <v>1999</v>
      </c>
      <c r="D6333" s="1" t="s">
        <v>323</v>
      </c>
      <c r="E6333" s="1" t="s">
        <v>70</v>
      </c>
      <c r="F6333" s="1" t="n">
        <v>0.22</v>
      </c>
      <c r="G6333" s="1" t="n">
        <v>0.05</v>
      </c>
      <c r="H6333" s="1" t="n">
        <v>0</v>
      </c>
      <c r="I6333" s="1" t="n">
        <v>0</v>
      </c>
      <c r="J6333" s="1" t="n">
        <v>0.27</v>
      </c>
      <c r="Q6333" s="1" t="str">
        <f aca="false">A6333&amp;"|"&amp;B6333</f>
        <v>Command &amp; Conquer|N64</v>
      </c>
    </row>
    <row r="6334" customFormat="false" ht="15" hidden="false" customHeight="false" outlineLevel="0" collapsed="false">
      <c r="A6334" s="1" t="s">
        <v>5562</v>
      </c>
      <c r="B6334" s="1" t="s">
        <v>146</v>
      </c>
      <c r="C6334" s="1" t="n">
        <v>1997</v>
      </c>
      <c r="D6334" s="1" t="s">
        <v>69</v>
      </c>
      <c r="E6334" s="1" t="s">
        <v>285</v>
      </c>
      <c r="F6334" s="1" t="n">
        <v>0.25</v>
      </c>
      <c r="G6334" s="1" t="n">
        <v>0.02</v>
      </c>
      <c r="H6334" s="1" t="n">
        <v>0</v>
      </c>
      <c r="I6334" s="1" t="n">
        <v>0</v>
      </c>
      <c r="J6334" s="1" t="n">
        <v>0.27</v>
      </c>
      <c r="Q6334" s="1" t="str">
        <f aca="false">A6334&amp;"|"&amp;B6334</f>
        <v>NBA In The Zone '98|N64</v>
      </c>
    </row>
    <row r="6335" customFormat="false" ht="15" hidden="false" customHeight="false" outlineLevel="0" collapsed="false">
      <c r="A6335" s="1" t="s">
        <v>5563</v>
      </c>
      <c r="B6335" s="1" t="s">
        <v>106</v>
      </c>
      <c r="C6335" s="1" t="n">
        <v>2005</v>
      </c>
      <c r="D6335" s="1" t="s">
        <v>101</v>
      </c>
      <c r="E6335" s="1" t="s">
        <v>273</v>
      </c>
      <c r="F6335" s="1" t="n">
        <v>0.13</v>
      </c>
      <c r="G6335" s="1" t="n">
        <v>0.1</v>
      </c>
      <c r="H6335" s="1" t="n">
        <v>0</v>
      </c>
      <c r="I6335" s="1" t="n">
        <v>0.03</v>
      </c>
      <c r="J6335" s="1" t="n">
        <v>0.27</v>
      </c>
      <c r="K6335" s="1" t="n">
        <v>75</v>
      </c>
      <c r="L6335" s="1" t="n">
        <v>52</v>
      </c>
      <c r="M6335" s="1" t="n">
        <v>8.3</v>
      </c>
      <c r="N6335" s="1" t="n">
        <v>62</v>
      </c>
      <c r="O6335" s="1" t="s">
        <v>273</v>
      </c>
      <c r="P6335" s="1" t="s">
        <v>104</v>
      </c>
      <c r="Q6335" s="1" t="str">
        <f aca="false">A6335&amp;"|"&amp;B6335</f>
        <v>Shadow of Rome|PS2</v>
      </c>
    </row>
    <row r="6336" customFormat="false" ht="15" hidden="false" customHeight="false" outlineLevel="0" collapsed="false">
      <c r="A6336" s="1" t="s">
        <v>5564</v>
      </c>
      <c r="B6336" s="1" t="s">
        <v>130</v>
      </c>
      <c r="C6336" s="1" t="n">
        <v>2012</v>
      </c>
      <c r="D6336" s="1" t="s">
        <v>85</v>
      </c>
      <c r="E6336" s="1" t="s">
        <v>202</v>
      </c>
      <c r="F6336" s="1" t="n">
        <v>0.07</v>
      </c>
      <c r="G6336" s="1" t="n">
        <v>0.07</v>
      </c>
      <c r="H6336" s="1" t="n">
        <v>0.12</v>
      </c>
      <c r="I6336" s="1" t="n">
        <v>0.01</v>
      </c>
      <c r="J6336" s="1" t="n">
        <v>0.27</v>
      </c>
      <c r="Q6336" s="1" t="str">
        <f aca="false">A6336&amp;"|"&amp;B6336</f>
        <v>Rhythm Thief &amp; the Emperor's Treasure|3DS</v>
      </c>
    </row>
    <row r="6337" customFormat="false" ht="15" hidden="false" customHeight="false" outlineLevel="0" collapsed="false">
      <c r="A6337" s="1" t="s">
        <v>5565</v>
      </c>
      <c r="B6337" s="1" t="s">
        <v>68</v>
      </c>
      <c r="C6337" s="1" t="n">
        <v>2008</v>
      </c>
      <c r="D6337" s="1" t="s">
        <v>152</v>
      </c>
      <c r="E6337" s="1" t="s">
        <v>422</v>
      </c>
      <c r="F6337" s="1" t="n">
        <v>0</v>
      </c>
      <c r="G6337" s="1" t="n">
        <v>0.07</v>
      </c>
      <c r="H6337" s="1" t="n">
        <v>0.19</v>
      </c>
      <c r="I6337" s="1" t="n">
        <v>0.01</v>
      </c>
      <c r="J6337" s="1" t="n">
        <v>0.27</v>
      </c>
      <c r="Q6337" s="1" t="str">
        <f aca="false">A6337&amp;"|"&amp;B6337</f>
        <v>One Piece Unlimited Cruise 1: The Treasure Beneath the Waves|Wii</v>
      </c>
    </row>
    <row r="6338" customFormat="false" ht="15" hidden="false" customHeight="false" outlineLevel="0" collapsed="false">
      <c r="A6338" s="1" t="s">
        <v>5566</v>
      </c>
      <c r="B6338" s="1" t="s">
        <v>130</v>
      </c>
      <c r="C6338" s="1" t="n">
        <v>2012</v>
      </c>
      <c r="D6338" s="1" t="s">
        <v>101</v>
      </c>
      <c r="E6338" s="1" t="s">
        <v>70</v>
      </c>
      <c r="F6338" s="1" t="n">
        <v>0</v>
      </c>
      <c r="G6338" s="1" t="n">
        <v>0</v>
      </c>
      <c r="H6338" s="1" t="n">
        <v>0.27</v>
      </c>
      <c r="I6338" s="1" t="n">
        <v>0</v>
      </c>
      <c r="J6338" s="1" t="n">
        <v>0.27</v>
      </c>
      <c r="Q6338" s="1" t="str">
        <f aca="false">A6338&amp;"|"&amp;B6338</f>
        <v>Tohoku Daigaku Karei Igaku Kenkyuusho - Kawashima Ryuuta Kyouju Kanshuu - Mono Sugoku Nou o Kitaeru 5-Funkan no Oni Training|3DS</v>
      </c>
    </row>
    <row r="6339" customFormat="false" ht="15" hidden="false" customHeight="false" outlineLevel="0" collapsed="false">
      <c r="A6339" s="1" t="s">
        <v>5176</v>
      </c>
      <c r="B6339" s="1" t="s">
        <v>100</v>
      </c>
      <c r="C6339" s="1" t="n">
        <v>2011</v>
      </c>
      <c r="D6339" s="1" t="s">
        <v>75</v>
      </c>
      <c r="E6339" s="1" t="s">
        <v>122</v>
      </c>
      <c r="F6339" s="1" t="n">
        <v>0.25</v>
      </c>
      <c r="G6339" s="1" t="n">
        <v>0</v>
      </c>
      <c r="H6339" s="1" t="n">
        <v>0</v>
      </c>
      <c r="I6339" s="1" t="n">
        <v>0.02</v>
      </c>
      <c r="J6339" s="1" t="n">
        <v>0.27</v>
      </c>
      <c r="K6339" s="1" t="n">
        <v>62</v>
      </c>
      <c r="L6339" s="1" t="n">
        <v>16</v>
      </c>
      <c r="M6339" s="1" t="n">
        <v>3.7</v>
      </c>
      <c r="N6339" s="1" t="n">
        <v>15</v>
      </c>
      <c r="O6339" s="1" t="s">
        <v>2518</v>
      </c>
      <c r="P6339" s="1" t="s">
        <v>71</v>
      </c>
      <c r="Q6339" s="1" t="str">
        <f aca="false">A6339&amp;"|"&amp;B6339</f>
        <v>NASCAR 2011: The Game|PS3</v>
      </c>
    </row>
    <row r="6340" customFormat="false" ht="15" hidden="false" customHeight="false" outlineLevel="0" collapsed="false">
      <c r="A6340" s="1" t="s">
        <v>2521</v>
      </c>
      <c r="B6340" s="1" t="s">
        <v>106</v>
      </c>
      <c r="C6340" s="1" t="n">
        <v>2007</v>
      </c>
      <c r="D6340" s="1" t="s">
        <v>101</v>
      </c>
      <c r="E6340" s="1" t="s">
        <v>185</v>
      </c>
      <c r="F6340" s="1" t="n">
        <v>0.13</v>
      </c>
      <c r="G6340" s="1" t="n">
        <v>0.1</v>
      </c>
      <c r="H6340" s="1" t="n">
        <v>0</v>
      </c>
      <c r="I6340" s="1" t="n">
        <v>0.03</v>
      </c>
      <c r="J6340" s="1" t="n">
        <v>0.27</v>
      </c>
      <c r="K6340" s="1" t="n">
        <v>61</v>
      </c>
      <c r="L6340" s="1" t="n">
        <v>17</v>
      </c>
      <c r="M6340" s="1" t="n">
        <v>8</v>
      </c>
      <c r="N6340" s="1" t="n">
        <v>28</v>
      </c>
      <c r="O6340" s="1" t="s">
        <v>587</v>
      </c>
      <c r="P6340" s="1" t="s">
        <v>163</v>
      </c>
      <c r="Q6340" s="1" t="str">
        <f aca="false">A6340&amp;"|"&amp;B6340</f>
        <v>Harry Potter and the Order of the Phoenix|PS2</v>
      </c>
    </row>
    <row r="6341" customFormat="false" ht="15" hidden="false" customHeight="false" outlineLevel="0" collapsed="false">
      <c r="A6341" s="1" t="s">
        <v>5567</v>
      </c>
      <c r="B6341" s="1" t="s">
        <v>68</v>
      </c>
      <c r="C6341" s="1" t="n">
        <v>2010</v>
      </c>
      <c r="D6341" s="1" t="s">
        <v>101</v>
      </c>
      <c r="E6341" s="1" t="s">
        <v>122</v>
      </c>
      <c r="F6341" s="1" t="n">
        <v>0.14</v>
      </c>
      <c r="G6341" s="1" t="n">
        <v>0.1</v>
      </c>
      <c r="H6341" s="1" t="n">
        <v>0</v>
      </c>
      <c r="I6341" s="1" t="n">
        <v>0.02</v>
      </c>
      <c r="J6341" s="1" t="n">
        <v>0.27</v>
      </c>
      <c r="K6341" s="1" t="n">
        <v>41</v>
      </c>
      <c r="L6341" s="1" t="n">
        <v>15</v>
      </c>
      <c r="M6341" s="1" t="n">
        <v>6.5</v>
      </c>
      <c r="N6341" s="1" t="n">
        <v>8</v>
      </c>
      <c r="O6341" s="1" t="s">
        <v>391</v>
      </c>
      <c r="P6341" s="1" t="s">
        <v>139</v>
      </c>
      <c r="Q6341" s="1" t="str">
        <f aca="false">A6341&amp;"|"&amp;B6341</f>
        <v>Transformers: Cybertron Adventures|Wii</v>
      </c>
    </row>
    <row r="6342" customFormat="false" ht="15" hidden="false" customHeight="false" outlineLevel="0" collapsed="false">
      <c r="A6342" s="1" t="s">
        <v>3096</v>
      </c>
      <c r="B6342" s="1" t="s">
        <v>106</v>
      </c>
      <c r="C6342" s="1" t="n">
        <v>2007</v>
      </c>
      <c r="D6342" s="1" t="s">
        <v>75</v>
      </c>
      <c r="E6342" s="1" t="s">
        <v>534</v>
      </c>
      <c r="F6342" s="1" t="n">
        <v>0.13</v>
      </c>
      <c r="G6342" s="1" t="n">
        <v>0.1</v>
      </c>
      <c r="H6342" s="1" t="n">
        <v>0</v>
      </c>
      <c r="I6342" s="1" t="n">
        <v>0.03</v>
      </c>
      <c r="J6342" s="1" t="n">
        <v>0.27</v>
      </c>
      <c r="K6342" s="1" t="n">
        <v>71</v>
      </c>
      <c r="L6342" s="1" t="n">
        <v>8</v>
      </c>
      <c r="M6342" s="1" t="n">
        <v>6.4</v>
      </c>
      <c r="N6342" s="1" t="n">
        <v>8</v>
      </c>
      <c r="O6342" s="1" t="s">
        <v>1294</v>
      </c>
      <c r="P6342" s="1" t="s">
        <v>139</v>
      </c>
      <c r="Q6342" s="1" t="str">
        <f aca="false">A6342&amp;"|"&amp;B6342</f>
        <v>Stuntman: Ignition|PS2</v>
      </c>
    </row>
    <row r="6343" customFormat="false" ht="15" hidden="false" customHeight="false" outlineLevel="0" collapsed="false">
      <c r="A6343" s="1" t="s">
        <v>870</v>
      </c>
      <c r="B6343" s="1" t="s">
        <v>83</v>
      </c>
      <c r="C6343" s="1" t="n">
        <v>2010</v>
      </c>
      <c r="D6343" s="1" t="s">
        <v>85</v>
      </c>
      <c r="E6343" s="1" t="s">
        <v>185</v>
      </c>
      <c r="F6343" s="1" t="n">
        <v>0.15</v>
      </c>
      <c r="G6343" s="1" t="n">
        <v>0.09</v>
      </c>
      <c r="H6343" s="1" t="n">
        <v>0</v>
      </c>
      <c r="I6343" s="1" t="n">
        <v>0.02</v>
      </c>
      <c r="J6343" s="1" t="n">
        <v>0.27</v>
      </c>
      <c r="Q6343" s="1" t="str">
        <f aca="false">A6343&amp;"|"&amp;B6343</f>
        <v>Monopoly|DS</v>
      </c>
    </row>
    <row r="6344" customFormat="false" ht="15" hidden="false" customHeight="false" outlineLevel="0" collapsed="false">
      <c r="A6344" s="1" t="s">
        <v>1870</v>
      </c>
      <c r="B6344" s="1" t="s">
        <v>95</v>
      </c>
      <c r="D6344" s="1" t="s">
        <v>88</v>
      </c>
      <c r="E6344" s="1" t="s">
        <v>122</v>
      </c>
      <c r="F6344" s="1" t="n">
        <v>0.24</v>
      </c>
      <c r="G6344" s="1" t="n">
        <v>0.01</v>
      </c>
      <c r="H6344" s="1" t="n">
        <v>0</v>
      </c>
      <c r="I6344" s="1" t="n">
        <v>0.02</v>
      </c>
      <c r="J6344" s="1" t="n">
        <v>0.27</v>
      </c>
      <c r="K6344" s="1" t="n">
        <v>75</v>
      </c>
      <c r="L6344" s="1" t="n">
        <v>53</v>
      </c>
      <c r="M6344" s="1" t="n">
        <v>7.5</v>
      </c>
      <c r="N6344" s="1" t="n">
        <v>57</v>
      </c>
      <c r="O6344" s="1" t="s">
        <v>359</v>
      </c>
      <c r="P6344" s="1" t="s">
        <v>104</v>
      </c>
      <c r="Q6344" s="1" t="str">
        <f aca="false">A6344&amp;"|"&amp;B6344</f>
        <v>Gun|X360</v>
      </c>
    </row>
    <row r="6345" customFormat="false" ht="15" hidden="false" customHeight="false" outlineLevel="0" collapsed="false">
      <c r="A6345" s="1" t="s">
        <v>5568</v>
      </c>
      <c r="B6345" s="1" t="s">
        <v>68</v>
      </c>
      <c r="C6345" s="1" t="n">
        <v>2010</v>
      </c>
      <c r="D6345" s="1" t="s">
        <v>69</v>
      </c>
      <c r="E6345" s="1" t="s">
        <v>102</v>
      </c>
      <c r="F6345" s="1" t="n">
        <v>0.23</v>
      </c>
      <c r="G6345" s="1" t="n">
        <v>0.02</v>
      </c>
      <c r="H6345" s="1" t="n">
        <v>0</v>
      </c>
      <c r="I6345" s="1" t="n">
        <v>0.02</v>
      </c>
      <c r="J6345" s="1" t="n">
        <v>0.27</v>
      </c>
      <c r="K6345" s="1" t="n">
        <v>62</v>
      </c>
      <c r="L6345" s="1" t="n">
        <v>12</v>
      </c>
      <c r="M6345" s="1" t="n">
        <v>5.8</v>
      </c>
      <c r="N6345" s="1" t="n">
        <v>4</v>
      </c>
      <c r="O6345" s="1" t="s">
        <v>476</v>
      </c>
      <c r="P6345" s="1" t="s">
        <v>163</v>
      </c>
      <c r="Q6345" s="1" t="str">
        <f aca="false">A6345&amp;"|"&amp;B6345</f>
        <v>NHL 2K11|Wii</v>
      </c>
    </row>
    <row r="6346" customFormat="false" ht="15" hidden="false" customHeight="false" outlineLevel="0" collapsed="false">
      <c r="A6346" s="1" t="s">
        <v>3768</v>
      </c>
      <c r="B6346" s="1" t="s">
        <v>188</v>
      </c>
      <c r="C6346" s="1" t="n">
        <v>2005</v>
      </c>
      <c r="D6346" s="1" t="s">
        <v>101</v>
      </c>
      <c r="E6346" s="1" t="s">
        <v>122</v>
      </c>
      <c r="F6346" s="1" t="n">
        <v>0.2</v>
      </c>
      <c r="G6346" s="1" t="n">
        <v>0.06</v>
      </c>
      <c r="H6346" s="1" t="n">
        <v>0</v>
      </c>
      <c r="I6346" s="1" t="n">
        <v>0.01</v>
      </c>
      <c r="J6346" s="1" t="n">
        <v>0.27</v>
      </c>
      <c r="K6346" s="1" t="n">
        <v>62</v>
      </c>
      <c r="L6346" s="1" t="n">
        <v>46</v>
      </c>
      <c r="M6346" s="1" t="n">
        <v>6.6</v>
      </c>
      <c r="N6346" s="1" t="n">
        <v>8</v>
      </c>
      <c r="O6346" s="1" t="s">
        <v>3769</v>
      </c>
      <c r="P6346" s="1" t="s">
        <v>139</v>
      </c>
      <c r="Q6346" s="1" t="str">
        <f aca="false">A6346&amp;"|"&amp;B6346</f>
        <v>Fantastic 4|XB</v>
      </c>
    </row>
    <row r="6347" customFormat="false" ht="15" hidden="false" customHeight="false" outlineLevel="0" collapsed="false">
      <c r="A6347" s="1" t="s">
        <v>3559</v>
      </c>
      <c r="B6347" s="1" t="s">
        <v>115</v>
      </c>
      <c r="C6347" s="1" t="n">
        <v>2001</v>
      </c>
      <c r="D6347" s="1" t="s">
        <v>69</v>
      </c>
      <c r="E6347" s="1" t="s">
        <v>122</v>
      </c>
      <c r="F6347" s="1" t="n">
        <v>0.19</v>
      </c>
      <c r="G6347" s="1" t="n">
        <v>0.07</v>
      </c>
      <c r="H6347" s="1" t="n">
        <v>0</v>
      </c>
      <c r="I6347" s="1" t="n">
        <v>0</v>
      </c>
      <c r="J6347" s="1" t="n">
        <v>0.27</v>
      </c>
      <c r="K6347" s="1" t="n">
        <v>71</v>
      </c>
      <c r="L6347" s="1" t="n">
        <v>11</v>
      </c>
      <c r="O6347" s="1" t="s">
        <v>5569</v>
      </c>
      <c r="P6347" s="1" t="s">
        <v>71</v>
      </c>
      <c r="Q6347" s="1" t="str">
        <f aca="false">A6347&amp;"|"&amp;B6347</f>
        <v>Mat Hoffman's Pro BMX|GBA</v>
      </c>
    </row>
    <row r="6348" customFormat="false" ht="15" hidden="false" customHeight="false" outlineLevel="0" collapsed="false">
      <c r="A6348" s="1" t="s">
        <v>4400</v>
      </c>
      <c r="B6348" s="1" t="s">
        <v>100</v>
      </c>
      <c r="C6348" s="1" t="n">
        <v>2010</v>
      </c>
      <c r="D6348" s="1" t="s">
        <v>69</v>
      </c>
      <c r="E6348" s="1" t="s">
        <v>122</v>
      </c>
      <c r="F6348" s="1" t="n">
        <v>0.18</v>
      </c>
      <c r="G6348" s="1" t="n">
        <v>0.05</v>
      </c>
      <c r="H6348" s="1" t="n">
        <v>0</v>
      </c>
      <c r="I6348" s="1" t="n">
        <v>0.03</v>
      </c>
      <c r="J6348" s="1" t="n">
        <v>0.27</v>
      </c>
      <c r="M6348" s="1" t="n">
        <v>8.5</v>
      </c>
      <c r="N6348" s="1" t="n">
        <v>4</v>
      </c>
      <c r="O6348" s="1" t="s">
        <v>3232</v>
      </c>
      <c r="P6348" s="1" t="s">
        <v>71</v>
      </c>
      <c r="Q6348" s="1" t="str">
        <f aca="false">A6348&amp;"|"&amp;B6348</f>
        <v>Rapala Pro Bass Fishing 2010|PS3</v>
      </c>
    </row>
    <row r="6349" customFormat="false" ht="15" hidden="false" customHeight="false" outlineLevel="0" collapsed="false">
      <c r="A6349" s="1" t="s">
        <v>5011</v>
      </c>
      <c r="B6349" s="1" t="s">
        <v>95</v>
      </c>
      <c r="C6349" s="1" t="n">
        <v>2011</v>
      </c>
      <c r="D6349" s="1" t="s">
        <v>85</v>
      </c>
      <c r="E6349" s="1" t="s">
        <v>122</v>
      </c>
      <c r="F6349" s="1" t="n">
        <v>0.25</v>
      </c>
      <c r="G6349" s="1" t="n">
        <v>0</v>
      </c>
      <c r="H6349" s="1" t="n">
        <v>0</v>
      </c>
      <c r="I6349" s="1" t="n">
        <v>0.02</v>
      </c>
      <c r="J6349" s="1" t="n">
        <v>0.27</v>
      </c>
      <c r="O6349" s="1" t="s">
        <v>3264</v>
      </c>
      <c r="P6349" s="1" t="s">
        <v>163</v>
      </c>
      <c r="Q6349" s="1" t="str">
        <f aca="false">A6349&amp;"|"&amp;B6349</f>
        <v>Wipeout 2|X360</v>
      </c>
    </row>
    <row r="6350" customFormat="false" ht="15" hidden="false" customHeight="false" outlineLevel="0" collapsed="false">
      <c r="A6350" s="1" t="s">
        <v>5570</v>
      </c>
      <c r="B6350" s="1" t="s">
        <v>106</v>
      </c>
      <c r="C6350" s="1" t="n">
        <v>2000</v>
      </c>
      <c r="D6350" s="1" t="s">
        <v>75</v>
      </c>
      <c r="E6350" s="1" t="s">
        <v>422</v>
      </c>
      <c r="F6350" s="1" t="n">
        <v>0.06</v>
      </c>
      <c r="G6350" s="1" t="n">
        <v>0.05</v>
      </c>
      <c r="H6350" s="1" t="n">
        <v>0.14</v>
      </c>
      <c r="I6350" s="1" t="n">
        <v>0.02</v>
      </c>
      <c r="J6350" s="1" t="n">
        <v>0.27</v>
      </c>
      <c r="K6350" s="1" t="n">
        <v>77</v>
      </c>
      <c r="L6350" s="1" t="n">
        <v>16</v>
      </c>
      <c r="M6350" s="1" t="n">
        <v>6</v>
      </c>
      <c r="N6350" s="1" t="n">
        <v>5</v>
      </c>
      <c r="O6350" s="1" t="s">
        <v>233</v>
      </c>
      <c r="P6350" s="1" t="s">
        <v>71</v>
      </c>
      <c r="Q6350" s="1" t="str">
        <f aca="false">A6350&amp;"|"&amp;B6350</f>
        <v>MotoGP|PS2</v>
      </c>
    </row>
    <row r="6351" customFormat="false" ht="15" hidden="false" customHeight="false" outlineLevel="0" collapsed="false">
      <c r="A6351" s="1" t="s">
        <v>645</v>
      </c>
      <c r="B6351" s="1" t="s">
        <v>239</v>
      </c>
      <c r="C6351" s="1" t="n">
        <v>2012</v>
      </c>
      <c r="D6351" s="1" t="s">
        <v>79</v>
      </c>
      <c r="E6351" s="1" t="s">
        <v>185</v>
      </c>
      <c r="F6351" s="1" t="n">
        <v>0.14</v>
      </c>
      <c r="G6351" s="1" t="n">
        <v>0.11</v>
      </c>
      <c r="H6351" s="1" t="n">
        <v>0</v>
      </c>
      <c r="I6351" s="1" t="n">
        <v>0.02</v>
      </c>
      <c r="J6351" s="1" t="n">
        <v>0.27</v>
      </c>
      <c r="Q6351" s="1" t="str">
        <f aca="false">A6351&amp;"|"&amp;B6351</f>
        <v>Mass Effect 3|WiiU</v>
      </c>
    </row>
    <row r="6352" customFormat="false" ht="15" hidden="false" customHeight="false" outlineLevel="0" collapsed="false">
      <c r="A6352" s="1" t="s">
        <v>4206</v>
      </c>
      <c r="B6352" s="1" t="s">
        <v>130</v>
      </c>
      <c r="C6352" s="1" t="n">
        <v>2013</v>
      </c>
      <c r="D6352" s="1" t="s">
        <v>101</v>
      </c>
      <c r="E6352" s="1" t="s">
        <v>318</v>
      </c>
      <c r="F6352" s="1" t="n">
        <v>0.16</v>
      </c>
      <c r="G6352" s="1" t="n">
        <v>0.09</v>
      </c>
      <c r="H6352" s="1" t="n">
        <v>0</v>
      </c>
      <c r="I6352" s="1" t="n">
        <v>0.02</v>
      </c>
      <c r="J6352" s="1" t="n">
        <v>0.27</v>
      </c>
      <c r="K6352" s="1" t="n">
        <v>68</v>
      </c>
      <c r="L6352" s="1" t="n">
        <v>7</v>
      </c>
      <c r="M6352" s="1" t="n">
        <v>6.8</v>
      </c>
      <c r="N6352" s="1" t="n">
        <v>38</v>
      </c>
      <c r="O6352" s="1" t="s">
        <v>4207</v>
      </c>
      <c r="P6352" s="1" t="s">
        <v>139</v>
      </c>
      <c r="Q6352" s="1" t="str">
        <f aca="false">A6352&amp;"|"&amp;B6352</f>
        <v>Batman: Arkham Origins Blackgate|3DS</v>
      </c>
    </row>
    <row r="6353" customFormat="false" ht="15" hidden="false" customHeight="false" outlineLevel="0" collapsed="false">
      <c r="A6353" s="1" t="s">
        <v>5571</v>
      </c>
      <c r="B6353" s="1" t="s">
        <v>108</v>
      </c>
      <c r="C6353" s="1" t="n">
        <v>1995</v>
      </c>
      <c r="D6353" s="1" t="s">
        <v>69</v>
      </c>
      <c r="E6353" s="1" t="s">
        <v>285</v>
      </c>
      <c r="F6353" s="1" t="n">
        <v>0</v>
      </c>
      <c r="G6353" s="1" t="n">
        <v>0</v>
      </c>
      <c r="H6353" s="1" t="n">
        <v>0.27</v>
      </c>
      <c r="I6353" s="1" t="n">
        <v>0</v>
      </c>
      <c r="J6353" s="1" t="n">
        <v>0.27</v>
      </c>
      <c r="Q6353" s="1" t="str">
        <f aca="false">A6353&amp;"|"&amp;B6353</f>
        <v>Jikkyou Powerful Pro Yakyuu 2|SNES</v>
      </c>
    </row>
    <row r="6354" customFormat="false" ht="15" hidden="false" customHeight="false" outlineLevel="0" collapsed="false">
      <c r="A6354" s="1" t="s">
        <v>5572</v>
      </c>
      <c r="B6354" s="1" t="s">
        <v>100</v>
      </c>
      <c r="C6354" s="1" t="n">
        <v>2011</v>
      </c>
      <c r="D6354" s="1" t="s">
        <v>101</v>
      </c>
      <c r="E6354" s="1" t="s">
        <v>185</v>
      </c>
      <c r="F6354" s="1" t="n">
        <v>0.11</v>
      </c>
      <c r="G6354" s="1" t="n">
        <v>0.09</v>
      </c>
      <c r="H6354" s="1" t="n">
        <v>0.04</v>
      </c>
      <c r="I6354" s="1" t="n">
        <v>0.03</v>
      </c>
      <c r="J6354" s="1" t="n">
        <v>0.27</v>
      </c>
      <c r="K6354" s="1" t="n">
        <v>77</v>
      </c>
      <c r="L6354" s="1" t="n">
        <v>56</v>
      </c>
      <c r="M6354" s="1" t="n">
        <v>8.1</v>
      </c>
      <c r="N6354" s="1" t="n">
        <v>124</v>
      </c>
      <c r="O6354" s="1" t="s">
        <v>3036</v>
      </c>
      <c r="P6354" s="1" t="s">
        <v>104</v>
      </c>
      <c r="Q6354" s="1" t="str">
        <f aca="false">A6354&amp;"|"&amp;B6354</f>
        <v>Shadows of the Damned|PS3</v>
      </c>
    </row>
    <row r="6355" customFormat="false" ht="15" hidden="false" customHeight="false" outlineLevel="0" collapsed="false">
      <c r="A6355" s="1" t="s">
        <v>3741</v>
      </c>
      <c r="B6355" s="1" t="s">
        <v>199</v>
      </c>
      <c r="C6355" s="1" t="n">
        <v>2010</v>
      </c>
      <c r="D6355" s="1" t="s">
        <v>323</v>
      </c>
      <c r="E6355" s="1" t="s">
        <v>162</v>
      </c>
      <c r="F6355" s="1" t="n">
        <v>0.04</v>
      </c>
      <c r="G6355" s="1" t="n">
        <v>0.19</v>
      </c>
      <c r="H6355" s="1" t="n">
        <v>0</v>
      </c>
      <c r="I6355" s="1" t="n">
        <v>0.04</v>
      </c>
      <c r="J6355" s="1" t="n">
        <v>0.27</v>
      </c>
      <c r="K6355" s="1" t="n">
        <v>76</v>
      </c>
      <c r="L6355" s="1" t="n">
        <v>33</v>
      </c>
      <c r="M6355" s="1" t="n">
        <v>8.1</v>
      </c>
      <c r="N6355" s="1" t="n">
        <v>176</v>
      </c>
      <c r="O6355" s="1" t="s">
        <v>3742</v>
      </c>
      <c r="P6355" s="1" t="s">
        <v>139</v>
      </c>
      <c r="Q6355" s="1" t="str">
        <f aca="false">A6355&amp;"|"&amp;B6355</f>
        <v>R.U.S.E.|PC</v>
      </c>
    </row>
    <row r="6356" customFormat="false" ht="15" hidden="false" customHeight="false" outlineLevel="0" collapsed="false">
      <c r="A6356" s="1" t="s">
        <v>5573</v>
      </c>
      <c r="B6356" s="1" t="s">
        <v>83</v>
      </c>
      <c r="C6356" s="1" t="n">
        <v>2007</v>
      </c>
      <c r="D6356" s="1" t="s">
        <v>81</v>
      </c>
      <c r="E6356" s="1" t="s">
        <v>534</v>
      </c>
      <c r="F6356" s="1" t="n">
        <v>0.25</v>
      </c>
      <c r="G6356" s="1" t="n">
        <v>0</v>
      </c>
      <c r="H6356" s="1" t="n">
        <v>0</v>
      </c>
      <c r="I6356" s="1" t="n">
        <v>0.02</v>
      </c>
      <c r="J6356" s="1" t="n">
        <v>0.27</v>
      </c>
      <c r="Q6356" s="1" t="str">
        <f aca="false">A6356&amp;"|"&amp;B6356</f>
        <v>Ratatouille: Food Frenzy|DS</v>
      </c>
    </row>
    <row r="6357" customFormat="false" ht="15" hidden="false" customHeight="false" outlineLevel="0" collapsed="false">
      <c r="A6357" s="1" t="s">
        <v>2804</v>
      </c>
      <c r="B6357" s="1" t="s">
        <v>100</v>
      </c>
      <c r="C6357" s="1" t="n">
        <v>2016</v>
      </c>
      <c r="D6357" s="1" t="s">
        <v>101</v>
      </c>
      <c r="E6357" s="1" t="s">
        <v>318</v>
      </c>
      <c r="F6357" s="1" t="n">
        <v>0.1</v>
      </c>
      <c r="G6357" s="1" t="n">
        <v>0.12</v>
      </c>
      <c r="H6357" s="1" t="n">
        <v>0</v>
      </c>
      <c r="I6357" s="1" t="n">
        <v>0.04</v>
      </c>
      <c r="J6357" s="1" t="n">
        <v>0.27</v>
      </c>
      <c r="M6357" s="1" t="n">
        <v>5.5</v>
      </c>
      <c r="N6357" s="1" t="n">
        <v>8</v>
      </c>
      <c r="O6357" s="1" t="s">
        <v>935</v>
      </c>
      <c r="P6357" s="1" t="s">
        <v>163</v>
      </c>
      <c r="Q6357" s="1" t="str">
        <f aca="false">A6357&amp;"|"&amp;B6357</f>
        <v>LEGO Marvel's Avengers|PS3</v>
      </c>
    </row>
    <row r="6358" customFormat="false" ht="15" hidden="false" customHeight="false" outlineLevel="0" collapsed="false">
      <c r="A6358" s="1" t="s">
        <v>5520</v>
      </c>
      <c r="B6358" s="1" t="s">
        <v>100</v>
      </c>
      <c r="D6358" s="1" t="s">
        <v>85</v>
      </c>
      <c r="E6358" s="1" t="s">
        <v>1141</v>
      </c>
      <c r="F6358" s="1" t="n">
        <v>0.25</v>
      </c>
      <c r="G6358" s="1" t="n">
        <v>0</v>
      </c>
      <c r="H6358" s="1" t="n">
        <v>0</v>
      </c>
      <c r="I6358" s="1" t="n">
        <v>0.02</v>
      </c>
      <c r="J6358" s="1" t="n">
        <v>0.27</v>
      </c>
      <c r="K6358" s="1" t="n">
        <v>42</v>
      </c>
      <c r="L6358" s="1" t="n">
        <v>20</v>
      </c>
      <c r="M6358" s="1" t="n">
        <v>6.6</v>
      </c>
      <c r="N6358" s="1" t="n">
        <v>12</v>
      </c>
      <c r="O6358" s="1" t="s">
        <v>5521</v>
      </c>
      <c r="P6358" s="1" t="s">
        <v>139</v>
      </c>
      <c r="Q6358" s="1" t="str">
        <f aca="false">A6358&amp;"|"&amp;B6358</f>
        <v>Rock Revolution|PS3</v>
      </c>
    </row>
    <row r="6359" customFormat="false" ht="15" hidden="false" customHeight="false" outlineLevel="0" collapsed="false">
      <c r="A6359" s="1" t="s">
        <v>5574</v>
      </c>
      <c r="B6359" s="1" t="s">
        <v>108</v>
      </c>
      <c r="C6359" s="1" t="n">
        <v>1994</v>
      </c>
      <c r="D6359" s="1" t="s">
        <v>90</v>
      </c>
      <c r="E6359" s="1" t="s">
        <v>5575</v>
      </c>
      <c r="F6359" s="1" t="n">
        <v>0</v>
      </c>
      <c r="G6359" s="1" t="n">
        <v>0</v>
      </c>
      <c r="H6359" s="1" t="n">
        <v>0.27</v>
      </c>
      <c r="I6359" s="1" t="n">
        <v>0</v>
      </c>
      <c r="J6359" s="1" t="n">
        <v>0.27</v>
      </c>
      <c r="Q6359" s="1" t="str">
        <f aca="false">A6359&amp;"|"&amp;B6359</f>
        <v>Thoroughbred Breeder II|SNES</v>
      </c>
    </row>
    <row r="6360" customFormat="false" ht="15" hidden="false" customHeight="false" outlineLevel="0" collapsed="false">
      <c r="A6360" s="1" t="s">
        <v>5576</v>
      </c>
      <c r="B6360" s="1" t="s">
        <v>115</v>
      </c>
      <c r="C6360" s="1" t="n">
        <v>2001</v>
      </c>
      <c r="D6360" s="1" t="s">
        <v>79</v>
      </c>
      <c r="E6360" s="1" t="s">
        <v>70</v>
      </c>
      <c r="F6360" s="1" t="n">
        <v>0</v>
      </c>
      <c r="G6360" s="1" t="n">
        <v>0</v>
      </c>
      <c r="H6360" s="1" t="n">
        <v>0.26</v>
      </c>
      <c r="I6360" s="1" t="n">
        <v>0.01</v>
      </c>
      <c r="J6360" s="1" t="n">
        <v>0.27</v>
      </c>
      <c r="Q6360" s="1" t="str">
        <f aca="false">A6360&amp;"|"&amp;B6360</f>
        <v>Magical Vacation|GBA</v>
      </c>
    </row>
    <row r="6361" customFormat="false" ht="15" hidden="false" customHeight="false" outlineLevel="0" collapsed="false">
      <c r="A6361" s="1" t="s">
        <v>1038</v>
      </c>
      <c r="B6361" s="1" t="s">
        <v>241</v>
      </c>
      <c r="C6361" s="1" t="n">
        <v>2003</v>
      </c>
      <c r="D6361" s="1" t="s">
        <v>69</v>
      </c>
      <c r="E6361" s="1" t="s">
        <v>185</v>
      </c>
      <c r="F6361" s="1" t="n">
        <v>0.21</v>
      </c>
      <c r="G6361" s="1" t="n">
        <v>0.05</v>
      </c>
      <c r="H6361" s="1" t="n">
        <v>0</v>
      </c>
      <c r="I6361" s="1" t="n">
        <v>0.01</v>
      </c>
      <c r="J6361" s="1" t="n">
        <v>0.27</v>
      </c>
      <c r="K6361" s="1" t="n">
        <v>84</v>
      </c>
      <c r="L6361" s="1" t="n">
        <v>17</v>
      </c>
      <c r="M6361" s="1" t="n">
        <v>9</v>
      </c>
      <c r="N6361" s="1" t="n">
        <v>4</v>
      </c>
      <c r="O6361" s="1" t="s">
        <v>186</v>
      </c>
      <c r="P6361" s="1" t="s">
        <v>71</v>
      </c>
      <c r="Q6361" s="1" t="str">
        <f aca="false">A6361&amp;"|"&amp;B6361</f>
        <v>NBA Live 2004|GC</v>
      </c>
    </row>
    <row r="6362" customFormat="false" ht="15" hidden="false" customHeight="false" outlineLevel="0" collapsed="false">
      <c r="A6362" s="1" t="s">
        <v>5577</v>
      </c>
      <c r="B6362" s="1" t="s">
        <v>106</v>
      </c>
      <c r="C6362" s="1" t="n">
        <v>2001</v>
      </c>
      <c r="D6362" s="1" t="s">
        <v>75</v>
      </c>
      <c r="E6362" s="1" t="s">
        <v>573</v>
      </c>
      <c r="F6362" s="1" t="n">
        <v>0.13</v>
      </c>
      <c r="G6362" s="1" t="n">
        <v>0.1</v>
      </c>
      <c r="H6362" s="1" t="n">
        <v>0</v>
      </c>
      <c r="I6362" s="1" t="n">
        <v>0.03</v>
      </c>
      <c r="J6362" s="1" t="n">
        <v>0.27</v>
      </c>
      <c r="Q6362" s="1" t="str">
        <f aca="false">A6362&amp;"|"&amp;B6362</f>
        <v>XGIII: Extreme G Racing|PS2</v>
      </c>
    </row>
    <row r="6363" customFormat="false" ht="15" hidden="false" customHeight="false" outlineLevel="0" collapsed="false">
      <c r="A6363" s="1" t="s">
        <v>1812</v>
      </c>
      <c r="B6363" s="1" t="s">
        <v>188</v>
      </c>
      <c r="C6363" s="1" t="n">
        <v>2002</v>
      </c>
      <c r="D6363" s="1" t="s">
        <v>75</v>
      </c>
      <c r="E6363" s="1" t="s">
        <v>185</v>
      </c>
      <c r="F6363" s="1" t="n">
        <v>0.2</v>
      </c>
      <c r="G6363" s="1" t="n">
        <v>0.06</v>
      </c>
      <c r="H6363" s="1" t="n">
        <v>0</v>
      </c>
      <c r="I6363" s="1" t="n">
        <v>0.01</v>
      </c>
      <c r="J6363" s="1" t="n">
        <v>0.27</v>
      </c>
      <c r="K6363" s="1" t="n">
        <v>84</v>
      </c>
      <c r="L6363" s="1" t="n">
        <v>13</v>
      </c>
      <c r="O6363" s="1" t="s">
        <v>186</v>
      </c>
      <c r="P6363" s="1" t="s">
        <v>71</v>
      </c>
      <c r="Q6363" s="1" t="str">
        <f aca="false">A6363&amp;"|"&amp;B6363</f>
        <v>NASCAR Thunder 2003|XB</v>
      </c>
    </row>
    <row r="6364" customFormat="false" ht="15" hidden="false" customHeight="false" outlineLevel="0" collapsed="false">
      <c r="A6364" s="1" t="s">
        <v>5578</v>
      </c>
      <c r="B6364" s="1" t="s">
        <v>155</v>
      </c>
      <c r="C6364" s="1" t="n">
        <v>1999</v>
      </c>
      <c r="D6364" s="1" t="s">
        <v>75</v>
      </c>
      <c r="E6364" s="1" t="s">
        <v>185</v>
      </c>
      <c r="F6364" s="1" t="n">
        <v>0.15</v>
      </c>
      <c r="G6364" s="1" t="n">
        <v>0.1</v>
      </c>
      <c r="H6364" s="1" t="n">
        <v>0</v>
      </c>
      <c r="I6364" s="1" t="n">
        <v>0.02</v>
      </c>
      <c r="J6364" s="1" t="n">
        <v>0.27</v>
      </c>
      <c r="Q6364" s="1" t="str">
        <f aca="false">A6364&amp;"|"&amp;B6364</f>
        <v>Superbike 2000|PS</v>
      </c>
    </row>
    <row r="6365" customFormat="false" ht="15" hidden="false" customHeight="false" outlineLevel="0" collapsed="false">
      <c r="A6365" s="1" t="s">
        <v>5579</v>
      </c>
      <c r="B6365" s="1" t="s">
        <v>68</v>
      </c>
      <c r="C6365" s="1" t="n">
        <v>2007</v>
      </c>
      <c r="D6365" s="1" t="s">
        <v>69</v>
      </c>
      <c r="E6365" s="1" t="s">
        <v>70</v>
      </c>
      <c r="F6365" s="1" t="n">
        <v>0</v>
      </c>
      <c r="G6365" s="1" t="n">
        <v>0.22</v>
      </c>
      <c r="H6365" s="1" t="n">
        <v>0.05</v>
      </c>
      <c r="I6365" s="1" t="n">
        <v>0</v>
      </c>
      <c r="J6365" s="1" t="n">
        <v>0.27</v>
      </c>
      <c r="Q6365" s="1" t="str">
        <f aca="false">A6365&amp;"|"&amp;B6365</f>
        <v>Punch-Out!!|Wii</v>
      </c>
    </row>
    <row r="6366" customFormat="false" ht="15" hidden="false" customHeight="false" outlineLevel="0" collapsed="false">
      <c r="A6366" s="1" t="s">
        <v>5580</v>
      </c>
      <c r="B6366" s="1" t="s">
        <v>68</v>
      </c>
      <c r="C6366" s="1" t="n">
        <v>2010</v>
      </c>
      <c r="D6366" s="1" t="s">
        <v>51</v>
      </c>
      <c r="E6366" s="1" t="s">
        <v>1257</v>
      </c>
      <c r="F6366" s="1" t="n">
        <v>0.16</v>
      </c>
      <c r="G6366" s="1" t="n">
        <v>0.08</v>
      </c>
      <c r="H6366" s="1" t="n">
        <v>0</v>
      </c>
      <c r="I6366" s="1" t="n">
        <v>0.02</v>
      </c>
      <c r="J6366" s="1" t="n">
        <v>0.27</v>
      </c>
      <c r="Q6366" s="1" t="str">
        <f aca="false">A6366&amp;"|"&amp;B6366</f>
        <v>Despicable Me: The Game|Wii</v>
      </c>
    </row>
    <row r="6367" customFormat="false" ht="15" hidden="false" customHeight="false" outlineLevel="0" collapsed="false">
      <c r="A6367" s="1" t="s">
        <v>5581</v>
      </c>
      <c r="B6367" s="1" t="s">
        <v>95</v>
      </c>
      <c r="C6367" s="1" t="n">
        <v>2009</v>
      </c>
      <c r="D6367" s="1" t="s">
        <v>79</v>
      </c>
      <c r="E6367" s="1" t="s">
        <v>293</v>
      </c>
      <c r="F6367" s="1" t="n">
        <v>0.25</v>
      </c>
      <c r="G6367" s="1" t="n">
        <v>0</v>
      </c>
      <c r="H6367" s="1" t="n">
        <v>0</v>
      </c>
      <c r="I6367" s="1" t="n">
        <v>0.02</v>
      </c>
      <c r="J6367" s="1" t="n">
        <v>0.27</v>
      </c>
      <c r="O6367" s="1" t="s">
        <v>293</v>
      </c>
      <c r="P6367" s="1" t="s">
        <v>139</v>
      </c>
      <c r="Q6367" s="1" t="str">
        <f aca="false">A6367&amp;"|"&amp;B6367</f>
        <v>Final Fantasy XI: Ultimate Collection|X360</v>
      </c>
    </row>
    <row r="6368" customFormat="false" ht="15" hidden="false" customHeight="false" outlineLevel="0" collapsed="false">
      <c r="A6368" s="1" t="s">
        <v>5582</v>
      </c>
      <c r="B6368" s="1" t="s">
        <v>83</v>
      </c>
      <c r="C6368" s="1" t="n">
        <v>2010</v>
      </c>
      <c r="D6368" s="1" t="s">
        <v>323</v>
      </c>
      <c r="E6368" s="1" t="s">
        <v>70</v>
      </c>
      <c r="F6368" s="1" t="n">
        <v>0</v>
      </c>
      <c r="G6368" s="1" t="n">
        <v>0</v>
      </c>
      <c r="H6368" s="1" t="n">
        <v>0.27</v>
      </c>
      <c r="I6368" s="1" t="n">
        <v>0</v>
      </c>
      <c r="J6368" s="1" t="n">
        <v>0.27</v>
      </c>
      <c r="Q6368" s="1" t="str">
        <f aca="false">A6368&amp;"|"&amp;B6368</f>
        <v>Fire Emblem: Shin Monshou no Nazo Hikari to Kage no Eiyuu|DS</v>
      </c>
    </row>
    <row r="6369" customFormat="false" ht="15" hidden="false" customHeight="false" outlineLevel="0" collapsed="false">
      <c r="A6369" s="1" t="s">
        <v>5583</v>
      </c>
      <c r="B6369" s="1" t="s">
        <v>115</v>
      </c>
      <c r="C6369" s="1" t="n">
        <v>2005</v>
      </c>
      <c r="D6369" s="1" t="s">
        <v>85</v>
      </c>
      <c r="E6369" s="1" t="s">
        <v>1880</v>
      </c>
      <c r="F6369" s="1" t="n">
        <v>0.19</v>
      </c>
      <c r="G6369" s="1" t="n">
        <v>0.07</v>
      </c>
      <c r="H6369" s="1" t="n">
        <v>0</v>
      </c>
      <c r="I6369" s="1" t="n">
        <v>0</v>
      </c>
      <c r="J6369" s="1" t="n">
        <v>0.27</v>
      </c>
      <c r="Q6369" s="1" t="str">
        <f aca="false">A6369&amp;"|"&amp;B6369</f>
        <v>Connect Four / Perfection / Trouble|GBA</v>
      </c>
    </row>
    <row r="6370" customFormat="false" ht="15" hidden="false" customHeight="false" outlineLevel="0" collapsed="false">
      <c r="A6370" s="1" t="s">
        <v>5584</v>
      </c>
      <c r="B6370" s="1" t="s">
        <v>211</v>
      </c>
      <c r="C6370" s="1" t="n">
        <v>2006</v>
      </c>
      <c r="D6370" s="1" t="s">
        <v>69</v>
      </c>
      <c r="E6370" s="1" t="s">
        <v>185</v>
      </c>
      <c r="F6370" s="1" t="n">
        <v>0.24</v>
      </c>
      <c r="G6370" s="1" t="n">
        <v>0</v>
      </c>
      <c r="H6370" s="1" t="n">
        <v>0</v>
      </c>
      <c r="I6370" s="1" t="n">
        <v>0.02</v>
      </c>
      <c r="J6370" s="1" t="n">
        <v>0.27</v>
      </c>
      <c r="K6370" s="1" t="n">
        <v>68</v>
      </c>
      <c r="L6370" s="1" t="n">
        <v>13</v>
      </c>
      <c r="O6370" s="1" t="s">
        <v>337</v>
      </c>
      <c r="P6370" s="1" t="s">
        <v>71</v>
      </c>
      <c r="Q6370" s="1" t="str">
        <f aca="false">A6370&amp;"|"&amp;B6370</f>
        <v>NFL Street 3|PSP</v>
      </c>
    </row>
    <row r="6371" customFormat="false" ht="15" hidden="false" customHeight="false" outlineLevel="0" collapsed="false">
      <c r="A6371" s="1" t="s">
        <v>1418</v>
      </c>
      <c r="B6371" s="1" t="s">
        <v>211</v>
      </c>
      <c r="C6371" s="1" t="n">
        <v>2012</v>
      </c>
      <c r="D6371" s="1" t="s">
        <v>69</v>
      </c>
      <c r="E6371" s="1" t="s">
        <v>285</v>
      </c>
      <c r="F6371" s="1" t="n">
        <v>0</v>
      </c>
      <c r="G6371" s="1" t="n">
        <v>0.07</v>
      </c>
      <c r="H6371" s="1" t="n">
        <v>0.18</v>
      </c>
      <c r="I6371" s="1" t="n">
        <v>0.03</v>
      </c>
      <c r="J6371" s="1" t="n">
        <v>0.27</v>
      </c>
      <c r="O6371" s="1" t="s">
        <v>407</v>
      </c>
      <c r="P6371" s="1" t="s">
        <v>71</v>
      </c>
      <c r="Q6371" s="1" t="str">
        <f aca="false">A6371&amp;"|"&amp;B6371</f>
        <v>Pro Evolution Soccer 2013|PSP</v>
      </c>
    </row>
    <row r="6372" customFormat="false" ht="15" hidden="false" customHeight="false" outlineLevel="0" collapsed="false">
      <c r="A6372" s="1" t="s">
        <v>5585</v>
      </c>
      <c r="B6372" s="1" t="s">
        <v>155</v>
      </c>
      <c r="C6372" s="1" t="n">
        <v>1999</v>
      </c>
      <c r="D6372" s="1" t="s">
        <v>79</v>
      </c>
      <c r="E6372" s="1" t="s">
        <v>122</v>
      </c>
      <c r="F6372" s="1" t="n">
        <v>0.15</v>
      </c>
      <c r="G6372" s="1" t="n">
        <v>0.1</v>
      </c>
      <c r="H6372" s="1" t="n">
        <v>0</v>
      </c>
      <c r="I6372" s="1" t="n">
        <v>0.02</v>
      </c>
      <c r="J6372" s="1" t="n">
        <v>0.27</v>
      </c>
      <c r="Q6372" s="1" t="str">
        <f aca="false">A6372&amp;"|"&amp;B6372</f>
        <v>Alundra 2: A New Legend Begins|PS</v>
      </c>
    </row>
    <row r="6373" customFormat="false" ht="15" hidden="false" customHeight="false" outlineLevel="0" collapsed="false">
      <c r="A6373" s="1" t="s">
        <v>5586</v>
      </c>
      <c r="B6373" s="1" t="s">
        <v>106</v>
      </c>
      <c r="C6373" s="1" t="n">
        <v>2002</v>
      </c>
      <c r="D6373" s="1" t="s">
        <v>88</v>
      </c>
      <c r="E6373" s="1" t="s">
        <v>3983</v>
      </c>
      <c r="F6373" s="1" t="n">
        <v>0.13</v>
      </c>
      <c r="G6373" s="1" t="n">
        <v>0.1</v>
      </c>
      <c r="H6373" s="1" t="n">
        <v>0</v>
      </c>
      <c r="I6373" s="1" t="n">
        <v>0.03</v>
      </c>
      <c r="J6373" s="1" t="n">
        <v>0.27</v>
      </c>
      <c r="K6373" s="1" t="n">
        <v>56</v>
      </c>
      <c r="L6373" s="1" t="n">
        <v>16</v>
      </c>
      <c r="M6373" s="1" t="n">
        <v>7</v>
      </c>
      <c r="N6373" s="1" t="n">
        <v>4</v>
      </c>
      <c r="O6373" s="1" t="s">
        <v>4082</v>
      </c>
      <c r="P6373" s="1" t="s">
        <v>104</v>
      </c>
      <c r="Q6373" s="1" t="str">
        <f aca="false">A6373&amp;"|"&amp;B6373</f>
        <v>Reign of Fire|PS2</v>
      </c>
    </row>
    <row r="6374" customFormat="false" ht="15" hidden="false" customHeight="false" outlineLevel="0" collapsed="false">
      <c r="A6374" s="1" t="s">
        <v>4013</v>
      </c>
      <c r="B6374" s="1" t="s">
        <v>106</v>
      </c>
      <c r="C6374" s="1" t="n">
        <v>2010</v>
      </c>
      <c r="D6374" s="1" t="s">
        <v>101</v>
      </c>
      <c r="E6374" s="1" t="s">
        <v>318</v>
      </c>
      <c r="F6374" s="1" t="n">
        <v>0.08</v>
      </c>
      <c r="G6374" s="1" t="n">
        <v>0.11</v>
      </c>
      <c r="H6374" s="1" t="n">
        <v>0</v>
      </c>
      <c r="I6374" s="1" t="n">
        <v>0.08</v>
      </c>
      <c r="J6374" s="1" t="n">
        <v>0.27</v>
      </c>
      <c r="Q6374" s="1" t="str">
        <f aca="false">A6374&amp;"|"&amp;B6374</f>
        <v>Scooby-Doo! and the Spooky Swamp|PS2</v>
      </c>
    </row>
    <row r="6375" customFormat="false" ht="15" hidden="false" customHeight="false" outlineLevel="0" collapsed="false">
      <c r="A6375" s="1" t="s">
        <v>5587</v>
      </c>
      <c r="B6375" s="1" t="s">
        <v>83</v>
      </c>
      <c r="C6375" s="1" t="n">
        <v>2010</v>
      </c>
      <c r="D6375" s="1" t="s">
        <v>101</v>
      </c>
      <c r="E6375" s="1" t="s">
        <v>285</v>
      </c>
      <c r="F6375" s="1" t="n">
        <v>0.14</v>
      </c>
      <c r="G6375" s="1" t="n">
        <v>0.09</v>
      </c>
      <c r="H6375" s="1" t="n">
        <v>0</v>
      </c>
      <c r="I6375" s="1" t="n">
        <v>0.03</v>
      </c>
      <c r="J6375" s="1" t="n">
        <v>0.27</v>
      </c>
      <c r="K6375" s="1" t="n">
        <v>65</v>
      </c>
      <c r="L6375" s="1" t="n">
        <v>4</v>
      </c>
      <c r="O6375" s="1" t="s">
        <v>5588</v>
      </c>
      <c r="P6375" s="1" t="s">
        <v>71</v>
      </c>
      <c r="Q6375" s="1" t="str">
        <f aca="false">A6375&amp;"|"&amp;B6375</f>
        <v>Beyblade: Metal Masters|DS</v>
      </c>
    </row>
    <row r="6376" customFormat="false" ht="15" hidden="false" customHeight="false" outlineLevel="0" collapsed="false">
      <c r="A6376" s="1" t="s">
        <v>5589</v>
      </c>
      <c r="B6376" s="1" t="s">
        <v>155</v>
      </c>
      <c r="C6376" s="1" t="n">
        <v>1998</v>
      </c>
      <c r="D6376" s="1" t="s">
        <v>69</v>
      </c>
      <c r="E6376" s="1" t="s">
        <v>285</v>
      </c>
      <c r="F6376" s="1" t="n">
        <v>0</v>
      </c>
      <c r="G6376" s="1" t="n">
        <v>0</v>
      </c>
      <c r="H6376" s="1" t="n">
        <v>0.25</v>
      </c>
      <c r="I6376" s="1" t="n">
        <v>0.02</v>
      </c>
      <c r="J6376" s="1" t="n">
        <v>0.27</v>
      </c>
      <c r="Q6376" s="1" t="str">
        <f aca="false">A6376&amp;"|"&amp;B6376</f>
        <v>Jikkyou Powerful Pro Yakyuu '98 Ketteiban|PS</v>
      </c>
    </row>
    <row r="6377" customFormat="false" ht="15" hidden="false" customHeight="false" outlineLevel="0" collapsed="false">
      <c r="A6377" s="1" t="s">
        <v>1010</v>
      </c>
      <c r="B6377" s="1" t="s">
        <v>241</v>
      </c>
      <c r="C6377" s="1" t="n">
        <v>2006</v>
      </c>
      <c r="D6377" s="1" t="s">
        <v>90</v>
      </c>
      <c r="E6377" s="1" t="s">
        <v>185</v>
      </c>
      <c r="F6377" s="1" t="n">
        <v>0.21</v>
      </c>
      <c r="G6377" s="1" t="n">
        <v>0.05</v>
      </c>
      <c r="H6377" s="1" t="n">
        <v>0</v>
      </c>
      <c r="I6377" s="1" t="n">
        <v>0.01</v>
      </c>
      <c r="J6377" s="1" t="n">
        <v>0.27</v>
      </c>
      <c r="K6377" s="1" t="n">
        <v>66</v>
      </c>
      <c r="L6377" s="1" t="n">
        <v>15</v>
      </c>
      <c r="M6377" s="1" t="n">
        <v>7.3</v>
      </c>
      <c r="N6377" s="1" t="n">
        <v>8</v>
      </c>
      <c r="O6377" s="1" t="s">
        <v>497</v>
      </c>
      <c r="P6377" s="1" t="s">
        <v>139</v>
      </c>
      <c r="Q6377" s="1" t="str">
        <f aca="false">A6377&amp;"|"&amp;B6377</f>
        <v>The Sims 2: Pets|GC</v>
      </c>
    </row>
    <row r="6378" customFormat="false" ht="15" hidden="false" customHeight="false" outlineLevel="0" collapsed="false">
      <c r="A6378" s="1" t="s">
        <v>5590</v>
      </c>
      <c r="B6378" s="1" t="s">
        <v>83</v>
      </c>
      <c r="C6378" s="1" t="n">
        <v>2009</v>
      </c>
      <c r="D6378" s="1" t="s">
        <v>90</v>
      </c>
      <c r="E6378" s="1" t="s">
        <v>185</v>
      </c>
      <c r="F6378" s="1" t="n">
        <v>0.25</v>
      </c>
      <c r="G6378" s="1" t="n">
        <v>0</v>
      </c>
      <c r="H6378" s="1" t="n">
        <v>0</v>
      </c>
      <c r="I6378" s="1" t="n">
        <v>0.02</v>
      </c>
      <c r="J6378" s="1" t="n">
        <v>0.27</v>
      </c>
      <c r="O6378" s="1" t="s">
        <v>185</v>
      </c>
      <c r="P6378" s="1" t="s">
        <v>71</v>
      </c>
      <c r="Q6378" s="1" t="str">
        <f aca="false">A6378&amp;"|"&amp;B6378</f>
        <v>Littlest Pet Shop: Beach Friends|DS</v>
      </c>
    </row>
    <row r="6379" customFormat="false" ht="15" hidden="false" customHeight="false" outlineLevel="0" collapsed="false">
      <c r="A6379" s="1" t="s">
        <v>5591</v>
      </c>
      <c r="B6379" s="1" t="s">
        <v>130</v>
      </c>
      <c r="C6379" s="1" t="n">
        <v>2014</v>
      </c>
      <c r="D6379" s="1" t="s">
        <v>101</v>
      </c>
      <c r="E6379" s="1" t="s">
        <v>1141</v>
      </c>
      <c r="F6379" s="1" t="n">
        <v>0.15</v>
      </c>
      <c r="G6379" s="1" t="n">
        <v>0.09</v>
      </c>
      <c r="H6379" s="1" t="n">
        <v>0</v>
      </c>
      <c r="I6379" s="1" t="n">
        <v>0.02</v>
      </c>
      <c r="J6379" s="1" t="n">
        <v>0.27</v>
      </c>
      <c r="K6379" s="1" t="n">
        <v>69</v>
      </c>
      <c r="L6379" s="1" t="n">
        <v>16</v>
      </c>
      <c r="M6379" s="1" t="n">
        <v>7.6</v>
      </c>
      <c r="N6379" s="1" t="n">
        <v>32</v>
      </c>
      <c r="O6379" s="1" t="s">
        <v>629</v>
      </c>
      <c r="P6379" s="1" t="s">
        <v>71</v>
      </c>
      <c r="Q6379" s="1" t="str">
        <f aca="false">A6379&amp;"|"&amp;B6379</f>
        <v>Ultimate NES Remix|3DS</v>
      </c>
    </row>
    <row r="6380" customFormat="false" ht="15" hidden="false" customHeight="false" outlineLevel="0" collapsed="false">
      <c r="A6380" s="1" t="s">
        <v>5592</v>
      </c>
      <c r="B6380" s="1" t="s">
        <v>68</v>
      </c>
      <c r="C6380" s="1" t="n">
        <v>2010</v>
      </c>
      <c r="D6380" s="1" t="s">
        <v>81</v>
      </c>
      <c r="E6380" s="1" t="s">
        <v>3612</v>
      </c>
      <c r="F6380" s="1" t="n">
        <v>0.25</v>
      </c>
      <c r="G6380" s="1" t="n">
        <v>0</v>
      </c>
      <c r="H6380" s="1" t="n">
        <v>0</v>
      </c>
      <c r="I6380" s="1" t="n">
        <v>0.02</v>
      </c>
      <c r="J6380" s="1" t="n">
        <v>0.27</v>
      </c>
      <c r="O6380" s="1" t="s">
        <v>5593</v>
      </c>
      <c r="P6380" s="1" t="s">
        <v>71</v>
      </c>
      <c r="Q6380" s="1" t="str">
        <f aca="false">A6380&amp;"|"&amp;B6380</f>
        <v>I Spy: Spooky Mansion|Wii</v>
      </c>
    </row>
    <row r="6381" customFormat="false" ht="15" hidden="false" customHeight="false" outlineLevel="0" collapsed="false">
      <c r="A6381" s="1" t="s">
        <v>4769</v>
      </c>
      <c r="B6381" s="1" t="s">
        <v>199</v>
      </c>
      <c r="C6381" s="1" t="n">
        <v>2011</v>
      </c>
      <c r="D6381" s="1" t="s">
        <v>323</v>
      </c>
      <c r="E6381" s="1" t="s">
        <v>4770</v>
      </c>
      <c r="F6381" s="1" t="n">
        <v>0.1</v>
      </c>
      <c r="G6381" s="1" t="n">
        <v>0.13</v>
      </c>
      <c r="H6381" s="1" t="n">
        <v>0</v>
      </c>
      <c r="I6381" s="1" t="n">
        <v>0.04</v>
      </c>
      <c r="J6381" s="1" t="n">
        <v>0.27</v>
      </c>
      <c r="K6381" s="1" t="n">
        <v>78</v>
      </c>
      <c r="L6381" s="1" t="n">
        <v>46</v>
      </c>
      <c r="M6381" s="1" t="n">
        <v>7.7</v>
      </c>
      <c r="N6381" s="1" t="n">
        <v>359</v>
      </c>
      <c r="O6381" s="1" t="s">
        <v>4771</v>
      </c>
      <c r="P6381" s="1" t="s">
        <v>139</v>
      </c>
      <c r="Q6381" s="1" t="str">
        <f aca="false">A6381&amp;"|"&amp;B6381</f>
        <v>Tropico 4|PC</v>
      </c>
    </row>
    <row r="6382" customFormat="false" ht="15" hidden="false" customHeight="false" outlineLevel="0" collapsed="false">
      <c r="A6382" s="1" t="s">
        <v>3711</v>
      </c>
      <c r="B6382" s="1" t="s">
        <v>95</v>
      </c>
      <c r="C6382" s="1" t="n">
        <v>2007</v>
      </c>
      <c r="D6382" s="1" t="s">
        <v>69</v>
      </c>
      <c r="E6382" s="1" t="s">
        <v>102</v>
      </c>
      <c r="F6382" s="1" t="n">
        <v>0.18</v>
      </c>
      <c r="G6382" s="1" t="n">
        <v>0.08</v>
      </c>
      <c r="H6382" s="1" t="n">
        <v>0</v>
      </c>
      <c r="I6382" s="1" t="n">
        <v>0</v>
      </c>
      <c r="J6382" s="1" t="n">
        <v>0.27</v>
      </c>
      <c r="K6382" s="1" t="n">
        <v>79</v>
      </c>
      <c r="L6382" s="1" t="n">
        <v>23</v>
      </c>
      <c r="M6382" s="1" t="n">
        <v>8.4</v>
      </c>
      <c r="N6382" s="1" t="n">
        <v>21</v>
      </c>
      <c r="O6382" s="1" t="s">
        <v>1466</v>
      </c>
      <c r="P6382" s="1" t="s">
        <v>71</v>
      </c>
      <c r="Q6382" s="1" t="str">
        <f aca="false">A6382&amp;"|"&amp;B6382</f>
        <v>The BIGS|X360</v>
      </c>
    </row>
    <row r="6383" customFormat="false" ht="15" hidden="false" customHeight="false" outlineLevel="0" collapsed="false">
      <c r="A6383" s="1" t="s">
        <v>5594</v>
      </c>
      <c r="B6383" s="1" t="s">
        <v>106</v>
      </c>
      <c r="C6383" s="1" t="n">
        <v>2003</v>
      </c>
      <c r="D6383" s="1" t="s">
        <v>75</v>
      </c>
      <c r="E6383" s="1" t="s">
        <v>202</v>
      </c>
      <c r="F6383" s="1" t="n">
        <v>0</v>
      </c>
      <c r="G6383" s="1" t="n">
        <v>0</v>
      </c>
      <c r="H6383" s="1" t="n">
        <v>0.27</v>
      </c>
      <c r="I6383" s="1" t="n">
        <v>0</v>
      </c>
      <c r="J6383" s="1" t="n">
        <v>0.27</v>
      </c>
      <c r="Q6383" s="1" t="str">
        <f aca="false">A6383&amp;"|"&amp;B6383</f>
        <v>Initial D: Special Stage|PS2</v>
      </c>
    </row>
    <row r="6384" customFormat="false" ht="15" hidden="false" customHeight="false" outlineLevel="0" collapsed="false">
      <c r="A6384" s="1" t="s">
        <v>5595</v>
      </c>
      <c r="B6384" s="1" t="s">
        <v>106</v>
      </c>
      <c r="C6384" s="1" t="n">
        <v>2003</v>
      </c>
      <c r="D6384" s="1" t="s">
        <v>90</v>
      </c>
      <c r="E6384" s="1" t="s">
        <v>285</v>
      </c>
      <c r="F6384" s="1" t="n">
        <v>0.13</v>
      </c>
      <c r="G6384" s="1" t="n">
        <v>0.1</v>
      </c>
      <c r="H6384" s="1" t="n">
        <v>0</v>
      </c>
      <c r="I6384" s="1" t="n">
        <v>0.03</v>
      </c>
      <c r="J6384" s="1" t="n">
        <v>0.27</v>
      </c>
      <c r="K6384" s="1" t="n">
        <v>75</v>
      </c>
      <c r="L6384" s="1" t="n">
        <v>13</v>
      </c>
      <c r="M6384" s="1" t="n">
        <v>8.9</v>
      </c>
      <c r="N6384" s="1" t="n">
        <v>21</v>
      </c>
      <c r="O6384" s="1" t="s">
        <v>2256</v>
      </c>
      <c r="P6384" s="1" t="s">
        <v>139</v>
      </c>
      <c r="Q6384" s="1" t="str">
        <f aca="false">A6384&amp;"|"&amp;B6384</f>
        <v>Jurassic Park: Operation Genesis|PS2</v>
      </c>
    </row>
    <row r="6385" customFormat="false" ht="15" hidden="false" customHeight="false" outlineLevel="0" collapsed="false">
      <c r="A6385" s="1" t="s">
        <v>5596</v>
      </c>
      <c r="B6385" s="1" t="s">
        <v>155</v>
      </c>
      <c r="C6385" s="1" t="n">
        <v>1995</v>
      </c>
      <c r="D6385" s="1" t="s">
        <v>88</v>
      </c>
      <c r="E6385" s="1" t="s">
        <v>277</v>
      </c>
      <c r="F6385" s="1" t="n">
        <v>0.15</v>
      </c>
      <c r="G6385" s="1" t="n">
        <v>0.1</v>
      </c>
      <c r="H6385" s="1" t="n">
        <v>0</v>
      </c>
      <c r="I6385" s="1" t="n">
        <v>0.02</v>
      </c>
      <c r="J6385" s="1" t="n">
        <v>0.27</v>
      </c>
      <c r="Q6385" s="1" t="str">
        <f aca="false">A6385&amp;"|"&amp;B6385</f>
        <v>Final Doom|PS</v>
      </c>
    </row>
    <row r="6386" customFormat="false" ht="15" hidden="false" customHeight="false" outlineLevel="0" collapsed="false">
      <c r="A6386" s="1" t="s">
        <v>5597</v>
      </c>
      <c r="B6386" s="1" t="s">
        <v>155</v>
      </c>
      <c r="C6386" s="1" t="n">
        <v>2000</v>
      </c>
      <c r="D6386" s="1" t="s">
        <v>69</v>
      </c>
      <c r="E6386" s="1" t="s">
        <v>119</v>
      </c>
      <c r="F6386" s="1" t="n">
        <v>0.15</v>
      </c>
      <c r="G6386" s="1" t="n">
        <v>0.1</v>
      </c>
      <c r="H6386" s="1" t="n">
        <v>0</v>
      </c>
      <c r="I6386" s="1" t="n">
        <v>0.02</v>
      </c>
      <c r="J6386" s="1" t="n">
        <v>0.27</v>
      </c>
      <c r="K6386" s="1" t="n">
        <v>71</v>
      </c>
      <c r="L6386" s="1" t="n">
        <v>10</v>
      </c>
      <c r="O6386" s="1" t="s">
        <v>2195</v>
      </c>
      <c r="P6386" s="1" t="s">
        <v>71</v>
      </c>
      <c r="Q6386" s="1" t="str">
        <f aca="false">A6386&amp;"|"&amp;B6386</f>
        <v>NBA ShootOut 2001|PS</v>
      </c>
    </row>
    <row r="6387" customFormat="false" ht="15" hidden="false" customHeight="false" outlineLevel="0" collapsed="false">
      <c r="A6387" s="1" t="s">
        <v>4350</v>
      </c>
      <c r="B6387" s="1" t="s">
        <v>68</v>
      </c>
      <c r="C6387" s="1" t="n">
        <v>2011</v>
      </c>
      <c r="D6387" s="1" t="s">
        <v>85</v>
      </c>
      <c r="E6387" s="1" t="s">
        <v>162</v>
      </c>
      <c r="F6387" s="1" t="n">
        <v>0.25</v>
      </c>
      <c r="G6387" s="1" t="n">
        <v>0</v>
      </c>
      <c r="H6387" s="1" t="n">
        <v>0</v>
      </c>
      <c r="I6387" s="1" t="n">
        <v>0.02</v>
      </c>
      <c r="J6387" s="1" t="n">
        <v>0.27</v>
      </c>
      <c r="O6387" s="1" t="s">
        <v>162</v>
      </c>
      <c r="P6387" s="1" t="s">
        <v>71</v>
      </c>
      <c r="Q6387" s="1" t="str">
        <f aca="false">A6387&amp;"|"&amp;B6387</f>
        <v>Just Dance Kids 2|Wii</v>
      </c>
    </row>
    <row r="6388" customFormat="false" ht="15" hidden="false" customHeight="false" outlineLevel="0" collapsed="false">
      <c r="A6388" s="1" t="s">
        <v>2363</v>
      </c>
      <c r="B6388" s="1" t="s">
        <v>188</v>
      </c>
      <c r="C6388" s="1" t="n">
        <v>2002</v>
      </c>
      <c r="D6388" s="1" t="s">
        <v>69</v>
      </c>
      <c r="E6388" s="1" t="s">
        <v>185</v>
      </c>
      <c r="F6388" s="1" t="n">
        <v>0.2</v>
      </c>
      <c r="G6388" s="1" t="n">
        <v>0.06</v>
      </c>
      <c r="H6388" s="1" t="n">
        <v>0</v>
      </c>
      <c r="I6388" s="1" t="n">
        <v>0.01</v>
      </c>
      <c r="J6388" s="1" t="n">
        <v>0.27</v>
      </c>
      <c r="K6388" s="1" t="n">
        <v>78</v>
      </c>
      <c r="L6388" s="1" t="n">
        <v>20</v>
      </c>
      <c r="M6388" s="1" t="n">
        <v>7.9</v>
      </c>
      <c r="N6388" s="1" t="n">
        <v>7</v>
      </c>
      <c r="O6388" s="1" t="s">
        <v>185</v>
      </c>
      <c r="P6388" s="1" t="s">
        <v>139</v>
      </c>
      <c r="Q6388" s="1" t="str">
        <f aca="false">A6388&amp;"|"&amp;B6388</f>
        <v>Knockout Kings 2002|XB</v>
      </c>
    </row>
    <row r="6389" customFormat="false" ht="15" hidden="false" customHeight="false" outlineLevel="0" collapsed="false">
      <c r="A6389" s="1" t="s">
        <v>5598</v>
      </c>
      <c r="B6389" s="1" t="s">
        <v>83</v>
      </c>
      <c r="C6389" s="1" t="n">
        <v>2011</v>
      </c>
      <c r="D6389" s="1" t="s">
        <v>85</v>
      </c>
      <c r="E6389" s="1" t="s">
        <v>3988</v>
      </c>
      <c r="F6389" s="1" t="n">
        <v>0.25</v>
      </c>
      <c r="G6389" s="1" t="n">
        <v>0</v>
      </c>
      <c r="H6389" s="1" t="n">
        <v>0</v>
      </c>
      <c r="I6389" s="1" t="n">
        <v>0.02</v>
      </c>
      <c r="J6389" s="1" t="n">
        <v>0.27</v>
      </c>
      <c r="O6389" s="1" t="s">
        <v>5599</v>
      </c>
      <c r="P6389" s="1" t="s">
        <v>71</v>
      </c>
      <c r="Q6389" s="1" t="str">
        <f aca="false">A6389&amp;"|"&amp;B6389</f>
        <v>Pinkalicious|DS</v>
      </c>
    </row>
    <row r="6390" customFormat="false" ht="15" hidden="false" customHeight="false" outlineLevel="0" collapsed="false">
      <c r="A6390" s="1" t="s">
        <v>1258</v>
      </c>
      <c r="B6390" s="1" t="s">
        <v>95</v>
      </c>
      <c r="C6390" s="1" t="n">
        <v>2009</v>
      </c>
      <c r="D6390" s="1" t="s">
        <v>69</v>
      </c>
      <c r="E6390" s="1" t="s">
        <v>1259</v>
      </c>
      <c r="F6390" s="1" t="n">
        <v>0.25</v>
      </c>
      <c r="G6390" s="1" t="n">
        <v>0</v>
      </c>
      <c r="H6390" s="1" t="n">
        <v>0</v>
      </c>
      <c r="I6390" s="1" t="n">
        <v>0.02</v>
      </c>
      <c r="J6390" s="1" t="n">
        <v>0.27</v>
      </c>
      <c r="M6390" s="1" t="n">
        <v>5.6</v>
      </c>
      <c r="N6390" s="1" t="n">
        <v>5</v>
      </c>
      <c r="O6390" s="1" t="s">
        <v>122</v>
      </c>
      <c r="P6390" s="1" t="s">
        <v>139</v>
      </c>
      <c r="Q6390" s="1" t="str">
        <f aca="false">A6390&amp;"|"&amp;B6390</f>
        <v>Cabela's Big Game Hunter 2010|X360</v>
      </c>
    </row>
    <row r="6391" customFormat="false" ht="15" hidden="false" customHeight="false" outlineLevel="0" collapsed="false">
      <c r="A6391" s="1" t="s">
        <v>5600</v>
      </c>
      <c r="B6391" s="1" t="s">
        <v>155</v>
      </c>
      <c r="C6391" s="1" t="n">
        <v>1996</v>
      </c>
      <c r="D6391" s="1" t="s">
        <v>137</v>
      </c>
      <c r="E6391" s="1" t="s">
        <v>119</v>
      </c>
      <c r="F6391" s="1" t="n">
        <v>0.06</v>
      </c>
      <c r="G6391" s="1" t="n">
        <v>0.04</v>
      </c>
      <c r="H6391" s="1" t="n">
        <v>0.14</v>
      </c>
      <c r="I6391" s="1" t="n">
        <v>0.02</v>
      </c>
      <c r="J6391" s="1" t="n">
        <v>0.27</v>
      </c>
      <c r="Q6391" s="1" t="str">
        <f aca="false">A6391&amp;"|"&amp;B6391</f>
        <v>Battle Arena Toshinden 3|PS</v>
      </c>
    </row>
    <row r="6392" customFormat="false" ht="15" hidden="false" customHeight="false" outlineLevel="0" collapsed="false">
      <c r="A6392" s="1" t="s">
        <v>5601</v>
      </c>
      <c r="B6392" s="1" t="s">
        <v>155</v>
      </c>
      <c r="C6392" s="1" t="n">
        <v>1998</v>
      </c>
      <c r="D6392" s="1" t="s">
        <v>79</v>
      </c>
      <c r="E6392" s="1" t="s">
        <v>1453</v>
      </c>
      <c r="F6392" s="1" t="n">
        <v>0.15</v>
      </c>
      <c r="G6392" s="1" t="n">
        <v>0.1</v>
      </c>
      <c r="H6392" s="1" t="n">
        <v>0</v>
      </c>
      <c r="I6392" s="1" t="n">
        <v>0.02</v>
      </c>
      <c r="J6392" s="1" t="n">
        <v>0.27</v>
      </c>
      <c r="Q6392" s="1" t="str">
        <f aca="false">A6392&amp;"|"&amp;B6392</f>
        <v>Jade Cocoon: Story of the Tamamayu|PS</v>
      </c>
    </row>
    <row r="6393" customFormat="false" ht="15" hidden="false" customHeight="false" outlineLevel="0" collapsed="false">
      <c r="A6393" s="1" t="s">
        <v>5602</v>
      </c>
      <c r="B6393" s="1" t="s">
        <v>108</v>
      </c>
      <c r="C6393" s="1" t="n">
        <v>1995</v>
      </c>
      <c r="D6393" s="1" t="s">
        <v>81</v>
      </c>
      <c r="E6393" s="1" t="s">
        <v>1251</v>
      </c>
      <c r="F6393" s="1" t="n">
        <v>0</v>
      </c>
      <c r="G6393" s="1" t="n">
        <v>0</v>
      </c>
      <c r="H6393" s="1" t="n">
        <v>0.27</v>
      </c>
      <c r="I6393" s="1" t="n">
        <v>0</v>
      </c>
      <c r="J6393" s="1" t="n">
        <v>0.27</v>
      </c>
      <c r="Q6393" s="1" t="str">
        <f aca="false">A6393&amp;"|"&amp;B6393</f>
        <v>Super Nazo Puyo: Ruruu no Ruu|SNES</v>
      </c>
    </row>
    <row r="6394" customFormat="false" ht="15" hidden="false" customHeight="false" outlineLevel="0" collapsed="false">
      <c r="A6394" s="1" t="s">
        <v>5603</v>
      </c>
      <c r="B6394" s="1" t="s">
        <v>106</v>
      </c>
      <c r="C6394" s="1" t="n">
        <v>2005</v>
      </c>
      <c r="D6394" s="1" t="s">
        <v>137</v>
      </c>
      <c r="E6394" s="1" t="s">
        <v>422</v>
      </c>
      <c r="F6394" s="1" t="n">
        <v>0.13</v>
      </c>
      <c r="G6394" s="1" t="n">
        <v>0.1</v>
      </c>
      <c r="H6394" s="1" t="n">
        <v>0</v>
      </c>
      <c r="I6394" s="1" t="n">
        <v>0.03</v>
      </c>
      <c r="J6394" s="1" t="n">
        <v>0.27</v>
      </c>
      <c r="K6394" s="1" t="n">
        <v>52</v>
      </c>
      <c r="L6394" s="1" t="n">
        <v>14</v>
      </c>
      <c r="M6394" s="1" t="n">
        <v>8.3</v>
      </c>
      <c r="N6394" s="1" t="n">
        <v>21</v>
      </c>
      <c r="O6394" s="1" t="s">
        <v>3580</v>
      </c>
      <c r="P6394" s="1" t="s">
        <v>139</v>
      </c>
      <c r="Q6394" s="1" t="str">
        <f aca="false">A6394&amp;"|"&amp;B6394</f>
        <v>InuYasha: Feudal Combat|PS2</v>
      </c>
    </row>
    <row r="6395" customFormat="false" ht="15" hidden="false" customHeight="false" outlineLevel="0" collapsed="false">
      <c r="A6395" s="1" t="s">
        <v>5604</v>
      </c>
      <c r="B6395" s="1" t="s">
        <v>83</v>
      </c>
      <c r="C6395" s="1" t="n">
        <v>2008</v>
      </c>
      <c r="D6395" s="1" t="s">
        <v>85</v>
      </c>
      <c r="E6395" s="1" t="s">
        <v>2754</v>
      </c>
      <c r="F6395" s="1" t="n">
        <v>0.25</v>
      </c>
      <c r="G6395" s="1" t="n">
        <v>0</v>
      </c>
      <c r="H6395" s="1" t="n">
        <v>0</v>
      </c>
      <c r="I6395" s="1" t="n">
        <v>0.02</v>
      </c>
      <c r="J6395" s="1" t="n">
        <v>0.27</v>
      </c>
      <c r="O6395" s="1" t="s">
        <v>5605</v>
      </c>
      <c r="P6395" s="1" t="s">
        <v>71</v>
      </c>
      <c r="Q6395" s="1" t="str">
        <f aca="false">A6395&amp;"|"&amp;B6395</f>
        <v>Reader Rabbit Kindergarten|DS</v>
      </c>
    </row>
    <row r="6396" customFormat="false" ht="15" hidden="false" customHeight="false" outlineLevel="0" collapsed="false">
      <c r="A6396" s="1" t="s">
        <v>3741</v>
      </c>
      <c r="B6396" s="1" t="s">
        <v>95</v>
      </c>
      <c r="C6396" s="1" t="n">
        <v>2010</v>
      </c>
      <c r="D6396" s="1" t="s">
        <v>323</v>
      </c>
      <c r="E6396" s="1" t="s">
        <v>162</v>
      </c>
      <c r="F6396" s="1" t="n">
        <v>0.12</v>
      </c>
      <c r="G6396" s="1" t="n">
        <v>0.11</v>
      </c>
      <c r="H6396" s="1" t="n">
        <v>0</v>
      </c>
      <c r="I6396" s="1" t="n">
        <v>0.02</v>
      </c>
      <c r="J6396" s="1" t="n">
        <v>0.27</v>
      </c>
      <c r="K6396" s="1" t="n">
        <v>78</v>
      </c>
      <c r="L6396" s="1" t="n">
        <v>45</v>
      </c>
      <c r="M6396" s="1" t="n">
        <v>7</v>
      </c>
      <c r="N6396" s="1" t="n">
        <v>38</v>
      </c>
      <c r="O6396" s="1" t="s">
        <v>3742</v>
      </c>
      <c r="P6396" s="1" t="s">
        <v>139</v>
      </c>
      <c r="Q6396" s="1" t="str">
        <f aca="false">A6396&amp;"|"&amp;B6396</f>
        <v>R.U.S.E.|X360</v>
      </c>
    </row>
    <row r="6397" customFormat="false" ht="15" hidden="false" customHeight="false" outlineLevel="0" collapsed="false">
      <c r="A6397" s="1" t="s">
        <v>5606</v>
      </c>
      <c r="B6397" s="1" t="s">
        <v>106</v>
      </c>
      <c r="C6397" s="1" t="n">
        <v>2004</v>
      </c>
      <c r="D6397" s="1" t="s">
        <v>323</v>
      </c>
      <c r="E6397" s="1" t="s">
        <v>207</v>
      </c>
      <c r="F6397" s="1" t="n">
        <v>0.13</v>
      </c>
      <c r="G6397" s="1" t="n">
        <v>0.1</v>
      </c>
      <c r="H6397" s="1" t="n">
        <v>0</v>
      </c>
      <c r="I6397" s="1" t="n">
        <v>0.03</v>
      </c>
      <c r="J6397" s="1" t="n">
        <v>0.27</v>
      </c>
      <c r="K6397" s="1" t="n">
        <v>66</v>
      </c>
      <c r="L6397" s="1" t="n">
        <v>20</v>
      </c>
      <c r="M6397" s="1" t="n">
        <v>8.3</v>
      </c>
      <c r="N6397" s="1" t="n">
        <v>6</v>
      </c>
      <c r="O6397" s="1" t="s">
        <v>1796</v>
      </c>
      <c r="P6397" s="1" t="s">
        <v>71</v>
      </c>
      <c r="Q6397" s="1" t="str">
        <f aca="false">A6397&amp;"|"&amp;B6397</f>
        <v>Duel Masters|PS2</v>
      </c>
    </row>
    <row r="6398" customFormat="false" ht="15" hidden="false" customHeight="false" outlineLevel="0" collapsed="false">
      <c r="A6398" s="1" t="s">
        <v>3896</v>
      </c>
      <c r="B6398" s="1" t="s">
        <v>100</v>
      </c>
      <c r="C6398" s="1" t="n">
        <v>2010</v>
      </c>
      <c r="D6398" s="1" t="s">
        <v>79</v>
      </c>
      <c r="E6398" s="1" t="s">
        <v>1313</v>
      </c>
      <c r="F6398" s="1" t="n">
        <v>0.24</v>
      </c>
      <c r="G6398" s="1" t="n">
        <v>0</v>
      </c>
      <c r="H6398" s="1" t="n">
        <v>0</v>
      </c>
      <c r="I6398" s="1" t="n">
        <v>0.02</v>
      </c>
      <c r="J6398" s="1" t="n">
        <v>0.27</v>
      </c>
      <c r="Q6398" s="1" t="str">
        <f aca="false">A6398&amp;"|"&amp;B6398</f>
        <v>Dragon Age Origins: Awakening|PS3</v>
      </c>
    </row>
    <row r="6399" customFormat="false" ht="15" hidden="false" customHeight="false" outlineLevel="0" collapsed="false">
      <c r="A6399" s="1" t="s">
        <v>5607</v>
      </c>
      <c r="B6399" s="1" t="s">
        <v>83</v>
      </c>
      <c r="C6399" s="1" t="n">
        <v>2007</v>
      </c>
      <c r="D6399" s="1" t="s">
        <v>81</v>
      </c>
      <c r="E6399" s="1" t="s">
        <v>5608</v>
      </c>
      <c r="F6399" s="1" t="n">
        <v>0.25</v>
      </c>
      <c r="G6399" s="1" t="n">
        <v>0</v>
      </c>
      <c r="H6399" s="1" t="n">
        <v>0</v>
      </c>
      <c r="I6399" s="1" t="n">
        <v>0.02</v>
      </c>
      <c r="J6399" s="1" t="n">
        <v>0.27</v>
      </c>
      <c r="K6399" s="1" t="n">
        <v>71</v>
      </c>
      <c r="L6399" s="1" t="n">
        <v>10</v>
      </c>
      <c r="O6399" s="1" t="s">
        <v>5609</v>
      </c>
      <c r="P6399" s="1" t="s">
        <v>71</v>
      </c>
      <c r="Q6399" s="1" t="str">
        <f aca="false">A6399&amp;"|"&amp;B6399</f>
        <v>Super Collapse! 3|DS</v>
      </c>
    </row>
    <row r="6400" customFormat="false" ht="15" hidden="false" customHeight="false" outlineLevel="0" collapsed="false">
      <c r="A6400" s="1" t="s">
        <v>1767</v>
      </c>
      <c r="B6400" s="1" t="s">
        <v>95</v>
      </c>
      <c r="C6400" s="1" t="n">
        <v>2007</v>
      </c>
      <c r="D6400" s="1" t="s">
        <v>101</v>
      </c>
      <c r="E6400" s="1" t="s">
        <v>534</v>
      </c>
      <c r="F6400" s="1" t="n">
        <v>0.23</v>
      </c>
      <c r="G6400" s="1" t="n">
        <v>0.02</v>
      </c>
      <c r="H6400" s="1" t="n">
        <v>0</v>
      </c>
      <c r="I6400" s="1" t="n">
        <v>0.02</v>
      </c>
      <c r="J6400" s="1" t="n">
        <v>0.27</v>
      </c>
      <c r="K6400" s="1" t="n">
        <v>56</v>
      </c>
      <c r="L6400" s="1" t="n">
        <v>14</v>
      </c>
      <c r="O6400" s="1" t="s">
        <v>879</v>
      </c>
      <c r="P6400" s="1" t="s">
        <v>71</v>
      </c>
      <c r="Q6400" s="1" t="str">
        <f aca="false">A6400&amp;"|"&amp;B6400</f>
        <v>Ratatouille|X360</v>
      </c>
    </row>
    <row r="6401" customFormat="false" ht="15" hidden="false" customHeight="false" outlineLevel="0" collapsed="false">
      <c r="A6401" s="1" t="s">
        <v>5610</v>
      </c>
      <c r="B6401" s="1" t="s">
        <v>95</v>
      </c>
      <c r="C6401" s="1" t="n">
        <v>2011</v>
      </c>
      <c r="D6401" s="1" t="s">
        <v>69</v>
      </c>
      <c r="E6401" s="1" t="s">
        <v>162</v>
      </c>
      <c r="F6401" s="1" t="n">
        <v>0.14</v>
      </c>
      <c r="G6401" s="1" t="n">
        <v>0.1</v>
      </c>
      <c r="H6401" s="1" t="n">
        <v>0</v>
      </c>
      <c r="I6401" s="1" t="n">
        <v>0.03</v>
      </c>
      <c r="J6401" s="1" t="n">
        <v>0.27</v>
      </c>
      <c r="K6401" s="1" t="n">
        <v>41</v>
      </c>
      <c r="L6401" s="1" t="n">
        <v>8</v>
      </c>
      <c r="M6401" s="1" t="n">
        <v>7.4</v>
      </c>
      <c r="N6401" s="1" t="n">
        <v>7</v>
      </c>
      <c r="O6401" s="1" t="s">
        <v>5611</v>
      </c>
      <c r="P6401" s="1" t="s">
        <v>71</v>
      </c>
      <c r="Q6401" s="1" t="str">
        <f aca="false">A6401&amp;"|"&amp;B6401</f>
        <v>MotionSports: Adrenaline|X360</v>
      </c>
    </row>
    <row r="6402" customFormat="false" ht="15" hidden="false" customHeight="false" outlineLevel="0" collapsed="false">
      <c r="A6402" s="1" t="s">
        <v>4549</v>
      </c>
      <c r="B6402" s="1" t="s">
        <v>106</v>
      </c>
      <c r="C6402" s="1" t="n">
        <v>2007</v>
      </c>
      <c r="D6402" s="1" t="s">
        <v>152</v>
      </c>
      <c r="E6402" s="1" t="s">
        <v>162</v>
      </c>
      <c r="F6402" s="1" t="n">
        <v>0.13</v>
      </c>
      <c r="G6402" s="1" t="n">
        <v>0.1</v>
      </c>
      <c r="H6402" s="1" t="n">
        <v>0</v>
      </c>
      <c r="I6402" s="1" t="n">
        <v>0.03</v>
      </c>
      <c r="J6402" s="1" t="n">
        <v>0.27</v>
      </c>
      <c r="M6402" s="1" t="n">
        <v>7</v>
      </c>
      <c r="N6402" s="1" t="n">
        <v>6</v>
      </c>
      <c r="O6402" s="1" t="s">
        <v>796</v>
      </c>
      <c r="P6402" s="1" t="s">
        <v>71</v>
      </c>
      <c r="Q6402" s="1" t="str">
        <f aca="false">A6402&amp;"|"&amp;B6402</f>
        <v>The Dog Island|PS2</v>
      </c>
    </row>
    <row r="6403" customFormat="false" ht="15" hidden="false" customHeight="false" outlineLevel="0" collapsed="false">
      <c r="A6403" s="1" t="s">
        <v>5612</v>
      </c>
      <c r="B6403" s="1" t="s">
        <v>83</v>
      </c>
      <c r="C6403" s="1" t="n">
        <v>2008</v>
      </c>
      <c r="D6403" s="1" t="s">
        <v>81</v>
      </c>
      <c r="E6403" s="1" t="s">
        <v>713</v>
      </c>
      <c r="F6403" s="1" t="n">
        <v>0.24</v>
      </c>
      <c r="G6403" s="1" t="n">
        <v>0</v>
      </c>
      <c r="H6403" s="1" t="n">
        <v>0</v>
      </c>
      <c r="I6403" s="1" t="n">
        <v>0.02</v>
      </c>
      <c r="J6403" s="1" t="n">
        <v>0.27</v>
      </c>
      <c r="Q6403" s="1" t="str">
        <f aca="false">A6403&amp;"|"&amp;B6403</f>
        <v>Cake Mania 2: Jill's Next Adventure!|DS</v>
      </c>
    </row>
    <row r="6404" customFormat="false" ht="15" hidden="false" customHeight="false" outlineLevel="0" collapsed="false">
      <c r="A6404" s="1" t="s">
        <v>5613</v>
      </c>
      <c r="B6404" s="1" t="s">
        <v>68</v>
      </c>
      <c r="C6404" s="1" t="n">
        <v>2008</v>
      </c>
      <c r="D6404" s="1" t="s">
        <v>85</v>
      </c>
      <c r="E6404" s="1" t="s">
        <v>611</v>
      </c>
      <c r="F6404" s="1" t="n">
        <v>0.24</v>
      </c>
      <c r="G6404" s="1" t="n">
        <v>0</v>
      </c>
      <c r="H6404" s="1" t="n">
        <v>0</v>
      </c>
      <c r="I6404" s="1" t="n">
        <v>0.02</v>
      </c>
      <c r="J6404" s="1" t="n">
        <v>0.27</v>
      </c>
      <c r="M6404" s="1" t="n">
        <v>7.2</v>
      </c>
      <c r="N6404" s="1" t="n">
        <v>5</v>
      </c>
      <c r="O6404" s="1" t="s">
        <v>350</v>
      </c>
      <c r="P6404" s="1" t="s">
        <v>139</v>
      </c>
      <c r="Q6404" s="1" t="str">
        <f aca="false">A6404&amp;"|"&amp;B6404</f>
        <v>AC/DC LIVE: Rock Band Track Pack|Wii</v>
      </c>
    </row>
    <row r="6405" customFormat="false" ht="15" hidden="false" customHeight="false" outlineLevel="0" collapsed="false">
      <c r="A6405" s="1" t="s">
        <v>3791</v>
      </c>
      <c r="B6405" s="1" t="s">
        <v>83</v>
      </c>
      <c r="C6405" s="1" t="n">
        <v>2007</v>
      </c>
      <c r="D6405" s="1" t="s">
        <v>85</v>
      </c>
      <c r="E6405" s="1" t="s">
        <v>185</v>
      </c>
      <c r="F6405" s="1" t="n">
        <v>0.24</v>
      </c>
      <c r="G6405" s="1" t="n">
        <v>0</v>
      </c>
      <c r="H6405" s="1" t="n">
        <v>0</v>
      </c>
      <c r="I6405" s="1" t="n">
        <v>0.02</v>
      </c>
      <c r="J6405" s="1" t="n">
        <v>0.27</v>
      </c>
      <c r="K6405" s="1" t="n">
        <v>58</v>
      </c>
      <c r="L6405" s="1" t="n">
        <v>11</v>
      </c>
      <c r="O6405" s="1" t="s">
        <v>1325</v>
      </c>
      <c r="P6405" s="1" t="s">
        <v>163</v>
      </c>
      <c r="Q6405" s="1" t="str">
        <f aca="false">A6405&amp;"|"&amp;B6405</f>
        <v>Boogie|DS</v>
      </c>
    </row>
    <row r="6406" customFormat="false" ht="15" hidden="false" customHeight="false" outlineLevel="0" collapsed="false">
      <c r="A6406" s="1" t="s">
        <v>5614</v>
      </c>
      <c r="B6406" s="1" t="s">
        <v>100</v>
      </c>
      <c r="C6406" s="1" t="n">
        <v>2010</v>
      </c>
      <c r="D6406" s="1" t="s">
        <v>69</v>
      </c>
      <c r="E6406" s="1" t="s">
        <v>285</v>
      </c>
      <c r="F6406" s="1" t="n">
        <v>0</v>
      </c>
      <c r="G6406" s="1" t="n">
        <v>0</v>
      </c>
      <c r="H6406" s="1" t="n">
        <v>0.27</v>
      </c>
      <c r="I6406" s="1" t="n">
        <v>0</v>
      </c>
      <c r="J6406" s="1" t="n">
        <v>0.27</v>
      </c>
      <c r="Q6406" s="1" t="str">
        <f aca="false">A6406&amp;"|"&amp;B6406</f>
        <v>Jikkyou Powerful Pro Yakyuu 2010|PS3</v>
      </c>
    </row>
    <row r="6407" customFormat="false" ht="15" hidden="false" customHeight="false" outlineLevel="0" collapsed="false">
      <c r="A6407" s="1" t="s">
        <v>5615</v>
      </c>
      <c r="B6407" s="1" t="s">
        <v>115</v>
      </c>
      <c r="C6407" s="1" t="n">
        <v>2003</v>
      </c>
      <c r="D6407" s="1" t="s">
        <v>101</v>
      </c>
      <c r="E6407" s="1" t="s">
        <v>713</v>
      </c>
      <c r="F6407" s="1" t="n">
        <v>0.19</v>
      </c>
      <c r="G6407" s="1" t="n">
        <v>0.07</v>
      </c>
      <c r="H6407" s="1" t="n">
        <v>0</v>
      </c>
      <c r="I6407" s="1" t="n">
        <v>0</v>
      </c>
      <c r="J6407" s="1" t="n">
        <v>0.27</v>
      </c>
      <c r="O6407" s="1" t="s">
        <v>5616</v>
      </c>
      <c r="P6407" s="1" t="s">
        <v>139</v>
      </c>
      <c r="Q6407" s="1" t="str">
        <f aca="false">A6407&amp;"|"&amp;B6407</f>
        <v>Operation Armored Liberty|GBA</v>
      </c>
    </row>
    <row r="6408" customFormat="false" ht="15" hidden="false" customHeight="false" outlineLevel="0" collapsed="false">
      <c r="A6408" s="1" t="s">
        <v>5617</v>
      </c>
      <c r="B6408" s="1" t="s">
        <v>100</v>
      </c>
      <c r="C6408" s="1" t="n">
        <v>2006</v>
      </c>
      <c r="D6408" s="1" t="s">
        <v>69</v>
      </c>
      <c r="E6408" s="1" t="s">
        <v>119</v>
      </c>
      <c r="F6408" s="1" t="n">
        <v>0.24</v>
      </c>
      <c r="G6408" s="1" t="n">
        <v>0</v>
      </c>
      <c r="H6408" s="1" t="n">
        <v>0.01</v>
      </c>
      <c r="I6408" s="1" t="n">
        <v>0.02</v>
      </c>
      <c r="J6408" s="1" t="n">
        <v>0.27</v>
      </c>
      <c r="K6408" s="1" t="n">
        <v>63</v>
      </c>
      <c r="L6408" s="1" t="n">
        <v>24</v>
      </c>
      <c r="M6408" s="1" t="n">
        <v>6.3</v>
      </c>
      <c r="N6408" s="1" t="n">
        <v>10</v>
      </c>
      <c r="O6408" s="1" t="s">
        <v>1676</v>
      </c>
      <c r="P6408" s="1" t="s">
        <v>71</v>
      </c>
      <c r="Q6408" s="1" t="str">
        <f aca="false">A6408&amp;"|"&amp;B6408</f>
        <v>NBA 07|PS3</v>
      </c>
    </row>
    <row r="6409" customFormat="false" ht="15" hidden="false" customHeight="false" outlineLevel="0" collapsed="false">
      <c r="A6409" s="1" t="s">
        <v>5345</v>
      </c>
      <c r="B6409" s="1" t="s">
        <v>95</v>
      </c>
      <c r="C6409" s="1" t="n">
        <v>2011</v>
      </c>
      <c r="D6409" s="1" t="s">
        <v>88</v>
      </c>
      <c r="E6409" s="1" t="s">
        <v>162</v>
      </c>
      <c r="F6409" s="1" t="n">
        <v>0.14</v>
      </c>
      <c r="G6409" s="1" t="n">
        <v>0.1</v>
      </c>
      <c r="H6409" s="1" t="n">
        <v>0</v>
      </c>
      <c r="I6409" s="1" t="n">
        <v>0.03</v>
      </c>
      <c r="J6409" s="1" t="n">
        <v>0.27</v>
      </c>
      <c r="K6409" s="1" t="n">
        <v>47</v>
      </c>
      <c r="L6409" s="1" t="n">
        <v>62</v>
      </c>
      <c r="M6409" s="1" t="n">
        <v>5.7</v>
      </c>
      <c r="N6409" s="1" t="n">
        <v>109</v>
      </c>
      <c r="O6409" s="1" t="s">
        <v>876</v>
      </c>
      <c r="P6409" s="1" t="s">
        <v>104</v>
      </c>
      <c r="Q6409" s="1" t="str">
        <f aca="false">A6409&amp;"|"&amp;B6409</f>
        <v>Call of Juarez: The Cartel|X360</v>
      </c>
    </row>
    <row r="6410" customFormat="false" ht="15" hidden="false" customHeight="false" outlineLevel="0" collapsed="false">
      <c r="A6410" s="1" t="s">
        <v>5618</v>
      </c>
      <c r="B6410" s="1" t="s">
        <v>83</v>
      </c>
      <c r="C6410" s="1" t="n">
        <v>2008</v>
      </c>
      <c r="D6410" s="1" t="s">
        <v>85</v>
      </c>
      <c r="E6410" s="1" t="s">
        <v>162</v>
      </c>
      <c r="F6410" s="1" t="n">
        <v>0.24</v>
      </c>
      <c r="G6410" s="1" t="n">
        <v>0</v>
      </c>
      <c r="H6410" s="1" t="n">
        <v>0</v>
      </c>
      <c r="I6410" s="1" t="n">
        <v>0.02</v>
      </c>
      <c r="J6410" s="1" t="n">
        <v>0.27</v>
      </c>
      <c r="K6410" s="1" t="n">
        <v>59</v>
      </c>
      <c r="L6410" s="1" t="n">
        <v>4</v>
      </c>
      <c r="M6410" s="1" t="n">
        <v>6.7</v>
      </c>
      <c r="N6410" s="1" t="n">
        <v>6</v>
      </c>
      <c r="O6410" s="1" t="s">
        <v>4149</v>
      </c>
      <c r="P6410" s="1" t="s">
        <v>71</v>
      </c>
      <c r="Q6410" s="1" t="str">
        <f aca="false">A6410&amp;"|"&amp;B6410</f>
        <v>My Japanese Coach|DS</v>
      </c>
    </row>
    <row r="6411" customFormat="false" ht="15" hidden="false" customHeight="false" outlineLevel="0" collapsed="false">
      <c r="A6411" s="1" t="s">
        <v>5619</v>
      </c>
      <c r="B6411" s="1" t="s">
        <v>68</v>
      </c>
      <c r="C6411" s="1" t="n">
        <v>2009</v>
      </c>
      <c r="D6411" s="1" t="s">
        <v>81</v>
      </c>
      <c r="E6411" s="1" t="s">
        <v>534</v>
      </c>
      <c r="F6411" s="1" t="n">
        <v>0.25</v>
      </c>
      <c r="G6411" s="1" t="n">
        <v>0</v>
      </c>
      <c r="H6411" s="1" t="n">
        <v>0</v>
      </c>
      <c r="I6411" s="1" t="n">
        <v>0.02</v>
      </c>
      <c r="J6411" s="1" t="n">
        <v>0.27</v>
      </c>
      <c r="O6411" s="1" t="s">
        <v>534</v>
      </c>
      <c r="P6411" s="1" t="s">
        <v>71</v>
      </c>
      <c r="Q6411" s="1" t="str">
        <f aca="false">A6411&amp;"|"&amp;B6411</f>
        <v>Are You Smarter than a 5th Grader? Game Time|Wii</v>
      </c>
    </row>
    <row r="6412" customFormat="false" ht="15" hidden="false" customHeight="false" outlineLevel="0" collapsed="false">
      <c r="A6412" s="1" t="s">
        <v>410</v>
      </c>
      <c r="B6412" s="1" t="s">
        <v>83</v>
      </c>
      <c r="C6412" s="1" t="n">
        <v>2005</v>
      </c>
      <c r="D6412" s="1" t="s">
        <v>75</v>
      </c>
      <c r="E6412" s="1" t="s">
        <v>185</v>
      </c>
      <c r="F6412" s="1" t="n">
        <v>0.24</v>
      </c>
      <c r="G6412" s="1" t="n">
        <v>0.01</v>
      </c>
      <c r="H6412" s="1" t="n">
        <v>0</v>
      </c>
      <c r="I6412" s="1" t="n">
        <v>0.02</v>
      </c>
      <c r="J6412" s="1" t="n">
        <v>0.27</v>
      </c>
      <c r="K6412" s="1" t="n">
        <v>45</v>
      </c>
      <c r="L6412" s="1" t="n">
        <v>4</v>
      </c>
      <c r="M6412" s="1" t="n">
        <v>6.1</v>
      </c>
      <c r="N6412" s="1" t="n">
        <v>22</v>
      </c>
      <c r="O6412" s="1" t="s">
        <v>245</v>
      </c>
      <c r="P6412" s="1" t="s">
        <v>71</v>
      </c>
      <c r="Q6412" s="1" t="str">
        <f aca="false">A6412&amp;"|"&amp;B6412</f>
        <v>Need for Speed: Most Wanted|DS</v>
      </c>
    </row>
    <row r="6413" customFormat="false" ht="15" hidden="false" customHeight="false" outlineLevel="0" collapsed="false">
      <c r="A6413" s="1" t="s">
        <v>5620</v>
      </c>
      <c r="B6413" s="1" t="s">
        <v>106</v>
      </c>
      <c r="C6413" s="1" t="n">
        <v>2006</v>
      </c>
      <c r="D6413" s="1" t="s">
        <v>101</v>
      </c>
      <c r="E6413" s="1" t="s">
        <v>162</v>
      </c>
      <c r="F6413" s="1" t="n">
        <v>0.13</v>
      </c>
      <c r="G6413" s="1" t="n">
        <v>0.1</v>
      </c>
      <c r="H6413" s="1" t="n">
        <v>0</v>
      </c>
      <c r="I6413" s="1" t="n">
        <v>0.03</v>
      </c>
      <c r="J6413" s="1" t="n">
        <v>0.27</v>
      </c>
      <c r="Q6413" s="1" t="str">
        <f aca="false">A6413&amp;"|"&amp;B6413</f>
        <v>And1 Streetball|PS2</v>
      </c>
    </row>
    <row r="6414" customFormat="false" ht="15" hidden="false" customHeight="false" outlineLevel="0" collapsed="false">
      <c r="A6414" s="1" t="s">
        <v>5621</v>
      </c>
      <c r="B6414" s="1" t="s">
        <v>95</v>
      </c>
      <c r="C6414" s="1" t="n">
        <v>2009</v>
      </c>
      <c r="D6414" s="1" t="s">
        <v>88</v>
      </c>
      <c r="E6414" s="1" t="s">
        <v>1837</v>
      </c>
      <c r="F6414" s="1" t="n">
        <v>0.15</v>
      </c>
      <c r="G6414" s="1" t="n">
        <v>0.09</v>
      </c>
      <c r="H6414" s="1" t="n">
        <v>0</v>
      </c>
      <c r="I6414" s="1" t="n">
        <v>0.02</v>
      </c>
      <c r="J6414" s="1" t="n">
        <v>0.27</v>
      </c>
      <c r="K6414" s="1" t="n">
        <v>69</v>
      </c>
      <c r="L6414" s="1" t="n">
        <v>49</v>
      </c>
      <c r="M6414" s="1" t="n">
        <v>7.3</v>
      </c>
      <c r="N6414" s="1" t="n">
        <v>59</v>
      </c>
      <c r="O6414" s="1" t="s">
        <v>5622</v>
      </c>
      <c r="P6414" s="1" t="s">
        <v>139</v>
      </c>
      <c r="Q6414" s="1" t="str">
        <f aca="false">A6414&amp;"|"&amp;B6414</f>
        <v>Section 8|X360</v>
      </c>
    </row>
    <row r="6415" customFormat="false" ht="15" hidden="false" customHeight="false" outlineLevel="0" collapsed="false">
      <c r="A6415" s="1" t="s">
        <v>5623</v>
      </c>
      <c r="B6415" s="1" t="s">
        <v>68</v>
      </c>
      <c r="C6415" s="1" t="n">
        <v>2008</v>
      </c>
      <c r="D6415" s="1" t="s">
        <v>69</v>
      </c>
      <c r="E6415" s="1" t="s">
        <v>5624</v>
      </c>
      <c r="F6415" s="1" t="n">
        <v>0.23</v>
      </c>
      <c r="G6415" s="1" t="n">
        <v>0.03</v>
      </c>
      <c r="H6415" s="1" t="n">
        <v>0</v>
      </c>
      <c r="I6415" s="1" t="n">
        <v>0</v>
      </c>
      <c r="J6415" s="1" t="n">
        <v>0.27</v>
      </c>
      <c r="Q6415" s="1" t="str">
        <f aca="false">A6415&amp;"|"&amp;B6415</f>
        <v>Summer Athletics: The Ultimate Challenge (US sales)|Wii</v>
      </c>
    </row>
    <row r="6416" customFormat="false" ht="15" hidden="false" customHeight="false" outlineLevel="0" collapsed="false">
      <c r="A6416" s="1" t="s">
        <v>5625</v>
      </c>
      <c r="B6416" s="1" t="s">
        <v>115</v>
      </c>
      <c r="C6416" s="1" t="n">
        <v>2004</v>
      </c>
      <c r="D6416" s="1" t="s">
        <v>85</v>
      </c>
      <c r="F6416" s="1" t="n">
        <v>0.19</v>
      </c>
      <c r="G6416" s="1" t="n">
        <v>0.07</v>
      </c>
      <c r="H6416" s="1" t="n">
        <v>0</v>
      </c>
      <c r="I6416" s="1" t="n">
        <v>0</v>
      </c>
      <c r="J6416" s="1" t="n">
        <v>0.27</v>
      </c>
      <c r="Q6416" s="1" t="str">
        <f aca="false">A6416&amp;"|"&amp;B6416</f>
        <v>Sonic X: Game Boy Advance Video Volume 1|GBA</v>
      </c>
    </row>
    <row r="6417" customFormat="false" ht="15" hidden="false" customHeight="false" outlineLevel="0" collapsed="false">
      <c r="A6417" s="1" t="s">
        <v>3556</v>
      </c>
      <c r="B6417" s="1" t="s">
        <v>188</v>
      </c>
      <c r="C6417" s="1" t="n">
        <v>2003</v>
      </c>
      <c r="D6417" s="1" t="s">
        <v>69</v>
      </c>
      <c r="E6417" s="1" t="s">
        <v>202</v>
      </c>
      <c r="F6417" s="1" t="n">
        <v>0.2</v>
      </c>
      <c r="G6417" s="1" t="n">
        <v>0.06</v>
      </c>
      <c r="H6417" s="1" t="n">
        <v>0</v>
      </c>
      <c r="I6417" s="1" t="n">
        <v>0.01</v>
      </c>
      <c r="J6417" s="1" t="n">
        <v>0.27</v>
      </c>
      <c r="K6417" s="1" t="n">
        <v>87</v>
      </c>
      <c r="L6417" s="1" t="n">
        <v>18</v>
      </c>
      <c r="M6417" s="1" t="n">
        <v>8.2</v>
      </c>
      <c r="N6417" s="1" t="n">
        <v>25</v>
      </c>
      <c r="O6417" s="1" t="s">
        <v>476</v>
      </c>
      <c r="P6417" s="1" t="s">
        <v>71</v>
      </c>
      <c r="Q6417" s="1" t="str">
        <f aca="false">A6417&amp;"|"&amp;B6417</f>
        <v>ESPN NBA Basketball|XB</v>
      </c>
    </row>
    <row r="6418" customFormat="false" ht="15" hidden="false" customHeight="false" outlineLevel="0" collapsed="false">
      <c r="A6418" s="1" t="s">
        <v>5626</v>
      </c>
      <c r="B6418" s="1" t="s">
        <v>155</v>
      </c>
      <c r="C6418" s="1" t="n">
        <v>1997</v>
      </c>
      <c r="D6418" s="1" t="s">
        <v>69</v>
      </c>
      <c r="E6418" s="1" t="s">
        <v>983</v>
      </c>
      <c r="F6418" s="1" t="n">
        <v>0</v>
      </c>
      <c r="G6418" s="1" t="n">
        <v>0</v>
      </c>
      <c r="H6418" s="1" t="n">
        <v>0.25</v>
      </c>
      <c r="I6418" s="1" t="n">
        <v>0.02</v>
      </c>
      <c r="J6418" s="1" t="n">
        <v>0.27</v>
      </c>
      <c r="Q6418" s="1" t="str">
        <f aca="false">A6418&amp;"|"&amp;B6418</f>
        <v>Gallop Racer 2: One and Only Road to Victory|PS</v>
      </c>
    </row>
    <row r="6419" customFormat="false" ht="15" hidden="false" customHeight="false" outlineLevel="0" collapsed="false">
      <c r="A6419" s="1" t="s">
        <v>5347</v>
      </c>
      <c r="B6419" s="1" t="s">
        <v>83</v>
      </c>
      <c r="C6419" s="1" t="n">
        <v>2010</v>
      </c>
      <c r="D6419" s="1" t="s">
        <v>85</v>
      </c>
      <c r="E6419" s="1" t="s">
        <v>318</v>
      </c>
      <c r="F6419" s="1" t="n">
        <v>0.25</v>
      </c>
      <c r="G6419" s="1" t="n">
        <v>0</v>
      </c>
      <c r="H6419" s="1" t="n">
        <v>0</v>
      </c>
      <c r="I6419" s="1" t="n">
        <v>0.02</v>
      </c>
      <c r="J6419" s="1" t="n">
        <v>0.26</v>
      </c>
      <c r="Q6419" s="1" t="str">
        <f aca="false">A6419&amp;"|"&amp;B6419</f>
        <v>Sesame Street: Cookie's Counting Carnival|DS</v>
      </c>
    </row>
    <row r="6420" customFormat="false" ht="15" hidden="false" customHeight="false" outlineLevel="0" collapsed="false">
      <c r="A6420" s="1" t="s">
        <v>5627</v>
      </c>
      <c r="B6420" s="1" t="s">
        <v>106</v>
      </c>
      <c r="C6420" s="1" t="n">
        <v>2002</v>
      </c>
      <c r="D6420" s="1" t="s">
        <v>85</v>
      </c>
      <c r="E6420" s="1" t="s">
        <v>5628</v>
      </c>
      <c r="F6420" s="1" t="n">
        <v>0.11</v>
      </c>
      <c r="G6420" s="1" t="n">
        <v>0.09</v>
      </c>
      <c r="H6420" s="1" t="n">
        <v>0.03</v>
      </c>
      <c r="I6420" s="1" t="n">
        <v>0.03</v>
      </c>
      <c r="J6420" s="1" t="n">
        <v>0.26</v>
      </c>
      <c r="K6420" s="1" t="n">
        <v>46</v>
      </c>
      <c r="L6420" s="1" t="n">
        <v>14</v>
      </c>
      <c r="M6420" s="1" t="n">
        <v>8.4</v>
      </c>
      <c r="N6420" s="1" t="n">
        <v>11</v>
      </c>
      <c r="O6420" s="1" t="s">
        <v>5628</v>
      </c>
      <c r="P6420" s="1" t="s">
        <v>139</v>
      </c>
      <c r="Q6420" s="1" t="str">
        <f aca="false">A6420&amp;"|"&amp;B6420</f>
        <v>Lowrider|PS2</v>
      </c>
    </row>
    <row r="6421" customFormat="false" ht="15" hidden="false" customHeight="false" outlineLevel="0" collapsed="false">
      <c r="A6421" s="1" t="s">
        <v>5629</v>
      </c>
      <c r="B6421" s="1" t="s">
        <v>100</v>
      </c>
      <c r="C6421" s="1" t="n">
        <v>2012</v>
      </c>
      <c r="D6421" s="1" t="s">
        <v>101</v>
      </c>
      <c r="E6421" s="1" t="s">
        <v>122</v>
      </c>
      <c r="F6421" s="1" t="n">
        <v>0.12</v>
      </c>
      <c r="G6421" s="1" t="n">
        <v>0.1</v>
      </c>
      <c r="H6421" s="1" t="n">
        <v>0</v>
      </c>
      <c r="I6421" s="1" t="n">
        <v>0.04</v>
      </c>
      <c r="J6421" s="1" t="n">
        <v>0.26</v>
      </c>
      <c r="K6421" s="1" t="n">
        <v>40</v>
      </c>
      <c r="L6421" s="1" t="n">
        <v>9</v>
      </c>
      <c r="M6421" s="1" t="n">
        <v>6.4</v>
      </c>
      <c r="N6421" s="1" t="n">
        <v>31</v>
      </c>
      <c r="O6421" s="1" t="s">
        <v>879</v>
      </c>
      <c r="P6421" s="1" t="s">
        <v>104</v>
      </c>
      <c r="Q6421" s="1" t="str">
        <f aca="false">A6421&amp;"|"&amp;B6421</f>
        <v>Family Guy: Back to the Multiverse|PS3</v>
      </c>
    </row>
    <row r="6422" customFormat="false" ht="15" hidden="false" customHeight="false" outlineLevel="0" collapsed="false">
      <c r="A6422" s="1" t="s">
        <v>5630</v>
      </c>
      <c r="B6422" s="1" t="s">
        <v>95</v>
      </c>
      <c r="C6422" s="1" t="n">
        <v>2007</v>
      </c>
      <c r="D6422" s="1" t="s">
        <v>69</v>
      </c>
      <c r="E6422" s="1" t="s">
        <v>102</v>
      </c>
      <c r="F6422" s="1" t="n">
        <v>0.24</v>
      </c>
      <c r="G6422" s="1" t="n">
        <v>0</v>
      </c>
      <c r="H6422" s="1" t="n">
        <v>0</v>
      </c>
      <c r="I6422" s="1" t="n">
        <v>0.02</v>
      </c>
      <c r="J6422" s="1" t="n">
        <v>0.26</v>
      </c>
      <c r="K6422" s="1" t="n">
        <v>75</v>
      </c>
      <c r="L6422" s="1" t="n">
        <v>22</v>
      </c>
      <c r="M6422" s="1" t="n">
        <v>6.8</v>
      </c>
      <c r="N6422" s="1" t="n">
        <v>52</v>
      </c>
      <c r="O6422" s="1" t="s">
        <v>476</v>
      </c>
      <c r="P6422" s="1" t="s">
        <v>163</v>
      </c>
      <c r="Q6422" s="1" t="str">
        <f aca="false">A6422&amp;"|"&amp;B6422</f>
        <v>All-Pro Football 2K8|X360</v>
      </c>
    </row>
    <row r="6423" customFormat="false" ht="15" hidden="false" customHeight="false" outlineLevel="0" collapsed="false">
      <c r="A6423" s="1" t="s">
        <v>5631</v>
      </c>
      <c r="B6423" s="1" t="s">
        <v>115</v>
      </c>
      <c r="C6423" s="1" t="n">
        <v>2002</v>
      </c>
      <c r="D6423" s="1" t="s">
        <v>79</v>
      </c>
      <c r="E6423" s="1" t="s">
        <v>207</v>
      </c>
      <c r="F6423" s="1" t="n">
        <v>0.19</v>
      </c>
      <c r="G6423" s="1" t="n">
        <v>0.07</v>
      </c>
      <c r="H6423" s="1" t="n">
        <v>0</v>
      </c>
      <c r="I6423" s="1" t="n">
        <v>0</v>
      </c>
      <c r="J6423" s="1" t="n">
        <v>0.26</v>
      </c>
      <c r="Q6423" s="1" t="str">
        <f aca="false">A6423&amp;"|"&amp;B6423</f>
        <v>Dungeons &amp; Dragons: Eye of the Beholder|GBA</v>
      </c>
    </row>
    <row r="6424" customFormat="false" ht="15" hidden="false" customHeight="false" outlineLevel="0" collapsed="false">
      <c r="A6424" s="1" t="s">
        <v>5632</v>
      </c>
      <c r="B6424" s="1" t="s">
        <v>83</v>
      </c>
      <c r="C6424" s="1" t="n">
        <v>2007</v>
      </c>
      <c r="D6424" s="1" t="s">
        <v>90</v>
      </c>
      <c r="E6424" s="1" t="s">
        <v>713</v>
      </c>
      <c r="F6424" s="1" t="n">
        <v>0.24</v>
      </c>
      <c r="G6424" s="1" t="n">
        <v>0</v>
      </c>
      <c r="H6424" s="1" t="n">
        <v>0</v>
      </c>
      <c r="I6424" s="1" t="n">
        <v>0.02</v>
      </c>
      <c r="J6424" s="1" t="n">
        <v>0.26</v>
      </c>
      <c r="K6424" s="1" t="n">
        <v>46</v>
      </c>
      <c r="L6424" s="1" t="n">
        <v>9</v>
      </c>
      <c r="M6424" s="1" t="n">
        <v>7</v>
      </c>
      <c r="N6424" s="1" t="n">
        <v>6</v>
      </c>
      <c r="O6424" s="1" t="s">
        <v>5633</v>
      </c>
      <c r="P6424" s="1" t="s">
        <v>71</v>
      </c>
      <c r="Q6424" s="1" t="str">
        <f aca="false">A6424&amp;"|"&amp;B6424</f>
        <v>Fish Tycoon|DS</v>
      </c>
    </row>
    <row r="6425" customFormat="false" ht="15" hidden="false" customHeight="false" outlineLevel="0" collapsed="false">
      <c r="A6425" s="1" t="s">
        <v>1992</v>
      </c>
      <c r="B6425" s="1" t="s">
        <v>95</v>
      </c>
      <c r="C6425" s="1" t="n">
        <v>2010</v>
      </c>
      <c r="D6425" s="1" t="s">
        <v>323</v>
      </c>
      <c r="E6425" s="1" t="s">
        <v>4884</v>
      </c>
      <c r="F6425" s="1" t="n">
        <v>0.24</v>
      </c>
      <c r="G6425" s="1" t="n">
        <v>0</v>
      </c>
      <c r="H6425" s="1" t="n">
        <v>0</v>
      </c>
      <c r="I6425" s="1" t="n">
        <v>0.02</v>
      </c>
      <c r="J6425" s="1" t="n">
        <v>0.26</v>
      </c>
      <c r="K6425" s="1" t="n">
        <v>89</v>
      </c>
      <c r="L6425" s="1" t="n">
        <v>27</v>
      </c>
      <c r="M6425" s="1" t="n">
        <v>8.2</v>
      </c>
      <c r="N6425" s="1" t="n">
        <v>160</v>
      </c>
      <c r="O6425" s="1" t="s">
        <v>2046</v>
      </c>
      <c r="P6425" s="1" t="s">
        <v>163</v>
      </c>
      <c r="Q6425" s="1" t="str">
        <f aca="false">A6425&amp;"|"&amp;B6425</f>
        <v>Plants vs. Zombies|X360</v>
      </c>
    </row>
    <row r="6426" customFormat="false" ht="15" hidden="false" customHeight="false" outlineLevel="0" collapsed="false">
      <c r="A6426" s="1" t="s">
        <v>5634</v>
      </c>
      <c r="B6426" s="1" t="s">
        <v>83</v>
      </c>
      <c r="C6426" s="1" t="n">
        <v>2010</v>
      </c>
      <c r="D6426" s="1" t="s">
        <v>152</v>
      </c>
      <c r="E6426" s="1" t="s">
        <v>534</v>
      </c>
      <c r="F6426" s="1" t="n">
        <v>0.19</v>
      </c>
      <c r="G6426" s="1" t="n">
        <v>0.06</v>
      </c>
      <c r="H6426" s="1" t="n">
        <v>0</v>
      </c>
      <c r="I6426" s="1" t="n">
        <v>0.02</v>
      </c>
      <c r="J6426" s="1" t="n">
        <v>0.26</v>
      </c>
      <c r="Q6426" s="1" t="str">
        <f aca="false">A6426&amp;"|"&amp;B6426</f>
        <v>Megamind: The Blue Defender|DS</v>
      </c>
    </row>
    <row r="6427" customFormat="false" ht="15" hidden="false" customHeight="false" outlineLevel="0" collapsed="false">
      <c r="A6427" s="1" t="s">
        <v>5635</v>
      </c>
      <c r="B6427" s="1" t="s">
        <v>100</v>
      </c>
      <c r="C6427" s="1" t="n">
        <v>2013</v>
      </c>
      <c r="D6427" s="1" t="s">
        <v>101</v>
      </c>
      <c r="E6427" s="1" t="s">
        <v>422</v>
      </c>
      <c r="F6427" s="1" t="n">
        <v>0</v>
      </c>
      <c r="G6427" s="1" t="n">
        <v>0</v>
      </c>
      <c r="H6427" s="1" t="n">
        <v>0.26</v>
      </c>
      <c r="I6427" s="1" t="n">
        <v>0</v>
      </c>
      <c r="J6427" s="1" t="n">
        <v>0.26</v>
      </c>
      <c r="Q6427" s="1" t="str">
        <f aca="false">A6427&amp;"|"&amp;B6427</f>
        <v>Gundam Breaker|PS3</v>
      </c>
    </row>
    <row r="6428" customFormat="false" ht="15" hidden="false" customHeight="false" outlineLevel="0" collapsed="false">
      <c r="A6428" s="1" t="s">
        <v>5636</v>
      </c>
      <c r="B6428" s="1" t="s">
        <v>849</v>
      </c>
      <c r="C6428" s="1" t="n">
        <v>1998</v>
      </c>
      <c r="D6428" s="1" t="s">
        <v>88</v>
      </c>
      <c r="E6428" s="1" t="s">
        <v>202</v>
      </c>
      <c r="F6428" s="1" t="n">
        <v>0</v>
      </c>
      <c r="G6428" s="1" t="n">
        <v>0</v>
      </c>
      <c r="H6428" s="1" t="n">
        <v>0.26</v>
      </c>
      <c r="I6428" s="1" t="n">
        <v>0</v>
      </c>
      <c r="J6428" s="1" t="n">
        <v>0.26</v>
      </c>
      <c r="Q6428" s="1" t="str">
        <f aca="false">A6428&amp;"|"&amp;B6428</f>
        <v>The House of the Dead 2|DC</v>
      </c>
    </row>
    <row r="6429" customFormat="false" ht="15" hidden="false" customHeight="false" outlineLevel="0" collapsed="false">
      <c r="A6429" s="1" t="s">
        <v>5637</v>
      </c>
      <c r="B6429" s="1" t="s">
        <v>126</v>
      </c>
      <c r="C6429" s="1" t="n">
        <v>2016</v>
      </c>
      <c r="D6429" s="1" t="s">
        <v>101</v>
      </c>
      <c r="E6429" s="1" t="s">
        <v>318</v>
      </c>
      <c r="F6429" s="1" t="n">
        <v>0.07</v>
      </c>
      <c r="G6429" s="1" t="n">
        <v>0.16</v>
      </c>
      <c r="H6429" s="1" t="n">
        <v>0</v>
      </c>
      <c r="I6429" s="1" t="n">
        <v>0.04</v>
      </c>
      <c r="J6429" s="1" t="n">
        <v>0.26</v>
      </c>
      <c r="K6429" s="1" t="n">
        <v>73</v>
      </c>
      <c r="L6429" s="1" t="n">
        <v>28</v>
      </c>
      <c r="M6429" s="1" t="n">
        <v>8.5</v>
      </c>
      <c r="N6429" s="1" t="n">
        <v>79</v>
      </c>
      <c r="O6429" s="1" t="s">
        <v>5638</v>
      </c>
      <c r="P6429" s="1" t="s">
        <v>139</v>
      </c>
      <c r="Q6429" s="1" t="str">
        <f aca="false">A6429&amp;"|"&amp;B6429</f>
        <v>Batman: Return to Arkham|PS4</v>
      </c>
    </row>
    <row r="6430" customFormat="false" ht="15" hidden="false" customHeight="false" outlineLevel="0" collapsed="false">
      <c r="A6430" s="1" t="s">
        <v>5639</v>
      </c>
      <c r="B6430" s="1" t="s">
        <v>100</v>
      </c>
      <c r="C6430" s="1" t="n">
        <v>2010</v>
      </c>
      <c r="D6430" s="1" t="s">
        <v>90</v>
      </c>
      <c r="E6430" s="1" t="s">
        <v>422</v>
      </c>
      <c r="F6430" s="1" t="n">
        <v>0</v>
      </c>
      <c r="G6430" s="1" t="n">
        <v>0</v>
      </c>
      <c r="H6430" s="1" t="n">
        <v>0.26</v>
      </c>
      <c r="I6430" s="1" t="n">
        <v>0</v>
      </c>
      <c r="J6430" s="1" t="n">
        <v>0.26</v>
      </c>
      <c r="Q6430" s="1" t="str">
        <f aca="false">A6430&amp;"|"&amp;B6430</f>
        <v>A.C.E.: Another Century's Episode R|PS3</v>
      </c>
    </row>
    <row r="6431" customFormat="false" ht="15" hidden="false" customHeight="false" outlineLevel="0" collapsed="false">
      <c r="A6431" s="1" t="s">
        <v>5640</v>
      </c>
      <c r="B6431" s="1" t="s">
        <v>106</v>
      </c>
      <c r="C6431" s="1" t="n">
        <v>2001</v>
      </c>
      <c r="D6431" s="1" t="s">
        <v>101</v>
      </c>
      <c r="E6431" s="1" t="s">
        <v>102</v>
      </c>
      <c r="F6431" s="1" t="n">
        <v>0.13</v>
      </c>
      <c r="G6431" s="1" t="n">
        <v>0.1</v>
      </c>
      <c r="H6431" s="1" t="n">
        <v>0</v>
      </c>
      <c r="I6431" s="1" t="n">
        <v>0.03</v>
      </c>
      <c r="J6431" s="1" t="n">
        <v>0.26</v>
      </c>
      <c r="K6431" s="1" t="n">
        <v>53</v>
      </c>
      <c r="L6431" s="1" t="n">
        <v>16</v>
      </c>
      <c r="M6431" s="1" t="n">
        <v>7.3</v>
      </c>
      <c r="N6431" s="1" t="n">
        <v>11</v>
      </c>
      <c r="O6431" s="1" t="s">
        <v>5083</v>
      </c>
      <c r="P6431" s="1" t="s">
        <v>104</v>
      </c>
      <c r="Q6431" s="1" t="str">
        <f aca="false">A6431&amp;"|"&amp;B6431</f>
        <v>Rune: Viking Warlord|PS2</v>
      </c>
    </row>
    <row r="6432" customFormat="false" ht="15" hidden="false" customHeight="false" outlineLevel="0" collapsed="false">
      <c r="A6432" s="1" t="s">
        <v>3400</v>
      </c>
      <c r="B6432" s="1" t="s">
        <v>95</v>
      </c>
      <c r="C6432" s="1" t="n">
        <v>2008</v>
      </c>
      <c r="D6432" s="1" t="s">
        <v>101</v>
      </c>
      <c r="E6432" s="1" t="s">
        <v>202</v>
      </c>
      <c r="F6432" s="1" t="n">
        <v>0.22</v>
      </c>
      <c r="G6432" s="1" t="n">
        <v>0.02</v>
      </c>
      <c r="H6432" s="1" t="n">
        <v>0</v>
      </c>
      <c r="I6432" s="1" t="n">
        <v>0.02</v>
      </c>
      <c r="J6432" s="1" t="n">
        <v>0.26</v>
      </c>
      <c r="K6432" s="1" t="n">
        <v>55</v>
      </c>
      <c r="L6432" s="1" t="n">
        <v>42</v>
      </c>
      <c r="M6432" s="1" t="n">
        <v>6.4</v>
      </c>
      <c r="N6432" s="1" t="n">
        <v>24</v>
      </c>
      <c r="O6432" s="1" t="s">
        <v>740</v>
      </c>
      <c r="P6432" s="1" t="s">
        <v>139</v>
      </c>
      <c r="Q6432" s="1" t="str">
        <f aca="false">A6432&amp;"|"&amp;B6432</f>
        <v>The Incredible Hulk|X360</v>
      </c>
    </row>
    <row r="6433" customFormat="false" ht="15" hidden="false" customHeight="false" outlineLevel="0" collapsed="false">
      <c r="A6433" s="1" t="s">
        <v>5641</v>
      </c>
      <c r="B6433" s="1" t="s">
        <v>188</v>
      </c>
      <c r="C6433" s="1" t="n">
        <v>2002</v>
      </c>
      <c r="D6433" s="1" t="s">
        <v>88</v>
      </c>
      <c r="E6433" s="1" t="s">
        <v>202</v>
      </c>
      <c r="F6433" s="1" t="n">
        <v>0.16</v>
      </c>
      <c r="G6433" s="1" t="n">
        <v>0.05</v>
      </c>
      <c r="H6433" s="1" t="n">
        <v>0.04</v>
      </c>
      <c r="I6433" s="1" t="n">
        <v>0.01</v>
      </c>
      <c r="J6433" s="1" t="n">
        <v>0.26</v>
      </c>
      <c r="K6433" s="1" t="n">
        <v>90</v>
      </c>
      <c r="L6433" s="1" t="n">
        <v>41</v>
      </c>
      <c r="M6433" s="1" t="n">
        <v>8.5</v>
      </c>
      <c r="N6433" s="1" t="n">
        <v>64</v>
      </c>
      <c r="O6433" s="1" t="s">
        <v>5642</v>
      </c>
      <c r="P6433" s="1" t="s">
        <v>139</v>
      </c>
      <c r="Q6433" s="1" t="str">
        <f aca="false">A6433&amp;"|"&amp;B6433</f>
        <v>Panzer Dragoon Orta|XB</v>
      </c>
    </row>
    <row r="6434" customFormat="false" ht="15" hidden="false" customHeight="false" outlineLevel="0" collapsed="false">
      <c r="A6434" s="1" t="s">
        <v>5643</v>
      </c>
      <c r="B6434" s="1" t="s">
        <v>155</v>
      </c>
      <c r="C6434" s="1" t="n">
        <v>1999</v>
      </c>
      <c r="D6434" s="1" t="s">
        <v>69</v>
      </c>
      <c r="E6434" s="1" t="s">
        <v>285</v>
      </c>
      <c r="F6434" s="1" t="n">
        <v>0</v>
      </c>
      <c r="G6434" s="1" t="n">
        <v>0</v>
      </c>
      <c r="H6434" s="1" t="n">
        <v>0.25</v>
      </c>
      <c r="I6434" s="1" t="n">
        <v>0.02</v>
      </c>
      <c r="J6434" s="1" t="n">
        <v>0.26</v>
      </c>
      <c r="Q6434" s="1" t="str">
        <f aca="false">A6434&amp;"|"&amp;B6434</f>
        <v>Jikkyou Powerful Pro Yakyuu '99 Ketteiban|PS</v>
      </c>
    </row>
    <row r="6435" customFormat="false" ht="15" hidden="false" customHeight="false" outlineLevel="0" collapsed="false">
      <c r="A6435" s="1" t="s">
        <v>5644</v>
      </c>
      <c r="B6435" s="1" t="s">
        <v>130</v>
      </c>
      <c r="C6435" s="1" t="n">
        <v>2013</v>
      </c>
      <c r="D6435" s="1" t="s">
        <v>101</v>
      </c>
      <c r="E6435" s="1" t="s">
        <v>422</v>
      </c>
      <c r="F6435" s="1" t="n">
        <v>0</v>
      </c>
      <c r="G6435" s="1" t="n">
        <v>0</v>
      </c>
      <c r="H6435" s="1" t="n">
        <v>0.26</v>
      </c>
      <c r="I6435" s="1" t="n">
        <v>0</v>
      </c>
      <c r="J6435" s="1" t="n">
        <v>0.26</v>
      </c>
      <c r="Q6435" s="1" t="str">
        <f aca="false">A6435&amp;"|"&amp;B6435</f>
        <v>Aikatsu! 2-nin no My Princess|3DS</v>
      </c>
    </row>
    <row r="6436" customFormat="false" ht="15" hidden="false" customHeight="false" outlineLevel="0" collapsed="false">
      <c r="A6436" s="1" t="s">
        <v>5645</v>
      </c>
      <c r="B6436" s="1" t="s">
        <v>155</v>
      </c>
      <c r="C6436" s="1" t="n">
        <v>1996</v>
      </c>
      <c r="D6436" s="1" t="s">
        <v>79</v>
      </c>
      <c r="E6436" s="1" t="s">
        <v>830</v>
      </c>
      <c r="F6436" s="1" t="n">
        <v>0.08</v>
      </c>
      <c r="G6436" s="1" t="n">
        <v>0.06</v>
      </c>
      <c r="H6436" s="1" t="n">
        <v>0.11</v>
      </c>
      <c r="I6436" s="1" t="n">
        <v>0.02</v>
      </c>
      <c r="J6436" s="1" t="n">
        <v>0.26</v>
      </c>
      <c r="Q6436" s="1" t="str">
        <f aca="false">A6436&amp;"|"&amp;B6436</f>
        <v>King's Field II|PS</v>
      </c>
    </row>
    <row r="6437" customFormat="false" ht="15" hidden="false" customHeight="false" outlineLevel="0" collapsed="false">
      <c r="A6437" s="1" t="s">
        <v>5646</v>
      </c>
      <c r="B6437" s="1" t="s">
        <v>83</v>
      </c>
      <c r="C6437" s="1" t="n">
        <v>2010</v>
      </c>
      <c r="D6437" s="1" t="s">
        <v>90</v>
      </c>
      <c r="E6437" s="1" t="s">
        <v>70</v>
      </c>
      <c r="F6437" s="1" t="n">
        <v>0.25</v>
      </c>
      <c r="G6437" s="1" t="n">
        <v>0</v>
      </c>
      <c r="H6437" s="1" t="n">
        <v>0</v>
      </c>
      <c r="I6437" s="1" t="n">
        <v>0.02</v>
      </c>
      <c r="J6437" s="1" t="n">
        <v>0.26</v>
      </c>
      <c r="K6437" s="1" t="n">
        <v>87</v>
      </c>
      <c r="L6437" s="1" t="n">
        <v>4</v>
      </c>
      <c r="M6437" s="1" t="n">
        <v>5.6</v>
      </c>
      <c r="N6437" s="1" t="n">
        <v>9</v>
      </c>
      <c r="O6437" s="1" t="s">
        <v>629</v>
      </c>
      <c r="P6437" s="1" t="s">
        <v>71</v>
      </c>
      <c r="Q6437" s="1" t="str">
        <f aca="false">A6437&amp;"|"&amp;B6437</f>
        <v>America's Test Kitchen: Let's Get Cooking|DS</v>
      </c>
    </row>
    <row r="6438" customFormat="false" ht="15" hidden="false" customHeight="false" outlineLevel="0" collapsed="false">
      <c r="A6438" s="1" t="s">
        <v>5647</v>
      </c>
      <c r="B6438" s="1" t="s">
        <v>155</v>
      </c>
      <c r="C6438" s="1" t="n">
        <v>1996</v>
      </c>
      <c r="D6438" s="1" t="s">
        <v>69</v>
      </c>
      <c r="E6438" s="1" t="s">
        <v>119</v>
      </c>
      <c r="F6438" s="1" t="n">
        <v>0.15</v>
      </c>
      <c r="G6438" s="1" t="n">
        <v>0.1</v>
      </c>
      <c r="H6438" s="1" t="n">
        <v>0</v>
      </c>
      <c r="I6438" s="1" t="n">
        <v>0.02</v>
      </c>
      <c r="J6438" s="1" t="n">
        <v>0.26</v>
      </c>
      <c r="Q6438" s="1" t="str">
        <f aca="false">A6438&amp;"|"&amp;B6438</f>
        <v>NCAA Gamebreaker|PS</v>
      </c>
    </row>
    <row r="6439" customFormat="false" ht="15" hidden="false" customHeight="false" outlineLevel="0" collapsed="false">
      <c r="A6439" s="1" t="s">
        <v>5648</v>
      </c>
      <c r="B6439" s="1" t="s">
        <v>83</v>
      </c>
      <c r="C6439" s="1" t="n">
        <v>2010</v>
      </c>
      <c r="D6439" s="1" t="s">
        <v>323</v>
      </c>
      <c r="E6439" s="1" t="s">
        <v>162</v>
      </c>
      <c r="F6439" s="1" t="n">
        <v>0.09</v>
      </c>
      <c r="G6439" s="1" t="n">
        <v>0.14</v>
      </c>
      <c r="H6439" s="1" t="n">
        <v>0</v>
      </c>
      <c r="I6439" s="1" t="n">
        <v>0.03</v>
      </c>
      <c r="J6439" s="1" t="n">
        <v>0.26</v>
      </c>
      <c r="O6439" s="1" t="s">
        <v>162</v>
      </c>
      <c r="P6439" s="1" t="s">
        <v>163</v>
      </c>
      <c r="Q6439" s="1" t="str">
        <f aca="false">A6439&amp;"|"&amp;B6439</f>
        <v>Battle of Giants: Mutant Insects|DS</v>
      </c>
    </row>
    <row r="6440" customFormat="false" ht="15" hidden="false" customHeight="false" outlineLevel="0" collapsed="false">
      <c r="A6440" s="1" t="s">
        <v>4178</v>
      </c>
      <c r="B6440" s="1" t="s">
        <v>106</v>
      </c>
      <c r="C6440" s="1" t="n">
        <v>2007</v>
      </c>
      <c r="D6440" s="1" t="s">
        <v>90</v>
      </c>
      <c r="E6440" s="1" t="s">
        <v>162</v>
      </c>
      <c r="F6440" s="1" t="n">
        <v>0.13</v>
      </c>
      <c r="G6440" s="1" t="n">
        <v>0.1</v>
      </c>
      <c r="H6440" s="1" t="n">
        <v>0</v>
      </c>
      <c r="I6440" s="1" t="n">
        <v>0.03</v>
      </c>
      <c r="J6440" s="1" t="n">
        <v>0.26</v>
      </c>
      <c r="O6440" s="1" t="s">
        <v>162</v>
      </c>
      <c r="P6440" s="1" t="s">
        <v>71</v>
      </c>
      <c r="Q6440" s="1" t="str">
        <f aca="false">A6440&amp;"|"&amp;B6440</f>
        <v>Petz: Horsez 2|PS2</v>
      </c>
    </row>
    <row r="6441" customFormat="false" ht="15" hidden="false" customHeight="false" outlineLevel="0" collapsed="false">
      <c r="A6441" s="1" t="s">
        <v>5649</v>
      </c>
      <c r="B6441" s="1" t="s">
        <v>106</v>
      </c>
      <c r="C6441" s="1" t="n">
        <v>2008</v>
      </c>
      <c r="D6441" s="1" t="s">
        <v>88</v>
      </c>
      <c r="E6441" s="1" t="s">
        <v>1259</v>
      </c>
      <c r="F6441" s="1" t="n">
        <v>0.13</v>
      </c>
      <c r="G6441" s="1" t="n">
        <v>0.1</v>
      </c>
      <c r="H6441" s="1" t="n">
        <v>0</v>
      </c>
      <c r="I6441" s="1" t="n">
        <v>0.03</v>
      </c>
      <c r="J6441" s="1" t="n">
        <v>0.26</v>
      </c>
      <c r="M6441" s="1" t="n">
        <v>8.3</v>
      </c>
      <c r="N6441" s="1" t="n">
        <v>11</v>
      </c>
      <c r="O6441" s="1" t="s">
        <v>3232</v>
      </c>
      <c r="P6441" s="1" t="s">
        <v>163</v>
      </c>
      <c r="Q6441" s="1" t="str">
        <f aca="false">A6441&amp;"|"&amp;B6441</f>
        <v>NPPL: Championship Paintball 2009|PS2</v>
      </c>
    </row>
    <row r="6442" customFormat="false" ht="15" hidden="false" customHeight="false" outlineLevel="0" collapsed="false">
      <c r="A6442" s="1" t="s">
        <v>5650</v>
      </c>
      <c r="B6442" s="1" t="s">
        <v>83</v>
      </c>
      <c r="C6442" s="1" t="n">
        <v>2008</v>
      </c>
      <c r="D6442" s="1" t="s">
        <v>79</v>
      </c>
      <c r="E6442" s="1" t="s">
        <v>285</v>
      </c>
      <c r="F6442" s="1" t="n">
        <v>0.09</v>
      </c>
      <c r="G6442" s="1" t="n">
        <v>0.01</v>
      </c>
      <c r="H6442" s="1" t="n">
        <v>0.15</v>
      </c>
      <c r="I6442" s="1" t="n">
        <v>0.01</v>
      </c>
      <c r="J6442" s="1" t="n">
        <v>0.26</v>
      </c>
      <c r="K6442" s="1" t="n">
        <v>76</v>
      </c>
      <c r="L6442" s="1" t="n">
        <v>24</v>
      </c>
      <c r="M6442" s="1" t="n">
        <v>7.4</v>
      </c>
      <c r="N6442" s="1" t="n">
        <v>37</v>
      </c>
      <c r="O6442" s="1" t="s">
        <v>407</v>
      </c>
      <c r="P6442" s="1" t="s">
        <v>163</v>
      </c>
      <c r="Q6442" s="1" t="str">
        <f aca="false">A6442&amp;"|"&amp;B6442</f>
        <v>Suikoden Tierkreis|DS</v>
      </c>
    </row>
    <row r="6443" customFormat="false" ht="15" hidden="false" customHeight="false" outlineLevel="0" collapsed="false">
      <c r="A6443" s="1" t="s">
        <v>5651</v>
      </c>
      <c r="B6443" s="1" t="s">
        <v>95</v>
      </c>
      <c r="C6443" s="1" t="n">
        <v>2006</v>
      </c>
      <c r="D6443" s="1" t="s">
        <v>101</v>
      </c>
      <c r="E6443" s="1" t="s">
        <v>185</v>
      </c>
      <c r="F6443" s="1" t="n">
        <v>0.23</v>
      </c>
      <c r="G6443" s="1" t="n">
        <v>0.01</v>
      </c>
      <c r="H6443" s="1" t="n">
        <v>0</v>
      </c>
      <c r="I6443" s="1" t="n">
        <v>0.02</v>
      </c>
      <c r="J6443" s="1" t="n">
        <v>0.26</v>
      </c>
      <c r="K6443" s="1" t="n">
        <v>51</v>
      </c>
      <c r="L6443" s="1" t="n">
        <v>48</v>
      </c>
      <c r="M6443" s="1" t="n">
        <v>6.2</v>
      </c>
      <c r="N6443" s="1" t="n">
        <v>49</v>
      </c>
      <c r="O6443" s="1" t="s">
        <v>337</v>
      </c>
      <c r="P6443" s="1" t="s">
        <v>139</v>
      </c>
      <c r="Q6443" s="1" t="str">
        <f aca="false">A6443&amp;"|"&amp;B6443</f>
        <v>Superman Returns|X360</v>
      </c>
    </row>
    <row r="6444" customFormat="false" ht="15" hidden="false" customHeight="false" outlineLevel="0" collapsed="false">
      <c r="A6444" s="1" t="s">
        <v>5652</v>
      </c>
      <c r="B6444" s="1" t="s">
        <v>83</v>
      </c>
      <c r="C6444" s="1" t="n">
        <v>2009</v>
      </c>
      <c r="D6444" s="1" t="s">
        <v>79</v>
      </c>
      <c r="E6444" s="1" t="s">
        <v>1971</v>
      </c>
      <c r="F6444" s="1" t="n">
        <v>0.13</v>
      </c>
      <c r="G6444" s="1" t="n">
        <v>0</v>
      </c>
      <c r="H6444" s="1" t="n">
        <v>0.12</v>
      </c>
      <c r="I6444" s="1" t="n">
        <v>0.01</v>
      </c>
      <c r="J6444" s="1" t="n">
        <v>0.26</v>
      </c>
      <c r="K6444" s="1" t="n">
        <v>84</v>
      </c>
      <c r="L6444" s="1" t="n">
        <v>28</v>
      </c>
      <c r="M6444" s="1" t="n">
        <v>8.8</v>
      </c>
      <c r="N6444" s="1" t="n">
        <v>79</v>
      </c>
      <c r="O6444" s="1" t="s">
        <v>1971</v>
      </c>
      <c r="P6444" s="1" t="s">
        <v>139</v>
      </c>
      <c r="Q6444" s="1" t="str">
        <f aca="false">A6444&amp;"|"&amp;B6444</f>
        <v>Shin Megami Tensei: Devil Survivor|DS</v>
      </c>
    </row>
    <row r="6445" customFormat="false" ht="15" hidden="false" customHeight="false" outlineLevel="0" collapsed="false">
      <c r="A6445" s="1" t="s">
        <v>4847</v>
      </c>
      <c r="B6445" s="1" t="s">
        <v>68</v>
      </c>
      <c r="C6445" s="1" t="n">
        <v>2013</v>
      </c>
      <c r="D6445" s="1" t="s">
        <v>323</v>
      </c>
      <c r="E6445" s="1" t="s">
        <v>122</v>
      </c>
      <c r="F6445" s="1" t="n">
        <v>0.15</v>
      </c>
      <c r="G6445" s="1" t="n">
        <v>0.09</v>
      </c>
      <c r="H6445" s="1" t="n">
        <v>0</v>
      </c>
      <c r="I6445" s="1" t="n">
        <v>0.02</v>
      </c>
      <c r="J6445" s="1" t="n">
        <v>0.26</v>
      </c>
      <c r="M6445" s="1" t="n">
        <v>2.8</v>
      </c>
      <c r="N6445" s="1" t="n">
        <v>5</v>
      </c>
      <c r="O6445" s="1" t="s">
        <v>1568</v>
      </c>
      <c r="P6445" s="1" t="s">
        <v>71</v>
      </c>
      <c r="Q6445" s="1" t="str">
        <f aca="false">A6445&amp;"|"&amp;B6445</f>
        <v>Angry Birds Star Wars|Wii</v>
      </c>
    </row>
    <row r="6446" customFormat="false" ht="15" hidden="false" customHeight="false" outlineLevel="0" collapsed="false">
      <c r="A6446" s="1" t="s">
        <v>5653</v>
      </c>
      <c r="B6446" s="1" t="s">
        <v>155</v>
      </c>
      <c r="C6446" s="1" t="n">
        <v>1997</v>
      </c>
      <c r="D6446" s="1" t="s">
        <v>51</v>
      </c>
      <c r="E6446" s="1" t="s">
        <v>119</v>
      </c>
      <c r="F6446" s="1" t="n">
        <v>0.15</v>
      </c>
      <c r="G6446" s="1" t="n">
        <v>0.1</v>
      </c>
      <c r="H6446" s="1" t="n">
        <v>0</v>
      </c>
      <c r="I6446" s="1" t="n">
        <v>0.02</v>
      </c>
      <c r="J6446" s="1" t="n">
        <v>0.26</v>
      </c>
      <c r="Q6446" s="1" t="str">
        <f aca="false">A6446&amp;"|"&amp;B6446</f>
        <v>Tomba!|PS</v>
      </c>
    </row>
    <row r="6447" customFormat="false" ht="15" hidden="false" customHeight="false" outlineLevel="0" collapsed="false">
      <c r="A6447" s="1" t="s">
        <v>5654</v>
      </c>
      <c r="B6447" s="1" t="s">
        <v>83</v>
      </c>
      <c r="C6447" s="1" t="n">
        <v>2009</v>
      </c>
      <c r="D6447" s="1" t="s">
        <v>90</v>
      </c>
      <c r="E6447" s="1" t="s">
        <v>285</v>
      </c>
      <c r="F6447" s="1" t="n">
        <v>0</v>
      </c>
      <c r="G6447" s="1" t="n">
        <v>0</v>
      </c>
      <c r="H6447" s="1" t="n">
        <v>0.26</v>
      </c>
      <c r="I6447" s="1" t="n">
        <v>0</v>
      </c>
      <c r="J6447" s="1" t="n">
        <v>0.26</v>
      </c>
      <c r="Q6447" s="1" t="str">
        <f aca="false">A6447&amp;"|"&amp;B6447</f>
        <v>Love Plus|DS</v>
      </c>
    </row>
    <row r="6448" customFormat="false" ht="15" hidden="false" customHeight="false" outlineLevel="0" collapsed="false">
      <c r="A6448" s="1" t="s">
        <v>5655</v>
      </c>
      <c r="B6448" s="1" t="s">
        <v>211</v>
      </c>
      <c r="C6448" s="1" t="n">
        <v>2005</v>
      </c>
      <c r="D6448" s="1" t="s">
        <v>79</v>
      </c>
      <c r="E6448" s="1" t="s">
        <v>162</v>
      </c>
      <c r="F6448" s="1" t="n">
        <v>0</v>
      </c>
      <c r="G6448" s="1" t="n">
        <v>0.01</v>
      </c>
      <c r="H6448" s="1" t="n">
        <v>0.25</v>
      </c>
      <c r="I6448" s="1" t="n">
        <v>0</v>
      </c>
      <c r="J6448" s="1" t="n">
        <v>0.26</v>
      </c>
      <c r="Q6448" s="1" t="str">
        <f aca="false">A6448&amp;"|"&amp;B6448</f>
        <v>Tales of Eternia|PSP</v>
      </c>
    </row>
    <row r="6449" customFormat="false" ht="15" hidden="false" customHeight="false" outlineLevel="0" collapsed="false">
      <c r="A6449" s="1" t="s">
        <v>5656</v>
      </c>
      <c r="B6449" s="1" t="s">
        <v>83</v>
      </c>
      <c r="C6449" s="1" t="n">
        <v>2007</v>
      </c>
      <c r="D6449" s="1" t="s">
        <v>79</v>
      </c>
      <c r="E6449" s="1" t="s">
        <v>422</v>
      </c>
      <c r="F6449" s="1" t="n">
        <v>0</v>
      </c>
      <c r="G6449" s="1" t="n">
        <v>0</v>
      </c>
      <c r="H6449" s="1" t="n">
        <v>0.26</v>
      </c>
      <c r="I6449" s="1" t="n">
        <v>0</v>
      </c>
      <c r="J6449" s="1" t="n">
        <v>0.26</v>
      </c>
      <c r="Q6449" s="1" t="str">
        <f aca="false">A6449&amp;"|"&amp;B6449</f>
        <v>Tales of Innocence|DS</v>
      </c>
    </row>
    <row r="6450" customFormat="false" ht="15" hidden="false" customHeight="false" outlineLevel="0" collapsed="false">
      <c r="A6450" s="1" t="s">
        <v>5657</v>
      </c>
      <c r="B6450" s="1" t="s">
        <v>126</v>
      </c>
      <c r="C6450" s="1" t="n">
        <v>2015</v>
      </c>
      <c r="D6450" s="1" t="s">
        <v>51</v>
      </c>
      <c r="E6450" s="1" t="s">
        <v>119</v>
      </c>
      <c r="F6450" s="1" t="n">
        <v>0.09</v>
      </c>
      <c r="G6450" s="1" t="n">
        <v>0.13</v>
      </c>
      <c r="H6450" s="1" t="n">
        <v>0</v>
      </c>
      <c r="I6450" s="1" t="n">
        <v>0.04</v>
      </c>
      <c r="J6450" s="1" t="n">
        <v>0.26</v>
      </c>
      <c r="K6450" s="1" t="n">
        <v>81</v>
      </c>
      <c r="L6450" s="1" t="n">
        <v>70</v>
      </c>
      <c r="M6450" s="1" t="n">
        <v>8.1</v>
      </c>
      <c r="N6450" s="1" t="n">
        <v>188</v>
      </c>
      <c r="O6450" s="1" t="s">
        <v>566</v>
      </c>
      <c r="P6450" s="1" t="s">
        <v>71</v>
      </c>
      <c r="Q6450" s="1" t="str">
        <f aca="false">A6450&amp;"|"&amp;B6450</f>
        <v>Tearaway Unfolded|PS4</v>
      </c>
    </row>
    <row r="6451" customFormat="false" ht="15" hidden="false" customHeight="false" outlineLevel="0" collapsed="false">
      <c r="A6451" s="1" t="s">
        <v>5658</v>
      </c>
      <c r="B6451" s="1" t="s">
        <v>106</v>
      </c>
      <c r="C6451" s="1" t="n">
        <v>2006</v>
      </c>
      <c r="D6451" s="1" t="s">
        <v>69</v>
      </c>
      <c r="E6451" s="1" t="s">
        <v>826</v>
      </c>
      <c r="F6451" s="1" t="n">
        <v>0.13</v>
      </c>
      <c r="G6451" s="1" t="n">
        <v>0.1</v>
      </c>
      <c r="H6451" s="1" t="n">
        <v>0</v>
      </c>
      <c r="I6451" s="1" t="n">
        <v>0.03</v>
      </c>
      <c r="J6451" s="1" t="n">
        <v>0.26</v>
      </c>
      <c r="K6451" s="1" t="n">
        <v>56</v>
      </c>
      <c r="L6451" s="1" t="n">
        <v>11</v>
      </c>
      <c r="M6451" s="1" t="n">
        <v>7.5</v>
      </c>
      <c r="N6451" s="1" t="n">
        <v>10</v>
      </c>
      <c r="O6451" s="1" t="s">
        <v>5659</v>
      </c>
      <c r="P6451" s="1" t="s">
        <v>163</v>
      </c>
      <c r="Q6451" s="1" t="str">
        <f aca="false">A6451&amp;"|"&amp;B6451</f>
        <v>MLB SlugFest 2006|PS2</v>
      </c>
    </row>
    <row r="6452" customFormat="false" ht="15" hidden="false" customHeight="false" outlineLevel="0" collapsed="false">
      <c r="A6452" s="1" t="s">
        <v>5660</v>
      </c>
      <c r="B6452" s="1" t="s">
        <v>83</v>
      </c>
      <c r="C6452" s="1" t="n">
        <v>2008</v>
      </c>
      <c r="D6452" s="1" t="s">
        <v>79</v>
      </c>
      <c r="E6452" s="1" t="s">
        <v>1971</v>
      </c>
      <c r="F6452" s="1" t="n">
        <v>0.09</v>
      </c>
      <c r="G6452" s="1" t="n">
        <v>0</v>
      </c>
      <c r="H6452" s="1" t="n">
        <v>0.16</v>
      </c>
      <c r="I6452" s="1" t="n">
        <v>0.01</v>
      </c>
      <c r="J6452" s="1" t="n">
        <v>0.26</v>
      </c>
      <c r="K6452" s="1" t="n">
        <v>82</v>
      </c>
      <c r="L6452" s="1" t="n">
        <v>17</v>
      </c>
      <c r="M6452" s="1" t="n">
        <v>8.9</v>
      </c>
      <c r="N6452" s="1" t="n">
        <v>24</v>
      </c>
      <c r="O6452" s="1" t="s">
        <v>1971</v>
      </c>
      <c r="P6452" s="1" t="s">
        <v>163</v>
      </c>
      <c r="Q6452" s="1" t="str">
        <f aca="false">A6452&amp;"|"&amp;B6452</f>
        <v>Etrian Odyssey II: Heroes of Lagaard|DS</v>
      </c>
    </row>
    <row r="6453" customFormat="false" ht="15" hidden="false" customHeight="false" outlineLevel="0" collapsed="false">
      <c r="A6453" s="1" t="s">
        <v>5661</v>
      </c>
      <c r="B6453" s="1" t="s">
        <v>288</v>
      </c>
      <c r="C6453" s="1" t="n">
        <v>1994</v>
      </c>
      <c r="D6453" s="1" t="s">
        <v>75</v>
      </c>
      <c r="E6453" s="1" t="s">
        <v>202</v>
      </c>
      <c r="F6453" s="1" t="n">
        <v>0</v>
      </c>
      <c r="G6453" s="1" t="n">
        <v>0</v>
      </c>
      <c r="H6453" s="1" t="n">
        <v>0.26</v>
      </c>
      <c r="I6453" s="1" t="n">
        <v>0</v>
      </c>
      <c r="J6453" s="1" t="n">
        <v>0.26</v>
      </c>
      <c r="Q6453" s="1" t="str">
        <f aca="false">A6453&amp;"|"&amp;B6453</f>
        <v>Virtua Racing|GEN</v>
      </c>
    </row>
    <row r="6454" customFormat="false" ht="15" hidden="false" customHeight="false" outlineLevel="0" collapsed="false">
      <c r="A6454" s="1" t="s">
        <v>5662</v>
      </c>
      <c r="B6454" s="1" t="s">
        <v>115</v>
      </c>
      <c r="C6454" s="1" t="n">
        <v>2002</v>
      </c>
      <c r="D6454" s="1" t="s">
        <v>101</v>
      </c>
      <c r="E6454" s="1" t="s">
        <v>534</v>
      </c>
      <c r="F6454" s="1" t="n">
        <v>0.19</v>
      </c>
      <c r="G6454" s="1" t="n">
        <v>0.07</v>
      </c>
      <c r="H6454" s="1" t="n">
        <v>0</v>
      </c>
      <c r="I6454" s="1" t="n">
        <v>0</v>
      </c>
      <c r="J6454" s="1" t="n">
        <v>0.26</v>
      </c>
      <c r="Q6454" s="1" t="str">
        <f aca="false">A6454&amp;"|"&amp;B6454</f>
        <v>Rugrats: I Gotta Go Party|GBA</v>
      </c>
    </row>
    <row r="6455" customFormat="false" ht="15" hidden="false" customHeight="false" outlineLevel="0" collapsed="false">
      <c r="A6455" s="1" t="s">
        <v>3400</v>
      </c>
      <c r="B6455" s="1" t="s">
        <v>100</v>
      </c>
      <c r="C6455" s="1" t="n">
        <v>2008</v>
      </c>
      <c r="D6455" s="1" t="s">
        <v>101</v>
      </c>
      <c r="E6455" s="1" t="s">
        <v>202</v>
      </c>
      <c r="F6455" s="1" t="n">
        <v>0.22</v>
      </c>
      <c r="G6455" s="1" t="n">
        <v>0.02</v>
      </c>
      <c r="H6455" s="1" t="n">
        <v>0</v>
      </c>
      <c r="I6455" s="1" t="n">
        <v>0.02</v>
      </c>
      <c r="J6455" s="1" t="n">
        <v>0.26</v>
      </c>
      <c r="K6455" s="1" t="n">
        <v>55</v>
      </c>
      <c r="L6455" s="1" t="n">
        <v>26</v>
      </c>
      <c r="M6455" s="1" t="n">
        <v>6.8</v>
      </c>
      <c r="N6455" s="1" t="n">
        <v>20</v>
      </c>
      <c r="O6455" s="1" t="s">
        <v>740</v>
      </c>
      <c r="P6455" s="1" t="s">
        <v>139</v>
      </c>
      <c r="Q6455" s="1" t="str">
        <f aca="false">A6455&amp;"|"&amp;B6455</f>
        <v>The Incredible Hulk|PS3</v>
      </c>
    </row>
    <row r="6456" customFormat="false" ht="15" hidden="false" customHeight="false" outlineLevel="0" collapsed="false">
      <c r="A6456" s="1" t="s">
        <v>5663</v>
      </c>
      <c r="B6456" s="1" t="s">
        <v>95</v>
      </c>
      <c r="C6456" s="1" t="n">
        <v>2010</v>
      </c>
      <c r="D6456" s="1" t="s">
        <v>101</v>
      </c>
      <c r="E6456" s="1" t="s">
        <v>1561</v>
      </c>
      <c r="F6456" s="1" t="n">
        <v>0.18</v>
      </c>
      <c r="G6456" s="1" t="n">
        <v>0.06</v>
      </c>
      <c r="H6456" s="1" t="n">
        <v>0</v>
      </c>
      <c r="I6456" s="1" t="n">
        <v>0.02</v>
      </c>
      <c r="J6456" s="1" t="n">
        <v>0.26</v>
      </c>
      <c r="K6456" s="1" t="n">
        <v>68</v>
      </c>
      <c r="L6456" s="1" t="n">
        <v>39</v>
      </c>
      <c r="M6456" s="1" t="n">
        <v>8.2</v>
      </c>
      <c r="N6456" s="1" t="n">
        <v>332</v>
      </c>
      <c r="O6456" s="1" t="s">
        <v>5049</v>
      </c>
      <c r="P6456" s="1" t="s">
        <v>104</v>
      </c>
      <c r="Q6456" s="1" t="str">
        <f aca="false">A6456&amp;"|"&amp;B6456</f>
        <v>Deadly Premonition|X360</v>
      </c>
    </row>
    <row r="6457" customFormat="false" ht="15" hidden="false" customHeight="false" outlineLevel="0" collapsed="false">
      <c r="A6457" s="1" t="s">
        <v>3158</v>
      </c>
      <c r="B6457" s="1" t="s">
        <v>83</v>
      </c>
      <c r="C6457" s="1" t="n">
        <v>2009</v>
      </c>
      <c r="D6457" s="1" t="s">
        <v>85</v>
      </c>
      <c r="E6457" s="1" t="s">
        <v>162</v>
      </c>
      <c r="F6457" s="1" t="n">
        <v>0.24</v>
      </c>
      <c r="G6457" s="1" t="n">
        <v>0</v>
      </c>
      <c r="H6457" s="1" t="n">
        <v>0</v>
      </c>
      <c r="I6457" s="1" t="n">
        <v>0.02</v>
      </c>
      <c r="J6457" s="1" t="n">
        <v>0.26</v>
      </c>
      <c r="O6457" s="1" t="s">
        <v>2564</v>
      </c>
      <c r="P6457" s="1" t="s">
        <v>71</v>
      </c>
      <c r="Q6457" s="1" t="str">
        <f aca="false">A6457&amp;"|"&amp;B6457</f>
        <v>Family Feud: 2010 Edition|DS</v>
      </c>
    </row>
    <row r="6458" customFormat="false" ht="15" hidden="false" customHeight="false" outlineLevel="0" collapsed="false">
      <c r="A6458" s="1" t="s">
        <v>5664</v>
      </c>
      <c r="B6458" s="1" t="s">
        <v>83</v>
      </c>
      <c r="C6458" s="1" t="n">
        <v>2007</v>
      </c>
      <c r="D6458" s="1" t="s">
        <v>85</v>
      </c>
      <c r="E6458" s="1" t="s">
        <v>70</v>
      </c>
      <c r="F6458" s="1" t="n">
        <v>0</v>
      </c>
      <c r="G6458" s="1" t="n">
        <v>0</v>
      </c>
      <c r="H6458" s="1" t="n">
        <v>0.26</v>
      </c>
      <c r="I6458" s="1" t="n">
        <v>0</v>
      </c>
      <c r="J6458" s="1" t="n">
        <v>0.26</v>
      </c>
      <c r="Q6458" s="1" t="str">
        <f aca="false">A6458&amp;"|"&amp;B6458</f>
        <v>DS Bungaku Zenshuu|DS</v>
      </c>
    </row>
    <row r="6459" customFormat="false" ht="15" hidden="false" customHeight="false" outlineLevel="0" collapsed="false">
      <c r="A6459" s="1" t="s">
        <v>3174</v>
      </c>
      <c r="B6459" s="1" t="s">
        <v>106</v>
      </c>
      <c r="C6459" s="1" t="n">
        <v>2008</v>
      </c>
      <c r="D6459" s="1" t="s">
        <v>152</v>
      </c>
      <c r="E6459" s="1" t="s">
        <v>618</v>
      </c>
      <c r="F6459" s="1" t="n">
        <v>0.09</v>
      </c>
      <c r="G6459" s="1" t="n">
        <v>0.02</v>
      </c>
      <c r="H6459" s="1" t="n">
        <v>0</v>
      </c>
      <c r="I6459" s="1" t="n">
        <v>0.16</v>
      </c>
      <c r="J6459" s="1" t="n">
        <v>0.26</v>
      </c>
      <c r="O6459" s="1" t="s">
        <v>1357</v>
      </c>
      <c r="P6459" s="1" t="s">
        <v>163</v>
      </c>
      <c r="Q6459" s="1" t="str">
        <f aca="false">A6459&amp;"|"&amp;B6459</f>
        <v>Bolt|PS2</v>
      </c>
    </row>
    <row r="6460" customFormat="false" ht="15" hidden="false" customHeight="false" outlineLevel="0" collapsed="false">
      <c r="A6460" s="1" t="s">
        <v>5665</v>
      </c>
      <c r="B6460" s="1" t="s">
        <v>68</v>
      </c>
      <c r="C6460" s="1" t="n">
        <v>2010</v>
      </c>
      <c r="D6460" s="1" t="s">
        <v>101</v>
      </c>
      <c r="E6460" s="1" t="s">
        <v>534</v>
      </c>
      <c r="F6460" s="1" t="n">
        <v>0.21</v>
      </c>
      <c r="G6460" s="1" t="n">
        <v>0.04</v>
      </c>
      <c r="H6460" s="1" t="n">
        <v>0</v>
      </c>
      <c r="I6460" s="1" t="n">
        <v>0.02</v>
      </c>
      <c r="J6460" s="1" t="n">
        <v>0.26</v>
      </c>
      <c r="K6460" s="1" t="n">
        <v>49</v>
      </c>
      <c r="L6460" s="1" t="n">
        <v>6</v>
      </c>
      <c r="O6460" s="1" t="s">
        <v>534</v>
      </c>
      <c r="P6460" s="1" t="s">
        <v>163</v>
      </c>
      <c r="Q6460" s="1" t="str">
        <f aca="false">A6460&amp;"|"&amp;B6460</f>
        <v>Marvel Super Hero Squad: The Infinity Gauntlet|Wii</v>
      </c>
    </row>
    <row r="6461" customFormat="false" ht="15" hidden="false" customHeight="false" outlineLevel="0" collapsed="false">
      <c r="A6461" s="1" t="s">
        <v>5666</v>
      </c>
      <c r="B6461" s="1" t="s">
        <v>130</v>
      </c>
      <c r="C6461" s="1" t="n">
        <v>2013</v>
      </c>
      <c r="D6461" s="1" t="s">
        <v>69</v>
      </c>
      <c r="E6461" s="1" t="s">
        <v>301</v>
      </c>
      <c r="F6461" s="1" t="n">
        <v>0</v>
      </c>
      <c r="G6461" s="1" t="n">
        <v>0</v>
      </c>
      <c r="H6461" s="1" t="n">
        <v>0.26</v>
      </c>
      <c r="I6461" s="1" t="n">
        <v>0</v>
      </c>
      <c r="J6461" s="1" t="n">
        <v>0.26</v>
      </c>
      <c r="Q6461" s="1" t="str">
        <f aca="false">A6461&amp;"|"&amp;B6461</f>
        <v>Inazuma Eleven GO 3: Galaxy|3DS</v>
      </c>
    </row>
    <row r="6462" customFormat="false" ht="15" hidden="false" customHeight="false" outlineLevel="0" collapsed="false">
      <c r="A6462" s="1" t="s">
        <v>5667</v>
      </c>
      <c r="B6462" s="1" t="s">
        <v>106</v>
      </c>
      <c r="C6462" s="1" t="n">
        <v>2004</v>
      </c>
      <c r="D6462" s="1" t="s">
        <v>75</v>
      </c>
      <c r="E6462" s="1" t="s">
        <v>102</v>
      </c>
      <c r="F6462" s="1" t="n">
        <v>0.13</v>
      </c>
      <c r="G6462" s="1" t="n">
        <v>0.1</v>
      </c>
      <c r="H6462" s="1" t="n">
        <v>0</v>
      </c>
      <c r="I6462" s="1" t="n">
        <v>0.03</v>
      </c>
      <c r="J6462" s="1" t="n">
        <v>0.26</v>
      </c>
      <c r="K6462" s="1" t="n">
        <v>50</v>
      </c>
      <c r="L6462" s="1" t="n">
        <v>7</v>
      </c>
      <c r="M6462" s="1" t="n">
        <v>6.6</v>
      </c>
      <c r="N6462" s="1" t="n">
        <v>8</v>
      </c>
      <c r="O6462" s="1" t="s">
        <v>2181</v>
      </c>
      <c r="P6462" s="1" t="s">
        <v>71</v>
      </c>
      <c r="Q6462" s="1" t="str">
        <f aca="false">A6462&amp;"|"&amp;B6462</f>
        <v>Ford Racing 3|PS2</v>
      </c>
    </row>
    <row r="6463" customFormat="false" ht="15" hidden="false" customHeight="false" outlineLevel="0" collapsed="false">
      <c r="A6463" s="1" t="s">
        <v>5076</v>
      </c>
      <c r="B6463" s="1" t="s">
        <v>126</v>
      </c>
      <c r="C6463" s="1" t="n">
        <v>2015</v>
      </c>
      <c r="D6463" s="1" t="s">
        <v>137</v>
      </c>
      <c r="E6463" s="1" t="s">
        <v>422</v>
      </c>
      <c r="F6463" s="1" t="n">
        <v>0.08</v>
      </c>
      <c r="G6463" s="1" t="n">
        <v>0.14</v>
      </c>
      <c r="H6463" s="1" t="n">
        <v>0</v>
      </c>
      <c r="I6463" s="1" t="n">
        <v>0.04</v>
      </c>
      <c r="J6463" s="1" t="n">
        <v>0.26</v>
      </c>
      <c r="Q6463" s="1" t="str">
        <f aca="false">A6463&amp;"|"&amp;B6463</f>
        <v>J Stars Victory Vs.|PS4</v>
      </c>
    </row>
    <row r="6464" customFormat="false" ht="15" hidden="false" customHeight="false" outlineLevel="0" collapsed="false">
      <c r="A6464" s="1" t="s">
        <v>4952</v>
      </c>
      <c r="B6464" s="1" t="s">
        <v>100</v>
      </c>
      <c r="C6464" s="1" t="n">
        <v>2011</v>
      </c>
      <c r="D6464" s="1" t="s">
        <v>101</v>
      </c>
      <c r="E6464" s="1" t="s">
        <v>162</v>
      </c>
      <c r="F6464" s="1" t="n">
        <v>0.06</v>
      </c>
      <c r="G6464" s="1" t="n">
        <v>0.15</v>
      </c>
      <c r="H6464" s="1" t="n">
        <v>0</v>
      </c>
      <c r="I6464" s="1" t="n">
        <v>0.05</v>
      </c>
      <c r="J6464" s="1" t="n">
        <v>0.26</v>
      </c>
      <c r="K6464" s="1" t="n">
        <v>59</v>
      </c>
      <c r="L6464" s="1" t="n">
        <v>27</v>
      </c>
      <c r="M6464" s="1" t="n">
        <v>5.7</v>
      </c>
      <c r="N6464" s="1" t="n">
        <v>13</v>
      </c>
      <c r="O6464" s="1" t="s">
        <v>1034</v>
      </c>
      <c r="P6464" s="1" t="s">
        <v>163</v>
      </c>
      <c r="Q6464" s="1" t="str">
        <f aca="false">A6464&amp;"|"&amp;B6464</f>
        <v>The Adventures of Tintin: The Game|PS3</v>
      </c>
    </row>
    <row r="6465" customFormat="false" ht="15" hidden="false" customHeight="false" outlineLevel="0" collapsed="false">
      <c r="A6465" s="1" t="s">
        <v>125</v>
      </c>
      <c r="B6465" s="1" t="s">
        <v>199</v>
      </c>
      <c r="C6465" s="1" t="n">
        <v>2015</v>
      </c>
      <c r="D6465" s="1" t="s">
        <v>88</v>
      </c>
      <c r="E6465" s="1" t="s">
        <v>122</v>
      </c>
      <c r="F6465" s="1" t="n">
        <v>0</v>
      </c>
      <c r="G6465" s="1" t="n">
        <v>0.25</v>
      </c>
      <c r="H6465" s="1" t="n">
        <v>0</v>
      </c>
      <c r="I6465" s="1" t="n">
        <v>0.01</v>
      </c>
      <c r="J6465" s="1" t="n">
        <v>0.26</v>
      </c>
      <c r="Q6465" s="1" t="str">
        <f aca="false">A6465&amp;"|"&amp;B6465</f>
        <v>Call of Duty: Black Ops 3|PC</v>
      </c>
    </row>
    <row r="6466" customFormat="false" ht="15" hidden="false" customHeight="false" outlineLevel="0" collapsed="false">
      <c r="A6466" s="1" t="s">
        <v>5668</v>
      </c>
      <c r="B6466" s="1" t="s">
        <v>106</v>
      </c>
      <c r="C6466" s="1" t="n">
        <v>2007</v>
      </c>
      <c r="D6466" s="1" t="s">
        <v>79</v>
      </c>
      <c r="E6466" s="1" t="s">
        <v>202</v>
      </c>
      <c r="F6466" s="1" t="n">
        <v>0.1</v>
      </c>
      <c r="G6466" s="1" t="n">
        <v>0.08</v>
      </c>
      <c r="H6466" s="1" t="n">
        <v>0.05</v>
      </c>
      <c r="I6466" s="1" t="n">
        <v>0.03</v>
      </c>
      <c r="J6466" s="1" t="n">
        <v>0.26</v>
      </c>
      <c r="M6466" s="1" t="n">
        <v>8.4</v>
      </c>
      <c r="N6466" s="1" t="n">
        <v>8</v>
      </c>
      <c r="O6466" s="1" t="s">
        <v>671</v>
      </c>
      <c r="P6466" s="1" t="s">
        <v>139</v>
      </c>
      <c r="Q6466" s="1" t="str">
        <f aca="false">A6466&amp;"|"&amp;B6466</f>
        <v>Phantasy Star Universe: Ambition of the Illuminus|PS2</v>
      </c>
    </row>
    <row r="6467" customFormat="false" ht="15" hidden="false" customHeight="false" outlineLevel="0" collapsed="false">
      <c r="A6467" s="1" t="s">
        <v>5669</v>
      </c>
      <c r="B6467" s="1" t="s">
        <v>100</v>
      </c>
      <c r="C6467" s="1" t="n">
        <v>2013</v>
      </c>
      <c r="D6467" s="1" t="s">
        <v>69</v>
      </c>
      <c r="E6467" s="1" t="s">
        <v>285</v>
      </c>
      <c r="F6467" s="1" t="n">
        <v>0</v>
      </c>
      <c r="G6467" s="1" t="n">
        <v>0</v>
      </c>
      <c r="H6467" s="1" t="n">
        <v>0.26</v>
      </c>
      <c r="I6467" s="1" t="n">
        <v>0</v>
      </c>
      <c r="J6467" s="1" t="n">
        <v>0.26</v>
      </c>
      <c r="Q6467" s="1" t="str">
        <f aca="false">A6467&amp;"|"&amp;B6467</f>
        <v>Jikkyou Powerful Pro Yakyuu 2013|PS3</v>
      </c>
    </row>
    <row r="6468" customFormat="false" ht="15" hidden="false" customHeight="false" outlineLevel="0" collapsed="false">
      <c r="A6468" s="1" t="s">
        <v>3697</v>
      </c>
      <c r="B6468" s="1" t="s">
        <v>68</v>
      </c>
      <c r="C6468" s="1" t="n">
        <v>2010</v>
      </c>
      <c r="D6468" s="1" t="s">
        <v>69</v>
      </c>
      <c r="E6468" s="1" t="s">
        <v>102</v>
      </c>
      <c r="F6468" s="1" t="n">
        <v>0.24</v>
      </c>
      <c r="G6468" s="1" t="n">
        <v>0</v>
      </c>
      <c r="H6468" s="1" t="n">
        <v>0</v>
      </c>
      <c r="I6468" s="1" t="n">
        <v>0.02</v>
      </c>
      <c r="J6468" s="1" t="n">
        <v>0.26</v>
      </c>
      <c r="K6468" s="1" t="n">
        <v>53</v>
      </c>
      <c r="L6468" s="1" t="n">
        <v>4</v>
      </c>
      <c r="O6468" s="1" t="s">
        <v>476</v>
      </c>
      <c r="P6468" s="1" t="s">
        <v>71</v>
      </c>
      <c r="Q6468" s="1" t="str">
        <f aca="false">A6468&amp;"|"&amp;B6468</f>
        <v>Major League Baseball 2K10|Wii</v>
      </c>
    </row>
    <row r="6469" customFormat="false" ht="15" hidden="false" customHeight="false" outlineLevel="0" collapsed="false">
      <c r="A6469" s="1" t="s">
        <v>5670</v>
      </c>
      <c r="B6469" s="1" t="s">
        <v>115</v>
      </c>
      <c r="C6469" s="1" t="n">
        <v>2002</v>
      </c>
      <c r="D6469" s="1" t="s">
        <v>101</v>
      </c>
      <c r="E6469" s="1" t="s">
        <v>534</v>
      </c>
      <c r="F6469" s="1" t="n">
        <v>0.19</v>
      </c>
      <c r="G6469" s="1" t="n">
        <v>0.07</v>
      </c>
      <c r="H6469" s="1" t="n">
        <v>0</v>
      </c>
      <c r="I6469" s="1" t="n">
        <v>0</v>
      </c>
      <c r="J6469" s="1" t="n">
        <v>0.26</v>
      </c>
      <c r="K6469" s="1" t="n">
        <v>55</v>
      </c>
      <c r="L6469" s="1" t="n">
        <v>5</v>
      </c>
      <c r="O6469" s="1" t="s">
        <v>2852</v>
      </c>
      <c r="P6469" s="1" t="s">
        <v>71</v>
      </c>
      <c r="Q6469" s="1" t="str">
        <f aca="false">A6469&amp;"|"&amp;B6469</f>
        <v>The Adventures of Jimmy Neutron Boy Genius vs. Jimmy Negatron|GBA</v>
      </c>
    </row>
    <row r="6470" customFormat="false" ht="15" hidden="false" customHeight="false" outlineLevel="0" collapsed="false">
      <c r="A6470" s="1" t="s">
        <v>5671</v>
      </c>
      <c r="B6470" s="1" t="s">
        <v>211</v>
      </c>
      <c r="C6470" s="1" t="n">
        <v>2010</v>
      </c>
      <c r="D6470" s="1" t="s">
        <v>137</v>
      </c>
      <c r="E6470" s="1" t="s">
        <v>422</v>
      </c>
      <c r="F6470" s="1" t="n">
        <v>0.11</v>
      </c>
      <c r="G6470" s="1" t="n">
        <v>0.03</v>
      </c>
      <c r="H6470" s="1" t="n">
        <v>0.09</v>
      </c>
      <c r="I6470" s="1" t="n">
        <v>0.03</v>
      </c>
      <c r="J6470" s="1" t="n">
        <v>0.26</v>
      </c>
      <c r="K6470" s="1" t="n">
        <v>63</v>
      </c>
      <c r="L6470" s="1" t="n">
        <v>22</v>
      </c>
      <c r="M6470" s="1" t="n">
        <v>8.6</v>
      </c>
      <c r="N6470" s="1" t="n">
        <v>20</v>
      </c>
      <c r="O6470" s="1" t="s">
        <v>1313</v>
      </c>
      <c r="P6470" s="1" t="s">
        <v>139</v>
      </c>
      <c r="Q6470" s="1" t="str">
        <f aca="false">A6470&amp;"|"&amp;B6470</f>
        <v>Dragon Ball Z: Tenkaichi Tag Team|PSP</v>
      </c>
    </row>
    <row r="6471" customFormat="false" ht="15" hidden="false" customHeight="false" outlineLevel="0" collapsed="false">
      <c r="A6471" s="1" t="s">
        <v>5672</v>
      </c>
      <c r="B6471" s="1" t="s">
        <v>130</v>
      </c>
      <c r="C6471" s="1" t="n">
        <v>2013</v>
      </c>
      <c r="D6471" s="1" t="s">
        <v>79</v>
      </c>
      <c r="E6471" s="1" t="s">
        <v>1971</v>
      </c>
      <c r="F6471" s="1" t="n">
        <v>0.1</v>
      </c>
      <c r="G6471" s="1" t="n">
        <v>0.01</v>
      </c>
      <c r="H6471" s="1" t="n">
        <v>0.14</v>
      </c>
      <c r="I6471" s="1" t="n">
        <v>0.01</v>
      </c>
      <c r="J6471" s="1" t="n">
        <v>0.26</v>
      </c>
      <c r="K6471" s="1" t="n">
        <v>80</v>
      </c>
      <c r="L6471" s="1" t="n">
        <v>41</v>
      </c>
      <c r="M6471" s="1" t="n">
        <v>8.2</v>
      </c>
      <c r="N6471" s="1" t="n">
        <v>89</v>
      </c>
      <c r="O6471" s="1" t="s">
        <v>1971</v>
      </c>
      <c r="P6471" s="1" t="s">
        <v>139</v>
      </c>
      <c r="Q6471" s="1" t="str">
        <f aca="false">A6471&amp;"|"&amp;B6471</f>
        <v>Etrian Odyssey Untold: The Millennium Girl|3DS</v>
      </c>
    </row>
    <row r="6472" customFormat="false" ht="15" hidden="false" customHeight="false" outlineLevel="0" collapsed="false">
      <c r="A6472" s="1" t="s">
        <v>5673</v>
      </c>
      <c r="B6472" s="1" t="s">
        <v>106</v>
      </c>
      <c r="C6472" s="1" t="n">
        <v>2006</v>
      </c>
      <c r="D6472" s="1" t="s">
        <v>101</v>
      </c>
      <c r="E6472" s="1" t="s">
        <v>273</v>
      </c>
      <c r="F6472" s="1" t="n">
        <v>0</v>
      </c>
      <c r="G6472" s="1" t="n">
        <v>0</v>
      </c>
      <c r="H6472" s="1" t="n">
        <v>0.26</v>
      </c>
      <c r="I6472" s="1" t="n">
        <v>0</v>
      </c>
      <c r="J6472" s="1" t="n">
        <v>0.26</v>
      </c>
      <c r="Q6472" s="1" t="str">
        <f aca="false">A6472&amp;"|"&amp;B6472</f>
        <v>Sengoku Basara 2|PS2</v>
      </c>
    </row>
    <row r="6473" customFormat="false" ht="15" hidden="false" customHeight="false" outlineLevel="0" collapsed="false">
      <c r="A6473" s="1" t="s">
        <v>5674</v>
      </c>
      <c r="B6473" s="1" t="s">
        <v>115</v>
      </c>
      <c r="C6473" s="1" t="n">
        <v>2002</v>
      </c>
      <c r="D6473" s="1" t="s">
        <v>51</v>
      </c>
      <c r="E6473" s="1" t="s">
        <v>534</v>
      </c>
      <c r="F6473" s="1" t="n">
        <v>0.19</v>
      </c>
      <c r="G6473" s="1" t="n">
        <v>0.07</v>
      </c>
      <c r="H6473" s="1" t="n">
        <v>0</v>
      </c>
      <c r="I6473" s="1" t="n">
        <v>0</v>
      </c>
      <c r="J6473" s="1" t="n">
        <v>0.26</v>
      </c>
      <c r="Q6473" s="1" t="str">
        <f aca="false">A6473&amp;"|"&amp;B6473</f>
        <v>Hey Arnold! The Movie|GBA</v>
      </c>
    </row>
    <row r="6474" customFormat="false" ht="15" hidden="false" customHeight="false" outlineLevel="0" collapsed="false">
      <c r="A6474" s="1" t="s">
        <v>5675</v>
      </c>
      <c r="B6474" s="1" t="s">
        <v>115</v>
      </c>
      <c r="C6474" s="1" t="n">
        <v>2006</v>
      </c>
      <c r="D6474" s="1" t="s">
        <v>79</v>
      </c>
      <c r="E6474" s="1" t="s">
        <v>70</v>
      </c>
      <c r="F6474" s="1" t="n">
        <v>0</v>
      </c>
      <c r="G6474" s="1" t="n">
        <v>0</v>
      </c>
      <c r="H6474" s="1" t="n">
        <v>0.26</v>
      </c>
      <c r="I6474" s="1" t="n">
        <v>0.01</v>
      </c>
      <c r="J6474" s="1" t="n">
        <v>0.26</v>
      </c>
      <c r="K6474" s="1" t="n">
        <v>83</v>
      </c>
      <c r="L6474" s="1" t="n">
        <v>25</v>
      </c>
      <c r="M6474" s="1" t="n">
        <v>7.2</v>
      </c>
      <c r="N6474" s="1" t="n">
        <v>75</v>
      </c>
      <c r="O6474" s="1" t="s">
        <v>511</v>
      </c>
      <c r="P6474" s="1" t="s">
        <v>71</v>
      </c>
      <c r="Q6474" s="1" t="str">
        <f aca="false">A6474&amp;"|"&amp;B6474</f>
        <v>Final Fantasy V Advance|GBA</v>
      </c>
    </row>
    <row r="6475" customFormat="false" ht="15" hidden="false" customHeight="false" outlineLevel="0" collapsed="false">
      <c r="A6475" s="1" t="s">
        <v>410</v>
      </c>
      <c r="B6475" s="1" t="s">
        <v>115</v>
      </c>
      <c r="C6475" s="1" t="n">
        <v>2005</v>
      </c>
      <c r="D6475" s="1" t="s">
        <v>75</v>
      </c>
      <c r="E6475" s="1" t="s">
        <v>185</v>
      </c>
      <c r="F6475" s="1" t="n">
        <v>0.19</v>
      </c>
      <c r="G6475" s="1" t="n">
        <v>0.07</v>
      </c>
      <c r="H6475" s="1" t="n">
        <v>0</v>
      </c>
      <c r="I6475" s="1" t="n">
        <v>0</v>
      </c>
      <c r="J6475" s="1" t="n">
        <v>0.26</v>
      </c>
      <c r="M6475" s="1" t="n">
        <v>8.3</v>
      </c>
      <c r="N6475" s="1" t="n">
        <v>14</v>
      </c>
      <c r="O6475" s="1" t="s">
        <v>245</v>
      </c>
      <c r="P6475" s="1" t="s">
        <v>71</v>
      </c>
      <c r="Q6475" s="1" t="str">
        <f aca="false">A6475&amp;"|"&amp;B6475</f>
        <v>Need for Speed: Most Wanted|GBA</v>
      </c>
    </row>
    <row r="6476" customFormat="false" ht="15" hidden="false" customHeight="false" outlineLevel="0" collapsed="false">
      <c r="A6476" s="1" t="s">
        <v>5676</v>
      </c>
      <c r="B6476" s="1" t="s">
        <v>155</v>
      </c>
      <c r="C6476" s="1" t="n">
        <v>2000</v>
      </c>
      <c r="D6476" s="1" t="s">
        <v>90</v>
      </c>
      <c r="E6476" s="1" t="s">
        <v>122</v>
      </c>
      <c r="F6476" s="1" t="n">
        <v>0.15</v>
      </c>
      <c r="G6476" s="1" t="n">
        <v>0.1</v>
      </c>
      <c r="H6476" s="1" t="n">
        <v>0</v>
      </c>
      <c r="I6476" s="1" t="n">
        <v>0.02</v>
      </c>
      <c r="J6476" s="1" t="n">
        <v>0.26</v>
      </c>
      <c r="K6476" s="1" t="n">
        <v>76</v>
      </c>
      <c r="L6476" s="1" t="n">
        <v>12</v>
      </c>
      <c r="O6476" s="1" t="s">
        <v>3722</v>
      </c>
      <c r="P6476" s="1" t="s">
        <v>71</v>
      </c>
      <c r="Q6476" s="1" t="str">
        <f aca="false">A6476&amp;"|"&amp;B6476</f>
        <v>Star Trek: Invasion|PS</v>
      </c>
    </row>
    <row r="6477" customFormat="false" ht="15" hidden="false" customHeight="false" outlineLevel="0" collapsed="false">
      <c r="A6477" s="1" t="s">
        <v>2020</v>
      </c>
      <c r="B6477" s="1" t="s">
        <v>241</v>
      </c>
      <c r="C6477" s="1" t="n">
        <v>2002</v>
      </c>
      <c r="D6477" s="1" t="s">
        <v>88</v>
      </c>
      <c r="E6477" s="1" t="s">
        <v>305</v>
      </c>
      <c r="F6477" s="1" t="n">
        <v>0.2</v>
      </c>
      <c r="G6477" s="1" t="n">
        <v>0.05</v>
      </c>
      <c r="H6477" s="1" t="n">
        <v>0</v>
      </c>
      <c r="I6477" s="1" t="n">
        <v>0.01</v>
      </c>
      <c r="J6477" s="1" t="n">
        <v>0.26</v>
      </c>
      <c r="K6477" s="1" t="n">
        <v>67</v>
      </c>
      <c r="L6477" s="1" t="n">
        <v>20</v>
      </c>
      <c r="M6477" s="1" t="n">
        <v>7.6</v>
      </c>
      <c r="N6477" s="1" t="n">
        <v>16</v>
      </c>
      <c r="O6477" s="1" t="s">
        <v>305</v>
      </c>
      <c r="P6477" s="1" t="s">
        <v>139</v>
      </c>
      <c r="Q6477" s="1" t="str">
        <f aca="false">A6477&amp;"|"&amp;B6477</f>
        <v>Star Wars: Bounty Hunter|GC</v>
      </c>
    </row>
    <row r="6478" customFormat="false" ht="15" hidden="false" customHeight="false" outlineLevel="0" collapsed="false">
      <c r="A6478" s="1" t="s">
        <v>1780</v>
      </c>
      <c r="B6478" s="1" t="s">
        <v>211</v>
      </c>
      <c r="D6478" s="1" t="s">
        <v>101</v>
      </c>
      <c r="E6478" s="1" t="s">
        <v>318</v>
      </c>
      <c r="F6478" s="1" t="n">
        <v>0.1</v>
      </c>
      <c r="G6478" s="1" t="n">
        <v>0.1</v>
      </c>
      <c r="H6478" s="1" t="n">
        <v>0</v>
      </c>
      <c r="I6478" s="1" t="n">
        <v>0.06</v>
      </c>
      <c r="J6478" s="1" t="n">
        <v>0.26</v>
      </c>
      <c r="O6478" s="1" t="s">
        <v>306</v>
      </c>
      <c r="P6478" s="1" t="s">
        <v>163</v>
      </c>
      <c r="Q6478" s="1" t="str">
        <f aca="false">A6478&amp;"|"&amp;B6478</f>
        <v>LEGO Harry Potter: Years 5-7|PSP</v>
      </c>
    </row>
    <row r="6479" customFormat="false" ht="15" hidden="false" customHeight="false" outlineLevel="0" collapsed="false">
      <c r="A6479" s="1" t="s">
        <v>5677</v>
      </c>
      <c r="B6479" s="1" t="s">
        <v>106</v>
      </c>
      <c r="C6479" s="1" t="n">
        <v>2002</v>
      </c>
      <c r="D6479" s="1" t="s">
        <v>137</v>
      </c>
      <c r="E6479" s="1" t="s">
        <v>162</v>
      </c>
      <c r="F6479" s="1" t="n">
        <v>0.13</v>
      </c>
      <c r="G6479" s="1" t="n">
        <v>0.1</v>
      </c>
      <c r="H6479" s="1" t="n">
        <v>0</v>
      </c>
      <c r="I6479" s="1" t="n">
        <v>0.03</v>
      </c>
      <c r="J6479" s="1" t="n">
        <v>0.26</v>
      </c>
      <c r="Q6479" s="1" t="str">
        <f aca="false">A6479&amp;"|"&amp;B6479</f>
        <v>Tom and Jerry in War of the Whiskers|PS2</v>
      </c>
    </row>
    <row r="6480" customFormat="false" ht="15" hidden="false" customHeight="false" outlineLevel="0" collapsed="false">
      <c r="A6480" s="1" t="s">
        <v>5678</v>
      </c>
      <c r="B6480" s="1" t="s">
        <v>83</v>
      </c>
      <c r="C6480" s="1" t="n">
        <v>2011</v>
      </c>
      <c r="D6480" s="1" t="s">
        <v>152</v>
      </c>
      <c r="E6480" s="1" t="s">
        <v>273</v>
      </c>
      <c r="F6480" s="1" t="n">
        <v>0</v>
      </c>
      <c r="G6480" s="1" t="n">
        <v>0</v>
      </c>
      <c r="H6480" s="1" t="n">
        <v>0.26</v>
      </c>
      <c r="I6480" s="1" t="n">
        <v>0</v>
      </c>
      <c r="J6480" s="1" t="n">
        <v>0.26</v>
      </c>
      <c r="Q6480" s="1" t="str">
        <f aca="false">A6480&amp;"|"&amp;B6480</f>
        <v>Ace Attorney Investigations 2|DS</v>
      </c>
    </row>
    <row r="6481" customFormat="false" ht="15" hidden="false" customHeight="false" outlineLevel="0" collapsed="false">
      <c r="A6481" s="1" t="s">
        <v>5679</v>
      </c>
      <c r="B6481" s="1" t="s">
        <v>100</v>
      </c>
      <c r="C6481" s="1" t="n">
        <v>2011</v>
      </c>
      <c r="D6481" s="1" t="s">
        <v>101</v>
      </c>
      <c r="E6481" s="1" t="s">
        <v>983</v>
      </c>
      <c r="F6481" s="1" t="n">
        <v>0.04</v>
      </c>
      <c r="G6481" s="1" t="n">
        <v>0.04</v>
      </c>
      <c r="H6481" s="1" t="n">
        <v>0.16</v>
      </c>
      <c r="I6481" s="1" t="n">
        <v>0.02</v>
      </c>
      <c r="J6481" s="1" t="n">
        <v>0.26</v>
      </c>
      <c r="K6481" s="1" t="n">
        <v>64</v>
      </c>
      <c r="L6481" s="1" t="n">
        <v>11</v>
      </c>
      <c r="M6481" s="1" t="n">
        <v>7.8</v>
      </c>
      <c r="N6481" s="1" t="n">
        <v>9</v>
      </c>
      <c r="O6481" s="1" t="s">
        <v>984</v>
      </c>
      <c r="P6481" s="1" t="s">
        <v>139</v>
      </c>
      <c r="Q6481" s="1" t="str">
        <f aca="false">A6481&amp;"|"&amp;B6481</f>
        <v>Dynasty Warriors 7: Xtreme Legends|PS3</v>
      </c>
    </row>
    <row r="6482" customFormat="false" ht="15" hidden="false" customHeight="false" outlineLevel="0" collapsed="false">
      <c r="A6482" s="1" t="s">
        <v>3844</v>
      </c>
      <c r="B6482" s="1" t="s">
        <v>68</v>
      </c>
      <c r="C6482" s="1" t="n">
        <v>2007</v>
      </c>
      <c r="D6482" s="1" t="s">
        <v>90</v>
      </c>
      <c r="E6482" s="1" t="s">
        <v>534</v>
      </c>
      <c r="F6482" s="1" t="n">
        <v>0.23</v>
      </c>
      <c r="G6482" s="1" t="n">
        <v>0.01</v>
      </c>
      <c r="H6482" s="1" t="n">
        <v>0</v>
      </c>
      <c r="I6482" s="1" t="n">
        <v>0.02</v>
      </c>
      <c r="J6482" s="1" t="n">
        <v>0.26</v>
      </c>
      <c r="M6482" s="1" t="n">
        <v>5</v>
      </c>
      <c r="N6482" s="1" t="n">
        <v>6</v>
      </c>
      <c r="O6482" s="1" t="s">
        <v>1527</v>
      </c>
      <c r="P6482" s="1" t="s">
        <v>71</v>
      </c>
      <c r="Q6482" s="1" t="str">
        <f aca="false">A6482&amp;"|"&amp;B6482</f>
        <v>Bratz: The Movie|Wii</v>
      </c>
    </row>
    <row r="6483" customFormat="false" ht="15" hidden="false" customHeight="false" outlineLevel="0" collapsed="false">
      <c r="A6483" s="1" t="s">
        <v>5680</v>
      </c>
      <c r="B6483" s="1" t="s">
        <v>83</v>
      </c>
      <c r="C6483" s="1" t="n">
        <v>2009</v>
      </c>
      <c r="D6483" s="1" t="s">
        <v>81</v>
      </c>
      <c r="E6483" s="1" t="s">
        <v>318</v>
      </c>
      <c r="F6483" s="1" t="n">
        <v>0</v>
      </c>
      <c r="G6483" s="1" t="n">
        <v>0.24</v>
      </c>
      <c r="H6483" s="1" t="n">
        <v>0</v>
      </c>
      <c r="I6483" s="1" t="n">
        <v>0.02</v>
      </c>
      <c r="J6483" s="1" t="n">
        <v>0.26</v>
      </c>
      <c r="Q6483" s="1" t="str">
        <f aca="false">A6483&amp;"|"&amp;B6483</f>
        <v>TouchMaster 3(Others sales)|DS</v>
      </c>
    </row>
    <row r="6484" customFormat="false" ht="15" hidden="false" customHeight="false" outlineLevel="0" collapsed="false">
      <c r="A6484" s="1" t="s">
        <v>5681</v>
      </c>
      <c r="B6484" s="1" t="s">
        <v>211</v>
      </c>
      <c r="C6484" s="1" t="n">
        <v>2006</v>
      </c>
      <c r="D6484" s="1" t="s">
        <v>137</v>
      </c>
      <c r="E6484" s="1" t="s">
        <v>422</v>
      </c>
      <c r="F6484" s="1" t="n">
        <v>0.26</v>
      </c>
      <c r="G6484" s="1" t="n">
        <v>0</v>
      </c>
      <c r="H6484" s="1" t="n">
        <v>0</v>
      </c>
      <c r="I6484" s="1" t="n">
        <v>0</v>
      </c>
      <c r="J6484" s="1" t="n">
        <v>0.26</v>
      </c>
      <c r="K6484" s="1" t="n">
        <v>70</v>
      </c>
      <c r="L6484" s="1" t="n">
        <v>11</v>
      </c>
      <c r="M6484" s="1" t="n">
        <v>6.6</v>
      </c>
      <c r="N6484" s="1" t="n">
        <v>11</v>
      </c>
      <c r="O6484" s="1" t="s">
        <v>2846</v>
      </c>
      <c r="P6484" s="1" t="s">
        <v>139</v>
      </c>
      <c r="Q6484" s="1" t="str">
        <f aca="false">A6484&amp;"|"&amp;B6484</f>
        <v>Naruto: Ultimate Ninja Heroes|PSP</v>
      </c>
    </row>
    <row r="6485" customFormat="false" ht="15" hidden="false" customHeight="false" outlineLevel="0" collapsed="false">
      <c r="A6485" s="1" t="s">
        <v>3136</v>
      </c>
      <c r="B6485" s="1" t="s">
        <v>95</v>
      </c>
      <c r="C6485" s="1" t="n">
        <v>2012</v>
      </c>
      <c r="D6485" s="1" t="s">
        <v>101</v>
      </c>
      <c r="E6485" s="1" t="s">
        <v>122</v>
      </c>
      <c r="F6485" s="1" t="n">
        <v>0.18</v>
      </c>
      <c r="G6485" s="1" t="n">
        <v>0.05</v>
      </c>
      <c r="H6485" s="1" t="n">
        <v>0</v>
      </c>
      <c r="I6485" s="1" t="n">
        <v>0.02</v>
      </c>
      <c r="J6485" s="1" t="n">
        <v>0.26</v>
      </c>
      <c r="K6485" s="1" t="n">
        <v>63</v>
      </c>
      <c r="L6485" s="1" t="n">
        <v>13</v>
      </c>
      <c r="M6485" s="1" t="n">
        <v>3.5</v>
      </c>
      <c r="N6485" s="1" t="n">
        <v>27</v>
      </c>
      <c r="O6485" s="1" t="s">
        <v>5682</v>
      </c>
      <c r="P6485" s="1" t="s">
        <v>71</v>
      </c>
      <c r="Q6485" s="1" t="str">
        <f aca="false">A6485&amp;"|"&amp;B6485</f>
        <v>Angry Birds Trilogy|X360</v>
      </c>
    </row>
    <row r="6486" customFormat="false" ht="15" hidden="false" customHeight="false" outlineLevel="0" collapsed="false">
      <c r="A6486" s="1" t="s">
        <v>5683</v>
      </c>
      <c r="B6486" s="1" t="s">
        <v>100</v>
      </c>
      <c r="C6486" s="1" t="n">
        <v>2011</v>
      </c>
      <c r="D6486" s="1" t="s">
        <v>69</v>
      </c>
      <c r="E6486" s="1" t="s">
        <v>285</v>
      </c>
      <c r="F6486" s="1" t="n">
        <v>0</v>
      </c>
      <c r="G6486" s="1" t="n">
        <v>0</v>
      </c>
      <c r="H6486" s="1" t="n">
        <v>0.26</v>
      </c>
      <c r="I6486" s="1" t="n">
        <v>0</v>
      </c>
      <c r="J6486" s="1" t="n">
        <v>0.26</v>
      </c>
      <c r="Q6486" s="1" t="str">
        <f aca="false">A6486&amp;"|"&amp;B6486</f>
        <v>Jikkyou Powerful Pro Yakyuu 2011|PS3</v>
      </c>
    </row>
    <row r="6487" customFormat="false" ht="15" hidden="false" customHeight="false" outlineLevel="0" collapsed="false">
      <c r="A6487" s="1" t="s">
        <v>3219</v>
      </c>
      <c r="B6487" s="1" t="s">
        <v>68</v>
      </c>
      <c r="C6487" s="1" t="n">
        <v>2009</v>
      </c>
      <c r="D6487" s="1" t="s">
        <v>69</v>
      </c>
      <c r="E6487" s="1" t="s">
        <v>102</v>
      </c>
      <c r="F6487" s="1" t="n">
        <v>0.24</v>
      </c>
      <c r="G6487" s="1" t="n">
        <v>0</v>
      </c>
      <c r="H6487" s="1" t="n">
        <v>0</v>
      </c>
      <c r="I6487" s="1" t="n">
        <v>0.02</v>
      </c>
      <c r="J6487" s="1" t="n">
        <v>0.26</v>
      </c>
      <c r="K6487" s="1" t="n">
        <v>61</v>
      </c>
      <c r="L6487" s="1" t="n">
        <v>5</v>
      </c>
      <c r="M6487" s="1" t="n">
        <v>4.5</v>
      </c>
      <c r="N6487" s="1" t="n">
        <v>10</v>
      </c>
      <c r="O6487" s="1" t="s">
        <v>3220</v>
      </c>
      <c r="P6487" s="1" t="s">
        <v>71</v>
      </c>
      <c r="Q6487" s="1" t="str">
        <f aca="false">A6487&amp;"|"&amp;B6487</f>
        <v>Major League Baseball 2K9|Wii</v>
      </c>
    </row>
    <row r="6488" customFormat="false" ht="15" hidden="false" customHeight="false" outlineLevel="0" collapsed="false">
      <c r="A6488" s="1" t="s">
        <v>5684</v>
      </c>
      <c r="B6488" s="1" t="s">
        <v>115</v>
      </c>
      <c r="C6488" s="1" t="n">
        <v>2006</v>
      </c>
      <c r="D6488" s="1" t="s">
        <v>85</v>
      </c>
      <c r="E6488" s="1" t="s">
        <v>285</v>
      </c>
      <c r="F6488" s="1" t="n">
        <v>0.14</v>
      </c>
      <c r="G6488" s="1" t="n">
        <v>0.05</v>
      </c>
      <c r="H6488" s="1" t="n">
        <v>0.07</v>
      </c>
      <c r="I6488" s="1" t="n">
        <v>0.01</v>
      </c>
      <c r="J6488" s="1" t="n">
        <v>0.26</v>
      </c>
      <c r="Q6488" s="1" t="str">
        <f aca="false">A6488&amp;"|"&amp;B6488</f>
        <v>Yu-Gi-Oh! Ultimate Masters: World Championship Tournament 2006|GBA</v>
      </c>
    </row>
    <row r="6489" customFormat="false" ht="15" hidden="false" customHeight="false" outlineLevel="0" collapsed="false">
      <c r="A6489" s="1" t="s">
        <v>3262</v>
      </c>
      <c r="B6489" s="1" t="s">
        <v>223</v>
      </c>
      <c r="C6489" s="1" t="n">
        <v>2016</v>
      </c>
      <c r="D6489" s="1" t="s">
        <v>69</v>
      </c>
      <c r="E6489" s="1" t="s">
        <v>102</v>
      </c>
      <c r="F6489" s="1" t="n">
        <v>0.12</v>
      </c>
      <c r="G6489" s="1" t="n">
        <v>0.12</v>
      </c>
      <c r="H6489" s="1" t="n">
        <v>0</v>
      </c>
      <c r="I6489" s="1" t="n">
        <v>0.02</v>
      </c>
      <c r="J6489" s="1" t="n">
        <v>0.26</v>
      </c>
      <c r="K6489" s="1" t="n">
        <v>68</v>
      </c>
      <c r="L6489" s="1" t="n">
        <v>12</v>
      </c>
      <c r="M6489" s="1" t="n">
        <v>5.5</v>
      </c>
      <c r="N6489" s="1" t="n">
        <v>27</v>
      </c>
      <c r="O6489" s="1" t="s">
        <v>796</v>
      </c>
      <c r="P6489" s="1" t="s">
        <v>139</v>
      </c>
      <c r="Q6489" s="1" t="str">
        <f aca="false">A6489&amp;"|"&amp;B6489</f>
        <v>WWE 2K17|XOne</v>
      </c>
    </row>
    <row r="6490" customFormat="false" ht="15" hidden="false" customHeight="false" outlineLevel="0" collapsed="false">
      <c r="A6490" s="1" t="s">
        <v>5685</v>
      </c>
      <c r="B6490" s="1" t="s">
        <v>115</v>
      </c>
      <c r="C6490" s="1" t="n">
        <v>2003</v>
      </c>
      <c r="D6490" s="1" t="s">
        <v>69</v>
      </c>
      <c r="E6490" s="1" t="s">
        <v>285</v>
      </c>
      <c r="F6490" s="1" t="n">
        <v>0</v>
      </c>
      <c r="G6490" s="1" t="n">
        <v>0</v>
      </c>
      <c r="H6490" s="1" t="n">
        <v>0.25</v>
      </c>
      <c r="I6490" s="1" t="n">
        <v>0.01</v>
      </c>
      <c r="J6490" s="1" t="n">
        <v>0.26</v>
      </c>
      <c r="Q6490" s="1" t="str">
        <f aca="false">A6490&amp;"|"&amp;B6490</f>
        <v>Power Pro Kun Pocket 5|GBA</v>
      </c>
    </row>
    <row r="6491" customFormat="false" ht="15" hidden="false" customHeight="false" outlineLevel="0" collapsed="false">
      <c r="A6491" s="1" t="s">
        <v>5686</v>
      </c>
      <c r="B6491" s="1" t="s">
        <v>95</v>
      </c>
      <c r="C6491" s="1" t="n">
        <v>2007</v>
      </c>
      <c r="D6491" s="1" t="s">
        <v>323</v>
      </c>
      <c r="E6491" s="1" t="s">
        <v>334</v>
      </c>
      <c r="F6491" s="1" t="n">
        <v>0.21</v>
      </c>
      <c r="G6491" s="1" t="n">
        <v>0.02</v>
      </c>
      <c r="H6491" s="1" t="n">
        <v>0</v>
      </c>
      <c r="I6491" s="1" t="n">
        <v>0.02</v>
      </c>
      <c r="J6491" s="1" t="n">
        <v>0.26</v>
      </c>
      <c r="K6491" s="1" t="n">
        <v>73</v>
      </c>
      <c r="L6491" s="1" t="n">
        <v>55</v>
      </c>
      <c r="M6491" s="1" t="n">
        <v>7.1</v>
      </c>
      <c r="N6491" s="1" t="n">
        <v>40</v>
      </c>
      <c r="O6491" s="1" t="s">
        <v>334</v>
      </c>
      <c r="P6491" s="1" t="s">
        <v>139</v>
      </c>
      <c r="Q6491" s="1" t="str">
        <f aca="false">A6491&amp;"|"&amp;B6491</f>
        <v>Battlestations: Midway|X360</v>
      </c>
    </row>
    <row r="6492" customFormat="false" ht="15" hidden="false" customHeight="false" outlineLevel="0" collapsed="false">
      <c r="A6492" s="1" t="s">
        <v>5687</v>
      </c>
      <c r="B6492" s="1" t="s">
        <v>115</v>
      </c>
      <c r="C6492" s="1" t="n">
        <v>2004</v>
      </c>
      <c r="D6492" s="1" t="s">
        <v>152</v>
      </c>
      <c r="E6492" s="1" t="s">
        <v>1251</v>
      </c>
      <c r="F6492" s="1" t="n">
        <v>0</v>
      </c>
      <c r="G6492" s="1" t="n">
        <v>0</v>
      </c>
      <c r="H6492" s="1" t="n">
        <v>0.25</v>
      </c>
      <c r="I6492" s="1" t="n">
        <v>0.01</v>
      </c>
      <c r="J6492" s="1" t="n">
        <v>0.26</v>
      </c>
      <c r="Q6492" s="1" t="str">
        <f aca="false">A6492&amp;"|"&amp;B6492</f>
        <v>Konjiki no Gashbell!! Makai no Bookmark|GBA</v>
      </c>
    </row>
    <row r="6493" customFormat="false" ht="15" hidden="false" customHeight="false" outlineLevel="0" collapsed="false">
      <c r="A6493" s="1" t="s">
        <v>5688</v>
      </c>
      <c r="B6493" s="1" t="s">
        <v>106</v>
      </c>
      <c r="C6493" s="1" t="n">
        <v>2002</v>
      </c>
      <c r="D6493" s="1" t="s">
        <v>75</v>
      </c>
      <c r="E6493" s="1" t="s">
        <v>3983</v>
      </c>
      <c r="F6493" s="1" t="n">
        <v>0.13</v>
      </c>
      <c r="G6493" s="1" t="n">
        <v>0.1</v>
      </c>
      <c r="H6493" s="1" t="n">
        <v>0</v>
      </c>
      <c r="I6493" s="1" t="n">
        <v>0.03</v>
      </c>
      <c r="J6493" s="1" t="n">
        <v>0.26</v>
      </c>
      <c r="K6493" s="1" t="n">
        <v>59</v>
      </c>
      <c r="L6493" s="1" t="n">
        <v>14</v>
      </c>
      <c r="M6493" s="1" t="n">
        <v>9</v>
      </c>
      <c r="N6493" s="1" t="n">
        <v>17</v>
      </c>
      <c r="O6493" s="1" t="s">
        <v>1313</v>
      </c>
      <c r="P6493" s="1" t="s">
        <v>71</v>
      </c>
      <c r="Q6493" s="1" t="str">
        <f aca="false">A6493&amp;"|"&amp;B6493</f>
        <v>Riding Spirits|PS2</v>
      </c>
    </row>
    <row r="6494" customFormat="false" ht="15" hidden="false" customHeight="false" outlineLevel="0" collapsed="false">
      <c r="A6494" s="1" t="s">
        <v>2016</v>
      </c>
      <c r="B6494" s="1" t="s">
        <v>223</v>
      </c>
      <c r="C6494" s="1" t="n">
        <v>2015</v>
      </c>
      <c r="D6494" s="1" t="s">
        <v>75</v>
      </c>
      <c r="E6494" s="1" t="s">
        <v>773</v>
      </c>
      <c r="F6494" s="1" t="n">
        <v>0.11</v>
      </c>
      <c r="G6494" s="1" t="n">
        <v>0.13</v>
      </c>
      <c r="H6494" s="1" t="n">
        <v>0</v>
      </c>
      <c r="I6494" s="1" t="n">
        <v>0.02</v>
      </c>
      <c r="J6494" s="1" t="n">
        <v>0.26</v>
      </c>
      <c r="K6494" s="1" t="n">
        <v>81</v>
      </c>
      <c r="L6494" s="1" t="n">
        <v>16</v>
      </c>
      <c r="M6494" s="1" t="n">
        <v>5.8</v>
      </c>
      <c r="N6494" s="1" t="n">
        <v>135</v>
      </c>
      <c r="O6494" s="1" t="s">
        <v>773</v>
      </c>
      <c r="P6494" s="1" t="s">
        <v>71</v>
      </c>
      <c r="Q6494" s="1" t="str">
        <f aca="false">A6494&amp;"|"&amp;B6494</f>
        <v>Project CARS|XOne</v>
      </c>
    </row>
    <row r="6495" customFormat="false" ht="15" hidden="false" customHeight="false" outlineLevel="0" collapsed="false">
      <c r="A6495" s="1" t="s">
        <v>2839</v>
      </c>
      <c r="B6495" s="1" t="s">
        <v>211</v>
      </c>
      <c r="C6495" s="1" t="n">
        <v>2009</v>
      </c>
      <c r="D6495" s="1" t="s">
        <v>69</v>
      </c>
      <c r="E6495" s="1" t="s">
        <v>119</v>
      </c>
      <c r="F6495" s="1" t="n">
        <v>0.24</v>
      </c>
      <c r="G6495" s="1" t="n">
        <v>0</v>
      </c>
      <c r="H6495" s="1" t="n">
        <v>0</v>
      </c>
      <c r="I6495" s="1" t="n">
        <v>0.02</v>
      </c>
      <c r="J6495" s="1" t="n">
        <v>0.26</v>
      </c>
      <c r="K6495" s="1" t="n">
        <v>78</v>
      </c>
      <c r="L6495" s="1" t="n">
        <v>12</v>
      </c>
      <c r="M6495" s="1" t="n">
        <v>6.9</v>
      </c>
      <c r="N6495" s="1" t="n">
        <v>7</v>
      </c>
      <c r="O6495" s="1" t="s">
        <v>2307</v>
      </c>
      <c r="P6495" s="1" t="s">
        <v>71</v>
      </c>
      <c r="Q6495" s="1" t="str">
        <f aca="false">A6495&amp;"|"&amp;B6495</f>
        <v>MLB 09: The Show|PSP</v>
      </c>
    </row>
    <row r="6496" customFormat="false" ht="15" hidden="false" customHeight="false" outlineLevel="0" collapsed="false">
      <c r="A6496" s="1" t="s">
        <v>5689</v>
      </c>
      <c r="B6496" s="1" t="s">
        <v>155</v>
      </c>
      <c r="C6496" s="1" t="n">
        <v>1999</v>
      </c>
      <c r="D6496" s="1" t="s">
        <v>85</v>
      </c>
      <c r="E6496" s="1" t="s">
        <v>400</v>
      </c>
      <c r="F6496" s="1" t="n">
        <v>0.04</v>
      </c>
      <c r="G6496" s="1" t="n">
        <v>0.03</v>
      </c>
      <c r="H6496" s="1" t="n">
        <v>0.18</v>
      </c>
      <c r="I6496" s="1" t="n">
        <v>0.02</v>
      </c>
      <c r="J6496" s="1" t="n">
        <v>0.26</v>
      </c>
      <c r="K6496" s="1" t="n">
        <v>66</v>
      </c>
      <c r="L6496" s="1" t="n">
        <v>8</v>
      </c>
      <c r="M6496" s="1" t="n">
        <v>8.9</v>
      </c>
      <c r="N6496" s="1" t="n">
        <v>35</v>
      </c>
      <c r="O6496" s="1" t="s">
        <v>5690</v>
      </c>
      <c r="P6496" s="1" t="s">
        <v>71</v>
      </c>
      <c r="Q6496" s="1" t="str">
        <f aca="false">A6496&amp;"|"&amp;B6496</f>
        <v>Bust A Groove 2|PS</v>
      </c>
    </row>
    <row r="6497" customFormat="false" ht="15" hidden="false" customHeight="false" outlineLevel="0" collapsed="false">
      <c r="A6497" s="1" t="s">
        <v>5691</v>
      </c>
      <c r="B6497" s="1" t="s">
        <v>68</v>
      </c>
      <c r="C6497" s="1" t="n">
        <v>2011</v>
      </c>
      <c r="D6497" s="1" t="s">
        <v>79</v>
      </c>
      <c r="E6497" s="1" t="s">
        <v>70</v>
      </c>
      <c r="F6497" s="1" t="n">
        <v>0</v>
      </c>
      <c r="G6497" s="1" t="n">
        <v>0.01</v>
      </c>
      <c r="H6497" s="1" t="n">
        <v>0.25</v>
      </c>
      <c r="I6497" s="1" t="n">
        <v>0</v>
      </c>
      <c r="J6497" s="1" t="n">
        <v>0.26</v>
      </c>
      <c r="K6497" s="1" t="n">
        <v>59</v>
      </c>
      <c r="L6497" s="1" t="n">
        <v>16</v>
      </c>
      <c r="M6497" s="1" t="n">
        <v>7.9</v>
      </c>
      <c r="N6497" s="1" t="n">
        <v>10</v>
      </c>
      <c r="O6497" s="1" t="s">
        <v>301</v>
      </c>
      <c r="Q6497" s="1" t="str">
        <f aca="false">A6497&amp;"|"&amp;B6497</f>
        <v>Inazuma Eleven Strikers|Wii</v>
      </c>
    </row>
    <row r="6498" customFormat="false" ht="15" hidden="false" customHeight="false" outlineLevel="0" collapsed="false">
      <c r="A6498" s="1" t="s">
        <v>3487</v>
      </c>
      <c r="B6498" s="1" t="s">
        <v>100</v>
      </c>
      <c r="C6498" s="1" t="n">
        <v>2014</v>
      </c>
      <c r="D6498" s="1" t="s">
        <v>101</v>
      </c>
      <c r="E6498" s="1" t="s">
        <v>122</v>
      </c>
      <c r="F6498" s="1" t="n">
        <v>0.06</v>
      </c>
      <c r="G6498" s="1" t="n">
        <v>0.14</v>
      </c>
      <c r="H6498" s="1" t="n">
        <v>0.02</v>
      </c>
      <c r="I6498" s="1" t="n">
        <v>0.04</v>
      </c>
      <c r="J6498" s="1" t="n">
        <v>0.26</v>
      </c>
      <c r="Q6498" s="1" t="str">
        <f aca="false">A6498&amp;"|"&amp;B6498</f>
        <v>The Amazing Spider-Man 2 (2014)|PS3</v>
      </c>
    </row>
    <row r="6499" customFormat="false" ht="15" hidden="false" customHeight="false" outlineLevel="0" collapsed="false">
      <c r="A6499" s="1" t="s">
        <v>5692</v>
      </c>
      <c r="B6499" s="1" t="s">
        <v>211</v>
      </c>
      <c r="C6499" s="1" t="n">
        <v>2009</v>
      </c>
      <c r="D6499" s="1" t="s">
        <v>85</v>
      </c>
      <c r="E6499" s="1" t="s">
        <v>202</v>
      </c>
      <c r="F6499" s="1" t="n">
        <v>0</v>
      </c>
      <c r="G6499" s="1" t="n">
        <v>0</v>
      </c>
      <c r="H6499" s="1" t="n">
        <v>0.26</v>
      </c>
      <c r="I6499" s="1" t="n">
        <v>0</v>
      </c>
      <c r="J6499" s="1" t="n">
        <v>0.26</v>
      </c>
      <c r="Q6499" s="1" t="str">
        <f aca="false">A6499&amp;"|"&amp;B6499</f>
        <v>Hatsune Miku: Project Diva|PSP</v>
      </c>
    </row>
    <row r="6500" customFormat="false" ht="15" hidden="false" customHeight="false" outlineLevel="0" collapsed="false">
      <c r="A6500" s="1" t="s">
        <v>5693</v>
      </c>
      <c r="B6500" s="1" t="s">
        <v>211</v>
      </c>
      <c r="C6500" s="1" t="n">
        <v>2008</v>
      </c>
      <c r="D6500" s="1" t="s">
        <v>137</v>
      </c>
      <c r="E6500" s="1" t="s">
        <v>422</v>
      </c>
      <c r="F6500" s="1" t="n">
        <v>0</v>
      </c>
      <c r="G6500" s="1" t="n">
        <v>0</v>
      </c>
      <c r="H6500" s="1" t="n">
        <v>0.26</v>
      </c>
      <c r="I6500" s="1" t="n">
        <v>0</v>
      </c>
      <c r="J6500" s="1" t="n">
        <v>0.26</v>
      </c>
      <c r="Q6500" s="1" t="str">
        <f aca="false">A6500&amp;"|"&amp;B6500</f>
        <v>Gundam Battle Universe|PSP</v>
      </c>
    </row>
    <row r="6501" customFormat="false" ht="15" hidden="false" customHeight="false" outlineLevel="0" collapsed="false">
      <c r="A6501" s="1" t="s">
        <v>5694</v>
      </c>
      <c r="B6501" s="1" t="s">
        <v>211</v>
      </c>
      <c r="C6501" s="1" t="n">
        <v>2009</v>
      </c>
      <c r="D6501" s="1" t="s">
        <v>101</v>
      </c>
      <c r="E6501" s="1" t="s">
        <v>273</v>
      </c>
      <c r="F6501" s="1" t="n">
        <v>0</v>
      </c>
      <c r="G6501" s="1" t="n">
        <v>0</v>
      </c>
      <c r="H6501" s="1" t="n">
        <v>0.26</v>
      </c>
      <c r="I6501" s="1" t="n">
        <v>0</v>
      </c>
      <c r="J6501" s="1" t="n">
        <v>0.26</v>
      </c>
      <c r="Q6501" s="1" t="str">
        <f aca="false">A6501&amp;"|"&amp;B6501</f>
        <v>Sengoku Basara: Battle Heroes|PSP</v>
      </c>
    </row>
    <row r="6502" customFormat="false" ht="15" hidden="false" customHeight="false" outlineLevel="0" collapsed="false">
      <c r="A6502" s="1" t="s">
        <v>5695</v>
      </c>
      <c r="B6502" s="1" t="s">
        <v>146</v>
      </c>
      <c r="C6502" s="1" t="n">
        <v>1999</v>
      </c>
      <c r="D6502" s="1" t="s">
        <v>88</v>
      </c>
      <c r="E6502" s="1" t="s">
        <v>573</v>
      </c>
      <c r="F6502" s="1" t="n">
        <v>0.21</v>
      </c>
      <c r="G6502" s="1" t="n">
        <v>0.05</v>
      </c>
      <c r="H6502" s="1" t="n">
        <v>0</v>
      </c>
      <c r="I6502" s="1" t="n">
        <v>0</v>
      </c>
      <c r="J6502" s="1" t="n">
        <v>0.26</v>
      </c>
      <c r="Q6502" s="1" t="str">
        <f aca="false">A6502&amp;"|"&amp;B6502</f>
        <v>Armorines: Project S.W.A.R.M.|N64</v>
      </c>
    </row>
    <row r="6503" customFormat="false" ht="15" hidden="false" customHeight="false" outlineLevel="0" collapsed="false">
      <c r="A6503" s="1" t="s">
        <v>3111</v>
      </c>
      <c r="B6503" s="1" t="s">
        <v>146</v>
      </c>
      <c r="C6503" s="1" t="n">
        <v>1996</v>
      </c>
      <c r="D6503" s="1" t="s">
        <v>101</v>
      </c>
      <c r="E6503" s="1" t="s">
        <v>122</v>
      </c>
      <c r="F6503" s="1" t="n">
        <v>0.21</v>
      </c>
      <c r="G6503" s="1" t="n">
        <v>0.05</v>
      </c>
      <c r="H6503" s="1" t="n">
        <v>0</v>
      </c>
      <c r="I6503" s="1" t="n">
        <v>0</v>
      </c>
      <c r="J6503" s="1" t="n">
        <v>0.26</v>
      </c>
      <c r="Q6503" s="1" t="str">
        <f aca="false">A6503&amp;"|"&amp;B6503</f>
        <v>Nightmare Creatures|N64</v>
      </c>
    </row>
    <row r="6504" customFormat="false" ht="15" hidden="false" customHeight="false" outlineLevel="0" collapsed="false">
      <c r="A6504" s="1" t="s">
        <v>5696</v>
      </c>
      <c r="B6504" s="1" t="s">
        <v>146</v>
      </c>
      <c r="C6504" s="1" t="n">
        <v>2000</v>
      </c>
      <c r="D6504" s="1" t="s">
        <v>90</v>
      </c>
      <c r="E6504" s="1" t="s">
        <v>305</v>
      </c>
      <c r="F6504" s="1" t="n">
        <v>0.21</v>
      </c>
      <c r="G6504" s="1" t="n">
        <v>0.05</v>
      </c>
      <c r="H6504" s="1" t="n">
        <v>0</v>
      </c>
      <c r="I6504" s="1" t="n">
        <v>0</v>
      </c>
      <c r="J6504" s="1" t="n">
        <v>0.26</v>
      </c>
      <c r="Q6504" s="1" t="str">
        <f aca="false">A6504&amp;"|"&amp;B6504</f>
        <v>Star Wars Episode I: Battle for Naboo|N64</v>
      </c>
    </row>
    <row r="6505" customFormat="false" ht="15" hidden="false" customHeight="false" outlineLevel="0" collapsed="false">
      <c r="A6505" s="1" t="s">
        <v>5697</v>
      </c>
      <c r="B6505" s="1" t="s">
        <v>146</v>
      </c>
      <c r="C6505" s="1" t="n">
        <v>1999</v>
      </c>
      <c r="D6505" s="1" t="s">
        <v>88</v>
      </c>
      <c r="E6505" s="1" t="s">
        <v>277</v>
      </c>
      <c r="F6505" s="1" t="n">
        <v>0.21</v>
      </c>
      <c r="G6505" s="1" t="n">
        <v>0.05</v>
      </c>
      <c r="H6505" s="1" t="n">
        <v>0</v>
      </c>
      <c r="I6505" s="1" t="n">
        <v>0</v>
      </c>
      <c r="J6505" s="1" t="n">
        <v>0.26</v>
      </c>
      <c r="Q6505" s="1" t="str">
        <f aca="false">A6505&amp;"|"&amp;B6505</f>
        <v>Duke Nukem: Zero Hour|N64</v>
      </c>
    </row>
    <row r="6506" customFormat="false" ht="15" hidden="false" customHeight="false" outlineLevel="0" collapsed="false">
      <c r="A6506" s="1" t="s">
        <v>5698</v>
      </c>
      <c r="B6506" s="1" t="s">
        <v>106</v>
      </c>
      <c r="C6506" s="1" t="n">
        <v>2007</v>
      </c>
      <c r="D6506" s="1" t="s">
        <v>69</v>
      </c>
      <c r="E6506" s="1" t="s">
        <v>185</v>
      </c>
      <c r="F6506" s="1" t="n">
        <v>0.13</v>
      </c>
      <c r="G6506" s="1" t="n">
        <v>0.1</v>
      </c>
      <c r="H6506" s="1" t="n">
        <v>0</v>
      </c>
      <c r="I6506" s="1" t="n">
        <v>0.03</v>
      </c>
      <c r="J6506" s="1" t="n">
        <v>0.26</v>
      </c>
      <c r="M6506" s="1" t="n">
        <v>5</v>
      </c>
      <c r="N6506" s="1" t="n">
        <v>8</v>
      </c>
      <c r="O6506" s="1" t="s">
        <v>245</v>
      </c>
      <c r="P6506" s="1" t="s">
        <v>71</v>
      </c>
      <c r="Q6506" s="1" t="str">
        <f aca="false">A6506&amp;"|"&amp;B6506</f>
        <v>NCAA March Madness 08|PS2</v>
      </c>
    </row>
    <row r="6507" customFormat="false" ht="15" hidden="false" customHeight="false" outlineLevel="0" collapsed="false">
      <c r="A6507" s="1" t="s">
        <v>5699</v>
      </c>
      <c r="B6507" s="1" t="s">
        <v>106</v>
      </c>
      <c r="C6507" s="1" t="n">
        <v>2004</v>
      </c>
      <c r="D6507" s="1" t="s">
        <v>90</v>
      </c>
      <c r="E6507" s="1" t="s">
        <v>5700</v>
      </c>
      <c r="F6507" s="1" t="n">
        <v>0.06</v>
      </c>
      <c r="G6507" s="1" t="n">
        <v>0.05</v>
      </c>
      <c r="H6507" s="1" t="n">
        <v>0.14</v>
      </c>
      <c r="I6507" s="1" t="n">
        <v>0.02</v>
      </c>
      <c r="J6507" s="1" t="n">
        <v>0.26</v>
      </c>
      <c r="K6507" s="1" t="n">
        <v>73</v>
      </c>
      <c r="L6507" s="1" t="n">
        <v>19</v>
      </c>
      <c r="M6507" s="1" t="n">
        <v>8.7</v>
      </c>
      <c r="N6507" s="1" t="n">
        <v>7</v>
      </c>
      <c r="O6507" s="1" t="s">
        <v>830</v>
      </c>
      <c r="P6507" s="1" t="s">
        <v>139</v>
      </c>
      <c r="Q6507" s="1" t="str">
        <f aca="false">A6507&amp;"|"&amp;B6507</f>
        <v>Armored Core: Nexus|PS2</v>
      </c>
    </row>
    <row r="6508" customFormat="false" ht="15" hidden="false" customHeight="false" outlineLevel="0" collapsed="false">
      <c r="A6508" s="1" t="s">
        <v>5701</v>
      </c>
      <c r="B6508" s="1" t="s">
        <v>68</v>
      </c>
      <c r="C6508" s="1" t="n">
        <v>2009</v>
      </c>
      <c r="D6508" s="1" t="s">
        <v>85</v>
      </c>
      <c r="E6508" s="1" t="s">
        <v>102</v>
      </c>
      <c r="F6508" s="1" t="n">
        <v>0.24</v>
      </c>
      <c r="G6508" s="1" t="n">
        <v>0</v>
      </c>
      <c r="H6508" s="1" t="n">
        <v>0</v>
      </c>
      <c r="I6508" s="1" t="n">
        <v>0.02</v>
      </c>
      <c r="J6508" s="1" t="n">
        <v>0.26</v>
      </c>
      <c r="O6508" s="1" t="s">
        <v>102</v>
      </c>
      <c r="P6508" s="1" t="s">
        <v>71</v>
      </c>
      <c r="Q6508" s="1" t="str">
        <f aca="false">A6508&amp;"|"&amp;B6508</f>
        <v>Dora the Explorer: Dora Saves the Crystal Kingdom|Wii</v>
      </c>
    </row>
    <row r="6509" customFormat="false" ht="15" hidden="false" customHeight="false" outlineLevel="0" collapsed="false">
      <c r="A6509" s="1" t="s">
        <v>5702</v>
      </c>
      <c r="B6509" s="1" t="s">
        <v>106</v>
      </c>
      <c r="C6509" s="1" t="n">
        <v>2002</v>
      </c>
      <c r="D6509" s="1" t="s">
        <v>69</v>
      </c>
      <c r="E6509" s="1" t="s">
        <v>285</v>
      </c>
      <c r="F6509" s="1" t="n">
        <v>0.13</v>
      </c>
      <c r="G6509" s="1" t="n">
        <v>0.1</v>
      </c>
      <c r="H6509" s="1" t="n">
        <v>0</v>
      </c>
      <c r="I6509" s="1" t="n">
        <v>0.03</v>
      </c>
      <c r="J6509" s="1" t="n">
        <v>0.26</v>
      </c>
      <c r="K6509" s="1" t="n">
        <v>44</v>
      </c>
      <c r="L6509" s="1" t="n">
        <v>14</v>
      </c>
      <c r="M6509" s="1" t="n">
        <v>6.7</v>
      </c>
      <c r="N6509" s="1" t="n">
        <v>9</v>
      </c>
      <c r="O6509" s="1" t="s">
        <v>407</v>
      </c>
      <c r="P6509" s="1" t="s">
        <v>139</v>
      </c>
      <c r="Q6509" s="1" t="str">
        <f aca="false">A6509&amp;"|"&amp;B6509</f>
        <v>Evolution Skateboarding|PS2</v>
      </c>
    </row>
    <row r="6510" customFormat="false" ht="15" hidden="false" customHeight="false" outlineLevel="0" collapsed="false">
      <c r="A6510" s="1" t="s">
        <v>5703</v>
      </c>
      <c r="B6510" s="1" t="s">
        <v>115</v>
      </c>
      <c r="C6510" s="1" t="n">
        <v>2002</v>
      </c>
      <c r="D6510" s="1" t="s">
        <v>152</v>
      </c>
      <c r="E6510" s="1" t="s">
        <v>5068</v>
      </c>
      <c r="F6510" s="1" t="n">
        <v>0.19</v>
      </c>
      <c r="G6510" s="1" t="n">
        <v>0.07</v>
      </c>
      <c r="H6510" s="1" t="n">
        <v>0</v>
      </c>
      <c r="I6510" s="1" t="n">
        <v>0</v>
      </c>
      <c r="J6510" s="1" t="n">
        <v>0.26</v>
      </c>
      <c r="O6510" s="1" t="s">
        <v>3203</v>
      </c>
      <c r="P6510" s="1" t="s">
        <v>71</v>
      </c>
      <c r="Q6510" s="1" t="str">
        <f aca="false">A6510&amp;"|"&amp;B6510</f>
        <v>Dora the Explorer: The Search for Pirate Pig's Treasure|GBA</v>
      </c>
    </row>
    <row r="6511" customFormat="false" ht="15" hidden="false" customHeight="false" outlineLevel="0" collapsed="false">
      <c r="A6511" s="1" t="s">
        <v>5704</v>
      </c>
      <c r="B6511" s="1" t="s">
        <v>100</v>
      </c>
      <c r="C6511" s="1" t="n">
        <v>2014</v>
      </c>
      <c r="D6511" s="1" t="s">
        <v>101</v>
      </c>
      <c r="E6511" s="1" t="s">
        <v>202</v>
      </c>
      <c r="F6511" s="1" t="n">
        <v>0</v>
      </c>
      <c r="G6511" s="1" t="n">
        <v>0</v>
      </c>
      <c r="H6511" s="1" t="n">
        <v>0.26</v>
      </c>
      <c r="I6511" s="1" t="n">
        <v>0</v>
      </c>
      <c r="J6511" s="1" t="n">
        <v>0.26</v>
      </c>
      <c r="Q6511" s="1" t="str">
        <f aca="false">A6511&amp;"|"&amp;B6511</f>
        <v>Yakuza: Ishin|PS3</v>
      </c>
    </row>
    <row r="6512" customFormat="false" ht="15" hidden="false" customHeight="false" outlineLevel="0" collapsed="false">
      <c r="A6512" s="1" t="s">
        <v>5705</v>
      </c>
      <c r="B6512" s="1" t="s">
        <v>83</v>
      </c>
      <c r="C6512" s="1" t="n">
        <v>2008</v>
      </c>
      <c r="D6512" s="1" t="s">
        <v>90</v>
      </c>
      <c r="E6512" s="1" t="s">
        <v>713</v>
      </c>
      <c r="F6512" s="1" t="n">
        <v>0.24</v>
      </c>
      <c r="G6512" s="1" t="n">
        <v>0</v>
      </c>
      <c r="H6512" s="1" t="n">
        <v>0</v>
      </c>
      <c r="I6512" s="1" t="n">
        <v>0.02</v>
      </c>
      <c r="J6512" s="1" t="n">
        <v>0.26</v>
      </c>
      <c r="O6512" s="1" t="s">
        <v>5706</v>
      </c>
      <c r="P6512" s="1" t="s">
        <v>71</v>
      </c>
      <c r="Q6512" s="1" t="str">
        <f aca="false">A6512&amp;"|"&amp;B6512</f>
        <v>Babysitting Mania|DS</v>
      </c>
    </row>
    <row r="6513" customFormat="false" ht="15" hidden="false" customHeight="false" outlineLevel="0" collapsed="false">
      <c r="A6513" s="1" t="s">
        <v>5707</v>
      </c>
      <c r="B6513" s="1" t="s">
        <v>68</v>
      </c>
      <c r="C6513" s="1" t="n">
        <v>2009</v>
      </c>
      <c r="D6513" s="1" t="s">
        <v>85</v>
      </c>
      <c r="E6513" s="1" t="s">
        <v>285</v>
      </c>
      <c r="F6513" s="1" t="n">
        <v>0.16</v>
      </c>
      <c r="G6513" s="1" t="n">
        <v>0.07</v>
      </c>
      <c r="H6513" s="1" t="n">
        <v>0</v>
      </c>
      <c r="I6513" s="1" t="n">
        <v>0.02</v>
      </c>
      <c r="J6513" s="1" t="n">
        <v>0.26</v>
      </c>
      <c r="K6513" s="1" t="n">
        <v>49</v>
      </c>
      <c r="L6513" s="1" t="n">
        <v>5</v>
      </c>
      <c r="O6513" s="1" t="s">
        <v>1291</v>
      </c>
      <c r="P6513" s="1" t="s">
        <v>139</v>
      </c>
      <c r="Q6513" s="1" t="str">
        <f aca="false">A6513&amp;"|"&amp;B6513</f>
        <v>Scene It? Twilight|Wii</v>
      </c>
    </row>
    <row r="6514" customFormat="false" ht="15" hidden="false" customHeight="false" outlineLevel="0" collapsed="false">
      <c r="A6514" s="1" t="s">
        <v>5708</v>
      </c>
      <c r="B6514" s="1" t="s">
        <v>188</v>
      </c>
      <c r="C6514" s="1" t="n">
        <v>2003</v>
      </c>
      <c r="D6514" s="1" t="s">
        <v>69</v>
      </c>
      <c r="E6514" s="1" t="s">
        <v>1645</v>
      </c>
      <c r="F6514" s="1" t="n">
        <v>0.19</v>
      </c>
      <c r="G6514" s="1" t="n">
        <v>0.06</v>
      </c>
      <c r="H6514" s="1" t="n">
        <v>0</v>
      </c>
      <c r="I6514" s="1" t="n">
        <v>0.01</v>
      </c>
      <c r="J6514" s="1" t="n">
        <v>0.26</v>
      </c>
      <c r="K6514" s="1" t="n">
        <v>77</v>
      </c>
      <c r="L6514" s="1" t="n">
        <v>33</v>
      </c>
      <c r="M6514" s="1" t="n">
        <v>8.4</v>
      </c>
      <c r="N6514" s="1" t="n">
        <v>7</v>
      </c>
      <c r="O6514" s="1" t="s">
        <v>4724</v>
      </c>
      <c r="P6514" s="1" t="s">
        <v>104</v>
      </c>
      <c r="Q6514" s="1" t="str">
        <f aca="false">A6514&amp;"|"&amp;B6514</f>
        <v>Outlaw Volleyball|XB</v>
      </c>
    </row>
    <row r="6515" customFormat="false" ht="15" hidden="false" customHeight="false" outlineLevel="0" collapsed="false">
      <c r="A6515" s="1" t="s">
        <v>3476</v>
      </c>
      <c r="B6515" s="1" t="s">
        <v>241</v>
      </c>
      <c r="C6515" s="1" t="n">
        <v>2001</v>
      </c>
      <c r="D6515" s="1" t="s">
        <v>152</v>
      </c>
      <c r="E6515" s="1" t="s">
        <v>162</v>
      </c>
      <c r="F6515" s="1" t="n">
        <v>0.2</v>
      </c>
      <c r="G6515" s="1" t="n">
        <v>0.05</v>
      </c>
      <c r="H6515" s="1" t="n">
        <v>0</v>
      </c>
      <c r="I6515" s="1" t="n">
        <v>0.01</v>
      </c>
      <c r="J6515" s="1" t="n">
        <v>0.26</v>
      </c>
      <c r="K6515" s="1" t="n">
        <v>70</v>
      </c>
      <c r="L6515" s="1" t="n">
        <v>17</v>
      </c>
      <c r="M6515" s="1" t="n">
        <v>5.8</v>
      </c>
      <c r="N6515" s="1" t="n">
        <v>16</v>
      </c>
      <c r="O6515" s="1" t="s">
        <v>311</v>
      </c>
      <c r="P6515" s="1" t="s">
        <v>139</v>
      </c>
      <c r="Q6515" s="1" t="str">
        <f aca="false">A6515&amp;"|"&amp;B6515</f>
        <v>Batman: Vengeance|GC</v>
      </c>
    </row>
    <row r="6516" customFormat="false" ht="15" hidden="false" customHeight="false" outlineLevel="0" collapsed="false">
      <c r="A6516" s="1" t="s">
        <v>5709</v>
      </c>
      <c r="B6516" s="1" t="s">
        <v>206</v>
      </c>
      <c r="C6516" s="1" t="n">
        <v>1981</v>
      </c>
      <c r="D6516" s="1" t="s">
        <v>69</v>
      </c>
      <c r="E6516" s="1" t="s">
        <v>207</v>
      </c>
      <c r="F6516" s="1" t="n">
        <v>0.24</v>
      </c>
      <c r="G6516" s="1" t="n">
        <v>0.01</v>
      </c>
      <c r="H6516" s="1" t="n">
        <v>0</v>
      </c>
      <c r="I6516" s="1" t="n">
        <v>0</v>
      </c>
      <c r="J6516" s="1" t="n">
        <v>0.26</v>
      </c>
      <c r="Q6516" s="1" t="str">
        <f aca="false">A6516&amp;"|"&amp;B6516</f>
        <v>RealSports Football|2600</v>
      </c>
    </row>
    <row r="6517" customFormat="false" ht="15" hidden="false" customHeight="false" outlineLevel="0" collapsed="false">
      <c r="A6517" s="1" t="s">
        <v>2056</v>
      </c>
      <c r="B6517" s="1" t="s">
        <v>106</v>
      </c>
      <c r="C6517" s="1" t="n">
        <v>2009</v>
      </c>
      <c r="D6517" s="1" t="s">
        <v>69</v>
      </c>
      <c r="E6517" s="1" t="s">
        <v>185</v>
      </c>
      <c r="F6517" s="1" t="n">
        <v>0.12</v>
      </c>
      <c r="G6517" s="1" t="n">
        <v>0.01</v>
      </c>
      <c r="H6517" s="1" t="n">
        <v>0</v>
      </c>
      <c r="I6517" s="1" t="n">
        <v>0.13</v>
      </c>
      <c r="J6517" s="1" t="n">
        <v>0.26</v>
      </c>
      <c r="O6517" s="1" t="s">
        <v>337</v>
      </c>
      <c r="P6517" s="1" t="s">
        <v>71</v>
      </c>
      <c r="Q6517" s="1" t="str">
        <f aca="false">A6517&amp;"|"&amp;B6517</f>
        <v>Tiger Woods PGA Tour 10|PS2</v>
      </c>
    </row>
    <row r="6518" customFormat="false" ht="15" hidden="false" customHeight="false" outlineLevel="0" collapsed="false">
      <c r="A6518" s="1" t="s">
        <v>5710</v>
      </c>
      <c r="B6518" s="1" t="s">
        <v>68</v>
      </c>
      <c r="C6518" s="1" t="n">
        <v>2008</v>
      </c>
      <c r="D6518" s="1" t="s">
        <v>69</v>
      </c>
      <c r="E6518" s="1" t="s">
        <v>162</v>
      </c>
      <c r="F6518" s="1" t="n">
        <v>0.24</v>
      </c>
      <c r="G6518" s="1" t="n">
        <v>0</v>
      </c>
      <c r="H6518" s="1" t="n">
        <v>0</v>
      </c>
      <c r="I6518" s="1" t="n">
        <v>0.02</v>
      </c>
      <c r="J6518" s="1" t="n">
        <v>0.26</v>
      </c>
      <c r="O6518" s="1" t="s">
        <v>3561</v>
      </c>
      <c r="P6518" s="1" t="s">
        <v>71</v>
      </c>
      <c r="Q6518" s="1" t="str">
        <f aca="false">A6518&amp;"|"&amp;B6518</f>
        <v>Summer Sports 2: Island Sports Party|Wii</v>
      </c>
    </row>
    <row r="6519" customFormat="false" ht="15" hidden="false" customHeight="false" outlineLevel="0" collapsed="false">
      <c r="A6519" s="1" t="s">
        <v>5711</v>
      </c>
      <c r="B6519" s="1" t="s">
        <v>83</v>
      </c>
      <c r="C6519" s="1" t="n">
        <v>2007</v>
      </c>
      <c r="D6519" s="1" t="s">
        <v>323</v>
      </c>
      <c r="E6519" s="1" t="s">
        <v>422</v>
      </c>
      <c r="F6519" s="1" t="n">
        <v>0</v>
      </c>
      <c r="G6519" s="1" t="n">
        <v>0</v>
      </c>
      <c r="H6519" s="1" t="n">
        <v>0.26</v>
      </c>
      <c r="I6519" s="1" t="n">
        <v>0</v>
      </c>
      <c r="J6519" s="1" t="n">
        <v>0.26</v>
      </c>
      <c r="Q6519" s="1" t="str">
        <f aca="false">A6519&amp;"|"&amp;B6519</f>
        <v>SD Gundam G Generation: Cross Drive|DS</v>
      </c>
    </row>
    <row r="6520" customFormat="false" ht="15" hidden="false" customHeight="false" outlineLevel="0" collapsed="false">
      <c r="A6520" s="1" t="s">
        <v>5712</v>
      </c>
      <c r="B6520" s="1" t="s">
        <v>188</v>
      </c>
      <c r="C6520" s="1" t="n">
        <v>2003</v>
      </c>
      <c r="D6520" s="1" t="s">
        <v>79</v>
      </c>
      <c r="E6520" s="1" t="s">
        <v>207</v>
      </c>
      <c r="F6520" s="1" t="n">
        <v>0.19</v>
      </c>
      <c r="G6520" s="1" t="n">
        <v>0.06</v>
      </c>
      <c r="H6520" s="1" t="n">
        <v>0</v>
      </c>
      <c r="I6520" s="1" t="n">
        <v>0.01</v>
      </c>
      <c r="J6520" s="1" t="n">
        <v>0.26</v>
      </c>
      <c r="Q6520" s="1" t="str">
        <f aca="false">A6520&amp;"|"&amp;B6520</f>
        <v>Dungeons &amp; Dragons Heroes|XB</v>
      </c>
    </row>
    <row r="6521" customFormat="false" ht="15" hidden="false" customHeight="false" outlineLevel="0" collapsed="false">
      <c r="A6521" s="1" t="s">
        <v>5713</v>
      </c>
      <c r="B6521" s="1" t="s">
        <v>68</v>
      </c>
      <c r="C6521" s="1" t="n">
        <v>2009</v>
      </c>
      <c r="D6521" s="1" t="s">
        <v>90</v>
      </c>
      <c r="E6521" s="1" t="s">
        <v>162</v>
      </c>
      <c r="F6521" s="1" t="n">
        <v>0.24</v>
      </c>
      <c r="G6521" s="1" t="n">
        <v>0</v>
      </c>
      <c r="H6521" s="1" t="n">
        <v>0</v>
      </c>
      <c r="I6521" s="1" t="n">
        <v>0.02</v>
      </c>
      <c r="J6521" s="1" t="n">
        <v>0.26</v>
      </c>
      <c r="O6521" s="1" t="s">
        <v>1708</v>
      </c>
      <c r="P6521" s="1" t="s">
        <v>71</v>
      </c>
      <c r="Q6521" s="1" t="str">
        <f aca="false">A6521&amp;"|"&amp;B6521</f>
        <v>Imagine: Fashion Party|Wii</v>
      </c>
    </row>
    <row r="6522" customFormat="false" ht="15" hidden="false" customHeight="false" outlineLevel="0" collapsed="false">
      <c r="A6522" s="1" t="s">
        <v>5714</v>
      </c>
      <c r="B6522" s="1" t="s">
        <v>155</v>
      </c>
      <c r="C6522" s="1" t="n">
        <v>2000</v>
      </c>
      <c r="D6522" s="1" t="s">
        <v>75</v>
      </c>
      <c r="E6522" s="1" t="s">
        <v>573</v>
      </c>
      <c r="F6522" s="1" t="n">
        <v>0.14</v>
      </c>
      <c r="G6522" s="1" t="n">
        <v>0.1</v>
      </c>
      <c r="H6522" s="1" t="n">
        <v>0</v>
      </c>
      <c r="I6522" s="1" t="n">
        <v>0.02</v>
      </c>
      <c r="J6522" s="1" t="n">
        <v>0.26</v>
      </c>
      <c r="Q6522" s="1" t="str">
        <f aca="false">A6522&amp;"|"&amp;B6522</f>
        <v>McGrath Vs. Pastrana Freestyle Motocross|PS</v>
      </c>
    </row>
    <row r="6523" customFormat="false" ht="15" hidden="false" customHeight="false" outlineLevel="0" collapsed="false">
      <c r="A6523" s="1" t="s">
        <v>4347</v>
      </c>
      <c r="B6523" s="1" t="s">
        <v>100</v>
      </c>
      <c r="C6523" s="1" t="n">
        <v>2008</v>
      </c>
      <c r="D6523" s="1" t="s">
        <v>101</v>
      </c>
      <c r="E6523" s="1" t="s">
        <v>122</v>
      </c>
      <c r="F6523" s="1" t="n">
        <v>0.2</v>
      </c>
      <c r="G6523" s="1" t="n">
        <v>0.04</v>
      </c>
      <c r="H6523" s="1" t="n">
        <v>0</v>
      </c>
      <c r="I6523" s="1" t="n">
        <v>0.02</v>
      </c>
      <c r="J6523" s="1" t="n">
        <v>0.26</v>
      </c>
      <c r="K6523" s="1" t="n">
        <v>67</v>
      </c>
      <c r="L6523" s="1" t="n">
        <v>44</v>
      </c>
      <c r="M6523" s="1" t="n">
        <v>7.9</v>
      </c>
      <c r="N6523" s="1" t="n">
        <v>34</v>
      </c>
      <c r="O6523" s="1" t="s">
        <v>5715</v>
      </c>
      <c r="P6523" s="1" t="s">
        <v>139</v>
      </c>
      <c r="Q6523" s="1" t="str">
        <f aca="false">A6523&amp;"|"&amp;B6523</f>
        <v>Spider-Man: Web of Shadows|PS3</v>
      </c>
    </row>
    <row r="6524" customFormat="false" ht="15" hidden="false" customHeight="false" outlineLevel="0" collapsed="false">
      <c r="A6524" s="1" t="s">
        <v>5716</v>
      </c>
      <c r="B6524" s="1" t="s">
        <v>106</v>
      </c>
      <c r="C6524" s="1" t="n">
        <v>2001</v>
      </c>
      <c r="D6524" s="1" t="s">
        <v>79</v>
      </c>
      <c r="E6524" s="1" t="s">
        <v>334</v>
      </c>
      <c r="F6524" s="1" t="n">
        <v>0.13</v>
      </c>
      <c r="G6524" s="1" t="n">
        <v>0.1</v>
      </c>
      <c r="H6524" s="1" t="n">
        <v>0</v>
      </c>
      <c r="I6524" s="1" t="n">
        <v>0.03</v>
      </c>
      <c r="J6524" s="1" t="n">
        <v>0.26</v>
      </c>
      <c r="K6524" s="1" t="n">
        <v>67</v>
      </c>
      <c r="L6524" s="1" t="n">
        <v>21</v>
      </c>
      <c r="M6524" s="1" t="n">
        <v>8.4</v>
      </c>
      <c r="N6524" s="1" t="n">
        <v>43</v>
      </c>
      <c r="O6524" s="1" t="s">
        <v>5717</v>
      </c>
      <c r="P6524" s="1" t="s">
        <v>139</v>
      </c>
      <c r="Q6524" s="1" t="str">
        <f aca="false">A6524&amp;"|"&amp;B6524</f>
        <v>Legaia 2: Duel Saga|PS2</v>
      </c>
    </row>
    <row r="6525" customFormat="false" ht="15" hidden="false" customHeight="false" outlineLevel="0" collapsed="false">
      <c r="A6525" s="1" t="s">
        <v>1071</v>
      </c>
      <c r="B6525" s="1" t="s">
        <v>241</v>
      </c>
      <c r="C6525" s="1" t="n">
        <v>2003</v>
      </c>
      <c r="D6525" s="1" t="s">
        <v>75</v>
      </c>
      <c r="E6525" s="1" t="s">
        <v>379</v>
      </c>
      <c r="F6525" s="1" t="n">
        <v>0.2</v>
      </c>
      <c r="G6525" s="1" t="n">
        <v>0.05</v>
      </c>
      <c r="H6525" s="1" t="n">
        <v>0</v>
      </c>
      <c r="I6525" s="1" t="n">
        <v>0.01</v>
      </c>
      <c r="J6525" s="1" t="n">
        <v>0.26</v>
      </c>
      <c r="K6525" s="1" t="n">
        <v>66</v>
      </c>
      <c r="L6525" s="1" t="n">
        <v>10</v>
      </c>
      <c r="M6525" s="1" t="n">
        <v>7.4</v>
      </c>
      <c r="N6525" s="1" t="n">
        <v>8</v>
      </c>
      <c r="O6525" s="1" t="s">
        <v>389</v>
      </c>
      <c r="P6525" s="1" t="s">
        <v>71</v>
      </c>
      <c r="Q6525" s="1" t="str">
        <f aca="false">A6525&amp;"|"&amp;B6525</f>
        <v>Crash Nitro Kart|GC</v>
      </c>
    </row>
    <row r="6526" customFormat="false" ht="15" hidden="false" customHeight="false" outlineLevel="0" collapsed="false">
      <c r="A6526" s="1" t="s">
        <v>5718</v>
      </c>
      <c r="B6526" s="1" t="s">
        <v>100</v>
      </c>
      <c r="C6526" s="1" t="n">
        <v>2014</v>
      </c>
      <c r="D6526" s="1" t="s">
        <v>101</v>
      </c>
      <c r="E6526" s="1" t="s">
        <v>983</v>
      </c>
      <c r="F6526" s="1" t="n">
        <v>0</v>
      </c>
      <c r="G6526" s="1" t="n">
        <v>0</v>
      </c>
      <c r="H6526" s="1" t="n">
        <v>0.26</v>
      </c>
      <c r="I6526" s="1" t="n">
        <v>0</v>
      </c>
      <c r="J6526" s="1" t="n">
        <v>0.26</v>
      </c>
      <c r="M6526" s="1" t="n">
        <v>8</v>
      </c>
      <c r="N6526" s="1" t="n">
        <v>11</v>
      </c>
      <c r="O6526" s="1" t="s">
        <v>984</v>
      </c>
      <c r="P6526" s="1" t="s">
        <v>139</v>
      </c>
      <c r="Q6526" s="1" t="str">
        <f aca="false">A6526&amp;"|"&amp;B6526</f>
        <v>Samurai Warriors 4|PS3</v>
      </c>
    </row>
    <row r="6527" customFormat="false" ht="15" hidden="false" customHeight="false" outlineLevel="0" collapsed="false">
      <c r="A6527" s="1" t="s">
        <v>5719</v>
      </c>
      <c r="B6527" s="1" t="s">
        <v>115</v>
      </c>
      <c r="C6527" s="1" t="n">
        <v>2004</v>
      </c>
      <c r="D6527" s="1" t="s">
        <v>101</v>
      </c>
      <c r="E6527" s="1" t="s">
        <v>70</v>
      </c>
      <c r="F6527" s="1" t="n">
        <v>0.1</v>
      </c>
      <c r="G6527" s="1" t="n">
        <v>0.04</v>
      </c>
      <c r="H6527" s="1" t="n">
        <v>0.11</v>
      </c>
      <c r="I6527" s="1" t="n">
        <v>0.01</v>
      </c>
      <c r="J6527" s="1" t="n">
        <v>0.26</v>
      </c>
      <c r="Q6527" s="1" t="str">
        <f aca="false">A6527&amp;"|"&amp;B6527</f>
        <v>Classic NES Series: Bomberman|GBA</v>
      </c>
    </row>
    <row r="6528" customFormat="false" ht="15" hidden="false" customHeight="false" outlineLevel="0" collapsed="false">
      <c r="A6528" s="1" t="s">
        <v>5720</v>
      </c>
      <c r="B6528" s="1" t="s">
        <v>68</v>
      </c>
      <c r="C6528" s="1" t="n">
        <v>2009</v>
      </c>
      <c r="D6528" s="1" t="s">
        <v>69</v>
      </c>
      <c r="E6528" s="1" t="s">
        <v>102</v>
      </c>
      <c r="F6528" s="1" t="n">
        <v>0.14</v>
      </c>
      <c r="G6528" s="1" t="n">
        <v>0.09</v>
      </c>
      <c r="H6528" s="1" t="n">
        <v>0</v>
      </c>
      <c r="I6528" s="1" t="n">
        <v>0.03</v>
      </c>
      <c r="J6528" s="1" t="n">
        <v>0.26</v>
      </c>
      <c r="K6528" s="1" t="n">
        <v>55</v>
      </c>
      <c r="L6528" s="1" t="n">
        <v>17</v>
      </c>
      <c r="O6528" s="1" t="s">
        <v>5721</v>
      </c>
      <c r="P6528" s="1" t="s">
        <v>139</v>
      </c>
      <c r="Q6528" s="1" t="str">
        <f aca="false">A6528&amp;"|"&amp;B6528</f>
        <v>Don King Boxing|Wii</v>
      </c>
    </row>
    <row r="6529" customFormat="false" ht="15" hidden="false" customHeight="false" outlineLevel="0" collapsed="false">
      <c r="A6529" s="1" t="s">
        <v>5722</v>
      </c>
      <c r="B6529" s="1" t="s">
        <v>68</v>
      </c>
      <c r="C6529" s="1" t="n">
        <v>2009</v>
      </c>
      <c r="D6529" s="1" t="s">
        <v>75</v>
      </c>
      <c r="E6529" s="1" t="s">
        <v>70</v>
      </c>
      <c r="F6529" s="1" t="n">
        <v>0.24</v>
      </c>
      <c r="G6529" s="1" t="n">
        <v>0</v>
      </c>
      <c r="H6529" s="1" t="n">
        <v>0</v>
      </c>
      <c r="I6529" s="1" t="n">
        <v>0.02</v>
      </c>
      <c r="J6529" s="1" t="n">
        <v>0.26</v>
      </c>
      <c r="K6529" s="1" t="n">
        <v>77</v>
      </c>
      <c r="L6529" s="1" t="n">
        <v>29</v>
      </c>
      <c r="M6529" s="1" t="n">
        <v>8.6</v>
      </c>
      <c r="N6529" s="1" t="n">
        <v>26</v>
      </c>
      <c r="O6529" s="1" t="s">
        <v>2265</v>
      </c>
      <c r="P6529" s="1" t="s">
        <v>71</v>
      </c>
      <c r="Q6529" s="1" t="str">
        <f aca="false">A6529&amp;"|"&amp;B6529</f>
        <v>ExciteBots: Trick Racing|Wii</v>
      </c>
    </row>
    <row r="6530" customFormat="false" ht="15" hidden="false" customHeight="false" outlineLevel="0" collapsed="false">
      <c r="A6530" s="1" t="s">
        <v>5723</v>
      </c>
      <c r="B6530" s="1" t="s">
        <v>106</v>
      </c>
      <c r="C6530" s="1" t="n">
        <v>2005</v>
      </c>
      <c r="D6530" s="1" t="s">
        <v>90</v>
      </c>
      <c r="E6530" s="1" t="s">
        <v>1251</v>
      </c>
      <c r="F6530" s="1" t="n">
        <v>0</v>
      </c>
      <c r="G6530" s="1" t="n">
        <v>0</v>
      </c>
      <c r="H6530" s="1" t="n">
        <v>0.26</v>
      </c>
      <c r="I6530" s="1" t="n">
        <v>0</v>
      </c>
      <c r="J6530" s="1" t="n">
        <v>0.26</v>
      </c>
      <c r="Q6530" s="1" t="str">
        <f aca="false">A6530&amp;"|"&amp;B6530</f>
        <v>A.C.E.: Another Century's Episode|PS2</v>
      </c>
    </row>
    <row r="6531" customFormat="false" ht="15" hidden="false" customHeight="false" outlineLevel="0" collapsed="false">
      <c r="A6531" s="1" t="s">
        <v>5724</v>
      </c>
      <c r="B6531" s="1" t="s">
        <v>115</v>
      </c>
      <c r="C6531" s="1" t="n">
        <v>2003</v>
      </c>
      <c r="D6531" s="1" t="s">
        <v>101</v>
      </c>
      <c r="E6531" s="1" t="s">
        <v>285</v>
      </c>
      <c r="F6531" s="1" t="n">
        <v>0.18</v>
      </c>
      <c r="G6531" s="1" t="n">
        <v>0.07</v>
      </c>
      <c r="H6531" s="1" t="n">
        <v>0</v>
      </c>
      <c r="I6531" s="1" t="n">
        <v>0</v>
      </c>
      <c r="J6531" s="1" t="n">
        <v>0.26</v>
      </c>
      <c r="K6531" s="1" t="n">
        <v>59</v>
      </c>
      <c r="L6531" s="1" t="n">
        <v>6</v>
      </c>
      <c r="O6531" s="1" t="s">
        <v>869</v>
      </c>
      <c r="P6531" s="1" t="s">
        <v>71</v>
      </c>
      <c r="Q6531" s="1" t="str">
        <f aca="false">A6531&amp;"|"&amp;B6531</f>
        <v>Frogger's Journey: The Forgotten Relic|GBA</v>
      </c>
    </row>
    <row r="6532" customFormat="false" ht="15" hidden="false" customHeight="false" outlineLevel="0" collapsed="false">
      <c r="A6532" s="1" t="s">
        <v>4258</v>
      </c>
      <c r="B6532" s="1" t="s">
        <v>1093</v>
      </c>
      <c r="C6532" s="1" t="n">
        <v>1997</v>
      </c>
      <c r="D6532" s="1" t="s">
        <v>137</v>
      </c>
      <c r="E6532" s="1" t="s">
        <v>273</v>
      </c>
      <c r="F6532" s="1" t="n">
        <v>0</v>
      </c>
      <c r="G6532" s="1" t="n">
        <v>0</v>
      </c>
      <c r="H6532" s="1" t="n">
        <v>0.26</v>
      </c>
      <c r="I6532" s="1" t="n">
        <v>0</v>
      </c>
      <c r="J6532" s="1" t="n">
        <v>0.26</v>
      </c>
      <c r="Q6532" s="1" t="str">
        <f aca="false">A6532&amp;"|"&amp;B6532</f>
        <v>X-Men vs. Street Fighter|SAT</v>
      </c>
    </row>
    <row r="6533" customFormat="false" ht="15" hidden="false" customHeight="false" outlineLevel="0" collapsed="false">
      <c r="A6533" s="1" t="s">
        <v>5725</v>
      </c>
      <c r="B6533" s="1" t="s">
        <v>115</v>
      </c>
      <c r="C6533" s="1" t="n">
        <v>2004</v>
      </c>
      <c r="D6533" s="1" t="s">
        <v>85</v>
      </c>
      <c r="F6533" s="1" t="n">
        <v>0.18</v>
      </c>
      <c r="G6533" s="1" t="n">
        <v>0.07</v>
      </c>
      <c r="H6533" s="1" t="n">
        <v>0</v>
      </c>
      <c r="I6533" s="1" t="n">
        <v>0</v>
      </c>
      <c r="J6533" s="1" t="n">
        <v>0.26</v>
      </c>
      <c r="Q6533" s="1" t="str">
        <f aca="false">A6533&amp;"|"&amp;B6533</f>
        <v>Dora the Explorer: Game Boy Advance Video Volume 1|GBA</v>
      </c>
    </row>
    <row r="6534" customFormat="false" ht="15" hidden="false" customHeight="false" outlineLevel="0" collapsed="false">
      <c r="A6534" s="1" t="s">
        <v>5726</v>
      </c>
      <c r="B6534" s="1" t="s">
        <v>188</v>
      </c>
      <c r="C6534" s="1" t="n">
        <v>2005</v>
      </c>
      <c r="D6534" s="1" t="s">
        <v>152</v>
      </c>
      <c r="E6534" s="1" t="s">
        <v>185</v>
      </c>
      <c r="F6534" s="1" t="n">
        <v>0.19</v>
      </c>
      <c r="G6534" s="1" t="n">
        <v>0.06</v>
      </c>
      <c r="H6534" s="1" t="n">
        <v>0</v>
      </c>
      <c r="I6534" s="1" t="n">
        <v>0.01</v>
      </c>
      <c r="J6534" s="1" t="n">
        <v>0.26</v>
      </c>
      <c r="K6534" s="1" t="n">
        <v>88</v>
      </c>
      <c r="L6534" s="1" t="n">
        <v>65</v>
      </c>
      <c r="M6534" s="1" t="n">
        <v>9.1</v>
      </c>
      <c r="N6534" s="1" t="n">
        <v>58</v>
      </c>
      <c r="O6534" s="1" t="s">
        <v>1776</v>
      </c>
      <c r="P6534" s="1" t="s">
        <v>139</v>
      </c>
      <c r="Q6534" s="1" t="str">
        <f aca="false">A6534&amp;"|"&amp;B6534</f>
        <v>Oddworld: Stranger's Wrath|XB</v>
      </c>
    </row>
    <row r="6535" customFormat="false" ht="15" hidden="false" customHeight="false" outlineLevel="0" collapsed="false">
      <c r="A6535" s="1" t="s">
        <v>5727</v>
      </c>
      <c r="B6535" s="1" t="s">
        <v>106</v>
      </c>
      <c r="C6535" s="1" t="n">
        <v>2004</v>
      </c>
      <c r="D6535" s="1" t="s">
        <v>137</v>
      </c>
      <c r="E6535" s="1" t="s">
        <v>3443</v>
      </c>
      <c r="F6535" s="1" t="n">
        <v>0.13</v>
      </c>
      <c r="G6535" s="1" t="n">
        <v>0.1</v>
      </c>
      <c r="H6535" s="1" t="n">
        <v>0</v>
      </c>
      <c r="I6535" s="1" t="n">
        <v>0.03</v>
      </c>
      <c r="J6535" s="1" t="n">
        <v>0.26</v>
      </c>
      <c r="K6535" s="1" t="n">
        <v>64</v>
      </c>
      <c r="L6535" s="1" t="n">
        <v>45</v>
      </c>
      <c r="M6535" s="1" t="n">
        <v>6.9</v>
      </c>
      <c r="N6535" s="1" t="n">
        <v>12</v>
      </c>
      <c r="O6535" s="1" t="s">
        <v>4879</v>
      </c>
      <c r="P6535" s="1" t="s">
        <v>139</v>
      </c>
      <c r="Q6535" s="1" t="str">
        <f aca="false">A6535&amp;"|"&amp;B6535</f>
        <v>King of Fighters: Maximum Impact|PS2</v>
      </c>
    </row>
    <row r="6536" customFormat="false" ht="15" hidden="false" customHeight="false" outlineLevel="0" collapsed="false">
      <c r="A6536" s="1" t="s">
        <v>5728</v>
      </c>
      <c r="B6536" s="1" t="s">
        <v>155</v>
      </c>
      <c r="C6536" s="1" t="n">
        <v>1998</v>
      </c>
      <c r="D6536" s="1" t="s">
        <v>137</v>
      </c>
      <c r="E6536" s="1" t="s">
        <v>299</v>
      </c>
      <c r="F6536" s="1" t="n">
        <v>0.14</v>
      </c>
      <c r="G6536" s="1" t="n">
        <v>0.1</v>
      </c>
      <c r="H6536" s="1" t="n">
        <v>0</v>
      </c>
      <c r="I6536" s="1" t="n">
        <v>0.02</v>
      </c>
      <c r="J6536" s="1" t="n">
        <v>0.26</v>
      </c>
      <c r="Q6536" s="1" t="str">
        <f aca="false">A6536&amp;"|"&amp;B6536</f>
        <v>Marvel Super Heroes vs. Street Fighter|PS</v>
      </c>
    </row>
    <row r="6537" customFormat="false" ht="15" hidden="false" customHeight="false" outlineLevel="0" collapsed="false">
      <c r="A6537" s="1" t="s">
        <v>5729</v>
      </c>
      <c r="B6537" s="1" t="s">
        <v>100</v>
      </c>
      <c r="C6537" s="1" t="n">
        <v>2012</v>
      </c>
      <c r="D6537" s="1" t="s">
        <v>79</v>
      </c>
      <c r="E6537" s="1" t="s">
        <v>983</v>
      </c>
      <c r="F6537" s="1" t="n">
        <v>0.06</v>
      </c>
      <c r="G6537" s="1" t="n">
        <v>0.04</v>
      </c>
      <c r="H6537" s="1" t="n">
        <v>0.14</v>
      </c>
      <c r="I6537" s="1" t="n">
        <v>0.02</v>
      </c>
      <c r="J6537" s="1" t="n">
        <v>0.26</v>
      </c>
      <c r="K6537" s="1" t="n">
        <v>70</v>
      </c>
      <c r="L6537" s="1" t="n">
        <v>17</v>
      </c>
      <c r="M6537" s="1" t="n">
        <v>6.6</v>
      </c>
      <c r="N6537" s="1" t="n">
        <v>120</v>
      </c>
      <c r="O6537" s="1" t="s">
        <v>4189</v>
      </c>
      <c r="P6537" s="1" t="s">
        <v>139</v>
      </c>
      <c r="Q6537" s="1" t="str">
        <f aca="false">A6537&amp;"|"&amp;B6537</f>
        <v>Atelier Ayesha: The Alchemist of Dusk|PS3</v>
      </c>
    </row>
    <row r="6538" customFormat="false" ht="15" hidden="false" customHeight="false" outlineLevel="0" collapsed="false">
      <c r="A6538" s="1" t="s">
        <v>5730</v>
      </c>
      <c r="B6538" s="1" t="s">
        <v>83</v>
      </c>
      <c r="C6538" s="1" t="n">
        <v>2008</v>
      </c>
      <c r="D6538" s="1" t="s">
        <v>152</v>
      </c>
      <c r="E6538" s="1" t="s">
        <v>2320</v>
      </c>
      <c r="F6538" s="1" t="n">
        <v>0.24</v>
      </c>
      <c r="G6538" s="1" t="n">
        <v>0</v>
      </c>
      <c r="H6538" s="1" t="n">
        <v>0</v>
      </c>
      <c r="I6538" s="1" t="n">
        <v>0.02</v>
      </c>
      <c r="J6538" s="1" t="n">
        <v>0.26</v>
      </c>
      <c r="O6538" s="1" t="s">
        <v>2321</v>
      </c>
      <c r="P6538" s="1" t="s">
        <v>71</v>
      </c>
      <c r="Q6538" s="1" t="str">
        <f aca="false">A6538&amp;"|"&amp;B6538</f>
        <v>Bratz Ponyz 2|DS</v>
      </c>
    </row>
    <row r="6539" customFormat="false" ht="15" hidden="false" customHeight="false" outlineLevel="0" collapsed="false">
      <c r="A6539" s="1" t="s">
        <v>5731</v>
      </c>
      <c r="B6539" s="1" t="s">
        <v>126</v>
      </c>
      <c r="C6539" s="1" t="n">
        <v>2016</v>
      </c>
      <c r="D6539" s="1" t="s">
        <v>88</v>
      </c>
      <c r="E6539" s="1" t="s">
        <v>102</v>
      </c>
      <c r="F6539" s="1" t="n">
        <v>0.12</v>
      </c>
      <c r="G6539" s="1" t="n">
        <v>0.08</v>
      </c>
      <c r="H6539" s="1" t="n">
        <v>0.02</v>
      </c>
      <c r="I6539" s="1" t="n">
        <v>0.04</v>
      </c>
      <c r="J6539" s="1" t="n">
        <v>0.26</v>
      </c>
      <c r="K6539" s="1" t="n">
        <v>68</v>
      </c>
      <c r="L6539" s="1" t="n">
        <v>55</v>
      </c>
      <c r="M6539" s="1" t="n">
        <v>6.8</v>
      </c>
      <c r="N6539" s="1" t="n">
        <v>402</v>
      </c>
      <c r="O6539" s="1" t="s">
        <v>556</v>
      </c>
      <c r="P6539" s="1" t="s">
        <v>139</v>
      </c>
      <c r="Q6539" s="1" t="str">
        <f aca="false">A6539&amp;"|"&amp;B6539</f>
        <v>Battleborn|PS4</v>
      </c>
    </row>
    <row r="6540" customFormat="false" ht="15" hidden="false" customHeight="false" outlineLevel="0" collapsed="false">
      <c r="A6540" s="1" t="s">
        <v>5732</v>
      </c>
      <c r="B6540" s="1" t="s">
        <v>1093</v>
      </c>
      <c r="C6540" s="1" t="n">
        <v>1996</v>
      </c>
      <c r="D6540" s="1" t="s">
        <v>69</v>
      </c>
      <c r="E6540" s="1" t="s">
        <v>202</v>
      </c>
      <c r="F6540" s="1" t="n">
        <v>0</v>
      </c>
      <c r="G6540" s="1" t="n">
        <v>0</v>
      </c>
      <c r="H6540" s="1" t="n">
        <v>0.26</v>
      </c>
      <c r="I6540" s="1" t="n">
        <v>0</v>
      </c>
      <c r="J6540" s="1" t="n">
        <v>0.26</v>
      </c>
      <c r="Q6540" s="1" t="str">
        <f aca="false">A6540&amp;"|"&amp;B6540</f>
        <v>J-League Pro Soccer Club wo Tsukurou!|SAT</v>
      </c>
    </row>
    <row r="6541" customFormat="false" ht="15" hidden="false" customHeight="false" outlineLevel="0" collapsed="false">
      <c r="A6541" s="1" t="s">
        <v>5733</v>
      </c>
      <c r="B6541" s="1" t="s">
        <v>68</v>
      </c>
      <c r="C6541" s="1" t="n">
        <v>2009</v>
      </c>
      <c r="D6541" s="1" t="s">
        <v>90</v>
      </c>
      <c r="E6541" s="1" t="s">
        <v>185</v>
      </c>
      <c r="F6541" s="1" t="n">
        <v>0.21</v>
      </c>
      <c r="G6541" s="1" t="n">
        <v>0.02</v>
      </c>
      <c r="H6541" s="1" t="n">
        <v>0</v>
      </c>
      <c r="I6541" s="1" t="n">
        <v>0.02</v>
      </c>
      <c r="J6541" s="1" t="n">
        <v>0.26</v>
      </c>
      <c r="O6541" s="1" t="s">
        <v>5734</v>
      </c>
      <c r="P6541" s="1" t="s">
        <v>71</v>
      </c>
      <c r="Q6541" s="1" t="str">
        <f aca="false">A6541&amp;"|"&amp;B6541</f>
        <v>Littlest Pet Shop: Friends|Wii</v>
      </c>
    </row>
    <row r="6542" customFormat="false" ht="15" hidden="false" customHeight="false" outlineLevel="0" collapsed="false">
      <c r="A6542" s="1" t="s">
        <v>5735</v>
      </c>
      <c r="B6542" s="1" t="s">
        <v>68</v>
      </c>
      <c r="C6542" s="1" t="n">
        <v>2009</v>
      </c>
      <c r="D6542" s="1" t="s">
        <v>90</v>
      </c>
      <c r="E6542" s="1" t="s">
        <v>422</v>
      </c>
      <c r="F6542" s="1" t="n">
        <v>0.24</v>
      </c>
      <c r="G6542" s="1" t="n">
        <v>0</v>
      </c>
      <c r="H6542" s="1" t="n">
        <v>0</v>
      </c>
      <c r="I6542" s="1" t="n">
        <v>0.02</v>
      </c>
      <c r="J6542" s="1" t="n">
        <v>0.26</v>
      </c>
      <c r="K6542" s="1" t="n">
        <v>64</v>
      </c>
      <c r="L6542" s="1" t="n">
        <v>7</v>
      </c>
      <c r="O6542" s="1" t="s">
        <v>3644</v>
      </c>
      <c r="P6542" s="1" t="s">
        <v>163</v>
      </c>
      <c r="Q6542" s="1" t="str">
        <f aca="false">A6542&amp;"|"&amp;B6542</f>
        <v>We Cheer 2|Wii</v>
      </c>
    </row>
    <row r="6543" customFormat="false" ht="15" hidden="false" customHeight="false" outlineLevel="0" collapsed="false">
      <c r="A6543" s="1" t="s">
        <v>5736</v>
      </c>
      <c r="B6543" s="1" t="s">
        <v>106</v>
      </c>
      <c r="C6543" s="1" t="n">
        <v>2002</v>
      </c>
      <c r="D6543" s="1" t="s">
        <v>152</v>
      </c>
      <c r="E6543" s="1" t="s">
        <v>119</v>
      </c>
      <c r="F6543" s="1" t="n">
        <v>0.13</v>
      </c>
      <c r="G6543" s="1" t="n">
        <v>0.1</v>
      </c>
      <c r="H6543" s="1" t="n">
        <v>0</v>
      </c>
      <c r="I6543" s="1" t="n">
        <v>0.03</v>
      </c>
      <c r="J6543" s="1" t="n">
        <v>0.26</v>
      </c>
      <c r="K6543" s="1" t="n">
        <v>78</v>
      </c>
      <c r="L6543" s="1" t="n">
        <v>31</v>
      </c>
      <c r="M6543" s="1" t="n">
        <v>9</v>
      </c>
      <c r="N6543" s="1" t="n">
        <v>39</v>
      </c>
      <c r="O6543" s="1" t="s">
        <v>1834</v>
      </c>
      <c r="P6543" s="1" t="s">
        <v>104</v>
      </c>
      <c r="Q6543" s="1" t="str">
        <f aca="false">A6543&amp;"|"&amp;B6543</f>
        <v>Drakan: The Ancients' Gates|PS2</v>
      </c>
    </row>
    <row r="6544" customFormat="false" ht="15" hidden="false" customHeight="false" outlineLevel="0" collapsed="false">
      <c r="A6544" s="1" t="s">
        <v>5737</v>
      </c>
      <c r="B6544" s="1" t="s">
        <v>83</v>
      </c>
      <c r="C6544" s="1" t="n">
        <v>2011</v>
      </c>
      <c r="D6544" s="1" t="s">
        <v>88</v>
      </c>
      <c r="E6544" s="1" t="s">
        <v>122</v>
      </c>
      <c r="F6544" s="1" t="n">
        <v>0.19</v>
      </c>
      <c r="G6544" s="1" t="n">
        <v>0.04</v>
      </c>
      <c r="H6544" s="1" t="n">
        <v>0</v>
      </c>
      <c r="I6544" s="1" t="n">
        <v>0.02</v>
      </c>
      <c r="J6544" s="1" t="n">
        <v>0.26</v>
      </c>
      <c r="Q6544" s="1" t="str">
        <f aca="false">A6544&amp;"|"&amp;B6544</f>
        <v>Call of Duty: Modern Warfare 3: Defiance|DS</v>
      </c>
    </row>
    <row r="6545" customFormat="false" ht="15" hidden="false" customHeight="false" outlineLevel="0" collapsed="false">
      <c r="A6545" s="1" t="s">
        <v>3699</v>
      </c>
      <c r="B6545" s="1" t="s">
        <v>188</v>
      </c>
      <c r="C6545" s="1" t="n">
        <v>2005</v>
      </c>
      <c r="D6545" s="1" t="s">
        <v>85</v>
      </c>
      <c r="E6545" s="1" t="s">
        <v>534</v>
      </c>
      <c r="F6545" s="1" t="n">
        <v>0.19</v>
      </c>
      <c r="G6545" s="1" t="n">
        <v>0.06</v>
      </c>
      <c r="H6545" s="1" t="n">
        <v>0</v>
      </c>
      <c r="I6545" s="1" t="n">
        <v>0.01</v>
      </c>
      <c r="J6545" s="1" t="n">
        <v>0.26</v>
      </c>
      <c r="Q6545" s="1" t="str">
        <f aca="false">A6545&amp;"|"&amp;B6545</f>
        <v>SpongeBob SquarePants: Lights, Camera, Pants!|XB</v>
      </c>
    </row>
    <row r="6546" customFormat="false" ht="15" hidden="false" customHeight="false" outlineLevel="0" collapsed="false">
      <c r="A6546" s="1" t="s">
        <v>2430</v>
      </c>
      <c r="B6546" s="1" t="s">
        <v>95</v>
      </c>
      <c r="C6546" s="1" t="n">
        <v>2013</v>
      </c>
      <c r="D6546" s="1" t="s">
        <v>101</v>
      </c>
      <c r="E6546" s="1" t="s">
        <v>273</v>
      </c>
      <c r="F6546" s="1" t="n">
        <v>0.12</v>
      </c>
      <c r="G6546" s="1" t="n">
        <v>0.1</v>
      </c>
      <c r="H6546" s="1" t="n">
        <v>0.02</v>
      </c>
      <c r="I6546" s="1" t="n">
        <v>0.02</v>
      </c>
      <c r="J6546" s="1" t="n">
        <v>0.26</v>
      </c>
      <c r="K6546" s="1" t="n">
        <v>75</v>
      </c>
      <c r="L6546" s="1" t="n">
        <v>30</v>
      </c>
      <c r="M6546" s="1" t="n">
        <v>7.4</v>
      </c>
      <c r="N6546" s="1" t="n">
        <v>170</v>
      </c>
      <c r="O6546" s="1" t="s">
        <v>273</v>
      </c>
      <c r="P6546" s="1" t="s">
        <v>104</v>
      </c>
      <c r="Q6546" s="1" t="str">
        <f aca="false">A6546&amp;"|"&amp;B6546</f>
        <v>Resident Evil: Revelations|X360</v>
      </c>
    </row>
    <row r="6547" customFormat="false" ht="15" hidden="false" customHeight="false" outlineLevel="0" collapsed="false">
      <c r="A6547" s="1" t="s">
        <v>3540</v>
      </c>
      <c r="B6547" s="1" t="s">
        <v>95</v>
      </c>
      <c r="C6547" s="1" t="n">
        <v>2010</v>
      </c>
      <c r="D6547" s="1" t="s">
        <v>69</v>
      </c>
      <c r="E6547" s="1" t="s">
        <v>122</v>
      </c>
      <c r="F6547" s="1" t="n">
        <v>0.17</v>
      </c>
      <c r="G6547" s="1" t="n">
        <v>0.06</v>
      </c>
      <c r="H6547" s="1" t="n">
        <v>0</v>
      </c>
      <c r="I6547" s="1" t="n">
        <v>0.02</v>
      </c>
      <c r="J6547" s="1" t="n">
        <v>0.26</v>
      </c>
      <c r="K6547" s="1" t="n">
        <v>53</v>
      </c>
      <c r="L6547" s="1" t="n">
        <v>10</v>
      </c>
      <c r="M6547" s="1" t="n">
        <v>6.6</v>
      </c>
      <c r="N6547" s="1" t="n">
        <v>10</v>
      </c>
      <c r="O6547" s="1" t="s">
        <v>3215</v>
      </c>
      <c r="P6547" s="1" t="s">
        <v>71</v>
      </c>
      <c r="Q6547" s="1" t="str">
        <f aca="false">A6547&amp;"|"&amp;B6547</f>
        <v>Tony Hawk: Shred|X360</v>
      </c>
    </row>
    <row r="6548" customFormat="false" ht="15" hidden="false" customHeight="false" outlineLevel="0" collapsed="false">
      <c r="A6548" s="1" t="s">
        <v>5738</v>
      </c>
      <c r="B6548" s="1" t="s">
        <v>155</v>
      </c>
      <c r="C6548" s="1" t="n">
        <v>1998</v>
      </c>
      <c r="D6548" s="1" t="s">
        <v>75</v>
      </c>
      <c r="E6548" s="1" t="s">
        <v>2807</v>
      </c>
      <c r="F6548" s="1" t="n">
        <v>0</v>
      </c>
      <c r="G6548" s="1" t="n">
        <v>0</v>
      </c>
      <c r="H6548" s="1" t="n">
        <v>0.24</v>
      </c>
      <c r="I6548" s="1" t="n">
        <v>0.02</v>
      </c>
      <c r="J6548" s="1" t="n">
        <v>0.26</v>
      </c>
      <c r="Q6548" s="1" t="str">
        <f aca="false">A6548&amp;"|"&amp;B6548</f>
        <v>Choro Q3|PS</v>
      </c>
    </row>
    <row r="6549" customFormat="false" ht="15" hidden="false" customHeight="false" outlineLevel="0" collapsed="false">
      <c r="A6549" s="1" t="s">
        <v>5739</v>
      </c>
      <c r="B6549" s="1" t="s">
        <v>100</v>
      </c>
      <c r="C6549" s="1" t="n">
        <v>2012</v>
      </c>
      <c r="D6549" s="1" t="s">
        <v>101</v>
      </c>
      <c r="E6549" s="1" t="s">
        <v>119</v>
      </c>
      <c r="F6549" s="1" t="n">
        <v>0</v>
      </c>
      <c r="G6549" s="1" t="n">
        <v>0</v>
      </c>
      <c r="H6549" s="1" t="n">
        <v>0.26</v>
      </c>
      <c r="I6549" s="1" t="n">
        <v>0</v>
      </c>
      <c r="J6549" s="1" t="n">
        <v>0.26</v>
      </c>
      <c r="K6549" s="1" t="n">
        <v>74</v>
      </c>
      <c r="L6549" s="1" t="n">
        <v>60</v>
      </c>
      <c r="M6549" s="1" t="n">
        <v>8.4</v>
      </c>
      <c r="N6549" s="1" t="n">
        <v>89</v>
      </c>
      <c r="O6549" s="1" t="s">
        <v>5740</v>
      </c>
      <c r="P6549" s="1" t="s">
        <v>139</v>
      </c>
      <c r="Q6549" s="1" t="str">
        <f aca="false">A6549&amp;"|"&amp;B6549</f>
        <v>Tokyo Jungle|PS3</v>
      </c>
    </row>
    <row r="6550" customFormat="false" ht="15" hidden="false" customHeight="false" outlineLevel="0" collapsed="false">
      <c r="A6550" s="1" t="s">
        <v>3108</v>
      </c>
      <c r="B6550" s="1" t="s">
        <v>241</v>
      </c>
      <c r="C6550" s="1" t="n">
        <v>2004</v>
      </c>
      <c r="D6550" s="1" t="s">
        <v>51</v>
      </c>
      <c r="E6550" s="1" t="s">
        <v>122</v>
      </c>
      <c r="F6550" s="1" t="n">
        <v>0.2</v>
      </c>
      <c r="G6550" s="1" t="n">
        <v>0.05</v>
      </c>
      <c r="H6550" s="1" t="n">
        <v>0</v>
      </c>
      <c r="I6550" s="1" t="n">
        <v>0.01</v>
      </c>
      <c r="J6550" s="1" t="n">
        <v>0.26</v>
      </c>
      <c r="Q6550" s="1" t="str">
        <f aca="false">A6550&amp;"|"&amp;B6550</f>
        <v>Lemony Snicket's A Series of Unfortunate Events|GC</v>
      </c>
    </row>
    <row r="6551" customFormat="false" ht="15" hidden="false" customHeight="false" outlineLevel="0" collapsed="false">
      <c r="A6551" s="1" t="s">
        <v>5492</v>
      </c>
      <c r="B6551" s="1" t="s">
        <v>95</v>
      </c>
      <c r="C6551" s="1" t="n">
        <v>2013</v>
      </c>
      <c r="D6551" s="1" t="s">
        <v>88</v>
      </c>
      <c r="E6551" s="1" t="s">
        <v>185</v>
      </c>
      <c r="F6551" s="1" t="n">
        <v>0.16</v>
      </c>
      <c r="G6551" s="1" t="n">
        <v>0.07</v>
      </c>
      <c r="H6551" s="1" t="n">
        <v>0</v>
      </c>
      <c r="I6551" s="1" t="n">
        <v>0.02</v>
      </c>
      <c r="J6551" s="1" t="n">
        <v>0.26</v>
      </c>
      <c r="K6551" s="1" t="n">
        <v>54</v>
      </c>
      <c r="L6551" s="1" t="n">
        <v>55</v>
      </c>
      <c r="M6551" s="1" t="n">
        <v>6.2</v>
      </c>
      <c r="N6551" s="1" t="n">
        <v>195</v>
      </c>
      <c r="O6551" s="1" t="s">
        <v>990</v>
      </c>
      <c r="P6551" s="1" t="s">
        <v>104</v>
      </c>
      <c r="Q6551" s="1" t="str">
        <f aca="false">A6551&amp;"|"&amp;B6551</f>
        <v>Army of Two: The Devil's Cartel|X360</v>
      </c>
    </row>
    <row r="6552" customFormat="false" ht="15" hidden="false" customHeight="false" outlineLevel="0" collapsed="false">
      <c r="A6552" s="1" t="s">
        <v>5741</v>
      </c>
      <c r="B6552" s="1" t="s">
        <v>100</v>
      </c>
      <c r="C6552" s="1" t="n">
        <v>2013</v>
      </c>
      <c r="D6552" s="1" t="s">
        <v>51</v>
      </c>
      <c r="E6552" s="1" t="s">
        <v>295</v>
      </c>
      <c r="F6552" s="1" t="n">
        <v>0.11</v>
      </c>
      <c r="G6552" s="1" t="n">
        <v>0.08</v>
      </c>
      <c r="H6552" s="1" t="n">
        <v>0.02</v>
      </c>
      <c r="I6552" s="1" t="n">
        <v>0.04</v>
      </c>
      <c r="J6552" s="1" t="n">
        <v>0.26</v>
      </c>
      <c r="K6552" s="1" t="n">
        <v>80</v>
      </c>
      <c r="L6552" s="1" t="n">
        <v>75</v>
      </c>
      <c r="M6552" s="1" t="n">
        <v>8.5</v>
      </c>
      <c r="N6552" s="1" t="n">
        <v>236</v>
      </c>
      <c r="O6552" s="1" t="s">
        <v>1228</v>
      </c>
      <c r="P6552" s="1" t="s">
        <v>163</v>
      </c>
      <c r="Q6552" s="1" t="str">
        <f aca="false">A6552&amp;"|"&amp;B6552</f>
        <v>Puppeteer|PS3</v>
      </c>
    </row>
    <row r="6553" customFormat="false" ht="15" hidden="false" customHeight="false" outlineLevel="0" collapsed="false">
      <c r="A6553" s="1" t="s">
        <v>5742</v>
      </c>
      <c r="B6553" s="1" t="s">
        <v>115</v>
      </c>
      <c r="C6553" s="1" t="n">
        <v>2002</v>
      </c>
      <c r="D6553" s="1" t="s">
        <v>51</v>
      </c>
      <c r="E6553" s="1" t="s">
        <v>185</v>
      </c>
      <c r="F6553" s="1" t="n">
        <v>0.18</v>
      </c>
      <c r="G6553" s="1" t="n">
        <v>0.07</v>
      </c>
      <c r="H6553" s="1" t="n">
        <v>0</v>
      </c>
      <c r="I6553" s="1" t="n">
        <v>0</v>
      </c>
      <c r="J6553" s="1" t="n">
        <v>0.26</v>
      </c>
      <c r="Q6553" s="1" t="str">
        <f aca="false">A6553&amp;"|"&amp;B6553</f>
        <v>Bionicle: Matoran Adventures|GBA</v>
      </c>
    </row>
    <row r="6554" customFormat="false" ht="15" hidden="false" customHeight="false" outlineLevel="0" collapsed="false">
      <c r="A6554" s="1" t="s">
        <v>2652</v>
      </c>
      <c r="B6554" s="1" t="s">
        <v>100</v>
      </c>
      <c r="C6554" s="1" t="n">
        <v>2007</v>
      </c>
      <c r="D6554" s="1" t="s">
        <v>101</v>
      </c>
      <c r="E6554" s="1" t="s">
        <v>162</v>
      </c>
      <c r="F6554" s="1" t="n">
        <v>0.2</v>
      </c>
      <c r="G6554" s="1" t="n">
        <v>0.03</v>
      </c>
      <c r="H6554" s="1" t="n">
        <v>0</v>
      </c>
      <c r="I6554" s="1" t="n">
        <v>0.03</v>
      </c>
      <c r="J6554" s="1" t="n">
        <v>0.26</v>
      </c>
      <c r="K6554" s="1" t="n">
        <v>78</v>
      </c>
      <c r="L6554" s="1" t="n">
        <v>17</v>
      </c>
      <c r="M6554" s="1" t="n">
        <v>6.5</v>
      </c>
      <c r="N6554" s="1" t="n">
        <v>41</v>
      </c>
      <c r="O6554" s="1" t="s">
        <v>770</v>
      </c>
      <c r="P6554" s="1" t="s">
        <v>104</v>
      </c>
      <c r="Q6554" s="1" t="str">
        <f aca="false">A6554&amp;"|"&amp;B6554</f>
        <v>Tom Clancy's Splinter Cell: Double Agent|PS3</v>
      </c>
    </row>
    <row r="6555" customFormat="false" ht="15" hidden="false" customHeight="false" outlineLevel="0" collapsed="false">
      <c r="A6555" s="1" t="s">
        <v>5743</v>
      </c>
      <c r="B6555" s="1" t="s">
        <v>155</v>
      </c>
      <c r="C6555" s="1" t="n">
        <v>1999</v>
      </c>
      <c r="D6555" s="1" t="s">
        <v>90</v>
      </c>
      <c r="E6555" s="1" t="s">
        <v>830</v>
      </c>
      <c r="F6555" s="1" t="n">
        <v>0.07</v>
      </c>
      <c r="G6555" s="1" t="n">
        <v>0.05</v>
      </c>
      <c r="H6555" s="1" t="n">
        <v>0.13</v>
      </c>
      <c r="I6555" s="1" t="n">
        <v>0.02</v>
      </c>
      <c r="J6555" s="1" t="n">
        <v>0.26</v>
      </c>
      <c r="Q6555" s="1" t="str">
        <f aca="false">A6555&amp;"|"&amp;B6555</f>
        <v>Armored Core: Master of Arena|PS</v>
      </c>
    </row>
    <row r="6556" customFormat="false" ht="15" hidden="false" customHeight="false" outlineLevel="0" collapsed="false">
      <c r="A6556" s="1" t="s">
        <v>5744</v>
      </c>
      <c r="B6556" s="1" t="s">
        <v>108</v>
      </c>
      <c r="C6556" s="1" t="n">
        <v>1999</v>
      </c>
      <c r="D6556" s="1" t="s">
        <v>323</v>
      </c>
      <c r="E6556" s="1" t="s">
        <v>70</v>
      </c>
      <c r="F6556" s="1" t="n">
        <v>0</v>
      </c>
      <c r="G6556" s="1" t="n">
        <v>0</v>
      </c>
      <c r="H6556" s="1" t="n">
        <v>0.26</v>
      </c>
      <c r="I6556" s="1" t="n">
        <v>0</v>
      </c>
      <c r="J6556" s="1" t="n">
        <v>0.26</v>
      </c>
      <c r="Q6556" s="1" t="str">
        <f aca="false">A6556&amp;"|"&amp;B6556</f>
        <v>Fire Emblem: Thracia 776|SNES</v>
      </c>
    </row>
    <row r="6557" customFormat="false" ht="15" hidden="false" customHeight="false" outlineLevel="0" collapsed="false">
      <c r="A6557" s="1" t="s">
        <v>5745</v>
      </c>
      <c r="B6557" s="1" t="s">
        <v>83</v>
      </c>
      <c r="C6557" s="1" t="n">
        <v>2006</v>
      </c>
      <c r="D6557" s="1" t="s">
        <v>101</v>
      </c>
      <c r="E6557" s="1" t="s">
        <v>273</v>
      </c>
      <c r="F6557" s="1" t="n">
        <v>0.11</v>
      </c>
      <c r="G6557" s="1" t="n">
        <v>0.02</v>
      </c>
      <c r="H6557" s="1" t="n">
        <v>0.11</v>
      </c>
      <c r="I6557" s="1" t="n">
        <v>0.01</v>
      </c>
      <c r="J6557" s="1" t="n">
        <v>0.26</v>
      </c>
      <c r="K6557" s="1" t="n">
        <v>71</v>
      </c>
      <c r="L6557" s="1" t="n">
        <v>41</v>
      </c>
      <c r="M6557" s="1" t="n">
        <v>8.4</v>
      </c>
      <c r="N6557" s="1" t="n">
        <v>36</v>
      </c>
      <c r="O6557" s="1" t="s">
        <v>273</v>
      </c>
      <c r="P6557" s="1" t="s">
        <v>104</v>
      </c>
      <c r="Q6557" s="1" t="str">
        <f aca="false">A6557&amp;"|"&amp;B6557</f>
        <v>Resident Evil: Deadly Silence|DS</v>
      </c>
    </row>
    <row r="6558" customFormat="false" ht="15" hidden="false" customHeight="false" outlineLevel="0" collapsed="false">
      <c r="A6558" s="1" t="s">
        <v>5746</v>
      </c>
      <c r="B6558" s="1" t="s">
        <v>206</v>
      </c>
      <c r="C6558" s="1" t="n">
        <v>1987</v>
      </c>
      <c r="D6558" s="1" t="s">
        <v>88</v>
      </c>
      <c r="E6558" s="1" t="s">
        <v>207</v>
      </c>
      <c r="F6558" s="1" t="n">
        <v>0.24</v>
      </c>
      <c r="G6558" s="1" t="n">
        <v>0.01</v>
      </c>
      <c r="H6558" s="1" t="n">
        <v>0</v>
      </c>
      <c r="I6558" s="1" t="n">
        <v>0</v>
      </c>
      <c r="J6558" s="1" t="n">
        <v>0.26</v>
      </c>
      <c r="Q6558" s="1" t="str">
        <f aca="false">A6558&amp;"|"&amp;B6558</f>
        <v>Desert Falcon|2600</v>
      </c>
    </row>
    <row r="6559" customFormat="false" ht="15" hidden="false" customHeight="false" outlineLevel="0" collapsed="false">
      <c r="A6559" s="1" t="s">
        <v>5747</v>
      </c>
      <c r="B6559" s="1" t="s">
        <v>95</v>
      </c>
      <c r="C6559" s="1" t="n">
        <v>2008</v>
      </c>
      <c r="D6559" s="1" t="s">
        <v>88</v>
      </c>
      <c r="E6559" s="1" t="s">
        <v>207</v>
      </c>
      <c r="F6559" s="1" t="n">
        <v>0.08</v>
      </c>
      <c r="G6559" s="1" t="n">
        <v>0.15</v>
      </c>
      <c r="H6559" s="1" t="n">
        <v>0</v>
      </c>
      <c r="I6559" s="1" t="n">
        <v>0.03</v>
      </c>
      <c r="J6559" s="1" t="n">
        <v>0.26</v>
      </c>
      <c r="K6559" s="1" t="n">
        <v>47</v>
      </c>
      <c r="L6559" s="1" t="n">
        <v>39</v>
      </c>
      <c r="M6559" s="1" t="n">
        <v>7.1</v>
      </c>
      <c r="N6559" s="1" t="n">
        <v>87</v>
      </c>
      <c r="O6559" s="1" t="s">
        <v>693</v>
      </c>
      <c r="P6559" s="1" t="s">
        <v>104</v>
      </c>
      <c r="Q6559" s="1" t="str">
        <f aca="false">A6559&amp;"|"&amp;B6559</f>
        <v>Legendary|X360</v>
      </c>
    </row>
    <row r="6560" customFormat="false" ht="15" hidden="false" customHeight="false" outlineLevel="0" collapsed="false">
      <c r="A6560" s="1" t="s">
        <v>1033</v>
      </c>
      <c r="B6560" s="1" t="s">
        <v>95</v>
      </c>
      <c r="C6560" s="1" t="n">
        <v>2005</v>
      </c>
      <c r="D6560" s="1" t="s">
        <v>101</v>
      </c>
      <c r="E6560" s="1" t="s">
        <v>162</v>
      </c>
      <c r="F6560" s="1" t="n">
        <v>0.2</v>
      </c>
      <c r="G6560" s="1" t="n">
        <v>0.03</v>
      </c>
      <c r="H6560" s="1" t="n">
        <v>0</v>
      </c>
      <c r="I6560" s="1" t="n">
        <v>0.02</v>
      </c>
      <c r="J6560" s="1" t="n">
        <v>0.26</v>
      </c>
      <c r="K6560" s="1" t="n">
        <v>80</v>
      </c>
      <c r="L6560" s="1" t="n">
        <v>57</v>
      </c>
      <c r="M6560" s="1" t="n">
        <v>7.5</v>
      </c>
      <c r="N6560" s="1" t="n">
        <v>79</v>
      </c>
      <c r="O6560" s="1" t="s">
        <v>1034</v>
      </c>
      <c r="P6560" s="1" t="s">
        <v>139</v>
      </c>
      <c r="Q6560" s="1" t="str">
        <f aca="false">A6560&amp;"|"&amp;B6560</f>
        <v>Peter Jackson's King Kong: The Official Game of the Movie|X360</v>
      </c>
    </row>
    <row r="6561" customFormat="false" ht="15" hidden="false" customHeight="false" outlineLevel="0" collapsed="false">
      <c r="A6561" s="1" t="s">
        <v>5748</v>
      </c>
      <c r="B6561" s="1" t="s">
        <v>1093</v>
      </c>
      <c r="C6561" s="1" t="n">
        <v>1997</v>
      </c>
      <c r="D6561" s="1" t="s">
        <v>79</v>
      </c>
      <c r="E6561" s="1" t="s">
        <v>179</v>
      </c>
      <c r="F6561" s="1" t="n">
        <v>0</v>
      </c>
      <c r="G6561" s="1" t="n">
        <v>0</v>
      </c>
      <c r="H6561" s="1" t="n">
        <v>0.26</v>
      </c>
      <c r="I6561" s="1" t="n">
        <v>0</v>
      </c>
      <c r="J6561" s="1" t="n">
        <v>0.26</v>
      </c>
      <c r="Q6561" s="1" t="str">
        <f aca="false">A6561&amp;"|"&amp;B6561</f>
        <v>Tengai Makyou: Daishi no Mokushiroku - The Apocalypse IV|SAT</v>
      </c>
    </row>
    <row r="6562" customFormat="false" ht="15" hidden="false" customHeight="false" outlineLevel="0" collapsed="false">
      <c r="A6562" s="1" t="s">
        <v>5749</v>
      </c>
      <c r="B6562" s="1" t="s">
        <v>83</v>
      </c>
      <c r="C6562" s="1" t="n">
        <v>2005</v>
      </c>
      <c r="D6562" s="1" t="s">
        <v>51</v>
      </c>
      <c r="E6562" s="1" t="s">
        <v>162</v>
      </c>
      <c r="F6562" s="1" t="n">
        <v>0.21</v>
      </c>
      <c r="G6562" s="1" t="n">
        <v>0.03</v>
      </c>
      <c r="H6562" s="1" t="n">
        <v>0</v>
      </c>
      <c r="I6562" s="1" t="n">
        <v>0.02</v>
      </c>
      <c r="J6562" s="1" t="n">
        <v>0.26</v>
      </c>
      <c r="K6562" s="1" t="n">
        <v>58</v>
      </c>
      <c r="L6562" s="1" t="n">
        <v>20</v>
      </c>
      <c r="M6562" s="1" t="n">
        <v>7.6</v>
      </c>
      <c r="N6562" s="1" t="n">
        <v>19</v>
      </c>
      <c r="O6562" s="1" t="s">
        <v>769</v>
      </c>
      <c r="P6562" s="1" t="s">
        <v>71</v>
      </c>
      <c r="Q6562" s="1" t="str">
        <f aca="false">A6562&amp;"|"&amp;B6562</f>
        <v>Rayman DS|DS</v>
      </c>
    </row>
    <row r="6563" customFormat="false" ht="15" hidden="false" customHeight="false" outlineLevel="0" collapsed="false">
      <c r="A6563" s="1" t="s">
        <v>5750</v>
      </c>
      <c r="B6563" s="1" t="s">
        <v>106</v>
      </c>
      <c r="C6563" s="1" t="n">
        <v>2007</v>
      </c>
      <c r="D6563" s="1" t="s">
        <v>90</v>
      </c>
      <c r="E6563" s="1" t="s">
        <v>1251</v>
      </c>
      <c r="F6563" s="1" t="n">
        <v>0</v>
      </c>
      <c r="G6563" s="1" t="n">
        <v>0</v>
      </c>
      <c r="H6563" s="1" t="n">
        <v>0.26</v>
      </c>
      <c r="I6563" s="1" t="n">
        <v>0</v>
      </c>
      <c r="J6563" s="1" t="n">
        <v>0.26</v>
      </c>
      <c r="Q6563" s="1" t="str">
        <f aca="false">A6563&amp;"|"&amp;B6563</f>
        <v>A.C.E.: Another Century's Episode 3: The Final|PS2</v>
      </c>
    </row>
    <row r="6564" customFormat="false" ht="15" hidden="false" customHeight="false" outlineLevel="0" collapsed="false">
      <c r="A6564" s="1" t="s">
        <v>2117</v>
      </c>
      <c r="B6564" s="1" t="s">
        <v>115</v>
      </c>
      <c r="C6564" s="1" t="n">
        <v>2002</v>
      </c>
      <c r="D6564" s="1" t="s">
        <v>75</v>
      </c>
      <c r="E6564" s="1" t="s">
        <v>5751</v>
      </c>
      <c r="F6564" s="1" t="n">
        <v>0.18</v>
      </c>
      <c r="G6564" s="1" t="n">
        <v>0.07</v>
      </c>
      <c r="H6564" s="1" t="n">
        <v>0</v>
      </c>
      <c r="I6564" s="1" t="n">
        <v>0</v>
      </c>
      <c r="J6564" s="1" t="n">
        <v>0.26</v>
      </c>
      <c r="K6564" s="1" t="n">
        <v>49</v>
      </c>
      <c r="L6564" s="1" t="n">
        <v>7</v>
      </c>
      <c r="O6564" s="1" t="s">
        <v>2348</v>
      </c>
      <c r="P6564" s="1" t="s">
        <v>71</v>
      </c>
      <c r="Q6564" s="1" t="str">
        <f aca="false">A6564&amp;"|"&amp;B6564</f>
        <v>ATV: Quad Power Racing|GBA</v>
      </c>
    </row>
    <row r="6565" customFormat="false" ht="15" hidden="false" customHeight="false" outlineLevel="0" collapsed="false">
      <c r="A6565" s="1" t="s">
        <v>5752</v>
      </c>
      <c r="B6565" s="1" t="s">
        <v>199</v>
      </c>
      <c r="C6565" s="1" t="n">
        <v>2008</v>
      </c>
      <c r="D6565" s="1" t="s">
        <v>323</v>
      </c>
      <c r="E6565" s="1" t="s">
        <v>96</v>
      </c>
      <c r="F6565" s="1" t="n">
        <v>0.04</v>
      </c>
      <c r="G6565" s="1" t="n">
        <v>0.18</v>
      </c>
      <c r="H6565" s="1" t="n">
        <v>0</v>
      </c>
      <c r="I6565" s="1" t="n">
        <v>0.04</v>
      </c>
      <c r="J6565" s="1" t="n">
        <v>0.26</v>
      </c>
      <c r="M6565" s="1" t="n">
        <v>8.4</v>
      </c>
      <c r="N6565" s="1" t="n">
        <v>14</v>
      </c>
      <c r="O6565" s="1" t="s">
        <v>2949</v>
      </c>
      <c r="P6565" s="1" t="s">
        <v>71</v>
      </c>
      <c r="Q6565" s="1" t="str">
        <f aca="false">A6565&amp;"|"&amp;B6565</f>
        <v>Zoo Tycoon 2: Ultimate Collection|PC</v>
      </c>
    </row>
    <row r="6566" customFormat="false" ht="15" hidden="false" customHeight="false" outlineLevel="0" collapsed="false">
      <c r="A6566" s="1" t="s">
        <v>3418</v>
      </c>
      <c r="B6566" s="1" t="s">
        <v>241</v>
      </c>
      <c r="C6566" s="1" t="n">
        <v>2002</v>
      </c>
      <c r="D6566" s="1" t="s">
        <v>69</v>
      </c>
      <c r="E6566" s="1" t="s">
        <v>1027</v>
      </c>
      <c r="F6566" s="1" t="n">
        <v>0.2</v>
      </c>
      <c r="G6566" s="1" t="n">
        <v>0.05</v>
      </c>
      <c r="H6566" s="1" t="n">
        <v>0</v>
      </c>
      <c r="I6566" s="1" t="n">
        <v>0.01</v>
      </c>
      <c r="J6566" s="1" t="n">
        <v>0.26</v>
      </c>
      <c r="Q6566" s="1" t="str">
        <f aca="false">A6566&amp;"|"&amp;B6566</f>
        <v>Backyard NFL Football|GC</v>
      </c>
    </row>
    <row r="6567" customFormat="false" ht="15" hidden="false" customHeight="false" outlineLevel="0" collapsed="false">
      <c r="A6567" s="1" t="s">
        <v>2697</v>
      </c>
      <c r="B6567" s="1" t="s">
        <v>188</v>
      </c>
      <c r="C6567" s="1" t="n">
        <v>2002</v>
      </c>
      <c r="D6567" s="1" t="s">
        <v>69</v>
      </c>
      <c r="E6567" s="1" t="s">
        <v>573</v>
      </c>
      <c r="F6567" s="1" t="n">
        <v>0.19</v>
      </c>
      <c r="G6567" s="1" t="n">
        <v>0.06</v>
      </c>
      <c r="H6567" s="1" t="n">
        <v>0</v>
      </c>
      <c r="I6567" s="1" t="n">
        <v>0.01</v>
      </c>
      <c r="J6567" s="1" t="n">
        <v>0.26</v>
      </c>
      <c r="K6567" s="1" t="n">
        <v>79</v>
      </c>
      <c r="L6567" s="1" t="n">
        <v>15</v>
      </c>
      <c r="M6567" s="1" t="n">
        <v>8.1</v>
      </c>
      <c r="N6567" s="1" t="n">
        <v>7</v>
      </c>
      <c r="O6567" s="1" t="s">
        <v>1668</v>
      </c>
      <c r="P6567" s="1" t="s">
        <v>71</v>
      </c>
      <c r="Q6567" s="1" t="str">
        <f aca="false">A6567&amp;"|"&amp;B6567</f>
        <v>All-Star Baseball 2003|XB</v>
      </c>
    </row>
    <row r="6568" customFormat="false" ht="15" hidden="false" customHeight="false" outlineLevel="0" collapsed="false">
      <c r="A6568" s="1" t="s">
        <v>5753</v>
      </c>
      <c r="B6568" s="1" t="s">
        <v>106</v>
      </c>
      <c r="C6568" s="1" t="n">
        <v>2004</v>
      </c>
      <c r="D6568" s="1" t="s">
        <v>75</v>
      </c>
      <c r="E6568" s="1" t="s">
        <v>122</v>
      </c>
      <c r="F6568" s="1" t="n">
        <v>0.13</v>
      </c>
      <c r="G6568" s="1" t="n">
        <v>0.1</v>
      </c>
      <c r="H6568" s="1" t="n">
        <v>0</v>
      </c>
      <c r="I6568" s="1" t="n">
        <v>0.03</v>
      </c>
      <c r="J6568" s="1" t="n">
        <v>0.26</v>
      </c>
      <c r="K6568" s="1" t="n">
        <v>77</v>
      </c>
      <c r="L6568" s="1" t="n">
        <v>30</v>
      </c>
      <c r="M6568" s="1" t="n">
        <v>8.1</v>
      </c>
      <c r="N6568" s="1" t="n">
        <v>9</v>
      </c>
      <c r="O6568" s="1" t="s">
        <v>5754</v>
      </c>
      <c r="P6568" s="1" t="s">
        <v>71</v>
      </c>
      <c r="Q6568" s="1" t="str">
        <f aca="false">A6568&amp;"|"&amp;B6568</f>
        <v>MTX Mototrax|PS2</v>
      </c>
    </row>
    <row r="6569" customFormat="false" ht="15" hidden="false" customHeight="false" outlineLevel="0" collapsed="false">
      <c r="A6569" s="1" t="s">
        <v>5755</v>
      </c>
      <c r="B6569" s="1" t="s">
        <v>106</v>
      </c>
      <c r="C6569" s="1" t="n">
        <v>2009</v>
      </c>
      <c r="D6569" s="1" t="s">
        <v>152</v>
      </c>
      <c r="E6569" s="1" t="s">
        <v>334</v>
      </c>
      <c r="F6569" s="1" t="n">
        <v>0</v>
      </c>
      <c r="G6569" s="1" t="n">
        <v>0.21</v>
      </c>
      <c r="H6569" s="1" t="n">
        <v>0</v>
      </c>
      <c r="I6569" s="1" t="n">
        <v>0.04</v>
      </c>
      <c r="J6569" s="1" t="n">
        <v>0.26</v>
      </c>
      <c r="Q6569" s="1" t="str">
        <f aca="false">A6569&amp;"|"&amp;B6569</f>
        <v>Tomb Raider: Underworld (Others sales)|PS2</v>
      </c>
    </row>
    <row r="6570" customFormat="false" ht="15" hidden="false" customHeight="false" outlineLevel="0" collapsed="false">
      <c r="A6570" s="1" t="s">
        <v>5756</v>
      </c>
      <c r="B6570" s="1" t="s">
        <v>155</v>
      </c>
      <c r="C6570" s="1" t="n">
        <v>1999</v>
      </c>
      <c r="D6570" s="1" t="s">
        <v>69</v>
      </c>
      <c r="E6570" s="1" t="s">
        <v>185</v>
      </c>
      <c r="F6570" s="1" t="n">
        <v>0.14</v>
      </c>
      <c r="G6570" s="1" t="n">
        <v>0.1</v>
      </c>
      <c r="H6570" s="1" t="n">
        <v>0</v>
      </c>
      <c r="I6570" s="1" t="n">
        <v>0.02</v>
      </c>
      <c r="J6570" s="1" t="n">
        <v>0.26</v>
      </c>
      <c r="Q6570" s="1" t="str">
        <f aca="false">A6570&amp;"|"&amp;B6570</f>
        <v>NHL Rock the Rink|PS</v>
      </c>
    </row>
    <row r="6571" customFormat="false" ht="15" hidden="false" customHeight="false" outlineLevel="0" collapsed="false">
      <c r="A6571" s="1" t="s">
        <v>5757</v>
      </c>
      <c r="B6571" s="1" t="s">
        <v>106</v>
      </c>
      <c r="C6571" s="1" t="n">
        <v>2003</v>
      </c>
      <c r="D6571" s="1" t="s">
        <v>69</v>
      </c>
      <c r="E6571" s="1" t="s">
        <v>119</v>
      </c>
      <c r="F6571" s="1" t="n">
        <v>0.13</v>
      </c>
      <c r="G6571" s="1" t="n">
        <v>0.1</v>
      </c>
      <c r="H6571" s="1" t="n">
        <v>0</v>
      </c>
      <c r="I6571" s="1" t="n">
        <v>0.03</v>
      </c>
      <c r="J6571" s="1" t="n">
        <v>0.26</v>
      </c>
      <c r="K6571" s="1" t="n">
        <v>58</v>
      </c>
      <c r="L6571" s="1" t="n">
        <v>19</v>
      </c>
      <c r="M6571" s="1" t="n">
        <v>7.8</v>
      </c>
      <c r="N6571" s="1" t="n">
        <v>8</v>
      </c>
      <c r="O6571" s="1" t="s">
        <v>2195</v>
      </c>
      <c r="P6571" s="1" t="s">
        <v>71</v>
      </c>
      <c r="Q6571" s="1" t="str">
        <f aca="false">A6571&amp;"|"&amp;B6571</f>
        <v>NBA ShootOut 2004|PS2</v>
      </c>
    </row>
    <row r="6572" customFormat="false" ht="15" hidden="false" customHeight="false" outlineLevel="0" collapsed="false">
      <c r="A6572" s="1" t="s">
        <v>5758</v>
      </c>
      <c r="B6572" s="1" t="s">
        <v>115</v>
      </c>
      <c r="C6572" s="1" t="n">
        <v>2002</v>
      </c>
      <c r="D6572" s="1" t="s">
        <v>323</v>
      </c>
      <c r="E6572" s="1" t="s">
        <v>1251</v>
      </c>
      <c r="F6572" s="1" t="n">
        <v>0</v>
      </c>
      <c r="G6572" s="1" t="n">
        <v>0</v>
      </c>
      <c r="H6572" s="1" t="n">
        <v>0.25</v>
      </c>
      <c r="I6572" s="1" t="n">
        <v>0.01</v>
      </c>
      <c r="J6572" s="1" t="n">
        <v>0.26</v>
      </c>
      <c r="Q6572" s="1" t="str">
        <f aca="false">A6572&amp;"|"&amp;B6572</f>
        <v>Super Robot Taisen R|GBA</v>
      </c>
    </row>
    <row r="6573" customFormat="false" ht="15" hidden="false" customHeight="false" outlineLevel="0" collapsed="false">
      <c r="A6573" s="1" t="s">
        <v>5759</v>
      </c>
      <c r="B6573" s="1" t="s">
        <v>83</v>
      </c>
      <c r="C6573" s="1" t="n">
        <v>2008</v>
      </c>
      <c r="D6573" s="1" t="s">
        <v>152</v>
      </c>
      <c r="E6573" s="1" t="s">
        <v>698</v>
      </c>
      <c r="F6573" s="1" t="n">
        <v>0.24</v>
      </c>
      <c r="G6573" s="1" t="n">
        <v>0</v>
      </c>
      <c r="H6573" s="1" t="n">
        <v>0</v>
      </c>
      <c r="I6573" s="1" t="n">
        <v>0.02</v>
      </c>
      <c r="J6573" s="1" t="n">
        <v>0.26</v>
      </c>
      <c r="K6573" s="1" t="n">
        <v>46</v>
      </c>
      <c r="L6573" s="1" t="n">
        <v>5</v>
      </c>
      <c r="M6573" s="1" t="n">
        <v>3.6</v>
      </c>
      <c r="N6573" s="1" t="n">
        <v>5</v>
      </c>
      <c r="O6573" s="1" t="s">
        <v>2601</v>
      </c>
      <c r="P6573" s="1" t="s">
        <v>163</v>
      </c>
      <c r="Q6573" s="1" t="str">
        <f aca="false">A6573&amp;"|"&amp;B6573</f>
        <v>Nancy Drew: The Mystery of the Clue Bender Society|DS</v>
      </c>
    </row>
    <row r="6574" customFormat="false" ht="15" hidden="false" customHeight="false" outlineLevel="0" collapsed="false">
      <c r="A6574" s="1" t="s">
        <v>5760</v>
      </c>
      <c r="B6574" s="1" t="s">
        <v>115</v>
      </c>
      <c r="C6574" s="1" t="n">
        <v>2002</v>
      </c>
      <c r="D6574" s="1" t="s">
        <v>51</v>
      </c>
      <c r="E6574" s="1" t="s">
        <v>285</v>
      </c>
      <c r="F6574" s="1" t="n">
        <v>0.16</v>
      </c>
      <c r="G6574" s="1" t="n">
        <v>0.06</v>
      </c>
      <c r="H6574" s="1" t="n">
        <v>0.04</v>
      </c>
      <c r="I6574" s="1" t="n">
        <v>0</v>
      </c>
      <c r="J6574" s="1" t="n">
        <v>0.26</v>
      </c>
      <c r="K6574" s="1" t="n">
        <v>87</v>
      </c>
      <c r="L6574" s="1" t="n">
        <v>27</v>
      </c>
      <c r="M6574" s="1" t="n">
        <v>8.2</v>
      </c>
      <c r="N6574" s="1" t="n">
        <v>39</v>
      </c>
      <c r="O6574" s="1" t="s">
        <v>483</v>
      </c>
      <c r="P6574" s="1" t="s">
        <v>139</v>
      </c>
      <c r="Q6574" s="1" t="str">
        <f aca="false">A6574&amp;"|"&amp;B6574</f>
        <v>Castlevania: Harmony of Dissonance|GBA</v>
      </c>
    </row>
    <row r="6575" customFormat="false" ht="15" hidden="false" customHeight="false" outlineLevel="0" collapsed="false">
      <c r="A6575" s="1" t="s">
        <v>5761</v>
      </c>
      <c r="B6575" s="1" t="s">
        <v>106</v>
      </c>
      <c r="C6575" s="1" t="n">
        <v>2001</v>
      </c>
      <c r="D6575" s="1" t="s">
        <v>75</v>
      </c>
      <c r="E6575" s="1" t="s">
        <v>119</v>
      </c>
      <c r="F6575" s="1" t="n">
        <v>0.13</v>
      </c>
      <c r="G6575" s="1" t="n">
        <v>0.1</v>
      </c>
      <c r="H6575" s="1" t="n">
        <v>0</v>
      </c>
      <c r="I6575" s="1" t="n">
        <v>0.03</v>
      </c>
      <c r="J6575" s="1" t="n">
        <v>0.26</v>
      </c>
      <c r="K6575" s="1" t="n">
        <v>73</v>
      </c>
      <c r="L6575" s="1" t="n">
        <v>18</v>
      </c>
      <c r="M6575" s="1" t="n">
        <v>6</v>
      </c>
      <c r="N6575" s="1" t="n">
        <v>5</v>
      </c>
      <c r="O6575" s="1" t="s">
        <v>2131</v>
      </c>
      <c r="P6575" s="1" t="s">
        <v>71</v>
      </c>
      <c r="Q6575" s="1" t="str">
        <f aca="false">A6575&amp;"|"&amp;B6575</f>
        <v>Formula One 2001|PS2</v>
      </c>
    </row>
    <row r="6576" customFormat="false" ht="15" hidden="false" customHeight="false" outlineLevel="0" collapsed="false">
      <c r="A6576" s="1" t="s">
        <v>5762</v>
      </c>
      <c r="B6576" s="1" t="s">
        <v>1093</v>
      </c>
      <c r="C6576" s="1" t="n">
        <v>1996</v>
      </c>
      <c r="D6576" s="1" t="s">
        <v>79</v>
      </c>
      <c r="E6576" s="1" t="s">
        <v>5763</v>
      </c>
      <c r="F6576" s="1" t="n">
        <v>0</v>
      </c>
      <c r="G6576" s="1" t="n">
        <v>0</v>
      </c>
      <c r="H6576" s="1" t="n">
        <v>0.26</v>
      </c>
      <c r="I6576" s="1" t="n">
        <v>0</v>
      </c>
      <c r="J6576" s="1" t="n">
        <v>0.26</v>
      </c>
      <c r="Q6576" s="1" t="str">
        <f aca="false">A6576&amp;"|"&amp;B6576</f>
        <v>Doukyuusei if|SAT</v>
      </c>
    </row>
    <row r="6577" customFormat="false" ht="15" hidden="false" customHeight="false" outlineLevel="0" collapsed="false">
      <c r="A6577" s="1" t="s">
        <v>5764</v>
      </c>
      <c r="B6577" s="1" t="s">
        <v>83</v>
      </c>
      <c r="C6577" s="1" t="n">
        <v>2010</v>
      </c>
      <c r="D6577" s="1" t="s">
        <v>101</v>
      </c>
      <c r="E6577" s="1" t="s">
        <v>534</v>
      </c>
      <c r="F6577" s="1" t="n">
        <v>0.12</v>
      </c>
      <c r="G6577" s="1" t="n">
        <v>0.11</v>
      </c>
      <c r="H6577" s="1" t="n">
        <v>0</v>
      </c>
      <c r="I6577" s="1" t="n">
        <v>0.02</v>
      </c>
      <c r="J6577" s="1" t="n">
        <v>0.26</v>
      </c>
      <c r="O6577" s="1" t="s">
        <v>1264</v>
      </c>
      <c r="P6577" s="1" t="s">
        <v>71</v>
      </c>
      <c r="Q6577" s="1" t="str">
        <f aca="false">A6577&amp;"|"&amp;B6577</f>
        <v>The Penguins of Madagascar|DS</v>
      </c>
    </row>
    <row r="6578" customFormat="false" ht="15" hidden="false" customHeight="false" outlineLevel="0" collapsed="false">
      <c r="A6578" s="1" t="s">
        <v>3910</v>
      </c>
      <c r="B6578" s="1" t="s">
        <v>83</v>
      </c>
      <c r="C6578" s="1" t="n">
        <v>2006</v>
      </c>
      <c r="D6578" s="1" t="s">
        <v>152</v>
      </c>
      <c r="E6578" s="1" t="s">
        <v>618</v>
      </c>
      <c r="F6578" s="1" t="n">
        <v>0.23</v>
      </c>
      <c r="G6578" s="1" t="n">
        <v>0.01</v>
      </c>
      <c r="H6578" s="1" t="n">
        <v>0</v>
      </c>
      <c r="I6578" s="1" t="n">
        <v>0.02</v>
      </c>
      <c r="J6578" s="1" t="n">
        <v>0.26</v>
      </c>
      <c r="K6578" s="1" t="n">
        <v>63</v>
      </c>
      <c r="L6578" s="1" t="n">
        <v>11</v>
      </c>
      <c r="M6578" s="1" t="n">
        <v>8.6</v>
      </c>
      <c r="N6578" s="1" t="n">
        <v>7</v>
      </c>
      <c r="O6578" s="1" t="s">
        <v>975</v>
      </c>
      <c r="P6578" s="1" t="s">
        <v>139</v>
      </c>
      <c r="Q6578" s="1" t="str">
        <f aca="false">A6578&amp;"|"&amp;B6578</f>
        <v>Pirates of the Caribbean: Dead Man's Chest|DS</v>
      </c>
    </row>
    <row r="6579" customFormat="false" ht="15" hidden="false" customHeight="false" outlineLevel="0" collapsed="false">
      <c r="A6579" s="1" t="s">
        <v>2941</v>
      </c>
      <c r="B6579" s="1" t="s">
        <v>188</v>
      </c>
      <c r="C6579" s="1" t="n">
        <v>2004</v>
      </c>
      <c r="D6579" s="1" t="s">
        <v>79</v>
      </c>
      <c r="E6579" s="1" t="s">
        <v>573</v>
      </c>
      <c r="F6579" s="1" t="n">
        <v>0.19</v>
      </c>
      <c r="G6579" s="1" t="n">
        <v>0.06</v>
      </c>
      <c r="H6579" s="1" t="n">
        <v>0</v>
      </c>
      <c r="I6579" s="1" t="n">
        <v>0.01</v>
      </c>
      <c r="J6579" s="1" t="n">
        <v>0.26</v>
      </c>
      <c r="K6579" s="1" t="n">
        <v>77</v>
      </c>
      <c r="L6579" s="1" t="n">
        <v>44</v>
      </c>
      <c r="M6579" s="1" t="n">
        <v>7.9</v>
      </c>
      <c r="N6579" s="1" t="n">
        <v>16</v>
      </c>
      <c r="O6579" s="1" t="s">
        <v>2942</v>
      </c>
      <c r="P6579" s="1" t="s">
        <v>139</v>
      </c>
      <c r="Q6579" s="1" t="str">
        <f aca="false">A6579&amp;"|"&amp;B6579</f>
        <v>Baldur's Gate: Dark Alliance II|XB</v>
      </c>
    </row>
    <row r="6580" customFormat="false" ht="15" hidden="false" customHeight="false" outlineLevel="0" collapsed="false">
      <c r="A6580" s="1" t="s">
        <v>394</v>
      </c>
      <c r="B6580" s="1" t="s">
        <v>83</v>
      </c>
      <c r="C6580" s="1" t="n">
        <v>2004</v>
      </c>
      <c r="D6580" s="1" t="s">
        <v>69</v>
      </c>
      <c r="E6580" s="1" t="s">
        <v>185</v>
      </c>
      <c r="F6580" s="1" t="n">
        <v>0.24</v>
      </c>
      <c r="G6580" s="1" t="n">
        <v>0</v>
      </c>
      <c r="H6580" s="1" t="n">
        <v>0</v>
      </c>
      <c r="I6580" s="1" t="n">
        <v>0.02</v>
      </c>
      <c r="J6580" s="1" t="n">
        <v>0.26</v>
      </c>
      <c r="K6580" s="1" t="n">
        <v>68</v>
      </c>
      <c r="L6580" s="1" t="n">
        <v>25</v>
      </c>
      <c r="M6580" s="1" t="n">
        <v>7.7</v>
      </c>
      <c r="N6580" s="1" t="n">
        <v>7</v>
      </c>
      <c r="O6580" s="1" t="s">
        <v>1568</v>
      </c>
      <c r="P6580" s="1" t="s">
        <v>71</v>
      </c>
      <c r="Q6580" s="1" t="str">
        <f aca="false">A6580&amp;"|"&amp;B6580</f>
        <v>Madden NFL 2005|DS</v>
      </c>
    </row>
    <row r="6581" customFormat="false" ht="15" hidden="false" customHeight="false" outlineLevel="0" collapsed="false">
      <c r="A6581" s="1" t="s">
        <v>1637</v>
      </c>
      <c r="B6581" s="1" t="s">
        <v>241</v>
      </c>
      <c r="C6581" s="1" t="n">
        <v>2004</v>
      </c>
      <c r="D6581" s="1" t="s">
        <v>69</v>
      </c>
      <c r="E6581" s="1" t="s">
        <v>185</v>
      </c>
      <c r="F6581" s="1" t="n">
        <v>0.2</v>
      </c>
      <c r="G6581" s="1" t="n">
        <v>0.05</v>
      </c>
      <c r="H6581" s="1" t="n">
        <v>0</v>
      </c>
      <c r="I6581" s="1" t="n">
        <v>0.01</v>
      </c>
      <c r="J6581" s="1" t="n">
        <v>0.26</v>
      </c>
      <c r="K6581" s="1" t="n">
        <v>89</v>
      </c>
      <c r="L6581" s="1" t="n">
        <v>25</v>
      </c>
      <c r="M6581" s="1" t="n">
        <v>8.5</v>
      </c>
      <c r="N6581" s="1" t="n">
        <v>11</v>
      </c>
      <c r="O6581" s="1" t="s">
        <v>186</v>
      </c>
      <c r="P6581" s="1" t="s">
        <v>71</v>
      </c>
      <c r="Q6581" s="1" t="str">
        <f aca="false">A6581&amp;"|"&amp;B6581</f>
        <v>MVP Baseball 2004|GC</v>
      </c>
    </row>
    <row r="6582" customFormat="false" ht="15" hidden="false" customHeight="false" outlineLevel="0" collapsed="false">
      <c r="A6582" s="1" t="s">
        <v>5765</v>
      </c>
      <c r="B6582" s="1" t="s">
        <v>83</v>
      </c>
      <c r="C6582" s="1" t="n">
        <v>2004</v>
      </c>
      <c r="D6582" s="1" t="s">
        <v>81</v>
      </c>
      <c r="E6582" s="1" t="s">
        <v>70</v>
      </c>
      <c r="F6582" s="1" t="n">
        <v>0.13</v>
      </c>
      <c r="G6582" s="1" t="n">
        <v>0.01</v>
      </c>
      <c r="H6582" s="1" t="n">
        <v>0.11</v>
      </c>
      <c r="I6582" s="1" t="n">
        <v>0.01</v>
      </c>
      <c r="J6582" s="1" t="n">
        <v>0.26</v>
      </c>
      <c r="K6582" s="1" t="n">
        <v>73</v>
      </c>
      <c r="L6582" s="1" t="n">
        <v>34</v>
      </c>
      <c r="M6582" s="1" t="n">
        <v>8.4</v>
      </c>
      <c r="N6582" s="1" t="n">
        <v>17</v>
      </c>
      <c r="O6582" s="1" t="s">
        <v>5766</v>
      </c>
      <c r="P6582" s="1" t="s">
        <v>71</v>
      </c>
      <c r="Q6582" s="1" t="str">
        <f aca="false">A6582&amp;"|"&amp;B6582</f>
        <v>Polarium|DS</v>
      </c>
    </row>
    <row r="6583" customFormat="false" ht="15" hidden="false" customHeight="false" outlineLevel="0" collapsed="false">
      <c r="A6583" s="1" t="s">
        <v>5767</v>
      </c>
      <c r="B6583" s="1" t="s">
        <v>115</v>
      </c>
      <c r="C6583" s="1" t="n">
        <v>2001</v>
      </c>
      <c r="D6583" s="1" t="s">
        <v>137</v>
      </c>
      <c r="E6583" s="1" t="s">
        <v>162</v>
      </c>
      <c r="F6583" s="1" t="n">
        <v>0.18</v>
      </c>
      <c r="G6583" s="1" t="n">
        <v>0.07</v>
      </c>
      <c r="H6583" s="1" t="n">
        <v>0</v>
      </c>
      <c r="I6583" s="1" t="n">
        <v>0</v>
      </c>
      <c r="J6583" s="1" t="n">
        <v>0.25</v>
      </c>
      <c r="K6583" s="1" t="n">
        <v>84</v>
      </c>
      <c r="L6583" s="1" t="n">
        <v>17</v>
      </c>
      <c r="M6583" s="1" t="n">
        <v>7.4</v>
      </c>
      <c r="N6583" s="1" t="n">
        <v>10</v>
      </c>
      <c r="O6583" s="1" t="s">
        <v>273</v>
      </c>
      <c r="P6583" s="1" t="s">
        <v>139</v>
      </c>
      <c r="Q6583" s="1" t="str">
        <f aca="false">A6583&amp;"|"&amp;B6583</f>
        <v>Super Street Fighter II: Turbo Revival|GBA</v>
      </c>
    </row>
    <row r="6584" customFormat="false" ht="15" hidden="false" customHeight="false" outlineLevel="0" collapsed="false">
      <c r="A6584" s="1" t="s">
        <v>3839</v>
      </c>
      <c r="B6584" s="1" t="s">
        <v>188</v>
      </c>
      <c r="C6584" s="1" t="n">
        <v>2003</v>
      </c>
      <c r="D6584" s="1" t="s">
        <v>90</v>
      </c>
      <c r="E6584" s="1" t="s">
        <v>305</v>
      </c>
      <c r="F6584" s="1" t="n">
        <v>0.19</v>
      </c>
      <c r="G6584" s="1" t="n">
        <v>0.05</v>
      </c>
      <c r="H6584" s="1" t="n">
        <v>0</v>
      </c>
      <c r="I6584" s="1" t="n">
        <v>0.01</v>
      </c>
      <c r="J6584" s="1" t="n">
        <v>0.25</v>
      </c>
      <c r="K6584" s="1" t="n">
        <v>77</v>
      </c>
      <c r="L6584" s="1" t="n">
        <v>31</v>
      </c>
      <c r="M6584" s="1" t="n">
        <v>8.8</v>
      </c>
      <c r="N6584" s="1" t="n">
        <v>4</v>
      </c>
      <c r="O6584" s="1" t="s">
        <v>3840</v>
      </c>
      <c r="P6584" s="1" t="s">
        <v>139</v>
      </c>
      <c r="Q6584" s="1" t="str">
        <f aca="false">A6584&amp;"|"&amp;B6584</f>
        <v>Secret Weapons Over Normandy|XB</v>
      </c>
    </row>
    <row r="6585" customFormat="false" ht="15" hidden="false" customHeight="false" outlineLevel="0" collapsed="false">
      <c r="A6585" s="1" t="s">
        <v>408</v>
      </c>
      <c r="B6585" s="1" t="s">
        <v>199</v>
      </c>
      <c r="C6585" s="1" t="n">
        <v>2006</v>
      </c>
      <c r="D6585" s="1" t="s">
        <v>79</v>
      </c>
      <c r="E6585" s="1" t="s">
        <v>102</v>
      </c>
      <c r="F6585" s="1" t="n">
        <v>0.01</v>
      </c>
      <c r="G6585" s="1" t="n">
        <v>0.2</v>
      </c>
      <c r="H6585" s="1" t="n">
        <v>0</v>
      </c>
      <c r="I6585" s="1" t="n">
        <v>0.04</v>
      </c>
      <c r="J6585" s="1" t="n">
        <v>0.25</v>
      </c>
      <c r="K6585" s="1" t="n">
        <v>94</v>
      </c>
      <c r="L6585" s="1" t="n">
        <v>54</v>
      </c>
      <c r="M6585" s="1" t="n">
        <v>8.1</v>
      </c>
      <c r="N6585" s="1" t="n">
        <v>2454</v>
      </c>
      <c r="O6585" s="1" t="s">
        <v>181</v>
      </c>
      <c r="P6585" s="1" t="s">
        <v>104</v>
      </c>
      <c r="Q6585" s="1" t="str">
        <f aca="false">A6585&amp;"|"&amp;B6585</f>
        <v>The Elder Scrolls IV: Oblivion|PC</v>
      </c>
    </row>
    <row r="6586" customFormat="false" ht="15" hidden="false" customHeight="false" outlineLevel="0" collapsed="false">
      <c r="A6586" s="1" t="s">
        <v>5768</v>
      </c>
      <c r="B6586" s="1" t="s">
        <v>155</v>
      </c>
      <c r="C6586" s="1" t="n">
        <v>1998</v>
      </c>
      <c r="D6586" s="1" t="s">
        <v>69</v>
      </c>
      <c r="E6586" s="1" t="s">
        <v>5769</v>
      </c>
      <c r="F6586" s="1" t="n">
        <v>0</v>
      </c>
      <c r="G6586" s="1" t="n">
        <v>0</v>
      </c>
      <c r="H6586" s="1" t="n">
        <v>0.24</v>
      </c>
      <c r="I6586" s="1" t="n">
        <v>0.02</v>
      </c>
      <c r="J6586" s="1" t="n">
        <v>0.25</v>
      </c>
      <c r="Q6586" s="1" t="str">
        <f aca="false">A6586&amp;"|"&amp;B6586</f>
        <v>Combination Pro Soccer: J-League no Kantoku ni Natte Sekai wo Mezase!!|PS</v>
      </c>
    </row>
    <row r="6587" customFormat="false" ht="15" hidden="false" customHeight="false" outlineLevel="0" collapsed="false">
      <c r="A6587" s="1" t="s">
        <v>5770</v>
      </c>
      <c r="B6587" s="1" t="s">
        <v>1093</v>
      </c>
      <c r="C6587" s="1" t="n">
        <v>1998</v>
      </c>
      <c r="D6587" s="1" t="s">
        <v>323</v>
      </c>
      <c r="E6587" s="1" t="s">
        <v>422</v>
      </c>
      <c r="F6587" s="1" t="n">
        <v>0</v>
      </c>
      <c r="G6587" s="1" t="n">
        <v>0</v>
      </c>
      <c r="H6587" s="1" t="n">
        <v>0.25</v>
      </c>
      <c r="I6587" s="1" t="n">
        <v>0</v>
      </c>
      <c r="J6587" s="1" t="n">
        <v>0.25</v>
      </c>
      <c r="Q6587" s="1" t="str">
        <f aca="false">A6587&amp;"|"&amp;B6587</f>
        <v>Kidou Senshi Gundam: Giren no Yabou|SAT</v>
      </c>
    </row>
    <row r="6588" customFormat="false" ht="15" hidden="false" customHeight="false" outlineLevel="0" collapsed="false">
      <c r="A6588" s="1" t="s">
        <v>5771</v>
      </c>
      <c r="B6588" s="1" t="s">
        <v>83</v>
      </c>
      <c r="C6588" s="1" t="n">
        <v>2005</v>
      </c>
      <c r="D6588" s="1" t="s">
        <v>85</v>
      </c>
      <c r="E6588" s="1" t="s">
        <v>70</v>
      </c>
      <c r="F6588" s="1" t="n">
        <v>0.21</v>
      </c>
      <c r="G6588" s="1" t="n">
        <v>0</v>
      </c>
      <c r="H6588" s="1" t="n">
        <v>0.02</v>
      </c>
      <c r="I6588" s="1" t="n">
        <v>0.02</v>
      </c>
      <c r="J6588" s="1" t="n">
        <v>0.25</v>
      </c>
      <c r="K6588" s="1" t="n">
        <v>79</v>
      </c>
      <c r="L6588" s="1" t="n">
        <v>51</v>
      </c>
      <c r="M6588" s="1" t="n">
        <v>7.9</v>
      </c>
      <c r="N6588" s="1" t="n">
        <v>32</v>
      </c>
      <c r="O6588" s="1" t="s">
        <v>2930</v>
      </c>
      <c r="P6588" s="1" t="s">
        <v>71</v>
      </c>
      <c r="Q6588" s="1" t="str">
        <f aca="false">A6588&amp;"|"&amp;B6588</f>
        <v>Metroid Prime Pinball|DS</v>
      </c>
    </row>
    <row r="6589" customFormat="false" ht="15" hidden="false" customHeight="false" outlineLevel="0" collapsed="false">
      <c r="A6589" s="1" t="s">
        <v>4928</v>
      </c>
      <c r="B6589" s="1" t="s">
        <v>106</v>
      </c>
      <c r="C6589" s="1" t="n">
        <v>2006</v>
      </c>
      <c r="D6589" s="1" t="s">
        <v>101</v>
      </c>
      <c r="E6589" s="1" t="s">
        <v>534</v>
      </c>
      <c r="F6589" s="1" t="n">
        <v>0.12</v>
      </c>
      <c r="G6589" s="1" t="n">
        <v>0.1</v>
      </c>
      <c r="H6589" s="1" t="n">
        <v>0</v>
      </c>
      <c r="I6589" s="1" t="n">
        <v>0.03</v>
      </c>
      <c r="J6589" s="1" t="n">
        <v>0.25</v>
      </c>
      <c r="K6589" s="1" t="n">
        <v>56</v>
      </c>
      <c r="L6589" s="1" t="n">
        <v>12</v>
      </c>
      <c r="M6589" s="1" t="n">
        <v>8.6</v>
      </c>
      <c r="N6589" s="1" t="n">
        <v>17</v>
      </c>
      <c r="O6589" s="1" t="s">
        <v>1291</v>
      </c>
      <c r="P6589" s="1" t="s">
        <v>163</v>
      </c>
      <c r="Q6589" s="1" t="str">
        <f aca="false">A6589&amp;"|"&amp;B6589</f>
        <v>Teen Titans|PS2</v>
      </c>
    </row>
    <row r="6590" customFormat="false" ht="15" hidden="false" customHeight="false" outlineLevel="0" collapsed="false">
      <c r="A6590" s="1" t="s">
        <v>5772</v>
      </c>
      <c r="B6590" s="1" t="s">
        <v>68</v>
      </c>
      <c r="C6590" s="1" t="n">
        <v>2010</v>
      </c>
      <c r="D6590" s="1" t="s">
        <v>88</v>
      </c>
      <c r="E6590" s="1" t="s">
        <v>4177</v>
      </c>
      <c r="F6590" s="1" t="n">
        <v>0.24</v>
      </c>
      <c r="G6590" s="1" t="n">
        <v>0</v>
      </c>
      <c r="H6590" s="1" t="n">
        <v>0</v>
      </c>
      <c r="I6590" s="1" t="n">
        <v>0.01</v>
      </c>
      <c r="J6590" s="1" t="n">
        <v>0.25</v>
      </c>
      <c r="O6590" s="1" t="s">
        <v>4177</v>
      </c>
      <c r="P6590" s="1" t="s">
        <v>139</v>
      </c>
      <c r="Q6590" s="1" t="str">
        <f aca="false">A6590&amp;"|"&amp;B6590</f>
        <v>Reload: Target Down|Wii</v>
      </c>
    </row>
    <row r="6591" customFormat="false" ht="15" hidden="false" customHeight="false" outlineLevel="0" collapsed="false">
      <c r="A6591" s="1" t="s">
        <v>798</v>
      </c>
      <c r="B6591" s="1" t="s">
        <v>83</v>
      </c>
      <c r="C6591" s="1" t="n">
        <v>2007</v>
      </c>
      <c r="D6591" s="1" t="s">
        <v>69</v>
      </c>
      <c r="E6591" s="1" t="s">
        <v>185</v>
      </c>
      <c r="F6591" s="1" t="n">
        <v>0.23</v>
      </c>
      <c r="G6591" s="1" t="n">
        <v>0</v>
      </c>
      <c r="H6591" s="1" t="n">
        <v>0</v>
      </c>
      <c r="I6591" s="1" t="n">
        <v>0.02</v>
      </c>
      <c r="J6591" s="1" t="n">
        <v>0.25</v>
      </c>
      <c r="K6591" s="1" t="n">
        <v>71</v>
      </c>
      <c r="L6591" s="1" t="n">
        <v>11</v>
      </c>
      <c r="O6591" s="1" t="s">
        <v>1568</v>
      </c>
      <c r="P6591" s="1" t="s">
        <v>71</v>
      </c>
      <c r="Q6591" s="1" t="str">
        <f aca="false">A6591&amp;"|"&amp;B6591</f>
        <v>Madden NFL 08|DS</v>
      </c>
    </row>
    <row r="6592" customFormat="false" ht="15" hidden="false" customHeight="false" outlineLevel="0" collapsed="false">
      <c r="A6592" s="1" t="s">
        <v>3286</v>
      </c>
      <c r="B6592" s="1" t="s">
        <v>211</v>
      </c>
      <c r="C6592" s="1" t="n">
        <v>2007</v>
      </c>
      <c r="D6592" s="1" t="s">
        <v>85</v>
      </c>
      <c r="E6592" s="1" t="s">
        <v>1453</v>
      </c>
      <c r="F6592" s="1" t="n">
        <v>0.24</v>
      </c>
      <c r="G6592" s="1" t="n">
        <v>0</v>
      </c>
      <c r="H6592" s="1" t="n">
        <v>0</v>
      </c>
      <c r="I6592" s="1" t="n">
        <v>0.02</v>
      </c>
      <c r="J6592" s="1" t="n">
        <v>0.25</v>
      </c>
      <c r="Q6592" s="1" t="str">
        <f aca="false">A6592&amp;"|"&amp;B6592</f>
        <v>Spelling Challenges and more!|PSP</v>
      </c>
    </row>
    <row r="6593" customFormat="false" ht="15" hidden="false" customHeight="false" outlineLevel="0" collapsed="false">
      <c r="A6593" s="1" t="s">
        <v>5773</v>
      </c>
      <c r="B6593" s="1" t="s">
        <v>155</v>
      </c>
      <c r="C6593" s="1" t="n">
        <v>1999</v>
      </c>
      <c r="D6593" s="1" t="s">
        <v>79</v>
      </c>
      <c r="E6593" s="1" t="s">
        <v>1706</v>
      </c>
      <c r="F6593" s="1" t="n">
        <v>0.14</v>
      </c>
      <c r="G6593" s="1" t="n">
        <v>0.1</v>
      </c>
      <c r="H6593" s="1" t="n">
        <v>0</v>
      </c>
      <c r="I6593" s="1" t="n">
        <v>0.02</v>
      </c>
      <c r="J6593" s="1" t="n">
        <v>0.25</v>
      </c>
      <c r="Q6593" s="1" t="str">
        <f aca="false">A6593&amp;"|"&amp;B6593</f>
        <v>Crusaders of Might and Magic|PS</v>
      </c>
    </row>
    <row r="6594" customFormat="false" ht="15" hidden="false" customHeight="false" outlineLevel="0" collapsed="false">
      <c r="A6594" s="1" t="s">
        <v>3927</v>
      </c>
      <c r="B6594" s="1" t="s">
        <v>100</v>
      </c>
      <c r="C6594" s="1" t="n">
        <v>2015</v>
      </c>
      <c r="D6594" s="1" t="s">
        <v>101</v>
      </c>
      <c r="E6594" s="1" t="s">
        <v>422</v>
      </c>
      <c r="F6594" s="1" t="n">
        <v>0</v>
      </c>
      <c r="G6594" s="1" t="n">
        <v>0.06</v>
      </c>
      <c r="H6594" s="1" t="n">
        <v>0.19</v>
      </c>
      <c r="I6594" s="1" t="n">
        <v>0.01</v>
      </c>
      <c r="J6594" s="1" t="n">
        <v>0.25</v>
      </c>
      <c r="M6594" s="1" t="n">
        <v>3.7</v>
      </c>
      <c r="N6594" s="1" t="n">
        <v>7</v>
      </c>
      <c r="O6594" s="1" t="s">
        <v>984</v>
      </c>
      <c r="P6594" s="1" t="s">
        <v>139</v>
      </c>
      <c r="Q6594" s="1" t="str">
        <f aca="false">A6594&amp;"|"&amp;B6594</f>
        <v>One Piece: Pirate Warriors 3|PS3</v>
      </c>
    </row>
    <row r="6595" customFormat="false" ht="15" hidden="false" customHeight="false" outlineLevel="0" collapsed="false">
      <c r="A6595" s="1" t="s">
        <v>2618</v>
      </c>
      <c r="B6595" s="1" t="s">
        <v>106</v>
      </c>
      <c r="C6595" s="1" t="n">
        <v>2009</v>
      </c>
      <c r="D6595" s="1" t="s">
        <v>101</v>
      </c>
      <c r="E6595" s="1" t="s">
        <v>305</v>
      </c>
      <c r="F6595" s="1" t="n">
        <v>0.17</v>
      </c>
      <c r="G6595" s="1" t="n">
        <v>0.01</v>
      </c>
      <c r="H6595" s="1" t="n">
        <v>0</v>
      </c>
      <c r="I6595" s="1" t="n">
        <v>0.08</v>
      </c>
      <c r="J6595" s="1" t="n">
        <v>0.25</v>
      </c>
      <c r="M6595" s="1" t="n">
        <v>8.3</v>
      </c>
      <c r="N6595" s="1" t="n">
        <v>9</v>
      </c>
      <c r="O6595" s="1" t="s">
        <v>4134</v>
      </c>
      <c r="P6595" s="1" t="s">
        <v>139</v>
      </c>
      <c r="Q6595" s="1" t="str">
        <f aca="false">A6595&amp;"|"&amp;B6595</f>
        <v>Star Wars The Clone Wars: Republic Heroes|PS2</v>
      </c>
    </row>
    <row r="6596" customFormat="false" ht="15" hidden="false" customHeight="false" outlineLevel="0" collapsed="false">
      <c r="A6596" s="1" t="s">
        <v>5774</v>
      </c>
      <c r="B6596" s="1" t="s">
        <v>241</v>
      </c>
      <c r="C6596" s="1" t="n">
        <v>2002</v>
      </c>
      <c r="D6596" s="1" t="s">
        <v>152</v>
      </c>
      <c r="E6596" s="1" t="s">
        <v>379</v>
      </c>
      <c r="F6596" s="1" t="n">
        <v>0.15</v>
      </c>
      <c r="G6596" s="1" t="n">
        <v>0.04</v>
      </c>
      <c r="H6596" s="1" t="n">
        <v>0.06</v>
      </c>
      <c r="I6596" s="1" t="n">
        <v>0.01</v>
      </c>
      <c r="J6596" s="1" t="n">
        <v>0.25</v>
      </c>
      <c r="K6596" s="1" t="n">
        <v>81</v>
      </c>
      <c r="L6596" s="1" t="n">
        <v>19</v>
      </c>
      <c r="M6596" s="1" t="n">
        <v>8.5</v>
      </c>
      <c r="N6596" s="1" t="n">
        <v>15</v>
      </c>
      <c r="O6596" s="1" t="s">
        <v>193</v>
      </c>
      <c r="P6596" s="1" t="s">
        <v>71</v>
      </c>
      <c r="Q6596" s="1" t="str">
        <f aca="false">A6596&amp;"|"&amp;B6596</f>
        <v>Bomberman Generation|GC</v>
      </c>
    </row>
    <row r="6597" customFormat="false" ht="15" hidden="false" customHeight="false" outlineLevel="0" collapsed="false">
      <c r="A6597" s="1" t="s">
        <v>3132</v>
      </c>
      <c r="B6597" s="1" t="s">
        <v>211</v>
      </c>
      <c r="C6597" s="1" t="n">
        <v>2007</v>
      </c>
      <c r="D6597" s="1" t="s">
        <v>75</v>
      </c>
      <c r="E6597" s="1" t="s">
        <v>202</v>
      </c>
      <c r="F6597" s="1" t="n">
        <v>0.03</v>
      </c>
      <c r="G6597" s="1" t="n">
        <v>0.15</v>
      </c>
      <c r="H6597" s="1" t="n">
        <v>0</v>
      </c>
      <c r="I6597" s="1" t="n">
        <v>0.07</v>
      </c>
      <c r="J6597" s="1" t="n">
        <v>0.25</v>
      </c>
      <c r="K6597" s="1" t="n">
        <v>74</v>
      </c>
      <c r="L6597" s="1" t="n">
        <v>14</v>
      </c>
      <c r="M6597" s="1" t="n">
        <v>7.2</v>
      </c>
      <c r="N6597" s="1" t="n">
        <v>9</v>
      </c>
      <c r="O6597" s="1" t="s">
        <v>4517</v>
      </c>
      <c r="P6597" s="1" t="s">
        <v>71</v>
      </c>
      <c r="Q6597" s="1" t="str">
        <f aca="false">A6597&amp;"|"&amp;B6597</f>
        <v>Sega Rally Revo|PSP</v>
      </c>
    </row>
    <row r="6598" customFormat="false" ht="15" hidden="false" customHeight="false" outlineLevel="0" collapsed="false">
      <c r="A6598" s="1" t="s">
        <v>5775</v>
      </c>
      <c r="B6598" s="1" t="s">
        <v>211</v>
      </c>
      <c r="C6598" s="1" t="n">
        <v>2005</v>
      </c>
      <c r="D6598" s="1" t="s">
        <v>75</v>
      </c>
      <c r="E6598" s="1" t="s">
        <v>698</v>
      </c>
      <c r="F6598" s="1" t="n">
        <v>0</v>
      </c>
      <c r="G6598" s="1" t="n">
        <v>0.25</v>
      </c>
      <c r="H6598" s="1" t="n">
        <v>0</v>
      </c>
      <c r="I6598" s="1" t="n">
        <v>0</v>
      </c>
      <c r="J6598" s="1" t="n">
        <v>0.25</v>
      </c>
      <c r="Q6598" s="1" t="str">
        <f aca="false">A6598&amp;"|"&amp;B6598</f>
        <v>TOCA Race Driver 2: Ultimate Racing Simulator|PSP</v>
      </c>
    </row>
    <row r="6599" customFormat="false" ht="15" hidden="false" customHeight="false" outlineLevel="0" collapsed="false">
      <c r="A6599" s="1" t="s">
        <v>5776</v>
      </c>
      <c r="B6599" s="1" t="s">
        <v>106</v>
      </c>
      <c r="C6599" s="1" t="n">
        <v>2000</v>
      </c>
      <c r="D6599" s="1" t="s">
        <v>69</v>
      </c>
      <c r="E6599" s="1" t="s">
        <v>102</v>
      </c>
      <c r="F6599" s="1" t="n">
        <v>0.12</v>
      </c>
      <c r="G6599" s="1" t="n">
        <v>0.1</v>
      </c>
      <c r="H6599" s="1" t="n">
        <v>0</v>
      </c>
      <c r="I6599" s="1" t="n">
        <v>0.03</v>
      </c>
      <c r="J6599" s="1" t="n">
        <v>0.25</v>
      </c>
      <c r="K6599" s="1" t="n">
        <v>46</v>
      </c>
      <c r="L6599" s="1" t="n">
        <v>15</v>
      </c>
      <c r="M6599" s="1" t="n">
        <v>4.6</v>
      </c>
      <c r="N6599" s="1" t="n">
        <v>8</v>
      </c>
      <c r="O6599" s="1" t="s">
        <v>5010</v>
      </c>
      <c r="P6599" s="1" t="s">
        <v>71</v>
      </c>
      <c r="Q6599" s="1" t="str">
        <f aca="false">A6599&amp;"|"&amp;B6599</f>
        <v>Surfing H3O|PS2</v>
      </c>
    </row>
    <row r="6600" customFormat="false" ht="15" hidden="false" customHeight="false" outlineLevel="0" collapsed="false">
      <c r="A6600" s="1" t="s">
        <v>5777</v>
      </c>
      <c r="B6600" s="1" t="s">
        <v>108</v>
      </c>
      <c r="C6600" s="1" t="n">
        <v>1991</v>
      </c>
      <c r="D6600" s="1" t="s">
        <v>323</v>
      </c>
      <c r="E6600" s="1" t="s">
        <v>983</v>
      </c>
      <c r="F6600" s="1" t="n">
        <v>0</v>
      </c>
      <c r="G6600" s="1" t="n">
        <v>0</v>
      </c>
      <c r="H6600" s="1" t="n">
        <v>0.25</v>
      </c>
      <c r="I6600" s="1" t="n">
        <v>0</v>
      </c>
      <c r="J6600" s="1" t="n">
        <v>0.25</v>
      </c>
      <c r="Q6600" s="1" t="str">
        <f aca="false">A6600&amp;"|"&amp;B6600</f>
        <v>Romance of the Three Kingdoms II|SNES</v>
      </c>
    </row>
    <row r="6601" customFormat="false" ht="15" hidden="false" customHeight="false" outlineLevel="0" collapsed="false">
      <c r="A6601" s="1" t="s">
        <v>4468</v>
      </c>
      <c r="B6601" s="1" t="s">
        <v>115</v>
      </c>
      <c r="C6601" s="1" t="n">
        <v>2006</v>
      </c>
      <c r="D6601" s="1" t="s">
        <v>51</v>
      </c>
      <c r="E6601" s="1" t="s">
        <v>379</v>
      </c>
      <c r="F6601" s="1" t="n">
        <v>0.18</v>
      </c>
      <c r="G6601" s="1" t="n">
        <v>0.07</v>
      </c>
      <c r="H6601" s="1" t="n">
        <v>0</v>
      </c>
      <c r="I6601" s="1" t="n">
        <v>0</v>
      </c>
      <c r="J6601" s="1" t="n">
        <v>0.25</v>
      </c>
      <c r="O6601" s="1" t="s">
        <v>975</v>
      </c>
      <c r="P6601" s="1" t="s">
        <v>71</v>
      </c>
      <c r="Q6601" s="1" t="str">
        <f aca="false">A6601&amp;"|"&amp;B6601</f>
        <v>Ice Age 2: The Meltdown|GBA</v>
      </c>
    </row>
    <row r="6602" customFormat="false" ht="15" hidden="false" customHeight="false" outlineLevel="0" collapsed="false">
      <c r="A6602" s="1" t="s">
        <v>5778</v>
      </c>
      <c r="B6602" s="1" t="s">
        <v>83</v>
      </c>
      <c r="C6602" s="1" t="n">
        <v>2006</v>
      </c>
      <c r="D6602" s="1" t="s">
        <v>101</v>
      </c>
      <c r="E6602" s="1" t="s">
        <v>618</v>
      </c>
      <c r="F6602" s="1" t="n">
        <v>0.23</v>
      </c>
      <c r="G6602" s="1" t="n">
        <v>0</v>
      </c>
      <c r="H6602" s="1" t="n">
        <v>0</v>
      </c>
      <c r="I6602" s="1" t="n">
        <v>0.02</v>
      </c>
      <c r="J6602" s="1" t="n">
        <v>0.25</v>
      </c>
      <c r="Q6602" s="1" t="str">
        <f aca="false">A6602&amp;"|"&amp;B6602</f>
        <v>The Suite Life of Zack &amp; Cody: Tipton Trouble|DS</v>
      </c>
    </row>
    <row r="6603" customFormat="false" ht="15" hidden="false" customHeight="false" outlineLevel="0" collapsed="false">
      <c r="A6603" s="1" t="s">
        <v>2221</v>
      </c>
      <c r="B6603" s="1" t="s">
        <v>223</v>
      </c>
      <c r="C6603" s="1" t="n">
        <v>2015</v>
      </c>
      <c r="D6603" s="1" t="s">
        <v>79</v>
      </c>
      <c r="E6603" s="1" t="s">
        <v>293</v>
      </c>
      <c r="F6603" s="1" t="n">
        <v>0.16</v>
      </c>
      <c r="G6603" s="1" t="n">
        <v>0.07</v>
      </c>
      <c r="H6603" s="1" t="n">
        <v>0</v>
      </c>
      <c r="I6603" s="1" t="n">
        <v>0.02</v>
      </c>
      <c r="J6603" s="1" t="n">
        <v>0.25</v>
      </c>
      <c r="Q6603" s="1" t="str">
        <f aca="false">A6603&amp;"|"&amp;B6603</f>
        <v>Final Fantasy Type-0|XOne</v>
      </c>
    </row>
    <row r="6604" customFormat="false" ht="15" hidden="false" customHeight="false" outlineLevel="0" collapsed="false">
      <c r="A6604" s="1" t="s">
        <v>3591</v>
      </c>
      <c r="B6604" s="1" t="s">
        <v>95</v>
      </c>
      <c r="C6604" s="1" t="n">
        <v>2008</v>
      </c>
      <c r="D6604" s="1" t="s">
        <v>75</v>
      </c>
      <c r="E6604" s="1" t="s">
        <v>185</v>
      </c>
      <c r="F6604" s="1" t="n">
        <v>0.23</v>
      </c>
      <c r="G6604" s="1" t="n">
        <v>0</v>
      </c>
      <c r="H6604" s="1" t="n">
        <v>0</v>
      </c>
      <c r="I6604" s="1" t="n">
        <v>0.02</v>
      </c>
      <c r="J6604" s="1" t="n">
        <v>0.25</v>
      </c>
      <c r="K6604" s="1" t="n">
        <v>69</v>
      </c>
      <c r="L6604" s="1" t="n">
        <v>32</v>
      </c>
      <c r="M6604" s="1" t="n">
        <v>7.8</v>
      </c>
      <c r="N6604" s="1" t="n">
        <v>15</v>
      </c>
      <c r="O6604" s="1" t="s">
        <v>587</v>
      </c>
      <c r="P6604" s="1" t="s">
        <v>71</v>
      </c>
      <c r="Q6604" s="1" t="str">
        <f aca="false">A6604&amp;"|"&amp;B6604</f>
        <v>NASCAR 09|X360</v>
      </c>
    </row>
    <row r="6605" customFormat="false" ht="15" hidden="false" customHeight="false" outlineLevel="0" collapsed="false">
      <c r="A6605" s="1" t="s">
        <v>3913</v>
      </c>
      <c r="B6605" s="1" t="s">
        <v>188</v>
      </c>
      <c r="C6605" s="1" t="n">
        <v>2005</v>
      </c>
      <c r="D6605" s="1" t="s">
        <v>85</v>
      </c>
      <c r="E6605" s="1" t="s">
        <v>122</v>
      </c>
      <c r="F6605" s="1" t="n">
        <v>0.19</v>
      </c>
      <c r="G6605" s="1" t="n">
        <v>0.05</v>
      </c>
      <c r="H6605" s="1" t="n">
        <v>0</v>
      </c>
      <c r="I6605" s="1" t="n">
        <v>0.01</v>
      </c>
      <c r="J6605" s="1" t="n">
        <v>0.25</v>
      </c>
      <c r="K6605" s="1" t="n">
        <v>52</v>
      </c>
      <c r="L6605" s="1" t="n">
        <v>14</v>
      </c>
      <c r="O6605" s="1" t="s">
        <v>1259</v>
      </c>
      <c r="P6605" s="1" t="s">
        <v>163</v>
      </c>
      <c r="Q6605" s="1" t="str">
        <f aca="false">A6605&amp;"|"&amp;B6605</f>
        <v>World Series of Poker|XB</v>
      </c>
    </row>
    <row r="6606" customFormat="false" ht="15" hidden="false" customHeight="false" outlineLevel="0" collapsed="false">
      <c r="A6606" s="1" t="s">
        <v>3591</v>
      </c>
      <c r="B6606" s="1" t="s">
        <v>100</v>
      </c>
      <c r="C6606" s="1" t="n">
        <v>2008</v>
      </c>
      <c r="D6606" s="1" t="s">
        <v>75</v>
      </c>
      <c r="E6606" s="1" t="s">
        <v>185</v>
      </c>
      <c r="F6606" s="1" t="n">
        <v>0.22</v>
      </c>
      <c r="G6606" s="1" t="n">
        <v>0.01</v>
      </c>
      <c r="H6606" s="1" t="n">
        <v>0</v>
      </c>
      <c r="I6606" s="1" t="n">
        <v>0.02</v>
      </c>
      <c r="J6606" s="1" t="n">
        <v>0.25</v>
      </c>
      <c r="K6606" s="1" t="n">
        <v>65</v>
      </c>
      <c r="L6606" s="1" t="n">
        <v>22</v>
      </c>
      <c r="M6606" s="1" t="n">
        <v>7.5</v>
      </c>
      <c r="N6606" s="1" t="n">
        <v>10</v>
      </c>
      <c r="O6606" s="1" t="s">
        <v>587</v>
      </c>
      <c r="P6606" s="1" t="s">
        <v>71</v>
      </c>
      <c r="Q6606" s="1" t="str">
        <f aca="false">A6606&amp;"|"&amp;B6606</f>
        <v>NASCAR 09|PS3</v>
      </c>
    </row>
    <row r="6607" customFormat="false" ht="15" hidden="false" customHeight="false" outlineLevel="0" collapsed="false">
      <c r="A6607" s="1" t="s">
        <v>5779</v>
      </c>
      <c r="B6607" s="1" t="s">
        <v>95</v>
      </c>
      <c r="C6607" s="1" t="n">
        <v>2012</v>
      </c>
      <c r="D6607" s="1" t="s">
        <v>79</v>
      </c>
      <c r="E6607" s="1" t="s">
        <v>1841</v>
      </c>
      <c r="F6607" s="1" t="n">
        <v>0.15</v>
      </c>
      <c r="G6607" s="1" t="n">
        <v>0.08</v>
      </c>
      <c r="H6607" s="1" t="n">
        <v>0</v>
      </c>
      <c r="I6607" s="1" t="n">
        <v>0.02</v>
      </c>
      <c r="J6607" s="1" t="n">
        <v>0.25</v>
      </c>
      <c r="K6607" s="1" t="n">
        <v>52</v>
      </c>
      <c r="L6607" s="1" t="n">
        <v>35</v>
      </c>
      <c r="M6607" s="1" t="n">
        <v>5.2</v>
      </c>
      <c r="N6607" s="1" t="n">
        <v>126</v>
      </c>
      <c r="O6607" s="1" t="s">
        <v>5780</v>
      </c>
      <c r="P6607" s="1" t="s">
        <v>104</v>
      </c>
      <c r="Q6607" s="1" t="str">
        <f aca="false">A6607&amp;"|"&amp;B6607</f>
        <v>Game of Thrones|X360</v>
      </c>
    </row>
    <row r="6608" customFormat="false" ht="15" hidden="false" customHeight="false" outlineLevel="0" collapsed="false">
      <c r="A6608" s="1" t="s">
        <v>5781</v>
      </c>
      <c r="B6608" s="1" t="s">
        <v>1093</v>
      </c>
      <c r="C6608" s="1" t="n">
        <v>1994</v>
      </c>
      <c r="D6608" s="1" t="s">
        <v>88</v>
      </c>
      <c r="E6608" s="1" t="s">
        <v>573</v>
      </c>
      <c r="F6608" s="1" t="n">
        <v>0</v>
      </c>
      <c r="G6608" s="1" t="n">
        <v>0</v>
      </c>
      <c r="H6608" s="1" t="n">
        <v>0.25</v>
      </c>
      <c r="I6608" s="1" t="n">
        <v>0</v>
      </c>
      <c r="J6608" s="1" t="n">
        <v>0.25</v>
      </c>
      <c r="Q6608" s="1" t="str">
        <f aca="false">A6608&amp;"|"&amp;B6608</f>
        <v>Galactic Attack|SAT</v>
      </c>
    </row>
    <row r="6609" customFormat="false" ht="15" hidden="false" customHeight="false" outlineLevel="0" collapsed="false">
      <c r="A6609" s="1" t="s">
        <v>5782</v>
      </c>
      <c r="B6609" s="1" t="s">
        <v>78</v>
      </c>
      <c r="C6609" s="1" t="n">
        <v>2000</v>
      </c>
      <c r="D6609" s="1" t="s">
        <v>69</v>
      </c>
      <c r="E6609" s="1" t="s">
        <v>285</v>
      </c>
      <c r="F6609" s="1" t="n">
        <v>0</v>
      </c>
      <c r="G6609" s="1" t="n">
        <v>0</v>
      </c>
      <c r="H6609" s="1" t="n">
        <v>0.25</v>
      </c>
      <c r="I6609" s="1" t="n">
        <v>0</v>
      </c>
      <c r="J6609" s="1" t="n">
        <v>0.25</v>
      </c>
      <c r="Q6609" s="1" t="str">
        <f aca="false">A6609&amp;"|"&amp;B6609</f>
        <v>Power Pro Kun Pocket 2|GB</v>
      </c>
    </row>
    <row r="6610" customFormat="false" ht="15" hidden="false" customHeight="false" outlineLevel="0" collapsed="false">
      <c r="A6610" s="1" t="s">
        <v>5113</v>
      </c>
      <c r="B6610" s="1" t="s">
        <v>241</v>
      </c>
      <c r="C6610" s="1" t="n">
        <v>2006</v>
      </c>
      <c r="D6610" s="1" t="s">
        <v>101</v>
      </c>
      <c r="E6610" s="1" t="s">
        <v>826</v>
      </c>
      <c r="F6610" s="1" t="n">
        <v>0.2</v>
      </c>
      <c r="G6610" s="1" t="n">
        <v>0.05</v>
      </c>
      <c r="H6610" s="1" t="n">
        <v>0</v>
      </c>
      <c r="I6610" s="1" t="n">
        <v>0.01</v>
      </c>
      <c r="J6610" s="1" t="n">
        <v>0.25</v>
      </c>
      <c r="M6610" s="1" t="n">
        <v>8.6</v>
      </c>
      <c r="N6610" s="1" t="n">
        <v>8</v>
      </c>
      <c r="O6610" s="1" t="s">
        <v>1291</v>
      </c>
      <c r="P6610" s="1" t="s">
        <v>71</v>
      </c>
      <c r="Q6610" s="1" t="str">
        <f aca="false">A6610&amp;"|"&amp;B6610</f>
        <v>Happy Feet|GC</v>
      </c>
    </row>
    <row r="6611" customFormat="false" ht="15" hidden="false" customHeight="false" outlineLevel="0" collapsed="false">
      <c r="A6611" s="1" t="s">
        <v>5783</v>
      </c>
      <c r="B6611" s="1" t="s">
        <v>130</v>
      </c>
      <c r="C6611" s="1" t="n">
        <v>2011</v>
      </c>
      <c r="D6611" s="1" t="s">
        <v>90</v>
      </c>
      <c r="E6611" s="1" t="s">
        <v>162</v>
      </c>
      <c r="F6611" s="1" t="n">
        <v>0.11</v>
      </c>
      <c r="G6611" s="1" t="n">
        <v>0.09</v>
      </c>
      <c r="H6611" s="1" t="n">
        <v>0.03</v>
      </c>
      <c r="I6611" s="1" t="n">
        <v>0.02</v>
      </c>
      <c r="J6611" s="1" t="n">
        <v>0.25</v>
      </c>
      <c r="O6611" s="1" t="s">
        <v>5784</v>
      </c>
      <c r="P6611" s="1" t="s">
        <v>71</v>
      </c>
      <c r="Q6611" s="1" t="str">
        <f aca="false">A6611&amp;"|"&amp;B6611</f>
        <v>Zoo Resort 3D|3DS</v>
      </c>
    </row>
    <row r="6612" customFormat="false" ht="15" hidden="false" customHeight="false" outlineLevel="0" collapsed="false">
      <c r="A6612" s="1" t="s">
        <v>5785</v>
      </c>
      <c r="B6612" s="1" t="s">
        <v>83</v>
      </c>
      <c r="C6612" s="1" t="n">
        <v>2007</v>
      </c>
      <c r="D6612" s="1" t="s">
        <v>85</v>
      </c>
      <c r="E6612" s="1" t="s">
        <v>254</v>
      </c>
      <c r="F6612" s="1" t="n">
        <v>0.24</v>
      </c>
      <c r="G6612" s="1" t="n">
        <v>0</v>
      </c>
      <c r="H6612" s="1" t="n">
        <v>0</v>
      </c>
      <c r="I6612" s="1" t="n">
        <v>0.02</v>
      </c>
      <c r="J6612" s="1" t="n">
        <v>0.25</v>
      </c>
      <c r="O6612" s="1" t="s">
        <v>5786</v>
      </c>
      <c r="P6612" s="1" t="s">
        <v>71</v>
      </c>
      <c r="Q6612" s="1" t="str">
        <f aca="false">A6612&amp;"|"&amp;B6612</f>
        <v>Smart Girl's Playhouse|DS</v>
      </c>
    </row>
    <row r="6613" customFormat="false" ht="15" hidden="false" customHeight="false" outlineLevel="0" collapsed="false">
      <c r="A6613" s="1" t="s">
        <v>5787</v>
      </c>
      <c r="B6613" s="1" t="s">
        <v>106</v>
      </c>
      <c r="C6613" s="1" t="n">
        <v>2003</v>
      </c>
      <c r="D6613" s="1" t="s">
        <v>85</v>
      </c>
      <c r="E6613" s="1" t="s">
        <v>618</v>
      </c>
      <c r="F6613" s="1" t="n">
        <v>0.12</v>
      </c>
      <c r="G6613" s="1" t="n">
        <v>0.1</v>
      </c>
      <c r="H6613" s="1" t="n">
        <v>0</v>
      </c>
      <c r="I6613" s="1" t="n">
        <v>0.03</v>
      </c>
      <c r="J6613" s="1" t="n">
        <v>0.25</v>
      </c>
      <c r="K6613" s="1" t="n">
        <v>56</v>
      </c>
      <c r="L6613" s="1" t="n">
        <v>6</v>
      </c>
      <c r="O6613" s="1" t="s">
        <v>770</v>
      </c>
      <c r="P6613" s="1" t="s">
        <v>71</v>
      </c>
      <c r="Q6613" s="1" t="str">
        <f aca="false">A6613&amp;"|"&amp;B6613</f>
        <v>Walt Disney's The Jungle Book: Rhythm N'Groove|PS2</v>
      </c>
    </row>
    <row r="6614" customFormat="false" ht="15" hidden="false" customHeight="false" outlineLevel="0" collapsed="false">
      <c r="A6614" s="1" t="s">
        <v>2464</v>
      </c>
      <c r="B6614" s="1" t="s">
        <v>188</v>
      </c>
      <c r="C6614" s="1" t="n">
        <v>2002</v>
      </c>
      <c r="D6614" s="1" t="s">
        <v>69</v>
      </c>
      <c r="E6614" s="1" t="s">
        <v>185</v>
      </c>
      <c r="F6614" s="1" t="n">
        <v>0.19</v>
      </c>
      <c r="G6614" s="1" t="n">
        <v>0.05</v>
      </c>
      <c r="H6614" s="1" t="n">
        <v>0</v>
      </c>
      <c r="I6614" s="1" t="n">
        <v>0.01</v>
      </c>
      <c r="J6614" s="1" t="n">
        <v>0.25</v>
      </c>
      <c r="K6614" s="1" t="n">
        <v>64</v>
      </c>
      <c r="L6614" s="1" t="n">
        <v>17</v>
      </c>
      <c r="O6614" s="1" t="s">
        <v>523</v>
      </c>
      <c r="P6614" s="1" t="s">
        <v>71</v>
      </c>
      <c r="Q6614" s="1" t="str">
        <f aca="false">A6614&amp;"|"&amp;B6614</f>
        <v>Triple Play 2002|XB</v>
      </c>
    </row>
    <row r="6615" customFormat="false" ht="15" hidden="false" customHeight="false" outlineLevel="0" collapsed="false">
      <c r="A6615" s="1" t="s">
        <v>5788</v>
      </c>
      <c r="B6615" s="1" t="s">
        <v>155</v>
      </c>
      <c r="C6615" s="1" t="n">
        <v>1998</v>
      </c>
      <c r="D6615" s="1" t="s">
        <v>137</v>
      </c>
      <c r="E6615" s="1" t="s">
        <v>2334</v>
      </c>
      <c r="F6615" s="1" t="n">
        <v>0.14</v>
      </c>
      <c r="G6615" s="1" t="n">
        <v>0.1</v>
      </c>
      <c r="H6615" s="1" t="n">
        <v>0</v>
      </c>
      <c r="I6615" s="1" t="n">
        <v>0.02</v>
      </c>
      <c r="J6615" s="1" t="n">
        <v>0.25</v>
      </c>
      <c r="Q6615" s="1" t="str">
        <f aca="false">A6615&amp;"|"&amp;B6615</f>
        <v>Evil Zone|PS</v>
      </c>
    </row>
    <row r="6616" customFormat="false" ht="15" hidden="false" customHeight="false" outlineLevel="0" collapsed="false">
      <c r="A6616" s="1" t="s">
        <v>5789</v>
      </c>
      <c r="B6616" s="1" t="s">
        <v>115</v>
      </c>
      <c r="C6616" s="1" t="n">
        <v>2002</v>
      </c>
      <c r="D6616" s="1" t="s">
        <v>51</v>
      </c>
      <c r="E6616" s="1" t="s">
        <v>618</v>
      </c>
      <c r="F6616" s="1" t="n">
        <v>0.18</v>
      </c>
      <c r="G6616" s="1" t="n">
        <v>0.07</v>
      </c>
      <c r="H6616" s="1" t="n">
        <v>0</v>
      </c>
      <c r="I6616" s="1" t="n">
        <v>0</v>
      </c>
      <c r="J6616" s="1" t="n">
        <v>0.25</v>
      </c>
      <c r="Q6616" s="1" t="str">
        <f aca="false">A6616&amp;"|"&amp;B6616</f>
        <v>Spy Kids Challenger|GBA</v>
      </c>
    </row>
    <row r="6617" customFormat="false" ht="15" hidden="false" customHeight="false" outlineLevel="0" collapsed="false">
      <c r="A6617" s="1" t="s">
        <v>5790</v>
      </c>
      <c r="B6617" s="1" t="s">
        <v>211</v>
      </c>
      <c r="C6617" s="1" t="n">
        <v>2010</v>
      </c>
      <c r="D6617" s="1" t="s">
        <v>85</v>
      </c>
      <c r="E6617" s="1" t="s">
        <v>202</v>
      </c>
      <c r="F6617" s="1" t="n">
        <v>0</v>
      </c>
      <c r="G6617" s="1" t="n">
        <v>0</v>
      </c>
      <c r="H6617" s="1" t="n">
        <v>0.25</v>
      </c>
      <c r="I6617" s="1" t="n">
        <v>0</v>
      </c>
      <c r="J6617" s="1" t="n">
        <v>0.25</v>
      </c>
      <c r="Q6617" s="1" t="str">
        <f aca="false">A6617&amp;"|"&amp;B6617</f>
        <v>K-ON! Houkago Live!!|PSP</v>
      </c>
    </row>
    <row r="6618" customFormat="false" ht="15" hidden="false" customHeight="false" outlineLevel="0" collapsed="false">
      <c r="A6618" s="1" t="s">
        <v>3723</v>
      </c>
      <c r="B6618" s="1" t="s">
        <v>68</v>
      </c>
      <c r="C6618" s="1" t="n">
        <v>2009</v>
      </c>
      <c r="D6618" s="1" t="s">
        <v>101</v>
      </c>
      <c r="E6618" s="1" t="s">
        <v>122</v>
      </c>
      <c r="F6618" s="1" t="n">
        <v>0.14</v>
      </c>
      <c r="G6618" s="1" t="n">
        <v>0.09</v>
      </c>
      <c r="H6618" s="1" t="n">
        <v>0</v>
      </c>
      <c r="I6618" s="1" t="n">
        <v>0.02</v>
      </c>
      <c r="J6618" s="1" t="n">
        <v>0.25</v>
      </c>
      <c r="K6618" s="1" t="n">
        <v>69</v>
      </c>
      <c r="L6618" s="1" t="n">
        <v>12</v>
      </c>
      <c r="O6618" s="1" t="s">
        <v>965</v>
      </c>
      <c r="P6618" s="1" t="s">
        <v>163</v>
      </c>
      <c r="Q6618" s="1" t="str">
        <f aca="false">A6618&amp;"|"&amp;B6618</f>
        <v>Monsters vs. Aliens|Wii</v>
      </c>
    </row>
    <row r="6619" customFormat="false" ht="15" hidden="false" customHeight="false" outlineLevel="0" collapsed="false">
      <c r="A6619" s="1" t="s">
        <v>5791</v>
      </c>
      <c r="B6619" s="1" t="s">
        <v>155</v>
      </c>
      <c r="C6619" s="1" t="n">
        <v>1994</v>
      </c>
      <c r="D6619" s="1" t="s">
        <v>323</v>
      </c>
      <c r="E6619" s="1" t="s">
        <v>5792</v>
      </c>
      <c r="F6619" s="1" t="n">
        <v>0</v>
      </c>
      <c r="G6619" s="1" t="n">
        <v>0</v>
      </c>
      <c r="H6619" s="1" t="n">
        <v>0.24</v>
      </c>
      <c r="I6619" s="1" t="n">
        <v>0.02</v>
      </c>
      <c r="J6619" s="1" t="n">
        <v>0.25</v>
      </c>
      <c r="Q6619" s="1" t="str">
        <f aca="false">A6619&amp;"|"&amp;B6619</f>
        <v>A. IV Evolution: A Ressha de Ikou 4|PS</v>
      </c>
    </row>
    <row r="6620" customFormat="false" ht="15" hidden="false" customHeight="false" outlineLevel="0" collapsed="false">
      <c r="A6620" s="1" t="s">
        <v>5793</v>
      </c>
      <c r="B6620" s="1" t="s">
        <v>188</v>
      </c>
      <c r="C6620" s="1" t="n">
        <v>2001</v>
      </c>
      <c r="D6620" s="1" t="s">
        <v>85</v>
      </c>
      <c r="E6620" s="1" t="s">
        <v>96</v>
      </c>
      <c r="F6620" s="1" t="n">
        <v>0.19</v>
      </c>
      <c r="G6620" s="1" t="n">
        <v>0.05</v>
      </c>
      <c r="H6620" s="1" t="n">
        <v>0</v>
      </c>
      <c r="I6620" s="1" t="n">
        <v>0.01</v>
      </c>
      <c r="J6620" s="1" t="n">
        <v>0.25</v>
      </c>
      <c r="Q6620" s="1" t="str">
        <f aca="false">A6620&amp;"|"&amp;B6620</f>
        <v>Exhibition|XB</v>
      </c>
    </row>
    <row r="6621" customFormat="false" ht="15" hidden="false" customHeight="false" outlineLevel="0" collapsed="false">
      <c r="A6621" s="1" t="s">
        <v>5794</v>
      </c>
      <c r="B6621" s="1" t="s">
        <v>155</v>
      </c>
      <c r="C6621" s="1" t="n">
        <v>1999</v>
      </c>
      <c r="D6621" s="1" t="s">
        <v>85</v>
      </c>
      <c r="E6621" s="1" t="s">
        <v>162</v>
      </c>
      <c r="F6621" s="1" t="n">
        <v>0.14</v>
      </c>
      <c r="G6621" s="1" t="n">
        <v>0.1</v>
      </c>
      <c r="H6621" s="1" t="n">
        <v>0</v>
      </c>
      <c r="I6621" s="1" t="n">
        <v>0.02</v>
      </c>
      <c r="J6621" s="1" t="n">
        <v>0.25</v>
      </c>
      <c r="Q6621" s="1" t="str">
        <f aca="false">A6621&amp;"|"&amp;B6621</f>
        <v>Scrabble|PS</v>
      </c>
    </row>
    <row r="6622" customFormat="false" ht="15" hidden="false" customHeight="false" outlineLevel="0" collapsed="false">
      <c r="A6622" s="1" t="s">
        <v>5795</v>
      </c>
      <c r="B6622" s="1" t="s">
        <v>199</v>
      </c>
      <c r="C6622" s="1" t="n">
        <v>2010</v>
      </c>
      <c r="D6622" s="1" t="s">
        <v>90</v>
      </c>
      <c r="E6622" s="1" t="s">
        <v>162</v>
      </c>
      <c r="F6622" s="1" t="n">
        <v>0</v>
      </c>
      <c r="G6622" s="1" t="n">
        <v>0.21</v>
      </c>
      <c r="H6622" s="1" t="n">
        <v>0</v>
      </c>
      <c r="I6622" s="1" t="n">
        <v>0.05</v>
      </c>
      <c r="J6622" s="1" t="n">
        <v>0.25</v>
      </c>
      <c r="K6622" s="1" t="n">
        <v>62</v>
      </c>
      <c r="L6622" s="1" t="n">
        <v>26</v>
      </c>
      <c r="M6622" s="1" t="n">
        <v>3.5</v>
      </c>
      <c r="N6622" s="1" t="n">
        <v>104</v>
      </c>
      <c r="O6622" s="1" t="s">
        <v>3322</v>
      </c>
      <c r="P6622" s="1" t="s">
        <v>139</v>
      </c>
      <c r="Q6622" s="1" t="str">
        <f aca="false">A6622&amp;"|"&amp;B6622</f>
        <v>Silent Hunter 5: Battle of the Atlantic|PC</v>
      </c>
    </row>
    <row r="6623" customFormat="false" ht="15" hidden="false" customHeight="false" outlineLevel="0" collapsed="false">
      <c r="A6623" s="1" t="s">
        <v>5796</v>
      </c>
      <c r="B6623" s="1" t="s">
        <v>188</v>
      </c>
      <c r="C6623" s="1" t="n">
        <v>2003</v>
      </c>
      <c r="D6623" s="1" t="s">
        <v>69</v>
      </c>
      <c r="E6623" s="1" t="s">
        <v>96</v>
      </c>
      <c r="F6623" s="1" t="n">
        <v>0.2</v>
      </c>
      <c r="G6623" s="1" t="n">
        <v>0.04</v>
      </c>
      <c r="H6623" s="1" t="n">
        <v>0</v>
      </c>
      <c r="I6623" s="1" t="n">
        <v>0.01</v>
      </c>
      <c r="J6623" s="1" t="n">
        <v>0.25</v>
      </c>
      <c r="K6623" s="1" t="n">
        <v>80</v>
      </c>
      <c r="L6623" s="1" t="n">
        <v>34</v>
      </c>
      <c r="M6623" s="1" t="n">
        <v>7.7</v>
      </c>
      <c r="N6623" s="1" t="n">
        <v>20</v>
      </c>
      <c r="O6623" s="1" t="s">
        <v>2562</v>
      </c>
      <c r="P6623" s="1" t="s">
        <v>71</v>
      </c>
      <c r="Q6623" s="1" t="str">
        <f aca="false">A6623&amp;"|"&amp;B6623</f>
        <v>Amped 2|XB</v>
      </c>
    </row>
    <row r="6624" customFormat="false" ht="15" hidden="false" customHeight="false" outlineLevel="0" collapsed="false">
      <c r="A6624" s="1" t="s">
        <v>5797</v>
      </c>
      <c r="B6624" s="1" t="s">
        <v>155</v>
      </c>
      <c r="C6624" s="1" t="n">
        <v>2000</v>
      </c>
      <c r="D6624" s="1" t="s">
        <v>88</v>
      </c>
      <c r="E6624" s="1" t="s">
        <v>5798</v>
      </c>
      <c r="F6624" s="1" t="n">
        <v>0.14</v>
      </c>
      <c r="G6624" s="1" t="n">
        <v>0.1</v>
      </c>
      <c r="H6624" s="1" t="n">
        <v>0</v>
      </c>
      <c r="I6624" s="1" t="n">
        <v>0.02</v>
      </c>
      <c r="J6624" s="1" t="n">
        <v>0.25</v>
      </c>
      <c r="Q6624" s="1" t="str">
        <f aca="false">A6624&amp;"|"&amp;B6624</f>
        <v>Blaster Master: Blasting Again|PS</v>
      </c>
    </row>
    <row r="6625" customFormat="false" ht="15" hidden="false" customHeight="false" outlineLevel="0" collapsed="false">
      <c r="A6625" s="1" t="s">
        <v>3916</v>
      </c>
      <c r="B6625" s="1" t="s">
        <v>68</v>
      </c>
      <c r="C6625" s="1" t="n">
        <v>2009</v>
      </c>
      <c r="D6625" s="1" t="s">
        <v>79</v>
      </c>
      <c r="E6625" s="1" t="s">
        <v>293</v>
      </c>
      <c r="F6625" s="1" t="n">
        <v>0.13</v>
      </c>
      <c r="G6625" s="1" t="n">
        <v>0.06</v>
      </c>
      <c r="H6625" s="1" t="n">
        <v>0.05</v>
      </c>
      <c r="I6625" s="1" t="n">
        <v>0.02</v>
      </c>
      <c r="J6625" s="1" t="n">
        <v>0.25</v>
      </c>
      <c r="K6625" s="1" t="n">
        <v>64</v>
      </c>
      <c r="L6625" s="1" t="n">
        <v>29</v>
      </c>
      <c r="M6625" s="1" t="n">
        <v>5.6</v>
      </c>
      <c r="N6625" s="1" t="n">
        <v>11</v>
      </c>
      <c r="O6625" s="1" t="s">
        <v>293</v>
      </c>
      <c r="P6625" s="1" t="s">
        <v>163</v>
      </c>
      <c r="Q6625" s="1" t="str">
        <f aca="false">A6625&amp;"|"&amp;B6625</f>
        <v>Final Fantasy Crystal Chronicles: Echoes of Time|Wii</v>
      </c>
    </row>
    <row r="6626" customFormat="false" ht="15" hidden="false" customHeight="false" outlineLevel="0" collapsed="false">
      <c r="A6626" s="1" t="s">
        <v>5799</v>
      </c>
      <c r="B6626" s="1" t="s">
        <v>106</v>
      </c>
      <c r="D6626" s="1" t="s">
        <v>69</v>
      </c>
      <c r="E6626" s="1" t="s">
        <v>1141</v>
      </c>
      <c r="F6626" s="1" t="n">
        <v>0.12</v>
      </c>
      <c r="G6626" s="1" t="n">
        <v>0.1</v>
      </c>
      <c r="H6626" s="1" t="n">
        <v>0</v>
      </c>
      <c r="I6626" s="1" t="n">
        <v>0.03</v>
      </c>
      <c r="J6626" s="1" t="n">
        <v>0.25</v>
      </c>
      <c r="K6626" s="1" t="n">
        <v>77</v>
      </c>
      <c r="L6626" s="1" t="n">
        <v>14</v>
      </c>
      <c r="M6626" s="1" t="n">
        <v>7.3</v>
      </c>
      <c r="N6626" s="1" t="n">
        <v>6</v>
      </c>
      <c r="O6626" s="1" t="s">
        <v>3220</v>
      </c>
      <c r="P6626" s="1" t="s">
        <v>71</v>
      </c>
      <c r="Q6626" s="1" t="str">
        <f aca="false">A6626&amp;"|"&amp;B6626</f>
        <v>College Hoops 2K6|PS2</v>
      </c>
    </row>
    <row r="6627" customFormat="false" ht="15" hidden="false" customHeight="false" outlineLevel="0" collapsed="false">
      <c r="A6627" s="1" t="s">
        <v>5800</v>
      </c>
      <c r="B6627" s="1" t="s">
        <v>115</v>
      </c>
      <c r="C6627" s="1" t="n">
        <v>2004</v>
      </c>
      <c r="D6627" s="1" t="s">
        <v>85</v>
      </c>
      <c r="F6627" s="1" t="n">
        <v>0.18</v>
      </c>
      <c r="G6627" s="1" t="n">
        <v>0.07</v>
      </c>
      <c r="H6627" s="1" t="n">
        <v>0</v>
      </c>
      <c r="I6627" s="1" t="n">
        <v>0</v>
      </c>
      <c r="J6627" s="1" t="n">
        <v>0.25</v>
      </c>
      <c r="Q6627" s="1" t="str">
        <f aca="false">A6627&amp;"|"&amp;B6627</f>
        <v>Cartoon Network Collection: Game Boy Advance Video Volume 1|GBA</v>
      </c>
    </row>
    <row r="6628" customFormat="false" ht="15" hidden="false" customHeight="false" outlineLevel="0" collapsed="false">
      <c r="A6628" s="1" t="s">
        <v>5801</v>
      </c>
      <c r="B6628" s="1" t="s">
        <v>100</v>
      </c>
      <c r="C6628" s="1" t="n">
        <v>2007</v>
      </c>
      <c r="D6628" s="1" t="s">
        <v>101</v>
      </c>
      <c r="E6628" s="1" t="s">
        <v>185</v>
      </c>
      <c r="F6628" s="1" t="n">
        <v>0.16</v>
      </c>
      <c r="G6628" s="1" t="n">
        <v>0.06</v>
      </c>
      <c r="H6628" s="1" t="n">
        <v>0</v>
      </c>
      <c r="I6628" s="1" t="n">
        <v>0.03</v>
      </c>
      <c r="J6628" s="1" t="n">
        <v>0.25</v>
      </c>
      <c r="K6628" s="1" t="n">
        <v>86</v>
      </c>
      <c r="L6628" s="1" t="n">
        <v>23</v>
      </c>
      <c r="M6628" s="1" t="n">
        <v>6.9</v>
      </c>
      <c r="N6628" s="1" t="n">
        <v>23</v>
      </c>
      <c r="O6628" s="1" t="s">
        <v>245</v>
      </c>
      <c r="P6628" s="1" t="s">
        <v>163</v>
      </c>
      <c r="Q6628" s="1" t="str">
        <f aca="false">A6628&amp;"|"&amp;B6628</f>
        <v>NHL 08|PS3</v>
      </c>
    </row>
    <row r="6629" customFormat="false" ht="15" hidden="false" customHeight="false" outlineLevel="0" collapsed="false">
      <c r="A6629" s="1" t="s">
        <v>5802</v>
      </c>
      <c r="B6629" s="1" t="s">
        <v>130</v>
      </c>
      <c r="C6629" s="1" t="n">
        <v>2014</v>
      </c>
      <c r="D6629" s="1" t="s">
        <v>152</v>
      </c>
      <c r="E6629" s="1" t="s">
        <v>5803</v>
      </c>
      <c r="F6629" s="1" t="n">
        <v>0.04</v>
      </c>
      <c r="G6629" s="1" t="n">
        <v>0.19</v>
      </c>
      <c r="H6629" s="1" t="n">
        <v>0</v>
      </c>
      <c r="I6629" s="1" t="n">
        <v>0.02</v>
      </c>
      <c r="J6629" s="1" t="n">
        <v>0.25</v>
      </c>
      <c r="O6629" s="1" t="s">
        <v>4331</v>
      </c>
      <c r="P6629" s="1" t="s">
        <v>163</v>
      </c>
      <c r="Q6629" s="1" t="str">
        <f aca="false">A6629&amp;"|"&amp;B6629</f>
        <v>How to Train Your Dragon 2|3DS</v>
      </c>
    </row>
    <row r="6630" customFormat="false" ht="15" hidden="false" customHeight="false" outlineLevel="0" collapsed="false">
      <c r="A6630" s="1" t="s">
        <v>1046</v>
      </c>
      <c r="B6630" s="1" t="s">
        <v>100</v>
      </c>
      <c r="C6630" s="1" t="n">
        <v>2014</v>
      </c>
      <c r="D6630" s="1" t="s">
        <v>85</v>
      </c>
      <c r="E6630" s="1" t="s">
        <v>162</v>
      </c>
      <c r="F6630" s="1" t="n">
        <v>0.13</v>
      </c>
      <c r="G6630" s="1" t="n">
        <v>0.08</v>
      </c>
      <c r="H6630" s="1" t="n">
        <v>0</v>
      </c>
      <c r="I6630" s="1" t="n">
        <v>0.04</v>
      </c>
      <c r="J6630" s="1" t="n">
        <v>0.25</v>
      </c>
      <c r="M6630" s="1" t="n">
        <v>6.8</v>
      </c>
      <c r="N6630" s="1" t="n">
        <v>4</v>
      </c>
      <c r="O6630" s="1" t="s">
        <v>162</v>
      </c>
      <c r="P6630" s="1" t="s">
        <v>163</v>
      </c>
      <c r="Q6630" s="1" t="str">
        <f aca="false">A6630&amp;"|"&amp;B6630</f>
        <v>Just Dance 2015|PS3</v>
      </c>
    </row>
    <row r="6631" customFormat="false" ht="15" hidden="false" customHeight="false" outlineLevel="0" collapsed="false">
      <c r="A6631" s="1" t="s">
        <v>5804</v>
      </c>
      <c r="B6631" s="1" t="s">
        <v>130</v>
      </c>
      <c r="C6631" s="1" t="n">
        <v>2015</v>
      </c>
      <c r="D6631" s="1" t="s">
        <v>79</v>
      </c>
      <c r="E6631" s="1" t="s">
        <v>5805</v>
      </c>
      <c r="F6631" s="1" t="n">
        <v>0.12</v>
      </c>
      <c r="G6631" s="1" t="n">
        <v>0.01</v>
      </c>
      <c r="H6631" s="1" t="n">
        <v>0.1</v>
      </c>
      <c r="I6631" s="1" t="n">
        <v>0.02</v>
      </c>
      <c r="J6631" s="1" t="n">
        <v>0.25</v>
      </c>
      <c r="K6631" s="1" t="n">
        <v>67</v>
      </c>
      <c r="L6631" s="1" t="n">
        <v>31</v>
      </c>
      <c r="M6631" s="1" t="n">
        <v>7.1</v>
      </c>
      <c r="N6631" s="1" t="n">
        <v>54</v>
      </c>
      <c r="O6631" s="1" t="s">
        <v>5805</v>
      </c>
      <c r="P6631" s="1" t="s">
        <v>163</v>
      </c>
      <c r="Q6631" s="1" t="str">
        <f aca="false">A6631&amp;"|"&amp;B6631</f>
        <v>The Legend of Legacy|3DS</v>
      </c>
    </row>
    <row r="6632" customFormat="false" ht="15" hidden="false" customHeight="false" outlineLevel="0" collapsed="false">
      <c r="A6632" s="1" t="s">
        <v>3123</v>
      </c>
      <c r="B6632" s="1" t="s">
        <v>100</v>
      </c>
      <c r="C6632" s="1" t="n">
        <v>2007</v>
      </c>
      <c r="D6632" s="1" t="s">
        <v>75</v>
      </c>
      <c r="E6632" s="1" t="s">
        <v>534</v>
      </c>
      <c r="F6632" s="1" t="n">
        <v>0.18</v>
      </c>
      <c r="G6632" s="1" t="n">
        <v>0.04</v>
      </c>
      <c r="H6632" s="1" t="n">
        <v>0.01</v>
      </c>
      <c r="I6632" s="1" t="n">
        <v>0.03</v>
      </c>
      <c r="J6632" s="1" t="n">
        <v>0.25</v>
      </c>
      <c r="K6632" s="1" t="n">
        <v>71</v>
      </c>
      <c r="L6632" s="1" t="n">
        <v>10</v>
      </c>
      <c r="M6632" s="1" t="n">
        <v>6.4</v>
      </c>
      <c r="N6632" s="1" t="n">
        <v>5</v>
      </c>
      <c r="O6632" s="1" t="s">
        <v>3124</v>
      </c>
      <c r="P6632" s="1" t="s">
        <v>139</v>
      </c>
      <c r="Q6632" s="1" t="str">
        <f aca="false">A6632&amp;"|"&amp;B6632</f>
        <v>Juiced 2: Hot Import Nights|PS3</v>
      </c>
    </row>
    <row r="6633" customFormat="false" ht="15" hidden="false" customHeight="false" outlineLevel="0" collapsed="false">
      <c r="A6633" s="1" t="s">
        <v>5806</v>
      </c>
      <c r="B6633" s="1" t="s">
        <v>155</v>
      </c>
      <c r="C6633" s="1" t="n">
        <v>1996</v>
      </c>
      <c r="D6633" s="1" t="s">
        <v>75</v>
      </c>
      <c r="E6633" s="1" t="s">
        <v>1886</v>
      </c>
      <c r="F6633" s="1" t="n">
        <v>0.14</v>
      </c>
      <c r="G6633" s="1" t="n">
        <v>0.1</v>
      </c>
      <c r="H6633" s="1" t="n">
        <v>0</v>
      </c>
      <c r="I6633" s="1" t="n">
        <v>0.02</v>
      </c>
      <c r="J6633" s="1" t="n">
        <v>0.25</v>
      </c>
      <c r="K6633" s="1" t="n">
        <v>93</v>
      </c>
      <c r="L6633" s="1" t="n">
        <v>8</v>
      </c>
      <c r="M6633" s="1" t="n">
        <v>8.7</v>
      </c>
      <c r="N6633" s="1" t="n">
        <v>20</v>
      </c>
      <c r="O6633" s="1" t="s">
        <v>1886</v>
      </c>
      <c r="Q6633" s="1" t="str">
        <f aca="false">A6633&amp;"|"&amp;B6633</f>
        <v>WipEout XL|PS</v>
      </c>
    </row>
    <row r="6634" customFormat="false" ht="15" hidden="false" customHeight="false" outlineLevel="0" collapsed="false">
      <c r="A6634" s="1" t="s">
        <v>1188</v>
      </c>
      <c r="B6634" s="1" t="s">
        <v>199</v>
      </c>
      <c r="C6634" s="1" t="n">
        <v>2011</v>
      </c>
      <c r="D6634" s="1" t="s">
        <v>101</v>
      </c>
      <c r="E6634" s="1" t="s">
        <v>305</v>
      </c>
      <c r="F6634" s="1" t="n">
        <v>0.1</v>
      </c>
      <c r="G6634" s="1" t="n">
        <v>0.13</v>
      </c>
      <c r="H6634" s="1" t="n">
        <v>0</v>
      </c>
      <c r="I6634" s="1" t="n">
        <v>0.03</v>
      </c>
      <c r="J6634" s="1" t="n">
        <v>0.25</v>
      </c>
      <c r="K6634" s="1" t="n">
        <v>76</v>
      </c>
      <c r="L6634" s="1" t="n">
        <v>14</v>
      </c>
      <c r="M6634" s="1" t="n">
        <v>7.5</v>
      </c>
      <c r="N6634" s="1" t="n">
        <v>44</v>
      </c>
      <c r="O6634" s="1" t="s">
        <v>306</v>
      </c>
      <c r="P6634" s="1" t="s">
        <v>163</v>
      </c>
      <c r="Q6634" s="1" t="str">
        <f aca="false">A6634&amp;"|"&amp;B6634</f>
        <v>LEGO Star Wars III: The Clone Wars|PC</v>
      </c>
    </row>
    <row r="6635" customFormat="false" ht="15" hidden="false" customHeight="false" outlineLevel="0" collapsed="false">
      <c r="A6635" s="1" t="s">
        <v>5807</v>
      </c>
      <c r="B6635" s="1" t="s">
        <v>155</v>
      </c>
      <c r="C6635" s="1" t="n">
        <v>2001</v>
      </c>
      <c r="D6635" s="1" t="s">
        <v>101</v>
      </c>
      <c r="E6635" s="1" t="s">
        <v>3983</v>
      </c>
      <c r="F6635" s="1" t="n">
        <v>0.14</v>
      </c>
      <c r="G6635" s="1" t="n">
        <v>0.1</v>
      </c>
      <c r="H6635" s="1" t="n">
        <v>0</v>
      </c>
      <c r="I6635" s="1" t="n">
        <v>0.02</v>
      </c>
      <c r="J6635" s="1" t="n">
        <v>0.25</v>
      </c>
      <c r="K6635" s="1" t="n">
        <v>30</v>
      </c>
      <c r="L6635" s="1" t="n">
        <v>6</v>
      </c>
      <c r="M6635" s="1" t="n">
        <v>6.3</v>
      </c>
      <c r="N6635" s="1" t="n">
        <v>4</v>
      </c>
      <c r="O6635" s="1" t="s">
        <v>1199</v>
      </c>
      <c r="P6635" s="1" t="s">
        <v>71</v>
      </c>
      <c r="Q6635" s="1" t="str">
        <f aca="false">A6635&amp;"|"&amp;B6635</f>
        <v>The Powerpuff Girls: Chemical X-Traction|PS</v>
      </c>
    </row>
    <row r="6636" customFormat="false" ht="15" hidden="false" customHeight="false" outlineLevel="0" collapsed="false">
      <c r="A6636" s="1" t="s">
        <v>5808</v>
      </c>
      <c r="B6636" s="1" t="s">
        <v>106</v>
      </c>
      <c r="C6636" s="1" t="n">
        <v>2008</v>
      </c>
      <c r="D6636" s="1" t="s">
        <v>101</v>
      </c>
      <c r="E6636" s="1" t="s">
        <v>983</v>
      </c>
      <c r="F6636" s="1" t="n">
        <v>0</v>
      </c>
      <c r="G6636" s="1" t="n">
        <v>0</v>
      </c>
      <c r="H6636" s="1" t="n">
        <v>0.25</v>
      </c>
      <c r="I6636" s="1" t="n">
        <v>0</v>
      </c>
      <c r="J6636" s="1" t="n">
        <v>0.25</v>
      </c>
      <c r="Q6636" s="1" t="str">
        <f aca="false">A6636&amp;"|"&amp;B6636</f>
        <v>Dynasty Warriors 6 (JP sales)|PS2</v>
      </c>
    </row>
    <row r="6637" customFormat="false" ht="15" hidden="false" customHeight="false" outlineLevel="0" collapsed="false">
      <c r="A6637" s="1" t="s">
        <v>5809</v>
      </c>
      <c r="B6637" s="1" t="s">
        <v>95</v>
      </c>
      <c r="C6637" s="1" t="n">
        <v>2006</v>
      </c>
      <c r="D6637" s="1" t="s">
        <v>69</v>
      </c>
      <c r="E6637" s="1" t="s">
        <v>983</v>
      </c>
      <c r="F6637" s="1" t="n">
        <v>0.15</v>
      </c>
      <c r="G6637" s="1" t="n">
        <v>0.02</v>
      </c>
      <c r="H6637" s="1" t="n">
        <v>0.06</v>
      </c>
      <c r="I6637" s="1" t="n">
        <v>0.02</v>
      </c>
      <c r="J6637" s="1" t="n">
        <v>0.25</v>
      </c>
      <c r="K6637" s="1" t="n">
        <v>53</v>
      </c>
      <c r="L6637" s="1" t="n">
        <v>46</v>
      </c>
      <c r="M6637" s="1" t="n">
        <v>6.7</v>
      </c>
      <c r="N6637" s="1" t="n">
        <v>42</v>
      </c>
      <c r="O6637" s="1" t="s">
        <v>1186</v>
      </c>
      <c r="P6637" s="1" t="s">
        <v>104</v>
      </c>
      <c r="Q6637" s="1" t="str">
        <f aca="false">A6637&amp;"|"&amp;B6637</f>
        <v>Dead or Alive Xtreme 2|X360</v>
      </c>
    </row>
    <row r="6638" customFormat="false" ht="15" hidden="false" customHeight="false" outlineLevel="0" collapsed="false">
      <c r="A6638" s="1" t="s">
        <v>5126</v>
      </c>
      <c r="B6638" s="1" t="s">
        <v>100</v>
      </c>
      <c r="D6638" s="1" t="s">
        <v>69</v>
      </c>
      <c r="E6638" s="1" t="s">
        <v>5127</v>
      </c>
      <c r="F6638" s="1" t="n">
        <v>0</v>
      </c>
      <c r="G6638" s="1" t="n">
        <v>0.19</v>
      </c>
      <c r="H6638" s="1" t="n">
        <v>0</v>
      </c>
      <c r="I6638" s="1" t="n">
        <v>0.06</v>
      </c>
      <c r="J6638" s="1" t="n">
        <v>0.25</v>
      </c>
      <c r="K6638" s="1" t="n">
        <v>64</v>
      </c>
      <c r="L6638" s="1" t="n">
        <v>6</v>
      </c>
      <c r="O6638" s="1" t="s">
        <v>5128</v>
      </c>
      <c r="P6638" s="1" t="s">
        <v>71</v>
      </c>
      <c r="Q6638" s="1" t="str">
        <f aca="false">A6638&amp;"|"&amp;B6638</f>
        <v>Jonah Lomu Rugby Challenge|PS3</v>
      </c>
    </row>
    <row r="6639" customFormat="false" ht="15" hidden="false" customHeight="false" outlineLevel="0" collapsed="false">
      <c r="A6639" s="1" t="s">
        <v>5810</v>
      </c>
      <c r="B6639" s="1" t="s">
        <v>83</v>
      </c>
      <c r="C6639" s="1" t="n">
        <v>2011</v>
      </c>
      <c r="D6639" s="1" t="s">
        <v>85</v>
      </c>
      <c r="E6639" s="1" t="s">
        <v>1257</v>
      </c>
      <c r="F6639" s="1" t="n">
        <v>0.12</v>
      </c>
      <c r="G6639" s="1" t="n">
        <v>0.11</v>
      </c>
      <c r="H6639" s="1" t="n">
        <v>0</v>
      </c>
      <c r="I6639" s="1" t="n">
        <v>0.02</v>
      </c>
      <c r="J6639" s="1" t="n">
        <v>0.25</v>
      </c>
      <c r="O6639" s="1" t="s">
        <v>1257</v>
      </c>
      <c r="P6639" s="1" t="s">
        <v>163</v>
      </c>
      <c r="Q6639" s="1" t="str">
        <f aca="false">A6639&amp;"|"&amp;B6639</f>
        <v>Ben 10 Triple Pack|DS</v>
      </c>
    </row>
    <row r="6640" customFormat="false" ht="15" hidden="false" customHeight="false" outlineLevel="0" collapsed="false">
      <c r="A6640" s="1" t="s">
        <v>5811</v>
      </c>
      <c r="B6640" s="1" t="s">
        <v>126</v>
      </c>
      <c r="C6640" s="1" t="n">
        <v>2016</v>
      </c>
      <c r="D6640" s="1" t="s">
        <v>85</v>
      </c>
      <c r="E6640" s="1" t="s">
        <v>119</v>
      </c>
      <c r="F6640" s="1" t="n">
        <v>0.06</v>
      </c>
      <c r="G6640" s="1" t="n">
        <v>0.14</v>
      </c>
      <c r="H6640" s="1" t="n">
        <v>0.02</v>
      </c>
      <c r="I6640" s="1" t="n">
        <v>0.04</v>
      </c>
      <c r="J6640" s="1" t="n">
        <v>0.25</v>
      </c>
      <c r="K6640" s="1" t="n">
        <v>59</v>
      </c>
      <c r="L6640" s="1" t="n">
        <v>48</v>
      </c>
      <c r="M6640" s="1" t="n">
        <v>7.1</v>
      </c>
      <c r="N6640" s="1" t="n">
        <v>73</v>
      </c>
      <c r="O6640" s="1" t="s">
        <v>5812</v>
      </c>
      <c r="P6640" s="1" t="s">
        <v>104</v>
      </c>
      <c r="Q6640" s="1" t="str">
        <f aca="false">A6640&amp;"|"&amp;B6640</f>
        <v>PlayStation VR Worlds|PS4</v>
      </c>
    </row>
    <row r="6641" customFormat="false" ht="15" hidden="false" customHeight="false" outlineLevel="0" collapsed="false">
      <c r="A6641" s="1" t="s">
        <v>5813</v>
      </c>
      <c r="B6641" s="1" t="s">
        <v>100</v>
      </c>
      <c r="C6641" s="1" t="n">
        <v>2011</v>
      </c>
      <c r="D6641" s="1" t="s">
        <v>101</v>
      </c>
      <c r="E6641" s="1" t="s">
        <v>181</v>
      </c>
      <c r="F6641" s="1" t="n">
        <v>0.12</v>
      </c>
      <c r="G6641" s="1" t="n">
        <v>0.08</v>
      </c>
      <c r="H6641" s="1" t="n">
        <v>0.02</v>
      </c>
      <c r="I6641" s="1" t="n">
        <v>0.03</v>
      </c>
      <c r="J6641" s="1" t="n">
        <v>0.25</v>
      </c>
      <c r="K6641" s="1" t="n">
        <v>57</v>
      </c>
      <c r="L6641" s="1" t="n">
        <v>34</v>
      </c>
      <c r="M6641" s="1" t="n">
        <v>6.2</v>
      </c>
      <c r="N6641" s="1" t="n">
        <v>70</v>
      </c>
      <c r="O6641" s="1" t="s">
        <v>5814</v>
      </c>
      <c r="P6641" s="1" t="s">
        <v>104</v>
      </c>
      <c r="Q6641" s="1" t="str">
        <f aca="false">A6641&amp;"|"&amp;B6641</f>
        <v>Hunted: The Demon's Forge|PS3</v>
      </c>
    </row>
    <row r="6642" customFormat="false" ht="15" hidden="false" customHeight="false" outlineLevel="0" collapsed="false">
      <c r="A6642" s="1" t="s">
        <v>5815</v>
      </c>
      <c r="B6642" s="1" t="s">
        <v>188</v>
      </c>
      <c r="C6642" s="1" t="n">
        <v>2004</v>
      </c>
      <c r="D6642" s="1" t="s">
        <v>88</v>
      </c>
      <c r="E6642" s="1" t="s">
        <v>379</v>
      </c>
      <c r="F6642" s="1" t="n">
        <v>0.19</v>
      </c>
      <c r="G6642" s="1" t="n">
        <v>0.05</v>
      </c>
      <c r="H6642" s="1" t="n">
        <v>0</v>
      </c>
      <c r="I6642" s="1" t="n">
        <v>0.01</v>
      </c>
      <c r="J6642" s="1" t="n">
        <v>0.25</v>
      </c>
      <c r="K6642" s="1" t="n">
        <v>73</v>
      </c>
      <c r="L6642" s="1" t="n">
        <v>47</v>
      </c>
      <c r="M6642" s="1" t="n">
        <v>8</v>
      </c>
      <c r="N6642" s="1" t="n">
        <v>8</v>
      </c>
      <c r="O6642" s="1" t="s">
        <v>5816</v>
      </c>
      <c r="P6642" s="1" t="s">
        <v>104</v>
      </c>
      <c r="Q6642" s="1" t="str">
        <f aca="false">A6642&amp;"|"&amp;B6642</f>
        <v>Men of Valor|XB</v>
      </c>
    </row>
    <row r="6643" customFormat="false" ht="15" hidden="false" customHeight="false" outlineLevel="0" collapsed="false">
      <c r="A6643" s="1" t="s">
        <v>5817</v>
      </c>
      <c r="B6643" s="1" t="s">
        <v>115</v>
      </c>
      <c r="C6643" s="1" t="n">
        <v>2001</v>
      </c>
      <c r="D6643" s="1" t="s">
        <v>81</v>
      </c>
      <c r="E6643" s="1" t="s">
        <v>122</v>
      </c>
      <c r="F6643" s="1" t="n">
        <v>0.1</v>
      </c>
      <c r="G6643" s="1" t="n">
        <v>0.04</v>
      </c>
      <c r="H6643" s="1" t="n">
        <v>0.1</v>
      </c>
      <c r="I6643" s="1" t="n">
        <v>0.01</v>
      </c>
      <c r="J6643" s="1" t="n">
        <v>0.25</v>
      </c>
      <c r="K6643" s="1" t="n">
        <v>88</v>
      </c>
      <c r="L6643" s="1" t="n">
        <v>16</v>
      </c>
      <c r="O6643" s="1" t="s">
        <v>4938</v>
      </c>
      <c r="P6643" s="1" t="s">
        <v>71</v>
      </c>
      <c r="Q6643" s="1" t="str">
        <f aca="false">A6643&amp;"|"&amp;B6643</f>
        <v>Bomberman Tournament|GBA</v>
      </c>
    </row>
    <row r="6644" customFormat="false" ht="15" hidden="false" customHeight="false" outlineLevel="0" collapsed="false">
      <c r="A6644" s="1" t="s">
        <v>5818</v>
      </c>
      <c r="B6644" s="1" t="s">
        <v>68</v>
      </c>
      <c r="C6644" s="1" t="n">
        <v>2010</v>
      </c>
      <c r="D6644" s="1" t="s">
        <v>90</v>
      </c>
      <c r="E6644" s="1" t="s">
        <v>207</v>
      </c>
      <c r="F6644" s="1" t="n">
        <v>0.23</v>
      </c>
      <c r="G6644" s="1" t="n">
        <v>0</v>
      </c>
      <c r="H6644" s="1" t="n">
        <v>0</v>
      </c>
      <c r="I6644" s="1" t="n">
        <v>0.02</v>
      </c>
      <c r="J6644" s="1" t="n">
        <v>0.25</v>
      </c>
      <c r="O6644" s="1" t="s">
        <v>5819</v>
      </c>
      <c r="P6644" s="1" t="s">
        <v>71</v>
      </c>
      <c r="Q6644" s="1" t="str">
        <f aca="false">A6644&amp;"|"&amp;B6644</f>
        <v>Project Runway|Wii</v>
      </c>
    </row>
    <row r="6645" customFormat="false" ht="15" hidden="false" customHeight="false" outlineLevel="0" collapsed="false">
      <c r="A6645" s="1" t="s">
        <v>5794</v>
      </c>
      <c r="B6645" s="1" t="s">
        <v>83</v>
      </c>
      <c r="C6645" s="1" t="n">
        <v>2009</v>
      </c>
      <c r="D6645" s="1" t="s">
        <v>85</v>
      </c>
      <c r="E6645" s="1" t="s">
        <v>162</v>
      </c>
      <c r="F6645" s="1" t="n">
        <v>0.2</v>
      </c>
      <c r="G6645" s="1" t="n">
        <v>0.02</v>
      </c>
      <c r="H6645" s="1" t="n">
        <v>0</v>
      </c>
      <c r="I6645" s="1" t="n">
        <v>0.03</v>
      </c>
      <c r="J6645" s="1" t="n">
        <v>0.25</v>
      </c>
      <c r="O6645" s="1" t="s">
        <v>5820</v>
      </c>
      <c r="P6645" s="1" t="s">
        <v>71</v>
      </c>
      <c r="Q6645" s="1" t="str">
        <f aca="false">A6645&amp;"|"&amp;B6645</f>
        <v>Scrabble|DS</v>
      </c>
    </row>
    <row r="6646" customFormat="false" ht="15" hidden="false" customHeight="false" outlineLevel="0" collapsed="false">
      <c r="A6646" s="1" t="s">
        <v>5821</v>
      </c>
      <c r="B6646" s="1" t="s">
        <v>241</v>
      </c>
      <c r="C6646" s="1" t="n">
        <v>2005</v>
      </c>
      <c r="D6646" s="1" t="s">
        <v>88</v>
      </c>
      <c r="E6646" s="1" t="s">
        <v>185</v>
      </c>
      <c r="F6646" s="1" t="n">
        <v>0.19</v>
      </c>
      <c r="G6646" s="1" t="n">
        <v>0.05</v>
      </c>
      <c r="H6646" s="1" t="n">
        <v>0</v>
      </c>
      <c r="I6646" s="1" t="n">
        <v>0.01</v>
      </c>
      <c r="J6646" s="1" t="n">
        <v>0.25</v>
      </c>
      <c r="K6646" s="1" t="n">
        <v>71</v>
      </c>
      <c r="L6646" s="1" t="n">
        <v>22</v>
      </c>
      <c r="M6646" s="1" t="n">
        <v>7.9</v>
      </c>
      <c r="N6646" s="1" t="n">
        <v>14</v>
      </c>
      <c r="O6646" s="1" t="s">
        <v>247</v>
      </c>
      <c r="P6646" s="1" t="s">
        <v>139</v>
      </c>
      <c r="Q6646" s="1" t="str">
        <f aca="false">A6646&amp;"|"&amp;B6646</f>
        <v>Medal of Honor European Assault|GC</v>
      </c>
    </row>
    <row r="6647" customFormat="false" ht="15" hidden="false" customHeight="false" outlineLevel="0" collapsed="false">
      <c r="A6647" s="1" t="s">
        <v>5822</v>
      </c>
      <c r="B6647" s="1" t="s">
        <v>241</v>
      </c>
      <c r="C6647" s="1" t="n">
        <v>2003</v>
      </c>
      <c r="D6647" s="1" t="s">
        <v>51</v>
      </c>
      <c r="E6647" s="1" t="s">
        <v>202</v>
      </c>
      <c r="F6647" s="1" t="n">
        <v>0.19</v>
      </c>
      <c r="G6647" s="1" t="n">
        <v>0.05</v>
      </c>
      <c r="H6647" s="1" t="n">
        <v>0</v>
      </c>
      <c r="I6647" s="1" t="n">
        <v>0.01</v>
      </c>
      <c r="J6647" s="1" t="n">
        <v>0.25</v>
      </c>
      <c r="K6647" s="1" t="n">
        <v>71</v>
      </c>
      <c r="L6647" s="1" t="n">
        <v>37</v>
      </c>
      <c r="M6647" s="1" t="n">
        <v>8.7</v>
      </c>
      <c r="N6647" s="1" t="n">
        <v>31</v>
      </c>
      <c r="O6647" s="1" t="s">
        <v>671</v>
      </c>
      <c r="P6647" s="1" t="s">
        <v>71</v>
      </c>
      <c r="Q6647" s="1" t="str">
        <f aca="false">A6647&amp;"|"&amp;B6647</f>
        <v>Billy Hatcher and the Giant Egg|GC</v>
      </c>
    </row>
    <row r="6648" customFormat="false" ht="15" hidden="false" customHeight="false" outlineLevel="0" collapsed="false">
      <c r="A6648" s="1" t="s">
        <v>5801</v>
      </c>
      <c r="B6648" s="1" t="s">
        <v>95</v>
      </c>
      <c r="C6648" s="1" t="n">
        <v>2007</v>
      </c>
      <c r="D6648" s="1" t="s">
        <v>101</v>
      </c>
      <c r="E6648" s="1" t="s">
        <v>185</v>
      </c>
      <c r="F6648" s="1" t="n">
        <v>0.22</v>
      </c>
      <c r="G6648" s="1" t="n">
        <v>0.01</v>
      </c>
      <c r="H6648" s="1" t="n">
        <v>0</v>
      </c>
      <c r="I6648" s="1" t="n">
        <v>0.02</v>
      </c>
      <c r="J6648" s="1" t="n">
        <v>0.25</v>
      </c>
      <c r="K6648" s="1" t="n">
        <v>85</v>
      </c>
      <c r="L6648" s="1" t="n">
        <v>44</v>
      </c>
      <c r="M6648" s="1" t="n">
        <v>8.2</v>
      </c>
      <c r="N6648" s="1" t="n">
        <v>44</v>
      </c>
      <c r="O6648" s="1" t="s">
        <v>245</v>
      </c>
      <c r="P6648" s="1" t="s">
        <v>163</v>
      </c>
      <c r="Q6648" s="1" t="str">
        <f aca="false">A6648&amp;"|"&amp;B6648</f>
        <v>NHL 08|X360</v>
      </c>
    </row>
    <row r="6649" customFormat="false" ht="15" hidden="false" customHeight="false" outlineLevel="0" collapsed="false">
      <c r="A6649" s="1" t="s">
        <v>5823</v>
      </c>
      <c r="B6649" s="1" t="s">
        <v>115</v>
      </c>
      <c r="C6649" s="1" t="n">
        <v>2001</v>
      </c>
      <c r="D6649" s="1" t="s">
        <v>85</v>
      </c>
      <c r="E6649" s="1" t="s">
        <v>826</v>
      </c>
      <c r="F6649" s="1" t="n">
        <v>0.18</v>
      </c>
      <c r="G6649" s="1" t="n">
        <v>0.07</v>
      </c>
      <c r="H6649" s="1" t="n">
        <v>0</v>
      </c>
      <c r="I6649" s="1" t="n">
        <v>0</v>
      </c>
      <c r="J6649" s="1" t="n">
        <v>0.25</v>
      </c>
      <c r="K6649" s="1" t="n">
        <v>48</v>
      </c>
      <c r="L6649" s="1" t="n">
        <v>9</v>
      </c>
      <c r="O6649" s="1" t="s">
        <v>827</v>
      </c>
      <c r="P6649" s="1" t="s">
        <v>71</v>
      </c>
      <c r="Q6649" s="1" t="str">
        <f aca="false">A6649&amp;"|"&amp;B6649</f>
        <v>Midway's Greatest Arcade Hits|GBA</v>
      </c>
    </row>
    <row r="6650" customFormat="false" ht="15" hidden="false" customHeight="false" outlineLevel="0" collapsed="false">
      <c r="A6650" s="1" t="s">
        <v>1479</v>
      </c>
      <c r="B6650" s="1" t="s">
        <v>100</v>
      </c>
      <c r="C6650" s="1" t="n">
        <v>2009</v>
      </c>
      <c r="D6650" s="1" t="s">
        <v>85</v>
      </c>
      <c r="E6650" s="1" t="s">
        <v>618</v>
      </c>
      <c r="F6650" s="1" t="n">
        <v>0.17</v>
      </c>
      <c r="G6650" s="1" t="n">
        <v>0.05</v>
      </c>
      <c r="H6650" s="1" t="n">
        <v>0</v>
      </c>
      <c r="I6650" s="1" t="n">
        <v>0.03</v>
      </c>
      <c r="J6650" s="1" t="n">
        <v>0.25</v>
      </c>
      <c r="O6650" s="1" t="s">
        <v>1480</v>
      </c>
      <c r="P6650" s="1" t="s">
        <v>71</v>
      </c>
      <c r="Q6650" s="1" t="str">
        <f aca="false">A6650&amp;"|"&amp;B6650</f>
        <v>Disney Sing It: Pop Hits|PS3</v>
      </c>
    </row>
    <row r="6651" customFormat="false" ht="15" hidden="false" customHeight="false" outlineLevel="0" collapsed="false">
      <c r="A6651" s="1" t="s">
        <v>5824</v>
      </c>
      <c r="B6651" s="1" t="s">
        <v>106</v>
      </c>
      <c r="C6651" s="1" t="n">
        <v>2002</v>
      </c>
      <c r="D6651" s="1" t="s">
        <v>75</v>
      </c>
      <c r="E6651" s="1" t="s">
        <v>119</v>
      </c>
      <c r="F6651" s="1" t="n">
        <v>0.12</v>
      </c>
      <c r="G6651" s="1" t="n">
        <v>0.1</v>
      </c>
      <c r="H6651" s="1" t="n">
        <v>0</v>
      </c>
      <c r="I6651" s="1" t="n">
        <v>0.03</v>
      </c>
      <c r="J6651" s="1" t="n">
        <v>0.25</v>
      </c>
      <c r="K6651" s="1" t="n">
        <v>83</v>
      </c>
      <c r="L6651" s="1" t="n">
        <v>21</v>
      </c>
      <c r="M6651" s="1" t="n">
        <v>8.5</v>
      </c>
      <c r="N6651" s="1" t="n">
        <v>43</v>
      </c>
      <c r="O6651" s="1" t="s">
        <v>2131</v>
      </c>
      <c r="P6651" s="1" t="s">
        <v>71</v>
      </c>
      <c r="Q6651" s="1" t="str">
        <f aca="false">A6651&amp;"|"&amp;B6651</f>
        <v>WipEout Fusion|PS2</v>
      </c>
    </row>
    <row r="6652" customFormat="false" ht="15" hidden="false" customHeight="false" outlineLevel="0" collapsed="false">
      <c r="A6652" s="1" t="s">
        <v>1182</v>
      </c>
      <c r="B6652" s="1" t="s">
        <v>3712</v>
      </c>
      <c r="C6652" s="1" t="n">
        <v>2001</v>
      </c>
      <c r="D6652" s="1" t="s">
        <v>79</v>
      </c>
      <c r="E6652" s="1" t="s">
        <v>169</v>
      </c>
      <c r="F6652" s="1" t="n">
        <v>0</v>
      </c>
      <c r="G6652" s="1" t="n">
        <v>0</v>
      </c>
      <c r="H6652" s="1" t="n">
        <v>0.25</v>
      </c>
      <c r="I6652" s="1" t="n">
        <v>0</v>
      </c>
      <c r="J6652" s="1" t="n">
        <v>0.25</v>
      </c>
      <c r="Q6652" s="1" t="str">
        <f aca="false">A6652&amp;"|"&amp;B6652</f>
        <v>Final Fantasy II|WS</v>
      </c>
    </row>
    <row r="6653" customFormat="false" ht="15" hidden="false" customHeight="false" outlineLevel="0" collapsed="false">
      <c r="A6653" s="1" t="s">
        <v>5825</v>
      </c>
      <c r="B6653" s="1" t="s">
        <v>100</v>
      </c>
      <c r="C6653" s="1" t="n">
        <v>2010</v>
      </c>
      <c r="D6653" s="1" t="s">
        <v>101</v>
      </c>
      <c r="E6653" s="1" t="s">
        <v>875</v>
      </c>
      <c r="F6653" s="1" t="n">
        <v>0.05</v>
      </c>
      <c r="G6653" s="1" t="n">
        <v>0.15</v>
      </c>
      <c r="H6653" s="1" t="n">
        <v>0</v>
      </c>
      <c r="I6653" s="1" t="n">
        <v>0.05</v>
      </c>
      <c r="J6653" s="1" t="n">
        <v>0.25</v>
      </c>
      <c r="K6653" s="1" t="n">
        <v>42</v>
      </c>
      <c r="L6653" s="1" t="n">
        <v>33</v>
      </c>
      <c r="M6653" s="1" t="n">
        <v>3.8</v>
      </c>
      <c r="N6653" s="1" t="n">
        <v>20</v>
      </c>
      <c r="O6653" s="1" t="s">
        <v>5826</v>
      </c>
      <c r="P6653" s="1" t="s">
        <v>139</v>
      </c>
      <c r="Q6653" s="1" t="str">
        <f aca="false">A6653&amp;"|"&amp;B6653</f>
        <v>Prison Break: The Conspiracy|PS3</v>
      </c>
    </row>
    <row r="6654" customFormat="false" ht="15" hidden="false" customHeight="false" outlineLevel="0" collapsed="false">
      <c r="A6654" s="1" t="s">
        <v>5827</v>
      </c>
      <c r="B6654" s="1" t="s">
        <v>155</v>
      </c>
      <c r="C6654" s="1" t="n">
        <v>1997</v>
      </c>
      <c r="D6654" s="1" t="s">
        <v>79</v>
      </c>
      <c r="E6654" s="1" t="s">
        <v>4189</v>
      </c>
      <c r="F6654" s="1" t="n">
        <v>0</v>
      </c>
      <c r="G6654" s="1" t="n">
        <v>0</v>
      </c>
      <c r="H6654" s="1" t="n">
        <v>0.23</v>
      </c>
      <c r="I6654" s="1" t="n">
        <v>0.02</v>
      </c>
      <c r="J6654" s="1" t="n">
        <v>0.25</v>
      </c>
      <c r="Q6654" s="1" t="str">
        <f aca="false">A6654&amp;"|"&amp;B6654</f>
        <v>Marie no Atelier: Salburg no Renkinjutsushi|PS</v>
      </c>
    </row>
    <row r="6655" customFormat="false" ht="15" hidden="false" customHeight="false" outlineLevel="0" collapsed="false">
      <c r="A6655" s="1" t="s">
        <v>3347</v>
      </c>
      <c r="B6655" s="1" t="s">
        <v>188</v>
      </c>
      <c r="C6655" s="1" t="n">
        <v>2005</v>
      </c>
      <c r="D6655" s="1" t="s">
        <v>69</v>
      </c>
      <c r="E6655" s="1" t="s">
        <v>185</v>
      </c>
      <c r="F6655" s="1" t="n">
        <v>0.19</v>
      </c>
      <c r="G6655" s="1" t="n">
        <v>0.05</v>
      </c>
      <c r="H6655" s="1" t="n">
        <v>0</v>
      </c>
      <c r="I6655" s="1" t="n">
        <v>0.01</v>
      </c>
      <c r="J6655" s="1" t="n">
        <v>0.25</v>
      </c>
      <c r="K6655" s="1" t="n">
        <v>79</v>
      </c>
      <c r="L6655" s="1" t="n">
        <v>35</v>
      </c>
      <c r="M6655" s="1" t="n">
        <v>8.4</v>
      </c>
      <c r="N6655" s="1" t="n">
        <v>18</v>
      </c>
      <c r="O6655" s="1" t="s">
        <v>245</v>
      </c>
      <c r="P6655" s="1" t="s">
        <v>163</v>
      </c>
      <c r="Q6655" s="1" t="str">
        <f aca="false">A6655&amp;"|"&amp;B6655</f>
        <v>NHL 06|XB</v>
      </c>
    </row>
    <row r="6656" customFormat="false" ht="15" hidden="false" customHeight="false" outlineLevel="0" collapsed="false">
      <c r="A6656" s="1" t="s">
        <v>5828</v>
      </c>
      <c r="B6656" s="1" t="s">
        <v>115</v>
      </c>
      <c r="C6656" s="1" t="n">
        <v>2004</v>
      </c>
      <c r="D6656" s="1" t="s">
        <v>85</v>
      </c>
      <c r="E6656" s="1" t="s">
        <v>713</v>
      </c>
      <c r="F6656" s="1" t="n">
        <v>0.18</v>
      </c>
      <c r="G6656" s="1" t="n">
        <v>0.07</v>
      </c>
      <c r="H6656" s="1" t="n">
        <v>0</v>
      </c>
      <c r="I6656" s="1" t="n">
        <v>0</v>
      </c>
      <c r="J6656" s="1" t="n">
        <v>0.25</v>
      </c>
      <c r="O6656" s="1" t="s">
        <v>5616</v>
      </c>
      <c r="P6656" s="1" t="s">
        <v>71</v>
      </c>
      <c r="Q6656" s="1" t="str">
        <f aca="false">A6656&amp;"|"&amp;B6656</f>
        <v>Golden Nugget Casino|GBA</v>
      </c>
    </row>
    <row r="6657" customFormat="false" ht="15" hidden="false" customHeight="false" outlineLevel="0" collapsed="false">
      <c r="A6657" s="1" t="s">
        <v>5829</v>
      </c>
      <c r="B6657" s="1" t="s">
        <v>83</v>
      </c>
      <c r="C6657" s="1" t="n">
        <v>2008</v>
      </c>
      <c r="D6657" s="1" t="s">
        <v>90</v>
      </c>
      <c r="E6657" s="1" t="s">
        <v>162</v>
      </c>
      <c r="F6657" s="1" t="n">
        <v>0.23</v>
      </c>
      <c r="G6657" s="1" t="n">
        <v>0</v>
      </c>
      <c r="H6657" s="1" t="n">
        <v>0</v>
      </c>
      <c r="I6657" s="1" t="n">
        <v>0.02</v>
      </c>
      <c r="J6657" s="1" t="n">
        <v>0.25</v>
      </c>
      <c r="M6657" s="1" t="n">
        <v>7</v>
      </c>
      <c r="N6657" s="1" t="n">
        <v>4</v>
      </c>
      <c r="O6657" s="1" t="s">
        <v>162</v>
      </c>
      <c r="P6657" s="1" t="s">
        <v>71</v>
      </c>
      <c r="Q6657" s="1" t="str">
        <f aca="false">A6657&amp;"|"&amp;B6657</f>
        <v>Imagine: Ballet Star|DS</v>
      </c>
    </row>
    <row r="6658" customFormat="false" ht="15" hidden="false" customHeight="false" outlineLevel="0" collapsed="false">
      <c r="A6658" s="1" t="s">
        <v>5830</v>
      </c>
      <c r="B6658" s="1" t="s">
        <v>199</v>
      </c>
      <c r="C6658" s="1" t="n">
        <v>2015</v>
      </c>
      <c r="D6658" s="1" t="s">
        <v>323</v>
      </c>
      <c r="E6658" s="1" t="s">
        <v>162</v>
      </c>
      <c r="F6658" s="1" t="n">
        <v>0.02</v>
      </c>
      <c r="G6658" s="1" t="n">
        <v>0.22</v>
      </c>
      <c r="H6658" s="1" t="n">
        <v>0</v>
      </c>
      <c r="I6658" s="1" t="n">
        <v>0.02</v>
      </c>
      <c r="J6658" s="1" t="n">
        <v>0.25</v>
      </c>
      <c r="K6658" s="1" t="n">
        <v>72</v>
      </c>
      <c r="L6658" s="1" t="n">
        <v>45</v>
      </c>
      <c r="M6658" s="1" t="n">
        <v>5.9</v>
      </c>
      <c r="N6658" s="1" t="n">
        <v>278</v>
      </c>
      <c r="O6658" s="1" t="s">
        <v>5091</v>
      </c>
      <c r="P6658" s="1" t="s">
        <v>163</v>
      </c>
      <c r="Q6658" s="1" t="str">
        <f aca="false">A6658&amp;"|"&amp;B6658</f>
        <v>Anno 2205|PC</v>
      </c>
    </row>
    <row r="6659" customFormat="false" ht="15" hidden="false" customHeight="false" outlineLevel="0" collapsed="false">
      <c r="A6659" s="1" t="s">
        <v>4960</v>
      </c>
      <c r="B6659" s="1" t="s">
        <v>68</v>
      </c>
      <c r="C6659" s="1" t="n">
        <v>2010</v>
      </c>
      <c r="D6659" s="1" t="s">
        <v>85</v>
      </c>
      <c r="E6659" s="1" t="s">
        <v>1692</v>
      </c>
      <c r="F6659" s="1" t="n">
        <v>0.23</v>
      </c>
      <c r="G6659" s="1" t="n">
        <v>0</v>
      </c>
      <c r="H6659" s="1" t="n">
        <v>0</v>
      </c>
      <c r="I6659" s="1" t="n">
        <v>0.02</v>
      </c>
      <c r="J6659" s="1" t="n">
        <v>0.25</v>
      </c>
      <c r="M6659" s="1" t="n">
        <v>3</v>
      </c>
      <c r="N6659" s="1" t="n">
        <v>4</v>
      </c>
      <c r="O6659" s="1" t="s">
        <v>4961</v>
      </c>
      <c r="P6659" s="1" t="s">
        <v>71</v>
      </c>
      <c r="Q6659" s="1" t="str">
        <f aca="false">A6659&amp;"|"&amp;B6659</f>
        <v>Minute to Win It|Wii</v>
      </c>
    </row>
    <row r="6660" customFormat="false" ht="15" hidden="false" customHeight="false" outlineLevel="0" collapsed="false">
      <c r="A6660" s="1" t="s">
        <v>4383</v>
      </c>
      <c r="B6660" s="1" t="s">
        <v>188</v>
      </c>
      <c r="C6660" s="1" t="n">
        <v>2004</v>
      </c>
      <c r="D6660" s="1" t="s">
        <v>85</v>
      </c>
      <c r="E6660" s="1" t="s">
        <v>207</v>
      </c>
      <c r="F6660" s="1" t="n">
        <v>0.19</v>
      </c>
      <c r="G6660" s="1" t="n">
        <v>0.05</v>
      </c>
      <c r="H6660" s="1" t="n">
        <v>0</v>
      </c>
      <c r="I6660" s="1" t="n">
        <v>0.01</v>
      </c>
      <c r="J6660" s="1" t="n">
        <v>0.25</v>
      </c>
      <c r="K6660" s="1" t="n">
        <v>68</v>
      </c>
      <c r="L6660" s="1" t="n">
        <v>15</v>
      </c>
      <c r="O6660" s="1" t="s">
        <v>462</v>
      </c>
      <c r="P6660" s="1" t="s">
        <v>71</v>
      </c>
      <c r="Q6660" s="1" t="str">
        <f aca="false">A6660&amp;"|"&amp;B6660</f>
        <v>Atari Anthology|XB</v>
      </c>
    </row>
    <row r="6661" customFormat="false" ht="15" hidden="false" customHeight="false" outlineLevel="0" collapsed="false">
      <c r="A6661" s="1" t="s">
        <v>5831</v>
      </c>
      <c r="B6661" s="1" t="s">
        <v>155</v>
      </c>
      <c r="C6661" s="1" t="n">
        <v>2000</v>
      </c>
      <c r="D6661" s="1" t="s">
        <v>137</v>
      </c>
      <c r="E6661" s="1" t="s">
        <v>162</v>
      </c>
      <c r="F6661" s="1" t="n">
        <v>0.14</v>
      </c>
      <c r="G6661" s="1" t="n">
        <v>0.09</v>
      </c>
      <c r="H6661" s="1" t="n">
        <v>0</v>
      </c>
      <c r="I6661" s="1" t="n">
        <v>0.02</v>
      </c>
      <c r="J6661" s="1" t="n">
        <v>0.25</v>
      </c>
      <c r="K6661" s="1" t="n">
        <v>53</v>
      </c>
      <c r="L6661" s="1" t="n">
        <v>6</v>
      </c>
      <c r="M6661" s="1" t="n">
        <v>7.4</v>
      </c>
      <c r="N6661" s="1" t="n">
        <v>16</v>
      </c>
      <c r="O6661" s="1" t="s">
        <v>5010</v>
      </c>
      <c r="P6661" s="1" t="s">
        <v>139</v>
      </c>
      <c r="Q6661" s="1" t="str">
        <f aca="false">A6661&amp;"|"&amp;B6661</f>
        <v>Ultimate Fighting Championship|PS</v>
      </c>
    </row>
    <row r="6662" customFormat="false" ht="15" hidden="false" customHeight="false" outlineLevel="0" collapsed="false">
      <c r="A6662" s="1" t="s">
        <v>5832</v>
      </c>
      <c r="B6662" s="1" t="s">
        <v>83</v>
      </c>
      <c r="C6662" s="1" t="n">
        <v>2007</v>
      </c>
      <c r="D6662" s="1" t="s">
        <v>90</v>
      </c>
      <c r="E6662" s="1" t="s">
        <v>1908</v>
      </c>
      <c r="F6662" s="1" t="n">
        <v>0.09</v>
      </c>
      <c r="G6662" s="1" t="n">
        <v>0.14</v>
      </c>
      <c r="H6662" s="1" t="n">
        <v>0</v>
      </c>
      <c r="I6662" s="1" t="n">
        <v>0.02</v>
      </c>
      <c r="J6662" s="1" t="n">
        <v>0.25</v>
      </c>
      <c r="K6662" s="1" t="n">
        <v>49</v>
      </c>
      <c r="L6662" s="1" t="n">
        <v>7</v>
      </c>
      <c r="O6662" s="1" t="s">
        <v>1908</v>
      </c>
      <c r="P6662" s="1" t="s">
        <v>71</v>
      </c>
      <c r="Q6662" s="1" t="str">
        <f aca="false">A6662&amp;"|"&amp;B6662</f>
        <v>Animal Paradise|DS</v>
      </c>
    </row>
    <row r="6663" customFormat="false" ht="15" hidden="false" customHeight="false" outlineLevel="0" collapsed="false">
      <c r="A6663" s="1" t="s">
        <v>3387</v>
      </c>
      <c r="B6663" s="1" t="s">
        <v>188</v>
      </c>
      <c r="C6663" s="1" t="n">
        <v>2003</v>
      </c>
      <c r="D6663" s="1" t="s">
        <v>88</v>
      </c>
      <c r="E6663" s="1" t="s">
        <v>162</v>
      </c>
      <c r="F6663" s="1" t="n">
        <v>0.16</v>
      </c>
      <c r="G6663" s="1" t="n">
        <v>0.08</v>
      </c>
      <c r="H6663" s="1" t="n">
        <v>0</v>
      </c>
      <c r="I6663" s="1" t="n">
        <v>0.01</v>
      </c>
      <c r="J6663" s="1" t="n">
        <v>0.25</v>
      </c>
      <c r="K6663" s="1" t="n">
        <v>74</v>
      </c>
      <c r="L6663" s="1" t="n">
        <v>38</v>
      </c>
      <c r="M6663" s="1" t="n">
        <v>8.3</v>
      </c>
      <c r="N6663" s="1" t="n">
        <v>15</v>
      </c>
      <c r="O6663" s="1" t="s">
        <v>5833</v>
      </c>
      <c r="P6663" s="1" t="s">
        <v>104</v>
      </c>
      <c r="Q6663" s="1" t="str">
        <f aca="false">A6663&amp;"|"&amp;B6663</f>
        <v>XIII|XB</v>
      </c>
    </row>
    <row r="6664" customFormat="false" ht="15" hidden="false" customHeight="false" outlineLevel="0" collapsed="false">
      <c r="A6664" s="1" t="s">
        <v>3101</v>
      </c>
      <c r="B6664" s="1" t="s">
        <v>100</v>
      </c>
      <c r="C6664" s="1" t="n">
        <v>2009</v>
      </c>
      <c r="D6664" s="1" t="s">
        <v>101</v>
      </c>
      <c r="E6664" s="1" t="s">
        <v>534</v>
      </c>
      <c r="F6664" s="1" t="n">
        <v>0.15</v>
      </c>
      <c r="G6664" s="1" t="n">
        <v>0.06</v>
      </c>
      <c r="H6664" s="1" t="n">
        <v>0</v>
      </c>
      <c r="I6664" s="1" t="n">
        <v>0.03</v>
      </c>
      <c r="J6664" s="1" t="n">
        <v>0.25</v>
      </c>
      <c r="K6664" s="1" t="n">
        <v>65</v>
      </c>
      <c r="L6664" s="1" t="n">
        <v>5</v>
      </c>
      <c r="M6664" s="1" t="n">
        <v>6.5</v>
      </c>
      <c r="N6664" s="1" t="n">
        <v>4</v>
      </c>
      <c r="O6664" s="1" t="s">
        <v>879</v>
      </c>
      <c r="P6664" s="1" t="s">
        <v>163</v>
      </c>
      <c r="Q6664" s="1" t="str">
        <f aca="false">A6664&amp;"|"&amp;B6664</f>
        <v>Up|PS3</v>
      </c>
    </row>
    <row r="6665" customFormat="false" ht="15" hidden="false" customHeight="false" outlineLevel="0" collapsed="false">
      <c r="A6665" s="1" t="s">
        <v>5834</v>
      </c>
      <c r="B6665" s="1" t="s">
        <v>5835</v>
      </c>
      <c r="C6665" s="1" t="n">
        <v>1994</v>
      </c>
      <c r="D6665" s="1" t="s">
        <v>137</v>
      </c>
      <c r="E6665" s="1" t="s">
        <v>5836</v>
      </c>
      <c r="F6665" s="1" t="n">
        <v>0</v>
      </c>
      <c r="G6665" s="1" t="n">
        <v>0</v>
      </c>
      <c r="H6665" s="1" t="n">
        <v>0.25</v>
      </c>
      <c r="I6665" s="1" t="n">
        <v>0</v>
      </c>
      <c r="J6665" s="1" t="n">
        <v>0.25</v>
      </c>
      <c r="Q6665" s="1" t="str">
        <f aca="false">A6665&amp;"|"&amp;B6665</f>
        <v>Samurai Shodown II|NG</v>
      </c>
    </row>
    <row r="6666" customFormat="false" ht="15" hidden="false" customHeight="false" outlineLevel="0" collapsed="false">
      <c r="A6666" s="1" t="s">
        <v>5837</v>
      </c>
      <c r="B6666" s="1" t="s">
        <v>83</v>
      </c>
      <c r="C6666" s="1" t="n">
        <v>2009</v>
      </c>
      <c r="D6666" s="1" t="s">
        <v>85</v>
      </c>
      <c r="E6666" s="1" t="s">
        <v>4392</v>
      </c>
      <c r="F6666" s="1" t="n">
        <v>0.23</v>
      </c>
      <c r="G6666" s="1" t="n">
        <v>0</v>
      </c>
      <c r="H6666" s="1" t="n">
        <v>0</v>
      </c>
      <c r="I6666" s="1" t="n">
        <v>0.02</v>
      </c>
      <c r="J6666" s="1" t="n">
        <v>0.25</v>
      </c>
      <c r="Q6666" s="1" t="str">
        <f aca="false">A6666&amp;"|"&amp;B6666</f>
        <v>My Virtual Tutor: Reading Adventure Kindergarten to First|DS</v>
      </c>
    </row>
    <row r="6667" customFormat="false" ht="15" hidden="false" customHeight="false" outlineLevel="0" collapsed="false">
      <c r="A6667" s="1" t="s">
        <v>4226</v>
      </c>
      <c r="B6667" s="1" t="s">
        <v>95</v>
      </c>
      <c r="C6667" s="1" t="n">
        <v>2009</v>
      </c>
      <c r="D6667" s="1" t="s">
        <v>101</v>
      </c>
      <c r="E6667" s="1" t="s">
        <v>534</v>
      </c>
      <c r="F6667" s="1" t="n">
        <v>0.25</v>
      </c>
      <c r="G6667" s="1" t="n">
        <v>0</v>
      </c>
      <c r="H6667" s="1" t="n">
        <v>0</v>
      </c>
      <c r="I6667" s="1" t="n">
        <v>0</v>
      </c>
      <c r="J6667" s="1" t="n">
        <v>0.25</v>
      </c>
      <c r="Q6667" s="1" t="str">
        <f aca="false">A6667&amp;"|"&amp;B6667</f>
        <v>SpongeBob's Truth or Square (US sales)|X360</v>
      </c>
    </row>
    <row r="6668" customFormat="false" ht="15" hidden="false" customHeight="false" outlineLevel="0" collapsed="false">
      <c r="A6668" s="1" t="s">
        <v>411</v>
      </c>
      <c r="B6668" s="1" t="s">
        <v>83</v>
      </c>
      <c r="C6668" s="1" t="n">
        <v>2010</v>
      </c>
      <c r="D6668" s="1" t="s">
        <v>85</v>
      </c>
      <c r="E6668" s="1" t="s">
        <v>162</v>
      </c>
      <c r="F6668" s="1" t="n">
        <v>0.21</v>
      </c>
      <c r="G6668" s="1" t="n">
        <v>0.02</v>
      </c>
      <c r="H6668" s="1" t="n">
        <v>0</v>
      </c>
      <c r="I6668" s="1" t="n">
        <v>0.02</v>
      </c>
      <c r="J6668" s="1" t="n">
        <v>0.25</v>
      </c>
      <c r="K6668" s="1" t="n">
        <v>64</v>
      </c>
      <c r="L6668" s="1" t="n">
        <v>5</v>
      </c>
      <c r="M6668" s="1" t="n">
        <v>6.6</v>
      </c>
      <c r="N6668" s="1" t="n">
        <v>5</v>
      </c>
      <c r="O6668" s="1" t="s">
        <v>162</v>
      </c>
      <c r="P6668" s="1" t="s">
        <v>163</v>
      </c>
      <c r="Q6668" s="1" t="str">
        <f aca="false">A6668&amp;"|"&amp;B6668</f>
        <v>Michael Jackson: The Experience|DS</v>
      </c>
    </row>
    <row r="6669" customFormat="false" ht="15" hidden="false" customHeight="false" outlineLevel="0" collapsed="false">
      <c r="A6669" s="1" t="s">
        <v>5838</v>
      </c>
      <c r="B6669" s="1" t="s">
        <v>95</v>
      </c>
      <c r="C6669" s="1" t="n">
        <v>2007</v>
      </c>
      <c r="D6669" s="1" t="s">
        <v>75</v>
      </c>
      <c r="E6669" s="1" t="s">
        <v>534</v>
      </c>
      <c r="F6669" s="1" t="n">
        <v>0.23</v>
      </c>
      <c r="G6669" s="1" t="n">
        <v>0</v>
      </c>
      <c r="H6669" s="1" t="n">
        <v>0</v>
      </c>
      <c r="I6669" s="1" t="n">
        <v>0.02</v>
      </c>
      <c r="J6669" s="1" t="n">
        <v>0.25</v>
      </c>
      <c r="K6669" s="1" t="n">
        <v>78</v>
      </c>
      <c r="L6669" s="1" t="n">
        <v>20</v>
      </c>
      <c r="M6669" s="1" t="n">
        <v>7.3</v>
      </c>
      <c r="N6669" s="1" t="n">
        <v>11</v>
      </c>
      <c r="O6669" s="1" t="s">
        <v>3658</v>
      </c>
      <c r="P6669" s="1" t="s">
        <v>71</v>
      </c>
      <c r="Q6669" s="1" t="str">
        <f aca="false">A6669&amp;"|"&amp;B6669</f>
        <v>MotoGP '07|X360</v>
      </c>
    </row>
    <row r="6670" customFormat="false" ht="15" hidden="false" customHeight="false" outlineLevel="0" collapsed="false">
      <c r="A6670" s="1" t="s">
        <v>1813</v>
      </c>
      <c r="B6670" s="1" t="s">
        <v>95</v>
      </c>
      <c r="C6670" s="1" t="n">
        <v>2006</v>
      </c>
      <c r="D6670" s="1" t="s">
        <v>75</v>
      </c>
      <c r="E6670" s="1" t="s">
        <v>534</v>
      </c>
      <c r="F6670" s="1" t="n">
        <v>0.22</v>
      </c>
      <c r="G6670" s="1" t="n">
        <v>0.01</v>
      </c>
      <c r="H6670" s="1" t="n">
        <v>0</v>
      </c>
      <c r="I6670" s="1" t="n">
        <v>0.02</v>
      </c>
      <c r="J6670" s="1" t="n">
        <v>0.25</v>
      </c>
      <c r="K6670" s="1" t="n">
        <v>65</v>
      </c>
      <c r="L6670" s="1" t="n">
        <v>16</v>
      </c>
      <c r="M6670" s="1" t="n">
        <v>6.1</v>
      </c>
      <c r="N6670" s="1" t="n">
        <v>8</v>
      </c>
      <c r="O6670" s="1" t="s">
        <v>857</v>
      </c>
      <c r="P6670" s="1" t="s">
        <v>71</v>
      </c>
      <c r="Q6670" s="1" t="str">
        <f aca="false">A6670&amp;"|"&amp;B6670</f>
        <v>Cars|X360</v>
      </c>
    </row>
    <row r="6671" customFormat="false" ht="15" hidden="false" customHeight="false" outlineLevel="0" collapsed="false">
      <c r="A6671" s="1" t="s">
        <v>5839</v>
      </c>
      <c r="B6671" s="1" t="s">
        <v>146</v>
      </c>
      <c r="C6671" s="1" t="n">
        <v>1998</v>
      </c>
      <c r="D6671" s="1" t="s">
        <v>69</v>
      </c>
      <c r="E6671" s="1" t="s">
        <v>526</v>
      </c>
      <c r="F6671" s="1" t="n">
        <v>0.2</v>
      </c>
      <c r="G6671" s="1" t="n">
        <v>0.05</v>
      </c>
      <c r="H6671" s="1" t="n">
        <v>0</v>
      </c>
      <c r="I6671" s="1" t="n">
        <v>0</v>
      </c>
      <c r="J6671" s="1" t="n">
        <v>0.25</v>
      </c>
      <c r="Q6671" s="1" t="str">
        <f aca="false">A6671&amp;"|"&amp;B6671</f>
        <v>Fox Sports College Hoops '99|N64</v>
      </c>
    </row>
    <row r="6672" customFormat="false" ht="15" hidden="false" customHeight="false" outlineLevel="0" collapsed="false">
      <c r="A6672" s="1" t="s">
        <v>1746</v>
      </c>
      <c r="B6672" s="1" t="s">
        <v>146</v>
      </c>
      <c r="C6672" s="1" t="n">
        <v>1997</v>
      </c>
      <c r="D6672" s="1" t="s">
        <v>85</v>
      </c>
      <c r="E6672" s="1" t="s">
        <v>102</v>
      </c>
      <c r="F6672" s="1" t="n">
        <v>0.2</v>
      </c>
      <c r="G6672" s="1" t="n">
        <v>0.05</v>
      </c>
      <c r="H6672" s="1" t="n">
        <v>0</v>
      </c>
      <c r="I6672" s="1" t="n">
        <v>0</v>
      </c>
      <c r="J6672" s="1" t="n">
        <v>0.25</v>
      </c>
      <c r="Q6672" s="1" t="str">
        <f aca="false">A6672&amp;"|"&amp;B6672</f>
        <v>Wheel of Fortune|N64</v>
      </c>
    </row>
    <row r="6673" customFormat="false" ht="15" hidden="false" customHeight="false" outlineLevel="0" collapsed="false">
      <c r="A6673" s="1" t="s">
        <v>5840</v>
      </c>
      <c r="B6673" s="1" t="s">
        <v>146</v>
      </c>
      <c r="C6673" s="1" t="n">
        <v>1997</v>
      </c>
      <c r="D6673" s="1" t="s">
        <v>75</v>
      </c>
      <c r="E6673" s="1" t="s">
        <v>1878</v>
      </c>
      <c r="F6673" s="1" t="n">
        <v>0.2</v>
      </c>
      <c r="G6673" s="1" t="n">
        <v>0.05</v>
      </c>
      <c r="H6673" s="1" t="n">
        <v>0</v>
      </c>
      <c r="I6673" s="1" t="n">
        <v>0</v>
      </c>
      <c r="J6673" s="1" t="n">
        <v>0.25</v>
      </c>
      <c r="Q6673" s="1" t="str">
        <f aca="false">A6673&amp;"|"&amp;B6673</f>
        <v>MRC: Multi-Racing Championship|N64</v>
      </c>
    </row>
    <row r="6674" customFormat="false" ht="15" hidden="false" customHeight="false" outlineLevel="0" collapsed="false">
      <c r="A6674" s="1" t="s">
        <v>5841</v>
      </c>
      <c r="B6674" s="1" t="s">
        <v>146</v>
      </c>
      <c r="C6674" s="1" t="n">
        <v>1997</v>
      </c>
      <c r="D6674" s="1" t="s">
        <v>75</v>
      </c>
      <c r="E6674" s="1" t="s">
        <v>162</v>
      </c>
      <c r="F6674" s="1" t="n">
        <v>0.11</v>
      </c>
      <c r="G6674" s="1" t="n">
        <v>0.13</v>
      </c>
      <c r="H6674" s="1" t="n">
        <v>0</v>
      </c>
      <c r="I6674" s="1" t="n">
        <v>0.01</v>
      </c>
      <c r="J6674" s="1" t="n">
        <v>0.25</v>
      </c>
      <c r="Q6674" s="1" t="str">
        <f aca="false">A6674&amp;"|"&amp;B6674</f>
        <v>F1 Pole Position 64|N64</v>
      </c>
    </row>
    <row r="6675" customFormat="false" ht="15" hidden="false" customHeight="false" outlineLevel="0" collapsed="false">
      <c r="A6675" s="1" t="s">
        <v>5842</v>
      </c>
      <c r="B6675" s="1" t="s">
        <v>146</v>
      </c>
      <c r="C6675" s="1" t="n">
        <v>1998</v>
      </c>
      <c r="D6675" s="1" t="s">
        <v>101</v>
      </c>
      <c r="E6675" s="1" t="s">
        <v>277</v>
      </c>
      <c r="F6675" s="1" t="n">
        <v>0.2</v>
      </c>
      <c r="G6675" s="1" t="n">
        <v>0.05</v>
      </c>
      <c r="H6675" s="1" t="n">
        <v>0</v>
      </c>
      <c r="I6675" s="1" t="n">
        <v>0</v>
      </c>
      <c r="J6675" s="1" t="n">
        <v>0.25</v>
      </c>
      <c r="Q6675" s="1" t="str">
        <f aca="false">A6675&amp;"|"&amp;B6675</f>
        <v>Gex 64: Enter the Gecko|N64</v>
      </c>
    </row>
    <row r="6676" customFormat="false" ht="15" hidden="false" customHeight="false" outlineLevel="0" collapsed="false">
      <c r="A6676" s="1" t="s">
        <v>5843</v>
      </c>
      <c r="B6676" s="1" t="s">
        <v>146</v>
      </c>
      <c r="C6676" s="1" t="n">
        <v>1997</v>
      </c>
      <c r="D6676" s="1" t="s">
        <v>69</v>
      </c>
      <c r="E6676" s="1" t="s">
        <v>826</v>
      </c>
      <c r="F6676" s="1" t="n">
        <v>0.23</v>
      </c>
      <c r="G6676" s="1" t="n">
        <v>0.02</v>
      </c>
      <c r="H6676" s="1" t="n">
        <v>0</v>
      </c>
      <c r="I6676" s="1" t="n">
        <v>0</v>
      </c>
      <c r="J6676" s="1" t="n">
        <v>0.25</v>
      </c>
      <c r="Q6676" s="1" t="str">
        <f aca="false">A6676&amp;"|"&amp;B6676</f>
        <v>Wayne Gretzky's 3D Hockey '98|N64</v>
      </c>
    </row>
    <row r="6677" customFormat="false" ht="15" hidden="false" customHeight="false" outlineLevel="0" collapsed="false">
      <c r="A6677" s="1" t="s">
        <v>5844</v>
      </c>
      <c r="B6677" s="1" t="s">
        <v>146</v>
      </c>
      <c r="C6677" s="1" t="n">
        <v>1999</v>
      </c>
      <c r="D6677" s="1" t="s">
        <v>69</v>
      </c>
      <c r="E6677" s="1" t="s">
        <v>70</v>
      </c>
      <c r="F6677" s="1" t="n">
        <v>0.2</v>
      </c>
      <c r="G6677" s="1" t="n">
        <v>0.05</v>
      </c>
      <c r="H6677" s="1" t="n">
        <v>0</v>
      </c>
      <c r="I6677" s="1" t="n">
        <v>0</v>
      </c>
      <c r="J6677" s="1" t="n">
        <v>0.25</v>
      </c>
      <c r="Q6677" s="1" t="str">
        <f aca="false">A6677&amp;"|"&amp;B6677</f>
        <v>NBA Courtside 2 featuring Kobe Bryant|N64</v>
      </c>
    </row>
    <row r="6678" customFormat="false" ht="15" hidden="false" customHeight="false" outlineLevel="0" collapsed="false">
      <c r="A6678" s="1" t="s">
        <v>5845</v>
      </c>
      <c r="B6678" s="1" t="s">
        <v>146</v>
      </c>
      <c r="C6678" s="1" t="n">
        <v>1999</v>
      </c>
      <c r="D6678" s="1" t="s">
        <v>79</v>
      </c>
      <c r="E6678" s="1" t="s">
        <v>285</v>
      </c>
      <c r="F6678" s="1" t="n">
        <v>0.16</v>
      </c>
      <c r="G6678" s="1" t="n">
        <v>0.04</v>
      </c>
      <c r="H6678" s="1" t="n">
        <v>0.05</v>
      </c>
      <c r="I6678" s="1" t="n">
        <v>0</v>
      </c>
      <c r="J6678" s="1" t="n">
        <v>0.25</v>
      </c>
      <c r="Q6678" s="1" t="str">
        <f aca="false">A6678&amp;"|"&amp;B6678</f>
        <v>Hybrid Heaven|N64</v>
      </c>
    </row>
    <row r="6679" customFormat="false" ht="15" hidden="false" customHeight="false" outlineLevel="0" collapsed="false">
      <c r="A6679" s="1" t="s">
        <v>3457</v>
      </c>
      <c r="B6679" s="1" t="s">
        <v>146</v>
      </c>
      <c r="C6679" s="1" t="n">
        <v>1999</v>
      </c>
      <c r="D6679" s="1" t="s">
        <v>69</v>
      </c>
      <c r="E6679" s="1" t="s">
        <v>826</v>
      </c>
      <c r="F6679" s="1" t="n">
        <v>0.23</v>
      </c>
      <c r="G6679" s="1" t="n">
        <v>0.02</v>
      </c>
      <c r="H6679" s="1" t="n">
        <v>0</v>
      </c>
      <c r="I6679" s="1" t="n">
        <v>0</v>
      </c>
      <c r="J6679" s="1" t="n">
        <v>0.25</v>
      </c>
      <c r="Q6679" s="1" t="str">
        <f aca="false">A6679&amp;"|"&amp;B6679</f>
        <v>NBA Showtime: NBA on NBC|N64</v>
      </c>
    </row>
    <row r="6680" customFormat="false" ht="15" hidden="false" customHeight="false" outlineLevel="0" collapsed="false">
      <c r="A6680" s="1" t="s">
        <v>4986</v>
      </c>
      <c r="B6680" s="1" t="s">
        <v>100</v>
      </c>
      <c r="C6680" s="1" t="n">
        <v>2014</v>
      </c>
      <c r="D6680" s="1" t="s">
        <v>85</v>
      </c>
      <c r="E6680" s="1" t="s">
        <v>202</v>
      </c>
      <c r="F6680" s="1" t="n">
        <v>0.09</v>
      </c>
      <c r="G6680" s="1" t="n">
        <v>0.03</v>
      </c>
      <c r="H6680" s="1" t="n">
        <v>0.1</v>
      </c>
      <c r="I6680" s="1" t="n">
        <v>0.03</v>
      </c>
      <c r="J6680" s="1" t="n">
        <v>0.25</v>
      </c>
      <c r="K6680" s="1" t="n">
        <v>78</v>
      </c>
      <c r="L6680" s="1" t="n">
        <v>15</v>
      </c>
      <c r="M6680" s="1" t="n">
        <v>8.6</v>
      </c>
      <c r="N6680" s="1" t="n">
        <v>49</v>
      </c>
      <c r="O6680" s="1" t="s">
        <v>202</v>
      </c>
      <c r="P6680" s="1" t="s">
        <v>139</v>
      </c>
      <c r="Q6680" s="1" t="str">
        <f aca="false">A6680&amp;"|"&amp;B6680</f>
        <v>Hatsune Miku: Project Diva F 2nd|PS3</v>
      </c>
    </row>
    <row r="6681" customFormat="false" ht="15" hidden="false" customHeight="false" outlineLevel="0" collapsed="false">
      <c r="A6681" s="1" t="s">
        <v>5846</v>
      </c>
      <c r="B6681" s="1" t="s">
        <v>83</v>
      </c>
      <c r="C6681" s="1" t="n">
        <v>2009</v>
      </c>
      <c r="D6681" s="1" t="s">
        <v>79</v>
      </c>
      <c r="E6681" s="1" t="s">
        <v>179</v>
      </c>
      <c r="F6681" s="1" t="n">
        <v>0.07</v>
      </c>
      <c r="G6681" s="1" t="n">
        <v>0.03</v>
      </c>
      <c r="H6681" s="1" t="n">
        <v>0.14</v>
      </c>
      <c r="I6681" s="1" t="n">
        <v>0.01</v>
      </c>
      <c r="J6681" s="1" t="n">
        <v>0.25</v>
      </c>
      <c r="K6681" s="1" t="n">
        <v>36</v>
      </c>
      <c r="L6681" s="1" t="n">
        <v>4</v>
      </c>
      <c r="O6681" s="1" t="s">
        <v>179</v>
      </c>
      <c r="P6681" s="1" t="s">
        <v>71</v>
      </c>
      <c r="Q6681" s="1" t="str">
        <f aca="false">A6681&amp;"|"&amp;B6681</f>
        <v>Beyblade: Metal Fusion|DS</v>
      </c>
    </row>
    <row r="6682" customFormat="false" ht="15" hidden="false" customHeight="false" outlineLevel="0" collapsed="false">
      <c r="A6682" s="1" t="s">
        <v>5847</v>
      </c>
      <c r="B6682" s="1" t="s">
        <v>68</v>
      </c>
      <c r="C6682" s="1" t="n">
        <v>2008</v>
      </c>
      <c r="D6682" s="1" t="s">
        <v>85</v>
      </c>
      <c r="E6682" s="1" t="s">
        <v>179</v>
      </c>
      <c r="F6682" s="1" t="n">
        <v>0</v>
      </c>
      <c r="G6682" s="1" t="n">
        <v>0</v>
      </c>
      <c r="H6682" s="1" t="n">
        <v>0.25</v>
      </c>
      <c r="I6682" s="1" t="n">
        <v>0</v>
      </c>
      <c r="J6682" s="1" t="n">
        <v>0.25</v>
      </c>
      <c r="O6682" s="1" t="s">
        <v>193</v>
      </c>
      <c r="P6682" s="1" t="s">
        <v>163</v>
      </c>
      <c r="Q6682" s="1" t="str">
        <f aca="false">A6682&amp;"|"&amp;B6682</f>
        <v>Karaoke Joysound Wii|Wii</v>
      </c>
    </row>
    <row r="6683" customFormat="false" ht="15" hidden="false" customHeight="false" outlineLevel="0" collapsed="false">
      <c r="A6683" s="1" t="s">
        <v>2787</v>
      </c>
      <c r="B6683" s="1" t="s">
        <v>95</v>
      </c>
      <c r="C6683" s="1" t="n">
        <v>2008</v>
      </c>
      <c r="D6683" s="1" t="s">
        <v>101</v>
      </c>
      <c r="E6683" s="1" t="s">
        <v>122</v>
      </c>
      <c r="F6683" s="1" t="n">
        <v>0.12</v>
      </c>
      <c r="G6683" s="1" t="n">
        <v>0.1</v>
      </c>
      <c r="H6683" s="1" t="n">
        <v>0</v>
      </c>
      <c r="I6683" s="1" t="n">
        <v>0.03</v>
      </c>
      <c r="J6683" s="1" t="n">
        <v>0.25</v>
      </c>
      <c r="K6683" s="1" t="n">
        <v>62</v>
      </c>
      <c r="L6683" s="1" t="n">
        <v>23</v>
      </c>
      <c r="O6683" s="1" t="s">
        <v>736</v>
      </c>
      <c r="P6683" s="1" t="s">
        <v>163</v>
      </c>
      <c r="Q6683" s="1" t="str">
        <f aca="false">A6683&amp;"|"&amp;B6683</f>
        <v>Madagascar: Escape 2 Africa|X360</v>
      </c>
    </row>
    <row r="6684" customFormat="false" ht="15" hidden="false" customHeight="false" outlineLevel="0" collapsed="false">
      <c r="A6684" s="1" t="s">
        <v>1058</v>
      </c>
      <c r="B6684" s="1" t="s">
        <v>199</v>
      </c>
      <c r="C6684" s="1" t="n">
        <v>2013</v>
      </c>
      <c r="D6684" s="1" t="s">
        <v>75</v>
      </c>
      <c r="E6684" s="1" t="s">
        <v>185</v>
      </c>
      <c r="F6684" s="1" t="n">
        <v>0.04</v>
      </c>
      <c r="G6684" s="1" t="n">
        <v>0.19</v>
      </c>
      <c r="H6684" s="1" t="n">
        <v>0</v>
      </c>
      <c r="I6684" s="1" t="n">
        <v>0.02</v>
      </c>
      <c r="J6684" s="1" t="n">
        <v>0.25</v>
      </c>
      <c r="K6684" s="1" t="n">
        <v>76</v>
      </c>
      <c r="L6684" s="1" t="n">
        <v>16</v>
      </c>
      <c r="M6684" s="1" t="n">
        <v>3.3</v>
      </c>
      <c r="N6684" s="1" t="n">
        <v>546</v>
      </c>
      <c r="O6684" s="1" t="s">
        <v>1059</v>
      </c>
      <c r="P6684" s="1" t="s">
        <v>163</v>
      </c>
      <c r="Q6684" s="1" t="str">
        <f aca="false">A6684&amp;"|"&amp;B6684</f>
        <v>Need for Speed Rivals|PC</v>
      </c>
    </row>
    <row r="6685" customFormat="false" ht="15" hidden="false" customHeight="false" outlineLevel="0" collapsed="false">
      <c r="A6685" s="1" t="s">
        <v>5848</v>
      </c>
      <c r="B6685" s="1" t="s">
        <v>106</v>
      </c>
      <c r="C6685" s="1" t="n">
        <v>2008</v>
      </c>
      <c r="D6685" s="1" t="s">
        <v>101</v>
      </c>
      <c r="E6685" s="1" t="s">
        <v>379</v>
      </c>
      <c r="F6685" s="1" t="n">
        <v>0.12</v>
      </c>
      <c r="G6685" s="1" t="n">
        <v>0.1</v>
      </c>
      <c r="H6685" s="1" t="n">
        <v>0</v>
      </c>
      <c r="I6685" s="1" t="n">
        <v>0.03</v>
      </c>
      <c r="J6685" s="1" t="n">
        <v>0.25</v>
      </c>
      <c r="K6685" s="1" t="n">
        <v>38</v>
      </c>
      <c r="L6685" s="1" t="n">
        <v>7</v>
      </c>
      <c r="M6685" s="1" t="n">
        <v>6.8</v>
      </c>
      <c r="N6685" s="1" t="n">
        <v>6</v>
      </c>
      <c r="O6685" s="1" t="s">
        <v>568</v>
      </c>
      <c r="P6685" s="1" t="s">
        <v>139</v>
      </c>
      <c r="Q6685" s="1" t="str">
        <f aca="false">A6685&amp;"|"&amp;B6685</f>
        <v>The Mummy: Tomb of the Dragon Emperor|PS2</v>
      </c>
    </row>
    <row r="6686" customFormat="false" ht="15" hidden="false" customHeight="false" outlineLevel="0" collapsed="false">
      <c r="A6686" s="1" t="s">
        <v>1075</v>
      </c>
      <c r="B6686" s="1" t="s">
        <v>241</v>
      </c>
      <c r="C6686" s="1" t="n">
        <v>2003</v>
      </c>
      <c r="D6686" s="1" t="s">
        <v>137</v>
      </c>
      <c r="E6686" s="1" t="s">
        <v>185</v>
      </c>
      <c r="F6686" s="1" t="n">
        <v>0.19</v>
      </c>
      <c r="G6686" s="1" t="n">
        <v>0.05</v>
      </c>
      <c r="H6686" s="1" t="n">
        <v>0</v>
      </c>
      <c r="I6686" s="1" t="n">
        <v>0.01</v>
      </c>
      <c r="J6686" s="1" t="n">
        <v>0.25</v>
      </c>
      <c r="K6686" s="1" t="n">
        <v>81</v>
      </c>
      <c r="L6686" s="1" t="n">
        <v>22</v>
      </c>
      <c r="M6686" s="1" t="n">
        <v>8.5</v>
      </c>
      <c r="N6686" s="1" t="n">
        <v>8</v>
      </c>
      <c r="O6686" s="1" t="s">
        <v>1076</v>
      </c>
      <c r="P6686" s="1" t="s">
        <v>139</v>
      </c>
      <c r="Q6686" s="1" t="str">
        <f aca="false">A6686&amp;"|"&amp;B6686</f>
        <v>Def Jam Vendetta|GC</v>
      </c>
    </row>
    <row r="6687" customFormat="false" ht="15" hidden="false" customHeight="false" outlineLevel="0" collapsed="false">
      <c r="A6687" s="1" t="s">
        <v>5849</v>
      </c>
      <c r="B6687" s="1" t="s">
        <v>106</v>
      </c>
      <c r="C6687" s="1" t="n">
        <v>2005</v>
      </c>
      <c r="D6687" s="1" t="s">
        <v>51</v>
      </c>
      <c r="E6687" s="1" t="s">
        <v>534</v>
      </c>
      <c r="F6687" s="1" t="n">
        <v>0.12</v>
      </c>
      <c r="G6687" s="1" t="n">
        <v>0.1</v>
      </c>
      <c r="H6687" s="1" t="n">
        <v>0</v>
      </c>
      <c r="I6687" s="1" t="n">
        <v>0.03</v>
      </c>
      <c r="J6687" s="1" t="n">
        <v>0.25</v>
      </c>
      <c r="Q6687" s="1" t="str">
        <f aca="false">A6687&amp;"|"&amp;B6687</f>
        <v>Scooby-Doo! Unmasked|PS2</v>
      </c>
    </row>
    <row r="6688" customFormat="false" ht="15" hidden="false" customHeight="false" outlineLevel="0" collapsed="false">
      <c r="A6688" s="1" t="s">
        <v>5850</v>
      </c>
      <c r="B6688" s="1" t="s">
        <v>155</v>
      </c>
      <c r="C6688" s="1" t="n">
        <v>1996</v>
      </c>
      <c r="D6688" s="1" t="s">
        <v>75</v>
      </c>
      <c r="E6688" s="1" t="s">
        <v>119</v>
      </c>
      <c r="F6688" s="1" t="n">
        <v>0</v>
      </c>
      <c r="G6688" s="1" t="n">
        <v>0</v>
      </c>
      <c r="H6688" s="1" t="n">
        <v>0.23</v>
      </c>
      <c r="I6688" s="1" t="n">
        <v>0.02</v>
      </c>
      <c r="J6688" s="1" t="n">
        <v>0.25</v>
      </c>
      <c r="Q6688" s="1" t="str">
        <f aca="false">A6688&amp;"|"&amp;B6688</f>
        <v>Penny Racers|PS</v>
      </c>
    </row>
    <row r="6689" customFormat="false" ht="15" hidden="false" customHeight="false" outlineLevel="0" collapsed="false">
      <c r="A6689" s="1" t="s">
        <v>1602</v>
      </c>
      <c r="B6689" s="1" t="s">
        <v>188</v>
      </c>
      <c r="C6689" s="1" t="n">
        <v>2005</v>
      </c>
      <c r="D6689" s="1" t="s">
        <v>90</v>
      </c>
      <c r="E6689" s="1" t="s">
        <v>185</v>
      </c>
      <c r="F6689" s="1" t="n">
        <v>0.19</v>
      </c>
      <c r="G6689" s="1" t="n">
        <v>0.05</v>
      </c>
      <c r="H6689" s="1" t="n">
        <v>0</v>
      </c>
      <c r="I6689" s="1" t="n">
        <v>0.01</v>
      </c>
      <c r="J6689" s="1" t="n">
        <v>0.25</v>
      </c>
      <c r="K6689" s="1" t="n">
        <v>75</v>
      </c>
      <c r="L6689" s="1" t="n">
        <v>31</v>
      </c>
      <c r="M6689" s="1" t="n">
        <v>7.1</v>
      </c>
      <c r="N6689" s="1" t="n">
        <v>8</v>
      </c>
      <c r="O6689" s="1" t="s">
        <v>497</v>
      </c>
      <c r="P6689" s="1" t="s">
        <v>139</v>
      </c>
      <c r="Q6689" s="1" t="str">
        <f aca="false">A6689&amp;"|"&amp;B6689</f>
        <v>The Sims 2|XB</v>
      </c>
    </row>
    <row r="6690" customFormat="false" ht="15" hidden="false" customHeight="false" outlineLevel="0" collapsed="false">
      <c r="A6690" s="1" t="s">
        <v>4347</v>
      </c>
      <c r="B6690" s="1" t="s">
        <v>68</v>
      </c>
      <c r="C6690" s="1" t="n">
        <v>2008</v>
      </c>
      <c r="D6690" s="1" t="s">
        <v>101</v>
      </c>
      <c r="E6690" s="1" t="s">
        <v>122</v>
      </c>
      <c r="F6690" s="1" t="n">
        <v>0.22</v>
      </c>
      <c r="G6690" s="1" t="n">
        <v>0.01</v>
      </c>
      <c r="H6690" s="1" t="n">
        <v>0</v>
      </c>
      <c r="I6690" s="1" t="n">
        <v>0.02</v>
      </c>
      <c r="J6690" s="1" t="n">
        <v>0.25</v>
      </c>
      <c r="K6690" s="1" t="n">
        <v>63</v>
      </c>
      <c r="L6690" s="1" t="n">
        <v>20</v>
      </c>
      <c r="M6690" s="1" t="n">
        <v>6.9</v>
      </c>
      <c r="N6690" s="1" t="n">
        <v>13</v>
      </c>
      <c r="O6690" s="1" t="s">
        <v>5715</v>
      </c>
      <c r="P6690" s="1" t="s">
        <v>139</v>
      </c>
      <c r="Q6690" s="1" t="str">
        <f aca="false">A6690&amp;"|"&amp;B6690</f>
        <v>Spider-Man: Web of Shadows|Wii</v>
      </c>
    </row>
    <row r="6691" customFormat="false" ht="15" hidden="false" customHeight="false" outlineLevel="0" collapsed="false">
      <c r="A6691" s="1" t="s">
        <v>5851</v>
      </c>
      <c r="B6691" s="1" t="s">
        <v>155</v>
      </c>
      <c r="C6691" s="1" t="n">
        <v>1998</v>
      </c>
      <c r="D6691" s="1" t="s">
        <v>85</v>
      </c>
      <c r="E6691" s="1" t="s">
        <v>2546</v>
      </c>
      <c r="F6691" s="1" t="n">
        <v>0.14</v>
      </c>
      <c r="G6691" s="1" t="n">
        <v>0.09</v>
      </c>
      <c r="H6691" s="1" t="n">
        <v>0</v>
      </c>
      <c r="I6691" s="1" t="n">
        <v>0.02</v>
      </c>
      <c r="J6691" s="1" t="n">
        <v>0.25</v>
      </c>
      <c r="Q6691" s="1" t="str">
        <f aca="false">A6691&amp;"|"&amp;B6691</f>
        <v>Caesars Palace II|PS</v>
      </c>
    </row>
    <row r="6692" customFormat="false" ht="15" hidden="false" customHeight="false" outlineLevel="0" collapsed="false">
      <c r="A6692" s="1" t="s">
        <v>5852</v>
      </c>
      <c r="B6692" s="1" t="s">
        <v>100</v>
      </c>
      <c r="C6692" s="1" t="n">
        <v>2013</v>
      </c>
      <c r="D6692" s="1" t="s">
        <v>88</v>
      </c>
      <c r="E6692" s="1" t="s">
        <v>102</v>
      </c>
      <c r="F6692" s="1" t="n">
        <v>0.08</v>
      </c>
      <c r="G6692" s="1" t="n">
        <v>0.13</v>
      </c>
      <c r="H6692" s="1" t="n">
        <v>0</v>
      </c>
      <c r="I6692" s="1" t="n">
        <v>0.04</v>
      </c>
      <c r="J6692" s="1" t="n">
        <v>0.25</v>
      </c>
      <c r="K6692" s="1" t="n">
        <v>69</v>
      </c>
      <c r="L6692" s="1" t="n">
        <v>22</v>
      </c>
      <c r="M6692" s="1" t="n">
        <v>6.7</v>
      </c>
      <c r="N6692" s="1" t="n">
        <v>79</v>
      </c>
      <c r="O6692" s="1" t="s">
        <v>945</v>
      </c>
      <c r="P6692" s="1" t="s">
        <v>104</v>
      </c>
      <c r="Q6692" s="1" t="str">
        <f aca="false">A6692&amp;"|"&amp;B6692</f>
        <v>The Bureau: XCOM Declassified|PS3</v>
      </c>
    </row>
    <row r="6693" customFormat="false" ht="15" hidden="false" customHeight="false" outlineLevel="0" collapsed="false">
      <c r="A6693" s="1" t="s">
        <v>5853</v>
      </c>
      <c r="B6693" s="1" t="s">
        <v>106</v>
      </c>
      <c r="C6693" s="1" t="n">
        <v>2003</v>
      </c>
      <c r="D6693" s="1" t="s">
        <v>69</v>
      </c>
      <c r="E6693" s="1" t="s">
        <v>202</v>
      </c>
      <c r="F6693" s="1" t="n">
        <v>0.12</v>
      </c>
      <c r="G6693" s="1" t="n">
        <v>0.1</v>
      </c>
      <c r="H6693" s="1" t="n">
        <v>0</v>
      </c>
      <c r="I6693" s="1" t="n">
        <v>0.03</v>
      </c>
      <c r="J6693" s="1" t="n">
        <v>0.25</v>
      </c>
      <c r="K6693" s="1" t="n">
        <v>87</v>
      </c>
      <c r="L6693" s="1" t="n">
        <v>21</v>
      </c>
      <c r="M6693" s="1" t="n">
        <v>8.7</v>
      </c>
      <c r="N6693" s="1" t="n">
        <v>19</v>
      </c>
      <c r="O6693" s="1" t="s">
        <v>5659</v>
      </c>
      <c r="P6693" s="1" t="s">
        <v>71</v>
      </c>
      <c r="Q6693" s="1" t="str">
        <f aca="false">A6693&amp;"|"&amp;B6693</f>
        <v>World Series Baseball 2K3|PS2</v>
      </c>
    </row>
    <row r="6694" customFormat="false" ht="15" hidden="false" customHeight="false" outlineLevel="0" collapsed="false">
      <c r="A6694" s="1" t="s">
        <v>3006</v>
      </c>
      <c r="B6694" s="1" t="s">
        <v>68</v>
      </c>
      <c r="C6694" s="1" t="n">
        <v>2007</v>
      </c>
      <c r="D6694" s="1" t="s">
        <v>69</v>
      </c>
      <c r="E6694" s="1" t="s">
        <v>122</v>
      </c>
      <c r="F6694" s="1" t="n">
        <v>0.22</v>
      </c>
      <c r="G6694" s="1" t="n">
        <v>0.01</v>
      </c>
      <c r="H6694" s="1" t="n">
        <v>0</v>
      </c>
      <c r="I6694" s="1" t="n">
        <v>0.02</v>
      </c>
      <c r="J6694" s="1" t="n">
        <v>0.25</v>
      </c>
      <c r="K6694" s="1" t="n">
        <v>57</v>
      </c>
      <c r="L6694" s="1" t="n">
        <v>8</v>
      </c>
      <c r="M6694" s="1" t="n">
        <v>6.2</v>
      </c>
      <c r="N6694" s="1" t="n">
        <v>19</v>
      </c>
      <c r="O6694" s="1" t="s">
        <v>2067</v>
      </c>
      <c r="P6694" s="1" t="s">
        <v>139</v>
      </c>
      <c r="Q6694" s="1" t="str">
        <f aca="false">A6694&amp;"|"&amp;B6694</f>
        <v>Tony Hawk's Proving Ground|Wii</v>
      </c>
    </row>
    <row r="6695" customFormat="false" ht="15" hidden="false" customHeight="false" outlineLevel="0" collapsed="false">
      <c r="A6695" s="1" t="s">
        <v>5854</v>
      </c>
      <c r="B6695" s="1" t="s">
        <v>1093</v>
      </c>
      <c r="C6695" s="1" t="n">
        <v>1998</v>
      </c>
      <c r="D6695" s="1" t="s">
        <v>69</v>
      </c>
      <c r="E6695" s="1" t="s">
        <v>202</v>
      </c>
      <c r="F6695" s="1" t="n">
        <v>0</v>
      </c>
      <c r="G6695" s="1" t="n">
        <v>0</v>
      </c>
      <c r="H6695" s="1" t="n">
        <v>0.25</v>
      </c>
      <c r="I6695" s="1" t="n">
        <v>0</v>
      </c>
      <c r="J6695" s="1" t="n">
        <v>0.25</v>
      </c>
      <c r="Q6695" s="1" t="str">
        <f aca="false">A6695&amp;"|"&amp;B6695</f>
        <v>Pro Yakyuu Team o Tsukurou!|SAT</v>
      </c>
    </row>
    <row r="6696" customFormat="false" ht="15" hidden="false" customHeight="false" outlineLevel="0" collapsed="false">
      <c r="A6696" s="1" t="s">
        <v>2824</v>
      </c>
      <c r="B6696" s="1" t="s">
        <v>211</v>
      </c>
      <c r="C6696" s="1" t="n">
        <v>2009</v>
      </c>
      <c r="D6696" s="1" t="s">
        <v>101</v>
      </c>
      <c r="E6696" s="1" t="s">
        <v>122</v>
      </c>
      <c r="F6696" s="1" t="n">
        <v>0.11</v>
      </c>
      <c r="G6696" s="1" t="n">
        <v>0.09</v>
      </c>
      <c r="H6696" s="1" t="n">
        <v>0</v>
      </c>
      <c r="I6696" s="1" t="n">
        <v>0.05</v>
      </c>
      <c r="J6696" s="1" t="n">
        <v>0.25</v>
      </c>
      <c r="K6696" s="1" t="n">
        <v>63</v>
      </c>
      <c r="L6696" s="1" t="n">
        <v>10</v>
      </c>
      <c r="M6696" s="1" t="n">
        <v>7.8</v>
      </c>
      <c r="N6696" s="1" t="n">
        <v>17</v>
      </c>
      <c r="O6696" s="1" t="s">
        <v>5855</v>
      </c>
      <c r="P6696" s="1" t="s">
        <v>139</v>
      </c>
      <c r="Q6696" s="1" t="str">
        <f aca="false">A6696&amp;"|"&amp;B6696</f>
        <v>Indiana Jones and the Staff of Kings|PSP</v>
      </c>
    </row>
    <row r="6697" customFormat="false" ht="15" hidden="false" customHeight="false" outlineLevel="0" collapsed="false">
      <c r="A6697" s="1" t="s">
        <v>5856</v>
      </c>
      <c r="B6697" s="1" t="s">
        <v>95</v>
      </c>
      <c r="C6697" s="1" t="n">
        <v>2006</v>
      </c>
      <c r="D6697" s="1" t="s">
        <v>101</v>
      </c>
      <c r="E6697" s="1" t="s">
        <v>534</v>
      </c>
      <c r="F6697" s="1" t="n">
        <v>0.21</v>
      </c>
      <c r="G6697" s="1" t="n">
        <v>0.02</v>
      </c>
      <c r="H6697" s="1" t="n">
        <v>0</v>
      </c>
      <c r="I6697" s="1" t="n">
        <v>0.02</v>
      </c>
      <c r="J6697" s="1" t="n">
        <v>0.25</v>
      </c>
      <c r="K6697" s="1" t="n">
        <v>70</v>
      </c>
      <c r="L6697" s="1" t="n">
        <v>52</v>
      </c>
      <c r="M6697" s="1" t="n">
        <v>7.5</v>
      </c>
      <c r="N6697" s="1" t="n">
        <v>48</v>
      </c>
      <c r="O6697" s="1" t="s">
        <v>3411</v>
      </c>
      <c r="P6697" s="1" t="s">
        <v>104</v>
      </c>
      <c r="Q6697" s="1" t="str">
        <f aca="false">A6697&amp;"|"&amp;B6697</f>
        <v>The Outfit|X360</v>
      </c>
    </row>
    <row r="6698" customFormat="false" ht="15" hidden="false" customHeight="false" outlineLevel="0" collapsed="false">
      <c r="A6698" s="1" t="s">
        <v>5857</v>
      </c>
      <c r="B6698" s="1" t="s">
        <v>1093</v>
      </c>
      <c r="C6698" s="1" t="n">
        <v>1998</v>
      </c>
      <c r="D6698" s="1" t="s">
        <v>152</v>
      </c>
      <c r="E6698" s="1" t="s">
        <v>5858</v>
      </c>
      <c r="F6698" s="1" t="n">
        <v>0</v>
      </c>
      <c r="G6698" s="1" t="n">
        <v>0</v>
      </c>
      <c r="H6698" s="1" t="n">
        <v>0.25</v>
      </c>
      <c r="I6698" s="1" t="n">
        <v>0</v>
      </c>
      <c r="J6698" s="1" t="n">
        <v>0.25</v>
      </c>
      <c r="Q6698" s="1" t="str">
        <f aca="false">A6698&amp;"|"&amp;B6698</f>
        <v>Sentimental Graffiti|SAT</v>
      </c>
    </row>
    <row r="6699" customFormat="false" ht="15" hidden="false" customHeight="false" outlineLevel="0" collapsed="false">
      <c r="A6699" s="1" t="s">
        <v>4213</v>
      </c>
      <c r="B6699" s="1" t="s">
        <v>68</v>
      </c>
      <c r="C6699" s="1" t="n">
        <v>2007</v>
      </c>
      <c r="D6699" s="1" t="s">
        <v>101</v>
      </c>
      <c r="E6699" s="1" t="s">
        <v>534</v>
      </c>
      <c r="F6699" s="1" t="n">
        <v>0.23</v>
      </c>
      <c r="G6699" s="1" t="n">
        <v>0</v>
      </c>
      <c r="H6699" s="1" t="n">
        <v>0</v>
      </c>
      <c r="I6699" s="1" t="n">
        <v>0.02</v>
      </c>
      <c r="J6699" s="1" t="n">
        <v>0.25</v>
      </c>
      <c r="Q6699" s="1" t="str">
        <f aca="false">A6699&amp;"|"&amp;B6699</f>
        <v>Avatar: The Last Airbender - The Burning Earth|Wii</v>
      </c>
    </row>
    <row r="6700" customFormat="false" ht="15" hidden="false" customHeight="false" outlineLevel="0" collapsed="false">
      <c r="A6700" s="1" t="s">
        <v>5859</v>
      </c>
      <c r="B6700" s="1" t="s">
        <v>95</v>
      </c>
      <c r="C6700" s="1" t="n">
        <v>2008</v>
      </c>
      <c r="D6700" s="1" t="s">
        <v>69</v>
      </c>
      <c r="E6700" s="1" t="s">
        <v>102</v>
      </c>
      <c r="F6700" s="1" t="n">
        <v>0.14</v>
      </c>
      <c r="G6700" s="1" t="n">
        <v>0.08</v>
      </c>
      <c r="H6700" s="1" t="n">
        <v>0</v>
      </c>
      <c r="I6700" s="1" t="n">
        <v>0.02</v>
      </c>
      <c r="J6700" s="1" t="n">
        <v>0.25</v>
      </c>
      <c r="K6700" s="1" t="n">
        <v>56</v>
      </c>
      <c r="L6700" s="1" t="n">
        <v>45</v>
      </c>
      <c r="M6700" s="1" t="n">
        <v>6.4</v>
      </c>
      <c r="N6700" s="1" t="n">
        <v>29</v>
      </c>
      <c r="O6700" s="1" t="s">
        <v>5017</v>
      </c>
      <c r="P6700" s="1" t="s">
        <v>139</v>
      </c>
      <c r="Q6700" s="1" t="str">
        <f aca="false">A6700&amp;"|"&amp;B6700</f>
        <v>Don King Presents: Prizefighter|X360</v>
      </c>
    </row>
    <row r="6701" customFormat="false" ht="15" hidden="false" customHeight="false" outlineLevel="0" collapsed="false">
      <c r="A6701" s="1" t="s">
        <v>5860</v>
      </c>
      <c r="B6701" s="1" t="s">
        <v>239</v>
      </c>
      <c r="C6701" s="1" t="n">
        <v>2015</v>
      </c>
      <c r="D6701" s="1" t="s">
        <v>79</v>
      </c>
      <c r="E6701" s="1" t="s">
        <v>70</v>
      </c>
      <c r="F6701" s="1" t="n">
        <v>0.12</v>
      </c>
      <c r="G6701" s="1" t="n">
        <v>0.05</v>
      </c>
      <c r="H6701" s="1" t="n">
        <v>0.06</v>
      </c>
      <c r="I6701" s="1" t="n">
        <v>0.02</v>
      </c>
      <c r="J6701" s="1" t="n">
        <v>0.25</v>
      </c>
      <c r="Q6701" s="1" t="str">
        <f aca="false">A6701&amp;"|"&amp;B6701</f>
        <v>Shin Megami Tensei x Fire Emblem|WiiU</v>
      </c>
    </row>
    <row r="6702" customFormat="false" ht="15" hidden="false" customHeight="false" outlineLevel="0" collapsed="false">
      <c r="A6702" s="1" t="s">
        <v>5861</v>
      </c>
      <c r="B6702" s="1" t="s">
        <v>83</v>
      </c>
      <c r="C6702" s="1" t="n">
        <v>2009</v>
      </c>
      <c r="D6702" s="1" t="s">
        <v>152</v>
      </c>
      <c r="E6702" s="1" t="s">
        <v>102</v>
      </c>
      <c r="F6702" s="1" t="n">
        <v>0.23</v>
      </c>
      <c r="G6702" s="1" t="n">
        <v>0</v>
      </c>
      <c r="H6702" s="1" t="n">
        <v>0</v>
      </c>
      <c r="I6702" s="1" t="n">
        <v>0.02</v>
      </c>
      <c r="J6702" s="1" t="n">
        <v>0.25</v>
      </c>
      <c r="O6702" s="1" t="s">
        <v>102</v>
      </c>
      <c r="P6702" s="1" t="s">
        <v>71</v>
      </c>
      <c r="Q6702" s="1" t="str">
        <f aca="false">A6702&amp;"|"&amp;B6702</f>
        <v>The Backyardigans|DS</v>
      </c>
    </row>
    <row r="6703" customFormat="false" ht="15" hidden="false" customHeight="false" outlineLevel="0" collapsed="false">
      <c r="A6703" s="1" t="s">
        <v>5862</v>
      </c>
      <c r="B6703" s="1" t="s">
        <v>100</v>
      </c>
      <c r="C6703" s="1" t="n">
        <v>2015</v>
      </c>
      <c r="D6703" s="1" t="s">
        <v>101</v>
      </c>
      <c r="E6703" s="1" t="s">
        <v>202</v>
      </c>
      <c r="F6703" s="1" t="n">
        <v>0</v>
      </c>
      <c r="G6703" s="1" t="n">
        <v>0</v>
      </c>
      <c r="H6703" s="1" t="n">
        <v>0.25</v>
      </c>
      <c r="I6703" s="1" t="n">
        <v>0</v>
      </c>
      <c r="J6703" s="1" t="n">
        <v>0.25</v>
      </c>
      <c r="Q6703" s="1" t="str">
        <f aca="false">A6703&amp;"|"&amp;B6703</f>
        <v>Yakuza Zero: The Place of Oath|PS3</v>
      </c>
    </row>
    <row r="6704" customFormat="false" ht="15" hidden="false" customHeight="false" outlineLevel="0" collapsed="false">
      <c r="A6704" s="1" t="s">
        <v>5863</v>
      </c>
      <c r="B6704" s="1" t="s">
        <v>106</v>
      </c>
      <c r="C6704" s="1" t="n">
        <v>2005</v>
      </c>
      <c r="D6704" s="1" t="s">
        <v>101</v>
      </c>
      <c r="E6704" s="1" t="s">
        <v>273</v>
      </c>
      <c r="F6704" s="1" t="n">
        <v>0.03</v>
      </c>
      <c r="G6704" s="1" t="n">
        <v>0.03</v>
      </c>
      <c r="H6704" s="1" t="n">
        <v>0.18</v>
      </c>
      <c r="I6704" s="1" t="n">
        <v>0.01</v>
      </c>
      <c r="J6704" s="1" t="n">
        <v>0.25</v>
      </c>
      <c r="K6704" s="1" t="n">
        <v>64</v>
      </c>
      <c r="L6704" s="1" t="n">
        <v>27</v>
      </c>
      <c r="M6704" s="1" t="n">
        <v>7.4</v>
      </c>
      <c r="N6704" s="1" t="n">
        <v>12</v>
      </c>
      <c r="O6704" s="1" t="s">
        <v>273</v>
      </c>
      <c r="P6704" s="1" t="s">
        <v>139</v>
      </c>
      <c r="Q6704" s="1" t="str">
        <f aca="false">A6704&amp;"|"&amp;B6704</f>
        <v>Devil Kings|PS2</v>
      </c>
    </row>
    <row r="6705" customFormat="false" ht="15" hidden="false" customHeight="false" outlineLevel="0" collapsed="false">
      <c r="A6705" s="1" t="s">
        <v>1980</v>
      </c>
      <c r="B6705" s="1" t="s">
        <v>155</v>
      </c>
      <c r="C6705" s="1" t="n">
        <v>1995</v>
      </c>
      <c r="D6705" s="1" t="s">
        <v>69</v>
      </c>
      <c r="E6705" s="1" t="s">
        <v>573</v>
      </c>
      <c r="F6705" s="1" t="n">
        <v>0.14</v>
      </c>
      <c r="G6705" s="1" t="n">
        <v>0.09</v>
      </c>
      <c r="H6705" s="1" t="n">
        <v>0</v>
      </c>
      <c r="I6705" s="1" t="n">
        <v>0.02</v>
      </c>
      <c r="J6705" s="1" t="n">
        <v>0.25</v>
      </c>
      <c r="Q6705" s="1" t="str">
        <f aca="false">A6705&amp;"|"&amp;B6705</f>
        <v>NBA Jam Tournament Edition|PS</v>
      </c>
    </row>
    <row r="6706" customFormat="false" ht="15" hidden="false" customHeight="false" outlineLevel="0" collapsed="false">
      <c r="A6706" s="1" t="s">
        <v>5864</v>
      </c>
      <c r="B6706" s="1" t="s">
        <v>115</v>
      </c>
      <c r="C6706" s="1" t="n">
        <v>2002</v>
      </c>
      <c r="D6706" s="1" t="s">
        <v>79</v>
      </c>
      <c r="E6706" s="1" t="s">
        <v>1758</v>
      </c>
      <c r="F6706" s="1" t="n">
        <v>0.18</v>
      </c>
      <c r="G6706" s="1" t="n">
        <v>0.07</v>
      </c>
      <c r="H6706" s="1" t="n">
        <v>0</v>
      </c>
      <c r="I6706" s="1" t="n">
        <v>0</v>
      </c>
      <c r="J6706" s="1" t="n">
        <v>0.25</v>
      </c>
      <c r="Q6706" s="1" t="str">
        <f aca="false">A6706&amp;"|"&amp;B6706</f>
        <v>Medabots AX: Metabee|GBA</v>
      </c>
    </row>
    <row r="6707" customFormat="false" ht="15" hidden="false" customHeight="false" outlineLevel="0" collapsed="false">
      <c r="A6707" s="1" t="s">
        <v>5865</v>
      </c>
      <c r="B6707" s="1" t="s">
        <v>115</v>
      </c>
      <c r="C6707" s="1" t="n">
        <v>2002</v>
      </c>
      <c r="D6707" s="1" t="s">
        <v>69</v>
      </c>
      <c r="E6707" s="1" t="s">
        <v>285</v>
      </c>
      <c r="F6707" s="1" t="n">
        <v>0</v>
      </c>
      <c r="G6707" s="1" t="n">
        <v>0</v>
      </c>
      <c r="H6707" s="1" t="n">
        <v>0.24</v>
      </c>
      <c r="I6707" s="1" t="n">
        <v>0.01</v>
      </c>
      <c r="J6707" s="1" t="n">
        <v>0.25</v>
      </c>
      <c r="Q6707" s="1" t="str">
        <f aca="false">A6707&amp;"|"&amp;B6707</f>
        <v>Tennis no Oji-Sama: Genius Boys Academy|GBA</v>
      </c>
    </row>
    <row r="6708" customFormat="false" ht="15" hidden="false" customHeight="false" outlineLevel="0" collapsed="false">
      <c r="A6708" s="1" t="s">
        <v>5866</v>
      </c>
      <c r="B6708" s="1" t="s">
        <v>95</v>
      </c>
      <c r="C6708" s="1" t="n">
        <v>2011</v>
      </c>
      <c r="D6708" s="1" t="s">
        <v>101</v>
      </c>
      <c r="E6708" s="1" t="s">
        <v>534</v>
      </c>
      <c r="F6708" s="1" t="n">
        <v>0.16</v>
      </c>
      <c r="G6708" s="1" t="n">
        <v>0.06</v>
      </c>
      <c r="H6708" s="1" t="n">
        <v>0</v>
      </c>
      <c r="I6708" s="1" t="n">
        <v>0.02</v>
      </c>
      <c r="J6708" s="1" t="n">
        <v>0.25</v>
      </c>
      <c r="Q6708" s="1" t="str">
        <f aca="false">A6708&amp;"|"&amp;B6708</f>
        <v>Kung Fu Panda 2|X360</v>
      </c>
    </row>
    <row r="6709" customFormat="false" ht="15" hidden="false" customHeight="false" outlineLevel="0" collapsed="false">
      <c r="A6709" s="1" t="s">
        <v>3174</v>
      </c>
      <c r="B6709" s="1" t="s">
        <v>95</v>
      </c>
      <c r="C6709" s="1" t="n">
        <v>2008</v>
      </c>
      <c r="D6709" s="1" t="s">
        <v>152</v>
      </c>
      <c r="E6709" s="1" t="s">
        <v>618</v>
      </c>
      <c r="F6709" s="1" t="n">
        <v>0.18</v>
      </c>
      <c r="G6709" s="1" t="n">
        <v>0.05</v>
      </c>
      <c r="H6709" s="1" t="n">
        <v>0</v>
      </c>
      <c r="I6709" s="1" t="n">
        <v>0.02</v>
      </c>
      <c r="J6709" s="1" t="n">
        <v>0.25</v>
      </c>
      <c r="K6709" s="1" t="n">
        <v>57</v>
      </c>
      <c r="L6709" s="1" t="n">
        <v>18</v>
      </c>
      <c r="M6709" s="1" t="n">
        <v>7.1</v>
      </c>
      <c r="N6709" s="1" t="n">
        <v>7</v>
      </c>
      <c r="O6709" s="1" t="s">
        <v>1357</v>
      </c>
      <c r="P6709" s="1" t="s">
        <v>163</v>
      </c>
      <c r="Q6709" s="1" t="str">
        <f aca="false">A6709&amp;"|"&amp;B6709</f>
        <v>Bolt|X360</v>
      </c>
    </row>
    <row r="6710" customFormat="false" ht="15" hidden="false" customHeight="false" outlineLevel="0" collapsed="false">
      <c r="A6710" s="1" t="s">
        <v>5561</v>
      </c>
      <c r="B6710" s="1" t="s">
        <v>155</v>
      </c>
      <c r="C6710" s="1" t="n">
        <v>1998</v>
      </c>
      <c r="D6710" s="1" t="s">
        <v>101</v>
      </c>
      <c r="E6710" s="1" t="s">
        <v>573</v>
      </c>
      <c r="F6710" s="1" t="n">
        <v>0.14</v>
      </c>
      <c r="G6710" s="1" t="n">
        <v>0.09</v>
      </c>
      <c r="H6710" s="1" t="n">
        <v>0</v>
      </c>
      <c r="I6710" s="1" t="n">
        <v>0.02</v>
      </c>
      <c r="J6710" s="1" t="n">
        <v>0.25</v>
      </c>
      <c r="Q6710" s="1" t="str">
        <f aca="false">A6710&amp;"|"&amp;B6710</f>
        <v>Shadow Man|PS</v>
      </c>
    </row>
    <row r="6711" customFormat="false" ht="15" hidden="false" customHeight="false" outlineLevel="0" collapsed="false">
      <c r="A6711" s="1" t="s">
        <v>5867</v>
      </c>
      <c r="B6711" s="1" t="s">
        <v>95</v>
      </c>
      <c r="C6711" s="1" t="n">
        <v>2011</v>
      </c>
      <c r="D6711" s="1" t="s">
        <v>101</v>
      </c>
      <c r="E6711" s="1" t="s">
        <v>122</v>
      </c>
      <c r="F6711" s="1" t="n">
        <v>0.18</v>
      </c>
      <c r="G6711" s="1" t="n">
        <v>0.05</v>
      </c>
      <c r="H6711" s="1" t="n">
        <v>0</v>
      </c>
      <c r="I6711" s="1" t="n">
        <v>0.02</v>
      </c>
      <c r="J6711" s="1" t="n">
        <v>0.25</v>
      </c>
      <c r="K6711" s="1" t="n">
        <v>57</v>
      </c>
      <c r="L6711" s="1" t="n">
        <v>50</v>
      </c>
      <c r="M6711" s="1" t="n">
        <v>6.8</v>
      </c>
      <c r="N6711" s="1" t="n">
        <v>33</v>
      </c>
      <c r="O6711" s="1" t="s">
        <v>965</v>
      </c>
      <c r="P6711" s="1" t="s">
        <v>139</v>
      </c>
      <c r="Q6711" s="1" t="str">
        <f aca="false">A6711&amp;"|"&amp;B6711</f>
        <v>Spider-Man: Edge of Time|X360</v>
      </c>
    </row>
    <row r="6712" customFormat="false" ht="15" hidden="false" customHeight="false" outlineLevel="0" collapsed="false">
      <c r="A6712" s="1" t="s">
        <v>5868</v>
      </c>
      <c r="B6712" s="1" t="s">
        <v>83</v>
      </c>
      <c r="C6712" s="1" t="n">
        <v>2006</v>
      </c>
      <c r="D6712" s="1" t="s">
        <v>79</v>
      </c>
      <c r="E6712" s="1" t="s">
        <v>70</v>
      </c>
      <c r="F6712" s="1" t="n">
        <v>0</v>
      </c>
      <c r="G6712" s="1" t="n">
        <v>0.01</v>
      </c>
      <c r="H6712" s="1" t="n">
        <v>0.24</v>
      </c>
      <c r="I6712" s="1" t="n">
        <v>0</v>
      </c>
      <c r="J6712" s="1" t="n">
        <v>0.25</v>
      </c>
      <c r="Q6712" s="1" t="str">
        <f aca="false">A6712&amp;"|"&amp;B6712</f>
        <v>Freshly-Picked: Tingle's Rosy Rupeeland|DS</v>
      </c>
    </row>
    <row r="6713" customFormat="false" ht="15" hidden="false" customHeight="false" outlineLevel="0" collapsed="false">
      <c r="A6713" s="1" t="s">
        <v>5869</v>
      </c>
      <c r="B6713" s="1" t="s">
        <v>106</v>
      </c>
      <c r="C6713" s="1" t="n">
        <v>2002</v>
      </c>
      <c r="D6713" s="1" t="s">
        <v>69</v>
      </c>
      <c r="E6713" s="1" t="s">
        <v>422</v>
      </c>
      <c r="F6713" s="1" t="n">
        <v>0</v>
      </c>
      <c r="G6713" s="1" t="n">
        <v>0</v>
      </c>
      <c r="H6713" s="1" t="n">
        <v>0.25</v>
      </c>
      <c r="I6713" s="1" t="n">
        <v>0</v>
      </c>
      <c r="J6713" s="1" t="n">
        <v>0.25</v>
      </c>
      <c r="Q6713" s="1" t="str">
        <f aca="false">A6713&amp;"|"&amp;B6713</f>
        <v>Netsu Chu! Pro Yakyuu 2002|PS2</v>
      </c>
    </row>
    <row r="6714" customFormat="false" ht="15" hidden="false" customHeight="false" outlineLevel="0" collapsed="false">
      <c r="A6714" s="1" t="s">
        <v>4199</v>
      </c>
      <c r="B6714" s="1" t="s">
        <v>68</v>
      </c>
      <c r="C6714" s="1" t="n">
        <v>2011</v>
      </c>
      <c r="D6714" s="1" t="s">
        <v>85</v>
      </c>
      <c r="E6714" s="1" t="s">
        <v>534</v>
      </c>
      <c r="F6714" s="1" t="n">
        <v>0.22</v>
      </c>
      <c r="G6714" s="1" t="n">
        <v>0.01</v>
      </c>
      <c r="H6714" s="1" t="n">
        <v>0</v>
      </c>
      <c r="I6714" s="1" t="n">
        <v>0.02</v>
      </c>
      <c r="J6714" s="1" t="n">
        <v>0.25</v>
      </c>
      <c r="Q6714" s="1" t="str">
        <f aca="false">A6714&amp;"|"&amp;B6714</f>
        <v>Barbie: Jet, Set &amp; Style!|Wii</v>
      </c>
    </row>
    <row r="6715" customFormat="false" ht="15" hidden="false" customHeight="false" outlineLevel="0" collapsed="false">
      <c r="A6715" s="1" t="s">
        <v>5870</v>
      </c>
      <c r="B6715" s="1" t="s">
        <v>199</v>
      </c>
      <c r="C6715" s="1" t="n">
        <v>2011</v>
      </c>
      <c r="D6715" s="1" t="s">
        <v>152</v>
      </c>
      <c r="E6715" s="1" t="s">
        <v>102</v>
      </c>
      <c r="F6715" s="1" t="n">
        <v>0.08</v>
      </c>
      <c r="G6715" s="1" t="n">
        <v>0.13</v>
      </c>
      <c r="H6715" s="1" t="n">
        <v>0</v>
      </c>
      <c r="I6715" s="1" t="n">
        <v>0.03</v>
      </c>
      <c r="J6715" s="1" t="n">
        <v>0.25</v>
      </c>
      <c r="K6715" s="1" t="n">
        <v>83</v>
      </c>
      <c r="L6715" s="1" t="n">
        <v>28</v>
      </c>
      <c r="M6715" s="1" t="n">
        <v>7.9</v>
      </c>
      <c r="N6715" s="1" t="n">
        <v>903</v>
      </c>
      <c r="O6715" s="1" t="s">
        <v>212</v>
      </c>
      <c r="P6715" s="1" t="s">
        <v>104</v>
      </c>
      <c r="Q6715" s="1" t="str">
        <f aca="false">A6715&amp;"|"&amp;B6715</f>
        <v>L.A. Noire: The Complete Edition|PC</v>
      </c>
    </row>
    <row r="6716" customFormat="false" ht="15" hidden="false" customHeight="false" outlineLevel="0" collapsed="false">
      <c r="A6716" s="1" t="s">
        <v>2877</v>
      </c>
      <c r="B6716" s="1" t="s">
        <v>106</v>
      </c>
      <c r="C6716" s="1" t="n">
        <v>2008</v>
      </c>
      <c r="D6716" s="1" t="s">
        <v>101</v>
      </c>
      <c r="E6716" s="1" t="s">
        <v>983</v>
      </c>
      <c r="F6716" s="1" t="n">
        <v>0.12</v>
      </c>
      <c r="G6716" s="1" t="n">
        <v>0.09</v>
      </c>
      <c r="H6716" s="1" t="n">
        <v>0</v>
      </c>
      <c r="I6716" s="1" t="n">
        <v>0.03</v>
      </c>
      <c r="J6716" s="1" t="n">
        <v>0.25</v>
      </c>
      <c r="K6716" s="1" t="n">
        <v>43</v>
      </c>
      <c r="L6716" s="1" t="n">
        <v>7</v>
      </c>
      <c r="M6716" s="1" t="n">
        <v>5.4</v>
      </c>
      <c r="N6716" s="1" t="n">
        <v>14</v>
      </c>
      <c r="O6716" s="1" t="s">
        <v>2878</v>
      </c>
      <c r="P6716" s="1" t="s">
        <v>139</v>
      </c>
      <c r="Q6716" s="1" t="str">
        <f aca="false">A6716&amp;"|"&amp;B6716</f>
        <v>Dynasty Warriors 6|PS2</v>
      </c>
    </row>
    <row r="6717" customFormat="false" ht="15" hidden="false" customHeight="false" outlineLevel="0" collapsed="false">
      <c r="A6717" s="1" t="s">
        <v>5871</v>
      </c>
      <c r="B6717" s="1" t="s">
        <v>206</v>
      </c>
      <c r="C6717" s="1" t="n">
        <v>1982</v>
      </c>
      <c r="D6717" s="1" t="s">
        <v>101</v>
      </c>
      <c r="E6717" s="1" t="s">
        <v>2616</v>
      </c>
      <c r="F6717" s="1" t="n">
        <v>0.23</v>
      </c>
      <c r="G6717" s="1" t="n">
        <v>0.01</v>
      </c>
      <c r="H6717" s="1" t="n">
        <v>0</v>
      </c>
      <c r="I6717" s="1" t="n">
        <v>0</v>
      </c>
      <c r="J6717" s="1" t="n">
        <v>0.25</v>
      </c>
      <c r="Q6717" s="1" t="str">
        <f aca="false">A6717&amp;"|"&amp;B6717</f>
        <v>Porky's|2600</v>
      </c>
    </row>
    <row r="6718" customFormat="false" ht="15" hidden="false" customHeight="false" outlineLevel="0" collapsed="false">
      <c r="A6718" s="1" t="s">
        <v>5872</v>
      </c>
      <c r="B6718" s="1" t="s">
        <v>188</v>
      </c>
      <c r="C6718" s="1" t="n">
        <v>2005</v>
      </c>
      <c r="D6718" s="1" t="s">
        <v>88</v>
      </c>
      <c r="E6718" s="1" t="s">
        <v>162</v>
      </c>
      <c r="F6718" s="1" t="n">
        <v>0.19</v>
      </c>
      <c r="G6718" s="1" t="n">
        <v>0.05</v>
      </c>
      <c r="H6718" s="1" t="n">
        <v>0</v>
      </c>
      <c r="I6718" s="1" t="n">
        <v>0.01</v>
      </c>
      <c r="J6718" s="1" t="n">
        <v>0.25</v>
      </c>
      <c r="K6718" s="1" t="n">
        <v>70</v>
      </c>
      <c r="L6718" s="1" t="n">
        <v>19</v>
      </c>
      <c r="M6718" s="1" t="n">
        <v>7.4</v>
      </c>
      <c r="N6718" s="1" t="n">
        <v>21</v>
      </c>
      <c r="O6718" s="1" t="s">
        <v>2962</v>
      </c>
      <c r="P6718" s="1" t="s">
        <v>139</v>
      </c>
      <c r="Q6718" s="1" t="str">
        <f aca="false">A6718&amp;"|"&amp;B6718</f>
        <v>America's Army: Rise of a Soldier|XB</v>
      </c>
    </row>
    <row r="6719" customFormat="false" ht="15" hidden="false" customHeight="false" outlineLevel="0" collapsed="false">
      <c r="A6719" s="1" t="s">
        <v>4209</v>
      </c>
      <c r="B6719" s="1" t="s">
        <v>155</v>
      </c>
      <c r="C6719" s="1" t="n">
        <v>1999</v>
      </c>
      <c r="D6719" s="1" t="s">
        <v>79</v>
      </c>
      <c r="E6719" s="1" t="s">
        <v>162</v>
      </c>
      <c r="F6719" s="1" t="n">
        <v>0.14</v>
      </c>
      <c r="G6719" s="1" t="n">
        <v>0.09</v>
      </c>
      <c r="H6719" s="1" t="n">
        <v>0</v>
      </c>
      <c r="I6719" s="1" t="n">
        <v>0.02</v>
      </c>
      <c r="J6719" s="1" t="n">
        <v>0.25</v>
      </c>
      <c r="K6719" s="1" t="n">
        <v>89</v>
      </c>
      <c r="L6719" s="1" t="n">
        <v>14</v>
      </c>
      <c r="M6719" s="1" t="n">
        <v>6.6</v>
      </c>
      <c r="N6719" s="1" t="n">
        <v>77</v>
      </c>
      <c r="O6719" s="1" t="s">
        <v>138</v>
      </c>
      <c r="P6719" s="1" t="s">
        <v>71</v>
      </c>
      <c r="Q6719" s="1" t="str">
        <f aca="false">A6719&amp;"|"&amp;B6719</f>
        <v>Grandia|PS</v>
      </c>
    </row>
    <row r="6720" customFormat="false" ht="15" hidden="false" customHeight="false" outlineLevel="0" collapsed="false">
      <c r="A6720" s="1" t="s">
        <v>5873</v>
      </c>
      <c r="B6720" s="1" t="s">
        <v>68</v>
      </c>
      <c r="C6720" s="1" t="n">
        <v>2009</v>
      </c>
      <c r="D6720" s="1" t="s">
        <v>69</v>
      </c>
      <c r="E6720" s="1" t="s">
        <v>254</v>
      </c>
      <c r="F6720" s="1" t="n">
        <v>0.17</v>
      </c>
      <c r="G6720" s="1" t="n">
        <v>0.06</v>
      </c>
      <c r="H6720" s="1" t="n">
        <v>0</v>
      </c>
      <c r="I6720" s="1" t="n">
        <v>0.02</v>
      </c>
      <c r="J6720" s="1" t="n">
        <v>0.25</v>
      </c>
      <c r="O6720" s="1" t="s">
        <v>3420</v>
      </c>
      <c r="P6720" s="1" t="s">
        <v>71</v>
      </c>
      <c r="Q6720" s="1" t="str">
        <f aca="false">A6720&amp;"|"&amp;B6720</f>
        <v>Daisy Fuentes Pilates|Wii</v>
      </c>
    </row>
    <row r="6721" customFormat="false" ht="15" hidden="false" customHeight="false" outlineLevel="0" collapsed="false">
      <c r="A6721" s="1" t="s">
        <v>5874</v>
      </c>
      <c r="B6721" s="1" t="s">
        <v>155</v>
      </c>
      <c r="C6721" s="1" t="n">
        <v>2000</v>
      </c>
      <c r="D6721" s="1" t="s">
        <v>75</v>
      </c>
      <c r="E6721" s="1" t="s">
        <v>185</v>
      </c>
      <c r="F6721" s="1" t="n">
        <v>0.14</v>
      </c>
      <c r="G6721" s="1" t="n">
        <v>0.09</v>
      </c>
      <c r="H6721" s="1" t="n">
        <v>0</v>
      </c>
      <c r="I6721" s="1" t="n">
        <v>0.02</v>
      </c>
      <c r="J6721" s="1" t="n">
        <v>0.25</v>
      </c>
      <c r="Q6721" s="1" t="str">
        <f aca="false">A6721&amp;"|"&amp;B6721</f>
        <v>F1 2000|PS</v>
      </c>
    </row>
    <row r="6722" customFormat="false" ht="15" hidden="false" customHeight="false" outlineLevel="0" collapsed="false">
      <c r="A6722" s="1" t="s">
        <v>5875</v>
      </c>
      <c r="B6722" s="1" t="s">
        <v>106</v>
      </c>
      <c r="C6722" s="1" t="n">
        <v>2006</v>
      </c>
      <c r="D6722" s="1" t="s">
        <v>152</v>
      </c>
      <c r="E6722" s="1" t="s">
        <v>162</v>
      </c>
      <c r="F6722" s="1" t="n">
        <v>0.12</v>
      </c>
      <c r="G6722" s="1" t="n">
        <v>0.09</v>
      </c>
      <c r="H6722" s="1" t="n">
        <v>0</v>
      </c>
      <c r="I6722" s="1" t="n">
        <v>0.03</v>
      </c>
      <c r="J6722" s="1" t="n">
        <v>0.25</v>
      </c>
      <c r="K6722" s="1" t="n">
        <v>51</v>
      </c>
      <c r="L6722" s="1" t="n">
        <v>32</v>
      </c>
      <c r="M6722" s="1" t="n">
        <v>7.5</v>
      </c>
      <c r="N6722" s="1" t="n">
        <v>13</v>
      </c>
      <c r="O6722" s="1" t="s">
        <v>3769</v>
      </c>
      <c r="P6722" s="1" t="s">
        <v>139</v>
      </c>
      <c r="Q6722" s="1" t="str">
        <f aca="false">A6722&amp;"|"&amp;B6722</f>
        <v>Pirates of the Caribbean: The Legend of Jack Sparrow|PS2</v>
      </c>
    </row>
    <row r="6723" customFormat="false" ht="15" hidden="false" customHeight="false" outlineLevel="0" collapsed="false">
      <c r="A6723" s="1" t="s">
        <v>5876</v>
      </c>
      <c r="B6723" s="1" t="s">
        <v>68</v>
      </c>
      <c r="C6723" s="1" t="n">
        <v>2008</v>
      </c>
      <c r="D6723" s="1" t="s">
        <v>90</v>
      </c>
      <c r="E6723" s="1" t="s">
        <v>162</v>
      </c>
      <c r="F6723" s="1" t="n">
        <v>0.22</v>
      </c>
      <c r="G6723" s="1" t="n">
        <v>0</v>
      </c>
      <c r="H6723" s="1" t="n">
        <v>0</v>
      </c>
      <c r="I6723" s="1" t="n">
        <v>0.02</v>
      </c>
      <c r="J6723" s="1" t="n">
        <v>0.25</v>
      </c>
      <c r="O6723" s="1" t="s">
        <v>5877</v>
      </c>
      <c r="P6723" s="1" t="s">
        <v>71</v>
      </c>
      <c r="Q6723" s="1" t="str">
        <f aca="false">A6723&amp;"|"&amp;B6723</f>
        <v>Petz: Crazy Monkeyz|Wii</v>
      </c>
    </row>
    <row r="6724" customFormat="false" ht="15" hidden="false" customHeight="false" outlineLevel="0" collapsed="false">
      <c r="A6724" s="1" t="s">
        <v>5878</v>
      </c>
      <c r="B6724" s="1" t="s">
        <v>106</v>
      </c>
      <c r="C6724" s="1" t="n">
        <v>2001</v>
      </c>
      <c r="D6724" s="1" t="s">
        <v>75</v>
      </c>
      <c r="E6724" s="1" t="s">
        <v>119</v>
      </c>
      <c r="F6724" s="1" t="n">
        <v>0.12</v>
      </c>
      <c r="G6724" s="1" t="n">
        <v>0.09</v>
      </c>
      <c r="H6724" s="1" t="n">
        <v>0</v>
      </c>
      <c r="I6724" s="1" t="n">
        <v>0.03</v>
      </c>
      <c r="J6724" s="1" t="n">
        <v>0.25</v>
      </c>
      <c r="Q6724" s="1" t="str">
        <f aca="false">A6724&amp;"|"&amp;B6724</f>
        <v>WRC: World Rally Championship|PS2</v>
      </c>
    </row>
    <row r="6725" customFormat="false" ht="15" hidden="false" customHeight="false" outlineLevel="0" collapsed="false">
      <c r="A6725" s="1" t="s">
        <v>5879</v>
      </c>
      <c r="B6725" s="1" t="s">
        <v>83</v>
      </c>
      <c r="C6725" s="1" t="n">
        <v>2009</v>
      </c>
      <c r="D6725" s="1" t="s">
        <v>90</v>
      </c>
      <c r="E6725" s="1" t="s">
        <v>185</v>
      </c>
      <c r="F6725" s="1" t="n">
        <v>0.23</v>
      </c>
      <c r="G6725" s="1" t="n">
        <v>0</v>
      </c>
      <c r="H6725" s="1" t="n">
        <v>0</v>
      </c>
      <c r="I6725" s="1" t="n">
        <v>0.02</v>
      </c>
      <c r="J6725" s="1" t="n">
        <v>0.25</v>
      </c>
      <c r="O6725" s="1" t="s">
        <v>185</v>
      </c>
      <c r="P6725" s="1" t="s">
        <v>71</v>
      </c>
      <c r="Q6725" s="1" t="str">
        <f aca="false">A6725&amp;"|"&amp;B6725</f>
        <v>Littlest Pet Shop: Country Friends|DS</v>
      </c>
    </row>
    <row r="6726" customFormat="false" ht="15" hidden="false" customHeight="false" outlineLevel="0" collapsed="false">
      <c r="A6726" s="1" t="s">
        <v>4334</v>
      </c>
      <c r="B6726" s="1" t="s">
        <v>241</v>
      </c>
      <c r="C6726" s="1" t="n">
        <v>2005</v>
      </c>
      <c r="D6726" s="1" t="s">
        <v>51</v>
      </c>
      <c r="E6726" s="1" t="s">
        <v>826</v>
      </c>
      <c r="F6726" s="1" t="n">
        <v>0.19</v>
      </c>
      <c r="G6726" s="1" t="n">
        <v>0.05</v>
      </c>
      <c r="H6726" s="1" t="n">
        <v>0</v>
      </c>
      <c r="I6726" s="1" t="n">
        <v>0.01</v>
      </c>
      <c r="J6726" s="1" t="n">
        <v>0.25</v>
      </c>
      <c r="K6726" s="1" t="n">
        <v>55</v>
      </c>
      <c r="L6726" s="1" t="n">
        <v>4</v>
      </c>
      <c r="M6726" s="1" t="n">
        <v>7.9</v>
      </c>
      <c r="N6726" s="1" t="n">
        <v>10</v>
      </c>
      <c r="O6726" s="1" t="s">
        <v>1291</v>
      </c>
      <c r="P6726" s="1" t="s">
        <v>71</v>
      </c>
      <c r="Q6726" s="1" t="str">
        <f aca="false">A6726&amp;"|"&amp;B6726</f>
        <v>Ed, Edd n Eddy: The Mis-Edventures|GC</v>
      </c>
    </row>
    <row r="6727" customFormat="false" ht="15" hidden="false" customHeight="false" outlineLevel="0" collapsed="false">
      <c r="A6727" s="1" t="s">
        <v>2965</v>
      </c>
      <c r="B6727" s="1" t="s">
        <v>106</v>
      </c>
      <c r="C6727" s="1" t="n">
        <v>2007</v>
      </c>
      <c r="D6727" s="1" t="s">
        <v>75</v>
      </c>
      <c r="E6727" s="1" t="s">
        <v>534</v>
      </c>
      <c r="F6727" s="1" t="n">
        <v>0.12</v>
      </c>
      <c r="G6727" s="1" t="n">
        <v>0.09</v>
      </c>
      <c r="H6727" s="1" t="n">
        <v>0</v>
      </c>
      <c r="I6727" s="1" t="n">
        <v>0.03</v>
      </c>
      <c r="J6727" s="1" t="n">
        <v>0.25</v>
      </c>
      <c r="K6727" s="1" t="n">
        <v>67</v>
      </c>
      <c r="L6727" s="1" t="n">
        <v>4</v>
      </c>
      <c r="O6727" s="1" t="s">
        <v>857</v>
      </c>
      <c r="P6727" s="1" t="s">
        <v>71</v>
      </c>
      <c r="Q6727" s="1" t="str">
        <f aca="false">A6727&amp;"|"&amp;B6727</f>
        <v>Cars: Mater-National Championship|PS2</v>
      </c>
    </row>
    <row r="6728" customFormat="false" ht="15" hidden="false" customHeight="false" outlineLevel="0" collapsed="false">
      <c r="A6728" s="1" t="s">
        <v>5880</v>
      </c>
      <c r="B6728" s="1" t="s">
        <v>95</v>
      </c>
      <c r="C6728" s="1" t="n">
        <v>2007</v>
      </c>
      <c r="D6728" s="1" t="s">
        <v>90</v>
      </c>
      <c r="E6728" s="1" t="s">
        <v>254</v>
      </c>
      <c r="F6728" s="1" t="n">
        <v>0.19</v>
      </c>
      <c r="G6728" s="1" t="n">
        <v>0.01</v>
      </c>
      <c r="H6728" s="1" t="n">
        <v>0.03</v>
      </c>
      <c r="I6728" s="1" t="n">
        <v>0.02</v>
      </c>
      <c r="J6728" s="1" t="n">
        <v>0.25</v>
      </c>
      <c r="K6728" s="1" t="n">
        <v>65</v>
      </c>
      <c r="L6728" s="1" t="n">
        <v>31</v>
      </c>
      <c r="M6728" s="1" t="n">
        <v>7.2</v>
      </c>
      <c r="N6728" s="1" t="n">
        <v>31</v>
      </c>
      <c r="O6728" s="1" t="s">
        <v>830</v>
      </c>
      <c r="P6728" s="1" t="s">
        <v>139</v>
      </c>
      <c r="Q6728" s="1" t="str">
        <f aca="false">A6728&amp;"|"&amp;B6728</f>
        <v>Armored Core 4|X360</v>
      </c>
    </row>
    <row r="6729" customFormat="false" ht="15" hidden="false" customHeight="false" outlineLevel="0" collapsed="false">
      <c r="A6729" s="1" t="s">
        <v>3799</v>
      </c>
      <c r="B6729" s="1" t="s">
        <v>95</v>
      </c>
      <c r="C6729" s="1" t="n">
        <v>2009</v>
      </c>
      <c r="D6729" s="1" t="s">
        <v>75</v>
      </c>
      <c r="E6729" s="1" t="s">
        <v>122</v>
      </c>
      <c r="F6729" s="1" t="n">
        <v>0.14</v>
      </c>
      <c r="G6729" s="1" t="n">
        <v>0.09</v>
      </c>
      <c r="H6729" s="1" t="n">
        <v>0</v>
      </c>
      <c r="I6729" s="1" t="n">
        <v>0.02</v>
      </c>
      <c r="J6729" s="1" t="n">
        <v>0.25</v>
      </c>
      <c r="M6729" s="1" t="n">
        <v>6</v>
      </c>
      <c r="N6729" s="1" t="n">
        <v>4</v>
      </c>
      <c r="O6729" s="1" t="s">
        <v>5128</v>
      </c>
      <c r="P6729" s="1" t="s">
        <v>71</v>
      </c>
      <c r="Q6729" s="1" t="str">
        <f aca="false">A6729&amp;"|"&amp;B6729</f>
        <v>Dreamworks Madagascar Kartz|X360</v>
      </c>
    </row>
    <row r="6730" customFormat="false" ht="15" hidden="false" customHeight="false" outlineLevel="0" collapsed="false">
      <c r="A6730" s="1" t="s">
        <v>5881</v>
      </c>
      <c r="B6730" s="1" t="s">
        <v>155</v>
      </c>
      <c r="C6730" s="1" t="n">
        <v>1999</v>
      </c>
      <c r="D6730" s="1" t="s">
        <v>323</v>
      </c>
      <c r="E6730" s="1" t="s">
        <v>185</v>
      </c>
      <c r="F6730" s="1" t="n">
        <v>0.14</v>
      </c>
      <c r="G6730" s="1" t="n">
        <v>0.09</v>
      </c>
      <c r="H6730" s="1" t="n">
        <v>0</v>
      </c>
      <c r="I6730" s="1" t="n">
        <v>0.02</v>
      </c>
      <c r="J6730" s="1" t="n">
        <v>0.25</v>
      </c>
      <c r="Q6730" s="1" t="str">
        <f aca="false">A6730&amp;"|"&amp;B6730</f>
        <v>Dune 2000|PS</v>
      </c>
    </row>
    <row r="6731" customFormat="false" ht="15" hidden="false" customHeight="false" outlineLevel="0" collapsed="false">
      <c r="A6731" s="1" t="s">
        <v>5882</v>
      </c>
      <c r="B6731" s="1" t="s">
        <v>68</v>
      </c>
      <c r="C6731" s="1" t="n">
        <v>2009</v>
      </c>
      <c r="D6731" s="1" t="s">
        <v>79</v>
      </c>
      <c r="E6731" s="1" t="s">
        <v>273</v>
      </c>
      <c r="F6731" s="1" t="n">
        <v>0</v>
      </c>
      <c r="G6731" s="1" t="n">
        <v>0</v>
      </c>
      <c r="H6731" s="1" t="n">
        <v>0.25</v>
      </c>
      <c r="I6731" s="1" t="n">
        <v>0</v>
      </c>
      <c r="J6731" s="1" t="n">
        <v>0.25</v>
      </c>
      <c r="Q6731" s="1" t="str">
        <f aca="false">A6731&amp;"|"&amp;B6731</f>
        <v>Monster Hunter G|Wii</v>
      </c>
    </row>
    <row r="6732" customFormat="false" ht="15" hidden="false" customHeight="false" outlineLevel="0" collapsed="false">
      <c r="A6732" s="1" t="s">
        <v>4333</v>
      </c>
      <c r="B6732" s="1" t="s">
        <v>211</v>
      </c>
      <c r="C6732" s="1" t="n">
        <v>2008</v>
      </c>
      <c r="D6732" s="1" t="s">
        <v>69</v>
      </c>
      <c r="E6732" s="1" t="s">
        <v>185</v>
      </c>
      <c r="F6732" s="1" t="n">
        <v>0.06</v>
      </c>
      <c r="G6732" s="1" t="n">
        <v>0.12</v>
      </c>
      <c r="H6732" s="1" t="n">
        <v>0</v>
      </c>
      <c r="I6732" s="1" t="n">
        <v>0.06</v>
      </c>
      <c r="J6732" s="1" t="n">
        <v>0.25</v>
      </c>
      <c r="Q6732" s="1" t="str">
        <f aca="false">A6732&amp;"|"&amp;B6732</f>
        <v>UEFA Euro 2008 Austria-Switzerland|PSP</v>
      </c>
    </row>
    <row r="6733" customFormat="false" ht="15" hidden="false" customHeight="false" outlineLevel="0" collapsed="false">
      <c r="A6733" s="1" t="s">
        <v>5883</v>
      </c>
      <c r="B6733" s="1" t="s">
        <v>100</v>
      </c>
      <c r="C6733" s="1" t="n">
        <v>2008</v>
      </c>
      <c r="D6733" s="1" t="s">
        <v>75</v>
      </c>
      <c r="E6733" s="1" t="s">
        <v>4540</v>
      </c>
      <c r="F6733" s="1" t="n">
        <v>0.12</v>
      </c>
      <c r="G6733" s="1" t="n">
        <v>0.11</v>
      </c>
      <c r="H6733" s="1" t="n">
        <v>0</v>
      </c>
      <c r="I6733" s="1" t="n">
        <v>0.02</v>
      </c>
      <c r="J6733" s="1" t="n">
        <v>0.25</v>
      </c>
      <c r="K6733" s="1" t="n">
        <v>59</v>
      </c>
      <c r="L6733" s="1" t="n">
        <v>7</v>
      </c>
      <c r="M6733" s="1" t="n">
        <v>6.1</v>
      </c>
      <c r="N6733" s="1" t="n">
        <v>8</v>
      </c>
      <c r="O6733" s="1" t="s">
        <v>4484</v>
      </c>
      <c r="P6733" s="1" t="s">
        <v>163</v>
      </c>
      <c r="Q6733" s="1" t="str">
        <f aca="false">A6733&amp;"|"&amp;B6733</f>
        <v>SBK Superbike World Championship|PS3</v>
      </c>
    </row>
    <row r="6734" customFormat="false" ht="15" hidden="false" customHeight="false" outlineLevel="0" collapsed="false">
      <c r="A6734" s="1" t="s">
        <v>2824</v>
      </c>
      <c r="B6734" s="1" t="s">
        <v>83</v>
      </c>
      <c r="C6734" s="1" t="n">
        <v>2009</v>
      </c>
      <c r="D6734" s="1" t="s">
        <v>101</v>
      </c>
      <c r="E6734" s="1" t="s">
        <v>122</v>
      </c>
      <c r="F6734" s="1" t="n">
        <v>0.16</v>
      </c>
      <c r="G6734" s="1" t="n">
        <v>0.07</v>
      </c>
      <c r="H6734" s="1" t="n">
        <v>0</v>
      </c>
      <c r="I6734" s="1" t="n">
        <v>0.02</v>
      </c>
      <c r="J6734" s="1" t="n">
        <v>0.25</v>
      </c>
      <c r="K6734" s="1" t="n">
        <v>50</v>
      </c>
      <c r="L6734" s="1" t="n">
        <v>5</v>
      </c>
      <c r="M6734" s="1" t="n">
        <v>6.8</v>
      </c>
      <c r="N6734" s="1" t="n">
        <v>11</v>
      </c>
      <c r="O6734" s="1" t="s">
        <v>305</v>
      </c>
      <c r="P6734" s="1" t="s">
        <v>139</v>
      </c>
      <c r="Q6734" s="1" t="str">
        <f aca="false">A6734&amp;"|"&amp;B6734</f>
        <v>Indiana Jones and the Staff of Kings|DS</v>
      </c>
    </row>
    <row r="6735" customFormat="false" ht="15" hidden="false" customHeight="false" outlineLevel="0" collapsed="false">
      <c r="A6735" s="1" t="s">
        <v>5884</v>
      </c>
      <c r="B6735" s="1" t="s">
        <v>68</v>
      </c>
      <c r="C6735" s="1" t="n">
        <v>2009</v>
      </c>
      <c r="D6735" s="1" t="s">
        <v>101</v>
      </c>
      <c r="E6735" s="1" t="s">
        <v>122</v>
      </c>
      <c r="F6735" s="1" t="n">
        <v>0.19</v>
      </c>
      <c r="G6735" s="1" t="n">
        <v>0.04</v>
      </c>
      <c r="H6735" s="1" t="n">
        <v>0</v>
      </c>
      <c r="I6735" s="1" t="n">
        <v>0.02</v>
      </c>
      <c r="J6735" s="1" t="n">
        <v>0.25</v>
      </c>
      <c r="K6735" s="1" t="n">
        <v>53</v>
      </c>
      <c r="L6735" s="1" t="n">
        <v>8</v>
      </c>
      <c r="M6735" s="1" t="n">
        <v>6.1</v>
      </c>
      <c r="N6735" s="1" t="n">
        <v>10</v>
      </c>
      <c r="O6735" s="1" t="s">
        <v>975</v>
      </c>
      <c r="P6735" s="1" t="s">
        <v>139</v>
      </c>
      <c r="Q6735" s="1" t="str">
        <f aca="false">A6735&amp;"|"&amp;B6735</f>
        <v>X-Men Origins: Wolverine|Wii</v>
      </c>
    </row>
    <row r="6736" customFormat="false" ht="15" hidden="false" customHeight="false" outlineLevel="0" collapsed="false">
      <c r="A6736" s="1" t="s">
        <v>5885</v>
      </c>
      <c r="B6736" s="1" t="s">
        <v>211</v>
      </c>
      <c r="C6736" s="1" t="n">
        <v>2009</v>
      </c>
      <c r="D6736" s="1" t="s">
        <v>79</v>
      </c>
      <c r="E6736" s="1" t="s">
        <v>2831</v>
      </c>
      <c r="F6736" s="1" t="n">
        <v>0.1</v>
      </c>
      <c r="G6736" s="1" t="n">
        <v>0.01</v>
      </c>
      <c r="H6736" s="1" t="n">
        <v>0.12</v>
      </c>
      <c r="I6736" s="1" t="n">
        <v>0.02</v>
      </c>
      <c r="J6736" s="1" t="n">
        <v>0.25</v>
      </c>
      <c r="K6736" s="1" t="n">
        <v>83</v>
      </c>
      <c r="L6736" s="1" t="n">
        <v>33</v>
      </c>
      <c r="M6736" s="1" t="n">
        <v>7.1</v>
      </c>
      <c r="N6736" s="1" t="n">
        <v>47</v>
      </c>
      <c r="O6736" s="1" t="s">
        <v>2831</v>
      </c>
      <c r="P6736" s="1" t="s">
        <v>139</v>
      </c>
      <c r="Q6736" s="1" t="str">
        <f aca="false">A6736&amp;"|"&amp;B6736</f>
        <v>Disgaea 2: Dark Hero Days|PSP</v>
      </c>
    </row>
    <row r="6737" customFormat="false" ht="15" hidden="false" customHeight="false" outlineLevel="0" collapsed="false">
      <c r="A6737" s="1" t="s">
        <v>5886</v>
      </c>
      <c r="B6737" s="1" t="s">
        <v>155</v>
      </c>
      <c r="C6737" s="1" t="n">
        <v>1996</v>
      </c>
      <c r="D6737" s="1" t="s">
        <v>88</v>
      </c>
      <c r="E6737" s="1" t="s">
        <v>285</v>
      </c>
      <c r="F6737" s="1" t="n">
        <v>0.14</v>
      </c>
      <c r="G6737" s="1" t="n">
        <v>0.09</v>
      </c>
      <c r="H6737" s="1" t="n">
        <v>0</v>
      </c>
      <c r="I6737" s="1" t="n">
        <v>0.02</v>
      </c>
      <c r="J6737" s="1" t="n">
        <v>0.25</v>
      </c>
      <c r="Q6737" s="1" t="str">
        <f aca="false">A6737&amp;"|"&amp;B6737</f>
        <v>Project Overkill|PS</v>
      </c>
    </row>
    <row r="6738" customFormat="false" ht="15" hidden="false" customHeight="false" outlineLevel="0" collapsed="false">
      <c r="A6738" s="1" t="s">
        <v>5887</v>
      </c>
      <c r="B6738" s="1" t="s">
        <v>155</v>
      </c>
      <c r="C6738" s="1" t="n">
        <v>1996</v>
      </c>
      <c r="D6738" s="1" t="s">
        <v>51</v>
      </c>
      <c r="E6738" s="1" t="s">
        <v>119</v>
      </c>
      <c r="F6738" s="1" t="n">
        <v>0.05</v>
      </c>
      <c r="G6738" s="1" t="n">
        <v>0.03</v>
      </c>
      <c r="H6738" s="1" t="n">
        <v>0.15</v>
      </c>
      <c r="I6738" s="1" t="n">
        <v>0.02</v>
      </c>
      <c r="J6738" s="1" t="n">
        <v>0.25</v>
      </c>
      <c r="Q6738" s="1" t="str">
        <f aca="false">A6738&amp;"|"&amp;B6738</f>
        <v>Jumping Flash! 2|PS</v>
      </c>
    </row>
    <row r="6739" customFormat="false" ht="15" hidden="false" customHeight="false" outlineLevel="0" collapsed="false">
      <c r="A6739" s="1" t="s">
        <v>5888</v>
      </c>
      <c r="B6739" s="1" t="s">
        <v>241</v>
      </c>
      <c r="C6739" s="1" t="n">
        <v>2002</v>
      </c>
      <c r="D6739" s="1" t="s">
        <v>85</v>
      </c>
      <c r="E6739" s="1" t="s">
        <v>207</v>
      </c>
      <c r="F6739" s="1" t="n">
        <v>0.19</v>
      </c>
      <c r="G6739" s="1" t="n">
        <v>0.05</v>
      </c>
      <c r="H6739" s="1" t="n">
        <v>0</v>
      </c>
      <c r="I6739" s="1" t="n">
        <v>0.01</v>
      </c>
      <c r="J6739" s="1" t="n">
        <v>0.25</v>
      </c>
      <c r="O6739" s="1" t="s">
        <v>5889</v>
      </c>
      <c r="P6739" s="1" t="s">
        <v>71</v>
      </c>
      <c r="Q6739" s="1" t="str">
        <f aca="false">A6739&amp;"|"&amp;B6739</f>
        <v>Nickelodeon Party Blast|GC</v>
      </c>
    </row>
    <row r="6740" customFormat="false" ht="15" hidden="false" customHeight="false" outlineLevel="0" collapsed="false">
      <c r="A6740" s="1" t="s">
        <v>5890</v>
      </c>
      <c r="B6740" s="1" t="s">
        <v>68</v>
      </c>
      <c r="C6740" s="1" t="n">
        <v>2010</v>
      </c>
      <c r="D6740" s="1" t="s">
        <v>85</v>
      </c>
      <c r="E6740" s="1" t="s">
        <v>1019</v>
      </c>
      <c r="F6740" s="1" t="n">
        <v>0</v>
      </c>
      <c r="G6740" s="1" t="n">
        <v>0.21</v>
      </c>
      <c r="H6740" s="1" t="n">
        <v>0</v>
      </c>
      <c r="I6740" s="1" t="n">
        <v>0.04</v>
      </c>
      <c r="J6740" s="1" t="n">
        <v>0.25</v>
      </c>
      <c r="Q6740" s="1" t="str">
        <f aca="false">A6740&amp;"|"&amp;B6740</f>
        <v>U-Sing: Girls Night|Wii</v>
      </c>
    </row>
    <row r="6741" customFormat="false" ht="15" hidden="false" customHeight="false" outlineLevel="0" collapsed="false">
      <c r="A6741" s="1" t="s">
        <v>2828</v>
      </c>
      <c r="B6741" s="1" t="s">
        <v>100</v>
      </c>
      <c r="C6741" s="1" t="n">
        <v>2007</v>
      </c>
      <c r="D6741" s="1" t="s">
        <v>69</v>
      </c>
      <c r="E6741" s="1" t="s">
        <v>1313</v>
      </c>
      <c r="F6741" s="1" t="n">
        <v>0.23</v>
      </c>
      <c r="G6741" s="1" t="n">
        <v>0</v>
      </c>
      <c r="H6741" s="1" t="n">
        <v>0</v>
      </c>
      <c r="I6741" s="1" t="n">
        <v>0.02</v>
      </c>
      <c r="J6741" s="1" t="n">
        <v>0.25</v>
      </c>
      <c r="K6741" s="1" t="n">
        <v>74</v>
      </c>
      <c r="L6741" s="1" t="n">
        <v>19</v>
      </c>
      <c r="M6741" s="1" t="n">
        <v>4.7</v>
      </c>
      <c r="N6741" s="1" t="n">
        <v>7</v>
      </c>
      <c r="O6741" s="1" t="s">
        <v>1483</v>
      </c>
      <c r="P6741" s="1" t="s">
        <v>71</v>
      </c>
      <c r="Q6741" s="1" t="str">
        <f aca="false">A6741&amp;"|"&amp;B6741</f>
        <v>Major League Baseball 2K7|PS3</v>
      </c>
    </row>
    <row r="6742" customFormat="false" ht="15" hidden="false" customHeight="false" outlineLevel="0" collapsed="false">
      <c r="A6742" s="1" t="s">
        <v>5891</v>
      </c>
      <c r="B6742" s="1" t="s">
        <v>106</v>
      </c>
      <c r="C6742" s="1" t="n">
        <v>2004</v>
      </c>
      <c r="D6742" s="1" t="s">
        <v>79</v>
      </c>
      <c r="E6742" s="1" t="s">
        <v>293</v>
      </c>
      <c r="F6742" s="1" t="n">
        <v>0.12</v>
      </c>
      <c r="G6742" s="1" t="n">
        <v>0.09</v>
      </c>
      <c r="H6742" s="1" t="n">
        <v>0</v>
      </c>
      <c r="I6742" s="1" t="n">
        <v>0.03</v>
      </c>
      <c r="J6742" s="1" t="n">
        <v>0.25</v>
      </c>
      <c r="K6742" s="1" t="n">
        <v>77</v>
      </c>
      <c r="L6742" s="1" t="n">
        <v>13</v>
      </c>
      <c r="M6742" s="1" t="n">
        <v>8</v>
      </c>
      <c r="N6742" s="1" t="n">
        <v>10</v>
      </c>
      <c r="O6742" s="1" t="s">
        <v>293</v>
      </c>
      <c r="P6742" s="1" t="s">
        <v>139</v>
      </c>
      <c r="Q6742" s="1" t="str">
        <f aca="false">A6742&amp;"|"&amp;B6742</f>
        <v>Final Fantasy XI: Chains of Promathia|PS2</v>
      </c>
    </row>
    <row r="6743" customFormat="false" ht="15" hidden="false" customHeight="false" outlineLevel="0" collapsed="false">
      <c r="A6743" s="1" t="s">
        <v>5300</v>
      </c>
      <c r="B6743" s="1" t="s">
        <v>100</v>
      </c>
      <c r="C6743" s="1" t="n">
        <v>2009</v>
      </c>
      <c r="D6743" s="1" t="s">
        <v>88</v>
      </c>
      <c r="E6743" s="1" t="s">
        <v>379</v>
      </c>
      <c r="F6743" s="1" t="n">
        <v>0.12</v>
      </c>
      <c r="G6743" s="1" t="n">
        <v>0.09</v>
      </c>
      <c r="H6743" s="1" t="n">
        <v>0</v>
      </c>
      <c r="I6743" s="1" t="n">
        <v>0.04</v>
      </c>
      <c r="J6743" s="1" t="n">
        <v>0.25</v>
      </c>
      <c r="K6743" s="1" t="n">
        <v>80</v>
      </c>
      <c r="L6743" s="1" t="n">
        <v>45</v>
      </c>
      <c r="M6743" s="1" t="n">
        <v>7.7</v>
      </c>
      <c r="N6743" s="1" t="n">
        <v>40</v>
      </c>
      <c r="O6743" s="1" t="s">
        <v>3008</v>
      </c>
      <c r="P6743" s="1" t="s">
        <v>104</v>
      </c>
      <c r="Q6743" s="1" t="str">
        <f aca="false">A6743&amp;"|"&amp;B6743</f>
        <v>The Chronicles of Riddick: Assault on Dark Athena|PS3</v>
      </c>
    </row>
    <row r="6744" customFormat="false" ht="15" hidden="false" customHeight="false" outlineLevel="0" collapsed="false">
      <c r="A6744" s="1" t="s">
        <v>2379</v>
      </c>
      <c r="B6744" s="1" t="s">
        <v>211</v>
      </c>
      <c r="C6744" s="1" t="n">
        <v>2009</v>
      </c>
      <c r="D6744" s="1" t="s">
        <v>79</v>
      </c>
      <c r="E6744" s="1" t="s">
        <v>122</v>
      </c>
      <c r="F6744" s="1" t="n">
        <v>0.17</v>
      </c>
      <c r="G6744" s="1" t="n">
        <v>0.04</v>
      </c>
      <c r="H6744" s="1" t="n">
        <v>0</v>
      </c>
      <c r="I6744" s="1" t="n">
        <v>0.04</v>
      </c>
      <c r="J6744" s="1" t="n">
        <v>0.25</v>
      </c>
      <c r="O6744" s="1" t="s">
        <v>1816</v>
      </c>
      <c r="P6744" s="1" t="s">
        <v>139</v>
      </c>
      <c r="Q6744" s="1" t="str">
        <f aca="false">A6744&amp;"|"&amp;B6744</f>
        <v>Marvel: Ultimate Alliance 2|PSP</v>
      </c>
    </row>
    <row r="6745" customFormat="false" ht="15" hidden="false" customHeight="false" outlineLevel="0" collapsed="false">
      <c r="A6745" s="1" t="s">
        <v>5892</v>
      </c>
      <c r="B6745" s="1" t="s">
        <v>155</v>
      </c>
      <c r="C6745" s="1" t="n">
        <v>1997</v>
      </c>
      <c r="D6745" s="1" t="s">
        <v>75</v>
      </c>
      <c r="E6745" s="1" t="s">
        <v>2807</v>
      </c>
      <c r="F6745" s="1" t="n">
        <v>0</v>
      </c>
      <c r="G6745" s="1" t="n">
        <v>0</v>
      </c>
      <c r="H6745" s="1" t="n">
        <v>0.23</v>
      </c>
      <c r="I6745" s="1" t="n">
        <v>0.02</v>
      </c>
      <c r="J6745" s="1" t="n">
        <v>0.25</v>
      </c>
      <c r="Q6745" s="1" t="str">
        <f aca="false">A6745&amp;"|"&amp;B6745</f>
        <v>Choro Q2|PS</v>
      </c>
    </row>
    <row r="6746" customFormat="false" ht="15" hidden="false" customHeight="false" outlineLevel="0" collapsed="false">
      <c r="A6746" s="1" t="s">
        <v>5893</v>
      </c>
      <c r="B6746" s="1" t="s">
        <v>100</v>
      </c>
      <c r="C6746" s="1" t="n">
        <v>2014</v>
      </c>
      <c r="D6746" s="1" t="s">
        <v>152</v>
      </c>
      <c r="E6746" s="1" t="s">
        <v>122</v>
      </c>
      <c r="F6746" s="1" t="n">
        <v>0.11</v>
      </c>
      <c r="G6746" s="1" t="n">
        <v>0.09</v>
      </c>
      <c r="H6746" s="1" t="n">
        <v>0</v>
      </c>
      <c r="I6746" s="1" t="n">
        <v>0.04</v>
      </c>
      <c r="J6746" s="1" t="n">
        <v>0.25</v>
      </c>
      <c r="M6746" s="1" t="n">
        <v>5.9</v>
      </c>
      <c r="N6746" s="1" t="n">
        <v>8</v>
      </c>
      <c r="O6746" s="1" t="s">
        <v>1494</v>
      </c>
      <c r="P6746" s="1" t="s">
        <v>163</v>
      </c>
      <c r="Q6746" s="1" t="str">
        <f aca="false">A6746&amp;"|"&amp;B6746</f>
        <v>Teenage Mutant Ninja Turtles: Danger of the Ooze|PS3</v>
      </c>
    </row>
    <row r="6747" customFormat="false" ht="15" hidden="false" customHeight="false" outlineLevel="0" collapsed="false">
      <c r="A6747" s="1" t="s">
        <v>5894</v>
      </c>
      <c r="B6747" s="1" t="s">
        <v>211</v>
      </c>
      <c r="C6747" s="1" t="n">
        <v>2008</v>
      </c>
      <c r="D6747" s="1" t="s">
        <v>79</v>
      </c>
      <c r="E6747" s="1" t="s">
        <v>2831</v>
      </c>
      <c r="F6747" s="1" t="n">
        <v>0.06</v>
      </c>
      <c r="G6747" s="1" t="n">
        <v>0</v>
      </c>
      <c r="H6747" s="1" t="n">
        <v>0.18</v>
      </c>
      <c r="I6747" s="1" t="n">
        <v>0.01</v>
      </c>
      <c r="J6747" s="1" t="n">
        <v>0.25</v>
      </c>
      <c r="Q6747" s="1" t="str">
        <f aca="false">A6747&amp;"|"&amp;B6747</f>
        <v>What Did I Do to Deserve This, My Lord!? 2|PSP</v>
      </c>
    </row>
    <row r="6748" customFormat="false" ht="15" hidden="false" customHeight="false" outlineLevel="0" collapsed="false">
      <c r="A6748" s="1" t="s">
        <v>3110</v>
      </c>
      <c r="B6748" s="1" t="s">
        <v>241</v>
      </c>
      <c r="C6748" s="1" t="n">
        <v>2005</v>
      </c>
      <c r="D6748" s="1" t="s">
        <v>79</v>
      </c>
      <c r="E6748" s="1" t="s">
        <v>122</v>
      </c>
      <c r="F6748" s="1" t="n">
        <v>0.19</v>
      </c>
      <c r="G6748" s="1" t="n">
        <v>0.05</v>
      </c>
      <c r="H6748" s="1" t="n">
        <v>0</v>
      </c>
      <c r="I6748" s="1" t="n">
        <v>0.01</v>
      </c>
      <c r="J6748" s="1" t="n">
        <v>0.25</v>
      </c>
      <c r="K6748" s="1" t="n">
        <v>82</v>
      </c>
      <c r="L6748" s="1" t="n">
        <v>34</v>
      </c>
      <c r="M6748" s="1" t="n">
        <v>6.2</v>
      </c>
      <c r="N6748" s="1" t="n">
        <v>26</v>
      </c>
      <c r="O6748" s="1" t="s">
        <v>823</v>
      </c>
      <c r="P6748" s="1" t="s">
        <v>139</v>
      </c>
      <c r="Q6748" s="1" t="str">
        <f aca="false">A6748&amp;"|"&amp;B6748</f>
        <v>X-Men Legends II: Rise of Apocalypse|GC</v>
      </c>
    </row>
    <row r="6749" customFormat="false" ht="15" hidden="false" customHeight="false" outlineLevel="0" collapsed="false">
      <c r="A6749" s="1" t="s">
        <v>5895</v>
      </c>
      <c r="B6749" s="1" t="s">
        <v>115</v>
      </c>
      <c r="C6749" s="1" t="n">
        <v>2002</v>
      </c>
      <c r="D6749" s="1" t="s">
        <v>101</v>
      </c>
      <c r="E6749" s="1" t="s">
        <v>379</v>
      </c>
      <c r="F6749" s="1" t="n">
        <v>0.18</v>
      </c>
      <c r="G6749" s="1" t="n">
        <v>0.07</v>
      </c>
      <c r="H6749" s="1" t="n">
        <v>0</v>
      </c>
      <c r="I6749" s="1" t="n">
        <v>0</v>
      </c>
      <c r="J6749" s="1" t="n">
        <v>0.25</v>
      </c>
      <c r="K6749" s="1" t="n">
        <v>63</v>
      </c>
      <c r="L6749" s="1" t="n">
        <v>6</v>
      </c>
      <c r="O6749" s="1" t="s">
        <v>2439</v>
      </c>
      <c r="P6749" s="1" t="s">
        <v>71</v>
      </c>
      <c r="Q6749" s="1" t="str">
        <f aca="false">A6749&amp;"|"&amp;B6749</f>
        <v>Butt Ugly Martians: B.K.M. Battles|GBA</v>
      </c>
    </row>
    <row r="6750" customFormat="false" ht="15" hidden="false" customHeight="false" outlineLevel="0" collapsed="false">
      <c r="A6750" s="1" t="s">
        <v>3595</v>
      </c>
      <c r="B6750" s="1" t="s">
        <v>100</v>
      </c>
      <c r="C6750" s="1" t="n">
        <v>2010</v>
      </c>
      <c r="D6750" s="1" t="s">
        <v>75</v>
      </c>
      <c r="E6750" s="1" t="s">
        <v>122</v>
      </c>
      <c r="F6750" s="1" t="n">
        <v>0.21</v>
      </c>
      <c r="G6750" s="1" t="n">
        <v>0.02</v>
      </c>
      <c r="H6750" s="1" t="n">
        <v>0</v>
      </c>
      <c r="I6750" s="1" t="n">
        <v>0.02</v>
      </c>
      <c r="J6750" s="1" t="n">
        <v>0.25</v>
      </c>
      <c r="M6750" s="1" t="n">
        <v>6.3</v>
      </c>
      <c r="N6750" s="1" t="n">
        <v>4</v>
      </c>
      <c r="O6750" s="1" t="s">
        <v>1739</v>
      </c>
      <c r="P6750" s="1" t="s">
        <v>71</v>
      </c>
      <c r="Q6750" s="1" t="str">
        <f aca="false">A6750&amp;"|"&amp;B6750</f>
        <v>Monster Jam: Path of Destruction|PS3</v>
      </c>
    </row>
    <row r="6751" customFormat="false" ht="15" hidden="false" customHeight="false" outlineLevel="0" collapsed="false">
      <c r="A6751" s="1" t="s">
        <v>5896</v>
      </c>
      <c r="B6751" s="1" t="s">
        <v>100</v>
      </c>
      <c r="C6751" s="1" t="n">
        <v>2010</v>
      </c>
      <c r="D6751" s="1" t="s">
        <v>85</v>
      </c>
      <c r="E6751" s="1" t="s">
        <v>119</v>
      </c>
      <c r="F6751" s="1" t="n">
        <v>0.07</v>
      </c>
      <c r="G6751" s="1" t="n">
        <v>0.12</v>
      </c>
      <c r="H6751" s="1" t="n">
        <v>0</v>
      </c>
      <c r="I6751" s="1" t="n">
        <v>0.05</v>
      </c>
      <c r="J6751" s="1" t="n">
        <v>0.25</v>
      </c>
      <c r="K6751" s="1" t="n">
        <v>56</v>
      </c>
      <c r="L6751" s="1" t="n">
        <v>17</v>
      </c>
      <c r="M6751" s="1" t="n">
        <v>4.9</v>
      </c>
      <c r="N6751" s="1" t="n">
        <v>8</v>
      </c>
      <c r="O6751" s="1" t="s">
        <v>5195</v>
      </c>
      <c r="P6751" s="1" t="s">
        <v>71</v>
      </c>
      <c r="Q6751" s="1" t="str">
        <f aca="false">A6751&amp;"|"&amp;B6751</f>
        <v>TV Superstars|PS3</v>
      </c>
    </row>
    <row r="6752" customFormat="false" ht="15" hidden="false" customHeight="false" outlineLevel="0" collapsed="false">
      <c r="A6752" s="1" t="s">
        <v>5629</v>
      </c>
      <c r="B6752" s="1" t="s">
        <v>95</v>
      </c>
      <c r="C6752" s="1" t="n">
        <v>2012</v>
      </c>
      <c r="D6752" s="1" t="s">
        <v>101</v>
      </c>
      <c r="E6752" s="1" t="s">
        <v>122</v>
      </c>
      <c r="F6752" s="1" t="n">
        <v>0.14</v>
      </c>
      <c r="G6752" s="1" t="n">
        <v>0.09</v>
      </c>
      <c r="H6752" s="1" t="n">
        <v>0</v>
      </c>
      <c r="I6752" s="1" t="n">
        <v>0.02</v>
      </c>
      <c r="J6752" s="1" t="n">
        <v>0.25</v>
      </c>
      <c r="K6752" s="1" t="n">
        <v>39</v>
      </c>
      <c r="L6752" s="1" t="n">
        <v>28</v>
      </c>
      <c r="M6752" s="1" t="n">
        <v>5</v>
      </c>
      <c r="N6752" s="1" t="n">
        <v>51</v>
      </c>
      <c r="O6752" s="1" t="s">
        <v>879</v>
      </c>
      <c r="P6752" s="1" t="s">
        <v>104</v>
      </c>
      <c r="Q6752" s="1" t="str">
        <f aca="false">A6752&amp;"|"&amp;B6752</f>
        <v>Family Guy: Back to the Multiverse|X360</v>
      </c>
    </row>
    <row r="6753" customFormat="false" ht="15" hidden="false" customHeight="false" outlineLevel="0" collapsed="false">
      <c r="A6753" s="1" t="s">
        <v>4126</v>
      </c>
      <c r="B6753" s="1" t="s">
        <v>95</v>
      </c>
      <c r="C6753" s="1" t="n">
        <v>2012</v>
      </c>
      <c r="D6753" s="1" t="s">
        <v>101</v>
      </c>
      <c r="E6753" s="1" t="s">
        <v>983</v>
      </c>
      <c r="F6753" s="1" t="n">
        <v>0.16</v>
      </c>
      <c r="G6753" s="1" t="n">
        <v>0.05</v>
      </c>
      <c r="H6753" s="1" t="n">
        <v>0.03</v>
      </c>
      <c r="I6753" s="1" t="n">
        <v>0.02</v>
      </c>
      <c r="J6753" s="1" t="n">
        <v>0.25</v>
      </c>
      <c r="K6753" s="1" t="n">
        <v>58</v>
      </c>
      <c r="L6753" s="1" t="n">
        <v>39</v>
      </c>
      <c r="M6753" s="1" t="n">
        <v>4.4</v>
      </c>
      <c r="N6753" s="1" t="n">
        <v>136</v>
      </c>
      <c r="O6753" s="1" t="s">
        <v>1186</v>
      </c>
      <c r="P6753" s="1" t="s">
        <v>104</v>
      </c>
      <c r="Q6753" s="1" t="str">
        <f aca="false">A6753&amp;"|"&amp;B6753</f>
        <v>Ninja Gaiden 3|X360</v>
      </c>
    </row>
    <row r="6754" customFormat="false" ht="15" hidden="false" customHeight="false" outlineLevel="0" collapsed="false">
      <c r="A6754" s="1" t="s">
        <v>5897</v>
      </c>
      <c r="B6754" s="1" t="s">
        <v>115</v>
      </c>
      <c r="C6754" s="1" t="n">
        <v>2005</v>
      </c>
      <c r="D6754" s="1" t="s">
        <v>85</v>
      </c>
      <c r="E6754" s="1" t="s">
        <v>1880</v>
      </c>
      <c r="F6754" s="1" t="n">
        <v>0.18</v>
      </c>
      <c r="G6754" s="1" t="n">
        <v>0.07</v>
      </c>
      <c r="H6754" s="1" t="n">
        <v>0</v>
      </c>
      <c r="I6754" s="1" t="n">
        <v>0</v>
      </c>
      <c r="J6754" s="1" t="n">
        <v>0.25</v>
      </c>
      <c r="Q6754" s="1" t="str">
        <f aca="false">A6754&amp;"|"&amp;B6754</f>
        <v>Sorry! / Aggravation / Scrabble Junior|GBA</v>
      </c>
    </row>
    <row r="6755" customFormat="false" ht="15" hidden="false" customHeight="false" outlineLevel="0" collapsed="false">
      <c r="A6755" s="1" t="s">
        <v>5898</v>
      </c>
      <c r="B6755" s="1" t="s">
        <v>199</v>
      </c>
      <c r="C6755" s="1" t="n">
        <v>2016</v>
      </c>
      <c r="D6755" s="1" t="s">
        <v>323</v>
      </c>
      <c r="E6755" s="1" t="s">
        <v>102</v>
      </c>
      <c r="F6755" s="1" t="n">
        <v>0.09</v>
      </c>
      <c r="G6755" s="1" t="n">
        <v>0.13</v>
      </c>
      <c r="H6755" s="1" t="n">
        <v>0</v>
      </c>
      <c r="I6755" s="1" t="n">
        <v>0.02</v>
      </c>
      <c r="J6755" s="1" t="n">
        <v>0.25</v>
      </c>
      <c r="K6755" s="1" t="n">
        <v>88</v>
      </c>
      <c r="L6755" s="1" t="n">
        <v>81</v>
      </c>
      <c r="M6755" s="1" t="n">
        <v>7.3</v>
      </c>
      <c r="N6755" s="1" t="n">
        <v>684</v>
      </c>
      <c r="O6755" s="1" t="s">
        <v>1278</v>
      </c>
      <c r="P6755" s="1" t="s">
        <v>163</v>
      </c>
      <c r="Q6755" s="1" t="str">
        <f aca="false">A6755&amp;"|"&amp;B6755</f>
        <v>Sid Meier's Civilization VI|PC</v>
      </c>
    </row>
    <row r="6756" customFormat="false" ht="15" hidden="false" customHeight="false" outlineLevel="0" collapsed="false">
      <c r="A6756" s="1" t="s">
        <v>5899</v>
      </c>
      <c r="B6756" s="1" t="s">
        <v>126</v>
      </c>
      <c r="C6756" s="1" t="n">
        <v>2014</v>
      </c>
      <c r="D6756" s="1" t="s">
        <v>152</v>
      </c>
      <c r="E6756" s="1" t="s">
        <v>3954</v>
      </c>
      <c r="F6756" s="1" t="n">
        <v>0.1</v>
      </c>
      <c r="G6756" s="1" t="n">
        <v>0.09</v>
      </c>
      <c r="H6756" s="1" t="n">
        <v>0.01</v>
      </c>
      <c r="I6756" s="1" t="n">
        <v>0.04</v>
      </c>
      <c r="J6756" s="1" t="n">
        <v>0.25</v>
      </c>
      <c r="Q6756" s="1" t="str">
        <f aca="false">A6756&amp;"|"&amp;B6756</f>
        <v>The Walking Dead: Season Two|PS4</v>
      </c>
    </row>
    <row r="6757" customFormat="false" ht="15" hidden="false" customHeight="false" outlineLevel="0" collapsed="false">
      <c r="A6757" s="1" t="s">
        <v>5900</v>
      </c>
      <c r="B6757" s="1" t="s">
        <v>68</v>
      </c>
      <c r="C6757" s="1" t="n">
        <v>2010</v>
      </c>
      <c r="D6757" s="1" t="s">
        <v>101</v>
      </c>
      <c r="E6757" s="1" t="s">
        <v>185</v>
      </c>
      <c r="F6757" s="1" t="n">
        <v>0.2</v>
      </c>
      <c r="G6757" s="1" t="n">
        <v>0.02</v>
      </c>
      <c r="H6757" s="1" t="n">
        <v>0</v>
      </c>
      <c r="I6757" s="1" t="n">
        <v>0.02</v>
      </c>
      <c r="J6757" s="1" t="n">
        <v>0.25</v>
      </c>
      <c r="K6757" s="1" t="n">
        <v>62</v>
      </c>
      <c r="L6757" s="1" t="n">
        <v>7</v>
      </c>
      <c r="O6757" s="1" t="s">
        <v>1539</v>
      </c>
      <c r="P6757" s="1" t="s">
        <v>71</v>
      </c>
      <c r="Q6757" s="1" t="str">
        <f aca="false">A6757&amp;"|"&amp;B6757</f>
        <v>Create|Wii</v>
      </c>
    </row>
    <row r="6758" customFormat="false" ht="15" hidden="false" customHeight="false" outlineLevel="0" collapsed="false">
      <c r="A6758" s="1" t="s">
        <v>4654</v>
      </c>
      <c r="B6758" s="1" t="s">
        <v>126</v>
      </c>
      <c r="C6758" s="1" t="n">
        <v>2015</v>
      </c>
      <c r="D6758" s="1" t="s">
        <v>79</v>
      </c>
      <c r="E6758" s="1" t="s">
        <v>422</v>
      </c>
      <c r="F6758" s="1" t="n">
        <v>0.1</v>
      </c>
      <c r="G6758" s="1" t="n">
        <v>0.11</v>
      </c>
      <c r="H6758" s="1" t="n">
        <v>0</v>
      </c>
      <c r="I6758" s="1" t="n">
        <v>0.04</v>
      </c>
      <c r="J6758" s="1" t="n">
        <v>0.25</v>
      </c>
      <c r="K6758" s="1" t="n">
        <v>63</v>
      </c>
      <c r="L6758" s="1" t="n">
        <v>32</v>
      </c>
      <c r="M6758" s="1" t="n">
        <v>6.3</v>
      </c>
      <c r="N6758" s="1" t="n">
        <v>60</v>
      </c>
      <c r="O6758" s="1" t="s">
        <v>4655</v>
      </c>
      <c r="P6758" s="1" t="s">
        <v>139</v>
      </c>
      <c r="Q6758" s="1" t="str">
        <f aca="false">A6758&amp;"|"&amp;B6758</f>
        <v>Sword Art Online: Lost Song|PS4</v>
      </c>
    </row>
    <row r="6759" customFormat="false" ht="15" hidden="false" customHeight="false" outlineLevel="0" collapsed="false">
      <c r="A6759" s="1" t="s">
        <v>5901</v>
      </c>
      <c r="B6759" s="1" t="s">
        <v>241</v>
      </c>
      <c r="C6759" s="1" t="n">
        <v>2002</v>
      </c>
      <c r="D6759" s="1" t="s">
        <v>69</v>
      </c>
      <c r="E6759" s="1" t="s">
        <v>70</v>
      </c>
      <c r="F6759" s="1" t="n">
        <v>0.19</v>
      </c>
      <c r="G6759" s="1" t="n">
        <v>0.05</v>
      </c>
      <c r="H6759" s="1" t="n">
        <v>0</v>
      </c>
      <c r="I6759" s="1" t="n">
        <v>0.01</v>
      </c>
      <c r="J6759" s="1" t="n">
        <v>0.25</v>
      </c>
      <c r="K6759" s="1" t="n">
        <v>71</v>
      </c>
      <c r="L6759" s="1" t="n">
        <v>18</v>
      </c>
      <c r="M6759" s="1" t="n">
        <v>7.4</v>
      </c>
      <c r="N6759" s="1" t="n">
        <v>7</v>
      </c>
      <c r="O6759" s="1" t="s">
        <v>5754</v>
      </c>
      <c r="P6759" s="1" t="s">
        <v>71</v>
      </c>
      <c r="Q6759" s="1" t="str">
        <f aca="false">A6759&amp;"|"&amp;B6759</f>
        <v>NBA Courtside 2002|GC</v>
      </c>
    </row>
    <row r="6760" customFormat="false" ht="15" hidden="false" customHeight="false" outlineLevel="0" collapsed="false">
      <c r="A6760" s="1" t="s">
        <v>3005</v>
      </c>
      <c r="B6760" s="1" t="s">
        <v>223</v>
      </c>
      <c r="C6760" s="1" t="n">
        <v>2015</v>
      </c>
      <c r="D6760" s="1" t="s">
        <v>75</v>
      </c>
      <c r="E6760" s="1" t="s">
        <v>698</v>
      </c>
      <c r="F6760" s="1" t="n">
        <v>0.08</v>
      </c>
      <c r="G6760" s="1" t="n">
        <v>0.15</v>
      </c>
      <c r="H6760" s="1" t="n">
        <v>0</v>
      </c>
      <c r="I6760" s="1" t="n">
        <v>0.02</v>
      </c>
      <c r="J6760" s="1" t="n">
        <v>0.25</v>
      </c>
      <c r="K6760" s="1" t="n">
        <v>64</v>
      </c>
      <c r="L6760" s="1" t="n">
        <v>13</v>
      </c>
      <c r="M6760" s="1" t="n">
        <v>5.3</v>
      </c>
      <c r="N6760" s="1" t="n">
        <v>22</v>
      </c>
      <c r="O6760" s="1" t="s">
        <v>698</v>
      </c>
      <c r="P6760" s="1" t="s">
        <v>71</v>
      </c>
      <c r="Q6760" s="1" t="str">
        <f aca="false">A6760&amp;"|"&amp;B6760</f>
        <v>F1 2015|XOne</v>
      </c>
    </row>
    <row r="6761" customFormat="false" ht="15" hidden="false" customHeight="false" outlineLevel="0" collapsed="false">
      <c r="A6761" s="1" t="s">
        <v>5011</v>
      </c>
      <c r="B6761" s="1" t="s">
        <v>83</v>
      </c>
      <c r="C6761" s="1" t="n">
        <v>2011</v>
      </c>
      <c r="D6761" s="1" t="s">
        <v>85</v>
      </c>
      <c r="E6761" s="1" t="s">
        <v>122</v>
      </c>
      <c r="F6761" s="1" t="n">
        <v>0.23</v>
      </c>
      <c r="G6761" s="1" t="n">
        <v>0</v>
      </c>
      <c r="H6761" s="1" t="n">
        <v>0</v>
      </c>
      <c r="I6761" s="1" t="n">
        <v>0.02</v>
      </c>
      <c r="J6761" s="1" t="n">
        <v>0.25</v>
      </c>
      <c r="O6761" s="1" t="s">
        <v>3264</v>
      </c>
      <c r="P6761" s="1" t="s">
        <v>71</v>
      </c>
      <c r="Q6761" s="1" t="str">
        <f aca="false">A6761&amp;"|"&amp;B6761</f>
        <v>Wipeout 2|DS</v>
      </c>
    </row>
    <row r="6762" customFormat="false" ht="15" hidden="false" customHeight="false" outlineLevel="0" collapsed="false">
      <c r="A6762" s="1" t="s">
        <v>5902</v>
      </c>
      <c r="B6762" s="1" t="s">
        <v>115</v>
      </c>
      <c r="C6762" s="1" t="n">
        <v>2004</v>
      </c>
      <c r="D6762" s="1" t="s">
        <v>75</v>
      </c>
      <c r="E6762" s="1" t="s">
        <v>70</v>
      </c>
      <c r="F6762" s="1" t="n">
        <v>0.11</v>
      </c>
      <c r="G6762" s="1" t="n">
        <v>0.04</v>
      </c>
      <c r="H6762" s="1" t="n">
        <v>0.1</v>
      </c>
      <c r="I6762" s="1" t="n">
        <v>0.01</v>
      </c>
      <c r="J6762" s="1" t="n">
        <v>0.25</v>
      </c>
      <c r="K6762" s="1" t="n">
        <v>66</v>
      </c>
      <c r="L6762" s="1" t="n">
        <v>12</v>
      </c>
      <c r="O6762" s="1" t="s">
        <v>70</v>
      </c>
      <c r="P6762" s="1" t="s">
        <v>71</v>
      </c>
      <c r="Q6762" s="1" t="str">
        <f aca="false">A6762&amp;"|"&amp;B6762</f>
        <v>Classic NES Series: Excitebike|GBA</v>
      </c>
    </row>
    <row r="6763" customFormat="false" ht="15" hidden="false" customHeight="false" outlineLevel="0" collapsed="false">
      <c r="A6763" s="1" t="s">
        <v>5903</v>
      </c>
      <c r="B6763" s="1" t="s">
        <v>115</v>
      </c>
      <c r="C6763" s="1" t="n">
        <v>2004</v>
      </c>
      <c r="D6763" s="1" t="s">
        <v>88</v>
      </c>
      <c r="E6763" s="1" t="s">
        <v>70</v>
      </c>
      <c r="F6763" s="1" t="n">
        <v>0.08</v>
      </c>
      <c r="G6763" s="1" t="n">
        <v>0.03</v>
      </c>
      <c r="H6763" s="1" t="n">
        <v>0.12</v>
      </c>
      <c r="I6763" s="1" t="n">
        <v>0.01</v>
      </c>
      <c r="J6763" s="1" t="n">
        <v>0.25</v>
      </c>
      <c r="Q6763" s="1" t="str">
        <f aca="false">A6763&amp;"|"&amp;B6763</f>
        <v>Classic NES Series: Xevious|GBA</v>
      </c>
    </row>
    <row r="6764" customFormat="false" ht="15" hidden="false" customHeight="false" outlineLevel="0" collapsed="false">
      <c r="A6764" s="1" t="s">
        <v>5904</v>
      </c>
      <c r="B6764" s="1" t="s">
        <v>106</v>
      </c>
      <c r="C6764" s="1" t="n">
        <v>2008</v>
      </c>
      <c r="D6764" s="1" t="s">
        <v>152</v>
      </c>
      <c r="E6764" s="1" t="s">
        <v>534</v>
      </c>
      <c r="F6764" s="1" t="n">
        <v>0.12</v>
      </c>
      <c r="G6764" s="1" t="n">
        <v>0.09</v>
      </c>
      <c r="H6764" s="1" t="n">
        <v>0</v>
      </c>
      <c r="I6764" s="1" t="n">
        <v>0.03</v>
      </c>
      <c r="J6764" s="1" t="n">
        <v>0.25</v>
      </c>
      <c r="Q6764" s="1" t="str">
        <f aca="false">A6764&amp;"|"&amp;B6764</f>
        <v>Avatar: The Last Airbender - Into the Inferno|PS2</v>
      </c>
    </row>
    <row r="6765" customFormat="false" ht="15" hidden="false" customHeight="false" outlineLevel="0" collapsed="false">
      <c r="A6765" s="1" t="s">
        <v>3511</v>
      </c>
      <c r="B6765" s="1" t="s">
        <v>1065</v>
      </c>
      <c r="C6765" s="1" t="n">
        <v>2013</v>
      </c>
      <c r="D6765" s="1" t="s">
        <v>51</v>
      </c>
      <c r="E6765" s="1" t="s">
        <v>295</v>
      </c>
      <c r="F6765" s="1" t="n">
        <v>0.13</v>
      </c>
      <c r="G6765" s="1" t="n">
        <v>0.06</v>
      </c>
      <c r="H6765" s="1" t="n">
        <v>0</v>
      </c>
      <c r="I6765" s="1" t="n">
        <v>0.06</v>
      </c>
      <c r="J6765" s="1" t="n">
        <v>0.25</v>
      </c>
      <c r="K6765" s="1" t="n">
        <v>75</v>
      </c>
      <c r="L6765" s="1" t="n">
        <v>15</v>
      </c>
      <c r="M6765" s="1" t="n">
        <v>8.2</v>
      </c>
      <c r="N6765" s="1" t="n">
        <v>148</v>
      </c>
      <c r="O6765" s="1" t="s">
        <v>2954</v>
      </c>
      <c r="P6765" s="1" t="s">
        <v>163</v>
      </c>
      <c r="Q6765" s="1" t="str">
        <f aca="false">A6765&amp;"|"&amp;B6765</f>
        <v>Sly Cooper: Thieves in Time|PSV</v>
      </c>
    </row>
    <row r="6766" customFormat="false" ht="15" hidden="false" customHeight="false" outlineLevel="0" collapsed="false">
      <c r="A6766" s="1" t="s">
        <v>5905</v>
      </c>
      <c r="B6766" s="1" t="s">
        <v>106</v>
      </c>
      <c r="C6766" s="1" t="n">
        <v>2005</v>
      </c>
      <c r="D6766" s="1" t="s">
        <v>152</v>
      </c>
      <c r="E6766" s="1" t="s">
        <v>1359</v>
      </c>
      <c r="F6766" s="1" t="n">
        <v>0.12</v>
      </c>
      <c r="G6766" s="1" t="n">
        <v>0.09</v>
      </c>
      <c r="H6766" s="1" t="n">
        <v>0</v>
      </c>
      <c r="I6766" s="1" t="n">
        <v>0.03</v>
      </c>
      <c r="J6766" s="1" t="n">
        <v>0.24</v>
      </c>
      <c r="M6766" s="1" t="n">
        <v>7</v>
      </c>
      <c r="N6766" s="1" t="n">
        <v>4</v>
      </c>
      <c r="O6766" s="1" t="s">
        <v>102</v>
      </c>
      <c r="P6766" s="1" t="s">
        <v>3993</v>
      </c>
      <c r="Q6766" s="1" t="str">
        <f aca="false">A6766&amp;"|"&amp;B6766</f>
        <v>Dora the Explorer: Journey to the Purple Planet|PS2</v>
      </c>
    </row>
    <row r="6767" customFormat="false" ht="15" hidden="false" customHeight="false" outlineLevel="0" collapsed="false">
      <c r="A6767" s="1" t="s">
        <v>4538</v>
      </c>
      <c r="B6767" s="1" t="s">
        <v>83</v>
      </c>
      <c r="C6767" s="1" t="n">
        <v>2008</v>
      </c>
      <c r="D6767" s="1" t="s">
        <v>79</v>
      </c>
      <c r="E6767" s="1" t="s">
        <v>422</v>
      </c>
      <c r="F6767" s="1" t="n">
        <v>0</v>
      </c>
      <c r="G6767" s="1" t="n">
        <v>0</v>
      </c>
      <c r="H6767" s="1" t="n">
        <v>0.24</v>
      </c>
      <c r="I6767" s="1" t="n">
        <v>0</v>
      </c>
      <c r="J6767" s="1" t="n">
        <v>0.24</v>
      </c>
      <c r="Q6767" s="1" t="str">
        <f aca="false">A6767&amp;"|"&amp;B6767</f>
        <v>Tales of Hearts|DS</v>
      </c>
    </row>
    <row r="6768" customFormat="false" ht="15" hidden="false" customHeight="false" outlineLevel="0" collapsed="false">
      <c r="A6768" s="1" t="s">
        <v>5906</v>
      </c>
      <c r="B6768" s="1" t="s">
        <v>106</v>
      </c>
      <c r="C6768" s="1" t="n">
        <v>2006</v>
      </c>
      <c r="D6768" s="1" t="s">
        <v>79</v>
      </c>
      <c r="E6768" s="1" t="s">
        <v>422</v>
      </c>
      <c r="F6768" s="1" t="n">
        <v>0.12</v>
      </c>
      <c r="G6768" s="1" t="n">
        <v>0.09</v>
      </c>
      <c r="H6768" s="1" t="n">
        <v>0</v>
      </c>
      <c r="I6768" s="1" t="n">
        <v>0.03</v>
      </c>
      <c r="J6768" s="1" t="n">
        <v>0.24</v>
      </c>
      <c r="K6768" s="1" t="n">
        <v>43</v>
      </c>
      <c r="L6768" s="1" t="n">
        <v>12</v>
      </c>
      <c r="M6768" s="1" t="n">
        <v>8</v>
      </c>
      <c r="N6768" s="1" t="n">
        <v>20</v>
      </c>
      <c r="O6768" s="1" t="s">
        <v>5907</v>
      </c>
      <c r="P6768" s="1" t="s">
        <v>163</v>
      </c>
      <c r="Q6768" s="1" t="str">
        <f aca="false">A6768&amp;"|"&amp;B6768</f>
        <v>Digimon World: Data Squad|PS2</v>
      </c>
    </row>
    <row r="6769" customFormat="false" ht="15" hidden="false" customHeight="false" outlineLevel="0" collapsed="false">
      <c r="A6769" s="1" t="s">
        <v>3473</v>
      </c>
      <c r="B6769" s="1" t="s">
        <v>115</v>
      </c>
      <c r="C6769" s="1" t="n">
        <v>2005</v>
      </c>
      <c r="D6769" s="1" t="s">
        <v>90</v>
      </c>
      <c r="E6769" s="1" t="s">
        <v>162</v>
      </c>
      <c r="F6769" s="1" t="n">
        <v>0.18</v>
      </c>
      <c r="G6769" s="1" t="n">
        <v>0.06</v>
      </c>
      <c r="H6769" s="1" t="n">
        <v>0</v>
      </c>
      <c r="I6769" s="1" t="n">
        <v>0</v>
      </c>
      <c r="J6769" s="1" t="n">
        <v>0.24</v>
      </c>
      <c r="M6769" s="1" t="n">
        <v>7.9</v>
      </c>
      <c r="N6769" s="1" t="n">
        <v>8</v>
      </c>
      <c r="O6769" s="1" t="s">
        <v>2007</v>
      </c>
      <c r="P6769" s="1" t="s">
        <v>71</v>
      </c>
      <c r="Q6769" s="1" t="str">
        <f aca="false">A6769&amp;"|"&amp;B6769</f>
        <v>Catz|GBA</v>
      </c>
    </row>
    <row r="6770" customFormat="false" ht="15" hidden="false" customHeight="false" outlineLevel="0" collapsed="false">
      <c r="A6770" s="1" t="s">
        <v>967</v>
      </c>
      <c r="B6770" s="1" t="s">
        <v>199</v>
      </c>
      <c r="C6770" s="1" t="n">
        <v>2012</v>
      </c>
      <c r="D6770" s="1" t="s">
        <v>101</v>
      </c>
      <c r="E6770" s="1" t="s">
        <v>293</v>
      </c>
      <c r="F6770" s="1" t="n">
        <v>0.03</v>
      </c>
      <c r="G6770" s="1" t="n">
        <v>0.17</v>
      </c>
      <c r="H6770" s="1" t="n">
        <v>0</v>
      </c>
      <c r="I6770" s="1" t="n">
        <v>0.04</v>
      </c>
      <c r="J6770" s="1" t="n">
        <v>0.24</v>
      </c>
      <c r="K6770" s="1" t="n">
        <v>79</v>
      </c>
      <c r="L6770" s="1" t="n">
        <v>26</v>
      </c>
      <c r="M6770" s="1" t="n">
        <v>7</v>
      </c>
      <c r="N6770" s="1" t="n">
        <v>1327</v>
      </c>
      <c r="O6770" s="1" t="s">
        <v>5908</v>
      </c>
      <c r="P6770" s="1" t="s">
        <v>104</v>
      </c>
      <c r="Q6770" s="1" t="str">
        <f aca="false">A6770&amp;"|"&amp;B6770</f>
        <v>Hitman: Absolution|PC</v>
      </c>
    </row>
    <row r="6771" customFormat="false" ht="15" hidden="false" customHeight="false" outlineLevel="0" collapsed="false">
      <c r="A6771" s="1" t="s">
        <v>5909</v>
      </c>
      <c r="B6771" s="1" t="s">
        <v>130</v>
      </c>
      <c r="C6771" s="1" t="n">
        <v>2015</v>
      </c>
      <c r="D6771" s="1" t="s">
        <v>79</v>
      </c>
      <c r="E6771" s="1" t="s">
        <v>1971</v>
      </c>
      <c r="F6771" s="1" t="n">
        <v>0.16</v>
      </c>
      <c r="G6771" s="1" t="n">
        <v>0.01</v>
      </c>
      <c r="H6771" s="1" t="n">
        <v>0.05</v>
      </c>
      <c r="I6771" s="1" t="n">
        <v>0.02</v>
      </c>
      <c r="J6771" s="1" t="n">
        <v>0.24</v>
      </c>
      <c r="K6771" s="1" t="n">
        <v>79</v>
      </c>
      <c r="L6771" s="1" t="n">
        <v>32</v>
      </c>
      <c r="M6771" s="1" t="n">
        <v>8.7</v>
      </c>
      <c r="N6771" s="1" t="n">
        <v>82</v>
      </c>
      <c r="O6771" s="1" t="s">
        <v>5074</v>
      </c>
      <c r="P6771" s="1" t="s">
        <v>139</v>
      </c>
      <c r="Q6771" s="1" t="str">
        <f aca="false">A6771&amp;"|"&amp;B6771</f>
        <v>Stella Glow|3DS</v>
      </c>
    </row>
    <row r="6772" customFormat="false" ht="15" hidden="false" customHeight="false" outlineLevel="0" collapsed="false">
      <c r="A6772" s="1" t="s">
        <v>4807</v>
      </c>
      <c r="B6772" s="1" t="s">
        <v>68</v>
      </c>
      <c r="C6772" s="1" t="n">
        <v>2010</v>
      </c>
      <c r="D6772" s="1" t="s">
        <v>69</v>
      </c>
      <c r="E6772" s="1" t="s">
        <v>162</v>
      </c>
      <c r="F6772" s="1" t="n">
        <v>0.13</v>
      </c>
      <c r="G6772" s="1" t="n">
        <v>0.09</v>
      </c>
      <c r="H6772" s="1" t="n">
        <v>0</v>
      </c>
      <c r="I6772" s="1" t="n">
        <v>0.02</v>
      </c>
      <c r="J6772" s="1" t="n">
        <v>0.24</v>
      </c>
      <c r="K6772" s="1" t="n">
        <v>51</v>
      </c>
      <c r="L6772" s="1" t="n">
        <v>8</v>
      </c>
      <c r="M6772" s="1" t="n">
        <v>8.6</v>
      </c>
      <c r="N6772" s="1" t="n">
        <v>15</v>
      </c>
      <c r="O6772" s="1" t="s">
        <v>2502</v>
      </c>
      <c r="P6772" s="1" t="s">
        <v>71</v>
      </c>
      <c r="Q6772" s="1" t="str">
        <f aca="false">A6772&amp;"|"&amp;B6772</f>
        <v>Racquet Sports|Wii</v>
      </c>
    </row>
    <row r="6773" customFormat="false" ht="15" hidden="false" customHeight="false" outlineLevel="0" collapsed="false">
      <c r="A6773" s="1" t="s">
        <v>5910</v>
      </c>
      <c r="B6773" s="1" t="s">
        <v>155</v>
      </c>
      <c r="C6773" s="1" t="n">
        <v>2001</v>
      </c>
      <c r="D6773" s="1" t="s">
        <v>69</v>
      </c>
      <c r="E6773" s="1" t="s">
        <v>285</v>
      </c>
      <c r="F6773" s="1" t="n">
        <v>0</v>
      </c>
      <c r="G6773" s="1" t="n">
        <v>0</v>
      </c>
      <c r="H6773" s="1" t="n">
        <v>0.23</v>
      </c>
      <c r="I6773" s="1" t="n">
        <v>0.02</v>
      </c>
      <c r="J6773" s="1" t="n">
        <v>0.24</v>
      </c>
      <c r="Q6773" s="1" t="str">
        <f aca="false">A6773&amp;"|"&amp;B6773</f>
        <v>Jikkyou Powerful Pro Yakyuu 2001|PS</v>
      </c>
    </row>
    <row r="6774" customFormat="false" ht="15" hidden="false" customHeight="false" outlineLevel="0" collapsed="false">
      <c r="A6774" s="1" t="s">
        <v>4215</v>
      </c>
      <c r="B6774" s="1" t="s">
        <v>223</v>
      </c>
      <c r="C6774" s="1" t="n">
        <v>2014</v>
      </c>
      <c r="D6774" s="1" t="s">
        <v>75</v>
      </c>
      <c r="E6774" s="1" t="s">
        <v>162</v>
      </c>
      <c r="F6774" s="1" t="n">
        <v>0.12</v>
      </c>
      <c r="G6774" s="1" t="n">
        <v>0.1</v>
      </c>
      <c r="H6774" s="1" t="n">
        <v>0</v>
      </c>
      <c r="I6774" s="1" t="n">
        <v>0.02</v>
      </c>
      <c r="J6774" s="1" t="n">
        <v>0.24</v>
      </c>
      <c r="K6774" s="1" t="n">
        <v>80</v>
      </c>
      <c r="L6774" s="1" t="n">
        <v>28</v>
      </c>
      <c r="M6774" s="1" t="n">
        <v>7.1</v>
      </c>
      <c r="N6774" s="1" t="n">
        <v>158</v>
      </c>
      <c r="O6774" s="1" t="s">
        <v>4216</v>
      </c>
      <c r="P6774" s="1" t="s">
        <v>163</v>
      </c>
      <c r="Q6774" s="1" t="str">
        <f aca="false">A6774&amp;"|"&amp;B6774</f>
        <v>Trials Fusion|XOne</v>
      </c>
    </row>
    <row r="6775" customFormat="false" ht="15" hidden="false" customHeight="false" outlineLevel="0" collapsed="false">
      <c r="A6775" s="1" t="s">
        <v>5911</v>
      </c>
      <c r="B6775" s="1" t="s">
        <v>106</v>
      </c>
      <c r="D6775" s="1" t="s">
        <v>85</v>
      </c>
      <c r="E6775" s="1" t="s">
        <v>1141</v>
      </c>
      <c r="F6775" s="1" t="n">
        <v>0.12</v>
      </c>
      <c r="G6775" s="1" t="n">
        <v>0.09</v>
      </c>
      <c r="H6775" s="1" t="n">
        <v>0</v>
      </c>
      <c r="I6775" s="1" t="n">
        <v>0.03</v>
      </c>
      <c r="J6775" s="1" t="n">
        <v>0.24</v>
      </c>
      <c r="K6775" s="1" t="n">
        <v>73</v>
      </c>
      <c r="L6775" s="1" t="n">
        <v>23</v>
      </c>
      <c r="M6775" s="1" t="n">
        <v>8.8</v>
      </c>
      <c r="N6775" s="1" t="n">
        <v>14</v>
      </c>
      <c r="O6775" s="1" t="s">
        <v>273</v>
      </c>
      <c r="P6775" s="1" t="s">
        <v>71</v>
      </c>
      <c r="Q6775" s="1" t="str">
        <f aca="false">A6775&amp;"|"&amp;B6775</f>
        <v>Mega Man X Collection|PS2</v>
      </c>
    </row>
    <row r="6776" customFormat="false" ht="15" hidden="false" customHeight="false" outlineLevel="0" collapsed="false">
      <c r="A6776" s="1" t="s">
        <v>5912</v>
      </c>
      <c r="B6776" s="1" t="s">
        <v>83</v>
      </c>
      <c r="C6776" s="1" t="n">
        <v>2006</v>
      </c>
      <c r="D6776" s="1" t="s">
        <v>152</v>
      </c>
      <c r="E6776" s="1" t="s">
        <v>618</v>
      </c>
      <c r="F6776" s="1" t="n">
        <v>0.23</v>
      </c>
      <c r="G6776" s="1" t="n">
        <v>0</v>
      </c>
      <c r="H6776" s="1" t="n">
        <v>0</v>
      </c>
      <c r="I6776" s="1" t="n">
        <v>0.02</v>
      </c>
      <c r="J6776" s="1" t="n">
        <v>0.24</v>
      </c>
      <c r="O6776" s="1" t="s">
        <v>5913</v>
      </c>
      <c r="P6776" s="1" t="s">
        <v>71</v>
      </c>
      <c r="Q6776" s="1" t="str">
        <f aca="false">A6776&amp;"|"&amp;B6776</f>
        <v>That's So Raven: Psychic on the Scene|DS</v>
      </c>
    </row>
    <row r="6777" customFormat="false" ht="15" hidden="false" customHeight="false" outlineLevel="0" collapsed="false">
      <c r="A6777" s="1" t="s">
        <v>5914</v>
      </c>
      <c r="B6777" s="1" t="s">
        <v>95</v>
      </c>
      <c r="C6777" s="1" t="n">
        <v>2006</v>
      </c>
      <c r="D6777" s="1" t="s">
        <v>88</v>
      </c>
      <c r="E6777" s="1" t="s">
        <v>162</v>
      </c>
      <c r="F6777" s="1" t="n">
        <v>0.2</v>
      </c>
      <c r="G6777" s="1" t="n">
        <v>0.03</v>
      </c>
      <c r="H6777" s="1" t="n">
        <v>0</v>
      </c>
      <c r="I6777" s="1" t="n">
        <v>0.02</v>
      </c>
      <c r="J6777" s="1" t="n">
        <v>0.24</v>
      </c>
      <c r="K6777" s="1" t="n">
        <v>78</v>
      </c>
      <c r="L6777" s="1" t="n">
        <v>46</v>
      </c>
      <c r="M6777" s="1" t="n">
        <v>6.2</v>
      </c>
      <c r="N6777" s="1" t="n">
        <v>80</v>
      </c>
      <c r="O6777" s="1" t="s">
        <v>311</v>
      </c>
      <c r="P6777" s="1" t="s">
        <v>104</v>
      </c>
      <c r="Q6777" s="1" t="str">
        <f aca="false">A6777&amp;"|"&amp;B6777</f>
        <v>Far Cry Instincts Predator|X360</v>
      </c>
    </row>
    <row r="6778" customFormat="false" ht="15" hidden="false" customHeight="false" outlineLevel="0" collapsed="false">
      <c r="A6778" s="1" t="s">
        <v>5915</v>
      </c>
      <c r="B6778" s="1" t="s">
        <v>83</v>
      </c>
      <c r="C6778" s="1" t="n">
        <v>2011</v>
      </c>
      <c r="D6778" s="1" t="s">
        <v>101</v>
      </c>
      <c r="E6778" s="1" t="s">
        <v>285</v>
      </c>
      <c r="F6778" s="1" t="n">
        <v>0</v>
      </c>
      <c r="G6778" s="1" t="n">
        <v>0</v>
      </c>
      <c r="H6778" s="1" t="n">
        <v>0.24</v>
      </c>
      <c r="I6778" s="1" t="n">
        <v>0</v>
      </c>
      <c r="J6778" s="1" t="n">
        <v>0.24</v>
      </c>
      <c r="Q6778" s="1" t="str">
        <f aca="false">A6778&amp;"|"&amp;B6778</f>
        <v>Tongari Boushi to Oshare na Mahou Tsukai|DS</v>
      </c>
    </row>
    <row r="6779" customFormat="false" ht="15" hidden="false" customHeight="false" outlineLevel="0" collapsed="false">
      <c r="A6779" s="1" t="s">
        <v>5916</v>
      </c>
      <c r="B6779" s="1" t="s">
        <v>126</v>
      </c>
      <c r="C6779" s="1" t="n">
        <v>2014</v>
      </c>
      <c r="D6779" s="1" t="s">
        <v>101</v>
      </c>
      <c r="E6779" s="1" t="s">
        <v>2831</v>
      </c>
      <c r="F6779" s="1" t="n">
        <v>0.14</v>
      </c>
      <c r="G6779" s="1" t="n">
        <v>0.03</v>
      </c>
      <c r="H6779" s="1" t="n">
        <v>0.04</v>
      </c>
      <c r="I6779" s="1" t="n">
        <v>0.04</v>
      </c>
      <c r="J6779" s="1" t="n">
        <v>0.24</v>
      </c>
      <c r="K6779" s="1" t="n">
        <v>57</v>
      </c>
      <c r="L6779" s="1" t="n">
        <v>40</v>
      </c>
      <c r="M6779" s="1" t="n">
        <v>6.5</v>
      </c>
      <c r="N6779" s="1" t="n">
        <v>72</v>
      </c>
      <c r="O6779" s="1" t="s">
        <v>5917</v>
      </c>
      <c r="P6779" s="1" t="s">
        <v>104</v>
      </c>
      <c r="Q6779" s="1" t="str">
        <f aca="false">A6779&amp;"|"&amp;B6779</f>
        <v>Onechanbara Z2: Chaos|PS4</v>
      </c>
    </row>
    <row r="6780" customFormat="false" ht="15" hidden="false" customHeight="false" outlineLevel="0" collapsed="false">
      <c r="A6780" s="1" t="s">
        <v>4979</v>
      </c>
      <c r="B6780" s="1" t="s">
        <v>100</v>
      </c>
      <c r="C6780" s="1" t="n">
        <v>2010</v>
      </c>
      <c r="D6780" s="1" t="s">
        <v>51</v>
      </c>
      <c r="E6780" s="1" t="s">
        <v>1257</v>
      </c>
      <c r="F6780" s="1" t="n">
        <v>0.12</v>
      </c>
      <c r="G6780" s="1" t="n">
        <v>0.08</v>
      </c>
      <c r="H6780" s="1" t="n">
        <v>0</v>
      </c>
      <c r="I6780" s="1" t="n">
        <v>0.04</v>
      </c>
      <c r="J6780" s="1" t="n">
        <v>0.24</v>
      </c>
      <c r="M6780" s="1" t="n">
        <v>8.6</v>
      </c>
      <c r="N6780" s="1" t="n">
        <v>5</v>
      </c>
      <c r="O6780" s="1" t="s">
        <v>1116</v>
      </c>
      <c r="P6780" s="1" t="s">
        <v>163</v>
      </c>
      <c r="Q6780" s="1" t="str">
        <f aca="false">A6780&amp;"|"&amp;B6780</f>
        <v>Ben 10 Ultimate Alien: Cosmic Destruction|PS3</v>
      </c>
    </row>
    <row r="6781" customFormat="false" ht="15" hidden="false" customHeight="false" outlineLevel="0" collapsed="false">
      <c r="A6781" s="1" t="s">
        <v>964</v>
      </c>
      <c r="B6781" s="1" t="s">
        <v>130</v>
      </c>
      <c r="C6781" s="1" t="n">
        <v>2013</v>
      </c>
      <c r="D6781" s="1" t="s">
        <v>51</v>
      </c>
      <c r="E6781" s="1" t="s">
        <v>122</v>
      </c>
      <c r="F6781" s="1" t="n">
        <v>0.1</v>
      </c>
      <c r="G6781" s="1" t="n">
        <v>0.12</v>
      </c>
      <c r="H6781" s="1" t="n">
        <v>0</v>
      </c>
      <c r="I6781" s="1" t="n">
        <v>0.02</v>
      </c>
      <c r="J6781" s="1" t="n">
        <v>0.24</v>
      </c>
      <c r="K6781" s="1" t="n">
        <v>68</v>
      </c>
      <c r="L6781" s="1" t="n">
        <v>12</v>
      </c>
      <c r="M6781" s="1" t="n">
        <v>6.4</v>
      </c>
      <c r="N6781" s="1" t="n">
        <v>13</v>
      </c>
      <c r="O6781" s="1" t="s">
        <v>2093</v>
      </c>
      <c r="P6781" s="1" t="s">
        <v>163</v>
      </c>
      <c r="Q6781" s="1" t="str">
        <f aca="false">A6781&amp;"|"&amp;B6781</f>
        <v>Skylanders SWAP Force|3DS</v>
      </c>
    </row>
    <row r="6782" customFormat="false" ht="15" hidden="false" customHeight="false" outlineLevel="0" collapsed="false">
      <c r="A6782" s="1" t="s">
        <v>2612</v>
      </c>
      <c r="B6782" s="1" t="s">
        <v>100</v>
      </c>
      <c r="C6782" s="1" t="n">
        <v>2010</v>
      </c>
      <c r="D6782" s="1" t="s">
        <v>85</v>
      </c>
      <c r="E6782" s="1" t="s">
        <v>185</v>
      </c>
      <c r="F6782" s="1" t="n">
        <v>0.18</v>
      </c>
      <c r="G6782" s="1" t="n">
        <v>0.04</v>
      </c>
      <c r="H6782" s="1" t="n">
        <v>0</v>
      </c>
      <c r="I6782" s="1" t="n">
        <v>0.03</v>
      </c>
      <c r="J6782" s="1" t="n">
        <v>0.24</v>
      </c>
      <c r="O6782" s="1" t="s">
        <v>185</v>
      </c>
      <c r="P6782" s="1" t="s">
        <v>71</v>
      </c>
      <c r="Q6782" s="1" t="str">
        <f aca="false">A6782&amp;"|"&amp;B6782</f>
        <v>Hasbro Family Game Night 3|PS3</v>
      </c>
    </row>
    <row r="6783" customFormat="false" ht="15" hidden="false" customHeight="false" outlineLevel="0" collapsed="false">
      <c r="A6783" s="1" t="s">
        <v>5918</v>
      </c>
      <c r="B6783" s="1" t="s">
        <v>155</v>
      </c>
      <c r="C6783" s="1" t="n">
        <v>1995</v>
      </c>
      <c r="D6783" s="1" t="s">
        <v>323</v>
      </c>
      <c r="E6783" s="1" t="s">
        <v>1019</v>
      </c>
      <c r="F6783" s="1" t="n">
        <v>0.14</v>
      </c>
      <c r="G6783" s="1" t="n">
        <v>0.09</v>
      </c>
      <c r="H6783" s="1" t="n">
        <v>0</v>
      </c>
      <c r="I6783" s="1" t="n">
        <v>0.02</v>
      </c>
      <c r="J6783" s="1" t="n">
        <v>0.24</v>
      </c>
      <c r="Q6783" s="1" t="str">
        <f aca="false">A6783&amp;"|"&amp;B6783</f>
        <v>Panzer General|PS</v>
      </c>
    </row>
    <row r="6784" customFormat="false" ht="15" hidden="false" customHeight="false" outlineLevel="0" collapsed="false">
      <c r="A6784" s="1" t="s">
        <v>5919</v>
      </c>
      <c r="B6784" s="1" t="s">
        <v>155</v>
      </c>
      <c r="C6784" s="1" t="n">
        <v>1996</v>
      </c>
      <c r="D6784" s="1" t="s">
        <v>69</v>
      </c>
      <c r="E6784" s="1" t="s">
        <v>983</v>
      </c>
      <c r="F6784" s="1" t="n">
        <v>0.04</v>
      </c>
      <c r="G6784" s="1" t="n">
        <v>0.03</v>
      </c>
      <c r="H6784" s="1" t="n">
        <v>0.16</v>
      </c>
      <c r="I6784" s="1" t="n">
        <v>0.02</v>
      </c>
      <c r="J6784" s="1" t="n">
        <v>0.24</v>
      </c>
      <c r="Q6784" s="1" t="str">
        <f aca="false">A6784&amp;"|"&amp;B6784</f>
        <v>Gallop Racer (JP)|PS</v>
      </c>
    </row>
    <row r="6785" customFormat="false" ht="15" hidden="false" customHeight="false" outlineLevel="0" collapsed="false">
      <c r="A6785" s="1" t="s">
        <v>5138</v>
      </c>
      <c r="B6785" s="1" t="s">
        <v>95</v>
      </c>
      <c r="C6785" s="1" t="n">
        <v>2009</v>
      </c>
      <c r="D6785" s="1" t="s">
        <v>69</v>
      </c>
      <c r="E6785" s="1" t="s">
        <v>1259</v>
      </c>
      <c r="F6785" s="1" t="n">
        <v>0.23</v>
      </c>
      <c r="G6785" s="1" t="n">
        <v>0</v>
      </c>
      <c r="H6785" s="1" t="n">
        <v>0</v>
      </c>
      <c r="I6785" s="1" t="n">
        <v>0.02</v>
      </c>
      <c r="J6785" s="1" t="n">
        <v>0.24</v>
      </c>
      <c r="M6785" s="1" t="n">
        <v>7.8</v>
      </c>
      <c r="N6785" s="1" t="n">
        <v>4</v>
      </c>
      <c r="O6785" s="1" t="s">
        <v>3232</v>
      </c>
      <c r="P6785" s="1" t="s">
        <v>139</v>
      </c>
      <c r="Q6785" s="1" t="str">
        <f aca="false">A6785&amp;"|"&amp;B6785</f>
        <v>Cabela's Outdoor Adventures (2009)|X360</v>
      </c>
    </row>
    <row r="6786" customFormat="false" ht="15" hidden="false" customHeight="false" outlineLevel="0" collapsed="false">
      <c r="A6786" s="1" t="s">
        <v>5920</v>
      </c>
      <c r="B6786" s="1" t="s">
        <v>155</v>
      </c>
      <c r="C6786" s="1" t="n">
        <v>1997</v>
      </c>
      <c r="D6786" s="1" t="s">
        <v>101</v>
      </c>
      <c r="E6786" s="1" t="s">
        <v>119</v>
      </c>
      <c r="F6786" s="1" t="n">
        <v>0.14</v>
      </c>
      <c r="G6786" s="1" t="n">
        <v>0.09</v>
      </c>
      <c r="H6786" s="1" t="n">
        <v>0</v>
      </c>
      <c r="I6786" s="1" t="n">
        <v>0.02</v>
      </c>
      <c r="J6786" s="1" t="n">
        <v>0.24</v>
      </c>
      <c r="Q6786" s="1" t="str">
        <f aca="false">A6786&amp;"|"&amp;B6786</f>
        <v>Spawn the Eternal|PS</v>
      </c>
    </row>
    <row r="6787" customFormat="false" ht="15" hidden="false" customHeight="false" outlineLevel="0" collapsed="false">
      <c r="A6787" s="1" t="s">
        <v>4233</v>
      </c>
      <c r="B6787" s="1" t="s">
        <v>155</v>
      </c>
      <c r="C6787" s="1" t="n">
        <v>2000</v>
      </c>
      <c r="D6787" s="1" t="s">
        <v>88</v>
      </c>
      <c r="E6787" s="1" t="s">
        <v>1706</v>
      </c>
      <c r="F6787" s="1" t="n">
        <v>0.14</v>
      </c>
      <c r="G6787" s="1" t="n">
        <v>0.09</v>
      </c>
      <c r="H6787" s="1" t="n">
        <v>0</v>
      </c>
      <c r="I6787" s="1" t="n">
        <v>0.02</v>
      </c>
      <c r="J6787" s="1" t="n">
        <v>0.24</v>
      </c>
      <c r="K6787" s="1" t="n">
        <v>48</v>
      </c>
      <c r="L6787" s="1" t="n">
        <v>8</v>
      </c>
      <c r="M6787" s="1" t="n">
        <v>7.3</v>
      </c>
      <c r="N6787" s="1" t="n">
        <v>7</v>
      </c>
      <c r="O6787" s="1" t="s">
        <v>1706</v>
      </c>
      <c r="P6787" s="1" t="s">
        <v>139</v>
      </c>
      <c r="Q6787" s="1" t="str">
        <f aca="false">A6787&amp;"|"&amp;B6787</f>
        <v>Army Men: Sarge's Heroes 2|PS</v>
      </c>
    </row>
    <row r="6788" customFormat="false" ht="15" hidden="false" customHeight="false" outlineLevel="0" collapsed="false">
      <c r="A6788" s="1" t="s">
        <v>5921</v>
      </c>
      <c r="B6788" s="1" t="s">
        <v>211</v>
      </c>
      <c r="C6788" s="1" t="n">
        <v>2005</v>
      </c>
      <c r="D6788" s="1" t="s">
        <v>69</v>
      </c>
      <c r="E6788" s="1" t="s">
        <v>119</v>
      </c>
      <c r="F6788" s="1" t="n">
        <v>0.23</v>
      </c>
      <c r="G6788" s="1" t="n">
        <v>0</v>
      </c>
      <c r="H6788" s="1" t="n">
        <v>0</v>
      </c>
      <c r="I6788" s="1" t="n">
        <v>0.02</v>
      </c>
      <c r="J6788" s="1" t="n">
        <v>0.24</v>
      </c>
      <c r="K6788" s="1" t="n">
        <v>80</v>
      </c>
      <c r="L6788" s="1" t="n">
        <v>26</v>
      </c>
      <c r="M6788" s="1" t="n">
        <v>7.9</v>
      </c>
      <c r="N6788" s="1" t="n">
        <v>18</v>
      </c>
      <c r="O6788" s="1" t="s">
        <v>2195</v>
      </c>
      <c r="P6788" s="1" t="s">
        <v>71</v>
      </c>
      <c r="Q6788" s="1" t="str">
        <f aca="false">A6788&amp;"|"&amp;B6788</f>
        <v>MLB|PSP</v>
      </c>
    </row>
    <row r="6789" customFormat="false" ht="15" hidden="false" customHeight="false" outlineLevel="0" collapsed="false">
      <c r="A6789" s="1" t="s">
        <v>3830</v>
      </c>
      <c r="B6789" s="1" t="s">
        <v>223</v>
      </c>
      <c r="C6789" s="1" t="n">
        <v>2015</v>
      </c>
      <c r="D6789" s="1" t="s">
        <v>101</v>
      </c>
      <c r="E6789" s="1" t="s">
        <v>122</v>
      </c>
      <c r="F6789" s="1" t="n">
        <v>0.17</v>
      </c>
      <c r="G6789" s="1" t="n">
        <v>0.05</v>
      </c>
      <c r="H6789" s="1" t="n">
        <v>0</v>
      </c>
      <c r="I6789" s="1" t="n">
        <v>0.02</v>
      </c>
      <c r="J6789" s="1" t="n">
        <v>0.24</v>
      </c>
      <c r="K6789" s="1" t="n">
        <v>76</v>
      </c>
      <c r="L6789" s="1" t="n">
        <v>15</v>
      </c>
      <c r="M6789" s="1" t="n">
        <v>5.5</v>
      </c>
      <c r="N6789" s="1" t="n">
        <v>17</v>
      </c>
      <c r="O6789" s="1" t="s">
        <v>389</v>
      </c>
      <c r="P6789" s="1" t="s">
        <v>163</v>
      </c>
      <c r="Q6789" s="1" t="str">
        <f aca="false">A6789&amp;"|"&amp;B6789</f>
        <v>Skylanders: SuperChargers|XOne</v>
      </c>
    </row>
    <row r="6790" customFormat="false" ht="15" hidden="false" customHeight="false" outlineLevel="0" collapsed="false">
      <c r="A6790" s="1" t="s">
        <v>5922</v>
      </c>
      <c r="B6790" s="1" t="s">
        <v>1065</v>
      </c>
      <c r="C6790" s="1" t="n">
        <v>2012</v>
      </c>
      <c r="D6790" s="1" t="s">
        <v>101</v>
      </c>
      <c r="E6790" s="1" t="s">
        <v>5923</v>
      </c>
      <c r="F6790" s="1" t="n">
        <v>0.1</v>
      </c>
      <c r="G6790" s="1" t="n">
        <v>0.01</v>
      </c>
      <c r="H6790" s="1" t="n">
        <v>0.1</v>
      </c>
      <c r="I6790" s="1" t="n">
        <v>0.04</v>
      </c>
      <c r="J6790" s="1" t="n">
        <v>0.24</v>
      </c>
      <c r="K6790" s="1" t="n">
        <v>82</v>
      </c>
      <c r="L6790" s="1" t="n">
        <v>56</v>
      </c>
      <c r="M6790" s="1" t="n">
        <v>8.8</v>
      </c>
      <c r="N6790" s="1" t="n">
        <v>237</v>
      </c>
      <c r="O6790" s="1" t="s">
        <v>5924</v>
      </c>
      <c r="P6790" s="1" t="s">
        <v>139</v>
      </c>
      <c r="Q6790" s="1" t="str">
        <f aca="false">A6790&amp;"|"&amp;B6790</f>
        <v>Ys: Memories of Celceta|PSV</v>
      </c>
    </row>
    <row r="6791" customFormat="false" ht="15" hidden="false" customHeight="false" outlineLevel="0" collapsed="false">
      <c r="A6791" s="1" t="s">
        <v>5925</v>
      </c>
      <c r="B6791" s="1" t="s">
        <v>106</v>
      </c>
      <c r="C6791" s="1" t="n">
        <v>2002</v>
      </c>
      <c r="D6791" s="1" t="s">
        <v>85</v>
      </c>
      <c r="E6791" s="1" t="s">
        <v>534</v>
      </c>
      <c r="F6791" s="1" t="n">
        <v>0.12</v>
      </c>
      <c r="G6791" s="1" t="n">
        <v>0.09</v>
      </c>
      <c r="H6791" s="1" t="n">
        <v>0</v>
      </c>
      <c r="I6791" s="1" t="n">
        <v>0.03</v>
      </c>
      <c r="J6791" s="1" t="n">
        <v>0.24</v>
      </c>
      <c r="K6791" s="1" t="n">
        <v>63</v>
      </c>
      <c r="L6791" s="1" t="n">
        <v>20</v>
      </c>
      <c r="M6791" s="1" t="n">
        <v>4.8</v>
      </c>
      <c r="N6791" s="1" t="n">
        <v>20</v>
      </c>
      <c r="O6791" s="1" t="s">
        <v>5926</v>
      </c>
      <c r="P6791" s="1" t="s">
        <v>71</v>
      </c>
      <c r="Q6791" s="1" t="str">
        <f aca="false">A6791&amp;"|"&amp;B6791</f>
        <v>Britney's Dance Beat|PS2</v>
      </c>
    </row>
    <row r="6792" customFormat="false" ht="15" hidden="false" customHeight="false" outlineLevel="0" collapsed="false">
      <c r="A6792" s="1" t="s">
        <v>5927</v>
      </c>
      <c r="B6792" s="1" t="s">
        <v>155</v>
      </c>
      <c r="C6792" s="1" t="n">
        <v>1999</v>
      </c>
      <c r="D6792" s="1" t="s">
        <v>90</v>
      </c>
      <c r="E6792" s="1" t="s">
        <v>285</v>
      </c>
      <c r="F6792" s="1" t="n">
        <v>0</v>
      </c>
      <c r="G6792" s="1" t="n">
        <v>0</v>
      </c>
      <c r="H6792" s="1" t="n">
        <v>0.23</v>
      </c>
      <c r="I6792" s="1" t="n">
        <v>0.02</v>
      </c>
      <c r="J6792" s="1" t="n">
        <v>0.24</v>
      </c>
      <c r="Q6792" s="1" t="str">
        <f aca="false">A6792&amp;"|"&amp;B6792</f>
        <v>Guitar Freaks|PS</v>
      </c>
    </row>
    <row r="6793" customFormat="false" ht="15" hidden="false" customHeight="false" outlineLevel="0" collapsed="false">
      <c r="A6793" s="1" t="s">
        <v>5928</v>
      </c>
      <c r="B6793" s="1" t="s">
        <v>106</v>
      </c>
      <c r="C6793" s="1" t="n">
        <v>2003</v>
      </c>
      <c r="D6793" s="1" t="s">
        <v>69</v>
      </c>
      <c r="E6793" s="1" t="s">
        <v>285</v>
      </c>
      <c r="F6793" s="1" t="n">
        <v>0.12</v>
      </c>
      <c r="G6793" s="1" t="n">
        <v>0.09</v>
      </c>
      <c r="H6793" s="1" t="n">
        <v>0</v>
      </c>
      <c r="I6793" s="1" t="n">
        <v>0.03</v>
      </c>
      <c r="J6793" s="1" t="n">
        <v>0.24</v>
      </c>
      <c r="Q6793" s="1" t="str">
        <f aca="false">A6793&amp;"|"&amp;B6793</f>
        <v>World Soccer Winning Eleven 7|PS2</v>
      </c>
    </row>
    <row r="6794" customFormat="false" ht="15" hidden="false" customHeight="false" outlineLevel="0" collapsed="false">
      <c r="A6794" s="1" t="s">
        <v>3528</v>
      </c>
      <c r="B6794" s="1" t="s">
        <v>188</v>
      </c>
      <c r="C6794" s="1" t="n">
        <v>2004</v>
      </c>
      <c r="D6794" s="1" t="s">
        <v>75</v>
      </c>
      <c r="E6794" s="1" t="s">
        <v>422</v>
      </c>
      <c r="F6794" s="1" t="n">
        <v>0.18</v>
      </c>
      <c r="G6794" s="1" t="n">
        <v>0.05</v>
      </c>
      <c r="H6794" s="1" t="n">
        <v>0</v>
      </c>
      <c r="I6794" s="1" t="n">
        <v>0.01</v>
      </c>
      <c r="J6794" s="1" t="n">
        <v>0.24</v>
      </c>
      <c r="Q6794" s="1" t="str">
        <f aca="false">A6794&amp;"|"&amp;B6794</f>
        <v>SRS: Street Racing Syndicate|XB</v>
      </c>
    </row>
    <row r="6795" customFormat="false" ht="15" hidden="false" customHeight="false" outlineLevel="0" collapsed="false">
      <c r="A6795" s="1" t="s">
        <v>5929</v>
      </c>
      <c r="B6795" s="1" t="s">
        <v>155</v>
      </c>
      <c r="C6795" s="1" t="n">
        <v>1995</v>
      </c>
      <c r="D6795" s="1" t="s">
        <v>69</v>
      </c>
      <c r="E6795" s="1" t="s">
        <v>119</v>
      </c>
      <c r="F6795" s="1" t="n">
        <v>0</v>
      </c>
      <c r="G6795" s="1" t="n">
        <v>0</v>
      </c>
      <c r="H6795" s="1" t="n">
        <v>0.23</v>
      </c>
      <c r="I6795" s="1" t="n">
        <v>0.02</v>
      </c>
      <c r="J6795" s="1" t="n">
        <v>0.24</v>
      </c>
      <c r="Q6795" s="1" t="str">
        <f aca="false">A6795&amp;"|"&amp;B6795</f>
        <v>Namco Tennis Smash Court|PS</v>
      </c>
    </row>
    <row r="6796" customFormat="false" ht="15" hidden="false" customHeight="false" outlineLevel="0" collapsed="false">
      <c r="A6796" s="1" t="s">
        <v>5930</v>
      </c>
      <c r="B6796" s="1" t="s">
        <v>106</v>
      </c>
      <c r="C6796" s="1" t="n">
        <v>2003</v>
      </c>
      <c r="D6796" s="1" t="s">
        <v>51</v>
      </c>
      <c r="E6796" s="1" t="s">
        <v>573</v>
      </c>
      <c r="F6796" s="1" t="n">
        <v>0.12</v>
      </c>
      <c r="G6796" s="1" t="n">
        <v>0.09</v>
      </c>
      <c r="H6796" s="1" t="n">
        <v>0</v>
      </c>
      <c r="I6796" s="1" t="n">
        <v>0.03</v>
      </c>
      <c r="J6796" s="1" t="n">
        <v>0.24</v>
      </c>
      <c r="K6796" s="1" t="n">
        <v>63</v>
      </c>
      <c r="L6796" s="1" t="n">
        <v>20</v>
      </c>
      <c r="M6796" s="1" t="n">
        <v>7.6</v>
      </c>
      <c r="N6796" s="1" t="n">
        <v>11</v>
      </c>
      <c r="O6796" s="1" t="s">
        <v>2698</v>
      </c>
      <c r="P6796" s="1" t="s">
        <v>139</v>
      </c>
      <c r="Q6796" s="1" t="str">
        <f aca="false">A6796&amp;"|"&amp;B6796</f>
        <v>Vexx|PS2</v>
      </c>
    </row>
    <row r="6797" customFormat="false" ht="15" hidden="false" customHeight="false" outlineLevel="0" collapsed="false">
      <c r="A6797" s="1" t="s">
        <v>5718</v>
      </c>
      <c r="B6797" s="1" t="s">
        <v>126</v>
      </c>
      <c r="C6797" s="1" t="n">
        <v>2014</v>
      </c>
      <c r="D6797" s="1" t="s">
        <v>101</v>
      </c>
      <c r="E6797" s="1" t="s">
        <v>983</v>
      </c>
      <c r="F6797" s="1" t="n">
        <v>0.08</v>
      </c>
      <c r="G6797" s="1" t="n">
        <v>0.07</v>
      </c>
      <c r="H6797" s="1" t="n">
        <v>0.06</v>
      </c>
      <c r="I6797" s="1" t="n">
        <v>0.03</v>
      </c>
      <c r="J6797" s="1" t="n">
        <v>0.24</v>
      </c>
      <c r="K6797" s="1" t="n">
        <v>76</v>
      </c>
      <c r="L6797" s="1" t="n">
        <v>31</v>
      </c>
      <c r="M6797" s="1" t="n">
        <v>8.1</v>
      </c>
      <c r="N6797" s="1" t="n">
        <v>74</v>
      </c>
      <c r="O6797" s="1" t="s">
        <v>984</v>
      </c>
      <c r="P6797" s="1" t="s">
        <v>139</v>
      </c>
      <c r="Q6797" s="1" t="str">
        <f aca="false">A6797&amp;"|"&amp;B6797</f>
        <v>Samurai Warriors 4|PS4</v>
      </c>
    </row>
    <row r="6798" customFormat="false" ht="15" hidden="false" customHeight="false" outlineLevel="0" collapsed="false">
      <c r="A6798" s="1" t="s">
        <v>5931</v>
      </c>
      <c r="B6798" s="1" t="s">
        <v>130</v>
      </c>
      <c r="C6798" s="1" t="n">
        <v>2011</v>
      </c>
      <c r="D6798" s="1" t="s">
        <v>90</v>
      </c>
      <c r="E6798" s="1" t="s">
        <v>422</v>
      </c>
      <c r="F6798" s="1" t="n">
        <v>0.1</v>
      </c>
      <c r="G6798" s="1" t="n">
        <v>0.06</v>
      </c>
      <c r="H6798" s="1" t="n">
        <v>0.08</v>
      </c>
      <c r="I6798" s="1" t="n">
        <v>0.01</v>
      </c>
      <c r="J6798" s="1" t="n">
        <v>0.24</v>
      </c>
      <c r="K6798" s="1" t="n">
        <v>71</v>
      </c>
      <c r="L6798" s="1" t="n">
        <v>37</v>
      </c>
      <c r="M6798" s="1" t="n">
        <v>7.8</v>
      </c>
      <c r="N6798" s="1" t="n">
        <v>26</v>
      </c>
      <c r="O6798" s="1" t="s">
        <v>2171</v>
      </c>
      <c r="P6798" s="1" t="s">
        <v>139</v>
      </c>
      <c r="Q6798" s="1" t="str">
        <f aca="false">A6798&amp;"|"&amp;B6798</f>
        <v>Ace Combat: Assault Horizon Legacy|3DS</v>
      </c>
    </row>
    <row r="6799" customFormat="false" ht="15" hidden="false" customHeight="false" outlineLevel="0" collapsed="false">
      <c r="A6799" s="1" t="s">
        <v>5932</v>
      </c>
      <c r="B6799" s="1" t="s">
        <v>106</v>
      </c>
      <c r="C6799" s="1" t="n">
        <v>2006</v>
      </c>
      <c r="D6799" s="1" t="s">
        <v>137</v>
      </c>
      <c r="E6799" s="1" t="s">
        <v>273</v>
      </c>
      <c r="F6799" s="1" t="n">
        <v>0.11</v>
      </c>
      <c r="G6799" s="1" t="n">
        <v>0.08</v>
      </c>
      <c r="H6799" s="1" t="n">
        <v>0.02</v>
      </c>
      <c r="I6799" s="1" t="n">
        <v>0.03</v>
      </c>
      <c r="J6799" s="1" t="n">
        <v>0.24</v>
      </c>
      <c r="Q6799" s="1" t="str">
        <f aca="false">A6799&amp;"|"&amp;B6799</f>
        <v>Marvel vs. Capcom Origins|PS2</v>
      </c>
    </row>
    <row r="6800" customFormat="false" ht="15" hidden="false" customHeight="false" outlineLevel="0" collapsed="false">
      <c r="A6800" s="1" t="s">
        <v>5933</v>
      </c>
      <c r="B6800" s="1" t="s">
        <v>211</v>
      </c>
      <c r="C6800" s="1" t="n">
        <v>2011</v>
      </c>
      <c r="D6800" s="1" t="s">
        <v>69</v>
      </c>
      <c r="E6800" s="1" t="s">
        <v>285</v>
      </c>
      <c r="F6800" s="1" t="n">
        <v>0</v>
      </c>
      <c r="G6800" s="1" t="n">
        <v>0</v>
      </c>
      <c r="H6800" s="1" t="n">
        <v>0.24</v>
      </c>
      <c r="I6800" s="1" t="n">
        <v>0</v>
      </c>
      <c r="J6800" s="1" t="n">
        <v>0.24</v>
      </c>
      <c r="Q6800" s="1" t="str">
        <f aca="false">A6800&amp;"|"&amp;B6800</f>
        <v>Pro Yaky? Spirits 2011|PSP</v>
      </c>
    </row>
    <row r="6801" customFormat="false" ht="15" hidden="false" customHeight="false" outlineLevel="0" collapsed="false">
      <c r="A6801" s="1" t="s">
        <v>5934</v>
      </c>
      <c r="B6801" s="1" t="s">
        <v>106</v>
      </c>
      <c r="C6801" s="1" t="n">
        <v>2005</v>
      </c>
      <c r="D6801" s="1" t="s">
        <v>88</v>
      </c>
      <c r="E6801" s="1" t="s">
        <v>185</v>
      </c>
      <c r="F6801" s="1" t="n">
        <v>0.12</v>
      </c>
      <c r="G6801" s="1" t="n">
        <v>0.09</v>
      </c>
      <c r="H6801" s="1" t="n">
        <v>0</v>
      </c>
      <c r="I6801" s="1" t="n">
        <v>0.03</v>
      </c>
      <c r="J6801" s="1" t="n">
        <v>0.24</v>
      </c>
      <c r="K6801" s="1" t="n">
        <v>84</v>
      </c>
      <c r="L6801" s="1" t="n">
        <v>39</v>
      </c>
      <c r="M6801" s="1" t="n">
        <v>9.1</v>
      </c>
      <c r="N6801" s="1" t="n">
        <v>117</v>
      </c>
      <c r="O6801" s="1" t="s">
        <v>2205</v>
      </c>
      <c r="P6801" s="1" t="s">
        <v>104</v>
      </c>
      <c r="Q6801" s="1" t="str">
        <f aca="false">A6801&amp;"|"&amp;B6801</f>
        <v>TimeSplitters: Future Perfect|PS2</v>
      </c>
    </row>
    <row r="6802" customFormat="false" ht="15" hidden="false" customHeight="false" outlineLevel="0" collapsed="false">
      <c r="A6802" s="1" t="s">
        <v>5935</v>
      </c>
      <c r="B6802" s="1" t="s">
        <v>1065</v>
      </c>
      <c r="C6802" s="1" t="n">
        <v>2011</v>
      </c>
      <c r="D6802" s="1" t="s">
        <v>101</v>
      </c>
      <c r="E6802" s="1" t="s">
        <v>983</v>
      </c>
      <c r="F6802" s="1" t="n">
        <v>0.05</v>
      </c>
      <c r="G6802" s="1" t="n">
        <v>0.06</v>
      </c>
      <c r="H6802" s="1" t="n">
        <v>0.11</v>
      </c>
      <c r="I6802" s="1" t="n">
        <v>0.02</v>
      </c>
      <c r="J6802" s="1" t="n">
        <v>0.24</v>
      </c>
      <c r="K6802" s="1" t="n">
        <v>67</v>
      </c>
      <c r="L6802" s="1" t="n">
        <v>35</v>
      </c>
      <c r="M6802" s="1" t="n">
        <v>7.5</v>
      </c>
      <c r="N6802" s="1" t="n">
        <v>73</v>
      </c>
      <c r="O6802" s="1" t="s">
        <v>2164</v>
      </c>
      <c r="P6802" s="1" t="s">
        <v>139</v>
      </c>
      <c r="Q6802" s="1" t="str">
        <f aca="false">A6802&amp;"|"&amp;B6802</f>
        <v>Dynasty Warriors Next|PSV</v>
      </c>
    </row>
    <row r="6803" customFormat="false" ht="15" hidden="false" customHeight="false" outlineLevel="0" collapsed="false">
      <c r="A6803" s="1" t="s">
        <v>5936</v>
      </c>
      <c r="B6803" s="1" t="s">
        <v>100</v>
      </c>
      <c r="C6803" s="1" t="n">
        <v>2011</v>
      </c>
      <c r="D6803" s="1" t="s">
        <v>79</v>
      </c>
      <c r="E6803" s="1" t="s">
        <v>2831</v>
      </c>
      <c r="F6803" s="1" t="n">
        <v>0.05</v>
      </c>
      <c r="G6803" s="1" t="n">
        <v>0</v>
      </c>
      <c r="H6803" s="1" t="n">
        <v>0.18</v>
      </c>
      <c r="I6803" s="1" t="n">
        <v>0.01</v>
      </c>
      <c r="J6803" s="1" t="n">
        <v>0.24</v>
      </c>
      <c r="Q6803" s="1" t="str">
        <f aca="false">A6803&amp;"|"&amp;B6803</f>
        <v>Atelier Meruru: Alchemist of Arland 3|PS3</v>
      </c>
    </row>
    <row r="6804" customFormat="false" ht="15" hidden="false" customHeight="false" outlineLevel="0" collapsed="false">
      <c r="A6804" s="1" t="s">
        <v>5318</v>
      </c>
      <c r="B6804" s="1" t="s">
        <v>241</v>
      </c>
      <c r="C6804" s="1" t="n">
        <v>2005</v>
      </c>
      <c r="D6804" s="1" t="s">
        <v>90</v>
      </c>
      <c r="E6804" s="1" t="s">
        <v>162</v>
      </c>
      <c r="F6804" s="1" t="n">
        <v>0.19</v>
      </c>
      <c r="G6804" s="1" t="n">
        <v>0.05</v>
      </c>
      <c r="H6804" s="1" t="n">
        <v>0</v>
      </c>
      <c r="I6804" s="1" t="n">
        <v>0.01</v>
      </c>
      <c r="J6804" s="1" t="n">
        <v>0.24</v>
      </c>
      <c r="K6804" s="1" t="n">
        <v>83</v>
      </c>
      <c r="L6804" s="1" t="n">
        <v>14</v>
      </c>
      <c r="M6804" s="1" t="n">
        <v>8.9</v>
      </c>
      <c r="N6804" s="1" t="n">
        <v>44</v>
      </c>
      <c r="O6804" s="1" t="s">
        <v>2620</v>
      </c>
      <c r="P6804" s="1" t="s">
        <v>71</v>
      </c>
      <c r="Q6804" s="1" t="str">
        <f aca="false">A6804&amp;"|"&amp;B6804</f>
        <v>Harvest Moon: Magical Melody|GC</v>
      </c>
    </row>
    <row r="6805" customFormat="false" ht="15" hidden="false" customHeight="false" outlineLevel="0" collapsed="false">
      <c r="A6805" s="1" t="s">
        <v>5937</v>
      </c>
      <c r="B6805" s="1" t="s">
        <v>83</v>
      </c>
      <c r="C6805" s="1" t="n">
        <v>2009</v>
      </c>
      <c r="D6805" s="1" t="s">
        <v>85</v>
      </c>
      <c r="E6805" s="1" t="s">
        <v>618</v>
      </c>
      <c r="F6805" s="1" t="n">
        <v>0.07</v>
      </c>
      <c r="G6805" s="1" t="n">
        <v>0</v>
      </c>
      <c r="H6805" s="1" t="n">
        <v>0.16</v>
      </c>
      <c r="I6805" s="1" t="n">
        <v>0.01</v>
      </c>
      <c r="J6805" s="1" t="n">
        <v>0.24</v>
      </c>
      <c r="O6805" s="1" t="s">
        <v>4690</v>
      </c>
      <c r="P6805" s="1" t="s">
        <v>71</v>
      </c>
      <c r="Q6805" s="1" t="str">
        <f aca="false">A6805&amp;"|"&amp;B6805</f>
        <v>Disney Stitch Jam|DS</v>
      </c>
    </row>
    <row r="6806" customFormat="false" ht="15" hidden="false" customHeight="false" outlineLevel="0" collapsed="false">
      <c r="A6806" s="1" t="s">
        <v>5938</v>
      </c>
      <c r="B6806" s="1" t="s">
        <v>188</v>
      </c>
      <c r="C6806" s="1" t="n">
        <v>2002</v>
      </c>
      <c r="D6806" s="1" t="s">
        <v>101</v>
      </c>
      <c r="E6806" s="1" t="s">
        <v>273</v>
      </c>
      <c r="F6806" s="1" t="n">
        <v>0.14</v>
      </c>
      <c r="G6806" s="1" t="n">
        <v>0.04</v>
      </c>
      <c r="H6806" s="1" t="n">
        <v>0.05</v>
      </c>
      <c r="I6806" s="1" t="n">
        <v>0.01</v>
      </c>
      <c r="J6806" s="1" t="n">
        <v>0.24</v>
      </c>
      <c r="K6806" s="1" t="n">
        <v>83</v>
      </c>
      <c r="L6806" s="1" t="n">
        <v>27</v>
      </c>
      <c r="M6806" s="1" t="n">
        <v>8.6</v>
      </c>
      <c r="N6806" s="1" t="n">
        <v>10</v>
      </c>
      <c r="O6806" s="1" t="s">
        <v>273</v>
      </c>
      <c r="P6806" s="1" t="s">
        <v>104</v>
      </c>
      <c r="Q6806" s="1" t="str">
        <f aca="false">A6806&amp;"|"&amp;B6806</f>
        <v>Genma Onimusha|XB</v>
      </c>
    </row>
    <row r="6807" customFormat="false" ht="15" hidden="false" customHeight="false" outlineLevel="0" collapsed="false">
      <c r="A6807" s="1" t="s">
        <v>5939</v>
      </c>
      <c r="B6807" s="1" t="s">
        <v>115</v>
      </c>
      <c r="C6807" s="1" t="n">
        <v>2005</v>
      </c>
      <c r="D6807" s="1" t="s">
        <v>51</v>
      </c>
      <c r="E6807" s="1" t="s">
        <v>70</v>
      </c>
      <c r="F6807" s="1" t="n">
        <v>0.17</v>
      </c>
      <c r="G6807" s="1" t="n">
        <v>0.06</v>
      </c>
      <c r="H6807" s="1" t="n">
        <v>0</v>
      </c>
      <c r="I6807" s="1" t="n">
        <v>0</v>
      </c>
      <c r="J6807" s="1" t="n">
        <v>0.24</v>
      </c>
      <c r="K6807" s="1" t="n">
        <v>70</v>
      </c>
      <c r="L6807" s="1" t="n">
        <v>30</v>
      </c>
      <c r="M6807" s="1" t="n">
        <v>5</v>
      </c>
      <c r="N6807" s="1" t="n">
        <v>6</v>
      </c>
      <c r="O6807" s="1" t="s">
        <v>3162</v>
      </c>
      <c r="P6807" s="1" t="s">
        <v>71</v>
      </c>
      <c r="Q6807" s="1" t="str">
        <f aca="false">A6807&amp;"|"&amp;B6807</f>
        <v>DK: King of Swing|GBA</v>
      </c>
    </row>
    <row r="6808" customFormat="false" ht="15" hidden="false" customHeight="false" outlineLevel="0" collapsed="false">
      <c r="A6808" s="1" t="s">
        <v>5940</v>
      </c>
      <c r="B6808" s="1" t="s">
        <v>155</v>
      </c>
      <c r="C6808" s="1" t="n">
        <v>1997</v>
      </c>
      <c r="D6808" s="1" t="s">
        <v>137</v>
      </c>
      <c r="E6808" s="1" t="s">
        <v>5941</v>
      </c>
      <c r="F6808" s="1" t="n">
        <v>0.04</v>
      </c>
      <c r="G6808" s="1" t="n">
        <v>0.03</v>
      </c>
      <c r="H6808" s="1" t="n">
        <v>0.16</v>
      </c>
      <c r="I6808" s="1" t="n">
        <v>0.02</v>
      </c>
      <c r="J6808" s="1" t="n">
        <v>0.24</v>
      </c>
      <c r="Q6808" s="1" t="str">
        <f aca="false">A6808&amp;"|"&amp;B6808</f>
        <v>K-1 Revenge|PS</v>
      </c>
    </row>
    <row r="6809" customFormat="false" ht="15" hidden="false" customHeight="false" outlineLevel="0" collapsed="false">
      <c r="A6809" s="1" t="s">
        <v>5334</v>
      </c>
      <c r="B6809" s="1" t="s">
        <v>100</v>
      </c>
      <c r="C6809" s="1" t="n">
        <v>2008</v>
      </c>
      <c r="D6809" s="1" t="s">
        <v>88</v>
      </c>
      <c r="E6809" s="1" t="s">
        <v>698</v>
      </c>
      <c r="F6809" s="1" t="n">
        <v>0.21</v>
      </c>
      <c r="G6809" s="1" t="n">
        <v>0.01</v>
      </c>
      <c r="H6809" s="1" t="n">
        <v>0</v>
      </c>
      <c r="I6809" s="1" t="n">
        <v>0.02</v>
      </c>
      <c r="J6809" s="1" t="n">
        <v>0.24</v>
      </c>
      <c r="K6809" s="1" t="n">
        <v>42</v>
      </c>
      <c r="L6809" s="1" t="n">
        <v>28</v>
      </c>
      <c r="M6809" s="1" t="n">
        <v>5.5</v>
      </c>
      <c r="N6809" s="1" t="n">
        <v>33</v>
      </c>
      <c r="O6809" s="1" t="s">
        <v>693</v>
      </c>
      <c r="P6809" s="1" t="s">
        <v>139</v>
      </c>
      <c r="Q6809" s="1" t="str">
        <f aca="false">A6809&amp;"|"&amp;B6809</f>
        <v>Turning Point: Fall of Liberty|PS3</v>
      </c>
    </row>
    <row r="6810" customFormat="false" ht="15" hidden="false" customHeight="false" outlineLevel="0" collapsed="false">
      <c r="A6810" s="1" t="s">
        <v>5942</v>
      </c>
      <c r="B6810" s="1" t="s">
        <v>155</v>
      </c>
      <c r="C6810" s="1" t="n">
        <v>1997</v>
      </c>
      <c r="D6810" s="1" t="s">
        <v>101</v>
      </c>
      <c r="E6810" s="1" t="s">
        <v>1886</v>
      </c>
      <c r="F6810" s="1" t="n">
        <v>0.13</v>
      </c>
      <c r="G6810" s="1" t="n">
        <v>0.09</v>
      </c>
      <c r="H6810" s="1" t="n">
        <v>0</v>
      </c>
      <c r="I6810" s="1" t="n">
        <v>0.02</v>
      </c>
      <c r="J6810" s="1" t="n">
        <v>0.24</v>
      </c>
      <c r="Q6810" s="1" t="str">
        <f aca="false">A6810&amp;"|"&amp;B6810</f>
        <v>G-Police|PS</v>
      </c>
    </row>
    <row r="6811" customFormat="false" ht="15" hidden="false" customHeight="false" outlineLevel="0" collapsed="false">
      <c r="A6811" s="1" t="s">
        <v>5943</v>
      </c>
      <c r="B6811" s="1" t="s">
        <v>95</v>
      </c>
      <c r="C6811" s="1" t="n">
        <v>2008</v>
      </c>
      <c r="D6811" s="1" t="s">
        <v>323</v>
      </c>
      <c r="E6811" s="1" t="s">
        <v>185</v>
      </c>
      <c r="F6811" s="1" t="n">
        <v>0.16</v>
      </c>
      <c r="G6811" s="1" t="n">
        <v>0.06</v>
      </c>
      <c r="H6811" s="1" t="n">
        <v>0</v>
      </c>
      <c r="I6811" s="1" t="n">
        <v>0.02</v>
      </c>
      <c r="J6811" s="1" t="n">
        <v>0.24</v>
      </c>
      <c r="Q6811" s="1" t="str">
        <f aca="false">A6811&amp;"|"&amp;B6811</f>
        <v>Command &amp; Conquer 3: Kane's Wrath|X360</v>
      </c>
    </row>
    <row r="6812" customFormat="false" ht="15" hidden="false" customHeight="false" outlineLevel="0" collapsed="false">
      <c r="A6812" s="1" t="s">
        <v>1506</v>
      </c>
      <c r="B6812" s="1" t="s">
        <v>199</v>
      </c>
      <c r="C6812" s="1" t="n">
        <v>2011</v>
      </c>
      <c r="D6812" s="1" t="s">
        <v>88</v>
      </c>
      <c r="E6812" s="1" t="s">
        <v>534</v>
      </c>
      <c r="F6812" s="1" t="n">
        <v>0.11</v>
      </c>
      <c r="G6812" s="1" t="n">
        <v>0.1</v>
      </c>
      <c r="H6812" s="1" t="n">
        <v>0</v>
      </c>
      <c r="I6812" s="1" t="n">
        <v>0.03</v>
      </c>
      <c r="J6812" s="1" t="n">
        <v>0.24</v>
      </c>
      <c r="K6812" s="1" t="n">
        <v>70</v>
      </c>
      <c r="L6812" s="1" t="n">
        <v>36</v>
      </c>
      <c r="M6812" s="1" t="n">
        <v>5.5</v>
      </c>
      <c r="N6812" s="1" t="n">
        <v>531</v>
      </c>
      <c r="O6812" s="1" t="s">
        <v>2779</v>
      </c>
      <c r="P6812" s="1" t="s">
        <v>104</v>
      </c>
      <c r="Q6812" s="1" t="str">
        <f aca="false">A6812&amp;"|"&amp;B6812</f>
        <v>Homefront|PC</v>
      </c>
    </row>
    <row r="6813" customFormat="false" ht="15" hidden="false" customHeight="false" outlineLevel="0" collapsed="false">
      <c r="A6813" s="1" t="s">
        <v>1644</v>
      </c>
      <c r="B6813" s="1" t="s">
        <v>188</v>
      </c>
      <c r="C6813" s="1" t="n">
        <v>2003</v>
      </c>
      <c r="D6813" s="1" t="s">
        <v>75</v>
      </c>
      <c r="E6813" s="1" t="s">
        <v>1645</v>
      </c>
      <c r="F6813" s="1" t="n">
        <v>0.18</v>
      </c>
      <c r="G6813" s="1" t="n">
        <v>0.05</v>
      </c>
      <c r="H6813" s="1" t="n">
        <v>0</v>
      </c>
      <c r="I6813" s="1" t="n">
        <v>0.01</v>
      </c>
      <c r="J6813" s="1" t="n">
        <v>0.24</v>
      </c>
      <c r="K6813" s="1" t="n">
        <v>53</v>
      </c>
      <c r="L6813" s="1" t="n">
        <v>4</v>
      </c>
      <c r="M6813" s="1" t="n">
        <v>8.6</v>
      </c>
      <c r="N6813" s="1" t="n">
        <v>12</v>
      </c>
      <c r="O6813" s="1" t="s">
        <v>1646</v>
      </c>
      <c r="P6813" s="1" t="s">
        <v>71</v>
      </c>
      <c r="Q6813" s="1" t="str">
        <f aca="false">A6813&amp;"|"&amp;B6813</f>
        <v>Corvette|XB</v>
      </c>
    </row>
    <row r="6814" customFormat="false" ht="15" hidden="false" customHeight="false" outlineLevel="0" collapsed="false">
      <c r="A6814" s="1" t="s">
        <v>5944</v>
      </c>
      <c r="B6814" s="1" t="s">
        <v>83</v>
      </c>
      <c r="C6814" s="1" t="n">
        <v>2010</v>
      </c>
      <c r="D6814" s="1" t="s">
        <v>79</v>
      </c>
      <c r="E6814" s="1" t="s">
        <v>122</v>
      </c>
      <c r="F6814" s="1" t="n">
        <v>0.22</v>
      </c>
      <c r="G6814" s="1" t="n">
        <v>0.01</v>
      </c>
      <c r="H6814" s="1" t="n">
        <v>0</v>
      </c>
      <c r="I6814" s="1" t="n">
        <v>0.02</v>
      </c>
      <c r="J6814" s="1" t="n">
        <v>0.24</v>
      </c>
      <c r="K6814" s="1" t="n">
        <v>56</v>
      </c>
      <c r="L6814" s="1" t="n">
        <v>6</v>
      </c>
      <c r="M6814" s="1" t="n">
        <v>6.9</v>
      </c>
      <c r="N6814" s="1" t="n">
        <v>12</v>
      </c>
      <c r="O6814" s="1" t="s">
        <v>1264</v>
      </c>
      <c r="P6814" s="1" t="s">
        <v>163</v>
      </c>
      <c r="Q6814" s="1" t="str">
        <f aca="false">A6814&amp;"|"&amp;B6814</f>
        <v>Percy Jackson and the Olympians: The Lightning Thief|DS</v>
      </c>
    </row>
    <row r="6815" customFormat="false" ht="15" hidden="false" customHeight="false" outlineLevel="0" collapsed="false">
      <c r="A6815" s="1" t="s">
        <v>5096</v>
      </c>
      <c r="B6815" s="1" t="s">
        <v>100</v>
      </c>
      <c r="C6815" s="1" t="n">
        <v>2009</v>
      </c>
      <c r="D6815" s="1" t="s">
        <v>75</v>
      </c>
      <c r="E6815" s="1" t="s">
        <v>698</v>
      </c>
      <c r="F6815" s="1" t="n">
        <v>0.08</v>
      </c>
      <c r="G6815" s="1" t="n">
        <v>0.11</v>
      </c>
      <c r="H6815" s="1" t="n">
        <v>0</v>
      </c>
      <c r="I6815" s="1" t="n">
        <v>0.04</v>
      </c>
      <c r="J6815" s="1" t="n">
        <v>0.24</v>
      </c>
      <c r="K6815" s="1" t="n">
        <v>67</v>
      </c>
      <c r="L6815" s="1" t="n">
        <v>44</v>
      </c>
      <c r="M6815" s="1" t="n">
        <v>7.4</v>
      </c>
      <c r="N6815" s="1" t="n">
        <v>36</v>
      </c>
      <c r="O6815" s="1" t="s">
        <v>2502</v>
      </c>
      <c r="P6815" s="1" t="s">
        <v>71</v>
      </c>
      <c r="Q6815" s="1" t="str">
        <f aca="false">A6815&amp;"|"&amp;B6815</f>
        <v>Fuel|PS3</v>
      </c>
    </row>
    <row r="6816" customFormat="false" ht="15" hidden="false" customHeight="false" outlineLevel="0" collapsed="false">
      <c r="A6816" s="1" t="s">
        <v>3541</v>
      </c>
      <c r="B6816" s="1" t="s">
        <v>211</v>
      </c>
      <c r="C6816" s="1" t="n">
        <v>2009</v>
      </c>
      <c r="D6816" s="1" t="s">
        <v>69</v>
      </c>
      <c r="E6816" s="1" t="s">
        <v>185</v>
      </c>
      <c r="F6816" s="1" t="n">
        <v>0.21</v>
      </c>
      <c r="G6816" s="1" t="n">
        <v>0</v>
      </c>
      <c r="H6816" s="1" t="n">
        <v>0.01</v>
      </c>
      <c r="I6816" s="1" t="n">
        <v>0.02</v>
      </c>
      <c r="J6816" s="1" t="n">
        <v>0.24</v>
      </c>
      <c r="K6816" s="1" t="n">
        <v>64</v>
      </c>
      <c r="L6816" s="1" t="n">
        <v>4</v>
      </c>
      <c r="M6816" s="1" t="n">
        <v>4.2</v>
      </c>
      <c r="N6816" s="1" t="n">
        <v>10</v>
      </c>
      <c r="O6816" s="1" t="s">
        <v>245</v>
      </c>
      <c r="P6816" s="1" t="s">
        <v>71</v>
      </c>
      <c r="Q6816" s="1" t="str">
        <f aca="false">A6816&amp;"|"&amp;B6816</f>
        <v>NBA Live 10|PSP</v>
      </c>
    </row>
    <row r="6817" customFormat="false" ht="15" hidden="false" customHeight="false" outlineLevel="0" collapsed="false">
      <c r="A6817" s="1" t="s">
        <v>2504</v>
      </c>
      <c r="B6817" s="1" t="s">
        <v>188</v>
      </c>
      <c r="C6817" s="1" t="n">
        <v>2003</v>
      </c>
      <c r="D6817" s="1" t="s">
        <v>75</v>
      </c>
      <c r="E6817" s="1" t="s">
        <v>573</v>
      </c>
      <c r="F6817" s="1" t="n">
        <v>0.18</v>
      </c>
      <c r="G6817" s="1" t="n">
        <v>0.05</v>
      </c>
      <c r="H6817" s="1" t="n">
        <v>0</v>
      </c>
      <c r="I6817" s="1" t="n">
        <v>0.01</v>
      </c>
      <c r="J6817" s="1" t="n">
        <v>0.24</v>
      </c>
      <c r="K6817" s="1" t="n">
        <v>88</v>
      </c>
      <c r="L6817" s="1" t="n">
        <v>23</v>
      </c>
      <c r="M6817" s="1" t="n">
        <v>5.1</v>
      </c>
      <c r="N6817" s="1" t="n">
        <v>23</v>
      </c>
      <c r="O6817" s="1" t="s">
        <v>734</v>
      </c>
      <c r="P6817" s="1" t="s">
        <v>71</v>
      </c>
      <c r="Q6817" s="1" t="str">
        <f aca="false">A6817&amp;"|"&amp;B6817</f>
        <v>Burnout 2: Point of Impact|XB</v>
      </c>
    </row>
    <row r="6818" customFormat="false" ht="15" hidden="false" customHeight="false" outlineLevel="0" collapsed="false">
      <c r="A6818" s="1" t="s">
        <v>5945</v>
      </c>
      <c r="B6818" s="1" t="s">
        <v>106</v>
      </c>
      <c r="C6818" s="1" t="n">
        <v>2005</v>
      </c>
      <c r="D6818" s="1" t="s">
        <v>85</v>
      </c>
      <c r="E6818" s="1" t="s">
        <v>202</v>
      </c>
      <c r="F6818" s="1" t="n">
        <v>0.12</v>
      </c>
      <c r="G6818" s="1" t="n">
        <v>0.09</v>
      </c>
      <c r="H6818" s="1" t="n">
        <v>0</v>
      </c>
      <c r="I6818" s="1" t="n">
        <v>0.03</v>
      </c>
      <c r="J6818" s="1" t="n">
        <v>0.24</v>
      </c>
      <c r="K6818" s="1" t="n">
        <v>78</v>
      </c>
      <c r="L6818" s="1" t="n">
        <v>25</v>
      </c>
      <c r="M6818" s="1" t="n">
        <v>7.7</v>
      </c>
      <c r="N6818" s="1" t="n">
        <v>13</v>
      </c>
      <c r="O6818" s="1" t="s">
        <v>202</v>
      </c>
      <c r="P6818" s="1" t="s">
        <v>71</v>
      </c>
      <c r="Q6818" s="1" t="str">
        <f aca="false">A6818&amp;"|"&amp;B6818</f>
        <v>Super Monkey Ball Deluxe|PS2</v>
      </c>
    </row>
    <row r="6819" customFormat="false" ht="15" hidden="false" customHeight="false" outlineLevel="0" collapsed="false">
      <c r="A6819" s="1" t="s">
        <v>2891</v>
      </c>
      <c r="B6819" s="1" t="s">
        <v>188</v>
      </c>
      <c r="C6819" s="1" t="n">
        <v>2003</v>
      </c>
      <c r="D6819" s="1" t="s">
        <v>88</v>
      </c>
      <c r="E6819" s="1" t="s">
        <v>422</v>
      </c>
      <c r="F6819" s="1" t="n">
        <v>0.18</v>
      </c>
      <c r="G6819" s="1" t="n">
        <v>0.05</v>
      </c>
      <c r="H6819" s="1" t="n">
        <v>0</v>
      </c>
      <c r="I6819" s="1" t="n">
        <v>0.01</v>
      </c>
      <c r="J6819" s="1" t="n">
        <v>0.24</v>
      </c>
      <c r="K6819" s="1" t="n">
        <v>75</v>
      </c>
      <c r="L6819" s="1" t="n">
        <v>26</v>
      </c>
      <c r="M6819" s="1" t="n">
        <v>8</v>
      </c>
      <c r="N6819" s="1" t="n">
        <v>7</v>
      </c>
      <c r="O6819" s="1" t="s">
        <v>233</v>
      </c>
      <c r="P6819" s="1" t="s">
        <v>139</v>
      </c>
      <c r="Q6819" s="1" t="str">
        <f aca="false">A6819&amp;"|"&amp;B6819</f>
        <v>Kill.Switch|XB</v>
      </c>
    </row>
    <row r="6820" customFormat="false" ht="15" hidden="false" customHeight="false" outlineLevel="0" collapsed="false">
      <c r="A6820" s="1" t="s">
        <v>944</v>
      </c>
      <c r="B6820" s="1" t="s">
        <v>199</v>
      </c>
      <c r="D6820" s="1" t="s">
        <v>88</v>
      </c>
      <c r="E6820" s="1" t="s">
        <v>102</v>
      </c>
      <c r="F6820" s="1" t="n">
        <v>0.02</v>
      </c>
      <c r="G6820" s="1" t="n">
        <v>0.19</v>
      </c>
      <c r="H6820" s="1" t="n">
        <v>0</v>
      </c>
      <c r="I6820" s="1" t="n">
        <v>0.04</v>
      </c>
      <c r="J6820" s="1" t="n">
        <v>0.24</v>
      </c>
      <c r="K6820" s="1" t="n">
        <v>88</v>
      </c>
      <c r="L6820" s="1" t="n">
        <v>36</v>
      </c>
      <c r="M6820" s="1" t="n">
        <v>8</v>
      </c>
      <c r="N6820" s="1" t="n">
        <v>1247</v>
      </c>
      <c r="O6820" s="1" t="s">
        <v>945</v>
      </c>
      <c r="P6820" s="1" t="s">
        <v>104</v>
      </c>
      <c r="Q6820" s="1" t="str">
        <f aca="false">A6820&amp;"|"&amp;B6820</f>
        <v>BioShock 2|PC</v>
      </c>
    </row>
    <row r="6821" customFormat="false" ht="15" hidden="false" customHeight="false" outlineLevel="0" collapsed="false">
      <c r="A6821" s="1" t="s">
        <v>5946</v>
      </c>
      <c r="B6821" s="1" t="s">
        <v>211</v>
      </c>
      <c r="C6821" s="1" t="n">
        <v>2009</v>
      </c>
      <c r="D6821" s="1" t="s">
        <v>79</v>
      </c>
      <c r="E6821" s="1" t="s">
        <v>1443</v>
      </c>
      <c r="F6821" s="1" t="n">
        <v>0.19</v>
      </c>
      <c r="G6821" s="1" t="n">
        <v>0</v>
      </c>
      <c r="H6821" s="1" t="n">
        <v>0.03</v>
      </c>
      <c r="I6821" s="1" t="n">
        <v>0.02</v>
      </c>
      <c r="J6821" s="1" t="n">
        <v>0.24</v>
      </c>
      <c r="K6821" s="1" t="n">
        <v>80</v>
      </c>
      <c r="L6821" s="1" t="n">
        <v>26</v>
      </c>
      <c r="M6821" s="1" t="n">
        <v>7.7</v>
      </c>
      <c r="N6821" s="1" t="n">
        <v>47</v>
      </c>
      <c r="O6821" s="1" t="s">
        <v>138</v>
      </c>
      <c r="P6821" s="1" t="s">
        <v>139</v>
      </c>
      <c r="Q6821" s="1" t="str">
        <f aca="false">A6821&amp;"|"&amp;B6821</f>
        <v>Lunar: Silver Star Harmony|PSP</v>
      </c>
    </row>
    <row r="6822" customFormat="false" ht="15" hidden="false" customHeight="false" outlineLevel="0" collapsed="false">
      <c r="A6822" s="1" t="s">
        <v>1033</v>
      </c>
      <c r="B6822" s="1" t="s">
        <v>241</v>
      </c>
      <c r="C6822" s="1" t="n">
        <v>2005</v>
      </c>
      <c r="D6822" s="1" t="s">
        <v>101</v>
      </c>
      <c r="E6822" s="1" t="s">
        <v>162</v>
      </c>
      <c r="F6822" s="1" t="n">
        <v>0.19</v>
      </c>
      <c r="G6822" s="1" t="n">
        <v>0.05</v>
      </c>
      <c r="H6822" s="1" t="n">
        <v>0</v>
      </c>
      <c r="I6822" s="1" t="n">
        <v>0.01</v>
      </c>
      <c r="J6822" s="1" t="n">
        <v>0.24</v>
      </c>
      <c r="K6822" s="1" t="n">
        <v>81</v>
      </c>
      <c r="L6822" s="1" t="n">
        <v>30</v>
      </c>
      <c r="M6822" s="1" t="n">
        <v>8.3</v>
      </c>
      <c r="N6822" s="1" t="n">
        <v>8</v>
      </c>
      <c r="O6822" s="1" t="s">
        <v>1034</v>
      </c>
      <c r="P6822" s="1" t="s">
        <v>139</v>
      </c>
      <c r="Q6822" s="1" t="str">
        <f aca="false">A6822&amp;"|"&amp;B6822</f>
        <v>Peter Jackson's King Kong: The Official Game of the Movie|GC</v>
      </c>
    </row>
    <row r="6823" customFormat="false" ht="15" hidden="false" customHeight="false" outlineLevel="0" collapsed="false">
      <c r="A6823" s="1" t="s">
        <v>5947</v>
      </c>
      <c r="B6823" s="1" t="s">
        <v>68</v>
      </c>
      <c r="C6823" s="1" t="n">
        <v>2007</v>
      </c>
      <c r="D6823" s="1" t="s">
        <v>85</v>
      </c>
      <c r="E6823" s="1" t="s">
        <v>122</v>
      </c>
      <c r="F6823" s="1" t="n">
        <v>0.22</v>
      </c>
      <c r="G6823" s="1" t="n">
        <v>0</v>
      </c>
      <c r="H6823" s="1" t="n">
        <v>0</v>
      </c>
      <c r="I6823" s="1" t="n">
        <v>0.02</v>
      </c>
      <c r="J6823" s="1" t="n">
        <v>0.24</v>
      </c>
      <c r="K6823" s="1" t="n">
        <v>42</v>
      </c>
      <c r="L6823" s="1" t="n">
        <v>5</v>
      </c>
      <c r="M6823" s="1" t="n">
        <v>6.2</v>
      </c>
      <c r="N6823" s="1" t="n">
        <v>5</v>
      </c>
      <c r="O6823" s="1" t="s">
        <v>1480</v>
      </c>
      <c r="P6823" s="1" t="s">
        <v>163</v>
      </c>
      <c r="Q6823" s="1" t="str">
        <f aca="false">A6823&amp;"|"&amp;B6823</f>
        <v>Dancing With The Stars|Wii</v>
      </c>
    </row>
    <row r="6824" customFormat="false" ht="15" hidden="false" customHeight="false" outlineLevel="0" collapsed="false">
      <c r="A6824" s="1" t="s">
        <v>5948</v>
      </c>
      <c r="B6824" s="1" t="s">
        <v>106</v>
      </c>
      <c r="C6824" s="1" t="n">
        <v>2003</v>
      </c>
      <c r="D6824" s="1" t="s">
        <v>79</v>
      </c>
      <c r="E6824" s="1" t="s">
        <v>1251</v>
      </c>
      <c r="F6824" s="1" t="n">
        <v>0</v>
      </c>
      <c r="G6824" s="1" t="n">
        <v>0</v>
      </c>
      <c r="H6824" s="1" t="n">
        <v>0.24</v>
      </c>
      <c r="I6824" s="1" t="n">
        <v>0</v>
      </c>
      <c r="J6824" s="1" t="n">
        <v>0.24</v>
      </c>
      <c r="Q6824" s="1" t="str">
        <f aca="false">A6824&amp;"|"&amp;B6824</f>
        <v>Summon Night 3|PS2</v>
      </c>
    </row>
    <row r="6825" customFormat="false" ht="15" hidden="false" customHeight="false" outlineLevel="0" collapsed="false">
      <c r="A6825" s="1" t="s">
        <v>5949</v>
      </c>
      <c r="B6825" s="1" t="s">
        <v>211</v>
      </c>
      <c r="C6825" s="1" t="n">
        <v>2010</v>
      </c>
      <c r="D6825" s="1" t="s">
        <v>69</v>
      </c>
      <c r="E6825" s="1" t="s">
        <v>285</v>
      </c>
      <c r="F6825" s="1" t="n">
        <v>0</v>
      </c>
      <c r="G6825" s="1" t="n">
        <v>0</v>
      </c>
      <c r="H6825" s="1" t="n">
        <v>0.24</v>
      </c>
      <c r="I6825" s="1" t="n">
        <v>0</v>
      </c>
      <c r="J6825" s="1" t="n">
        <v>0.24</v>
      </c>
      <c r="Q6825" s="1" t="str">
        <f aca="false">A6825&amp;"|"&amp;B6825</f>
        <v>Pro Yaky? Spirits 2010|PSP</v>
      </c>
    </row>
    <row r="6826" customFormat="false" ht="15" hidden="false" customHeight="false" outlineLevel="0" collapsed="false">
      <c r="A6826" s="1" t="s">
        <v>525</v>
      </c>
      <c r="B6826" s="1" t="s">
        <v>241</v>
      </c>
      <c r="C6826" s="1" t="n">
        <v>2001</v>
      </c>
      <c r="D6826" s="1" t="s">
        <v>75</v>
      </c>
      <c r="E6826" s="1" t="s">
        <v>185</v>
      </c>
      <c r="F6826" s="1" t="n">
        <v>0.19</v>
      </c>
      <c r="G6826" s="1" t="n">
        <v>0.05</v>
      </c>
      <c r="H6826" s="1" t="n">
        <v>0</v>
      </c>
      <c r="I6826" s="1" t="n">
        <v>0.01</v>
      </c>
      <c r="J6826" s="1" t="n">
        <v>0.24</v>
      </c>
      <c r="K6826" s="1" t="n">
        <v>67</v>
      </c>
      <c r="L6826" s="1" t="n">
        <v>16</v>
      </c>
      <c r="M6826" s="1" t="n">
        <v>7.7</v>
      </c>
      <c r="N6826" s="1" t="n">
        <v>12</v>
      </c>
      <c r="O6826" s="1" t="s">
        <v>1670</v>
      </c>
      <c r="P6826" s="1" t="s">
        <v>139</v>
      </c>
      <c r="Q6826" s="1" t="str">
        <f aca="false">A6826&amp;"|"&amp;B6826</f>
        <v>The Simpsons: Road Rage|GC</v>
      </c>
    </row>
    <row r="6827" customFormat="false" ht="15" hidden="false" customHeight="false" outlineLevel="0" collapsed="false">
      <c r="A6827" s="1" t="s">
        <v>5950</v>
      </c>
      <c r="B6827" s="1" t="s">
        <v>130</v>
      </c>
      <c r="C6827" s="1" t="n">
        <v>2015</v>
      </c>
      <c r="D6827" s="1" t="s">
        <v>51</v>
      </c>
      <c r="E6827" s="1" t="s">
        <v>70</v>
      </c>
      <c r="F6827" s="1" t="n">
        <v>0.09</v>
      </c>
      <c r="G6827" s="1" t="n">
        <v>0.08</v>
      </c>
      <c r="H6827" s="1" t="n">
        <v>0.06</v>
      </c>
      <c r="I6827" s="1" t="n">
        <v>0.02</v>
      </c>
      <c r="J6827" s="1" t="n">
        <v>0.24</v>
      </c>
      <c r="Q6827" s="1" t="str">
        <f aca="false">A6827&amp;"|"&amp;B6827</f>
        <v>Chibi-Robo! Zip Lash|3DS</v>
      </c>
    </row>
    <row r="6828" customFormat="false" ht="15" hidden="false" customHeight="false" outlineLevel="0" collapsed="false">
      <c r="A6828" s="1" t="s">
        <v>2369</v>
      </c>
      <c r="B6828" s="1" t="s">
        <v>95</v>
      </c>
      <c r="C6828" s="1" t="n">
        <v>2011</v>
      </c>
      <c r="D6828" s="1" t="s">
        <v>101</v>
      </c>
      <c r="E6828" s="1" t="s">
        <v>983</v>
      </c>
      <c r="F6828" s="1" t="n">
        <v>0.16</v>
      </c>
      <c r="G6828" s="1" t="n">
        <v>0.06</v>
      </c>
      <c r="H6828" s="1" t="n">
        <v>0</v>
      </c>
      <c r="I6828" s="1" t="n">
        <v>0.02</v>
      </c>
      <c r="J6828" s="1" t="n">
        <v>0.24</v>
      </c>
      <c r="K6828" s="1" t="n">
        <v>58</v>
      </c>
      <c r="L6828" s="1" t="n">
        <v>22</v>
      </c>
      <c r="M6828" s="1" t="n">
        <v>8</v>
      </c>
      <c r="N6828" s="1" t="n">
        <v>46</v>
      </c>
      <c r="O6828" s="1" t="s">
        <v>984</v>
      </c>
      <c r="P6828" s="1" t="s">
        <v>139</v>
      </c>
      <c r="Q6828" s="1" t="str">
        <f aca="false">A6828&amp;"|"&amp;B6828</f>
        <v>Dynasty Warriors 7|X360</v>
      </c>
    </row>
    <row r="6829" customFormat="false" ht="15" hidden="false" customHeight="false" outlineLevel="0" collapsed="false">
      <c r="A6829" s="1" t="s">
        <v>5951</v>
      </c>
      <c r="B6829" s="1" t="s">
        <v>106</v>
      </c>
      <c r="C6829" s="1" t="n">
        <v>2006</v>
      </c>
      <c r="D6829" s="1" t="s">
        <v>85</v>
      </c>
      <c r="E6829" s="1" t="s">
        <v>202</v>
      </c>
      <c r="F6829" s="1" t="n">
        <v>0</v>
      </c>
      <c r="G6829" s="1" t="n">
        <v>0</v>
      </c>
      <c r="H6829" s="1" t="n">
        <v>0.24</v>
      </c>
      <c r="I6829" s="1" t="n">
        <v>0</v>
      </c>
      <c r="J6829" s="1" t="n">
        <v>0.24</v>
      </c>
      <c r="Q6829" s="1" t="str">
        <f aca="false">A6829&amp;"|"&amp;B6829</f>
        <v>Jissen Pachi-Slot Hisshouhou! Hokuto no Ken SE|PS2</v>
      </c>
    </row>
    <row r="6830" customFormat="false" ht="15" hidden="false" customHeight="false" outlineLevel="0" collapsed="false">
      <c r="A6830" s="1" t="s">
        <v>5952</v>
      </c>
      <c r="B6830" s="1" t="s">
        <v>199</v>
      </c>
      <c r="C6830" s="1" t="n">
        <v>2015</v>
      </c>
      <c r="D6830" s="1" t="s">
        <v>323</v>
      </c>
      <c r="E6830" s="1" t="s">
        <v>202</v>
      </c>
      <c r="F6830" s="1" t="n">
        <v>0.09</v>
      </c>
      <c r="G6830" s="1" t="n">
        <v>0.13</v>
      </c>
      <c r="H6830" s="1" t="n">
        <v>0</v>
      </c>
      <c r="I6830" s="1" t="n">
        <v>0.02</v>
      </c>
      <c r="J6830" s="1" t="n">
        <v>0.24</v>
      </c>
      <c r="K6830" s="1" t="n">
        <v>80</v>
      </c>
      <c r="L6830" s="1" t="n">
        <v>66</v>
      </c>
      <c r="M6830" s="1" t="n">
        <v>7.3</v>
      </c>
      <c r="N6830" s="1" t="n">
        <v>520</v>
      </c>
      <c r="O6830" s="1" t="s">
        <v>1153</v>
      </c>
      <c r="P6830" s="1" t="s">
        <v>139</v>
      </c>
      <c r="Q6830" s="1" t="str">
        <f aca="false">A6830&amp;"|"&amp;B6830</f>
        <v>Total War: Attila|PC</v>
      </c>
    </row>
    <row r="6831" customFormat="false" ht="15" hidden="false" customHeight="false" outlineLevel="0" collapsed="false">
      <c r="A6831" s="1" t="s">
        <v>5953</v>
      </c>
      <c r="B6831" s="1" t="s">
        <v>188</v>
      </c>
      <c r="C6831" s="1" t="n">
        <v>2001</v>
      </c>
      <c r="D6831" s="1" t="s">
        <v>101</v>
      </c>
      <c r="E6831" s="1" t="s">
        <v>96</v>
      </c>
      <c r="F6831" s="1" t="n">
        <v>0.18</v>
      </c>
      <c r="G6831" s="1" t="n">
        <v>0.05</v>
      </c>
      <c r="H6831" s="1" t="n">
        <v>0</v>
      </c>
      <c r="I6831" s="1" t="n">
        <v>0.01</v>
      </c>
      <c r="J6831" s="1" t="n">
        <v>0.24</v>
      </c>
      <c r="K6831" s="1" t="n">
        <v>52</v>
      </c>
      <c r="L6831" s="1" t="n">
        <v>26</v>
      </c>
      <c r="M6831" s="1" t="n">
        <v>8.5</v>
      </c>
      <c r="N6831" s="1" t="n">
        <v>14</v>
      </c>
      <c r="O6831" s="1" t="s">
        <v>3109</v>
      </c>
      <c r="P6831" s="1" t="s">
        <v>139</v>
      </c>
      <c r="Q6831" s="1" t="str">
        <f aca="false">A6831&amp;"|"&amp;B6831</f>
        <v>Azurik: Rise of Perathia|XB</v>
      </c>
    </row>
    <row r="6832" customFormat="false" ht="15" hidden="false" customHeight="false" outlineLevel="0" collapsed="false">
      <c r="A6832" s="1" t="s">
        <v>5954</v>
      </c>
      <c r="B6832" s="1" t="s">
        <v>115</v>
      </c>
      <c r="C6832" s="1" t="n">
        <v>2004</v>
      </c>
      <c r="D6832" s="1" t="s">
        <v>85</v>
      </c>
      <c r="F6832" s="1" t="n">
        <v>0.17</v>
      </c>
      <c r="G6832" s="1" t="n">
        <v>0.06</v>
      </c>
      <c r="H6832" s="1" t="n">
        <v>0</v>
      </c>
      <c r="I6832" s="1" t="n">
        <v>0</v>
      </c>
      <c r="J6832" s="1" t="n">
        <v>0.24</v>
      </c>
      <c r="Q6832" s="1" t="str">
        <f aca="false">A6832&amp;"|"&amp;B6832</f>
        <v>All Grown Up!: Game Boy Advance Video Volume 1|GBA</v>
      </c>
    </row>
    <row r="6833" customFormat="false" ht="15" hidden="false" customHeight="false" outlineLevel="0" collapsed="false">
      <c r="A6833" s="1" t="s">
        <v>5955</v>
      </c>
      <c r="B6833" s="1" t="s">
        <v>83</v>
      </c>
      <c r="C6833" s="1" t="n">
        <v>2008</v>
      </c>
      <c r="D6833" s="1" t="s">
        <v>90</v>
      </c>
      <c r="E6833" s="1" t="s">
        <v>534</v>
      </c>
      <c r="F6833" s="1" t="n">
        <v>0.22</v>
      </c>
      <c r="G6833" s="1" t="n">
        <v>0</v>
      </c>
      <c r="H6833" s="1" t="n">
        <v>0</v>
      </c>
      <c r="I6833" s="1" t="n">
        <v>0.02</v>
      </c>
      <c r="J6833" s="1" t="n">
        <v>0.24</v>
      </c>
      <c r="Q6833" s="1" t="str">
        <f aca="false">A6833&amp;"|"&amp;B6833</f>
        <v>Paws &amp; Claws: Pet Resort|DS</v>
      </c>
    </row>
    <row r="6834" customFormat="false" ht="15" hidden="false" customHeight="false" outlineLevel="0" collapsed="false">
      <c r="A6834" s="1" t="s">
        <v>3950</v>
      </c>
      <c r="B6834" s="1" t="s">
        <v>188</v>
      </c>
      <c r="C6834" s="1" t="n">
        <v>2005</v>
      </c>
      <c r="D6834" s="1" t="s">
        <v>137</v>
      </c>
      <c r="E6834" s="1" t="s">
        <v>207</v>
      </c>
      <c r="F6834" s="1" t="n">
        <v>0.18</v>
      </c>
      <c r="G6834" s="1" t="n">
        <v>0.05</v>
      </c>
      <c r="H6834" s="1" t="n">
        <v>0</v>
      </c>
      <c r="I6834" s="1" t="n">
        <v>0.01</v>
      </c>
      <c r="J6834" s="1" t="n">
        <v>0.24</v>
      </c>
      <c r="K6834" s="1" t="n">
        <v>51</v>
      </c>
      <c r="L6834" s="1" t="n">
        <v>11</v>
      </c>
      <c r="M6834" s="1" t="n">
        <v>6.1</v>
      </c>
      <c r="N6834" s="1" t="n">
        <v>8</v>
      </c>
      <c r="O6834" s="1" t="s">
        <v>1357</v>
      </c>
      <c r="P6834" s="1" t="s">
        <v>139</v>
      </c>
      <c r="Q6834" s="1" t="str">
        <f aca="false">A6834&amp;"|"&amp;B6834</f>
        <v>Dragon Ball Z: Sagas|XB</v>
      </c>
    </row>
    <row r="6835" customFormat="false" ht="15" hidden="false" customHeight="false" outlineLevel="0" collapsed="false">
      <c r="A6835" s="1" t="s">
        <v>4350</v>
      </c>
      <c r="B6835" s="1" t="s">
        <v>100</v>
      </c>
      <c r="C6835" s="1" t="n">
        <v>2011</v>
      </c>
      <c r="D6835" s="1" t="s">
        <v>85</v>
      </c>
      <c r="E6835" s="1" t="s">
        <v>162</v>
      </c>
      <c r="F6835" s="1" t="n">
        <v>0.1</v>
      </c>
      <c r="G6835" s="1" t="n">
        <v>0.1</v>
      </c>
      <c r="H6835" s="1" t="n">
        <v>0</v>
      </c>
      <c r="I6835" s="1" t="n">
        <v>0.04</v>
      </c>
      <c r="J6835" s="1" t="n">
        <v>0.24</v>
      </c>
      <c r="O6835" s="1" t="s">
        <v>162</v>
      </c>
      <c r="P6835" s="1" t="s">
        <v>71</v>
      </c>
      <c r="Q6835" s="1" t="str">
        <f aca="false">A6835&amp;"|"&amp;B6835</f>
        <v>Just Dance Kids 2|PS3</v>
      </c>
    </row>
    <row r="6836" customFormat="false" ht="15" hidden="false" customHeight="false" outlineLevel="0" collapsed="false">
      <c r="A6836" s="1" t="s">
        <v>5613</v>
      </c>
      <c r="B6836" s="1" t="s">
        <v>100</v>
      </c>
      <c r="C6836" s="1" t="n">
        <v>2008</v>
      </c>
      <c r="D6836" s="1" t="s">
        <v>85</v>
      </c>
      <c r="E6836" s="1" t="s">
        <v>611</v>
      </c>
      <c r="F6836" s="1" t="n">
        <v>0.21</v>
      </c>
      <c r="G6836" s="1" t="n">
        <v>0.01</v>
      </c>
      <c r="H6836" s="1" t="n">
        <v>0</v>
      </c>
      <c r="I6836" s="1" t="n">
        <v>0.02</v>
      </c>
      <c r="J6836" s="1" t="n">
        <v>0.24</v>
      </c>
      <c r="K6836" s="1" t="n">
        <v>60</v>
      </c>
      <c r="L6836" s="1" t="n">
        <v>12</v>
      </c>
      <c r="M6836" s="1" t="n">
        <v>5.3</v>
      </c>
      <c r="N6836" s="1" t="n">
        <v>14</v>
      </c>
      <c r="O6836" s="1" t="s">
        <v>350</v>
      </c>
      <c r="P6836" s="1" t="s">
        <v>139</v>
      </c>
      <c r="Q6836" s="1" t="str">
        <f aca="false">A6836&amp;"|"&amp;B6836</f>
        <v>AC/DC LIVE: Rock Band Track Pack|PS3</v>
      </c>
    </row>
    <row r="6837" customFormat="false" ht="15" hidden="false" customHeight="false" outlineLevel="0" collapsed="false">
      <c r="A6837" s="1" t="s">
        <v>3523</v>
      </c>
      <c r="B6837" s="1" t="s">
        <v>211</v>
      </c>
      <c r="C6837" s="1" t="n">
        <v>2005</v>
      </c>
      <c r="D6837" s="1" t="s">
        <v>75</v>
      </c>
      <c r="E6837" s="1" t="s">
        <v>379</v>
      </c>
      <c r="F6837" s="1" t="n">
        <v>0.16</v>
      </c>
      <c r="G6837" s="1" t="n">
        <v>0.05</v>
      </c>
      <c r="H6837" s="1" t="n">
        <v>0</v>
      </c>
      <c r="I6837" s="1" t="n">
        <v>0.03</v>
      </c>
      <c r="J6837" s="1" t="n">
        <v>0.24</v>
      </c>
      <c r="K6837" s="1" t="n">
        <v>68</v>
      </c>
      <c r="L6837" s="1" t="n">
        <v>9</v>
      </c>
      <c r="M6837" s="1" t="n">
        <v>7.1</v>
      </c>
      <c r="N6837" s="1" t="n">
        <v>25</v>
      </c>
      <c r="O6837" s="1" t="s">
        <v>1670</v>
      </c>
      <c r="P6837" s="1" t="s">
        <v>163</v>
      </c>
      <c r="Q6837" s="1" t="str">
        <f aca="false">A6837&amp;"|"&amp;B6837</f>
        <v>Crash Tag Team Racing|PSP</v>
      </c>
    </row>
    <row r="6838" customFormat="false" ht="15" hidden="false" customHeight="false" outlineLevel="0" collapsed="false">
      <c r="A6838" s="1" t="s">
        <v>5956</v>
      </c>
      <c r="B6838" s="1" t="s">
        <v>106</v>
      </c>
      <c r="C6838" s="1" t="n">
        <v>2003</v>
      </c>
      <c r="D6838" s="1" t="s">
        <v>79</v>
      </c>
      <c r="E6838" s="1" t="s">
        <v>202</v>
      </c>
      <c r="F6838" s="1" t="n">
        <v>0</v>
      </c>
      <c r="G6838" s="1" t="n">
        <v>0</v>
      </c>
      <c r="H6838" s="1" t="n">
        <v>0.24</v>
      </c>
      <c r="I6838" s="1" t="n">
        <v>0</v>
      </c>
      <c r="J6838" s="1" t="n">
        <v>0.24</v>
      </c>
      <c r="Q6838" s="1" t="str">
        <f aca="false">A6838&amp;"|"&amp;B6838</f>
        <v>Sakura Wars: Atsuki Chishio Ni|PS2</v>
      </c>
    </row>
    <row r="6839" customFormat="false" ht="15" hidden="false" customHeight="false" outlineLevel="0" collapsed="false">
      <c r="A6839" s="1" t="s">
        <v>5957</v>
      </c>
      <c r="B6839" s="1" t="s">
        <v>68</v>
      </c>
      <c r="C6839" s="1" t="n">
        <v>2009</v>
      </c>
      <c r="D6839" s="1" t="s">
        <v>85</v>
      </c>
      <c r="E6839" s="1" t="s">
        <v>162</v>
      </c>
      <c r="F6839" s="1" t="n">
        <v>0.22</v>
      </c>
      <c r="G6839" s="1" t="n">
        <v>0</v>
      </c>
      <c r="H6839" s="1" t="n">
        <v>0</v>
      </c>
      <c r="I6839" s="1" t="n">
        <v>0.02</v>
      </c>
      <c r="J6839" s="1" t="n">
        <v>0.24</v>
      </c>
      <c r="O6839" s="1" t="s">
        <v>2564</v>
      </c>
      <c r="P6839" s="1" t="s">
        <v>71</v>
      </c>
      <c r="Q6839" s="1" t="str">
        <f aca="false">A6839&amp;"|"&amp;B6839</f>
        <v>The Price is Right 2010 Edition|Wii</v>
      </c>
    </row>
    <row r="6840" customFormat="false" ht="15" hidden="false" customHeight="false" outlineLevel="0" collapsed="false">
      <c r="A6840" s="1" t="s">
        <v>5958</v>
      </c>
      <c r="B6840" s="1" t="s">
        <v>115</v>
      </c>
      <c r="C6840" s="1" t="n">
        <v>2005</v>
      </c>
      <c r="D6840" s="1" t="s">
        <v>81</v>
      </c>
      <c r="E6840" s="1" t="s">
        <v>422</v>
      </c>
      <c r="F6840" s="1" t="n">
        <v>0.17</v>
      </c>
      <c r="G6840" s="1" t="n">
        <v>0.06</v>
      </c>
      <c r="H6840" s="1" t="n">
        <v>0</v>
      </c>
      <c r="I6840" s="1" t="n">
        <v>0</v>
      </c>
      <c r="J6840" s="1" t="n">
        <v>0.24</v>
      </c>
      <c r="Q6840" s="1" t="str">
        <f aca="false">A6840&amp;"|"&amp;B6840</f>
        <v>Ms. Pac-Man: Maze Madness / Pac-Man World|GBA</v>
      </c>
    </row>
    <row r="6841" customFormat="false" ht="15" hidden="false" customHeight="false" outlineLevel="0" collapsed="false">
      <c r="A6841" s="1" t="s">
        <v>5959</v>
      </c>
      <c r="B6841" s="1" t="s">
        <v>106</v>
      </c>
      <c r="C6841" s="1" t="n">
        <v>2005</v>
      </c>
      <c r="D6841" s="1" t="s">
        <v>75</v>
      </c>
      <c r="E6841" s="1" t="s">
        <v>3614</v>
      </c>
      <c r="F6841" s="1" t="n">
        <v>0.12</v>
      </c>
      <c r="G6841" s="1" t="n">
        <v>0.09</v>
      </c>
      <c r="H6841" s="1" t="n">
        <v>0</v>
      </c>
      <c r="I6841" s="1" t="n">
        <v>0.03</v>
      </c>
      <c r="J6841" s="1" t="n">
        <v>0.24</v>
      </c>
      <c r="M6841" s="1" t="n">
        <v>9.1</v>
      </c>
      <c r="N6841" s="1" t="n">
        <v>20</v>
      </c>
      <c r="O6841" s="1" t="s">
        <v>5960</v>
      </c>
      <c r="P6841" s="1" t="s">
        <v>71</v>
      </c>
      <c r="Q6841" s="1" t="str">
        <f aca="false">A6841&amp;"|"&amp;B6841</f>
        <v>NHRA Championship Drag Racing|PS2</v>
      </c>
    </row>
    <row r="6842" customFormat="false" ht="15" hidden="false" customHeight="false" outlineLevel="0" collapsed="false">
      <c r="A6842" s="1" t="s">
        <v>5961</v>
      </c>
      <c r="B6842" s="1" t="s">
        <v>106</v>
      </c>
      <c r="C6842" s="1" t="n">
        <v>2007</v>
      </c>
      <c r="D6842" s="1" t="s">
        <v>75</v>
      </c>
      <c r="E6842" s="1" t="s">
        <v>122</v>
      </c>
      <c r="F6842" s="1" t="n">
        <v>0.12</v>
      </c>
      <c r="G6842" s="1" t="n">
        <v>0.09</v>
      </c>
      <c r="H6842" s="1" t="n">
        <v>0</v>
      </c>
      <c r="I6842" s="1" t="n">
        <v>0.03</v>
      </c>
      <c r="J6842" s="1" t="n">
        <v>0.24</v>
      </c>
      <c r="M6842" s="1" t="n">
        <v>5.9</v>
      </c>
      <c r="N6842" s="1" t="n">
        <v>7</v>
      </c>
      <c r="O6842" s="1" t="s">
        <v>4331</v>
      </c>
      <c r="P6842" s="1" t="s">
        <v>71</v>
      </c>
      <c r="Q6842" s="1" t="str">
        <f aca="false">A6842&amp;"|"&amp;B6842</f>
        <v>Monster Jam|PS2</v>
      </c>
    </row>
    <row r="6843" customFormat="false" ht="15" hidden="false" customHeight="false" outlineLevel="0" collapsed="false">
      <c r="A6843" s="1" t="s">
        <v>4376</v>
      </c>
      <c r="B6843" s="1" t="s">
        <v>95</v>
      </c>
      <c r="C6843" s="1" t="n">
        <v>2012</v>
      </c>
      <c r="D6843" s="1" t="s">
        <v>101</v>
      </c>
      <c r="E6843" s="1" t="s">
        <v>273</v>
      </c>
      <c r="F6843" s="1" t="n">
        <v>0.15</v>
      </c>
      <c r="G6843" s="1" t="n">
        <v>0.06</v>
      </c>
      <c r="H6843" s="1" t="n">
        <v>0.01</v>
      </c>
      <c r="I6843" s="1" t="n">
        <v>0.02</v>
      </c>
      <c r="J6843" s="1" t="n">
        <v>0.24</v>
      </c>
      <c r="K6843" s="1" t="n">
        <v>71</v>
      </c>
      <c r="L6843" s="1" t="n">
        <v>54</v>
      </c>
      <c r="M6843" s="1" t="n">
        <v>6.5</v>
      </c>
      <c r="N6843" s="1" t="n">
        <v>131</v>
      </c>
      <c r="O6843" s="1" t="s">
        <v>1728</v>
      </c>
      <c r="P6843" s="1" t="s">
        <v>139</v>
      </c>
      <c r="Q6843" s="1" t="str">
        <f aca="false">A6843&amp;"|"&amp;B6843</f>
        <v>Asura's Wrath|X360</v>
      </c>
    </row>
    <row r="6844" customFormat="false" ht="15" hidden="false" customHeight="false" outlineLevel="0" collapsed="false">
      <c r="A6844" s="1" t="s">
        <v>5962</v>
      </c>
      <c r="B6844" s="1" t="s">
        <v>241</v>
      </c>
      <c r="C6844" s="1" t="n">
        <v>2004</v>
      </c>
      <c r="D6844" s="1" t="s">
        <v>79</v>
      </c>
      <c r="E6844" s="1" t="s">
        <v>5073</v>
      </c>
      <c r="F6844" s="1" t="n">
        <v>0.19</v>
      </c>
      <c r="G6844" s="1" t="n">
        <v>0.05</v>
      </c>
      <c r="H6844" s="1" t="n">
        <v>0</v>
      </c>
      <c r="I6844" s="1" t="n">
        <v>0.01</v>
      </c>
      <c r="J6844" s="1" t="n">
        <v>0.24</v>
      </c>
      <c r="K6844" s="1" t="n">
        <v>70</v>
      </c>
      <c r="L6844" s="1" t="n">
        <v>12</v>
      </c>
      <c r="M6844" s="1" t="n">
        <v>9.2</v>
      </c>
      <c r="N6844" s="1" t="n">
        <v>60</v>
      </c>
      <c r="O6844" s="1" t="s">
        <v>2620</v>
      </c>
      <c r="P6844" s="1" t="s">
        <v>71</v>
      </c>
      <c r="Q6844" s="1" t="str">
        <f aca="false">A6844&amp;"|"&amp;B6844</f>
        <v>Harvest Moon: Another Wonderful Life|GC</v>
      </c>
    </row>
    <row r="6845" customFormat="false" ht="15" hidden="false" customHeight="false" outlineLevel="0" collapsed="false">
      <c r="A6845" s="1" t="s">
        <v>5963</v>
      </c>
      <c r="B6845" s="1" t="s">
        <v>106</v>
      </c>
      <c r="C6845" s="1" t="n">
        <v>2008</v>
      </c>
      <c r="D6845" s="1" t="s">
        <v>69</v>
      </c>
      <c r="E6845" s="1" t="s">
        <v>285</v>
      </c>
      <c r="F6845" s="1" t="n">
        <v>0</v>
      </c>
      <c r="G6845" s="1" t="n">
        <v>0</v>
      </c>
      <c r="H6845" s="1" t="n">
        <v>0.24</v>
      </c>
      <c r="I6845" s="1" t="n">
        <v>0</v>
      </c>
      <c r="J6845" s="1" t="n">
        <v>0.24</v>
      </c>
      <c r="Q6845" s="1" t="str">
        <f aca="false">A6845&amp;"|"&amp;B6845</f>
        <v>Jikkyou Powerful Pro Yakyuu 15|PS2</v>
      </c>
    </row>
    <row r="6846" customFormat="false" ht="15" hidden="false" customHeight="false" outlineLevel="0" collapsed="false">
      <c r="A6846" s="1" t="s">
        <v>5964</v>
      </c>
      <c r="B6846" s="1" t="s">
        <v>206</v>
      </c>
      <c r="C6846" s="1" t="n">
        <v>1981</v>
      </c>
      <c r="D6846" s="1" t="s">
        <v>101</v>
      </c>
      <c r="E6846" s="1" t="s">
        <v>2022</v>
      </c>
      <c r="F6846" s="1" t="n">
        <v>0.22</v>
      </c>
      <c r="G6846" s="1" t="n">
        <v>0.01</v>
      </c>
      <c r="H6846" s="1" t="n">
        <v>0</v>
      </c>
      <c r="I6846" s="1" t="n">
        <v>0</v>
      </c>
      <c r="J6846" s="1" t="n">
        <v>0.24</v>
      </c>
      <c r="Q6846" s="1" t="str">
        <f aca="false">A6846&amp;"|"&amp;B6846</f>
        <v>Front Line|2600</v>
      </c>
    </row>
    <row r="6847" customFormat="false" ht="15" hidden="false" customHeight="false" outlineLevel="0" collapsed="false">
      <c r="A6847" s="1" t="s">
        <v>2575</v>
      </c>
      <c r="B6847" s="1" t="s">
        <v>146</v>
      </c>
      <c r="C6847" s="1" t="n">
        <v>2000</v>
      </c>
      <c r="D6847" s="1" t="s">
        <v>137</v>
      </c>
      <c r="E6847" s="1" t="s">
        <v>826</v>
      </c>
      <c r="F6847" s="1" t="n">
        <v>0.19</v>
      </c>
      <c r="G6847" s="1" t="n">
        <v>0.05</v>
      </c>
      <c r="H6847" s="1" t="n">
        <v>0</v>
      </c>
      <c r="I6847" s="1" t="n">
        <v>0</v>
      </c>
      <c r="J6847" s="1" t="n">
        <v>0.24</v>
      </c>
      <c r="Q6847" s="1" t="str">
        <f aca="false">A6847&amp;"|"&amp;B6847</f>
        <v>Ready 2 Rumble Boxing: Round 2|N64</v>
      </c>
    </row>
    <row r="6848" customFormat="false" ht="15" hidden="false" customHeight="false" outlineLevel="0" collapsed="false">
      <c r="A6848" s="1" t="s">
        <v>5965</v>
      </c>
      <c r="B6848" s="1" t="s">
        <v>146</v>
      </c>
      <c r="C6848" s="1" t="n">
        <v>2000</v>
      </c>
      <c r="D6848" s="1" t="s">
        <v>101</v>
      </c>
      <c r="E6848" s="1" t="s">
        <v>1706</v>
      </c>
      <c r="F6848" s="1" t="n">
        <v>0.19</v>
      </c>
      <c r="G6848" s="1" t="n">
        <v>0.05</v>
      </c>
      <c r="H6848" s="1" t="n">
        <v>0</v>
      </c>
      <c r="I6848" s="1" t="n">
        <v>0</v>
      </c>
      <c r="J6848" s="1" t="n">
        <v>0.24</v>
      </c>
      <c r="Q6848" s="1" t="str">
        <f aca="false">A6848&amp;"|"&amp;B6848</f>
        <v>Army Men: Air Combat|N64</v>
      </c>
    </row>
    <row r="6849" customFormat="false" ht="15" hidden="false" customHeight="false" outlineLevel="0" collapsed="false">
      <c r="A6849" s="1" t="s">
        <v>5966</v>
      </c>
      <c r="B6849" s="1" t="s">
        <v>146</v>
      </c>
      <c r="C6849" s="1" t="n">
        <v>1999</v>
      </c>
      <c r="D6849" s="1" t="s">
        <v>101</v>
      </c>
      <c r="E6849" s="1" t="s">
        <v>826</v>
      </c>
      <c r="F6849" s="1" t="n">
        <v>0.19</v>
      </c>
      <c r="G6849" s="1" t="n">
        <v>0.05</v>
      </c>
      <c r="H6849" s="1" t="n">
        <v>0</v>
      </c>
      <c r="I6849" s="1" t="n">
        <v>0</v>
      </c>
      <c r="J6849" s="1" t="n">
        <v>0.24</v>
      </c>
      <c r="Q6849" s="1" t="str">
        <f aca="false">A6849&amp;"|"&amp;B6849</f>
        <v>Paperboy|N64</v>
      </c>
    </row>
    <row r="6850" customFormat="false" ht="15" hidden="false" customHeight="false" outlineLevel="0" collapsed="false">
      <c r="A6850" s="1" t="s">
        <v>5137</v>
      </c>
      <c r="B6850" s="1" t="s">
        <v>146</v>
      </c>
      <c r="C6850" s="1" t="n">
        <v>1999</v>
      </c>
      <c r="D6850" s="1" t="s">
        <v>85</v>
      </c>
      <c r="E6850" s="1" t="s">
        <v>573</v>
      </c>
      <c r="F6850" s="1" t="n">
        <v>0.19</v>
      </c>
      <c r="G6850" s="1" t="n">
        <v>0.05</v>
      </c>
      <c r="H6850" s="1" t="n">
        <v>0</v>
      </c>
      <c r="I6850" s="1" t="n">
        <v>0</v>
      </c>
      <c r="J6850" s="1" t="n">
        <v>0.24</v>
      </c>
      <c r="Q6850" s="1" t="str">
        <f aca="false">A6850&amp;"|"&amp;B6850</f>
        <v>South Park: Chef's Luv Shack|N64</v>
      </c>
    </row>
    <row r="6851" customFormat="false" ht="15" hidden="false" customHeight="false" outlineLevel="0" collapsed="false">
      <c r="A6851" s="1" t="s">
        <v>5967</v>
      </c>
      <c r="B6851" s="1" t="s">
        <v>146</v>
      </c>
      <c r="C6851" s="1" t="n">
        <v>2000</v>
      </c>
      <c r="D6851" s="1" t="s">
        <v>85</v>
      </c>
      <c r="E6851" s="1" t="s">
        <v>826</v>
      </c>
      <c r="F6851" s="1" t="n">
        <v>0.19</v>
      </c>
      <c r="G6851" s="1" t="n">
        <v>0.05</v>
      </c>
      <c r="H6851" s="1" t="n">
        <v>0</v>
      </c>
      <c r="I6851" s="1" t="n">
        <v>0</v>
      </c>
      <c r="J6851" s="1" t="n">
        <v>0.24</v>
      </c>
      <c r="Q6851" s="1" t="str">
        <f aca="false">A6851&amp;"|"&amp;B6851</f>
        <v>Midway's Greatest Arcade Hits Volume 1|N64</v>
      </c>
    </row>
    <row r="6852" customFormat="false" ht="15" hidden="false" customHeight="false" outlineLevel="0" collapsed="false">
      <c r="A6852" s="1" t="s">
        <v>5968</v>
      </c>
      <c r="B6852" s="1" t="s">
        <v>146</v>
      </c>
      <c r="C6852" s="1" t="n">
        <v>1999</v>
      </c>
      <c r="D6852" s="1" t="s">
        <v>75</v>
      </c>
      <c r="E6852" s="1" t="s">
        <v>534</v>
      </c>
      <c r="F6852" s="1" t="n">
        <v>0.19</v>
      </c>
      <c r="G6852" s="1" t="n">
        <v>0.05</v>
      </c>
      <c r="H6852" s="1" t="n">
        <v>0</v>
      </c>
      <c r="I6852" s="1" t="n">
        <v>0</v>
      </c>
      <c r="J6852" s="1" t="n">
        <v>0.24</v>
      </c>
      <c r="Q6852" s="1" t="str">
        <f aca="false">A6852&amp;"|"&amp;B6852</f>
        <v>Road Rash 64|N64</v>
      </c>
    </row>
    <row r="6853" customFormat="false" ht="15" hidden="false" customHeight="false" outlineLevel="0" collapsed="false">
      <c r="A6853" s="1" t="s">
        <v>5969</v>
      </c>
      <c r="B6853" s="1" t="s">
        <v>83</v>
      </c>
      <c r="C6853" s="1" t="n">
        <v>2006</v>
      </c>
      <c r="D6853" s="1" t="s">
        <v>152</v>
      </c>
      <c r="E6853" s="1" t="s">
        <v>162</v>
      </c>
      <c r="F6853" s="1" t="n">
        <v>0.1</v>
      </c>
      <c r="G6853" s="1" t="n">
        <v>0.01</v>
      </c>
      <c r="H6853" s="1" t="n">
        <v>0.12</v>
      </c>
      <c r="I6853" s="1" t="n">
        <v>0.01</v>
      </c>
      <c r="J6853" s="1" t="n">
        <v>0.24</v>
      </c>
      <c r="K6853" s="1" t="n">
        <v>75</v>
      </c>
      <c r="L6853" s="1" t="n">
        <v>42</v>
      </c>
      <c r="M6853" s="1" t="n">
        <v>7.4</v>
      </c>
      <c r="N6853" s="1" t="n">
        <v>28</v>
      </c>
      <c r="O6853" s="1" t="s">
        <v>1056</v>
      </c>
      <c r="P6853" s="1" t="s">
        <v>71</v>
      </c>
      <c r="Q6853" s="1" t="str">
        <f aca="false">A6853&amp;"|"&amp;B6853</f>
        <v>Final Fantasy Fables: Chocobo Tales|DS</v>
      </c>
    </row>
    <row r="6854" customFormat="false" ht="15" hidden="false" customHeight="false" outlineLevel="0" collapsed="false">
      <c r="A6854" s="1" t="s">
        <v>5970</v>
      </c>
      <c r="B6854" s="1" t="s">
        <v>106</v>
      </c>
      <c r="C6854" s="1" t="n">
        <v>2002</v>
      </c>
      <c r="D6854" s="1" t="s">
        <v>69</v>
      </c>
      <c r="E6854" s="1" t="s">
        <v>202</v>
      </c>
      <c r="F6854" s="1" t="n">
        <v>0.12</v>
      </c>
      <c r="G6854" s="1" t="n">
        <v>0.09</v>
      </c>
      <c r="H6854" s="1" t="n">
        <v>0</v>
      </c>
      <c r="I6854" s="1" t="n">
        <v>0.03</v>
      </c>
      <c r="J6854" s="1" t="n">
        <v>0.24</v>
      </c>
      <c r="K6854" s="1" t="n">
        <v>83</v>
      </c>
      <c r="L6854" s="1" t="n">
        <v>17</v>
      </c>
      <c r="M6854" s="1" t="n">
        <v>8</v>
      </c>
      <c r="N6854" s="1" t="n">
        <v>6</v>
      </c>
      <c r="O6854" s="1" t="s">
        <v>1483</v>
      </c>
      <c r="P6854" s="1" t="s">
        <v>71</v>
      </c>
      <c r="Q6854" s="1" t="str">
        <f aca="false">A6854&amp;"|"&amp;B6854</f>
        <v>NCAA College Basketball 2K3|PS2</v>
      </c>
    </row>
    <row r="6855" customFormat="false" ht="15" hidden="false" customHeight="false" outlineLevel="0" collapsed="false">
      <c r="A6855" s="1" t="s">
        <v>5971</v>
      </c>
      <c r="B6855" s="1" t="s">
        <v>100</v>
      </c>
      <c r="C6855" s="1" t="n">
        <v>2009</v>
      </c>
      <c r="D6855" s="1" t="s">
        <v>101</v>
      </c>
      <c r="E6855" s="1" t="s">
        <v>422</v>
      </c>
      <c r="F6855" s="1" t="n">
        <v>0</v>
      </c>
      <c r="G6855" s="1" t="n">
        <v>0</v>
      </c>
      <c r="H6855" s="1" t="n">
        <v>0.24</v>
      </c>
      <c r="I6855" s="1" t="n">
        <v>0</v>
      </c>
      <c r="J6855" s="1" t="n">
        <v>0.24</v>
      </c>
      <c r="Q6855" s="1" t="str">
        <f aca="false">A6855&amp;"|"&amp;B6855</f>
        <v>Mobile Suit Gundam Battlefield Record U.C.0081|PS3</v>
      </c>
    </row>
    <row r="6856" customFormat="false" ht="15" hidden="false" customHeight="false" outlineLevel="0" collapsed="false">
      <c r="A6856" s="1" t="s">
        <v>4858</v>
      </c>
      <c r="B6856" s="1" t="s">
        <v>223</v>
      </c>
      <c r="C6856" s="1" t="n">
        <v>2016</v>
      </c>
      <c r="D6856" s="1" t="s">
        <v>69</v>
      </c>
      <c r="E6856" s="1" t="s">
        <v>185</v>
      </c>
      <c r="F6856" s="1" t="n">
        <v>0.2</v>
      </c>
      <c r="G6856" s="1" t="n">
        <v>0.01</v>
      </c>
      <c r="H6856" s="1" t="n">
        <v>0</v>
      </c>
      <c r="I6856" s="1" t="n">
        <v>0.03</v>
      </c>
      <c r="J6856" s="1" t="n">
        <v>0.24</v>
      </c>
      <c r="K6856" s="1" t="n">
        <v>77</v>
      </c>
      <c r="L6856" s="1" t="n">
        <v>23</v>
      </c>
      <c r="M6856" s="1" t="n">
        <v>4</v>
      </c>
      <c r="N6856" s="1" t="n">
        <v>38</v>
      </c>
      <c r="O6856" s="1" t="s">
        <v>4859</v>
      </c>
      <c r="P6856" s="1" t="s">
        <v>163</v>
      </c>
      <c r="Q6856" s="1" t="str">
        <f aca="false">A6856&amp;"|"&amp;B6856</f>
        <v>NHL 17|XOne</v>
      </c>
    </row>
    <row r="6857" customFormat="false" ht="15" hidden="false" customHeight="false" outlineLevel="0" collapsed="false">
      <c r="A6857" s="1" t="s">
        <v>2137</v>
      </c>
      <c r="B6857" s="1" t="s">
        <v>188</v>
      </c>
      <c r="C6857" s="1" t="n">
        <v>2003</v>
      </c>
      <c r="D6857" s="1" t="s">
        <v>69</v>
      </c>
      <c r="E6857" s="1" t="s">
        <v>185</v>
      </c>
      <c r="F6857" s="1" t="n">
        <v>0.18</v>
      </c>
      <c r="G6857" s="1" t="n">
        <v>0.05</v>
      </c>
      <c r="H6857" s="1" t="n">
        <v>0</v>
      </c>
      <c r="I6857" s="1" t="n">
        <v>0.01</v>
      </c>
      <c r="J6857" s="1" t="n">
        <v>0.24</v>
      </c>
      <c r="K6857" s="1" t="n">
        <v>81</v>
      </c>
      <c r="L6857" s="1" t="n">
        <v>16</v>
      </c>
      <c r="O6857" s="1" t="s">
        <v>186</v>
      </c>
      <c r="P6857" s="1" t="s">
        <v>71</v>
      </c>
      <c r="Q6857" s="1" t="str">
        <f aca="false">A6857&amp;"|"&amp;B6857</f>
        <v>NCAA March Madness 2004|XB</v>
      </c>
    </row>
    <row r="6858" customFormat="false" ht="15" hidden="false" customHeight="false" outlineLevel="0" collapsed="false">
      <c r="A6858" s="1" t="s">
        <v>5972</v>
      </c>
      <c r="B6858" s="1" t="s">
        <v>155</v>
      </c>
      <c r="C6858" s="1" t="n">
        <v>1998</v>
      </c>
      <c r="D6858" s="1" t="s">
        <v>51</v>
      </c>
      <c r="E6858" s="1" t="s">
        <v>1878</v>
      </c>
      <c r="F6858" s="1" t="n">
        <v>0.13</v>
      </c>
      <c r="G6858" s="1" t="n">
        <v>0.09</v>
      </c>
      <c r="H6858" s="1" t="n">
        <v>0</v>
      </c>
      <c r="I6858" s="1" t="n">
        <v>0.02</v>
      </c>
      <c r="J6858" s="1" t="n">
        <v>0.24</v>
      </c>
      <c r="Q6858" s="1" t="str">
        <f aca="false">A6858&amp;"|"&amp;B6858</f>
        <v>Lucky Luke|PS</v>
      </c>
    </row>
    <row r="6859" customFormat="false" ht="15" hidden="false" customHeight="false" outlineLevel="0" collapsed="false">
      <c r="A6859" s="1" t="s">
        <v>1593</v>
      </c>
      <c r="B6859" s="1" t="s">
        <v>95</v>
      </c>
      <c r="C6859" s="1" t="n">
        <v>2009</v>
      </c>
      <c r="D6859" s="1" t="s">
        <v>101</v>
      </c>
      <c r="E6859" s="1" t="s">
        <v>122</v>
      </c>
      <c r="F6859" s="1" t="n">
        <v>0.2</v>
      </c>
      <c r="G6859" s="1" t="n">
        <v>0.02</v>
      </c>
      <c r="H6859" s="1" t="n">
        <v>0</v>
      </c>
      <c r="I6859" s="1" t="n">
        <v>0.02</v>
      </c>
      <c r="J6859" s="1" t="n">
        <v>0.24</v>
      </c>
      <c r="K6859" s="1" t="n">
        <v>60</v>
      </c>
      <c r="L6859" s="1" t="n">
        <v>16</v>
      </c>
      <c r="M6859" s="1" t="n">
        <v>5.2</v>
      </c>
      <c r="N6859" s="1" t="n">
        <v>9</v>
      </c>
      <c r="O6859" s="1" t="s">
        <v>1594</v>
      </c>
      <c r="P6859" s="1" t="s">
        <v>71</v>
      </c>
      <c r="Q6859" s="1" t="str">
        <f aca="false">A6859&amp;"|"&amp;B6859</f>
        <v>Bakugan: Battle Brawlers|X360</v>
      </c>
    </row>
    <row r="6860" customFormat="false" ht="15" hidden="false" customHeight="false" outlineLevel="0" collapsed="false">
      <c r="A6860" s="1" t="s">
        <v>3768</v>
      </c>
      <c r="B6860" s="1" t="s">
        <v>241</v>
      </c>
      <c r="C6860" s="1" t="n">
        <v>2005</v>
      </c>
      <c r="D6860" s="1" t="s">
        <v>101</v>
      </c>
      <c r="E6860" s="1" t="s">
        <v>122</v>
      </c>
      <c r="F6860" s="1" t="n">
        <v>0.19</v>
      </c>
      <c r="G6860" s="1" t="n">
        <v>0.05</v>
      </c>
      <c r="H6860" s="1" t="n">
        <v>0</v>
      </c>
      <c r="I6860" s="1" t="n">
        <v>0.01</v>
      </c>
      <c r="J6860" s="1" t="n">
        <v>0.24</v>
      </c>
      <c r="K6860" s="1" t="n">
        <v>61</v>
      </c>
      <c r="L6860" s="1" t="n">
        <v>32</v>
      </c>
      <c r="M6860" s="1" t="n">
        <v>4</v>
      </c>
      <c r="N6860" s="1" t="n">
        <v>6</v>
      </c>
      <c r="O6860" s="1" t="s">
        <v>3769</v>
      </c>
      <c r="P6860" s="1" t="s">
        <v>139</v>
      </c>
      <c r="Q6860" s="1" t="str">
        <f aca="false">A6860&amp;"|"&amp;B6860</f>
        <v>Fantastic 4|GC</v>
      </c>
    </row>
    <row r="6861" customFormat="false" ht="15" hidden="false" customHeight="false" outlineLevel="0" collapsed="false">
      <c r="A6861" s="1" t="s">
        <v>3260</v>
      </c>
      <c r="B6861" s="1" t="s">
        <v>130</v>
      </c>
      <c r="C6861" s="1" t="n">
        <v>2014</v>
      </c>
      <c r="D6861" s="1" t="s">
        <v>101</v>
      </c>
      <c r="E6861" s="1" t="s">
        <v>318</v>
      </c>
      <c r="F6861" s="1" t="n">
        <v>0.1</v>
      </c>
      <c r="G6861" s="1" t="n">
        <v>0.12</v>
      </c>
      <c r="H6861" s="1" t="n">
        <v>0</v>
      </c>
      <c r="I6861" s="1" t="n">
        <v>0.02</v>
      </c>
      <c r="J6861" s="1" t="n">
        <v>0.24</v>
      </c>
      <c r="Q6861" s="1" t="str">
        <f aca="false">A6861&amp;"|"&amp;B6861</f>
        <v>LEGO The Hobbit|3DS</v>
      </c>
    </row>
    <row r="6862" customFormat="false" ht="15" hidden="false" customHeight="false" outlineLevel="0" collapsed="false">
      <c r="A6862" s="1" t="s">
        <v>5973</v>
      </c>
      <c r="B6862" s="1" t="s">
        <v>115</v>
      </c>
      <c r="C6862" s="1" t="n">
        <v>2005</v>
      </c>
      <c r="D6862" s="1" t="s">
        <v>69</v>
      </c>
      <c r="E6862" s="1" t="s">
        <v>122</v>
      </c>
      <c r="F6862" s="1" t="n">
        <v>0.17</v>
      </c>
      <c r="G6862" s="1" t="n">
        <v>0.06</v>
      </c>
      <c r="H6862" s="1" t="n">
        <v>0</v>
      </c>
      <c r="I6862" s="1" t="n">
        <v>0</v>
      </c>
      <c r="J6862" s="1" t="n">
        <v>0.24</v>
      </c>
      <c r="K6862" s="1" t="n">
        <v>64</v>
      </c>
      <c r="L6862" s="1" t="n">
        <v>7</v>
      </c>
      <c r="M6862" s="1" t="n">
        <v>5.4</v>
      </c>
      <c r="N6862" s="1" t="n">
        <v>5</v>
      </c>
      <c r="O6862" s="1" t="s">
        <v>389</v>
      </c>
      <c r="P6862" s="1" t="s">
        <v>71</v>
      </c>
      <c r="Q6862" s="1" t="str">
        <f aca="false">A6862&amp;"|"&amp;B6862</f>
        <v>Tony Hawk's American Sk8land|GBA</v>
      </c>
    </row>
    <row r="6863" customFormat="false" ht="15" hidden="false" customHeight="false" outlineLevel="0" collapsed="false">
      <c r="A6863" s="1" t="s">
        <v>5000</v>
      </c>
      <c r="B6863" s="1" t="s">
        <v>100</v>
      </c>
      <c r="D6863" s="1" t="s">
        <v>88</v>
      </c>
      <c r="E6863" s="1" t="s">
        <v>1141</v>
      </c>
      <c r="F6863" s="1" t="n">
        <v>0.17</v>
      </c>
      <c r="G6863" s="1" t="n">
        <v>0.04</v>
      </c>
      <c r="H6863" s="1" t="n">
        <v>0.01</v>
      </c>
      <c r="I6863" s="1" t="n">
        <v>0.03</v>
      </c>
      <c r="J6863" s="1" t="n">
        <v>0.24</v>
      </c>
      <c r="K6863" s="1" t="n">
        <v>77</v>
      </c>
      <c r="L6863" s="1" t="n">
        <v>48</v>
      </c>
      <c r="M6863" s="1" t="n">
        <v>7.7</v>
      </c>
      <c r="N6863" s="1" t="n">
        <v>100</v>
      </c>
      <c r="O6863" s="1" t="s">
        <v>823</v>
      </c>
      <c r="P6863" s="1" t="s">
        <v>104</v>
      </c>
      <c r="Q6863" s="1" t="str">
        <f aca="false">A6863&amp;"|"&amp;B6863</f>
        <v>Singularity|PS3</v>
      </c>
    </row>
    <row r="6864" customFormat="false" ht="15" hidden="false" customHeight="false" outlineLevel="0" collapsed="false">
      <c r="A6864" s="1" t="s">
        <v>3542</v>
      </c>
      <c r="B6864" s="1" t="s">
        <v>199</v>
      </c>
      <c r="C6864" s="1" t="n">
        <v>2010</v>
      </c>
      <c r="D6864" s="1" t="s">
        <v>88</v>
      </c>
      <c r="E6864" s="1" t="s">
        <v>534</v>
      </c>
      <c r="F6864" s="1" t="n">
        <v>0</v>
      </c>
      <c r="G6864" s="1" t="n">
        <v>0.19</v>
      </c>
      <c r="H6864" s="1" t="n">
        <v>0</v>
      </c>
      <c r="I6864" s="1" t="n">
        <v>0.05</v>
      </c>
      <c r="J6864" s="1" t="n">
        <v>0.24</v>
      </c>
      <c r="K6864" s="1" t="n">
        <v>81</v>
      </c>
      <c r="L6864" s="1" t="n">
        <v>40</v>
      </c>
      <c r="M6864" s="1" t="n">
        <v>8.1</v>
      </c>
      <c r="N6864" s="1" t="n">
        <v>1472</v>
      </c>
      <c r="O6864" s="1" t="s">
        <v>3543</v>
      </c>
      <c r="P6864" s="1" t="s">
        <v>104</v>
      </c>
      <c r="Q6864" s="1" t="str">
        <f aca="false">A6864&amp;"|"&amp;B6864</f>
        <v>Metro 2033|PC</v>
      </c>
    </row>
    <row r="6865" customFormat="false" ht="15" hidden="false" customHeight="false" outlineLevel="0" collapsed="false">
      <c r="A6865" s="1" t="s">
        <v>5974</v>
      </c>
      <c r="B6865" s="1" t="s">
        <v>115</v>
      </c>
      <c r="C6865" s="1" t="n">
        <v>2004</v>
      </c>
      <c r="D6865" s="1" t="s">
        <v>51</v>
      </c>
      <c r="E6865" s="1" t="s">
        <v>70</v>
      </c>
      <c r="F6865" s="1" t="n">
        <v>0</v>
      </c>
      <c r="G6865" s="1" t="n">
        <v>0</v>
      </c>
      <c r="H6865" s="1" t="n">
        <v>0.23</v>
      </c>
      <c r="I6865" s="1" t="n">
        <v>0.01</v>
      </c>
      <c r="J6865" s="1" t="n">
        <v>0.24</v>
      </c>
      <c r="Q6865" s="1" t="str">
        <f aca="false">A6865&amp;"|"&amp;B6865</f>
        <v>Densetsu no Stafi 3|GBA</v>
      </c>
    </row>
    <row r="6866" customFormat="false" ht="15" hidden="false" customHeight="false" outlineLevel="0" collapsed="false">
      <c r="A6866" s="1" t="s">
        <v>5975</v>
      </c>
      <c r="B6866" s="1" t="s">
        <v>155</v>
      </c>
      <c r="C6866" s="1" t="n">
        <v>1998</v>
      </c>
      <c r="D6866" s="1" t="s">
        <v>88</v>
      </c>
      <c r="E6866" s="1" t="s">
        <v>573</v>
      </c>
      <c r="F6866" s="1" t="n">
        <v>0.13</v>
      </c>
      <c r="G6866" s="1" t="n">
        <v>0.09</v>
      </c>
      <c r="H6866" s="1" t="n">
        <v>0</v>
      </c>
      <c r="I6866" s="1" t="n">
        <v>0.02</v>
      </c>
      <c r="J6866" s="1" t="n">
        <v>0.24</v>
      </c>
      <c r="Q6866" s="1" t="str">
        <f aca="false">A6866&amp;"|"&amp;B6866</f>
        <v>Forsaken|PS</v>
      </c>
    </row>
    <row r="6867" customFormat="false" ht="15" hidden="false" customHeight="false" outlineLevel="0" collapsed="false">
      <c r="A6867" s="1" t="s">
        <v>5976</v>
      </c>
      <c r="B6867" s="1" t="s">
        <v>83</v>
      </c>
      <c r="C6867" s="1" t="n">
        <v>2009</v>
      </c>
      <c r="D6867" s="1" t="s">
        <v>152</v>
      </c>
      <c r="E6867" s="1" t="s">
        <v>162</v>
      </c>
      <c r="F6867" s="1" t="n">
        <v>0.1</v>
      </c>
      <c r="G6867" s="1" t="n">
        <v>0.12</v>
      </c>
      <c r="H6867" s="1" t="n">
        <v>0</v>
      </c>
      <c r="I6867" s="1" t="n">
        <v>0.02</v>
      </c>
      <c r="J6867" s="1" t="n">
        <v>0.24</v>
      </c>
      <c r="O6867" s="1" t="s">
        <v>1246</v>
      </c>
      <c r="P6867" s="1" t="s">
        <v>71</v>
      </c>
      <c r="Q6867" s="1" t="str">
        <f aca="false">A6867&amp;"|"&amp;B6867</f>
        <v>Imagine: Teacher Class Trip|DS</v>
      </c>
    </row>
    <row r="6868" customFormat="false" ht="15" hidden="false" customHeight="false" outlineLevel="0" collapsed="false">
      <c r="A6868" s="1" t="s">
        <v>5977</v>
      </c>
      <c r="B6868" s="1" t="s">
        <v>106</v>
      </c>
      <c r="C6868" s="1" t="n">
        <v>2003</v>
      </c>
      <c r="D6868" s="1" t="s">
        <v>101</v>
      </c>
      <c r="E6868" s="1" t="s">
        <v>119</v>
      </c>
      <c r="F6868" s="1" t="n">
        <v>0</v>
      </c>
      <c r="G6868" s="1" t="n">
        <v>0</v>
      </c>
      <c r="H6868" s="1" t="n">
        <v>0.24</v>
      </c>
      <c r="I6868" s="1" t="n">
        <v>0</v>
      </c>
      <c r="J6868" s="1" t="n">
        <v>0.24</v>
      </c>
      <c r="Q6868" s="1" t="str">
        <f aca="false">A6868&amp;"|"&amp;B6868</f>
        <v>Ratchet &amp; Clank: Going Commando (JP weekly sales)|PS2</v>
      </c>
    </row>
    <row r="6869" customFormat="false" ht="15" hidden="false" customHeight="false" outlineLevel="0" collapsed="false">
      <c r="A6869" s="1" t="s">
        <v>1985</v>
      </c>
      <c r="B6869" s="1" t="s">
        <v>95</v>
      </c>
      <c r="C6869" s="1" t="n">
        <v>2015</v>
      </c>
      <c r="D6869" s="1" t="s">
        <v>137</v>
      </c>
      <c r="E6869" s="1" t="s">
        <v>422</v>
      </c>
      <c r="F6869" s="1" t="n">
        <v>0.17</v>
      </c>
      <c r="G6869" s="1" t="n">
        <v>0.04</v>
      </c>
      <c r="H6869" s="1" t="n">
        <v>0</v>
      </c>
      <c r="I6869" s="1" t="n">
        <v>0.02</v>
      </c>
      <c r="J6869" s="1" t="n">
        <v>0.24</v>
      </c>
      <c r="M6869" s="1" t="n">
        <v>6.7</v>
      </c>
      <c r="N6869" s="1" t="n">
        <v>46</v>
      </c>
      <c r="O6869" s="1" t="s">
        <v>636</v>
      </c>
      <c r="P6869" s="1" t="s">
        <v>139</v>
      </c>
      <c r="Q6869" s="1" t="str">
        <f aca="false">A6869&amp;"|"&amp;B6869</f>
        <v>Dragon Ball: XenoVerse|X360</v>
      </c>
    </row>
    <row r="6870" customFormat="false" ht="15" hidden="false" customHeight="false" outlineLevel="0" collapsed="false">
      <c r="A6870" s="1" t="s">
        <v>5978</v>
      </c>
      <c r="B6870" s="1" t="s">
        <v>211</v>
      </c>
      <c r="C6870" s="1" t="n">
        <v>2006</v>
      </c>
      <c r="D6870" s="1" t="s">
        <v>79</v>
      </c>
      <c r="E6870" s="1" t="s">
        <v>1561</v>
      </c>
      <c r="F6870" s="1" t="n">
        <v>0.15</v>
      </c>
      <c r="G6870" s="1" t="n">
        <v>0</v>
      </c>
      <c r="H6870" s="1" t="n">
        <v>0.07</v>
      </c>
      <c r="I6870" s="1" t="n">
        <v>0.01</v>
      </c>
      <c r="J6870" s="1" t="n">
        <v>0.24</v>
      </c>
      <c r="K6870" s="1" t="n">
        <v>53</v>
      </c>
      <c r="L6870" s="1" t="n">
        <v>29</v>
      </c>
      <c r="M6870" s="1" t="n">
        <v>6.3</v>
      </c>
      <c r="N6870" s="1" t="n">
        <v>15</v>
      </c>
      <c r="O6870" s="1" t="s">
        <v>1926</v>
      </c>
      <c r="P6870" s="1" t="s">
        <v>163</v>
      </c>
      <c r="Q6870" s="1" t="str">
        <f aca="false">A6870&amp;"|"&amp;B6870</f>
        <v>Valhalla Knights|PSP</v>
      </c>
    </row>
    <row r="6871" customFormat="false" ht="15" hidden="false" customHeight="false" outlineLevel="0" collapsed="false">
      <c r="A6871" s="1" t="s">
        <v>3565</v>
      </c>
      <c r="B6871" s="1" t="s">
        <v>188</v>
      </c>
      <c r="C6871" s="1" t="n">
        <v>2003</v>
      </c>
      <c r="D6871" s="1" t="s">
        <v>51</v>
      </c>
      <c r="E6871" s="1" t="s">
        <v>379</v>
      </c>
      <c r="F6871" s="1" t="n">
        <v>0.18</v>
      </c>
      <c r="G6871" s="1" t="n">
        <v>0.05</v>
      </c>
      <c r="H6871" s="1" t="n">
        <v>0</v>
      </c>
      <c r="I6871" s="1" t="n">
        <v>0.01</v>
      </c>
      <c r="J6871" s="1" t="n">
        <v>0.24</v>
      </c>
      <c r="Q6871" s="1" t="str">
        <f aca="false">A6871&amp;"|"&amp;B6871</f>
        <v>The Hobbit|XB</v>
      </c>
    </row>
    <row r="6872" customFormat="false" ht="15" hidden="false" customHeight="false" outlineLevel="0" collapsed="false">
      <c r="A6872" s="1" t="s">
        <v>5979</v>
      </c>
      <c r="B6872" s="1" t="s">
        <v>126</v>
      </c>
      <c r="C6872" s="1" t="n">
        <v>2016</v>
      </c>
      <c r="D6872" s="1" t="s">
        <v>88</v>
      </c>
      <c r="E6872" s="1" t="s">
        <v>122</v>
      </c>
      <c r="F6872" s="1" t="n">
        <v>0.05</v>
      </c>
      <c r="G6872" s="1" t="n">
        <v>0.15</v>
      </c>
      <c r="H6872" s="1" t="n">
        <v>0</v>
      </c>
      <c r="I6872" s="1" t="n">
        <v>0.04</v>
      </c>
      <c r="J6872" s="1" t="n">
        <v>0.24</v>
      </c>
      <c r="M6872" s="1" t="n">
        <v>8.1</v>
      </c>
      <c r="N6872" s="1" t="n">
        <v>9</v>
      </c>
      <c r="O6872" s="1" t="s">
        <v>167</v>
      </c>
      <c r="P6872" s="1" t="s">
        <v>139</v>
      </c>
      <c r="Q6872" s="1" t="str">
        <f aca="false">A6872&amp;"|"&amp;B6872</f>
        <v>Destiny: The Collection|PS4</v>
      </c>
    </row>
    <row r="6873" customFormat="false" ht="15" hidden="false" customHeight="false" outlineLevel="0" collapsed="false">
      <c r="A6873" s="1" t="s">
        <v>262</v>
      </c>
      <c r="B6873" s="1" t="s">
        <v>130</v>
      </c>
      <c r="C6873" s="1" t="n">
        <v>2013</v>
      </c>
      <c r="D6873" s="1" t="s">
        <v>69</v>
      </c>
      <c r="E6873" s="1" t="s">
        <v>185</v>
      </c>
      <c r="F6873" s="1" t="n">
        <v>0</v>
      </c>
      <c r="G6873" s="1" t="n">
        <v>0.22</v>
      </c>
      <c r="H6873" s="1" t="n">
        <v>0</v>
      </c>
      <c r="I6873" s="1" t="n">
        <v>0.01</v>
      </c>
      <c r="J6873" s="1" t="n">
        <v>0.24</v>
      </c>
      <c r="Q6873" s="1" t="str">
        <f aca="false">A6873&amp;"|"&amp;B6873</f>
        <v>FIFA 14|3DS</v>
      </c>
    </row>
    <row r="6874" customFormat="false" ht="15" hidden="false" customHeight="false" outlineLevel="0" collapsed="false">
      <c r="A6874" s="1" t="s">
        <v>5980</v>
      </c>
      <c r="B6874" s="1" t="s">
        <v>106</v>
      </c>
      <c r="C6874" s="1" t="n">
        <v>2008</v>
      </c>
      <c r="D6874" s="1" t="s">
        <v>90</v>
      </c>
      <c r="E6874" s="1" t="s">
        <v>285</v>
      </c>
      <c r="F6874" s="1" t="n">
        <v>0.12</v>
      </c>
      <c r="G6874" s="1" t="n">
        <v>0.09</v>
      </c>
      <c r="H6874" s="1" t="n">
        <v>0</v>
      </c>
      <c r="I6874" s="1" t="n">
        <v>0.03</v>
      </c>
      <c r="J6874" s="1" t="n">
        <v>0.24</v>
      </c>
      <c r="K6874" s="1" t="n">
        <v>61</v>
      </c>
      <c r="L6874" s="1" t="n">
        <v>9</v>
      </c>
      <c r="O6874" s="1" t="s">
        <v>3608</v>
      </c>
      <c r="P6874" s="1" t="s">
        <v>71</v>
      </c>
      <c r="Q6874" s="1" t="str">
        <f aca="false">A6874&amp;"|"&amp;B6874</f>
        <v>Dance Dance Revolution: Disney Channel Edition|PS2</v>
      </c>
    </row>
    <row r="6875" customFormat="false" ht="15" hidden="false" customHeight="false" outlineLevel="0" collapsed="false">
      <c r="A6875" s="1" t="s">
        <v>3400</v>
      </c>
      <c r="B6875" s="1" t="s">
        <v>83</v>
      </c>
      <c r="C6875" s="1" t="n">
        <v>2008</v>
      </c>
      <c r="D6875" s="1" t="s">
        <v>101</v>
      </c>
      <c r="E6875" s="1" t="s">
        <v>202</v>
      </c>
      <c r="F6875" s="1" t="n">
        <v>0.22</v>
      </c>
      <c r="G6875" s="1" t="n">
        <v>0</v>
      </c>
      <c r="H6875" s="1" t="n">
        <v>0</v>
      </c>
      <c r="I6875" s="1" t="n">
        <v>0.02</v>
      </c>
      <c r="J6875" s="1" t="n">
        <v>0.24</v>
      </c>
      <c r="K6875" s="1" t="n">
        <v>50</v>
      </c>
      <c r="L6875" s="1" t="n">
        <v>15</v>
      </c>
      <c r="O6875" s="1" t="s">
        <v>975</v>
      </c>
      <c r="P6875" s="1" t="s">
        <v>163</v>
      </c>
      <c r="Q6875" s="1" t="str">
        <f aca="false">A6875&amp;"|"&amp;B6875</f>
        <v>The Incredible Hulk|DS</v>
      </c>
    </row>
    <row r="6876" customFormat="false" ht="15" hidden="false" customHeight="false" outlineLevel="0" collapsed="false">
      <c r="A6876" s="1" t="s">
        <v>4952</v>
      </c>
      <c r="B6876" s="1" t="s">
        <v>95</v>
      </c>
      <c r="C6876" s="1" t="n">
        <v>2011</v>
      </c>
      <c r="D6876" s="1" t="s">
        <v>101</v>
      </c>
      <c r="E6876" s="1" t="s">
        <v>162</v>
      </c>
      <c r="F6876" s="1" t="n">
        <v>0.07</v>
      </c>
      <c r="G6876" s="1" t="n">
        <v>0.13</v>
      </c>
      <c r="H6876" s="1" t="n">
        <v>0</v>
      </c>
      <c r="I6876" s="1" t="n">
        <v>0.03</v>
      </c>
      <c r="J6876" s="1" t="n">
        <v>0.24</v>
      </c>
      <c r="K6876" s="1" t="n">
        <v>63</v>
      </c>
      <c r="L6876" s="1" t="n">
        <v>35</v>
      </c>
      <c r="M6876" s="1" t="n">
        <v>6.1</v>
      </c>
      <c r="N6876" s="1" t="n">
        <v>12</v>
      </c>
      <c r="O6876" s="1" t="s">
        <v>1034</v>
      </c>
      <c r="P6876" s="1" t="s">
        <v>163</v>
      </c>
      <c r="Q6876" s="1" t="str">
        <f aca="false">A6876&amp;"|"&amp;B6876</f>
        <v>The Adventures of Tintin: The Game|X360</v>
      </c>
    </row>
    <row r="6877" customFormat="false" ht="15" hidden="false" customHeight="false" outlineLevel="0" collapsed="false">
      <c r="A6877" s="1" t="s">
        <v>5981</v>
      </c>
      <c r="B6877" s="1" t="s">
        <v>206</v>
      </c>
      <c r="C6877" s="1" t="n">
        <v>1980</v>
      </c>
      <c r="D6877" s="1" t="s">
        <v>85</v>
      </c>
      <c r="E6877" s="1" t="s">
        <v>207</v>
      </c>
      <c r="F6877" s="1" t="n">
        <v>0.22</v>
      </c>
      <c r="G6877" s="1" t="n">
        <v>0.01</v>
      </c>
      <c r="H6877" s="1" t="n">
        <v>0</v>
      </c>
      <c r="I6877" s="1" t="n">
        <v>0</v>
      </c>
      <c r="J6877" s="1" t="n">
        <v>0.24</v>
      </c>
      <c r="Q6877" s="1" t="str">
        <f aca="false">A6877&amp;"|"&amp;B6877</f>
        <v>Checkers|2600</v>
      </c>
    </row>
    <row r="6878" customFormat="false" ht="15" hidden="false" customHeight="false" outlineLevel="0" collapsed="false">
      <c r="A6878" s="1" t="s">
        <v>5982</v>
      </c>
      <c r="B6878" s="1" t="s">
        <v>108</v>
      </c>
      <c r="C6878" s="1" t="n">
        <v>1996</v>
      </c>
      <c r="D6878" s="1" t="s">
        <v>79</v>
      </c>
      <c r="E6878" s="1" t="s">
        <v>169</v>
      </c>
      <c r="F6878" s="1" t="n">
        <v>0</v>
      </c>
      <c r="G6878" s="1" t="n">
        <v>0</v>
      </c>
      <c r="H6878" s="1" t="n">
        <v>0.24</v>
      </c>
      <c r="I6878" s="1" t="n">
        <v>0</v>
      </c>
      <c r="J6878" s="1" t="n">
        <v>0.24</v>
      </c>
      <c r="Q6878" s="1" t="str">
        <f aca="false">A6878&amp;"|"&amp;B6878</f>
        <v>Front Mission: Gun Hazard|SNES</v>
      </c>
    </row>
    <row r="6879" customFormat="false" ht="15" hidden="false" customHeight="false" outlineLevel="0" collapsed="false">
      <c r="A6879" s="1" t="s">
        <v>5983</v>
      </c>
      <c r="B6879" s="1" t="s">
        <v>130</v>
      </c>
      <c r="C6879" s="1" t="n">
        <v>2015</v>
      </c>
      <c r="D6879" s="1" t="s">
        <v>79</v>
      </c>
      <c r="E6879" s="1" t="s">
        <v>2831</v>
      </c>
      <c r="F6879" s="1" t="n">
        <v>0.09</v>
      </c>
      <c r="G6879" s="1" t="n">
        <v>0.01</v>
      </c>
      <c r="H6879" s="1" t="n">
        <v>0.13</v>
      </c>
      <c r="I6879" s="1" t="n">
        <v>0.01</v>
      </c>
      <c r="J6879" s="1" t="n">
        <v>0.24</v>
      </c>
      <c r="K6879" s="1" t="n">
        <v>77</v>
      </c>
      <c r="L6879" s="1" t="n">
        <v>44</v>
      </c>
      <c r="M6879" s="1" t="n">
        <v>7.9</v>
      </c>
      <c r="N6879" s="1" t="n">
        <v>49</v>
      </c>
      <c r="O6879" s="1" t="s">
        <v>4266</v>
      </c>
      <c r="P6879" s="1" t="s">
        <v>163</v>
      </c>
      <c r="Q6879" s="1" t="str">
        <f aca="false">A6879&amp;"|"&amp;B6879</f>
        <v>Etrian Mystery Dungeon|3DS</v>
      </c>
    </row>
    <row r="6880" customFormat="false" ht="15" hidden="false" customHeight="false" outlineLevel="0" collapsed="false">
      <c r="A6880" s="1" t="s">
        <v>5984</v>
      </c>
      <c r="B6880" s="1" t="s">
        <v>223</v>
      </c>
      <c r="C6880" s="1" t="n">
        <v>2013</v>
      </c>
      <c r="D6880" s="1" t="s">
        <v>85</v>
      </c>
      <c r="E6880" s="1" t="s">
        <v>713</v>
      </c>
      <c r="F6880" s="1" t="n">
        <v>0.17</v>
      </c>
      <c r="G6880" s="1" t="n">
        <v>0.05</v>
      </c>
      <c r="H6880" s="1" t="n">
        <v>0</v>
      </c>
      <c r="I6880" s="1" t="n">
        <v>0.02</v>
      </c>
      <c r="J6880" s="1" t="n">
        <v>0.24</v>
      </c>
      <c r="K6880" s="1" t="n">
        <v>73</v>
      </c>
      <c r="L6880" s="1" t="n">
        <v>5</v>
      </c>
      <c r="M6880" s="1" t="n">
        <v>6.2</v>
      </c>
      <c r="N6880" s="1" t="n">
        <v>40</v>
      </c>
      <c r="O6880" s="1" t="s">
        <v>1480</v>
      </c>
      <c r="P6880" s="1" t="s">
        <v>71</v>
      </c>
      <c r="Q6880" s="1" t="str">
        <f aca="false">A6880&amp;"|"&amp;B6880</f>
        <v>Zumba Fitness: World Party|XOne</v>
      </c>
    </row>
    <row r="6881" customFormat="false" ht="15" hidden="false" customHeight="false" outlineLevel="0" collapsed="false">
      <c r="A6881" s="1" t="s">
        <v>5985</v>
      </c>
      <c r="B6881" s="1" t="s">
        <v>83</v>
      </c>
      <c r="C6881" s="1" t="n">
        <v>2007</v>
      </c>
      <c r="D6881" s="1" t="s">
        <v>79</v>
      </c>
      <c r="E6881" s="1" t="s">
        <v>1561</v>
      </c>
      <c r="F6881" s="1" t="n">
        <v>0.16</v>
      </c>
      <c r="G6881" s="1" t="n">
        <v>0</v>
      </c>
      <c r="H6881" s="1" t="n">
        <v>0.06</v>
      </c>
      <c r="I6881" s="1" t="n">
        <v>0.01</v>
      </c>
      <c r="J6881" s="1" t="n">
        <v>0.24</v>
      </c>
      <c r="K6881" s="1" t="n">
        <v>70</v>
      </c>
      <c r="L6881" s="1" t="n">
        <v>25</v>
      </c>
      <c r="M6881" s="1" t="n">
        <v>7</v>
      </c>
      <c r="N6881" s="1" t="n">
        <v>24</v>
      </c>
      <c r="O6881" s="1" t="s">
        <v>5074</v>
      </c>
      <c r="P6881" s="1" t="s">
        <v>139</v>
      </c>
      <c r="Q6881" s="1" t="str">
        <f aca="false">A6881&amp;"|"&amp;B6881</f>
        <v>Luminous Arc|DS</v>
      </c>
    </row>
    <row r="6882" customFormat="false" ht="15" hidden="false" customHeight="false" outlineLevel="0" collapsed="false">
      <c r="A6882" s="1" t="s">
        <v>5986</v>
      </c>
      <c r="B6882" s="1" t="s">
        <v>68</v>
      </c>
      <c r="C6882" s="1" t="n">
        <v>2008</v>
      </c>
      <c r="D6882" s="1" t="s">
        <v>85</v>
      </c>
      <c r="E6882" s="1" t="s">
        <v>185</v>
      </c>
      <c r="F6882" s="1" t="n">
        <v>0.2</v>
      </c>
      <c r="G6882" s="1" t="n">
        <v>0.02</v>
      </c>
      <c r="H6882" s="1" t="n">
        <v>0</v>
      </c>
      <c r="I6882" s="1" t="n">
        <v>0.02</v>
      </c>
      <c r="J6882" s="1" t="n">
        <v>0.24</v>
      </c>
      <c r="M6882" s="1" t="n">
        <v>8.6</v>
      </c>
      <c r="N6882" s="1" t="n">
        <v>14</v>
      </c>
      <c r="O6882" s="1" t="s">
        <v>1325</v>
      </c>
      <c r="P6882" s="1" t="s">
        <v>163</v>
      </c>
      <c r="Q6882" s="1" t="str">
        <f aca="false">A6882&amp;"|"&amp;B6882</f>
        <v>Boogie SuperStar|Wii</v>
      </c>
    </row>
    <row r="6883" customFormat="false" ht="15" hidden="false" customHeight="false" outlineLevel="0" collapsed="false">
      <c r="A6883" s="1" t="s">
        <v>5987</v>
      </c>
      <c r="B6883" s="1" t="s">
        <v>188</v>
      </c>
      <c r="C6883" s="1" t="n">
        <v>2001</v>
      </c>
      <c r="D6883" s="1" t="s">
        <v>75</v>
      </c>
      <c r="E6883" s="1" t="s">
        <v>5039</v>
      </c>
      <c r="F6883" s="1" t="n">
        <v>0.18</v>
      </c>
      <c r="G6883" s="1" t="n">
        <v>0.05</v>
      </c>
      <c r="H6883" s="1" t="n">
        <v>0</v>
      </c>
      <c r="I6883" s="1" t="n">
        <v>0.01</v>
      </c>
      <c r="J6883" s="1" t="n">
        <v>0.24</v>
      </c>
      <c r="K6883" s="1" t="n">
        <v>59</v>
      </c>
      <c r="L6883" s="1" t="n">
        <v>15</v>
      </c>
      <c r="M6883" s="1" t="n">
        <v>6.2</v>
      </c>
      <c r="N6883" s="1" t="n">
        <v>5</v>
      </c>
      <c r="O6883" s="1" t="s">
        <v>1220</v>
      </c>
      <c r="P6883" s="1" t="s">
        <v>71</v>
      </c>
      <c r="Q6883" s="1" t="str">
        <f aca="false">A6883&amp;"|"&amp;B6883</f>
        <v>4x4 EVO 2|XB</v>
      </c>
    </row>
    <row r="6884" customFormat="false" ht="15" hidden="false" customHeight="false" outlineLevel="0" collapsed="false">
      <c r="A6884" s="1" t="s">
        <v>3123</v>
      </c>
      <c r="B6884" s="1" t="s">
        <v>83</v>
      </c>
      <c r="C6884" s="1" t="n">
        <v>2007</v>
      </c>
      <c r="D6884" s="1" t="s">
        <v>75</v>
      </c>
      <c r="E6884" s="1" t="s">
        <v>534</v>
      </c>
      <c r="F6884" s="1" t="n">
        <v>0.22</v>
      </c>
      <c r="G6884" s="1" t="n">
        <v>0</v>
      </c>
      <c r="H6884" s="1" t="n">
        <v>0</v>
      </c>
      <c r="I6884" s="1" t="n">
        <v>0.02</v>
      </c>
      <c r="J6884" s="1" t="n">
        <v>0.24</v>
      </c>
      <c r="K6884" s="1" t="n">
        <v>72</v>
      </c>
      <c r="L6884" s="1" t="n">
        <v>7</v>
      </c>
      <c r="O6884" s="1" t="s">
        <v>3124</v>
      </c>
      <c r="P6884" s="1" t="s">
        <v>139</v>
      </c>
      <c r="Q6884" s="1" t="str">
        <f aca="false">A6884&amp;"|"&amp;B6884</f>
        <v>Juiced 2: Hot Import Nights|DS</v>
      </c>
    </row>
    <row r="6885" customFormat="false" ht="15" hidden="false" customHeight="false" outlineLevel="0" collapsed="false">
      <c r="A6885" s="1" t="s">
        <v>5988</v>
      </c>
      <c r="B6885" s="1" t="s">
        <v>155</v>
      </c>
      <c r="C6885" s="1" t="n">
        <v>2002</v>
      </c>
      <c r="D6885" s="1" t="s">
        <v>75</v>
      </c>
      <c r="E6885" s="1" t="s">
        <v>3849</v>
      </c>
      <c r="F6885" s="1" t="n">
        <v>0.13</v>
      </c>
      <c r="G6885" s="1" t="n">
        <v>0.09</v>
      </c>
      <c r="H6885" s="1" t="n">
        <v>0</v>
      </c>
      <c r="I6885" s="1" t="n">
        <v>0.02</v>
      </c>
      <c r="J6885" s="1" t="n">
        <v>0.24</v>
      </c>
      <c r="Q6885" s="1" t="str">
        <f aca="false">A6885&amp;"|"&amp;B6885</f>
        <v>XS Airboat Racing|PS</v>
      </c>
    </row>
    <row r="6886" customFormat="false" ht="15" hidden="false" customHeight="false" outlineLevel="0" collapsed="false">
      <c r="A6886" s="1" t="s">
        <v>5989</v>
      </c>
      <c r="B6886" s="1" t="s">
        <v>83</v>
      </c>
      <c r="C6886" s="1" t="n">
        <v>2008</v>
      </c>
      <c r="D6886" s="1" t="s">
        <v>81</v>
      </c>
      <c r="E6886" s="1" t="s">
        <v>1561</v>
      </c>
      <c r="F6886" s="1" t="n">
        <v>0.05</v>
      </c>
      <c r="G6886" s="1" t="n">
        <v>0.15</v>
      </c>
      <c r="H6886" s="1" t="n">
        <v>0</v>
      </c>
      <c r="I6886" s="1" t="n">
        <v>0.03</v>
      </c>
      <c r="J6886" s="1" t="n">
        <v>0.24</v>
      </c>
      <c r="K6886" s="1" t="n">
        <v>63</v>
      </c>
      <c r="L6886" s="1" t="n">
        <v>20</v>
      </c>
      <c r="O6886" s="1" t="s">
        <v>3562</v>
      </c>
      <c r="P6886" s="1" t="s">
        <v>71</v>
      </c>
      <c r="Q6886" s="1" t="str">
        <f aca="false">A6886&amp;"|"&amp;B6886</f>
        <v>Cradle of Rome|DS</v>
      </c>
    </row>
    <row r="6887" customFormat="false" ht="15" hidden="false" customHeight="false" outlineLevel="0" collapsed="false">
      <c r="A6887" s="1" t="s">
        <v>894</v>
      </c>
      <c r="B6887" s="1" t="s">
        <v>115</v>
      </c>
      <c r="C6887" s="1" t="n">
        <v>2004</v>
      </c>
      <c r="D6887" s="1" t="s">
        <v>101</v>
      </c>
      <c r="E6887" s="1" t="s">
        <v>102</v>
      </c>
      <c r="F6887" s="1" t="n">
        <v>0.17</v>
      </c>
      <c r="G6887" s="1" t="n">
        <v>0.06</v>
      </c>
      <c r="H6887" s="1" t="n">
        <v>0</v>
      </c>
      <c r="I6887" s="1" t="n">
        <v>0</v>
      </c>
      <c r="J6887" s="1" t="n">
        <v>0.24</v>
      </c>
      <c r="K6887" s="1" t="n">
        <v>68</v>
      </c>
      <c r="L6887" s="1" t="n">
        <v>33</v>
      </c>
      <c r="M6887" s="1" t="n">
        <v>7.1</v>
      </c>
      <c r="N6887" s="1" t="n">
        <v>23</v>
      </c>
      <c r="O6887" s="1" t="s">
        <v>462</v>
      </c>
      <c r="P6887" s="1" t="s">
        <v>104</v>
      </c>
      <c r="Q6887" s="1" t="str">
        <f aca="false">A6887&amp;"|"&amp;B6887</f>
        <v>Grand Theft Auto|GBA</v>
      </c>
    </row>
    <row r="6888" customFormat="false" ht="15" hidden="false" customHeight="false" outlineLevel="0" collapsed="false">
      <c r="A6888" s="1" t="s">
        <v>5990</v>
      </c>
      <c r="B6888" s="1" t="s">
        <v>83</v>
      </c>
      <c r="C6888" s="1" t="n">
        <v>2008</v>
      </c>
      <c r="D6888" s="1" t="s">
        <v>79</v>
      </c>
      <c r="E6888" s="1" t="s">
        <v>1561</v>
      </c>
      <c r="F6888" s="1" t="n">
        <v>0.11</v>
      </c>
      <c r="G6888" s="1" t="n">
        <v>0</v>
      </c>
      <c r="H6888" s="1" t="n">
        <v>0.12</v>
      </c>
      <c r="I6888" s="1" t="n">
        <v>0.01</v>
      </c>
      <c r="J6888" s="1" t="n">
        <v>0.24</v>
      </c>
      <c r="K6888" s="1" t="n">
        <v>71</v>
      </c>
      <c r="L6888" s="1" t="n">
        <v>29</v>
      </c>
      <c r="M6888" s="1" t="n">
        <v>7.4</v>
      </c>
      <c r="N6888" s="1" t="n">
        <v>13</v>
      </c>
      <c r="O6888" s="1" t="s">
        <v>5991</v>
      </c>
      <c r="P6888" s="1" t="s">
        <v>163</v>
      </c>
      <c r="Q6888" s="1" t="str">
        <f aca="false">A6888&amp;"|"&amp;B6888</f>
        <v>Avalon Code|DS</v>
      </c>
    </row>
    <row r="6889" customFormat="false" ht="15" hidden="false" customHeight="false" outlineLevel="0" collapsed="false">
      <c r="A6889" s="1" t="s">
        <v>5992</v>
      </c>
      <c r="B6889" s="1" t="s">
        <v>115</v>
      </c>
      <c r="C6889" s="1" t="n">
        <v>2004</v>
      </c>
      <c r="D6889" s="1" t="s">
        <v>152</v>
      </c>
      <c r="E6889" s="1" t="s">
        <v>2320</v>
      </c>
      <c r="F6889" s="1" t="n">
        <v>0.17</v>
      </c>
      <c r="G6889" s="1" t="n">
        <v>0.06</v>
      </c>
      <c r="H6889" s="1" t="n">
        <v>0</v>
      </c>
      <c r="I6889" s="1" t="n">
        <v>0</v>
      </c>
      <c r="J6889" s="1" t="n">
        <v>0.24</v>
      </c>
      <c r="Q6889" s="1" t="str">
        <f aca="false">A6889&amp;"|"&amp;B6889</f>
        <v>Dora the Explorer: Super Star Adventures|GBA</v>
      </c>
    </row>
    <row r="6890" customFormat="false" ht="15" hidden="false" customHeight="false" outlineLevel="0" collapsed="false">
      <c r="A6890" s="1" t="s">
        <v>5993</v>
      </c>
      <c r="B6890" s="1" t="s">
        <v>100</v>
      </c>
      <c r="C6890" s="1" t="n">
        <v>2013</v>
      </c>
      <c r="D6890" s="1" t="s">
        <v>101</v>
      </c>
      <c r="E6890" s="1" t="s">
        <v>422</v>
      </c>
      <c r="F6890" s="1" t="n">
        <v>0.1</v>
      </c>
      <c r="G6890" s="1" t="n">
        <v>0.1</v>
      </c>
      <c r="H6890" s="1" t="n">
        <v>0</v>
      </c>
      <c r="I6890" s="1" t="n">
        <v>0.04</v>
      </c>
      <c r="J6890" s="1" t="n">
        <v>0.24</v>
      </c>
      <c r="Q6890" s="1" t="str">
        <f aca="false">A6890&amp;"|"&amp;B6890</f>
        <v>Star Trek: The Game|PS3</v>
      </c>
    </row>
    <row r="6891" customFormat="false" ht="15" hidden="false" customHeight="false" outlineLevel="0" collapsed="false">
      <c r="A6891" s="1" t="s">
        <v>5994</v>
      </c>
      <c r="B6891" s="1" t="s">
        <v>95</v>
      </c>
      <c r="C6891" s="1" t="n">
        <v>2011</v>
      </c>
      <c r="D6891" s="1" t="s">
        <v>85</v>
      </c>
      <c r="E6891" s="1" t="s">
        <v>202</v>
      </c>
      <c r="F6891" s="1" t="n">
        <v>0.16</v>
      </c>
      <c r="G6891" s="1" t="n">
        <v>0.06</v>
      </c>
      <c r="H6891" s="1" t="n">
        <v>0</v>
      </c>
      <c r="I6891" s="1" t="n">
        <v>0.02</v>
      </c>
      <c r="J6891" s="1" t="n">
        <v>0.24</v>
      </c>
      <c r="K6891" s="1" t="n">
        <v>53</v>
      </c>
      <c r="L6891" s="1" t="n">
        <v>31</v>
      </c>
      <c r="M6891" s="1" t="n">
        <v>5.2</v>
      </c>
      <c r="N6891" s="1" t="n">
        <v>10</v>
      </c>
      <c r="O6891" s="1" t="s">
        <v>202</v>
      </c>
      <c r="P6891" s="1" t="s">
        <v>139</v>
      </c>
      <c r="Q6891" s="1" t="str">
        <f aca="false">A6891&amp;"|"&amp;B6891</f>
        <v>Dreamcast Collection|X360</v>
      </c>
    </row>
    <row r="6892" customFormat="false" ht="15" hidden="false" customHeight="false" outlineLevel="0" collapsed="false">
      <c r="A6892" s="1" t="s">
        <v>5995</v>
      </c>
      <c r="B6892" s="1" t="s">
        <v>68</v>
      </c>
      <c r="C6892" s="1" t="n">
        <v>2008</v>
      </c>
      <c r="D6892" s="1" t="s">
        <v>101</v>
      </c>
      <c r="E6892" s="1" t="s">
        <v>273</v>
      </c>
      <c r="F6892" s="1" t="n">
        <v>0.13</v>
      </c>
      <c r="G6892" s="1" t="n">
        <v>0.03</v>
      </c>
      <c r="H6892" s="1" t="n">
        <v>0.06</v>
      </c>
      <c r="I6892" s="1" t="n">
        <v>0.01</v>
      </c>
      <c r="J6892" s="1" t="n">
        <v>0.24</v>
      </c>
      <c r="K6892" s="1" t="n">
        <v>62</v>
      </c>
      <c r="L6892" s="1" t="n">
        <v>17</v>
      </c>
      <c r="M6892" s="1" t="n">
        <v>8.2</v>
      </c>
      <c r="N6892" s="1" t="n">
        <v>37</v>
      </c>
      <c r="O6892" s="1" t="s">
        <v>273</v>
      </c>
      <c r="P6892" s="1" t="s">
        <v>104</v>
      </c>
      <c r="Q6892" s="1" t="str">
        <f aca="false">A6892&amp;"|"&amp;B6892</f>
        <v>Resident Evil Archives: Resident Evil Zero|Wii</v>
      </c>
    </row>
    <row r="6893" customFormat="false" ht="15" hidden="false" customHeight="false" outlineLevel="0" collapsed="false">
      <c r="A6893" s="1" t="s">
        <v>4602</v>
      </c>
      <c r="B6893" s="1" t="s">
        <v>223</v>
      </c>
      <c r="C6893" s="1" t="n">
        <v>2016</v>
      </c>
      <c r="D6893" s="1" t="s">
        <v>69</v>
      </c>
      <c r="E6893" s="1" t="s">
        <v>254</v>
      </c>
      <c r="F6893" s="1" t="n">
        <v>0.05</v>
      </c>
      <c r="G6893" s="1" t="n">
        <v>0.17</v>
      </c>
      <c r="H6893" s="1" t="n">
        <v>0</v>
      </c>
      <c r="I6893" s="1" t="n">
        <v>0.02</v>
      </c>
      <c r="J6893" s="1" t="n">
        <v>0.24</v>
      </c>
      <c r="K6893" s="1" t="n">
        <v>87</v>
      </c>
      <c r="L6893" s="1" t="n">
        <v>22</v>
      </c>
      <c r="M6893" s="1" t="n">
        <v>8.3</v>
      </c>
      <c r="N6893" s="1" t="n">
        <v>194</v>
      </c>
      <c r="O6893" s="1" t="s">
        <v>4603</v>
      </c>
      <c r="P6893" s="1" t="s">
        <v>71</v>
      </c>
      <c r="Q6893" s="1" t="str">
        <f aca="false">A6893&amp;"|"&amp;B6893</f>
        <v>Rocket League|XOne</v>
      </c>
    </row>
    <row r="6894" customFormat="false" ht="15" hidden="false" customHeight="false" outlineLevel="0" collapsed="false">
      <c r="A6894" s="1" t="s">
        <v>5996</v>
      </c>
      <c r="B6894" s="1" t="s">
        <v>106</v>
      </c>
      <c r="C6894" s="1" t="n">
        <v>2003</v>
      </c>
      <c r="D6894" s="1" t="s">
        <v>85</v>
      </c>
      <c r="E6894" s="1" t="s">
        <v>119</v>
      </c>
      <c r="F6894" s="1" t="n">
        <v>0.12</v>
      </c>
      <c r="G6894" s="1" t="n">
        <v>0.09</v>
      </c>
      <c r="H6894" s="1" t="n">
        <v>0</v>
      </c>
      <c r="I6894" s="1" t="n">
        <v>0.03</v>
      </c>
      <c r="J6894" s="1" t="n">
        <v>0.24</v>
      </c>
      <c r="K6894" s="1" t="n">
        <v>46</v>
      </c>
      <c r="L6894" s="1" t="n">
        <v>21</v>
      </c>
      <c r="M6894" s="1" t="n">
        <v>3.9</v>
      </c>
      <c r="N6894" s="1" t="n">
        <v>14</v>
      </c>
      <c r="O6894" s="1" t="s">
        <v>4286</v>
      </c>
      <c r="P6894" s="1" t="s">
        <v>71</v>
      </c>
      <c r="Q6894" s="1" t="str">
        <f aca="false">A6894&amp;"|"&amp;B6894</f>
        <v>My Street|PS2</v>
      </c>
    </row>
    <row r="6895" customFormat="false" ht="15" hidden="false" customHeight="false" outlineLevel="0" collapsed="false">
      <c r="A6895" s="1" t="s">
        <v>4116</v>
      </c>
      <c r="B6895" s="1" t="s">
        <v>68</v>
      </c>
      <c r="C6895" s="1" t="n">
        <v>2010</v>
      </c>
      <c r="D6895" s="1" t="s">
        <v>101</v>
      </c>
      <c r="E6895" s="1" t="s">
        <v>122</v>
      </c>
      <c r="F6895" s="1" t="n">
        <v>0.12</v>
      </c>
      <c r="G6895" s="1" t="n">
        <v>0.09</v>
      </c>
      <c r="H6895" s="1" t="n">
        <v>0</v>
      </c>
      <c r="I6895" s="1" t="n">
        <v>0.02</v>
      </c>
      <c r="J6895" s="1" t="n">
        <v>0.24</v>
      </c>
      <c r="K6895" s="1" t="n">
        <v>75</v>
      </c>
      <c r="L6895" s="1" t="n">
        <v>13</v>
      </c>
      <c r="M6895" s="1" t="n">
        <v>7.7</v>
      </c>
      <c r="N6895" s="1" t="n">
        <v>15</v>
      </c>
      <c r="O6895" s="1" t="s">
        <v>965</v>
      </c>
      <c r="P6895" s="1" t="s">
        <v>139</v>
      </c>
      <c r="Q6895" s="1" t="str">
        <f aca="false">A6895&amp;"|"&amp;B6895</f>
        <v>Spider-Man: Shattered Dimensions|Wii</v>
      </c>
    </row>
    <row r="6896" customFormat="false" ht="15" hidden="false" customHeight="false" outlineLevel="0" collapsed="false">
      <c r="A6896" s="1" t="s">
        <v>5997</v>
      </c>
      <c r="B6896" s="1" t="s">
        <v>155</v>
      </c>
      <c r="C6896" s="1" t="n">
        <v>1998</v>
      </c>
      <c r="D6896" s="1" t="s">
        <v>101</v>
      </c>
      <c r="E6896" s="1" t="s">
        <v>2546</v>
      </c>
      <c r="F6896" s="1" t="n">
        <v>0.13</v>
      </c>
      <c r="G6896" s="1" t="n">
        <v>0.09</v>
      </c>
      <c r="H6896" s="1" t="n">
        <v>0</v>
      </c>
      <c r="I6896" s="1" t="n">
        <v>0.02</v>
      </c>
      <c r="J6896" s="1" t="n">
        <v>0.24</v>
      </c>
      <c r="Q6896" s="1" t="str">
        <f aca="false">A6896&amp;"|"&amp;B6896</f>
        <v>Wild 9|PS</v>
      </c>
    </row>
    <row r="6897" customFormat="false" ht="15" hidden="false" customHeight="false" outlineLevel="0" collapsed="false">
      <c r="A6897" s="1" t="s">
        <v>5998</v>
      </c>
      <c r="B6897" s="1" t="s">
        <v>211</v>
      </c>
      <c r="C6897" s="1" t="n">
        <v>2007</v>
      </c>
      <c r="D6897" s="1" t="s">
        <v>101</v>
      </c>
      <c r="E6897" s="1" t="s">
        <v>102</v>
      </c>
      <c r="F6897" s="1" t="n">
        <v>0.22</v>
      </c>
      <c r="G6897" s="1" t="n">
        <v>0</v>
      </c>
      <c r="H6897" s="1" t="n">
        <v>0</v>
      </c>
      <c r="I6897" s="1" t="n">
        <v>0.02</v>
      </c>
      <c r="J6897" s="1" t="n">
        <v>0.24</v>
      </c>
      <c r="K6897" s="1" t="n">
        <v>49</v>
      </c>
      <c r="L6897" s="1" t="n">
        <v>17</v>
      </c>
      <c r="M6897" s="1" t="n">
        <v>5.7</v>
      </c>
      <c r="N6897" s="1" t="n">
        <v>13</v>
      </c>
      <c r="O6897" s="1" t="s">
        <v>1838</v>
      </c>
      <c r="P6897" s="1" t="s">
        <v>139</v>
      </c>
      <c r="Q6897" s="1" t="str">
        <f aca="false">A6897&amp;"|"&amp;B6897</f>
        <v>Ghost Rider|PSP</v>
      </c>
    </row>
    <row r="6898" customFormat="false" ht="15" hidden="false" customHeight="false" outlineLevel="0" collapsed="false">
      <c r="A6898" s="1" t="s">
        <v>5999</v>
      </c>
      <c r="B6898" s="1" t="s">
        <v>106</v>
      </c>
      <c r="C6898" s="1" t="n">
        <v>2004</v>
      </c>
      <c r="D6898" s="1" t="s">
        <v>79</v>
      </c>
      <c r="E6898" s="1" t="s">
        <v>826</v>
      </c>
      <c r="F6898" s="1" t="n">
        <v>0.12</v>
      </c>
      <c r="G6898" s="1" t="n">
        <v>0.09</v>
      </c>
      <c r="H6898" s="1" t="n">
        <v>0</v>
      </c>
      <c r="I6898" s="1" t="n">
        <v>0.03</v>
      </c>
      <c r="J6898" s="1" t="n">
        <v>0.24</v>
      </c>
      <c r="K6898" s="1" t="n">
        <v>85</v>
      </c>
      <c r="L6898" s="1" t="n">
        <v>49</v>
      </c>
      <c r="M6898" s="1" t="n">
        <v>9.1</v>
      </c>
      <c r="N6898" s="1" t="n">
        <v>54</v>
      </c>
      <c r="O6898" s="1" t="s">
        <v>6000</v>
      </c>
      <c r="P6898" s="1" t="s">
        <v>139</v>
      </c>
      <c r="Q6898" s="1" t="str">
        <f aca="false">A6898&amp;"|"&amp;B6898</f>
        <v>Shadow Hearts: Covenant|PS2</v>
      </c>
    </row>
    <row r="6899" customFormat="false" ht="15" hidden="false" customHeight="false" outlineLevel="0" collapsed="false">
      <c r="A6899" s="1" t="s">
        <v>6001</v>
      </c>
      <c r="B6899" s="1" t="s">
        <v>100</v>
      </c>
      <c r="C6899" s="1" t="n">
        <v>2011</v>
      </c>
      <c r="D6899" s="1" t="s">
        <v>101</v>
      </c>
      <c r="E6899" s="1" t="s">
        <v>122</v>
      </c>
      <c r="F6899" s="1" t="n">
        <v>0.14</v>
      </c>
      <c r="G6899" s="1" t="n">
        <v>0.07</v>
      </c>
      <c r="H6899" s="1" t="n">
        <v>0</v>
      </c>
      <c r="I6899" s="1" t="n">
        <v>0.03</v>
      </c>
      <c r="J6899" s="1" t="n">
        <v>0.24</v>
      </c>
      <c r="K6899" s="1" t="n">
        <v>50</v>
      </c>
      <c r="L6899" s="1" t="n">
        <v>33</v>
      </c>
      <c r="M6899" s="1" t="n">
        <v>4.8</v>
      </c>
      <c r="N6899" s="1" t="n">
        <v>37</v>
      </c>
      <c r="O6899" s="1" t="s">
        <v>2647</v>
      </c>
      <c r="P6899" s="1" t="s">
        <v>139</v>
      </c>
      <c r="Q6899" s="1" t="str">
        <f aca="false">A6899&amp;"|"&amp;B6899</f>
        <v>X-Men: Destiny|PS3</v>
      </c>
    </row>
    <row r="6900" customFormat="false" ht="15" hidden="false" customHeight="false" outlineLevel="0" collapsed="false">
      <c r="A6900" s="1" t="s">
        <v>6002</v>
      </c>
      <c r="B6900" s="1" t="s">
        <v>211</v>
      </c>
      <c r="C6900" s="1" t="n">
        <v>2007</v>
      </c>
      <c r="D6900" s="1" t="s">
        <v>75</v>
      </c>
      <c r="E6900" s="1" t="s">
        <v>162</v>
      </c>
      <c r="F6900" s="1" t="n">
        <v>0.03</v>
      </c>
      <c r="G6900" s="1" t="n">
        <v>0.14</v>
      </c>
      <c r="H6900" s="1" t="n">
        <v>0</v>
      </c>
      <c r="I6900" s="1" t="n">
        <v>0.07</v>
      </c>
      <c r="J6900" s="1" t="n">
        <v>0.24</v>
      </c>
      <c r="K6900" s="1" t="n">
        <v>57</v>
      </c>
      <c r="L6900" s="1" t="n">
        <v>28</v>
      </c>
      <c r="M6900" s="1" t="n">
        <v>7.9</v>
      </c>
      <c r="N6900" s="1" t="n">
        <v>18</v>
      </c>
      <c r="O6900" s="1" t="s">
        <v>687</v>
      </c>
      <c r="P6900" s="1" t="s">
        <v>104</v>
      </c>
      <c r="Q6900" s="1" t="str">
        <f aca="false">A6900&amp;"|"&amp;B6900</f>
        <v>Driver '76|PSP</v>
      </c>
    </row>
    <row r="6901" customFormat="false" ht="15" hidden="false" customHeight="false" outlineLevel="0" collapsed="false">
      <c r="A6901" s="1" t="s">
        <v>4925</v>
      </c>
      <c r="B6901" s="1" t="s">
        <v>211</v>
      </c>
      <c r="D6901" s="1" t="s">
        <v>85</v>
      </c>
      <c r="E6901" s="1" t="s">
        <v>1141</v>
      </c>
      <c r="F6901" s="1" t="n">
        <v>0</v>
      </c>
      <c r="G6901" s="1" t="n">
        <v>0</v>
      </c>
      <c r="H6901" s="1" t="n">
        <v>0.24</v>
      </c>
      <c r="I6901" s="1" t="n">
        <v>0</v>
      </c>
      <c r="J6901" s="1" t="n">
        <v>0.24</v>
      </c>
      <c r="Q6901" s="1" t="str">
        <f aca="false">A6901&amp;"|"&amp;B6901</f>
        <v>Danganronpa: Trigger Happy Havoc|PSP</v>
      </c>
    </row>
    <row r="6902" customFormat="false" ht="15" hidden="false" customHeight="false" outlineLevel="0" collapsed="false">
      <c r="A6902" s="1" t="s">
        <v>2521</v>
      </c>
      <c r="B6902" s="1" t="s">
        <v>100</v>
      </c>
      <c r="C6902" s="1" t="n">
        <v>2007</v>
      </c>
      <c r="D6902" s="1" t="s">
        <v>101</v>
      </c>
      <c r="E6902" s="1" t="s">
        <v>185</v>
      </c>
      <c r="F6902" s="1" t="n">
        <v>0.18</v>
      </c>
      <c r="G6902" s="1" t="n">
        <v>0.03</v>
      </c>
      <c r="H6902" s="1" t="n">
        <v>0</v>
      </c>
      <c r="I6902" s="1" t="n">
        <v>0.03</v>
      </c>
      <c r="J6902" s="1" t="n">
        <v>0.24</v>
      </c>
      <c r="K6902" s="1" t="n">
        <v>67</v>
      </c>
      <c r="L6902" s="1" t="n">
        <v>35</v>
      </c>
      <c r="M6902" s="1" t="n">
        <v>6.6</v>
      </c>
      <c r="N6902" s="1" t="n">
        <v>25</v>
      </c>
      <c r="O6902" s="1" t="s">
        <v>587</v>
      </c>
      <c r="P6902" s="1" t="s">
        <v>163</v>
      </c>
      <c r="Q6902" s="1" t="str">
        <f aca="false">A6902&amp;"|"&amp;B6902</f>
        <v>Harry Potter and the Order of the Phoenix|PS3</v>
      </c>
    </row>
    <row r="6903" customFormat="false" ht="15" hidden="false" customHeight="false" outlineLevel="0" collapsed="false">
      <c r="A6903" s="1" t="s">
        <v>6003</v>
      </c>
      <c r="B6903" s="1" t="s">
        <v>211</v>
      </c>
      <c r="C6903" s="1" t="n">
        <v>2005</v>
      </c>
      <c r="D6903" s="1" t="s">
        <v>85</v>
      </c>
      <c r="E6903" s="1" t="s">
        <v>826</v>
      </c>
      <c r="F6903" s="1" t="n">
        <v>0.21</v>
      </c>
      <c r="G6903" s="1" t="n">
        <v>0</v>
      </c>
      <c r="H6903" s="1" t="n">
        <v>0</v>
      </c>
      <c r="I6903" s="1" t="n">
        <v>0.02</v>
      </c>
      <c r="J6903" s="1" t="n">
        <v>0.24</v>
      </c>
      <c r="K6903" s="1" t="n">
        <v>63</v>
      </c>
      <c r="L6903" s="1" t="n">
        <v>24</v>
      </c>
      <c r="M6903" s="1" t="n">
        <v>7.8</v>
      </c>
      <c r="N6903" s="1" t="n">
        <v>8</v>
      </c>
      <c r="O6903" s="1" t="s">
        <v>462</v>
      </c>
      <c r="P6903" s="1" t="s">
        <v>104</v>
      </c>
      <c r="Q6903" s="1" t="str">
        <f aca="false">A6903&amp;"|"&amp;B6903</f>
        <v>Midway Arcade Treasures: Extended Play|PSP</v>
      </c>
    </row>
    <row r="6904" customFormat="false" ht="15" hidden="false" customHeight="false" outlineLevel="0" collapsed="false">
      <c r="A6904" s="1" t="s">
        <v>6004</v>
      </c>
      <c r="B6904" s="1" t="s">
        <v>68</v>
      </c>
      <c r="C6904" s="1" t="n">
        <v>2011</v>
      </c>
      <c r="D6904" s="1" t="s">
        <v>85</v>
      </c>
      <c r="E6904" s="1" t="s">
        <v>102</v>
      </c>
      <c r="F6904" s="1" t="n">
        <v>0.21</v>
      </c>
      <c r="G6904" s="1" t="n">
        <v>0.01</v>
      </c>
      <c r="H6904" s="1" t="n">
        <v>0</v>
      </c>
      <c r="I6904" s="1" t="n">
        <v>0.01</v>
      </c>
      <c r="J6904" s="1" t="n">
        <v>0.24</v>
      </c>
      <c r="O6904" s="1" t="s">
        <v>1796</v>
      </c>
      <c r="P6904" s="1" t="s">
        <v>71</v>
      </c>
      <c r="Q6904" s="1" t="str">
        <f aca="false">A6904&amp;"|"&amp;B6904</f>
        <v>Nickelodeon Dance|Wii</v>
      </c>
    </row>
    <row r="6905" customFormat="false" ht="15" hidden="false" customHeight="false" outlineLevel="0" collapsed="false">
      <c r="A6905" s="1" t="s">
        <v>6005</v>
      </c>
      <c r="B6905" s="1" t="s">
        <v>155</v>
      </c>
      <c r="C6905" s="1" t="n">
        <v>1995</v>
      </c>
      <c r="D6905" s="1" t="s">
        <v>69</v>
      </c>
      <c r="E6905" s="1" t="s">
        <v>185</v>
      </c>
      <c r="F6905" s="1" t="n">
        <v>0.13</v>
      </c>
      <c r="G6905" s="1" t="n">
        <v>0.09</v>
      </c>
      <c r="H6905" s="1" t="n">
        <v>0</v>
      </c>
      <c r="I6905" s="1" t="n">
        <v>0.02</v>
      </c>
      <c r="J6905" s="1" t="n">
        <v>0.24</v>
      </c>
      <c r="Q6905" s="1" t="str">
        <f aca="false">A6905&amp;"|"&amp;B6905</f>
        <v>PGA Tour 96|PS</v>
      </c>
    </row>
    <row r="6906" customFormat="false" ht="15" hidden="false" customHeight="false" outlineLevel="0" collapsed="false">
      <c r="A6906" s="1" t="s">
        <v>6006</v>
      </c>
      <c r="B6906" s="1" t="s">
        <v>155</v>
      </c>
      <c r="C6906" s="1" t="n">
        <v>2000</v>
      </c>
      <c r="D6906" s="1" t="s">
        <v>101</v>
      </c>
      <c r="E6906" s="1" t="s">
        <v>119</v>
      </c>
      <c r="F6906" s="1" t="n">
        <v>0.13</v>
      </c>
      <c r="G6906" s="1" t="n">
        <v>0.09</v>
      </c>
      <c r="H6906" s="1" t="n">
        <v>0</v>
      </c>
      <c r="I6906" s="1" t="n">
        <v>0.02</v>
      </c>
      <c r="J6906" s="1" t="n">
        <v>0.24</v>
      </c>
      <c r="Q6906" s="1" t="str">
        <f aca="false">A6906&amp;"|"&amp;B6906</f>
        <v>Covert Ops: Nuclear Dawn|PS</v>
      </c>
    </row>
    <row r="6907" customFormat="false" ht="15" hidden="false" customHeight="false" outlineLevel="0" collapsed="false">
      <c r="A6907" s="1" t="s">
        <v>4979</v>
      </c>
      <c r="B6907" s="1" t="s">
        <v>211</v>
      </c>
      <c r="C6907" s="1" t="n">
        <v>2010</v>
      </c>
      <c r="D6907" s="1" t="s">
        <v>51</v>
      </c>
      <c r="E6907" s="1" t="s">
        <v>1257</v>
      </c>
      <c r="F6907" s="1" t="n">
        <v>0.1</v>
      </c>
      <c r="G6907" s="1" t="n">
        <v>0.09</v>
      </c>
      <c r="H6907" s="1" t="n">
        <v>0</v>
      </c>
      <c r="I6907" s="1" t="n">
        <v>0.05</v>
      </c>
      <c r="J6907" s="1" t="n">
        <v>0.24</v>
      </c>
      <c r="O6907" s="1" t="s">
        <v>1116</v>
      </c>
      <c r="P6907" s="1" t="s">
        <v>163</v>
      </c>
      <c r="Q6907" s="1" t="str">
        <f aca="false">A6907&amp;"|"&amp;B6907</f>
        <v>Ben 10 Ultimate Alien: Cosmic Destruction|PSP</v>
      </c>
    </row>
    <row r="6908" customFormat="false" ht="15" hidden="false" customHeight="false" outlineLevel="0" collapsed="false">
      <c r="A6908" s="1" t="s">
        <v>6007</v>
      </c>
      <c r="B6908" s="1" t="s">
        <v>83</v>
      </c>
      <c r="C6908" s="1" t="n">
        <v>2008</v>
      </c>
      <c r="D6908" s="1" t="s">
        <v>152</v>
      </c>
      <c r="E6908" s="1" t="s">
        <v>4884</v>
      </c>
      <c r="F6908" s="1" t="n">
        <v>0.13</v>
      </c>
      <c r="G6908" s="1" t="n">
        <v>0.08</v>
      </c>
      <c r="H6908" s="1" t="n">
        <v>0</v>
      </c>
      <c r="I6908" s="1" t="n">
        <v>0.02</v>
      </c>
      <c r="J6908" s="1" t="n">
        <v>0.24</v>
      </c>
      <c r="O6908" s="1" t="s">
        <v>2099</v>
      </c>
      <c r="P6908" s="1" t="s">
        <v>71</v>
      </c>
      <c r="Q6908" s="1" t="str">
        <f aca="false">A6908&amp;"|"&amp;B6908</f>
        <v>Amazing Adventures: The Forgotten Ruins|DS</v>
      </c>
    </row>
    <row r="6909" customFormat="false" ht="15" hidden="false" customHeight="false" outlineLevel="0" collapsed="false">
      <c r="A6909" s="1" t="s">
        <v>6008</v>
      </c>
      <c r="B6909" s="1" t="s">
        <v>155</v>
      </c>
      <c r="C6909" s="1" t="n">
        <v>2000</v>
      </c>
      <c r="D6909" s="1" t="s">
        <v>88</v>
      </c>
      <c r="E6909" s="1" t="s">
        <v>439</v>
      </c>
      <c r="F6909" s="1" t="n">
        <v>0.13</v>
      </c>
      <c r="G6909" s="1" t="n">
        <v>0.09</v>
      </c>
      <c r="H6909" s="1" t="n">
        <v>0</v>
      </c>
      <c r="I6909" s="1" t="n">
        <v>0.02</v>
      </c>
      <c r="J6909" s="1" t="n">
        <v>0.24</v>
      </c>
      <c r="M6909" s="1" t="n">
        <v>8</v>
      </c>
      <c r="N6909" s="1" t="n">
        <v>10</v>
      </c>
      <c r="O6909" s="1" t="s">
        <v>439</v>
      </c>
      <c r="P6909" s="1" t="s">
        <v>71</v>
      </c>
      <c r="Q6909" s="1" t="str">
        <f aca="false">A6909&amp;"|"&amp;B6909</f>
        <v>Galaga: Destination Earth|PS</v>
      </c>
    </row>
    <row r="6910" customFormat="false" ht="15" hidden="false" customHeight="false" outlineLevel="0" collapsed="false">
      <c r="A6910" s="1" t="s">
        <v>4836</v>
      </c>
      <c r="B6910" s="1" t="s">
        <v>95</v>
      </c>
      <c r="C6910" s="1" t="n">
        <v>2009</v>
      </c>
      <c r="D6910" s="1" t="s">
        <v>101</v>
      </c>
      <c r="E6910" s="1" t="s">
        <v>983</v>
      </c>
      <c r="F6910" s="1" t="n">
        <v>0.16</v>
      </c>
      <c r="G6910" s="1" t="n">
        <v>0.01</v>
      </c>
      <c r="H6910" s="1" t="n">
        <v>0.04</v>
      </c>
      <c r="I6910" s="1" t="n">
        <v>0.02</v>
      </c>
      <c r="J6910" s="1" t="n">
        <v>0.24</v>
      </c>
      <c r="K6910" s="1" t="n">
        <v>59</v>
      </c>
      <c r="L6910" s="1" t="n">
        <v>24</v>
      </c>
      <c r="M6910" s="1" t="n">
        <v>7.3</v>
      </c>
      <c r="N6910" s="1" t="n">
        <v>28</v>
      </c>
      <c r="O6910" s="1" t="s">
        <v>984</v>
      </c>
      <c r="P6910" s="1" t="s">
        <v>139</v>
      </c>
      <c r="Q6910" s="1" t="str">
        <f aca="false">A6910&amp;"|"&amp;B6910</f>
        <v>Dynasty Warriors 6 Empires|X360</v>
      </c>
    </row>
    <row r="6911" customFormat="false" ht="15" hidden="false" customHeight="false" outlineLevel="0" collapsed="false">
      <c r="A6911" s="1" t="s">
        <v>6009</v>
      </c>
      <c r="B6911" s="1" t="s">
        <v>100</v>
      </c>
      <c r="C6911" s="1" t="n">
        <v>2012</v>
      </c>
      <c r="D6911" s="1" t="s">
        <v>152</v>
      </c>
      <c r="E6911" s="1" t="s">
        <v>1841</v>
      </c>
      <c r="F6911" s="1" t="n">
        <v>0.05</v>
      </c>
      <c r="G6911" s="1" t="n">
        <v>0.14</v>
      </c>
      <c r="H6911" s="1" t="n">
        <v>0</v>
      </c>
      <c r="I6911" s="1" t="n">
        <v>0.04</v>
      </c>
      <c r="J6911" s="1" t="n">
        <v>0.24</v>
      </c>
      <c r="K6911" s="1" t="n">
        <v>65</v>
      </c>
      <c r="L6911" s="1" t="n">
        <v>16</v>
      </c>
      <c r="M6911" s="1" t="n">
        <v>7.4</v>
      </c>
      <c r="N6911" s="1" t="n">
        <v>34</v>
      </c>
      <c r="O6911" s="1" t="s">
        <v>6010</v>
      </c>
      <c r="P6911" s="1" t="s">
        <v>104</v>
      </c>
      <c r="Q6911" s="1" t="str">
        <f aca="false">A6911&amp;"|"&amp;B6911</f>
        <v>The Testament of Sherlock Holmes|PS3</v>
      </c>
    </row>
    <row r="6912" customFormat="false" ht="15" hidden="false" customHeight="false" outlineLevel="0" collapsed="false">
      <c r="A6912" s="1" t="s">
        <v>3374</v>
      </c>
      <c r="B6912" s="1" t="s">
        <v>188</v>
      </c>
      <c r="C6912" s="1" t="n">
        <v>2006</v>
      </c>
      <c r="D6912" s="1" t="s">
        <v>69</v>
      </c>
      <c r="E6912" s="1" t="s">
        <v>185</v>
      </c>
      <c r="F6912" s="1" t="n">
        <v>0.18</v>
      </c>
      <c r="G6912" s="1" t="n">
        <v>0.05</v>
      </c>
      <c r="H6912" s="1" t="n">
        <v>0</v>
      </c>
      <c r="I6912" s="1" t="n">
        <v>0.01</v>
      </c>
      <c r="J6912" s="1" t="n">
        <v>0.24</v>
      </c>
      <c r="K6912" s="1" t="n">
        <v>77</v>
      </c>
      <c r="L6912" s="1" t="n">
        <v>22</v>
      </c>
      <c r="M6912" s="1" t="n">
        <v>8.4</v>
      </c>
      <c r="N6912" s="1" t="n">
        <v>9</v>
      </c>
      <c r="O6912" s="1" t="s">
        <v>245</v>
      </c>
      <c r="P6912" s="1" t="s">
        <v>71</v>
      </c>
      <c r="Q6912" s="1" t="str">
        <f aca="false">A6912&amp;"|"&amp;B6912</f>
        <v>FIFA World Cup Germany 2006|XB</v>
      </c>
    </row>
    <row r="6913" customFormat="false" ht="15" hidden="false" customHeight="false" outlineLevel="0" collapsed="false">
      <c r="A6913" s="1" t="s">
        <v>6011</v>
      </c>
      <c r="B6913" s="1" t="s">
        <v>126</v>
      </c>
      <c r="C6913" s="1" t="n">
        <v>2013</v>
      </c>
      <c r="D6913" s="1" t="s">
        <v>69</v>
      </c>
      <c r="E6913" s="1" t="s">
        <v>185</v>
      </c>
      <c r="F6913" s="1" t="n">
        <v>0.15</v>
      </c>
      <c r="G6913" s="1" t="n">
        <v>0.05</v>
      </c>
      <c r="H6913" s="1" t="n">
        <v>0</v>
      </c>
      <c r="I6913" s="1" t="n">
        <v>0.04</v>
      </c>
      <c r="J6913" s="1" t="n">
        <v>0.24</v>
      </c>
      <c r="K6913" s="1" t="n">
        <v>43</v>
      </c>
      <c r="L6913" s="1" t="n">
        <v>25</v>
      </c>
      <c r="M6913" s="1" t="n">
        <v>2.7</v>
      </c>
      <c r="N6913" s="1" t="n">
        <v>175</v>
      </c>
      <c r="O6913" s="1" t="s">
        <v>186</v>
      </c>
      <c r="P6913" s="1" t="s">
        <v>71</v>
      </c>
      <c r="Q6913" s="1" t="str">
        <f aca="false">A6913&amp;"|"&amp;B6913</f>
        <v>NBA Live 14|PS4</v>
      </c>
    </row>
    <row r="6914" customFormat="false" ht="15" hidden="false" customHeight="false" outlineLevel="0" collapsed="false">
      <c r="A6914" s="1" t="s">
        <v>6012</v>
      </c>
      <c r="B6914" s="1" t="s">
        <v>95</v>
      </c>
      <c r="C6914" s="1" t="n">
        <v>2009</v>
      </c>
      <c r="D6914" s="1" t="s">
        <v>101</v>
      </c>
      <c r="E6914" s="1" t="s">
        <v>185</v>
      </c>
      <c r="F6914" s="1" t="n">
        <v>0.17</v>
      </c>
      <c r="G6914" s="1" t="n">
        <v>0.05</v>
      </c>
      <c r="H6914" s="1" t="n">
        <v>0</v>
      </c>
      <c r="I6914" s="1" t="n">
        <v>0.02</v>
      </c>
      <c r="J6914" s="1" t="n">
        <v>0.24</v>
      </c>
      <c r="K6914" s="1" t="n">
        <v>42</v>
      </c>
      <c r="L6914" s="1" t="n">
        <v>59</v>
      </c>
      <c r="M6914" s="1" t="n">
        <v>4.7</v>
      </c>
      <c r="N6914" s="1" t="n">
        <v>22</v>
      </c>
      <c r="O6914" s="1" t="s">
        <v>582</v>
      </c>
      <c r="P6914" s="1" t="s">
        <v>139</v>
      </c>
      <c r="Q6914" s="1" t="str">
        <f aca="false">A6914&amp;"|"&amp;B6914</f>
        <v>G.I. Joe: The Rise of Cobra|X360</v>
      </c>
    </row>
    <row r="6915" customFormat="false" ht="15" hidden="false" customHeight="false" outlineLevel="0" collapsed="false">
      <c r="A6915" s="1" t="s">
        <v>6013</v>
      </c>
      <c r="B6915" s="1" t="s">
        <v>115</v>
      </c>
      <c r="C6915" s="1" t="n">
        <v>2003</v>
      </c>
      <c r="D6915" s="1" t="s">
        <v>101</v>
      </c>
      <c r="E6915" s="1" t="s">
        <v>4110</v>
      </c>
      <c r="F6915" s="1" t="n">
        <v>0.17</v>
      </c>
      <c r="G6915" s="1" t="n">
        <v>0.06</v>
      </c>
      <c r="H6915" s="1" t="n">
        <v>0</v>
      </c>
      <c r="I6915" s="1" t="n">
        <v>0</v>
      </c>
      <c r="J6915" s="1" t="n">
        <v>0.24</v>
      </c>
      <c r="Q6915" s="1" t="str">
        <f aca="false">A6915&amp;"|"&amp;B6915</f>
        <v>Polly Pocket: Super Splash Island|GBA</v>
      </c>
    </row>
    <row r="6916" customFormat="false" ht="15" hidden="false" customHeight="false" outlineLevel="0" collapsed="false">
      <c r="A6916" s="1" t="s">
        <v>5779</v>
      </c>
      <c r="B6916" s="1" t="s">
        <v>100</v>
      </c>
      <c r="C6916" s="1" t="n">
        <v>2012</v>
      </c>
      <c r="D6916" s="1" t="s">
        <v>79</v>
      </c>
      <c r="E6916" s="1" t="s">
        <v>1841</v>
      </c>
      <c r="F6916" s="1" t="n">
        <v>0.1</v>
      </c>
      <c r="G6916" s="1" t="n">
        <v>0.1</v>
      </c>
      <c r="H6916" s="1" t="n">
        <v>0</v>
      </c>
      <c r="I6916" s="1" t="n">
        <v>0.03</v>
      </c>
      <c r="J6916" s="1" t="n">
        <v>0.24</v>
      </c>
      <c r="K6916" s="1" t="n">
        <v>53</v>
      </c>
      <c r="L6916" s="1" t="n">
        <v>14</v>
      </c>
      <c r="M6916" s="1" t="n">
        <v>5.5</v>
      </c>
      <c r="N6916" s="1" t="n">
        <v>81</v>
      </c>
      <c r="O6916" s="1" t="s">
        <v>5780</v>
      </c>
      <c r="P6916" s="1" t="s">
        <v>104</v>
      </c>
      <c r="Q6916" s="1" t="str">
        <f aca="false">A6916&amp;"|"&amp;B6916</f>
        <v>Game of Thrones|PS3</v>
      </c>
    </row>
    <row r="6917" customFormat="false" ht="15" hidden="false" customHeight="false" outlineLevel="0" collapsed="false">
      <c r="A6917" s="1" t="s">
        <v>4012</v>
      </c>
      <c r="B6917" s="1" t="s">
        <v>211</v>
      </c>
      <c r="C6917" s="1" t="n">
        <v>2013</v>
      </c>
      <c r="D6917" s="1" t="s">
        <v>79</v>
      </c>
      <c r="E6917" s="1" t="s">
        <v>422</v>
      </c>
      <c r="F6917" s="1" t="n">
        <v>0</v>
      </c>
      <c r="G6917" s="1" t="n">
        <v>0</v>
      </c>
      <c r="H6917" s="1" t="n">
        <v>0.24</v>
      </c>
      <c r="I6917" s="1" t="n">
        <v>0</v>
      </c>
      <c r="J6917" s="1" t="n">
        <v>0.24</v>
      </c>
      <c r="Q6917" s="1" t="str">
        <f aca="false">A6917&amp;"|"&amp;B6917</f>
        <v>God Eater 2|PSP</v>
      </c>
    </row>
    <row r="6918" customFormat="false" ht="15" hidden="false" customHeight="false" outlineLevel="0" collapsed="false">
      <c r="A6918" s="1" t="s">
        <v>2804</v>
      </c>
      <c r="B6918" s="1" t="s">
        <v>239</v>
      </c>
      <c r="C6918" s="1" t="n">
        <v>2016</v>
      </c>
      <c r="D6918" s="1" t="s">
        <v>101</v>
      </c>
      <c r="E6918" s="1" t="s">
        <v>318</v>
      </c>
      <c r="F6918" s="1" t="n">
        <v>0.12</v>
      </c>
      <c r="G6918" s="1" t="n">
        <v>0.1</v>
      </c>
      <c r="H6918" s="1" t="n">
        <v>0</v>
      </c>
      <c r="I6918" s="1" t="n">
        <v>0.02</v>
      </c>
      <c r="J6918" s="1" t="n">
        <v>0.24</v>
      </c>
      <c r="K6918" s="1" t="n">
        <v>69</v>
      </c>
      <c r="L6918" s="1" t="n">
        <v>4</v>
      </c>
      <c r="M6918" s="1" t="n">
        <v>6.8</v>
      </c>
      <c r="N6918" s="1" t="n">
        <v>15</v>
      </c>
      <c r="O6918" s="1" t="s">
        <v>935</v>
      </c>
      <c r="P6918" s="1" t="s">
        <v>163</v>
      </c>
      <c r="Q6918" s="1" t="str">
        <f aca="false">A6918&amp;"|"&amp;B6918</f>
        <v>LEGO Marvel's Avengers|WiiU</v>
      </c>
    </row>
    <row r="6919" customFormat="false" ht="15" hidden="false" customHeight="false" outlineLevel="0" collapsed="false">
      <c r="A6919" s="1" t="s">
        <v>6014</v>
      </c>
      <c r="B6919" s="1" t="s">
        <v>68</v>
      </c>
      <c r="C6919" s="1" t="n">
        <v>2008</v>
      </c>
      <c r="D6919" s="1" t="s">
        <v>69</v>
      </c>
      <c r="E6919" s="1" t="s">
        <v>1272</v>
      </c>
      <c r="F6919" s="1" t="n">
        <v>0.02</v>
      </c>
      <c r="G6919" s="1" t="n">
        <v>0.21</v>
      </c>
      <c r="H6919" s="1" t="n">
        <v>0</v>
      </c>
      <c r="I6919" s="1" t="n">
        <v>0.01</v>
      </c>
      <c r="J6919" s="1" t="n">
        <v>0.24</v>
      </c>
      <c r="K6919" s="1" t="n">
        <v>51</v>
      </c>
      <c r="L6919" s="1" t="n">
        <v>18</v>
      </c>
      <c r="M6919" s="1" t="n">
        <v>5.4</v>
      </c>
      <c r="N6919" s="1" t="n">
        <v>7</v>
      </c>
      <c r="O6919" s="1" t="s">
        <v>1272</v>
      </c>
      <c r="P6919" s="1" t="s">
        <v>163</v>
      </c>
      <c r="Q6919" s="1" t="str">
        <f aca="false">A6919&amp;"|"&amp;B6919</f>
        <v>PDC World Championship Darts 2008|Wii</v>
      </c>
    </row>
    <row r="6920" customFormat="false" ht="15" hidden="false" customHeight="false" outlineLevel="0" collapsed="false">
      <c r="A6920" s="1" t="s">
        <v>6001</v>
      </c>
      <c r="B6920" s="1" t="s">
        <v>95</v>
      </c>
      <c r="C6920" s="1" t="n">
        <v>2011</v>
      </c>
      <c r="D6920" s="1" t="s">
        <v>101</v>
      </c>
      <c r="E6920" s="1" t="s">
        <v>122</v>
      </c>
      <c r="F6920" s="1" t="n">
        <v>0.18</v>
      </c>
      <c r="G6920" s="1" t="n">
        <v>0.04</v>
      </c>
      <c r="H6920" s="1" t="n">
        <v>0</v>
      </c>
      <c r="I6920" s="1" t="n">
        <v>0.02</v>
      </c>
      <c r="J6920" s="1" t="n">
        <v>0.24</v>
      </c>
      <c r="K6920" s="1" t="n">
        <v>47</v>
      </c>
      <c r="L6920" s="1" t="n">
        <v>51</v>
      </c>
      <c r="M6920" s="1" t="n">
        <v>5</v>
      </c>
      <c r="N6920" s="1" t="n">
        <v>72</v>
      </c>
      <c r="O6920" s="1" t="s">
        <v>2647</v>
      </c>
      <c r="P6920" s="1" t="s">
        <v>139</v>
      </c>
      <c r="Q6920" s="1" t="str">
        <f aca="false">A6920&amp;"|"&amp;B6920</f>
        <v>X-Men: Destiny|X360</v>
      </c>
    </row>
    <row r="6921" customFormat="false" ht="15" hidden="false" customHeight="false" outlineLevel="0" collapsed="false">
      <c r="A6921" s="1" t="s">
        <v>6015</v>
      </c>
      <c r="B6921" s="1" t="s">
        <v>155</v>
      </c>
      <c r="C6921" s="1" t="n">
        <v>1998</v>
      </c>
      <c r="D6921" s="1" t="s">
        <v>85</v>
      </c>
      <c r="E6921" s="1" t="s">
        <v>5068</v>
      </c>
      <c r="F6921" s="1" t="n">
        <v>0.13</v>
      </c>
      <c r="G6921" s="1" t="n">
        <v>0.09</v>
      </c>
      <c r="H6921" s="1" t="n">
        <v>0</v>
      </c>
      <c r="I6921" s="1" t="n">
        <v>0.02</v>
      </c>
      <c r="J6921" s="1" t="n">
        <v>0.24</v>
      </c>
      <c r="Q6921" s="1" t="str">
        <f aca="false">A6921&amp;"|"&amp;B6921</f>
        <v>Sesame Street: Elmo's Number Journey|PS</v>
      </c>
    </row>
    <row r="6922" customFormat="false" ht="15" hidden="false" customHeight="false" outlineLevel="0" collapsed="false">
      <c r="A6922" s="1" t="s">
        <v>6016</v>
      </c>
      <c r="B6922" s="1" t="s">
        <v>95</v>
      </c>
      <c r="C6922" s="1" t="n">
        <v>2009</v>
      </c>
      <c r="D6922" s="1" t="s">
        <v>79</v>
      </c>
      <c r="E6922" s="1" t="s">
        <v>181</v>
      </c>
      <c r="F6922" s="1" t="n">
        <v>0.16</v>
      </c>
      <c r="G6922" s="1" t="n">
        <v>0.06</v>
      </c>
      <c r="H6922" s="1" t="n">
        <v>0</v>
      </c>
      <c r="I6922" s="1" t="n">
        <v>0.02</v>
      </c>
      <c r="J6922" s="1" t="n">
        <v>0.24</v>
      </c>
      <c r="O6922" s="1" t="s">
        <v>181</v>
      </c>
      <c r="P6922" s="1" t="s">
        <v>104</v>
      </c>
      <c r="Q6922" s="1" t="str">
        <f aca="false">A6922&amp;"|"&amp;B6922</f>
        <v>Fallout 3 Game Add-On Pack: Broken Steel and Point Lookout|X360</v>
      </c>
    </row>
    <row r="6923" customFormat="false" ht="15" hidden="false" customHeight="false" outlineLevel="0" collapsed="false">
      <c r="A6923" s="1" t="s">
        <v>6017</v>
      </c>
      <c r="B6923" s="1" t="s">
        <v>206</v>
      </c>
      <c r="C6923" s="1" t="n">
        <v>1988</v>
      </c>
      <c r="D6923" s="1" t="s">
        <v>101</v>
      </c>
      <c r="E6923" s="1" t="s">
        <v>122</v>
      </c>
      <c r="F6923" s="1" t="n">
        <v>0.22</v>
      </c>
      <c r="G6923" s="1" t="n">
        <v>0.01</v>
      </c>
      <c r="H6923" s="1" t="n">
        <v>0</v>
      </c>
      <c r="I6923" s="1" t="n">
        <v>0</v>
      </c>
      <c r="J6923" s="1" t="n">
        <v>0.24</v>
      </c>
      <c r="Q6923" s="1" t="str">
        <f aca="false">A6923&amp;"|"&amp;B6923</f>
        <v>Rampage|2600</v>
      </c>
    </row>
    <row r="6924" customFormat="false" ht="15" hidden="false" customHeight="false" outlineLevel="0" collapsed="false">
      <c r="A6924" s="1" t="s">
        <v>6018</v>
      </c>
      <c r="B6924" s="1" t="s">
        <v>206</v>
      </c>
      <c r="C6924" s="1" t="n">
        <v>1981</v>
      </c>
      <c r="D6924" s="1" t="s">
        <v>88</v>
      </c>
      <c r="E6924" s="1" t="s">
        <v>2995</v>
      </c>
      <c r="F6924" s="1" t="n">
        <v>0.22</v>
      </c>
      <c r="G6924" s="1" t="n">
        <v>0.01</v>
      </c>
      <c r="H6924" s="1" t="n">
        <v>0</v>
      </c>
      <c r="I6924" s="1" t="n">
        <v>0</v>
      </c>
      <c r="J6924" s="1" t="n">
        <v>0.24</v>
      </c>
      <c r="Q6924" s="1" t="str">
        <f aca="false">A6924&amp;"|"&amp;B6924</f>
        <v>Dark Cavern|2600</v>
      </c>
    </row>
    <row r="6925" customFormat="false" ht="15" hidden="false" customHeight="false" outlineLevel="0" collapsed="false">
      <c r="A6925" s="1" t="s">
        <v>6019</v>
      </c>
      <c r="B6925" s="1" t="s">
        <v>95</v>
      </c>
      <c r="C6925" s="1" t="n">
        <v>2011</v>
      </c>
      <c r="D6925" s="1" t="s">
        <v>85</v>
      </c>
      <c r="E6925" s="1" t="s">
        <v>534</v>
      </c>
      <c r="F6925" s="1" t="n">
        <v>0.16</v>
      </c>
      <c r="G6925" s="1" t="n">
        <v>0.05</v>
      </c>
      <c r="H6925" s="1" t="n">
        <v>0</v>
      </c>
      <c r="I6925" s="1" t="n">
        <v>0.02</v>
      </c>
      <c r="J6925" s="1" t="n">
        <v>0.24</v>
      </c>
      <c r="K6925" s="1" t="n">
        <v>53</v>
      </c>
      <c r="L6925" s="1" t="n">
        <v>4</v>
      </c>
      <c r="O6925" s="1" t="s">
        <v>2067</v>
      </c>
      <c r="P6925" s="1" t="s">
        <v>71</v>
      </c>
      <c r="Q6925" s="1" t="str">
        <f aca="false">A6925&amp;"|"&amp;B6925</f>
        <v>Pictionary: Ultimate Edition|X360</v>
      </c>
    </row>
    <row r="6926" customFormat="false" ht="15" hidden="false" customHeight="false" outlineLevel="0" collapsed="false">
      <c r="A6926" s="1" t="s">
        <v>2274</v>
      </c>
      <c r="B6926" s="1" t="s">
        <v>95</v>
      </c>
      <c r="C6926" s="1" t="n">
        <v>2013</v>
      </c>
      <c r="D6926" s="1" t="s">
        <v>101</v>
      </c>
      <c r="E6926" s="1" t="s">
        <v>285</v>
      </c>
      <c r="F6926" s="1" t="n">
        <v>0.07</v>
      </c>
      <c r="G6926" s="1" t="n">
        <v>0.15</v>
      </c>
      <c r="H6926" s="1" t="n">
        <v>0</v>
      </c>
      <c r="I6926" s="1" t="n">
        <v>0.02</v>
      </c>
      <c r="J6926" s="1" t="n">
        <v>0.24</v>
      </c>
      <c r="K6926" s="1" t="n">
        <v>80</v>
      </c>
      <c r="L6926" s="1" t="n">
        <v>23</v>
      </c>
      <c r="M6926" s="1" t="n">
        <v>4.3</v>
      </c>
      <c r="N6926" s="1" t="n">
        <v>113</v>
      </c>
      <c r="O6926" s="1" t="s">
        <v>407</v>
      </c>
      <c r="P6926" s="1" t="s">
        <v>71</v>
      </c>
      <c r="Q6926" s="1" t="str">
        <f aca="false">A6926&amp;"|"&amp;B6926</f>
        <v>Pro Evolution Soccer 2014|X360</v>
      </c>
    </row>
    <row r="6927" customFormat="false" ht="15" hidden="false" customHeight="false" outlineLevel="0" collapsed="false">
      <c r="A6927" s="1" t="s">
        <v>6020</v>
      </c>
      <c r="B6927" s="1" t="s">
        <v>95</v>
      </c>
      <c r="C6927" s="1" t="n">
        <v>2006</v>
      </c>
      <c r="D6927" s="1" t="s">
        <v>101</v>
      </c>
      <c r="E6927" s="1" t="s">
        <v>185</v>
      </c>
      <c r="F6927" s="1" t="n">
        <v>0.2</v>
      </c>
      <c r="G6927" s="1" t="n">
        <v>0.02</v>
      </c>
      <c r="H6927" s="1" t="n">
        <v>0</v>
      </c>
      <c r="I6927" s="1" t="n">
        <v>0.02</v>
      </c>
      <c r="J6927" s="1" t="n">
        <v>0.24</v>
      </c>
      <c r="Q6927" s="1" t="str">
        <f aca="false">A6927&amp;"|"&amp;B6927</f>
        <v>The Godfather (US &amp; Others sales)|X360</v>
      </c>
    </row>
    <row r="6928" customFormat="false" ht="15" hidden="false" customHeight="false" outlineLevel="0" collapsed="false">
      <c r="A6928" s="1" t="s">
        <v>6021</v>
      </c>
      <c r="B6928" s="1" t="s">
        <v>68</v>
      </c>
      <c r="C6928" s="1" t="n">
        <v>2007</v>
      </c>
      <c r="D6928" s="1" t="s">
        <v>69</v>
      </c>
      <c r="E6928" s="1" t="s">
        <v>273</v>
      </c>
      <c r="F6928" s="1" t="n">
        <v>0.19</v>
      </c>
      <c r="G6928" s="1" t="n">
        <v>0</v>
      </c>
      <c r="H6928" s="1" t="n">
        <v>0.03</v>
      </c>
      <c r="I6928" s="1" t="n">
        <v>0.02</v>
      </c>
      <c r="J6928" s="1" t="n">
        <v>0.24</v>
      </c>
      <c r="Q6928" s="1" t="str">
        <f aca="false">A6928&amp;"|"&amp;B6928</f>
        <v>We Love Golf!|Wii</v>
      </c>
    </row>
    <row r="6929" customFormat="false" ht="15" hidden="false" customHeight="false" outlineLevel="0" collapsed="false">
      <c r="A6929" s="1" t="s">
        <v>6022</v>
      </c>
      <c r="B6929" s="1" t="s">
        <v>199</v>
      </c>
      <c r="C6929" s="1" t="n">
        <v>2011</v>
      </c>
      <c r="D6929" s="1" t="s">
        <v>81</v>
      </c>
      <c r="E6929" s="1" t="s">
        <v>1841</v>
      </c>
      <c r="F6929" s="1" t="n">
        <v>0</v>
      </c>
      <c r="G6929" s="1" t="n">
        <v>0.18</v>
      </c>
      <c r="H6929" s="1" t="n">
        <v>0</v>
      </c>
      <c r="I6929" s="1" t="n">
        <v>0.05</v>
      </c>
      <c r="J6929" s="1" t="n">
        <v>0.24</v>
      </c>
      <c r="M6929" s="1" t="n">
        <v>7.3</v>
      </c>
      <c r="N6929" s="1" t="n">
        <v>19</v>
      </c>
      <c r="O6929" s="1" t="s">
        <v>5682</v>
      </c>
      <c r="P6929" s="1" t="s">
        <v>71</v>
      </c>
      <c r="Q6929" s="1" t="str">
        <f aca="false">A6929&amp;"|"&amp;B6929</f>
        <v>Angry Birds|PC</v>
      </c>
    </row>
    <row r="6930" customFormat="false" ht="15" hidden="false" customHeight="false" outlineLevel="0" collapsed="false">
      <c r="A6930" s="1" t="s">
        <v>6019</v>
      </c>
      <c r="B6930" s="1" t="s">
        <v>100</v>
      </c>
      <c r="C6930" s="1" t="n">
        <v>2011</v>
      </c>
      <c r="D6930" s="1" t="s">
        <v>85</v>
      </c>
      <c r="E6930" s="1" t="s">
        <v>534</v>
      </c>
      <c r="F6930" s="1" t="n">
        <v>0.15</v>
      </c>
      <c r="G6930" s="1" t="n">
        <v>0.06</v>
      </c>
      <c r="H6930" s="1" t="n">
        <v>0</v>
      </c>
      <c r="I6930" s="1" t="n">
        <v>0.03</v>
      </c>
      <c r="J6930" s="1" t="n">
        <v>0.24</v>
      </c>
      <c r="K6930" s="1" t="n">
        <v>62</v>
      </c>
      <c r="L6930" s="1" t="n">
        <v>4</v>
      </c>
      <c r="O6930" s="1" t="s">
        <v>2067</v>
      </c>
      <c r="P6930" s="1" t="s">
        <v>71</v>
      </c>
      <c r="Q6930" s="1" t="str">
        <f aca="false">A6930&amp;"|"&amp;B6930</f>
        <v>Pictionary: Ultimate Edition|PS3</v>
      </c>
    </row>
    <row r="6931" customFormat="false" ht="15" hidden="false" customHeight="false" outlineLevel="0" collapsed="false">
      <c r="A6931" s="1" t="s">
        <v>6023</v>
      </c>
      <c r="B6931" s="1" t="s">
        <v>100</v>
      </c>
      <c r="C6931" s="1" t="n">
        <v>2010</v>
      </c>
      <c r="D6931" s="1" t="s">
        <v>69</v>
      </c>
      <c r="E6931" s="1" t="s">
        <v>162</v>
      </c>
      <c r="F6931" s="1" t="n">
        <v>0.06</v>
      </c>
      <c r="G6931" s="1" t="n">
        <v>0.13</v>
      </c>
      <c r="H6931" s="1" t="n">
        <v>0</v>
      </c>
      <c r="I6931" s="1" t="n">
        <v>0.04</v>
      </c>
      <c r="J6931" s="1" t="n">
        <v>0.24</v>
      </c>
      <c r="K6931" s="1" t="n">
        <v>46</v>
      </c>
      <c r="L6931" s="1" t="n">
        <v>12</v>
      </c>
      <c r="M6931" s="1" t="n">
        <v>7.5</v>
      </c>
      <c r="N6931" s="1" t="n">
        <v>30</v>
      </c>
      <c r="O6931" s="1" t="s">
        <v>5611</v>
      </c>
      <c r="P6931" s="1" t="s">
        <v>71</v>
      </c>
      <c r="Q6931" s="1" t="str">
        <f aca="false">A6931&amp;"|"&amp;B6931</f>
        <v>Pure Futbol|PS3</v>
      </c>
    </row>
    <row r="6932" customFormat="false" ht="15" hidden="false" customHeight="false" outlineLevel="0" collapsed="false">
      <c r="A6932" s="1" t="s">
        <v>2056</v>
      </c>
      <c r="B6932" s="1" t="s">
        <v>211</v>
      </c>
      <c r="C6932" s="1" t="n">
        <v>2009</v>
      </c>
      <c r="D6932" s="1" t="s">
        <v>69</v>
      </c>
      <c r="E6932" s="1" t="s">
        <v>185</v>
      </c>
      <c r="F6932" s="1" t="n">
        <v>0.12</v>
      </c>
      <c r="G6932" s="1" t="n">
        <v>0.07</v>
      </c>
      <c r="H6932" s="1" t="n">
        <v>0</v>
      </c>
      <c r="I6932" s="1" t="n">
        <v>0.05</v>
      </c>
      <c r="J6932" s="1" t="n">
        <v>0.24</v>
      </c>
      <c r="K6932" s="1" t="n">
        <v>70</v>
      </c>
      <c r="L6932" s="1" t="n">
        <v>7</v>
      </c>
      <c r="O6932" s="1" t="s">
        <v>337</v>
      </c>
      <c r="P6932" s="1" t="s">
        <v>71</v>
      </c>
      <c r="Q6932" s="1" t="str">
        <f aca="false">A6932&amp;"|"&amp;B6932</f>
        <v>Tiger Woods PGA Tour 10|PSP</v>
      </c>
    </row>
    <row r="6933" customFormat="false" ht="15" hidden="false" customHeight="false" outlineLevel="0" collapsed="false">
      <c r="A6933" s="1" t="s">
        <v>6024</v>
      </c>
      <c r="B6933" s="1" t="s">
        <v>83</v>
      </c>
      <c r="C6933" s="1" t="n">
        <v>2009</v>
      </c>
      <c r="D6933" s="1" t="s">
        <v>90</v>
      </c>
      <c r="E6933" s="1" t="s">
        <v>162</v>
      </c>
      <c r="F6933" s="1" t="n">
        <v>0.15</v>
      </c>
      <c r="G6933" s="1" t="n">
        <v>0.06</v>
      </c>
      <c r="H6933" s="1" t="n">
        <v>0</v>
      </c>
      <c r="I6933" s="1" t="n">
        <v>0.02</v>
      </c>
      <c r="J6933" s="1" t="n">
        <v>0.24</v>
      </c>
      <c r="O6933" s="1" t="s">
        <v>1246</v>
      </c>
      <c r="P6933" s="1" t="s">
        <v>71</v>
      </c>
      <c r="Q6933" s="1" t="str">
        <f aca="false">A6933&amp;"|"&amp;B6933</f>
        <v>Imagine: Zookeeper|DS</v>
      </c>
    </row>
    <row r="6934" customFormat="false" ht="15" hidden="false" customHeight="false" outlineLevel="0" collapsed="false">
      <c r="A6934" s="1" t="s">
        <v>6025</v>
      </c>
      <c r="B6934" s="1" t="s">
        <v>68</v>
      </c>
      <c r="C6934" s="1" t="n">
        <v>2010</v>
      </c>
      <c r="D6934" s="1" t="s">
        <v>51</v>
      </c>
      <c r="E6934" s="1" t="s">
        <v>534</v>
      </c>
      <c r="F6934" s="1" t="n">
        <v>0.21</v>
      </c>
      <c r="G6934" s="1" t="n">
        <v>0.01</v>
      </c>
      <c r="H6934" s="1" t="n">
        <v>0</v>
      </c>
      <c r="I6934" s="1" t="n">
        <v>0.02</v>
      </c>
      <c r="J6934" s="1" t="n">
        <v>0.24</v>
      </c>
      <c r="K6934" s="1" t="n">
        <v>56</v>
      </c>
      <c r="L6934" s="1" t="n">
        <v>4</v>
      </c>
      <c r="O6934" s="1" t="s">
        <v>534</v>
      </c>
      <c r="P6934" s="1" t="s">
        <v>71</v>
      </c>
      <c r="Q6934" s="1" t="str">
        <f aca="false">A6934&amp;"|"&amp;B6934</f>
        <v>Dood's Big Adventure|Wii</v>
      </c>
    </row>
    <row r="6935" customFormat="false" ht="15" hidden="false" customHeight="false" outlineLevel="0" collapsed="false">
      <c r="A6935" s="1" t="s">
        <v>6026</v>
      </c>
      <c r="B6935" s="1" t="s">
        <v>95</v>
      </c>
      <c r="C6935" s="1" t="n">
        <v>2009</v>
      </c>
      <c r="D6935" s="1" t="s">
        <v>101</v>
      </c>
      <c r="E6935" s="1" t="s">
        <v>207</v>
      </c>
      <c r="F6935" s="1" t="n">
        <v>0.16</v>
      </c>
      <c r="G6935" s="1" t="n">
        <v>0.05</v>
      </c>
      <c r="H6935" s="1" t="n">
        <v>0</v>
      </c>
      <c r="I6935" s="1" t="n">
        <v>0.02</v>
      </c>
      <c r="J6935" s="1" t="n">
        <v>0.24</v>
      </c>
      <c r="K6935" s="1" t="n">
        <v>65</v>
      </c>
      <c r="L6935" s="1" t="n">
        <v>70</v>
      </c>
      <c r="M6935" s="1" t="n">
        <v>6.2</v>
      </c>
      <c r="N6935" s="1" t="n">
        <v>57</v>
      </c>
      <c r="O6935" s="1" t="s">
        <v>1680</v>
      </c>
      <c r="P6935" s="1" t="s">
        <v>104</v>
      </c>
      <c r="Q6935" s="1" t="str">
        <f aca="false">A6935&amp;"|"&amp;B6935</f>
        <v>Afro Samurai|X360</v>
      </c>
    </row>
    <row r="6936" customFormat="false" ht="15" hidden="false" customHeight="false" outlineLevel="0" collapsed="false">
      <c r="A6936" s="1" t="s">
        <v>6027</v>
      </c>
      <c r="B6936" s="1" t="s">
        <v>100</v>
      </c>
      <c r="C6936" s="1" t="n">
        <v>2010</v>
      </c>
      <c r="D6936" s="1" t="s">
        <v>79</v>
      </c>
      <c r="E6936" s="1" t="s">
        <v>983</v>
      </c>
      <c r="F6936" s="1" t="n">
        <v>0.08</v>
      </c>
      <c r="G6936" s="1" t="n">
        <v>0.01</v>
      </c>
      <c r="H6936" s="1" t="n">
        <v>0.13</v>
      </c>
      <c r="I6936" s="1" t="n">
        <v>0.01</v>
      </c>
      <c r="J6936" s="1" t="n">
        <v>0.24</v>
      </c>
      <c r="K6936" s="1" t="n">
        <v>61</v>
      </c>
      <c r="L6936" s="1" t="n">
        <v>27</v>
      </c>
      <c r="M6936" s="1" t="n">
        <v>5.4</v>
      </c>
      <c r="N6936" s="1" t="n">
        <v>101</v>
      </c>
      <c r="O6936" s="1" t="s">
        <v>4189</v>
      </c>
      <c r="P6936" s="1" t="s">
        <v>104</v>
      </c>
      <c r="Q6936" s="1" t="str">
        <f aca="false">A6936&amp;"|"&amp;B6936</f>
        <v>Ar tonelico Qoga: Knell of Ar Ciel|PS3</v>
      </c>
    </row>
    <row r="6937" customFormat="false" ht="15" hidden="false" customHeight="false" outlineLevel="0" collapsed="false">
      <c r="A6937" s="1" t="s">
        <v>5370</v>
      </c>
      <c r="B6937" s="1" t="s">
        <v>106</v>
      </c>
      <c r="C6937" s="1" t="n">
        <v>2007</v>
      </c>
      <c r="D6937" s="1" t="s">
        <v>75</v>
      </c>
      <c r="E6937" s="1" t="s">
        <v>185</v>
      </c>
      <c r="F6937" s="1" t="n">
        <v>0.12</v>
      </c>
      <c r="G6937" s="1" t="n">
        <v>0.09</v>
      </c>
      <c r="H6937" s="1" t="n">
        <v>0</v>
      </c>
      <c r="I6937" s="1" t="n">
        <v>0.03</v>
      </c>
      <c r="J6937" s="1" t="n">
        <v>0.24</v>
      </c>
      <c r="K6937" s="1" t="n">
        <v>56</v>
      </c>
      <c r="L6937" s="1" t="n">
        <v>9</v>
      </c>
      <c r="M6937" s="1" t="n">
        <v>8.2</v>
      </c>
      <c r="N6937" s="1" t="n">
        <v>9</v>
      </c>
      <c r="O6937" s="1" t="s">
        <v>337</v>
      </c>
      <c r="P6937" s="1" t="s">
        <v>71</v>
      </c>
      <c r="Q6937" s="1" t="str">
        <f aca="false">A6937&amp;"|"&amp;B6937</f>
        <v>NASCAR 08|PS2</v>
      </c>
    </row>
    <row r="6938" customFormat="false" ht="15" hidden="false" customHeight="false" outlineLevel="0" collapsed="false">
      <c r="A6938" s="1" t="s">
        <v>6028</v>
      </c>
      <c r="B6938" s="1" t="s">
        <v>68</v>
      </c>
      <c r="C6938" s="1" t="n">
        <v>2009</v>
      </c>
      <c r="D6938" s="1" t="s">
        <v>152</v>
      </c>
      <c r="E6938" s="1" t="s">
        <v>162</v>
      </c>
      <c r="F6938" s="1" t="n">
        <v>0.11</v>
      </c>
      <c r="G6938" s="1" t="n">
        <v>0.1</v>
      </c>
      <c r="H6938" s="1" t="n">
        <v>0</v>
      </c>
      <c r="I6938" s="1" t="n">
        <v>0.02</v>
      </c>
      <c r="J6938" s="1" t="n">
        <v>0.24</v>
      </c>
      <c r="K6938" s="1" t="n">
        <v>74</v>
      </c>
      <c r="L6938" s="1" t="n">
        <v>29</v>
      </c>
      <c r="M6938" s="1" t="n">
        <v>8.1</v>
      </c>
      <c r="N6938" s="1" t="n">
        <v>14</v>
      </c>
      <c r="O6938" s="1" t="s">
        <v>6029</v>
      </c>
      <c r="P6938" s="1" t="s">
        <v>139</v>
      </c>
      <c r="Q6938" s="1" t="str">
        <f aca="false">A6938&amp;"|"&amp;B6938</f>
        <v>Broken Sword: Shadow of the Templars - The Director's Cut|Wii</v>
      </c>
    </row>
    <row r="6939" customFormat="false" ht="15" hidden="false" customHeight="false" outlineLevel="0" collapsed="false">
      <c r="A6939" s="1" t="s">
        <v>6030</v>
      </c>
      <c r="B6939" s="1" t="s">
        <v>95</v>
      </c>
      <c r="C6939" s="1" t="n">
        <v>2009</v>
      </c>
      <c r="D6939" s="1" t="s">
        <v>79</v>
      </c>
      <c r="E6939" s="1" t="s">
        <v>5624</v>
      </c>
      <c r="F6939" s="1" t="n">
        <v>0.18</v>
      </c>
      <c r="G6939" s="1" t="n">
        <v>0.04</v>
      </c>
      <c r="H6939" s="1" t="n">
        <v>0</v>
      </c>
      <c r="I6939" s="1" t="n">
        <v>0.02</v>
      </c>
      <c r="J6939" s="1" t="n">
        <v>0.24</v>
      </c>
      <c r="K6939" s="1" t="n">
        <v>62</v>
      </c>
      <c r="L6939" s="1" t="n">
        <v>37</v>
      </c>
      <c r="M6939" s="1" t="n">
        <v>6.4</v>
      </c>
      <c r="N6939" s="1" t="n">
        <v>36</v>
      </c>
      <c r="O6939" s="1" t="s">
        <v>6031</v>
      </c>
      <c r="P6939" s="1" t="s">
        <v>104</v>
      </c>
      <c r="Q6939" s="1" t="str">
        <f aca="false">A6939&amp;"|"&amp;B6939</f>
        <v>Divinity II: Ego Draconis|X360</v>
      </c>
    </row>
    <row r="6940" customFormat="false" ht="15" hidden="false" customHeight="false" outlineLevel="0" collapsed="false">
      <c r="A6940" s="1" t="s">
        <v>6032</v>
      </c>
      <c r="B6940" s="1" t="s">
        <v>100</v>
      </c>
      <c r="C6940" s="1" t="n">
        <v>2012</v>
      </c>
      <c r="D6940" s="1" t="s">
        <v>90</v>
      </c>
      <c r="E6940" s="1" t="s">
        <v>285</v>
      </c>
      <c r="F6940" s="1" t="n">
        <v>0.1</v>
      </c>
      <c r="G6940" s="1" t="n">
        <v>0.08</v>
      </c>
      <c r="H6940" s="1" t="n">
        <v>0.02</v>
      </c>
      <c r="I6940" s="1" t="n">
        <v>0.03</v>
      </c>
      <c r="J6940" s="1" t="n">
        <v>0.23</v>
      </c>
      <c r="K6940" s="1" t="n">
        <v>73</v>
      </c>
      <c r="L6940" s="1" t="n">
        <v>27</v>
      </c>
      <c r="M6940" s="1" t="n">
        <v>8.4</v>
      </c>
      <c r="N6940" s="1" t="n">
        <v>18</v>
      </c>
      <c r="O6940" s="1" t="s">
        <v>2944</v>
      </c>
      <c r="P6940" s="1" t="s">
        <v>139</v>
      </c>
      <c r="Q6940" s="1" t="str">
        <f aca="false">A6940&amp;"|"&amp;B6940</f>
        <v>Birds of Steel|PS3</v>
      </c>
    </row>
    <row r="6941" customFormat="false" ht="15" hidden="false" customHeight="false" outlineLevel="0" collapsed="false">
      <c r="A6941" s="1" t="s">
        <v>3693</v>
      </c>
      <c r="B6941" s="1" t="s">
        <v>199</v>
      </c>
      <c r="C6941" s="1" t="n">
        <v>2011</v>
      </c>
      <c r="D6941" s="1" t="s">
        <v>79</v>
      </c>
      <c r="E6941" s="1" t="s">
        <v>1702</v>
      </c>
      <c r="F6941" s="1" t="n">
        <v>0.16</v>
      </c>
      <c r="G6941" s="1" t="n">
        <v>0.06</v>
      </c>
      <c r="H6941" s="1" t="n">
        <v>0</v>
      </c>
      <c r="I6941" s="1" t="n">
        <v>0.02</v>
      </c>
      <c r="J6941" s="1" t="n">
        <v>0.23</v>
      </c>
      <c r="K6941" s="1" t="n">
        <v>72</v>
      </c>
      <c r="L6941" s="1" t="n">
        <v>27</v>
      </c>
      <c r="M6941" s="1" t="n">
        <v>6.8</v>
      </c>
      <c r="N6941" s="1" t="n">
        <v>243</v>
      </c>
      <c r="O6941" s="1" t="s">
        <v>3694</v>
      </c>
      <c r="P6941" s="1" t="s">
        <v>139</v>
      </c>
      <c r="Q6941" s="1" t="str">
        <f aca="false">A6941&amp;"|"&amp;B6941</f>
        <v>DC Universe Online|PC</v>
      </c>
    </row>
    <row r="6942" customFormat="false" ht="15" hidden="false" customHeight="false" outlineLevel="0" collapsed="false">
      <c r="A6942" s="1" t="s">
        <v>1593</v>
      </c>
      <c r="B6942" s="1" t="s">
        <v>100</v>
      </c>
      <c r="C6942" s="1" t="n">
        <v>2009</v>
      </c>
      <c r="D6942" s="1" t="s">
        <v>101</v>
      </c>
      <c r="E6942" s="1" t="s">
        <v>122</v>
      </c>
      <c r="F6942" s="1" t="n">
        <v>0.19</v>
      </c>
      <c r="G6942" s="1" t="n">
        <v>0.03</v>
      </c>
      <c r="H6942" s="1" t="n">
        <v>0</v>
      </c>
      <c r="I6942" s="1" t="n">
        <v>0.02</v>
      </c>
      <c r="J6942" s="1" t="n">
        <v>0.23</v>
      </c>
      <c r="K6942" s="1" t="n">
        <v>63</v>
      </c>
      <c r="L6942" s="1" t="n">
        <v>10</v>
      </c>
      <c r="M6942" s="1" t="n">
        <v>8.2</v>
      </c>
      <c r="N6942" s="1" t="n">
        <v>5</v>
      </c>
      <c r="O6942" s="1" t="s">
        <v>1594</v>
      </c>
      <c r="P6942" s="1" t="s">
        <v>71</v>
      </c>
      <c r="Q6942" s="1" t="str">
        <f aca="false">A6942&amp;"|"&amp;B6942</f>
        <v>Bakugan: Battle Brawlers|PS3</v>
      </c>
    </row>
    <row r="6943" customFormat="false" ht="15" hidden="false" customHeight="false" outlineLevel="0" collapsed="false">
      <c r="A6943" s="1" t="s">
        <v>6033</v>
      </c>
      <c r="B6943" s="1" t="s">
        <v>83</v>
      </c>
      <c r="C6943" s="1" t="n">
        <v>2006</v>
      </c>
      <c r="D6943" s="1" t="s">
        <v>79</v>
      </c>
      <c r="E6943" s="1" t="s">
        <v>4624</v>
      </c>
      <c r="F6943" s="1" t="n">
        <v>0.22</v>
      </c>
      <c r="G6943" s="1" t="n">
        <v>0</v>
      </c>
      <c r="H6943" s="1" t="n">
        <v>0</v>
      </c>
      <c r="I6943" s="1" t="n">
        <v>0.02</v>
      </c>
      <c r="J6943" s="1" t="n">
        <v>0.23</v>
      </c>
      <c r="K6943" s="1" t="n">
        <v>62</v>
      </c>
      <c r="L6943" s="1" t="n">
        <v>18</v>
      </c>
      <c r="M6943" s="1" t="n">
        <v>7.5</v>
      </c>
      <c r="N6943" s="1" t="n">
        <v>6</v>
      </c>
      <c r="O6943" s="1" t="s">
        <v>511</v>
      </c>
      <c r="P6943" s="1" t="s">
        <v>163</v>
      </c>
      <c r="Q6943" s="1" t="str">
        <f aca="false">A6943&amp;"|"&amp;B6943</f>
        <v>Naruto: Path of the Ninja 2|DS</v>
      </c>
    </row>
    <row r="6944" customFormat="false" ht="15" hidden="false" customHeight="false" outlineLevel="0" collapsed="false">
      <c r="A6944" s="1" t="s">
        <v>6034</v>
      </c>
      <c r="B6944" s="1" t="s">
        <v>106</v>
      </c>
      <c r="C6944" s="1" t="n">
        <v>2004</v>
      </c>
      <c r="D6944" s="1" t="s">
        <v>85</v>
      </c>
      <c r="E6944" s="1" t="s">
        <v>285</v>
      </c>
      <c r="F6944" s="1" t="n">
        <v>0.11</v>
      </c>
      <c r="G6944" s="1" t="n">
        <v>0.09</v>
      </c>
      <c r="H6944" s="1" t="n">
        <v>0</v>
      </c>
      <c r="I6944" s="1" t="n">
        <v>0.03</v>
      </c>
      <c r="J6944" s="1" t="n">
        <v>0.23</v>
      </c>
      <c r="K6944" s="1" t="n">
        <v>76</v>
      </c>
      <c r="L6944" s="1" t="n">
        <v>26</v>
      </c>
      <c r="M6944" s="1" t="n">
        <v>7</v>
      </c>
      <c r="N6944" s="1" t="n">
        <v>4</v>
      </c>
      <c r="O6944" s="1" t="s">
        <v>350</v>
      </c>
      <c r="P6944" s="1" t="s">
        <v>71</v>
      </c>
      <c r="Q6944" s="1" t="str">
        <f aca="false">A6944&amp;"|"&amp;B6944</f>
        <v>Karaoke Revolution Volume 2|PS2</v>
      </c>
    </row>
    <row r="6945" customFormat="false" ht="15" hidden="false" customHeight="false" outlineLevel="0" collapsed="false">
      <c r="A6945" s="1" t="s">
        <v>6035</v>
      </c>
      <c r="B6945" s="1" t="s">
        <v>106</v>
      </c>
      <c r="C6945" s="1" t="n">
        <v>2003</v>
      </c>
      <c r="D6945" s="1" t="s">
        <v>51</v>
      </c>
      <c r="E6945" s="1" t="s">
        <v>3983</v>
      </c>
      <c r="F6945" s="1" t="n">
        <v>0.11</v>
      </c>
      <c r="G6945" s="1" t="n">
        <v>0.09</v>
      </c>
      <c r="H6945" s="1" t="n">
        <v>0</v>
      </c>
      <c r="I6945" s="1" t="n">
        <v>0.03</v>
      </c>
      <c r="J6945" s="1" t="n">
        <v>0.23</v>
      </c>
      <c r="Q6945" s="1" t="str">
        <f aca="false">A6945&amp;"|"&amp;B6945</f>
        <v>Wallace &amp; Gromit in Project Zoo|PS2</v>
      </c>
    </row>
    <row r="6946" customFormat="false" ht="15" hidden="false" customHeight="false" outlineLevel="0" collapsed="false">
      <c r="A6946" s="1" t="s">
        <v>5619</v>
      </c>
      <c r="B6946" s="1" t="s">
        <v>83</v>
      </c>
      <c r="C6946" s="1" t="n">
        <v>2009</v>
      </c>
      <c r="D6946" s="1" t="s">
        <v>81</v>
      </c>
      <c r="E6946" s="1" t="s">
        <v>534</v>
      </c>
      <c r="F6946" s="1" t="n">
        <v>0.22</v>
      </c>
      <c r="G6946" s="1" t="n">
        <v>0</v>
      </c>
      <c r="H6946" s="1" t="n">
        <v>0</v>
      </c>
      <c r="I6946" s="1" t="n">
        <v>0.02</v>
      </c>
      <c r="J6946" s="1" t="n">
        <v>0.23</v>
      </c>
      <c r="O6946" s="1" t="s">
        <v>534</v>
      </c>
      <c r="P6946" s="1" t="s">
        <v>71</v>
      </c>
      <c r="Q6946" s="1" t="str">
        <f aca="false">A6946&amp;"|"&amp;B6946</f>
        <v>Are You Smarter than a 5th Grader? Game Time|DS</v>
      </c>
    </row>
    <row r="6947" customFormat="false" ht="15" hidden="false" customHeight="false" outlineLevel="0" collapsed="false">
      <c r="A6947" s="1" t="s">
        <v>6036</v>
      </c>
      <c r="B6947" s="1" t="s">
        <v>130</v>
      </c>
      <c r="C6947" s="1" t="n">
        <v>2015</v>
      </c>
      <c r="D6947" s="1" t="s">
        <v>101</v>
      </c>
      <c r="E6947" s="1" t="s">
        <v>70</v>
      </c>
      <c r="F6947" s="1" t="n">
        <v>0</v>
      </c>
      <c r="G6947" s="1" t="n">
        <v>0</v>
      </c>
      <c r="H6947" s="1" t="n">
        <v>0.23</v>
      </c>
      <c r="I6947" s="1" t="n">
        <v>0</v>
      </c>
      <c r="J6947" s="1" t="n">
        <v>0.23</v>
      </c>
      <c r="Q6947" s="1" t="str">
        <f aca="false">A6947&amp;"|"&amp;B6947</f>
        <v>Girls Mode 3: Kirakira Code|3DS</v>
      </c>
    </row>
    <row r="6948" customFormat="false" ht="15" hidden="false" customHeight="false" outlineLevel="0" collapsed="false">
      <c r="A6948" s="1" t="s">
        <v>6037</v>
      </c>
      <c r="B6948" s="1" t="s">
        <v>83</v>
      </c>
      <c r="C6948" s="1" t="n">
        <v>2010</v>
      </c>
      <c r="D6948" s="1" t="s">
        <v>90</v>
      </c>
      <c r="E6948" s="1" t="s">
        <v>285</v>
      </c>
      <c r="F6948" s="1" t="n">
        <v>0</v>
      </c>
      <c r="G6948" s="1" t="n">
        <v>0</v>
      </c>
      <c r="H6948" s="1" t="n">
        <v>0.23</v>
      </c>
      <c r="I6948" s="1" t="n">
        <v>0</v>
      </c>
      <c r="J6948" s="1" t="n">
        <v>0.23</v>
      </c>
      <c r="Q6948" s="1" t="str">
        <f aca="false">A6948&amp;"|"&amp;B6948</f>
        <v>Love Plus +|DS</v>
      </c>
    </row>
    <row r="6949" customFormat="false" ht="15" hidden="false" customHeight="false" outlineLevel="0" collapsed="false">
      <c r="A6949" s="1" t="s">
        <v>2936</v>
      </c>
      <c r="B6949" s="1" t="s">
        <v>68</v>
      </c>
      <c r="C6949" s="1" t="n">
        <v>2010</v>
      </c>
      <c r="D6949" s="1" t="s">
        <v>101</v>
      </c>
      <c r="E6949" s="1" t="s">
        <v>162</v>
      </c>
      <c r="F6949" s="1" t="n">
        <v>0.1</v>
      </c>
      <c r="G6949" s="1" t="n">
        <v>0.11</v>
      </c>
      <c r="H6949" s="1" t="n">
        <v>0</v>
      </c>
      <c r="I6949" s="1" t="n">
        <v>0.02</v>
      </c>
      <c r="J6949" s="1" t="n">
        <v>0.23</v>
      </c>
      <c r="K6949" s="1" t="n">
        <v>77</v>
      </c>
      <c r="L6949" s="1" t="n">
        <v>24</v>
      </c>
      <c r="M6949" s="1" t="n">
        <v>8.1</v>
      </c>
      <c r="N6949" s="1" t="n">
        <v>31</v>
      </c>
      <c r="O6949" s="1" t="s">
        <v>570</v>
      </c>
      <c r="P6949" s="1" t="s">
        <v>139</v>
      </c>
      <c r="Q6949" s="1" t="str">
        <f aca="false">A6949&amp;"|"&amp;B6949</f>
        <v>Prince of Persia: The Forgotten Sands|Wii</v>
      </c>
    </row>
    <row r="6950" customFormat="false" ht="15" hidden="false" customHeight="false" outlineLevel="0" collapsed="false">
      <c r="A6950" s="1" t="s">
        <v>6038</v>
      </c>
      <c r="B6950" s="1" t="s">
        <v>83</v>
      </c>
      <c r="C6950" s="1" t="n">
        <v>2009</v>
      </c>
      <c r="D6950" s="1" t="s">
        <v>152</v>
      </c>
      <c r="E6950" s="1" t="s">
        <v>618</v>
      </c>
      <c r="F6950" s="1" t="n">
        <v>0.21</v>
      </c>
      <c r="G6950" s="1" t="n">
        <v>0.01</v>
      </c>
      <c r="H6950" s="1" t="n">
        <v>0</v>
      </c>
      <c r="I6950" s="1" t="n">
        <v>0.02</v>
      </c>
      <c r="J6950" s="1" t="n">
        <v>0.23</v>
      </c>
      <c r="K6950" s="1" t="n">
        <v>66</v>
      </c>
      <c r="L6950" s="1" t="n">
        <v>7</v>
      </c>
      <c r="M6950" s="1" t="n">
        <v>6.5</v>
      </c>
      <c r="N6950" s="1" t="n">
        <v>4</v>
      </c>
      <c r="O6950" s="1" t="s">
        <v>687</v>
      </c>
      <c r="P6950" s="1" t="s">
        <v>71</v>
      </c>
      <c r="Q6950" s="1" t="str">
        <f aca="false">A6950&amp;"|"&amp;B6950</f>
        <v>Disney's A Christmas Carol|DS</v>
      </c>
    </row>
    <row r="6951" customFormat="false" ht="15" hidden="false" customHeight="false" outlineLevel="0" collapsed="false">
      <c r="A6951" s="1" t="s">
        <v>6039</v>
      </c>
      <c r="B6951" s="1" t="s">
        <v>106</v>
      </c>
      <c r="C6951" s="1" t="n">
        <v>2006</v>
      </c>
      <c r="D6951" s="1" t="s">
        <v>101</v>
      </c>
      <c r="E6951" s="1" t="s">
        <v>422</v>
      </c>
      <c r="F6951" s="1" t="n">
        <v>0</v>
      </c>
      <c r="G6951" s="1" t="n">
        <v>0</v>
      </c>
      <c r="H6951" s="1" t="n">
        <v>0.23</v>
      </c>
      <c r="I6951" s="1" t="n">
        <v>0</v>
      </c>
      <c r="J6951" s="1" t="n">
        <v>0.23</v>
      </c>
      <c r="Q6951" s="1" t="str">
        <f aca="false">A6951&amp;"|"&amp;B6951</f>
        <v>Mobile Suit Gundam: Climax U.C.|PS2</v>
      </c>
    </row>
    <row r="6952" customFormat="false" ht="15" hidden="false" customHeight="false" outlineLevel="0" collapsed="false">
      <c r="A6952" s="1" t="s">
        <v>6040</v>
      </c>
      <c r="B6952" s="1" t="s">
        <v>155</v>
      </c>
      <c r="C6952" s="1" t="n">
        <v>1998</v>
      </c>
      <c r="D6952" s="1" t="s">
        <v>137</v>
      </c>
      <c r="E6952" s="1" t="s">
        <v>299</v>
      </c>
      <c r="F6952" s="1" t="n">
        <v>0.13</v>
      </c>
      <c r="G6952" s="1" t="n">
        <v>0.09</v>
      </c>
      <c r="H6952" s="1" t="n">
        <v>0</v>
      </c>
      <c r="I6952" s="1" t="n">
        <v>0.02</v>
      </c>
      <c r="J6952" s="1" t="n">
        <v>0.23</v>
      </c>
      <c r="Q6952" s="1" t="str">
        <f aca="false">A6952&amp;"|"&amp;B6952</f>
        <v>Street Fighter EX2 Plus|PS</v>
      </c>
    </row>
    <row r="6953" customFormat="false" ht="15" hidden="false" customHeight="false" outlineLevel="0" collapsed="false">
      <c r="A6953" s="1" t="s">
        <v>5380</v>
      </c>
      <c r="B6953" s="1" t="s">
        <v>1065</v>
      </c>
      <c r="C6953" s="1" t="n">
        <v>2016</v>
      </c>
      <c r="D6953" s="1" t="s">
        <v>101</v>
      </c>
      <c r="E6953" s="1" t="s">
        <v>293</v>
      </c>
      <c r="F6953" s="1" t="n">
        <v>0</v>
      </c>
      <c r="G6953" s="1" t="n">
        <v>0</v>
      </c>
      <c r="H6953" s="1" t="n">
        <v>0.23</v>
      </c>
      <c r="I6953" s="1" t="n">
        <v>0</v>
      </c>
      <c r="J6953" s="1" t="n">
        <v>0.23</v>
      </c>
      <c r="Q6953" s="1" t="str">
        <f aca="false">A6953&amp;"|"&amp;B6953</f>
        <v>Dragon Quest Heroes II: Twin Kings and the Prophecy's End|PSV</v>
      </c>
    </row>
    <row r="6954" customFormat="false" ht="15" hidden="false" customHeight="false" outlineLevel="0" collapsed="false">
      <c r="A6954" s="1" t="s">
        <v>6041</v>
      </c>
      <c r="B6954" s="1" t="s">
        <v>68</v>
      </c>
      <c r="C6954" s="1" t="n">
        <v>2009</v>
      </c>
      <c r="D6954" s="1" t="s">
        <v>85</v>
      </c>
      <c r="E6954" s="1" t="s">
        <v>534</v>
      </c>
      <c r="F6954" s="1" t="n">
        <v>0</v>
      </c>
      <c r="G6954" s="1" t="n">
        <v>0.22</v>
      </c>
      <c r="H6954" s="1" t="n">
        <v>0</v>
      </c>
      <c r="I6954" s="1" t="n">
        <v>0.02</v>
      </c>
      <c r="J6954" s="1" t="n">
        <v>0.23</v>
      </c>
      <c r="Q6954" s="1" t="str">
        <f aca="false">A6954&amp;"|"&amp;B6954</f>
        <v>Big Family Games|Wii</v>
      </c>
    </row>
    <row r="6955" customFormat="false" ht="15" hidden="false" customHeight="false" outlineLevel="0" collapsed="false">
      <c r="A6955" s="1" t="s">
        <v>6042</v>
      </c>
      <c r="B6955" s="1" t="s">
        <v>115</v>
      </c>
      <c r="C6955" s="1" t="n">
        <v>2003</v>
      </c>
      <c r="D6955" s="1" t="s">
        <v>323</v>
      </c>
      <c r="E6955" s="1" t="s">
        <v>1251</v>
      </c>
      <c r="F6955" s="1" t="n">
        <v>0</v>
      </c>
      <c r="G6955" s="1" t="n">
        <v>0</v>
      </c>
      <c r="H6955" s="1" t="n">
        <v>0.23</v>
      </c>
      <c r="I6955" s="1" t="n">
        <v>0.01</v>
      </c>
      <c r="J6955" s="1" t="n">
        <v>0.23</v>
      </c>
      <c r="Q6955" s="1" t="str">
        <f aca="false">A6955&amp;"|"&amp;B6955</f>
        <v>Super Robot Taisen D|GBA</v>
      </c>
    </row>
    <row r="6956" customFormat="false" ht="15" hidden="false" customHeight="false" outlineLevel="0" collapsed="false">
      <c r="A6956" s="1" t="s">
        <v>6043</v>
      </c>
      <c r="B6956" s="1" t="s">
        <v>106</v>
      </c>
      <c r="D6956" s="1" t="s">
        <v>75</v>
      </c>
      <c r="E6956" s="1" t="s">
        <v>1141</v>
      </c>
      <c r="F6956" s="1" t="n">
        <v>0.11</v>
      </c>
      <c r="G6956" s="1" t="n">
        <v>0.09</v>
      </c>
      <c r="H6956" s="1" t="n">
        <v>0</v>
      </c>
      <c r="I6956" s="1" t="n">
        <v>0.03</v>
      </c>
      <c r="J6956" s="1" t="n">
        <v>0.23</v>
      </c>
      <c r="Q6956" s="1" t="str">
        <f aca="false">A6956&amp;"|"&amp;B6956</f>
        <v>Jet X20|PS2</v>
      </c>
    </row>
    <row r="6957" customFormat="false" ht="15" hidden="false" customHeight="false" outlineLevel="0" collapsed="false">
      <c r="A6957" s="1" t="s">
        <v>6044</v>
      </c>
      <c r="B6957" s="1" t="s">
        <v>126</v>
      </c>
      <c r="C6957" s="1" t="n">
        <v>2014</v>
      </c>
      <c r="D6957" s="1" t="s">
        <v>69</v>
      </c>
      <c r="E6957" s="1" t="s">
        <v>185</v>
      </c>
      <c r="F6957" s="1" t="n">
        <v>0.16</v>
      </c>
      <c r="G6957" s="1" t="n">
        <v>0.04</v>
      </c>
      <c r="H6957" s="1" t="n">
        <v>0</v>
      </c>
      <c r="I6957" s="1" t="n">
        <v>0.04</v>
      </c>
      <c r="J6957" s="1" t="n">
        <v>0.23</v>
      </c>
      <c r="K6957" s="1" t="n">
        <v>59</v>
      </c>
      <c r="L6957" s="1" t="n">
        <v>24</v>
      </c>
      <c r="M6957" s="1" t="n">
        <v>5.6</v>
      </c>
      <c r="N6957" s="1" t="n">
        <v>86</v>
      </c>
      <c r="O6957" s="1" t="s">
        <v>186</v>
      </c>
      <c r="P6957" s="1" t="s">
        <v>71</v>
      </c>
      <c r="Q6957" s="1" t="str">
        <f aca="false">A6957&amp;"|"&amp;B6957</f>
        <v>NBA Live 15|PS4</v>
      </c>
    </row>
    <row r="6958" customFormat="false" ht="15" hidden="false" customHeight="false" outlineLevel="0" collapsed="false">
      <c r="A6958" s="1" t="s">
        <v>2027</v>
      </c>
      <c r="B6958" s="1" t="s">
        <v>188</v>
      </c>
      <c r="C6958" s="1" t="n">
        <v>2003</v>
      </c>
      <c r="D6958" s="1" t="s">
        <v>75</v>
      </c>
      <c r="E6958" s="1" t="s">
        <v>185</v>
      </c>
      <c r="F6958" s="1" t="n">
        <v>0.18</v>
      </c>
      <c r="G6958" s="1" t="n">
        <v>0.05</v>
      </c>
      <c r="H6958" s="1" t="n">
        <v>0</v>
      </c>
      <c r="I6958" s="1" t="n">
        <v>0.01</v>
      </c>
      <c r="J6958" s="1" t="n">
        <v>0.23</v>
      </c>
      <c r="K6958" s="1" t="n">
        <v>85</v>
      </c>
      <c r="L6958" s="1" t="n">
        <v>14</v>
      </c>
      <c r="M6958" s="1" t="n">
        <v>9.1</v>
      </c>
      <c r="N6958" s="1" t="n">
        <v>15</v>
      </c>
      <c r="O6958" s="1" t="s">
        <v>587</v>
      </c>
      <c r="P6958" s="1" t="s">
        <v>71</v>
      </c>
      <c r="Q6958" s="1" t="str">
        <f aca="false">A6958&amp;"|"&amp;B6958</f>
        <v>NASCAR Thunder 2004|XB</v>
      </c>
    </row>
    <row r="6959" customFormat="false" ht="15" hidden="false" customHeight="false" outlineLevel="0" collapsed="false">
      <c r="A6959" s="1" t="s">
        <v>6045</v>
      </c>
      <c r="B6959" s="1" t="s">
        <v>188</v>
      </c>
      <c r="C6959" s="1" t="n">
        <v>2002</v>
      </c>
      <c r="D6959" s="1" t="s">
        <v>101</v>
      </c>
      <c r="E6959" s="1" t="s">
        <v>185</v>
      </c>
      <c r="F6959" s="1" t="n">
        <v>0.18</v>
      </c>
      <c r="G6959" s="1" t="n">
        <v>0.05</v>
      </c>
      <c r="H6959" s="1" t="n">
        <v>0</v>
      </c>
      <c r="I6959" s="1" t="n">
        <v>0.01</v>
      </c>
      <c r="J6959" s="1" t="n">
        <v>0.23</v>
      </c>
      <c r="K6959" s="1" t="n">
        <v>79</v>
      </c>
      <c r="L6959" s="1" t="n">
        <v>30</v>
      </c>
      <c r="M6959" s="1" t="n">
        <v>9.1</v>
      </c>
      <c r="N6959" s="1" t="n">
        <v>31</v>
      </c>
      <c r="O6959" s="1" t="s">
        <v>582</v>
      </c>
      <c r="P6959" s="1" t="s">
        <v>139</v>
      </c>
      <c r="Q6959" s="1" t="str">
        <f aca="false">A6959&amp;"|"&amp;B6959</f>
        <v>Buffy the Vampire Slayer|XB</v>
      </c>
    </row>
    <row r="6960" customFormat="false" ht="15" hidden="false" customHeight="false" outlineLevel="0" collapsed="false">
      <c r="A6960" s="1" t="s">
        <v>2387</v>
      </c>
      <c r="B6960" s="1" t="s">
        <v>211</v>
      </c>
      <c r="C6960" s="1" t="n">
        <v>2009</v>
      </c>
      <c r="D6960" s="1" t="s">
        <v>75</v>
      </c>
      <c r="E6960" s="1" t="s">
        <v>534</v>
      </c>
      <c r="F6960" s="1" t="n">
        <v>0.18</v>
      </c>
      <c r="G6960" s="1" t="n">
        <v>0.03</v>
      </c>
      <c r="H6960" s="1" t="n">
        <v>0</v>
      </c>
      <c r="I6960" s="1" t="n">
        <v>0.03</v>
      </c>
      <c r="J6960" s="1" t="n">
        <v>0.23</v>
      </c>
      <c r="O6960" s="1" t="s">
        <v>2348</v>
      </c>
      <c r="P6960" s="1" t="s">
        <v>71</v>
      </c>
      <c r="Q6960" s="1" t="str">
        <f aca="false">A6960&amp;"|"&amp;B6960</f>
        <v>MX vs. ATV Reflex|PSP</v>
      </c>
    </row>
    <row r="6961" customFormat="false" ht="15" hidden="false" customHeight="false" outlineLevel="0" collapsed="false">
      <c r="A6961" s="1" t="s">
        <v>3071</v>
      </c>
      <c r="B6961" s="1" t="s">
        <v>188</v>
      </c>
      <c r="C6961" s="1" t="n">
        <v>2005</v>
      </c>
      <c r="D6961" s="1" t="s">
        <v>101</v>
      </c>
      <c r="E6961" s="1" t="s">
        <v>185</v>
      </c>
      <c r="F6961" s="1" t="n">
        <v>0.18</v>
      </c>
      <c r="G6961" s="1" t="n">
        <v>0.05</v>
      </c>
      <c r="H6961" s="1" t="n">
        <v>0</v>
      </c>
      <c r="I6961" s="1" t="n">
        <v>0.01</v>
      </c>
      <c r="J6961" s="1" t="n">
        <v>0.23</v>
      </c>
      <c r="K6961" s="1" t="n">
        <v>68</v>
      </c>
      <c r="L6961" s="1" t="n">
        <v>26</v>
      </c>
      <c r="M6961" s="1" t="n">
        <v>5.8</v>
      </c>
      <c r="N6961" s="1" t="n">
        <v>10</v>
      </c>
      <c r="O6961" s="1" t="s">
        <v>185</v>
      </c>
      <c r="P6961" s="1" t="s">
        <v>163</v>
      </c>
      <c r="Q6961" s="1" t="str">
        <f aca="false">A6961&amp;"|"&amp;B6961</f>
        <v>Harry Potter and the Goblet of Fire|XB</v>
      </c>
    </row>
    <row r="6962" customFormat="false" ht="15" hidden="false" customHeight="false" outlineLevel="0" collapsed="false">
      <c r="A6962" s="1" t="s">
        <v>6046</v>
      </c>
      <c r="B6962" s="1" t="s">
        <v>83</v>
      </c>
      <c r="C6962" s="1" t="n">
        <v>2010</v>
      </c>
      <c r="D6962" s="1" t="s">
        <v>88</v>
      </c>
      <c r="E6962" s="1" t="s">
        <v>122</v>
      </c>
      <c r="F6962" s="1" t="n">
        <v>0.21</v>
      </c>
      <c r="G6962" s="1" t="n">
        <v>0.01</v>
      </c>
      <c r="H6962" s="1" t="n">
        <v>0</v>
      </c>
      <c r="I6962" s="1" t="n">
        <v>0.02</v>
      </c>
      <c r="J6962" s="1" t="n">
        <v>0.23</v>
      </c>
      <c r="Q6962" s="1" t="str">
        <f aca="false">A6962&amp;"|"&amp;B6962</f>
        <v>Transformers: War for Cybertron (DS Version)|DS</v>
      </c>
    </row>
    <row r="6963" customFormat="false" ht="15" hidden="false" customHeight="false" outlineLevel="0" collapsed="false">
      <c r="A6963" s="1" t="s">
        <v>6047</v>
      </c>
      <c r="B6963" s="1" t="s">
        <v>83</v>
      </c>
      <c r="C6963" s="1" t="n">
        <v>2008</v>
      </c>
      <c r="D6963" s="1" t="s">
        <v>79</v>
      </c>
      <c r="E6963" s="1" t="s">
        <v>202</v>
      </c>
      <c r="F6963" s="1" t="n">
        <v>0.09</v>
      </c>
      <c r="G6963" s="1" t="n">
        <v>0</v>
      </c>
      <c r="H6963" s="1" t="n">
        <v>0.13</v>
      </c>
      <c r="I6963" s="1" t="n">
        <v>0.01</v>
      </c>
      <c r="J6963" s="1" t="n">
        <v>0.23</v>
      </c>
      <c r="K6963" s="1" t="n">
        <v>63</v>
      </c>
      <c r="L6963" s="1" t="n">
        <v>20</v>
      </c>
      <c r="M6963" s="1" t="n">
        <v>7.9</v>
      </c>
      <c r="N6963" s="1" t="n">
        <v>18</v>
      </c>
      <c r="O6963" s="1" t="s">
        <v>5074</v>
      </c>
      <c r="P6963" s="1" t="s">
        <v>139</v>
      </c>
      <c r="Q6963" s="1" t="str">
        <f aca="false">A6963&amp;"|"&amp;B6963</f>
        <v>Sands of Destruction|DS</v>
      </c>
    </row>
    <row r="6964" customFormat="false" ht="15" hidden="false" customHeight="false" outlineLevel="0" collapsed="false">
      <c r="A6964" s="1" t="s">
        <v>3071</v>
      </c>
      <c r="B6964" s="1" t="s">
        <v>83</v>
      </c>
      <c r="C6964" s="1" t="n">
        <v>2005</v>
      </c>
      <c r="D6964" s="1" t="s">
        <v>101</v>
      </c>
      <c r="E6964" s="1" t="s">
        <v>185</v>
      </c>
      <c r="F6964" s="1" t="n">
        <v>0.2</v>
      </c>
      <c r="G6964" s="1" t="n">
        <v>0.01</v>
      </c>
      <c r="H6964" s="1" t="n">
        <v>0</v>
      </c>
      <c r="I6964" s="1" t="n">
        <v>0.02</v>
      </c>
      <c r="J6964" s="1" t="n">
        <v>0.23</v>
      </c>
      <c r="K6964" s="1" t="n">
        <v>68</v>
      </c>
      <c r="L6964" s="1" t="n">
        <v>15</v>
      </c>
      <c r="M6964" s="1" t="n">
        <v>6</v>
      </c>
      <c r="N6964" s="1" t="n">
        <v>6</v>
      </c>
      <c r="O6964" s="1" t="s">
        <v>1246</v>
      </c>
      <c r="P6964" s="1" t="s">
        <v>71</v>
      </c>
      <c r="Q6964" s="1" t="str">
        <f aca="false">A6964&amp;"|"&amp;B6964</f>
        <v>Harry Potter and the Goblet of Fire|DS</v>
      </c>
    </row>
    <row r="6965" customFormat="false" ht="15" hidden="false" customHeight="false" outlineLevel="0" collapsed="false">
      <c r="A6965" s="1" t="s">
        <v>6048</v>
      </c>
      <c r="B6965" s="1" t="s">
        <v>95</v>
      </c>
      <c r="C6965" s="1" t="n">
        <v>2007</v>
      </c>
      <c r="D6965" s="1" t="s">
        <v>85</v>
      </c>
      <c r="E6965" s="1" t="s">
        <v>96</v>
      </c>
      <c r="F6965" s="1" t="n">
        <v>0.19</v>
      </c>
      <c r="G6965" s="1" t="n">
        <v>0.02</v>
      </c>
      <c r="H6965" s="1" t="n">
        <v>0</v>
      </c>
      <c r="I6965" s="1" t="n">
        <v>0.02</v>
      </c>
      <c r="J6965" s="1" t="n">
        <v>0.23</v>
      </c>
      <c r="K6965" s="1" t="n">
        <v>56</v>
      </c>
      <c r="L6965" s="1" t="n">
        <v>42</v>
      </c>
      <c r="M6965" s="1" t="n">
        <v>6.2</v>
      </c>
      <c r="N6965" s="1" t="n">
        <v>18</v>
      </c>
      <c r="O6965" s="1" t="s">
        <v>1129</v>
      </c>
      <c r="P6965" s="1" t="s">
        <v>71</v>
      </c>
      <c r="Q6965" s="1" t="str">
        <f aca="false">A6965&amp;"|"&amp;B6965</f>
        <v>Viva Pinata: Party Animals|X360</v>
      </c>
    </row>
    <row r="6966" customFormat="false" ht="15" hidden="false" customHeight="false" outlineLevel="0" collapsed="false">
      <c r="A6966" s="1" t="s">
        <v>5854</v>
      </c>
      <c r="B6966" s="1" t="s">
        <v>849</v>
      </c>
      <c r="C6966" s="1" t="n">
        <v>1999</v>
      </c>
      <c r="D6966" s="1" t="s">
        <v>69</v>
      </c>
      <c r="E6966" s="1" t="s">
        <v>202</v>
      </c>
      <c r="F6966" s="1" t="n">
        <v>0</v>
      </c>
      <c r="G6966" s="1" t="n">
        <v>0</v>
      </c>
      <c r="H6966" s="1" t="n">
        <v>0.23</v>
      </c>
      <c r="I6966" s="1" t="n">
        <v>0</v>
      </c>
      <c r="J6966" s="1" t="n">
        <v>0.23</v>
      </c>
      <c r="Q6966" s="1" t="str">
        <f aca="false">A6966&amp;"|"&amp;B6966</f>
        <v>Pro Yakyuu Team o Tsukurou!|DC</v>
      </c>
    </row>
    <row r="6967" customFormat="false" ht="15" hidden="false" customHeight="false" outlineLevel="0" collapsed="false">
      <c r="A6967" s="1" t="s">
        <v>5143</v>
      </c>
      <c r="B6967" s="1" t="s">
        <v>83</v>
      </c>
      <c r="C6967" s="1" t="n">
        <v>2008</v>
      </c>
      <c r="D6967" s="1" t="s">
        <v>85</v>
      </c>
      <c r="E6967" s="1" t="s">
        <v>122</v>
      </c>
      <c r="F6967" s="1" t="n">
        <v>0.22</v>
      </c>
      <c r="G6967" s="1" t="n">
        <v>0</v>
      </c>
      <c r="H6967" s="1" t="n">
        <v>0</v>
      </c>
      <c r="I6967" s="1" t="n">
        <v>0.02</v>
      </c>
      <c r="J6967" s="1" t="n">
        <v>0.23</v>
      </c>
      <c r="Q6967" s="1" t="str">
        <f aca="false">A6967&amp;"|"&amp;B6967</f>
        <v>Shrek's Carnival Craze Party Games|DS</v>
      </c>
    </row>
    <row r="6968" customFormat="false" ht="15" hidden="false" customHeight="false" outlineLevel="0" collapsed="false">
      <c r="A6968" s="1" t="s">
        <v>4591</v>
      </c>
      <c r="B6968" s="1" t="s">
        <v>100</v>
      </c>
      <c r="C6968" s="1" t="n">
        <v>2011</v>
      </c>
      <c r="D6968" s="1" t="s">
        <v>69</v>
      </c>
      <c r="E6968" s="1" t="s">
        <v>122</v>
      </c>
      <c r="F6968" s="1" t="n">
        <v>0.17</v>
      </c>
      <c r="G6968" s="1" t="n">
        <v>0.03</v>
      </c>
      <c r="H6968" s="1" t="n">
        <v>0</v>
      </c>
      <c r="I6968" s="1" t="n">
        <v>0.03</v>
      </c>
      <c r="J6968" s="1" t="n">
        <v>0.23</v>
      </c>
      <c r="O6968" s="1" t="s">
        <v>122</v>
      </c>
      <c r="P6968" s="1" t="s">
        <v>139</v>
      </c>
      <c r="Q6968" s="1" t="str">
        <f aca="false">A6968&amp;"|"&amp;B6968</f>
        <v>Cabela's Big Game Hunter 2012|PS3</v>
      </c>
    </row>
    <row r="6969" customFormat="false" ht="15" hidden="false" customHeight="false" outlineLevel="0" collapsed="false">
      <c r="A6969" s="1" t="s">
        <v>6049</v>
      </c>
      <c r="B6969" s="1" t="s">
        <v>83</v>
      </c>
      <c r="C6969" s="1" t="n">
        <v>2008</v>
      </c>
      <c r="D6969" s="1" t="s">
        <v>90</v>
      </c>
      <c r="E6969" s="1" t="s">
        <v>254</v>
      </c>
      <c r="F6969" s="1" t="n">
        <v>0.22</v>
      </c>
      <c r="G6969" s="1" t="n">
        <v>0</v>
      </c>
      <c r="H6969" s="1" t="n">
        <v>0</v>
      </c>
      <c r="I6969" s="1" t="n">
        <v>0.02</v>
      </c>
      <c r="J6969" s="1" t="n">
        <v>0.23</v>
      </c>
      <c r="O6969" s="1" t="s">
        <v>254</v>
      </c>
      <c r="P6969" s="1" t="s">
        <v>71</v>
      </c>
      <c r="Q6969" s="1" t="str">
        <f aca="false">A6969&amp;"|"&amp;B6969</f>
        <v>Hotel for Dogs|DS</v>
      </c>
    </row>
    <row r="6970" customFormat="false" ht="15" hidden="false" customHeight="false" outlineLevel="0" collapsed="false">
      <c r="A6970" s="1" t="s">
        <v>6050</v>
      </c>
      <c r="B6970" s="1" t="s">
        <v>83</v>
      </c>
      <c r="C6970" s="1" t="n">
        <v>2009</v>
      </c>
      <c r="D6970" s="1" t="s">
        <v>81</v>
      </c>
      <c r="E6970" s="1" t="s">
        <v>162</v>
      </c>
      <c r="F6970" s="1" t="n">
        <v>0</v>
      </c>
      <c r="G6970" s="1" t="n">
        <v>0.23</v>
      </c>
      <c r="H6970" s="1" t="n">
        <v>0</v>
      </c>
      <c r="I6970" s="1" t="n">
        <v>0</v>
      </c>
      <c r="J6970" s="1" t="n">
        <v>0.23</v>
      </c>
      <c r="Q6970" s="1" t="str">
        <f aca="false">A6970&amp;"|"&amp;B6970</f>
        <v>Scrabble (Others sales)|DS</v>
      </c>
    </row>
    <row r="6971" customFormat="false" ht="15" hidden="false" customHeight="false" outlineLevel="0" collapsed="false">
      <c r="A6971" s="1" t="s">
        <v>6051</v>
      </c>
      <c r="B6971" s="1" t="s">
        <v>188</v>
      </c>
      <c r="C6971" s="1" t="n">
        <v>2002</v>
      </c>
      <c r="D6971" s="1" t="s">
        <v>69</v>
      </c>
      <c r="E6971" s="1" t="s">
        <v>202</v>
      </c>
      <c r="F6971" s="1" t="n">
        <v>0.17</v>
      </c>
      <c r="G6971" s="1" t="n">
        <v>0.05</v>
      </c>
      <c r="H6971" s="1" t="n">
        <v>0</v>
      </c>
      <c r="I6971" s="1" t="n">
        <v>0.01</v>
      </c>
      <c r="J6971" s="1" t="n">
        <v>0.23</v>
      </c>
      <c r="K6971" s="1" t="n">
        <v>85</v>
      </c>
      <c r="L6971" s="1" t="n">
        <v>20</v>
      </c>
      <c r="M6971" s="1" t="n">
        <v>8.8</v>
      </c>
      <c r="N6971" s="1" t="n">
        <v>6</v>
      </c>
      <c r="O6971" s="1" t="s">
        <v>6052</v>
      </c>
      <c r="P6971" s="1" t="s">
        <v>71</v>
      </c>
      <c r="Q6971" s="1" t="str">
        <f aca="false">A6971&amp;"|"&amp;B6971</f>
        <v>World Series Baseball|XB</v>
      </c>
    </row>
    <row r="6972" customFormat="false" ht="15" hidden="false" customHeight="false" outlineLevel="0" collapsed="false">
      <c r="A6972" s="1" t="s">
        <v>6053</v>
      </c>
      <c r="B6972" s="1" t="s">
        <v>106</v>
      </c>
      <c r="C6972" s="1" t="n">
        <v>2004</v>
      </c>
      <c r="D6972" s="1" t="s">
        <v>75</v>
      </c>
      <c r="E6972" s="1" t="s">
        <v>207</v>
      </c>
      <c r="F6972" s="1" t="n">
        <v>0.11</v>
      </c>
      <c r="G6972" s="1" t="n">
        <v>0.09</v>
      </c>
      <c r="H6972" s="1" t="n">
        <v>0</v>
      </c>
      <c r="I6972" s="1" t="n">
        <v>0.03</v>
      </c>
      <c r="J6972" s="1" t="n">
        <v>0.23</v>
      </c>
      <c r="K6972" s="1" t="n">
        <v>73</v>
      </c>
      <c r="L6972" s="1" t="n">
        <v>34</v>
      </c>
      <c r="M6972" s="1" t="n">
        <v>9.1</v>
      </c>
      <c r="N6972" s="1" t="n">
        <v>23</v>
      </c>
      <c r="O6972" s="1" t="s">
        <v>2265</v>
      </c>
      <c r="P6972" s="1" t="s">
        <v>139</v>
      </c>
      <c r="Q6972" s="1" t="str">
        <f aca="false">A6972&amp;"|"&amp;B6972</f>
        <v>Test Drive: Eve of Destruction|PS2</v>
      </c>
    </row>
    <row r="6973" customFormat="false" ht="15" hidden="false" customHeight="false" outlineLevel="0" collapsed="false">
      <c r="A6973" s="1" t="s">
        <v>2351</v>
      </c>
      <c r="B6973" s="1" t="s">
        <v>188</v>
      </c>
      <c r="C6973" s="1" t="n">
        <v>2003</v>
      </c>
      <c r="D6973" s="1" t="s">
        <v>75</v>
      </c>
      <c r="E6973" s="1" t="s">
        <v>1908</v>
      </c>
      <c r="F6973" s="1" t="n">
        <v>0.17</v>
      </c>
      <c r="G6973" s="1" t="n">
        <v>0.05</v>
      </c>
      <c r="H6973" s="1" t="n">
        <v>0</v>
      </c>
      <c r="I6973" s="1" t="n">
        <v>0.01</v>
      </c>
      <c r="J6973" s="1" t="n">
        <v>0.23</v>
      </c>
      <c r="Q6973" s="1" t="str">
        <f aca="false">A6973&amp;"|"&amp;B6973</f>
        <v>Starsky &amp; Hutch|XB</v>
      </c>
    </row>
    <row r="6974" customFormat="false" ht="15" hidden="false" customHeight="false" outlineLevel="0" collapsed="false">
      <c r="A6974" s="1" t="s">
        <v>6054</v>
      </c>
      <c r="B6974" s="1" t="s">
        <v>100</v>
      </c>
      <c r="C6974" s="1" t="n">
        <v>2013</v>
      </c>
      <c r="D6974" s="1" t="s">
        <v>101</v>
      </c>
      <c r="E6974" s="1" t="s">
        <v>983</v>
      </c>
      <c r="F6974" s="1" t="n">
        <v>0</v>
      </c>
      <c r="G6974" s="1" t="n">
        <v>0</v>
      </c>
      <c r="H6974" s="1" t="n">
        <v>0.23</v>
      </c>
      <c r="I6974" s="1" t="n">
        <v>0</v>
      </c>
      <c r="J6974" s="1" t="n">
        <v>0.23</v>
      </c>
      <c r="K6974" s="1" t="n">
        <v>64</v>
      </c>
      <c r="L6974" s="1" t="n">
        <v>35</v>
      </c>
      <c r="M6974" s="1" t="n">
        <v>7.5</v>
      </c>
      <c r="N6974" s="1" t="n">
        <v>25</v>
      </c>
      <c r="O6974" s="1" t="s">
        <v>984</v>
      </c>
      <c r="P6974" s="1" t="s">
        <v>139</v>
      </c>
      <c r="Q6974" s="1" t="str">
        <f aca="false">A6974&amp;"|"&amp;B6974</f>
        <v>Dynasty Warriors: Gundam Reborn|PS3</v>
      </c>
    </row>
    <row r="6975" customFormat="false" ht="15" hidden="false" customHeight="false" outlineLevel="0" collapsed="false">
      <c r="A6975" s="1" t="s">
        <v>5399</v>
      </c>
      <c r="B6975" s="1" t="s">
        <v>1065</v>
      </c>
      <c r="C6975" s="1" t="n">
        <v>2012</v>
      </c>
      <c r="D6975" s="1" t="s">
        <v>85</v>
      </c>
      <c r="E6975" s="1" t="s">
        <v>202</v>
      </c>
      <c r="F6975" s="1" t="n">
        <v>0</v>
      </c>
      <c r="G6975" s="1" t="n">
        <v>0</v>
      </c>
      <c r="H6975" s="1" t="n">
        <v>0.23</v>
      </c>
      <c r="I6975" s="1" t="n">
        <v>0</v>
      </c>
      <c r="J6975" s="1" t="n">
        <v>0.23</v>
      </c>
      <c r="K6975" s="1" t="n">
        <v>81</v>
      </c>
      <c r="L6975" s="1" t="n">
        <v>10</v>
      </c>
      <c r="M6975" s="1" t="n">
        <v>8</v>
      </c>
      <c r="N6975" s="1" t="n">
        <v>90</v>
      </c>
      <c r="O6975" s="1" t="s">
        <v>202</v>
      </c>
      <c r="P6975" s="1" t="s">
        <v>139</v>
      </c>
      <c r="Q6975" s="1" t="str">
        <f aca="false">A6975&amp;"|"&amp;B6975</f>
        <v>Hatsune Miku: Project Diva f|PSV</v>
      </c>
    </row>
    <row r="6976" customFormat="false" ht="15" hidden="false" customHeight="false" outlineLevel="0" collapsed="false">
      <c r="A6976" s="1" t="s">
        <v>6055</v>
      </c>
      <c r="B6976" s="1" t="s">
        <v>1065</v>
      </c>
      <c r="C6976" s="1" t="n">
        <v>2013</v>
      </c>
      <c r="D6976" s="1" t="s">
        <v>79</v>
      </c>
      <c r="E6976" s="1" t="s">
        <v>2831</v>
      </c>
      <c r="F6976" s="1" t="n">
        <v>0.05</v>
      </c>
      <c r="G6976" s="1" t="n">
        <v>0.02</v>
      </c>
      <c r="H6976" s="1" t="n">
        <v>0.14</v>
      </c>
      <c r="I6976" s="1" t="n">
        <v>0.02</v>
      </c>
      <c r="J6976" s="1" t="n">
        <v>0.23</v>
      </c>
      <c r="K6976" s="1" t="n">
        <v>77</v>
      </c>
      <c r="L6976" s="1" t="n">
        <v>20</v>
      </c>
      <c r="M6976" s="1" t="n">
        <v>7.5</v>
      </c>
      <c r="N6976" s="1" t="n">
        <v>132</v>
      </c>
      <c r="O6976" s="1" t="s">
        <v>5924</v>
      </c>
      <c r="P6976" s="1" t="s">
        <v>139</v>
      </c>
      <c r="Q6976" s="1" t="str">
        <f aca="false">A6976&amp;"|"&amp;B6976</f>
        <v>The Legend of Heroes: Trails of Cold Steel|PSV</v>
      </c>
    </row>
    <row r="6977" customFormat="false" ht="15" hidden="false" customHeight="false" outlineLevel="0" collapsed="false">
      <c r="A6977" s="1" t="s">
        <v>6056</v>
      </c>
      <c r="B6977" s="1" t="s">
        <v>106</v>
      </c>
      <c r="C6977" s="1" t="n">
        <v>2001</v>
      </c>
      <c r="D6977" s="1" t="s">
        <v>75</v>
      </c>
      <c r="E6977" s="1" t="s">
        <v>573</v>
      </c>
      <c r="F6977" s="1" t="n">
        <v>0.11</v>
      </c>
      <c r="G6977" s="1" t="n">
        <v>0.09</v>
      </c>
      <c r="H6977" s="1" t="n">
        <v>0</v>
      </c>
      <c r="I6977" s="1" t="n">
        <v>0.03</v>
      </c>
      <c r="J6977" s="1" t="n">
        <v>0.23</v>
      </c>
      <c r="K6977" s="1" t="n">
        <v>35</v>
      </c>
      <c r="L6977" s="1" t="n">
        <v>9</v>
      </c>
      <c r="M6977" s="1" t="n">
        <v>3.4</v>
      </c>
      <c r="N6977" s="1" t="n">
        <v>16</v>
      </c>
      <c r="O6977" s="1" t="s">
        <v>1668</v>
      </c>
      <c r="P6977" s="1" t="s">
        <v>139</v>
      </c>
      <c r="Q6977" s="1" t="str">
        <f aca="false">A6977&amp;"|"&amp;B6977</f>
        <v>Jeremy McGrath Supercross World|PS2</v>
      </c>
    </row>
    <row r="6978" customFormat="false" ht="15" hidden="false" customHeight="false" outlineLevel="0" collapsed="false">
      <c r="A6978" s="1" t="s">
        <v>6057</v>
      </c>
      <c r="B6978" s="1" t="s">
        <v>106</v>
      </c>
      <c r="C6978" s="1" t="n">
        <v>2002</v>
      </c>
      <c r="D6978" s="1" t="s">
        <v>101</v>
      </c>
      <c r="E6978" s="1" t="s">
        <v>325</v>
      </c>
      <c r="F6978" s="1" t="n">
        <v>0.11</v>
      </c>
      <c r="G6978" s="1" t="n">
        <v>0.09</v>
      </c>
      <c r="H6978" s="1" t="n">
        <v>0</v>
      </c>
      <c r="I6978" s="1" t="n">
        <v>0.03</v>
      </c>
      <c r="J6978" s="1" t="n">
        <v>0.23</v>
      </c>
      <c r="K6978" s="1" t="n">
        <v>47</v>
      </c>
      <c r="L6978" s="1" t="n">
        <v>12</v>
      </c>
      <c r="M6978" s="1" t="n">
        <v>7.2</v>
      </c>
      <c r="N6978" s="1" t="n">
        <v>6</v>
      </c>
      <c r="O6978" s="1" t="s">
        <v>3633</v>
      </c>
      <c r="P6978" s="1" t="s">
        <v>139</v>
      </c>
      <c r="Q6978" s="1" t="str">
        <f aca="false">A6978&amp;"|"&amp;B6978</f>
        <v>The Scorpion King: Rise of the Akkadian|PS2</v>
      </c>
    </row>
    <row r="6979" customFormat="false" ht="15" hidden="false" customHeight="false" outlineLevel="0" collapsed="false">
      <c r="A6979" s="1" t="s">
        <v>4053</v>
      </c>
      <c r="B6979" s="1" t="s">
        <v>95</v>
      </c>
      <c r="C6979" s="1" t="n">
        <v>2009</v>
      </c>
      <c r="D6979" s="1" t="s">
        <v>85</v>
      </c>
      <c r="E6979" s="1" t="s">
        <v>611</v>
      </c>
      <c r="F6979" s="1" t="n">
        <v>0.22</v>
      </c>
      <c r="G6979" s="1" t="n">
        <v>0</v>
      </c>
      <c r="H6979" s="1" t="n">
        <v>0</v>
      </c>
      <c r="I6979" s="1" t="n">
        <v>0.02</v>
      </c>
      <c r="J6979" s="1" t="n">
        <v>0.23</v>
      </c>
      <c r="K6979" s="1" t="n">
        <v>66</v>
      </c>
      <c r="L6979" s="1" t="n">
        <v>4</v>
      </c>
      <c r="O6979" s="1" t="s">
        <v>350</v>
      </c>
      <c r="P6979" s="1" t="s">
        <v>163</v>
      </c>
      <c r="Q6979" s="1" t="str">
        <f aca="false">A6979&amp;"|"&amp;B6979</f>
        <v>Rock Band Country Track Pack|X360</v>
      </c>
    </row>
    <row r="6980" customFormat="false" ht="15" hidden="false" customHeight="false" outlineLevel="0" collapsed="false">
      <c r="A6980" s="1" t="s">
        <v>6058</v>
      </c>
      <c r="B6980" s="1" t="s">
        <v>83</v>
      </c>
      <c r="C6980" s="1" t="n">
        <v>2011</v>
      </c>
      <c r="D6980" s="1" t="s">
        <v>85</v>
      </c>
      <c r="E6980" s="1" t="s">
        <v>1561</v>
      </c>
      <c r="F6980" s="1" t="n">
        <v>0.13</v>
      </c>
      <c r="G6980" s="1" t="n">
        <v>0.07</v>
      </c>
      <c r="H6980" s="1" t="n">
        <v>0</v>
      </c>
      <c r="I6980" s="1" t="n">
        <v>0.02</v>
      </c>
      <c r="J6980" s="1" t="n">
        <v>0.23</v>
      </c>
      <c r="Q6980" s="1" t="str">
        <f aca="false">A6980&amp;"|"&amp;B6980</f>
        <v>Loving Life with Hello Kitty &amp; Friends|DS</v>
      </c>
    </row>
    <row r="6981" customFormat="false" ht="15" hidden="false" customHeight="false" outlineLevel="0" collapsed="false">
      <c r="A6981" s="1" t="s">
        <v>6059</v>
      </c>
      <c r="B6981" s="1" t="s">
        <v>106</v>
      </c>
      <c r="C6981" s="1" t="n">
        <v>2006</v>
      </c>
      <c r="D6981" s="1" t="s">
        <v>69</v>
      </c>
      <c r="E6981" s="1" t="s">
        <v>202</v>
      </c>
      <c r="F6981" s="1" t="n">
        <v>0</v>
      </c>
      <c r="G6981" s="1" t="n">
        <v>0</v>
      </c>
      <c r="H6981" s="1" t="n">
        <v>0.23</v>
      </c>
      <c r="I6981" s="1" t="n">
        <v>0</v>
      </c>
      <c r="J6981" s="1" t="n">
        <v>0.23</v>
      </c>
      <c r="Q6981" s="1" t="str">
        <f aca="false">A6981&amp;"|"&amp;B6981</f>
        <v>Let's Make a Soccer Team!|PS2</v>
      </c>
    </row>
    <row r="6982" customFormat="false" ht="15" hidden="false" customHeight="false" outlineLevel="0" collapsed="false">
      <c r="A6982" s="1" t="s">
        <v>5558</v>
      </c>
      <c r="B6982" s="1" t="s">
        <v>100</v>
      </c>
      <c r="C6982" s="1" t="n">
        <v>2008</v>
      </c>
      <c r="D6982" s="1" t="s">
        <v>88</v>
      </c>
      <c r="E6982" s="1" t="s">
        <v>202</v>
      </c>
      <c r="F6982" s="1" t="n">
        <v>0.14</v>
      </c>
      <c r="G6982" s="1" t="n">
        <v>0.07</v>
      </c>
      <c r="H6982" s="1" t="n">
        <v>0</v>
      </c>
      <c r="I6982" s="1" t="n">
        <v>0.03</v>
      </c>
      <c r="J6982" s="1" t="n">
        <v>0.23</v>
      </c>
      <c r="K6982" s="1" t="n">
        <v>72</v>
      </c>
      <c r="L6982" s="1" t="n">
        <v>42</v>
      </c>
      <c r="M6982" s="1" t="n">
        <v>6.5</v>
      </c>
      <c r="N6982" s="1" t="n">
        <v>15</v>
      </c>
      <c r="O6982" s="1" t="s">
        <v>980</v>
      </c>
      <c r="P6982" s="1" t="s">
        <v>104</v>
      </c>
      <c r="Q6982" s="1" t="str">
        <f aca="false">A6982&amp;"|"&amp;B6982</f>
        <v>The Club|PS3</v>
      </c>
    </row>
    <row r="6983" customFormat="false" ht="15" hidden="false" customHeight="false" outlineLevel="0" collapsed="false">
      <c r="A6983" s="1" t="s">
        <v>5882</v>
      </c>
      <c r="B6983" s="1" t="s">
        <v>106</v>
      </c>
      <c r="C6983" s="1" t="n">
        <v>2005</v>
      </c>
      <c r="D6983" s="1" t="s">
        <v>79</v>
      </c>
      <c r="E6983" s="1" t="s">
        <v>273</v>
      </c>
      <c r="F6983" s="1" t="n">
        <v>0</v>
      </c>
      <c r="G6983" s="1" t="n">
        <v>0</v>
      </c>
      <c r="H6983" s="1" t="n">
        <v>0.23</v>
      </c>
      <c r="I6983" s="1" t="n">
        <v>0</v>
      </c>
      <c r="J6983" s="1" t="n">
        <v>0.23</v>
      </c>
      <c r="Q6983" s="1" t="str">
        <f aca="false">A6983&amp;"|"&amp;B6983</f>
        <v>Monster Hunter G|PS2</v>
      </c>
    </row>
    <row r="6984" customFormat="false" ht="15" hidden="false" customHeight="false" outlineLevel="0" collapsed="false">
      <c r="A6984" s="1" t="s">
        <v>6060</v>
      </c>
      <c r="B6984" s="1" t="s">
        <v>83</v>
      </c>
      <c r="C6984" s="1" t="n">
        <v>2005</v>
      </c>
      <c r="D6984" s="1" t="s">
        <v>81</v>
      </c>
      <c r="E6984" s="1" t="s">
        <v>70</v>
      </c>
      <c r="F6984" s="1" t="n">
        <v>0.15</v>
      </c>
      <c r="G6984" s="1" t="n">
        <v>0.01</v>
      </c>
      <c r="H6984" s="1" t="n">
        <v>0.06</v>
      </c>
      <c r="I6984" s="1" t="n">
        <v>0.01</v>
      </c>
      <c r="J6984" s="1" t="n">
        <v>0.23</v>
      </c>
      <c r="K6984" s="1" t="n">
        <v>88</v>
      </c>
      <c r="L6984" s="1" t="n">
        <v>49</v>
      </c>
      <c r="M6984" s="1" t="n">
        <v>7.5</v>
      </c>
      <c r="N6984" s="1" t="n">
        <v>164</v>
      </c>
      <c r="O6984" s="1" t="s">
        <v>4113</v>
      </c>
      <c r="P6984" s="1" t="s">
        <v>71</v>
      </c>
      <c r="Q6984" s="1" t="str">
        <f aca="false">A6984&amp;"|"&amp;B6984</f>
        <v>Meteos|DS</v>
      </c>
    </row>
    <row r="6985" customFormat="false" ht="15" hidden="false" customHeight="false" outlineLevel="0" collapsed="false">
      <c r="A6985" s="1" t="s">
        <v>6061</v>
      </c>
      <c r="B6985" s="1" t="s">
        <v>146</v>
      </c>
      <c r="C6985" s="1" t="n">
        <v>2000</v>
      </c>
      <c r="D6985" s="1" t="s">
        <v>69</v>
      </c>
      <c r="E6985" s="1" t="s">
        <v>573</v>
      </c>
      <c r="F6985" s="1" t="n">
        <v>0.22</v>
      </c>
      <c r="G6985" s="1" t="n">
        <v>0.01</v>
      </c>
      <c r="H6985" s="1" t="n">
        <v>0</v>
      </c>
      <c r="I6985" s="1" t="n">
        <v>0</v>
      </c>
      <c r="J6985" s="1" t="n">
        <v>0.23</v>
      </c>
      <c r="Q6985" s="1" t="str">
        <f aca="false">A6985&amp;"|"&amp;B6985</f>
        <v>All-Star Baseball 2001|N64</v>
      </c>
    </row>
    <row r="6986" customFormat="false" ht="15" hidden="false" customHeight="false" outlineLevel="0" collapsed="false">
      <c r="A6986" s="1" t="s">
        <v>5116</v>
      </c>
      <c r="B6986" s="1" t="s">
        <v>241</v>
      </c>
      <c r="C6986" s="1" t="n">
        <v>2002</v>
      </c>
      <c r="D6986" s="1" t="s">
        <v>88</v>
      </c>
      <c r="E6986" s="1" t="s">
        <v>122</v>
      </c>
      <c r="F6986" s="1" t="n">
        <v>0.18</v>
      </c>
      <c r="G6986" s="1" t="n">
        <v>0.05</v>
      </c>
      <c r="H6986" s="1" t="n">
        <v>0</v>
      </c>
      <c r="I6986" s="1" t="n">
        <v>0.01</v>
      </c>
      <c r="J6986" s="1" t="n">
        <v>0.23</v>
      </c>
      <c r="K6986" s="1" t="n">
        <v>75</v>
      </c>
      <c r="L6986" s="1" t="n">
        <v>17</v>
      </c>
      <c r="M6986" s="1" t="n">
        <v>7.8</v>
      </c>
      <c r="N6986" s="1" t="n">
        <v>19</v>
      </c>
      <c r="O6986" s="1" t="s">
        <v>389</v>
      </c>
      <c r="P6986" s="1" t="s">
        <v>139</v>
      </c>
      <c r="Q6986" s="1" t="str">
        <f aca="false">A6986&amp;"|"&amp;B6986</f>
        <v>Star Wars Jedi Knight II: Jedi Outcast|GC</v>
      </c>
    </row>
    <row r="6987" customFormat="false" ht="15" hidden="false" customHeight="false" outlineLevel="0" collapsed="false">
      <c r="A6987" s="1" t="s">
        <v>651</v>
      </c>
      <c r="B6987" s="1" t="s">
        <v>241</v>
      </c>
      <c r="C6987" s="1" t="n">
        <v>2003</v>
      </c>
      <c r="D6987" s="1" t="s">
        <v>101</v>
      </c>
      <c r="E6987" s="1" t="s">
        <v>162</v>
      </c>
      <c r="F6987" s="1" t="n">
        <v>0.18</v>
      </c>
      <c r="G6987" s="1" t="n">
        <v>0.05</v>
      </c>
      <c r="H6987" s="1" t="n">
        <v>0</v>
      </c>
      <c r="I6987" s="1" t="n">
        <v>0.01</v>
      </c>
      <c r="J6987" s="1" t="n">
        <v>0.23</v>
      </c>
      <c r="K6987" s="1" t="n">
        <v>89</v>
      </c>
      <c r="L6987" s="1" t="n">
        <v>19</v>
      </c>
      <c r="M6987" s="1" t="n">
        <v>8.7</v>
      </c>
      <c r="N6987" s="1" t="n">
        <v>25</v>
      </c>
      <c r="O6987" s="1" t="s">
        <v>770</v>
      </c>
      <c r="P6987" s="1" t="s">
        <v>139</v>
      </c>
      <c r="Q6987" s="1" t="str">
        <f aca="false">A6987&amp;"|"&amp;B6987</f>
        <v>Tom Clancy's Splinter Cell|GC</v>
      </c>
    </row>
    <row r="6988" customFormat="false" ht="15" hidden="false" customHeight="false" outlineLevel="0" collapsed="false">
      <c r="A6988" s="1" t="s">
        <v>4065</v>
      </c>
      <c r="B6988" s="1" t="s">
        <v>95</v>
      </c>
      <c r="C6988" s="1" t="n">
        <v>2011</v>
      </c>
      <c r="D6988" s="1" t="s">
        <v>69</v>
      </c>
      <c r="E6988" s="1" t="s">
        <v>202</v>
      </c>
      <c r="F6988" s="1" t="n">
        <v>0.11</v>
      </c>
      <c r="G6988" s="1" t="n">
        <v>0.09</v>
      </c>
      <c r="H6988" s="1" t="n">
        <v>0.01</v>
      </c>
      <c r="I6988" s="1" t="n">
        <v>0.02</v>
      </c>
      <c r="J6988" s="1" t="n">
        <v>0.23</v>
      </c>
      <c r="K6988" s="1" t="n">
        <v>70</v>
      </c>
      <c r="L6988" s="1" t="n">
        <v>37</v>
      </c>
      <c r="M6988" s="1" t="n">
        <v>6.2</v>
      </c>
      <c r="N6988" s="1" t="n">
        <v>12</v>
      </c>
      <c r="O6988" s="1" t="s">
        <v>202</v>
      </c>
      <c r="P6988" s="1" t="s">
        <v>71</v>
      </c>
      <c r="Q6988" s="1" t="str">
        <f aca="false">A6988&amp;"|"&amp;B6988</f>
        <v>Virtua Tennis 4|X360</v>
      </c>
    </row>
    <row r="6989" customFormat="false" ht="15" hidden="false" customHeight="false" outlineLevel="0" collapsed="false">
      <c r="A6989" s="1" t="s">
        <v>6062</v>
      </c>
      <c r="B6989" s="1" t="s">
        <v>106</v>
      </c>
      <c r="C6989" s="1" t="n">
        <v>2003</v>
      </c>
      <c r="D6989" s="1" t="s">
        <v>69</v>
      </c>
      <c r="E6989" s="1" t="s">
        <v>202</v>
      </c>
      <c r="F6989" s="1" t="n">
        <v>0.11</v>
      </c>
      <c r="G6989" s="1" t="n">
        <v>0.09</v>
      </c>
      <c r="H6989" s="1" t="n">
        <v>0</v>
      </c>
      <c r="I6989" s="1" t="n">
        <v>0.03</v>
      </c>
      <c r="J6989" s="1" t="n">
        <v>0.23</v>
      </c>
      <c r="K6989" s="1" t="n">
        <v>90</v>
      </c>
      <c r="L6989" s="1" t="n">
        <v>19</v>
      </c>
      <c r="M6989" s="1" t="n">
        <v>7</v>
      </c>
      <c r="N6989" s="1" t="n">
        <v>22</v>
      </c>
      <c r="O6989" s="1" t="s">
        <v>1483</v>
      </c>
      <c r="P6989" s="1" t="s">
        <v>71</v>
      </c>
      <c r="Q6989" s="1" t="str">
        <f aca="false">A6989&amp;"|"&amp;B6989</f>
        <v>ESPN NHL Hockey|PS2</v>
      </c>
    </row>
    <row r="6990" customFormat="false" ht="15" hidden="false" customHeight="false" outlineLevel="0" collapsed="false">
      <c r="A6990" s="1" t="s">
        <v>6063</v>
      </c>
      <c r="B6990" s="1" t="s">
        <v>78</v>
      </c>
      <c r="C6990" s="1" t="n">
        <v>1997</v>
      </c>
      <c r="D6990" s="1" t="s">
        <v>90</v>
      </c>
      <c r="E6990" s="1" t="s">
        <v>6064</v>
      </c>
      <c r="F6990" s="1" t="n">
        <v>0</v>
      </c>
      <c r="G6990" s="1" t="n">
        <v>0</v>
      </c>
      <c r="H6990" s="1" t="n">
        <v>0.23</v>
      </c>
      <c r="I6990" s="1" t="n">
        <v>0</v>
      </c>
      <c r="J6990" s="1" t="n">
        <v>0.23</v>
      </c>
      <c r="Q6990" s="1" t="str">
        <f aca="false">A6990&amp;"|"&amp;B6990</f>
        <v>Harvest Moon GB|GB</v>
      </c>
    </row>
    <row r="6991" customFormat="false" ht="15" hidden="false" customHeight="false" outlineLevel="0" collapsed="false">
      <c r="A6991" s="1" t="s">
        <v>6065</v>
      </c>
      <c r="B6991" s="1" t="s">
        <v>95</v>
      </c>
      <c r="C6991" s="1" t="n">
        <v>2012</v>
      </c>
      <c r="D6991" s="1" t="s">
        <v>75</v>
      </c>
      <c r="E6991" s="1" t="s">
        <v>698</v>
      </c>
      <c r="F6991" s="1" t="n">
        <v>0.08</v>
      </c>
      <c r="G6991" s="1" t="n">
        <v>0.13</v>
      </c>
      <c r="H6991" s="1" t="n">
        <v>0</v>
      </c>
      <c r="I6991" s="1" t="n">
        <v>0.02</v>
      </c>
      <c r="J6991" s="1" t="n">
        <v>0.23</v>
      </c>
      <c r="K6991" s="1" t="n">
        <v>75</v>
      </c>
      <c r="L6991" s="1" t="n">
        <v>53</v>
      </c>
      <c r="M6991" s="1" t="n">
        <v>6.4</v>
      </c>
      <c r="N6991" s="1" t="n">
        <v>53</v>
      </c>
      <c r="O6991" s="1" t="s">
        <v>698</v>
      </c>
      <c r="P6991" s="1" t="s">
        <v>163</v>
      </c>
      <c r="Q6991" s="1" t="str">
        <f aca="false">A6991&amp;"|"&amp;B6991</f>
        <v>DiRT Showdown|X360</v>
      </c>
    </row>
    <row r="6992" customFormat="false" ht="15" hidden="false" customHeight="false" outlineLevel="0" collapsed="false">
      <c r="A6992" s="1" t="s">
        <v>3569</v>
      </c>
      <c r="B6992" s="1" t="s">
        <v>188</v>
      </c>
      <c r="C6992" s="1" t="n">
        <v>2005</v>
      </c>
      <c r="D6992" s="1" t="s">
        <v>101</v>
      </c>
      <c r="E6992" s="1" t="s">
        <v>379</v>
      </c>
      <c r="F6992" s="1" t="n">
        <v>0.17</v>
      </c>
      <c r="G6992" s="1" t="n">
        <v>0.05</v>
      </c>
      <c r="H6992" s="1" t="n">
        <v>0</v>
      </c>
      <c r="I6992" s="1" t="n">
        <v>0.01</v>
      </c>
      <c r="J6992" s="1" t="n">
        <v>0.23</v>
      </c>
      <c r="K6992" s="1" t="n">
        <v>84</v>
      </c>
      <c r="L6992" s="1" t="n">
        <v>47</v>
      </c>
      <c r="M6992" s="1" t="n">
        <v>8</v>
      </c>
      <c r="N6992" s="1" t="n">
        <v>22</v>
      </c>
      <c r="O6992" s="1" t="s">
        <v>1670</v>
      </c>
      <c r="P6992" s="1" t="s">
        <v>139</v>
      </c>
      <c r="Q6992" s="1" t="str">
        <f aca="false">A6992&amp;"|"&amp;B6992</f>
        <v>The Incredible Hulk: Ultimate Destruction|XB</v>
      </c>
    </row>
    <row r="6993" customFormat="false" ht="15" hidden="false" customHeight="false" outlineLevel="0" collapsed="false">
      <c r="A6993" s="1" t="s">
        <v>6066</v>
      </c>
      <c r="B6993" s="1" t="s">
        <v>106</v>
      </c>
      <c r="C6993" s="1" t="n">
        <v>2002</v>
      </c>
      <c r="D6993" s="1" t="s">
        <v>69</v>
      </c>
      <c r="E6993" s="1" t="s">
        <v>119</v>
      </c>
      <c r="F6993" s="1" t="n">
        <v>0.11</v>
      </c>
      <c r="G6993" s="1" t="n">
        <v>0.09</v>
      </c>
      <c r="H6993" s="1" t="n">
        <v>0</v>
      </c>
      <c r="I6993" s="1" t="n">
        <v>0.03</v>
      </c>
      <c r="J6993" s="1" t="n">
        <v>0.23</v>
      </c>
      <c r="K6993" s="1" t="n">
        <v>53</v>
      </c>
      <c r="L6993" s="1" t="n">
        <v>19</v>
      </c>
      <c r="O6993" s="1" t="s">
        <v>2195</v>
      </c>
      <c r="P6993" s="1" t="s">
        <v>71</v>
      </c>
      <c r="Q6993" s="1" t="str">
        <f aca="false">A6993&amp;"|"&amp;B6993</f>
        <v>NCAA GameBreaker 2003|PS2</v>
      </c>
    </row>
    <row r="6994" customFormat="false" ht="15" hidden="false" customHeight="false" outlineLevel="0" collapsed="false">
      <c r="A6994" s="1" t="s">
        <v>3487</v>
      </c>
      <c r="B6994" s="1" t="s">
        <v>95</v>
      </c>
      <c r="C6994" s="1" t="n">
        <v>2014</v>
      </c>
      <c r="D6994" s="1" t="s">
        <v>101</v>
      </c>
      <c r="E6994" s="1" t="s">
        <v>122</v>
      </c>
      <c r="F6994" s="1" t="n">
        <v>0.1</v>
      </c>
      <c r="G6994" s="1" t="n">
        <v>0.11</v>
      </c>
      <c r="H6994" s="1" t="n">
        <v>0</v>
      </c>
      <c r="I6994" s="1" t="n">
        <v>0.02</v>
      </c>
      <c r="J6994" s="1" t="n">
        <v>0.23</v>
      </c>
      <c r="Q6994" s="1" t="str">
        <f aca="false">A6994&amp;"|"&amp;B6994</f>
        <v>The Amazing Spider-Man 2 (2014)|X360</v>
      </c>
    </row>
    <row r="6995" customFormat="false" ht="15" hidden="false" customHeight="false" outlineLevel="0" collapsed="false">
      <c r="A6995" s="1" t="s">
        <v>6067</v>
      </c>
      <c r="B6995" s="1" t="s">
        <v>155</v>
      </c>
      <c r="C6995" s="1" t="n">
        <v>1998</v>
      </c>
      <c r="D6995" s="1" t="s">
        <v>137</v>
      </c>
      <c r="E6995" s="1" t="s">
        <v>422</v>
      </c>
      <c r="F6995" s="1" t="n">
        <v>0.13</v>
      </c>
      <c r="G6995" s="1" t="n">
        <v>0.09</v>
      </c>
      <c r="H6995" s="1" t="n">
        <v>0</v>
      </c>
      <c r="I6995" s="1" t="n">
        <v>0.02</v>
      </c>
      <c r="J6995" s="1" t="n">
        <v>0.23</v>
      </c>
      <c r="K6995" s="1" t="n">
        <v>61</v>
      </c>
      <c r="L6995" s="1" t="n">
        <v>4</v>
      </c>
      <c r="M6995" s="1" t="n">
        <v>7.8</v>
      </c>
      <c r="N6995" s="1" t="n">
        <v>4</v>
      </c>
      <c r="O6995" s="1" t="s">
        <v>1758</v>
      </c>
      <c r="P6995" s="1" t="s">
        <v>139</v>
      </c>
      <c r="Q6995" s="1" t="str">
        <f aca="false">A6995&amp;"|"&amp;B6995</f>
        <v>Gundam Battle Assault|PS</v>
      </c>
    </row>
    <row r="6996" customFormat="false" ht="15" hidden="false" customHeight="false" outlineLevel="0" collapsed="false">
      <c r="A6996" s="1" t="s">
        <v>6068</v>
      </c>
      <c r="B6996" s="1" t="s">
        <v>1093</v>
      </c>
      <c r="C6996" s="1" t="n">
        <v>1995</v>
      </c>
      <c r="D6996" s="1" t="s">
        <v>137</v>
      </c>
      <c r="E6996" s="1" t="s">
        <v>202</v>
      </c>
      <c r="F6996" s="1" t="n">
        <v>0</v>
      </c>
      <c r="G6996" s="1" t="n">
        <v>0</v>
      </c>
      <c r="H6996" s="1" t="n">
        <v>0.23</v>
      </c>
      <c r="I6996" s="1" t="n">
        <v>0</v>
      </c>
      <c r="J6996" s="1" t="n">
        <v>0.23</v>
      </c>
      <c r="Q6996" s="1" t="str">
        <f aca="false">A6996&amp;"|"&amp;B6996</f>
        <v>Virtua Fighter Kids|SAT</v>
      </c>
    </row>
    <row r="6997" customFormat="false" ht="15" hidden="false" customHeight="false" outlineLevel="0" collapsed="false">
      <c r="A6997" s="1" t="s">
        <v>6069</v>
      </c>
      <c r="B6997" s="1" t="s">
        <v>199</v>
      </c>
      <c r="C6997" s="1" t="n">
        <v>2016</v>
      </c>
      <c r="D6997" s="1" t="s">
        <v>323</v>
      </c>
      <c r="E6997" s="1" t="s">
        <v>102</v>
      </c>
      <c r="F6997" s="1" t="n">
        <v>0.09</v>
      </c>
      <c r="G6997" s="1" t="n">
        <v>0.12</v>
      </c>
      <c r="H6997" s="1" t="n">
        <v>0</v>
      </c>
      <c r="I6997" s="1" t="n">
        <v>0.02</v>
      </c>
      <c r="J6997" s="1" t="n">
        <v>0.23</v>
      </c>
      <c r="K6997" s="1" t="n">
        <v>88</v>
      </c>
      <c r="L6997" s="1" t="n">
        <v>104</v>
      </c>
      <c r="M6997" s="1" t="n">
        <v>7.1</v>
      </c>
      <c r="N6997" s="1" t="n">
        <v>1221</v>
      </c>
      <c r="O6997" s="1" t="s">
        <v>1278</v>
      </c>
      <c r="P6997" s="1" t="s">
        <v>139</v>
      </c>
      <c r="Q6997" s="1" t="str">
        <f aca="false">A6997&amp;"|"&amp;B6997</f>
        <v>XCOM 2|PC</v>
      </c>
    </row>
    <row r="6998" customFormat="false" ht="15" hidden="false" customHeight="false" outlineLevel="0" collapsed="false">
      <c r="A6998" s="1" t="s">
        <v>6070</v>
      </c>
      <c r="B6998" s="1" t="s">
        <v>1093</v>
      </c>
      <c r="C6998" s="1" t="n">
        <v>1996</v>
      </c>
      <c r="D6998" s="1" t="s">
        <v>79</v>
      </c>
      <c r="E6998" s="1" t="s">
        <v>3454</v>
      </c>
      <c r="F6998" s="1" t="n">
        <v>0</v>
      </c>
      <c r="G6998" s="1" t="n">
        <v>0</v>
      </c>
      <c r="H6998" s="1" t="n">
        <v>0.23</v>
      </c>
      <c r="I6998" s="1" t="n">
        <v>0</v>
      </c>
      <c r="J6998" s="1" t="n">
        <v>0.23</v>
      </c>
      <c r="Q6998" s="1" t="str">
        <f aca="false">A6998&amp;"|"&amp;B6998</f>
        <v>Lunar: Silver Star Story|SAT</v>
      </c>
    </row>
    <row r="6999" customFormat="false" ht="15" hidden="false" customHeight="false" outlineLevel="0" collapsed="false">
      <c r="A6999" s="1" t="s">
        <v>2568</v>
      </c>
      <c r="B6999" s="1" t="s">
        <v>241</v>
      </c>
      <c r="C6999" s="1" t="n">
        <v>2002</v>
      </c>
      <c r="D6999" s="1" t="s">
        <v>51</v>
      </c>
      <c r="E6999" s="1" t="s">
        <v>534</v>
      </c>
      <c r="F6999" s="1" t="n">
        <v>0.18</v>
      </c>
      <c r="G6999" s="1" t="n">
        <v>0.05</v>
      </c>
      <c r="H6999" s="1" t="n">
        <v>0</v>
      </c>
      <c r="I6999" s="1" t="n">
        <v>0.01</v>
      </c>
      <c r="J6999" s="1" t="n">
        <v>0.23</v>
      </c>
      <c r="K6999" s="1" t="n">
        <v>53</v>
      </c>
      <c r="L6999" s="1" t="n">
        <v>6</v>
      </c>
      <c r="O6999" s="1" t="s">
        <v>2569</v>
      </c>
      <c r="P6999" s="1" t="s">
        <v>71</v>
      </c>
      <c r="Q6999" s="1" t="str">
        <f aca="false">A6999&amp;"|"&amp;B6999</f>
        <v>Rocket Power: Beach Bandits|GC</v>
      </c>
    </row>
    <row r="7000" customFormat="false" ht="15" hidden="false" customHeight="false" outlineLevel="0" collapsed="false">
      <c r="A7000" s="1" t="s">
        <v>2588</v>
      </c>
      <c r="B7000" s="1" t="s">
        <v>83</v>
      </c>
      <c r="C7000" s="1" t="n">
        <v>2008</v>
      </c>
      <c r="D7000" s="1" t="s">
        <v>69</v>
      </c>
      <c r="E7000" s="1" t="s">
        <v>162</v>
      </c>
      <c r="F7000" s="1" t="n">
        <v>0.21</v>
      </c>
      <c r="G7000" s="1" t="n">
        <v>0</v>
      </c>
      <c r="H7000" s="1" t="n">
        <v>0</v>
      </c>
      <c r="I7000" s="1" t="n">
        <v>0.02</v>
      </c>
      <c r="J7000" s="1" t="n">
        <v>0.23</v>
      </c>
      <c r="K7000" s="1" t="n">
        <v>63</v>
      </c>
      <c r="L7000" s="1" t="n">
        <v>4</v>
      </c>
      <c r="O7000" s="1" t="s">
        <v>162</v>
      </c>
      <c r="P7000" s="1" t="s">
        <v>71</v>
      </c>
      <c r="Q7000" s="1" t="str">
        <f aca="false">A7000&amp;"|"&amp;B7000</f>
        <v>Shaun White Snowboarding|DS</v>
      </c>
    </row>
    <row r="7001" customFormat="false" ht="15" hidden="false" customHeight="false" outlineLevel="0" collapsed="false">
      <c r="A7001" s="1" t="s">
        <v>6071</v>
      </c>
      <c r="B7001" s="1" t="s">
        <v>68</v>
      </c>
      <c r="D7001" s="1" t="s">
        <v>69</v>
      </c>
      <c r="E7001" s="1" t="s">
        <v>122</v>
      </c>
      <c r="F7001" s="1" t="n">
        <v>0.21</v>
      </c>
      <c r="G7001" s="1" t="n">
        <v>0</v>
      </c>
      <c r="H7001" s="1" t="n">
        <v>0</v>
      </c>
      <c r="I7001" s="1" t="n">
        <v>0.02</v>
      </c>
      <c r="J7001" s="1" t="n">
        <v>0.23</v>
      </c>
      <c r="K7001" s="1" t="n">
        <v>69</v>
      </c>
      <c r="L7001" s="1" t="n">
        <v>42</v>
      </c>
      <c r="M7001" s="1" t="n">
        <v>6.2</v>
      </c>
      <c r="N7001" s="1" t="n">
        <v>13</v>
      </c>
      <c r="O7001" s="1" t="s">
        <v>736</v>
      </c>
      <c r="P7001" s="1" t="s">
        <v>163</v>
      </c>
      <c r="Q7001" s="1" t="str">
        <f aca="false">A7001&amp;"|"&amp;B7001</f>
        <v>Tony Hawk's Downhill Jam|Wii</v>
      </c>
    </row>
    <row r="7002" customFormat="false" ht="15" hidden="false" customHeight="false" outlineLevel="0" collapsed="false">
      <c r="A7002" s="1" t="s">
        <v>6072</v>
      </c>
      <c r="B7002" s="1" t="s">
        <v>68</v>
      </c>
      <c r="C7002" s="1" t="n">
        <v>2007</v>
      </c>
      <c r="D7002" s="1" t="s">
        <v>75</v>
      </c>
      <c r="E7002" s="1" t="s">
        <v>1880</v>
      </c>
      <c r="F7002" s="1" t="n">
        <v>0.21</v>
      </c>
      <c r="G7002" s="1" t="n">
        <v>0</v>
      </c>
      <c r="H7002" s="1" t="n">
        <v>0</v>
      </c>
      <c r="I7002" s="1" t="n">
        <v>0.02</v>
      </c>
      <c r="J7002" s="1" t="n">
        <v>0.23</v>
      </c>
      <c r="Q7002" s="1" t="str">
        <f aca="false">A7002&amp;"|"&amp;B7002</f>
        <v>M&amp;M's Kart Racing|Wii</v>
      </c>
    </row>
    <row r="7003" customFormat="false" ht="15" hidden="false" customHeight="false" outlineLevel="0" collapsed="false">
      <c r="A7003" s="1" t="s">
        <v>6073</v>
      </c>
      <c r="B7003" s="1" t="s">
        <v>100</v>
      </c>
      <c r="C7003" s="1" t="n">
        <v>2008</v>
      </c>
      <c r="D7003" s="1" t="s">
        <v>79</v>
      </c>
      <c r="E7003" s="1" t="s">
        <v>2831</v>
      </c>
      <c r="F7003" s="1" t="n">
        <v>0.14</v>
      </c>
      <c r="G7003" s="1" t="n">
        <v>0.02</v>
      </c>
      <c r="H7003" s="1" t="n">
        <v>0.05</v>
      </c>
      <c r="I7003" s="1" t="n">
        <v>0.02</v>
      </c>
      <c r="J7003" s="1" t="n">
        <v>0.23</v>
      </c>
      <c r="K7003" s="1" t="n">
        <v>52</v>
      </c>
      <c r="L7003" s="1" t="n">
        <v>32</v>
      </c>
      <c r="M7003" s="1" t="n">
        <v>7.2</v>
      </c>
      <c r="N7003" s="1" t="n">
        <v>82</v>
      </c>
      <c r="O7003" s="1" t="s">
        <v>6074</v>
      </c>
      <c r="P7003" s="1" t="s">
        <v>139</v>
      </c>
      <c r="Q7003" s="1" t="str">
        <f aca="false">A7003&amp;"|"&amp;B7003</f>
        <v>Cross Edge|PS3</v>
      </c>
    </row>
    <row r="7004" customFormat="false" ht="15" hidden="false" customHeight="false" outlineLevel="0" collapsed="false">
      <c r="A7004" s="1" t="s">
        <v>6075</v>
      </c>
      <c r="B7004" s="1" t="s">
        <v>155</v>
      </c>
      <c r="C7004" s="1" t="n">
        <v>2001</v>
      </c>
      <c r="D7004" s="1" t="s">
        <v>88</v>
      </c>
      <c r="E7004" s="1" t="s">
        <v>162</v>
      </c>
      <c r="F7004" s="1" t="n">
        <v>0.13</v>
      </c>
      <c r="G7004" s="1" t="n">
        <v>0.09</v>
      </c>
      <c r="H7004" s="1" t="n">
        <v>0</v>
      </c>
      <c r="I7004" s="1" t="n">
        <v>0.02</v>
      </c>
      <c r="J7004" s="1" t="n">
        <v>0.23</v>
      </c>
      <c r="Q7004" s="1" t="str">
        <f aca="false">A7004&amp;"|"&amp;B7004</f>
        <v>Tom Clancy's Rainbow Six: Rogue Spear|PS</v>
      </c>
    </row>
    <row r="7005" customFormat="false" ht="15" hidden="false" customHeight="false" outlineLevel="0" collapsed="false">
      <c r="A7005" s="1" t="s">
        <v>6076</v>
      </c>
      <c r="B7005" s="1" t="s">
        <v>68</v>
      </c>
      <c r="C7005" s="1" t="n">
        <v>2010</v>
      </c>
      <c r="D7005" s="1" t="s">
        <v>101</v>
      </c>
      <c r="E7005" s="1" t="s">
        <v>318</v>
      </c>
      <c r="F7005" s="1" t="n">
        <v>0.17</v>
      </c>
      <c r="G7005" s="1" t="n">
        <v>0.05</v>
      </c>
      <c r="H7005" s="1" t="n">
        <v>0</v>
      </c>
      <c r="I7005" s="1" t="n">
        <v>0.02</v>
      </c>
      <c r="J7005" s="1" t="n">
        <v>0.23</v>
      </c>
      <c r="K7005" s="1" t="n">
        <v>58</v>
      </c>
      <c r="L7005" s="1" t="n">
        <v>21</v>
      </c>
      <c r="M7005" s="1" t="n">
        <v>7.8</v>
      </c>
      <c r="N7005" s="1" t="n">
        <v>5</v>
      </c>
      <c r="O7005" s="1" t="s">
        <v>813</v>
      </c>
      <c r="P7005" s="1" t="s">
        <v>139</v>
      </c>
      <c r="Q7005" s="1" t="str">
        <f aca="false">A7005&amp;"|"&amp;B7005</f>
        <v>The Lord of the Rings: Aragorn's Quest|Wii</v>
      </c>
    </row>
    <row r="7006" customFormat="false" ht="15" hidden="false" customHeight="false" outlineLevel="0" collapsed="false">
      <c r="A7006" s="1" t="s">
        <v>6077</v>
      </c>
      <c r="B7006" s="1" t="s">
        <v>155</v>
      </c>
      <c r="C7006" s="1" t="n">
        <v>2000</v>
      </c>
      <c r="D7006" s="1" t="s">
        <v>69</v>
      </c>
      <c r="E7006" s="1" t="s">
        <v>119</v>
      </c>
      <c r="F7006" s="1" t="n">
        <v>0.13</v>
      </c>
      <c r="G7006" s="1" t="n">
        <v>0.09</v>
      </c>
      <c r="H7006" s="1" t="n">
        <v>0</v>
      </c>
      <c r="I7006" s="1" t="n">
        <v>0.02</v>
      </c>
      <c r="J7006" s="1" t="n">
        <v>0.23</v>
      </c>
      <c r="K7006" s="1" t="n">
        <v>78</v>
      </c>
      <c r="L7006" s="1" t="n">
        <v>11</v>
      </c>
      <c r="O7006" s="1" t="s">
        <v>6078</v>
      </c>
      <c r="P7006" s="1" t="s">
        <v>71</v>
      </c>
      <c r="Q7006" s="1" t="str">
        <f aca="false">A7006&amp;"|"&amp;B7006</f>
        <v>NHL FaceOff 2001|PS</v>
      </c>
    </row>
    <row r="7007" customFormat="false" ht="15" hidden="false" customHeight="false" outlineLevel="0" collapsed="false">
      <c r="A7007" s="1" t="s">
        <v>5138</v>
      </c>
      <c r="B7007" s="1" t="s">
        <v>100</v>
      </c>
      <c r="C7007" s="1" t="n">
        <v>2009</v>
      </c>
      <c r="D7007" s="1" t="s">
        <v>69</v>
      </c>
      <c r="E7007" s="1" t="s">
        <v>1259</v>
      </c>
      <c r="F7007" s="1" t="n">
        <v>0.21</v>
      </c>
      <c r="G7007" s="1" t="n">
        <v>0</v>
      </c>
      <c r="H7007" s="1" t="n">
        <v>0</v>
      </c>
      <c r="I7007" s="1" t="n">
        <v>0.02</v>
      </c>
      <c r="J7007" s="1" t="n">
        <v>0.23</v>
      </c>
      <c r="O7007" s="1" t="s">
        <v>3232</v>
      </c>
      <c r="P7007" s="1" t="s">
        <v>139</v>
      </c>
      <c r="Q7007" s="1" t="str">
        <f aca="false">A7007&amp;"|"&amp;B7007</f>
        <v>Cabela's Outdoor Adventures (2009)|PS3</v>
      </c>
    </row>
    <row r="7008" customFormat="false" ht="15" hidden="false" customHeight="false" outlineLevel="0" collapsed="false">
      <c r="A7008" s="1" t="s">
        <v>6079</v>
      </c>
      <c r="B7008" s="1" t="s">
        <v>95</v>
      </c>
      <c r="C7008" s="1" t="n">
        <v>2011</v>
      </c>
      <c r="D7008" s="1" t="s">
        <v>101</v>
      </c>
      <c r="E7008" s="1" t="s">
        <v>534</v>
      </c>
      <c r="F7008" s="1" t="n">
        <v>0.2</v>
      </c>
      <c r="G7008" s="1" t="n">
        <v>0.02</v>
      </c>
      <c r="H7008" s="1" t="n">
        <v>0</v>
      </c>
      <c r="I7008" s="1" t="n">
        <v>0.02</v>
      </c>
      <c r="J7008" s="1" t="n">
        <v>0.23</v>
      </c>
      <c r="Q7008" s="1" t="str">
        <f aca="false">A7008&amp;"|"&amp;B7008</f>
        <v>Puss in Boots|X360</v>
      </c>
    </row>
    <row r="7009" customFormat="false" ht="15" hidden="false" customHeight="false" outlineLevel="0" collapsed="false">
      <c r="A7009" s="1" t="s">
        <v>6080</v>
      </c>
      <c r="B7009" s="1" t="s">
        <v>115</v>
      </c>
      <c r="C7009" s="1" t="n">
        <v>2005</v>
      </c>
      <c r="D7009" s="1" t="s">
        <v>85</v>
      </c>
      <c r="E7009" s="1" t="s">
        <v>285</v>
      </c>
      <c r="F7009" s="1" t="n">
        <v>0.17</v>
      </c>
      <c r="G7009" s="1" t="n">
        <v>0.06</v>
      </c>
      <c r="H7009" s="1" t="n">
        <v>0</v>
      </c>
      <c r="I7009" s="1" t="n">
        <v>0</v>
      </c>
      <c r="J7009" s="1" t="n">
        <v>0.23</v>
      </c>
      <c r="Q7009" s="1" t="str">
        <f aca="false">A7009&amp;"|"&amp;B7009</f>
        <v>Yu-Gi-Oh! GX: Duel Academy|GBA</v>
      </c>
    </row>
    <row r="7010" customFormat="false" ht="15" hidden="false" customHeight="false" outlineLevel="0" collapsed="false">
      <c r="A7010" s="1" t="s">
        <v>6081</v>
      </c>
      <c r="B7010" s="1" t="s">
        <v>106</v>
      </c>
      <c r="D7010" s="1" t="s">
        <v>88</v>
      </c>
      <c r="E7010" s="1" t="s">
        <v>1141</v>
      </c>
      <c r="F7010" s="1" t="n">
        <v>0.11</v>
      </c>
      <c r="G7010" s="1" t="n">
        <v>0.09</v>
      </c>
      <c r="H7010" s="1" t="n">
        <v>0</v>
      </c>
      <c r="I7010" s="1" t="n">
        <v>0.03</v>
      </c>
      <c r="J7010" s="1" t="n">
        <v>0.23</v>
      </c>
      <c r="K7010" s="1" t="n">
        <v>73</v>
      </c>
      <c r="L7010" s="1" t="n">
        <v>23</v>
      </c>
      <c r="M7010" s="1" t="n">
        <v>8.8</v>
      </c>
      <c r="N7010" s="1" t="n">
        <v>47</v>
      </c>
      <c r="O7010" s="1" t="s">
        <v>3358</v>
      </c>
      <c r="P7010" s="1" t="s">
        <v>139</v>
      </c>
      <c r="Q7010" s="1" t="str">
        <f aca="false">A7010&amp;"|"&amp;B7010</f>
        <v>Tribes: Aerial Assault|PS2</v>
      </c>
    </row>
    <row r="7011" customFormat="false" ht="15" hidden="false" customHeight="false" outlineLevel="0" collapsed="false">
      <c r="A7011" s="1" t="s">
        <v>6082</v>
      </c>
      <c r="B7011" s="1" t="s">
        <v>239</v>
      </c>
      <c r="C7011" s="1" t="n">
        <v>2013</v>
      </c>
      <c r="D7011" s="1" t="s">
        <v>85</v>
      </c>
      <c r="E7011" s="1" t="s">
        <v>70</v>
      </c>
      <c r="F7011" s="1" t="n">
        <v>0.05</v>
      </c>
      <c r="G7011" s="1" t="n">
        <v>0.06</v>
      </c>
      <c r="H7011" s="1" t="n">
        <v>0.12</v>
      </c>
      <c r="I7011" s="1" t="n">
        <v>0.01</v>
      </c>
      <c r="J7011" s="1" t="n">
        <v>0.23</v>
      </c>
      <c r="Q7011" s="1" t="str">
        <f aca="false">A7011&amp;"|"&amp;B7011</f>
        <v>Game &amp; Wario|WiiU</v>
      </c>
    </row>
    <row r="7012" customFormat="false" ht="15" hidden="false" customHeight="false" outlineLevel="0" collapsed="false">
      <c r="A7012" s="1" t="s">
        <v>6083</v>
      </c>
      <c r="B7012" s="1" t="s">
        <v>155</v>
      </c>
      <c r="C7012" s="1" t="n">
        <v>1998</v>
      </c>
      <c r="D7012" s="1" t="s">
        <v>90</v>
      </c>
      <c r="E7012" s="1" t="s">
        <v>1886</v>
      </c>
      <c r="F7012" s="1" t="n">
        <v>0.13</v>
      </c>
      <c r="G7012" s="1" t="n">
        <v>0.09</v>
      </c>
      <c r="H7012" s="1" t="n">
        <v>0</v>
      </c>
      <c r="I7012" s="1" t="n">
        <v>0.02</v>
      </c>
      <c r="J7012" s="1" t="n">
        <v>0.23</v>
      </c>
      <c r="Q7012" s="1" t="str">
        <f aca="false">A7012&amp;"|"&amp;B7012</f>
        <v>Colony Wars: Vengeance|PS</v>
      </c>
    </row>
    <row r="7013" customFormat="false" ht="15" hidden="false" customHeight="false" outlineLevel="0" collapsed="false">
      <c r="A7013" s="1" t="s">
        <v>4493</v>
      </c>
      <c r="B7013" s="1" t="s">
        <v>68</v>
      </c>
      <c r="C7013" s="1" t="n">
        <v>2007</v>
      </c>
      <c r="D7013" s="1" t="s">
        <v>101</v>
      </c>
      <c r="E7013" s="1" t="s">
        <v>318</v>
      </c>
      <c r="F7013" s="1" t="n">
        <v>0.21</v>
      </c>
      <c r="G7013" s="1" t="n">
        <v>0.01</v>
      </c>
      <c r="H7013" s="1" t="n">
        <v>0</v>
      </c>
      <c r="I7013" s="1" t="n">
        <v>0.02</v>
      </c>
      <c r="J7013" s="1" t="n">
        <v>0.23</v>
      </c>
      <c r="K7013" s="1" t="n">
        <v>27</v>
      </c>
      <c r="L7013" s="1" t="n">
        <v>7</v>
      </c>
      <c r="M7013" s="1" t="n">
        <v>5.1</v>
      </c>
      <c r="N7013" s="1" t="n">
        <v>14</v>
      </c>
      <c r="O7013" s="1" t="s">
        <v>4494</v>
      </c>
      <c r="P7013" s="1" t="s">
        <v>163</v>
      </c>
      <c r="Q7013" s="1" t="str">
        <f aca="false">A7013&amp;"|"&amp;B7013</f>
        <v>Looney Tunes: Acme Arsenal|Wii</v>
      </c>
    </row>
    <row r="7014" customFormat="false" ht="15" hidden="false" customHeight="false" outlineLevel="0" collapsed="false">
      <c r="A7014" s="1" t="s">
        <v>6084</v>
      </c>
      <c r="B7014" s="1" t="s">
        <v>83</v>
      </c>
      <c r="C7014" s="1" t="n">
        <v>2010</v>
      </c>
      <c r="D7014" s="1" t="s">
        <v>81</v>
      </c>
      <c r="E7014" s="1" t="s">
        <v>3612</v>
      </c>
      <c r="F7014" s="1" t="n">
        <v>0.11</v>
      </c>
      <c r="G7014" s="1" t="n">
        <v>0.1</v>
      </c>
      <c r="H7014" s="1" t="n">
        <v>0</v>
      </c>
      <c r="I7014" s="1" t="n">
        <v>0.02</v>
      </c>
      <c r="J7014" s="1" t="n">
        <v>0.23</v>
      </c>
      <c r="O7014" s="1" t="s">
        <v>1902</v>
      </c>
      <c r="P7014" s="1" t="s">
        <v>71</v>
      </c>
      <c r="Q7014" s="1" t="str">
        <f aca="false">A7014&amp;"|"&amp;B7014</f>
        <v>Jewels of the Tropical Lost Island|DS</v>
      </c>
    </row>
    <row r="7015" customFormat="false" ht="15" hidden="false" customHeight="false" outlineLevel="0" collapsed="false">
      <c r="A7015" s="1" t="s">
        <v>6085</v>
      </c>
      <c r="B7015" s="1" t="s">
        <v>83</v>
      </c>
      <c r="C7015" s="1" t="n">
        <v>2010</v>
      </c>
      <c r="D7015" s="1" t="s">
        <v>152</v>
      </c>
      <c r="E7015" s="1" t="s">
        <v>1841</v>
      </c>
      <c r="F7015" s="1" t="n">
        <v>0.07</v>
      </c>
      <c r="G7015" s="1" t="n">
        <v>0.14</v>
      </c>
      <c r="H7015" s="1" t="n">
        <v>0</v>
      </c>
      <c r="I7015" s="1" t="n">
        <v>0.03</v>
      </c>
      <c r="J7015" s="1" t="n">
        <v>0.23</v>
      </c>
      <c r="K7015" s="1" t="n">
        <v>48</v>
      </c>
      <c r="L7015" s="1" t="n">
        <v>11</v>
      </c>
      <c r="O7015" s="1" t="s">
        <v>6010</v>
      </c>
      <c r="P7015" s="1" t="s">
        <v>163</v>
      </c>
      <c r="Q7015" s="1" t="str">
        <f aca="false">A7015&amp;"|"&amp;B7015</f>
        <v>Sherlock Holmes and the Mystery of Osborne House|DS</v>
      </c>
    </row>
    <row r="7016" customFormat="false" ht="15" hidden="false" customHeight="false" outlineLevel="0" collapsed="false">
      <c r="A7016" s="1" t="s">
        <v>6086</v>
      </c>
      <c r="B7016" s="1" t="s">
        <v>68</v>
      </c>
      <c r="C7016" s="1" t="n">
        <v>2009</v>
      </c>
      <c r="D7016" s="1" t="s">
        <v>69</v>
      </c>
      <c r="E7016" s="1" t="s">
        <v>698</v>
      </c>
      <c r="F7016" s="1" t="n">
        <v>0</v>
      </c>
      <c r="G7016" s="1" t="n">
        <v>0.22</v>
      </c>
      <c r="H7016" s="1" t="n">
        <v>0</v>
      </c>
      <c r="I7016" s="1" t="n">
        <v>0.01</v>
      </c>
      <c r="J7016" s="1" t="n">
        <v>0.23</v>
      </c>
      <c r="Q7016" s="1" t="str">
        <f aca="false">A7016&amp;"|"&amp;B7016</f>
        <v>Ashes Cricket 2009|Wii</v>
      </c>
    </row>
    <row r="7017" customFormat="false" ht="15" hidden="false" customHeight="false" outlineLevel="0" collapsed="false">
      <c r="A7017" s="1" t="s">
        <v>369</v>
      </c>
      <c r="B7017" s="1" t="s">
        <v>115</v>
      </c>
      <c r="C7017" s="1" t="n">
        <v>2005</v>
      </c>
      <c r="D7017" s="1" t="s">
        <v>69</v>
      </c>
      <c r="E7017" s="1" t="s">
        <v>185</v>
      </c>
      <c r="F7017" s="1" t="n">
        <v>0.17</v>
      </c>
      <c r="G7017" s="1" t="n">
        <v>0.06</v>
      </c>
      <c r="H7017" s="1" t="n">
        <v>0</v>
      </c>
      <c r="I7017" s="1" t="n">
        <v>0</v>
      </c>
      <c r="J7017" s="1" t="n">
        <v>0.23</v>
      </c>
      <c r="K7017" s="1" t="n">
        <v>71</v>
      </c>
      <c r="L7017" s="1" t="n">
        <v>7</v>
      </c>
      <c r="O7017" s="1" t="s">
        <v>1568</v>
      </c>
      <c r="P7017" s="1" t="s">
        <v>71</v>
      </c>
      <c r="Q7017" s="1" t="str">
        <f aca="false">A7017&amp;"|"&amp;B7017</f>
        <v>Madden NFL 06|GBA</v>
      </c>
    </row>
    <row r="7018" customFormat="false" ht="15" hidden="false" customHeight="false" outlineLevel="0" collapsed="false">
      <c r="A7018" s="1" t="s">
        <v>2787</v>
      </c>
      <c r="B7018" s="1" t="s">
        <v>100</v>
      </c>
      <c r="C7018" s="1" t="n">
        <v>2008</v>
      </c>
      <c r="D7018" s="1" t="s">
        <v>101</v>
      </c>
      <c r="E7018" s="1" t="s">
        <v>122</v>
      </c>
      <c r="F7018" s="1" t="n">
        <v>0.12</v>
      </c>
      <c r="G7018" s="1" t="n">
        <v>0.08</v>
      </c>
      <c r="H7018" s="1" t="n">
        <v>0</v>
      </c>
      <c r="I7018" s="1" t="n">
        <v>0.03</v>
      </c>
      <c r="J7018" s="1" t="n">
        <v>0.23</v>
      </c>
      <c r="K7018" s="1" t="n">
        <v>58</v>
      </c>
      <c r="L7018" s="1" t="n">
        <v>13</v>
      </c>
      <c r="M7018" s="1" t="n">
        <v>6.8</v>
      </c>
      <c r="N7018" s="1" t="n">
        <v>4</v>
      </c>
      <c r="O7018" s="1" t="s">
        <v>736</v>
      </c>
      <c r="P7018" s="1" t="s">
        <v>163</v>
      </c>
      <c r="Q7018" s="1" t="str">
        <f aca="false">A7018&amp;"|"&amp;B7018</f>
        <v>Madagascar: Escape 2 Africa|PS3</v>
      </c>
    </row>
    <row r="7019" customFormat="false" ht="15" hidden="false" customHeight="false" outlineLevel="0" collapsed="false">
      <c r="A7019" s="1" t="s">
        <v>6087</v>
      </c>
      <c r="B7019" s="1" t="s">
        <v>5835</v>
      </c>
      <c r="C7019" s="1" t="n">
        <v>1994</v>
      </c>
      <c r="D7019" s="1" t="s">
        <v>137</v>
      </c>
      <c r="E7019" s="1" t="s">
        <v>5836</v>
      </c>
      <c r="F7019" s="1" t="n">
        <v>0</v>
      </c>
      <c r="G7019" s="1" t="n">
        <v>0</v>
      </c>
      <c r="H7019" s="1" t="n">
        <v>0.23</v>
      </c>
      <c r="I7019" s="1" t="n">
        <v>0</v>
      </c>
      <c r="J7019" s="1" t="n">
        <v>0.23</v>
      </c>
      <c r="Q7019" s="1" t="str">
        <f aca="false">A7019&amp;"|"&amp;B7019</f>
        <v>The King of Fighters '95 (CD)|NG</v>
      </c>
    </row>
    <row r="7020" customFormat="false" ht="15" hidden="false" customHeight="false" outlineLevel="0" collapsed="false">
      <c r="A7020" s="1" t="s">
        <v>6088</v>
      </c>
      <c r="B7020" s="1" t="s">
        <v>68</v>
      </c>
      <c r="C7020" s="1" t="n">
        <v>2010</v>
      </c>
      <c r="D7020" s="1" t="s">
        <v>152</v>
      </c>
      <c r="E7020" s="1" t="s">
        <v>534</v>
      </c>
      <c r="F7020" s="1" t="n">
        <v>0.15</v>
      </c>
      <c r="G7020" s="1" t="n">
        <v>0.06</v>
      </c>
      <c r="H7020" s="1" t="n">
        <v>0</v>
      </c>
      <c r="I7020" s="1" t="n">
        <v>0.02</v>
      </c>
      <c r="J7020" s="1" t="n">
        <v>0.23</v>
      </c>
      <c r="O7020" s="1" t="s">
        <v>534</v>
      </c>
      <c r="P7020" s="1" t="s">
        <v>163</v>
      </c>
      <c r="Q7020" s="1" t="str">
        <f aca="false">A7020&amp;"|"&amp;B7020</f>
        <v>Megamind: Mega Team Unite|Wii</v>
      </c>
    </row>
    <row r="7021" customFormat="false" ht="15" hidden="false" customHeight="false" outlineLevel="0" collapsed="false">
      <c r="A7021" s="1" t="s">
        <v>6089</v>
      </c>
      <c r="B7021" s="1" t="s">
        <v>155</v>
      </c>
      <c r="C7021" s="1" t="n">
        <v>1996</v>
      </c>
      <c r="D7021" s="1" t="s">
        <v>101</v>
      </c>
      <c r="E7021" s="1" t="s">
        <v>6090</v>
      </c>
      <c r="F7021" s="1" t="n">
        <v>0.13</v>
      </c>
      <c r="G7021" s="1" t="n">
        <v>0.09</v>
      </c>
      <c r="H7021" s="1" t="n">
        <v>0</v>
      </c>
      <c r="I7021" s="1" t="n">
        <v>0.02</v>
      </c>
      <c r="J7021" s="1" t="n">
        <v>0.23</v>
      </c>
      <c r="Q7021" s="1" t="str">
        <f aca="false">A7021&amp;"|"&amp;B7021</f>
        <v>Perfect Weapon|PS</v>
      </c>
    </row>
    <row r="7022" customFormat="false" ht="15" hidden="false" customHeight="false" outlineLevel="0" collapsed="false">
      <c r="A7022" s="1" t="s">
        <v>2424</v>
      </c>
      <c r="B7022" s="1" t="s">
        <v>95</v>
      </c>
      <c r="C7022" s="1" t="n">
        <v>2005</v>
      </c>
      <c r="D7022" s="1" t="s">
        <v>101</v>
      </c>
      <c r="E7022" s="1" t="s">
        <v>102</v>
      </c>
      <c r="F7022" s="1" t="n">
        <v>0.21</v>
      </c>
      <c r="G7022" s="1" t="n">
        <v>0.01</v>
      </c>
      <c r="H7022" s="1" t="n">
        <v>0</v>
      </c>
      <c r="I7022" s="1" t="n">
        <v>0.02</v>
      </c>
      <c r="J7022" s="1" t="n">
        <v>0.23</v>
      </c>
      <c r="K7022" s="1" t="n">
        <v>81</v>
      </c>
      <c r="L7022" s="1" t="n">
        <v>33</v>
      </c>
      <c r="M7022" s="1" t="n">
        <v>8.6</v>
      </c>
      <c r="N7022" s="1" t="n">
        <v>31</v>
      </c>
      <c r="O7022" s="1" t="s">
        <v>476</v>
      </c>
      <c r="P7022" s="1" t="s">
        <v>71</v>
      </c>
      <c r="Q7022" s="1" t="str">
        <f aca="false">A7022&amp;"|"&amp;B7022</f>
        <v>NBA 2K6|X360</v>
      </c>
    </row>
    <row r="7023" customFormat="false" ht="15" hidden="false" customHeight="false" outlineLevel="0" collapsed="false">
      <c r="A7023" s="1" t="s">
        <v>5370</v>
      </c>
      <c r="B7023" s="1" t="s">
        <v>100</v>
      </c>
      <c r="C7023" s="1" t="n">
        <v>2007</v>
      </c>
      <c r="D7023" s="1" t="s">
        <v>75</v>
      </c>
      <c r="E7023" s="1" t="s">
        <v>185</v>
      </c>
      <c r="F7023" s="1" t="n">
        <v>0.15</v>
      </c>
      <c r="G7023" s="1" t="n">
        <v>0.05</v>
      </c>
      <c r="H7023" s="1" t="n">
        <v>0</v>
      </c>
      <c r="I7023" s="1" t="n">
        <v>0.03</v>
      </c>
      <c r="J7023" s="1" t="n">
        <v>0.23</v>
      </c>
      <c r="K7023" s="1" t="n">
        <v>57</v>
      </c>
      <c r="L7023" s="1" t="n">
        <v>21</v>
      </c>
      <c r="M7023" s="1" t="n">
        <v>5</v>
      </c>
      <c r="N7023" s="1" t="n">
        <v>14</v>
      </c>
      <c r="O7023" s="1" t="s">
        <v>337</v>
      </c>
      <c r="P7023" s="1" t="s">
        <v>71</v>
      </c>
      <c r="Q7023" s="1" t="str">
        <f aca="false">A7023&amp;"|"&amp;B7023</f>
        <v>NASCAR 08|PS3</v>
      </c>
    </row>
    <row r="7024" customFormat="false" ht="15" hidden="false" customHeight="false" outlineLevel="0" collapsed="false">
      <c r="A7024" s="1" t="s">
        <v>3697</v>
      </c>
      <c r="B7024" s="1" t="s">
        <v>106</v>
      </c>
      <c r="C7024" s="1" t="n">
        <v>2010</v>
      </c>
      <c r="D7024" s="1" t="s">
        <v>69</v>
      </c>
      <c r="E7024" s="1" t="s">
        <v>102</v>
      </c>
      <c r="F7024" s="1" t="n">
        <v>0.11</v>
      </c>
      <c r="G7024" s="1" t="n">
        <v>0.09</v>
      </c>
      <c r="H7024" s="1" t="n">
        <v>0</v>
      </c>
      <c r="I7024" s="1" t="n">
        <v>0.03</v>
      </c>
      <c r="J7024" s="1" t="n">
        <v>0.23</v>
      </c>
      <c r="O7024" s="1" t="s">
        <v>476</v>
      </c>
      <c r="P7024" s="1" t="s">
        <v>71</v>
      </c>
      <c r="Q7024" s="1" t="str">
        <f aca="false">A7024&amp;"|"&amp;B7024</f>
        <v>Major League Baseball 2K10|PS2</v>
      </c>
    </row>
    <row r="7025" customFormat="false" ht="15" hidden="false" customHeight="false" outlineLevel="0" collapsed="false">
      <c r="A7025" s="1" t="s">
        <v>6091</v>
      </c>
      <c r="B7025" s="1" t="s">
        <v>68</v>
      </c>
      <c r="C7025" s="1" t="n">
        <v>2008</v>
      </c>
      <c r="D7025" s="1" t="s">
        <v>85</v>
      </c>
      <c r="E7025" s="1" t="s">
        <v>611</v>
      </c>
      <c r="F7025" s="1" t="n">
        <v>0.2</v>
      </c>
      <c r="G7025" s="1" t="n">
        <v>0.01</v>
      </c>
      <c r="H7025" s="1" t="n">
        <v>0</v>
      </c>
      <c r="I7025" s="1" t="n">
        <v>0.02</v>
      </c>
      <c r="J7025" s="1" t="n">
        <v>0.23</v>
      </c>
      <c r="Q7025" s="1" t="str">
        <f aca="false">A7025&amp;"|"&amp;B7025</f>
        <v>Rock Band Track Pack Volume 2|Wii</v>
      </c>
    </row>
    <row r="7026" customFormat="false" ht="15" hidden="false" customHeight="false" outlineLevel="0" collapsed="false">
      <c r="A7026" s="1" t="s">
        <v>5011</v>
      </c>
      <c r="B7026" s="1" t="s">
        <v>130</v>
      </c>
      <c r="C7026" s="1" t="n">
        <v>2011</v>
      </c>
      <c r="D7026" s="1" t="s">
        <v>85</v>
      </c>
      <c r="E7026" s="1" t="s">
        <v>122</v>
      </c>
      <c r="F7026" s="1" t="n">
        <v>0.22</v>
      </c>
      <c r="G7026" s="1" t="n">
        <v>0</v>
      </c>
      <c r="H7026" s="1" t="n">
        <v>0</v>
      </c>
      <c r="I7026" s="1" t="n">
        <v>0.01</v>
      </c>
      <c r="J7026" s="1" t="n">
        <v>0.23</v>
      </c>
      <c r="O7026" s="1" t="s">
        <v>3264</v>
      </c>
      <c r="P7026" s="1" t="s">
        <v>71</v>
      </c>
      <c r="Q7026" s="1" t="str">
        <f aca="false">A7026&amp;"|"&amp;B7026</f>
        <v>Wipeout 2|3DS</v>
      </c>
    </row>
    <row r="7027" customFormat="false" ht="15" hidden="false" customHeight="false" outlineLevel="0" collapsed="false">
      <c r="A7027" s="1" t="s">
        <v>2904</v>
      </c>
      <c r="B7027" s="1" t="s">
        <v>188</v>
      </c>
      <c r="C7027" s="1" t="n">
        <v>2004</v>
      </c>
      <c r="D7027" s="1" t="s">
        <v>101</v>
      </c>
      <c r="E7027" s="1" t="s">
        <v>102</v>
      </c>
      <c r="F7027" s="1" t="n">
        <v>0.17</v>
      </c>
      <c r="G7027" s="1" t="n">
        <v>0.05</v>
      </c>
      <c r="H7027" s="1" t="n">
        <v>0</v>
      </c>
      <c r="I7027" s="1" t="n">
        <v>0.01</v>
      </c>
      <c r="J7027" s="1" t="n">
        <v>0.23</v>
      </c>
      <c r="K7027" s="1" t="n">
        <v>66</v>
      </c>
      <c r="L7027" s="1" t="n">
        <v>33</v>
      </c>
      <c r="M7027" s="1" t="n">
        <v>7.7</v>
      </c>
      <c r="N7027" s="1" t="n">
        <v>22</v>
      </c>
      <c r="O7027" s="1" t="s">
        <v>2905</v>
      </c>
      <c r="P7027" s="1" t="s">
        <v>104</v>
      </c>
      <c r="Q7027" s="1" t="str">
        <f aca="false">A7027&amp;"|"&amp;B7027</f>
        <v>Mafia|XB</v>
      </c>
    </row>
    <row r="7028" customFormat="false" ht="15" hidden="false" customHeight="false" outlineLevel="0" collapsed="false">
      <c r="A7028" s="1" t="s">
        <v>6092</v>
      </c>
      <c r="B7028" s="1" t="s">
        <v>100</v>
      </c>
      <c r="C7028" s="1" t="n">
        <v>2012</v>
      </c>
      <c r="D7028" s="1" t="s">
        <v>69</v>
      </c>
      <c r="E7028" s="1" t="s">
        <v>185</v>
      </c>
      <c r="F7028" s="1" t="n">
        <v>0.09</v>
      </c>
      <c r="G7028" s="1" t="n">
        <v>0.1</v>
      </c>
      <c r="H7028" s="1" t="n">
        <v>0</v>
      </c>
      <c r="I7028" s="1" t="n">
        <v>0.04</v>
      </c>
      <c r="J7028" s="1" t="n">
        <v>0.23</v>
      </c>
      <c r="K7028" s="1" t="n">
        <v>73</v>
      </c>
      <c r="L7028" s="1" t="n">
        <v>36</v>
      </c>
      <c r="M7028" s="1" t="n">
        <v>5.2</v>
      </c>
      <c r="N7028" s="1" t="n">
        <v>17</v>
      </c>
      <c r="O7028" s="1" t="s">
        <v>186</v>
      </c>
      <c r="P7028" s="1" t="s">
        <v>71</v>
      </c>
      <c r="Q7028" s="1" t="str">
        <f aca="false">A7028&amp;"|"&amp;B7028</f>
        <v>Grand Slam Tennis 2|PS3</v>
      </c>
    </row>
    <row r="7029" customFormat="false" ht="15" hidden="false" customHeight="false" outlineLevel="0" collapsed="false">
      <c r="A7029" s="1" t="s">
        <v>4003</v>
      </c>
      <c r="B7029" s="1" t="s">
        <v>95</v>
      </c>
      <c r="C7029" s="1" t="n">
        <v>2009</v>
      </c>
      <c r="D7029" s="1" t="s">
        <v>101</v>
      </c>
      <c r="E7029" s="1" t="s">
        <v>983</v>
      </c>
      <c r="F7029" s="1" t="n">
        <v>0.13</v>
      </c>
      <c r="G7029" s="1" t="n">
        <v>0.06</v>
      </c>
      <c r="H7029" s="1" t="n">
        <v>0.02</v>
      </c>
      <c r="I7029" s="1" t="n">
        <v>0.02</v>
      </c>
      <c r="J7029" s="1" t="n">
        <v>0.23</v>
      </c>
      <c r="K7029" s="1" t="n">
        <v>59</v>
      </c>
      <c r="L7029" s="1" t="n">
        <v>18</v>
      </c>
      <c r="M7029" s="1" t="n">
        <v>5.7</v>
      </c>
      <c r="N7029" s="1" t="n">
        <v>12</v>
      </c>
      <c r="O7029" s="1" t="s">
        <v>984</v>
      </c>
      <c r="P7029" s="1" t="s">
        <v>139</v>
      </c>
      <c r="Q7029" s="1" t="str">
        <f aca="false">A7029&amp;"|"&amp;B7029</f>
        <v>Dynasty Warriors: Strikeforce|X360</v>
      </c>
    </row>
    <row r="7030" customFormat="false" ht="15" hidden="false" customHeight="false" outlineLevel="0" collapsed="false">
      <c r="A7030" s="1" t="s">
        <v>6093</v>
      </c>
      <c r="B7030" s="1" t="s">
        <v>106</v>
      </c>
      <c r="C7030" s="1" t="n">
        <v>2001</v>
      </c>
      <c r="D7030" s="1" t="s">
        <v>69</v>
      </c>
      <c r="E7030" s="1" t="s">
        <v>119</v>
      </c>
      <c r="F7030" s="1" t="n">
        <v>0.11</v>
      </c>
      <c r="G7030" s="1" t="n">
        <v>0.09</v>
      </c>
      <c r="H7030" s="1" t="n">
        <v>0</v>
      </c>
      <c r="I7030" s="1" t="n">
        <v>0.03</v>
      </c>
      <c r="J7030" s="1" t="n">
        <v>0.23</v>
      </c>
      <c r="K7030" s="1" t="n">
        <v>70</v>
      </c>
      <c r="L7030" s="1" t="n">
        <v>18</v>
      </c>
      <c r="M7030" s="1" t="n">
        <v>5.8</v>
      </c>
      <c r="N7030" s="1" t="n">
        <v>12</v>
      </c>
      <c r="O7030" s="1" t="s">
        <v>734</v>
      </c>
      <c r="P7030" s="1" t="s">
        <v>139</v>
      </c>
      <c r="Q7030" s="1" t="str">
        <f aca="false">A7030&amp;"|"&amp;B7030</f>
        <v>Airblade|PS2</v>
      </c>
    </row>
    <row r="7031" customFormat="false" ht="15" hidden="false" customHeight="false" outlineLevel="0" collapsed="false">
      <c r="A7031" s="1" t="s">
        <v>6094</v>
      </c>
      <c r="B7031" s="1" t="s">
        <v>115</v>
      </c>
      <c r="C7031" s="1" t="n">
        <v>2002</v>
      </c>
      <c r="D7031" s="1" t="s">
        <v>51</v>
      </c>
      <c r="E7031" s="1" t="s">
        <v>273</v>
      </c>
      <c r="F7031" s="1" t="n">
        <v>0.16</v>
      </c>
      <c r="G7031" s="1" t="n">
        <v>0.06</v>
      </c>
      <c r="H7031" s="1" t="n">
        <v>0</v>
      </c>
      <c r="I7031" s="1" t="n">
        <v>0</v>
      </c>
      <c r="J7031" s="1" t="n">
        <v>0.23</v>
      </c>
      <c r="Q7031" s="1" t="str">
        <f aca="false">A7031&amp;"|"&amp;B7031</f>
        <v>Mega Man &amp; Bass|GBA</v>
      </c>
    </row>
    <row r="7032" customFormat="false" ht="15" hidden="false" customHeight="false" outlineLevel="0" collapsed="false">
      <c r="A7032" s="1" t="s">
        <v>6095</v>
      </c>
      <c r="B7032" s="1" t="s">
        <v>100</v>
      </c>
      <c r="C7032" s="1" t="n">
        <v>2012</v>
      </c>
      <c r="D7032" s="1" t="s">
        <v>152</v>
      </c>
      <c r="E7032" s="1" t="s">
        <v>119</v>
      </c>
      <c r="F7032" s="1" t="n">
        <v>0.19</v>
      </c>
      <c r="G7032" s="1" t="n">
        <v>0.01</v>
      </c>
      <c r="H7032" s="1" t="n">
        <v>0</v>
      </c>
      <c r="I7032" s="1" t="n">
        <v>0.03</v>
      </c>
      <c r="J7032" s="1" t="n">
        <v>0.23</v>
      </c>
      <c r="Q7032" s="1" t="str">
        <f aca="false">A7032&amp;"|"&amp;B7032</f>
        <v>Ratchet &amp; Clank: Full Frontal Assault|PS3</v>
      </c>
    </row>
    <row r="7033" customFormat="false" ht="15" hidden="false" customHeight="false" outlineLevel="0" collapsed="false">
      <c r="A7033" s="1" t="s">
        <v>2272</v>
      </c>
      <c r="B7033" s="1" t="s">
        <v>239</v>
      </c>
      <c r="C7033" s="1" t="n">
        <v>2012</v>
      </c>
      <c r="D7033" s="1" t="s">
        <v>101</v>
      </c>
      <c r="E7033" s="1" t="s">
        <v>618</v>
      </c>
      <c r="F7033" s="1" t="n">
        <v>0.13</v>
      </c>
      <c r="G7033" s="1" t="n">
        <v>0.07</v>
      </c>
      <c r="H7033" s="1" t="n">
        <v>0.01</v>
      </c>
      <c r="I7033" s="1" t="n">
        <v>0.02</v>
      </c>
      <c r="J7033" s="1" t="n">
        <v>0.23</v>
      </c>
      <c r="K7033" s="1" t="n">
        <v>57</v>
      </c>
      <c r="L7033" s="1" t="n">
        <v>14</v>
      </c>
      <c r="M7033" s="1" t="n">
        <v>5.6</v>
      </c>
      <c r="N7033" s="1" t="n">
        <v>46</v>
      </c>
      <c r="O7033" s="1" t="s">
        <v>657</v>
      </c>
      <c r="P7033" s="1" t="s">
        <v>71</v>
      </c>
      <c r="Q7033" s="1" t="str">
        <f aca="false">A7033&amp;"|"&amp;B7033</f>
        <v>Epic Mickey 2: The Power of Two|WiiU</v>
      </c>
    </row>
    <row r="7034" customFormat="false" ht="15" hidden="false" customHeight="false" outlineLevel="0" collapsed="false">
      <c r="A7034" s="1" t="s">
        <v>6096</v>
      </c>
      <c r="B7034" s="1" t="s">
        <v>211</v>
      </c>
      <c r="C7034" s="1" t="n">
        <v>2012</v>
      </c>
      <c r="D7034" s="1" t="s">
        <v>152</v>
      </c>
      <c r="E7034" s="1" t="s">
        <v>422</v>
      </c>
      <c r="F7034" s="1" t="n">
        <v>0</v>
      </c>
      <c r="G7034" s="1" t="n">
        <v>0</v>
      </c>
      <c r="H7034" s="1" t="n">
        <v>0.23</v>
      </c>
      <c r="I7034" s="1" t="n">
        <v>0</v>
      </c>
      <c r="J7034" s="1" t="n">
        <v>0.23</v>
      </c>
      <c r="Q7034" s="1" t="str">
        <f aca="false">A7034&amp;"|"&amp;B7034</f>
        <v>AKB1/149: Love Election|PSP</v>
      </c>
    </row>
    <row r="7035" customFormat="false" ht="15" hidden="false" customHeight="false" outlineLevel="0" collapsed="false">
      <c r="A7035" s="1" t="s">
        <v>6097</v>
      </c>
      <c r="B7035" s="1" t="s">
        <v>78</v>
      </c>
      <c r="C7035" s="1" t="n">
        <v>1992</v>
      </c>
      <c r="D7035" s="1" t="s">
        <v>81</v>
      </c>
      <c r="E7035" s="1" t="s">
        <v>70</v>
      </c>
      <c r="F7035" s="1" t="n">
        <v>0</v>
      </c>
      <c r="G7035" s="1" t="n">
        <v>0</v>
      </c>
      <c r="H7035" s="1" t="n">
        <v>0.23</v>
      </c>
      <c r="I7035" s="1" t="n">
        <v>0</v>
      </c>
      <c r="J7035" s="1" t="n">
        <v>0.23</v>
      </c>
      <c r="Q7035" s="1" t="str">
        <f aca="false">A7035&amp;"|"&amp;B7035</f>
        <v>Tetris 2 (weekly jp sales)|GB</v>
      </c>
    </row>
    <row r="7036" customFormat="false" ht="15" hidden="false" customHeight="false" outlineLevel="0" collapsed="false">
      <c r="A7036" s="1" t="s">
        <v>6098</v>
      </c>
      <c r="B7036" s="1" t="s">
        <v>106</v>
      </c>
      <c r="C7036" s="1" t="n">
        <v>2003</v>
      </c>
      <c r="D7036" s="1" t="s">
        <v>69</v>
      </c>
      <c r="E7036" s="1" t="s">
        <v>202</v>
      </c>
      <c r="F7036" s="1" t="n">
        <v>0</v>
      </c>
      <c r="G7036" s="1" t="n">
        <v>0</v>
      </c>
      <c r="H7036" s="1" t="n">
        <v>0.23</v>
      </c>
      <c r="I7036" s="1" t="n">
        <v>0</v>
      </c>
      <c r="J7036" s="1" t="n">
        <v>0.23</v>
      </c>
      <c r="Q7036" s="1" t="str">
        <f aca="false">A7036&amp;"|"&amp;B7036</f>
        <v>Pro Yakyuu Team o Tsukurou! 2|PS2</v>
      </c>
    </row>
    <row r="7037" customFormat="false" ht="15" hidden="false" customHeight="false" outlineLevel="0" collapsed="false">
      <c r="A7037" s="1" t="s">
        <v>6099</v>
      </c>
      <c r="B7037" s="1" t="s">
        <v>100</v>
      </c>
      <c r="C7037" s="1" t="n">
        <v>2009</v>
      </c>
      <c r="D7037" s="1" t="s">
        <v>101</v>
      </c>
      <c r="E7037" s="1" t="s">
        <v>983</v>
      </c>
      <c r="F7037" s="1" t="n">
        <v>0</v>
      </c>
      <c r="G7037" s="1" t="n">
        <v>0</v>
      </c>
      <c r="H7037" s="1" t="n">
        <v>0.23</v>
      </c>
      <c r="I7037" s="1" t="n">
        <v>0</v>
      </c>
      <c r="J7037" s="1" t="n">
        <v>0.23</v>
      </c>
      <c r="Q7037" s="1" t="str">
        <f aca="false">A7037&amp;"|"&amp;B7037</f>
        <v>Musou Orochi Z|PS3</v>
      </c>
    </row>
    <row r="7038" customFormat="false" ht="15" hidden="false" customHeight="false" outlineLevel="0" collapsed="false">
      <c r="A7038" s="1" t="s">
        <v>6100</v>
      </c>
      <c r="B7038" s="1" t="s">
        <v>106</v>
      </c>
      <c r="C7038" s="1" t="n">
        <v>2007</v>
      </c>
      <c r="D7038" s="1" t="s">
        <v>85</v>
      </c>
      <c r="E7038" s="1" t="s">
        <v>122</v>
      </c>
      <c r="F7038" s="1" t="n">
        <v>0.11</v>
      </c>
      <c r="G7038" s="1" t="n">
        <v>0.09</v>
      </c>
      <c r="H7038" s="1" t="n">
        <v>0</v>
      </c>
      <c r="I7038" s="1" t="n">
        <v>0.03</v>
      </c>
      <c r="J7038" s="1" t="n">
        <v>0.23</v>
      </c>
      <c r="O7038" s="1" t="s">
        <v>5754</v>
      </c>
      <c r="P7038" s="1" t="s">
        <v>139</v>
      </c>
      <c r="Q7038" s="1" t="str">
        <f aca="false">A7038&amp;"|"&amp;B7038</f>
        <v>World Series of Poker 2008: Battle for the Bracelets|PS2</v>
      </c>
    </row>
    <row r="7039" customFormat="false" ht="15" hidden="false" customHeight="false" outlineLevel="0" collapsed="false">
      <c r="A7039" s="1" t="s">
        <v>6101</v>
      </c>
      <c r="B7039" s="1" t="s">
        <v>100</v>
      </c>
      <c r="C7039" s="1" t="n">
        <v>2011</v>
      </c>
      <c r="D7039" s="1" t="s">
        <v>85</v>
      </c>
      <c r="E7039" s="1" t="s">
        <v>119</v>
      </c>
      <c r="F7039" s="1" t="n">
        <v>0.13</v>
      </c>
      <c r="G7039" s="1" t="n">
        <v>0.06</v>
      </c>
      <c r="H7039" s="1" t="n">
        <v>0</v>
      </c>
      <c r="I7039" s="1" t="n">
        <v>0.04</v>
      </c>
      <c r="J7039" s="1" t="n">
        <v>0.23</v>
      </c>
      <c r="K7039" s="1" t="n">
        <v>66</v>
      </c>
      <c r="L7039" s="1" t="n">
        <v>25</v>
      </c>
      <c r="M7039" s="1" t="n">
        <v>5.2</v>
      </c>
      <c r="N7039" s="1" t="n">
        <v>5</v>
      </c>
      <c r="O7039" s="1" t="s">
        <v>6102</v>
      </c>
      <c r="P7039" s="1" t="s">
        <v>71</v>
      </c>
      <c r="Q7039" s="1" t="str">
        <f aca="false">A7039&amp;"|"&amp;B7039</f>
        <v>Carnival Island|PS3</v>
      </c>
    </row>
    <row r="7040" customFormat="false" ht="15" hidden="false" customHeight="false" outlineLevel="0" collapsed="false">
      <c r="A7040" s="1" t="s">
        <v>937</v>
      </c>
      <c r="B7040" s="1" t="s">
        <v>199</v>
      </c>
      <c r="C7040" s="1" t="n">
        <v>2015</v>
      </c>
      <c r="D7040" s="1" t="s">
        <v>88</v>
      </c>
      <c r="E7040" s="1" t="s">
        <v>162</v>
      </c>
      <c r="F7040" s="1" t="n">
        <v>0.13</v>
      </c>
      <c r="G7040" s="1" t="n">
        <v>0.08</v>
      </c>
      <c r="H7040" s="1" t="n">
        <v>0</v>
      </c>
      <c r="I7040" s="1" t="n">
        <v>0.02</v>
      </c>
      <c r="J7040" s="1" t="n">
        <v>0.23</v>
      </c>
      <c r="K7040" s="1" t="n">
        <v>79</v>
      </c>
      <c r="L7040" s="1" t="n">
        <v>37</v>
      </c>
      <c r="M7040" s="1" t="n">
        <v>6.9</v>
      </c>
      <c r="N7040" s="1" t="n">
        <v>734</v>
      </c>
      <c r="O7040" s="1" t="s">
        <v>311</v>
      </c>
      <c r="P7040" s="1" t="s">
        <v>104</v>
      </c>
      <c r="Q7040" s="1" t="str">
        <f aca="false">A7040&amp;"|"&amp;B7040</f>
        <v>Tom Clancy's Rainbow Six: Siege|PC</v>
      </c>
    </row>
    <row r="7041" customFormat="false" ht="15" hidden="false" customHeight="false" outlineLevel="0" collapsed="false">
      <c r="A7041" s="1" t="s">
        <v>6103</v>
      </c>
      <c r="B7041" s="1" t="s">
        <v>211</v>
      </c>
      <c r="C7041" s="1" t="n">
        <v>2005</v>
      </c>
      <c r="D7041" s="1" t="s">
        <v>81</v>
      </c>
      <c r="E7041" s="1" t="s">
        <v>422</v>
      </c>
      <c r="F7041" s="1" t="n">
        <v>0.13</v>
      </c>
      <c r="G7041" s="1" t="n">
        <v>0.01</v>
      </c>
      <c r="H7041" s="1" t="n">
        <v>0.08</v>
      </c>
      <c r="I7041" s="1" t="n">
        <v>0</v>
      </c>
      <c r="J7041" s="1" t="n">
        <v>0.23</v>
      </c>
      <c r="Q7041" s="1" t="str">
        <f aca="false">A7041&amp;"|"&amp;B7041</f>
        <v>Me &amp; My Katamari|PSP</v>
      </c>
    </row>
    <row r="7042" customFormat="false" ht="15" hidden="false" customHeight="false" outlineLevel="0" collapsed="false">
      <c r="A7042" s="1" t="s">
        <v>6104</v>
      </c>
      <c r="B7042" s="1" t="s">
        <v>83</v>
      </c>
      <c r="C7042" s="1" t="n">
        <v>2008</v>
      </c>
      <c r="D7042" s="1" t="s">
        <v>90</v>
      </c>
      <c r="E7042" s="1" t="s">
        <v>207</v>
      </c>
      <c r="F7042" s="1" t="n">
        <v>0.2</v>
      </c>
      <c r="G7042" s="1" t="n">
        <v>0.01</v>
      </c>
      <c r="H7042" s="1" t="n">
        <v>0</v>
      </c>
      <c r="I7042" s="1" t="n">
        <v>0.02</v>
      </c>
      <c r="J7042" s="1" t="n">
        <v>0.23</v>
      </c>
      <c r="Q7042" s="1" t="str">
        <f aca="false">A7042&amp;"|"&amp;B7042</f>
        <v>What's Cooking? Jamie Oliver|DS</v>
      </c>
    </row>
    <row r="7043" customFormat="false" ht="15" hidden="false" customHeight="false" outlineLevel="0" collapsed="false">
      <c r="A7043" s="1" t="s">
        <v>6105</v>
      </c>
      <c r="B7043" s="1" t="s">
        <v>106</v>
      </c>
      <c r="C7043" s="1" t="n">
        <v>2005</v>
      </c>
      <c r="D7043" s="1" t="s">
        <v>101</v>
      </c>
      <c r="E7043" s="1" t="s">
        <v>119</v>
      </c>
      <c r="F7043" s="1" t="n">
        <v>0.11</v>
      </c>
      <c r="G7043" s="1" t="n">
        <v>0.09</v>
      </c>
      <c r="H7043" s="1" t="n">
        <v>0</v>
      </c>
      <c r="I7043" s="1" t="n">
        <v>0.03</v>
      </c>
      <c r="J7043" s="1" t="n">
        <v>0.23</v>
      </c>
      <c r="K7043" s="1" t="n">
        <v>74</v>
      </c>
      <c r="L7043" s="1" t="n">
        <v>49</v>
      </c>
      <c r="M7043" s="1" t="n">
        <v>8.3</v>
      </c>
      <c r="N7043" s="1" t="n">
        <v>19</v>
      </c>
      <c r="O7043" s="1" t="s">
        <v>2740</v>
      </c>
      <c r="P7043" s="1" t="s">
        <v>104</v>
      </c>
      <c r="Q7043" s="1" t="str">
        <f aca="false">A7043&amp;"|"&amp;B7043</f>
        <v>Genji: Dawn of the Samurai|PS2</v>
      </c>
    </row>
    <row r="7044" customFormat="false" ht="15" hidden="false" customHeight="false" outlineLevel="0" collapsed="false">
      <c r="A7044" s="1" t="s">
        <v>6106</v>
      </c>
      <c r="B7044" s="1" t="s">
        <v>211</v>
      </c>
      <c r="C7044" s="1" t="n">
        <v>2009</v>
      </c>
      <c r="D7044" s="1" t="s">
        <v>152</v>
      </c>
      <c r="E7044" s="1" t="s">
        <v>422</v>
      </c>
      <c r="F7044" s="1" t="n">
        <v>0</v>
      </c>
      <c r="G7044" s="1" t="n">
        <v>0</v>
      </c>
      <c r="H7044" s="1" t="n">
        <v>0.23</v>
      </c>
      <c r="I7044" s="1" t="n">
        <v>0</v>
      </c>
      <c r="J7044" s="1" t="n">
        <v>0.23</v>
      </c>
      <c r="Q7044" s="1" t="str">
        <f aca="false">A7044&amp;"|"&amp;B7044</f>
        <v>The Idolm@ster SP: Wandering Star / Perfect Sun / Missing Moon|PSP</v>
      </c>
    </row>
    <row r="7045" customFormat="false" ht="15" hidden="false" customHeight="false" outlineLevel="0" collapsed="false">
      <c r="A7045" s="1" t="s">
        <v>6107</v>
      </c>
      <c r="B7045" s="1" t="s">
        <v>155</v>
      </c>
      <c r="C7045" s="1" t="n">
        <v>1997</v>
      </c>
      <c r="D7045" s="1" t="s">
        <v>101</v>
      </c>
      <c r="E7045" s="1" t="s">
        <v>277</v>
      </c>
      <c r="F7045" s="1" t="n">
        <v>0.13</v>
      </c>
      <c r="G7045" s="1" t="n">
        <v>0.09</v>
      </c>
      <c r="H7045" s="1" t="n">
        <v>0</v>
      </c>
      <c r="I7045" s="1" t="n">
        <v>0.01</v>
      </c>
      <c r="J7045" s="1" t="n">
        <v>0.23</v>
      </c>
      <c r="Q7045" s="1" t="str">
        <f aca="false">A7045&amp;"|"&amp;B7045</f>
        <v>Critical Depth|PS</v>
      </c>
    </row>
    <row r="7046" customFormat="false" ht="15" hidden="false" customHeight="false" outlineLevel="0" collapsed="false">
      <c r="A7046" s="1" t="s">
        <v>3999</v>
      </c>
      <c r="B7046" s="1" t="s">
        <v>115</v>
      </c>
      <c r="C7046" s="1" t="n">
        <v>2007</v>
      </c>
      <c r="D7046" s="1" t="s">
        <v>152</v>
      </c>
      <c r="E7046" s="1" t="s">
        <v>122</v>
      </c>
      <c r="F7046" s="1" t="n">
        <v>0.16</v>
      </c>
      <c r="G7046" s="1" t="n">
        <v>0.06</v>
      </c>
      <c r="H7046" s="1" t="n">
        <v>0</v>
      </c>
      <c r="I7046" s="1" t="n">
        <v>0</v>
      </c>
      <c r="J7046" s="1" t="n">
        <v>0.23</v>
      </c>
      <c r="Q7046" s="1" t="str">
        <f aca="false">A7046&amp;"|"&amp;B7046</f>
        <v>Barbie as The Island Princess|GBA</v>
      </c>
    </row>
    <row r="7047" customFormat="false" ht="15" hidden="false" customHeight="false" outlineLevel="0" collapsed="false">
      <c r="A7047" s="1" t="s">
        <v>6108</v>
      </c>
      <c r="B7047" s="1" t="s">
        <v>211</v>
      </c>
      <c r="C7047" s="1" t="n">
        <v>2009</v>
      </c>
      <c r="D7047" s="1" t="s">
        <v>137</v>
      </c>
      <c r="E7047" s="1" t="s">
        <v>422</v>
      </c>
      <c r="F7047" s="1" t="n">
        <v>0</v>
      </c>
      <c r="G7047" s="1" t="n">
        <v>0</v>
      </c>
      <c r="H7047" s="1" t="n">
        <v>0.23</v>
      </c>
      <c r="I7047" s="1" t="n">
        <v>0</v>
      </c>
      <c r="J7047" s="1" t="n">
        <v>0.23</v>
      </c>
      <c r="Q7047" s="1" t="str">
        <f aca="false">A7047&amp;"|"&amp;B7047</f>
        <v>Tales of VS.|PSP</v>
      </c>
    </row>
    <row r="7048" customFormat="false" ht="15" hidden="false" customHeight="false" outlineLevel="0" collapsed="false">
      <c r="A7048" s="1" t="s">
        <v>6109</v>
      </c>
      <c r="B7048" s="1" t="s">
        <v>83</v>
      </c>
      <c r="C7048" s="1" t="n">
        <v>2008</v>
      </c>
      <c r="D7048" s="1" t="s">
        <v>69</v>
      </c>
      <c r="E7048" s="1" t="s">
        <v>202</v>
      </c>
      <c r="F7048" s="1" t="n">
        <v>0</v>
      </c>
      <c r="G7048" s="1" t="n">
        <v>0</v>
      </c>
      <c r="H7048" s="1" t="n">
        <v>0.23</v>
      </c>
      <c r="I7048" s="1" t="n">
        <v>0</v>
      </c>
      <c r="J7048" s="1" t="n">
        <v>0.23</v>
      </c>
      <c r="Q7048" s="1" t="str">
        <f aca="false">A7048&amp;"|"&amp;B7048</f>
        <v>Saka-Tsuku DS: Touch and Direct|DS</v>
      </c>
    </row>
    <row r="7049" customFormat="false" ht="15" hidden="false" customHeight="false" outlineLevel="0" collapsed="false">
      <c r="A7049" s="1" t="s">
        <v>6110</v>
      </c>
      <c r="B7049" s="1" t="s">
        <v>106</v>
      </c>
      <c r="C7049" s="1" t="n">
        <v>2003</v>
      </c>
      <c r="D7049" s="1" t="s">
        <v>75</v>
      </c>
      <c r="E7049" s="1" t="s">
        <v>334</v>
      </c>
      <c r="F7049" s="1" t="n">
        <v>0.11</v>
      </c>
      <c r="G7049" s="1" t="n">
        <v>0.09</v>
      </c>
      <c r="H7049" s="1" t="n">
        <v>0</v>
      </c>
      <c r="I7049" s="1" t="n">
        <v>0.03</v>
      </c>
      <c r="J7049" s="1" t="n">
        <v>0.23</v>
      </c>
      <c r="K7049" s="1" t="n">
        <v>55</v>
      </c>
      <c r="L7049" s="1" t="n">
        <v>18</v>
      </c>
      <c r="M7049" s="1" t="n">
        <v>6.3</v>
      </c>
      <c r="N7049" s="1" t="n">
        <v>4</v>
      </c>
      <c r="O7049" s="1" t="s">
        <v>1838</v>
      </c>
      <c r="P7049" s="1" t="s">
        <v>139</v>
      </c>
      <c r="Q7049" s="1" t="str">
        <f aca="false">A7049&amp;"|"&amp;B7049</f>
        <v>The Italian Job|PS2</v>
      </c>
    </row>
    <row r="7050" customFormat="false" ht="15" hidden="false" customHeight="false" outlineLevel="0" collapsed="false">
      <c r="A7050" s="1" t="s">
        <v>6111</v>
      </c>
      <c r="B7050" s="1" t="s">
        <v>115</v>
      </c>
      <c r="C7050" s="1" t="n">
        <v>2004</v>
      </c>
      <c r="D7050" s="1" t="s">
        <v>79</v>
      </c>
      <c r="E7050" s="1" t="s">
        <v>273</v>
      </c>
      <c r="F7050" s="1" t="n">
        <v>0.16</v>
      </c>
      <c r="G7050" s="1" t="n">
        <v>0.06</v>
      </c>
      <c r="H7050" s="1" t="n">
        <v>0</v>
      </c>
      <c r="I7050" s="1" t="n">
        <v>0</v>
      </c>
      <c r="J7050" s="1" t="n">
        <v>0.23</v>
      </c>
      <c r="Q7050" s="1" t="str">
        <f aca="false">A7050&amp;"|"&amp;B7050</f>
        <v>Mega Man Battle Network 5: Team Colonel / Protoman|GBA</v>
      </c>
    </row>
    <row r="7051" customFormat="false" ht="15" hidden="false" customHeight="false" outlineLevel="0" collapsed="false">
      <c r="A7051" s="1" t="s">
        <v>6112</v>
      </c>
      <c r="B7051" s="1" t="s">
        <v>68</v>
      </c>
      <c r="C7051" s="1" t="n">
        <v>2010</v>
      </c>
      <c r="D7051" s="1" t="s">
        <v>75</v>
      </c>
      <c r="E7051" s="1" t="s">
        <v>1841</v>
      </c>
      <c r="F7051" s="1" t="n">
        <v>0.09</v>
      </c>
      <c r="G7051" s="1" t="n">
        <v>0.11</v>
      </c>
      <c r="H7051" s="1" t="n">
        <v>0</v>
      </c>
      <c r="I7051" s="1" t="n">
        <v>0.02</v>
      </c>
      <c r="J7051" s="1" t="n">
        <v>0.23</v>
      </c>
      <c r="K7051" s="1" t="n">
        <v>74</v>
      </c>
      <c r="L7051" s="1" t="n">
        <v>17</v>
      </c>
      <c r="M7051" s="1" t="n">
        <v>6.8</v>
      </c>
      <c r="N7051" s="1" t="n">
        <v>5</v>
      </c>
      <c r="O7051" s="1" t="s">
        <v>4424</v>
      </c>
      <c r="P7051" s="1" t="s">
        <v>71</v>
      </c>
      <c r="Q7051" s="1" t="str">
        <f aca="false">A7051&amp;"|"&amp;B7051</f>
        <v>TrackMania: Build to Race|Wii</v>
      </c>
    </row>
    <row r="7052" customFormat="false" ht="15" hidden="false" customHeight="false" outlineLevel="0" collapsed="false">
      <c r="A7052" s="1" t="s">
        <v>6113</v>
      </c>
      <c r="B7052" s="1" t="s">
        <v>68</v>
      </c>
      <c r="C7052" s="1" t="n">
        <v>2008</v>
      </c>
      <c r="D7052" s="1" t="s">
        <v>85</v>
      </c>
      <c r="E7052" s="1" t="s">
        <v>618</v>
      </c>
      <c r="F7052" s="1" t="n">
        <v>0.18</v>
      </c>
      <c r="G7052" s="1" t="n">
        <v>0.03</v>
      </c>
      <c r="H7052" s="1" t="n">
        <v>0</v>
      </c>
      <c r="I7052" s="1" t="n">
        <v>0.02</v>
      </c>
      <c r="J7052" s="1" t="n">
        <v>0.23</v>
      </c>
      <c r="K7052" s="1" t="n">
        <v>59</v>
      </c>
      <c r="L7052" s="1" t="n">
        <v>17</v>
      </c>
      <c r="M7052" s="1" t="n">
        <v>5.5</v>
      </c>
      <c r="N7052" s="1" t="n">
        <v>4</v>
      </c>
      <c r="O7052" s="1" t="s">
        <v>618</v>
      </c>
      <c r="P7052" s="1" t="s">
        <v>163</v>
      </c>
      <c r="Q7052" s="1" t="str">
        <f aca="false">A7052&amp;"|"&amp;B7052</f>
        <v>Ultimate Band|Wii</v>
      </c>
    </row>
    <row r="7053" customFormat="false" ht="15" hidden="false" customHeight="false" outlineLevel="0" collapsed="false">
      <c r="A7053" s="1" t="s">
        <v>6114</v>
      </c>
      <c r="B7053" s="1" t="s">
        <v>108</v>
      </c>
      <c r="C7053" s="1" t="n">
        <v>1996</v>
      </c>
      <c r="D7053" s="1" t="s">
        <v>79</v>
      </c>
      <c r="E7053" s="1" t="s">
        <v>400</v>
      </c>
      <c r="F7053" s="1" t="n">
        <v>0</v>
      </c>
      <c r="G7053" s="1" t="n">
        <v>0</v>
      </c>
      <c r="H7053" s="1" t="n">
        <v>0.23</v>
      </c>
      <c r="I7053" s="1" t="n">
        <v>0</v>
      </c>
      <c r="J7053" s="1" t="n">
        <v>0.23</v>
      </c>
      <c r="Q7053" s="1" t="str">
        <f aca="false">A7053&amp;"|"&amp;B7053</f>
        <v>Star Ocean|SNES</v>
      </c>
    </row>
    <row r="7054" customFormat="false" ht="15" hidden="false" customHeight="false" outlineLevel="0" collapsed="false">
      <c r="A7054" s="1" t="s">
        <v>3656</v>
      </c>
      <c r="B7054" s="1" t="s">
        <v>188</v>
      </c>
      <c r="C7054" s="1" t="n">
        <v>2003</v>
      </c>
      <c r="D7054" s="1" t="s">
        <v>88</v>
      </c>
      <c r="E7054" s="1" t="s">
        <v>185</v>
      </c>
      <c r="F7054" s="1" t="n">
        <v>0.17</v>
      </c>
      <c r="G7054" s="1" t="n">
        <v>0.05</v>
      </c>
      <c r="H7054" s="1" t="n">
        <v>0</v>
      </c>
      <c r="I7054" s="1" t="n">
        <v>0.01</v>
      </c>
      <c r="J7054" s="1" t="n">
        <v>0.23</v>
      </c>
      <c r="K7054" s="1" t="n">
        <v>82</v>
      </c>
      <c r="L7054" s="1" t="n">
        <v>23</v>
      </c>
      <c r="M7054" s="1" t="n">
        <v>8.2</v>
      </c>
      <c r="N7054" s="1" t="n">
        <v>23</v>
      </c>
      <c r="O7054" s="1" t="s">
        <v>673</v>
      </c>
      <c r="P7054" s="1" t="s">
        <v>139</v>
      </c>
      <c r="Q7054" s="1" t="str">
        <f aca="false">A7054&amp;"|"&amp;B7054</f>
        <v>Freedom Fighters|XB</v>
      </c>
    </row>
    <row r="7055" customFormat="false" ht="15" hidden="false" customHeight="false" outlineLevel="0" collapsed="false">
      <c r="A7055" s="1" t="s">
        <v>6115</v>
      </c>
      <c r="B7055" s="1" t="s">
        <v>68</v>
      </c>
      <c r="C7055" s="1" t="n">
        <v>2009</v>
      </c>
      <c r="D7055" s="1" t="s">
        <v>152</v>
      </c>
      <c r="E7055" s="1" t="s">
        <v>122</v>
      </c>
      <c r="F7055" s="1" t="n">
        <v>0.21</v>
      </c>
      <c r="G7055" s="1" t="n">
        <v>0</v>
      </c>
      <c r="H7055" s="1" t="n">
        <v>0</v>
      </c>
      <c r="I7055" s="1" t="n">
        <v>0.02</v>
      </c>
      <c r="J7055" s="1" t="n">
        <v>0.23</v>
      </c>
      <c r="O7055" s="1" t="s">
        <v>122</v>
      </c>
      <c r="P7055" s="1" t="s">
        <v>71</v>
      </c>
      <c r="Q7055" s="1" t="str">
        <f aca="false">A7055&amp;"|"&amp;B7055</f>
        <v>Barbie and the Three Musketeers|Wii</v>
      </c>
    </row>
    <row r="7056" customFormat="false" ht="15" hidden="false" customHeight="false" outlineLevel="0" collapsed="false">
      <c r="A7056" s="1" t="s">
        <v>755</v>
      </c>
      <c r="B7056" s="1" t="s">
        <v>211</v>
      </c>
      <c r="C7056" s="1" t="n">
        <v>2011</v>
      </c>
      <c r="D7056" s="1" t="s">
        <v>69</v>
      </c>
      <c r="E7056" s="1" t="s">
        <v>185</v>
      </c>
      <c r="F7056" s="1" t="n">
        <v>0.21</v>
      </c>
      <c r="G7056" s="1" t="n">
        <v>0</v>
      </c>
      <c r="H7056" s="1" t="n">
        <v>0</v>
      </c>
      <c r="I7056" s="1" t="n">
        <v>0.02</v>
      </c>
      <c r="J7056" s="1" t="n">
        <v>0.23</v>
      </c>
      <c r="O7056" s="1" t="s">
        <v>337</v>
      </c>
      <c r="P7056" s="1" t="s">
        <v>71</v>
      </c>
      <c r="Q7056" s="1" t="str">
        <f aca="false">A7056&amp;"|"&amp;B7056</f>
        <v>Madden NFL 12|PSP</v>
      </c>
    </row>
    <row r="7057" customFormat="false" ht="15" hidden="false" customHeight="false" outlineLevel="0" collapsed="false">
      <c r="A7057" s="1" t="s">
        <v>6116</v>
      </c>
      <c r="B7057" s="1" t="s">
        <v>188</v>
      </c>
      <c r="C7057" s="1" t="n">
        <v>2003</v>
      </c>
      <c r="D7057" s="1" t="s">
        <v>88</v>
      </c>
      <c r="E7057" s="1" t="s">
        <v>122</v>
      </c>
      <c r="F7057" s="1" t="n">
        <v>0.17</v>
      </c>
      <c r="G7057" s="1" t="n">
        <v>0.05</v>
      </c>
      <c r="H7057" s="1" t="n">
        <v>0</v>
      </c>
      <c r="I7057" s="1" t="n">
        <v>0.01</v>
      </c>
      <c r="J7057" s="1" t="n">
        <v>0.23</v>
      </c>
      <c r="K7057" s="1" t="n">
        <v>61</v>
      </c>
      <c r="L7057" s="1" t="n">
        <v>26</v>
      </c>
      <c r="M7057" s="1" t="n">
        <v>6.5</v>
      </c>
      <c r="N7057" s="1" t="n">
        <v>13</v>
      </c>
      <c r="O7057" s="1" t="s">
        <v>6117</v>
      </c>
      <c r="P7057" s="1" t="s">
        <v>104</v>
      </c>
      <c r="Q7057" s="1" t="str">
        <f aca="false">A7057&amp;"|"&amp;B7057</f>
        <v>Soldier of Fortune II: Double Helix|XB</v>
      </c>
    </row>
    <row r="7058" customFormat="false" ht="15" hidden="false" customHeight="false" outlineLevel="0" collapsed="false">
      <c r="A7058" s="1" t="s">
        <v>1622</v>
      </c>
      <c r="B7058" s="1" t="s">
        <v>106</v>
      </c>
      <c r="C7058" s="1" t="n">
        <v>2007</v>
      </c>
      <c r="D7058" s="1" t="s">
        <v>152</v>
      </c>
      <c r="E7058" s="1" t="s">
        <v>618</v>
      </c>
      <c r="F7058" s="1" t="n">
        <v>0.11</v>
      </c>
      <c r="G7058" s="1" t="n">
        <v>0.09</v>
      </c>
      <c r="H7058" s="1" t="n">
        <v>0</v>
      </c>
      <c r="I7058" s="1" t="n">
        <v>0.03</v>
      </c>
      <c r="J7058" s="1" t="n">
        <v>0.23</v>
      </c>
      <c r="O7058" s="1" t="s">
        <v>1116</v>
      </c>
      <c r="P7058" s="1" t="s">
        <v>71</v>
      </c>
      <c r="Q7058" s="1" t="str">
        <f aca="false">A7058&amp;"|"&amp;B7058</f>
        <v>Disney Princess: Enchanted Journey|PS2</v>
      </c>
    </row>
    <row r="7059" customFormat="false" ht="15" hidden="false" customHeight="false" outlineLevel="0" collapsed="false">
      <c r="A7059" s="1" t="s">
        <v>6118</v>
      </c>
      <c r="B7059" s="1" t="s">
        <v>68</v>
      </c>
      <c r="C7059" s="1" t="n">
        <v>2008</v>
      </c>
      <c r="D7059" s="1" t="s">
        <v>85</v>
      </c>
      <c r="E7059" s="1" t="s">
        <v>611</v>
      </c>
      <c r="F7059" s="1" t="n">
        <v>0.17</v>
      </c>
      <c r="G7059" s="1" t="n">
        <v>0.04</v>
      </c>
      <c r="H7059" s="1" t="n">
        <v>0</v>
      </c>
      <c r="I7059" s="1" t="n">
        <v>0.02</v>
      </c>
      <c r="J7059" s="1" t="n">
        <v>0.23</v>
      </c>
      <c r="Q7059" s="1" t="str">
        <f aca="false">A7059&amp;"|"&amp;B7059</f>
        <v>Rock Band Track Pack Volume 1|Wii</v>
      </c>
    </row>
    <row r="7060" customFormat="false" ht="15" hidden="false" customHeight="false" outlineLevel="0" collapsed="false">
      <c r="A7060" s="1" t="s">
        <v>6119</v>
      </c>
      <c r="B7060" s="1" t="s">
        <v>83</v>
      </c>
      <c r="C7060" s="1" t="n">
        <v>2006</v>
      </c>
      <c r="D7060" s="1" t="s">
        <v>79</v>
      </c>
      <c r="E7060" s="1" t="s">
        <v>285</v>
      </c>
      <c r="F7060" s="1" t="n">
        <v>0.17</v>
      </c>
      <c r="G7060" s="1" t="n">
        <v>0.01</v>
      </c>
      <c r="H7060" s="1" t="n">
        <v>0.04</v>
      </c>
      <c r="I7060" s="1" t="n">
        <v>0.01</v>
      </c>
      <c r="J7060" s="1" t="n">
        <v>0.23</v>
      </c>
      <c r="K7060" s="1" t="n">
        <v>82</v>
      </c>
      <c r="L7060" s="1" t="n">
        <v>39</v>
      </c>
      <c r="M7060" s="1" t="n">
        <v>7.8</v>
      </c>
      <c r="N7060" s="1" t="n">
        <v>25</v>
      </c>
      <c r="O7060" s="1" t="s">
        <v>291</v>
      </c>
      <c r="P7060" s="1" t="s">
        <v>163</v>
      </c>
      <c r="Q7060" s="1" t="str">
        <f aca="false">A7060&amp;"|"&amp;B7060</f>
        <v>Lunar Knights|DS</v>
      </c>
    </row>
    <row r="7061" customFormat="false" ht="15" hidden="false" customHeight="false" outlineLevel="0" collapsed="false">
      <c r="A7061" s="1" t="s">
        <v>4385</v>
      </c>
      <c r="B7061" s="1" t="s">
        <v>83</v>
      </c>
      <c r="C7061" s="1" t="n">
        <v>2007</v>
      </c>
      <c r="D7061" s="1" t="s">
        <v>75</v>
      </c>
      <c r="E7061" s="1" t="s">
        <v>122</v>
      </c>
      <c r="F7061" s="1" t="n">
        <v>0.21</v>
      </c>
      <c r="G7061" s="1" t="n">
        <v>0</v>
      </c>
      <c r="H7061" s="1" t="n">
        <v>0</v>
      </c>
      <c r="I7061" s="1" t="n">
        <v>0.02</v>
      </c>
      <c r="J7061" s="1" t="n">
        <v>0.23</v>
      </c>
      <c r="O7061" s="1" t="s">
        <v>2852</v>
      </c>
      <c r="P7061" s="1" t="s">
        <v>71</v>
      </c>
      <c r="Q7061" s="1" t="str">
        <f aca="false">A7061&amp;"|"&amp;B7061</f>
        <v>Hot Wheels: Beat That!|DS</v>
      </c>
    </row>
    <row r="7062" customFormat="false" ht="15" hidden="false" customHeight="false" outlineLevel="0" collapsed="false">
      <c r="A7062" s="1" t="s">
        <v>6120</v>
      </c>
      <c r="B7062" s="1" t="s">
        <v>83</v>
      </c>
      <c r="C7062" s="1" t="n">
        <v>2005</v>
      </c>
      <c r="D7062" s="1" t="s">
        <v>137</v>
      </c>
      <c r="E7062" s="1" t="s">
        <v>2167</v>
      </c>
      <c r="F7062" s="1" t="n">
        <v>0</v>
      </c>
      <c r="G7062" s="1" t="n">
        <v>0</v>
      </c>
      <c r="H7062" s="1" t="n">
        <v>0.23</v>
      </c>
      <c r="I7062" s="1" t="n">
        <v>0</v>
      </c>
      <c r="J7062" s="1" t="n">
        <v>0.23</v>
      </c>
      <c r="Q7062" s="1" t="str">
        <f aca="false">A7062&amp;"|"&amp;B7062</f>
        <v>Naruto: Ninja Council 2 European Version|DS</v>
      </c>
    </row>
    <row r="7063" customFormat="false" ht="15" hidden="false" customHeight="false" outlineLevel="0" collapsed="false">
      <c r="A7063" s="1" t="s">
        <v>6121</v>
      </c>
      <c r="B7063" s="1" t="s">
        <v>106</v>
      </c>
      <c r="C7063" s="1" t="n">
        <v>2006</v>
      </c>
      <c r="D7063" s="1" t="s">
        <v>79</v>
      </c>
      <c r="E7063" s="1" t="s">
        <v>293</v>
      </c>
      <c r="F7063" s="1" t="n">
        <v>0.06</v>
      </c>
      <c r="G7063" s="1" t="n">
        <v>0.05</v>
      </c>
      <c r="H7063" s="1" t="n">
        <v>0.1</v>
      </c>
      <c r="I7063" s="1" t="n">
        <v>0.02</v>
      </c>
      <c r="J7063" s="1" t="n">
        <v>0.23</v>
      </c>
      <c r="K7063" s="1" t="n">
        <v>87</v>
      </c>
      <c r="L7063" s="1" t="n">
        <v>4</v>
      </c>
      <c r="M7063" s="1" t="n">
        <v>7.1</v>
      </c>
      <c r="N7063" s="1" t="n">
        <v>13</v>
      </c>
      <c r="O7063" s="1" t="s">
        <v>293</v>
      </c>
      <c r="P7063" s="1" t="s">
        <v>139</v>
      </c>
      <c r="Q7063" s="1" t="str">
        <f aca="false">A7063&amp;"|"&amp;B7063</f>
        <v>Final Fantasy XI: Treasures of Aht Urhgan|PS2</v>
      </c>
    </row>
    <row r="7064" customFormat="false" ht="15" hidden="false" customHeight="false" outlineLevel="0" collapsed="false">
      <c r="A7064" s="1" t="s">
        <v>4337</v>
      </c>
      <c r="B7064" s="1" t="s">
        <v>130</v>
      </c>
      <c r="C7064" s="1" t="n">
        <v>2011</v>
      </c>
      <c r="D7064" s="1" t="s">
        <v>137</v>
      </c>
      <c r="E7064" s="1" t="s">
        <v>534</v>
      </c>
      <c r="F7064" s="1" t="n">
        <v>0.15</v>
      </c>
      <c r="G7064" s="1" t="n">
        <v>0.06</v>
      </c>
      <c r="H7064" s="1" t="n">
        <v>0</v>
      </c>
      <c r="I7064" s="1" t="n">
        <v>0.02</v>
      </c>
      <c r="J7064" s="1" t="n">
        <v>0.23</v>
      </c>
      <c r="K7064" s="1" t="n">
        <v>71</v>
      </c>
      <c r="L7064" s="1" t="n">
        <v>12</v>
      </c>
      <c r="M7064" s="1" t="n">
        <v>7.4</v>
      </c>
      <c r="N7064" s="1" t="n">
        <v>7</v>
      </c>
      <c r="O7064" s="1" t="s">
        <v>534</v>
      </c>
      <c r="P7064" s="1" t="s">
        <v>139</v>
      </c>
      <c r="Q7064" s="1" t="str">
        <f aca="false">A7064&amp;"|"&amp;B7064</f>
        <v>WWE All Stars|3DS</v>
      </c>
    </row>
    <row r="7065" customFormat="false" ht="15" hidden="false" customHeight="false" outlineLevel="0" collapsed="false">
      <c r="A7065" s="1" t="s">
        <v>6122</v>
      </c>
      <c r="B7065" s="1" t="s">
        <v>155</v>
      </c>
      <c r="C7065" s="1" t="n">
        <v>1997</v>
      </c>
      <c r="D7065" s="1" t="s">
        <v>79</v>
      </c>
      <c r="E7065" s="1" t="s">
        <v>1886</v>
      </c>
      <c r="F7065" s="1" t="n">
        <v>0.13</v>
      </c>
      <c r="G7065" s="1" t="n">
        <v>0.09</v>
      </c>
      <c r="H7065" s="1" t="n">
        <v>0</v>
      </c>
      <c r="I7065" s="1" t="n">
        <v>0.01</v>
      </c>
      <c r="J7065" s="1" t="n">
        <v>0.23</v>
      </c>
      <c r="K7065" s="1" t="n">
        <v>86</v>
      </c>
      <c r="L7065" s="1" t="n">
        <v>9</v>
      </c>
      <c r="M7065" s="1" t="n">
        <v>9</v>
      </c>
      <c r="N7065" s="1" t="n">
        <v>41</v>
      </c>
      <c r="O7065" s="1" t="s">
        <v>1001</v>
      </c>
      <c r="P7065" s="1" t="s">
        <v>139</v>
      </c>
      <c r="Q7065" s="1" t="str">
        <f aca="false">A7065&amp;"|"&amp;B7065</f>
        <v>Alundra|PS</v>
      </c>
    </row>
    <row r="7066" customFormat="false" ht="15" hidden="false" customHeight="false" outlineLevel="0" collapsed="false">
      <c r="A7066" s="1" t="s">
        <v>6123</v>
      </c>
      <c r="B7066" s="1" t="s">
        <v>100</v>
      </c>
      <c r="C7066" s="1" t="n">
        <v>2010</v>
      </c>
      <c r="D7066" s="1" t="s">
        <v>69</v>
      </c>
      <c r="E7066" s="1" t="s">
        <v>285</v>
      </c>
      <c r="F7066" s="1" t="n">
        <v>0</v>
      </c>
      <c r="G7066" s="1" t="n">
        <v>0</v>
      </c>
      <c r="H7066" s="1" t="n">
        <v>0.23</v>
      </c>
      <c r="I7066" s="1" t="n">
        <v>0</v>
      </c>
      <c r="J7066" s="1" t="n">
        <v>0.23</v>
      </c>
      <c r="Q7066" s="1" t="str">
        <f aca="false">A7066&amp;"|"&amp;B7066</f>
        <v>World Soccer Winning Eleven 2010: Aoki Samurai no Chousen|PS3</v>
      </c>
    </row>
    <row r="7067" customFormat="false" ht="15" hidden="false" customHeight="false" outlineLevel="0" collapsed="false">
      <c r="A7067" s="1" t="s">
        <v>2065</v>
      </c>
      <c r="B7067" s="1" t="s">
        <v>68</v>
      </c>
      <c r="C7067" s="1" t="n">
        <v>2007</v>
      </c>
      <c r="D7067" s="1" t="s">
        <v>137</v>
      </c>
      <c r="E7067" s="1" t="s">
        <v>826</v>
      </c>
      <c r="F7067" s="1" t="n">
        <v>0.19</v>
      </c>
      <c r="G7067" s="1" t="n">
        <v>0.02</v>
      </c>
      <c r="H7067" s="1" t="n">
        <v>0</v>
      </c>
      <c r="I7067" s="1" t="n">
        <v>0.02</v>
      </c>
      <c r="J7067" s="1" t="n">
        <v>0.23</v>
      </c>
      <c r="K7067" s="1" t="n">
        <v>71</v>
      </c>
      <c r="L7067" s="1" t="n">
        <v>29</v>
      </c>
      <c r="M7067" s="1" t="n">
        <v>8.4</v>
      </c>
      <c r="N7067" s="1" t="n">
        <v>33</v>
      </c>
      <c r="O7067" s="1" t="s">
        <v>2771</v>
      </c>
      <c r="P7067" s="1" t="s">
        <v>104</v>
      </c>
      <c r="Q7067" s="1" t="str">
        <f aca="false">A7067&amp;"|"&amp;B7067</f>
        <v>Mortal Kombat: Armageddon|Wii</v>
      </c>
    </row>
    <row r="7068" customFormat="false" ht="15" hidden="false" customHeight="false" outlineLevel="0" collapsed="false">
      <c r="A7068" s="1" t="s">
        <v>699</v>
      </c>
      <c r="B7068" s="1" t="s">
        <v>239</v>
      </c>
      <c r="C7068" s="1" t="n">
        <v>2012</v>
      </c>
      <c r="D7068" s="1" t="s">
        <v>69</v>
      </c>
      <c r="E7068" s="1" t="s">
        <v>185</v>
      </c>
      <c r="F7068" s="1" t="n">
        <v>0.21</v>
      </c>
      <c r="G7068" s="1" t="n">
        <v>0</v>
      </c>
      <c r="H7068" s="1" t="n">
        <v>0</v>
      </c>
      <c r="I7068" s="1" t="n">
        <v>0.02</v>
      </c>
      <c r="J7068" s="1" t="n">
        <v>0.23</v>
      </c>
      <c r="K7068" s="1" t="n">
        <v>75</v>
      </c>
      <c r="L7068" s="1" t="n">
        <v>9</v>
      </c>
      <c r="M7068" s="1" t="n">
        <v>6.7</v>
      </c>
      <c r="N7068" s="1" t="n">
        <v>30</v>
      </c>
      <c r="O7068" s="1" t="s">
        <v>337</v>
      </c>
      <c r="P7068" s="1" t="s">
        <v>71</v>
      </c>
      <c r="Q7068" s="1" t="str">
        <f aca="false">A7068&amp;"|"&amp;B7068</f>
        <v>Madden NFL 13|WiiU</v>
      </c>
    </row>
    <row r="7069" customFormat="false" ht="15" hidden="false" customHeight="false" outlineLevel="0" collapsed="false">
      <c r="A7069" s="1" t="s">
        <v>4959</v>
      </c>
      <c r="B7069" s="1" t="s">
        <v>106</v>
      </c>
      <c r="C7069" s="1" t="n">
        <v>2008</v>
      </c>
      <c r="D7069" s="1" t="s">
        <v>101</v>
      </c>
      <c r="E7069" s="1" t="s">
        <v>534</v>
      </c>
      <c r="F7069" s="1" t="n">
        <v>0.11</v>
      </c>
      <c r="G7069" s="1" t="n">
        <v>0.09</v>
      </c>
      <c r="H7069" s="1" t="n">
        <v>0</v>
      </c>
      <c r="I7069" s="1" t="n">
        <v>0.03</v>
      </c>
      <c r="J7069" s="1" t="n">
        <v>0.23</v>
      </c>
      <c r="M7069" s="1" t="n">
        <v>8.4</v>
      </c>
      <c r="N7069" s="1" t="n">
        <v>7</v>
      </c>
      <c r="O7069" s="1" t="s">
        <v>1527</v>
      </c>
      <c r="P7069" s="1" t="s">
        <v>71</v>
      </c>
      <c r="Q7069" s="1" t="str">
        <f aca="false">A7069&amp;"|"&amp;B7069</f>
        <v>Bratz: Girlz Really Rock|PS2</v>
      </c>
    </row>
    <row r="7070" customFormat="false" ht="15" hidden="false" customHeight="false" outlineLevel="0" collapsed="false">
      <c r="A7070" s="1" t="s">
        <v>6124</v>
      </c>
      <c r="B7070" s="1" t="s">
        <v>108</v>
      </c>
      <c r="C7070" s="1" t="n">
        <v>1991</v>
      </c>
      <c r="D7070" s="1" t="s">
        <v>88</v>
      </c>
      <c r="E7070" s="1" t="s">
        <v>70</v>
      </c>
      <c r="F7070" s="1" t="n">
        <v>0</v>
      </c>
      <c r="G7070" s="1" t="n">
        <v>0</v>
      </c>
      <c r="H7070" s="1" t="n">
        <v>0.23</v>
      </c>
      <c r="I7070" s="1" t="n">
        <v>0</v>
      </c>
      <c r="J7070" s="1" t="n">
        <v>0.23</v>
      </c>
      <c r="Q7070" s="1" t="str">
        <f aca="false">A7070&amp;"|"&amp;B7070</f>
        <v>Super R-Type|SNES</v>
      </c>
    </row>
    <row r="7071" customFormat="false" ht="15" hidden="false" customHeight="false" outlineLevel="0" collapsed="false">
      <c r="A7071" s="1" t="s">
        <v>6125</v>
      </c>
      <c r="B7071" s="1" t="s">
        <v>155</v>
      </c>
      <c r="C7071" s="1" t="n">
        <v>1998</v>
      </c>
      <c r="D7071" s="1" t="s">
        <v>101</v>
      </c>
      <c r="E7071" s="1" t="s">
        <v>277</v>
      </c>
      <c r="F7071" s="1" t="n">
        <v>0.13</v>
      </c>
      <c r="G7071" s="1" t="n">
        <v>0.09</v>
      </c>
      <c r="H7071" s="1" t="n">
        <v>0</v>
      </c>
      <c r="I7071" s="1" t="n">
        <v>0.01</v>
      </c>
      <c r="J7071" s="1" t="n">
        <v>0.23</v>
      </c>
      <c r="Q7071" s="1" t="str">
        <f aca="false">A7071&amp;"|"&amp;B7071</f>
        <v>Rampage 2: Universal Tour|PS</v>
      </c>
    </row>
    <row r="7072" customFormat="false" ht="15" hidden="false" customHeight="false" outlineLevel="0" collapsed="false">
      <c r="A7072" s="1" t="s">
        <v>3496</v>
      </c>
      <c r="B7072" s="1" t="s">
        <v>155</v>
      </c>
      <c r="C7072" s="1" t="n">
        <v>1999</v>
      </c>
      <c r="D7072" s="1" t="s">
        <v>323</v>
      </c>
      <c r="E7072" s="1" t="s">
        <v>1251</v>
      </c>
      <c r="F7072" s="1" t="n">
        <v>0</v>
      </c>
      <c r="G7072" s="1" t="n">
        <v>0</v>
      </c>
      <c r="H7072" s="1" t="n">
        <v>0.21</v>
      </c>
      <c r="I7072" s="1" t="n">
        <v>0.01</v>
      </c>
      <c r="J7072" s="1" t="n">
        <v>0.23</v>
      </c>
      <c r="Q7072" s="1" t="str">
        <f aca="false">A7072&amp;"|"&amp;B7072</f>
        <v>Super Robot Taisen F Kanketsuhen|PS</v>
      </c>
    </row>
    <row r="7073" customFormat="false" ht="15" hidden="false" customHeight="false" outlineLevel="0" collapsed="false">
      <c r="A7073" s="1" t="s">
        <v>6126</v>
      </c>
      <c r="B7073" s="1" t="s">
        <v>126</v>
      </c>
      <c r="C7073" s="1" t="n">
        <v>2015</v>
      </c>
      <c r="D7073" s="1" t="s">
        <v>101</v>
      </c>
      <c r="E7073" s="1" t="s">
        <v>122</v>
      </c>
      <c r="F7073" s="1" t="n">
        <v>0.1</v>
      </c>
      <c r="G7073" s="1" t="n">
        <v>0.09</v>
      </c>
      <c r="H7073" s="1" t="n">
        <v>0</v>
      </c>
      <c r="I7073" s="1" t="n">
        <v>0.04</v>
      </c>
      <c r="J7073" s="1" t="n">
        <v>0.23</v>
      </c>
      <c r="K7073" s="1" t="n">
        <v>77</v>
      </c>
      <c r="L7073" s="1" t="n">
        <v>50</v>
      </c>
      <c r="M7073" s="1" t="n">
        <v>7.5</v>
      </c>
      <c r="N7073" s="1" t="n">
        <v>160</v>
      </c>
      <c r="O7073" s="1" t="s">
        <v>1553</v>
      </c>
      <c r="P7073" s="1" t="s">
        <v>139</v>
      </c>
      <c r="Q7073" s="1" t="str">
        <f aca="false">A7073&amp;"|"&amp;B7073</f>
        <v>Transformers: Devastation|PS4</v>
      </c>
    </row>
    <row r="7074" customFormat="false" ht="15" hidden="false" customHeight="false" outlineLevel="0" collapsed="false">
      <c r="A7074" s="1" t="s">
        <v>1785</v>
      </c>
      <c r="B7074" s="1" t="s">
        <v>130</v>
      </c>
      <c r="C7074" s="1" t="n">
        <v>2011</v>
      </c>
      <c r="D7074" s="1" t="s">
        <v>75</v>
      </c>
      <c r="E7074" s="1" t="s">
        <v>618</v>
      </c>
      <c r="F7074" s="1" t="n">
        <v>0.21</v>
      </c>
      <c r="G7074" s="1" t="n">
        <v>0</v>
      </c>
      <c r="H7074" s="1" t="n">
        <v>0</v>
      </c>
      <c r="I7074" s="1" t="n">
        <v>0.02</v>
      </c>
      <c r="J7074" s="1" t="n">
        <v>0.23</v>
      </c>
      <c r="Q7074" s="1" t="str">
        <f aca="false">A7074&amp;"|"&amp;B7074</f>
        <v>Cars 2|3DS</v>
      </c>
    </row>
    <row r="7075" customFormat="false" ht="15" hidden="false" customHeight="false" outlineLevel="0" collapsed="false">
      <c r="A7075" s="1" t="s">
        <v>2906</v>
      </c>
      <c r="B7075" s="1" t="s">
        <v>100</v>
      </c>
      <c r="C7075" s="1" t="n">
        <v>2009</v>
      </c>
      <c r="D7075" s="1" t="s">
        <v>152</v>
      </c>
      <c r="E7075" s="1" t="s">
        <v>618</v>
      </c>
      <c r="F7075" s="1" t="n">
        <v>0.14</v>
      </c>
      <c r="G7075" s="1" t="n">
        <v>0.06</v>
      </c>
      <c r="H7075" s="1" t="n">
        <v>0</v>
      </c>
      <c r="I7075" s="1" t="n">
        <v>0.03</v>
      </c>
      <c r="J7075" s="1" t="n">
        <v>0.23</v>
      </c>
      <c r="M7075" s="1" t="n">
        <v>3.4</v>
      </c>
      <c r="N7075" s="1" t="n">
        <v>17</v>
      </c>
      <c r="O7075" s="1" t="s">
        <v>2093</v>
      </c>
      <c r="P7075" s="1" t="s">
        <v>71</v>
      </c>
      <c r="Q7075" s="1" t="str">
        <f aca="false">A7075&amp;"|"&amp;B7075</f>
        <v>Hannah Montana: The Movie|PS3</v>
      </c>
    </row>
    <row r="7076" customFormat="false" ht="15" hidden="false" customHeight="false" outlineLevel="0" collapsed="false">
      <c r="A7076" s="1" t="s">
        <v>6127</v>
      </c>
      <c r="B7076" s="1" t="s">
        <v>106</v>
      </c>
      <c r="C7076" s="1" t="n">
        <v>2003</v>
      </c>
      <c r="D7076" s="1" t="s">
        <v>88</v>
      </c>
      <c r="E7076" s="1" t="s">
        <v>1880</v>
      </c>
      <c r="F7076" s="1" t="n">
        <v>0.11</v>
      </c>
      <c r="G7076" s="1" t="n">
        <v>0.09</v>
      </c>
      <c r="H7076" s="1" t="n">
        <v>0</v>
      </c>
      <c r="I7076" s="1" t="n">
        <v>0.03</v>
      </c>
      <c r="J7076" s="1" t="n">
        <v>0.23</v>
      </c>
      <c r="K7076" s="1" t="n">
        <v>58</v>
      </c>
      <c r="L7076" s="1" t="n">
        <v>12</v>
      </c>
      <c r="M7076" s="1" t="n">
        <v>6.2</v>
      </c>
      <c r="N7076" s="1" t="n">
        <v>5</v>
      </c>
      <c r="O7076" s="1" t="s">
        <v>1220</v>
      </c>
      <c r="P7076" s="1" t="s">
        <v>139</v>
      </c>
      <c r="Q7076" s="1" t="str">
        <f aca="false">A7076&amp;"|"&amp;B7076</f>
        <v>BlowOut|PS2</v>
      </c>
    </row>
    <row r="7077" customFormat="false" ht="15" hidden="false" customHeight="false" outlineLevel="0" collapsed="false">
      <c r="A7077" s="1" t="s">
        <v>6128</v>
      </c>
      <c r="B7077" s="1" t="s">
        <v>106</v>
      </c>
      <c r="C7077" s="1" t="n">
        <v>2003</v>
      </c>
      <c r="D7077" s="1" t="s">
        <v>69</v>
      </c>
      <c r="E7077" s="1" t="s">
        <v>826</v>
      </c>
      <c r="F7077" s="1" t="n">
        <v>0.11</v>
      </c>
      <c r="G7077" s="1" t="n">
        <v>0.09</v>
      </c>
      <c r="H7077" s="1" t="n">
        <v>0</v>
      </c>
      <c r="I7077" s="1" t="n">
        <v>0.03</v>
      </c>
      <c r="J7077" s="1" t="n">
        <v>0.23</v>
      </c>
      <c r="K7077" s="1" t="n">
        <v>73</v>
      </c>
      <c r="L7077" s="1" t="n">
        <v>20</v>
      </c>
      <c r="M7077" s="1" t="n">
        <v>8.5</v>
      </c>
      <c r="N7077" s="1" t="n">
        <v>14</v>
      </c>
      <c r="O7077" s="1" t="s">
        <v>827</v>
      </c>
      <c r="P7077" s="1" t="s">
        <v>71</v>
      </c>
      <c r="Q7077" s="1" t="str">
        <f aca="false">A7077&amp;"|"&amp;B7077</f>
        <v>NFL Blitz Pro|PS2</v>
      </c>
    </row>
    <row r="7078" customFormat="false" ht="15" hidden="false" customHeight="false" outlineLevel="0" collapsed="false">
      <c r="A7078" s="1" t="s">
        <v>1329</v>
      </c>
      <c r="B7078" s="1" t="s">
        <v>241</v>
      </c>
      <c r="C7078" s="1" t="n">
        <v>2002</v>
      </c>
      <c r="D7078" s="1" t="s">
        <v>69</v>
      </c>
      <c r="E7078" s="1" t="s">
        <v>185</v>
      </c>
      <c r="F7078" s="1" t="n">
        <v>0.18</v>
      </c>
      <c r="G7078" s="1" t="n">
        <v>0.05</v>
      </c>
      <c r="H7078" s="1" t="n">
        <v>0</v>
      </c>
      <c r="I7078" s="1" t="n">
        <v>0.01</v>
      </c>
      <c r="J7078" s="1" t="n">
        <v>0.23</v>
      </c>
      <c r="K7078" s="1" t="n">
        <v>90</v>
      </c>
      <c r="L7078" s="1" t="n">
        <v>10</v>
      </c>
      <c r="M7078" s="1" t="n">
        <v>8</v>
      </c>
      <c r="N7078" s="1" t="n">
        <v>5</v>
      </c>
      <c r="O7078" s="1" t="s">
        <v>186</v>
      </c>
      <c r="P7078" s="1" t="s">
        <v>71</v>
      </c>
      <c r="Q7078" s="1" t="str">
        <f aca="false">A7078&amp;"|"&amp;B7078</f>
        <v>Tiger Woods PGA Tour 2003|GC</v>
      </c>
    </row>
    <row r="7079" customFormat="false" ht="15" hidden="false" customHeight="false" outlineLevel="0" collapsed="false">
      <c r="A7079" s="1" t="s">
        <v>6129</v>
      </c>
      <c r="B7079" s="1" t="s">
        <v>155</v>
      </c>
      <c r="C7079" s="1" t="n">
        <v>1995</v>
      </c>
      <c r="D7079" s="1" t="s">
        <v>88</v>
      </c>
      <c r="E7079" s="1" t="s">
        <v>1878</v>
      </c>
      <c r="F7079" s="1" t="n">
        <v>0.06</v>
      </c>
      <c r="G7079" s="1" t="n">
        <v>0.04</v>
      </c>
      <c r="H7079" s="1" t="n">
        <v>0.12</v>
      </c>
      <c r="I7079" s="1" t="n">
        <v>0.01</v>
      </c>
      <c r="J7079" s="1" t="n">
        <v>0.23</v>
      </c>
      <c r="Q7079" s="1" t="str">
        <f aca="false">A7079&amp;"|"&amp;B7079</f>
        <v>The Raiden Project|PS</v>
      </c>
    </row>
    <row r="7080" customFormat="false" ht="15" hidden="false" customHeight="false" outlineLevel="0" collapsed="false">
      <c r="A7080" s="1" t="s">
        <v>6130</v>
      </c>
      <c r="B7080" s="1" t="s">
        <v>126</v>
      </c>
      <c r="C7080" s="1" t="n">
        <v>2016</v>
      </c>
      <c r="D7080" s="1" t="s">
        <v>79</v>
      </c>
      <c r="E7080" s="1" t="s">
        <v>422</v>
      </c>
      <c r="F7080" s="1" t="n">
        <v>0</v>
      </c>
      <c r="G7080" s="1" t="n">
        <v>0</v>
      </c>
      <c r="H7080" s="1" t="n">
        <v>0.23</v>
      </c>
      <c r="I7080" s="1" t="n">
        <v>0</v>
      </c>
      <c r="J7080" s="1" t="n">
        <v>0.23</v>
      </c>
      <c r="O7080" s="1" t="s">
        <v>1283</v>
      </c>
      <c r="P7080" s="1" t="s">
        <v>139</v>
      </c>
      <c r="Q7080" s="1" t="str">
        <f aca="false">A7080&amp;"|"&amp;B7080</f>
        <v>Tales of Berseria|PS4</v>
      </c>
    </row>
    <row r="7081" customFormat="false" ht="15" hidden="false" customHeight="false" outlineLevel="0" collapsed="false">
      <c r="A7081" s="1" t="s">
        <v>6131</v>
      </c>
      <c r="B7081" s="1" t="s">
        <v>83</v>
      </c>
      <c r="C7081" s="1" t="n">
        <v>2008</v>
      </c>
      <c r="D7081" s="1" t="s">
        <v>90</v>
      </c>
      <c r="E7081" s="1" t="s">
        <v>2145</v>
      </c>
      <c r="F7081" s="1" t="n">
        <v>0.21</v>
      </c>
      <c r="G7081" s="1" t="n">
        <v>0</v>
      </c>
      <c r="H7081" s="1" t="n">
        <v>0</v>
      </c>
      <c r="I7081" s="1" t="n">
        <v>0.01</v>
      </c>
      <c r="J7081" s="1" t="n">
        <v>0.23</v>
      </c>
      <c r="O7081" s="1" t="s">
        <v>3561</v>
      </c>
      <c r="P7081" s="1" t="s">
        <v>71</v>
      </c>
      <c r="Q7081" s="1" t="str">
        <f aca="false">A7081&amp;"|"&amp;B7081</f>
        <v>I Love Horses|DS</v>
      </c>
    </row>
    <row r="7082" customFormat="false" ht="15" hidden="false" customHeight="false" outlineLevel="0" collapsed="false">
      <c r="A7082" s="1" t="s">
        <v>4941</v>
      </c>
      <c r="B7082" s="1" t="s">
        <v>211</v>
      </c>
      <c r="C7082" s="1" t="n">
        <v>2005</v>
      </c>
      <c r="D7082" s="1" t="s">
        <v>85</v>
      </c>
      <c r="E7082" s="1" t="s">
        <v>2085</v>
      </c>
      <c r="F7082" s="1" t="n">
        <v>0.2</v>
      </c>
      <c r="G7082" s="1" t="n">
        <v>0.01</v>
      </c>
      <c r="H7082" s="1" t="n">
        <v>0</v>
      </c>
      <c r="I7082" s="1" t="n">
        <v>0.02</v>
      </c>
      <c r="J7082" s="1" t="n">
        <v>0.23</v>
      </c>
      <c r="K7082" s="1" t="n">
        <v>73</v>
      </c>
      <c r="L7082" s="1" t="n">
        <v>27</v>
      </c>
      <c r="M7082" s="1" t="n">
        <v>8.1</v>
      </c>
      <c r="N7082" s="1" t="n">
        <v>13</v>
      </c>
      <c r="O7082" s="1" t="s">
        <v>1270</v>
      </c>
      <c r="P7082" s="1" t="s">
        <v>71</v>
      </c>
      <c r="Q7082" s="1" t="str">
        <f aca="false">A7082&amp;"|"&amp;B7082</f>
        <v>Pinball Hall of Fame: The Gottlieb Collection|PSP</v>
      </c>
    </row>
    <row r="7083" customFormat="false" ht="15" hidden="false" customHeight="false" outlineLevel="0" collapsed="false">
      <c r="A7083" s="1" t="s">
        <v>6132</v>
      </c>
      <c r="B7083" s="1" t="s">
        <v>155</v>
      </c>
      <c r="C7083" s="1" t="n">
        <v>1997</v>
      </c>
      <c r="D7083" s="1" t="s">
        <v>137</v>
      </c>
      <c r="E7083" s="1" t="s">
        <v>299</v>
      </c>
      <c r="F7083" s="1" t="n">
        <v>0.06</v>
      </c>
      <c r="G7083" s="1" t="n">
        <v>0.04</v>
      </c>
      <c r="H7083" s="1" t="n">
        <v>0.12</v>
      </c>
      <c r="I7083" s="1" t="n">
        <v>0.01</v>
      </c>
      <c r="J7083" s="1" t="n">
        <v>0.23</v>
      </c>
      <c r="Q7083" s="1" t="str">
        <f aca="false">A7083&amp;"|"&amp;B7083</f>
        <v>Pocket Fighter|PS</v>
      </c>
    </row>
    <row r="7084" customFormat="false" ht="15" hidden="false" customHeight="false" outlineLevel="0" collapsed="false">
      <c r="A7084" s="1" t="s">
        <v>6133</v>
      </c>
      <c r="B7084" s="1" t="s">
        <v>211</v>
      </c>
      <c r="C7084" s="1" t="n">
        <v>2006</v>
      </c>
      <c r="D7084" s="1" t="s">
        <v>79</v>
      </c>
      <c r="E7084" s="1" t="s">
        <v>983</v>
      </c>
      <c r="F7084" s="1" t="n">
        <v>0.15</v>
      </c>
      <c r="G7084" s="1" t="n">
        <v>0.01</v>
      </c>
      <c r="H7084" s="1" t="n">
        <v>0.04</v>
      </c>
      <c r="I7084" s="1" t="n">
        <v>0.02</v>
      </c>
      <c r="J7084" s="1" t="n">
        <v>0.23</v>
      </c>
      <c r="K7084" s="1" t="n">
        <v>87</v>
      </c>
      <c r="L7084" s="1" t="n">
        <v>37</v>
      </c>
      <c r="M7084" s="1" t="n">
        <v>8.2</v>
      </c>
      <c r="N7084" s="1" t="n">
        <v>69</v>
      </c>
      <c r="O7084" s="1" t="s">
        <v>2831</v>
      </c>
      <c r="P7084" s="1" t="s">
        <v>139</v>
      </c>
      <c r="Q7084" s="1" t="str">
        <f aca="false">A7084&amp;"|"&amp;B7084</f>
        <v>Disgaea: Afternoon of Darkness|PSP</v>
      </c>
    </row>
    <row r="7085" customFormat="false" ht="15" hidden="false" customHeight="false" outlineLevel="0" collapsed="false">
      <c r="A7085" s="1" t="s">
        <v>6134</v>
      </c>
      <c r="B7085" s="1" t="s">
        <v>188</v>
      </c>
      <c r="C7085" s="1" t="n">
        <v>2004</v>
      </c>
      <c r="D7085" s="1" t="s">
        <v>85</v>
      </c>
      <c r="E7085" s="1" t="s">
        <v>1880</v>
      </c>
      <c r="F7085" s="1" t="n">
        <v>0.17</v>
      </c>
      <c r="G7085" s="1" t="n">
        <v>0.05</v>
      </c>
      <c r="H7085" s="1" t="n">
        <v>0</v>
      </c>
      <c r="I7085" s="1" t="n">
        <v>0.01</v>
      </c>
      <c r="J7085" s="1" t="n">
        <v>0.23</v>
      </c>
      <c r="Q7085" s="1" t="str">
        <f aca="false">A7085&amp;"|"&amp;B7085</f>
        <v>Bicycle Casino 2005|XB</v>
      </c>
    </row>
    <row r="7086" customFormat="false" ht="15" hidden="false" customHeight="false" outlineLevel="0" collapsed="false">
      <c r="A7086" s="1" t="s">
        <v>6135</v>
      </c>
      <c r="B7086" s="1" t="s">
        <v>1065</v>
      </c>
      <c r="C7086" s="1" t="n">
        <v>2014</v>
      </c>
      <c r="D7086" s="1" t="s">
        <v>101</v>
      </c>
      <c r="E7086" s="1" t="s">
        <v>983</v>
      </c>
      <c r="F7086" s="1" t="n">
        <v>0.02</v>
      </c>
      <c r="G7086" s="1" t="n">
        <v>0.02</v>
      </c>
      <c r="H7086" s="1" t="n">
        <v>0.17</v>
      </c>
      <c r="I7086" s="1" t="n">
        <v>0.01</v>
      </c>
      <c r="J7086" s="1" t="n">
        <v>0.23</v>
      </c>
      <c r="K7086" s="1" t="n">
        <v>82</v>
      </c>
      <c r="L7086" s="1" t="n">
        <v>5</v>
      </c>
      <c r="M7086" s="1" t="n">
        <v>8.6</v>
      </c>
      <c r="N7086" s="1" t="n">
        <v>42</v>
      </c>
      <c r="O7086" s="1" t="s">
        <v>3532</v>
      </c>
      <c r="P7086" s="1" t="s">
        <v>139</v>
      </c>
      <c r="Q7086" s="1" t="str">
        <f aca="false">A7086&amp;"|"&amp;B7086</f>
        <v>Toukiden Kiwami|PSV</v>
      </c>
    </row>
    <row r="7087" customFormat="false" ht="15" hidden="false" customHeight="false" outlineLevel="0" collapsed="false">
      <c r="A7087" s="1" t="s">
        <v>1716</v>
      </c>
      <c r="B7087" s="1" t="s">
        <v>223</v>
      </c>
      <c r="C7087" s="1" t="n">
        <v>2015</v>
      </c>
      <c r="D7087" s="1" t="s">
        <v>79</v>
      </c>
      <c r="E7087" s="1" t="s">
        <v>422</v>
      </c>
      <c r="F7087" s="1" t="n">
        <v>0.14</v>
      </c>
      <c r="G7087" s="1" t="n">
        <v>0.07</v>
      </c>
      <c r="H7087" s="1" t="n">
        <v>0</v>
      </c>
      <c r="I7087" s="1" t="n">
        <v>0.02</v>
      </c>
      <c r="J7087" s="1" t="n">
        <v>0.23</v>
      </c>
      <c r="Q7087" s="1" t="str">
        <f aca="false">A7087&amp;"|"&amp;B7087</f>
        <v>Dark Souls II|XOne</v>
      </c>
    </row>
    <row r="7088" customFormat="false" ht="15" hidden="false" customHeight="false" outlineLevel="0" collapsed="false">
      <c r="A7088" s="1" t="s">
        <v>6136</v>
      </c>
      <c r="B7088" s="1" t="s">
        <v>68</v>
      </c>
      <c r="C7088" s="1" t="n">
        <v>2010</v>
      </c>
      <c r="D7088" s="1" t="s">
        <v>152</v>
      </c>
      <c r="E7088" s="1" t="s">
        <v>422</v>
      </c>
      <c r="F7088" s="1" t="n">
        <v>0.15</v>
      </c>
      <c r="G7088" s="1" t="n">
        <v>0.06</v>
      </c>
      <c r="H7088" s="1" t="n">
        <v>0</v>
      </c>
      <c r="I7088" s="1" t="n">
        <v>0.02</v>
      </c>
      <c r="J7088" s="1" t="n">
        <v>0.23</v>
      </c>
      <c r="O7088" s="1" t="s">
        <v>6137</v>
      </c>
      <c r="P7088" s="1" t="s">
        <v>71</v>
      </c>
      <c r="Q7088" s="1" t="str">
        <f aca="false">A7088&amp;"|"&amp;B7088</f>
        <v>Hello Kitty Seasons|Wii</v>
      </c>
    </row>
    <row r="7089" customFormat="false" ht="15" hidden="false" customHeight="false" outlineLevel="0" collapsed="false">
      <c r="A7089" s="1" t="s">
        <v>6138</v>
      </c>
      <c r="B7089" s="1" t="s">
        <v>106</v>
      </c>
      <c r="C7089" s="1" t="n">
        <v>2006</v>
      </c>
      <c r="D7089" s="1" t="s">
        <v>79</v>
      </c>
      <c r="E7089" s="1" t="s">
        <v>422</v>
      </c>
      <c r="F7089" s="1" t="n">
        <v>0.11</v>
      </c>
      <c r="G7089" s="1" t="n">
        <v>0.09</v>
      </c>
      <c r="H7089" s="1" t="n">
        <v>0</v>
      </c>
      <c r="I7089" s="1" t="n">
        <v>0.03</v>
      </c>
      <c r="J7089" s="1" t="n">
        <v>0.23</v>
      </c>
      <c r="Q7089" s="1" t="str">
        <f aca="false">A7089&amp;"|"&amp;B7089</f>
        <v>.hack//G.U. Vol.2//Reminisce|PS2</v>
      </c>
    </row>
    <row r="7090" customFormat="false" ht="15" hidden="false" customHeight="false" outlineLevel="0" collapsed="false">
      <c r="A7090" s="1" t="s">
        <v>3664</v>
      </c>
      <c r="B7090" s="1" t="s">
        <v>211</v>
      </c>
      <c r="C7090" s="1" t="n">
        <v>2005</v>
      </c>
      <c r="D7090" s="1" t="s">
        <v>69</v>
      </c>
      <c r="E7090" s="1" t="s">
        <v>185</v>
      </c>
      <c r="F7090" s="1" t="n">
        <v>0.19</v>
      </c>
      <c r="G7090" s="1" t="n">
        <v>0.02</v>
      </c>
      <c r="H7090" s="1" t="n">
        <v>0</v>
      </c>
      <c r="I7090" s="1" t="n">
        <v>0.02</v>
      </c>
      <c r="J7090" s="1" t="n">
        <v>0.23</v>
      </c>
      <c r="K7090" s="1" t="n">
        <v>79</v>
      </c>
      <c r="L7090" s="1" t="n">
        <v>23</v>
      </c>
      <c r="M7090" s="1" t="n">
        <v>8.1</v>
      </c>
      <c r="N7090" s="1" t="n">
        <v>44</v>
      </c>
      <c r="O7090" s="1" t="s">
        <v>1325</v>
      </c>
      <c r="P7090" s="1" t="s">
        <v>71</v>
      </c>
      <c r="Q7090" s="1" t="str">
        <f aca="false">A7090&amp;"|"&amp;B7090</f>
        <v>SSX On Tour|PSP</v>
      </c>
    </row>
    <row r="7091" customFormat="false" ht="15" hidden="false" customHeight="false" outlineLevel="0" collapsed="false">
      <c r="A7091" s="1" t="s">
        <v>2880</v>
      </c>
      <c r="B7091" s="1" t="s">
        <v>211</v>
      </c>
      <c r="C7091" s="1" t="n">
        <v>2008</v>
      </c>
      <c r="D7091" s="1" t="s">
        <v>69</v>
      </c>
      <c r="E7091" s="1" t="s">
        <v>185</v>
      </c>
      <c r="F7091" s="1" t="n">
        <v>0.21</v>
      </c>
      <c r="G7091" s="1" t="n">
        <v>0</v>
      </c>
      <c r="H7091" s="1" t="n">
        <v>0</v>
      </c>
      <c r="I7091" s="1" t="n">
        <v>0.02</v>
      </c>
      <c r="J7091" s="1" t="n">
        <v>0.23</v>
      </c>
      <c r="O7091" s="1" t="s">
        <v>245</v>
      </c>
      <c r="P7091" s="1" t="s">
        <v>71</v>
      </c>
      <c r="Q7091" s="1" t="str">
        <f aca="false">A7091&amp;"|"&amp;B7091</f>
        <v>NCAA Football 09|PSP</v>
      </c>
    </row>
    <row r="7092" customFormat="false" ht="15" hidden="false" customHeight="false" outlineLevel="0" collapsed="false">
      <c r="A7092" s="1" t="s">
        <v>6139</v>
      </c>
      <c r="B7092" s="1" t="s">
        <v>68</v>
      </c>
      <c r="C7092" s="1" t="n">
        <v>2007</v>
      </c>
      <c r="D7092" s="1" t="s">
        <v>69</v>
      </c>
      <c r="E7092" s="1" t="s">
        <v>254</v>
      </c>
      <c r="F7092" s="1" t="n">
        <v>0.21</v>
      </c>
      <c r="G7092" s="1" t="n">
        <v>0</v>
      </c>
      <c r="H7092" s="1" t="n">
        <v>0</v>
      </c>
      <c r="I7092" s="1" t="n">
        <v>0.02</v>
      </c>
      <c r="J7092" s="1" t="n">
        <v>0.23</v>
      </c>
      <c r="Q7092" s="1" t="str">
        <f aca="false">A7092&amp;"|"&amp;B7092</f>
        <v>Hooked! Real Motion Fishing|Wii</v>
      </c>
    </row>
    <row r="7093" customFormat="false" ht="15" hidden="false" customHeight="false" outlineLevel="0" collapsed="false">
      <c r="A7093" s="1" t="s">
        <v>6140</v>
      </c>
      <c r="B7093" s="1" t="s">
        <v>100</v>
      </c>
      <c r="C7093" s="1" t="n">
        <v>2011</v>
      </c>
      <c r="D7093" s="1" t="s">
        <v>79</v>
      </c>
      <c r="E7093" s="1" t="s">
        <v>5073</v>
      </c>
      <c r="F7093" s="1" t="n">
        <v>0.14</v>
      </c>
      <c r="G7093" s="1" t="n">
        <v>0</v>
      </c>
      <c r="H7093" s="1" t="n">
        <v>0.07</v>
      </c>
      <c r="I7093" s="1" t="n">
        <v>0.02</v>
      </c>
      <c r="J7093" s="1" t="n">
        <v>0.23</v>
      </c>
      <c r="K7093" s="1" t="n">
        <v>55</v>
      </c>
      <c r="L7093" s="1" t="n">
        <v>12</v>
      </c>
      <c r="M7093" s="1" t="n">
        <v>7.9</v>
      </c>
      <c r="N7093" s="1" t="n">
        <v>44</v>
      </c>
      <c r="O7093" s="1" t="s">
        <v>3391</v>
      </c>
      <c r="P7093" s="1" t="s">
        <v>163</v>
      </c>
      <c r="Q7093" s="1" t="str">
        <f aca="false">A7093&amp;"|"&amp;B7093</f>
        <v>Rune Factory: Tides of Destiny|PS3</v>
      </c>
    </row>
    <row r="7094" customFormat="false" ht="15" hidden="false" customHeight="false" outlineLevel="0" collapsed="false">
      <c r="A7094" s="1" t="s">
        <v>6141</v>
      </c>
      <c r="B7094" s="1" t="s">
        <v>211</v>
      </c>
      <c r="C7094" s="1" t="n">
        <v>2009</v>
      </c>
      <c r="D7094" s="1" t="s">
        <v>79</v>
      </c>
      <c r="E7094" s="1" t="s">
        <v>6142</v>
      </c>
      <c r="F7094" s="1" t="n">
        <v>0.14</v>
      </c>
      <c r="G7094" s="1" t="n">
        <v>0</v>
      </c>
      <c r="H7094" s="1" t="n">
        <v>0.08</v>
      </c>
      <c r="I7094" s="1" t="n">
        <v>0.02</v>
      </c>
      <c r="J7094" s="1" t="n">
        <v>0.23</v>
      </c>
      <c r="K7094" s="1" t="n">
        <v>79</v>
      </c>
      <c r="L7094" s="1" t="n">
        <v>27</v>
      </c>
      <c r="M7094" s="1" t="n">
        <v>8.5</v>
      </c>
      <c r="N7094" s="1" t="n">
        <v>65</v>
      </c>
      <c r="O7094" s="1" t="s">
        <v>5924</v>
      </c>
      <c r="P7094" s="1" t="s">
        <v>139</v>
      </c>
      <c r="Q7094" s="1" t="str">
        <f aca="false">A7094&amp;"|"&amp;B7094</f>
        <v>Ys Seven|PSP</v>
      </c>
    </row>
    <row r="7095" customFormat="false" ht="15" hidden="false" customHeight="false" outlineLevel="0" collapsed="false">
      <c r="A7095" s="1" t="s">
        <v>6143</v>
      </c>
      <c r="B7095" s="1" t="s">
        <v>106</v>
      </c>
      <c r="C7095" s="1" t="n">
        <v>2003</v>
      </c>
      <c r="D7095" s="1" t="s">
        <v>69</v>
      </c>
      <c r="E7095" s="1" t="s">
        <v>119</v>
      </c>
      <c r="F7095" s="1" t="n">
        <v>0.11</v>
      </c>
      <c r="G7095" s="1" t="n">
        <v>0.09</v>
      </c>
      <c r="H7095" s="1" t="n">
        <v>0</v>
      </c>
      <c r="I7095" s="1" t="n">
        <v>0.03</v>
      </c>
      <c r="J7095" s="1" t="n">
        <v>0.23</v>
      </c>
      <c r="K7095" s="1" t="n">
        <v>61</v>
      </c>
      <c r="L7095" s="1" t="n">
        <v>15</v>
      </c>
      <c r="O7095" s="1" t="s">
        <v>2195</v>
      </c>
      <c r="P7095" s="1" t="s">
        <v>71</v>
      </c>
      <c r="Q7095" s="1" t="str">
        <f aca="false">A7095&amp;"|"&amp;B7095</f>
        <v>NCAA GameBreaker 2004|PS2</v>
      </c>
    </row>
    <row r="7096" customFormat="false" ht="15" hidden="false" customHeight="false" outlineLevel="0" collapsed="false">
      <c r="A7096" s="1" t="s">
        <v>1929</v>
      </c>
      <c r="B7096" s="1" t="s">
        <v>1065</v>
      </c>
      <c r="C7096" s="1" t="n">
        <v>2012</v>
      </c>
      <c r="D7096" s="1" t="s">
        <v>101</v>
      </c>
      <c r="E7096" s="1" t="s">
        <v>983</v>
      </c>
      <c r="F7096" s="1" t="n">
        <v>0.1</v>
      </c>
      <c r="G7096" s="1" t="n">
        <v>0.05</v>
      </c>
      <c r="H7096" s="1" t="n">
        <v>0.04</v>
      </c>
      <c r="I7096" s="1" t="n">
        <v>0.03</v>
      </c>
      <c r="J7096" s="1" t="n">
        <v>0.23</v>
      </c>
      <c r="Q7096" s="1" t="str">
        <f aca="false">A7096&amp;"|"&amp;B7096</f>
        <v>Ninja Gaiden Sigma|PSV</v>
      </c>
    </row>
    <row r="7097" customFormat="false" ht="15" hidden="false" customHeight="false" outlineLevel="0" collapsed="false">
      <c r="A7097" s="1" t="s">
        <v>6144</v>
      </c>
      <c r="B7097" s="1" t="s">
        <v>1065</v>
      </c>
      <c r="C7097" s="1" t="n">
        <v>2012</v>
      </c>
      <c r="D7097" s="1" t="s">
        <v>85</v>
      </c>
      <c r="E7097" s="1" t="s">
        <v>162</v>
      </c>
      <c r="F7097" s="1" t="n">
        <v>0.09</v>
      </c>
      <c r="G7097" s="1" t="n">
        <v>0.09</v>
      </c>
      <c r="H7097" s="1" t="n">
        <v>0.01</v>
      </c>
      <c r="I7097" s="1" t="n">
        <v>0.04</v>
      </c>
      <c r="J7097" s="1" t="n">
        <v>0.23</v>
      </c>
      <c r="K7097" s="1" t="n">
        <v>83</v>
      </c>
      <c r="L7097" s="1" t="n">
        <v>65</v>
      </c>
      <c r="M7097" s="1" t="n">
        <v>7.8</v>
      </c>
      <c r="N7097" s="1" t="n">
        <v>85</v>
      </c>
      <c r="O7097" s="1" t="s">
        <v>4113</v>
      </c>
      <c r="P7097" s="1" t="s">
        <v>71</v>
      </c>
      <c r="Q7097" s="1" t="str">
        <f aca="false">A7097&amp;"|"&amp;B7097</f>
        <v>Lumines: Electronic Symphony|PSV</v>
      </c>
    </row>
    <row r="7098" customFormat="false" ht="15" hidden="false" customHeight="false" outlineLevel="0" collapsed="false">
      <c r="A7098" s="1" t="s">
        <v>3006</v>
      </c>
      <c r="B7098" s="1" t="s">
        <v>83</v>
      </c>
      <c r="C7098" s="1" t="n">
        <v>2007</v>
      </c>
      <c r="D7098" s="1" t="s">
        <v>69</v>
      </c>
      <c r="E7098" s="1" t="s">
        <v>122</v>
      </c>
      <c r="F7098" s="1" t="n">
        <v>0.2</v>
      </c>
      <c r="G7098" s="1" t="n">
        <v>0.01</v>
      </c>
      <c r="H7098" s="1" t="n">
        <v>0</v>
      </c>
      <c r="I7098" s="1" t="n">
        <v>0.02</v>
      </c>
      <c r="J7098" s="1" t="n">
        <v>0.23</v>
      </c>
      <c r="K7098" s="1" t="n">
        <v>79</v>
      </c>
      <c r="L7098" s="1" t="n">
        <v>21</v>
      </c>
      <c r="M7098" s="1" t="n">
        <v>6.7</v>
      </c>
      <c r="N7098" s="1" t="n">
        <v>6</v>
      </c>
      <c r="O7098" s="1" t="s">
        <v>389</v>
      </c>
      <c r="P7098" s="1" t="s">
        <v>163</v>
      </c>
      <c r="Q7098" s="1" t="str">
        <f aca="false">A7098&amp;"|"&amp;B7098</f>
        <v>Tony Hawk's Proving Ground|DS</v>
      </c>
    </row>
    <row r="7099" customFormat="false" ht="15" hidden="false" customHeight="false" outlineLevel="0" collapsed="false">
      <c r="A7099" s="1" t="s">
        <v>6145</v>
      </c>
      <c r="B7099" s="1" t="s">
        <v>106</v>
      </c>
      <c r="C7099" s="1" t="n">
        <v>2004</v>
      </c>
      <c r="D7099" s="1" t="s">
        <v>152</v>
      </c>
      <c r="E7099" s="1" t="s">
        <v>534</v>
      </c>
      <c r="F7099" s="1" t="n">
        <v>0.11</v>
      </c>
      <c r="G7099" s="1" t="n">
        <v>0.09</v>
      </c>
      <c r="H7099" s="1" t="n">
        <v>0</v>
      </c>
      <c r="I7099" s="1" t="n">
        <v>0.03</v>
      </c>
      <c r="J7099" s="1" t="n">
        <v>0.23</v>
      </c>
      <c r="K7099" s="1" t="n">
        <v>39</v>
      </c>
      <c r="L7099" s="1" t="n">
        <v>10</v>
      </c>
      <c r="M7099" s="1" t="n">
        <v>4.3</v>
      </c>
      <c r="N7099" s="1" t="n">
        <v>6</v>
      </c>
      <c r="O7099" s="1" t="s">
        <v>3773</v>
      </c>
      <c r="P7099" s="1" t="s">
        <v>71</v>
      </c>
      <c r="Q7099" s="1" t="str">
        <f aca="false">A7099&amp;"|"&amp;B7099</f>
        <v>The Polar Express|PS2</v>
      </c>
    </row>
    <row r="7100" customFormat="false" ht="15" hidden="false" customHeight="false" outlineLevel="0" collapsed="false">
      <c r="A7100" s="1" t="s">
        <v>6146</v>
      </c>
      <c r="B7100" s="1" t="s">
        <v>68</v>
      </c>
      <c r="C7100" s="1" t="n">
        <v>2010</v>
      </c>
      <c r="D7100" s="1" t="s">
        <v>69</v>
      </c>
      <c r="E7100" s="1" t="s">
        <v>3849</v>
      </c>
      <c r="F7100" s="1" t="n">
        <v>0.21</v>
      </c>
      <c r="G7100" s="1" t="n">
        <v>0</v>
      </c>
      <c r="H7100" s="1" t="n">
        <v>0</v>
      </c>
      <c r="I7100" s="1" t="n">
        <v>0.01</v>
      </c>
      <c r="J7100" s="1" t="n">
        <v>0.23</v>
      </c>
      <c r="O7100" s="1" t="s">
        <v>6147</v>
      </c>
      <c r="P7100" s="1" t="s">
        <v>139</v>
      </c>
      <c r="Q7100" s="1" t="str">
        <f aca="false">A7100&amp;"|"&amp;B7100</f>
        <v>Bass Pro Shops: The Hunt|Wii</v>
      </c>
    </row>
    <row r="7101" customFormat="false" ht="15" hidden="false" customHeight="false" outlineLevel="0" collapsed="false">
      <c r="A7101" s="1" t="s">
        <v>5613</v>
      </c>
      <c r="B7101" s="1" t="s">
        <v>95</v>
      </c>
      <c r="C7101" s="1" t="n">
        <v>2008</v>
      </c>
      <c r="D7101" s="1" t="s">
        <v>85</v>
      </c>
      <c r="E7101" s="1" t="s">
        <v>611</v>
      </c>
      <c r="F7101" s="1" t="n">
        <v>0.21</v>
      </c>
      <c r="G7101" s="1" t="n">
        <v>0</v>
      </c>
      <c r="H7101" s="1" t="n">
        <v>0</v>
      </c>
      <c r="I7101" s="1" t="n">
        <v>0.02</v>
      </c>
      <c r="J7101" s="1" t="n">
        <v>0.23</v>
      </c>
      <c r="K7101" s="1" t="n">
        <v>63</v>
      </c>
      <c r="L7101" s="1" t="n">
        <v>16</v>
      </c>
      <c r="M7101" s="1" t="n">
        <v>4.9</v>
      </c>
      <c r="N7101" s="1" t="n">
        <v>10</v>
      </c>
      <c r="O7101" s="1" t="s">
        <v>350</v>
      </c>
      <c r="P7101" s="1" t="s">
        <v>139</v>
      </c>
      <c r="Q7101" s="1" t="str">
        <f aca="false">A7101&amp;"|"&amp;B7101</f>
        <v>AC/DC LIVE: Rock Band Track Pack|X360</v>
      </c>
    </row>
    <row r="7102" customFormat="false" ht="15" hidden="false" customHeight="false" outlineLevel="0" collapsed="false">
      <c r="A7102" s="1" t="s">
        <v>6148</v>
      </c>
      <c r="B7102" s="1" t="s">
        <v>106</v>
      </c>
      <c r="C7102" s="1" t="n">
        <v>2007</v>
      </c>
      <c r="D7102" s="1" t="s">
        <v>85</v>
      </c>
      <c r="E7102" s="1" t="s">
        <v>119</v>
      </c>
      <c r="F7102" s="1" t="n">
        <v>0.11</v>
      </c>
      <c r="G7102" s="1" t="n">
        <v>0.09</v>
      </c>
      <c r="H7102" s="1" t="n">
        <v>0</v>
      </c>
      <c r="I7102" s="1" t="n">
        <v>0.03</v>
      </c>
      <c r="J7102" s="1" t="n">
        <v>0.23</v>
      </c>
      <c r="Q7102" s="1" t="str">
        <f aca="false">A7102&amp;"|"&amp;B7102</f>
        <v>Buzz! Junior: RoboJam|PS2</v>
      </c>
    </row>
    <row r="7103" customFormat="false" ht="15" hidden="false" customHeight="false" outlineLevel="0" collapsed="false">
      <c r="A7103" s="1" t="s">
        <v>6149</v>
      </c>
      <c r="B7103" s="1" t="s">
        <v>211</v>
      </c>
      <c r="C7103" s="1" t="n">
        <v>2008</v>
      </c>
      <c r="D7103" s="1" t="s">
        <v>79</v>
      </c>
      <c r="E7103" s="1" t="s">
        <v>1561</v>
      </c>
      <c r="F7103" s="1" t="n">
        <v>0.09</v>
      </c>
      <c r="G7103" s="1" t="n">
        <v>0</v>
      </c>
      <c r="H7103" s="1" t="n">
        <v>0.12</v>
      </c>
      <c r="I7103" s="1" t="n">
        <v>0.01</v>
      </c>
      <c r="J7103" s="1" t="n">
        <v>0.23</v>
      </c>
      <c r="K7103" s="1" t="n">
        <v>50</v>
      </c>
      <c r="L7103" s="1" t="n">
        <v>13</v>
      </c>
      <c r="M7103" s="1" t="n">
        <v>5.4</v>
      </c>
      <c r="N7103" s="1" t="n">
        <v>13</v>
      </c>
      <c r="O7103" s="1" t="s">
        <v>6150</v>
      </c>
      <c r="P7103" s="1" t="s">
        <v>163</v>
      </c>
      <c r="Q7103" s="1" t="str">
        <f aca="false">A7103&amp;"|"&amp;B7103</f>
        <v>Valhalla Knights 2|PSP</v>
      </c>
    </row>
    <row r="7104" customFormat="false" ht="15" hidden="false" customHeight="false" outlineLevel="0" collapsed="false">
      <c r="A7104" s="1" t="s">
        <v>6151</v>
      </c>
      <c r="B7104" s="1" t="s">
        <v>68</v>
      </c>
      <c r="C7104" s="1" t="n">
        <v>2010</v>
      </c>
      <c r="D7104" s="1" t="s">
        <v>69</v>
      </c>
      <c r="E7104" s="1" t="s">
        <v>179</v>
      </c>
      <c r="F7104" s="1" t="n">
        <v>0.14</v>
      </c>
      <c r="G7104" s="1" t="n">
        <v>0.07</v>
      </c>
      <c r="H7104" s="1" t="n">
        <v>0</v>
      </c>
      <c r="I7104" s="1" t="n">
        <v>0.02</v>
      </c>
      <c r="J7104" s="1" t="n">
        <v>0.23</v>
      </c>
      <c r="K7104" s="1" t="n">
        <v>41</v>
      </c>
      <c r="L7104" s="1" t="n">
        <v>7</v>
      </c>
      <c r="O7104" s="1" t="s">
        <v>6152</v>
      </c>
      <c r="P7104" s="1" t="s">
        <v>71</v>
      </c>
      <c r="Q7104" s="1" t="str">
        <f aca="false">A7104&amp;"|"&amp;B7104</f>
        <v>Deca Sports 3|Wii</v>
      </c>
    </row>
    <row r="7105" customFormat="false" ht="15" hidden="false" customHeight="false" outlineLevel="0" collapsed="false">
      <c r="A7105" s="1" t="s">
        <v>6153</v>
      </c>
      <c r="B7105" s="1" t="s">
        <v>78</v>
      </c>
      <c r="C7105" s="1" t="n">
        <v>1996</v>
      </c>
      <c r="D7105" s="1" t="s">
        <v>81</v>
      </c>
      <c r="E7105" s="1" t="s">
        <v>70</v>
      </c>
      <c r="F7105" s="1" t="n">
        <v>0</v>
      </c>
      <c r="G7105" s="1" t="n">
        <v>0</v>
      </c>
      <c r="H7105" s="1" t="n">
        <v>0.23</v>
      </c>
      <c r="I7105" s="1" t="n">
        <v>0</v>
      </c>
      <c r="J7105" s="1" t="n">
        <v>0.23</v>
      </c>
      <c r="Q7105" s="1" t="str">
        <f aca="false">A7105&amp;"|"&amp;B7105</f>
        <v>Tetris Attack|GB</v>
      </c>
    </row>
    <row r="7106" customFormat="false" ht="15" hidden="false" customHeight="false" outlineLevel="0" collapsed="false">
      <c r="A7106" s="1" t="s">
        <v>3513</v>
      </c>
      <c r="B7106" s="1" t="s">
        <v>199</v>
      </c>
      <c r="C7106" s="1" t="n">
        <v>2012</v>
      </c>
      <c r="D7106" s="1" t="s">
        <v>88</v>
      </c>
      <c r="E7106" s="1" t="s">
        <v>102</v>
      </c>
      <c r="F7106" s="1" t="n">
        <v>0.11</v>
      </c>
      <c r="G7106" s="1" t="n">
        <v>0.09</v>
      </c>
      <c r="H7106" s="1" t="n">
        <v>0</v>
      </c>
      <c r="I7106" s="1" t="n">
        <v>0.02</v>
      </c>
      <c r="J7106" s="1" t="n">
        <v>0.23</v>
      </c>
      <c r="K7106" s="1" t="n">
        <v>76</v>
      </c>
      <c r="L7106" s="1" t="n">
        <v>16</v>
      </c>
      <c r="M7106" s="1" t="n">
        <v>8.2</v>
      </c>
      <c r="N7106" s="1" t="n">
        <v>1237</v>
      </c>
      <c r="O7106" s="1" t="s">
        <v>3514</v>
      </c>
      <c r="P7106" s="1" t="s">
        <v>104</v>
      </c>
      <c r="Q7106" s="1" t="str">
        <f aca="false">A7106&amp;"|"&amp;B7106</f>
        <v>Spec Ops: The Line|PC</v>
      </c>
    </row>
    <row r="7107" customFormat="false" ht="15" hidden="false" customHeight="false" outlineLevel="0" collapsed="false">
      <c r="A7107" s="1" t="s">
        <v>6154</v>
      </c>
      <c r="B7107" s="1" t="s">
        <v>100</v>
      </c>
      <c r="C7107" s="1" t="n">
        <v>2011</v>
      </c>
      <c r="D7107" s="1" t="s">
        <v>101</v>
      </c>
      <c r="E7107" s="1" t="s">
        <v>422</v>
      </c>
      <c r="F7107" s="1" t="n">
        <v>0</v>
      </c>
      <c r="G7107" s="1" t="n">
        <v>0.09</v>
      </c>
      <c r="H7107" s="1" t="n">
        <v>0.11</v>
      </c>
      <c r="I7107" s="1" t="n">
        <v>0.02</v>
      </c>
      <c r="J7107" s="1" t="n">
        <v>0.23</v>
      </c>
      <c r="K7107" s="1" t="n">
        <v>62</v>
      </c>
      <c r="L7107" s="1" t="n">
        <v>14</v>
      </c>
      <c r="M7107" s="1" t="n">
        <v>7.3</v>
      </c>
      <c r="N7107" s="1" t="n">
        <v>34</v>
      </c>
      <c r="O7107" s="1" t="s">
        <v>636</v>
      </c>
      <c r="Q7107" s="1" t="str">
        <f aca="false">A7107&amp;"|"&amp;B7107</f>
        <v>Saint Seiya: Sanctuary Battle|PS3</v>
      </c>
    </row>
    <row r="7108" customFormat="false" ht="15" hidden="false" customHeight="false" outlineLevel="0" collapsed="false">
      <c r="A7108" s="1" t="s">
        <v>6155</v>
      </c>
      <c r="B7108" s="1" t="s">
        <v>106</v>
      </c>
      <c r="C7108" s="1" t="n">
        <v>2002</v>
      </c>
      <c r="D7108" s="1" t="s">
        <v>69</v>
      </c>
      <c r="E7108" s="1" t="s">
        <v>119</v>
      </c>
      <c r="F7108" s="1" t="n">
        <v>0.11</v>
      </c>
      <c r="G7108" s="1" t="n">
        <v>0.09</v>
      </c>
      <c r="H7108" s="1" t="n">
        <v>0</v>
      </c>
      <c r="I7108" s="1" t="n">
        <v>0.03</v>
      </c>
      <c r="J7108" s="1" t="n">
        <v>0.23</v>
      </c>
      <c r="K7108" s="1" t="n">
        <v>62</v>
      </c>
      <c r="L7108" s="1" t="n">
        <v>22</v>
      </c>
      <c r="M7108" s="1" t="n">
        <v>5.9</v>
      </c>
      <c r="N7108" s="1" t="n">
        <v>8</v>
      </c>
      <c r="O7108" s="1" t="s">
        <v>1676</v>
      </c>
      <c r="P7108" s="1" t="s">
        <v>71</v>
      </c>
      <c r="Q7108" s="1" t="str">
        <f aca="false">A7108&amp;"|"&amp;B7108</f>
        <v>NBA ShootOut 2003|PS2</v>
      </c>
    </row>
    <row r="7109" customFormat="false" ht="15" hidden="false" customHeight="false" outlineLevel="0" collapsed="false">
      <c r="A7109" s="1" t="s">
        <v>6156</v>
      </c>
      <c r="B7109" s="1" t="s">
        <v>155</v>
      </c>
      <c r="C7109" s="1" t="n">
        <v>1998</v>
      </c>
      <c r="D7109" s="1" t="s">
        <v>137</v>
      </c>
      <c r="E7109" s="1" t="s">
        <v>2167</v>
      </c>
      <c r="F7109" s="1" t="n">
        <v>0</v>
      </c>
      <c r="G7109" s="1" t="n">
        <v>0</v>
      </c>
      <c r="H7109" s="1" t="n">
        <v>0.21</v>
      </c>
      <c r="I7109" s="1" t="n">
        <v>0.01</v>
      </c>
      <c r="J7109" s="1" t="n">
        <v>0.23</v>
      </c>
      <c r="Q7109" s="1" t="str">
        <f aca="false">A7109&amp;"|"&amp;B7109</f>
        <v>Shin Nippon Pro Wrestling: Toukon Retsuden 3|PS</v>
      </c>
    </row>
    <row r="7110" customFormat="false" ht="15" hidden="false" customHeight="false" outlineLevel="0" collapsed="false">
      <c r="A7110" s="1" t="s">
        <v>6157</v>
      </c>
      <c r="B7110" s="1" t="s">
        <v>68</v>
      </c>
      <c r="D7110" s="1" t="s">
        <v>69</v>
      </c>
      <c r="E7110" s="1" t="s">
        <v>534</v>
      </c>
      <c r="F7110" s="1" t="n">
        <v>0.09</v>
      </c>
      <c r="G7110" s="1" t="n">
        <v>0.11</v>
      </c>
      <c r="H7110" s="1" t="n">
        <v>0</v>
      </c>
      <c r="I7110" s="1" t="n">
        <v>0.02</v>
      </c>
      <c r="J7110" s="1" t="n">
        <v>0.23</v>
      </c>
      <c r="O7110" s="1" t="s">
        <v>6158</v>
      </c>
      <c r="P7110" s="1" t="s">
        <v>71</v>
      </c>
      <c r="Q7110" s="1" t="str">
        <f aca="false">A7110&amp;"|"&amp;B7110</f>
        <v>Big Beach Sports 2|Wii</v>
      </c>
    </row>
    <row r="7111" customFormat="false" ht="15" hidden="false" customHeight="false" outlineLevel="0" collapsed="false">
      <c r="A7111" s="1" t="s">
        <v>6159</v>
      </c>
      <c r="B7111" s="1" t="s">
        <v>83</v>
      </c>
      <c r="C7111" s="1" t="n">
        <v>2006</v>
      </c>
      <c r="D7111" s="1" t="s">
        <v>79</v>
      </c>
      <c r="E7111" s="1" t="s">
        <v>422</v>
      </c>
      <c r="F7111" s="1" t="n">
        <v>0</v>
      </c>
      <c r="G7111" s="1" t="n">
        <v>0</v>
      </c>
      <c r="H7111" s="1" t="n">
        <v>0.23</v>
      </c>
      <c r="I7111" s="1" t="n">
        <v>0</v>
      </c>
      <c r="J7111" s="1" t="n">
        <v>0.23</v>
      </c>
      <c r="Q7111" s="1" t="str">
        <f aca="false">A7111&amp;"|"&amp;B7111</f>
        <v>Digimon World DS (JP sales)|DS</v>
      </c>
    </row>
    <row r="7112" customFormat="false" ht="15" hidden="false" customHeight="false" outlineLevel="0" collapsed="false">
      <c r="A7112" s="1" t="s">
        <v>6160</v>
      </c>
      <c r="B7112" s="1" t="s">
        <v>106</v>
      </c>
      <c r="C7112" s="1" t="n">
        <v>2002</v>
      </c>
      <c r="D7112" s="1" t="s">
        <v>69</v>
      </c>
      <c r="E7112" s="1" t="s">
        <v>119</v>
      </c>
      <c r="F7112" s="1" t="n">
        <v>0.11</v>
      </c>
      <c r="G7112" s="1" t="n">
        <v>0.09</v>
      </c>
      <c r="H7112" s="1" t="n">
        <v>0</v>
      </c>
      <c r="I7112" s="1" t="n">
        <v>0.03</v>
      </c>
      <c r="J7112" s="1" t="n">
        <v>0.23</v>
      </c>
      <c r="K7112" s="1" t="n">
        <v>55</v>
      </c>
      <c r="L7112" s="1" t="n">
        <v>20</v>
      </c>
      <c r="O7112" s="1" t="s">
        <v>2195</v>
      </c>
      <c r="P7112" s="1" t="s">
        <v>71</v>
      </c>
      <c r="Q7112" s="1" t="str">
        <f aca="false">A7112&amp;"|"&amp;B7112</f>
        <v>NHL FaceOff 2003|PS2</v>
      </c>
    </row>
    <row r="7113" customFormat="false" ht="15" hidden="false" customHeight="false" outlineLevel="0" collapsed="false">
      <c r="A7113" s="1" t="s">
        <v>6161</v>
      </c>
      <c r="B7113" s="1" t="s">
        <v>155</v>
      </c>
      <c r="C7113" s="1" t="n">
        <v>1997</v>
      </c>
      <c r="D7113" s="1" t="s">
        <v>51</v>
      </c>
      <c r="E7113" s="1" t="s">
        <v>1878</v>
      </c>
      <c r="F7113" s="1" t="n">
        <v>0.13</v>
      </c>
      <c r="G7113" s="1" t="n">
        <v>0.09</v>
      </c>
      <c r="H7113" s="1" t="n">
        <v>0</v>
      </c>
      <c r="I7113" s="1" t="n">
        <v>0.01</v>
      </c>
      <c r="J7113" s="1" t="n">
        <v>0.23</v>
      </c>
      <c r="Q7113" s="1" t="str">
        <f aca="false">A7113&amp;"|"&amp;B7113</f>
        <v>Jersey Devil|PS</v>
      </c>
    </row>
    <row r="7114" customFormat="false" ht="15" hidden="false" customHeight="false" outlineLevel="0" collapsed="false">
      <c r="A7114" s="1" t="s">
        <v>1028</v>
      </c>
      <c r="B7114" s="1" t="s">
        <v>83</v>
      </c>
      <c r="C7114" s="1" t="n">
        <v>2008</v>
      </c>
      <c r="D7114" s="1" t="s">
        <v>75</v>
      </c>
      <c r="E7114" s="1" t="s">
        <v>185</v>
      </c>
      <c r="F7114" s="1" t="n">
        <v>0.18</v>
      </c>
      <c r="G7114" s="1" t="n">
        <v>0.03</v>
      </c>
      <c r="H7114" s="1" t="n">
        <v>0</v>
      </c>
      <c r="I7114" s="1" t="n">
        <v>0.02</v>
      </c>
      <c r="J7114" s="1" t="n">
        <v>0.23</v>
      </c>
      <c r="K7114" s="1" t="n">
        <v>59</v>
      </c>
      <c r="L7114" s="1" t="n">
        <v>7</v>
      </c>
      <c r="M7114" s="1" t="n">
        <v>6.7</v>
      </c>
      <c r="N7114" s="1" t="n">
        <v>6</v>
      </c>
      <c r="O7114" s="1" t="s">
        <v>4424</v>
      </c>
      <c r="P7114" s="1" t="s">
        <v>163</v>
      </c>
      <c r="Q7114" s="1" t="str">
        <f aca="false">A7114&amp;"|"&amp;B7114</f>
        <v>Need For Speed: Undercover|DS</v>
      </c>
    </row>
    <row r="7115" customFormat="false" ht="15" hidden="false" customHeight="false" outlineLevel="0" collapsed="false">
      <c r="A7115" s="1" t="s">
        <v>2477</v>
      </c>
      <c r="B7115" s="1" t="s">
        <v>95</v>
      </c>
      <c r="C7115" s="1" t="n">
        <v>2015</v>
      </c>
      <c r="D7115" s="1" t="s">
        <v>85</v>
      </c>
      <c r="E7115" s="1" t="s">
        <v>122</v>
      </c>
      <c r="F7115" s="1" t="n">
        <v>0.13</v>
      </c>
      <c r="G7115" s="1" t="n">
        <v>0.08</v>
      </c>
      <c r="H7115" s="1" t="n">
        <v>0</v>
      </c>
      <c r="I7115" s="1" t="n">
        <v>0.02</v>
      </c>
      <c r="J7115" s="1" t="n">
        <v>0.23</v>
      </c>
      <c r="M7115" s="1" t="n">
        <v>5.5</v>
      </c>
      <c r="N7115" s="1" t="n">
        <v>19</v>
      </c>
      <c r="O7115" s="1" t="s">
        <v>122</v>
      </c>
      <c r="P7115" s="1" t="s">
        <v>139</v>
      </c>
      <c r="Q7115" s="1" t="str">
        <f aca="false">A7115&amp;"|"&amp;B7115</f>
        <v>Guitar Hero Live|X360</v>
      </c>
    </row>
    <row r="7116" customFormat="false" ht="15" hidden="false" customHeight="false" outlineLevel="0" collapsed="false">
      <c r="A7116" s="1" t="s">
        <v>6162</v>
      </c>
      <c r="B7116" s="1" t="s">
        <v>106</v>
      </c>
      <c r="C7116" s="1" t="n">
        <v>2003</v>
      </c>
      <c r="D7116" s="1" t="s">
        <v>101</v>
      </c>
      <c r="E7116" s="1" t="s">
        <v>4381</v>
      </c>
      <c r="F7116" s="1" t="n">
        <v>0.11</v>
      </c>
      <c r="G7116" s="1" t="n">
        <v>0.09</v>
      </c>
      <c r="H7116" s="1" t="n">
        <v>0</v>
      </c>
      <c r="I7116" s="1" t="n">
        <v>0.03</v>
      </c>
      <c r="J7116" s="1" t="n">
        <v>0.23</v>
      </c>
      <c r="K7116" s="1" t="n">
        <v>61</v>
      </c>
      <c r="L7116" s="1" t="n">
        <v>26</v>
      </c>
      <c r="M7116" s="1" t="n">
        <v>9.2</v>
      </c>
      <c r="N7116" s="1" t="n">
        <v>6</v>
      </c>
      <c r="O7116" s="1" t="s">
        <v>6163</v>
      </c>
      <c r="P7116" s="1" t="s">
        <v>104</v>
      </c>
      <c r="Q7116" s="1" t="str">
        <f aca="false">A7116&amp;"|"&amp;B7116</f>
        <v>Rogue Ops|PS2</v>
      </c>
    </row>
    <row r="7117" customFormat="false" ht="15" hidden="false" customHeight="false" outlineLevel="0" collapsed="false">
      <c r="A7117" s="1" t="s">
        <v>4813</v>
      </c>
      <c r="B7117" s="1" t="s">
        <v>95</v>
      </c>
      <c r="C7117" s="1" t="n">
        <v>2010</v>
      </c>
      <c r="D7117" s="1" t="s">
        <v>69</v>
      </c>
      <c r="E7117" s="1" t="s">
        <v>202</v>
      </c>
      <c r="F7117" s="1" t="n">
        <v>0.08</v>
      </c>
      <c r="G7117" s="1" t="n">
        <v>0.12</v>
      </c>
      <c r="H7117" s="1" t="n">
        <v>0</v>
      </c>
      <c r="I7117" s="1" t="n">
        <v>0.02</v>
      </c>
      <c r="J7117" s="1" t="n">
        <v>0.23</v>
      </c>
      <c r="Q7117" s="1" t="str">
        <f aca="false">A7117&amp;"|"&amp;B7117</f>
        <v>Vancouver 2010 - The Official Video Game of the Olympic Winter Games|X360</v>
      </c>
    </row>
    <row r="7118" customFormat="false" ht="15" hidden="false" customHeight="false" outlineLevel="0" collapsed="false">
      <c r="A7118" s="1" t="s">
        <v>6164</v>
      </c>
      <c r="B7118" s="1" t="s">
        <v>100</v>
      </c>
      <c r="C7118" s="1" t="n">
        <v>2014</v>
      </c>
      <c r="D7118" s="1" t="s">
        <v>79</v>
      </c>
      <c r="E7118" s="1" t="s">
        <v>422</v>
      </c>
      <c r="F7118" s="1" t="n">
        <v>0</v>
      </c>
      <c r="G7118" s="1" t="n">
        <v>0</v>
      </c>
      <c r="H7118" s="1" t="n">
        <v>0.23</v>
      </c>
      <c r="I7118" s="1" t="n">
        <v>0</v>
      </c>
      <c r="J7118" s="1" t="n">
        <v>0.23</v>
      </c>
      <c r="Q7118" s="1" t="str">
        <f aca="false">A7118&amp;"|"&amp;B7118</f>
        <v>3rd Super Robot Wars Z Jigoku Hen|PS3</v>
      </c>
    </row>
    <row r="7119" customFormat="false" ht="15" hidden="false" customHeight="false" outlineLevel="0" collapsed="false">
      <c r="A7119" s="1" t="s">
        <v>6165</v>
      </c>
      <c r="B7119" s="1" t="s">
        <v>100</v>
      </c>
      <c r="C7119" s="1" t="n">
        <v>2013</v>
      </c>
      <c r="D7119" s="1" t="s">
        <v>101</v>
      </c>
      <c r="E7119" s="1" t="s">
        <v>875</v>
      </c>
      <c r="F7119" s="1" t="n">
        <v>0.12</v>
      </c>
      <c r="G7119" s="1" t="n">
        <v>0.03</v>
      </c>
      <c r="H7119" s="1" t="n">
        <v>0.05</v>
      </c>
      <c r="I7119" s="1" t="n">
        <v>0.03</v>
      </c>
      <c r="J7119" s="1" t="n">
        <v>0.23</v>
      </c>
      <c r="K7119" s="1" t="n">
        <v>64</v>
      </c>
      <c r="L7119" s="1" t="n">
        <v>39</v>
      </c>
      <c r="M7119" s="1" t="n">
        <v>7.9</v>
      </c>
      <c r="N7119" s="1" t="n">
        <v>215</v>
      </c>
      <c r="O7119" s="1" t="s">
        <v>3036</v>
      </c>
      <c r="P7119" s="1" t="s">
        <v>104</v>
      </c>
      <c r="Q7119" s="1" t="str">
        <f aca="false">A7119&amp;"|"&amp;B7119</f>
        <v>Killer is Dead|PS3</v>
      </c>
    </row>
    <row r="7120" customFormat="false" ht="15" hidden="false" customHeight="false" outlineLevel="0" collapsed="false">
      <c r="A7120" s="1" t="s">
        <v>4309</v>
      </c>
      <c r="B7120" s="1" t="s">
        <v>95</v>
      </c>
      <c r="C7120" s="1" t="n">
        <v>2014</v>
      </c>
      <c r="D7120" s="1" t="s">
        <v>75</v>
      </c>
      <c r="E7120" s="1" t="s">
        <v>698</v>
      </c>
      <c r="F7120" s="1" t="n">
        <v>0.08</v>
      </c>
      <c r="G7120" s="1" t="n">
        <v>0.13</v>
      </c>
      <c r="H7120" s="1" t="n">
        <v>0</v>
      </c>
      <c r="I7120" s="1" t="n">
        <v>0.02</v>
      </c>
      <c r="J7120" s="1" t="n">
        <v>0.23</v>
      </c>
      <c r="K7120" s="1" t="n">
        <v>64</v>
      </c>
      <c r="L7120" s="1" t="n">
        <v>14</v>
      </c>
      <c r="M7120" s="1" t="n">
        <v>4.1</v>
      </c>
      <c r="N7120" s="1" t="n">
        <v>20</v>
      </c>
      <c r="O7120" s="1" t="s">
        <v>1630</v>
      </c>
      <c r="P7120" s="1" t="s">
        <v>71</v>
      </c>
      <c r="Q7120" s="1" t="str">
        <f aca="false">A7120&amp;"|"&amp;B7120</f>
        <v>F1 2014|X360</v>
      </c>
    </row>
    <row r="7121" customFormat="false" ht="15" hidden="false" customHeight="false" outlineLevel="0" collapsed="false">
      <c r="A7121" s="1" t="s">
        <v>3270</v>
      </c>
      <c r="B7121" s="1" t="s">
        <v>83</v>
      </c>
      <c r="C7121" s="1" t="n">
        <v>2010</v>
      </c>
      <c r="D7121" s="1" t="s">
        <v>85</v>
      </c>
      <c r="E7121" s="1" t="s">
        <v>102</v>
      </c>
      <c r="F7121" s="1" t="n">
        <v>0.16</v>
      </c>
      <c r="G7121" s="1" t="n">
        <v>0.05</v>
      </c>
      <c r="H7121" s="1" t="n">
        <v>0</v>
      </c>
      <c r="I7121" s="1" t="n">
        <v>0.02</v>
      </c>
      <c r="J7121" s="1" t="n">
        <v>0.22</v>
      </c>
      <c r="O7121" s="1" t="s">
        <v>454</v>
      </c>
      <c r="P7121" s="1" t="s">
        <v>71</v>
      </c>
      <c r="Q7121" s="1" t="str">
        <f aca="false">A7121&amp;"|"&amp;B7121</f>
        <v>New Carnival Games|DS</v>
      </c>
    </row>
    <row r="7122" customFormat="false" ht="15" hidden="false" customHeight="false" outlineLevel="0" collapsed="false">
      <c r="A7122" s="1" t="s">
        <v>6166</v>
      </c>
      <c r="B7122" s="1" t="s">
        <v>106</v>
      </c>
      <c r="C7122" s="1" t="n">
        <v>2002</v>
      </c>
      <c r="D7122" s="1" t="s">
        <v>101</v>
      </c>
      <c r="E7122" s="1" t="s">
        <v>826</v>
      </c>
      <c r="F7122" s="1" t="n">
        <v>0.11</v>
      </c>
      <c r="G7122" s="1" t="n">
        <v>0.09</v>
      </c>
      <c r="H7122" s="1" t="n">
        <v>0</v>
      </c>
      <c r="I7122" s="1" t="n">
        <v>0.03</v>
      </c>
      <c r="J7122" s="1" t="n">
        <v>0.22</v>
      </c>
      <c r="K7122" s="1" t="n">
        <v>51</v>
      </c>
      <c r="L7122" s="1" t="n">
        <v>21</v>
      </c>
      <c r="M7122" s="1" t="n">
        <v>7</v>
      </c>
      <c r="N7122" s="1" t="n">
        <v>6</v>
      </c>
      <c r="O7122" s="1" t="s">
        <v>3769</v>
      </c>
      <c r="P7122" s="1" t="s">
        <v>104</v>
      </c>
      <c r="Q7122" s="1" t="str">
        <f aca="false">A7122&amp;"|"&amp;B7122</f>
        <v>Legion: The Legend of Excalibur|PS2</v>
      </c>
    </row>
    <row r="7123" customFormat="false" ht="15" hidden="false" customHeight="false" outlineLevel="0" collapsed="false">
      <c r="A7123" s="1" t="s">
        <v>6167</v>
      </c>
      <c r="B7123" s="1" t="s">
        <v>130</v>
      </c>
      <c r="C7123" s="1" t="n">
        <v>2016</v>
      </c>
      <c r="D7123" s="1" t="s">
        <v>101</v>
      </c>
      <c r="E7123" s="1" t="s">
        <v>1443</v>
      </c>
      <c r="F7123" s="1" t="n">
        <v>0</v>
      </c>
      <c r="G7123" s="1" t="n">
        <v>0</v>
      </c>
      <c r="H7123" s="1" t="n">
        <v>0.22</v>
      </c>
      <c r="I7123" s="1" t="n">
        <v>0</v>
      </c>
      <c r="J7123" s="1" t="n">
        <v>0.22</v>
      </c>
      <c r="Q7123" s="1" t="str">
        <f aca="false">A7123&amp;"|"&amp;B7123</f>
        <v>Puzzle &amp; Dragons X: God Chapter / Dragon Chapter|3DS</v>
      </c>
    </row>
    <row r="7124" customFormat="false" ht="15" hidden="false" customHeight="false" outlineLevel="0" collapsed="false">
      <c r="A7124" s="1" t="s">
        <v>6168</v>
      </c>
      <c r="B7124" s="1" t="s">
        <v>100</v>
      </c>
      <c r="C7124" s="1" t="n">
        <v>2011</v>
      </c>
      <c r="D7124" s="1" t="s">
        <v>101</v>
      </c>
      <c r="E7124" s="1" t="s">
        <v>422</v>
      </c>
      <c r="F7124" s="1" t="n">
        <v>0</v>
      </c>
      <c r="G7124" s="1" t="n">
        <v>0</v>
      </c>
      <c r="H7124" s="1" t="n">
        <v>0.22</v>
      </c>
      <c r="I7124" s="1" t="n">
        <v>0</v>
      </c>
      <c r="J7124" s="1" t="n">
        <v>0.22</v>
      </c>
      <c r="Q7124" s="1" t="str">
        <f aca="false">A7124&amp;"|"&amp;B7124</f>
        <v>Gekijouban Macross F: Sayonara no Tsubasa - Hybrid Pack|PS3</v>
      </c>
    </row>
    <row r="7125" customFormat="false" ht="15" hidden="false" customHeight="false" outlineLevel="0" collapsed="false">
      <c r="A7125" s="1" t="s">
        <v>4027</v>
      </c>
      <c r="B7125" s="1" t="s">
        <v>106</v>
      </c>
      <c r="C7125" s="1" t="n">
        <v>2008</v>
      </c>
      <c r="D7125" s="1" t="s">
        <v>137</v>
      </c>
      <c r="E7125" s="1" t="s">
        <v>826</v>
      </c>
      <c r="F7125" s="1" t="n">
        <v>0.1</v>
      </c>
      <c r="G7125" s="1" t="n">
        <v>0</v>
      </c>
      <c r="H7125" s="1" t="n">
        <v>0</v>
      </c>
      <c r="I7125" s="1" t="n">
        <v>0.12</v>
      </c>
      <c r="J7125" s="1" t="n">
        <v>0.22</v>
      </c>
      <c r="Q7125" s="1" t="str">
        <f aca="false">A7125&amp;"|"&amp;B7125</f>
        <v>TNA iMPACT!|PS2</v>
      </c>
    </row>
    <row r="7126" customFormat="false" ht="15" hidden="false" customHeight="false" outlineLevel="0" collapsed="false">
      <c r="A7126" s="1" t="s">
        <v>2383</v>
      </c>
      <c r="B7126" s="1" t="s">
        <v>1065</v>
      </c>
      <c r="C7126" s="1" t="n">
        <v>2015</v>
      </c>
      <c r="D7126" s="1" t="s">
        <v>101</v>
      </c>
      <c r="E7126" s="1" t="s">
        <v>318</v>
      </c>
      <c r="F7126" s="1" t="n">
        <v>0.05</v>
      </c>
      <c r="G7126" s="1" t="n">
        <v>0.13</v>
      </c>
      <c r="H7126" s="1" t="n">
        <v>0</v>
      </c>
      <c r="I7126" s="1" t="n">
        <v>0.05</v>
      </c>
      <c r="J7126" s="1" t="n">
        <v>0.22</v>
      </c>
      <c r="M7126" s="1" t="n">
        <v>7.6</v>
      </c>
      <c r="N7126" s="1" t="n">
        <v>11</v>
      </c>
      <c r="O7126" s="1" t="s">
        <v>935</v>
      </c>
      <c r="P7126" s="1" t="s">
        <v>163</v>
      </c>
      <c r="Q7126" s="1" t="str">
        <f aca="false">A7126&amp;"|"&amp;B7126</f>
        <v>LEGO Jurassic World|PSV</v>
      </c>
    </row>
    <row r="7127" customFormat="false" ht="15" hidden="false" customHeight="false" outlineLevel="0" collapsed="false">
      <c r="A7127" s="1" t="s">
        <v>1196</v>
      </c>
      <c r="B7127" s="1" t="s">
        <v>241</v>
      </c>
      <c r="C7127" s="1" t="n">
        <v>2004</v>
      </c>
      <c r="D7127" s="1" t="s">
        <v>137</v>
      </c>
      <c r="E7127" s="1" t="s">
        <v>185</v>
      </c>
      <c r="F7127" s="1" t="n">
        <v>0.17</v>
      </c>
      <c r="G7127" s="1" t="n">
        <v>0.05</v>
      </c>
      <c r="H7127" s="1" t="n">
        <v>0</v>
      </c>
      <c r="I7127" s="1" t="n">
        <v>0.01</v>
      </c>
      <c r="J7127" s="1" t="n">
        <v>0.22</v>
      </c>
      <c r="Q7127" s="1" t="str">
        <f aca="false">A7127&amp;"|"&amp;B7127</f>
        <v>Def Jam: Fight for NY|GC</v>
      </c>
    </row>
    <row r="7128" customFormat="false" ht="15" hidden="false" customHeight="false" outlineLevel="0" collapsed="false">
      <c r="A7128" s="1" t="s">
        <v>6169</v>
      </c>
      <c r="B7128" s="1" t="s">
        <v>211</v>
      </c>
      <c r="C7128" s="1" t="n">
        <v>2013</v>
      </c>
      <c r="D7128" s="1" t="s">
        <v>79</v>
      </c>
      <c r="E7128" s="1" t="s">
        <v>422</v>
      </c>
      <c r="F7128" s="1" t="n">
        <v>0</v>
      </c>
      <c r="G7128" s="1" t="n">
        <v>0</v>
      </c>
      <c r="H7128" s="1" t="n">
        <v>0.22</v>
      </c>
      <c r="I7128" s="1" t="n">
        <v>0</v>
      </c>
      <c r="J7128" s="1" t="n">
        <v>0.22</v>
      </c>
      <c r="Q7128" s="1" t="str">
        <f aca="false">A7128&amp;"|"&amp;B7128</f>
        <v>Sword Art Online: Infinity Moment|PSP</v>
      </c>
    </row>
    <row r="7129" customFormat="false" ht="15" hidden="false" customHeight="false" outlineLevel="0" collapsed="false">
      <c r="A7129" s="1" t="s">
        <v>6170</v>
      </c>
      <c r="B7129" s="1" t="s">
        <v>106</v>
      </c>
      <c r="C7129" s="1" t="n">
        <v>2005</v>
      </c>
      <c r="D7129" s="1" t="s">
        <v>101</v>
      </c>
      <c r="E7129" s="1" t="s">
        <v>202</v>
      </c>
      <c r="F7129" s="1" t="n">
        <v>0.11</v>
      </c>
      <c r="G7129" s="1" t="n">
        <v>0.09</v>
      </c>
      <c r="H7129" s="1" t="n">
        <v>0</v>
      </c>
      <c r="I7129" s="1" t="n">
        <v>0.03</v>
      </c>
      <c r="J7129" s="1" t="n">
        <v>0.22</v>
      </c>
      <c r="K7129" s="1" t="n">
        <v>74</v>
      </c>
      <c r="L7129" s="1" t="n">
        <v>33</v>
      </c>
      <c r="M7129" s="1" t="n">
        <v>8.4</v>
      </c>
      <c r="N7129" s="1" t="n">
        <v>65</v>
      </c>
      <c r="O7129" s="1" t="s">
        <v>1153</v>
      </c>
      <c r="P7129" s="1" t="s">
        <v>104</v>
      </c>
      <c r="Q7129" s="1" t="str">
        <f aca="false">A7129&amp;"|"&amp;B7129</f>
        <v>Spartan: Total Warrior|PS2</v>
      </c>
    </row>
    <row r="7130" customFormat="false" ht="15" hidden="false" customHeight="false" outlineLevel="0" collapsed="false">
      <c r="A7130" s="1" t="s">
        <v>6171</v>
      </c>
      <c r="B7130" s="1" t="s">
        <v>115</v>
      </c>
      <c r="C7130" s="1" t="n">
        <v>2001</v>
      </c>
      <c r="D7130" s="1" t="s">
        <v>85</v>
      </c>
      <c r="E7130" s="1" t="s">
        <v>2807</v>
      </c>
      <c r="F7130" s="1" t="n">
        <v>0.16</v>
      </c>
      <c r="G7130" s="1" t="n">
        <v>0.06</v>
      </c>
      <c r="H7130" s="1" t="n">
        <v>0</v>
      </c>
      <c r="I7130" s="1" t="n">
        <v>0</v>
      </c>
      <c r="J7130" s="1" t="n">
        <v>0.22</v>
      </c>
      <c r="Q7130" s="1" t="str">
        <f aca="false">A7130&amp;"|"&amp;B7130</f>
        <v>EX Monopoly|GBA</v>
      </c>
    </row>
    <row r="7131" customFormat="false" ht="15" hidden="false" customHeight="false" outlineLevel="0" collapsed="false">
      <c r="A7131" s="1" t="s">
        <v>6172</v>
      </c>
      <c r="B7131" s="1" t="s">
        <v>68</v>
      </c>
      <c r="C7131" s="1" t="n">
        <v>2007</v>
      </c>
      <c r="D7131" s="1" t="s">
        <v>69</v>
      </c>
      <c r="E7131" s="1" t="s">
        <v>6173</v>
      </c>
      <c r="F7131" s="1" t="n">
        <v>0.21</v>
      </c>
      <c r="G7131" s="1" t="n">
        <v>0</v>
      </c>
      <c r="H7131" s="1" t="n">
        <v>0</v>
      </c>
      <c r="I7131" s="1" t="n">
        <v>0.02</v>
      </c>
      <c r="J7131" s="1" t="n">
        <v>0.22</v>
      </c>
      <c r="Q7131" s="1" t="str">
        <f aca="false">A7131&amp;"|"&amp;B7131</f>
        <v>Ultimate Duck Hunting: Hunting &amp; Retrieving Ducks|Wii</v>
      </c>
    </row>
    <row r="7132" customFormat="false" ht="15" hidden="false" customHeight="false" outlineLevel="0" collapsed="false">
      <c r="A7132" s="1" t="s">
        <v>6174</v>
      </c>
      <c r="B7132" s="1" t="s">
        <v>146</v>
      </c>
      <c r="C7132" s="1" t="n">
        <v>1997</v>
      </c>
      <c r="D7132" s="1" t="s">
        <v>85</v>
      </c>
      <c r="E7132" s="1" t="s">
        <v>422</v>
      </c>
      <c r="F7132" s="1" t="n">
        <v>0</v>
      </c>
      <c r="G7132" s="1" t="n">
        <v>0</v>
      </c>
      <c r="H7132" s="1" t="n">
        <v>0.22</v>
      </c>
      <c r="I7132" s="1" t="n">
        <v>0</v>
      </c>
      <c r="J7132" s="1" t="n">
        <v>0.22</v>
      </c>
      <c r="Q7132" s="1" t="str">
        <f aca="false">A7132&amp;"|"&amp;B7132</f>
        <v>64 de Hakken! Tamagotchi Minna de Tamagotchi World|N64</v>
      </c>
    </row>
    <row r="7133" customFormat="false" ht="15" hidden="false" customHeight="false" outlineLevel="0" collapsed="false">
      <c r="A7133" s="1" t="s">
        <v>6175</v>
      </c>
      <c r="B7133" s="1" t="s">
        <v>68</v>
      </c>
      <c r="C7133" s="1" t="n">
        <v>2010</v>
      </c>
      <c r="D7133" s="1" t="s">
        <v>69</v>
      </c>
      <c r="E7133" s="1" t="s">
        <v>1257</v>
      </c>
      <c r="F7133" s="1" t="n">
        <v>0.21</v>
      </c>
      <c r="G7133" s="1" t="n">
        <v>0</v>
      </c>
      <c r="H7133" s="1" t="n">
        <v>0</v>
      </c>
      <c r="I7133" s="1" t="n">
        <v>0.01</v>
      </c>
      <c r="J7133" s="1" t="n">
        <v>0.22</v>
      </c>
      <c r="O7133" s="1" t="s">
        <v>1736</v>
      </c>
      <c r="P7133" s="1" t="s">
        <v>71</v>
      </c>
      <c r="Q7133" s="1" t="str">
        <f aca="false">A7133&amp;"|"&amp;B7133</f>
        <v>Family Party: 30 Great Games Winter Fun|Wii</v>
      </c>
    </row>
    <row r="7134" customFormat="false" ht="15" hidden="false" customHeight="false" outlineLevel="0" collapsed="false">
      <c r="A7134" s="1" t="s">
        <v>6176</v>
      </c>
      <c r="B7134" s="1" t="s">
        <v>241</v>
      </c>
      <c r="C7134" s="1" t="n">
        <v>2003</v>
      </c>
      <c r="D7134" s="1" t="s">
        <v>85</v>
      </c>
      <c r="E7134" s="1" t="s">
        <v>573</v>
      </c>
      <c r="F7134" s="1" t="n">
        <v>0.17</v>
      </c>
      <c r="G7134" s="1" t="n">
        <v>0.04</v>
      </c>
      <c r="H7134" s="1" t="n">
        <v>0</v>
      </c>
      <c r="I7134" s="1" t="n">
        <v>0.01</v>
      </c>
      <c r="J7134" s="1" t="n">
        <v>0.22</v>
      </c>
      <c r="Q7134" s="1" t="str">
        <f aca="false">A7134&amp;"|"&amp;B7134</f>
        <v>Mary-Kate and Ashley: Sweet 16 - Licenced to Drive|GC</v>
      </c>
    </row>
    <row r="7135" customFormat="false" ht="15" hidden="false" customHeight="false" outlineLevel="0" collapsed="false">
      <c r="A7135" s="1" t="s">
        <v>6177</v>
      </c>
      <c r="B7135" s="1" t="s">
        <v>206</v>
      </c>
      <c r="C7135" s="1" t="n">
        <v>1981</v>
      </c>
      <c r="D7135" s="1" t="s">
        <v>88</v>
      </c>
      <c r="E7135" s="1" t="s">
        <v>2616</v>
      </c>
      <c r="F7135" s="1" t="n">
        <v>0.21</v>
      </c>
      <c r="G7135" s="1" t="n">
        <v>0.01</v>
      </c>
      <c r="H7135" s="1" t="n">
        <v>0</v>
      </c>
      <c r="I7135" s="1" t="n">
        <v>0</v>
      </c>
      <c r="J7135" s="1" t="n">
        <v>0.22</v>
      </c>
      <c r="Q7135" s="1" t="str">
        <f aca="false">A7135&amp;"|"&amp;B7135</f>
        <v>Deadly Duck|2600</v>
      </c>
    </row>
    <row r="7136" customFormat="false" ht="15" hidden="false" customHeight="false" outlineLevel="0" collapsed="false">
      <c r="A7136" s="1" t="s">
        <v>6178</v>
      </c>
      <c r="B7136" s="1" t="s">
        <v>206</v>
      </c>
      <c r="C7136" s="1" t="n">
        <v>1982</v>
      </c>
      <c r="D7136" s="1" t="s">
        <v>101</v>
      </c>
      <c r="E7136" s="1" t="s">
        <v>6179</v>
      </c>
      <c r="F7136" s="1" t="n">
        <v>0.21</v>
      </c>
      <c r="G7136" s="1" t="n">
        <v>0.01</v>
      </c>
      <c r="H7136" s="1" t="n">
        <v>0</v>
      </c>
      <c r="I7136" s="1" t="n">
        <v>0</v>
      </c>
      <c r="J7136" s="1" t="n">
        <v>0.22</v>
      </c>
      <c r="Q7136" s="1" t="str">
        <f aca="false">A7136&amp;"|"&amp;B7136</f>
        <v>Assault|2600</v>
      </c>
    </row>
    <row r="7137" customFormat="false" ht="15" hidden="false" customHeight="false" outlineLevel="0" collapsed="false">
      <c r="A7137" s="1" t="s">
        <v>6180</v>
      </c>
      <c r="B7137" s="1" t="s">
        <v>206</v>
      </c>
      <c r="C7137" s="1" t="n">
        <v>1981</v>
      </c>
      <c r="D7137" s="1" t="s">
        <v>101</v>
      </c>
      <c r="E7137" s="1" t="s">
        <v>939</v>
      </c>
      <c r="F7137" s="1" t="n">
        <v>0.21</v>
      </c>
      <c r="G7137" s="1" t="n">
        <v>0.01</v>
      </c>
      <c r="H7137" s="1" t="n">
        <v>0</v>
      </c>
      <c r="I7137" s="1" t="n">
        <v>0</v>
      </c>
      <c r="J7137" s="1" t="n">
        <v>0.22</v>
      </c>
      <c r="Q7137" s="1" t="str">
        <f aca="false">A7137&amp;"|"&amp;B7137</f>
        <v>Reactor|2600</v>
      </c>
    </row>
    <row r="7138" customFormat="false" ht="15" hidden="false" customHeight="false" outlineLevel="0" collapsed="false">
      <c r="A7138" s="1" t="s">
        <v>6181</v>
      </c>
      <c r="B7138" s="1" t="s">
        <v>211</v>
      </c>
      <c r="C7138" s="1" t="n">
        <v>2007</v>
      </c>
      <c r="D7138" s="1" t="s">
        <v>101</v>
      </c>
      <c r="E7138" s="1" t="s">
        <v>422</v>
      </c>
      <c r="F7138" s="1" t="n">
        <v>0</v>
      </c>
      <c r="G7138" s="1" t="n">
        <v>0</v>
      </c>
      <c r="H7138" s="1" t="n">
        <v>0.22</v>
      </c>
      <c r="I7138" s="1" t="n">
        <v>0</v>
      </c>
      <c r="J7138" s="1" t="n">
        <v>0.22</v>
      </c>
      <c r="Q7138" s="1" t="str">
        <f aca="false">A7138&amp;"|"&amp;B7138</f>
        <v>Gundam Battle Chronicle|PSP</v>
      </c>
    </row>
    <row r="7139" customFormat="false" ht="15" hidden="false" customHeight="false" outlineLevel="0" collapsed="false">
      <c r="A7139" s="1" t="s">
        <v>5984</v>
      </c>
      <c r="B7139" s="1" t="s">
        <v>68</v>
      </c>
      <c r="C7139" s="1" t="n">
        <v>2013</v>
      </c>
      <c r="D7139" s="1" t="s">
        <v>85</v>
      </c>
      <c r="E7139" s="1" t="s">
        <v>713</v>
      </c>
      <c r="F7139" s="1" t="n">
        <v>0.11</v>
      </c>
      <c r="G7139" s="1" t="n">
        <v>0.1</v>
      </c>
      <c r="H7139" s="1" t="n">
        <v>0</v>
      </c>
      <c r="I7139" s="1" t="n">
        <v>0.02</v>
      </c>
      <c r="J7139" s="1" t="n">
        <v>0.22</v>
      </c>
      <c r="O7139" s="1" t="s">
        <v>1480</v>
      </c>
      <c r="P7139" s="1" t="s">
        <v>71</v>
      </c>
      <c r="Q7139" s="1" t="str">
        <f aca="false">A7139&amp;"|"&amp;B7139</f>
        <v>Zumba Fitness: World Party|Wii</v>
      </c>
    </row>
    <row r="7140" customFormat="false" ht="15" hidden="false" customHeight="false" outlineLevel="0" collapsed="false">
      <c r="A7140" s="1" t="s">
        <v>6182</v>
      </c>
      <c r="B7140" s="1" t="s">
        <v>211</v>
      </c>
      <c r="C7140" s="1" t="n">
        <v>2011</v>
      </c>
      <c r="D7140" s="1" t="s">
        <v>101</v>
      </c>
      <c r="E7140" s="1" t="s">
        <v>301</v>
      </c>
      <c r="F7140" s="1" t="n">
        <v>0</v>
      </c>
      <c r="G7140" s="1" t="n">
        <v>0</v>
      </c>
      <c r="H7140" s="1" t="n">
        <v>0.22</v>
      </c>
      <c r="I7140" s="1" t="n">
        <v>0</v>
      </c>
      <c r="J7140" s="1" t="n">
        <v>0.22</v>
      </c>
      <c r="Q7140" s="1" t="str">
        <f aca="false">A7140&amp;"|"&amp;B7140</f>
        <v>Danball Senki Boost|PSP</v>
      </c>
    </row>
    <row r="7141" customFormat="false" ht="15" hidden="false" customHeight="false" outlineLevel="0" collapsed="false">
      <c r="A7141" s="1" t="s">
        <v>6183</v>
      </c>
      <c r="B7141" s="1" t="s">
        <v>211</v>
      </c>
      <c r="C7141" s="1" t="n">
        <v>2006</v>
      </c>
      <c r="D7141" s="1" t="s">
        <v>79</v>
      </c>
      <c r="E7141" s="1" t="s">
        <v>334</v>
      </c>
      <c r="F7141" s="1" t="n">
        <v>0.2</v>
      </c>
      <c r="G7141" s="1" t="n">
        <v>0.01</v>
      </c>
      <c r="H7141" s="1" t="n">
        <v>0</v>
      </c>
      <c r="I7141" s="1" t="n">
        <v>0.02</v>
      </c>
      <c r="J7141" s="1" t="n">
        <v>0.22</v>
      </c>
      <c r="K7141" s="1" t="n">
        <v>72</v>
      </c>
      <c r="L7141" s="1" t="n">
        <v>13</v>
      </c>
      <c r="M7141" s="1" t="n">
        <v>7.8</v>
      </c>
      <c r="N7141" s="1" t="n">
        <v>5</v>
      </c>
      <c r="O7141" s="1" t="s">
        <v>1703</v>
      </c>
      <c r="P7141" s="1" t="s">
        <v>139</v>
      </c>
      <c r="Q7141" s="1" t="str">
        <f aca="false">A7141&amp;"|"&amp;B7141</f>
        <v>Justice League Heroes|PSP</v>
      </c>
    </row>
    <row r="7142" customFormat="false" ht="15" hidden="false" customHeight="false" outlineLevel="0" collapsed="false">
      <c r="A7142" s="1" t="s">
        <v>6184</v>
      </c>
      <c r="B7142" s="1" t="s">
        <v>68</v>
      </c>
      <c r="C7142" s="1" t="n">
        <v>2009</v>
      </c>
      <c r="D7142" s="1" t="s">
        <v>85</v>
      </c>
      <c r="E7142" s="1" t="s">
        <v>6185</v>
      </c>
      <c r="F7142" s="1" t="n">
        <v>0.19</v>
      </c>
      <c r="G7142" s="1" t="n">
        <v>0.01</v>
      </c>
      <c r="H7142" s="1" t="n">
        <v>0</v>
      </c>
      <c r="I7142" s="1" t="n">
        <v>0.02</v>
      </c>
      <c r="J7142" s="1" t="n">
        <v>0.22</v>
      </c>
      <c r="Q7142" s="1" t="str">
        <f aca="false">A7142&amp;"|"&amp;B7142</f>
        <v>101-in-1 Party Megamix Wii|Wii</v>
      </c>
    </row>
    <row r="7143" customFormat="false" ht="15" hidden="false" customHeight="false" outlineLevel="0" collapsed="false">
      <c r="A7143" s="1" t="s">
        <v>3586</v>
      </c>
      <c r="B7143" s="1" t="s">
        <v>188</v>
      </c>
      <c r="C7143" s="1" t="n">
        <v>2004</v>
      </c>
      <c r="D7143" s="1" t="s">
        <v>88</v>
      </c>
      <c r="E7143" s="1" t="s">
        <v>2463</v>
      </c>
      <c r="F7143" s="1" t="n">
        <v>0.17</v>
      </c>
      <c r="G7143" s="1" t="n">
        <v>0.05</v>
      </c>
      <c r="H7143" s="1" t="n">
        <v>0</v>
      </c>
      <c r="I7143" s="1" t="n">
        <v>0.01</v>
      </c>
      <c r="J7143" s="1" t="n">
        <v>0.22</v>
      </c>
      <c r="K7143" s="1" t="n">
        <v>60</v>
      </c>
      <c r="L7143" s="1" t="n">
        <v>40</v>
      </c>
      <c r="M7143" s="1" t="n">
        <v>7.3</v>
      </c>
      <c r="N7143" s="1" t="n">
        <v>9</v>
      </c>
      <c r="O7143" s="1" t="s">
        <v>1380</v>
      </c>
      <c r="P7143" s="1" t="s">
        <v>104</v>
      </c>
      <c r="Q7143" s="1" t="str">
        <f aca="false">A7143&amp;"|"&amp;B7143</f>
        <v>Conflict: Vietnam|XB</v>
      </c>
    </row>
    <row r="7144" customFormat="false" ht="15" hidden="false" customHeight="false" outlineLevel="0" collapsed="false">
      <c r="A7144" s="1" t="s">
        <v>6186</v>
      </c>
      <c r="B7144" s="1" t="s">
        <v>130</v>
      </c>
      <c r="C7144" s="1" t="n">
        <v>2013</v>
      </c>
      <c r="D7144" s="1" t="s">
        <v>101</v>
      </c>
      <c r="E7144" s="1" t="s">
        <v>202</v>
      </c>
      <c r="F7144" s="1" t="n">
        <v>0</v>
      </c>
      <c r="G7144" s="1" t="n">
        <v>0</v>
      </c>
      <c r="H7144" s="1" t="n">
        <v>0.22</v>
      </c>
      <c r="I7144" s="1" t="n">
        <v>0</v>
      </c>
      <c r="J7144" s="1" t="n">
        <v>0.22</v>
      </c>
      <c r="Q7144" s="1" t="str">
        <f aca="false">A7144&amp;"|"&amp;B7144</f>
        <v>Hatsune Miku: Project Mirai 2|3DS</v>
      </c>
    </row>
    <row r="7145" customFormat="false" ht="15" hidden="false" customHeight="false" outlineLevel="0" collapsed="false">
      <c r="A7145" s="1" t="s">
        <v>6187</v>
      </c>
      <c r="B7145" s="1" t="s">
        <v>106</v>
      </c>
      <c r="C7145" s="1" t="n">
        <v>2002</v>
      </c>
      <c r="D7145" s="1" t="s">
        <v>69</v>
      </c>
      <c r="E7145" s="1" t="s">
        <v>1453</v>
      </c>
      <c r="F7145" s="1" t="n">
        <v>0.11</v>
      </c>
      <c r="G7145" s="1" t="n">
        <v>0.09</v>
      </c>
      <c r="H7145" s="1" t="n">
        <v>0</v>
      </c>
      <c r="I7145" s="1" t="n">
        <v>0.03</v>
      </c>
      <c r="J7145" s="1" t="n">
        <v>0.22</v>
      </c>
      <c r="K7145" s="1" t="n">
        <v>58</v>
      </c>
      <c r="L7145" s="1" t="n">
        <v>9</v>
      </c>
      <c r="M7145" s="1" t="n">
        <v>7</v>
      </c>
      <c r="N7145" s="1" t="n">
        <v>5</v>
      </c>
      <c r="O7145" s="1" t="s">
        <v>1116</v>
      </c>
      <c r="P7145" s="1" t="s">
        <v>71</v>
      </c>
      <c r="Q7145" s="1" t="str">
        <f aca="false">A7145&amp;"|"&amp;B7145</f>
        <v>Whirl Tour|PS2</v>
      </c>
    </row>
    <row r="7146" customFormat="false" ht="15" hidden="false" customHeight="false" outlineLevel="0" collapsed="false">
      <c r="A7146" s="1" t="s">
        <v>6188</v>
      </c>
      <c r="B7146" s="1" t="s">
        <v>106</v>
      </c>
      <c r="C7146" s="1" t="n">
        <v>2004</v>
      </c>
      <c r="D7146" s="1" t="s">
        <v>88</v>
      </c>
      <c r="E7146" s="1" t="s">
        <v>422</v>
      </c>
      <c r="F7146" s="1" t="n">
        <v>0.11</v>
      </c>
      <c r="G7146" s="1" t="n">
        <v>0.09</v>
      </c>
      <c r="H7146" s="1" t="n">
        <v>0</v>
      </c>
      <c r="I7146" s="1" t="n">
        <v>0.03</v>
      </c>
      <c r="J7146" s="1" t="n">
        <v>0.22</v>
      </c>
      <c r="K7146" s="1" t="n">
        <v>66</v>
      </c>
      <c r="L7146" s="1" t="n">
        <v>38</v>
      </c>
      <c r="O7146" s="1" t="s">
        <v>233</v>
      </c>
      <c r="P7146" s="1" t="s">
        <v>139</v>
      </c>
      <c r="Q7146" s="1" t="str">
        <f aca="false">A7146&amp;"|"&amp;B7146</f>
        <v>Time Crisis: Crisis Zone|PS2</v>
      </c>
    </row>
    <row r="7147" customFormat="false" ht="15" hidden="false" customHeight="false" outlineLevel="0" collapsed="false">
      <c r="A7147" s="1" t="s">
        <v>6189</v>
      </c>
      <c r="B7147" s="1" t="s">
        <v>106</v>
      </c>
      <c r="C7147" s="1" t="n">
        <v>2005</v>
      </c>
      <c r="D7147" s="1" t="s">
        <v>85</v>
      </c>
      <c r="E7147" s="1" t="s">
        <v>179</v>
      </c>
      <c r="F7147" s="1" t="n">
        <v>0</v>
      </c>
      <c r="G7147" s="1" t="n">
        <v>0</v>
      </c>
      <c r="H7147" s="1" t="n">
        <v>0.22</v>
      </c>
      <c r="I7147" s="1" t="n">
        <v>0</v>
      </c>
      <c r="J7147" s="1" t="n">
        <v>0.22</v>
      </c>
      <c r="Q7147" s="1" t="str">
        <f aca="false">A7147&amp;"|"&amp;B7147</f>
        <v>Momotarou Dentetsu 15|PS2</v>
      </c>
    </row>
    <row r="7148" customFormat="false" ht="15" hidden="false" customHeight="false" outlineLevel="0" collapsed="false">
      <c r="A7148" s="1" t="s">
        <v>4979</v>
      </c>
      <c r="B7148" s="1" t="s">
        <v>106</v>
      </c>
      <c r="C7148" s="1" t="n">
        <v>2010</v>
      </c>
      <c r="D7148" s="1" t="s">
        <v>51</v>
      </c>
      <c r="E7148" s="1" t="s">
        <v>1257</v>
      </c>
      <c r="F7148" s="1" t="n">
        <v>0.13</v>
      </c>
      <c r="G7148" s="1" t="n">
        <v>0.06</v>
      </c>
      <c r="H7148" s="1" t="n">
        <v>0</v>
      </c>
      <c r="I7148" s="1" t="n">
        <v>0.04</v>
      </c>
      <c r="J7148" s="1" t="n">
        <v>0.22</v>
      </c>
      <c r="O7148" s="1" t="s">
        <v>1116</v>
      </c>
      <c r="P7148" s="1" t="s">
        <v>163</v>
      </c>
      <c r="Q7148" s="1" t="str">
        <f aca="false">A7148&amp;"|"&amp;B7148</f>
        <v>Ben 10 Ultimate Alien: Cosmic Destruction|PS2</v>
      </c>
    </row>
    <row r="7149" customFormat="false" ht="15" hidden="false" customHeight="false" outlineLevel="0" collapsed="false">
      <c r="A7149" s="1" t="s">
        <v>6190</v>
      </c>
      <c r="B7149" s="1" t="s">
        <v>211</v>
      </c>
      <c r="C7149" s="1" t="n">
        <v>2005</v>
      </c>
      <c r="D7149" s="1" t="s">
        <v>69</v>
      </c>
      <c r="E7149" s="1" t="s">
        <v>185</v>
      </c>
      <c r="F7149" s="1" t="n">
        <v>0.2</v>
      </c>
      <c r="G7149" s="1" t="n">
        <v>0</v>
      </c>
      <c r="H7149" s="1" t="n">
        <v>0</v>
      </c>
      <c r="I7149" s="1" t="n">
        <v>0.02</v>
      </c>
      <c r="J7149" s="1" t="n">
        <v>0.22</v>
      </c>
      <c r="K7149" s="1" t="n">
        <v>75</v>
      </c>
      <c r="L7149" s="1" t="n">
        <v>25</v>
      </c>
      <c r="M7149" s="1" t="n">
        <v>8.5</v>
      </c>
      <c r="N7149" s="1" t="n">
        <v>15</v>
      </c>
      <c r="O7149" s="1" t="s">
        <v>245</v>
      </c>
      <c r="P7149" s="1" t="s">
        <v>71</v>
      </c>
      <c r="Q7149" s="1" t="str">
        <f aca="false">A7149&amp;"|"&amp;B7149</f>
        <v>NBA Street: Showdown|PSP</v>
      </c>
    </row>
    <row r="7150" customFormat="false" ht="15" hidden="false" customHeight="false" outlineLevel="0" collapsed="false">
      <c r="A7150" s="1" t="s">
        <v>6191</v>
      </c>
      <c r="B7150" s="1" t="s">
        <v>68</v>
      </c>
      <c r="C7150" s="1" t="n">
        <v>2012</v>
      </c>
      <c r="D7150" s="1" t="s">
        <v>85</v>
      </c>
      <c r="E7150" s="1" t="s">
        <v>2754</v>
      </c>
      <c r="F7150" s="1" t="n">
        <v>0.05</v>
      </c>
      <c r="G7150" s="1" t="n">
        <v>0.15</v>
      </c>
      <c r="H7150" s="1" t="n">
        <v>0</v>
      </c>
      <c r="I7150" s="1" t="n">
        <v>0.02</v>
      </c>
      <c r="J7150" s="1" t="n">
        <v>0.22</v>
      </c>
      <c r="Q7150" s="1" t="str">
        <f aca="false">A7150&amp;"|"&amp;B7150</f>
        <v>We Sing Pop!|Wii</v>
      </c>
    </row>
    <row r="7151" customFormat="false" ht="15" hidden="false" customHeight="false" outlineLevel="0" collapsed="false">
      <c r="A7151" s="1" t="s">
        <v>855</v>
      </c>
      <c r="B7151" s="1" t="s">
        <v>68</v>
      </c>
      <c r="C7151" s="1" t="n">
        <v>2010</v>
      </c>
      <c r="D7151" s="1" t="s">
        <v>69</v>
      </c>
      <c r="E7151" s="1" t="s">
        <v>285</v>
      </c>
      <c r="F7151" s="1" t="n">
        <v>0.07</v>
      </c>
      <c r="G7151" s="1" t="n">
        <v>0.1</v>
      </c>
      <c r="H7151" s="1" t="n">
        <v>0.03</v>
      </c>
      <c r="I7151" s="1" t="n">
        <v>0.02</v>
      </c>
      <c r="J7151" s="1" t="n">
        <v>0.22</v>
      </c>
      <c r="K7151" s="1" t="n">
        <v>78</v>
      </c>
      <c r="L7151" s="1" t="n">
        <v>9</v>
      </c>
      <c r="M7151" s="1" t="n">
        <v>5.4</v>
      </c>
      <c r="N7151" s="1" t="n">
        <v>7</v>
      </c>
      <c r="O7151" s="1" t="s">
        <v>407</v>
      </c>
      <c r="P7151" s="1" t="s">
        <v>71</v>
      </c>
      <c r="Q7151" s="1" t="str">
        <f aca="false">A7151&amp;"|"&amp;B7151</f>
        <v>pro evolution soccer 2011|Wii</v>
      </c>
    </row>
    <row r="7152" customFormat="false" ht="15" hidden="false" customHeight="false" outlineLevel="0" collapsed="false">
      <c r="A7152" s="1" t="s">
        <v>6192</v>
      </c>
      <c r="B7152" s="1" t="s">
        <v>241</v>
      </c>
      <c r="C7152" s="1" t="n">
        <v>2002</v>
      </c>
      <c r="D7152" s="1" t="s">
        <v>79</v>
      </c>
      <c r="E7152" s="1" t="s">
        <v>207</v>
      </c>
      <c r="F7152" s="1" t="n">
        <v>0.17</v>
      </c>
      <c r="G7152" s="1" t="n">
        <v>0.04</v>
      </c>
      <c r="H7152" s="1" t="n">
        <v>0</v>
      </c>
      <c r="I7152" s="1" t="n">
        <v>0.01</v>
      </c>
      <c r="J7152" s="1" t="n">
        <v>0.22</v>
      </c>
      <c r="K7152" s="1" t="n">
        <v>84</v>
      </c>
      <c r="L7152" s="1" t="n">
        <v>31</v>
      </c>
      <c r="M7152" s="1" t="n">
        <v>9.2</v>
      </c>
      <c r="N7152" s="1" t="n">
        <v>95</v>
      </c>
      <c r="O7152" s="1" t="s">
        <v>2259</v>
      </c>
      <c r="P7152" s="1" t="s">
        <v>139</v>
      </c>
      <c r="Q7152" s="1" t="str">
        <f aca="false">A7152&amp;"|"&amp;B7152</f>
        <v>Skies of Arcadia Legends|GC</v>
      </c>
    </row>
    <row r="7153" customFormat="false" ht="15" hidden="false" customHeight="false" outlineLevel="0" collapsed="false">
      <c r="A7153" s="1" t="s">
        <v>4483</v>
      </c>
      <c r="B7153" s="1" t="s">
        <v>106</v>
      </c>
      <c r="C7153" s="1" t="n">
        <v>2008</v>
      </c>
      <c r="D7153" s="1" t="s">
        <v>75</v>
      </c>
      <c r="E7153" s="1" t="s">
        <v>273</v>
      </c>
      <c r="F7153" s="1" t="n">
        <v>0.01</v>
      </c>
      <c r="G7153" s="1" t="n">
        <v>0</v>
      </c>
      <c r="H7153" s="1" t="n">
        <v>0</v>
      </c>
      <c r="I7153" s="1" t="n">
        <v>0.21</v>
      </c>
      <c r="J7153" s="1" t="n">
        <v>0.22</v>
      </c>
      <c r="O7153" s="1" t="s">
        <v>4484</v>
      </c>
      <c r="P7153" s="1" t="s">
        <v>71</v>
      </c>
      <c r="Q7153" s="1" t="str">
        <f aca="false">A7153&amp;"|"&amp;B7153</f>
        <v>MotoGP 08|PS2</v>
      </c>
    </row>
    <row r="7154" customFormat="false" ht="15" hidden="false" customHeight="false" outlineLevel="0" collapsed="false">
      <c r="A7154" s="1" t="s">
        <v>6193</v>
      </c>
      <c r="B7154" s="1" t="s">
        <v>100</v>
      </c>
      <c r="C7154" s="1" t="n">
        <v>2011</v>
      </c>
      <c r="D7154" s="1" t="s">
        <v>101</v>
      </c>
      <c r="E7154" s="1" t="s">
        <v>273</v>
      </c>
      <c r="F7154" s="1" t="n">
        <v>0</v>
      </c>
      <c r="G7154" s="1" t="n">
        <v>0</v>
      </c>
      <c r="H7154" s="1" t="n">
        <v>0.22</v>
      </c>
      <c r="I7154" s="1" t="n">
        <v>0</v>
      </c>
      <c r="J7154" s="1" t="n">
        <v>0.22</v>
      </c>
      <c r="Q7154" s="1" t="str">
        <f aca="false">A7154&amp;"|"&amp;B7154</f>
        <v>Sengoku Basara 3 Utage|PS3</v>
      </c>
    </row>
    <row r="7155" customFormat="false" ht="15" hidden="false" customHeight="false" outlineLevel="0" collapsed="false">
      <c r="A7155" s="1" t="s">
        <v>6194</v>
      </c>
      <c r="B7155" s="1" t="s">
        <v>115</v>
      </c>
      <c r="C7155" s="1" t="n">
        <v>2001</v>
      </c>
      <c r="D7155" s="1" t="s">
        <v>79</v>
      </c>
      <c r="E7155" s="1" t="s">
        <v>162</v>
      </c>
      <c r="F7155" s="1" t="n">
        <v>0.11</v>
      </c>
      <c r="G7155" s="1" t="n">
        <v>0.04</v>
      </c>
      <c r="H7155" s="1" t="n">
        <v>0.06</v>
      </c>
      <c r="I7155" s="1" t="n">
        <v>0</v>
      </c>
      <c r="J7155" s="1" t="n">
        <v>0.22</v>
      </c>
      <c r="K7155" s="1" t="n">
        <v>79</v>
      </c>
      <c r="L7155" s="1" t="n">
        <v>17</v>
      </c>
      <c r="M7155" s="1" t="n">
        <v>8.8</v>
      </c>
      <c r="N7155" s="1" t="n">
        <v>9</v>
      </c>
      <c r="O7155" s="1" t="s">
        <v>273</v>
      </c>
      <c r="P7155" s="1" t="s">
        <v>71</v>
      </c>
      <c r="Q7155" s="1" t="str">
        <f aca="false">A7155&amp;"|"&amp;B7155</f>
        <v>Breath of Fire|GBA</v>
      </c>
    </row>
    <row r="7156" customFormat="false" ht="15" hidden="false" customHeight="false" outlineLevel="0" collapsed="false">
      <c r="A7156" s="1" t="s">
        <v>6195</v>
      </c>
      <c r="B7156" s="1" t="s">
        <v>83</v>
      </c>
      <c r="C7156" s="1" t="n">
        <v>2010</v>
      </c>
      <c r="D7156" s="1" t="s">
        <v>152</v>
      </c>
      <c r="E7156" s="1" t="s">
        <v>70</v>
      </c>
      <c r="F7156" s="1" t="n">
        <v>0</v>
      </c>
      <c r="G7156" s="1" t="n">
        <v>0.11</v>
      </c>
      <c r="H7156" s="1" t="n">
        <v>0.09</v>
      </c>
      <c r="I7156" s="1" t="n">
        <v>0.02</v>
      </c>
      <c r="J7156" s="1" t="n">
        <v>0.22</v>
      </c>
      <c r="Q7156" s="1" t="str">
        <f aca="false">A7156&amp;"|"&amp;B7156</f>
        <v>Last Window: The Secret of Cape West|DS</v>
      </c>
    </row>
    <row r="7157" customFormat="false" ht="15" hidden="false" customHeight="false" outlineLevel="0" collapsed="false">
      <c r="A7157" s="1" t="s">
        <v>6196</v>
      </c>
      <c r="B7157" s="1" t="s">
        <v>199</v>
      </c>
      <c r="C7157" s="1" t="n">
        <v>2012</v>
      </c>
      <c r="D7157" s="1" t="s">
        <v>79</v>
      </c>
      <c r="E7157" s="1" t="s">
        <v>875</v>
      </c>
      <c r="F7157" s="1" t="n">
        <v>0</v>
      </c>
      <c r="G7157" s="1" t="n">
        <v>0.19</v>
      </c>
      <c r="H7157" s="1" t="n">
        <v>0</v>
      </c>
      <c r="I7157" s="1" t="n">
        <v>0.03</v>
      </c>
      <c r="J7157" s="1" t="n">
        <v>0.22</v>
      </c>
      <c r="K7157" s="1" t="n">
        <v>69</v>
      </c>
      <c r="L7157" s="1" t="n">
        <v>51</v>
      </c>
      <c r="M7157" s="1" t="n">
        <v>5.6</v>
      </c>
      <c r="N7157" s="1" t="n">
        <v>751</v>
      </c>
      <c r="O7157" s="1" t="s">
        <v>6197</v>
      </c>
      <c r="P7157" s="1" t="s">
        <v>104</v>
      </c>
      <c r="Q7157" s="1" t="str">
        <f aca="false">A7157&amp;"|"&amp;B7157</f>
        <v>Risen 2: Dark Waters|PC</v>
      </c>
    </row>
    <row r="7158" customFormat="false" ht="15" hidden="false" customHeight="false" outlineLevel="0" collapsed="false">
      <c r="A7158" s="1" t="s">
        <v>6198</v>
      </c>
      <c r="B7158" s="1" t="s">
        <v>83</v>
      </c>
      <c r="C7158" s="1" t="n">
        <v>2008</v>
      </c>
      <c r="D7158" s="1" t="s">
        <v>90</v>
      </c>
      <c r="E7158" s="1" t="s">
        <v>162</v>
      </c>
      <c r="F7158" s="1" t="n">
        <v>0.2</v>
      </c>
      <c r="G7158" s="1" t="n">
        <v>0</v>
      </c>
      <c r="H7158" s="1" t="n">
        <v>0</v>
      </c>
      <c r="I7158" s="1" t="n">
        <v>0.02</v>
      </c>
      <c r="J7158" s="1" t="n">
        <v>0.22</v>
      </c>
      <c r="O7158" s="1" t="s">
        <v>162</v>
      </c>
      <c r="P7158" s="1" t="s">
        <v>71</v>
      </c>
      <c r="Q7158" s="1" t="str">
        <f aca="false">A7158&amp;"|"&amp;B7158</f>
        <v>Petz Monkeyz House|DS</v>
      </c>
    </row>
    <row r="7159" customFormat="false" ht="15" hidden="false" customHeight="false" outlineLevel="0" collapsed="false">
      <c r="A7159" s="1" t="s">
        <v>6199</v>
      </c>
      <c r="B7159" s="1" t="s">
        <v>106</v>
      </c>
      <c r="C7159" s="1" t="n">
        <v>2005</v>
      </c>
      <c r="D7159" s="1" t="s">
        <v>75</v>
      </c>
      <c r="E7159" s="1" t="s">
        <v>1359</v>
      </c>
      <c r="F7159" s="1" t="n">
        <v>0.11</v>
      </c>
      <c r="G7159" s="1" t="n">
        <v>0.09</v>
      </c>
      <c r="H7159" s="1" t="n">
        <v>0</v>
      </c>
      <c r="I7159" s="1" t="n">
        <v>0.03</v>
      </c>
      <c r="J7159" s="1" t="n">
        <v>0.22</v>
      </c>
      <c r="M7159" s="1" t="n">
        <v>8</v>
      </c>
      <c r="N7159" s="1" t="n">
        <v>5</v>
      </c>
      <c r="O7159" s="1" t="s">
        <v>2518</v>
      </c>
      <c r="P7159" s="1" t="s">
        <v>71</v>
      </c>
      <c r="Q7159" s="1" t="str">
        <f aca="false">A7159&amp;"|"&amp;B7159</f>
        <v>Ford vs. Chevy|PS2</v>
      </c>
    </row>
    <row r="7160" customFormat="false" ht="15" hidden="false" customHeight="false" outlineLevel="0" collapsed="false">
      <c r="A7160" s="1" t="s">
        <v>3260</v>
      </c>
      <c r="B7160" s="1" t="s">
        <v>239</v>
      </c>
      <c r="C7160" s="1" t="n">
        <v>2014</v>
      </c>
      <c r="D7160" s="1" t="s">
        <v>101</v>
      </c>
      <c r="E7160" s="1" t="s">
        <v>318</v>
      </c>
      <c r="F7160" s="1" t="n">
        <v>0.09</v>
      </c>
      <c r="G7160" s="1" t="n">
        <v>0.11</v>
      </c>
      <c r="H7160" s="1" t="n">
        <v>0</v>
      </c>
      <c r="I7160" s="1" t="n">
        <v>0.02</v>
      </c>
      <c r="J7160" s="1" t="n">
        <v>0.22</v>
      </c>
      <c r="M7160" s="1" t="n">
        <v>7.8</v>
      </c>
      <c r="N7160" s="1" t="n">
        <v>11</v>
      </c>
      <c r="O7160" s="1" t="s">
        <v>935</v>
      </c>
      <c r="P7160" s="1" t="s">
        <v>163</v>
      </c>
      <c r="Q7160" s="1" t="str">
        <f aca="false">A7160&amp;"|"&amp;B7160</f>
        <v>LEGO The Hobbit|WiiU</v>
      </c>
    </row>
    <row r="7161" customFormat="false" ht="15" hidden="false" customHeight="false" outlineLevel="0" collapsed="false">
      <c r="A7161" s="1" t="s">
        <v>2509</v>
      </c>
      <c r="B7161" s="1" t="s">
        <v>126</v>
      </c>
      <c r="C7161" s="1" t="n">
        <v>2015</v>
      </c>
      <c r="D7161" s="1" t="s">
        <v>101</v>
      </c>
      <c r="E7161" s="1" t="s">
        <v>2754</v>
      </c>
      <c r="F7161" s="1" t="n">
        <v>0.09</v>
      </c>
      <c r="G7161" s="1" t="n">
        <v>0.1</v>
      </c>
      <c r="H7161" s="1" t="n">
        <v>0</v>
      </c>
      <c r="I7161" s="1" t="n">
        <v>0.04</v>
      </c>
      <c r="J7161" s="1" t="n">
        <v>0.22</v>
      </c>
      <c r="Q7161" s="1" t="str">
        <f aca="false">A7161&amp;"|"&amp;B7161</f>
        <v>Darksiders II|PS4</v>
      </c>
    </row>
    <row r="7162" customFormat="false" ht="15" hidden="false" customHeight="false" outlineLevel="0" collapsed="false">
      <c r="A7162" s="1" t="s">
        <v>1336</v>
      </c>
      <c r="B7162" s="1" t="s">
        <v>241</v>
      </c>
      <c r="C7162" s="1" t="n">
        <v>2004</v>
      </c>
      <c r="D7162" s="1" t="s">
        <v>69</v>
      </c>
      <c r="E7162" s="1" t="s">
        <v>185</v>
      </c>
      <c r="F7162" s="1" t="n">
        <v>0.17</v>
      </c>
      <c r="G7162" s="1" t="n">
        <v>0.04</v>
      </c>
      <c r="H7162" s="1" t="n">
        <v>0</v>
      </c>
      <c r="I7162" s="1" t="n">
        <v>0.01</v>
      </c>
      <c r="J7162" s="1" t="n">
        <v>0.22</v>
      </c>
      <c r="K7162" s="1" t="n">
        <v>88</v>
      </c>
      <c r="L7162" s="1" t="n">
        <v>18</v>
      </c>
      <c r="M7162" s="1" t="n">
        <v>9</v>
      </c>
      <c r="N7162" s="1" t="n">
        <v>5</v>
      </c>
      <c r="O7162" s="1" t="s">
        <v>186</v>
      </c>
      <c r="P7162" s="1" t="s">
        <v>71</v>
      </c>
      <c r="Q7162" s="1" t="str">
        <f aca="false">A7162&amp;"|"&amp;B7162</f>
        <v>NCAA Football 2005|GC</v>
      </c>
    </row>
    <row r="7163" customFormat="false" ht="15" hidden="false" customHeight="false" outlineLevel="0" collapsed="false">
      <c r="A7163" s="1" t="s">
        <v>6200</v>
      </c>
      <c r="B7163" s="1" t="s">
        <v>115</v>
      </c>
      <c r="C7163" s="1" t="n">
        <v>2004</v>
      </c>
      <c r="D7163" s="1" t="s">
        <v>69</v>
      </c>
      <c r="E7163" s="1" t="s">
        <v>70</v>
      </c>
      <c r="F7163" s="1" t="n">
        <v>0.16</v>
      </c>
      <c r="G7163" s="1" t="n">
        <v>0.06</v>
      </c>
      <c r="H7163" s="1" t="n">
        <v>0</v>
      </c>
      <c r="I7163" s="1" t="n">
        <v>0</v>
      </c>
      <c r="J7163" s="1" t="n">
        <v>0.22</v>
      </c>
      <c r="K7163" s="1" t="n">
        <v>77</v>
      </c>
      <c r="L7163" s="1" t="n">
        <v>20</v>
      </c>
      <c r="M7163" s="1" t="n">
        <v>7.8</v>
      </c>
      <c r="N7163" s="1" t="n">
        <v>6</v>
      </c>
      <c r="O7163" s="1" t="s">
        <v>6201</v>
      </c>
      <c r="P7163" s="1" t="s">
        <v>71</v>
      </c>
      <c r="Q7163" s="1" t="str">
        <f aca="false">A7163&amp;"|"&amp;B7163</f>
        <v>Hamtaro: Ham-Ham Games|GBA</v>
      </c>
    </row>
    <row r="7164" customFormat="false" ht="15" hidden="false" customHeight="false" outlineLevel="0" collapsed="false">
      <c r="A7164" s="1" t="s">
        <v>6202</v>
      </c>
      <c r="B7164" s="1" t="s">
        <v>115</v>
      </c>
      <c r="C7164" s="1" t="n">
        <v>2005</v>
      </c>
      <c r="D7164" s="1" t="s">
        <v>101</v>
      </c>
      <c r="E7164" s="1" t="s">
        <v>534</v>
      </c>
      <c r="F7164" s="1" t="n">
        <v>0.16</v>
      </c>
      <c r="G7164" s="1" t="n">
        <v>0.06</v>
      </c>
      <c r="H7164" s="1" t="n">
        <v>0</v>
      </c>
      <c r="I7164" s="1" t="n">
        <v>0</v>
      </c>
      <c r="J7164" s="1" t="n">
        <v>0.22</v>
      </c>
      <c r="M7164" s="1" t="n">
        <v>8.8</v>
      </c>
      <c r="N7164" s="1" t="n">
        <v>4</v>
      </c>
      <c r="O7164" s="1" t="s">
        <v>1143</v>
      </c>
      <c r="P7164" s="1" t="s">
        <v>71</v>
      </c>
      <c r="Q7164" s="1" t="str">
        <f aca="false">A7164&amp;"|"&amp;B7164</f>
        <v>Danny Phantom: The Ultimate Enemy|GBA</v>
      </c>
    </row>
    <row r="7165" customFormat="false" ht="15" hidden="false" customHeight="false" outlineLevel="0" collapsed="false">
      <c r="A7165" s="1" t="s">
        <v>6203</v>
      </c>
      <c r="B7165" s="1" t="s">
        <v>83</v>
      </c>
      <c r="C7165" s="1" t="n">
        <v>2009</v>
      </c>
      <c r="D7165" s="1" t="s">
        <v>51</v>
      </c>
      <c r="E7165" s="1" t="s">
        <v>162</v>
      </c>
      <c r="F7165" s="1" t="n">
        <v>0.2</v>
      </c>
      <c r="G7165" s="1" t="n">
        <v>0.01</v>
      </c>
      <c r="H7165" s="1" t="n">
        <v>0</v>
      </c>
      <c r="I7165" s="1" t="n">
        <v>0.02</v>
      </c>
      <c r="J7165" s="1" t="n">
        <v>0.22</v>
      </c>
      <c r="O7165" s="1" t="s">
        <v>162</v>
      </c>
      <c r="P7165" s="1" t="s">
        <v>71</v>
      </c>
      <c r="Q7165" s="1" t="str">
        <f aca="false">A7165&amp;"|"&amp;B7165</f>
        <v>Cloudy With a Chance of Meatballs|DS</v>
      </c>
    </row>
    <row r="7166" customFormat="false" ht="15" hidden="false" customHeight="false" outlineLevel="0" collapsed="false">
      <c r="A7166" s="1" t="s">
        <v>6204</v>
      </c>
      <c r="B7166" s="1" t="s">
        <v>1065</v>
      </c>
      <c r="C7166" s="1" t="n">
        <v>2014</v>
      </c>
      <c r="D7166" s="1" t="s">
        <v>101</v>
      </c>
      <c r="E7166" s="1" t="s">
        <v>119</v>
      </c>
      <c r="F7166" s="1" t="n">
        <v>0</v>
      </c>
      <c r="G7166" s="1" t="n">
        <v>0.08</v>
      </c>
      <c r="H7166" s="1" t="n">
        <v>0.12</v>
      </c>
      <c r="I7166" s="1" t="n">
        <v>0.02</v>
      </c>
      <c r="J7166" s="1" t="n">
        <v>0.22</v>
      </c>
      <c r="K7166" s="1" t="n">
        <v>82</v>
      </c>
      <c r="L7166" s="1" t="n">
        <v>24</v>
      </c>
      <c r="M7166" s="1" t="n">
        <v>8.4</v>
      </c>
      <c r="N7166" s="1" t="n">
        <v>125</v>
      </c>
      <c r="O7166" s="1" t="s">
        <v>1228</v>
      </c>
      <c r="P7166" s="1" t="s">
        <v>104</v>
      </c>
      <c r="Q7166" s="1" t="str">
        <f aca="false">A7166&amp;"|"&amp;B7166</f>
        <v>Soul Sacrifice Delta|PSV</v>
      </c>
    </row>
    <row r="7167" customFormat="false" ht="15" hidden="false" customHeight="false" outlineLevel="0" collapsed="false">
      <c r="A7167" s="1" t="s">
        <v>6205</v>
      </c>
      <c r="B7167" s="1" t="s">
        <v>206</v>
      </c>
      <c r="C7167" s="1" t="n">
        <v>1981</v>
      </c>
      <c r="D7167" s="1" t="s">
        <v>101</v>
      </c>
      <c r="E7167" s="1" t="s">
        <v>207</v>
      </c>
      <c r="F7167" s="1" t="n">
        <v>0.21</v>
      </c>
      <c r="G7167" s="1" t="n">
        <v>0.01</v>
      </c>
      <c r="H7167" s="1" t="n">
        <v>0</v>
      </c>
      <c r="I7167" s="1" t="n">
        <v>0</v>
      </c>
      <c r="J7167" s="1" t="n">
        <v>0.22</v>
      </c>
      <c r="Q7167" s="1" t="str">
        <f aca="false">A7167&amp;"|"&amp;B7167</f>
        <v>Crazy Climber|2600</v>
      </c>
    </row>
    <row r="7168" customFormat="false" ht="15" hidden="false" customHeight="false" outlineLevel="0" collapsed="false">
      <c r="A7168" s="1" t="s">
        <v>5176</v>
      </c>
      <c r="B7168" s="1" t="s">
        <v>68</v>
      </c>
      <c r="C7168" s="1" t="n">
        <v>2011</v>
      </c>
      <c r="D7168" s="1" t="s">
        <v>75</v>
      </c>
      <c r="E7168" s="1" t="s">
        <v>122</v>
      </c>
      <c r="F7168" s="1" t="n">
        <v>0.21</v>
      </c>
      <c r="G7168" s="1" t="n">
        <v>0</v>
      </c>
      <c r="H7168" s="1" t="n">
        <v>0</v>
      </c>
      <c r="I7168" s="1" t="n">
        <v>0.01</v>
      </c>
      <c r="J7168" s="1" t="n">
        <v>0.22</v>
      </c>
      <c r="K7168" s="1" t="n">
        <v>42</v>
      </c>
      <c r="L7168" s="1" t="n">
        <v>5</v>
      </c>
      <c r="M7168" s="1" t="n">
        <v>3.1</v>
      </c>
      <c r="N7168" s="1" t="n">
        <v>9</v>
      </c>
      <c r="O7168" s="1" t="s">
        <v>2518</v>
      </c>
      <c r="P7168" s="1" t="s">
        <v>71</v>
      </c>
      <c r="Q7168" s="1" t="str">
        <f aca="false">A7168&amp;"|"&amp;B7168</f>
        <v>NASCAR 2011: The Game|Wii</v>
      </c>
    </row>
    <row r="7169" customFormat="false" ht="15" hidden="false" customHeight="false" outlineLevel="0" collapsed="false">
      <c r="A7169" s="1" t="s">
        <v>6206</v>
      </c>
      <c r="B7169" s="1" t="s">
        <v>108</v>
      </c>
      <c r="C7169" s="1" t="n">
        <v>1992</v>
      </c>
      <c r="D7169" s="1" t="s">
        <v>51</v>
      </c>
      <c r="E7169" s="1" t="s">
        <v>179</v>
      </c>
      <c r="F7169" s="1" t="n">
        <v>0</v>
      </c>
      <c r="G7169" s="1" t="n">
        <v>0</v>
      </c>
      <c r="H7169" s="1" t="n">
        <v>0.22</v>
      </c>
      <c r="I7169" s="1" t="n">
        <v>0</v>
      </c>
      <c r="J7169" s="1" t="n">
        <v>0.22</v>
      </c>
      <c r="Q7169" s="1" t="str">
        <f aca="false">A7169&amp;"|"&amp;B7169</f>
        <v>Super Adventure Island|SNES</v>
      </c>
    </row>
    <row r="7170" customFormat="false" ht="15" hidden="false" customHeight="false" outlineLevel="0" collapsed="false">
      <c r="A7170" s="1" t="s">
        <v>6207</v>
      </c>
      <c r="B7170" s="1" t="s">
        <v>83</v>
      </c>
      <c r="C7170" s="1" t="n">
        <v>2008</v>
      </c>
      <c r="D7170" s="1" t="s">
        <v>90</v>
      </c>
      <c r="E7170" s="1" t="s">
        <v>254</v>
      </c>
      <c r="F7170" s="1" t="n">
        <v>0.2</v>
      </c>
      <c r="G7170" s="1" t="n">
        <v>0</v>
      </c>
      <c r="H7170" s="1" t="n">
        <v>0</v>
      </c>
      <c r="I7170" s="1" t="n">
        <v>0.01</v>
      </c>
      <c r="J7170" s="1" t="n">
        <v>0.22</v>
      </c>
      <c r="O7170" s="1" t="s">
        <v>254</v>
      </c>
      <c r="P7170" s="1" t="s">
        <v>71</v>
      </c>
      <c r="Q7170" s="1" t="str">
        <f aca="false">A7170&amp;"|"&amp;B7170</f>
        <v>Discovery Kids: Dolphin Discovery|DS</v>
      </c>
    </row>
    <row r="7171" customFormat="false" ht="15" hidden="false" customHeight="false" outlineLevel="0" collapsed="false">
      <c r="A7171" s="1" t="s">
        <v>5867</v>
      </c>
      <c r="B7171" s="1" t="s">
        <v>100</v>
      </c>
      <c r="C7171" s="1" t="n">
        <v>2011</v>
      </c>
      <c r="D7171" s="1" t="s">
        <v>101</v>
      </c>
      <c r="E7171" s="1" t="s">
        <v>122</v>
      </c>
      <c r="F7171" s="1" t="n">
        <v>0.13</v>
      </c>
      <c r="G7171" s="1" t="n">
        <v>0.07</v>
      </c>
      <c r="H7171" s="1" t="n">
        <v>0</v>
      </c>
      <c r="I7171" s="1" t="n">
        <v>0.03</v>
      </c>
      <c r="J7171" s="1" t="n">
        <v>0.22</v>
      </c>
      <c r="K7171" s="1" t="n">
        <v>58</v>
      </c>
      <c r="L7171" s="1" t="n">
        <v>43</v>
      </c>
      <c r="M7171" s="1" t="n">
        <v>7.2</v>
      </c>
      <c r="N7171" s="1" t="n">
        <v>29</v>
      </c>
      <c r="O7171" s="1" t="s">
        <v>965</v>
      </c>
      <c r="P7171" s="1" t="s">
        <v>139</v>
      </c>
      <c r="Q7171" s="1" t="str">
        <f aca="false">A7171&amp;"|"&amp;B7171</f>
        <v>Spider-Man: Edge of Time|PS3</v>
      </c>
    </row>
    <row r="7172" customFormat="false" ht="15" hidden="false" customHeight="false" outlineLevel="0" collapsed="false">
      <c r="A7172" s="1" t="s">
        <v>6208</v>
      </c>
      <c r="B7172" s="1" t="s">
        <v>155</v>
      </c>
      <c r="C7172" s="1" t="n">
        <v>1998</v>
      </c>
      <c r="D7172" s="1" t="s">
        <v>81</v>
      </c>
      <c r="E7172" s="1" t="s">
        <v>573</v>
      </c>
      <c r="F7172" s="1" t="n">
        <v>0.12</v>
      </c>
      <c r="G7172" s="1" t="n">
        <v>0.08</v>
      </c>
      <c r="H7172" s="1" t="n">
        <v>0</v>
      </c>
      <c r="I7172" s="1" t="n">
        <v>0.01</v>
      </c>
      <c r="J7172" s="1" t="n">
        <v>0.22</v>
      </c>
      <c r="Q7172" s="1" t="str">
        <f aca="false">A7172&amp;"|"&amp;B7172</f>
        <v>Bust-A-Move 4|PS</v>
      </c>
    </row>
    <row r="7173" customFormat="false" ht="15" hidden="false" customHeight="false" outlineLevel="0" collapsed="false">
      <c r="A7173" s="1" t="s">
        <v>6209</v>
      </c>
      <c r="B7173" s="1" t="s">
        <v>126</v>
      </c>
      <c r="C7173" s="1" t="n">
        <v>2015</v>
      </c>
      <c r="D7173" s="1" t="s">
        <v>75</v>
      </c>
      <c r="E7173" s="1" t="s">
        <v>6210</v>
      </c>
      <c r="F7173" s="1" t="n">
        <v>0.04</v>
      </c>
      <c r="G7173" s="1" t="n">
        <v>0.13</v>
      </c>
      <c r="H7173" s="1" t="n">
        <v>0.03</v>
      </c>
      <c r="I7173" s="1" t="n">
        <v>0.03</v>
      </c>
      <c r="J7173" s="1" t="n">
        <v>0.22</v>
      </c>
      <c r="K7173" s="1" t="n">
        <v>66</v>
      </c>
      <c r="L7173" s="1" t="n">
        <v>30</v>
      </c>
      <c r="M7173" s="1" t="n">
        <v>7</v>
      </c>
      <c r="N7173" s="1" t="n">
        <v>47</v>
      </c>
      <c r="O7173" s="1" t="s">
        <v>4484</v>
      </c>
      <c r="P7173" s="1" t="s">
        <v>71</v>
      </c>
      <c r="Q7173" s="1" t="str">
        <f aca="false">A7173&amp;"|"&amp;B7173</f>
        <v>Ride|PS4</v>
      </c>
    </row>
    <row r="7174" customFormat="false" ht="15" hidden="false" customHeight="false" outlineLevel="0" collapsed="false">
      <c r="A7174" s="1" t="s">
        <v>6211</v>
      </c>
      <c r="B7174" s="1" t="s">
        <v>155</v>
      </c>
      <c r="C7174" s="1" t="n">
        <v>1996</v>
      </c>
      <c r="D7174" s="1" t="s">
        <v>69</v>
      </c>
      <c r="E7174" s="1" t="s">
        <v>573</v>
      </c>
      <c r="F7174" s="1" t="n">
        <v>0.12</v>
      </c>
      <c r="G7174" s="1" t="n">
        <v>0.08</v>
      </c>
      <c r="H7174" s="1" t="n">
        <v>0</v>
      </c>
      <c r="I7174" s="1" t="n">
        <v>0.01</v>
      </c>
      <c r="J7174" s="1" t="n">
        <v>0.22</v>
      </c>
      <c r="Q7174" s="1" t="str">
        <f aca="false">A7174&amp;"|"&amp;B7174</f>
        <v>NFL Quarterback Club 97|PS</v>
      </c>
    </row>
    <row r="7175" customFormat="false" ht="15" hidden="false" customHeight="false" outlineLevel="0" collapsed="false">
      <c r="A7175" s="1" t="s">
        <v>6212</v>
      </c>
      <c r="B7175" s="1" t="s">
        <v>130</v>
      </c>
      <c r="C7175" s="1" t="n">
        <v>2012</v>
      </c>
      <c r="D7175" s="1" t="s">
        <v>152</v>
      </c>
      <c r="E7175" s="1" t="s">
        <v>70</v>
      </c>
      <c r="F7175" s="1" t="n">
        <v>0.13</v>
      </c>
      <c r="G7175" s="1" t="n">
        <v>0.02</v>
      </c>
      <c r="H7175" s="1" t="n">
        <v>0.06</v>
      </c>
      <c r="I7175" s="1" t="n">
        <v>0.01</v>
      </c>
      <c r="J7175" s="1" t="n">
        <v>0.22</v>
      </c>
      <c r="K7175" s="1" t="n">
        <v>54</v>
      </c>
      <c r="L7175" s="1" t="n">
        <v>35</v>
      </c>
      <c r="M7175" s="1" t="n">
        <v>6.1</v>
      </c>
      <c r="N7175" s="1" t="n">
        <v>28</v>
      </c>
      <c r="O7175" s="1" t="s">
        <v>6213</v>
      </c>
      <c r="P7175" s="1" t="s">
        <v>139</v>
      </c>
      <c r="Q7175" s="1" t="str">
        <f aca="false">A7175&amp;"|"&amp;B7175</f>
        <v>Spirit Camera: The Cursed Memoir|3DS</v>
      </c>
    </row>
    <row r="7176" customFormat="false" ht="15" hidden="false" customHeight="false" outlineLevel="0" collapsed="false">
      <c r="A7176" s="1" t="s">
        <v>6214</v>
      </c>
      <c r="B7176" s="1" t="s">
        <v>211</v>
      </c>
      <c r="C7176" s="1" t="n">
        <v>2008</v>
      </c>
      <c r="D7176" s="1" t="s">
        <v>323</v>
      </c>
      <c r="E7176" s="1" t="s">
        <v>285</v>
      </c>
      <c r="F7176" s="1" t="n">
        <v>0</v>
      </c>
      <c r="G7176" s="1" t="n">
        <v>0.03</v>
      </c>
      <c r="H7176" s="1" t="n">
        <v>0.18</v>
      </c>
      <c r="I7176" s="1" t="n">
        <v>0.01</v>
      </c>
      <c r="J7176" s="1" t="n">
        <v>0.22</v>
      </c>
      <c r="Q7176" s="1" t="str">
        <f aca="false">A7176&amp;"|"&amp;B7176</f>
        <v>Yu-Gi-Oh! GX: Tag Force 3|PSP</v>
      </c>
    </row>
    <row r="7177" customFormat="false" ht="15" hidden="false" customHeight="false" outlineLevel="0" collapsed="false">
      <c r="A7177" s="1" t="s">
        <v>6215</v>
      </c>
      <c r="B7177" s="1" t="s">
        <v>106</v>
      </c>
      <c r="C7177" s="1" t="n">
        <v>2004</v>
      </c>
      <c r="D7177" s="1" t="s">
        <v>137</v>
      </c>
      <c r="E7177" s="1" t="s">
        <v>422</v>
      </c>
      <c r="F7177" s="1" t="n">
        <v>0.03</v>
      </c>
      <c r="G7177" s="1" t="n">
        <v>0.02</v>
      </c>
      <c r="H7177" s="1" t="n">
        <v>0.17</v>
      </c>
      <c r="I7177" s="1" t="n">
        <v>0.01</v>
      </c>
      <c r="J7177" s="1" t="n">
        <v>0.22</v>
      </c>
      <c r="K7177" s="1" t="n">
        <v>61</v>
      </c>
      <c r="L7177" s="1" t="n">
        <v>12</v>
      </c>
      <c r="M7177" s="1" t="n">
        <v>8</v>
      </c>
      <c r="N7177" s="1" t="n">
        <v>5</v>
      </c>
      <c r="O7177" s="1" t="s">
        <v>1076</v>
      </c>
      <c r="P7177" s="1" t="s">
        <v>139</v>
      </c>
      <c r="Q7177" s="1" t="str">
        <f aca="false">A7177&amp;"|"&amp;B7177</f>
        <v>Galactic Wrestling: Featuring Ultimate Muscle|PS2</v>
      </c>
    </row>
    <row r="7178" customFormat="false" ht="15" hidden="false" customHeight="false" outlineLevel="0" collapsed="false">
      <c r="A7178" s="1" t="s">
        <v>6216</v>
      </c>
      <c r="B7178" s="1" t="s">
        <v>68</v>
      </c>
      <c r="C7178" s="1" t="n">
        <v>2008</v>
      </c>
      <c r="D7178" s="1" t="s">
        <v>137</v>
      </c>
      <c r="E7178" s="1" t="s">
        <v>185</v>
      </c>
      <c r="F7178" s="1" t="n">
        <v>0.19</v>
      </c>
      <c r="G7178" s="1" t="n">
        <v>0.01</v>
      </c>
      <c r="H7178" s="1" t="n">
        <v>0</v>
      </c>
      <c r="I7178" s="1" t="n">
        <v>0.02</v>
      </c>
      <c r="J7178" s="1" t="n">
        <v>0.22</v>
      </c>
      <c r="K7178" s="1" t="n">
        <v>61</v>
      </c>
      <c r="L7178" s="1" t="n">
        <v>15</v>
      </c>
      <c r="M7178" s="1" t="n">
        <v>5.6</v>
      </c>
      <c r="N7178" s="1" t="n">
        <v>7</v>
      </c>
      <c r="O7178" s="1" t="s">
        <v>245</v>
      </c>
      <c r="P7178" s="1" t="s">
        <v>139</v>
      </c>
      <c r="Q7178" s="1" t="str">
        <f aca="false">A7178&amp;"|"&amp;B7178</f>
        <v>FaceBreaker K.O. Party|Wii</v>
      </c>
    </row>
    <row r="7179" customFormat="false" ht="15" hidden="false" customHeight="false" outlineLevel="0" collapsed="false">
      <c r="A7179" s="1" t="s">
        <v>6217</v>
      </c>
      <c r="B7179" s="1" t="s">
        <v>106</v>
      </c>
      <c r="C7179" s="1" t="n">
        <v>2002</v>
      </c>
      <c r="D7179" s="1" t="s">
        <v>88</v>
      </c>
      <c r="E7179" s="1" t="s">
        <v>273</v>
      </c>
      <c r="F7179" s="1" t="n">
        <v>0.07</v>
      </c>
      <c r="G7179" s="1" t="n">
        <v>0.06</v>
      </c>
      <c r="H7179" s="1" t="n">
        <v>0.08</v>
      </c>
      <c r="I7179" s="1" t="n">
        <v>0.02</v>
      </c>
      <c r="J7179" s="1" t="n">
        <v>0.22</v>
      </c>
      <c r="K7179" s="1" t="n">
        <v>50</v>
      </c>
      <c r="L7179" s="1" t="n">
        <v>18</v>
      </c>
      <c r="M7179" s="1" t="n">
        <v>6.3</v>
      </c>
      <c r="N7179" s="1" t="n">
        <v>8</v>
      </c>
      <c r="O7179" s="1" t="s">
        <v>273</v>
      </c>
      <c r="P7179" s="1" t="s">
        <v>104</v>
      </c>
      <c r="Q7179" s="1" t="str">
        <f aca="false">A7179&amp;"|"&amp;B7179</f>
        <v>Dino Stalker|PS2</v>
      </c>
    </row>
    <row r="7180" customFormat="false" ht="15" hidden="false" customHeight="false" outlineLevel="0" collapsed="false">
      <c r="A7180" s="1" t="s">
        <v>6218</v>
      </c>
      <c r="B7180" s="1" t="s">
        <v>106</v>
      </c>
      <c r="C7180" s="1" t="n">
        <v>2003</v>
      </c>
      <c r="D7180" s="1" t="s">
        <v>101</v>
      </c>
      <c r="E7180" s="1" t="s">
        <v>422</v>
      </c>
      <c r="F7180" s="1" t="n">
        <v>0</v>
      </c>
      <c r="G7180" s="1" t="n">
        <v>0</v>
      </c>
      <c r="H7180" s="1" t="n">
        <v>0.22</v>
      </c>
      <c r="I7180" s="1" t="n">
        <v>0</v>
      </c>
      <c r="J7180" s="1" t="n">
        <v>0.22</v>
      </c>
      <c r="Q7180" s="1" t="str">
        <f aca="false">A7180&amp;"|"&amp;B7180</f>
        <v>Mobile Suit Gundam Seed|PS2</v>
      </c>
    </row>
    <row r="7181" customFormat="false" ht="15" hidden="false" customHeight="false" outlineLevel="0" collapsed="false">
      <c r="A7181" s="1" t="s">
        <v>6219</v>
      </c>
      <c r="B7181" s="1" t="s">
        <v>68</v>
      </c>
      <c r="C7181" s="1" t="n">
        <v>2009</v>
      </c>
      <c r="D7181" s="1" t="s">
        <v>85</v>
      </c>
      <c r="E7181" s="1" t="s">
        <v>611</v>
      </c>
      <c r="F7181" s="1" t="n">
        <v>0.21</v>
      </c>
      <c r="G7181" s="1" t="n">
        <v>0</v>
      </c>
      <c r="H7181" s="1" t="n">
        <v>0</v>
      </c>
      <c r="I7181" s="1" t="n">
        <v>0.02</v>
      </c>
      <c r="J7181" s="1" t="n">
        <v>0.22</v>
      </c>
      <c r="O7181" s="1" t="s">
        <v>350</v>
      </c>
      <c r="P7181" s="1" t="s">
        <v>139</v>
      </c>
      <c r="Q7181" s="1" t="str">
        <f aca="false">A7181&amp;"|"&amp;B7181</f>
        <v>Rock Band Track Pack: Classic Rock|Wii</v>
      </c>
    </row>
    <row r="7182" customFormat="false" ht="15" hidden="false" customHeight="false" outlineLevel="0" collapsed="false">
      <c r="A7182" s="1" t="s">
        <v>6220</v>
      </c>
      <c r="B7182" s="1" t="s">
        <v>83</v>
      </c>
      <c r="C7182" s="1" t="n">
        <v>2008</v>
      </c>
      <c r="D7182" s="1" t="s">
        <v>152</v>
      </c>
      <c r="E7182" s="1" t="s">
        <v>162</v>
      </c>
      <c r="F7182" s="1" t="n">
        <v>0.21</v>
      </c>
      <c r="G7182" s="1" t="n">
        <v>0</v>
      </c>
      <c r="H7182" s="1" t="n">
        <v>0</v>
      </c>
      <c r="I7182" s="1" t="n">
        <v>0.02</v>
      </c>
      <c r="J7182" s="1" t="n">
        <v>0.22</v>
      </c>
      <c r="O7182" s="1" t="s">
        <v>6221</v>
      </c>
      <c r="P7182" s="1" t="s">
        <v>71</v>
      </c>
      <c r="Q7182" s="1" t="str">
        <f aca="false">A7182&amp;"|"&amp;B7182</f>
        <v>Petz Rescue: Endangered Paradise|DS</v>
      </c>
    </row>
    <row r="7183" customFormat="false" ht="15" hidden="false" customHeight="false" outlineLevel="0" collapsed="false">
      <c r="A7183" s="1" t="s">
        <v>6222</v>
      </c>
      <c r="B7183" s="1" t="s">
        <v>68</v>
      </c>
      <c r="C7183" s="1" t="n">
        <v>2008</v>
      </c>
      <c r="D7183" s="1" t="s">
        <v>69</v>
      </c>
      <c r="E7183" s="1" t="s">
        <v>122</v>
      </c>
      <c r="F7183" s="1" t="n">
        <v>0.2</v>
      </c>
      <c r="G7183" s="1" t="n">
        <v>0</v>
      </c>
      <c r="H7183" s="1" t="n">
        <v>0</v>
      </c>
      <c r="I7183" s="1" t="n">
        <v>0.02</v>
      </c>
      <c r="J7183" s="1" t="n">
        <v>0.22</v>
      </c>
      <c r="K7183" s="1" t="n">
        <v>61</v>
      </c>
      <c r="L7183" s="1" t="n">
        <v>5</v>
      </c>
      <c r="O7183" s="1" t="s">
        <v>3232</v>
      </c>
      <c r="P7183" s="1" t="s">
        <v>71</v>
      </c>
      <c r="Q7183" s="1" t="str">
        <f aca="false">A7183&amp;"|"&amp;B7183</f>
        <v>Rapala's Fishing Frenzy|Wii</v>
      </c>
    </row>
    <row r="7184" customFormat="false" ht="15" hidden="false" customHeight="false" outlineLevel="0" collapsed="false">
      <c r="A7184" s="1" t="s">
        <v>6223</v>
      </c>
      <c r="B7184" s="1" t="s">
        <v>115</v>
      </c>
      <c r="C7184" s="1" t="n">
        <v>2004</v>
      </c>
      <c r="D7184" s="1" t="s">
        <v>51</v>
      </c>
      <c r="E7184" s="1" t="s">
        <v>273</v>
      </c>
      <c r="F7184" s="1" t="n">
        <v>0.16</v>
      </c>
      <c r="G7184" s="1" t="n">
        <v>0.06</v>
      </c>
      <c r="H7184" s="1" t="n">
        <v>0</v>
      </c>
      <c r="I7184" s="1" t="n">
        <v>0</v>
      </c>
      <c r="J7184" s="1" t="n">
        <v>0.22</v>
      </c>
      <c r="K7184" s="1" t="n">
        <v>77</v>
      </c>
      <c r="L7184" s="1" t="n">
        <v>21</v>
      </c>
      <c r="M7184" s="1" t="n">
        <v>9</v>
      </c>
      <c r="N7184" s="1" t="n">
        <v>22</v>
      </c>
      <c r="O7184" s="1" t="s">
        <v>3483</v>
      </c>
      <c r="P7184" s="1" t="s">
        <v>71</v>
      </c>
      <c r="Q7184" s="1" t="str">
        <f aca="false">A7184&amp;"|"&amp;B7184</f>
        <v>Mega Man Zero 3|GBA</v>
      </c>
    </row>
    <row r="7185" customFormat="false" ht="15" hidden="false" customHeight="false" outlineLevel="0" collapsed="false">
      <c r="A7185" s="1" t="s">
        <v>6224</v>
      </c>
      <c r="B7185" s="1" t="s">
        <v>68</v>
      </c>
      <c r="C7185" s="1" t="n">
        <v>2006</v>
      </c>
      <c r="D7185" s="1" t="s">
        <v>69</v>
      </c>
      <c r="E7185" s="1" t="s">
        <v>70</v>
      </c>
      <c r="F7185" s="1" t="n">
        <v>0.14</v>
      </c>
      <c r="G7185" s="1" t="n">
        <v>0.01</v>
      </c>
      <c r="H7185" s="1" t="n">
        <v>0.07</v>
      </c>
      <c r="I7185" s="1" t="n">
        <v>0.01</v>
      </c>
      <c r="J7185" s="1" t="n">
        <v>0.22</v>
      </c>
      <c r="K7185" s="1" t="n">
        <v>72</v>
      </c>
      <c r="L7185" s="1" t="n">
        <v>44</v>
      </c>
      <c r="M7185" s="1" t="n">
        <v>7.8</v>
      </c>
      <c r="N7185" s="1" t="n">
        <v>15</v>
      </c>
      <c r="O7185" s="1" t="s">
        <v>6225</v>
      </c>
      <c r="P7185" s="1" t="s">
        <v>163</v>
      </c>
      <c r="Q7185" s="1" t="str">
        <f aca="false">A7185&amp;"|"&amp;B7185</f>
        <v>Super Swing Golf|Wii</v>
      </c>
    </row>
    <row r="7186" customFormat="false" ht="15" hidden="false" customHeight="false" outlineLevel="0" collapsed="false">
      <c r="A7186" s="1" t="s">
        <v>3607</v>
      </c>
      <c r="B7186" s="1" t="s">
        <v>100</v>
      </c>
      <c r="C7186" s="1" t="n">
        <v>2009</v>
      </c>
      <c r="D7186" s="1" t="s">
        <v>101</v>
      </c>
      <c r="E7186" s="1" t="s">
        <v>618</v>
      </c>
      <c r="F7186" s="1" t="n">
        <v>0.13</v>
      </c>
      <c r="G7186" s="1" t="n">
        <v>0.06</v>
      </c>
      <c r="H7186" s="1" t="n">
        <v>0</v>
      </c>
      <c r="I7186" s="1" t="n">
        <v>0.03</v>
      </c>
      <c r="J7186" s="1" t="n">
        <v>0.22</v>
      </c>
      <c r="K7186" s="1" t="n">
        <v>68</v>
      </c>
      <c r="L7186" s="1" t="n">
        <v>22</v>
      </c>
      <c r="M7186" s="1" t="n">
        <v>7.6</v>
      </c>
      <c r="N7186" s="1" t="n">
        <v>7</v>
      </c>
      <c r="O7186" s="1" t="s">
        <v>568</v>
      </c>
      <c r="P7186" s="1" t="s">
        <v>163</v>
      </c>
      <c r="Q7186" s="1" t="str">
        <f aca="false">A7186&amp;"|"&amp;B7186</f>
        <v>G-Force|PS3</v>
      </c>
    </row>
    <row r="7187" customFormat="false" ht="15" hidden="false" customHeight="false" outlineLevel="0" collapsed="false">
      <c r="A7187" s="1" t="s">
        <v>6226</v>
      </c>
      <c r="B7187" s="1" t="s">
        <v>83</v>
      </c>
      <c r="C7187" s="1" t="n">
        <v>2008</v>
      </c>
      <c r="D7187" s="1" t="s">
        <v>79</v>
      </c>
      <c r="E7187" s="1" t="s">
        <v>1561</v>
      </c>
      <c r="F7187" s="1" t="n">
        <v>0.2</v>
      </c>
      <c r="G7187" s="1" t="n">
        <v>0</v>
      </c>
      <c r="H7187" s="1" t="n">
        <v>0</v>
      </c>
      <c r="I7187" s="1" t="n">
        <v>0.02</v>
      </c>
      <c r="J7187" s="1" t="n">
        <v>0.22</v>
      </c>
      <c r="K7187" s="1" t="n">
        <v>73</v>
      </c>
      <c r="L7187" s="1" t="n">
        <v>19</v>
      </c>
      <c r="M7187" s="1" t="n">
        <v>7.7</v>
      </c>
      <c r="N7187" s="1" t="n">
        <v>14</v>
      </c>
      <c r="O7187" s="1" t="s">
        <v>5074</v>
      </c>
      <c r="P7187" s="1" t="s">
        <v>139</v>
      </c>
      <c r="Q7187" s="1" t="str">
        <f aca="false">A7187&amp;"|"&amp;B7187</f>
        <v>Luminous Arc 2|DS</v>
      </c>
    </row>
    <row r="7188" customFormat="false" ht="15" hidden="false" customHeight="false" outlineLevel="0" collapsed="false">
      <c r="A7188" s="1" t="s">
        <v>6227</v>
      </c>
      <c r="B7188" s="1" t="s">
        <v>155</v>
      </c>
      <c r="C7188" s="1" t="n">
        <v>1999</v>
      </c>
      <c r="D7188" s="1" t="s">
        <v>69</v>
      </c>
      <c r="E7188" s="1" t="s">
        <v>2995</v>
      </c>
      <c r="F7188" s="1" t="n">
        <v>0.12</v>
      </c>
      <c r="G7188" s="1" t="n">
        <v>0.08</v>
      </c>
      <c r="H7188" s="1" t="n">
        <v>0</v>
      </c>
      <c r="I7188" s="1" t="n">
        <v>0.01</v>
      </c>
      <c r="J7188" s="1" t="n">
        <v>0.22</v>
      </c>
      <c r="Q7188" s="1" t="str">
        <f aca="false">A7188&amp;"|"&amp;B7188</f>
        <v>Barbie Super Sports|PS</v>
      </c>
    </row>
    <row r="7189" customFormat="false" ht="15" hidden="false" customHeight="false" outlineLevel="0" collapsed="false">
      <c r="A7189" s="1" t="s">
        <v>2258</v>
      </c>
      <c r="B7189" s="1" t="s">
        <v>130</v>
      </c>
      <c r="C7189" s="1" t="n">
        <v>2011</v>
      </c>
      <c r="D7189" s="1" t="s">
        <v>51</v>
      </c>
      <c r="E7189" s="1" t="s">
        <v>202</v>
      </c>
      <c r="F7189" s="1" t="n">
        <v>0.14</v>
      </c>
      <c r="G7189" s="1" t="n">
        <v>0.07</v>
      </c>
      <c r="H7189" s="1" t="n">
        <v>0</v>
      </c>
      <c r="I7189" s="1" t="n">
        <v>0.02</v>
      </c>
      <c r="J7189" s="1" t="n">
        <v>0.22</v>
      </c>
      <c r="K7189" s="1" t="n">
        <v>69</v>
      </c>
      <c r="L7189" s="1" t="n">
        <v>33</v>
      </c>
      <c r="M7189" s="1" t="n">
        <v>7.3</v>
      </c>
      <c r="N7189" s="1" t="n">
        <v>33</v>
      </c>
      <c r="O7189" s="1" t="s">
        <v>1264</v>
      </c>
      <c r="P7189" s="1" t="s">
        <v>139</v>
      </c>
      <c r="Q7189" s="1" t="str">
        <f aca="false">A7189&amp;"|"&amp;B7189</f>
        <v>Shinobi|3DS</v>
      </c>
    </row>
    <row r="7190" customFormat="false" ht="15" hidden="false" customHeight="false" outlineLevel="0" collapsed="false">
      <c r="A7190" s="1" t="s">
        <v>6228</v>
      </c>
      <c r="B7190" s="1" t="s">
        <v>115</v>
      </c>
      <c r="C7190" s="1" t="n">
        <v>2004</v>
      </c>
      <c r="D7190" s="1" t="s">
        <v>85</v>
      </c>
      <c r="F7190" s="1" t="n">
        <v>0.16</v>
      </c>
      <c r="G7190" s="1" t="n">
        <v>0.06</v>
      </c>
      <c r="H7190" s="1" t="n">
        <v>0</v>
      </c>
      <c r="I7190" s="1" t="n">
        <v>0</v>
      </c>
      <c r="J7190" s="1" t="n">
        <v>0.22</v>
      </c>
      <c r="Q7190" s="1" t="str">
        <f aca="false">A7190&amp;"|"&amp;B7190</f>
        <v>Nicktoons Collection: Game Boy Advance Video Volume 2|GBA</v>
      </c>
    </row>
    <row r="7191" customFormat="false" ht="15" hidden="false" customHeight="false" outlineLevel="0" collapsed="false">
      <c r="A7191" s="1" t="s">
        <v>6071</v>
      </c>
      <c r="B7191" s="1" t="s">
        <v>83</v>
      </c>
      <c r="C7191" s="1" t="n">
        <v>2006</v>
      </c>
      <c r="D7191" s="1" t="s">
        <v>69</v>
      </c>
      <c r="E7191" s="1" t="s">
        <v>122</v>
      </c>
      <c r="F7191" s="1" t="n">
        <v>0.2</v>
      </c>
      <c r="G7191" s="1" t="n">
        <v>0</v>
      </c>
      <c r="H7191" s="1" t="n">
        <v>0</v>
      </c>
      <c r="I7191" s="1" t="n">
        <v>0.02</v>
      </c>
      <c r="J7191" s="1" t="n">
        <v>0.22</v>
      </c>
      <c r="K7191" s="1" t="n">
        <v>76</v>
      </c>
      <c r="L7191" s="1" t="n">
        <v>34</v>
      </c>
      <c r="M7191" s="1" t="n">
        <v>7</v>
      </c>
      <c r="N7191" s="1" t="n">
        <v>7</v>
      </c>
      <c r="O7191" s="1" t="s">
        <v>389</v>
      </c>
      <c r="P7191" s="1" t="s">
        <v>71</v>
      </c>
      <c r="Q7191" s="1" t="str">
        <f aca="false">A7191&amp;"|"&amp;B7191</f>
        <v>Tony Hawk's Downhill Jam|DS</v>
      </c>
    </row>
    <row r="7192" customFormat="false" ht="15" hidden="false" customHeight="false" outlineLevel="0" collapsed="false">
      <c r="A7192" s="1" t="s">
        <v>6196</v>
      </c>
      <c r="B7192" s="1" t="s">
        <v>100</v>
      </c>
      <c r="C7192" s="1" t="n">
        <v>2012</v>
      </c>
      <c r="D7192" s="1" t="s">
        <v>79</v>
      </c>
      <c r="E7192" s="1" t="s">
        <v>875</v>
      </c>
      <c r="F7192" s="1" t="n">
        <v>0.04</v>
      </c>
      <c r="G7192" s="1" t="n">
        <v>0.13</v>
      </c>
      <c r="H7192" s="1" t="n">
        <v>0.01</v>
      </c>
      <c r="I7192" s="1" t="n">
        <v>0.04</v>
      </c>
      <c r="J7192" s="1" t="n">
        <v>0.22</v>
      </c>
      <c r="K7192" s="1" t="n">
        <v>47</v>
      </c>
      <c r="L7192" s="1" t="n">
        <v>13</v>
      </c>
      <c r="M7192" s="1" t="n">
        <v>5.2</v>
      </c>
      <c r="N7192" s="1" t="n">
        <v>37</v>
      </c>
      <c r="O7192" s="1" t="s">
        <v>6197</v>
      </c>
      <c r="P7192" s="1" t="s">
        <v>104</v>
      </c>
      <c r="Q7192" s="1" t="str">
        <f aca="false">A7192&amp;"|"&amp;B7192</f>
        <v>Risen 2: Dark Waters|PS3</v>
      </c>
    </row>
    <row r="7193" customFormat="false" ht="15" hidden="false" customHeight="false" outlineLevel="0" collapsed="false">
      <c r="A7193" s="1" t="s">
        <v>6229</v>
      </c>
      <c r="B7193" s="1" t="s">
        <v>83</v>
      </c>
      <c r="C7193" s="1" t="n">
        <v>2006</v>
      </c>
      <c r="D7193" s="1" t="s">
        <v>323</v>
      </c>
      <c r="E7193" s="1" t="s">
        <v>534</v>
      </c>
      <c r="F7193" s="1" t="n">
        <v>0.18</v>
      </c>
      <c r="G7193" s="1" t="n">
        <v>0.02</v>
      </c>
      <c r="H7193" s="1" t="n">
        <v>0</v>
      </c>
      <c r="I7193" s="1" t="n">
        <v>0.02</v>
      </c>
      <c r="J7193" s="1" t="n">
        <v>0.22</v>
      </c>
      <c r="K7193" s="1" t="n">
        <v>80</v>
      </c>
      <c r="L7193" s="1" t="n">
        <v>38</v>
      </c>
      <c r="M7193" s="1" t="n">
        <v>7.9</v>
      </c>
      <c r="N7193" s="1" t="n">
        <v>59</v>
      </c>
      <c r="O7193" s="1" t="s">
        <v>916</v>
      </c>
      <c r="P7193" s="1" t="s">
        <v>163</v>
      </c>
      <c r="Q7193" s="1" t="str">
        <f aca="false">A7193&amp;"|"&amp;B7193</f>
        <v>Age of Empires: The Age of Kings|DS</v>
      </c>
    </row>
    <row r="7194" customFormat="false" ht="15" hidden="false" customHeight="false" outlineLevel="0" collapsed="false">
      <c r="A7194" s="1" t="s">
        <v>6230</v>
      </c>
      <c r="B7194" s="1" t="s">
        <v>115</v>
      </c>
      <c r="C7194" s="1" t="n">
        <v>2004</v>
      </c>
      <c r="D7194" s="1" t="s">
        <v>85</v>
      </c>
      <c r="E7194" s="1" t="s">
        <v>207</v>
      </c>
      <c r="F7194" s="1" t="n">
        <v>0.16</v>
      </c>
      <c r="G7194" s="1" t="n">
        <v>0.06</v>
      </c>
      <c r="H7194" s="1" t="n">
        <v>0</v>
      </c>
      <c r="I7194" s="1" t="n">
        <v>0</v>
      </c>
      <c r="J7194" s="1" t="n">
        <v>0.22</v>
      </c>
      <c r="K7194" s="1" t="n">
        <v>66</v>
      </c>
      <c r="L7194" s="1" t="n">
        <v>10</v>
      </c>
      <c r="O7194" s="1" t="s">
        <v>5316</v>
      </c>
      <c r="P7194" s="1" t="s">
        <v>71</v>
      </c>
      <c r="Q7194" s="1" t="str">
        <f aca="false">A7194&amp;"|"&amp;B7194</f>
        <v>Duel Masters: Kaijudo Showdown|GBA</v>
      </c>
    </row>
    <row r="7195" customFormat="false" ht="15" hidden="false" customHeight="false" outlineLevel="0" collapsed="false">
      <c r="A7195" s="1" t="s">
        <v>3253</v>
      </c>
      <c r="B7195" s="1" t="s">
        <v>1065</v>
      </c>
      <c r="C7195" s="1" t="n">
        <v>2013</v>
      </c>
      <c r="D7195" s="1" t="s">
        <v>79</v>
      </c>
      <c r="E7195" s="1" t="s">
        <v>2357</v>
      </c>
      <c r="F7195" s="1" t="n">
        <v>0.1</v>
      </c>
      <c r="G7195" s="1" t="n">
        <v>0</v>
      </c>
      <c r="H7195" s="1" t="n">
        <v>0.1</v>
      </c>
      <c r="I7195" s="1" t="n">
        <v>0.02</v>
      </c>
      <c r="J7195" s="1" t="n">
        <v>0.22</v>
      </c>
      <c r="Q7195" s="1" t="str">
        <f aca="false">A7195&amp;"|"&amp;B7195</f>
        <v>Muramasa: The Demon Blade|PSV</v>
      </c>
    </row>
    <row r="7196" customFormat="false" ht="15" hidden="false" customHeight="false" outlineLevel="0" collapsed="false">
      <c r="A7196" s="1" t="s">
        <v>6231</v>
      </c>
      <c r="B7196" s="1" t="s">
        <v>100</v>
      </c>
      <c r="C7196" s="1" t="n">
        <v>2010</v>
      </c>
      <c r="D7196" s="1" t="s">
        <v>75</v>
      </c>
      <c r="E7196" s="1" t="s">
        <v>273</v>
      </c>
      <c r="F7196" s="1" t="n">
        <v>0.05</v>
      </c>
      <c r="G7196" s="1" t="n">
        <v>0.13</v>
      </c>
      <c r="H7196" s="1" t="n">
        <v>0</v>
      </c>
      <c r="I7196" s="1" t="n">
        <v>0.04</v>
      </c>
      <c r="J7196" s="1" t="n">
        <v>0.22</v>
      </c>
      <c r="K7196" s="1" t="n">
        <v>70</v>
      </c>
      <c r="L7196" s="1" t="n">
        <v>42</v>
      </c>
      <c r="M7196" s="1" t="n">
        <v>5.4</v>
      </c>
      <c r="N7196" s="1" t="n">
        <v>28</v>
      </c>
      <c r="O7196" s="1" t="s">
        <v>6232</v>
      </c>
      <c r="P7196" s="1" t="s">
        <v>71</v>
      </c>
      <c r="Q7196" s="1" t="str">
        <f aca="false">A7196&amp;"|"&amp;B7196</f>
        <v>MotoGP 09/10|PS3</v>
      </c>
    </row>
    <row r="7197" customFormat="false" ht="15" hidden="false" customHeight="false" outlineLevel="0" collapsed="false">
      <c r="A7197" s="1" t="s">
        <v>3312</v>
      </c>
      <c r="B7197" s="1" t="s">
        <v>115</v>
      </c>
      <c r="C7197" s="1" t="n">
        <v>2004</v>
      </c>
      <c r="D7197" s="1" t="s">
        <v>79</v>
      </c>
      <c r="E7197" s="1" t="s">
        <v>185</v>
      </c>
      <c r="F7197" s="1" t="n">
        <v>0.16</v>
      </c>
      <c r="G7197" s="1" t="n">
        <v>0.06</v>
      </c>
      <c r="H7197" s="1" t="n">
        <v>0</v>
      </c>
      <c r="I7197" s="1" t="n">
        <v>0</v>
      </c>
      <c r="J7197" s="1" t="n">
        <v>0.22</v>
      </c>
      <c r="K7197" s="1" t="n">
        <v>67</v>
      </c>
      <c r="L7197" s="1" t="n">
        <v>7</v>
      </c>
      <c r="M7197" s="1" t="n">
        <v>8.5</v>
      </c>
      <c r="N7197" s="1" t="n">
        <v>12</v>
      </c>
      <c r="O7197" s="1" t="s">
        <v>1264</v>
      </c>
      <c r="P7197" s="1" t="s">
        <v>139</v>
      </c>
      <c r="Q7197" s="1" t="str">
        <f aca="false">A7197&amp;"|"&amp;B7197</f>
        <v>The Lord of the Rings: The Third Age|GBA</v>
      </c>
    </row>
    <row r="7198" customFormat="false" ht="15" hidden="false" customHeight="false" outlineLevel="0" collapsed="false">
      <c r="A7198" s="1" t="s">
        <v>6233</v>
      </c>
      <c r="B7198" s="1" t="s">
        <v>83</v>
      </c>
      <c r="C7198" s="1" t="n">
        <v>2007</v>
      </c>
      <c r="D7198" s="1" t="s">
        <v>323</v>
      </c>
      <c r="E7198" s="1" t="s">
        <v>202</v>
      </c>
      <c r="F7198" s="1" t="n">
        <v>0.2</v>
      </c>
      <c r="G7198" s="1" t="n">
        <v>0</v>
      </c>
      <c r="H7198" s="1" t="n">
        <v>0</v>
      </c>
      <c r="I7198" s="1" t="n">
        <v>0.02</v>
      </c>
      <c r="J7198" s="1" t="n">
        <v>0.22</v>
      </c>
      <c r="K7198" s="1" t="n">
        <v>61</v>
      </c>
      <c r="L7198" s="1" t="n">
        <v>13</v>
      </c>
      <c r="M7198" s="1" t="n">
        <v>8</v>
      </c>
      <c r="N7198" s="1" t="n">
        <v>9</v>
      </c>
      <c r="O7198" s="1" t="s">
        <v>6234</v>
      </c>
      <c r="P7198" s="1" t="s">
        <v>71</v>
      </c>
      <c r="Q7198" s="1" t="str">
        <f aca="false">A7198&amp;"|"&amp;B7198</f>
        <v>Dinosaur King|DS</v>
      </c>
    </row>
    <row r="7199" customFormat="false" ht="15" hidden="false" customHeight="false" outlineLevel="0" collapsed="false">
      <c r="A7199" s="1" t="s">
        <v>4267</v>
      </c>
      <c r="B7199" s="1" t="s">
        <v>188</v>
      </c>
      <c r="C7199" s="1" t="n">
        <v>2004</v>
      </c>
      <c r="D7199" s="1" t="s">
        <v>101</v>
      </c>
      <c r="E7199" s="1" t="s">
        <v>826</v>
      </c>
      <c r="F7199" s="1" t="n">
        <v>0.16</v>
      </c>
      <c r="G7199" s="1" t="n">
        <v>0.05</v>
      </c>
      <c r="H7199" s="1" t="n">
        <v>0</v>
      </c>
      <c r="I7199" s="1" t="n">
        <v>0.01</v>
      </c>
      <c r="J7199" s="1" t="n">
        <v>0.22</v>
      </c>
      <c r="K7199" s="1" t="n">
        <v>77</v>
      </c>
      <c r="L7199" s="1" t="n">
        <v>44</v>
      </c>
      <c r="M7199" s="1" t="n">
        <v>8.8</v>
      </c>
      <c r="N7199" s="1" t="n">
        <v>23</v>
      </c>
      <c r="O7199" s="1" t="s">
        <v>1834</v>
      </c>
      <c r="P7199" s="1" t="s">
        <v>104</v>
      </c>
      <c r="Q7199" s="1" t="str">
        <f aca="false">A7199&amp;"|"&amp;B7199</f>
        <v>The Suffering|XB</v>
      </c>
    </row>
    <row r="7200" customFormat="false" ht="15" hidden="false" customHeight="false" outlineLevel="0" collapsed="false">
      <c r="A7200" s="1" t="s">
        <v>6235</v>
      </c>
      <c r="B7200" s="1" t="s">
        <v>68</v>
      </c>
      <c r="C7200" s="1" t="n">
        <v>2008</v>
      </c>
      <c r="D7200" s="1" t="s">
        <v>152</v>
      </c>
      <c r="E7200" s="1" t="s">
        <v>122</v>
      </c>
      <c r="F7200" s="1" t="n">
        <v>0.19</v>
      </c>
      <c r="G7200" s="1" t="n">
        <v>0.02</v>
      </c>
      <c r="H7200" s="1" t="n">
        <v>0</v>
      </c>
      <c r="I7200" s="1" t="n">
        <v>0.02</v>
      </c>
      <c r="J7200" s="1" t="n">
        <v>0.22</v>
      </c>
      <c r="M7200" s="1" t="n">
        <v>6.3</v>
      </c>
      <c r="N7200" s="1" t="n">
        <v>6</v>
      </c>
      <c r="O7200" s="1" t="s">
        <v>740</v>
      </c>
      <c r="P7200" s="1" t="s">
        <v>71</v>
      </c>
      <c r="Q7200" s="1" t="str">
        <f aca="false">A7200&amp;"|"&amp;B7200</f>
        <v>Pitfall: The Big Adventure|Wii</v>
      </c>
    </row>
    <row r="7201" customFormat="false" ht="15" hidden="false" customHeight="false" outlineLevel="0" collapsed="false">
      <c r="A7201" s="1" t="s">
        <v>999</v>
      </c>
      <c r="B7201" s="1" t="s">
        <v>241</v>
      </c>
      <c r="C7201" s="1" t="n">
        <v>2002</v>
      </c>
      <c r="D7201" s="1" t="s">
        <v>81</v>
      </c>
      <c r="E7201" s="1" t="s">
        <v>534</v>
      </c>
      <c r="F7201" s="1" t="n">
        <v>0.17</v>
      </c>
      <c r="G7201" s="1" t="n">
        <v>0.04</v>
      </c>
      <c r="H7201" s="1" t="n">
        <v>0</v>
      </c>
      <c r="I7201" s="1" t="n">
        <v>0.01</v>
      </c>
      <c r="J7201" s="1" t="n">
        <v>0.22</v>
      </c>
      <c r="K7201" s="1" t="n">
        <v>47</v>
      </c>
      <c r="L7201" s="1" t="n">
        <v>10</v>
      </c>
      <c r="M7201" s="1" t="n">
        <v>5.6</v>
      </c>
      <c r="N7201" s="1" t="n">
        <v>8</v>
      </c>
      <c r="O7201" s="1" t="s">
        <v>1670</v>
      </c>
      <c r="P7201" s="1" t="s">
        <v>71</v>
      </c>
      <c r="Q7201" s="1" t="str">
        <f aca="false">A7201&amp;"|"&amp;B7201</f>
        <v>Tetris Worlds|GC</v>
      </c>
    </row>
    <row r="7202" customFormat="false" ht="15" hidden="false" customHeight="false" outlineLevel="0" collapsed="false">
      <c r="A7202" s="1" t="s">
        <v>6236</v>
      </c>
      <c r="B7202" s="1" t="s">
        <v>146</v>
      </c>
      <c r="C7202" s="1" t="n">
        <v>1996</v>
      </c>
      <c r="D7202" s="1" t="s">
        <v>69</v>
      </c>
      <c r="E7202" s="1" t="s">
        <v>3521</v>
      </c>
      <c r="F7202" s="1" t="n">
        <v>0</v>
      </c>
      <c r="G7202" s="1" t="n">
        <v>0</v>
      </c>
      <c r="H7202" s="1" t="n">
        <v>0.22</v>
      </c>
      <c r="I7202" s="1" t="n">
        <v>0</v>
      </c>
      <c r="J7202" s="1" t="n">
        <v>0.22</v>
      </c>
      <c r="Q7202" s="1" t="str">
        <f aca="false">A7202&amp;"|"&amp;B7202</f>
        <v>Chou-Kuukan Night Pro Yakyuu King(higher JP sales)|N64</v>
      </c>
    </row>
    <row r="7203" customFormat="false" ht="15" hidden="false" customHeight="false" outlineLevel="0" collapsed="false">
      <c r="A7203" s="1" t="s">
        <v>6237</v>
      </c>
      <c r="B7203" s="1" t="s">
        <v>146</v>
      </c>
      <c r="C7203" s="1" t="n">
        <v>2000</v>
      </c>
      <c r="D7203" s="1" t="s">
        <v>101</v>
      </c>
      <c r="E7203" s="1" t="s">
        <v>273</v>
      </c>
      <c r="F7203" s="1" t="n">
        <v>0.14</v>
      </c>
      <c r="G7203" s="1" t="n">
        <v>0.03</v>
      </c>
      <c r="H7203" s="1" t="n">
        <v>0.05</v>
      </c>
      <c r="I7203" s="1" t="n">
        <v>0</v>
      </c>
      <c r="J7203" s="1" t="n">
        <v>0.22</v>
      </c>
      <c r="Q7203" s="1" t="str">
        <f aca="false">A7203&amp;"|"&amp;B7203</f>
        <v>Mega Man 64|N64</v>
      </c>
    </row>
    <row r="7204" customFormat="false" ht="15" hidden="false" customHeight="false" outlineLevel="0" collapsed="false">
      <c r="A7204" s="1" t="s">
        <v>6125</v>
      </c>
      <c r="B7204" s="1" t="s">
        <v>146</v>
      </c>
      <c r="C7204" s="1" t="n">
        <v>1999</v>
      </c>
      <c r="D7204" s="1" t="s">
        <v>101</v>
      </c>
      <c r="E7204" s="1" t="s">
        <v>277</v>
      </c>
      <c r="F7204" s="1" t="n">
        <v>0.18</v>
      </c>
      <c r="G7204" s="1" t="n">
        <v>0.04</v>
      </c>
      <c r="H7204" s="1" t="n">
        <v>0</v>
      </c>
      <c r="I7204" s="1" t="n">
        <v>0</v>
      </c>
      <c r="J7204" s="1" t="n">
        <v>0.22</v>
      </c>
      <c r="Q7204" s="1" t="str">
        <f aca="false">A7204&amp;"|"&amp;B7204</f>
        <v>Rampage 2: Universal Tour|N64</v>
      </c>
    </row>
    <row r="7205" customFormat="false" ht="15" hidden="false" customHeight="false" outlineLevel="0" collapsed="false">
      <c r="A7205" s="1" t="s">
        <v>6238</v>
      </c>
      <c r="B7205" s="1" t="s">
        <v>146</v>
      </c>
      <c r="C7205" s="1" t="n">
        <v>2000</v>
      </c>
      <c r="D7205" s="1" t="s">
        <v>81</v>
      </c>
      <c r="E7205" s="1" t="s">
        <v>422</v>
      </c>
      <c r="F7205" s="1" t="n">
        <v>0.18</v>
      </c>
      <c r="G7205" s="1" t="n">
        <v>0.04</v>
      </c>
      <c r="H7205" s="1" t="n">
        <v>0</v>
      </c>
      <c r="I7205" s="1" t="n">
        <v>0</v>
      </c>
      <c r="J7205" s="1" t="n">
        <v>0.22</v>
      </c>
      <c r="Q7205" s="1" t="str">
        <f aca="false">A7205&amp;"|"&amp;B7205</f>
        <v>Ms. Pac-Man: Maze Madness|N64</v>
      </c>
    </row>
    <row r="7206" customFormat="false" ht="15" hidden="false" customHeight="false" outlineLevel="0" collapsed="false">
      <c r="A7206" s="1" t="s">
        <v>3831</v>
      </c>
      <c r="B7206" s="1" t="s">
        <v>146</v>
      </c>
      <c r="C7206" s="1" t="n">
        <v>2000</v>
      </c>
      <c r="D7206" s="1" t="s">
        <v>137</v>
      </c>
      <c r="E7206" s="1" t="s">
        <v>573</v>
      </c>
      <c r="F7206" s="1" t="n">
        <v>0.18</v>
      </c>
      <c r="G7206" s="1" t="n">
        <v>0.04</v>
      </c>
      <c r="H7206" s="1" t="n">
        <v>0</v>
      </c>
      <c r="I7206" s="1" t="n">
        <v>0</v>
      </c>
      <c r="J7206" s="1" t="n">
        <v>0.22</v>
      </c>
      <c r="Q7206" s="1" t="str">
        <f aca="false">A7206&amp;"|"&amp;B7206</f>
        <v>ECW Hardcore Revolution|N64</v>
      </c>
    </row>
    <row r="7207" customFormat="false" ht="15" hidden="false" customHeight="false" outlineLevel="0" collapsed="false">
      <c r="A7207" s="1" t="s">
        <v>6239</v>
      </c>
      <c r="B7207" s="1" t="s">
        <v>199</v>
      </c>
      <c r="C7207" s="1" t="n">
        <v>2015</v>
      </c>
      <c r="D7207" s="1" t="s">
        <v>90</v>
      </c>
      <c r="E7207" s="1" t="s">
        <v>185</v>
      </c>
      <c r="F7207" s="1" t="n">
        <v>0.05</v>
      </c>
      <c r="G7207" s="1" t="n">
        <v>0.15</v>
      </c>
      <c r="H7207" s="1" t="n">
        <v>0</v>
      </c>
      <c r="I7207" s="1" t="n">
        <v>0.02</v>
      </c>
      <c r="J7207" s="1" t="n">
        <v>0.22</v>
      </c>
      <c r="K7207" s="1" t="n">
        <v>72</v>
      </c>
      <c r="L7207" s="1" t="n">
        <v>16</v>
      </c>
      <c r="M7207" s="1" t="n">
        <v>7.3</v>
      </c>
      <c r="N7207" s="1" t="n">
        <v>117</v>
      </c>
      <c r="O7207" s="1" t="s">
        <v>497</v>
      </c>
      <c r="P7207" s="1" t="s">
        <v>139</v>
      </c>
      <c r="Q7207" s="1" t="str">
        <f aca="false">A7207&amp;"|"&amp;B7207</f>
        <v>The Sims 4: Get Together|PC</v>
      </c>
    </row>
    <row r="7208" customFormat="false" ht="15" hidden="false" customHeight="false" outlineLevel="0" collapsed="false">
      <c r="A7208" s="1" t="s">
        <v>6240</v>
      </c>
      <c r="B7208" s="1" t="s">
        <v>68</v>
      </c>
      <c r="C7208" s="1" t="n">
        <v>2009</v>
      </c>
      <c r="D7208" s="1" t="s">
        <v>79</v>
      </c>
      <c r="E7208" s="1" t="s">
        <v>422</v>
      </c>
      <c r="F7208" s="1" t="n">
        <v>0</v>
      </c>
      <c r="G7208" s="1" t="n">
        <v>0</v>
      </c>
      <c r="H7208" s="1" t="n">
        <v>0.22</v>
      </c>
      <c r="I7208" s="1" t="n">
        <v>0</v>
      </c>
      <c r="J7208" s="1" t="n">
        <v>0.22</v>
      </c>
      <c r="Q7208" s="1" t="str">
        <f aca="false">A7208&amp;"|"&amp;B7208</f>
        <v>Tales of Graces|Wii</v>
      </c>
    </row>
    <row r="7209" customFormat="false" ht="15" hidden="false" customHeight="false" outlineLevel="0" collapsed="false">
      <c r="A7209" s="1" t="s">
        <v>6241</v>
      </c>
      <c r="B7209" s="1" t="s">
        <v>241</v>
      </c>
      <c r="C7209" s="1" t="n">
        <v>2004</v>
      </c>
      <c r="D7209" s="1" t="s">
        <v>101</v>
      </c>
      <c r="E7209" s="1" t="s">
        <v>273</v>
      </c>
      <c r="F7209" s="1" t="n">
        <v>0.17</v>
      </c>
      <c r="G7209" s="1" t="n">
        <v>0.04</v>
      </c>
      <c r="H7209" s="1" t="n">
        <v>0</v>
      </c>
      <c r="I7209" s="1" t="n">
        <v>0.01</v>
      </c>
      <c r="J7209" s="1" t="n">
        <v>0.22</v>
      </c>
      <c r="K7209" s="1" t="n">
        <v>86</v>
      </c>
      <c r="L7209" s="1" t="n">
        <v>39</v>
      </c>
      <c r="M7209" s="1" t="n">
        <v>8.3</v>
      </c>
      <c r="N7209" s="1" t="n">
        <v>19</v>
      </c>
      <c r="O7209" s="1" t="s">
        <v>3140</v>
      </c>
      <c r="P7209" s="1" t="s">
        <v>139</v>
      </c>
      <c r="Q7209" s="1" t="str">
        <f aca="false">A7209&amp;"|"&amp;B7209</f>
        <v>Viewtiful Joe 2|GC</v>
      </c>
    </row>
    <row r="7210" customFormat="false" ht="15" hidden="false" customHeight="false" outlineLevel="0" collapsed="false">
      <c r="A7210" s="1" t="s">
        <v>5364</v>
      </c>
      <c r="B7210" s="1" t="s">
        <v>68</v>
      </c>
      <c r="C7210" s="1" t="n">
        <v>2008</v>
      </c>
      <c r="D7210" s="1" t="s">
        <v>81</v>
      </c>
      <c r="E7210" s="1" t="s">
        <v>273</v>
      </c>
      <c r="F7210" s="1" t="n">
        <v>0.18</v>
      </c>
      <c r="G7210" s="1" t="n">
        <v>0.02</v>
      </c>
      <c r="H7210" s="1" t="n">
        <v>0</v>
      </c>
      <c r="I7210" s="1" t="n">
        <v>0.02</v>
      </c>
      <c r="J7210" s="1" t="n">
        <v>0.22</v>
      </c>
      <c r="K7210" s="1" t="n">
        <v>52</v>
      </c>
      <c r="L7210" s="1" t="n">
        <v>11</v>
      </c>
      <c r="O7210" s="1" t="s">
        <v>5365</v>
      </c>
      <c r="P7210" s="1" t="s">
        <v>71</v>
      </c>
      <c r="Q7210" s="1" t="str">
        <f aca="false">A7210&amp;"|"&amp;B7210</f>
        <v>Neopets Puzzle Adventure|Wii</v>
      </c>
    </row>
    <row r="7211" customFormat="false" ht="15" hidden="false" customHeight="false" outlineLevel="0" collapsed="false">
      <c r="A7211" s="1" t="s">
        <v>6176</v>
      </c>
      <c r="B7211" s="1" t="s">
        <v>106</v>
      </c>
      <c r="C7211" s="1" t="n">
        <v>2002</v>
      </c>
      <c r="D7211" s="1" t="s">
        <v>85</v>
      </c>
      <c r="E7211" s="1" t="s">
        <v>573</v>
      </c>
      <c r="F7211" s="1" t="n">
        <v>0.11</v>
      </c>
      <c r="G7211" s="1" t="n">
        <v>0.08</v>
      </c>
      <c r="H7211" s="1" t="n">
        <v>0</v>
      </c>
      <c r="I7211" s="1" t="n">
        <v>0.03</v>
      </c>
      <c r="J7211" s="1" t="n">
        <v>0.22</v>
      </c>
      <c r="Q7211" s="1" t="str">
        <f aca="false">A7211&amp;"|"&amp;B7211</f>
        <v>Mary-Kate and Ashley: Sweet 16 - Licenced to Drive|PS2</v>
      </c>
    </row>
    <row r="7212" customFormat="false" ht="15" hidden="false" customHeight="false" outlineLevel="0" collapsed="false">
      <c r="A7212" s="1" t="s">
        <v>1780</v>
      </c>
      <c r="B7212" s="1" t="s">
        <v>199</v>
      </c>
      <c r="D7212" s="1" t="s">
        <v>101</v>
      </c>
      <c r="E7212" s="1" t="s">
        <v>318</v>
      </c>
      <c r="F7212" s="1" t="n">
        <v>0.05</v>
      </c>
      <c r="G7212" s="1" t="n">
        <v>0.14</v>
      </c>
      <c r="H7212" s="1" t="n">
        <v>0</v>
      </c>
      <c r="I7212" s="1" t="n">
        <v>0.03</v>
      </c>
      <c r="J7212" s="1" t="n">
        <v>0.22</v>
      </c>
      <c r="K7212" s="1" t="n">
        <v>80</v>
      </c>
      <c r="L7212" s="1" t="n">
        <v>5</v>
      </c>
      <c r="M7212" s="1" t="n">
        <v>8.5</v>
      </c>
      <c r="N7212" s="1" t="n">
        <v>44</v>
      </c>
      <c r="O7212" s="1" t="s">
        <v>306</v>
      </c>
      <c r="P7212" s="1" t="s">
        <v>163</v>
      </c>
      <c r="Q7212" s="1" t="str">
        <f aca="false">A7212&amp;"|"&amp;B7212</f>
        <v>LEGO Harry Potter: Years 5-7|PC</v>
      </c>
    </row>
    <row r="7213" customFormat="false" ht="15" hidden="false" customHeight="false" outlineLevel="0" collapsed="false">
      <c r="A7213" s="1" t="s">
        <v>4112</v>
      </c>
      <c r="B7213" s="1" t="s">
        <v>100</v>
      </c>
      <c r="C7213" s="1" t="n">
        <v>2011</v>
      </c>
      <c r="D7213" s="1" t="s">
        <v>88</v>
      </c>
      <c r="E7213" s="1" t="s">
        <v>162</v>
      </c>
      <c r="F7213" s="1" t="n">
        <v>0.09</v>
      </c>
      <c r="G7213" s="1" t="n">
        <v>0.1</v>
      </c>
      <c r="H7213" s="1" t="n">
        <v>0</v>
      </c>
      <c r="I7213" s="1" t="n">
        <v>0.04</v>
      </c>
      <c r="J7213" s="1" t="n">
        <v>0.22</v>
      </c>
      <c r="K7213" s="1" t="n">
        <v>81</v>
      </c>
      <c r="L7213" s="1" t="n">
        <v>21</v>
      </c>
      <c r="M7213" s="1" t="n">
        <v>7.8</v>
      </c>
      <c r="N7213" s="1" t="n">
        <v>25</v>
      </c>
      <c r="O7213" s="1" t="s">
        <v>4113</v>
      </c>
      <c r="P7213" s="1" t="s">
        <v>163</v>
      </c>
      <c r="Q7213" s="1" t="str">
        <f aca="false">A7213&amp;"|"&amp;B7213</f>
        <v>Child of Eden|PS3</v>
      </c>
    </row>
    <row r="7214" customFormat="false" ht="15" hidden="false" customHeight="false" outlineLevel="0" collapsed="false">
      <c r="A7214" s="1" t="s">
        <v>6242</v>
      </c>
      <c r="B7214" s="1" t="s">
        <v>68</v>
      </c>
      <c r="C7214" s="1" t="n">
        <v>2010</v>
      </c>
      <c r="D7214" s="1" t="s">
        <v>101</v>
      </c>
      <c r="E7214" s="1" t="s">
        <v>534</v>
      </c>
      <c r="F7214" s="1" t="n">
        <v>0.13</v>
      </c>
      <c r="G7214" s="1" t="n">
        <v>0.07</v>
      </c>
      <c r="H7214" s="1" t="n">
        <v>0</v>
      </c>
      <c r="I7214" s="1" t="n">
        <v>0.02</v>
      </c>
      <c r="J7214" s="1" t="n">
        <v>0.22</v>
      </c>
      <c r="K7214" s="1" t="n">
        <v>46</v>
      </c>
      <c r="L7214" s="1" t="n">
        <v>4</v>
      </c>
      <c r="O7214" s="1" t="s">
        <v>534</v>
      </c>
      <c r="P7214" s="1" t="s">
        <v>163</v>
      </c>
      <c r="Q7214" s="1" t="str">
        <f aca="false">A7214&amp;"|"&amp;B7214</f>
        <v>All Star Karate|Wii</v>
      </c>
    </row>
    <row r="7215" customFormat="false" ht="15" hidden="false" customHeight="false" outlineLevel="0" collapsed="false">
      <c r="A7215" s="1" t="s">
        <v>6243</v>
      </c>
      <c r="B7215" s="1" t="s">
        <v>83</v>
      </c>
      <c r="C7215" s="1" t="n">
        <v>2008</v>
      </c>
      <c r="D7215" s="1" t="s">
        <v>152</v>
      </c>
      <c r="E7215" s="1" t="s">
        <v>207</v>
      </c>
      <c r="F7215" s="1" t="n">
        <v>0.04</v>
      </c>
      <c r="G7215" s="1" t="n">
        <v>0</v>
      </c>
      <c r="H7215" s="1" t="n">
        <v>0.17</v>
      </c>
      <c r="I7215" s="1" t="n">
        <v>0</v>
      </c>
      <c r="J7215" s="1" t="n">
        <v>0.22</v>
      </c>
      <c r="Q7215" s="1" t="str">
        <f aca="false">A7215&amp;"|"&amp;B7215</f>
        <v>Dragon Ball: Origins (JP &amp; incomplete US sales)|DS</v>
      </c>
    </row>
    <row r="7216" customFormat="false" ht="15" hidden="false" customHeight="false" outlineLevel="0" collapsed="false">
      <c r="A7216" s="1" t="s">
        <v>6244</v>
      </c>
      <c r="B7216" s="1" t="s">
        <v>155</v>
      </c>
      <c r="C7216" s="1" t="n">
        <v>1996</v>
      </c>
      <c r="D7216" s="1" t="s">
        <v>69</v>
      </c>
      <c r="E7216" s="1" t="s">
        <v>573</v>
      </c>
      <c r="F7216" s="1" t="n">
        <v>0.12</v>
      </c>
      <c r="G7216" s="1" t="n">
        <v>0.08</v>
      </c>
      <c r="H7216" s="1" t="n">
        <v>0</v>
      </c>
      <c r="I7216" s="1" t="n">
        <v>0.01</v>
      </c>
      <c r="J7216" s="1" t="n">
        <v>0.22</v>
      </c>
      <c r="Q7216" s="1" t="str">
        <f aca="false">A7216&amp;"|"&amp;B7216</f>
        <v>NBA Jam Extreme|PS</v>
      </c>
    </row>
    <row r="7217" customFormat="false" ht="15" hidden="false" customHeight="false" outlineLevel="0" collapsed="false">
      <c r="A7217" s="1" t="s">
        <v>6245</v>
      </c>
      <c r="B7217" s="1" t="s">
        <v>83</v>
      </c>
      <c r="C7217" s="1" t="n">
        <v>2007</v>
      </c>
      <c r="D7217" s="1" t="s">
        <v>101</v>
      </c>
      <c r="E7217" s="1" t="s">
        <v>70</v>
      </c>
      <c r="F7217" s="1" t="n">
        <v>0.08</v>
      </c>
      <c r="G7217" s="1" t="n">
        <v>0</v>
      </c>
      <c r="H7217" s="1" t="n">
        <v>0.13</v>
      </c>
      <c r="I7217" s="1" t="n">
        <v>0.01</v>
      </c>
      <c r="J7217" s="1" t="n">
        <v>0.22</v>
      </c>
      <c r="K7217" s="1" t="n">
        <v>49</v>
      </c>
      <c r="L7217" s="1" t="n">
        <v>10</v>
      </c>
      <c r="O7217" s="1" t="s">
        <v>6246</v>
      </c>
      <c r="P7217" s="1" t="s">
        <v>163</v>
      </c>
      <c r="Q7217" s="1" t="str">
        <f aca="false">A7217&amp;"|"&amp;B7217</f>
        <v>Naruto Shippuden: Ninja Council 4|DS</v>
      </c>
    </row>
    <row r="7218" customFormat="false" ht="15" hidden="false" customHeight="false" outlineLevel="0" collapsed="false">
      <c r="A7218" s="1" t="s">
        <v>6247</v>
      </c>
      <c r="B7218" s="1" t="s">
        <v>83</v>
      </c>
      <c r="C7218" s="1" t="n">
        <v>2007</v>
      </c>
      <c r="D7218" s="1" t="s">
        <v>88</v>
      </c>
      <c r="E7218" s="1" t="s">
        <v>334</v>
      </c>
      <c r="F7218" s="1" t="n">
        <v>0.2</v>
      </c>
      <c r="G7218" s="1" t="n">
        <v>0</v>
      </c>
      <c r="H7218" s="1" t="n">
        <v>0</v>
      </c>
      <c r="I7218" s="1" t="n">
        <v>0.02</v>
      </c>
      <c r="J7218" s="1" t="n">
        <v>0.22</v>
      </c>
      <c r="K7218" s="1" t="n">
        <v>56</v>
      </c>
      <c r="L7218" s="1" t="n">
        <v>31</v>
      </c>
      <c r="M7218" s="1" t="n">
        <v>5.6</v>
      </c>
      <c r="N7218" s="1" t="n">
        <v>5</v>
      </c>
      <c r="O7218" s="1" t="s">
        <v>6248</v>
      </c>
      <c r="P7218" s="1" t="s">
        <v>104</v>
      </c>
      <c r="Q7218" s="1" t="str">
        <f aca="false">A7218&amp;"|"&amp;B7218</f>
        <v>Touch the Dead|DS</v>
      </c>
    </row>
    <row r="7219" customFormat="false" ht="15" hidden="false" customHeight="false" outlineLevel="0" collapsed="false">
      <c r="A7219" s="1" t="s">
        <v>6249</v>
      </c>
      <c r="B7219" s="1" t="s">
        <v>68</v>
      </c>
      <c r="C7219" s="1" t="n">
        <v>2010</v>
      </c>
      <c r="D7219" s="1" t="s">
        <v>323</v>
      </c>
      <c r="E7219" s="1" t="s">
        <v>534</v>
      </c>
      <c r="F7219" s="1" t="n">
        <v>0.1</v>
      </c>
      <c r="G7219" s="1" t="n">
        <v>0.1</v>
      </c>
      <c r="H7219" s="1" t="n">
        <v>0</v>
      </c>
      <c r="I7219" s="1" t="n">
        <v>0.02</v>
      </c>
      <c r="J7219" s="1" t="n">
        <v>0.22</v>
      </c>
      <c r="K7219" s="1" t="n">
        <v>58</v>
      </c>
      <c r="L7219" s="1" t="n">
        <v>13</v>
      </c>
      <c r="O7219" s="1" t="s">
        <v>2486</v>
      </c>
      <c r="P7219" s="1" t="s">
        <v>163</v>
      </c>
      <c r="Q7219" s="1" t="str">
        <f aca="false">A7219&amp;"|"&amp;B7219</f>
        <v>Worms: Battle Islands|Wii</v>
      </c>
    </row>
    <row r="7220" customFormat="false" ht="15" hidden="false" customHeight="false" outlineLevel="0" collapsed="false">
      <c r="A7220" s="1" t="s">
        <v>5888</v>
      </c>
      <c r="B7220" s="1" t="s">
        <v>188</v>
      </c>
      <c r="C7220" s="1" t="n">
        <v>2002</v>
      </c>
      <c r="D7220" s="1" t="s">
        <v>85</v>
      </c>
      <c r="E7220" s="1" t="s">
        <v>1027</v>
      </c>
      <c r="F7220" s="1" t="n">
        <v>0.16</v>
      </c>
      <c r="G7220" s="1" t="n">
        <v>0.05</v>
      </c>
      <c r="H7220" s="1" t="n">
        <v>0</v>
      </c>
      <c r="I7220" s="1" t="n">
        <v>0.01</v>
      </c>
      <c r="J7220" s="1" t="n">
        <v>0.22</v>
      </c>
      <c r="K7220" s="1" t="n">
        <v>19</v>
      </c>
      <c r="L7220" s="1" t="n">
        <v>4</v>
      </c>
      <c r="M7220" s="1" t="n">
        <v>4.3</v>
      </c>
      <c r="N7220" s="1" t="n">
        <v>7</v>
      </c>
      <c r="O7220" s="1" t="s">
        <v>5889</v>
      </c>
      <c r="P7220" s="1" t="s">
        <v>71</v>
      </c>
      <c r="Q7220" s="1" t="str">
        <f aca="false">A7220&amp;"|"&amp;B7220</f>
        <v>Nickelodeon Party Blast|XB</v>
      </c>
    </row>
    <row r="7221" customFormat="false" ht="15" hidden="false" customHeight="false" outlineLevel="0" collapsed="false">
      <c r="A7221" s="1" t="s">
        <v>5427</v>
      </c>
      <c r="B7221" s="1" t="s">
        <v>211</v>
      </c>
      <c r="C7221" s="1" t="n">
        <v>2007</v>
      </c>
      <c r="D7221" s="1" t="s">
        <v>101</v>
      </c>
      <c r="E7221" s="1" t="s">
        <v>1908</v>
      </c>
      <c r="F7221" s="1" t="n">
        <v>0.09</v>
      </c>
      <c r="G7221" s="1" t="n">
        <v>0.08</v>
      </c>
      <c r="H7221" s="1" t="n">
        <v>0</v>
      </c>
      <c r="I7221" s="1" t="n">
        <v>0.05</v>
      </c>
      <c r="J7221" s="1" t="n">
        <v>0.22</v>
      </c>
      <c r="K7221" s="1" t="n">
        <v>58</v>
      </c>
      <c r="L7221" s="1" t="n">
        <v>21</v>
      </c>
      <c r="M7221" s="1" t="n">
        <v>7</v>
      </c>
      <c r="N7221" s="1" t="n">
        <v>12</v>
      </c>
      <c r="O7221" s="1" t="s">
        <v>5128</v>
      </c>
      <c r="P7221" s="1" t="s">
        <v>104</v>
      </c>
      <c r="Q7221" s="1" t="str">
        <f aca="false">A7221&amp;"|"&amp;B7221</f>
        <v>Jackass the Game|PSP</v>
      </c>
    </row>
    <row r="7222" customFormat="false" ht="15" hidden="false" customHeight="false" outlineLevel="0" collapsed="false">
      <c r="A7222" s="1" t="s">
        <v>6250</v>
      </c>
      <c r="B7222" s="1" t="s">
        <v>83</v>
      </c>
      <c r="C7222" s="1" t="n">
        <v>2008</v>
      </c>
      <c r="D7222" s="1" t="s">
        <v>79</v>
      </c>
      <c r="E7222" s="1" t="s">
        <v>1443</v>
      </c>
      <c r="F7222" s="1" t="n">
        <v>0.1</v>
      </c>
      <c r="G7222" s="1" t="n">
        <v>0</v>
      </c>
      <c r="H7222" s="1" t="n">
        <v>0.11</v>
      </c>
      <c r="I7222" s="1" t="n">
        <v>0.01</v>
      </c>
      <c r="J7222" s="1" t="n">
        <v>0.22</v>
      </c>
      <c r="K7222" s="1" t="n">
        <v>53</v>
      </c>
      <c r="L7222" s="1" t="n">
        <v>19</v>
      </c>
      <c r="M7222" s="1" t="n">
        <v>5.8</v>
      </c>
      <c r="N7222" s="1" t="n">
        <v>17</v>
      </c>
      <c r="O7222" s="1" t="s">
        <v>1443</v>
      </c>
      <c r="P7222" s="1" t="s">
        <v>163</v>
      </c>
      <c r="Q7222" s="1" t="str">
        <f aca="false">A7222&amp;"|"&amp;B7222</f>
        <v>Ragnarok DS|DS</v>
      </c>
    </row>
    <row r="7223" customFormat="false" ht="15" hidden="false" customHeight="false" outlineLevel="0" collapsed="false">
      <c r="A7223" s="1" t="s">
        <v>6251</v>
      </c>
      <c r="B7223" s="1" t="s">
        <v>155</v>
      </c>
      <c r="C7223" s="1" t="n">
        <v>1998</v>
      </c>
      <c r="D7223" s="1" t="s">
        <v>69</v>
      </c>
      <c r="E7223" s="1" t="s">
        <v>526</v>
      </c>
      <c r="F7223" s="1" t="n">
        <v>0.12</v>
      </c>
      <c r="G7223" s="1" t="n">
        <v>0.08</v>
      </c>
      <c r="H7223" s="1" t="n">
        <v>0</v>
      </c>
      <c r="I7223" s="1" t="n">
        <v>0.01</v>
      </c>
      <c r="J7223" s="1" t="n">
        <v>0.22</v>
      </c>
      <c r="Q7223" s="1" t="str">
        <f aca="false">A7223&amp;"|"&amp;B7223</f>
        <v>NHL Championship 2000|PS</v>
      </c>
    </row>
    <row r="7224" customFormat="false" ht="15" hidden="false" customHeight="false" outlineLevel="0" collapsed="false">
      <c r="A7224" s="1" t="s">
        <v>6252</v>
      </c>
      <c r="B7224" s="1" t="s">
        <v>68</v>
      </c>
      <c r="C7224" s="1" t="n">
        <v>2009</v>
      </c>
      <c r="D7224" s="1" t="s">
        <v>75</v>
      </c>
      <c r="E7224" s="1" t="s">
        <v>1880</v>
      </c>
      <c r="F7224" s="1" t="n">
        <v>0.2</v>
      </c>
      <c r="G7224" s="1" t="n">
        <v>0</v>
      </c>
      <c r="H7224" s="1" t="n">
        <v>0</v>
      </c>
      <c r="I7224" s="1" t="n">
        <v>0.01</v>
      </c>
      <c r="J7224" s="1" t="n">
        <v>0.22</v>
      </c>
      <c r="K7224" s="1" t="n">
        <v>33</v>
      </c>
      <c r="L7224" s="1" t="n">
        <v>4</v>
      </c>
      <c r="O7224" s="1" t="s">
        <v>6253</v>
      </c>
      <c r="P7224" s="1" t="s">
        <v>71</v>
      </c>
      <c r="Q7224" s="1" t="str">
        <f aca="false">A7224&amp;"|"&amp;B7224</f>
        <v>ATV Quad Kings|Wii</v>
      </c>
    </row>
    <row r="7225" customFormat="false" ht="15" hidden="false" customHeight="false" outlineLevel="0" collapsed="false">
      <c r="A7225" s="1" t="s">
        <v>6254</v>
      </c>
      <c r="B7225" s="1" t="s">
        <v>188</v>
      </c>
      <c r="C7225" s="1" t="n">
        <v>2004</v>
      </c>
      <c r="D7225" s="1" t="s">
        <v>88</v>
      </c>
      <c r="E7225" s="1" t="s">
        <v>334</v>
      </c>
      <c r="F7225" s="1" t="n">
        <v>0.16</v>
      </c>
      <c r="G7225" s="1" t="n">
        <v>0.05</v>
      </c>
      <c r="H7225" s="1" t="n">
        <v>0</v>
      </c>
      <c r="I7225" s="1" t="n">
        <v>0.01</v>
      </c>
      <c r="J7225" s="1" t="n">
        <v>0.22</v>
      </c>
      <c r="K7225" s="1" t="n">
        <v>58</v>
      </c>
      <c r="L7225" s="1" t="n">
        <v>37</v>
      </c>
      <c r="M7225" s="1" t="n">
        <v>7</v>
      </c>
      <c r="N7225" s="1" t="n">
        <v>14</v>
      </c>
      <c r="O7225" s="1" t="s">
        <v>655</v>
      </c>
      <c r="P7225" s="1" t="s">
        <v>104</v>
      </c>
      <c r="Q7225" s="1" t="str">
        <f aca="false">A7225&amp;"|"&amp;B7225</f>
        <v>Shellshock: Nam '67|XB</v>
      </c>
    </row>
    <row r="7226" customFormat="false" ht="15" hidden="false" customHeight="false" outlineLevel="0" collapsed="false">
      <c r="A7226" s="1" t="s">
        <v>6113</v>
      </c>
      <c r="B7226" s="1" t="s">
        <v>83</v>
      </c>
      <c r="C7226" s="1" t="n">
        <v>2008</v>
      </c>
      <c r="D7226" s="1" t="s">
        <v>85</v>
      </c>
      <c r="E7226" s="1" t="s">
        <v>618</v>
      </c>
      <c r="F7226" s="1" t="n">
        <v>0.19</v>
      </c>
      <c r="G7226" s="1" t="n">
        <v>0.02</v>
      </c>
      <c r="H7226" s="1" t="n">
        <v>0</v>
      </c>
      <c r="I7226" s="1" t="n">
        <v>0.02</v>
      </c>
      <c r="J7226" s="1" t="n">
        <v>0.22</v>
      </c>
      <c r="K7226" s="1" t="n">
        <v>69</v>
      </c>
      <c r="L7226" s="1" t="n">
        <v>11</v>
      </c>
      <c r="O7226" s="1" t="s">
        <v>6255</v>
      </c>
      <c r="P7226" s="1" t="s">
        <v>71</v>
      </c>
      <c r="Q7226" s="1" t="str">
        <f aca="false">A7226&amp;"|"&amp;B7226</f>
        <v>Ultimate Band|DS</v>
      </c>
    </row>
    <row r="7227" customFormat="false" ht="15" hidden="false" customHeight="false" outlineLevel="0" collapsed="false">
      <c r="A7227" s="1" t="s">
        <v>6256</v>
      </c>
      <c r="B7227" s="1" t="s">
        <v>155</v>
      </c>
      <c r="C7227" s="1" t="n">
        <v>1998</v>
      </c>
      <c r="D7227" s="1" t="s">
        <v>323</v>
      </c>
      <c r="E7227" s="1" t="s">
        <v>285</v>
      </c>
      <c r="F7227" s="1" t="n">
        <v>0.05</v>
      </c>
      <c r="G7227" s="1" t="n">
        <v>0.03</v>
      </c>
      <c r="H7227" s="1" t="n">
        <v>0.12</v>
      </c>
      <c r="I7227" s="1" t="n">
        <v>0.01</v>
      </c>
      <c r="J7227" s="1" t="n">
        <v>0.22</v>
      </c>
      <c r="Q7227" s="1" t="str">
        <f aca="false">A7227&amp;"|"&amp;B7227</f>
        <v>Kartia: The Word of Fate|PS</v>
      </c>
    </row>
    <row r="7228" customFormat="false" ht="15" hidden="false" customHeight="false" outlineLevel="0" collapsed="false">
      <c r="A7228" s="1" t="s">
        <v>6257</v>
      </c>
      <c r="B7228" s="1" t="s">
        <v>68</v>
      </c>
      <c r="C7228" s="1" t="n">
        <v>2011</v>
      </c>
      <c r="D7228" s="1" t="s">
        <v>85</v>
      </c>
      <c r="E7228" s="1" t="s">
        <v>285</v>
      </c>
      <c r="F7228" s="1" t="n">
        <v>0.14</v>
      </c>
      <c r="G7228" s="1" t="n">
        <v>0.06</v>
      </c>
      <c r="H7228" s="1" t="n">
        <v>0</v>
      </c>
      <c r="I7228" s="1" t="n">
        <v>0.02</v>
      </c>
      <c r="J7228" s="1" t="n">
        <v>0.22</v>
      </c>
      <c r="Q7228" s="1" t="str">
        <f aca="false">A7228&amp;"|"&amp;B7228</f>
        <v>Karaoke Revolution Glee 2: Road to Regionals|Wii</v>
      </c>
    </row>
    <row r="7229" customFormat="false" ht="15" hidden="false" customHeight="false" outlineLevel="0" collapsed="false">
      <c r="A7229" s="1" t="s">
        <v>6258</v>
      </c>
      <c r="B7229" s="1" t="s">
        <v>106</v>
      </c>
      <c r="C7229" s="1" t="n">
        <v>2004</v>
      </c>
      <c r="D7229" s="1" t="s">
        <v>79</v>
      </c>
      <c r="E7229" s="1" t="s">
        <v>254</v>
      </c>
      <c r="F7229" s="1" t="n">
        <v>0.11</v>
      </c>
      <c r="G7229" s="1" t="n">
        <v>0.08</v>
      </c>
      <c r="H7229" s="1" t="n">
        <v>0</v>
      </c>
      <c r="I7229" s="1" t="n">
        <v>0.03</v>
      </c>
      <c r="J7229" s="1" t="n">
        <v>0.22</v>
      </c>
      <c r="K7229" s="1" t="n">
        <v>66</v>
      </c>
      <c r="L7229" s="1" t="n">
        <v>34</v>
      </c>
      <c r="M7229" s="1" t="n">
        <v>7</v>
      </c>
      <c r="N7229" s="1" t="n">
        <v>22</v>
      </c>
      <c r="O7229" s="1" t="s">
        <v>6259</v>
      </c>
      <c r="P7229" s="1" t="s">
        <v>139</v>
      </c>
      <c r="Q7229" s="1" t="str">
        <f aca="false">A7229&amp;"|"&amp;B7229</f>
        <v>Magna Carta: Tears of Blood|PS2</v>
      </c>
    </row>
    <row r="7230" customFormat="false" ht="15" hidden="false" customHeight="false" outlineLevel="0" collapsed="false">
      <c r="A7230" s="1" t="s">
        <v>3417</v>
      </c>
      <c r="B7230" s="1" t="s">
        <v>241</v>
      </c>
      <c r="C7230" s="1" t="n">
        <v>2001</v>
      </c>
      <c r="D7230" s="1" t="s">
        <v>69</v>
      </c>
      <c r="E7230" s="1" t="s">
        <v>573</v>
      </c>
      <c r="F7230" s="1" t="n">
        <v>0.17</v>
      </c>
      <c r="G7230" s="1" t="n">
        <v>0.04</v>
      </c>
      <c r="H7230" s="1" t="n">
        <v>0</v>
      </c>
      <c r="I7230" s="1" t="n">
        <v>0.01</v>
      </c>
      <c r="J7230" s="1" t="n">
        <v>0.22</v>
      </c>
      <c r="K7230" s="1" t="n">
        <v>66</v>
      </c>
      <c r="L7230" s="1" t="n">
        <v>17</v>
      </c>
      <c r="M7230" s="1" t="n">
        <v>5.6</v>
      </c>
      <c r="N7230" s="1" t="n">
        <v>9</v>
      </c>
      <c r="O7230" s="1" t="s">
        <v>1668</v>
      </c>
      <c r="P7230" s="1" t="s">
        <v>71</v>
      </c>
      <c r="Q7230" s="1" t="str">
        <f aca="false">A7230&amp;"|"&amp;B7230</f>
        <v>All-Star Baseball 2002|GC</v>
      </c>
    </row>
    <row r="7231" customFormat="false" ht="15" hidden="false" customHeight="false" outlineLevel="0" collapsed="false">
      <c r="A7231" s="1" t="s">
        <v>6260</v>
      </c>
      <c r="B7231" s="1" t="s">
        <v>106</v>
      </c>
      <c r="C7231" s="1" t="n">
        <v>2001</v>
      </c>
      <c r="D7231" s="1" t="s">
        <v>90</v>
      </c>
      <c r="E7231" s="1" t="s">
        <v>2191</v>
      </c>
      <c r="F7231" s="1" t="n">
        <v>0.11</v>
      </c>
      <c r="G7231" s="1" t="n">
        <v>0.08</v>
      </c>
      <c r="H7231" s="1" t="n">
        <v>0</v>
      </c>
      <c r="I7231" s="1" t="n">
        <v>0.03</v>
      </c>
      <c r="J7231" s="1" t="n">
        <v>0.22</v>
      </c>
      <c r="K7231" s="1" t="n">
        <v>59</v>
      </c>
      <c r="L7231" s="1" t="n">
        <v>16</v>
      </c>
      <c r="O7231" s="1" t="s">
        <v>6261</v>
      </c>
      <c r="P7231" s="1" t="s">
        <v>71</v>
      </c>
      <c r="Q7231" s="1" t="str">
        <f aca="false">A7231&amp;"|"&amp;B7231</f>
        <v>Lethal Skies Elite Pilot: Team SW|PS2</v>
      </c>
    </row>
    <row r="7232" customFormat="false" ht="15" hidden="false" customHeight="false" outlineLevel="0" collapsed="false">
      <c r="A7232" s="1" t="s">
        <v>6262</v>
      </c>
      <c r="B7232" s="1" t="s">
        <v>849</v>
      </c>
      <c r="C7232" s="1" t="n">
        <v>2000</v>
      </c>
      <c r="D7232" s="1" t="s">
        <v>137</v>
      </c>
      <c r="E7232" s="1" t="s">
        <v>299</v>
      </c>
      <c r="F7232" s="1" t="n">
        <v>0</v>
      </c>
      <c r="G7232" s="1" t="n">
        <v>0</v>
      </c>
      <c r="H7232" s="1" t="n">
        <v>0.22</v>
      </c>
      <c r="I7232" s="1" t="n">
        <v>0</v>
      </c>
      <c r="J7232" s="1" t="n">
        <v>0.22</v>
      </c>
      <c r="K7232" s="1" t="n">
        <v>80</v>
      </c>
      <c r="L7232" s="1" t="n">
        <v>17</v>
      </c>
      <c r="M7232" s="1" t="n">
        <v>9</v>
      </c>
      <c r="N7232" s="1" t="n">
        <v>24</v>
      </c>
      <c r="O7232" s="1" t="s">
        <v>273</v>
      </c>
      <c r="P7232" s="1" t="s">
        <v>139</v>
      </c>
      <c r="Q7232" s="1" t="str">
        <f aca="false">A7232&amp;"|"&amp;B7232</f>
        <v>Capcom vs. SNK|DC</v>
      </c>
    </row>
    <row r="7233" customFormat="false" ht="15" hidden="false" customHeight="false" outlineLevel="0" collapsed="false">
      <c r="A7233" s="1" t="s">
        <v>3883</v>
      </c>
      <c r="B7233" s="1" t="s">
        <v>100</v>
      </c>
      <c r="C7233" s="1" t="n">
        <v>2009</v>
      </c>
      <c r="D7233" s="1" t="s">
        <v>85</v>
      </c>
      <c r="E7233" s="1" t="s">
        <v>1453</v>
      </c>
      <c r="F7233" s="1" t="n">
        <v>0.2</v>
      </c>
      <c r="G7233" s="1" t="n">
        <v>0</v>
      </c>
      <c r="H7233" s="1" t="n">
        <v>0</v>
      </c>
      <c r="I7233" s="1" t="n">
        <v>0.02</v>
      </c>
      <c r="J7233" s="1" t="n">
        <v>0.22</v>
      </c>
      <c r="K7233" s="1" t="n">
        <v>82</v>
      </c>
      <c r="L7233" s="1" t="n">
        <v>16</v>
      </c>
      <c r="M7233" s="1" t="n">
        <v>7.9</v>
      </c>
      <c r="N7233" s="1" t="n">
        <v>8</v>
      </c>
      <c r="O7233" s="1" t="s">
        <v>1270</v>
      </c>
      <c r="P7233" s="1" t="s">
        <v>163</v>
      </c>
      <c r="Q7233" s="1" t="str">
        <f aca="false">A7233&amp;"|"&amp;B7233</f>
        <v>Pinball Hall of Fame: The Williams Collection|PS3</v>
      </c>
    </row>
    <row r="7234" customFormat="false" ht="15" hidden="false" customHeight="false" outlineLevel="0" collapsed="false">
      <c r="A7234" s="1" t="s">
        <v>6263</v>
      </c>
      <c r="B7234" s="1" t="s">
        <v>211</v>
      </c>
      <c r="C7234" s="1" t="n">
        <v>2007</v>
      </c>
      <c r="D7234" s="1" t="s">
        <v>101</v>
      </c>
      <c r="E7234" s="1" t="s">
        <v>379</v>
      </c>
      <c r="F7234" s="1" t="n">
        <v>0.03</v>
      </c>
      <c r="G7234" s="1" t="n">
        <v>0.12</v>
      </c>
      <c r="H7234" s="1" t="n">
        <v>0</v>
      </c>
      <c r="I7234" s="1" t="n">
        <v>0.07</v>
      </c>
      <c r="J7234" s="1" t="n">
        <v>0.22</v>
      </c>
      <c r="K7234" s="1" t="n">
        <v>49</v>
      </c>
      <c r="L7234" s="1" t="n">
        <v>34</v>
      </c>
      <c r="M7234" s="1" t="n">
        <v>5.6</v>
      </c>
      <c r="N7234" s="1" t="n">
        <v>19</v>
      </c>
      <c r="O7234" s="1" t="s">
        <v>1285</v>
      </c>
      <c r="P7234" s="1" t="s">
        <v>139</v>
      </c>
      <c r="Q7234" s="1" t="str">
        <f aca="false">A7234&amp;"|"&amp;B7234</f>
        <v>Aliens vs Predator: Requiem|PSP</v>
      </c>
    </row>
    <row r="7235" customFormat="false" ht="15" hidden="false" customHeight="false" outlineLevel="0" collapsed="false">
      <c r="A7235" s="1" t="s">
        <v>3100</v>
      </c>
      <c r="B7235" s="1" t="s">
        <v>223</v>
      </c>
      <c r="C7235" s="1" t="n">
        <v>2016</v>
      </c>
      <c r="D7235" s="1" t="s">
        <v>101</v>
      </c>
      <c r="E7235" s="1" t="s">
        <v>181</v>
      </c>
      <c r="F7235" s="1" t="n">
        <v>0.12</v>
      </c>
      <c r="G7235" s="1" t="n">
        <v>0.08</v>
      </c>
      <c r="H7235" s="1" t="n">
        <v>0</v>
      </c>
      <c r="I7235" s="1" t="n">
        <v>0.02</v>
      </c>
      <c r="J7235" s="1" t="n">
        <v>0.22</v>
      </c>
      <c r="K7235" s="1" t="n">
        <v>88</v>
      </c>
      <c r="L7235" s="1" t="n">
        <v>22</v>
      </c>
      <c r="M7235" s="1" t="n">
        <v>6.8</v>
      </c>
      <c r="N7235" s="1" t="n">
        <v>156</v>
      </c>
      <c r="O7235" s="1" t="s">
        <v>1239</v>
      </c>
      <c r="P7235" s="1" t="s">
        <v>104</v>
      </c>
      <c r="Q7235" s="1" t="str">
        <f aca="false">A7235&amp;"|"&amp;B7235</f>
        <v>Dishonored 2|XOne</v>
      </c>
    </row>
    <row r="7236" customFormat="false" ht="15" hidden="false" customHeight="false" outlineLevel="0" collapsed="false">
      <c r="A7236" s="1" t="s">
        <v>6264</v>
      </c>
      <c r="B7236" s="1" t="s">
        <v>1065</v>
      </c>
      <c r="C7236" s="1" t="n">
        <v>2011</v>
      </c>
      <c r="D7236" s="1" t="s">
        <v>101</v>
      </c>
      <c r="E7236" s="1" t="s">
        <v>162</v>
      </c>
      <c r="F7236" s="1" t="n">
        <v>0.13</v>
      </c>
      <c r="G7236" s="1" t="n">
        <v>0.06</v>
      </c>
      <c r="H7236" s="1" t="n">
        <v>0</v>
      </c>
      <c r="I7236" s="1" t="n">
        <v>0.03</v>
      </c>
      <c r="J7236" s="1" t="n">
        <v>0.22</v>
      </c>
      <c r="K7236" s="1" t="n">
        <v>49</v>
      </c>
      <c r="L7236" s="1" t="n">
        <v>33</v>
      </c>
      <c r="M7236" s="1" t="n">
        <v>4.8</v>
      </c>
      <c r="N7236" s="1" t="n">
        <v>28</v>
      </c>
      <c r="O7236" s="1" t="s">
        <v>162</v>
      </c>
      <c r="P7236" s="1" t="s">
        <v>163</v>
      </c>
      <c r="Q7236" s="1" t="str">
        <f aca="false">A7236&amp;"|"&amp;B7236</f>
        <v>Asphalt: Injection|PSV</v>
      </c>
    </row>
    <row r="7237" customFormat="false" ht="15" hidden="false" customHeight="false" outlineLevel="0" collapsed="false">
      <c r="A7237" s="1" t="s">
        <v>6265</v>
      </c>
      <c r="B7237" s="1" t="s">
        <v>83</v>
      </c>
      <c r="C7237" s="1" t="n">
        <v>2008</v>
      </c>
      <c r="D7237" s="1" t="s">
        <v>85</v>
      </c>
      <c r="E7237" s="1" t="s">
        <v>422</v>
      </c>
      <c r="F7237" s="1" t="n">
        <v>0</v>
      </c>
      <c r="G7237" s="1" t="n">
        <v>0</v>
      </c>
      <c r="H7237" s="1" t="n">
        <v>0.22</v>
      </c>
      <c r="I7237" s="1" t="n">
        <v>0</v>
      </c>
      <c r="J7237" s="1" t="n">
        <v>0.22</v>
      </c>
      <c r="Q7237" s="1" t="str">
        <f aca="false">A7237&amp;"|"&amp;B7237</f>
        <v>Tamagotchi no KiraKira Omisecchi|DS</v>
      </c>
    </row>
    <row r="7238" customFormat="false" ht="15" hidden="false" customHeight="false" outlineLevel="0" collapsed="false">
      <c r="A7238" s="1" t="s">
        <v>4339</v>
      </c>
      <c r="B7238" s="1" t="s">
        <v>241</v>
      </c>
      <c r="C7238" s="1" t="n">
        <v>2005</v>
      </c>
      <c r="D7238" s="1" t="s">
        <v>101</v>
      </c>
      <c r="E7238" s="1" t="s">
        <v>185</v>
      </c>
      <c r="F7238" s="1" t="n">
        <v>0.17</v>
      </c>
      <c r="G7238" s="1" t="n">
        <v>0.04</v>
      </c>
      <c r="H7238" s="1" t="n">
        <v>0</v>
      </c>
      <c r="I7238" s="1" t="n">
        <v>0.01</v>
      </c>
      <c r="J7238" s="1" t="n">
        <v>0.22</v>
      </c>
      <c r="K7238" s="1" t="n">
        <v>70</v>
      </c>
      <c r="L7238" s="1" t="n">
        <v>20</v>
      </c>
      <c r="M7238" s="1" t="n">
        <v>8.5</v>
      </c>
      <c r="N7238" s="1" t="n">
        <v>13</v>
      </c>
      <c r="O7238" s="1" t="s">
        <v>185</v>
      </c>
      <c r="P7238" s="1" t="s">
        <v>139</v>
      </c>
      <c r="Q7238" s="1" t="str">
        <f aca="false">A7238&amp;"|"&amp;B7238</f>
        <v>From Russia With Love|GC</v>
      </c>
    </row>
    <row r="7239" customFormat="false" ht="15" hidden="false" customHeight="false" outlineLevel="0" collapsed="false">
      <c r="A7239" s="1" t="s">
        <v>6266</v>
      </c>
      <c r="B7239" s="1" t="s">
        <v>68</v>
      </c>
      <c r="C7239" s="1" t="n">
        <v>2008</v>
      </c>
      <c r="D7239" s="1" t="s">
        <v>101</v>
      </c>
      <c r="E7239" s="1" t="s">
        <v>162</v>
      </c>
      <c r="F7239" s="1" t="n">
        <v>0.2</v>
      </c>
      <c r="G7239" s="1" t="n">
        <v>0.01</v>
      </c>
      <c r="H7239" s="1" t="n">
        <v>0</v>
      </c>
      <c r="I7239" s="1" t="n">
        <v>0.02</v>
      </c>
      <c r="J7239" s="1" t="n">
        <v>0.22</v>
      </c>
      <c r="O7239" s="1" t="s">
        <v>6267</v>
      </c>
      <c r="P7239" s="1" t="s">
        <v>163</v>
      </c>
      <c r="Q7239" s="1" t="str">
        <f aca="false">A7239&amp;"|"&amp;B7239</f>
        <v>Family Fest presents: Movie Games|Wii</v>
      </c>
    </row>
    <row r="7240" customFormat="false" ht="15" hidden="false" customHeight="false" outlineLevel="0" collapsed="false">
      <c r="A7240" s="1" t="s">
        <v>3320</v>
      </c>
      <c r="B7240" s="1" t="s">
        <v>106</v>
      </c>
      <c r="C7240" s="1" t="n">
        <v>2009</v>
      </c>
      <c r="D7240" s="1" t="s">
        <v>85</v>
      </c>
      <c r="E7240" s="1" t="s">
        <v>122</v>
      </c>
      <c r="F7240" s="1" t="n">
        <v>0.11</v>
      </c>
      <c r="G7240" s="1" t="n">
        <v>0.01</v>
      </c>
      <c r="H7240" s="1" t="n">
        <v>0</v>
      </c>
      <c r="I7240" s="1" t="n">
        <v>0.1</v>
      </c>
      <c r="J7240" s="1" t="n">
        <v>0.22</v>
      </c>
      <c r="K7240" s="1" t="n">
        <v>69</v>
      </c>
      <c r="L7240" s="1" t="n">
        <v>6</v>
      </c>
      <c r="M7240" s="1" t="n">
        <v>8.3</v>
      </c>
      <c r="N7240" s="1" t="n">
        <v>6</v>
      </c>
      <c r="O7240" s="1" t="s">
        <v>965</v>
      </c>
      <c r="P7240" s="1" t="s">
        <v>139</v>
      </c>
      <c r="Q7240" s="1" t="str">
        <f aca="false">A7240&amp;"|"&amp;B7240</f>
        <v>Guitar Hero: Smash Hits|PS2</v>
      </c>
    </row>
    <row r="7241" customFormat="false" ht="15" hidden="false" customHeight="false" outlineLevel="0" collapsed="false">
      <c r="A7241" s="1" t="s">
        <v>6268</v>
      </c>
      <c r="B7241" s="1" t="s">
        <v>68</v>
      </c>
      <c r="C7241" s="1" t="n">
        <v>2008</v>
      </c>
      <c r="D7241" s="1" t="s">
        <v>69</v>
      </c>
      <c r="E7241" s="1" t="s">
        <v>185</v>
      </c>
      <c r="F7241" s="1" t="n">
        <v>0.19</v>
      </c>
      <c r="G7241" s="1" t="n">
        <v>0.01</v>
      </c>
      <c r="H7241" s="1" t="n">
        <v>0</v>
      </c>
      <c r="I7241" s="1" t="n">
        <v>0.02</v>
      </c>
      <c r="J7241" s="1" t="n">
        <v>0.22</v>
      </c>
      <c r="K7241" s="1" t="n">
        <v>51</v>
      </c>
      <c r="L7241" s="1" t="n">
        <v>11</v>
      </c>
      <c r="M7241" s="1" t="n">
        <v>5.9</v>
      </c>
      <c r="N7241" s="1" t="n">
        <v>14</v>
      </c>
      <c r="O7241" s="1" t="s">
        <v>186</v>
      </c>
      <c r="P7241" s="1" t="s">
        <v>71</v>
      </c>
      <c r="Q7241" s="1" t="str">
        <f aca="false">A7241&amp;"|"&amp;B7241</f>
        <v>NBA Live 09 All-Play|Wii</v>
      </c>
    </row>
    <row r="7242" customFormat="false" ht="15" hidden="false" customHeight="false" outlineLevel="0" collapsed="false">
      <c r="A7242" s="1" t="s">
        <v>6269</v>
      </c>
      <c r="B7242" s="1" t="s">
        <v>106</v>
      </c>
      <c r="C7242" s="1" t="n">
        <v>2001</v>
      </c>
      <c r="D7242" s="1" t="s">
        <v>69</v>
      </c>
      <c r="E7242" s="1" t="s">
        <v>573</v>
      </c>
      <c r="F7242" s="1" t="n">
        <v>0.11</v>
      </c>
      <c r="G7242" s="1" t="n">
        <v>0.08</v>
      </c>
      <c r="H7242" s="1" t="n">
        <v>0</v>
      </c>
      <c r="I7242" s="1" t="n">
        <v>0.03</v>
      </c>
      <c r="J7242" s="1" t="n">
        <v>0.22</v>
      </c>
      <c r="K7242" s="1" t="n">
        <v>67</v>
      </c>
      <c r="L7242" s="1" t="n">
        <v>12</v>
      </c>
      <c r="M7242" s="1" t="n">
        <v>7.8</v>
      </c>
      <c r="N7242" s="1" t="n">
        <v>6</v>
      </c>
      <c r="O7242" s="1" t="s">
        <v>1668</v>
      </c>
      <c r="P7242" s="1" t="s">
        <v>71</v>
      </c>
      <c r="Q7242" s="1" t="str">
        <f aca="false">A7242&amp;"|"&amp;B7242</f>
        <v>NFL Quarterback Club 2002|PS2</v>
      </c>
    </row>
    <row r="7243" customFormat="false" ht="15" hidden="false" customHeight="false" outlineLevel="0" collapsed="false">
      <c r="A7243" s="1" t="s">
        <v>5484</v>
      </c>
      <c r="B7243" s="1" t="s">
        <v>95</v>
      </c>
      <c r="C7243" s="1" t="n">
        <v>2008</v>
      </c>
      <c r="D7243" s="1" t="s">
        <v>69</v>
      </c>
      <c r="E7243" s="1" t="s">
        <v>185</v>
      </c>
      <c r="F7243" s="1" t="n">
        <v>0.2</v>
      </c>
      <c r="G7243" s="1" t="n">
        <v>0</v>
      </c>
      <c r="H7243" s="1" t="n">
        <v>0</v>
      </c>
      <c r="I7243" s="1" t="n">
        <v>0.02</v>
      </c>
      <c r="J7243" s="1" t="n">
        <v>0.22</v>
      </c>
      <c r="K7243" s="1" t="n">
        <v>70</v>
      </c>
      <c r="L7243" s="1" t="n">
        <v>23</v>
      </c>
      <c r="M7243" s="1" t="n">
        <v>5.6</v>
      </c>
      <c r="N7243" s="1" t="n">
        <v>8</v>
      </c>
      <c r="O7243" s="1" t="s">
        <v>245</v>
      </c>
      <c r="P7243" s="1" t="s">
        <v>71</v>
      </c>
      <c r="Q7243" s="1" t="str">
        <f aca="false">A7243&amp;"|"&amp;B7243</f>
        <v>NCAA Basketball 09|X360</v>
      </c>
    </row>
    <row r="7244" customFormat="false" ht="15" hidden="false" customHeight="false" outlineLevel="0" collapsed="false">
      <c r="A7244" s="1" t="s">
        <v>6270</v>
      </c>
      <c r="B7244" s="1" t="s">
        <v>78</v>
      </c>
      <c r="C7244" s="1" t="n">
        <v>1997</v>
      </c>
      <c r="D7244" s="1" t="s">
        <v>81</v>
      </c>
      <c r="E7244" s="1" t="s">
        <v>70</v>
      </c>
      <c r="F7244" s="1" t="n">
        <v>0</v>
      </c>
      <c r="G7244" s="1" t="n">
        <v>0</v>
      </c>
      <c r="H7244" s="1" t="n">
        <v>0.22</v>
      </c>
      <c r="I7244" s="1" t="n">
        <v>0</v>
      </c>
      <c r="J7244" s="1" t="n">
        <v>0.22</v>
      </c>
      <c r="Q7244" s="1" t="str">
        <f aca="false">A7244&amp;"|"&amp;B7244</f>
        <v>Kirby's Star Stacker|GB</v>
      </c>
    </row>
    <row r="7245" customFormat="false" ht="15" hidden="false" customHeight="false" outlineLevel="0" collapsed="false">
      <c r="A7245" s="1" t="s">
        <v>6271</v>
      </c>
      <c r="B7245" s="1" t="s">
        <v>211</v>
      </c>
      <c r="C7245" s="1" t="n">
        <v>2009</v>
      </c>
      <c r="D7245" s="1" t="s">
        <v>79</v>
      </c>
      <c r="E7245" s="1" t="s">
        <v>1971</v>
      </c>
      <c r="F7245" s="1" t="n">
        <v>0.08</v>
      </c>
      <c r="G7245" s="1" t="n">
        <v>0</v>
      </c>
      <c r="H7245" s="1" t="n">
        <v>0.13</v>
      </c>
      <c r="I7245" s="1" t="n">
        <v>0.01</v>
      </c>
      <c r="J7245" s="1" t="n">
        <v>0.22</v>
      </c>
      <c r="K7245" s="1" t="n">
        <v>78</v>
      </c>
      <c r="L7245" s="1" t="n">
        <v>30</v>
      </c>
      <c r="M7245" s="1" t="n">
        <v>8</v>
      </c>
      <c r="N7245" s="1" t="n">
        <v>47</v>
      </c>
      <c r="O7245" s="1" t="s">
        <v>4714</v>
      </c>
      <c r="P7245" s="1" t="s">
        <v>139</v>
      </c>
      <c r="Q7245" s="1" t="str">
        <f aca="false">A7245&amp;"|"&amp;B7245</f>
        <v>Shin Megami Tensei: Persona|PSP</v>
      </c>
    </row>
    <row r="7246" customFormat="false" ht="15" hidden="false" customHeight="false" outlineLevel="0" collapsed="false">
      <c r="A7246" s="1" t="s">
        <v>5866</v>
      </c>
      <c r="B7246" s="1" t="s">
        <v>83</v>
      </c>
      <c r="C7246" s="1" t="n">
        <v>2011</v>
      </c>
      <c r="D7246" s="1" t="s">
        <v>101</v>
      </c>
      <c r="E7246" s="1" t="s">
        <v>534</v>
      </c>
      <c r="F7246" s="1" t="n">
        <v>0.15</v>
      </c>
      <c r="G7246" s="1" t="n">
        <v>0.05</v>
      </c>
      <c r="H7246" s="1" t="n">
        <v>0</v>
      </c>
      <c r="I7246" s="1" t="n">
        <v>0.02</v>
      </c>
      <c r="J7246" s="1" t="n">
        <v>0.22</v>
      </c>
      <c r="Q7246" s="1" t="str">
        <f aca="false">A7246&amp;"|"&amp;B7246</f>
        <v>Kung Fu Panda 2|DS</v>
      </c>
    </row>
    <row r="7247" customFormat="false" ht="15" hidden="false" customHeight="false" outlineLevel="0" collapsed="false">
      <c r="A7247" s="1" t="s">
        <v>3650</v>
      </c>
      <c r="B7247" s="1" t="s">
        <v>223</v>
      </c>
      <c r="C7247" s="1" t="n">
        <v>2014</v>
      </c>
      <c r="D7247" s="1" t="s">
        <v>79</v>
      </c>
      <c r="E7247" s="1" t="s">
        <v>293</v>
      </c>
      <c r="F7247" s="1" t="n">
        <v>0.1</v>
      </c>
      <c r="G7247" s="1" t="n">
        <v>0.1</v>
      </c>
      <c r="H7247" s="1" t="n">
        <v>0</v>
      </c>
      <c r="I7247" s="1" t="n">
        <v>0.02</v>
      </c>
      <c r="J7247" s="1" t="n">
        <v>0.22</v>
      </c>
      <c r="K7247" s="1" t="n">
        <v>71</v>
      </c>
      <c r="L7247" s="1" t="n">
        <v>13</v>
      </c>
      <c r="M7247" s="1" t="n">
        <v>6.7</v>
      </c>
      <c r="N7247" s="1" t="n">
        <v>166</v>
      </c>
      <c r="O7247" s="1" t="s">
        <v>3651</v>
      </c>
      <c r="P7247" s="1" t="s">
        <v>104</v>
      </c>
      <c r="Q7247" s="1" t="str">
        <f aca="false">A7247&amp;"|"&amp;B7247</f>
        <v>Lords of the Fallen|XOne</v>
      </c>
    </row>
    <row r="7248" customFormat="false" ht="15" hidden="false" customHeight="false" outlineLevel="0" collapsed="false">
      <c r="A7248" s="1" t="s">
        <v>1789</v>
      </c>
      <c r="B7248" s="1" t="s">
        <v>199</v>
      </c>
      <c r="C7248" s="1" t="n">
        <v>2012</v>
      </c>
      <c r="D7248" s="1" t="s">
        <v>101</v>
      </c>
      <c r="E7248" s="1" t="s">
        <v>318</v>
      </c>
      <c r="F7248" s="1" t="n">
        <v>0.07</v>
      </c>
      <c r="G7248" s="1" t="n">
        <v>0.13</v>
      </c>
      <c r="H7248" s="1" t="n">
        <v>0</v>
      </c>
      <c r="I7248" s="1" t="n">
        <v>0.03</v>
      </c>
      <c r="J7248" s="1" t="n">
        <v>0.22</v>
      </c>
      <c r="K7248" s="1" t="n">
        <v>80</v>
      </c>
      <c r="L7248" s="1" t="n">
        <v>6</v>
      </c>
      <c r="M7248" s="1" t="n">
        <v>8.2</v>
      </c>
      <c r="N7248" s="1" t="n">
        <v>127</v>
      </c>
      <c r="O7248" s="1" t="s">
        <v>935</v>
      </c>
      <c r="P7248" s="1" t="s">
        <v>163</v>
      </c>
      <c r="Q7248" s="1" t="str">
        <f aca="false">A7248&amp;"|"&amp;B7248</f>
        <v>LEGO The Lord of the Rings|PC</v>
      </c>
    </row>
    <row r="7249" customFormat="false" ht="15" hidden="false" customHeight="false" outlineLevel="0" collapsed="false">
      <c r="A7249" s="1" t="s">
        <v>6272</v>
      </c>
      <c r="B7249" s="1" t="s">
        <v>68</v>
      </c>
      <c r="C7249" s="1" t="n">
        <v>2010</v>
      </c>
      <c r="D7249" s="1" t="s">
        <v>85</v>
      </c>
      <c r="E7249" s="1" t="s">
        <v>1257</v>
      </c>
      <c r="F7249" s="1" t="n">
        <v>0.2</v>
      </c>
      <c r="G7249" s="1" t="n">
        <v>0</v>
      </c>
      <c r="H7249" s="1" t="n">
        <v>0</v>
      </c>
      <c r="I7249" s="1" t="n">
        <v>0.01</v>
      </c>
      <c r="J7249" s="1" t="n">
        <v>0.22</v>
      </c>
      <c r="Q7249" s="1" t="str">
        <f aca="false">A7249&amp;"|"&amp;B7249</f>
        <v>Kidz Bop Dance Party! The Video Game|Wii</v>
      </c>
    </row>
    <row r="7250" customFormat="false" ht="15" hidden="false" customHeight="false" outlineLevel="0" collapsed="false">
      <c r="A7250" s="1" t="s">
        <v>6273</v>
      </c>
      <c r="B7250" s="1" t="s">
        <v>106</v>
      </c>
      <c r="C7250" s="1" t="n">
        <v>2006</v>
      </c>
      <c r="D7250" s="1" t="s">
        <v>79</v>
      </c>
      <c r="E7250" s="1" t="s">
        <v>1561</v>
      </c>
      <c r="F7250" s="1" t="n">
        <v>0.11</v>
      </c>
      <c r="G7250" s="1" t="n">
        <v>0.08</v>
      </c>
      <c r="H7250" s="1" t="n">
        <v>0</v>
      </c>
      <c r="I7250" s="1" t="n">
        <v>0.03</v>
      </c>
      <c r="J7250" s="1" t="n">
        <v>0.22</v>
      </c>
      <c r="K7250" s="1" t="n">
        <v>60</v>
      </c>
      <c r="L7250" s="1" t="n">
        <v>7</v>
      </c>
      <c r="M7250" s="1" t="n">
        <v>7.9</v>
      </c>
      <c r="N7250" s="1" t="n">
        <v>9</v>
      </c>
      <c r="O7250" s="1" t="s">
        <v>6274</v>
      </c>
      <c r="P7250" s="1" t="s">
        <v>139</v>
      </c>
      <c r="Q7250" s="1" t="str">
        <f aca="false">A7250&amp;"|"&amp;B7250</f>
        <v>Growlanser: Heritage of War|PS2</v>
      </c>
    </row>
    <row r="7251" customFormat="false" ht="15" hidden="false" customHeight="false" outlineLevel="0" collapsed="false">
      <c r="A7251" s="1" t="s">
        <v>4101</v>
      </c>
      <c r="B7251" s="1" t="s">
        <v>95</v>
      </c>
      <c r="C7251" s="1" t="n">
        <v>2009</v>
      </c>
      <c r="D7251" s="1" t="s">
        <v>101</v>
      </c>
      <c r="E7251" s="1" t="s">
        <v>1257</v>
      </c>
      <c r="F7251" s="1" t="n">
        <v>0.11</v>
      </c>
      <c r="G7251" s="1" t="n">
        <v>0.09</v>
      </c>
      <c r="H7251" s="1" t="n">
        <v>0</v>
      </c>
      <c r="I7251" s="1" t="n">
        <v>0.02</v>
      </c>
      <c r="J7251" s="1" t="n">
        <v>0.22</v>
      </c>
      <c r="K7251" s="1" t="n">
        <v>61</v>
      </c>
      <c r="L7251" s="1" t="n">
        <v>9</v>
      </c>
      <c r="M7251" s="1" t="n">
        <v>8.3</v>
      </c>
      <c r="N7251" s="1" t="n">
        <v>4</v>
      </c>
      <c r="O7251" s="1" t="s">
        <v>1116</v>
      </c>
      <c r="P7251" s="1" t="s">
        <v>163</v>
      </c>
      <c r="Q7251" s="1" t="str">
        <f aca="false">A7251&amp;"|"&amp;B7251</f>
        <v>Ben 10 Alien Force: Vilgax Attacks|X360</v>
      </c>
    </row>
    <row r="7252" customFormat="false" ht="15" hidden="false" customHeight="false" outlineLevel="0" collapsed="false">
      <c r="A7252" s="1" t="s">
        <v>6275</v>
      </c>
      <c r="B7252" s="1" t="s">
        <v>83</v>
      </c>
      <c r="C7252" s="1" t="n">
        <v>2009</v>
      </c>
      <c r="D7252" s="1" t="s">
        <v>90</v>
      </c>
      <c r="E7252" s="1" t="s">
        <v>162</v>
      </c>
      <c r="F7252" s="1" t="n">
        <v>0.14</v>
      </c>
      <c r="G7252" s="1" t="n">
        <v>0.01</v>
      </c>
      <c r="H7252" s="1" t="n">
        <v>0</v>
      </c>
      <c r="I7252" s="1" t="n">
        <v>0.06</v>
      </c>
      <c r="J7252" s="1" t="n">
        <v>0.22</v>
      </c>
      <c r="O7252" s="1" t="s">
        <v>6276</v>
      </c>
      <c r="P7252" s="1" t="s">
        <v>71</v>
      </c>
      <c r="Q7252" s="1" t="str">
        <f aca="false">A7252&amp;"|"&amp;B7252</f>
        <v>Imagine: Detective|DS</v>
      </c>
    </row>
    <row r="7253" customFormat="false" ht="15" hidden="false" customHeight="false" outlineLevel="0" collapsed="false">
      <c r="A7253" s="1" t="s">
        <v>6277</v>
      </c>
      <c r="B7253" s="1" t="s">
        <v>106</v>
      </c>
      <c r="C7253" s="1" t="n">
        <v>2003</v>
      </c>
      <c r="D7253" s="1" t="s">
        <v>69</v>
      </c>
      <c r="E7253" s="1" t="s">
        <v>185</v>
      </c>
      <c r="F7253" s="1" t="n">
        <v>0.11</v>
      </c>
      <c r="G7253" s="1" t="n">
        <v>0.08</v>
      </c>
      <c r="H7253" s="1" t="n">
        <v>0</v>
      </c>
      <c r="I7253" s="1" t="n">
        <v>0.03</v>
      </c>
      <c r="J7253" s="1" t="n">
        <v>0.22</v>
      </c>
      <c r="K7253" s="1" t="n">
        <v>61</v>
      </c>
      <c r="L7253" s="1" t="n">
        <v>13</v>
      </c>
      <c r="M7253" s="1" t="n">
        <v>6.8</v>
      </c>
      <c r="N7253" s="1" t="n">
        <v>65</v>
      </c>
      <c r="O7253" s="1" t="s">
        <v>1303</v>
      </c>
      <c r="P7253" s="1" t="s">
        <v>71</v>
      </c>
      <c r="Q7253" s="1" t="str">
        <f aca="false">A7253&amp;"|"&amp;B7253</f>
        <v>Rugby 2004|PS2</v>
      </c>
    </row>
    <row r="7254" customFormat="false" ht="15" hidden="false" customHeight="false" outlineLevel="0" collapsed="false">
      <c r="A7254" s="1" t="s">
        <v>6278</v>
      </c>
      <c r="B7254" s="1" t="s">
        <v>115</v>
      </c>
      <c r="C7254" s="1" t="n">
        <v>2002</v>
      </c>
      <c r="D7254" s="1" t="s">
        <v>101</v>
      </c>
      <c r="E7254" s="1" t="s">
        <v>70</v>
      </c>
      <c r="F7254" s="1" t="n">
        <v>0.16</v>
      </c>
      <c r="G7254" s="1" t="n">
        <v>0.06</v>
      </c>
      <c r="H7254" s="1" t="n">
        <v>0</v>
      </c>
      <c r="I7254" s="1" t="n">
        <v>0</v>
      </c>
      <c r="J7254" s="1" t="n">
        <v>0.22</v>
      </c>
      <c r="Q7254" s="1" t="str">
        <f aca="false">A7254&amp;"|"&amp;B7254</f>
        <v>Disney's Magical Quest Starring Mickey and Minnie|GBA</v>
      </c>
    </row>
    <row r="7255" customFormat="false" ht="15" hidden="false" customHeight="false" outlineLevel="0" collapsed="false">
      <c r="A7255" s="1" t="s">
        <v>3487</v>
      </c>
      <c r="B7255" s="1" t="s">
        <v>223</v>
      </c>
      <c r="C7255" s="1" t="n">
        <v>2014</v>
      </c>
      <c r="D7255" s="1" t="s">
        <v>101</v>
      </c>
      <c r="E7255" s="1" t="s">
        <v>122</v>
      </c>
      <c r="F7255" s="1" t="n">
        <v>0.12</v>
      </c>
      <c r="G7255" s="1" t="n">
        <v>0.08</v>
      </c>
      <c r="H7255" s="1" t="n">
        <v>0</v>
      </c>
      <c r="I7255" s="1" t="n">
        <v>0.02</v>
      </c>
      <c r="J7255" s="1" t="n">
        <v>0.22</v>
      </c>
      <c r="Q7255" s="1" t="str">
        <f aca="false">A7255&amp;"|"&amp;B7255</f>
        <v>The Amazing Spider-Man 2 (2014)|XOne</v>
      </c>
    </row>
    <row r="7256" customFormat="false" ht="15" hidden="false" customHeight="false" outlineLevel="0" collapsed="false">
      <c r="A7256" s="1" t="s">
        <v>6279</v>
      </c>
      <c r="B7256" s="1" t="s">
        <v>130</v>
      </c>
      <c r="C7256" s="1" t="n">
        <v>2014</v>
      </c>
      <c r="D7256" s="1" t="s">
        <v>101</v>
      </c>
      <c r="E7256" s="1" t="s">
        <v>2357</v>
      </c>
      <c r="F7256" s="1" t="n">
        <v>0.1</v>
      </c>
      <c r="G7256" s="1" t="n">
        <v>0.02</v>
      </c>
      <c r="H7256" s="1" t="n">
        <v>0.08</v>
      </c>
      <c r="I7256" s="1" t="n">
        <v>0.01</v>
      </c>
      <c r="J7256" s="1" t="n">
        <v>0.22</v>
      </c>
      <c r="K7256" s="1" t="n">
        <v>58</v>
      </c>
      <c r="L7256" s="1" t="n">
        <v>28</v>
      </c>
      <c r="M7256" s="1" t="n">
        <v>6.8</v>
      </c>
      <c r="N7256" s="1" t="n">
        <v>56</v>
      </c>
      <c r="O7256" s="1" t="s">
        <v>1736</v>
      </c>
      <c r="P7256" s="1" t="s">
        <v>104</v>
      </c>
      <c r="Q7256" s="1" t="str">
        <f aca="false">A7256&amp;"|"&amp;B7256</f>
        <v>Senran Kagura 2: Deep Crimson |3DS</v>
      </c>
    </row>
    <row r="7257" customFormat="false" ht="15" hidden="false" customHeight="false" outlineLevel="0" collapsed="false">
      <c r="A7257" s="1" t="s">
        <v>3599</v>
      </c>
      <c r="B7257" s="1" t="s">
        <v>211</v>
      </c>
      <c r="C7257" s="1" t="n">
        <v>2005</v>
      </c>
      <c r="D7257" s="1" t="s">
        <v>69</v>
      </c>
      <c r="E7257" s="1" t="s">
        <v>119</v>
      </c>
      <c r="F7257" s="1" t="n">
        <v>0.2</v>
      </c>
      <c r="G7257" s="1" t="n">
        <v>0</v>
      </c>
      <c r="H7257" s="1" t="n">
        <v>0</v>
      </c>
      <c r="I7257" s="1" t="n">
        <v>0.02</v>
      </c>
      <c r="J7257" s="1" t="n">
        <v>0.22</v>
      </c>
      <c r="K7257" s="1" t="n">
        <v>72</v>
      </c>
      <c r="L7257" s="1" t="n">
        <v>19</v>
      </c>
      <c r="M7257" s="1" t="n">
        <v>5.4</v>
      </c>
      <c r="N7257" s="1" t="n">
        <v>8</v>
      </c>
      <c r="O7257" s="1" t="s">
        <v>3600</v>
      </c>
      <c r="P7257" s="1" t="s">
        <v>71</v>
      </c>
      <c r="Q7257" s="1" t="str">
        <f aca="false">A7257&amp;"|"&amp;B7257</f>
        <v>NBA 06|PSP</v>
      </c>
    </row>
    <row r="7258" customFormat="false" ht="15" hidden="false" customHeight="false" outlineLevel="0" collapsed="false">
      <c r="A7258" s="1" t="s">
        <v>6280</v>
      </c>
      <c r="B7258" s="1" t="s">
        <v>83</v>
      </c>
      <c r="C7258" s="1" t="n">
        <v>2008</v>
      </c>
      <c r="D7258" s="1" t="s">
        <v>85</v>
      </c>
      <c r="E7258" s="1" t="s">
        <v>5784</v>
      </c>
      <c r="F7258" s="1" t="n">
        <v>0.19</v>
      </c>
      <c r="G7258" s="1" t="n">
        <v>0.01</v>
      </c>
      <c r="H7258" s="1" t="n">
        <v>0</v>
      </c>
      <c r="I7258" s="1" t="n">
        <v>0.02</v>
      </c>
      <c r="J7258" s="1" t="n">
        <v>0.22</v>
      </c>
      <c r="K7258" s="1" t="n">
        <v>82</v>
      </c>
      <c r="L7258" s="1" t="n">
        <v>11</v>
      </c>
      <c r="M7258" s="1" t="n">
        <v>8.2</v>
      </c>
      <c r="N7258" s="1" t="n">
        <v>13</v>
      </c>
      <c r="O7258" s="1" t="s">
        <v>5784</v>
      </c>
      <c r="P7258" s="1" t="s">
        <v>71</v>
      </c>
      <c r="Q7258" s="1" t="str">
        <f aca="false">A7258&amp;"|"&amp;B7258</f>
        <v>KORG DS-10 Synthesizer|DS</v>
      </c>
    </row>
    <row r="7259" customFormat="false" ht="15" hidden="false" customHeight="false" outlineLevel="0" collapsed="false">
      <c r="A7259" s="1" t="s">
        <v>6281</v>
      </c>
      <c r="B7259" s="1" t="s">
        <v>115</v>
      </c>
      <c r="C7259" s="1" t="n">
        <v>2003</v>
      </c>
      <c r="D7259" s="1" t="s">
        <v>101</v>
      </c>
      <c r="E7259" s="1" t="s">
        <v>2167</v>
      </c>
      <c r="F7259" s="1" t="n">
        <v>0.16</v>
      </c>
      <c r="G7259" s="1" t="n">
        <v>0.06</v>
      </c>
      <c r="H7259" s="1" t="n">
        <v>0</v>
      </c>
      <c r="I7259" s="1" t="n">
        <v>0</v>
      </c>
      <c r="J7259" s="1" t="n">
        <v>0.22</v>
      </c>
      <c r="K7259" s="1" t="n">
        <v>60</v>
      </c>
      <c r="L7259" s="1" t="n">
        <v>12</v>
      </c>
      <c r="M7259" s="1" t="n">
        <v>7.1</v>
      </c>
      <c r="N7259" s="1" t="n">
        <v>9</v>
      </c>
      <c r="O7259" s="1" t="s">
        <v>3462</v>
      </c>
      <c r="P7259" s="1" t="s">
        <v>163</v>
      </c>
      <c r="Q7259" s="1" t="str">
        <f aca="false">A7259&amp;"|"&amp;B7259</f>
        <v>Naruto: Ninja Council|GBA</v>
      </c>
    </row>
    <row r="7260" customFormat="false" ht="15" hidden="false" customHeight="false" outlineLevel="0" collapsed="false">
      <c r="A7260" s="1" t="s">
        <v>6282</v>
      </c>
      <c r="B7260" s="1" t="s">
        <v>83</v>
      </c>
      <c r="C7260" s="1" t="n">
        <v>2007</v>
      </c>
      <c r="D7260" s="1" t="s">
        <v>152</v>
      </c>
      <c r="E7260" s="1" t="s">
        <v>983</v>
      </c>
      <c r="F7260" s="1" t="n">
        <v>0</v>
      </c>
      <c r="G7260" s="1" t="n">
        <v>0</v>
      </c>
      <c r="H7260" s="1" t="n">
        <v>0.22</v>
      </c>
      <c r="I7260" s="1" t="n">
        <v>0</v>
      </c>
      <c r="J7260" s="1" t="n">
        <v>0.22</v>
      </c>
      <c r="Q7260" s="1" t="str">
        <f aca="false">A7260&amp;"|"&amp;B7260</f>
        <v>DS Nishimura Kyotaro Suspense Shin Tantei Series: Kyoto Atami Zekkai no Kotou - Satsui no Wana|DS</v>
      </c>
    </row>
    <row r="7261" customFormat="false" ht="15" hidden="false" customHeight="false" outlineLevel="0" collapsed="false">
      <c r="A7261" s="1" t="s">
        <v>6283</v>
      </c>
      <c r="B7261" s="1" t="s">
        <v>95</v>
      </c>
      <c r="C7261" s="1" t="n">
        <v>2009</v>
      </c>
      <c r="D7261" s="1" t="s">
        <v>323</v>
      </c>
      <c r="E7261" s="1" t="s">
        <v>4770</v>
      </c>
      <c r="F7261" s="1" t="n">
        <v>0.15</v>
      </c>
      <c r="G7261" s="1" t="n">
        <v>0.02</v>
      </c>
      <c r="H7261" s="1" t="n">
        <v>0.03</v>
      </c>
      <c r="I7261" s="1" t="n">
        <v>0.01</v>
      </c>
      <c r="J7261" s="1" t="n">
        <v>0.22</v>
      </c>
      <c r="K7261" s="1" t="n">
        <v>75</v>
      </c>
      <c r="L7261" s="1" t="n">
        <v>33</v>
      </c>
      <c r="M7261" s="1" t="n">
        <v>6.6</v>
      </c>
      <c r="N7261" s="1" t="n">
        <v>22</v>
      </c>
      <c r="O7261" s="1" t="s">
        <v>4771</v>
      </c>
      <c r="P7261" s="1" t="s">
        <v>139</v>
      </c>
      <c r="Q7261" s="1" t="str">
        <f aca="false">A7261&amp;"|"&amp;B7261</f>
        <v>Tropico 3|X360</v>
      </c>
    </row>
    <row r="7262" customFormat="false" ht="15" hidden="false" customHeight="false" outlineLevel="0" collapsed="false">
      <c r="A7262" s="1" t="s">
        <v>3375</v>
      </c>
      <c r="B7262" s="1" t="s">
        <v>106</v>
      </c>
      <c r="C7262" s="1" t="n">
        <v>2002</v>
      </c>
      <c r="D7262" s="1" t="s">
        <v>75</v>
      </c>
      <c r="E7262" s="1" t="s">
        <v>122</v>
      </c>
      <c r="F7262" s="1" t="n">
        <v>0.11</v>
      </c>
      <c r="G7262" s="1" t="n">
        <v>0.08</v>
      </c>
      <c r="H7262" s="1" t="n">
        <v>0</v>
      </c>
      <c r="I7262" s="1" t="n">
        <v>0.03</v>
      </c>
      <c r="J7262" s="1" t="n">
        <v>0.22</v>
      </c>
      <c r="K7262" s="1" t="n">
        <v>60</v>
      </c>
      <c r="L7262" s="1" t="n">
        <v>16</v>
      </c>
      <c r="O7262" s="1" t="s">
        <v>6284</v>
      </c>
      <c r="P7262" s="1" t="s">
        <v>139</v>
      </c>
      <c r="Q7262" s="1" t="str">
        <f aca="false">A7262&amp;"|"&amp;B7262</f>
        <v>Wreckless: ThE YaKuza MisSiOns|PS2</v>
      </c>
    </row>
    <row r="7263" customFormat="false" ht="15" hidden="false" customHeight="false" outlineLevel="0" collapsed="false">
      <c r="A7263" s="1" t="s">
        <v>6285</v>
      </c>
      <c r="B7263" s="1" t="s">
        <v>68</v>
      </c>
      <c r="C7263" s="1" t="n">
        <v>2009</v>
      </c>
      <c r="D7263" s="1" t="s">
        <v>101</v>
      </c>
      <c r="E7263" s="1" t="s">
        <v>534</v>
      </c>
      <c r="F7263" s="1" t="n">
        <v>0.08</v>
      </c>
      <c r="G7263" s="1" t="n">
        <v>0.12</v>
      </c>
      <c r="H7263" s="1" t="n">
        <v>0</v>
      </c>
      <c r="I7263" s="1" t="n">
        <v>0.02</v>
      </c>
      <c r="J7263" s="1" t="n">
        <v>0.22</v>
      </c>
      <c r="K7263" s="1" t="n">
        <v>72</v>
      </c>
      <c r="L7263" s="1" t="n">
        <v>45</v>
      </c>
      <c r="M7263" s="1" t="n">
        <v>8.8</v>
      </c>
      <c r="N7263" s="1" t="n">
        <v>36</v>
      </c>
      <c r="O7263" s="1" t="s">
        <v>857</v>
      </c>
      <c r="P7263" s="1" t="s">
        <v>139</v>
      </c>
      <c r="Q7263" s="1" t="str">
        <f aca="false">A7263&amp;"|"&amp;B7263</f>
        <v>Deadly Creatures|Wii</v>
      </c>
    </row>
    <row r="7264" customFormat="false" ht="15" hidden="false" customHeight="false" outlineLevel="0" collapsed="false">
      <c r="A7264" s="1" t="s">
        <v>4137</v>
      </c>
      <c r="B7264" s="1" t="s">
        <v>95</v>
      </c>
      <c r="C7264" s="1" t="n">
        <v>2014</v>
      </c>
      <c r="D7264" s="1" t="s">
        <v>137</v>
      </c>
      <c r="E7264" s="1" t="s">
        <v>422</v>
      </c>
      <c r="F7264" s="1" t="n">
        <v>0.14</v>
      </c>
      <c r="G7264" s="1" t="n">
        <v>0.06</v>
      </c>
      <c r="H7264" s="1" t="n">
        <v>0</v>
      </c>
      <c r="I7264" s="1" t="n">
        <v>0.02</v>
      </c>
      <c r="J7264" s="1" t="n">
        <v>0.22</v>
      </c>
      <c r="K7264" s="1" t="n">
        <v>62</v>
      </c>
      <c r="L7264" s="1" t="n">
        <v>11</v>
      </c>
      <c r="M7264" s="1" t="n">
        <v>7.3</v>
      </c>
      <c r="N7264" s="1" t="n">
        <v>44</v>
      </c>
      <c r="O7264" s="1" t="s">
        <v>1728</v>
      </c>
      <c r="P7264" s="1" t="s">
        <v>139</v>
      </c>
      <c r="Q7264" s="1" t="str">
        <f aca="false">A7264&amp;"|"&amp;B7264</f>
        <v>Naruto Shippuden: Ultimate Ninja Storm Revolution|X360</v>
      </c>
    </row>
    <row r="7265" customFormat="false" ht="15" hidden="false" customHeight="false" outlineLevel="0" collapsed="false">
      <c r="A7265" s="1" t="s">
        <v>6286</v>
      </c>
      <c r="B7265" s="1" t="s">
        <v>68</v>
      </c>
      <c r="C7265" s="1" t="n">
        <v>2010</v>
      </c>
      <c r="D7265" s="1" t="s">
        <v>152</v>
      </c>
      <c r="E7265" s="1" t="s">
        <v>162</v>
      </c>
      <c r="F7265" s="1" t="n">
        <v>0.12</v>
      </c>
      <c r="G7265" s="1" t="n">
        <v>0.08</v>
      </c>
      <c r="H7265" s="1" t="n">
        <v>0</v>
      </c>
      <c r="I7265" s="1" t="n">
        <v>0.02</v>
      </c>
      <c r="J7265" s="1" t="n">
        <v>0.22</v>
      </c>
      <c r="O7265" s="1" t="s">
        <v>3954</v>
      </c>
      <c r="P7265" s="1" t="s">
        <v>104</v>
      </c>
      <c r="Q7265" s="1" t="str">
        <f aca="false">A7265&amp;"|"&amp;B7265</f>
        <v>CSI: Fatal Conspiracy|Wii</v>
      </c>
    </row>
    <row r="7266" customFormat="false" ht="15" hidden="false" customHeight="false" outlineLevel="0" collapsed="false">
      <c r="A7266" s="1" t="s">
        <v>6287</v>
      </c>
      <c r="B7266" s="1" t="s">
        <v>106</v>
      </c>
      <c r="C7266" s="1" t="n">
        <v>2006</v>
      </c>
      <c r="D7266" s="1" t="s">
        <v>69</v>
      </c>
      <c r="E7266" s="1" t="s">
        <v>285</v>
      </c>
      <c r="F7266" s="1" t="n">
        <v>0</v>
      </c>
      <c r="G7266" s="1" t="n">
        <v>0</v>
      </c>
      <c r="H7266" s="1" t="n">
        <v>0.22</v>
      </c>
      <c r="I7266" s="1" t="n">
        <v>0</v>
      </c>
      <c r="J7266" s="1" t="n">
        <v>0.22</v>
      </c>
      <c r="Q7266" s="1" t="str">
        <f aca="false">A7266&amp;"|"&amp;B7266</f>
        <v>Jikkyou Powerful Major League|PS2</v>
      </c>
    </row>
    <row r="7267" customFormat="false" ht="15" hidden="false" customHeight="false" outlineLevel="0" collapsed="false">
      <c r="A7267" s="1" t="s">
        <v>874</v>
      </c>
      <c r="B7267" s="1" t="s">
        <v>199</v>
      </c>
      <c r="C7267" s="1" t="n">
        <v>2011</v>
      </c>
      <c r="D7267" s="1" t="s">
        <v>101</v>
      </c>
      <c r="E7267" s="1" t="s">
        <v>875</v>
      </c>
      <c r="F7267" s="1" t="n">
        <v>0.12</v>
      </c>
      <c r="G7267" s="1" t="n">
        <v>0.07</v>
      </c>
      <c r="H7267" s="1" t="n">
        <v>0</v>
      </c>
      <c r="I7267" s="1" t="n">
        <v>0.03</v>
      </c>
      <c r="J7267" s="1" t="n">
        <v>0.22</v>
      </c>
      <c r="K7267" s="1" t="n">
        <v>80</v>
      </c>
      <c r="L7267" s="1" t="n">
        <v>24</v>
      </c>
      <c r="M7267" s="1" t="n">
        <v>6.8</v>
      </c>
      <c r="N7267" s="1" t="n">
        <v>1428</v>
      </c>
      <c r="O7267" s="1" t="s">
        <v>876</v>
      </c>
      <c r="P7267" s="1" t="s">
        <v>104</v>
      </c>
      <c r="Q7267" s="1" t="str">
        <f aca="false">A7267&amp;"|"&amp;B7267</f>
        <v>Dead Island|PC</v>
      </c>
    </row>
    <row r="7268" customFormat="false" ht="15" hidden="false" customHeight="false" outlineLevel="0" collapsed="false">
      <c r="A7268" s="1" t="s">
        <v>1651</v>
      </c>
      <c r="B7268" s="1" t="s">
        <v>241</v>
      </c>
      <c r="C7268" s="1" t="n">
        <v>2002</v>
      </c>
      <c r="D7268" s="1" t="s">
        <v>69</v>
      </c>
      <c r="E7268" s="1" t="s">
        <v>202</v>
      </c>
      <c r="F7268" s="1" t="n">
        <v>0.17</v>
      </c>
      <c r="G7268" s="1" t="n">
        <v>0.04</v>
      </c>
      <c r="H7268" s="1" t="n">
        <v>0</v>
      </c>
      <c r="I7268" s="1" t="n">
        <v>0.01</v>
      </c>
      <c r="J7268" s="1" t="n">
        <v>0.22</v>
      </c>
      <c r="K7268" s="1" t="n">
        <v>92</v>
      </c>
      <c r="L7268" s="1" t="n">
        <v>24</v>
      </c>
      <c r="M7268" s="1" t="n">
        <v>8.3</v>
      </c>
      <c r="N7268" s="1" t="n">
        <v>15</v>
      </c>
      <c r="O7268" s="1" t="s">
        <v>476</v>
      </c>
      <c r="P7268" s="1" t="s">
        <v>71</v>
      </c>
      <c r="Q7268" s="1" t="str">
        <f aca="false">A7268&amp;"|"&amp;B7268</f>
        <v>NFL 2K3|GC</v>
      </c>
    </row>
    <row r="7269" customFormat="false" ht="15" hidden="false" customHeight="false" outlineLevel="0" collapsed="false">
      <c r="A7269" s="1" t="s">
        <v>6288</v>
      </c>
      <c r="B7269" s="1" t="s">
        <v>155</v>
      </c>
      <c r="C7269" s="1" t="n">
        <v>2001</v>
      </c>
      <c r="D7269" s="1" t="s">
        <v>69</v>
      </c>
      <c r="E7269" s="1" t="s">
        <v>102</v>
      </c>
      <c r="F7269" s="1" t="n">
        <v>0.12</v>
      </c>
      <c r="G7269" s="1" t="n">
        <v>0.08</v>
      </c>
      <c r="H7269" s="1" t="n">
        <v>0</v>
      </c>
      <c r="I7269" s="1" t="n">
        <v>0.01</v>
      </c>
      <c r="J7269" s="1" t="n">
        <v>0.22</v>
      </c>
      <c r="Q7269" s="1" t="str">
        <f aca="false">A7269&amp;"|"&amp;B7269</f>
        <v>Saltwater Sportfishing|PS</v>
      </c>
    </row>
    <row r="7270" customFormat="false" ht="15" hidden="false" customHeight="false" outlineLevel="0" collapsed="false">
      <c r="A7270" s="1" t="s">
        <v>1538</v>
      </c>
      <c r="B7270" s="1" t="s">
        <v>83</v>
      </c>
      <c r="C7270" s="1" t="n">
        <v>2009</v>
      </c>
      <c r="D7270" s="1" t="s">
        <v>81</v>
      </c>
      <c r="E7270" s="1" t="s">
        <v>185</v>
      </c>
      <c r="F7270" s="1" t="n">
        <v>0.01</v>
      </c>
      <c r="G7270" s="1" t="n">
        <v>0.19</v>
      </c>
      <c r="H7270" s="1" t="n">
        <v>0</v>
      </c>
      <c r="I7270" s="1" t="n">
        <v>0.02</v>
      </c>
      <c r="J7270" s="1" t="n">
        <v>0.22</v>
      </c>
      <c r="K7270" s="1" t="n">
        <v>57</v>
      </c>
      <c r="L7270" s="1" t="n">
        <v>6</v>
      </c>
      <c r="O7270" s="1" t="s">
        <v>185</v>
      </c>
      <c r="P7270" s="1" t="s">
        <v>71</v>
      </c>
      <c r="Q7270" s="1" t="str">
        <f aca="false">A7270&amp;"|"&amp;B7270</f>
        <v>Hasbro Family Game Night|DS</v>
      </c>
    </row>
    <row r="7271" customFormat="false" ht="15" hidden="false" customHeight="false" outlineLevel="0" collapsed="false">
      <c r="A7271" s="1" t="s">
        <v>6289</v>
      </c>
      <c r="B7271" s="1" t="s">
        <v>83</v>
      </c>
      <c r="C7271" s="1" t="n">
        <v>2005</v>
      </c>
      <c r="D7271" s="1" t="s">
        <v>51</v>
      </c>
      <c r="E7271" s="1" t="s">
        <v>70</v>
      </c>
      <c r="F7271" s="1" t="n">
        <v>0</v>
      </c>
      <c r="G7271" s="1" t="n">
        <v>0</v>
      </c>
      <c r="H7271" s="1" t="n">
        <v>0.22</v>
      </c>
      <c r="I7271" s="1" t="n">
        <v>0</v>
      </c>
      <c r="J7271" s="1" t="n">
        <v>0.22</v>
      </c>
      <c r="Q7271" s="1" t="str">
        <f aca="false">A7271&amp;"|"&amp;B7271</f>
        <v>Yoshi Touch &amp; Go (JP sales)|DS</v>
      </c>
    </row>
    <row r="7272" customFormat="false" ht="15" hidden="false" customHeight="false" outlineLevel="0" collapsed="false">
      <c r="A7272" s="1" t="s">
        <v>6290</v>
      </c>
      <c r="B7272" s="1" t="s">
        <v>115</v>
      </c>
      <c r="C7272" s="1" t="n">
        <v>2003</v>
      </c>
      <c r="D7272" s="1" t="s">
        <v>51</v>
      </c>
      <c r="E7272" s="1" t="s">
        <v>1880</v>
      </c>
      <c r="F7272" s="1" t="n">
        <v>0.16</v>
      </c>
      <c r="G7272" s="1" t="n">
        <v>0.06</v>
      </c>
      <c r="H7272" s="1" t="n">
        <v>0</v>
      </c>
      <c r="I7272" s="1" t="n">
        <v>0</v>
      </c>
      <c r="J7272" s="1" t="n">
        <v>0.22</v>
      </c>
      <c r="K7272" s="1" t="n">
        <v>63</v>
      </c>
      <c r="L7272" s="1" t="n">
        <v>13</v>
      </c>
      <c r="O7272" s="1" t="s">
        <v>2894</v>
      </c>
      <c r="P7272" s="1" t="s">
        <v>139</v>
      </c>
      <c r="Q7272" s="1" t="str">
        <f aca="false">A7272&amp;"|"&amp;B7272</f>
        <v>Samurai Jack: The Amulet of Time|GBA</v>
      </c>
    </row>
    <row r="7273" customFormat="false" ht="15" hidden="false" customHeight="false" outlineLevel="0" collapsed="false">
      <c r="A7273" s="1" t="s">
        <v>6291</v>
      </c>
      <c r="B7273" s="1" t="s">
        <v>106</v>
      </c>
      <c r="C7273" s="1" t="n">
        <v>2008</v>
      </c>
      <c r="D7273" s="1" t="s">
        <v>69</v>
      </c>
      <c r="E7273" s="1" t="s">
        <v>285</v>
      </c>
      <c r="F7273" s="1" t="n">
        <v>0</v>
      </c>
      <c r="G7273" s="1" t="n">
        <v>0</v>
      </c>
      <c r="H7273" s="1" t="n">
        <v>0.22</v>
      </c>
      <c r="I7273" s="1" t="n">
        <v>0</v>
      </c>
      <c r="J7273" s="1" t="n">
        <v>0.22</v>
      </c>
      <c r="Q7273" s="1" t="str">
        <f aca="false">A7273&amp;"|"&amp;B7273</f>
        <v>J-League Winning Eleven 2008: Club Championship|PS2</v>
      </c>
    </row>
    <row r="7274" customFormat="false" ht="15" hidden="false" customHeight="false" outlineLevel="0" collapsed="false">
      <c r="A7274" s="1" t="s">
        <v>6292</v>
      </c>
      <c r="B7274" s="1" t="s">
        <v>155</v>
      </c>
      <c r="C7274" s="1" t="n">
        <v>1999</v>
      </c>
      <c r="D7274" s="1" t="s">
        <v>75</v>
      </c>
      <c r="E7274" s="1" t="s">
        <v>185</v>
      </c>
      <c r="F7274" s="1" t="n">
        <v>0.12</v>
      </c>
      <c r="G7274" s="1" t="n">
        <v>0.08</v>
      </c>
      <c r="H7274" s="1" t="n">
        <v>0</v>
      </c>
      <c r="I7274" s="1" t="n">
        <v>0.01</v>
      </c>
      <c r="J7274" s="1" t="n">
        <v>0.22</v>
      </c>
      <c r="Q7274" s="1" t="str">
        <f aca="false">A7274&amp;"|"&amp;B7274</f>
        <v>Sports Car GT|PS</v>
      </c>
    </row>
    <row r="7275" customFormat="false" ht="15" hidden="false" customHeight="false" outlineLevel="0" collapsed="false">
      <c r="A7275" s="1" t="s">
        <v>6293</v>
      </c>
      <c r="B7275" s="1" t="s">
        <v>155</v>
      </c>
      <c r="C7275" s="1" t="n">
        <v>1999</v>
      </c>
      <c r="D7275" s="1" t="s">
        <v>101</v>
      </c>
      <c r="E7275" s="1" t="s">
        <v>119</v>
      </c>
      <c r="F7275" s="1" t="n">
        <v>0.12</v>
      </c>
      <c r="G7275" s="1" t="n">
        <v>0.08</v>
      </c>
      <c r="H7275" s="1" t="n">
        <v>0</v>
      </c>
      <c r="I7275" s="1" t="n">
        <v>0.01</v>
      </c>
      <c r="J7275" s="1" t="n">
        <v>0.22</v>
      </c>
      <c r="Q7275" s="1" t="str">
        <f aca="false">A7275&amp;"|"&amp;B7275</f>
        <v>Jackie Chan: Stuntmaster|PS</v>
      </c>
    </row>
    <row r="7276" customFormat="false" ht="15" hidden="false" customHeight="false" outlineLevel="0" collapsed="false">
      <c r="A7276" s="1" t="s">
        <v>5813</v>
      </c>
      <c r="B7276" s="1" t="s">
        <v>95</v>
      </c>
      <c r="C7276" s="1" t="n">
        <v>2011</v>
      </c>
      <c r="D7276" s="1" t="s">
        <v>101</v>
      </c>
      <c r="E7276" s="1" t="s">
        <v>181</v>
      </c>
      <c r="F7276" s="1" t="n">
        <v>0.13</v>
      </c>
      <c r="G7276" s="1" t="n">
        <v>0.06</v>
      </c>
      <c r="H7276" s="1" t="n">
        <v>0</v>
      </c>
      <c r="I7276" s="1" t="n">
        <v>0.02</v>
      </c>
      <c r="J7276" s="1" t="n">
        <v>0.22</v>
      </c>
      <c r="K7276" s="1" t="n">
        <v>61</v>
      </c>
      <c r="L7276" s="1" t="n">
        <v>59</v>
      </c>
      <c r="M7276" s="1" t="n">
        <v>6</v>
      </c>
      <c r="N7276" s="1" t="n">
        <v>116</v>
      </c>
      <c r="O7276" s="1" t="s">
        <v>5814</v>
      </c>
      <c r="P7276" s="1" t="s">
        <v>104</v>
      </c>
      <c r="Q7276" s="1" t="str">
        <f aca="false">A7276&amp;"|"&amp;B7276</f>
        <v>Hunted: The Demon's Forge|X360</v>
      </c>
    </row>
    <row r="7277" customFormat="false" ht="15" hidden="false" customHeight="false" outlineLevel="0" collapsed="false">
      <c r="A7277" s="1" t="s">
        <v>4045</v>
      </c>
      <c r="B7277" s="1" t="s">
        <v>241</v>
      </c>
      <c r="C7277" s="1" t="n">
        <v>2004</v>
      </c>
      <c r="D7277" s="1" t="s">
        <v>101</v>
      </c>
      <c r="E7277" s="1" t="s">
        <v>534</v>
      </c>
      <c r="F7277" s="1" t="n">
        <v>0.17</v>
      </c>
      <c r="G7277" s="1" t="n">
        <v>0.04</v>
      </c>
      <c r="H7277" s="1" t="n">
        <v>0</v>
      </c>
      <c r="I7277" s="1" t="n">
        <v>0.01</v>
      </c>
      <c r="J7277" s="1" t="n">
        <v>0.22</v>
      </c>
      <c r="Q7277" s="1" t="str">
        <f aca="false">A7277&amp;"|"&amp;B7277</f>
        <v>Scooby-Doo! Mystery Mayhem|GC</v>
      </c>
    </row>
    <row r="7278" customFormat="false" ht="15" hidden="false" customHeight="false" outlineLevel="0" collapsed="false">
      <c r="A7278" s="1" t="s">
        <v>6294</v>
      </c>
      <c r="B7278" s="1" t="s">
        <v>1093</v>
      </c>
      <c r="C7278" s="1" t="n">
        <v>1995</v>
      </c>
      <c r="D7278" s="1" t="s">
        <v>69</v>
      </c>
      <c r="E7278" s="1" t="s">
        <v>202</v>
      </c>
      <c r="F7278" s="1" t="n">
        <v>0</v>
      </c>
      <c r="G7278" s="1" t="n">
        <v>0</v>
      </c>
      <c r="H7278" s="1" t="n">
        <v>0.22</v>
      </c>
      <c r="I7278" s="1" t="n">
        <v>0</v>
      </c>
      <c r="J7278" s="1" t="n">
        <v>0.22</v>
      </c>
      <c r="Q7278" s="1" t="str">
        <f aca="false">A7278&amp;"|"&amp;B7278</f>
        <v>Kanzen Chuuki Pro Yakyuu Greatest Nine|SAT</v>
      </c>
    </row>
    <row r="7279" customFormat="false" ht="15" hidden="false" customHeight="false" outlineLevel="0" collapsed="false">
      <c r="A7279" s="1" t="s">
        <v>6295</v>
      </c>
      <c r="B7279" s="1" t="s">
        <v>83</v>
      </c>
      <c r="C7279" s="1" t="n">
        <v>2006</v>
      </c>
      <c r="D7279" s="1" t="s">
        <v>85</v>
      </c>
      <c r="E7279" s="1" t="s">
        <v>285</v>
      </c>
      <c r="F7279" s="1" t="n">
        <v>0.18</v>
      </c>
      <c r="G7279" s="1" t="n">
        <v>0.02</v>
      </c>
      <c r="H7279" s="1" t="n">
        <v>0</v>
      </c>
      <c r="I7279" s="1" t="n">
        <v>0.02</v>
      </c>
      <c r="J7279" s="1" t="n">
        <v>0.22</v>
      </c>
      <c r="Q7279" s="1" t="str">
        <f aca="false">A7279&amp;"|"&amp;B7279</f>
        <v>Yu-Gi-Oh! GX: Spirit Caller (American Sales)|DS</v>
      </c>
    </row>
    <row r="7280" customFormat="false" ht="15" hidden="false" customHeight="false" outlineLevel="0" collapsed="false">
      <c r="A7280" s="1" t="s">
        <v>6296</v>
      </c>
      <c r="B7280" s="1" t="s">
        <v>68</v>
      </c>
      <c r="C7280" s="1" t="n">
        <v>2008</v>
      </c>
      <c r="D7280" s="1" t="s">
        <v>69</v>
      </c>
      <c r="E7280" s="1" t="s">
        <v>5624</v>
      </c>
      <c r="F7280" s="1" t="n">
        <v>0</v>
      </c>
      <c r="G7280" s="1" t="n">
        <v>0.2</v>
      </c>
      <c r="H7280" s="1" t="n">
        <v>0</v>
      </c>
      <c r="I7280" s="1" t="n">
        <v>0.01</v>
      </c>
      <c r="J7280" s="1" t="n">
        <v>0.22</v>
      </c>
      <c r="Q7280" s="1" t="str">
        <f aca="false">A7280&amp;"|"&amp;B7280</f>
        <v>Summer Athletics: The Ultimate Challenge (Others sales)|Wii</v>
      </c>
    </row>
    <row r="7281" customFormat="false" ht="15" hidden="false" customHeight="false" outlineLevel="0" collapsed="false">
      <c r="A7281" s="1" t="s">
        <v>3501</v>
      </c>
      <c r="B7281" s="1" t="s">
        <v>115</v>
      </c>
      <c r="C7281" s="1" t="n">
        <v>2003</v>
      </c>
      <c r="D7281" s="1" t="s">
        <v>85</v>
      </c>
      <c r="E7281" s="1" t="s">
        <v>698</v>
      </c>
      <c r="F7281" s="1" t="n">
        <v>0.15</v>
      </c>
      <c r="G7281" s="1" t="n">
        <v>0.06</v>
      </c>
      <c r="H7281" s="1" t="n">
        <v>0</v>
      </c>
      <c r="I7281" s="1" t="n">
        <v>0</v>
      </c>
      <c r="J7281" s="1" t="n">
        <v>0.22</v>
      </c>
      <c r="M7281" s="1" t="n">
        <v>4.8</v>
      </c>
      <c r="N7281" s="1" t="n">
        <v>5</v>
      </c>
      <c r="O7281" s="1" t="s">
        <v>6297</v>
      </c>
      <c r="P7281" s="1" t="s">
        <v>71</v>
      </c>
      <c r="Q7281" s="1" t="str">
        <f aca="false">A7281&amp;"|"&amp;B7281</f>
        <v>American Idol|GBA</v>
      </c>
    </row>
    <row r="7282" customFormat="false" ht="15" hidden="false" customHeight="false" outlineLevel="0" collapsed="false">
      <c r="A7282" s="1" t="s">
        <v>5925</v>
      </c>
      <c r="B7282" s="1" t="s">
        <v>115</v>
      </c>
      <c r="C7282" s="1" t="n">
        <v>2002</v>
      </c>
      <c r="D7282" s="1" t="s">
        <v>85</v>
      </c>
      <c r="E7282" s="1" t="s">
        <v>534</v>
      </c>
      <c r="F7282" s="1" t="n">
        <v>0.15</v>
      </c>
      <c r="G7282" s="1" t="n">
        <v>0.06</v>
      </c>
      <c r="H7282" s="1" t="n">
        <v>0</v>
      </c>
      <c r="I7282" s="1" t="n">
        <v>0</v>
      </c>
      <c r="J7282" s="1" t="n">
        <v>0.22</v>
      </c>
      <c r="K7282" s="1" t="n">
        <v>53</v>
      </c>
      <c r="L7282" s="1" t="n">
        <v>14</v>
      </c>
      <c r="M7282" s="1" t="n">
        <v>7.4</v>
      </c>
      <c r="N7282" s="1" t="n">
        <v>5</v>
      </c>
      <c r="O7282" s="1" t="s">
        <v>1084</v>
      </c>
      <c r="P7282" s="1" t="s">
        <v>71</v>
      </c>
      <c r="Q7282" s="1" t="str">
        <f aca="false">A7282&amp;"|"&amp;B7282</f>
        <v>Britney's Dance Beat|GBA</v>
      </c>
    </row>
    <row r="7283" customFormat="false" ht="15" hidden="false" customHeight="false" outlineLevel="0" collapsed="false">
      <c r="A7283" s="1" t="s">
        <v>3764</v>
      </c>
      <c r="B7283" s="1" t="s">
        <v>241</v>
      </c>
      <c r="C7283" s="1" t="n">
        <v>2005</v>
      </c>
      <c r="D7283" s="1" t="s">
        <v>101</v>
      </c>
      <c r="E7283" s="1" t="s">
        <v>122</v>
      </c>
      <c r="F7283" s="1" t="n">
        <v>0.17</v>
      </c>
      <c r="G7283" s="1" t="n">
        <v>0.04</v>
      </c>
      <c r="H7283" s="1" t="n">
        <v>0</v>
      </c>
      <c r="I7283" s="1" t="n">
        <v>0.01</v>
      </c>
      <c r="J7283" s="1" t="n">
        <v>0.22</v>
      </c>
      <c r="K7283" s="1" t="n">
        <v>70</v>
      </c>
      <c r="L7283" s="1" t="n">
        <v>11</v>
      </c>
      <c r="M7283" s="1" t="n">
        <v>7.8</v>
      </c>
      <c r="N7283" s="1" t="n">
        <v>6</v>
      </c>
      <c r="O7283" s="1" t="s">
        <v>1289</v>
      </c>
      <c r="P7283" s="1" t="s">
        <v>163</v>
      </c>
      <c r="Q7283" s="1" t="str">
        <f aca="false">A7283&amp;"|"&amp;B7283</f>
        <v>Shrek SuperSlam|GC</v>
      </c>
    </row>
    <row r="7284" customFormat="false" ht="15" hidden="false" customHeight="false" outlineLevel="0" collapsed="false">
      <c r="A7284" s="1" t="s">
        <v>6298</v>
      </c>
      <c r="B7284" s="1" t="s">
        <v>95</v>
      </c>
      <c r="C7284" s="1" t="n">
        <v>2006</v>
      </c>
      <c r="D7284" s="1" t="s">
        <v>88</v>
      </c>
      <c r="E7284" s="1" t="s">
        <v>202</v>
      </c>
      <c r="F7284" s="1" t="n">
        <v>0.19</v>
      </c>
      <c r="G7284" s="1" t="n">
        <v>0.01</v>
      </c>
      <c r="H7284" s="1" t="n">
        <v>0</v>
      </c>
      <c r="I7284" s="1" t="n">
        <v>0.02</v>
      </c>
      <c r="J7284" s="1" t="n">
        <v>0.22</v>
      </c>
      <c r="K7284" s="1" t="n">
        <v>70</v>
      </c>
      <c r="L7284" s="1" t="n">
        <v>63</v>
      </c>
      <c r="M7284" s="1" t="n">
        <v>7.8</v>
      </c>
      <c r="N7284" s="1" t="n">
        <v>36</v>
      </c>
      <c r="O7284" s="1" t="s">
        <v>6299</v>
      </c>
      <c r="P7284" s="1" t="s">
        <v>139</v>
      </c>
      <c r="Q7284" s="1" t="str">
        <f aca="false">A7284&amp;"|"&amp;B7284</f>
        <v>Full Auto|X360</v>
      </c>
    </row>
    <row r="7285" customFormat="false" ht="15" hidden="false" customHeight="false" outlineLevel="0" collapsed="false">
      <c r="A7285" s="1" t="s">
        <v>6300</v>
      </c>
      <c r="B7285" s="1" t="s">
        <v>108</v>
      </c>
      <c r="C7285" s="1" t="n">
        <v>1993</v>
      </c>
      <c r="D7285" s="1" t="s">
        <v>101</v>
      </c>
      <c r="E7285" s="1" t="s">
        <v>422</v>
      </c>
      <c r="F7285" s="1" t="n">
        <v>0</v>
      </c>
      <c r="G7285" s="1" t="n">
        <v>0</v>
      </c>
      <c r="H7285" s="1" t="n">
        <v>0.22</v>
      </c>
      <c r="I7285" s="1" t="n">
        <v>0</v>
      </c>
      <c r="J7285" s="1" t="n">
        <v>0.22</v>
      </c>
      <c r="Q7285" s="1" t="str">
        <f aca="false">A7285&amp;"|"&amp;B7285</f>
        <v>Sailor Moon|SNES</v>
      </c>
    </row>
    <row r="7286" customFormat="false" ht="15" hidden="false" customHeight="false" outlineLevel="0" collapsed="false">
      <c r="A7286" s="1" t="s">
        <v>6301</v>
      </c>
      <c r="B7286" s="1" t="s">
        <v>106</v>
      </c>
      <c r="C7286" s="1" t="n">
        <v>2002</v>
      </c>
      <c r="D7286" s="1" t="s">
        <v>152</v>
      </c>
      <c r="E7286" s="1" t="s">
        <v>334</v>
      </c>
      <c r="F7286" s="1" t="n">
        <v>0.11</v>
      </c>
      <c r="G7286" s="1" t="n">
        <v>0.08</v>
      </c>
      <c r="H7286" s="1" t="n">
        <v>0</v>
      </c>
      <c r="I7286" s="1" t="n">
        <v>0.03</v>
      </c>
      <c r="J7286" s="1" t="n">
        <v>0.22</v>
      </c>
      <c r="K7286" s="1" t="n">
        <v>69</v>
      </c>
      <c r="L7286" s="1" t="n">
        <v>24</v>
      </c>
      <c r="M7286" s="1" t="n">
        <v>5</v>
      </c>
      <c r="N7286" s="1" t="n">
        <v>12</v>
      </c>
      <c r="O7286" s="1" t="s">
        <v>335</v>
      </c>
      <c r="P7286" s="1" t="s">
        <v>71</v>
      </c>
      <c r="Q7286" s="1" t="str">
        <f aca="false">A7286&amp;"|"&amp;B7286</f>
        <v>Herdy Gerdy|PS2</v>
      </c>
    </row>
    <row r="7287" customFormat="false" ht="15" hidden="false" customHeight="false" outlineLevel="0" collapsed="false">
      <c r="A7287" s="1" t="s">
        <v>6302</v>
      </c>
      <c r="B7287" s="1" t="s">
        <v>83</v>
      </c>
      <c r="C7287" s="1" t="n">
        <v>2008</v>
      </c>
      <c r="D7287" s="1" t="s">
        <v>85</v>
      </c>
      <c r="E7287" s="1" t="s">
        <v>534</v>
      </c>
      <c r="F7287" s="1" t="n">
        <v>0.2</v>
      </c>
      <c r="G7287" s="1" t="n">
        <v>0</v>
      </c>
      <c r="H7287" s="1" t="n">
        <v>0</v>
      </c>
      <c r="I7287" s="1" t="n">
        <v>0.02</v>
      </c>
      <c r="J7287" s="1" t="n">
        <v>0.22</v>
      </c>
      <c r="Q7287" s="1" t="str">
        <f aca="false">A7287&amp;"|"&amp;B7287</f>
        <v>Pass the Pigs|DS</v>
      </c>
    </row>
    <row r="7288" customFormat="false" ht="15" hidden="false" customHeight="false" outlineLevel="0" collapsed="false">
      <c r="A7288" s="1" t="s">
        <v>6303</v>
      </c>
      <c r="B7288" s="1" t="s">
        <v>100</v>
      </c>
      <c r="C7288" s="1" t="n">
        <v>2008</v>
      </c>
      <c r="D7288" s="1" t="s">
        <v>152</v>
      </c>
      <c r="E7288" s="1" t="s">
        <v>1141</v>
      </c>
      <c r="F7288" s="1" t="n">
        <v>0.12</v>
      </c>
      <c r="G7288" s="1" t="n">
        <v>0</v>
      </c>
      <c r="H7288" s="1" t="n">
        <v>0.08</v>
      </c>
      <c r="I7288" s="1" t="n">
        <v>0.01</v>
      </c>
      <c r="J7288" s="1" t="n">
        <v>0.22</v>
      </c>
      <c r="K7288" s="1" t="n">
        <v>63</v>
      </c>
      <c r="L7288" s="1" t="n">
        <v>12</v>
      </c>
      <c r="M7288" s="1" t="n">
        <v>6.2</v>
      </c>
      <c r="N7288" s="1" t="n">
        <v>34</v>
      </c>
      <c r="O7288" s="1" t="s">
        <v>6304</v>
      </c>
      <c r="P7288" s="1" t="s">
        <v>163</v>
      </c>
      <c r="Q7288" s="1" t="str">
        <f aca="false">A7288&amp;"|"&amp;B7288</f>
        <v>Afrika|PS3</v>
      </c>
    </row>
    <row r="7289" customFormat="false" ht="15" hidden="false" customHeight="false" outlineLevel="0" collapsed="false">
      <c r="A7289" s="1" t="s">
        <v>1233</v>
      </c>
      <c r="B7289" s="1" t="s">
        <v>95</v>
      </c>
      <c r="C7289" s="1" t="n">
        <v>2014</v>
      </c>
      <c r="D7289" s="1" t="s">
        <v>75</v>
      </c>
      <c r="E7289" s="1" t="s">
        <v>162</v>
      </c>
      <c r="F7289" s="1" t="n">
        <v>0.06</v>
      </c>
      <c r="G7289" s="1" t="n">
        <v>0.14</v>
      </c>
      <c r="H7289" s="1" t="n">
        <v>0</v>
      </c>
      <c r="I7289" s="1" t="n">
        <v>0.02</v>
      </c>
      <c r="J7289" s="1" t="n">
        <v>0.22</v>
      </c>
      <c r="M7289" s="1" t="n">
        <v>6.4</v>
      </c>
      <c r="N7289" s="1" t="n">
        <v>94</v>
      </c>
      <c r="O7289" s="1" t="s">
        <v>6305</v>
      </c>
      <c r="P7289" s="1" t="s">
        <v>139</v>
      </c>
      <c r="Q7289" s="1" t="str">
        <f aca="false">A7289&amp;"|"&amp;B7289</f>
        <v>The Crew|X360</v>
      </c>
    </row>
    <row r="7290" customFormat="false" ht="15" hidden="false" customHeight="false" outlineLevel="0" collapsed="false">
      <c r="A7290" s="1" t="s">
        <v>6012</v>
      </c>
      <c r="B7290" s="1" t="s">
        <v>68</v>
      </c>
      <c r="C7290" s="1" t="n">
        <v>2009</v>
      </c>
      <c r="D7290" s="1" t="s">
        <v>101</v>
      </c>
      <c r="E7290" s="1" t="s">
        <v>185</v>
      </c>
      <c r="F7290" s="1" t="n">
        <v>0.17</v>
      </c>
      <c r="G7290" s="1" t="n">
        <v>0.03</v>
      </c>
      <c r="H7290" s="1" t="n">
        <v>0</v>
      </c>
      <c r="I7290" s="1" t="n">
        <v>0.02</v>
      </c>
      <c r="J7290" s="1" t="n">
        <v>0.22</v>
      </c>
      <c r="K7290" s="1" t="n">
        <v>51</v>
      </c>
      <c r="L7290" s="1" t="n">
        <v>11</v>
      </c>
      <c r="O7290" s="1" t="s">
        <v>582</v>
      </c>
      <c r="P7290" s="1" t="s">
        <v>139</v>
      </c>
      <c r="Q7290" s="1" t="str">
        <f aca="false">A7290&amp;"|"&amp;B7290</f>
        <v>G.I. Joe: The Rise of Cobra|Wii</v>
      </c>
    </row>
    <row r="7291" customFormat="false" ht="15" hidden="false" customHeight="false" outlineLevel="0" collapsed="false">
      <c r="A7291" s="1" t="s">
        <v>6306</v>
      </c>
      <c r="B7291" s="1" t="s">
        <v>83</v>
      </c>
      <c r="C7291" s="1" t="n">
        <v>2007</v>
      </c>
      <c r="D7291" s="1" t="s">
        <v>81</v>
      </c>
      <c r="E7291" s="1" t="s">
        <v>4511</v>
      </c>
      <c r="F7291" s="1" t="n">
        <v>0.03</v>
      </c>
      <c r="G7291" s="1" t="n">
        <v>0.17</v>
      </c>
      <c r="H7291" s="1" t="n">
        <v>0</v>
      </c>
      <c r="I7291" s="1" t="n">
        <v>0.01</v>
      </c>
      <c r="J7291" s="1" t="n">
        <v>0.22</v>
      </c>
      <c r="K7291" s="1" t="n">
        <v>68</v>
      </c>
      <c r="L7291" s="1" t="n">
        <v>4</v>
      </c>
      <c r="O7291" s="1" t="s">
        <v>5706</v>
      </c>
      <c r="P7291" s="1" t="s">
        <v>71</v>
      </c>
      <c r="Q7291" s="1" t="str">
        <f aca="false">A7291&amp;"|"&amp;B7291</f>
        <v>Jewel Quest: Expeditions|DS</v>
      </c>
    </row>
    <row r="7292" customFormat="false" ht="15" hidden="false" customHeight="false" outlineLevel="0" collapsed="false">
      <c r="A7292" s="1" t="s">
        <v>6307</v>
      </c>
      <c r="B7292" s="1" t="s">
        <v>211</v>
      </c>
      <c r="C7292" s="1" t="n">
        <v>2012</v>
      </c>
      <c r="D7292" s="1" t="s">
        <v>101</v>
      </c>
      <c r="E7292" s="1" t="s">
        <v>422</v>
      </c>
      <c r="F7292" s="1" t="n">
        <v>0</v>
      </c>
      <c r="G7292" s="1" t="n">
        <v>0</v>
      </c>
      <c r="H7292" s="1" t="n">
        <v>0.22</v>
      </c>
      <c r="I7292" s="1" t="n">
        <v>0</v>
      </c>
      <c r="J7292" s="1" t="n">
        <v>0.22</v>
      </c>
      <c r="Q7292" s="1" t="str">
        <f aca="false">A7292&amp;"|"&amp;B7292</f>
        <v>Digimon World Re:Digitize|PSP</v>
      </c>
    </row>
    <row r="7293" customFormat="false" ht="15" hidden="false" customHeight="false" outlineLevel="0" collapsed="false">
      <c r="A7293" s="1" t="s">
        <v>6308</v>
      </c>
      <c r="B7293" s="1" t="s">
        <v>211</v>
      </c>
      <c r="C7293" s="1" t="n">
        <v>2006</v>
      </c>
      <c r="D7293" s="1" t="s">
        <v>79</v>
      </c>
      <c r="E7293" s="1" t="s">
        <v>3142</v>
      </c>
      <c r="F7293" s="1" t="n">
        <v>0.1</v>
      </c>
      <c r="G7293" s="1" t="n">
        <v>0.03</v>
      </c>
      <c r="H7293" s="1" t="n">
        <v>0.06</v>
      </c>
      <c r="I7293" s="1" t="n">
        <v>0.03</v>
      </c>
      <c r="J7293" s="1" t="n">
        <v>0.22</v>
      </c>
      <c r="Q7293" s="1" t="str">
        <f aca="false">A7293&amp;"|"&amp;B7293</f>
        <v>The Legend of Heroes: Trails in the Sky First Chapter|PSP</v>
      </c>
    </row>
    <row r="7294" customFormat="false" ht="15" hidden="false" customHeight="false" outlineLevel="0" collapsed="false">
      <c r="A7294" s="1" t="s">
        <v>5665</v>
      </c>
      <c r="B7294" s="1" t="s">
        <v>83</v>
      </c>
      <c r="C7294" s="1" t="n">
        <v>2010</v>
      </c>
      <c r="D7294" s="1" t="s">
        <v>101</v>
      </c>
      <c r="E7294" s="1" t="s">
        <v>534</v>
      </c>
      <c r="F7294" s="1" t="n">
        <v>0.17</v>
      </c>
      <c r="G7294" s="1" t="n">
        <v>0.03</v>
      </c>
      <c r="H7294" s="1" t="n">
        <v>0</v>
      </c>
      <c r="I7294" s="1" t="n">
        <v>0.02</v>
      </c>
      <c r="J7294" s="1" t="n">
        <v>0.22</v>
      </c>
      <c r="O7294" s="1" t="s">
        <v>534</v>
      </c>
      <c r="P7294" s="1" t="s">
        <v>163</v>
      </c>
      <c r="Q7294" s="1" t="str">
        <f aca="false">A7294&amp;"|"&amp;B7294</f>
        <v>Marvel Super Hero Squad: The Infinity Gauntlet|DS</v>
      </c>
    </row>
    <row r="7295" customFormat="false" ht="15" hidden="false" customHeight="false" outlineLevel="0" collapsed="false">
      <c r="A7295" s="1" t="s">
        <v>6309</v>
      </c>
      <c r="B7295" s="1" t="s">
        <v>95</v>
      </c>
      <c r="C7295" s="1" t="n">
        <v>2006</v>
      </c>
      <c r="D7295" s="1" t="s">
        <v>90</v>
      </c>
      <c r="E7295" s="1" t="s">
        <v>162</v>
      </c>
      <c r="F7295" s="1" t="n">
        <v>0.19</v>
      </c>
      <c r="G7295" s="1" t="n">
        <v>0.01</v>
      </c>
      <c r="H7295" s="1" t="n">
        <v>0</v>
      </c>
      <c r="I7295" s="1" t="n">
        <v>0.02</v>
      </c>
      <c r="J7295" s="1" t="n">
        <v>0.21</v>
      </c>
      <c r="K7295" s="1" t="n">
        <v>49</v>
      </c>
      <c r="L7295" s="1" t="n">
        <v>36</v>
      </c>
      <c r="M7295" s="1" t="n">
        <v>6</v>
      </c>
      <c r="N7295" s="1" t="n">
        <v>49</v>
      </c>
      <c r="O7295" s="1" t="s">
        <v>308</v>
      </c>
      <c r="P7295" s="1" t="s">
        <v>139</v>
      </c>
      <c r="Q7295" s="1" t="str">
        <f aca="false">A7295&amp;"|"&amp;B7295</f>
        <v>Over G Fighters|X360</v>
      </c>
    </row>
    <row r="7296" customFormat="false" ht="15" hidden="false" customHeight="false" outlineLevel="0" collapsed="false">
      <c r="A7296" s="1" t="s">
        <v>6310</v>
      </c>
      <c r="B7296" s="1" t="s">
        <v>155</v>
      </c>
      <c r="C7296" s="1" t="n">
        <v>2000</v>
      </c>
      <c r="D7296" s="1" t="s">
        <v>69</v>
      </c>
      <c r="E7296" s="1" t="s">
        <v>285</v>
      </c>
      <c r="F7296" s="1" t="n">
        <v>0.12</v>
      </c>
      <c r="G7296" s="1" t="n">
        <v>0.08</v>
      </c>
      <c r="H7296" s="1" t="n">
        <v>0</v>
      </c>
      <c r="I7296" s="1" t="n">
        <v>0.01</v>
      </c>
      <c r="J7296" s="1" t="n">
        <v>0.21</v>
      </c>
      <c r="Q7296" s="1" t="str">
        <f aca="false">A7296&amp;"|"&amp;B7296</f>
        <v>NBA in the Zone 2000|PS</v>
      </c>
    </row>
    <row r="7297" customFormat="false" ht="15" hidden="false" customHeight="false" outlineLevel="0" collapsed="false">
      <c r="A7297" s="1" t="s">
        <v>6311</v>
      </c>
      <c r="B7297" s="1" t="s">
        <v>106</v>
      </c>
      <c r="C7297" s="1" t="n">
        <v>2001</v>
      </c>
      <c r="D7297" s="1" t="s">
        <v>69</v>
      </c>
      <c r="E7297" s="1" t="s">
        <v>534</v>
      </c>
      <c r="F7297" s="1" t="n">
        <v>0.11</v>
      </c>
      <c r="G7297" s="1" t="n">
        <v>0.08</v>
      </c>
      <c r="H7297" s="1" t="n">
        <v>0</v>
      </c>
      <c r="I7297" s="1" t="n">
        <v>0.03</v>
      </c>
      <c r="J7297" s="1" t="n">
        <v>0.21</v>
      </c>
      <c r="K7297" s="1" t="n">
        <v>67</v>
      </c>
      <c r="L7297" s="1" t="n">
        <v>11</v>
      </c>
      <c r="O7297" s="1" t="s">
        <v>1670</v>
      </c>
      <c r="P7297" s="1" t="s">
        <v>139</v>
      </c>
      <c r="Q7297" s="1" t="str">
        <f aca="false">A7297&amp;"|"&amp;B7297</f>
        <v>Dark Summit|PS2</v>
      </c>
    </row>
    <row r="7298" customFormat="false" ht="15" hidden="false" customHeight="false" outlineLevel="0" collapsed="false">
      <c r="A7298" s="1" t="s">
        <v>4847</v>
      </c>
      <c r="B7298" s="1" t="s">
        <v>126</v>
      </c>
      <c r="C7298" s="1" t="n">
        <v>2013</v>
      </c>
      <c r="D7298" s="1" t="s">
        <v>323</v>
      </c>
      <c r="E7298" s="1" t="s">
        <v>122</v>
      </c>
      <c r="F7298" s="1" t="n">
        <v>0.1</v>
      </c>
      <c r="G7298" s="1" t="n">
        <v>0.08</v>
      </c>
      <c r="H7298" s="1" t="n">
        <v>0</v>
      </c>
      <c r="I7298" s="1" t="n">
        <v>0.04</v>
      </c>
      <c r="J7298" s="1" t="n">
        <v>0.21</v>
      </c>
      <c r="K7298" s="1" t="n">
        <v>47</v>
      </c>
      <c r="L7298" s="1" t="n">
        <v>5</v>
      </c>
      <c r="M7298" s="1" t="n">
        <v>2</v>
      </c>
      <c r="N7298" s="1" t="n">
        <v>87</v>
      </c>
      <c r="O7298" s="1" t="s">
        <v>1568</v>
      </c>
      <c r="P7298" s="1" t="s">
        <v>71</v>
      </c>
      <c r="Q7298" s="1" t="str">
        <f aca="false">A7298&amp;"|"&amp;B7298</f>
        <v>Angry Birds Star Wars|PS4</v>
      </c>
    </row>
    <row r="7299" customFormat="false" ht="15" hidden="false" customHeight="false" outlineLevel="0" collapsed="false">
      <c r="A7299" s="1" t="s">
        <v>6312</v>
      </c>
      <c r="B7299" s="1" t="s">
        <v>211</v>
      </c>
      <c r="C7299" s="1" t="n">
        <v>2010</v>
      </c>
      <c r="D7299" s="1" t="s">
        <v>69</v>
      </c>
      <c r="E7299" s="1" t="s">
        <v>119</v>
      </c>
      <c r="F7299" s="1" t="n">
        <v>0.07</v>
      </c>
      <c r="G7299" s="1" t="n">
        <v>0</v>
      </c>
      <c r="H7299" s="1" t="n">
        <v>0.13</v>
      </c>
      <c r="I7299" s="1" t="n">
        <v>0.01</v>
      </c>
      <c r="J7299" s="1" t="n">
        <v>0.21</v>
      </c>
      <c r="K7299" s="1" t="n">
        <v>80</v>
      </c>
      <c r="L7299" s="1" t="n">
        <v>27</v>
      </c>
      <c r="M7299" s="1" t="n">
        <v>8</v>
      </c>
      <c r="N7299" s="1" t="n">
        <v>17</v>
      </c>
      <c r="O7299" s="1" t="s">
        <v>689</v>
      </c>
      <c r="P7299" s="1" t="s">
        <v>71</v>
      </c>
      <c r="Q7299" s="1" t="str">
        <f aca="false">A7299&amp;"|"&amp;B7299</f>
        <v>Hot Shots Tennis: Get a Grip|PSP</v>
      </c>
    </row>
    <row r="7300" customFormat="false" ht="15" hidden="false" customHeight="false" outlineLevel="0" collapsed="false">
      <c r="A7300" s="1" t="s">
        <v>6313</v>
      </c>
      <c r="B7300" s="1" t="s">
        <v>155</v>
      </c>
      <c r="C7300" s="1" t="n">
        <v>2001</v>
      </c>
      <c r="D7300" s="1" t="s">
        <v>69</v>
      </c>
      <c r="E7300" s="1" t="s">
        <v>1259</v>
      </c>
      <c r="F7300" s="1" t="n">
        <v>0.12</v>
      </c>
      <c r="G7300" s="1" t="n">
        <v>0.08</v>
      </c>
      <c r="H7300" s="1" t="n">
        <v>0</v>
      </c>
      <c r="I7300" s="1" t="n">
        <v>0.01</v>
      </c>
      <c r="J7300" s="1" t="n">
        <v>0.21</v>
      </c>
      <c r="Q7300" s="1" t="str">
        <f aca="false">A7300&amp;"|"&amp;B7300</f>
        <v>Cabela's Big Game Hunter: Ultimate Challenge|PS</v>
      </c>
    </row>
    <row r="7301" customFormat="false" ht="15" hidden="false" customHeight="false" outlineLevel="0" collapsed="false">
      <c r="A7301" s="1" t="s">
        <v>5245</v>
      </c>
      <c r="B7301" s="1" t="s">
        <v>68</v>
      </c>
      <c r="C7301" s="1" t="n">
        <v>2009</v>
      </c>
      <c r="D7301" s="1" t="s">
        <v>90</v>
      </c>
      <c r="E7301" s="1" t="s">
        <v>185</v>
      </c>
      <c r="F7301" s="1" t="n">
        <v>0.17</v>
      </c>
      <c r="G7301" s="1" t="n">
        <v>0.02</v>
      </c>
      <c r="H7301" s="1" t="n">
        <v>0</v>
      </c>
      <c r="I7301" s="1" t="n">
        <v>0.02</v>
      </c>
      <c r="J7301" s="1" t="n">
        <v>0.21</v>
      </c>
      <c r="K7301" s="1" t="n">
        <v>56</v>
      </c>
      <c r="L7301" s="1" t="n">
        <v>16</v>
      </c>
      <c r="O7301" s="1" t="s">
        <v>587</v>
      </c>
      <c r="P7301" s="1" t="s">
        <v>71</v>
      </c>
      <c r="Q7301" s="1" t="str">
        <f aca="false">A7301&amp;"|"&amp;B7301</f>
        <v>MySims Party|Wii</v>
      </c>
    </row>
    <row r="7302" customFormat="false" ht="15" hidden="false" customHeight="false" outlineLevel="0" collapsed="false">
      <c r="A7302" s="1" t="s">
        <v>1462</v>
      </c>
      <c r="B7302" s="1" t="s">
        <v>83</v>
      </c>
      <c r="C7302" s="1" t="n">
        <v>2010</v>
      </c>
      <c r="D7302" s="1" t="s">
        <v>101</v>
      </c>
      <c r="E7302" s="1" t="s">
        <v>305</v>
      </c>
      <c r="F7302" s="1" t="n">
        <v>0.17</v>
      </c>
      <c r="G7302" s="1" t="n">
        <v>0.03</v>
      </c>
      <c r="H7302" s="1" t="n">
        <v>0</v>
      </c>
      <c r="I7302" s="1" t="n">
        <v>0.02</v>
      </c>
      <c r="J7302" s="1" t="n">
        <v>0.21</v>
      </c>
      <c r="K7302" s="1" t="n">
        <v>43</v>
      </c>
      <c r="L7302" s="1" t="n">
        <v>5</v>
      </c>
      <c r="M7302" s="1" t="n">
        <v>4</v>
      </c>
      <c r="N7302" s="1" t="n">
        <v>5</v>
      </c>
      <c r="O7302" s="1" t="s">
        <v>305</v>
      </c>
      <c r="P7302" s="1" t="s">
        <v>139</v>
      </c>
      <c r="Q7302" s="1" t="str">
        <f aca="false">A7302&amp;"|"&amp;B7302</f>
        <v>Star Wars: The Force Unleashed II|DS</v>
      </c>
    </row>
    <row r="7303" customFormat="false" ht="15" hidden="false" customHeight="false" outlineLevel="0" collapsed="false">
      <c r="A7303" s="1" t="s">
        <v>6314</v>
      </c>
      <c r="B7303" s="1" t="s">
        <v>106</v>
      </c>
      <c r="C7303" s="1" t="n">
        <v>2004</v>
      </c>
      <c r="D7303" s="1" t="s">
        <v>75</v>
      </c>
      <c r="E7303" s="1" t="s">
        <v>162</v>
      </c>
      <c r="F7303" s="1" t="n">
        <v>0.11</v>
      </c>
      <c r="G7303" s="1" t="n">
        <v>0.08</v>
      </c>
      <c r="H7303" s="1" t="n">
        <v>0</v>
      </c>
      <c r="I7303" s="1" t="n">
        <v>0.03</v>
      </c>
      <c r="J7303" s="1" t="n">
        <v>0.21</v>
      </c>
      <c r="K7303" s="1" t="n">
        <v>52</v>
      </c>
      <c r="L7303" s="1" t="n">
        <v>17</v>
      </c>
      <c r="M7303" s="1" t="n">
        <v>6.8</v>
      </c>
      <c r="N7303" s="1" t="n">
        <v>8</v>
      </c>
      <c r="O7303" s="1" t="s">
        <v>3858</v>
      </c>
      <c r="P7303" s="1" t="s">
        <v>71</v>
      </c>
      <c r="Q7303" s="1" t="str">
        <f aca="false">A7303&amp;"|"&amp;B7303</f>
        <v>The Dukes of Hazzard: Return of the General Lee|PS2</v>
      </c>
    </row>
    <row r="7304" customFormat="false" ht="15" hidden="false" customHeight="false" outlineLevel="0" collapsed="false">
      <c r="A7304" s="1" t="s">
        <v>6315</v>
      </c>
      <c r="B7304" s="1" t="s">
        <v>155</v>
      </c>
      <c r="C7304" s="1" t="n">
        <v>1996</v>
      </c>
      <c r="D7304" s="1" t="s">
        <v>51</v>
      </c>
      <c r="E7304" s="1" t="s">
        <v>3335</v>
      </c>
      <c r="F7304" s="1" t="n">
        <v>0.12</v>
      </c>
      <c r="G7304" s="1" t="n">
        <v>0.08</v>
      </c>
      <c r="H7304" s="1" t="n">
        <v>0</v>
      </c>
      <c r="I7304" s="1" t="n">
        <v>0.01</v>
      </c>
      <c r="J7304" s="1" t="n">
        <v>0.21</v>
      </c>
      <c r="Q7304" s="1" t="str">
        <f aca="false">A7304&amp;"|"&amp;B7304</f>
        <v>Pandemonium!|PS</v>
      </c>
    </row>
    <row r="7305" customFormat="false" ht="15" hidden="false" customHeight="false" outlineLevel="0" collapsed="false">
      <c r="A7305" s="1" t="s">
        <v>4786</v>
      </c>
      <c r="B7305" s="1" t="s">
        <v>130</v>
      </c>
      <c r="C7305" s="1" t="n">
        <v>2011</v>
      </c>
      <c r="D7305" s="1" t="s">
        <v>101</v>
      </c>
      <c r="E7305" s="1" t="s">
        <v>122</v>
      </c>
      <c r="F7305" s="1" t="n">
        <v>0.16</v>
      </c>
      <c r="G7305" s="1" t="n">
        <v>0.04</v>
      </c>
      <c r="H7305" s="1" t="n">
        <v>0</v>
      </c>
      <c r="I7305" s="1" t="n">
        <v>0.02</v>
      </c>
      <c r="J7305" s="1" t="n">
        <v>0.21</v>
      </c>
      <c r="Q7305" s="1" t="str">
        <f aca="false">A7305&amp;"|"&amp;B7305</f>
        <v>Transformers: Dark of the Moon|3DS</v>
      </c>
    </row>
    <row r="7306" customFormat="false" ht="15" hidden="false" customHeight="false" outlineLevel="0" collapsed="false">
      <c r="A7306" s="1" t="s">
        <v>461</v>
      </c>
      <c r="B7306" s="1" t="s">
        <v>241</v>
      </c>
      <c r="C7306" s="1" t="n">
        <v>2005</v>
      </c>
      <c r="D7306" s="1" t="s">
        <v>85</v>
      </c>
      <c r="E7306" s="1" t="s">
        <v>422</v>
      </c>
      <c r="F7306" s="1" t="n">
        <v>0.17</v>
      </c>
      <c r="G7306" s="1" t="n">
        <v>0.04</v>
      </c>
      <c r="H7306" s="1" t="n">
        <v>0</v>
      </c>
      <c r="I7306" s="1" t="n">
        <v>0.01</v>
      </c>
      <c r="J7306" s="1" t="n">
        <v>0.21</v>
      </c>
      <c r="K7306" s="1" t="n">
        <v>60</v>
      </c>
      <c r="L7306" s="1" t="n">
        <v>23</v>
      </c>
      <c r="O7306" s="1" t="s">
        <v>6316</v>
      </c>
      <c r="P7306" s="1" t="s">
        <v>163</v>
      </c>
      <c r="Q7306" s="1" t="str">
        <f aca="false">A7306&amp;"|"&amp;B7306</f>
        <v>Namco Museum: 50th Anniversary|GC</v>
      </c>
    </row>
    <row r="7307" customFormat="false" ht="15" hidden="false" customHeight="false" outlineLevel="0" collapsed="false">
      <c r="A7307" s="1" t="s">
        <v>6317</v>
      </c>
      <c r="B7307" s="1" t="s">
        <v>106</v>
      </c>
      <c r="C7307" s="1" t="n">
        <v>2004</v>
      </c>
      <c r="D7307" s="1" t="s">
        <v>75</v>
      </c>
      <c r="E7307" s="1" t="s">
        <v>334</v>
      </c>
      <c r="F7307" s="1" t="n">
        <v>0.11</v>
      </c>
      <c r="G7307" s="1" t="n">
        <v>0.08</v>
      </c>
      <c r="H7307" s="1" t="n">
        <v>0</v>
      </c>
      <c r="I7307" s="1" t="n">
        <v>0.03</v>
      </c>
      <c r="J7307" s="1" t="n">
        <v>0.21</v>
      </c>
      <c r="K7307" s="1" t="n">
        <v>63</v>
      </c>
      <c r="L7307" s="1" t="n">
        <v>17</v>
      </c>
      <c r="M7307" s="1" t="n">
        <v>8</v>
      </c>
      <c r="N7307" s="1" t="n">
        <v>7</v>
      </c>
      <c r="O7307" s="1" t="s">
        <v>1838</v>
      </c>
      <c r="P7307" s="1" t="s">
        <v>139</v>
      </c>
      <c r="Q7307" s="1" t="str">
        <f aca="false">A7307&amp;"|"&amp;B7307</f>
        <v>Crash 'N' Burn|PS2</v>
      </c>
    </row>
    <row r="7308" customFormat="false" ht="15" hidden="false" customHeight="false" outlineLevel="0" collapsed="false">
      <c r="A7308" s="1" t="s">
        <v>6318</v>
      </c>
      <c r="B7308" s="1" t="s">
        <v>211</v>
      </c>
      <c r="C7308" s="1" t="n">
        <v>2005</v>
      </c>
      <c r="D7308" s="1" t="s">
        <v>69</v>
      </c>
      <c r="E7308" s="1" t="s">
        <v>119</v>
      </c>
      <c r="F7308" s="1" t="n">
        <v>0.2</v>
      </c>
      <c r="G7308" s="1" t="n">
        <v>0</v>
      </c>
      <c r="H7308" s="1" t="n">
        <v>0</v>
      </c>
      <c r="I7308" s="1" t="n">
        <v>0.02</v>
      </c>
      <c r="J7308" s="1" t="n">
        <v>0.21</v>
      </c>
      <c r="K7308" s="1" t="n">
        <v>57</v>
      </c>
      <c r="L7308" s="1" t="n">
        <v>25</v>
      </c>
      <c r="M7308" s="1" t="n">
        <v>6.9</v>
      </c>
      <c r="N7308" s="1" t="n">
        <v>14</v>
      </c>
      <c r="O7308" s="1" t="s">
        <v>2195</v>
      </c>
      <c r="P7308" s="1" t="s">
        <v>71</v>
      </c>
      <c r="Q7308" s="1" t="str">
        <f aca="false">A7308&amp;"|"&amp;B7308</f>
        <v>NBA|PSP</v>
      </c>
    </row>
    <row r="7309" customFormat="false" ht="15" hidden="false" customHeight="false" outlineLevel="0" collapsed="false">
      <c r="A7309" s="1" t="s">
        <v>4746</v>
      </c>
      <c r="B7309" s="1" t="s">
        <v>106</v>
      </c>
      <c r="C7309" s="1" t="n">
        <v>2009</v>
      </c>
      <c r="D7309" s="1" t="s">
        <v>137</v>
      </c>
      <c r="E7309" s="1" t="s">
        <v>162</v>
      </c>
      <c r="F7309" s="1" t="n">
        <v>0.11</v>
      </c>
      <c r="G7309" s="1" t="n">
        <v>0.08</v>
      </c>
      <c r="H7309" s="1" t="n">
        <v>0</v>
      </c>
      <c r="I7309" s="1" t="n">
        <v>0.03</v>
      </c>
      <c r="J7309" s="1" t="n">
        <v>0.21</v>
      </c>
      <c r="M7309" s="1" t="n">
        <v>8.4</v>
      </c>
      <c r="N7309" s="1" t="n">
        <v>12</v>
      </c>
      <c r="O7309" s="1" t="s">
        <v>138</v>
      </c>
      <c r="P7309" s="1" t="s">
        <v>163</v>
      </c>
      <c r="Q7309" s="1" t="str">
        <f aca="false">A7309&amp;"|"&amp;B7309</f>
        <v>Teenage Mutant Ninja Turtles: Smash-Up|PS2</v>
      </c>
    </row>
    <row r="7310" customFormat="false" ht="15" hidden="false" customHeight="false" outlineLevel="0" collapsed="false">
      <c r="A7310" s="1" t="s">
        <v>6319</v>
      </c>
      <c r="B7310" s="1" t="s">
        <v>1093</v>
      </c>
      <c r="C7310" s="1" t="n">
        <v>1997</v>
      </c>
      <c r="D7310" s="1" t="s">
        <v>69</v>
      </c>
      <c r="E7310" s="1" t="s">
        <v>202</v>
      </c>
      <c r="F7310" s="1" t="n">
        <v>0</v>
      </c>
      <c r="G7310" s="1" t="n">
        <v>0</v>
      </c>
      <c r="H7310" s="1" t="n">
        <v>0.21</v>
      </c>
      <c r="I7310" s="1" t="n">
        <v>0</v>
      </c>
      <c r="J7310" s="1" t="n">
        <v>0.21</v>
      </c>
      <c r="Q7310" s="1" t="str">
        <f aca="false">A7310&amp;"|"&amp;B7310</f>
        <v>Pro Yakyuu Greatest Nine '97|SAT</v>
      </c>
    </row>
    <row r="7311" customFormat="false" ht="15" hidden="false" customHeight="false" outlineLevel="0" collapsed="false">
      <c r="A7311" s="1" t="s">
        <v>6320</v>
      </c>
      <c r="B7311" s="1" t="s">
        <v>83</v>
      </c>
      <c r="C7311" s="1" t="n">
        <v>2009</v>
      </c>
      <c r="D7311" s="1" t="s">
        <v>81</v>
      </c>
      <c r="E7311" s="1" t="s">
        <v>70</v>
      </c>
      <c r="F7311" s="1" t="n">
        <v>0</v>
      </c>
      <c r="G7311" s="1" t="n">
        <v>0.19</v>
      </c>
      <c r="H7311" s="1" t="n">
        <v>0</v>
      </c>
      <c r="I7311" s="1" t="n">
        <v>0.02</v>
      </c>
      <c r="J7311" s="1" t="n">
        <v>0.21</v>
      </c>
      <c r="Q7311" s="1" t="str">
        <f aca="false">A7311&amp;"|"&amp;B7311</f>
        <v>Nintendo Presents: Crossword Collection|DS</v>
      </c>
    </row>
    <row r="7312" customFormat="false" ht="15" hidden="false" customHeight="false" outlineLevel="0" collapsed="false">
      <c r="A7312" s="1" t="s">
        <v>6321</v>
      </c>
      <c r="B7312" s="1" t="s">
        <v>95</v>
      </c>
      <c r="C7312" s="1" t="n">
        <v>2011</v>
      </c>
      <c r="D7312" s="1" t="s">
        <v>69</v>
      </c>
      <c r="E7312" s="1" t="s">
        <v>122</v>
      </c>
      <c r="F7312" s="1" t="n">
        <v>0.18</v>
      </c>
      <c r="G7312" s="1" t="n">
        <v>0.01</v>
      </c>
      <c r="H7312" s="1" t="n">
        <v>0</v>
      </c>
      <c r="I7312" s="1" t="n">
        <v>0.02</v>
      </c>
      <c r="J7312" s="1" t="n">
        <v>0.21</v>
      </c>
      <c r="O7312" s="1" t="s">
        <v>122</v>
      </c>
      <c r="P7312" s="1" t="s">
        <v>71</v>
      </c>
      <c r="Q7312" s="1" t="str">
        <f aca="false">A7312&amp;"|"&amp;B7312</f>
        <v>Big League Sports|X360</v>
      </c>
    </row>
    <row r="7313" customFormat="false" ht="15" hidden="false" customHeight="false" outlineLevel="0" collapsed="false">
      <c r="A7313" s="1" t="s">
        <v>4554</v>
      </c>
      <c r="B7313" s="1" t="s">
        <v>68</v>
      </c>
      <c r="C7313" s="1" t="n">
        <v>2008</v>
      </c>
      <c r="D7313" s="1" t="s">
        <v>90</v>
      </c>
      <c r="E7313" s="1" t="s">
        <v>162</v>
      </c>
      <c r="F7313" s="1" t="n">
        <v>0.2</v>
      </c>
      <c r="G7313" s="1" t="n">
        <v>0</v>
      </c>
      <c r="H7313" s="1" t="n">
        <v>0</v>
      </c>
      <c r="I7313" s="1" t="n">
        <v>0.02</v>
      </c>
      <c r="J7313" s="1" t="n">
        <v>0.21</v>
      </c>
      <c r="O7313" s="1" t="s">
        <v>1708</v>
      </c>
      <c r="P7313" s="1" t="s">
        <v>71</v>
      </c>
      <c r="Q7313" s="1" t="str">
        <f aca="false">A7313&amp;"|"&amp;B7313</f>
        <v>Petz Rescue: Wildlife Vet|Wii</v>
      </c>
    </row>
    <row r="7314" customFormat="false" ht="15" hidden="false" customHeight="false" outlineLevel="0" collapsed="false">
      <c r="A7314" s="1" t="s">
        <v>3453</v>
      </c>
      <c r="B7314" s="1" t="s">
        <v>1093</v>
      </c>
      <c r="C7314" s="1" t="n">
        <v>1997</v>
      </c>
      <c r="D7314" s="1" t="s">
        <v>79</v>
      </c>
      <c r="E7314" s="1" t="s">
        <v>3454</v>
      </c>
      <c r="F7314" s="1" t="n">
        <v>0</v>
      </c>
      <c r="G7314" s="1" t="n">
        <v>0</v>
      </c>
      <c r="H7314" s="1" t="n">
        <v>0.21</v>
      </c>
      <c r="I7314" s="1" t="n">
        <v>0</v>
      </c>
      <c r="J7314" s="1" t="n">
        <v>0.21</v>
      </c>
      <c r="Q7314" s="1" t="str">
        <f aca="false">A7314&amp;"|"&amp;B7314</f>
        <v>Lunar: Silver Star Story Complete|SAT</v>
      </c>
    </row>
    <row r="7315" customFormat="false" ht="15" hidden="false" customHeight="false" outlineLevel="0" collapsed="false">
      <c r="A7315" s="1" t="s">
        <v>6322</v>
      </c>
      <c r="B7315" s="1" t="s">
        <v>83</v>
      </c>
      <c r="C7315" s="1" t="n">
        <v>2007</v>
      </c>
      <c r="D7315" s="1" t="s">
        <v>69</v>
      </c>
      <c r="E7315" s="1" t="s">
        <v>422</v>
      </c>
      <c r="F7315" s="1" t="n">
        <v>0</v>
      </c>
      <c r="G7315" s="1" t="n">
        <v>0</v>
      </c>
      <c r="H7315" s="1" t="n">
        <v>0.21</v>
      </c>
      <c r="I7315" s="1" t="n">
        <v>0</v>
      </c>
      <c r="J7315" s="1" t="n">
        <v>0.21</v>
      </c>
      <c r="Q7315" s="1" t="str">
        <f aca="false">A7315&amp;"|"&amp;B7315</f>
        <v>Dorabase DS: Dramatic Stadium|DS</v>
      </c>
    </row>
    <row r="7316" customFormat="false" ht="15" hidden="false" customHeight="false" outlineLevel="0" collapsed="false">
      <c r="A7316" s="1" t="s">
        <v>6323</v>
      </c>
      <c r="B7316" s="1" t="s">
        <v>106</v>
      </c>
      <c r="C7316" s="1" t="n">
        <v>2002</v>
      </c>
      <c r="D7316" s="1" t="s">
        <v>101</v>
      </c>
      <c r="E7316" s="1" t="s">
        <v>2033</v>
      </c>
      <c r="F7316" s="1" t="n">
        <v>0.03</v>
      </c>
      <c r="G7316" s="1" t="n">
        <v>0.02</v>
      </c>
      <c r="H7316" s="1" t="n">
        <v>0.15</v>
      </c>
      <c r="I7316" s="1" t="n">
        <v>0.01</v>
      </c>
      <c r="J7316" s="1" t="n">
        <v>0.21</v>
      </c>
      <c r="K7316" s="1" t="n">
        <v>66</v>
      </c>
      <c r="L7316" s="1" t="n">
        <v>28</v>
      </c>
      <c r="M7316" s="1" t="n">
        <v>8</v>
      </c>
      <c r="N7316" s="1" t="n">
        <v>7</v>
      </c>
      <c r="O7316" s="1" t="s">
        <v>6324</v>
      </c>
      <c r="P7316" s="1" t="s">
        <v>139</v>
      </c>
      <c r="Q7316" s="1" t="str">
        <f aca="false">A7316&amp;"|"&amp;B7316</f>
        <v>Disaster Report|PS2</v>
      </c>
    </row>
    <row r="7317" customFormat="false" ht="15" hidden="false" customHeight="false" outlineLevel="0" collapsed="false">
      <c r="A7317" s="1" t="s">
        <v>6325</v>
      </c>
      <c r="B7317" s="1" t="s">
        <v>1093</v>
      </c>
      <c r="C7317" s="1" t="n">
        <v>1997</v>
      </c>
      <c r="D7317" s="1" t="s">
        <v>152</v>
      </c>
      <c r="E7317" s="1" t="s">
        <v>3521</v>
      </c>
      <c r="F7317" s="1" t="n">
        <v>0</v>
      </c>
      <c r="G7317" s="1" t="n">
        <v>0</v>
      </c>
      <c r="H7317" s="1" t="n">
        <v>0.21</v>
      </c>
      <c r="I7317" s="1" t="n">
        <v>0</v>
      </c>
      <c r="J7317" s="1" t="n">
        <v>0.21</v>
      </c>
      <c r="Q7317" s="1" t="str">
        <f aca="false">A7317&amp;"|"&amp;B7317</f>
        <v>EVE: burst error|SAT</v>
      </c>
    </row>
    <row r="7318" customFormat="false" ht="15" hidden="false" customHeight="false" outlineLevel="0" collapsed="false">
      <c r="A7318" s="1" t="s">
        <v>4431</v>
      </c>
      <c r="B7318" s="1" t="s">
        <v>95</v>
      </c>
      <c r="C7318" s="1" t="n">
        <v>2012</v>
      </c>
      <c r="D7318" s="1" t="s">
        <v>90</v>
      </c>
      <c r="E7318" s="1" t="s">
        <v>422</v>
      </c>
      <c r="F7318" s="1" t="n">
        <v>0.13</v>
      </c>
      <c r="G7318" s="1" t="n">
        <v>0.03</v>
      </c>
      <c r="H7318" s="1" t="n">
        <v>0.04</v>
      </c>
      <c r="I7318" s="1" t="n">
        <v>0.01</v>
      </c>
      <c r="J7318" s="1" t="n">
        <v>0.21</v>
      </c>
      <c r="K7318" s="1" t="n">
        <v>68</v>
      </c>
      <c r="L7318" s="1" t="n">
        <v>37</v>
      </c>
      <c r="M7318" s="1" t="n">
        <v>7.2</v>
      </c>
      <c r="N7318" s="1" t="n">
        <v>37</v>
      </c>
      <c r="O7318" s="1" t="s">
        <v>830</v>
      </c>
      <c r="P7318" s="1" t="s">
        <v>139</v>
      </c>
      <c r="Q7318" s="1" t="str">
        <f aca="false">A7318&amp;"|"&amp;B7318</f>
        <v>Armored Core V|X360</v>
      </c>
    </row>
    <row r="7319" customFormat="false" ht="15" hidden="false" customHeight="false" outlineLevel="0" collapsed="false">
      <c r="A7319" s="1" t="s">
        <v>6326</v>
      </c>
      <c r="B7319" s="1" t="s">
        <v>68</v>
      </c>
      <c r="C7319" s="1" t="n">
        <v>2008</v>
      </c>
      <c r="D7319" s="1" t="s">
        <v>69</v>
      </c>
      <c r="E7319" s="1" t="s">
        <v>207</v>
      </c>
      <c r="F7319" s="1" t="n">
        <v>0.2</v>
      </c>
      <c r="G7319" s="1" t="n">
        <v>0</v>
      </c>
      <c r="H7319" s="1" t="n">
        <v>0</v>
      </c>
      <c r="I7319" s="1" t="n">
        <v>0.02</v>
      </c>
      <c r="J7319" s="1" t="n">
        <v>0.21</v>
      </c>
      <c r="Q7319" s="1" t="str">
        <f aca="false">A7319&amp;"|"&amp;B7319</f>
        <v>Backyard NFL Football '09|Wii</v>
      </c>
    </row>
    <row r="7320" customFormat="false" ht="15" hidden="false" customHeight="false" outlineLevel="0" collapsed="false">
      <c r="A7320" s="1" t="s">
        <v>6327</v>
      </c>
      <c r="B7320" s="1" t="s">
        <v>95</v>
      </c>
      <c r="C7320" s="1" t="n">
        <v>2006</v>
      </c>
      <c r="D7320" s="1" t="s">
        <v>69</v>
      </c>
      <c r="E7320" s="1" t="s">
        <v>102</v>
      </c>
      <c r="F7320" s="1" t="n">
        <v>0.2</v>
      </c>
      <c r="G7320" s="1" t="n">
        <v>0</v>
      </c>
      <c r="H7320" s="1" t="n">
        <v>0</v>
      </c>
      <c r="I7320" s="1" t="n">
        <v>0.02</v>
      </c>
      <c r="J7320" s="1" t="n">
        <v>0.21</v>
      </c>
      <c r="K7320" s="1" t="n">
        <v>82</v>
      </c>
      <c r="L7320" s="1" t="n">
        <v>22</v>
      </c>
      <c r="M7320" s="1" t="n">
        <v>8.2</v>
      </c>
      <c r="N7320" s="1" t="n">
        <v>12</v>
      </c>
      <c r="O7320" s="1" t="s">
        <v>3220</v>
      </c>
      <c r="P7320" s="1" t="s">
        <v>71</v>
      </c>
      <c r="Q7320" s="1" t="str">
        <f aca="false">A7320&amp;"|"&amp;B7320</f>
        <v>College Hoops 2K7|X360</v>
      </c>
    </row>
    <row r="7321" customFormat="false" ht="15" hidden="false" customHeight="false" outlineLevel="0" collapsed="false">
      <c r="A7321" s="1" t="s">
        <v>4412</v>
      </c>
      <c r="B7321" s="1" t="s">
        <v>106</v>
      </c>
      <c r="C7321" s="1" t="n">
        <v>2008</v>
      </c>
      <c r="D7321" s="1" t="s">
        <v>75</v>
      </c>
      <c r="E7321" s="1" t="s">
        <v>318</v>
      </c>
      <c r="F7321" s="1" t="n">
        <v>0.1</v>
      </c>
      <c r="G7321" s="1" t="n">
        <v>0.08</v>
      </c>
      <c r="H7321" s="1" t="n">
        <v>0</v>
      </c>
      <c r="I7321" s="1" t="n">
        <v>0.03</v>
      </c>
      <c r="J7321" s="1" t="n">
        <v>0.21</v>
      </c>
      <c r="Q7321" s="1" t="str">
        <f aca="false">A7321&amp;"|"&amp;B7321</f>
        <v>Speed Racer: The Videogame|PS2</v>
      </c>
    </row>
    <row r="7322" customFormat="false" ht="15" hidden="false" customHeight="false" outlineLevel="0" collapsed="false">
      <c r="A7322" s="1" t="s">
        <v>1475</v>
      </c>
      <c r="B7322" s="1" t="s">
        <v>241</v>
      </c>
      <c r="C7322" s="1" t="n">
        <v>2006</v>
      </c>
      <c r="D7322" s="1" t="s">
        <v>152</v>
      </c>
      <c r="E7322" s="1" t="s">
        <v>534</v>
      </c>
      <c r="F7322" s="1" t="n">
        <v>0.17</v>
      </c>
      <c r="G7322" s="1" t="n">
        <v>0.04</v>
      </c>
      <c r="H7322" s="1" t="n">
        <v>0</v>
      </c>
      <c r="I7322" s="1" t="n">
        <v>0.01</v>
      </c>
      <c r="J7322" s="1" t="n">
        <v>0.21</v>
      </c>
      <c r="O7322" s="1" t="s">
        <v>1527</v>
      </c>
      <c r="P7322" s="1" t="s">
        <v>71</v>
      </c>
      <c r="Q7322" s="1" t="str">
        <f aca="false">A7322&amp;"|"&amp;B7322</f>
        <v>Bratz: Forever Diamondz|GC</v>
      </c>
    </row>
    <row r="7323" customFormat="false" ht="15" hidden="false" customHeight="false" outlineLevel="0" collapsed="false">
      <c r="A7323" s="1" t="s">
        <v>5698</v>
      </c>
      <c r="B7323" s="1" t="s">
        <v>95</v>
      </c>
      <c r="C7323" s="1" t="n">
        <v>2007</v>
      </c>
      <c r="D7323" s="1" t="s">
        <v>69</v>
      </c>
      <c r="E7323" s="1" t="s">
        <v>185</v>
      </c>
      <c r="F7323" s="1" t="n">
        <v>0.2</v>
      </c>
      <c r="G7323" s="1" t="n">
        <v>0</v>
      </c>
      <c r="H7323" s="1" t="n">
        <v>0</v>
      </c>
      <c r="I7323" s="1" t="n">
        <v>0.02</v>
      </c>
      <c r="J7323" s="1" t="n">
        <v>0.21</v>
      </c>
      <c r="K7323" s="1" t="n">
        <v>69</v>
      </c>
      <c r="L7323" s="1" t="n">
        <v>22</v>
      </c>
      <c r="O7323" s="1" t="s">
        <v>245</v>
      </c>
      <c r="P7323" s="1" t="s">
        <v>71</v>
      </c>
      <c r="Q7323" s="1" t="str">
        <f aca="false">A7323&amp;"|"&amp;B7323</f>
        <v>NCAA March Madness 08|X360</v>
      </c>
    </row>
    <row r="7324" customFormat="false" ht="15" hidden="false" customHeight="false" outlineLevel="0" collapsed="false">
      <c r="A7324" s="1" t="s">
        <v>6328</v>
      </c>
      <c r="B7324" s="1" t="s">
        <v>155</v>
      </c>
      <c r="C7324" s="1" t="n">
        <v>1999</v>
      </c>
      <c r="D7324" s="1" t="s">
        <v>101</v>
      </c>
      <c r="E7324" s="1" t="s">
        <v>185</v>
      </c>
      <c r="F7324" s="1" t="n">
        <v>0.12</v>
      </c>
      <c r="G7324" s="1" t="n">
        <v>0.08</v>
      </c>
      <c r="H7324" s="1" t="n">
        <v>0</v>
      </c>
      <c r="I7324" s="1" t="n">
        <v>0.01</v>
      </c>
      <c r="J7324" s="1" t="n">
        <v>0.21</v>
      </c>
      <c r="K7324" s="1" t="n">
        <v>40</v>
      </c>
      <c r="L7324" s="1" t="n">
        <v>9</v>
      </c>
      <c r="O7324" s="1" t="s">
        <v>6329</v>
      </c>
      <c r="P7324" s="1" t="s">
        <v>139</v>
      </c>
      <c r="Q7324" s="1" t="str">
        <f aca="false">A7324&amp;"|"&amp;B7324</f>
        <v>WCW Backstage Assault|PS</v>
      </c>
    </row>
    <row r="7325" customFormat="false" ht="15" hidden="false" customHeight="false" outlineLevel="0" collapsed="false">
      <c r="A7325" s="1" t="s">
        <v>4393</v>
      </c>
      <c r="B7325" s="1" t="s">
        <v>68</v>
      </c>
      <c r="C7325" s="1" t="n">
        <v>2006</v>
      </c>
      <c r="D7325" s="1" t="s">
        <v>101</v>
      </c>
      <c r="E7325" s="1" t="s">
        <v>826</v>
      </c>
      <c r="F7325" s="1" t="n">
        <v>0.19</v>
      </c>
      <c r="G7325" s="1" t="n">
        <v>0.01</v>
      </c>
      <c r="H7325" s="1" t="n">
        <v>0</v>
      </c>
      <c r="I7325" s="1" t="n">
        <v>0.02</v>
      </c>
      <c r="J7325" s="1" t="n">
        <v>0.21</v>
      </c>
      <c r="K7325" s="1" t="n">
        <v>46</v>
      </c>
      <c r="L7325" s="1" t="n">
        <v>21</v>
      </c>
      <c r="M7325" s="1" t="n">
        <v>5.6</v>
      </c>
      <c r="N7325" s="1" t="n">
        <v>19</v>
      </c>
      <c r="O7325" s="1" t="s">
        <v>255</v>
      </c>
      <c r="P7325" s="1" t="s">
        <v>163</v>
      </c>
      <c r="Q7325" s="1" t="str">
        <f aca="false">A7325&amp;"|"&amp;B7325</f>
        <v>Rampage: Total Destruction|Wii</v>
      </c>
    </row>
    <row r="7326" customFormat="false" ht="15" hidden="false" customHeight="false" outlineLevel="0" collapsed="false">
      <c r="A7326" s="1" t="s">
        <v>6330</v>
      </c>
      <c r="B7326" s="1" t="s">
        <v>130</v>
      </c>
      <c r="C7326" s="1" t="n">
        <v>2012</v>
      </c>
      <c r="D7326" s="1" t="s">
        <v>90</v>
      </c>
      <c r="E7326" s="1" t="s">
        <v>285</v>
      </c>
      <c r="F7326" s="1" t="n">
        <v>0</v>
      </c>
      <c r="G7326" s="1" t="n">
        <v>0</v>
      </c>
      <c r="H7326" s="1" t="n">
        <v>0.21</v>
      </c>
      <c r="I7326" s="1" t="n">
        <v>0</v>
      </c>
      <c r="J7326" s="1" t="n">
        <v>0.21</v>
      </c>
      <c r="Q7326" s="1" t="str">
        <f aca="false">A7326&amp;"|"&amp;B7326</f>
        <v>Magician's Quest: Town of Magic|3DS</v>
      </c>
    </row>
    <row r="7327" customFormat="false" ht="15" hidden="false" customHeight="false" outlineLevel="0" collapsed="false">
      <c r="A7327" s="1" t="s">
        <v>6331</v>
      </c>
      <c r="B7327" s="1" t="s">
        <v>106</v>
      </c>
      <c r="C7327" s="1" t="n">
        <v>2000</v>
      </c>
      <c r="D7327" s="1" t="s">
        <v>75</v>
      </c>
      <c r="E7327" s="1" t="s">
        <v>2546</v>
      </c>
      <c r="F7327" s="1" t="n">
        <v>0.1</v>
      </c>
      <c r="G7327" s="1" t="n">
        <v>0.08</v>
      </c>
      <c r="H7327" s="1" t="n">
        <v>0</v>
      </c>
      <c r="I7327" s="1" t="n">
        <v>0.03</v>
      </c>
      <c r="J7327" s="1" t="n">
        <v>0.21</v>
      </c>
      <c r="K7327" s="1" t="n">
        <v>64</v>
      </c>
      <c r="L7327" s="1" t="n">
        <v>13</v>
      </c>
      <c r="O7327" s="1" t="s">
        <v>2480</v>
      </c>
      <c r="P7327" s="1" t="s">
        <v>71</v>
      </c>
      <c r="Q7327" s="1" t="str">
        <f aca="false">A7327&amp;"|"&amp;B7327</f>
        <v>Wild Wild Racing|PS2</v>
      </c>
    </row>
    <row r="7328" customFormat="false" ht="15" hidden="false" customHeight="false" outlineLevel="0" collapsed="false">
      <c r="A7328" s="1" t="s">
        <v>6332</v>
      </c>
      <c r="B7328" s="1" t="s">
        <v>106</v>
      </c>
      <c r="C7328" s="1" t="n">
        <v>2004</v>
      </c>
      <c r="D7328" s="1" t="s">
        <v>79</v>
      </c>
      <c r="E7328" s="1" t="s">
        <v>162</v>
      </c>
      <c r="F7328" s="1" t="n">
        <v>0.1</v>
      </c>
      <c r="G7328" s="1" t="n">
        <v>0.08</v>
      </c>
      <c r="H7328" s="1" t="n">
        <v>0</v>
      </c>
      <c r="I7328" s="1" t="n">
        <v>0.03</v>
      </c>
      <c r="J7328" s="1" t="n">
        <v>0.21</v>
      </c>
      <c r="K7328" s="1" t="n">
        <v>76</v>
      </c>
      <c r="L7328" s="1" t="n">
        <v>44</v>
      </c>
      <c r="M7328" s="1" t="n">
        <v>8.6</v>
      </c>
      <c r="N7328" s="1" t="n">
        <v>14</v>
      </c>
      <c r="O7328" s="1" t="s">
        <v>5814</v>
      </c>
      <c r="P7328" s="1" t="s">
        <v>139</v>
      </c>
      <c r="Q7328" s="1" t="str">
        <f aca="false">A7328&amp;"|"&amp;B7328</f>
        <v>The Bard's Tale|PS2</v>
      </c>
    </row>
    <row r="7329" customFormat="false" ht="15" hidden="false" customHeight="false" outlineLevel="0" collapsed="false">
      <c r="A7329" s="1" t="s">
        <v>6333</v>
      </c>
      <c r="B7329" s="1" t="s">
        <v>95</v>
      </c>
      <c r="C7329" s="1" t="n">
        <v>2011</v>
      </c>
      <c r="D7329" s="1" t="s">
        <v>85</v>
      </c>
      <c r="E7329" s="1" t="s">
        <v>1141</v>
      </c>
      <c r="F7329" s="1" t="n">
        <v>0.11</v>
      </c>
      <c r="G7329" s="1" t="n">
        <v>0.09</v>
      </c>
      <c r="H7329" s="1" t="n">
        <v>0</v>
      </c>
      <c r="I7329" s="1" t="n">
        <v>0.02</v>
      </c>
      <c r="J7329" s="1" t="n">
        <v>0.21</v>
      </c>
      <c r="Q7329" s="1" t="str">
        <f aca="false">A7329&amp;"|"&amp;B7329</f>
        <v>Yoostar2|X360</v>
      </c>
    </row>
    <row r="7330" customFormat="false" ht="15" hidden="false" customHeight="false" outlineLevel="0" collapsed="false">
      <c r="A7330" s="1" t="s">
        <v>1469</v>
      </c>
      <c r="B7330" s="1" t="s">
        <v>199</v>
      </c>
      <c r="C7330" s="1" t="n">
        <v>2016</v>
      </c>
      <c r="D7330" s="1" t="s">
        <v>88</v>
      </c>
      <c r="E7330" s="1" t="s">
        <v>181</v>
      </c>
      <c r="F7330" s="1" t="n">
        <v>0.07</v>
      </c>
      <c r="G7330" s="1" t="n">
        <v>0.13</v>
      </c>
      <c r="H7330" s="1" t="n">
        <v>0</v>
      </c>
      <c r="I7330" s="1" t="n">
        <v>0.02</v>
      </c>
      <c r="J7330" s="1" t="n">
        <v>0.21</v>
      </c>
      <c r="Q7330" s="1" t="str">
        <f aca="false">A7330&amp;"|"&amp;B7330</f>
        <v>Doom (2016)|PC</v>
      </c>
    </row>
    <row r="7331" customFormat="false" ht="15" hidden="false" customHeight="false" outlineLevel="0" collapsed="false">
      <c r="A7331" s="1" t="s">
        <v>6334</v>
      </c>
      <c r="B7331" s="1" t="s">
        <v>106</v>
      </c>
      <c r="C7331" s="1" t="n">
        <v>2006</v>
      </c>
      <c r="D7331" s="1" t="s">
        <v>85</v>
      </c>
      <c r="E7331" s="1" t="s">
        <v>179</v>
      </c>
      <c r="F7331" s="1" t="n">
        <v>0</v>
      </c>
      <c r="G7331" s="1" t="n">
        <v>0</v>
      </c>
      <c r="H7331" s="1" t="n">
        <v>0.21</v>
      </c>
      <c r="I7331" s="1" t="n">
        <v>0</v>
      </c>
      <c r="J7331" s="1" t="n">
        <v>0.21</v>
      </c>
      <c r="Q7331" s="1" t="str">
        <f aca="false">A7331&amp;"|"&amp;B7331</f>
        <v>Momotarou Dentetsu 16|PS2</v>
      </c>
    </row>
    <row r="7332" customFormat="false" ht="15" hidden="false" customHeight="false" outlineLevel="0" collapsed="false">
      <c r="A7332" s="1" t="s">
        <v>6335</v>
      </c>
      <c r="B7332" s="1" t="s">
        <v>115</v>
      </c>
      <c r="C7332" s="1" t="n">
        <v>2002</v>
      </c>
      <c r="D7332" s="1" t="s">
        <v>88</v>
      </c>
      <c r="E7332" s="1" t="s">
        <v>1645</v>
      </c>
      <c r="F7332" s="1" t="n">
        <v>0.15</v>
      </c>
      <c r="G7332" s="1" t="n">
        <v>0.06</v>
      </c>
      <c r="H7332" s="1" t="n">
        <v>0</v>
      </c>
      <c r="I7332" s="1" t="n">
        <v>0</v>
      </c>
      <c r="J7332" s="1" t="n">
        <v>0.21</v>
      </c>
      <c r="K7332" s="1" t="n">
        <v>61</v>
      </c>
      <c r="L7332" s="1" t="n">
        <v>8</v>
      </c>
      <c r="M7332" s="1" t="n">
        <v>6.5</v>
      </c>
      <c r="N7332" s="1" t="n">
        <v>4</v>
      </c>
      <c r="O7332" s="1" t="s">
        <v>5960</v>
      </c>
      <c r="P7332" s="1" t="s">
        <v>71</v>
      </c>
      <c r="Q7332" s="1" t="str">
        <f aca="false">A7332&amp;"|"&amp;B7332</f>
        <v>Robotech: The Macross Saga|GBA</v>
      </c>
    </row>
    <row r="7333" customFormat="false" ht="15" hidden="false" customHeight="false" outlineLevel="0" collapsed="false">
      <c r="A7333" s="1" t="s">
        <v>6336</v>
      </c>
      <c r="B7333" s="1" t="s">
        <v>126</v>
      </c>
      <c r="C7333" s="1" t="n">
        <v>2014</v>
      </c>
      <c r="D7333" s="1" t="s">
        <v>101</v>
      </c>
      <c r="E7333" s="1" t="s">
        <v>122</v>
      </c>
      <c r="F7333" s="1" t="n">
        <v>0.07</v>
      </c>
      <c r="G7333" s="1" t="n">
        <v>0.1</v>
      </c>
      <c r="H7333" s="1" t="n">
        <v>0.01</v>
      </c>
      <c r="I7333" s="1" t="n">
        <v>0.03</v>
      </c>
      <c r="J7333" s="1" t="n">
        <v>0.21</v>
      </c>
      <c r="Q7333" s="1" t="str">
        <f aca="false">A7333&amp;"|"&amp;B7333</f>
        <v>Transformer: Rise of the Dark Spark|PS4</v>
      </c>
    </row>
    <row r="7334" customFormat="false" ht="15" hidden="false" customHeight="false" outlineLevel="0" collapsed="false">
      <c r="A7334" s="1" t="s">
        <v>6337</v>
      </c>
      <c r="B7334" s="1" t="s">
        <v>106</v>
      </c>
      <c r="D7334" s="1" t="s">
        <v>137</v>
      </c>
      <c r="F7334" s="1" t="n">
        <v>0.1</v>
      </c>
      <c r="G7334" s="1" t="n">
        <v>0.08</v>
      </c>
      <c r="H7334" s="1" t="n">
        <v>0</v>
      </c>
      <c r="I7334" s="1" t="n">
        <v>0.03</v>
      </c>
      <c r="J7334" s="1" t="n">
        <v>0.21</v>
      </c>
      <c r="K7334" s="1" t="n">
        <v>56</v>
      </c>
      <c r="L7334" s="1" t="n">
        <v>15</v>
      </c>
      <c r="M7334" s="1" t="n">
        <v>8.5</v>
      </c>
      <c r="N7334" s="1" t="n">
        <v>18</v>
      </c>
      <c r="O7334" s="1" t="s">
        <v>6338</v>
      </c>
      <c r="P7334" s="1" t="s">
        <v>139</v>
      </c>
      <c r="Q7334" s="1" t="str">
        <f aca="false">A7334&amp;"|"&amp;B7334</f>
        <v>Yu Yu Hakusho: Dark Tournament|PS2</v>
      </c>
    </row>
    <row r="7335" customFormat="false" ht="15" hidden="false" customHeight="false" outlineLevel="0" collapsed="false">
      <c r="A7335" s="1" t="s">
        <v>2714</v>
      </c>
      <c r="B7335" s="1" t="s">
        <v>188</v>
      </c>
      <c r="C7335" s="1" t="n">
        <v>2003</v>
      </c>
      <c r="D7335" s="1" t="s">
        <v>137</v>
      </c>
      <c r="E7335" s="1" t="s">
        <v>1379</v>
      </c>
      <c r="F7335" s="1" t="n">
        <v>0.16</v>
      </c>
      <c r="G7335" s="1" t="n">
        <v>0.05</v>
      </c>
      <c r="H7335" s="1" t="n">
        <v>0</v>
      </c>
      <c r="I7335" s="1" t="n">
        <v>0.01</v>
      </c>
      <c r="J7335" s="1" t="n">
        <v>0.21</v>
      </c>
      <c r="Q7335" s="1" t="str">
        <f aca="false">A7335&amp;"|"&amp;B7335</f>
        <v>MTV Celebrity Deathmatch|XB</v>
      </c>
    </row>
    <row r="7336" customFormat="false" ht="15" hidden="false" customHeight="false" outlineLevel="0" collapsed="false">
      <c r="A7336" s="1" t="s">
        <v>6339</v>
      </c>
      <c r="B7336" s="1" t="s">
        <v>100</v>
      </c>
      <c r="C7336" s="1" t="n">
        <v>2010</v>
      </c>
      <c r="D7336" s="1" t="s">
        <v>101</v>
      </c>
      <c r="E7336" s="1" t="s">
        <v>422</v>
      </c>
      <c r="F7336" s="1" t="n">
        <v>0</v>
      </c>
      <c r="G7336" s="1" t="n">
        <v>0</v>
      </c>
      <c r="H7336" s="1" t="n">
        <v>0.21</v>
      </c>
      <c r="I7336" s="1" t="n">
        <v>0</v>
      </c>
      <c r="J7336" s="1" t="n">
        <v>0.21</v>
      </c>
      <c r="Q7336" s="1" t="str">
        <f aca="false">A7336&amp;"|"&amp;B7336</f>
        <v>Gekijouban Macross F: Itsuwarino Utahime - Hybrid Pack|PS3</v>
      </c>
    </row>
    <row r="7337" customFormat="false" ht="15" hidden="false" customHeight="false" outlineLevel="0" collapsed="false">
      <c r="A7337" s="1" t="s">
        <v>6340</v>
      </c>
      <c r="B7337" s="1" t="s">
        <v>106</v>
      </c>
      <c r="C7337" s="1" t="n">
        <v>2002</v>
      </c>
      <c r="D7337" s="1" t="s">
        <v>323</v>
      </c>
      <c r="E7337" s="1" t="s">
        <v>162</v>
      </c>
      <c r="F7337" s="1" t="n">
        <v>0.1</v>
      </c>
      <c r="G7337" s="1" t="n">
        <v>0.08</v>
      </c>
      <c r="H7337" s="1" t="n">
        <v>0</v>
      </c>
      <c r="I7337" s="1" t="n">
        <v>0.03</v>
      </c>
      <c r="J7337" s="1" t="n">
        <v>0.21</v>
      </c>
      <c r="K7337" s="1" t="n">
        <v>47</v>
      </c>
      <c r="L7337" s="1" t="n">
        <v>7</v>
      </c>
      <c r="M7337" s="1" t="n">
        <v>7.4</v>
      </c>
      <c r="N7337" s="1" t="n">
        <v>8</v>
      </c>
      <c r="O7337" s="1" t="s">
        <v>6341</v>
      </c>
      <c r="P7337" s="1" t="s">
        <v>139</v>
      </c>
      <c r="Q7337" s="1" t="str">
        <f aca="false">A7337&amp;"|"&amp;B7337</f>
        <v>Conflict Zone|PS2</v>
      </c>
    </row>
    <row r="7338" customFormat="false" ht="15" hidden="false" customHeight="false" outlineLevel="0" collapsed="false">
      <c r="A7338" s="1" t="s">
        <v>6342</v>
      </c>
      <c r="B7338" s="1" t="s">
        <v>68</v>
      </c>
      <c r="C7338" s="1" t="n">
        <v>2008</v>
      </c>
      <c r="D7338" s="1" t="s">
        <v>85</v>
      </c>
      <c r="E7338" s="1" t="s">
        <v>162</v>
      </c>
      <c r="F7338" s="1" t="n">
        <v>0.2</v>
      </c>
      <c r="G7338" s="1" t="n">
        <v>0</v>
      </c>
      <c r="H7338" s="1" t="n">
        <v>0</v>
      </c>
      <c r="I7338" s="1" t="n">
        <v>0.02</v>
      </c>
      <c r="J7338" s="1" t="n">
        <v>0.21</v>
      </c>
      <c r="O7338" s="1" t="s">
        <v>6221</v>
      </c>
      <c r="P7338" s="1" t="s">
        <v>71</v>
      </c>
      <c r="Q7338" s="1" t="str">
        <f aca="false">A7338&amp;"|"&amp;B7338</f>
        <v>Petz: Horse Club|Wii</v>
      </c>
    </row>
    <row r="7339" customFormat="false" ht="15" hidden="false" customHeight="false" outlineLevel="0" collapsed="false">
      <c r="A7339" s="1" t="s">
        <v>6343</v>
      </c>
      <c r="B7339" s="1" t="s">
        <v>130</v>
      </c>
      <c r="C7339" s="1" t="n">
        <v>2015</v>
      </c>
      <c r="D7339" s="1" t="s">
        <v>323</v>
      </c>
      <c r="E7339" s="1" t="s">
        <v>70</v>
      </c>
      <c r="F7339" s="1" t="n">
        <v>0.14</v>
      </c>
      <c r="G7339" s="1" t="n">
        <v>0.05</v>
      </c>
      <c r="H7339" s="1" t="n">
        <v>0.01</v>
      </c>
      <c r="I7339" s="1" t="n">
        <v>0.02</v>
      </c>
      <c r="J7339" s="1" t="n">
        <v>0.21</v>
      </c>
      <c r="K7339" s="1" t="n">
        <v>69</v>
      </c>
      <c r="L7339" s="1" t="n">
        <v>69</v>
      </c>
      <c r="M7339" s="1" t="n">
        <v>7.7</v>
      </c>
      <c r="N7339" s="1" t="n">
        <v>125</v>
      </c>
      <c r="O7339" s="1" t="s">
        <v>321</v>
      </c>
      <c r="P7339" s="1" t="s">
        <v>139</v>
      </c>
      <c r="Q7339" s="1" t="str">
        <f aca="false">A7339&amp;"|"&amp;B7339</f>
        <v>Code Name: S.T.E.A.M.|3DS</v>
      </c>
    </row>
    <row r="7340" customFormat="false" ht="15" hidden="false" customHeight="false" outlineLevel="0" collapsed="false">
      <c r="A7340" s="1" t="s">
        <v>5852</v>
      </c>
      <c r="B7340" s="1" t="s">
        <v>95</v>
      </c>
      <c r="C7340" s="1" t="n">
        <v>2013</v>
      </c>
      <c r="D7340" s="1" t="s">
        <v>88</v>
      </c>
      <c r="E7340" s="1" t="s">
        <v>102</v>
      </c>
      <c r="F7340" s="1" t="n">
        <v>0.1</v>
      </c>
      <c r="G7340" s="1" t="n">
        <v>0.1</v>
      </c>
      <c r="H7340" s="1" t="n">
        <v>0</v>
      </c>
      <c r="I7340" s="1" t="n">
        <v>0.02</v>
      </c>
      <c r="J7340" s="1" t="n">
        <v>0.21</v>
      </c>
      <c r="K7340" s="1" t="n">
        <v>68</v>
      </c>
      <c r="L7340" s="1" t="n">
        <v>30</v>
      </c>
      <c r="M7340" s="1" t="n">
        <v>6.7</v>
      </c>
      <c r="N7340" s="1" t="n">
        <v>118</v>
      </c>
      <c r="O7340" s="1" t="s">
        <v>945</v>
      </c>
      <c r="P7340" s="1" t="s">
        <v>104</v>
      </c>
      <c r="Q7340" s="1" t="str">
        <f aca="false">A7340&amp;"|"&amp;B7340</f>
        <v>The Bureau: XCOM Declassified|X360</v>
      </c>
    </row>
    <row r="7341" customFormat="false" ht="15" hidden="false" customHeight="false" outlineLevel="0" collapsed="false">
      <c r="A7341" s="1" t="s">
        <v>522</v>
      </c>
      <c r="B7341" s="1" t="s">
        <v>199</v>
      </c>
      <c r="C7341" s="1" t="n">
        <v>2004</v>
      </c>
      <c r="D7341" s="1" t="s">
        <v>88</v>
      </c>
      <c r="E7341" s="1" t="s">
        <v>305</v>
      </c>
      <c r="F7341" s="1" t="n">
        <v>0.07</v>
      </c>
      <c r="G7341" s="1" t="n">
        <v>0.13</v>
      </c>
      <c r="H7341" s="1" t="n">
        <v>0</v>
      </c>
      <c r="I7341" s="1" t="n">
        <v>0.02</v>
      </c>
      <c r="J7341" s="1" t="n">
        <v>0.21</v>
      </c>
      <c r="K7341" s="1" t="n">
        <v>72</v>
      </c>
      <c r="L7341" s="1" t="n">
        <v>19</v>
      </c>
      <c r="M7341" s="1" t="n">
        <v>3.5</v>
      </c>
      <c r="N7341" s="1" t="n">
        <v>1509</v>
      </c>
      <c r="O7341" s="1" t="s">
        <v>226</v>
      </c>
      <c r="P7341" s="1" t="s">
        <v>139</v>
      </c>
      <c r="Q7341" s="1" t="str">
        <f aca="false">A7341&amp;"|"&amp;B7341</f>
        <v>Star Wars: Battlefront|PC</v>
      </c>
    </row>
    <row r="7342" customFormat="false" ht="15" hidden="false" customHeight="false" outlineLevel="0" collapsed="false">
      <c r="A7342" s="1" t="s">
        <v>4243</v>
      </c>
      <c r="B7342" s="1" t="s">
        <v>188</v>
      </c>
      <c r="C7342" s="1" t="n">
        <v>2002</v>
      </c>
      <c r="D7342" s="1" t="s">
        <v>88</v>
      </c>
      <c r="E7342" s="1" t="s">
        <v>325</v>
      </c>
      <c r="F7342" s="1" t="n">
        <v>0.16</v>
      </c>
      <c r="G7342" s="1" t="n">
        <v>0.05</v>
      </c>
      <c r="H7342" s="1" t="n">
        <v>0</v>
      </c>
      <c r="I7342" s="1" t="n">
        <v>0.01</v>
      </c>
      <c r="J7342" s="1" t="n">
        <v>0.21</v>
      </c>
      <c r="K7342" s="1" t="n">
        <v>76</v>
      </c>
      <c r="L7342" s="1" t="n">
        <v>20</v>
      </c>
      <c r="M7342" s="1" t="n">
        <v>7.5</v>
      </c>
      <c r="N7342" s="1" t="n">
        <v>6</v>
      </c>
      <c r="O7342" s="1" t="s">
        <v>1220</v>
      </c>
      <c r="P7342" s="1" t="s">
        <v>104</v>
      </c>
      <c r="Q7342" s="1" t="str">
        <f aca="false">A7342&amp;"|"&amp;B7342</f>
        <v>BloodRayne|XB</v>
      </c>
    </row>
    <row r="7343" customFormat="false" ht="15" hidden="false" customHeight="false" outlineLevel="0" collapsed="false">
      <c r="A7343" s="1" t="s">
        <v>4870</v>
      </c>
      <c r="B7343" s="1" t="s">
        <v>83</v>
      </c>
      <c r="C7343" s="1" t="n">
        <v>2011</v>
      </c>
      <c r="D7343" s="1" t="s">
        <v>101</v>
      </c>
      <c r="E7343" s="1" t="s">
        <v>185</v>
      </c>
      <c r="F7343" s="1" t="n">
        <v>0.1</v>
      </c>
      <c r="G7343" s="1" t="n">
        <v>0.09</v>
      </c>
      <c r="H7343" s="1" t="n">
        <v>0</v>
      </c>
      <c r="I7343" s="1" t="n">
        <v>0.02</v>
      </c>
      <c r="J7343" s="1" t="n">
        <v>0.21</v>
      </c>
      <c r="K7343" s="1" t="n">
        <v>55</v>
      </c>
      <c r="L7343" s="1" t="n">
        <v>5</v>
      </c>
      <c r="O7343" s="1" t="s">
        <v>1011</v>
      </c>
      <c r="P7343" s="1" t="s">
        <v>163</v>
      </c>
      <c r="Q7343" s="1" t="str">
        <f aca="false">A7343&amp;"|"&amp;B7343</f>
        <v>Harry Potter and the Deathly Hallows - Part 2|DS</v>
      </c>
    </row>
    <row r="7344" customFormat="false" ht="15" hidden="false" customHeight="false" outlineLevel="0" collapsed="false">
      <c r="A7344" s="1" t="s">
        <v>6079</v>
      </c>
      <c r="B7344" s="1" t="s">
        <v>68</v>
      </c>
      <c r="C7344" s="1" t="n">
        <v>2011</v>
      </c>
      <c r="D7344" s="1" t="s">
        <v>101</v>
      </c>
      <c r="E7344" s="1" t="s">
        <v>534</v>
      </c>
      <c r="F7344" s="1" t="n">
        <v>0.19</v>
      </c>
      <c r="G7344" s="1" t="n">
        <v>0.01</v>
      </c>
      <c r="H7344" s="1" t="n">
        <v>0</v>
      </c>
      <c r="I7344" s="1" t="n">
        <v>0.01</v>
      </c>
      <c r="J7344" s="1" t="n">
        <v>0.21</v>
      </c>
      <c r="O7344" s="1" t="s">
        <v>1527</v>
      </c>
      <c r="P7344" s="1" t="s">
        <v>163</v>
      </c>
      <c r="Q7344" s="1" t="str">
        <f aca="false">A7344&amp;"|"&amp;B7344</f>
        <v>Puss in Boots|Wii</v>
      </c>
    </row>
    <row r="7345" customFormat="false" ht="15" hidden="false" customHeight="false" outlineLevel="0" collapsed="false">
      <c r="A7345" s="1" t="s">
        <v>6344</v>
      </c>
      <c r="B7345" s="1" t="s">
        <v>68</v>
      </c>
      <c r="C7345" s="1" t="n">
        <v>2010</v>
      </c>
      <c r="D7345" s="1" t="s">
        <v>75</v>
      </c>
      <c r="E7345" s="1" t="s">
        <v>618</v>
      </c>
      <c r="F7345" s="1" t="n">
        <v>0.17</v>
      </c>
      <c r="G7345" s="1" t="n">
        <v>0.02</v>
      </c>
      <c r="H7345" s="1" t="n">
        <v>0</v>
      </c>
      <c r="I7345" s="1" t="n">
        <v>0.01</v>
      </c>
      <c r="J7345" s="1" t="n">
        <v>0.21</v>
      </c>
      <c r="Q7345" s="1" t="str">
        <f aca="false">A7345&amp;"|"&amp;B7345</f>
        <v>TRON: Evolution - Battle Grids|Wii</v>
      </c>
    </row>
    <row r="7346" customFormat="false" ht="15" hidden="false" customHeight="false" outlineLevel="0" collapsed="false">
      <c r="A7346" s="1" t="s">
        <v>4194</v>
      </c>
      <c r="B7346" s="1" t="s">
        <v>188</v>
      </c>
      <c r="C7346" s="1" t="n">
        <v>2005</v>
      </c>
      <c r="D7346" s="1" t="s">
        <v>69</v>
      </c>
      <c r="E7346" s="1" t="s">
        <v>102</v>
      </c>
      <c r="F7346" s="1" t="n">
        <v>0.16</v>
      </c>
      <c r="G7346" s="1" t="n">
        <v>0.05</v>
      </c>
      <c r="H7346" s="1" t="n">
        <v>0</v>
      </c>
      <c r="I7346" s="1" t="n">
        <v>0.01</v>
      </c>
      <c r="J7346" s="1" t="n">
        <v>0.21</v>
      </c>
      <c r="K7346" s="1" t="n">
        <v>83</v>
      </c>
      <c r="L7346" s="1" t="n">
        <v>32</v>
      </c>
      <c r="M7346" s="1" t="n">
        <v>7.5</v>
      </c>
      <c r="N7346" s="1" t="n">
        <v>26</v>
      </c>
      <c r="O7346" s="1" t="s">
        <v>3220</v>
      </c>
      <c r="P7346" s="1" t="s">
        <v>163</v>
      </c>
      <c r="Q7346" s="1" t="str">
        <f aca="false">A7346&amp;"|"&amp;B7346</f>
        <v>NHL 2K6|XB</v>
      </c>
    </row>
    <row r="7347" customFormat="false" ht="15" hidden="false" customHeight="false" outlineLevel="0" collapsed="false">
      <c r="A7347" s="1" t="s">
        <v>2906</v>
      </c>
      <c r="B7347" s="1" t="s">
        <v>95</v>
      </c>
      <c r="C7347" s="1" t="n">
        <v>2009</v>
      </c>
      <c r="D7347" s="1" t="s">
        <v>152</v>
      </c>
      <c r="E7347" s="1" t="s">
        <v>618</v>
      </c>
      <c r="F7347" s="1" t="n">
        <v>0.14</v>
      </c>
      <c r="G7347" s="1" t="n">
        <v>0.05</v>
      </c>
      <c r="H7347" s="1" t="n">
        <v>0</v>
      </c>
      <c r="I7347" s="1" t="n">
        <v>0.02</v>
      </c>
      <c r="J7347" s="1" t="n">
        <v>0.21</v>
      </c>
      <c r="K7347" s="1" t="n">
        <v>25</v>
      </c>
      <c r="L7347" s="1" t="n">
        <v>4</v>
      </c>
      <c r="M7347" s="1" t="n">
        <v>3.8</v>
      </c>
      <c r="N7347" s="1" t="n">
        <v>48</v>
      </c>
      <c r="O7347" s="1" t="s">
        <v>2093</v>
      </c>
      <c r="P7347" s="1" t="s">
        <v>71</v>
      </c>
      <c r="Q7347" s="1" t="str">
        <f aca="false">A7347&amp;"|"&amp;B7347</f>
        <v>Hannah Montana: The Movie|X360</v>
      </c>
    </row>
    <row r="7348" customFormat="false" ht="15" hidden="false" customHeight="false" outlineLevel="0" collapsed="false">
      <c r="A7348" s="1" t="s">
        <v>6345</v>
      </c>
      <c r="B7348" s="1" t="s">
        <v>188</v>
      </c>
      <c r="C7348" s="1" t="n">
        <v>2004</v>
      </c>
      <c r="D7348" s="1" t="s">
        <v>101</v>
      </c>
      <c r="E7348" s="1" t="s">
        <v>122</v>
      </c>
      <c r="F7348" s="1" t="n">
        <v>0.16</v>
      </c>
      <c r="G7348" s="1" t="n">
        <v>0.05</v>
      </c>
      <c r="H7348" s="1" t="n">
        <v>0</v>
      </c>
      <c r="I7348" s="1" t="n">
        <v>0.01</v>
      </c>
      <c r="J7348" s="1" t="n">
        <v>0.21</v>
      </c>
      <c r="K7348" s="1" t="n">
        <v>70</v>
      </c>
      <c r="L7348" s="1" t="n">
        <v>55</v>
      </c>
      <c r="M7348" s="1" t="n">
        <v>7</v>
      </c>
      <c r="N7348" s="1" t="n">
        <v>6</v>
      </c>
      <c r="O7348" s="1" t="s">
        <v>1926</v>
      </c>
      <c r="P7348" s="1" t="s">
        <v>104</v>
      </c>
      <c r="Q7348" s="1" t="str">
        <f aca="false">A7348&amp;"|"&amp;B7348</f>
        <v>Tenchu: Return From Darkness|XB</v>
      </c>
    </row>
    <row r="7349" customFormat="false" ht="15" hidden="false" customHeight="false" outlineLevel="0" collapsed="false">
      <c r="A7349" s="1" t="s">
        <v>6346</v>
      </c>
      <c r="B7349" s="1" t="s">
        <v>106</v>
      </c>
      <c r="C7349" s="1" t="n">
        <v>2005</v>
      </c>
      <c r="D7349" s="1" t="s">
        <v>85</v>
      </c>
      <c r="E7349" s="1" t="s">
        <v>102</v>
      </c>
      <c r="F7349" s="1" t="n">
        <v>0.1</v>
      </c>
      <c r="G7349" s="1" t="n">
        <v>0.08</v>
      </c>
      <c r="H7349" s="1" t="n">
        <v>0</v>
      </c>
      <c r="I7349" s="1" t="n">
        <v>0.03</v>
      </c>
      <c r="J7349" s="1" t="n">
        <v>0.21</v>
      </c>
      <c r="K7349" s="1" t="n">
        <v>60</v>
      </c>
      <c r="L7349" s="1" t="n">
        <v>17</v>
      </c>
      <c r="M7349" s="1" t="n">
        <v>8.6</v>
      </c>
      <c r="N7349" s="1" t="n">
        <v>5</v>
      </c>
      <c r="O7349" s="1" t="s">
        <v>2267</v>
      </c>
      <c r="P7349" s="1" t="s">
        <v>139</v>
      </c>
      <c r="Q7349" s="1" t="str">
        <f aca="false">A7349&amp;"|"&amp;B7349</f>
        <v>World Poker Tour|PS2</v>
      </c>
    </row>
    <row r="7350" customFormat="false" ht="15" hidden="false" customHeight="false" outlineLevel="0" collapsed="false">
      <c r="A7350" s="1" t="s">
        <v>6347</v>
      </c>
      <c r="B7350" s="1" t="s">
        <v>106</v>
      </c>
      <c r="C7350" s="1" t="n">
        <v>2004</v>
      </c>
      <c r="D7350" s="1" t="s">
        <v>88</v>
      </c>
      <c r="E7350" s="1" t="s">
        <v>285</v>
      </c>
      <c r="F7350" s="1" t="n">
        <v>0.1</v>
      </c>
      <c r="G7350" s="1" t="n">
        <v>0.08</v>
      </c>
      <c r="H7350" s="1" t="n">
        <v>0</v>
      </c>
      <c r="I7350" s="1" t="n">
        <v>0.03</v>
      </c>
      <c r="J7350" s="1" t="n">
        <v>0.21</v>
      </c>
      <c r="K7350" s="1" t="n">
        <v>65</v>
      </c>
      <c r="L7350" s="1" t="n">
        <v>37</v>
      </c>
      <c r="M7350" s="1" t="n">
        <v>7.1</v>
      </c>
      <c r="N7350" s="1" t="n">
        <v>8</v>
      </c>
      <c r="O7350" s="1" t="s">
        <v>483</v>
      </c>
      <c r="P7350" s="1" t="s">
        <v>104</v>
      </c>
      <c r="Q7350" s="1" t="str">
        <f aca="false">A7350&amp;"|"&amp;B7350</f>
        <v>Neo Contra|PS2</v>
      </c>
    </row>
    <row r="7351" customFormat="false" ht="15" hidden="false" customHeight="false" outlineLevel="0" collapsed="false">
      <c r="A7351" s="1" t="s">
        <v>6348</v>
      </c>
      <c r="B7351" s="1" t="s">
        <v>211</v>
      </c>
      <c r="C7351" s="1" t="n">
        <v>2005</v>
      </c>
      <c r="D7351" s="1" t="s">
        <v>69</v>
      </c>
      <c r="E7351" s="1" t="s">
        <v>185</v>
      </c>
      <c r="F7351" s="1" t="n">
        <v>0.2</v>
      </c>
      <c r="G7351" s="1" t="n">
        <v>0</v>
      </c>
      <c r="H7351" s="1" t="n">
        <v>0</v>
      </c>
      <c r="I7351" s="1" t="n">
        <v>0.02</v>
      </c>
      <c r="J7351" s="1" t="n">
        <v>0.21</v>
      </c>
      <c r="K7351" s="1" t="n">
        <v>67</v>
      </c>
      <c r="L7351" s="1" t="n">
        <v>21</v>
      </c>
      <c r="M7351" s="1" t="n">
        <v>7.7</v>
      </c>
      <c r="N7351" s="1" t="n">
        <v>16</v>
      </c>
      <c r="O7351" s="1" t="s">
        <v>245</v>
      </c>
      <c r="P7351" s="1" t="s">
        <v>71</v>
      </c>
      <c r="Q7351" s="1" t="str">
        <f aca="false">A7351&amp;"|"&amp;B7351</f>
        <v>MVP Baseball|PSP</v>
      </c>
    </row>
    <row r="7352" customFormat="false" ht="15" hidden="false" customHeight="false" outlineLevel="0" collapsed="false">
      <c r="A7352" s="1" t="s">
        <v>6349</v>
      </c>
      <c r="B7352" s="1" t="s">
        <v>83</v>
      </c>
      <c r="C7352" s="1" t="n">
        <v>2009</v>
      </c>
      <c r="D7352" s="1" t="s">
        <v>152</v>
      </c>
      <c r="E7352" s="1" t="s">
        <v>162</v>
      </c>
      <c r="F7352" s="1" t="n">
        <v>0.2</v>
      </c>
      <c r="G7352" s="1" t="n">
        <v>0</v>
      </c>
      <c r="H7352" s="1" t="n">
        <v>0</v>
      </c>
      <c r="I7352" s="1" t="n">
        <v>0.02</v>
      </c>
      <c r="J7352" s="1" t="n">
        <v>0.21</v>
      </c>
      <c r="M7352" s="1" t="n">
        <v>8.9</v>
      </c>
      <c r="N7352" s="1" t="n">
        <v>8</v>
      </c>
      <c r="O7352" s="1" t="s">
        <v>6350</v>
      </c>
      <c r="P7352" s="1" t="s">
        <v>71</v>
      </c>
      <c r="Q7352" s="1" t="str">
        <f aca="false">A7352&amp;"|"&amp;B7352</f>
        <v>Where's Waldo? The Fantastic Journey|DS</v>
      </c>
    </row>
    <row r="7353" customFormat="false" ht="15" hidden="false" customHeight="false" outlineLevel="0" collapsed="false">
      <c r="A7353" s="1" t="s">
        <v>4472</v>
      </c>
      <c r="B7353" s="1" t="s">
        <v>95</v>
      </c>
      <c r="C7353" s="1" t="n">
        <v>2012</v>
      </c>
      <c r="D7353" s="1" t="s">
        <v>101</v>
      </c>
      <c r="E7353" s="1" t="s">
        <v>122</v>
      </c>
      <c r="F7353" s="1" t="n">
        <v>0.2</v>
      </c>
      <c r="G7353" s="1" t="n">
        <v>0</v>
      </c>
      <c r="H7353" s="1" t="n">
        <v>0</v>
      </c>
      <c r="I7353" s="1" t="n">
        <v>0.02</v>
      </c>
      <c r="J7353" s="1" t="n">
        <v>0.21</v>
      </c>
      <c r="Q7353" s="1" t="str">
        <f aca="false">A7353&amp;"|"&amp;B7353</f>
        <v>WipeOut 3 The Game|X360</v>
      </c>
    </row>
    <row r="7354" customFormat="false" ht="15" hidden="false" customHeight="false" outlineLevel="0" collapsed="false">
      <c r="A7354" s="1" t="s">
        <v>5973</v>
      </c>
      <c r="B7354" s="1" t="s">
        <v>83</v>
      </c>
      <c r="C7354" s="1" t="n">
        <v>2005</v>
      </c>
      <c r="D7354" s="1" t="s">
        <v>69</v>
      </c>
      <c r="E7354" s="1" t="s">
        <v>122</v>
      </c>
      <c r="F7354" s="1" t="n">
        <v>0.19</v>
      </c>
      <c r="G7354" s="1" t="n">
        <v>0</v>
      </c>
      <c r="H7354" s="1" t="n">
        <v>0</v>
      </c>
      <c r="I7354" s="1" t="n">
        <v>0.02</v>
      </c>
      <c r="J7354" s="1" t="n">
        <v>0.21</v>
      </c>
      <c r="K7354" s="1" t="n">
        <v>84</v>
      </c>
      <c r="L7354" s="1" t="n">
        <v>31</v>
      </c>
      <c r="M7354" s="1" t="n">
        <v>8.7</v>
      </c>
      <c r="N7354" s="1" t="n">
        <v>55</v>
      </c>
      <c r="O7354" s="1" t="s">
        <v>389</v>
      </c>
      <c r="P7354" s="1" t="s">
        <v>71</v>
      </c>
      <c r="Q7354" s="1" t="str">
        <f aca="false">A7354&amp;"|"&amp;B7354</f>
        <v>Tony Hawk's American Sk8land|DS</v>
      </c>
    </row>
    <row r="7355" customFormat="false" ht="15" hidden="false" customHeight="false" outlineLevel="0" collapsed="false">
      <c r="A7355" s="1" t="s">
        <v>6351</v>
      </c>
      <c r="B7355" s="1" t="s">
        <v>206</v>
      </c>
      <c r="D7355" s="1" t="s">
        <v>101</v>
      </c>
      <c r="E7355" s="1" t="s">
        <v>122</v>
      </c>
      <c r="F7355" s="1" t="n">
        <v>0.2</v>
      </c>
      <c r="G7355" s="1" t="n">
        <v>0.01</v>
      </c>
      <c r="H7355" s="1" t="n">
        <v>0</v>
      </c>
      <c r="I7355" s="1" t="n">
        <v>0</v>
      </c>
      <c r="J7355" s="1" t="n">
        <v>0.21</v>
      </c>
      <c r="Q7355" s="1" t="str">
        <f aca="false">A7355&amp;"|"&amp;B7355</f>
        <v>Ghostbusters II|2600</v>
      </c>
    </row>
    <row r="7356" customFormat="false" ht="15" hidden="false" customHeight="false" outlineLevel="0" collapsed="false">
      <c r="A7356" s="1" t="s">
        <v>6352</v>
      </c>
      <c r="B7356" s="1" t="s">
        <v>206</v>
      </c>
      <c r="D7356" s="1" t="s">
        <v>81</v>
      </c>
      <c r="E7356" s="1" t="s">
        <v>6353</v>
      </c>
      <c r="F7356" s="1" t="n">
        <v>0.2</v>
      </c>
      <c r="G7356" s="1" t="n">
        <v>0.01</v>
      </c>
      <c r="H7356" s="1" t="n">
        <v>0</v>
      </c>
      <c r="I7356" s="1" t="n">
        <v>0</v>
      </c>
      <c r="J7356" s="1" t="n">
        <v>0.21</v>
      </c>
      <c r="Q7356" s="1" t="str">
        <f aca="false">A7356&amp;"|"&amp;B7356</f>
        <v>Breakaway IV|2600</v>
      </c>
    </row>
    <row r="7357" customFormat="false" ht="15" hidden="false" customHeight="false" outlineLevel="0" collapsed="false">
      <c r="A7357" s="1" t="s">
        <v>6354</v>
      </c>
      <c r="B7357" s="1" t="s">
        <v>206</v>
      </c>
      <c r="C7357" s="1" t="n">
        <v>1981</v>
      </c>
      <c r="D7357" s="1" t="s">
        <v>69</v>
      </c>
      <c r="E7357" s="1" t="s">
        <v>207</v>
      </c>
      <c r="F7357" s="1" t="n">
        <v>0.2</v>
      </c>
      <c r="G7357" s="1" t="n">
        <v>0.01</v>
      </c>
      <c r="H7357" s="1" t="n">
        <v>0</v>
      </c>
      <c r="I7357" s="1" t="n">
        <v>0</v>
      </c>
      <c r="J7357" s="1" t="n">
        <v>0.21</v>
      </c>
      <c r="Q7357" s="1" t="str">
        <f aca="false">A7357&amp;"|"&amp;B7357</f>
        <v>RealSports Baseball|2600</v>
      </c>
    </row>
    <row r="7358" customFormat="false" ht="15" hidden="false" customHeight="false" outlineLevel="0" collapsed="false">
      <c r="A7358" s="1" t="s">
        <v>6355</v>
      </c>
      <c r="B7358" s="1" t="s">
        <v>100</v>
      </c>
      <c r="C7358" s="1" t="n">
        <v>2013</v>
      </c>
      <c r="D7358" s="1" t="s">
        <v>79</v>
      </c>
      <c r="E7358" s="1" t="s">
        <v>983</v>
      </c>
      <c r="F7358" s="1" t="n">
        <v>0.06</v>
      </c>
      <c r="G7358" s="1" t="n">
        <v>0.03</v>
      </c>
      <c r="H7358" s="1" t="n">
        <v>0.1</v>
      </c>
      <c r="I7358" s="1" t="n">
        <v>0.02</v>
      </c>
      <c r="J7358" s="1" t="n">
        <v>0.21</v>
      </c>
      <c r="Q7358" s="1" t="str">
        <f aca="false">A7358&amp;"|"&amp;B7358</f>
        <v>Atelier Escha &amp; Logy: Alchemists of the Dusk Sky|PS3</v>
      </c>
    </row>
    <row r="7359" customFormat="false" ht="15" hidden="false" customHeight="false" outlineLevel="0" collapsed="false">
      <c r="A7359" s="1" t="s">
        <v>6356</v>
      </c>
      <c r="B7359" s="1" t="s">
        <v>130</v>
      </c>
      <c r="C7359" s="1" t="n">
        <v>2015</v>
      </c>
      <c r="D7359" s="1" t="s">
        <v>101</v>
      </c>
      <c r="E7359" s="1" t="s">
        <v>318</v>
      </c>
      <c r="F7359" s="1" t="n">
        <v>0.05</v>
      </c>
      <c r="G7359" s="1" t="n">
        <v>0.11</v>
      </c>
      <c r="H7359" s="1" t="n">
        <v>0.04</v>
      </c>
      <c r="I7359" s="1" t="n">
        <v>0.01</v>
      </c>
      <c r="J7359" s="1" t="n">
        <v>0.21</v>
      </c>
      <c r="O7359" s="1" t="s">
        <v>376</v>
      </c>
      <c r="P7359" s="1" t="s">
        <v>163</v>
      </c>
      <c r="Q7359" s="1" t="str">
        <f aca="false">A7359&amp;"|"&amp;B7359</f>
        <v>LEGO Ninjago: Shadow of Ronin|3DS</v>
      </c>
    </row>
    <row r="7360" customFormat="false" ht="15" hidden="false" customHeight="false" outlineLevel="0" collapsed="false">
      <c r="A7360" s="1" t="s">
        <v>6241</v>
      </c>
      <c r="B7360" s="1" t="s">
        <v>106</v>
      </c>
      <c r="C7360" s="1" t="n">
        <v>2004</v>
      </c>
      <c r="D7360" s="1" t="s">
        <v>101</v>
      </c>
      <c r="E7360" s="1" t="s">
        <v>273</v>
      </c>
      <c r="F7360" s="1" t="n">
        <v>0.1</v>
      </c>
      <c r="G7360" s="1" t="n">
        <v>0.08</v>
      </c>
      <c r="H7360" s="1" t="n">
        <v>0</v>
      </c>
      <c r="I7360" s="1" t="n">
        <v>0.03</v>
      </c>
      <c r="J7360" s="1" t="n">
        <v>0.21</v>
      </c>
      <c r="K7360" s="1" t="n">
        <v>85</v>
      </c>
      <c r="L7360" s="1" t="n">
        <v>29</v>
      </c>
      <c r="M7360" s="1" t="n">
        <v>7.7</v>
      </c>
      <c r="N7360" s="1" t="n">
        <v>17</v>
      </c>
      <c r="O7360" s="1" t="s">
        <v>3140</v>
      </c>
      <c r="P7360" s="1" t="s">
        <v>139</v>
      </c>
      <c r="Q7360" s="1" t="str">
        <f aca="false">A7360&amp;"|"&amp;B7360</f>
        <v>Viewtiful Joe 2|PS2</v>
      </c>
    </row>
    <row r="7361" customFormat="false" ht="15" hidden="false" customHeight="false" outlineLevel="0" collapsed="false">
      <c r="A7361" s="1" t="s">
        <v>5333</v>
      </c>
      <c r="B7361" s="1" t="s">
        <v>95</v>
      </c>
      <c r="C7361" s="1" t="n">
        <v>2009</v>
      </c>
      <c r="D7361" s="1" t="s">
        <v>69</v>
      </c>
      <c r="E7361" s="1" t="s">
        <v>102</v>
      </c>
      <c r="F7361" s="1" t="n">
        <v>0.19</v>
      </c>
      <c r="G7361" s="1" t="n">
        <v>0.01</v>
      </c>
      <c r="H7361" s="1" t="n">
        <v>0</v>
      </c>
      <c r="I7361" s="1" t="n">
        <v>0.02</v>
      </c>
      <c r="J7361" s="1" t="n">
        <v>0.21</v>
      </c>
      <c r="K7361" s="1" t="n">
        <v>76</v>
      </c>
      <c r="L7361" s="1" t="n">
        <v>31</v>
      </c>
      <c r="M7361" s="1" t="n">
        <v>6.2</v>
      </c>
      <c r="N7361" s="1" t="n">
        <v>35</v>
      </c>
      <c r="O7361" s="1" t="s">
        <v>1466</v>
      </c>
      <c r="P7361" s="1" t="s">
        <v>163</v>
      </c>
      <c r="Q7361" s="1" t="str">
        <f aca="false">A7361&amp;"|"&amp;B7361</f>
        <v>The BIGS 2|X360</v>
      </c>
    </row>
    <row r="7362" customFormat="false" ht="15" hidden="false" customHeight="false" outlineLevel="0" collapsed="false">
      <c r="A7362" s="1" t="s">
        <v>6357</v>
      </c>
      <c r="B7362" s="1" t="s">
        <v>106</v>
      </c>
      <c r="C7362" s="1" t="n">
        <v>2001</v>
      </c>
      <c r="D7362" s="1" t="s">
        <v>88</v>
      </c>
      <c r="E7362" s="1" t="s">
        <v>185</v>
      </c>
      <c r="F7362" s="1" t="n">
        <v>0.1</v>
      </c>
      <c r="G7362" s="1" t="n">
        <v>0.08</v>
      </c>
      <c r="H7362" s="1" t="n">
        <v>0</v>
      </c>
      <c r="I7362" s="1" t="n">
        <v>0.03</v>
      </c>
      <c r="J7362" s="1" t="n">
        <v>0.21</v>
      </c>
      <c r="K7362" s="1" t="n">
        <v>84</v>
      </c>
      <c r="L7362" s="1" t="n">
        <v>18</v>
      </c>
      <c r="M7362" s="1" t="n">
        <v>7.2</v>
      </c>
      <c r="N7362" s="1" t="n">
        <v>11</v>
      </c>
      <c r="O7362" s="1" t="s">
        <v>866</v>
      </c>
      <c r="P7362" s="1" t="s">
        <v>104</v>
      </c>
      <c r="Q7362" s="1" t="str">
        <f aca="false">A7362&amp;"|"&amp;B7362</f>
        <v>Quake III: Revolution|PS2</v>
      </c>
    </row>
    <row r="7363" customFormat="false" ht="15" hidden="false" customHeight="false" outlineLevel="0" collapsed="false">
      <c r="A7363" s="1" t="s">
        <v>6358</v>
      </c>
      <c r="B7363" s="1" t="s">
        <v>106</v>
      </c>
      <c r="C7363" s="1" t="n">
        <v>2005</v>
      </c>
      <c r="D7363" s="1" t="s">
        <v>51</v>
      </c>
      <c r="E7363" s="1" t="s">
        <v>422</v>
      </c>
      <c r="F7363" s="1" t="n">
        <v>0.1</v>
      </c>
      <c r="G7363" s="1" t="n">
        <v>0.08</v>
      </c>
      <c r="H7363" s="1" t="n">
        <v>0</v>
      </c>
      <c r="I7363" s="1" t="n">
        <v>0.03</v>
      </c>
      <c r="J7363" s="1" t="n">
        <v>0.21</v>
      </c>
      <c r="K7363" s="1" t="n">
        <v>63</v>
      </c>
      <c r="L7363" s="1" t="n">
        <v>22</v>
      </c>
      <c r="M7363" s="1" t="n">
        <v>5.2</v>
      </c>
      <c r="N7363" s="1" t="n">
        <v>13</v>
      </c>
      <c r="O7363" s="1" t="s">
        <v>1527</v>
      </c>
      <c r="P7363" s="1" t="s">
        <v>71</v>
      </c>
      <c r="Q7363" s="1" t="str">
        <f aca="false">A7363&amp;"|"&amp;B7363</f>
        <v>Pac-Man World 3|PS2</v>
      </c>
    </row>
    <row r="7364" customFormat="false" ht="15" hidden="false" customHeight="false" outlineLevel="0" collapsed="false">
      <c r="A7364" s="1" t="s">
        <v>6359</v>
      </c>
      <c r="B7364" s="1" t="s">
        <v>95</v>
      </c>
      <c r="C7364" s="1" t="n">
        <v>2009</v>
      </c>
      <c r="D7364" s="1" t="s">
        <v>88</v>
      </c>
      <c r="E7364" s="1" t="s">
        <v>534</v>
      </c>
      <c r="F7364" s="1" t="n">
        <v>0.12</v>
      </c>
      <c r="G7364" s="1" t="n">
        <v>0.07</v>
      </c>
      <c r="H7364" s="1" t="n">
        <v>0</v>
      </c>
      <c r="I7364" s="1" t="n">
        <v>0.02</v>
      </c>
      <c r="J7364" s="1" t="n">
        <v>0.21</v>
      </c>
      <c r="K7364" s="1" t="n">
        <v>71</v>
      </c>
      <c r="L7364" s="1" t="n">
        <v>54</v>
      </c>
      <c r="M7364" s="1" t="n">
        <v>6.4</v>
      </c>
      <c r="N7364" s="1" t="n">
        <v>64</v>
      </c>
      <c r="O7364" s="1" t="s">
        <v>6360</v>
      </c>
      <c r="P7364" s="1" t="s">
        <v>104</v>
      </c>
      <c r="Q7364" s="1" t="str">
        <f aca="false">A7364&amp;"|"&amp;B7364</f>
        <v>50 Cent: Blood on the Sand|X360</v>
      </c>
    </row>
    <row r="7365" customFormat="false" ht="15" hidden="false" customHeight="false" outlineLevel="0" collapsed="false">
      <c r="A7365" s="1" t="s">
        <v>6361</v>
      </c>
      <c r="B7365" s="1" t="s">
        <v>241</v>
      </c>
      <c r="C7365" s="1" t="n">
        <v>2003</v>
      </c>
      <c r="D7365" s="1" t="s">
        <v>137</v>
      </c>
      <c r="E7365" s="1" t="s">
        <v>2167</v>
      </c>
      <c r="F7365" s="1" t="n">
        <v>0</v>
      </c>
      <c r="G7365" s="1" t="n">
        <v>0</v>
      </c>
      <c r="H7365" s="1" t="n">
        <v>0.21</v>
      </c>
      <c r="I7365" s="1" t="n">
        <v>0.01</v>
      </c>
      <c r="J7365" s="1" t="n">
        <v>0.21</v>
      </c>
      <c r="Q7365" s="1" t="str">
        <f aca="false">A7365&amp;"|"&amp;B7365</f>
        <v>Naruto: Clash of Ninja (JP sales)|GC</v>
      </c>
    </row>
    <row r="7366" customFormat="false" ht="15" hidden="false" customHeight="false" outlineLevel="0" collapsed="false">
      <c r="A7366" s="1" t="s">
        <v>6362</v>
      </c>
      <c r="B7366" s="1" t="s">
        <v>100</v>
      </c>
      <c r="C7366" s="1" t="n">
        <v>2012</v>
      </c>
      <c r="D7366" s="1" t="s">
        <v>152</v>
      </c>
      <c r="E7366" s="1" t="s">
        <v>295</v>
      </c>
      <c r="F7366" s="1" t="n">
        <v>0.04</v>
      </c>
      <c r="G7366" s="1" t="n">
        <v>0.13</v>
      </c>
      <c r="H7366" s="1" t="n">
        <v>0</v>
      </c>
      <c r="I7366" s="1" t="n">
        <v>0.04</v>
      </c>
      <c r="J7366" s="1" t="n">
        <v>0.21</v>
      </c>
      <c r="K7366" s="1" t="n">
        <v>92</v>
      </c>
      <c r="L7366" s="1" t="n">
        <v>78</v>
      </c>
      <c r="M7366" s="1" t="n">
        <v>8.8</v>
      </c>
      <c r="N7366" s="1" t="n">
        <v>1381</v>
      </c>
      <c r="O7366" s="1" t="s">
        <v>6363</v>
      </c>
      <c r="P7366" s="1" t="s">
        <v>71</v>
      </c>
      <c r="Q7366" s="1" t="str">
        <f aca="false">A7366&amp;"|"&amp;B7366</f>
        <v>Journey|PS3</v>
      </c>
    </row>
    <row r="7367" customFormat="false" ht="15" hidden="false" customHeight="false" outlineLevel="0" collapsed="false">
      <c r="A7367" s="1" t="s">
        <v>6364</v>
      </c>
      <c r="B7367" s="1" t="s">
        <v>100</v>
      </c>
      <c r="C7367" s="1" t="n">
        <v>2009</v>
      </c>
      <c r="D7367" s="1" t="s">
        <v>85</v>
      </c>
      <c r="E7367" s="1" t="s">
        <v>119</v>
      </c>
      <c r="F7367" s="1" t="n">
        <v>0</v>
      </c>
      <c r="G7367" s="1" t="n">
        <v>0.18</v>
      </c>
      <c r="H7367" s="1" t="n">
        <v>0</v>
      </c>
      <c r="I7367" s="1" t="n">
        <v>0.03</v>
      </c>
      <c r="J7367" s="1" t="n">
        <v>0.21</v>
      </c>
      <c r="Q7367" s="1" t="str">
        <f aca="false">A7367&amp;"|"&amp;B7367</f>
        <v>SingStar Pop Edition|PS3</v>
      </c>
    </row>
    <row r="7368" customFormat="false" ht="15" hidden="false" customHeight="false" outlineLevel="0" collapsed="false">
      <c r="A7368" s="1" t="s">
        <v>6365</v>
      </c>
      <c r="B7368" s="1" t="s">
        <v>100</v>
      </c>
      <c r="C7368" s="1" t="n">
        <v>2010</v>
      </c>
      <c r="D7368" s="1" t="s">
        <v>75</v>
      </c>
      <c r="E7368" s="1" t="s">
        <v>4540</v>
      </c>
      <c r="F7368" s="1" t="n">
        <v>0.05</v>
      </c>
      <c r="G7368" s="1" t="n">
        <v>0.12</v>
      </c>
      <c r="H7368" s="1" t="n">
        <v>0</v>
      </c>
      <c r="I7368" s="1" t="n">
        <v>0.04</v>
      </c>
      <c r="J7368" s="1" t="n">
        <v>0.21</v>
      </c>
      <c r="K7368" s="1" t="n">
        <v>73</v>
      </c>
      <c r="L7368" s="1" t="n">
        <v>4</v>
      </c>
      <c r="M7368" s="1" t="n">
        <v>7.5</v>
      </c>
      <c r="N7368" s="1" t="n">
        <v>4</v>
      </c>
      <c r="O7368" s="1" t="s">
        <v>4484</v>
      </c>
      <c r="P7368" s="1" t="s">
        <v>163</v>
      </c>
      <c r="Q7368" s="1" t="str">
        <f aca="false">A7368&amp;"|"&amp;B7368</f>
        <v>SBK X: Superbike World Championship|PS3</v>
      </c>
    </row>
    <row r="7369" customFormat="false" ht="15" hidden="false" customHeight="false" outlineLevel="0" collapsed="false">
      <c r="A7369" s="1" t="s">
        <v>3200</v>
      </c>
      <c r="B7369" s="1" t="s">
        <v>188</v>
      </c>
      <c r="D7369" s="1" t="s">
        <v>88</v>
      </c>
      <c r="E7369" s="1" t="s">
        <v>1141</v>
      </c>
      <c r="F7369" s="1" t="n">
        <v>0.16</v>
      </c>
      <c r="G7369" s="1" t="n">
        <v>0.05</v>
      </c>
      <c r="H7369" s="1" t="n">
        <v>0</v>
      </c>
      <c r="I7369" s="1" t="n">
        <v>0.01</v>
      </c>
      <c r="J7369" s="1" t="n">
        <v>0.21</v>
      </c>
      <c r="K7369" s="1" t="n">
        <v>74</v>
      </c>
      <c r="L7369" s="1" t="n">
        <v>22</v>
      </c>
      <c r="M7369" s="1" t="n">
        <v>7</v>
      </c>
      <c r="N7369" s="1" t="n">
        <v>10</v>
      </c>
      <c r="O7369" s="1" t="s">
        <v>3201</v>
      </c>
      <c r="P7369" s="1" t="s">
        <v>139</v>
      </c>
      <c r="Q7369" s="1" t="str">
        <f aca="false">A7369&amp;"|"&amp;B7369</f>
        <v>Robotech: Battlecry|XB</v>
      </c>
    </row>
    <row r="7370" customFormat="false" ht="15" hidden="false" customHeight="false" outlineLevel="0" collapsed="false">
      <c r="A7370" s="1" t="s">
        <v>6366</v>
      </c>
      <c r="B7370" s="1" t="s">
        <v>155</v>
      </c>
      <c r="C7370" s="1" t="n">
        <v>1996</v>
      </c>
      <c r="D7370" s="1" t="s">
        <v>152</v>
      </c>
      <c r="E7370" s="1" t="s">
        <v>4306</v>
      </c>
      <c r="F7370" s="1" t="n">
        <v>0</v>
      </c>
      <c r="G7370" s="1" t="n">
        <v>0</v>
      </c>
      <c r="H7370" s="1" t="n">
        <v>0.2</v>
      </c>
      <c r="I7370" s="1" t="n">
        <v>0.01</v>
      </c>
      <c r="J7370" s="1" t="n">
        <v>0.21</v>
      </c>
      <c r="Q7370" s="1" t="str">
        <f aca="false">A7370&amp;"|"&amp;B7370</f>
        <v>NOëL: NOT DiGITAL|PS</v>
      </c>
    </row>
    <row r="7371" customFormat="false" ht="15" hidden="false" customHeight="false" outlineLevel="0" collapsed="false">
      <c r="A7371" s="1" t="s">
        <v>6367</v>
      </c>
      <c r="B7371" s="1" t="s">
        <v>108</v>
      </c>
      <c r="C7371" s="1" t="n">
        <v>1995</v>
      </c>
      <c r="D7371" s="1" t="s">
        <v>137</v>
      </c>
      <c r="E7371" s="1" t="s">
        <v>422</v>
      </c>
      <c r="F7371" s="1" t="n">
        <v>0</v>
      </c>
      <c r="G7371" s="1" t="n">
        <v>0</v>
      </c>
      <c r="H7371" s="1" t="n">
        <v>0.21</v>
      </c>
      <c r="I7371" s="1" t="n">
        <v>0</v>
      </c>
      <c r="J7371" s="1" t="n">
        <v>0.21</v>
      </c>
      <c r="Q7371" s="1" t="str">
        <f aca="false">A7371&amp;"|"&amp;B7371</f>
        <v>Dragon Ball Z Hyper Dimension|SNES</v>
      </c>
    </row>
    <row r="7372" customFormat="false" ht="15" hidden="false" customHeight="false" outlineLevel="0" collapsed="false">
      <c r="A7372" s="1" t="s">
        <v>6368</v>
      </c>
      <c r="B7372" s="1" t="s">
        <v>83</v>
      </c>
      <c r="C7372" s="1" t="n">
        <v>2009</v>
      </c>
      <c r="D7372" s="1" t="s">
        <v>90</v>
      </c>
      <c r="E7372" s="1" t="s">
        <v>162</v>
      </c>
      <c r="F7372" s="1" t="n">
        <v>0.2</v>
      </c>
      <c r="G7372" s="1" t="n">
        <v>0</v>
      </c>
      <c r="H7372" s="1" t="n">
        <v>0</v>
      </c>
      <c r="I7372" s="1" t="n">
        <v>0.01</v>
      </c>
      <c r="J7372" s="1" t="n">
        <v>0.21</v>
      </c>
      <c r="O7372" s="1" t="s">
        <v>6369</v>
      </c>
      <c r="P7372" s="1" t="s">
        <v>71</v>
      </c>
      <c r="Q7372" s="1" t="str">
        <f aca="false">A7372&amp;"|"&amp;B7372</f>
        <v>Imagine: Boutique Owner|DS</v>
      </c>
    </row>
    <row r="7373" customFormat="false" ht="15" hidden="false" customHeight="false" outlineLevel="0" collapsed="false">
      <c r="A7373" s="1" t="s">
        <v>6370</v>
      </c>
      <c r="B7373" s="1" t="s">
        <v>130</v>
      </c>
      <c r="C7373" s="1" t="n">
        <v>2016</v>
      </c>
      <c r="D7373" s="1" t="s">
        <v>79</v>
      </c>
      <c r="E7373" s="1" t="s">
        <v>422</v>
      </c>
      <c r="F7373" s="1" t="n">
        <v>0.02</v>
      </c>
      <c r="G7373" s="1" t="n">
        <v>0</v>
      </c>
      <c r="H7373" s="1" t="n">
        <v>0.19</v>
      </c>
      <c r="I7373" s="1" t="n">
        <v>0</v>
      </c>
      <c r="J7373" s="1" t="n">
        <v>0.21</v>
      </c>
      <c r="K7373" s="1" t="n">
        <v>68</v>
      </c>
      <c r="L7373" s="1" t="n">
        <v>12</v>
      </c>
      <c r="M7373" s="1" t="n">
        <v>7.6</v>
      </c>
      <c r="N7373" s="1" t="n">
        <v>16</v>
      </c>
      <c r="O7373" s="1" t="s">
        <v>4482</v>
      </c>
      <c r="P7373" s="1" t="s">
        <v>139</v>
      </c>
      <c r="Q7373" s="1" t="str">
        <f aca="false">A7373&amp;"|"&amp;B7373</f>
        <v>Dragon Ball: Fusions|3DS</v>
      </c>
    </row>
    <row r="7374" customFormat="false" ht="15" hidden="false" customHeight="false" outlineLevel="0" collapsed="false">
      <c r="A7374" s="1" t="s">
        <v>396</v>
      </c>
      <c r="B7374" s="1" t="s">
        <v>83</v>
      </c>
      <c r="C7374" s="1" t="n">
        <v>2006</v>
      </c>
      <c r="D7374" s="1" t="s">
        <v>69</v>
      </c>
      <c r="E7374" s="1" t="s">
        <v>185</v>
      </c>
      <c r="F7374" s="1" t="n">
        <v>0.2</v>
      </c>
      <c r="G7374" s="1" t="n">
        <v>0</v>
      </c>
      <c r="H7374" s="1" t="n">
        <v>0</v>
      </c>
      <c r="I7374" s="1" t="n">
        <v>0.02</v>
      </c>
      <c r="J7374" s="1" t="n">
        <v>0.21</v>
      </c>
      <c r="K7374" s="1" t="n">
        <v>70</v>
      </c>
      <c r="L7374" s="1" t="n">
        <v>9</v>
      </c>
      <c r="M7374" s="1" t="n">
        <v>6.5</v>
      </c>
      <c r="N7374" s="1" t="n">
        <v>10</v>
      </c>
      <c r="O7374" s="1" t="s">
        <v>1568</v>
      </c>
      <c r="P7374" s="1" t="s">
        <v>71</v>
      </c>
      <c r="Q7374" s="1" t="str">
        <f aca="false">A7374&amp;"|"&amp;B7374</f>
        <v>Madden NFL 07|DS</v>
      </c>
    </row>
    <row r="7375" customFormat="false" ht="15" hidden="false" customHeight="false" outlineLevel="0" collapsed="false">
      <c r="A7375" s="1" t="s">
        <v>6371</v>
      </c>
      <c r="B7375" s="1" t="s">
        <v>155</v>
      </c>
      <c r="C7375" s="1" t="n">
        <v>2000</v>
      </c>
      <c r="D7375" s="1" t="s">
        <v>137</v>
      </c>
      <c r="E7375" s="1" t="s">
        <v>573</v>
      </c>
      <c r="F7375" s="1" t="n">
        <v>0.12</v>
      </c>
      <c r="G7375" s="1" t="n">
        <v>0.08</v>
      </c>
      <c r="H7375" s="1" t="n">
        <v>0</v>
      </c>
      <c r="I7375" s="1" t="n">
        <v>0.01</v>
      </c>
      <c r="J7375" s="1" t="n">
        <v>0.21</v>
      </c>
      <c r="K7375" s="1" t="n">
        <v>26</v>
      </c>
      <c r="L7375" s="1" t="n">
        <v>7</v>
      </c>
      <c r="M7375" s="1" t="n">
        <v>4</v>
      </c>
      <c r="N7375" s="1" t="n">
        <v>5</v>
      </c>
      <c r="O7375" s="1" t="s">
        <v>6372</v>
      </c>
      <c r="P7375" s="1" t="s">
        <v>71</v>
      </c>
      <c r="Q7375" s="1" t="str">
        <f aca="false">A7375&amp;"|"&amp;B7375</f>
        <v>HBO Boxing|PS</v>
      </c>
    </row>
    <row r="7376" customFormat="false" ht="15" hidden="false" customHeight="false" outlineLevel="0" collapsed="false">
      <c r="A7376" s="1" t="s">
        <v>2612</v>
      </c>
      <c r="B7376" s="1" t="s">
        <v>95</v>
      </c>
      <c r="C7376" s="1" t="n">
        <v>2010</v>
      </c>
      <c r="D7376" s="1" t="s">
        <v>85</v>
      </c>
      <c r="E7376" s="1" t="s">
        <v>185</v>
      </c>
      <c r="F7376" s="1" t="n">
        <v>0.17</v>
      </c>
      <c r="G7376" s="1" t="n">
        <v>0.03</v>
      </c>
      <c r="H7376" s="1" t="n">
        <v>0</v>
      </c>
      <c r="I7376" s="1" t="n">
        <v>0.02</v>
      </c>
      <c r="J7376" s="1" t="n">
        <v>0.21</v>
      </c>
      <c r="Q7376" s="1" t="str">
        <f aca="false">A7376&amp;"|"&amp;B7376</f>
        <v>Hasbro Family Game Night 3|X360</v>
      </c>
    </row>
    <row r="7377" customFormat="false" ht="15" hidden="false" customHeight="false" outlineLevel="0" collapsed="false">
      <c r="A7377" s="1" t="s">
        <v>5993</v>
      </c>
      <c r="B7377" s="1" t="s">
        <v>95</v>
      </c>
      <c r="C7377" s="1" t="n">
        <v>2013</v>
      </c>
      <c r="D7377" s="1" t="s">
        <v>101</v>
      </c>
      <c r="E7377" s="1" t="s">
        <v>422</v>
      </c>
      <c r="F7377" s="1" t="n">
        <v>0.12</v>
      </c>
      <c r="G7377" s="1" t="n">
        <v>0.08</v>
      </c>
      <c r="H7377" s="1" t="n">
        <v>0</v>
      </c>
      <c r="I7377" s="1" t="n">
        <v>0.02</v>
      </c>
      <c r="J7377" s="1" t="n">
        <v>0.21</v>
      </c>
      <c r="Q7377" s="1" t="str">
        <f aca="false">A7377&amp;"|"&amp;B7377</f>
        <v>Star Trek: The Game|X360</v>
      </c>
    </row>
    <row r="7378" customFormat="false" ht="15" hidden="false" customHeight="false" outlineLevel="0" collapsed="false">
      <c r="A7378" s="1" t="s">
        <v>3848</v>
      </c>
      <c r="B7378" s="1" t="s">
        <v>95</v>
      </c>
      <c r="C7378" s="1" t="n">
        <v>2009</v>
      </c>
      <c r="D7378" s="1" t="s">
        <v>69</v>
      </c>
      <c r="E7378" s="1" t="s">
        <v>3849</v>
      </c>
      <c r="F7378" s="1" t="n">
        <v>0.2</v>
      </c>
      <c r="G7378" s="1" t="n">
        <v>0</v>
      </c>
      <c r="H7378" s="1" t="n">
        <v>0</v>
      </c>
      <c r="I7378" s="1" t="n">
        <v>0.02</v>
      </c>
      <c r="J7378" s="1" t="n">
        <v>0.21</v>
      </c>
      <c r="K7378" s="1" t="n">
        <v>63</v>
      </c>
      <c r="L7378" s="1" t="n">
        <v>4</v>
      </c>
      <c r="M7378" s="1" t="n">
        <v>5.8</v>
      </c>
      <c r="N7378" s="1" t="n">
        <v>5</v>
      </c>
      <c r="O7378" s="1" t="s">
        <v>2717</v>
      </c>
      <c r="P7378" s="1" t="s">
        <v>71</v>
      </c>
      <c r="Q7378" s="1" t="str">
        <f aca="false">A7378&amp;"|"&amp;B7378</f>
        <v>Bass Pro Shops: The Strike|X360</v>
      </c>
    </row>
    <row r="7379" customFormat="false" ht="15" hidden="false" customHeight="false" outlineLevel="0" collapsed="false">
      <c r="A7379" s="1" t="s">
        <v>4977</v>
      </c>
      <c r="B7379" s="1" t="s">
        <v>188</v>
      </c>
      <c r="C7379" s="1" t="n">
        <v>2005</v>
      </c>
      <c r="D7379" s="1" t="s">
        <v>88</v>
      </c>
      <c r="E7379" s="1" t="s">
        <v>162</v>
      </c>
      <c r="F7379" s="1" t="n">
        <v>0.16</v>
      </c>
      <c r="G7379" s="1" t="n">
        <v>0.05</v>
      </c>
      <c r="H7379" s="1" t="n">
        <v>0</v>
      </c>
      <c r="I7379" s="1" t="n">
        <v>0.01</v>
      </c>
      <c r="J7379" s="1" t="n">
        <v>0.21</v>
      </c>
      <c r="K7379" s="1" t="n">
        <v>75</v>
      </c>
      <c r="L7379" s="1" t="n">
        <v>43</v>
      </c>
      <c r="M7379" s="1" t="n">
        <v>8.1</v>
      </c>
      <c r="N7379" s="1" t="n">
        <v>21</v>
      </c>
      <c r="O7379" s="1" t="s">
        <v>413</v>
      </c>
      <c r="P7379" s="1" t="s">
        <v>104</v>
      </c>
      <c r="Q7379" s="1" t="str">
        <f aca="false">A7379&amp;"|"&amp;B7379</f>
        <v>Darkwatch|XB</v>
      </c>
    </row>
    <row r="7380" customFormat="false" ht="15" hidden="false" customHeight="false" outlineLevel="0" collapsed="false">
      <c r="A7380" s="1" t="s">
        <v>6373</v>
      </c>
      <c r="B7380" s="1" t="s">
        <v>100</v>
      </c>
      <c r="C7380" s="1" t="n">
        <v>2013</v>
      </c>
      <c r="D7380" s="1" t="s">
        <v>79</v>
      </c>
      <c r="E7380" s="1" t="s">
        <v>2831</v>
      </c>
      <c r="F7380" s="1" t="n">
        <v>0.09</v>
      </c>
      <c r="G7380" s="1" t="n">
        <v>0</v>
      </c>
      <c r="H7380" s="1" t="n">
        <v>0.1</v>
      </c>
      <c r="I7380" s="1" t="n">
        <v>0.02</v>
      </c>
      <c r="J7380" s="1" t="n">
        <v>0.21</v>
      </c>
      <c r="K7380" s="1" t="n">
        <v>74</v>
      </c>
      <c r="L7380" s="1" t="n">
        <v>37</v>
      </c>
      <c r="M7380" s="1" t="n">
        <v>8.1</v>
      </c>
      <c r="N7380" s="1" t="n">
        <v>61</v>
      </c>
      <c r="O7380" s="1" t="s">
        <v>2831</v>
      </c>
      <c r="P7380" s="1" t="s">
        <v>139</v>
      </c>
      <c r="Q7380" s="1" t="str">
        <f aca="false">A7380&amp;"|"&amp;B7380</f>
        <v>Disgaea D2: A Brighter Darkness|PS3</v>
      </c>
    </row>
    <row r="7381" customFormat="false" ht="15" hidden="false" customHeight="false" outlineLevel="0" collapsed="false">
      <c r="A7381" s="1" t="s">
        <v>6374</v>
      </c>
      <c r="B7381" s="1" t="s">
        <v>106</v>
      </c>
      <c r="C7381" s="1" t="n">
        <v>2005</v>
      </c>
      <c r="D7381" s="1" t="s">
        <v>323</v>
      </c>
      <c r="E7381" s="1" t="s">
        <v>293</v>
      </c>
      <c r="F7381" s="1" t="n">
        <v>0</v>
      </c>
      <c r="G7381" s="1" t="n">
        <v>0</v>
      </c>
      <c r="H7381" s="1" t="n">
        <v>0.21</v>
      </c>
      <c r="I7381" s="1" t="n">
        <v>0</v>
      </c>
      <c r="J7381" s="1" t="n">
        <v>0.21</v>
      </c>
      <c r="Q7381" s="1" t="str">
        <f aca="false">A7381&amp;"|"&amp;B7381</f>
        <v>Front Mission 5: Scars of the War|PS2</v>
      </c>
    </row>
    <row r="7382" customFormat="false" ht="15" hidden="false" customHeight="false" outlineLevel="0" collapsed="false">
      <c r="A7382" s="1" t="s">
        <v>6375</v>
      </c>
      <c r="B7382" s="1" t="s">
        <v>106</v>
      </c>
      <c r="C7382" s="1" t="n">
        <v>2003</v>
      </c>
      <c r="D7382" s="1" t="s">
        <v>51</v>
      </c>
      <c r="E7382" s="1" t="s">
        <v>273</v>
      </c>
      <c r="F7382" s="1" t="n">
        <v>0.1</v>
      </c>
      <c r="G7382" s="1" t="n">
        <v>0.08</v>
      </c>
      <c r="H7382" s="1" t="n">
        <v>0</v>
      </c>
      <c r="I7382" s="1" t="n">
        <v>0.03</v>
      </c>
      <c r="J7382" s="1" t="n">
        <v>0.21</v>
      </c>
      <c r="K7382" s="1" t="n">
        <v>83</v>
      </c>
      <c r="L7382" s="1" t="n">
        <v>46</v>
      </c>
      <c r="M7382" s="1" t="n">
        <v>7.8</v>
      </c>
      <c r="N7382" s="1" t="n">
        <v>13</v>
      </c>
      <c r="O7382" s="1" t="s">
        <v>273</v>
      </c>
      <c r="P7382" s="1" t="s">
        <v>139</v>
      </c>
      <c r="Q7382" s="1" t="str">
        <f aca="false">A7382&amp;"|"&amp;B7382</f>
        <v>Maximo vs Army of Zin|PS2</v>
      </c>
    </row>
    <row r="7383" customFormat="false" ht="15" hidden="false" customHeight="false" outlineLevel="0" collapsed="false">
      <c r="A7383" s="1" t="s">
        <v>4959</v>
      </c>
      <c r="B7383" s="1" t="s">
        <v>68</v>
      </c>
      <c r="C7383" s="1" t="n">
        <v>2008</v>
      </c>
      <c r="D7383" s="1" t="s">
        <v>101</v>
      </c>
      <c r="E7383" s="1" t="s">
        <v>534</v>
      </c>
      <c r="F7383" s="1" t="n">
        <v>0.19</v>
      </c>
      <c r="G7383" s="1" t="n">
        <v>0</v>
      </c>
      <c r="H7383" s="1" t="n">
        <v>0</v>
      </c>
      <c r="I7383" s="1" t="n">
        <v>0.02</v>
      </c>
      <c r="J7383" s="1" t="n">
        <v>0.21</v>
      </c>
      <c r="O7383" s="1" t="s">
        <v>1527</v>
      </c>
      <c r="P7383" s="1" t="s">
        <v>71</v>
      </c>
      <c r="Q7383" s="1" t="str">
        <f aca="false">A7383&amp;"|"&amp;B7383</f>
        <v>Bratz: Girlz Really Rock|Wii</v>
      </c>
    </row>
    <row r="7384" customFormat="false" ht="15" hidden="false" customHeight="false" outlineLevel="0" collapsed="false">
      <c r="A7384" s="1" t="s">
        <v>6376</v>
      </c>
      <c r="B7384" s="1" t="s">
        <v>241</v>
      </c>
      <c r="C7384" s="1" t="n">
        <v>2003</v>
      </c>
      <c r="D7384" s="1" t="s">
        <v>51</v>
      </c>
      <c r="E7384" s="1" t="s">
        <v>534</v>
      </c>
      <c r="F7384" s="1" t="n">
        <v>0.16</v>
      </c>
      <c r="G7384" s="1" t="n">
        <v>0.04</v>
      </c>
      <c r="H7384" s="1" t="n">
        <v>0</v>
      </c>
      <c r="I7384" s="1" t="n">
        <v>0.01</v>
      </c>
      <c r="J7384" s="1" t="n">
        <v>0.21</v>
      </c>
      <c r="Q7384" s="1" t="str">
        <f aca="false">A7384&amp;"|"&amp;B7384</f>
        <v>The Fairly OddParents: Breakin' Da Rules|GC</v>
      </c>
    </row>
    <row r="7385" customFormat="false" ht="15" hidden="false" customHeight="false" outlineLevel="0" collapsed="false">
      <c r="A7385" s="1" t="s">
        <v>569</v>
      </c>
      <c r="B7385" s="1" t="s">
        <v>199</v>
      </c>
      <c r="C7385" s="1" t="n">
        <v>2015</v>
      </c>
      <c r="D7385" s="1" t="s">
        <v>101</v>
      </c>
      <c r="E7385" s="1" t="s">
        <v>162</v>
      </c>
      <c r="F7385" s="1" t="n">
        <v>0.11</v>
      </c>
      <c r="G7385" s="1" t="n">
        <v>0.09</v>
      </c>
      <c r="H7385" s="1" t="n">
        <v>0</v>
      </c>
      <c r="I7385" s="1" t="n">
        <v>0.02</v>
      </c>
      <c r="J7385" s="1" t="n">
        <v>0.21</v>
      </c>
      <c r="K7385" s="1" t="n">
        <v>74</v>
      </c>
      <c r="L7385" s="1" t="n">
        <v>14</v>
      </c>
      <c r="M7385" s="1" t="n">
        <v>5.9</v>
      </c>
      <c r="N7385" s="1" t="n">
        <v>544</v>
      </c>
      <c r="O7385" s="1" t="s">
        <v>570</v>
      </c>
      <c r="P7385" s="1" t="s">
        <v>104</v>
      </c>
      <c r="Q7385" s="1" t="str">
        <f aca="false">A7385&amp;"|"&amp;B7385</f>
        <v>Assassin's Creed Syndicate|PC</v>
      </c>
    </row>
    <row r="7386" customFormat="false" ht="15" hidden="false" customHeight="false" outlineLevel="0" collapsed="false">
      <c r="A7386" s="1" t="s">
        <v>4363</v>
      </c>
      <c r="B7386" s="1" t="s">
        <v>83</v>
      </c>
      <c r="C7386" s="1" t="n">
        <v>2008</v>
      </c>
      <c r="D7386" s="1" t="s">
        <v>101</v>
      </c>
      <c r="E7386" s="1" t="s">
        <v>618</v>
      </c>
      <c r="F7386" s="1" t="n">
        <v>0.19</v>
      </c>
      <c r="G7386" s="1" t="n">
        <v>0.01</v>
      </c>
      <c r="H7386" s="1" t="n">
        <v>0</v>
      </c>
      <c r="I7386" s="1" t="n">
        <v>0.02</v>
      </c>
      <c r="J7386" s="1" t="n">
        <v>0.21</v>
      </c>
      <c r="K7386" s="1" t="n">
        <v>54</v>
      </c>
      <c r="L7386" s="1" t="n">
        <v>12</v>
      </c>
      <c r="O7386" s="1" t="s">
        <v>6255</v>
      </c>
      <c r="P7386" s="1" t="s">
        <v>163</v>
      </c>
      <c r="Q7386" s="1" t="str">
        <f aca="false">A7386&amp;"|"&amp;B7386</f>
        <v>The Chronicles of Narnia: Prince Caspian|DS</v>
      </c>
    </row>
    <row r="7387" customFormat="false" ht="15" hidden="false" customHeight="false" outlineLevel="0" collapsed="false">
      <c r="A7387" s="1" t="s">
        <v>6377</v>
      </c>
      <c r="B7387" s="1" t="s">
        <v>106</v>
      </c>
      <c r="C7387" s="1" t="n">
        <v>2002</v>
      </c>
      <c r="D7387" s="1" t="s">
        <v>79</v>
      </c>
      <c r="E7387" s="1" t="s">
        <v>534</v>
      </c>
      <c r="F7387" s="1" t="n">
        <v>0.1</v>
      </c>
      <c r="G7387" s="1" t="n">
        <v>0.08</v>
      </c>
      <c r="H7387" s="1" t="n">
        <v>0</v>
      </c>
      <c r="I7387" s="1" t="n">
        <v>0.03</v>
      </c>
      <c r="J7387" s="1" t="n">
        <v>0.21</v>
      </c>
      <c r="K7387" s="1" t="n">
        <v>76</v>
      </c>
      <c r="L7387" s="1" t="n">
        <v>20</v>
      </c>
      <c r="M7387" s="1" t="n">
        <v>8.3</v>
      </c>
      <c r="N7387" s="1" t="n">
        <v>22</v>
      </c>
      <c r="O7387" s="1" t="s">
        <v>650</v>
      </c>
      <c r="P7387" s="1" t="s">
        <v>139</v>
      </c>
      <c r="Q7387" s="1" t="str">
        <f aca="false">A7387&amp;"|"&amp;B7387</f>
        <v>Summoner 2|PS2</v>
      </c>
    </row>
    <row r="7388" customFormat="false" ht="15" hidden="false" customHeight="false" outlineLevel="0" collapsed="false">
      <c r="A7388" s="1" t="s">
        <v>6378</v>
      </c>
      <c r="B7388" s="1" t="s">
        <v>155</v>
      </c>
      <c r="C7388" s="1" t="n">
        <v>2002</v>
      </c>
      <c r="D7388" s="1" t="s">
        <v>51</v>
      </c>
      <c r="E7388" s="1" t="s">
        <v>1645</v>
      </c>
      <c r="F7388" s="1" t="n">
        <v>0.12</v>
      </c>
      <c r="G7388" s="1" t="n">
        <v>0.08</v>
      </c>
      <c r="H7388" s="1" t="n">
        <v>0</v>
      </c>
      <c r="I7388" s="1" t="n">
        <v>0.01</v>
      </c>
      <c r="J7388" s="1" t="n">
        <v>0.21</v>
      </c>
      <c r="Q7388" s="1" t="str">
        <f aca="false">A7388&amp;"|"&amp;B7388</f>
        <v>The Land Before Time: Big Water Adventure|PS</v>
      </c>
    </row>
    <row r="7389" customFormat="false" ht="15" hidden="false" customHeight="false" outlineLevel="0" collapsed="false">
      <c r="A7389" s="1" t="s">
        <v>6379</v>
      </c>
      <c r="B7389" s="1" t="s">
        <v>100</v>
      </c>
      <c r="D7389" s="1" t="s">
        <v>69</v>
      </c>
      <c r="E7389" s="1" t="s">
        <v>119</v>
      </c>
      <c r="F7389" s="1" t="n">
        <v>0</v>
      </c>
      <c r="G7389" s="1" t="n">
        <v>0.16</v>
      </c>
      <c r="H7389" s="1" t="n">
        <v>0</v>
      </c>
      <c r="I7389" s="1" t="n">
        <v>0.05</v>
      </c>
      <c r="J7389" s="1" t="n">
        <v>0.21</v>
      </c>
      <c r="Q7389" s="1" t="str">
        <f aca="false">A7389&amp;"|"&amp;B7389</f>
        <v>Move Fitness|PS3</v>
      </c>
    </row>
    <row r="7390" customFormat="false" ht="15" hidden="false" customHeight="false" outlineLevel="0" collapsed="false">
      <c r="A7390" s="1" t="s">
        <v>6380</v>
      </c>
      <c r="B7390" s="1" t="s">
        <v>68</v>
      </c>
      <c r="C7390" s="1" t="n">
        <v>2008</v>
      </c>
      <c r="D7390" s="1" t="s">
        <v>85</v>
      </c>
      <c r="E7390" s="1" t="s">
        <v>1880</v>
      </c>
      <c r="F7390" s="1" t="n">
        <v>0.19</v>
      </c>
      <c r="G7390" s="1" t="n">
        <v>0.01</v>
      </c>
      <c r="H7390" s="1" t="n">
        <v>0</v>
      </c>
      <c r="I7390" s="1" t="n">
        <v>0.02</v>
      </c>
      <c r="J7390" s="1" t="n">
        <v>0.21</v>
      </c>
      <c r="Q7390" s="1" t="str">
        <f aca="false">A7390&amp;"|"&amp;B7390</f>
        <v>Order Up!|Wii</v>
      </c>
    </row>
    <row r="7391" customFormat="false" ht="15" hidden="false" customHeight="false" outlineLevel="0" collapsed="false">
      <c r="A7391" s="1" t="s">
        <v>6381</v>
      </c>
      <c r="B7391" s="1" t="s">
        <v>106</v>
      </c>
      <c r="C7391" s="1" t="n">
        <v>2001</v>
      </c>
      <c r="D7391" s="1" t="s">
        <v>152</v>
      </c>
      <c r="E7391" s="1" t="s">
        <v>285</v>
      </c>
      <c r="F7391" s="1" t="n">
        <v>0.09</v>
      </c>
      <c r="G7391" s="1" t="n">
        <v>0.07</v>
      </c>
      <c r="H7391" s="1" t="n">
        <v>0.03</v>
      </c>
      <c r="I7391" s="1" t="n">
        <v>0.02</v>
      </c>
      <c r="J7391" s="1" t="n">
        <v>0.21</v>
      </c>
      <c r="K7391" s="1" t="n">
        <v>78</v>
      </c>
      <c r="L7391" s="1" t="n">
        <v>18</v>
      </c>
      <c r="M7391" s="1" t="n">
        <v>8.2</v>
      </c>
      <c r="N7391" s="1" t="n">
        <v>19</v>
      </c>
      <c r="O7391" s="1" t="s">
        <v>407</v>
      </c>
      <c r="P7391" s="1" t="s">
        <v>139</v>
      </c>
      <c r="Q7391" s="1" t="str">
        <f aca="false">A7391&amp;"|"&amp;B7391</f>
        <v>Shadow of Destiny|PS2</v>
      </c>
    </row>
    <row r="7392" customFormat="false" ht="15" hidden="false" customHeight="false" outlineLevel="0" collapsed="false">
      <c r="A7392" s="1" t="s">
        <v>6382</v>
      </c>
      <c r="B7392" s="1" t="s">
        <v>83</v>
      </c>
      <c r="C7392" s="1" t="n">
        <v>2011</v>
      </c>
      <c r="D7392" s="1" t="s">
        <v>152</v>
      </c>
      <c r="E7392" s="1" t="s">
        <v>2559</v>
      </c>
      <c r="F7392" s="1" t="n">
        <v>0.2</v>
      </c>
      <c r="G7392" s="1" t="n">
        <v>0</v>
      </c>
      <c r="H7392" s="1" t="n">
        <v>0</v>
      </c>
      <c r="I7392" s="1" t="n">
        <v>0.02</v>
      </c>
      <c r="J7392" s="1" t="n">
        <v>0.21</v>
      </c>
      <c r="O7392" s="1" t="s">
        <v>4705</v>
      </c>
      <c r="P7392" s="1" t="s">
        <v>71</v>
      </c>
      <c r="Q7392" s="1" t="str">
        <f aca="false">A7392&amp;"|"&amp;B7392</f>
        <v>The Magic School Bus: Oceans|DS</v>
      </c>
    </row>
    <row r="7393" customFormat="false" ht="15" hidden="false" customHeight="false" outlineLevel="0" collapsed="false">
      <c r="A7393" s="1" t="s">
        <v>6383</v>
      </c>
      <c r="B7393" s="1" t="s">
        <v>211</v>
      </c>
      <c r="D7393" s="1" t="s">
        <v>323</v>
      </c>
      <c r="E7393" s="1" t="s">
        <v>202</v>
      </c>
      <c r="F7393" s="1" t="n">
        <v>0</v>
      </c>
      <c r="G7393" s="1" t="n">
        <v>0</v>
      </c>
      <c r="H7393" s="1" t="n">
        <v>0.21</v>
      </c>
      <c r="I7393" s="1" t="n">
        <v>0</v>
      </c>
      <c r="J7393" s="1" t="n">
        <v>0.21</v>
      </c>
      <c r="O7393" s="1" t="s">
        <v>202</v>
      </c>
      <c r="Q7393" s="1" t="str">
        <f aca="false">A7393&amp;"|"&amp;B7393</f>
        <v>Valkyria Chronicles III: Unrecorded Chronicles|PSP</v>
      </c>
    </row>
    <row r="7394" customFormat="false" ht="15" hidden="false" customHeight="false" outlineLevel="0" collapsed="false">
      <c r="A7394" s="1" t="s">
        <v>6384</v>
      </c>
      <c r="B7394" s="1" t="s">
        <v>83</v>
      </c>
      <c r="C7394" s="1" t="n">
        <v>2008</v>
      </c>
      <c r="D7394" s="1" t="s">
        <v>101</v>
      </c>
      <c r="E7394" s="1" t="s">
        <v>983</v>
      </c>
      <c r="F7394" s="1" t="n">
        <v>0.16</v>
      </c>
      <c r="G7394" s="1" t="n">
        <v>0.01</v>
      </c>
      <c r="H7394" s="1" t="n">
        <v>0.02</v>
      </c>
      <c r="I7394" s="1" t="n">
        <v>0.02</v>
      </c>
      <c r="J7394" s="1" t="n">
        <v>0.21</v>
      </c>
      <c r="K7394" s="1" t="n">
        <v>83</v>
      </c>
      <c r="L7394" s="1" t="n">
        <v>52</v>
      </c>
      <c r="M7394" s="1" t="n">
        <v>7.8</v>
      </c>
      <c r="N7394" s="1" t="n">
        <v>36</v>
      </c>
      <c r="O7394" s="1" t="s">
        <v>1186</v>
      </c>
      <c r="P7394" s="1" t="s">
        <v>139</v>
      </c>
      <c r="Q7394" s="1" t="str">
        <f aca="false">A7394&amp;"|"&amp;B7394</f>
        <v>Ninja Gaiden: Dragon Sword|DS</v>
      </c>
    </row>
    <row r="7395" customFormat="false" ht="15" hidden="false" customHeight="false" outlineLevel="0" collapsed="false">
      <c r="A7395" s="1" t="s">
        <v>2704</v>
      </c>
      <c r="B7395" s="1" t="s">
        <v>188</v>
      </c>
      <c r="C7395" s="1" t="n">
        <v>2003</v>
      </c>
      <c r="D7395" s="1" t="s">
        <v>69</v>
      </c>
      <c r="E7395" s="1" t="s">
        <v>1259</v>
      </c>
      <c r="F7395" s="1" t="n">
        <v>0.16</v>
      </c>
      <c r="G7395" s="1" t="n">
        <v>0.05</v>
      </c>
      <c r="H7395" s="1" t="n">
        <v>0</v>
      </c>
      <c r="I7395" s="1" t="n">
        <v>0.01</v>
      </c>
      <c r="J7395" s="1" t="n">
        <v>0.21</v>
      </c>
      <c r="K7395" s="1" t="n">
        <v>65</v>
      </c>
      <c r="L7395" s="1" t="n">
        <v>5</v>
      </c>
      <c r="M7395" s="1" t="n">
        <v>8.4</v>
      </c>
      <c r="N7395" s="1" t="n">
        <v>16</v>
      </c>
      <c r="O7395" s="1" t="s">
        <v>3232</v>
      </c>
      <c r="P7395" s="1" t="s">
        <v>139</v>
      </c>
      <c r="Q7395" s="1" t="str">
        <f aca="false">A7395&amp;"|"&amp;B7395</f>
        <v>Cabela's Deer Hunt: 2004 Season|XB</v>
      </c>
    </row>
    <row r="7396" customFormat="false" ht="15" hidden="false" customHeight="false" outlineLevel="0" collapsed="false">
      <c r="A7396" s="1" t="s">
        <v>4055</v>
      </c>
      <c r="B7396" s="1" t="s">
        <v>211</v>
      </c>
      <c r="C7396" s="1" t="n">
        <v>2007</v>
      </c>
      <c r="D7396" s="1" t="s">
        <v>69</v>
      </c>
      <c r="E7396" s="1" t="s">
        <v>254</v>
      </c>
      <c r="F7396" s="1" t="n">
        <v>0.19</v>
      </c>
      <c r="G7396" s="1" t="n">
        <v>0</v>
      </c>
      <c r="H7396" s="1" t="n">
        <v>0</v>
      </c>
      <c r="I7396" s="1" t="n">
        <v>0.02</v>
      </c>
      <c r="J7396" s="1" t="n">
        <v>0.21</v>
      </c>
      <c r="M7396" s="1" t="n">
        <v>7.3</v>
      </c>
      <c r="N7396" s="1" t="n">
        <v>4</v>
      </c>
      <c r="O7396" s="1" t="s">
        <v>3645</v>
      </c>
      <c r="P7396" s="1" t="s">
        <v>71</v>
      </c>
      <c r="Q7396" s="1" t="str">
        <f aca="false">A7396&amp;"|"&amp;B7396</f>
        <v>Brunswick Pro Bowling|PSP</v>
      </c>
    </row>
    <row r="7397" customFormat="false" ht="15" hidden="false" customHeight="false" outlineLevel="0" collapsed="false">
      <c r="A7397" s="1" t="s">
        <v>3590</v>
      </c>
      <c r="B7397" s="1" t="s">
        <v>146</v>
      </c>
      <c r="C7397" s="1" t="n">
        <v>1999</v>
      </c>
      <c r="D7397" s="1" t="s">
        <v>51</v>
      </c>
      <c r="E7397" s="1" t="s">
        <v>1453</v>
      </c>
      <c r="F7397" s="1" t="n">
        <v>0.17</v>
      </c>
      <c r="G7397" s="1" t="n">
        <v>0.04</v>
      </c>
      <c r="H7397" s="1" t="n">
        <v>0</v>
      </c>
      <c r="I7397" s="1" t="n">
        <v>0</v>
      </c>
      <c r="J7397" s="1" t="n">
        <v>0.21</v>
      </c>
      <c r="Q7397" s="1" t="str">
        <f aca="false">A7397&amp;"|"&amp;B7397</f>
        <v>Gex 3: Deep Cover Gecko|N64</v>
      </c>
    </row>
    <row r="7398" customFormat="false" ht="15" hidden="false" customHeight="false" outlineLevel="0" collapsed="false">
      <c r="A7398" s="1" t="s">
        <v>5275</v>
      </c>
      <c r="B7398" s="1" t="s">
        <v>146</v>
      </c>
      <c r="C7398" s="1" t="n">
        <v>1999</v>
      </c>
      <c r="D7398" s="1" t="s">
        <v>88</v>
      </c>
      <c r="E7398" s="1" t="s">
        <v>299</v>
      </c>
      <c r="F7398" s="1" t="n">
        <v>0.17</v>
      </c>
      <c r="G7398" s="1" t="n">
        <v>0.04</v>
      </c>
      <c r="H7398" s="1" t="n">
        <v>0</v>
      </c>
      <c r="I7398" s="1" t="n">
        <v>0</v>
      </c>
      <c r="J7398" s="1" t="n">
        <v>0.21</v>
      </c>
      <c r="Q7398" s="1" t="str">
        <f aca="false">A7398&amp;"|"&amp;B7398</f>
        <v>WinBack: Covert Operations|N64</v>
      </c>
    </row>
    <row r="7399" customFormat="false" ht="15" hidden="false" customHeight="false" outlineLevel="0" collapsed="false">
      <c r="A7399" s="1" t="s">
        <v>6385</v>
      </c>
      <c r="B7399" s="1" t="s">
        <v>146</v>
      </c>
      <c r="C7399" s="1" t="n">
        <v>1997</v>
      </c>
      <c r="D7399" s="1" t="s">
        <v>137</v>
      </c>
      <c r="E7399" s="1" t="s">
        <v>2546</v>
      </c>
      <c r="F7399" s="1" t="n">
        <v>0.17</v>
      </c>
      <c r="G7399" s="1" t="n">
        <v>0.04</v>
      </c>
      <c r="H7399" s="1" t="n">
        <v>0</v>
      </c>
      <c r="I7399" s="1" t="n">
        <v>0</v>
      </c>
      <c r="J7399" s="1" t="n">
        <v>0.21</v>
      </c>
      <c r="Q7399" s="1" t="str">
        <f aca="false">A7399&amp;"|"&amp;B7399</f>
        <v>ClayFighter 63 1/3|N64</v>
      </c>
    </row>
    <row r="7400" customFormat="false" ht="15" hidden="false" customHeight="false" outlineLevel="0" collapsed="false">
      <c r="A7400" s="1" t="s">
        <v>870</v>
      </c>
      <c r="B7400" s="1" t="s">
        <v>146</v>
      </c>
      <c r="C7400" s="1" t="n">
        <v>1999</v>
      </c>
      <c r="D7400" s="1" t="s">
        <v>85</v>
      </c>
      <c r="E7400" s="1" t="s">
        <v>439</v>
      </c>
      <c r="F7400" s="1" t="n">
        <v>0.17</v>
      </c>
      <c r="G7400" s="1" t="n">
        <v>0.04</v>
      </c>
      <c r="H7400" s="1" t="n">
        <v>0</v>
      </c>
      <c r="I7400" s="1" t="n">
        <v>0</v>
      </c>
      <c r="J7400" s="1" t="n">
        <v>0.21</v>
      </c>
      <c r="Q7400" s="1" t="str">
        <f aca="false">A7400&amp;"|"&amp;B7400</f>
        <v>Monopoly|N64</v>
      </c>
    </row>
    <row r="7401" customFormat="false" ht="15" hidden="false" customHeight="false" outlineLevel="0" collapsed="false">
      <c r="A7401" s="1" t="s">
        <v>1117</v>
      </c>
      <c r="B7401" s="1" t="s">
        <v>146</v>
      </c>
      <c r="C7401" s="1" t="n">
        <v>1998</v>
      </c>
      <c r="D7401" s="1" t="s">
        <v>137</v>
      </c>
      <c r="E7401" s="1" t="s">
        <v>534</v>
      </c>
      <c r="F7401" s="1" t="n">
        <v>0.17</v>
      </c>
      <c r="G7401" s="1" t="n">
        <v>0.04</v>
      </c>
      <c r="H7401" s="1" t="n">
        <v>0</v>
      </c>
      <c r="I7401" s="1" t="n">
        <v>0</v>
      </c>
      <c r="J7401" s="1" t="n">
        <v>0.21</v>
      </c>
      <c r="Q7401" s="1" t="str">
        <f aca="false">A7401&amp;"|"&amp;B7401</f>
        <v>WCW Nitro|N64</v>
      </c>
    </row>
    <row r="7402" customFormat="false" ht="15" hidden="false" customHeight="false" outlineLevel="0" collapsed="false">
      <c r="A7402" s="1" t="s">
        <v>6386</v>
      </c>
      <c r="B7402" s="1" t="s">
        <v>146</v>
      </c>
      <c r="C7402" s="1" t="n">
        <v>2000</v>
      </c>
      <c r="D7402" s="1" t="s">
        <v>75</v>
      </c>
      <c r="E7402" s="1" t="s">
        <v>826</v>
      </c>
      <c r="F7402" s="1" t="n">
        <v>0.17</v>
      </c>
      <c r="G7402" s="1" t="n">
        <v>0.04</v>
      </c>
      <c r="H7402" s="1" t="n">
        <v>0</v>
      </c>
      <c r="I7402" s="1" t="n">
        <v>0</v>
      </c>
      <c r="J7402" s="1" t="n">
        <v>0.21</v>
      </c>
      <c r="Q7402" s="1" t="str">
        <f aca="false">A7402&amp;"|"&amp;B7402</f>
        <v>Cruis'n Exotica|N64</v>
      </c>
    </row>
    <row r="7403" customFormat="false" ht="15" hidden="false" customHeight="false" outlineLevel="0" collapsed="false">
      <c r="A7403" s="1" t="s">
        <v>4853</v>
      </c>
      <c r="B7403" s="1" t="s">
        <v>1065</v>
      </c>
      <c r="C7403" s="1" t="n">
        <v>2016</v>
      </c>
      <c r="D7403" s="1" t="s">
        <v>79</v>
      </c>
      <c r="E7403" s="1" t="s">
        <v>293</v>
      </c>
      <c r="F7403" s="1" t="n">
        <v>0.04</v>
      </c>
      <c r="G7403" s="1" t="n">
        <v>0.06</v>
      </c>
      <c r="H7403" s="1" t="n">
        <v>0.08</v>
      </c>
      <c r="I7403" s="1" t="n">
        <v>0.03</v>
      </c>
      <c r="J7403" s="1" t="n">
        <v>0.21</v>
      </c>
      <c r="K7403" s="1" t="n">
        <v>77</v>
      </c>
      <c r="L7403" s="1" t="n">
        <v>5</v>
      </c>
      <c r="M7403" s="1" t="n">
        <v>8.6</v>
      </c>
      <c r="N7403" s="1" t="n">
        <v>46</v>
      </c>
      <c r="O7403" s="1" t="s">
        <v>293</v>
      </c>
      <c r="P7403" s="1" t="s">
        <v>163</v>
      </c>
      <c r="Q7403" s="1" t="str">
        <f aca="false">A7403&amp;"|"&amp;B7403</f>
        <v>World of Final Fantasy|PSV</v>
      </c>
    </row>
    <row r="7404" customFormat="false" ht="15" hidden="false" customHeight="false" outlineLevel="0" collapsed="false">
      <c r="A7404" s="1" t="s">
        <v>6387</v>
      </c>
      <c r="B7404" s="1" t="s">
        <v>1065</v>
      </c>
      <c r="C7404" s="1" t="n">
        <v>2014</v>
      </c>
      <c r="D7404" s="1" t="s">
        <v>101</v>
      </c>
      <c r="E7404" s="1" t="s">
        <v>2831</v>
      </c>
      <c r="F7404" s="1" t="n">
        <v>0.06</v>
      </c>
      <c r="G7404" s="1" t="n">
        <v>0.01</v>
      </c>
      <c r="H7404" s="1" t="n">
        <v>0.12</v>
      </c>
      <c r="I7404" s="1" t="n">
        <v>0.02</v>
      </c>
      <c r="J7404" s="1" t="n">
        <v>0.21</v>
      </c>
      <c r="K7404" s="1" t="n">
        <v>72</v>
      </c>
      <c r="L7404" s="1" t="n">
        <v>35</v>
      </c>
      <c r="M7404" s="1" t="n">
        <v>8.4</v>
      </c>
      <c r="N7404" s="1" t="n">
        <v>77</v>
      </c>
      <c r="O7404" s="1" t="s">
        <v>4266</v>
      </c>
      <c r="P7404" s="1" t="s">
        <v>104</v>
      </c>
      <c r="Q7404" s="1" t="str">
        <f aca="false">A7404&amp;"|"&amp;B7404</f>
        <v>Danganronpa Another Episode: Ultra Despair Girls|PSV</v>
      </c>
    </row>
    <row r="7405" customFormat="false" ht="15" hidden="false" customHeight="false" outlineLevel="0" collapsed="false">
      <c r="A7405" s="1" t="s">
        <v>950</v>
      </c>
      <c r="B7405" s="1" t="s">
        <v>68</v>
      </c>
      <c r="C7405" s="1" t="n">
        <v>2011</v>
      </c>
      <c r="D7405" s="1" t="s">
        <v>101</v>
      </c>
      <c r="E7405" s="1" t="s">
        <v>285</v>
      </c>
      <c r="F7405" s="1" t="n">
        <v>0.08</v>
      </c>
      <c r="G7405" s="1" t="n">
        <v>0.08</v>
      </c>
      <c r="H7405" s="1" t="n">
        <v>0.03</v>
      </c>
      <c r="I7405" s="1" t="n">
        <v>0.02</v>
      </c>
      <c r="J7405" s="1" t="n">
        <v>0.21</v>
      </c>
      <c r="K7405" s="1" t="n">
        <v>79</v>
      </c>
      <c r="L7405" s="1" t="n">
        <v>9</v>
      </c>
      <c r="M7405" s="1" t="n">
        <v>7</v>
      </c>
      <c r="N7405" s="1" t="n">
        <v>12</v>
      </c>
      <c r="O7405" s="1" t="s">
        <v>407</v>
      </c>
      <c r="P7405" s="1" t="s">
        <v>71</v>
      </c>
      <c r="Q7405" s="1" t="str">
        <f aca="false">A7405&amp;"|"&amp;B7405</f>
        <v>Pro Evolution Soccer 2012|Wii</v>
      </c>
    </row>
    <row r="7406" customFormat="false" ht="15" hidden="false" customHeight="false" outlineLevel="0" collapsed="false">
      <c r="A7406" s="1" t="s">
        <v>4187</v>
      </c>
      <c r="B7406" s="1" t="s">
        <v>68</v>
      </c>
      <c r="C7406" s="1" t="n">
        <v>2007</v>
      </c>
      <c r="D7406" s="1" t="s">
        <v>51</v>
      </c>
      <c r="E7406" s="1" t="s">
        <v>379</v>
      </c>
      <c r="F7406" s="1" t="n">
        <v>0.18</v>
      </c>
      <c r="G7406" s="1" t="n">
        <v>0.02</v>
      </c>
      <c r="H7406" s="1" t="n">
        <v>0</v>
      </c>
      <c r="I7406" s="1" t="n">
        <v>0.02</v>
      </c>
      <c r="J7406" s="1" t="n">
        <v>0.21</v>
      </c>
      <c r="K7406" s="1" t="n">
        <v>60</v>
      </c>
      <c r="L7406" s="1" t="n">
        <v>8</v>
      </c>
      <c r="M7406" s="1" t="n">
        <v>6.4</v>
      </c>
      <c r="N7406" s="1" t="n">
        <v>15</v>
      </c>
      <c r="O7406" s="1" t="s">
        <v>1129</v>
      </c>
      <c r="P7406" s="1" t="s">
        <v>163</v>
      </c>
      <c r="Q7406" s="1" t="str">
        <f aca="false">A7406&amp;"|"&amp;B7406</f>
        <v>The Legend of Spyro: The Eternal Night|Wii</v>
      </c>
    </row>
    <row r="7407" customFormat="false" ht="15" hidden="false" customHeight="false" outlineLevel="0" collapsed="false">
      <c r="A7407" s="1" t="s">
        <v>6388</v>
      </c>
      <c r="B7407" s="1" t="s">
        <v>155</v>
      </c>
      <c r="C7407" s="1" t="n">
        <v>1996</v>
      </c>
      <c r="D7407" s="1" t="s">
        <v>79</v>
      </c>
      <c r="E7407" s="1" t="s">
        <v>6389</v>
      </c>
      <c r="F7407" s="1" t="n">
        <v>0</v>
      </c>
      <c r="G7407" s="1" t="n">
        <v>0</v>
      </c>
      <c r="H7407" s="1" t="n">
        <v>0.2</v>
      </c>
      <c r="I7407" s="1" t="n">
        <v>0.01</v>
      </c>
      <c r="J7407" s="1" t="n">
        <v>0.21</v>
      </c>
      <c r="Q7407" s="1" t="str">
        <f aca="false">A7407&amp;"|"&amp;B7407</f>
        <v>Bastard!! Utsuro Naru Kamigami no Utsuwa|PS</v>
      </c>
    </row>
    <row r="7408" customFormat="false" ht="15" hidden="false" customHeight="false" outlineLevel="0" collapsed="false">
      <c r="A7408" s="1" t="s">
        <v>6390</v>
      </c>
      <c r="B7408" s="1" t="s">
        <v>68</v>
      </c>
      <c r="D7408" s="1" t="s">
        <v>85</v>
      </c>
      <c r="E7408" s="1" t="s">
        <v>285</v>
      </c>
      <c r="F7408" s="1" t="n">
        <v>0.2</v>
      </c>
      <c r="G7408" s="1" t="n">
        <v>0</v>
      </c>
      <c r="H7408" s="1" t="n">
        <v>0</v>
      </c>
      <c r="I7408" s="1" t="n">
        <v>0.01</v>
      </c>
      <c r="J7408" s="1" t="n">
        <v>0.21</v>
      </c>
      <c r="O7408" s="1" t="s">
        <v>407</v>
      </c>
      <c r="P7408" s="1" t="s">
        <v>163</v>
      </c>
      <c r="Q7408" s="1" t="str">
        <f aca="false">A7408&amp;"|"&amp;B7408</f>
        <v>DanceDanceRevolution II|Wii</v>
      </c>
    </row>
    <row r="7409" customFormat="false" ht="15" hidden="false" customHeight="false" outlineLevel="0" collapsed="false">
      <c r="A7409" s="1" t="s">
        <v>6391</v>
      </c>
      <c r="B7409" s="1" t="s">
        <v>126</v>
      </c>
      <c r="C7409" s="1" t="n">
        <v>2014</v>
      </c>
      <c r="D7409" s="1" t="s">
        <v>152</v>
      </c>
      <c r="E7409" s="1" t="s">
        <v>3954</v>
      </c>
      <c r="F7409" s="1" t="n">
        <v>0.1</v>
      </c>
      <c r="G7409" s="1" t="n">
        <v>0.07</v>
      </c>
      <c r="H7409" s="1" t="n">
        <v>0</v>
      </c>
      <c r="I7409" s="1" t="n">
        <v>0.04</v>
      </c>
      <c r="J7409" s="1" t="n">
        <v>0.21</v>
      </c>
      <c r="K7409" s="1" t="n">
        <v>83</v>
      </c>
      <c r="L7409" s="1" t="n">
        <v>6</v>
      </c>
      <c r="M7409" s="1" t="n">
        <v>8.4</v>
      </c>
      <c r="N7409" s="1" t="n">
        <v>259</v>
      </c>
      <c r="O7409" s="1" t="s">
        <v>3954</v>
      </c>
      <c r="P7409" s="1" t="s">
        <v>104</v>
      </c>
      <c r="Q7409" s="1" t="str">
        <f aca="false">A7409&amp;"|"&amp;B7409</f>
        <v>The Wolf Among Us|PS4</v>
      </c>
    </row>
    <row r="7410" customFormat="false" ht="15" hidden="false" customHeight="false" outlineLevel="0" collapsed="false">
      <c r="A7410" s="1" t="s">
        <v>6392</v>
      </c>
      <c r="B7410" s="1" t="s">
        <v>68</v>
      </c>
      <c r="C7410" s="1" t="n">
        <v>2009</v>
      </c>
      <c r="D7410" s="1" t="s">
        <v>152</v>
      </c>
      <c r="E7410" s="1" t="s">
        <v>875</v>
      </c>
      <c r="F7410" s="1" t="n">
        <v>0.09</v>
      </c>
      <c r="G7410" s="1" t="n">
        <v>0.1</v>
      </c>
      <c r="H7410" s="1" t="n">
        <v>0</v>
      </c>
      <c r="I7410" s="1" t="n">
        <v>0.02</v>
      </c>
      <c r="J7410" s="1" t="n">
        <v>0.21</v>
      </c>
      <c r="K7410" s="1" t="n">
        <v>67</v>
      </c>
      <c r="L7410" s="1" t="n">
        <v>51</v>
      </c>
      <c r="M7410" s="1" t="n">
        <v>7.6</v>
      </c>
      <c r="N7410" s="1" t="n">
        <v>33</v>
      </c>
      <c r="O7410" s="1" t="s">
        <v>6393</v>
      </c>
      <c r="P7410" s="1" t="s">
        <v>104</v>
      </c>
      <c r="Q7410" s="1" t="str">
        <f aca="false">A7410&amp;"|"&amp;B7410</f>
        <v>Cursed Mountain|Wii</v>
      </c>
    </row>
    <row r="7411" customFormat="false" ht="15" hidden="false" customHeight="false" outlineLevel="0" collapsed="false">
      <c r="A7411" s="1" t="s">
        <v>6394</v>
      </c>
      <c r="B7411" s="1" t="s">
        <v>68</v>
      </c>
      <c r="C7411" s="1" t="n">
        <v>2011</v>
      </c>
      <c r="D7411" s="1" t="s">
        <v>85</v>
      </c>
      <c r="E7411" s="1" t="s">
        <v>1141</v>
      </c>
      <c r="F7411" s="1" t="n">
        <v>0</v>
      </c>
      <c r="G7411" s="1" t="n">
        <v>0.17</v>
      </c>
      <c r="H7411" s="1" t="n">
        <v>0</v>
      </c>
      <c r="I7411" s="1" t="n">
        <v>0.04</v>
      </c>
      <c r="J7411" s="1" t="n">
        <v>0.21</v>
      </c>
      <c r="Q7411" s="1" t="str">
        <f aca="false">A7411&amp;"|"&amp;B7411</f>
        <v>Now! That's What I Call Music: Dance &amp; Sing|Wii</v>
      </c>
    </row>
    <row r="7412" customFormat="false" ht="15" hidden="false" customHeight="false" outlineLevel="0" collapsed="false">
      <c r="A7412" s="1" t="s">
        <v>6395</v>
      </c>
      <c r="B7412" s="1" t="s">
        <v>1093</v>
      </c>
      <c r="C7412" s="1" t="n">
        <v>1996</v>
      </c>
      <c r="D7412" s="1" t="s">
        <v>137</v>
      </c>
      <c r="E7412" s="1" t="s">
        <v>5836</v>
      </c>
      <c r="F7412" s="1" t="n">
        <v>0</v>
      </c>
      <c r="G7412" s="1" t="n">
        <v>0</v>
      </c>
      <c r="H7412" s="1" t="n">
        <v>0.21</v>
      </c>
      <c r="I7412" s="1" t="n">
        <v>0</v>
      </c>
      <c r="J7412" s="1" t="n">
        <v>0.21</v>
      </c>
      <c r="Q7412" s="1" t="str">
        <f aca="false">A7412&amp;"|"&amp;B7412</f>
        <v>The King of Fighters '96|SAT</v>
      </c>
    </row>
    <row r="7413" customFormat="false" ht="15" hidden="false" customHeight="false" outlineLevel="0" collapsed="false">
      <c r="A7413" s="1" t="s">
        <v>6396</v>
      </c>
      <c r="B7413" s="1" t="s">
        <v>83</v>
      </c>
      <c r="C7413" s="1" t="n">
        <v>2008</v>
      </c>
      <c r="D7413" s="1" t="s">
        <v>323</v>
      </c>
      <c r="E7413" s="1" t="s">
        <v>534</v>
      </c>
      <c r="F7413" s="1" t="n">
        <v>0.16</v>
      </c>
      <c r="G7413" s="1" t="n">
        <v>0.03</v>
      </c>
      <c r="H7413" s="1" t="n">
        <v>0</v>
      </c>
      <c r="I7413" s="1" t="n">
        <v>0.02</v>
      </c>
      <c r="J7413" s="1" t="n">
        <v>0.21</v>
      </c>
      <c r="K7413" s="1" t="n">
        <v>78</v>
      </c>
      <c r="L7413" s="1" t="n">
        <v>28</v>
      </c>
      <c r="M7413" s="1" t="n">
        <v>6.9</v>
      </c>
      <c r="N7413" s="1" t="n">
        <v>20</v>
      </c>
      <c r="O7413" s="1" t="s">
        <v>1264</v>
      </c>
      <c r="P7413" s="1" t="s">
        <v>163</v>
      </c>
      <c r="Q7413" s="1" t="str">
        <f aca="false">A7413&amp;"|"&amp;B7413</f>
        <v>Age of Empires: Mythologies|DS</v>
      </c>
    </row>
    <row r="7414" customFormat="false" ht="15" hidden="false" customHeight="false" outlineLevel="0" collapsed="false">
      <c r="A7414" s="1" t="s">
        <v>5883</v>
      </c>
      <c r="B7414" s="1" t="s">
        <v>95</v>
      </c>
      <c r="C7414" s="1" t="n">
        <v>2008</v>
      </c>
      <c r="D7414" s="1" t="s">
        <v>75</v>
      </c>
      <c r="E7414" s="1" t="s">
        <v>4540</v>
      </c>
      <c r="F7414" s="1" t="n">
        <v>0.06</v>
      </c>
      <c r="G7414" s="1" t="n">
        <v>0.14</v>
      </c>
      <c r="H7414" s="1" t="n">
        <v>0</v>
      </c>
      <c r="I7414" s="1" t="n">
        <v>0.01</v>
      </c>
      <c r="J7414" s="1" t="n">
        <v>0.21</v>
      </c>
      <c r="K7414" s="1" t="n">
        <v>63</v>
      </c>
      <c r="L7414" s="1" t="n">
        <v>17</v>
      </c>
      <c r="M7414" s="1" t="n">
        <v>8</v>
      </c>
      <c r="N7414" s="1" t="n">
        <v>6</v>
      </c>
      <c r="O7414" s="1" t="s">
        <v>4484</v>
      </c>
      <c r="P7414" s="1" t="s">
        <v>163</v>
      </c>
      <c r="Q7414" s="1" t="str">
        <f aca="false">A7414&amp;"|"&amp;B7414</f>
        <v>SBK Superbike World Championship|X360</v>
      </c>
    </row>
    <row r="7415" customFormat="false" ht="15" hidden="false" customHeight="false" outlineLevel="0" collapsed="false">
      <c r="A7415" s="1" t="s">
        <v>4135</v>
      </c>
      <c r="B7415" s="1" t="s">
        <v>241</v>
      </c>
      <c r="C7415" s="1" t="n">
        <v>2003</v>
      </c>
      <c r="D7415" s="1" t="s">
        <v>101</v>
      </c>
      <c r="E7415" s="1" t="s">
        <v>185</v>
      </c>
      <c r="F7415" s="1" t="n">
        <v>0.16</v>
      </c>
      <c r="G7415" s="1" t="n">
        <v>0.04</v>
      </c>
      <c r="H7415" s="1" t="n">
        <v>0</v>
      </c>
      <c r="I7415" s="1" t="n">
        <v>0.01</v>
      </c>
      <c r="J7415" s="1" t="n">
        <v>0.21</v>
      </c>
      <c r="K7415" s="1" t="n">
        <v>47</v>
      </c>
      <c r="L7415" s="1" t="n">
        <v>5</v>
      </c>
      <c r="M7415" s="1" t="n">
        <v>4.2</v>
      </c>
      <c r="N7415" s="1" t="n">
        <v>5</v>
      </c>
      <c r="O7415" s="1" t="s">
        <v>500</v>
      </c>
      <c r="P7415" s="1" t="s">
        <v>71</v>
      </c>
      <c r="Q7415" s="1" t="str">
        <f aca="false">A7415&amp;"|"&amp;B7415</f>
        <v>Bionicle|GC</v>
      </c>
    </row>
    <row r="7416" customFormat="false" ht="15" hidden="false" customHeight="false" outlineLevel="0" collapsed="false">
      <c r="A7416" s="1" t="s">
        <v>6397</v>
      </c>
      <c r="B7416" s="1" t="s">
        <v>83</v>
      </c>
      <c r="C7416" s="1" t="n">
        <v>2010</v>
      </c>
      <c r="D7416" s="1" t="s">
        <v>81</v>
      </c>
      <c r="E7416" s="1" t="s">
        <v>4511</v>
      </c>
      <c r="F7416" s="1" t="n">
        <v>0.13</v>
      </c>
      <c r="G7416" s="1" t="n">
        <v>0.06</v>
      </c>
      <c r="H7416" s="1" t="n">
        <v>0</v>
      </c>
      <c r="I7416" s="1" t="n">
        <v>0.02</v>
      </c>
      <c r="J7416" s="1" t="n">
        <v>0.21</v>
      </c>
      <c r="O7416" s="1" t="s">
        <v>6398</v>
      </c>
      <c r="P7416" s="1" t="s">
        <v>71</v>
      </c>
      <c r="Q7416" s="1" t="str">
        <f aca="false">A7416&amp;"|"&amp;B7416</f>
        <v>Hidden Mysteries: Buckingham Palace|DS</v>
      </c>
    </row>
    <row r="7417" customFormat="false" ht="15" hidden="false" customHeight="false" outlineLevel="0" collapsed="false">
      <c r="A7417" s="1" t="s">
        <v>6399</v>
      </c>
      <c r="B7417" s="1" t="s">
        <v>130</v>
      </c>
      <c r="C7417" s="1" t="n">
        <v>2012</v>
      </c>
      <c r="D7417" s="1" t="s">
        <v>79</v>
      </c>
      <c r="E7417" s="1" t="s">
        <v>70</v>
      </c>
      <c r="F7417" s="1" t="n">
        <v>0.13</v>
      </c>
      <c r="G7417" s="1" t="n">
        <v>0.07</v>
      </c>
      <c r="H7417" s="1" t="n">
        <v>0</v>
      </c>
      <c r="I7417" s="1" t="n">
        <v>0.02</v>
      </c>
      <c r="J7417" s="1" t="n">
        <v>0.21</v>
      </c>
      <c r="K7417" s="1" t="n">
        <v>69</v>
      </c>
      <c r="L7417" s="1" t="n">
        <v>53</v>
      </c>
      <c r="M7417" s="1" t="n">
        <v>7.4</v>
      </c>
      <c r="N7417" s="1" t="n">
        <v>50</v>
      </c>
      <c r="O7417" s="1" t="s">
        <v>2093</v>
      </c>
      <c r="P7417" s="1" t="s">
        <v>139</v>
      </c>
      <c r="Q7417" s="1" t="str">
        <f aca="false">A7417&amp;"|"&amp;B7417</f>
        <v>Heroes of Ruin|3DS</v>
      </c>
    </row>
    <row r="7418" customFormat="false" ht="15" hidden="false" customHeight="false" outlineLevel="0" collapsed="false">
      <c r="A7418" s="1" t="s">
        <v>6400</v>
      </c>
      <c r="B7418" s="1" t="s">
        <v>223</v>
      </c>
      <c r="C7418" s="1" t="n">
        <v>2015</v>
      </c>
      <c r="D7418" s="1" t="s">
        <v>323</v>
      </c>
      <c r="E7418" s="1" t="s">
        <v>96</v>
      </c>
      <c r="F7418" s="1" t="n">
        <v>0.14</v>
      </c>
      <c r="G7418" s="1" t="n">
        <v>0.05</v>
      </c>
      <c r="H7418" s="1" t="n">
        <v>0</v>
      </c>
      <c r="I7418" s="1" t="n">
        <v>0.02</v>
      </c>
      <c r="J7418" s="1" t="n">
        <v>0.21</v>
      </c>
      <c r="Q7418" s="1" t="str">
        <f aca="false">A7418&amp;"|"&amp;B7418</f>
        <v>State of Decay|XOne</v>
      </c>
    </row>
    <row r="7419" customFormat="false" ht="15" hidden="false" customHeight="false" outlineLevel="0" collapsed="false">
      <c r="A7419" s="1" t="s">
        <v>6401</v>
      </c>
      <c r="B7419" s="1" t="s">
        <v>68</v>
      </c>
      <c r="C7419" s="1" t="n">
        <v>2009</v>
      </c>
      <c r="D7419" s="1" t="s">
        <v>51</v>
      </c>
      <c r="E7419" s="1" t="s">
        <v>713</v>
      </c>
      <c r="F7419" s="1" t="n">
        <v>0.18</v>
      </c>
      <c r="G7419" s="1" t="n">
        <v>0.01</v>
      </c>
      <c r="H7419" s="1" t="n">
        <v>0</v>
      </c>
      <c r="I7419" s="1" t="n">
        <v>0.01</v>
      </c>
      <c r="J7419" s="1" t="n">
        <v>0.21</v>
      </c>
      <c r="K7419" s="1" t="n">
        <v>80</v>
      </c>
      <c r="L7419" s="1" t="n">
        <v>43</v>
      </c>
      <c r="M7419" s="1" t="n">
        <v>8.7</v>
      </c>
      <c r="N7419" s="1" t="n">
        <v>35</v>
      </c>
      <c r="O7419" s="1" t="s">
        <v>1494</v>
      </c>
      <c r="P7419" s="1" t="s">
        <v>71</v>
      </c>
      <c r="Q7419" s="1" t="str">
        <f aca="false">A7419&amp;"|"&amp;B7419</f>
        <v>A Boy and His Blob|Wii</v>
      </c>
    </row>
    <row r="7420" customFormat="false" ht="15" hidden="false" customHeight="false" outlineLevel="0" collapsed="false">
      <c r="A7420" s="1" t="s">
        <v>6402</v>
      </c>
      <c r="B7420" s="1" t="s">
        <v>211</v>
      </c>
      <c r="C7420" s="1" t="n">
        <v>2005</v>
      </c>
      <c r="D7420" s="1" t="s">
        <v>152</v>
      </c>
      <c r="E7420" s="1" t="s">
        <v>162</v>
      </c>
      <c r="F7420" s="1" t="n">
        <v>0.18</v>
      </c>
      <c r="G7420" s="1" t="n">
        <v>0.01</v>
      </c>
      <c r="H7420" s="1" t="n">
        <v>0</v>
      </c>
      <c r="I7420" s="1" t="n">
        <v>0.02</v>
      </c>
      <c r="J7420" s="1" t="n">
        <v>0.21</v>
      </c>
      <c r="Q7420" s="1" t="str">
        <f aca="false">A7420&amp;"|"&amp;B7420</f>
        <v>Prince of Persia: Revelations|PSP</v>
      </c>
    </row>
    <row r="7421" customFormat="false" ht="15" hidden="false" customHeight="false" outlineLevel="0" collapsed="false">
      <c r="A7421" s="1" t="s">
        <v>6403</v>
      </c>
      <c r="B7421" s="1" t="s">
        <v>155</v>
      </c>
      <c r="C7421" s="1" t="n">
        <v>1997</v>
      </c>
      <c r="D7421" s="1" t="s">
        <v>79</v>
      </c>
      <c r="E7421" s="1" t="s">
        <v>6404</v>
      </c>
      <c r="F7421" s="1" t="n">
        <v>0.12</v>
      </c>
      <c r="G7421" s="1" t="n">
        <v>0.08</v>
      </c>
      <c r="H7421" s="1" t="n">
        <v>0</v>
      </c>
      <c r="I7421" s="1" t="n">
        <v>0.01</v>
      </c>
      <c r="J7421" s="1" t="n">
        <v>0.21</v>
      </c>
      <c r="Q7421" s="1" t="str">
        <f aca="false">A7421&amp;"|"&amp;B7421</f>
        <v>Angel Blade: Neo Tokyo Guardians|PS</v>
      </c>
    </row>
    <row r="7422" customFormat="false" ht="15" hidden="false" customHeight="false" outlineLevel="0" collapsed="false">
      <c r="A7422" s="1" t="s">
        <v>6405</v>
      </c>
      <c r="B7422" s="1" t="s">
        <v>155</v>
      </c>
      <c r="C7422" s="1" t="n">
        <v>1999</v>
      </c>
      <c r="D7422" s="1" t="s">
        <v>79</v>
      </c>
      <c r="E7422" s="1" t="s">
        <v>169</v>
      </c>
      <c r="F7422" s="1" t="n">
        <v>0.12</v>
      </c>
      <c r="G7422" s="1" t="n">
        <v>0.08</v>
      </c>
      <c r="H7422" s="1" t="n">
        <v>0</v>
      </c>
      <c r="I7422" s="1" t="n">
        <v>0.01</v>
      </c>
      <c r="J7422" s="1" t="n">
        <v>0.21</v>
      </c>
      <c r="Q7422" s="1" t="str">
        <f aca="false">A7422&amp;"|"&amp;B7422</f>
        <v>Threads of Fate|PS</v>
      </c>
    </row>
    <row r="7423" customFormat="false" ht="15" hidden="false" customHeight="false" outlineLevel="0" collapsed="false">
      <c r="A7423" s="1" t="s">
        <v>6406</v>
      </c>
      <c r="B7423" s="1" t="s">
        <v>100</v>
      </c>
      <c r="C7423" s="1" t="n">
        <v>2008</v>
      </c>
      <c r="D7423" s="1" t="s">
        <v>75</v>
      </c>
      <c r="E7423" s="1" t="s">
        <v>534</v>
      </c>
      <c r="F7423" s="1" t="n">
        <v>0.1</v>
      </c>
      <c r="G7423" s="1" t="n">
        <v>0.08</v>
      </c>
      <c r="H7423" s="1" t="n">
        <v>0</v>
      </c>
      <c r="I7423" s="1" t="n">
        <v>0.03</v>
      </c>
      <c r="J7423" s="1" t="n">
        <v>0.21</v>
      </c>
      <c r="K7423" s="1" t="n">
        <v>61</v>
      </c>
      <c r="L7423" s="1" t="n">
        <v>21</v>
      </c>
      <c r="M7423" s="1" t="n">
        <v>5</v>
      </c>
      <c r="N7423" s="1" t="n">
        <v>11</v>
      </c>
      <c r="O7423" s="1" t="s">
        <v>6407</v>
      </c>
      <c r="P7423" s="1" t="s">
        <v>71</v>
      </c>
      <c r="Q7423" s="1" t="str">
        <f aca="false">A7423&amp;"|"&amp;B7423</f>
        <v>Baja: Edge of Control|PS3</v>
      </c>
    </row>
    <row r="7424" customFormat="false" ht="15" hidden="false" customHeight="false" outlineLevel="0" collapsed="false">
      <c r="A7424" s="1" t="s">
        <v>6012</v>
      </c>
      <c r="B7424" s="1" t="s">
        <v>100</v>
      </c>
      <c r="C7424" s="1" t="n">
        <v>2009</v>
      </c>
      <c r="D7424" s="1" t="s">
        <v>101</v>
      </c>
      <c r="E7424" s="1" t="s">
        <v>185</v>
      </c>
      <c r="F7424" s="1" t="n">
        <v>0.11</v>
      </c>
      <c r="G7424" s="1" t="n">
        <v>0.07</v>
      </c>
      <c r="H7424" s="1" t="n">
        <v>0</v>
      </c>
      <c r="I7424" s="1" t="n">
        <v>0.03</v>
      </c>
      <c r="J7424" s="1" t="n">
        <v>0.21</v>
      </c>
      <c r="K7424" s="1" t="n">
        <v>43</v>
      </c>
      <c r="L7424" s="1" t="n">
        <v>32</v>
      </c>
      <c r="M7424" s="1" t="n">
        <v>4.8</v>
      </c>
      <c r="N7424" s="1" t="n">
        <v>13</v>
      </c>
      <c r="O7424" s="1" t="s">
        <v>582</v>
      </c>
      <c r="P7424" s="1" t="s">
        <v>139</v>
      </c>
      <c r="Q7424" s="1" t="str">
        <f aca="false">A7424&amp;"|"&amp;B7424</f>
        <v>G.I. Joe: The Rise of Cobra|PS3</v>
      </c>
    </row>
    <row r="7425" customFormat="false" ht="15" hidden="false" customHeight="false" outlineLevel="0" collapsed="false">
      <c r="A7425" s="1" t="s">
        <v>6408</v>
      </c>
      <c r="B7425" s="1" t="s">
        <v>155</v>
      </c>
      <c r="C7425" s="1" t="n">
        <v>2000</v>
      </c>
      <c r="D7425" s="1" t="s">
        <v>79</v>
      </c>
      <c r="E7425" s="1" t="s">
        <v>119</v>
      </c>
      <c r="F7425" s="1" t="n">
        <v>0</v>
      </c>
      <c r="G7425" s="1" t="n">
        <v>0</v>
      </c>
      <c r="H7425" s="1" t="n">
        <v>0.2</v>
      </c>
      <c r="I7425" s="1" t="n">
        <v>0.01</v>
      </c>
      <c r="J7425" s="1" t="n">
        <v>0.21</v>
      </c>
      <c r="Q7425" s="1" t="str">
        <f aca="false">A7425&amp;"|"&amp;B7425</f>
        <v>PoPoLoCrois Monogatari II|PS</v>
      </c>
    </row>
    <row r="7426" customFormat="false" ht="15" hidden="false" customHeight="false" outlineLevel="0" collapsed="false">
      <c r="A7426" s="1" t="s">
        <v>6409</v>
      </c>
      <c r="B7426" s="1" t="s">
        <v>115</v>
      </c>
      <c r="C7426" s="1" t="n">
        <v>2004</v>
      </c>
      <c r="D7426" s="1" t="s">
        <v>51</v>
      </c>
      <c r="E7426" s="1" t="s">
        <v>285</v>
      </c>
      <c r="F7426" s="1" t="n">
        <v>0</v>
      </c>
      <c r="G7426" s="1" t="n">
        <v>0</v>
      </c>
      <c r="H7426" s="1" t="n">
        <v>0.2</v>
      </c>
      <c r="I7426" s="1" t="n">
        <v>0.01</v>
      </c>
      <c r="J7426" s="1" t="n">
        <v>0.21</v>
      </c>
      <c r="Q7426" s="1" t="str">
        <f aca="false">A7426&amp;"|"&amp;B7426</f>
        <v>Famicom Mini: Ganbare Goemon! Karakuri Douchuu|GBA</v>
      </c>
    </row>
    <row r="7427" customFormat="false" ht="15" hidden="false" customHeight="false" outlineLevel="0" collapsed="false">
      <c r="A7427" s="1" t="s">
        <v>1557</v>
      </c>
      <c r="B7427" s="1" t="s">
        <v>211</v>
      </c>
      <c r="C7427" s="1" t="n">
        <v>2010</v>
      </c>
      <c r="D7427" s="1" t="s">
        <v>137</v>
      </c>
      <c r="E7427" s="1" t="s">
        <v>534</v>
      </c>
      <c r="F7427" s="1" t="n">
        <v>0.11</v>
      </c>
      <c r="G7427" s="1" t="n">
        <v>0.06</v>
      </c>
      <c r="H7427" s="1" t="n">
        <v>0</v>
      </c>
      <c r="I7427" s="1" t="n">
        <v>0.04</v>
      </c>
      <c r="J7427" s="1" t="n">
        <v>0.21</v>
      </c>
      <c r="K7427" s="1" t="n">
        <v>74</v>
      </c>
      <c r="L7427" s="1" t="n">
        <v>27</v>
      </c>
      <c r="M7427" s="1" t="n">
        <v>7</v>
      </c>
      <c r="N7427" s="1" t="n">
        <v>13</v>
      </c>
      <c r="O7427" s="1" t="s">
        <v>796</v>
      </c>
      <c r="P7427" s="1" t="s">
        <v>139</v>
      </c>
      <c r="Q7427" s="1" t="str">
        <f aca="false">A7427&amp;"|"&amp;B7427</f>
        <v>UFC Undisputed 2010|PSP</v>
      </c>
    </row>
    <row r="7428" customFormat="false" ht="15" hidden="false" customHeight="false" outlineLevel="0" collapsed="false">
      <c r="A7428" s="1" t="s">
        <v>3913</v>
      </c>
      <c r="B7428" s="1" t="s">
        <v>211</v>
      </c>
      <c r="C7428" s="1" t="n">
        <v>2005</v>
      </c>
      <c r="D7428" s="1" t="s">
        <v>85</v>
      </c>
      <c r="E7428" s="1" t="s">
        <v>122</v>
      </c>
      <c r="F7428" s="1" t="n">
        <v>0.19</v>
      </c>
      <c r="G7428" s="1" t="n">
        <v>0</v>
      </c>
      <c r="H7428" s="1" t="n">
        <v>0</v>
      </c>
      <c r="I7428" s="1" t="n">
        <v>0.02</v>
      </c>
      <c r="J7428" s="1" t="n">
        <v>0.21</v>
      </c>
      <c r="K7428" s="1" t="n">
        <v>37</v>
      </c>
      <c r="L7428" s="1" t="n">
        <v>6</v>
      </c>
      <c r="M7428" s="1" t="n">
        <v>6.4</v>
      </c>
      <c r="N7428" s="1" t="n">
        <v>20</v>
      </c>
      <c r="O7428" s="1" t="s">
        <v>122</v>
      </c>
      <c r="P7428" s="1" t="s">
        <v>163</v>
      </c>
      <c r="Q7428" s="1" t="str">
        <f aca="false">A7428&amp;"|"&amp;B7428</f>
        <v>World Series of Poker|PSP</v>
      </c>
    </row>
    <row r="7429" customFormat="false" ht="15" hidden="false" customHeight="false" outlineLevel="0" collapsed="false">
      <c r="A7429" s="1" t="s">
        <v>1555</v>
      </c>
      <c r="B7429" s="1" t="s">
        <v>95</v>
      </c>
      <c r="C7429" s="1" t="n">
        <v>2007</v>
      </c>
      <c r="D7429" s="1" t="s">
        <v>85</v>
      </c>
      <c r="E7429" s="1" t="s">
        <v>162</v>
      </c>
      <c r="F7429" s="1" t="n">
        <v>0.18</v>
      </c>
      <c r="G7429" s="1" t="n">
        <v>0.01</v>
      </c>
      <c r="H7429" s="1" t="n">
        <v>0</v>
      </c>
      <c r="I7429" s="1" t="n">
        <v>0.02</v>
      </c>
      <c r="J7429" s="1" t="n">
        <v>0.21</v>
      </c>
      <c r="K7429" s="1" t="n">
        <v>67</v>
      </c>
      <c r="L7429" s="1" t="n">
        <v>16</v>
      </c>
      <c r="M7429" s="1" t="n">
        <v>7.3</v>
      </c>
      <c r="N7429" s="1" t="n">
        <v>19</v>
      </c>
      <c r="O7429" s="1" t="s">
        <v>1034</v>
      </c>
      <c r="P7429" s="1" t="s">
        <v>71</v>
      </c>
      <c r="Q7429" s="1" t="str">
        <f aca="false">A7429&amp;"|"&amp;B7429</f>
        <v>Rayman Raving Rabbids|X360</v>
      </c>
    </row>
    <row r="7430" customFormat="false" ht="15" hidden="false" customHeight="false" outlineLevel="0" collapsed="false">
      <c r="A7430" s="1" t="s">
        <v>6410</v>
      </c>
      <c r="B7430" s="1" t="s">
        <v>106</v>
      </c>
      <c r="C7430" s="1" t="n">
        <v>2002</v>
      </c>
      <c r="D7430" s="1" t="s">
        <v>101</v>
      </c>
      <c r="E7430" s="1" t="s">
        <v>334</v>
      </c>
      <c r="F7430" s="1" t="n">
        <v>0.1</v>
      </c>
      <c r="G7430" s="1" t="n">
        <v>0.08</v>
      </c>
      <c r="H7430" s="1" t="n">
        <v>0</v>
      </c>
      <c r="I7430" s="1" t="n">
        <v>0.03</v>
      </c>
      <c r="J7430" s="1" t="n">
        <v>0.21</v>
      </c>
      <c r="K7430" s="1" t="n">
        <v>81</v>
      </c>
      <c r="L7430" s="1" t="n">
        <v>25</v>
      </c>
      <c r="M7430" s="1" t="n">
        <v>8.9</v>
      </c>
      <c r="N7430" s="1" t="n">
        <v>49</v>
      </c>
      <c r="O7430" s="1" t="s">
        <v>4876</v>
      </c>
      <c r="P7430" s="1" t="s">
        <v>104</v>
      </c>
      <c r="Q7430" s="1" t="str">
        <f aca="false">A7430&amp;"|"&amp;B7430</f>
        <v>Deus Ex: The Conspiracy|PS2</v>
      </c>
    </row>
    <row r="7431" customFormat="false" ht="15" hidden="false" customHeight="false" outlineLevel="0" collapsed="false">
      <c r="A7431" s="1" t="s">
        <v>6411</v>
      </c>
      <c r="B7431" s="1" t="s">
        <v>188</v>
      </c>
      <c r="C7431" s="1" t="n">
        <v>2004</v>
      </c>
      <c r="D7431" s="1" t="s">
        <v>88</v>
      </c>
      <c r="E7431" s="1" t="s">
        <v>207</v>
      </c>
      <c r="F7431" s="1" t="n">
        <v>0.17</v>
      </c>
      <c r="G7431" s="1" t="n">
        <v>0.04</v>
      </c>
      <c r="H7431" s="1" t="n">
        <v>0</v>
      </c>
      <c r="I7431" s="1" t="n">
        <v>0.01</v>
      </c>
      <c r="J7431" s="1" t="n">
        <v>0.21</v>
      </c>
      <c r="K7431" s="1" t="n">
        <v>64</v>
      </c>
      <c r="L7431" s="1" t="n">
        <v>27</v>
      </c>
      <c r="M7431" s="1" t="n">
        <v>5.3</v>
      </c>
      <c r="N7431" s="1" t="n">
        <v>20</v>
      </c>
      <c r="O7431" s="1" t="s">
        <v>2348</v>
      </c>
      <c r="P7431" s="1" t="s">
        <v>104</v>
      </c>
      <c r="Q7431" s="1" t="str">
        <f aca="false">A7431&amp;"|"&amp;B7431</f>
        <v>Unreal II: The Awakening|XB</v>
      </c>
    </row>
    <row r="7432" customFormat="false" ht="15" hidden="false" customHeight="false" outlineLevel="0" collapsed="false">
      <c r="A7432" s="1" t="s">
        <v>6412</v>
      </c>
      <c r="B7432" s="1" t="s">
        <v>106</v>
      </c>
      <c r="C7432" s="1" t="n">
        <v>2001</v>
      </c>
      <c r="D7432" s="1" t="s">
        <v>75</v>
      </c>
      <c r="E7432" s="1" t="s">
        <v>185</v>
      </c>
      <c r="F7432" s="1" t="n">
        <v>0.1</v>
      </c>
      <c r="G7432" s="1" t="n">
        <v>0.08</v>
      </c>
      <c r="H7432" s="1" t="n">
        <v>0</v>
      </c>
      <c r="I7432" s="1" t="n">
        <v>0.03</v>
      </c>
      <c r="J7432" s="1" t="n">
        <v>0.21</v>
      </c>
      <c r="K7432" s="1" t="n">
        <v>85</v>
      </c>
      <c r="L7432" s="1" t="n">
        <v>17</v>
      </c>
      <c r="M7432" s="1" t="n">
        <v>8.2</v>
      </c>
      <c r="N7432" s="1" t="n">
        <v>9</v>
      </c>
      <c r="O7432" s="1" t="s">
        <v>185</v>
      </c>
      <c r="P7432" s="1" t="s">
        <v>71</v>
      </c>
      <c r="Q7432" s="1" t="str">
        <f aca="false">A7432&amp;"|"&amp;B7432</f>
        <v>Rumble Racing|PS2</v>
      </c>
    </row>
    <row r="7433" customFormat="false" ht="15" hidden="false" customHeight="false" outlineLevel="0" collapsed="false">
      <c r="A7433" s="1" t="s">
        <v>4347</v>
      </c>
      <c r="B7433" s="1" t="s">
        <v>106</v>
      </c>
      <c r="C7433" s="1" t="n">
        <v>2008</v>
      </c>
      <c r="D7433" s="1" t="s">
        <v>101</v>
      </c>
      <c r="E7433" s="1" t="s">
        <v>122</v>
      </c>
      <c r="F7433" s="1" t="n">
        <v>0.1</v>
      </c>
      <c r="G7433" s="1" t="n">
        <v>0.08</v>
      </c>
      <c r="H7433" s="1" t="n">
        <v>0</v>
      </c>
      <c r="I7433" s="1" t="n">
        <v>0.03</v>
      </c>
      <c r="J7433" s="1" t="n">
        <v>0.21</v>
      </c>
      <c r="K7433" s="1" t="n">
        <v>69</v>
      </c>
      <c r="L7433" s="1" t="n">
        <v>4</v>
      </c>
      <c r="M7433" s="1" t="n">
        <v>4.1</v>
      </c>
      <c r="N7433" s="1" t="n">
        <v>16</v>
      </c>
      <c r="O7433" s="1" t="s">
        <v>5715</v>
      </c>
      <c r="P7433" s="1" t="s">
        <v>163</v>
      </c>
      <c r="Q7433" s="1" t="str">
        <f aca="false">A7433&amp;"|"&amp;B7433</f>
        <v>Spider-Man: Web of Shadows|PS2</v>
      </c>
    </row>
    <row r="7434" customFormat="false" ht="15" hidden="false" customHeight="false" outlineLevel="0" collapsed="false">
      <c r="A7434" s="1" t="s">
        <v>6413</v>
      </c>
      <c r="B7434" s="1" t="s">
        <v>95</v>
      </c>
      <c r="C7434" s="1" t="n">
        <v>2007</v>
      </c>
      <c r="D7434" s="1" t="s">
        <v>101</v>
      </c>
      <c r="E7434" s="1" t="s">
        <v>96</v>
      </c>
      <c r="F7434" s="1" t="n">
        <v>0.18</v>
      </c>
      <c r="G7434" s="1" t="n">
        <v>0</v>
      </c>
      <c r="H7434" s="1" t="n">
        <v>0.01</v>
      </c>
      <c r="I7434" s="1" t="n">
        <v>0.01</v>
      </c>
      <c r="J7434" s="1" t="n">
        <v>0.21</v>
      </c>
      <c r="K7434" s="1" t="n">
        <v>38</v>
      </c>
      <c r="L7434" s="1" t="n">
        <v>45</v>
      </c>
      <c r="M7434" s="1" t="n">
        <v>2.9</v>
      </c>
      <c r="N7434" s="1" t="n">
        <v>44</v>
      </c>
      <c r="O7434" s="1" t="s">
        <v>744</v>
      </c>
      <c r="P7434" s="1" t="s">
        <v>104</v>
      </c>
      <c r="Q7434" s="1" t="str">
        <f aca="false">A7434&amp;"|"&amp;B7434</f>
        <v>Vampire Rain|X360</v>
      </c>
    </row>
    <row r="7435" customFormat="false" ht="15" hidden="false" customHeight="false" outlineLevel="0" collapsed="false">
      <c r="A7435" s="1" t="s">
        <v>3430</v>
      </c>
      <c r="B7435" s="1" t="s">
        <v>188</v>
      </c>
      <c r="C7435" s="1" t="n">
        <v>2005</v>
      </c>
      <c r="D7435" s="1" t="s">
        <v>101</v>
      </c>
      <c r="E7435" s="1" t="s">
        <v>185</v>
      </c>
      <c r="F7435" s="1" t="n">
        <v>0.16</v>
      </c>
      <c r="G7435" s="1" t="n">
        <v>0.04</v>
      </c>
      <c r="H7435" s="1" t="n">
        <v>0</v>
      </c>
      <c r="I7435" s="1" t="n">
        <v>0.01</v>
      </c>
      <c r="J7435" s="1" t="n">
        <v>0.21</v>
      </c>
      <c r="K7435" s="1" t="n">
        <v>65</v>
      </c>
      <c r="L7435" s="1" t="n">
        <v>56</v>
      </c>
      <c r="M7435" s="1" t="n">
        <v>7.1</v>
      </c>
      <c r="N7435" s="1" t="n">
        <v>21</v>
      </c>
      <c r="O7435" s="1" t="s">
        <v>568</v>
      </c>
      <c r="P7435" s="1" t="s">
        <v>139</v>
      </c>
      <c r="Q7435" s="1" t="str">
        <f aca="false">A7435&amp;"|"&amp;B7435</f>
        <v>Batman Begins|XB</v>
      </c>
    </row>
    <row r="7436" customFormat="false" ht="15" hidden="false" customHeight="false" outlineLevel="0" collapsed="false">
      <c r="A7436" s="1" t="s">
        <v>6044</v>
      </c>
      <c r="B7436" s="1" t="s">
        <v>223</v>
      </c>
      <c r="C7436" s="1" t="n">
        <v>2014</v>
      </c>
      <c r="D7436" s="1" t="s">
        <v>69</v>
      </c>
      <c r="E7436" s="1" t="s">
        <v>185</v>
      </c>
      <c r="F7436" s="1" t="n">
        <v>0.17</v>
      </c>
      <c r="G7436" s="1" t="n">
        <v>0.02</v>
      </c>
      <c r="H7436" s="1" t="n">
        <v>0</v>
      </c>
      <c r="I7436" s="1" t="n">
        <v>0.02</v>
      </c>
      <c r="J7436" s="1" t="n">
        <v>0.21</v>
      </c>
      <c r="K7436" s="1" t="n">
        <v>53</v>
      </c>
      <c r="L7436" s="1" t="n">
        <v>9</v>
      </c>
      <c r="M7436" s="1" t="n">
        <v>6.8</v>
      </c>
      <c r="N7436" s="1" t="n">
        <v>53</v>
      </c>
      <c r="O7436" s="1" t="s">
        <v>186</v>
      </c>
      <c r="P7436" s="1" t="s">
        <v>71</v>
      </c>
      <c r="Q7436" s="1" t="str">
        <f aca="false">A7436&amp;"|"&amp;B7436</f>
        <v>NBA Live 15|XOne</v>
      </c>
    </row>
    <row r="7437" customFormat="false" ht="15" hidden="false" customHeight="false" outlineLevel="0" collapsed="false">
      <c r="A7437" s="1" t="s">
        <v>6414</v>
      </c>
      <c r="B7437" s="1" t="s">
        <v>83</v>
      </c>
      <c r="C7437" s="1" t="n">
        <v>2011</v>
      </c>
      <c r="D7437" s="1" t="s">
        <v>323</v>
      </c>
      <c r="E7437" s="1" t="s">
        <v>285</v>
      </c>
      <c r="F7437" s="1" t="n">
        <v>0.1</v>
      </c>
      <c r="G7437" s="1" t="n">
        <v>0.03</v>
      </c>
      <c r="H7437" s="1" t="n">
        <v>0.07</v>
      </c>
      <c r="I7437" s="1" t="n">
        <v>0.01</v>
      </c>
      <c r="J7437" s="1" t="n">
        <v>0.21</v>
      </c>
      <c r="Q7437" s="1" t="str">
        <f aca="false">A7437&amp;"|"&amp;B7437</f>
        <v>Yu-Gi-Oh! 5D's World Championship 2011: Over the Nexus|DS</v>
      </c>
    </row>
    <row r="7438" customFormat="false" ht="15" hidden="false" customHeight="false" outlineLevel="0" collapsed="false">
      <c r="A7438" s="1" t="s">
        <v>6415</v>
      </c>
      <c r="B7438" s="1" t="s">
        <v>106</v>
      </c>
      <c r="C7438" s="1" t="n">
        <v>2006</v>
      </c>
      <c r="D7438" s="1" t="s">
        <v>69</v>
      </c>
      <c r="E7438" s="1" t="s">
        <v>285</v>
      </c>
      <c r="F7438" s="1" t="n">
        <v>0</v>
      </c>
      <c r="G7438" s="1" t="n">
        <v>0</v>
      </c>
      <c r="H7438" s="1" t="n">
        <v>0.21</v>
      </c>
      <c r="I7438" s="1" t="n">
        <v>0</v>
      </c>
      <c r="J7438" s="1" t="n">
        <v>0.21</v>
      </c>
      <c r="Q7438" s="1" t="str">
        <f aca="false">A7438&amp;"|"&amp;B7438</f>
        <v>J-League Winning Eleven 10 + Europa League 06-07|PS2</v>
      </c>
    </row>
    <row r="7439" customFormat="false" ht="15" hidden="false" customHeight="false" outlineLevel="0" collapsed="false">
      <c r="A7439" s="1" t="s">
        <v>6416</v>
      </c>
      <c r="B7439" s="1" t="s">
        <v>115</v>
      </c>
      <c r="C7439" s="1" t="n">
        <v>2003</v>
      </c>
      <c r="D7439" s="1" t="s">
        <v>51</v>
      </c>
      <c r="E7439" s="1" t="s">
        <v>1645</v>
      </c>
      <c r="F7439" s="1" t="n">
        <v>0.15</v>
      </c>
      <c r="G7439" s="1" t="n">
        <v>0.06</v>
      </c>
      <c r="H7439" s="1" t="n">
        <v>0</v>
      </c>
      <c r="I7439" s="1" t="n">
        <v>0</v>
      </c>
      <c r="J7439" s="1" t="n">
        <v>0.21</v>
      </c>
      <c r="K7439" s="1" t="n">
        <v>57</v>
      </c>
      <c r="L7439" s="1" t="n">
        <v>11</v>
      </c>
      <c r="O7439" s="1" t="s">
        <v>511</v>
      </c>
      <c r="P7439" s="1" t="s">
        <v>71</v>
      </c>
      <c r="Q7439" s="1" t="str">
        <f aca="false">A7439&amp;"|"&amp;B7439</f>
        <v>Shrek: Reekin' Havoc|GBA</v>
      </c>
    </row>
    <row r="7440" customFormat="false" ht="15" hidden="false" customHeight="false" outlineLevel="0" collapsed="false">
      <c r="A7440" s="1" t="s">
        <v>6417</v>
      </c>
      <c r="B7440" s="1" t="s">
        <v>211</v>
      </c>
      <c r="C7440" s="1" t="n">
        <v>2010</v>
      </c>
      <c r="D7440" s="1" t="s">
        <v>79</v>
      </c>
      <c r="E7440" s="1" t="s">
        <v>422</v>
      </c>
      <c r="F7440" s="1" t="n">
        <v>0</v>
      </c>
      <c r="G7440" s="1" t="n">
        <v>0</v>
      </c>
      <c r="H7440" s="1" t="n">
        <v>0.21</v>
      </c>
      <c r="I7440" s="1" t="n">
        <v>0</v>
      </c>
      <c r="J7440" s="1" t="n">
        <v>0.21</v>
      </c>
      <c r="Q7440" s="1" t="str">
        <f aca="false">A7440&amp;"|"&amp;B7440</f>
        <v>Tales of Phantasia: Narikiri Dungeon X|PSP</v>
      </c>
    </row>
    <row r="7441" customFormat="false" ht="15" hidden="false" customHeight="false" outlineLevel="0" collapsed="false">
      <c r="A7441" s="1" t="s">
        <v>6418</v>
      </c>
      <c r="B7441" s="1" t="s">
        <v>188</v>
      </c>
      <c r="C7441" s="1" t="n">
        <v>2002</v>
      </c>
      <c r="D7441" s="1" t="s">
        <v>101</v>
      </c>
      <c r="E7441" s="1" t="s">
        <v>202</v>
      </c>
      <c r="F7441" s="1" t="n">
        <v>0.13</v>
      </c>
      <c r="G7441" s="1" t="n">
        <v>0.04</v>
      </c>
      <c r="H7441" s="1" t="n">
        <v>0.03</v>
      </c>
      <c r="I7441" s="1" t="n">
        <v>0.01</v>
      </c>
      <c r="J7441" s="1" t="n">
        <v>0.21</v>
      </c>
      <c r="K7441" s="1" t="n">
        <v>88</v>
      </c>
      <c r="L7441" s="1" t="n">
        <v>36</v>
      </c>
      <c r="M7441" s="1" t="n">
        <v>8.2</v>
      </c>
      <c r="N7441" s="1" t="n">
        <v>102</v>
      </c>
      <c r="O7441" s="1" t="s">
        <v>5642</v>
      </c>
      <c r="P7441" s="1" t="s">
        <v>139</v>
      </c>
      <c r="Q7441" s="1" t="str">
        <f aca="false">A7441&amp;"|"&amp;B7441</f>
        <v>JSRF: Jet Set Radio Future|XB</v>
      </c>
    </row>
    <row r="7442" customFormat="false" ht="15" hidden="false" customHeight="false" outlineLevel="0" collapsed="false">
      <c r="A7442" s="1" t="s">
        <v>3404</v>
      </c>
      <c r="B7442" s="1" t="s">
        <v>241</v>
      </c>
      <c r="C7442" s="1" t="n">
        <v>2001</v>
      </c>
      <c r="D7442" s="1" t="s">
        <v>69</v>
      </c>
      <c r="E7442" s="1" t="s">
        <v>826</v>
      </c>
      <c r="F7442" s="1" t="n">
        <v>0.16</v>
      </c>
      <c r="G7442" s="1" t="n">
        <v>0.04</v>
      </c>
      <c r="H7442" s="1" t="n">
        <v>0</v>
      </c>
      <c r="I7442" s="1" t="n">
        <v>0.01</v>
      </c>
      <c r="J7442" s="1" t="n">
        <v>0.21</v>
      </c>
      <c r="K7442" s="1" t="n">
        <v>79</v>
      </c>
      <c r="L7442" s="1" t="n">
        <v>13</v>
      </c>
      <c r="M7442" s="1" t="n">
        <v>8.7</v>
      </c>
      <c r="N7442" s="1" t="n">
        <v>7</v>
      </c>
      <c r="O7442" s="1" t="s">
        <v>827</v>
      </c>
      <c r="P7442" s="1" t="s">
        <v>71</v>
      </c>
      <c r="Q7442" s="1" t="str">
        <f aca="false">A7442&amp;"|"&amp;B7442</f>
        <v>NHL Hitz 20-02|GC</v>
      </c>
    </row>
    <row r="7443" customFormat="false" ht="15" hidden="false" customHeight="false" outlineLevel="0" collapsed="false">
      <c r="A7443" s="1" t="s">
        <v>3666</v>
      </c>
      <c r="B7443" s="1" t="s">
        <v>95</v>
      </c>
      <c r="C7443" s="1" t="n">
        <v>2009</v>
      </c>
      <c r="D7443" s="1" t="s">
        <v>101</v>
      </c>
      <c r="E7443" s="1" t="s">
        <v>3667</v>
      </c>
      <c r="F7443" s="1" t="n">
        <v>0.12</v>
      </c>
      <c r="G7443" s="1" t="n">
        <v>0.05</v>
      </c>
      <c r="H7443" s="1" t="n">
        <v>0.02</v>
      </c>
      <c r="I7443" s="1" t="n">
        <v>0.02</v>
      </c>
      <c r="J7443" s="1" t="n">
        <v>0.21</v>
      </c>
      <c r="K7443" s="1" t="n">
        <v>55</v>
      </c>
      <c r="L7443" s="1" t="n">
        <v>22</v>
      </c>
      <c r="M7443" s="1" t="n">
        <v>6.8</v>
      </c>
      <c r="N7443" s="1" t="n">
        <v>16</v>
      </c>
      <c r="O7443" s="1" t="s">
        <v>1054</v>
      </c>
      <c r="P7443" s="1" t="s">
        <v>104</v>
      </c>
      <c r="Q7443" s="1" t="str">
        <f aca="false">A7443&amp;"|"&amp;B7443</f>
        <v>Way of the Samurai 3|X360</v>
      </c>
    </row>
    <row r="7444" customFormat="false" ht="15" hidden="false" customHeight="false" outlineLevel="0" collapsed="false">
      <c r="A7444" s="1" t="s">
        <v>1525</v>
      </c>
      <c r="B7444" s="1" t="s">
        <v>241</v>
      </c>
      <c r="C7444" s="1" t="n">
        <v>2002</v>
      </c>
      <c r="D7444" s="1" t="s">
        <v>69</v>
      </c>
      <c r="E7444" s="1" t="s">
        <v>185</v>
      </c>
      <c r="F7444" s="1" t="n">
        <v>0.16</v>
      </c>
      <c r="G7444" s="1" t="n">
        <v>0.04</v>
      </c>
      <c r="H7444" s="1" t="n">
        <v>0</v>
      </c>
      <c r="I7444" s="1" t="n">
        <v>0.01</v>
      </c>
      <c r="J7444" s="1" t="n">
        <v>0.21</v>
      </c>
      <c r="K7444" s="1" t="n">
        <v>91</v>
      </c>
      <c r="L7444" s="1" t="n">
        <v>11</v>
      </c>
      <c r="M7444" s="1" t="n">
        <v>8.1</v>
      </c>
      <c r="N7444" s="1" t="n">
        <v>9</v>
      </c>
      <c r="O7444" s="1" t="s">
        <v>186</v>
      </c>
      <c r="P7444" s="1" t="s">
        <v>71</v>
      </c>
      <c r="Q7444" s="1" t="str">
        <f aca="false">A7444&amp;"|"&amp;B7444</f>
        <v>NCAA Football 2003|GC</v>
      </c>
    </row>
    <row r="7445" customFormat="false" ht="15" hidden="false" customHeight="false" outlineLevel="0" collapsed="false">
      <c r="A7445" s="1" t="s">
        <v>6419</v>
      </c>
      <c r="B7445" s="1" t="s">
        <v>155</v>
      </c>
      <c r="C7445" s="1" t="n">
        <v>1999</v>
      </c>
      <c r="D7445" s="1" t="s">
        <v>75</v>
      </c>
      <c r="E7445" s="1" t="s">
        <v>1886</v>
      </c>
      <c r="F7445" s="1" t="n">
        <v>0.12</v>
      </c>
      <c r="G7445" s="1" t="n">
        <v>0.08</v>
      </c>
      <c r="H7445" s="1" t="n">
        <v>0</v>
      </c>
      <c r="I7445" s="1" t="n">
        <v>0.01</v>
      </c>
      <c r="J7445" s="1" t="n">
        <v>0.21</v>
      </c>
      <c r="Q7445" s="1" t="str">
        <f aca="false">A7445&amp;"|"&amp;B7445</f>
        <v>Rollcage|PS</v>
      </c>
    </row>
    <row r="7446" customFormat="false" ht="15" hidden="false" customHeight="false" outlineLevel="0" collapsed="false">
      <c r="A7446" s="1" t="s">
        <v>6420</v>
      </c>
      <c r="B7446" s="1" t="s">
        <v>100</v>
      </c>
      <c r="C7446" s="1" t="n">
        <v>2013</v>
      </c>
      <c r="D7446" s="1" t="s">
        <v>101</v>
      </c>
      <c r="E7446" s="1" t="s">
        <v>293</v>
      </c>
      <c r="F7446" s="1" t="n">
        <v>0.07</v>
      </c>
      <c r="G7446" s="1" t="n">
        <v>0.09</v>
      </c>
      <c r="H7446" s="1" t="n">
        <v>0</v>
      </c>
      <c r="I7446" s="1" t="n">
        <v>0.04</v>
      </c>
      <c r="J7446" s="1" t="n">
        <v>0.21</v>
      </c>
      <c r="K7446" s="1" t="n">
        <v>71</v>
      </c>
      <c r="L7446" s="1" t="n">
        <v>20</v>
      </c>
      <c r="M7446" s="1" t="n">
        <v>7.6</v>
      </c>
      <c r="N7446" s="1" t="n">
        <v>46</v>
      </c>
      <c r="O7446" s="1" t="s">
        <v>673</v>
      </c>
      <c r="P7446" s="1" t="s">
        <v>104</v>
      </c>
      <c r="Q7446" s="1" t="str">
        <f aca="false">A7446&amp;"|"&amp;B7446</f>
        <v>Hitman: HD Trilogy|PS3</v>
      </c>
    </row>
    <row r="7447" customFormat="false" ht="15" hidden="false" customHeight="false" outlineLevel="0" collapsed="false">
      <c r="A7447" s="1" t="s">
        <v>4296</v>
      </c>
      <c r="B7447" s="1" t="s">
        <v>211</v>
      </c>
      <c r="C7447" s="1" t="n">
        <v>2009</v>
      </c>
      <c r="D7447" s="1" t="s">
        <v>137</v>
      </c>
      <c r="E7447" s="1" t="s">
        <v>534</v>
      </c>
      <c r="F7447" s="1" t="n">
        <v>0.17</v>
      </c>
      <c r="G7447" s="1" t="n">
        <v>0.01</v>
      </c>
      <c r="H7447" s="1" t="n">
        <v>0</v>
      </c>
      <c r="I7447" s="1" t="n">
        <v>0.02</v>
      </c>
      <c r="J7447" s="1" t="n">
        <v>0.21</v>
      </c>
      <c r="K7447" s="1" t="n">
        <v>51</v>
      </c>
      <c r="L7447" s="1" t="n">
        <v>7</v>
      </c>
      <c r="O7447" s="1" t="s">
        <v>534</v>
      </c>
      <c r="P7447" s="1" t="s">
        <v>163</v>
      </c>
      <c r="Q7447" s="1" t="str">
        <f aca="false">A7447&amp;"|"&amp;B7447</f>
        <v>Marvel Super Hero Squad|PSP</v>
      </c>
    </row>
    <row r="7448" customFormat="false" ht="15" hidden="false" customHeight="false" outlineLevel="0" collapsed="false">
      <c r="A7448" s="1" t="s">
        <v>5076</v>
      </c>
      <c r="B7448" s="1" t="s">
        <v>1065</v>
      </c>
      <c r="C7448" s="1" t="n">
        <v>2014</v>
      </c>
      <c r="D7448" s="1" t="s">
        <v>137</v>
      </c>
      <c r="E7448" s="1" t="s">
        <v>422</v>
      </c>
      <c r="F7448" s="1" t="n">
        <v>0</v>
      </c>
      <c r="G7448" s="1" t="n">
        <v>0.03</v>
      </c>
      <c r="H7448" s="1" t="n">
        <v>0.17</v>
      </c>
      <c r="I7448" s="1" t="n">
        <v>0.01</v>
      </c>
      <c r="J7448" s="1" t="n">
        <v>0.21</v>
      </c>
      <c r="K7448" s="1" t="n">
        <v>74</v>
      </c>
      <c r="L7448" s="1" t="n">
        <v>5</v>
      </c>
      <c r="M7448" s="1" t="n">
        <v>7.9</v>
      </c>
      <c r="N7448" s="1" t="n">
        <v>29</v>
      </c>
      <c r="O7448" s="1" t="s">
        <v>1283</v>
      </c>
      <c r="P7448" s="1" t="s">
        <v>139</v>
      </c>
      <c r="Q7448" s="1" t="str">
        <f aca="false">A7448&amp;"|"&amp;B7448</f>
        <v>J Stars Victory Vs.|PSV</v>
      </c>
    </row>
    <row r="7449" customFormat="false" ht="15" hidden="false" customHeight="false" outlineLevel="0" collapsed="false">
      <c r="A7449" s="1" t="s">
        <v>6421</v>
      </c>
      <c r="B7449" s="1" t="s">
        <v>100</v>
      </c>
      <c r="C7449" s="1" t="n">
        <v>2011</v>
      </c>
      <c r="D7449" s="1" t="s">
        <v>51</v>
      </c>
      <c r="E7449" s="1" t="s">
        <v>534</v>
      </c>
      <c r="F7449" s="1" t="n">
        <v>0.11</v>
      </c>
      <c r="G7449" s="1" t="n">
        <v>0.07</v>
      </c>
      <c r="H7449" s="1" t="n">
        <v>0</v>
      </c>
      <c r="I7449" s="1" t="n">
        <v>0.03</v>
      </c>
      <c r="J7449" s="1" t="n">
        <v>0.21</v>
      </c>
      <c r="K7449" s="1" t="n">
        <v>74</v>
      </c>
      <c r="L7449" s="1" t="n">
        <v>50</v>
      </c>
      <c r="M7449" s="1" t="n">
        <v>7.1</v>
      </c>
      <c r="N7449" s="1" t="n">
        <v>34</v>
      </c>
      <c r="O7449" s="1" t="s">
        <v>2256</v>
      </c>
      <c r="P7449" s="1" t="s">
        <v>163</v>
      </c>
      <c r="Q7449" s="1" t="str">
        <f aca="false">A7449&amp;"|"&amp;B7449</f>
        <v>de Blob 2|PS3</v>
      </c>
    </row>
    <row r="7450" customFormat="false" ht="15" hidden="false" customHeight="false" outlineLevel="0" collapsed="false">
      <c r="A7450" s="1" t="s">
        <v>6422</v>
      </c>
      <c r="B7450" s="1" t="s">
        <v>100</v>
      </c>
      <c r="C7450" s="1" t="n">
        <v>2011</v>
      </c>
      <c r="D7450" s="1" t="s">
        <v>69</v>
      </c>
      <c r="E7450" s="1" t="s">
        <v>983</v>
      </c>
      <c r="F7450" s="1" t="n">
        <v>0.06</v>
      </c>
      <c r="G7450" s="1" t="n">
        <v>0.05</v>
      </c>
      <c r="H7450" s="1" t="n">
        <v>0.08</v>
      </c>
      <c r="I7450" s="1" t="n">
        <v>0.02</v>
      </c>
      <c r="J7450" s="1" t="n">
        <v>0.21</v>
      </c>
      <c r="Q7450" s="1" t="str">
        <f aca="false">A7450&amp;"|"&amp;B7450</f>
        <v>Champion Jockey: G1 Jockey &amp; Gallop Racer|PS3</v>
      </c>
    </row>
    <row r="7451" customFormat="false" ht="15" hidden="false" customHeight="false" outlineLevel="0" collapsed="false">
      <c r="A7451" s="1" t="s">
        <v>6423</v>
      </c>
      <c r="B7451" s="1" t="s">
        <v>95</v>
      </c>
      <c r="C7451" s="1" t="n">
        <v>2010</v>
      </c>
      <c r="D7451" s="1" t="s">
        <v>88</v>
      </c>
      <c r="E7451" s="1" t="s">
        <v>713</v>
      </c>
      <c r="F7451" s="1" t="n">
        <v>0.19</v>
      </c>
      <c r="G7451" s="1" t="n">
        <v>0</v>
      </c>
      <c r="H7451" s="1" t="n">
        <v>0</v>
      </c>
      <c r="I7451" s="1" t="n">
        <v>0.01</v>
      </c>
      <c r="J7451" s="1" t="n">
        <v>0.21</v>
      </c>
      <c r="M7451" s="1" t="n">
        <v>8.3</v>
      </c>
      <c r="N7451" s="1" t="n">
        <v>7</v>
      </c>
      <c r="O7451" s="1" t="s">
        <v>6424</v>
      </c>
      <c r="P7451" s="1" t="s">
        <v>163</v>
      </c>
      <c r="Q7451" s="1" t="str">
        <f aca="false">A7451&amp;"|"&amp;B7451</f>
        <v>Greg Hastings Paintball 2|X360</v>
      </c>
    </row>
    <row r="7452" customFormat="false" ht="15" hidden="false" customHeight="false" outlineLevel="0" collapsed="false">
      <c r="A7452" s="1" t="s">
        <v>6425</v>
      </c>
      <c r="B7452" s="1" t="s">
        <v>106</v>
      </c>
      <c r="C7452" s="1" t="n">
        <v>2000</v>
      </c>
      <c r="D7452" s="1" t="s">
        <v>69</v>
      </c>
      <c r="E7452" s="1" t="s">
        <v>285</v>
      </c>
      <c r="F7452" s="1" t="n">
        <v>0.1</v>
      </c>
      <c r="G7452" s="1" t="n">
        <v>0.08</v>
      </c>
      <c r="H7452" s="1" t="n">
        <v>0</v>
      </c>
      <c r="I7452" s="1" t="n">
        <v>0.03</v>
      </c>
      <c r="J7452" s="1" t="n">
        <v>0.21</v>
      </c>
      <c r="K7452" s="1" t="n">
        <v>64</v>
      </c>
      <c r="L7452" s="1" t="n">
        <v>14</v>
      </c>
      <c r="M7452" s="1" t="n">
        <v>7.9</v>
      </c>
      <c r="N7452" s="1" t="n">
        <v>8</v>
      </c>
      <c r="O7452" s="1" t="s">
        <v>407</v>
      </c>
      <c r="P7452" s="1" t="s">
        <v>139</v>
      </c>
      <c r="Q7452" s="1" t="str">
        <f aca="false">A7452&amp;"|"&amp;B7452</f>
        <v>ESPN Winter X Games: Snowboarding 2002|PS2</v>
      </c>
    </row>
    <row r="7453" customFormat="false" ht="15" hidden="false" customHeight="false" outlineLevel="0" collapsed="false">
      <c r="A7453" s="1" t="s">
        <v>6426</v>
      </c>
      <c r="B7453" s="1" t="s">
        <v>68</v>
      </c>
      <c r="C7453" s="1" t="n">
        <v>2007</v>
      </c>
      <c r="D7453" s="1" t="s">
        <v>79</v>
      </c>
      <c r="E7453" s="1" t="s">
        <v>293</v>
      </c>
      <c r="F7453" s="1" t="n">
        <v>0.09</v>
      </c>
      <c r="G7453" s="1" t="n">
        <v>0</v>
      </c>
      <c r="H7453" s="1" t="n">
        <v>0.11</v>
      </c>
      <c r="I7453" s="1" t="n">
        <v>0.01</v>
      </c>
      <c r="J7453" s="1" t="n">
        <v>0.21</v>
      </c>
      <c r="K7453" s="1" t="n">
        <v>76</v>
      </c>
      <c r="L7453" s="1" t="n">
        <v>34</v>
      </c>
      <c r="M7453" s="1" t="n">
        <v>8</v>
      </c>
      <c r="N7453" s="1" t="n">
        <v>20</v>
      </c>
      <c r="O7453" s="1" t="s">
        <v>1056</v>
      </c>
      <c r="P7453" s="1" t="s">
        <v>163</v>
      </c>
      <c r="Q7453" s="1" t="str">
        <f aca="false">A7453&amp;"|"&amp;B7453</f>
        <v>Final Fantasy Fables: Chocobo's Dungeon|Wii</v>
      </c>
    </row>
    <row r="7454" customFormat="false" ht="15" hidden="false" customHeight="false" outlineLevel="0" collapsed="false">
      <c r="A7454" s="1" t="s">
        <v>6427</v>
      </c>
      <c r="B7454" s="1" t="s">
        <v>106</v>
      </c>
      <c r="C7454" s="1" t="n">
        <v>2005</v>
      </c>
      <c r="D7454" s="1" t="s">
        <v>101</v>
      </c>
      <c r="E7454" s="1" t="s">
        <v>334</v>
      </c>
      <c r="F7454" s="1" t="n">
        <v>0.1</v>
      </c>
      <c r="G7454" s="1" t="n">
        <v>0.08</v>
      </c>
      <c r="H7454" s="1" t="n">
        <v>0</v>
      </c>
      <c r="I7454" s="1" t="n">
        <v>0.03</v>
      </c>
      <c r="J7454" s="1" t="n">
        <v>0.21</v>
      </c>
      <c r="K7454" s="1" t="n">
        <v>78</v>
      </c>
      <c r="L7454" s="1" t="n">
        <v>54</v>
      </c>
      <c r="M7454" s="1" t="n">
        <v>8.3</v>
      </c>
      <c r="N7454" s="1" t="n">
        <v>23</v>
      </c>
      <c r="O7454" s="1" t="s">
        <v>1588</v>
      </c>
      <c r="P7454" s="1" t="s">
        <v>139</v>
      </c>
      <c r="Q7454" s="1" t="str">
        <f aca="false">A7454&amp;"|"&amp;B7454</f>
        <v>Project: Snowblind|PS2</v>
      </c>
    </row>
    <row r="7455" customFormat="false" ht="15" hidden="false" customHeight="false" outlineLevel="0" collapsed="false">
      <c r="A7455" s="1" t="s">
        <v>5825</v>
      </c>
      <c r="B7455" s="1" t="s">
        <v>95</v>
      </c>
      <c r="C7455" s="1" t="n">
        <v>2010</v>
      </c>
      <c r="D7455" s="1" t="s">
        <v>101</v>
      </c>
      <c r="E7455" s="1" t="s">
        <v>875</v>
      </c>
      <c r="F7455" s="1" t="n">
        <v>0.07</v>
      </c>
      <c r="G7455" s="1" t="n">
        <v>0.11</v>
      </c>
      <c r="H7455" s="1" t="n">
        <v>0</v>
      </c>
      <c r="I7455" s="1" t="n">
        <v>0.02</v>
      </c>
      <c r="J7455" s="1" t="n">
        <v>0.21</v>
      </c>
      <c r="K7455" s="1" t="n">
        <v>40</v>
      </c>
      <c r="L7455" s="1" t="n">
        <v>37</v>
      </c>
      <c r="M7455" s="1" t="n">
        <v>4.7</v>
      </c>
      <c r="N7455" s="1" t="n">
        <v>19</v>
      </c>
      <c r="O7455" s="1" t="s">
        <v>5826</v>
      </c>
      <c r="P7455" s="1" t="s">
        <v>139</v>
      </c>
      <c r="Q7455" s="1" t="str">
        <f aca="false">A7455&amp;"|"&amp;B7455</f>
        <v>Prison Break: The Conspiracy|X360</v>
      </c>
    </row>
    <row r="7456" customFormat="false" ht="15" hidden="false" customHeight="false" outlineLevel="0" collapsed="false">
      <c r="A7456" s="1" t="s">
        <v>6428</v>
      </c>
      <c r="B7456" s="1" t="s">
        <v>83</v>
      </c>
      <c r="C7456" s="1" t="n">
        <v>2009</v>
      </c>
      <c r="D7456" s="1" t="s">
        <v>323</v>
      </c>
      <c r="E7456" s="1" t="s">
        <v>422</v>
      </c>
      <c r="F7456" s="1" t="n">
        <v>0</v>
      </c>
      <c r="G7456" s="1" t="n">
        <v>0</v>
      </c>
      <c r="H7456" s="1" t="n">
        <v>0.21</v>
      </c>
      <c r="I7456" s="1" t="n">
        <v>0</v>
      </c>
      <c r="J7456" s="1" t="n">
        <v>0.21</v>
      </c>
      <c r="Q7456" s="1" t="str">
        <f aca="false">A7456&amp;"|"&amp;B7456</f>
        <v>Super Robot Taisen K|DS</v>
      </c>
    </row>
    <row r="7457" customFormat="false" ht="15" hidden="false" customHeight="false" outlineLevel="0" collapsed="false">
      <c r="A7457" s="1" t="s">
        <v>4399</v>
      </c>
      <c r="B7457" s="1" t="s">
        <v>68</v>
      </c>
      <c r="C7457" s="1" t="n">
        <v>2011</v>
      </c>
      <c r="D7457" s="1" t="s">
        <v>85</v>
      </c>
      <c r="E7457" s="1" t="s">
        <v>534</v>
      </c>
      <c r="F7457" s="1" t="n">
        <v>0.19</v>
      </c>
      <c r="G7457" s="1" t="n">
        <v>0</v>
      </c>
      <c r="H7457" s="1" t="n">
        <v>0</v>
      </c>
      <c r="I7457" s="1" t="n">
        <v>0.01</v>
      </c>
      <c r="J7457" s="1" t="n">
        <v>0.21</v>
      </c>
      <c r="K7457" s="1" t="n">
        <v>81</v>
      </c>
      <c r="L7457" s="1" t="n">
        <v>5</v>
      </c>
      <c r="M7457" s="1" t="n">
        <v>7.7</v>
      </c>
      <c r="N7457" s="1" t="n">
        <v>6</v>
      </c>
      <c r="O7457" s="1" t="s">
        <v>6429</v>
      </c>
      <c r="P7457" s="1" t="s">
        <v>139</v>
      </c>
      <c r="Q7457" s="1" t="str">
        <f aca="false">A7457&amp;"|"&amp;B7457</f>
        <v>You Don't Know Jack|Wii</v>
      </c>
    </row>
    <row r="7458" customFormat="false" ht="15" hidden="false" customHeight="false" outlineLevel="0" collapsed="false">
      <c r="A7458" s="1" t="s">
        <v>6430</v>
      </c>
      <c r="B7458" s="1" t="s">
        <v>155</v>
      </c>
      <c r="C7458" s="1" t="n">
        <v>2000</v>
      </c>
      <c r="D7458" s="1" t="s">
        <v>137</v>
      </c>
      <c r="E7458" s="1" t="s">
        <v>826</v>
      </c>
      <c r="F7458" s="1" t="n">
        <v>0.12</v>
      </c>
      <c r="G7458" s="1" t="n">
        <v>0.08</v>
      </c>
      <c r="H7458" s="1" t="n">
        <v>0</v>
      </c>
      <c r="I7458" s="1" t="n">
        <v>0.01</v>
      </c>
      <c r="J7458" s="1" t="n">
        <v>0.21</v>
      </c>
      <c r="K7458" s="1" t="n">
        <v>28</v>
      </c>
      <c r="L7458" s="1" t="n">
        <v>7</v>
      </c>
      <c r="M7458" s="1" t="n">
        <v>2.4</v>
      </c>
      <c r="N7458" s="1" t="n">
        <v>17</v>
      </c>
      <c r="O7458" s="1" t="s">
        <v>827</v>
      </c>
      <c r="P7458" s="1" t="s">
        <v>104</v>
      </c>
      <c r="Q7458" s="1" t="str">
        <f aca="false">A7458&amp;"|"&amp;B7458</f>
        <v>Mortal Kombat: Special Forces|PS</v>
      </c>
    </row>
    <row r="7459" customFormat="false" ht="15" hidden="false" customHeight="false" outlineLevel="0" collapsed="false">
      <c r="A7459" s="1" t="s">
        <v>6431</v>
      </c>
      <c r="B7459" s="1" t="s">
        <v>130</v>
      </c>
      <c r="C7459" s="1" t="n">
        <v>2016</v>
      </c>
      <c r="D7459" s="1" t="s">
        <v>51</v>
      </c>
      <c r="E7459" s="1" t="s">
        <v>273</v>
      </c>
      <c r="F7459" s="1" t="n">
        <v>0.14</v>
      </c>
      <c r="G7459" s="1" t="n">
        <v>0</v>
      </c>
      <c r="H7459" s="1" t="n">
        <v>0.05</v>
      </c>
      <c r="I7459" s="1" t="n">
        <v>0.02</v>
      </c>
      <c r="J7459" s="1" t="n">
        <v>0.21</v>
      </c>
      <c r="K7459" s="1" t="n">
        <v>77</v>
      </c>
      <c r="L7459" s="1" t="n">
        <v>27</v>
      </c>
      <c r="M7459" s="1" t="n">
        <v>7.1</v>
      </c>
      <c r="N7459" s="1" t="n">
        <v>26</v>
      </c>
      <c r="O7459" s="1" t="s">
        <v>462</v>
      </c>
      <c r="P7459" s="1" t="s">
        <v>71</v>
      </c>
      <c r="Q7459" s="1" t="str">
        <f aca="false">A7459&amp;"|"&amp;B7459</f>
        <v>Mega Man Legacy Collection|3DS</v>
      </c>
    </row>
    <row r="7460" customFormat="false" ht="15" hidden="false" customHeight="false" outlineLevel="0" collapsed="false">
      <c r="A7460" s="1" t="s">
        <v>6432</v>
      </c>
      <c r="B7460" s="1" t="s">
        <v>68</v>
      </c>
      <c r="C7460" s="1" t="n">
        <v>2010</v>
      </c>
      <c r="D7460" s="1" t="s">
        <v>101</v>
      </c>
      <c r="E7460" s="1" t="s">
        <v>534</v>
      </c>
      <c r="F7460" s="1" t="n">
        <v>0.12</v>
      </c>
      <c r="G7460" s="1" t="n">
        <v>0.07</v>
      </c>
      <c r="H7460" s="1" t="n">
        <v>0</v>
      </c>
      <c r="I7460" s="1" t="n">
        <v>0.02</v>
      </c>
      <c r="J7460" s="1" t="n">
        <v>0.21</v>
      </c>
      <c r="K7460" s="1" t="n">
        <v>53</v>
      </c>
      <c r="L7460" s="1" t="n">
        <v>4</v>
      </c>
      <c r="M7460" s="1" t="n">
        <v>6.6</v>
      </c>
      <c r="N7460" s="1" t="n">
        <v>5</v>
      </c>
      <c r="O7460" s="1" t="s">
        <v>534</v>
      </c>
      <c r="P7460" s="1" t="s">
        <v>139</v>
      </c>
      <c r="Q7460" s="1" t="str">
        <f aca="false">A7460&amp;"|"&amp;B7460</f>
        <v>The Last Airbender|Wii</v>
      </c>
    </row>
    <row r="7461" customFormat="false" ht="15" hidden="false" customHeight="false" outlineLevel="0" collapsed="false">
      <c r="A7461" s="1" t="s">
        <v>6433</v>
      </c>
      <c r="B7461" s="1" t="s">
        <v>83</v>
      </c>
      <c r="C7461" s="1" t="n">
        <v>2008</v>
      </c>
      <c r="D7461" s="1" t="s">
        <v>69</v>
      </c>
      <c r="E7461" s="1" t="s">
        <v>122</v>
      </c>
      <c r="F7461" s="1" t="n">
        <v>0.19</v>
      </c>
      <c r="G7461" s="1" t="n">
        <v>0</v>
      </c>
      <c r="H7461" s="1" t="n">
        <v>0</v>
      </c>
      <c r="I7461" s="1" t="n">
        <v>0.02</v>
      </c>
      <c r="J7461" s="1" t="n">
        <v>0.21</v>
      </c>
      <c r="K7461" s="1" t="n">
        <v>39</v>
      </c>
      <c r="L7461" s="1" t="n">
        <v>11</v>
      </c>
      <c r="O7461" s="1" t="s">
        <v>4218</v>
      </c>
      <c r="P7461" s="1" t="s">
        <v>71</v>
      </c>
      <c r="Q7461" s="1" t="str">
        <f aca="false">A7461&amp;"|"&amp;B7461</f>
        <v>Tony Hawk's Motion|DS</v>
      </c>
    </row>
    <row r="7462" customFormat="false" ht="15" hidden="false" customHeight="false" outlineLevel="0" collapsed="false">
      <c r="A7462" s="1" t="s">
        <v>6434</v>
      </c>
      <c r="B7462" s="1" t="s">
        <v>83</v>
      </c>
      <c r="C7462" s="1" t="n">
        <v>2013</v>
      </c>
      <c r="D7462" s="1" t="s">
        <v>90</v>
      </c>
      <c r="E7462" s="1" t="s">
        <v>618</v>
      </c>
      <c r="F7462" s="1" t="n">
        <v>0.11</v>
      </c>
      <c r="G7462" s="1" t="n">
        <v>0.08</v>
      </c>
      <c r="H7462" s="1" t="n">
        <v>0</v>
      </c>
      <c r="I7462" s="1" t="n">
        <v>0.02</v>
      </c>
      <c r="J7462" s="1" t="n">
        <v>0.21</v>
      </c>
      <c r="O7462" s="1" t="s">
        <v>511</v>
      </c>
      <c r="P7462" s="1" t="s">
        <v>71</v>
      </c>
      <c r="Q7462" s="1" t="str">
        <f aca="false">A7462&amp;"|"&amp;B7462</f>
        <v>Disney's Planes|DS</v>
      </c>
    </row>
    <row r="7463" customFormat="false" ht="15" hidden="false" customHeight="false" outlineLevel="0" collapsed="false">
      <c r="A7463" s="1" t="s">
        <v>3408</v>
      </c>
      <c r="B7463" s="1" t="s">
        <v>95</v>
      </c>
      <c r="C7463" s="1" t="n">
        <v>2007</v>
      </c>
      <c r="D7463" s="1" t="s">
        <v>69</v>
      </c>
      <c r="E7463" s="1" t="s">
        <v>185</v>
      </c>
      <c r="F7463" s="1" t="n">
        <v>0.19</v>
      </c>
      <c r="G7463" s="1" t="n">
        <v>0</v>
      </c>
      <c r="H7463" s="1" t="n">
        <v>0</v>
      </c>
      <c r="I7463" s="1" t="n">
        <v>0.02</v>
      </c>
      <c r="J7463" s="1" t="n">
        <v>0.21</v>
      </c>
      <c r="K7463" s="1" t="n">
        <v>67</v>
      </c>
      <c r="L7463" s="1" t="n">
        <v>33</v>
      </c>
      <c r="M7463" s="1" t="n">
        <v>7.1</v>
      </c>
      <c r="N7463" s="1" t="n">
        <v>15</v>
      </c>
      <c r="O7463" s="1" t="s">
        <v>245</v>
      </c>
      <c r="P7463" s="1" t="s">
        <v>71</v>
      </c>
      <c r="Q7463" s="1" t="str">
        <f aca="false">A7463&amp;"|"&amp;B7463</f>
        <v>NCAA March Madness 07|X360</v>
      </c>
    </row>
    <row r="7464" customFormat="false" ht="15" hidden="false" customHeight="false" outlineLevel="0" collapsed="false">
      <c r="A7464" s="1" t="s">
        <v>6435</v>
      </c>
      <c r="B7464" s="1" t="s">
        <v>95</v>
      </c>
      <c r="C7464" s="1" t="n">
        <v>2009</v>
      </c>
      <c r="D7464" s="1" t="s">
        <v>69</v>
      </c>
      <c r="E7464" s="1" t="s">
        <v>4673</v>
      </c>
      <c r="F7464" s="1" t="n">
        <v>0.18</v>
      </c>
      <c r="G7464" s="1" t="n">
        <v>0.01</v>
      </c>
      <c r="H7464" s="1" t="n">
        <v>0</v>
      </c>
      <c r="I7464" s="1" t="n">
        <v>0.01</v>
      </c>
      <c r="J7464" s="1" t="n">
        <v>0.21</v>
      </c>
      <c r="K7464" s="1" t="n">
        <v>68</v>
      </c>
      <c r="L7464" s="1" t="n">
        <v>34</v>
      </c>
      <c r="M7464" s="1" t="n">
        <v>8.6</v>
      </c>
      <c r="N7464" s="1" t="n">
        <v>19</v>
      </c>
      <c r="O7464" s="1" t="s">
        <v>6436</v>
      </c>
      <c r="P7464" s="1" t="s">
        <v>139</v>
      </c>
      <c r="Q7464" s="1" t="str">
        <f aca="false">A7464&amp;"|"&amp;B7464</f>
        <v>StokEd|X360</v>
      </c>
    </row>
    <row r="7465" customFormat="false" ht="15" hidden="false" customHeight="false" outlineLevel="0" collapsed="false">
      <c r="A7465" s="1" t="s">
        <v>6437</v>
      </c>
      <c r="B7465" s="1" t="s">
        <v>106</v>
      </c>
      <c r="C7465" s="1" t="n">
        <v>2006</v>
      </c>
      <c r="D7465" s="1" t="s">
        <v>79</v>
      </c>
      <c r="E7465" s="1" t="s">
        <v>983</v>
      </c>
      <c r="F7465" s="1" t="n">
        <v>0</v>
      </c>
      <c r="G7465" s="1" t="n">
        <v>0</v>
      </c>
      <c r="H7465" s="1" t="n">
        <v>0.21</v>
      </c>
      <c r="I7465" s="1" t="n">
        <v>0</v>
      </c>
      <c r="J7465" s="1" t="n">
        <v>0.21</v>
      </c>
      <c r="Q7465" s="1" t="str">
        <f aca="false">A7465&amp;"|"&amp;B7465</f>
        <v>Shin Megami Tensei: Persona 3 (jp sales)|PS2</v>
      </c>
    </row>
    <row r="7466" customFormat="false" ht="15" hidden="false" customHeight="false" outlineLevel="0" collapsed="false">
      <c r="A7466" s="1" t="s">
        <v>6438</v>
      </c>
      <c r="B7466" s="1" t="s">
        <v>106</v>
      </c>
      <c r="C7466" s="1" t="n">
        <v>2005</v>
      </c>
      <c r="D7466" s="1" t="s">
        <v>101</v>
      </c>
      <c r="E7466" s="1" t="s">
        <v>534</v>
      </c>
      <c r="F7466" s="1" t="n">
        <v>0.1</v>
      </c>
      <c r="G7466" s="1" t="n">
        <v>0.08</v>
      </c>
      <c r="H7466" s="1" t="n">
        <v>0</v>
      </c>
      <c r="I7466" s="1" t="n">
        <v>0.03</v>
      </c>
      <c r="J7466" s="1" t="n">
        <v>0.21</v>
      </c>
      <c r="K7466" s="1" t="n">
        <v>68</v>
      </c>
      <c r="L7466" s="1" t="n">
        <v>26</v>
      </c>
      <c r="M7466" s="1" t="n">
        <v>8.5</v>
      </c>
      <c r="N7466" s="1" t="n">
        <v>8</v>
      </c>
      <c r="O7466" s="1" t="s">
        <v>6439</v>
      </c>
      <c r="P7466" s="1" t="s">
        <v>104</v>
      </c>
      <c r="Q7466" s="1" t="str">
        <f aca="false">A7466&amp;"|"&amp;B7466</f>
        <v>Evil Dead: Regeneration|PS2</v>
      </c>
    </row>
    <row r="7467" customFormat="false" ht="15" hidden="false" customHeight="false" outlineLevel="0" collapsed="false">
      <c r="A7467" s="1" t="s">
        <v>5237</v>
      </c>
      <c r="B7467" s="1" t="s">
        <v>83</v>
      </c>
      <c r="C7467" s="1" t="n">
        <v>2008</v>
      </c>
      <c r="D7467" s="1" t="s">
        <v>75</v>
      </c>
      <c r="E7467" s="1" t="s">
        <v>334</v>
      </c>
      <c r="F7467" s="1" t="n">
        <v>0.19</v>
      </c>
      <c r="G7467" s="1" t="n">
        <v>0</v>
      </c>
      <c r="H7467" s="1" t="n">
        <v>0</v>
      </c>
      <c r="I7467" s="1" t="n">
        <v>0.01</v>
      </c>
      <c r="J7467" s="1" t="n">
        <v>0.21</v>
      </c>
      <c r="Q7467" s="1" t="str">
        <f aca="false">A7467&amp;"|"&amp;B7467</f>
        <v>Wacky Races: Crash &amp; Dash|DS</v>
      </c>
    </row>
    <row r="7468" customFormat="false" ht="15" hidden="false" customHeight="false" outlineLevel="0" collapsed="false">
      <c r="A7468" s="1" t="s">
        <v>3378</v>
      </c>
      <c r="B7468" s="1" t="s">
        <v>199</v>
      </c>
      <c r="C7468" s="1" t="n">
        <v>2013</v>
      </c>
      <c r="D7468" s="1" t="s">
        <v>88</v>
      </c>
      <c r="E7468" s="1" t="s">
        <v>2971</v>
      </c>
      <c r="F7468" s="1" t="n">
        <v>0.14</v>
      </c>
      <c r="G7468" s="1" t="n">
        <v>0.04</v>
      </c>
      <c r="H7468" s="1" t="n">
        <v>0</v>
      </c>
      <c r="I7468" s="1" t="n">
        <v>0.02</v>
      </c>
      <c r="J7468" s="1" t="n">
        <v>0.21</v>
      </c>
      <c r="K7468" s="1" t="n">
        <v>64</v>
      </c>
      <c r="L7468" s="1" t="n">
        <v>40</v>
      </c>
      <c r="M7468" s="1" t="n">
        <v>6.5</v>
      </c>
      <c r="N7468" s="1" t="n">
        <v>661</v>
      </c>
      <c r="O7468" s="1" t="s">
        <v>2971</v>
      </c>
      <c r="P7468" s="1" t="s">
        <v>104</v>
      </c>
      <c r="Q7468" s="1" t="str">
        <f aca="false">A7468&amp;"|"&amp;B7468</f>
        <v>Defiance|PC</v>
      </c>
    </row>
    <row r="7469" customFormat="false" ht="15" hidden="false" customHeight="false" outlineLevel="0" collapsed="false">
      <c r="A7469" s="1" t="s">
        <v>2308</v>
      </c>
      <c r="B7469" s="1" t="s">
        <v>188</v>
      </c>
      <c r="C7469" s="1" t="n">
        <v>2002</v>
      </c>
      <c r="D7469" s="1" t="s">
        <v>69</v>
      </c>
      <c r="E7469" s="1" t="s">
        <v>185</v>
      </c>
      <c r="F7469" s="1" t="n">
        <v>0.15</v>
      </c>
      <c r="G7469" s="1" t="n">
        <v>0.04</v>
      </c>
      <c r="H7469" s="1" t="n">
        <v>0</v>
      </c>
      <c r="I7469" s="1" t="n">
        <v>0.01</v>
      </c>
      <c r="J7469" s="1" t="n">
        <v>0.21</v>
      </c>
      <c r="K7469" s="1" t="n">
        <v>80</v>
      </c>
      <c r="L7469" s="1" t="n">
        <v>12</v>
      </c>
      <c r="M7469" s="1" t="n">
        <v>7.9</v>
      </c>
      <c r="N7469" s="1" t="n">
        <v>12</v>
      </c>
      <c r="O7469" s="1" t="s">
        <v>186</v>
      </c>
      <c r="P7469" s="1" t="s">
        <v>71</v>
      </c>
      <c r="Q7469" s="1" t="str">
        <f aca="false">A7469&amp;"|"&amp;B7469</f>
        <v>NHL 2003|XB</v>
      </c>
    </row>
    <row r="7470" customFormat="false" ht="15" hidden="false" customHeight="false" outlineLevel="0" collapsed="false">
      <c r="A7470" s="1" t="s">
        <v>6440</v>
      </c>
      <c r="B7470" s="1" t="s">
        <v>1093</v>
      </c>
      <c r="C7470" s="1" t="n">
        <v>1995</v>
      </c>
      <c r="D7470" s="1" t="s">
        <v>137</v>
      </c>
      <c r="E7470" s="1" t="s">
        <v>573</v>
      </c>
      <c r="F7470" s="1" t="n">
        <v>0</v>
      </c>
      <c r="G7470" s="1" t="n">
        <v>0</v>
      </c>
      <c r="H7470" s="1" t="n">
        <v>0.21</v>
      </c>
      <c r="I7470" s="1" t="n">
        <v>0</v>
      </c>
      <c r="J7470" s="1" t="n">
        <v>0.21</v>
      </c>
      <c r="Q7470" s="1" t="str">
        <f aca="false">A7470&amp;"|"&amp;B7470</f>
        <v>X-Men: Children of the Atom|SAT</v>
      </c>
    </row>
    <row r="7471" customFormat="false" ht="15" hidden="false" customHeight="false" outlineLevel="0" collapsed="false">
      <c r="A7471" s="1" t="s">
        <v>6441</v>
      </c>
      <c r="B7471" s="1" t="s">
        <v>211</v>
      </c>
      <c r="C7471" s="1" t="n">
        <v>2005</v>
      </c>
      <c r="D7471" s="1" t="s">
        <v>69</v>
      </c>
      <c r="E7471" s="1" t="s">
        <v>185</v>
      </c>
      <c r="F7471" s="1" t="n">
        <v>0.19</v>
      </c>
      <c r="G7471" s="1" t="n">
        <v>0</v>
      </c>
      <c r="H7471" s="1" t="n">
        <v>0</v>
      </c>
      <c r="I7471" s="1" t="n">
        <v>0.02</v>
      </c>
      <c r="J7471" s="1" t="n">
        <v>0.21</v>
      </c>
      <c r="K7471" s="1" t="n">
        <v>78</v>
      </c>
      <c r="L7471" s="1" t="n">
        <v>25</v>
      </c>
      <c r="M7471" s="1" t="n">
        <v>7.4</v>
      </c>
      <c r="N7471" s="1" t="n">
        <v>14</v>
      </c>
      <c r="O7471" s="1" t="s">
        <v>245</v>
      </c>
      <c r="P7471" s="1" t="s">
        <v>71</v>
      </c>
      <c r="Q7471" s="1" t="str">
        <f aca="false">A7471&amp;"|"&amp;B7471</f>
        <v>Tiger Woods PGA Tour|PSP</v>
      </c>
    </row>
    <row r="7472" customFormat="false" ht="15" hidden="false" customHeight="false" outlineLevel="0" collapsed="false">
      <c r="A7472" s="1" t="s">
        <v>6442</v>
      </c>
      <c r="B7472" s="1" t="s">
        <v>106</v>
      </c>
      <c r="C7472" s="1" t="n">
        <v>2002</v>
      </c>
      <c r="D7472" s="1" t="s">
        <v>69</v>
      </c>
      <c r="E7472" s="1" t="s">
        <v>202</v>
      </c>
      <c r="F7472" s="1" t="n">
        <v>0.1</v>
      </c>
      <c r="G7472" s="1" t="n">
        <v>0.08</v>
      </c>
      <c r="H7472" s="1" t="n">
        <v>0</v>
      </c>
      <c r="I7472" s="1" t="n">
        <v>0.03</v>
      </c>
      <c r="J7472" s="1" t="n">
        <v>0.21</v>
      </c>
      <c r="K7472" s="1" t="n">
        <v>89</v>
      </c>
      <c r="L7472" s="1" t="n">
        <v>25</v>
      </c>
      <c r="M7472" s="1" t="n">
        <v>7.8</v>
      </c>
      <c r="N7472" s="1" t="n">
        <v>17</v>
      </c>
      <c r="O7472" s="1" t="s">
        <v>128</v>
      </c>
      <c r="P7472" s="1" t="s">
        <v>71</v>
      </c>
      <c r="Q7472" s="1" t="str">
        <f aca="false">A7472&amp;"|"&amp;B7472</f>
        <v>NHL 2K3|PS2</v>
      </c>
    </row>
    <row r="7473" customFormat="false" ht="15" hidden="false" customHeight="false" outlineLevel="0" collapsed="false">
      <c r="A7473" s="1" t="s">
        <v>6443</v>
      </c>
      <c r="B7473" s="1" t="s">
        <v>155</v>
      </c>
      <c r="C7473" s="1" t="n">
        <v>1998</v>
      </c>
      <c r="D7473" s="1" t="s">
        <v>152</v>
      </c>
      <c r="E7473" s="1" t="s">
        <v>119</v>
      </c>
      <c r="F7473" s="1" t="n">
        <v>0</v>
      </c>
      <c r="G7473" s="1" t="n">
        <v>0</v>
      </c>
      <c r="H7473" s="1" t="n">
        <v>0.19</v>
      </c>
      <c r="I7473" s="1" t="n">
        <v>0.01</v>
      </c>
      <c r="J7473" s="1" t="n">
        <v>0.21</v>
      </c>
      <c r="Q7473" s="1" t="str">
        <f aca="false">A7473&amp;"|"&amp;B7473</f>
        <v>Yarudora Series Vol. 2: Kisetsu wo Dakishimete|PS</v>
      </c>
    </row>
    <row r="7474" customFormat="false" ht="15" hidden="false" customHeight="false" outlineLevel="0" collapsed="false">
      <c r="A7474" s="1" t="s">
        <v>2299</v>
      </c>
      <c r="B7474" s="1" t="s">
        <v>211</v>
      </c>
      <c r="C7474" s="1" t="n">
        <v>2009</v>
      </c>
      <c r="D7474" s="1" t="s">
        <v>69</v>
      </c>
      <c r="E7474" s="1" t="s">
        <v>185</v>
      </c>
      <c r="F7474" s="1" t="n">
        <v>0.19</v>
      </c>
      <c r="G7474" s="1" t="n">
        <v>0</v>
      </c>
      <c r="H7474" s="1" t="n">
        <v>0</v>
      </c>
      <c r="I7474" s="1" t="n">
        <v>0.02</v>
      </c>
      <c r="J7474" s="1" t="n">
        <v>0.21</v>
      </c>
      <c r="O7474" s="1" t="s">
        <v>337</v>
      </c>
      <c r="P7474" s="1" t="s">
        <v>71</v>
      </c>
      <c r="Q7474" s="1" t="str">
        <f aca="false">A7474&amp;"|"&amp;B7474</f>
        <v>NCAA Football 10|PSP</v>
      </c>
    </row>
    <row r="7475" customFormat="false" ht="15" hidden="false" customHeight="false" outlineLevel="0" collapsed="false">
      <c r="A7475" s="1" t="s">
        <v>6444</v>
      </c>
      <c r="B7475" s="1" t="s">
        <v>83</v>
      </c>
      <c r="C7475" s="1" t="n">
        <v>2006</v>
      </c>
      <c r="D7475" s="1" t="s">
        <v>85</v>
      </c>
      <c r="E7475" s="1" t="s">
        <v>422</v>
      </c>
      <c r="F7475" s="1" t="n">
        <v>0</v>
      </c>
      <c r="G7475" s="1" t="n">
        <v>0</v>
      </c>
      <c r="H7475" s="1" t="n">
        <v>0.21</v>
      </c>
      <c r="I7475" s="1" t="n">
        <v>0</v>
      </c>
      <c r="J7475" s="1" t="n">
        <v>0.21</v>
      </c>
      <c r="Q7475" s="1" t="str">
        <f aca="false">A7475&amp;"|"&amp;B7475</f>
        <v>Heisei Kyouiku linkai DS|DS</v>
      </c>
    </row>
    <row r="7476" customFormat="false" ht="15" hidden="false" customHeight="false" outlineLevel="0" collapsed="false">
      <c r="A7476" s="1" t="s">
        <v>4399</v>
      </c>
      <c r="B7476" s="1" t="s">
        <v>95</v>
      </c>
      <c r="C7476" s="1" t="n">
        <v>2011</v>
      </c>
      <c r="D7476" s="1" t="s">
        <v>85</v>
      </c>
      <c r="E7476" s="1" t="s">
        <v>534</v>
      </c>
      <c r="F7476" s="1" t="n">
        <v>0.19</v>
      </c>
      <c r="G7476" s="1" t="n">
        <v>0</v>
      </c>
      <c r="H7476" s="1" t="n">
        <v>0</v>
      </c>
      <c r="I7476" s="1" t="n">
        <v>0.01</v>
      </c>
      <c r="J7476" s="1" t="n">
        <v>0.21</v>
      </c>
      <c r="K7476" s="1" t="n">
        <v>82</v>
      </c>
      <c r="L7476" s="1" t="n">
        <v>23</v>
      </c>
      <c r="M7476" s="1" t="n">
        <v>7.9</v>
      </c>
      <c r="N7476" s="1" t="n">
        <v>29</v>
      </c>
      <c r="O7476" s="1" t="s">
        <v>6429</v>
      </c>
      <c r="P7476" s="1" t="s">
        <v>139</v>
      </c>
      <c r="Q7476" s="1" t="str">
        <f aca="false">A7476&amp;"|"&amp;B7476</f>
        <v>You Don't Know Jack|X360</v>
      </c>
    </row>
    <row r="7477" customFormat="false" ht="15" hidden="false" customHeight="false" outlineLevel="0" collapsed="false">
      <c r="A7477" s="1" t="s">
        <v>6445</v>
      </c>
      <c r="B7477" s="1" t="s">
        <v>68</v>
      </c>
      <c r="C7477" s="1" t="n">
        <v>2008</v>
      </c>
      <c r="D7477" s="1" t="s">
        <v>85</v>
      </c>
      <c r="E7477" s="1" t="s">
        <v>534</v>
      </c>
      <c r="F7477" s="1" t="n">
        <v>0.19</v>
      </c>
      <c r="G7477" s="1" t="n">
        <v>0</v>
      </c>
      <c r="H7477" s="1" t="n">
        <v>0</v>
      </c>
      <c r="I7477" s="1" t="n">
        <v>0.01</v>
      </c>
      <c r="J7477" s="1" t="n">
        <v>0.21</v>
      </c>
      <c r="Q7477" s="1" t="str">
        <f aca="false">A7477&amp;"|"&amp;B7477</f>
        <v>The Naked Brothers Band: The Video Game|Wii</v>
      </c>
    </row>
    <row r="7478" customFormat="false" ht="15" hidden="false" customHeight="false" outlineLevel="0" collapsed="false">
      <c r="A7478" s="1" t="s">
        <v>6446</v>
      </c>
      <c r="B7478" s="1" t="s">
        <v>115</v>
      </c>
      <c r="C7478" s="1" t="n">
        <v>2004</v>
      </c>
      <c r="D7478" s="1" t="s">
        <v>85</v>
      </c>
      <c r="F7478" s="1" t="n">
        <v>0.15</v>
      </c>
      <c r="G7478" s="1" t="n">
        <v>0.05</v>
      </c>
      <c r="H7478" s="1" t="n">
        <v>0</v>
      </c>
      <c r="I7478" s="1" t="n">
        <v>0</v>
      </c>
      <c r="J7478" s="1" t="n">
        <v>0.21</v>
      </c>
      <c r="Q7478" s="1" t="str">
        <f aca="false">A7478&amp;"|"&amp;B7478</f>
        <v>SpongeBob SquarePants: Game Boy Advance Video Volume 3|GBA</v>
      </c>
    </row>
    <row r="7479" customFormat="false" ht="15" hidden="false" customHeight="false" outlineLevel="0" collapsed="false">
      <c r="A7479" s="1" t="s">
        <v>5949</v>
      </c>
      <c r="B7479" s="1" t="s">
        <v>100</v>
      </c>
      <c r="C7479" s="1" t="n">
        <v>2010</v>
      </c>
      <c r="D7479" s="1" t="s">
        <v>69</v>
      </c>
      <c r="E7479" s="1" t="s">
        <v>285</v>
      </c>
      <c r="F7479" s="1" t="n">
        <v>0</v>
      </c>
      <c r="G7479" s="1" t="n">
        <v>0</v>
      </c>
      <c r="H7479" s="1" t="n">
        <v>0.21</v>
      </c>
      <c r="I7479" s="1" t="n">
        <v>0</v>
      </c>
      <c r="J7479" s="1" t="n">
        <v>0.21</v>
      </c>
      <c r="Q7479" s="1" t="str">
        <f aca="false">A7479&amp;"|"&amp;B7479</f>
        <v>Pro Yaky? Spirits 2010|PS3</v>
      </c>
    </row>
    <row r="7480" customFormat="false" ht="15" hidden="false" customHeight="false" outlineLevel="0" collapsed="false">
      <c r="A7480" s="1" t="s">
        <v>6447</v>
      </c>
      <c r="B7480" s="1" t="s">
        <v>115</v>
      </c>
      <c r="C7480" s="1" t="n">
        <v>2001</v>
      </c>
      <c r="D7480" s="1" t="s">
        <v>137</v>
      </c>
      <c r="E7480" s="1" t="s">
        <v>162</v>
      </c>
      <c r="F7480" s="1" t="n">
        <v>0.09</v>
      </c>
      <c r="G7480" s="1" t="n">
        <v>0.03</v>
      </c>
      <c r="H7480" s="1" t="n">
        <v>0.08</v>
      </c>
      <c r="I7480" s="1" t="n">
        <v>0</v>
      </c>
      <c r="J7480" s="1" t="n">
        <v>0.21</v>
      </c>
      <c r="K7480" s="1" t="n">
        <v>82</v>
      </c>
      <c r="L7480" s="1" t="n">
        <v>16</v>
      </c>
      <c r="M7480" s="1" t="n">
        <v>7.8</v>
      </c>
      <c r="N7480" s="1" t="n">
        <v>8</v>
      </c>
      <c r="O7480" s="1" t="s">
        <v>6448</v>
      </c>
      <c r="P7480" s="1" t="s">
        <v>71</v>
      </c>
      <c r="Q7480" s="1" t="str">
        <f aca="false">A7480&amp;"|"&amp;B7480</f>
        <v>Final Fight One|GBA</v>
      </c>
    </row>
    <row r="7481" customFormat="false" ht="15" hidden="false" customHeight="false" outlineLevel="0" collapsed="false">
      <c r="A7481" s="1" t="s">
        <v>6449</v>
      </c>
      <c r="B7481" s="1" t="s">
        <v>126</v>
      </c>
      <c r="C7481" s="1" t="n">
        <v>2015</v>
      </c>
      <c r="D7481" s="1" t="s">
        <v>69</v>
      </c>
      <c r="E7481" s="1" t="s">
        <v>122</v>
      </c>
      <c r="F7481" s="1" t="n">
        <v>0.09</v>
      </c>
      <c r="G7481" s="1" t="n">
        <v>0.08</v>
      </c>
      <c r="H7481" s="1" t="n">
        <v>0</v>
      </c>
      <c r="I7481" s="1" t="n">
        <v>0.03</v>
      </c>
      <c r="J7481" s="1" t="n">
        <v>0.21</v>
      </c>
      <c r="K7481" s="1" t="n">
        <v>32</v>
      </c>
      <c r="L7481" s="1" t="n">
        <v>43</v>
      </c>
      <c r="M7481" s="1" t="n">
        <v>1.5</v>
      </c>
      <c r="N7481" s="1" t="n">
        <v>427</v>
      </c>
      <c r="O7481" s="1" t="s">
        <v>3215</v>
      </c>
      <c r="P7481" s="1" t="s">
        <v>139</v>
      </c>
      <c r="Q7481" s="1" t="str">
        <f aca="false">A7481&amp;"|"&amp;B7481</f>
        <v>Tony Hawk's Pro Skater 5|PS4</v>
      </c>
    </row>
    <row r="7482" customFormat="false" ht="15" hidden="false" customHeight="false" outlineLevel="0" collapsed="false">
      <c r="A7482" s="1" t="s">
        <v>2847</v>
      </c>
      <c r="B7482" s="1" t="s">
        <v>211</v>
      </c>
      <c r="C7482" s="1" t="n">
        <v>2010</v>
      </c>
      <c r="D7482" s="1" t="s">
        <v>69</v>
      </c>
      <c r="E7482" s="1" t="s">
        <v>119</v>
      </c>
      <c r="F7482" s="1" t="n">
        <v>0.19</v>
      </c>
      <c r="G7482" s="1" t="n">
        <v>0</v>
      </c>
      <c r="H7482" s="1" t="n">
        <v>0</v>
      </c>
      <c r="I7482" s="1" t="n">
        <v>0.02</v>
      </c>
      <c r="J7482" s="1" t="n">
        <v>0.21</v>
      </c>
      <c r="K7482" s="1" t="n">
        <v>79</v>
      </c>
      <c r="L7482" s="1" t="n">
        <v>11</v>
      </c>
      <c r="M7482" s="1" t="n">
        <v>6.6</v>
      </c>
      <c r="N7482" s="1" t="n">
        <v>8</v>
      </c>
      <c r="O7482" s="1" t="s">
        <v>1676</v>
      </c>
      <c r="P7482" s="1" t="s">
        <v>71</v>
      </c>
      <c r="Q7482" s="1" t="str">
        <f aca="false">A7482&amp;"|"&amp;B7482</f>
        <v>MLB 10: The Show|PSP</v>
      </c>
    </row>
    <row r="7483" customFormat="false" ht="15" hidden="false" customHeight="false" outlineLevel="0" collapsed="false">
      <c r="A7483" s="1" t="s">
        <v>6450</v>
      </c>
      <c r="B7483" s="1" t="s">
        <v>106</v>
      </c>
      <c r="C7483" s="1" t="n">
        <v>2002</v>
      </c>
      <c r="D7483" s="1" t="s">
        <v>69</v>
      </c>
      <c r="E7483" s="1" t="s">
        <v>1880</v>
      </c>
      <c r="F7483" s="1" t="n">
        <v>0.04</v>
      </c>
      <c r="G7483" s="1" t="n">
        <v>0.03</v>
      </c>
      <c r="H7483" s="1" t="n">
        <v>0.12</v>
      </c>
      <c r="I7483" s="1" t="n">
        <v>0.01</v>
      </c>
      <c r="J7483" s="1" t="n">
        <v>0.21</v>
      </c>
      <c r="K7483" s="1" t="n">
        <v>68</v>
      </c>
      <c r="L7483" s="1" t="n">
        <v>16</v>
      </c>
      <c r="M7483" s="1" t="n">
        <v>8.5</v>
      </c>
      <c r="N7483" s="1" t="n">
        <v>15</v>
      </c>
      <c r="O7483" s="1" t="s">
        <v>2111</v>
      </c>
      <c r="P7483" s="1" t="s">
        <v>71</v>
      </c>
      <c r="Q7483" s="1" t="str">
        <f aca="false">A7483&amp;"|"&amp;B7483</f>
        <v>Gallop Racer 2003: A New Breed|PS2</v>
      </c>
    </row>
    <row r="7484" customFormat="false" ht="15" hidden="false" customHeight="false" outlineLevel="0" collapsed="false">
      <c r="A7484" s="1" t="s">
        <v>6451</v>
      </c>
      <c r="B7484" s="1" t="s">
        <v>130</v>
      </c>
      <c r="C7484" s="1" t="n">
        <v>2011</v>
      </c>
      <c r="D7484" s="1" t="s">
        <v>101</v>
      </c>
      <c r="E7484" s="1" t="s">
        <v>285</v>
      </c>
      <c r="F7484" s="1" t="n">
        <v>0.16</v>
      </c>
      <c r="G7484" s="1" t="n">
        <v>0.03</v>
      </c>
      <c r="H7484" s="1" t="n">
        <v>0</v>
      </c>
      <c r="I7484" s="1" t="n">
        <v>0.01</v>
      </c>
      <c r="J7484" s="1" t="n">
        <v>0.21</v>
      </c>
      <c r="K7484" s="1" t="n">
        <v>54</v>
      </c>
      <c r="L7484" s="1" t="n">
        <v>11</v>
      </c>
      <c r="M7484" s="1" t="n">
        <v>5.5</v>
      </c>
      <c r="N7484" s="1" t="n">
        <v>8</v>
      </c>
      <c r="O7484" s="1" t="s">
        <v>6452</v>
      </c>
      <c r="P7484" s="1" t="s">
        <v>71</v>
      </c>
      <c r="Q7484" s="1" t="str">
        <f aca="false">A7484&amp;"|"&amp;B7484</f>
        <v>Frogger 3D|3DS</v>
      </c>
    </row>
    <row r="7485" customFormat="false" ht="15" hidden="false" customHeight="false" outlineLevel="0" collapsed="false">
      <c r="A7485" s="1" t="s">
        <v>6453</v>
      </c>
      <c r="B7485" s="1" t="s">
        <v>83</v>
      </c>
      <c r="C7485" s="1" t="n">
        <v>2008</v>
      </c>
      <c r="D7485" s="1" t="s">
        <v>79</v>
      </c>
      <c r="E7485" s="1" t="s">
        <v>3443</v>
      </c>
      <c r="F7485" s="1" t="n">
        <v>0.12</v>
      </c>
      <c r="G7485" s="1" t="n">
        <v>0.03</v>
      </c>
      <c r="H7485" s="1" t="n">
        <v>0.05</v>
      </c>
      <c r="I7485" s="1" t="n">
        <v>0.01</v>
      </c>
      <c r="J7485" s="1" t="n">
        <v>0.21</v>
      </c>
      <c r="K7485" s="1" t="n">
        <v>69</v>
      </c>
      <c r="L7485" s="1" t="n">
        <v>46</v>
      </c>
      <c r="M7485" s="1" t="n">
        <v>6.5</v>
      </c>
      <c r="N7485" s="1" t="n">
        <v>15</v>
      </c>
      <c r="O7485" s="1" t="s">
        <v>2785</v>
      </c>
      <c r="P7485" s="1" t="s">
        <v>71</v>
      </c>
      <c r="Q7485" s="1" t="str">
        <f aca="false">A7485&amp;"|"&amp;B7485</f>
        <v>Blue Dragon Plus|DS</v>
      </c>
    </row>
    <row r="7486" customFormat="false" ht="15" hidden="false" customHeight="false" outlineLevel="0" collapsed="false">
      <c r="A7486" s="1" t="s">
        <v>4723</v>
      </c>
      <c r="B7486" s="1" t="s">
        <v>188</v>
      </c>
      <c r="C7486" s="1" t="n">
        <v>2004</v>
      </c>
      <c r="D7486" s="1" t="s">
        <v>69</v>
      </c>
      <c r="E7486" s="1" t="s">
        <v>1359</v>
      </c>
      <c r="F7486" s="1" t="n">
        <v>0.15</v>
      </c>
      <c r="G7486" s="1" t="n">
        <v>0.04</v>
      </c>
      <c r="H7486" s="1" t="n">
        <v>0</v>
      </c>
      <c r="I7486" s="1" t="n">
        <v>0.01</v>
      </c>
      <c r="J7486" s="1" t="n">
        <v>0.21</v>
      </c>
      <c r="K7486" s="1" t="n">
        <v>74</v>
      </c>
      <c r="L7486" s="1" t="n">
        <v>41</v>
      </c>
      <c r="O7486" s="1" t="s">
        <v>4724</v>
      </c>
      <c r="P7486" s="1" t="s">
        <v>104</v>
      </c>
      <c r="Q7486" s="1" t="str">
        <f aca="false">A7486&amp;"|"&amp;B7486</f>
        <v>Outlaw Golf 2|XB</v>
      </c>
    </row>
    <row r="7487" customFormat="false" ht="15" hidden="false" customHeight="false" outlineLevel="0" collapsed="false">
      <c r="A7487" s="1" t="s">
        <v>6454</v>
      </c>
      <c r="B7487" s="1" t="s">
        <v>241</v>
      </c>
      <c r="C7487" s="1" t="n">
        <v>2002</v>
      </c>
      <c r="D7487" s="1" t="s">
        <v>101</v>
      </c>
      <c r="E7487" s="1" t="s">
        <v>207</v>
      </c>
      <c r="F7487" s="1" t="n">
        <v>0.16</v>
      </c>
      <c r="G7487" s="1" t="n">
        <v>0.04</v>
      </c>
      <c r="H7487" s="1" t="n">
        <v>0</v>
      </c>
      <c r="I7487" s="1" t="n">
        <v>0.01</v>
      </c>
      <c r="J7487" s="1" t="n">
        <v>0.21</v>
      </c>
      <c r="K7487" s="1" t="n">
        <v>33</v>
      </c>
      <c r="L7487" s="1" t="n">
        <v>6</v>
      </c>
      <c r="M7487" s="1" t="n">
        <v>7.5</v>
      </c>
      <c r="N7487" s="1" t="n">
        <v>18</v>
      </c>
      <c r="O7487" s="1" t="s">
        <v>2807</v>
      </c>
      <c r="P7487" s="1" t="s">
        <v>71</v>
      </c>
      <c r="Q7487" s="1" t="str">
        <f aca="false">A7487&amp;"|"&amp;B7487</f>
        <v>BeyBlade VForce: Super Tournament Battle|GC</v>
      </c>
    </row>
    <row r="7488" customFormat="false" ht="15" hidden="false" customHeight="false" outlineLevel="0" collapsed="false">
      <c r="A7488" s="1" t="s">
        <v>6455</v>
      </c>
      <c r="B7488" s="1" t="s">
        <v>130</v>
      </c>
      <c r="C7488" s="1" t="n">
        <v>2012</v>
      </c>
      <c r="D7488" s="1" t="s">
        <v>101</v>
      </c>
      <c r="E7488" s="1" t="s">
        <v>70</v>
      </c>
      <c r="F7488" s="1" t="n">
        <v>0</v>
      </c>
      <c r="G7488" s="1" t="n">
        <v>0</v>
      </c>
      <c r="H7488" s="1" t="n">
        <v>0.21</v>
      </c>
      <c r="I7488" s="1" t="n">
        <v>0</v>
      </c>
      <c r="J7488" s="1" t="n">
        <v>0.21</v>
      </c>
      <c r="Q7488" s="1" t="str">
        <f aca="false">A7488&amp;"|"&amp;B7488</f>
        <v>Little Battlers eXperience: Baku Boost|3DS</v>
      </c>
    </row>
    <row r="7489" customFormat="false" ht="15" hidden="false" customHeight="false" outlineLevel="0" collapsed="false">
      <c r="A7489" s="1" t="s">
        <v>6456</v>
      </c>
      <c r="B7489" s="1" t="s">
        <v>211</v>
      </c>
      <c r="C7489" s="1" t="n">
        <v>2011</v>
      </c>
      <c r="D7489" s="1" t="s">
        <v>69</v>
      </c>
      <c r="E7489" s="1" t="s">
        <v>202</v>
      </c>
      <c r="F7489" s="1" t="n">
        <v>0</v>
      </c>
      <c r="G7489" s="1" t="n">
        <v>0</v>
      </c>
      <c r="H7489" s="1" t="n">
        <v>0.21</v>
      </c>
      <c r="I7489" s="1" t="n">
        <v>0</v>
      </c>
      <c r="J7489" s="1" t="n">
        <v>0.21</v>
      </c>
      <c r="Q7489" s="1" t="str">
        <f aca="false">A7489&amp;"|"&amp;B7489</f>
        <v>J-League Pro Soccer Club o Tsukurou! 7 Euro Plus|PSP</v>
      </c>
    </row>
    <row r="7490" customFormat="false" ht="15" hidden="false" customHeight="false" outlineLevel="0" collapsed="false">
      <c r="A7490" s="1" t="s">
        <v>5442</v>
      </c>
      <c r="B7490" s="1" t="s">
        <v>95</v>
      </c>
      <c r="C7490" s="1" t="n">
        <v>2010</v>
      </c>
      <c r="D7490" s="1" t="s">
        <v>88</v>
      </c>
      <c r="E7490" s="1" t="s">
        <v>422</v>
      </c>
      <c r="F7490" s="1" t="n">
        <v>0.11</v>
      </c>
      <c r="G7490" s="1" t="n">
        <v>0.08</v>
      </c>
      <c r="H7490" s="1" t="n">
        <v>0</v>
      </c>
      <c r="I7490" s="1" t="n">
        <v>0.02</v>
      </c>
      <c r="J7490" s="1" t="n">
        <v>0.21</v>
      </c>
      <c r="K7490" s="1" t="n">
        <v>61</v>
      </c>
      <c r="L7490" s="1" t="n">
        <v>64</v>
      </c>
      <c r="M7490" s="1" t="n">
        <v>7</v>
      </c>
      <c r="N7490" s="1" t="n">
        <v>34</v>
      </c>
      <c r="O7490" s="1" t="s">
        <v>5443</v>
      </c>
      <c r="P7490" s="1" t="s">
        <v>104</v>
      </c>
      <c r="Q7490" s="1" t="str">
        <f aca="false">A7490&amp;"|"&amp;B7490</f>
        <v>Dead to Rights: Retribution|X360</v>
      </c>
    </row>
    <row r="7491" customFormat="false" ht="15" hidden="false" customHeight="false" outlineLevel="0" collapsed="false">
      <c r="A7491" s="1" t="s">
        <v>6457</v>
      </c>
      <c r="B7491" s="1" t="s">
        <v>155</v>
      </c>
      <c r="C7491" s="1" t="n">
        <v>2000</v>
      </c>
      <c r="D7491" s="1" t="s">
        <v>152</v>
      </c>
      <c r="E7491" s="1" t="s">
        <v>1027</v>
      </c>
      <c r="F7491" s="1" t="n">
        <v>0.11</v>
      </c>
      <c r="G7491" s="1" t="n">
        <v>0.08</v>
      </c>
      <c r="H7491" s="1" t="n">
        <v>0</v>
      </c>
      <c r="I7491" s="1" t="n">
        <v>0.01</v>
      </c>
      <c r="J7491" s="1" t="n">
        <v>0.21</v>
      </c>
      <c r="Q7491" s="1" t="str">
        <f aca="false">A7491&amp;"|"&amp;B7491</f>
        <v>Bugs Bunny &amp; Taz: Time Busters|PS</v>
      </c>
    </row>
    <row r="7492" customFormat="false" ht="15" hidden="false" customHeight="false" outlineLevel="0" collapsed="false">
      <c r="A7492" s="1" t="s">
        <v>6458</v>
      </c>
      <c r="B7492" s="1" t="s">
        <v>83</v>
      </c>
      <c r="C7492" s="1" t="n">
        <v>2009</v>
      </c>
      <c r="D7492" s="1" t="s">
        <v>90</v>
      </c>
      <c r="E7492" s="1" t="s">
        <v>254</v>
      </c>
      <c r="F7492" s="1" t="n">
        <v>0.19</v>
      </c>
      <c r="G7492" s="1" t="n">
        <v>0</v>
      </c>
      <c r="H7492" s="1" t="n">
        <v>0</v>
      </c>
      <c r="I7492" s="1" t="n">
        <v>0.01</v>
      </c>
      <c r="J7492" s="1" t="n">
        <v>0.21</v>
      </c>
      <c r="O7492" s="1" t="s">
        <v>6459</v>
      </c>
      <c r="P7492" s="1" t="s">
        <v>71</v>
      </c>
      <c r="Q7492" s="1" t="str">
        <f aca="false">A7492&amp;"|"&amp;B7492</f>
        <v>Discovery Kids: Pony Paradise|DS</v>
      </c>
    </row>
    <row r="7493" customFormat="false" ht="15" hidden="false" customHeight="false" outlineLevel="0" collapsed="false">
      <c r="A7493" s="1" t="s">
        <v>6460</v>
      </c>
      <c r="B7493" s="1" t="s">
        <v>100</v>
      </c>
      <c r="C7493" s="1" t="n">
        <v>2012</v>
      </c>
      <c r="D7493" s="1" t="s">
        <v>101</v>
      </c>
      <c r="E7493" s="1" t="s">
        <v>285</v>
      </c>
      <c r="F7493" s="1" t="n">
        <v>0</v>
      </c>
      <c r="G7493" s="1" t="n">
        <v>0</v>
      </c>
      <c r="H7493" s="1" t="n">
        <v>0.21</v>
      </c>
      <c r="I7493" s="1" t="n">
        <v>0</v>
      </c>
      <c r="J7493" s="1" t="n">
        <v>0.21</v>
      </c>
      <c r="Q7493" s="1" t="str">
        <f aca="false">A7493&amp;"|"&amp;B7493</f>
        <v>Jikkyou Powerful Pro Yakyuu 2012|PS3</v>
      </c>
    </row>
    <row r="7494" customFormat="false" ht="15" hidden="false" customHeight="false" outlineLevel="0" collapsed="false">
      <c r="A7494" s="1" t="s">
        <v>3950</v>
      </c>
      <c r="B7494" s="1" t="s">
        <v>241</v>
      </c>
      <c r="C7494" s="1" t="n">
        <v>2005</v>
      </c>
      <c r="D7494" s="1" t="s">
        <v>137</v>
      </c>
      <c r="E7494" s="1" t="s">
        <v>207</v>
      </c>
      <c r="F7494" s="1" t="n">
        <v>0.16</v>
      </c>
      <c r="G7494" s="1" t="n">
        <v>0.04</v>
      </c>
      <c r="H7494" s="1" t="n">
        <v>0</v>
      </c>
      <c r="I7494" s="1" t="n">
        <v>0.01</v>
      </c>
      <c r="J7494" s="1" t="n">
        <v>0.21</v>
      </c>
      <c r="K7494" s="1" t="n">
        <v>48</v>
      </c>
      <c r="L7494" s="1" t="n">
        <v>11</v>
      </c>
      <c r="M7494" s="1" t="n">
        <v>6.6</v>
      </c>
      <c r="N7494" s="1" t="n">
        <v>11</v>
      </c>
      <c r="O7494" s="1" t="s">
        <v>1357</v>
      </c>
      <c r="P7494" s="1" t="s">
        <v>139</v>
      </c>
      <c r="Q7494" s="1" t="str">
        <f aca="false">A7494&amp;"|"&amp;B7494</f>
        <v>Dragon Ball Z: Sagas|GC</v>
      </c>
    </row>
    <row r="7495" customFormat="false" ht="15" hidden="false" customHeight="false" outlineLevel="0" collapsed="false">
      <c r="A7495" s="1" t="s">
        <v>3085</v>
      </c>
      <c r="B7495" s="1" t="s">
        <v>188</v>
      </c>
      <c r="C7495" s="1" t="n">
        <v>2003</v>
      </c>
      <c r="D7495" s="1" t="s">
        <v>51</v>
      </c>
      <c r="E7495" s="1" t="s">
        <v>122</v>
      </c>
      <c r="F7495" s="1" t="n">
        <v>0.15</v>
      </c>
      <c r="G7495" s="1" t="n">
        <v>0.04</v>
      </c>
      <c r="H7495" s="1" t="n">
        <v>0</v>
      </c>
      <c r="I7495" s="1" t="n">
        <v>0.01</v>
      </c>
      <c r="J7495" s="1" t="n">
        <v>0.21</v>
      </c>
      <c r="K7495" s="1" t="n">
        <v>58</v>
      </c>
      <c r="L7495" s="1" t="n">
        <v>27</v>
      </c>
      <c r="M7495" s="1" t="n">
        <v>6.4</v>
      </c>
      <c r="N7495" s="1" t="n">
        <v>9</v>
      </c>
      <c r="O7495" s="1" t="s">
        <v>3086</v>
      </c>
      <c r="P7495" s="1" t="s">
        <v>139</v>
      </c>
      <c r="Q7495" s="1" t="str">
        <f aca="false">A7495&amp;"|"&amp;B7495</f>
        <v>X2: Wolverine's Revenge|XB</v>
      </c>
    </row>
    <row r="7496" customFormat="false" ht="15" hidden="false" customHeight="false" outlineLevel="0" collapsed="false">
      <c r="A7496" s="1" t="s">
        <v>6461</v>
      </c>
      <c r="B7496" s="1" t="s">
        <v>115</v>
      </c>
      <c r="C7496" s="1" t="n">
        <v>2002</v>
      </c>
      <c r="D7496" s="1" t="s">
        <v>101</v>
      </c>
      <c r="E7496" s="1" t="s">
        <v>534</v>
      </c>
      <c r="F7496" s="1" t="n">
        <v>0.15</v>
      </c>
      <c r="G7496" s="1" t="n">
        <v>0.05</v>
      </c>
      <c r="H7496" s="1" t="n">
        <v>0</v>
      </c>
      <c r="I7496" s="1" t="n">
        <v>0</v>
      </c>
      <c r="J7496" s="1" t="n">
        <v>0.21</v>
      </c>
      <c r="K7496" s="1" t="n">
        <v>55</v>
      </c>
      <c r="L7496" s="1" t="n">
        <v>4</v>
      </c>
      <c r="M7496" s="1" t="n">
        <v>6.9</v>
      </c>
      <c r="N7496" s="1" t="n">
        <v>8</v>
      </c>
      <c r="O7496" s="1" t="s">
        <v>1758</v>
      </c>
      <c r="P7496" s="1" t="s">
        <v>71</v>
      </c>
      <c r="Q7496" s="1" t="str">
        <f aca="false">A7496&amp;"|"&amp;B7496</f>
        <v>Power Rangers: Wild Force|GBA</v>
      </c>
    </row>
    <row r="7497" customFormat="false" ht="15" hidden="false" customHeight="false" outlineLevel="0" collapsed="false">
      <c r="A7497" s="1" t="s">
        <v>6462</v>
      </c>
      <c r="B7497" s="1" t="s">
        <v>68</v>
      </c>
      <c r="C7497" s="1" t="n">
        <v>2008</v>
      </c>
      <c r="D7497" s="1" t="s">
        <v>101</v>
      </c>
      <c r="E7497" s="1" t="s">
        <v>162</v>
      </c>
      <c r="F7497" s="1" t="n">
        <v>0.15</v>
      </c>
      <c r="G7497" s="1" t="n">
        <v>0.01</v>
      </c>
      <c r="H7497" s="1" t="n">
        <v>0.03</v>
      </c>
      <c r="I7497" s="1" t="n">
        <v>0.01</v>
      </c>
      <c r="J7497" s="1" t="n">
        <v>0.21</v>
      </c>
      <c r="K7497" s="1" t="n">
        <v>70</v>
      </c>
      <c r="L7497" s="1" t="n">
        <v>35</v>
      </c>
      <c r="M7497" s="1" t="n">
        <v>7.8</v>
      </c>
      <c r="N7497" s="1" t="n">
        <v>24</v>
      </c>
      <c r="O7497" s="1" t="s">
        <v>1054</v>
      </c>
      <c r="P7497" s="1" t="s">
        <v>104</v>
      </c>
      <c r="Q7497" s="1" t="str">
        <f aca="false">A7497&amp;"|"&amp;B7497</f>
        <v>Tenchu: Shadow Assassins|Wii</v>
      </c>
    </row>
    <row r="7498" customFormat="false" ht="15" hidden="false" customHeight="false" outlineLevel="0" collapsed="false">
      <c r="A7498" s="1" t="s">
        <v>4171</v>
      </c>
      <c r="B7498" s="1" t="s">
        <v>68</v>
      </c>
      <c r="C7498" s="1" t="n">
        <v>2010</v>
      </c>
      <c r="D7498" s="1" t="s">
        <v>101</v>
      </c>
      <c r="E7498" s="1" t="s">
        <v>534</v>
      </c>
      <c r="F7498" s="1" t="n">
        <v>0.18</v>
      </c>
      <c r="G7498" s="1" t="n">
        <v>0.02</v>
      </c>
      <c r="H7498" s="1" t="n">
        <v>0</v>
      </c>
      <c r="I7498" s="1" t="n">
        <v>0.01</v>
      </c>
      <c r="J7498" s="1" t="n">
        <v>0.21</v>
      </c>
      <c r="O7498" s="1" t="s">
        <v>4172</v>
      </c>
      <c r="P7498" s="1" t="s">
        <v>71</v>
      </c>
      <c r="Q7498" s="1" t="str">
        <f aca="false">A7498&amp;"|"&amp;B7498</f>
        <v>Barbie: Groom and Glam Pups|Wii</v>
      </c>
    </row>
    <row r="7499" customFormat="false" ht="15" hidden="false" customHeight="false" outlineLevel="0" collapsed="false">
      <c r="A7499" s="1" t="s">
        <v>6463</v>
      </c>
      <c r="B7499" s="1" t="s">
        <v>100</v>
      </c>
      <c r="C7499" s="1" t="n">
        <v>2013</v>
      </c>
      <c r="D7499" s="1" t="s">
        <v>88</v>
      </c>
      <c r="E7499" s="1" t="s">
        <v>273</v>
      </c>
      <c r="F7499" s="1" t="n">
        <v>0.07</v>
      </c>
      <c r="G7499" s="1" t="n">
        <v>0.05</v>
      </c>
      <c r="H7499" s="1" t="n">
        <v>0.06</v>
      </c>
      <c r="I7499" s="1" t="n">
        <v>0.02</v>
      </c>
      <c r="J7499" s="1" t="n">
        <v>0.21</v>
      </c>
      <c r="K7499" s="1" t="n">
        <v>61</v>
      </c>
      <c r="L7499" s="1" t="n">
        <v>30</v>
      </c>
      <c r="M7499" s="1" t="n">
        <v>5.5</v>
      </c>
      <c r="N7499" s="1" t="n">
        <v>102</v>
      </c>
      <c r="O7499" s="1" t="s">
        <v>693</v>
      </c>
      <c r="P7499" s="1" t="s">
        <v>139</v>
      </c>
      <c r="Q7499" s="1" t="str">
        <f aca="false">A7499&amp;"|"&amp;B7499</f>
        <v>Lost Planet 3|PS3</v>
      </c>
    </row>
    <row r="7500" customFormat="false" ht="15" hidden="false" customHeight="false" outlineLevel="0" collapsed="false">
      <c r="A7500" s="1" t="s">
        <v>6464</v>
      </c>
      <c r="B7500" s="1" t="s">
        <v>115</v>
      </c>
      <c r="C7500" s="1" t="n">
        <v>2002</v>
      </c>
      <c r="D7500" s="1" t="s">
        <v>85</v>
      </c>
      <c r="E7500" s="1" t="s">
        <v>573</v>
      </c>
      <c r="F7500" s="1" t="n">
        <v>0.15</v>
      </c>
      <c r="G7500" s="1" t="n">
        <v>0.05</v>
      </c>
      <c r="H7500" s="1" t="n">
        <v>0</v>
      </c>
      <c r="I7500" s="1" t="n">
        <v>0</v>
      </c>
      <c r="J7500" s="1" t="n">
        <v>0.2</v>
      </c>
      <c r="K7500" s="1" t="n">
        <v>75</v>
      </c>
      <c r="L7500" s="1" t="n">
        <v>5</v>
      </c>
      <c r="O7500" s="1" t="s">
        <v>2158</v>
      </c>
      <c r="P7500" s="1" t="s">
        <v>71</v>
      </c>
      <c r="Q7500" s="1" t="str">
        <f aca="false">A7500&amp;"|"&amp;B7500</f>
        <v>Mary-Kate and Ashley: Girls Night Out|GBA</v>
      </c>
    </row>
    <row r="7501" customFormat="false" ht="15" hidden="false" customHeight="false" outlineLevel="0" collapsed="false">
      <c r="A7501" s="1" t="s">
        <v>5402</v>
      </c>
      <c r="B7501" s="1" t="s">
        <v>5835</v>
      </c>
      <c r="C7501" s="1" t="n">
        <v>1995</v>
      </c>
      <c r="D7501" s="1" t="s">
        <v>137</v>
      </c>
      <c r="E7501" s="1" t="s">
        <v>5836</v>
      </c>
      <c r="F7501" s="1" t="n">
        <v>0</v>
      </c>
      <c r="G7501" s="1" t="n">
        <v>0</v>
      </c>
      <c r="H7501" s="1" t="n">
        <v>0.2</v>
      </c>
      <c r="I7501" s="1" t="n">
        <v>0</v>
      </c>
      <c r="J7501" s="1" t="n">
        <v>0.2</v>
      </c>
      <c r="Q7501" s="1" t="str">
        <f aca="false">A7501&amp;"|"&amp;B7501</f>
        <v>The King of Fighters '95|NG</v>
      </c>
    </row>
    <row r="7502" customFormat="false" ht="15" hidden="false" customHeight="false" outlineLevel="0" collapsed="false">
      <c r="A7502" s="1" t="s">
        <v>6465</v>
      </c>
      <c r="B7502" s="1" t="s">
        <v>83</v>
      </c>
      <c r="C7502" s="1" t="n">
        <v>2009</v>
      </c>
      <c r="D7502" s="1" t="s">
        <v>101</v>
      </c>
      <c r="E7502" s="1" t="s">
        <v>1692</v>
      </c>
      <c r="F7502" s="1" t="n">
        <v>0.19</v>
      </c>
      <c r="G7502" s="1" t="n">
        <v>0</v>
      </c>
      <c r="H7502" s="1" t="n">
        <v>0</v>
      </c>
      <c r="I7502" s="1" t="n">
        <v>0.01</v>
      </c>
      <c r="J7502" s="1" t="n">
        <v>0.2</v>
      </c>
      <c r="O7502" s="1" t="s">
        <v>1692</v>
      </c>
      <c r="P7502" s="1" t="s">
        <v>71</v>
      </c>
      <c r="Q7502" s="1" t="str">
        <f aca="false">A7502&amp;"|"&amp;B7502</f>
        <v>Wedding Dash|DS</v>
      </c>
    </row>
    <row r="7503" customFormat="false" ht="15" hidden="false" customHeight="false" outlineLevel="0" collapsed="false">
      <c r="A7503" s="1" t="s">
        <v>6466</v>
      </c>
      <c r="B7503" s="1" t="s">
        <v>115</v>
      </c>
      <c r="C7503" s="1" t="n">
        <v>2004</v>
      </c>
      <c r="D7503" s="1" t="s">
        <v>101</v>
      </c>
      <c r="E7503" s="1" t="s">
        <v>207</v>
      </c>
      <c r="F7503" s="1" t="n">
        <v>0.15</v>
      </c>
      <c r="G7503" s="1" t="n">
        <v>0.05</v>
      </c>
      <c r="H7503" s="1" t="n">
        <v>0</v>
      </c>
      <c r="I7503" s="1" t="n">
        <v>0</v>
      </c>
      <c r="J7503" s="1" t="n">
        <v>0.2</v>
      </c>
      <c r="K7503" s="1" t="n">
        <v>40</v>
      </c>
      <c r="L7503" s="1" t="n">
        <v>5</v>
      </c>
      <c r="M7503" s="1" t="n">
        <v>7.8</v>
      </c>
      <c r="N7503" s="1" t="n">
        <v>5</v>
      </c>
      <c r="O7503" s="1" t="s">
        <v>1011</v>
      </c>
      <c r="P7503" s="1" t="s">
        <v>71</v>
      </c>
      <c r="Q7503" s="1" t="str">
        <f aca="false">A7503&amp;"|"&amp;B7503</f>
        <v>Beyblade G-Revolution|GBA</v>
      </c>
    </row>
    <row r="7504" customFormat="false" ht="15" hidden="false" customHeight="false" outlineLevel="0" collapsed="false">
      <c r="A7504" s="1" t="s">
        <v>6467</v>
      </c>
      <c r="B7504" s="1" t="s">
        <v>78</v>
      </c>
      <c r="C7504" s="1" t="n">
        <v>2000</v>
      </c>
      <c r="D7504" s="1" t="s">
        <v>323</v>
      </c>
      <c r="E7504" s="1" t="s">
        <v>70</v>
      </c>
      <c r="F7504" s="1" t="n">
        <v>0</v>
      </c>
      <c r="G7504" s="1" t="n">
        <v>0</v>
      </c>
      <c r="H7504" s="1" t="n">
        <v>0.2</v>
      </c>
      <c r="I7504" s="1" t="n">
        <v>0</v>
      </c>
      <c r="J7504" s="1" t="n">
        <v>0.2</v>
      </c>
      <c r="Q7504" s="1" t="str">
        <f aca="false">A7504&amp;"|"&amp;B7504</f>
        <v>Trade &amp; Battle: Card Hero|GB</v>
      </c>
    </row>
    <row r="7505" customFormat="false" ht="15" hidden="false" customHeight="false" outlineLevel="0" collapsed="false">
      <c r="A7505" s="1" t="s">
        <v>6468</v>
      </c>
      <c r="B7505" s="1" t="s">
        <v>211</v>
      </c>
      <c r="C7505" s="1" t="n">
        <v>2008</v>
      </c>
      <c r="D7505" s="1" t="s">
        <v>85</v>
      </c>
      <c r="E7505" s="1" t="s">
        <v>1453</v>
      </c>
      <c r="F7505" s="1" t="n">
        <v>0.19</v>
      </c>
      <c r="G7505" s="1" t="n">
        <v>0</v>
      </c>
      <c r="H7505" s="1" t="n">
        <v>0</v>
      </c>
      <c r="I7505" s="1" t="n">
        <v>0.02</v>
      </c>
      <c r="J7505" s="1" t="n">
        <v>0.2</v>
      </c>
      <c r="O7505" s="1" t="s">
        <v>3960</v>
      </c>
      <c r="P7505" s="1" t="s">
        <v>71</v>
      </c>
      <c r="Q7505" s="1" t="str">
        <f aca="false">A7505&amp;"|"&amp;B7505</f>
        <v>World Championship Cards|PSP</v>
      </c>
    </row>
    <row r="7506" customFormat="false" ht="15" hidden="false" customHeight="false" outlineLevel="0" collapsed="false">
      <c r="A7506" s="1" t="s">
        <v>6469</v>
      </c>
      <c r="B7506" s="1" t="s">
        <v>106</v>
      </c>
      <c r="C7506" s="1" t="n">
        <v>2004</v>
      </c>
      <c r="D7506" s="1" t="s">
        <v>137</v>
      </c>
      <c r="E7506" s="1" t="s">
        <v>273</v>
      </c>
      <c r="F7506" s="1" t="n">
        <v>0.1</v>
      </c>
      <c r="G7506" s="1" t="n">
        <v>0.08</v>
      </c>
      <c r="H7506" s="1" t="n">
        <v>0</v>
      </c>
      <c r="I7506" s="1" t="n">
        <v>0.03</v>
      </c>
      <c r="J7506" s="1" t="n">
        <v>0.2</v>
      </c>
      <c r="K7506" s="1" t="n">
        <v>57</v>
      </c>
      <c r="L7506" s="1" t="n">
        <v>33</v>
      </c>
      <c r="M7506" s="1" t="n">
        <v>4.8</v>
      </c>
      <c r="N7506" s="1" t="n">
        <v>5</v>
      </c>
      <c r="O7506" s="1" t="s">
        <v>273</v>
      </c>
      <c r="P7506" s="1" t="s">
        <v>139</v>
      </c>
      <c r="Q7506" s="1" t="str">
        <f aca="false">A7506&amp;"|"&amp;B7506</f>
        <v>Capcom Fighting Evolution|PS2</v>
      </c>
    </row>
    <row r="7507" customFormat="false" ht="15" hidden="false" customHeight="false" outlineLevel="0" collapsed="false">
      <c r="A7507" s="1" t="s">
        <v>6470</v>
      </c>
      <c r="B7507" s="1" t="s">
        <v>126</v>
      </c>
      <c r="C7507" s="1" t="n">
        <v>2016</v>
      </c>
      <c r="D7507" s="1" t="s">
        <v>101</v>
      </c>
      <c r="E7507" s="1" t="s">
        <v>162</v>
      </c>
      <c r="F7507" s="1" t="n">
        <v>0.04</v>
      </c>
      <c r="G7507" s="1" t="n">
        <v>0.13</v>
      </c>
      <c r="H7507" s="1" t="n">
        <v>0</v>
      </c>
      <c r="I7507" s="1" t="n">
        <v>0.03</v>
      </c>
      <c r="J7507" s="1" t="n">
        <v>0.2</v>
      </c>
      <c r="K7507" s="1" t="n">
        <v>72</v>
      </c>
      <c r="L7507" s="1" t="n">
        <v>32</v>
      </c>
      <c r="M7507" s="1" t="n">
        <v>7.4</v>
      </c>
      <c r="N7507" s="1" t="n">
        <v>49</v>
      </c>
      <c r="O7507" s="1" t="s">
        <v>311</v>
      </c>
      <c r="P7507" s="1" t="s">
        <v>104</v>
      </c>
      <c r="Q7507" s="1" t="str">
        <f aca="false">A7507&amp;"|"&amp;B7507</f>
        <v>Assassin's Creed The Ezio Collection|PS4</v>
      </c>
    </row>
    <row r="7508" customFormat="false" ht="15" hidden="false" customHeight="false" outlineLevel="0" collapsed="false">
      <c r="A7508" s="1" t="s">
        <v>6471</v>
      </c>
      <c r="B7508" s="1" t="s">
        <v>108</v>
      </c>
      <c r="C7508" s="1" t="n">
        <v>1995</v>
      </c>
      <c r="D7508" s="1" t="s">
        <v>323</v>
      </c>
      <c r="E7508" s="1" t="s">
        <v>422</v>
      </c>
      <c r="F7508" s="1" t="n">
        <v>0</v>
      </c>
      <c r="G7508" s="1" t="n">
        <v>0</v>
      </c>
      <c r="H7508" s="1" t="n">
        <v>0.2</v>
      </c>
      <c r="I7508" s="1" t="n">
        <v>0</v>
      </c>
      <c r="J7508" s="1" t="n">
        <v>0.2</v>
      </c>
      <c r="Q7508" s="1" t="str">
        <f aca="false">A7508&amp;"|"&amp;B7508</f>
        <v>SD Gundam GNext|SNES</v>
      </c>
    </row>
    <row r="7509" customFormat="false" ht="15" hidden="false" customHeight="false" outlineLevel="0" collapsed="false">
      <c r="A7509" s="1" t="s">
        <v>789</v>
      </c>
      <c r="B7509" s="1" t="s">
        <v>1065</v>
      </c>
      <c r="C7509" s="1" t="n">
        <v>2014</v>
      </c>
      <c r="D7509" s="1" t="s">
        <v>101</v>
      </c>
      <c r="E7509" s="1" t="s">
        <v>119</v>
      </c>
      <c r="F7509" s="1" t="n">
        <v>0.08</v>
      </c>
      <c r="G7509" s="1" t="n">
        <v>0.06</v>
      </c>
      <c r="H7509" s="1" t="n">
        <v>0.01</v>
      </c>
      <c r="I7509" s="1" t="n">
        <v>0.05</v>
      </c>
      <c r="J7509" s="1" t="n">
        <v>0.2</v>
      </c>
      <c r="K7509" s="1" t="n">
        <v>73</v>
      </c>
      <c r="L7509" s="1" t="n">
        <v>28</v>
      </c>
      <c r="M7509" s="1" t="n">
        <v>7.4</v>
      </c>
      <c r="N7509" s="1" t="n">
        <v>133</v>
      </c>
      <c r="O7509" s="1" t="s">
        <v>6472</v>
      </c>
      <c r="P7509" s="1" t="s">
        <v>104</v>
      </c>
      <c r="Q7509" s="1" t="str">
        <f aca="false">A7509&amp;"|"&amp;B7509</f>
        <v>God of War Collection|PSV</v>
      </c>
    </row>
    <row r="7510" customFormat="false" ht="15" hidden="false" customHeight="false" outlineLevel="0" collapsed="false">
      <c r="A7510" s="1" t="s">
        <v>6473</v>
      </c>
      <c r="B7510" s="1" t="s">
        <v>106</v>
      </c>
      <c r="C7510" s="1" t="n">
        <v>2005</v>
      </c>
      <c r="D7510" s="1" t="s">
        <v>69</v>
      </c>
      <c r="E7510" s="1" t="s">
        <v>207</v>
      </c>
      <c r="F7510" s="1" t="n">
        <v>0.1</v>
      </c>
      <c r="G7510" s="1" t="n">
        <v>0.08</v>
      </c>
      <c r="H7510" s="1" t="n">
        <v>0</v>
      </c>
      <c r="I7510" s="1" t="n">
        <v>0.03</v>
      </c>
      <c r="J7510" s="1" t="n">
        <v>0.2</v>
      </c>
      <c r="Q7510" s="1" t="str">
        <f aca="false">A7510&amp;"|"&amp;B7510</f>
        <v>Backyard NFL Football 2006|PS2</v>
      </c>
    </row>
    <row r="7511" customFormat="false" ht="15" hidden="false" customHeight="false" outlineLevel="0" collapsed="false">
      <c r="A7511" s="1" t="s">
        <v>3249</v>
      </c>
      <c r="B7511" s="1" t="s">
        <v>188</v>
      </c>
      <c r="C7511" s="1" t="n">
        <v>2001</v>
      </c>
      <c r="D7511" s="1" t="s">
        <v>75</v>
      </c>
      <c r="E7511" s="1" t="s">
        <v>1027</v>
      </c>
      <c r="F7511" s="1" t="n">
        <v>0.15</v>
      </c>
      <c r="G7511" s="1" t="n">
        <v>0.04</v>
      </c>
      <c r="H7511" s="1" t="n">
        <v>0</v>
      </c>
      <c r="I7511" s="1" t="n">
        <v>0.01</v>
      </c>
      <c r="J7511" s="1" t="n">
        <v>0.2</v>
      </c>
      <c r="K7511" s="1" t="n">
        <v>78</v>
      </c>
      <c r="L7511" s="1" t="n">
        <v>18</v>
      </c>
      <c r="O7511" s="1" t="s">
        <v>2265</v>
      </c>
      <c r="P7511" s="1" t="s">
        <v>71</v>
      </c>
      <c r="Q7511" s="1" t="str">
        <f aca="false">A7511&amp;"|"&amp;B7511</f>
        <v>NASCAR Heat 2002|XB</v>
      </c>
    </row>
    <row r="7512" customFormat="false" ht="15" hidden="false" customHeight="false" outlineLevel="0" collapsed="false">
      <c r="A7512" s="1" t="s">
        <v>6474</v>
      </c>
      <c r="B7512" s="1" t="s">
        <v>83</v>
      </c>
      <c r="C7512" s="1" t="n">
        <v>2009</v>
      </c>
      <c r="D7512" s="1" t="s">
        <v>81</v>
      </c>
      <c r="E7512" s="1" t="s">
        <v>301</v>
      </c>
      <c r="F7512" s="1" t="n">
        <v>0</v>
      </c>
      <c r="G7512" s="1" t="n">
        <v>0</v>
      </c>
      <c r="H7512" s="1" t="n">
        <v>0.2</v>
      </c>
      <c r="I7512" s="1" t="n">
        <v>0</v>
      </c>
      <c r="J7512" s="1" t="n">
        <v>0.2</v>
      </c>
      <c r="Q7512" s="1" t="str">
        <f aca="false">A7512&amp;"|"&amp;B7512</f>
        <v>Sloane to MacHale no Nazo no Monogatari|DS</v>
      </c>
    </row>
    <row r="7513" customFormat="false" ht="15" hidden="false" customHeight="false" outlineLevel="0" collapsed="false">
      <c r="A7513" s="1" t="s">
        <v>6475</v>
      </c>
      <c r="B7513" s="1" t="s">
        <v>100</v>
      </c>
      <c r="C7513" s="1" t="n">
        <v>2012</v>
      </c>
      <c r="D7513" s="1" t="s">
        <v>101</v>
      </c>
      <c r="E7513" s="1" t="s">
        <v>202</v>
      </c>
      <c r="F7513" s="1" t="n">
        <v>0.1</v>
      </c>
      <c r="G7513" s="1" t="n">
        <v>0.03</v>
      </c>
      <c r="H7513" s="1" t="n">
        <v>0.06</v>
      </c>
      <c r="I7513" s="1" t="n">
        <v>0.02</v>
      </c>
      <c r="J7513" s="1" t="n">
        <v>0.2</v>
      </c>
      <c r="K7513" s="1" t="n">
        <v>71</v>
      </c>
      <c r="L7513" s="1" t="n">
        <v>35</v>
      </c>
      <c r="M7513" s="1" t="n">
        <v>8.2</v>
      </c>
      <c r="N7513" s="1" t="n">
        <v>106</v>
      </c>
      <c r="O7513" s="1" t="s">
        <v>1553</v>
      </c>
      <c r="P7513" s="1" t="s">
        <v>104</v>
      </c>
      <c r="Q7513" s="1" t="str">
        <f aca="false">A7513&amp;"|"&amp;B7513</f>
        <v>Anarchy Reigns|PS3</v>
      </c>
    </row>
    <row r="7514" customFormat="false" ht="15" hidden="false" customHeight="false" outlineLevel="0" collapsed="false">
      <c r="A7514" s="1" t="s">
        <v>6476</v>
      </c>
      <c r="B7514" s="1" t="s">
        <v>100</v>
      </c>
      <c r="C7514" s="1" t="n">
        <v>2006</v>
      </c>
      <c r="D7514" s="1" t="s">
        <v>90</v>
      </c>
      <c r="E7514" s="1" t="s">
        <v>422</v>
      </c>
      <c r="F7514" s="1" t="n">
        <v>0.06</v>
      </c>
      <c r="G7514" s="1" t="n">
        <v>0</v>
      </c>
      <c r="H7514" s="1" t="n">
        <v>0.14</v>
      </c>
      <c r="I7514" s="1" t="n">
        <v>0.01</v>
      </c>
      <c r="J7514" s="1" t="n">
        <v>0.2</v>
      </c>
      <c r="K7514" s="1" t="n">
        <v>33</v>
      </c>
      <c r="L7514" s="1" t="n">
        <v>31</v>
      </c>
      <c r="M7514" s="1" t="n">
        <v>5.1</v>
      </c>
      <c r="N7514" s="1" t="n">
        <v>47</v>
      </c>
      <c r="O7514" s="1" t="s">
        <v>5907</v>
      </c>
      <c r="P7514" s="1" t="s">
        <v>139</v>
      </c>
      <c r="Q7514" s="1" t="str">
        <f aca="false">A7514&amp;"|"&amp;B7514</f>
        <v>Mobile Suit Gundam: Crossfire|PS3</v>
      </c>
    </row>
    <row r="7515" customFormat="false" ht="15" hidden="false" customHeight="false" outlineLevel="0" collapsed="false">
      <c r="A7515" s="1" t="s">
        <v>1309</v>
      </c>
      <c r="B7515" s="1" t="s">
        <v>223</v>
      </c>
      <c r="C7515" s="1" t="n">
        <v>2015</v>
      </c>
      <c r="D7515" s="1" t="s">
        <v>101</v>
      </c>
      <c r="E7515" s="1" t="s">
        <v>875</v>
      </c>
      <c r="F7515" s="1" t="n">
        <v>0.1</v>
      </c>
      <c r="G7515" s="1" t="n">
        <v>0.09</v>
      </c>
      <c r="H7515" s="1" t="n">
        <v>0</v>
      </c>
      <c r="I7515" s="1" t="n">
        <v>0.02</v>
      </c>
      <c r="J7515" s="1" t="n">
        <v>0.2</v>
      </c>
      <c r="Q7515" s="1" t="str">
        <f aca="false">A7515&amp;"|"&amp;B7515</f>
        <v>Saints Row IV|XOne</v>
      </c>
    </row>
    <row r="7516" customFormat="false" ht="15" hidden="false" customHeight="false" outlineLevel="0" collapsed="false">
      <c r="A7516" s="1" t="s">
        <v>6477</v>
      </c>
      <c r="B7516" s="1" t="s">
        <v>106</v>
      </c>
      <c r="C7516" s="1" t="n">
        <v>2007</v>
      </c>
      <c r="D7516" s="1" t="s">
        <v>101</v>
      </c>
      <c r="E7516" s="1" t="s">
        <v>273</v>
      </c>
      <c r="F7516" s="1" t="n">
        <v>0</v>
      </c>
      <c r="G7516" s="1" t="n">
        <v>0</v>
      </c>
      <c r="H7516" s="1" t="n">
        <v>0.2</v>
      </c>
      <c r="I7516" s="1" t="n">
        <v>0</v>
      </c>
      <c r="J7516" s="1" t="n">
        <v>0.2</v>
      </c>
      <c r="Q7516" s="1" t="str">
        <f aca="false">A7516&amp;"|"&amp;B7516</f>
        <v>Sengoku Basara 2 Heroes|PS2</v>
      </c>
    </row>
    <row r="7517" customFormat="false" ht="15" hidden="false" customHeight="false" outlineLevel="0" collapsed="false">
      <c r="A7517" s="1" t="s">
        <v>6478</v>
      </c>
      <c r="B7517" s="1" t="s">
        <v>106</v>
      </c>
      <c r="C7517" s="1" t="n">
        <v>2008</v>
      </c>
      <c r="D7517" s="1" t="s">
        <v>85</v>
      </c>
      <c r="E7517" s="1" t="s">
        <v>119</v>
      </c>
      <c r="F7517" s="1" t="n">
        <v>0</v>
      </c>
      <c r="G7517" s="1" t="n">
        <v>0.02</v>
      </c>
      <c r="H7517" s="1" t="n">
        <v>0</v>
      </c>
      <c r="I7517" s="1" t="n">
        <v>0.19</v>
      </c>
      <c r="J7517" s="1" t="n">
        <v>0.2</v>
      </c>
      <c r="Q7517" s="1" t="str">
        <f aca="false">A7517&amp;"|"&amp;B7517</f>
        <v>Buzz! The Schools Quiz|PS2</v>
      </c>
    </row>
    <row r="7518" customFormat="false" ht="15" hidden="false" customHeight="false" outlineLevel="0" collapsed="false">
      <c r="A7518" s="1" t="s">
        <v>6479</v>
      </c>
      <c r="B7518" s="1" t="s">
        <v>106</v>
      </c>
      <c r="C7518" s="1" t="n">
        <v>2005</v>
      </c>
      <c r="D7518" s="1" t="s">
        <v>323</v>
      </c>
      <c r="E7518" s="1" t="s">
        <v>285</v>
      </c>
      <c r="F7518" s="1" t="n">
        <v>0.06</v>
      </c>
      <c r="G7518" s="1" t="n">
        <v>0.05</v>
      </c>
      <c r="H7518" s="1" t="n">
        <v>0.07</v>
      </c>
      <c r="I7518" s="1" t="n">
        <v>0.02</v>
      </c>
      <c r="J7518" s="1" t="n">
        <v>0.2</v>
      </c>
      <c r="K7518" s="1" t="n">
        <v>68</v>
      </c>
      <c r="L7518" s="1" t="n">
        <v>31</v>
      </c>
      <c r="M7518" s="1" t="n">
        <v>8.6</v>
      </c>
      <c r="N7518" s="1" t="n">
        <v>17</v>
      </c>
      <c r="O7518" s="1" t="s">
        <v>407</v>
      </c>
      <c r="P7518" s="1" t="s">
        <v>139</v>
      </c>
      <c r="Q7518" s="1" t="str">
        <f aca="false">A7518&amp;"|"&amp;B7518</f>
        <v>Suikoden Tactics|PS2</v>
      </c>
    </row>
    <row r="7519" customFormat="false" ht="15" hidden="false" customHeight="false" outlineLevel="0" collapsed="false">
      <c r="A7519" s="1" t="s">
        <v>3576</v>
      </c>
      <c r="B7519" s="1" t="s">
        <v>188</v>
      </c>
      <c r="C7519" s="1" t="n">
        <v>2005</v>
      </c>
      <c r="D7519" s="1" t="s">
        <v>69</v>
      </c>
      <c r="E7519" s="1" t="s">
        <v>185</v>
      </c>
      <c r="F7519" s="1" t="n">
        <v>0.15</v>
      </c>
      <c r="G7519" s="1" t="n">
        <v>0.04</v>
      </c>
      <c r="H7519" s="1" t="n">
        <v>0</v>
      </c>
      <c r="I7519" s="1" t="n">
        <v>0.01</v>
      </c>
      <c r="J7519" s="1" t="n">
        <v>0.2</v>
      </c>
      <c r="K7519" s="1" t="n">
        <v>76</v>
      </c>
      <c r="L7519" s="1" t="n">
        <v>21</v>
      </c>
      <c r="M7519" s="1" t="n">
        <v>7.2</v>
      </c>
      <c r="N7519" s="1" t="n">
        <v>5</v>
      </c>
      <c r="O7519" s="1" t="s">
        <v>245</v>
      </c>
      <c r="P7519" s="1" t="s">
        <v>71</v>
      </c>
      <c r="Q7519" s="1" t="str">
        <f aca="false">A7519&amp;"|"&amp;B7519</f>
        <v>NCAA March Madness 06|XB</v>
      </c>
    </row>
    <row r="7520" customFormat="false" ht="15" hidden="false" customHeight="false" outlineLevel="0" collapsed="false">
      <c r="A7520" s="1" t="s">
        <v>4887</v>
      </c>
      <c r="B7520" s="1" t="s">
        <v>95</v>
      </c>
      <c r="C7520" s="1" t="n">
        <v>2013</v>
      </c>
      <c r="D7520" s="1" t="s">
        <v>88</v>
      </c>
      <c r="E7520" s="1" t="s">
        <v>1902</v>
      </c>
      <c r="F7520" s="1" t="n">
        <v>0.06</v>
      </c>
      <c r="G7520" s="1" t="n">
        <v>0.12</v>
      </c>
      <c r="H7520" s="1" t="n">
        <v>0</v>
      </c>
      <c r="I7520" s="1" t="n">
        <v>0.02</v>
      </c>
      <c r="J7520" s="1" t="n">
        <v>0.2</v>
      </c>
      <c r="K7520" s="1" t="n">
        <v>52</v>
      </c>
      <c r="L7520" s="1" t="n">
        <v>33</v>
      </c>
      <c r="M7520" s="1" t="n">
        <v>5.7</v>
      </c>
      <c r="N7520" s="1" t="n">
        <v>110</v>
      </c>
      <c r="O7520" s="1" t="s">
        <v>1902</v>
      </c>
      <c r="P7520" s="1" t="s">
        <v>104</v>
      </c>
      <c r="Q7520" s="1" t="str">
        <f aca="false">A7520&amp;"|"&amp;B7520</f>
        <v>Sniper: Ghost Warrior 2|X360</v>
      </c>
    </row>
    <row r="7521" customFormat="false" ht="15" hidden="false" customHeight="false" outlineLevel="0" collapsed="false">
      <c r="A7521" s="1" t="s">
        <v>6480</v>
      </c>
      <c r="B7521" s="1" t="s">
        <v>199</v>
      </c>
      <c r="C7521" s="1" t="n">
        <v>2003</v>
      </c>
      <c r="D7521" s="1" t="s">
        <v>79</v>
      </c>
      <c r="E7521" s="1" t="s">
        <v>6481</v>
      </c>
      <c r="F7521" s="1" t="n">
        <v>0</v>
      </c>
      <c r="G7521" s="1" t="n">
        <v>0.19</v>
      </c>
      <c r="H7521" s="1" t="n">
        <v>0</v>
      </c>
      <c r="I7521" s="1" t="n">
        <v>0.01</v>
      </c>
      <c r="J7521" s="1" t="n">
        <v>0.2</v>
      </c>
      <c r="K7521" s="1" t="n">
        <v>69</v>
      </c>
      <c r="L7521" s="1" t="n">
        <v>22</v>
      </c>
      <c r="M7521" s="1" t="n">
        <v>7.5</v>
      </c>
      <c r="N7521" s="1" t="n">
        <v>280</v>
      </c>
      <c r="O7521" s="1" t="s">
        <v>6481</v>
      </c>
      <c r="P7521" s="1" t="s">
        <v>139</v>
      </c>
      <c r="Q7521" s="1" t="str">
        <f aca="false">A7521&amp;"|"&amp;B7521</f>
        <v>EVE Online|PC</v>
      </c>
    </row>
    <row r="7522" customFormat="false" ht="15" hidden="false" customHeight="false" outlineLevel="0" collapsed="false">
      <c r="A7522" s="1" t="s">
        <v>6482</v>
      </c>
      <c r="B7522" s="1" t="s">
        <v>849</v>
      </c>
      <c r="C7522" s="1" t="n">
        <v>2000</v>
      </c>
      <c r="D7522" s="1" t="s">
        <v>79</v>
      </c>
      <c r="E7522" s="1" t="s">
        <v>202</v>
      </c>
      <c r="F7522" s="1" t="n">
        <v>0</v>
      </c>
      <c r="G7522" s="1" t="n">
        <v>0</v>
      </c>
      <c r="H7522" s="1" t="n">
        <v>0.2</v>
      </c>
      <c r="I7522" s="1" t="n">
        <v>0</v>
      </c>
      <c r="J7522" s="1" t="n">
        <v>0.2</v>
      </c>
      <c r="K7522" s="1" t="n">
        <v>89</v>
      </c>
      <c r="L7522" s="1" t="n">
        <v>21</v>
      </c>
      <c r="M7522" s="1" t="n">
        <v>9.1</v>
      </c>
      <c r="N7522" s="1" t="n">
        <v>33</v>
      </c>
      <c r="O7522" s="1" t="s">
        <v>671</v>
      </c>
      <c r="P7522" s="1" t="s">
        <v>139</v>
      </c>
      <c r="Q7522" s="1" t="str">
        <f aca="false">A7522&amp;"|"&amp;B7522</f>
        <v>Phantasy Star Online|DC</v>
      </c>
    </row>
    <row r="7523" customFormat="false" ht="15" hidden="false" customHeight="false" outlineLevel="0" collapsed="false">
      <c r="A7523" s="1" t="s">
        <v>6483</v>
      </c>
      <c r="B7523" s="1" t="s">
        <v>188</v>
      </c>
      <c r="C7523" s="1" t="n">
        <v>2002</v>
      </c>
      <c r="D7523" s="1" t="s">
        <v>75</v>
      </c>
      <c r="E7523" s="1" t="s">
        <v>202</v>
      </c>
      <c r="F7523" s="1" t="n">
        <v>0.14</v>
      </c>
      <c r="G7523" s="1" t="n">
        <v>0.04</v>
      </c>
      <c r="H7523" s="1" t="n">
        <v>0.02</v>
      </c>
      <c r="I7523" s="1" t="n">
        <v>0.01</v>
      </c>
      <c r="J7523" s="1" t="n">
        <v>0.2</v>
      </c>
      <c r="K7523" s="1" t="n">
        <v>69</v>
      </c>
      <c r="L7523" s="1" t="n">
        <v>33</v>
      </c>
      <c r="M7523" s="1" t="n">
        <v>8.5</v>
      </c>
      <c r="N7523" s="1" t="n">
        <v>13</v>
      </c>
      <c r="O7523" s="1" t="s">
        <v>6484</v>
      </c>
      <c r="P7523" s="1" t="s">
        <v>139</v>
      </c>
      <c r="Q7523" s="1" t="str">
        <f aca="false">A7523&amp;"|"&amp;B7523</f>
        <v>Crazy Taxi 3: High Roller|XB</v>
      </c>
    </row>
    <row r="7524" customFormat="false" ht="15" hidden="false" customHeight="false" outlineLevel="0" collapsed="false">
      <c r="A7524" s="1" t="s">
        <v>1888</v>
      </c>
      <c r="B7524" s="1" t="s">
        <v>188</v>
      </c>
      <c r="C7524" s="1" t="n">
        <v>2006</v>
      </c>
      <c r="D7524" s="1" t="s">
        <v>75</v>
      </c>
      <c r="E7524" s="1" t="s">
        <v>102</v>
      </c>
      <c r="F7524" s="1" t="n">
        <v>0.15</v>
      </c>
      <c r="G7524" s="1" t="n">
        <v>0.04</v>
      </c>
      <c r="H7524" s="1" t="n">
        <v>0</v>
      </c>
      <c r="I7524" s="1" t="n">
        <v>0.01</v>
      </c>
      <c r="J7524" s="1" t="n">
        <v>0.2</v>
      </c>
      <c r="K7524" s="1" t="n">
        <v>87</v>
      </c>
      <c r="L7524" s="1" t="n">
        <v>16</v>
      </c>
      <c r="M7524" s="1" t="n">
        <v>5.3</v>
      </c>
      <c r="N7524" s="1" t="n">
        <v>18</v>
      </c>
      <c r="O7524" s="1" t="s">
        <v>261</v>
      </c>
      <c r="P7524" s="1" t="s">
        <v>163</v>
      </c>
      <c r="Q7524" s="1" t="str">
        <f aca="false">A7524&amp;"|"&amp;B7524</f>
        <v>Midnight Club 3: DUB Edition Remix|XB</v>
      </c>
    </row>
    <row r="7525" customFormat="false" ht="15" hidden="false" customHeight="false" outlineLevel="0" collapsed="false">
      <c r="A7525" s="1" t="s">
        <v>6485</v>
      </c>
      <c r="B7525" s="1" t="s">
        <v>106</v>
      </c>
      <c r="C7525" s="1" t="n">
        <v>2000</v>
      </c>
      <c r="D7525" s="1" t="s">
        <v>69</v>
      </c>
      <c r="E7525" s="1" t="s">
        <v>285</v>
      </c>
      <c r="F7525" s="1" t="n">
        <v>0</v>
      </c>
      <c r="G7525" s="1" t="n">
        <v>0</v>
      </c>
      <c r="H7525" s="1" t="n">
        <v>0.2</v>
      </c>
      <c r="I7525" s="1" t="n">
        <v>0</v>
      </c>
      <c r="J7525" s="1" t="n">
        <v>0.2</v>
      </c>
      <c r="Q7525" s="1" t="str">
        <f aca="false">A7525&amp;"|"&amp;B7525</f>
        <v>International Superstar Soccer 2000|PS2</v>
      </c>
    </row>
    <row r="7526" customFormat="false" ht="15" hidden="false" customHeight="false" outlineLevel="0" collapsed="false">
      <c r="A7526" s="1" t="s">
        <v>6486</v>
      </c>
      <c r="B7526" s="1" t="s">
        <v>115</v>
      </c>
      <c r="C7526" s="1" t="n">
        <v>2005</v>
      </c>
      <c r="D7526" s="1" t="s">
        <v>85</v>
      </c>
      <c r="E7526" s="1" t="s">
        <v>1880</v>
      </c>
      <c r="F7526" s="1" t="n">
        <v>0.15</v>
      </c>
      <c r="G7526" s="1" t="n">
        <v>0.05</v>
      </c>
      <c r="H7526" s="1" t="n">
        <v>0</v>
      </c>
      <c r="I7526" s="1" t="n">
        <v>0</v>
      </c>
      <c r="J7526" s="1" t="n">
        <v>0.2</v>
      </c>
      <c r="Q7526" s="1" t="str">
        <f aca="false">A7526&amp;"|"&amp;B7526</f>
        <v>CandyLand / Chutes &amp; Ladders / Memory|GBA</v>
      </c>
    </row>
    <row r="7527" customFormat="false" ht="15" hidden="false" customHeight="false" outlineLevel="0" collapsed="false">
      <c r="A7527" s="1" t="s">
        <v>6487</v>
      </c>
      <c r="B7527" s="1" t="s">
        <v>106</v>
      </c>
      <c r="C7527" s="1" t="n">
        <v>2005</v>
      </c>
      <c r="D7527" s="1" t="s">
        <v>85</v>
      </c>
      <c r="E7527" s="1" t="s">
        <v>1453</v>
      </c>
      <c r="F7527" s="1" t="n">
        <v>0.1</v>
      </c>
      <c r="G7527" s="1" t="n">
        <v>0.08</v>
      </c>
      <c r="H7527" s="1" t="n">
        <v>0</v>
      </c>
      <c r="I7527" s="1" t="n">
        <v>0.03</v>
      </c>
      <c r="J7527" s="1" t="n">
        <v>0.2</v>
      </c>
      <c r="M7527" s="1" t="n">
        <v>5.4</v>
      </c>
      <c r="N7527" s="1" t="n">
        <v>22</v>
      </c>
      <c r="O7527" s="1" t="s">
        <v>3960</v>
      </c>
      <c r="P7527" s="1" t="s">
        <v>71</v>
      </c>
      <c r="Q7527" s="1" t="str">
        <f aca="false">A7527&amp;"|"&amp;B7527</f>
        <v>The Bible Game|PS2</v>
      </c>
    </row>
    <row r="7528" customFormat="false" ht="15" hidden="false" customHeight="false" outlineLevel="0" collapsed="false">
      <c r="A7528" s="1" t="s">
        <v>3018</v>
      </c>
      <c r="B7528" s="1" t="s">
        <v>211</v>
      </c>
      <c r="C7528" s="1" t="n">
        <v>2006</v>
      </c>
      <c r="D7528" s="1" t="s">
        <v>323</v>
      </c>
      <c r="E7528" s="1" t="s">
        <v>207</v>
      </c>
      <c r="F7528" s="1" t="n">
        <v>0.18</v>
      </c>
      <c r="G7528" s="1" t="n">
        <v>0</v>
      </c>
      <c r="H7528" s="1" t="n">
        <v>0</v>
      </c>
      <c r="I7528" s="1" t="n">
        <v>0.02</v>
      </c>
      <c r="J7528" s="1" t="n">
        <v>0.2</v>
      </c>
      <c r="K7528" s="1" t="n">
        <v>72</v>
      </c>
      <c r="L7528" s="1" t="n">
        <v>13</v>
      </c>
      <c r="M7528" s="1" t="n">
        <v>2.8</v>
      </c>
      <c r="N7528" s="1" t="n">
        <v>39</v>
      </c>
      <c r="O7528" s="1" t="s">
        <v>885</v>
      </c>
      <c r="P7528" s="1" t="s">
        <v>163</v>
      </c>
      <c r="Q7528" s="1" t="str">
        <f aca="false">A7528&amp;"|"&amp;B7528</f>
        <v>Thrillville|PSP</v>
      </c>
    </row>
    <row r="7529" customFormat="false" ht="15" hidden="false" customHeight="false" outlineLevel="0" collapsed="false">
      <c r="A7529" s="1" t="s">
        <v>6488</v>
      </c>
      <c r="B7529" s="1" t="s">
        <v>108</v>
      </c>
      <c r="C7529" s="1" t="n">
        <v>1994</v>
      </c>
      <c r="D7529" s="1" t="s">
        <v>75</v>
      </c>
      <c r="E7529" s="1" t="s">
        <v>5014</v>
      </c>
      <c r="F7529" s="1" t="n">
        <v>0</v>
      </c>
      <c r="G7529" s="1" t="n">
        <v>0</v>
      </c>
      <c r="H7529" s="1" t="n">
        <v>0.2</v>
      </c>
      <c r="I7529" s="1" t="n">
        <v>0</v>
      </c>
      <c r="J7529" s="1" t="n">
        <v>0.2</v>
      </c>
      <c r="Q7529" s="1" t="str">
        <f aca="false">A7529&amp;"|"&amp;B7529</f>
        <v>Drift King Shutokou Battle '94|SNES</v>
      </c>
    </row>
    <row r="7530" customFormat="false" ht="15" hidden="false" customHeight="false" outlineLevel="0" collapsed="false">
      <c r="A7530" s="1" t="s">
        <v>3410</v>
      </c>
      <c r="B7530" s="1" t="s">
        <v>199</v>
      </c>
      <c r="C7530" s="1" t="n">
        <v>2011</v>
      </c>
      <c r="D7530" s="1" t="s">
        <v>88</v>
      </c>
      <c r="E7530" s="1" t="s">
        <v>534</v>
      </c>
      <c r="F7530" s="1" t="n">
        <v>0.09</v>
      </c>
      <c r="G7530" s="1" t="n">
        <v>0.09</v>
      </c>
      <c r="H7530" s="1" t="n">
        <v>0</v>
      </c>
      <c r="I7530" s="1" t="n">
        <v>0.03</v>
      </c>
      <c r="J7530" s="1" t="n">
        <v>0.2</v>
      </c>
      <c r="K7530" s="1" t="n">
        <v>74</v>
      </c>
      <c r="L7530" s="1" t="n">
        <v>34</v>
      </c>
      <c r="M7530" s="1" t="n">
        <v>7.4</v>
      </c>
      <c r="N7530" s="1" t="n">
        <v>596</v>
      </c>
      <c r="O7530" s="1" t="s">
        <v>3411</v>
      </c>
      <c r="P7530" s="1" t="s">
        <v>104</v>
      </c>
      <c r="Q7530" s="1" t="str">
        <f aca="false">A7530&amp;"|"&amp;B7530</f>
        <v>Warhammer 40,000: Space Marine|PC</v>
      </c>
    </row>
    <row r="7531" customFormat="false" ht="15" hidden="false" customHeight="false" outlineLevel="0" collapsed="false">
      <c r="A7531" s="1" t="s">
        <v>6489</v>
      </c>
      <c r="B7531" s="1" t="s">
        <v>211</v>
      </c>
      <c r="C7531" s="1" t="n">
        <v>2012</v>
      </c>
      <c r="D7531" s="1" t="s">
        <v>79</v>
      </c>
      <c r="E7531" s="1" t="s">
        <v>202</v>
      </c>
      <c r="F7531" s="1" t="n">
        <v>0</v>
      </c>
      <c r="G7531" s="1" t="n">
        <v>0</v>
      </c>
      <c r="H7531" s="1" t="n">
        <v>0.2</v>
      </c>
      <c r="I7531" s="1" t="n">
        <v>0</v>
      </c>
      <c r="J7531" s="1" t="n">
        <v>0.2</v>
      </c>
      <c r="Q7531" s="1" t="str">
        <f aca="false">A7531&amp;"|"&amp;B7531</f>
        <v>Shining Blade|PSP</v>
      </c>
    </row>
    <row r="7532" customFormat="false" ht="15" hidden="false" customHeight="false" outlineLevel="0" collapsed="false">
      <c r="A7532" s="1" t="s">
        <v>6490</v>
      </c>
      <c r="B7532" s="1" t="s">
        <v>68</v>
      </c>
      <c r="C7532" s="1" t="n">
        <v>2009</v>
      </c>
      <c r="D7532" s="1" t="s">
        <v>85</v>
      </c>
      <c r="E7532" s="1" t="s">
        <v>1019</v>
      </c>
      <c r="F7532" s="1" t="n">
        <v>0</v>
      </c>
      <c r="G7532" s="1" t="n">
        <v>0.19</v>
      </c>
      <c r="H7532" s="1" t="n">
        <v>0</v>
      </c>
      <c r="I7532" s="1" t="n">
        <v>0.01</v>
      </c>
      <c r="J7532" s="1" t="n">
        <v>0.2</v>
      </c>
      <c r="Q7532" s="1" t="str">
        <f aca="false">A7532&amp;"|"&amp;B7532</f>
        <v>The Ultimate Red Ball Challenge|Wii</v>
      </c>
    </row>
    <row r="7533" customFormat="false" ht="15" hidden="false" customHeight="false" outlineLevel="0" collapsed="false">
      <c r="A7533" s="1" t="s">
        <v>6491</v>
      </c>
      <c r="B7533" s="1" t="s">
        <v>106</v>
      </c>
      <c r="C7533" s="1" t="n">
        <v>2006</v>
      </c>
      <c r="D7533" s="1" t="s">
        <v>137</v>
      </c>
      <c r="E7533" s="1" t="s">
        <v>3443</v>
      </c>
      <c r="F7533" s="1" t="n">
        <v>0.1</v>
      </c>
      <c r="G7533" s="1" t="n">
        <v>0.08</v>
      </c>
      <c r="H7533" s="1" t="n">
        <v>0</v>
      </c>
      <c r="I7533" s="1" t="n">
        <v>0.03</v>
      </c>
      <c r="J7533" s="1" t="n">
        <v>0.2</v>
      </c>
      <c r="K7533" s="1" t="n">
        <v>67</v>
      </c>
      <c r="L7533" s="1" t="n">
        <v>14</v>
      </c>
      <c r="M7533" s="1" t="n">
        <v>8.5</v>
      </c>
      <c r="N7533" s="1" t="n">
        <v>4</v>
      </c>
      <c r="O7533" s="1" t="s">
        <v>1220</v>
      </c>
      <c r="P7533" s="1" t="s">
        <v>139</v>
      </c>
      <c r="Q7533" s="1" t="str">
        <f aca="false">A7533&amp;"|"&amp;B7533</f>
        <v>The King of Fighters Collection: The Orochi Saga|PS2</v>
      </c>
    </row>
    <row r="7534" customFormat="false" ht="15" hidden="false" customHeight="false" outlineLevel="0" collapsed="false">
      <c r="A7534" s="1" t="s">
        <v>6492</v>
      </c>
      <c r="B7534" s="1" t="s">
        <v>106</v>
      </c>
      <c r="C7534" s="1" t="n">
        <v>2008</v>
      </c>
      <c r="D7534" s="1" t="s">
        <v>69</v>
      </c>
      <c r="E7534" s="1" t="s">
        <v>1453</v>
      </c>
      <c r="F7534" s="1" t="n">
        <v>0.1</v>
      </c>
      <c r="G7534" s="1" t="n">
        <v>0.08</v>
      </c>
      <c r="H7534" s="1" t="n">
        <v>0</v>
      </c>
      <c r="I7534" s="1" t="n">
        <v>0.03</v>
      </c>
      <c r="J7534" s="1" t="n">
        <v>0.2</v>
      </c>
      <c r="Q7534" s="1" t="str">
        <f aca="false">A7534&amp;"|"&amp;B7534</f>
        <v>PBR: Out of the Chute|PS2</v>
      </c>
    </row>
    <row r="7535" customFormat="false" ht="15" hidden="false" customHeight="false" outlineLevel="0" collapsed="false">
      <c r="A7535" s="1" t="s">
        <v>6493</v>
      </c>
      <c r="B7535" s="1" t="s">
        <v>106</v>
      </c>
      <c r="C7535" s="1" t="n">
        <v>2003</v>
      </c>
      <c r="D7535" s="1" t="s">
        <v>69</v>
      </c>
      <c r="E7535" s="1" t="s">
        <v>285</v>
      </c>
      <c r="F7535" s="1" t="n">
        <v>0</v>
      </c>
      <c r="G7535" s="1" t="n">
        <v>0</v>
      </c>
      <c r="H7535" s="1" t="n">
        <v>0.2</v>
      </c>
      <c r="I7535" s="1" t="n">
        <v>0</v>
      </c>
      <c r="J7535" s="1" t="n">
        <v>0.2</v>
      </c>
      <c r="Q7535" s="1" t="str">
        <f aca="false">A7535&amp;"|"&amp;B7535</f>
        <v>Jikkyou Powerful Pro Yakyuu 10 Chou Ketteiban: 2003 Memorial|PS2</v>
      </c>
    </row>
    <row r="7536" customFormat="false" ht="15" hidden="false" customHeight="false" outlineLevel="0" collapsed="false">
      <c r="A7536" s="1" t="s">
        <v>1731</v>
      </c>
      <c r="B7536" s="1" t="s">
        <v>126</v>
      </c>
      <c r="C7536" s="1" t="n">
        <v>2016</v>
      </c>
      <c r="D7536" s="1" t="s">
        <v>79</v>
      </c>
      <c r="E7536" s="1" t="s">
        <v>202</v>
      </c>
      <c r="F7536" s="1" t="n">
        <v>0.07</v>
      </c>
      <c r="G7536" s="1" t="n">
        <v>0.05</v>
      </c>
      <c r="H7536" s="1" t="n">
        <v>0.05</v>
      </c>
      <c r="I7536" s="1" t="n">
        <v>0.03</v>
      </c>
      <c r="J7536" s="1" t="n">
        <v>0.2</v>
      </c>
      <c r="Q7536" s="1" t="str">
        <f aca="false">A7536&amp;"|"&amp;B7536</f>
        <v>Valkyria Chronicles|PS4</v>
      </c>
    </row>
    <row r="7537" customFormat="false" ht="15" hidden="false" customHeight="false" outlineLevel="0" collapsed="false">
      <c r="A7537" s="1" t="s">
        <v>6434</v>
      </c>
      <c r="B7537" s="1" t="s">
        <v>239</v>
      </c>
      <c r="C7537" s="1" t="n">
        <v>2013</v>
      </c>
      <c r="D7537" s="1" t="s">
        <v>90</v>
      </c>
      <c r="E7537" s="1" t="s">
        <v>618</v>
      </c>
      <c r="F7537" s="1" t="n">
        <v>0.14</v>
      </c>
      <c r="G7537" s="1" t="n">
        <v>0.04</v>
      </c>
      <c r="H7537" s="1" t="n">
        <v>0</v>
      </c>
      <c r="I7537" s="1" t="n">
        <v>0.02</v>
      </c>
      <c r="J7537" s="1" t="n">
        <v>0.2</v>
      </c>
      <c r="K7537" s="1" t="n">
        <v>51</v>
      </c>
      <c r="L7537" s="1" t="n">
        <v>10</v>
      </c>
      <c r="M7537" s="1" t="n">
        <v>5.3</v>
      </c>
      <c r="N7537" s="1" t="n">
        <v>9</v>
      </c>
      <c r="O7537" s="1" t="s">
        <v>3446</v>
      </c>
      <c r="P7537" s="1" t="s">
        <v>71</v>
      </c>
      <c r="Q7537" s="1" t="str">
        <f aca="false">A7537&amp;"|"&amp;B7537</f>
        <v>Disney's Planes|WiiU</v>
      </c>
    </row>
    <row r="7538" customFormat="false" ht="15" hidden="false" customHeight="false" outlineLevel="0" collapsed="false">
      <c r="A7538" s="1" t="s">
        <v>6494</v>
      </c>
      <c r="B7538" s="1" t="s">
        <v>106</v>
      </c>
      <c r="C7538" s="1" t="n">
        <v>2004</v>
      </c>
      <c r="D7538" s="1" t="s">
        <v>75</v>
      </c>
      <c r="E7538" s="1" t="s">
        <v>2085</v>
      </c>
      <c r="F7538" s="1" t="n">
        <v>0.1</v>
      </c>
      <c r="G7538" s="1" t="n">
        <v>0.08</v>
      </c>
      <c r="H7538" s="1" t="n">
        <v>0</v>
      </c>
      <c r="I7538" s="1" t="n">
        <v>0.03</v>
      </c>
      <c r="J7538" s="1" t="n">
        <v>0.2</v>
      </c>
      <c r="M7538" s="1" t="n">
        <v>8.7</v>
      </c>
      <c r="N7538" s="1" t="n">
        <v>7</v>
      </c>
      <c r="O7538" s="1" t="s">
        <v>3858</v>
      </c>
      <c r="P7538" s="1" t="s">
        <v>71</v>
      </c>
      <c r="Q7538" s="1" t="str">
        <f aca="false">A7538&amp;"|"&amp;B7538</f>
        <v>Saturday Night Speedway|PS2</v>
      </c>
    </row>
    <row r="7539" customFormat="false" ht="15" hidden="false" customHeight="false" outlineLevel="0" collapsed="false">
      <c r="A7539" s="1" t="s">
        <v>3552</v>
      </c>
      <c r="B7539" s="1" t="s">
        <v>241</v>
      </c>
      <c r="C7539" s="1" t="n">
        <v>2005</v>
      </c>
      <c r="D7539" s="1" t="s">
        <v>85</v>
      </c>
      <c r="E7539" s="1" t="s">
        <v>534</v>
      </c>
      <c r="F7539" s="1" t="n">
        <v>0.16</v>
      </c>
      <c r="G7539" s="1" t="n">
        <v>0.04</v>
      </c>
      <c r="H7539" s="1" t="n">
        <v>0</v>
      </c>
      <c r="I7539" s="1" t="n">
        <v>0.01</v>
      </c>
      <c r="J7539" s="1" t="n">
        <v>0.2</v>
      </c>
      <c r="O7539" s="1" t="s">
        <v>1527</v>
      </c>
      <c r="P7539" s="1" t="s">
        <v>71</v>
      </c>
      <c r="Q7539" s="1" t="str">
        <f aca="false">A7539&amp;"|"&amp;B7539</f>
        <v>Bratz: Rock Angelz|GC</v>
      </c>
    </row>
    <row r="7540" customFormat="false" ht="15" hidden="false" customHeight="false" outlineLevel="0" collapsed="false">
      <c r="A7540" s="1" t="s">
        <v>6495</v>
      </c>
      <c r="B7540" s="1" t="s">
        <v>1093</v>
      </c>
      <c r="C7540" s="1" t="n">
        <v>1996</v>
      </c>
      <c r="D7540" s="1" t="s">
        <v>323</v>
      </c>
      <c r="E7540" s="1" t="s">
        <v>6496</v>
      </c>
      <c r="F7540" s="1" t="n">
        <v>0</v>
      </c>
      <c r="G7540" s="1" t="n">
        <v>0</v>
      </c>
      <c r="H7540" s="1" t="n">
        <v>0.2</v>
      </c>
      <c r="I7540" s="1" t="n">
        <v>0</v>
      </c>
      <c r="J7540" s="1" t="n">
        <v>0.2</v>
      </c>
      <c r="Q7540" s="1" t="str">
        <f aca="false">A7540&amp;"|"&amp;B7540</f>
        <v>Langrisser III|SAT</v>
      </c>
    </row>
    <row r="7541" customFormat="false" ht="15" hidden="false" customHeight="false" outlineLevel="0" collapsed="false">
      <c r="A7541" s="1" t="s">
        <v>6497</v>
      </c>
      <c r="B7541" s="1" t="s">
        <v>126</v>
      </c>
      <c r="C7541" s="1" t="n">
        <v>2015</v>
      </c>
      <c r="D7541" s="1" t="s">
        <v>88</v>
      </c>
      <c r="E7541" s="1" t="s">
        <v>6498</v>
      </c>
      <c r="F7541" s="1" t="n">
        <v>0.05</v>
      </c>
      <c r="G7541" s="1" t="n">
        <v>0.12</v>
      </c>
      <c r="H7541" s="1" t="n">
        <v>0</v>
      </c>
      <c r="I7541" s="1" t="n">
        <v>0.03</v>
      </c>
      <c r="J7541" s="1" t="n">
        <v>0.2</v>
      </c>
      <c r="K7541" s="1" t="n">
        <v>62</v>
      </c>
      <c r="L7541" s="1" t="n">
        <v>26</v>
      </c>
      <c r="M7541" s="1" t="n">
        <v>6.8</v>
      </c>
      <c r="N7541" s="1" t="n">
        <v>88</v>
      </c>
      <c r="O7541" s="1" t="s">
        <v>1285</v>
      </c>
      <c r="Q7541" s="1" t="str">
        <f aca="false">A7541&amp;"|"&amp;B7541</f>
        <v>Zombie Army Trilogy|PS4</v>
      </c>
    </row>
    <row r="7542" customFormat="false" ht="15" hidden="false" customHeight="false" outlineLevel="0" collapsed="false">
      <c r="A7542" s="1" t="s">
        <v>5469</v>
      </c>
      <c r="B7542" s="1" t="s">
        <v>95</v>
      </c>
      <c r="C7542" s="1" t="n">
        <v>2009</v>
      </c>
      <c r="D7542" s="1" t="s">
        <v>152</v>
      </c>
      <c r="E7542" s="1" t="s">
        <v>162</v>
      </c>
      <c r="F7542" s="1" t="n">
        <v>0.1</v>
      </c>
      <c r="G7542" s="1" t="n">
        <v>0.08</v>
      </c>
      <c r="H7542" s="1" t="n">
        <v>0</v>
      </c>
      <c r="I7542" s="1" t="n">
        <v>0.02</v>
      </c>
      <c r="J7542" s="1" t="n">
        <v>0.2</v>
      </c>
      <c r="Q7542" s="1" t="str">
        <f aca="false">A7542&amp;"|"&amp;B7542</f>
        <v>CSI: Deadly Intent|X360</v>
      </c>
    </row>
    <row r="7543" customFormat="false" ht="15" hidden="false" customHeight="false" outlineLevel="0" collapsed="false">
      <c r="A7543" s="1" t="s">
        <v>2541</v>
      </c>
      <c r="B7543" s="1" t="s">
        <v>188</v>
      </c>
      <c r="C7543" s="1" t="n">
        <v>2002</v>
      </c>
      <c r="D7543" s="1" t="s">
        <v>69</v>
      </c>
      <c r="E7543" s="1" t="s">
        <v>826</v>
      </c>
      <c r="F7543" s="1" t="n">
        <v>0.15</v>
      </c>
      <c r="G7543" s="1" t="n">
        <v>0.04</v>
      </c>
      <c r="H7543" s="1" t="n">
        <v>0</v>
      </c>
      <c r="I7543" s="1" t="n">
        <v>0.01</v>
      </c>
      <c r="J7543" s="1" t="n">
        <v>0.2</v>
      </c>
      <c r="K7543" s="1" t="n">
        <v>79</v>
      </c>
      <c r="L7543" s="1" t="n">
        <v>9</v>
      </c>
      <c r="M7543" s="1" t="n">
        <v>7.8</v>
      </c>
      <c r="N7543" s="1" t="n">
        <v>5</v>
      </c>
      <c r="O7543" s="1" t="s">
        <v>6117</v>
      </c>
      <c r="P7543" s="1" t="s">
        <v>71</v>
      </c>
      <c r="Q7543" s="1" t="str">
        <f aca="false">A7543&amp;"|"&amp;B7543</f>
        <v>MLB SlugFest 20-03|XB</v>
      </c>
    </row>
    <row r="7544" customFormat="false" ht="15" hidden="false" customHeight="false" outlineLevel="0" collapsed="false">
      <c r="A7544" s="1" t="s">
        <v>6499</v>
      </c>
      <c r="B7544" s="1" t="s">
        <v>5835</v>
      </c>
      <c r="C7544" s="1" t="n">
        <v>1994</v>
      </c>
      <c r="D7544" s="1" t="s">
        <v>137</v>
      </c>
      <c r="E7544" s="1" t="s">
        <v>5836</v>
      </c>
      <c r="F7544" s="1" t="n">
        <v>0</v>
      </c>
      <c r="G7544" s="1" t="n">
        <v>0</v>
      </c>
      <c r="H7544" s="1" t="n">
        <v>0.2</v>
      </c>
      <c r="I7544" s="1" t="n">
        <v>0</v>
      </c>
      <c r="J7544" s="1" t="n">
        <v>0.2</v>
      </c>
      <c r="Q7544" s="1" t="str">
        <f aca="false">A7544&amp;"|"&amp;B7544</f>
        <v>Samurai Spirits (CD)|NG</v>
      </c>
    </row>
    <row r="7545" customFormat="false" ht="15" hidden="false" customHeight="false" outlineLevel="0" collapsed="false">
      <c r="A7545" s="1" t="s">
        <v>6500</v>
      </c>
      <c r="B7545" s="1" t="s">
        <v>211</v>
      </c>
      <c r="C7545" s="1" t="n">
        <v>2005</v>
      </c>
      <c r="D7545" s="1" t="s">
        <v>137</v>
      </c>
      <c r="E7545" s="1" t="s">
        <v>119</v>
      </c>
      <c r="F7545" s="1" t="n">
        <v>0.18</v>
      </c>
      <c r="G7545" s="1" t="n">
        <v>0</v>
      </c>
      <c r="H7545" s="1" t="n">
        <v>0</v>
      </c>
      <c r="I7545" s="1" t="n">
        <v>0.02</v>
      </c>
      <c r="J7545" s="1" t="n">
        <v>0.2</v>
      </c>
      <c r="K7545" s="1" t="n">
        <v>63</v>
      </c>
      <c r="L7545" s="1" t="n">
        <v>37</v>
      </c>
      <c r="M7545" s="1" t="n">
        <v>7.3</v>
      </c>
      <c r="N7545" s="1" t="n">
        <v>16</v>
      </c>
      <c r="O7545" s="1" t="s">
        <v>6501</v>
      </c>
      <c r="P7545" s="1" t="s">
        <v>139</v>
      </c>
      <c r="Q7545" s="1" t="str">
        <f aca="false">A7545&amp;"|"&amp;B7545</f>
        <v>The Con|PSP</v>
      </c>
    </row>
    <row r="7546" customFormat="false" ht="15" hidden="false" customHeight="false" outlineLevel="0" collapsed="false">
      <c r="A7546" s="1" t="s">
        <v>6502</v>
      </c>
      <c r="B7546" s="1" t="s">
        <v>106</v>
      </c>
      <c r="C7546" s="1" t="n">
        <v>2004</v>
      </c>
      <c r="D7546" s="1" t="s">
        <v>51</v>
      </c>
      <c r="E7546" s="1" t="s">
        <v>122</v>
      </c>
      <c r="F7546" s="1" t="n">
        <v>0.1</v>
      </c>
      <c r="G7546" s="1" t="n">
        <v>0.08</v>
      </c>
      <c r="H7546" s="1" t="n">
        <v>0</v>
      </c>
      <c r="I7546" s="1" t="n">
        <v>0.03</v>
      </c>
      <c r="J7546" s="1" t="n">
        <v>0.2</v>
      </c>
      <c r="K7546" s="1" t="n">
        <v>70</v>
      </c>
      <c r="L7546" s="1" t="n">
        <v>34</v>
      </c>
      <c r="M7546" s="1" t="n">
        <v>8.9</v>
      </c>
      <c r="N7546" s="1" t="n">
        <v>12</v>
      </c>
      <c r="O7546" s="1" t="s">
        <v>740</v>
      </c>
      <c r="P7546" s="1" t="s">
        <v>71</v>
      </c>
      <c r="Q7546" s="1" t="str">
        <f aca="false">A7546&amp;"|"&amp;B7546</f>
        <v>Pitfall: The Lost Expedition|PS2</v>
      </c>
    </row>
    <row r="7547" customFormat="false" ht="15" hidden="false" customHeight="false" outlineLevel="0" collapsed="false">
      <c r="A7547" s="1" t="s">
        <v>5027</v>
      </c>
      <c r="B7547" s="1" t="s">
        <v>241</v>
      </c>
      <c r="C7547" s="1" t="n">
        <v>2003</v>
      </c>
      <c r="D7547" s="1" t="s">
        <v>137</v>
      </c>
      <c r="E7547" s="1" t="s">
        <v>422</v>
      </c>
      <c r="F7547" s="1" t="n">
        <v>0</v>
      </c>
      <c r="G7547" s="1" t="n">
        <v>0</v>
      </c>
      <c r="H7547" s="1" t="n">
        <v>0.2</v>
      </c>
      <c r="I7547" s="1" t="n">
        <v>0.01</v>
      </c>
      <c r="J7547" s="1" t="n">
        <v>0.2</v>
      </c>
      <c r="Q7547" s="1" t="str">
        <f aca="false">A7547&amp;"|"&amp;B7547</f>
        <v>From TV Animation One Piece: Grand Battle! 3|GC</v>
      </c>
    </row>
    <row r="7548" customFormat="false" ht="15" hidden="false" customHeight="false" outlineLevel="0" collapsed="false">
      <c r="A7548" s="1" t="s">
        <v>853</v>
      </c>
      <c r="B7548" s="1" t="s">
        <v>83</v>
      </c>
      <c r="C7548" s="1" t="n">
        <v>2006</v>
      </c>
      <c r="D7548" s="1" t="s">
        <v>75</v>
      </c>
      <c r="E7548" s="1" t="s">
        <v>185</v>
      </c>
      <c r="F7548" s="1" t="n">
        <v>0.17</v>
      </c>
      <c r="G7548" s="1" t="n">
        <v>0.01</v>
      </c>
      <c r="H7548" s="1" t="n">
        <v>0</v>
      </c>
      <c r="I7548" s="1" t="n">
        <v>0.02</v>
      </c>
      <c r="J7548" s="1" t="n">
        <v>0.2</v>
      </c>
      <c r="K7548" s="1" t="n">
        <v>70</v>
      </c>
      <c r="L7548" s="1" t="n">
        <v>6</v>
      </c>
      <c r="M7548" s="1" t="n">
        <v>7.5</v>
      </c>
      <c r="N7548" s="1" t="n">
        <v>15</v>
      </c>
      <c r="O7548" s="1" t="s">
        <v>1568</v>
      </c>
      <c r="P7548" s="1" t="s">
        <v>71</v>
      </c>
      <c r="Q7548" s="1" t="str">
        <f aca="false">A7548&amp;"|"&amp;B7548</f>
        <v>Need for Speed Carbon: Own the City|DS</v>
      </c>
    </row>
    <row r="7549" customFormat="false" ht="15" hidden="false" customHeight="false" outlineLevel="0" collapsed="false">
      <c r="A7549" s="1" t="s">
        <v>6503</v>
      </c>
      <c r="B7549" s="1" t="s">
        <v>83</v>
      </c>
      <c r="C7549" s="1" t="n">
        <v>2008</v>
      </c>
      <c r="D7549" s="1" t="s">
        <v>85</v>
      </c>
      <c r="E7549" s="1" t="s">
        <v>1019</v>
      </c>
      <c r="F7549" s="1" t="n">
        <v>0</v>
      </c>
      <c r="G7549" s="1" t="n">
        <v>0.2</v>
      </c>
      <c r="H7549" s="1" t="n">
        <v>0</v>
      </c>
      <c r="I7549" s="1" t="n">
        <v>0</v>
      </c>
      <c r="J7549" s="1" t="n">
        <v>0.2</v>
      </c>
      <c r="Q7549" s="1" t="str">
        <f aca="false">A7549&amp;"|"&amp;B7549</f>
        <v>Deal or No Deal: The Banker is Back!|DS</v>
      </c>
    </row>
    <row r="7550" customFormat="false" ht="15" hidden="false" customHeight="false" outlineLevel="0" collapsed="false">
      <c r="A7550" s="1" t="s">
        <v>6504</v>
      </c>
      <c r="B7550" s="1" t="s">
        <v>115</v>
      </c>
      <c r="C7550" s="1" t="n">
        <v>2003</v>
      </c>
      <c r="D7550" s="1" t="s">
        <v>69</v>
      </c>
      <c r="E7550" s="1" t="s">
        <v>534</v>
      </c>
      <c r="F7550" s="1" t="n">
        <v>0.14</v>
      </c>
      <c r="G7550" s="1" t="n">
        <v>0.05</v>
      </c>
      <c r="H7550" s="1" t="n">
        <v>0</v>
      </c>
      <c r="I7550" s="1" t="n">
        <v>0</v>
      </c>
      <c r="J7550" s="1" t="n">
        <v>0.2</v>
      </c>
      <c r="Q7550" s="1" t="str">
        <f aca="false">A7550&amp;"|"&amp;B7550</f>
        <v>Rocket Power: Zero Gravity Zone|GBA</v>
      </c>
    </row>
    <row r="7551" customFormat="false" ht="15" hidden="false" customHeight="false" outlineLevel="0" collapsed="false">
      <c r="A7551" s="1" t="s">
        <v>6505</v>
      </c>
      <c r="B7551" s="1" t="s">
        <v>100</v>
      </c>
      <c r="C7551" s="1" t="n">
        <v>2007</v>
      </c>
      <c r="D7551" s="1" t="s">
        <v>79</v>
      </c>
      <c r="E7551" s="1" t="s">
        <v>162</v>
      </c>
      <c r="F7551" s="1" t="n">
        <v>0.17</v>
      </c>
      <c r="G7551" s="1" t="n">
        <v>0.01</v>
      </c>
      <c r="H7551" s="1" t="n">
        <v>0</v>
      </c>
      <c r="I7551" s="1" t="n">
        <v>0.02</v>
      </c>
      <c r="J7551" s="1" t="n">
        <v>0.2</v>
      </c>
      <c r="K7551" s="1" t="n">
        <v>64</v>
      </c>
      <c r="L7551" s="1" t="n">
        <v>23</v>
      </c>
      <c r="M7551" s="1" t="n">
        <v>5.9</v>
      </c>
      <c r="N7551" s="1" t="n">
        <v>40</v>
      </c>
      <c r="O7551" s="1" t="s">
        <v>830</v>
      </c>
      <c r="P7551" s="1" t="s">
        <v>139</v>
      </c>
      <c r="Q7551" s="1" t="str">
        <f aca="false">A7551&amp;"|"&amp;B7551</f>
        <v>Enchanted Arms|PS3</v>
      </c>
    </row>
    <row r="7552" customFormat="false" ht="15" hidden="false" customHeight="false" outlineLevel="0" collapsed="false">
      <c r="A7552" s="1" t="s">
        <v>6506</v>
      </c>
      <c r="B7552" s="1" t="s">
        <v>106</v>
      </c>
      <c r="C7552" s="1" t="n">
        <v>2001</v>
      </c>
      <c r="D7552" s="1" t="s">
        <v>75</v>
      </c>
      <c r="E7552" s="1" t="s">
        <v>1027</v>
      </c>
      <c r="F7552" s="1" t="n">
        <v>0.09</v>
      </c>
      <c r="G7552" s="1" t="n">
        <v>0.07</v>
      </c>
      <c r="H7552" s="1" t="n">
        <v>0.02</v>
      </c>
      <c r="I7552" s="1" t="n">
        <v>0.02</v>
      </c>
      <c r="J7552" s="1" t="n">
        <v>0.2</v>
      </c>
      <c r="K7552" s="1" t="n">
        <v>75</v>
      </c>
      <c r="L7552" s="1" t="n">
        <v>19</v>
      </c>
      <c r="M7552" s="1" t="n">
        <v>7.6</v>
      </c>
      <c r="N7552" s="1" t="n">
        <v>9</v>
      </c>
      <c r="O7552" s="1" t="s">
        <v>207</v>
      </c>
      <c r="P7552" s="1" t="s">
        <v>71</v>
      </c>
      <c r="Q7552" s="1" t="str">
        <f aca="false">A7552&amp;"|"&amp;B7552</f>
        <v>Le Mans 24 Hours|PS2</v>
      </c>
    </row>
    <row r="7553" customFormat="false" ht="15" hidden="false" customHeight="false" outlineLevel="0" collapsed="false">
      <c r="A7553" s="1" t="s">
        <v>4472</v>
      </c>
      <c r="B7553" s="1" t="s">
        <v>130</v>
      </c>
      <c r="C7553" s="1" t="n">
        <v>2012</v>
      </c>
      <c r="D7553" s="1" t="s">
        <v>101</v>
      </c>
      <c r="E7553" s="1" t="s">
        <v>122</v>
      </c>
      <c r="F7553" s="1" t="n">
        <v>0.18</v>
      </c>
      <c r="G7553" s="1" t="n">
        <v>0</v>
      </c>
      <c r="H7553" s="1" t="n">
        <v>0</v>
      </c>
      <c r="I7553" s="1" t="n">
        <v>0.02</v>
      </c>
      <c r="J7553" s="1" t="n">
        <v>0.2</v>
      </c>
      <c r="Q7553" s="1" t="str">
        <f aca="false">A7553&amp;"|"&amp;B7553</f>
        <v>WipeOut 3 The Game|3DS</v>
      </c>
    </row>
    <row r="7554" customFormat="false" ht="15" hidden="false" customHeight="false" outlineLevel="0" collapsed="false">
      <c r="A7554" s="1" t="s">
        <v>6507</v>
      </c>
      <c r="B7554" s="1" t="s">
        <v>100</v>
      </c>
      <c r="C7554" s="1" t="n">
        <v>2013</v>
      </c>
      <c r="D7554" s="1" t="s">
        <v>79</v>
      </c>
      <c r="E7554" s="1" t="s">
        <v>2831</v>
      </c>
      <c r="F7554" s="1" t="n">
        <v>0.07</v>
      </c>
      <c r="G7554" s="1" t="n">
        <v>0.02</v>
      </c>
      <c r="H7554" s="1" t="n">
        <v>0.1</v>
      </c>
      <c r="I7554" s="1" t="n">
        <v>0.02</v>
      </c>
      <c r="J7554" s="1" t="n">
        <v>0.2</v>
      </c>
      <c r="K7554" s="1" t="n">
        <v>53</v>
      </c>
      <c r="L7554" s="1" t="n">
        <v>44</v>
      </c>
      <c r="M7554" s="1" t="n">
        <v>7.5</v>
      </c>
      <c r="N7554" s="1" t="n">
        <v>80</v>
      </c>
      <c r="O7554" s="1" t="s">
        <v>2831</v>
      </c>
      <c r="P7554" s="1" t="s">
        <v>139</v>
      </c>
      <c r="Q7554" s="1" t="str">
        <f aca="false">A7554&amp;"|"&amp;B7554</f>
        <v>The Witch and the Hundred Knight|PS3</v>
      </c>
    </row>
    <row r="7555" customFormat="false" ht="15" hidden="false" customHeight="false" outlineLevel="0" collapsed="false">
      <c r="A7555" s="1" t="s">
        <v>6508</v>
      </c>
      <c r="B7555" s="1" t="s">
        <v>106</v>
      </c>
      <c r="C7555" s="1" t="n">
        <v>2004</v>
      </c>
      <c r="D7555" s="1" t="s">
        <v>69</v>
      </c>
      <c r="E7555" s="1" t="s">
        <v>202</v>
      </c>
      <c r="F7555" s="1" t="n">
        <v>0.1</v>
      </c>
      <c r="G7555" s="1" t="n">
        <v>0.08</v>
      </c>
      <c r="H7555" s="1" t="n">
        <v>0</v>
      </c>
      <c r="I7555" s="1" t="n">
        <v>0.03</v>
      </c>
      <c r="J7555" s="1" t="n">
        <v>0.2</v>
      </c>
      <c r="Q7555" s="1" t="str">
        <f aca="false">A7555&amp;"|"&amp;B7555</f>
        <v>ESPN MLB Baseball|PS2</v>
      </c>
    </row>
    <row r="7556" customFormat="false" ht="15" hidden="false" customHeight="false" outlineLevel="0" collapsed="false">
      <c r="A7556" s="1" t="s">
        <v>6509</v>
      </c>
      <c r="B7556" s="1" t="s">
        <v>106</v>
      </c>
      <c r="C7556" s="1" t="n">
        <v>2000</v>
      </c>
      <c r="D7556" s="1" t="s">
        <v>137</v>
      </c>
      <c r="E7556" s="1" t="s">
        <v>169</v>
      </c>
      <c r="F7556" s="1" t="n">
        <v>0</v>
      </c>
      <c r="G7556" s="1" t="n">
        <v>0</v>
      </c>
      <c r="H7556" s="1" t="n">
        <v>0.2</v>
      </c>
      <c r="I7556" s="1" t="n">
        <v>0</v>
      </c>
      <c r="J7556" s="1" t="n">
        <v>0.2</v>
      </c>
      <c r="Q7556" s="1" t="str">
        <f aca="false">A7556&amp;"|"&amp;B7556</f>
        <v>All Star Pro-Wrestling|PS2</v>
      </c>
    </row>
    <row r="7557" customFormat="false" ht="15" hidden="false" customHeight="false" outlineLevel="0" collapsed="false">
      <c r="A7557" s="1" t="s">
        <v>6510</v>
      </c>
      <c r="B7557" s="1" t="s">
        <v>83</v>
      </c>
      <c r="C7557" s="1" t="n">
        <v>2007</v>
      </c>
      <c r="D7557" s="1" t="s">
        <v>79</v>
      </c>
      <c r="E7557" s="1" t="s">
        <v>422</v>
      </c>
      <c r="F7557" s="1" t="n">
        <v>0.19</v>
      </c>
      <c r="G7557" s="1" t="n">
        <v>0</v>
      </c>
      <c r="H7557" s="1" t="n">
        <v>0</v>
      </c>
      <c r="I7557" s="1" t="n">
        <v>0.02</v>
      </c>
      <c r="J7557" s="1" t="n">
        <v>0.2</v>
      </c>
      <c r="K7557" s="1" t="n">
        <v>57</v>
      </c>
      <c r="L7557" s="1" t="n">
        <v>16</v>
      </c>
      <c r="M7557" s="1" t="n">
        <v>6.2</v>
      </c>
      <c r="N7557" s="1" t="n">
        <v>10</v>
      </c>
      <c r="O7557" s="1" t="s">
        <v>5907</v>
      </c>
      <c r="P7557" s="1" t="s">
        <v>71</v>
      </c>
      <c r="Q7557" s="1" t="str">
        <f aca="false">A7557&amp;"|"&amp;B7557</f>
        <v>Dragon Ball Z: Harukanaru Densetsu|DS</v>
      </c>
    </row>
    <row r="7558" customFormat="false" ht="15" hidden="false" customHeight="false" outlineLevel="0" collapsed="false">
      <c r="A7558" s="1" t="s">
        <v>6511</v>
      </c>
      <c r="B7558" s="1" t="s">
        <v>115</v>
      </c>
      <c r="C7558" s="1" t="n">
        <v>2003</v>
      </c>
      <c r="D7558" s="1" t="s">
        <v>90</v>
      </c>
      <c r="E7558" s="1" t="s">
        <v>162</v>
      </c>
      <c r="F7558" s="1" t="n">
        <v>0.14</v>
      </c>
      <c r="G7558" s="1" t="n">
        <v>0.05</v>
      </c>
      <c r="H7558" s="1" t="n">
        <v>0</v>
      </c>
      <c r="I7558" s="1" t="n">
        <v>0</v>
      </c>
      <c r="J7558" s="1" t="n">
        <v>0.2</v>
      </c>
      <c r="K7558" s="1" t="n">
        <v>82</v>
      </c>
      <c r="L7558" s="1" t="n">
        <v>8</v>
      </c>
      <c r="M7558" s="1" t="n">
        <v>9.2</v>
      </c>
      <c r="N7558" s="1" t="n">
        <v>40</v>
      </c>
      <c r="O7558" s="1" t="s">
        <v>511</v>
      </c>
      <c r="P7558" s="1" t="s">
        <v>71</v>
      </c>
      <c r="Q7558" s="1" t="str">
        <f aca="false">A7558&amp;"|"&amp;B7558</f>
        <v>Harvest Moon: More Friends of Mineral Town|GBA</v>
      </c>
    </row>
    <row r="7559" customFormat="false" ht="15" hidden="false" customHeight="false" outlineLevel="0" collapsed="false">
      <c r="A7559" s="1" t="s">
        <v>4753</v>
      </c>
      <c r="B7559" s="1" t="s">
        <v>241</v>
      </c>
      <c r="C7559" s="1" t="n">
        <v>2004</v>
      </c>
      <c r="D7559" s="1" t="s">
        <v>51</v>
      </c>
      <c r="E7559" s="1" t="s">
        <v>534</v>
      </c>
      <c r="F7559" s="1" t="n">
        <v>0.16</v>
      </c>
      <c r="G7559" s="1" t="n">
        <v>0.04</v>
      </c>
      <c r="H7559" s="1" t="n">
        <v>0</v>
      </c>
      <c r="I7559" s="1" t="n">
        <v>0.01</v>
      </c>
      <c r="J7559" s="1" t="n">
        <v>0.2</v>
      </c>
      <c r="Q7559" s="1" t="str">
        <f aca="false">A7559&amp;"|"&amp;B7559</f>
        <v>The Fairly Odd Parents: Shadow Showdown|GC</v>
      </c>
    </row>
    <row r="7560" customFormat="false" ht="15" hidden="false" customHeight="false" outlineLevel="0" collapsed="false">
      <c r="A7560" s="1" t="s">
        <v>6512</v>
      </c>
      <c r="B7560" s="1" t="s">
        <v>130</v>
      </c>
      <c r="C7560" s="1" t="n">
        <v>2016</v>
      </c>
      <c r="D7560" s="1" t="s">
        <v>90</v>
      </c>
      <c r="E7560" s="1" t="s">
        <v>5073</v>
      </c>
      <c r="F7560" s="1" t="n">
        <v>0</v>
      </c>
      <c r="G7560" s="1" t="n">
        <v>0</v>
      </c>
      <c r="H7560" s="1" t="n">
        <v>0.2</v>
      </c>
      <c r="I7560" s="1" t="n">
        <v>0</v>
      </c>
      <c r="J7560" s="1" t="n">
        <v>0.2</v>
      </c>
      <c r="Q7560" s="1" t="str">
        <f aca="false">A7560&amp;"|"&amp;B7560</f>
        <v>Story of Seasons: Good Friends of the Three Villages|3DS</v>
      </c>
    </row>
    <row r="7561" customFormat="false" ht="15" hidden="false" customHeight="false" outlineLevel="0" collapsed="false">
      <c r="A7561" s="1" t="s">
        <v>6513</v>
      </c>
      <c r="B7561" s="1" t="s">
        <v>1093</v>
      </c>
      <c r="C7561" s="1" t="n">
        <v>1996</v>
      </c>
      <c r="D7561" s="1" t="s">
        <v>88</v>
      </c>
      <c r="E7561" s="1" t="s">
        <v>422</v>
      </c>
      <c r="F7561" s="1" t="n">
        <v>0</v>
      </c>
      <c r="G7561" s="1" t="n">
        <v>0</v>
      </c>
      <c r="H7561" s="1" t="n">
        <v>0.2</v>
      </c>
      <c r="I7561" s="1" t="n">
        <v>0</v>
      </c>
      <c r="J7561" s="1" t="n">
        <v>0.2</v>
      </c>
      <c r="Q7561" s="1" t="str">
        <f aca="false">A7561&amp;"|"&amp;B7561</f>
        <v>Mobile Suit Gundam Side Story II: Aoi o Uketsugu Mono|SAT</v>
      </c>
    </row>
    <row r="7562" customFormat="false" ht="15" hidden="false" customHeight="false" outlineLevel="0" collapsed="false">
      <c r="A7562" s="1" t="s">
        <v>6514</v>
      </c>
      <c r="B7562" s="1" t="s">
        <v>95</v>
      </c>
      <c r="C7562" s="1" t="n">
        <v>2011</v>
      </c>
      <c r="D7562" s="1" t="s">
        <v>85</v>
      </c>
      <c r="E7562" s="1" t="s">
        <v>254</v>
      </c>
      <c r="F7562" s="1" t="n">
        <v>0.17</v>
      </c>
      <c r="G7562" s="1" t="n">
        <v>0.02</v>
      </c>
      <c r="H7562" s="1" t="n">
        <v>0</v>
      </c>
      <c r="I7562" s="1" t="n">
        <v>0.01</v>
      </c>
      <c r="J7562" s="1" t="n">
        <v>0.2</v>
      </c>
      <c r="O7562" s="1" t="s">
        <v>6515</v>
      </c>
      <c r="P7562" s="1" t="s">
        <v>71</v>
      </c>
      <c r="Q7562" s="1" t="str">
        <f aca="false">A7562&amp;"|"&amp;B7562</f>
        <v>Jillian Michaels' Fitness Adventure|X360</v>
      </c>
    </row>
    <row r="7563" customFormat="false" ht="15" hidden="false" customHeight="false" outlineLevel="0" collapsed="false">
      <c r="A7563" s="1" t="s">
        <v>6516</v>
      </c>
      <c r="B7563" s="1" t="s">
        <v>211</v>
      </c>
      <c r="C7563" s="1" t="n">
        <v>2012</v>
      </c>
      <c r="D7563" s="1" t="s">
        <v>101</v>
      </c>
      <c r="E7563" s="1" t="s">
        <v>202</v>
      </c>
      <c r="F7563" s="1" t="n">
        <v>0</v>
      </c>
      <c r="G7563" s="1" t="n">
        <v>0</v>
      </c>
      <c r="H7563" s="1" t="n">
        <v>0.2</v>
      </c>
      <c r="I7563" s="1" t="n">
        <v>0</v>
      </c>
      <c r="J7563" s="1" t="n">
        <v>0.2</v>
      </c>
      <c r="Q7563" s="1" t="str">
        <f aca="false">A7563&amp;"|"&amp;B7563</f>
        <v>Kurohyou 2: Ryu ga Gotoku Ashura Hen|PSP</v>
      </c>
    </row>
    <row r="7564" customFormat="false" ht="15" hidden="false" customHeight="false" outlineLevel="0" collapsed="false">
      <c r="A7564" s="1" t="s">
        <v>3085</v>
      </c>
      <c r="B7564" s="1" t="s">
        <v>115</v>
      </c>
      <c r="C7564" s="1" t="n">
        <v>2003</v>
      </c>
      <c r="D7564" s="1" t="s">
        <v>51</v>
      </c>
      <c r="E7564" s="1" t="s">
        <v>122</v>
      </c>
      <c r="F7564" s="1" t="n">
        <v>0.14</v>
      </c>
      <c r="G7564" s="1" t="n">
        <v>0.05</v>
      </c>
      <c r="H7564" s="1" t="n">
        <v>0</v>
      </c>
      <c r="I7564" s="1" t="n">
        <v>0</v>
      </c>
      <c r="J7564" s="1" t="n">
        <v>0.2</v>
      </c>
      <c r="K7564" s="1" t="n">
        <v>72</v>
      </c>
      <c r="L7564" s="1" t="n">
        <v>8</v>
      </c>
      <c r="M7564" s="1" t="n">
        <v>7.2</v>
      </c>
      <c r="N7564" s="1" t="n">
        <v>5</v>
      </c>
      <c r="O7564" s="1" t="s">
        <v>389</v>
      </c>
      <c r="P7564" s="1" t="s">
        <v>71</v>
      </c>
      <c r="Q7564" s="1" t="str">
        <f aca="false">A7564&amp;"|"&amp;B7564</f>
        <v>X2: Wolverine's Revenge|GBA</v>
      </c>
    </row>
    <row r="7565" customFormat="false" ht="15" hidden="false" customHeight="false" outlineLevel="0" collapsed="false">
      <c r="A7565" s="1" t="s">
        <v>1811</v>
      </c>
      <c r="B7565" s="1" t="s">
        <v>188</v>
      </c>
      <c r="C7565" s="1" t="n">
        <v>2002</v>
      </c>
      <c r="D7565" s="1" t="s">
        <v>69</v>
      </c>
      <c r="E7565" s="1" t="s">
        <v>202</v>
      </c>
      <c r="F7565" s="1" t="n">
        <v>0.15</v>
      </c>
      <c r="G7565" s="1" t="n">
        <v>0.04</v>
      </c>
      <c r="H7565" s="1" t="n">
        <v>0</v>
      </c>
      <c r="I7565" s="1" t="n">
        <v>0.01</v>
      </c>
      <c r="J7565" s="1" t="n">
        <v>0.2</v>
      </c>
      <c r="K7565" s="1" t="n">
        <v>90</v>
      </c>
      <c r="L7565" s="1" t="n">
        <v>17</v>
      </c>
      <c r="M7565" s="1" t="n">
        <v>7.6</v>
      </c>
      <c r="N7565" s="1" t="n">
        <v>5</v>
      </c>
      <c r="O7565" s="1" t="s">
        <v>476</v>
      </c>
      <c r="P7565" s="1" t="s">
        <v>71</v>
      </c>
      <c r="Q7565" s="1" t="str">
        <f aca="false">A7565&amp;"|"&amp;B7565</f>
        <v>NBA 2K2|XB</v>
      </c>
    </row>
    <row r="7566" customFormat="false" ht="15" hidden="false" customHeight="false" outlineLevel="0" collapsed="false">
      <c r="A7566" s="1" t="s">
        <v>6517</v>
      </c>
      <c r="B7566" s="1" t="s">
        <v>130</v>
      </c>
      <c r="C7566" s="1" t="n">
        <v>2012</v>
      </c>
      <c r="D7566" s="1" t="s">
        <v>101</v>
      </c>
      <c r="E7566" s="1" t="s">
        <v>6518</v>
      </c>
      <c r="F7566" s="1" t="n">
        <v>0.16</v>
      </c>
      <c r="G7566" s="1" t="n">
        <v>0</v>
      </c>
      <c r="H7566" s="1" t="n">
        <v>0.03</v>
      </c>
      <c r="I7566" s="1" t="n">
        <v>0.01</v>
      </c>
      <c r="J7566" s="1" t="n">
        <v>0.2</v>
      </c>
      <c r="K7566" s="1" t="n">
        <v>67</v>
      </c>
      <c r="L7566" s="1" t="n">
        <v>38</v>
      </c>
      <c r="M7566" s="1" t="n">
        <v>7.6</v>
      </c>
      <c r="N7566" s="1" t="n">
        <v>73</v>
      </c>
      <c r="O7566" s="1" t="s">
        <v>6519</v>
      </c>
      <c r="P7566" s="1" t="s">
        <v>139</v>
      </c>
      <c r="Q7566" s="1" t="str">
        <f aca="false">A7566&amp;"|"&amp;B7566</f>
        <v>Code of Princess|3DS</v>
      </c>
    </row>
    <row r="7567" customFormat="false" ht="15" hidden="false" customHeight="false" outlineLevel="0" collapsed="false">
      <c r="A7567" s="1" t="s">
        <v>4006</v>
      </c>
      <c r="B7567" s="1" t="s">
        <v>100</v>
      </c>
      <c r="C7567" s="1" t="n">
        <v>2011</v>
      </c>
      <c r="D7567" s="1" t="s">
        <v>69</v>
      </c>
      <c r="E7567" s="1" t="s">
        <v>102</v>
      </c>
      <c r="F7567" s="1" t="n">
        <v>0.15</v>
      </c>
      <c r="G7567" s="1" t="n">
        <v>0.03</v>
      </c>
      <c r="H7567" s="1" t="n">
        <v>0</v>
      </c>
      <c r="I7567" s="1" t="n">
        <v>0.02</v>
      </c>
      <c r="J7567" s="1" t="n">
        <v>0.2</v>
      </c>
      <c r="K7567" s="1" t="n">
        <v>72</v>
      </c>
      <c r="L7567" s="1" t="n">
        <v>13</v>
      </c>
      <c r="M7567" s="1" t="n">
        <v>6.3</v>
      </c>
      <c r="N7567" s="1" t="n">
        <v>9</v>
      </c>
      <c r="O7567" s="1" t="s">
        <v>476</v>
      </c>
      <c r="P7567" s="1" t="s">
        <v>71</v>
      </c>
      <c r="Q7567" s="1" t="str">
        <f aca="false">A7567&amp;"|"&amp;B7567</f>
        <v>Major League Baseball 2K11|PS3</v>
      </c>
    </row>
    <row r="7568" customFormat="false" ht="15" hidden="false" customHeight="false" outlineLevel="0" collapsed="false">
      <c r="A7568" s="1" t="s">
        <v>6520</v>
      </c>
      <c r="B7568" s="1" t="s">
        <v>211</v>
      </c>
      <c r="C7568" s="1" t="n">
        <v>2011</v>
      </c>
      <c r="D7568" s="1" t="s">
        <v>79</v>
      </c>
      <c r="E7568" s="1" t="s">
        <v>202</v>
      </c>
      <c r="F7568" s="1" t="n">
        <v>0</v>
      </c>
      <c r="G7568" s="1" t="n">
        <v>0</v>
      </c>
      <c r="H7568" s="1" t="n">
        <v>0.2</v>
      </c>
      <c r="I7568" s="1" t="n">
        <v>0</v>
      </c>
      <c r="J7568" s="1" t="n">
        <v>0.2</v>
      </c>
      <c r="Q7568" s="1" t="str">
        <f aca="false">A7568&amp;"|"&amp;B7568</f>
        <v>7th Dragon 2020|PSP</v>
      </c>
    </row>
    <row r="7569" customFormat="false" ht="15" hidden="false" customHeight="false" outlineLevel="0" collapsed="false">
      <c r="A7569" s="1" t="s">
        <v>1813</v>
      </c>
      <c r="B7569" s="1" t="s">
        <v>188</v>
      </c>
      <c r="C7569" s="1" t="n">
        <v>2006</v>
      </c>
      <c r="D7569" s="1" t="s">
        <v>75</v>
      </c>
      <c r="E7569" s="1" t="s">
        <v>534</v>
      </c>
      <c r="F7569" s="1" t="n">
        <v>0.15</v>
      </c>
      <c r="G7569" s="1" t="n">
        <v>0.04</v>
      </c>
      <c r="H7569" s="1" t="n">
        <v>0</v>
      </c>
      <c r="I7569" s="1" t="n">
        <v>0.01</v>
      </c>
      <c r="J7569" s="1" t="n">
        <v>0.2</v>
      </c>
      <c r="K7569" s="1" t="n">
        <v>70</v>
      </c>
      <c r="L7569" s="1" t="n">
        <v>22</v>
      </c>
      <c r="O7569" s="1" t="s">
        <v>857</v>
      </c>
      <c r="P7569" s="1" t="s">
        <v>71</v>
      </c>
      <c r="Q7569" s="1" t="str">
        <f aca="false">A7569&amp;"|"&amp;B7569</f>
        <v>Cars|XB</v>
      </c>
    </row>
    <row r="7570" customFormat="false" ht="15" hidden="false" customHeight="false" outlineLevel="0" collapsed="false">
      <c r="A7570" s="1" t="s">
        <v>6521</v>
      </c>
      <c r="B7570" s="1" t="s">
        <v>106</v>
      </c>
      <c r="C7570" s="1" t="n">
        <v>2003</v>
      </c>
      <c r="D7570" s="1" t="s">
        <v>85</v>
      </c>
      <c r="E7570" s="1" t="s">
        <v>422</v>
      </c>
      <c r="F7570" s="1" t="n">
        <v>0</v>
      </c>
      <c r="G7570" s="1" t="n">
        <v>0</v>
      </c>
      <c r="H7570" s="1" t="n">
        <v>0.2</v>
      </c>
      <c r="I7570" s="1" t="n">
        <v>0</v>
      </c>
      <c r="J7570" s="1" t="n">
        <v>0.2</v>
      </c>
      <c r="Q7570" s="1" t="str">
        <f aca="false">A7570&amp;"|"&amp;B7570</f>
        <v>Taiko no Tatsujin: Waku Waku Anime Matsuri|PS2</v>
      </c>
    </row>
    <row r="7571" customFormat="false" ht="15" hidden="false" customHeight="false" outlineLevel="0" collapsed="false">
      <c r="A7571" s="1" t="s">
        <v>1293</v>
      </c>
      <c r="B7571" s="1" t="s">
        <v>241</v>
      </c>
      <c r="C7571" s="1" t="n">
        <v>2002</v>
      </c>
      <c r="D7571" s="1" t="s">
        <v>75</v>
      </c>
      <c r="E7571" s="1" t="s">
        <v>826</v>
      </c>
      <c r="F7571" s="1" t="n">
        <v>0.16</v>
      </c>
      <c r="G7571" s="1" t="n">
        <v>0.04</v>
      </c>
      <c r="H7571" s="1" t="n">
        <v>0</v>
      </c>
      <c r="I7571" s="1" t="n">
        <v>0.01</v>
      </c>
      <c r="J7571" s="1" t="n">
        <v>0.2</v>
      </c>
      <c r="K7571" s="1" t="n">
        <v>71</v>
      </c>
      <c r="L7571" s="1" t="n">
        <v>16</v>
      </c>
      <c r="O7571" s="1" t="s">
        <v>3645</v>
      </c>
      <c r="P7571" s="1" t="s">
        <v>139</v>
      </c>
      <c r="Q7571" s="1" t="str">
        <f aca="false">A7571&amp;"|"&amp;B7571</f>
        <v>Spy Hunter|GC</v>
      </c>
    </row>
    <row r="7572" customFormat="false" ht="15" hidden="false" customHeight="false" outlineLevel="0" collapsed="false">
      <c r="A7572" s="1" t="s">
        <v>6522</v>
      </c>
      <c r="B7572" s="1" t="s">
        <v>68</v>
      </c>
      <c r="C7572" s="1" t="n">
        <v>2010</v>
      </c>
      <c r="D7572" s="1" t="s">
        <v>85</v>
      </c>
      <c r="E7572" s="1" t="s">
        <v>2754</v>
      </c>
      <c r="F7572" s="1" t="n">
        <v>0</v>
      </c>
      <c r="G7572" s="1" t="n">
        <v>0.18</v>
      </c>
      <c r="H7572" s="1" t="n">
        <v>0</v>
      </c>
      <c r="I7572" s="1" t="n">
        <v>0.03</v>
      </c>
      <c r="J7572" s="1" t="n">
        <v>0.2</v>
      </c>
      <c r="Q7572" s="1" t="str">
        <f aca="false">A7572&amp;"|"&amp;B7572</f>
        <v>We Sing Robbie Williams|Wii</v>
      </c>
    </row>
    <row r="7573" customFormat="false" ht="15" hidden="false" customHeight="false" outlineLevel="0" collapsed="false">
      <c r="A7573" s="1" t="s">
        <v>6523</v>
      </c>
      <c r="B7573" s="1" t="s">
        <v>95</v>
      </c>
      <c r="C7573" s="1" t="n">
        <v>2008</v>
      </c>
      <c r="D7573" s="1" t="s">
        <v>79</v>
      </c>
      <c r="E7573" s="1" t="s">
        <v>162</v>
      </c>
      <c r="F7573" s="1" t="n">
        <v>0.16</v>
      </c>
      <c r="G7573" s="1" t="n">
        <v>0.02</v>
      </c>
      <c r="H7573" s="1" t="n">
        <v>0.01</v>
      </c>
      <c r="I7573" s="1" t="n">
        <v>0.02</v>
      </c>
      <c r="J7573" s="1" t="n">
        <v>0.2</v>
      </c>
      <c r="K7573" s="1" t="n">
        <v>52</v>
      </c>
      <c r="L7573" s="1" t="n">
        <v>27</v>
      </c>
      <c r="M7573" s="1" t="n">
        <v>7</v>
      </c>
      <c r="N7573" s="1" t="n">
        <v>48</v>
      </c>
      <c r="O7573" s="1" t="s">
        <v>2501</v>
      </c>
      <c r="P7573" s="1" t="s">
        <v>104</v>
      </c>
      <c r="Q7573" s="1" t="str">
        <f aca="false">A7573&amp;"|"&amp;B7573</f>
        <v>Dark Messiah of Might and Magic Elements|X360</v>
      </c>
    </row>
    <row r="7574" customFormat="false" ht="15" hidden="false" customHeight="false" outlineLevel="0" collapsed="false">
      <c r="A7574" s="1" t="s">
        <v>4423</v>
      </c>
      <c r="B7574" s="1" t="s">
        <v>68</v>
      </c>
      <c r="C7574" s="1" t="n">
        <v>2009</v>
      </c>
      <c r="D7574" s="1" t="s">
        <v>101</v>
      </c>
      <c r="E7574" s="1" t="s">
        <v>202</v>
      </c>
      <c r="F7574" s="1" t="n">
        <v>0.17</v>
      </c>
      <c r="G7574" s="1" t="n">
        <v>0.01</v>
      </c>
      <c r="H7574" s="1" t="n">
        <v>0</v>
      </c>
      <c r="I7574" s="1" t="n">
        <v>0.02</v>
      </c>
      <c r="J7574" s="1" t="n">
        <v>0.2</v>
      </c>
      <c r="K7574" s="1" t="n">
        <v>53</v>
      </c>
      <c r="L7574" s="1" t="n">
        <v>6</v>
      </c>
      <c r="M7574" s="1" t="n">
        <v>5.8</v>
      </c>
      <c r="N7574" s="1" t="n">
        <v>4</v>
      </c>
      <c r="O7574" s="1" t="s">
        <v>6524</v>
      </c>
      <c r="P7574" s="1" t="s">
        <v>71</v>
      </c>
      <c r="Q7574" s="1" t="str">
        <f aca="false">A7574&amp;"|"&amp;B7574</f>
        <v>Planet 51|Wii</v>
      </c>
    </row>
    <row r="7575" customFormat="false" ht="15" hidden="false" customHeight="false" outlineLevel="0" collapsed="false">
      <c r="A7575" s="1" t="s">
        <v>6525</v>
      </c>
      <c r="B7575" s="1" t="s">
        <v>106</v>
      </c>
      <c r="C7575" s="1" t="n">
        <v>2005</v>
      </c>
      <c r="D7575" s="1" t="s">
        <v>88</v>
      </c>
      <c r="E7575" s="1" t="s">
        <v>185</v>
      </c>
      <c r="F7575" s="1" t="n">
        <v>0.1</v>
      </c>
      <c r="G7575" s="1" t="n">
        <v>0.08</v>
      </c>
      <c r="H7575" s="1" t="n">
        <v>0</v>
      </c>
      <c r="I7575" s="1" t="n">
        <v>0.03</v>
      </c>
      <c r="J7575" s="1" t="n">
        <v>0.2</v>
      </c>
      <c r="K7575" s="1" t="n">
        <v>51</v>
      </c>
      <c r="L7575" s="1" t="n">
        <v>32</v>
      </c>
      <c r="M7575" s="1" t="n">
        <v>5.3</v>
      </c>
      <c r="N7575" s="1" t="n">
        <v>7</v>
      </c>
      <c r="O7575" s="1" t="s">
        <v>6526</v>
      </c>
      <c r="P7575" s="1" t="s">
        <v>104</v>
      </c>
      <c r="Q7575" s="1" t="str">
        <f aca="false">A7575&amp;"|"&amp;B7575</f>
        <v>Dead to Rights II|PS2</v>
      </c>
    </row>
    <row r="7576" customFormat="false" ht="15" hidden="false" customHeight="false" outlineLevel="0" collapsed="false">
      <c r="A7576" s="1" t="s">
        <v>6527</v>
      </c>
      <c r="B7576" s="1" t="s">
        <v>115</v>
      </c>
      <c r="C7576" s="1" t="n">
        <v>2001</v>
      </c>
      <c r="D7576" s="1" t="s">
        <v>69</v>
      </c>
      <c r="E7576" s="1" t="s">
        <v>162</v>
      </c>
      <c r="F7576" s="1" t="n">
        <v>0.14</v>
      </c>
      <c r="G7576" s="1" t="n">
        <v>0.05</v>
      </c>
      <c r="H7576" s="1" t="n">
        <v>0</v>
      </c>
      <c r="I7576" s="1" t="n">
        <v>0</v>
      </c>
      <c r="J7576" s="1" t="n">
        <v>0.2</v>
      </c>
      <c r="K7576" s="1" t="n">
        <v>79</v>
      </c>
      <c r="L7576" s="1" t="n">
        <v>11</v>
      </c>
      <c r="O7576" s="1" t="s">
        <v>2571</v>
      </c>
      <c r="P7576" s="1" t="s">
        <v>71</v>
      </c>
      <c r="Q7576" s="1" t="str">
        <f aca="false">A7576&amp;"|"&amp;B7576</f>
        <v>Super Dodge Ball Advance|GBA</v>
      </c>
    </row>
    <row r="7577" customFormat="false" ht="15" hidden="false" customHeight="false" outlineLevel="0" collapsed="false">
      <c r="A7577" s="1" t="s">
        <v>184</v>
      </c>
      <c r="B7577" s="1" t="s">
        <v>199</v>
      </c>
      <c r="C7577" s="1" t="n">
        <v>2015</v>
      </c>
      <c r="D7577" s="1" t="s">
        <v>69</v>
      </c>
      <c r="E7577" s="1" t="s">
        <v>185</v>
      </c>
      <c r="F7577" s="1" t="n">
        <v>0.06</v>
      </c>
      <c r="G7577" s="1" t="n">
        <v>0.13</v>
      </c>
      <c r="H7577" s="1" t="n">
        <v>0</v>
      </c>
      <c r="I7577" s="1" t="n">
        <v>0.01</v>
      </c>
      <c r="J7577" s="1" t="n">
        <v>0.2</v>
      </c>
      <c r="K7577" s="1" t="n">
        <v>81</v>
      </c>
      <c r="L7577" s="1" t="n">
        <v>10</v>
      </c>
      <c r="M7577" s="1" t="n">
        <v>4.4</v>
      </c>
      <c r="N7577" s="1" t="n">
        <v>296</v>
      </c>
      <c r="O7577" s="1" t="s">
        <v>186</v>
      </c>
      <c r="P7577" s="1" t="s">
        <v>71</v>
      </c>
      <c r="Q7577" s="1" t="str">
        <f aca="false">A7577&amp;"|"&amp;B7577</f>
        <v>FIFA 16|PC</v>
      </c>
    </row>
    <row r="7578" customFormat="false" ht="15" hidden="false" customHeight="false" outlineLevel="0" collapsed="false">
      <c r="A7578" s="1" t="s">
        <v>5893</v>
      </c>
      <c r="B7578" s="1" t="s">
        <v>95</v>
      </c>
      <c r="C7578" s="1" t="n">
        <v>2014</v>
      </c>
      <c r="D7578" s="1" t="s">
        <v>152</v>
      </c>
      <c r="E7578" s="1" t="s">
        <v>122</v>
      </c>
      <c r="F7578" s="1" t="n">
        <v>0.11</v>
      </c>
      <c r="G7578" s="1" t="n">
        <v>0.07</v>
      </c>
      <c r="H7578" s="1" t="n">
        <v>0</v>
      </c>
      <c r="I7578" s="1" t="n">
        <v>0.02</v>
      </c>
      <c r="J7578" s="1" t="n">
        <v>0.2</v>
      </c>
      <c r="M7578" s="1" t="n">
        <v>6.4</v>
      </c>
      <c r="N7578" s="1" t="n">
        <v>7</v>
      </c>
      <c r="O7578" s="1" t="s">
        <v>1494</v>
      </c>
      <c r="P7578" s="1" t="s">
        <v>163</v>
      </c>
      <c r="Q7578" s="1" t="str">
        <f aca="false">A7578&amp;"|"&amp;B7578</f>
        <v>Teenage Mutant Ninja Turtles: Danger of the Ooze|X360</v>
      </c>
    </row>
    <row r="7579" customFormat="false" ht="15" hidden="false" customHeight="false" outlineLevel="0" collapsed="false">
      <c r="A7579" s="1" t="s">
        <v>6528</v>
      </c>
      <c r="B7579" s="1" t="s">
        <v>155</v>
      </c>
      <c r="C7579" s="1" t="n">
        <v>1996</v>
      </c>
      <c r="D7579" s="1" t="s">
        <v>79</v>
      </c>
      <c r="E7579" s="1" t="s">
        <v>5792</v>
      </c>
      <c r="F7579" s="1" t="n">
        <v>0.06</v>
      </c>
      <c r="G7579" s="1" t="n">
        <v>0.04</v>
      </c>
      <c r="H7579" s="1" t="n">
        <v>0.09</v>
      </c>
      <c r="I7579" s="1" t="n">
        <v>0.01</v>
      </c>
      <c r="J7579" s="1" t="n">
        <v>0.2</v>
      </c>
      <c r="Q7579" s="1" t="str">
        <f aca="false">A7579&amp;"|"&amp;B7579</f>
        <v>Ogre Battle Saga Episode Five: The March of the Black Queen|PS</v>
      </c>
    </row>
    <row r="7580" customFormat="false" ht="15" hidden="false" customHeight="false" outlineLevel="0" collapsed="false">
      <c r="A7580" s="1" t="s">
        <v>6529</v>
      </c>
      <c r="B7580" s="1" t="s">
        <v>126</v>
      </c>
      <c r="C7580" s="1" t="n">
        <v>2016</v>
      </c>
      <c r="D7580" s="1" t="s">
        <v>101</v>
      </c>
      <c r="E7580" s="1" t="s">
        <v>119</v>
      </c>
      <c r="F7580" s="1" t="n">
        <v>0</v>
      </c>
      <c r="G7580" s="1" t="n">
        <v>0.17</v>
      </c>
      <c r="H7580" s="1" t="n">
        <v>0</v>
      </c>
      <c r="I7580" s="1" t="n">
        <v>0.03</v>
      </c>
      <c r="J7580" s="1" t="n">
        <v>0.2</v>
      </c>
      <c r="Q7580" s="1" t="str">
        <f aca="false">A7580&amp;"|"&amp;B7580</f>
        <v>The Heavy Rain and Beyond: Two Souls Collection|PS4</v>
      </c>
    </row>
    <row r="7581" customFormat="false" ht="15" hidden="false" customHeight="false" outlineLevel="0" collapsed="false">
      <c r="A7581" s="1" t="s">
        <v>6011</v>
      </c>
      <c r="B7581" s="1" t="s">
        <v>223</v>
      </c>
      <c r="C7581" s="1" t="n">
        <v>2013</v>
      </c>
      <c r="D7581" s="1" t="s">
        <v>69</v>
      </c>
      <c r="E7581" s="1" t="s">
        <v>185</v>
      </c>
      <c r="F7581" s="1" t="n">
        <v>0.16</v>
      </c>
      <c r="G7581" s="1" t="n">
        <v>0.02</v>
      </c>
      <c r="H7581" s="1" t="n">
        <v>0</v>
      </c>
      <c r="I7581" s="1" t="n">
        <v>0.02</v>
      </c>
      <c r="J7581" s="1" t="n">
        <v>0.2</v>
      </c>
      <c r="K7581" s="1" t="n">
        <v>36</v>
      </c>
      <c r="L7581" s="1" t="n">
        <v>14</v>
      </c>
      <c r="M7581" s="1" t="n">
        <v>3.1</v>
      </c>
      <c r="N7581" s="1" t="n">
        <v>88</v>
      </c>
      <c r="O7581" s="1" t="s">
        <v>186</v>
      </c>
      <c r="P7581" s="1" t="s">
        <v>71</v>
      </c>
      <c r="Q7581" s="1" t="str">
        <f aca="false">A7581&amp;"|"&amp;B7581</f>
        <v>NBA Live 14|XOne</v>
      </c>
    </row>
    <row r="7582" customFormat="false" ht="15" hidden="false" customHeight="false" outlineLevel="0" collapsed="false">
      <c r="A7582" s="1" t="s">
        <v>6530</v>
      </c>
      <c r="B7582" s="1" t="s">
        <v>100</v>
      </c>
      <c r="C7582" s="1" t="n">
        <v>2010</v>
      </c>
      <c r="D7582" s="1" t="s">
        <v>101</v>
      </c>
      <c r="E7582" s="1" t="s">
        <v>119</v>
      </c>
      <c r="F7582" s="1" t="n">
        <v>0.06</v>
      </c>
      <c r="G7582" s="1" t="n">
        <v>0.09</v>
      </c>
      <c r="H7582" s="1" t="n">
        <v>0.01</v>
      </c>
      <c r="I7582" s="1" t="n">
        <v>0.03</v>
      </c>
      <c r="J7582" s="1" t="n">
        <v>0.2</v>
      </c>
      <c r="K7582" s="1" t="n">
        <v>36</v>
      </c>
      <c r="L7582" s="1" t="n">
        <v>45</v>
      </c>
      <c r="M7582" s="1" t="n">
        <v>3.7</v>
      </c>
      <c r="N7582" s="1" t="n">
        <v>21</v>
      </c>
      <c r="O7582" s="1" t="s">
        <v>1228</v>
      </c>
      <c r="P7582" s="1" t="s">
        <v>163</v>
      </c>
      <c r="Q7582" s="1" t="str">
        <f aca="false">A7582&amp;"|"&amp;B7582</f>
        <v>Kung Fu Rider|PS3</v>
      </c>
    </row>
    <row r="7583" customFormat="false" ht="15" hidden="false" customHeight="false" outlineLevel="0" collapsed="false">
      <c r="A7583" s="1" t="s">
        <v>6531</v>
      </c>
      <c r="B7583" s="1" t="s">
        <v>155</v>
      </c>
      <c r="C7583" s="1" t="n">
        <v>1997</v>
      </c>
      <c r="D7583" s="1" t="s">
        <v>88</v>
      </c>
      <c r="E7583" s="1" t="s">
        <v>2546</v>
      </c>
      <c r="F7583" s="1" t="n">
        <v>0.11</v>
      </c>
      <c r="G7583" s="1" t="n">
        <v>0.08</v>
      </c>
      <c r="H7583" s="1" t="n">
        <v>0</v>
      </c>
      <c r="I7583" s="1" t="n">
        <v>0.01</v>
      </c>
      <c r="J7583" s="1" t="n">
        <v>0.2</v>
      </c>
      <c r="Q7583" s="1" t="str">
        <f aca="false">A7583&amp;"|"&amp;B7583</f>
        <v>MDK|PS</v>
      </c>
    </row>
    <row r="7584" customFormat="false" ht="15" hidden="false" customHeight="false" outlineLevel="0" collapsed="false">
      <c r="A7584" s="1" t="s">
        <v>6532</v>
      </c>
      <c r="B7584" s="1" t="s">
        <v>95</v>
      </c>
      <c r="C7584" s="1" t="n">
        <v>2010</v>
      </c>
      <c r="D7584" s="1" t="s">
        <v>90</v>
      </c>
      <c r="E7584" s="1" t="s">
        <v>4770</v>
      </c>
      <c r="F7584" s="1" t="n">
        <v>0.11</v>
      </c>
      <c r="G7584" s="1" t="n">
        <v>0.07</v>
      </c>
      <c r="H7584" s="1" t="n">
        <v>0</v>
      </c>
      <c r="I7584" s="1" t="n">
        <v>0.02</v>
      </c>
      <c r="J7584" s="1" t="n">
        <v>0.2</v>
      </c>
      <c r="K7584" s="1" t="n">
        <v>63</v>
      </c>
      <c r="L7584" s="1" t="n">
        <v>33</v>
      </c>
      <c r="M7584" s="1" t="n">
        <v>7.2</v>
      </c>
      <c r="N7584" s="1" t="n">
        <v>19</v>
      </c>
      <c r="O7584" s="1" t="s">
        <v>6533</v>
      </c>
      <c r="P7584" s="1" t="s">
        <v>139</v>
      </c>
      <c r="Q7584" s="1" t="str">
        <f aca="false">A7584&amp;"|"&amp;B7584</f>
        <v>DarkStar One: Broken Alliance|X360</v>
      </c>
    </row>
    <row r="7585" customFormat="false" ht="15" hidden="false" customHeight="false" outlineLevel="0" collapsed="false">
      <c r="A7585" s="1" t="s">
        <v>2876</v>
      </c>
      <c r="B7585" s="1" t="s">
        <v>223</v>
      </c>
      <c r="C7585" s="1" t="n">
        <v>2016</v>
      </c>
      <c r="D7585" s="1" t="s">
        <v>101</v>
      </c>
      <c r="E7585" s="1" t="s">
        <v>422</v>
      </c>
      <c r="F7585" s="1" t="n">
        <v>0.11</v>
      </c>
      <c r="G7585" s="1" t="n">
        <v>0.07</v>
      </c>
      <c r="H7585" s="1" t="n">
        <v>0</v>
      </c>
      <c r="I7585" s="1" t="n">
        <v>0.02</v>
      </c>
      <c r="J7585" s="1" t="n">
        <v>0.2</v>
      </c>
      <c r="K7585" s="1" t="n">
        <v>73</v>
      </c>
      <c r="L7585" s="1" t="n">
        <v>8</v>
      </c>
      <c r="M7585" s="1" t="n">
        <v>7.3</v>
      </c>
      <c r="N7585" s="1" t="n">
        <v>29</v>
      </c>
      <c r="O7585" s="1" t="s">
        <v>636</v>
      </c>
      <c r="P7585" s="1" t="s">
        <v>139</v>
      </c>
      <c r="Q7585" s="1" t="str">
        <f aca="false">A7585&amp;"|"&amp;B7585</f>
        <v>Dragon Ball: Xenoverse 2|XOne</v>
      </c>
    </row>
    <row r="7586" customFormat="false" ht="15" hidden="false" customHeight="false" outlineLevel="0" collapsed="false">
      <c r="A7586" s="1" t="s">
        <v>6534</v>
      </c>
      <c r="B7586" s="1" t="s">
        <v>100</v>
      </c>
      <c r="D7586" s="1" t="s">
        <v>75</v>
      </c>
      <c r="E7586" s="1" t="s">
        <v>4540</v>
      </c>
      <c r="F7586" s="1" t="n">
        <v>0</v>
      </c>
      <c r="G7586" s="1" t="n">
        <v>0.14</v>
      </c>
      <c r="H7586" s="1" t="n">
        <v>0.01</v>
      </c>
      <c r="I7586" s="1" t="n">
        <v>0.04</v>
      </c>
      <c r="J7586" s="1" t="n">
        <v>0.2</v>
      </c>
      <c r="K7586" s="1" t="n">
        <v>68</v>
      </c>
      <c r="L7586" s="1" t="n">
        <v>24</v>
      </c>
      <c r="M7586" s="1" t="n">
        <v>4.5</v>
      </c>
      <c r="N7586" s="1" t="n">
        <v>4</v>
      </c>
      <c r="O7586" s="1" t="s">
        <v>4484</v>
      </c>
      <c r="Q7586" s="1" t="str">
        <f aca="false">A7586&amp;"|"&amp;B7586</f>
        <v>WRC: FIA World Rally Championship|PS3</v>
      </c>
    </row>
    <row r="7587" customFormat="false" ht="15" hidden="false" customHeight="false" outlineLevel="0" collapsed="false">
      <c r="A7587" s="1" t="s">
        <v>6535</v>
      </c>
      <c r="B7587" s="1" t="s">
        <v>126</v>
      </c>
      <c r="C7587" s="1" t="n">
        <v>2016</v>
      </c>
      <c r="D7587" s="1" t="s">
        <v>79</v>
      </c>
      <c r="E7587" s="1" t="s">
        <v>2831</v>
      </c>
      <c r="F7587" s="1" t="n">
        <v>0.07</v>
      </c>
      <c r="G7587" s="1" t="n">
        <v>0.04</v>
      </c>
      <c r="H7587" s="1" t="n">
        <v>0.07</v>
      </c>
      <c r="I7587" s="1" t="n">
        <v>0.02</v>
      </c>
      <c r="J7587" s="1" t="n">
        <v>0.2</v>
      </c>
      <c r="K7587" s="1" t="n">
        <v>87</v>
      </c>
      <c r="L7587" s="1" t="n">
        <v>49</v>
      </c>
      <c r="M7587" s="1" t="n">
        <v>8.2</v>
      </c>
      <c r="N7587" s="1" t="n">
        <v>178</v>
      </c>
      <c r="O7587" s="1" t="s">
        <v>3254</v>
      </c>
      <c r="P7587" s="1" t="s">
        <v>139</v>
      </c>
      <c r="Q7587" s="1" t="str">
        <f aca="false">A7587&amp;"|"&amp;B7587</f>
        <v>Odin Sphere: Leifthrasir|PS4</v>
      </c>
    </row>
    <row r="7588" customFormat="false" ht="15" hidden="false" customHeight="false" outlineLevel="0" collapsed="false">
      <c r="A7588" s="1" t="s">
        <v>6536</v>
      </c>
      <c r="B7588" s="1" t="s">
        <v>83</v>
      </c>
      <c r="C7588" s="1" t="n">
        <v>2009</v>
      </c>
      <c r="D7588" s="1" t="s">
        <v>85</v>
      </c>
      <c r="E7588" s="1" t="s">
        <v>102</v>
      </c>
      <c r="F7588" s="1" t="n">
        <v>0.19</v>
      </c>
      <c r="G7588" s="1" t="n">
        <v>0</v>
      </c>
      <c r="H7588" s="1" t="n">
        <v>0</v>
      </c>
      <c r="I7588" s="1" t="n">
        <v>0.01</v>
      </c>
      <c r="J7588" s="1" t="n">
        <v>0.2</v>
      </c>
      <c r="O7588" s="1" t="s">
        <v>102</v>
      </c>
      <c r="P7588" s="1" t="s">
        <v>3993</v>
      </c>
      <c r="Q7588" s="1" t="str">
        <f aca="false">A7588&amp;"|"&amp;B7588</f>
        <v>Ni Hao, Kai-lan: New Year's Celebration|DS</v>
      </c>
    </row>
    <row r="7589" customFormat="false" ht="15" hidden="false" customHeight="false" outlineLevel="0" collapsed="false">
      <c r="A7589" s="1" t="s">
        <v>6219</v>
      </c>
      <c r="B7589" s="1" t="s">
        <v>106</v>
      </c>
      <c r="C7589" s="1" t="n">
        <v>2009</v>
      </c>
      <c r="D7589" s="1" t="s">
        <v>85</v>
      </c>
      <c r="E7589" s="1" t="s">
        <v>611</v>
      </c>
      <c r="F7589" s="1" t="n">
        <v>0.1</v>
      </c>
      <c r="G7589" s="1" t="n">
        <v>0.08</v>
      </c>
      <c r="H7589" s="1" t="n">
        <v>0</v>
      </c>
      <c r="I7589" s="1" t="n">
        <v>0.03</v>
      </c>
      <c r="J7589" s="1" t="n">
        <v>0.2</v>
      </c>
      <c r="O7589" s="1" t="s">
        <v>350</v>
      </c>
      <c r="P7589" s="1" t="s">
        <v>139</v>
      </c>
      <c r="Q7589" s="1" t="str">
        <f aca="false">A7589&amp;"|"&amp;B7589</f>
        <v>Rock Band Track Pack: Classic Rock|PS2</v>
      </c>
    </row>
    <row r="7590" customFormat="false" ht="15" hidden="false" customHeight="false" outlineLevel="0" collapsed="false">
      <c r="A7590" s="1" t="s">
        <v>3598</v>
      </c>
      <c r="B7590" s="1" t="s">
        <v>241</v>
      </c>
      <c r="C7590" s="1" t="n">
        <v>2004</v>
      </c>
      <c r="D7590" s="1" t="s">
        <v>51</v>
      </c>
      <c r="E7590" s="1" t="s">
        <v>185</v>
      </c>
      <c r="F7590" s="1" t="n">
        <v>0.15</v>
      </c>
      <c r="G7590" s="1" t="n">
        <v>0.04</v>
      </c>
      <c r="H7590" s="1" t="n">
        <v>0</v>
      </c>
      <c r="I7590" s="1" t="n">
        <v>0.01</v>
      </c>
      <c r="J7590" s="1" t="n">
        <v>0.2</v>
      </c>
      <c r="K7590" s="1" t="n">
        <v>70</v>
      </c>
      <c r="L7590" s="1" t="n">
        <v>20</v>
      </c>
      <c r="M7590" s="1" t="n">
        <v>8.6</v>
      </c>
      <c r="N7590" s="1" t="n">
        <v>11</v>
      </c>
      <c r="O7590" s="1" t="s">
        <v>1129</v>
      </c>
      <c r="P7590" s="1" t="s">
        <v>71</v>
      </c>
      <c r="Q7590" s="1" t="str">
        <f aca="false">A7590&amp;"|"&amp;B7590</f>
        <v>Ty the Tasmanian Tiger 2: Bush Rescue|GC</v>
      </c>
    </row>
    <row r="7591" customFormat="false" ht="15" hidden="false" customHeight="false" outlineLevel="0" collapsed="false">
      <c r="A7591" s="1" t="s">
        <v>6537</v>
      </c>
      <c r="B7591" s="1" t="s">
        <v>95</v>
      </c>
      <c r="C7591" s="1" t="n">
        <v>2010</v>
      </c>
      <c r="D7591" s="1" t="s">
        <v>85</v>
      </c>
      <c r="E7591" s="1" t="s">
        <v>422</v>
      </c>
      <c r="F7591" s="1" t="n">
        <v>0.1</v>
      </c>
      <c r="G7591" s="1" t="n">
        <v>0.08</v>
      </c>
      <c r="H7591" s="1" t="n">
        <v>0</v>
      </c>
      <c r="I7591" s="1" t="n">
        <v>0.02</v>
      </c>
      <c r="J7591" s="1" t="n">
        <v>0.2</v>
      </c>
      <c r="K7591" s="1" t="n">
        <v>57</v>
      </c>
      <c r="L7591" s="1" t="n">
        <v>33</v>
      </c>
      <c r="M7591" s="1" t="n">
        <v>4.8</v>
      </c>
      <c r="N7591" s="1" t="n">
        <v>4</v>
      </c>
      <c r="O7591" s="1" t="s">
        <v>422</v>
      </c>
      <c r="P7591" s="1" t="s">
        <v>71</v>
      </c>
      <c r="Q7591" s="1" t="str">
        <f aca="false">A7591&amp;"|"&amp;B7591</f>
        <v>Body and Brain Connection|X360</v>
      </c>
    </row>
    <row r="7592" customFormat="false" ht="15" hidden="false" customHeight="false" outlineLevel="0" collapsed="false">
      <c r="A7592" s="1" t="s">
        <v>6538</v>
      </c>
      <c r="B7592" s="1" t="s">
        <v>155</v>
      </c>
      <c r="C7592" s="1" t="n">
        <v>1998</v>
      </c>
      <c r="D7592" s="1" t="s">
        <v>75</v>
      </c>
      <c r="E7592" s="1" t="s">
        <v>119</v>
      </c>
      <c r="F7592" s="1" t="n">
        <v>0.11</v>
      </c>
      <c r="G7592" s="1" t="n">
        <v>0.08</v>
      </c>
      <c r="H7592" s="1" t="n">
        <v>0</v>
      </c>
      <c r="I7592" s="1" t="n">
        <v>0.01</v>
      </c>
      <c r="J7592" s="1" t="n">
        <v>0.2</v>
      </c>
      <c r="Q7592" s="1" t="str">
        <f aca="false">A7592&amp;"|"&amp;B7592</f>
        <v>Speed Punks|PS</v>
      </c>
    </row>
    <row r="7593" customFormat="false" ht="15" hidden="false" customHeight="false" outlineLevel="0" collapsed="false">
      <c r="A7593" s="1" t="s">
        <v>6539</v>
      </c>
      <c r="B7593" s="1" t="s">
        <v>68</v>
      </c>
      <c r="C7593" s="1" t="n">
        <v>2009</v>
      </c>
      <c r="D7593" s="1" t="s">
        <v>101</v>
      </c>
      <c r="E7593" s="1" t="s">
        <v>422</v>
      </c>
      <c r="F7593" s="1" t="n">
        <v>0.12</v>
      </c>
      <c r="G7593" s="1" t="n">
        <v>0.03</v>
      </c>
      <c r="H7593" s="1" t="n">
        <v>0.03</v>
      </c>
      <c r="I7593" s="1" t="n">
        <v>0.02</v>
      </c>
      <c r="J7593" s="1" t="n">
        <v>0.2</v>
      </c>
      <c r="K7593" s="1" t="n">
        <v>65</v>
      </c>
      <c r="L7593" s="1" t="n">
        <v>25</v>
      </c>
      <c r="M7593" s="1" t="n">
        <v>7.3</v>
      </c>
      <c r="N7593" s="1" t="n">
        <v>15</v>
      </c>
      <c r="O7593" s="1" t="s">
        <v>5445</v>
      </c>
      <c r="P7593" s="1" t="s">
        <v>163</v>
      </c>
      <c r="Q7593" s="1" t="str">
        <f aca="false">A7593&amp;"|"&amp;B7593</f>
        <v>Dragon Ball: Revenge of King Piccolo|Wii</v>
      </c>
    </row>
    <row r="7594" customFormat="false" ht="15" hidden="false" customHeight="false" outlineLevel="0" collapsed="false">
      <c r="A7594" s="1" t="s">
        <v>6540</v>
      </c>
      <c r="B7594" s="1" t="s">
        <v>211</v>
      </c>
      <c r="C7594" s="1" t="n">
        <v>2011</v>
      </c>
      <c r="D7594" s="1" t="s">
        <v>79</v>
      </c>
      <c r="E7594" s="1" t="s">
        <v>6142</v>
      </c>
      <c r="F7594" s="1" t="n">
        <v>0</v>
      </c>
      <c r="G7594" s="1" t="n">
        <v>0</v>
      </c>
      <c r="H7594" s="1" t="n">
        <v>0.2</v>
      </c>
      <c r="I7594" s="1" t="n">
        <v>0</v>
      </c>
      <c r="J7594" s="1" t="n">
        <v>0.2</v>
      </c>
      <c r="Q7594" s="1" t="str">
        <f aca="false">A7594&amp;"|"&amp;B7594</f>
        <v>The Legend of Heroes VII: The Trail of Blue|PSP</v>
      </c>
    </row>
    <row r="7595" customFormat="false" ht="15" hidden="false" customHeight="false" outlineLevel="0" collapsed="false">
      <c r="A7595" s="1" t="s">
        <v>1686</v>
      </c>
      <c r="B7595" s="1" t="s">
        <v>95</v>
      </c>
      <c r="C7595" s="1" t="n">
        <v>2008</v>
      </c>
      <c r="D7595" s="1" t="s">
        <v>85</v>
      </c>
      <c r="E7595" s="1" t="s">
        <v>618</v>
      </c>
      <c r="F7595" s="1" t="n">
        <v>0.18</v>
      </c>
      <c r="G7595" s="1" t="n">
        <v>0</v>
      </c>
      <c r="H7595" s="1" t="n">
        <v>0</v>
      </c>
      <c r="I7595" s="1" t="n">
        <v>0.02</v>
      </c>
      <c r="J7595" s="1" t="n">
        <v>0.2</v>
      </c>
      <c r="Q7595" s="1" t="str">
        <f aca="false">A7595&amp;"|"&amp;B7595</f>
        <v>High School Musical 3: Senior Year DANCE!|X360</v>
      </c>
    </row>
    <row r="7596" customFormat="false" ht="15" hidden="false" customHeight="false" outlineLevel="0" collapsed="false">
      <c r="A7596" s="1" t="s">
        <v>2468</v>
      </c>
      <c r="B7596" s="1" t="s">
        <v>211</v>
      </c>
      <c r="C7596" s="1" t="n">
        <v>2008</v>
      </c>
      <c r="D7596" s="1" t="s">
        <v>101</v>
      </c>
      <c r="E7596" s="1" t="s">
        <v>983</v>
      </c>
      <c r="F7596" s="1" t="n">
        <v>0.02</v>
      </c>
      <c r="G7596" s="1" t="n">
        <v>0</v>
      </c>
      <c r="H7596" s="1" t="n">
        <v>0.18</v>
      </c>
      <c r="I7596" s="1" t="n">
        <v>0</v>
      </c>
      <c r="J7596" s="1" t="n">
        <v>0.2</v>
      </c>
      <c r="K7596" s="1" t="n">
        <v>62</v>
      </c>
      <c r="L7596" s="1" t="n">
        <v>13</v>
      </c>
      <c r="M7596" s="1" t="n">
        <v>6.6</v>
      </c>
      <c r="N7596" s="1" t="n">
        <v>10</v>
      </c>
      <c r="O7596" s="1" t="s">
        <v>6541</v>
      </c>
      <c r="P7596" s="1" t="s">
        <v>139</v>
      </c>
      <c r="Q7596" s="1" t="str">
        <f aca="false">A7596&amp;"|"&amp;B7596</f>
        <v>Warriors Orochi|PSP</v>
      </c>
    </row>
    <row r="7597" customFormat="false" ht="15" hidden="false" customHeight="false" outlineLevel="0" collapsed="false">
      <c r="A7597" s="1" t="s">
        <v>2112</v>
      </c>
      <c r="B7597" s="1" t="s">
        <v>188</v>
      </c>
      <c r="C7597" s="1" t="n">
        <v>2003</v>
      </c>
      <c r="D7597" s="1" t="s">
        <v>69</v>
      </c>
      <c r="E7597" s="1" t="s">
        <v>185</v>
      </c>
      <c r="F7597" s="1" t="n">
        <v>0.15</v>
      </c>
      <c r="G7597" s="1" t="n">
        <v>0.04</v>
      </c>
      <c r="H7597" s="1" t="n">
        <v>0</v>
      </c>
      <c r="I7597" s="1" t="n">
        <v>0.01</v>
      </c>
      <c r="J7597" s="1" t="n">
        <v>0.2</v>
      </c>
      <c r="K7597" s="1" t="n">
        <v>82</v>
      </c>
      <c r="L7597" s="1" t="n">
        <v>18</v>
      </c>
      <c r="M7597" s="1" t="n">
        <v>9</v>
      </c>
      <c r="N7597" s="1" t="n">
        <v>9</v>
      </c>
      <c r="O7597" s="1" t="s">
        <v>186</v>
      </c>
      <c r="P7597" s="1" t="s">
        <v>71</v>
      </c>
      <c r="Q7597" s="1" t="str">
        <f aca="false">A7597&amp;"|"&amp;B7597</f>
        <v>MVP Baseball 2003|XB</v>
      </c>
    </row>
    <row r="7598" customFormat="false" ht="15" hidden="false" customHeight="false" outlineLevel="0" collapsed="false">
      <c r="A7598" s="1" t="s">
        <v>5961</v>
      </c>
      <c r="B7598" s="1" t="s">
        <v>95</v>
      </c>
      <c r="C7598" s="1" t="n">
        <v>2007</v>
      </c>
      <c r="D7598" s="1" t="s">
        <v>75</v>
      </c>
      <c r="E7598" s="1" t="s">
        <v>122</v>
      </c>
      <c r="F7598" s="1" t="n">
        <v>0.18</v>
      </c>
      <c r="G7598" s="1" t="n">
        <v>0</v>
      </c>
      <c r="H7598" s="1" t="n">
        <v>0</v>
      </c>
      <c r="I7598" s="1" t="n">
        <v>0.02</v>
      </c>
      <c r="J7598" s="1" t="n">
        <v>0.2</v>
      </c>
      <c r="K7598" s="1" t="n">
        <v>43</v>
      </c>
      <c r="L7598" s="1" t="n">
        <v>9</v>
      </c>
      <c r="M7598" s="1" t="n">
        <v>6.4</v>
      </c>
      <c r="N7598" s="1" t="n">
        <v>5</v>
      </c>
      <c r="O7598" s="1" t="s">
        <v>4331</v>
      </c>
      <c r="P7598" s="1" t="s">
        <v>71</v>
      </c>
      <c r="Q7598" s="1" t="str">
        <f aca="false">A7598&amp;"|"&amp;B7598</f>
        <v>Monster Jam|X360</v>
      </c>
    </row>
    <row r="7599" customFormat="false" ht="15" hidden="false" customHeight="false" outlineLevel="0" collapsed="false">
      <c r="A7599" s="1" t="s">
        <v>6542</v>
      </c>
      <c r="B7599" s="1" t="s">
        <v>83</v>
      </c>
      <c r="C7599" s="1" t="n">
        <v>2009</v>
      </c>
      <c r="D7599" s="1" t="s">
        <v>79</v>
      </c>
      <c r="E7599" s="1" t="s">
        <v>202</v>
      </c>
      <c r="F7599" s="1" t="n">
        <v>0.06</v>
      </c>
      <c r="G7599" s="1" t="n">
        <v>0.05</v>
      </c>
      <c r="H7599" s="1" t="n">
        <v>0.07</v>
      </c>
      <c r="I7599" s="1" t="n">
        <v>0.01</v>
      </c>
      <c r="J7599" s="1" t="n">
        <v>0.2</v>
      </c>
      <c r="K7599" s="1" t="n">
        <v>75</v>
      </c>
      <c r="L7599" s="1" t="n">
        <v>46</v>
      </c>
      <c r="M7599" s="1" t="n">
        <v>9</v>
      </c>
      <c r="N7599" s="1" t="n">
        <v>61</v>
      </c>
      <c r="O7599" s="1" t="s">
        <v>1553</v>
      </c>
      <c r="P7599" s="1" t="s">
        <v>139</v>
      </c>
      <c r="Q7599" s="1" t="str">
        <f aca="false">A7599&amp;"|"&amp;B7599</f>
        <v>Infinite Space|DS</v>
      </c>
    </row>
    <row r="7600" customFormat="false" ht="15" hidden="false" customHeight="false" outlineLevel="0" collapsed="false">
      <c r="A7600" s="1" t="s">
        <v>6543</v>
      </c>
      <c r="B7600" s="1" t="s">
        <v>106</v>
      </c>
      <c r="C7600" s="1" t="n">
        <v>2003</v>
      </c>
      <c r="D7600" s="1" t="s">
        <v>69</v>
      </c>
      <c r="E7600" s="1" t="s">
        <v>119</v>
      </c>
      <c r="F7600" s="1" t="n">
        <v>0.1</v>
      </c>
      <c r="G7600" s="1" t="n">
        <v>0.08</v>
      </c>
      <c r="H7600" s="1" t="n">
        <v>0</v>
      </c>
      <c r="I7600" s="1" t="n">
        <v>0.03</v>
      </c>
      <c r="J7600" s="1" t="n">
        <v>0.2</v>
      </c>
      <c r="K7600" s="1" t="n">
        <v>45</v>
      </c>
      <c r="L7600" s="1" t="n">
        <v>16</v>
      </c>
      <c r="O7600" s="1" t="s">
        <v>2195</v>
      </c>
      <c r="P7600" s="1" t="s">
        <v>71</v>
      </c>
      <c r="Q7600" s="1" t="str">
        <f aca="false">A7600&amp;"|"&amp;B7600</f>
        <v>NCAA Final Four 2004|PS2</v>
      </c>
    </row>
    <row r="7601" customFormat="false" ht="15" hidden="false" customHeight="false" outlineLevel="0" collapsed="false">
      <c r="A7601" s="1" t="s">
        <v>2998</v>
      </c>
      <c r="B7601" s="1" t="s">
        <v>188</v>
      </c>
      <c r="C7601" s="1" t="n">
        <v>2005</v>
      </c>
      <c r="D7601" s="1" t="s">
        <v>101</v>
      </c>
      <c r="E7601" s="1" t="s">
        <v>618</v>
      </c>
      <c r="F7601" s="1" t="n">
        <v>0.15</v>
      </c>
      <c r="G7601" s="1" t="n">
        <v>0.04</v>
      </c>
      <c r="H7601" s="1" t="n">
        <v>0</v>
      </c>
      <c r="I7601" s="1" t="n">
        <v>0.01</v>
      </c>
      <c r="J7601" s="1" t="n">
        <v>0.2</v>
      </c>
      <c r="K7601" s="1" t="n">
        <v>72</v>
      </c>
      <c r="L7601" s="1" t="n">
        <v>31</v>
      </c>
      <c r="M7601" s="1" t="n">
        <v>6</v>
      </c>
      <c r="N7601" s="1" t="n">
        <v>6</v>
      </c>
      <c r="O7601" s="1" t="s">
        <v>306</v>
      </c>
      <c r="P7601" s="1" t="s">
        <v>139</v>
      </c>
      <c r="Q7601" s="1" t="str">
        <f aca="false">A7601&amp;"|"&amp;B7601</f>
        <v>The Chronicles of Narnia: The Lion, The Witch and The Wardrobe|XB</v>
      </c>
    </row>
    <row r="7602" customFormat="false" ht="15" hidden="false" customHeight="false" outlineLevel="0" collapsed="false">
      <c r="A7602" s="1" t="s">
        <v>6544</v>
      </c>
      <c r="B7602" s="1" t="s">
        <v>146</v>
      </c>
      <c r="C7602" s="1" t="n">
        <v>1998</v>
      </c>
      <c r="D7602" s="1" t="s">
        <v>88</v>
      </c>
      <c r="E7602" s="1" t="s">
        <v>6545</v>
      </c>
      <c r="F7602" s="1" t="n">
        <v>0.16</v>
      </c>
      <c r="G7602" s="1" t="n">
        <v>0.04</v>
      </c>
      <c r="H7602" s="1" t="n">
        <v>0</v>
      </c>
      <c r="I7602" s="1" t="n">
        <v>0</v>
      </c>
      <c r="J7602" s="1" t="n">
        <v>0.2</v>
      </c>
      <c r="Q7602" s="1" t="str">
        <f aca="false">A7602&amp;"|"&amp;B7602</f>
        <v>Body Harvest|N64</v>
      </c>
    </row>
    <row r="7603" customFormat="false" ht="15" hidden="false" customHeight="false" outlineLevel="0" collapsed="false">
      <c r="A7603" s="1" t="s">
        <v>6546</v>
      </c>
      <c r="B7603" s="1" t="s">
        <v>146</v>
      </c>
      <c r="C7603" s="1" t="n">
        <v>2000</v>
      </c>
      <c r="D7603" s="1" t="s">
        <v>75</v>
      </c>
      <c r="E7603" s="1" t="s">
        <v>826</v>
      </c>
      <c r="F7603" s="1" t="n">
        <v>0.16</v>
      </c>
      <c r="G7603" s="1" t="n">
        <v>0.04</v>
      </c>
      <c r="H7603" s="1" t="n">
        <v>0</v>
      </c>
      <c r="I7603" s="1" t="n">
        <v>0</v>
      </c>
      <c r="J7603" s="1" t="n">
        <v>0.2</v>
      </c>
      <c r="Q7603" s="1" t="str">
        <f aca="false">A7603&amp;"|"&amp;B7603</f>
        <v>San Francisco Rush 2049|N64</v>
      </c>
    </row>
    <row r="7604" customFormat="false" ht="15" hidden="false" customHeight="false" outlineLevel="0" collapsed="false">
      <c r="A7604" s="1" t="s">
        <v>6547</v>
      </c>
      <c r="B7604" s="1" t="s">
        <v>146</v>
      </c>
      <c r="C7604" s="1" t="n">
        <v>1999</v>
      </c>
      <c r="D7604" s="1" t="s">
        <v>323</v>
      </c>
      <c r="E7604" s="1" t="s">
        <v>1251</v>
      </c>
      <c r="F7604" s="1" t="n">
        <v>0</v>
      </c>
      <c r="G7604" s="1" t="n">
        <v>0</v>
      </c>
      <c r="H7604" s="1" t="n">
        <v>0.2</v>
      </c>
      <c r="I7604" s="1" t="n">
        <v>0</v>
      </c>
      <c r="J7604" s="1" t="n">
        <v>0.2</v>
      </c>
      <c r="Q7604" s="1" t="str">
        <f aca="false">A7604&amp;"|"&amp;B7604</f>
        <v>Super Robot Taisen 64|N64</v>
      </c>
    </row>
    <row r="7605" customFormat="false" ht="15" hidden="false" customHeight="false" outlineLevel="0" collapsed="false">
      <c r="A7605" s="1" t="s">
        <v>6548</v>
      </c>
      <c r="B7605" s="1" t="s">
        <v>146</v>
      </c>
      <c r="C7605" s="1" t="n">
        <v>1996</v>
      </c>
      <c r="D7605" s="1" t="s">
        <v>69</v>
      </c>
      <c r="E7605" s="1" t="s">
        <v>1971</v>
      </c>
      <c r="F7605" s="1" t="n">
        <v>0.16</v>
      </c>
      <c r="G7605" s="1" t="n">
        <v>0.04</v>
      </c>
      <c r="H7605" s="1" t="n">
        <v>0</v>
      </c>
      <c r="I7605" s="1" t="n">
        <v>0</v>
      </c>
      <c r="J7605" s="1" t="n">
        <v>0.2</v>
      </c>
      <c r="Q7605" s="1" t="str">
        <f aca="false">A7605&amp;"|"&amp;B7605</f>
        <v>Snowboard Kids|N64</v>
      </c>
    </row>
    <row r="7606" customFormat="false" ht="15" hidden="false" customHeight="false" outlineLevel="0" collapsed="false">
      <c r="A7606" s="1" t="s">
        <v>5389</v>
      </c>
      <c r="B7606" s="1" t="s">
        <v>146</v>
      </c>
      <c r="C7606" s="1" t="n">
        <v>2000</v>
      </c>
      <c r="D7606" s="1" t="s">
        <v>51</v>
      </c>
      <c r="E7606" s="1" t="s">
        <v>162</v>
      </c>
      <c r="F7606" s="1" t="n">
        <v>0.16</v>
      </c>
      <c r="G7606" s="1" t="n">
        <v>0.04</v>
      </c>
      <c r="H7606" s="1" t="n">
        <v>0</v>
      </c>
      <c r="I7606" s="1" t="n">
        <v>0</v>
      </c>
      <c r="J7606" s="1" t="n">
        <v>0.2</v>
      </c>
      <c r="Q7606" s="1" t="str">
        <f aca="false">A7606&amp;"|"&amp;B7606</f>
        <v>Tigger's Honey Hunt|N64</v>
      </c>
    </row>
    <row r="7607" customFormat="false" ht="15" hidden="false" customHeight="false" outlineLevel="0" collapsed="false">
      <c r="A7607" s="1" t="s">
        <v>6549</v>
      </c>
      <c r="B7607" s="1" t="s">
        <v>146</v>
      </c>
      <c r="D7607" s="1" t="s">
        <v>69</v>
      </c>
      <c r="E7607" s="1" t="s">
        <v>422</v>
      </c>
      <c r="F7607" s="1" t="n">
        <v>0</v>
      </c>
      <c r="G7607" s="1" t="n">
        <v>0</v>
      </c>
      <c r="H7607" s="1" t="n">
        <v>0.17</v>
      </c>
      <c r="I7607" s="1" t="n">
        <v>0.03</v>
      </c>
      <c r="J7607" s="1" t="n">
        <v>0.2</v>
      </c>
      <c r="Q7607" s="1" t="str">
        <f aca="false">A7607&amp;"|"&amp;B7607</f>
        <v>Famista 64|N64</v>
      </c>
    </row>
    <row r="7608" customFormat="false" ht="15" hidden="false" customHeight="false" outlineLevel="0" collapsed="false">
      <c r="A7608" s="1" t="s">
        <v>6550</v>
      </c>
      <c r="B7608" s="1" t="s">
        <v>146</v>
      </c>
      <c r="C7608" s="1" t="n">
        <v>1999</v>
      </c>
      <c r="D7608" s="1" t="s">
        <v>75</v>
      </c>
      <c r="E7608" s="1" t="s">
        <v>2334</v>
      </c>
      <c r="F7608" s="1" t="n">
        <v>0.06</v>
      </c>
      <c r="G7608" s="1" t="n">
        <v>0.13</v>
      </c>
      <c r="H7608" s="1" t="n">
        <v>0</v>
      </c>
      <c r="I7608" s="1" t="n">
        <v>0.01</v>
      </c>
      <c r="J7608" s="1" t="n">
        <v>0.2</v>
      </c>
      <c r="Q7608" s="1" t="str">
        <f aca="false">A7608&amp;"|"&amp;B7608</f>
        <v>Roadsters 99|N64</v>
      </c>
    </row>
    <row r="7609" customFormat="false" ht="15" hidden="false" customHeight="false" outlineLevel="0" collapsed="false">
      <c r="A7609" s="1" t="s">
        <v>6551</v>
      </c>
      <c r="B7609" s="1" t="s">
        <v>146</v>
      </c>
      <c r="C7609" s="1" t="n">
        <v>1997</v>
      </c>
      <c r="D7609" s="1" t="s">
        <v>81</v>
      </c>
      <c r="E7609" s="1" t="s">
        <v>122</v>
      </c>
      <c r="F7609" s="1" t="n">
        <v>0.13</v>
      </c>
      <c r="G7609" s="1" t="n">
        <v>0.02</v>
      </c>
      <c r="H7609" s="1" t="n">
        <v>0.05</v>
      </c>
      <c r="I7609" s="1" t="n">
        <v>0</v>
      </c>
      <c r="J7609" s="1" t="n">
        <v>0.2</v>
      </c>
      <c r="Q7609" s="1" t="str">
        <f aca="false">A7609&amp;"|"&amp;B7609</f>
        <v>Magical Tetris Challenge|N64</v>
      </c>
    </row>
    <row r="7610" customFormat="false" ht="15" hidden="false" customHeight="false" outlineLevel="0" collapsed="false">
      <c r="A7610" s="1" t="s">
        <v>6552</v>
      </c>
      <c r="B7610" s="1" t="s">
        <v>146</v>
      </c>
      <c r="C7610" s="1" t="n">
        <v>1998</v>
      </c>
      <c r="D7610" s="1" t="s">
        <v>69</v>
      </c>
      <c r="E7610" s="1" t="s">
        <v>4381</v>
      </c>
      <c r="F7610" s="1" t="n">
        <v>0.16</v>
      </c>
      <c r="G7610" s="1" t="n">
        <v>0.04</v>
      </c>
      <c r="H7610" s="1" t="n">
        <v>0</v>
      </c>
      <c r="I7610" s="1" t="n">
        <v>0</v>
      </c>
      <c r="J7610" s="1" t="n">
        <v>0.2</v>
      </c>
      <c r="Q7610" s="1" t="str">
        <f aca="false">A7610&amp;"|"&amp;B7610</f>
        <v>Twisted Edge Extreme Snowboarding|N64</v>
      </c>
    </row>
    <row r="7611" customFormat="false" ht="15" hidden="false" customHeight="false" outlineLevel="0" collapsed="false">
      <c r="A7611" s="1" t="s">
        <v>6553</v>
      </c>
      <c r="B7611" s="1" t="s">
        <v>146</v>
      </c>
      <c r="C7611" s="1" t="n">
        <v>2000</v>
      </c>
      <c r="D7611" s="1" t="s">
        <v>51</v>
      </c>
      <c r="E7611" s="1" t="s">
        <v>122</v>
      </c>
      <c r="F7611" s="1" t="n">
        <v>0.16</v>
      </c>
      <c r="G7611" s="1" t="n">
        <v>0.04</v>
      </c>
      <c r="H7611" s="1" t="n">
        <v>0</v>
      </c>
      <c r="I7611" s="1" t="n">
        <v>0</v>
      </c>
      <c r="J7611" s="1" t="n">
        <v>0.2</v>
      </c>
      <c r="Q7611" s="1" t="str">
        <f aca="false">A7611&amp;"|"&amp;B7611</f>
        <v>Disney's Tarzan|N64</v>
      </c>
    </row>
    <row r="7612" customFormat="false" ht="15" hidden="false" customHeight="false" outlineLevel="0" collapsed="false">
      <c r="A7612" s="1" t="s">
        <v>4697</v>
      </c>
      <c r="B7612" s="1" t="s">
        <v>146</v>
      </c>
      <c r="C7612" s="1" t="n">
        <v>2000</v>
      </c>
      <c r="D7612" s="1" t="s">
        <v>75</v>
      </c>
      <c r="E7612" s="1" t="s">
        <v>573</v>
      </c>
      <c r="F7612" s="1" t="n">
        <v>0.16</v>
      </c>
      <c r="G7612" s="1" t="n">
        <v>0.04</v>
      </c>
      <c r="H7612" s="1" t="n">
        <v>0</v>
      </c>
      <c r="I7612" s="1" t="n">
        <v>0</v>
      </c>
      <c r="J7612" s="1" t="n">
        <v>0.2</v>
      </c>
      <c r="Q7612" s="1" t="str">
        <f aca="false">A7612&amp;"|"&amp;B7612</f>
        <v>South Park Rally|N64</v>
      </c>
    </row>
    <row r="7613" customFormat="false" ht="15" hidden="false" customHeight="false" outlineLevel="0" collapsed="false">
      <c r="A7613" s="1" t="s">
        <v>5617</v>
      </c>
      <c r="B7613" s="1" t="s">
        <v>211</v>
      </c>
      <c r="C7613" s="1" t="n">
        <v>2006</v>
      </c>
      <c r="D7613" s="1" t="s">
        <v>69</v>
      </c>
      <c r="E7613" s="1" t="s">
        <v>119</v>
      </c>
      <c r="F7613" s="1" t="n">
        <v>0.18</v>
      </c>
      <c r="G7613" s="1" t="n">
        <v>0</v>
      </c>
      <c r="H7613" s="1" t="n">
        <v>0</v>
      </c>
      <c r="I7613" s="1" t="n">
        <v>0.02</v>
      </c>
      <c r="J7613" s="1" t="n">
        <v>0.2</v>
      </c>
      <c r="K7613" s="1" t="n">
        <v>68</v>
      </c>
      <c r="L7613" s="1" t="n">
        <v>24</v>
      </c>
      <c r="M7613" s="1" t="n">
        <v>7</v>
      </c>
      <c r="N7613" s="1" t="n">
        <v>5</v>
      </c>
      <c r="O7613" s="1" t="s">
        <v>1676</v>
      </c>
      <c r="P7613" s="1" t="s">
        <v>71</v>
      </c>
      <c r="Q7613" s="1" t="str">
        <f aca="false">A7613&amp;"|"&amp;B7613</f>
        <v>NBA 07|PSP</v>
      </c>
    </row>
    <row r="7614" customFormat="false" ht="15" hidden="false" customHeight="false" outlineLevel="0" collapsed="false">
      <c r="A7614" s="1" t="s">
        <v>3557</v>
      </c>
      <c r="B7614" s="1" t="s">
        <v>199</v>
      </c>
      <c r="C7614" s="1" t="n">
        <v>2011</v>
      </c>
      <c r="D7614" s="1" t="s">
        <v>79</v>
      </c>
      <c r="E7614" s="1" t="s">
        <v>1141</v>
      </c>
      <c r="F7614" s="1" t="n">
        <v>0.09</v>
      </c>
      <c r="G7614" s="1" t="n">
        <v>0.09</v>
      </c>
      <c r="H7614" s="1" t="n">
        <v>0</v>
      </c>
      <c r="I7614" s="1" t="n">
        <v>0.02</v>
      </c>
      <c r="J7614" s="1" t="n">
        <v>0.2</v>
      </c>
      <c r="K7614" s="1" t="n">
        <v>76</v>
      </c>
      <c r="L7614" s="1" t="n">
        <v>31</v>
      </c>
      <c r="M7614" s="1" t="n">
        <v>6.5</v>
      </c>
      <c r="N7614" s="1" t="n">
        <v>315</v>
      </c>
      <c r="O7614" s="1" t="s">
        <v>2886</v>
      </c>
      <c r="P7614" s="1" t="s">
        <v>104</v>
      </c>
      <c r="Q7614" s="1" t="str">
        <f aca="false">A7614&amp;"|"&amp;B7614</f>
        <v>Two Worlds II|PC</v>
      </c>
    </row>
    <row r="7615" customFormat="false" ht="15" hidden="false" customHeight="false" outlineLevel="0" collapsed="false">
      <c r="A7615" s="1" t="s">
        <v>6554</v>
      </c>
      <c r="B7615" s="1" t="s">
        <v>188</v>
      </c>
      <c r="C7615" s="1" t="n">
        <v>2003</v>
      </c>
      <c r="D7615" s="1" t="s">
        <v>75</v>
      </c>
      <c r="E7615" s="1" t="s">
        <v>181</v>
      </c>
      <c r="F7615" s="1" t="n">
        <v>0.15</v>
      </c>
      <c r="G7615" s="1" t="n">
        <v>0.04</v>
      </c>
      <c r="H7615" s="1" t="n">
        <v>0</v>
      </c>
      <c r="I7615" s="1" t="n">
        <v>0.01</v>
      </c>
      <c r="J7615" s="1" t="n">
        <v>0.2</v>
      </c>
      <c r="K7615" s="1" t="n">
        <v>40</v>
      </c>
      <c r="L7615" s="1" t="n">
        <v>5</v>
      </c>
      <c r="M7615" s="1" t="n">
        <v>7.4</v>
      </c>
      <c r="N7615" s="1" t="n">
        <v>7</v>
      </c>
      <c r="O7615" s="1" t="s">
        <v>181</v>
      </c>
      <c r="P7615" s="1" t="s">
        <v>71</v>
      </c>
      <c r="Q7615" s="1" t="str">
        <f aca="false">A7615&amp;"|"&amp;B7615</f>
        <v>IHRA Drag Racing 2004|XB</v>
      </c>
    </row>
    <row r="7616" customFormat="false" ht="15" hidden="false" customHeight="false" outlineLevel="0" collapsed="false">
      <c r="A7616" s="1" t="s">
        <v>6555</v>
      </c>
      <c r="B7616" s="1" t="s">
        <v>211</v>
      </c>
      <c r="C7616" s="1" t="n">
        <v>2010</v>
      </c>
      <c r="D7616" s="1" t="s">
        <v>79</v>
      </c>
      <c r="E7616" s="1" t="s">
        <v>202</v>
      </c>
      <c r="F7616" s="1" t="n">
        <v>0</v>
      </c>
      <c r="G7616" s="1" t="n">
        <v>0</v>
      </c>
      <c r="H7616" s="1" t="n">
        <v>0.2</v>
      </c>
      <c r="I7616" s="1" t="n">
        <v>0</v>
      </c>
      <c r="J7616" s="1" t="n">
        <v>0.2</v>
      </c>
      <c r="Q7616" s="1" t="str">
        <f aca="false">A7616&amp;"|"&amp;B7616</f>
        <v>Shining Hearts|PSP</v>
      </c>
    </row>
    <row r="7617" customFormat="false" ht="15" hidden="false" customHeight="false" outlineLevel="0" collapsed="false">
      <c r="A7617" s="1" t="s">
        <v>6055</v>
      </c>
      <c r="B7617" s="1" t="s">
        <v>100</v>
      </c>
      <c r="C7617" s="1" t="n">
        <v>2013</v>
      </c>
      <c r="D7617" s="1" t="s">
        <v>79</v>
      </c>
      <c r="E7617" s="1" t="s">
        <v>2831</v>
      </c>
      <c r="F7617" s="1" t="n">
        <v>0.05</v>
      </c>
      <c r="G7617" s="1" t="n">
        <v>0.02</v>
      </c>
      <c r="H7617" s="1" t="n">
        <v>0.12</v>
      </c>
      <c r="I7617" s="1" t="n">
        <v>0.01</v>
      </c>
      <c r="J7617" s="1" t="n">
        <v>0.2</v>
      </c>
      <c r="K7617" s="1" t="n">
        <v>86</v>
      </c>
      <c r="L7617" s="1" t="n">
        <v>12</v>
      </c>
      <c r="M7617" s="1" t="n">
        <v>7.7</v>
      </c>
      <c r="N7617" s="1" t="n">
        <v>128</v>
      </c>
      <c r="O7617" s="1" t="s">
        <v>5924</v>
      </c>
      <c r="P7617" s="1" t="s">
        <v>139</v>
      </c>
      <c r="Q7617" s="1" t="str">
        <f aca="false">A7617&amp;"|"&amp;B7617</f>
        <v>The Legend of Heroes: Trails of Cold Steel|PS3</v>
      </c>
    </row>
    <row r="7618" customFormat="false" ht="15" hidden="false" customHeight="false" outlineLevel="0" collapsed="false">
      <c r="A7618" s="1" t="s">
        <v>5040</v>
      </c>
      <c r="B7618" s="1" t="s">
        <v>100</v>
      </c>
      <c r="C7618" s="1" t="n">
        <v>2007</v>
      </c>
      <c r="D7618" s="1" t="s">
        <v>88</v>
      </c>
      <c r="E7618" s="1" t="s">
        <v>698</v>
      </c>
      <c r="F7618" s="1" t="n">
        <v>0.17</v>
      </c>
      <c r="G7618" s="1" t="n">
        <v>0.01</v>
      </c>
      <c r="H7618" s="1" t="n">
        <v>0</v>
      </c>
      <c r="I7618" s="1" t="n">
        <v>0.02</v>
      </c>
      <c r="J7618" s="1" t="n">
        <v>0.2</v>
      </c>
      <c r="K7618" s="1" t="n">
        <v>60</v>
      </c>
      <c r="L7618" s="1" t="n">
        <v>34</v>
      </c>
      <c r="M7618" s="1" t="n">
        <v>7.1</v>
      </c>
      <c r="N7618" s="1" t="n">
        <v>52</v>
      </c>
      <c r="O7618" s="1" t="s">
        <v>5041</v>
      </c>
      <c r="P7618" s="1" t="s">
        <v>104</v>
      </c>
      <c r="Q7618" s="1" t="str">
        <f aca="false">A7618&amp;"|"&amp;B7618</f>
        <v>Clive Barker's Jericho|PS3</v>
      </c>
    </row>
    <row r="7619" customFormat="false" ht="15" hidden="false" customHeight="false" outlineLevel="0" collapsed="false">
      <c r="A7619" s="1" t="s">
        <v>6556</v>
      </c>
      <c r="B7619" s="1" t="s">
        <v>130</v>
      </c>
      <c r="C7619" s="1" t="n">
        <v>2012</v>
      </c>
      <c r="D7619" s="1" t="s">
        <v>137</v>
      </c>
      <c r="E7619" s="1" t="s">
        <v>70</v>
      </c>
      <c r="F7619" s="1" t="n">
        <v>0.06</v>
      </c>
      <c r="G7619" s="1" t="n">
        <v>0.07</v>
      </c>
      <c r="H7619" s="1" t="n">
        <v>0.05</v>
      </c>
      <c r="I7619" s="1" t="n">
        <v>0.01</v>
      </c>
      <c r="J7619" s="1" t="n">
        <v>0.2</v>
      </c>
      <c r="K7619" s="1" t="n">
        <v>64</v>
      </c>
      <c r="L7619" s="1" t="n">
        <v>42</v>
      </c>
      <c r="M7619" s="1" t="n">
        <v>5.9</v>
      </c>
      <c r="N7619" s="1" t="n">
        <v>39</v>
      </c>
      <c r="O7619" s="1" t="s">
        <v>2083</v>
      </c>
      <c r="P7619" s="1" t="s">
        <v>139</v>
      </c>
      <c r="Q7619" s="1" t="str">
        <f aca="false">A7619&amp;"|"&amp;B7619</f>
        <v>Tekken 3D: Prime Edition|3DS</v>
      </c>
    </row>
    <row r="7620" customFormat="false" ht="15" hidden="false" customHeight="false" outlineLevel="0" collapsed="false">
      <c r="A7620" s="1" t="s">
        <v>2379</v>
      </c>
      <c r="B7620" s="1" t="s">
        <v>83</v>
      </c>
      <c r="C7620" s="1" t="n">
        <v>2009</v>
      </c>
      <c r="D7620" s="1" t="s">
        <v>79</v>
      </c>
      <c r="E7620" s="1" t="s">
        <v>122</v>
      </c>
      <c r="F7620" s="1" t="n">
        <v>0.16</v>
      </c>
      <c r="G7620" s="1" t="n">
        <v>0.03</v>
      </c>
      <c r="H7620" s="1" t="n">
        <v>0</v>
      </c>
      <c r="I7620" s="1" t="n">
        <v>0.02</v>
      </c>
      <c r="J7620" s="1" t="n">
        <v>0.2</v>
      </c>
      <c r="K7620" s="1" t="n">
        <v>65</v>
      </c>
      <c r="L7620" s="1" t="n">
        <v>7</v>
      </c>
      <c r="M7620" s="1" t="n">
        <v>6.7</v>
      </c>
      <c r="N7620" s="1" t="n">
        <v>9</v>
      </c>
      <c r="O7620" s="1" t="s">
        <v>2093</v>
      </c>
      <c r="P7620" s="1" t="s">
        <v>163</v>
      </c>
      <c r="Q7620" s="1" t="str">
        <f aca="false">A7620&amp;"|"&amp;B7620</f>
        <v>Marvel: Ultimate Alliance 2|DS</v>
      </c>
    </row>
    <row r="7621" customFormat="false" ht="15" hidden="false" customHeight="false" outlineLevel="0" collapsed="false">
      <c r="A7621" s="1" t="s">
        <v>6557</v>
      </c>
      <c r="B7621" s="1" t="s">
        <v>83</v>
      </c>
      <c r="C7621" s="1" t="n">
        <v>2009</v>
      </c>
      <c r="D7621" s="1" t="s">
        <v>90</v>
      </c>
      <c r="E7621" s="1" t="s">
        <v>6558</v>
      </c>
      <c r="F7621" s="1" t="n">
        <v>0.18</v>
      </c>
      <c r="G7621" s="1" t="n">
        <v>0</v>
      </c>
      <c r="H7621" s="1" t="n">
        <v>0</v>
      </c>
      <c r="I7621" s="1" t="n">
        <v>0.01</v>
      </c>
      <c r="J7621" s="1" t="n">
        <v>0.2</v>
      </c>
      <c r="K7621" s="1" t="n">
        <v>68</v>
      </c>
      <c r="L7621" s="1" t="n">
        <v>14</v>
      </c>
      <c r="O7621" s="1" t="s">
        <v>6558</v>
      </c>
      <c r="P7621" s="1" t="s">
        <v>71</v>
      </c>
      <c r="Q7621" s="1" t="str">
        <f aca="false">A7621&amp;"|"&amp;B7621</f>
        <v>Treasure World|DS</v>
      </c>
    </row>
    <row r="7622" customFormat="false" ht="15" hidden="false" customHeight="false" outlineLevel="0" collapsed="false">
      <c r="A7622" s="1" t="s">
        <v>6559</v>
      </c>
      <c r="B7622" s="1" t="s">
        <v>100</v>
      </c>
      <c r="C7622" s="1" t="n">
        <v>2011</v>
      </c>
      <c r="D7622" s="1" t="s">
        <v>85</v>
      </c>
      <c r="E7622" s="1" t="s">
        <v>119</v>
      </c>
      <c r="F7622" s="1" t="n">
        <v>0</v>
      </c>
      <c r="G7622" s="1" t="n">
        <v>0.16</v>
      </c>
      <c r="H7622" s="1" t="n">
        <v>0</v>
      </c>
      <c r="I7622" s="1" t="n">
        <v>0.04</v>
      </c>
      <c r="J7622" s="1" t="n">
        <v>0.2</v>
      </c>
      <c r="Q7622" s="1" t="str">
        <f aca="false">A7622&amp;"|"&amp;B7622</f>
        <v>SingStar: Back to the 80s|PS3</v>
      </c>
    </row>
    <row r="7623" customFormat="false" ht="15" hidden="false" customHeight="false" outlineLevel="0" collapsed="false">
      <c r="A7623" s="1" t="s">
        <v>6560</v>
      </c>
      <c r="B7623" s="1" t="s">
        <v>106</v>
      </c>
      <c r="C7623" s="1" t="n">
        <v>2002</v>
      </c>
      <c r="D7623" s="1" t="s">
        <v>85</v>
      </c>
      <c r="E7623" s="1" t="s">
        <v>2191</v>
      </c>
      <c r="F7623" s="1" t="n">
        <v>0</v>
      </c>
      <c r="G7623" s="1" t="n">
        <v>0</v>
      </c>
      <c r="H7623" s="1" t="n">
        <v>0.2</v>
      </c>
      <c r="I7623" s="1" t="n">
        <v>0</v>
      </c>
      <c r="J7623" s="1" t="n">
        <v>0.2</v>
      </c>
      <c r="Q7623" s="1" t="str">
        <f aca="false">A7623&amp;"|"&amp;B7623</f>
        <v>Jissen Pachi-Slot Hisshouhou! Aladdin A|PS2</v>
      </c>
    </row>
    <row r="7624" customFormat="false" ht="15" hidden="false" customHeight="false" outlineLevel="0" collapsed="false">
      <c r="A7624" s="1" t="s">
        <v>3875</v>
      </c>
      <c r="B7624" s="1" t="s">
        <v>106</v>
      </c>
      <c r="C7624" s="1" t="n">
        <v>2008</v>
      </c>
      <c r="D7624" s="1" t="s">
        <v>75</v>
      </c>
      <c r="E7624" s="1" t="s">
        <v>3876</v>
      </c>
      <c r="F7624" s="1" t="n">
        <v>0.1</v>
      </c>
      <c r="G7624" s="1" t="n">
        <v>0.08</v>
      </c>
      <c r="H7624" s="1" t="n">
        <v>0</v>
      </c>
      <c r="I7624" s="1" t="n">
        <v>0.03</v>
      </c>
      <c r="J7624" s="1" t="n">
        <v>0.2</v>
      </c>
      <c r="K7624" s="1" t="n">
        <v>37</v>
      </c>
      <c r="L7624" s="1" t="n">
        <v>5</v>
      </c>
      <c r="O7624" s="1" t="s">
        <v>2181</v>
      </c>
      <c r="P7624" s="1" t="s">
        <v>71</v>
      </c>
      <c r="Q7624" s="1" t="str">
        <f aca="false">A7624&amp;"|"&amp;B7624</f>
        <v>Ford Racing Off Road|PS2</v>
      </c>
    </row>
    <row r="7625" customFormat="false" ht="15" hidden="false" customHeight="false" outlineLevel="0" collapsed="false">
      <c r="A7625" s="1" t="s">
        <v>461</v>
      </c>
      <c r="B7625" s="1" t="s">
        <v>115</v>
      </c>
      <c r="C7625" s="1" t="n">
        <v>2005</v>
      </c>
      <c r="D7625" s="1" t="s">
        <v>85</v>
      </c>
      <c r="E7625" s="1" t="s">
        <v>422</v>
      </c>
      <c r="F7625" s="1" t="n">
        <v>0.14</v>
      </c>
      <c r="G7625" s="1" t="n">
        <v>0.05</v>
      </c>
      <c r="H7625" s="1" t="n">
        <v>0</v>
      </c>
      <c r="I7625" s="1" t="n">
        <v>0</v>
      </c>
      <c r="J7625" s="1" t="n">
        <v>0.2</v>
      </c>
      <c r="K7625" s="1" t="n">
        <v>60</v>
      </c>
      <c r="L7625" s="1" t="n">
        <v>7</v>
      </c>
      <c r="O7625" s="1" t="s">
        <v>6316</v>
      </c>
      <c r="P7625" s="1" t="s">
        <v>71</v>
      </c>
      <c r="Q7625" s="1" t="str">
        <f aca="false">A7625&amp;"|"&amp;B7625</f>
        <v>Namco Museum: 50th Anniversary|GBA</v>
      </c>
    </row>
    <row r="7626" customFormat="false" ht="15" hidden="false" customHeight="false" outlineLevel="0" collapsed="false">
      <c r="A7626" s="1" t="s">
        <v>6561</v>
      </c>
      <c r="B7626" s="1" t="s">
        <v>155</v>
      </c>
      <c r="C7626" s="1" t="n">
        <v>1999</v>
      </c>
      <c r="D7626" s="1" t="s">
        <v>323</v>
      </c>
      <c r="E7626" s="1" t="s">
        <v>983</v>
      </c>
      <c r="F7626" s="1" t="n">
        <v>0</v>
      </c>
      <c r="G7626" s="1" t="n">
        <v>0</v>
      </c>
      <c r="H7626" s="1" t="n">
        <v>0.19</v>
      </c>
      <c r="I7626" s="1" t="n">
        <v>0.01</v>
      </c>
      <c r="J7626" s="1" t="n">
        <v>0.2</v>
      </c>
      <c r="Q7626" s="1" t="str">
        <f aca="false">A7626&amp;"|"&amp;B7626</f>
        <v>Nobunaga no Yabou: Reppuuden|PS</v>
      </c>
    </row>
    <row r="7627" customFormat="false" ht="15" hidden="false" customHeight="false" outlineLevel="0" collapsed="false">
      <c r="A7627" s="1" t="s">
        <v>5333</v>
      </c>
      <c r="B7627" s="1" t="s">
        <v>106</v>
      </c>
      <c r="C7627" s="1" t="n">
        <v>2009</v>
      </c>
      <c r="D7627" s="1" t="s">
        <v>69</v>
      </c>
      <c r="E7627" s="1" t="s">
        <v>102</v>
      </c>
      <c r="F7627" s="1" t="n">
        <v>0.1</v>
      </c>
      <c r="G7627" s="1" t="n">
        <v>0.08</v>
      </c>
      <c r="H7627" s="1" t="n">
        <v>0</v>
      </c>
      <c r="I7627" s="1" t="n">
        <v>0.03</v>
      </c>
      <c r="J7627" s="1" t="n">
        <v>0.2</v>
      </c>
      <c r="O7627" s="1" t="s">
        <v>1466</v>
      </c>
      <c r="P7627" s="1" t="s">
        <v>163</v>
      </c>
      <c r="Q7627" s="1" t="str">
        <f aca="false">A7627&amp;"|"&amp;B7627</f>
        <v>The BIGS 2|PS2</v>
      </c>
    </row>
    <row r="7628" customFormat="false" ht="15" hidden="false" customHeight="false" outlineLevel="0" collapsed="false">
      <c r="A7628" s="1" t="s">
        <v>5287</v>
      </c>
      <c r="B7628" s="1" t="s">
        <v>95</v>
      </c>
      <c r="C7628" s="1" t="n">
        <v>2010</v>
      </c>
      <c r="D7628" s="1" t="s">
        <v>88</v>
      </c>
      <c r="E7628" s="1" t="s">
        <v>293</v>
      </c>
      <c r="F7628" s="1" t="n">
        <v>0.1</v>
      </c>
      <c r="G7628" s="1" t="n">
        <v>0.07</v>
      </c>
      <c r="H7628" s="1" t="n">
        <v>0.02</v>
      </c>
      <c r="I7628" s="1" t="n">
        <v>0.02</v>
      </c>
      <c r="J7628" s="1" t="n">
        <v>0.2</v>
      </c>
      <c r="K7628" s="1" t="n">
        <v>58</v>
      </c>
      <c r="L7628" s="1" t="n">
        <v>52</v>
      </c>
      <c r="M7628" s="1" t="n">
        <v>6.1</v>
      </c>
      <c r="N7628" s="1" t="n">
        <v>24</v>
      </c>
      <c r="O7628" s="1" t="s">
        <v>582</v>
      </c>
      <c r="P7628" s="1" t="s">
        <v>139</v>
      </c>
      <c r="Q7628" s="1" t="str">
        <f aca="false">A7628&amp;"|"&amp;B7628</f>
        <v>Front Mission Evolved|X360</v>
      </c>
    </row>
    <row r="7629" customFormat="false" ht="15" hidden="false" customHeight="false" outlineLevel="0" collapsed="false">
      <c r="A7629" s="1" t="s">
        <v>3745</v>
      </c>
      <c r="B7629" s="1" t="s">
        <v>68</v>
      </c>
      <c r="C7629" s="1" t="n">
        <v>2009</v>
      </c>
      <c r="D7629" s="1" t="s">
        <v>152</v>
      </c>
      <c r="E7629" s="1" t="s">
        <v>2145</v>
      </c>
      <c r="F7629" s="1" t="n">
        <v>0.11</v>
      </c>
      <c r="G7629" s="1" t="n">
        <v>0.07</v>
      </c>
      <c r="H7629" s="1" t="n">
        <v>0</v>
      </c>
      <c r="I7629" s="1" t="n">
        <v>0.02</v>
      </c>
      <c r="J7629" s="1" t="n">
        <v>0.2</v>
      </c>
      <c r="Q7629" s="1" t="str">
        <f aca="false">A7629&amp;"|"&amp;B7629</f>
        <v>Hidden Mysteries: Titanic - Secrets of the Fateful Voyage|Wii</v>
      </c>
    </row>
    <row r="7630" customFormat="false" ht="15" hidden="false" customHeight="false" outlineLevel="0" collapsed="false">
      <c r="A7630" s="1" t="s">
        <v>3925</v>
      </c>
      <c r="B7630" s="1" t="s">
        <v>188</v>
      </c>
      <c r="C7630" s="1" t="n">
        <v>2002</v>
      </c>
      <c r="D7630" s="1" t="s">
        <v>69</v>
      </c>
      <c r="E7630" s="1" t="s">
        <v>122</v>
      </c>
      <c r="F7630" s="1" t="n">
        <v>0.15</v>
      </c>
      <c r="G7630" s="1" t="n">
        <v>0.04</v>
      </c>
      <c r="H7630" s="1" t="n">
        <v>0</v>
      </c>
      <c r="I7630" s="1" t="n">
        <v>0.01</v>
      </c>
      <c r="J7630" s="1" t="n">
        <v>0.2</v>
      </c>
      <c r="K7630" s="1" t="n">
        <v>75</v>
      </c>
      <c r="L7630" s="1" t="n">
        <v>16</v>
      </c>
      <c r="O7630" s="1" t="s">
        <v>857</v>
      </c>
      <c r="P7630" s="1" t="s">
        <v>139</v>
      </c>
      <c r="Q7630" s="1" t="str">
        <f aca="false">A7630&amp;"|"&amp;B7630</f>
        <v>Mat Hoffman's Pro BMX 2|XB</v>
      </c>
    </row>
    <row r="7631" customFormat="false" ht="15" hidden="false" customHeight="false" outlineLevel="0" collapsed="false">
      <c r="A7631" s="1" t="s">
        <v>6562</v>
      </c>
      <c r="B7631" s="1" t="s">
        <v>108</v>
      </c>
      <c r="C7631" s="1" t="n">
        <v>1996</v>
      </c>
      <c r="D7631" s="1" t="s">
        <v>79</v>
      </c>
      <c r="E7631" s="1" t="s">
        <v>169</v>
      </c>
      <c r="F7631" s="1" t="n">
        <v>0</v>
      </c>
      <c r="G7631" s="1" t="n">
        <v>0</v>
      </c>
      <c r="H7631" s="1" t="n">
        <v>0.2</v>
      </c>
      <c r="I7631" s="1" t="n">
        <v>0</v>
      </c>
      <c r="J7631" s="1" t="n">
        <v>0.2</v>
      </c>
      <c r="Q7631" s="1" t="str">
        <f aca="false">A7631&amp;"|"&amp;B7631</f>
        <v>Treasure Hunter G|SNES</v>
      </c>
    </row>
    <row r="7632" customFormat="false" ht="15" hidden="false" customHeight="false" outlineLevel="0" collapsed="false">
      <c r="A7632" s="1" t="s">
        <v>6086</v>
      </c>
      <c r="B7632" s="1" t="s">
        <v>95</v>
      </c>
      <c r="C7632" s="1" t="n">
        <v>2009</v>
      </c>
      <c r="D7632" s="1" t="s">
        <v>69</v>
      </c>
      <c r="E7632" s="1" t="s">
        <v>698</v>
      </c>
      <c r="F7632" s="1" t="n">
        <v>0</v>
      </c>
      <c r="G7632" s="1" t="n">
        <v>0.19</v>
      </c>
      <c r="H7632" s="1" t="n">
        <v>0</v>
      </c>
      <c r="I7632" s="1" t="n">
        <v>0.01</v>
      </c>
      <c r="J7632" s="1" t="n">
        <v>0.2</v>
      </c>
      <c r="Q7632" s="1" t="str">
        <f aca="false">A7632&amp;"|"&amp;B7632</f>
        <v>Ashes Cricket 2009|X360</v>
      </c>
    </row>
    <row r="7633" customFormat="false" ht="15" hidden="false" customHeight="false" outlineLevel="0" collapsed="false">
      <c r="A7633" s="1" t="s">
        <v>4339</v>
      </c>
      <c r="B7633" s="1" t="s">
        <v>188</v>
      </c>
      <c r="C7633" s="1" t="n">
        <v>2005</v>
      </c>
      <c r="D7633" s="1" t="s">
        <v>101</v>
      </c>
      <c r="E7633" s="1" t="s">
        <v>185</v>
      </c>
      <c r="F7633" s="1" t="n">
        <v>0.15</v>
      </c>
      <c r="G7633" s="1" t="n">
        <v>0.04</v>
      </c>
      <c r="H7633" s="1" t="n">
        <v>0</v>
      </c>
      <c r="I7633" s="1" t="n">
        <v>0.01</v>
      </c>
      <c r="J7633" s="1" t="n">
        <v>0.2</v>
      </c>
      <c r="K7633" s="1" t="n">
        <v>71</v>
      </c>
      <c r="L7633" s="1" t="n">
        <v>34</v>
      </c>
      <c r="M7633" s="1" t="n">
        <v>8.8</v>
      </c>
      <c r="N7633" s="1" t="n">
        <v>12</v>
      </c>
      <c r="O7633" s="1" t="s">
        <v>185</v>
      </c>
      <c r="P7633" s="1" t="s">
        <v>139</v>
      </c>
      <c r="Q7633" s="1" t="str">
        <f aca="false">A7633&amp;"|"&amp;B7633</f>
        <v>From Russia With Love|XB</v>
      </c>
    </row>
    <row r="7634" customFormat="false" ht="15" hidden="false" customHeight="false" outlineLevel="0" collapsed="false">
      <c r="A7634" s="1" t="s">
        <v>2116</v>
      </c>
      <c r="B7634" s="1" t="s">
        <v>223</v>
      </c>
      <c r="C7634" s="1" t="n">
        <v>2014</v>
      </c>
      <c r="D7634" s="1" t="s">
        <v>101</v>
      </c>
      <c r="E7634" s="1" t="s">
        <v>293</v>
      </c>
      <c r="F7634" s="1" t="n">
        <v>0.1</v>
      </c>
      <c r="G7634" s="1" t="n">
        <v>0.09</v>
      </c>
      <c r="H7634" s="1" t="n">
        <v>0</v>
      </c>
      <c r="I7634" s="1" t="n">
        <v>0.02</v>
      </c>
      <c r="J7634" s="1" t="n">
        <v>0.2</v>
      </c>
      <c r="Q7634" s="1" t="str">
        <f aca="false">A7634&amp;"|"&amp;B7634</f>
        <v>Sleeping Dogs|XOne</v>
      </c>
    </row>
    <row r="7635" customFormat="false" ht="15" hidden="false" customHeight="false" outlineLevel="0" collapsed="false">
      <c r="A7635" s="1" t="s">
        <v>6563</v>
      </c>
      <c r="B7635" s="1" t="s">
        <v>1093</v>
      </c>
      <c r="C7635" s="1" t="n">
        <v>1994</v>
      </c>
      <c r="D7635" s="1" t="s">
        <v>88</v>
      </c>
      <c r="E7635" s="1" t="s">
        <v>202</v>
      </c>
      <c r="F7635" s="1" t="n">
        <v>0</v>
      </c>
      <c r="G7635" s="1" t="n">
        <v>0</v>
      </c>
      <c r="H7635" s="1" t="n">
        <v>0.2</v>
      </c>
      <c r="I7635" s="1" t="n">
        <v>0</v>
      </c>
      <c r="J7635" s="1" t="n">
        <v>0.2</v>
      </c>
      <c r="Q7635" s="1" t="str">
        <f aca="false">A7635&amp;"|"&amp;B7635</f>
        <v>Wing Arms|SAT</v>
      </c>
    </row>
    <row r="7636" customFormat="false" ht="15" hidden="false" customHeight="false" outlineLevel="0" collapsed="false">
      <c r="A7636" s="1" t="s">
        <v>4715</v>
      </c>
      <c r="B7636" s="1" t="s">
        <v>83</v>
      </c>
      <c r="C7636" s="1" t="n">
        <v>2009</v>
      </c>
      <c r="D7636" s="1" t="s">
        <v>85</v>
      </c>
      <c r="E7636" s="1" t="s">
        <v>162</v>
      </c>
      <c r="F7636" s="1" t="n">
        <v>0.18</v>
      </c>
      <c r="G7636" s="1" t="n">
        <v>0</v>
      </c>
      <c r="H7636" s="1" t="n">
        <v>0</v>
      </c>
      <c r="I7636" s="1" t="n">
        <v>0.01</v>
      </c>
      <c r="J7636" s="1" t="n">
        <v>0.2</v>
      </c>
      <c r="O7636" s="1" t="s">
        <v>2564</v>
      </c>
      <c r="P7636" s="1" t="s">
        <v>71</v>
      </c>
      <c r="Q7636" s="1" t="str">
        <f aca="false">A7636&amp;"|"&amp;B7636</f>
        <v>Press Your Luck 2010 Edition|DS</v>
      </c>
    </row>
    <row r="7637" customFormat="false" ht="15" hidden="false" customHeight="false" outlineLevel="0" collapsed="false">
      <c r="A7637" s="1" t="s">
        <v>6564</v>
      </c>
      <c r="B7637" s="1" t="s">
        <v>100</v>
      </c>
      <c r="C7637" s="1" t="n">
        <v>2010</v>
      </c>
      <c r="D7637" s="1" t="s">
        <v>90</v>
      </c>
      <c r="E7637" s="1" t="s">
        <v>122</v>
      </c>
      <c r="F7637" s="1" t="n">
        <v>0.11</v>
      </c>
      <c r="G7637" s="1" t="n">
        <v>0.06</v>
      </c>
      <c r="H7637" s="1" t="n">
        <v>0</v>
      </c>
      <c r="I7637" s="1" t="n">
        <v>0.03</v>
      </c>
      <c r="J7637" s="1" t="n">
        <v>0.2</v>
      </c>
      <c r="K7637" s="1" t="n">
        <v>66</v>
      </c>
      <c r="L7637" s="1" t="n">
        <v>17</v>
      </c>
      <c r="M7637" s="1" t="n">
        <v>6.1</v>
      </c>
      <c r="N7637" s="1" t="n">
        <v>12</v>
      </c>
      <c r="O7637" s="1" t="s">
        <v>2944</v>
      </c>
      <c r="P7637" s="1" t="s">
        <v>139</v>
      </c>
      <c r="Q7637" s="1" t="str">
        <f aca="false">A7637&amp;"|"&amp;B7637</f>
        <v>Apache: Air Assault|PS3</v>
      </c>
    </row>
    <row r="7638" customFormat="false" ht="15" hidden="false" customHeight="false" outlineLevel="0" collapsed="false">
      <c r="A7638" s="1" t="s">
        <v>6565</v>
      </c>
      <c r="B7638" s="1" t="s">
        <v>100</v>
      </c>
      <c r="C7638" s="1" t="n">
        <v>2013</v>
      </c>
      <c r="D7638" s="1" t="s">
        <v>69</v>
      </c>
      <c r="E7638" s="1" t="s">
        <v>285</v>
      </c>
      <c r="F7638" s="1" t="n">
        <v>0</v>
      </c>
      <c r="G7638" s="1" t="n">
        <v>0</v>
      </c>
      <c r="H7638" s="1" t="n">
        <v>0.2</v>
      </c>
      <c r="I7638" s="1" t="n">
        <v>0</v>
      </c>
      <c r="J7638" s="1" t="n">
        <v>0.2</v>
      </c>
      <c r="Q7638" s="1" t="str">
        <f aca="false">A7638&amp;"|"&amp;B7638</f>
        <v>Pro Yaky? Spirits 2013|PS3</v>
      </c>
    </row>
    <row r="7639" customFormat="false" ht="15" hidden="false" customHeight="false" outlineLevel="0" collapsed="false">
      <c r="A7639" s="1" t="s">
        <v>6566</v>
      </c>
      <c r="B7639" s="1" t="s">
        <v>68</v>
      </c>
      <c r="C7639" s="1" t="n">
        <v>2010</v>
      </c>
      <c r="D7639" s="1" t="s">
        <v>69</v>
      </c>
      <c r="E7639" s="1" t="s">
        <v>122</v>
      </c>
      <c r="F7639" s="1" t="n">
        <v>0.19</v>
      </c>
      <c r="G7639" s="1" t="n">
        <v>0</v>
      </c>
      <c r="H7639" s="1" t="n">
        <v>0</v>
      </c>
      <c r="I7639" s="1" t="n">
        <v>0.01</v>
      </c>
      <c r="J7639" s="1" t="n">
        <v>0.2</v>
      </c>
      <c r="O7639" s="1" t="s">
        <v>3232</v>
      </c>
      <c r="P7639" s="1" t="s">
        <v>139</v>
      </c>
      <c r="Q7639" s="1" t="str">
        <f aca="false">A7639&amp;"|"&amp;B7639</f>
        <v>Cabela's North American Adventures|Wii</v>
      </c>
    </row>
    <row r="7640" customFormat="false" ht="15" hidden="false" customHeight="false" outlineLevel="0" collapsed="false">
      <c r="A7640" s="1" t="s">
        <v>6567</v>
      </c>
      <c r="B7640" s="1" t="s">
        <v>83</v>
      </c>
      <c r="C7640" s="1" t="n">
        <v>2010</v>
      </c>
      <c r="D7640" s="1" t="s">
        <v>85</v>
      </c>
      <c r="E7640" s="1" t="s">
        <v>618</v>
      </c>
      <c r="F7640" s="1" t="n">
        <v>0.16</v>
      </c>
      <c r="G7640" s="1" t="n">
        <v>0.03</v>
      </c>
      <c r="H7640" s="1" t="n">
        <v>0</v>
      </c>
      <c r="I7640" s="1" t="n">
        <v>0.01</v>
      </c>
      <c r="J7640" s="1" t="n">
        <v>0.2</v>
      </c>
      <c r="O7640" s="1" t="s">
        <v>618</v>
      </c>
      <c r="P7640" s="1" t="s">
        <v>71</v>
      </c>
      <c r="Q7640" s="1" t="str">
        <f aca="false">A7640&amp;"|"&amp;B7640</f>
        <v>Wizards of Waverly Place: Spellbound|DS</v>
      </c>
    </row>
    <row r="7641" customFormat="false" ht="15" hidden="false" customHeight="false" outlineLevel="0" collapsed="false">
      <c r="A7641" s="1" t="s">
        <v>995</v>
      </c>
      <c r="B7641" s="1" t="s">
        <v>199</v>
      </c>
      <c r="C7641" s="1" t="n">
        <v>2015</v>
      </c>
      <c r="D7641" s="1" t="s">
        <v>101</v>
      </c>
      <c r="E7641" s="1" t="s">
        <v>318</v>
      </c>
      <c r="F7641" s="1" t="n">
        <v>0.12</v>
      </c>
      <c r="G7641" s="1" t="n">
        <v>0.06</v>
      </c>
      <c r="H7641" s="1" t="n">
        <v>0</v>
      </c>
      <c r="I7641" s="1" t="n">
        <v>0.02</v>
      </c>
      <c r="J7641" s="1" t="n">
        <v>0.2</v>
      </c>
      <c r="K7641" s="1" t="n">
        <v>75</v>
      </c>
      <c r="L7641" s="1" t="n">
        <v>40</v>
      </c>
      <c r="M7641" s="1" t="n">
        <v>7.9</v>
      </c>
      <c r="N7641" s="1" t="n">
        <v>1295</v>
      </c>
      <c r="O7641" s="1" t="s">
        <v>876</v>
      </c>
      <c r="P7641" s="1" t="s">
        <v>104</v>
      </c>
      <c r="Q7641" s="1" t="str">
        <f aca="false">A7641&amp;"|"&amp;B7641</f>
        <v>Dying Light|PC</v>
      </c>
    </row>
    <row r="7642" customFormat="false" ht="15" hidden="false" customHeight="false" outlineLevel="0" collapsed="false">
      <c r="A7642" s="1" t="s">
        <v>3148</v>
      </c>
      <c r="B7642" s="1" t="s">
        <v>106</v>
      </c>
      <c r="C7642" s="1" t="n">
        <v>2007</v>
      </c>
      <c r="D7642" s="1" t="s">
        <v>69</v>
      </c>
      <c r="E7642" s="1" t="s">
        <v>1259</v>
      </c>
      <c r="F7642" s="1" t="n">
        <v>0.1</v>
      </c>
      <c r="G7642" s="1" t="n">
        <v>0.08</v>
      </c>
      <c r="H7642" s="1" t="n">
        <v>0</v>
      </c>
      <c r="I7642" s="1" t="n">
        <v>0.03</v>
      </c>
      <c r="J7642" s="1" t="n">
        <v>0.2</v>
      </c>
      <c r="O7642" s="1" t="s">
        <v>122</v>
      </c>
      <c r="P7642" s="1" t="s">
        <v>139</v>
      </c>
      <c r="Q7642" s="1" t="str">
        <f aca="false">A7642&amp;"|"&amp;B7642</f>
        <v>Cabela's Big Game Hunter (2008)|PS2</v>
      </c>
    </row>
    <row r="7643" customFormat="false" ht="15" hidden="false" customHeight="false" outlineLevel="0" collapsed="false">
      <c r="A7643" s="1" t="s">
        <v>6568</v>
      </c>
      <c r="B7643" s="1" t="s">
        <v>83</v>
      </c>
      <c r="C7643" s="1" t="n">
        <v>2008</v>
      </c>
      <c r="D7643" s="1" t="s">
        <v>85</v>
      </c>
      <c r="E7643" s="1" t="s">
        <v>618</v>
      </c>
      <c r="F7643" s="1" t="n">
        <v>0.18</v>
      </c>
      <c r="G7643" s="1" t="n">
        <v>0</v>
      </c>
      <c r="H7643" s="1" t="n">
        <v>0</v>
      </c>
      <c r="I7643" s="1" t="n">
        <v>0.01</v>
      </c>
      <c r="J7643" s="1" t="n">
        <v>0.2</v>
      </c>
      <c r="O7643" s="1" t="s">
        <v>5913</v>
      </c>
      <c r="P7643" s="1" t="s">
        <v>71</v>
      </c>
      <c r="Q7643" s="1" t="str">
        <f aca="false">A7643&amp;"|"&amp;B7643</f>
        <v>The Cheetah Girls: Passport to Stardom|DS</v>
      </c>
    </row>
    <row r="7644" customFormat="false" ht="15" hidden="false" customHeight="false" outlineLevel="0" collapsed="false">
      <c r="A7644" s="1" t="s">
        <v>5261</v>
      </c>
      <c r="B7644" s="1" t="s">
        <v>849</v>
      </c>
      <c r="C7644" s="1" t="n">
        <v>2000</v>
      </c>
      <c r="D7644" s="1" t="s">
        <v>79</v>
      </c>
      <c r="E7644" s="1" t="s">
        <v>162</v>
      </c>
      <c r="F7644" s="1" t="n">
        <v>0</v>
      </c>
      <c r="G7644" s="1" t="n">
        <v>0</v>
      </c>
      <c r="H7644" s="1" t="n">
        <v>0.2</v>
      </c>
      <c r="I7644" s="1" t="n">
        <v>0</v>
      </c>
      <c r="J7644" s="1" t="n">
        <v>0.2</v>
      </c>
      <c r="K7644" s="1" t="n">
        <v>90</v>
      </c>
      <c r="L7644" s="1" t="n">
        <v>17</v>
      </c>
      <c r="M7644" s="1" t="n">
        <v>8.8</v>
      </c>
      <c r="N7644" s="1" t="n">
        <v>57</v>
      </c>
      <c r="O7644" s="1" t="s">
        <v>138</v>
      </c>
      <c r="P7644" s="1" t="s">
        <v>139</v>
      </c>
      <c r="Q7644" s="1" t="str">
        <f aca="false">A7644&amp;"|"&amp;B7644</f>
        <v>Grandia II|DC</v>
      </c>
    </row>
    <row r="7645" customFormat="false" ht="15" hidden="false" customHeight="false" outlineLevel="0" collapsed="false">
      <c r="A7645" s="1" t="s">
        <v>6569</v>
      </c>
      <c r="B7645" s="1" t="s">
        <v>155</v>
      </c>
      <c r="C7645" s="1" t="n">
        <v>1996</v>
      </c>
      <c r="D7645" s="1" t="s">
        <v>85</v>
      </c>
      <c r="E7645" s="1" t="s">
        <v>119</v>
      </c>
      <c r="F7645" s="1" t="n">
        <v>0.02</v>
      </c>
      <c r="G7645" s="1" t="n">
        <v>0.01</v>
      </c>
      <c r="H7645" s="1" t="n">
        <v>0.16</v>
      </c>
      <c r="I7645" s="1" t="n">
        <v>0.01</v>
      </c>
      <c r="J7645" s="1" t="n">
        <v>0.2</v>
      </c>
      <c r="Q7645" s="1" t="str">
        <f aca="false">A7645&amp;"|"&amp;B7645</f>
        <v>Namco Museum Vol.4|PS</v>
      </c>
    </row>
    <row r="7646" customFormat="false" ht="15" hidden="false" customHeight="false" outlineLevel="0" collapsed="false">
      <c r="A7646" s="1" t="s">
        <v>6570</v>
      </c>
      <c r="B7646" s="1" t="s">
        <v>95</v>
      </c>
      <c r="C7646" s="1" t="n">
        <v>2005</v>
      </c>
      <c r="D7646" s="1" t="s">
        <v>75</v>
      </c>
      <c r="E7646" s="1" t="s">
        <v>422</v>
      </c>
      <c r="F7646" s="1" t="n">
        <v>0.1</v>
      </c>
      <c r="G7646" s="1" t="n">
        <v>0.02</v>
      </c>
      <c r="H7646" s="1" t="n">
        <v>0.07</v>
      </c>
      <c r="I7646" s="1" t="n">
        <v>0.01</v>
      </c>
      <c r="J7646" s="1" t="n">
        <v>0.2</v>
      </c>
      <c r="K7646" s="1" t="n">
        <v>74</v>
      </c>
      <c r="L7646" s="1" t="n">
        <v>65</v>
      </c>
      <c r="M7646" s="1" t="n">
        <v>7.1</v>
      </c>
      <c r="N7646" s="1" t="n">
        <v>28</v>
      </c>
      <c r="O7646" s="1" t="s">
        <v>233</v>
      </c>
      <c r="P7646" s="1" t="s">
        <v>71</v>
      </c>
      <c r="Q7646" s="1" t="str">
        <f aca="false">A7646&amp;"|"&amp;B7646</f>
        <v>Ridge Racer 6|X360</v>
      </c>
    </row>
    <row r="7647" customFormat="false" ht="15" hidden="false" customHeight="false" outlineLevel="0" collapsed="false">
      <c r="A7647" s="1" t="s">
        <v>2745</v>
      </c>
      <c r="B7647" s="1" t="s">
        <v>188</v>
      </c>
      <c r="C7647" s="1" t="n">
        <v>2004</v>
      </c>
      <c r="D7647" s="1" t="s">
        <v>101</v>
      </c>
      <c r="E7647" s="1" t="s">
        <v>122</v>
      </c>
      <c r="F7647" s="1" t="n">
        <v>0.15</v>
      </c>
      <c r="G7647" s="1" t="n">
        <v>0.04</v>
      </c>
      <c r="H7647" s="1" t="n">
        <v>0</v>
      </c>
      <c r="I7647" s="1" t="n">
        <v>0.01</v>
      </c>
      <c r="J7647" s="1" t="n">
        <v>0.2</v>
      </c>
      <c r="K7647" s="1" t="n">
        <v>67</v>
      </c>
      <c r="L7647" s="1" t="n">
        <v>28</v>
      </c>
      <c r="O7647" s="1" t="s">
        <v>740</v>
      </c>
      <c r="P7647" s="1" t="s">
        <v>71</v>
      </c>
      <c r="Q7647" s="1" t="str">
        <f aca="false">A7647&amp;"|"&amp;B7647</f>
        <v>Shark Tale|XB</v>
      </c>
    </row>
    <row r="7648" customFormat="false" ht="15" hidden="false" customHeight="false" outlineLevel="0" collapsed="false">
      <c r="A7648" s="1" t="s">
        <v>1343</v>
      </c>
      <c r="B7648" s="1" t="s">
        <v>241</v>
      </c>
      <c r="C7648" s="1" t="n">
        <v>2004</v>
      </c>
      <c r="D7648" s="1" t="s">
        <v>69</v>
      </c>
      <c r="E7648" s="1" t="s">
        <v>185</v>
      </c>
      <c r="F7648" s="1" t="n">
        <v>0.15</v>
      </c>
      <c r="G7648" s="1" t="n">
        <v>0.04</v>
      </c>
      <c r="H7648" s="1" t="n">
        <v>0</v>
      </c>
      <c r="I7648" s="1" t="n">
        <v>0.01</v>
      </c>
      <c r="J7648" s="1" t="n">
        <v>0.2</v>
      </c>
      <c r="K7648" s="1" t="n">
        <v>77</v>
      </c>
      <c r="L7648" s="1" t="n">
        <v>24</v>
      </c>
      <c r="O7648" s="1" t="s">
        <v>337</v>
      </c>
      <c r="P7648" s="1" t="s">
        <v>71</v>
      </c>
      <c r="Q7648" s="1" t="str">
        <f aca="false">A7648&amp;"|"&amp;B7648</f>
        <v>NFL Street 2|GC</v>
      </c>
    </row>
    <row r="7649" customFormat="false" ht="15" hidden="false" customHeight="false" outlineLevel="0" collapsed="false">
      <c r="A7649" s="1" t="s">
        <v>6565</v>
      </c>
      <c r="B7649" s="1" t="s">
        <v>211</v>
      </c>
      <c r="C7649" s="1" t="n">
        <v>2013</v>
      </c>
      <c r="D7649" s="1" t="s">
        <v>69</v>
      </c>
      <c r="E7649" s="1" t="s">
        <v>285</v>
      </c>
      <c r="F7649" s="1" t="n">
        <v>0</v>
      </c>
      <c r="G7649" s="1" t="n">
        <v>0</v>
      </c>
      <c r="H7649" s="1" t="n">
        <v>0.2</v>
      </c>
      <c r="I7649" s="1" t="n">
        <v>0</v>
      </c>
      <c r="J7649" s="1" t="n">
        <v>0.2</v>
      </c>
      <c r="Q7649" s="1" t="str">
        <f aca="false">A7649&amp;"|"&amp;B7649</f>
        <v>Pro Yaky? Spirits 2013|PSP</v>
      </c>
    </row>
    <row r="7650" customFormat="false" ht="15" hidden="false" customHeight="false" outlineLevel="0" collapsed="false">
      <c r="A7650" s="1" t="s">
        <v>6571</v>
      </c>
      <c r="B7650" s="1" t="s">
        <v>83</v>
      </c>
      <c r="C7650" s="1" t="n">
        <v>2008</v>
      </c>
      <c r="D7650" s="1" t="s">
        <v>85</v>
      </c>
      <c r="E7650" s="1" t="s">
        <v>162</v>
      </c>
      <c r="F7650" s="1" t="n">
        <v>0</v>
      </c>
      <c r="G7650" s="1" t="n">
        <v>0.2</v>
      </c>
      <c r="H7650" s="1" t="n">
        <v>0</v>
      </c>
      <c r="I7650" s="1" t="n">
        <v>0</v>
      </c>
      <c r="J7650" s="1" t="n">
        <v>0.2</v>
      </c>
      <c r="M7650" s="1" t="n">
        <v>8.8</v>
      </c>
      <c r="N7650" s="1" t="n">
        <v>5</v>
      </c>
      <c r="O7650" s="1" t="s">
        <v>162</v>
      </c>
      <c r="P7650" s="1" t="s">
        <v>71</v>
      </c>
      <c r="Q7650" s="1" t="str">
        <f aca="false">A7650&amp;"|"&amp;B7650</f>
        <v>My Secret World by Imagine|DS</v>
      </c>
    </row>
    <row r="7651" customFormat="false" ht="15" hidden="false" customHeight="false" outlineLevel="0" collapsed="false">
      <c r="A7651" s="1" t="s">
        <v>6572</v>
      </c>
      <c r="B7651" s="1" t="s">
        <v>106</v>
      </c>
      <c r="C7651" s="1" t="n">
        <v>2005</v>
      </c>
      <c r="D7651" s="1" t="s">
        <v>101</v>
      </c>
      <c r="E7651" s="1" t="s">
        <v>285</v>
      </c>
      <c r="F7651" s="1" t="n">
        <v>0.1</v>
      </c>
      <c r="G7651" s="1" t="n">
        <v>0.08</v>
      </c>
      <c r="H7651" s="1" t="n">
        <v>0</v>
      </c>
      <c r="I7651" s="1" t="n">
        <v>0.03</v>
      </c>
      <c r="J7651" s="1" t="n">
        <v>0.2</v>
      </c>
      <c r="K7651" s="1" t="n">
        <v>53</v>
      </c>
      <c r="L7651" s="1" t="n">
        <v>20</v>
      </c>
      <c r="M7651" s="1" t="n">
        <v>7</v>
      </c>
      <c r="N7651" s="1" t="n">
        <v>10</v>
      </c>
      <c r="O7651" s="1" t="s">
        <v>2331</v>
      </c>
      <c r="P7651" s="1" t="s">
        <v>163</v>
      </c>
      <c r="Q7651" s="1" t="str">
        <f aca="false">A7651&amp;"|"&amp;B7651</f>
        <v>Teenage Mutant Ninja Turtles 3: Mutant Nightmare|PS2</v>
      </c>
    </row>
    <row r="7652" customFormat="false" ht="15" hidden="false" customHeight="false" outlineLevel="0" collapsed="false">
      <c r="A7652" s="1" t="s">
        <v>4208</v>
      </c>
      <c r="B7652" s="1" t="s">
        <v>95</v>
      </c>
      <c r="C7652" s="1" t="n">
        <v>2012</v>
      </c>
      <c r="D7652" s="1" t="s">
        <v>90</v>
      </c>
      <c r="E7652" s="1" t="s">
        <v>285</v>
      </c>
      <c r="F7652" s="1" t="n">
        <v>0.14</v>
      </c>
      <c r="G7652" s="1" t="n">
        <v>0.03</v>
      </c>
      <c r="H7652" s="1" t="n">
        <v>0.01</v>
      </c>
      <c r="I7652" s="1" t="n">
        <v>0.02</v>
      </c>
      <c r="J7652" s="1" t="n">
        <v>0.2</v>
      </c>
      <c r="K7652" s="1" t="n">
        <v>75</v>
      </c>
      <c r="L7652" s="1" t="n">
        <v>21</v>
      </c>
      <c r="M7652" s="1" t="n">
        <v>8.8</v>
      </c>
      <c r="N7652" s="1" t="n">
        <v>20</v>
      </c>
      <c r="O7652" s="1" t="s">
        <v>1796</v>
      </c>
      <c r="P7652" s="1" t="s">
        <v>104</v>
      </c>
      <c r="Q7652" s="1" t="str">
        <f aca="false">A7652&amp;"|"&amp;B7652</f>
        <v>Zone of the Enders HD Collection|X360</v>
      </c>
    </row>
    <row r="7653" customFormat="false" ht="15" hidden="false" customHeight="false" outlineLevel="0" collapsed="false">
      <c r="A7653" s="1" t="s">
        <v>6573</v>
      </c>
      <c r="B7653" s="1" t="s">
        <v>95</v>
      </c>
      <c r="C7653" s="1" t="n">
        <v>2008</v>
      </c>
      <c r="D7653" s="1" t="s">
        <v>79</v>
      </c>
      <c r="E7653" s="1" t="s">
        <v>6074</v>
      </c>
      <c r="F7653" s="1" t="n">
        <v>0.18</v>
      </c>
      <c r="G7653" s="1" t="n">
        <v>0</v>
      </c>
      <c r="H7653" s="1" t="n">
        <v>0.01</v>
      </c>
      <c r="I7653" s="1" t="n">
        <v>0.01</v>
      </c>
      <c r="J7653" s="1" t="n">
        <v>0.2</v>
      </c>
      <c r="K7653" s="1" t="n">
        <v>71</v>
      </c>
      <c r="L7653" s="1" t="n">
        <v>7</v>
      </c>
      <c r="M7653" s="1" t="n">
        <v>7</v>
      </c>
      <c r="N7653" s="1" t="n">
        <v>35</v>
      </c>
      <c r="O7653" s="1" t="s">
        <v>6074</v>
      </c>
      <c r="P7653" s="1" t="s">
        <v>139</v>
      </c>
      <c r="Q7653" s="1" t="str">
        <f aca="false">A7653&amp;"|"&amp;B7653</f>
        <v>Record of Agarest War|X360</v>
      </c>
    </row>
    <row r="7654" customFormat="false" ht="15" hidden="false" customHeight="false" outlineLevel="0" collapsed="false">
      <c r="A7654" s="1" t="s">
        <v>6574</v>
      </c>
      <c r="B7654" s="1" t="s">
        <v>106</v>
      </c>
      <c r="C7654" s="1" t="n">
        <v>2003</v>
      </c>
      <c r="D7654" s="1" t="s">
        <v>323</v>
      </c>
      <c r="E7654" s="1" t="s">
        <v>122</v>
      </c>
      <c r="F7654" s="1" t="n">
        <v>0.1</v>
      </c>
      <c r="G7654" s="1" t="n">
        <v>0.08</v>
      </c>
      <c r="H7654" s="1" t="n">
        <v>0</v>
      </c>
      <c r="I7654" s="1" t="n">
        <v>0.03</v>
      </c>
      <c r="J7654" s="1" t="n">
        <v>0.2</v>
      </c>
      <c r="K7654" s="1" t="n">
        <v>78</v>
      </c>
      <c r="L7654" s="1" t="n">
        <v>27</v>
      </c>
      <c r="M7654" s="1" t="n">
        <v>8</v>
      </c>
      <c r="N7654" s="1" t="n">
        <v>22</v>
      </c>
      <c r="O7654" s="1" t="s">
        <v>305</v>
      </c>
      <c r="P7654" s="1" t="s">
        <v>139</v>
      </c>
      <c r="Q7654" s="1" t="str">
        <f aca="false">A7654&amp;"|"&amp;B7654</f>
        <v>Gladius|PS2</v>
      </c>
    </row>
    <row r="7655" customFormat="false" ht="15" hidden="false" customHeight="false" outlineLevel="0" collapsed="false">
      <c r="A7655" s="1" t="s">
        <v>6575</v>
      </c>
      <c r="B7655" s="1" t="s">
        <v>100</v>
      </c>
      <c r="C7655" s="1" t="n">
        <v>2011</v>
      </c>
      <c r="D7655" s="1" t="s">
        <v>88</v>
      </c>
      <c r="E7655" s="1" t="s">
        <v>1257</v>
      </c>
      <c r="F7655" s="1" t="n">
        <v>0.06</v>
      </c>
      <c r="G7655" s="1" t="n">
        <v>0.04</v>
      </c>
      <c r="H7655" s="1" t="n">
        <v>0.08</v>
      </c>
      <c r="I7655" s="1" t="n">
        <v>0.02</v>
      </c>
      <c r="J7655" s="1" t="n">
        <v>0.2</v>
      </c>
      <c r="K7655" s="1" t="n">
        <v>63</v>
      </c>
      <c r="L7655" s="1" t="n">
        <v>28</v>
      </c>
      <c r="M7655" s="1" t="n">
        <v>7</v>
      </c>
      <c r="N7655" s="1" t="n">
        <v>24</v>
      </c>
      <c r="O7655" s="1" t="s">
        <v>3201</v>
      </c>
      <c r="P7655" s="1" t="s">
        <v>139</v>
      </c>
      <c r="Q7655" s="1" t="str">
        <f aca="false">A7655&amp;"|"&amp;B7655</f>
        <v>Earth Defense Force: Insect Armageddon|PS3</v>
      </c>
    </row>
    <row r="7656" customFormat="false" ht="15" hidden="false" customHeight="false" outlineLevel="0" collapsed="false">
      <c r="A7656" s="1" t="s">
        <v>1591</v>
      </c>
      <c r="B7656" s="1" t="s">
        <v>188</v>
      </c>
      <c r="C7656" s="1" t="n">
        <v>2001</v>
      </c>
      <c r="D7656" s="1" t="s">
        <v>69</v>
      </c>
      <c r="E7656" s="1" t="s">
        <v>573</v>
      </c>
      <c r="F7656" s="1" t="n">
        <v>0.15</v>
      </c>
      <c r="G7656" s="1" t="n">
        <v>0.04</v>
      </c>
      <c r="H7656" s="1" t="n">
        <v>0</v>
      </c>
      <c r="I7656" s="1" t="n">
        <v>0.01</v>
      </c>
      <c r="J7656" s="1" t="n">
        <v>0.2</v>
      </c>
      <c r="K7656" s="1" t="n">
        <v>76</v>
      </c>
      <c r="L7656" s="1" t="n">
        <v>18</v>
      </c>
      <c r="M7656" s="1" t="n">
        <v>8.2</v>
      </c>
      <c r="N7656" s="1" t="n">
        <v>6</v>
      </c>
      <c r="O7656" s="1" t="s">
        <v>1592</v>
      </c>
      <c r="P7656" s="1" t="s">
        <v>139</v>
      </c>
      <c r="Q7656" s="1" t="str">
        <f aca="false">A7656&amp;"|"&amp;B7656</f>
        <v>Dave Mirra Freestyle BMX 2|XB</v>
      </c>
    </row>
    <row r="7657" customFormat="false" ht="15" hidden="false" customHeight="false" outlineLevel="0" collapsed="false">
      <c r="A7657" s="1" t="s">
        <v>6576</v>
      </c>
      <c r="B7657" s="1" t="s">
        <v>211</v>
      </c>
      <c r="C7657" s="1" t="n">
        <v>2012</v>
      </c>
      <c r="D7657" s="1" t="s">
        <v>69</v>
      </c>
      <c r="E7657" s="1" t="s">
        <v>285</v>
      </c>
      <c r="F7657" s="1" t="n">
        <v>0</v>
      </c>
      <c r="G7657" s="1" t="n">
        <v>0</v>
      </c>
      <c r="H7657" s="1" t="n">
        <v>0.2</v>
      </c>
      <c r="I7657" s="1" t="n">
        <v>0</v>
      </c>
      <c r="J7657" s="1" t="n">
        <v>0.2</v>
      </c>
      <c r="Q7657" s="1" t="str">
        <f aca="false">A7657&amp;"|"&amp;B7657</f>
        <v>Pro Yaky? Spirits 2012|PSP</v>
      </c>
    </row>
    <row r="7658" customFormat="false" ht="15" hidden="false" customHeight="false" outlineLevel="0" collapsed="false">
      <c r="A7658" s="1" t="s">
        <v>1852</v>
      </c>
      <c r="B7658" s="1" t="s">
        <v>241</v>
      </c>
      <c r="C7658" s="1" t="n">
        <v>2002</v>
      </c>
      <c r="D7658" s="1" t="s">
        <v>51</v>
      </c>
      <c r="E7658" s="1" t="s">
        <v>534</v>
      </c>
      <c r="F7658" s="1" t="n">
        <v>0.15</v>
      </c>
      <c r="G7658" s="1" t="n">
        <v>0.04</v>
      </c>
      <c r="H7658" s="1" t="n">
        <v>0</v>
      </c>
      <c r="I7658" s="1" t="n">
        <v>0.01</v>
      </c>
      <c r="J7658" s="1" t="n">
        <v>0.2</v>
      </c>
      <c r="K7658" s="1" t="n">
        <v>66</v>
      </c>
      <c r="L7658" s="1" t="n">
        <v>4</v>
      </c>
      <c r="M7658" s="1" t="n">
        <v>8.3</v>
      </c>
      <c r="N7658" s="1" t="n">
        <v>10</v>
      </c>
      <c r="O7658" s="1" t="s">
        <v>2028</v>
      </c>
      <c r="P7658" s="1" t="s">
        <v>71</v>
      </c>
      <c r="Q7658" s="1" t="str">
        <f aca="false">A7658&amp;"|"&amp;B7658</f>
        <v>SpongeBob SquarePants: Revenge of the Flying Dutchman|GC</v>
      </c>
    </row>
    <row r="7659" customFormat="false" ht="15" hidden="false" customHeight="false" outlineLevel="0" collapsed="false">
      <c r="A7659" s="1" t="s">
        <v>6577</v>
      </c>
      <c r="B7659" s="1" t="s">
        <v>106</v>
      </c>
      <c r="C7659" s="1" t="n">
        <v>2004</v>
      </c>
      <c r="D7659" s="1" t="s">
        <v>85</v>
      </c>
      <c r="E7659" s="1" t="s">
        <v>422</v>
      </c>
      <c r="F7659" s="1" t="n">
        <v>0</v>
      </c>
      <c r="G7659" s="1" t="n">
        <v>0</v>
      </c>
      <c r="H7659" s="1" t="n">
        <v>0.2</v>
      </c>
      <c r="I7659" s="1" t="n">
        <v>0</v>
      </c>
      <c r="J7659" s="1" t="n">
        <v>0.2</v>
      </c>
      <c r="Q7659" s="1" t="str">
        <f aca="false">A7659&amp;"|"&amp;B7659</f>
        <v>Taiko no Tatsujin: Go! Go! Godaime|PS2</v>
      </c>
    </row>
    <row r="7660" customFormat="false" ht="15" hidden="false" customHeight="false" outlineLevel="0" collapsed="false">
      <c r="A7660" s="1" t="s">
        <v>6578</v>
      </c>
      <c r="B7660" s="1" t="s">
        <v>106</v>
      </c>
      <c r="C7660" s="1" t="n">
        <v>2004</v>
      </c>
      <c r="D7660" s="1" t="s">
        <v>85</v>
      </c>
      <c r="E7660" s="1" t="s">
        <v>422</v>
      </c>
      <c r="F7660" s="1" t="n">
        <v>0.1</v>
      </c>
      <c r="G7660" s="1" t="n">
        <v>0.08</v>
      </c>
      <c r="H7660" s="1" t="n">
        <v>0</v>
      </c>
      <c r="I7660" s="1" t="n">
        <v>0.03</v>
      </c>
      <c r="J7660" s="1" t="n">
        <v>0.2</v>
      </c>
      <c r="K7660" s="1" t="n">
        <v>77</v>
      </c>
      <c r="L7660" s="1" t="n">
        <v>35</v>
      </c>
      <c r="M7660" s="1" t="n">
        <v>8.1</v>
      </c>
      <c r="N7660" s="1" t="n">
        <v>8</v>
      </c>
      <c r="O7660" s="1" t="s">
        <v>233</v>
      </c>
      <c r="P7660" s="1" t="s">
        <v>71</v>
      </c>
      <c r="Q7660" s="1" t="str">
        <f aca="false">A7660&amp;"|"&amp;B7660</f>
        <v>Taiko Drum Master|PS2</v>
      </c>
    </row>
    <row r="7661" customFormat="false" ht="15" hidden="false" customHeight="false" outlineLevel="0" collapsed="false">
      <c r="A7661" s="1" t="s">
        <v>6579</v>
      </c>
      <c r="B7661" s="1" t="s">
        <v>155</v>
      </c>
      <c r="C7661" s="1" t="n">
        <v>1995</v>
      </c>
      <c r="D7661" s="1" t="s">
        <v>81</v>
      </c>
      <c r="E7661" s="1" t="s">
        <v>573</v>
      </c>
      <c r="F7661" s="1" t="n">
        <v>0.11</v>
      </c>
      <c r="G7661" s="1" t="n">
        <v>0.07</v>
      </c>
      <c r="H7661" s="1" t="n">
        <v>0</v>
      </c>
      <c r="I7661" s="1" t="n">
        <v>0.01</v>
      </c>
      <c r="J7661" s="1" t="n">
        <v>0.2</v>
      </c>
      <c r="Q7661" s="1" t="str">
        <f aca="false">A7661&amp;"|"&amp;B7661</f>
        <v>Bust-A-Move 2 Arcade Edition|PS</v>
      </c>
    </row>
    <row r="7662" customFormat="false" ht="15" hidden="false" customHeight="false" outlineLevel="0" collapsed="false">
      <c r="A7662" s="1" t="s">
        <v>6580</v>
      </c>
      <c r="B7662" s="1" t="s">
        <v>188</v>
      </c>
      <c r="C7662" s="1" t="n">
        <v>2003</v>
      </c>
      <c r="D7662" s="1" t="s">
        <v>81</v>
      </c>
      <c r="E7662" s="1" t="s">
        <v>534</v>
      </c>
      <c r="F7662" s="1" t="n">
        <v>0.15</v>
      </c>
      <c r="G7662" s="1" t="n">
        <v>0.04</v>
      </c>
      <c r="H7662" s="1" t="n">
        <v>0</v>
      </c>
      <c r="I7662" s="1" t="n">
        <v>0.01</v>
      </c>
      <c r="J7662" s="1" t="n">
        <v>0.2</v>
      </c>
      <c r="K7662" s="1" t="n">
        <v>62</v>
      </c>
      <c r="L7662" s="1" t="n">
        <v>13</v>
      </c>
      <c r="O7662" s="1" t="s">
        <v>1670</v>
      </c>
      <c r="P7662" s="1" t="s">
        <v>71</v>
      </c>
      <c r="Q7662" s="1" t="str">
        <f aca="false">A7662&amp;"|"&amp;B7662</f>
        <v>Tetris Worlds (Online Edition)|XB</v>
      </c>
    </row>
    <row r="7663" customFormat="false" ht="15" hidden="false" customHeight="false" outlineLevel="0" collapsed="false">
      <c r="A7663" s="1" t="s">
        <v>6581</v>
      </c>
      <c r="B7663" s="1" t="s">
        <v>199</v>
      </c>
      <c r="C7663" s="1" t="n">
        <v>2012</v>
      </c>
      <c r="D7663" s="1" t="s">
        <v>323</v>
      </c>
      <c r="E7663" s="1" t="s">
        <v>202</v>
      </c>
      <c r="F7663" s="1" t="n">
        <v>0.07</v>
      </c>
      <c r="G7663" s="1" t="n">
        <v>0.1</v>
      </c>
      <c r="H7663" s="1" t="n">
        <v>0</v>
      </c>
      <c r="I7663" s="1" t="n">
        <v>0.02</v>
      </c>
      <c r="J7663" s="1" t="n">
        <v>0.2</v>
      </c>
      <c r="Q7663" s="1" t="str">
        <f aca="false">A7663&amp;"|"&amp;B7663</f>
        <v>Total War: Shogun 2 - Fall of the Samurai|PC</v>
      </c>
    </row>
    <row r="7664" customFormat="false" ht="15" hidden="false" customHeight="false" outlineLevel="0" collapsed="false">
      <c r="A7664" s="1" t="s">
        <v>6582</v>
      </c>
      <c r="B7664" s="1" t="s">
        <v>1065</v>
      </c>
      <c r="C7664" s="1" t="n">
        <v>2012</v>
      </c>
      <c r="D7664" s="1" t="s">
        <v>101</v>
      </c>
      <c r="E7664" s="1" t="s">
        <v>162</v>
      </c>
      <c r="F7664" s="1" t="n">
        <v>0.07</v>
      </c>
      <c r="G7664" s="1" t="n">
        <v>0.09</v>
      </c>
      <c r="H7664" s="1" t="n">
        <v>0</v>
      </c>
      <c r="I7664" s="1" t="n">
        <v>0.03</v>
      </c>
      <c r="J7664" s="1" t="n">
        <v>0.2</v>
      </c>
      <c r="K7664" s="1" t="n">
        <v>49</v>
      </c>
      <c r="L7664" s="1" t="n">
        <v>34</v>
      </c>
      <c r="M7664" s="1" t="n">
        <v>6.4</v>
      </c>
      <c r="N7664" s="1" t="n">
        <v>61</v>
      </c>
      <c r="O7664" s="1" t="s">
        <v>162</v>
      </c>
      <c r="P7664" s="1" t="s">
        <v>139</v>
      </c>
      <c r="Q7664" s="1" t="str">
        <f aca="false">A7664&amp;"|"&amp;B7664</f>
        <v>Dungeon Hunter Alliance|PSV</v>
      </c>
    </row>
    <row r="7665" customFormat="false" ht="15" hidden="false" customHeight="false" outlineLevel="0" collapsed="false">
      <c r="A7665" s="1" t="s">
        <v>6583</v>
      </c>
      <c r="B7665" s="1" t="s">
        <v>106</v>
      </c>
      <c r="C7665" s="1" t="n">
        <v>2004</v>
      </c>
      <c r="D7665" s="1" t="s">
        <v>101</v>
      </c>
      <c r="E7665" s="1" t="s">
        <v>207</v>
      </c>
      <c r="F7665" s="1" t="n">
        <v>0.1</v>
      </c>
      <c r="G7665" s="1" t="n">
        <v>0.08</v>
      </c>
      <c r="H7665" s="1" t="n">
        <v>0</v>
      </c>
      <c r="I7665" s="1" t="n">
        <v>0.03</v>
      </c>
      <c r="J7665" s="1" t="n">
        <v>0.2</v>
      </c>
      <c r="K7665" s="1" t="n">
        <v>71</v>
      </c>
      <c r="L7665" s="1" t="n">
        <v>40</v>
      </c>
      <c r="M7665" s="1" t="n">
        <v>6.8</v>
      </c>
      <c r="N7665" s="1" t="n">
        <v>18</v>
      </c>
      <c r="O7665" s="1" t="s">
        <v>382</v>
      </c>
      <c r="P7665" s="1" t="s">
        <v>139</v>
      </c>
      <c r="Q7665" s="1" t="str">
        <f aca="false">A7665&amp;"|"&amp;B7665</f>
        <v>Forgotten Realms: Demon Stone|PS2</v>
      </c>
    </row>
    <row r="7666" customFormat="false" ht="15" hidden="false" customHeight="false" outlineLevel="0" collapsed="false">
      <c r="A7666" s="1" t="s">
        <v>6584</v>
      </c>
      <c r="B7666" s="1" t="s">
        <v>108</v>
      </c>
      <c r="C7666" s="1" t="n">
        <v>1991</v>
      </c>
      <c r="D7666" s="1" t="s">
        <v>69</v>
      </c>
      <c r="E7666" s="1" t="s">
        <v>6585</v>
      </c>
      <c r="F7666" s="1" t="n">
        <v>0</v>
      </c>
      <c r="G7666" s="1" t="n">
        <v>0</v>
      </c>
      <c r="H7666" s="1" t="n">
        <v>0.2</v>
      </c>
      <c r="I7666" s="1" t="n">
        <v>0</v>
      </c>
      <c r="J7666" s="1" t="n">
        <v>0.2</v>
      </c>
      <c r="Q7666" s="1" t="str">
        <f aca="false">A7666&amp;"|"&amp;B7666</f>
        <v>Super Baseball Simulator 1.000|SNES</v>
      </c>
    </row>
    <row r="7667" customFormat="false" ht="15" hidden="false" customHeight="false" outlineLevel="0" collapsed="false">
      <c r="A7667" s="1" t="s">
        <v>6586</v>
      </c>
      <c r="B7667" s="1" t="s">
        <v>95</v>
      </c>
      <c r="C7667" s="1" t="n">
        <v>2007</v>
      </c>
      <c r="D7667" s="1" t="s">
        <v>88</v>
      </c>
      <c r="E7667" s="1" t="s">
        <v>122</v>
      </c>
      <c r="F7667" s="1" t="n">
        <v>0.18</v>
      </c>
      <c r="G7667" s="1" t="n">
        <v>0</v>
      </c>
      <c r="H7667" s="1" t="n">
        <v>0</v>
      </c>
      <c r="I7667" s="1" t="n">
        <v>0.02</v>
      </c>
      <c r="J7667" s="1" t="n">
        <v>0.2</v>
      </c>
      <c r="K7667" s="1" t="n">
        <v>50</v>
      </c>
      <c r="L7667" s="1" t="n">
        <v>35</v>
      </c>
      <c r="M7667" s="1" t="n">
        <v>5.6</v>
      </c>
      <c r="N7667" s="1" t="n">
        <v>20</v>
      </c>
      <c r="O7667" s="1" t="s">
        <v>6587</v>
      </c>
      <c r="P7667" s="1" t="s">
        <v>104</v>
      </c>
      <c r="Q7667" s="1" t="str">
        <f aca="false">A7667&amp;"|"&amp;B7667</f>
        <v>Soldier of Fortune: Payback|X360</v>
      </c>
    </row>
    <row r="7668" customFormat="false" ht="15" hidden="false" customHeight="false" outlineLevel="0" collapsed="false">
      <c r="A7668" s="1" t="s">
        <v>6026</v>
      </c>
      <c r="B7668" s="1" t="s">
        <v>100</v>
      </c>
      <c r="C7668" s="1" t="n">
        <v>2009</v>
      </c>
      <c r="D7668" s="1" t="s">
        <v>101</v>
      </c>
      <c r="E7668" s="1" t="s">
        <v>207</v>
      </c>
      <c r="F7668" s="1" t="n">
        <v>0.12</v>
      </c>
      <c r="G7668" s="1" t="n">
        <v>0.05</v>
      </c>
      <c r="H7668" s="1" t="n">
        <v>0</v>
      </c>
      <c r="I7668" s="1" t="n">
        <v>0.03</v>
      </c>
      <c r="J7668" s="1" t="n">
        <v>0.2</v>
      </c>
      <c r="K7668" s="1" t="n">
        <v>65</v>
      </c>
      <c r="L7668" s="1" t="n">
        <v>52</v>
      </c>
      <c r="M7668" s="1" t="n">
        <v>6.1</v>
      </c>
      <c r="N7668" s="1" t="n">
        <v>27</v>
      </c>
      <c r="O7668" s="1" t="s">
        <v>1680</v>
      </c>
      <c r="P7668" s="1" t="s">
        <v>104</v>
      </c>
      <c r="Q7668" s="1" t="str">
        <f aca="false">A7668&amp;"|"&amp;B7668</f>
        <v>Afro Samurai|PS3</v>
      </c>
    </row>
    <row r="7669" customFormat="false" ht="15" hidden="false" customHeight="false" outlineLevel="0" collapsed="false">
      <c r="A7669" s="1" t="s">
        <v>6588</v>
      </c>
      <c r="B7669" s="1" t="s">
        <v>106</v>
      </c>
      <c r="C7669" s="1" t="n">
        <v>2002</v>
      </c>
      <c r="D7669" s="1" t="s">
        <v>75</v>
      </c>
      <c r="E7669" s="1" t="s">
        <v>1027</v>
      </c>
      <c r="F7669" s="1" t="n">
        <v>0.1</v>
      </c>
      <c r="G7669" s="1" t="n">
        <v>0.08</v>
      </c>
      <c r="H7669" s="1" t="n">
        <v>0</v>
      </c>
      <c r="I7669" s="1" t="n">
        <v>0.03</v>
      </c>
      <c r="J7669" s="1" t="n">
        <v>0.2</v>
      </c>
      <c r="K7669" s="1" t="n">
        <v>62</v>
      </c>
      <c r="L7669" s="1" t="n">
        <v>14</v>
      </c>
      <c r="O7669" s="1" t="s">
        <v>2348</v>
      </c>
      <c r="P7669" s="1" t="s">
        <v>71</v>
      </c>
      <c r="Q7669" s="1" t="str">
        <f aca="false">A7669&amp;"|"&amp;B7669</f>
        <v>Looney Tunes: Space Race|PS2</v>
      </c>
    </row>
    <row r="7670" customFormat="false" ht="15" hidden="false" customHeight="false" outlineLevel="0" collapsed="false">
      <c r="A7670" s="1" t="s">
        <v>6589</v>
      </c>
      <c r="B7670" s="1" t="s">
        <v>211</v>
      </c>
      <c r="C7670" s="1" t="n">
        <v>2006</v>
      </c>
      <c r="D7670" s="1" t="s">
        <v>81</v>
      </c>
      <c r="E7670" s="1" t="s">
        <v>1453</v>
      </c>
      <c r="F7670" s="1" t="n">
        <v>0.18</v>
      </c>
      <c r="G7670" s="1" t="n">
        <v>0</v>
      </c>
      <c r="H7670" s="1" t="n">
        <v>0</v>
      </c>
      <c r="I7670" s="1" t="n">
        <v>0.01</v>
      </c>
      <c r="J7670" s="1" t="n">
        <v>0.2</v>
      </c>
      <c r="Q7670" s="1" t="str">
        <f aca="false">A7670&amp;"|"&amp;B7670</f>
        <v>Puzzle Challenge: Crosswords and More!|PSP</v>
      </c>
    </row>
    <row r="7671" customFormat="false" ht="15" hidden="false" customHeight="false" outlineLevel="0" collapsed="false">
      <c r="A7671" s="1" t="s">
        <v>6590</v>
      </c>
      <c r="B7671" s="1" t="s">
        <v>68</v>
      </c>
      <c r="C7671" s="1" t="n">
        <v>2009</v>
      </c>
      <c r="D7671" s="1" t="s">
        <v>85</v>
      </c>
      <c r="E7671" s="1" t="s">
        <v>534</v>
      </c>
      <c r="F7671" s="1" t="n">
        <v>0.17</v>
      </c>
      <c r="G7671" s="1" t="n">
        <v>0.02</v>
      </c>
      <c r="H7671" s="1" t="n">
        <v>0</v>
      </c>
      <c r="I7671" s="1" t="n">
        <v>0.01</v>
      </c>
      <c r="J7671" s="1" t="n">
        <v>0.2</v>
      </c>
      <c r="K7671" s="1" t="n">
        <v>49</v>
      </c>
      <c r="L7671" s="1" t="n">
        <v>6</v>
      </c>
      <c r="O7671" s="1" t="s">
        <v>6158</v>
      </c>
      <c r="P7671" s="1" t="s">
        <v>71</v>
      </c>
      <c r="Q7671" s="1" t="str">
        <f aca="false">A7671&amp;"|"&amp;B7671</f>
        <v>Neighborhood Games|Wii</v>
      </c>
    </row>
    <row r="7672" customFormat="false" ht="15" hidden="false" customHeight="false" outlineLevel="0" collapsed="false">
      <c r="A7672" s="1" t="s">
        <v>6591</v>
      </c>
      <c r="B7672" s="1" t="s">
        <v>115</v>
      </c>
      <c r="C7672" s="1" t="n">
        <v>2003</v>
      </c>
      <c r="D7672" s="1" t="s">
        <v>69</v>
      </c>
      <c r="E7672" s="1" t="s">
        <v>207</v>
      </c>
      <c r="F7672" s="1" t="n">
        <v>0.14</v>
      </c>
      <c r="G7672" s="1" t="n">
        <v>0.05</v>
      </c>
      <c r="H7672" s="1" t="n">
        <v>0</v>
      </c>
      <c r="I7672" s="1" t="n">
        <v>0</v>
      </c>
      <c r="J7672" s="1" t="n">
        <v>0.2</v>
      </c>
      <c r="O7672" s="1" t="s">
        <v>5316</v>
      </c>
      <c r="P7672" s="1" t="s">
        <v>71</v>
      </c>
      <c r="Q7672" s="1" t="str">
        <f aca="false">A7672&amp;"|"&amp;B7672</f>
        <v>Backyard Hockey|GBA</v>
      </c>
    </row>
    <row r="7673" customFormat="false" ht="15" hidden="false" customHeight="false" outlineLevel="0" collapsed="false">
      <c r="A7673" s="1" t="s">
        <v>2635</v>
      </c>
      <c r="B7673" s="1" t="s">
        <v>83</v>
      </c>
      <c r="C7673" s="1" t="n">
        <v>2012</v>
      </c>
      <c r="D7673" s="1" t="s">
        <v>101</v>
      </c>
      <c r="E7673" s="1" t="s">
        <v>122</v>
      </c>
      <c r="F7673" s="1" t="n">
        <v>0.15</v>
      </c>
      <c r="G7673" s="1" t="n">
        <v>0.03</v>
      </c>
      <c r="H7673" s="1" t="n">
        <v>0</v>
      </c>
      <c r="I7673" s="1" t="n">
        <v>0.01</v>
      </c>
      <c r="J7673" s="1" t="n">
        <v>0.2</v>
      </c>
      <c r="Q7673" s="1" t="str">
        <f aca="false">A7673&amp;"|"&amp;B7673</f>
        <v>The Amazing Spider-Man (Console Version)|DS</v>
      </c>
    </row>
    <row r="7674" customFormat="false" ht="15" hidden="false" customHeight="false" outlineLevel="0" collapsed="false">
      <c r="A7674" s="1" t="s">
        <v>1840</v>
      </c>
      <c r="B7674" s="1" t="s">
        <v>223</v>
      </c>
      <c r="C7674" s="1" t="n">
        <v>2015</v>
      </c>
      <c r="D7674" s="1" t="s">
        <v>90</v>
      </c>
      <c r="E7674" s="1" t="s">
        <v>2283</v>
      </c>
      <c r="F7674" s="1" t="n">
        <v>0.1</v>
      </c>
      <c r="G7674" s="1" t="n">
        <v>0.08</v>
      </c>
      <c r="H7674" s="1" t="n">
        <v>0</v>
      </c>
      <c r="I7674" s="1" t="n">
        <v>0.02</v>
      </c>
      <c r="J7674" s="1" t="n">
        <v>0.2</v>
      </c>
      <c r="Q7674" s="1" t="str">
        <f aca="false">A7674&amp;"|"&amp;B7674</f>
        <v>Farming Simulator 2015|XOne</v>
      </c>
    </row>
    <row r="7675" customFormat="false" ht="15" hidden="false" customHeight="false" outlineLevel="0" collapsed="false">
      <c r="A7675" s="1" t="s">
        <v>6592</v>
      </c>
      <c r="B7675" s="1" t="s">
        <v>1065</v>
      </c>
      <c r="C7675" s="1" t="n">
        <v>2012</v>
      </c>
      <c r="D7675" s="1" t="s">
        <v>101</v>
      </c>
      <c r="E7675" s="1" t="s">
        <v>285</v>
      </c>
      <c r="F7675" s="1" t="n">
        <v>0.1</v>
      </c>
      <c r="G7675" s="1" t="n">
        <v>0.05</v>
      </c>
      <c r="H7675" s="1" t="n">
        <v>0</v>
      </c>
      <c r="I7675" s="1" t="n">
        <v>0.04</v>
      </c>
      <c r="J7675" s="1" t="n">
        <v>0.2</v>
      </c>
      <c r="K7675" s="1" t="n">
        <v>58</v>
      </c>
      <c r="L7675" s="1" t="n">
        <v>57</v>
      </c>
      <c r="M7675" s="1" t="n">
        <v>5.1</v>
      </c>
      <c r="N7675" s="1" t="n">
        <v>102</v>
      </c>
      <c r="O7675" s="1" t="s">
        <v>1494</v>
      </c>
      <c r="P7675" s="1" t="s">
        <v>104</v>
      </c>
      <c r="Q7675" s="1" t="str">
        <f aca="false">A7675&amp;"|"&amp;B7675</f>
        <v>Silent Hill: Book of Memories|PSV</v>
      </c>
    </row>
    <row r="7676" customFormat="false" ht="15" hidden="false" customHeight="false" outlineLevel="0" collapsed="false">
      <c r="A7676" s="1" t="s">
        <v>6593</v>
      </c>
      <c r="B7676" s="1" t="s">
        <v>106</v>
      </c>
      <c r="C7676" s="1" t="n">
        <v>2005</v>
      </c>
      <c r="D7676" s="1" t="s">
        <v>90</v>
      </c>
      <c r="E7676" s="1" t="s">
        <v>162</v>
      </c>
      <c r="F7676" s="1" t="n">
        <v>0.1</v>
      </c>
      <c r="G7676" s="1" t="n">
        <v>0.08</v>
      </c>
      <c r="H7676" s="1" t="n">
        <v>0</v>
      </c>
      <c r="I7676" s="1" t="n">
        <v>0.03</v>
      </c>
      <c r="J7676" s="1" t="n">
        <v>0.2</v>
      </c>
      <c r="K7676" s="1" t="n">
        <v>59</v>
      </c>
      <c r="L7676" s="1" t="n">
        <v>33</v>
      </c>
      <c r="M7676" s="1" t="n">
        <v>7.5</v>
      </c>
      <c r="N7676" s="1" t="n">
        <v>18</v>
      </c>
      <c r="O7676" s="1" t="s">
        <v>4524</v>
      </c>
      <c r="P7676" s="1" t="s">
        <v>104</v>
      </c>
      <c r="Q7676" s="1" t="str">
        <f aca="false">A7676&amp;"|"&amp;B7676</f>
        <v>Playboy: The Mansion|PS2</v>
      </c>
    </row>
    <row r="7677" customFormat="false" ht="15" hidden="false" customHeight="false" outlineLevel="0" collapsed="false">
      <c r="A7677" s="1" t="s">
        <v>5614</v>
      </c>
      <c r="B7677" s="1" t="s">
        <v>211</v>
      </c>
      <c r="C7677" s="1" t="n">
        <v>2010</v>
      </c>
      <c r="D7677" s="1" t="s">
        <v>69</v>
      </c>
      <c r="E7677" s="1" t="s">
        <v>285</v>
      </c>
      <c r="F7677" s="1" t="n">
        <v>0</v>
      </c>
      <c r="G7677" s="1" t="n">
        <v>0</v>
      </c>
      <c r="H7677" s="1" t="n">
        <v>0.2</v>
      </c>
      <c r="I7677" s="1" t="n">
        <v>0</v>
      </c>
      <c r="J7677" s="1" t="n">
        <v>0.2</v>
      </c>
      <c r="Q7677" s="1" t="str">
        <f aca="false">A7677&amp;"|"&amp;B7677</f>
        <v>Jikkyou Powerful Pro Yakyuu 2010|PSP</v>
      </c>
    </row>
    <row r="7678" customFormat="false" ht="15" hidden="false" customHeight="false" outlineLevel="0" collapsed="false">
      <c r="A7678" s="1" t="s">
        <v>6594</v>
      </c>
      <c r="B7678" s="1" t="s">
        <v>211</v>
      </c>
      <c r="C7678" s="1" t="n">
        <v>2007</v>
      </c>
      <c r="D7678" s="1" t="s">
        <v>323</v>
      </c>
      <c r="E7678" s="1" t="s">
        <v>102</v>
      </c>
      <c r="F7678" s="1" t="n">
        <v>0.16</v>
      </c>
      <c r="G7678" s="1" t="n">
        <v>0.01</v>
      </c>
      <c r="H7678" s="1" t="n">
        <v>0</v>
      </c>
      <c r="I7678" s="1" t="n">
        <v>0.02</v>
      </c>
      <c r="J7678" s="1" t="n">
        <v>0.2</v>
      </c>
      <c r="Q7678" s="1" t="str">
        <f aca="false">A7678&amp;"|"&amp;B7678</f>
        <v>Sid Meier's Pirates!|PSP</v>
      </c>
    </row>
    <row r="7679" customFormat="false" ht="15" hidden="false" customHeight="false" outlineLevel="0" collapsed="false">
      <c r="A7679" s="1" t="s">
        <v>6595</v>
      </c>
      <c r="B7679" s="1" t="s">
        <v>211</v>
      </c>
      <c r="C7679" s="1" t="n">
        <v>2011</v>
      </c>
      <c r="D7679" s="1" t="s">
        <v>79</v>
      </c>
      <c r="E7679" s="1" t="s">
        <v>119</v>
      </c>
      <c r="F7679" s="1" t="n">
        <v>0</v>
      </c>
      <c r="G7679" s="1" t="n">
        <v>0</v>
      </c>
      <c r="H7679" s="1" t="n">
        <v>0.2</v>
      </c>
      <c r="I7679" s="1" t="n">
        <v>0</v>
      </c>
      <c r="J7679" s="1" t="n">
        <v>0.2</v>
      </c>
      <c r="Q7679" s="1" t="str">
        <f aca="false">A7679&amp;"|"&amp;B7679</f>
        <v>Ore no Shikabane o Koete Yuke|PSP</v>
      </c>
    </row>
    <row r="7680" customFormat="false" ht="15" hidden="false" customHeight="false" outlineLevel="0" collapsed="false">
      <c r="A7680" s="1" t="s">
        <v>6406</v>
      </c>
      <c r="B7680" s="1" t="s">
        <v>95</v>
      </c>
      <c r="C7680" s="1" t="n">
        <v>2008</v>
      </c>
      <c r="D7680" s="1" t="s">
        <v>75</v>
      </c>
      <c r="E7680" s="1" t="s">
        <v>534</v>
      </c>
      <c r="F7680" s="1" t="n">
        <v>0.12</v>
      </c>
      <c r="G7680" s="1" t="n">
        <v>0.06</v>
      </c>
      <c r="H7680" s="1" t="n">
        <v>0</v>
      </c>
      <c r="I7680" s="1" t="n">
        <v>0.02</v>
      </c>
      <c r="J7680" s="1" t="n">
        <v>0.2</v>
      </c>
      <c r="K7680" s="1" t="n">
        <v>65</v>
      </c>
      <c r="L7680" s="1" t="n">
        <v>35</v>
      </c>
      <c r="M7680" s="1" t="n">
        <v>7.1</v>
      </c>
      <c r="N7680" s="1" t="n">
        <v>18</v>
      </c>
      <c r="O7680" s="1" t="s">
        <v>6407</v>
      </c>
      <c r="P7680" s="1" t="s">
        <v>71</v>
      </c>
      <c r="Q7680" s="1" t="str">
        <f aca="false">A7680&amp;"|"&amp;B7680</f>
        <v>Baja: Edge of Control|X360</v>
      </c>
    </row>
    <row r="7681" customFormat="false" ht="15" hidden="false" customHeight="false" outlineLevel="0" collapsed="false">
      <c r="A7681" s="1" t="s">
        <v>2396</v>
      </c>
      <c r="B7681" s="1" t="s">
        <v>211</v>
      </c>
      <c r="C7681" s="1" t="n">
        <v>2005</v>
      </c>
      <c r="D7681" s="1" t="s">
        <v>69</v>
      </c>
      <c r="E7681" s="1" t="s">
        <v>185</v>
      </c>
      <c r="F7681" s="1" t="n">
        <v>0.18</v>
      </c>
      <c r="G7681" s="1" t="n">
        <v>0</v>
      </c>
      <c r="H7681" s="1" t="n">
        <v>0</v>
      </c>
      <c r="I7681" s="1" t="n">
        <v>0.01</v>
      </c>
      <c r="J7681" s="1" t="n">
        <v>0.2</v>
      </c>
      <c r="K7681" s="1" t="n">
        <v>80</v>
      </c>
      <c r="L7681" s="1" t="n">
        <v>15</v>
      </c>
      <c r="M7681" s="1" t="n">
        <v>7.9</v>
      </c>
      <c r="N7681" s="1" t="n">
        <v>8</v>
      </c>
      <c r="O7681" s="1" t="s">
        <v>776</v>
      </c>
      <c r="P7681" s="1" t="s">
        <v>71</v>
      </c>
      <c r="Q7681" s="1" t="str">
        <f aca="false">A7681&amp;"|"&amp;B7681</f>
        <v>Tiger Woods PGA Tour 06|PSP</v>
      </c>
    </row>
    <row r="7682" customFormat="false" ht="15" hidden="false" customHeight="false" outlineLevel="0" collapsed="false">
      <c r="A7682" s="1" t="s">
        <v>6596</v>
      </c>
      <c r="B7682" s="1" t="s">
        <v>155</v>
      </c>
      <c r="C7682" s="1" t="n">
        <v>2002</v>
      </c>
      <c r="D7682" s="1" t="s">
        <v>101</v>
      </c>
      <c r="E7682" s="1" t="s">
        <v>422</v>
      </c>
      <c r="F7682" s="1" t="n">
        <v>0</v>
      </c>
      <c r="G7682" s="1" t="n">
        <v>0</v>
      </c>
      <c r="H7682" s="1" t="n">
        <v>0.18</v>
      </c>
      <c r="I7682" s="1" t="n">
        <v>0.01</v>
      </c>
      <c r="J7682" s="1" t="n">
        <v>0.2</v>
      </c>
      <c r="Q7682" s="1" t="str">
        <f aca="false">A7682&amp;"|"&amp;B7682</f>
        <v>Shaman King: Spirit of Shamans|PS</v>
      </c>
    </row>
    <row r="7683" customFormat="false" ht="15" hidden="false" customHeight="false" outlineLevel="0" collapsed="false">
      <c r="A7683" s="1" t="s">
        <v>1767</v>
      </c>
      <c r="B7683" s="1" t="s">
        <v>115</v>
      </c>
      <c r="C7683" s="1" t="n">
        <v>2007</v>
      </c>
      <c r="D7683" s="1" t="s">
        <v>101</v>
      </c>
      <c r="E7683" s="1" t="s">
        <v>534</v>
      </c>
      <c r="F7683" s="1" t="n">
        <v>0.14</v>
      </c>
      <c r="G7683" s="1" t="n">
        <v>0.05</v>
      </c>
      <c r="H7683" s="1" t="n">
        <v>0</v>
      </c>
      <c r="I7683" s="1" t="n">
        <v>0</v>
      </c>
      <c r="J7683" s="1" t="n">
        <v>0.2</v>
      </c>
      <c r="K7683" s="1" t="n">
        <v>65</v>
      </c>
      <c r="L7683" s="1" t="n">
        <v>4</v>
      </c>
      <c r="O7683" s="1" t="s">
        <v>1021</v>
      </c>
      <c r="P7683" s="1" t="s">
        <v>71</v>
      </c>
      <c r="Q7683" s="1" t="str">
        <f aca="false">A7683&amp;"|"&amp;B7683</f>
        <v>Ratatouille|GBA</v>
      </c>
    </row>
    <row r="7684" customFormat="false" ht="15" hidden="false" customHeight="false" outlineLevel="0" collapsed="false">
      <c r="A7684" s="1" t="s">
        <v>6597</v>
      </c>
      <c r="B7684" s="1" t="s">
        <v>83</v>
      </c>
      <c r="C7684" s="1" t="n">
        <v>2008</v>
      </c>
      <c r="D7684" s="1" t="s">
        <v>79</v>
      </c>
      <c r="E7684" s="1" t="s">
        <v>202</v>
      </c>
      <c r="F7684" s="1" t="n">
        <v>0.1</v>
      </c>
      <c r="G7684" s="1" t="n">
        <v>0.02</v>
      </c>
      <c r="H7684" s="1" t="n">
        <v>0.07</v>
      </c>
      <c r="I7684" s="1" t="n">
        <v>0.01</v>
      </c>
      <c r="J7684" s="1" t="n">
        <v>0.2</v>
      </c>
      <c r="K7684" s="1" t="n">
        <v>59</v>
      </c>
      <c r="L7684" s="1" t="n">
        <v>28</v>
      </c>
      <c r="M7684" s="1" t="n">
        <v>8</v>
      </c>
      <c r="N7684" s="1" t="n">
        <v>10</v>
      </c>
      <c r="O7684" s="1" t="s">
        <v>6598</v>
      </c>
      <c r="P7684" s="1" t="s">
        <v>139</v>
      </c>
      <c r="Q7684" s="1" t="str">
        <f aca="false">A7684&amp;"|"&amp;B7684</f>
        <v>Bleach: The 3rd Phantom|DS</v>
      </c>
    </row>
    <row r="7685" customFormat="false" ht="15" hidden="false" customHeight="false" outlineLevel="0" collapsed="false">
      <c r="A7685" s="1" t="s">
        <v>6599</v>
      </c>
      <c r="B7685" s="1" t="s">
        <v>115</v>
      </c>
      <c r="C7685" s="1" t="n">
        <v>2002</v>
      </c>
      <c r="D7685" s="1" t="s">
        <v>51</v>
      </c>
      <c r="E7685" s="1" t="s">
        <v>534</v>
      </c>
      <c r="F7685" s="1" t="n">
        <v>0.14</v>
      </c>
      <c r="G7685" s="1" t="n">
        <v>0.05</v>
      </c>
      <c r="H7685" s="1" t="n">
        <v>0</v>
      </c>
      <c r="I7685" s="1" t="n">
        <v>0</v>
      </c>
      <c r="J7685" s="1" t="n">
        <v>0.2</v>
      </c>
      <c r="Q7685" s="1" t="str">
        <f aca="false">A7685&amp;"|"&amp;B7685</f>
        <v>The Fairly Odd Parents: Enter the Cleft|GBA</v>
      </c>
    </row>
    <row r="7686" customFormat="false" ht="15" hidden="false" customHeight="false" outlineLevel="0" collapsed="false">
      <c r="A7686" s="1" t="s">
        <v>6600</v>
      </c>
      <c r="B7686" s="1" t="s">
        <v>241</v>
      </c>
      <c r="C7686" s="1" t="n">
        <v>2004</v>
      </c>
      <c r="D7686" s="1" t="s">
        <v>85</v>
      </c>
      <c r="E7686" s="1" t="s">
        <v>6601</v>
      </c>
      <c r="F7686" s="1" t="n">
        <v>0.15</v>
      </c>
      <c r="G7686" s="1" t="n">
        <v>0.04</v>
      </c>
      <c r="H7686" s="1" t="n">
        <v>0</v>
      </c>
      <c r="I7686" s="1" t="n">
        <v>0.01</v>
      </c>
      <c r="J7686" s="1" t="n">
        <v>0.2</v>
      </c>
      <c r="K7686" s="1" t="n">
        <v>42</v>
      </c>
      <c r="L7686" s="1" t="n">
        <v>8</v>
      </c>
      <c r="M7686" s="1" t="n">
        <v>6.8</v>
      </c>
      <c r="N7686" s="1" t="n">
        <v>9</v>
      </c>
      <c r="O7686" s="1" t="s">
        <v>6601</v>
      </c>
      <c r="P7686" s="1" t="s">
        <v>71</v>
      </c>
      <c r="Q7686" s="1" t="str">
        <f aca="false">A7686&amp;"|"&amp;B7686</f>
        <v>MC Groovz Dance Craze|GC</v>
      </c>
    </row>
    <row r="7687" customFormat="false" ht="15" hidden="false" customHeight="false" outlineLevel="0" collapsed="false">
      <c r="A7687" s="1" t="s">
        <v>4059</v>
      </c>
      <c r="B7687" s="1" t="s">
        <v>188</v>
      </c>
      <c r="C7687" s="1" t="n">
        <v>2002</v>
      </c>
      <c r="D7687" s="1" t="s">
        <v>152</v>
      </c>
      <c r="E7687" s="1" t="s">
        <v>379</v>
      </c>
      <c r="F7687" s="1" t="n">
        <v>0.15</v>
      </c>
      <c r="G7687" s="1" t="n">
        <v>0.04</v>
      </c>
      <c r="H7687" s="1" t="n">
        <v>0</v>
      </c>
      <c r="I7687" s="1" t="n">
        <v>0.01</v>
      </c>
      <c r="J7687" s="1" t="n">
        <v>0.2</v>
      </c>
      <c r="K7687" s="1" t="n">
        <v>78</v>
      </c>
      <c r="L7687" s="1" t="n">
        <v>21</v>
      </c>
      <c r="M7687" s="1" t="n">
        <v>6.6</v>
      </c>
      <c r="N7687" s="1" t="n">
        <v>14</v>
      </c>
      <c r="O7687" s="1" t="s">
        <v>4060</v>
      </c>
      <c r="P7687" s="1" t="s">
        <v>104</v>
      </c>
      <c r="Q7687" s="1" t="str">
        <f aca="false">A7687&amp;"|"&amp;B7687</f>
        <v>The Thing|XB</v>
      </c>
    </row>
    <row r="7688" customFormat="false" ht="15" hidden="false" customHeight="false" outlineLevel="0" collapsed="false">
      <c r="A7688" s="1" t="s">
        <v>6602</v>
      </c>
      <c r="B7688" s="1" t="s">
        <v>155</v>
      </c>
      <c r="C7688" s="1" t="n">
        <v>2000</v>
      </c>
      <c r="D7688" s="1" t="s">
        <v>101</v>
      </c>
      <c r="E7688" s="1" t="s">
        <v>162</v>
      </c>
      <c r="F7688" s="1" t="n">
        <v>0.11</v>
      </c>
      <c r="G7688" s="1" t="n">
        <v>0.07</v>
      </c>
      <c r="H7688" s="1" t="n">
        <v>0</v>
      </c>
      <c r="I7688" s="1" t="n">
        <v>0.01</v>
      </c>
      <c r="J7688" s="1" t="n">
        <v>0.2</v>
      </c>
      <c r="Q7688" s="1" t="str">
        <f aca="false">A7688&amp;"|"&amp;B7688</f>
        <v>Tom and Jerry in House Trap|PS</v>
      </c>
    </row>
    <row r="7689" customFormat="false" ht="15" hidden="false" customHeight="false" outlineLevel="0" collapsed="false">
      <c r="A7689" s="1" t="s">
        <v>5043</v>
      </c>
      <c r="B7689" s="1" t="s">
        <v>115</v>
      </c>
      <c r="C7689" s="1" t="n">
        <v>2001</v>
      </c>
      <c r="D7689" s="1" t="s">
        <v>101</v>
      </c>
      <c r="E7689" s="1" t="s">
        <v>534</v>
      </c>
      <c r="F7689" s="1" t="n">
        <v>0.14</v>
      </c>
      <c r="G7689" s="1" t="n">
        <v>0.05</v>
      </c>
      <c r="H7689" s="1" t="n">
        <v>0</v>
      </c>
      <c r="I7689" s="1" t="n">
        <v>0</v>
      </c>
      <c r="J7689" s="1" t="n">
        <v>0.2</v>
      </c>
      <c r="Q7689" s="1" t="str">
        <f aca="false">A7689&amp;"|"&amp;B7689</f>
        <v>Power Rangers: Time Force|GBA</v>
      </c>
    </row>
    <row r="7690" customFormat="false" ht="15" hidden="false" customHeight="false" outlineLevel="0" collapsed="false">
      <c r="A7690" s="1" t="s">
        <v>6603</v>
      </c>
      <c r="B7690" s="1" t="s">
        <v>100</v>
      </c>
      <c r="C7690" s="1" t="n">
        <v>2006</v>
      </c>
      <c r="D7690" s="1" t="s">
        <v>79</v>
      </c>
      <c r="E7690" s="1" t="s">
        <v>185</v>
      </c>
      <c r="F7690" s="1" t="n">
        <v>0.14</v>
      </c>
      <c r="G7690" s="1" t="n">
        <v>0.02</v>
      </c>
      <c r="H7690" s="1" t="n">
        <v>0.02</v>
      </c>
      <c r="I7690" s="1" t="n">
        <v>0.02</v>
      </c>
      <c r="J7690" s="1" t="n">
        <v>0.2</v>
      </c>
      <c r="K7690" s="1" t="n">
        <v>58</v>
      </c>
      <c r="L7690" s="1" t="n">
        <v>40</v>
      </c>
      <c r="M7690" s="1" t="n">
        <v>7.2</v>
      </c>
      <c r="N7690" s="1" t="n">
        <v>36</v>
      </c>
      <c r="O7690" s="1" t="s">
        <v>1702</v>
      </c>
      <c r="P7690" s="1" t="s">
        <v>139</v>
      </c>
      <c r="Q7690" s="1" t="str">
        <f aca="false">A7690&amp;"|"&amp;B7690</f>
        <v>Untold Legends: Dark Kingdom|PS3</v>
      </c>
    </row>
    <row r="7691" customFormat="false" ht="15" hidden="false" customHeight="false" outlineLevel="0" collapsed="false">
      <c r="A7691" s="1" t="s">
        <v>5683</v>
      </c>
      <c r="B7691" s="1" t="s">
        <v>211</v>
      </c>
      <c r="C7691" s="1" t="n">
        <v>2011</v>
      </c>
      <c r="D7691" s="1" t="s">
        <v>69</v>
      </c>
      <c r="E7691" s="1" t="s">
        <v>285</v>
      </c>
      <c r="F7691" s="1" t="n">
        <v>0</v>
      </c>
      <c r="G7691" s="1" t="n">
        <v>0</v>
      </c>
      <c r="H7691" s="1" t="n">
        <v>0.2</v>
      </c>
      <c r="I7691" s="1" t="n">
        <v>0</v>
      </c>
      <c r="J7691" s="1" t="n">
        <v>0.2</v>
      </c>
      <c r="Q7691" s="1" t="str">
        <f aca="false">A7691&amp;"|"&amp;B7691</f>
        <v>Jikkyou Powerful Pro Yakyuu 2011|PSP</v>
      </c>
    </row>
    <row r="7692" customFormat="false" ht="15" hidden="false" customHeight="false" outlineLevel="0" collapsed="false">
      <c r="A7692" s="1" t="s">
        <v>6604</v>
      </c>
      <c r="B7692" s="1" t="s">
        <v>83</v>
      </c>
      <c r="C7692" s="1" t="n">
        <v>2006</v>
      </c>
      <c r="D7692" s="1" t="s">
        <v>85</v>
      </c>
      <c r="E7692" s="1" t="s">
        <v>6605</v>
      </c>
      <c r="F7692" s="1" t="n">
        <v>0</v>
      </c>
      <c r="G7692" s="1" t="n">
        <v>0</v>
      </c>
      <c r="H7692" s="1" t="n">
        <v>0.2</v>
      </c>
      <c r="I7692" s="1" t="n">
        <v>0</v>
      </c>
      <c r="J7692" s="1" t="n">
        <v>0.2</v>
      </c>
      <c r="Q7692" s="1" t="str">
        <f aca="false">A7692&amp;"|"&amp;B7692</f>
        <v>DS Kageyama Method: Dennou Hanpuku - Masu x Masu Hyaku Masu Keisan|DS</v>
      </c>
    </row>
    <row r="7693" customFormat="false" ht="15" hidden="false" customHeight="false" outlineLevel="0" collapsed="false">
      <c r="A7693" s="1" t="s">
        <v>1992</v>
      </c>
      <c r="B7693" s="1" t="s">
        <v>100</v>
      </c>
      <c r="C7693" s="1" t="n">
        <v>2011</v>
      </c>
      <c r="D7693" s="1" t="s">
        <v>323</v>
      </c>
      <c r="E7693" s="1" t="s">
        <v>4884</v>
      </c>
      <c r="F7693" s="1" t="n">
        <v>0.18</v>
      </c>
      <c r="G7693" s="1" t="n">
        <v>0</v>
      </c>
      <c r="H7693" s="1" t="n">
        <v>0</v>
      </c>
      <c r="I7693" s="1" t="n">
        <v>0.02</v>
      </c>
      <c r="J7693" s="1" t="n">
        <v>0.2</v>
      </c>
      <c r="K7693" s="1" t="n">
        <v>85</v>
      </c>
      <c r="L7693" s="1" t="n">
        <v>8</v>
      </c>
      <c r="M7693" s="1" t="n">
        <v>7.9</v>
      </c>
      <c r="N7693" s="1" t="n">
        <v>60</v>
      </c>
      <c r="O7693" s="1" t="s">
        <v>2046</v>
      </c>
      <c r="P7693" s="1" t="s">
        <v>163</v>
      </c>
      <c r="Q7693" s="1" t="str">
        <f aca="false">A7693&amp;"|"&amp;B7693</f>
        <v>Plants vs. Zombies|PS3</v>
      </c>
    </row>
    <row r="7694" customFormat="false" ht="15" hidden="false" customHeight="false" outlineLevel="0" collapsed="false">
      <c r="A7694" s="1" t="s">
        <v>1774</v>
      </c>
      <c r="B7694" s="1" t="s">
        <v>188</v>
      </c>
      <c r="C7694" s="1" t="n">
        <v>2002</v>
      </c>
      <c r="D7694" s="1" t="s">
        <v>79</v>
      </c>
      <c r="E7694" s="1" t="s">
        <v>299</v>
      </c>
      <c r="F7694" s="1" t="n">
        <v>0.15</v>
      </c>
      <c r="G7694" s="1" t="n">
        <v>0.04</v>
      </c>
      <c r="H7694" s="1" t="n">
        <v>0</v>
      </c>
      <c r="I7694" s="1" t="n">
        <v>0.01</v>
      </c>
      <c r="J7694" s="1" t="n">
        <v>0.2</v>
      </c>
      <c r="K7694" s="1" t="n">
        <v>83</v>
      </c>
      <c r="L7694" s="1" t="n">
        <v>25</v>
      </c>
      <c r="M7694" s="1" t="n">
        <v>8.3</v>
      </c>
      <c r="N7694" s="1" t="n">
        <v>26</v>
      </c>
      <c r="O7694" s="1" t="s">
        <v>1703</v>
      </c>
      <c r="P7694" s="1" t="s">
        <v>139</v>
      </c>
      <c r="Q7694" s="1" t="str">
        <f aca="false">A7694&amp;"|"&amp;B7694</f>
        <v>Baldur's Gate: Dark Alliance|XB</v>
      </c>
    </row>
    <row r="7695" customFormat="false" ht="15" hidden="false" customHeight="false" outlineLevel="0" collapsed="false">
      <c r="A7695" s="1" t="s">
        <v>1331</v>
      </c>
      <c r="B7695" s="1" t="s">
        <v>241</v>
      </c>
      <c r="C7695" s="1" t="n">
        <v>2004</v>
      </c>
      <c r="D7695" s="1" t="s">
        <v>101</v>
      </c>
      <c r="E7695" s="1" t="s">
        <v>162</v>
      </c>
      <c r="F7695" s="1" t="n">
        <v>0.15</v>
      </c>
      <c r="G7695" s="1" t="n">
        <v>0.04</v>
      </c>
      <c r="H7695" s="1" t="n">
        <v>0</v>
      </c>
      <c r="I7695" s="1" t="n">
        <v>0.01</v>
      </c>
      <c r="J7695" s="1" t="n">
        <v>0.2</v>
      </c>
      <c r="K7695" s="1" t="n">
        <v>83</v>
      </c>
      <c r="L7695" s="1" t="n">
        <v>31</v>
      </c>
      <c r="M7695" s="1" t="n">
        <v>8.6</v>
      </c>
      <c r="N7695" s="1" t="n">
        <v>20</v>
      </c>
      <c r="O7695" s="1" t="s">
        <v>162</v>
      </c>
      <c r="P7695" s="1" t="s">
        <v>104</v>
      </c>
      <c r="Q7695" s="1" t="str">
        <f aca="false">A7695&amp;"|"&amp;B7695</f>
        <v>Prince of Persia: Warrior Within|GC</v>
      </c>
    </row>
    <row r="7696" customFormat="false" ht="15" hidden="false" customHeight="false" outlineLevel="0" collapsed="false">
      <c r="A7696" s="1" t="s">
        <v>6606</v>
      </c>
      <c r="B7696" s="1" t="s">
        <v>83</v>
      </c>
      <c r="C7696" s="1" t="n">
        <v>2010</v>
      </c>
      <c r="D7696" s="1" t="s">
        <v>81</v>
      </c>
      <c r="E7696" s="1" t="s">
        <v>4511</v>
      </c>
      <c r="F7696" s="1" t="n">
        <v>0.07</v>
      </c>
      <c r="G7696" s="1" t="n">
        <v>0.11</v>
      </c>
      <c r="H7696" s="1" t="n">
        <v>0</v>
      </c>
      <c r="I7696" s="1" t="n">
        <v>0.02</v>
      </c>
      <c r="J7696" s="1" t="n">
        <v>0.2</v>
      </c>
      <c r="Q7696" s="1" t="str">
        <f aca="false">A7696&amp;"|"&amp;B7696</f>
        <v>Mahjongg Mysteries: Ancient Egypt|DS</v>
      </c>
    </row>
    <row r="7697" customFormat="false" ht="15" hidden="false" customHeight="false" outlineLevel="0" collapsed="false">
      <c r="A7697" s="1" t="s">
        <v>6607</v>
      </c>
      <c r="B7697" s="1" t="s">
        <v>130</v>
      </c>
      <c r="C7697" s="1" t="n">
        <v>2012</v>
      </c>
      <c r="D7697" s="1" t="s">
        <v>79</v>
      </c>
      <c r="E7697" s="1" t="s">
        <v>422</v>
      </c>
      <c r="F7697" s="1" t="n">
        <v>0</v>
      </c>
      <c r="G7697" s="1" t="n">
        <v>0</v>
      </c>
      <c r="H7697" s="1" t="n">
        <v>0.2</v>
      </c>
      <c r="I7697" s="1" t="n">
        <v>0</v>
      </c>
      <c r="J7697" s="1" t="n">
        <v>0.2</v>
      </c>
      <c r="Q7697" s="1" t="str">
        <f aca="false">A7697&amp;"|"&amp;B7697</f>
        <v>Aikatsu! Cinderella Lesson|3DS</v>
      </c>
    </row>
    <row r="7698" customFormat="false" ht="15" hidden="false" customHeight="false" outlineLevel="0" collapsed="false">
      <c r="A7698" s="1" t="s">
        <v>6608</v>
      </c>
      <c r="B7698" s="1" t="s">
        <v>188</v>
      </c>
      <c r="C7698" s="1" t="n">
        <v>2002</v>
      </c>
      <c r="D7698" s="1" t="s">
        <v>137</v>
      </c>
      <c r="E7698" s="1" t="s">
        <v>1453</v>
      </c>
      <c r="F7698" s="1" t="n">
        <v>0.14</v>
      </c>
      <c r="G7698" s="1" t="n">
        <v>0.05</v>
      </c>
      <c r="H7698" s="1" t="n">
        <v>0</v>
      </c>
      <c r="I7698" s="1" t="n">
        <v>0.01</v>
      </c>
      <c r="J7698" s="1" t="n">
        <v>0.2</v>
      </c>
      <c r="Q7698" s="1" t="str">
        <f aca="false">A7698&amp;"|"&amp;B7698</f>
        <v>UFC: Tapout|XB</v>
      </c>
    </row>
    <row r="7699" customFormat="false" ht="15" hidden="false" customHeight="false" outlineLevel="0" collapsed="false">
      <c r="A7699" s="1" t="s">
        <v>2468</v>
      </c>
      <c r="B7699" s="1" t="s">
        <v>95</v>
      </c>
      <c r="C7699" s="1" t="n">
        <v>2007</v>
      </c>
      <c r="D7699" s="1" t="s">
        <v>101</v>
      </c>
      <c r="E7699" s="1" t="s">
        <v>983</v>
      </c>
      <c r="F7699" s="1" t="n">
        <v>0.17</v>
      </c>
      <c r="G7699" s="1" t="n">
        <v>0.01</v>
      </c>
      <c r="H7699" s="1" t="n">
        <v>0</v>
      </c>
      <c r="I7699" s="1" t="n">
        <v>0.02</v>
      </c>
      <c r="J7699" s="1" t="n">
        <v>0.2</v>
      </c>
      <c r="K7699" s="1" t="n">
        <v>53</v>
      </c>
      <c r="L7699" s="1" t="n">
        <v>27</v>
      </c>
      <c r="M7699" s="1" t="n">
        <v>7.4</v>
      </c>
      <c r="N7699" s="1" t="n">
        <v>13</v>
      </c>
      <c r="O7699" s="1" t="s">
        <v>984</v>
      </c>
      <c r="P7699" s="1" t="s">
        <v>139</v>
      </c>
      <c r="Q7699" s="1" t="str">
        <f aca="false">A7699&amp;"|"&amp;B7699</f>
        <v>Warriors Orochi|X360</v>
      </c>
    </row>
    <row r="7700" customFormat="false" ht="15" hidden="false" customHeight="false" outlineLevel="0" collapsed="false">
      <c r="A7700" s="1" t="s">
        <v>6609</v>
      </c>
      <c r="B7700" s="1" t="s">
        <v>106</v>
      </c>
      <c r="C7700" s="1" t="n">
        <v>2005</v>
      </c>
      <c r="D7700" s="1" t="s">
        <v>101</v>
      </c>
      <c r="E7700" s="1" t="s">
        <v>379</v>
      </c>
      <c r="F7700" s="1" t="n">
        <v>0.1</v>
      </c>
      <c r="G7700" s="1" t="n">
        <v>0.07</v>
      </c>
      <c r="H7700" s="1" t="n">
        <v>0</v>
      </c>
      <c r="I7700" s="1" t="n">
        <v>0.03</v>
      </c>
      <c r="J7700" s="1" t="n">
        <v>0.2</v>
      </c>
      <c r="K7700" s="1" t="n">
        <v>47</v>
      </c>
      <c r="L7700" s="1" t="n">
        <v>14</v>
      </c>
      <c r="M7700" s="1" t="n">
        <v>8.8</v>
      </c>
      <c r="N7700" s="1" t="n">
        <v>76</v>
      </c>
      <c r="O7700" s="1" t="s">
        <v>568</v>
      </c>
      <c r="P7700" s="1" t="s">
        <v>104</v>
      </c>
      <c r="Q7700" s="1" t="str">
        <f aca="false">A7700&amp;"|"&amp;B7700</f>
        <v>Predator: Concrete Jungle|PS2</v>
      </c>
    </row>
    <row r="7701" customFormat="false" ht="15" hidden="false" customHeight="false" outlineLevel="0" collapsed="false">
      <c r="A7701" s="1" t="s">
        <v>6610</v>
      </c>
      <c r="B7701" s="1" t="s">
        <v>68</v>
      </c>
      <c r="C7701" s="1" t="n">
        <v>2011</v>
      </c>
      <c r="D7701" s="1" t="s">
        <v>69</v>
      </c>
      <c r="E7701" s="1" t="s">
        <v>122</v>
      </c>
      <c r="F7701" s="1" t="n">
        <v>0.14</v>
      </c>
      <c r="G7701" s="1" t="n">
        <v>0.04</v>
      </c>
      <c r="H7701" s="1" t="n">
        <v>0</v>
      </c>
      <c r="I7701" s="1" t="n">
        <v>0.01</v>
      </c>
      <c r="J7701" s="1" t="n">
        <v>0.2</v>
      </c>
      <c r="M7701" s="1" t="n">
        <v>8</v>
      </c>
      <c r="N7701" s="1" t="n">
        <v>5</v>
      </c>
      <c r="O7701" s="1" t="s">
        <v>122</v>
      </c>
      <c r="P7701" s="1" t="s">
        <v>139</v>
      </c>
      <c r="Q7701" s="1" t="str">
        <f aca="false">A7701&amp;"|"&amp;B7701</f>
        <v>Cabela's Survival: Shadows of Katmai|Wii</v>
      </c>
    </row>
    <row r="7702" customFormat="false" ht="15" hidden="false" customHeight="false" outlineLevel="0" collapsed="false">
      <c r="A7702" s="1" t="s">
        <v>6611</v>
      </c>
      <c r="B7702" s="1" t="s">
        <v>100</v>
      </c>
      <c r="C7702" s="1" t="n">
        <v>2011</v>
      </c>
      <c r="D7702" s="1" t="s">
        <v>137</v>
      </c>
      <c r="E7702" s="1" t="s">
        <v>3365</v>
      </c>
      <c r="F7702" s="1" t="n">
        <v>0.04</v>
      </c>
      <c r="G7702" s="1" t="n">
        <v>0.04</v>
      </c>
      <c r="H7702" s="1" t="n">
        <v>0.1</v>
      </c>
      <c r="I7702" s="1" t="n">
        <v>0.02</v>
      </c>
      <c r="J7702" s="1" t="n">
        <v>0.2</v>
      </c>
      <c r="K7702" s="1" t="n">
        <v>73</v>
      </c>
      <c r="L7702" s="1" t="n">
        <v>10</v>
      </c>
      <c r="M7702" s="1" t="n">
        <v>7.5</v>
      </c>
      <c r="N7702" s="1" t="n">
        <v>27</v>
      </c>
      <c r="O7702" s="1" t="s">
        <v>6612</v>
      </c>
      <c r="P7702" s="1" t="s">
        <v>139</v>
      </c>
      <c r="Q7702" s="1" t="str">
        <f aca="false">A7702&amp;"|"&amp;B7702</f>
        <v>Arcana Heart 3|PS3</v>
      </c>
    </row>
    <row r="7703" customFormat="false" ht="15" hidden="false" customHeight="false" outlineLevel="0" collapsed="false">
      <c r="A7703" s="1" t="s">
        <v>5884</v>
      </c>
      <c r="B7703" s="1" t="s">
        <v>83</v>
      </c>
      <c r="C7703" s="1" t="n">
        <v>2009</v>
      </c>
      <c r="D7703" s="1" t="s">
        <v>101</v>
      </c>
      <c r="E7703" s="1" t="s">
        <v>122</v>
      </c>
      <c r="F7703" s="1" t="n">
        <v>0.15</v>
      </c>
      <c r="G7703" s="1" t="n">
        <v>0.03</v>
      </c>
      <c r="H7703" s="1" t="n">
        <v>0</v>
      </c>
      <c r="I7703" s="1" t="n">
        <v>0.02</v>
      </c>
      <c r="J7703" s="1" t="n">
        <v>0.2</v>
      </c>
      <c r="K7703" s="1" t="n">
        <v>55</v>
      </c>
      <c r="L7703" s="1" t="n">
        <v>8</v>
      </c>
      <c r="M7703" s="1" t="n">
        <v>8.1</v>
      </c>
      <c r="N7703" s="1" t="n">
        <v>8</v>
      </c>
      <c r="O7703" s="1" t="s">
        <v>1264</v>
      </c>
      <c r="P7703" s="1" t="s">
        <v>163</v>
      </c>
      <c r="Q7703" s="1" t="str">
        <f aca="false">A7703&amp;"|"&amp;B7703</f>
        <v>X-Men Origins: Wolverine|DS</v>
      </c>
    </row>
    <row r="7704" customFormat="false" ht="15" hidden="false" customHeight="false" outlineLevel="0" collapsed="false">
      <c r="A7704" s="1" t="s">
        <v>6613</v>
      </c>
      <c r="B7704" s="1" t="s">
        <v>106</v>
      </c>
      <c r="C7704" s="1" t="n">
        <v>2005</v>
      </c>
      <c r="D7704" s="1" t="s">
        <v>75</v>
      </c>
      <c r="E7704" s="1" t="s">
        <v>3876</v>
      </c>
      <c r="F7704" s="1" t="n">
        <v>0.1</v>
      </c>
      <c r="G7704" s="1" t="n">
        <v>0.07</v>
      </c>
      <c r="H7704" s="1" t="n">
        <v>0</v>
      </c>
      <c r="I7704" s="1" t="n">
        <v>0.03</v>
      </c>
      <c r="J7704" s="1" t="n">
        <v>0.2</v>
      </c>
      <c r="K7704" s="1" t="n">
        <v>51</v>
      </c>
      <c r="L7704" s="1" t="n">
        <v>26</v>
      </c>
      <c r="M7704" s="1" t="n">
        <v>2.1</v>
      </c>
      <c r="N7704" s="1" t="n">
        <v>9</v>
      </c>
      <c r="O7704" s="1" t="s">
        <v>2518</v>
      </c>
      <c r="P7704" s="1" t="s">
        <v>104</v>
      </c>
      <c r="Q7704" s="1" t="str">
        <f aca="false">A7704&amp;"|"&amp;B7704</f>
        <v>Big Mutha Truckers 2|PS2</v>
      </c>
    </row>
    <row r="7705" customFormat="false" ht="15" hidden="false" customHeight="false" outlineLevel="0" collapsed="false">
      <c r="A7705" s="1" t="s">
        <v>5880</v>
      </c>
      <c r="B7705" s="1" t="s">
        <v>100</v>
      </c>
      <c r="C7705" s="1" t="n">
        <v>2006</v>
      </c>
      <c r="D7705" s="1" t="s">
        <v>90</v>
      </c>
      <c r="E7705" s="1" t="s">
        <v>254</v>
      </c>
      <c r="F7705" s="1" t="n">
        <v>0.09</v>
      </c>
      <c r="G7705" s="1" t="n">
        <v>0</v>
      </c>
      <c r="H7705" s="1" t="n">
        <v>0.09</v>
      </c>
      <c r="I7705" s="1" t="n">
        <v>0.01</v>
      </c>
      <c r="J7705" s="1" t="n">
        <v>0.2</v>
      </c>
      <c r="K7705" s="1" t="n">
        <v>65</v>
      </c>
      <c r="L7705" s="1" t="n">
        <v>36</v>
      </c>
      <c r="M7705" s="1" t="n">
        <v>6.8</v>
      </c>
      <c r="N7705" s="1" t="n">
        <v>25</v>
      </c>
      <c r="O7705" s="1" t="s">
        <v>830</v>
      </c>
      <c r="P7705" s="1" t="s">
        <v>139</v>
      </c>
      <c r="Q7705" s="1" t="str">
        <f aca="false">A7705&amp;"|"&amp;B7705</f>
        <v>Armored Core 4|PS3</v>
      </c>
    </row>
    <row r="7706" customFormat="false" ht="15" hidden="false" customHeight="false" outlineLevel="0" collapsed="false">
      <c r="A7706" s="1" t="s">
        <v>6614</v>
      </c>
      <c r="B7706" s="1" t="s">
        <v>199</v>
      </c>
      <c r="C7706" s="1" t="n">
        <v>2009</v>
      </c>
      <c r="D7706" s="1" t="s">
        <v>152</v>
      </c>
      <c r="E7706" s="1" t="s">
        <v>6615</v>
      </c>
      <c r="F7706" s="1" t="n">
        <v>0</v>
      </c>
      <c r="G7706" s="1" t="n">
        <v>0.17</v>
      </c>
      <c r="H7706" s="1" t="n">
        <v>0</v>
      </c>
      <c r="I7706" s="1" t="n">
        <v>0.03</v>
      </c>
      <c r="J7706" s="1" t="n">
        <v>0.2</v>
      </c>
      <c r="O7706" s="1" t="s">
        <v>6615</v>
      </c>
      <c r="P7706" s="1" t="s">
        <v>139</v>
      </c>
      <c r="Q7706" s="1" t="str">
        <f aca="false">A7706&amp;"|"&amp;B7706</f>
        <v>Shutter Island|PC</v>
      </c>
    </row>
    <row r="7707" customFormat="false" ht="15" hidden="false" customHeight="false" outlineLevel="0" collapsed="false">
      <c r="A7707" s="1" t="s">
        <v>6616</v>
      </c>
      <c r="B7707" s="1" t="s">
        <v>83</v>
      </c>
      <c r="C7707" s="1" t="n">
        <v>2010</v>
      </c>
      <c r="D7707" s="1" t="s">
        <v>79</v>
      </c>
      <c r="E7707" s="1" t="s">
        <v>70</v>
      </c>
      <c r="F7707" s="1" t="n">
        <v>0.08</v>
      </c>
      <c r="G7707" s="1" t="n">
        <v>0.04</v>
      </c>
      <c r="H7707" s="1" t="n">
        <v>0.07</v>
      </c>
      <c r="I7707" s="1" t="n">
        <v>0.01</v>
      </c>
      <c r="J7707" s="1" t="n">
        <v>0.2</v>
      </c>
      <c r="K7707" s="1" t="n">
        <v>76</v>
      </c>
      <c r="L7707" s="1" t="n">
        <v>40</v>
      </c>
      <c r="M7707" s="1" t="n">
        <v>7.9</v>
      </c>
      <c r="N7707" s="1" t="n">
        <v>23</v>
      </c>
      <c r="O7707" s="1" t="s">
        <v>1728</v>
      </c>
      <c r="P7707" s="1" t="s">
        <v>163</v>
      </c>
      <c r="Q7707" s="1" t="str">
        <f aca="false">A7707&amp;"|"&amp;B7707</f>
        <v>Solatorobo: Red the Hunter|DS</v>
      </c>
    </row>
    <row r="7708" customFormat="false" ht="15" hidden="false" customHeight="false" outlineLevel="0" collapsed="false">
      <c r="A7708" s="1" t="s">
        <v>6077</v>
      </c>
      <c r="B7708" s="1" t="s">
        <v>106</v>
      </c>
      <c r="C7708" s="1" t="n">
        <v>2001</v>
      </c>
      <c r="D7708" s="1" t="s">
        <v>69</v>
      </c>
      <c r="E7708" s="1" t="s">
        <v>119</v>
      </c>
      <c r="F7708" s="1" t="n">
        <v>0.1</v>
      </c>
      <c r="G7708" s="1" t="n">
        <v>0.07</v>
      </c>
      <c r="H7708" s="1" t="n">
        <v>0</v>
      </c>
      <c r="I7708" s="1" t="n">
        <v>0.02</v>
      </c>
      <c r="J7708" s="1" t="n">
        <v>0.2</v>
      </c>
      <c r="K7708" s="1" t="n">
        <v>57</v>
      </c>
      <c r="L7708" s="1" t="n">
        <v>11</v>
      </c>
      <c r="M7708" s="1" t="n">
        <v>4</v>
      </c>
      <c r="N7708" s="1" t="n">
        <v>4</v>
      </c>
      <c r="O7708" s="1" t="s">
        <v>2195</v>
      </c>
      <c r="P7708" s="1" t="s">
        <v>71</v>
      </c>
      <c r="Q7708" s="1" t="str">
        <f aca="false">A7708&amp;"|"&amp;B7708</f>
        <v>NHL FaceOff 2001|PS2</v>
      </c>
    </row>
    <row r="7709" customFormat="false" ht="15" hidden="false" customHeight="false" outlineLevel="0" collapsed="false">
      <c r="A7709" s="1" t="s">
        <v>6617</v>
      </c>
      <c r="B7709" s="1" t="s">
        <v>106</v>
      </c>
      <c r="C7709" s="1" t="n">
        <v>2008</v>
      </c>
      <c r="D7709" s="1" t="s">
        <v>79</v>
      </c>
      <c r="E7709" s="1" t="s">
        <v>4189</v>
      </c>
      <c r="F7709" s="1" t="n">
        <v>0.07</v>
      </c>
      <c r="G7709" s="1" t="n">
        <v>0.05</v>
      </c>
      <c r="H7709" s="1" t="n">
        <v>0.05</v>
      </c>
      <c r="I7709" s="1" t="n">
        <v>0.02</v>
      </c>
      <c r="J7709" s="1" t="n">
        <v>0.2</v>
      </c>
      <c r="K7709" s="1" t="n">
        <v>70</v>
      </c>
      <c r="L7709" s="1" t="n">
        <v>12</v>
      </c>
      <c r="M7709" s="1" t="n">
        <v>8.2</v>
      </c>
      <c r="N7709" s="1" t="n">
        <v>17</v>
      </c>
      <c r="O7709" s="1" t="s">
        <v>4189</v>
      </c>
      <c r="P7709" s="1" t="s">
        <v>139</v>
      </c>
      <c r="Q7709" s="1" t="str">
        <f aca="false">A7709&amp;"|"&amp;B7709</f>
        <v>Mana Khemia 2: Fall of Alchemy|PS2</v>
      </c>
    </row>
    <row r="7710" customFormat="false" ht="15" hidden="false" customHeight="false" outlineLevel="0" collapsed="false">
      <c r="A7710" s="1" t="s">
        <v>6618</v>
      </c>
      <c r="B7710" s="1" t="s">
        <v>106</v>
      </c>
      <c r="C7710" s="1" t="n">
        <v>2003</v>
      </c>
      <c r="D7710" s="1" t="s">
        <v>101</v>
      </c>
      <c r="E7710" s="1" t="s">
        <v>2463</v>
      </c>
      <c r="F7710" s="1" t="n">
        <v>0.1</v>
      </c>
      <c r="G7710" s="1" t="n">
        <v>0.07</v>
      </c>
      <c r="H7710" s="1" t="n">
        <v>0</v>
      </c>
      <c r="I7710" s="1" t="n">
        <v>0.02</v>
      </c>
      <c r="J7710" s="1" t="n">
        <v>0.2</v>
      </c>
      <c r="K7710" s="1" t="n">
        <v>57</v>
      </c>
      <c r="L7710" s="1" t="n">
        <v>19</v>
      </c>
      <c r="M7710" s="1" t="n">
        <v>8</v>
      </c>
      <c r="N7710" s="1" t="n">
        <v>21</v>
      </c>
      <c r="O7710" s="1" t="s">
        <v>1380</v>
      </c>
      <c r="P7710" s="1" t="s">
        <v>139</v>
      </c>
      <c r="Q7710" s="1" t="str">
        <f aca="false">A7710&amp;"|"&amp;B7710</f>
        <v>The Great Escape|PS2</v>
      </c>
    </row>
    <row r="7711" customFormat="false" ht="15" hidden="false" customHeight="false" outlineLevel="0" collapsed="false">
      <c r="A7711" s="1" t="s">
        <v>6619</v>
      </c>
      <c r="B7711" s="1" t="s">
        <v>68</v>
      </c>
      <c r="C7711" s="1" t="n">
        <v>2011</v>
      </c>
      <c r="D7711" s="1" t="s">
        <v>85</v>
      </c>
      <c r="E7711" s="1" t="s">
        <v>162</v>
      </c>
      <c r="F7711" s="1" t="n">
        <v>0</v>
      </c>
      <c r="G7711" s="1" t="n">
        <v>0.17</v>
      </c>
      <c r="H7711" s="1" t="n">
        <v>0</v>
      </c>
      <c r="I7711" s="1" t="n">
        <v>0.03</v>
      </c>
      <c r="J7711" s="1" t="n">
        <v>0.2</v>
      </c>
      <c r="Q7711" s="1" t="str">
        <f aca="false">A7711&amp;"|"&amp;B7711</f>
        <v>Just Dance 2: Extra Songs|Wii</v>
      </c>
    </row>
    <row r="7712" customFormat="false" ht="15" hidden="false" customHeight="false" outlineLevel="0" collapsed="false">
      <c r="A7712" s="1" t="s">
        <v>6620</v>
      </c>
      <c r="B7712" s="1" t="s">
        <v>100</v>
      </c>
      <c r="C7712" s="1" t="n">
        <v>2014</v>
      </c>
      <c r="D7712" s="1" t="s">
        <v>101</v>
      </c>
      <c r="E7712" s="1" t="s">
        <v>285</v>
      </c>
      <c r="F7712" s="1" t="n">
        <v>0.03</v>
      </c>
      <c r="G7712" s="1" t="n">
        <v>0.12</v>
      </c>
      <c r="H7712" s="1" t="n">
        <v>0.02</v>
      </c>
      <c r="I7712" s="1" t="n">
        <v>0.03</v>
      </c>
      <c r="J7712" s="1" t="n">
        <v>0.2</v>
      </c>
      <c r="K7712" s="1" t="n">
        <v>63</v>
      </c>
      <c r="L7712" s="1" t="n">
        <v>55</v>
      </c>
      <c r="M7712" s="1" t="n">
        <v>7.8</v>
      </c>
      <c r="N7712" s="1" t="n">
        <v>528</v>
      </c>
      <c r="O7712" s="1" t="s">
        <v>1990</v>
      </c>
      <c r="P7712" s="1" t="s">
        <v>104</v>
      </c>
      <c r="Q7712" s="1" t="str">
        <f aca="false">A7712&amp;"|"&amp;B7712</f>
        <v>Castlevania: Lords of Shadow 2|PS3</v>
      </c>
    </row>
    <row r="7713" customFormat="false" ht="15" hidden="false" customHeight="false" outlineLevel="0" collapsed="false">
      <c r="A7713" s="1" t="s">
        <v>6621</v>
      </c>
      <c r="B7713" s="1" t="s">
        <v>115</v>
      </c>
      <c r="C7713" s="1" t="n">
        <v>2002</v>
      </c>
      <c r="D7713" s="1" t="s">
        <v>85</v>
      </c>
      <c r="E7713" s="1" t="s">
        <v>3983</v>
      </c>
      <c r="F7713" s="1" t="n">
        <v>0.14</v>
      </c>
      <c r="G7713" s="1" t="n">
        <v>0.05</v>
      </c>
      <c r="H7713" s="1" t="n">
        <v>0</v>
      </c>
      <c r="I7713" s="1" t="n">
        <v>0</v>
      </c>
      <c r="J7713" s="1" t="n">
        <v>0.2</v>
      </c>
      <c r="Q7713" s="1" t="str">
        <f aca="false">A7713&amp;"|"&amp;B7713</f>
        <v>Dexter's Lab Chess Challenge|GBA</v>
      </c>
    </row>
    <row r="7714" customFormat="false" ht="15" hidden="false" customHeight="false" outlineLevel="0" collapsed="false">
      <c r="A7714" s="1" t="s">
        <v>6622</v>
      </c>
      <c r="B7714" s="1" t="s">
        <v>83</v>
      </c>
      <c r="C7714" s="1" t="n">
        <v>2010</v>
      </c>
      <c r="D7714" s="1" t="s">
        <v>152</v>
      </c>
      <c r="E7714" s="1" t="s">
        <v>162</v>
      </c>
      <c r="F7714" s="1" t="n">
        <v>0.13</v>
      </c>
      <c r="G7714" s="1" t="n">
        <v>0.05</v>
      </c>
      <c r="H7714" s="1" t="n">
        <v>0</v>
      </c>
      <c r="I7714" s="1" t="n">
        <v>0.02</v>
      </c>
      <c r="J7714" s="1" t="n">
        <v>0.2</v>
      </c>
      <c r="Q7714" s="1" t="str">
        <f aca="false">A7714&amp;"|"&amp;B7714</f>
        <v>CSI: Unsolved!|DS</v>
      </c>
    </row>
    <row r="7715" customFormat="false" ht="15" hidden="false" customHeight="false" outlineLevel="0" collapsed="false">
      <c r="A7715" s="1" t="s">
        <v>2517</v>
      </c>
      <c r="B7715" s="1" t="s">
        <v>188</v>
      </c>
      <c r="C7715" s="1" t="n">
        <v>2002</v>
      </c>
      <c r="D7715" s="1" t="s">
        <v>75</v>
      </c>
      <c r="E7715" s="1" t="s">
        <v>1908</v>
      </c>
      <c r="F7715" s="1" t="n">
        <v>0.15</v>
      </c>
      <c r="G7715" s="1" t="n">
        <v>0.04</v>
      </c>
      <c r="H7715" s="1" t="n">
        <v>0</v>
      </c>
      <c r="I7715" s="1" t="n">
        <v>0.01</v>
      </c>
      <c r="J7715" s="1" t="n">
        <v>0.19</v>
      </c>
      <c r="K7715" s="1" t="n">
        <v>59</v>
      </c>
      <c r="L7715" s="1" t="n">
        <v>12</v>
      </c>
      <c r="M7715" s="1" t="n">
        <v>4.3</v>
      </c>
      <c r="N7715" s="1" t="n">
        <v>9</v>
      </c>
      <c r="O7715" s="1" t="s">
        <v>2518</v>
      </c>
      <c r="P7715" s="1" t="s">
        <v>139</v>
      </c>
      <c r="Q7715" s="1" t="str">
        <f aca="false">A7715&amp;"|"&amp;B7715</f>
        <v>Big Mutha Truckers|XB</v>
      </c>
    </row>
    <row r="7716" customFormat="false" ht="15" hidden="false" customHeight="false" outlineLevel="0" collapsed="false">
      <c r="A7716" s="1" t="s">
        <v>6623</v>
      </c>
      <c r="B7716" s="1" t="s">
        <v>100</v>
      </c>
      <c r="C7716" s="1" t="n">
        <v>2011</v>
      </c>
      <c r="D7716" s="1" t="s">
        <v>101</v>
      </c>
      <c r="E7716" s="1" t="s">
        <v>2831</v>
      </c>
      <c r="F7716" s="1" t="n">
        <v>0</v>
      </c>
      <c r="G7716" s="1" t="n">
        <v>0.03</v>
      </c>
      <c r="H7716" s="1" t="n">
        <v>0.16</v>
      </c>
      <c r="I7716" s="1" t="n">
        <v>0.01</v>
      </c>
      <c r="J7716" s="1" t="n">
        <v>0.19</v>
      </c>
      <c r="K7716" s="1" t="n">
        <v>58</v>
      </c>
      <c r="L7716" s="1" t="n">
        <v>25</v>
      </c>
      <c r="M7716" s="1" t="n">
        <v>6.5</v>
      </c>
      <c r="N7716" s="1" t="n">
        <v>15</v>
      </c>
      <c r="O7716" s="1" t="s">
        <v>1054</v>
      </c>
      <c r="P7716" s="1" t="s">
        <v>104</v>
      </c>
      <c r="Q7716" s="1" t="str">
        <f aca="false">A7716&amp;"|"&amp;B7716</f>
        <v>Way of the Samurai 4|PS3</v>
      </c>
    </row>
    <row r="7717" customFormat="false" ht="15" hidden="false" customHeight="false" outlineLevel="0" collapsed="false">
      <c r="A7717" s="1" t="s">
        <v>6624</v>
      </c>
      <c r="B7717" s="1" t="s">
        <v>106</v>
      </c>
      <c r="C7717" s="1" t="n">
        <v>2005</v>
      </c>
      <c r="D7717" s="1" t="s">
        <v>85</v>
      </c>
      <c r="E7717" s="1" t="s">
        <v>119</v>
      </c>
      <c r="F7717" s="1" t="n">
        <v>0.1</v>
      </c>
      <c r="G7717" s="1" t="n">
        <v>0.07</v>
      </c>
      <c r="H7717" s="1" t="n">
        <v>0</v>
      </c>
      <c r="I7717" s="1" t="n">
        <v>0.02</v>
      </c>
      <c r="J7717" s="1" t="n">
        <v>0.19</v>
      </c>
      <c r="Q7717" s="1" t="str">
        <f aca="false">A7717&amp;"|"&amp;B7717</f>
        <v>ESA Foundation Compilation|PS2</v>
      </c>
    </row>
    <row r="7718" customFormat="false" ht="15" hidden="false" customHeight="false" outlineLevel="0" collapsed="false">
      <c r="A7718" s="1" t="s">
        <v>3565</v>
      </c>
      <c r="B7718" s="1" t="s">
        <v>115</v>
      </c>
      <c r="C7718" s="1" t="n">
        <v>2003</v>
      </c>
      <c r="D7718" s="1" t="s">
        <v>51</v>
      </c>
      <c r="E7718" s="1" t="s">
        <v>379</v>
      </c>
      <c r="F7718" s="1" t="n">
        <v>0.14</v>
      </c>
      <c r="G7718" s="1" t="n">
        <v>0.05</v>
      </c>
      <c r="H7718" s="1" t="n">
        <v>0</v>
      </c>
      <c r="I7718" s="1" t="n">
        <v>0</v>
      </c>
      <c r="J7718" s="1" t="n">
        <v>0.19</v>
      </c>
      <c r="K7718" s="1" t="n">
        <v>67</v>
      </c>
      <c r="L7718" s="1" t="n">
        <v>6</v>
      </c>
      <c r="M7718" s="1" t="n">
        <v>9.2</v>
      </c>
      <c r="N7718" s="1" t="n">
        <v>17</v>
      </c>
      <c r="O7718" s="1" t="s">
        <v>4062</v>
      </c>
      <c r="P7718" s="1" t="s">
        <v>71</v>
      </c>
      <c r="Q7718" s="1" t="str">
        <f aca="false">A7718&amp;"|"&amp;B7718</f>
        <v>The Hobbit|GBA</v>
      </c>
    </row>
    <row r="7719" customFormat="false" ht="15" hidden="false" customHeight="false" outlineLevel="0" collapsed="false">
      <c r="A7719" s="1" t="s">
        <v>6625</v>
      </c>
      <c r="B7719" s="1" t="s">
        <v>106</v>
      </c>
      <c r="C7719" s="1" t="n">
        <v>2006</v>
      </c>
      <c r="D7719" s="1" t="s">
        <v>137</v>
      </c>
      <c r="E7719" s="1" t="s">
        <v>3443</v>
      </c>
      <c r="F7719" s="1" t="n">
        <v>0.07</v>
      </c>
      <c r="G7719" s="1" t="n">
        <v>0.06</v>
      </c>
      <c r="H7719" s="1" t="n">
        <v>0.04</v>
      </c>
      <c r="I7719" s="1" t="n">
        <v>0.02</v>
      </c>
      <c r="J7719" s="1" t="n">
        <v>0.19</v>
      </c>
      <c r="K7719" s="1" t="n">
        <v>75</v>
      </c>
      <c r="L7719" s="1" t="n">
        <v>30</v>
      </c>
      <c r="M7719" s="1" t="n">
        <v>8.5</v>
      </c>
      <c r="N7719" s="1" t="n">
        <v>15</v>
      </c>
      <c r="O7719" s="1" t="s">
        <v>4879</v>
      </c>
      <c r="P7719" s="1" t="s">
        <v>139</v>
      </c>
      <c r="Q7719" s="1" t="str">
        <f aca="false">A7719&amp;"|"&amp;B7719</f>
        <v>The King of Fighters XI|PS2</v>
      </c>
    </row>
    <row r="7720" customFormat="false" ht="15" hidden="false" customHeight="false" outlineLevel="0" collapsed="false">
      <c r="A7720" s="1" t="s">
        <v>6626</v>
      </c>
      <c r="B7720" s="1" t="s">
        <v>211</v>
      </c>
      <c r="C7720" s="1" t="n">
        <v>2006</v>
      </c>
      <c r="D7720" s="1" t="s">
        <v>88</v>
      </c>
      <c r="E7720" s="1" t="s">
        <v>162</v>
      </c>
      <c r="F7720" s="1" t="n">
        <v>0.17</v>
      </c>
      <c r="G7720" s="1" t="n">
        <v>0.01</v>
      </c>
      <c r="H7720" s="1" t="n">
        <v>0</v>
      </c>
      <c r="I7720" s="1" t="n">
        <v>0.02</v>
      </c>
      <c r="J7720" s="1" t="n">
        <v>0.19</v>
      </c>
      <c r="K7720" s="1" t="n">
        <v>58</v>
      </c>
      <c r="L7720" s="1" t="n">
        <v>37</v>
      </c>
      <c r="M7720" s="1" t="n">
        <v>7.5</v>
      </c>
      <c r="N7720" s="1" t="n">
        <v>39</v>
      </c>
      <c r="O7720" s="1" t="s">
        <v>162</v>
      </c>
      <c r="P7720" s="1" t="s">
        <v>104</v>
      </c>
      <c r="Q7720" s="1" t="str">
        <f aca="false">A7720&amp;"|"&amp;B7720</f>
        <v>Tom Clancy's Splinter Cell: Essentials|PSP</v>
      </c>
    </row>
    <row r="7721" customFormat="false" ht="15" hidden="false" customHeight="false" outlineLevel="0" collapsed="false">
      <c r="A7721" s="1" t="s">
        <v>6445</v>
      </c>
      <c r="B7721" s="1" t="s">
        <v>83</v>
      </c>
      <c r="C7721" s="1" t="n">
        <v>2008</v>
      </c>
      <c r="D7721" s="1" t="s">
        <v>85</v>
      </c>
      <c r="E7721" s="1" t="s">
        <v>534</v>
      </c>
      <c r="F7721" s="1" t="n">
        <v>0.18</v>
      </c>
      <c r="G7721" s="1" t="n">
        <v>0</v>
      </c>
      <c r="H7721" s="1" t="n">
        <v>0</v>
      </c>
      <c r="I7721" s="1" t="n">
        <v>0.01</v>
      </c>
      <c r="J7721" s="1" t="n">
        <v>0.19</v>
      </c>
      <c r="Q7721" s="1" t="str">
        <f aca="false">A7721&amp;"|"&amp;B7721</f>
        <v>The Naked Brothers Band: The Video Game|DS</v>
      </c>
    </row>
    <row r="7722" customFormat="false" ht="15" hidden="false" customHeight="false" outlineLevel="0" collapsed="false">
      <c r="A7722" s="1" t="s">
        <v>6627</v>
      </c>
      <c r="B7722" s="1" t="s">
        <v>83</v>
      </c>
      <c r="C7722" s="1" t="n">
        <v>2009</v>
      </c>
      <c r="D7722" s="1" t="s">
        <v>152</v>
      </c>
      <c r="E7722" s="1" t="s">
        <v>1902</v>
      </c>
      <c r="F7722" s="1" t="n">
        <v>0.07</v>
      </c>
      <c r="G7722" s="1" t="n">
        <v>0.1</v>
      </c>
      <c r="H7722" s="1" t="n">
        <v>0</v>
      </c>
      <c r="I7722" s="1" t="n">
        <v>0.02</v>
      </c>
      <c r="J7722" s="1" t="n">
        <v>0.19</v>
      </c>
      <c r="K7722" s="1" t="n">
        <v>57</v>
      </c>
      <c r="L7722" s="1" t="n">
        <v>7</v>
      </c>
      <c r="O7722" s="1" t="s">
        <v>1902</v>
      </c>
      <c r="P7722" s="1" t="s">
        <v>71</v>
      </c>
      <c r="Q7722" s="1" t="str">
        <f aca="false">A7722&amp;"|"&amp;B7722</f>
        <v>Chronicles of Mystery: Curse of the Ancient Temple|DS</v>
      </c>
    </row>
    <row r="7723" customFormat="false" ht="15" hidden="false" customHeight="false" outlineLevel="0" collapsed="false">
      <c r="A7723" s="1" t="s">
        <v>6628</v>
      </c>
      <c r="B7723" s="1" t="s">
        <v>155</v>
      </c>
      <c r="C7723" s="1" t="n">
        <v>1996</v>
      </c>
      <c r="D7723" s="1" t="s">
        <v>137</v>
      </c>
      <c r="E7723" s="1" t="s">
        <v>422</v>
      </c>
      <c r="F7723" s="1" t="n">
        <v>0</v>
      </c>
      <c r="G7723" s="1" t="n">
        <v>0</v>
      </c>
      <c r="H7723" s="1" t="n">
        <v>0.18</v>
      </c>
      <c r="I7723" s="1" t="n">
        <v>0.01</v>
      </c>
      <c r="J7723" s="1" t="n">
        <v>0.19</v>
      </c>
      <c r="Q7723" s="1" t="str">
        <f aca="false">A7723&amp;"|"&amp;B7723</f>
        <v>Dragon Ball Z: Idainaru Dragon Ball Densetsu|PS</v>
      </c>
    </row>
    <row r="7724" customFormat="false" ht="15" hidden="false" customHeight="false" outlineLevel="0" collapsed="false">
      <c r="A7724" s="1" t="s">
        <v>3755</v>
      </c>
      <c r="B7724" s="1" t="s">
        <v>100</v>
      </c>
      <c r="C7724" s="1" t="n">
        <v>2012</v>
      </c>
      <c r="D7724" s="1" t="s">
        <v>69</v>
      </c>
      <c r="E7724" s="1" t="s">
        <v>102</v>
      </c>
      <c r="F7724" s="1" t="n">
        <v>0.18</v>
      </c>
      <c r="G7724" s="1" t="n">
        <v>0</v>
      </c>
      <c r="H7724" s="1" t="n">
        <v>0</v>
      </c>
      <c r="I7724" s="1" t="n">
        <v>0.02</v>
      </c>
      <c r="J7724" s="1" t="n">
        <v>0.19</v>
      </c>
      <c r="K7724" s="1" t="n">
        <v>68</v>
      </c>
      <c r="L7724" s="1" t="n">
        <v>8</v>
      </c>
      <c r="M7724" s="1" t="n">
        <v>4.4</v>
      </c>
      <c r="N7724" s="1" t="n">
        <v>5</v>
      </c>
      <c r="O7724" s="1" t="s">
        <v>476</v>
      </c>
      <c r="P7724" s="1" t="s">
        <v>71</v>
      </c>
      <c r="Q7724" s="1" t="str">
        <f aca="false">A7724&amp;"|"&amp;B7724</f>
        <v>Major League Baseball 2K12|PS3</v>
      </c>
    </row>
    <row r="7725" customFormat="false" ht="15" hidden="false" customHeight="false" outlineLevel="0" collapsed="false">
      <c r="A7725" s="1" t="s">
        <v>6629</v>
      </c>
      <c r="B7725" s="1" t="s">
        <v>211</v>
      </c>
      <c r="C7725" s="1" t="n">
        <v>2006</v>
      </c>
      <c r="D7725" s="1" t="s">
        <v>101</v>
      </c>
      <c r="E7725" s="1" t="s">
        <v>102</v>
      </c>
      <c r="F7725" s="1" t="n">
        <v>0.18</v>
      </c>
      <c r="G7725" s="1" t="n">
        <v>0</v>
      </c>
      <c r="H7725" s="1" t="n">
        <v>0</v>
      </c>
      <c r="I7725" s="1" t="n">
        <v>0.02</v>
      </c>
      <c r="J7725" s="1" t="n">
        <v>0.19</v>
      </c>
      <c r="K7725" s="1" t="n">
        <v>51</v>
      </c>
      <c r="L7725" s="1" t="n">
        <v>14</v>
      </c>
      <c r="M7725" s="1" t="n">
        <v>6.3</v>
      </c>
      <c r="N7725" s="1" t="n">
        <v>15</v>
      </c>
      <c r="O7725" s="1" t="s">
        <v>1796</v>
      </c>
      <c r="P7725" s="1" t="s">
        <v>104</v>
      </c>
      <c r="Q7725" s="1" t="str">
        <f aca="false">A7725&amp;"|"&amp;B7725</f>
        <v>Family Guy|PSP</v>
      </c>
    </row>
    <row r="7726" customFormat="false" ht="15" hidden="false" customHeight="false" outlineLevel="0" collapsed="false">
      <c r="A7726" s="1" t="s">
        <v>2227</v>
      </c>
      <c r="B7726" s="1" t="s">
        <v>199</v>
      </c>
      <c r="D7726" s="1" t="s">
        <v>101</v>
      </c>
      <c r="E7726" s="1" t="s">
        <v>185</v>
      </c>
      <c r="F7726" s="1" t="n">
        <v>0.02</v>
      </c>
      <c r="G7726" s="1" t="n">
        <v>0.16</v>
      </c>
      <c r="H7726" s="1" t="n">
        <v>0</v>
      </c>
      <c r="I7726" s="1" t="n">
        <v>0.02</v>
      </c>
      <c r="J7726" s="1" t="n">
        <v>0.19</v>
      </c>
      <c r="K7726" s="1" t="n">
        <v>78</v>
      </c>
      <c r="L7726" s="1" t="n">
        <v>16</v>
      </c>
      <c r="M7726" s="1" t="n">
        <v>6</v>
      </c>
      <c r="N7726" s="1" t="n">
        <v>1096</v>
      </c>
      <c r="O7726" s="1" t="s">
        <v>990</v>
      </c>
      <c r="P7726" s="1" t="s">
        <v>104</v>
      </c>
      <c r="Q7726" s="1" t="str">
        <f aca="false">A7726&amp;"|"&amp;B7726</f>
        <v>Dead Space 3|PC</v>
      </c>
    </row>
    <row r="7727" customFormat="false" ht="15" hidden="false" customHeight="false" outlineLevel="0" collapsed="false">
      <c r="A7727" s="1" t="s">
        <v>6630</v>
      </c>
      <c r="B7727" s="1" t="s">
        <v>106</v>
      </c>
      <c r="C7727" s="1" t="n">
        <v>2005</v>
      </c>
      <c r="D7727" s="1" t="s">
        <v>88</v>
      </c>
      <c r="E7727" s="1" t="s">
        <v>162</v>
      </c>
      <c r="F7727" s="1" t="n">
        <v>0.1</v>
      </c>
      <c r="G7727" s="1" t="n">
        <v>0.07</v>
      </c>
      <c r="H7727" s="1" t="n">
        <v>0</v>
      </c>
      <c r="I7727" s="1" t="n">
        <v>0.02</v>
      </c>
      <c r="J7727" s="1" t="n">
        <v>0.19</v>
      </c>
      <c r="K7727" s="1" t="n">
        <v>76</v>
      </c>
      <c r="L7727" s="1" t="n">
        <v>21</v>
      </c>
      <c r="M7727" s="1" t="n">
        <v>8.9</v>
      </c>
      <c r="N7727" s="1" t="n">
        <v>36</v>
      </c>
      <c r="O7727" s="1" t="s">
        <v>1285</v>
      </c>
      <c r="P7727" s="1" t="s">
        <v>104</v>
      </c>
      <c r="Q7727" s="1" t="str">
        <f aca="false">A7727&amp;"|"&amp;B7727</f>
        <v>Sniper Elite|PS2</v>
      </c>
    </row>
    <row r="7728" customFormat="false" ht="15" hidden="false" customHeight="false" outlineLevel="0" collapsed="false">
      <c r="A7728" s="1" t="s">
        <v>6631</v>
      </c>
      <c r="B7728" s="1" t="s">
        <v>68</v>
      </c>
      <c r="C7728" s="1" t="n">
        <v>2009</v>
      </c>
      <c r="D7728" s="1" t="s">
        <v>69</v>
      </c>
      <c r="E7728" s="1" t="s">
        <v>6632</v>
      </c>
      <c r="F7728" s="1" t="n">
        <v>0.14</v>
      </c>
      <c r="G7728" s="1" t="n">
        <v>0.04</v>
      </c>
      <c r="H7728" s="1" t="n">
        <v>0</v>
      </c>
      <c r="I7728" s="1" t="n">
        <v>0.02</v>
      </c>
      <c r="J7728" s="1" t="n">
        <v>0.19</v>
      </c>
      <c r="Q7728" s="1" t="str">
        <f aca="false">A7728&amp;"|"&amp;B7728</f>
        <v>Yoga Wii|Wii</v>
      </c>
    </row>
    <row r="7729" customFormat="false" ht="15" hidden="false" customHeight="false" outlineLevel="0" collapsed="false">
      <c r="A7729" s="1" t="s">
        <v>2401</v>
      </c>
      <c r="B7729" s="1" t="s">
        <v>100</v>
      </c>
      <c r="C7729" s="1" t="n">
        <v>2016</v>
      </c>
      <c r="D7729" s="1" t="s">
        <v>101</v>
      </c>
      <c r="E7729" s="1" t="s">
        <v>119</v>
      </c>
      <c r="F7729" s="1" t="n">
        <v>0.16</v>
      </c>
      <c r="G7729" s="1" t="n">
        <v>0</v>
      </c>
      <c r="H7729" s="1" t="n">
        <v>0</v>
      </c>
      <c r="I7729" s="1" t="n">
        <v>0.04</v>
      </c>
      <c r="J7729" s="1" t="n">
        <v>0.19</v>
      </c>
      <c r="Q7729" s="1" t="str">
        <f aca="false">A7729&amp;"|"&amp;B7729</f>
        <v>MLB 16: The Show|PS3</v>
      </c>
    </row>
    <row r="7730" customFormat="false" ht="15" hidden="false" customHeight="false" outlineLevel="0" collapsed="false">
      <c r="A7730" s="1" t="s">
        <v>3071</v>
      </c>
      <c r="B7730" s="1" t="s">
        <v>211</v>
      </c>
      <c r="C7730" s="1" t="n">
        <v>2005</v>
      </c>
      <c r="D7730" s="1" t="s">
        <v>101</v>
      </c>
      <c r="E7730" s="1" t="s">
        <v>185</v>
      </c>
      <c r="F7730" s="1" t="n">
        <v>0.17</v>
      </c>
      <c r="G7730" s="1" t="n">
        <v>0</v>
      </c>
      <c r="H7730" s="1" t="n">
        <v>0</v>
      </c>
      <c r="I7730" s="1" t="n">
        <v>0.02</v>
      </c>
      <c r="J7730" s="1" t="n">
        <v>0.19</v>
      </c>
      <c r="K7730" s="1" t="n">
        <v>70</v>
      </c>
      <c r="L7730" s="1" t="n">
        <v>13</v>
      </c>
      <c r="M7730" s="1" t="n">
        <v>7.4</v>
      </c>
      <c r="N7730" s="1" t="n">
        <v>16</v>
      </c>
      <c r="O7730" s="1" t="s">
        <v>185</v>
      </c>
      <c r="P7730" s="1" t="s">
        <v>163</v>
      </c>
      <c r="Q7730" s="1" t="str">
        <f aca="false">A7730&amp;"|"&amp;B7730</f>
        <v>Harry Potter and the Goblet of Fire|PSP</v>
      </c>
    </row>
    <row r="7731" customFormat="false" ht="15" hidden="false" customHeight="false" outlineLevel="0" collapsed="false">
      <c r="A7731" s="1" t="s">
        <v>6633</v>
      </c>
      <c r="B7731" s="1" t="s">
        <v>83</v>
      </c>
      <c r="C7731" s="1" t="n">
        <v>2005</v>
      </c>
      <c r="D7731" s="1" t="s">
        <v>101</v>
      </c>
      <c r="E7731" s="1" t="s">
        <v>202</v>
      </c>
      <c r="F7731" s="1" t="n">
        <v>0</v>
      </c>
      <c r="G7731" s="1" t="n">
        <v>0</v>
      </c>
      <c r="H7731" s="1" t="n">
        <v>0.19</v>
      </c>
      <c r="I7731" s="1" t="n">
        <v>0</v>
      </c>
      <c r="J7731" s="1" t="n">
        <v>0.19</v>
      </c>
      <c r="Q7731" s="1" t="str">
        <f aca="false">A7731&amp;"|"&amp;B7731</f>
        <v>Kouchuu Ouja Mushi King: Greatest Champion e no Michi DS|DS</v>
      </c>
    </row>
    <row r="7732" customFormat="false" ht="15" hidden="false" customHeight="false" outlineLevel="0" collapsed="false">
      <c r="A7732" s="1" t="s">
        <v>6634</v>
      </c>
      <c r="B7732" s="1" t="s">
        <v>108</v>
      </c>
      <c r="C7732" s="1" t="n">
        <v>1996</v>
      </c>
      <c r="D7732" s="1" t="s">
        <v>85</v>
      </c>
      <c r="E7732" s="1" t="s">
        <v>6635</v>
      </c>
      <c r="F7732" s="1" t="n">
        <v>0</v>
      </c>
      <c r="G7732" s="1" t="n">
        <v>0</v>
      </c>
      <c r="H7732" s="1" t="n">
        <v>0.19</v>
      </c>
      <c r="I7732" s="1" t="n">
        <v>0</v>
      </c>
      <c r="J7732" s="1" t="n">
        <v>0.19</v>
      </c>
      <c r="Q7732" s="1" t="str">
        <f aca="false">A7732&amp;"|"&amp;B7732</f>
        <v>Parlor! Mini 4|SNES</v>
      </c>
    </row>
    <row r="7733" customFormat="false" ht="15" hidden="false" customHeight="false" outlineLevel="0" collapsed="false">
      <c r="A7733" s="1" t="s">
        <v>4679</v>
      </c>
      <c r="B7733" s="1" t="s">
        <v>115</v>
      </c>
      <c r="C7733" s="1" t="n">
        <v>2001</v>
      </c>
      <c r="D7733" s="1" t="s">
        <v>79</v>
      </c>
      <c r="E7733" s="1" t="s">
        <v>162</v>
      </c>
      <c r="F7733" s="1" t="n">
        <v>0.14</v>
      </c>
      <c r="G7733" s="1" t="n">
        <v>0.05</v>
      </c>
      <c r="H7733" s="1" t="n">
        <v>0</v>
      </c>
      <c r="I7733" s="1" t="n">
        <v>0</v>
      </c>
      <c r="J7733" s="1" t="n">
        <v>0.19</v>
      </c>
      <c r="K7733" s="1" t="n">
        <v>81</v>
      </c>
      <c r="L7733" s="1" t="n">
        <v>16</v>
      </c>
      <c r="M7733" s="1" t="n">
        <v>8.8</v>
      </c>
      <c r="N7733" s="1" t="n">
        <v>16</v>
      </c>
      <c r="O7733" s="1" t="s">
        <v>273</v>
      </c>
      <c r="P7733" s="1" t="s">
        <v>71</v>
      </c>
      <c r="Q7733" s="1" t="str">
        <f aca="false">A7733&amp;"|"&amp;B7733</f>
        <v>Breath of Fire II|GBA</v>
      </c>
    </row>
    <row r="7734" customFormat="false" ht="15" hidden="false" customHeight="false" outlineLevel="0" collapsed="false">
      <c r="A7734" s="1" t="s">
        <v>2635</v>
      </c>
      <c r="B7734" s="1" t="s">
        <v>130</v>
      </c>
      <c r="C7734" s="1" t="n">
        <v>2012</v>
      </c>
      <c r="D7734" s="1" t="s">
        <v>101</v>
      </c>
      <c r="E7734" s="1" t="s">
        <v>122</v>
      </c>
      <c r="F7734" s="1" t="n">
        <v>0.15</v>
      </c>
      <c r="G7734" s="1" t="n">
        <v>0.03</v>
      </c>
      <c r="H7734" s="1" t="n">
        <v>0</v>
      </c>
      <c r="I7734" s="1" t="n">
        <v>0.01</v>
      </c>
      <c r="J7734" s="1" t="n">
        <v>0.19</v>
      </c>
      <c r="Q7734" s="1" t="str">
        <f aca="false">A7734&amp;"|"&amp;B7734</f>
        <v>The Amazing Spider-Man (Console Version)|3DS</v>
      </c>
    </row>
    <row r="7735" customFormat="false" ht="15" hidden="false" customHeight="false" outlineLevel="0" collapsed="false">
      <c r="A7735" s="1" t="s">
        <v>6636</v>
      </c>
      <c r="B7735" s="1" t="s">
        <v>211</v>
      </c>
      <c r="C7735" s="1" t="n">
        <v>2012</v>
      </c>
      <c r="D7735" s="1" t="s">
        <v>85</v>
      </c>
      <c r="E7735" s="1" t="s">
        <v>1313</v>
      </c>
      <c r="F7735" s="1" t="n">
        <v>0</v>
      </c>
      <c r="G7735" s="1" t="n">
        <v>0</v>
      </c>
      <c r="H7735" s="1" t="n">
        <v>0.19</v>
      </c>
      <c r="I7735" s="1" t="n">
        <v>0</v>
      </c>
      <c r="J7735" s="1" t="n">
        <v>0.19</v>
      </c>
      <c r="Q7735" s="1" t="str">
        <f aca="false">A7735&amp;"|"&amp;B7735</f>
        <v>Danganronpa 2: Goodbye Despair|PSP</v>
      </c>
    </row>
    <row r="7736" customFormat="false" ht="15" hidden="false" customHeight="false" outlineLevel="0" collapsed="false">
      <c r="A7736" s="1" t="s">
        <v>6637</v>
      </c>
      <c r="B7736" s="1" t="s">
        <v>83</v>
      </c>
      <c r="C7736" s="1" t="n">
        <v>2008</v>
      </c>
      <c r="D7736" s="1" t="s">
        <v>90</v>
      </c>
      <c r="E7736" s="1" t="s">
        <v>3561</v>
      </c>
      <c r="F7736" s="1" t="n">
        <v>0.18</v>
      </c>
      <c r="G7736" s="1" t="n">
        <v>0</v>
      </c>
      <c r="H7736" s="1" t="n">
        <v>0</v>
      </c>
      <c r="I7736" s="1" t="n">
        <v>0.01</v>
      </c>
      <c r="J7736" s="1" t="n">
        <v>0.19</v>
      </c>
      <c r="O7736" s="1" t="s">
        <v>2099</v>
      </c>
      <c r="P7736" s="1" t="s">
        <v>163</v>
      </c>
      <c r="Q7736" s="1" t="str">
        <f aca="false">A7736&amp;"|"&amp;B7736</f>
        <v>Iron Chef America: Supreme Cuisine|DS</v>
      </c>
    </row>
    <row r="7737" customFormat="false" ht="15" hidden="false" customHeight="false" outlineLevel="0" collapsed="false">
      <c r="A7737" s="1" t="s">
        <v>2945</v>
      </c>
      <c r="B7737" s="1" t="s">
        <v>199</v>
      </c>
      <c r="D7737" s="1" t="s">
        <v>75</v>
      </c>
      <c r="E7737" s="1" t="s">
        <v>207</v>
      </c>
      <c r="F7737" s="1" t="n">
        <v>0.05</v>
      </c>
      <c r="G7737" s="1" t="n">
        <v>0.11</v>
      </c>
      <c r="H7737" s="1" t="n">
        <v>0</v>
      </c>
      <c r="I7737" s="1" t="n">
        <v>0.03</v>
      </c>
      <c r="J7737" s="1" t="n">
        <v>0.19</v>
      </c>
      <c r="K7737" s="1" t="n">
        <v>72</v>
      </c>
      <c r="L7737" s="1" t="n">
        <v>19</v>
      </c>
      <c r="M7737" s="1" t="n">
        <v>5.7</v>
      </c>
      <c r="N7737" s="1" t="n">
        <v>253</v>
      </c>
      <c r="O7737" s="1" t="s">
        <v>2946</v>
      </c>
      <c r="P7737" s="1" t="s">
        <v>139</v>
      </c>
      <c r="Q7737" s="1" t="str">
        <f aca="false">A7737&amp;"|"&amp;B7737</f>
        <v>Test Drive Unlimited 2|PC</v>
      </c>
    </row>
    <row r="7738" customFormat="false" ht="15" hidden="false" customHeight="false" outlineLevel="0" collapsed="false">
      <c r="A7738" s="1" t="s">
        <v>2684</v>
      </c>
      <c r="B7738" s="1" t="s">
        <v>100</v>
      </c>
      <c r="C7738" s="1" t="n">
        <v>2011</v>
      </c>
      <c r="D7738" s="1" t="s">
        <v>69</v>
      </c>
      <c r="E7738" s="1" t="s">
        <v>534</v>
      </c>
      <c r="F7738" s="1" t="n">
        <v>0.08</v>
      </c>
      <c r="G7738" s="1" t="n">
        <v>0.08</v>
      </c>
      <c r="H7738" s="1" t="n">
        <v>0</v>
      </c>
      <c r="I7738" s="1" t="n">
        <v>0.03</v>
      </c>
      <c r="J7738" s="1" t="n">
        <v>0.19</v>
      </c>
      <c r="K7738" s="1" t="n">
        <v>65</v>
      </c>
      <c r="L7738" s="1" t="n">
        <v>8</v>
      </c>
      <c r="M7738" s="1" t="n">
        <v>2.4</v>
      </c>
      <c r="N7738" s="1" t="n">
        <v>5</v>
      </c>
      <c r="O7738" s="1" t="s">
        <v>534</v>
      </c>
      <c r="P7738" s="1" t="s">
        <v>71</v>
      </c>
      <c r="Q7738" s="1" t="str">
        <f aca="false">A7738&amp;"|"&amp;B7738</f>
        <v>UFC Personal Trainer: The Ultimate Fitness System|PS3</v>
      </c>
    </row>
    <row r="7739" customFormat="false" ht="15" hidden="false" customHeight="false" outlineLevel="0" collapsed="false">
      <c r="A7739" s="1" t="s">
        <v>4468</v>
      </c>
      <c r="B7739" s="1" t="s">
        <v>241</v>
      </c>
      <c r="C7739" s="1" t="n">
        <v>2006</v>
      </c>
      <c r="D7739" s="1" t="s">
        <v>51</v>
      </c>
      <c r="E7739" s="1" t="s">
        <v>379</v>
      </c>
      <c r="F7739" s="1" t="n">
        <v>0.15</v>
      </c>
      <c r="G7739" s="1" t="n">
        <v>0.04</v>
      </c>
      <c r="H7739" s="1" t="n">
        <v>0</v>
      </c>
      <c r="I7739" s="1" t="n">
        <v>0.01</v>
      </c>
      <c r="J7739" s="1" t="n">
        <v>0.19</v>
      </c>
      <c r="K7739" s="1" t="n">
        <v>67</v>
      </c>
      <c r="L7739" s="1" t="n">
        <v>9</v>
      </c>
      <c r="O7739" s="1" t="s">
        <v>379</v>
      </c>
      <c r="P7739" s="1" t="s">
        <v>163</v>
      </c>
      <c r="Q7739" s="1" t="str">
        <f aca="false">A7739&amp;"|"&amp;B7739</f>
        <v>Ice Age 2: The Meltdown|GC</v>
      </c>
    </row>
    <row r="7740" customFormat="false" ht="15" hidden="false" customHeight="false" outlineLevel="0" collapsed="false">
      <c r="A7740" s="1" t="s">
        <v>4819</v>
      </c>
      <c r="B7740" s="1" t="s">
        <v>95</v>
      </c>
      <c r="C7740" s="1" t="n">
        <v>2007</v>
      </c>
      <c r="D7740" s="1" t="s">
        <v>101</v>
      </c>
      <c r="E7740" s="1" t="s">
        <v>534</v>
      </c>
      <c r="F7740" s="1" t="n">
        <v>0.16</v>
      </c>
      <c r="G7740" s="1" t="n">
        <v>0.02</v>
      </c>
      <c r="H7740" s="1" t="n">
        <v>0</v>
      </c>
      <c r="I7740" s="1" t="n">
        <v>0.01</v>
      </c>
      <c r="J7740" s="1" t="n">
        <v>0.19</v>
      </c>
      <c r="K7740" s="1" t="n">
        <v>69</v>
      </c>
      <c r="L7740" s="1" t="n">
        <v>49</v>
      </c>
      <c r="M7740" s="1" t="n">
        <v>7.3</v>
      </c>
      <c r="N7740" s="1" t="n">
        <v>67</v>
      </c>
      <c r="O7740" s="1" t="s">
        <v>1491</v>
      </c>
      <c r="P7740" s="1" t="s">
        <v>104</v>
      </c>
      <c r="Q7740" s="1" t="str">
        <f aca="false">A7740&amp;"|"&amp;B7740</f>
        <v>Conan|X360</v>
      </c>
    </row>
    <row r="7741" customFormat="false" ht="15" hidden="false" customHeight="false" outlineLevel="0" collapsed="false">
      <c r="A7741" s="1" t="s">
        <v>6638</v>
      </c>
      <c r="B7741" s="1" t="s">
        <v>211</v>
      </c>
      <c r="C7741" s="1" t="n">
        <v>2011</v>
      </c>
      <c r="D7741" s="1" t="s">
        <v>152</v>
      </c>
      <c r="E7741" s="1" t="s">
        <v>3454</v>
      </c>
      <c r="F7741" s="1" t="n">
        <v>0</v>
      </c>
      <c r="G7741" s="1" t="n">
        <v>0</v>
      </c>
      <c r="H7741" s="1" t="n">
        <v>0.19</v>
      </c>
      <c r="I7741" s="1" t="n">
        <v>0</v>
      </c>
      <c r="J7741" s="1" t="n">
        <v>0.19</v>
      </c>
      <c r="Q7741" s="1" t="str">
        <f aca="false">A7741&amp;"|"&amp;B7741</f>
        <v>Steins;Gate|PSP</v>
      </c>
    </row>
    <row r="7742" customFormat="false" ht="15" hidden="false" customHeight="false" outlineLevel="0" collapsed="false">
      <c r="A7742" s="1" t="s">
        <v>6639</v>
      </c>
      <c r="B7742" s="1" t="s">
        <v>115</v>
      </c>
      <c r="C7742" s="1" t="n">
        <v>2002</v>
      </c>
      <c r="D7742" s="1" t="s">
        <v>101</v>
      </c>
      <c r="E7742" s="1" t="s">
        <v>6640</v>
      </c>
      <c r="F7742" s="1" t="n">
        <v>0.14</v>
      </c>
      <c r="G7742" s="1" t="n">
        <v>0.05</v>
      </c>
      <c r="H7742" s="1" t="n">
        <v>0</v>
      </c>
      <c r="I7742" s="1" t="n">
        <v>0</v>
      </c>
      <c r="J7742" s="1" t="n">
        <v>0.19</v>
      </c>
      <c r="K7742" s="1" t="n">
        <v>64</v>
      </c>
      <c r="L7742" s="1" t="n">
        <v>9</v>
      </c>
      <c r="O7742" s="1" t="s">
        <v>6641</v>
      </c>
      <c r="P7742" s="1" t="s">
        <v>71</v>
      </c>
      <c r="Q7742" s="1" t="str">
        <f aca="false">A7742&amp;"|"&amp;B7742</f>
        <v>Dinotopia: The Timestone Pirates|GBA</v>
      </c>
    </row>
    <row r="7743" customFormat="false" ht="15" hidden="false" customHeight="false" outlineLevel="0" collapsed="false">
      <c r="A7743" s="1" t="s">
        <v>6642</v>
      </c>
      <c r="B7743" s="1" t="s">
        <v>83</v>
      </c>
      <c r="C7743" s="1" t="n">
        <v>2009</v>
      </c>
      <c r="D7743" s="1" t="s">
        <v>69</v>
      </c>
      <c r="E7743" s="1" t="s">
        <v>285</v>
      </c>
      <c r="F7743" s="1" t="n">
        <v>0</v>
      </c>
      <c r="G7743" s="1" t="n">
        <v>0</v>
      </c>
      <c r="H7743" s="1" t="n">
        <v>0.19</v>
      </c>
      <c r="I7743" s="1" t="n">
        <v>0</v>
      </c>
      <c r="J7743" s="1" t="n">
        <v>0.19</v>
      </c>
      <c r="Q7743" s="1" t="str">
        <f aca="false">A7743&amp;"|"&amp;B7743</f>
        <v>Power Pro Kun Pocket 12|DS</v>
      </c>
    </row>
    <row r="7744" customFormat="false" ht="15" hidden="false" customHeight="false" outlineLevel="0" collapsed="false">
      <c r="A7744" s="1" t="s">
        <v>6643</v>
      </c>
      <c r="B7744" s="1" t="s">
        <v>83</v>
      </c>
      <c r="C7744" s="1" t="n">
        <v>2009</v>
      </c>
      <c r="D7744" s="1" t="s">
        <v>90</v>
      </c>
      <c r="E7744" s="1" t="s">
        <v>162</v>
      </c>
      <c r="F7744" s="1" t="n">
        <v>0.18</v>
      </c>
      <c r="G7744" s="1" t="n">
        <v>0</v>
      </c>
      <c r="H7744" s="1" t="n">
        <v>0</v>
      </c>
      <c r="I7744" s="1" t="n">
        <v>0.01</v>
      </c>
      <c r="J7744" s="1" t="n">
        <v>0.19</v>
      </c>
      <c r="O7744" s="1" t="s">
        <v>5569</v>
      </c>
      <c r="P7744" s="1" t="s">
        <v>71</v>
      </c>
      <c r="Q7744" s="1" t="str">
        <f aca="false">A7744&amp;"|"&amp;B7744</f>
        <v>Petz Pony: Beauty Pageant|DS</v>
      </c>
    </row>
    <row r="7745" customFormat="false" ht="15" hidden="false" customHeight="false" outlineLevel="0" collapsed="false">
      <c r="A7745" s="1" t="s">
        <v>6140</v>
      </c>
      <c r="B7745" s="1" t="s">
        <v>68</v>
      </c>
      <c r="C7745" s="1" t="n">
        <v>2011</v>
      </c>
      <c r="D7745" s="1" t="s">
        <v>79</v>
      </c>
      <c r="E7745" s="1" t="s">
        <v>5073</v>
      </c>
      <c r="F7745" s="1" t="n">
        <v>0.13</v>
      </c>
      <c r="G7745" s="1" t="n">
        <v>0</v>
      </c>
      <c r="H7745" s="1" t="n">
        <v>0.06</v>
      </c>
      <c r="I7745" s="1" t="n">
        <v>0.01</v>
      </c>
      <c r="J7745" s="1" t="n">
        <v>0.19</v>
      </c>
      <c r="M7745" s="1" t="n">
        <v>7</v>
      </c>
      <c r="N7745" s="1" t="n">
        <v>11</v>
      </c>
      <c r="O7745" s="1" t="s">
        <v>3391</v>
      </c>
      <c r="P7745" s="1" t="s">
        <v>163</v>
      </c>
      <c r="Q7745" s="1" t="str">
        <f aca="false">A7745&amp;"|"&amp;B7745</f>
        <v>Rune Factory: Tides of Destiny|Wii</v>
      </c>
    </row>
    <row r="7746" customFormat="false" ht="15" hidden="false" customHeight="false" outlineLevel="0" collapsed="false">
      <c r="A7746" s="1" t="s">
        <v>6644</v>
      </c>
      <c r="B7746" s="1" t="s">
        <v>155</v>
      </c>
      <c r="C7746" s="1" t="n">
        <v>1997</v>
      </c>
      <c r="D7746" s="1" t="s">
        <v>69</v>
      </c>
      <c r="E7746" s="1" t="s">
        <v>285</v>
      </c>
      <c r="F7746" s="1" t="n">
        <v>0</v>
      </c>
      <c r="G7746" s="1" t="n">
        <v>0</v>
      </c>
      <c r="H7746" s="1" t="n">
        <v>0.18</v>
      </c>
      <c r="I7746" s="1" t="n">
        <v>0.01</v>
      </c>
      <c r="J7746" s="1" t="n">
        <v>0.19</v>
      </c>
      <c r="Q7746" s="1" t="str">
        <f aca="false">A7746&amp;"|"&amp;B7746</f>
        <v>J-League Jikkyou Winning Eleven 3|PS</v>
      </c>
    </row>
    <row r="7747" customFormat="false" ht="15" hidden="false" customHeight="false" outlineLevel="0" collapsed="false">
      <c r="A7747" s="1" t="s">
        <v>6645</v>
      </c>
      <c r="B7747" s="1" t="s">
        <v>100</v>
      </c>
      <c r="C7747" s="1" t="n">
        <v>2010</v>
      </c>
      <c r="D7747" s="1" t="s">
        <v>101</v>
      </c>
      <c r="E7747" s="1" t="s">
        <v>285</v>
      </c>
      <c r="F7747" s="1" t="n">
        <v>0.1</v>
      </c>
      <c r="G7747" s="1" t="n">
        <v>0.04</v>
      </c>
      <c r="H7747" s="1" t="n">
        <v>0.04</v>
      </c>
      <c r="I7747" s="1" t="n">
        <v>0.02</v>
      </c>
      <c r="J7747" s="1" t="n">
        <v>0.19</v>
      </c>
      <c r="K7747" s="1" t="n">
        <v>72</v>
      </c>
      <c r="L7747" s="1" t="n">
        <v>38</v>
      </c>
      <c r="M7747" s="1" t="n">
        <v>7.3</v>
      </c>
      <c r="N7747" s="1" t="n">
        <v>38</v>
      </c>
      <c r="O7747" s="1" t="s">
        <v>6646</v>
      </c>
      <c r="P7747" s="1" t="s">
        <v>104</v>
      </c>
      <c r="Q7747" s="1" t="str">
        <f aca="false">A7747&amp;"|"&amp;B7747</f>
        <v>No More Heroes: Heroes' Paradise|PS3</v>
      </c>
    </row>
    <row r="7748" customFormat="false" ht="15" hidden="false" customHeight="false" outlineLevel="0" collapsed="false">
      <c r="A7748" s="1" t="s">
        <v>6647</v>
      </c>
      <c r="B7748" s="1" t="s">
        <v>108</v>
      </c>
      <c r="C7748" s="1" t="n">
        <v>1993</v>
      </c>
      <c r="D7748" s="1" t="s">
        <v>85</v>
      </c>
      <c r="E7748" s="1" t="s">
        <v>2191</v>
      </c>
      <c r="F7748" s="1" t="n">
        <v>0</v>
      </c>
      <c r="G7748" s="1" t="n">
        <v>0</v>
      </c>
      <c r="H7748" s="1" t="n">
        <v>0.19</v>
      </c>
      <c r="I7748" s="1" t="n">
        <v>0</v>
      </c>
      <c r="J7748" s="1" t="n">
        <v>0.19</v>
      </c>
      <c r="Q7748" s="1" t="str">
        <f aca="false">A7748&amp;"|"&amp;B7748</f>
        <v>Jissen Pachi-Slot Hisshouhou|SNES</v>
      </c>
    </row>
    <row r="7749" customFormat="false" ht="15" hidden="false" customHeight="false" outlineLevel="0" collapsed="false">
      <c r="A7749" s="1" t="s">
        <v>6648</v>
      </c>
      <c r="B7749" s="1" t="s">
        <v>130</v>
      </c>
      <c r="C7749" s="1" t="n">
        <v>2016</v>
      </c>
      <c r="D7749" s="1" t="s">
        <v>79</v>
      </c>
      <c r="E7749" s="1" t="s">
        <v>875</v>
      </c>
      <c r="F7749" s="1" t="n">
        <v>0.05</v>
      </c>
      <c r="G7749" s="1" t="n">
        <v>0</v>
      </c>
      <c r="H7749" s="1" t="n">
        <v>0.14</v>
      </c>
      <c r="I7749" s="1" t="n">
        <v>0.01</v>
      </c>
      <c r="J7749" s="1" t="n">
        <v>0.19</v>
      </c>
      <c r="Q7749" s="1" t="str">
        <f aca="false">A7749&amp;"|"&amp;B7749</f>
        <v>Shin Megami Tensei IV: Final|3DS</v>
      </c>
    </row>
    <row r="7750" customFormat="false" ht="15" hidden="false" customHeight="false" outlineLevel="0" collapsed="false">
      <c r="A7750" s="1" t="s">
        <v>2079</v>
      </c>
      <c r="B7750" s="1" t="s">
        <v>199</v>
      </c>
      <c r="C7750" s="1" t="n">
        <v>2010</v>
      </c>
      <c r="D7750" s="1" t="s">
        <v>88</v>
      </c>
      <c r="E7750" s="1" t="s">
        <v>202</v>
      </c>
      <c r="F7750" s="1" t="n">
        <v>0</v>
      </c>
      <c r="G7750" s="1" t="n">
        <v>0.17</v>
      </c>
      <c r="H7750" s="1" t="n">
        <v>0</v>
      </c>
      <c r="I7750" s="1" t="n">
        <v>0.02</v>
      </c>
      <c r="J7750" s="1" t="n">
        <v>0.19</v>
      </c>
      <c r="K7750" s="1" t="n">
        <v>68</v>
      </c>
      <c r="L7750" s="1" t="n">
        <v>35</v>
      </c>
      <c r="M7750" s="1" t="n">
        <v>7.4</v>
      </c>
      <c r="N7750" s="1" t="n">
        <v>985</v>
      </c>
      <c r="O7750" s="1" t="s">
        <v>1285</v>
      </c>
      <c r="P7750" s="1" t="s">
        <v>104</v>
      </c>
      <c r="Q7750" s="1" t="str">
        <f aca="false">A7750&amp;"|"&amp;B7750</f>
        <v>Aliens vs Predator|PC</v>
      </c>
    </row>
    <row r="7751" customFormat="false" ht="15" hidden="false" customHeight="false" outlineLevel="0" collapsed="false">
      <c r="A7751" s="1" t="s">
        <v>6649</v>
      </c>
      <c r="B7751" s="1" t="s">
        <v>100</v>
      </c>
      <c r="C7751" s="1" t="n">
        <v>2011</v>
      </c>
      <c r="D7751" s="1" t="s">
        <v>101</v>
      </c>
      <c r="E7751" s="1" t="s">
        <v>202</v>
      </c>
      <c r="F7751" s="1" t="n">
        <v>0.1</v>
      </c>
      <c r="G7751" s="1" t="n">
        <v>0.06</v>
      </c>
      <c r="H7751" s="1" t="n">
        <v>0</v>
      </c>
      <c r="I7751" s="1" t="n">
        <v>0.03</v>
      </c>
      <c r="J7751" s="1" t="n">
        <v>0.19</v>
      </c>
      <c r="K7751" s="1" t="n">
        <v>61</v>
      </c>
      <c r="L7751" s="1" t="n">
        <v>34</v>
      </c>
      <c r="M7751" s="1" t="n">
        <v>7.3</v>
      </c>
      <c r="N7751" s="1" t="n">
        <v>40</v>
      </c>
      <c r="O7751" s="1" t="s">
        <v>391</v>
      </c>
      <c r="P7751" s="1" t="s">
        <v>139</v>
      </c>
      <c r="Q7751" s="1" t="str">
        <f aca="false">A7751&amp;"|"&amp;B7751</f>
        <v>Captain America: Super Soldier|PS3</v>
      </c>
    </row>
    <row r="7752" customFormat="false" ht="15" hidden="false" customHeight="false" outlineLevel="0" collapsed="false">
      <c r="A7752" s="1" t="s">
        <v>6650</v>
      </c>
      <c r="B7752" s="1" t="s">
        <v>130</v>
      </c>
      <c r="C7752" s="1" t="n">
        <v>2011</v>
      </c>
      <c r="D7752" s="1" t="s">
        <v>85</v>
      </c>
      <c r="E7752" s="1" t="s">
        <v>422</v>
      </c>
      <c r="F7752" s="1" t="n">
        <v>0.1</v>
      </c>
      <c r="G7752" s="1" t="n">
        <v>0.04</v>
      </c>
      <c r="H7752" s="1" t="n">
        <v>0.04</v>
      </c>
      <c r="I7752" s="1" t="n">
        <v>0.01</v>
      </c>
      <c r="J7752" s="1" t="n">
        <v>0.19</v>
      </c>
      <c r="Q7752" s="1" t="str">
        <f aca="false">A7752&amp;"|"&amp;B7752</f>
        <v>Pac-Man &amp; Galaga Dimensions|3DS</v>
      </c>
    </row>
    <row r="7753" customFormat="false" ht="15" hidden="false" customHeight="false" outlineLevel="0" collapsed="false">
      <c r="A7753" s="1" t="s">
        <v>1710</v>
      </c>
      <c r="B7753" s="1" t="s">
        <v>188</v>
      </c>
      <c r="C7753" s="1" t="n">
        <v>2004</v>
      </c>
      <c r="D7753" s="1" t="s">
        <v>101</v>
      </c>
      <c r="E7753" s="1" t="s">
        <v>102</v>
      </c>
      <c r="F7753" s="1" t="n">
        <v>0.14</v>
      </c>
      <c r="G7753" s="1" t="n">
        <v>0.04</v>
      </c>
      <c r="H7753" s="1" t="n">
        <v>0</v>
      </c>
      <c r="I7753" s="1" t="n">
        <v>0.01</v>
      </c>
      <c r="J7753" s="1" t="n">
        <v>0.19</v>
      </c>
      <c r="K7753" s="1" t="n">
        <v>74</v>
      </c>
      <c r="L7753" s="1" t="n">
        <v>37</v>
      </c>
      <c r="M7753" s="1" t="n">
        <v>7.9</v>
      </c>
      <c r="N7753" s="1" t="n">
        <v>19</v>
      </c>
      <c r="O7753" s="1" t="s">
        <v>103</v>
      </c>
      <c r="P7753" s="1" t="s">
        <v>104</v>
      </c>
      <c r="Q7753" s="1" t="str">
        <f aca="false">A7753&amp;"|"&amp;B7753</f>
        <v>Manhunt|XB</v>
      </c>
    </row>
    <row r="7754" customFormat="false" ht="15" hidden="false" customHeight="false" outlineLevel="0" collapsed="false">
      <c r="A7754" s="1" t="s">
        <v>6651</v>
      </c>
      <c r="B7754" s="1" t="s">
        <v>106</v>
      </c>
      <c r="C7754" s="1" t="n">
        <v>2002</v>
      </c>
      <c r="D7754" s="1" t="s">
        <v>69</v>
      </c>
      <c r="E7754" s="1" t="s">
        <v>119</v>
      </c>
      <c r="F7754" s="1" t="n">
        <v>0.09</v>
      </c>
      <c r="G7754" s="1" t="n">
        <v>0.07</v>
      </c>
      <c r="H7754" s="1" t="n">
        <v>0</v>
      </c>
      <c r="I7754" s="1" t="n">
        <v>0.02</v>
      </c>
      <c r="J7754" s="1" t="n">
        <v>0.19</v>
      </c>
      <c r="K7754" s="1" t="n">
        <v>57</v>
      </c>
      <c r="L7754" s="1" t="n">
        <v>16</v>
      </c>
      <c r="M7754" s="1" t="n">
        <v>6</v>
      </c>
      <c r="N7754" s="1" t="n">
        <v>4</v>
      </c>
      <c r="O7754" s="1" t="s">
        <v>2195</v>
      </c>
      <c r="P7754" s="1" t="s">
        <v>71</v>
      </c>
      <c r="Q7754" s="1" t="str">
        <f aca="false">A7754&amp;"|"&amp;B7754</f>
        <v>NCAA Final Four 2003|PS2</v>
      </c>
    </row>
    <row r="7755" customFormat="false" ht="15" hidden="false" customHeight="false" outlineLevel="0" collapsed="false">
      <c r="A7755" s="1" t="s">
        <v>3779</v>
      </c>
      <c r="B7755" s="1" t="s">
        <v>95</v>
      </c>
      <c r="C7755" s="1" t="n">
        <v>2008</v>
      </c>
      <c r="D7755" s="1" t="s">
        <v>101</v>
      </c>
      <c r="E7755" s="1" t="s">
        <v>422</v>
      </c>
      <c r="F7755" s="1" t="n">
        <v>0.07</v>
      </c>
      <c r="G7755" s="1" t="n">
        <v>0.03</v>
      </c>
      <c r="H7755" s="1" t="n">
        <v>0.08</v>
      </c>
      <c r="I7755" s="1" t="n">
        <v>0.01</v>
      </c>
      <c r="J7755" s="1" t="n">
        <v>0.19</v>
      </c>
      <c r="K7755" s="1" t="n">
        <v>49</v>
      </c>
      <c r="L7755" s="1" t="n">
        <v>30</v>
      </c>
      <c r="M7755" s="1" t="n">
        <v>7</v>
      </c>
      <c r="N7755" s="1" t="n">
        <v>18</v>
      </c>
      <c r="O7755" s="1" t="s">
        <v>984</v>
      </c>
      <c r="P7755" s="1" t="s">
        <v>139</v>
      </c>
      <c r="Q7755" s="1" t="str">
        <f aca="false">A7755&amp;"|"&amp;B7755</f>
        <v>Dynasty Warriors: Gundam 2|X360</v>
      </c>
    </row>
    <row r="7756" customFormat="false" ht="15" hidden="false" customHeight="false" outlineLevel="0" collapsed="false">
      <c r="A7756" s="1" t="s">
        <v>6652</v>
      </c>
      <c r="B7756" s="1" t="s">
        <v>83</v>
      </c>
      <c r="C7756" s="1" t="n">
        <v>2009</v>
      </c>
      <c r="D7756" s="1" t="s">
        <v>85</v>
      </c>
      <c r="E7756" s="1" t="s">
        <v>1880</v>
      </c>
      <c r="F7756" s="1" t="n">
        <v>0.18</v>
      </c>
      <c r="G7756" s="1" t="n">
        <v>0</v>
      </c>
      <c r="H7756" s="1" t="n">
        <v>0</v>
      </c>
      <c r="I7756" s="1" t="n">
        <v>0.01</v>
      </c>
      <c r="J7756" s="1" t="n">
        <v>0.19</v>
      </c>
      <c r="O7756" s="1" t="s">
        <v>1692</v>
      </c>
      <c r="P7756" s="1" t="s">
        <v>71</v>
      </c>
      <c r="Q7756" s="1" t="str">
        <f aca="false">A7756&amp;"|"&amp;B7756</f>
        <v>Dream Salon|DS</v>
      </c>
    </row>
    <row r="7757" customFormat="false" ht="15" hidden="false" customHeight="false" outlineLevel="0" collapsed="false">
      <c r="A7757" s="1" t="s">
        <v>6653</v>
      </c>
      <c r="B7757" s="1" t="s">
        <v>126</v>
      </c>
      <c r="C7757" s="1" t="n">
        <v>2014</v>
      </c>
      <c r="D7757" s="1" t="s">
        <v>79</v>
      </c>
      <c r="E7757" s="1" t="s">
        <v>1841</v>
      </c>
      <c r="F7757" s="1" t="n">
        <v>0.08</v>
      </c>
      <c r="G7757" s="1" t="n">
        <v>0.09</v>
      </c>
      <c r="H7757" s="1" t="n">
        <v>0</v>
      </c>
      <c r="I7757" s="1" t="n">
        <v>0.03</v>
      </c>
      <c r="J7757" s="1" t="n">
        <v>0.19</v>
      </c>
      <c r="K7757" s="1" t="n">
        <v>53</v>
      </c>
      <c r="L7757" s="1" t="n">
        <v>40</v>
      </c>
      <c r="M7757" s="1" t="n">
        <v>5.9</v>
      </c>
      <c r="N7757" s="1" t="n">
        <v>230</v>
      </c>
      <c r="O7757" s="1" t="s">
        <v>6654</v>
      </c>
      <c r="P7757" s="1" t="s">
        <v>104</v>
      </c>
      <c r="Q7757" s="1" t="str">
        <f aca="false">A7757&amp;"|"&amp;B7757</f>
        <v>Bound By Flame|PS4</v>
      </c>
    </row>
    <row r="7758" customFormat="false" ht="15" hidden="false" customHeight="false" outlineLevel="0" collapsed="false">
      <c r="A7758" s="1" t="s">
        <v>6655</v>
      </c>
      <c r="B7758" s="1" t="s">
        <v>68</v>
      </c>
      <c r="C7758" s="1" t="n">
        <v>2009</v>
      </c>
      <c r="D7758" s="1" t="s">
        <v>101</v>
      </c>
      <c r="E7758" s="1" t="s">
        <v>3561</v>
      </c>
      <c r="F7758" s="1" t="n">
        <v>0.13</v>
      </c>
      <c r="G7758" s="1" t="n">
        <v>0.04</v>
      </c>
      <c r="H7758" s="1" t="n">
        <v>0</v>
      </c>
      <c r="I7758" s="1" t="n">
        <v>0.02</v>
      </c>
      <c r="J7758" s="1" t="n">
        <v>0.19</v>
      </c>
      <c r="O7758" s="1" t="s">
        <v>3561</v>
      </c>
      <c r="P7758" s="1" t="s">
        <v>71</v>
      </c>
      <c r="Q7758" s="1" t="str">
        <f aca="false">A7758&amp;"|"&amp;B7758</f>
        <v>We Wish You A Merry Christmas|Wii</v>
      </c>
    </row>
    <row r="7759" customFormat="false" ht="15" hidden="false" customHeight="false" outlineLevel="0" collapsed="false">
      <c r="A7759" s="1" t="s">
        <v>6656</v>
      </c>
      <c r="B7759" s="1" t="s">
        <v>68</v>
      </c>
      <c r="C7759" s="1" t="n">
        <v>2009</v>
      </c>
      <c r="D7759" s="1" t="s">
        <v>79</v>
      </c>
      <c r="E7759" s="1" t="s">
        <v>618</v>
      </c>
      <c r="F7759" s="1" t="n">
        <v>0.16</v>
      </c>
      <c r="G7759" s="1" t="n">
        <v>0.02</v>
      </c>
      <c r="H7759" s="1" t="n">
        <v>0</v>
      </c>
      <c r="I7759" s="1" t="n">
        <v>0.01</v>
      </c>
      <c r="J7759" s="1" t="n">
        <v>0.19</v>
      </c>
      <c r="K7759" s="1" t="n">
        <v>71</v>
      </c>
      <c r="L7759" s="1" t="n">
        <v>22</v>
      </c>
      <c r="M7759" s="1" t="n">
        <v>8.4</v>
      </c>
      <c r="N7759" s="1" t="n">
        <v>16</v>
      </c>
      <c r="O7759" s="1" t="s">
        <v>1454</v>
      </c>
      <c r="P7759" s="1" t="s">
        <v>163</v>
      </c>
      <c r="Q7759" s="1" t="str">
        <f aca="false">A7759&amp;"|"&amp;B7759</f>
        <v>Spectrobes: Origins|Wii</v>
      </c>
    </row>
    <row r="7760" customFormat="false" ht="15" hidden="false" customHeight="false" outlineLevel="0" collapsed="false">
      <c r="A7760" s="1" t="s">
        <v>4053</v>
      </c>
      <c r="B7760" s="1" t="s">
        <v>100</v>
      </c>
      <c r="C7760" s="1" t="n">
        <v>2009</v>
      </c>
      <c r="D7760" s="1" t="s">
        <v>85</v>
      </c>
      <c r="E7760" s="1" t="s">
        <v>611</v>
      </c>
      <c r="F7760" s="1" t="n">
        <v>0.18</v>
      </c>
      <c r="G7760" s="1" t="n">
        <v>0</v>
      </c>
      <c r="H7760" s="1" t="n">
        <v>0</v>
      </c>
      <c r="I7760" s="1" t="n">
        <v>0.02</v>
      </c>
      <c r="J7760" s="1" t="n">
        <v>0.19</v>
      </c>
      <c r="O7760" s="1" t="s">
        <v>350</v>
      </c>
      <c r="P7760" s="1" t="s">
        <v>163</v>
      </c>
      <c r="Q7760" s="1" t="str">
        <f aca="false">A7760&amp;"|"&amp;B7760</f>
        <v>Rock Band Country Track Pack|PS3</v>
      </c>
    </row>
    <row r="7761" customFormat="false" ht="15" hidden="false" customHeight="false" outlineLevel="0" collapsed="false">
      <c r="A7761" s="1" t="s">
        <v>6657</v>
      </c>
      <c r="B7761" s="1" t="s">
        <v>130</v>
      </c>
      <c r="C7761" s="1" t="n">
        <v>2015</v>
      </c>
      <c r="D7761" s="1" t="s">
        <v>101</v>
      </c>
      <c r="E7761" s="1" t="s">
        <v>273</v>
      </c>
      <c r="F7761" s="1" t="n">
        <v>0</v>
      </c>
      <c r="G7761" s="1" t="n">
        <v>0</v>
      </c>
      <c r="H7761" s="1" t="n">
        <v>0.19</v>
      </c>
      <c r="I7761" s="1" t="n">
        <v>0</v>
      </c>
      <c r="J7761" s="1" t="n">
        <v>0.19</v>
      </c>
      <c r="Q7761" s="1" t="str">
        <f aca="false">A7761&amp;"|"&amp;B7761</f>
        <v>Great Phoenix Wright: Ace Attorney - Naruhodou Ryuunosuke no Bouken|3DS</v>
      </c>
    </row>
    <row r="7762" customFormat="false" ht="15" hidden="false" customHeight="false" outlineLevel="0" collapsed="false">
      <c r="A7762" s="1" t="s">
        <v>6658</v>
      </c>
      <c r="B7762" s="1" t="s">
        <v>108</v>
      </c>
      <c r="C7762" s="1" t="n">
        <v>1996</v>
      </c>
      <c r="D7762" s="1" t="s">
        <v>69</v>
      </c>
      <c r="E7762" s="1" t="s">
        <v>3979</v>
      </c>
      <c r="F7762" s="1" t="n">
        <v>0</v>
      </c>
      <c r="G7762" s="1" t="n">
        <v>0</v>
      </c>
      <c r="H7762" s="1" t="n">
        <v>0.19</v>
      </c>
      <c r="I7762" s="1" t="n">
        <v>0</v>
      </c>
      <c r="J7762" s="1" t="n">
        <v>0.19</v>
      </c>
      <c r="Q7762" s="1" t="str">
        <f aca="false">A7762&amp;"|"&amp;B7762</f>
        <v>J-League Excite Stage '96|SNES</v>
      </c>
    </row>
    <row r="7763" customFormat="false" ht="15" hidden="false" customHeight="false" outlineLevel="0" collapsed="false">
      <c r="A7763" s="1" t="s">
        <v>6659</v>
      </c>
      <c r="B7763" s="1" t="s">
        <v>68</v>
      </c>
      <c r="C7763" s="1" t="n">
        <v>2012</v>
      </c>
      <c r="D7763" s="1" t="s">
        <v>85</v>
      </c>
      <c r="E7763" s="1" t="s">
        <v>162</v>
      </c>
      <c r="F7763" s="1" t="n">
        <v>0.14</v>
      </c>
      <c r="G7763" s="1" t="n">
        <v>0.04</v>
      </c>
      <c r="H7763" s="1" t="n">
        <v>0</v>
      </c>
      <c r="I7763" s="1" t="n">
        <v>0.01</v>
      </c>
      <c r="J7763" s="1" t="n">
        <v>0.19</v>
      </c>
      <c r="O7763" s="1" t="s">
        <v>162</v>
      </c>
      <c r="P7763" s="1" t="s">
        <v>163</v>
      </c>
      <c r="Q7763" s="1" t="str">
        <f aca="false">A7763&amp;"|"&amp;B7763</f>
        <v>Just Dance: Greatest Hits|Wii</v>
      </c>
    </row>
    <row r="7764" customFormat="false" ht="15" hidden="false" customHeight="false" outlineLevel="0" collapsed="false">
      <c r="A7764" s="1" t="s">
        <v>6660</v>
      </c>
      <c r="B7764" s="1" t="s">
        <v>130</v>
      </c>
      <c r="C7764" s="1" t="n">
        <v>2012</v>
      </c>
      <c r="D7764" s="1" t="s">
        <v>90</v>
      </c>
      <c r="E7764" s="1" t="s">
        <v>285</v>
      </c>
      <c r="F7764" s="1" t="n">
        <v>0</v>
      </c>
      <c r="G7764" s="1" t="n">
        <v>0</v>
      </c>
      <c r="H7764" s="1" t="n">
        <v>0.19</v>
      </c>
      <c r="I7764" s="1" t="n">
        <v>0</v>
      </c>
      <c r="J7764" s="1" t="n">
        <v>0.19</v>
      </c>
      <c r="Q7764" s="1" t="str">
        <f aca="false">A7764&amp;"|"&amp;B7764</f>
        <v>New Love Plus|3DS</v>
      </c>
    </row>
    <row r="7765" customFormat="false" ht="15" hidden="false" customHeight="false" outlineLevel="0" collapsed="false">
      <c r="A7765" s="1" t="s">
        <v>6661</v>
      </c>
      <c r="B7765" s="1" t="s">
        <v>95</v>
      </c>
      <c r="C7765" s="1" t="n">
        <v>2010</v>
      </c>
      <c r="D7765" s="1" t="s">
        <v>85</v>
      </c>
      <c r="E7765" s="1" t="s">
        <v>285</v>
      </c>
      <c r="F7765" s="1" t="n">
        <v>0.15</v>
      </c>
      <c r="G7765" s="1" t="n">
        <v>0.02</v>
      </c>
      <c r="H7765" s="1" t="n">
        <v>0.02</v>
      </c>
      <c r="I7765" s="1" t="n">
        <v>0.01</v>
      </c>
      <c r="J7765" s="1" t="n">
        <v>0.19</v>
      </c>
      <c r="K7765" s="1" t="n">
        <v>63</v>
      </c>
      <c r="L7765" s="1" t="n">
        <v>30</v>
      </c>
      <c r="M7765" s="1" t="n">
        <v>5.9</v>
      </c>
      <c r="N7765" s="1" t="n">
        <v>7</v>
      </c>
      <c r="O7765" s="1" t="s">
        <v>6662</v>
      </c>
      <c r="P7765" s="1" t="s">
        <v>163</v>
      </c>
      <c r="Q7765" s="1" t="str">
        <f aca="false">A7765&amp;"|"&amp;B7765</f>
        <v>DanceMasters|X360</v>
      </c>
    </row>
    <row r="7766" customFormat="false" ht="15" hidden="false" customHeight="false" outlineLevel="0" collapsed="false">
      <c r="A7766" s="1" t="s">
        <v>6663</v>
      </c>
      <c r="B7766" s="1" t="s">
        <v>106</v>
      </c>
      <c r="C7766" s="1" t="n">
        <v>2002</v>
      </c>
      <c r="D7766" s="1" t="s">
        <v>79</v>
      </c>
      <c r="E7766" s="1" t="s">
        <v>273</v>
      </c>
      <c r="F7766" s="1" t="n">
        <v>0.09</v>
      </c>
      <c r="G7766" s="1" t="n">
        <v>0.07</v>
      </c>
      <c r="H7766" s="1" t="n">
        <v>0</v>
      </c>
      <c r="I7766" s="1" t="n">
        <v>0.02</v>
      </c>
      <c r="J7766" s="1" t="n">
        <v>0.19</v>
      </c>
      <c r="K7766" s="1" t="n">
        <v>78</v>
      </c>
      <c r="L7766" s="1" t="n">
        <v>28</v>
      </c>
      <c r="M7766" s="1" t="n">
        <v>6.9</v>
      </c>
      <c r="N7766" s="1" t="n">
        <v>35</v>
      </c>
      <c r="O7766" s="1" t="s">
        <v>273</v>
      </c>
      <c r="P7766" s="1" t="s">
        <v>139</v>
      </c>
      <c r="Q7766" s="1" t="str">
        <f aca="false">A7766&amp;"|"&amp;B7766</f>
        <v>Breath of Fire: Dragon Quarter|PS2</v>
      </c>
    </row>
    <row r="7767" customFormat="false" ht="15" hidden="false" customHeight="false" outlineLevel="0" collapsed="false">
      <c r="A7767" s="1" t="s">
        <v>6664</v>
      </c>
      <c r="B7767" s="1" t="s">
        <v>146</v>
      </c>
      <c r="C7767" s="1" t="n">
        <v>1996</v>
      </c>
      <c r="D7767" s="1" t="s">
        <v>69</v>
      </c>
      <c r="E7767" s="1" t="s">
        <v>285</v>
      </c>
      <c r="F7767" s="1" t="n">
        <v>0</v>
      </c>
      <c r="G7767" s="1" t="n">
        <v>0</v>
      </c>
      <c r="H7767" s="1" t="n">
        <v>0.19</v>
      </c>
      <c r="I7767" s="1" t="n">
        <v>0</v>
      </c>
      <c r="J7767" s="1" t="n">
        <v>0.19</v>
      </c>
      <c r="Q7767" s="1" t="str">
        <f aca="false">A7767&amp;"|"&amp;B7767</f>
        <v>Jikkyou J-League Perfect Striker|N64</v>
      </c>
    </row>
    <row r="7768" customFormat="false" ht="15" hidden="false" customHeight="false" outlineLevel="0" collapsed="false">
      <c r="A7768" s="1" t="s">
        <v>6665</v>
      </c>
      <c r="B7768" s="1" t="s">
        <v>106</v>
      </c>
      <c r="C7768" s="1" t="n">
        <v>2003</v>
      </c>
      <c r="D7768" s="1" t="s">
        <v>323</v>
      </c>
      <c r="E7768" s="1" t="s">
        <v>1251</v>
      </c>
      <c r="F7768" s="1" t="n">
        <v>0</v>
      </c>
      <c r="G7768" s="1" t="n">
        <v>0</v>
      </c>
      <c r="H7768" s="1" t="n">
        <v>0.19</v>
      </c>
      <c r="I7768" s="1" t="n">
        <v>0</v>
      </c>
      <c r="J7768" s="1" t="n">
        <v>0.19</v>
      </c>
      <c r="Q7768" s="1" t="str">
        <f aca="false">A7768&amp;"|"&amp;B7768</f>
        <v>Super Robot Taisen: Scramble Commander|PS2</v>
      </c>
    </row>
    <row r="7769" customFormat="false" ht="15" hidden="false" customHeight="false" outlineLevel="0" collapsed="false">
      <c r="A7769" s="1" t="s">
        <v>6666</v>
      </c>
      <c r="B7769" s="1" t="s">
        <v>68</v>
      </c>
      <c r="C7769" s="1" t="n">
        <v>2008</v>
      </c>
      <c r="D7769" s="1" t="s">
        <v>79</v>
      </c>
      <c r="E7769" s="1" t="s">
        <v>202</v>
      </c>
      <c r="F7769" s="1" t="n">
        <v>0.08</v>
      </c>
      <c r="G7769" s="1" t="n">
        <v>0</v>
      </c>
      <c r="H7769" s="1" t="n">
        <v>0.11</v>
      </c>
      <c r="I7769" s="1" t="n">
        <v>0.01</v>
      </c>
      <c r="J7769" s="1" t="n">
        <v>0.19</v>
      </c>
      <c r="K7769" s="1" t="n">
        <v>71</v>
      </c>
      <c r="L7769" s="1" t="n">
        <v>21</v>
      </c>
      <c r="M7769" s="1" t="n">
        <v>7.6</v>
      </c>
      <c r="N7769" s="1" t="n">
        <v>5</v>
      </c>
      <c r="O7769" s="1" t="s">
        <v>1042</v>
      </c>
      <c r="P7769" s="1" t="s">
        <v>139</v>
      </c>
      <c r="Q7769" s="1" t="str">
        <f aca="false">A7769&amp;"|"&amp;B7769</f>
        <v>Shiren the Wanderer|Wii</v>
      </c>
    </row>
    <row r="7770" customFormat="false" ht="15" hidden="false" customHeight="false" outlineLevel="0" collapsed="false">
      <c r="A7770" s="1" t="s">
        <v>6667</v>
      </c>
      <c r="B7770" s="1" t="s">
        <v>155</v>
      </c>
      <c r="C7770" s="1" t="n">
        <v>1998</v>
      </c>
      <c r="D7770" s="1" t="s">
        <v>75</v>
      </c>
      <c r="E7770" s="1" t="s">
        <v>573</v>
      </c>
      <c r="F7770" s="1" t="n">
        <v>0.11</v>
      </c>
      <c r="G7770" s="1" t="n">
        <v>0.07</v>
      </c>
      <c r="H7770" s="1" t="n">
        <v>0</v>
      </c>
      <c r="I7770" s="1" t="n">
        <v>0.01</v>
      </c>
      <c r="J7770" s="1" t="n">
        <v>0.19</v>
      </c>
      <c r="Q7770" s="1" t="str">
        <f aca="false">A7770&amp;"|"&amp;B7770</f>
        <v>Re-Volt|PS</v>
      </c>
    </row>
    <row r="7771" customFormat="false" ht="15" hidden="false" customHeight="false" outlineLevel="0" collapsed="false">
      <c r="A7771" s="1" t="s">
        <v>6668</v>
      </c>
      <c r="B7771" s="1" t="s">
        <v>1065</v>
      </c>
      <c r="C7771" s="1" t="n">
        <v>2016</v>
      </c>
      <c r="D7771" s="1" t="s">
        <v>101</v>
      </c>
      <c r="E7771" s="1" t="s">
        <v>6669</v>
      </c>
      <c r="F7771" s="1" t="n">
        <v>0</v>
      </c>
      <c r="G7771" s="1" t="n">
        <v>0</v>
      </c>
      <c r="H7771" s="1" t="n">
        <v>0.19</v>
      </c>
      <c r="I7771" s="1" t="n">
        <v>0</v>
      </c>
      <c r="J7771" s="1" t="n">
        <v>0.19</v>
      </c>
      <c r="Q7771" s="1" t="str">
        <f aca="false">A7771&amp;"|"&amp;B7771</f>
        <v>Kan Colle Kai|PSV</v>
      </c>
    </row>
    <row r="7772" customFormat="false" ht="15" hidden="false" customHeight="false" outlineLevel="0" collapsed="false">
      <c r="A7772" s="1" t="s">
        <v>6670</v>
      </c>
      <c r="B7772" s="1" t="s">
        <v>155</v>
      </c>
      <c r="C7772" s="1" t="n">
        <v>1996</v>
      </c>
      <c r="D7772" s="1" t="s">
        <v>88</v>
      </c>
      <c r="E7772" s="1" t="s">
        <v>2546</v>
      </c>
      <c r="F7772" s="1" t="n">
        <v>0.11</v>
      </c>
      <c r="G7772" s="1" t="n">
        <v>0.07</v>
      </c>
      <c r="H7772" s="1" t="n">
        <v>0</v>
      </c>
      <c r="I7772" s="1" t="n">
        <v>0.01</v>
      </c>
      <c r="J7772" s="1" t="n">
        <v>0.19</v>
      </c>
      <c r="Q7772" s="1" t="str">
        <f aca="false">A7772&amp;"|"&amp;B7772</f>
        <v>Descent|PS</v>
      </c>
    </row>
    <row r="7773" customFormat="false" ht="15" hidden="false" customHeight="false" outlineLevel="0" collapsed="false">
      <c r="A7773" s="1" t="s">
        <v>2804</v>
      </c>
      <c r="B7773" s="1" t="s">
        <v>130</v>
      </c>
      <c r="C7773" s="1" t="n">
        <v>2016</v>
      </c>
      <c r="D7773" s="1" t="s">
        <v>101</v>
      </c>
      <c r="E7773" s="1" t="s">
        <v>318</v>
      </c>
      <c r="F7773" s="1" t="n">
        <v>0.07</v>
      </c>
      <c r="G7773" s="1" t="n">
        <v>0.09</v>
      </c>
      <c r="H7773" s="1" t="n">
        <v>0.01</v>
      </c>
      <c r="I7773" s="1" t="n">
        <v>0.01</v>
      </c>
      <c r="J7773" s="1" t="n">
        <v>0.19</v>
      </c>
      <c r="K7773" s="1" t="n">
        <v>60</v>
      </c>
      <c r="L7773" s="1" t="n">
        <v>4</v>
      </c>
      <c r="M7773" s="1" t="n">
        <v>7.1</v>
      </c>
      <c r="N7773" s="1" t="n">
        <v>15</v>
      </c>
      <c r="O7773" s="1" t="s">
        <v>935</v>
      </c>
      <c r="P7773" s="1" t="s">
        <v>163</v>
      </c>
      <c r="Q7773" s="1" t="str">
        <f aca="false">A7773&amp;"|"&amp;B7773</f>
        <v>LEGO Marvel's Avengers|3DS</v>
      </c>
    </row>
    <row r="7774" customFormat="false" ht="15" hidden="false" customHeight="false" outlineLevel="0" collapsed="false">
      <c r="A7774" s="1" t="s">
        <v>2286</v>
      </c>
      <c r="B7774" s="1" t="s">
        <v>100</v>
      </c>
      <c r="C7774" s="1" t="n">
        <v>2015</v>
      </c>
      <c r="D7774" s="1" t="s">
        <v>85</v>
      </c>
      <c r="E7774" s="1" t="s">
        <v>162</v>
      </c>
      <c r="F7774" s="1" t="n">
        <v>0.1</v>
      </c>
      <c r="G7774" s="1" t="n">
        <v>0.06</v>
      </c>
      <c r="H7774" s="1" t="n">
        <v>0</v>
      </c>
      <c r="I7774" s="1" t="n">
        <v>0.03</v>
      </c>
      <c r="J7774" s="1" t="n">
        <v>0.19</v>
      </c>
      <c r="M7774" s="1" t="n">
        <v>4.2</v>
      </c>
      <c r="N7774" s="1" t="n">
        <v>6</v>
      </c>
      <c r="O7774" s="1" t="s">
        <v>162</v>
      </c>
      <c r="P7774" s="1" t="s">
        <v>163</v>
      </c>
      <c r="Q7774" s="1" t="str">
        <f aca="false">A7774&amp;"|"&amp;B7774</f>
        <v>Just Dance 2016|PS3</v>
      </c>
    </row>
    <row r="7775" customFormat="false" ht="15" hidden="false" customHeight="false" outlineLevel="0" collapsed="false">
      <c r="A7775" s="1" t="s">
        <v>6671</v>
      </c>
      <c r="B7775" s="1" t="s">
        <v>83</v>
      </c>
      <c r="C7775" s="1" t="n">
        <v>2009</v>
      </c>
      <c r="D7775" s="1" t="s">
        <v>90</v>
      </c>
      <c r="E7775" s="1" t="s">
        <v>185</v>
      </c>
      <c r="F7775" s="1" t="n">
        <v>0.18</v>
      </c>
      <c r="G7775" s="1" t="n">
        <v>0</v>
      </c>
      <c r="H7775" s="1" t="n">
        <v>0</v>
      </c>
      <c r="I7775" s="1" t="n">
        <v>0.01</v>
      </c>
      <c r="J7775" s="1" t="n">
        <v>0.19</v>
      </c>
      <c r="K7775" s="1" t="n">
        <v>49</v>
      </c>
      <c r="L7775" s="1" t="n">
        <v>11</v>
      </c>
      <c r="M7775" s="1" t="n">
        <v>2.6</v>
      </c>
      <c r="N7775" s="1" t="n">
        <v>8</v>
      </c>
      <c r="O7775" s="1" t="s">
        <v>1011</v>
      </c>
      <c r="P7775" s="1" t="s">
        <v>71</v>
      </c>
      <c r="Q7775" s="1" t="str">
        <f aca="false">A7775&amp;"|"&amp;B7775</f>
        <v>Spore Hero Arena|DS</v>
      </c>
    </row>
    <row r="7776" customFormat="false" ht="15" hidden="false" customHeight="false" outlineLevel="0" collapsed="false">
      <c r="A7776" s="1" t="s">
        <v>6672</v>
      </c>
      <c r="B7776" s="1" t="s">
        <v>241</v>
      </c>
      <c r="C7776" s="1" t="n">
        <v>2002</v>
      </c>
      <c r="D7776" s="1" t="s">
        <v>152</v>
      </c>
      <c r="E7776" s="1" t="s">
        <v>70</v>
      </c>
      <c r="F7776" s="1" t="n">
        <v>0.15</v>
      </c>
      <c r="G7776" s="1" t="n">
        <v>0.04</v>
      </c>
      <c r="H7776" s="1" t="n">
        <v>0</v>
      </c>
      <c r="I7776" s="1" t="n">
        <v>0.01</v>
      </c>
      <c r="J7776" s="1" t="n">
        <v>0.19</v>
      </c>
      <c r="K7776" s="1" t="n">
        <v>50</v>
      </c>
      <c r="L7776" s="1" t="n">
        <v>9</v>
      </c>
      <c r="M7776" s="1" t="n">
        <v>8.9</v>
      </c>
      <c r="N7776" s="1" t="n">
        <v>10</v>
      </c>
      <c r="O7776" s="1" t="s">
        <v>273</v>
      </c>
      <c r="P7776" s="1" t="s">
        <v>71</v>
      </c>
      <c r="Q7776" s="1" t="str">
        <f aca="false">A7776&amp;"|"&amp;B7776</f>
        <v>Disney's Magical Mirror Starring Mickey Mouse|GC</v>
      </c>
    </row>
    <row r="7777" customFormat="false" ht="15" hidden="false" customHeight="false" outlineLevel="0" collapsed="false">
      <c r="A7777" s="1" t="s">
        <v>6505</v>
      </c>
      <c r="B7777" s="1" t="s">
        <v>95</v>
      </c>
      <c r="C7777" s="1" t="n">
        <v>2006</v>
      </c>
      <c r="D7777" s="1" t="s">
        <v>79</v>
      </c>
      <c r="E7777" s="1" t="s">
        <v>162</v>
      </c>
      <c r="F7777" s="1" t="n">
        <v>0.16</v>
      </c>
      <c r="G7777" s="1" t="n">
        <v>0.02</v>
      </c>
      <c r="H7777" s="1" t="n">
        <v>0</v>
      </c>
      <c r="I7777" s="1" t="n">
        <v>0.02</v>
      </c>
      <c r="J7777" s="1" t="n">
        <v>0.19</v>
      </c>
      <c r="K7777" s="1" t="n">
        <v>69</v>
      </c>
      <c r="L7777" s="1" t="n">
        <v>54</v>
      </c>
      <c r="M7777" s="1" t="n">
        <v>6.9</v>
      </c>
      <c r="N7777" s="1" t="n">
        <v>60</v>
      </c>
      <c r="O7777" s="1" t="s">
        <v>830</v>
      </c>
      <c r="P7777" s="1" t="s">
        <v>139</v>
      </c>
      <c r="Q7777" s="1" t="str">
        <f aca="false">A7777&amp;"|"&amp;B7777</f>
        <v>Enchanted Arms|X360</v>
      </c>
    </row>
    <row r="7778" customFormat="false" ht="15" hidden="false" customHeight="false" outlineLevel="0" collapsed="false">
      <c r="A7778" s="1" t="s">
        <v>6673</v>
      </c>
      <c r="B7778" s="1" t="s">
        <v>68</v>
      </c>
      <c r="C7778" s="1" t="n">
        <v>2010</v>
      </c>
      <c r="D7778" s="1" t="s">
        <v>85</v>
      </c>
      <c r="E7778" s="1" t="s">
        <v>70</v>
      </c>
      <c r="F7778" s="1" t="n">
        <v>0.18</v>
      </c>
      <c r="G7778" s="1" t="n">
        <v>0</v>
      </c>
      <c r="H7778" s="1" t="n">
        <v>0</v>
      </c>
      <c r="I7778" s="1" t="n">
        <v>0.01</v>
      </c>
      <c r="J7778" s="1" t="n">
        <v>0.19</v>
      </c>
      <c r="O7778" s="1" t="s">
        <v>534</v>
      </c>
      <c r="P7778" s="1" t="s">
        <v>71</v>
      </c>
      <c r="Q7778" s="1" t="str">
        <f aca="false">A7778&amp;"|"&amp;B7778</f>
        <v>Are You Smarter Than a 5th Grader? Back to School|Wii</v>
      </c>
    </row>
    <row r="7779" customFormat="false" ht="15" hidden="false" customHeight="false" outlineLevel="0" collapsed="false">
      <c r="A7779" s="1" t="s">
        <v>6674</v>
      </c>
      <c r="B7779" s="1" t="s">
        <v>95</v>
      </c>
      <c r="C7779" s="1" t="n">
        <v>2008</v>
      </c>
      <c r="D7779" s="1" t="s">
        <v>88</v>
      </c>
      <c r="E7779" s="1" t="s">
        <v>334</v>
      </c>
      <c r="F7779" s="1" t="n">
        <v>0.08</v>
      </c>
      <c r="G7779" s="1" t="n">
        <v>0.09</v>
      </c>
      <c r="H7779" s="1" t="n">
        <v>0</v>
      </c>
      <c r="I7779" s="1" t="n">
        <v>0.02</v>
      </c>
      <c r="J7779" s="1" t="n">
        <v>0.19</v>
      </c>
      <c r="K7779" s="1" t="n">
        <v>52</v>
      </c>
      <c r="L7779" s="1" t="n">
        <v>35</v>
      </c>
      <c r="M7779" s="1" t="n">
        <v>4.9</v>
      </c>
      <c r="N7779" s="1" t="n">
        <v>22</v>
      </c>
      <c r="O7779" s="1" t="s">
        <v>1380</v>
      </c>
      <c r="P7779" s="1" t="s">
        <v>104</v>
      </c>
      <c r="Q7779" s="1" t="str">
        <f aca="false">A7779&amp;"|"&amp;B7779</f>
        <v>Conflict: Denied Ops|X360</v>
      </c>
    </row>
    <row r="7780" customFormat="false" ht="15" hidden="false" customHeight="false" outlineLevel="0" collapsed="false">
      <c r="A7780" s="1" t="s">
        <v>1164</v>
      </c>
      <c r="B7780" s="1" t="s">
        <v>199</v>
      </c>
      <c r="C7780" s="1" t="n">
        <v>2016</v>
      </c>
      <c r="D7780" s="1" t="s">
        <v>101</v>
      </c>
      <c r="E7780" s="1" t="s">
        <v>102</v>
      </c>
      <c r="F7780" s="1" t="n">
        <v>0.08</v>
      </c>
      <c r="G7780" s="1" t="n">
        <v>0.1</v>
      </c>
      <c r="H7780" s="1" t="n">
        <v>0</v>
      </c>
      <c r="I7780" s="1" t="n">
        <v>0.02</v>
      </c>
      <c r="J7780" s="1" t="n">
        <v>0.19</v>
      </c>
      <c r="K7780" s="1" t="n">
        <v>63</v>
      </c>
      <c r="L7780" s="1" t="n">
        <v>29</v>
      </c>
      <c r="M7780" s="1" t="n">
        <v>3.2</v>
      </c>
      <c r="N7780" s="1" t="n">
        <v>881</v>
      </c>
      <c r="O7780" s="1" t="s">
        <v>1165</v>
      </c>
      <c r="P7780" s="1" t="s">
        <v>104</v>
      </c>
      <c r="Q7780" s="1" t="str">
        <f aca="false">A7780&amp;"|"&amp;B7780</f>
        <v>Mafia III|PC</v>
      </c>
    </row>
    <row r="7781" customFormat="false" ht="15" hidden="false" customHeight="false" outlineLevel="0" collapsed="false">
      <c r="A7781" s="1" t="s">
        <v>6675</v>
      </c>
      <c r="B7781" s="1" t="s">
        <v>100</v>
      </c>
      <c r="C7781" s="1" t="n">
        <v>2008</v>
      </c>
      <c r="D7781" s="1" t="s">
        <v>79</v>
      </c>
      <c r="E7781" s="1" t="s">
        <v>698</v>
      </c>
      <c r="F7781" s="1" t="n">
        <v>0.05</v>
      </c>
      <c r="G7781" s="1" t="n">
        <v>0.11</v>
      </c>
      <c r="H7781" s="1" t="n">
        <v>0</v>
      </c>
      <c r="I7781" s="1" t="n">
        <v>0.03</v>
      </c>
      <c r="J7781" s="1" t="n">
        <v>0.19</v>
      </c>
      <c r="Q7781" s="1" t="str">
        <f aca="false">A7781&amp;"|"&amp;B7781</f>
        <v>The Rise of the Argonauts|PS3</v>
      </c>
    </row>
    <row r="7782" customFormat="false" ht="15" hidden="false" customHeight="false" outlineLevel="0" collapsed="false">
      <c r="A7782" s="1" t="s">
        <v>6676</v>
      </c>
      <c r="B7782" s="1" t="s">
        <v>83</v>
      </c>
      <c r="C7782" s="1" t="n">
        <v>2008</v>
      </c>
      <c r="D7782" s="1" t="s">
        <v>85</v>
      </c>
      <c r="E7782" s="1" t="s">
        <v>122</v>
      </c>
      <c r="F7782" s="1" t="n">
        <v>0.18</v>
      </c>
      <c r="G7782" s="1" t="n">
        <v>0</v>
      </c>
      <c r="H7782" s="1" t="n">
        <v>0</v>
      </c>
      <c r="I7782" s="1" t="n">
        <v>0.01</v>
      </c>
      <c r="J7782" s="1" t="n">
        <v>0.19</v>
      </c>
      <c r="Q7782" s="1" t="str">
        <f aca="false">A7782&amp;"|"&amp;B7782</f>
        <v>Barbie Fashion Show: An Eye for Style|DS</v>
      </c>
    </row>
    <row r="7783" customFormat="false" ht="15" hidden="false" customHeight="false" outlineLevel="0" collapsed="false">
      <c r="A7783" s="1" t="s">
        <v>6677</v>
      </c>
      <c r="B7783" s="1" t="s">
        <v>106</v>
      </c>
      <c r="C7783" s="1" t="n">
        <v>2004</v>
      </c>
      <c r="D7783" s="1" t="s">
        <v>75</v>
      </c>
      <c r="E7783" s="1" t="s">
        <v>181</v>
      </c>
      <c r="F7783" s="1" t="n">
        <v>0.09</v>
      </c>
      <c r="G7783" s="1" t="n">
        <v>0.07</v>
      </c>
      <c r="H7783" s="1" t="n">
        <v>0</v>
      </c>
      <c r="I7783" s="1" t="n">
        <v>0.02</v>
      </c>
      <c r="J7783" s="1" t="n">
        <v>0.19</v>
      </c>
      <c r="O7783" s="1" t="s">
        <v>181</v>
      </c>
      <c r="P7783" s="1" t="s">
        <v>71</v>
      </c>
      <c r="Q7783" s="1" t="str">
        <f aca="false">A7783&amp;"|"&amp;B7783</f>
        <v>IHRA Professional Drag Racing 2005|PS2</v>
      </c>
    </row>
    <row r="7784" customFormat="false" ht="15" hidden="false" customHeight="false" outlineLevel="0" collapsed="false">
      <c r="A7784" s="1" t="s">
        <v>6678</v>
      </c>
      <c r="B7784" s="1" t="s">
        <v>106</v>
      </c>
      <c r="C7784" s="1" t="n">
        <v>2003</v>
      </c>
      <c r="D7784" s="1" t="s">
        <v>88</v>
      </c>
      <c r="E7784" s="1" t="s">
        <v>185</v>
      </c>
      <c r="F7784" s="1" t="n">
        <v>0.09</v>
      </c>
      <c r="G7784" s="1" t="n">
        <v>0.07</v>
      </c>
      <c r="H7784" s="1" t="n">
        <v>0</v>
      </c>
      <c r="I7784" s="1" t="n">
        <v>0.02</v>
      </c>
      <c r="J7784" s="1" t="n">
        <v>0.19</v>
      </c>
      <c r="K7784" s="1" t="n">
        <v>62</v>
      </c>
      <c r="L7784" s="1" t="n">
        <v>19</v>
      </c>
      <c r="M7784" s="1" t="n">
        <v>8.3</v>
      </c>
      <c r="N7784" s="1" t="n">
        <v>7</v>
      </c>
      <c r="O7784" s="1" t="s">
        <v>3722</v>
      </c>
      <c r="P7784" s="1" t="s">
        <v>104</v>
      </c>
      <c r="Q7784" s="1" t="str">
        <f aca="false">A7784&amp;"|"&amp;B7784</f>
        <v>Mace Griffin: Bounty Hunter|PS2</v>
      </c>
    </row>
    <row r="7785" customFormat="false" ht="15" hidden="false" customHeight="false" outlineLevel="0" collapsed="false">
      <c r="A7785" s="1" t="s">
        <v>6679</v>
      </c>
      <c r="B7785" s="1" t="s">
        <v>83</v>
      </c>
      <c r="C7785" s="1" t="n">
        <v>2008</v>
      </c>
      <c r="D7785" s="1" t="s">
        <v>81</v>
      </c>
      <c r="E7785" s="1" t="s">
        <v>6185</v>
      </c>
      <c r="F7785" s="1" t="n">
        <v>0.05</v>
      </c>
      <c r="G7785" s="1" t="n">
        <v>0.12</v>
      </c>
      <c r="H7785" s="1" t="n">
        <v>0</v>
      </c>
      <c r="I7785" s="1" t="n">
        <v>0.02</v>
      </c>
      <c r="J7785" s="1" t="n">
        <v>0.19</v>
      </c>
      <c r="K7785" s="1" t="n">
        <v>46</v>
      </c>
      <c r="L7785" s="1" t="n">
        <v>13</v>
      </c>
      <c r="O7785" s="1" t="s">
        <v>6185</v>
      </c>
      <c r="P7785" s="1" t="s">
        <v>71</v>
      </c>
      <c r="Q7785" s="1" t="str">
        <f aca="false">A7785&amp;"|"&amp;B7785</f>
        <v>101-in-1 Explosive Megamix|DS</v>
      </c>
    </row>
    <row r="7786" customFormat="false" ht="15" hidden="false" customHeight="false" outlineLevel="0" collapsed="false">
      <c r="A7786" s="1" t="s">
        <v>3582</v>
      </c>
      <c r="B7786" s="1" t="s">
        <v>188</v>
      </c>
      <c r="C7786" s="1" t="n">
        <v>2003</v>
      </c>
      <c r="D7786" s="1" t="s">
        <v>101</v>
      </c>
      <c r="E7786" s="1" t="s">
        <v>334</v>
      </c>
      <c r="F7786" s="1" t="n">
        <v>0.14</v>
      </c>
      <c r="G7786" s="1" t="n">
        <v>0.04</v>
      </c>
      <c r="H7786" s="1" t="n">
        <v>0</v>
      </c>
      <c r="I7786" s="1" t="n">
        <v>0.01</v>
      </c>
      <c r="J7786" s="1" t="n">
        <v>0.19</v>
      </c>
      <c r="K7786" s="1" t="n">
        <v>74</v>
      </c>
      <c r="L7786" s="1" t="n">
        <v>30</v>
      </c>
      <c r="M7786" s="1" t="n">
        <v>7.9</v>
      </c>
      <c r="N7786" s="1" t="n">
        <v>21</v>
      </c>
      <c r="O7786" s="1" t="s">
        <v>1588</v>
      </c>
      <c r="P7786" s="1" t="s">
        <v>104</v>
      </c>
      <c r="Q7786" s="1" t="str">
        <f aca="false">A7786&amp;"|"&amp;B7786</f>
        <v>Legacy of Kain: Defiance|XB</v>
      </c>
    </row>
    <row r="7787" customFormat="false" ht="15" hidden="false" customHeight="false" outlineLevel="0" collapsed="false">
      <c r="A7787" s="1" t="s">
        <v>4971</v>
      </c>
      <c r="B7787" s="1" t="s">
        <v>95</v>
      </c>
      <c r="C7787" s="1" t="n">
        <v>2006</v>
      </c>
      <c r="D7787" s="1" t="s">
        <v>79</v>
      </c>
      <c r="E7787" s="1" t="s">
        <v>293</v>
      </c>
      <c r="F7787" s="1" t="n">
        <v>0.17</v>
      </c>
      <c r="G7787" s="1" t="n">
        <v>0.01</v>
      </c>
      <c r="H7787" s="1" t="n">
        <v>0</v>
      </c>
      <c r="I7787" s="1" t="n">
        <v>0.01</v>
      </c>
      <c r="J7787" s="1" t="n">
        <v>0.19</v>
      </c>
      <c r="K7787" s="1" t="n">
        <v>66</v>
      </c>
      <c r="L7787" s="1" t="n">
        <v>25</v>
      </c>
      <c r="M7787" s="1" t="n">
        <v>6.5</v>
      </c>
      <c r="N7787" s="1" t="n">
        <v>33</v>
      </c>
      <c r="O7787" s="1" t="s">
        <v>293</v>
      </c>
      <c r="P7787" s="1" t="s">
        <v>139</v>
      </c>
      <c r="Q7787" s="1" t="str">
        <f aca="false">A7787&amp;"|"&amp;B7787</f>
        <v>Final Fantasy XI|X360</v>
      </c>
    </row>
    <row r="7788" customFormat="false" ht="15" hidden="false" customHeight="false" outlineLevel="0" collapsed="false">
      <c r="A7788" s="1" t="s">
        <v>5707</v>
      </c>
      <c r="B7788" s="1" t="s">
        <v>83</v>
      </c>
      <c r="C7788" s="1" t="n">
        <v>2010</v>
      </c>
      <c r="D7788" s="1" t="s">
        <v>85</v>
      </c>
      <c r="E7788" s="1" t="s">
        <v>285</v>
      </c>
      <c r="F7788" s="1" t="n">
        <v>0.11</v>
      </c>
      <c r="G7788" s="1" t="n">
        <v>0.06</v>
      </c>
      <c r="H7788" s="1" t="n">
        <v>0</v>
      </c>
      <c r="I7788" s="1" t="n">
        <v>0.02</v>
      </c>
      <c r="J7788" s="1" t="n">
        <v>0.19</v>
      </c>
      <c r="O7788" s="1" t="s">
        <v>407</v>
      </c>
      <c r="P7788" s="1" t="s">
        <v>139</v>
      </c>
      <c r="Q7788" s="1" t="str">
        <f aca="false">A7788&amp;"|"&amp;B7788</f>
        <v>Scene It? Twilight|DS</v>
      </c>
    </row>
    <row r="7789" customFormat="false" ht="15" hidden="false" customHeight="false" outlineLevel="0" collapsed="false">
      <c r="A7789" s="1" t="s">
        <v>6680</v>
      </c>
      <c r="B7789" s="1" t="s">
        <v>106</v>
      </c>
      <c r="C7789" s="1" t="n">
        <v>2004</v>
      </c>
      <c r="D7789" s="1" t="s">
        <v>85</v>
      </c>
      <c r="E7789" s="1" t="s">
        <v>207</v>
      </c>
      <c r="F7789" s="1" t="n">
        <v>0.09</v>
      </c>
      <c r="G7789" s="1" t="n">
        <v>0.07</v>
      </c>
      <c r="H7789" s="1" t="n">
        <v>0</v>
      </c>
      <c r="I7789" s="1" t="n">
        <v>0.02</v>
      </c>
      <c r="J7789" s="1" t="n">
        <v>0.19</v>
      </c>
      <c r="K7789" s="1" t="n">
        <v>51</v>
      </c>
      <c r="L7789" s="1" t="n">
        <v>11</v>
      </c>
      <c r="O7789" s="1" t="s">
        <v>5734</v>
      </c>
      <c r="P7789" s="1" t="s">
        <v>139</v>
      </c>
      <c r="Q7789" s="1" t="str">
        <f aca="false">A7789&amp;"|"&amp;B7789</f>
        <v>Trivial Pursuit unhinged|PS2</v>
      </c>
    </row>
    <row r="7790" customFormat="false" ht="15" hidden="false" customHeight="false" outlineLevel="0" collapsed="false">
      <c r="A7790" s="1" t="s">
        <v>6681</v>
      </c>
      <c r="B7790" s="1" t="s">
        <v>115</v>
      </c>
      <c r="C7790" s="1" t="n">
        <v>2002</v>
      </c>
      <c r="D7790" s="1" t="s">
        <v>79</v>
      </c>
      <c r="E7790" s="1" t="s">
        <v>422</v>
      </c>
      <c r="F7790" s="1" t="n">
        <v>0</v>
      </c>
      <c r="G7790" s="1" t="n">
        <v>0</v>
      </c>
      <c r="H7790" s="1" t="n">
        <v>0.19</v>
      </c>
      <c r="I7790" s="1" t="n">
        <v>0</v>
      </c>
      <c r="J7790" s="1" t="n">
        <v>0.19</v>
      </c>
      <c r="Q7790" s="1" t="str">
        <f aca="false">A7790&amp;"|"&amp;B7790</f>
        <v>Tales of the World: Narikiri Dungeon 2|GBA</v>
      </c>
    </row>
    <row r="7791" customFormat="false" ht="15" hidden="false" customHeight="false" outlineLevel="0" collapsed="false">
      <c r="A7791" s="1" t="s">
        <v>1033</v>
      </c>
      <c r="B7791" s="1" t="s">
        <v>211</v>
      </c>
      <c r="C7791" s="1" t="n">
        <v>2005</v>
      </c>
      <c r="D7791" s="1" t="s">
        <v>101</v>
      </c>
      <c r="E7791" s="1" t="s">
        <v>162</v>
      </c>
      <c r="F7791" s="1" t="n">
        <v>0.16</v>
      </c>
      <c r="G7791" s="1" t="n">
        <v>0.01</v>
      </c>
      <c r="H7791" s="1" t="n">
        <v>0</v>
      </c>
      <c r="I7791" s="1" t="n">
        <v>0.02</v>
      </c>
      <c r="J7791" s="1" t="n">
        <v>0.19</v>
      </c>
      <c r="K7791" s="1" t="n">
        <v>56</v>
      </c>
      <c r="L7791" s="1" t="n">
        <v>10</v>
      </c>
      <c r="M7791" s="1" t="n">
        <v>6.4</v>
      </c>
      <c r="N7791" s="1" t="n">
        <v>22</v>
      </c>
      <c r="O7791" s="1" t="s">
        <v>4229</v>
      </c>
      <c r="P7791" s="1" t="s">
        <v>139</v>
      </c>
      <c r="Q7791" s="1" t="str">
        <f aca="false">A7791&amp;"|"&amp;B7791</f>
        <v>Peter Jackson's King Kong: The Official Game of the Movie|PSP</v>
      </c>
    </row>
    <row r="7792" customFormat="false" ht="15" hidden="false" customHeight="false" outlineLevel="0" collapsed="false">
      <c r="A7792" s="1" t="s">
        <v>6682</v>
      </c>
      <c r="B7792" s="1" t="s">
        <v>223</v>
      </c>
      <c r="C7792" s="1" t="n">
        <v>2013</v>
      </c>
      <c r="D7792" s="1" t="s">
        <v>137</v>
      </c>
      <c r="E7792" s="1" t="s">
        <v>162</v>
      </c>
      <c r="F7792" s="1" t="n">
        <v>0.11</v>
      </c>
      <c r="G7792" s="1" t="n">
        <v>0.07</v>
      </c>
      <c r="H7792" s="1" t="n">
        <v>0</v>
      </c>
      <c r="I7792" s="1" t="n">
        <v>0.02</v>
      </c>
      <c r="J7792" s="1" t="n">
        <v>0.19</v>
      </c>
      <c r="K7792" s="1" t="n">
        <v>23</v>
      </c>
      <c r="L7792" s="1" t="n">
        <v>39</v>
      </c>
      <c r="M7792" s="1" t="n">
        <v>3</v>
      </c>
      <c r="N7792" s="1" t="n">
        <v>211</v>
      </c>
      <c r="O7792" s="1" t="s">
        <v>162</v>
      </c>
      <c r="P7792" s="1" t="s">
        <v>139</v>
      </c>
      <c r="Q7792" s="1" t="str">
        <f aca="false">A7792&amp;"|"&amp;B7792</f>
        <v>Fighter Within|XOne</v>
      </c>
    </row>
    <row r="7793" customFormat="false" ht="15" hidden="false" customHeight="false" outlineLevel="0" collapsed="false">
      <c r="A7793" s="1" t="s">
        <v>6683</v>
      </c>
      <c r="B7793" s="1" t="s">
        <v>106</v>
      </c>
      <c r="C7793" s="1" t="n">
        <v>2003</v>
      </c>
      <c r="D7793" s="1" t="s">
        <v>323</v>
      </c>
      <c r="E7793" s="1" t="s">
        <v>185</v>
      </c>
      <c r="F7793" s="1" t="n">
        <v>0.09</v>
      </c>
      <c r="G7793" s="1" t="n">
        <v>0.07</v>
      </c>
      <c r="H7793" s="1" t="n">
        <v>0</v>
      </c>
      <c r="I7793" s="1" t="n">
        <v>0.02</v>
      </c>
      <c r="J7793" s="1" t="n">
        <v>0.19</v>
      </c>
      <c r="K7793" s="1" t="n">
        <v>66</v>
      </c>
      <c r="L7793" s="1" t="n">
        <v>17</v>
      </c>
      <c r="M7793" s="1" t="n">
        <v>8.4</v>
      </c>
      <c r="N7793" s="1" t="n">
        <v>30</v>
      </c>
      <c r="O7793" s="1" t="s">
        <v>6684</v>
      </c>
      <c r="P7793" s="1" t="s">
        <v>139</v>
      </c>
      <c r="Q7793" s="1" t="str">
        <f aca="false">A7793&amp;"|"&amp;B7793</f>
        <v>Aliens versus Predator: Extinction|PS2</v>
      </c>
    </row>
    <row r="7794" customFormat="false" ht="15" hidden="false" customHeight="false" outlineLevel="0" collapsed="false">
      <c r="A7794" s="1" t="s">
        <v>5191</v>
      </c>
      <c r="B7794" s="1" t="s">
        <v>100</v>
      </c>
      <c r="C7794" s="1" t="n">
        <v>2010</v>
      </c>
      <c r="D7794" s="1" t="s">
        <v>51</v>
      </c>
      <c r="E7794" s="1" t="s">
        <v>122</v>
      </c>
      <c r="F7794" s="1" t="n">
        <v>0.16</v>
      </c>
      <c r="G7794" s="1" t="n">
        <v>0.02</v>
      </c>
      <c r="H7794" s="1" t="n">
        <v>0</v>
      </c>
      <c r="I7794" s="1" t="n">
        <v>0.02</v>
      </c>
      <c r="J7794" s="1" t="n">
        <v>0.19</v>
      </c>
      <c r="K7794" s="1" t="n">
        <v>57</v>
      </c>
      <c r="L7794" s="1" t="n">
        <v>11</v>
      </c>
      <c r="M7794" s="1" t="n">
        <v>4.5</v>
      </c>
      <c r="N7794" s="1" t="n">
        <v>6</v>
      </c>
      <c r="O7794" s="1" t="s">
        <v>2359</v>
      </c>
      <c r="P7794" s="1" t="s">
        <v>163</v>
      </c>
      <c r="Q7794" s="1" t="str">
        <f aca="false">A7794&amp;"|"&amp;B7794</f>
        <v>Shrek: Forever After|PS3</v>
      </c>
    </row>
    <row r="7795" customFormat="false" ht="15" hidden="false" customHeight="false" outlineLevel="0" collapsed="false">
      <c r="A7795" s="1" t="s">
        <v>6685</v>
      </c>
      <c r="B7795" s="1" t="s">
        <v>106</v>
      </c>
      <c r="C7795" s="1" t="n">
        <v>2001</v>
      </c>
      <c r="D7795" s="1" t="s">
        <v>88</v>
      </c>
      <c r="E7795" s="1" t="s">
        <v>285</v>
      </c>
      <c r="F7795" s="1" t="n">
        <v>0.09</v>
      </c>
      <c r="G7795" s="1" t="n">
        <v>0.07</v>
      </c>
      <c r="H7795" s="1" t="n">
        <v>0</v>
      </c>
      <c r="I7795" s="1" t="n">
        <v>0.02</v>
      </c>
      <c r="J7795" s="1" t="n">
        <v>0.19</v>
      </c>
      <c r="K7795" s="1" t="n">
        <v>64</v>
      </c>
      <c r="L7795" s="1" t="n">
        <v>17</v>
      </c>
      <c r="O7795" s="1" t="s">
        <v>483</v>
      </c>
      <c r="P7795" s="1" t="s">
        <v>104</v>
      </c>
      <c r="Q7795" s="1" t="str">
        <f aca="false">A7795&amp;"|"&amp;B7795</f>
        <v>Silent Scope 2: Dark Silhouette|PS2</v>
      </c>
    </row>
    <row r="7796" customFormat="false" ht="15" hidden="false" customHeight="false" outlineLevel="0" collapsed="false">
      <c r="A7796" s="1" t="s">
        <v>6686</v>
      </c>
      <c r="B7796" s="1" t="s">
        <v>68</v>
      </c>
      <c r="C7796" s="1" t="n">
        <v>2008</v>
      </c>
      <c r="D7796" s="1" t="s">
        <v>101</v>
      </c>
      <c r="E7796" s="1" t="s">
        <v>379</v>
      </c>
      <c r="F7796" s="1" t="n">
        <v>0.17</v>
      </c>
      <c r="G7796" s="1" t="n">
        <v>0</v>
      </c>
      <c r="H7796" s="1" t="n">
        <v>0</v>
      </c>
      <c r="I7796" s="1" t="n">
        <v>0.01</v>
      </c>
      <c r="J7796" s="1" t="n">
        <v>0.19</v>
      </c>
      <c r="K7796" s="1" t="n">
        <v>62</v>
      </c>
      <c r="L7796" s="1" t="n">
        <v>13</v>
      </c>
      <c r="O7796" s="1" t="s">
        <v>382</v>
      </c>
      <c r="P7796" s="1" t="s">
        <v>163</v>
      </c>
      <c r="Q7796" s="1" t="str">
        <f aca="false">A7796&amp;"|"&amp;B7796</f>
        <v>The Spiderwick Chronicles|Wii</v>
      </c>
    </row>
    <row r="7797" customFormat="false" ht="15" hidden="false" customHeight="false" outlineLevel="0" collapsed="false">
      <c r="A7797" s="1" t="s">
        <v>1591</v>
      </c>
      <c r="B7797" s="1" t="s">
        <v>115</v>
      </c>
      <c r="C7797" s="1" t="n">
        <v>2001</v>
      </c>
      <c r="D7797" s="1" t="s">
        <v>69</v>
      </c>
      <c r="E7797" s="1" t="s">
        <v>573</v>
      </c>
      <c r="F7797" s="1" t="n">
        <v>0.14</v>
      </c>
      <c r="G7797" s="1" t="n">
        <v>0.05</v>
      </c>
      <c r="H7797" s="1" t="n">
        <v>0</v>
      </c>
      <c r="I7797" s="1" t="n">
        <v>0</v>
      </c>
      <c r="J7797" s="1" t="n">
        <v>0.19</v>
      </c>
      <c r="K7797" s="1" t="n">
        <v>85</v>
      </c>
      <c r="L7797" s="1" t="n">
        <v>7</v>
      </c>
      <c r="O7797" s="1" t="s">
        <v>3402</v>
      </c>
      <c r="P7797" s="1" t="s">
        <v>71</v>
      </c>
      <c r="Q7797" s="1" t="str">
        <f aca="false">A7797&amp;"|"&amp;B7797</f>
        <v>Dave Mirra Freestyle BMX 2|GBA</v>
      </c>
    </row>
    <row r="7798" customFormat="false" ht="15" hidden="false" customHeight="false" outlineLevel="0" collapsed="false">
      <c r="A7798" s="1" t="s">
        <v>5884</v>
      </c>
      <c r="B7798" s="1" t="s">
        <v>211</v>
      </c>
      <c r="C7798" s="1" t="n">
        <v>2009</v>
      </c>
      <c r="D7798" s="1" t="s">
        <v>101</v>
      </c>
      <c r="E7798" s="1" t="s">
        <v>122</v>
      </c>
      <c r="F7798" s="1" t="n">
        <v>0.13</v>
      </c>
      <c r="G7798" s="1" t="n">
        <v>0.03</v>
      </c>
      <c r="H7798" s="1" t="n">
        <v>0</v>
      </c>
      <c r="I7798" s="1" t="n">
        <v>0.03</v>
      </c>
      <c r="J7798" s="1" t="n">
        <v>0.19</v>
      </c>
      <c r="K7798" s="1" t="n">
        <v>60</v>
      </c>
      <c r="L7798" s="1" t="n">
        <v>6</v>
      </c>
      <c r="M7798" s="1" t="n">
        <v>7.5</v>
      </c>
      <c r="N7798" s="1" t="n">
        <v>12</v>
      </c>
      <c r="O7798" s="1" t="s">
        <v>1264</v>
      </c>
      <c r="P7798" s="1" t="s">
        <v>139</v>
      </c>
      <c r="Q7798" s="1" t="str">
        <f aca="false">A7798&amp;"|"&amp;B7798</f>
        <v>X-Men Origins: Wolverine|PSP</v>
      </c>
    </row>
    <row r="7799" customFormat="false" ht="15" hidden="false" customHeight="false" outlineLevel="0" collapsed="false">
      <c r="A7799" s="1" t="s">
        <v>6687</v>
      </c>
      <c r="B7799" s="1" t="s">
        <v>108</v>
      </c>
      <c r="C7799" s="1" t="n">
        <v>1996</v>
      </c>
      <c r="D7799" s="1" t="s">
        <v>69</v>
      </c>
      <c r="E7799" s="1" t="s">
        <v>285</v>
      </c>
      <c r="F7799" s="1" t="n">
        <v>0</v>
      </c>
      <c r="G7799" s="1" t="n">
        <v>0</v>
      </c>
      <c r="H7799" s="1" t="n">
        <v>0.19</v>
      </c>
      <c r="I7799" s="1" t="n">
        <v>0</v>
      </c>
      <c r="J7799" s="1" t="n">
        <v>0.19</v>
      </c>
      <c r="Q7799" s="1" t="str">
        <f aca="false">A7799&amp;"|"&amp;B7799</f>
        <v>Jikkyou Powerful Pro Yakyuu '96 Kaimakuban|SNES</v>
      </c>
    </row>
    <row r="7800" customFormat="false" ht="15" hidden="false" customHeight="false" outlineLevel="0" collapsed="false">
      <c r="A7800" s="1" t="s">
        <v>6688</v>
      </c>
      <c r="B7800" s="1" t="s">
        <v>83</v>
      </c>
      <c r="C7800" s="1" t="n">
        <v>2010</v>
      </c>
      <c r="D7800" s="1" t="s">
        <v>152</v>
      </c>
      <c r="E7800" s="1" t="s">
        <v>285</v>
      </c>
      <c r="F7800" s="1" t="n">
        <v>0</v>
      </c>
      <c r="G7800" s="1" t="n">
        <v>0</v>
      </c>
      <c r="H7800" s="1" t="n">
        <v>0.19</v>
      </c>
      <c r="I7800" s="1" t="n">
        <v>0</v>
      </c>
      <c r="J7800" s="1" t="n">
        <v>0.19</v>
      </c>
      <c r="Q7800" s="1" t="str">
        <f aca="false">A7800&amp;"|"&amp;B7800</f>
        <v>Tokimeki Memorial Girl's Side 3rd Story|DS</v>
      </c>
    </row>
    <row r="7801" customFormat="false" ht="15" hidden="false" customHeight="false" outlineLevel="0" collapsed="false">
      <c r="A7801" s="1" t="s">
        <v>6689</v>
      </c>
      <c r="B7801" s="1" t="s">
        <v>106</v>
      </c>
      <c r="C7801" s="1" t="n">
        <v>2003</v>
      </c>
      <c r="D7801" s="1" t="s">
        <v>69</v>
      </c>
      <c r="E7801" s="1" t="s">
        <v>826</v>
      </c>
      <c r="F7801" s="1" t="n">
        <v>0.09</v>
      </c>
      <c r="G7801" s="1" t="n">
        <v>0.07</v>
      </c>
      <c r="H7801" s="1" t="n">
        <v>0</v>
      </c>
      <c r="I7801" s="1" t="n">
        <v>0.02</v>
      </c>
      <c r="J7801" s="1" t="n">
        <v>0.19</v>
      </c>
      <c r="K7801" s="1" t="n">
        <v>79</v>
      </c>
      <c r="L7801" s="1" t="n">
        <v>23</v>
      </c>
      <c r="M7801" s="1" t="n">
        <v>8.9</v>
      </c>
      <c r="N7801" s="1" t="n">
        <v>13</v>
      </c>
      <c r="O7801" s="1" t="s">
        <v>391</v>
      </c>
      <c r="P7801" s="1" t="s">
        <v>71</v>
      </c>
      <c r="Q7801" s="1" t="str">
        <f aca="false">A7801&amp;"|"&amp;B7801</f>
        <v>NHL Hitz Pro|PS2</v>
      </c>
    </row>
    <row r="7802" customFormat="false" ht="15" hidden="false" customHeight="false" outlineLevel="0" collapsed="false">
      <c r="A7802" s="1" t="s">
        <v>6690</v>
      </c>
      <c r="B7802" s="1" t="s">
        <v>155</v>
      </c>
      <c r="C7802" s="1" t="n">
        <v>1996</v>
      </c>
      <c r="D7802" s="1" t="s">
        <v>323</v>
      </c>
      <c r="E7802" s="1" t="s">
        <v>6691</v>
      </c>
      <c r="F7802" s="1" t="n">
        <v>0.11</v>
      </c>
      <c r="G7802" s="1" t="n">
        <v>0.07</v>
      </c>
      <c r="H7802" s="1" t="n">
        <v>0</v>
      </c>
      <c r="I7802" s="1" t="n">
        <v>0.01</v>
      </c>
      <c r="J7802" s="1" t="n">
        <v>0.19</v>
      </c>
      <c r="Q7802" s="1" t="str">
        <f aca="false">A7802&amp;"|"&amp;B7802</f>
        <v>Allied General|PS</v>
      </c>
    </row>
    <row r="7803" customFormat="false" ht="15" hidden="false" customHeight="false" outlineLevel="0" collapsed="false">
      <c r="A7803" s="1" t="s">
        <v>6692</v>
      </c>
      <c r="B7803" s="1" t="s">
        <v>100</v>
      </c>
      <c r="C7803" s="1" t="n">
        <v>2011</v>
      </c>
      <c r="D7803" s="1" t="s">
        <v>101</v>
      </c>
      <c r="E7803" s="1" t="s">
        <v>534</v>
      </c>
      <c r="F7803" s="1" t="n">
        <v>0.11</v>
      </c>
      <c r="G7803" s="1" t="n">
        <v>0.05</v>
      </c>
      <c r="H7803" s="1" t="n">
        <v>0</v>
      </c>
      <c r="I7803" s="1" t="n">
        <v>0.03</v>
      </c>
      <c r="J7803" s="1" t="n">
        <v>0.19</v>
      </c>
      <c r="O7803" s="1" t="s">
        <v>534</v>
      </c>
      <c r="P7803" s="1" t="s">
        <v>163</v>
      </c>
      <c r="Q7803" s="1" t="str">
        <f aca="false">A7803&amp;"|"&amp;B7803</f>
        <v>Marvel Super Hero Squad: Comic Combat|PS3</v>
      </c>
    </row>
    <row r="7804" customFormat="false" ht="15" hidden="false" customHeight="false" outlineLevel="0" collapsed="false">
      <c r="A7804" s="1" t="s">
        <v>6693</v>
      </c>
      <c r="B7804" s="1" t="s">
        <v>100</v>
      </c>
      <c r="C7804" s="1" t="n">
        <v>2013</v>
      </c>
      <c r="D7804" s="1" t="s">
        <v>101</v>
      </c>
      <c r="E7804" s="1" t="s">
        <v>422</v>
      </c>
      <c r="F7804" s="1" t="n">
        <v>0</v>
      </c>
      <c r="G7804" s="1" t="n">
        <v>0</v>
      </c>
      <c r="H7804" s="1" t="n">
        <v>0.19</v>
      </c>
      <c r="I7804" s="1" t="n">
        <v>0</v>
      </c>
      <c r="J7804" s="1" t="n">
        <v>0.19</v>
      </c>
      <c r="Q7804" s="1" t="str">
        <f aca="false">A7804&amp;"|"&amp;B7804</f>
        <v>Kamen Rider: Battride War|PS3</v>
      </c>
    </row>
    <row r="7805" customFormat="false" ht="15" hidden="false" customHeight="false" outlineLevel="0" collapsed="false">
      <c r="A7805" s="1" t="s">
        <v>6694</v>
      </c>
      <c r="B7805" s="1" t="s">
        <v>155</v>
      </c>
      <c r="C7805" s="1" t="n">
        <v>1999</v>
      </c>
      <c r="D7805" s="1" t="s">
        <v>137</v>
      </c>
      <c r="E7805" s="1" t="s">
        <v>4461</v>
      </c>
      <c r="F7805" s="1" t="n">
        <v>0</v>
      </c>
      <c r="G7805" s="1" t="n">
        <v>0</v>
      </c>
      <c r="H7805" s="1" t="n">
        <v>0.18</v>
      </c>
      <c r="I7805" s="1" t="n">
        <v>0.01</v>
      </c>
      <c r="J7805" s="1" t="n">
        <v>0.19</v>
      </c>
      <c r="Q7805" s="1" t="str">
        <f aca="false">A7805&amp;"|"&amp;B7805</f>
        <v>Fire ProWrestling G|PS</v>
      </c>
    </row>
    <row r="7806" customFormat="false" ht="15" hidden="false" customHeight="false" outlineLevel="0" collapsed="false">
      <c r="A7806" s="1" t="s">
        <v>6695</v>
      </c>
      <c r="B7806" s="1" t="s">
        <v>83</v>
      </c>
      <c r="C7806" s="1" t="n">
        <v>2009</v>
      </c>
      <c r="D7806" s="1" t="s">
        <v>88</v>
      </c>
      <c r="E7806" s="1" t="s">
        <v>293</v>
      </c>
      <c r="F7806" s="1" t="n">
        <v>0.17</v>
      </c>
      <c r="G7806" s="1" t="n">
        <v>0.01</v>
      </c>
      <c r="H7806" s="1" t="n">
        <v>0</v>
      </c>
      <c r="I7806" s="1" t="n">
        <v>0.01</v>
      </c>
      <c r="J7806" s="1" t="n">
        <v>0.19</v>
      </c>
      <c r="K7806" s="1" t="n">
        <v>82</v>
      </c>
      <c r="L7806" s="1" t="n">
        <v>38</v>
      </c>
      <c r="M7806" s="1" t="n">
        <v>7.1</v>
      </c>
      <c r="N7806" s="1" t="n">
        <v>8</v>
      </c>
      <c r="O7806" s="1" t="s">
        <v>308</v>
      </c>
      <c r="P7806" s="1" t="s">
        <v>71</v>
      </c>
      <c r="Q7806" s="1" t="str">
        <f aca="false">A7806&amp;"|"&amp;B7806</f>
        <v>Space Invaders Extreme 2|DS</v>
      </c>
    </row>
    <row r="7807" customFormat="false" ht="15" hidden="false" customHeight="false" outlineLevel="0" collapsed="false">
      <c r="A7807" s="1" t="s">
        <v>1045</v>
      </c>
      <c r="B7807" s="1" t="s">
        <v>130</v>
      </c>
      <c r="C7807" s="1" t="n">
        <v>2011</v>
      </c>
      <c r="D7807" s="1" t="s">
        <v>101</v>
      </c>
      <c r="E7807" s="1" t="s">
        <v>185</v>
      </c>
      <c r="F7807" s="1" t="n">
        <v>0.09</v>
      </c>
      <c r="G7807" s="1" t="n">
        <v>0.09</v>
      </c>
      <c r="H7807" s="1" t="n">
        <v>0</v>
      </c>
      <c r="I7807" s="1" t="n">
        <v>0.02</v>
      </c>
      <c r="J7807" s="1" t="n">
        <v>0.19</v>
      </c>
      <c r="K7807" s="1" t="n">
        <v>65</v>
      </c>
      <c r="L7807" s="1" t="n">
        <v>9</v>
      </c>
      <c r="M7807" s="1" t="n">
        <v>6</v>
      </c>
      <c r="N7807" s="1" t="n">
        <v>26</v>
      </c>
      <c r="O7807" s="1" t="s">
        <v>4424</v>
      </c>
      <c r="P7807" s="1" t="s">
        <v>163</v>
      </c>
      <c r="Q7807" s="1" t="str">
        <f aca="false">A7807&amp;"|"&amp;B7807</f>
        <v>Need for Speed: The Run|3DS</v>
      </c>
    </row>
    <row r="7808" customFormat="false" ht="15" hidden="false" customHeight="false" outlineLevel="0" collapsed="false">
      <c r="A7808" s="1" t="s">
        <v>4801</v>
      </c>
      <c r="B7808" s="1" t="s">
        <v>199</v>
      </c>
      <c r="C7808" s="1" t="n">
        <v>2010</v>
      </c>
      <c r="D7808" s="1" t="s">
        <v>323</v>
      </c>
      <c r="E7808" s="1" t="s">
        <v>293</v>
      </c>
      <c r="F7808" s="1" t="n">
        <v>0</v>
      </c>
      <c r="G7808" s="1" t="n">
        <v>0.15</v>
      </c>
      <c r="H7808" s="1" t="n">
        <v>0</v>
      </c>
      <c r="I7808" s="1" t="n">
        <v>0.04</v>
      </c>
      <c r="J7808" s="1" t="n">
        <v>0.19</v>
      </c>
      <c r="K7808" s="1" t="n">
        <v>77</v>
      </c>
      <c r="L7808" s="1" t="n">
        <v>54</v>
      </c>
      <c r="M7808" s="1" t="n">
        <v>6.2</v>
      </c>
      <c r="N7808" s="1" t="n">
        <v>803</v>
      </c>
      <c r="O7808" s="1" t="s">
        <v>4802</v>
      </c>
      <c r="P7808" s="1" t="s">
        <v>163</v>
      </c>
      <c r="Q7808" s="1" t="str">
        <f aca="false">A7808&amp;"|"&amp;B7808</f>
        <v>Supreme Commander 2|PC</v>
      </c>
    </row>
    <row r="7809" customFormat="false" ht="15" hidden="false" customHeight="false" outlineLevel="0" collapsed="false">
      <c r="A7809" s="1" t="s">
        <v>5904</v>
      </c>
      <c r="B7809" s="1" t="s">
        <v>68</v>
      </c>
      <c r="C7809" s="1" t="n">
        <v>2008</v>
      </c>
      <c r="D7809" s="1" t="s">
        <v>152</v>
      </c>
      <c r="E7809" s="1" t="s">
        <v>534</v>
      </c>
      <c r="F7809" s="1" t="n">
        <v>0.17</v>
      </c>
      <c r="G7809" s="1" t="n">
        <v>0.01</v>
      </c>
      <c r="H7809" s="1" t="n">
        <v>0</v>
      </c>
      <c r="I7809" s="1" t="n">
        <v>0.01</v>
      </c>
      <c r="J7809" s="1" t="n">
        <v>0.19</v>
      </c>
      <c r="Q7809" s="1" t="str">
        <f aca="false">A7809&amp;"|"&amp;B7809</f>
        <v>Avatar: The Last Airbender - Into the Inferno|Wii</v>
      </c>
    </row>
    <row r="7810" customFormat="false" ht="15" hidden="false" customHeight="false" outlineLevel="0" collapsed="false">
      <c r="A7810" s="1" t="s">
        <v>6696</v>
      </c>
      <c r="B7810" s="1" t="s">
        <v>100</v>
      </c>
      <c r="C7810" s="1" t="n">
        <v>2010</v>
      </c>
      <c r="D7810" s="1" t="s">
        <v>88</v>
      </c>
      <c r="E7810" s="1" t="s">
        <v>983</v>
      </c>
      <c r="F7810" s="1" t="n">
        <v>0.05</v>
      </c>
      <c r="G7810" s="1" t="n">
        <v>0.09</v>
      </c>
      <c r="H7810" s="1" t="n">
        <v>0.02</v>
      </c>
      <c r="I7810" s="1" t="n">
        <v>0.03</v>
      </c>
      <c r="J7810" s="1" t="n">
        <v>0.19</v>
      </c>
      <c r="K7810" s="1" t="n">
        <v>43</v>
      </c>
      <c r="L7810" s="1" t="n">
        <v>34</v>
      </c>
      <c r="M7810" s="1" t="n">
        <v>5.3</v>
      </c>
      <c r="N7810" s="1" t="n">
        <v>21</v>
      </c>
      <c r="O7810" s="1" t="s">
        <v>2111</v>
      </c>
      <c r="P7810" s="1" t="s">
        <v>104</v>
      </c>
      <c r="Q7810" s="1" t="str">
        <f aca="false">A7810&amp;"|"&amp;B7810</f>
        <v>Quantum Theory|PS3</v>
      </c>
    </row>
    <row r="7811" customFormat="false" ht="15" hidden="false" customHeight="false" outlineLevel="0" collapsed="false">
      <c r="A7811" s="1" t="s">
        <v>4536</v>
      </c>
      <c r="B7811" s="1" t="s">
        <v>68</v>
      </c>
      <c r="C7811" s="1" t="n">
        <v>2009</v>
      </c>
      <c r="D7811" s="1" t="s">
        <v>90</v>
      </c>
      <c r="E7811" s="1" t="s">
        <v>162</v>
      </c>
      <c r="F7811" s="1" t="n">
        <v>0.12</v>
      </c>
      <c r="G7811" s="1" t="n">
        <v>0.06</v>
      </c>
      <c r="H7811" s="1" t="n">
        <v>0</v>
      </c>
      <c r="I7811" s="1" t="n">
        <v>0.02</v>
      </c>
      <c r="J7811" s="1" t="n">
        <v>0.19</v>
      </c>
      <c r="K7811" s="1" t="n">
        <v>81</v>
      </c>
      <c r="L7811" s="1" t="n">
        <v>24</v>
      </c>
      <c r="M7811" s="1" t="n">
        <v>8.5</v>
      </c>
      <c r="N7811" s="1" t="n">
        <v>15</v>
      </c>
      <c r="O7811" s="1" t="s">
        <v>3608</v>
      </c>
      <c r="P7811" s="1" t="s">
        <v>163</v>
      </c>
      <c r="Q7811" s="1" t="str">
        <f aca="false">A7811&amp;"|"&amp;B7811</f>
        <v>Dawn of Discovery|Wii</v>
      </c>
    </row>
    <row r="7812" customFormat="false" ht="15" hidden="false" customHeight="false" outlineLevel="0" collapsed="false">
      <c r="A7812" s="1" t="s">
        <v>2477</v>
      </c>
      <c r="B7812" s="1" t="s">
        <v>239</v>
      </c>
      <c r="C7812" s="1" t="n">
        <v>2015</v>
      </c>
      <c r="D7812" s="1" t="s">
        <v>85</v>
      </c>
      <c r="E7812" s="1" t="s">
        <v>122</v>
      </c>
      <c r="F7812" s="1" t="n">
        <v>0.12</v>
      </c>
      <c r="G7812" s="1" t="n">
        <v>0.05</v>
      </c>
      <c r="H7812" s="1" t="n">
        <v>0</v>
      </c>
      <c r="I7812" s="1" t="n">
        <v>0.02</v>
      </c>
      <c r="J7812" s="1" t="n">
        <v>0.19</v>
      </c>
      <c r="K7812" s="1" t="n">
        <v>84</v>
      </c>
      <c r="L7812" s="1" t="n">
        <v>4</v>
      </c>
      <c r="M7812" s="1" t="n">
        <v>6.1</v>
      </c>
      <c r="N7812" s="1" t="n">
        <v>36</v>
      </c>
      <c r="O7812" s="1" t="s">
        <v>5523</v>
      </c>
      <c r="P7812" s="1" t="s">
        <v>139</v>
      </c>
      <c r="Q7812" s="1" t="str">
        <f aca="false">A7812&amp;"|"&amp;B7812</f>
        <v>Guitar Hero Live|WiiU</v>
      </c>
    </row>
    <row r="7813" customFormat="false" ht="15" hidden="false" customHeight="false" outlineLevel="0" collapsed="false">
      <c r="A7813" s="1" t="s">
        <v>6697</v>
      </c>
      <c r="B7813" s="1" t="s">
        <v>1093</v>
      </c>
      <c r="C7813" s="1" t="n">
        <v>1995</v>
      </c>
      <c r="D7813" s="1" t="s">
        <v>90</v>
      </c>
      <c r="E7813" s="1" t="s">
        <v>202</v>
      </c>
      <c r="F7813" s="1" t="n">
        <v>0</v>
      </c>
      <c r="G7813" s="1" t="n">
        <v>0</v>
      </c>
      <c r="H7813" s="1" t="n">
        <v>0.19</v>
      </c>
      <c r="I7813" s="1" t="n">
        <v>0</v>
      </c>
      <c r="J7813" s="1" t="n">
        <v>0.19</v>
      </c>
      <c r="Q7813" s="1" t="str">
        <f aca="false">A7813&amp;"|"&amp;B7813</f>
        <v>GunGriffon|SAT</v>
      </c>
    </row>
    <row r="7814" customFormat="false" ht="15" hidden="false" customHeight="false" outlineLevel="0" collapsed="false">
      <c r="A7814" s="1" t="s">
        <v>6698</v>
      </c>
      <c r="B7814" s="1" t="s">
        <v>106</v>
      </c>
      <c r="C7814" s="1" t="n">
        <v>2008</v>
      </c>
      <c r="D7814" s="1" t="s">
        <v>85</v>
      </c>
      <c r="E7814" s="1" t="s">
        <v>119</v>
      </c>
      <c r="F7814" s="1" t="n">
        <v>0.09</v>
      </c>
      <c r="G7814" s="1" t="n">
        <v>0.07</v>
      </c>
      <c r="H7814" s="1" t="n">
        <v>0</v>
      </c>
      <c r="I7814" s="1" t="n">
        <v>0.02</v>
      </c>
      <c r="J7814" s="1" t="n">
        <v>0.19</v>
      </c>
      <c r="Q7814" s="1" t="str">
        <f aca="false">A7814&amp;"|"&amp;B7814</f>
        <v>SingStar Pop Vol.2|PS2</v>
      </c>
    </row>
    <row r="7815" customFormat="false" ht="15" hidden="false" customHeight="false" outlineLevel="0" collapsed="false">
      <c r="A7815" s="1" t="s">
        <v>6699</v>
      </c>
      <c r="B7815" s="1" t="s">
        <v>106</v>
      </c>
      <c r="C7815" s="1" t="n">
        <v>2008</v>
      </c>
      <c r="D7815" s="1" t="s">
        <v>85</v>
      </c>
      <c r="E7815" s="1" t="s">
        <v>3443</v>
      </c>
      <c r="F7815" s="1" t="n">
        <v>0.09</v>
      </c>
      <c r="G7815" s="1" t="n">
        <v>0.07</v>
      </c>
      <c r="H7815" s="1" t="n">
        <v>0</v>
      </c>
      <c r="I7815" s="1" t="n">
        <v>0.02</v>
      </c>
      <c r="J7815" s="1" t="n">
        <v>0.19</v>
      </c>
      <c r="K7815" s="1" t="n">
        <v>69</v>
      </c>
      <c r="L7815" s="1" t="n">
        <v>16</v>
      </c>
      <c r="O7815" s="1" t="s">
        <v>4879</v>
      </c>
      <c r="P7815" s="1" t="s">
        <v>139</v>
      </c>
      <c r="Q7815" s="1" t="str">
        <f aca="false">A7815&amp;"|"&amp;B7815</f>
        <v>SNK Arcade Classics Vol. 1|PS2</v>
      </c>
    </row>
    <row r="7816" customFormat="false" ht="15" hidden="false" customHeight="false" outlineLevel="0" collapsed="false">
      <c r="A7816" s="1" t="s">
        <v>6700</v>
      </c>
      <c r="B7816" s="1" t="s">
        <v>155</v>
      </c>
      <c r="C7816" s="1" t="n">
        <v>1998</v>
      </c>
      <c r="D7816" s="1" t="s">
        <v>137</v>
      </c>
      <c r="E7816" s="1" t="s">
        <v>273</v>
      </c>
      <c r="F7816" s="1" t="n">
        <v>0.11</v>
      </c>
      <c r="G7816" s="1" t="n">
        <v>0.07</v>
      </c>
      <c r="H7816" s="1" t="n">
        <v>0</v>
      </c>
      <c r="I7816" s="1" t="n">
        <v>0.01</v>
      </c>
      <c r="J7816" s="1" t="n">
        <v>0.19</v>
      </c>
      <c r="Q7816" s="1" t="str">
        <f aca="false">A7816&amp;"|"&amp;B7816</f>
        <v>Darkstalkers 3|PS</v>
      </c>
    </row>
    <row r="7817" customFormat="false" ht="15" hidden="false" customHeight="false" outlineLevel="0" collapsed="false">
      <c r="A7817" s="1" t="s">
        <v>6701</v>
      </c>
      <c r="B7817" s="1" t="s">
        <v>100</v>
      </c>
      <c r="C7817" s="1" t="n">
        <v>2010</v>
      </c>
      <c r="D7817" s="1" t="s">
        <v>69</v>
      </c>
      <c r="E7817" s="1" t="s">
        <v>698</v>
      </c>
      <c r="F7817" s="1" t="n">
        <v>0</v>
      </c>
      <c r="G7817" s="1" t="n">
        <v>0.15</v>
      </c>
      <c r="H7817" s="1" t="n">
        <v>0</v>
      </c>
      <c r="I7817" s="1" t="n">
        <v>0.04</v>
      </c>
      <c r="J7817" s="1" t="n">
        <v>0.19</v>
      </c>
      <c r="Q7817" s="1" t="str">
        <f aca="false">A7817&amp;"|"&amp;B7817</f>
        <v>International Cricket 2010|PS3</v>
      </c>
    </row>
    <row r="7818" customFormat="false" ht="15" hidden="false" customHeight="false" outlineLevel="0" collapsed="false">
      <c r="A7818" s="1" t="s">
        <v>6702</v>
      </c>
      <c r="B7818" s="1" t="s">
        <v>106</v>
      </c>
      <c r="C7818" s="1" t="n">
        <v>2001</v>
      </c>
      <c r="D7818" s="1" t="s">
        <v>85</v>
      </c>
      <c r="E7818" s="1" t="s">
        <v>119</v>
      </c>
      <c r="F7818" s="1" t="n">
        <v>0.09</v>
      </c>
      <c r="G7818" s="1" t="n">
        <v>0.07</v>
      </c>
      <c r="H7818" s="1" t="n">
        <v>0</v>
      </c>
      <c r="I7818" s="1" t="n">
        <v>0.02</v>
      </c>
      <c r="J7818" s="1" t="n">
        <v>0.19</v>
      </c>
      <c r="K7818" s="1" t="n">
        <v>83</v>
      </c>
      <c r="L7818" s="1" t="n">
        <v>26</v>
      </c>
      <c r="M7818" s="1" t="n">
        <v>9</v>
      </c>
      <c r="N7818" s="1" t="n">
        <v>29</v>
      </c>
      <c r="O7818" s="1" t="s">
        <v>350</v>
      </c>
      <c r="P7818" s="1" t="s">
        <v>71</v>
      </c>
      <c r="Q7818" s="1" t="str">
        <f aca="false">A7818&amp;"|"&amp;B7818</f>
        <v>Frequency|PS2</v>
      </c>
    </row>
    <row r="7819" customFormat="false" ht="15" hidden="false" customHeight="false" outlineLevel="0" collapsed="false">
      <c r="A7819" s="1" t="s">
        <v>6703</v>
      </c>
      <c r="B7819" s="1" t="s">
        <v>68</v>
      </c>
      <c r="C7819" s="1" t="n">
        <v>2011</v>
      </c>
      <c r="D7819" s="1" t="s">
        <v>79</v>
      </c>
      <c r="E7819" s="1" t="s">
        <v>301</v>
      </c>
      <c r="F7819" s="1" t="n">
        <v>0</v>
      </c>
      <c r="G7819" s="1" t="n">
        <v>0</v>
      </c>
      <c r="H7819" s="1" t="n">
        <v>0.19</v>
      </c>
      <c r="I7819" s="1" t="n">
        <v>0</v>
      </c>
      <c r="J7819" s="1" t="n">
        <v>0.19</v>
      </c>
      <c r="Q7819" s="1" t="str">
        <f aca="false">A7819&amp;"|"&amp;B7819</f>
        <v>Inazuma Eleven Strikers 2012 Xtreme|Wii</v>
      </c>
    </row>
    <row r="7820" customFormat="false" ht="15" hidden="false" customHeight="false" outlineLevel="0" collapsed="false">
      <c r="A7820" s="1" t="s">
        <v>6145</v>
      </c>
      <c r="B7820" s="1" t="s">
        <v>115</v>
      </c>
      <c r="C7820" s="1" t="n">
        <v>2004</v>
      </c>
      <c r="D7820" s="1" t="s">
        <v>152</v>
      </c>
      <c r="E7820" s="1" t="s">
        <v>534</v>
      </c>
      <c r="F7820" s="1" t="n">
        <v>0.14</v>
      </c>
      <c r="G7820" s="1" t="n">
        <v>0.05</v>
      </c>
      <c r="H7820" s="1" t="n">
        <v>0</v>
      </c>
      <c r="I7820" s="1" t="n">
        <v>0</v>
      </c>
      <c r="J7820" s="1" t="n">
        <v>0.19</v>
      </c>
      <c r="O7820" s="1" t="s">
        <v>2348</v>
      </c>
      <c r="P7820" s="1" t="s">
        <v>71</v>
      </c>
      <c r="Q7820" s="1" t="str">
        <f aca="false">A7820&amp;"|"&amp;B7820</f>
        <v>The Polar Express|GBA</v>
      </c>
    </row>
    <row r="7821" customFormat="false" ht="15" hidden="false" customHeight="false" outlineLevel="0" collapsed="false">
      <c r="A7821" s="1" t="s">
        <v>6704</v>
      </c>
      <c r="B7821" s="1" t="s">
        <v>126</v>
      </c>
      <c r="C7821" s="1" t="n">
        <v>2014</v>
      </c>
      <c r="D7821" s="1" t="s">
        <v>101</v>
      </c>
      <c r="E7821" s="1" t="s">
        <v>983</v>
      </c>
      <c r="F7821" s="1" t="n">
        <v>0.06</v>
      </c>
      <c r="G7821" s="1" t="n">
        <v>0.07</v>
      </c>
      <c r="H7821" s="1" t="n">
        <v>0.03</v>
      </c>
      <c r="I7821" s="1" t="n">
        <v>0.03</v>
      </c>
      <c r="J7821" s="1" t="n">
        <v>0.19</v>
      </c>
      <c r="K7821" s="1" t="n">
        <v>63</v>
      </c>
      <c r="L7821" s="1" t="n">
        <v>30</v>
      </c>
      <c r="M7821" s="1" t="n">
        <v>7.5</v>
      </c>
      <c r="N7821" s="1" t="n">
        <v>42</v>
      </c>
      <c r="O7821" s="1" t="s">
        <v>984</v>
      </c>
      <c r="P7821" s="1" t="s">
        <v>139</v>
      </c>
      <c r="Q7821" s="1" t="str">
        <f aca="false">A7821&amp;"|"&amp;B7821</f>
        <v>Dynasty Warriors 8: Empires|PS4</v>
      </c>
    </row>
    <row r="7822" customFormat="false" ht="15" hidden="false" customHeight="false" outlineLevel="0" collapsed="false">
      <c r="A7822" s="1" t="s">
        <v>3282</v>
      </c>
      <c r="B7822" s="1" t="s">
        <v>188</v>
      </c>
      <c r="C7822" s="1" t="n">
        <v>2002</v>
      </c>
      <c r="D7822" s="1" t="s">
        <v>69</v>
      </c>
      <c r="E7822" s="1" t="s">
        <v>185</v>
      </c>
      <c r="F7822" s="1" t="n">
        <v>0.14</v>
      </c>
      <c r="G7822" s="1" t="n">
        <v>0.04</v>
      </c>
      <c r="H7822" s="1" t="n">
        <v>0</v>
      </c>
      <c r="I7822" s="1" t="n">
        <v>0.01</v>
      </c>
      <c r="J7822" s="1" t="n">
        <v>0.19</v>
      </c>
      <c r="K7822" s="1" t="n">
        <v>79</v>
      </c>
      <c r="L7822" s="1" t="n">
        <v>17</v>
      </c>
      <c r="M7822" s="1" t="n">
        <v>9</v>
      </c>
      <c r="N7822" s="1" t="n">
        <v>4</v>
      </c>
      <c r="O7822" s="1" t="s">
        <v>6705</v>
      </c>
      <c r="P7822" s="1" t="s">
        <v>71</v>
      </c>
      <c r="Q7822" s="1" t="str">
        <f aca="false">A7822&amp;"|"&amp;B7822</f>
        <v>2002 FIFA World Cup|XB</v>
      </c>
    </row>
    <row r="7823" customFormat="false" ht="15" hidden="false" customHeight="false" outlineLevel="0" collapsed="false">
      <c r="A7823" s="1" t="s">
        <v>6706</v>
      </c>
      <c r="B7823" s="1" t="s">
        <v>130</v>
      </c>
      <c r="C7823" s="1" t="n">
        <v>2011</v>
      </c>
      <c r="D7823" s="1" t="s">
        <v>85</v>
      </c>
      <c r="E7823" s="1" t="s">
        <v>534</v>
      </c>
      <c r="F7823" s="1" t="n">
        <v>0.13</v>
      </c>
      <c r="G7823" s="1" t="n">
        <v>0.05</v>
      </c>
      <c r="H7823" s="1" t="n">
        <v>0</v>
      </c>
      <c r="I7823" s="1" t="n">
        <v>0.02</v>
      </c>
      <c r="J7823" s="1" t="n">
        <v>0.19</v>
      </c>
      <c r="K7823" s="1" t="n">
        <v>64</v>
      </c>
      <c r="L7823" s="1" t="n">
        <v>8</v>
      </c>
      <c r="M7823" s="1" t="n">
        <v>6</v>
      </c>
      <c r="N7823" s="1" t="n">
        <v>8</v>
      </c>
      <c r="O7823" s="1" t="s">
        <v>1494</v>
      </c>
      <c r="P7823" s="1" t="s">
        <v>71</v>
      </c>
      <c r="Q7823" s="1" t="str">
        <f aca="false">A7823&amp;"|"&amp;B7823</f>
        <v>SpongeBob SquigglePants 3D|3DS</v>
      </c>
    </row>
    <row r="7824" customFormat="false" ht="15" hidden="false" customHeight="false" outlineLevel="0" collapsed="false">
      <c r="A7824" s="1" t="s">
        <v>6707</v>
      </c>
      <c r="B7824" s="1" t="s">
        <v>106</v>
      </c>
      <c r="C7824" s="1" t="n">
        <v>2003</v>
      </c>
      <c r="D7824" s="1" t="s">
        <v>85</v>
      </c>
      <c r="E7824" s="1" t="s">
        <v>119</v>
      </c>
      <c r="F7824" s="1" t="n">
        <v>0.09</v>
      </c>
      <c r="G7824" s="1" t="n">
        <v>0.07</v>
      </c>
      <c r="H7824" s="1" t="n">
        <v>0</v>
      </c>
      <c r="I7824" s="1" t="n">
        <v>0.02</v>
      </c>
      <c r="J7824" s="1" t="n">
        <v>0.19</v>
      </c>
      <c r="Q7824" s="1" t="str">
        <f aca="false">A7824&amp;"|"&amp;B7824</f>
        <v>Jampack: Summer 2003 (RP-T)|PS2</v>
      </c>
    </row>
    <row r="7825" customFormat="false" ht="15" hidden="false" customHeight="false" outlineLevel="0" collapsed="false">
      <c r="A7825" s="1" t="s">
        <v>6708</v>
      </c>
      <c r="B7825" s="1" t="s">
        <v>115</v>
      </c>
      <c r="C7825" s="1" t="n">
        <v>2002</v>
      </c>
      <c r="D7825" s="1" t="s">
        <v>152</v>
      </c>
      <c r="E7825" s="1" t="s">
        <v>285</v>
      </c>
      <c r="F7825" s="1" t="n">
        <v>0.14</v>
      </c>
      <c r="G7825" s="1" t="n">
        <v>0.05</v>
      </c>
      <c r="H7825" s="1" t="n">
        <v>0</v>
      </c>
      <c r="I7825" s="1" t="n">
        <v>0</v>
      </c>
      <c r="J7825" s="1" t="n">
        <v>0.19</v>
      </c>
      <c r="K7825" s="1" t="n">
        <v>75</v>
      </c>
      <c r="L7825" s="1" t="n">
        <v>4</v>
      </c>
      <c r="O7825" s="1" t="s">
        <v>407</v>
      </c>
      <c r="P7825" s="1" t="s">
        <v>71</v>
      </c>
      <c r="Q7825" s="1" t="str">
        <f aca="false">A7825&amp;"|"&amp;B7825</f>
        <v>Frogger's Adventures 2: The Lost Wand|GBA</v>
      </c>
    </row>
    <row r="7826" customFormat="false" ht="15" hidden="false" customHeight="false" outlineLevel="0" collapsed="false">
      <c r="A7826" s="1" t="s">
        <v>6709</v>
      </c>
      <c r="B7826" s="1" t="s">
        <v>188</v>
      </c>
      <c r="C7826" s="1" t="n">
        <v>2004</v>
      </c>
      <c r="D7826" s="1" t="s">
        <v>79</v>
      </c>
      <c r="E7826" s="1" t="s">
        <v>96</v>
      </c>
      <c r="F7826" s="1" t="n">
        <v>0.14</v>
      </c>
      <c r="G7826" s="1" t="n">
        <v>0.04</v>
      </c>
      <c r="H7826" s="1" t="n">
        <v>0</v>
      </c>
      <c r="I7826" s="1" t="n">
        <v>0.01</v>
      </c>
      <c r="J7826" s="1" t="n">
        <v>0.19</v>
      </c>
      <c r="K7826" s="1" t="n">
        <v>72</v>
      </c>
      <c r="L7826" s="1" t="n">
        <v>75</v>
      </c>
      <c r="M7826" s="1" t="n">
        <v>8.4</v>
      </c>
      <c r="N7826" s="1" t="n">
        <v>49</v>
      </c>
      <c r="O7826" s="1" t="s">
        <v>1838</v>
      </c>
      <c r="P7826" s="1" t="s">
        <v>104</v>
      </c>
      <c r="Q7826" s="1" t="str">
        <f aca="false">A7826&amp;"|"&amp;B7826</f>
        <v>Sudeki|XB</v>
      </c>
    </row>
    <row r="7827" customFormat="false" ht="15" hidden="false" customHeight="false" outlineLevel="0" collapsed="false">
      <c r="A7827" s="1" t="s">
        <v>5376</v>
      </c>
      <c r="B7827" s="1" t="s">
        <v>95</v>
      </c>
      <c r="C7827" s="1" t="n">
        <v>2010</v>
      </c>
      <c r="D7827" s="1" t="s">
        <v>152</v>
      </c>
      <c r="E7827" s="1" t="s">
        <v>422</v>
      </c>
      <c r="F7827" s="1" t="n">
        <v>0.14</v>
      </c>
      <c r="G7827" s="1" t="n">
        <v>0.03</v>
      </c>
      <c r="H7827" s="1" t="n">
        <v>0</v>
      </c>
      <c r="I7827" s="1" t="n">
        <v>0.01</v>
      </c>
      <c r="J7827" s="1" t="n">
        <v>0.19</v>
      </c>
      <c r="K7827" s="1" t="n">
        <v>74</v>
      </c>
      <c r="L7827" s="1" t="n">
        <v>46</v>
      </c>
      <c r="M7827" s="1" t="n">
        <v>8.1</v>
      </c>
      <c r="N7827" s="1" t="n">
        <v>24</v>
      </c>
      <c r="O7827" s="1" t="s">
        <v>2740</v>
      </c>
      <c r="P7827" s="1" t="s">
        <v>139</v>
      </c>
      <c r="Q7827" s="1" t="str">
        <f aca="false">A7827&amp;"|"&amp;B7827</f>
        <v>Majin and the Forsaken Kingdom|X360</v>
      </c>
    </row>
    <row r="7828" customFormat="false" ht="15" hidden="false" customHeight="false" outlineLevel="0" collapsed="false">
      <c r="A7828" s="1" t="s">
        <v>4998</v>
      </c>
      <c r="B7828" s="1" t="s">
        <v>95</v>
      </c>
      <c r="C7828" s="1" t="n">
        <v>2012</v>
      </c>
      <c r="D7828" s="1" t="s">
        <v>101</v>
      </c>
      <c r="E7828" s="1" t="s">
        <v>285</v>
      </c>
      <c r="F7828" s="1" t="n">
        <v>0.11</v>
      </c>
      <c r="G7828" s="1" t="n">
        <v>0.06</v>
      </c>
      <c r="H7828" s="1" t="n">
        <v>0.01</v>
      </c>
      <c r="I7828" s="1" t="n">
        <v>0.02</v>
      </c>
      <c r="J7828" s="1" t="n">
        <v>0.19</v>
      </c>
      <c r="K7828" s="1" t="n">
        <v>69</v>
      </c>
      <c r="L7828" s="1" t="n">
        <v>17</v>
      </c>
      <c r="M7828" s="1" t="n">
        <v>5.6</v>
      </c>
      <c r="N7828" s="1" t="n">
        <v>98</v>
      </c>
      <c r="O7828" s="1" t="s">
        <v>407</v>
      </c>
      <c r="P7828" s="1" t="s">
        <v>104</v>
      </c>
      <c r="Q7828" s="1" t="str">
        <f aca="false">A7828&amp;"|"&amp;B7828</f>
        <v>Silent Hill HD Collection|X360</v>
      </c>
    </row>
    <row r="7829" customFormat="false" ht="15" hidden="false" customHeight="false" outlineLevel="0" collapsed="false">
      <c r="A7829" s="1" t="s">
        <v>6710</v>
      </c>
      <c r="B7829" s="1" t="s">
        <v>68</v>
      </c>
      <c r="C7829" s="1" t="n">
        <v>2009</v>
      </c>
      <c r="D7829" s="1" t="s">
        <v>79</v>
      </c>
      <c r="E7829" s="1" t="s">
        <v>5073</v>
      </c>
      <c r="F7829" s="1" t="n">
        <v>0.12</v>
      </c>
      <c r="G7829" s="1" t="n">
        <v>0</v>
      </c>
      <c r="H7829" s="1" t="n">
        <v>0.06</v>
      </c>
      <c r="I7829" s="1" t="n">
        <v>0.01</v>
      </c>
      <c r="J7829" s="1" t="n">
        <v>0.19</v>
      </c>
      <c r="K7829" s="1" t="n">
        <v>64</v>
      </c>
      <c r="L7829" s="1" t="n">
        <v>26</v>
      </c>
      <c r="M7829" s="1" t="n">
        <v>7.8</v>
      </c>
      <c r="N7829" s="1" t="n">
        <v>43</v>
      </c>
      <c r="O7829" s="1" t="s">
        <v>5074</v>
      </c>
      <c r="P7829" s="1" t="s">
        <v>139</v>
      </c>
      <c r="Q7829" s="1" t="str">
        <f aca="false">A7829&amp;"|"&amp;B7829</f>
        <v>Arc Rise Fantasia|Wii</v>
      </c>
    </row>
    <row r="7830" customFormat="false" ht="15" hidden="false" customHeight="false" outlineLevel="0" collapsed="false">
      <c r="A7830" s="1" t="s">
        <v>6711</v>
      </c>
      <c r="B7830" s="1" t="s">
        <v>211</v>
      </c>
      <c r="C7830" s="1" t="n">
        <v>2009</v>
      </c>
      <c r="D7830" s="1" t="s">
        <v>152</v>
      </c>
      <c r="E7830" s="1" t="s">
        <v>119</v>
      </c>
      <c r="F7830" s="1" t="n">
        <v>0</v>
      </c>
      <c r="G7830" s="1" t="n">
        <v>0</v>
      </c>
      <c r="H7830" s="1" t="n">
        <v>0.19</v>
      </c>
      <c r="I7830" s="1" t="n">
        <v>0</v>
      </c>
      <c r="J7830" s="1" t="n">
        <v>0.19</v>
      </c>
      <c r="Q7830" s="1" t="str">
        <f aca="false">A7830&amp;"|"&amp;B7830</f>
        <v>Boku no Natsuyasumi 4: Seitouchi Shounen Tanteidan, Boku to Himitsu no Chizu|PSP</v>
      </c>
    </row>
    <row r="7831" customFormat="false" ht="15" hidden="false" customHeight="false" outlineLevel="0" collapsed="false">
      <c r="A7831" s="1" t="s">
        <v>5532</v>
      </c>
      <c r="B7831" s="1" t="s">
        <v>68</v>
      </c>
      <c r="C7831" s="1" t="n">
        <v>2010</v>
      </c>
      <c r="D7831" s="1" t="s">
        <v>75</v>
      </c>
      <c r="E7831" s="1" t="s">
        <v>534</v>
      </c>
      <c r="F7831" s="1" t="n">
        <v>0.14</v>
      </c>
      <c r="G7831" s="1" t="n">
        <v>0.03</v>
      </c>
      <c r="H7831" s="1" t="n">
        <v>0</v>
      </c>
      <c r="I7831" s="1" t="n">
        <v>0.01</v>
      </c>
      <c r="J7831" s="1" t="n">
        <v>0.19</v>
      </c>
      <c r="O7831" s="1" t="s">
        <v>4424</v>
      </c>
      <c r="P7831" s="1" t="s">
        <v>71</v>
      </c>
      <c r="Q7831" s="1" t="str">
        <f aca="false">A7831&amp;"|"&amp;B7831</f>
        <v>Hot Wheels: Track Attack|Wii</v>
      </c>
    </row>
    <row r="7832" customFormat="false" ht="15" hidden="false" customHeight="false" outlineLevel="0" collapsed="false">
      <c r="A7832" s="1" t="s">
        <v>6712</v>
      </c>
      <c r="B7832" s="1" t="s">
        <v>146</v>
      </c>
      <c r="C7832" s="1" t="n">
        <v>1998</v>
      </c>
      <c r="D7832" s="1" t="s">
        <v>88</v>
      </c>
      <c r="E7832" s="1" t="s">
        <v>277</v>
      </c>
      <c r="F7832" s="1" t="n">
        <v>0.15</v>
      </c>
      <c r="G7832" s="1" t="n">
        <v>0.04</v>
      </c>
      <c r="H7832" s="1" t="n">
        <v>0</v>
      </c>
      <c r="I7832" s="1" t="n">
        <v>0</v>
      </c>
      <c r="J7832" s="1" t="n">
        <v>0.19</v>
      </c>
      <c r="Q7832" s="1" t="str">
        <f aca="false">A7832&amp;"|"&amp;B7832</f>
        <v>Quake|N64</v>
      </c>
    </row>
    <row r="7833" customFormat="false" ht="15" hidden="false" customHeight="false" outlineLevel="0" collapsed="false">
      <c r="A7833" s="1" t="s">
        <v>6713</v>
      </c>
      <c r="B7833" s="1" t="s">
        <v>95</v>
      </c>
      <c r="C7833" s="1" t="n">
        <v>2011</v>
      </c>
      <c r="D7833" s="1" t="s">
        <v>101</v>
      </c>
      <c r="E7833" s="1" t="s">
        <v>534</v>
      </c>
      <c r="F7833" s="1" t="n">
        <v>0.15</v>
      </c>
      <c r="G7833" s="1" t="n">
        <v>0.03</v>
      </c>
      <c r="H7833" s="1" t="n">
        <v>0</v>
      </c>
      <c r="I7833" s="1" t="n">
        <v>0.01</v>
      </c>
      <c r="J7833" s="1" t="n">
        <v>0.19</v>
      </c>
      <c r="Q7833" s="1" t="str">
        <f aca="false">A7833&amp;"|"&amp;B7833</f>
        <v>SpongeBob's Surf &amp; Skate Roadtrip|X360</v>
      </c>
    </row>
    <row r="7834" customFormat="false" ht="15" hidden="false" customHeight="false" outlineLevel="0" collapsed="false">
      <c r="A7834" s="1" t="s">
        <v>6015</v>
      </c>
      <c r="B7834" s="1" t="s">
        <v>146</v>
      </c>
      <c r="C7834" s="1" t="n">
        <v>1999</v>
      </c>
      <c r="D7834" s="1" t="s">
        <v>85</v>
      </c>
      <c r="E7834" s="1" t="s">
        <v>5068</v>
      </c>
      <c r="F7834" s="1" t="n">
        <v>0.15</v>
      </c>
      <c r="G7834" s="1" t="n">
        <v>0.04</v>
      </c>
      <c r="H7834" s="1" t="n">
        <v>0</v>
      </c>
      <c r="I7834" s="1" t="n">
        <v>0</v>
      </c>
      <c r="J7834" s="1" t="n">
        <v>0.19</v>
      </c>
      <c r="Q7834" s="1" t="str">
        <f aca="false">A7834&amp;"|"&amp;B7834</f>
        <v>Sesame Street: Elmo's Number Journey|N64</v>
      </c>
    </row>
    <row r="7835" customFormat="false" ht="15" hidden="false" customHeight="false" outlineLevel="0" collapsed="false">
      <c r="A7835" s="1" t="s">
        <v>6714</v>
      </c>
      <c r="B7835" s="1" t="s">
        <v>146</v>
      </c>
      <c r="C7835" s="1" t="n">
        <v>1996</v>
      </c>
      <c r="D7835" s="1" t="s">
        <v>88</v>
      </c>
      <c r="E7835" s="1" t="s">
        <v>277</v>
      </c>
      <c r="F7835" s="1" t="n">
        <v>0.15</v>
      </c>
      <c r="G7835" s="1" t="n">
        <v>0.04</v>
      </c>
      <c r="H7835" s="1" t="n">
        <v>0</v>
      </c>
      <c r="I7835" s="1" t="n">
        <v>0</v>
      </c>
      <c r="J7835" s="1" t="n">
        <v>0.19</v>
      </c>
      <c r="Q7835" s="1" t="str">
        <f aca="false">A7835&amp;"|"&amp;B7835</f>
        <v>Hexen|N64</v>
      </c>
    </row>
    <row r="7836" customFormat="false" ht="15" hidden="false" customHeight="false" outlineLevel="0" collapsed="false">
      <c r="A7836" s="1" t="s">
        <v>6715</v>
      </c>
      <c r="B7836" s="1" t="s">
        <v>146</v>
      </c>
      <c r="C7836" s="1" t="n">
        <v>1997</v>
      </c>
      <c r="D7836" s="1" t="s">
        <v>137</v>
      </c>
      <c r="E7836" s="1" t="s">
        <v>277</v>
      </c>
      <c r="F7836" s="1" t="n">
        <v>0.15</v>
      </c>
      <c r="G7836" s="1" t="n">
        <v>0.04</v>
      </c>
      <c r="H7836" s="1" t="n">
        <v>0</v>
      </c>
      <c r="I7836" s="1" t="n">
        <v>0</v>
      </c>
      <c r="J7836" s="1" t="n">
        <v>0.19</v>
      </c>
      <c r="Q7836" s="1" t="str">
        <f aca="false">A7836&amp;"|"&amp;B7836</f>
        <v>Mace: The Dark Age|N64</v>
      </c>
    </row>
    <row r="7837" customFormat="false" ht="15" hidden="false" customHeight="false" outlineLevel="0" collapsed="false">
      <c r="A7837" s="1" t="s">
        <v>6716</v>
      </c>
      <c r="B7837" s="1" t="s">
        <v>146</v>
      </c>
      <c r="C7837" s="1" t="n">
        <v>1997</v>
      </c>
      <c r="D7837" s="1" t="s">
        <v>81</v>
      </c>
      <c r="E7837" s="1" t="s">
        <v>1922</v>
      </c>
      <c r="F7837" s="1" t="n">
        <v>0</v>
      </c>
      <c r="G7837" s="1" t="n">
        <v>0</v>
      </c>
      <c r="H7837" s="1" t="n">
        <v>0.16</v>
      </c>
      <c r="I7837" s="1" t="n">
        <v>0.03</v>
      </c>
      <c r="J7837" s="1" t="n">
        <v>0.19</v>
      </c>
      <c r="Q7837" s="1" t="str">
        <f aca="false">A7837&amp;"|"&amp;B7837</f>
        <v>Puyo Puyo Sun 64|N64</v>
      </c>
    </row>
    <row r="7838" customFormat="false" ht="15" hidden="false" customHeight="false" outlineLevel="0" collapsed="false">
      <c r="A7838" s="1" t="s">
        <v>6717</v>
      </c>
      <c r="B7838" s="1" t="s">
        <v>146</v>
      </c>
      <c r="C7838" s="1" t="n">
        <v>1997</v>
      </c>
      <c r="D7838" s="1" t="s">
        <v>101</v>
      </c>
      <c r="E7838" s="1" t="s">
        <v>1353</v>
      </c>
      <c r="F7838" s="1" t="n">
        <v>0.15</v>
      </c>
      <c r="G7838" s="1" t="n">
        <v>0.04</v>
      </c>
      <c r="H7838" s="1" t="n">
        <v>0</v>
      </c>
      <c r="I7838" s="1" t="n">
        <v>0</v>
      </c>
      <c r="J7838" s="1" t="n">
        <v>0.19</v>
      </c>
      <c r="Q7838" s="1" t="str">
        <f aca="false">A7838&amp;"|"&amp;B7838</f>
        <v>AeroFighters Assault|N64</v>
      </c>
    </row>
    <row r="7839" customFormat="false" ht="15" hidden="false" customHeight="false" outlineLevel="0" collapsed="false">
      <c r="A7839" s="1" t="s">
        <v>6718</v>
      </c>
      <c r="B7839" s="1" t="s">
        <v>146</v>
      </c>
      <c r="C7839" s="1" t="n">
        <v>1996</v>
      </c>
      <c r="D7839" s="1" t="s">
        <v>69</v>
      </c>
      <c r="E7839" s="1" t="s">
        <v>3521</v>
      </c>
      <c r="F7839" s="1" t="n">
        <v>0</v>
      </c>
      <c r="G7839" s="1" t="n">
        <v>0</v>
      </c>
      <c r="H7839" s="1" t="n">
        <v>0.19</v>
      </c>
      <c r="I7839" s="1" t="n">
        <v>0</v>
      </c>
      <c r="J7839" s="1" t="n">
        <v>0.19</v>
      </c>
      <c r="Q7839" s="1" t="str">
        <f aca="false">A7839&amp;"|"&amp;B7839</f>
        <v>Chou-Kuukan Night Pro Yakyuu King (weekly JP sales)|N64</v>
      </c>
    </row>
    <row r="7840" customFormat="false" ht="15" hidden="false" customHeight="false" outlineLevel="0" collapsed="false">
      <c r="A7840" s="1" t="s">
        <v>2342</v>
      </c>
      <c r="B7840" s="1" t="s">
        <v>199</v>
      </c>
      <c r="C7840" s="1" t="n">
        <v>2014</v>
      </c>
      <c r="D7840" s="1" t="s">
        <v>79</v>
      </c>
      <c r="E7840" s="1" t="s">
        <v>162</v>
      </c>
      <c r="F7840" s="1" t="n">
        <v>0.07</v>
      </c>
      <c r="G7840" s="1" t="n">
        <v>0.1</v>
      </c>
      <c r="H7840" s="1" t="n">
        <v>0</v>
      </c>
      <c r="I7840" s="1" t="n">
        <v>0.01</v>
      </c>
      <c r="J7840" s="1" t="n">
        <v>0.19</v>
      </c>
      <c r="K7840" s="1" t="n">
        <v>85</v>
      </c>
      <c r="L7840" s="1" t="n">
        <v>48</v>
      </c>
      <c r="M7840" s="1" t="n">
        <v>8.6</v>
      </c>
      <c r="N7840" s="1" t="n">
        <v>1739</v>
      </c>
      <c r="O7840" s="1" t="s">
        <v>451</v>
      </c>
      <c r="P7840" s="1" t="s">
        <v>104</v>
      </c>
      <c r="Q7840" s="1" t="str">
        <f aca="false">A7840&amp;"|"&amp;B7840</f>
        <v>South Park: The Stick of Truth|PC</v>
      </c>
    </row>
    <row r="7841" customFormat="false" ht="15" hidden="false" customHeight="false" outlineLevel="0" collapsed="false">
      <c r="A7841" s="1" t="s">
        <v>6719</v>
      </c>
      <c r="B7841" s="1" t="s">
        <v>83</v>
      </c>
      <c r="C7841" s="1" t="n">
        <v>2008</v>
      </c>
      <c r="D7841" s="1" t="s">
        <v>152</v>
      </c>
      <c r="E7841" s="1" t="s">
        <v>422</v>
      </c>
      <c r="F7841" s="1" t="n">
        <v>0</v>
      </c>
      <c r="G7841" s="1" t="n">
        <v>0</v>
      </c>
      <c r="H7841" s="1" t="n">
        <v>0.19</v>
      </c>
      <c r="I7841" s="1" t="n">
        <v>0</v>
      </c>
      <c r="J7841" s="1" t="n">
        <v>0.19</v>
      </c>
      <c r="Q7841" s="1" t="str">
        <f aca="false">A7841&amp;"|"&amp;B7841</f>
        <v>Tottadoo! Yoiko no Mujintou Seikatsu|DS</v>
      </c>
    </row>
    <row r="7842" customFormat="false" ht="15" hidden="false" customHeight="false" outlineLevel="0" collapsed="false">
      <c r="A7842" s="1" t="s">
        <v>4058</v>
      </c>
      <c r="B7842" s="1" t="s">
        <v>241</v>
      </c>
      <c r="C7842" s="1" t="n">
        <v>2004</v>
      </c>
      <c r="D7842" s="1" t="s">
        <v>101</v>
      </c>
      <c r="E7842" s="1" t="s">
        <v>285</v>
      </c>
      <c r="F7842" s="1" t="n">
        <v>0.15</v>
      </c>
      <c r="G7842" s="1" t="n">
        <v>0.04</v>
      </c>
      <c r="H7842" s="1" t="n">
        <v>0</v>
      </c>
      <c r="I7842" s="1" t="n">
        <v>0.01</v>
      </c>
      <c r="J7842" s="1" t="n">
        <v>0.19</v>
      </c>
      <c r="K7842" s="1" t="n">
        <v>49</v>
      </c>
      <c r="L7842" s="1" t="n">
        <v>16</v>
      </c>
      <c r="M7842" s="1" t="n">
        <v>4.6</v>
      </c>
      <c r="N7842" s="1" t="n">
        <v>7</v>
      </c>
      <c r="O7842" s="1" t="s">
        <v>407</v>
      </c>
      <c r="P7842" s="1" t="s">
        <v>139</v>
      </c>
      <c r="Q7842" s="1" t="str">
        <f aca="false">A7842&amp;"|"&amp;B7842</f>
        <v>Teenage Mutant Ninja Turtles 2: Battle Nexus|GC</v>
      </c>
    </row>
    <row r="7843" customFormat="false" ht="15" hidden="false" customHeight="false" outlineLevel="0" collapsed="false">
      <c r="A7843" s="1" t="s">
        <v>3504</v>
      </c>
      <c r="B7843" s="1" t="s">
        <v>106</v>
      </c>
      <c r="C7843" s="1" t="n">
        <v>2008</v>
      </c>
      <c r="D7843" s="1" t="s">
        <v>69</v>
      </c>
      <c r="E7843" s="1" t="s">
        <v>122</v>
      </c>
      <c r="F7843" s="1" t="n">
        <v>0.09</v>
      </c>
      <c r="G7843" s="1" t="n">
        <v>0.07</v>
      </c>
      <c r="H7843" s="1" t="n">
        <v>0</v>
      </c>
      <c r="I7843" s="1" t="n">
        <v>0.02</v>
      </c>
      <c r="J7843" s="1" t="n">
        <v>0.19</v>
      </c>
      <c r="O7843" s="1" t="s">
        <v>6720</v>
      </c>
      <c r="P7843" s="1" t="s">
        <v>71</v>
      </c>
      <c r="Q7843" s="1" t="str">
        <f aca="false">A7843&amp;"|"&amp;B7843</f>
        <v>Barbie Horse Adventures: Riding Camp|PS2</v>
      </c>
    </row>
    <row r="7844" customFormat="false" ht="15" hidden="false" customHeight="false" outlineLevel="0" collapsed="false">
      <c r="A7844" s="1" t="s">
        <v>2346</v>
      </c>
      <c r="B7844" s="1" t="s">
        <v>1065</v>
      </c>
      <c r="C7844" s="1" t="n">
        <v>2012</v>
      </c>
      <c r="D7844" s="1" t="s">
        <v>69</v>
      </c>
      <c r="E7844" s="1" t="s">
        <v>119</v>
      </c>
      <c r="F7844" s="1" t="n">
        <v>0.17</v>
      </c>
      <c r="G7844" s="1" t="n">
        <v>0</v>
      </c>
      <c r="H7844" s="1" t="n">
        <v>0</v>
      </c>
      <c r="I7844" s="1" t="n">
        <v>0.02</v>
      </c>
      <c r="J7844" s="1" t="n">
        <v>0.19</v>
      </c>
      <c r="K7844" s="1" t="n">
        <v>76</v>
      </c>
      <c r="L7844" s="1" t="n">
        <v>15</v>
      </c>
      <c r="M7844" s="1" t="n">
        <v>7.8</v>
      </c>
      <c r="N7844" s="1" t="n">
        <v>42</v>
      </c>
      <c r="O7844" s="1" t="s">
        <v>2307</v>
      </c>
      <c r="P7844" s="1" t="s">
        <v>71</v>
      </c>
      <c r="Q7844" s="1" t="str">
        <f aca="false">A7844&amp;"|"&amp;B7844</f>
        <v>MLB 12: The Show|PSV</v>
      </c>
    </row>
    <row r="7845" customFormat="false" ht="15" hidden="false" customHeight="false" outlineLevel="0" collapsed="false">
      <c r="A7845" s="1" t="s">
        <v>6721</v>
      </c>
      <c r="B7845" s="1" t="s">
        <v>1065</v>
      </c>
      <c r="C7845" s="1" t="n">
        <v>2015</v>
      </c>
      <c r="D7845" s="1" t="s">
        <v>101</v>
      </c>
      <c r="E7845" s="1" t="s">
        <v>422</v>
      </c>
      <c r="F7845" s="1" t="n">
        <v>0</v>
      </c>
      <c r="G7845" s="1" t="n">
        <v>0</v>
      </c>
      <c r="H7845" s="1" t="n">
        <v>0.19</v>
      </c>
      <c r="I7845" s="1" t="n">
        <v>0</v>
      </c>
      <c r="J7845" s="1" t="n">
        <v>0.19</v>
      </c>
      <c r="M7845" s="1" t="n">
        <v>8.8</v>
      </c>
      <c r="N7845" s="1" t="n">
        <v>17</v>
      </c>
      <c r="O7845" s="1" t="s">
        <v>3040</v>
      </c>
      <c r="P7845" s="1" t="s">
        <v>139</v>
      </c>
      <c r="Q7845" s="1" t="str">
        <f aca="false">A7845&amp;"|"&amp;B7845</f>
        <v>God Eater Resurrection|PSV</v>
      </c>
    </row>
    <row r="7846" customFormat="false" ht="15" hidden="false" customHeight="false" outlineLevel="0" collapsed="false">
      <c r="A7846" s="1" t="s">
        <v>1226</v>
      </c>
      <c r="B7846" s="1" t="s">
        <v>115</v>
      </c>
      <c r="C7846" s="1" t="n">
        <v>2002</v>
      </c>
      <c r="D7846" s="1" t="s">
        <v>69</v>
      </c>
      <c r="E7846" s="1" t="s">
        <v>185</v>
      </c>
      <c r="F7846" s="1" t="n">
        <v>0.14</v>
      </c>
      <c r="G7846" s="1" t="n">
        <v>0.05</v>
      </c>
      <c r="H7846" s="1" t="n">
        <v>0</v>
      </c>
      <c r="I7846" s="1" t="n">
        <v>0</v>
      </c>
      <c r="J7846" s="1" t="n">
        <v>0.19</v>
      </c>
      <c r="K7846" s="1" t="n">
        <v>66</v>
      </c>
      <c r="L7846" s="1" t="n">
        <v>9</v>
      </c>
      <c r="O7846" s="1" t="s">
        <v>2030</v>
      </c>
      <c r="P7846" s="1" t="s">
        <v>71</v>
      </c>
      <c r="Q7846" s="1" t="str">
        <f aca="false">A7846&amp;"|"&amp;B7846</f>
        <v>SSX Tricky|GBA</v>
      </c>
    </row>
    <row r="7847" customFormat="false" ht="15" hidden="false" customHeight="false" outlineLevel="0" collapsed="false">
      <c r="A7847" s="1" t="s">
        <v>6722</v>
      </c>
      <c r="B7847" s="1" t="s">
        <v>211</v>
      </c>
      <c r="C7847" s="1" t="n">
        <v>2010</v>
      </c>
      <c r="D7847" s="1" t="s">
        <v>101</v>
      </c>
      <c r="E7847" s="1" t="s">
        <v>1313</v>
      </c>
      <c r="F7847" s="1" t="n">
        <v>0</v>
      </c>
      <c r="G7847" s="1" t="n">
        <v>0</v>
      </c>
      <c r="H7847" s="1" t="n">
        <v>0.19</v>
      </c>
      <c r="I7847" s="1" t="n">
        <v>0</v>
      </c>
      <c r="J7847" s="1" t="n">
        <v>0.19</v>
      </c>
      <c r="Q7847" s="1" t="str">
        <f aca="false">A7847&amp;"|"&amp;B7847</f>
        <v>Kenka Banchou 4: Ichinen Sensou|PSP</v>
      </c>
    </row>
    <row r="7848" customFormat="false" ht="15" hidden="false" customHeight="false" outlineLevel="0" collapsed="false">
      <c r="A7848" s="1" t="s">
        <v>6723</v>
      </c>
      <c r="B7848" s="1" t="s">
        <v>155</v>
      </c>
      <c r="C7848" s="1" t="n">
        <v>1996</v>
      </c>
      <c r="D7848" s="1" t="s">
        <v>323</v>
      </c>
      <c r="E7848" s="1" t="s">
        <v>1019</v>
      </c>
      <c r="F7848" s="1" t="n">
        <v>0.11</v>
      </c>
      <c r="G7848" s="1" t="n">
        <v>0.07</v>
      </c>
      <c r="H7848" s="1" t="n">
        <v>0</v>
      </c>
      <c r="I7848" s="1" t="n">
        <v>0.01</v>
      </c>
      <c r="J7848" s="1" t="n">
        <v>0.19</v>
      </c>
      <c r="Q7848" s="1" t="str">
        <f aca="false">A7848&amp;"|"&amp;B7848</f>
        <v>Warhammer: Shadow of the Horned Rat|PS</v>
      </c>
    </row>
    <row r="7849" customFormat="false" ht="15" hidden="false" customHeight="false" outlineLevel="0" collapsed="false">
      <c r="A7849" s="1" t="s">
        <v>994</v>
      </c>
      <c r="B7849" s="1" t="s">
        <v>199</v>
      </c>
      <c r="C7849" s="1" t="n">
        <v>2010</v>
      </c>
      <c r="D7849" s="1" t="s">
        <v>101</v>
      </c>
      <c r="E7849" s="1" t="s">
        <v>102</v>
      </c>
      <c r="F7849" s="1" t="n">
        <v>0.18</v>
      </c>
      <c r="G7849" s="1" t="n">
        <v>0</v>
      </c>
      <c r="H7849" s="1" t="n">
        <v>0</v>
      </c>
      <c r="I7849" s="1" t="n">
        <v>0.01</v>
      </c>
      <c r="J7849" s="1" t="n">
        <v>0.19</v>
      </c>
      <c r="K7849" s="1" t="n">
        <v>82</v>
      </c>
      <c r="L7849" s="1" t="n">
        <v>6</v>
      </c>
      <c r="M7849" s="1" t="n">
        <v>8.6</v>
      </c>
      <c r="N7849" s="1" t="n">
        <v>37</v>
      </c>
      <c r="O7849" s="1" t="s">
        <v>476</v>
      </c>
      <c r="P7849" s="1" t="s">
        <v>71</v>
      </c>
      <c r="Q7849" s="1" t="str">
        <f aca="false">A7849&amp;"|"&amp;B7849</f>
        <v>NBA 2K11|PC</v>
      </c>
    </row>
    <row r="7850" customFormat="false" ht="15" hidden="false" customHeight="false" outlineLevel="0" collapsed="false">
      <c r="A7850" s="1" t="s">
        <v>6724</v>
      </c>
      <c r="B7850" s="1" t="s">
        <v>130</v>
      </c>
      <c r="D7850" s="1" t="s">
        <v>90</v>
      </c>
      <c r="E7850" s="1" t="s">
        <v>713</v>
      </c>
      <c r="F7850" s="1" t="n">
        <v>0.18</v>
      </c>
      <c r="G7850" s="1" t="n">
        <v>0</v>
      </c>
      <c r="H7850" s="1" t="n">
        <v>0</v>
      </c>
      <c r="I7850" s="1" t="n">
        <v>0.01</v>
      </c>
      <c r="J7850" s="1" t="n">
        <v>0.19</v>
      </c>
      <c r="O7850" s="1" t="s">
        <v>619</v>
      </c>
      <c r="P7850" s="1" t="s">
        <v>139</v>
      </c>
      <c r="Q7850" s="1" t="str">
        <f aca="false">A7850&amp;"|"&amp;B7850</f>
        <v>Pet Zombies|3DS</v>
      </c>
    </row>
    <row r="7851" customFormat="false" ht="15" hidden="false" customHeight="false" outlineLevel="0" collapsed="false">
      <c r="A7851" s="1" t="s">
        <v>5854</v>
      </c>
      <c r="B7851" s="1" t="s">
        <v>83</v>
      </c>
      <c r="C7851" s="1" t="n">
        <v>2008</v>
      </c>
      <c r="D7851" s="1" t="s">
        <v>69</v>
      </c>
      <c r="E7851" s="1" t="s">
        <v>202</v>
      </c>
      <c r="F7851" s="1" t="n">
        <v>0</v>
      </c>
      <c r="G7851" s="1" t="n">
        <v>0</v>
      </c>
      <c r="H7851" s="1" t="n">
        <v>0.19</v>
      </c>
      <c r="I7851" s="1" t="n">
        <v>0</v>
      </c>
      <c r="J7851" s="1" t="n">
        <v>0.19</v>
      </c>
      <c r="Q7851" s="1" t="str">
        <f aca="false">A7851&amp;"|"&amp;B7851</f>
        <v>Pro Yakyuu Team o Tsukurou!|DS</v>
      </c>
    </row>
    <row r="7852" customFormat="false" ht="15" hidden="false" customHeight="false" outlineLevel="0" collapsed="false">
      <c r="A7852" s="1" t="s">
        <v>4337</v>
      </c>
      <c r="B7852" s="1" t="s">
        <v>68</v>
      </c>
      <c r="C7852" s="1" t="n">
        <v>2011</v>
      </c>
      <c r="D7852" s="1" t="s">
        <v>137</v>
      </c>
      <c r="E7852" s="1" t="s">
        <v>534</v>
      </c>
      <c r="F7852" s="1" t="n">
        <v>0.1</v>
      </c>
      <c r="G7852" s="1" t="n">
        <v>0.07</v>
      </c>
      <c r="H7852" s="1" t="n">
        <v>0</v>
      </c>
      <c r="I7852" s="1" t="n">
        <v>0.02</v>
      </c>
      <c r="J7852" s="1" t="n">
        <v>0.19</v>
      </c>
      <c r="K7852" s="1" t="n">
        <v>68</v>
      </c>
      <c r="L7852" s="1" t="n">
        <v>11</v>
      </c>
      <c r="M7852" s="1" t="n">
        <v>7</v>
      </c>
      <c r="N7852" s="1" t="n">
        <v>8</v>
      </c>
      <c r="O7852" s="1" t="s">
        <v>534</v>
      </c>
      <c r="P7852" s="1" t="s">
        <v>139</v>
      </c>
      <c r="Q7852" s="1" t="str">
        <f aca="false">A7852&amp;"|"&amp;B7852</f>
        <v>WWE All Stars|Wii</v>
      </c>
    </row>
    <row r="7853" customFormat="false" ht="15" hidden="false" customHeight="false" outlineLevel="0" collapsed="false">
      <c r="A7853" s="1" t="s">
        <v>6725</v>
      </c>
      <c r="B7853" s="1" t="s">
        <v>83</v>
      </c>
      <c r="C7853" s="1" t="n">
        <v>2006</v>
      </c>
      <c r="D7853" s="1" t="s">
        <v>137</v>
      </c>
      <c r="E7853" s="1" t="s">
        <v>422</v>
      </c>
      <c r="F7853" s="1" t="n">
        <v>0.02</v>
      </c>
      <c r="G7853" s="1" t="n">
        <v>0.01</v>
      </c>
      <c r="H7853" s="1" t="n">
        <v>0.16</v>
      </c>
      <c r="I7853" s="1" t="n">
        <v>0</v>
      </c>
      <c r="J7853" s="1" t="n">
        <v>0.19</v>
      </c>
      <c r="K7853" s="1" t="n">
        <v>61</v>
      </c>
      <c r="L7853" s="1" t="n">
        <v>22</v>
      </c>
      <c r="M7853" s="1" t="n">
        <v>4.4</v>
      </c>
      <c r="N7853" s="1" t="n">
        <v>10</v>
      </c>
      <c r="O7853" s="1" t="s">
        <v>4624</v>
      </c>
      <c r="P7853" s="1" t="s">
        <v>139</v>
      </c>
      <c r="Q7853" s="1" t="str">
        <f aca="false">A7853&amp;"|"&amp;B7853</f>
        <v>Naruto: Ninja Destiny|DS</v>
      </c>
    </row>
    <row r="7854" customFormat="false" ht="15" hidden="false" customHeight="false" outlineLevel="0" collapsed="false">
      <c r="A7854" s="1" t="s">
        <v>6726</v>
      </c>
      <c r="B7854" s="1" t="s">
        <v>95</v>
      </c>
      <c r="C7854" s="1" t="n">
        <v>2008</v>
      </c>
      <c r="D7854" s="1" t="s">
        <v>137</v>
      </c>
      <c r="E7854" s="1" t="s">
        <v>185</v>
      </c>
      <c r="F7854" s="1" t="n">
        <v>0.15</v>
      </c>
      <c r="G7854" s="1" t="n">
        <v>0.02</v>
      </c>
      <c r="H7854" s="1" t="n">
        <v>0</v>
      </c>
      <c r="I7854" s="1" t="n">
        <v>0.02</v>
      </c>
      <c r="J7854" s="1" t="n">
        <v>0.19</v>
      </c>
      <c r="K7854" s="1" t="n">
        <v>54</v>
      </c>
      <c r="L7854" s="1" t="n">
        <v>57</v>
      </c>
      <c r="M7854" s="1" t="n">
        <v>6.3</v>
      </c>
      <c r="N7854" s="1" t="n">
        <v>19</v>
      </c>
      <c r="O7854" s="1" t="s">
        <v>245</v>
      </c>
      <c r="P7854" s="1" t="s">
        <v>139</v>
      </c>
      <c r="Q7854" s="1" t="str">
        <f aca="false">A7854&amp;"|"&amp;B7854</f>
        <v>FaceBreaker|X360</v>
      </c>
    </row>
    <row r="7855" customFormat="false" ht="15" hidden="false" customHeight="false" outlineLevel="0" collapsed="false">
      <c r="A7855" s="1" t="s">
        <v>6727</v>
      </c>
      <c r="B7855" s="1" t="s">
        <v>106</v>
      </c>
      <c r="C7855" s="1" t="n">
        <v>2000</v>
      </c>
      <c r="D7855" s="1" t="s">
        <v>69</v>
      </c>
      <c r="E7855" s="1" t="s">
        <v>285</v>
      </c>
      <c r="F7855" s="1" t="n">
        <v>0.09</v>
      </c>
      <c r="G7855" s="1" t="n">
        <v>0.07</v>
      </c>
      <c r="H7855" s="1" t="n">
        <v>0</v>
      </c>
      <c r="I7855" s="1" t="n">
        <v>0.02</v>
      </c>
      <c r="J7855" s="1" t="n">
        <v>0.19</v>
      </c>
      <c r="Q7855" s="1" t="str">
        <f aca="false">A7855&amp;"|"&amp;B7855</f>
        <v>ESPN International Track &amp; Field|PS2</v>
      </c>
    </row>
    <row r="7856" customFormat="false" ht="15" hidden="false" customHeight="false" outlineLevel="0" collapsed="false">
      <c r="A7856" s="1" t="s">
        <v>4116</v>
      </c>
      <c r="B7856" s="1" t="s">
        <v>83</v>
      </c>
      <c r="C7856" s="1" t="n">
        <v>2010</v>
      </c>
      <c r="D7856" s="1" t="s">
        <v>101</v>
      </c>
      <c r="E7856" s="1" t="s">
        <v>122</v>
      </c>
      <c r="F7856" s="1" t="n">
        <v>0.17</v>
      </c>
      <c r="G7856" s="1" t="n">
        <v>0.01</v>
      </c>
      <c r="H7856" s="1" t="n">
        <v>0</v>
      </c>
      <c r="I7856" s="1" t="n">
        <v>0.01</v>
      </c>
      <c r="J7856" s="1" t="n">
        <v>0.19</v>
      </c>
      <c r="K7856" s="1" t="n">
        <v>73</v>
      </c>
      <c r="L7856" s="1" t="n">
        <v>13</v>
      </c>
      <c r="M7856" s="1" t="n">
        <v>7</v>
      </c>
      <c r="N7856" s="1" t="n">
        <v>6</v>
      </c>
      <c r="O7856" s="1" t="s">
        <v>1264</v>
      </c>
      <c r="P7856" s="1" t="s">
        <v>163</v>
      </c>
      <c r="Q7856" s="1" t="str">
        <f aca="false">A7856&amp;"|"&amp;B7856</f>
        <v>Spider-Man: Shattered Dimensions|DS</v>
      </c>
    </row>
    <row r="7857" customFormat="false" ht="15" hidden="false" customHeight="false" outlineLevel="0" collapsed="false">
      <c r="A7857" s="1" t="s">
        <v>6728</v>
      </c>
      <c r="B7857" s="1" t="s">
        <v>115</v>
      </c>
      <c r="C7857" s="1" t="n">
        <v>2002</v>
      </c>
      <c r="D7857" s="1" t="s">
        <v>79</v>
      </c>
      <c r="E7857" s="1" t="s">
        <v>4629</v>
      </c>
      <c r="F7857" s="1" t="n">
        <v>0.14</v>
      </c>
      <c r="G7857" s="1" t="n">
        <v>0.05</v>
      </c>
      <c r="H7857" s="1" t="n">
        <v>0</v>
      </c>
      <c r="I7857" s="1" t="n">
        <v>0</v>
      </c>
      <c r="J7857" s="1" t="n">
        <v>0.19</v>
      </c>
      <c r="K7857" s="1" t="n">
        <v>79</v>
      </c>
      <c r="L7857" s="1" t="n">
        <v>20</v>
      </c>
      <c r="M7857" s="1" t="n">
        <v>7.8</v>
      </c>
      <c r="N7857" s="1" t="n">
        <v>8</v>
      </c>
      <c r="O7857" s="1" t="s">
        <v>6729</v>
      </c>
      <c r="P7857" s="1" t="s">
        <v>71</v>
      </c>
      <c r="Q7857" s="1" t="str">
        <f aca="false">A7857&amp;"|"&amp;B7857</f>
        <v>Lunar Legend|GBA</v>
      </c>
    </row>
    <row r="7858" customFormat="false" ht="15" hidden="false" customHeight="false" outlineLevel="0" collapsed="false">
      <c r="A7858" s="1" t="s">
        <v>6730</v>
      </c>
      <c r="B7858" s="1" t="s">
        <v>106</v>
      </c>
      <c r="C7858" s="1" t="n">
        <v>2005</v>
      </c>
      <c r="D7858" s="1" t="s">
        <v>88</v>
      </c>
      <c r="E7858" s="1" t="s">
        <v>334</v>
      </c>
      <c r="F7858" s="1" t="n">
        <v>0.09</v>
      </c>
      <c r="G7858" s="1" t="n">
        <v>0.07</v>
      </c>
      <c r="H7858" s="1" t="n">
        <v>0</v>
      </c>
      <c r="I7858" s="1" t="n">
        <v>0.02</v>
      </c>
      <c r="J7858" s="1" t="n">
        <v>0.19</v>
      </c>
      <c r="K7858" s="1" t="n">
        <v>62</v>
      </c>
      <c r="L7858" s="1" t="n">
        <v>15</v>
      </c>
      <c r="M7858" s="1" t="n">
        <v>8.5</v>
      </c>
      <c r="N7858" s="1" t="n">
        <v>10</v>
      </c>
      <c r="O7858" s="1" t="s">
        <v>1380</v>
      </c>
      <c r="P7858" s="1" t="s">
        <v>104</v>
      </c>
      <c r="Q7858" s="1" t="str">
        <f aca="false">A7858&amp;"|"&amp;B7858</f>
        <v>Conflict: Global Terror|PS2</v>
      </c>
    </row>
    <row r="7859" customFormat="false" ht="15" hidden="false" customHeight="false" outlineLevel="0" collapsed="false">
      <c r="A7859" s="1" t="s">
        <v>2036</v>
      </c>
      <c r="B7859" s="1" t="s">
        <v>211</v>
      </c>
      <c r="C7859" s="1" t="n">
        <v>2010</v>
      </c>
      <c r="D7859" s="1" t="s">
        <v>101</v>
      </c>
      <c r="E7859" s="1" t="s">
        <v>185</v>
      </c>
      <c r="F7859" s="1" t="n">
        <v>0.12</v>
      </c>
      <c r="G7859" s="1" t="n">
        <v>0.03</v>
      </c>
      <c r="H7859" s="1" t="n">
        <v>0.01</v>
      </c>
      <c r="I7859" s="1" t="n">
        <v>0.02</v>
      </c>
      <c r="J7859" s="1" t="n">
        <v>0.19</v>
      </c>
      <c r="K7859" s="1" t="n">
        <v>70</v>
      </c>
      <c r="L7859" s="1" t="n">
        <v>14</v>
      </c>
      <c r="M7859" s="1" t="n">
        <v>8.1</v>
      </c>
      <c r="N7859" s="1" t="n">
        <v>46</v>
      </c>
      <c r="O7859" s="1" t="s">
        <v>6731</v>
      </c>
      <c r="P7859" s="1" t="s">
        <v>104</v>
      </c>
      <c r="Q7859" s="1" t="str">
        <f aca="false">A7859&amp;"|"&amp;B7859</f>
        <v>Dante's Inferno|PSP</v>
      </c>
    </row>
    <row r="7860" customFormat="false" ht="15" hidden="false" customHeight="false" outlineLevel="0" collapsed="false">
      <c r="A7860" s="1" t="s">
        <v>6732</v>
      </c>
      <c r="B7860" s="1" t="s">
        <v>83</v>
      </c>
      <c r="C7860" s="1" t="n">
        <v>2010</v>
      </c>
      <c r="D7860" s="1" t="s">
        <v>81</v>
      </c>
      <c r="E7860" s="1" t="s">
        <v>6733</v>
      </c>
      <c r="F7860" s="1" t="n">
        <v>0.01</v>
      </c>
      <c r="G7860" s="1" t="n">
        <v>0.15</v>
      </c>
      <c r="H7860" s="1" t="n">
        <v>0</v>
      </c>
      <c r="I7860" s="1" t="n">
        <v>0.02</v>
      </c>
      <c r="J7860" s="1" t="n">
        <v>0.19</v>
      </c>
      <c r="Q7860" s="1" t="str">
        <f aca="false">A7860&amp;"|"&amp;B7860</f>
        <v>Mystery Tales of Time Travel|DS</v>
      </c>
    </row>
    <row r="7861" customFormat="false" ht="15" hidden="false" customHeight="false" outlineLevel="0" collapsed="false">
      <c r="A7861" s="1" t="s">
        <v>1580</v>
      </c>
      <c r="B7861" s="1" t="s">
        <v>239</v>
      </c>
      <c r="C7861" s="1" t="n">
        <v>2013</v>
      </c>
      <c r="D7861" s="1" t="s">
        <v>137</v>
      </c>
      <c r="E7861" s="1" t="s">
        <v>318</v>
      </c>
      <c r="F7861" s="1" t="n">
        <v>0.09</v>
      </c>
      <c r="G7861" s="1" t="n">
        <v>0.08</v>
      </c>
      <c r="H7861" s="1" t="n">
        <v>0</v>
      </c>
      <c r="I7861" s="1" t="n">
        <v>0.02</v>
      </c>
      <c r="J7861" s="1" t="n">
        <v>0.19</v>
      </c>
      <c r="K7861" s="1" t="n">
        <v>82</v>
      </c>
      <c r="L7861" s="1" t="n">
        <v>5</v>
      </c>
      <c r="M7861" s="1" t="n">
        <v>7.9</v>
      </c>
      <c r="N7861" s="1" t="n">
        <v>112</v>
      </c>
      <c r="O7861" s="1" t="s">
        <v>705</v>
      </c>
      <c r="P7861" s="1" t="s">
        <v>139</v>
      </c>
      <c r="Q7861" s="1" t="str">
        <f aca="false">A7861&amp;"|"&amp;B7861</f>
        <v>Injustice: Gods Among Us|WiiU</v>
      </c>
    </row>
    <row r="7862" customFormat="false" ht="15" hidden="false" customHeight="false" outlineLevel="0" collapsed="false">
      <c r="A7862" s="1" t="s">
        <v>6734</v>
      </c>
      <c r="B7862" s="1" t="s">
        <v>106</v>
      </c>
      <c r="C7862" s="1" t="n">
        <v>2006</v>
      </c>
      <c r="D7862" s="1" t="s">
        <v>85</v>
      </c>
      <c r="E7862" s="1" t="s">
        <v>1257</v>
      </c>
      <c r="F7862" s="1" t="n">
        <v>0</v>
      </c>
      <c r="G7862" s="1" t="n">
        <v>0</v>
      </c>
      <c r="H7862" s="1" t="n">
        <v>0.19</v>
      </c>
      <c r="I7862" s="1" t="n">
        <v>0</v>
      </c>
      <c r="J7862" s="1" t="n">
        <v>0.19</v>
      </c>
      <c r="Q7862" s="1" t="str">
        <f aca="false">A7862&amp;"|"&amp;B7862</f>
        <v>Hisshou Pachinko*Pachi-Slot Kouryaku Series Vol. 5: CR Shinseiki Evangelion * Pachi-Slot Shinseiki Evangelion|PS2</v>
      </c>
    </row>
    <row r="7863" customFormat="false" ht="15" hidden="false" customHeight="false" outlineLevel="0" collapsed="false">
      <c r="A7863" s="1" t="s">
        <v>6735</v>
      </c>
      <c r="B7863" s="1" t="s">
        <v>130</v>
      </c>
      <c r="C7863" s="1" t="n">
        <v>2011</v>
      </c>
      <c r="D7863" s="1" t="s">
        <v>75</v>
      </c>
      <c r="E7863" s="1" t="s">
        <v>122</v>
      </c>
      <c r="F7863" s="1" t="n">
        <v>0.18</v>
      </c>
      <c r="G7863" s="1" t="n">
        <v>0</v>
      </c>
      <c r="H7863" s="1" t="n">
        <v>0</v>
      </c>
      <c r="I7863" s="1" t="n">
        <v>0.01</v>
      </c>
      <c r="J7863" s="1" t="n">
        <v>0.19</v>
      </c>
      <c r="O7863" s="1" t="s">
        <v>4424</v>
      </c>
      <c r="P7863" s="1" t="s">
        <v>71</v>
      </c>
      <c r="Q7863" s="1" t="str">
        <f aca="false">A7863&amp;"|"&amp;B7863</f>
        <v>NASCAR Unleashed|3DS</v>
      </c>
    </row>
    <row r="7864" customFormat="false" ht="15" hidden="false" customHeight="false" outlineLevel="0" collapsed="false">
      <c r="A7864" s="1" t="s">
        <v>1748</v>
      </c>
      <c r="B7864" s="1" t="s">
        <v>83</v>
      </c>
      <c r="C7864" s="1" t="n">
        <v>2008</v>
      </c>
      <c r="D7864" s="1" t="s">
        <v>101</v>
      </c>
      <c r="E7864" s="1" t="s">
        <v>334</v>
      </c>
      <c r="F7864" s="1" t="n">
        <v>0.15</v>
      </c>
      <c r="G7864" s="1" t="n">
        <v>0.02</v>
      </c>
      <c r="H7864" s="1" t="n">
        <v>0</v>
      </c>
      <c r="I7864" s="1" t="n">
        <v>0.01</v>
      </c>
      <c r="J7864" s="1" t="n">
        <v>0.19</v>
      </c>
      <c r="K7864" s="1" t="n">
        <v>70</v>
      </c>
      <c r="L7864" s="1" t="n">
        <v>9</v>
      </c>
      <c r="M7864" s="1" t="n">
        <v>8.4</v>
      </c>
      <c r="N7864" s="1" t="n">
        <v>10</v>
      </c>
      <c r="O7864" s="1" t="s">
        <v>6736</v>
      </c>
      <c r="P7864" s="1" t="s">
        <v>139</v>
      </c>
      <c r="Q7864" s="1" t="str">
        <f aca="false">A7864&amp;"|"&amp;B7864</f>
        <v>Tomb Raider: Underworld|DS</v>
      </c>
    </row>
    <row r="7865" customFormat="false" ht="15" hidden="false" customHeight="false" outlineLevel="0" collapsed="false">
      <c r="A7865" s="1" t="s">
        <v>6737</v>
      </c>
      <c r="B7865" s="1" t="s">
        <v>211</v>
      </c>
      <c r="C7865" s="1" t="n">
        <v>2005</v>
      </c>
      <c r="D7865" s="1" t="s">
        <v>51</v>
      </c>
      <c r="E7865" s="1" t="s">
        <v>285</v>
      </c>
      <c r="F7865" s="1" t="n">
        <v>0.17</v>
      </c>
      <c r="G7865" s="1" t="n">
        <v>0</v>
      </c>
      <c r="H7865" s="1" t="n">
        <v>0</v>
      </c>
      <c r="I7865" s="1" t="n">
        <v>0.01</v>
      </c>
      <c r="J7865" s="1" t="n">
        <v>0.19</v>
      </c>
      <c r="K7865" s="1" t="n">
        <v>61</v>
      </c>
      <c r="L7865" s="1" t="n">
        <v>40</v>
      </c>
      <c r="M7865" s="1" t="n">
        <v>7.3</v>
      </c>
      <c r="N7865" s="1" t="n">
        <v>21</v>
      </c>
      <c r="O7865" s="1" t="s">
        <v>916</v>
      </c>
      <c r="P7865" s="1" t="s">
        <v>139</v>
      </c>
      <c r="Q7865" s="1" t="str">
        <f aca="false">A7865&amp;"|"&amp;B7865</f>
        <v>Death Jr.|PSP</v>
      </c>
    </row>
    <row r="7866" customFormat="false" ht="15" hidden="false" customHeight="false" outlineLevel="0" collapsed="false">
      <c r="A7866" s="1" t="s">
        <v>2077</v>
      </c>
      <c r="B7866" s="1" t="s">
        <v>241</v>
      </c>
      <c r="C7866" s="1" t="n">
        <v>2003</v>
      </c>
      <c r="D7866" s="1" t="s">
        <v>101</v>
      </c>
      <c r="E7866" s="1" t="s">
        <v>325</v>
      </c>
      <c r="F7866" s="1" t="n">
        <v>0.15</v>
      </c>
      <c r="G7866" s="1" t="n">
        <v>0.04</v>
      </c>
      <c r="H7866" s="1" t="n">
        <v>0</v>
      </c>
      <c r="I7866" s="1" t="n">
        <v>0.01</v>
      </c>
      <c r="J7866" s="1" t="n">
        <v>0.19</v>
      </c>
      <c r="K7866" s="1" t="n">
        <v>71</v>
      </c>
      <c r="L7866" s="1" t="n">
        <v>26</v>
      </c>
      <c r="M7866" s="1" t="n">
        <v>7.4</v>
      </c>
      <c r="N7866" s="1" t="n">
        <v>7</v>
      </c>
      <c r="O7866" s="1" t="s">
        <v>1670</v>
      </c>
      <c r="P7866" s="1" t="s">
        <v>139</v>
      </c>
      <c r="Q7866" s="1" t="str">
        <f aca="false">A7866&amp;"|"&amp;B7866</f>
        <v>Hulk|GC</v>
      </c>
    </row>
    <row r="7867" customFormat="false" ht="15" hidden="false" customHeight="false" outlineLevel="0" collapsed="false">
      <c r="A7867" s="1" t="s">
        <v>3791</v>
      </c>
      <c r="B7867" s="1" t="s">
        <v>106</v>
      </c>
      <c r="C7867" s="1" t="n">
        <v>2007</v>
      </c>
      <c r="D7867" s="1" t="s">
        <v>85</v>
      </c>
      <c r="E7867" s="1" t="s">
        <v>185</v>
      </c>
      <c r="F7867" s="1" t="n">
        <v>0.09</v>
      </c>
      <c r="G7867" s="1" t="n">
        <v>0.07</v>
      </c>
      <c r="H7867" s="1" t="n">
        <v>0</v>
      </c>
      <c r="I7867" s="1" t="n">
        <v>0.02</v>
      </c>
      <c r="J7867" s="1" t="n">
        <v>0.19</v>
      </c>
      <c r="K7867" s="1" t="n">
        <v>52</v>
      </c>
      <c r="L7867" s="1" t="n">
        <v>12</v>
      </c>
      <c r="O7867" s="1" t="s">
        <v>255</v>
      </c>
      <c r="P7867" s="1" t="s">
        <v>163</v>
      </c>
      <c r="Q7867" s="1" t="str">
        <f aca="false">A7867&amp;"|"&amp;B7867</f>
        <v>Boogie|PS2</v>
      </c>
    </row>
    <row r="7868" customFormat="false" ht="15" hidden="false" customHeight="false" outlineLevel="0" collapsed="false">
      <c r="A7868" s="1" t="s">
        <v>6738</v>
      </c>
      <c r="B7868" s="1" t="s">
        <v>68</v>
      </c>
      <c r="C7868" s="1" t="n">
        <v>2008</v>
      </c>
      <c r="D7868" s="1" t="s">
        <v>88</v>
      </c>
      <c r="E7868" s="1" t="s">
        <v>1692</v>
      </c>
      <c r="F7868" s="1" t="n">
        <v>0.18</v>
      </c>
      <c r="G7868" s="1" t="n">
        <v>0</v>
      </c>
      <c r="H7868" s="1" t="n">
        <v>0</v>
      </c>
      <c r="I7868" s="1" t="n">
        <v>0.01</v>
      </c>
      <c r="J7868" s="1" t="n">
        <v>0.19</v>
      </c>
      <c r="O7868" s="1" t="s">
        <v>1692</v>
      </c>
      <c r="P7868" s="1" t="s">
        <v>163</v>
      </c>
      <c r="Q7868" s="1" t="str">
        <f aca="false">A7868&amp;"|"&amp;B7868</f>
        <v>Arcade Shooting Gallery|Wii</v>
      </c>
    </row>
    <row r="7869" customFormat="false" ht="15" hidden="false" customHeight="false" outlineLevel="0" collapsed="false">
      <c r="A7869" s="1" t="s">
        <v>6739</v>
      </c>
      <c r="B7869" s="1" t="s">
        <v>106</v>
      </c>
      <c r="C7869" s="1" t="n">
        <v>2006</v>
      </c>
      <c r="D7869" s="1" t="s">
        <v>79</v>
      </c>
      <c r="E7869" s="1" t="s">
        <v>202</v>
      </c>
      <c r="F7869" s="1" t="n">
        <v>0</v>
      </c>
      <c r="G7869" s="1" t="n">
        <v>0</v>
      </c>
      <c r="H7869" s="1" t="n">
        <v>0.19</v>
      </c>
      <c r="I7869" s="1" t="n">
        <v>0</v>
      </c>
      <c r="J7869" s="1" t="n">
        <v>0.19</v>
      </c>
      <c r="K7869" s="1" t="n">
        <v>68</v>
      </c>
      <c r="L7869" s="1" t="n">
        <v>18</v>
      </c>
      <c r="M7869" s="1" t="n">
        <v>8.5</v>
      </c>
      <c r="N7869" s="1" t="n">
        <v>23</v>
      </c>
      <c r="O7869" s="1" t="s">
        <v>671</v>
      </c>
      <c r="P7869" s="1" t="s">
        <v>139</v>
      </c>
      <c r="Q7869" s="1" t="str">
        <f aca="false">A7869&amp;"|"&amp;B7869</f>
        <v>Phantasy Star Universe|PS2</v>
      </c>
    </row>
    <row r="7870" customFormat="false" ht="15" hidden="false" customHeight="false" outlineLevel="0" collapsed="false">
      <c r="A7870" s="1" t="s">
        <v>6740</v>
      </c>
      <c r="B7870" s="1" t="s">
        <v>106</v>
      </c>
      <c r="C7870" s="1" t="n">
        <v>2002</v>
      </c>
      <c r="D7870" s="1" t="s">
        <v>88</v>
      </c>
      <c r="E7870" s="1" t="s">
        <v>122</v>
      </c>
      <c r="F7870" s="1" t="n">
        <v>0.09</v>
      </c>
      <c r="G7870" s="1" t="n">
        <v>0.07</v>
      </c>
      <c r="H7870" s="1" t="n">
        <v>0</v>
      </c>
      <c r="I7870" s="1" t="n">
        <v>0.02</v>
      </c>
      <c r="J7870" s="1" t="n">
        <v>0.19</v>
      </c>
      <c r="K7870" s="1" t="n">
        <v>65</v>
      </c>
      <c r="L7870" s="1" t="n">
        <v>28</v>
      </c>
      <c r="M7870" s="1" t="n">
        <v>8.6</v>
      </c>
      <c r="N7870" s="1" t="n">
        <v>16</v>
      </c>
      <c r="O7870" s="1" t="s">
        <v>6389</v>
      </c>
      <c r="P7870" s="1" t="s">
        <v>104</v>
      </c>
      <c r="Q7870" s="1" t="str">
        <f aca="false">A7870&amp;"|"&amp;B7870</f>
        <v>Gungrave|PS2</v>
      </c>
    </row>
    <row r="7871" customFormat="false" ht="15" hidden="false" customHeight="false" outlineLevel="0" collapsed="false">
      <c r="A7871" s="1" t="s">
        <v>6741</v>
      </c>
      <c r="B7871" s="1" t="s">
        <v>68</v>
      </c>
      <c r="C7871" s="1" t="n">
        <v>2010</v>
      </c>
      <c r="D7871" s="1" t="s">
        <v>85</v>
      </c>
      <c r="E7871" s="1" t="s">
        <v>422</v>
      </c>
      <c r="F7871" s="1" t="n">
        <v>0</v>
      </c>
      <c r="G7871" s="1" t="n">
        <v>0.16</v>
      </c>
      <c r="H7871" s="1" t="n">
        <v>0</v>
      </c>
      <c r="I7871" s="1" t="n">
        <v>0.02</v>
      </c>
      <c r="J7871" s="1" t="n">
        <v>0.19</v>
      </c>
      <c r="Q7871" s="1" t="str">
        <f aca="false">A7871&amp;"|"&amp;B7871</f>
        <v>Schlag den Raab|Wii</v>
      </c>
    </row>
    <row r="7872" customFormat="false" ht="15" hidden="false" customHeight="false" outlineLevel="0" collapsed="false">
      <c r="A7872" s="1" t="s">
        <v>6742</v>
      </c>
      <c r="B7872" s="1" t="s">
        <v>106</v>
      </c>
      <c r="C7872" s="1" t="n">
        <v>2002</v>
      </c>
      <c r="D7872" s="1" t="s">
        <v>69</v>
      </c>
      <c r="E7872" s="1" t="s">
        <v>207</v>
      </c>
      <c r="F7872" s="1" t="n">
        <v>0.09</v>
      </c>
      <c r="G7872" s="1" t="n">
        <v>0.07</v>
      </c>
      <c r="H7872" s="1" t="n">
        <v>0</v>
      </c>
      <c r="I7872" s="1" t="n">
        <v>0.02</v>
      </c>
      <c r="J7872" s="1" t="n">
        <v>0.19</v>
      </c>
      <c r="K7872" s="1" t="n">
        <v>76</v>
      </c>
      <c r="L7872" s="1" t="n">
        <v>15</v>
      </c>
      <c r="M7872" s="1" t="n">
        <v>8.5</v>
      </c>
      <c r="N7872" s="1" t="n">
        <v>6</v>
      </c>
      <c r="O7872" s="1" t="s">
        <v>261</v>
      </c>
      <c r="P7872" s="1" t="s">
        <v>139</v>
      </c>
      <c r="Q7872" s="1" t="str">
        <f aca="false">A7872&amp;"|"&amp;B7872</f>
        <v>Transworld Surf|PS2</v>
      </c>
    </row>
    <row r="7873" customFormat="false" ht="15" hidden="false" customHeight="false" outlineLevel="0" collapsed="false">
      <c r="A7873" s="1" t="s">
        <v>6743</v>
      </c>
      <c r="B7873" s="1" t="s">
        <v>106</v>
      </c>
      <c r="C7873" s="1" t="n">
        <v>2004</v>
      </c>
      <c r="D7873" s="1" t="s">
        <v>101</v>
      </c>
      <c r="E7873" s="1" t="s">
        <v>202</v>
      </c>
      <c r="F7873" s="1" t="n">
        <v>0.09</v>
      </c>
      <c r="G7873" s="1" t="n">
        <v>0.07</v>
      </c>
      <c r="H7873" s="1" t="n">
        <v>0</v>
      </c>
      <c r="I7873" s="1" t="n">
        <v>0.02</v>
      </c>
      <c r="J7873" s="1" t="n">
        <v>0.19</v>
      </c>
      <c r="K7873" s="1" t="n">
        <v>58</v>
      </c>
      <c r="L7873" s="1" t="n">
        <v>33</v>
      </c>
      <c r="M7873" s="1" t="n">
        <v>8</v>
      </c>
      <c r="N7873" s="1" t="n">
        <v>24</v>
      </c>
      <c r="O7873" s="1" t="s">
        <v>1926</v>
      </c>
      <c r="P7873" s="1" t="s">
        <v>104</v>
      </c>
      <c r="Q7873" s="1" t="str">
        <f aca="false">A7873&amp;"|"&amp;B7873</f>
        <v>Tenchu: Fatal Shadows|PS2</v>
      </c>
    </row>
    <row r="7874" customFormat="false" ht="15" hidden="false" customHeight="false" outlineLevel="0" collapsed="false">
      <c r="A7874" s="1" t="s">
        <v>6359</v>
      </c>
      <c r="B7874" s="1" t="s">
        <v>100</v>
      </c>
      <c r="C7874" s="1" t="n">
        <v>2009</v>
      </c>
      <c r="D7874" s="1" t="s">
        <v>88</v>
      </c>
      <c r="E7874" s="1" t="s">
        <v>534</v>
      </c>
      <c r="F7874" s="1" t="n">
        <v>0.1</v>
      </c>
      <c r="G7874" s="1" t="n">
        <v>0.06</v>
      </c>
      <c r="H7874" s="1" t="n">
        <v>0.01</v>
      </c>
      <c r="I7874" s="1" t="n">
        <v>0.03</v>
      </c>
      <c r="J7874" s="1" t="n">
        <v>0.19</v>
      </c>
      <c r="K7874" s="1" t="n">
        <v>72</v>
      </c>
      <c r="L7874" s="1" t="n">
        <v>37</v>
      </c>
      <c r="M7874" s="1" t="n">
        <v>7.2</v>
      </c>
      <c r="N7874" s="1" t="n">
        <v>57</v>
      </c>
      <c r="O7874" s="1" t="s">
        <v>6360</v>
      </c>
      <c r="P7874" s="1" t="s">
        <v>104</v>
      </c>
      <c r="Q7874" s="1" t="str">
        <f aca="false">A7874&amp;"|"&amp;B7874</f>
        <v>50 Cent: Blood on the Sand|PS3</v>
      </c>
    </row>
    <row r="7875" customFormat="false" ht="15" hidden="false" customHeight="false" outlineLevel="0" collapsed="false">
      <c r="A7875" s="1" t="s">
        <v>3033</v>
      </c>
      <c r="B7875" s="1" t="s">
        <v>199</v>
      </c>
      <c r="C7875" s="1" t="n">
        <v>2013</v>
      </c>
      <c r="D7875" s="1" t="s">
        <v>101</v>
      </c>
      <c r="E7875" s="1" t="s">
        <v>875</v>
      </c>
      <c r="F7875" s="1" t="n">
        <v>0.06</v>
      </c>
      <c r="G7875" s="1" t="n">
        <v>0.11</v>
      </c>
      <c r="H7875" s="1" t="n">
        <v>0</v>
      </c>
      <c r="I7875" s="1" t="n">
        <v>0.02</v>
      </c>
      <c r="J7875" s="1" t="n">
        <v>0.19</v>
      </c>
      <c r="K7875" s="1" t="n">
        <v>82</v>
      </c>
      <c r="L7875" s="1" t="n">
        <v>71</v>
      </c>
      <c r="M7875" s="1" t="n">
        <v>8.6</v>
      </c>
      <c r="N7875" s="1" t="n">
        <v>2654</v>
      </c>
      <c r="O7875" s="1" t="s">
        <v>3543</v>
      </c>
      <c r="P7875" s="1" t="s">
        <v>104</v>
      </c>
      <c r="Q7875" s="1" t="str">
        <f aca="false">A7875&amp;"|"&amp;B7875</f>
        <v>Metro: Last Light|PC</v>
      </c>
    </row>
    <row r="7876" customFormat="false" ht="15" hidden="false" customHeight="false" outlineLevel="0" collapsed="false">
      <c r="A7876" s="1" t="s">
        <v>2244</v>
      </c>
      <c r="B7876" s="1" t="s">
        <v>199</v>
      </c>
      <c r="C7876" s="1" t="n">
        <v>2015</v>
      </c>
      <c r="D7876" s="1" t="s">
        <v>88</v>
      </c>
      <c r="E7876" s="1" t="s">
        <v>102</v>
      </c>
      <c r="F7876" s="1" t="n">
        <v>0.08</v>
      </c>
      <c r="G7876" s="1" t="n">
        <v>0.1</v>
      </c>
      <c r="H7876" s="1" t="n">
        <v>0</v>
      </c>
      <c r="I7876" s="1" t="n">
        <v>0.02</v>
      </c>
      <c r="J7876" s="1" t="n">
        <v>0.19</v>
      </c>
      <c r="K7876" s="1" t="n">
        <v>77</v>
      </c>
      <c r="L7876" s="1" t="n">
        <v>39</v>
      </c>
      <c r="M7876" s="1" t="n">
        <v>4.3</v>
      </c>
      <c r="N7876" s="1" t="n">
        <v>969</v>
      </c>
      <c r="O7876" s="1" t="s">
        <v>2245</v>
      </c>
      <c r="P7876" s="1" t="s">
        <v>104</v>
      </c>
      <c r="Q7876" s="1" t="str">
        <f aca="false">A7876&amp;"|"&amp;B7876</f>
        <v>Evolve|PC</v>
      </c>
    </row>
    <row r="7877" customFormat="false" ht="15" hidden="false" customHeight="false" outlineLevel="0" collapsed="false">
      <c r="A7877" s="1" t="s">
        <v>262</v>
      </c>
      <c r="B7877" s="1" t="s">
        <v>211</v>
      </c>
      <c r="C7877" s="1" t="n">
        <v>2013</v>
      </c>
      <c r="D7877" s="1" t="s">
        <v>69</v>
      </c>
      <c r="E7877" s="1" t="s">
        <v>185</v>
      </c>
      <c r="F7877" s="1" t="n">
        <v>0</v>
      </c>
      <c r="G7877" s="1" t="n">
        <v>0.15</v>
      </c>
      <c r="H7877" s="1" t="n">
        <v>0</v>
      </c>
      <c r="I7877" s="1" t="n">
        <v>0.04</v>
      </c>
      <c r="J7877" s="1" t="n">
        <v>0.19</v>
      </c>
      <c r="M7877" s="1" t="n">
        <v>3.4</v>
      </c>
      <c r="N7877" s="1" t="n">
        <v>23</v>
      </c>
      <c r="O7877" s="1" t="s">
        <v>245</v>
      </c>
      <c r="P7877" s="1" t="s">
        <v>71</v>
      </c>
      <c r="Q7877" s="1" t="str">
        <f aca="false">A7877&amp;"|"&amp;B7877</f>
        <v>FIFA 14|PSP</v>
      </c>
    </row>
    <row r="7878" customFormat="false" ht="15" hidden="false" customHeight="false" outlineLevel="0" collapsed="false">
      <c r="A7878" s="1" t="s">
        <v>2430</v>
      </c>
      <c r="B7878" s="1" t="s">
        <v>239</v>
      </c>
      <c r="C7878" s="1" t="n">
        <v>2013</v>
      </c>
      <c r="D7878" s="1" t="s">
        <v>101</v>
      </c>
      <c r="E7878" s="1" t="s">
        <v>273</v>
      </c>
      <c r="F7878" s="1" t="n">
        <v>0.07</v>
      </c>
      <c r="G7878" s="1" t="n">
        <v>0.07</v>
      </c>
      <c r="H7878" s="1" t="n">
        <v>0.03</v>
      </c>
      <c r="I7878" s="1" t="n">
        <v>0.01</v>
      </c>
      <c r="J7878" s="1" t="n">
        <v>0.19</v>
      </c>
      <c r="K7878" s="1" t="n">
        <v>80</v>
      </c>
      <c r="L7878" s="1" t="n">
        <v>19</v>
      </c>
      <c r="M7878" s="1" t="n">
        <v>7.5</v>
      </c>
      <c r="N7878" s="1" t="n">
        <v>146</v>
      </c>
      <c r="O7878" s="1" t="s">
        <v>273</v>
      </c>
      <c r="P7878" s="1" t="s">
        <v>104</v>
      </c>
      <c r="Q7878" s="1" t="str">
        <f aca="false">A7878&amp;"|"&amp;B7878</f>
        <v>Resident Evil: Revelations|WiiU</v>
      </c>
    </row>
    <row r="7879" customFormat="false" ht="15" hidden="false" customHeight="false" outlineLevel="0" collapsed="false">
      <c r="A7879" s="1" t="s">
        <v>6744</v>
      </c>
      <c r="B7879" s="1" t="s">
        <v>68</v>
      </c>
      <c r="C7879" s="1" t="n">
        <v>2010</v>
      </c>
      <c r="D7879" s="1" t="s">
        <v>85</v>
      </c>
      <c r="E7879" s="1" t="s">
        <v>422</v>
      </c>
      <c r="F7879" s="1" t="n">
        <v>0.17</v>
      </c>
      <c r="G7879" s="1" t="n">
        <v>0</v>
      </c>
      <c r="H7879" s="1" t="n">
        <v>0</v>
      </c>
      <c r="I7879" s="1" t="n">
        <v>0.01</v>
      </c>
      <c r="J7879" s="1" t="n">
        <v>0.19</v>
      </c>
      <c r="K7879" s="1" t="n">
        <v>53</v>
      </c>
      <c r="L7879" s="1" t="n">
        <v>12</v>
      </c>
      <c r="O7879" s="1" t="s">
        <v>422</v>
      </c>
      <c r="P7879" s="1" t="s">
        <v>71</v>
      </c>
      <c r="Q7879" s="1" t="str">
        <f aca="false">A7879&amp;"|"&amp;B7879</f>
        <v>Namco Museum Megamix|Wii</v>
      </c>
    </row>
    <row r="7880" customFormat="false" ht="15" hidden="false" customHeight="false" outlineLevel="0" collapsed="false">
      <c r="A7880" s="1" t="s">
        <v>6745</v>
      </c>
      <c r="B7880" s="1" t="s">
        <v>68</v>
      </c>
      <c r="C7880" s="1" t="n">
        <v>2009</v>
      </c>
      <c r="D7880" s="1" t="s">
        <v>101</v>
      </c>
      <c r="E7880" s="1" t="s">
        <v>122</v>
      </c>
      <c r="F7880" s="1" t="n">
        <v>0.18</v>
      </c>
      <c r="G7880" s="1" t="n">
        <v>0</v>
      </c>
      <c r="H7880" s="1" t="n">
        <v>0</v>
      </c>
      <c r="I7880" s="1" t="n">
        <v>0.01</v>
      </c>
      <c r="J7880" s="1" t="n">
        <v>0.19</v>
      </c>
      <c r="O7880" s="1" t="s">
        <v>3232</v>
      </c>
      <c r="P7880" s="1" t="s">
        <v>163</v>
      </c>
      <c r="Q7880" s="1" t="str">
        <f aca="false">A7880&amp;"|"&amp;B7880</f>
        <v>Chaotic: Shadow Warriors|Wii</v>
      </c>
    </row>
    <row r="7881" customFormat="false" ht="15" hidden="false" customHeight="false" outlineLevel="0" collapsed="false">
      <c r="A7881" s="1" t="s">
        <v>4605</v>
      </c>
      <c r="B7881" s="1" t="s">
        <v>241</v>
      </c>
      <c r="C7881" s="1" t="n">
        <v>2006</v>
      </c>
      <c r="D7881" s="1" t="s">
        <v>51</v>
      </c>
      <c r="E7881" s="1" t="s">
        <v>379</v>
      </c>
      <c r="F7881" s="1" t="n">
        <v>0.15</v>
      </c>
      <c r="G7881" s="1" t="n">
        <v>0.04</v>
      </c>
      <c r="H7881" s="1" t="n">
        <v>0</v>
      </c>
      <c r="I7881" s="1" t="n">
        <v>0.01</v>
      </c>
      <c r="J7881" s="1" t="n">
        <v>0.19</v>
      </c>
      <c r="K7881" s="1" t="n">
        <v>67</v>
      </c>
      <c r="L7881" s="1" t="n">
        <v>13</v>
      </c>
      <c r="M7881" s="1" t="n">
        <v>7.3</v>
      </c>
      <c r="N7881" s="1" t="n">
        <v>11</v>
      </c>
      <c r="O7881" s="1" t="s">
        <v>1129</v>
      </c>
      <c r="P7881" s="1" t="s">
        <v>163</v>
      </c>
      <c r="Q7881" s="1" t="str">
        <f aca="false">A7881&amp;"|"&amp;B7881</f>
        <v>The Legend of Spyro: A New Beginning|GC</v>
      </c>
    </row>
    <row r="7882" customFormat="false" ht="15" hidden="false" customHeight="false" outlineLevel="0" collapsed="false">
      <c r="A7882" s="1" t="s">
        <v>6746</v>
      </c>
      <c r="B7882" s="1" t="s">
        <v>206</v>
      </c>
      <c r="C7882" s="1" t="n">
        <v>1981</v>
      </c>
      <c r="D7882" s="1" t="s">
        <v>69</v>
      </c>
      <c r="E7882" s="1" t="s">
        <v>2995</v>
      </c>
      <c r="F7882" s="1" t="n">
        <v>0.18</v>
      </c>
      <c r="G7882" s="1" t="n">
        <v>0.01</v>
      </c>
      <c r="H7882" s="1" t="n">
        <v>0</v>
      </c>
      <c r="I7882" s="1" t="n">
        <v>0</v>
      </c>
      <c r="J7882" s="1" t="n">
        <v>0.19</v>
      </c>
      <c r="Q7882" s="1" t="str">
        <f aca="false">A7882&amp;"|"&amp;B7882</f>
        <v>International Soccer|2600</v>
      </c>
    </row>
    <row r="7883" customFormat="false" ht="15" hidden="false" customHeight="false" outlineLevel="0" collapsed="false">
      <c r="A7883" s="1" t="s">
        <v>6747</v>
      </c>
      <c r="B7883" s="1" t="s">
        <v>155</v>
      </c>
      <c r="C7883" s="1" t="n">
        <v>1997</v>
      </c>
      <c r="D7883" s="1" t="s">
        <v>323</v>
      </c>
      <c r="E7883" s="1" t="s">
        <v>119</v>
      </c>
      <c r="F7883" s="1" t="n">
        <v>0</v>
      </c>
      <c r="G7883" s="1" t="n">
        <v>0</v>
      </c>
      <c r="H7883" s="1" t="n">
        <v>0.18</v>
      </c>
      <c r="I7883" s="1" t="n">
        <v>0.01</v>
      </c>
      <c r="J7883" s="1" t="n">
        <v>0.19</v>
      </c>
      <c r="Q7883" s="1" t="str">
        <f aca="false">A7883&amp;"|"&amp;B7883</f>
        <v>Princess Maker: Yumemiru Yosei|PS</v>
      </c>
    </row>
    <row r="7884" customFormat="false" ht="15" hidden="false" customHeight="false" outlineLevel="0" collapsed="false">
      <c r="A7884" s="1" t="s">
        <v>6748</v>
      </c>
      <c r="B7884" s="1" t="s">
        <v>1065</v>
      </c>
      <c r="C7884" s="1" t="n">
        <v>2015</v>
      </c>
      <c r="D7884" s="1" t="s">
        <v>101</v>
      </c>
      <c r="E7884" s="1" t="s">
        <v>422</v>
      </c>
      <c r="F7884" s="1" t="n">
        <v>0</v>
      </c>
      <c r="G7884" s="1" t="n">
        <v>0</v>
      </c>
      <c r="H7884" s="1" t="n">
        <v>0.19</v>
      </c>
      <c r="I7884" s="1" t="n">
        <v>0</v>
      </c>
      <c r="J7884" s="1" t="n">
        <v>0.19</v>
      </c>
      <c r="Q7884" s="1" t="str">
        <f aca="false">A7884&amp;"|"&amp;B7884</f>
        <v>3rd Super Robot Wars Z: Tengoku-Hen|PSV</v>
      </c>
    </row>
    <row r="7885" customFormat="false" ht="15" hidden="false" customHeight="false" outlineLevel="0" collapsed="false">
      <c r="A7885" s="1" t="s">
        <v>6749</v>
      </c>
      <c r="B7885" s="1" t="s">
        <v>100</v>
      </c>
      <c r="C7885" s="1" t="n">
        <v>2008</v>
      </c>
      <c r="D7885" s="1" t="s">
        <v>90</v>
      </c>
      <c r="E7885" s="1" t="s">
        <v>162</v>
      </c>
      <c r="F7885" s="1" t="n">
        <v>0.06</v>
      </c>
      <c r="G7885" s="1" t="n">
        <v>0.02</v>
      </c>
      <c r="H7885" s="1" t="n">
        <v>0.1</v>
      </c>
      <c r="I7885" s="1" t="n">
        <v>0.01</v>
      </c>
      <c r="J7885" s="1" t="n">
        <v>0.19</v>
      </c>
      <c r="K7885" s="1" t="n">
        <v>62</v>
      </c>
      <c r="L7885" s="1" t="n">
        <v>22</v>
      </c>
      <c r="M7885" s="1" t="n">
        <v>7.6</v>
      </c>
      <c r="N7885" s="1" t="n">
        <v>31</v>
      </c>
      <c r="O7885" s="1" t="s">
        <v>830</v>
      </c>
      <c r="P7885" s="1" t="s">
        <v>139</v>
      </c>
      <c r="Q7885" s="1" t="str">
        <f aca="false">A7885&amp;"|"&amp;B7885</f>
        <v>Armored Core: For Answer|PS3</v>
      </c>
    </row>
    <row r="7886" customFormat="false" ht="15" hidden="false" customHeight="false" outlineLevel="0" collapsed="false">
      <c r="A7886" s="1" t="s">
        <v>6750</v>
      </c>
      <c r="B7886" s="1" t="s">
        <v>155</v>
      </c>
      <c r="C7886" s="1" t="n">
        <v>1999</v>
      </c>
      <c r="D7886" s="1" t="s">
        <v>69</v>
      </c>
      <c r="E7886" s="1" t="s">
        <v>1679</v>
      </c>
      <c r="F7886" s="1" t="n">
        <v>0.1</v>
      </c>
      <c r="G7886" s="1" t="n">
        <v>0.07</v>
      </c>
      <c r="H7886" s="1" t="n">
        <v>0</v>
      </c>
      <c r="I7886" s="1" t="n">
        <v>0.01</v>
      </c>
      <c r="J7886" s="1" t="n">
        <v>0.19</v>
      </c>
      <c r="Q7886" s="1" t="str">
        <f aca="false">A7886&amp;"|"&amp;B7886</f>
        <v>Big Air|PS</v>
      </c>
    </row>
    <row r="7887" customFormat="false" ht="15" hidden="false" customHeight="false" outlineLevel="0" collapsed="false">
      <c r="A7887" s="1" t="s">
        <v>6751</v>
      </c>
      <c r="B7887" s="1" t="s">
        <v>288</v>
      </c>
      <c r="C7887" s="1" t="n">
        <v>1993</v>
      </c>
      <c r="D7887" s="1" t="s">
        <v>323</v>
      </c>
      <c r="E7887" s="1" t="s">
        <v>202</v>
      </c>
      <c r="F7887" s="1" t="n">
        <v>0</v>
      </c>
      <c r="G7887" s="1" t="n">
        <v>0</v>
      </c>
      <c r="H7887" s="1" t="n">
        <v>0.19</v>
      </c>
      <c r="I7887" s="1" t="n">
        <v>0</v>
      </c>
      <c r="J7887" s="1" t="n">
        <v>0.19</v>
      </c>
      <c r="Q7887" s="1" t="str">
        <f aca="false">A7887&amp;"|"&amp;B7887</f>
        <v>Shining Force II|GEN</v>
      </c>
    </row>
    <row r="7888" customFormat="false" ht="15" hidden="false" customHeight="false" outlineLevel="0" collapsed="false">
      <c r="A7888" s="1" t="s">
        <v>6752</v>
      </c>
      <c r="B7888" s="1" t="s">
        <v>239</v>
      </c>
      <c r="C7888" s="1" t="n">
        <v>2013</v>
      </c>
      <c r="D7888" s="1" t="s">
        <v>85</v>
      </c>
      <c r="E7888" s="1" t="s">
        <v>422</v>
      </c>
      <c r="F7888" s="1" t="n">
        <v>0</v>
      </c>
      <c r="G7888" s="1" t="n">
        <v>0</v>
      </c>
      <c r="H7888" s="1" t="n">
        <v>0.19</v>
      </c>
      <c r="I7888" s="1" t="n">
        <v>0</v>
      </c>
      <c r="J7888" s="1" t="n">
        <v>0.19</v>
      </c>
      <c r="Q7888" s="1" t="str">
        <f aca="false">A7888&amp;"|"&amp;B7888</f>
        <v>Taiko no Tatsujin: Wii U Version!|WiiU</v>
      </c>
    </row>
    <row r="7889" customFormat="false" ht="15" hidden="false" customHeight="false" outlineLevel="0" collapsed="false">
      <c r="A7889" s="1" t="s">
        <v>6753</v>
      </c>
      <c r="B7889" s="1" t="s">
        <v>155</v>
      </c>
      <c r="C7889" s="1" t="n">
        <v>1999</v>
      </c>
      <c r="D7889" s="1" t="s">
        <v>69</v>
      </c>
      <c r="E7889" s="1" t="s">
        <v>983</v>
      </c>
      <c r="F7889" s="1" t="n">
        <v>0</v>
      </c>
      <c r="G7889" s="1" t="n">
        <v>0</v>
      </c>
      <c r="H7889" s="1" t="n">
        <v>0.18</v>
      </c>
      <c r="I7889" s="1" t="n">
        <v>0.01</v>
      </c>
      <c r="J7889" s="1" t="n">
        <v>0.19</v>
      </c>
      <c r="Q7889" s="1" t="str">
        <f aca="false">A7889&amp;"|"&amp;B7889</f>
        <v>Gallop Racer|PS</v>
      </c>
    </row>
    <row r="7890" customFormat="false" ht="15" hidden="false" customHeight="false" outlineLevel="0" collapsed="false">
      <c r="A7890" s="1" t="s">
        <v>5899</v>
      </c>
      <c r="B7890" s="1" t="s">
        <v>100</v>
      </c>
      <c r="C7890" s="1" t="n">
        <v>2014</v>
      </c>
      <c r="D7890" s="1" t="s">
        <v>152</v>
      </c>
      <c r="E7890" s="1" t="s">
        <v>3954</v>
      </c>
      <c r="F7890" s="1" t="n">
        <v>0.09</v>
      </c>
      <c r="G7890" s="1" t="n">
        <v>0.06</v>
      </c>
      <c r="H7890" s="1" t="n">
        <v>0</v>
      </c>
      <c r="I7890" s="1" t="n">
        <v>0.03</v>
      </c>
      <c r="J7890" s="1" t="n">
        <v>0.19</v>
      </c>
      <c r="Q7890" s="1" t="str">
        <f aca="false">A7890&amp;"|"&amp;B7890</f>
        <v>The Walking Dead: Season Two|PS3</v>
      </c>
    </row>
    <row r="7891" customFormat="false" ht="15" hidden="false" customHeight="false" outlineLevel="0" collapsed="false">
      <c r="A7891" s="1" t="s">
        <v>2162</v>
      </c>
      <c r="B7891" s="1" t="s">
        <v>188</v>
      </c>
      <c r="C7891" s="1" t="n">
        <v>2004</v>
      </c>
      <c r="D7891" s="1" t="s">
        <v>101</v>
      </c>
      <c r="E7891" s="1" t="s">
        <v>185</v>
      </c>
      <c r="F7891" s="1" t="n">
        <v>0.14</v>
      </c>
      <c r="G7891" s="1" t="n">
        <v>0.04</v>
      </c>
      <c r="H7891" s="1" t="n">
        <v>0</v>
      </c>
      <c r="I7891" s="1" t="n">
        <v>0.01</v>
      </c>
      <c r="J7891" s="1" t="n">
        <v>0.19</v>
      </c>
      <c r="K7891" s="1" t="n">
        <v>67</v>
      </c>
      <c r="L7891" s="1" t="n">
        <v>23</v>
      </c>
      <c r="M7891" s="1" t="n">
        <v>8.8</v>
      </c>
      <c r="N7891" s="1" t="n">
        <v>10</v>
      </c>
      <c r="O7891" s="1" t="s">
        <v>587</v>
      </c>
      <c r="P7891" s="1" t="s">
        <v>71</v>
      </c>
      <c r="Q7891" s="1" t="str">
        <f aca="false">A7891&amp;"|"&amp;B7891</f>
        <v>Harry Potter and the Prisoner of Azkaban|XB</v>
      </c>
    </row>
    <row r="7892" customFormat="false" ht="15" hidden="false" customHeight="false" outlineLevel="0" collapsed="false">
      <c r="A7892" s="1" t="s">
        <v>6164</v>
      </c>
      <c r="B7892" s="1" t="s">
        <v>1065</v>
      </c>
      <c r="C7892" s="1" t="n">
        <v>2014</v>
      </c>
      <c r="D7892" s="1" t="s">
        <v>79</v>
      </c>
      <c r="E7892" s="1" t="s">
        <v>422</v>
      </c>
      <c r="F7892" s="1" t="n">
        <v>0</v>
      </c>
      <c r="G7892" s="1" t="n">
        <v>0</v>
      </c>
      <c r="H7892" s="1" t="n">
        <v>0.19</v>
      </c>
      <c r="I7892" s="1" t="n">
        <v>0</v>
      </c>
      <c r="J7892" s="1" t="n">
        <v>0.19</v>
      </c>
      <c r="Q7892" s="1" t="str">
        <f aca="false">A7892&amp;"|"&amp;B7892</f>
        <v>3rd Super Robot Wars Z Jigoku Hen|PSV</v>
      </c>
    </row>
    <row r="7893" customFormat="false" ht="15" hidden="false" customHeight="false" outlineLevel="0" collapsed="false">
      <c r="A7893" s="1" t="s">
        <v>6349</v>
      </c>
      <c r="B7893" s="1" t="s">
        <v>68</v>
      </c>
      <c r="C7893" s="1" t="n">
        <v>2009</v>
      </c>
      <c r="D7893" s="1" t="s">
        <v>152</v>
      </c>
      <c r="E7893" s="1" t="s">
        <v>162</v>
      </c>
      <c r="F7893" s="1" t="n">
        <v>0.17</v>
      </c>
      <c r="G7893" s="1" t="n">
        <v>0</v>
      </c>
      <c r="H7893" s="1" t="n">
        <v>0</v>
      </c>
      <c r="I7893" s="1" t="n">
        <v>0.01</v>
      </c>
      <c r="J7893" s="1" t="n">
        <v>0.19</v>
      </c>
      <c r="O7893" s="1" t="s">
        <v>6350</v>
      </c>
      <c r="P7893" s="1" t="s">
        <v>71</v>
      </c>
      <c r="Q7893" s="1" t="str">
        <f aca="false">A7893&amp;"|"&amp;B7893</f>
        <v>Where's Waldo? The Fantastic Journey|Wii</v>
      </c>
    </row>
    <row r="7894" customFormat="false" ht="15" hidden="false" customHeight="false" outlineLevel="0" collapsed="false">
      <c r="A7894" s="1" t="s">
        <v>6754</v>
      </c>
      <c r="B7894" s="1" t="s">
        <v>83</v>
      </c>
      <c r="C7894" s="1" t="n">
        <v>2006</v>
      </c>
      <c r="D7894" s="1" t="s">
        <v>81</v>
      </c>
      <c r="E7894" s="1" t="s">
        <v>70</v>
      </c>
      <c r="F7894" s="1" t="n">
        <v>0</v>
      </c>
      <c r="G7894" s="1" t="n">
        <v>0</v>
      </c>
      <c r="H7894" s="1" t="n">
        <v>0.19</v>
      </c>
      <c r="I7894" s="1" t="n">
        <v>0</v>
      </c>
      <c r="J7894" s="1" t="n">
        <v>0.19</v>
      </c>
      <c r="Q7894" s="1" t="str">
        <f aca="false">A7894&amp;"|"&amp;B7894</f>
        <v>Sudoku Gridmaster (JP sales)|DS</v>
      </c>
    </row>
    <row r="7895" customFormat="false" ht="15" hidden="false" customHeight="false" outlineLevel="0" collapsed="false">
      <c r="A7895" s="1" t="s">
        <v>3723</v>
      </c>
      <c r="B7895" s="1" t="s">
        <v>106</v>
      </c>
      <c r="C7895" s="1" t="n">
        <v>2009</v>
      </c>
      <c r="D7895" s="1" t="s">
        <v>101</v>
      </c>
      <c r="E7895" s="1" t="s">
        <v>122</v>
      </c>
      <c r="F7895" s="1" t="n">
        <v>0.11</v>
      </c>
      <c r="G7895" s="1" t="n">
        <v>0</v>
      </c>
      <c r="H7895" s="1" t="n">
        <v>0</v>
      </c>
      <c r="I7895" s="1" t="n">
        <v>0.08</v>
      </c>
      <c r="J7895" s="1" t="n">
        <v>0.19</v>
      </c>
      <c r="K7895" s="1" t="n">
        <v>64</v>
      </c>
      <c r="L7895" s="1" t="n">
        <v>4</v>
      </c>
      <c r="O7895" s="1" t="s">
        <v>965</v>
      </c>
      <c r="P7895" s="1" t="s">
        <v>163</v>
      </c>
      <c r="Q7895" s="1" t="str">
        <f aca="false">A7895&amp;"|"&amp;B7895</f>
        <v>Monsters vs. Aliens|PS2</v>
      </c>
    </row>
    <row r="7896" customFormat="false" ht="15" hidden="false" customHeight="false" outlineLevel="0" collapsed="false">
      <c r="A7896" s="1" t="s">
        <v>6755</v>
      </c>
      <c r="B7896" s="1" t="s">
        <v>155</v>
      </c>
      <c r="C7896" s="1" t="n">
        <v>1995</v>
      </c>
      <c r="D7896" s="1" t="s">
        <v>69</v>
      </c>
      <c r="E7896" s="1" t="s">
        <v>573</v>
      </c>
      <c r="F7896" s="1" t="n">
        <v>0.1</v>
      </c>
      <c r="G7896" s="1" t="n">
        <v>0.07</v>
      </c>
      <c r="H7896" s="1" t="n">
        <v>0</v>
      </c>
      <c r="I7896" s="1" t="n">
        <v>0.01</v>
      </c>
      <c r="J7896" s="1" t="n">
        <v>0.19</v>
      </c>
      <c r="Q7896" s="1" t="str">
        <f aca="false">A7896&amp;"|"&amp;B7896</f>
        <v>College Slam|PS</v>
      </c>
    </row>
    <row r="7897" customFormat="false" ht="15" hidden="false" customHeight="false" outlineLevel="0" collapsed="false">
      <c r="A7897" s="1" t="s">
        <v>2543</v>
      </c>
      <c r="B7897" s="1" t="s">
        <v>1065</v>
      </c>
      <c r="C7897" s="1" t="n">
        <v>2012</v>
      </c>
      <c r="D7897" s="1" t="s">
        <v>137</v>
      </c>
      <c r="E7897" s="1" t="s">
        <v>273</v>
      </c>
      <c r="F7897" s="1" t="n">
        <v>0.1</v>
      </c>
      <c r="G7897" s="1" t="n">
        <v>0.04</v>
      </c>
      <c r="H7897" s="1" t="n">
        <v>0.01</v>
      </c>
      <c r="I7897" s="1" t="n">
        <v>0.03</v>
      </c>
      <c r="J7897" s="1" t="n">
        <v>0.19</v>
      </c>
      <c r="K7897" s="1" t="n">
        <v>79</v>
      </c>
      <c r="L7897" s="1" t="n">
        <v>25</v>
      </c>
      <c r="M7897" s="1" t="n">
        <v>7.5</v>
      </c>
      <c r="N7897" s="1" t="n">
        <v>66</v>
      </c>
      <c r="O7897" s="1" t="s">
        <v>273</v>
      </c>
      <c r="P7897" s="1" t="s">
        <v>139</v>
      </c>
      <c r="Q7897" s="1" t="str">
        <f aca="false">A7897&amp;"|"&amp;B7897</f>
        <v>Street Fighter X Tekken|PSV</v>
      </c>
    </row>
    <row r="7898" customFormat="false" ht="15" hidden="false" customHeight="false" outlineLevel="0" collapsed="false">
      <c r="A7898" s="1" t="s">
        <v>6756</v>
      </c>
      <c r="B7898" s="1" t="s">
        <v>100</v>
      </c>
      <c r="C7898" s="1" t="n">
        <v>2013</v>
      </c>
      <c r="D7898" s="1" t="s">
        <v>323</v>
      </c>
      <c r="E7898" s="1" t="s">
        <v>983</v>
      </c>
      <c r="F7898" s="1" t="n">
        <v>0</v>
      </c>
      <c r="G7898" s="1" t="n">
        <v>0</v>
      </c>
      <c r="H7898" s="1" t="n">
        <v>0.19</v>
      </c>
      <c r="I7898" s="1" t="n">
        <v>0</v>
      </c>
      <c r="J7898" s="1" t="n">
        <v>0.19</v>
      </c>
      <c r="Q7898" s="1" t="str">
        <f aca="false">A7898&amp;"|"&amp;B7898</f>
        <v>Nobunaga no Yabou: Souzou|PS3</v>
      </c>
    </row>
    <row r="7899" customFormat="false" ht="15" hidden="false" customHeight="false" outlineLevel="0" collapsed="false">
      <c r="A7899" s="1" t="s">
        <v>6757</v>
      </c>
      <c r="B7899" s="1" t="s">
        <v>1065</v>
      </c>
      <c r="C7899" s="1" t="n">
        <v>2014</v>
      </c>
      <c r="D7899" s="1" t="s">
        <v>79</v>
      </c>
      <c r="E7899" s="1" t="s">
        <v>2831</v>
      </c>
      <c r="F7899" s="1" t="n">
        <v>0.02</v>
      </c>
      <c r="G7899" s="1" t="n">
        <v>0.02</v>
      </c>
      <c r="H7899" s="1" t="n">
        <v>0.13</v>
      </c>
      <c r="I7899" s="1" t="n">
        <v>0.01</v>
      </c>
      <c r="J7899" s="1" t="n">
        <v>0.19</v>
      </c>
      <c r="K7899" s="1" t="n">
        <v>80</v>
      </c>
      <c r="L7899" s="1" t="n">
        <v>23</v>
      </c>
      <c r="M7899" s="1" t="n">
        <v>7.3</v>
      </c>
      <c r="N7899" s="1" t="n">
        <v>73</v>
      </c>
      <c r="O7899" s="1" t="s">
        <v>5924</v>
      </c>
      <c r="P7899" s="1" t="s">
        <v>139</v>
      </c>
      <c r="Q7899" s="1" t="str">
        <f aca="false">A7899&amp;"|"&amp;B7899</f>
        <v>The Legend of Heroes: Trails of Cold Steel II|PSV</v>
      </c>
    </row>
    <row r="7900" customFormat="false" ht="15" hidden="false" customHeight="false" outlineLevel="0" collapsed="false">
      <c r="A7900" s="1" t="s">
        <v>6758</v>
      </c>
      <c r="B7900" s="1" t="s">
        <v>106</v>
      </c>
      <c r="C7900" s="1" t="n">
        <v>2007</v>
      </c>
      <c r="D7900" s="1" t="s">
        <v>69</v>
      </c>
      <c r="E7900" s="1" t="s">
        <v>285</v>
      </c>
      <c r="F7900" s="1" t="n">
        <v>0</v>
      </c>
      <c r="G7900" s="1" t="n">
        <v>0</v>
      </c>
      <c r="H7900" s="1" t="n">
        <v>0.19</v>
      </c>
      <c r="I7900" s="1" t="n">
        <v>0</v>
      </c>
      <c r="J7900" s="1" t="n">
        <v>0.19</v>
      </c>
      <c r="Q7900" s="1" t="str">
        <f aca="false">A7900&amp;"|"&amp;B7900</f>
        <v>Pro Yaky? Spirits 4|PS2</v>
      </c>
    </row>
    <row r="7901" customFormat="false" ht="15" hidden="false" customHeight="false" outlineLevel="0" collapsed="false">
      <c r="A7901" s="1" t="s">
        <v>6091</v>
      </c>
      <c r="B7901" s="1" t="s">
        <v>95</v>
      </c>
      <c r="C7901" s="1" t="n">
        <v>2008</v>
      </c>
      <c r="D7901" s="1" t="s">
        <v>85</v>
      </c>
      <c r="E7901" s="1" t="s">
        <v>611</v>
      </c>
      <c r="F7901" s="1" t="n">
        <v>0.17</v>
      </c>
      <c r="G7901" s="1" t="n">
        <v>0.01</v>
      </c>
      <c r="H7901" s="1" t="n">
        <v>0</v>
      </c>
      <c r="I7901" s="1" t="n">
        <v>0.01</v>
      </c>
      <c r="J7901" s="1" t="n">
        <v>0.19</v>
      </c>
      <c r="O7901" s="1" t="s">
        <v>350</v>
      </c>
      <c r="P7901" s="1" t="s">
        <v>139</v>
      </c>
      <c r="Q7901" s="1" t="str">
        <f aca="false">A7901&amp;"|"&amp;B7901</f>
        <v>Rock Band Track Pack Volume 2|X360</v>
      </c>
    </row>
    <row r="7902" customFormat="false" ht="15" hidden="false" customHeight="false" outlineLevel="0" collapsed="false">
      <c r="A7902" s="1" t="s">
        <v>2990</v>
      </c>
      <c r="B7902" s="1" t="s">
        <v>199</v>
      </c>
      <c r="C7902" s="1" t="n">
        <v>2011</v>
      </c>
      <c r="D7902" s="1" t="s">
        <v>75</v>
      </c>
      <c r="E7902" s="1" t="s">
        <v>185</v>
      </c>
      <c r="F7902" s="1" t="n">
        <v>0.05</v>
      </c>
      <c r="G7902" s="1" t="n">
        <v>0.11</v>
      </c>
      <c r="H7902" s="1" t="n">
        <v>0</v>
      </c>
      <c r="I7902" s="1" t="n">
        <v>0.03</v>
      </c>
      <c r="J7902" s="1" t="n">
        <v>0.19</v>
      </c>
      <c r="Q7902" s="1" t="str">
        <f aca="false">A7902&amp;"|"&amp;B7902</f>
        <v>Need for Speed: Shift 2 Unleashed|PC</v>
      </c>
    </row>
    <row r="7903" customFormat="false" ht="15" hidden="false" customHeight="false" outlineLevel="0" collapsed="false">
      <c r="A7903" s="1" t="s">
        <v>6759</v>
      </c>
      <c r="B7903" s="1" t="s">
        <v>68</v>
      </c>
      <c r="C7903" s="1" t="n">
        <v>2006</v>
      </c>
      <c r="D7903" s="1" t="s">
        <v>85</v>
      </c>
      <c r="E7903" s="1" t="s">
        <v>422</v>
      </c>
      <c r="F7903" s="1" t="n">
        <v>0.12</v>
      </c>
      <c r="G7903" s="1" t="n">
        <v>0</v>
      </c>
      <c r="H7903" s="1" t="n">
        <v>0.06</v>
      </c>
      <c r="I7903" s="1" t="n">
        <v>0.01</v>
      </c>
      <c r="J7903" s="1" t="n">
        <v>0.19</v>
      </c>
      <c r="Q7903" s="1" t="str">
        <f aca="false">A7903&amp;"|"&amp;B7903</f>
        <v>Tamagotchi Party On!|Wii</v>
      </c>
    </row>
    <row r="7904" customFormat="false" ht="15" hidden="false" customHeight="false" outlineLevel="0" collapsed="false">
      <c r="A7904" s="1" t="s">
        <v>6760</v>
      </c>
      <c r="B7904" s="1" t="s">
        <v>83</v>
      </c>
      <c r="C7904" s="1" t="n">
        <v>2004</v>
      </c>
      <c r="D7904" s="1" t="s">
        <v>85</v>
      </c>
      <c r="E7904" s="1" t="s">
        <v>70</v>
      </c>
      <c r="F7904" s="1" t="n">
        <v>0</v>
      </c>
      <c r="G7904" s="1" t="n">
        <v>0</v>
      </c>
      <c r="H7904" s="1" t="n">
        <v>0.19</v>
      </c>
      <c r="I7904" s="1" t="n">
        <v>0</v>
      </c>
      <c r="J7904" s="1" t="n">
        <v>0.19</v>
      </c>
      <c r="Q7904" s="1" t="str">
        <f aca="false">A7904&amp;"|"&amp;B7904</f>
        <v>Daigasso! Band Brothers|DS</v>
      </c>
    </row>
    <row r="7905" customFormat="false" ht="15" hidden="false" customHeight="false" outlineLevel="0" collapsed="false">
      <c r="A7905" s="1" t="s">
        <v>6761</v>
      </c>
      <c r="B7905" s="1" t="s">
        <v>106</v>
      </c>
      <c r="C7905" s="1" t="n">
        <v>2005</v>
      </c>
      <c r="D7905" s="1" t="s">
        <v>101</v>
      </c>
      <c r="E7905" s="1" t="s">
        <v>119</v>
      </c>
      <c r="F7905" s="1" t="n">
        <v>0.09</v>
      </c>
      <c r="G7905" s="1" t="n">
        <v>0.07</v>
      </c>
      <c r="H7905" s="1" t="n">
        <v>0</v>
      </c>
      <c r="I7905" s="1" t="n">
        <v>0.02</v>
      </c>
      <c r="J7905" s="1" t="n">
        <v>0.19</v>
      </c>
      <c r="K7905" s="1" t="n">
        <v>68</v>
      </c>
      <c r="L7905" s="1" t="n">
        <v>37</v>
      </c>
      <c r="M7905" s="1" t="n">
        <v>8</v>
      </c>
      <c r="N7905" s="1" t="n">
        <v>5</v>
      </c>
      <c r="O7905" s="1" t="s">
        <v>6762</v>
      </c>
      <c r="P7905" s="1" t="s">
        <v>104</v>
      </c>
      <c r="Q7905" s="1" t="str">
        <f aca="false">A7905&amp;"|"&amp;B7905</f>
        <v>Rise of the Kasai|PS2</v>
      </c>
    </row>
    <row r="7906" customFormat="false" ht="15" hidden="false" customHeight="false" outlineLevel="0" collapsed="false">
      <c r="A7906" s="1" t="s">
        <v>6763</v>
      </c>
      <c r="B7906" s="1" t="s">
        <v>108</v>
      </c>
      <c r="C7906" s="1" t="n">
        <v>1993</v>
      </c>
      <c r="D7906" s="1" t="s">
        <v>90</v>
      </c>
      <c r="E7906" s="1" t="s">
        <v>5575</v>
      </c>
      <c r="F7906" s="1" t="n">
        <v>0</v>
      </c>
      <c r="G7906" s="1" t="n">
        <v>0</v>
      </c>
      <c r="H7906" s="1" t="n">
        <v>0.19</v>
      </c>
      <c r="I7906" s="1" t="n">
        <v>0</v>
      </c>
      <c r="J7906" s="1" t="n">
        <v>0.19</v>
      </c>
      <c r="Q7906" s="1" t="str">
        <f aca="false">A7906&amp;"|"&amp;B7906</f>
        <v>Thoroughbred Breeder|SNES</v>
      </c>
    </row>
    <row r="7907" customFormat="false" ht="15" hidden="false" customHeight="false" outlineLevel="0" collapsed="false">
      <c r="A7907" s="1" t="s">
        <v>6764</v>
      </c>
      <c r="B7907" s="1" t="s">
        <v>83</v>
      </c>
      <c r="C7907" s="1" t="n">
        <v>2010</v>
      </c>
      <c r="D7907" s="1" t="s">
        <v>85</v>
      </c>
      <c r="E7907" s="1" t="s">
        <v>179</v>
      </c>
      <c r="F7907" s="1" t="n">
        <v>0</v>
      </c>
      <c r="G7907" s="1" t="n">
        <v>0</v>
      </c>
      <c r="H7907" s="1" t="n">
        <v>0.19</v>
      </c>
      <c r="I7907" s="1" t="n">
        <v>0</v>
      </c>
      <c r="J7907" s="1" t="n">
        <v>0.19</v>
      </c>
      <c r="Q7907" s="1" t="str">
        <f aca="false">A7907&amp;"|"&amp;B7907</f>
        <v>Momotarou Dentetsu World|DS</v>
      </c>
    </row>
    <row r="7908" customFormat="false" ht="15" hidden="false" customHeight="false" outlineLevel="0" collapsed="false">
      <c r="A7908" s="1" t="s">
        <v>6765</v>
      </c>
      <c r="B7908" s="1" t="s">
        <v>126</v>
      </c>
      <c r="C7908" s="1" t="n">
        <v>2014</v>
      </c>
      <c r="D7908" s="1" t="s">
        <v>85</v>
      </c>
      <c r="E7908" s="1" t="s">
        <v>295</v>
      </c>
      <c r="F7908" s="1" t="n">
        <v>0</v>
      </c>
      <c r="G7908" s="1" t="n">
        <v>0.16</v>
      </c>
      <c r="H7908" s="1" t="n">
        <v>0</v>
      </c>
      <c r="I7908" s="1" t="n">
        <v>0.03</v>
      </c>
      <c r="J7908" s="1" t="n">
        <v>0.19</v>
      </c>
      <c r="K7908" s="1" t="n">
        <v>47</v>
      </c>
      <c r="L7908" s="1" t="n">
        <v>19</v>
      </c>
      <c r="M7908" s="1" t="n">
        <v>4.1</v>
      </c>
      <c r="N7908" s="1" t="n">
        <v>18</v>
      </c>
      <c r="O7908" s="1" t="s">
        <v>2060</v>
      </c>
      <c r="Q7908" s="1" t="str">
        <f aca="false">A7908&amp;"|"&amp;B7908</f>
        <v>Singstar: Ultimate Party|PS4</v>
      </c>
    </row>
    <row r="7909" customFormat="false" ht="15" hidden="false" customHeight="false" outlineLevel="0" collapsed="false">
      <c r="A7909" s="1" t="s">
        <v>6766</v>
      </c>
      <c r="B7909" s="1" t="s">
        <v>68</v>
      </c>
      <c r="C7909" s="1" t="n">
        <v>2009</v>
      </c>
      <c r="D7909" s="1" t="s">
        <v>101</v>
      </c>
      <c r="E7909" s="1" t="s">
        <v>285</v>
      </c>
      <c r="F7909" s="1" t="n">
        <v>0.15</v>
      </c>
      <c r="G7909" s="1" t="n">
        <v>0</v>
      </c>
      <c r="H7909" s="1" t="n">
        <v>0.03</v>
      </c>
      <c r="I7909" s="1" t="n">
        <v>0.01</v>
      </c>
      <c r="J7909" s="1" t="n">
        <v>0.19</v>
      </c>
      <c r="Q7909" s="1" t="str">
        <f aca="false">A7909&amp;"|"&amp;B7909</f>
        <v>Beyblade: Metal Fusion - Battle Fortress|Wii</v>
      </c>
    </row>
    <row r="7910" customFormat="false" ht="15" hidden="false" customHeight="false" outlineLevel="0" collapsed="false">
      <c r="A7910" s="1" t="s">
        <v>6767</v>
      </c>
      <c r="B7910" s="1" t="s">
        <v>95</v>
      </c>
      <c r="C7910" s="1" t="n">
        <v>2009</v>
      </c>
      <c r="D7910" s="1" t="s">
        <v>79</v>
      </c>
      <c r="E7910" s="1" t="s">
        <v>875</v>
      </c>
      <c r="F7910" s="1" t="n">
        <v>0.07</v>
      </c>
      <c r="G7910" s="1" t="n">
        <v>0.11</v>
      </c>
      <c r="H7910" s="1" t="n">
        <v>0</v>
      </c>
      <c r="I7910" s="1" t="n">
        <v>0.01</v>
      </c>
      <c r="J7910" s="1" t="n">
        <v>0.19</v>
      </c>
      <c r="K7910" s="1" t="n">
        <v>60</v>
      </c>
      <c r="L7910" s="1" t="n">
        <v>37</v>
      </c>
      <c r="M7910" s="1" t="n">
        <v>6.4</v>
      </c>
      <c r="N7910" s="1" t="n">
        <v>77</v>
      </c>
      <c r="O7910" s="1" t="s">
        <v>6197</v>
      </c>
      <c r="P7910" s="1" t="s">
        <v>104</v>
      </c>
      <c r="Q7910" s="1" t="str">
        <f aca="false">A7910&amp;"|"&amp;B7910</f>
        <v>Risen|X360</v>
      </c>
    </row>
    <row r="7911" customFormat="false" ht="15" hidden="false" customHeight="false" outlineLevel="0" collapsed="false">
      <c r="A7911" s="1" t="s">
        <v>6768</v>
      </c>
      <c r="B7911" s="1" t="s">
        <v>83</v>
      </c>
      <c r="C7911" s="1" t="n">
        <v>2008</v>
      </c>
      <c r="D7911" s="1" t="s">
        <v>79</v>
      </c>
      <c r="E7911" s="1" t="s">
        <v>983</v>
      </c>
      <c r="F7911" s="1" t="n">
        <v>0.16</v>
      </c>
      <c r="G7911" s="1" t="n">
        <v>0</v>
      </c>
      <c r="H7911" s="1" t="n">
        <v>0.02</v>
      </c>
      <c r="I7911" s="1" t="n">
        <v>0.01</v>
      </c>
      <c r="J7911" s="1" t="n">
        <v>0.19</v>
      </c>
      <c r="K7911" s="1" t="n">
        <v>72</v>
      </c>
      <c r="L7911" s="1" t="n">
        <v>36</v>
      </c>
      <c r="M7911" s="1" t="n">
        <v>7.6</v>
      </c>
      <c r="N7911" s="1" t="n">
        <v>19</v>
      </c>
      <c r="O7911" s="1" t="s">
        <v>1001</v>
      </c>
      <c r="P7911" s="1" t="s">
        <v>163</v>
      </c>
      <c r="Q7911" s="1" t="str">
        <f aca="false">A7911&amp;"|"&amp;B7911</f>
        <v>Nostalgia|DS</v>
      </c>
    </row>
    <row r="7912" customFormat="false" ht="15" hidden="false" customHeight="false" outlineLevel="0" collapsed="false">
      <c r="A7912" s="1" t="s">
        <v>3868</v>
      </c>
      <c r="B7912" s="1" t="s">
        <v>95</v>
      </c>
      <c r="C7912" s="1" t="n">
        <v>2007</v>
      </c>
      <c r="D7912" s="1" t="s">
        <v>101</v>
      </c>
      <c r="E7912" s="1" t="s">
        <v>422</v>
      </c>
      <c r="F7912" s="1" t="n">
        <v>0.15</v>
      </c>
      <c r="G7912" s="1" t="n">
        <v>0.01</v>
      </c>
      <c r="H7912" s="1" t="n">
        <v>0.02</v>
      </c>
      <c r="I7912" s="1" t="n">
        <v>0.01</v>
      </c>
      <c r="J7912" s="1" t="n">
        <v>0.19</v>
      </c>
      <c r="K7912" s="1" t="n">
        <v>55</v>
      </c>
      <c r="L7912" s="1" t="n">
        <v>34</v>
      </c>
      <c r="M7912" s="1" t="n">
        <v>6.8</v>
      </c>
      <c r="N7912" s="1" t="n">
        <v>20</v>
      </c>
      <c r="O7912" s="1" t="s">
        <v>2878</v>
      </c>
      <c r="P7912" s="1" t="s">
        <v>139</v>
      </c>
      <c r="Q7912" s="1" t="str">
        <f aca="false">A7912&amp;"|"&amp;B7912</f>
        <v>Dynasty Warriors Gundam|X360</v>
      </c>
    </row>
    <row r="7913" customFormat="false" ht="15" hidden="false" customHeight="false" outlineLevel="0" collapsed="false">
      <c r="A7913" s="1" t="s">
        <v>6769</v>
      </c>
      <c r="B7913" s="1" t="s">
        <v>83</v>
      </c>
      <c r="C7913" s="1" t="n">
        <v>2007</v>
      </c>
      <c r="D7913" s="1" t="s">
        <v>152</v>
      </c>
      <c r="E7913" s="1" t="s">
        <v>1141</v>
      </c>
      <c r="F7913" s="1" t="n">
        <v>0</v>
      </c>
      <c r="G7913" s="1" t="n">
        <v>0</v>
      </c>
      <c r="H7913" s="1" t="n">
        <v>0.19</v>
      </c>
      <c r="I7913" s="1" t="n">
        <v>0</v>
      </c>
      <c r="J7913" s="1" t="n">
        <v>0.19</v>
      </c>
      <c r="K7913" s="1" t="n">
        <v>78</v>
      </c>
      <c r="L7913" s="1" t="n">
        <v>14</v>
      </c>
      <c r="M7913" s="1" t="n">
        <v>7.5</v>
      </c>
      <c r="N7913" s="1" t="n">
        <v>13</v>
      </c>
      <c r="O7913" s="1" t="s">
        <v>6770</v>
      </c>
      <c r="P7913" s="1" t="s">
        <v>71</v>
      </c>
      <c r="Q7913" s="1" t="str">
        <f aca="false">A7913&amp;"|"&amp;B7913</f>
        <v>Chibi-Robo! Park Patrol|DS</v>
      </c>
    </row>
    <row r="7914" customFormat="false" ht="15" hidden="false" customHeight="false" outlineLevel="0" collapsed="false">
      <c r="A7914" s="1" t="s">
        <v>6771</v>
      </c>
      <c r="B7914" s="1" t="s">
        <v>100</v>
      </c>
      <c r="C7914" s="1" t="n">
        <v>2009</v>
      </c>
      <c r="D7914" s="1" t="s">
        <v>88</v>
      </c>
      <c r="E7914" s="1" t="s">
        <v>122</v>
      </c>
      <c r="F7914" s="1" t="n">
        <v>0.17</v>
      </c>
      <c r="G7914" s="1" t="n">
        <v>0</v>
      </c>
      <c r="H7914" s="1" t="n">
        <v>0</v>
      </c>
      <c r="I7914" s="1" t="n">
        <v>0.02</v>
      </c>
      <c r="J7914" s="1" t="n">
        <v>0.19</v>
      </c>
      <c r="M7914" s="1" t="n">
        <v>4.5</v>
      </c>
      <c r="N7914" s="1" t="n">
        <v>4</v>
      </c>
      <c r="O7914" s="1" t="s">
        <v>122</v>
      </c>
      <c r="P7914" s="1" t="s">
        <v>139</v>
      </c>
      <c r="Q7914" s="1" t="str">
        <f aca="false">A7914&amp;"|"&amp;B7914</f>
        <v>Jurassic: The Hunted|PS3</v>
      </c>
    </row>
    <row r="7915" customFormat="false" ht="15" hidden="false" customHeight="false" outlineLevel="0" collapsed="false">
      <c r="A7915" s="1" t="s">
        <v>6772</v>
      </c>
      <c r="B7915" s="1" t="s">
        <v>83</v>
      </c>
      <c r="C7915" s="1" t="n">
        <v>2010</v>
      </c>
      <c r="D7915" s="1" t="s">
        <v>90</v>
      </c>
      <c r="E7915" s="1" t="s">
        <v>254</v>
      </c>
      <c r="F7915" s="1" t="n">
        <v>0.18</v>
      </c>
      <c r="G7915" s="1" t="n">
        <v>0</v>
      </c>
      <c r="H7915" s="1" t="n">
        <v>0</v>
      </c>
      <c r="I7915" s="1" t="n">
        <v>0.01</v>
      </c>
      <c r="J7915" s="1" t="n">
        <v>0.19</v>
      </c>
      <c r="O7915" s="1" t="s">
        <v>254</v>
      </c>
      <c r="P7915" s="1" t="s">
        <v>71</v>
      </c>
      <c r="Q7915" s="1" t="str">
        <f aca="false">A7915&amp;"|"&amp;B7915</f>
        <v>Farmtopia|DS</v>
      </c>
    </row>
    <row r="7916" customFormat="false" ht="15" hidden="false" customHeight="false" outlineLevel="0" collapsed="false">
      <c r="A7916" s="1" t="s">
        <v>4810</v>
      </c>
      <c r="B7916" s="1" t="s">
        <v>100</v>
      </c>
      <c r="C7916" s="1" t="n">
        <v>2010</v>
      </c>
      <c r="D7916" s="1" t="s">
        <v>90</v>
      </c>
      <c r="E7916" s="1" t="s">
        <v>285</v>
      </c>
      <c r="F7916" s="1" t="n">
        <v>0.12</v>
      </c>
      <c r="G7916" s="1" t="n">
        <v>0.05</v>
      </c>
      <c r="H7916" s="1" t="n">
        <v>0</v>
      </c>
      <c r="I7916" s="1" t="n">
        <v>0.02</v>
      </c>
      <c r="J7916" s="1" t="n">
        <v>0.19</v>
      </c>
      <c r="K7916" s="1" t="n">
        <v>60</v>
      </c>
      <c r="L7916" s="1" t="n">
        <v>5</v>
      </c>
      <c r="O7916" s="1" t="s">
        <v>407</v>
      </c>
      <c r="P7916" s="1" t="s">
        <v>163</v>
      </c>
      <c r="Q7916" s="1" t="str">
        <f aca="false">A7916&amp;"|"&amp;B7916</f>
        <v>DanceDanceRevolution|PS3</v>
      </c>
    </row>
    <row r="7917" customFormat="false" ht="15" hidden="false" customHeight="false" outlineLevel="0" collapsed="false">
      <c r="A7917" s="1" t="s">
        <v>2230</v>
      </c>
      <c r="B7917" s="1" t="s">
        <v>199</v>
      </c>
      <c r="C7917" s="1" t="n">
        <v>2013</v>
      </c>
      <c r="D7917" s="1" t="s">
        <v>101</v>
      </c>
      <c r="E7917" s="1" t="s">
        <v>162</v>
      </c>
      <c r="F7917" s="1" t="n">
        <v>0.04</v>
      </c>
      <c r="G7917" s="1" t="n">
        <v>0.13</v>
      </c>
      <c r="H7917" s="1" t="n">
        <v>0</v>
      </c>
      <c r="I7917" s="1" t="n">
        <v>0.01</v>
      </c>
      <c r="J7917" s="1" t="n">
        <v>0.19</v>
      </c>
      <c r="K7917" s="1" t="n">
        <v>82</v>
      </c>
      <c r="L7917" s="1" t="n">
        <v>13</v>
      </c>
      <c r="M7917" s="1" t="n">
        <v>7.4</v>
      </c>
      <c r="N7917" s="1" t="n">
        <v>754</v>
      </c>
      <c r="O7917" s="1" t="s">
        <v>2231</v>
      </c>
      <c r="P7917" s="1" t="s">
        <v>104</v>
      </c>
      <c r="Q7917" s="1" t="str">
        <f aca="false">A7917&amp;"|"&amp;B7917</f>
        <v>Tom Clancy's Splinter Cell: Blacklist|PC</v>
      </c>
    </row>
    <row r="7918" customFormat="false" ht="15" hidden="false" customHeight="false" outlineLevel="0" collapsed="false">
      <c r="A7918" s="1" t="s">
        <v>6773</v>
      </c>
      <c r="B7918" s="1" t="s">
        <v>68</v>
      </c>
      <c r="C7918" s="1" t="n">
        <v>2009</v>
      </c>
      <c r="D7918" s="1" t="s">
        <v>85</v>
      </c>
      <c r="E7918" s="1" t="s">
        <v>102</v>
      </c>
      <c r="F7918" s="1" t="n">
        <v>0.17</v>
      </c>
      <c r="G7918" s="1" t="n">
        <v>0</v>
      </c>
      <c r="H7918" s="1" t="n">
        <v>0</v>
      </c>
      <c r="I7918" s="1" t="n">
        <v>0.01</v>
      </c>
      <c r="J7918" s="1" t="n">
        <v>0.19</v>
      </c>
      <c r="M7918" s="1" t="n">
        <v>8.5</v>
      </c>
      <c r="N7918" s="1" t="n">
        <v>4</v>
      </c>
      <c r="O7918" s="1" t="s">
        <v>102</v>
      </c>
      <c r="P7918" s="1" t="s">
        <v>71</v>
      </c>
      <c r="Q7918" s="1" t="str">
        <f aca="false">A7918&amp;"|"&amp;B7918</f>
        <v>Ni Hao, Kai-lan: Super Game Day|Wii</v>
      </c>
    </row>
    <row r="7919" customFormat="false" ht="15" hidden="false" customHeight="false" outlineLevel="0" collapsed="false">
      <c r="A7919" s="1" t="s">
        <v>6774</v>
      </c>
      <c r="B7919" s="1" t="s">
        <v>68</v>
      </c>
      <c r="C7919" s="1" t="n">
        <v>2007</v>
      </c>
      <c r="D7919" s="1" t="s">
        <v>152</v>
      </c>
      <c r="E7919" s="1" t="s">
        <v>422</v>
      </c>
      <c r="F7919" s="1" t="n">
        <v>0.07</v>
      </c>
      <c r="G7919" s="1" t="n">
        <v>0</v>
      </c>
      <c r="H7919" s="1" t="n">
        <v>0.11</v>
      </c>
      <c r="I7919" s="1" t="n">
        <v>0.01</v>
      </c>
      <c r="J7919" s="1" t="n">
        <v>0.19</v>
      </c>
      <c r="K7919" s="1" t="n">
        <v>67</v>
      </c>
      <c r="L7919" s="1" t="n">
        <v>17</v>
      </c>
      <c r="M7919" s="1" t="n">
        <v>8.5</v>
      </c>
      <c r="N7919" s="1" t="n">
        <v>32</v>
      </c>
      <c r="O7919" s="1" t="s">
        <v>4482</v>
      </c>
      <c r="P7919" s="1" t="s">
        <v>139</v>
      </c>
      <c r="Q7919" s="1" t="str">
        <f aca="false">A7919&amp;"|"&amp;B7919</f>
        <v>One Piece: Unlimited Adventure|Wii</v>
      </c>
    </row>
    <row r="7920" customFormat="false" ht="15" hidden="false" customHeight="false" outlineLevel="0" collapsed="false">
      <c r="A7920" s="1" t="s">
        <v>6775</v>
      </c>
      <c r="B7920" s="1" t="s">
        <v>100</v>
      </c>
      <c r="C7920" s="1" t="n">
        <v>2010</v>
      </c>
      <c r="D7920" s="1" t="s">
        <v>69</v>
      </c>
      <c r="E7920" s="1" t="s">
        <v>162</v>
      </c>
      <c r="F7920" s="1" t="n">
        <v>0.11</v>
      </c>
      <c r="G7920" s="1" t="n">
        <v>0.05</v>
      </c>
      <c r="H7920" s="1" t="n">
        <v>0</v>
      </c>
      <c r="I7920" s="1" t="n">
        <v>0.03</v>
      </c>
      <c r="J7920" s="1" t="n">
        <v>0.19</v>
      </c>
      <c r="K7920" s="1" t="n">
        <v>61</v>
      </c>
      <c r="L7920" s="1" t="n">
        <v>26</v>
      </c>
      <c r="M7920" s="1" t="n">
        <v>6.5</v>
      </c>
      <c r="N7920" s="1" t="n">
        <v>8</v>
      </c>
      <c r="O7920" s="1" t="s">
        <v>311</v>
      </c>
      <c r="P7920" s="1" t="s">
        <v>139</v>
      </c>
      <c r="Q7920" s="1" t="str">
        <f aca="false">A7920&amp;"|"&amp;B7920</f>
        <v>Shaun White Skateboarding|PS3</v>
      </c>
    </row>
    <row r="7921" customFormat="false" ht="15" hidden="false" customHeight="false" outlineLevel="0" collapsed="false">
      <c r="A7921" s="1" t="s">
        <v>6776</v>
      </c>
      <c r="B7921" s="1" t="s">
        <v>115</v>
      </c>
      <c r="C7921" s="1" t="n">
        <v>2005</v>
      </c>
      <c r="D7921" s="1" t="s">
        <v>51</v>
      </c>
      <c r="E7921" s="1" t="s">
        <v>379</v>
      </c>
      <c r="F7921" s="1" t="n">
        <v>0.13</v>
      </c>
      <c r="G7921" s="1" t="n">
        <v>0.05</v>
      </c>
      <c r="H7921" s="1" t="n">
        <v>0</v>
      </c>
      <c r="I7921" s="1" t="n">
        <v>0</v>
      </c>
      <c r="J7921" s="1" t="n">
        <v>0.19</v>
      </c>
      <c r="Q7921" s="1" t="str">
        <f aca="false">A7921&amp;"|"&amp;B7921</f>
        <v>Crash &amp; Spyro Superpack|GBA</v>
      </c>
    </row>
    <row r="7922" customFormat="false" ht="15" hidden="false" customHeight="false" outlineLevel="0" collapsed="false">
      <c r="A7922" s="1" t="s">
        <v>6777</v>
      </c>
      <c r="B7922" s="1" t="s">
        <v>130</v>
      </c>
      <c r="C7922" s="1" t="n">
        <v>2011</v>
      </c>
      <c r="D7922" s="1" t="s">
        <v>69</v>
      </c>
      <c r="E7922" s="1" t="s">
        <v>5073</v>
      </c>
      <c r="F7922" s="1" t="n">
        <v>0.12</v>
      </c>
      <c r="G7922" s="1" t="n">
        <v>0</v>
      </c>
      <c r="H7922" s="1" t="n">
        <v>0.06</v>
      </c>
      <c r="I7922" s="1" t="n">
        <v>0.01</v>
      </c>
      <c r="J7922" s="1" t="n">
        <v>0.19</v>
      </c>
      <c r="K7922" s="1" t="n">
        <v>57</v>
      </c>
      <c r="L7922" s="1" t="n">
        <v>5</v>
      </c>
      <c r="O7922" s="1" t="s">
        <v>1758</v>
      </c>
      <c r="P7922" s="1" t="s">
        <v>71</v>
      </c>
      <c r="Q7922" s="1" t="str">
        <f aca="false">A7922&amp;"|"&amp;B7922</f>
        <v>Reel Fishing Paradise 3D|3DS</v>
      </c>
    </row>
    <row r="7923" customFormat="false" ht="15" hidden="false" customHeight="false" outlineLevel="0" collapsed="false">
      <c r="A7923" s="1" t="s">
        <v>6674</v>
      </c>
      <c r="B7923" s="1" t="s">
        <v>100</v>
      </c>
      <c r="C7923" s="1" t="n">
        <v>2008</v>
      </c>
      <c r="D7923" s="1" t="s">
        <v>88</v>
      </c>
      <c r="E7923" s="1" t="s">
        <v>334</v>
      </c>
      <c r="F7923" s="1" t="n">
        <v>0.05</v>
      </c>
      <c r="G7923" s="1" t="n">
        <v>0.1</v>
      </c>
      <c r="H7923" s="1" t="n">
        <v>0</v>
      </c>
      <c r="I7923" s="1" t="n">
        <v>0.03</v>
      </c>
      <c r="J7923" s="1" t="n">
        <v>0.19</v>
      </c>
      <c r="K7923" s="1" t="n">
        <v>51</v>
      </c>
      <c r="L7923" s="1" t="n">
        <v>28</v>
      </c>
      <c r="M7923" s="1" t="n">
        <v>3.1</v>
      </c>
      <c r="N7923" s="1" t="n">
        <v>25</v>
      </c>
      <c r="O7923" s="1" t="s">
        <v>1380</v>
      </c>
      <c r="P7923" s="1" t="s">
        <v>104</v>
      </c>
      <c r="Q7923" s="1" t="str">
        <f aca="false">A7923&amp;"|"&amp;B7923</f>
        <v>Conflict: Denied Ops|PS3</v>
      </c>
    </row>
    <row r="7924" customFormat="false" ht="15" hidden="false" customHeight="false" outlineLevel="0" collapsed="false">
      <c r="A7924" s="1" t="s">
        <v>4932</v>
      </c>
      <c r="B7924" s="1" t="s">
        <v>95</v>
      </c>
      <c r="C7924" s="1" t="n">
        <v>2012</v>
      </c>
      <c r="D7924" s="1" t="s">
        <v>101</v>
      </c>
      <c r="E7924" s="1" t="s">
        <v>202</v>
      </c>
      <c r="F7924" s="1" t="n">
        <v>0.09</v>
      </c>
      <c r="G7924" s="1" t="n">
        <v>0.06</v>
      </c>
      <c r="H7924" s="1" t="n">
        <v>0.02</v>
      </c>
      <c r="I7924" s="1" t="n">
        <v>0.02</v>
      </c>
      <c r="J7924" s="1" t="n">
        <v>0.19</v>
      </c>
      <c r="K7924" s="1" t="n">
        <v>74</v>
      </c>
      <c r="L7924" s="1" t="n">
        <v>43</v>
      </c>
      <c r="M7924" s="1" t="n">
        <v>8</v>
      </c>
      <c r="N7924" s="1" t="n">
        <v>185</v>
      </c>
      <c r="O7924" s="1" t="s">
        <v>202</v>
      </c>
      <c r="P7924" s="1" t="s">
        <v>104</v>
      </c>
      <c r="Q7924" s="1" t="str">
        <f aca="false">A7924&amp;"|"&amp;B7924</f>
        <v>Binary Domain|X360</v>
      </c>
    </row>
    <row r="7925" customFormat="false" ht="15" hidden="false" customHeight="false" outlineLevel="0" collapsed="false">
      <c r="A7925" s="1" t="s">
        <v>6778</v>
      </c>
      <c r="B7925" s="1" t="s">
        <v>130</v>
      </c>
      <c r="C7925" s="1" t="n">
        <v>2013</v>
      </c>
      <c r="D7925" s="1" t="s">
        <v>85</v>
      </c>
      <c r="E7925" s="1" t="s">
        <v>422</v>
      </c>
      <c r="F7925" s="1" t="n">
        <v>0</v>
      </c>
      <c r="G7925" s="1" t="n">
        <v>0</v>
      </c>
      <c r="H7925" s="1" t="n">
        <v>0.19</v>
      </c>
      <c r="I7925" s="1" t="n">
        <v>0</v>
      </c>
      <c r="J7925" s="1" t="n">
        <v>0.19</v>
      </c>
      <c r="Q7925" s="1" t="str">
        <f aca="false">A7925&amp;"|"&amp;B7925</f>
        <v>Kuma-Tomo|3DS</v>
      </c>
    </row>
    <row r="7926" customFormat="false" ht="15" hidden="false" customHeight="false" outlineLevel="0" collapsed="false">
      <c r="A7926" s="1" t="s">
        <v>2943</v>
      </c>
      <c r="B7926" s="1" t="s">
        <v>211</v>
      </c>
      <c r="C7926" s="1" t="n">
        <v>2009</v>
      </c>
      <c r="D7926" s="1" t="s">
        <v>90</v>
      </c>
      <c r="E7926" s="1" t="s">
        <v>254</v>
      </c>
      <c r="F7926" s="1" t="n">
        <v>0.08</v>
      </c>
      <c r="G7926" s="1" t="n">
        <v>0.07</v>
      </c>
      <c r="H7926" s="1" t="n">
        <v>0</v>
      </c>
      <c r="I7926" s="1" t="n">
        <v>0.04</v>
      </c>
      <c r="J7926" s="1" t="n">
        <v>0.19</v>
      </c>
      <c r="M7926" s="1" t="n">
        <v>3</v>
      </c>
      <c r="N7926" s="1" t="n">
        <v>7</v>
      </c>
      <c r="O7926" s="1" t="s">
        <v>6779</v>
      </c>
      <c r="P7926" s="1" t="s">
        <v>139</v>
      </c>
      <c r="Q7926" s="1" t="str">
        <f aca="false">A7926&amp;"|"&amp;B7926</f>
        <v>IL-2 Sturmovik: Birds of Prey|PSP</v>
      </c>
    </row>
    <row r="7927" customFormat="false" ht="15" hidden="false" customHeight="false" outlineLevel="0" collapsed="false">
      <c r="A7927" s="1" t="s">
        <v>6780</v>
      </c>
      <c r="B7927" s="1" t="s">
        <v>155</v>
      </c>
      <c r="C7927" s="1" t="n">
        <v>1994</v>
      </c>
      <c r="D7927" s="1" t="s">
        <v>90</v>
      </c>
      <c r="E7927" s="1" t="s">
        <v>335</v>
      </c>
      <c r="F7927" s="1" t="n">
        <v>0.1</v>
      </c>
      <c r="G7927" s="1" t="n">
        <v>0.07</v>
      </c>
      <c r="H7927" s="1" t="n">
        <v>0</v>
      </c>
      <c r="I7927" s="1" t="n">
        <v>0.01</v>
      </c>
      <c r="J7927" s="1" t="n">
        <v>0.19</v>
      </c>
      <c r="Q7927" s="1" t="str">
        <f aca="false">A7927&amp;"|"&amp;B7927</f>
        <v>ThunderStrike 2|PS</v>
      </c>
    </row>
    <row r="7928" customFormat="false" ht="15" hidden="false" customHeight="false" outlineLevel="0" collapsed="false">
      <c r="A7928" s="1" t="s">
        <v>6781</v>
      </c>
      <c r="B7928" s="1" t="s">
        <v>83</v>
      </c>
      <c r="C7928" s="1" t="n">
        <v>2011</v>
      </c>
      <c r="D7928" s="1" t="s">
        <v>90</v>
      </c>
      <c r="E7928" s="1" t="s">
        <v>122</v>
      </c>
      <c r="F7928" s="1" t="n">
        <v>0.13</v>
      </c>
      <c r="G7928" s="1" t="n">
        <v>0.04</v>
      </c>
      <c r="H7928" s="1" t="n">
        <v>0</v>
      </c>
      <c r="I7928" s="1" t="n">
        <v>0.01</v>
      </c>
      <c r="J7928" s="1" t="n">
        <v>0.19</v>
      </c>
      <c r="Q7928" s="1" t="str">
        <f aca="false">A7928&amp;"|"&amp;B7928</f>
        <v>Magical ZhuZhu Princess: Carriages &amp; Castles|DS</v>
      </c>
    </row>
    <row r="7929" customFormat="false" ht="15" hidden="false" customHeight="false" outlineLevel="0" collapsed="false">
      <c r="A7929" s="1" t="s">
        <v>6576</v>
      </c>
      <c r="B7929" s="1" t="s">
        <v>100</v>
      </c>
      <c r="C7929" s="1" t="n">
        <v>2012</v>
      </c>
      <c r="D7929" s="1" t="s">
        <v>69</v>
      </c>
      <c r="E7929" s="1" t="s">
        <v>285</v>
      </c>
      <c r="F7929" s="1" t="n">
        <v>0</v>
      </c>
      <c r="G7929" s="1" t="n">
        <v>0</v>
      </c>
      <c r="H7929" s="1" t="n">
        <v>0.19</v>
      </c>
      <c r="I7929" s="1" t="n">
        <v>0</v>
      </c>
      <c r="J7929" s="1" t="n">
        <v>0.19</v>
      </c>
      <c r="Q7929" s="1" t="str">
        <f aca="false">A7929&amp;"|"&amp;B7929</f>
        <v>Pro Yaky? Spirits 2012|PS3</v>
      </c>
    </row>
    <row r="7930" customFormat="false" ht="15" hidden="false" customHeight="false" outlineLevel="0" collapsed="false">
      <c r="A7930" s="1" t="s">
        <v>6782</v>
      </c>
      <c r="B7930" s="1" t="s">
        <v>1093</v>
      </c>
      <c r="C7930" s="1" t="n">
        <v>1995</v>
      </c>
      <c r="D7930" s="1" t="s">
        <v>85</v>
      </c>
      <c r="E7930" s="1" t="s">
        <v>6389</v>
      </c>
      <c r="F7930" s="1" t="n">
        <v>0</v>
      </c>
      <c r="G7930" s="1" t="n">
        <v>0</v>
      </c>
      <c r="H7930" s="1" t="n">
        <v>0.19</v>
      </c>
      <c r="I7930" s="1" t="n">
        <v>0</v>
      </c>
      <c r="J7930" s="1" t="n">
        <v>0.19</v>
      </c>
      <c r="Q7930" s="1" t="str">
        <f aca="false">A7930&amp;"|"&amp;B7930</f>
        <v>Super Real Mahjong P V|SAT</v>
      </c>
    </row>
    <row r="7931" customFormat="false" ht="15" hidden="false" customHeight="false" outlineLevel="0" collapsed="false">
      <c r="A7931" s="1" t="s">
        <v>6783</v>
      </c>
      <c r="B7931" s="1" t="s">
        <v>115</v>
      </c>
      <c r="C7931" s="1" t="n">
        <v>2004</v>
      </c>
      <c r="D7931" s="1" t="s">
        <v>152</v>
      </c>
      <c r="F7931" s="1" t="n">
        <v>0.13</v>
      </c>
      <c r="G7931" s="1" t="n">
        <v>0.05</v>
      </c>
      <c r="H7931" s="1" t="n">
        <v>0</v>
      </c>
      <c r="I7931" s="1" t="n">
        <v>0</v>
      </c>
      <c r="J7931" s="1" t="n">
        <v>0.19</v>
      </c>
      <c r="Q7931" s="1" t="str">
        <f aca="false">A7931&amp;"|"&amp;B7931</f>
        <v>Thomas the Tank Engine &amp; Friends|GBA</v>
      </c>
    </row>
    <row r="7932" customFormat="false" ht="15" hidden="false" customHeight="false" outlineLevel="0" collapsed="false">
      <c r="A7932" s="1" t="s">
        <v>6784</v>
      </c>
      <c r="B7932" s="1" t="s">
        <v>83</v>
      </c>
      <c r="C7932" s="1" t="n">
        <v>2009</v>
      </c>
      <c r="D7932" s="1" t="s">
        <v>101</v>
      </c>
      <c r="E7932" s="1" t="s">
        <v>285</v>
      </c>
      <c r="F7932" s="1" t="n">
        <v>0</v>
      </c>
      <c r="G7932" s="1" t="n">
        <v>0</v>
      </c>
      <c r="H7932" s="1" t="n">
        <v>0.19</v>
      </c>
      <c r="I7932" s="1" t="n">
        <v>0</v>
      </c>
      <c r="J7932" s="1" t="n">
        <v>0.19</v>
      </c>
      <c r="Q7932" s="1" t="str">
        <f aca="false">A7932&amp;"|"&amp;B7932</f>
        <v>Penguin no Mondai X: Tenkuu no 7 Senshi|DS</v>
      </c>
    </row>
    <row r="7933" customFormat="false" ht="15" hidden="false" customHeight="false" outlineLevel="0" collapsed="false">
      <c r="A7933" s="1" t="s">
        <v>6785</v>
      </c>
      <c r="B7933" s="1" t="s">
        <v>115</v>
      </c>
      <c r="C7933" s="1" t="n">
        <v>2002</v>
      </c>
      <c r="D7933" s="1" t="s">
        <v>101</v>
      </c>
      <c r="E7933" s="1" t="s">
        <v>379</v>
      </c>
      <c r="F7933" s="1" t="n">
        <v>0.13</v>
      </c>
      <c r="G7933" s="1" t="n">
        <v>0.05</v>
      </c>
      <c r="H7933" s="1" t="n">
        <v>0</v>
      </c>
      <c r="I7933" s="1" t="n">
        <v>0</v>
      </c>
      <c r="J7933" s="1" t="n">
        <v>0.19</v>
      </c>
      <c r="K7933" s="1" t="n">
        <v>72</v>
      </c>
      <c r="L7933" s="1" t="n">
        <v>14</v>
      </c>
      <c r="O7933" s="1" t="s">
        <v>1494</v>
      </c>
      <c r="P7933" s="1" t="s">
        <v>71</v>
      </c>
      <c r="Q7933" s="1" t="str">
        <f aca="false">A7933&amp;"|"&amp;B7933</f>
        <v>The Scorpion King: Sword of Osiris|GBA</v>
      </c>
    </row>
    <row r="7934" customFormat="false" ht="15" hidden="false" customHeight="false" outlineLevel="0" collapsed="false">
      <c r="A7934" s="1" t="s">
        <v>6786</v>
      </c>
      <c r="B7934" s="1" t="s">
        <v>68</v>
      </c>
      <c r="C7934" s="1" t="n">
        <v>2008</v>
      </c>
      <c r="D7934" s="1" t="s">
        <v>75</v>
      </c>
      <c r="E7934" s="1" t="s">
        <v>1880</v>
      </c>
      <c r="F7934" s="1" t="n">
        <v>0.17</v>
      </c>
      <c r="G7934" s="1" t="n">
        <v>0</v>
      </c>
      <c r="H7934" s="1" t="n">
        <v>0</v>
      </c>
      <c r="I7934" s="1" t="n">
        <v>0.01</v>
      </c>
      <c r="J7934" s="1" t="n">
        <v>0.19</v>
      </c>
      <c r="M7934" s="1" t="n">
        <v>5.7</v>
      </c>
      <c r="N7934" s="1" t="n">
        <v>9</v>
      </c>
      <c r="O7934" s="1" t="s">
        <v>6787</v>
      </c>
      <c r="P7934" s="1" t="s">
        <v>71</v>
      </c>
      <c r="Q7934" s="1" t="str">
        <f aca="false">A7934&amp;"|"&amp;B7934</f>
        <v>Jeep Thrills|Wii</v>
      </c>
    </row>
    <row r="7935" customFormat="false" ht="15" hidden="false" customHeight="false" outlineLevel="0" collapsed="false">
      <c r="A7935" s="1" t="s">
        <v>4542</v>
      </c>
      <c r="B7935" s="1" t="s">
        <v>100</v>
      </c>
      <c r="C7935" s="1" t="n">
        <v>2009</v>
      </c>
      <c r="D7935" s="1" t="s">
        <v>101</v>
      </c>
      <c r="E7935" s="1" t="s">
        <v>122</v>
      </c>
      <c r="F7935" s="1" t="n">
        <v>0.13</v>
      </c>
      <c r="G7935" s="1" t="n">
        <v>0.03</v>
      </c>
      <c r="H7935" s="1" t="n">
        <v>0</v>
      </c>
      <c r="I7935" s="1" t="n">
        <v>0.02</v>
      </c>
      <c r="J7935" s="1" t="n">
        <v>0.19</v>
      </c>
      <c r="K7935" s="1" t="n">
        <v>67</v>
      </c>
      <c r="L7935" s="1" t="n">
        <v>23</v>
      </c>
      <c r="M7935" s="1" t="n">
        <v>7.3</v>
      </c>
      <c r="N7935" s="1" t="n">
        <v>7</v>
      </c>
      <c r="O7935" s="1" t="s">
        <v>122</v>
      </c>
      <c r="P7935" s="1" t="s">
        <v>163</v>
      </c>
      <c r="Q7935" s="1" t="str">
        <f aca="false">A7935&amp;"|"&amp;B7935</f>
        <v>Ice Age: Dawn of the Dinosaurs|PS3</v>
      </c>
    </row>
    <row r="7936" customFormat="false" ht="15" hidden="false" customHeight="false" outlineLevel="0" collapsed="false">
      <c r="A7936" s="1" t="s">
        <v>6788</v>
      </c>
      <c r="B7936" s="1" t="s">
        <v>155</v>
      </c>
      <c r="C7936" s="1" t="n">
        <v>1996</v>
      </c>
      <c r="D7936" s="1" t="s">
        <v>51</v>
      </c>
      <c r="E7936" s="1" t="s">
        <v>1679</v>
      </c>
      <c r="F7936" s="1" t="n">
        <v>0.1</v>
      </c>
      <c r="G7936" s="1" t="n">
        <v>0.07</v>
      </c>
      <c r="H7936" s="1" t="n">
        <v>0</v>
      </c>
      <c r="I7936" s="1" t="n">
        <v>0.01</v>
      </c>
      <c r="J7936" s="1" t="n">
        <v>0.19</v>
      </c>
      <c r="Q7936" s="1" t="str">
        <f aca="false">A7936&amp;"|"&amp;B7936</f>
        <v>Bubsy 3D|PS</v>
      </c>
    </row>
    <row r="7937" customFormat="false" ht="15" hidden="false" customHeight="false" outlineLevel="0" collapsed="false">
      <c r="A7937" s="1" t="s">
        <v>6789</v>
      </c>
      <c r="B7937" s="1" t="s">
        <v>106</v>
      </c>
      <c r="C7937" s="1" t="n">
        <v>2000</v>
      </c>
      <c r="D7937" s="1" t="s">
        <v>69</v>
      </c>
      <c r="E7937" s="1" t="s">
        <v>119</v>
      </c>
      <c r="F7937" s="1" t="n">
        <v>0.09</v>
      </c>
      <c r="G7937" s="1" t="n">
        <v>0.07</v>
      </c>
      <c r="H7937" s="1" t="n">
        <v>0</v>
      </c>
      <c r="I7937" s="1" t="n">
        <v>0.02</v>
      </c>
      <c r="J7937" s="1" t="n">
        <v>0.19</v>
      </c>
      <c r="K7937" s="1" t="n">
        <v>49</v>
      </c>
      <c r="L7937" s="1" t="n">
        <v>10</v>
      </c>
      <c r="O7937" s="1" t="s">
        <v>2195</v>
      </c>
      <c r="P7937" s="1" t="s">
        <v>71</v>
      </c>
      <c r="Q7937" s="1" t="str">
        <f aca="false">A7937&amp;"|"&amp;B7937</f>
        <v>NCAA Final Four 2001|PS2</v>
      </c>
    </row>
    <row r="7938" customFormat="false" ht="15" hidden="false" customHeight="false" outlineLevel="0" collapsed="false">
      <c r="A7938" s="1" t="s">
        <v>6790</v>
      </c>
      <c r="B7938" s="1" t="s">
        <v>106</v>
      </c>
      <c r="C7938" s="1" t="n">
        <v>2003</v>
      </c>
      <c r="D7938" s="1" t="s">
        <v>323</v>
      </c>
      <c r="E7938" s="1" t="s">
        <v>273</v>
      </c>
      <c r="F7938" s="1" t="n">
        <v>0.09</v>
      </c>
      <c r="G7938" s="1" t="n">
        <v>0.07</v>
      </c>
      <c r="H7938" s="1" t="n">
        <v>0</v>
      </c>
      <c r="I7938" s="1" t="n">
        <v>0.02</v>
      </c>
      <c r="J7938" s="1" t="n">
        <v>0.19</v>
      </c>
      <c r="K7938" s="1" t="n">
        <v>59</v>
      </c>
      <c r="L7938" s="1" t="n">
        <v>18</v>
      </c>
      <c r="M7938" s="1" t="n">
        <v>5.6</v>
      </c>
      <c r="N7938" s="1" t="n">
        <v>5</v>
      </c>
      <c r="O7938" s="1" t="s">
        <v>6791</v>
      </c>
      <c r="P7938" s="1" t="s">
        <v>139</v>
      </c>
      <c r="Q7938" s="1" t="str">
        <f aca="false">A7938&amp;"|"&amp;B7938</f>
        <v>Robin Hood: Defender of the Crown|PS2</v>
      </c>
    </row>
    <row r="7939" customFormat="false" ht="15" hidden="false" customHeight="false" outlineLevel="0" collapsed="false">
      <c r="A7939" s="1" t="s">
        <v>6792</v>
      </c>
      <c r="B7939" s="1" t="s">
        <v>83</v>
      </c>
      <c r="C7939" s="1" t="n">
        <v>2007</v>
      </c>
      <c r="D7939" s="1" t="s">
        <v>85</v>
      </c>
      <c r="E7939" s="1" t="s">
        <v>70</v>
      </c>
      <c r="F7939" s="1" t="n">
        <v>0</v>
      </c>
      <c r="G7939" s="1" t="n">
        <v>0</v>
      </c>
      <c r="H7939" s="1" t="n">
        <v>0.19</v>
      </c>
      <c r="I7939" s="1" t="n">
        <v>0</v>
      </c>
      <c r="J7939" s="1" t="n">
        <v>0.19</v>
      </c>
      <c r="Q7939" s="1" t="str">
        <f aca="false">A7939&amp;"|"&amp;B7939</f>
        <v>Face Training|DS</v>
      </c>
    </row>
    <row r="7940" customFormat="false" ht="15" hidden="false" customHeight="false" outlineLevel="0" collapsed="false">
      <c r="A7940" s="1" t="s">
        <v>3504</v>
      </c>
      <c r="B7940" s="1" t="s">
        <v>68</v>
      </c>
      <c r="C7940" s="1" t="n">
        <v>2008</v>
      </c>
      <c r="D7940" s="1" t="s">
        <v>69</v>
      </c>
      <c r="E7940" s="1" t="s">
        <v>122</v>
      </c>
      <c r="F7940" s="1" t="n">
        <v>0.17</v>
      </c>
      <c r="G7940" s="1" t="n">
        <v>0</v>
      </c>
      <c r="H7940" s="1" t="n">
        <v>0</v>
      </c>
      <c r="I7940" s="1" t="n">
        <v>0.01</v>
      </c>
      <c r="J7940" s="1" t="n">
        <v>0.19</v>
      </c>
      <c r="O7940" s="1" t="s">
        <v>122</v>
      </c>
      <c r="P7940" s="1" t="s">
        <v>71</v>
      </c>
      <c r="Q7940" s="1" t="str">
        <f aca="false">A7940&amp;"|"&amp;B7940</f>
        <v>Barbie Horse Adventures: Riding Camp|Wii</v>
      </c>
    </row>
    <row r="7941" customFormat="false" ht="15" hidden="false" customHeight="false" outlineLevel="0" collapsed="false">
      <c r="A7941" s="1" t="s">
        <v>6793</v>
      </c>
      <c r="B7941" s="1" t="s">
        <v>108</v>
      </c>
      <c r="C7941" s="1" t="n">
        <v>1994</v>
      </c>
      <c r="D7941" s="1" t="s">
        <v>323</v>
      </c>
      <c r="E7941" s="1" t="s">
        <v>422</v>
      </c>
      <c r="F7941" s="1" t="n">
        <v>0</v>
      </c>
      <c r="G7941" s="1" t="n">
        <v>0</v>
      </c>
      <c r="H7941" s="1" t="n">
        <v>0.19</v>
      </c>
      <c r="I7941" s="1" t="n">
        <v>0</v>
      </c>
      <c r="J7941" s="1" t="n">
        <v>0.19</v>
      </c>
      <c r="Q7941" s="1" t="str">
        <f aca="false">A7941&amp;"|"&amp;B7941</f>
        <v>SD Gundam GX|SNES</v>
      </c>
    </row>
    <row r="7942" customFormat="false" ht="15" hidden="false" customHeight="false" outlineLevel="0" collapsed="false">
      <c r="A7942" s="1" t="s">
        <v>6794</v>
      </c>
      <c r="B7942" s="1" t="s">
        <v>106</v>
      </c>
      <c r="C7942" s="1" t="n">
        <v>2003</v>
      </c>
      <c r="D7942" s="1" t="s">
        <v>88</v>
      </c>
      <c r="E7942" s="1" t="s">
        <v>2981</v>
      </c>
      <c r="F7942" s="1" t="n">
        <v>0.09</v>
      </c>
      <c r="G7942" s="1" t="n">
        <v>0.07</v>
      </c>
      <c r="H7942" s="1" t="n">
        <v>0</v>
      </c>
      <c r="I7942" s="1" t="n">
        <v>0.02</v>
      </c>
      <c r="J7942" s="1" t="n">
        <v>0.19</v>
      </c>
      <c r="K7942" s="1" t="n">
        <v>79</v>
      </c>
      <c r="L7942" s="1" t="n">
        <v>50</v>
      </c>
      <c r="M7942" s="1" t="n">
        <v>9.1</v>
      </c>
      <c r="N7942" s="1" t="n">
        <v>21</v>
      </c>
      <c r="O7942" s="1" t="s">
        <v>6324</v>
      </c>
      <c r="P7942" s="1" t="s">
        <v>71</v>
      </c>
      <c r="Q7942" s="1" t="str">
        <f aca="false">A7942&amp;"|"&amp;B7942</f>
        <v>R-Type Final|PS2</v>
      </c>
    </row>
    <row r="7943" customFormat="false" ht="15" hidden="false" customHeight="false" outlineLevel="0" collapsed="false">
      <c r="A7943" s="1" t="s">
        <v>6795</v>
      </c>
      <c r="B7943" s="1" t="s">
        <v>115</v>
      </c>
      <c r="C7943" s="1" t="n">
        <v>2001</v>
      </c>
      <c r="D7943" s="1" t="s">
        <v>101</v>
      </c>
      <c r="E7943" s="1" t="s">
        <v>122</v>
      </c>
      <c r="F7943" s="1" t="n">
        <v>0.13</v>
      </c>
      <c r="G7943" s="1" t="n">
        <v>0.05</v>
      </c>
      <c r="H7943" s="1" t="n">
        <v>0</v>
      </c>
      <c r="I7943" s="1" t="n">
        <v>0</v>
      </c>
      <c r="J7943" s="1" t="n">
        <v>0.19</v>
      </c>
      <c r="Q7943" s="1" t="str">
        <f aca="false">A7943&amp;"|"&amp;B7943</f>
        <v>Jackie Chan Adventures: Legend of the Dark Hand|GBA</v>
      </c>
    </row>
    <row r="7944" customFormat="false" ht="15" hidden="false" customHeight="false" outlineLevel="0" collapsed="false">
      <c r="A7944" s="1" t="s">
        <v>3174</v>
      </c>
      <c r="B7944" s="1" t="s">
        <v>100</v>
      </c>
      <c r="C7944" s="1" t="n">
        <v>2008</v>
      </c>
      <c r="D7944" s="1" t="s">
        <v>152</v>
      </c>
      <c r="E7944" s="1" t="s">
        <v>618</v>
      </c>
      <c r="F7944" s="1" t="n">
        <v>0.12</v>
      </c>
      <c r="G7944" s="1" t="n">
        <v>0.04</v>
      </c>
      <c r="H7944" s="1" t="n">
        <v>0</v>
      </c>
      <c r="I7944" s="1" t="n">
        <v>0.02</v>
      </c>
      <c r="J7944" s="1" t="n">
        <v>0.19</v>
      </c>
      <c r="K7944" s="1" t="n">
        <v>59</v>
      </c>
      <c r="L7944" s="1" t="n">
        <v>11</v>
      </c>
      <c r="M7944" s="1" t="n">
        <v>6.8</v>
      </c>
      <c r="N7944" s="1" t="n">
        <v>6</v>
      </c>
      <c r="O7944" s="1" t="s">
        <v>1357</v>
      </c>
      <c r="P7944" s="1" t="s">
        <v>163</v>
      </c>
      <c r="Q7944" s="1" t="str">
        <f aca="false">A7944&amp;"|"&amp;B7944</f>
        <v>Bolt|PS3</v>
      </c>
    </row>
    <row r="7945" customFormat="false" ht="15" hidden="false" customHeight="false" outlineLevel="0" collapsed="false">
      <c r="A7945" s="1" t="s">
        <v>6796</v>
      </c>
      <c r="B7945" s="1" t="s">
        <v>68</v>
      </c>
      <c r="C7945" s="1" t="n">
        <v>2010</v>
      </c>
      <c r="D7945" s="1" t="s">
        <v>69</v>
      </c>
      <c r="E7945" s="1" t="s">
        <v>1692</v>
      </c>
      <c r="F7945" s="1" t="n">
        <v>0.18</v>
      </c>
      <c r="G7945" s="1" t="n">
        <v>0</v>
      </c>
      <c r="H7945" s="1" t="n">
        <v>0</v>
      </c>
      <c r="I7945" s="1" t="n">
        <v>0.01</v>
      </c>
      <c r="J7945" s="1" t="n">
        <v>0.19</v>
      </c>
      <c r="O7945" s="1" t="s">
        <v>1692</v>
      </c>
      <c r="P7945" s="1" t="s">
        <v>139</v>
      </c>
      <c r="Q7945" s="1" t="str">
        <f aca="false">A7945&amp;"|"&amp;B7945</f>
        <v>Mathews Bowhunting|Wii</v>
      </c>
    </row>
    <row r="7946" customFormat="false" ht="15" hidden="false" customHeight="false" outlineLevel="0" collapsed="false">
      <c r="A7946" s="1" t="s">
        <v>6797</v>
      </c>
      <c r="B7946" s="1" t="s">
        <v>1065</v>
      </c>
      <c r="C7946" s="1" t="n">
        <v>2014</v>
      </c>
      <c r="D7946" s="1" t="s">
        <v>79</v>
      </c>
      <c r="E7946" s="1" t="s">
        <v>202</v>
      </c>
      <c r="F7946" s="1" t="n">
        <v>0</v>
      </c>
      <c r="G7946" s="1" t="n">
        <v>0</v>
      </c>
      <c r="H7946" s="1" t="n">
        <v>0.19</v>
      </c>
      <c r="I7946" s="1" t="n">
        <v>0</v>
      </c>
      <c r="J7946" s="1" t="n">
        <v>0.19</v>
      </c>
      <c r="Q7946" s="1" t="str">
        <f aca="false">A7946&amp;"|"&amp;B7946</f>
        <v>Phantasy Star Nova|PSV</v>
      </c>
    </row>
    <row r="7947" customFormat="false" ht="15" hidden="false" customHeight="false" outlineLevel="0" collapsed="false">
      <c r="A7947" s="1" t="s">
        <v>2274</v>
      </c>
      <c r="B7947" s="1" t="s">
        <v>130</v>
      </c>
      <c r="C7947" s="1" t="n">
        <v>2013</v>
      </c>
      <c r="D7947" s="1" t="s">
        <v>101</v>
      </c>
      <c r="E7947" s="1" t="s">
        <v>285</v>
      </c>
      <c r="F7947" s="1" t="n">
        <v>0</v>
      </c>
      <c r="G7947" s="1" t="n">
        <v>0</v>
      </c>
      <c r="H7947" s="1" t="n">
        <v>0.19</v>
      </c>
      <c r="I7947" s="1" t="n">
        <v>0</v>
      </c>
      <c r="J7947" s="1" t="n">
        <v>0.19</v>
      </c>
      <c r="O7947" s="1" t="s">
        <v>407</v>
      </c>
      <c r="P7947" s="1" t="s">
        <v>71</v>
      </c>
      <c r="Q7947" s="1" t="str">
        <f aca="false">A7947&amp;"|"&amp;B7947</f>
        <v>Pro Evolution Soccer 2014|3DS</v>
      </c>
    </row>
    <row r="7948" customFormat="false" ht="15" hidden="false" customHeight="false" outlineLevel="0" collapsed="false">
      <c r="A7948" s="1" t="s">
        <v>6798</v>
      </c>
      <c r="B7948" s="1" t="s">
        <v>188</v>
      </c>
      <c r="C7948" s="1" t="n">
        <v>2002</v>
      </c>
      <c r="D7948" s="1" t="s">
        <v>75</v>
      </c>
      <c r="E7948" s="1" t="s">
        <v>202</v>
      </c>
      <c r="F7948" s="1" t="n">
        <v>0.12</v>
      </c>
      <c r="G7948" s="1" t="n">
        <v>0.03</v>
      </c>
      <c r="H7948" s="1" t="n">
        <v>0.03</v>
      </c>
      <c r="I7948" s="1" t="n">
        <v>0.01</v>
      </c>
      <c r="J7948" s="1" t="n">
        <v>0.19</v>
      </c>
      <c r="K7948" s="1" t="n">
        <v>82</v>
      </c>
      <c r="L7948" s="1" t="n">
        <v>24</v>
      </c>
      <c r="M7948" s="1" t="n">
        <v>8.2</v>
      </c>
      <c r="N7948" s="1" t="n">
        <v>24</v>
      </c>
      <c r="O7948" s="1" t="s">
        <v>4433</v>
      </c>
      <c r="P7948" s="1" t="s">
        <v>71</v>
      </c>
      <c r="Q7948" s="1" t="str">
        <f aca="false">A7948&amp;"|"&amp;B7948</f>
        <v>Sega GT 2002|XB</v>
      </c>
    </row>
    <row r="7949" customFormat="false" ht="15" hidden="false" customHeight="false" outlineLevel="0" collapsed="false">
      <c r="A7949" s="1" t="s">
        <v>1839</v>
      </c>
      <c r="B7949" s="1" t="s">
        <v>199</v>
      </c>
      <c r="C7949" s="1" t="n">
        <v>2011</v>
      </c>
      <c r="D7949" s="1" t="s">
        <v>75</v>
      </c>
      <c r="E7949" s="1" t="s">
        <v>698</v>
      </c>
      <c r="F7949" s="1" t="n">
        <v>0</v>
      </c>
      <c r="G7949" s="1" t="n">
        <v>0.15</v>
      </c>
      <c r="H7949" s="1" t="n">
        <v>0</v>
      </c>
      <c r="I7949" s="1" t="n">
        <v>0.04</v>
      </c>
      <c r="J7949" s="1" t="n">
        <v>0.19</v>
      </c>
      <c r="K7949" s="1" t="n">
        <v>83</v>
      </c>
      <c r="L7949" s="1" t="n">
        <v>10</v>
      </c>
      <c r="M7949" s="1" t="n">
        <v>7.2</v>
      </c>
      <c r="N7949" s="1" t="n">
        <v>83</v>
      </c>
      <c r="O7949" s="1" t="s">
        <v>698</v>
      </c>
      <c r="P7949" s="1" t="s">
        <v>71</v>
      </c>
      <c r="Q7949" s="1" t="str">
        <f aca="false">A7949&amp;"|"&amp;B7949</f>
        <v>F1 2011|PC</v>
      </c>
    </row>
    <row r="7950" customFormat="false" ht="15" hidden="false" customHeight="false" outlineLevel="0" collapsed="false">
      <c r="A7950" s="1" t="s">
        <v>6799</v>
      </c>
      <c r="B7950" s="1" t="s">
        <v>100</v>
      </c>
      <c r="C7950" s="1" t="n">
        <v>2011</v>
      </c>
      <c r="D7950" s="1" t="s">
        <v>90</v>
      </c>
      <c r="E7950" s="1" t="s">
        <v>6800</v>
      </c>
      <c r="F7950" s="1" t="n">
        <v>0.1</v>
      </c>
      <c r="G7950" s="1" t="n">
        <v>0.06</v>
      </c>
      <c r="H7950" s="1" t="n">
        <v>0</v>
      </c>
      <c r="I7950" s="1" t="n">
        <v>0.03</v>
      </c>
      <c r="J7950" s="1" t="n">
        <v>0.19</v>
      </c>
      <c r="K7950" s="1" t="n">
        <v>51</v>
      </c>
      <c r="L7950" s="1" t="n">
        <v>8</v>
      </c>
      <c r="O7950" s="1" t="s">
        <v>6801</v>
      </c>
      <c r="P7950" s="1" t="s">
        <v>139</v>
      </c>
      <c r="Q7950" s="1" t="str">
        <f aca="false">A7950&amp;"|"&amp;B7950</f>
        <v>Air Conflicts: Secret Wars|PS3</v>
      </c>
    </row>
    <row r="7951" customFormat="false" ht="15" hidden="false" customHeight="false" outlineLevel="0" collapsed="false">
      <c r="A7951" s="1" t="s">
        <v>6802</v>
      </c>
      <c r="B7951" s="1" t="s">
        <v>106</v>
      </c>
      <c r="C7951" s="1" t="n">
        <v>2005</v>
      </c>
      <c r="D7951" s="1" t="s">
        <v>101</v>
      </c>
      <c r="E7951" s="1" t="s">
        <v>122</v>
      </c>
      <c r="F7951" s="1" t="n">
        <v>0.09</v>
      </c>
      <c r="G7951" s="1" t="n">
        <v>0.07</v>
      </c>
      <c r="H7951" s="1" t="n">
        <v>0</v>
      </c>
      <c r="I7951" s="1" t="n">
        <v>0.02</v>
      </c>
      <c r="J7951" s="1" t="n">
        <v>0.19</v>
      </c>
      <c r="K7951" s="1" t="n">
        <v>68</v>
      </c>
      <c r="L7951" s="1" t="n">
        <v>13</v>
      </c>
      <c r="M7951" s="1" t="n">
        <v>8.1</v>
      </c>
      <c r="N7951" s="1" t="n">
        <v>15</v>
      </c>
      <c r="O7951" s="1" t="s">
        <v>1129</v>
      </c>
      <c r="P7951" s="1" t="s">
        <v>163</v>
      </c>
      <c r="Q7951" s="1" t="str">
        <f aca="false">A7951&amp;"|"&amp;B7951</f>
        <v>Ty the Tasmanian Tiger 3: Night of the Quinkan|PS2</v>
      </c>
    </row>
    <row r="7952" customFormat="false" ht="15" hidden="false" customHeight="false" outlineLevel="0" collapsed="false">
      <c r="A7952" s="1" t="s">
        <v>6803</v>
      </c>
      <c r="B7952" s="1" t="s">
        <v>68</v>
      </c>
      <c r="C7952" s="1" t="n">
        <v>2011</v>
      </c>
      <c r="D7952" s="1" t="s">
        <v>85</v>
      </c>
      <c r="E7952" s="1" t="s">
        <v>162</v>
      </c>
      <c r="F7952" s="1" t="n">
        <v>0.17</v>
      </c>
      <c r="G7952" s="1" t="n">
        <v>0</v>
      </c>
      <c r="H7952" s="1" t="n">
        <v>0</v>
      </c>
      <c r="I7952" s="1" t="n">
        <v>0.01</v>
      </c>
      <c r="J7952" s="1" t="n">
        <v>0.19</v>
      </c>
      <c r="O7952" s="1" t="s">
        <v>6804</v>
      </c>
      <c r="P7952" s="1" t="s">
        <v>163</v>
      </c>
      <c r="Q7952" s="1" t="str">
        <f aca="false">A7952&amp;"|"&amp;B7952</f>
        <v>Family Feud: 2012 Edition|Wii</v>
      </c>
    </row>
    <row r="7953" customFormat="false" ht="15" hidden="false" customHeight="false" outlineLevel="0" collapsed="false">
      <c r="A7953" s="1" t="s">
        <v>6805</v>
      </c>
      <c r="B7953" s="1" t="s">
        <v>106</v>
      </c>
      <c r="C7953" s="1" t="n">
        <v>2006</v>
      </c>
      <c r="D7953" s="1" t="s">
        <v>101</v>
      </c>
      <c r="E7953" s="1" t="s">
        <v>983</v>
      </c>
      <c r="F7953" s="1" t="n">
        <v>0</v>
      </c>
      <c r="G7953" s="1" t="n">
        <v>0</v>
      </c>
      <c r="H7953" s="1" t="n">
        <v>0.19</v>
      </c>
      <c r="I7953" s="1" t="n">
        <v>0</v>
      </c>
      <c r="J7953" s="1" t="n">
        <v>0.19</v>
      </c>
      <c r="K7953" s="1" t="n">
        <v>55</v>
      </c>
      <c r="L7953" s="1" t="n">
        <v>20</v>
      </c>
      <c r="M7953" s="1" t="n">
        <v>7.3</v>
      </c>
      <c r="N7953" s="1" t="n">
        <v>7</v>
      </c>
      <c r="O7953" s="1" t="s">
        <v>984</v>
      </c>
      <c r="P7953" s="1" t="s">
        <v>139</v>
      </c>
      <c r="Q7953" s="1" t="str">
        <f aca="false">A7953&amp;"|"&amp;B7953</f>
        <v>Samurai Warriors 2: Empires|PS2</v>
      </c>
    </row>
    <row r="7954" customFormat="false" ht="15" hidden="false" customHeight="false" outlineLevel="0" collapsed="false">
      <c r="A7954" s="1" t="s">
        <v>4459</v>
      </c>
      <c r="B7954" s="1" t="s">
        <v>188</v>
      </c>
      <c r="C7954" s="1" t="n">
        <v>2002</v>
      </c>
      <c r="D7954" s="1" t="s">
        <v>101</v>
      </c>
      <c r="E7954" s="1" t="s">
        <v>334</v>
      </c>
      <c r="F7954" s="1" t="n">
        <v>0.14</v>
      </c>
      <c r="G7954" s="1" t="n">
        <v>0.04</v>
      </c>
      <c r="H7954" s="1" t="n">
        <v>0</v>
      </c>
      <c r="I7954" s="1" t="n">
        <v>0.01</v>
      </c>
      <c r="J7954" s="1" t="n">
        <v>0.19</v>
      </c>
      <c r="K7954" s="1" t="n">
        <v>76</v>
      </c>
      <c r="L7954" s="1" t="n">
        <v>22</v>
      </c>
      <c r="M7954" s="1" t="n">
        <v>9</v>
      </c>
      <c r="N7954" s="1" t="n">
        <v>9</v>
      </c>
      <c r="O7954" s="1" t="s">
        <v>1588</v>
      </c>
      <c r="P7954" s="1" t="s">
        <v>104</v>
      </c>
      <c r="Q7954" s="1" t="str">
        <f aca="false">A7954&amp;"|"&amp;B7954</f>
        <v>Blood Omen 2|XB</v>
      </c>
    </row>
    <row r="7955" customFormat="false" ht="15" hidden="false" customHeight="false" outlineLevel="0" collapsed="false">
      <c r="A7955" s="1" t="s">
        <v>6575</v>
      </c>
      <c r="B7955" s="1" t="s">
        <v>95</v>
      </c>
      <c r="C7955" s="1" t="n">
        <v>2011</v>
      </c>
      <c r="D7955" s="1" t="s">
        <v>88</v>
      </c>
      <c r="E7955" s="1" t="s">
        <v>1257</v>
      </c>
      <c r="F7955" s="1" t="n">
        <v>0.1</v>
      </c>
      <c r="G7955" s="1" t="n">
        <v>0.04</v>
      </c>
      <c r="H7955" s="1" t="n">
        <v>0.03</v>
      </c>
      <c r="I7955" s="1" t="n">
        <v>0.01</v>
      </c>
      <c r="J7955" s="1" t="n">
        <v>0.19</v>
      </c>
      <c r="K7955" s="1" t="n">
        <v>68</v>
      </c>
      <c r="L7955" s="1" t="n">
        <v>40</v>
      </c>
      <c r="M7955" s="1" t="n">
        <v>8.2</v>
      </c>
      <c r="N7955" s="1" t="n">
        <v>45</v>
      </c>
      <c r="O7955" s="1" t="s">
        <v>3201</v>
      </c>
      <c r="P7955" s="1" t="s">
        <v>139</v>
      </c>
      <c r="Q7955" s="1" t="str">
        <f aca="false">A7955&amp;"|"&amp;B7955</f>
        <v>Earth Defense Force: Insect Armageddon|X360</v>
      </c>
    </row>
    <row r="7956" customFormat="false" ht="15" hidden="false" customHeight="false" outlineLevel="0" collapsed="false">
      <c r="A7956" s="1" t="s">
        <v>3697</v>
      </c>
      <c r="B7956" s="1" t="s">
        <v>100</v>
      </c>
      <c r="C7956" s="1" t="n">
        <v>2010</v>
      </c>
      <c r="D7956" s="1" t="s">
        <v>69</v>
      </c>
      <c r="E7956" s="1" t="s">
        <v>102</v>
      </c>
      <c r="F7956" s="1" t="n">
        <v>0.17</v>
      </c>
      <c r="G7956" s="1" t="n">
        <v>0</v>
      </c>
      <c r="H7956" s="1" t="n">
        <v>0</v>
      </c>
      <c r="I7956" s="1" t="n">
        <v>0.01</v>
      </c>
      <c r="J7956" s="1" t="n">
        <v>0.19</v>
      </c>
      <c r="K7956" s="1" t="n">
        <v>74</v>
      </c>
      <c r="L7956" s="1" t="n">
        <v>19</v>
      </c>
      <c r="M7956" s="1" t="n">
        <v>5.3</v>
      </c>
      <c r="N7956" s="1" t="n">
        <v>4</v>
      </c>
      <c r="O7956" s="1" t="s">
        <v>476</v>
      </c>
      <c r="P7956" s="1" t="s">
        <v>71</v>
      </c>
      <c r="Q7956" s="1" t="str">
        <f aca="false">A7956&amp;"|"&amp;B7956</f>
        <v>Major League Baseball 2K10|PS3</v>
      </c>
    </row>
    <row r="7957" customFormat="false" ht="15" hidden="false" customHeight="false" outlineLevel="0" collapsed="false">
      <c r="A7957" s="1" t="s">
        <v>1309</v>
      </c>
      <c r="B7957" s="1" t="s">
        <v>199</v>
      </c>
      <c r="C7957" s="1" t="n">
        <v>2013</v>
      </c>
      <c r="D7957" s="1" t="s">
        <v>101</v>
      </c>
      <c r="E7957" s="1" t="s">
        <v>875</v>
      </c>
      <c r="F7957" s="1" t="n">
        <v>0.11</v>
      </c>
      <c r="G7957" s="1" t="n">
        <v>0.06</v>
      </c>
      <c r="H7957" s="1" t="n">
        <v>0</v>
      </c>
      <c r="I7957" s="1" t="n">
        <v>0.02</v>
      </c>
      <c r="J7957" s="1" t="n">
        <v>0.19</v>
      </c>
      <c r="K7957" s="1" t="n">
        <v>86</v>
      </c>
      <c r="L7957" s="1" t="n">
        <v>45</v>
      </c>
      <c r="M7957" s="1" t="n">
        <v>7.4</v>
      </c>
      <c r="N7957" s="1" t="n">
        <v>1543</v>
      </c>
      <c r="O7957" s="1" t="s">
        <v>650</v>
      </c>
      <c r="P7957" s="1" t="s">
        <v>104</v>
      </c>
      <c r="Q7957" s="1" t="str">
        <f aca="false">A7957&amp;"|"&amp;B7957</f>
        <v>Saints Row IV|PC</v>
      </c>
    </row>
    <row r="7958" customFormat="false" ht="15" hidden="false" customHeight="false" outlineLevel="0" collapsed="false">
      <c r="A7958" s="1" t="s">
        <v>6806</v>
      </c>
      <c r="B7958" s="1" t="s">
        <v>106</v>
      </c>
      <c r="C7958" s="1" t="n">
        <v>2007</v>
      </c>
      <c r="D7958" s="1" t="s">
        <v>69</v>
      </c>
      <c r="E7958" s="1" t="s">
        <v>202</v>
      </c>
      <c r="F7958" s="1" t="n">
        <v>0</v>
      </c>
      <c r="G7958" s="1" t="n">
        <v>0</v>
      </c>
      <c r="H7958" s="1" t="n">
        <v>0.19</v>
      </c>
      <c r="I7958" s="1" t="n">
        <v>0</v>
      </c>
      <c r="J7958" s="1" t="n">
        <v>0.19</v>
      </c>
      <c r="Q7958" s="1" t="str">
        <f aca="false">A7958&amp;"|"&amp;B7958</f>
        <v>J-League Pro Soccer Club o Tsukurou! 5|PS2</v>
      </c>
    </row>
    <row r="7959" customFormat="false" ht="15" hidden="false" customHeight="false" outlineLevel="0" collapsed="false">
      <c r="A7959" s="1" t="s">
        <v>2389</v>
      </c>
      <c r="B7959" s="1" t="s">
        <v>188</v>
      </c>
      <c r="C7959" s="1" t="n">
        <v>2003</v>
      </c>
      <c r="D7959" s="1" t="s">
        <v>69</v>
      </c>
      <c r="E7959" s="1" t="s">
        <v>185</v>
      </c>
      <c r="F7959" s="1" t="n">
        <v>0.14</v>
      </c>
      <c r="G7959" s="1" t="n">
        <v>0.04</v>
      </c>
      <c r="H7959" s="1" t="n">
        <v>0</v>
      </c>
      <c r="I7959" s="1" t="n">
        <v>0.01</v>
      </c>
      <c r="J7959" s="1" t="n">
        <v>0.19</v>
      </c>
      <c r="K7959" s="1" t="n">
        <v>69</v>
      </c>
      <c r="L7959" s="1" t="n">
        <v>14</v>
      </c>
      <c r="M7959" s="1" t="n">
        <v>7.5</v>
      </c>
      <c r="N7959" s="1" t="n">
        <v>4</v>
      </c>
      <c r="O7959" s="1" t="s">
        <v>185</v>
      </c>
      <c r="P7959" s="1" t="s">
        <v>71</v>
      </c>
      <c r="Q7959" s="1" t="str">
        <f aca="false">A7959&amp;"|"&amp;B7959</f>
        <v>Harry Potter: Quidditch World Cup|XB</v>
      </c>
    </row>
    <row r="7960" customFormat="false" ht="15" hidden="false" customHeight="false" outlineLevel="0" collapsed="false">
      <c r="A7960" s="1" t="s">
        <v>6807</v>
      </c>
      <c r="B7960" s="1" t="s">
        <v>223</v>
      </c>
      <c r="C7960" s="1" t="n">
        <v>2014</v>
      </c>
      <c r="D7960" s="1" t="s">
        <v>85</v>
      </c>
      <c r="E7960" s="1" t="s">
        <v>96</v>
      </c>
      <c r="F7960" s="1" t="n">
        <v>0.15</v>
      </c>
      <c r="G7960" s="1" t="n">
        <v>0.03</v>
      </c>
      <c r="H7960" s="1" t="n">
        <v>0</v>
      </c>
      <c r="I7960" s="1" t="n">
        <v>0</v>
      </c>
      <c r="J7960" s="1" t="n">
        <v>0.19</v>
      </c>
      <c r="K7960" s="1" t="n">
        <v>74</v>
      </c>
      <c r="L7960" s="1" t="n">
        <v>19</v>
      </c>
      <c r="M7960" s="1" t="n">
        <v>7</v>
      </c>
      <c r="N7960" s="1" t="n">
        <v>47</v>
      </c>
      <c r="O7960" s="1" t="s">
        <v>350</v>
      </c>
      <c r="P7960" s="1" t="s">
        <v>139</v>
      </c>
      <c r="Q7960" s="1" t="str">
        <f aca="false">A7960&amp;"|"&amp;B7960</f>
        <v>Dance Central: Spotlight|XOne</v>
      </c>
    </row>
    <row r="7961" customFormat="false" ht="15" hidden="false" customHeight="false" outlineLevel="0" collapsed="false">
      <c r="A7961" s="1" t="s">
        <v>6808</v>
      </c>
      <c r="B7961" s="1" t="s">
        <v>211</v>
      </c>
      <c r="C7961" s="1" t="n">
        <v>2012</v>
      </c>
      <c r="D7961" s="1" t="s">
        <v>79</v>
      </c>
      <c r="E7961" s="1" t="s">
        <v>301</v>
      </c>
      <c r="F7961" s="1" t="n">
        <v>0</v>
      </c>
      <c r="G7961" s="1" t="n">
        <v>0</v>
      </c>
      <c r="H7961" s="1" t="n">
        <v>0.19</v>
      </c>
      <c r="I7961" s="1" t="n">
        <v>0</v>
      </c>
      <c r="J7961" s="1" t="n">
        <v>0.19</v>
      </c>
      <c r="Q7961" s="1" t="str">
        <f aca="false">A7961&amp;"|"&amp;B7961</f>
        <v>Little Battlers eXperience W|PSP</v>
      </c>
    </row>
    <row r="7962" customFormat="false" ht="15" hidden="false" customHeight="false" outlineLevel="0" collapsed="false">
      <c r="A7962" s="1" t="s">
        <v>6809</v>
      </c>
      <c r="B7962" s="1" t="s">
        <v>100</v>
      </c>
      <c r="C7962" s="1" t="n">
        <v>2011</v>
      </c>
      <c r="D7962" s="1" t="s">
        <v>101</v>
      </c>
      <c r="E7962" s="1" t="s">
        <v>983</v>
      </c>
      <c r="F7962" s="1" t="n">
        <v>0.06</v>
      </c>
      <c r="G7962" s="1" t="n">
        <v>0.04</v>
      </c>
      <c r="H7962" s="1" t="n">
        <v>0.07</v>
      </c>
      <c r="I7962" s="1" t="n">
        <v>0.02</v>
      </c>
      <c r="J7962" s="1" t="n">
        <v>0.19</v>
      </c>
      <c r="K7962" s="1" t="n">
        <v>44</v>
      </c>
      <c r="L7962" s="1" t="n">
        <v>22</v>
      </c>
      <c r="M7962" s="1" t="n">
        <v>7</v>
      </c>
      <c r="N7962" s="1" t="n">
        <v>24</v>
      </c>
      <c r="O7962" s="1" t="s">
        <v>6810</v>
      </c>
      <c r="P7962" s="1" t="s">
        <v>104</v>
      </c>
      <c r="Q7962" s="1" t="str">
        <f aca="false">A7962&amp;"|"&amp;B7962</f>
        <v>Warriors: Legends of Troy|PS3</v>
      </c>
    </row>
    <row r="7963" customFormat="false" ht="15" hidden="false" customHeight="false" outlineLevel="0" collapsed="false">
      <c r="A7963" s="1" t="s">
        <v>6811</v>
      </c>
      <c r="B7963" s="1" t="s">
        <v>106</v>
      </c>
      <c r="C7963" s="1" t="n">
        <v>2002</v>
      </c>
      <c r="D7963" s="1" t="s">
        <v>79</v>
      </c>
      <c r="E7963" s="1" t="s">
        <v>983</v>
      </c>
      <c r="F7963" s="1" t="n">
        <v>0.09</v>
      </c>
      <c r="G7963" s="1" t="n">
        <v>0.07</v>
      </c>
      <c r="H7963" s="1" t="n">
        <v>0</v>
      </c>
      <c r="I7963" s="1" t="n">
        <v>0.02</v>
      </c>
      <c r="J7963" s="1" t="n">
        <v>0.19</v>
      </c>
      <c r="K7963" s="1" t="n">
        <v>79</v>
      </c>
      <c r="L7963" s="1" t="n">
        <v>47</v>
      </c>
      <c r="M7963" s="1" t="n">
        <v>8.5</v>
      </c>
      <c r="N7963" s="1" t="n">
        <v>15</v>
      </c>
      <c r="O7963" s="1" t="s">
        <v>2831</v>
      </c>
      <c r="P7963" s="1" t="s">
        <v>139</v>
      </c>
      <c r="Q7963" s="1" t="str">
        <f aca="false">A7963&amp;"|"&amp;B7963</f>
        <v>La Pucelle: Tactics|PS2</v>
      </c>
    </row>
    <row r="7964" customFormat="false" ht="15" hidden="false" customHeight="false" outlineLevel="0" collapsed="false">
      <c r="A7964" s="1" t="s">
        <v>6812</v>
      </c>
      <c r="B7964" s="1" t="s">
        <v>199</v>
      </c>
      <c r="C7964" s="1" t="n">
        <v>2010</v>
      </c>
      <c r="D7964" s="1" t="s">
        <v>79</v>
      </c>
      <c r="E7964" s="1" t="s">
        <v>6632</v>
      </c>
      <c r="F7964" s="1" t="n">
        <v>0.09</v>
      </c>
      <c r="G7964" s="1" t="n">
        <v>0.08</v>
      </c>
      <c r="H7964" s="1" t="n">
        <v>0</v>
      </c>
      <c r="I7964" s="1" t="n">
        <v>0.02</v>
      </c>
      <c r="J7964" s="1" t="n">
        <v>0.19</v>
      </c>
      <c r="K7964" s="1" t="n">
        <v>63</v>
      </c>
      <c r="L7964" s="1" t="n">
        <v>25</v>
      </c>
      <c r="M7964" s="1" t="n">
        <v>4.4</v>
      </c>
      <c r="N7964" s="1" t="n">
        <v>307</v>
      </c>
      <c r="O7964" s="1" t="s">
        <v>6813</v>
      </c>
      <c r="P7964" s="1" t="s">
        <v>139</v>
      </c>
      <c r="Q7964" s="1" t="str">
        <f aca="false">A7964&amp;"|"&amp;B7964</f>
        <v>Arcania: Gothic 4|PC</v>
      </c>
    </row>
    <row r="7965" customFormat="false" ht="15" hidden="false" customHeight="false" outlineLevel="0" collapsed="false">
      <c r="A7965" s="1" t="s">
        <v>6814</v>
      </c>
      <c r="B7965" s="1" t="s">
        <v>95</v>
      </c>
      <c r="C7965" s="1" t="n">
        <v>2008</v>
      </c>
      <c r="D7965" s="1" t="s">
        <v>69</v>
      </c>
      <c r="E7965" s="1" t="s">
        <v>826</v>
      </c>
      <c r="F7965" s="1" t="n">
        <v>0.17</v>
      </c>
      <c r="G7965" s="1" t="n">
        <v>0</v>
      </c>
      <c r="H7965" s="1" t="n">
        <v>0</v>
      </c>
      <c r="I7965" s="1" t="n">
        <v>0.01</v>
      </c>
      <c r="J7965" s="1" t="n">
        <v>0.19</v>
      </c>
      <c r="K7965" s="1" t="n">
        <v>55</v>
      </c>
      <c r="L7965" s="1" t="n">
        <v>42</v>
      </c>
      <c r="M7965" s="1" t="n">
        <v>4.2</v>
      </c>
      <c r="N7965" s="1" t="n">
        <v>15</v>
      </c>
      <c r="O7965" s="1" t="s">
        <v>827</v>
      </c>
      <c r="P7965" s="1" t="s">
        <v>71</v>
      </c>
      <c r="Q7965" s="1" t="str">
        <f aca="false">A7965&amp;"|"&amp;B7965</f>
        <v>NBA Ballers: Chosen One|X360</v>
      </c>
    </row>
    <row r="7966" customFormat="false" ht="15" hidden="false" customHeight="false" outlineLevel="0" collapsed="false">
      <c r="A7966" s="1" t="s">
        <v>2825</v>
      </c>
      <c r="B7966" s="1" t="s">
        <v>188</v>
      </c>
      <c r="C7966" s="1" t="n">
        <v>2006</v>
      </c>
      <c r="D7966" s="1" t="s">
        <v>69</v>
      </c>
      <c r="E7966" s="1" t="s">
        <v>185</v>
      </c>
      <c r="F7966" s="1" t="n">
        <v>0.13</v>
      </c>
      <c r="G7966" s="1" t="n">
        <v>0.05</v>
      </c>
      <c r="H7966" s="1" t="n">
        <v>0</v>
      </c>
      <c r="I7966" s="1" t="n">
        <v>0.01</v>
      </c>
      <c r="J7966" s="1" t="n">
        <v>0.19</v>
      </c>
      <c r="K7966" s="1" t="n">
        <v>81</v>
      </c>
      <c r="L7966" s="1" t="n">
        <v>21</v>
      </c>
      <c r="M7966" s="1" t="n">
        <v>6.8</v>
      </c>
      <c r="N7966" s="1" t="n">
        <v>6</v>
      </c>
      <c r="O7966" s="1" t="s">
        <v>540</v>
      </c>
      <c r="P7966" s="1" t="s">
        <v>71</v>
      </c>
      <c r="Q7966" s="1" t="str">
        <f aca="false">A7966&amp;"|"&amp;B7966</f>
        <v>Tiger Woods PGA Tour 07|XB</v>
      </c>
    </row>
    <row r="7967" customFormat="false" ht="15" hidden="false" customHeight="false" outlineLevel="0" collapsed="false">
      <c r="A7967" s="1" t="s">
        <v>6815</v>
      </c>
      <c r="B7967" s="1" t="s">
        <v>68</v>
      </c>
      <c r="C7967" s="1" t="n">
        <v>2007</v>
      </c>
      <c r="D7967" s="1" t="s">
        <v>101</v>
      </c>
      <c r="E7967" s="1" t="s">
        <v>618</v>
      </c>
      <c r="F7967" s="1" t="n">
        <v>0.17</v>
      </c>
      <c r="G7967" s="1" t="n">
        <v>0</v>
      </c>
      <c r="H7967" s="1" t="n">
        <v>0</v>
      </c>
      <c r="I7967" s="1" t="n">
        <v>0.01</v>
      </c>
      <c r="J7967" s="1" t="n">
        <v>0.19</v>
      </c>
      <c r="K7967" s="1" t="n">
        <v>62</v>
      </c>
      <c r="L7967" s="1" t="n">
        <v>11</v>
      </c>
      <c r="M7967" s="1" t="n">
        <v>6.3</v>
      </c>
      <c r="N7967" s="1" t="n">
        <v>4</v>
      </c>
      <c r="O7967" s="1" t="s">
        <v>6816</v>
      </c>
      <c r="P7967" s="1" t="s">
        <v>163</v>
      </c>
      <c r="Q7967" s="1" t="str">
        <f aca="false">A7967&amp;"|"&amp;B7967</f>
        <v>Disney's Meet the Robinsons|Wii</v>
      </c>
    </row>
    <row r="7968" customFormat="false" ht="15" hidden="false" customHeight="false" outlineLevel="0" collapsed="false">
      <c r="A7968" s="1" t="s">
        <v>6817</v>
      </c>
      <c r="B7968" s="1" t="s">
        <v>126</v>
      </c>
      <c r="C7968" s="1" t="n">
        <v>2016</v>
      </c>
      <c r="D7968" s="1" t="s">
        <v>79</v>
      </c>
      <c r="E7968" s="1" t="s">
        <v>422</v>
      </c>
      <c r="F7968" s="1" t="n">
        <v>0.06</v>
      </c>
      <c r="G7968" s="1" t="n">
        <v>0.02</v>
      </c>
      <c r="H7968" s="1" t="n">
        <v>0.1</v>
      </c>
      <c r="I7968" s="1" t="n">
        <v>0.02</v>
      </c>
      <c r="J7968" s="1" t="n">
        <v>0.19</v>
      </c>
      <c r="K7968" s="1" t="n">
        <v>69</v>
      </c>
      <c r="L7968" s="1" t="n">
        <v>32</v>
      </c>
      <c r="M7968" s="1" t="n">
        <v>7.7</v>
      </c>
      <c r="N7968" s="1" t="n">
        <v>52</v>
      </c>
      <c r="O7968" s="1" t="s">
        <v>1283</v>
      </c>
      <c r="P7968" s="1" t="s">
        <v>139</v>
      </c>
      <c r="Q7968" s="1" t="str">
        <f aca="false">A7968&amp;"|"&amp;B7968</f>
        <v>Sword Art Online: Hollow Realization|PS4</v>
      </c>
    </row>
    <row r="7969" customFormat="false" ht="15" hidden="false" customHeight="false" outlineLevel="0" collapsed="false">
      <c r="A7969" s="1" t="s">
        <v>6818</v>
      </c>
      <c r="B7969" s="1" t="s">
        <v>188</v>
      </c>
      <c r="C7969" s="1" t="n">
        <v>2002</v>
      </c>
      <c r="D7969" s="1" t="s">
        <v>85</v>
      </c>
      <c r="E7969" s="1" t="s">
        <v>96</v>
      </c>
      <c r="F7969" s="1" t="n">
        <v>0.14</v>
      </c>
      <c r="G7969" s="1" t="n">
        <v>0.04</v>
      </c>
      <c r="H7969" s="1" t="n">
        <v>0</v>
      </c>
      <c r="I7969" s="1" t="n">
        <v>0.01</v>
      </c>
      <c r="J7969" s="1" t="n">
        <v>0.19</v>
      </c>
      <c r="Q7969" s="1" t="str">
        <f aca="false">A7969&amp;"|"&amp;B7969</f>
        <v>Star Wars: The Clone Wars &amp; Tetris Worlds|XB</v>
      </c>
    </row>
    <row r="7970" customFormat="false" ht="15" hidden="false" customHeight="false" outlineLevel="0" collapsed="false">
      <c r="A7970" s="1" t="s">
        <v>2510</v>
      </c>
      <c r="B7970" s="1" t="s">
        <v>199</v>
      </c>
      <c r="C7970" s="1" t="n">
        <v>2011</v>
      </c>
      <c r="D7970" s="1" t="s">
        <v>101</v>
      </c>
      <c r="E7970" s="1" t="s">
        <v>318</v>
      </c>
      <c r="F7970" s="1" t="n">
        <v>0.05</v>
      </c>
      <c r="G7970" s="1" t="n">
        <v>0.11</v>
      </c>
      <c r="H7970" s="1" t="n">
        <v>0</v>
      </c>
      <c r="I7970" s="1" t="n">
        <v>0.03</v>
      </c>
      <c r="J7970" s="1" t="n">
        <v>0.19</v>
      </c>
      <c r="K7970" s="1" t="n">
        <v>66</v>
      </c>
      <c r="L7970" s="1" t="n">
        <v>21</v>
      </c>
      <c r="M7970" s="1" t="n">
        <v>7.1</v>
      </c>
      <c r="N7970" s="1" t="n">
        <v>289</v>
      </c>
      <c r="O7970" s="1" t="s">
        <v>1703</v>
      </c>
      <c r="P7970" s="1" t="s">
        <v>104</v>
      </c>
      <c r="Q7970" s="1" t="str">
        <f aca="false">A7970&amp;"|"&amp;B7970</f>
        <v>The Lord of the Rings: War in the North|PC</v>
      </c>
    </row>
    <row r="7971" customFormat="false" ht="15" hidden="false" customHeight="false" outlineLevel="0" collapsed="false">
      <c r="A7971" s="1" t="s">
        <v>6819</v>
      </c>
      <c r="B7971" s="1" t="s">
        <v>83</v>
      </c>
      <c r="C7971" s="1" t="n">
        <v>2007</v>
      </c>
      <c r="D7971" s="1" t="s">
        <v>152</v>
      </c>
      <c r="E7971" s="1" t="s">
        <v>826</v>
      </c>
      <c r="F7971" s="1" t="n">
        <v>0.17</v>
      </c>
      <c r="G7971" s="1" t="n">
        <v>0</v>
      </c>
      <c r="H7971" s="1" t="n">
        <v>0</v>
      </c>
      <c r="I7971" s="1" t="n">
        <v>0.01</v>
      </c>
      <c r="J7971" s="1" t="n">
        <v>0.19</v>
      </c>
      <c r="O7971" s="1" t="s">
        <v>6820</v>
      </c>
      <c r="P7971" s="1" t="s">
        <v>71</v>
      </c>
      <c r="Q7971" s="1" t="str">
        <f aca="false">A7971&amp;"|"&amp;B7971</f>
        <v>The Bee Game|DS</v>
      </c>
    </row>
    <row r="7972" customFormat="false" ht="15" hidden="false" customHeight="false" outlineLevel="0" collapsed="false">
      <c r="A7972" s="1" t="s">
        <v>6365</v>
      </c>
      <c r="B7972" s="1" t="s">
        <v>95</v>
      </c>
      <c r="C7972" s="1" t="n">
        <v>2010</v>
      </c>
      <c r="D7972" s="1" t="s">
        <v>75</v>
      </c>
      <c r="E7972" s="1" t="s">
        <v>4540</v>
      </c>
      <c r="F7972" s="1" t="n">
        <v>0.1</v>
      </c>
      <c r="G7972" s="1" t="n">
        <v>0.07</v>
      </c>
      <c r="H7972" s="1" t="n">
        <v>0</v>
      </c>
      <c r="I7972" s="1" t="n">
        <v>0.02</v>
      </c>
      <c r="J7972" s="1" t="n">
        <v>0.19</v>
      </c>
      <c r="K7972" s="1" t="n">
        <v>74</v>
      </c>
      <c r="L7972" s="1" t="n">
        <v>13</v>
      </c>
      <c r="M7972" s="1" t="n">
        <v>8.3</v>
      </c>
      <c r="N7972" s="1" t="n">
        <v>8</v>
      </c>
      <c r="O7972" s="1" t="s">
        <v>4484</v>
      </c>
      <c r="P7972" s="1" t="s">
        <v>163</v>
      </c>
      <c r="Q7972" s="1" t="str">
        <f aca="false">A7972&amp;"|"&amp;B7972</f>
        <v>SBK X: Superbike World Championship|X360</v>
      </c>
    </row>
    <row r="7973" customFormat="false" ht="15" hidden="false" customHeight="false" outlineLevel="0" collapsed="false">
      <c r="A7973" s="1" t="s">
        <v>6821</v>
      </c>
      <c r="B7973" s="1" t="s">
        <v>100</v>
      </c>
      <c r="C7973" s="1" t="n">
        <v>2011</v>
      </c>
      <c r="D7973" s="1" t="s">
        <v>101</v>
      </c>
      <c r="E7973" s="1" t="s">
        <v>185</v>
      </c>
      <c r="F7973" s="1" t="n">
        <v>0.07</v>
      </c>
      <c r="G7973" s="1" t="n">
        <v>0.09</v>
      </c>
      <c r="H7973" s="1" t="n">
        <v>0</v>
      </c>
      <c r="I7973" s="1" t="n">
        <v>0.03</v>
      </c>
      <c r="J7973" s="1" t="n">
        <v>0.19</v>
      </c>
      <c r="K7973" s="1" t="n">
        <v>65</v>
      </c>
      <c r="L7973" s="1" t="n">
        <v>23</v>
      </c>
      <c r="M7973" s="1" t="n">
        <v>6.4</v>
      </c>
      <c r="N7973" s="1" t="n">
        <v>7</v>
      </c>
      <c r="O7973" s="1" t="s">
        <v>3446</v>
      </c>
      <c r="P7973" s="1" t="s">
        <v>163</v>
      </c>
      <c r="Q7973" s="1" t="str">
        <f aca="false">A7973&amp;"|"&amp;B7973</f>
        <v>Rango: The Video Game|PS3</v>
      </c>
    </row>
    <row r="7974" customFormat="false" ht="15" hidden="false" customHeight="false" outlineLevel="0" collapsed="false">
      <c r="A7974" s="1" t="s">
        <v>6822</v>
      </c>
      <c r="B7974" s="1" t="s">
        <v>106</v>
      </c>
      <c r="C7974" s="1" t="n">
        <v>2003</v>
      </c>
      <c r="D7974" s="1" t="s">
        <v>79</v>
      </c>
      <c r="E7974" s="1" t="s">
        <v>1702</v>
      </c>
      <c r="F7974" s="1" t="n">
        <v>0.09</v>
      </c>
      <c r="G7974" s="1" t="n">
        <v>0.07</v>
      </c>
      <c r="H7974" s="1" t="n">
        <v>0</v>
      </c>
      <c r="I7974" s="1" t="n">
        <v>0.02</v>
      </c>
      <c r="J7974" s="1" t="n">
        <v>0.19</v>
      </c>
      <c r="K7974" s="1" t="n">
        <v>77</v>
      </c>
      <c r="L7974" s="1" t="n">
        <v>16</v>
      </c>
      <c r="M7974" s="1" t="n">
        <v>8.5</v>
      </c>
      <c r="N7974" s="1" t="n">
        <v>17</v>
      </c>
      <c r="O7974" s="1" t="s">
        <v>1702</v>
      </c>
      <c r="P7974" s="1" t="s">
        <v>139</v>
      </c>
      <c r="Q7974" s="1" t="str">
        <f aca="false">A7974&amp;"|"&amp;B7974</f>
        <v>EverQuest Online Adventures: Frontiers|PS2</v>
      </c>
    </row>
    <row r="7975" customFormat="false" ht="15" hidden="false" customHeight="false" outlineLevel="0" collapsed="false">
      <c r="A7975" s="1" t="s">
        <v>6823</v>
      </c>
      <c r="B7975" s="1" t="s">
        <v>126</v>
      </c>
      <c r="C7975" s="1" t="n">
        <v>2014</v>
      </c>
      <c r="D7975" s="1" t="s">
        <v>101</v>
      </c>
      <c r="E7975" s="1" t="s">
        <v>422</v>
      </c>
      <c r="F7975" s="1" t="n">
        <v>0.11</v>
      </c>
      <c r="G7975" s="1" t="n">
        <v>0.03</v>
      </c>
      <c r="H7975" s="1" t="n">
        <v>0.02</v>
      </c>
      <c r="I7975" s="1" t="n">
        <v>0.03</v>
      </c>
      <c r="J7975" s="1" t="n">
        <v>0.19</v>
      </c>
      <c r="Q7975" s="1" t="str">
        <f aca="false">A7975&amp;"|"&amp;B7975</f>
        <v>Godzilla (2015)|PS4</v>
      </c>
    </row>
    <row r="7976" customFormat="false" ht="15" hidden="false" customHeight="false" outlineLevel="0" collapsed="false">
      <c r="A7976" s="1" t="s">
        <v>6824</v>
      </c>
      <c r="B7976" s="1" t="s">
        <v>100</v>
      </c>
      <c r="C7976" s="1" t="n">
        <v>2013</v>
      </c>
      <c r="D7976" s="1" t="s">
        <v>79</v>
      </c>
      <c r="E7976" s="1" t="s">
        <v>2831</v>
      </c>
      <c r="F7976" s="1" t="n">
        <v>0.05</v>
      </c>
      <c r="G7976" s="1" t="n">
        <v>0.03</v>
      </c>
      <c r="H7976" s="1" t="n">
        <v>0.09</v>
      </c>
      <c r="I7976" s="1" t="n">
        <v>0.02</v>
      </c>
      <c r="J7976" s="1" t="n">
        <v>0.19</v>
      </c>
      <c r="K7976" s="1" t="n">
        <v>65</v>
      </c>
      <c r="L7976" s="1" t="n">
        <v>31</v>
      </c>
      <c r="M7976" s="1" t="n">
        <v>7.4</v>
      </c>
      <c r="N7976" s="1" t="n">
        <v>50</v>
      </c>
      <c r="O7976" s="1" t="s">
        <v>6074</v>
      </c>
      <c r="P7976" s="1" t="s">
        <v>139</v>
      </c>
      <c r="Q7976" s="1" t="str">
        <f aca="false">A7976&amp;"|"&amp;B7976</f>
        <v>Fairy Fencer F|PS3</v>
      </c>
    </row>
    <row r="7977" customFormat="false" ht="15" hidden="false" customHeight="false" outlineLevel="0" collapsed="false">
      <c r="A7977" s="1" t="s">
        <v>5572</v>
      </c>
      <c r="B7977" s="1" t="s">
        <v>95</v>
      </c>
      <c r="C7977" s="1" t="n">
        <v>2011</v>
      </c>
      <c r="D7977" s="1" t="s">
        <v>101</v>
      </c>
      <c r="E7977" s="1" t="s">
        <v>185</v>
      </c>
      <c r="F7977" s="1" t="n">
        <v>0.1</v>
      </c>
      <c r="G7977" s="1" t="n">
        <v>0.06</v>
      </c>
      <c r="H7977" s="1" t="n">
        <v>0.01</v>
      </c>
      <c r="I7977" s="1" t="n">
        <v>0.02</v>
      </c>
      <c r="J7977" s="1" t="n">
        <v>0.19</v>
      </c>
      <c r="K7977" s="1" t="n">
        <v>76</v>
      </c>
      <c r="L7977" s="1" t="n">
        <v>76</v>
      </c>
      <c r="M7977" s="1" t="n">
        <v>8.4</v>
      </c>
      <c r="N7977" s="1" t="n">
        <v>139</v>
      </c>
      <c r="O7977" s="1" t="s">
        <v>3036</v>
      </c>
      <c r="P7977" s="1" t="s">
        <v>104</v>
      </c>
      <c r="Q7977" s="1" t="str">
        <f aca="false">A7977&amp;"|"&amp;B7977</f>
        <v>Shadows of the Damned|X360</v>
      </c>
    </row>
    <row r="7978" customFormat="false" ht="15" hidden="false" customHeight="false" outlineLevel="0" collapsed="false">
      <c r="A7978" s="1" t="s">
        <v>6825</v>
      </c>
      <c r="B7978" s="1" t="s">
        <v>155</v>
      </c>
      <c r="C7978" s="1" t="n">
        <v>1997</v>
      </c>
      <c r="D7978" s="1" t="s">
        <v>101</v>
      </c>
      <c r="E7978" s="1" t="s">
        <v>422</v>
      </c>
      <c r="F7978" s="1" t="n">
        <v>0.1</v>
      </c>
      <c r="G7978" s="1" t="n">
        <v>0.07</v>
      </c>
      <c r="H7978" s="1" t="n">
        <v>0</v>
      </c>
      <c r="I7978" s="1" t="n">
        <v>0.01</v>
      </c>
      <c r="J7978" s="1" t="n">
        <v>0.19</v>
      </c>
      <c r="Q7978" s="1" t="str">
        <f aca="false">A7978&amp;"|"&amp;B7978</f>
        <v>Treasures of the Deep|PS</v>
      </c>
    </row>
    <row r="7979" customFormat="false" ht="15" hidden="false" customHeight="false" outlineLevel="0" collapsed="false">
      <c r="A7979" s="1" t="s">
        <v>6826</v>
      </c>
      <c r="B7979" s="1" t="s">
        <v>849</v>
      </c>
      <c r="C7979" s="1" t="n">
        <v>2001</v>
      </c>
      <c r="D7979" s="1" t="s">
        <v>79</v>
      </c>
      <c r="E7979" s="1" t="s">
        <v>202</v>
      </c>
      <c r="F7979" s="1" t="n">
        <v>0</v>
      </c>
      <c r="G7979" s="1" t="n">
        <v>0</v>
      </c>
      <c r="H7979" s="1" t="n">
        <v>0.19</v>
      </c>
      <c r="I7979" s="1" t="n">
        <v>0</v>
      </c>
      <c r="J7979" s="1" t="n">
        <v>0.19</v>
      </c>
      <c r="K7979" s="1" t="n">
        <v>80</v>
      </c>
      <c r="L7979" s="1" t="n">
        <v>10</v>
      </c>
      <c r="M7979" s="1" t="n">
        <v>8.9</v>
      </c>
      <c r="N7979" s="1" t="n">
        <v>18</v>
      </c>
      <c r="O7979" s="1" t="s">
        <v>671</v>
      </c>
      <c r="P7979" s="1" t="s">
        <v>139</v>
      </c>
      <c r="Q7979" s="1" t="str">
        <f aca="false">A7979&amp;"|"&amp;B7979</f>
        <v>Phantasy Star Online Ver. 2|DC</v>
      </c>
    </row>
    <row r="7980" customFormat="false" ht="15" hidden="false" customHeight="false" outlineLevel="0" collapsed="false">
      <c r="A7980" s="1" t="s">
        <v>6610</v>
      </c>
      <c r="B7980" s="1" t="s">
        <v>100</v>
      </c>
      <c r="C7980" s="1" t="n">
        <v>2011</v>
      </c>
      <c r="D7980" s="1" t="s">
        <v>69</v>
      </c>
      <c r="E7980" s="1" t="s">
        <v>122</v>
      </c>
      <c r="F7980" s="1" t="n">
        <v>0.11</v>
      </c>
      <c r="G7980" s="1" t="n">
        <v>0.05</v>
      </c>
      <c r="H7980" s="1" t="n">
        <v>0</v>
      </c>
      <c r="I7980" s="1" t="n">
        <v>0.02</v>
      </c>
      <c r="J7980" s="1" t="n">
        <v>0.18</v>
      </c>
      <c r="M7980" s="1" t="n">
        <v>7.4</v>
      </c>
      <c r="N7980" s="1" t="n">
        <v>5</v>
      </c>
      <c r="O7980" s="1" t="s">
        <v>122</v>
      </c>
      <c r="P7980" s="1" t="s">
        <v>139</v>
      </c>
      <c r="Q7980" s="1" t="str">
        <f aca="false">A7980&amp;"|"&amp;B7980</f>
        <v>Cabela's Survival: Shadows of Katmai|PS3</v>
      </c>
    </row>
    <row r="7981" customFormat="false" ht="15" hidden="false" customHeight="false" outlineLevel="0" collapsed="false">
      <c r="A7981" s="1" t="s">
        <v>6827</v>
      </c>
      <c r="B7981" s="1" t="s">
        <v>68</v>
      </c>
      <c r="C7981" s="1" t="n">
        <v>2009</v>
      </c>
      <c r="D7981" s="1" t="s">
        <v>75</v>
      </c>
      <c r="E7981" s="1" t="s">
        <v>122</v>
      </c>
      <c r="F7981" s="1" t="n">
        <v>0.17</v>
      </c>
      <c r="G7981" s="1" t="n">
        <v>0</v>
      </c>
      <c r="H7981" s="1" t="n">
        <v>0</v>
      </c>
      <c r="I7981" s="1" t="n">
        <v>0.01</v>
      </c>
      <c r="J7981" s="1" t="n">
        <v>0.18</v>
      </c>
      <c r="O7981" s="1" t="s">
        <v>5128</v>
      </c>
      <c r="P7981" s="1" t="s">
        <v>163</v>
      </c>
      <c r="Q7981" s="1" t="str">
        <f aca="false">A7981&amp;"|"&amp;B7981</f>
        <v>Hot Wheels: Battle Force 5|Wii</v>
      </c>
    </row>
    <row r="7982" customFormat="false" ht="15" hidden="false" customHeight="false" outlineLevel="0" collapsed="false">
      <c r="A7982" s="1" t="s">
        <v>6828</v>
      </c>
      <c r="B7982" s="1" t="s">
        <v>68</v>
      </c>
      <c r="C7982" s="1" t="n">
        <v>2009</v>
      </c>
      <c r="D7982" s="1" t="s">
        <v>90</v>
      </c>
      <c r="E7982" s="1" t="s">
        <v>713</v>
      </c>
      <c r="F7982" s="1" t="n">
        <v>0.17</v>
      </c>
      <c r="G7982" s="1" t="n">
        <v>0</v>
      </c>
      <c r="H7982" s="1" t="n">
        <v>0</v>
      </c>
      <c r="I7982" s="1" t="n">
        <v>0.01</v>
      </c>
      <c r="J7982" s="1" t="n">
        <v>0.18</v>
      </c>
      <c r="O7982" s="1" t="s">
        <v>6829</v>
      </c>
      <c r="P7982" s="1" t="s">
        <v>71</v>
      </c>
      <c r="Q7982" s="1" t="str">
        <f aca="false">A7982&amp;"|"&amp;B7982</f>
        <v>Go Play: Lumberjacks|Wii</v>
      </c>
    </row>
    <row r="7983" customFormat="false" ht="15" hidden="false" customHeight="false" outlineLevel="0" collapsed="false">
      <c r="A7983" s="1" t="s">
        <v>6830</v>
      </c>
      <c r="B7983" s="1" t="s">
        <v>106</v>
      </c>
      <c r="C7983" s="1" t="n">
        <v>2004</v>
      </c>
      <c r="D7983" s="1" t="s">
        <v>137</v>
      </c>
      <c r="E7983" s="1" t="s">
        <v>379</v>
      </c>
      <c r="F7983" s="1" t="n">
        <v>0.09</v>
      </c>
      <c r="G7983" s="1" t="n">
        <v>0.07</v>
      </c>
      <c r="H7983" s="1" t="n">
        <v>0</v>
      </c>
      <c r="I7983" s="1" t="n">
        <v>0.02</v>
      </c>
      <c r="J7983" s="1" t="n">
        <v>0.18</v>
      </c>
      <c r="K7983" s="1" t="n">
        <v>36</v>
      </c>
      <c r="L7983" s="1" t="n">
        <v>28</v>
      </c>
      <c r="M7983" s="1" t="n">
        <v>4.4</v>
      </c>
      <c r="N7983" s="1" t="n">
        <v>22</v>
      </c>
      <c r="O7983" s="1" t="s">
        <v>1181</v>
      </c>
      <c r="P7983" s="1" t="s">
        <v>104</v>
      </c>
      <c r="Q7983" s="1" t="str">
        <f aca="false">A7983&amp;"|"&amp;B7983</f>
        <v>Fight Club|PS2</v>
      </c>
    </row>
    <row r="7984" customFormat="false" ht="15" hidden="false" customHeight="false" outlineLevel="0" collapsed="false">
      <c r="A7984" s="1" t="s">
        <v>6831</v>
      </c>
      <c r="B7984" s="1" t="s">
        <v>211</v>
      </c>
      <c r="C7984" s="1" t="n">
        <v>2005</v>
      </c>
      <c r="D7984" s="1" t="s">
        <v>101</v>
      </c>
      <c r="E7984" s="1" t="s">
        <v>983</v>
      </c>
      <c r="F7984" s="1" t="n">
        <v>0.07</v>
      </c>
      <c r="G7984" s="1" t="n">
        <v>0</v>
      </c>
      <c r="H7984" s="1" t="n">
        <v>0.11</v>
      </c>
      <c r="I7984" s="1" t="n">
        <v>0.01</v>
      </c>
      <c r="J7984" s="1" t="n">
        <v>0.18</v>
      </c>
      <c r="K7984" s="1" t="n">
        <v>64</v>
      </c>
      <c r="L7984" s="1" t="n">
        <v>30</v>
      </c>
      <c r="M7984" s="1" t="n">
        <v>6.4</v>
      </c>
      <c r="N7984" s="1" t="n">
        <v>8</v>
      </c>
      <c r="O7984" s="1" t="s">
        <v>984</v>
      </c>
      <c r="P7984" s="1" t="s">
        <v>139</v>
      </c>
      <c r="Q7984" s="1" t="str">
        <f aca="false">A7984&amp;"|"&amp;B7984</f>
        <v>Samurai Warriors: State of War|PSP</v>
      </c>
    </row>
    <row r="7985" customFormat="false" ht="15" hidden="false" customHeight="false" outlineLevel="0" collapsed="false">
      <c r="A7985" s="1" t="s">
        <v>6610</v>
      </c>
      <c r="B7985" s="1" t="s">
        <v>95</v>
      </c>
      <c r="C7985" s="1" t="n">
        <v>2011</v>
      </c>
      <c r="D7985" s="1" t="s">
        <v>69</v>
      </c>
      <c r="E7985" s="1" t="s">
        <v>122</v>
      </c>
      <c r="F7985" s="1" t="n">
        <v>0.14</v>
      </c>
      <c r="G7985" s="1" t="n">
        <v>0.03</v>
      </c>
      <c r="H7985" s="1" t="n">
        <v>0</v>
      </c>
      <c r="I7985" s="1" t="n">
        <v>0.01</v>
      </c>
      <c r="J7985" s="1" t="n">
        <v>0.18</v>
      </c>
      <c r="M7985" s="1" t="n">
        <v>3.5</v>
      </c>
      <c r="N7985" s="1" t="n">
        <v>6</v>
      </c>
      <c r="O7985" s="1" t="s">
        <v>122</v>
      </c>
      <c r="P7985" s="1" t="s">
        <v>139</v>
      </c>
      <c r="Q7985" s="1" t="str">
        <f aca="false">A7985&amp;"|"&amp;B7985</f>
        <v>Cabela's Survival: Shadows of Katmai|X360</v>
      </c>
    </row>
    <row r="7986" customFormat="false" ht="15" hidden="false" customHeight="false" outlineLevel="0" collapsed="false">
      <c r="A7986" s="1" t="s">
        <v>6832</v>
      </c>
      <c r="B7986" s="1" t="s">
        <v>68</v>
      </c>
      <c r="C7986" s="1" t="n">
        <v>2007</v>
      </c>
      <c r="D7986" s="1" t="s">
        <v>101</v>
      </c>
      <c r="E7986" s="1" t="s">
        <v>1257</v>
      </c>
      <c r="F7986" s="1" t="n">
        <v>0.17</v>
      </c>
      <c r="G7986" s="1" t="n">
        <v>0</v>
      </c>
      <c r="H7986" s="1" t="n">
        <v>0</v>
      </c>
      <c r="I7986" s="1" t="n">
        <v>0.01</v>
      </c>
      <c r="J7986" s="1" t="n">
        <v>0.18</v>
      </c>
      <c r="K7986" s="1" t="n">
        <v>51</v>
      </c>
      <c r="L7986" s="1" t="n">
        <v>19</v>
      </c>
      <c r="M7986" s="1" t="n">
        <v>7.5</v>
      </c>
      <c r="N7986" s="1" t="n">
        <v>17</v>
      </c>
      <c r="O7986" s="1" t="s">
        <v>1257</v>
      </c>
      <c r="P7986" s="1" t="s">
        <v>139</v>
      </c>
      <c r="Q7986" s="1" t="str">
        <f aca="false">A7986&amp;"|"&amp;B7986</f>
        <v>Dragon Blade: Wrath of Fire|Wii</v>
      </c>
    </row>
    <row r="7987" customFormat="false" ht="15" hidden="false" customHeight="false" outlineLevel="0" collapsed="false">
      <c r="A7987" s="1" t="s">
        <v>6833</v>
      </c>
      <c r="B7987" s="1" t="s">
        <v>100</v>
      </c>
      <c r="C7987" s="1" t="n">
        <v>2014</v>
      </c>
      <c r="D7987" s="1" t="s">
        <v>137</v>
      </c>
      <c r="E7987" s="1" t="s">
        <v>2799</v>
      </c>
      <c r="F7987" s="1" t="n">
        <v>0.1</v>
      </c>
      <c r="G7987" s="1" t="n">
        <v>0</v>
      </c>
      <c r="H7987" s="1" t="n">
        <v>0.07</v>
      </c>
      <c r="I7987" s="1" t="n">
        <v>0.02</v>
      </c>
      <c r="J7987" s="1" t="n">
        <v>0.18</v>
      </c>
      <c r="Q7987" s="1" t="str">
        <f aca="false">A7987&amp;"|"&amp;B7987</f>
        <v>Guilty Gear Xrd: Sign|PS3</v>
      </c>
    </row>
    <row r="7988" customFormat="false" ht="15" hidden="false" customHeight="false" outlineLevel="0" collapsed="false">
      <c r="A7988" s="1" t="s">
        <v>6834</v>
      </c>
      <c r="B7988" s="1" t="s">
        <v>68</v>
      </c>
      <c r="C7988" s="1" t="n">
        <v>2009</v>
      </c>
      <c r="D7988" s="1" t="s">
        <v>90</v>
      </c>
      <c r="E7988" s="1" t="s">
        <v>285</v>
      </c>
      <c r="F7988" s="1" t="n">
        <v>0.17</v>
      </c>
      <c r="G7988" s="1" t="n">
        <v>0</v>
      </c>
      <c r="H7988" s="1" t="n">
        <v>0</v>
      </c>
      <c r="I7988" s="1" t="n">
        <v>0.01</v>
      </c>
      <c r="J7988" s="1" t="n">
        <v>0.18</v>
      </c>
      <c r="O7988" s="1" t="s">
        <v>407</v>
      </c>
      <c r="P7988" s="1" t="s">
        <v>71</v>
      </c>
      <c r="Q7988" s="1" t="str">
        <f aca="false">A7988&amp;"|"&amp;B7988</f>
        <v>Dance Dance Revolution: Disney Grooves|Wii</v>
      </c>
    </row>
    <row r="7989" customFormat="false" ht="15" hidden="false" customHeight="false" outlineLevel="0" collapsed="false">
      <c r="A7989" s="1" t="s">
        <v>6835</v>
      </c>
      <c r="B7989" s="1" t="s">
        <v>83</v>
      </c>
      <c r="C7989" s="1" t="n">
        <v>2011</v>
      </c>
      <c r="D7989" s="1" t="s">
        <v>90</v>
      </c>
      <c r="E7989" s="1" t="s">
        <v>254</v>
      </c>
      <c r="F7989" s="1" t="n">
        <v>0.12</v>
      </c>
      <c r="G7989" s="1" t="n">
        <v>0.05</v>
      </c>
      <c r="H7989" s="1" t="n">
        <v>0</v>
      </c>
      <c r="I7989" s="1" t="n">
        <v>0.02</v>
      </c>
      <c r="J7989" s="1" t="n">
        <v>0.18</v>
      </c>
      <c r="K7989" s="1" t="n">
        <v>51</v>
      </c>
      <c r="L7989" s="1" t="n">
        <v>5</v>
      </c>
      <c r="O7989" s="1" t="s">
        <v>3428</v>
      </c>
      <c r="P7989" s="1" t="s">
        <v>71</v>
      </c>
      <c r="Q7989" s="1" t="str">
        <f aca="false">A7989&amp;"|"&amp;B7989</f>
        <v>Camping Mama: Outdoor Adventures|DS</v>
      </c>
    </row>
    <row r="7990" customFormat="false" ht="15" hidden="false" customHeight="false" outlineLevel="0" collapsed="false">
      <c r="A7990" s="1" t="s">
        <v>6836</v>
      </c>
      <c r="B7990" s="1" t="s">
        <v>106</v>
      </c>
      <c r="C7990" s="1" t="n">
        <v>2004</v>
      </c>
      <c r="D7990" s="1" t="s">
        <v>90</v>
      </c>
      <c r="E7990" s="1" t="s">
        <v>254</v>
      </c>
      <c r="F7990" s="1" t="n">
        <v>0.09</v>
      </c>
      <c r="G7990" s="1" t="n">
        <v>0.07</v>
      </c>
      <c r="H7990" s="1" t="n">
        <v>0</v>
      </c>
      <c r="I7990" s="1" t="n">
        <v>0.02</v>
      </c>
      <c r="J7990" s="1" t="n">
        <v>0.18</v>
      </c>
      <c r="M7990" s="1" t="n">
        <v>8.9</v>
      </c>
      <c r="N7990" s="1" t="n">
        <v>54</v>
      </c>
      <c r="O7990" s="1" t="s">
        <v>2620</v>
      </c>
      <c r="P7990" s="1" t="s">
        <v>71</v>
      </c>
      <c r="Q7990" s="1" t="str">
        <f aca="false">A7990&amp;"|"&amp;B7990</f>
        <v>Harvest Moon: A Wonderful Life Special Edition|PS2</v>
      </c>
    </row>
    <row r="7991" customFormat="false" ht="15" hidden="false" customHeight="false" outlineLevel="0" collapsed="false">
      <c r="A7991" s="1" t="s">
        <v>6837</v>
      </c>
      <c r="B7991" s="1" t="s">
        <v>115</v>
      </c>
      <c r="C7991" s="1" t="n">
        <v>2003</v>
      </c>
      <c r="D7991" s="1" t="s">
        <v>69</v>
      </c>
      <c r="E7991" s="1" t="s">
        <v>3983</v>
      </c>
      <c r="F7991" s="1" t="n">
        <v>0.13</v>
      </c>
      <c r="G7991" s="1" t="n">
        <v>0.05</v>
      </c>
      <c r="H7991" s="1" t="n">
        <v>0</v>
      </c>
      <c r="I7991" s="1" t="n">
        <v>0</v>
      </c>
      <c r="J7991" s="1" t="n">
        <v>0.18</v>
      </c>
      <c r="Q7991" s="1" t="str">
        <f aca="false">A7991&amp;"|"&amp;B7991</f>
        <v>Sports Illustrated for Kids: Football|GBA</v>
      </c>
    </row>
    <row r="7992" customFormat="false" ht="15" hidden="false" customHeight="false" outlineLevel="0" collapsed="false">
      <c r="A7992" s="1" t="s">
        <v>6838</v>
      </c>
      <c r="B7992" s="1" t="s">
        <v>68</v>
      </c>
      <c r="C7992" s="1" t="n">
        <v>2009</v>
      </c>
      <c r="D7992" s="1" t="s">
        <v>101</v>
      </c>
      <c r="E7992" s="1" t="s">
        <v>422</v>
      </c>
      <c r="F7992" s="1" t="n">
        <v>0.17</v>
      </c>
      <c r="G7992" s="1" t="n">
        <v>0</v>
      </c>
      <c r="H7992" s="1" t="n">
        <v>0</v>
      </c>
      <c r="I7992" s="1" t="n">
        <v>0.01</v>
      </c>
      <c r="J7992" s="1" t="n">
        <v>0.18</v>
      </c>
      <c r="K7992" s="1" t="n">
        <v>71</v>
      </c>
      <c r="L7992" s="1" t="n">
        <v>33</v>
      </c>
      <c r="M7992" s="1" t="n">
        <v>8.2</v>
      </c>
      <c r="N7992" s="1" t="n">
        <v>5</v>
      </c>
      <c r="O7992" s="1" t="s">
        <v>1594</v>
      </c>
      <c r="P7992" s="1" t="s">
        <v>71</v>
      </c>
      <c r="Q7992" s="1" t="str">
        <f aca="false">A7992&amp;"|"&amp;B7992</f>
        <v>The Munchables|Wii</v>
      </c>
    </row>
    <row r="7993" customFormat="false" ht="15" hidden="false" customHeight="false" outlineLevel="0" collapsed="false">
      <c r="A7993" s="1" t="s">
        <v>5802</v>
      </c>
      <c r="B7993" s="1" t="s">
        <v>68</v>
      </c>
      <c r="C7993" s="1" t="n">
        <v>2014</v>
      </c>
      <c r="D7993" s="1" t="s">
        <v>152</v>
      </c>
      <c r="E7993" s="1" t="s">
        <v>5803</v>
      </c>
      <c r="F7993" s="1" t="n">
        <v>0.04</v>
      </c>
      <c r="G7993" s="1" t="n">
        <v>0.13</v>
      </c>
      <c r="H7993" s="1" t="n">
        <v>0</v>
      </c>
      <c r="I7993" s="1" t="n">
        <v>0.01</v>
      </c>
      <c r="J7993" s="1" t="n">
        <v>0.18</v>
      </c>
      <c r="O7993" s="1" t="s">
        <v>4331</v>
      </c>
      <c r="P7993" s="1" t="s">
        <v>163</v>
      </c>
      <c r="Q7993" s="1" t="str">
        <f aca="false">A7993&amp;"|"&amp;B7993</f>
        <v>How to Train Your Dragon 2|Wii</v>
      </c>
    </row>
    <row r="7994" customFormat="false" ht="15" hidden="false" customHeight="false" outlineLevel="0" collapsed="false">
      <c r="A7994" s="1" t="s">
        <v>6839</v>
      </c>
      <c r="B7994" s="1" t="s">
        <v>106</v>
      </c>
      <c r="C7994" s="1" t="n">
        <v>2003</v>
      </c>
      <c r="D7994" s="1" t="s">
        <v>79</v>
      </c>
      <c r="E7994" s="1" t="s">
        <v>207</v>
      </c>
      <c r="F7994" s="1" t="n">
        <v>0.09</v>
      </c>
      <c r="G7994" s="1" t="n">
        <v>0.07</v>
      </c>
      <c r="H7994" s="1" t="n">
        <v>0</v>
      </c>
      <c r="I7994" s="1" t="n">
        <v>0.02</v>
      </c>
      <c r="J7994" s="1" t="n">
        <v>0.18</v>
      </c>
      <c r="Q7994" s="1" t="str">
        <f aca="false">A7994&amp;"|"&amp;B7994</f>
        <v>.hack//Quarantine Part 4: The Final Chapter|PS2</v>
      </c>
    </row>
    <row r="7995" customFormat="false" ht="15" hidden="false" customHeight="false" outlineLevel="0" collapsed="false">
      <c r="A7995" s="1" t="s">
        <v>6840</v>
      </c>
      <c r="B7995" s="1" t="s">
        <v>83</v>
      </c>
      <c r="C7995" s="1" t="n">
        <v>2013</v>
      </c>
      <c r="D7995" s="1" t="s">
        <v>51</v>
      </c>
      <c r="E7995" s="1" t="s">
        <v>162</v>
      </c>
      <c r="F7995" s="1" t="n">
        <v>0</v>
      </c>
      <c r="G7995" s="1" t="n">
        <v>0.17</v>
      </c>
      <c r="H7995" s="1" t="n">
        <v>0</v>
      </c>
      <c r="I7995" s="1" t="n">
        <v>0.01</v>
      </c>
      <c r="J7995" s="1" t="n">
        <v>0.18</v>
      </c>
      <c r="O7995" s="1" t="s">
        <v>1494</v>
      </c>
      <c r="P7995" s="1" t="s">
        <v>71</v>
      </c>
      <c r="Q7995" s="1" t="str">
        <f aca="false">A7995&amp;"|"&amp;B7995</f>
        <v>The Smurfs 2|DS</v>
      </c>
    </row>
    <row r="7996" customFormat="false" ht="15" hidden="false" customHeight="false" outlineLevel="0" collapsed="false">
      <c r="A7996" s="1" t="s">
        <v>6841</v>
      </c>
      <c r="B7996" s="1" t="s">
        <v>188</v>
      </c>
      <c r="C7996" s="1" t="n">
        <v>2005</v>
      </c>
      <c r="D7996" s="1" t="s">
        <v>88</v>
      </c>
      <c r="E7996" s="1" t="s">
        <v>102</v>
      </c>
      <c r="F7996" s="1" t="n">
        <v>0.14</v>
      </c>
      <c r="G7996" s="1" t="n">
        <v>0.04</v>
      </c>
      <c r="H7996" s="1" t="n">
        <v>0</v>
      </c>
      <c r="I7996" s="1" t="n">
        <v>0.01</v>
      </c>
      <c r="J7996" s="1" t="n">
        <v>0.18</v>
      </c>
      <c r="K7996" s="1" t="n">
        <v>69</v>
      </c>
      <c r="L7996" s="1" t="n">
        <v>46</v>
      </c>
      <c r="M7996" s="1" t="n">
        <v>7.8</v>
      </c>
      <c r="N7996" s="1" t="n">
        <v>10</v>
      </c>
      <c r="O7996" s="1" t="s">
        <v>3561</v>
      </c>
      <c r="P7996" s="1" t="s">
        <v>139</v>
      </c>
      <c r="Q7996" s="1" t="str">
        <f aca="false">A7996&amp;"|"&amp;B7996</f>
        <v>Close Combat: First to Fight|XB</v>
      </c>
    </row>
    <row r="7997" customFormat="false" ht="15" hidden="false" customHeight="false" outlineLevel="0" collapsed="false">
      <c r="A7997" s="1" t="s">
        <v>6842</v>
      </c>
      <c r="B7997" s="1" t="s">
        <v>188</v>
      </c>
      <c r="C7997" s="1" t="n">
        <v>2003</v>
      </c>
      <c r="D7997" s="1" t="s">
        <v>101</v>
      </c>
      <c r="E7997" s="1" t="s">
        <v>305</v>
      </c>
      <c r="F7997" s="1" t="n">
        <v>0.14</v>
      </c>
      <c r="G7997" s="1" t="n">
        <v>0.04</v>
      </c>
      <c r="H7997" s="1" t="n">
        <v>0</v>
      </c>
      <c r="I7997" s="1" t="n">
        <v>0.01</v>
      </c>
      <c r="J7997" s="1" t="n">
        <v>0.18</v>
      </c>
      <c r="K7997" s="1" t="n">
        <v>73</v>
      </c>
      <c r="L7997" s="1" t="n">
        <v>43</v>
      </c>
      <c r="M7997" s="1" t="n">
        <v>8.6</v>
      </c>
      <c r="N7997" s="1" t="n">
        <v>17</v>
      </c>
      <c r="O7997" s="1" t="s">
        <v>582</v>
      </c>
      <c r="P7997" s="1" t="s">
        <v>139</v>
      </c>
      <c r="Q7997" s="1" t="str">
        <f aca="false">A7997&amp;"|"&amp;B7997</f>
        <v>Indiana Jones and the Emperor's Tomb|XB</v>
      </c>
    </row>
    <row r="7998" customFormat="false" ht="15" hidden="false" customHeight="false" outlineLevel="0" collapsed="false">
      <c r="A7998" s="1" t="s">
        <v>6843</v>
      </c>
      <c r="B7998" s="1" t="s">
        <v>106</v>
      </c>
      <c r="C7998" s="1" t="n">
        <v>2003</v>
      </c>
      <c r="D7998" s="1" t="s">
        <v>101</v>
      </c>
      <c r="E7998" s="1" t="s">
        <v>379</v>
      </c>
      <c r="F7998" s="1" t="n">
        <v>0.09</v>
      </c>
      <c r="G7998" s="1" t="n">
        <v>0.07</v>
      </c>
      <c r="H7998" s="1" t="n">
        <v>0</v>
      </c>
      <c r="I7998" s="1" t="n">
        <v>0.02</v>
      </c>
      <c r="J7998" s="1" t="n">
        <v>0.18</v>
      </c>
      <c r="K7998" s="1" t="n">
        <v>72</v>
      </c>
      <c r="L7998" s="1" t="n">
        <v>27</v>
      </c>
      <c r="M7998" s="1" t="n">
        <v>8.9</v>
      </c>
      <c r="N7998" s="1" t="n">
        <v>47</v>
      </c>
      <c r="O7998" s="1" t="s">
        <v>568</v>
      </c>
      <c r="P7998" s="1" t="s">
        <v>139</v>
      </c>
      <c r="Q7998" s="1" t="str">
        <f aca="false">A7998&amp;"|"&amp;B7998</f>
        <v>Buffy the Vampire Slayer: Chaos Bleeds|PS2</v>
      </c>
    </row>
    <row r="7999" customFormat="false" ht="15" hidden="false" customHeight="false" outlineLevel="0" collapsed="false">
      <c r="A7999" s="1" t="s">
        <v>6844</v>
      </c>
      <c r="B7999" s="1" t="s">
        <v>68</v>
      </c>
      <c r="C7999" s="1" t="n">
        <v>2010</v>
      </c>
      <c r="D7999" s="1" t="s">
        <v>69</v>
      </c>
      <c r="E7999" s="1" t="s">
        <v>4177</v>
      </c>
      <c r="F7999" s="1" t="n">
        <v>0.17</v>
      </c>
      <c r="G7999" s="1" t="n">
        <v>0</v>
      </c>
      <c r="H7999" s="1" t="n">
        <v>0</v>
      </c>
      <c r="I7999" s="1" t="n">
        <v>0.01</v>
      </c>
      <c r="J7999" s="1" t="n">
        <v>0.18</v>
      </c>
      <c r="O7999" s="1" t="s">
        <v>4498</v>
      </c>
      <c r="P7999" s="1" t="s">
        <v>139</v>
      </c>
      <c r="Q7999" s="1" t="str">
        <f aca="false">A7999&amp;"|"&amp;B7999</f>
        <v>Remington Super Slam Hunting: North America|Wii</v>
      </c>
    </row>
    <row r="8000" customFormat="false" ht="15" hidden="false" customHeight="false" outlineLevel="0" collapsed="false">
      <c r="A8000" s="1" t="s">
        <v>6845</v>
      </c>
      <c r="B8000" s="1" t="s">
        <v>155</v>
      </c>
      <c r="C8000" s="1" t="n">
        <v>2000</v>
      </c>
      <c r="D8000" s="1" t="s">
        <v>69</v>
      </c>
      <c r="E8000" s="1" t="s">
        <v>6064</v>
      </c>
      <c r="F8000" s="1" t="n">
        <v>0.1</v>
      </c>
      <c r="G8000" s="1" t="n">
        <v>0.07</v>
      </c>
      <c r="H8000" s="1" t="n">
        <v>0</v>
      </c>
      <c r="I8000" s="1" t="n">
        <v>0.01</v>
      </c>
      <c r="J8000" s="1" t="n">
        <v>0.18</v>
      </c>
      <c r="Q8000" s="1" t="str">
        <f aca="false">A8000&amp;"|"&amp;B8000</f>
        <v>Reel Fishing II|PS</v>
      </c>
    </row>
    <row r="8001" customFormat="false" ht="15" hidden="false" customHeight="false" outlineLevel="0" collapsed="false">
      <c r="A8001" s="1" t="s">
        <v>6846</v>
      </c>
      <c r="B8001" s="1" t="s">
        <v>68</v>
      </c>
      <c r="C8001" s="1" t="n">
        <v>2010</v>
      </c>
      <c r="D8001" s="1" t="s">
        <v>323</v>
      </c>
      <c r="E8001" s="1" t="s">
        <v>162</v>
      </c>
      <c r="F8001" s="1" t="n">
        <v>0.14</v>
      </c>
      <c r="G8001" s="1" t="n">
        <v>0.03</v>
      </c>
      <c r="H8001" s="1" t="n">
        <v>0</v>
      </c>
      <c r="I8001" s="1" t="n">
        <v>0.01</v>
      </c>
      <c r="J8001" s="1" t="n">
        <v>0.18</v>
      </c>
      <c r="O8001" s="1" t="s">
        <v>570</v>
      </c>
      <c r="P8001" s="1" t="s">
        <v>163</v>
      </c>
      <c r="Q8001" s="1" t="str">
        <f aca="false">A8001&amp;"|"&amp;B8001</f>
        <v>Battle of Giants: Dinosaurs Strike|Wii</v>
      </c>
    </row>
    <row r="8002" customFormat="false" ht="15" hidden="false" customHeight="false" outlineLevel="0" collapsed="false">
      <c r="A8002" s="1" t="s">
        <v>1871</v>
      </c>
      <c r="B8002" s="1" t="s">
        <v>188</v>
      </c>
      <c r="C8002" s="1" t="n">
        <v>2002</v>
      </c>
      <c r="D8002" s="1" t="s">
        <v>51</v>
      </c>
      <c r="E8002" s="1" t="s">
        <v>185</v>
      </c>
      <c r="F8002" s="1" t="n">
        <v>0.14</v>
      </c>
      <c r="G8002" s="1" t="n">
        <v>0.04</v>
      </c>
      <c r="H8002" s="1" t="n">
        <v>0</v>
      </c>
      <c r="I8002" s="1" t="n">
        <v>0.01</v>
      </c>
      <c r="J8002" s="1" t="n">
        <v>0.18</v>
      </c>
      <c r="K8002" s="1" t="n">
        <v>68</v>
      </c>
      <c r="L8002" s="1" t="n">
        <v>13</v>
      </c>
      <c r="M8002" s="1" t="n">
        <v>8.5</v>
      </c>
      <c r="N8002" s="1" t="n">
        <v>11</v>
      </c>
      <c r="O8002" s="1" t="s">
        <v>1129</v>
      </c>
      <c r="P8002" s="1" t="s">
        <v>71</v>
      </c>
      <c r="Q8002" s="1" t="str">
        <f aca="false">A8002&amp;"|"&amp;B8002</f>
        <v>Ty the Tasmanian Tiger|XB</v>
      </c>
    </row>
    <row r="8003" customFormat="false" ht="15" hidden="false" customHeight="false" outlineLevel="0" collapsed="false">
      <c r="A8003" s="1" t="s">
        <v>6847</v>
      </c>
      <c r="B8003" s="1" t="s">
        <v>83</v>
      </c>
      <c r="C8003" s="1" t="n">
        <v>2009</v>
      </c>
      <c r="D8003" s="1" t="s">
        <v>90</v>
      </c>
      <c r="E8003" s="1" t="s">
        <v>162</v>
      </c>
      <c r="F8003" s="1" t="n">
        <v>0.17</v>
      </c>
      <c r="G8003" s="1" t="n">
        <v>0</v>
      </c>
      <c r="H8003" s="1" t="n">
        <v>0</v>
      </c>
      <c r="I8003" s="1" t="n">
        <v>0.01</v>
      </c>
      <c r="J8003" s="1" t="n">
        <v>0.18</v>
      </c>
      <c r="O8003" s="1" t="s">
        <v>162</v>
      </c>
      <c r="P8003" s="1" t="s">
        <v>71</v>
      </c>
      <c r="Q8003" s="1" t="str">
        <f aca="false">A8003&amp;"|"&amp;B8003</f>
        <v>Imagine: Babyz Fashion|DS</v>
      </c>
    </row>
    <row r="8004" customFormat="false" ht="15" hidden="false" customHeight="false" outlineLevel="0" collapsed="false">
      <c r="A8004" s="1" t="s">
        <v>5441</v>
      </c>
      <c r="B8004" s="1" t="s">
        <v>1093</v>
      </c>
      <c r="C8004" s="1" t="n">
        <v>1997</v>
      </c>
      <c r="D8004" s="1" t="s">
        <v>137</v>
      </c>
      <c r="E8004" s="1" t="s">
        <v>983</v>
      </c>
      <c r="F8004" s="1" t="n">
        <v>0</v>
      </c>
      <c r="G8004" s="1" t="n">
        <v>0</v>
      </c>
      <c r="H8004" s="1" t="n">
        <v>0.18</v>
      </c>
      <c r="I8004" s="1" t="n">
        <v>0</v>
      </c>
      <c r="J8004" s="1" t="n">
        <v>0.18</v>
      </c>
      <c r="Q8004" s="1" t="str">
        <f aca="false">A8004&amp;"|"&amp;B8004</f>
        <v>Dead or Alive|SAT</v>
      </c>
    </row>
    <row r="8005" customFormat="false" ht="15" hidden="false" customHeight="false" outlineLevel="0" collapsed="false">
      <c r="A8005" s="1" t="s">
        <v>6848</v>
      </c>
      <c r="B8005" s="1" t="s">
        <v>83</v>
      </c>
      <c r="C8005" s="1" t="n">
        <v>2009</v>
      </c>
      <c r="D8005" s="1" t="s">
        <v>69</v>
      </c>
      <c r="E8005" s="1" t="s">
        <v>70</v>
      </c>
      <c r="F8005" s="1" t="n">
        <v>0</v>
      </c>
      <c r="G8005" s="1" t="n">
        <v>0.18</v>
      </c>
      <c r="H8005" s="1" t="n">
        <v>0</v>
      </c>
      <c r="I8005" s="1" t="n">
        <v>0.01</v>
      </c>
      <c r="J8005" s="1" t="n">
        <v>0.18</v>
      </c>
      <c r="Q8005" s="1" t="str">
        <f aca="false">A8005&amp;"|"&amp;B8005</f>
        <v>Active Health with Carol Vorderman|DS</v>
      </c>
    </row>
    <row r="8006" customFormat="false" ht="15" hidden="false" customHeight="false" outlineLevel="0" collapsed="false">
      <c r="A8006" s="1" t="s">
        <v>6849</v>
      </c>
      <c r="B8006" s="1" t="s">
        <v>106</v>
      </c>
      <c r="C8006" s="1" t="n">
        <v>2000</v>
      </c>
      <c r="D8006" s="1" t="s">
        <v>75</v>
      </c>
      <c r="E8006" s="1" t="s">
        <v>185</v>
      </c>
      <c r="F8006" s="1" t="n">
        <v>0.04</v>
      </c>
      <c r="G8006" s="1" t="n">
        <v>0.03</v>
      </c>
      <c r="H8006" s="1" t="n">
        <v>0.11</v>
      </c>
      <c r="I8006" s="1" t="n">
        <v>0.01</v>
      </c>
      <c r="J8006" s="1" t="n">
        <v>0.18</v>
      </c>
      <c r="K8006" s="1" t="n">
        <v>55</v>
      </c>
      <c r="L8006" s="1" t="n">
        <v>18</v>
      </c>
      <c r="O8006" s="1" t="s">
        <v>6850</v>
      </c>
      <c r="P8006" s="1" t="s">
        <v>71</v>
      </c>
      <c r="Q8006" s="1" t="str">
        <f aca="false">A8006&amp;"|"&amp;B8006</f>
        <v>Driving Emotion Type-S|PS2</v>
      </c>
    </row>
    <row r="8007" customFormat="false" ht="15" hidden="false" customHeight="false" outlineLevel="0" collapsed="false">
      <c r="A8007" s="1" t="s">
        <v>6851</v>
      </c>
      <c r="B8007" s="1" t="s">
        <v>100</v>
      </c>
      <c r="C8007" s="1" t="n">
        <v>2011</v>
      </c>
      <c r="D8007" s="1" t="s">
        <v>88</v>
      </c>
      <c r="E8007" s="1" t="s">
        <v>1141</v>
      </c>
      <c r="F8007" s="1" t="n">
        <v>0.17</v>
      </c>
      <c r="G8007" s="1" t="n">
        <v>0</v>
      </c>
      <c r="H8007" s="1" t="n">
        <v>0</v>
      </c>
      <c r="I8007" s="1" t="n">
        <v>0.02</v>
      </c>
      <c r="J8007" s="1" t="n">
        <v>0.18</v>
      </c>
      <c r="K8007" s="1" t="n">
        <v>39</v>
      </c>
      <c r="L8007" s="1" t="n">
        <v>5</v>
      </c>
      <c r="M8007" s="1" t="n">
        <v>3.3</v>
      </c>
      <c r="N8007" s="1" t="n">
        <v>16</v>
      </c>
      <c r="O8007" s="1" t="s">
        <v>3887</v>
      </c>
      <c r="P8007" s="1" t="s">
        <v>139</v>
      </c>
      <c r="Q8007" s="1" t="str">
        <f aca="false">A8007&amp;"|"&amp;B8007</f>
        <v>Heavy Fire: Afghanistan|PS3</v>
      </c>
    </row>
    <row r="8008" customFormat="false" ht="15" hidden="false" customHeight="false" outlineLevel="0" collapsed="false">
      <c r="A8008" s="1" t="s">
        <v>6852</v>
      </c>
      <c r="B8008" s="1" t="s">
        <v>106</v>
      </c>
      <c r="C8008" s="1" t="n">
        <v>2003</v>
      </c>
      <c r="D8008" s="1" t="s">
        <v>152</v>
      </c>
      <c r="E8008" s="1" t="s">
        <v>119</v>
      </c>
      <c r="F8008" s="1" t="n">
        <v>0.09</v>
      </c>
      <c r="G8008" s="1" t="n">
        <v>0.07</v>
      </c>
      <c r="H8008" s="1" t="n">
        <v>0</v>
      </c>
      <c r="I8008" s="1" t="n">
        <v>0.02</v>
      </c>
      <c r="J8008" s="1" t="n">
        <v>0.18</v>
      </c>
      <c r="K8008" s="1" t="n">
        <v>72</v>
      </c>
      <c r="L8008" s="1" t="n">
        <v>48</v>
      </c>
      <c r="M8008" s="1" t="n">
        <v>7.8</v>
      </c>
      <c r="N8008" s="1" t="n">
        <v>41</v>
      </c>
      <c r="O8008" s="1" t="s">
        <v>1228</v>
      </c>
      <c r="P8008" s="1" t="s">
        <v>104</v>
      </c>
      <c r="Q8008" s="1" t="str">
        <f aca="false">A8008&amp;"|"&amp;B8008</f>
        <v>Siren|PS2</v>
      </c>
    </row>
    <row r="8009" customFormat="false" ht="15" hidden="false" customHeight="false" outlineLevel="0" collapsed="false">
      <c r="A8009" s="1" t="s">
        <v>4648</v>
      </c>
      <c r="B8009" s="1" t="s">
        <v>188</v>
      </c>
      <c r="C8009" s="1" t="n">
        <v>2005</v>
      </c>
      <c r="D8009" s="1" t="s">
        <v>88</v>
      </c>
      <c r="E8009" s="1" t="s">
        <v>826</v>
      </c>
      <c r="F8009" s="1" t="n">
        <v>0.14</v>
      </c>
      <c r="G8009" s="1" t="n">
        <v>0.04</v>
      </c>
      <c r="H8009" s="1" t="n">
        <v>0</v>
      </c>
      <c r="I8009" s="1" t="n">
        <v>0.01</v>
      </c>
      <c r="J8009" s="1" t="n">
        <v>0.18</v>
      </c>
      <c r="K8009" s="1" t="n">
        <v>51</v>
      </c>
      <c r="L8009" s="1" t="n">
        <v>27</v>
      </c>
      <c r="M8009" s="1" t="n">
        <v>2.8</v>
      </c>
      <c r="N8009" s="1" t="n">
        <v>6</v>
      </c>
      <c r="O8009" s="1" t="s">
        <v>3645</v>
      </c>
      <c r="P8009" s="1" t="s">
        <v>104</v>
      </c>
      <c r="Q8009" s="1" t="str">
        <f aca="false">A8009&amp;"|"&amp;B8009</f>
        <v>NARC|XB</v>
      </c>
    </row>
    <row r="8010" customFormat="false" ht="15" hidden="false" customHeight="false" outlineLevel="0" collapsed="false">
      <c r="A8010" s="1" t="s">
        <v>2278</v>
      </c>
      <c r="B8010" s="1" t="s">
        <v>199</v>
      </c>
      <c r="C8010" s="1" t="n">
        <v>2011</v>
      </c>
      <c r="D8010" s="1" t="s">
        <v>75</v>
      </c>
      <c r="E8010" s="1" t="s">
        <v>162</v>
      </c>
      <c r="F8010" s="1" t="n">
        <v>0.05</v>
      </c>
      <c r="G8010" s="1" t="n">
        <v>0.1</v>
      </c>
      <c r="H8010" s="1" t="n">
        <v>0</v>
      </c>
      <c r="I8010" s="1" t="n">
        <v>0.03</v>
      </c>
      <c r="J8010" s="1" t="n">
        <v>0.18</v>
      </c>
      <c r="K8010" s="1" t="n">
        <v>80</v>
      </c>
      <c r="L8010" s="1" t="n">
        <v>11</v>
      </c>
      <c r="M8010" s="1" t="n">
        <v>7</v>
      </c>
      <c r="N8010" s="1" t="n">
        <v>332</v>
      </c>
      <c r="O8010" s="1" t="s">
        <v>2279</v>
      </c>
      <c r="P8010" s="1" t="s">
        <v>139</v>
      </c>
      <c r="Q8010" s="1" t="str">
        <f aca="false">A8010&amp;"|"&amp;B8010</f>
        <v>Driver: San Francisco|PC</v>
      </c>
    </row>
    <row r="8011" customFormat="false" ht="15" hidden="false" customHeight="false" outlineLevel="0" collapsed="false">
      <c r="A8011" s="1" t="s">
        <v>6853</v>
      </c>
      <c r="B8011" s="1" t="s">
        <v>68</v>
      </c>
      <c r="C8011" s="1" t="n">
        <v>2016</v>
      </c>
      <c r="D8011" s="1" t="s">
        <v>85</v>
      </c>
      <c r="E8011" s="1" t="s">
        <v>162</v>
      </c>
      <c r="F8011" s="1" t="n">
        <v>0.06</v>
      </c>
      <c r="G8011" s="1" t="n">
        <v>0.11</v>
      </c>
      <c r="H8011" s="1" t="n">
        <v>0</v>
      </c>
      <c r="I8011" s="1" t="n">
        <v>0.01</v>
      </c>
      <c r="J8011" s="1" t="n">
        <v>0.18</v>
      </c>
      <c r="O8011" s="1" t="s">
        <v>230</v>
      </c>
      <c r="P8011" s="1" t="s">
        <v>163</v>
      </c>
      <c r="Q8011" s="1" t="str">
        <f aca="false">A8011&amp;"|"&amp;B8011</f>
        <v>Just Dance 2017|Wii</v>
      </c>
    </row>
    <row r="8012" customFormat="false" ht="15" hidden="false" customHeight="false" outlineLevel="0" collapsed="false">
      <c r="A8012" s="1" t="s">
        <v>6735</v>
      </c>
      <c r="B8012" s="1" t="s">
        <v>68</v>
      </c>
      <c r="C8012" s="1" t="n">
        <v>2011</v>
      </c>
      <c r="D8012" s="1" t="s">
        <v>75</v>
      </c>
      <c r="E8012" s="1" t="s">
        <v>122</v>
      </c>
      <c r="F8012" s="1" t="n">
        <v>0.17</v>
      </c>
      <c r="G8012" s="1" t="n">
        <v>0</v>
      </c>
      <c r="H8012" s="1" t="n">
        <v>0</v>
      </c>
      <c r="I8012" s="1" t="n">
        <v>0.01</v>
      </c>
      <c r="J8012" s="1" t="n">
        <v>0.18</v>
      </c>
      <c r="O8012" s="1" t="s">
        <v>4424</v>
      </c>
      <c r="P8012" s="1" t="s">
        <v>71</v>
      </c>
      <c r="Q8012" s="1" t="str">
        <f aca="false">A8012&amp;"|"&amp;B8012</f>
        <v>NASCAR Unleashed|Wii</v>
      </c>
    </row>
    <row r="8013" customFormat="false" ht="15" hidden="false" customHeight="false" outlineLevel="0" collapsed="false">
      <c r="A8013" s="1" t="s">
        <v>6854</v>
      </c>
      <c r="B8013" s="1" t="s">
        <v>115</v>
      </c>
      <c r="C8013" s="1" t="n">
        <v>2005</v>
      </c>
      <c r="D8013" s="1" t="s">
        <v>323</v>
      </c>
      <c r="E8013" s="1" t="s">
        <v>1251</v>
      </c>
      <c r="F8013" s="1" t="n">
        <v>0</v>
      </c>
      <c r="G8013" s="1" t="n">
        <v>0</v>
      </c>
      <c r="H8013" s="1" t="n">
        <v>0.18</v>
      </c>
      <c r="I8013" s="1" t="n">
        <v>0</v>
      </c>
      <c r="J8013" s="1" t="n">
        <v>0.18</v>
      </c>
      <c r="Q8013" s="1" t="str">
        <f aca="false">A8013&amp;"|"&amp;B8013</f>
        <v>Super Robot Taisen J|GBA</v>
      </c>
    </row>
    <row r="8014" customFormat="false" ht="15" hidden="false" customHeight="false" outlineLevel="0" collapsed="false">
      <c r="A8014" s="1" t="s">
        <v>6855</v>
      </c>
      <c r="B8014" s="1" t="s">
        <v>223</v>
      </c>
      <c r="C8014" s="1" t="n">
        <v>2014</v>
      </c>
      <c r="D8014" s="1" t="s">
        <v>85</v>
      </c>
      <c r="E8014" s="1" t="s">
        <v>162</v>
      </c>
      <c r="F8014" s="1" t="n">
        <v>0.08</v>
      </c>
      <c r="G8014" s="1" t="n">
        <v>0.09</v>
      </c>
      <c r="H8014" s="1" t="n">
        <v>0</v>
      </c>
      <c r="I8014" s="1" t="n">
        <v>0.01</v>
      </c>
      <c r="J8014" s="1" t="n">
        <v>0.18</v>
      </c>
      <c r="K8014" s="1" t="n">
        <v>58</v>
      </c>
      <c r="L8014" s="1" t="n">
        <v>6</v>
      </c>
      <c r="M8014" s="1" t="n">
        <v>8.3</v>
      </c>
      <c r="N8014" s="1" t="n">
        <v>28</v>
      </c>
      <c r="O8014" s="1" t="s">
        <v>311</v>
      </c>
      <c r="P8014" s="1" t="s">
        <v>71</v>
      </c>
      <c r="Q8014" s="1" t="str">
        <f aca="false">A8014&amp;"|"&amp;B8014</f>
        <v>Shape Up|XOne</v>
      </c>
    </row>
    <row r="8015" customFormat="false" ht="15" hidden="false" customHeight="false" outlineLevel="0" collapsed="false">
      <c r="A8015" s="1" t="s">
        <v>6856</v>
      </c>
      <c r="B8015" s="1" t="s">
        <v>83</v>
      </c>
      <c r="C8015" s="1" t="n">
        <v>2007</v>
      </c>
      <c r="D8015" s="1" t="s">
        <v>69</v>
      </c>
      <c r="E8015" s="1" t="s">
        <v>3751</v>
      </c>
      <c r="F8015" s="1" t="n">
        <v>0</v>
      </c>
      <c r="G8015" s="1" t="n">
        <v>0</v>
      </c>
      <c r="H8015" s="1" t="n">
        <v>0.18</v>
      </c>
      <c r="I8015" s="1" t="n">
        <v>0</v>
      </c>
      <c r="J8015" s="1" t="n">
        <v>0.18</v>
      </c>
      <c r="Q8015" s="1" t="str">
        <f aca="false">A8015&amp;"|"&amp;B8015</f>
        <v>Nep League DS|DS</v>
      </c>
    </row>
    <row r="8016" customFormat="false" ht="15" hidden="false" customHeight="false" outlineLevel="0" collapsed="false">
      <c r="A8016" s="1" t="s">
        <v>6857</v>
      </c>
      <c r="B8016" s="1" t="s">
        <v>83</v>
      </c>
      <c r="C8016" s="1" t="n">
        <v>2006</v>
      </c>
      <c r="D8016" s="1" t="s">
        <v>90</v>
      </c>
      <c r="E8016" s="1" t="s">
        <v>162</v>
      </c>
      <c r="F8016" s="1" t="n">
        <v>0.17</v>
      </c>
      <c r="G8016" s="1" t="n">
        <v>0</v>
      </c>
      <c r="H8016" s="1" t="n">
        <v>0</v>
      </c>
      <c r="I8016" s="1" t="n">
        <v>0.01</v>
      </c>
      <c r="J8016" s="1" t="n">
        <v>0.18</v>
      </c>
      <c r="O8016" s="1" t="s">
        <v>162</v>
      </c>
      <c r="P8016" s="1" t="s">
        <v>71</v>
      </c>
      <c r="Q8016" s="1" t="str">
        <f aca="false">A8016&amp;"|"&amp;B8016</f>
        <v>Happy Cooking|DS</v>
      </c>
    </row>
    <row r="8017" customFormat="false" ht="15" hidden="false" customHeight="false" outlineLevel="0" collapsed="false">
      <c r="A8017" s="1" t="s">
        <v>6858</v>
      </c>
      <c r="B8017" s="1" t="s">
        <v>106</v>
      </c>
      <c r="C8017" s="1" t="n">
        <v>2007</v>
      </c>
      <c r="D8017" s="1" t="s">
        <v>79</v>
      </c>
      <c r="E8017" s="1" t="s">
        <v>2831</v>
      </c>
      <c r="F8017" s="1" t="n">
        <v>0.04</v>
      </c>
      <c r="G8017" s="1" t="n">
        <v>0.03</v>
      </c>
      <c r="H8017" s="1" t="n">
        <v>0.11</v>
      </c>
      <c r="I8017" s="1" t="n">
        <v>0.01</v>
      </c>
      <c r="J8017" s="1" t="n">
        <v>0.18</v>
      </c>
      <c r="Q8017" s="1" t="str">
        <f aca="false">A8017&amp;"|"&amp;B8017</f>
        <v>Ar tonelico 2: Melody of Metafalica|PS2</v>
      </c>
    </row>
    <row r="8018" customFormat="false" ht="15" hidden="false" customHeight="false" outlineLevel="0" collapsed="false">
      <c r="A8018" s="1" t="s">
        <v>2214</v>
      </c>
      <c r="B8018" s="1" t="s">
        <v>100</v>
      </c>
      <c r="C8018" s="1" t="n">
        <v>2009</v>
      </c>
      <c r="D8018" s="1" t="s">
        <v>75</v>
      </c>
      <c r="E8018" s="1" t="s">
        <v>534</v>
      </c>
      <c r="F8018" s="1" t="n">
        <v>0.14</v>
      </c>
      <c r="G8018" s="1" t="n">
        <v>0.03</v>
      </c>
      <c r="H8018" s="1" t="n">
        <v>0</v>
      </c>
      <c r="I8018" s="1" t="n">
        <v>0.02</v>
      </c>
      <c r="J8018" s="1" t="n">
        <v>0.18</v>
      </c>
      <c r="K8018" s="1" t="n">
        <v>61</v>
      </c>
      <c r="L8018" s="1" t="n">
        <v>5</v>
      </c>
      <c r="O8018" s="1" t="s">
        <v>2215</v>
      </c>
      <c r="P8018" s="1" t="s">
        <v>71</v>
      </c>
      <c r="Q8018" s="1" t="str">
        <f aca="false">A8018&amp;"|"&amp;B8018</f>
        <v>Cars: Race-O-Rama|PS3</v>
      </c>
    </row>
    <row r="8019" customFormat="false" ht="15" hidden="false" customHeight="false" outlineLevel="0" collapsed="false">
      <c r="A8019" s="1" t="s">
        <v>6859</v>
      </c>
      <c r="B8019" s="1" t="s">
        <v>83</v>
      </c>
      <c r="C8019" s="1" t="n">
        <v>2010</v>
      </c>
      <c r="D8019" s="1" t="s">
        <v>81</v>
      </c>
      <c r="E8019" s="1" t="s">
        <v>3612</v>
      </c>
      <c r="F8019" s="1" t="n">
        <v>0.17</v>
      </c>
      <c r="G8019" s="1" t="n">
        <v>0</v>
      </c>
      <c r="H8019" s="1" t="n">
        <v>0</v>
      </c>
      <c r="I8019" s="1" t="n">
        <v>0.01</v>
      </c>
      <c r="J8019" s="1" t="n">
        <v>0.18</v>
      </c>
      <c r="O8019" s="1" t="s">
        <v>4705</v>
      </c>
      <c r="P8019" s="1" t="s">
        <v>163</v>
      </c>
      <c r="Q8019" s="1" t="str">
        <f aca="false">A8019&amp;"|"&amp;B8019</f>
        <v>Jewel Master: Cradle of Athena|DS</v>
      </c>
    </row>
    <row r="8020" customFormat="false" ht="15" hidden="false" customHeight="false" outlineLevel="0" collapsed="false">
      <c r="A8020" s="1" t="s">
        <v>6860</v>
      </c>
      <c r="B8020" s="1" t="s">
        <v>100</v>
      </c>
      <c r="C8020" s="1" t="n">
        <v>2010</v>
      </c>
      <c r="D8020" s="1" t="s">
        <v>101</v>
      </c>
      <c r="E8020" s="1" t="s">
        <v>285</v>
      </c>
      <c r="F8020" s="1" t="n">
        <v>0.1</v>
      </c>
      <c r="G8020" s="1" t="n">
        <v>0.06</v>
      </c>
      <c r="H8020" s="1" t="n">
        <v>0</v>
      </c>
      <c r="I8020" s="1" t="n">
        <v>0.02</v>
      </c>
      <c r="J8020" s="1" t="n">
        <v>0.18</v>
      </c>
      <c r="Q8020" s="1" t="str">
        <f aca="false">A8020&amp;"|"&amp;B8020</f>
        <v>Saw II: Flesh &amp; Blood|PS3</v>
      </c>
    </row>
    <row r="8021" customFormat="false" ht="15" hidden="false" customHeight="false" outlineLevel="0" collapsed="false">
      <c r="A8021" s="1" t="s">
        <v>6861</v>
      </c>
      <c r="B8021" s="1" t="s">
        <v>83</v>
      </c>
      <c r="C8021" s="1" t="n">
        <v>2010</v>
      </c>
      <c r="D8021" s="1" t="s">
        <v>152</v>
      </c>
      <c r="E8021" s="1" t="s">
        <v>6862</v>
      </c>
      <c r="F8021" s="1" t="n">
        <v>0.06</v>
      </c>
      <c r="G8021" s="1" t="n">
        <v>0.11</v>
      </c>
      <c r="H8021" s="1" t="n">
        <v>0</v>
      </c>
      <c r="I8021" s="1" t="n">
        <v>0.02</v>
      </c>
      <c r="J8021" s="1" t="n">
        <v>0.18</v>
      </c>
      <c r="O8021" s="1" t="s">
        <v>6398</v>
      </c>
      <c r="P8021" s="1" t="s">
        <v>163</v>
      </c>
      <c r="Q8021" s="1" t="str">
        <f aca="false">A8021&amp;"|"&amp;B8021</f>
        <v>Hidden Mysteries: Vampire Secrets|DS</v>
      </c>
    </row>
    <row r="8022" customFormat="false" ht="15" hidden="false" customHeight="false" outlineLevel="0" collapsed="false">
      <c r="A8022" s="1" t="s">
        <v>6863</v>
      </c>
      <c r="B8022" s="1" t="s">
        <v>155</v>
      </c>
      <c r="C8022" s="1" t="n">
        <v>2000</v>
      </c>
      <c r="D8022" s="1" t="s">
        <v>101</v>
      </c>
      <c r="E8022" s="1" t="s">
        <v>6640</v>
      </c>
      <c r="F8022" s="1" t="n">
        <v>0.1</v>
      </c>
      <c r="G8022" s="1" t="n">
        <v>0.07</v>
      </c>
      <c r="H8022" s="1" t="n">
        <v>0</v>
      </c>
      <c r="I8022" s="1" t="n">
        <v>0.01</v>
      </c>
      <c r="J8022" s="1" t="n">
        <v>0.18</v>
      </c>
      <c r="Q8022" s="1" t="str">
        <f aca="false">A8022&amp;"|"&amp;B8022</f>
        <v>Casper: Friends Around the World|PS</v>
      </c>
    </row>
    <row r="8023" customFormat="false" ht="15" hidden="false" customHeight="false" outlineLevel="0" collapsed="false">
      <c r="A8023" s="1" t="s">
        <v>6864</v>
      </c>
      <c r="B8023" s="1" t="s">
        <v>115</v>
      </c>
      <c r="C8023" s="1" t="n">
        <v>2001</v>
      </c>
      <c r="D8023" s="1" t="s">
        <v>152</v>
      </c>
      <c r="E8023" s="1" t="s">
        <v>285</v>
      </c>
      <c r="F8023" s="1" t="n">
        <v>0.13</v>
      </c>
      <c r="G8023" s="1" t="n">
        <v>0.05</v>
      </c>
      <c r="H8023" s="1" t="n">
        <v>0</v>
      </c>
      <c r="I8023" s="1" t="n">
        <v>0</v>
      </c>
      <c r="J8023" s="1" t="n">
        <v>0.18</v>
      </c>
      <c r="K8023" s="1" t="n">
        <v>57</v>
      </c>
      <c r="L8023" s="1" t="n">
        <v>6</v>
      </c>
      <c r="O8023" s="1" t="s">
        <v>407</v>
      </c>
      <c r="P8023" s="1" t="s">
        <v>71</v>
      </c>
      <c r="Q8023" s="1" t="str">
        <f aca="false">A8023&amp;"|"&amp;B8023</f>
        <v>Jurassic Park III: Island Attack|GBA</v>
      </c>
    </row>
    <row r="8024" customFormat="false" ht="15" hidden="false" customHeight="false" outlineLevel="0" collapsed="false">
      <c r="A8024" s="1" t="s">
        <v>6865</v>
      </c>
      <c r="B8024" s="1" t="s">
        <v>1065</v>
      </c>
      <c r="C8024" s="1" t="n">
        <v>2016</v>
      </c>
      <c r="D8024" s="1" t="s">
        <v>69</v>
      </c>
      <c r="E8024" s="1" t="s">
        <v>285</v>
      </c>
      <c r="F8024" s="1" t="n">
        <v>0</v>
      </c>
      <c r="G8024" s="1" t="n">
        <v>0</v>
      </c>
      <c r="H8024" s="1" t="n">
        <v>0.18</v>
      </c>
      <c r="I8024" s="1" t="n">
        <v>0</v>
      </c>
      <c r="J8024" s="1" t="n">
        <v>0.18</v>
      </c>
      <c r="Q8024" s="1" t="str">
        <f aca="false">A8024&amp;"|"&amp;B8024</f>
        <v>Jikkyou Powerful Pro Baseball 2016|PSV</v>
      </c>
    </row>
    <row r="8025" customFormat="false" ht="15" hidden="false" customHeight="false" outlineLevel="0" collapsed="false">
      <c r="A8025" s="1" t="s">
        <v>6866</v>
      </c>
      <c r="B8025" s="1" t="s">
        <v>95</v>
      </c>
      <c r="D8025" s="1" t="s">
        <v>90</v>
      </c>
      <c r="E8025" s="1" t="s">
        <v>162</v>
      </c>
      <c r="F8025" s="1" t="n">
        <v>0.14</v>
      </c>
      <c r="G8025" s="1" t="n">
        <v>0.02</v>
      </c>
      <c r="H8025" s="1" t="n">
        <v>0</v>
      </c>
      <c r="I8025" s="1" t="n">
        <v>0.01</v>
      </c>
      <c r="J8025" s="1" t="n">
        <v>0.18</v>
      </c>
      <c r="K8025" s="1" t="n">
        <v>64</v>
      </c>
      <c r="L8025" s="1" t="n">
        <v>41</v>
      </c>
      <c r="M8025" s="1" t="n">
        <v>5.5</v>
      </c>
      <c r="N8025" s="1" t="n">
        <v>42</v>
      </c>
      <c r="O8025" s="1" t="s">
        <v>6867</v>
      </c>
      <c r="P8025" s="1" t="s">
        <v>163</v>
      </c>
      <c r="Q8025" s="1" t="str">
        <f aca="false">A8025&amp;"|"&amp;B8025</f>
        <v>Star Trek: Legacy|X360</v>
      </c>
    </row>
    <row r="8026" customFormat="false" ht="15" hidden="false" customHeight="false" outlineLevel="0" collapsed="false">
      <c r="A8026" s="1" t="s">
        <v>2499</v>
      </c>
      <c r="B8026" s="1" t="s">
        <v>239</v>
      </c>
      <c r="C8026" s="1" t="n">
        <v>2012</v>
      </c>
      <c r="D8026" s="1" t="s">
        <v>137</v>
      </c>
      <c r="E8026" s="1" t="s">
        <v>422</v>
      </c>
      <c r="F8026" s="1" t="n">
        <v>0.09</v>
      </c>
      <c r="G8026" s="1" t="n">
        <v>0.07</v>
      </c>
      <c r="H8026" s="1" t="n">
        <v>0.01</v>
      </c>
      <c r="I8026" s="1" t="n">
        <v>0.01</v>
      </c>
      <c r="J8026" s="1" t="n">
        <v>0.18</v>
      </c>
      <c r="Q8026" s="1" t="str">
        <f aca="false">A8026&amp;"|"&amp;B8026</f>
        <v>Tekken Tag Tournament 2|WiiU</v>
      </c>
    </row>
    <row r="8027" customFormat="false" ht="15" hidden="false" customHeight="false" outlineLevel="0" collapsed="false">
      <c r="A8027" s="1" t="s">
        <v>6868</v>
      </c>
      <c r="B8027" s="1" t="s">
        <v>78</v>
      </c>
      <c r="C8027" s="1" t="n">
        <v>1991</v>
      </c>
      <c r="D8027" s="1" t="s">
        <v>323</v>
      </c>
      <c r="E8027" s="1" t="s">
        <v>70</v>
      </c>
      <c r="F8027" s="1" t="n">
        <v>0</v>
      </c>
      <c r="G8027" s="1" t="n">
        <v>0</v>
      </c>
      <c r="H8027" s="1" t="n">
        <v>0.18</v>
      </c>
      <c r="I8027" s="1" t="n">
        <v>0</v>
      </c>
      <c r="J8027" s="1" t="n">
        <v>0.18</v>
      </c>
      <c r="Q8027" s="1" t="str">
        <f aca="false">A8027&amp;"|"&amp;B8027</f>
        <v>GameBoy Wars|GB</v>
      </c>
    </row>
    <row r="8028" customFormat="false" ht="15" hidden="false" customHeight="false" outlineLevel="0" collapsed="false">
      <c r="A8028" s="1" t="s">
        <v>6869</v>
      </c>
      <c r="B8028" s="1" t="s">
        <v>106</v>
      </c>
      <c r="C8028" s="1" t="n">
        <v>2003</v>
      </c>
      <c r="D8028" s="1" t="s">
        <v>85</v>
      </c>
      <c r="E8028" s="1" t="s">
        <v>119</v>
      </c>
      <c r="F8028" s="1" t="n">
        <v>0.09</v>
      </c>
      <c r="G8028" s="1" t="n">
        <v>0.07</v>
      </c>
      <c r="H8028" s="1" t="n">
        <v>0</v>
      </c>
      <c r="I8028" s="1" t="n">
        <v>0.02</v>
      </c>
      <c r="J8028" s="1" t="n">
        <v>0.18</v>
      </c>
      <c r="K8028" s="1" t="n">
        <v>86</v>
      </c>
      <c r="L8028" s="1" t="n">
        <v>35</v>
      </c>
      <c r="M8028" s="1" t="n">
        <v>8.8</v>
      </c>
      <c r="N8028" s="1" t="n">
        <v>26</v>
      </c>
      <c r="O8028" s="1" t="s">
        <v>350</v>
      </c>
      <c r="P8028" s="1" t="s">
        <v>139</v>
      </c>
      <c r="Q8028" s="1" t="str">
        <f aca="false">A8028&amp;"|"&amp;B8028</f>
        <v>Amplitude|PS2</v>
      </c>
    </row>
    <row r="8029" customFormat="false" ht="15" hidden="false" customHeight="false" outlineLevel="0" collapsed="false">
      <c r="A8029" s="1" t="s">
        <v>6870</v>
      </c>
      <c r="B8029" s="1" t="s">
        <v>83</v>
      </c>
      <c r="C8029" s="1" t="n">
        <v>2008</v>
      </c>
      <c r="D8029" s="1" t="s">
        <v>79</v>
      </c>
      <c r="E8029" s="1" t="s">
        <v>293</v>
      </c>
      <c r="F8029" s="1" t="n">
        <v>0.11</v>
      </c>
      <c r="G8029" s="1" t="n">
        <v>0.01</v>
      </c>
      <c r="H8029" s="1" t="n">
        <v>0.05</v>
      </c>
      <c r="I8029" s="1" t="n">
        <v>0.01</v>
      </c>
      <c r="J8029" s="1" t="n">
        <v>0.18</v>
      </c>
      <c r="K8029" s="1" t="n">
        <v>82</v>
      </c>
      <c r="L8029" s="1" t="n">
        <v>32</v>
      </c>
      <c r="M8029" s="1" t="n">
        <v>7.5</v>
      </c>
      <c r="N8029" s="1" t="n">
        <v>35</v>
      </c>
      <c r="O8029" s="1" t="s">
        <v>2831</v>
      </c>
      <c r="P8029" s="1" t="s">
        <v>139</v>
      </c>
      <c r="Q8029" s="1" t="str">
        <f aca="false">A8029&amp;"|"&amp;B8029</f>
        <v>Disgaea DS|DS</v>
      </c>
    </row>
    <row r="8030" customFormat="false" ht="15" hidden="false" customHeight="false" outlineLevel="0" collapsed="false">
      <c r="A8030" s="1" t="s">
        <v>4359</v>
      </c>
      <c r="B8030" s="1" t="s">
        <v>188</v>
      </c>
      <c r="C8030" s="1" t="n">
        <v>2005</v>
      </c>
      <c r="D8030" s="1" t="s">
        <v>79</v>
      </c>
      <c r="E8030" s="1" t="s">
        <v>826</v>
      </c>
      <c r="F8030" s="1" t="n">
        <v>0.14</v>
      </c>
      <c r="G8030" s="1" t="n">
        <v>0.04</v>
      </c>
      <c r="H8030" s="1" t="n">
        <v>0</v>
      </c>
      <c r="I8030" s="1" t="n">
        <v>0.01</v>
      </c>
      <c r="J8030" s="1" t="n">
        <v>0.18</v>
      </c>
      <c r="K8030" s="1" t="n">
        <v>61</v>
      </c>
      <c r="L8030" s="1" t="n">
        <v>36</v>
      </c>
      <c r="M8030" s="1" t="n">
        <v>7.8</v>
      </c>
      <c r="N8030" s="1" t="n">
        <v>4</v>
      </c>
      <c r="O8030" s="1" t="s">
        <v>827</v>
      </c>
      <c r="P8030" s="1" t="s">
        <v>139</v>
      </c>
      <c r="Q8030" s="1" t="str">
        <f aca="false">A8030&amp;"|"&amp;B8030</f>
        <v>Gauntlet: Seven Sorrows|XB</v>
      </c>
    </row>
    <row r="8031" customFormat="false" ht="15" hidden="false" customHeight="false" outlineLevel="0" collapsed="false">
      <c r="A8031" s="1" t="s">
        <v>6871</v>
      </c>
      <c r="B8031" s="1" t="s">
        <v>188</v>
      </c>
      <c r="C8031" s="1" t="n">
        <v>2001</v>
      </c>
      <c r="D8031" s="1" t="s">
        <v>88</v>
      </c>
      <c r="E8031" s="1" t="s">
        <v>285</v>
      </c>
      <c r="F8031" s="1" t="n">
        <v>0.14</v>
      </c>
      <c r="G8031" s="1" t="n">
        <v>0.04</v>
      </c>
      <c r="H8031" s="1" t="n">
        <v>0</v>
      </c>
      <c r="I8031" s="1" t="n">
        <v>0.01</v>
      </c>
      <c r="J8031" s="1" t="n">
        <v>0.18</v>
      </c>
      <c r="K8031" s="1" t="n">
        <v>61</v>
      </c>
      <c r="L8031" s="1" t="n">
        <v>21</v>
      </c>
      <c r="M8031" s="1" t="n">
        <v>7.1</v>
      </c>
      <c r="N8031" s="1" t="n">
        <v>7</v>
      </c>
      <c r="O8031" s="1" t="s">
        <v>2331</v>
      </c>
      <c r="P8031" s="1" t="s">
        <v>71</v>
      </c>
      <c r="Q8031" s="1" t="str">
        <f aca="false">A8031&amp;"|"&amp;B8031</f>
        <v>AirForce Delta Storm|XB</v>
      </c>
    </row>
    <row r="8032" customFormat="false" ht="15" hidden="false" customHeight="false" outlineLevel="0" collapsed="false">
      <c r="A8032" s="1" t="s">
        <v>560</v>
      </c>
      <c r="B8032" s="1" t="s">
        <v>95</v>
      </c>
      <c r="C8032" s="1" t="n">
        <v>2015</v>
      </c>
      <c r="D8032" s="1" t="s">
        <v>101</v>
      </c>
      <c r="E8032" s="1" t="s">
        <v>285</v>
      </c>
      <c r="F8032" s="1" t="n">
        <v>0.12</v>
      </c>
      <c r="G8032" s="1" t="n">
        <v>0.04</v>
      </c>
      <c r="H8032" s="1" t="n">
        <v>0</v>
      </c>
      <c r="I8032" s="1" t="n">
        <v>0.02</v>
      </c>
      <c r="J8032" s="1" t="n">
        <v>0.18</v>
      </c>
      <c r="M8032" s="1" t="n">
        <v>7.2</v>
      </c>
      <c r="N8032" s="1" t="n">
        <v>159</v>
      </c>
      <c r="O8032" s="1" t="s">
        <v>561</v>
      </c>
      <c r="P8032" s="1" t="s">
        <v>104</v>
      </c>
      <c r="Q8032" s="1" t="str">
        <f aca="false">A8032&amp;"|"&amp;B8032</f>
        <v>Metal Gear Solid V: The Phantom Pain|X360</v>
      </c>
    </row>
    <row r="8033" customFormat="false" ht="15" hidden="false" customHeight="false" outlineLevel="0" collapsed="false">
      <c r="A8033" s="1" t="s">
        <v>3717</v>
      </c>
      <c r="B8033" s="1" t="s">
        <v>188</v>
      </c>
      <c r="C8033" s="1" t="n">
        <v>2002</v>
      </c>
      <c r="D8033" s="1" t="s">
        <v>85</v>
      </c>
      <c r="E8033" s="1" t="s">
        <v>1027</v>
      </c>
      <c r="F8033" s="1" t="n">
        <v>0.14</v>
      </c>
      <c r="G8033" s="1" t="n">
        <v>0.04</v>
      </c>
      <c r="H8033" s="1" t="n">
        <v>0</v>
      </c>
      <c r="I8033" s="1" t="n">
        <v>0.01</v>
      </c>
      <c r="J8033" s="1" t="n">
        <v>0.18</v>
      </c>
      <c r="Q8033" s="1" t="str">
        <f aca="false">A8033&amp;"|"&amp;B8033</f>
        <v>Monopoly Party|XB</v>
      </c>
    </row>
    <row r="8034" customFormat="false" ht="15" hidden="false" customHeight="false" outlineLevel="0" collapsed="false">
      <c r="A8034" s="1" t="s">
        <v>6872</v>
      </c>
      <c r="B8034" s="1" t="s">
        <v>155</v>
      </c>
      <c r="C8034" s="1" t="n">
        <v>2001</v>
      </c>
      <c r="D8034" s="1" t="s">
        <v>101</v>
      </c>
      <c r="E8034" s="1" t="s">
        <v>334</v>
      </c>
      <c r="F8034" s="1" t="n">
        <v>0.1</v>
      </c>
      <c r="G8034" s="1" t="n">
        <v>0.07</v>
      </c>
      <c r="H8034" s="1" t="n">
        <v>0</v>
      </c>
      <c r="I8034" s="1" t="n">
        <v>0.01</v>
      </c>
      <c r="J8034" s="1" t="n">
        <v>0.18</v>
      </c>
      <c r="K8034" s="1" t="n">
        <v>84</v>
      </c>
      <c r="L8034" s="1" t="n">
        <v>15</v>
      </c>
      <c r="M8034" s="1" t="n">
        <v>8.9</v>
      </c>
      <c r="N8034" s="1" t="n">
        <v>17</v>
      </c>
      <c r="O8034" s="1" t="s">
        <v>6873</v>
      </c>
      <c r="P8034" s="1" t="s">
        <v>104</v>
      </c>
      <c r="Q8034" s="1" t="str">
        <f aca="false">A8034&amp;"|"&amp;B8034</f>
        <v>Fear Effect 2: Retro Helix|PS</v>
      </c>
    </row>
    <row r="8035" customFormat="false" ht="15" hidden="false" customHeight="false" outlineLevel="0" collapsed="false">
      <c r="A8035" s="1" t="s">
        <v>6745</v>
      </c>
      <c r="B8035" s="1" t="s">
        <v>83</v>
      </c>
      <c r="C8035" s="1" t="n">
        <v>2009</v>
      </c>
      <c r="D8035" s="1" t="s">
        <v>101</v>
      </c>
      <c r="E8035" s="1" t="s">
        <v>122</v>
      </c>
      <c r="F8035" s="1" t="n">
        <v>0.17</v>
      </c>
      <c r="G8035" s="1" t="n">
        <v>0</v>
      </c>
      <c r="H8035" s="1" t="n">
        <v>0</v>
      </c>
      <c r="I8035" s="1" t="n">
        <v>0.01</v>
      </c>
      <c r="J8035" s="1" t="n">
        <v>0.18</v>
      </c>
      <c r="O8035" s="1" t="s">
        <v>3232</v>
      </c>
      <c r="P8035" s="1" t="s">
        <v>163</v>
      </c>
      <c r="Q8035" s="1" t="str">
        <f aca="false">A8035&amp;"|"&amp;B8035</f>
        <v>Chaotic: Shadow Warriors|DS</v>
      </c>
    </row>
    <row r="8036" customFormat="false" ht="15" hidden="false" customHeight="false" outlineLevel="0" collapsed="false">
      <c r="A8036" s="1" t="s">
        <v>4126</v>
      </c>
      <c r="B8036" s="1" t="s">
        <v>239</v>
      </c>
      <c r="C8036" s="1" t="n">
        <v>2012</v>
      </c>
      <c r="D8036" s="1" t="s">
        <v>101</v>
      </c>
      <c r="E8036" s="1" t="s">
        <v>70</v>
      </c>
      <c r="F8036" s="1" t="n">
        <v>0.14</v>
      </c>
      <c r="G8036" s="1" t="n">
        <v>0.03</v>
      </c>
      <c r="H8036" s="1" t="n">
        <v>0</v>
      </c>
      <c r="I8036" s="1" t="n">
        <v>0.02</v>
      </c>
      <c r="J8036" s="1" t="n">
        <v>0.18</v>
      </c>
      <c r="Q8036" s="1" t="str">
        <f aca="false">A8036&amp;"|"&amp;B8036</f>
        <v>Ninja Gaiden 3|WiiU</v>
      </c>
    </row>
    <row r="8037" customFormat="false" ht="15" hidden="false" customHeight="false" outlineLevel="0" collapsed="false">
      <c r="A8037" s="1" t="s">
        <v>6874</v>
      </c>
      <c r="B8037" s="1" t="s">
        <v>100</v>
      </c>
      <c r="C8037" s="1" t="n">
        <v>2014</v>
      </c>
      <c r="D8037" s="1" t="s">
        <v>79</v>
      </c>
      <c r="E8037" s="1" t="s">
        <v>983</v>
      </c>
      <c r="F8037" s="1" t="n">
        <v>0.06</v>
      </c>
      <c r="G8037" s="1" t="n">
        <v>0.02</v>
      </c>
      <c r="H8037" s="1" t="n">
        <v>0.08</v>
      </c>
      <c r="I8037" s="1" t="n">
        <v>0.02</v>
      </c>
      <c r="J8037" s="1" t="n">
        <v>0.18</v>
      </c>
      <c r="K8037" s="1" t="n">
        <v>76</v>
      </c>
      <c r="L8037" s="1" t="n">
        <v>26</v>
      </c>
      <c r="M8037" s="1" t="n">
        <v>7.7</v>
      </c>
      <c r="N8037" s="1" t="n">
        <v>44</v>
      </c>
      <c r="O8037" s="1" t="s">
        <v>4189</v>
      </c>
      <c r="P8037" s="1" t="s">
        <v>163</v>
      </c>
      <c r="Q8037" s="1" t="str">
        <f aca="false">A8037&amp;"|"&amp;B8037</f>
        <v>Atelier Shallie: Alchemists of the Dusk Sea|PS3</v>
      </c>
    </row>
    <row r="8038" customFormat="false" ht="15" hidden="false" customHeight="false" outlineLevel="0" collapsed="false">
      <c r="A8038" s="1" t="s">
        <v>6875</v>
      </c>
      <c r="B8038" s="1" t="s">
        <v>83</v>
      </c>
      <c r="C8038" s="1" t="n">
        <v>2008</v>
      </c>
      <c r="D8038" s="1" t="s">
        <v>81</v>
      </c>
      <c r="E8038" s="1" t="s">
        <v>3098</v>
      </c>
      <c r="F8038" s="1" t="n">
        <v>0.15</v>
      </c>
      <c r="G8038" s="1" t="n">
        <v>0.02</v>
      </c>
      <c r="H8038" s="1" t="n">
        <v>0</v>
      </c>
      <c r="I8038" s="1" t="n">
        <v>0.01</v>
      </c>
      <c r="J8038" s="1" t="n">
        <v>0.18</v>
      </c>
      <c r="O8038" s="1" t="s">
        <v>5107</v>
      </c>
      <c r="P8038" s="1" t="s">
        <v>71</v>
      </c>
      <c r="Q8038" s="1" t="str">
        <f aca="false">A8038&amp;"|"&amp;B8038</f>
        <v>Mahjong: Journey Quest for Tikal|DS</v>
      </c>
    </row>
    <row r="8039" customFormat="false" ht="15" hidden="false" customHeight="false" outlineLevel="0" collapsed="false">
      <c r="A8039" s="1" t="s">
        <v>224</v>
      </c>
      <c r="B8039" s="1" t="s">
        <v>199</v>
      </c>
      <c r="C8039" s="1" t="n">
        <v>2008</v>
      </c>
      <c r="D8039" s="1" t="s">
        <v>88</v>
      </c>
      <c r="E8039" s="1" t="s">
        <v>122</v>
      </c>
      <c r="F8039" s="1" t="n">
        <v>0.02</v>
      </c>
      <c r="G8039" s="1" t="n">
        <v>0.14</v>
      </c>
      <c r="H8039" s="1" t="n">
        <v>0</v>
      </c>
      <c r="I8039" s="1" t="n">
        <v>0.03</v>
      </c>
      <c r="J8039" s="1" t="n">
        <v>0.18</v>
      </c>
      <c r="K8039" s="1" t="n">
        <v>83</v>
      </c>
      <c r="L8039" s="1" t="n">
        <v>36</v>
      </c>
      <c r="M8039" s="1" t="n">
        <v>7.5</v>
      </c>
      <c r="N8039" s="1" t="n">
        <v>721</v>
      </c>
      <c r="O8039" s="1" t="s">
        <v>128</v>
      </c>
      <c r="P8039" s="1" t="s">
        <v>104</v>
      </c>
      <c r="Q8039" s="1" t="str">
        <f aca="false">A8039&amp;"|"&amp;B8039</f>
        <v>Call of Duty: World at War|PC</v>
      </c>
    </row>
    <row r="8040" customFormat="false" ht="15" hidden="false" customHeight="false" outlineLevel="0" collapsed="false">
      <c r="A8040" s="1" t="s">
        <v>6286</v>
      </c>
      <c r="B8040" s="1" t="s">
        <v>100</v>
      </c>
      <c r="C8040" s="1" t="n">
        <v>2010</v>
      </c>
      <c r="D8040" s="1" t="s">
        <v>152</v>
      </c>
      <c r="E8040" s="1" t="s">
        <v>162</v>
      </c>
      <c r="F8040" s="1" t="n">
        <v>0.11</v>
      </c>
      <c r="G8040" s="1" t="n">
        <v>0.05</v>
      </c>
      <c r="H8040" s="1" t="n">
        <v>0</v>
      </c>
      <c r="I8040" s="1" t="n">
        <v>0.02</v>
      </c>
      <c r="J8040" s="1" t="n">
        <v>0.18</v>
      </c>
      <c r="K8040" s="1" t="n">
        <v>39</v>
      </c>
      <c r="L8040" s="1" t="n">
        <v>5</v>
      </c>
      <c r="M8040" s="1" t="n">
        <v>5.6</v>
      </c>
      <c r="N8040" s="1" t="n">
        <v>13</v>
      </c>
      <c r="O8040" s="1" t="s">
        <v>3954</v>
      </c>
      <c r="P8040" s="1" t="s">
        <v>104</v>
      </c>
      <c r="Q8040" s="1" t="str">
        <f aca="false">A8040&amp;"|"&amp;B8040</f>
        <v>CSI: Fatal Conspiracy|PS3</v>
      </c>
    </row>
    <row r="8041" customFormat="false" ht="15" hidden="false" customHeight="false" outlineLevel="0" collapsed="false">
      <c r="A8041" s="1" t="s">
        <v>6876</v>
      </c>
      <c r="B8041" s="1" t="s">
        <v>3712</v>
      </c>
      <c r="C8041" s="1" t="n">
        <v>1999</v>
      </c>
      <c r="D8041" s="1" t="s">
        <v>79</v>
      </c>
      <c r="E8041" s="1" t="s">
        <v>422</v>
      </c>
      <c r="F8041" s="1" t="n">
        <v>0</v>
      </c>
      <c r="G8041" s="1" t="n">
        <v>0</v>
      </c>
      <c r="H8041" s="1" t="n">
        <v>0.18</v>
      </c>
      <c r="I8041" s="1" t="n">
        <v>0</v>
      </c>
      <c r="J8041" s="1" t="n">
        <v>0.18</v>
      </c>
      <c r="Q8041" s="1" t="str">
        <f aca="false">A8041&amp;"|"&amp;B8041</f>
        <v>Chocobo no Fushigi Dungeon for WonderSwan|WS</v>
      </c>
    </row>
    <row r="8042" customFormat="false" ht="15" hidden="false" customHeight="false" outlineLevel="0" collapsed="false">
      <c r="A8042" s="1" t="s">
        <v>6877</v>
      </c>
      <c r="B8042" s="1" t="s">
        <v>146</v>
      </c>
      <c r="C8042" s="1" t="n">
        <v>1999</v>
      </c>
      <c r="D8042" s="1" t="s">
        <v>69</v>
      </c>
      <c r="E8042" s="1" t="s">
        <v>285</v>
      </c>
      <c r="F8042" s="1" t="n">
        <v>0</v>
      </c>
      <c r="G8042" s="1" t="n">
        <v>0</v>
      </c>
      <c r="H8042" s="1" t="n">
        <v>0.18</v>
      </c>
      <c r="I8042" s="1" t="n">
        <v>0</v>
      </c>
      <c r="J8042" s="1" t="n">
        <v>0.18</v>
      </c>
      <c r="Q8042" s="1" t="str">
        <f aca="false">A8042&amp;"|"&amp;B8042</f>
        <v>International Superstar Soccer 2000 (JP weekly sales)|N64</v>
      </c>
    </row>
    <row r="8043" customFormat="false" ht="15" hidden="false" customHeight="false" outlineLevel="0" collapsed="false">
      <c r="A8043" s="1" t="s">
        <v>6878</v>
      </c>
      <c r="B8043" s="1" t="s">
        <v>68</v>
      </c>
      <c r="C8043" s="1" t="n">
        <v>2009</v>
      </c>
      <c r="D8043" s="1" t="s">
        <v>101</v>
      </c>
      <c r="E8043" s="1" t="s">
        <v>102</v>
      </c>
      <c r="F8043" s="1" t="n">
        <v>0.17</v>
      </c>
      <c r="G8043" s="1" t="n">
        <v>0</v>
      </c>
      <c r="H8043" s="1" t="n">
        <v>0</v>
      </c>
      <c r="I8043" s="1" t="n">
        <v>0.01</v>
      </c>
      <c r="J8043" s="1" t="n">
        <v>0.18</v>
      </c>
      <c r="Q8043" s="1" t="str">
        <f aca="false">A8043&amp;"|"&amp;B8043</f>
        <v>Ringling Bros. and Barnum &amp; Bailey Circus|Wii</v>
      </c>
    </row>
    <row r="8044" customFormat="false" ht="15" hidden="false" customHeight="false" outlineLevel="0" collapsed="false">
      <c r="A8044" s="1" t="s">
        <v>6879</v>
      </c>
      <c r="B8044" s="1" t="s">
        <v>155</v>
      </c>
      <c r="C8044" s="1" t="n">
        <v>1997</v>
      </c>
      <c r="D8044" s="1" t="s">
        <v>51</v>
      </c>
      <c r="E8044" s="1" t="s">
        <v>119</v>
      </c>
      <c r="F8044" s="1" t="n">
        <v>0</v>
      </c>
      <c r="G8044" s="1" t="n">
        <v>0</v>
      </c>
      <c r="H8044" s="1" t="n">
        <v>0.17</v>
      </c>
      <c r="I8044" s="1" t="n">
        <v>0.01</v>
      </c>
      <c r="J8044" s="1" t="n">
        <v>0.18</v>
      </c>
      <c r="Q8044" s="1" t="str">
        <f aca="false">A8044&amp;"|"&amp;B8044</f>
        <v>Klonoa: Door to Phantomile|PS</v>
      </c>
    </row>
    <row r="8045" customFormat="false" ht="15" hidden="false" customHeight="false" outlineLevel="0" collapsed="false">
      <c r="A8045" s="1" t="s">
        <v>6880</v>
      </c>
      <c r="B8045" s="1" t="s">
        <v>106</v>
      </c>
      <c r="C8045" s="1" t="n">
        <v>2004</v>
      </c>
      <c r="D8045" s="1" t="s">
        <v>88</v>
      </c>
      <c r="E8045" s="1" t="s">
        <v>5039</v>
      </c>
      <c r="F8045" s="1" t="n">
        <v>0.09</v>
      </c>
      <c r="G8045" s="1" t="n">
        <v>0.07</v>
      </c>
      <c r="H8045" s="1" t="n">
        <v>0</v>
      </c>
      <c r="I8045" s="1" t="n">
        <v>0.02</v>
      </c>
      <c r="J8045" s="1" t="n">
        <v>0.18</v>
      </c>
      <c r="K8045" s="1" t="n">
        <v>48</v>
      </c>
      <c r="L8045" s="1" t="n">
        <v>11</v>
      </c>
      <c r="M8045" s="1" t="n">
        <v>4.3</v>
      </c>
      <c r="N8045" s="1" t="n">
        <v>6</v>
      </c>
      <c r="O8045" s="1" t="s">
        <v>6881</v>
      </c>
      <c r="P8045" s="1" t="s">
        <v>104</v>
      </c>
      <c r="Q8045" s="1" t="str">
        <f aca="false">A8045&amp;"|"&amp;B8045</f>
        <v>Vietcong: Purple Haze|PS2</v>
      </c>
    </row>
    <row r="8046" customFormat="false" ht="15" hidden="false" customHeight="false" outlineLevel="0" collapsed="false">
      <c r="A8046" s="1" t="s">
        <v>6882</v>
      </c>
      <c r="B8046" s="1" t="s">
        <v>115</v>
      </c>
      <c r="C8046" s="1" t="n">
        <v>2002</v>
      </c>
      <c r="D8046" s="1" t="s">
        <v>85</v>
      </c>
      <c r="E8046" s="1" t="s">
        <v>207</v>
      </c>
      <c r="F8046" s="1" t="n">
        <v>0.13</v>
      </c>
      <c r="G8046" s="1" t="n">
        <v>0.05</v>
      </c>
      <c r="H8046" s="1" t="n">
        <v>0</v>
      </c>
      <c r="I8046" s="1" t="n">
        <v>0</v>
      </c>
      <c r="J8046" s="1" t="n">
        <v>0.18</v>
      </c>
      <c r="K8046" s="1" t="n">
        <v>75</v>
      </c>
      <c r="L8046" s="1" t="n">
        <v>7</v>
      </c>
      <c r="O8046" s="1" t="s">
        <v>462</v>
      </c>
      <c r="P8046" s="1" t="s">
        <v>71</v>
      </c>
      <c r="Q8046" s="1" t="str">
        <f aca="false">A8046&amp;"|"&amp;B8046</f>
        <v>Atari Anniversary Advance|GBA</v>
      </c>
    </row>
    <row r="8047" customFormat="false" ht="15" hidden="false" customHeight="false" outlineLevel="0" collapsed="false">
      <c r="A8047" s="1" t="s">
        <v>6883</v>
      </c>
      <c r="B8047" s="1" t="s">
        <v>106</v>
      </c>
      <c r="C8047" s="1" t="n">
        <v>2008</v>
      </c>
      <c r="D8047" s="1" t="s">
        <v>69</v>
      </c>
      <c r="E8047" s="1" t="s">
        <v>5624</v>
      </c>
      <c r="F8047" s="1" t="n">
        <v>0</v>
      </c>
      <c r="G8047" s="1" t="n">
        <v>0</v>
      </c>
      <c r="H8047" s="1" t="n">
        <v>0</v>
      </c>
      <c r="I8047" s="1" t="n">
        <v>0.18</v>
      </c>
      <c r="J8047" s="1" t="n">
        <v>0.18</v>
      </c>
      <c r="O8047" s="1" t="s">
        <v>1773</v>
      </c>
      <c r="P8047" s="1" t="s">
        <v>71</v>
      </c>
      <c r="Q8047" s="1" t="str">
        <f aca="false">A8047&amp;"|"&amp;B8047</f>
        <v>Summer Athletics: The Ultimate Challenge|PS2</v>
      </c>
    </row>
    <row r="8048" customFormat="false" ht="15" hidden="false" customHeight="false" outlineLevel="0" collapsed="false">
      <c r="A8048" s="1" t="s">
        <v>6884</v>
      </c>
      <c r="B8048" s="1" t="s">
        <v>130</v>
      </c>
      <c r="C8048" s="1" t="n">
        <v>2012</v>
      </c>
      <c r="D8048" s="1" t="s">
        <v>85</v>
      </c>
      <c r="E8048" s="1" t="s">
        <v>202</v>
      </c>
      <c r="F8048" s="1" t="n">
        <v>0</v>
      </c>
      <c r="G8048" s="1" t="n">
        <v>0</v>
      </c>
      <c r="H8048" s="1" t="n">
        <v>0.18</v>
      </c>
      <c r="I8048" s="1" t="n">
        <v>0</v>
      </c>
      <c r="J8048" s="1" t="n">
        <v>0.18</v>
      </c>
      <c r="Q8048" s="1" t="str">
        <f aca="false">A8048&amp;"|"&amp;B8048</f>
        <v>Hatsune Miku and Future Stars: Project Mirai|3DS</v>
      </c>
    </row>
    <row r="8049" customFormat="false" ht="15" hidden="false" customHeight="false" outlineLevel="0" collapsed="false">
      <c r="A8049" s="1" t="s">
        <v>5884</v>
      </c>
      <c r="B8049" s="1" t="s">
        <v>106</v>
      </c>
      <c r="C8049" s="1" t="n">
        <v>2009</v>
      </c>
      <c r="D8049" s="1" t="s">
        <v>101</v>
      </c>
      <c r="E8049" s="1" t="s">
        <v>122</v>
      </c>
      <c r="F8049" s="1" t="n">
        <v>0.13</v>
      </c>
      <c r="G8049" s="1" t="n">
        <v>0</v>
      </c>
      <c r="H8049" s="1" t="n">
        <v>0</v>
      </c>
      <c r="I8049" s="1" t="n">
        <v>0.05</v>
      </c>
      <c r="J8049" s="1" t="n">
        <v>0.18</v>
      </c>
      <c r="M8049" s="1" t="n">
        <v>6.8</v>
      </c>
      <c r="N8049" s="1" t="n">
        <v>16</v>
      </c>
      <c r="O8049" s="1" t="s">
        <v>975</v>
      </c>
      <c r="P8049" s="1" t="s">
        <v>139</v>
      </c>
      <c r="Q8049" s="1" t="str">
        <f aca="false">A8049&amp;"|"&amp;B8049</f>
        <v>X-Men Origins: Wolverine|PS2</v>
      </c>
    </row>
    <row r="8050" customFormat="false" ht="15" hidden="false" customHeight="false" outlineLevel="0" collapsed="false">
      <c r="A8050" s="1" t="s">
        <v>6885</v>
      </c>
      <c r="B8050" s="1" t="s">
        <v>95</v>
      </c>
      <c r="C8050" s="1" t="n">
        <v>2012</v>
      </c>
      <c r="D8050" s="1" t="s">
        <v>88</v>
      </c>
      <c r="E8050" s="1" t="s">
        <v>185</v>
      </c>
      <c r="F8050" s="1" t="n">
        <v>0.1</v>
      </c>
      <c r="G8050" s="1" t="n">
        <v>0.06</v>
      </c>
      <c r="H8050" s="1" t="n">
        <v>0</v>
      </c>
      <c r="I8050" s="1" t="n">
        <v>0.02</v>
      </c>
      <c r="J8050" s="1" t="n">
        <v>0.18</v>
      </c>
      <c r="K8050" s="1" t="n">
        <v>74</v>
      </c>
      <c r="L8050" s="1" t="n">
        <v>65</v>
      </c>
      <c r="M8050" s="1" t="n">
        <v>7.1</v>
      </c>
      <c r="N8050" s="1" t="n">
        <v>174</v>
      </c>
      <c r="O8050" s="1" t="s">
        <v>3008</v>
      </c>
      <c r="P8050" s="1" t="s">
        <v>104</v>
      </c>
      <c r="Q8050" s="1" t="str">
        <f aca="false">A8050&amp;"|"&amp;B8050</f>
        <v>Syndicate|X360</v>
      </c>
    </row>
    <row r="8051" customFormat="false" ht="15" hidden="false" customHeight="false" outlineLevel="0" collapsed="false">
      <c r="A8051" s="1" t="s">
        <v>6886</v>
      </c>
      <c r="B8051" s="1" t="s">
        <v>95</v>
      </c>
      <c r="C8051" s="1" t="n">
        <v>2012</v>
      </c>
      <c r="D8051" s="1" t="s">
        <v>69</v>
      </c>
      <c r="E8051" s="1" t="s">
        <v>254</v>
      </c>
      <c r="F8051" s="1" t="n">
        <v>0</v>
      </c>
      <c r="G8051" s="1" t="n">
        <v>0.16</v>
      </c>
      <c r="H8051" s="1" t="n">
        <v>0</v>
      </c>
      <c r="I8051" s="1" t="n">
        <v>0.02</v>
      </c>
      <c r="J8051" s="1" t="n">
        <v>0.18</v>
      </c>
      <c r="K8051" s="1" t="n">
        <v>73</v>
      </c>
      <c r="L8051" s="1" t="n">
        <v>7</v>
      </c>
      <c r="M8051" s="1" t="n">
        <v>6.2</v>
      </c>
      <c r="N8051" s="1" t="n">
        <v>5</v>
      </c>
      <c r="O8051" s="1" t="s">
        <v>714</v>
      </c>
      <c r="P8051" s="1" t="s">
        <v>163</v>
      </c>
      <c r="Q8051" s="1" t="str">
        <f aca="false">A8051&amp;"|"&amp;B8051</f>
        <v>Zumba Fitness Rush|X360</v>
      </c>
    </row>
    <row r="8052" customFormat="false" ht="15" hidden="false" customHeight="false" outlineLevel="0" collapsed="false">
      <c r="A8052" s="1" t="s">
        <v>6887</v>
      </c>
      <c r="B8052" s="1" t="s">
        <v>95</v>
      </c>
      <c r="C8052" s="1" t="n">
        <v>2007</v>
      </c>
      <c r="D8052" s="1" t="s">
        <v>88</v>
      </c>
      <c r="E8052" s="1" t="s">
        <v>162</v>
      </c>
      <c r="F8052" s="1" t="n">
        <v>0.14</v>
      </c>
      <c r="G8052" s="1" t="n">
        <v>0.02</v>
      </c>
      <c r="H8052" s="1" t="n">
        <v>0</v>
      </c>
      <c r="I8052" s="1" t="n">
        <v>0.01</v>
      </c>
      <c r="J8052" s="1" t="n">
        <v>0.18</v>
      </c>
      <c r="K8052" s="1" t="n">
        <v>71</v>
      </c>
      <c r="L8052" s="1" t="n">
        <v>37</v>
      </c>
      <c r="M8052" s="1" t="n">
        <v>6.9</v>
      </c>
      <c r="N8052" s="1" t="n">
        <v>46</v>
      </c>
      <c r="O8052" s="1" t="s">
        <v>876</v>
      </c>
      <c r="P8052" s="1" t="s">
        <v>104</v>
      </c>
      <c r="Q8052" s="1" t="str">
        <f aca="false">A8052&amp;"|"&amp;B8052</f>
        <v>Call of Juarez|X360</v>
      </c>
    </row>
    <row r="8053" customFormat="false" ht="15" hidden="false" customHeight="false" outlineLevel="0" collapsed="false">
      <c r="A8053" s="1" t="s">
        <v>6888</v>
      </c>
      <c r="B8053" s="1" t="s">
        <v>211</v>
      </c>
      <c r="C8053" s="1" t="n">
        <v>2005</v>
      </c>
      <c r="D8053" s="1" t="s">
        <v>85</v>
      </c>
      <c r="E8053" s="1" t="s">
        <v>119</v>
      </c>
      <c r="F8053" s="1" t="n">
        <v>0</v>
      </c>
      <c r="G8053" s="1" t="n">
        <v>0</v>
      </c>
      <c r="H8053" s="1" t="n">
        <v>0.18</v>
      </c>
      <c r="I8053" s="1" t="n">
        <v>0</v>
      </c>
      <c r="J8053" s="1" t="n">
        <v>0.18</v>
      </c>
      <c r="Q8053" s="1" t="str">
        <f aca="false">A8053&amp;"|"&amp;B8053</f>
        <v>TalkMan (Japan)|PSP</v>
      </c>
    </row>
    <row r="8054" customFormat="false" ht="15" hidden="false" customHeight="false" outlineLevel="0" collapsed="false">
      <c r="A8054" s="1" t="s">
        <v>2473</v>
      </c>
      <c r="B8054" s="1" t="s">
        <v>211</v>
      </c>
      <c r="C8054" s="1" t="n">
        <v>2009</v>
      </c>
      <c r="D8054" s="1" t="s">
        <v>101</v>
      </c>
      <c r="E8054" s="1" t="s">
        <v>207</v>
      </c>
      <c r="F8054" s="1" t="n">
        <v>0.16</v>
      </c>
      <c r="G8054" s="1" t="n">
        <v>0.01</v>
      </c>
      <c r="H8054" s="1" t="n">
        <v>0</v>
      </c>
      <c r="I8054" s="1" t="n">
        <v>0.02</v>
      </c>
      <c r="J8054" s="1" t="n">
        <v>0.18</v>
      </c>
      <c r="K8054" s="1" t="n">
        <v>54</v>
      </c>
      <c r="L8054" s="1" t="n">
        <v>13</v>
      </c>
      <c r="M8054" s="1" t="n">
        <v>4.7</v>
      </c>
      <c r="N8054" s="1" t="n">
        <v>13</v>
      </c>
      <c r="O8054" s="1" t="s">
        <v>2474</v>
      </c>
      <c r="P8054" s="1" t="s">
        <v>163</v>
      </c>
      <c r="Q8054" s="1" t="str">
        <f aca="false">A8054&amp;"|"&amp;B8054</f>
        <v>Ghostbusters: The Video Game|PSP</v>
      </c>
    </row>
    <row r="8055" customFormat="false" ht="15" hidden="false" customHeight="false" outlineLevel="0" collapsed="false">
      <c r="A8055" s="1" t="s">
        <v>6889</v>
      </c>
      <c r="B8055" s="1" t="s">
        <v>241</v>
      </c>
      <c r="C8055" s="1" t="n">
        <v>2002</v>
      </c>
      <c r="D8055" s="1" t="s">
        <v>137</v>
      </c>
      <c r="E8055" s="1" t="s">
        <v>122</v>
      </c>
      <c r="F8055" s="1" t="n">
        <v>0.14</v>
      </c>
      <c r="G8055" s="1" t="n">
        <v>0.04</v>
      </c>
      <c r="H8055" s="1" t="n">
        <v>0</v>
      </c>
      <c r="I8055" s="1" t="n">
        <v>0</v>
      </c>
      <c r="J8055" s="1" t="n">
        <v>0.18</v>
      </c>
      <c r="K8055" s="1" t="n">
        <v>75</v>
      </c>
      <c r="L8055" s="1" t="n">
        <v>27</v>
      </c>
      <c r="M8055" s="1" t="n">
        <v>8.5</v>
      </c>
      <c r="N8055" s="1" t="n">
        <v>20</v>
      </c>
      <c r="O8055" s="1" t="s">
        <v>4021</v>
      </c>
      <c r="P8055" s="1" t="s">
        <v>139</v>
      </c>
      <c r="Q8055" s="1" t="str">
        <f aca="false">A8055&amp;"|"&amp;B8055</f>
        <v>Bloody Roar: Primal Fury|GC</v>
      </c>
    </row>
    <row r="8056" customFormat="false" ht="15" hidden="false" customHeight="false" outlineLevel="0" collapsed="false">
      <c r="A8056" s="1" t="s">
        <v>6890</v>
      </c>
      <c r="B8056" s="1" t="s">
        <v>108</v>
      </c>
      <c r="C8056" s="1" t="n">
        <v>1993</v>
      </c>
      <c r="D8056" s="1" t="s">
        <v>69</v>
      </c>
      <c r="E8056" s="1" t="s">
        <v>273</v>
      </c>
      <c r="F8056" s="1" t="n">
        <v>0.04</v>
      </c>
      <c r="G8056" s="1" t="n">
        <v>0.01</v>
      </c>
      <c r="H8056" s="1" t="n">
        <v>0.13</v>
      </c>
      <c r="I8056" s="1" t="n">
        <v>0</v>
      </c>
      <c r="J8056" s="1" t="n">
        <v>0.18</v>
      </c>
      <c r="Q8056" s="1" t="str">
        <f aca="false">A8056&amp;"|"&amp;B8056</f>
        <v>Mega Man Soccer|SNES</v>
      </c>
    </row>
    <row r="8057" customFormat="false" ht="15" hidden="false" customHeight="false" outlineLevel="0" collapsed="false">
      <c r="A8057" s="1" t="s">
        <v>5570</v>
      </c>
      <c r="B8057" s="1" t="s">
        <v>68</v>
      </c>
      <c r="C8057" s="1" t="n">
        <v>2009</v>
      </c>
      <c r="D8057" s="1" t="s">
        <v>75</v>
      </c>
      <c r="E8057" s="1" t="s">
        <v>273</v>
      </c>
      <c r="F8057" s="1" t="n">
        <v>0.05</v>
      </c>
      <c r="G8057" s="1" t="n">
        <v>0.11</v>
      </c>
      <c r="H8057" s="1" t="n">
        <v>0</v>
      </c>
      <c r="I8057" s="1" t="n">
        <v>0.02</v>
      </c>
      <c r="J8057" s="1" t="n">
        <v>0.18</v>
      </c>
      <c r="K8057" s="1" t="n">
        <v>44</v>
      </c>
      <c r="L8057" s="1" t="n">
        <v>10</v>
      </c>
      <c r="M8057" s="1" t="n">
        <v>5.4</v>
      </c>
      <c r="N8057" s="1" t="n">
        <v>11</v>
      </c>
      <c r="O8057" s="1" t="s">
        <v>4484</v>
      </c>
      <c r="P8057" s="1" t="s">
        <v>71</v>
      </c>
      <c r="Q8057" s="1" t="str">
        <f aca="false">A8057&amp;"|"&amp;B8057</f>
        <v>MotoGP|Wii</v>
      </c>
    </row>
    <row r="8058" customFormat="false" ht="15" hidden="false" customHeight="false" outlineLevel="0" collapsed="false">
      <c r="A8058" s="1" t="s">
        <v>6891</v>
      </c>
      <c r="B8058" s="1" t="s">
        <v>68</v>
      </c>
      <c r="C8058" s="1" t="n">
        <v>2008</v>
      </c>
      <c r="D8058" s="1" t="s">
        <v>101</v>
      </c>
      <c r="E8058" s="1" t="s">
        <v>1837</v>
      </c>
      <c r="F8058" s="1" t="n">
        <v>0.16</v>
      </c>
      <c r="G8058" s="1" t="n">
        <v>0.01</v>
      </c>
      <c r="H8058" s="1" t="n">
        <v>0</v>
      </c>
      <c r="I8058" s="1" t="n">
        <v>0.01</v>
      </c>
      <c r="J8058" s="1" t="n">
        <v>0.18</v>
      </c>
      <c r="K8058" s="1" t="n">
        <v>72</v>
      </c>
      <c r="L8058" s="1" t="n">
        <v>37</v>
      </c>
      <c r="M8058" s="1" t="n">
        <v>8.7</v>
      </c>
      <c r="N8058" s="1" t="n">
        <v>33</v>
      </c>
      <c r="O8058" s="1" t="s">
        <v>2474</v>
      </c>
      <c r="P8058" s="1" t="s">
        <v>163</v>
      </c>
      <c r="Q8058" s="1" t="str">
        <f aca="false">A8058&amp;"|"&amp;B8058</f>
        <v>Mushroom Men: The Spore Wars|Wii</v>
      </c>
    </row>
    <row r="8059" customFormat="false" ht="15" hidden="false" customHeight="false" outlineLevel="0" collapsed="false">
      <c r="A8059" s="1" t="s">
        <v>6892</v>
      </c>
      <c r="B8059" s="1" t="s">
        <v>126</v>
      </c>
      <c r="C8059" s="1" t="n">
        <v>2015</v>
      </c>
      <c r="D8059" s="1" t="s">
        <v>137</v>
      </c>
      <c r="E8059" s="1" t="s">
        <v>422</v>
      </c>
      <c r="F8059" s="1" t="n">
        <v>0</v>
      </c>
      <c r="G8059" s="1" t="n">
        <v>0.12</v>
      </c>
      <c r="H8059" s="1" t="n">
        <v>0.04</v>
      </c>
      <c r="I8059" s="1" t="n">
        <v>0.02</v>
      </c>
      <c r="J8059" s="1" t="n">
        <v>0.18</v>
      </c>
      <c r="K8059" s="1" t="n">
        <v>59</v>
      </c>
      <c r="L8059" s="1" t="n">
        <v>30</v>
      </c>
      <c r="M8059" s="1" t="n">
        <v>7.8</v>
      </c>
      <c r="N8059" s="1" t="n">
        <v>45</v>
      </c>
      <c r="O8059" s="1" t="s">
        <v>636</v>
      </c>
      <c r="P8059" s="1" t="s">
        <v>139</v>
      </c>
      <c r="Q8059" s="1" t="str">
        <f aca="false">A8059&amp;"|"&amp;B8059</f>
        <v>Saint Seiya: Soldiers' Soul|PS4</v>
      </c>
    </row>
    <row r="8060" customFormat="false" ht="15" hidden="false" customHeight="false" outlineLevel="0" collapsed="false">
      <c r="A8060" s="1" t="s">
        <v>4055</v>
      </c>
      <c r="B8060" s="1" t="s">
        <v>100</v>
      </c>
      <c r="C8060" s="1" t="n">
        <v>2010</v>
      </c>
      <c r="D8060" s="1" t="s">
        <v>69</v>
      </c>
      <c r="E8060" s="1" t="s">
        <v>254</v>
      </c>
      <c r="F8060" s="1" t="n">
        <v>0.1</v>
      </c>
      <c r="G8060" s="1" t="n">
        <v>0.05</v>
      </c>
      <c r="H8060" s="1" t="n">
        <v>0</v>
      </c>
      <c r="I8060" s="1" t="n">
        <v>0.02</v>
      </c>
      <c r="J8060" s="1" t="n">
        <v>0.18</v>
      </c>
      <c r="K8060" s="1" t="n">
        <v>47</v>
      </c>
      <c r="L8060" s="1" t="n">
        <v>6</v>
      </c>
      <c r="O8060" s="1" t="s">
        <v>1270</v>
      </c>
      <c r="P8060" s="1" t="s">
        <v>71</v>
      </c>
      <c r="Q8060" s="1" t="str">
        <f aca="false">A8060&amp;"|"&amp;B8060</f>
        <v>Brunswick Pro Bowling|PS3</v>
      </c>
    </row>
    <row r="8061" customFormat="false" ht="15" hidden="false" customHeight="false" outlineLevel="0" collapsed="false">
      <c r="A8061" s="1" t="s">
        <v>1780</v>
      </c>
      <c r="B8061" s="1" t="s">
        <v>1065</v>
      </c>
      <c r="C8061" s="1" t="n">
        <v>2012</v>
      </c>
      <c r="D8061" s="1" t="s">
        <v>101</v>
      </c>
      <c r="E8061" s="1" t="s">
        <v>318</v>
      </c>
      <c r="F8061" s="1" t="n">
        <v>0.07</v>
      </c>
      <c r="G8061" s="1" t="n">
        <v>0.07</v>
      </c>
      <c r="H8061" s="1" t="n">
        <v>0</v>
      </c>
      <c r="I8061" s="1" t="n">
        <v>0.03</v>
      </c>
      <c r="J8061" s="1" t="n">
        <v>0.18</v>
      </c>
      <c r="K8061" s="1" t="n">
        <v>64</v>
      </c>
      <c r="L8061" s="1" t="n">
        <v>19</v>
      </c>
      <c r="M8061" s="1" t="n">
        <v>6.8</v>
      </c>
      <c r="N8061" s="1" t="n">
        <v>21</v>
      </c>
      <c r="O8061" s="1" t="s">
        <v>306</v>
      </c>
      <c r="P8061" s="1" t="s">
        <v>163</v>
      </c>
      <c r="Q8061" s="1" t="str">
        <f aca="false">A8061&amp;"|"&amp;B8061</f>
        <v>LEGO Harry Potter: Years 5-7|PSV</v>
      </c>
    </row>
    <row r="8062" customFormat="false" ht="15" hidden="false" customHeight="false" outlineLevel="0" collapsed="false">
      <c r="A8062" s="1" t="s">
        <v>444</v>
      </c>
      <c r="B8062" s="1" t="s">
        <v>241</v>
      </c>
      <c r="C8062" s="1" t="n">
        <v>2006</v>
      </c>
      <c r="D8062" s="1" t="s">
        <v>69</v>
      </c>
      <c r="E8062" s="1" t="s">
        <v>185</v>
      </c>
      <c r="F8062" s="1" t="n">
        <v>0.14</v>
      </c>
      <c r="G8062" s="1" t="n">
        <v>0.04</v>
      </c>
      <c r="H8062" s="1" t="n">
        <v>0</v>
      </c>
      <c r="I8062" s="1" t="n">
        <v>0</v>
      </c>
      <c r="J8062" s="1" t="n">
        <v>0.18</v>
      </c>
      <c r="Q8062" s="1" t="str">
        <f aca="false">A8062&amp;"|"&amp;B8062</f>
        <v>FIFA Soccer 07|GC</v>
      </c>
    </row>
    <row r="8063" customFormat="false" ht="15" hidden="false" customHeight="false" outlineLevel="0" collapsed="false">
      <c r="A8063" s="1" t="s">
        <v>6893</v>
      </c>
      <c r="B8063" s="1" t="s">
        <v>68</v>
      </c>
      <c r="C8063" s="1" t="n">
        <v>2010</v>
      </c>
      <c r="D8063" s="1" t="s">
        <v>85</v>
      </c>
      <c r="E8063" s="1" t="s">
        <v>162</v>
      </c>
      <c r="F8063" s="1" t="n">
        <v>0</v>
      </c>
      <c r="G8063" s="1" t="n">
        <v>0.16</v>
      </c>
      <c r="H8063" s="1" t="n">
        <v>0</v>
      </c>
      <c r="I8063" s="1" t="n">
        <v>0.02</v>
      </c>
      <c r="J8063" s="1" t="n">
        <v>0.18</v>
      </c>
      <c r="Q8063" s="1" t="str">
        <f aca="false">A8063&amp;"|"&amp;B8063</f>
        <v>Rabbids Party Collection|Wii</v>
      </c>
    </row>
    <row r="8064" customFormat="false" ht="15" hidden="false" customHeight="false" outlineLevel="0" collapsed="false">
      <c r="A8064" s="1" t="s">
        <v>6894</v>
      </c>
      <c r="B8064" s="1" t="s">
        <v>1065</v>
      </c>
      <c r="C8064" s="1" t="n">
        <v>2014</v>
      </c>
      <c r="D8064" s="1" t="s">
        <v>152</v>
      </c>
      <c r="E8064" s="1" t="s">
        <v>5073</v>
      </c>
      <c r="F8064" s="1" t="n">
        <v>0.08</v>
      </c>
      <c r="G8064" s="1" t="n">
        <v>0.01</v>
      </c>
      <c r="H8064" s="1" t="n">
        <v>0.06</v>
      </c>
      <c r="I8064" s="1" t="n">
        <v>0.03</v>
      </c>
      <c r="J8064" s="1" t="n">
        <v>0.18</v>
      </c>
      <c r="K8064" s="1" t="n">
        <v>60</v>
      </c>
      <c r="L8064" s="1" t="n">
        <v>19</v>
      </c>
      <c r="M8064" s="1" t="n">
        <v>7.4</v>
      </c>
      <c r="N8064" s="1" t="n">
        <v>58</v>
      </c>
      <c r="O8064" s="1" t="s">
        <v>6895</v>
      </c>
      <c r="P8064" s="1" t="s">
        <v>104</v>
      </c>
      <c r="Q8064" s="1" t="str">
        <f aca="false">A8064&amp;"|"&amp;B8064</f>
        <v>Corpse Party: Blood Drive|PSV</v>
      </c>
    </row>
    <row r="8065" customFormat="false" ht="15" hidden="false" customHeight="false" outlineLevel="0" collapsed="false">
      <c r="A8065" s="1" t="s">
        <v>6432</v>
      </c>
      <c r="B8065" s="1" t="s">
        <v>83</v>
      </c>
      <c r="C8065" s="1" t="n">
        <v>2010</v>
      </c>
      <c r="D8065" s="1" t="s">
        <v>101</v>
      </c>
      <c r="E8065" s="1" t="s">
        <v>534</v>
      </c>
      <c r="F8065" s="1" t="n">
        <v>0.13</v>
      </c>
      <c r="G8065" s="1" t="n">
        <v>0.04</v>
      </c>
      <c r="H8065" s="1" t="n">
        <v>0</v>
      </c>
      <c r="I8065" s="1" t="n">
        <v>0.01</v>
      </c>
      <c r="J8065" s="1" t="n">
        <v>0.18</v>
      </c>
      <c r="K8065" s="1" t="n">
        <v>69</v>
      </c>
      <c r="L8065" s="1" t="n">
        <v>6</v>
      </c>
      <c r="M8065" s="1" t="n">
        <v>7</v>
      </c>
      <c r="N8065" s="1" t="n">
        <v>4</v>
      </c>
      <c r="O8065" s="1" t="s">
        <v>534</v>
      </c>
      <c r="P8065" s="1" t="s">
        <v>163</v>
      </c>
      <c r="Q8065" s="1" t="str">
        <f aca="false">A8065&amp;"|"&amp;B8065</f>
        <v>The Last Airbender|DS</v>
      </c>
    </row>
    <row r="8066" customFormat="false" ht="15" hidden="false" customHeight="false" outlineLevel="0" collapsed="false">
      <c r="A8066" s="1" t="s">
        <v>6896</v>
      </c>
      <c r="B8066" s="1" t="s">
        <v>68</v>
      </c>
      <c r="C8066" s="1" t="n">
        <v>2009</v>
      </c>
      <c r="D8066" s="1" t="s">
        <v>69</v>
      </c>
      <c r="E8066" s="1" t="s">
        <v>4540</v>
      </c>
      <c r="F8066" s="1" t="n">
        <v>0.13</v>
      </c>
      <c r="G8066" s="1" t="n">
        <v>0.03</v>
      </c>
      <c r="H8066" s="1" t="n">
        <v>0</v>
      </c>
      <c r="I8066" s="1" t="n">
        <v>0.01</v>
      </c>
      <c r="J8066" s="1" t="n">
        <v>0.18</v>
      </c>
      <c r="Q8066" s="1" t="str">
        <f aca="false">A8066&amp;"|"&amp;B8066</f>
        <v>My Fitness Coach 2: Exercise and Nutrition|Wii</v>
      </c>
    </row>
    <row r="8067" customFormat="false" ht="15" hidden="false" customHeight="false" outlineLevel="0" collapsed="false">
      <c r="A8067" s="1" t="s">
        <v>6897</v>
      </c>
      <c r="B8067" s="1" t="s">
        <v>115</v>
      </c>
      <c r="C8067" s="1" t="n">
        <v>2004</v>
      </c>
      <c r="D8067" s="1" t="s">
        <v>85</v>
      </c>
      <c r="E8067" s="1" t="s">
        <v>70</v>
      </c>
      <c r="F8067" s="1" t="n">
        <v>0.13</v>
      </c>
      <c r="G8067" s="1" t="n">
        <v>0.05</v>
      </c>
      <c r="H8067" s="1" t="n">
        <v>0</v>
      </c>
      <c r="I8067" s="1" t="n">
        <v>0</v>
      </c>
      <c r="J8067" s="1" t="n">
        <v>0.18</v>
      </c>
      <c r="Q8067" s="1" t="str">
        <f aca="false">A8067&amp;"|"&amp;B8067</f>
        <v>Pokémon I Choose You / Squirtle Squad Game Boy Advance Video|GBA</v>
      </c>
    </row>
    <row r="8068" customFormat="false" ht="15" hidden="false" customHeight="false" outlineLevel="0" collapsed="false">
      <c r="A8068" s="1" t="s">
        <v>6898</v>
      </c>
      <c r="B8068" s="1" t="s">
        <v>1093</v>
      </c>
      <c r="C8068" s="1" t="n">
        <v>1998</v>
      </c>
      <c r="D8068" s="1" t="s">
        <v>137</v>
      </c>
      <c r="E8068" s="1" t="s">
        <v>273</v>
      </c>
      <c r="F8068" s="1" t="n">
        <v>0</v>
      </c>
      <c r="G8068" s="1" t="n">
        <v>0</v>
      </c>
      <c r="H8068" s="1" t="n">
        <v>0.18</v>
      </c>
      <c r="I8068" s="1" t="n">
        <v>0</v>
      </c>
      <c r="J8068" s="1" t="n">
        <v>0.18</v>
      </c>
      <c r="Q8068" s="1" t="str">
        <f aca="false">A8068&amp;"|"&amp;B8068</f>
        <v>Vampire Savior: The Lord of Vampire|SAT</v>
      </c>
    </row>
    <row r="8069" customFormat="false" ht="15" hidden="false" customHeight="false" outlineLevel="0" collapsed="false">
      <c r="A8069" s="1" t="s">
        <v>6899</v>
      </c>
      <c r="B8069" s="1" t="s">
        <v>95</v>
      </c>
      <c r="D8069" s="1" t="s">
        <v>69</v>
      </c>
      <c r="E8069" s="1" t="s">
        <v>1141</v>
      </c>
      <c r="F8069" s="1" t="n">
        <v>0.17</v>
      </c>
      <c r="G8069" s="1" t="n">
        <v>0</v>
      </c>
      <c r="H8069" s="1" t="n">
        <v>0</v>
      </c>
      <c r="I8069" s="1" t="n">
        <v>0.01</v>
      </c>
      <c r="J8069" s="1" t="n">
        <v>0.18</v>
      </c>
      <c r="K8069" s="1" t="n">
        <v>54</v>
      </c>
      <c r="L8069" s="1" t="n">
        <v>29</v>
      </c>
      <c r="M8069" s="1" t="n">
        <v>7.6</v>
      </c>
      <c r="N8069" s="1" t="n">
        <v>68</v>
      </c>
      <c r="O8069" s="1" t="s">
        <v>6900</v>
      </c>
      <c r="P8069" s="1" t="s">
        <v>71</v>
      </c>
      <c r="Q8069" s="1" t="str">
        <f aca="false">A8069&amp;"|"&amp;B8069</f>
        <v>Backbreaker|X360</v>
      </c>
    </row>
    <row r="8070" customFormat="false" ht="15" hidden="false" customHeight="false" outlineLevel="0" collapsed="false">
      <c r="A8070" s="1" t="s">
        <v>2684</v>
      </c>
      <c r="B8070" s="1" t="s">
        <v>68</v>
      </c>
      <c r="C8070" s="1" t="n">
        <v>2011</v>
      </c>
      <c r="D8070" s="1" t="s">
        <v>69</v>
      </c>
      <c r="E8070" s="1" t="s">
        <v>534</v>
      </c>
      <c r="F8070" s="1" t="n">
        <v>0.11</v>
      </c>
      <c r="G8070" s="1" t="n">
        <v>0.06</v>
      </c>
      <c r="H8070" s="1" t="n">
        <v>0</v>
      </c>
      <c r="I8070" s="1" t="n">
        <v>0.02</v>
      </c>
      <c r="J8070" s="1" t="n">
        <v>0.18</v>
      </c>
      <c r="K8070" s="1" t="n">
        <v>54</v>
      </c>
      <c r="L8070" s="1" t="n">
        <v>5</v>
      </c>
      <c r="O8070" s="1" t="s">
        <v>534</v>
      </c>
      <c r="P8070" s="1" t="s">
        <v>71</v>
      </c>
      <c r="Q8070" s="1" t="str">
        <f aca="false">A8070&amp;"|"&amp;B8070</f>
        <v>UFC Personal Trainer: The Ultimate Fitness System|Wii</v>
      </c>
    </row>
    <row r="8071" customFormat="false" ht="15" hidden="false" customHeight="false" outlineLevel="0" collapsed="false">
      <c r="A8071" s="1" t="s">
        <v>6901</v>
      </c>
      <c r="B8071" s="1" t="s">
        <v>126</v>
      </c>
      <c r="C8071" s="1" t="n">
        <v>2014</v>
      </c>
      <c r="D8071" s="1" t="s">
        <v>75</v>
      </c>
      <c r="E8071" s="1" t="s">
        <v>6210</v>
      </c>
      <c r="F8071" s="1" t="n">
        <v>0.04</v>
      </c>
      <c r="G8071" s="1" t="n">
        <v>0.11</v>
      </c>
      <c r="H8071" s="1" t="n">
        <v>0</v>
      </c>
      <c r="I8071" s="1" t="n">
        <v>0.03</v>
      </c>
      <c r="J8071" s="1" t="n">
        <v>0.18</v>
      </c>
      <c r="K8071" s="1" t="n">
        <v>73</v>
      </c>
      <c r="L8071" s="1" t="n">
        <v>28</v>
      </c>
      <c r="M8071" s="1" t="n">
        <v>6.4</v>
      </c>
      <c r="N8071" s="1" t="n">
        <v>26</v>
      </c>
      <c r="O8071" s="1" t="s">
        <v>4484</v>
      </c>
      <c r="P8071" s="1" t="s">
        <v>71</v>
      </c>
      <c r="Q8071" s="1" t="str">
        <f aca="false">A8071&amp;"|"&amp;B8071</f>
        <v>MotoGP 14 |PS4</v>
      </c>
    </row>
    <row r="8072" customFormat="false" ht="15" hidden="false" customHeight="false" outlineLevel="0" collapsed="false">
      <c r="A8072" s="1" t="s">
        <v>3764</v>
      </c>
      <c r="B8072" s="1" t="s">
        <v>83</v>
      </c>
      <c r="C8072" s="1" t="n">
        <v>2005</v>
      </c>
      <c r="D8072" s="1" t="s">
        <v>101</v>
      </c>
      <c r="E8072" s="1" t="s">
        <v>122</v>
      </c>
      <c r="F8072" s="1" t="n">
        <v>0.17</v>
      </c>
      <c r="G8072" s="1" t="n">
        <v>0</v>
      </c>
      <c r="H8072" s="1" t="n">
        <v>0</v>
      </c>
      <c r="I8072" s="1" t="n">
        <v>0.01</v>
      </c>
      <c r="J8072" s="1" t="n">
        <v>0.18</v>
      </c>
      <c r="Q8072" s="1" t="str">
        <f aca="false">A8072&amp;"|"&amp;B8072</f>
        <v>Shrek SuperSlam|DS</v>
      </c>
    </row>
    <row r="8073" customFormat="false" ht="15" hidden="false" customHeight="false" outlineLevel="0" collapsed="false">
      <c r="A8073" s="1" t="s">
        <v>3817</v>
      </c>
      <c r="B8073" s="1" t="s">
        <v>68</v>
      </c>
      <c r="C8073" s="1" t="n">
        <v>2008</v>
      </c>
      <c r="D8073" s="1" t="s">
        <v>152</v>
      </c>
      <c r="E8073" s="1" t="s">
        <v>207</v>
      </c>
      <c r="F8073" s="1" t="n">
        <v>0.09</v>
      </c>
      <c r="G8073" s="1" t="n">
        <v>0.08</v>
      </c>
      <c r="H8073" s="1" t="n">
        <v>0</v>
      </c>
      <c r="I8073" s="1" t="n">
        <v>0.02</v>
      </c>
      <c r="J8073" s="1" t="n">
        <v>0.18</v>
      </c>
      <c r="K8073" s="1" t="n">
        <v>39</v>
      </c>
      <c r="L8073" s="1" t="n">
        <v>10</v>
      </c>
      <c r="M8073" s="1" t="n">
        <v>4.4</v>
      </c>
      <c r="N8073" s="1" t="n">
        <v>34</v>
      </c>
      <c r="O8073" s="1" t="s">
        <v>6902</v>
      </c>
      <c r="P8073" s="1" t="s">
        <v>104</v>
      </c>
      <c r="Q8073" s="1" t="str">
        <f aca="false">A8073&amp;"|"&amp;B8073</f>
        <v>Alone in the Dark|Wii</v>
      </c>
    </row>
    <row r="8074" customFormat="false" ht="15" hidden="false" customHeight="false" outlineLevel="0" collapsed="false">
      <c r="A8074" s="1" t="s">
        <v>6903</v>
      </c>
      <c r="B8074" s="1" t="s">
        <v>130</v>
      </c>
      <c r="C8074" s="1" t="n">
        <v>2013</v>
      </c>
      <c r="D8074" s="1" t="s">
        <v>79</v>
      </c>
      <c r="E8074" s="1" t="s">
        <v>422</v>
      </c>
      <c r="F8074" s="1" t="n">
        <v>0</v>
      </c>
      <c r="G8074" s="1" t="n">
        <v>0</v>
      </c>
      <c r="H8074" s="1" t="n">
        <v>0.18</v>
      </c>
      <c r="I8074" s="1" t="n">
        <v>0</v>
      </c>
      <c r="J8074" s="1" t="n">
        <v>0.18</v>
      </c>
      <c r="Q8074" s="1" t="str">
        <f aca="false">A8074&amp;"|"&amp;B8074</f>
        <v>Super Robot Taisen UX|3DS</v>
      </c>
    </row>
    <row r="8075" customFormat="false" ht="15" hidden="false" customHeight="false" outlineLevel="0" collapsed="false">
      <c r="A8075" s="1" t="s">
        <v>6904</v>
      </c>
      <c r="B8075" s="1" t="s">
        <v>239</v>
      </c>
      <c r="C8075" s="1" t="n">
        <v>2016</v>
      </c>
      <c r="D8075" s="1" t="s">
        <v>51</v>
      </c>
      <c r="E8075" s="1" t="s">
        <v>122</v>
      </c>
      <c r="F8075" s="1" t="n">
        <v>0.09</v>
      </c>
      <c r="G8075" s="1" t="n">
        <v>0.08</v>
      </c>
      <c r="H8075" s="1" t="n">
        <v>0</v>
      </c>
      <c r="I8075" s="1" t="n">
        <v>0.02</v>
      </c>
      <c r="J8075" s="1" t="n">
        <v>0.18</v>
      </c>
      <c r="K8075" s="1" t="n">
        <v>76</v>
      </c>
      <c r="L8075" s="1" t="n">
        <v>4</v>
      </c>
      <c r="O8075" s="1" t="s">
        <v>736</v>
      </c>
      <c r="P8075" s="1" t="s">
        <v>163</v>
      </c>
      <c r="Q8075" s="1" t="str">
        <f aca="false">A8075&amp;"|"&amp;B8075</f>
        <v>Skylanders Imaginators|WiiU</v>
      </c>
    </row>
    <row r="8076" customFormat="false" ht="15" hidden="false" customHeight="false" outlineLevel="0" collapsed="false">
      <c r="A8076" s="1" t="s">
        <v>4349</v>
      </c>
      <c r="B8076" s="1" t="s">
        <v>83</v>
      </c>
      <c r="C8076" s="1" t="n">
        <v>2008</v>
      </c>
      <c r="D8076" s="1" t="s">
        <v>85</v>
      </c>
      <c r="E8076" s="1" t="s">
        <v>4764</v>
      </c>
      <c r="F8076" s="1" t="n">
        <v>0.17</v>
      </c>
      <c r="G8076" s="1" t="n">
        <v>0</v>
      </c>
      <c r="H8076" s="1" t="n">
        <v>0</v>
      </c>
      <c r="I8076" s="1" t="n">
        <v>0.01</v>
      </c>
      <c r="J8076" s="1" t="n">
        <v>0.18</v>
      </c>
      <c r="K8076" s="1" t="n">
        <v>34</v>
      </c>
      <c r="L8076" s="1" t="n">
        <v>4</v>
      </c>
      <c r="M8076" s="1" t="n">
        <v>7</v>
      </c>
      <c r="N8076" s="1" t="n">
        <v>4</v>
      </c>
      <c r="O8076" s="1" t="s">
        <v>4764</v>
      </c>
      <c r="P8076" s="1" t="s">
        <v>71</v>
      </c>
      <c r="Q8076" s="1" t="str">
        <f aca="false">A8076&amp;"|"&amp;B8076</f>
        <v>Six Flags Fun Park|DS</v>
      </c>
    </row>
    <row r="8077" customFormat="false" ht="15" hidden="false" customHeight="false" outlineLevel="0" collapsed="false">
      <c r="A8077" s="1" t="s">
        <v>6905</v>
      </c>
      <c r="B8077" s="1" t="s">
        <v>188</v>
      </c>
      <c r="C8077" s="1" t="n">
        <v>2001</v>
      </c>
      <c r="D8077" s="1" t="s">
        <v>75</v>
      </c>
      <c r="E8077" s="1" t="s">
        <v>1027</v>
      </c>
      <c r="F8077" s="1" t="n">
        <v>0.15</v>
      </c>
      <c r="G8077" s="1" t="n">
        <v>0.03</v>
      </c>
      <c r="H8077" s="1" t="n">
        <v>0</v>
      </c>
      <c r="I8077" s="1" t="n">
        <v>0.01</v>
      </c>
      <c r="J8077" s="1" t="n">
        <v>0.18</v>
      </c>
      <c r="K8077" s="1" t="n">
        <v>64</v>
      </c>
      <c r="L8077" s="1" t="n">
        <v>21</v>
      </c>
      <c r="M8077" s="1" t="n">
        <v>8.3</v>
      </c>
      <c r="N8077" s="1" t="n">
        <v>9</v>
      </c>
      <c r="O8077" s="1" t="s">
        <v>261</v>
      </c>
      <c r="P8077" s="1" t="s">
        <v>71</v>
      </c>
      <c r="Q8077" s="1" t="str">
        <f aca="false">A8077&amp;"|"&amp;B8077</f>
        <v>Test Drive Off-Road Wide Open|XB</v>
      </c>
    </row>
    <row r="8078" customFormat="false" ht="15" hidden="false" customHeight="false" outlineLevel="0" collapsed="false">
      <c r="A8078" s="1" t="s">
        <v>2879</v>
      </c>
      <c r="B8078" s="1" t="s">
        <v>83</v>
      </c>
      <c r="C8078" s="1" t="n">
        <v>2010</v>
      </c>
      <c r="D8078" s="1" t="s">
        <v>85</v>
      </c>
      <c r="E8078" s="1" t="s">
        <v>534</v>
      </c>
      <c r="F8078" s="1" t="n">
        <v>0.17</v>
      </c>
      <c r="G8078" s="1" t="n">
        <v>0</v>
      </c>
      <c r="H8078" s="1" t="n">
        <v>0</v>
      </c>
      <c r="I8078" s="1" t="n">
        <v>0.01</v>
      </c>
      <c r="J8078" s="1" t="n">
        <v>0.18</v>
      </c>
      <c r="Q8078" s="1" t="str">
        <f aca="false">A8078&amp;"|"&amp;B8078</f>
        <v>Jeopardy!|DS</v>
      </c>
    </row>
    <row r="8079" customFormat="false" ht="15" hidden="false" customHeight="false" outlineLevel="0" collapsed="false">
      <c r="A8079" s="1" t="s">
        <v>5933</v>
      </c>
      <c r="B8079" s="1" t="s">
        <v>100</v>
      </c>
      <c r="C8079" s="1" t="n">
        <v>2011</v>
      </c>
      <c r="D8079" s="1" t="s">
        <v>69</v>
      </c>
      <c r="E8079" s="1" t="s">
        <v>285</v>
      </c>
      <c r="F8079" s="1" t="n">
        <v>0</v>
      </c>
      <c r="G8079" s="1" t="n">
        <v>0</v>
      </c>
      <c r="H8079" s="1" t="n">
        <v>0.18</v>
      </c>
      <c r="I8079" s="1" t="n">
        <v>0</v>
      </c>
      <c r="J8079" s="1" t="n">
        <v>0.18</v>
      </c>
      <c r="Q8079" s="1" t="str">
        <f aca="false">A8079&amp;"|"&amp;B8079</f>
        <v>Pro Yaky? Spirits 2011|PS3</v>
      </c>
    </row>
    <row r="8080" customFormat="false" ht="15" hidden="false" customHeight="false" outlineLevel="0" collapsed="false">
      <c r="A8080" s="1" t="s">
        <v>6906</v>
      </c>
      <c r="B8080" s="1" t="s">
        <v>68</v>
      </c>
      <c r="C8080" s="1" t="n">
        <v>2010</v>
      </c>
      <c r="D8080" s="1" t="s">
        <v>152</v>
      </c>
      <c r="E8080" s="1" t="s">
        <v>6907</v>
      </c>
      <c r="F8080" s="1" t="n">
        <v>0</v>
      </c>
      <c r="G8080" s="1" t="n">
        <v>0.16</v>
      </c>
      <c r="H8080" s="1" t="n">
        <v>0</v>
      </c>
      <c r="I8080" s="1" t="n">
        <v>0.02</v>
      </c>
      <c r="J8080" s="1" t="n">
        <v>0.18</v>
      </c>
      <c r="Q8080" s="1" t="str">
        <f aca="false">A8080&amp;"|"&amp;B8080</f>
        <v>Doctor Who: Return to Earth|Wii</v>
      </c>
    </row>
    <row r="8081" customFormat="false" ht="15" hidden="false" customHeight="false" outlineLevel="0" collapsed="false">
      <c r="A8081" s="1" t="s">
        <v>6908</v>
      </c>
      <c r="B8081" s="1" t="s">
        <v>108</v>
      </c>
      <c r="C8081" s="1" t="n">
        <v>1991</v>
      </c>
      <c r="D8081" s="1" t="s">
        <v>323</v>
      </c>
      <c r="E8081" s="1" t="s">
        <v>1251</v>
      </c>
      <c r="F8081" s="1" t="n">
        <v>0</v>
      </c>
      <c r="G8081" s="1" t="n">
        <v>0</v>
      </c>
      <c r="H8081" s="1" t="n">
        <v>0.18</v>
      </c>
      <c r="I8081" s="1" t="n">
        <v>0</v>
      </c>
      <c r="J8081" s="1" t="n">
        <v>0.18</v>
      </c>
      <c r="Q8081" s="1" t="str">
        <f aca="false">A8081&amp;"|"&amp;B8081</f>
        <v>Battle Commander: Hachibushu Shura no Heihou|SNES</v>
      </c>
    </row>
    <row r="8082" customFormat="false" ht="15" hidden="false" customHeight="false" outlineLevel="0" collapsed="false">
      <c r="A8082" s="1" t="s">
        <v>4337</v>
      </c>
      <c r="B8082" s="1" t="s">
        <v>211</v>
      </c>
      <c r="C8082" s="1" t="n">
        <v>2011</v>
      </c>
      <c r="D8082" s="1" t="s">
        <v>137</v>
      </c>
      <c r="E8082" s="1" t="s">
        <v>534</v>
      </c>
      <c r="F8082" s="1" t="n">
        <v>0.12</v>
      </c>
      <c r="G8082" s="1" t="n">
        <v>0.04</v>
      </c>
      <c r="H8082" s="1" t="n">
        <v>0</v>
      </c>
      <c r="I8082" s="1" t="n">
        <v>0.03</v>
      </c>
      <c r="J8082" s="1" t="n">
        <v>0.18</v>
      </c>
      <c r="K8082" s="1" t="n">
        <v>70</v>
      </c>
      <c r="L8082" s="1" t="n">
        <v>4</v>
      </c>
      <c r="M8082" s="1" t="n">
        <v>6.6</v>
      </c>
      <c r="N8082" s="1" t="n">
        <v>5</v>
      </c>
      <c r="O8082" s="1" t="s">
        <v>534</v>
      </c>
      <c r="P8082" s="1" t="s">
        <v>139</v>
      </c>
      <c r="Q8082" s="1" t="str">
        <f aca="false">A8082&amp;"|"&amp;B8082</f>
        <v>WWE All Stars|PSP</v>
      </c>
    </row>
    <row r="8083" customFormat="false" ht="15" hidden="false" customHeight="false" outlineLevel="0" collapsed="false">
      <c r="A8083" s="1" t="s">
        <v>6909</v>
      </c>
      <c r="B8083" s="1" t="s">
        <v>155</v>
      </c>
      <c r="C8083" s="1" t="n">
        <v>1996</v>
      </c>
      <c r="D8083" s="1" t="s">
        <v>85</v>
      </c>
      <c r="E8083" s="1" t="s">
        <v>119</v>
      </c>
      <c r="F8083" s="1" t="n">
        <v>0.1</v>
      </c>
      <c r="G8083" s="1" t="n">
        <v>0.07</v>
      </c>
      <c r="H8083" s="1" t="n">
        <v>0</v>
      </c>
      <c r="I8083" s="1" t="n">
        <v>0.01</v>
      </c>
      <c r="J8083" s="1" t="n">
        <v>0.18</v>
      </c>
      <c r="Q8083" s="1" t="str">
        <f aca="false">A8083&amp;"|"&amp;B8083</f>
        <v>Jampack Vol. 1|PS</v>
      </c>
    </row>
    <row r="8084" customFormat="false" ht="15" hidden="false" customHeight="false" outlineLevel="0" collapsed="false">
      <c r="A8084" s="1" t="s">
        <v>1907</v>
      </c>
      <c r="B8084" s="1" t="s">
        <v>188</v>
      </c>
      <c r="C8084" s="1" t="n">
        <v>2004</v>
      </c>
      <c r="D8084" s="1" t="s">
        <v>88</v>
      </c>
      <c r="E8084" s="1" t="s">
        <v>1908</v>
      </c>
      <c r="F8084" s="1" t="n">
        <v>0.14</v>
      </c>
      <c r="G8084" s="1" t="n">
        <v>0.04</v>
      </c>
      <c r="H8084" s="1" t="n">
        <v>0</v>
      </c>
      <c r="I8084" s="1" t="n">
        <v>0.01</v>
      </c>
      <c r="J8084" s="1" t="n">
        <v>0.18</v>
      </c>
      <c r="K8084" s="1" t="n">
        <v>35</v>
      </c>
      <c r="L8084" s="1" t="n">
        <v>20</v>
      </c>
      <c r="M8084" s="1" t="n">
        <v>5.9</v>
      </c>
      <c r="N8084" s="1" t="n">
        <v>9</v>
      </c>
      <c r="O8084" s="1" t="s">
        <v>1527</v>
      </c>
      <c r="P8084" s="1" t="s">
        <v>104</v>
      </c>
      <c r="Q8084" s="1" t="str">
        <f aca="false">A8084&amp;"|"&amp;B8084</f>
        <v>Bad Boys: Miami Takedown|XB</v>
      </c>
    </row>
    <row r="8085" customFormat="false" ht="15" hidden="false" customHeight="false" outlineLevel="0" collapsed="false">
      <c r="A8085" s="1" t="s">
        <v>6910</v>
      </c>
      <c r="B8085" s="1" t="s">
        <v>1065</v>
      </c>
      <c r="C8085" s="1" t="n">
        <v>2013</v>
      </c>
      <c r="D8085" s="1" t="s">
        <v>79</v>
      </c>
      <c r="E8085" s="1" t="s">
        <v>3390</v>
      </c>
      <c r="F8085" s="1" t="n">
        <v>0.04</v>
      </c>
      <c r="G8085" s="1" t="n">
        <v>0.01</v>
      </c>
      <c r="H8085" s="1" t="n">
        <v>0.12</v>
      </c>
      <c r="I8085" s="1" t="n">
        <v>0.01</v>
      </c>
      <c r="J8085" s="1" t="n">
        <v>0.18</v>
      </c>
      <c r="K8085" s="1" t="n">
        <v>48</v>
      </c>
      <c r="L8085" s="1" t="n">
        <v>19</v>
      </c>
      <c r="M8085" s="1" t="n">
        <v>6.8</v>
      </c>
      <c r="N8085" s="1" t="n">
        <v>56</v>
      </c>
      <c r="O8085" s="1" t="s">
        <v>6150</v>
      </c>
      <c r="P8085" s="1" t="s">
        <v>104</v>
      </c>
      <c r="Q8085" s="1" t="str">
        <f aca="false">A8085&amp;"|"&amp;B8085</f>
        <v>Valhalla Knights 3|PSV</v>
      </c>
    </row>
    <row r="8086" customFormat="false" ht="15" hidden="false" customHeight="false" outlineLevel="0" collapsed="false">
      <c r="A8086" s="1" t="s">
        <v>6911</v>
      </c>
      <c r="B8086" s="1" t="s">
        <v>106</v>
      </c>
      <c r="C8086" s="1" t="n">
        <v>2004</v>
      </c>
      <c r="D8086" s="1" t="s">
        <v>79</v>
      </c>
      <c r="E8086" s="1" t="s">
        <v>273</v>
      </c>
      <c r="F8086" s="1" t="n">
        <v>0.09</v>
      </c>
      <c r="G8086" s="1" t="n">
        <v>0.07</v>
      </c>
      <c r="H8086" s="1" t="n">
        <v>0</v>
      </c>
      <c r="I8086" s="1" t="n">
        <v>0.02</v>
      </c>
      <c r="J8086" s="1" t="n">
        <v>0.18</v>
      </c>
      <c r="K8086" s="1" t="n">
        <v>69</v>
      </c>
      <c r="L8086" s="1" t="n">
        <v>27</v>
      </c>
      <c r="M8086" s="1" t="n">
        <v>7.1</v>
      </c>
      <c r="N8086" s="1" t="n">
        <v>18</v>
      </c>
      <c r="O8086" s="1" t="s">
        <v>3304</v>
      </c>
      <c r="P8086" s="1" t="s">
        <v>71</v>
      </c>
      <c r="Q8086" s="1" t="str">
        <f aca="false">A8086&amp;"|"&amp;B8086</f>
        <v>Mega Man X: Command Mission|PS2</v>
      </c>
    </row>
    <row r="8087" customFormat="false" ht="15" hidden="false" customHeight="false" outlineLevel="0" collapsed="false">
      <c r="A8087" s="1" t="s">
        <v>6912</v>
      </c>
      <c r="B8087" s="1" t="s">
        <v>106</v>
      </c>
      <c r="C8087" s="1" t="n">
        <v>2003</v>
      </c>
      <c r="D8087" s="1" t="s">
        <v>75</v>
      </c>
      <c r="E8087" s="1" t="s">
        <v>1454</v>
      </c>
      <c r="F8087" s="1" t="n">
        <v>0.09</v>
      </c>
      <c r="G8087" s="1" t="n">
        <v>0.07</v>
      </c>
      <c r="H8087" s="1" t="n">
        <v>0</v>
      </c>
      <c r="I8087" s="1" t="n">
        <v>0.02</v>
      </c>
      <c r="J8087" s="1" t="n">
        <v>0.18</v>
      </c>
      <c r="K8087" s="1" t="n">
        <v>59</v>
      </c>
      <c r="L8087" s="1" t="n">
        <v>13</v>
      </c>
      <c r="M8087" s="1" t="n">
        <v>8.6</v>
      </c>
      <c r="N8087" s="1" t="n">
        <v>15</v>
      </c>
      <c r="O8087" s="1" t="s">
        <v>1454</v>
      </c>
      <c r="P8087" s="1" t="s">
        <v>71</v>
      </c>
      <c r="Q8087" s="1" t="str">
        <f aca="false">A8087&amp;"|"&amp;B8087</f>
        <v>Tokyo Xtreme Racer DRIFT|PS2</v>
      </c>
    </row>
    <row r="8088" customFormat="false" ht="15" hidden="false" customHeight="false" outlineLevel="0" collapsed="false">
      <c r="A8088" s="1" t="s">
        <v>6913</v>
      </c>
      <c r="B8088" s="1" t="s">
        <v>155</v>
      </c>
      <c r="C8088" s="1" t="n">
        <v>1997</v>
      </c>
      <c r="D8088" s="1" t="s">
        <v>152</v>
      </c>
      <c r="E8088" s="1" t="s">
        <v>993</v>
      </c>
      <c r="F8088" s="1" t="n">
        <v>0</v>
      </c>
      <c r="G8088" s="1" t="n">
        <v>0</v>
      </c>
      <c r="H8088" s="1" t="n">
        <v>0.17</v>
      </c>
      <c r="I8088" s="1" t="n">
        <v>0.01</v>
      </c>
      <c r="J8088" s="1" t="n">
        <v>0.18</v>
      </c>
      <c r="Q8088" s="1" t="str">
        <f aca="false">A8088&amp;"|"&amp;B8088</f>
        <v>Moon|PS</v>
      </c>
    </row>
    <row r="8089" customFormat="false" ht="15" hidden="false" customHeight="false" outlineLevel="0" collapsed="false">
      <c r="A8089" s="1" t="s">
        <v>2998</v>
      </c>
      <c r="B8089" s="1" t="s">
        <v>83</v>
      </c>
      <c r="C8089" s="1" t="n">
        <v>2005</v>
      </c>
      <c r="D8089" s="1" t="s">
        <v>101</v>
      </c>
      <c r="E8089" s="1" t="s">
        <v>618</v>
      </c>
      <c r="F8089" s="1" t="n">
        <v>0.15</v>
      </c>
      <c r="G8089" s="1" t="n">
        <v>0.01</v>
      </c>
      <c r="H8089" s="1" t="n">
        <v>0</v>
      </c>
      <c r="I8089" s="1" t="n">
        <v>0.01</v>
      </c>
      <c r="J8089" s="1" t="n">
        <v>0.18</v>
      </c>
      <c r="K8089" s="1" t="n">
        <v>65</v>
      </c>
      <c r="L8089" s="1" t="n">
        <v>20</v>
      </c>
      <c r="M8089" s="1" t="n">
        <v>7.5</v>
      </c>
      <c r="N8089" s="1" t="n">
        <v>4</v>
      </c>
      <c r="O8089" s="1" t="s">
        <v>975</v>
      </c>
      <c r="P8089" s="1" t="s">
        <v>163</v>
      </c>
      <c r="Q8089" s="1" t="str">
        <f aca="false">A8089&amp;"|"&amp;B8089</f>
        <v>The Chronicles of Narnia: The Lion, The Witch and The Wardrobe|DS</v>
      </c>
    </row>
    <row r="8090" customFormat="false" ht="15" hidden="false" customHeight="false" outlineLevel="0" collapsed="false">
      <c r="A8090" s="1" t="s">
        <v>3414</v>
      </c>
      <c r="B8090" s="1" t="s">
        <v>188</v>
      </c>
      <c r="C8090" s="1" t="n">
        <v>2004</v>
      </c>
      <c r="D8090" s="1" t="s">
        <v>69</v>
      </c>
      <c r="E8090" s="1" t="s">
        <v>122</v>
      </c>
      <c r="F8090" s="1" t="n">
        <v>0.13</v>
      </c>
      <c r="G8090" s="1" t="n">
        <v>0.04</v>
      </c>
      <c r="H8090" s="1" t="n">
        <v>0</v>
      </c>
      <c r="I8090" s="1" t="n">
        <v>0.01</v>
      </c>
      <c r="J8090" s="1" t="n">
        <v>0.18</v>
      </c>
      <c r="K8090" s="1" t="n">
        <v>65</v>
      </c>
      <c r="L8090" s="1" t="n">
        <v>5</v>
      </c>
      <c r="M8090" s="1" t="n">
        <v>8.3</v>
      </c>
      <c r="N8090" s="1" t="n">
        <v>6</v>
      </c>
      <c r="O8090" s="1" t="s">
        <v>3232</v>
      </c>
      <c r="P8090" s="1" t="s">
        <v>139</v>
      </c>
      <c r="Q8090" s="1" t="str">
        <f aca="false">A8090&amp;"|"&amp;B8090</f>
        <v>Cabela's Big Game Hunter 2005 Adventures|XB</v>
      </c>
    </row>
    <row r="8091" customFormat="false" ht="15" hidden="false" customHeight="false" outlineLevel="0" collapsed="false">
      <c r="A8091" s="1" t="s">
        <v>6667</v>
      </c>
      <c r="B8091" s="1" t="s">
        <v>146</v>
      </c>
      <c r="C8091" s="1" t="n">
        <v>1999</v>
      </c>
      <c r="D8091" s="1" t="s">
        <v>75</v>
      </c>
      <c r="E8091" s="1" t="s">
        <v>573</v>
      </c>
      <c r="F8091" s="1" t="n">
        <v>0.14</v>
      </c>
      <c r="G8091" s="1" t="n">
        <v>0.04</v>
      </c>
      <c r="H8091" s="1" t="n">
        <v>0</v>
      </c>
      <c r="I8091" s="1" t="n">
        <v>0</v>
      </c>
      <c r="J8091" s="1" t="n">
        <v>0.18</v>
      </c>
      <c r="Q8091" s="1" t="str">
        <f aca="false">A8091&amp;"|"&amp;B8091</f>
        <v>Re-Volt|N64</v>
      </c>
    </row>
    <row r="8092" customFormat="false" ht="15" hidden="false" customHeight="false" outlineLevel="0" collapsed="false">
      <c r="A8092" s="1" t="s">
        <v>5067</v>
      </c>
      <c r="B8092" s="1" t="s">
        <v>146</v>
      </c>
      <c r="C8092" s="1" t="n">
        <v>1999</v>
      </c>
      <c r="D8092" s="1" t="s">
        <v>85</v>
      </c>
      <c r="E8092" s="1" t="s">
        <v>5068</v>
      </c>
      <c r="F8092" s="1" t="n">
        <v>0.14</v>
      </c>
      <c r="G8092" s="1" t="n">
        <v>0.04</v>
      </c>
      <c r="H8092" s="1" t="n">
        <v>0</v>
      </c>
      <c r="I8092" s="1" t="n">
        <v>0</v>
      </c>
      <c r="J8092" s="1" t="n">
        <v>0.18</v>
      </c>
      <c r="Q8092" s="1" t="str">
        <f aca="false">A8092&amp;"|"&amp;B8092</f>
        <v>Sesame Street: Elmo's Letter Adventure|N64</v>
      </c>
    </row>
    <row r="8093" customFormat="false" ht="15" hidden="false" customHeight="false" outlineLevel="0" collapsed="false">
      <c r="A8093" s="1" t="s">
        <v>6914</v>
      </c>
      <c r="B8093" s="1" t="s">
        <v>1065</v>
      </c>
      <c r="C8093" s="1" t="n">
        <v>2015</v>
      </c>
      <c r="D8093" s="1" t="s">
        <v>101</v>
      </c>
      <c r="E8093" s="1" t="s">
        <v>5073</v>
      </c>
      <c r="F8093" s="1" t="n">
        <v>0.04</v>
      </c>
      <c r="G8093" s="1" t="n">
        <v>0.02</v>
      </c>
      <c r="H8093" s="1" t="n">
        <v>0.09</v>
      </c>
      <c r="I8093" s="1" t="n">
        <v>0.02</v>
      </c>
      <c r="J8093" s="1" t="n">
        <v>0.18</v>
      </c>
      <c r="K8093" s="1" t="n">
        <v>71</v>
      </c>
      <c r="L8093" s="1" t="n">
        <v>4</v>
      </c>
      <c r="M8093" s="1" t="n">
        <v>7.4</v>
      </c>
      <c r="N8093" s="1" t="n">
        <v>34</v>
      </c>
      <c r="O8093" s="1" t="s">
        <v>6915</v>
      </c>
      <c r="P8093" s="1" t="s">
        <v>104</v>
      </c>
      <c r="Q8093" s="1" t="str">
        <f aca="false">A8093&amp;"|"&amp;B8093</f>
        <v>Senran Kagura: Estival Versus|PSV</v>
      </c>
    </row>
    <row r="8094" customFormat="false" ht="15" hidden="false" customHeight="false" outlineLevel="0" collapsed="false">
      <c r="A8094" s="1" t="s">
        <v>6916</v>
      </c>
      <c r="B8094" s="1" t="s">
        <v>83</v>
      </c>
      <c r="C8094" s="1" t="n">
        <v>2009</v>
      </c>
      <c r="D8094" s="1" t="s">
        <v>79</v>
      </c>
      <c r="E8094" s="1" t="s">
        <v>162</v>
      </c>
      <c r="F8094" s="1" t="n">
        <v>0.15</v>
      </c>
      <c r="G8094" s="1" t="n">
        <v>0.02</v>
      </c>
      <c r="H8094" s="1" t="n">
        <v>0</v>
      </c>
      <c r="I8094" s="1" t="n">
        <v>0.01</v>
      </c>
      <c r="J8094" s="1" t="n">
        <v>0.18</v>
      </c>
      <c r="Q8094" s="1" t="str">
        <f aca="false">A8094&amp;"|"&amp;B8094</f>
        <v>Might &amp; Magic: Clash of Heroes|DS</v>
      </c>
    </row>
    <row r="8095" customFormat="false" ht="15" hidden="false" customHeight="false" outlineLevel="0" collapsed="false">
      <c r="A8095" s="1" t="s">
        <v>6917</v>
      </c>
      <c r="B8095" s="1" t="s">
        <v>100</v>
      </c>
      <c r="C8095" s="1" t="n">
        <v>2014</v>
      </c>
      <c r="D8095" s="1" t="s">
        <v>75</v>
      </c>
      <c r="E8095" s="1" t="s">
        <v>698</v>
      </c>
      <c r="F8095" s="1" t="n">
        <v>0.05</v>
      </c>
      <c r="G8095" s="1" t="n">
        <v>0.09</v>
      </c>
      <c r="H8095" s="1" t="n">
        <v>0.01</v>
      </c>
      <c r="I8095" s="1" t="n">
        <v>0.03</v>
      </c>
      <c r="J8095" s="1" t="n">
        <v>0.18</v>
      </c>
      <c r="K8095" s="1" t="n">
        <v>75</v>
      </c>
      <c r="L8095" s="1" t="n">
        <v>35</v>
      </c>
      <c r="M8095" s="1" t="n">
        <v>6.8</v>
      </c>
      <c r="N8095" s="1" t="n">
        <v>62</v>
      </c>
      <c r="O8095" s="1" t="s">
        <v>698</v>
      </c>
      <c r="P8095" s="1" t="s">
        <v>71</v>
      </c>
      <c r="Q8095" s="1" t="str">
        <f aca="false">A8095&amp;"|"&amp;B8095</f>
        <v>GRID Autosport|PS3</v>
      </c>
    </row>
    <row r="8096" customFormat="false" ht="15" hidden="false" customHeight="false" outlineLevel="0" collapsed="false">
      <c r="A8096" s="1" t="s">
        <v>6918</v>
      </c>
      <c r="B8096" s="1" t="s">
        <v>108</v>
      </c>
      <c r="C8096" s="1" t="n">
        <v>1994</v>
      </c>
      <c r="D8096" s="1" t="s">
        <v>88</v>
      </c>
      <c r="E8096" s="1" t="s">
        <v>285</v>
      </c>
      <c r="F8096" s="1" t="n">
        <v>0</v>
      </c>
      <c r="G8096" s="1" t="n">
        <v>0</v>
      </c>
      <c r="H8096" s="1" t="n">
        <v>0.18</v>
      </c>
      <c r="I8096" s="1" t="n">
        <v>0</v>
      </c>
      <c r="J8096" s="1" t="n">
        <v>0.18</v>
      </c>
      <c r="Q8096" s="1" t="str">
        <f aca="false">A8096&amp;"|"&amp;B8096</f>
        <v>Gokujou Parodius|SNES</v>
      </c>
    </row>
    <row r="8097" customFormat="false" ht="15" hidden="false" customHeight="false" outlineLevel="0" collapsed="false">
      <c r="A8097" s="1" t="s">
        <v>6919</v>
      </c>
      <c r="B8097" s="1" t="s">
        <v>211</v>
      </c>
      <c r="C8097" s="1" t="n">
        <v>2009</v>
      </c>
      <c r="D8097" s="1" t="s">
        <v>79</v>
      </c>
      <c r="E8097" s="1" t="s">
        <v>1561</v>
      </c>
      <c r="F8097" s="1" t="n">
        <v>0.08</v>
      </c>
      <c r="G8097" s="1" t="n">
        <v>0.01</v>
      </c>
      <c r="H8097" s="1" t="n">
        <v>0.07</v>
      </c>
      <c r="I8097" s="1" t="n">
        <v>0.01</v>
      </c>
      <c r="J8097" s="1" t="n">
        <v>0.18</v>
      </c>
      <c r="K8097" s="1" t="n">
        <v>84</v>
      </c>
      <c r="L8097" s="1" t="n">
        <v>41</v>
      </c>
      <c r="M8097" s="1" t="n">
        <v>7.8</v>
      </c>
      <c r="N8097" s="1" t="n">
        <v>38</v>
      </c>
      <c r="O8097" s="1" t="s">
        <v>5010</v>
      </c>
      <c r="P8097" s="1" t="s">
        <v>163</v>
      </c>
      <c r="Q8097" s="1" t="str">
        <f aca="false">A8097&amp;"|"&amp;B8097</f>
        <v>Half-Minute Hero|PSP</v>
      </c>
    </row>
    <row r="8098" customFormat="false" ht="15" hidden="false" customHeight="false" outlineLevel="0" collapsed="false">
      <c r="A8098" s="1" t="s">
        <v>1905</v>
      </c>
      <c r="B8098" s="1" t="s">
        <v>241</v>
      </c>
      <c r="C8098" s="1" t="n">
        <v>2002</v>
      </c>
      <c r="D8098" s="1" t="s">
        <v>101</v>
      </c>
      <c r="E8098" s="1" t="s">
        <v>826</v>
      </c>
      <c r="F8098" s="1" t="n">
        <v>0.14</v>
      </c>
      <c r="G8098" s="1" t="n">
        <v>0.04</v>
      </c>
      <c r="H8098" s="1" t="n">
        <v>0</v>
      </c>
      <c r="I8098" s="1" t="n">
        <v>0</v>
      </c>
      <c r="J8098" s="1" t="n">
        <v>0.18</v>
      </c>
      <c r="K8098" s="1" t="n">
        <v>60</v>
      </c>
      <c r="L8098" s="1" t="n">
        <v>20</v>
      </c>
      <c r="M8098" s="1" t="n">
        <v>9.1</v>
      </c>
      <c r="N8098" s="1" t="n">
        <v>16</v>
      </c>
      <c r="O8098" s="1" t="s">
        <v>827</v>
      </c>
      <c r="P8098" s="1" t="s">
        <v>139</v>
      </c>
      <c r="Q8098" s="1" t="str">
        <f aca="false">A8098&amp;"|"&amp;B8098</f>
        <v>Gauntlet: Dark Legacy|GC</v>
      </c>
    </row>
    <row r="8099" customFormat="false" ht="15" hidden="false" customHeight="false" outlineLevel="0" collapsed="false">
      <c r="A8099" s="1" t="s">
        <v>6920</v>
      </c>
      <c r="B8099" s="1" t="s">
        <v>106</v>
      </c>
      <c r="C8099" s="1" t="n">
        <v>2006</v>
      </c>
      <c r="D8099" s="1" t="s">
        <v>90</v>
      </c>
      <c r="E8099" s="1" t="s">
        <v>1251</v>
      </c>
      <c r="F8099" s="1" t="n">
        <v>0</v>
      </c>
      <c r="G8099" s="1" t="n">
        <v>0</v>
      </c>
      <c r="H8099" s="1" t="n">
        <v>0.18</v>
      </c>
      <c r="I8099" s="1" t="n">
        <v>0</v>
      </c>
      <c r="J8099" s="1" t="n">
        <v>0.18</v>
      </c>
      <c r="Q8099" s="1" t="str">
        <f aca="false">A8099&amp;"|"&amp;B8099</f>
        <v>A.C.E.: Another Century's Episode 2|PS2</v>
      </c>
    </row>
    <row r="8100" customFormat="false" ht="15" hidden="false" customHeight="false" outlineLevel="0" collapsed="false">
      <c r="A8100" s="1" t="s">
        <v>4363</v>
      </c>
      <c r="B8100" s="1" t="s">
        <v>95</v>
      </c>
      <c r="C8100" s="1" t="n">
        <v>2008</v>
      </c>
      <c r="D8100" s="1" t="s">
        <v>101</v>
      </c>
      <c r="E8100" s="1" t="s">
        <v>618</v>
      </c>
      <c r="F8100" s="1" t="n">
        <v>0.16</v>
      </c>
      <c r="G8100" s="1" t="n">
        <v>0.01</v>
      </c>
      <c r="H8100" s="1" t="n">
        <v>0</v>
      </c>
      <c r="I8100" s="1" t="n">
        <v>0.01</v>
      </c>
      <c r="J8100" s="1" t="n">
        <v>0.18</v>
      </c>
      <c r="K8100" s="1" t="n">
        <v>56</v>
      </c>
      <c r="L8100" s="1" t="n">
        <v>24</v>
      </c>
      <c r="M8100" s="1" t="n">
        <v>7.5</v>
      </c>
      <c r="N8100" s="1" t="n">
        <v>13</v>
      </c>
      <c r="O8100" s="1" t="s">
        <v>306</v>
      </c>
      <c r="P8100" s="1" t="s">
        <v>139</v>
      </c>
      <c r="Q8100" s="1" t="str">
        <f aca="false">A8100&amp;"|"&amp;B8100</f>
        <v>The Chronicles of Narnia: Prince Caspian|X360</v>
      </c>
    </row>
    <row r="8101" customFormat="false" ht="15" hidden="false" customHeight="false" outlineLevel="0" collapsed="false">
      <c r="A8101" s="1" t="s">
        <v>6921</v>
      </c>
      <c r="B8101" s="1" t="s">
        <v>199</v>
      </c>
      <c r="C8101" s="1" t="n">
        <v>2009</v>
      </c>
      <c r="D8101" s="1" t="s">
        <v>323</v>
      </c>
      <c r="E8101" s="1" t="s">
        <v>534</v>
      </c>
      <c r="F8101" s="1" t="n">
        <v>0</v>
      </c>
      <c r="G8101" s="1" t="n">
        <v>0.15</v>
      </c>
      <c r="H8101" s="1" t="n">
        <v>0</v>
      </c>
      <c r="I8101" s="1" t="n">
        <v>0.03</v>
      </c>
      <c r="J8101" s="1" t="n">
        <v>0.18</v>
      </c>
      <c r="Q8101" s="1" t="str">
        <f aca="false">A8101&amp;"|"&amp;B8101</f>
        <v>Company of Heroes: Anthology|PC</v>
      </c>
    </row>
    <row r="8102" customFormat="false" ht="15" hidden="false" customHeight="false" outlineLevel="0" collapsed="false">
      <c r="A8102" s="1" t="s">
        <v>2210</v>
      </c>
      <c r="B8102" s="1" t="s">
        <v>188</v>
      </c>
      <c r="C8102" s="1" t="n">
        <v>2005</v>
      </c>
      <c r="D8102" s="1" t="s">
        <v>51</v>
      </c>
      <c r="E8102" s="1" t="s">
        <v>202</v>
      </c>
      <c r="F8102" s="1" t="n">
        <v>0.13</v>
      </c>
      <c r="G8102" s="1" t="n">
        <v>0.04</v>
      </c>
      <c r="H8102" s="1" t="n">
        <v>0</v>
      </c>
      <c r="I8102" s="1" t="n">
        <v>0.01</v>
      </c>
      <c r="J8102" s="1" t="n">
        <v>0.18</v>
      </c>
      <c r="K8102" s="1" t="n">
        <v>49</v>
      </c>
      <c r="L8102" s="1" t="n">
        <v>24</v>
      </c>
      <c r="M8102" s="1" t="n">
        <v>5.5</v>
      </c>
      <c r="N8102" s="1" t="n">
        <v>36</v>
      </c>
      <c r="O8102" s="1" t="s">
        <v>202</v>
      </c>
      <c r="P8102" s="1" t="s">
        <v>163</v>
      </c>
      <c r="Q8102" s="1" t="str">
        <f aca="false">A8102&amp;"|"&amp;B8102</f>
        <v>Shadow The Hedgehog|XB</v>
      </c>
    </row>
    <row r="8103" customFormat="false" ht="15" hidden="false" customHeight="false" outlineLevel="0" collapsed="false">
      <c r="A8103" s="1" t="s">
        <v>6922</v>
      </c>
      <c r="B8103" s="1" t="s">
        <v>130</v>
      </c>
      <c r="C8103" s="1" t="n">
        <v>2013</v>
      </c>
      <c r="D8103" s="1" t="s">
        <v>85</v>
      </c>
      <c r="E8103" s="1" t="s">
        <v>70</v>
      </c>
      <c r="F8103" s="1" t="n">
        <v>0</v>
      </c>
      <c r="G8103" s="1" t="n">
        <v>0</v>
      </c>
      <c r="H8103" s="1" t="n">
        <v>0.18</v>
      </c>
      <c r="I8103" s="1" t="n">
        <v>0</v>
      </c>
      <c r="J8103" s="1" t="n">
        <v>0.18</v>
      </c>
      <c r="Q8103" s="1" t="str">
        <f aca="false">A8103&amp;"|"&amp;B8103</f>
        <v>Daigasso! Band Brothers P|3DS</v>
      </c>
    </row>
    <row r="8104" customFormat="false" ht="15" hidden="false" customHeight="false" outlineLevel="0" collapsed="false">
      <c r="A8104" s="1" t="s">
        <v>3476</v>
      </c>
      <c r="B8104" s="1" t="s">
        <v>115</v>
      </c>
      <c r="C8104" s="1" t="n">
        <v>2001</v>
      </c>
      <c r="D8104" s="1" t="s">
        <v>152</v>
      </c>
      <c r="E8104" s="1" t="s">
        <v>162</v>
      </c>
      <c r="F8104" s="1" t="n">
        <v>0.13</v>
      </c>
      <c r="G8104" s="1" t="n">
        <v>0.05</v>
      </c>
      <c r="H8104" s="1" t="n">
        <v>0</v>
      </c>
      <c r="I8104" s="1" t="n">
        <v>0</v>
      </c>
      <c r="J8104" s="1" t="n">
        <v>0.18</v>
      </c>
      <c r="K8104" s="1" t="n">
        <v>68</v>
      </c>
      <c r="L8104" s="1" t="n">
        <v>8</v>
      </c>
      <c r="O8104" s="1" t="s">
        <v>311</v>
      </c>
      <c r="P8104" s="1" t="s">
        <v>71</v>
      </c>
      <c r="Q8104" s="1" t="str">
        <f aca="false">A8104&amp;"|"&amp;B8104</f>
        <v>Batman: Vengeance|GBA</v>
      </c>
    </row>
    <row r="8105" customFormat="false" ht="15" hidden="false" customHeight="false" outlineLevel="0" collapsed="false">
      <c r="A8105" s="1" t="s">
        <v>6923</v>
      </c>
      <c r="B8105" s="1" t="s">
        <v>849</v>
      </c>
      <c r="C8105" s="1" t="n">
        <v>2000</v>
      </c>
      <c r="D8105" s="1" t="s">
        <v>69</v>
      </c>
      <c r="E8105" s="1" t="s">
        <v>202</v>
      </c>
      <c r="F8105" s="1" t="n">
        <v>0</v>
      </c>
      <c r="G8105" s="1" t="n">
        <v>0</v>
      </c>
      <c r="H8105" s="1" t="n">
        <v>0.18</v>
      </c>
      <c r="I8105" s="1" t="n">
        <v>0</v>
      </c>
      <c r="J8105" s="1" t="n">
        <v>0.18</v>
      </c>
      <c r="Q8105" s="1" t="str">
        <f aca="false">A8105&amp;"|"&amp;B8105</f>
        <v>Soccer Tsuku Tokudai Gou: J-League Pro Soccer Club o Tsukurou|DC</v>
      </c>
    </row>
    <row r="8106" customFormat="false" ht="15" hidden="false" customHeight="false" outlineLevel="0" collapsed="false">
      <c r="A8106" s="1" t="s">
        <v>6924</v>
      </c>
      <c r="B8106" s="1" t="s">
        <v>106</v>
      </c>
      <c r="C8106" s="1" t="n">
        <v>2000</v>
      </c>
      <c r="D8106" s="1" t="s">
        <v>81</v>
      </c>
      <c r="E8106" s="1" t="s">
        <v>1908</v>
      </c>
      <c r="F8106" s="1" t="n">
        <v>0.09</v>
      </c>
      <c r="G8106" s="1" t="n">
        <v>0.07</v>
      </c>
      <c r="H8106" s="1" t="n">
        <v>0</v>
      </c>
      <c r="I8106" s="1" t="n">
        <v>0.02</v>
      </c>
      <c r="J8106" s="1" t="n">
        <v>0.18</v>
      </c>
      <c r="Q8106" s="1" t="str">
        <f aca="false">A8106&amp;"|"&amp;B8106</f>
        <v>The Adventures of Cookie &amp; Cream|PS2</v>
      </c>
    </row>
    <row r="8107" customFormat="false" ht="15" hidden="false" customHeight="false" outlineLevel="0" collapsed="false">
      <c r="A8107" s="1" t="s">
        <v>6925</v>
      </c>
      <c r="B8107" s="1" t="s">
        <v>95</v>
      </c>
      <c r="C8107" s="1" t="n">
        <v>2010</v>
      </c>
      <c r="D8107" s="1" t="s">
        <v>75</v>
      </c>
      <c r="E8107" s="1" t="s">
        <v>534</v>
      </c>
      <c r="F8107" s="1" t="n">
        <v>0.17</v>
      </c>
      <c r="G8107" s="1" t="n">
        <v>0</v>
      </c>
      <c r="H8107" s="1" t="n">
        <v>0</v>
      </c>
      <c r="I8107" s="1" t="n">
        <v>0.01</v>
      </c>
      <c r="J8107" s="1" t="n">
        <v>0.18</v>
      </c>
      <c r="K8107" s="1" t="n">
        <v>57</v>
      </c>
      <c r="L8107" s="1" t="n">
        <v>4</v>
      </c>
      <c r="M8107" s="1" t="n">
        <v>8.1</v>
      </c>
      <c r="N8107" s="1" t="n">
        <v>10</v>
      </c>
      <c r="O8107" s="1" t="s">
        <v>6926</v>
      </c>
      <c r="P8107" s="1" t="s">
        <v>71</v>
      </c>
      <c r="Q8107" s="1" t="str">
        <f aca="false">A8107&amp;"|"&amp;B8107</f>
        <v>World of Outlaws: Sprint Cars|X360</v>
      </c>
    </row>
    <row r="8108" customFormat="false" ht="15" hidden="false" customHeight="false" outlineLevel="0" collapsed="false">
      <c r="A8108" s="1" t="s">
        <v>4061</v>
      </c>
      <c r="B8108" s="1" t="s">
        <v>188</v>
      </c>
      <c r="C8108" s="1" t="n">
        <v>2007</v>
      </c>
      <c r="D8108" s="1" t="s">
        <v>101</v>
      </c>
      <c r="E8108" s="1" t="s">
        <v>122</v>
      </c>
      <c r="F8108" s="1" t="n">
        <v>0.13</v>
      </c>
      <c r="G8108" s="1" t="n">
        <v>0.04</v>
      </c>
      <c r="H8108" s="1" t="n">
        <v>0</v>
      </c>
      <c r="I8108" s="1" t="n">
        <v>0.01</v>
      </c>
      <c r="J8108" s="1" t="n">
        <v>0.18</v>
      </c>
      <c r="K8108" s="1" t="n">
        <v>63</v>
      </c>
      <c r="L8108" s="1" t="n">
        <v>32</v>
      </c>
      <c r="M8108" s="1" t="n">
        <v>7.6</v>
      </c>
      <c r="N8108" s="1" t="n">
        <v>8</v>
      </c>
      <c r="O8108" s="1" t="s">
        <v>4062</v>
      </c>
      <c r="P8108" s="1" t="s">
        <v>139</v>
      </c>
      <c r="Q8108" s="1" t="str">
        <f aca="false">A8108&amp;"|"&amp;B8108</f>
        <v>Van Helsing|XB</v>
      </c>
    </row>
    <row r="8109" customFormat="false" ht="15" hidden="false" customHeight="false" outlineLevel="0" collapsed="false">
      <c r="A8109" s="1" t="s">
        <v>6092</v>
      </c>
      <c r="B8109" s="1" t="s">
        <v>95</v>
      </c>
      <c r="C8109" s="1" t="n">
        <v>2012</v>
      </c>
      <c r="D8109" s="1" t="s">
        <v>69</v>
      </c>
      <c r="E8109" s="1" t="s">
        <v>185</v>
      </c>
      <c r="F8109" s="1" t="n">
        <v>0.1</v>
      </c>
      <c r="G8109" s="1" t="n">
        <v>0.06</v>
      </c>
      <c r="H8109" s="1" t="n">
        <v>0</v>
      </c>
      <c r="I8109" s="1" t="n">
        <v>0.02</v>
      </c>
      <c r="J8109" s="1" t="n">
        <v>0.18</v>
      </c>
      <c r="K8109" s="1" t="n">
        <v>71</v>
      </c>
      <c r="L8109" s="1" t="n">
        <v>45</v>
      </c>
      <c r="M8109" s="1" t="n">
        <v>5.1</v>
      </c>
      <c r="N8109" s="1" t="n">
        <v>14</v>
      </c>
      <c r="O8109" s="1" t="s">
        <v>186</v>
      </c>
      <c r="P8109" s="1" t="s">
        <v>71</v>
      </c>
      <c r="Q8109" s="1" t="str">
        <f aca="false">A8109&amp;"|"&amp;B8109</f>
        <v>Grand Slam Tennis 2|X360</v>
      </c>
    </row>
    <row r="8110" customFormat="false" ht="15" hidden="false" customHeight="false" outlineLevel="0" collapsed="false">
      <c r="A8110" s="1" t="s">
        <v>4979</v>
      </c>
      <c r="B8110" s="1" t="s">
        <v>95</v>
      </c>
      <c r="C8110" s="1" t="n">
        <v>2010</v>
      </c>
      <c r="D8110" s="1" t="s">
        <v>51</v>
      </c>
      <c r="E8110" s="1" t="s">
        <v>1257</v>
      </c>
      <c r="F8110" s="1" t="n">
        <v>0.1</v>
      </c>
      <c r="G8110" s="1" t="n">
        <v>0.06</v>
      </c>
      <c r="H8110" s="1" t="n">
        <v>0</v>
      </c>
      <c r="I8110" s="1" t="n">
        <v>0.02</v>
      </c>
      <c r="J8110" s="1" t="n">
        <v>0.18</v>
      </c>
      <c r="K8110" s="1" t="n">
        <v>51</v>
      </c>
      <c r="L8110" s="1" t="n">
        <v>5</v>
      </c>
      <c r="M8110" s="1" t="n">
        <v>5.3</v>
      </c>
      <c r="N8110" s="1" t="n">
        <v>4</v>
      </c>
      <c r="O8110" s="1" t="s">
        <v>1116</v>
      </c>
      <c r="P8110" s="1" t="s">
        <v>163</v>
      </c>
      <c r="Q8110" s="1" t="str">
        <f aca="false">A8110&amp;"|"&amp;B8110</f>
        <v>Ben 10 Ultimate Alien: Cosmic Destruction|X360</v>
      </c>
    </row>
    <row r="8111" customFormat="false" ht="15" hidden="false" customHeight="false" outlineLevel="0" collapsed="false">
      <c r="A8111" s="1" t="s">
        <v>6023</v>
      </c>
      <c r="B8111" s="1" t="s">
        <v>95</v>
      </c>
      <c r="C8111" s="1" t="n">
        <v>2010</v>
      </c>
      <c r="D8111" s="1" t="s">
        <v>69</v>
      </c>
      <c r="E8111" s="1" t="s">
        <v>162</v>
      </c>
      <c r="F8111" s="1" t="n">
        <v>0.08</v>
      </c>
      <c r="G8111" s="1" t="n">
        <v>0.08</v>
      </c>
      <c r="H8111" s="1" t="n">
        <v>0</v>
      </c>
      <c r="I8111" s="1" t="n">
        <v>0.02</v>
      </c>
      <c r="J8111" s="1" t="n">
        <v>0.18</v>
      </c>
      <c r="K8111" s="1" t="n">
        <v>38</v>
      </c>
      <c r="L8111" s="1" t="n">
        <v>20</v>
      </c>
      <c r="M8111" s="1" t="n">
        <v>7.9</v>
      </c>
      <c r="N8111" s="1" t="n">
        <v>29</v>
      </c>
      <c r="O8111" s="1" t="s">
        <v>5611</v>
      </c>
      <c r="P8111" s="1" t="s">
        <v>71</v>
      </c>
      <c r="Q8111" s="1" t="str">
        <f aca="false">A8111&amp;"|"&amp;B8111</f>
        <v>Pure Futbol|X360</v>
      </c>
    </row>
    <row r="8112" customFormat="false" ht="15" hidden="false" customHeight="false" outlineLevel="0" collapsed="false">
      <c r="A8112" s="1" t="s">
        <v>3912</v>
      </c>
      <c r="B8112" s="1" t="s">
        <v>211</v>
      </c>
      <c r="C8112" s="1" t="n">
        <v>2007</v>
      </c>
      <c r="D8112" s="1" t="s">
        <v>101</v>
      </c>
      <c r="E8112" s="1" t="s">
        <v>122</v>
      </c>
      <c r="F8112" s="1" t="n">
        <v>0.16</v>
      </c>
      <c r="G8112" s="1" t="n">
        <v>0</v>
      </c>
      <c r="H8112" s="1" t="n">
        <v>0</v>
      </c>
      <c r="I8112" s="1" t="n">
        <v>0.01</v>
      </c>
      <c r="J8112" s="1" t="n">
        <v>0.18</v>
      </c>
      <c r="K8112" s="1" t="n">
        <v>58</v>
      </c>
      <c r="L8112" s="1" t="n">
        <v>7</v>
      </c>
      <c r="M8112" s="1" t="n">
        <v>4.4</v>
      </c>
      <c r="N8112" s="1" t="n">
        <v>9</v>
      </c>
      <c r="O8112" s="1" t="s">
        <v>1291</v>
      </c>
      <c r="P8112" s="1" t="s">
        <v>163</v>
      </c>
      <c r="Q8112" s="1" t="str">
        <f aca="false">A8112&amp;"|"&amp;B8112</f>
        <v>Spider-Man: Friend or Foe|PSP</v>
      </c>
    </row>
    <row r="8113" customFormat="false" ht="15" hidden="false" customHeight="false" outlineLevel="0" collapsed="false">
      <c r="A8113" s="1" t="s">
        <v>6927</v>
      </c>
      <c r="B8113" s="1" t="s">
        <v>68</v>
      </c>
      <c r="C8113" s="1" t="n">
        <v>2011</v>
      </c>
      <c r="D8113" s="1" t="s">
        <v>85</v>
      </c>
      <c r="E8113" s="1" t="s">
        <v>1453</v>
      </c>
      <c r="F8113" s="1" t="n">
        <v>0.17</v>
      </c>
      <c r="G8113" s="1" t="n">
        <v>0</v>
      </c>
      <c r="H8113" s="1" t="n">
        <v>0</v>
      </c>
      <c r="I8113" s="1" t="n">
        <v>0.01</v>
      </c>
      <c r="J8113" s="1" t="n">
        <v>0.18</v>
      </c>
      <c r="O8113" s="1" t="s">
        <v>3960</v>
      </c>
      <c r="P8113" s="1" t="s">
        <v>139</v>
      </c>
      <c r="Q8113" s="1" t="str">
        <f aca="false">A8113&amp;"|"&amp;B8113</f>
        <v>Sing4: The Hits Edition|Wii</v>
      </c>
    </row>
    <row r="8114" customFormat="false" ht="15" hidden="false" customHeight="false" outlineLevel="0" collapsed="false">
      <c r="A8114" s="1" t="s">
        <v>1870</v>
      </c>
      <c r="B8114" s="1" t="s">
        <v>241</v>
      </c>
      <c r="C8114" s="1" t="n">
        <v>2005</v>
      </c>
      <c r="D8114" s="1" t="s">
        <v>88</v>
      </c>
      <c r="E8114" s="1" t="s">
        <v>122</v>
      </c>
      <c r="F8114" s="1" t="n">
        <v>0.14</v>
      </c>
      <c r="G8114" s="1" t="n">
        <v>0.04</v>
      </c>
      <c r="H8114" s="1" t="n">
        <v>0</v>
      </c>
      <c r="I8114" s="1" t="n">
        <v>0</v>
      </c>
      <c r="J8114" s="1" t="n">
        <v>0.18</v>
      </c>
      <c r="K8114" s="1" t="n">
        <v>77</v>
      </c>
      <c r="L8114" s="1" t="n">
        <v>27</v>
      </c>
      <c r="M8114" s="1" t="n">
        <v>8.6</v>
      </c>
      <c r="N8114" s="1" t="n">
        <v>8</v>
      </c>
      <c r="O8114" s="1" t="s">
        <v>359</v>
      </c>
      <c r="P8114" s="1" t="s">
        <v>104</v>
      </c>
      <c r="Q8114" s="1" t="str">
        <f aca="false">A8114&amp;"|"&amp;B8114</f>
        <v>Gun|GC</v>
      </c>
    </row>
    <row r="8115" customFormat="false" ht="15" hidden="false" customHeight="false" outlineLevel="0" collapsed="false">
      <c r="A8115" s="1" t="s">
        <v>6928</v>
      </c>
      <c r="B8115" s="1" t="s">
        <v>68</v>
      </c>
      <c r="C8115" s="1" t="n">
        <v>2007</v>
      </c>
      <c r="D8115" s="1" t="s">
        <v>101</v>
      </c>
      <c r="E8115" s="1" t="s">
        <v>422</v>
      </c>
      <c r="F8115" s="1" t="n">
        <v>0.16</v>
      </c>
      <c r="G8115" s="1" t="n">
        <v>0.01</v>
      </c>
      <c r="H8115" s="1" t="n">
        <v>0</v>
      </c>
      <c r="I8115" s="1" t="n">
        <v>0.01</v>
      </c>
      <c r="J8115" s="1" t="n">
        <v>0.18</v>
      </c>
      <c r="K8115" s="1" t="n">
        <v>52</v>
      </c>
      <c r="L8115" s="1" t="n">
        <v>35</v>
      </c>
      <c r="M8115" s="1" t="n">
        <v>5.7</v>
      </c>
      <c r="N8115" s="1" t="n">
        <v>24</v>
      </c>
      <c r="O8115" s="1" t="s">
        <v>422</v>
      </c>
      <c r="P8115" s="1" t="s">
        <v>139</v>
      </c>
      <c r="Q8115" s="1" t="str">
        <f aca="false">A8115&amp;"|"&amp;B8115</f>
        <v>SoulCalibur Legends|Wii</v>
      </c>
    </row>
    <row r="8116" customFormat="false" ht="15" hidden="false" customHeight="false" outlineLevel="0" collapsed="false">
      <c r="A8116" s="1" t="s">
        <v>6929</v>
      </c>
      <c r="B8116" s="1" t="s">
        <v>68</v>
      </c>
      <c r="C8116" s="1" t="n">
        <v>2011</v>
      </c>
      <c r="D8116" s="1" t="s">
        <v>85</v>
      </c>
      <c r="E8116" s="1" t="s">
        <v>534</v>
      </c>
      <c r="F8116" s="1" t="n">
        <v>0.13</v>
      </c>
      <c r="G8116" s="1" t="n">
        <v>0.03</v>
      </c>
      <c r="H8116" s="1" t="n">
        <v>0</v>
      </c>
      <c r="I8116" s="1" t="n">
        <v>0.01</v>
      </c>
      <c r="J8116" s="1" t="n">
        <v>0.18</v>
      </c>
      <c r="O8116" s="1" t="s">
        <v>568</v>
      </c>
      <c r="P8116" s="1" t="s">
        <v>163</v>
      </c>
      <c r="Q8116" s="1" t="str">
        <f aca="false">A8116&amp;"|"&amp;B8116</f>
        <v>Rio|Wii</v>
      </c>
    </row>
    <row r="8117" customFormat="false" ht="15" hidden="false" customHeight="false" outlineLevel="0" collapsed="false">
      <c r="A8117" s="1" t="s">
        <v>6930</v>
      </c>
      <c r="B8117" s="1" t="s">
        <v>1093</v>
      </c>
      <c r="C8117" s="1" t="n">
        <v>1994</v>
      </c>
      <c r="D8117" s="1" t="s">
        <v>75</v>
      </c>
      <c r="E8117" s="1" t="s">
        <v>202</v>
      </c>
      <c r="F8117" s="1" t="n">
        <v>0</v>
      </c>
      <c r="G8117" s="1" t="n">
        <v>0</v>
      </c>
      <c r="H8117" s="1" t="n">
        <v>0.18</v>
      </c>
      <c r="I8117" s="1" t="n">
        <v>0</v>
      </c>
      <c r="J8117" s="1" t="n">
        <v>0.18</v>
      </c>
      <c r="Q8117" s="1" t="str">
        <f aca="false">A8117&amp;"|"&amp;B8117</f>
        <v>F1 Challenge|SAT</v>
      </c>
    </row>
    <row r="8118" customFormat="false" ht="15" hidden="false" customHeight="false" outlineLevel="0" collapsed="false">
      <c r="A8118" s="1" t="s">
        <v>6931</v>
      </c>
      <c r="B8118" s="1" t="s">
        <v>68</v>
      </c>
      <c r="C8118" s="1" t="n">
        <v>2009</v>
      </c>
      <c r="D8118" s="1" t="s">
        <v>81</v>
      </c>
      <c r="E8118" s="1" t="s">
        <v>6932</v>
      </c>
      <c r="F8118" s="1" t="n">
        <v>0.17</v>
      </c>
      <c r="G8118" s="1" t="n">
        <v>0</v>
      </c>
      <c r="H8118" s="1" t="n">
        <v>0</v>
      </c>
      <c r="I8118" s="1" t="n">
        <v>0.01</v>
      </c>
      <c r="J8118" s="1" t="n">
        <v>0.18</v>
      </c>
      <c r="K8118" s="1" t="n">
        <v>59</v>
      </c>
      <c r="L8118" s="1" t="n">
        <v>16</v>
      </c>
      <c r="O8118" s="1" t="s">
        <v>6932</v>
      </c>
      <c r="P8118" s="1" t="s">
        <v>163</v>
      </c>
      <c r="Q8118" s="1" t="str">
        <f aca="false">A8118&amp;"|"&amp;B8118</f>
        <v>Squeeballs Party|Wii</v>
      </c>
    </row>
    <row r="8119" customFormat="false" ht="15" hidden="false" customHeight="false" outlineLevel="0" collapsed="false">
      <c r="A8119" s="1" t="s">
        <v>6933</v>
      </c>
      <c r="B8119" s="1" t="s">
        <v>211</v>
      </c>
      <c r="C8119" s="1" t="n">
        <v>2005</v>
      </c>
      <c r="D8119" s="1" t="s">
        <v>323</v>
      </c>
      <c r="E8119" s="1" t="s">
        <v>285</v>
      </c>
      <c r="F8119" s="1" t="n">
        <v>0.11</v>
      </c>
      <c r="G8119" s="1" t="n">
        <v>0</v>
      </c>
      <c r="H8119" s="1" t="n">
        <v>0.05</v>
      </c>
      <c r="I8119" s="1" t="n">
        <v>0.01</v>
      </c>
      <c r="J8119" s="1" t="n">
        <v>0.18</v>
      </c>
      <c r="Q8119" s="1" t="str">
        <f aca="false">A8119&amp;"|"&amp;B8119</f>
        <v>Metal Gear Ac!d 2|PSP</v>
      </c>
    </row>
    <row r="8120" customFormat="false" ht="15" hidden="false" customHeight="false" outlineLevel="0" collapsed="false">
      <c r="A8120" s="1" t="s">
        <v>6934</v>
      </c>
      <c r="B8120" s="1" t="s">
        <v>155</v>
      </c>
      <c r="C8120" s="1" t="n">
        <v>1999</v>
      </c>
      <c r="D8120" s="1" t="s">
        <v>101</v>
      </c>
      <c r="E8120" s="1" t="s">
        <v>1453</v>
      </c>
      <c r="F8120" s="1" t="n">
        <v>0.1</v>
      </c>
      <c r="G8120" s="1" t="n">
        <v>0.07</v>
      </c>
      <c r="H8120" s="1" t="n">
        <v>0</v>
      </c>
      <c r="I8120" s="1" t="n">
        <v>0.01</v>
      </c>
      <c r="J8120" s="1" t="n">
        <v>0.18</v>
      </c>
      <c r="Q8120" s="1" t="str">
        <f aca="false">A8120&amp;"|"&amp;B8120</f>
        <v>Shadow Madness|PS</v>
      </c>
    </row>
    <row r="8121" customFormat="false" ht="15" hidden="false" customHeight="false" outlineLevel="0" collapsed="false">
      <c r="A8121" s="1" t="s">
        <v>2669</v>
      </c>
      <c r="B8121" s="1" t="s">
        <v>199</v>
      </c>
      <c r="C8121" s="1" t="n">
        <v>2013</v>
      </c>
      <c r="D8121" s="1" t="s">
        <v>88</v>
      </c>
      <c r="E8121" s="1" t="s">
        <v>202</v>
      </c>
      <c r="F8121" s="1" t="n">
        <v>0.1</v>
      </c>
      <c r="G8121" s="1" t="n">
        <v>0.06</v>
      </c>
      <c r="H8121" s="1" t="n">
        <v>0</v>
      </c>
      <c r="I8121" s="1" t="n">
        <v>0.02</v>
      </c>
      <c r="J8121" s="1" t="n">
        <v>0.18</v>
      </c>
      <c r="K8121" s="1" t="n">
        <v>45</v>
      </c>
      <c r="L8121" s="1" t="n">
        <v>40</v>
      </c>
      <c r="M8121" s="1" t="n">
        <v>3.5</v>
      </c>
      <c r="N8121" s="1" t="n">
        <v>1156</v>
      </c>
      <c r="O8121" s="1" t="s">
        <v>556</v>
      </c>
      <c r="P8121" s="1" t="s">
        <v>104</v>
      </c>
      <c r="Q8121" s="1" t="str">
        <f aca="false">A8121&amp;"|"&amp;B8121</f>
        <v>Aliens: Colonial Marines|PC</v>
      </c>
    </row>
    <row r="8122" customFormat="false" ht="15" hidden="false" customHeight="false" outlineLevel="0" collapsed="false">
      <c r="A8122" s="1" t="s">
        <v>1334</v>
      </c>
      <c r="B8122" s="1" t="s">
        <v>115</v>
      </c>
      <c r="C8122" s="1" t="n">
        <v>2003</v>
      </c>
      <c r="D8122" s="1" t="s">
        <v>69</v>
      </c>
      <c r="E8122" s="1" t="s">
        <v>185</v>
      </c>
      <c r="F8122" s="1" t="n">
        <v>0.13</v>
      </c>
      <c r="G8122" s="1" t="n">
        <v>0.05</v>
      </c>
      <c r="H8122" s="1" t="n">
        <v>0</v>
      </c>
      <c r="I8122" s="1" t="n">
        <v>0</v>
      </c>
      <c r="J8122" s="1" t="n">
        <v>0.18</v>
      </c>
      <c r="K8122" s="1" t="n">
        <v>75</v>
      </c>
      <c r="L8122" s="1" t="n">
        <v>5</v>
      </c>
      <c r="M8122" s="1" t="n">
        <v>7.5</v>
      </c>
      <c r="N8122" s="1" t="n">
        <v>4</v>
      </c>
      <c r="O8122" s="1" t="s">
        <v>6935</v>
      </c>
      <c r="P8122" s="1" t="s">
        <v>71</v>
      </c>
      <c r="Q8122" s="1" t="str">
        <f aca="false">A8122&amp;"|"&amp;B8122</f>
        <v>Tiger Woods PGA Tour 2004|GBA</v>
      </c>
    </row>
    <row r="8123" customFormat="false" ht="15" hidden="false" customHeight="false" outlineLevel="0" collapsed="false">
      <c r="A8123" s="1" t="s">
        <v>6936</v>
      </c>
      <c r="B8123" s="1" t="s">
        <v>115</v>
      </c>
      <c r="C8123" s="1" t="n">
        <v>2005</v>
      </c>
      <c r="D8123" s="1" t="s">
        <v>85</v>
      </c>
      <c r="E8123" s="1" t="s">
        <v>1880</v>
      </c>
      <c r="F8123" s="1" t="n">
        <v>0.13</v>
      </c>
      <c r="G8123" s="1" t="n">
        <v>0.05</v>
      </c>
      <c r="H8123" s="1" t="n">
        <v>0</v>
      </c>
      <c r="I8123" s="1" t="n">
        <v>0</v>
      </c>
      <c r="J8123" s="1" t="n">
        <v>0.18</v>
      </c>
      <c r="Q8123" s="1" t="str">
        <f aca="false">A8123&amp;"|"&amp;B8123</f>
        <v>The Game of Life / Yahtzee / Payday|GBA</v>
      </c>
    </row>
    <row r="8124" customFormat="false" ht="15" hidden="false" customHeight="false" outlineLevel="0" collapsed="false">
      <c r="A8124" s="1" t="s">
        <v>355</v>
      </c>
      <c r="B8124" s="1" t="s">
        <v>199</v>
      </c>
      <c r="C8124" s="1" t="n">
        <v>2010</v>
      </c>
      <c r="D8124" s="1" t="s">
        <v>69</v>
      </c>
      <c r="E8124" s="1" t="s">
        <v>185</v>
      </c>
      <c r="F8124" s="1" t="n">
        <v>0</v>
      </c>
      <c r="G8124" s="1" t="n">
        <v>0.14</v>
      </c>
      <c r="H8124" s="1" t="n">
        <v>0</v>
      </c>
      <c r="I8124" s="1" t="n">
        <v>0.04</v>
      </c>
      <c r="J8124" s="1" t="n">
        <v>0.18</v>
      </c>
      <c r="K8124" s="1" t="n">
        <v>83</v>
      </c>
      <c r="L8124" s="1" t="n">
        <v>16</v>
      </c>
      <c r="M8124" s="1" t="n">
        <v>7.7</v>
      </c>
      <c r="N8124" s="1" t="n">
        <v>102</v>
      </c>
      <c r="O8124" s="1" t="s">
        <v>186</v>
      </c>
      <c r="P8124" s="1" t="s">
        <v>71</v>
      </c>
      <c r="Q8124" s="1" t="str">
        <f aca="false">A8124&amp;"|"&amp;B8124</f>
        <v>FIFA Soccer 11|PC</v>
      </c>
    </row>
    <row r="8125" customFormat="false" ht="15" hidden="false" customHeight="false" outlineLevel="0" collapsed="false">
      <c r="A8125" s="1" t="s">
        <v>6937</v>
      </c>
      <c r="B8125" s="1" t="s">
        <v>106</v>
      </c>
      <c r="C8125" s="1" t="n">
        <v>2005</v>
      </c>
      <c r="D8125" s="1" t="s">
        <v>75</v>
      </c>
      <c r="E8125" s="1" t="s">
        <v>1880</v>
      </c>
      <c r="F8125" s="1" t="n">
        <v>0.09</v>
      </c>
      <c r="G8125" s="1" t="n">
        <v>0.07</v>
      </c>
      <c r="H8125" s="1" t="n">
        <v>0</v>
      </c>
      <c r="I8125" s="1" t="n">
        <v>0.02</v>
      </c>
      <c r="J8125" s="1" t="n">
        <v>0.18</v>
      </c>
      <c r="M8125" s="1" t="n">
        <v>8.1</v>
      </c>
      <c r="N8125" s="1" t="n">
        <v>9</v>
      </c>
      <c r="O8125" s="1" t="s">
        <v>4218</v>
      </c>
      <c r="P8125" s="1" t="s">
        <v>139</v>
      </c>
      <c r="Q8125" s="1" t="str">
        <f aca="false">A8125&amp;"|"&amp;B8125</f>
        <v>American Chopper 2: Full Throttle|PS2</v>
      </c>
    </row>
    <row r="8126" customFormat="false" ht="15" hidden="false" customHeight="false" outlineLevel="0" collapsed="false">
      <c r="A8126" s="1" t="s">
        <v>555</v>
      </c>
      <c r="B8126" s="1" t="s">
        <v>199</v>
      </c>
      <c r="C8126" s="1" t="n">
        <v>2009</v>
      </c>
      <c r="D8126" s="1" t="s">
        <v>88</v>
      </c>
      <c r="E8126" s="1" t="s">
        <v>102</v>
      </c>
      <c r="F8126" s="1" t="n">
        <v>0.01</v>
      </c>
      <c r="G8126" s="1" t="n">
        <v>0.14</v>
      </c>
      <c r="H8126" s="1" t="n">
        <v>0</v>
      </c>
      <c r="I8126" s="1" t="n">
        <v>0.03</v>
      </c>
      <c r="J8126" s="1" t="n">
        <v>0.18</v>
      </c>
      <c r="K8126" s="1" t="n">
        <v>81</v>
      </c>
      <c r="L8126" s="1" t="n">
        <v>37</v>
      </c>
      <c r="M8126" s="1" t="n">
        <v>7.8</v>
      </c>
      <c r="N8126" s="1" t="n">
        <v>1363</v>
      </c>
      <c r="O8126" s="1" t="s">
        <v>556</v>
      </c>
      <c r="P8126" s="1" t="s">
        <v>104</v>
      </c>
      <c r="Q8126" s="1" t="str">
        <f aca="false">A8126&amp;"|"&amp;B8126</f>
        <v>Borderlands|PC</v>
      </c>
    </row>
    <row r="8127" customFormat="false" ht="15" hidden="false" customHeight="false" outlineLevel="0" collapsed="false">
      <c r="A8127" s="1" t="s">
        <v>6421</v>
      </c>
      <c r="B8127" s="1" t="s">
        <v>68</v>
      </c>
      <c r="C8127" s="1" t="n">
        <v>2011</v>
      </c>
      <c r="D8127" s="1" t="s">
        <v>51</v>
      </c>
      <c r="E8127" s="1" t="s">
        <v>534</v>
      </c>
      <c r="F8127" s="1" t="n">
        <v>0.11</v>
      </c>
      <c r="G8127" s="1" t="n">
        <v>0.06</v>
      </c>
      <c r="H8127" s="1" t="n">
        <v>0</v>
      </c>
      <c r="I8127" s="1" t="n">
        <v>0.02</v>
      </c>
      <c r="J8127" s="1" t="n">
        <v>0.18</v>
      </c>
      <c r="K8127" s="1" t="n">
        <v>79</v>
      </c>
      <c r="L8127" s="1" t="n">
        <v>20</v>
      </c>
      <c r="M8127" s="1" t="n">
        <v>8.1</v>
      </c>
      <c r="N8127" s="1" t="n">
        <v>26</v>
      </c>
      <c r="O8127" s="1" t="s">
        <v>2256</v>
      </c>
      <c r="P8127" s="1" t="s">
        <v>163</v>
      </c>
      <c r="Q8127" s="1" t="str">
        <f aca="false">A8127&amp;"|"&amp;B8127</f>
        <v>de Blob 2|Wii</v>
      </c>
    </row>
    <row r="8128" customFormat="false" ht="15" hidden="false" customHeight="false" outlineLevel="0" collapsed="false">
      <c r="A8128" s="1" t="s">
        <v>3714</v>
      </c>
      <c r="B8128" s="1" t="s">
        <v>188</v>
      </c>
      <c r="C8128" s="1" t="n">
        <v>2004</v>
      </c>
      <c r="D8128" s="1" t="s">
        <v>101</v>
      </c>
      <c r="E8128" s="1" t="s">
        <v>285</v>
      </c>
      <c r="F8128" s="1" t="n">
        <v>0.14</v>
      </c>
      <c r="G8128" s="1" t="n">
        <v>0.04</v>
      </c>
      <c r="H8128" s="1" t="n">
        <v>0</v>
      </c>
      <c r="I8128" s="1" t="n">
        <v>0.01</v>
      </c>
      <c r="J8128" s="1" t="n">
        <v>0.18</v>
      </c>
      <c r="K8128" s="1" t="n">
        <v>76</v>
      </c>
      <c r="L8128" s="1" t="n">
        <v>43</v>
      </c>
      <c r="M8128" s="1" t="n">
        <v>8.3</v>
      </c>
      <c r="N8128" s="1" t="n">
        <v>26</v>
      </c>
      <c r="O8128" s="1" t="s">
        <v>483</v>
      </c>
      <c r="P8128" s="1" t="s">
        <v>104</v>
      </c>
      <c r="Q8128" s="1" t="str">
        <f aca="false">A8128&amp;"|"&amp;B8128</f>
        <v>Silent Hill 4: The Room|XB</v>
      </c>
    </row>
    <row r="8129" customFormat="false" ht="15" hidden="false" customHeight="false" outlineLevel="0" collapsed="false">
      <c r="A8129" s="1" t="s">
        <v>6938</v>
      </c>
      <c r="B8129" s="1" t="s">
        <v>106</v>
      </c>
      <c r="C8129" s="1" t="n">
        <v>2002</v>
      </c>
      <c r="D8129" s="1" t="s">
        <v>323</v>
      </c>
      <c r="E8129" s="1" t="s">
        <v>334</v>
      </c>
      <c r="F8129" s="1" t="n">
        <v>0.09</v>
      </c>
      <c r="G8129" s="1" t="n">
        <v>0.07</v>
      </c>
      <c r="H8129" s="1" t="n">
        <v>0</v>
      </c>
      <c r="I8129" s="1" t="n">
        <v>0.02</v>
      </c>
      <c r="J8129" s="1" t="n">
        <v>0.18</v>
      </c>
      <c r="K8129" s="1" t="n">
        <v>67</v>
      </c>
      <c r="L8129" s="1" t="n">
        <v>19</v>
      </c>
      <c r="M8129" s="1" t="n">
        <v>6.8</v>
      </c>
      <c r="N8129" s="1" t="n">
        <v>11</v>
      </c>
      <c r="O8129" s="1" t="s">
        <v>6524</v>
      </c>
      <c r="P8129" s="1" t="s">
        <v>139</v>
      </c>
      <c r="Q8129" s="1" t="str">
        <f aca="false">A8129&amp;"|"&amp;B8129</f>
        <v>Commandos 2: Men of Courage|PS2</v>
      </c>
    </row>
    <row r="8130" customFormat="false" ht="15" hidden="false" customHeight="false" outlineLevel="0" collapsed="false">
      <c r="A8130" s="1" t="s">
        <v>4965</v>
      </c>
      <c r="B8130" s="1" t="s">
        <v>95</v>
      </c>
      <c r="C8130" s="1" t="n">
        <v>2013</v>
      </c>
      <c r="D8130" s="1" t="s">
        <v>101</v>
      </c>
      <c r="E8130" s="1" t="s">
        <v>273</v>
      </c>
      <c r="F8130" s="1" t="n">
        <v>0.1</v>
      </c>
      <c r="G8130" s="1" t="n">
        <v>0.06</v>
      </c>
      <c r="H8130" s="1" t="n">
        <v>0</v>
      </c>
      <c r="I8130" s="1" t="n">
        <v>0.02</v>
      </c>
      <c r="J8130" s="1" t="n">
        <v>0.18</v>
      </c>
      <c r="K8130" s="1" t="n">
        <v>70</v>
      </c>
      <c r="L8130" s="1" t="n">
        <v>42</v>
      </c>
      <c r="M8130" s="1" t="n">
        <v>7.5</v>
      </c>
      <c r="N8130" s="1" t="n">
        <v>267</v>
      </c>
      <c r="O8130" s="1" t="s">
        <v>4366</v>
      </c>
      <c r="P8130" s="1" t="s">
        <v>104</v>
      </c>
      <c r="Q8130" s="1" t="str">
        <f aca="false">A8130&amp;"|"&amp;B8130</f>
        <v>Remember Me|X360</v>
      </c>
    </row>
    <row r="8131" customFormat="false" ht="15" hidden="false" customHeight="false" outlineLevel="0" collapsed="false">
      <c r="A8131" s="1" t="s">
        <v>2127</v>
      </c>
      <c r="B8131" s="1" t="s">
        <v>199</v>
      </c>
      <c r="C8131" s="1" t="n">
        <v>2011</v>
      </c>
      <c r="D8131" s="1" t="s">
        <v>88</v>
      </c>
      <c r="E8131" s="1" t="s">
        <v>181</v>
      </c>
      <c r="F8131" s="1" t="n">
        <v>0.06</v>
      </c>
      <c r="G8131" s="1" t="n">
        <v>0.09</v>
      </c>
      <c r="H8131" s="1" t="n">
        <v>0</v>
      </c>
      <c r="I8131" s="1" t="n">
        <v>0.03</v>
      </c>
      <c r="J8131" s="1" t="n">
        <v>0.18</v>
      </c>
      <c r="K8131" s="1" t="n">
        <v>70</v>
      </c>
      <c r="L8131" s="1" t="n">
        <v>38</v>
      </c>
      <c r="M8131" s="1" t="n">
        <v>6</v>
      </c>
      <c r="N8131" s="1" t="n">
        <v>547</v>
      </c>
      <c r="O8131" s="1" t="s">
        <v>2128</v>
      </c>
      <c r="P8131" s="1" t="s">
        <v>139</v>
      </c>
      <c r="Q8131" s="1" t="str">
        <f aca="false">A8131&amp;"|"&amp;B8131</f>
        <v>Brink|PC</v>
      </c>
    </row>
    <row r="8132" customFormat="false" ht="15" hidden="false" customHeight="false" outlineLevel="0" collapsed="false">
      <c r="A8132" s="1" t="s">
        <v>3135</v>
      </c>
      <c r="B8132" s="1" t="s">
        <v>241</v>
      </c>
      <c r="C8132" s="1" t="n">
        <v>2001</v>
      </c>
      <c r="D8132" s="1" t="s">
        <v>69</v>
      </c>
      <c r="E8132" s="1" t="s">
        <v>185</v>
      </c>
      <c r="F8132" s="1" t="n">
        <v>0.14</v>
      </c>
      <c r="G8132" s="1" t="n">
        <v>0.04</v>
      </c>
      <c r="H8132" s="1" t="n">
        <v>0</v>
      </c>
      <c r="I8132" s="1" t="n">
        <v>0</v>
      </c>
      <c r="J8132" s="1" t="n">
        <v>0.18</v>
      </c>
      <c r="K8132" s="1" t="n">
        <v>81</v>
      </c>
      <c r="L8132" s="1" t="n">
        <v>13</v>
      </c>
      <c r="M8132" s="1" t="n">
        <v>8</v>
      </c>
      <c r="N8132" s="1" t="n">
        <v>9</v>
      </c>
      <c r="O8132" s="1" t="s">
        <v>186</v>
      </c>
      <c r="P8132" s="1" t="s">
        <v>71</v>
      </c>
      <c r="Q8132" s="1" t="str">
        <f aca="false">A8132&amp;"|"&amp;B8132</f>
        <v>FIFA Soccer 2002|GC</v>
      </c>
    </row>
    <row r="8133" customFormat="false" ht="15" hidden="false" customHeight="false" outlineLevel="0" collapsed="false">
      <c r="A8133" s="1" t="s">
        <v>1418</v>
      </c>
      <c r="B8133" s="1" t="s">
        <v>130</v>
      </c>
      <c r="C8133" s="1" t="n">
        <v>2012</v>
      </c>
      <c r="D8133" s="1" t="s">
        <v>69</v>
      </c>
      <c r="E8133" s="1" t="s">
        <v>285</v>
      </c>
      <c r="F8133" s="1" t="n">
        <v>0.05</v>
      </c>
      <c r="G8133" s="1" t="n">
        <v>0.02</v>
      </c>
      <c r="H8133" s="1" t="n">
        <v>0.1</v>
      </c>
      <c r="I8133" s="1" t="n">
        <v>0.01</v>
      </c>
      <c r="J8133" s="1" t="n">
        <v>0.18</v>
      </c>
      <c r="Q8133" s="1" t="str">
        <f aca="false">A8133&amp;"|"&amp;B8133</f>
        <v>Pro Evolution Soccer 2013|3DS</v>
      </c>
    </row>
    <row r="8134" customFormat="false" ht="15" hidden="false" customHeight="false" outlineLevel="0" collapsed="false">
      <c r="A8134" s="1" t="s">
        <v>6939</v>
      </c>
      <c r="B8134" s="1" t="s">
        <v>155</v>
      </c>
      <c r="C8134" s="1" t="n">
        <v>2000</v>
      </c>
      <c r="D8134" s="1" t="s">
        <v>85</v>
      </c>
      <c r="E8134" s="1" t="s">
        <v>1027</v>
      </c>
      <c r="F8134" s="1" t="n">
        <v>0.1</v>
      </c>
      <c r="G8134" s="1" t="n">
        <v>0.07</v>
      </c>
      <c r="H8134" s="1" t="n">
        <v>0</v>
      </c>
      <c r="I8134" s="1" t="n">
        <v>0.01</v>
      </c>
      <c r="J8134" s="1" t="n">
        <v>0.18</v>
      </c>
      <c r="K8134" s="1" t="n">
        <v>72</v>
      </c>
      <c r="L8134" s="1" t="n">
        <v>5</v>
      </c>
      <c r="O8134" s="1" t="s">
        <v>462</v>
      </c>
      <c r="P8134" s="1" t="s">
        <v>71</v>
      </c>
      <c r="Q8134" s="1" t="str">
        <f aca="false">A8134&amp;"|"&amp;B8134</f>
        <v>Atari Anniversary Edition Redux|PS</v>
      </c>
    </row>
    <row r="8135" customFormat="false" ht="15" hidden="false" customHeight="false" outlineLevel="0" collapsed="false">
      <c r="A8135" s="1" t="s">
        <v>6940</v>
      </c>
      <c r="B8135" s="1" t="s">
        <v>95</v>
      </c>
      <c r="C8135" s="1" t="n">
        <v>2010</v>
      </c>
      <c r="D8135" s="1" t="s">
        <v>85</v>
      </c>
      <c r="E8135" s="1" t="s">
        <v>96</v>
      </c>
      <c r="F8135" s="1" t="n">
        <v>0.05</v>
      </c>
      <c r="G8135" s="1" t="n">
        <v>0.11</v>
      </c>
      <c r="H8135" s="1" t="n">
        <v>0</v>
      </c>
      <c r="I8135" s="1" t="n">
        <v>0.02</v>
      </c>
      <c r="J8135" s="1" t="n">
        <v>0.18</v>
      </c>
      <c r="K8135" s="1" t="n">
        <v>69</v>
      </c>
      <c r="L8135" s="1" t="n">
        <v>10</v>
      </c>
      <c r="O8135" s="1" t="s">
        <v>2671</v>
      </c>
      <c r="P8135" s="1" t="s">
        <v>139</v>
      </c>
      <c r="Q8135" s="1" t="str">
        <f aca="false">A8135&amp;"|"&amp;B8135</f>
        <v>Lips: Party Classics|X360</v>
      </c>
    </row>
    <row r="8136" customFormat="false" ht="15" hidden="false" customHeight="false" outlineLevel="0" collapsed="false">
      <c r="A8136" s="1" t="s">
        <v>4747</v>
      </c>
      <c r="B8136" s="1" t="s">
        <v>211</v>
      </c>
      <c r="C8136" s="1" t="n">
        <v>2013</v>
      </c>
      <c r="D8136" s="1" t="s">
        <v>101</v>
      </c>
      <c r="E8136" s="1" t="s">
        <v>983</v>
      </c>
      <c r="F8136" s="1" t="n">
        <v>0</v>
      </c>
      <c r="G8136" s="1" t="n">
        <v>0</v>
      </c>
      <c r="H8136" s="1" t="n">
        <v>0.18</v>
      </c>
      <c r="I8136" s="1" t="n">
        <v>0</v>
      </c>
      <c r="J8136" s="1" t="n">
        <v>0.18</v>
      </c>
      <c r="Q8136" s="1" t="str">
        <f aca="false">A8136&amp;"|"&amp;B8136</f>
        <v>Toukiden: The Age of Demons|PSP</v>
      </c>
    </row>
    <row r="8137" customFormat="false" ht="15" hidden="false" customHeight="false" outlineLevel="0" collapsed="false">
      <c r="A8137" s="1" t="s">
        <v>6941</v>
      </c>
      <c r="B8137" s="1" t="s">
        <v>106</v>
      </c>
      <c r="C8137" s="1" t="n">
        <v>2002</v>
      </c>
      <c r="D8137" s="1" t="s">
        <v>101</v>
      </c>
      <c r="E8137" s="1" t="s">
        <v>826</v>
      </c>
      <c r="F8137" s="1" t="n">
        <v>0.09</v>
      </c>
      <c r="G8137" s="1" t="n">
        <v>0.07</v>
      </c>
      <c r="H8137" s="1" t="n">
        <v>0</v>
      </c>
      <c r="I8137" s="1" t="n">
        <v>0.02</v>
      </c>
      <c r="J8137" s="1" t="n">
        <v>0.18</v>
      </c>
      <c r="Q8137" s="1" t="str">
        <f aca="false">A8137&amp;"|"&amp;B8137</f>
        <v>Fireblade|PS2</v>
      </c>
    </row>
    <row r="8138" customFormat="false" ht="15" hidden="false" customHeight="false" outlineLevel="0" collapsed="false">
      <c r="A8138" s="1" t="s">
        <v>4336</v>
      </c>
      <c r="B8138" s="1" t="s">
        <v>241</v>
      </c>
      <c r="C8138" s="1" t="n">
        <v>2001</v>
      </c>
      <c r="D8138" s="1" t="s">
        <v>51</v>
      </c>
      <c r="E8138" s="1" t="s">
        <v>162</v>
      </c>
      <c r="F8138" s="1" t="n">
        <v>0.14</v>
      </c>
      <c r="G8138" s="1" t="n">
        <v>0.04</v>
      </c>
      <c r="H8138" s="1" t="n">
        <v>0</v>
      </c>
      <c r="I8138" s="1" t="n">
        <v>0</v>
      </c>
      <c r="J8138" s="1" t="n">
        <v>0.18</v>
      </c>
      <c r="K8138" s="1" t="n">
        <v>61</v>
      </c>
      <c r="L8138" s="1" t="n">
        <v>11</v>
      </c>
      <c r="M8138" s="1" t="n">
        <v>7.4</v>
      </c>
      <c r="N8138" s="1" t="n">
        <v>8</v>
      </c>
      <c r="O8138" s="1" t="s">
        <v>311</v>
      </c>
      <c r="P8138" s="1" t="s">
        <v>71</v>
      </c>
      <c r="Q8138" s="1" t="str">
        <f aca="false">A8138&amp;"|"&amp;B8138</f>
        <v>Disney's Tarzan Untamed|GC</v>
      </c>
    </row>
    <row r="8139" customFormat="false" ht="15" hidden="false" customHeight="false" outlineLevel="0" collapsed="false">
      <c r="A8139" s="1" t="s">
        <v>6942</v>
      </c>
      <c r="B8139" s="1" t="s">
        <v>155</v>
      </c>
      <c r="C8139" s="1" t="n">
        <v>1998</v>
      </c>
      <c r="D8139" s="1" t="s">
        <v>69</v>
      </c>
      <c r="E8139" s="1" t="s">
        <v>534</v>
      </c>
      <c r="F8139" s="1" t="n">
        <v>0.1</v>
      </c>
      <c r="G8139" s="1" t="n">
        <v>0.07</v>
      </c>
      <c r="H8139" s="1" t="n">
        <v>0</v>
      </c>
      <c r="I8139" s="1" t="n">
        <v>0.01</v>
      </c>
      <c r="J8139" s="1" t="n">
        <v>0.18</v>
      </c>
      <c r="Q8139" s="1" t="str">
        <f aca="false">A8139&amp;"|"&amp;B8139</f>
        <v>Brunswick Circuit Pro Bowling|PS</v>
      </c>
    </row>
    <row r="8140" customFormat="false" ht="15" hidden="false" customHeight="false" outlineLevel="0" collapsed="false">
      <c r="A8140" s="1" t="s">
        <v>6692</v>
      </c>
      <c r="B8140" s="1" t="s">
        <v>68</v>
      </c>
      <c r="C8140" s="1" t="n">
        <v>2011</v>
      </c>
      <c r="D8140" s="1" t="s">
        <v>101</v>
      </c>
      <c r="E8140" s="1" t="s">
        <v>534</v>
      </c>
      <c r="F8140" s="1" t="n">
        <v>0.14</v>
      </c>
      <c r="G8140" s="1" t="n">
        <v>0.03</v>
      </c>
      <c r="H8140" s="1" t="n">
        <v>0</v>
      </c>
      <c r="I8140" s="1" t="n">
        <v>0.01</v>
      </c>
      <c r="J8140" s="1" t="n">
        <v>0.18</v>
      </c>
      <c r="O8140" s="1" t="s">
        <v>534</v>
      </c>
      <c r="P8140" s="1" t="s">
        <v>163</v>
      </c>
      <c r="Q8140" s="1" t="str">
        <f aca="false">A8140&amp;"|"&amp;B8140</f>
        <v>Marvel Super Hero Squad: Comic Combat|Wii</v>
      </c>
    </row>
    <row r="8141" customFormat="false" ht="15" hidden="false" customHeight="false" outlineLevel="0" collapsed="false">
      <c r="A8141" s="1" t="s">
        <v>6943</v>
      </c>
      <c r="B8141" s="1" t="s">
        <v>100</v>
      </c>
      <c r="C8141" s="1" t="n">
        <v>2009</v>
      </c>
      <c r="D8141" s="1" t="s">
        <v>79</v>
      </c>
      <c r="E8141" s="1" t="s">
        <v>2831</v>
      </c>
      <c r="F8141" s="1" t="n">
        <v>0.07</v>
      </c>
      <c r="G8141" s="1" t="n">
        <v>0.05</v>
      </c>
      <c r="H8141" s="1" t="n">
        <v>0.03</v>
      </c>
      <c r="I8141" s="1" t="n">
        <v>0.02</v>
      </c>
      <c r="J8141" s="1" t="n">
        <v>0.18</v>
      </c>
      <c r="K8141" s="1" t="n">
        <v>62</v>
      </c>
      <c r="L8141" s="1" t="n">
        <v>25</v>
      </c>
      <c r="M8141" s="1" t="n">
        <v>7.2</v>
      </c>
      <c r="N8141" s="1" t="n">
        <v>28</v>
      </c>
      <c r="O8141" s="1" t="s">
        <v>6944</v>
      </c>
      <c r="P8141" s="1" t="s">
        <v>139</v>
      </c>
      <c r="Q8141" s="1" t="str">
        <f aca="false">A8141&amp;"|"&amp;B8141</f>
        <v>Trinity Universe|PS3</v>
      </c>
    </row>
    <row r="8142" customFormat="false" ht="15" hidden="false" customHeight="false" outlineLevel="0" collapsed="false">
      <c r="A8142" s="1" t="s">
        <v>3354</v>
      </c>
      <c r="B8142" s="1" t="s">
        <v>223</v>
      </c>
      <c r="C8142" s="1" t="n">
        <v>2015</v>
      </c>
      <c r="D8142" s="1" t="s">
        <v>88</v>
      </c>
      <c r="E8142" s="1" t="s">
        <v>254</v>
      </c>
      <c r="F8142" s="1" t="n">
        <v>0.09</v>
      </c>
      <c r="G8142" s="1" t="n">
        <v>0.07</v>
      </c>
      <c r="H8142" s="1" t="n">
        <v>0</v>
      </c>
      <c r="I8142" s="1" t="n">
        <v>0.02</v>
      </c>
      <c r="J8142" s="1" t="n">
        <v>0.18</v>
      </c>
      <c r="Q8142" s="1" t="str">
        <f aca="false">A8142&amp;"|"&amp;B8142</f>
        <v>Payday 2|XOne</v>
      </c>
    </row>
    <row r="8143" customFormat="false" ht="15" hidden="false" customHeight="false" outlineLevel="0" collapsed="false">
      <c r="A8143" s="1" t="s">
        <v>6945</v>
      </c>
      <c r="B8143" s="1" t="s">
        <v>68</v>
      </c>
      <c r="C8143" s="1" t="n">
        <v>2008</v>
      </c>
      <c r="D8143" s="1" t="s">
        <v>152</v>
      </c>
      <c r="E8143" s="1" t="s">
        <v>122</v>
      </c>
      <c r="F8143" s="1" t="n">
        <v>0.08</v>
      </c>
      <c r="G8143" s="1" t="n">
        <v>0.08</v>
      </c>
      <c r="H8143" s="1" t="n">
        <v>0</v>
      </c>
      <c r="I8143" s="1" t="n">
        <v>0.02</v>
      </c>
      <c r="J8143" s="1" t="n">
        <v>0.18</v>
      </c>
      <c r="O8143" s="1" t="s">
        <v>122</v>
      </c>
      <c r="P8143" s="1" t="s">
        <v>71</v>
      </c>
      <c r="Q8143" s="1" t="str">
        <f aca="false">A8143&amp;"|"&amp;B8143</f>
        <v>Pirates: Hunt For Blackbeard's Booty|Wii</v>
      </c>
    </row>
    <row r="8144" customFormat="false" ht="15" hidden="false" customHeight="false" outlineLevel="0" collapsed="false">
      <c r="A8144" s="1" t="s">
        <v>4553</v>
      </c>
      <c r="B8144" s="1" t="s">
        <v>106</v>
      </c>
      <c r="C8144" s="1" t="n">
        <v>2008</v>
      </c>
      <c r="D8144" s="1" t="s">
        <v>69</v>
      </c>
      <c r="E8144" s="1" t="s">
        <v>1259</v>
      </c>
      <c r="F8144" s="1" t="n">
        <v>0.09</v>
      </c>
      <c r="G8144" s="1" t="n">
        <v>0.07</v>
      </c>
      <c r="H8144" s="1" t="n">
        <v>0</v>
      </c>
      <c r="I8144" s="1" t="n">
        <v>0.02</v>
      </c>
      <c r="J8144" s="1" t="n">
        <v>0.18</v>
      </c>
      <c r="M8144" s="1" t="n">
        <v>9.2</v>
      </c>
      <c r="N8144" s="1" t="n">
        <v>5</v>
      </c>
      <c r="O8144" s="1" t="s">
        <v>3232</v>
      </c>
      <c r="P8144" s="1" t="s">
        <v>139</v>
      </c>
      <c r="Q8144" s="1" t="str">
        <f aca="false">A8144&amp;"|"&amp;B8144</f>
        <v>Cabela's Dangerous Hunts 2009|PS2</v>
      </c>
    </row>
    <row r="8145" customFormat="false" ht="15" hidden="false" customHeight="false" outlineLevel="0" collapsed="false">
      <c r="A8145" s="1" t="s">
        <v>6914</v>
      </c>
      <c r="B8145" s="1" t="s">
        <v>126</v>
      </c>
      <c r="C8145" s="1" t="n">
        <v>2015</v>
      </c>
      <c r="D8145" s="1" t="s">
        <v>101</v>
      </c>
      <c r="E8145" s="1" t="s">
        <v>5073</v>
      </c>
      <c r="F8145" s="1" t="n">
        <v>0.08</v>
      </c>
      <c r="G8145" s="1" t="n">
        <v>0</v>
      </c>
      <c r="H8145" s="1" t="n">
        <v>0.08</v>
      </c>
      <c r="I8145" s="1" t="n">
        <v>0.02</v>
      </c>
      <c r="J8145" s="1" t="n">
        <v>0.18</v>
      </c>
      <c r="K8145" s="1" t="n">
        <v>67</v>
      </c>
      <c r="L8145" s="1" t="n">
        <v>25</v>
      </c>
      <c r="M8145" s="1" t="n">
        <v>8</v>
      </c>
      <c r="N8145" s="1" t="n">
        <v>96</v>
      </c>
      <c r="O8145" s="1" t="s">
        <v>6915</v>
      </c>
      <c r="P8145" s="1" t="s">
        <v>104</v>
      </c>
      <c r="Q8145" s="1" t="str">
        <f aca="false">A8145&amp;"|"&amp;B8145</f>
        <v>Senran Kagura: Estival Versus|PS4</v>
      </c>
    </row>
    <row r="8146" customFormat="false" ht="15" hidden="false" customHeight="false" outlineLevel="0" collapsed="false">
      <c r="A8146" s="1" t="s">
        <v>6946</v>
      </c>
      <c r="B8146" s="1" t="s">
        <v>155</v>
      </c>
      <c r="C8146" s="1" t="n">
        <v>2000</v>
      </c>
      <c r="D8146" s="1" t="s">
        <v>101</v>
      </c>
      <c r="E8146" s="1" t="s">
        <v>102</v>
      </c>
      <c r="F8146" s="1" t="n">
        <v>0.1</v>
      </c>
      <c r="G8146" s="1" t="n">
        <v>0.07</v>
      </c>
      <c r="H8146" s="1" t="n">
        <v>0</v>
      </c>
      <c r="I8146" s="1" t="n">
        <v>0.01</v>
      </c>
      <c r="J8146" s="1" t="n">
        <v>0.18</v>
      </c>
      <c r="K8146" s="1" t="n">
        <v>68</v>
      </c>
      <c r="L8146" s="1" t="n">
        <v>10</v>
      </c>
      <c r="M8146" s="1" t="n">
        <v>5.3</v>
      </c>
      <c r="N8146" s="1" t="n">
        <v>4</v>
      </c>
      <c r="O8146" s="1" t="s">
        <v>6947</v>
      </c>
      <c r="P8146" s="1" t="s">
        <v>71</v>
      </c>
      <c r="Q8146" s="1" t="str">
        <f aca="false">A8146&amp;"|"&amp;B8146</f>
        <v>Ball Breakers|PS</v>
      </c>
    </row>
    <row r="8147" customFormat="false" ht="15" hidden="false" customHeight="false" outlineLevel="0" collapsed="false">
      <c r="A8147" s="1" t="s">
        <v>6948</v>
      </c>
      <c r="B8147" s="1" t="s">
        <v>106</v>
      </c>
      <c r="C8147" s="1" t="n">
        <v>2005</v>
      </c>
      <c r="D8147" s="1" t="s">
        <v>101</v>
      </c>
      <c r="E8147" s="1" t="s">
        <v>422</v>
      </c>
      <c r="F8147" s="1" t="n">
        <v>0</v>
      </c>
      <c r="G8147" s="1" t="n">
        <v>0</v>
      </c>
      <c r="H8147" s="1" t="n">
        <v>0.18</v>
      </c>
      <c r="I8147" s="1" t="n">
        <v>0</v>
      </c>
      <c r="J8147" s="1" t="n">
        <v>0.18</v>
      </c>
      <c r="Q8147" s="1" t="str">
        <f aca="false">A8147&amp;"|"&amp;B8147</f>
        <v>Mobile Suit Gundam Seed Destiny: Generation of C.E.|PS2</v>
      </c>
    </row>
    <row r="8148" customFormat="false" ht="15" hidden="false" customHeight="false" outlineLevel="0" collapsed="false">
      <c r="A8148" s="1" t="s">
        <v>6949</v>
      </c>
      <c r="B8148" s="1" t="s">
        <v>95</v>
      </c>
      <c r="C8148" s="1" t="n">
        <v>2010</v>
      </c>
      <c r="D8148" s="1" t="s">
        <v>101</v>
      </c>
      <c r="E8148" s="1" t="s">
        <v>422</v>
      </c>
      <c r="F8148" s="1" t="n">
        <v>0.14</v>
      </c>
      <c r="G8148" s="1" t="n">
        <v>0.03</v>
      </c>
      <c r="H8148" s="1" t="n">
        <v>0</v>
      </c>
      <c r="I8148" s="1" t="n">
        <v>0.01</v>
      </c>
      <c r="J8148" s="1" t="n">
        <v>0.18</v>
      </c>
      <c r="K8148" s="1" t="n">
        <v>62</v>
      </c>
      <c r="L8148" s="1" t="n">
        <v>51</v>
      </c>
      <c r="M8148" s="1" t="n">
        <v>7.6</v>
      </c>
      <c r="N8148" s="1" t="n">
        <v>60</v>
      </c>
      <c r="O8148" s="1" t="s">
        <v>1680</v>
      </c>
      <c r="P8148" s="1" t="s">
        <v>104</v>
      </c>
      <c r="Q8148" s="1" t="str">
        <f aca="false">A8148&amp;"|"&amp;B8148</f>
        <v>Splatterhouse|X360</v>
      </c>
    </row>
    <row r="8149" customFormat="false" ht="15" hidden="false" customHeight="false" outlineLevel="0" collapsed="false">
      <c r="A8149" s="1" t="s">
        <v>6950</v>
      </c>
      <c r="B8149" s="1" t="s">
        <v>106</v>
      </c>
      <c r="C8149" s="1" t="n">
        <v>2003</v>
      </c>
      <c r="D8149" s="1" t="s">
        <v>85</v>
      </c>
      <c r="E8149" s="1" t="s">
        <v>119</v>
      </c>
      <c r="F8149" s="1" t="n">
        <v>0.09</v>
      </c>
      <c r="G8149" s="1" t="n">
        <v>0.07</v>
      </c>
      <c r="H8149" s="1" t="n">
        <v>0</v>
      </c>
      <c r="I8149" s="1" t="n">
        <v>0.02</v>
      </c>
      <c r="J8149" s="1" t="n">
        <v>0.18</v>
      </c>
      <c r="K8149" s="1" t="n">
        <v>73</v>
      </c>
      <c r="L8149" s="1" t="n">
        <v>34</v>
      </c>
      <c r="M8149" s="1" t="n">
        <v>8</v>
      </c>
      <c r="N8149" s="1" t="n">
        <v>5</v>
      </c>
      <c r="O8149" s="1" t="s">
        <v>2060</v>
      </c>
      <c r="P8149" s="1" t="s">
        <v>71</v>
      </c>
      <c r="Q8149" s="1" t="str">
        <f aca="false">A8149&amp;"|"&amp;B8149</f>
        <v>EyeToy: Groove|PS2</v>
      </c>
    </row>
    <row r="8150" customFormat="false" ht="15" hidden="false" customHeight="false" outlineLevel="0" collapsed="false">
      <c r="A8150" s="1" t="s">
        <v>4399</v>
      </c>
      <c r="B8150" s="1" t="s">
        <v>100</v>
      </c>
      <c r="C8150" s="1" t="n">
        <v>2011</v>
      </c>
      <c r="D8150" s="1" t="s">
        <v>85</v>
      </c>
      <c r="E8150" s="1" t="s">
        <v>534</v>
      </c>
      <c r="F8150" s="1" t="n">
        <v>0.16</v>
      </c>
      <c r="G8150" s="1" t="n">
        <v>0</v>
      </c>
      <c r="H8150" s="1" t="n">
        <v>0</v>
      </c>
      <c r="I8150" s="1" t="n">
        <v>0.01</v>
      </c>
      <c r="J8150" s="1" t="n">
        <v>0.18</v>
      </c>
      <c r="K8150" s="1" t="n">
        <v>82</v>
      </c>
      <c r="L8150" s="1" t="n">
        <v>11</v>
      </c>
      <c r="M8150" s="1" t="n">
        <v>7.3</v>
      </c>
      <c r="N8150" s="1" t="n">
        <v>18</v>
      </c>
      <c r="O8150" s="1" t="s">
        <v>6429</v>
      </c>
      <c r="P8150" s="1" t="s">
        <v>139</v>
      </c>
      <c r="Q8150" s="1" t="str">
        <f aca="false">A8150&amp;"|"&amp;B8150</f>
        <v>You Don't Know Jack|PS3</v>
      </c>
    </row>
    <row r="8151" customFormat="false" ht="15" hidden="false" customHeight="false" outlineLevel="0" collapsed="false">
      <c r="A8151" s="1" t="s">
        <v>6951</v>
      </c>
      <c r="B8151" s="1" t="s">
        <v>83</v>
      </c>
      <c r="C8151" s="1" t="n">
        <v>2010</v>
      </c>
      <c r="D8151" s="1" t="s">
        <v>85</v>
      </c>
      <c r="E8151" s="1" t="s">
        <v>6952</v>
      </c>
      <c r="F8151" s="1" t="n">
        <v>0.17</v>
      </c>
      <c r="G8151" s="1" t="n">
        <v>0</v>
      </c>
      <c r="H8151" s="1" t="n">
        <v>0</v>
      </c>
      <c r="I8151" s="1" t="n">
        <v>0.01</v>
      </c>
      <c r="J8151" s="1" t="n">
        <v>0.18</v>
      </c>
      <c r="O8151" s="1" t="s">
        <v>6952</v>
      </c>
      <c r="P8151" s="1" t="s">
        <v>71</v>
      </c>
      <c r="Q8151" s="1" t="str">
        <f aca="false">A8151&amp;"|"&amp;B8151</f>
        <v>Chuck E. Cheese's Party Games|DS</v>
      </c>
    </row>
    <row r="8152" customFormat="false" ht="15" hidden="false" customHeight="false" outlineLevel="0" collapsed="false">
      <c r="A8152" s="1" t="s">
        <v>6953</v>
      </c>
      <c r="B8152" s="1" t="s">
        <v>155</v>
      </c>
      <c r="D8152" s="1" t="s">
        <v>101</v>
      </c>
      <c r="E8152" s="1" t="s">
        <v>1141</v>
      </c>
      <c r="F8152" s="1" t="n">
        <v>0.1</v>
      </c>
      <c r="G8152" s="1" t="n">
        <v>0.07</v>
      </c>
      <c r="H8152" s="1" t="n">
        <v>0</v>
      </c>
      <c r="I8152" s="1" t="n">
        <v>0.01</v>
      </c>
      <c r="J8152" s="1" t="n">
        <v>0.18</v>
      </c>
      <c r="K8152" s="1" t="n">
        <v>51</v>
      </c>
      <c r="L8152" s="1" t="n">
        <v>14</v>
      </c>
      <c r="M8152" s="1" t="n">
        <v>7.6</v>
      </c>
      <c r="N8152" s="1" t="n">
        <v>49</v>
      </c>
      <c r="O8152" s="1" t="s">
        <v>1566</v>
      </c>
      <c r="P8152" s="1" t="s">
        <v>139</v>
      </c>
      <c r="Q8152" s="1" t="str">
        <f aca="false">A8152&amp;"|"&amp;B8152</f>
        <v>Twisted Metal: Small Brawl|PS</v>
      </c>
    </row>
    <row r="8153" customFormat="false" ht="15" hidden="false" customHeight="false" outlineLevel="0" collapsed="false">
      <c r="A8153" s="1" t="s">
        <v>6954</v>
      </c>
      <c r="B8153" s="1" t="s">
        <v>95</v>
      </c>
      <c r="D8153" s="1" t="s">
        <v>88</v>
      </c>
      <c r="E8153" s="1" t="s">
        <v>1141</v>
      </c>
      <c r="F8153" s="1" t="n">
        <v>0.13</v>
      </c>
      <c r="G8153" s="1" t="n">
        <v>0</v>
      </c>
      <c r="H8153" s="1" t="n">
        <v>0.04</v>
      </c>
      <c r="I8153" s="1" t="n">
        <v>0.01</v>
      </c>
      <c r="J8153" s="1" t="n">
        <v>0.18</v>
      </c>
      <c r="K8153" s="1" t="n">
        <v>48</v>
      </c>
      <c r="L8153" s="1" t="n">
        <v>8</v>
      </c>
      <c r="M8153" s="1" t="n">
        <v>8.1</v>
      </c>
      <c r="N8153" s="1" t="n">
        <v>16</v>
      </c>
      <c r="O8153" s="1" t="s">
        <v>407</v>
      </c>
      <c r="P8153" s="1" t="s">
        <v>139</v>
      </c>
      <c r="Q8153" s="1" t="str">
        <f aca="false">A8153&amp;"|"&amp;B8153</f>
        <v>Otomedius Excellent|X360</v>
      </c>
    </row>
    <row r="8154" customFormat="false" ht="15" hidden="false" customHeight="false" outlineLevel="0" collapsed="false">
      <c r="A8154" s="1" t="s">
        <v>4777</v>
      </c>
      <c r="B8154" s="1" t="s">
        <v>241</v>
      </c>
      <c r="C8154" s="1" t="n">
        <v>2005</v>
      </c>
      <c r="D8154" s="1" t="s">
        <v>152</v>
      </c>
      <c r="E8154" s="1" t="s">
        <v>1359</v>
      </c>
      <c r="F8154" s="1" t="n">
        <v>0.14</v>
      </c>
      <c r="G8154" s="1" t="n">
        <v>0.04</v>
      </c>
      <c r="H8154" s="1" t="n">
        <v>0</v>
      </c>
      <c r="I8154" s="1" t="n">
        <v>0</v>
      </c>
      <c r="J8154" s="1" t="n">
        <v>0.18</v>
      </c>
      <c r="K8154" s="1" t="n">
        <v>39</v>
      </c>
      <c r="L8154" s="1" t="n">
        <v>16</v>
      </c>
      <c r="M8154" s="1" t="n">
        <v>3.2</v>
      </c>
      <c r="N8154" s="1" t="n">
        <v>6</v>
      </c>
      <c r="O8154" s="1" t="s">
        <v>4778</v>
      </c>
      <c r="P8154" s="1" t="s">
        <v>71</v>
      </c>
      <c r="Q8154" s="1" t="str">
        <f aca="false">A8154&amp;"|"&amp;B8154</f>
        <v>Charlie and the Chocolate Factory|GC</v>
      </c>
    </row>
    <row r="8155" customFormat="false" ht="15" hidden="false" customHeight="false" outlineLevel="0" collapsed="false">
      <c r="A8155" s="1" t="s">
        <v>6955</v>
      </c>
      <c r="B8155" s="1" t="s">
        <v>106</v>
      </c>
      <c r="C8155" s="1" t="n">
        <v>2005</v>
      </c>
      <c r="D8155" s="1" t="s">
        <v>90</v>
      </c>
      <c r="E8155" s="1" t="s">
        <v>254</v>
      </c>
      <c r="F8155" s="1" t="n">
        <v>0.05</v>
      </c>
      <c r="G8155" s="1" t="n">
        <v>0.04</v>
      </c>
      <c r="H8155" s="1" t="n">
        <v>0.08</v>
      </c>
      <c r="I8155" s="1" t="n">
        <v>0.01</v>
      </c>
      <c r="J8155" s="1" t="n">
        <v>0.18</v>
      </c>
      <c r="K8155" s="1" t="n">
        <v>59</v>
      </c>
      <c r="L8155" s="1" t="n">
        <v>16</v>
      </c>
      <c r="M8155" s="1" t="n">
        <v>8.9</v>
      </c>
      <c r="N8155" s="1" t="n">
        <v>14</v>
      </c>
      <c r="O8155" s="1" t="s">
        <v>830</v>
      </c>
      <c r="P8155" s="1" t="s">
        <v>139</v>
      </c>
      <c r="Q8155" s="1" t="str">
        <f aca="false">A8155&amp;"|"&amp;B8155</f>
        <v>Armored Core: Last Raven|PS2</v>
      </c>
    </row>
    <row r="8156" customFormat="false" ht="15" hidden="false" customHeight="false" outlineLevel="0" collapsed="false">
      <c r="A8156" s="1" t="s">
        <v>2523</v>
      </c>
      <c r="B8156" s="1" t="s">
        <v>83</v>
      </c>
      <c r="C8156" s="1" t="n">
        <v>2005</v>
      </c>
      <c r="D8156" s="1" t="s">
        <v>75</v>
      </c>
      <c r="E8156" s="1" t="s">
        <v>185</v>
      </c>
      <c r="F8156" s="1" t="n">
        <v>0.15</v>
      </c>
      <c r="G8156" s="1" t="n">
        <v>0.02</v>
      </c>
      <c r="H8156" s="1" t="n">
        <v>0</v>
      </c>
      <c r="I8156" s="1" t="n">
        <v>0.01</v>
      </c>
      <c r="J8156" s="1" t="n">
        <v>0.18</v>
      </c>
      <c r="K8156" s="1" t="n">
        <v>38</v>
      </c>
      <c r="L8156" s="1" t="n">
        <v>12</v>
      </c>
      <c r="M8156" s="1" t="n">
        <v>6</v>
      </c>
      <c r="N8156" s="1" t="n">
        <v>59</v>
      </c>
      <c r="O8156" s="1" t="s">
        <v>2030</v>
      </c>
      <c r="P8156" s="1" t="s">
        <v>71</v>
      </c>
      <c r="Q8156" s="1" t="str">
        <f aca="false">A8156&amp;"|"&amp;B8156</f>
        <v>Burnout Legends|DS</v>
      </c>
    </row>
    <row r="8157" customFormat="false" ht="15" hidden="false" customHeight="false" outlineLevel="0" collapsed="false">
      <c r="A8157" s="1" t="s">
        <v>1748</v>
      </c>
      <c r="B8157" s="1" t="s">
        <v>106</v>
      </c>
      <c r="C8157" s="1" t="n">
        <v>2009</v>
      </c>
      <c r="D8157" s="1" t="s">
        <v>101</v>
      </c>
      <c r="E8157" s="1" t="s">
        <v>334</v>
      </c>
      <c r="F8157" s="1" t="n">
        <v>0.09</v>
      </c>
      <c r="G8157" s="1" t="n">
        <v>0.04</v>
      </c>
      <c r="H8157" s="1" t="n">
        <v>0</v>
      </c>
      <c r="I8157" s="1" t="n">
        <v>0.05</v>
      </c>
      <c r="J8157" s="1" t="n">
        <v>0.18</v>
      </c>
      <c r="M8157" s="1" t="n">
        <v>5.8</v>
      </c>
      <c r="N8157" s="1" t="n">
        <v>30</v>
      </c>
      <c r="O8157" s="1" t="s">
        <v>1588</v>
      </c>
      <c r="P8157" s="1" t="s">
        <v>139</v>
      </c>
      <c r="Q8157" s="1" t="str">
        <f aca="false">A8157&amp;"|"&amp;B8157</f>
        <v>Tomb Raider: Underworld|PS2</v>
      </c>
    </row>
    <row r="8158" customFormat="false" ht="15" hidden="false" customHeight="false" outlineLevel="0" collapsed="false">
      <c r="A8158" s="1" t="s">
        <v>6327</v>
      </c>
      <c r="B8158" s="1" t="s">
        <v>100</v>
      </c>
      <c r="C8158" s="1" t="n">
        <v>2007</v>
      </c>
      <c r="D8158" s="1" t="s">
        <v>69</v>
      </c>
      <c r="E8158" s="1" t="s">
        <v>102</v>
      </c>
      <c r="F8158" s="1" t="n">
        <v>0.16</v>
      </c>
      <c r="G8158" s="1" t="n">
        <v>0</v>
      </c>
      <c r="H8158" s="1" t="n">
        <v>0</v>
      </c>
      <c r="I8158" s="1" t="n">
        <v>0.01</v>
      </c>
      <c r="J8158" s="1" t="n">
        <v>0.18</v>
      </c>
      <c r="K8158" s="1" t="n">
        <v>81</v>
      </c>
      <c r="L8158" s="1" t="n">
        <v>9</v>
      </c>
      <c r="M8158" s="1" t="n">
        <v>7.1</v>
      </c>
      <c r="N8158" s="1" t="n">
        <v>8</v>
      </c>
      <c r="O8158" s="1" t="s">
        <v>3220</v>
      </c>
      <c r="P8158" s="1" t="s">
        <v>71</v>
      </c>
      <c r="Q8158" s="1" t="str">
        <f aca="false">A8158&amp;"|"&amp;B8158</f>
        <v>College Hoops 2K7|PS3</v>
      </c>
    </row>
    <row r="8159" customFormat="false" ht="15" hidden="false" customHeight="false" outlineLevel="0" collapsed="false">
      <c r="A8159" s="1" t="s">
        <v>6956</v>
      </c>
      <c r="B8159" s="1" t="s">
        <v>83</v>
      </c>
      <c r="C8159" s="1" t="n">
        <v>2010</v>
      </c>
      <c r="D8159" s="1" t="s">
        <v>152</v>
      </c>
      <c r="E8159" s="1" t="s">
        <v>422</v>
      </c>
      <c r="F8159" s="1" t="n">
        <v>0.06</v>
      </c>
      <c r="G8159" s="1" t="n">
        <v>0.1</v>
      </c>
      <c r="H8159" s="1" t="n">
        <v>0</v>
      </c>
      <c r="I8159" s="1" t="n">
        <v>0.02</v>
      </c>
      <c r="J8159" s="1" t="n">
        <v>0.18</v>
      </c>
      <c r="O8159" s="1" t="s">
        <v>6957</v>
      </c>
      <c r="P8159" s="1" t="s">
        <v>71</v>
      </c>
      <c r="Q8159" s="1" t="str">
        <f aca="false">A8159&amp;"|"&amp;B8159</f>
        <v>Hello Kitty: Birthday Adventures|DS</v>
      </c>
    </row>
    <row r="8160" customFormat="false" ht="15" hidden="false" customHeight="false" outlineLevel="0" collapsed="false">
      <c r="A8160" s="1" t="s">
        <v>6958</v>
      </c>
      <c r="B8160" s="1" t="s">
        <v>115</v>
      </c>
      <c r="C8160" s="1" t="n">
        <v>2004</v>
      </c>
      <c r="D8160" s="1" t="s">
        <v>85</v>
      </c>
      <c r="E8160" s="1" t="s">
        <v>534</v>
      </c>
      <c r="F8160" s="1" t="n">
        <v>0.13</v>
      </c>
      <c r="G8160" s="1" t="n">
        <v>0.05</v>
      </c>
      <c r="H8160" s="1" t="n">
        <v>0</v>
      </c>
      <c r="I8160" s="1" t="n">
        <v>0</v>
      </c>
      <c r="J8160" s="1" t="n">
        <v>0.18</v>
      </c>
      <c r="Q8160" s="1" t="str">
        <f aca="false">A8160&amp;"|"&amp;B8160</f>
        <v>All Grown Up! Express Yourself|GBA</v>
      </c>
    </row>
    <row r="8161" customFormat="false" ht="15" hidden="false" customHeight="false" outlineLevel="0" collapsed="false">
      <c r="A8161" s="1" t="s">
        <v>6959</v>
      </c>
      <c r="B8161" s="1" t="s">
        <v>83</v>
      </c>
      <c r="C8161" s="1" t="n">
        <v>2010</v>
      </c>
      <c r="D8161" s="1" t="s">
        <v>152</v>
      </c>
      <c r="E8161" s="1" t="s">
        <v>6862</v>
      </c>
      <c r="F8161" s="1" t="n">
        <v>0.04</v>
      </c>
      <c r="G8161" s="1" t="n">
        <v>0.12</v>
      </c>
      <c r="H8161" s="1" t="n">
        <v>0</v>
      </c>
      <c r="I8161" s="1" t="n">
        <v>0.02</v>
      </c>
      <c r="J8161" s="1" t="n">
        <v>0.18</v>
      </c>
      <c r="O8161" s="1" t="s">
        <v>6960</v>
      </c>
      <c r="P8161" s="1" t="s">
        <v>71</v>
      </c>
      <c r="Q8161" s="1" t="str">
        <f aca="false">A8161&amp;"|"&amp;B8161</f>
        <v>Escape The Museum|DS</v>
      </c>
    </row>
    <row r="8162" customFormat="false" ht="15" hidden="false" customHeight="false" outlineLevel="0" collapsed="false">
      <c r="A8162" s="1" t="s">
        <v>6961</v>
      </c>
      <c r="B8162" s="1" t="s">
        <v>106</v>
      </c>
      <c r="C8162" s="1" t="n">
        <v>2002</v>
      </c>
      <c r="D8162" s="1" t="s">
        <v>69</v>
      </c>
      <c r="E8162" s="1" t="s">
        <v>285</v>
      </c>
      <c r="F8162" s="1" t="n">
        <v>0.04</v>
      </c>
      <c r="G8162" s="1" t="n">
        <v>0.03</v>
      </c>
      <c r="H8162" s="1" t="n">
        <v>0.1</v>
      </c>
      <c r="I8162" s="1" t="n">
        <v>0.01</v>
      </c>
      <c r="J8162" s="1" t="n">
        <v>0.18</v>
      </c>
      <c r="K8162" s="1" t="n">
        <v>67</v>
      </c>
      <c r="L8162" s="1" t="n">
        <v>24</v>
      </c>
      <c r="M8162" s="1" t="n">
        <v>9</v>
      </c>
      <c r="N8162" s="1" t="n">
        <v>7</v>
      </c>
      <c r="O8162" s="1" t="s">
        <v>407</v>
      </c>
      <c r="P8162" s="1" t="s">
        <v>139</v>
      </c>
      <c r="Q8162" s="1" t="str">
        <f aca="false">A8162&amp;"|"&amp;B8162</f>
        <v>K-1 World Grand Prix|PS2</v>
      </c>
    </row>
    <row r="8163" customFormat="false" ht="15" hidden="false" customHeight="false" outlineLevel="0" collapsed="false">
      <c r="A8163" s="1" t="s">
        <v>6962</v>
      </c>
      <c r="B8163" s="1" t="s">
        <v>211</v>
      </c>
      <c r="C8163" s="1" t="n">
        <v>2009</v>
      </c>
      <c r="D8163" s="1" t="s">
        <v>323</v>
      </c>
      <c r="E8163" s="1" t="s">
        <v>422</v>
      </c>
      <c r="F8163" s="1" t="n">
        <v>0</v>
      </c>
      <c r="G8163" s="1" t="n">
        <v>0</v>
      </c>
      <c r="H8163" s="1" t="n">
        <v>0.18</v>
      </c>
      <c r="I8163" s="1" t="n">
        <v>0</v>
      </c>
      <c r="J8163" s="1" t="n">
        <v>0.18</v>
      </c>
      <c r="Q8163" s="1" t="str">
        <f aca="false">A8163&amp;"|"&amp;B8163</f>
        <v>Kidou Senshi Gundam: Senjou no Kizuna Portable|PSP</v>
      </c>
    </row>
    <row r="8164" customFormat="false" ht="15" hidden="false" customHeight="false" outlineLevel="0" collapsed="false">
      <c r="A8164" s="1" t="s">
        <v>6963</v>
      </c>
      <c r="B8164" s="1" t="s">
        <v>211</v>
      </c>
      <c r="C8164" s="1" t="n">
        <v>2008</v>
      </c>
      <c r="D8164" s="1" t="s">
        <v>323</v>
      </c>
      <c r="E8164" s="1" t="s">
        <v>422</v>
      </c>
      <c r="F8164" s="1" t="n">
        <v>0</v>
      </c>
      <c r="G8164" s="1" t="n">
        <v>0</v>
      </c>
      <c r="H8164" s="1" t="n">
        <v>0.18</v>
      </c>
      <c r="I8164" s="1" t="n">
        <v>0</v>
      </c>
      <c r="J8164" s="1" t="n">
        <v>0.18</v>
      </c>
      <c r="Q8164" s="1" t="str">
        <f aca="false">A8164&amp;"|"&amp;B8164</f>
        <v>Super Robot Taisen A Portable|PSP</v>
      </c>
    </row>
    <row r="8165" customFormat="false" ht="15" hidden="false" customHeight="false" outlineLevel="0" collapsed="false">
      <c r="A8165" s="1" t="s">
        <v>3620</v>
      </c>
      <c r="B8165" s="1" t="s">
        <v>188</v>
      </c>
      <c r="C8165" s="1" t="n">
        <v>2005</v>
      </c>
      <c r="D8165" s="1" t="s">
        <v>75</v>
      </c>
      <c r="E8165" s="1" t="s">
        <v>534</v>
      </c>
      <c r="F8165" s="1" t="n">
        <v>0.13</v>
      </c>
      <c r="G8165" s="1" t="n">
        <v>0.04</v>
      </c>
      <c r="H8165" s="1" t="n">
        <v>0</v>
      </c>
      <c r="I8165" s="1" t="n">
        <v>0.01</v>
      </c>
      <c r="J8165" s="1" t="n">
        <v>0.18</v>
      </c>
      <c r="K8165" s="1" t="n">
        <v>68</v>
      </c>
      <c r="L8165" s="1" t="n">
        <v>39</v>
      </c>
      <c r="M8165" s="1" t="n">
        <v>9.1</v>
      </c>
      <c r="N8165" s="1" t="n">
        <v>15</v>
      </c>
      <c r="O8165" s="1" t="s">
        <v>3124</v>
      </c>
      <c r="P8165" s="1" t="s">
        <v>139</v>
      </c>
      <c r="Q8165" s="1" t="str">
        <f aca="false">A8165&amp;"|"&amp;B8165</f>
        <v>Juiced|XB</v>
      </c>
    </row>
    <row r="8166" customFormat="false" ht="15" hidden="false" customHeight="false" outlineLevel="0" collapsed="false">
      <c r="A8166" s="1" t="s">
        <v>6964</v>
      </c>
      <c r="B8166" s="1" t="s">
        <v>68</v>
      </c>
      <c r="C8166" s="1" t="n">
        <v>2009</v>
      </c>
      <c r="D8166" s="1" t="s">
        <v>101</v>
      </c>
      <c r="E8166" s="1" t="s">
        <v>254</v>
      </c>
      <c r="F8166" s="1" t="n">
        <v>0.11</v>
      </c>
      <c r="G8166" s="1" t="n">
        <v>0.01</v>
      </c>
      <c r="H8166" s="1" t="n">
        <v>0.05</v>
      </c>
      <c r="I8166" s="1" t="n">
        <v>0.01</v>
      </c>
      <c r="J8166" s="1" t="n">
        <v>0.18</v>
      </c>
      <c r="K8166" s="1" t="n">
        <v>38</v>
      </c>
      <c r="L8166" s="1" t="n">
        <v>14</v>
      </c>
      <c r="M8166" s="1" t="n">
        <v>3</v>
      </c>
      <c r="N8166" s="1" t="n">
        <v>12</v>
      </c>
      <c r="O8166" s="1" t="s">
        <v>6965</v>
      </c>
      <c r="P8166" s="1" t="s">
        <v>163</v>
      </c>
      <c r="Q8166" s="1" t="str">
        <f aca="false">A8166&amp;"|"&amp;B8166</f>
        <v>Naruto Shippuden: Dragon Blade Chronicles|Wii</v>
      </c>
    </row>
    <row r="8167" customFormat="false" ht="15" hidden="false" customHeight="false" outlineLevel="0" collapsed="false">
      <c r="A8167" s="1" t="s">
        <v>3721</v>
      </c>
      <c r="B8167" s="1" t="s">
        <v>115</v>
      </c>
      <c r="C8167" s="1" t="n">
        <v>2003</v>
      </c>
      <c r="D8167" s="1" t="s">
        <v>51</v>
      </c>
      <c r="E8167" s="1" t="s">
        <v>185</v>
      </c>
      <c r="F8167" s="1" t="n">
        <v>0.13</v>
      </c>
      <c r="G8167" s="1" t="n">
        <v>0.05</v>
      </c>
      <c r="H8167" s="1" t="n">
        <v>0</v>
      </c>
      <c r="I8167" s="1" t="n">
        <v>0</v>
      </c>
      <c r="J8167" s="1" t="n">
        <v>0.18</v>
      </c>
      <c r="K8167" s="1" t="n">
        <v>47</v>
      </c>
      <c r="L8167" s="1" t="n">
        <v>7</v>
      </c>
      <c r="O8167" s="1" t="s">
        <v>3722</v>
      </c>
      <c r="P8167" s="1" t="s">
        <v>71</v>
      </c>
      <c r="Q8167" s="1" t="str">
        <f aca="false">A8167&amp;"|"&amp;B8167</f>
        <v>Looney Tunes: Back in Action|GBA</v>
      </c>
    </row>
    <row r="8168" customFormat="false" ht="15" hidden="false" customHeight="false" outlineLevel="0" collapsed="false">
      <c r="A8168" s="1" t="s">
        <v>6775</v>
      </c>
      <c r="B8168" s="1" t="s">
        <v>68</v>
      </c>
      <c r="C8168" s="1" t="n">
        <v>2010</v>
      </c>
      <c r="D8168" s="1" t="s">
        <v>69</v>
      </c>
      <c r="E8168" s="1" t="s">
        <v>162</v>
      </c>
      <c r="F8168" s="1" t="n">
        <v>0.13</v>
      </c>
      <c r="G8168" s="1" t="n">
        <v>0.03</v>
      </c>
      <c r="H8168" s="1" t="n">
        <v>0</v>
      </c>
      <c r="I8168" s="1" t="n">
        <v>0.01</v>
      </c>
      <c r="J8168" s="1" t="n">
        <v>0.18</v>
      </c>
      <c r="K8168" s="1" t="n">
        <v>59</v>
      </c>
      <c r="L8168" s="1" t="n">
        <v>6</v>
      </c>
      <c r="O8168" s="1" t="s">
        <v>311</v>
      </c>
      <c r="P8168" s="1" t="s">
        <v>163</v>
      </c>
      <c r="Q8168" s="1" t="str">
        <f aca="false">A8168&amp;"|"&amp;B8168</f>
        <v>Shaun White Skateboarding|Wii</v>
      </c>
    </row>
    <row r="8169" customFormat="false" ht="15" hidden="false" customHeight="false" outlineLevel="0" collapsed="false">
      <c r="A8169" s="1" t="s">
        <v>6065</v>
      </c>
      <c r="B8169" s="1" t="s">
        <v>100</v>
      </c>
      <c r="C8169" s="1" t="n">
        <v>2012</v>
      </c>
      <c r="D8169" s="1" t="s">
        <v>75</v>
      </c>
      <c r="E8169" s="1" t="s">
        <v>698</v>
      </c>
      <c r="F8169" s="1" t="n">
        <v>0.02</v>
      </c>
      <c r="G8169" s="1" t="n">
        <v>0.12</v>
      </c>
      <c r="H8169" s="1" t="n">
        <v>0</v>
      </c>
      <c r="I8169" s="1" t="n">
        <v>0.03</v>
      </c>
      <c r="J8169" s="1" t="n">
        <v>0.18</v>
      </c>
      <c r="K8169" s="1" t="n">
        <v>75</v>
      </c>
      <c r="L8169" s="1" t="n">
        <v>27</v>
      </c>
      <c r="M8169" s="1" t="n">
        <v>6.3</v>
      </c>
      <c r="N8169" s="1" t="n">
        <v>43</v>
      </c>
      <c r="O8169" s="1" t="s">
        <v>698</v>
      </c>
      <c r="P8169" s="1" t="s">
        <v>163</v>
      </c>
      <c r="Q8169" s="1" t="str">
        <f aca="false">A8169&amp;"|"&amp;B8169</f>
        <v>DiRT Showdown|PS3</v>
      </c>
    </row>
    <row r="8170" customFormat="false" ht="15" hidden="false" customHeight="false" outlineLevel="0" collapsed="false">
      <c r="A8170" s="1" t="s">
        <v>6966</v>
      </c>
      <c r="B8170" s="1" t="s">
        <v>115</v>
      </c>
      <c r="C8170" s="1" t="n">
        <v>2002</v>
      </c>
      <c r="D8170" s="1" t="s">
        <v>69</v>
      </c>
      <c r="E8170" s="1" t="s">
        <v>207</v>
      </c>
      <c r="F8170" s="1" t="n">
        <v>0.13</v>
      </c>
      <c r="G8170" s="1" t="n">
        <v>0.05</v>
      </c>
      <c r="H8170" s="1" t="n">
        <v>0</v>
      </c>
      <c r="I8170" s="1" t="n">
        <v>0</v>
      </c>
      <c r="J8170" s="1" t="n">
        <v>0.18</v>
      </c>
      <c r="K8170" s="1" t="n">
        <v>83</v>
      </c>
      <c r="L8170" s="1" t="n">
        <v>14</v>
      </c>
      <c r="O8170" s="1" t="s">
        <v>1143</v>
      </c>
      <c r="P8170" s="1" t="s">
        <v>71</v>
      </c>
      <c r="Q8170" s="1" t="str">
        <f aca="false">A8170&amp;"|"&amp;B8170</f>
        <v>Virtua Tennis|GBA</v>
      </c>
    </row>
    <row r="8171" customFormat="false" ht="15" hidden="false" customHeight="false" outlineLevel="0" collapsed="false">
      <c r="A8171" s="1" t="s">
        <v>6967</v>
      </c>
      <c r="B8171" s="1" t="s">
        <v>95</v>
      </c>
      <c r="C8171" s="1" t="n">
        <v>2011</v>
      </c>
      <c r="D8171" s="1" t="s">
        <v>69</v>
      </c>
      <c r="E8171" s="1" t="s">
        <v>122</v>
      </c>
      <c r="F8171" s="1" t="n">
        <v>0.16</v>
      </c>
      <c r="G8171" s="1" t="n">
        <v>0</v>
      </c>
      <c r="H8171" s="1" t="n">
        <v>0</v>
      </c>
      <c r="I8171" s="1" t="n">
        <v>0.02</v>
      </c>
      <c r="J8171" s="1" t="n">
        <v>0.18</v>
      </c>
      <c r="M8171" s="1" t="n">
        <v>5</v>
      </c>
      <c r="N8171" s="1" t="n">
        <v>4</v>
      </c>
      <c r="Q8171" s="1" t="str">
        <f aca="false">A8171&amp;"|"&amp;B8171</f>
        <v>Cabela's Big Game Hunter: Hunting Party|X360</v>
      </c>
    </row>
    <row r="8172" customFormat="false" ht="15" hidden="false" customHeight="false" outlineLevel="0" collapsed="false">
      <c r="A8172" s="1" t="s">
        <v>6968</v>
      </c>
      <c r="B8172" s="1" t="s">
        <v>83</v>
      </c>
      <c r="C8172" s="1" t="n">
        <v>2006</v>
      </c>
      <c r="D8172" s="1" t="s">
        <v>79</v>
      </c>
      <c r="E8172" s="1" t="s">
        <v>422</v>
      </c>
      <c r="F8172" s="1" t="n">
        <v>0</v>
      </c>
      <c r="G8172" s="1" t="n">
        <v>0</v>
      </c>
      <c r="H8172" s="1" t="n">
        <v>0.18</v>
      </c>
      <c r="I8172" s="1" t="n">
        <v>0</v>
      </c>
      <c r="J8172" s="1" t="n">
        <v>0.18</v>
      </c>
      <c r="Q8172" s="1" t="str">
        <f aca="false">A8172&amp;"|"&amp;B8172</f>
        <v>Tales of the Tempest|DS</v>
      </c>
    </row>
    <row r="8173" customFormat="false" ht="15" hidden="false" customHeight="false" outlineLevel="0" collapsed="false">
      <c r="A8173" s="1" t="s">
        <v>6969</v>
      </c>
      <c r="B8173" s="1" t="s">
        <v>83</v>
      </c>
      <c r="C8173" s="1" t="n">
        <v>2008</v>
      </c>
      <c r="D8173" s="1" t="s">
        <v>90</v>
      </c>
      <c r="E8173" s="1" t="s">
        <v>185</v>
      </c>
      <c r="F8173" s="1" t="n">
        <v>0</v>
      </c>
      <c r="G8173" s="1" t="n">
        <v>0</v>
      </c>
      <c r="H8173" s="1" t="n">
        <v>0.18</v>
      </c>
      <c r="I8173" s="1" t="n">
        <v>0</v>
      </c>
      <c r="J8173" s="1" t="n">
        <v>0.18</v>
      </c>
      <c r="Q8173" s="1" t="str">
        <f aca="false">A8173&amp;"|"&amp;B8173</f>
        <v>SimCity Creator (JP sales)|DS</v>
      </c>
    </row>
    <row r="8174" customFormat="false" ht="15" hidden="false" customHeight="false" outlineLevel="0" collapsed="false">
      <c r="A8174" s="1" t="s">
        <v>6970</v>
      </c>
      <c r="B8174" s="1" t="s">
        <v>100</v>
      </c>
      <c r="C8174" s="1" t="n">
        <v>2011</v>
      </c>
      <c r="D8174" s="1" t="s">
        <v>101</v>
      </c>
      <c r="E8174" s="1" t="s">
        <v>273</v>
      </c>
      <c r="F8174" s="1" t="n">
        <v>0</v>
      </c>
      <c r="G8174" s="1" t="n">
        <v>0</v>
      </c>
      <c r="H8174" s="1" t="n">
        <v>0.18</v>
      </c>
      <c r="I8174" s="1" t="n">
        <v>0</v>
      </c>
      <c r="J8174" s="1" t="n">
        <v>0.18</v>
      </c>
      <c r="Q8174" s="1" t="str">
        <f aca="false">A8174&amp;"|"&amp;B8174</f>
        <v>Biohazard: Revival Selection|PS3</v>
      </c>
    </row>
    <row r="8175" customFormat="false" ht="15" hidden="false" customHeight="false" outlineLevel="0" collapsed="false">
      <c r="A8175" s="1" t="s">
        <v>2370</v>
      </c>
      <c r="B8175" s="1" t="s">
        <v>106</v>
      </c>
      <c r="C8175" s="1" t="n">
        <v>2008</v>
      </c>
      <c r="D8175" s="1" t="s">
        <v>75</v>
      </c>
      <c r="E8175" s="1" t="s">
        <v>202</v>
      </c>
      <c r="F8175" s="1" t="n">
        <v>0.09</v>
      </c>
      <c r="G8175" s="1" t="n">
        <v>0.07</v>
      </c>
      <c r="H8175" s="1" t="n">
        <v>0</v>
      </c>
      <c r="I8175" s="1" t="n">
        <v>0.02</v>
      </c>
      <c r="J8175" s="1" t="n">
        <v>0.18</v>
      </c>
      <c r="K8175" s="1" t="n">
        <v>56</v>
      </c>
      <c r="L8175" s="1" t="n">
        <v>16</v>
      </c>
      <c r="M8175" s="1" t="n">
        <v>8.3</v>
      </c>
      <c r="N8175" s="1" t="n">
        <v>27</v>
      </c>
      <c r="O8175" s="1" t="s">
        <v>671</v>
      </c>
      <c r="P8175" s="1" t="s">
        <v>71</v>
      </c>
      <c r="Q8175" s="1" t="str">
        <f aca="false">A8175&amp;"|"&amp;B8175</f>
        <v>Sonic Riders: Zero Gravity|PS2</v>
      </c>
    </row>
    <row r="8176" customFormat="false" ht="15" hidden="false" customHeight="false" outlineLevel="0" collapsed="false">
      <c r="A8176" s="1" t="s">
        <v>6971</v>
      </c>
      <c r="B8176" s="1" t="s">
        <v>106</v>
      </c>
      <c r="C8176" s="1" t="n">
        <v>2004</v>
      </c>
      <c r="D8176" s="1" t="s">
        <v>137</v>
      </c>
      <c r="E8176" s="1" t="s">
        <v>1359</v>
      </c>
      <c r="F8176" s="1" t="n">
        <v>0.09</v>
      </c>
      <c r="G8176" s="1" t="n">
        <v>0.07</v>
      </c>
      <c r="H8176" s="1" t="n">
        <v>0</v>
      </c>
      <c r="I8176" s="1" t="n">
        <v>0.02</v>
      </c>
      <c r="J8176" s="1" t="n">
        <v>0.18</v>
      </c>
      <c r="K8176" s="1" t="n">
        <v>54</v>
      </c>
      <c r="L8176" s="1" t="n">
        <v>29</v>
      </c>
      <c r="M8176" s="1" t="n">
        <v>7.7</v>
      </c>
      <c r="N8176" s="1" t="n">
        <v>7</v>
      </c>
      <c r="O8176" s="1" t="s">
        <v>5010</v>
      </c>
      <c r="P8176" s="1" t="s">
        <v>139</v>
      </c>
      <c r="Q8176" s="1" t="str">
        <f aca="false">A8176&amp;"|"&amp;B8176</f>
        <v>UFC: Sudden Impact|PS2</v>
      </c>
    </row>
    <row r="8177" customFormat="false" ht="15" hidden="false" customHeight="false" outlineLevel="0" collapsed="false">
      <c r="A8177" s="1" t="s">
        <v>6972</v>
      </c>
      <c r="B8177" s="1" t="s">
        <v>106</v>
      </c>
      <c r="C8177" s="1" t="n">
        <v>2001</v>
      </c>
      <c r="D8177" s="1" t="s">
        <v>69</v>
      </c>
      <c r="E8177" s="1" t="s">
        <v>826</v>
      </c>
      <c r="F8177" s="1" t="n">
        <v>0.09</v>
      </c>
      <c r="G8177" s="1" t="n">
        <v>0.07</v>
      </c>
      <c r="H8177" s="1" t="n">
        <v>0</v>
      </c>
      <c r="I8177" s="1" t="n">
        <v>0.02</v>
      </c>
      <c r="J8177" s="1" t="n">
        <v>0.18</v>
      </c>
      <c r="K8177" s="1" t="n">
        <v>63</v>
      </c>
      <c r="L8177" s="1" t="n">
        <v>10</v>
      </c>
      <c r="O8177" s="1" t="s">
        <v>568</v>
      </c>
      <c r="P8177" s="1" t="s">
        <v>71</v>
      </c>
      <c r="Q8177" s="1" t="str">
        <f aca="false">A8177&amp;"|"&amp;B8177</f>
        <v>NBA Hoopz|PS2</v>
      </c>
    </row>
    <row r="8178" customFormat="false" ht="15" hidden="false" customHeight="false" outlineLevel="0" collapsed="false">
      <c r="A8178" s="1" t="s">
        <v>4634</v>
      </c>
      <c r="B8178" s="1" t="s">
        <v>115</v>
      </c>
      <c r="C8178" s="1" t="n">
        <v>2001</v>
      </c>
      <c r="D8178" s="1" t="s">
        <v>69</v>
      </c>
      <c r="E8178" s="1" t="s">
        <v>285</v>
      </c>
      <c r="F8178" s="1" t="n">
        <v>0.13</v>
      </c>
      <c r="G8178" s="1" t="n">
        <v>0.05</v>
      </c>
      <c r="H8178" s="1" t="n">
        <v>0</v>
      </c>
      <c r="I8178" s="1" t="n">
        <v>0</v>
      </c>
      <c r="J8178" s="1" t="n">
        <v>0.18</v>
      </c>
      <c r="O8178" s="1" t="s">
        <v>869</v>
      </c>
      <c r="P8178" s="1" t="s">
        <v>71</v>
      </c>
      <c r="Q8178" s="1" t="str">
        <f aca="false">A8178&amp;"|"&amp;B8178</f>
        <v>ESPN X Games Skateboarding|GBA</v>
      </c>
    </row>
    <row r="8179" customFormat="false" ht="15" hidden="false" customHeight="false" outlineLevel="0" collapsed="false">
      <c r="A8179" s="1" t="s">
        <v>6973</v>
      </c>
      <c r="B8179" s="1" t="s">
        <v>83</v>
      </c>
      <c r="C8179" s="1" t="n">
        <v>2008</v>
      </c>
      <c r="D8179" s="1" t="s">
        <v>152</v>
      </c>
      <c r="E8179" s="1" t="s">
        <v>534</v>
      </c>
      <c r="F8179" s="1" t="n">
        <v>0.16</v>
      </c>
      <c r="G8179" s="1" t="n">
        <v>0</v>
      </c>
      <c r="H8179" s="1" t="n">
        <v>0</v>
      </c>
      <c r="I8179" s="1" t="n">
        <v>0.01</v>
      </c>
      <c r="J8179" s="1" t="n">
        <v>0.18</v>
      </c>
      <c r="M8179" s="1" t="n">
        <v>6</v>
      </c>
      <c r="N8179" s="1" t="n">
        <v>6</v>
      </c>
      <c r="O8179" s="1" t="s">
        <v>2601</v>
      </c>
      <c r="P8179" s="1" t="s">
        <v>71</v>
      </c>
      <c r="Q8179" s="1" t="str">
        <f aca="false">A8179&amp;"|"&amp;B8179</f>
        <v>Nancy Drew: The Hidden Staircase|DS</v>
      </c>
    </row>
    <row r="8180" customFormat="false" ht="15" hidden="false" customHeight="false" outlineLevel="0" collapsed="false">
      <c r="A8180" s="1" t="s">
        <v>6974</v>
      </c>
      <c r="B8180" s="1" t="s">
        <v>155</v>
      </c>
      <c r="C8180" s="1" t="n">
        <v>2000</v>
      </c>
      <c r="D8180" s="1" t="s">
        <v>69</v>
      </c>
      <c r="E8180" s="1" t="s">
        <v>1908</v>
      </c>
      <c r="F8180" s="1" t="n">
        <v>0.1</v>
      </c>
      <c r="G8180" s="1" t="n">
        <v>0.07</v>
      </c>
      <c r="H8180" s="1" t="n">
        <v>0</v>
      </c>
      <c r="I8180" s="1" t="n">
        <v>0.01</v>
      </c>
      <c r="J8180" s="1" t="n">
        <v>0.18</v>
      </c>
      <c r="K8180" s="1" t="n">
        <v>60</v>
      </c>
      <c r="L8180" s="1" t="n">
        <v>5</v>
      </c>
      <c r="O8180" s="1" t="s">
        <v>6975</v>
      </c>
      <c r="P8180" s="1" t="s">
        <v>71</v>
      </c>
      <c r="Q8180" s="1" t="str">
        <f aca="false">A8180&amp;"|"&amp;B8180</f>
        <v>Speedball 2100|PS</v>
      </c>
    </row>
    <row r="8181" customFormat="false" ht="15" hidden="false" customHeight="false" outlineLevel="0" collapsed="false">
      <c r="A8181" s="1" t="s">
        <v>6976</v>
      </c>
      <c r="B8181" s="1" t="s">
        <v>100</v>
      </c>
      <c r="C8181" s="1" t="n">
        <v>2006</v>
      </c>
      <c r="D8181" s="1" t="s">
        <v>75</v>
      </c>
      <c r="E8181" s="1" t="s">
        <v>202</v>
      </c>
      <c r="F8181" s="1" t="n">
        <v>0.14</v>
      </c>
      <c r="G8181" s="1" t="n">
        <v>0.02</v>
      </c>
      <c r="H8181" s="1" t="n">
        <v>0</v>
      </c>
      <c r="I8181" s="1" t="n">
        <v>0.02</v>
      </c>
      <c r="J8181" s="1" t="n">
        <v>0.18</v>
      </c>
      <c r="K8181" s="1" t="n">
        <v>67</v>
      </c>
      <c r="L8181" s="1" t="n">
        <v>43</v>
      </c>
      <c r="M8181" s="1" t="n">
        <v>7.6</v>
      </c>
      <c r="N8181" s="1" t="n">
        <v>25</v>
      </c>
      <c r="O8181" s="1" t="s">
        <v>6299</v>
      </c>
      <c r="P8181" s="1" t="s">
        <v>139</v>
      </c>
      <c r="Q8181" s="1" t="str">
        <f aca="false">A8181&amp;"|"&amp;B8181</f>
        <v>Full Auto 2: Battlelines|PS3</v>
      </c>
    </row>
    <row r="8182" customFormat="false" ht="15" hidden="false" customHeight="false" outlineLevel="0" collapsed="false">
      <c r="A8182" s="1" t="s">
        <v>4757</v>
      </c>
      <c r="B8182" s="1" t="s">
        <v>95</v>
      </c>
      <c r="C8182" s="1" t="n">
        <v>2007</v>
      </c>
      <c r="D8182" s="1" t="s">
        <v>69</v>
      </c>
      <c r="E8182" s="1" t="s">
        <v>102</v>
      </c>
      <c r="F8182" s="1" t="n">
        <v>0.16</v>
      </c>
      <c r="G8182" s="1" t="n">
        <v>0</v>
      </c>
      <c r="H8182" s="1" t="n">
        <v>0</v>
      </c>
      <c r="I8182" s="1" t="n">
        <v>0.01</v>
      </c>
      <c r="J8182" s="1" t="n">
        <v>0.18</v>
      </c>
      <c r="K8182" s="1" t="n">
        <v>81</v>
      </c>
      <c r="L8182" s="1" t="n">
        <v>21</v>
      </c>
      <c r="M8182" s="1" t="n">
        <v>6.9</v>
      </c>
      <c r="N8182" s="1" t="n">
        <v>16</v>
      </c>
      <c r="O8182" s="1" t="s">
        <v>476</v>
      </c>
      <c r="P8182" s="1" t="s">
        <v>71</v>
      </c>
      <c r="Q8182" s="1" t="str">
        <f aca="false">A8182&amp;"|"&amp;B8182</f>
        <v>College Hoops 2K8|X360</v>
      </c>
    </row>
    <row r="8183" customFormat="false" ht="15" hidden="false" customHeight="false" outlineLevel="0" collapsed="false">
      <c r="A8183" s="1" t="s">
        <v>6977</v>
      </c>
      <c r="B8183" s="1" t="s">
        <v>155</v>
      </c>
      <c r="C8183" s="1" t="n">
        <v>2001</v>
      </c>
      <c r="D8183" s="1" t="s">
        <v>152</v>
      </c>
      <c r="E8183" s="1" t="s">
        <v>2870</v>
      </c>
      <c r="F8183" s="1" t="n">
        <v>0.1</v>
      </c>
      <c r="G8183" s="1" t="n">
        <v>0.07</v>
      </c>
      <c r="H8183" s="1" t="n">
        <v>0</v>
      </c>
      <c r="I8183" s="1" t="n">
        <v>0.01</v>
      </c>
      <c r="J8183" s="1" t="n">
        <v>0.18</v>
      </c>
      <c r="Q8183" s="1" t="str">
        <f aca="false">A8183&amp;"|"&amp;B8183</f>
        <v>LEGO Island 2: The Brickster's Revenge|PS</v>
      </c>
    </row>
    <row r="8184" customFormat="false" ht="15" hidden="false" customHeight="false" outlineLevel="0" collapsed="false">
      <c r="A8184" s="1" t="s">
        <v>3619</v>
      </c>
      <c r="B8184" s="1" t="s">
        <v>100</v>
      </c>
      <c r="C8184" s="1" t="n">
        <v>2010</v>
      </c>
      <c r="D8184" s="1" t="s">
        <v>101</v>
      </c>
      <c r="E8184" s="1" t="s">
        <v>122</v>
      </c>
      <c r="F8184" s="1" t="n">
        <v>0.12</v>
      </c>
      <c r="G8184" s="1" t="n">
        <v>0.03</v>
      </c>
      <c r="H8184" s="1" t="n">
        <v>0</v>
      </c>
      <c r="I8184" s="1" t="n">
        <v>0.02</v>
      </c>
      <c r="J8184" s="1" t="n">
        <v>0.18</v>
      </c>
      <c r="K8184" s="1" t="n">
        <v>51</v>
      </c>
      <c r="L8184" s="1" t="n">
        <v>18</v>
      </c>
      <c r="M8184" s="1" t="n">
        <v>7</v>
      </c>
      <c r="N8184" s="1" t="n">
        <v>6</v>
      </c>
      <c r="O8184" s="1" t="s">
        <v>3406</v>
      </c>
      <c r="P8184" s="1" t="s">
        <v>163</v>
      </c>
      <c r="Q8184" s="1" t="str">
        <f aca="false">A8184&amp;"|"&amp;B8184</f>
        <v>How to Train Your Dragon|PS3</v>
      </c>
    </row>
    <row r="8185" customFormat="false" ht="15" hidden="false" customHeight="false" outlineLevel="0" collapsed="false">
      <c r="A8185" s="1" t="s">
        <v>6978</v>
      </c>
      <c r="B8185" s="1" t="s">
        <v>115</v>
      </c>
      <c r="C8185" s="1" t="n">
        <v>2004</v>
      </c>
      <c r="D8185" s="1" t="s">
        <v>69</v>
      </c>
      <c r="E8185" s="1" t="s">
        <v>207</v>
      </c>
      <c r="F8185" s="1" t="n">
        <v>0.13</v>
      </c>
      <c r="G8185" s="1" t="n">
        <v>0.05</v>
      </c>
      <c r="H8185" s="1" t="n">
        <v>0</v>
      </c>
      <c r="I8185" s="1" t="n">
        <v>0</v>
      </c>
      <c r="J8185" s="1" t="n">
        <v>0.18</v>
      </c>
      <c r="O8185" s="1" t="s">
        <v>5316</v>
      </c>
      <c r="P8185" s="1" t="s">
        <v>71</v>
      </c>
      <c r="Q8185" s="1" t="str">
        <f aca="false">A8185&amp;"|"&amp;B8185</f>
        <v>Backyard Basketball|GBA</v>
      </c>
    </row>
    <row r="8186" customFormat="false" ht="15" hidden="false" customHeight="false" outlineLevel="0" collapsed="false">
      <c r="A8186" s="1" t="s">
        <v>808</v>
      </c>
      <c r="B8186" s="1" t="s">
        <v>188</v>
      </c>
      <c r="C8186" s="1" t="n">
        <v>2008</v>
      </c>
      <c r="D8186" s="1" t="s">
        <v>69</v>
      </c>
      <c r="E8186" s="1" t="s">
        <v>185</v>
      </c>
      <c r="F8186" s="1" t="n">
        <v>0.13</v>
      </c>
      <c r="G8186" s="1" t="n">
        <v>0.04</v>
      </c>
      <c r="H8186" s="1" t="n">
        <v>0</v>
      </c>
      <c r="I8186" s="1" t="n">
        <v>0.01</v>
      </c>
      <c r="J8186" s="1" t="n">
        <v>0.18</v>
      </c>
      <c r="M8186" s="1" t="n">
        <v>5.5</v>
      </c>
      <c r="N8186" s="1" t="n">
        <v>6</v>
      </c>
      <c r="O8186" s="1" t="s">
        <v>337</v>
      </c>
      <c r="P8186" s="1" t="s">
        <v>71</v>
      </c>
      <c r="Q8186" s="1" t="str">
        <f aca="false">A8186&amp;"|"&amp;B8186</f>
        <v>Madden NFL 09|XB</v>
      </c>
    </row>
    <row r="8187" customFormat="false" ht="15" hidden="false" customHeight="false" outlineLevel="0" collapsed="false">
      <c r="A8187" s="1" t="s">
        <v>3531</v>
      </c>
      <c r="B8187" s="1" t="s">
        <v>95</v>
      </c>
      <c r="C8187" s="1" t="n">
        <v>2010</v>
      </c>
      <c r="D8187" s="1" t="s">
        <v>101</v>
      </c>
      <c r="E8187" s="1" t="s">
        <v>983</v>
      </c>
      <c r="F8187" s="1" t="n">
        <v>0.11</v>
      </c>
      <c r="G8187" s="1" t="n">
        <v>0.03</v>
      </c>
      <c r="H8187" s="1" t="n">
        <v>0.02</v>
      </c>
      <c r="I8187" s="1" t="n">
        <v>0.01</v>
      </c>
      <c r="J8187" s="1" t="n">
        <v>0.18</v>
      </c>
      <c r="K8187" s="1" t="n">
        <v>65</v>
      </c>
      <c r="L8187" s="1" t="n">
        <v>27</v>
      </c>
      <c r="M8187" s="1" t="n">
        <v>7.8</v>
      </c>
      <c r="N8187" s="1" t="n">
        <v>20</v>
      </c>
      <c r="O8187" s="1" t="s">
        <v>6979</v>
      </c>
      <c r="P8187" s="1" t="s">
        <v>139</v>
      </c>
      <c r="Q8187" s="1" t="str">
        <f aca="false">A8187&amp;"|"&amp;B8187</f>
        <v>Dynasty Warriors: Gundam 3|X360</v>
      </c>
    </row>
    <row r="8188" customFormat="false" ht="15" hidden="false" customHeight="false" outlineLevel="0" collapsed="false">
      <c r="A8188" s="1" t="s">
        <v>5849</v>
      </c>
      <c r="B8188" s="1" t="s">
        <v>115</v>
      </c>
      <c r="C8188" s="1" t="n">
        <v>2005</v>
      </c>
      <c r="D8188" s="1" t="s">
        <v>51</v>
      </c>
      <c r="E8188" s="1" t="s">
        <v>534</v>
      </c>
      <c r="F8188" s="1" t="n">
        <v>0.13</v>
      </c>
      <c r="G8188" s="1" t="n">
        <v>0.05</v>
      </c>
      <c r="H8188" s="1" t="n">
        <v>0</v>
      </c>
      <c r="I8188" s="1" t="n">
        <v>0</v>
      </c>
      <c r="J8188" s="1" t="n">
        <v>0.18</v>
      </c>
      <c r="Q8188" s="1" t="str">
        <f aca="false">A8188&amp;"|"&amp;B8188</f>
        <v>Scooby-Doo! Unmasked|GBA</v>
      </c>
    </row>
    <row r="8189" customFormat="false" ht="15" hidden="false" customHeight="false" outlineLevel="0" collapsed="false">
      <c r="A8189" s="1" t="s">
        <v>6980</v>
      </c>
      <c r="B8189" s="1" t="s">
        <v>106</v>
      </c>
      <c r="C8189" s="1" t="n">
        <v>2006</v>
      </c>
      <c r="D8189" s="1" t="s">
        <v>79</v>
      </c>
      <c r="E8189" s="1" t="s">
        <v>1251</v>
      </c>
      <c r="F8189" s="1" t="n">
        <v>0</v>
      </c>
      <c r="G8189" s="1" t="n">
        <v>0</v>
      </c>
      <c r="H8189" s="1" t="n">
        <v>0.18</v>
      </c>
      <c r="I8189" s="1" t="n">
        <v>0</v>
      </c>
      <c r="J8189" s="1" t="n">
        <v>0.18</v>
      </c>
      <c r="Q8189" s="1" t="str">
        <f aca="false">A8189&amp;"|"&amp;B8189</f>
        <v>Summon Night 4|PS2</v>
      </c>
    </row>
    <row r="8190" customFormat="false" ht="15" hidden="false" customHeight="false" outlineLevel="0" collapsed="false">
      <c r="A8190" s="1" t="s">
        <v>2237</v>
      </c>
      <c r="B8190" s="1" t="s">
        <v>188</v>
      </c>
      <c r="C8190" s="1" t="n">
        <v>2003</v>
      </c>
      <c r="D8190" s="1" t="s">
        <v>69</v>
      </c>
      <c r="E8190" s="1" t="s">
        <v>185</v>
      </c>
      <c r="F8190" s="1" t="n">
        <v>0.13</v>
      </c>
      <c r="G8190" s="1" t="n">
        <v>0.04</v>
      </c>
      <c r="H8190" s="1" t="n">
        <v>0</v>
      </c>
      <c r="I8190" s="1" t="n">
        <v>0.01</v>
      </c>
      <c r="J8190" s="1" t="n">
        <v>0.18</v>
      </c>
      <c r="K8190" s="1" t="n">
        <v>85</v>
      </c>
      <c r="L8190" s="1" t="n">
        <v>21</v>
      </c>
      <c r="M8190" s="1" t="n">
        <v>6.5</v>
      </c>
      <c r="N8190" s="1" t="n">
        <v>31</v>
      </c>
      <c r="O8190" s="1" t="s">
        <v>228</v>
      </c>
      <c r="P8190" s="1" t="s">
        <v>71</v>
      </c>
      <c r="Q8190" s="1" t="str">
        <f aca="false">A8190&amp;"|"&amp;B8190</f>
        <v>NHL 2004|XB</v>
      </c>
    </row>
    <row r="8191" customFormat="false" ht="15" hidden="false" customHeight="false" outlineLevel="0" collapsed="false">
      <c r="A8191" s="1" t="s">
        <v>6981</v>
      </c>
      <c r="B8191" s="1" t="s">
        <v>106</v>
      </c>
      <c r="C8191" s="1" t="n">
        <v>2008</v>
      </c>
      <c r="D8191" s="1" t="s">
        <v>69</v>
      </c>
      <c r="E8191" s="1" t="s">
        <v>285</v>
      </c>
      <c r="F8191" s="1" t="n">
        <v>0</v>
      </c>
      <c r="G8191" s="1" t="n">
        <v>0</v>
      </c>
      <c r="H8191" s="1" t="n">
        <v>0.18</v>
      </c>
      <c r="I8191" s="1" t="n">
        <v>0</v>
      </c>
      <c r="J8191" s="1" t="n">
        <v>0.18</v>
      </c>
      <c r="Q8191" s="1" t="str">
        <f aca="false">A8191&amp;"|"&amp;B8191</f>
        <v>Pro Yaky? Spirits 5|PS2</v>
      </c>
    </row>
    <row r="8192" customFormat="false" ht="15" hidden="false" customHeight="false" outlineLevel="0" collapsed="false">
      <c r="A8192" s="1" t="s">
        <v>6982</v>
      </c>
      <c r="B8192" s="1" t="s">
        <v>126</v>
      </c>
      <c r="C8192" s="1" t="n">
        <v>2015</v>
      </c>
      <c r="D8192" s="1" t="s">
        <v>152</v>
      </c>
      <c r="E8192" s="1" t="s">
        <v>3954</v>
      </c>
      <c r="F8192" s="1" t="n">
        <v>0.1</v>
      </c>
      <c r="G8192" s="1" t="n">
        <v>0.05</v>
      </c>
      <c r="H8192" s="1" t="n">
        <v>0</v>
      </c>
      <c r="I8192" s="1" t="n">
        <v>0.03</v>
      </c>
      <c r="J8192" s="1" t="n">
        <v>0.18</v>
      </c>
      <c r="M8192" s="1" t="n">
        <v>7.1</v>
      </c>
      <c r="N8192" s="1" t="n">
        <v>18</v>
      </c>
      <c r="O8192" s="1" t="s">
        <v>3954</v>
      </c>
      <c r="P8192" s="1" t="s">
        <v>139</v>
      </c>
      <c r="Q8192" s="1" t="str">
        <f aca="false">A8192&amp;"|"&amp;B8192</f>
        <v>Back to the Future: The Game|PS4</v>
      </c>
    </row>
    <row r="8193" customFormat="false" ht="15" hidden="false" customHeight="false" outlineLevel="0" collapsed="false">
      <c r="A8193" s="1" t="s">
        <v>461</v>
      </c>
      <c r="B8193" s="1" t="s">
        <v>188</v>
      </c>
      <c r="C8193" s="1" t="n">
        <v>2005</v>
      </c>
      <c r="D8193" s="1" t="s">
        <v>85</v>
      </c>
      <c r="E8193" s="1" t="s">
        <v>422</v>
      </c>
      <c r="F8193" s="1" t="n">
        <v>0.13</v>
      </c>
      <c r="G8193" s="1" t="n">
        <v>0.04</v>
      </c>
      <c r="H8193" s="1" t="n">
        <v>0</v>
      </c>
      <c r="I8193" s="1" t="n">
        <v>0.01</v>
      </c>
      <c r="J8193" s="1" t="n">
        <v>0.18</v>
      </c>
      <c r="K8193" s="1" t="n">
        <v>62</v>
      </c>
      <c r="L8193" s="1" t="n">
        <v>23</v>
      </c>
      <c r="O8193" s="1" t="s">
        <v>6316</v>
      </c>
      <c r="P8193" s="1" t="s">
        <v>163</v>
      </c>
      <c r="Q8193" s="1" t="str">
        <f aca="false">A8193&amp;"|"&amp;B8193</f>
        <v>Namco Museum: 50th Anniversary|XB</v>
      </c>
    </row>
    <row r="8194" customFormat="false" ht="15" hidden="false" customHeight="false" outlineLevel="0" collapsed="false">
      <c r="A8194" s="1" t="s">
        <v>6983</v>
      </c>
      <c r="B8194" s="1" t="s">
        <v>68</v>
      </c>
      <c r="C8194" s="1" t="n">
        <v>2009</v>
      </c>
      <c r="D8194" s="1" t="s">
        <v>75</v>
      </c>
      <c r="E8194" s="1" t="s">
        <v>162</v>
      </c>
      <c r="F8194" s="1" t="n">
        <v>0.16</v>
      </c>
      <c r="G8194" s="1" t="n">
        <v>0</v>
      </c>
      <c r="H8194" s="1" t="n">
        <v>0</v>
      </c>
      <c r="I8194" s="1" t="n">
        <v>0.01</v>
      </c>
      <c r="J8194" s="1" t="n">
        <v>0.18</v>
      </c>
      <c r="M8194" s="1" t="n">
        <v>5.2</v>
      </c>
      <c r="N8194" s="1" t="n">
        <v>9</v>
      </c>
      <c r="O8194" s="1" t="s">
        <v>162</v>
      </c>
      <c r="P8194" s="1" t="s">
        <v>71</v>
      </c>
      <c r="Q8194" s="1" t="str">
        <f aca="false">A8194&amp;"|"&amp;B8194</f>
        <v>Monster 4x4: Stunt Racer|Wii</v>
      </c>
    </row>
    <row r="8195" customFormat="false" ht="15" hidden="false" customHeight="false" outlineLevel="0" collapsed="false">
      <c r="A8195" s="1" t="s">
        <v>6984</v>
      </c>
      <c r="B8195" s="1" t="s">
        <v>95</v>
      </c>
      <c r="C8195" s="1" t="n">
        <v>2009</v>
      </c>
      <c r="D8195" s="1" t="s">
        <v>88</v>
      </c>
      <c r="E8195" s="1" t="s">
        <v>5624</v>
      </c>
      <c r="F8195" s="1" t="n">
        <v>0.14</v>
      </c>
      <c r="G8195" s="1" t="n">
        <v>0.02</v>
      </c>
      <c r="H8195" s="1" t="n">
        <v>0.01</v>
      </c>
      <c r="I8195" s="1" t="n">
        <v>0.01</v>
      </c>
      <c r="J8195" s="1" t="n">
        <v>0.18</v>
      </c>
      <c r="K8195" s="1" t="n">
        <v>56</v>
      </c>
      <c r="L8195" s="1" t="n">
        <v>46</v>
      </c>
      <c r="M8195" s="1" t="n">
        <v>7.1</v>
      </c>
      <c r="N8195" s="1" t="n">
        <v>55</v>
      </c>
      <c r="O8195" s="1" t="s">
        <v>6985</v>
      </c>
      <c r="P8195" s="1" t="s">
        <v>104</v>
      </c>
      <c r="Q8195" s="1" t="str">
        <f aca="false">A8195&amp;"|"&amp;B8195</f>
        <v>Velvet Assassin|X360</v>
      </c>
    </row>
    <row r="8196" customFormat="false" ht="15" hidden="false" customHeight="false" outlineLevel="0" collapsed="false">
      <c r="A8196" s="1" t="s">
        <v>2404</v>
      </c>
      <c r="B8196" s="1" t="s">
        <v>188</v>
      </c>
      <c r="C8196" s="1" t="n">
        <v>2002</v>
      </c>
      <c r="D8196" s="1" t="s">
        <v>69</v>
      </c>
      <c r="E8196" s="1" t="s">
        <v>202</v>
      </c>
      <c r="F8196" s="1" t="n">
        <v>0.13</v>
      </c>
      <c r="G8196" s="1" t="n">
        <v>0.04</v>
      </c>
      <c r="H8196" s="1" t="n">
        <v>0</v>
      </c>
      <c r="I8196" s="1" t="n">
        <v>0.01</v>
      </c>
      <c r="J8196" s="1" t="n">
        <v>0.18</v>
      </c>
      <c r="K8196" s="1" t="n">
        <v>87</v>
      </c>
      <c r="L8196" s="1" t="n">
        <v>18</v>
      </c>
      <c r="O8196" s="1" t="s">
        <v>476</v>
      </c>
      <c r="P8196" s="1" t="s">
        <v>71</v>
      </c>
      <c r="Q8196" s="1" t="str">
        <f aca="false">A8196&amp;"|"&amp;B8196</f>
        <v>NFL 2K2|XB</v>
      </c>
    </row>
    <row r="8197" customFormat="false" ht="15" hidden="false" customHeight="false" outlineLevel="0" collapsed="false">
      <c r="A8197" s="1" t="s">
        <v>6986</v>
      </c>
      <c r="B8197" s="1" t="s">
        <v>100</v>
      </c>
      <c r="C8197" s="1" t="n">
        <v>2011</v>
      </c>
      <c r="D8197" s="1" t="s">
        <v>88</v>
      </c>
      <c r="E8197" s="1" t="s">
        <v>293</v>
      </c>
      <c r="F8197" s="1" t="n">
        <v>0.07</v>
      </c>
      <c r="G8197" s="1" t="n">
        <v>0.07</v>
      </c>
      <c r="H8197" s="1" t="n">
        <v>0</v>
      </c>
      <c r="I8197" s="1" t="n">
        <v>0.03</v>
      </c>
      <c r="J8197" s="1" t="n">
        <v>0.18</v>
      </c>
      <c r="K8197" s="1" t="n">
        <v>44</v>
      </c>
      <c r="L8197" s="1" t="n">
        <v>31</v>
      </c>
      <c r="M8197" s="1" t="n">
        <v>1.7</v>
      </c>
      <c r="N8197" s="1" t="n">
        <v>46</v>
      </c>
      <c r="O8197" s="1" t="s">
        <v>6646</v>
      </c>
      <c r="P8197" s="1" t="s">
        <v>104</v>
      </c>
      <c r="Q8197" s="1" t="str">
        <f aca="false">A8197&amp;"|"&amp;B8197</f>
        <v>MindJack|PS3</v>
      </c>
    </row>
    <row r="8198" customFormat="false" ht="15" hidden="false" customHeight="false" outlineLevel="0" collapsed="false">
      <c r="A8198" s="1" t="s">
        <v>6692</v>
      </c>
      <c r="B8198" s="1" t="s">
        <v>95</v>
      </c>
      <c r="C8198" s="1" t="n">
        <v>2011</v>
      </c>
      <c r="D8198" s="1" t="s">
        <v>101</v>
      </c>
      <c r="E8198" s="1" t="s">
        <v>534</v>
      </c>
      <c r="F8198" s="1" t="n">
        <v>0.13</v>
      </c>
      <c r="G8198" s="1" t="n">
        <v>0.04</v>
      </c>
      <c r="H8198" s="1" t="n">
        <v>0</v>
      </c>
      <c r="I8198" s="1" t="n">
        <v>0.01</v>
      </c>
      <c r="J8198" s="1" t="n">
        <v>0.18</v>
      </c>
      <c r="O8198" s="1" t="s">
        <v>534</v>
      </c>
      <c r="P8198" s="1" t="s">
        <v>163</v>
      </c>
      <c r="Q8198" s="1" t="str">
        <f aca="false">A8198&amp;"|"&amp;B8198</f>
        <v>Marvel Super Hero Squad: Comic Combat|X360</v>
      </c>
    </row>
    <row r="8199" customFormat="false" ht="15" hidden="false" customHeight="false" outlineLevel="0" collapsed="false">
      <c r="A8199" s="1" t="s">
        <v>6987</v>
      </c>
      <c r="B8199" s="1" t="s">
        <v>106</v>
      </c>
      <c r="D8199" s="1" t="s">
        <v>69</v>
      </c>
      <c r="E8199" s="1" t="s">
        <v>1141</v>
      </c>
      <c r="F8199" s="1" t="n">
        <v>0.09</v>
      </c>
      <c r="G8199" s="1" t="n">
        <v>0.07</v>
      </c>
      <c r="H8199" s="1" t="n">
        <v>0</v>
      </c>
      <c r="I8199" s="1" t="n">
        <v>0.02</v>
      </c>
      <c r="J8199" s="1" t="n">
        <v>0.18</v>
      </c>
      <c r="K8199" s="1" t="n">
        <v>53</v>
      </c>
      <c r="L8199" s="1" t="n">
        <v>10</v>
      </c>
      <c r="M8199" s="1" t="n">
        <v>7.3</v>
      </c>
      <c r="N8199" s="1" t="n">
        <v>7</v>
      </c>
      <c r="O8199" s="1" t="s">
        <v>407</v>
      </c>
      <c r="P8199" s="1" t="s">
        <v>71</v>
      </c>
      <c r="Q8199" s="1" t="str">
        <f aca="false">A8199&amp;"|"&amp;B8199</f>
        <v>NBA Starting Five|PS2</v>
      </c>
    </row>
    <row r="8200" customFormat="false" ht="15" hidden="false" customHeight="false" outlineLevel="0" collapsed="false">
      <c r="A8200" s="1" t="s">
        <v>6988</v>
      </c>
      <c r="B8200" s="1" t="s">
        <v>126</v>
      </c>
      <c r="C8200" s="1" t="n">
        <v>2015</v>
      </c>
      <c r="D8200" s="1" t="s">
        <v>69</v>
      </c>
      <c r="E8200" s="1" t="s">
        <v>185</v>
      </c>
      <c r="F8200" s="1" t="n">
        <v>0.1</v>
      </c>
      <c r="G8200" s="1" t="n">
        <v>0.04</v>
      </c>
      <c r="H8200" s="1" t="n">
        <v>0</v>
      </c>
      <c r="I8200" s="1" t="n">
        <v>0.03</v>
      </c>
      <c r="J8200" s="1" t="n">
        <v>0.18</v>
      </c>
      <c r="K8200" s="1" t="n">
        <v>59</v>
      </c>
      <c r="L8200" s="1" t="n">
        <v>27</v>
      </c>
      <c r="M8200" s="1" t="n">
        <v>6.1</v>
      </c>
      <c r="N8200" s="1" t="n">
        <v>70</v>
      </c>
      <c r="O8200" s="1" t="s">
        <v>186</v>
      </c>
      <c r="P8200" s="1" t="s">
        <v>71</v>
      </c>
      <c r="Q8200" s="1" t="str">
        <f aca="false">A8200&amp;"|"&amp;B8200</f>
        <v>NBA Live 16|PS4</v>
      </c>
    </row>
    <row r="8201" customFormat="false" ht="15" hidden="false" customHeight="false" outlineLevel="0" collapsed="false">
      <c r="A8201" s="1" t="s">
        <v>1778</v>
      </c>
      <c r="B8201" s="1" t="s">
        <v>83</v>
      </c>
      <c r="C8201" s="1" t="n">
        <v>2008</v>
      </c>
      <c r="D8201" s="1" t="s">
        <v>137</v>
      </c>
      <c r="E8201" s="1" t="s">
        <v>534</v>
      </c>
      <c r="F8201" s="1" t="n">
        <v>0.14</v>
      </c>
      <c r="G8201" s="1" t="n">
        <v>0.02</v>
      </c>
      <c r="H8201" s="1" t="n">
        <v>0</v>
      </c>
      <c r="I8201" s="1" t="n">
        <v>0.01</v>
      </c>
      <c r="J8201" s="1" t="n">
        <v>0.18</v>
      </c>
      <c r="K8201" s="1" t="n">
        <v>58</v>
      </c>
      <c r="L8201" s="1" t="n">
        <v>15</v>
      </c>
      <c r="M8201" s="1" t="n">
        <v>7.8</v>
      </c>
      <c r="N8201" s="1" t="n">
        <v>6</v>
      </c>
      <c r="O8201" s="1" t="s">
        <v>511</v>
      </c>
      <c r="P8201" s="1" t="s">
        <v>139</v>
      </c>
      <c r="Q8201" s="1" t="str">
        <f aca="false">A8201&amp;"|"&amp;B8201</f>
        <v>WWE SmackDown vs. Raw 2009|DS</v>
      </c>
    </row>
    <row r="8202" customFormat="false" ht="15" hidden="false" customHeight="false" outlineLevel="0" collapsed="false">
      <c r="A8202" s="1" t="s">
        <v>6989</v>
      </c>
      <c r="B8202" s="1" t="s">
        <v>211</v>
      </c>
      <c r="C8202" s="1" t="n">
        <v>2010</v>
      </c>
      <c r="D8202" s="1" t="s">
        <v>85</v>
      </c>
      <c r="E8202" s="1" t="s">
        <v>2501</v>
      </c>
      <c r="F8202" s="1" t="n">
        <v>0.07</v>
      </c>
      <c r="G8202" s="1" t="n">
        <v>0.02</v>
      </c>
      <c r="H8202" s="1" t="n">
        <v>0.07</v>
      </c>
      <c r="I8202" s="1" t="n">
        <v>0.02</v>
      </c>
      <c r="J8202" s="1" t="n">
        <v>0.18</v>
      </c>
      <c r="K8202" s="1" t="n">
        <v>38</v>
      </c>
      <c r="L8202" s="1" t="n">
        <v>34</v>
      </c>
      <c r="M8202" s="1" t="n">
        <v>5.6</v>
      </c>
      <c r="N8202" s="1" t="n">
        <v>37</v>
      </c>
      <c r="O8202" s="1" t="s">
        <v>2174</v>
      </c>
      <c r="P8202" s="1" t="s">
        <v>104</v>
      </c>
      <c r="Q8202" s="1" t="str">
        <f aca="false">A8202&amp;"|"&amp;B8202</f>
        <v>Dead or Alive Paradise|PSP</v>
      </c>
    </row>
    <row r="8203" customFormat="false" ht="15" hidden="false" customHeight="false" outlineLevel="0" collapsed="false">
      <c r="A8203" s="1" t="s">
        <v>1716</v>
      </c>
      <c r="B8203" s="1" t="s">
        <v>199</v>
      </c>
      <c r="C8203" s="1" t="n">
        <v>2014</v>
      </c>
      <c r="D8203" s="1" t="s">
        <v>79</v>
      </c>
      <c r="E8203" s="1" t="s">
        <v>422</v>
      </c>
      <c r="F8203" s="1" t="n">
        <v>0.08</v>
      </c>
      <c r="G8203" s="1" t="n">
        <v>0.08</v>
      </c>
      <c r="H8203" s="1" t="n">
        <v>0</v>
      </c>
      <c r="I8203" s="1" t="n">
        <v>0.01</v>
      </c>
      <c r="J8203" s="1" t="n">
        <v>0.17</v>
      </c>
      <c r="K8203" s="1" t="n">
        <v>91</v>
      </c>
      <c r="L8203" s="1" t="n">
        <v>36</v>
      </c>
      <c r="M8203" s="1" t="n">
        <v>7.1</v>
      </c>
      <c r="N8203" s="1" t="n">
        <v>2318</v>
      </c>
      <c r="O8203" s="1" t="s">
        <v>830</v>
      </c>
      <c r="P8203" s="1" t="s">
        <v>139</v>
      </c>
      <c r="Q8203" s="1" t="str">
        <f aca="false">A8203&amp;"|"&amp;B8203</f>
        <v>Dark Souls II|PC</v>
      </c>
    </row>
    <row r="8204" customFormat="false" ht="15" hidden="false" customHeight="false" outlineLevel="0" collapsed="false">
      <c r="A8204" s="1" t="s">
        <v>6990</v>
      </c>
      <c r="B8204" s="1" t="s">
        <v>106</v>
      </c>
      <c r="C8204" s="1" t="n">
        <v>2005</v>
      </c>
      <c r="D8204" s="1" t="s">
        <v>101</v>
      </c>
      <c r="E8204" s="1" t="s">
        <v>826</v>
      </c>
      <c r="F8204" s="1" t="n">
        <v>0.09</v>
      </c>
      <c r="G8204" s="1" t="n">
        <v>0.07</v>
      </c>
      <c r="H8204" s="1" t="n">
        <v>0</v>
      </c>
      <c r="I8204" s="1" t="n">
        <v>0.02</v>
      </c>
      <c r="J8204" s="1" t="n">
        <v>0.17</v>
      </c>
      <c r="K8204" s="1" t="n">
        <v>75</v>
      </c>
      <c r="L8204" s="1" t="n">
        <v>37</v>
      </c>
      <c r="M8204" s="1" t="n">
        <v>8</v>
      </c>
      <c r="N8204" s="1" t="n">
        <v>23</v>
      </c>
      <c r="O8204" s="1" t="s">
        <v>1834</v>
      </c>
      <c r="P8204" s="1" t="s">
        <v>104</v>
      </c>
      <c r="Q8204" s="1" t="str">
        <f aca="false">A8204&amp;"|"&amp;B8204</f>
        <v>The Suffering: Ties That Bind|PS2</v>
      </c>
    </row>
    <row r="8205" customFormat="false" ht="15" hidden="false" customHeight="false" outlineLevel="0" collapsed="false">
      <c r="A8205" s="1" t="s">
        <v>6991</v>
      </c>
      <c r="B8205" s="1" t="s">
        <v>106</v>
      </c>
      <c r="C8205" s="1" t="n">
        <v>2005</v>
      </c>
      <c r="D8205" s="1" t="s">
        <v>69</v>
      </c>
      <c r="E8205" s="1" t="s">
        <v>119</v>
      </c>
      <c r="F8205" s="1" t="n">
        <v>0.09</v>
      </c>
      <c r="G8205" s="1" t="n">
        <v>0.07</v>
      </c>
      <c r="H8205" s="1" t="n">
        <v>0</v>
      </c>
      <c r="I8205" s="1" t="n">
        <v>0.02</v>
      </c>
      <c r="J8205" s="1" t="n">
        <v>0.17</v>
      </c>
      <c r="K8205" s="1" t="n">
        <v>78</v>
      </c>
      <c r="L8205" s="1" t="n">
        <v>32</v>
      </c>
      <c r="M8205" s="1" t="n">
        <v>8.3</v>
      </c>
      <c r="N8205" s="1" t="n">
        <v>11</v>
      </c>
      <c r="O8205" s="1" t="s">
        <v>1179</v>
      </c>
      <c r="P8205" s="1" t="s">
        <v>71</v>
      </c>
      <c r="Q8205" s="1" t="str">
        <f aca="false">A8205&amp;"|"&amp;B8205</f>
        <v>EyeToy: Kinetic|PS2</v>
      </c>
    </row>
    <row r="8206" customFormat="false" ht="15" hidden="false" customHeight="false" outlineLevel="0" collapsed="false">
      <c r="A8206" s="1" t="s">
        <v>6992</v>
      </c>
      <c r="B8206" s="1" t="s">
        <v>130</v>
      </c>
      <c r="C8206" s="1" t="n">
        <v>2012</v>
      </c>
      <c r="D8206" s="1" t="s">
        <v>101</v>
      </c>
      <c r="E8206" s="1" t="s">
        <v>122</v>
      </c>
      <c r="F8206" s="1" t="n">
        <v>0.13</v>
      </c>
      <c r="G8206" s="1" t="n">
        <v>0.02</v>
      </c>
      <c r="H8206" s="1" t="n">
        <v>0</v>
      </c>
      <c r="I8206" s="1" t="n">
        <v>0.02</v>
      </c>
      <c r="J8206" s="1" t="n">
        <v>0.17</v>
      </c>
      <c r="Q8206" s="1" t="str">
        <f aca="false">A8206&amp;"|"&amp;B8206</f>
        <v>Transformers: Prime|3DS</v>
      </c>
    </row>
    <row r="8207" customFormat="false" ht="15" hidden="false" customHeight="false" outlineLevel="0" collapsed="false">
      <c r="A8207" s="1" t="s">
        <v>6993</v>
      </c>
      <c r="B8207" s="1" t="s">
        <v>83</v>
      </c>
      <c r="C8207" s="1" t="n">
        <v>2010</v>
      </c>
      <c r="D8207" s="1" t="s">
        <v>152</v>
      </c>
      <c r="E8207" s="1" t="s">
        <v>534</v>
      </c>
      <c r="F8207" s="1" t="n">
        <v>0.16</v>
      </c>
      <c r="G8207" s="1" t="n">
        <v>0</v>
      </c>
      <c r="H8207" s="1" t="n">
        <v>0</v>
      </c>
      <c r="I8207" s="1" t="n">
        <v>0.01</v>
      </c>
      <c r="J8207" s="1" t="n">
        <v>0.17</v>
      </c>
      <c r="O8207" s="1" t="s">
        <v>1266</v>
      </c>
      <c r="P8207" s="1" t="s">
        <v>71</v>
      </c>
      <c r="Q8207" s="1" t="str">
        <f aca="false">A8207&amp;"|"&amp;B8207</f>
        <v>Fancy Nancy: Tea Party Time!|DS</v>
      </c>
    </row>
    <row r="8208" customFormat="false" ht="15" hidden="false" customHeight="false" outlineLevel="0" collapsed="false">
      <c r="A8208" s="1" t="s">
        <v>6994</v>
      </c>
      <c r="B8208" s="1" t="s">
        <v>223</v>
      </c>
      <c r="C8208" s="1" t="n">
        <v>2014</v>
      </c>
      <c r="D8208" s="1" t="s">
        <v>85</v>
      </c>
      <c r="E8208" s="1" t="s">
        <v>96</v>
      </c>
      <c r="F8208" s="1" t="n">
        <v>0.11</v>
      </c>
      <c r="G8208" s="1" t="n">
        <v>0.05</v>
      </c>
      <c r="H8208" s="1" t="n">
        <v>0</v>
      </c>
      <c r="I8208" s="1" t="n">
        <v>0.02</v>
      </c>
      <c r="J8208" s="1" t="n">
        <v>0.17</v>
      </c>
      <c r="K8208" s="1" t="n">
        <v>73</v>
      </c>
      <c r="L8208" s="1" t="n">
        <v>26</v>
      </c>
      <c r="M8208" s="1" t="n">
        <v>7</v>
      </c>
      <c r="N8208" s="1" t="n">
        <v>151</v>
      </c>
      <c r="O8208" s="1" t="s">
        <v>96</v>
      </c>
      <c r="P8208" s="1" t="s">
        <v>163</v>
      </c>
      <c r="Q8208" s="1" t="str">
        <f aca="false">A8208&amp;"|"&amp;B8208</f>
        <v>Project Spark|XOne</v>
      </c>
    </row>
    <row r="8209" customFormat="false" ht="15" hidden="false" customHeight="false" outlineLevel="0" collapsed="false">
      <c r="A8209" s="1" t="s">
        <v>4233</v>
      </c>
      <c r="B8209" s="1" t="s">
        <v>106</v>
      </c>
      <c r="C8209" s="1" t="n">
        <v>2001</v>
      </c>
      <c r="D8209" s="1" t="s">
        <v>88</v>
      </c>
      <c r="E8209" s="1" t="s">
        <v>3684</v>
      </c>
      <c r="F8209" s="1" t="n">
        <v>0.09</v>
      </c>
      <c r="G8209" s="1" t="n">
        <v>0.07</v>
      </c>
      <c r="H8209" s="1" t="n">
        <v>0</v>
      </c>
      <c r="I8209" s="1" t="n">
        <v>0.02</v>
      </c>
      <c r="J8209" s="1" t="n">
        <v>0.17</v>
      </c>
      <c r="K8209" s="1" t="n">
        <v>54</v>
      </c>
      <c r="L8209" s="1" t="n">
        <v>15</v>
      </c>
      <c r="M8209" s="1" t="n">
        <v>4.6</v>
      </c>
      <c r="N8209" s="1" t="n">
        <v>5</v>
      </c>
      <c r="O8209" s="1" t="s">
        <v>1706</v>
      </c>
      <c r="P8209" s="1" t="s">
        <v>139</v>
      </c>
      <c r="Q8209" s="1" t="str">
        <f aca="false">A8209&amp;"|"&amp;B8209</f>
        <v>Army Men: Sarge's Heroes 2|PS2</v>
      </c>
    </row>
    <row r="8210" customFormat="false" ht="15" hidden="false" customHeight="false" outlineLevel="0" collapsed="false">
      <c r="A8210" s="1" t="s">
        <v>5862</v>
      </c>
      <c r="B8210" s="1" t="s">
        <v>126</v>
      </c>
      <c r="C8210" s="1" t="n">
        <v>2015</v>
      </c>
      <c r="D8210" s="1" t="s">
        <v>101</v>
      </c>
      <c r="E8210" s="1" t="s">
        <v>202</v>
      </c>
      <c r="F8210" s="1" t="n">
        <v>0</v>
      </c>
      <c r="G8210" s="1" t="n">
        <v>0</v>
      </c>
      <c r="H8210" s="1" t="n">
        <v>0.17</v>
      </c>
      <c r="I8210" s="1" t="n">
        <v>0</v>
      </c>
      <c r="J8210" s="1" t="n">
        <v>0.17</v>
      </c>
      <c r="Q8210" s="1" t="str">
        <f aca="false">A8210&amp;"|"&amp;B8210</f>
        <v>Yakuza Zero: The Place of Oath|PS4</v>
      </c>
    </row>
    <row r="8211" customFormat="false" ht="15" hidden="false" customHeight="false" outlineLevel="0" collapsed="false">
      <c r="A8211" s="1" t="s">
        <v>6995</v>
      </c>
      <c r="B8211" s="1" t="s">
        <v>155</v>
      </c>
      <c r="C8211" s="1" t="n">
        <v>2000</v>
      </c>
      <c r="D8211" s="1" t="s">
        <v>152</v>
      </c>
      <c r="E8211" s="1" t="s">
        <v>2995</v>
      </c>
      <c r="F8211" s="1" t="n">
        <v>0.1</v>
      </c>
      <c r="G8211" s="1" t="n">
        <v>0.07</v>
      </c>
      <c r="H8211" s="1" t="n">
        <v>0</v>
      </c>
      <c r="I8211" s="1" t="n">
        <v>0.01</v>
      </c>
      <c r="J8211" s="1" t="n">
        <v>0.17</v>
      </c>
      <c r="Q8211" s="1" t="str">
        <f aca="false">A8211&amp;"|"&amp;B8211</f>
        <v>The Wild Thornberrys: Animal Adventures|PS</v>
      </c>
    </row>
    <row r="8212" customFormat="false" ht="15" hidden="false" customHeight="false" outlineLevel="0" collapsed="false">
      <c r="A8212" s="1" t="s">
        <v>6996</v>
      </c>
      <c r="B8212" s="1" t="s">
        <v>68</v>
      </c>
      <c r="C8212" s="1" t="n">
        <v>2011</v>
      </c>
      <c r="D8212" s="1" t="s">
        <v>85</v>
      </c>
      <c r="E8212" s="1" t="s">
        <v>122</v>
      </c>
      <c r="F8212" s="1" t="n">
        <v>0.14</v>
      </c>
      <c r="G8212" s="1" t="n">
        <v>0.02</v>
      </c>
      <c r="H8212" s="1" t="n">
        <v>0</v>
      </c>
      <c r="I8212" s="1" t="n">
        <v>0.02</v>
      </c>
      <c r="J8212" s="1" t="n">
        <v>0.17</v>
      </c>
      <c r="O8212" s="1" t="s">
        <v>6587</v>
      </c>
      <c r="P8212" s="1" t="s">
        <v>71</v>
      </c>
      <c r="Q8212" s="1" t="str">
        <f aca="false">A8212&amp;"|"&amp;B8212</f>
        <v>Cabela's Adventure Camp|Wii</v>
      </c>
    </row>
    <row r="8213" customFormat="false" ht="15" hidden="false" customHeight="false" outlineLevel="0" collapsed="false">
      <c r="A8213" s="1" t="s">
        <v>6997</v>
      </c>
      <c r="B8213" s="1" t="s">
        <v>106</v>
      </c>
      <c r="C8213" s="1" t="n">
        <v>2002</v>
      </c>
      <c r="D8213" s="1" t="s">
        <v>69</v>
      </c>
      <c r="E8213" s="1" t="s">
        <v>202</v>
      </c>
      <c r="F8213" s="1" t="n">
        <v>0.09</v>
      </c>
      <c r="G8213" s="1" t="n">
        <v>0.07</v>
      </c>
      <c r="H8213" s="1" t="n">
        <v>0</v>
      </c>
      <c r="I8213" s="1" t="n">
        <v>0.02</v>
      </c>
      <c r="J8213" s="1" t="n">
        <v>0.17</v>
      </c>
      <c r="K8213" s="1" t="n">
        <v>68</v>
      </c>
      <c r="L8213" s="1" t="n">
        <v>13</v>
      </c>
      <c r="O8213" s="1" t="s">
        <v>4433</v>
      </c>
      <c r="P8213" s="1" t="s">
        <v>71</v>
      </c>
      <c r="Q8213" s="1" t="str">
        <f aca="false">A8213&amp;"|"&amp;B8213</f>
        <v>SEGA Bass Fishing Duel|PS2</v>
      </c>
    </row>
    <row r="8214" customFormat="false" ht="15" hidden="false" customHeight="false" outlineLevel="0" collapsed="false">
      <c r="A8214" s="1" t="s">
        <v>4928</v>
      </c>
      <c r="B8214" s="1" t="s">
        <v>115</v>
      </c>
      <c r="D8214" s="1" t="s">
        <v>101</v>
      </c>
      <c r="E8214" s="1" t="s">
        <v>1141</v>
      </c>
      <c r="F8214" s="1" t="n">
        <v>0.13</v>
      </c>
      <c r="G8214" s="1" t="n">
        <v>0.05</v>
      </c>
      <c r="H8214" s="1" t="n">
        <v>0</v>
      </c>
      <c r="I8214" s="1" t="n">
        <v>0</v>
      </c>
      <c r="J8214" s="1" t="n">
        <v>0.17</v>
      </c>
      <c r="K8214" s="1" t="n">
        <v>61</v>
      </c>
      <c r="L8214" s="1" t="n">
        <v>9</v>
      </c>
      <c r="O8214" s="1" t="s">
        <v>1291</v>
      </c>
      <c r="P8214" s="1" t="s">
        <v>163</v>
      </c>
      <c r="Q8214" s="1" t="str">
        <f aca="false">A8214&amp;"|"&amp;B8214</f>
        <v>Teen Titans|GBA</v>
      </c>
    </row>
    <row r="8215" customFormat="false" ht="15" hidden="false" customHeight="false" outlineLevel="0" collapsed="false">
      <c r="A8215" s="1" t="s">
        <v>6998</v>
      </c>
      <c r="B8215" s="1" t="s">
        <v>115</v>
      </c>
      <c r="C8215" s="1" t="n">
        <v>2001</v>
      </c>
      <c r="D8215" s="1" t="s">
        <v>69</v>
      </c>
      <c r="E8215" s="1" t="s">
        <v>3983</v>
      </c>
      <c r="F8215" s="1" t="n">
        <v>0.12</v>
      </c>
      <c r="G8215" s="1" t="n">
        <v>0.05</v>
      </c>
      <c r="H8215" s="1" t="n">
        <v>0</v>
      </c>
      <c r="I8215" s="1" t="n">
        <v>0</v>
      </c>
      <c r="J8215" s="1" t="n">
        <v>0.17</v>
      </c>
      <c r="K8215" s="1" t="n">
        <v>39</v>
      </c>
      <c r="L8215" s="1" t="n">
        <v>4</v>
      </c>
      <c r="O8215" s="1" t="s">
        <v>4794</v>
      </c>
      <c r="P8215" s="1" t="s">
        <v>71</v>
      </c>
      <c r="Q8215" s="1" t="str">
        <f aca="false">A8215&amp;"|"&amp;B8215</f>
        <v>Sports Illustrated for Kids: Baseball|GBA</v>
      </c>
    </row>
    <row r="8216" customFormat="false" ht="15" hidden="false" customHeight="false" outlineLevel="0" collapsed="false">
      <c r="A8216" s="1" t="s">
        <v>6999</v>
      </c>
      <c r="B8216" s="1" t="s">
        <v>106</v>
      </c>
      <c r="C8216" s="1" t="n">
        <v>2002</v>
      </c>
      <c r="D8216" s="1" t="s">
        <v>69</v>
      </c>
      <c r="E8216" s="1" t="s">
        <v>1758</v>
      </c>
      <c r="F8216" s="1" t="n">
        <v>0.09</v>
      </c>
      <c r="G8216" s="1" t="n">
        <v>0.07</v>
      </c>
      <c r="H8216" s="1" t="n">
        <v>0</v>
      </c>
      <c r="I8216" s="1" t="n">
        <v>0.02</v>
      </c>
      <c r="J8216" s="1" t="n">
        <v>0.17</v>
      </c>
      <c r="O8216" s="1" t="s">
        <v>5422</v>
      </c>
      <c r="P8216" s="1" t="s">
        <v>71</v>
      </c>
      <c r="Q8216" s="1" t="str">
        <f aca="false">A8216&amp;"|"&amp;B8216</f>
        <v>Mark Davis Pro Bass Challenge|PS2</v>
      </c>
    </row>
    <row r="8217" customFormat="false" ht="15" hidden="false" customHeight="false" outlineLevel="0" collapsed="false">
      <c r="A8217" s="1" t="s">
        <v>4776</v>
      </c>
      <c r="B8217" s="1" t="s">
        <v>241</v>
      </c>
      <c r="C8217" s="1" t="n">
        <v>2002</v>
      </c>
      <c r="D8217" s="1" t="s">
        <v>51</v>
      </c>
      <c r="E8217" s="1" t="s">
        <v>534</v>
      </c>
      <c r="F8217" s="1" t="n">
        <v>0.13</v>
      </c>
      <c r="G8217" s="1" t="n">
        <v>0.03</v>
      </c>
      <c r="H8217" s="1" t="n">
        <v>0</v>
      </c>
      <c r="I8217" s="1" t="n">
        <v>0</v>
      </c>
      <c r="J8217" s="1" t="n">
        <v>0.17</v>
      </c>
      <c r="M8217" s="1" t="n">
        <v>6.7</v>
      </c>
      <c r="N8217" s="1" t="n">
        <v>6</v>
      </c>
      <c r="O8217" s="1" t="s">
        <v>1357</v>
      </c>
      <c r="P8217" s="1" t="s">
        <v>71</v>
      </c>
      <c r="Q8217" s="1" t="str">
        <f aca="false">A8217&amp;"|"&amp;B8217</f>
        <v>Rugrats: Royal Ransom|GC</v>
      </c>
    </row>
    <row r="8218" customFormat="false" ht="15" hidden="false" customHeight="false" outlineLevel="0" collapsed="false">
      <c r="A8218" s="1" t="s">
        <v>406</v>
      </c>
      <c r="B8218" s="1" t="s">
        <v>83</v>
      </c>
      <c r="C8218" s="1" t="n">
        <v>2006</v>
      </c>
      <c r="D8218" s="1" t="s">
        <v>69</v>
      </c>
      <c r="E8218" s="1" t="s">
        <v>285</v>
      </c>
      <c r="F8218" s="1" t="n">
        <v>0</v>
      </c>
      <c r="G8218" s="1" t="n">
        <v>0</v>
      </c>
      <c r="H8218" s="1" t="n">
        <v>0.17</v>
      </c>
      <c r="I8218" s="1" t="n">
        <v>0</v>
      </c>
      <c r="J8218" s="1" t="n">
        <v>0.17</v>
      </c>
      <c r="K8218" s="1" t="n">
        <v>63</v>
      </c>
      <c r="L8218" s="1" t="n">
        <v>5</v>
      </c>
      <c r="M8218" s="1" t="n">
        <v>7.9</v>
      </c>
      <c r="N8218" s="1" t="n">
        <v>12</v>
      </c>
      <c r="O8218" s="1" t="s">
        <v>483</v>
      </c>
      <c r="P8218" s="1" t="s">
        <v>71</v>
      </c>
      <c r="Q8218" s="1" t="str">
        <f aca="false">A8218&amp;"|"&amp;B8218</f>
        <v>Winning Eleven: Pro Evolution Soccer 2007|DS</v>
      </c>
    </row>
    <row r="8219" customFormat="false" ht="15" hidden="false" customHeight="false" outlineLevel="0" collapsed="false">
      <c r="A8219" s="1" t="s">
        <v>7000</v>
      </c>
      <c r="B8219" s="1" t="s">
        <v>106</v>
      </c>
      <c r="C8219" s="1" t="n">
        <v>2001</v>
      </c>
      <c r="D8219" s="1" t="s">
        <v>152</v>
      </c>
      <c r="E8219" s="1" t="s">
        <v>1706</v>
      </c>
      <c r="F8219" s="1" t="n">
        <v>0.09</v>
      </c>
      <c r="G8219" s="1" t="n">
        <v>0.07</v>
      </c>
      <c r="H8219" s="1" t="n">
        <v>0</v>
      </c>
      <c r="I8219" s="1" t="n">
        <v>0.02</v>
      </c>
      <c r="J8219" s="1" t="n">
        <v>0.17</v>
      </c>
      <c r="K8219" s="1" t="n">
        <v>49</v>
      </c>
      <c r="L8219" s="1" t="n">
        <v>12</v>
      </c>
      <c r="M8219" s="1" t="n">
        <v>4.5</v>
      </c>
      <c r="N8219" s="1" t="n">
        <v>6</v>
      </c>
      <c r="O8219" s="1" t="s">
        <v>1706</v>
      </c>
      <c r="P8219" s="1" t="s">
        <v>139</v>
      </c>
      <c r="Q8219" s="1" t="str">
        <f aca="false">A8219&amp;"|"&amp;B8219</f>
        <v>Warriors of Might and Magic|PS2</v>
      </c>
    </row>
    <row r="8220" customFormat="false" ht="15" hidden="false" customHeight="false" outlineLevel="0" collapsed="false">
      <c r="A8220" s="1" t="s">
        <v>7001</v>
      </c>
      <c r="B8220" s="1" t="s">
        <v>100</v>
      </c>
      <c r="C8220" s="1" t="n">
        <v>2008</v>
      </c>
      <c r="D8220" s="1" t="s">
        <v>69</v>
      </c>
      <c r="E8220" s="1" t="s">
        <v>122</v>
      </c>
      <c r="F8220" s="1" t="n">
        <v>0.16</v>
      </c>
      <c r="G8220" s="1" t="n">
        <v>0</v>
      </c>
      <c r="H8220" s="1" t="n">
        <v>0</v>
      </c>
      <c r="I8220" s="1" t="n">
        <v>0.01</v>
      </c>
      <c r="J8220" s="1" t="n">
        <v>0.17</v>
      </c>
      <c r="K8220" s="1" t="n">
        <v>31</v>
      </c>
      <c r="L8220" s="1" t="n">
        <v>4</v>
      </c>
      <c r="M8220" s="1" t="n">
        <v>4.4</v>
      </c>
      <c r="N8220" s="1" t="n">
        <v>9</v>
      </c>
      <c r="O8220" s="1" t="s">
        <v>3232</v>
      </c>
      <c r="P8220" s="1" t="s">
        <v>71</v>
      </c>
      <c r="Q8220" s="1" t="str">
        <f aca="false">A8220&amp;"|"&amp;B8220</f>
        <v>Rapala Fishing Frenzy 2009|PS3</v>
      </c>
    </row>
    <row r="8221" customFormat="false" ht="15" hidden="false" customHeight="false" outlineLevel="0" collapsed="false">
      <c r="A8221" s="1" t="s">
        <v>7002</v>
      </c>
      <c r="B8221" s="1" t="s">
        <v>83</v>
      </c>
      <c r="C8221" s="1" t="n">
        <v>2009</v>
      </c>
      <c r="D8221" s="1" t="s">
        <v>152</v>
      </c>
      <c r="E8221" s="1" t="s">
        <v>162</v>
      </c>
      <c r="F8221" s="1" t="n">
        <v>0.16</v>
      </c>
      <c r="G8221" s="1" t="n">
        <v>0</v>
      </c>
      <c r="H8221" s="1" t="n">
        <v>0</v>
      </c>
      <c r="I8221" s="1" t="n">
        <v>0.01</v>
      </c>
      <c r="J8221" s="1" t="n">
        <v>0.17</v>
      </c>
      <c r="Q8221" s="1" t="str">
        <f aca="false">A8221&amp;"|"&amp;B8221</f>
        <v>Petz: Horseshoe Ranch|DS</v>
      </c>
    </row>
    <row r="8222" customFormat="false" ht="15" hidden="false" customHeight="false" outlineLevel="0" collapsed="false">
      <c r="A8222" s="1" t="s">
        <v>7003</v>
      </c>
      <c r="B8222" s="1" t="s">
        <v>241</v>
      </c>
      <c r="C8222" s="1" t="n">
        <v>2006</v>
      </c>
      <c r="D8222" s="1" t="s">
        <v>51</v>
      </c>
      <c r="E8222" s="1" t="s">
        <v>162</v>
      </c>
      <c r="F8222" s="1" t="n">
        <v>0.13</v>
      </c>
      <c r="G8222" s="1" t="n">
        <v>0.03</v>
      </c>
      <c r="H8222" s="1" t="n">
        <v>0</v>
      </c>
      <c r="I8222" s="1" t="n">
        <v>0</v>
      </c>
      <c r="J8222" s="1" t="n">
        <v>0.17</v>
      </c>
      <c r="K8222" s="1" t="n">
        <v>59</v>
      </c>
      <c r="L8222" s="1" t="n">
        <v>6</v>
      </c>
      <c r="O8222" s="1" t="s">
        <v>162</v>
      </c>
      <c r="P8222" s="1" t="s">
        <v>163</v>
      </c>
      <c r="Q8222" s="1" t="str">
        <f aca="false">A8222&amp;"|"&amp;B8222</f>
        <v>Open Season|GC</v>
      </c>
    </row>
    <row r="8223" customFormat="false" ht="15" hidden="false" customHeight="false" outlineLevel="0" collapsed="false">
      <c r="A8223" s="1" t="s">
        <v>1571</v>
      </c>
      <c r="B8223" s="1" t="s">
        <v>1065</v>
      </c>
      <c r="C8223" s="1" t="n">
        <v>2011</v>
      </c>
      <c r="D8223" s="1" t="s">
        <v>75</v>
      </c>
      <c r="E8223" s="1" t="s">
        <v>422</v>
      </c>
      <c r="F8223" s="1" t="n">
        <v>0.03</v>
      </c>
      <c r="G8223" s="1" t="n">
        <v>0.07</v>
      </c>
      <c r="H8223" s="1" t="n">
        <v>0.05</v>
      </c>
      <c r="I8223" s="1" t="n">
        <v>0.02</v>
      </c>
      <c r="J8223" s="1" t="n">
        <v>0.17</v>
      </c>
      <c r="K8223" s="1" t="n">
        <v>44</v>
      </c>
      <c r="L8223" s="1" t="n">
        <v>39</v>
      </c>
      <c r="M8223" s="1" t="n">
        <v>3.7</v>
      </c>
      <c r="N8223" s="1" t="n">
        <v>59</v>
      </c>
      <c r="O8223" s="1" t="s">
        <v>7004</v>
      </c>
      <c r="P8223" s="1" t="s">
        <v>163</v>
      </c>
      <c r="Q8223" s="1" t="str">
        <f aca="false">A8223&amp;"|"&amp;B8223</f>
        <v>Ridge Racer|PSV</v>
      </c>
    </row>
    <row r="8224" customFormat="false" ht="15" hidden="false" customHeight="false" outlineLevel="0" collapsed="false">
      <c r="A8224" s="1" t="s">
        <v>7005</v>
      </c>
      <c r="B8224" s="1" t="s">
        <v>100</v>
      </c>
      <c r="C8224" s="1" t="n">
        <v>2011</v>
      </c>
      <c r="D8224" s="1" t="s">
        <v>90</v>
      </c>
      <c r="E8224" s="1" t="s">
        <v>119</v>
      </c>
      <c r="F8224" s="1" t="n">
        <v>0.06</v>
      </c>
      <c r="G8224" s="1" t="n">
        <v>0.08</v>
      </c>
      <c r="H8224" s="1" t="n">
        <v>0</v>
      </c>
      <c r="I8224" s="1" t="n">
        <v>0.03</v>
      </c>
      <c r="J8224" s="1" t="n">
        <v>0.17</v>
      </c>
      <c r="Q8224" s="1" t="str">
        <f aca="false">A8224&amp;"|"&amp;B8224</f>
        <v>EyePet &amp; Friends|PS3</v>
      </c>
    </row>
    <row r="8225" customFormat="false" ht="15" hidden="false" customHeight="false" outlineLevel="0" collapsed="false">
      <c r="A8225" s="1" t="s">
        <v>7006</v>
      </c>
      <c r="B8225" s="1" t="s">
        <v>155</v>
      </c>
      <c r="C8225" s="1" t="n">
        <v>1995</v>
      </c>
      <c r="D8225" s="1" t="s">
        <v>137</v>
      </c>
      <c r="E8225" s="1" t="s">
        <v>573</v>
      </c>
      <c r="F8225" s="1" t="n">
        <v>0.1</v>
      </c>
      <c r="G8225" s="1" t="n">
        <v>0.07</v>
      </c>
      <c r="H8225" s="1" t="n">
        <v>0</v>
      </c>
      <c r="I8225" s="1" t="n">
        <v>0.01</v>
      </c>
      <c r="J8225" s="1" t="n">
        <v>0.17</v>
      </c>
      <c r="Q8225" s="1" t="str">
        <f aca="false">A8225&amp;"|"&amp;B8225</f>
        <v>Street Fighter: The Movie|PS</v>
      </c>
    </row>
    <row r="8226" customFormat="false" ht="15" hidden="false" customHeight="false" outlineLevel="0" collapsed="false">
      <c r="A8226" s="1" t="s">
        <v>3219</v>
      </c>
      <c r="B8226" s="1" t="s">
        <v>100</v>
      </c>
      <c r="C8226" s="1" t="n">
        <v>2009</v>
      </c>
      <c r="D8226" s="1" t="s">
        <v>69</v>
      </c>
      <c r="E8226" s="1" t="s">
        <v>1313</v>
      </c>
      <c r="F8226" s="1" t="n">
        <v>0.16</v>
      </c>
      <c r="G8226" s="1" t="n">
        <v>0</v>
      </c>
      <c r="H8226" s="1" t="n">
        <v>0</v>
      </c>
      <c r="I8226" s="1" t="n">
        <v>0.01</v>
      </c>
      <c r="J8226" s="1" t="n">
        <v>0.17</v>
      </c>
      <c r="K8226" s="1" t="n">
        <v>61</v>
      </c>
      <c r="L8226" s="1" t="n">
        <v>19</v>
      </c>
      <c r="M8226" s="1" t="n">
        <v>4</v>
      </c>
      <c r="N8226" s="1" t="n">
        <v>6</v>
      </c>
      <c r="O8226" s="1" t="s">
        <v>3220</v>
      </c>
      <c r="P8226" s="1" t="s">
        <v>71</v>
      </c>
      <c r="Q8226" s="1" t="str">
        <f aca="false">A8226&amp;"|"&amp;B8226</f>
        <v>Major League Baseball 2K9|PS3</v>
      </c>
    </row>
    <row r="8227" customFormat="false" ht="15" hidden="false" customHeight="false" outlineLevel="0" collapsed="false">
      <c r="A8227" s="1" t="s">
        <v>2266</v>
      </c>
      <c r="B8227" s="1" t="s">
        <v>115</v>
      </c>
      <c r="C8227" s="1" t="n">
        <v>2004</v>
      </c>
      <c r="D8227" s="1" t="s">
        <v>85</v>
      </c>
      <c r="E8227" s="1" t="s">
        <v>1453</v>
      </c>
      <c r="F8227" s="1" t="n">
        <v>0.12</v>
      </c>
      <c r="G8227" s="1" t="n">
        <v>0.05</v>
      </c>
      <c r="H8227" s="1" t="n">
        <v>0</v>
      </c>
      <c r="I8227" s="1" t="n">
        <v>0</v>
      </c>
      <c r="J8227" s="1" t="n">
        <v>0.17</v>
      </c>
      <c r="K8227" s="1" t="n">
        <v>66</v>
      </c>
      <c r="L8227" s="1" t="n">
        <v>5</v>
      </c>
      <c r="O8227" s="1" t="s">
        <v>5466</v>
      </c>
      <c r="P8227" s="1" t="s">
        <v>71</v>
      </c>
      <c r="Q8227" s="1" t="str">
        <f aca="false">A8227&amp;"|"&amp;B8227</f>
        <v>World Championship Poker|GBA</v>
      </c>
    </row>
    <row r="8228" customFormat="false" ht="15" hidden="false" customHeight="false" outlineLevel="0" collapsed="false">
      <c r="A8228" s="1" t="s">
        <v>7007</v>
      </c>
      <c r="B8228" s="1" t="s">
        <v>106</v>
      </c>
      <c r="C8228" s="1" t="n">
        <v>2005</v>
      </c>
      <c r="D8228" s="1" t="s">
        <v>88</v>
      </c>
      <c r="E8228" s="1" t="s">
        <v>7008</v>
      </c>
      <c r="F8228" s="1" t="n">
        <v>0</v>
      </c>
      <c r="G8228" s="1" t="n">
        <v>0</v>
      </c>
      <c r="H8228" s="1" t="n">
        <v>0.17</v>
      </c>
      <c r="I8228" s="1" t="n">
        <v>0</v>
      </c>
      <c r="J8228" s="1" t="n">
        <v>0.17</v>
      </c>
      <c r="Q8228" s="1" t="str">
        <f aca="false">A8228&amp;"|"&amp;B8228</f>
        <v>Global Defence Force|PS2</v>
      </c>
    </row>
    <row r="8229" customFormat="false" ht="15" hidden="false" customHeight="false" outlineLevel="0" collapsed="false">
      <c r="A8229" s="1" t="s">
        <v>4054</v>
      </c>
      <c r="B8229" s="1" t="s">
        <v>241</v>
      </c>
      <c r="C8229" s="1" t="n">
        <v>2006</v>
      </c>
      <c r="D8229" s="1" t="s">
        <v>69</v>
      </c>
      <c r="E8229" s="1" t="s">
        <v>102</v>
      </c>
      <c r="F8229" s="1" t="n">
        <v>0.13</v>
      </c>
      <c r="G8229" s="1" t="n">
        <v>0.03</v>
      </c>
      <c r="H8229" s="1" t="n">
        <v>0</v>
      </c>
      <c r="I8229" s="1" t="n">
        <v>0</v>
      </c>
      <c r="J8229" s="1" t="n">
        <v>0.17</v>
      </c>
      <c r="K8229" s="1" t="n">
        <v>66</v>
      </c>
      <c r="L8229" s="1" t="n">
        <v>8</v>
      </c>
      <c r="O8229" s="1" t="s">
        <v>1483</v>
      </c>
      <c r="P8229" s="1" t="s">
        <v>71</v>
      </c>
      <c r="Q8229" s="1" t="str">
        <f aca="false">A8229&amp;"|"&amp;B8229</f>
        <v>Major League Baseball 2K6|GC</v>
      </c>
    </row>
    <row r="8230" customFormat="false" ht="15" hidden="false" customHeight="false" outlineLevel="0" collapsed="false">
      <c r="A8230" s="1" t="s">
        <v>7009</v>
      </c>
      <c r="B8230" s="1" t="s">
        <v>68</v>
      </c>
      <c r="C8230" s="1" t="n">
        <v>2008</v>
      </c>
      <c r="D8230" s="1" t="s">
        <v>81</v>
      </c>
      <c r="E8230" s="1" t="s">
        <v>3561</v>
      </c>
      <c r="F8230" s="1" t="n">
        <v>0.16</v>
      </c>
      <c r="G8230" s="1" t="n">
        <v>0</v>
      </c>
      <c r="H8230" s="1" t="n">
        <v>0</v>
      </c>
      <c r="I8230" s="1" t="n">
        <v>0.01</v>
      </c>
      <c r="J8230" s="1" t="n">
        <v>0.17</v>
      </c>
      <c r="O8230" s="1" t="s">
        <v>7010</v>
      </c>
      <c r="P8230" s="1" t="s">
        <v>71</v>
      </c>
      <c r="Q8230" s="1" t="str">
        <f aca="false">A8230&amp;"|"&amp;B8230</f>
        <v>WordJong Party|Wii</v>
      </c>
    </row>
    <row r="8231" customFormat="false" ht="15" hidden="false" customHeight="false" outlineLevel="0" collapsed="false">
      <c r="A8231" s="1" t="s">
        <v>7011</v>
      </c>
      <c r="B8231" s="1" t="s">
        <v>83</v>
      </c>
      <c r="C8231" s="1" t="n">
        <v>2009</v>
      </c>
      <c r="D8231" s="1" t="s">
        <v>79</v>
      </c>
      <c r="E8231" s="1" t="s">
        <v>293</v>
      </c>
      <c r="F8231" s="1" t="n">
        <v>0</v>
      </c>
      <c r="G8231" s="1" t="n">
        <v>0</v>
      </c>
      <c r="H8231" s="1" t="n">
        <v>0.17</v>
      </c>
      <c r="I8231" s="1" t="n">
        <v>0</v>
      </c>
      <c r="J8231" s="1" t="n">
        <v>0.17</v>
      </c>
      <c r="Q8231" s="1" t="str">
        <f aca="false">A8231&amp;"|"&amp;B8231</f>
        <v>SaGa 2: Hihou Densetsu - Goddess of Destiny|DS</v>
      </c>
    </row>
    <row r="8232" customFormat="false" ht="15" hidden="false" customHeight="false" outlineLevel="0" collapsed="false">
      <c r="A8232" s="1" t="s">
        <v>7012</v>
      </c>
      <c r="B8232" s="1" t="s">
        <v>106</v>
      </c>
      <c r="C8232" s="1" t="n">
        <v>2002</v>
      </c>
      <c r="D8232" s="1" t="s">
        <v>69</v>
      </c>
      <c r="E8232" s="1" t="s">
        <v>119</v>
      </c>
      <c r="F8232" s="1" t="n">
        <v>0.08</v>
      </c>
      <c r="G8232" s="1" t="n">
        <v>0.07</v>
      </c>
      <c r="H8232" s="1" t="n">
        <v>0</v>
      </c>
      <c r="I8232" s="1" t="n">
        <v>0.02</v>
      </c>
      <c r="J8232" s="1" t="n">
        <v>0.17</v>
      </c>
      <c r="K8232" s="1" t="n">
        <v>73</v>
      </c>
      <c r="L8232" s="1" t="n">
        <v>15</v>
      </c>
      <c r="M8232" s="1" t="n">
        <v>7.4</v>
      </c>
      <c r="N8232" s="1" t="n">
        <v>10</v>
      </c>
      <c r="O8232" s="1" t="s">
        <v>233</v>
      </c>
      <c r="P8232" s="1" t="s">
        <v>71</v>
      </c>
      <c r="Q8232" s="1" t="str">
        <f aca="false">A8232&amp;"|"&amp;B8232</f>
        <v>Smash Court Tennis Pro Tournament|PS2</v>
      </c>
    </row>
    <row r="8233" customFormat="false" ht="15" hidden="false" customHeight="false" outlineLevel="0" collapsed="false">
      <c r="A8233" s="1" t="s">
        <v>7013</v>
      </c>
      <c r="B8233" s="1" t="s">
        <v>83</v>
      </c>
      <c r="C8233" s="1" t="n">
        <v>2010</v>
      </c>
      <c r="D8233" s="1" t="s">
        <v>323</v>
      </c>
      <c r="E8233" s="1" t="s">
        <v>422</v>
      </c>
      <c r="F8233" s="1" t="n">
        <v>0</v>
      </c>
      <c r="G8233" s="1" t="n">
        <v>0</v>
      </c>
      <c r="H8233" s="1" t="n">
        <v>0.17</v>
      </c>
      <c r="I8233" s="1" t="n">
        <v>0</v>
      </c>
      <c r="J8233" s="1" t="n">
        <v>0.17</v>
      </c>
      <c r="Q8233" s="1" t="str">
        <f aca="false">A8233&amp;"|"&amp;B8233</f>
        <v>Super Robot Taisen L|DS</v>
      </c>
    </row>
    <row r="8234" customFormat="false" ht="15" hidden="false" customHeight="false" outlineLevel="0" collapsed="false">
      <c r="A8234" s="1" t="s">
        <v>7014</v>
      </c>
      <c r="B8234" s="1" t="s">
        <v>95</v>
      </c>
      <c r="C8234" s="1" t="n">
        <v>2009</v>
      </c>
      <c r="D8234" s="1" t="s">
        <v>75</v>
      </c>
      <c r="E8234" s="1" t="s">
        <v>207</v>
      </c>
      <c r="F8234" s="1" t="n">
        <v>0.06</v>
      </c>
      <c r="G8234" s="1" t="n">
        <v>0.09</v>
      </c>
      <c r="H8234" s="1" t="n">
        <v>0</v>
      </c>
      <c r="I8234" s="1" t="n">
        <v>0.02</v>
      </c>
      <c r="J8234" s="1" t="n">
        <v>0.17</v>
      </c>
      <c r="K8234" s="1" t="n">
        <v>72</v>
      </c>
      <c r="L8234" s="1" t="n">
        <v>54</v>
      </c>
      <c r="M8234" s="1" t="n">
        <v>7</v>
      </c>
      <c r="N8234" s="1" t="n">
        <v>60</v>
      </c>
      <c r="O8234" s="1" t="s">
        <v>7015</v>
      </c>
      <c r="P8234" s="1" t="s">
        <v>71</v>
      </c>
      <c r="Q8234" s="1" t="str">
        <f aca="false">A8234&amp;"|"&amp;B8234</f>
        <v>Race Pro|X360</v>
      </c>
    </row>
    <row r="8235" customFormat="false" ht="15" hidden="false" customHeight="false" outlineLevel="0" collapsed="false">
      <c r="A8235" s="1" t="s">
        <v>7016</v>
      </c>
      <c r="B8235" s="1" t="s">
        <v>241</v>
      </c>
      <c r="C8235" s="1" t="n">
        <v>2006</v>
      </c>
      <c r="D8235" s="1" t="s">
        <v>101</v>
      </c>
      <c r="E8235" s="1" t="s">
        <v>826</v>
      </c>
      <c r="F8235" s="1" t="n">
        <v>0.13</v>
      </c>
      <c r="G8235" s="1" t="n">
        <v>0.03</v>
      </c>
      <c r="H8235" s="1" t="n">
        <v>0</v>
      </c>
      <c r="I8235" s="1" t="n">
        <v>0</v>
      </c>
      <c r="J8235" s="1" t="n">
        <v>0.17</v>
      </c>
      <c r="Q8235" s="1" t="str">
        <f aca="false">A8235&amp;"|"&amp;B8235</f>
        <v>The Grim Adventures of Billy &amp; Mandy|GC</v>
      </c>
    </row>
    <row r="8236" customFormat="false" ht="15" hidden="false" customHeight="false" outlineLevel="0" collapsed="false">
      <c r="A8236" s="1" t="s">
        <v>7017</v>
      </c>
      <c r="B8236" s="1" t="s">
        <v>188</v>
      </c>
      <c r="C8236" s="1" t="n">
        <v>2003</v>
      </c>
      <c r="D8236" s="1" t="s">
        <v>69</v>
      </c>
      <c r="E8236" s="1" t="s">
        <v>96</v>
      </c>
      <c r="F8236" s="1" t="n">
        <v>0.13</v>
      </c>
      <c r="G8236" s="1" t="n">
        <v>0.04</v>
      </c>
      <c r="H8236" s="1" t="n">
        <v>0</v>
      </c>
      <c r="I8236" s="1" t="n">
        <v>0.01</v>
      </c>
      <c r="J8236" s="1" t="n">
        <v>0.17</v>
      </c>
      <c r="K8236" s="1" t="n">
        <v>71</v>
      </c>
      <c r="L8236" s="1" t="n">
        <v>31</v>
      </c>
      <c r="M8236" s="1" t="n">
        <v>8.2</v>
      </c>
      <c r="N8236" s="1" t="n">
        <v>11</v>
      </c>
      <c r="O8236" s="1" t="s">
        <v>1796</v>
      </c>
      <c r="P8236" s="1" t="s">
        <v>71</v>
      </c>
      <c r="Q8236" s="1" t="str">
        <f aca="false">A8236&amp;"|"&amp;B8236</f>
        <v>NBA Inside Drive 2004|XB</v>
      </c>
    </row>
    <row r="8237" customFormat="false" ht="15" hidden="false" customHeight="false" outlineLevel="0" collapsed="false">
      <c r="A8237" s="1" t="s">
        <v>7018</v>
      </c>
      <c r="B8237" s="1" t="s">
        <v>155</v>
      </c>
      <c r="C8237" s="1" t="n">
        <v>1998</v>
      </c>
      <c r="D8237" s="1" t="s">
        <v>137</v>
      </c>
      <c r="E8237" s="1" t="s">
        <v>5836</v>
      </c>
      <c r="F8237" s="1" t="n">
        <v>0</v>
      </c>
      <c r="G8237" s="1" t="n">
        <v>0</v>
      </c>
      <c r="H8237" s="1" t="n">
        <v>0.16</v>
      </c>
      <c r="I8237" s="1" t="n">
        <v>0.01</v>
      </c>
      <c r="J8237" s="1" t="n">
        <v>0.17</v>
      </c>
      <c r="Q8237" s="1" t="str">
        <f aca="false">A8237&amp;"|"&amp;B8237</f>
        <v>The King of Fighters '97|PS</v>
      </c>
    </row>
    <row r="8238" customFormat="false" ht="15" hidden="false" customHeight="false" outlineLevel="0" collapsed="false">
      <c r="A8238" s="1" t="s">
        <v>7019</v>
      </c>
      <c r="B8238" s="1" t="s">
        <v>155</v>
      </c>
      <c r="C8238" s="1" t="n">
        <v>1996</v>
      </c>
      <c r="D8238" s="1" t="s">
        <v>101</v>
      </c>
      <c r="E8238" s="1" t="s">
        <v>7020</v>
      </c>
      <c r="F8238" s="1" t="n">
        <v>0.1</v>
      </c>
      <c r="G8238" s="1" t="n">
        <v>0.07</v>
      </c>
      <c r="H8238" s="1" t="n">
        <v>0</v>
      </c>
      <c r="I8238" s="1" t="n">
        <v>0.01</v>
      </c>
      <c r="J8238" s="1" t="n">
        <v>0.17</v>
      </c>
      <c r="Q8238" s="1" t="str">
        <f aca="false">A8238&amp;"|"&amp;B8238</f>
        <v>Time Commando|PS</v>
      </c>
    </row>
    <row r="8239" customFormat="false" ht="15" hidden="false" customHeight="false" outlineLevel="0" collapsed="false">
      <c r="A8239" s="1" t="s">
        <v>7021</v>
      </c>
      <c r="B8239" s="1" t="s">
        <v>83</v>
      </c>
      <c r="C8239" s="1" t="n">
        <v>2007</v>
      </c>
      <c r="D8239" s="1" t="s">
        <v>69</v>
      </c>
      <c r="E8239" s="1" t="s">
        <v>254</v>
      </c>
      <c r="F8239" s="1" t="n">
        <v>0.16</v>
      </c>
      <c r="G8239" s="1" t="n">
        <v>0</v>
      </c>
      <c r="H8239" s="1" t="n">
        <v>0</v>
      </c>
      <c r="I8239" s="1" t="n">
        <v>0.01</v>
      </c>
      <c r="J8239" s="1" t="n">
        <v>0.17</v>
      </c>
      <c r="O8239" s="1" t="s">
        <v>4666</v>
      </c>
      <c r="P8239" s="1" t="s">
        <v>71</v>
      </c>
      <c r="Q8239" s="1" t="str">
        <f aca="false">A8239&amp;"|"&amp;B8239</f>
        <v>Professional Fisherman's Tour: Northern Hemisphere|DS</v>
      </c>
    </row>
    <row r="8240" customFormat="false" ht="15" hidden="false" customHeight="false" outlineLevel="0" collapsed="false">
      <c r="A8240" s="1" t="s">
        <v>7022</v>
      </c>
      <c r="B8240" s="1" t="s">
        <v>83</v>
      </c>
      <c r="C8240" s="1" t="n">
        <v>2007</v>
      </c>
      <c r="D8240" s="1" t="s">
        <v>101</v>
      </c>
      <c r="E8240" s="1" t="s">
        <v>422</v>
      </c>
      <c r="F8240" s="1" t="n">
        <v>0</v>
      </c>
      <c r="G8240" s="1" t="n">
        <v>0</v>
      </c>
      <c r="H8240" s="1" t="n">
        <v>0.17</v>
      </c>
      <c r="I8240" s="1" t="n">
        <v>0</v>
      </c>
      <c r="J8240" s="1" t="n">
        <v>0.17</v>
      </c>
      <c r="Q8240" s="1" t="str">
        <f aca="false">A8240&amp;"|"&amp;B8240</f>
        <v>Kekkaishi: Karasumori Ayakashi Kidan|DS</v>
      </c>
    </row>
    <row r="8241" customFormat="false" ht="15" hidden="false" customHeight="false" outlineLevel="0" collapsed="false">
      <c r="A8241" s="1" t="s">
        <v>7023</v>
      </c>
      <c r="B8241" s="1" t="s">
        <v>106</v>
      </c>
      <c r="C8241" s="1" t="n">
        <v>2004</v>
      </c>
      <c r="D8241" s="1" t="s">
        <v>69</v>
      </c>
      <c r="E8241" s="1" t="s">
        <v>119</v>
      </c>
      <c r="F8241" s="1" t="n">
        <v>0.08</v>
      </c>
      <c r="G8241" s="1" t="n">
        <v>0.07</v>
      </c>
      <c r="H8241" s="1" t="n">
        <v>0</v>
      </c>
      <c r="I8241" s="1" t="n">
        <v>0.02</v>
      </c>
      <c r="J8241" s="1" t="n">
        <v>0.17</v>
      </c>
      <c r="K8241" s="1" t="n">
        <v>66</v>
      </c>
      <c r="L8241" s="1" t="n">
        <v>24</v>
      </c>
      <c r="M8241" s="1" t="n">
        <v>9.1</v>
      </c>
      <c r="N8241" s="1" t="n">
        <v>14</v>
      </c>
      <c r="O8241" s="1" t="s">
        <v>2067</v>
      </c>
      <c r="P8241" s="1" t="s">
        <v>71</v>
      </c>
      <c r="Q8241" s="1" t="str">
        <f aca="false">A8241&amp;"|"&amp;B8241</f>
        <v>Gretzky NHL 2005|PS2</v>
      </c>
    </row>
    <row r="8242" customFormat="false" ht="15" hidden="false" customHeight="false" outlineLevel="0" collapsed="false">
      <c r="A8242" s="1" t="s">
        <v>4485</v>
      </c>
      <c r="B8242" s="1" t="s">
        <v>199</v>
      </c>
      <c r="C8242" s="1" t="n">
        <v>2011</v>
      </c>
      <c r="D8242" s="1" t="s">
        <v>79</v>
      </c>
      <c r="E8242" s="1" t="s">
        <v>293</v>
      </c>
      <c r="F8242" s="1" t="n">
        <v>0.08</v>
      </c>
      <c r="G8242" s="1" t="n">
        <v>0.08</v>
      </c>
      <c r="H8242" s="1" t="n">
        <v>0</v>
      </c>
      <c r="I8242" s="1" t="n">
        <v>0.02</v>
      </c>
      <c r="J8242" s="1" t="n">
        <v>0.17</v>
      </c>
      <c r="K8242" s="1" t="n">
        <v>72</v>
      </c>
      <c r="L8242" s="1" t="n">
        <v>37</v>
      </c>
      <c r="M8242" s="1" t="n">
        <v>4.7</v>
      </c>
      <c r="N8242" s="1" t="n">
        <v>399</v>
      </c>
      <c r="O8242" s="1" t="s">
        <v>451</v>
      </c>
      <c r="P8242" s="1" t="s">
        <v>139</v>
      </c>
      <c r="Q8242" s="1" t="str">
        <f aca="false">A8242&amp;"|"&amp;B8242</f>
        <v>Dungeon Siege III|PC</v>
      </c>
    </row>
    <row r="8243" customFormat="false" ht="15" hidden="false" customHeight="false" outlineLevel="0" collapsed="false">
      <c r="A8243" s="1" t="s">
        <v>3565</v>
      </c>
      <c r="B8243" s="1" t="s">
        <v>241</v>
      </c>
      <c r="C8243" s="1" t="n">
        <v>2003</v>
      </c>
      <c r="D8243" s="1" t="s">
        <v>51</v>
      </c>
      <c r="E8243" s="1" t="s">
        <v>379</v>
      </c>
      <c r="F8243" s="1" t="n">
        <v>0.13</v>
      </c>
      <c r="G8243" s="1" t="n">
        <v>0.03</v>
      </c>
      <c r="H8243" s="1" t="n">
        <v>0</v>
      </c>
      <c r="I8243" s="1" t="n">
        <v>0</v>
      </c>
      <c r="J8243" s="1" t="n">
        <v>0.17</v>
      </c>
      <c r="K8243" s="1" t="n">
        <v>61</v>
      </c>
      <c r="L8243" s="1" t="n">
        <v>17</v>
      </c>
      <c r="M8243" s="1" t="n">
        <v>7.3</v>
      </c>
      <c r="N8243" s="1" t="n">
        <v>8</v>
      </c>
      <c r="O8243" s="1" t="s">
        <v>3566</v>
      </c>
      <c r="P8243" s="1" t="s">
        <v>71</v>
      </c>
      <c r="Q8243" s="1" t="str">
        <f aca="false">A8243&amp;"|"&amp;B8243</f>
        <v>The Hobbit|GC</v>
      </c>
    </row>
    <row r="8244" customFormat="false" ht="15" hidden="false" customHeight="false" outlineLevel="0" collapsed="false">
      <c r="A8244" s="1" t="s">
        <v>7024</v>
      </c>
      <c r="B8244" s="1" t="s">
        <v>126</v>
      </c>
      <c r="C8244" s="1" t="n">
        <v>2015</v>
      </c>
      <c r="D8244" s="1" t="s">
        <v>75</v>
      </c>
      <c r="E8244" s="1" t="s">
        <v>6210</v>
      </c>
      <c r="F8244" s="1" t="n">
        <v>0</v>
      </c>
      <c r="G8244" s="1" t="n">
        <v>0.12</v>
      </c>
      <c r="H8244" s="1" t="n">
        <v>0.03</v>
      </c>
      <c r="I8244" s="1" t="n">
        <v>0.02</v>
      </c>
      <c r="J8244" s="1" t="n">
        <v>0.17</v>
      </c>
      <c r="K8244" s="1" t="n">
        <v>66</v>
      </c>
      <c r="L8244" s="1" t="n">
        <v>15</v>
      </c>
      <c r="O8244" s="1" t="s">
        <v>4484</v>
      </c>
      <c r="Q8244" s="1" t="str">
        <f aca="false">A8244&amp;"|"&amp;B8244</f>
        <v>MotoGP 15|PS4</v>
      </c>
    </row>
    <row r="8245" customFormat="false" ht="15" hidden="false" customHeight="false" outlineLevel="0" collapsed="false">
      <c r="A8245" s="1" t="s">
        <v>7025</v>
      </c>
      <c r="B8245" s="1" t="s">
        <v>83</v>
      </c>
      <c r="C8245" s="1" t="n">
        <v>2010</v>
      </c>
      <c r="D8245" s="1" t="s">
        <v>69</v>
      </c>
      <c r="E8245" s="1" t="s">
        <v>207</v>
      </c>
      <c r="F8245" s="1" t="n">
        <v>0.16</v>
      </c>
      <c r="G8245" s="1" t="n">
        <v>0</v>
      </c>
      <c r="H8245" s="1" t="n">
        <v>0</v>
      </c>
      <c r="I8245" s="1" t="n">
        <v>0.01</v>
      </c>
      <c r="J8245" s="1" t="n">
        <v>0.17</v>
      </c>
      <c r="Q8245" s="1" t="str">
        <f aca="false">A8245&amp;"|"&amp;B8245</f>
        <v>Backyard Sports Football: Rookie Rush|DS</v>
      </c>
    </row>
    <row r="8246" customFormat="false" ht="15" hidden="false" customHeight="false" outlineLevel="0" collapsed="false">
      <c r="A8246" s="1" t="s">
        <v>3349</v>
      </c>
      <c r="B8246" s="1" t="s">
        <v>83</v>
      </c>
      <c r="C8246" s="1" t="n">
        <v>2008</v>
      </c>
      <c r="D8246" s="1" t="s">
        <v>69</v>
      </c>
      <c r="E8246" s="1" t="s">
        <v>185</v>
      </c>
      <c r="F8246" s="1" t="n">
        <v>0.14</v>
      </c>
      <c r="G8246" s="1" t="n">
        <v>0.02</v>
      </c>
      <c r="H8246" s="1" t="n">
        <v>0</v>
      </c>
      <c r="I8246" s="1" t="n">
        <v>0.01</v>
      </c>
      <c r="J8246" s="1" t="n">
        <v>0.17</v>
      </c>
      <c r="K8246" s="1" t="n">
        <v>72</v>
      </c>
      <c r="L8246" s="1" t="n">
        <v>13</v>
      </c>
      <c r="M8246" s="1" t="n">
        <v>7.8</v>
      </c>
      <c r="N8246" s="1" t="n">
        <v>12</v>
      </c>
      <c r="O8246" s="1" t="s">
        <v>1568</v>
      </c>
      <c r="P8246" s="1" t="s">
        <v>71</v>
      </c>
      <c r="Q8246" s="1" t="str">
        <f aca="false">A8246&amp;"|"&amp;B8246</f>
        <v>Skate it|DS</v>
      </c>
    </row>
    <row r="8247" customFormat="false" ht="15" hidden="false" customHeight="false" outlineLevel="0" collapsed="false">
      <c r="A8247" s="1" t="s">
        <v>4239</v>
      </c>
      <c r="B8247" s="1" t="s">
        <v>68</v>
      </c>
      <c r="C8247" s="1" t="n">
        <v>2008</v>
      </c>
      <c r="D8247" s="1" t="s">
        <v>69</v>
      </c>
      <c r="E8247" s="1" t="s">
        <v>122</v>
      </c>
      <c r="F8247" s="1" t="n">
        <v>0.16</v>
      </c>
      <c r="G8247" s="1" t="n">
        <v>0</v>
      </c>
      <c r="H8247" s="1" t="n">
        <v>0</v>
      </c>
      <c r="I8247" s="1" t="n">
        <v>0.01</v>
      </c>
      <c r="J8247" s="1" t="n">
        <v>0.17</v>
      </c>
      <c r="O8247" s="1" t="s">
        <v>3232</v>
      </c>
      <c r="P8247" s="1" t="s">
        <v>139</v>
      </c>
      <c r="Q8247" s="1" t="str">
        <f aca="false">A8247&amp;"|"&amp;B8247</f>
        <v>Cabela's Legendary Adventures|Wii</v>
      </c>
    </row>
    <row r="8248" customFormat="false" ht="15" hidden="false" customHeight="false" outlineLevel="0" collapsed="false">
      <c r="A8248" s="1" t="s">
        <v>2729</v>
      </c>
      <c r="B8248" s="1" t="s">
        <v>241</v>
      </c>
      <c r="C8248" s="1" t="n">
        <v>2005</v>
      </c>
      <c r="D8248" s="1" t="s">
        <v>101</v>
      </c>
      <c r="E8248" s="1" t="s">
        <v>122</v>
      </c>
      <c r="F8248" s="1" t="n">
        <v>0.13</v>
      </c>
      <c r="G8248" s="1" t="n">
        <v>0.03</v>
      </c>
      <c r="H8248" s="1" t="n">
        <v>0</v>
      </c>
      <c r="I8248" s="1" t="n">
        <v>0</v>
      </c>
      <c r="J8248" s="1" t="n">
        <v>0.17</v>
      </c>
      <c r="K8248" s="1" t="n">
        <v>59</v>
      </c>
      <c r="L8248" s="1" t="n">
        <v>25</v>
      </c>
      <c r="M8248" s="1" t="n">
        <v>8.8</v>
      </c>
      <c r="N8248" s="1" t="n">
        <v>24</v>
      </c>
      <c r="O8248" s="1" t="s">
        <v>926</v>
      </c>
      <c r="P8248" s="1" t="s">
        <v>104</v>
      </c>
      <c r="Q8248" s="1" t="str">
        <f aca="false">A8248&amp;"|"&amp;B8248</f>
        <v>True Crime: New York City|GC</v>
      </c>
    </row>
    <row r="8249" customFormat="false" ht="15" hidden="false" customHeight="false" outlineLevel="0" collapsed="false">
      <c r="A8249" s="1" t="s">
        <v>4768</v>
      </c>
      <c r="B8249" s="1" t="s">
        <v>188</v>
      </c>
      <c r="C8249" s="1" t="n">
        <v>2003</v>
      </c>
      <c r="D8249" s="1" t="s">
        <v>88</v>
      </c>
      <c r="E8249" s="1" t="s">
        <v>379</v>
      </c>
      <c r="F8249" s="1" t="n">
        <v>0.13</v>
      </c>
      <c r="G8249" s="1" t="n">
        <v>0.04</v>
      </c>
      <c r="H8249" s="1" t="n">
        <v>0</v>
      </c>
      <c r="I8249" s="1" t="n">
        <v>0.01</v>
      </c>
      <c r="J8249" s="1" t="n">
        <v>0.17</v>
      </c>
      <c r="K8249" s="1" t="n">
        <v>82</v>
      </c>
      <c r="L8249" s="1" t="n">
        <v>35</v>
      </c>
      <c r="M8249" s="1" t="n">
        <v>8.7</v>
      </c>
      <c r="N8249" s="1" t="n">
        <v>15</v>
      </c>
      <c r="O8249" s="1" t="s">
        <v>7026</v>
      </c>
      <c r="P8249" s="1" t="s">
        <v>139</v>
      </c>
      <c r="Q8249" s="1" t="str">
        <f aca="false">A8249&amp;"|"&amp;B8249</f>
        <v>Metal Arms: Glitch in the System|XB</v>
      </c>
    </row>
    <row r="8250" customFormat="false" ht="15" hidden="false" customHeight="false" outlineLevel="0" collapsed="false">
      <c r="A8250" s="1" t="s">
        <v>7027</v>
      </c>
      <c r="B8250" s="1" t="s">
        <v>211</v>
      </c>
      <c r="C8250" s="1" t="n">
        <v>2012</v>
      </c>
      <c r="D8250" s="1" t="s">
        <v>101</v>
      </c>
      <c r="E8250" s="1" t="s">
        <v>422</v>
      </c>
      <c r="F8250" s="1" t="n">
        <v>0</v>
      </c>
      <c r="G8250" s="1" t="n">
        <v>0</v>
      </c>
      <c r="H8250" s="1" t="n">
        <v>0.17</v>
      </c>
      <c r="I8250" s="1" t="n">
        <v>0</v>
      </c>
      <c r="J8250" s="1" t="n">
        <v>0.17</v>
      </c>
      <c r="Q8250" s="1" t="str">
        <f aca="false">A8250&amp;"|"&amp;B8250</f>
        <v>The Idolm@ster: Shiny Festa - Honey Sound / Funky Note / Groovy Tune|PSP</v>
      </c>
    </row>
    <row r="8251" customFormat="false" ht="15" hidden="false" customHeight="false" outlineLevel="0" collapsed="false">
      <c r="A8251" s="1" t="s">
        <v>6135</v>
      </c>
      <c r="B8251" s="1" t="s">
        <v>126</v>
      </c>
      <c r="C8251" s="1" t="n">
        <v>2015</v>
      </c>
      <c r="D8251" s="1" t="s">
        <v>101</v>
      </c>
      <c r="E8251" s="1" t="s">
        <v>983</v>
      </c>
      <c r="F8251" s="1" t="n">
        <v>0.05</v>
      </c>
      <c r="G8251" s="1" t="n">
        <v>0.07</v>
      </c>
      <c r="H8251" s="1" t="n">
        <v>0.02</v>
      </c>
      <c r="I8251" s="1" t="n">
        <v>0.02</v>
      </c>
      <c r="J8251" s="1" t="n">
        <v>0.17</v>
      </c>
      <c r="K8251" s="1" t="n">
        <v>74</v>
      </c>
      <c r="L8251" s="1" t="n">
        <v>35</v>
      </c>
      <c r="M8251" s="1" t="n">
        <v>7.6</v>
      </c>
      <c r="N8251" s="1" t="n">
        <v>74</v>
      </c>
      <c r="O8251" s="1" t="s">
        <v>6979</v>
      </c>
      <c r="P8251" s="1" t="s">
        <v>139</v>
      </c>
      <c r="Q8251" s="1" t="str">
        <f aca="false">A8251&amp;"|"&amp;B8251</f>
        <v>Toukiden Kiwami|PS4</v>
      </c>
    </row>
    <row r="8252" customFormat="false" ht="15" hidden="false" customHeight="false" outlineLevel="0" collapsed="false">
      <c r="A8252" s="1" t="s">
        <v>7028</v>
      </c>
      <c r="B8252" s="1" t="s">
        <v>68</v>
      </c>
      <c r="D8252" s="1" t="s">
        <v>90</v>
      </c>
      <c r="E8252" s="1" t="s">
        <v>1141</v>
      </c>
      <c r="F8252" s="1" t="n">
        <v>0.14</v>
      </c>
      <c r="G8252" s="1" t="n">
        <v>0</v>
      </c>
      <c r="H8252" s="1" t="n">
        <v>0.02</v>
      </c>
      <c r="I8252" s="1" t="n">
        <v>0.01</v>
      </c>
      <c r="J8252" s="1" t="n">
        <v>0.17</v>
      </c>
      <c r="K8252" s="1" t="n">
        <v>82</v>
      </c>
      <c r="L8252" s="1" t="n">
        <v>29</v>
      </c>
      <c r="M8252" s="1" t="n">
        <v>8.8</v>
      </c>
      <c r="N8252" s="1" t="n">
        <v>25</v>
      </c>
      <c r="O8252" s="1" t="s">
        <v>1971</v>
      </c>
      <c r="P8252" s="1" t="s">
        <v>139</v>
      </c>
      <c r="Q8252" s="1" t="str">
        <f aca="false">A8252&amp;"|"&amp;B8252</f>
        <v>Trauma Team|Wii</v>
      </c>
    </row>
    <row r="8253" customFormat="false" ht="15" hidden="false" customHeight="false" outlineLevel="0" collapsed="false">
      <c r="A8253" s="1" t="s">
        <v>7029</v>
      </c>
      <c r="B8253" s="1" t="s">
        <v>199</v>
      </c>
      <c r="C8253" s="1" t="n">
        <v>2012</v>
      </c>
      <c r="D8253" s="1" t="s">
        <v>79</v>
      </c>
      <c r="E8253" s="1" t="s">
        <v>7030</v>
      </c>
      <c r="F8253" s="1" t="n">
        <v>0.07</v>
      </c>
      <c r="G8253" s="1" t="n">
        <v>0.08</v>
      </c>
      <c r="H8253" s="1" t="n">
        <v>0</v>
      </c>
      <c r="I8253" s="1" t="n">
        <v>0.02</v>
      </c>
      <c r="J8253" s="1" t="n">
        <v>0.17</v>
      </c>
      <c r="K8253" s="1" t="n">
        <v>74</v>
      </c>
      <c r="L8253" s="1" t="n">
        <v>55</v>
      </c>
      <c r="M8253" s="1" t="n">
        <v>8.2</v>
      </c>
      <c r="N8253" s="1" t="n">
        <v>1326</v>
      </c>
      <c r="O8253" s="1" t="s">
        <v>7030</v>
      </c>
      <c r="P8253" s="1" t="s">
        <v>104</v>
      </c>
      <c r="Q8253" s="1" t="str">
        <f aca="false">A8253&amp;"|"&amp;B8253</f>
        <v>The Secret World|PC</v>
      </c>
    </row>
    <row r="8254" customFormat="false" ht="15" hidden="false" customHeight="false" outlineLevel="0" collapsed="false">
      <c r="A8254" s="1" t="s">
        <v>4542</v>
      </c>
      <c r="B8254" s="1" t="s">
        <v>106</v>
      </c>
      <c r="C8254" s="1" t="n">
        <v>2009</v>
      </c>
      <c r="D8254" s="1" t="s">
        <v>101</v>
      </c>
      <c r="E8254" s="1" t="s">
        <v>122</v>
      </c>
      <c r="F8254" s="1" t="n">
        <v>0.08</v>
      </c>
      <c r="G8254" s="1" t="n">
        <v>0.07</v>
      </c>
      <c r="H8254" s="1" t="n">
        <v>0</v>
      </c>
      <c r="I8254" s="1" t="n">
        <v>0.02</v>
      </c>
      <c r="J8254" s="1" t="n">
        <v>0.17</v>
      </c>
      <c r="O8254" s="1" t="s">
        <v>122</v>
      </c>
      <c r="P8254" s="1" t="s">
        <v>163</v>
      </c>
      <c r="Q8254" s="1" t="str">
        <f aca="false">A8254&amp;"|"&amp;B8254</f>
        <v>Ice Age: Dawn of the Dinosaurs|PS2</v>
      </c>
    </row>
    <row r="8255" customFormat="false" ht="15" hidden="false" customHeight="false" outlineLevel="0" collapsed="false">
      <c r="A8255" s="1" t="s">
        <v>7031</v>
      </c>
      <c r="B8255" s="1" t="s">
        <v>115</v>
      </c>
      <c r="C8255" s="1" t="n">
        <v>2001</v>
      </c>
      <c r="D8255" s="1" t="s">
        <v>69</v>
      </c>
      <c r="E8255" s="1" t="s">
        <v>285</v>
      </c>
      <c r="F8255" s="1" t="n">
        <v>0.12</v>
      </c>
      <c r="G8255" s="1" t="n">
        <v>0.05</v>
      </c>
      <c r="H8255" s="1" t="n">
        <v>0</v>
      </c>
      <c r="I8255" s="1" t="n">
        <v>0</v>
      </c>
      <c r="J8255" s="1" t="n">
        <v>0.17</v>
      </c>
      <c r="K8255" s="1" t="n">
        <v>70</v>
      </c>
      <c r="L8255" s="1" t="n">
        <v>10</v>
      </c>
      <c r="O8255" s="1" t="s">
        <v>7032</v>
      </c>
      <c r="P8255" s="1" t="s">
        <v>71</v>
      </c>
      <c r="Q8255" s="1" t="str">
        <f aca="false">A8255&amp;"|"&amp;B8255</f>
        <v>ESPN Final Round Golf 2002|GBA</v>
      </c>
    </row>
    <row r="8256" customFormat="false" ht="15" hidden="false" customHeight="false" outlineLevel="0" collapsed="false">
      <c r="A8256" s="1" t="s">
        <v>6637</v>
      </c>
      <c r="B8256" s="1" t="s">
        <v>68</v>
      </c>
      <c r="C8256" s="1" t="n">
        <v>2008</v>
      </c>
      <c r="D8256" s="1" t="s">
        <v>90</v>
      </c>
      <c r="E8256" s="1" t="s">
        <v>3561</v>
      </c>
      <c r="F8256" s="1" t="n">
        <v>0.16</v>
      </c>
      <c r="G8256" s="1" t="n">
        <v>0</v>
      </c>
      <c r="H8256" s="1" t="n">
        <v>0</v>
      </c>
      <c r="I8256" s="1" t="n">
        <v>0.01</v>
      </c>
      <c r="J8256" s="1" t="n">
        <v>0.17</v>
      </c>
      <c r="K8256" s="1" t="n">
        <v>42</v>
      </c>
      <c r="L8256" s="1" t="n">
        <v>4</v>
      </c>
      <c r="O8256" s="1" t="s">
        <v>2099</v>
      </c>
      <c r="P8256" s="1" t="s">
        <v>163</v>
      </c>
      <c r="Q8256" s="1" t="str">
        <f aca="false">A8256&amp;"|"&amp;B8256</f>
        <v>Iron Chef America: Supreme Cuisine|Wii</v>
      </c>
    </row>
    <row r="8257" customFormat="false" ht="15" hidden="false" customHeight="false" outlineLevel="0" collapsed="false">
      <c r="A8257" s="1" t="s">
        <v>7033</v>
      </c>
      <c r="B8257" s="1" t="s">
        <v>106</v>
      </c>
      <c r="C8257" s="1" t="n">
        <v>2001</v>
      </c>
      <c r="D8257" s="1" t="s">
        <v>88</v>
      </c>
      <c r="E8257" s="1" t="s">
        <v>299</v>
      </c>
      <c r="F8257" s="1" t="n">
        <v>0.08</v>
      </c>
      <c r="G8257" s="1" t="n">
        <v>0.07</v>
      </c>
      <c r="H8257" s="1" t="n">
        <v>0</v>
      </c>
      <c r="I8257" s="1" t="n">
        <v>0.02</v>
      </c>
      <c r="J8257" s="1" t="n">
        <v>0.17</v>
      </c>
      <c r="K8257" s="1" t="n">
        <v>80</v>
      </c>
      <c r="L8257" s="1" t="n">
        <v>19</v>
      </c>
      <c r="M8257" s="1" t="n">
        <v>8.3</v>
      </c>
      <c r="N8257" s="1" t="n">
        <v>11</v>
      </c>
      <c r="O8257" s="1" t="s">
        <v>634</v>
      </c>
      <c r="P8257" s="1" t="s">
        <v>139</v>
      </c>
      <c r="Q8257" s="1" t="str">
        <f aca="false">A8257&amp;"|"&amp;B8257</f>
        <v>MDK2 Armageddon|PS2</v>
      </c>
    </row>
    <row r="8258" customFormat="false" ht="15" hidden="false" customHeight="false" outlineLevel="0" collapsed="false">
      <c r="A8258" s="1" t="s">
        <v>7034</v>
      </c>
      <c r="B8258" s="1" t="s">
        <v>188</v>
      </c>
      <c r="C8258" s="1" t="n">
        <v>2003</v>
      </c>
      <c r="D8258" s="1" t="s">
        <v>85</v>
      </c>
      <c r="E8258" s="1" t="s">
        <v>96</v>
      </c>
      <c r="F8258" s="1" t="n">
        <v>0.13</v>
      </c>
      <c r="G8258" s="1" t="n">
        <v>0.04</v>
      </c>
      <c r="H8258" s="1" t="n">
        <v>0</v>
      </c>
      <c r="I8258" s="1" t="n">
        <v>0.01</v>
      </c>
      <c r="J8258" s="1" t="n">
        <v>0.17</v>
      </c>
      <c r="Q8258" s="1" t="str">
        <f aca="false">A8258&amp;"|"&amp;B8258</f>
        <v>Exhibition Volume 02|XB</v>
      </c>
    </row>
    <row r="8259" customFormat="false" ht="15" hidden="false" customHeight="false" outlineLevel="0" collapsed="false">
      <c r="A8259" s="1" t="s">
        <v>7035</v>
      </c>
      <c r="B8259" s="1" t="s">
        <v>95</v>
      </c>
      <c r="C8259" s="1" t="n">
        <v>2008</v>
      </c>
      <c r="D8259" s="1" t="s">
        <v>69</v>
      </c>
      <c r="E8259" s="1" t="s">
        <v>102</v>
      </c>
      <c r="F8259" s="1" t="n">
        <v>0.15</v>
      </c>
      <c r="G8259" s="1" t="n">
        <v>0.01</v>
      </c>
      <c r="H8259" s="1" t="n">
        <v>0</v>
      </c>
      <c r="I8259" s="1" t="n">
        <v>0.01</v>
      </c>
      <c r="J8259" s="1" t="n">
        <v>0.17</v>
      </c>
      <c r="K8259" s="1" t="n">
        <v>69</v>
      </c>
      <c r="L8259" s="1" t="n">
        <v>33</v>
      </c>
      <c r="M8259" s="1" t="n">
        <v>6.7</v>
      </c>
      <c r="N8259" s="1" t="n">
        <v>7</v>
      </c>
      <c r="O8259" s="1" t="s">
        <v>476</v>
      </c>
      <c r="P8259" s="1" t="s">
        <v>163</v>
      </c>
      <c r="Q8259" s="1" t="str">
        <f aca="false">A8259&amp;"|"&amp;B8259</f>
        <v>NHL 2K9|X360</v>
      </c>
    </row>
    <row r="8260" customFormat="false" ht="15" hidden="false" customHeight="false" outlineLevel="0" collapsed="false">
      <c r="A8260" s="1" t="s">
        <v>7036</v>
      </c>
      <c r="B8260" s="1" t="s">
        <v>83</v>
      </c>
      <c r="C8260" s="1" t="n">
        <v>2011</v>
      </c>
      <c r="D8260" s="1" t="s">
        <v>81</v>
      </c>
      <c r="E8260" s="1" t="s">
        <v>2559</v>
      </c>
      <c r="F8260" s="1" t="n">
        <v>0.16</v>
      </c>
      <c r="G8260" s="1" t="n">
        <v>0</v>
      </c>
      <c r="H8260" s="1" t="n">
        <v>0</v>
      </c>
      <c r="I8260" s="1" t="n">
        <v>0.01</v>
      </c>
      <c r="J8260" s="1" t="n">
        <v>0.17</v>
      </c>
      <c r="O8260" s="1" t="s">
        <v>5593</v>
      </c>
      <c r="P8260" s="1" t="s">
        <v>71</v>
      </c>
      <c r="Q8260" s="1" t="str">
        <f aca="false">A8260&amp;"|"&amp;B8260</f>
        <v>I Spy: Castle|DS</v>
      </c>
    </row>
    <row r="8261" customFormat="false" ht="15" hidden="false" customHeight="false" outlineLevel="0" collapsed="false">
      <c r="A8261" s="1" t="s">
        <v>2462</v>
      </c>
      <c r="B8261" s="1" t="s">
        <v>241</v>
      </c>
      <c r="C8261" s="1" t="n">
        <v>2005</v>
      </c>
      <c r="D8261" s="1" t="s">
        <v>137</v>
      </c>
      <c r="E8261" s="1" t="s">
        <v>185</v>
      </c>
      <c r="F8261" s="1" t="n">
        <v>0.13</v>
      </c>
      <c r="G8261" s="1" t="n">
        <v>0.03</v>
      </c>
      <c r="H8261" s="1" t="n">
        <v>0</v>
      </c>
      <c r="I8261" s="1" t="n">
        <v>0</v>
      </c>
      <c r="J8261" s="1" t="n">
        <v>0.17</v>
      </c>
      <c r="K8261" s="1" t="n">
        <v>87</v>
      </c>
      <c r="L8261" s="1" t="n">
        <v>32</v>
      </c>
      <c r="M8261" s="1" t="n">
        <v>7.9</v>
      </c>
      <c r="N8261" s="1" t="n">
        <v>7</v>
      </c>
      <c r="O8261" s="1" t="s">
        <v>186</v>
      </c>
      <c r="P8261" s="1" t="s">
        <v>139</v>
      </c>
      <c r="Q8261" s="1" t="str">
        <f aca="false">A8261&amp;"|"&amp;B8261</f>
        <v>Fight Night Round 2|GC</v>
      </c>
    </row>
    <row r="8262" customFormat="false" ht="15" hidden="false" customHeight="false" outlineLevel="0" collapsed="false">
      <c r="A8262" s="1" t="s">
        <v>6899</v>
      </c>
      <c r="B8262" s="1" t="s">
        <v>100</v>
      </c>
      <c r="D8262" s="1" t="s">
        <v>69</v>
      </c>
      <c r="E8262" s="1" t="s">
        <v>1141</v>
      </c>
      <c r="F8262" s="1" t="n">
        <v>0.16</v>
      </c>
      <c r="G8262" s="1" t="n">
        <v>0</v>
      </c>
      <c r="H8262" s="1" t="n">
        <v>0</v>
      </c>
      <c r="I8262" s="1" t="n">
        <v>0.01</v>
      </c>
      <c r="J8262" s="1" t="n">
        <v>0.17</v>
      </c>
      <c r="K8262" s="1" t="n">
        <v>58</v>
      </c>
      <c r="L8262" s="1" t="n">
        <v>25</v>
      </c>
      <c r="M8262" s="1" t="n">
        <v>7</v>
      </c>
      <c r="N8262" s="1" t="n">
        <v>52</v>
      </c>
      <c r="O8262" s="1" t="s">
        <v>6900</v>
      </c>
      <c r="P8262" s="1" t="s">
        <v>71</v>
      </c>
      <c r="Q8262" s="1" t="str">
        <f aca="false">A8262&amp;"|"&amp;B8262</f>
        <v>Backbreaker|PS3</v>
      </c>
    </row>
    <row r="8263" customFormat="false" ht="15" hidden="false" customHeight="false" outlineLevel="0" collapsed="false">
      <c r="A8263" s="1" t="s">
        <v>7037</v>
      </c>
      <c r="B8263" s="1" t="s">
        <v>155</v>
      </c>
      <c r="C8263" s="1" t="n">
        <v>2001</v>
      </c>
      <c r="D8263" s="1" t="s">
        <v>51</v>
      </c>
      <c r="E8263" s="1" t="s">
        <v>119</v>
      </c>
      <c r="F8263" s="1" t="n">
        <v>0.1</v>
      </c>
      <c r="G8263" s="1" t="n">
        <v>0.07</v>
      </c>
      <c r="H8263" s="1" t="n">
        <v>0</v>
      </c>
      <c r="I8263" s="1" t="n">
        <v>0.01</v>
      </c>
      <c r="J8263" s="1" t="n">
        <v>0.17</v>
      </c>
      <c r="K8263" s="1" t="n">
        <v>73</v>
      </c>
      <c r="L8263" s="1" t="n">
        <v>7</v>
      </c>
      <c r="M8263" s="1" t="n">
        <v>8.5</v>
      </c>
      <c r="N8263" s="1" t="n">
        <v>6</v>
      </c>
      <c r="O8263" s="1" t="s">
        <v>568</v>
      </c>
      <c r="P8263" s="1" t="s">
        <v>71</v>
      </c>
      <c r="Q8263" s="1" t="str">
        <f aca="false">A8263&amp;"|"&amp;B8263</f>
        <v>Disney's Atlantis: The Lost Empire|PS</v>
      </c>
    </row>
    <row r="8264" customFormat="false" ht="15" hidden="false" customHeight="false" outlineLevel="0" collapsed="false">
      <c r="A8264" s="1" t="s">
        <v>7038</v>
      </c>
      <c r="B8264" s="1" t="s">
        <v>78</v>
      </c>
      <c r="C8264" s="1" t="n">
        <v>1999</v>
      </c>
      <c r="D8264" s="1" t="s">
        <v>69</v>
      </c>
      <c r="E8264" s="1" t="s">
        <v>285</v>
      </c>
      <c r="F8264" s="1" t="n">
        <v>0</v>
      </c>
      <c r="G8264" s="1" t="n">
        <v>0</v>
      </c>
      <c r="H8264" s="1" t="n">
        <v>0.17</v>
      </c>
      <c r="I8264" s="1" t="n">
        <v>0</v>
      </c>
      <c r="J8264" s="1" t="n">
        <v>0.17</v>
      </c>
      <c r="Q8264" s="1" t="str">
        <f aca="false">A8264&amp;"|"&amp;B8264</f>
        <v>Power Pro Kun Pocket|GB</v>
      </c>
    </row>
    <row r="8265" customFormat="false" ht="15" hidden="false" customHeight="false" outlineLevel="0" collapsed="false">
      <c r="A8265" s="1" t="s">
        <v>7018</v>
      </c>
      <c r="B8265" s="1" t="s">
        <v>1093</v>
      </c>
      <c r="C8265" s="1" t="n">
        <v>1998</v>
      </c>
      <c r="D8265" s="1" t="s">
        <v>137</v>
      </c>
      <c r="E8265" s="1" t="s">
        <v>5836</v>
      </c>
      <c r="F8265" s="1" t="n">
        <v>0</v>
      </c>
      <c r="G8265" s="1" t="n">
        <v>0</v>
      </c>
      <c r="H8265" s="1" t="n">
        <v>0.17</v>
      </c>
      <c r="I8265" s="1" t="n">
        <v>0</v>
      </c>
      <c r="J8265" s="1" t="n">
        <v>0.17</v>
      </c>
      <c r="Q8265" s="1" t="str">
        <f aca="false">A8265&amp;"|"&amp;B8265</f>
        <v>The King of Fighters '97|SAT</v>
      </c>
    </row>
    <row r="8266" customFormat="false" ht="15" hidden="false" customHeight="false" outlineLevel="0" collapsed="false">
      <c r="A8266" s="1" t="s">
        <v>7039</v>
      </c>
      <c r="B8266" s="1" t="s">
        <v>83</v>
      </c>
      <c r="C8266" s="1" t="n">
        <v>2010</v>
      </c>
      <c r="D8266" s="1" t="s">
        <v>101</v>
      </c>
      <c r="E8266" s="1" t="s">
        <v>422</v>
      </c>
      <c r="F8266" s="1" t="n">
        <v>0</v>
      </c>
      <c r="G8266" s="1" t="n">
        <v>0</v>
      </c>
      <c r="H8266" s="1" t="n">
        <v>0.17</v>
      </c>
      <c r="I8266" s="1" t="n">
        <v>0</v>
      </c>
      <c r="J8266" s="1" t="n">
        <v>0.17</v>
      </c>
      <c r="Q8266" s="1" t="str">
        <f aca="false">A8266&amp;"|"&amp;B8266</f>
        <v>Tamagotchi no Narikiri Challenge|DS</v>
      </c>
    </row>
    <row r="8267" customFormat="false" ht="15" hidden="false" customHeight="false" outlineLevel="0" collapsed="false">
      <c r="A8267" s="1" t="s">
        <v>1205</v>
      </c>
      <c r="B8267" s="1" t="s">
        <v>95</v>
      </c>
      <c r="C8267" s="1" t="n">
        <v>2016</v>
      </c>
      <c r="D8267" s="1" t="s">
        <v>69</v>
      </c>
      <c r="E8267" s="1" t="s">
        <v>185</v>
      </c>
      <c r="F8267" s="1" t="n">
        <v>0.14</v>
      </c>
      <c r="G8267" s="1" t="n">
        <v>0.02</v>
      </c>
      <c r="H8267" s="1" t="n">
        <v>0</v>
      </c>
      <c r="I8267" s="1" t="n">
        <v>0.02</v>
      </c>
      <c r="J8267" s="1" t="n">
        <v>0.17</v>
      </c>
      <c r="M8267" s="1" t="n">
        <v>0.7</v>
      </c>
      <c r="N8267" s="1" t="n">
        <v>6</v>
      </c>
      <c r="O8267" s="1" t="s">
        <v>186</v>
      </c>
      <c r="P8267" s="1" t="s">
        <v>71</v>
      </c>
      <c r="Q8267" s="1" t="str">
        <f aca="false">A8267&amp;"|"&amp;B8267</f>
        <v>Madden NFL 17|X360</v>
      </c>
    </row>
    <row r="8268" customFormat="false" ht="15" hidden="false" customHeight="false" outlineLevel="0" collapsed="false">
      <c r="A8268" s="1" t="s">
        <v>7040</v>
      </c>
      <c r="B8268" s="1" t="s">
        <v>83</v>
      </c>
      <c r="C8268" s="1" t="n">
        <v>2010</v>
      </c>
      <c r="D8268" s="1" t="s">
        <v>81</v>
      </c>
      <c r="E8268" s="1" t="s">
        <v>7041</v>
      </c>
      <c r="F8268" s="1" t="n">
        <v>0.05</v>
      </c>
      <c r="G8268" s="1" t="n">
        <v>0.11</v>
      </c>
      <c r="H8268" s="1" t="n">
        <v>0</v>
      </c>
      <c r="I8268" s="1" t="n">
        <v>0.02</v>
      </c>
      <c r="J8268" s="1" t="n">
        <v>0.17</v>
      </c>
      <c r="O8268" s="1" t="s">
        <v>7042</v>
      </c>
      <c r="P8268" s="1" t="s">
        <v>71</v>
      </c>
      <c r="Q8268" s="1" t="str">
        <f aca="false">A8268&amp;"|"&amp;B8268</f>
        <v>Jewel Match|DS</v>
      </c>
    </row>
    <row r="8269" customFormat="false" ht="15" hidden="false" customHeight="false" outlineLevel="0" collapsed="false">
      <c r="A8269" s="1" t="s">
        <v>7043</v>
      </c>
      <c r="B8269" s="1" t="s">
        <v>155</v>
      </c>
      <c r="C8269" s="1" t="n">
        <v>1999</v>
      </c>
      <c r="D8269" s="1" t="s">
        <v>323</v>
      </c>
      <c r="E8269" s="1" t="s">
        <v>422</v>
      </c>
      <c r="F8269" s="1" t="n">
        <v>0</v>
      </c>
      <c r="G8269" s="1" t="n">
        <v>0</v>
      </c>
      <c r="H8269" s="1" t="n">
        <v>0.16</v>
      </c>
      <c r="I8269" s="1" t="n">
        <v>0.01</v>
      </c>
      <c r="J8269" s="1" t="n">
        <v>0.17</v>
      </c>
      <c r="Q8269" s="1" t="str">
        <f aca="false">A8269&amp;"|"&amp;B8269</f>
        <v>Space Battleship Yamato: Harukanaru Hoshi Iscandar|PS</v>
      </c>
    </row>
    <row r="8270" customFormat="false" ht="15" hidden="false" customHeight="false" outlineLevel="0" collapsed="false">
      <c r="A8270" s="1" t="s">
        <v>7044</v>
      </c>
      <c r="B8270" s="1" t="s">
        <v>83</v>
      </c>
      <c r="C8270" s="1" t="n">
        <v>2007</v>
      </c>
      <c r="D8270" s="1" t="s">
        <v>152</v>
      </c>
      <c r="E8270" s="1" t="s">
        <v>285</v>
      </c>
      <c r="F8270" s="1" t="n">
        <v>0.09</v>
      </c>
      <c r="G8270" s="1" t="n">
        <v>0.02</v>
      </c>
      <c r="H8270" s="1" t="n">
        <v>0.06</v>
      </c>
      <c r="I8270" s="1" t="n">
        <v>0.01</v>
      </c>
      <c r="J8270" s="1" t="n">
        <v>0.17</v>
      </c>
      <c r="K8270" s="1" t="n">
        <v>59</v>
      </c>
      <c r="L8270" s="1" t="n">
        <v>19</v>
      </c>
      <c r="O8270" s="1" t="s">
        <v>1001</v>
      </c>
      <c r="P8270" s="1" t="s">
        <v>163</v>
      </c>
      <c r="Q8270" s="1" t="str">
        <f aca="false">A8270&amp;"|"&amp;B8270</f>
        <v>Lost in Blue 3|DS</v>
      </c>
    </row>
    <row r="8271" customFormat="false" ht="15" hidden="false" customHeight="false" outlineLevel="0" collapsed="false">
      <c r="A8271" s="1" t="s">
        <v>7045</v>
      </c>
      <c r="B8271" s="1" t="s">
        <v>155</v>
      </c>
      <c r="C8271" s="1" t="n">
        <v>1999</v>
      </c>
      <c r="D8271" s="1" t="s">
        <v>152</v>
      </c>
      <c r="E8271" s="1" t="s">
        <v>1042</v>
      </c>
      <c r="F8271" s="1" t="n">
        <v>0</v>
      </c>
      <c r="G8271" s="1" t="n">
        <v>0</v>
      </c>
      <c r="H8271" s="1" t="n">
        <v>0.16</v>
      </c>
      <c r="I8271" s="1" t="n">
        <v>0.01</v>
      </c>
      <c r="J8271" s="1" t="n">
        <v>0.17</v>
      </c>
      <c r="Q8271" s="1" t="str">
        <f aca="false">A8271&amp;"|"&amp;B8271</f>
        <v>Sound Novel Evolution 1: Otogirisou Sosei-Hen|PS</v>
      </c>
    </row>
    <row r="8272" customFormat="false" ht="15" hidden="false" customHeight="false" outlineLevel="0" collapsed="false">
      <c r="A8272" s="1" t="s">
        <v>7046</v>
      </c>
      <c r="B8272" s="1" t="s">
        <v>100</v>
      </c>
      <c r="C8272" s="1" t="n">
        <v>2009</v>
      </c>
      <c r="D8272" s="1" t="s">
        <v>323</v>
      </c>
      <c r="E8272" s="1" t="s">
        <v>202</v>
      </c>
      <c r="F8272" s="1" t="n">
        <v>0.13</v>
      </c>
      <c r="G8272" s="1" t="n">
        <v>0.02</v>
      </c>
      <c r="H8272" s="1" t="n">
        <v>0</v>
      </c>
      <c r="I8272" s="1" t="n">
        <v>0.02</v>
      </c>
      <c r="J8272" s="1" t="n">
        <v>0.17</v>
      </c>
      <c r="K8272" s="1" t="n">
        <v>51</v>
      </c>
      <c r="L8272" s="1" t="n">
        <v>28</v>
      </c>
      <c r="M8272" s="1" t="n">
        <v>5.3</v>
      </c>
      <c r="N8272" s="1" t="n">
        <v>20</v>
      </c>
      <c r="O8272" s="1" t="s">
        <v>1153</v>
      </c>
      <c r="P8272" s="1" t="s">
        <v>104</v>
      </c>
      <c r="Q8272" s="1" t="str">
        <f aca="false">A8272&amp;"|"&amp;B8272</f>
        <v>Stormrise|PS3</v>
      </c>
    </row>
    <row r="8273" customFormat="false" ht="15" hidden="false" customHeight="false" outlineLevel="0" collapsed="false">
      <c r="A8273" s="1" t="s">
        <v>5361</v>
      </c>
      <c r="B8273" s="1" t="s">
        <v>188</v>
      </c>
      <c r="C8273" s="1" t="n">
        <v>2004</v>
      </c>
      <c r="D8273" s="1" t="s">
        <v>88</v>
      </c>
      <c r="E8273" s="1" t="s">
        <v>826</v>
      </c>
      <c r="F8273" s="1" t="n">
        <v>0.13</v>
      </c>
      <c r="G8273" s="1" t="n">
        <v>0.04</v>
      </c>
      <c r="H8273" s="1" t="n">
        <v>0</v>
      </c>
      <c r="I8273" s="1" t="n">
        <v>0.01</v>
      </c>
      <c r="J8273" s="1" t="n">
        <v>0.17</v>
      </c>
      <c r="K8273" s="1" t="n">
        <v>84</v>
      </c>
      <c r="L8273" s="1" t="n">
        <v>55</v>
      </c>
      <c r="M8273" s="1" t="n">
        <v>7.9</v>
      </c>
      <c r="N8273" s="1" t="n">
        <v>18</v>
      </c>
      <c r="O8273" s="1" t="s">
        <v>827</v>
      </c>
      <c r="P8273" s="1" t="s">
        <v>104</v>
      </c>
      <c r="Q8273" s="1" t="str">
        <f aca="false">A8273&amp;"|"&amp;B8273</f>
        <v>Psi-Ops: The Mindgate Conspiracy|XB</v>
      </c>
    </row>
    <row r="8274" customFormat="false" ht="15" hidden="false" customHeight="false" outlineLevel="0" collapsed="false">
      <c r="A8274" s="1" t="s">
        <v>4293</v>
      </c>
      <c r="B8274" s="1" t="s">
        <v>95</v>
      </c>
      <c r="C8274" s="1" t="n">
        <v>2006</v>
      </c>
      <c r="D8274" s="1" t="s">
        <v>101</v>
      </c>
      <c r="E8274" s="1" t="s">
        <v>122</v>
      </c>
      <c r="F8274" s="1" t="n">
        <v>0.16</v>
      </c>
      <c r="G8274" s="1" t="n">
        <v>0</v>
      </c>
      <c r="H8274" s="1" t="n">
        <v>0</v>
      </c>
      <c r="I8274" s="1" t="n">
        <v>0.01</v>
      </c>
      <c r="J8274" s="1" t="n">
        <v>0.17</v>
      </c>
      <c r="K8274" s="1" t="n">
        <v>52</v>
      </c>
      <c r="L8274" s="1" t="n">
        <v>57</v>
      </c>
      <c r="M8274" s="1" t="n">
        <v>6.1</v>
      </c>
      <c r="N8274" s="1" t="n">
        <v>20</v>
      </c>
      <c r="O8274" s="1" t="s">
        <v>1592</v>
      </c>
      <c r="P8274" s="1" t="s">
        <v>139</v>
      </c>
      <c r="Q8274" s="1" t="str">
        <f aca="false">A8274&amp;"|"&amp;B8274</f>
        <v>X-Men: The Official Game|X360</v>
      </c>
    </row>
    <row r="8275" customFormat="false" ht="15" hidden="false" customHeight="false" outlineLevel="0" collapsed="false">
      <c r="A8275" s="1" t="s">
        <v>4950</v>
      </c>
      <c r="B8275" s="1" t="s">
        <v>188</v>
      </c>
      <c r="C8275" s="1" t="n">
        <v>2003</v>
      </c>
      <c r="D8275" s="1" t="s">
        <v>88</v>
      </c>
      <c r="E8275" s="1" t="s">
        <v>379</v>
      </c>
      <c r="F8275" s="1" t="n">
        <v>0.13</v>
      </c>
      <c r="G8275" s="1" t="n">
        <v>0.04</v>
      </c>
      <c r="H8275" s="1" t="n">
        <v>0</v>
      </c>
      <c r="I8275" s="1" t="n">
        <v>0.01</v>
      </c>
      <c r="J8275" s="1" t="n">
        <v>0.17</v>
      </c>
      <c r="K8275" s="1" t="n">
        <v>69</v>
      </c>
      <c r="L8275" s="1" t="n">
        <v>22</v>
      </c>
      <c r="M8275" s="1" t="n">
        <v>6.3</v>
      </c>
      <c r="N8275" s="1" t="n">
        <v>7</v>
      </c>
      <c r="O8275" s="1" t="s">
        <v>500</v>
      </c>
      <c r="P8275" s="1" t="s">
        <v>104</v>
      </c>
      <c r="Q8275" s="1" t="str">
        <f aca="false">A8275&amp;"|"&amp;B8275</f>
        <v>SWAT: Global Strike Team|XB</v>
      </c>
    </row>
    <row r="8276" customFormat="false" ht="15" hidden="false" customHeight="false" outlineLevel="0" collapsed="false">
      <c r="A8276" s="1" t="s">
        <v>7047</v>
      </c>
      <c r="B8276" s="1" t="s">
        <v>83</v>
      </c>
      <c r="C8276" s="1" t="n">
        <v>2010</v>
      </c>
      <c r="D8276" s="1" t="s">
        <v>152</v>
      </c>
      <c r="E8276" s="1" t="s">
        <v>1837</v>
      </c>
      <c r="F8276" s="1" t="n">
        <v>0.01</v>
      </c>
      <c r="G8276" s="1" t="n">
        <v>0.14</v>
      </c>
      <c r="H8276" s="1" t="n">
        <v>0</v>
      </c>
      <c r="I8276" s="1" t="n">
        <v>0.02</v>
      </c>
      <c r="J8276" s="1" t="n">
        <v>0.17</v>
      </c>
      <c r="O8276" s="1" t="s">
        <v>6907</v>
      </c>
      <c r="P8276" s="1" t="s">
        <v>71</v>
      </c>
      <c r="Q8276" s="1" t="str">
        <f aca="false">A8276&amp;"|"&amp;B8276</f>
        <v>Horrid Henry: Missions of Mischief|DS</v>
      </c>
    </row>
    <row r="8277" customFormat="false" ht="15" hidden="false" customHeight="false" outlineLevel="0" collapsed="false">
      <c r="A8277" s="1" t="s">
        <v>4239</v>
      </c>
      <c r="B8277" s="1" t="s">
        <v>211</v>
      </c>
      <c r="C8277" s="1" t="n">
        <v>2008</v>
      </c>
      <c r="D8277" s="1" t="s">
        <v>69</v>
      </c>
      <c r="E8277" s="1" t="s">
        <v>122</v>
      </c>
      <c r="F8277" s="1" t="n">
        <v>0.16</v>
      </c>
      <c r="G8277" s="1" t="n">
        <v>0</v>
      </c>
      <c r="H8277" s="1" t="n">
        <v>0</v>
      </c>
      <c r="I8277" s="1" t="n">
        <v>0.02</v>
      </c>
      <c r="J8277" s="1" t="n">
        <v>0.17</v>
      </c>
      <c r="O8277" s="1" t="s">
        <v>3232</v>
      </c>
      <c r="P8277" s="1" t="s">
        <v>139</v>
      </c>
      <c r="Q8277" s="1" t="str">
        <f aca="false">A8277&amp;"|"&amp;B8277</f>
        <v>Cabela's Legendary Adventures|PSP</v>
      </c>
    </row>
    <row r="8278" customFormat="false" ht="15" hidden="false" customHeight="false" outlineLevel="0" collapsed="false">
      <c r="A8278" s="1" t="s">
        <v>2488</v>
      </c>
      <c r="B8278" s="1" t="s">
        <v>83</v>
      </c>
      <c r="C8278" s="1" t="n">
        <v>2010</v>
      </c>
      <c r="D8278" s="1" t="s">
        <v>81</v>
      </c>
      <c r="E8278" s="1" t="s">
        <v>534</v>
      </c>
      <c r="F8278" s="1" t="n">
        <v>0.09</v>
      </c>
      <c r="G8278" s="1" t="n">
        <v>0.06</v>
      </c>
      <c r="H8278" s="1" t="n">
        <v>0</v>
      </c>
      <c r="I8278" s="1" t="n">
        <v>0.02</v>
      </c>
      <c r="J8278" s="1" t="n">
        <v>0.17</v>
      </c>
      <c r="O8278" s="1" t="s">
        <v>2339</v>
      </c>
      <c r="P8278" s="1" t="s">
        <v>71</v>
      </c>
      <c r="Q8278" s="1" t="str">
        <f aca="false">A8278&amp;"|"&amp;B8278</f>
        <v>Pictionary|DS</v>
      </c>
    </row>
    <row r="8279" customFormat="false" ht="15" hidden="false" customHeight="false" outlineLevel="0" collapsed="false">
      <c r="A8279" s="1" t="s">
        <v>6420</v>
      </c>
      <c r="B8279" s="1" t="s">
        <v>95</v>
      </c>
      <c r="C8279" s="1" t="n">
        <v>2013</v>
      </c>
      <c r="D8279" s="1" t="s">
        <v>101</v>
      </c>
      <c r="E8279" s="1" t="s">
        <v>293</v>
      </c>
      <c r="F8279" s="1" t="n">
        <v>0.07</v>
      </c>
      <c r="G8279" s="1" t="n">
        <v>0.08</v>
      </c>
      <c r="H8279" s="1" t="n">
        <v>0</v>
      </c>
      <c r="I8279" s="1" t="n">
        <v>0.02</v>
      </c>
      <c r="J8279" s="1" t="n">
        <v>0.17</v>
      </c>
      <c r="K8279" s="1" t="n">
        <v>69</v>
      </c>
      <c r="L8279" s="1" t="n">
        <v>14</v>
      </c>
      <c r="M8279" s="1" t="n">
        <v>7.2</v>
      </c>
      <c r="N8279" s="1" t="n">
        <v>45</v>
      </c>
      <c r="O8279" s="1" t="s">
        <v>673</v>
      </c>
      <c r="P8279" s="1" t="s">
        <v>104</v>
      </c>
      <c r="Q8279" s="1" t="str">
        <f aca="false">A8279&amp;"|"&amp;B8279</f>
        <v>Hitman: HD Trilogy|X360</v>
      </c>
    </row>
    <row r="8280" customFormat="false" ht="15" hidden="false" customHeight="false" outlineLevel="0" collapsed="false">
      <c r="A8280" s="1" t="s">
        <v>7048</v>
      </c>
      <c r="B8280" s="1" t="s">
        <v>106</v>
      </c>
      <c r="C8280" s="1" t="n">
        <v>2005</v>
      </c>
      <c r="D8280" s="1" t="s">
        <v>75</v>
      </c>
      <c r="E8280" s="1" t="s">
        <v>2085</v>
      </c>
      <c r="F8280" s="1" t="n">
        <v>0.08</v>
      </c>
      <c r="G8280" s="1" t="n">
        <v>0.07</v>
      </c>
      <c r="H8280" s="1" t="n">
        <v>0</v>
      </c>
      <c r="I8280" s="1" t="n">
        <v>0.02</v>
      </c>
      <c r="J8280" s="1" t="n">
        <v>0.17</v>
      </c>
      <c r="K8280" s="1" t="n">
        <v>52</v>
      </c>
      <c r="L8280" s="1" t="n">
        <v>4</v>
      </c>
      <c r="O8280" s="1" t="s">
        <v>4790</v>
      </c>
      <c r="P8280" s="1" t="s">
        <v>71</v>
      </c>
      <c r="Q8280" s="1" t="str">
        <f aca="false">A8280&amp;"|"&amp;B8280</f>
        <v>MX World Tour Featuring Jamie Little|PS2</v>
      </c>
    </row>
    <row r="8281" customFormat="false" ht="15" hidden="false" customHeight="false" outlineLevel="0" collapsed="false">
      <c r="A8281" s="1" t="s">
        <v>7049</v>
      </c>
      <c r="B8281" s="1" t="s">
        <v>106</v>
      </c>
      <c r="C8281" s="1" t="n">
        <v>2003</v>
      </c>
      <c r="D8281" s="1" t="s">
        <v>323</v>
      </c>
      <c r="E8281" s="1" t="s">
        <v>3751</v>
      </c>
      <c r="F8281" s="1" t="n">
        <v>0.08</v>
      </c>
      <c r="G8281" s="1" t="n">
        <v>0.07</v>
      </c>
      <c r="H8281" s="1" t="n">
        <v>0</v>
      </c>
      <c r="I8281" s="1" t="n">
        <v>0.02</v>
      </c>
      <c r="J8281" s="1" t="n">
        <v>0.17</v>
      </c>
      <c r="K8281" s="1" t="n">
        <v>68</v>
      </c>
      <c r="L8281" s="1" t="n">
        <v>21</v>
      </c>
      <c r="M8281" s="1" t="n">
        <v>8.7</v>
      </c>
      <c r="N8281" s="1" t="n">
        <v>14</v>
      </c>
      <c r="O8281" s="1" t="s">
        <v>7050</v>
      </c>
      <c r="P8281" s="1" t="s">
        <v>139</v>
      </c>
      <c r="Q8281" s="1" t="str">
        <f aca="false">A8281&amp;"|"&amp;B8281</f>
        <v>Goblin Commander: Unleash the Horde|PS2</v>
      </c>
    </row>
    <row r="8282" customFormat="false" ht="15" hidden="false" customHeight="false" outlineLevel="0" collapsed="false">
      <c r="A8282" s="1" t="s">
        <v>7051</v>
      </c>
      <c r="B8282" s="1" t="s">
        <v>68</v>
      </c>
      <c r="C8282" s="1" t="n">
        <v>2011</v>
      </c>
      <c r="D8282" s="1" t="s">
        <v>85</v>
      </c>
      <c r="E8282" s="1" t="s">
        <v>534</v>
      </c>
      <c r="F8282" s="1" t="n">
        <v>0.06</v>
      </c>
      <c r="G8282" s="1" t="n">
        <v>0.09</v>
      </c>
      <c r="H8282" s="1" t="n">
        <v>0</v>
      </c>
      <c r="I8282" s="1" t="n">
        <v>0.02</v>
      </c>
      <c r="J8282" s="1" t="n">
        <v>0.17</v>
      </c>
      <c r="O8282" s="1" t="s">
        <v>534</v>
      </c>
      <c r="P8282" s="1" t="s">
        <v>71</v>
      </c>
      <c r="Q8282" s="1" t="str">
        <f aca="false">A8282&amp;"|"&amp;B8282</f>
        <v>uDraw Studio: Instant Artist|Wii</v>
      </c>
    </row>
    <row r="8283" customFormat="false" ht="15" hidden="false" customHeight="false" outlineLevel="0" collapsed="false">
      <c r="A8283" s="1" t="s">
        <v>7052</v>
      </c>
      <c r="B8283" s="1" t="s">
        <v>115</v>
      </c>
      <c r="C8283" s="1" t="n">
        <v>2005</v>
      </c>
      <c r="D8283" s="1" t="s">
        <v>85</v>
      </c>
      <c r="E8283" s="1" t="s">
        <v>534</v>
      </c>
      <c r="F8283" s="1" t="n">
        <v>0.12</v>
      </c>
      <c r="G8283" s="1" t="n">
        <v>0.05</v>
      </c>
      <c r="H8283" s="1" t="n">
        <v>0</v>
      </c>
      <c r="I8283" s="1" t="n">
        <v>0</v>
      </c>
      <c r="J8283" s="1" t="n">
        <v>0.17</v>
      </c>
      <c r="Q8283" s="1" t="str">
        <f aca="false">A8283&amp;"|"&amp;B8283</f>
        <v>Hello Kitty: Happy Party Pals|GBA</v>
      </c>
    </row>
    <row r="8284" customFormat="false" ht="15" hidden="false" customHeight="false" outlineLevel="0" collapsed="false">
      <c r="A8284" s="1" t="s">
        <v>6865</v>
      </c>
      <c r="B8284" s="1" t="s">
        <v>126</v>
      </c>
      <c r="C8284" s="1" t="n">
        <v>2016</v>
      </c>
      <c r="D8284" s="1" t="s">
        <v>69</v>
      </c>
      <c r="E8284" s="1" t="s">
        <v>285</v>
      </c>
      <c r="F8284" s="1" t="n">
        <v>0</v>
      </c>
      <c r="G8284" s="1" t="n">
        <v>0</v>
      </c>
      <c r="H8284" s="1" t="n">
        <v>0.17</v>
      </c>
      <c r="I8284" s="1" t="n">
        <v>0</v>
      </c>
      <c r="J8284" s="1" t="n">
        <v>0.17</v>
      </c>
      <c r="Q8284" s="1" t="str">
        <f aca="false">A8284&amp;"|"&amp;B8284</f>
        <v>Jikkyou Powerful Pro Baseball 2016|PS4</v>
      </c>
    </row>
    <row r="8285" customFormat="false" ht="15" hidden="false" customHeight="false" outlineLevel="0" collapsed="false">
      <c r="A8285" s="1" t="s">
        <v>6326</v>
      </c>
      <c r="B8285" s="1" t="s">
        <v>106</v>
      </c>
      <c r="C8285" s="1" t="n">
        <v>2008</v>
      </c>
      <c r="D8285" s="1" t="s">
        <v>69</v>
      </c>
      <c r="E8285" s="1" t="s">
        <v>207</v>
      </c>
      <c r="F8285" s="1" t="n">
        <v>0.08</v>
      </c>
      <c r="G8285" s="1" t="n">
        <v>0.07</v>
      </c>
      <c r="H8285" s="1" t="n">
        <v>0</v>
      </c>
      <c r="I8285" s="1" t="n">
        <v>0.02</v>
      </c>
      <c r="J8285" s="1" t="n">
        <v>0.17</v>
      </c>
      <c r="Q8285" s="1" t="str">
        <f aca="false">A8285&amp;"|"&amp;B8285</f>
        <v>Backyard NFL Football '09|PS2</v>
      </c>
    </row>
    <row r="8286" customFormat="false" ht="15" hidden="false" customHeight="false" outlineLevel="0" collapsed="false">
      <c r="A8286" s="1" t="s">
        <v>7053</v>
      </c>
      <c r="B8286" s="1" t="s">
        <v>106</v>
      </c>
      <c r="C8286" s="1" t="n">
        <v>2000</v>
      </c>
      <c r="D8286" s="1" t="s">
        <v>101</v>
      </c>
      <c r="E8286" s="1" t="s">
        <v>1706</v>
      </c>
      <c r="F8286" s="1" t="n">
        <v>0.08</v>
      </c>
      <c r="G8286" s="1" t="n">
        <v>0.07</v>
      </c>
      <c r="H8286" s="1" t="n">
        <v>0</v>
      </c>
      <c r="I8286" s="1" t="n">
        <v>0.02</v>
      </c>
      <c r="J8286" s="1" t="n">
        <v>0.17</v>
      </c>
      <c r="K8286" s="1" t="n">
        <v>65</v>
      </c>
      <c r="L8286" s="1" t="n">
        <v>16</v>
      </c>
      <c r="M8286" s="1" t="n">
        <v>5.9</v>
      </c>
      <c r="N8286" s="1" t="n">
        <v>7</v>
      </c>
      <c r="O8286" s="1" t="s">
        <v>1706</v>
      </c>
      <c r="P8286" s="1" t="s">
        <v>139</v>
      </c>
      <c r="Q8286" s="1" t="str">
        <f aca="false">A8286&amp;"|"&amp;B8286</f>
        <v>World Destruction League: Thunder Tanks|PS2</v>
      </c>
    </row>
    <row r="8287" customFormat="false" ht="15" hidden="false" customHeight="false" outlineLevel="0" collapsed="false">
      <c r="A8287" s="1" t="s">
        <v>1492</v>
      </c>
      <c r="B8287" s="1" t="s">
        <v>199</v>
      </c>
      <c r="C8287" s="1" t="n">
        <v>2012</v>
      </c>
      <c r="D8287" s="1" t="s">
        <v>88</v>
      </c>
      <c r="E8287" s="1" t="s">
        <v>162</v>
      </c>
      <c r="F8287" s="1" t="n">
        <v>0.05</v>
      </c>
      <c r="G8287" s="1" t="n">
        <v>0.1</v>
      </c>
      <c r="H8287" s="1" t="n">
        <v>0</v>
      </c>
      <c r="I8287" s="1" t="n">
        <v>0.02</v>
      </c>
      <c r="J8287" s="1" t="n">
        <v>0.17</v>
      </c>
      <c r="K8287" s="1" t="n">
        <v>71</v>
      </c>
      <c r="L8287" s="1" t="n">
        <v>13</v>
      </c>
      <c r="M8287" s="1" t="n">
        <v>4.9</v>
      </c>
      <c r="N8287" s="1" t="n">
        <v>368</v>
      </c>
      <c r="O8287" s="1" t="s">
        <v>230</v>
      </c>
      <c r="P8287" s="1" t="s">
        <v>104</v>
      </c>
      <c r="Q8287" s="1" t="str">
        <f aca="false">A8287&amp;"|"&amp;B8287</f>
        <v>Tom Clancy's Ghost Recon: Future Soldier|PC</v>
      </c>
    </row>
    <row r="8288" customFormat="false" ht="15" hidden="false" customHeight="false" outlineLevel="0" collapsed="false">
      <c r="A8288" s="1" t="s">
        <v>7054</v>
      </c>
      <c r="B8288" s="1" t="s">
        <v>106</v>
      </c>
      <c r="C8288" s="1" t="n">
        <v>2009</v>
      </c>
      <c r="D8288" s="1" t="s">
        <v>69</v>
      </c>
      <c r="E8288" s="1" t="s">
        <v>207</v>
      </c>
      <c r="F8288" s="1" t="n">
        <v>0.08</v>
      </c>
      <c r="G8288" s="1" t="n">
        <v>0.07</v>
      </c>
      <c r="H8288" s="1" t="n">
        <v>0</v>
      </c>
      <c r="I8288" s="1" t="n">
        <v>0.02</v>
      </c>
      <c r="J8288" s="1" t="n">
        <v>0.17</v>
      </c>
      <c r="O8288" s="1" t="s">
        <v>1270</v>
      </c>
      <c r="P8288" s="1" t="s">
        <v>71</v>
      </c>
      <c r="Q8288" s="1" t="str">
        <f aca="false">A8288&amp;"|"&amp;B8288</f>
        <v>Backyard Baseball '10|PS2</v>
      </c>
    </row>
    <row r="8289" customFormat="false" ht="15" hidden="false" customHeight="false" outlineLevel="0" collapsed="false">
      <c r="A8289" s="1" t="s">
        <v>7055</v>
      </c>
      <c r="B8289" s="1" t="s">
        <v>155</v>
      </c>
      <c r="C8289" s="1" t="n">
        <v>1997</v>
      </c>
      <c r="D8289" s="1" t="s">
        <v>101</v>
      </c>
      <c r="E8289" s="1" t="s">
        <v>273</v>
      </c>
      <c r="F8289" s="1" t="n">
        <v>0</v>
      </c>
      <c r="G8289" s="1" t="n">
        <v>0</v>
      </c>
      <c r="H8289" s="1" t="n">
        <v>0.16</v>
      </c>
      <c r="I8289" s="1" t="n">
        <v>0.01</v>
      </c>
      <c r="J8289" s="1" t="n">
        <v>0.17</v>
      </c>
      <c r="Q8289" s="1" t="str">
        <f aca="false">A8289&amp;"|"&amp;B8289</f>
        <v>Resident Evil Director's Cut: Dual Shock Edition|PS</v>
      </c>
    </row>
    <row r="8290" customFormat="false" ht="15" hidden="false" customHeight="false" outlineLevel="0" collapsed="false">
      <c r="A8290" s="1" t="s">
        <v>7056</v>
      </c>
      <c r="B8290" s="1" t="s">
        <v>83</v>
      </c>
      <c r="C8290" s="1" t="n">
        <v>2009</v>
      </c>
      <c r="D8290" s="1" t="s">
        <v>152</v>
      </c>
      <c r="E8290" s="1" t="s">
        <v>162</v>
      </c>
      <c r="F8290" s="1" t="n">
        <v>0.07</v>
      </c>
      <c r="G8290" s="1" t="n">
        <v>0.08</v>
      </c>
      <c r="H8290" s="1" t="n">
        <v>0</v>
      </c>
      <c r="I8290" s="1" t="n">
        <v>0.02</v>
      </c>
      <c r="J8290" s="1" t="n">
        <v>0.17</v>
      </c>
      <c r="Q8290" s="1" t="str">
        <f aca="false">A8290&amp;"|"&amp;B8290</f>
        <v>Broken Sword: Shadows of the Templars - The Director's Cut|DS</v>
      </c>
    </row>
    <row r="8291" customFormat="false" ht="15" hidden="false" customHeight="false" outlineLevel="0" collapsed="false">
      <c r="A8291" s="1" t="s">
        <v>7057</v>
      </c>
      <c r="B8291" s="1" t="s">
        <v>100</v>
      </c>
      <c r="C8291" s="1" t="n">
        <v>2011</v>
      </c>
      <c r="D8291" s="1" t="s">
        <v>51</v>
      </c>
      <c r="E8291" s="1" t="s">
        <v>119</v>
      </c>
      <c r="F8291" s="1" t="n">
        <v>0.08</v>
      </c>
      <c r="G8291" s="1" t="n">
        <v>0.06</v>
      </c>
      <c r="H8291" s="1" t="n">
        <v>0</v>
      </c>
      <c r="I8291" s="1" t="n">
        <v>0.03</v>
      </c>
      <c r="J8291" s="1" t="n">
        <v>0.17</v>
      </c>
      <c r="K8291" s="1" t="n">
        <v>53</v>
      </c>
      <c r="L8291" s="1" t="n">
        <v>39</v>
      </c>
      <c r="M8291" s="1" t="n">
        <v>6.1</v>
      </c>
      <c r="N8291" s="1" t="n">
        <v>16</v>
      </c>
      <c r="O8291" s="1" t="s">
        <v>1491</v>
      </c>
      <c r="P8291" s="1" t="s">
        <v>163</v>
      </c>
      <c r="Q8291" s="1" t="str">
        <f aca="false">A8291&amp;"|"&amp;B8291</f>
        <v>PlayStation Move Heroes|PS3</v>
      </c>
    </row>
    <row r="8292" customFormat="false" ht="15" hidden="false" customHeight="false" outlineLevel="0" collapsed="false">
      <c r="A8292" s="1" t="s">
        <v>5402</v>
      </c>
      <c r="B8292" s="1" t="s">
        <v>155</v>
      </c>
      <c r="C8292" s="1" t="n">
        <v>1996</v>
      </c>
      <c r="D8292" s="1" t="s">
        <v>137</v>
      </c>
      <c r="E8292" s="1" t="s">
        <v>119</v>
      </c>
      <c r="F8292" s="1" t="n">
        <v>0</v>
      </c>
      <c r="G8292" s="1" t="n">
        <v>0</v>
      </c>
      <c r="H8292" s="1" t="n">
        <v>0.16</v>
      </c>
      <c r="I8292" s="1" t="n">
        <v>0.01</v>
      </c>
      <c r="J8292" s="1" t="n">
        <v>0.17</v>
      </c>
      <c r="Q8292" s="1" t="str">
        <f aca="false">A8292&amp;"|"&amp;B8292</f>
        <v>The King of Fighters '95|PS</v>
      </c>
    </row>
    <row r="8293" customFormat="false" ht="15" hidden="false" customHeight="false" outlineLevel="0" collapsed="false">
      <c r="A8293" s="1" t="s">
        <v>7058</v>
      </c>
      <c r="B8293" s="1" t="s">
        <v>106</v>
      </c>
      <c r="C8293" s="1" t="n">
        <v>2003</v>
      </c>
      <c r="D8293" s="1" t="s">
        <v>101</v>
      </c>
      <c r="E8293" s="1" t="s">
        <v>826</v>
      </c>
      <c r="F8293" s="1" t="n">
        <v>0.08</v>
      </c>
      <c r="G8293" s="1" t="n">
        <v>0.07</v>
      </c>
      <c r="H8293" s="1" t="n">
        <v>0</v>
      </c>
      <c r="I8293" s="1" t="n">
        <v>0.02</v>
      </c>
      <c r="J8293" s="1" t="n">
        <v>0.17</v>
      </c>
      <c r="K8293" s="1" t="n">
        <v>71</v>
      </c>
      <c r="L8293" s="1" t="n">
        <v>27</v>
      </c>
      <c r="M8293" s="1" t="n">
        <v>7.9</v>
      </c>
      <c r="N8293" s="1" t="n">
        <v>11</v>
      </c>
      <c r="O8293" s="1" t="s">
        <v>1220</v>
      </c>
      <c r="P8293" s="1" t="s">
        <v>104</v>
      </c>
      <c r="Q8293" s="1" t="str">
        <f aca="false">A8293&amp;"|"&amp;B8293</f>
        <v>RoadKill|PS2</v>
      </c>
    </row>
    <row r="8294" customFormat="false" ht="15" hidden="false" customHeight="false" outlineLevel="0" collapsed="false">
      <c r="A8294" s="1" t="s">
        <v>7059</v>
      </c>
      <c r="B8294" s="1" t="s">
        <v>106</v>
      </c>
      <c r="C8294" s="1" t="n">
        <v>2003</v>
      </c>
      <c r="D8294" s="1" t="s">
        <v>79</v>
      </c>
      <c r="E8294" s="1" t="s">
        <v>293</v>
      </c>
      <c r="F8294" s="1" t="n">
        <v>0</v>
      </c>
      <c r="G8294" s="1" t="n">
        <v>0</v>
      </c>
      <c r="H8294" s="1" t="n">
        <v>0.17</v>
      </c>
      <c r="I8294" s="1" t="n">
        <v>0</v>
      </c>
      <c r="J8294" s="1" t="n">
        <v>0.17</v>
      </c>
      <c r="Q8294" s="1" t="str">
        <f aca="false">A8294&amp;"|"&amp;B8294</f>
        <v>Hanjuku Eiyuu Tai 3D|PS2</v>
      </c>
    </row>
    <row r="8295" customFormat="false" ht="15" hidden="false" customHeight="false" outlineLevel="0" collapsed="false">
      <c r="A8295" s="1" t="s">
        <v>7060</v>
      </c>
      <c r="B8295" s="1" t="s">
        <v>106</v>
      </c>
      <c r="C8295" s="1" t="n">
        <v>2007</v>
      </c>
      <c r="D8295" s="1" t="s">
        <v>79</v>
      </c>
      <c r="E8295" s="1" t="s">
        <v>422</v>
      </c>
      <c r="F8295" s="1" t="n">
        <v>0</v>
      </c>
      <c r="G8295" s="1" t="n">
        <v>0</v>
      </c>
      <c r="H8295" s="1" t="n">
        <v>0.17</v>
      </c>
      <c r="I8295" s="1" t="n">
        <v>0</v>
      </c>
      <c r="J8295" s="1" t="n">
        <v>0.17</v>
      </c>
      <c r="Q8295" s="1" t="str">
        <f aca="false">A8295&amp;"|"&amp;B8295</f>
        <v>.hack//G.U. Vol.3//Redemption|PS2</v>
      </c>
    </row>
    <row r="8296" customFormat="false" ht="15" hidden="false" customHeight="false" outlineLevel="0" collapsed="false">
      <c r="A8296" s="1" t="s">
        <v>7061</v>
      </c>
      <c r="B8296" s="1" t="s">
        <v>3712</v>
      </c>
      <c r="C8296" s="1" t="n">
        <v>2000</v>
      </c>
      <c r="D8296" s="1" t="s">
        <v>323</v>
      </c>
      <c r="E8296" s="1" t="s">
        <v>422</v>
      </c>
      <c r="F8296" s="1" t="n">
        <v>0</v>
      </c>
      <c r="G8296" s="1" t="n">
        <v>0</v>
      </c>
      <c r="H8296" s="1" t="n">
        <v>0.17</v>
      </c>
      <c r="I8296" s="1" t="n">
        <v>0</v>
      </c>
      <c r="J8296" s="1" t="n">
        <v>0.17</v>
      </c>
      <c r="Q8296" s="1" t="str">
        <f aca="false">A8296&amp;"|"&amp;B8296</f>
        <v>Super Robot Taisen Compact 2 Dai-1-Bu|WS</v>
      </c>
    </row>
    <row r="8297" customFormat="false" ht="15" hidden="false" customHeight="false" outlineLevel="0" collapsed="false">
      <c r="A8297" s="1" t="s">
        <v>3721</v>
      </c>
      <c r="B8297" s="1" t="s">
        <v>241</v>
      </c>
      <c r="C8297" s="1" t="n">
        <v>2003</v>
      </c>
      <c r="D8297" s="1" t="s">
        <v>51</v>
      </c>
      <c r="E8297" s="1" t="s">
        <v>318</v>
      </c>
      <c r="F8297" s="1" t="n">
        <v>0.13</v>
      </c>
      <c r="G8297" s="1" t="n">
        <v>0.03</v>
      </c>
      <c r="H8297" s="1" t="n">
        <v>0</v>
      </c>
      <c r="I8297" s="1" t="n">
        <v>0</v>
      </c>
      <c r="J8297" s="1" t="n">
        <v>0.17</v>
      </c>
      <c r="K8297" s="1" t="n">
        <v>64</v>
      </c>
      <c r="L8297" s="1" t="n">
        <v>6</v>
      </c>
      <c r="M8297" s="1" t="n">
        <v>5</v>
      </c>
      <c r="N8297" s="1" t="n">
        <v>4</v>
      </c>
      <c r="O8297" s="1" t="s">
        <v>3722</v>
      </c>
      <c r="P8297" s="1" t="s">
        <v>71</v>
      </c>
      <c r="Q8297" s="1" t="str">
        <f aca="false">A8297&amp;"|"&amp;B8297</f>
        <v>Looney Tunes: Back in Action|GC</v>
      </c>
    </row>
    <row r="8298" customFormat="false" ht="15" hidden="false" customHeight="false" outlineLevel="0" collapsed="false">
      <c r="A8298" s="1" t="s">
        <v>5665</v>
      </c>
      <c r="B8298" s="1" t="s">
        <v>100</v>
      </c>
      <c r="C8298" s="1" t="n">
        <v>2010</v>
      </c>
      <c r="D8298" s="1" t="s">
        <v>101</v>
      </c>
      <c r="E8298" s="1" t="s">
        <v>534</v>
      </c>
      <c r="F8298" s="1" t="n">
        <v>0.12</v>
      </c>
      <c r="G8298" s="1" t="n">
        <v>0.03</v>
      </c>
      <c r="H8298" s="1" t="n">
        <v>0</v>
      </c>
      <c r="I8298" s="1" t="n">
        <v>0.02</v>
      </c>
      <c r="J8298" s="1" t="n">
        <v>0.17</v>
      </c>
      <c r="K8298" s="1" t="n">
        <v>54</v>
      </c>
      <c r="L8298" s="1" t="n">
        <v>6</v>
      </c>
      <c r="O8298" s="1" t="s">
        <v>534</v>
      </c>
      <c r="P8298" s="1" t="s">
        <v>163</v>
      </c>
      <c r="Q8298" s="1" t="str">
        <f aca="false">A8298&amp;"|"&amp;B8298</f>
        <v>Marvel Super Hero Squad: The Infinity Gauntlet|PS3</v>
      </c>
    </row>
    <row r="8299" customFormat="false" ht="15" hidden="false" customHeight="false" outlineLevel="0" collapsed="false">
      <c r="A8299" s="1" t="s">
        <v>4363</v>
      </c>
      <c r="B8299" s="1" t="s">
        <v>100</v>
      </c>
      <c r="C8299" s="1" t="n">
        <v>2008</v>
      </c>
      <c r="D8299" s="1" t="s">
        <v>101</v>
      </c>
      <c r="E8299" s="1" t="s">
        <v>618</v>
      </c>
      <c r="F8299" s="1" t="n">
        <v>0.14</v>
      </c>
      <c r="G8299" s="1" t="n">
        <v>0.01</v>
      </c>
      <c r="H8299" s="1" t="n">
        <v>0</v>
      </c>
      <c r="I8299" s="1" t="n">
        <v>0.02</v>
      </c>
      <c r="J8299" s="1" t="n">
        <v>0.17</v>
      </c>
      <c r="K8299" s="1" t="n">
        <v>56</v>
      </c>
      <c r="L8299" s="1" t="n">
        <v>16</v>
      </c>
      <c r="M8299" s="1" t="n">
        <v>5.6</v>
      </c>
      <c r="N8299" s="1" t="n">
        <v>8</v>
      </c>
      <c r="O8299" s="1" t="s">
        <v>306</v>
      </c>
      <c r="P8299" s="1" t="s">
        <v>139</v>
      </c>
      <c r="Q8299" s="1" t="str">
        <f aca="false">A8299&amp;"|"&amp;B8299</f>
        <v>The Chronicles of Narnia: Prince Caspian|PS3</v>
      </c>
    </row>
    <row r="8300" customFormat="false" ht="15" hidden="false" customHeight="false" outlineLevel="0" collapsed="false">
      <c r="A8300" s="1" t="s">
        <v>7062</v>
      </c>
      <c r="B8300" s="1" t="s">
        <v>115</v>
      </c>
      <c r="C8300" s="1" t="n">
        <v>2005</v>
      </c>
      <c r="D8300" s="1" t="s">
        <v>51</v>
      </c>
      <c r="E8300" s="1" t="s">
        <v>534</v>
      </c>
      <c r="F8300" s="1" t="n">
        <v>0.12</v>
      </c>
      <c r="G8300" s="1" t="n">
        <v>0.05</v>
      </c>
      <c r="H8300" s="1" t="n">
        <v>0</v>
      </c>
      <c r="I8300" s="1" t="n">
        <v>0</v>
      </c>
      <c r="J8300" s="1" t="n">
        <v>0.17</v>
      </c>
      <c r="K8300" s="1" t="n">
        <v>52</v>
      </c>
      <c r="L8300" s="1" t="n">
        <v>6</v>
      </c>
      <c r="O8300" s="1" t="s">
        <v>1494</v>
      </c>
      <c r="P8300" s="1" t="s">
        <v>71</v>
      </c>
      <c r="Q8300" s="1" t="str">
        <f aca="false">A8300&amp;"|"&amp;B8300</f>
        <v>Tak: The Great Juju Challenge|GBA</v>
      </c>
    </row>
    <row r="8301" customFormat="false" ht="15" hidden="false" customHeight="false" outlineLevel="0" collapsed="false">
      <c r="A8301" s="1" t="s">
        <v>7063</v>
      </c>
      <c r="B8301" s="1" t="s">
        <v>130</v>
      </c>
      <c r="C8301" s="1" t="n">
        <v>2013</v>
      </c>
      <c r="D8301" s="1" t="s">
        <v>85</v>
      </c>
      <c r="E8301" s="1" t="s">
        <v>285</v>
      </c>
      <c r="F8301" s="1" t="n">
        <v>0</v>
      </c>
      <c r="G8301" s="1" t="n">
        <v>0.08</v>
      </c>
      <c r="H8301" s="1" t="n">
        <v>0.08</v>
      </c>
      <c r="I8301" s="1" t="n">
        <v>0.01</v>
      </c>
      <c r="J8301" s="1" t="n">
        <v>0.17</v>
      </c>
      <c r="Q8301" s="1" t="str">
        <f aca="false">A8301&amp;"|"&amp;B8301</f>
        <v>Yu-Gi-Oh! Zexal World Duel Carnival|3DS</v>
      </c>
    </row>
    <row r="8302" customFormat="false" ht="15" hidden="false" customHeight="false" outlineLevel="0" collapsed="false">
      <c r="A8302" s="1" t="s">
        <v>4111</v>
      </c>
      <c r="B8302" s="1" t="s">
        <v>100</v>
      </c>
      <c r="C8302" s="1" t="n">
        <v>2009</v>
      </c>
      <c r="D8302" s="1" t="s">
        <v>85</v>
      </c>
      <c r="E8302" s="1" t="s">
        <v>119</v>
      </c>
      <c r="F8302" s="1" t="n">
        <v>0</v>
      </c>
      <c r="G8302" s="1" t="n">
        <v>0.15</v>
      </c>
      <c r="H8302" s="1" t="n">
        <v>0</v>
      </c>
      <c r="I8302" s="1" t="n">
        <v>0.02</v>
      </c>
      <c r="J8302" s="1" t="n">
        <v>0.17</v>
      </c>
      <c r="Q8302" s="1" t="str">
        <f aca="false">A8302&amp;"|"&amp;B8302</f>
        <v>SingStar Motown|PS3</v>
      </c>
    </row>
    <row r="8303" customFormat="false" ht="15" hidden="false" customHeight="false" outlineLevel="0" collapsed="false">
      <c r="A8303" s="1" t="s">
        <v>7064</v>
      </c>
      <c r="B8303" s="1" t="s">
        <v>211</v>
      </c>
      <c r="C8303" s="1" t="n">
        <v>2009</v>
      </c>
      <c r="D8303" s="1" t="s">
        <v>101</v>
      </c>
      <c r="E8303" s="1" t="s">
        <v>422</v>
      </c>
      <c r="F8303" s="1" t="n">
        <v>0</v>
      </c>
      <c r="G8303" s="1" t="n">
        <v>0</v>
      </c>
      <c r="H8303" s="1" t="n">
        <v>0.17</v>
      </c>
      <c r="I8303" s="1" t="n">
        <v>0</v>
      </c>
      <c r="J8303" s="1" t="n">
        <v>0.17</v>
      </c>
      <c r="Q8303" s="1" t="str">
        <f aca="false">A8303&amp;"|"&amp;B8303</f>
        <v>Macross Ultimate Frontier|PSP</v>
      </c>
    </row>
    <row r="8304" customFormat="false" ht="15" hidden="false" customHeight="false" outlineLevel="0" collapsed="false">
      <c r="A8304" s="1" t="s">
        <v>7065</v>
      </c>
      <c r="B8304" s="1" t="s">
        <v>95</v>
      </c>
      <c r="C8304" s="1" t="n">
        <v>2006</v>
      </c>
      <c r="D8304" s="1" t="s">
        <v>69</v>
      </c>
      <c r="E8304" s="1" t="s">
        <v>102</v>
      </c>
      <c r="F8304" s="1" t="n">
        <v>0.15</v>
      </c>
      <c r="G8304" s="1" t="n">
        <v>0</v>
      </c>
      <c r="H8304" s="1" t="n">
        <v>0</v>
      </c>
      <c r="I8304" s="1" t="n">
        <v>0.01</v>
      </c>
      <c r="J8304" s="1" t="n">
        <v>0.17</v>
      </c>
      <c r="K8304" s="1" t="n">
        <v>75</v>
      </c>
      <c r="L8304" s="1" t="n">
        <v>52</v>
      </c>
      <c r="M8304" s="1" t="n">
        <v>6.8</v>
      </c>
      <c r="N8304" s="1" t="n">
        <v>25</v>
      </c>
      <c r="O8304" s="1" t="s">
        <v>3310</v>
      </c>
      <c r="P8304" s="1" t="s">
        <v>71</v>
      </c>
      <c r="Q8304" s="1" t="str">
        <f aca="false">A8304&amp;"|"&amp;B8304</f>
        <v>Top Spin 2|X360</v>
      </c>
    </row>
    <row r="8305" customFormat="false" ht="15" hidden="false" customHeight="false" outlineLevel="0" collapsed="false">
      <c r="A8305" s="1" t="s">
        <v>7066</v>
      </c>
      <c r="B8305" s="1" t="s">
        <v>188</v>
      </c>
      <c r="C8305" s="1" t="n">
        <v>2003</v>
      </c>
      <c r="D8305" s="1" t="s">
        <v>101</v>
      </c>
      <c r="E8305" s="1" t="s">
        <v>2546</v>
      </c>
      <c r="F8305" s="1" t="n">
        <v>0.13</v>
      </c>
      <c r="G8305" s="1" t="n">
        <v>0.04</v>
      </c>
      <c r="H8305" s="1" t="n">
        <v>0</v>
      </c>
      <c r="I8305" s="1" t="n">
        <v>0.01</v>
      </c>
      <c r="J8305" s="1" t="n">
        <v>0.17</v>
      </c>
      <c r="K8305" s="1" t="n">
        <v>72</v>
      </c>
      <c r="L8305" s="1" t="n">
        <v>26</v>
      </c>
      <c r="M8305" s="1" t="n">
        <v>8.6</v>
      </c>
      <c r="N8305" s="1" t="n">
        <v>5</v>
      </c>
      <c r="O8305" s="1" t="s">
        <v>1796</v>
      </c>
      <c r="P8305" s="1" t="s">
        <v>104</v>
      </c>
      <c r="Q8305" s="1" t="str">
        <f aca="false">A8305&amp;"|"&amp;B8305</f>
        <v>Hunter: The Reckoning Redeemer|XB</v>
      </c>
    </row>
    <row r="8306" customFormat="false" ht="15" hidden="false" customHeight="false" outlineLevel="0" collapsed="false">
      <c r="A8306" s="1" t="s">
        <v>7067</v>
      </c>
      <c r="B8306" s="1" t="s">
        <v>199</v>
      </c>
      <c r="C8306" s="1" t="n">
        <v>2009</v>
      </c>
      <c r="D8306" s="1" t="s">
        <v>323</v>
      </c>
      <c r="E8306" s="1" t="s">
        <v>96</v>
      </c>
      <c r="F8306" s="1" t="n">
        <v>0.01</v>
      </c>
      <c r="G8306" s="1" t="n">
        <v>0.12</v>
      </c>
      <c r="H8306" s="1" t="n">
        <v>0</v>
      </c>
      <c r="I8306" s="1" t="n">
        <v>0.03</v>
      </c>
      <c r="J8306" s="1" t="n">
        <v>0.17</v>
      </c>
      <c r="M8306" s="1" t="n">
        <v>8.5</v>
      </c>
      <c r="N8306" s="1" t="n">
        <v>41</v>
      </c>
      <c r="O8306" s="1" t="s">
        <v>96</v>
      </c>
      <c r="P8306" s="1" t="s">
        <v>139</v>
      </c>
      <c r="Q8306" s="1" t="str">
        <f aca="false">A8306&amp;"|"&amp;B8306</f>
        <v>Age of Empires III: Complete Collection|PC</v>
      </c>
    </row>
    <row r="8307" customFormat="false" ht="15" hidden="false" customHeight="false" outlineLevel="0" collapsed="false">
      <c r="A8307" s="1" t="s">
        <v>6649</v>
      </c>
      <c r="B8307" s="1" t="s">
        <v>95</v>
      </c>
      <c r="C8307" s="1" t="n">
        <v>2011</v>
      </c>
      <c r="D8307" s="1" t="s">
        <v>101</v>
      </c>
      <c r="E8307" s="1" t="s">
        <v>202</v>
      </c>
      <c r="F8307" s="1" t="n">
        <v>0.11</v>
      </c>
      <c r="G8307" s="1" t="n">
        <v>0.05</v>
      </c>
      <c r="H8307" s="1" t="n">
        <v>0</v>
      </c>
      <c r="I8307" s="1" t="n">
        <v>0.01</v>
      </c>
      <c r="J8307" s="1" t="n">
        <v>0.17</v>
      </c>
      <c r="K8307" s="1" t="n">
        <v>60</v>
      </c>
      <c r="L8307" s="1" t="n">
        <v>48</v>
      </c>
      <c r="M8307" s="1" t="n">
        <v>6.4</v>
      </c>
      <c r="N8307" s="1" t="n">
        <v>37</v>
      </c>
      <c r="O8307" s="1" t="s">
        <v>391</v>
      </c>
      <c r="P8307" s="1" t="s">
        <v>139</v>
      </c>
      <c r="Q8307" s="1" t="str">
        <f aca="false">A8307&amp;"|"&amp;B8307</f>
        <v>Captain America: Super Soldier|X360</v>
      </c>
    </row>
    <row r="8308" customFormat="false" ht="15" hidden="false" customHeight="false" outlineLevel="0" collapsed="false">
      <c r="A8308" s="1" t="s">
        <v>7068</v>
      </c>
      <c r="B8308" s="1" t="s">
        <v>849</v>
      </c>
      <c r="C8308" s="1" t="n">
        <v>1999</v>
      </c>
      <c r="D8308" s="1" t="s">
        <v>75</v>
      </c>
      <c r="E8308" s="1" t="s">
        <v>1454</v>
      </c>
      <c r="F8308" s="1" t="n">
        <v>0</v>
      </c>
      <c r="G8308" s="1" t="n">
        <v>0</v>
      </c>
      <c r="H8308" s="1" t="n">
        <v>0.17</v>
      </c>
      <c r="I8308" s="1" t="n">
        <v>0</v>
      </c>
      <c r="J8308" s="1" t="n">
        <v>0.17</v>
      </c>
      <c r="Q8308" s="1" t="str">
        <f aca="false">A8308&amp;"|"&amp;B8308</f>
        <v>Tokyo Xtreme Racer|DC</v>
      </c>
    </row>
    <row r="8309" customFormat="false" ht="15" hidden="false" customHeight="false" outlineLevel="0" collapsed="false">
      <c r="A8309" s="1" t="s">
        <v>7069</v>
      </c>
      <c r="B8309" s="1" t="s">
        <v>155</v>
      </c>
      <c r="C8309" s="1" t="n">
        <v>1998</v>
      </c>
      <c r="D8309" s="1" t="s">
        <v>137</v>
      </c>
      <c r="E8309" s="1" t="s">
        <v>2033</v>
      </c>
      <c r="F8309" s="1" t="n">
        <v>0.05</v>
      </c>
      <c r="G8309" s="1" t="n">
        <v>0.04</v>
      </c>
      <c r="H8309" s="1" t="n">
        <v>0.07</v>
      </c>
      <c r="I8309" s="1" t="n">
        <v>0.01</v>
      </c>
      <c r="J8309" s="1" t="n">
        <v>0.17</v>
      </c>
      <c r="Q8309" s="1" t="str">
        <f aca="false">A8309&amp;"|"&amp;B8309</f>
        <v>Fighter Maker|PS</v>
      </c>
    </row>
    <row r="8310" customFormat="false" ht="15" hidden="false" customHeight="false" outlineLevel="0" collapsed="false">
      <c r="A8310" s="1" t="s">
        <v>6636</v>
      </c>
      <c r="B8310" s="1" t="s">
        <v>1065</v>
      </c>
      <c r="C8310" s="1" t="n">
        <v>2014</v>
      </c>
      <c r="D8310" s="1" t="s">
        <v>85</v>
      </c>
      <c r="E8310" s="1" t="s">
        <v>2831</v>
      </c>
      <c r="F8310" s="1" t="n">
        <v>0.08</v>
      </c>
      <c r="G8310" s="1" t="n">
        <v>0.05</v>
      </c>
      <c r="H8310" s="1" t="n">
        <v>0</v>
      </c>
      <c r="I8310" s="1" t="n">
        <v>0.04</v>
      </c>
      <c r="J8310" s="1" t="n">
        <v>0.17</v>
      </c>
      <c r="K8310" s="1" t="n">
        <v>81</v>
      </c>
      <c r="L8310" s="1" t="n">
        <v>50</v>
      </c>
      <c r="M8310" s="1" t="n">
        <v>8.7</v>
      </c>
      <c r="N8310" s="1" t="n">
        <v>140</v>
      </c>
      <c r="O8310" s="1" t="s">
        <v>4266</v>
      </c>
      <c r="P8310" s="1" t="s">
        <v>104</v>
      </c>
      <c r="Q8310" s="1" t="str">
        <f aca="false">A8310&amp;"|"&amp;B8310</f>
        <v>Danganronpa 2: Goodbye Despair|PSV</v>
      </c>
    </row>
    <row r="8311" customFormat="false" ht="15" hidden="false" customHeight="false" outlineLevel="0" collapsed="false">
      <c r="A8311" s="1" t="s">
        <v>7070</v>
      </c>
      <c r="B8311" s="1" t="s">
        <v>188</v>
      </c>
      <c r="C8311" s="1" t="n">
        <v>2004</v>
      </c>
      <c r="D8311" s="1" t="s">
        <v>101</v>
      </c>
      <c r="E8311" s="1" t="s">
        <v>334</v>
      </c>
      <c r="F8311" s="1" t="n">
        <v>0.13</v>
      </c>
      <c r="G8311" s="1" t="n">
        <v>0.04</v>
      </c>
      <c r="H8311" s="1" t="n">
        <v>0</v>
      </c>
      <c r="I8311" s="1" t="n">
        <v>0.01</v>
      </c>
      <c r="J8311" s="1" t="n">
        <v>0.17</v>
      </c>
      <c r="K8311" s="1" t="n">
        <v>82</v>
      </c>
      <c r="L8311" s="1" t="n">
        <v>61</v>
      </c>
      <c r="M8311" s="1" t="n">
        <v>7.3</v>
      </c>
      <c r="N8311" s="1" t="n">
        <v>12</v>
      </c>
      <c r="O8311" s="1" t="s">
        <v>4876</v>
      </c>
      <c r="P8311" s="1" t="s">
        <v>104</v>
      </c>
      <c r="Q8311" s="1" t="str">
        <f aca="false">A8311&amp;"|"&amp;B8311</f>
        <v>Thief: Deadly Shadows|XB</v>
      </c>
    </row>
    <row r="8312" customFormat="false" ht="15" hidden="false" customHeight="false" outlineLevel="0" collapsed="false">
      <c r="A8312" s="1" t="s">
        <v>7071</v>
      </c>
      <c r="B8312" s="1" t="s">
        <v>199</v>
      </c>
      <c r="C8312" s="1" t="n">
        <v>2011</v>
      </c>
      <c r="D8312" s="1" t="s">
        <v>152</v>
      </c>
      <c r="E8312" s="1" t="s">
        <v>305</v>
      </c>
      <c r="F8312" s="1" t="n">
        <v>0</v>
      </c>
      <c r="G8312" s="1" t="n">
        <v>0.14</v>
      </c>
      <c r="H8312" s="1" t="n">
        <v>0</v>
      </c>
      <c r="I8312" s="1" t="n">
        <v>0.03</v>
      </c>
      <c r="J8312" s="1" t="n">
        <v>0.17</v>
      </c>
      <c r="Q8312" s="1" t="str">
        <f aca="false">A8312&amp;"|"&amp;B8312</f>
        <v>Monkey Island: Special Edition Collection|PC</v>
      </c>
    </row>
    <row r="8313" customFormat="false" ht="15" hidden="false" customHeight="false" outlineLevel="0" collapsed="false">
      <c r="A8313" s="1" t="s">
        <v>7072</v>
      </c>
      <c r="B8313" s="1" t="s">
        <v>100</v>
      </c>
      <c r="C8313" s="1" t="n">
        <v>2011</v>
      </c>
      <c r="D8313" s="1" t="s">
        <v>75</v>
      </c>
      <c r="E8313" s="1" t="s">
        <v>273</v>
      </c>
      <c r="F8313" s="1" t="n">
        <v>0.04</v>
      </c>
      <c r="G8313" s="1" t="n">
        <v>0.1</v>
      </c>
      <c r="H8313" s="1" t="n">
        <v>0</v>
      </c>
      <c r="I8313" s="1" t="n">
        <v>0.03</v>
      </c>
      <c r="J8313" s="1" t="n">
        <v>0.17</v>
      </c>
      <c r="K8313" s="1" t="n">
        <v>68</v>
      </c>
      <c r="L8313" s="1" t="n">
        <v>32</v>
      </c>
      <c r="M8313" s="1" t="n">
        <v>6.1</v>
      </c>
      <c r="N8313" s="1" t="n">
        <v>23</v>
      </c>
      <c r="O8313" s="1" t="s">
        <v>6232</v>
      </c>
      <c r="P8313" s="1" t="s">
        <v>71</v>
      </c>
      <c r="Q8313" s="1" t="str">
        <f aca="false">A8313&amp;"|"&amp;B8313</f>
        <v>MotoGP 10/11|PS3</v>
      </c>
    </row>
    <row r="8314" customFormat="false" ht="15" hidden="false" customHeight="false" outlineLevel="0" collapsed="false">
      <c r="A8314" s="1" t="s">
        <v>7073</v>
      </c>
      <c r="B8314" s="1" t="s">
        <v>211</v>
      </c>
      <c r="C8314" s="1" t="n">
        <v>2008</v>
      </c>
      <c r="D8314" s="1" t="s">
        <v>69</v>
      </c>
      <c r="E8314" s="1" t="s">
        <v>119</v>
      </c>
      <c r="F8314" s="1" t="n">
        <v>0.16</v>
      </c>
      <c r="G8314" s="1" t="n">
        <v>0</v>
      </c>
      <c r="H8314" s="1" t="n">
        <v>0</v>
      </c>
      <c r="I8314" s="1" t="n">
        <v>0.01</v>
      </c>
      <c r="J8314" s="1" t="n">
        <v>0.17</v>
      </c>
      <c r="K8314" s="1" t="n">
        <v>79</v>
      </c>
      <c r="L8314" s="1" t="n">
        <v>9</v>
      </c>
      <c r="M8314" s="1" t="n">
        <v>7.4</v>
      </c>
      <c r="N8314" s="1" t="n">
        <v>7</v>
      </c>
      <c r="O8314" s="1" t="s">
        <v>2307</v>
      </c>
      <c r="P8314" s="1" t="s">
        <v>71</v>
      </c>
      <c r="Q8314" s="1" t="str">
        <f aca="false">A8314&amp;"|"&amp;B8314</f>
        <v>NBA 09: The Inside|PSP</v>
      </c>
    </row>
    <row r="8315" customFormat="false" ht="15" hidden="false" customHeight="false" outlineLevel="0" collapsed="false">
      <c r="A8315" s="1" t="s">
        <v>3430</v>
      </c>
      <c r="B8315" s="1" t="s">
        <v>115</v>
      </c>
      <c r="C8315" s="1" t="n">
        <v>2005</v>
      </c>
      <c r="D8315" s="1" t="s">
        <v>101</v>
      </c>
      <c r="E8315" s="1" t="s">
        <v>185</v>
      </c>
      <c r="F8315" s="1" t="n">
        <v>0.12</v>
      </c>
      <c r="G8315" s="1" t="n">
        <v>0.05</v>
      </c>
      <c r="H8315" s="1" t="n">
        <v>0</v>
      </c>
      <c r="I8315" s="1" t="n">
        <v>0</v>
      </c>
      <c r="J8315" s="1" t="n">
        <v>0.17</v>
      </c>
      <c r="K8315" s="1" t="n">
        <v>61</v>
      </c>
      <c r="L8315" s="1" t="n">
        <v>5</v>
      </c>
      <c r="M8315" s="1" t="n">
        <v>6.9</v>
      </c>
      <c r="N8315" s="1" t="n">
        <v>9</v>
      </c>
      <c r="O8315" s="1" t="s">
        <v>389</v>
      </c>
      <c r="P8315" s="1" t="s">
        <v>163</v>
      </c>
      <c r="Q8315" s="1" t="str">
        <f aca="false">A8315&amp;"|"&amp;B8315</f>
        <v>Batman Begins|GBA</v>
      </c>
    </row>
    <row r="8316" customFormat="false" ht="15" hidden="false" customHeight="false" outlineLevel="0" collapsed="false">
      <c r="A8316" s="1" t="s">
        <v>7074</v>
      </c>
      <c r="B8316" s="1" t="s">
        <v>68</v>
      </c>
      <c r="C8316" s="1" t="n">
        <v>2007</v>
      </c>
      <c r="D8316" s="1" t="s">
        <v>101</v>
      </c>
      <c r="E8316" s="1" t="s">
        <v>3443</v>
      </c>
      <c r="F8316" s="1" t="n">
        <v>0.16</v>
      </c>
      <c r="G8316" s="1" t="n">
        <v>0</v>
      </c>
      <c r="H8316" s="1" t="n">
        <v>0</v>
      </c>
      <c r="I8316" s="1" t="n">
        <v>0.01</v>
      </c>
      <c r="J8316" s="1" t="n">
        <v>0.17</v>
      </c>
      <c r="K8316" s="1" t="n">
        <v>77</v>
      </c>
      <c r="L8316" s="1" t="n">
        <v>41</v>
      </c>
      <c r="M8316" s="1" t="n">
        <v>7.4</v>
      </c>
      <c r="N8316" s="1" t="n">
        <v>16</v>
      </c>
      <c r="O8316" s="1" t="s">
        <v>3443</v>
      </c>
      <c r="P8316" s="1" t="s">
        <v>71</v>
      </c>
      <c r="Q8316" s="1" t="str">
        <f aca="false">A8316&amp;"|"&amp;B8316</f>
        <v>Mercury Meltdown Revolution|Wii</v>
      </c>
    </row>
    <row r="8317" customFormat="false" ht="15" hidden="false" customHeight="false" outlineLevel="0" collapsed="false">
      <c r="A8317" s="1" t="s">
        <v>2367</v>
      </c>
      <c r="B8317" s="1" t="s">
        <v>155</v>
      </c>
      <c r="C8317" s="1" t="n">
        <v>1999</v>
      </c>
      <c r="D8317" s="1" t="s">
        <v>51</v>
      </c>
      <c r="E8317" s="1" t="s">
        <v>207</v>
      </c>
      <c r="F8317" s="1" t="n">
        <v>0.09</v>
      </c>
      <c r="G8317" s="1" t="n">
        <v>0.06</v>
      </c>
      <c r="H8317" s="1" t="n">
        <v>0</v>
      </c>
      <c r="I8317" s="1" t="n">
        <v>0.01</v>
      </c>
      <c r="J8317" s="1" t="n">
        <v>0.17</v>
      </c>
      <c r="Q8317" s="1" t="str">
        <f aca="false">A8317&amp;"|"&amp;B8317</f>
        <v>Glover|PS</v>
      </c>
    </row>
    <row r="8318" customFormat="false" ht="15" hidden="false" customHeight="false" outlineLevel="0" collapsed="false">
      <c r="A8318" s="1" t="s">
        <v>7075</v>
      </c>
      <c r="B8318" s="1" t="s">
        <v>115</v>
      </c>
      <c r="C8318" s="1" t="n">
        <v>2004</v>
      </c>
      <c r="D8318" s="1" t="s">
        <v>85</v>
      </c>
      <c r="F8318" s="1" t="n">
        <v>0.12</v>
      </c>
      <c r="G8318" s="1" t="n">
        <v>0.05</v>
      </c>
      <c r="H8318" s="1" t="n">
        <v>0</v>
      </c>
      <c r="I8318" s="1" t="n">
        <v>0</v>
      </c>
      <c r="J8318" s="1" t="n">
        <v>0.17</v>
      </c>
      <c r="Q8318" s="1" t="str">
        <f aca="false">A8318&amp;"|"&amp;B8318</f>
        <v>Dragon Ball GT: Game Boy Advance Video Volume 1|GBA</v>
      </c>
    </row>
    <row r="8319" customFormat="false" ht="15" hidden="false" customHeight="false" outlineLevel="0" collapsed="false">
      <c r="A8319" s="1" t="s">
        <v>7076</v>
      </c>
      <c r="B8319" s="1" t="s">
        <v>95</v>
      </c>
      <c r="C8319" s="1" t="n">
        <v>2012</v>
      </c>
      <c r="D8319" s="1" t="s">
        <v>101</v>
      </c>
      <c r="E8319" s="1" t="s">
        <v>3988</v>
      </c>
      <c r="F8319" s="1" t="n">
        <v>0.16</v>
      </c>
      <c r="G8319" s="1" t="n">
        <v>0</v>
      </c>
      <c r="H8319" s="1" t="n">
        <v>0</v>
      </c>
      <c r="I8319" s="1" t="n">
        <v>0.01</v>
      </c>
      <c r="J8319" s="1" t="n">
        <v>0.17</v>
      </c>
      <c r="M8319" s="1" t="n">
        <v>5.2</v>
      </c>
      <c r="N8319" s="1" t="n">
        <v>5</v>
      </c>
      <c r="O8319" s="1" t="s">
        <v>1796</v>
      </c>
      <c r="P8319" s="1" t="s">
        <v>163</v>
      </c>
      <c r="Q8319" s="1" t="str">
        <f aca="false">A8319&amp;"|"&amp;B8319</f>
        <v>Country Dance: All Stars|X360</v>
      </c>
    </row>
    <row r="8320" customFormat="false" ht="15" hidden="false" customHeight="false" outlineLevel="0" collapsed="false">
      <c r="A8320" s="1" t="s">
        <v>7077</v>
      </c>
      <c r="B8320" s="1" t="s">
        <v>68</v>
      </c>
      <c r="C8320" s="1" t="n">
        <v>2008</v>
      </c>
      <c r="D8320" s="1" t="s">
        <v>85</v>
      </c>
      <c r="E8320" s="1" t="s">
        <v>202</v>
      </c>
      <c r="F8320" s="1" t="n">
        <v>0.08</v>
      </c>
      <c r="G8320" s="1" t="n">
        <v>0.06</v>
      </c>
      <c r="H8320" s="1" t="n">
        <v>0.01</v>
      </c>
      <c r="I8320" s="1" t="n">
        <v>0.02</v>
      </c>
      <c r="J8320" s="1" t="n">
        <v>0.17</v>
      </c>
      <c r="K8320" s="1" t="n">
        <v>70</v>
      </c>
      <c r="L8320" s="1" t="n">
        <v>47</v>
      </c>
      <c r="M8320" s="1" t="n">
        <v>6.6</v>
      </c>
      <c r="N8320" s="1" t="n">
        <v>11</v>
      </c>
      <c r="O8320" s="1" t="s">
        <v>4429</v>
      </c>
      <c r="P8320" s="1" t="s">
        <v>71</v>
      </c>
      <c r="Q8320" s="1" t="str">
        <f aca="false">A8320&amp;"|"&amp;B8320</f>
        <v>Let's TAP|Wii</v>
      </c>
    </row>
    <row r="8321" customFormat="false" ht="15" hidden="false" customHeight="false" outlineLevel="0" collapsed="false">
      <c r="A8321" s="1" t="s">
        <v>7078</v>
      </c>
      <c r="B8321" s="1" t="s">
        <v>106</v>
      </c>
      <c r="D8321" s="1" t="s">
        <v>101</v>
      </c>
      <c r="E8321" s="1" t="s">
        <v>325</v>
      </c>
      <c r="F8321" s="1" t="n">
        <v>0.08</v>
      </c>
      <c r="G8321" s="1" t="n">
        <v>0.07</v>
      </c>
      <c r="H8321" s="1" t="n">
        <v>0</v>
      </c>
      <c r="I8321" s="1" t="n">
        <v>0.02</v>
      </c>
      <c r="J8321" s="1" t="n">
        <v>0.17</v>
      </c>
      <c r="K8321" s="1" t="n">
        <v>48</v>
      </c>
      <c r="L8321" s="1" t="n">
        <v>17</v>
      </c>
      <c r="M8321" s="1" t="n">
        <v>6.5</v>
      </c>
      <c r="N8321" s="1" t="n">
        <v>19</v>
      </c>
      <c r="O8321" s="1" t="s">
        <v>1670</v>
      </c>
      <c r="P8321" s="1" t="s">
        <v>139</v>
      </c>
      <c r="Q8321" s="1" t="str">
        <f aca="false">A8321&amp;"|"&amp;B8321</f>
        <v>James Cameron's Dark Angel|PS2</v>
      </c>
    </row>
    <row r="8322" customFormat="false" ht="15" hidden="false" customHeight="false" outlineLevel="0" collapsed="false">
      <c r="A8322" s="1" t="s">
        <v>7079</v>
      </c>
      <c r="B8322" s="1" t="s">
        <v>211</v>
      </c>
      <c r="C8322" s="1" t="n">
        <v>2004</v>
      </c>
      <c r="D8322" s="1" t="s">
        <v>85</v>
      </c>
      <c r="E8322" s="1" t="s">
        <v>285</v>
      </c>
      <c r="F8322" s="1" t="n">
        <v>0</v>
      </c>
      <c r="G8322" s="1" t="n">
        <v>0</v>
      </c>
      <c r="H8322" s="1" t="n">
        <v>0.17</v>
      </c>
      <c r="I8322" s="1" t="n">
        <v>0</v>
      </c>
      <c r="J8322" s="1" t="n">
        <v>0.17</v>
      </c>
      <c r="Q8322" s="1" t="str">
        <f aca="false">A8322&amp;"|"&amp;B8322</f>
        <v>Mahjong Fight Club|PSP</v>
      </c>
    </row>
    <row r="8323" customFormat="false" ht="15" hidden="false" customHeight="false" outlineLevel="0" collapsed="false">
      <c r="A8323" s="1" t="s">
        <v>7080</v>
      </c>
      <c r="B8323" s="1" t="s">
        <v>146</v>
      </c>
      <c r="C8323" s="1" t="n">
        <v>2000</v>
      </c>
      <c r="D8323" s="1" t="s">
        <v>88</v>
      </c>
      <c r="E8323" s="1" t="s">
        <v>573</v>
      </c>
      <c r="F8323" s="1" t="n">
        <v>0.12</v>
      </c>
      <c r="G8323" s="1" t="n">
        <v>0.05</v>
      </c>
      <c r="H8323" s="1" t="n">
        <v>0</v>
      </c>
      <c r="I8323" s="1" t="n">
        <v>0</v>
      </c>
      <c r="J8323" s="1" t="n">
        <v>0.17</v>
      </c>
      <c r="Q8323" s="1" t="str">
        <f aca="false">A8323&amp;"|"&amp;B8323</f>
        <v>Turok 3: Shadow of Oblivion|N64</v>
      </c>
    </row>
    <row r="8324" customFormat="false" ht="15" hidden="false" customHeight="false" outlineLevel="0" collapsed="false">
      <c r="A8324" s="1" t="s">
        <v>7081</v>
      </c>
      <c r="B8324" s="1" t="s">
        <v>146</v>
      </c>
      <c r="C8324" s="1" t="n">
        <v>1999</v>
      </c>
      <c r="D8324" s="1" t="s">
        <v>152</v>
      </c>
      <c r="E8324" s="1" t="s">
        <v>179</v>
      </c>
      <c r="F8324" s="1" t="n">
        <v>0.05</v>
      </c>
      <c r="G8324" s="1" t="n">
        <v>0.01</v>
      </c>
      <c r="H8324" s="1" t="n">
        <v>0.11</v>
      </c>
      <c r="I8324" s="1" t="n">
        <v>0</v>
      </c>
      <c r="J8324" s="1" t="n">
        <v>0.17</v>
      </c>
      <c r="Q8324" s="1" t="str">
        <f aca="false">A8324&amp;"|"&amp;B8324</f>
        <v>Bomberman 64: The Second Attack!|N64</v>
      </c>
    </row>
    <row r="8325" customFormat="false" ht="15" hidden="false" customHeight="false" outlineLevel="0" collapsed="false">
      <c r="A8325" s="1" t="s">
        <v>7082</v>
      </c>
      <c r="B8325" s="1" t="s">
        <v>146</v>
      </c>
      <c r="C8325" s="1" t="n">
        <v>1999</v>
      </c>
      <c r="D8325" s="1" t="s">
        <v>75</v>
      </c>
      <c r="E8325" s="1" t="s">
        <v>826</v>
      </c>
      <c r="F8325" s="1" t="n">
        <v>0.14</v>
      </c>
      <c r="G8325" s="1" t="n">
        <v>0.03</v>
      </c>
      <c r="H8325" s="1" t="n">
        <v>0</v>
      </c>
      <c r="I8325" s="1" t="n">
        <v>0</v>
      </c>
      <c r="J8325" s="1" t="n">
        <v>0.17</v>
      </c>
      <c r="Q8325" s="1" t="str">
        <f aca="false">A8325&amp;"|"&amp;B8325</f>
        <v>World Driver Championship|N64</v>
      </c>
    </row>
    <row r="8326" customFormat="false" ht="15" hidden="false" customHeight="false" outlineLevel="0" collapsed="false">
      <c r="A8326" s="1" t="s">
        <v>6076</v>
      </c>
      <c r="B8326" s="1" t="s">
        <v>100</v>
      </c>
      <c r="C8326" s="1" t="n">
        <v>2010</v>
      </c>
      <c r="D8326" s="1" t="s">
        <v>101</v>
      </c>
      <c r="E8326" s="1" t="s">
        <v>318</v>
      </c>
      <c r="F8326" s="1" t="n">
        <v>0.1</v>
      </c>
      <c r="G8326" s="1" t="n">
        <v>0.04</v>
      </c>
      <c r="H8326" s="1" t="n">
        <v>0</v>
      </c>
      <c r="I8326" s="1" t="n">
        <v>0.02</v>
      </c>
      <c r="J8326" s="1" t="n">
        <v>0.17</v>
      </c>
      <c r="K8326" s="1" t="n">
        <v>58</v>
      </c>
      <c r="L8326" s="1" t="n">
        <v>12</v>
      </c>
      <c r="M8326" s="1" t="n">
        <v>6</v>
      </c>
      <c r="N8326" s="1" t="n">
        <v>8</v>
      </c>
      <c r="O8326" s="1" t="s">
        <v>376</v>
      </c>
      <c r="P8326" s="1" t="s">
        <v>139</v>
      </c>
      <c r="Q8326" s="1" t="str">
        <f aca="false">A8326&amp;"|"&amp;B8326</f>
        <v>The Lord of the Rings: Aragorn's Quest|PS3</v>
      </c>
    </row>
    <row r="8327" customFormat="false" ht="15" hidden="false" customHeight="false" outlineLevel="0" collapsed="false">
      <c r="A8327" s="1" t="s">
        <v>4069</v>
      </c>
      <c r="B8327" s="1" t="s">
        <v>188</v>
      </c>
      <c r="C8327" s="1" t="n">
        <v>2003</v>
      </c>
      <c r="D8327" s="1" t="s">
        <v>101</v>
      </c>
      <c r="E8327" s="1" t="s">
        <v>185</v>
      </c>
      <c r="F8327" s="1" t="n">
        <v>0.13</v>
      </c>
      <c r="G8327" s="1" t="n">
        <v>0.04</v>
      </c>
      <c r="H8327" s="1" t="n">
        <v>0</v>
      </c>
      <c r="I8327" s="1" t="n">
        <v>0.01</v>
      </c>
      <c r="J8327" s="1" t="n">
        <v>0.17</v>
      </c>
      <c r="K8327" s="1" t="n">
        <v>57</v>
      </c>
      <c r="L8327" s="1" t="n">
        <v>27</v>
      </c>
      <c r="M8327" s="1" t="n">
        <v>9.2</v>
      </c>
      <c r="N8327" s="1" t="n">
        <v>5</v>
      </c>
      <c r="O8327" s="1" t="s">
        <v>3645</v>
      </c>
      <c r="P8327" s="1" t="s">
        <v>104</v>
      </c>
      <c r="Q8327" s="1" t="str">
        <f aca="false">A8327&amp;"|"&amp;B8327</f>
        <v>Spawn: Armageddon|XB</v>
      </c>
    </row>
    <row r="8328" customFormat="false" ht="15" hidden="false" customHeight="false" outlineLevel="0" collapsed="false">
      <c r="A8328" s="1" t="s">
        <v>7083</v>
      </c>
      <c r="B8328" s="1" t="s">
        <v>130</v>
      </c>
      <c r="C8328" s="1" t="n">
        <v>2015</v>
      </c>
      <c r="D8328" s="1" t="s">
        <v>79</v>
      </c>
      <c r="E8328" s="1" t="s">
        <v>422</v>
      </c>
      <c r="F8328" s="1" t="n">
        <v>0.05</v>
      </c>
      <c r="G8328" s="1" t="n">
        <v>0.03</v>
      </c>
      <c r="H8328" s="1" t="n">
        <v>0.08</v>
      </c>
      <c r="I8328" s="1" t="n">
        <v>0.01</v>
      </c>
      <c r="J8328" s="1" t="n">
        <v>0.17</v>
      </c>
      <c r="Q8328" s="1" t="str">
        <f aca="false">A8328&amp;"|"&amp;B8328</f>
        <v>Project X Zone 2: Brave New World|3DS</v>
      </c>
    </row>
    <row r="8329" customFormat="false" ht="15" hidden="false" customHeight="false" outlineLevel="0" collapsed="false">
      <c r="A8329" s="1" t="s">
        <v>7084</v>
      </c>
      <c r="B8329" s="1" t="s">
        <v>115</v>
      </c>
      <c r="C8329" s="1" t="n">
        <v>2004</v>
      </c>
      <c r="D8329" s="1" t="s">
        <v>85</v>
      </c>
      <c r="F8329" s="1" t="n">
        <v>0.12</v>
      </c>
      <c r="G8329" s="1" t="n">
        <v>0.05</v>
      </c>
      <c r="H8329" s="1" t="n">
        <v>0</v>
      </c>
      <c r="I8329" s="1" t="n">
        <v>0</v>
      </c>
      <c r="J8329" s="1" t="n">
        <v>0.17</v>
      </c>
      <c r="Q8329" s="1" t="str">
        <f aca="false">A8329&amp;"|"&amp;B8329</f>
        <v>Codename: Kids Next Door: Game Boy Advance Video Volume 1|GBA</v>
      </c>
    </row>
    <row r="8330" customFormat="false" ht="15" hidden="false" customHeight="false" outlineLevel="0" collapsed="false">
      <c r="A8330" s="1" t="s">
        <v>7085</v>
      </c>
      <c r="B8330" s="1" t="s">
        <v>115</v>
      </c>
      <c r="C8330" s="1" t="n">
        <v>2004</v>
      </c>
      <c r="D8330" s="1" t="s">
        <v>85</v>
      </c>
      <c r="E8330" s="1" t="s">
        <v>70</v>
      </c>
      <c r="F8330" s="1" t="n">
        <v>0.12</v>
      </c>
      <c r="G8330" s="1" t="n">
        <v>0.05</v>
      </c>
      <c r="H8330" s="1" t="n">
        <v>0</v>
      </c>
      <c r="I8330" s="1" t="n">
        <v>0</v>
      </c>
      <c r="J8330" s="1" t="n">
        <v>0.17</v>
      </c>
      <c r="Q8330" s="1" t="str">
        <f aca="false">A8330&amp;"|"&amp;B8330</f>
        <v>Pokémon Beach Blank-out Blastoise / Go West Young Meowth Game Boy Advance Video|GBA</v>
      </c>
    </row>
    <row r="8331" customFormat="false" ht="15" hidden="false" customHeight="false" outlineLevel="0" collapsed="false">
      <c r="A8331" s="1" t="s">
        <v>3219</v>
      </c>
      <c r="B8331" s="1" t="s">
        <v>106</v>
      </c>
      <c r="C8331" s="1" t="n">
        <v>2009</v>
      </c>
      <c r="D8331" s="1" t="s">
        <v>69</v>
      </c>
      <c r="E8331" s="1" t="s">
        <v>1313</v>
      </c>
      <c r="F8331" s="1" t="n">
        <v>0.08</v>
      </c>
      <c r="G8331" s="1" t="n">
        <v>0.06</v>
      </c>
      <c r="H8331" s="1" t="n">
        <v>0</v>
      </c>
      <c r="I8331" s="1" t="n">
        <v>0.02</v>
      </c>
      <c r="J8331" s="1" t="n">
        <v>0.17</v>
      </c>
      <c r="M8331" s="1" t="n">
        <v>5.4</v>
      </c>
      <c r="N8331" s="1" t="n">
        <v>5</v>
      </c>
      <c r="O8331" s="1" t="s">
        <v>3220</v>
      </c>
      <c r="P8331" s="1" t="s">
        <v>71</v>
      </c>
      <c r="Q8331" s="1" t="str">
        <f aca="false">A8331&amp;"|"&amp;B8331</f>
        <v>Major League Baseball 2K9|PS2</v>
      </c>
    </row>
    <row r="8332" customFormat="false" ht="15" hidden="false" customHeight="false" outlineLevel="0" collapsed="false">
      <c r="A8332" s="1" t="s">
        <v>7086</v>
      </c>
      <c r="B8332" s="1" t="s">
        <v>211</v>
      </c>
      <c r="C8332" s="1" t="n">
        <v>2010</v>
      </c>
      <c r="D8332" s="1" t="s">
        <v>101</v>
      </c>
      <c r="E8332" s="1" t="s">
        <v>422</v>
      </c>
      <c r="F8332" s="1" t="n">
        <v>0</v>
      </c>
      <c r="G8332" s="1" t="n">
        <v>0</v>
      </c>
      <c r="H8332" s="1" t="n">
        <v>0.17</v>
      </c>
      <c r="I8332" s="1" t="n">
        <v>0</v>
      </c>
      <c r="J8332" s="1" t="n">
        <v>0.17</v>
      </c>
      <c r="Q8332" s="1" t="str">
        <f aca="false">A8332&amp;"|"&amp;B8332</f>
        <v>Gundam Assault Survive|PSP</v>
      </c>
    </row>
    <row r="8333" customFormat="false" ht="15" hidden="false" customHeight="false" outlineLevel="0" collapsed="false">
      <c r="A8333" s="1" t="s">
        <v>4028</v>
      </c>
      <c r="B8333" s="1" t="s">
        <v>95</v>
      </c>
      <c r="C8333" s="1" t="n">
        <v>2007</v>
      </c>
      <c r="D8333" s="1" t="s">
        <v>101</v>
      </c>
      <c r="E8333" s="1" t="s">
        <v>122</v>
      </c>
      <c r="F8333" s="1" t="n">
        <v>0.16</v>
      </c>
      <c r="G8333" s="1" t="n">
        <v>0</v>
      </c>
      <c r="H8333" s="1" t="n">
        <v>0</v>
      </c>
      <c r="I8333" s="1" t="n">
        <v>0.01</v>
      </c>
      <c r="J8333" s="1" t="n">
        <v>0.17</v>
      </c>
      <c r="K8333" s="1" t="n">
        <v>71</v>
      </c>
      <c r="L8333" s="1" t="n">
        <v>25</v>
      </c>
      <c r="M8333" s="1" t="n">
        <v>5.8</v>
      </c>
      <c r="N8333" s="1" t="n">
        <v>13</v>
      </c>
      <c r="O8333" s="1" t="s">
        <v>965</v>
      </c>
      <c r="P8333" s="1" t="s">
        <v>71</v>
      </c>
      <c r="Q8333" s="1" t="str">
        <f aca="false">A8333&amp;"|"&amp;B8333</f>
        <v>Bee Movie Game|X360</v>
      </c>
    </row>
    <row r="8334" customFormat="false" ht="15" hidden="false" customHeight="false" outlineLevel="0" collapsed="false">
      <c r="A8334" s="1" t="s">
        <v>7087</v>
      </c>
      <c r="B8334" s="1" t="s">
        <v>68</v>
      </c>
      <c r="C8334" s="1" t="n">
        <v>2008</v>
      </c>
      <c r="D8334" s="1" t="s">
        <v>81</v>
      </c>
      <c r="E8334" s="1" t="s">
        <v>5608</v>
      </c>
      <c r="F8334" s="1" t="n">
        <v>0.16</v>
      </c>
      <c r="G8334" s="1" t="n">
        <v>0</v>
      </c>
      <c r="H8334" s="1" t="n">
        <v>0</v>
      </c>
      <c r="I8334" s="1" t="n">
        <v>0.01</v>
      </c>
      <c r="J8334" s="1" t="n">
        <v>0.17</v>
      </c>
      <c r="O8334" s="1" t="s">
        <v>5107</v>
      </c>
      <c r="P8334" s="1" t="s">
        <v>71</v>
      </c>
      <c r="Q8334" s="1" t="str">
        <f aca="false">A8334&amp;"|"&amp;B8334</f>
        <v>Luxor 3|Wii</v>
      </c>
    </row>
    <row r="8335" customFormat="false" ht="15" hidden="false" customHeight="false" outlineLevel="0" collapsed="false">
      <c r="A8335" s="1" t="s">
        <v>3255</v>
      </c>
      <c r="B8335" s="1" t="s">
        <v>106</v>
      </c>
      <c r="C8335" s="1" t="n">
        <v>2008</v>
      </c>
      <c r="D8335" s="1" t="s">
        <v>85</v>
      </c>
      <c r="E8335" s="1" t="s">
        <v>618</v>
      </c>
      <c r="F8335" s="1" t="n">
        <v>0.08</v>
      </c>
      <c r="G8335" s="1" t="n">
        <v>0.06</v>
      </c>
      <c r="H8335" s="1" t="n">
        <v>0</v>
      </c>
      <c r="I8335" s="1" t="n">
        <v>0.02</v>
      </c>
      <c r="J8335" s="1" t="n">
        <v>0.17</v>
      </c>
      <c r="Q8335" s="1" t="str">
        <f aca="false">A8335&amp;"|"&amp;B8335</f>
        <v>Disney TH!NK Fast: The Ultimate Trivia Showdown|PS2</v>
      </c>
    </row>
    <row r="8336" customFormat="false" ht="15" hidden="false" customHeight="false" outlineLevel="0" collapsed="false">
      <c r="A8336" s="1" t="s">
        <v>5669</v>
      </c>
      <c r="B8336" s="1" t="s">
        <v>211</v>
      </c>
      <c r="C8336" s="1" t="n">
        <v>2013</v>
      </c>
      <c r="D8336" s="1" t="s">
        <v>69</v>
      </c>
      <c r="E8336" s="1" t="s">
        <v>285</v>
      </c>
      <c r="F8336" s="1" t="n">
        <v>0</v>
      </c>
      <c r="G8336" s="1" t="n">
        <v>0</v>
      </c>
      <c r="H8336" s="1" t="n">
        <v>0.17</v>
      </c>
      <c r="I8336" s="1" t="n">
        <v>0</v>
      </c>
      <c r="J8336" s="1" t="n">
        <v>0.17</v>
      </c>
      <c r="Q8336" s="1" t="str">
        <f aca="false">A8336&amp;"|"&amp;B8336</f>
        <v>Jikkyou Powerful Pro Yakyuu 2013|PSP</v>
      </c>
    </row>
    <row r="8337" customFormat="false" ht="15" hidden="false" customHeight="false" outlineLevel="0" collapsed="false">
      <c r="A8337" s="1" t="s">
        <v>7088</v>
      </c>
      <c r="B8337" s="1" t="s">
        <v>106</v>
      </c>
      <c r="C8337" s="1" t="n">
        <v>2007</v>
      </c>
      <c r="D8337" s="1" t="s">
        <v>152</v>
      </c>
      <c r="E8337" s="1" t="s">
        <v>3454</v>
      </c>
      <c r="F8337" s="1" t="n">
        <v>0</v>
      </c>
      <c r="G8337" s="1" t="n">
        <v>0</v>
      </c>
      <c r="H8337" s="1" t="n">
        <v>0.17</v>
      </c>
      <c r="I8337" s="1" t="n">
        <v>0</v>
      </c>
      <c r="J8337" s="1" t="n">
        <v>0.17</v>
      </c>
      <c r="Q8337" s="1" t="str">
        <f aca="false">A8337&amp;"|"&amp;B8337</f>
        <v>Fate/Stay Night [Réalta Nua]|PS2</v>
      </c>
    </row>
    <row r="8338" customFormat="false" ht="15" hidden="false" customHeight="false" outlineLevel="0" collapsed="false">
      <c r="A8338" s="1" t="s">
        <v>7089</v>
      </c>
      <c r="B8338" s="1" t="s">
        <v>115</v>
      </c>
      <c r="C8338" s="1" t="n">
        <v>2004</v>
      </c>
      <c r="D8338" s="1" t="s">
        <v>101</v>
      </c>
      <c r="E8338" s="1" t="s">
        <v>618</v>
      </c>
      <c r="F8338" s="1" t="n">
        <v>0.12</v>
      </c>
      <c r="G8338" s="1" t="n">
        <v>0.04</v>
      </c>
      <c r="H8338" s="1" t="n">
        <v>0</v>
      </c>
      <c r="I8338" s="1" t="n">
        <v>0</v>
      </c>
      <c r="J8338" s="1" t="n">
        <v>0.17</v>
      </c>
      <c r="K8338" s="1" t="n">
        <v>65</v>
      </c>
      <c r="L8338" s="1" t="n">
        <v>4</v>
      </c>
      <c r="O8338" s="1" t="s">
        <v>1291</v>
      </c>
      <c r="P8338" s="1" t="s">
        <v>71</v>
      </c>
      <c r="Q8338" s="1" t="str">
        <f aca="false">A8338&amp;"|"&amp;B8338</f>
        <v>Disney's Home on the Range|GBA</v>
      </c>
    </row>
    <row r="8339" customFormat="false" ht="15" hidden="false" customHeight="false" outlineLevel="0" collapsed="false">
      <c r="A8339" s="1" t="s">
        <v>6675</v>
      </c>
      <c r="B8339" s="1" t="s">
        <v>95</v>
      </c>
      <c r="C8339" s="1" t="n">
        <v>2008</v>
      </c>
      <c r="D8339" s="1" t="s">
        <v>79</v>
      </c>
      <c r="E8339" s="1" t="s">
        <v>698</v>
      </c>
      <c r="F8339" s="1" t="n">
        <v>0.03</v>
      </c>
      <c r="G8339" s="1" t="n">
        <v>0.12</v>
      </c>
      <c r="H8339" s="1" t="n">
        <v>0</v>
      </c>
      <c r="I8339" s="1" t="n">
        <v>0.01</v>
      </c>
      <c r="J8339" s="1" t="n">
        <v>0.17</v>
      </c>
      <c r="Q8339" s="1" t="str">
        <f aca="false">A8339&amp;"|"&amp;B8339</f>
        <v>The Rise of the Argonauts|X360</v>
      </c>
    </row>
    <row r="8340" customFormat="false" ht="15" hidden="false" customHeight="false" outlineLevel="0" collapsed="false">
      <c r="A8340" s="1" t="s">
        <v>7090</v>
      </c>
      <c r="B8340" s="1" t="s">
        <v>1065</v>
      </c>
      <c r="C8340" s="1" t="n">
        <v>2013</v>
      </c>
      <c r="D8340" s="1" t="s">
        <v>79</v>
      </c>
      <c r="E8340" s="1" t="s">
        <v>4265</v>
      </c>
      <c r="F8340" s="1" t="n">
        <v>0.1</v>
      </c>
      <c r="G8340" s="1" t="n">
        <v>0</v>
      </c>
      <c r="H8340" s="1" t="n">
        <v>0.04</v>
      </c>
      <c r="I8340" s="1" t="n">
        <v>0.03</v>
      </c>
      <c r="J8340" s="1" t="n">
        <v>0.17</v>
      </c>
      <c r="K8340" s="1" t="n">
        <v>62</v>
      </c>
      <c r="L8340" s="1" t="n">
        <v>24</v>
      </c>
      <c r="M8340" s="1" t="n">
        <v>7.6</v>
      </c>
      <c r="N8340" s="1" t="n">
        <v>118</v>
      </c>
      <c r="O8340" s="1" t="s">
        <v>1313</v>
      </c>
      <c r="P8340" s="1" t="s">
        <v>104</v>
      </c>
      <c r="Q8340" s="1" t="str">
        <f aca="false">A8340&amp;"|"&amp;B8340</f>
        <v>Conception II: Children of the Seven Stars|PSV</v>
      </c>
    </row>
    <row r="8341" customFormat="false" ht="15" hidden="false" customHeight="false" outlineLevel="0" collapsed="false">
      <c r="A8341" s="1" t="s">
        <v>4525</v>
      </c>
      <c r="B8341" s="1" t="s">
        <v>223</v>
      </c>
      <c r="C8341" s="1" t="n">
        <v>2016</v>
      </c>
      <c r="D8341" s="1" t="s">
        <v>79</v>
      </c>
      <c r="E8341" s="1" t="s">
        <v>293</v>
      </c>
      <c r="F8341" s="1" t="n">
        <v>0.09</v>
      </c>
      <c r="G8341" s="1" t="n">
        <v>0.06</v>
      </c>
      <c r="H8341" s="1" t="n">
        <v>0</v>
      </c>
      <c r="I8341" s="1" t="n">
        <v>0.01</v>
      </c>
      <c r="J8341" s="1" t="n">
        <v>0.17</v>
      </c>
      <c r="K8341" s="1" t="n">
        <v>83</v>
      </c>
      <c r="L8341" s="1" t="n">
        <v>18</v>
      </c>
      <c r="M8341" s="1" t="n">
        <v>7.2</v>
      </c>
      <c r="N8341" s="1" t="n">
        <v>175</v>
      </c>
      <c r="O8341" s="1" t="s">
        <v>1596</v>
      </c>
      <c r="P8341" s="1" t="s">
        <v>104</v>
      </c>
      <c r="Q8341" s="1" t="str">
        <f aca="false">A8341&amp;"|"&amp;B8341</f>
        <v>Deus Ex: Mankind Divided|XOne</v>
      </c>
    </row>
    <row r="8342" customFormat="false" ht="15" hidden="false" customHeight="false" outlineLevel="0" collapsed="false">
      <c r="A8342" s="1" t="s">
        <v>7091</v>
      </c>
      <c r="B8342" s="1" t="s">
        <v>155</v>
      </c>
      <c r="C8342" s="1" t="n">
        <v>1995</v>
      </c>
      <c r="D8342" s="1" t="s">
        <v>79</v>
      </c>
      <c r="E8342" s="1" t="s">
        <v>7092</v>
      </c>
      <c r="F8342" s="1" t="n">
        <v>0.02</v>
      </c>
      <c r="G8342" s="1" t="n">
        <v>0.02</v>
      </c>
      <c r="H8342" s="1" t="n">
        <v>0.12</v>
      </c>
      <c r="I8342" s="1" t="n">
        <v>0.01</v>
      </c>
      <c r="J8342" s="1" t="n">
        <v>0.17</v>
      </c>
      <c r="Q8342" s="1" t="str">
        <f aca="false">A8342&amp;"|"&amp;B8342</f>
        <v>Space Griffon VF-9|PS</v>
      </c>
    </row>
    <row r="8343" customFormat="false" ht="15" hidden="false" customHeight="false" outlineLevel="0" collapsed="false">
      <c r="A8343" s="1" t="s">
        <v>7093</v>
      </c>
      <c r="B8343" s="1" t="s">
        <v>68</v>
      </c>
      <c r="C8343" s="1" t="n">
        <v>2008</v>
      </c>
      <c r="D8343" s="1" t="s">
        <v>81</v>
      </c>
      <c r="E8343" s="1" t="s">
        <v>875</v>
      </c>
      <c r="F8343" s="1" t="n">
        <v>0.04</v>
      </c>
      <c r="G8343" s="1" t="n">
        <v>0.12</v>
      </c>
      <c r="H8343" s="1" t="n">
        <v>0</v>
      </c>
      <c r="I8343" s="1" t="n">
        <v>0.02</v>
      </c>
      <c r="J8343" s="1" t="n">
        <v>0.17</v>
      </c>
      <c r="K8343" s="1" t="n">
        <v>63</v>
      </c>
      <c r="L8343" s="1" t="n">
        <v>12</v>
      </c>
      <c r="M8343" s="1" t="n">
        <v>7.7</v>
      </c>
      <c r="N8343" s="1" t="n">
        <v>7</v>
      </c>
      <c r="O8343" s="1" t="s">
        <v>875</v>
      </c>
      <c r="P8343" s="1" t="s">
        <v>71</v>
      </c>
      <c r="Q8343" s="1" t="str">
        <f aca="false">A8343&amp;"|"&amp;B8343</f>
        <v>Professor Heinz Wolff's Gravity|Wii</v>
      </c>
    </row>
    <row r="8344" customFormat="false" ht="15" hidden="false" customHeight="false" outlineLevel="0" collapsed="false">
      <c r="A8344" s="1" t="s">
        <v>7094</v>
      </c>
      <c r="B8344" s="1" t="s">
        <v>106</v>
      </c>
      <c r="C8344" s="1" t="n">
        <v>2006</v>
      </c>
      <c r="D8344" s="1" t="s">
        <v>79</v>
      </c>
      <c r="E8344" s="1" t="s">
        <v>422</v>
      </c>
      <c r="F8344" s="1" t="n">
        <v>0</v>
      </c>
      <c r="G8344" s="1" t="n">
        <v>0</v>
      </c>
      <c r="H8344" s="1" t="n">
        <v>0.17</v>
      </c>
      <c r="I8344" s="1" t="n">
        <v>0</v>
      </c>
      <c r="J8344" s="1" t="n">
        <v>0.17</v>
      </c>
      <c r="Q8344" s="1" t="str">
        <f aca="false">A8344&amp;"|"&amp;B8344</f>
        <v>.hack//G.U. Vol.1//Rebirth|PS2</v>
      </c>
    </row>
    <row r="8345" customFormat="false" ht="15" hidden="false" customHeight="false" outlineLevel="0" collapsed="false">
      <c r="A8345" s="1" t="s">
        <v>4786</v>
      </c>
      <c r="B8345" s="1" t="s">
        <v>68</v>
      </c>
      <c r="C8345" s="1" t="n">
        <v>2011</v>
      </c>
      <c r="D8345" s="1" t="s">
        <v>101</v>
      </c>
      <c r="E8345" s="1" t="s">
        <v>122</v>
      </c>
      <c r="F8345" s="1" t="n">
        <v>0.09</v>
      </c>
      <c r="G8345" s="1" t="n">
        <v>0.06</v>
      </c>
      <c r="H8345" s="1" t="n">
        <v>0</v>
      </c>
      <c r="I8345" s="1" t="n">
        <v>0.02</v>
      </c>
      <c r="J8345" s="1" t="n">
        <v>0.17</v>
      </c>
      <c r="Q8345" s="1" t="str">
        <f aca="false">A8345&amp;"|"&amp;B8345</f>
        <v>Transformers: Dark of the Moon|Wii</v>
      </c>
    </row>
    <row r="8346" customFormat="false" ht="15" hidden="false" customHeight="false" outlineLevel="0" collapsed="false">
      <c r="A8346" s="1" t="s">
        <v>6726</v>
      </c>
      <c r="B8346" s="1" t="s">
        <v>100</v>
      </c>
      <c r="C8346" s="1" t="n">
        <v>2008</v>
      </c>
      <c r="D8346" s="1" t="s">
        <v>137</v>
      </c>
      <c r="E8346" s="1" t="s">
        <v>185</v>
      </c>
      <c r="F8346" s="1" t="n">
        <v>0.13</v>
      </c>
      <c r="G8346" s="1" t="n">
        <v>0.02</v>
      </c>
      <c r="H8346" s="1" t="n">
        <v>0</v>
      </c>
      <c r="I8346" s="1" t="n">
        <v>0.02</v>
      </c>
      <c r="J8346" s="1" t="n">
        <v>0.17</v>
      </c>
      <c r="K8346" s="1" t="n">
        <v>53</v>
      </c>
      <c r="L8346" s="1" t="n">
        <v>37</v>
      </c>
      <c r="M8346" s="1" t="n">
        <v>3.8</v>
      </c>
      <c r="N8346" s="1" t="n">
        <v>20</v>
      </c>
      <c r="O8346" s="1" t="s">
        <v>245</v>
      </c>
      <c r="P8346" s="1" t="s">
        <v>139</v>
      </c>
      <c r="Q8346" s="1" t="str">
        <f aca="false">A8346&amp;"|"&amp;B8346</f>
        <v>FaceBreaker|PS3</v>
      </c>
    </row>
    <row r="8347" customFormat="false" ht="15" hidden="false" customHeight="false" outlineLevel="0" collapsed="false">
      <c r="A8347" s="1" t="s">
        <v>529</v>
      </c>
      <c r="B8347" s="1" t="s">
        <v>199</v>
      </c>
      <c r="C8347" s="1" t="n">
        <v>2005</v>
      </c>
      <c r="D8347" s="1" t="s">
        <v>88</v>
      </c>
      <c r="E8347" s="1" t="s">
        <v>305</v>
      </c>
      <c r="F8347" s="1" t="n">
        <v>0.02</v>
      </c>
      <c r="G8347" s="1" t="n">
        <v>0.13</v>
      </c>
      <c r="H8347" s="1" t="n">
        <v>0</v>
      </c>
      <c r="I8347" s="1" t="n">
        <v>0.02</v>
      </c>
      <c r="J8347" s="1" t="n">
        <v>0.17</v>
      </c>
      <c r="K8347" s="1" t="n">
        <v>78</v>
      </c>
      <c r="L8347" s="1" t="n">
        <v>23</v>
      </c>
      <c r="M8347" s="1" t="n">
        <v>8.8</v>
      </c>
      <c r="N8347" s="1" t="n">
        <v>431</v>
      </c>
      <c r="O8347" s="1" t="s">
        <v>523</v>
      </c>
      <c r="P8347" s="1" t="s">
        <v>139</v>
      </c>
      <c r="Q8347" s="1" t="str">
        <f aca="false">A8347&amp;"|"&amp;B8347</f>
        <v>Star Wars: Battlefront II|PC</v>
      </c>
    </row>
    <row r="8348" customFormat="false" ht="15" hidden="false" customHeight="false" outlineLevel="0" collapsed="false">
      <c r="A8348" s="1" t="s">
        <v>7095</v>
      </c>
      <c r="B8348" s="1" t="s">
        <v>130</v>
      </c>
      <c r="C8348" s="1" t="n">
        <v>2011</v>
      </c>
      <c r="D8348" s="1" t="s">
        <v>85</v>
      </c>
      <c r="E8348" s="1" t="s">
        <v>162</v>
      </c>
      <c r="F8348" s="1" t="n">
        <v>0.13</v>
      </c>
      <c r="G8348" s="1" t="n">
        <v>0.03</v>
      </c>
      <c r="H8348" s="1" t="n">
        <v>0</v>
      </c>
      <c r="I8348" s="1" t="n">
        <v>0.01</v>
      </c>
      <c r="J8348" s="1" t="n">
        <v>0.17</v>
      </c>
      <c r="Q8348" s="1" t="str">
        <f aca="false">A8348&amp;"|"&amp;B8348</f>
        <v>Michael Jackson: The Experience 3D|3DS</v>
      </c>
    </row>
    <row r="8349" customFormat="false" ht="15" hidden="false" customHeight="false" outlineLevel="0" collapsed="false">
      <c r="A8349" s="1" t="s">
        <v>7096</v>
      </c>
      <c r="B8349" s="1" t="s">
        <v>115</v>
      </c>
      <c r="C8349" s="1" t="n">
        <v>2004</v>
      </c>
      <c r="D8349" s="1" t="s">
        <v>152</v>
      </c>
      <c r="E8349" s="1" t="s">
        <v>273</v>
      </c>
      <c r="F8349" s="1" t="n">
        <v>0</v>
      </c>
      <c r="G8349" s="1" t="n">
        <v>0</v>
      </c>
      <c r="H8349" s="1" t="n">
        <v>0.16</v>
      </c>
      <c r="I8349" s="1" t="n">
        <v>0</v>
      </c>
      <c r="J8349" s="1" t="n">
        <v>0.17</v>
      </c>
      <c r="Q8349" s="1" t="str">
        <f aca="false">A8349&amp;"|"&amp;B8349</f>
        <v>Gyakuten Saiban 3|GBA</v>
      </c>
    </row>
    <row r="8350" customFormat="false" ht="15" hidden="false" customHeight="false" outlineLevel="0" collapsed="false">
      <c r="A8350" s="1" t="s">
        <v>7097</v>
      </c>
      <c r="B8350" s="1" t="s">
        <v>1065</v>
      </c>
      <c r="C8350" s="1" t="n">
        <v>2015</v>
      </c>
      <c r="D8350" s="1" t="s">
        <v>79</v>
      </c>
      <c r="E8350" s="1" t="s">
        <v>422</v>
      </c>
      <c r="F8350" s="1" t="n">
        <v>0</v>
      </c>
      <c r="G8350" s="1" t="n">
        <v>0</v>
      </c>
      <c r="H8350" s="1" t="n">
        <v>0.17</v>
      </c>
      <c r="I8350" s="1" t="n">
        <v>0</v>
      </c>
      <c r="J8350" s="1" t="n">
        <v>0.17</v>
      </c>
      <c r="M8350" s="1" t="n">
        <v>8.8</v>
      </c>
      <c r="N8350" s="1" t="n">
        <v>92</v>
      </c>
      <c r="O8350" s="1" t="s">
        <v>5445</v>
      </c>
      <c r="P8350" s="1" t="s">
        <v>139</v>
      </c>
      <c r="Q8350" s="1" t="str">
        <f aca="false">A8350&amp;"|"&amp;B8350</f>
        <v>Digimon Story: Cyber Sleuth|PSV</v>
      </c>
    </row>
    <row r="8351" customFormat="false" ht="15" hidden="false" customHeight="false" outlineLevel="0" collapsed="false">
      <c r="A8351" s="1" t="s">
        <v>7098</v>
      </c>
      <c r="B8351" s="1" t="s">
        <v>106</v>
      </c>
      <c r="C8351" s="1" t="n">
        <v>2001</v>
      </c>
      <c r="D8351" s="1" t="s">
        <v>69</v>
      </c>
      <c r="E8351" s="1" t="s">
        <v>983</v>
      </c>
      <c r="F8351" s="1" t="n">
        <v>0.05</v>
      </c>
      <c r="G8351" s="1" t="n">
        <v>0.04</v>
      </c>
      <c r="H8351" s="1" t="n">
        <v>0.06</v>
      </c>
      <c r="I8351" s="1" t="n">
        <v>0.01</v>
      </c>
      <c r="J8351" s="1" t="n">
        <v>0.17</v>
      </c>
      <c r="K8351" s="1" t="n">
        <v>71</v>
      </c>
      <c r="L8351" s="1" t="n">
        <v>11</v>
      </c>
      <c r="M8351" s="1" t="n">
        <v>9.1</v>
      </c>
      <c r="N8351" s="1" t="n">
        <v>56</v>
      </c>
      <c r="O8351" s="1" t="s">
        <v>2111</v>
      </c>
      <c r="P8351" s="1" t="s">
        <v>71</v>
      </c>
      <c r="Q8351" s="1" t="str">
        <f aca="false">A8351&amp;"|"&amp;B8351</f>
        <v>Gallop Racer 2001|PS2</v>
      </c>
    </row>
    <row r="8352" customFormat="false" ht="15" hidden="false" customHeight="false" outlineLevel="0" collapsed="false">
      <c r="A8352" s="1" t="s">
        <v>7099</v>
      </c>
      <c r="B8352" s="1" t="s">
        <v>100</v>
      </c>
      <c r="C8352" s="1" t="n">
        <v>2008</v>
      </c>
      <c r="D8352" s="1" t="s">
        <v>101</v>
      </c>
      <c r="E8352" s="1" t="s">
        <v>285</v>
      </c>
      <c r="F8352" s="1" t="n">
        <v>0.13</v>
      </c>
      <c r="G8352" s="1" t="n">
        <v>0.02</v>
      </c>
      <c r="H8352" s="1" t="n">
        <v>0</v>
      </c>
      <c r="I8352" s="1" t="n">
        <v>0.02</v>
      </c>
      <c r="J8352" s="1" t="n">
        <v>0.17</v>
      </c>
      <c r="K8352" s="1" t="n">
        <v>47</v>
      </c>
      <c r="L8352" s="1" t="n">
        <v>23</v>
      </c>
      <c r="M8352" s="1" t="n">
        <v>6.1</v>
      </c>
      <c r="N8352" s="1" t="n">
        <v>10</v>
      </c>
      <c r="O8352" s="1" t="s">
        <v>1129</v>
      </c>
      <c r="P8352" s="1" t="s">
        <v>139</v>
      </c>
      <c r="Q8352" s="1" t="str">
        <f aca="false">A8352&amp;"|"&amp;B8352</f>
        <v>Hellboy: The Science of Evil|PS3</v>
      </c>
    </row>
    <row r="8353" customFormat="false" ht="15" hidden="false" customHeight="false" outlineLevel="0" collapsed="false">
      <c r="A8353" s="1" t="s">
        <v>7100</v>
      </c>
      <c r="B8353" s="1" t="s">
        <v>155</v>
      </c>
      <c r="C8353" s="1" t="n">
        <v>2000</v>
      </c>
      <c r="D8353" s="1" t="s">
        <v>101</v>
      </c>
      <c r="E8353" s="1" t="s">
        <v>285</v>
      </c>
      <c r="F8353" s="1" t="n">
        <v>0.09</v>
      </c>
      <c r="G8353" s="1" t="n">
        <v>0.06</v>
      </c>
      <c r="H8353" s="1" t="n">
        <v>0</v>
      </c>
      <c r="I8353" s="1" t="n">
        <v>0.01</v>
      </c>
      <c r="J8353" s="1" t="n">
        <v>0.17</v>
      </c>
      <c r="Q8353" s="1" t="str">
        <f aca="false">A8353&amp;"|"&amp;B8353</f>
        <v>Nightmare Creatures II|PS</v>
      </c>
    </row>
    <row r="8354" customFormat="false" ht="15" hidden="false" customHeight="false" outlineLevel="0" collapsed="false">
      <c r="A8354" s="1" t="s">
        <v>6231</v>
      </c>
      <c r="B8354" s="1" t="s">
        <v>95</v>
      </c>
      <c r="C8354" s="1" t="n">
        <v>2010</v>
      </c>
      <c r="D8354" s="1" t="s">
        <v>75</v>
      </c>
      <c r="E8354" s="1" t="s">
        <v>273</v>
      </c>
      <c r="F8354" s="1" t="n">
        <v>0.07</v>
      </c>
      <c r="G8354" s="1" t="n">
        <v>0.09</v>
      </c>
      <c r="H8354" s="1" t="n">
        <v>0</v>
      </c>
      <c r="I8354" s="1" t="n">
        <v>0.02</v>
      </c>
      <c r="J8354" s="1" t="n">
        <v>0.17</v>
      </c>
      <c r="K8354" s="1" t="n">
        <v>69</v>
      </c>
      <c r="L8354" s="1" t="n">
        <v>41</v>
      </c>
      <c r="M8354" s="1" t="n">
        <v>5.7</v>
      </c>
      <c r="N8354" s="1" t="n">
        <v>41</v>
      </c>
      <c r="O8354" s="1" t="s">
        <v>6232</v>
      </c>
      <c r="P8354" s="1" t="s">
        <v>71</v>
      </c>
      <c r="Q8354" s="1" t="str">
        <f aca="false">A8354&amp;"|"&amp;B8354</f>
        <v>MotoGP 09/10|X360</v>
      </c>
    </row>
    <row r="8355" customFormat="false" ht="15" hidden="false" customHeight="false" outlineLevel="0" collapsed="false">
      <c r="A8355" s="1" t="s">
        <v>7101</v>
      </c>
      <c r="B8355" s="1" t="s">
        <v>68</v>
      </c>
      <c r="C8355" s="1" t="n">
        <v>2008</v>
      </c>
      <c r="D8355" s="1" t="s">
        <v>85</v>
      </c>
      <c r="E8355" s="1" t="s">
        <v>2320</v>
      </c>
      <c r="F8355" s="1" t="n">
        <v>0.16</v>
      </c>
      <c r="G8355" s="1" t="n">
        <v>0</v>
      </c>
      <c r="H8355" s="1" t="n">
        <v>0</v>
      </c>
      <c r="I8355" s="1" t="n">
        <v>0.01</v>
      </c>
      <c r="J8355" s="1" t="n">
        <v>0.17</v>
      </c>
      <c r="O8355" s="1" t="s">
        <v>7102</v>
      </c>
      <c r="P8355" s="1" t="s">
        <v>71</v>
      </c>
      <c r="Q8355" s="1" t="str">
        <f aca="false">A8355&amp;"|"&amp;B8355</f>
        <v>Bratz Kidz|Wii</v>
      </c>
    </row>
    <row r="8356" customFormat="false" ht="15" hidden="false" customHeight="false" outlineLevel="0" collapsed="false">
      <c r="A8356" s="1" t="s">
        <v>7103</v>
      </c>
      <c r="B8356" s="1" t="s">
        <v>95</v>
      </c>
      <c r="C8356" s="1" t="n">
        <v>2010</v>
      </c>
      <c r="D8356" s="1" t="s">
        <v>101</v>
      </c>
      <c r="E8356" s="1" t="s">
        <v>96</v>
      </c>
      <c r="F8356" s="1" t="n">
        <v>0.06</v>
      </c>
      <c r="G8356" s="1" t="n">
        <v>0.06</v>
      </c>
      <c r="H8356" s="1" t="n">
        <v>0.04</v>
      </c>
      <c r="I8356" s="1" t="n">
        <v>0.01</v>
      </c>
      <c r="J8356" s="1" t="n">
        <v>0.17</v>
      </c>
      <c r="Q8356" s="1" t="str">
        <f aca="false">A8356&amp;"|"&amp;B8356</f>
        <v>N3 II: Ninety-Nine Nights|X360</v>
      </c>
    </row>
    <row r="8357" customFormat="false" ht="15" hidden="false" customHeight="false" outlineLevel="0" collapsed="false">
      <c r="A8357" s="1" t="s">
        <v>7104</v>
      </c>
      <c r="B8357" s="1" t="s">
        <v>106</v>
      </c>
      <c r="C8357" s="1" t="n">
        <v>2004</v>
      </c>
      <c r="D8357" s="1" t="s">
        <v>101</v>
      </c>
      <c r="E8357" s="1" t="s">
        <v>185</v>
      </c>
      <c r="F8357" s="1" t="n">
        <v>0.08</v>
      </c>
      <c r="G8357" s="1" t="n">
        <v>0.06</v>
      </c>
      <c r="H8357" s="1" t="n">
        <v>0</v>
      </c>
      <c r="I8357" s="1" t="n">
        <v>0.02</v>
      </c>
      <c r="J8357" s="1" t="n">
        <v>0.17</v>
      </c>
      <c r="K8357" s="1" t="n">
        <v>46</v>
      </c>
      <c r="L8357" s="1" t="n">
        <v>35</v>
      </c>
      <c r="M8357" s="1" t="n">
        <v>6.9</v>
      </c>
      <c r="N8357" s="1" t="n">
        <v>13</v>
      </c>
      <c r="O8357" s="1" t="s">
        <v>500</v>
      </c>
      <c r="P8357" s="1" t="s">
        <v>139</v>
      </c>
      <c r="Q8357" s="1" t="str">
        <f aca="false">A8357&amp;"|"&amp;B8357</f>
        <v>Catwoman|PS2</v>
      </c>
    </row>
    <row r="8358" customFormat="false" ht="15" hidden="false" customHeight="false" outlineLevel="0" collapsed="false">
      <c r="A8358" s="1" t="s">
        <v>7105</v>
      </c>
      <c r="B8358" s="1" t="s">
        <v>106</v>
      </c>
      <c r="C8358" s="1" t="n">
        <v>2007</v>
      </c>
      <c r="D8358" s="1" t="s">
        <v>101</v>
      </c>
      <c r="E8358" s="1" t="s">
        <v>7106</v>
      </c>
      <c r="F8358" s="1" t="n">
        <v>0.08</v>
      </c>
      <c r="G8358" s="1" t="n">
        <v>0.06</v>
      </c>
      <c r="H8358" s="1" t="n">
        <v>0</v>
      </c>
      <c r="I8358" s="1" t="n">
        <v>0.02</v>
      </c>
      <c r="J8358" s="1" t="n">
        <v>0.17</v>
      </c>
      <c r="O8358" s="1" t="s">
        <v>7102</v>
      </c>
      <c r="P8358" s="1" t="s">
        <v>71</v>
      </c>
      <c r="Q8358" s="1" t="str">
        <f aca="false">A8358&amp;"|"&amp;B8358</f>
        <v>Garfield: Lasagna World Tour|PS2</v>
      </c>
    </row>
    <row r="8359" customFormat="false" ht="15" hidden="false" customHeight="false" outlineLevel="0" collapsed="false">
      <c r="A8359" s="1" t="s">
        <v>7107</v>
      </c>
      <c r="B8359" s="1" t="s">
        <v>115</v>
      </c>
      <c r="C8359" s="1" t="n">
        <v>2004</v>
      </c>
      <c r="D8359" s="1" t="s">
        <v>85</v>
      </c>
      <c r="F8359" s="1" t="n">
        <v>0.12</v>
      </c>
      <c r="G8359" s="1" t="n">
        <v>0.04</v>
      </c>
      <c r="H8359" s="1" t="n">
        <v>0</v>
      </c>
      <c r="I8359" s="1" t="n">
        <v>0</v>
      </c>
      <c r="J8359" s="1" t="n">
        <v>0.17</v>
      </c>
      <c r="Q8359" s="1" t="str">
        <f aca="false">A8359&amp;"|"&amp;B8359</f>
        <v>Teenage Mutant Ninja Turtles: Game Boy Advance Video Volume 1|GBA</v>
      </c>
    </row>
    <row r="8360" customFormat="false" ht="15" hidden="false" customHeight="false" outlineLevel="0" collapsed="false">
      <c r="A8360" s="1" t="s">
        <v>7108</v>
      </c>
      <c r="B8360" s="1" t="s">
        <v>108</v>
      </c>
      <c r="C8360" s="1" t="n">
        <v>1996</v>
      </c>
      <c r="D8360" s="1" t="s">
        <v>88</v>
      </c>
      <c r="E8360" s="1" t="s">
        <v>179</v>
      </c>
      <c r="F8360" s="1" t="n">
        <v>0</v>
      </c>
      <c r="G8360" s="1" t="n">
        <v>0</v>
      </c>
      <c r="H8360" s="1" t="n">
        <v>0.17</v>
      </c>
      <c r="I8360" s="1" t="n">
        <v>0</v>
      </c>
      <c r="J8360" s="1" t="n">
        <v>0.17</v>
      </c>
      <c r="Q8360" s="1" t="str">
        <f aca="false">A8360&amp;"|"&amp;B8360</f>
        <v>Bomberman B-Daman|SNES</v>
      </c>
    </row>
    <row r="8361" customFormat="false" ht="15" hidden="false" customHeight="false" outlineLevel="0" collapsed="false">
      <c r="A8361" s="1" t="s">
        <v>3723</v>
      </c>
      <c r="B8361" s="1" t="s">
        <v>95</v>
      </c>
      <c r="C8361" s="1" t="n">
        <v>2009</v>
      </c>
      <c r="D8361" s="1" t="s">
        <v>101</v>
      </c>
      <c r="E8361" s="1" t="s">
        <v>122</v>
      </c>
      <c r="F8361" s="1" t="n">
        <v>0.12</v>
      </c>
      <c r="G8361" s="1" t="n">
        <v>0.03</v>
      </c>
      <c r="H8361" s="1" t="n">
        <v>0</v>
      </c>
      <c r="I8361" s="1" t="n">
        <v>0.01</v>
      </c>
      <c r="J8361" s="1" t="n">
        <v>0.17</v>
      </c>
      <c r="K8361" s="1" t="n">
        <v>63</v>
      </c>
      <c r="L8361" s="1" t="n">
        <v>31</v>
      </c>
      <c r="M8361" s="1" t="n">
        <v>6.6</v>
      </c>
      <c r="N8361" s="1" t="n">
        <v>7</v>
      </c>
      <c r="O8361" s="1" t="s">
        <v>965</v>
      </c>
      <c r="P8361" s="1" t="s">
        <v>163</v>
      </c>
      <c r="Q8361" s="1" t="str">
        <f aca="false">A8361&amp;"|"&amp;B8361</f>
        <v>Monsters vs. Aliens|X360</v>
      </c>
    </row>
    <row r="8362" customFormat="false" ht="15" hidden="false" customHeight="false" outlineLevel="0" collapsed="false">
      <c r="A8362" s="1" t="s">
        <v>7109</v>
      </c>
      <c r="B8362" s="1" t="s">
        <v>106</v>
      </c>
      <c r="C8362" s="1" t="n">
        <v>2005</v>
      </c>
      <c r="D8362" s="1" t="s">
        <v>101</v>
      </c>
      <c r="E8362" s="1" t="s">
        <v>273</v>
      </c>
      <c r="F8362" s="1" t="n">
        <v>0.04</v>
      </c>
      <c r="G8362" s="1" t="n">
        <v>0.03</v>
      </c>
      <c r="H8362" s="1" t="n">
        <v>0.09</v>
      </c>
      <c r="I8362" s="1" t="n">
        <v>0.01</v>
      </c>
      <c r="J8362" s="1" t="n">
        <v>0.17</v>
      </c>
      <c r="K8362" s="1" t="n">
        <v>48</v>
      </c>
      <c r="L8362" s="1" t="n">
        <v>33</v>
      </c>
      <c r="M8362" s="1" t="n">
        <v>8.1</v>
      </c>
      <c r="N8362" s="1" t="n">
        <v>12</v>
      </c>
      <c r="O8362" s="1" t="s">
        <v>1424</v>
      </c>
      <c r="P8362" s="1" t="s">
        <v>104</v>
      </c>
      <c r="Q8362" s="1" t="str">
        <f aca="false">A8362&amp;"|"&amp;B8362</f>
        <v>Beat Down: Fists of Vengeance|PS2</v>
      </c>
    </row>
    <row r="8363" customFormat="false" ht="15" hidden="false" customHeight="false" outlineLevel="0" collapsed="false">
      <c r="A8363" s="1" t="s">
        <v>7053</v>
      </c>
      <c r="B8363" s="1" t="s">
        <v>155</v>
      </c>
      <c r="C8363" s="1" t="n">
        <v>2000</v>
      </c>
      <c r="D8363" s="1" t="s">
        <v>101</v>
      </c>
      <c r="E8363" s="1" t="s">
        <v>1706</v>
      </c>
      <c r="F8363" s="1" t="n">
        <v>0.09</v>
      </c>
      <c r="G8363" s="1" t="n">
        <v>0.06</v>
      </c>
      <c r="H8363" s="1" t="n">
        <v>0</v>
      </c>
      <c r="I8363" s="1" t="n">
        <v>0.01</v>
      </c>
      <c r="J8363" s="1" t="n">
        <v>0.17</v>
      </c>
      <c r="K8363" s="1" t="n">
        <v>35</v>
      </c>
      <c r="L8363" s="1" t="n">
        <v>4</v>
      </c>
      <c r="M8363" s="1" t="n">
        <v>1.2</v>
      </c>
      <c r="N8363" s="1" t="n">
        <v>6</v>
      </c>
      <c r="O8363" s="1" t="s">
        <v>1706</v>
      </c>
      <c r="P8363" s="1" t="s">
        <v>139</v>
      </c>
      <c r="Q8363" s="1" t="str">
        <f aca="false">A8363&amp;"|"&amp;B8363</f>
        <v>World Destruction League: Thunder Tanks|PS</v>
      </c>
    </row>
    <row r="8364" customFormat="false" ht="15" hidden="false" customHeight="false" outlineLevel="0" collapsed="false">
      <c r="A8364" s="1" t="s">
        <v>7110</v>
      </c>
      <c r="B8364" s="1" t="s">
        <v>106</v>
      </c>
      <c r="C8364" s="1" t="n">
        <v>2004</v>
      </c>
      <c r="D8364" s="1" t="s">
        <v>88</v>
      </c>
      <c r="E8364" s="1" t="s">
        <v>207</v>
      </c>
      <c r="F8364" s="1" t="n">
        <v>0.08</v>
      </c>
      <c r="G8364" s="1" t="n">
        <v>0.06</v>
      </c>
      <c r="H8364" s="1" t="n">
        <v>0</v>
      </c>
      <c r="I8364" s="1" t="n">
        <v>0.02</v>
      </c>
      <c r="J8364" s="1" t="n">
        <v>0.17</v>
      </c>
      <c r="K8364" s="1" t="n">
        <v>68</v>
      </c>
      <c r="L8364" s="1" t="n">
        <v>29</v>
      </c>
      <c r="M8364" s="1" t="n">
        <v>8</v>
      </c>
      <c r="N8364" s="1" t="n">
        <v>11</v>
      </c>
      <c r="O8364" s="1" t="s">
        <v>1294</v>
      </c>
      <c r="P8364" s="1" t="s">
        <v>139</v>
      </c>
      <c r="Q8364" s="1" t="str">
        <f aca="false">A8364&amp;"|"&amp;B8364</f>
        <v>Terminator 3: The Redemption|PS2</v>
      </c>
    </row>
    <row r="8365" customFormat="false" ht="15" hidden="false" customHeight="false" outlineLevel="0" collapsed="false">
      <c r="A8365" s="1" t="s">
        <v>7111</v>
      </c>
      <c r="B8365" s="1" t="s">
        <v>155</v>
      </c>
      <c r="C8365" s="1" t="n">
        <v>1996</v>
      </c>
      <c r="D8365" s="1" t="s">
        <v>101</v>
      </c>
      <c r="E8365" s="1" t="s">
        <v>6545</v>
      </c>
      <c r="F8365" s="1" t="n">
        <v>0.09</v>
      </c>
      <c r="G8365" s="1" t="n">
        <v>0.06</v>
      </c>
      <c r="H8365" s="1" t="n">
        <v>0</v>
      </c>
      <c r="I8365" s="1" t="n">
        <v>0.01</v>
      </c>
      <c r="J8365" s="1" t="n">
        <v>0.17</v>
      </c>
      <c r="Q8365" s="1" t="str">
        <f aca="false">A8365&amp;"|"&amp;B8365</f>
        <v>Reloaded|PS</v>
      </c>
    </row>
    <row r="8366" customFormat="false" ht="15" hidden="false" customHeight="false" outlineLevel="0" collapsed="false">
      <c r="A8366" s="1" t="s">
        <v>7112</v>
      </c>
      <c r="B8366" s="1" t="s">
        <v>106</v>
      </c>
      <c r="D8366" s="1" t="s">
        <v>137</v>
      </c>
      <c r="E8366" s="1" t="s">
        <v>162</v>
      </c>
      <c r="F8366" s="1" t="n">
        <v>0</v>
      </c>
      <c r="G8366" s="1" t="n">
        <v>0</v>
      </c>
      <c r="H8366" s="1" t="n">
        <v>0.17</v>
      </c>
      <c r="I8366" s="1" t="n">
        <v>0</v>
      </c>
      <c r="J8366" s="1" t="n">
        <v>0.17</v>
      </c>
      <c r="Q8366" s="1" t="str">
        <f aca="false">A8366&amp;"|"&amp;B8366</f>
        <v>Sword of the Samurai|PS2</v>
      </c>
    </row>
    <row r="8367" customFormat="false" ht="15" hidden="false" customHeight="false" outlineLevel="0" collapsed="false">
      <c r="A8367" s="1" t="s">
        <v>6475</v>
      </c>
      <c r="B8367" s="1" t="s">
        <v>95</v>
      </c>
      <c r="C8367" s="1" t="n">
        <v>2012</v>
      </c>
      <c r="D8367" s="1" t="s">
        <v>101</v>
      </c>
      <c r="E8367" s="1" t="s">
        <v>202</v>
      </c>
      <c r="F8367" s="1" t="n">
        <v>0.12</v>
      </c>
      <c r="G8367" s="1" t="n">
        <v>0.02</v>
      </c>
      <c r="H8367" s="1" t="n">
        <v>0.02</v>
      </c>
      <c r="I8367" s="1" t="n">
        <v>0.01</v>
      </c>
      <c r="J8367" s="1" t="n">
        <v>0.17</v>
      </c>
      <c r="K8367" s="1" t="n">
        <v>73</v>
      </c>
      <c r="L8367" s="1" t="n">
        <v>38</v>
      </c>
      <c r="M8367" s="1" t="n">
        <v>7.9</v>
      </c>
      <c r="N8367" s="1" t="n">
        <v>105</v>
      </c>
      <c r="O8367" s="1" t="s">
        <v>1553</v>
      </c>
      <c r="P8367" s="1" t="s">
        <v>104</v>
      </c>
      <c r="Q8367" s="1" t="str">
        <f aca="false">A8367&amp;"|"&amp;B8367</f>
        <v>Anarchy Reigns|X360</v>
      </c>
    </row>
    <row r="8368" customFormat="false" ht="15" hidden="false" customHeight="false" outlineLevel="0" collapsed="false">
      <c r="A8368" s="1" t="s">
        <v>3664</v>
      </c>
      <c r="B8368" s="1" t="s">
        <v>241</v>
      </c>
      <c r="C8368" s="1" t="n">
        <v>2005</v>
      </c>
      <c r="D8368" s="1" t="s">
        <v>69</v>
      </c>
      <c r="E8368" s="1" t="s">
        <v>185</v>
      </c>
      <c r="F8368" s="1" t="n">
        <v>0.13</v>
      </c>
      <c r="G8368" s="1" t="n">
        <v>0.03</v>
      </c>
      <c r="H8368" s="1" t="n">
        <v>0</v>
      </c>
      <c r="I8368" s="1" t="n">
        <v>0</v>
      </c>
      <c r="J8368" s="1" t="n">
        <v>0.17</v>
      </c>
      <c r="K8368" s="1" t="n">
        <v>80</v>
      </c>
      <c r="L8368" s="1" t="n">
        <v>27</v>
      </c>
      <c r="M8368" s="1" t="n">
        <v>7.5</v>
      </c>
      <c r="N8368" s="1" t="n">
        <v>14</v>
      </c>
      <c r="O8368" s="1" t="s">
        <v>245</v>
      </c>
      <c r="P8368" s="1" t="s">
        <v>71</v>
      </c>
      <c r="Q8368" s="1" t="str">
        <f aca="false">A8368&amp;"|"&amp;B8368</f>
        <v>SSX On Tour|GC</v>
      </c>
    </row>
    <row r="8369" customFormat="false" ht="15" hidden="false" customHeight="false" outlineLevel="0" collapsed="false">
      <c r="A8369" s="1" t="s">
        <v>7113</v>
      </c>
      <c r="B8369" s="1" t="s">
        <v>126</v>
      </c>
      <c r="C8369" s="1" t="n">
        <v>2015</v>
      </c>
      <c r="D8369" s="1" t="s">
        <v>101</v>
      </c>
      <c r="E8369" s="1" t="s">
        <v>983</v>
      </c>
      <c r="F8369" s="1" t="n">
        <v>0.08</v>
      </c>
      <c r="G8369" s="1" t="n">
        <v>0.04</v>
      </c>
      <c r="H8369" s="1" t="n">
        <v>0.03</v>
      </c>
      <c r="I8369" s="1" t="n">
        <v>0.02</v>
      </c>
      <c r="J8369" s="1" t="n">
        <v>0.17</v>
      </c>
      <c r="K8369" s="1" t="n">
        <v>58</v>
      </c>
      <c r="L8369" s="1" t="n">
        <v>33</v>
      </c>
      <c r="M8369" s="1" t="n">
        <v>6.5</v>
      </c>
      <c r="N8369" s="1" t="n">
        <v>21</v>
      </c>
      <c r="O8369" s="1" t="s">
        <v>984</v>
      </c>
      <c r="P8369" s="1" t="s">
        <v>139</v>
      </c>
      <c r="Q8369" s="1" t="str">
        <f aca="false">A8369&amp;"|"&amp;B8369</f>
        <v>Bladestorm: Nightmare|PS4</v>
      </c>
    </row>
    <row r="8370" customFormat="false" ht="15" hidden="false" customHeight="false" outlineLevel="0" collapsed="false">
      <c r="A8370" s="1" t="s">
        <v>7114</v>
      </c>
      <c r="B8370" s="1" t="s">
        <v>95</v>
      </c>
      <c r="C8370" s="1" t="n">
        <v>2009</v>
      </c>
      <c r="D8370" s="1" t="s">
        <v>101</v>
      </c>
      <c r="E8370" s="1" t="s">
        <v>7115</v>
      </c>
      <c r="F8370" s="1" t="n">
        <v>0.14</v>
      </c>
      <c r="G8370" s="1" t="n">
        <v>0.02</v>
      </c>
      <c r="H8370" s="1" t="n">
        <v>0</v>
      </c>
      <c r="I8370" s="1" t="n">
        <v>0.01</v>
      </c>
      <c r="J8370" s="1" t="n">
        <v>0.17</v>
      </c>
      <c r="K8370" s="1" t="n">
        <v>51</v>
      </c>
      <c r="L8370" s="1" t="n">
        <v>47</v>
      </c>
      <c r="M8370" s="1" t="n">
        <v>6.2</v>
      </c>
      <c r="N8370" s="1" t="n">
        <v>12</v>
      </c>
      <c r="O8370" s="1" t="s">
        <v>7116</v>
      </c>
      <c r="P8370" s="1" t="s">
        <v>104</v>
      </c>
      <c r="Q8370" s="1" t="str">
        <f aca="false">A8370&amp;"|"&amp;B8370</f>
        <v>Fairytale Fights|X360</v>
      </c>
    </row>
    <row r="8371" customFormat="false" ht="15" hidden="false" customHeight="false" outlineLevel="0" collapsed="false">
      <c r="A8371" s="1" t="s">
        <v>934</v>
      </c>
      <c r="B8371" s="1" t="s">
        <v>199</v>
      </c>
      <c r="C8371" s="1" t="n">
        <v>2013</v>
      </c>
      <c r="D8371" s="1" t="s">
        <v>101</v>
      </c>
      <c r="E8371" s="1" t="s">
        <v>318</v>
      </c>
      <c r="F8371" s="1" t="n">
        <v>0.04</v>
      </c>
      <c r="G8371" s="1" t="n">
        <v>0.12</v>
      </c>
      <c r="H8371" s="1" t="n">
        <v>0</v>
      </c>
      <c r="I8371" s="1" t="n">
        <v>0.01</v>
      </c>
      <c r="J8371" s="1" t="n">
        <v>0.17</v>
      </c>
      <c r="K8371" s="1" t="n">
        <v>78</v>
      </c>
      <c r="L8371" s="1" t="n">
        <v>7</v>
      </c>
      <c r="M8371" s="1" t="n">
        <v>8.1</v>
      </c>
      <c r="N8371" s="1" t="n">
        <v>124</v>
      </c>
      <c r="O8371" s="1" t="s">
        <v>935</v>
      </c>
      <c r="P8371" s="1" t="s">
        <v>163</v>
      </c>
      <c r="Q8371" s="1" t="str">
        <f aca="false">A8371&amp;"|"&amp;B8371</f>
        <v>LEGO Marvel Super Heroes|PC</v>
      </c>
    </row>
    <row r="8372" customFormat="false" ht="15" hidden="false" customHeight="false" outlineLevel="0" collapsed="false">
      <c r="A8372" s="1" t="s">
        <v>4385</v>
      </c>
      <c r="B8372" s="1" t="s">
        <v>95</v>
      </c>
      <c r="C8372" s="1" t="n">
        <v>2007</v>
      </c>
      <c r="D8372" s="1" t="s">
        <v>75</v>
      </c>
      <c r="E8372" s="1" t="s">
        <v>122</v>
      </c>
      <c r="F8372" s="1" t="n">
        <v>0.15</v>
      </c>
      <c r="G8372" s="1" t="n">
        <v>0</v>
      </c>
      <c r="H8372" s="1" t="n">
        <v>0</v>
      </c>
      <c r="I8372" s="1" t="n">
        <v>0.01</v>
      </c>
      <c r="J8372" s="1" t="n">
        <v>0.17</v>
      </c>
      <c r="Q8372" s="1" t="str">
        <f aca="false">A8372&amp;"|"&amp;B8372</f>
        <v>Hot Wheels: Beat That!|X360</v>
      </c>
    </row>
    <row r="8373" customFormat="false" ht="15" hidden="false" customHeight="false" outlineLevel="0" collapsed="false">
      <c r="A8373" s="1" t="s">
        <v>6086</v>
      </c>
      <c r="B8373" s="1" t="s">
        <v>100</v>
      </c>
      <c r="C8373" s="1" t="n">
        <v>2009</v>
      </c>
      <c r="D8373" s="1" t="s">
        <v>69</v>
      </c>
      <c r="E8373" s="1" t="s">
        <v>698</v>
      </c>
      <c r="F8373" s="1" t="n">
        <v>0</v>
      </c>
      <c r="G8373" s="1" t="n">
        <v>0.15</v>
      </c>
      <c r="H8373" s="1" t="n">
        <v>0</v>
      </c>
      <c r="I8373" s="1" t="n">
        <v>0.01</v>
      </c>
      <c r="J8373" s="1" t="n">
        <v>0.17</v>
      </c>
      <c r="Q8373" s="1" t="str">
        <f aca="false">A8373&amp;"|"&amp;B8373</f>
        <v>Ashes Cricket 2009|PS3</v>
      </c>
    </row>
    <row r="8374" customFormat="false" ht="15" hidden="false" customHeight="false" outlineLevel="0" collapsed="false">
      <c r="A8374" s="1" t="s">
        <v>895</v>
      </c>
      <c r="B8374" s="1" t="s">
        <v>115</v>
      </c>
      <c r="C8374" s="1" t="n">
        <v>2003</v>
      </c>
      <c r="D8374" s="1" t="s">
        <v>88</v>
      </c>
      <c r="E8374" s="1" t="s">
        <v>185</v>
      </c>
      <c r="F8374" s="1" t="n">
        <v>0.12</v>
      </c>
      <c r="G8374" s="1" t="n">
        <v>0.04</v>
      </c>
      <c r="H8374" s="1" t="n">
        <v>0</v>
      </c>
      <c r="I8374" s="1" t="n">
        <v>0</v>
      </c>
      <c r="J8374" s="1" t="n">
        <v>0.17</v>
      </c>
      <c r="K8374" s="1" t="n">
        <v>73</v>
      </c>
      <c r="L8374" s="1" t="n">
        <v>17</v>
      </c>
      <c r="M8374" s="1" t="n">
        <v>8.3</v>
      </c>
      <c r="N8374" s="1" t="n">
        <v>11</v>
      </c>
      <c r="O8374" s="1" t="s">
        <v>1264</v>
      </c>
      <c r="P8374" s="1" t="s">
        <v>139</v>
      </c>
      <c r="Q8374" s="1" t="str">
        <f aca="false">A8374&amp;"|"&amp;B8374</f>
        <v>James Bond 007: Everything or Nothing|GBA</v>
      </c>
    </row>
    <row r="8375" customFormat="false" ht="15" hidden="false" customHeight="false" outlineLevel="0" collapsed="false">
      <c r="A8375" s="1" t="s">
        <v>7117</v>
      </c>
      <c r="B8375" s="1" t="s">
        <v>106</v>
      </c>
      <c r="C8375" s="1" t="n">
        <v>2007</v>
      </c>
      <c r="D8375" s="1" t="s">
        <v>137</v>
      </c>
      <c r="E8375" s="1" t="s">
        <v>422</v>
      </c>
      <c r="F8375" s="1" t="n">
        <v>0</v>
      </c>
      <c r="G8375" s="1" t="n">
        <v>0</v>
      </c>
      <c r="H8375" s="1" t="n">
        <v>0.17</v>
      </c>
      <c r="I8375" s="1" t="n">
        <v>0</v>
      </c>
      <c r="J8375" s="1" t="n">
        <v>0.17</v>
      </c>
      <c r="Q8375" s="1" t="str">
        <f aca="false">A8375&amp;"|"&amp;B8375</f>
        <v>Naruto Shippuden: Ultimate Ninja 5|PS2</v>
      </c>
    </row>
    <row r="8376" customFormat="false" ht="15" hidden="false" customHeight="false" outlineLevel="0" collapsed="false">
      <c r="A8376" s="1" t="s">
        <v>7118</v>
      </c>
      <c r="B8376" s="1" t="s">
        <v>241</v>
      </c>
      <c r="C8376" s="1" t="n">
        <v>2002</v>
      </c>
      <c r="D8376" s="1" t="s">
        <v>51</v>
      </c>
      <c r="E8376" s="1" t="s">
        <v>1645</v>
      </c>
      <c r="F8376" s="1" t="n">
        <v>0.13</v>
      </c>
      <c r="G8376" s="1" t="n">
        <v>0.03</v>
      </c>
      <c r="H8376" s="1" t="n">
        <v>0</v>
      </c>
      <c r="I8376" s="1" t="n">
        <v>0</v>
      </c>
      <c r="J8376" s="1" t="n">
        <v>0.17</v>
      </c>
      <c r="K8376" s="1" t="n">
        <v>36</v>
      </c>
      <c r="L8376" s="1" t="n">
        <v>6</v>
      </c>
      <c r="M8376" s="1" t="n">
        <v>5.6</v>
      </c>
      <c r="N8376" s="1" t="n">
        <v>23</v>
      </c>
      <c r="O8376" s="1" t="s">
        <v>2650</v>
      </c>
      <c r="P8376" s="1" t="s">
        <v>139</v>
      </c>
      <c r="Q8376" s="1" t="str">
        <f aca="false">A8376&amp;"|"&amp;B8376</f>
        <v>Shrek Extra Large|GC</v>
      </c>
    </row>
    <row r="8377" customFormat="false" ht="15" hidden="false" customHeight="false" outlineLevel="0" collapsed="false">
      <c r="A8377" s="1" t="s">
        <v>838</v>
      </c>
      <c r="B8377" s="1" t="s">
        <v>155</v>
      </c>
      <c r="C8377" s="1" t="n">
        <v>1998</v>
      </c>
      <c r="D8377" s="1" t="s">
        <v>79</v>
      </c>
      <c r="E8377" s="1" t="s">
        <v>169</v>
      </c>
      <c r="F8377" s="1" t="n">
        <v>0</v>
      </c>
      <c r="G8377" s="1" t="n">
        <v>0</v>
      </c>
      <c r="H8377" s="1" t="n">
        <v>0.16</v>
      </c>
      <c r="I8377" s="1" t="n">
        <v>0.01</v>
      </c>
      <c r="J8377" s="1" t="n">
        <v>0.17</v>
      </c>
      <c r="Q8377" s="1" t="str">
        <f aca="false">A8377&amp;"|"&amp;B8377</f>
        <v>Final Fantasy V|PS</v>
      </c>
    </row>
    <row r="8378" customFormat="false" ht="15" hidden="false" customHeight="false" outlineLevel="0" collapsed="false">
      <c r="A8378" s="1" t="s">
        <v>7119</v>
      </c>
      <c r="B8378" s="1" t="s">
        <v>106</v>
      </c>
      <c r="C8378" s="1" t="n">
        <v>2004</v>
      </c>
      <c r="D8378" s="1" t="s">
        <v>69</v>
      </c>
      <c r="E8378" s="1" t="s">
        <v>119</v>
      </c>
      <c r="F8378" s="1" t="n">
        <v>0.08</v>
      </c>
      <c r="G8378" s="1" t="n">
        <v>0.06</v>
      </c>
      <c r="H8378" s="1" t="n">
        <v>0</v>
      </c>
      <c r="I8378" s="1" t="n">
        <v>0.02</v>
      </c>
      <c r="J8378" s="1" t="n">
        <v>0.17</v>
      </c>
      <c r="K8378" s="1" t="n">
        <v>56</v>
      </c>
      <c r="L8378" s="1" t="n">
        <v>20</v>
      </c>
      <c r="M8378" s="1" t="n">
        <v>6</v>
      </c>
      <c r="N8378" s="1" t="n">
        <v>7</v>
      </c>
      <c r="O8378" s="1" t="s">
        <v>1179</v>
      </c>
      <c r="P8378" s="1" t="s">
        <v>71</v>
      </c>
      <c r="Q8378" s="1" t="str">
        <f aca="false">A8378&amp;"|"&amp;B8378</f>
        <v>World Tour Soccer 2006|PS2</v>
      </c>
    </row>
    <row r="8379" customFormat="false" ht="15" hidden="false" customHeight="false" outlineLevel="0" collapsed="false">
      <c r="A8379" s="1" t="s">
        <v>7120</v>
      </c>
      <c r="B8379" s="1" t="s">
        <v>188</v>
      </c>
      <c r="C8379" s="1" t="n">
        <v>2002</v>
      </c>
      <c r="D8379" s="1" t="s">
        <v>88</v>
      </c>
      <c r="E8379" s="1" t="s">
        <v>1027</v>
      </c>
      <c r="F8379" s="1" t="n">
        <v>0.13</v>
      </c>
      <c r="G8379" s="1" t="n">
        <v>0.04</v>
      </c>
      <c r="H8379" s="1" t="n">
        <v>0</v>
      </c>
      <c r="I8379" s="1" t="n">
        <v>0.01</v>
      </c>
      <c r="J8379" s="1" t="n">
        <v>0.17</v>
      </c>
      <c r="K8379" s="1" t="n">
        <v>73</v>
      </c>
      <c r="L8379" s="1" t="n">
        <v>28</v>
      </c>
      <c r="M8379" s="1" t="n">
        <v>7.3</v>
      </c>
      <c r="N8379" s="1" t="n">
        <v>10</v>
      </c>
      <c r="O8379" s="1" t="s">
        <v>5642</v>
      </c>
      <c r="P8379" s="1" t="s">
        <v>139</v>
      </c>
      <c r="Q8379" s="1" t="str">
        <f aca="false">A8379&amp;"|"&amp;B8379</f>
        <v>Gunvalkyrie|XB</v>
      </c>
    </row>
    <row r="8380" customFormat="false" ht="15" hidden="false" customHeight="false" outlineLevel="0" collapsed="false">
      <c r="A8380" s="1" t="s">
        <v>7121</v>
      </c>
      <c r="B8380" s="1" t="s">
        <v>83</v>
      </c>
      <c r="C8380" s="1" t="n">
        <v>2010</v>
      </c>
      <c r="D8380" s="1" t="s">
        <v>85</v>
      </c>
      <c r="E8380" s="1" t="s">
        <v>618</v>
      </c>
      <c r="F8380" s="1" t="n">
        <v>0.14</v>
      </c>
      <c r="G8380" s="1" t="n">
        <v>0.02</v>
      </c>
      <c r="H8380" s="1" t="n">
        <v>0</v>
      </c>
      <c r="I8380" s="1" t="n">
        <v>0.01</v>
      </c>
      <c r="J8380" s="1" t="n">
        <v>0.17</v>
      </c>
      <c r="Q8380" s="1" t="str">
        <f aca="false">A8380&amp;"|"&amp;B8380</f>
        <v>Camp Rock: The Final Jam|DS</v>
      </c>
    </row>
    <row r="8381" customFormat="false" ht="15" hidden="false" customHeight="false" outlineLevel="0" collapsed="false">
      <c r="A8381" s="1" t="s">
        <v>5538</v>
      </c>
      <c r="B8381" s="1" t="s">
        <v>155</v>
      </c>
      <c r="C8381" s="1" t="n">
        <v>2001</v>
      </c>
      <c r="D8381" s="1" t="s">
        <v>75</v>
      </c>
      <c r="E8381" s="1" t="s">
        <v>439</v>
      </c>
      <c r="F8381" s="1" t="n">
        <v>0.09</v>
      </c>
      <c r="G8381" s="1" t="n">
        <v>0.06</v>
      </c>
      <c r="H8381" s="1" t="n">
        <v>0</v>
      </c>
      <c r="I8381" s="1" t="n">
        <v>0.01</v>
      </c>
      <c r="J8381" s="1" t="n">
        <v>0.17</v>
      </c>
      <c r="Q8381" s="1" t="str">
        <f aca="false">A8381&amp;"|"&amp;B8381</f>
        <v>NickToons: Racing|PS</v>
      </c>
    </row>
    <row r="8382" customFormat="false" ht="15" hidden="false" customHeight="false" outlineLevel="0" collapsed="false">
      <c r="A8382" s="1" t="s">
        <v>7122</v>
      </c>
      <c r="B8382" s="1" t="s">
        <v>68</v>
      </c>
      <c r="C8382" s="1" t="n">
        <v>2010</v>
      </c>
      <c r="D8382" s="1" t="s">
        <v>69</v>
      </c>
      <c r="E8382" s="1" t="s">
        <v>1257</v>
      </c>
      <c r="F8382" s="1" t="n">
        <v>0.16</v>
      </c>
      <c r="G8382" s="1" t="n">
        <v>0</v>
      </c>
      <c r="H8382" s="1" t="n">
        <v>0</v>
      </c>
      <c r="I8382" s="1" t="n">
        <v>0.01</v>
      </c>
      <c r="J8382" s="1" t="n">
        <v>0.17</v>
      </c>
      <c r="O8382" s="1" t="s">
        <v>1257</v>
      </c>
      <c r="P8382" s="1" t="s">
        <v>71</v>
      </c>
      <c r="Q8382" s="1" t="str">
        <f aca="false">A8382&amp;"|"&amp;B8382</f>
        <v>Jillian Michaels Fitness Ultimatum 2011|Wii</v>
      </c>
    </row>
    <row r="8383" customFormat="false" ht="15" hidden="false" customHeight="false" outlineLevel="0" collapsed="false">
      <c r="A8383" s="1" t="s">
        <v>7123</v>
      </c>
      <c r="B8383" s="1" t="s">
        <v>155</v>
      </c>
      <c r="C8383" s="1" t="n">
        <v>1996</v>
      </c>
      <c r="D8383" s="1" t="s">
        <v>69</v>
      </c>
      <c r="E8383" s="1" t="s">
        <v>6545</v>
      </c>
      <c r="F8383" s="1" t="n">
        <v>0.09</v>
      </c>
      <c r="G8383" s="1" t="n">
        <v>0.06</v>
      </c>
      <c r="H8383" s="1" t="n">
        <v>0</v>
      </c>
      <c r="I8383" s="1" t="n">
        <v>0.01</v>
      </c>
      <c r="J8383" s="1" t="n">
        <v>0.17</v>
      </c>
      <c r="Q8383" s="1" t="str">
        <f aca="false">A8383&amp;"|"&amp;B8383</f>
        <v>VR Golf '97|PS</v>
      </c>
    </row>
    <row r="8384" customFormat="false" ht="15" hidden="false" customHeight="false" outlineLevel="0" collapsed="false">
      <c r="A8384" s="1" t="s">
        <v>1198</v>
      </c>
      <c r="B8384" s="1" t="s">
        <v>188</v>
      </c>
      <c r="C8384" s="1" t="n">
        <v>2003</v>
      </c>
      <c r="D8384" s="1" t="s">
        <v>101</v>
      </c>
      <c r="E8384" s="1" t="s">
        <v>102</v>
      </c>
      <c r="F8384" s="1" t="n">
        <v>0.13</v>
      </c>
      <c r="G8384" s="1" t="n">
        <v>0.04</v>
      </c>
      <c r="H8384" s="1" t="n">
        <v>0</v>
      </c>
      <c r="I8384" s="1" t="n">
        <v>0.01</v>
      </c>
      <c r="J8384" s="1" t="n">
        <v>0.17</v>
      </c>
      <c r="K8384" s="1" t="n">
        <v>67</v>
      </c>
      <c r="L8384" s="1" t="n">
        <v>21</v>
      </c>
      <c r="M8384" s="1" t="n">
        <v>6.3</v>
      </c>
      <c r="N8384" s="1" t="n">
        <v>11</v>
      </c>
      <c r="O8384" s="1" t="s">
        <v>1199</v>
      </c>
      <c r="P8384" s="1" t="s">
        <v>104</v>
      </c>
      <c r="Q8384" s="1" t="str">
        <f aca="false">A8384&amp;"|"&amp;B8384</f>
        <v>State of Emergency|XB</v>
      </c>
    </row>
    <row r="8385" customFormat="false" ht="15" hidden="false" customHeight="false" outlineLevel="0" collapsed="false">
      <c r="A8385" s="1" t="s">
        <v>7124</v>
      </c>
      <c r="B8385" s="1" t="s">
        <v>155</v>
      </c>
      <c r="C8385" s="1" t="n">
        <v>1995</v>
      </c>
      <c r="D8385" s="1" t="s">
        <v>75</v>
      </c>
      <c r="E8385" s="1" t="s">
        <v>1588</v>
      </c>
      <c r="F8385" s="1" t="n">
        <v>0.09</v>
      </c>
      <c r="G8385" s="1" t="n">
        <v>0.06</v>
      </c>
      <c r="H8385" s="1" t="n">
        <v>0</v>
      </c>
      <c r="I8385" s="1" t="n">
        <v>0.01</v>
      </c>
      <c r="J8385" s="1" t="n">
        <v>0.17</v>
      </c>
      <c r="Q8385" s="1" t="str">
        <f aca="false">A8385&amp;"|"&amp;B8385</f>
        <v>Off-World Interceptor Extreme|PS</v>
      </c>
    </row>
    <row r="8386" customFormat="false" ht="15" hidden="false" customHeight="false" outlineLevel="0" collapsed="false">
      <c r="A8386" s="1" t="s">
        <v>7125</v>
      </c>
      <c r="B8386" s="1" t="s">
        <v>130</v>
      </c>
      <c r="C8386" s="1" t="n">
        <v>2014</v>
      </c>
      <c r="D8386" s="1" t="s">
        <v>101</v>
      </c>
      <c r="E8386" s="1" t="s">
        <v>5495</v>
      </c>
      <c r="F8386" s="1" t="n">
        <v>0</v>
      </c>
      <c r="G8386" s="1" t="n">
        <v>0</v>
      </c>
      <c r="H8386" s="1" t="n">
        <v>0.17</v>
      </c>
      <c r="I8386" s="1" t="n">
        <v>0</v>
      </c>
      <c r="J8386" s="1" t="n">
        <v>0.17</v>
      </c>
      <c r="Q8386" s="1" t="str">
        <f aca="false">A8386&amp;"|"&amp;B8386</f>
        <v>Sumikko Gurashi: Koko ga Ochitsukundesu|3DS</v>
      </c>
    </row>
    <row r="8387" customFormat="false" ht="15" hidden="false" customHeight="false" outlineLevel="0" collapsed="false">
      <c r="A8387" s="1" t="s">
        <v>7126</v>
      </c>
      <c r="B8387" s="1" t="s">
        <v>106</v>
      </c>
      <c r="C8387" s="1" t="n">
        <v>2002</v>
      </c>
      <c r="D8387" s="1" t="s">
        <v>69</v>
      </c>
      <c r="E8387" s="1" t="s">
        <v>185</v>
      </c>
      <c r="F8387" s="1" t="n">
        <v>0.07</v>
      </c>
      <c r="G8387" s="1" t="n">
        <v>0.06</v>
      </c>
      <c r="H8387" s="1" t="n">
        <v>0.02</v>
      </c>
      <c r="I8387" s="1" t="n">
        <v>0.02</v>
      </c>
      <c r="J8387" s="1" t="n">
        <v>0.17</v>
      </c>
      <c r="K8387" s="1" t="n">
        <v>72</v>
      </c>
      <c r="L8387" s="1" t="n">
        <v>10</v>
      </c>
      <c r="M8387" s="1" t="n">
        <v>8.3</v>
      </c>
      <c r="N8387" s="1" t="n">
        <v>7</v>
      </c>
      <c r="O8387" s="1" t="s">
        <v>3653</v>
      </c>
      <c r="P8387" s="1" t="s">
        <v>71</v>
      </c>
      <c r="Q8387" s="1" t="str">
        <f aca="false">A8387&amp;"|"&amp;B8387</f>
        <v>Disney Golf|PS2</v>
      </c>
    </row>
    <row r="8388" customFormat="false" ht="15" hidden="false" customHeight="false" outlineLevel="0" collapsed="false">
      <c r="A8388" s="1" t="s">
        <v>6445</v>
      </c>
      <c r="B8388" s="1" t="s">
        <v>106</v>
      </c>
      <c r="C8388" s="1" t="n">
        <v>2008</v>
      </c>
      <c r="D8388" s="1" t="s">
        <v>85</v>
      </c>
      <c r="E8388" s="1" t="s">
        <v>534</v>
      </c>
      <c r="F8388" s="1" t="n">
        <v>0.08</v>
      </c>
      <c r="G8388" s="1" t="n">
        <v>0.06</v>
      </c>
      <c r="H8388" s="1" t="n">
        <v>0</v>
      </c>
      <c r="I8388" s="1" t="n">
        <v>0.02</v>
      </c>
      <c r="J8388" s="1" t="n">
        <v>0.17</v>
      </c>
      <c r="Q8388" s="1" t="str">
        <f aca="false">A8388&amp;"|"&amp;B8388</f>
        <v>The Naked Brothers Band: The Video Game|PS2</v>
      </c>
    </row>
    <row r="8389" customFormat="false" ht="15" hidden="false" customHeight="false" outlineLevel="0" collapsed="false">
      <c r="A8389" s="1" t="s">
        <v>7127</v>
      </c>
      <c r="B8389" s="1" t="s">
        <v>95</v>
      </c>
      <c r="C8389" s="1" t="n">
        <v>2007</v>
      </c>
      <c r="D8389" s="1" t="s">
        <v>85</v>
      </c>
      <c r="E8389" s="1" t="s">
        <v>96</v>
      </c>
      <c r="F8389" s="1" t="n">
        <v>0.14</v>
      </c>
      <c r="G8389" s="1" t="n">
        <v>0.01</v>
      </c>
      <c r="H8389" s="1" t="n">
        <v>0</v>
      </c>
      <c r="I8389" s="1" t="n">
        <v>0.01</v>
      </c>
      <c r="J8389" s="1" t="n">
        <v>0.17</v>
      </c>
      <c r="K8389" s="1" t="n">
        <v>49</v>
      </c>
      <c r="L8389" s="1" t="n">
        <v>47</v>
      </c>
      <c r="M8389" s="1" t="n">
        <v>5.2</v>
      </c>
      <c r="N8389" s="1" t="n">
        <v>31</v>
      </c>
      <c r="O8389" s="1" t="s">
        <v>179</v>
      </c>
      <c r="P8389" s="1" t="s">
        <v>163</v>
      </c>
      <c r="Q8389" s="1" t="str">
        <f aca="false">A8389&amp;"|"&amp;B8389</f>
        <v>Fuzion Frenzy 2|X360</v>
      </c>
    </row>
    <row r="8390" customFormat="false" ht="15" hidden="false" customHeight="false" outlineLevel="0" collapsed="false">
      <c r="A8390" s="1" t="s">
        <v>7128</v>
      </c>
      <c r="B8390" s="1" t="s">
        <v>1065</v>
      </c>
      <c r="C8390" s="1" t="n">
        <v>2013</v>
      </c>
      <c r="D8390" s="1" t="s">
        <v>79</v>
      </c>
      <c r="E8390" s="1" t="s">
        <v>2831</v>
      </c>
      <c r="F8390" s="1" t="n">
        <v>0.04</v>
      </c>
      <c r="G8390" s="1" t="n">
        <v>0.02</v>
      </c>
      <c r="H8390" s="1" t="n">
        <v>0.08</v>
      </c>
      <c r="I8390" s="1" t="n">
        <v>0.02</v>
      </c>
      <c r="J8390" s="1" t="n">
        <v>0.17</v>
      </c>
      <c r="K8390" s="1" t="n">
        <v>70</v>
      </c>
      <c r="L8390" s="1" t="n">
        <v>38</v>
      </c>
      <c r="M8390" s="1" t="n">
        <v>7.4</v>
      </c>
      <c r="N8390" s="1" t="n">
        <v>129</v>
      </c>
      <c r="O8390" s="1" t="s">
        <v>7129</v>
      </c>
      <c r="P8390" s="1" t="s">
        <v>139</v>
      </c>
      <c r="Q8390" s="1" t="str">
        <f aca="false">A8390&amp;"|"&amp;B8390</f>
        <v>Demon Gaze|PSV</v>
      </c>
    </row>
    <row r="8391" customFormat="false" ht="15" hidden="false" customHeight="false" outlineLevel="0" collapsed="false">
      <c r="A8391" s="1" t="s">
        <v>7130</v>
      </c>
      <c r="B8391" s="1" t="s">
        <v>155</v>
      </c>
      <c r="C8391" s="1" t="n">
        <v>1998</v>
      </c>
      <c r="D8391" s="1" t="s">
        <v>152</v>
      </c>
      <c r="E8391" s="1" t="s">
        <v>4461</v>
      </c>
      <c r="F8391" s="1" t="n">
        <v>0.02</v>
      </c>
      <c r="G8391" s="1" t="n">
        <v>0.01</v>
      </c>
      <c r="H8391" s="1" t="n">
        <v>0.12</v>
      </c>
      <c r="I8391" s="1" t="n">
        <v>0.01</v>
      </c>
      <c r="J8391" s="1" t="n">
        <v>0.17</v>
      </c>
      <c r="K8391" s="1" t="n">
        <v>49</v>
      </c>
      <c r="L8391" s="1" t="n">
        <v>5</v>
      </c>
      <c r="M8391" s="1" t="n">
        <v>5.7</v>
      </c>
      <c r="N8391" s="1" t="n">
        <v>7</v>
      </c>
      <c r="O8391" s="1" t="s">
        <v>4461</v>
      </c>
      <c r="P8391" s="1" t="s">
        <v>104</v>
      </c>
      <c r="Q8391" s="1" t="str">
        <f aca="false">A8391&amp;"|"&amp;B8391</f>
        <v>Clock Tower II: The Struggle Within|PS</v>
      </c>
    </row>
    <row r="8392" customFormat="false" ht="15" hidden="false" customHeight="false" outlineLevel="0" collapsed="false">
      <c r="A8392" s="1" t="s">
        <v>7131</v>
      </c>
      <c r="B8392" s="1" t="s">
        <v>155</v>
      </c>
      <c r="C8392" s="1" t="n">
        <v>2000</v>
      </c>
      <c r="D8392" s="1" t="s">
        <v>101</v>
      </c>
      <c r="E8392" s="1" t="s">
        <v>162</v>
      </c>
      <c r="F8392" s="1" t="n">
        <v>0.09</v>
      </c>
      <c r="G8392" s="1" t="n">
        <v>0.06</v>
      </c>
      <c r="H8392" s="1" t="n">
        <v>0</v>
      </c>
      <c r="I8392" s="1" t="n">
        <v>0.01</v>
      </c>
      <c r="J8392" s="1" t="n">
        <v>0.17</v>
      </c>
      <c r="M8392" s="1" t="n">
        <v>4.3</v>
      </c>
      <c r="N8392" s="1" t="n">
        <v>7</v>
      </c>
      <c r="O8392" s="1" t="s">
        <v>4381</v>
      </c>
      <c r="Q8392" s="1" t="str">
        <f aca="false">A8392&amp;"|"&amp;B8392</f>
        <v>Batman Beyond: Return of the Joker|PS</v>
      </c>
    </row>
    <row r="8393" customFormat="false" ht="15" hidden="false" customHeight="false" outlineLevel="0" collapsed="false">
      <c r="A8393" s="1" t="s">
        <v>7132</v>
      </c>
      <c r="B8393" s="1" t="s">
        <v>83</v>
      </c>
      <c r="C8393" s="1" t="n">
        <v>2007</v>
      </c>
      <c r="D8393" s="1" t="s">
        <v>85</v>
      </c>
      <c r="E8393" s="1" t="s">
        <v>162</v>
      </c>
      <c r="F8393" s="1" t="n">
        <v>0.14</v>
      </c>
      <c r="G8393" s="1" t="n">
        <v>0.01</v>
      </c>
      <c r="H8393" s="1" t="n">
        <v>0</v>
      </c>
      <c r="I8393" s="1" t="n">
        <v>0.01</v>
      </c>
      <c r="J8393" s="1" t="n">
        <v>0.17</v>
      </c>
      <c r="O8393" s="1" t="s">
        <v>162</v>
      </c>
      <c r="P8393" s="1" t="s">
        <v>71</v>
      </c>
      <c r="Q8393" s="1" t="str">
        <f aca="false">A8393&amp;"|"&amp;B8393</f>
        <v>My French Coach|DS</v>
      </c>
    </row>
    <row r="8394" customFormat="false" ht="15" hidden="false" customHeight="false" outlineLevel="0" collapsed="false">
      <c r="A8394" s="1" t="s">
        <v>7133</v>
      </c>
      <c r="B8394" s="1" t="s">
        <v>68</v>
      </c>
      <c r="C8394" s="1" t="n">
        <v>2009</v>
      </c>
      <c r="D8394" s="1" t="s">
        <v>69</v>
      </c>
      <c r="E8394" s="1" t="s">
        <v>207</v>
      </c>
      <c r="F8394" s="1" t="n">
        <v>0.16</v>
      </c>
      <c r="G8394" s="1" t="n">
        <v>0</v>
      </c>
      <c r="H8394" s="1" t="n">
        <v>0</v>
      </c>
      <c r="I8394" s="1" t="n">
        <v>0.01</v>
      </c>
      <c r="J8394" s="1" t="n">
        <v>0.17</v>
      </c>
      <c r="Q8394" s="1" t="str">
        <f aca="false">A8394&amp;"|"&amp;B8394</f>
        <v>Backyard NFL Football '10|Wii</v>
      </c>
    </row>
    <row r="8395" customFormat="false" ht="15" hidden="false" customHeight="false" outlineLevel="0" collapsed="false">
      <c r="A8395" s="1" t="s">
        <v>6286</v>
      </c>
      <c r="B8395" s="1" t="s">
        <v>95</v>
      </c>
      <c r="C8395" s="1" t="n">
        <v>2010</v>
      </c>
      <c r="D8395" s="1" t="s">
        <v>152</v>
      </c>
      <c r="E8395" s="1" t="s">
        <v>162</v>
      </c>
      <c r="F8395" s="1" t="n">
        <v>0.11</v>
      </c>
      <c r="G8395" s="1" t="n">
        <v>0.04</v>
      </c>
      <c r="H8395" s="1" t="n">
        <v>0</v>
      </c>
      <c r="I8395" s="1" t="n">
        <v>0.01</v>
      </c>
      <c r="J8395" s="1" t="n">
        <v>0.17</v>
      </c>
      <c r="K8395" s="1" t="n">
        <v>42</v>
      </c>
      <c r="L8395" s="1" t="n">
        <v>9</v>
      </c>
      <c r="M8395" s="1" t="n">
        <v>4.8</v>
      </c>
      <c r="N8395" s="1" t="n">
        <v>4</v>
      </c>
      <c r="O8395" s="1" t="s">
        <v>3954</v>
      </c>
      <c r="P8395" s="1" t="s">
        <v>104</v>
      </c>
      <c r="Q8395" s="1" t="str">
        <f aca="false">A8395&amp;"|"&amp;B8395</f>
        <v>CSI: Fatal Conspiracy|X360</v>
      </c>
    </row>
    <row r="8396" customFormat="false" ht="15" hidden="false" customHeight="false" outlineLevel="0" collapsed="false">
      <c r="A8396" s="1" t="s">
        <v>7134</v>
      </c>
      <c r="B8396" s="1" t="s">
        <v>241</v>
      </c>
      <c r="C8396" s="1" t="n">
        <v>2003</v>
      </c>
      <c r="D8396" s="1" t="s">
        <v>51</v>
      </c>
      <c r="E8396" s="1" t="s">
        <v>273</v>
      </c>
      <c r="F8396" s="1" t="n">
        <v>0.13</v>
      </c>
      <c r="G8396" s="1" t="n">
        <v>0.03</v>
      </c>
      <c r="H8396" s="1" t="n">
        <v>0</v>
      </c>
      <c r="I8396" s="1" t="n">
        <v>0</v>
      </c>
      <c r="J8396" s="1" t="n">
        <v>0.17</v>
      </c>
      <c r="K8396" s="1" t="n">
        <v>65</v>
      </c>
      <c r="L8396" s="1" t="n">
        <v>28</v>
      </c>
      <c r="M8396" s="1" t="n">
        <v>7.6</v>
      </c>
      <c r="N8396" s="1" t="n">
        <v>13</v>
      </c>
      <c r="O8396" s="1" t="s">
        <v>2083</v>
      </c>
      <c r="P8396" s="1" t="s">
        <v>71</v>
      </c>
      <c r="Q8396" s="1" t="str">
        <f aca="false">A8396&amp;"|"&amp;B8396</f>
        <v>Mega Man Network Transmission|GC</v>
      </c>
    </row>
    <row r="8397" customFormat="false" ht="15" hidden="false" customHeight="false" outlineLevel="0" collapsed="false">
      <c r="A8397" s="1" t="s">
        <v>7135</v>
      </c>
      <c r="B8397" s="1" t="s">
        <v>83</v>
      </c>
      <c r="C8397" s="1" t="n">
        <v>2006</v>
      </c>
      <c r="D8397" s="1" t="s">
        <v>51</v>
      </c>
      <c r="E8397" s="1" t="s">
        <v>70</v>
      </c>
      <c r="F8397" s="1" t="n">
        <v>0</v>
      </c>
      <c r="G8397" s="1" t="n">
        <v>0</v>
      </c>
      <c r="H8397" s="1" t="n">
        <v>0.17</v>
      </c>
      <c r="I8397" s="1" t="n">
        <v>0</v>
      </c>
      <c r="J8397" s="1" t="n">
        <v>0.17</v>
      </c>
      <c r="Q8397" s="1" t="str">
        <f aca="false">A8397&amp;"|"&amp;B8397</f>
        <v>Densetsu no Stafi 4|DS</v>
      </c>
    </row>
    <row r="8398" customFormat="false" ht="15" hidden="false" customHeight="false" outlineLevel="0" collapsed="false">
      <c r="A8398" s="1" t="s">
        <v>7136</v>
      </c>
      <c r="B8398" s="1" t="s">
        <v>106</v>
      </c>
      <c r="C8398" s="1" t="n">
        <v>2008</v>
      </c>
      <c r="D8398" s="1" t="s">
        <v>79</v>
      </c>
      <c r="E8398" s="1" t="s">
        <v>1971</v>
      </c>
      <c r="F8398" s="1" t="n">
        <v>0</v>
      </c>
      <c r="G8398" s="1" t="n">
        <v>0</v>
      </c>
      <c r="H8398" s="1" t="n">
        <v>0.17</v>
      </c>
      <c r="I8398" s="1" t="n">
        <v>0</v>
      </c>
      <c r="J8398" s="1" t="n">
        <v>0.17</v>
      </c>
      <c r="Q8398" s="1" t="str">
        <f aca="false">A8398&amp;"|"&amp;B8398</f>
        <v>Shin Megami Tensei: Devil Summoner 2 - Raidou Kuzunoha vs. King Abaddon (JP sales)|PS2</v>
      </c>
    </row>
    <row r="8399" customFormat="false" ht="15" hidden="false" customHeight="false" outlineLevel="0" collapsed="false">
      <c r="A8399" s="1" t="s">
        <v>7114</v>
      </c>
      <c r="B8399" s="1" t="s">
        <v>100</v>
      </c>
      <c r="C8399" s="1" t="n">
        <v>2009</v>
      </c>
      <c r="D8399" s="1" t="s">
        <v>101</v>
      </c>
      <c r="E8399" s="1" t="s">
        <v>7115</v>
      </c>
      <c r="F8399" s="1" t="n">
        <v>0.11</v>
      </c>
      <c r="G8399" s="1" t="n">
        <v>0.03</v>
      </c>
      <c r="H8399" s="1" t="n">
        <v>0</v>
      </c>
      <c r="I8399" s="1" t="n">
        <v>0.02</v>
      </c>
      <c r="J8399" s="1" t="n">
        <v>0.17</v>
      </c>
      <c r="K8399" s="1" t="n">
        <v>53</v>
      </c>
      <c r="L8399" s="1" t="n">
        <v>34</v>
      </c>
      <c r="M8399" s="1" t="n">
        <v>6</v>
      </c>
      <c r="N8399" s="1" t="n">
        <v>22</v>
      </c>
      <c r="O8399" s="1" t="s">
        <v>7116</v>
      </c>
      <c r="P8399" s="1" t="s">
        <v>104</v>
      </c>
      <c r="Q8399" s="1" t="str">
        <f aca="false">A8399&amp;"|"&amp;B8399</f>
        <v>Fairytale Fights|PS3</v>
      </c>
    </row>
    <row r="8400" customFormat="false" ht="15" hidden="false" customHeight="false" outlineLevel="0" collapsed="false">
      <c r="A8400" s="1" t="s">
        <v>5802</v>
      </c>
      <c r="B8400" s="1" t="s">
        <v>95</v>
      </c>
      <c r="C8400" s="1" t="n">
        <v>2014</v>
      </c>
      <c r="D8400" s="1" t="s">
        <v>152</v>
      </c>
      <c r="E8400" s="1" t="s">
        <v>5803</v>
      </c>
      <c r="F8400" s="1" t="n">
        <v>0.05</v>
      </c>
      <c r="G8400" s="1" t="n">
        <v>0.1</v>
      </c>
      <c r="H8400" s="1" t="n">
        <v>0</v>
      </c>
      <c r="I8400" s="1" t="n">
        <v>0.01</v>
      </c>
      <c r="J8400" s="1" t="n">
        <v>0.17</v>
      </c>
      <c r="M8400" s="1" t="n">
        <v>2.9</v>
      </c>
      <c r="N8400" s="1" t="n">
        <v>7</v>
      </c>
      <c r="O8400" s="1" t="s">
        <v>4331</v>
      </c>
      <c r="P8400" s="1" t="s">
        <v>163</v>
      </c>
      <c r="Q8400" s="1" t="str">
        <f aca="false">A8400&amp;"|"&amp;B8400</f>
        <v>How to Train Your Dragon 2|X360</v>
      </c>
    </row>
    <row r="8401" customFormat="false" ht="15" hidden="false" customHeight="false" outlineLevel="0" collapsed="false">
      <c r="A8401" s="1" t="s">
        <v>7137</v>
      </c>
      <c r="B8401" s="1" t="s">
        <v>155</v>
      </c>
      <c r="C8401" s="1" t="n">
        <v>1996</v>
      </c>
      <c r="D8401" s="1" t="s">
        <v>85</v>
      </c>
      <c r="E8401" s="1" t="s">
        <v>285</v>
      </c>
      <c r="F8401" s="1" t="n">
        <v>0</v>
      </c>
      <c r="G8401" s="1" t="n">
        <v>0</v>
      </c>
      <c r="H8401" s="1" t="n">
        <v>0.16</v>
      </c>
      <c r="I8401" s="1" t="n">
        <v>0.01</v>
      </c>
      <c r="J8401" s="1" t="n">
        <v>0.17</v>
      </c>
      <c r="Q8401" s="1" t="str">
        <f aca="false">A8401&amp;"|"&amp;B8401</f>
        <v>Tokimeki Memorial: Private Collection|PS</v>
      </c>
    </row>
    <row r="8402" customFormat="false" ht="15" hidden="false" customHeight="false" outlineLevel="0" collapsed="false">
      <c r="A8402" s="1" t="s">
        <v>7138</v>
      </c>
      <c r="B8402" s="1" t="s">
        <v>83</v>
      </c>
      <c r="C8402" s="1" t="n">
        <v>2006</v>
      </c>
      <c r="D8402" s="1" t="s">
        <v>79</v>
      </c>
      <c r="E8402" s="1" t="s">
        <v>70</v>
      </c>
      <c r="F8402" s="1" t="n">
        <v>0.14</v>
      </c>
      <c r="G8402" s="1" t="n">
        <v>0.02</v>
      </c>
      <c r="H8402" s="1" t="n">
        <v>0</v>
      </c>
      <c r="I8402" s="1" t="n">
        <v>0</v>
      </c>
      <c r="J8402" s="1" t="n">
        <v>0.17</v>
      </c>
      <c r="Q8402" s="1" t="str">
        <f aca="false">A8402&amp;"|"&amp;B8402</f>
        <v>Magical Starsign (US sales)|DS</v>
      </c>
    </row>
    <row r="8403" customFormat="false" ht="15" hidden="false" customHeight="false" outlineLevel="0" collapsed="false">
      <c r="A8403" s="1" t="s">
        <v>7139</v>
      </c>
      <c r="B8403" s="1" t="s">
        <v>106</v>
      </c>
      <c r="C8403" s="1" t="n">
        <v>2000</v>
      </c>
      <c r="D8403" s="1" t="s">
        <v>75</v>
      </c>
      <c r="E8403" s="1" t="s">
        <v>573</v>
      </c>
      <c r="F8403" s="1" t="n">
        <v>0.08</v>
      </c>
      <c r="G8403" s="1" t="n">
        <v>0.06</v>
      </c>
      <c r="H8403" s="1" t="n">
        <v>0</v>
      </c>
      <c r="I8403" s="1" t="n">
        <v>0.02</v>
      </c>
      <c r="J8403" s="1" t="n">
        <v>0.17</v>
      </c>
      <c r="K8403" s="1" t="n">
        <v>49</v>
      </c>
      <c r="L8403" s="1" t="n">
        <v>13</v>
      </c>
      <c r="M8403" s="1" t="n">
        <v>7.6</v>
      </c>
      <c r="N8403" s="1" t="n">
        <v>7</v>
      </c>
      <c r="O8403" s="1" t="s">
        <v>1668</v>
      </c>
      <c r="P8403" s="1" t="s">
        <v>71</v>
      </c>
      <c r="Q8403" s="1" t="str">
        <f aca="false">A8403&amp;"|"&amp;B8403</f>
        <v>RC Revenge Pro|PS2</v>
      </c>
    </row>
    <row r="8404" customFormat="false" ht="15" hidden="false" customHeight="false" outlineLevel="0" collapsed="false">
      <c r="A8404" s="1" t="s">
        <v>3607</v>
      </c>
      <c r="B8404" s="1" t="s">
        <v>95</v>
      </c>
      <c r="C8404" s="1" t="n">
        <v>2009</v>
      </c>
      <c r="D8404" s="1" t="s">
        <v>101</v>
      </c>
      <c r="E8404" s="1" t="s">
        <v>618</v>
      </c>
      <c r="F8404" s="1" t="n">
        <v>0.11</v>
      </c>
      <c r="G8404" s="1" t="n">
        <v>0.05</v>
      </c>
      <c r="H8404" s="1" t="n">
        <v>0</v>
      </c>
      <c r="I8404" s="1" t="n">
        <v>0.01</v>
      </c>
      <c r="J8404" s="1" t="n">
        <v>0.17</v>
      </c>
      <c r="K8404" s="1" t="n">
        <v>68</v>
      </c>
      <c r="L8404" s="1" t="n">
        <v>33</v>
      </c>
      <c r="M8404" s="1" t="n">
        <v>7</v>
      </c>
      <c r="N8404" s="1" t="n">
        <v>9</v>
      </c>
      <c r="O8404" s="1" t="s">
        <v>568</v>
      </c>
      <c r="P8404" s="1" t="s">
        <v>163</v>
      </c>
      <c r="Q8404" s="1" t="str">
        <f aca="false">A8404&amp;"|"&amp;B8404</f>
        <v>G-Force|X360</v>
      </c>
    </row>
    <row r="8405" customFormat="false" ht="15" hidden="false" customHeight="false" outlineLevel="0" collapsed="false">
      <c r="A8405" s="1" t="s">
        <v>5351</v>
      </c>
      <c r="B8405" s="1" t="s">
        <v>68</v>
      </c>
      <c r="C8405" s="1" t="n">
        <v>2007</v>
      </c>
      <c r="D8405" s="1" t="s">
        <v>69</v>
      </c>
      <c r="E8405" s="1" t="s">
        <v>162</v>
      </c>
      <c r="F8405" s="1" t="n">
        <v>0.15</v>
      </c>
      <c r="G8405" s="1" t="n">
        <v>0</v>
      </c>
      <c r="H8405" s="1" t="n">
        <v>0</v>
      </c>
      <c r="I8405" s="1" t="n">
        <v>0.01</v>
      </c>
      <c r="J8405" s="1" t="n">
        <v>0.17</v>
      </c>
      <c r="K8405" s="1" t="n">
        <v>64</v>
      </c>
      <c r="L8405" s="1" t="n">
        <v>9</v>
      </c>
      <c r="O8405" s="1" t="s">
        <v>311</v>
      </c>
      <c r="P8405" s="1" t="s">
        <v>163</v>
      </c>
      <c r="Q8405" s="1" t="str">
        <f aca="false">A8405&amp;"|"&amp;B8405</f>
        <v>Surf's Up|Wii</v>
      </c>
    </row>
    <row r="8406" customFormat="false" ht="15" hidden="false" customHeight="false" outlineLevel="0" collapsed="false">
      <c r="A8406" s="1" t="s">
        <v>7140</v>
      </c>
      <c r="B8406" s="1" t="s">
        <v>100</v>
      </c>
      <c r="C8406" s="1" t="n">
        <v>2009</v>
      </c>
      <c r="D8406" s="1" t="s">
        <v>85</v>
      </c>
      <c r="E8406" s="1" t="s">
        <v>119</v>
      </c>
      <c r="F8406" s="1" t="n">
        <v>0</v>
      </c>
      <c r="G8406" s="1" t="n">
        <v>0.15</v>
      </c>
      <c r="H8406" s="1" t="n">
        <v>0</v>
      </c>
      <c r="I8406" s="1" t="n">
        <v>0.01</v>
      </c>
      <c r="J8406" s="1" t="n">
        <v>0.17</v>
      </c>
      <c r="Q8406" s="1" t="str">
        <f aca="false">A8406&amp;"|"&amp;B8406</f>
        <v>Buzz! Brain of the UK|PS3</v>
      </c>
    </row>
    <row r="8407" customFormat="false" ht="15" hidden="false" customHeight="false" outlineLevel="0" collapsed="false">
      <c r="A8407" s="1" t="s">
        <v>3235</v>
      </c>
      <c r="B8407" s="1" t="s">
        <v>188</v>
      </c>
      <c r="C8407" s="1" t="n">
        <v>2003</v>
      </c>
      <c r="D8407" s="1" t="s">
        <v>137</v>
      </c>
      <c r="E8407" s="1" t="s">
        <v>334</v>
      </c>
      <c r="F8407" s="1" t="n">
        <v>0.13</v>
      </c>
      <c r="G8407" s="1" t="n">
        <v>0.04</v>
      </c>
      <c r="H8407" s="1" t="n">
        <v>0</v>
      </c>
      <c r="I8407" s="1" t="n">
        <v>0.01</v>
      </c>
      <c r="J8407" s="1" t="n">
        <v>0.17</v>
      </c>
      <c r="K8407" s="1" t="n">
        <v>50</v>
      </c>
      <c r="L8407" s="1" t="n">
        <v>15</v>
      </c>
      <c r="M8407" s="1" t="n">
        <v>5</v>
      </c>
      <c r="N8407" s="1" t="n">
        <v>7</v>
      </c>
      <c r="O8407" s="1" t="s">
        <v>2835</v>
      </c>
      <c r="P8407" s="1" t="s">
        <v>104</v>
      </c>
      <c r="Q8407" s="1" t="str">
        <f aca="false">A8407&amp;"|"&amp;B8407</f>
        <v>Backyard Wrestling: Don't Try This at Home|XB</v>
      </c>
    </row>
    <row r="8408" customFormat="false" ht="15" hidden="false" customHeight="false" outlineLevel="0" collapsed="false">
      <c r="A8408" s="1" t="s">
        <v>1905</v>
      </c>
      <c r="B8408" s="1" t="s">
        <v>188</v>
      </c>
      <c r="C8408" s="1" t="n">
        <v>2002</v>
      </c>
      <c r="D8408" s="1" t="s">
        <v>101</v>
      </c>
      <c r="E8408" s="1" t="s">
        <v>826</v>
      </c>
      <c r="F8408" s="1" t="n">
        <v>0.13</v>
      </c>
      <c r="G8408" s="1" t="n">
        <v>0.04</v>
      </c>
      <c r="H8408" s="1" t="n">
        <v>0</v>
      </c>
      <c r="I8408" s="1" t="n">
        <v>0.01</v>
      </c>
      <c r="J8408" s="1" t="n">
        <v>0.17</v>
      </c>
      <c r="K8408" s="1" t="n">
        <v>54</v>
      </c>
      <c r="L8408" s="1" t="n">
        <v>9</v>
      </c>
      <c r="M8408" s="1" t="n">
        <v>8.9</v>
      </c>
      <c r="N8408" s="1" t="n">
        <v>10</v>
      </c>
      <c r="O8408" s="1" t="s">
        <v>827</v>
      </c>
      <c r="P8408" s="1" t="s">
        <v>139</v>
      </c>
      <c r="Q8408" s="1" t="str">
        <f aca="false">A8408&amp;"|"&amp;B8408</f>
        <v>Gauntlet: Dark Legacy|XB</v>
      </c>
    </row>
    <row r="8409" customFormat="false" ht="15" hidden="false" customHeight="false" outlineLevel="0" collapsed="false">
      <c r="A8409" s="1" t="s">
        <v>7141</v>
      </c>
      <c r="B8409" s="1" t="s">
        <v>106</v>
      </c>
      <c r="C8409" s="1" t="n">
        <v>2003</v>
      </c>
      <c r="D8409" s="1" t="s">
        <v>79</v>
      </c>
      <c r="E8409" s="1" t="s">
        <v>179</v>
      </c>
      <c r="F8409" s="1" t="n">
        <v>0</v>
      </c>
      <c r="G8409" s="1" t="n">
        <v>0</v>
      </c>
      <c r="H8409" s="1" t="n">
        <v>0.17</v>
      </c>
      <c r="I8409" s="1" t="n">
        <v>0</v>
      </c>
      <c r="J8409" s="1" t="n">
        <v>0.17</v>
      </c>
      <c r="Q8409" s="1" t="str">
        <f aca="false">A8409&amp;"|"&amp;B8409</f>
        <v>Far East of Eden II: Manji Maru|PS2</v>
      </c>
    </row>
    <row r="8410" customFormat="false" ht="15" hidden="false" customHeight="false" outlineLevel="0" collapsed="false">
      <c r="A8410" s="1" t="s">
        <v>7142</v>
      </c>
      <c r="B8410" s="1" t="s">
        <v>100</v>
      </c>
      <c r="C8410" s="1" t="n">
        <v>2012</v>
      </c>
      <c r="D8410" s="1" t="s">
        <v>79</v>
      </c>
      <c r="E8410" s="1" t="s">
        <v>2831</v>
      </c>
      <c r="F8410" s="1" t="n">
        <v>0.06</v>
      </c>
      <c r="G8410" s="1" t="n">
        <v>0.03</v>
      </c>
      <c r="H8410" s="1" t="n">
        <v>0.06</v>
      </c>
      <c r="I8410" s="1" t="n">
        <v>0.02</v>
      </c>
      <c r="J8410" s="1" t="n">
        <v>0.17</v>
      </c>
      <c r="K8410" s="1" t="n">
        <v>42</v>
      </c>
      <c r="L8410" s="1" t="n">
        <v>40</v>
      </c>
      <c r="M8410" s="1" t="n">
        <v>5</v>
      </c>
      <c r="N8410" s="1" t="n">
        <v>78</v>
      </c>
      <c r="O8410" s="1" t="s">
        <v>5074</v>
      </c>
      <c r="P8410" s="1" t="s">
        <v>139</v>
      </c>
      <c r="Q8410" s="1" t="str">
        <f aca="false">A8410&amp;"|"&amp;B8410</f>
        <v>Time and Eternity|PS3</v>
      </c>
    </row>
    <row r="8411" customFormat="false" ht="15" hidden="false" customHeight="false" outlineLevel="0" collapsed="false">
      <c r="A8411" s="1" t="s">
        <v>7143</v>
      </c>
      <c r="B8411" s="1" t="s">
        <v>241</v>
      </c>
      <c r="C8411" s="1" t="n">
        <v>2002</v>
      </c>
      <c r="D8411" s="1" t="s">
        <v>79</v>
      </c>
      <c r="E8411" s="1" t="s">
        <v>122</v>
      </c>
      <c r="F8411" s="1" t="n">
        <v>0.1</v>
      </c>
      <c r="G8411" s="1" t="n">
        <v>0.02</v>
      </c>
      <c r="H8411" s="1" t="n">
        <v>0.04</v>
      </c>
      <c r="I8411" s="1" t="n">
        <v>0</v>
      </c>
      <c r="J8411" s="1" t="n">
        <v>0.17</v>
      </c>
      <c r="K8411" s="1" t="n">
        <v>72</v>
      </c>
      <c r="L8411" s="1" t="n">
        <v>22</v>
      </c>
      <c r="M8411" s="1" t="n">
        <v>8</v>
      </c>
      <c r="N8411" s="1" t="n">
        <v>15</v>
      </c>
      <c r="O8411" s="1" t="s">
        <v>830</v>
      </c>
      <c r="P8411" s="1" t="s">
        <v>139</v>
      </c>
      <c r="Q8411" s="1" t="str">
        <f aca="false">A8411&amp;"|"&amp;B8411</f>
        <v>Lost Kingdoms|GC</v>
      </c>
    </row>
    <row r="8412" customFormat="false" ht="15" hidden="false" customHeight="false" outlineLevel="0" collapsed="false">
      <c r="A8412" s="1" t="s">
        <v>7144</v>
      </c>
      <c r="B8412" s="1" t="s">
        <v>68</v>
      </c>
      <c r="C8412" s="1" t="n">
        <v>2010</v>
      </c>
      <c r="D8412" s="1" t="s">
        <v>69</v>
      </c>
      <c r="E8412" s="1" t="s">
        <v>3988</v>
      </c>
      <c r="F8412" s="1" t="n">
        <v>0.16</v>
      </c>
      <c r="G8412" s="1" t="n">
        <v>0</v>
      </c>
      <c r="H8412" s="1" t="n">
        <v>0</v>
      </c>
      <c r="I8412" s="1" t="n">
        <v>0.01</v>
      </c>
      <c r="J8412" s="1" t="n">
        <v>0.17</v>
      </c>
      <c r="O8412" s="1" t="s">
        <v>4705</v>
      </c>
      <c r="P8412" s="1" t="s">
        <v>71</v>
      </c>
      <c r="Q8412" s="1" t="str">
        <f aca="false">A8412&amp;"|"&amp;B8412</f>
        <v>Brunswick Cosmic Bowling|Wii</v>
      </c>
    </row>
    <row r="8413" customFormat="false" ht="15" hidden="false" customHeight="false" outlineLevel="0" collapsed="false">
      <c r="A8413" s="1" t="s">
        <v>7145</v>
      </c>
      <c r="B8413" s="1" t="s">
        <v>211</v>
      </c>
      <c r="C8413" s="1" t="n">
        <v>2007</v>
      </c>
      <c r="D8413" s="1" t="s">
        <v>101</v>
      </c>
      <c r="E8413" s="1" t="s">
        <v>119</v>
      </c>
      <c r="F8413" s="1" t="n">
        <v>0.07</v>
      </c>
      <c r="G8413" s="1" t="n">
        <v>0.06</v>
      </c>
      <c r="H8413" s="1" t="n">
        <v>0</v>
      </c>
      <c r="I8413" s="1" t="n">
        <v>0.03</v>
      </c>
      <c r="J8413" s="1" t="n">
        <v>0.17</v>
      </c>
      <c r="K8413" s="1" t="n">
        <v>73</v>
      </c>
      <c r="L8413" s="1" t="n">
        <v>44</v>
      </c>
      <c r="M8413" s="1" t="n">
        <v>7.6</v>
      </c>
      <c r="N8413" s="1" t="n">
        <v>11</v>
      </c>
      <c r="O8413" s="1" t="s">
        <v>2148</v>
      </c>
      <c r="P8413" s="1" t="s">
        <v>139</v>
      </c>
      <c r="Q8413" s="1" t="str">
        <f aca="false">A8413&amp;"|"&amp;B8413</f>
        <v>Pursuit Force: Extreme Justice|PSP</v>
      </c>
    </row>
    <row r="8414" customFormat="false" ht="15" hidden="false" customHeight="false" outlineLevel="0" collapsed="false">
      <c r="A8414" s="1" t="s">
        <v>3290</v>
      </c>
      <c r="B8414" s="1" t="s">
        <v>100</v>
      </c>
      <c r="C8414" s="1" t="n">
        <v>2010</v>
      </c>
      <c r="D8414" s="1" t="s">
        <v>85</v>
      </c>
      <c r="E8414" s="1" t="s">
        <v>618</v>
      </c>
      <c r="F8414" s="1" t="n">
        <v>0.11</v>
      </c>
      <c r="G8414" s="1" t="n">
        <v>0.03</v>
      </c>
      <c r="H8414" s="1" t="n">
        <v>0</v>
      </c>
      <c r="I8414" s="1" t="n">
        <v>0.02</v>
      </c>
      <c r="J8414" s="1" t="n">
        <v>0.17</v>
      </c>
      <c r="K8414" s="1" t="n">
        <v>72</v>
      </c>
      <c r="L8414" s="1" t="n">
        <v>4</v>
      </c>
      <c r="O8414" s="1" t="s">
        <v>618</v>
      </c>
      <c r="P8414" s="1" t="s">
        <v>71</v>
      </c>
      <c r="Q8414" s="1" t="str">
        <f aca="false">A8414&amp;"|"&amp;B8414</f>
        <v>Disney Sing It: Family Hits|PS3</v>
      </c>
    </row>
    <row r="8415" customFormat="false" ht="15" hidden="false" customHeight="false" outlineLevel="0" collapsed="false">
      <c r="A8415" s="1" t="s">
        <v>7146</v>
      </c>
      <c r="B8415" s="1" t="s">
        <v>115</v>
      </c>
      <c r="C8415" s="1" t="n">
        <v>2002</v>
      </c>
      <c r="D8415" s="1" t="s">
        <v>75</v>
      </c>
      <c r="E8415" s="1" t="s">
        <v>534</v>
      </c>
      <c r="F8415" s="1" t="n">
        <v>0.12</v>
      </c>
      <c r="G8415" s="1" t="n">
        <v>0.04</v>
      </c>
      <c r="H8415" s="1" t="n">
        <v>0</v>
      </c>
      <c r="I8415" s="1" t="n">
        <v>0</v>
      </c>
      <c r="J8415" s="1" t="n">
        <v>0.17</v>
      </c>
      <c r="Q8415" s="1" t="str">
        <f aca="false">A8415&amp;"|"&amp;B8415</f>
        <v>Matchbox Cross Town Heroes|GBA</v>
      </c>
    </row>
    <row r="8416" customFormat="false" ht="15" hidden="false" customHeight="false" outlineLevel="0" collapsed="false">
      <c r="A8416" s="1" t="s">
        <v>7147</v>
      </c>
      <c r="B8416" s="1" t="s">
        <v>100</v>
      </c>
      <c r="C8416" s="1" t="n">
        <v>2011</v>
      </c>
      <c r="D8416" s="1" t="s">
        <v>101</v>
      </c>
      <c r="E8416" s="1" t="s">
        <v>5624</v>
      </c>
      <c r="F8416" s="1" t="n">
        <v>0.07</v>
      </c>
      <c r="G8416" s="1" t="n">
        <v>0.06</v>
      </c>
      <c r="H8416" s="1" t="n">
        <v>0.01</v>
      </c>
      <c r="I8416" s="1" t="n">
        <v>0.03</v>
      </c>
      <c r="J8416" s="1" t="n">
        <v>0.17</v>
      </c>
      <c r="K8416" s="1" t="n">
        <v>45</v>
      </c>
      <c r="L8416" s="1" t="n">
        <v>17</v>
      </c>
      <c r="M8416" s="1" t="n">
        <v>5</v>
      </c>
      <c r="N8416" s="1" t="n">
        <v>26</v>
      </c>
      <c r="O8416" s="1" t="s">
        <v>7148</v>
      </c>
      <c r="P8416" s="1" t="s">
        <v>104</v>
      </c>
      <c r="Q8416" s="1" t="str">
        <f aca="false">A8416&amp;"|"&amp;B8416</f>
        <v>The Cursed Crusade|PS3</v>
      </c>
    </row>
    <row r="8417" customFormat="false" ht="15" hidden="false" customHeight="false" outlineLevel="0" collapsed="false">
      <c r="A8417" s="1" t="s">
        <v>7149</v>
      </c>
      <c r="B8417" s="1" t="s">
        <v>100</v>
      </c>
      <c r="C8417" s="1" t="n">
        <v>2012</v>
      </c>
      <c r="D8417" s="1" t="s">
        <v>75</v>
      </c>
      <c r="E8417" s="1" t="s">
        <v>422</v>
      </c>
      <c r="F8417" s="1" t="n">
        <v>0.05</v>
      </c>
      <c r="G8417" s="1" t="n">
        <v>0.09</v>
      </c>
      <c r="H8417" s="1" t="n">
        <v>0</v>
      </c>
      <c r="I8417" s="1" t="n">
        <v>0.03</v>
      </c>
      <c r="J8417" s="1" t="n">
        <v>0.17</v>
      </c>
      <c r="K8417" s="1" t="n">
        <v>72</v>
      </c>
      <c r="L8417" s="1" t="n">
        <v>20</v>
      </c>
      <c r="M8417" s="1" t="n">
        <v>6</v>
      </c>
      <c r="N8417" s="1" t="n">
        <v>29</v>
      </c>
      <c r="O8417" s="1" t="s">
        <v>4517</v>
      </c>
      <c r="P8417" s="1" t="s">
        <v>139</v>
      </c>
      <c r="Q8417" s="1" t="str">
        <f aca="false">A8417&amp;"|"&amp;B8417</f>
        <v>Ridge Racer Unbounded|PS3</v>
      </c>
    </row>
    <row r="8418" customFormat="false" ht="15" hidden="false" customHeight="false" outlineLevel="0" collapsed="false">
      <c r="A8418" s="1" t="s">
        <v>7150</v>
      </c>
      <c r="B8418" s="1" t="s">
        <v>115</v>
      </c>
      <c r="C8418" s="1" t="n">
        <v>2002</v>
      </c>
      <c r="D8418" s="1" t="s">
        <v>88</v>
      </c>
      <c r="E8418" s="1" t="s">
        <v>3983</v>
      </c>
      <c r="F8418" s="1" t="n">
        <v>0.12</v>
      </c>
      <c r="G8418" s="1" t="n">
        <v>0.04</v>
      </c>
      <c r="H8418" s="1" t="n">
        <v>0</v>
      </c>
      <c r="I8418" s="1" t="n">
        <v>0</v>
      </c>
      <c r="J8418" s="1" t="n">
        <v>0.17</v>
      </c>
      <c r="K8418" s="1" t="n">
        <v>57</v>
      </c>
      <c r="L8418" s="1" t="n">
        <v>9</v>
      </c>
      <c r="M8418" s="1" t="n">
        <v>6</v>
      </c>
      <c r="N8418" s="1" t="n">
        <v>7</v>
      </c>
      <c r="O8418" s="1" t="s">
        <v>7151</v>
      </c>
      <c r="P8418" s="1" t="s">
        <v>104</v>
      </c>
      <c r="Q8418" s="1" t="str">
        <f aca="false">A8418&amp;"|"&amp;B8418</f>
        <v>Wolfenstein 3D|GBA</v>
      </c>
    </row>
    <row r="8419" customFormat="false" ht="15" hidden="false" customHeight="false" outlineLevel="0" collapsed="false">
      <c r="A8419" s="1" t="s">
        <v>7152</v>
      </c>
      <c r="B8419" s="1" t="s">
        <v>108</v>
      </c>
      <c r="C8419" s="1" t="n">
        <v>1996</v>
      </c>
      <c r="D8419" s="1" t="s">
        <v>323</v>
      </c>
      <c r="E8419" s="1" t="s">
        <v>983</v>
      </c>
      <c r="F8419" s="1" t="n">
        <v>0</v>
      </c>
      <c r="G8419" s="1" t="n">
        <v>0</v>
      </c>
      <c r="H8419" s="1" t="n">
        <v>0.17</v>
      </c>
      <c r="I8419" s="1" t="n">
        <v>0</v>
      </c>
      <c r="J8419" s="1" t="n">
        <v>0.17</v>
      </c>
      <c r="Q8419" s="1" t="str">
        <f aca="false">A8419&amp;"|"&amp;B8419</f>
        <v>Nobunaga no Yabou: Tenshoki|SNES</v>
      </c>
    </row>
    <row r="8420" customFormat="false" ht="15" hidden="false" customHeight="false" outlineLevel="0" collapsed="false">
      <c r="A8420" s="1" t="s">
        <v>3708</v>
      </c>
      <c r="B8420" s="1" t="s">
        <v>211</v>
      </c>
      <c r="C8420" s="1" t="n">
        <v>2006</v>
      </c>
      <c r="D8420" s="1" t="s">
        <v>69</v>
      </c>
      <c r="E8420" s="1" t="s">
        <v>185</v>
      </c>
      <c r="F8420" s="1" t="n">
        <v>0.13</v>
      </c>
      <c r="G8420" s="1" t="n">
        <v>0.02</v>
      </c>
      <c r="H8420" s="1" t="n">
        <v>0</v>
      </c>
      <c r="I8420" s="1" t="n">
        <v>0.02</v>
      </c>
      <c r="J8420" s="1" t="n">
        <v>0.17</v>
      </c>
      <c r="K8420" s="1" t="n">
        <v>76</v>
      </c>
      <c r="L8420" s="1" t="n">
        <v>7</v>
      </c>
      <c r="M8420" s="1" t="n">
        <v>6.6</v>
      </c>
      <c r="N8420" s="1" t="n">
        <v>23</v>
      </c>
      <c r="O8420" s="1" t="s">
        <v>186</v>
      </c>
      <c r="P8420" s="1" t="s">
        <v>163</v>
      </c>
      <c r="Q8420" s="1" t="str">
        <f aca="false">A8420&amp;"|"&amp;B8420</f>
        <v>NHL 07|PSP</v>
      </c>
    </row>
    <row r="8421" customFormat="false" ht="15" hidden="false" customHeight="false" outlineLevel="0" collapsed="false">
      <c r="A8421" s="1" t="s">
        <v>7153</v>
      </c>
      <c r="B8421" s="1" t="s">
        <v>68</v>
      </c>
      <c r="C8421" s="1" t="n">
        <v>2009</v>
      </c>
      <c r="D8421" s="1" t="s">
        <v>85</v>
      </c>
      <c r="E8421" s="1" t="s">
        <v>1019</v>
      </c>
      <c r="F8421" s="1" t="n">
        <v>0</v>
      </c>
      <c r="G8421" s="1" t="n">
        <v>0.16</v>
      </c>
      <c r="H8421" s="1" t="n">
        <v>0</v>
      </c>
      <c r="I8421" s="1" t="n">
        <v>0.01</v>
      </c>
      <c r="J8421" s="1" t="n">
        <v>0.17</v>
      </c>
      <c r="Q8421" s="1" t="str">
        <f aca="false">A8421&amp;"|"&amp;B8421</f>
        <v>I'm A Celebrity: Get Me Out of Here!|Wii</v>
      </c>
    </row>
    <row r="8422" customFormat="false" ht="15" hidden="false" customHeight="false" outlineLevel="0" collapsed="false">
      <c r="A8422" s="1" t="s">
        <v>7154</v>
      </c>
      <c r="B8422" s="1" t="s">
        <v>83</v>
      </c>
      <c r="C8422" s="1" t="n">
        <v>2007</v>
      </c>
      <c r="D8422" s="1" t="s">
        <v>88</v>
      </c>
      <c r="E8422" s="1" t="s">
        <v>1837</v>
      </c>
      <c r="F8422" s="1" t="n">
        <v>0.15</v>
      </c>
      <c r="G8422" s="1" t="n">
        <v>0.01</v>
      </c>
      <c r="H8422" s="1" t="n">
        <v>0</v>
      </c>
      <c r="I8422" s="1" t="n">
        <v>0.01</v>
      </c>
      <c r="J8422" s="1" t="n">
        <v>0.17</v>
      </c>
      <c r="K8422" s="1" t="n">
        <v>72</v>
      </c>
      <c r="L8422" s="1" t="n">
        <v>48</v>
      </c>
      <c r="M8422" s="1" t="n">
        <v>7.9</v>
      </c>
      <c r="N8422" s="1" t="n">
        <v>37</v>
      </c>
      <c r="O8422" s="1" t="s">
        <v>7155</v>
      </c>
      <c r="P8422" s="1" t="s">
        <v>104</v>
      </c>
      <c r="Q8422" s="1" t="str">
        <f aca="false">A8422&amp;"|"&amp;B8422</f>
        <v>Dementium: The Ward|DS</v>
      </c>
    </row>
    <row r="8423" customFormat="false" ht="15" hidden="false" customHeight="false" outlineLevel="0" collapsed="false">
      <c r="A8423" s="1" t="s">
        <v>7156</v>
      </c>
      <c r="B8423" s="1" t="s">
        <v>1065</v>
      </c>
      <c r="C8423" s="1" t="n">
        <v>2015</v>
      </c>
      <c r="D8423" s="1" t="s">
        <v>101</v>
      </c>
      <c r="E8423" s="1" t="s">
        <v>422</v>
      </c>
      <c r="F8423" s="1" t="n">
        <v>0</v>
      </c>
      <c r="G8423" s="1" t="n">
        <v>0</v>
      </c>
      <c r="H8423" s="1" t="n">
        <v>0.17</v>
      </c>
      <c r="I8423" s="1" t="n">
        <v>0</v>
      </c>
      <c r="J8423" s="1" t="n">
        <v>0.17</v>
      </c>
      <c r="K8423" s="1" t="n">
        <v>57</v>
      </c>
      <c r="L8423" s="1" t="n">
        <v>25</v>
      </c>
      <c r="M8423" s="1" t="n">
        <v>7.3</v>
      </c>
      <c r="N8423" s="1" t="n">
        <v>15</v>
      </c>
      <c r="O8423" s="1" t="s">
        <v>1283</v>
      </c>
      <c r="P8423" s="1" t="s">
        <v>163</v>
      </c>
      <c r="Q8423" s="1" t="str">
        <f aca="false">A8423&amp;"|"&amp;B8423</f>
        <v>Mobile Suit Gundam: Extreme VS Force|PSV</v>
      </c>
    </row>
    <row r="8424" customFormat="false" ht="15" hidden="false" customHeight="false" outlineLevel="0" collapsed="false">
      <c r="A8424" s="1" t="s">
        <v>2246</v>
      </c>
      <c r="B8424" s="1" t="s">
        <v>130</v>
      </c>
      <c r="C8424" s="1" t="n">
        <v>2014</v>
      </c>
      <c r="D8424" s="1" t="s">
        <v>79</v>
      </c>
      <c r="E8424" s="1" t="s">
        <v>293</v>
      </c>
      <c r="F8424" s="1" t="n">
        <v>0</v>
      </c>
      <c r="G8424" s="1" t="n">
        <v>0</v>
      </c>
      <c r="H8424" s="1" t="n">
        <v>0.17</v>
      </c>
      <c r="I8424" s="1" t="n">
        <v>0</v>
      </c>
      <c r="J8424" s="1" t="n">
        <v>0.17</v>
      </c>
      <c r="Q8424" s="1" t="str">
        <f aca="false">A8424&amp;"|"&amp;B8424</f>
        <v>Dragon Quest X|3DS</v>
      </c>
    </row>
    <row r="8425" customFormat="false" ht="15" hidden="false" customHeight="false" outlineLevel="0" collapsed="false">
      <c r="A8425" s="1" t="s">
        <v>7157</v>
      </c>
      <c r="B8425" s="1" t="s">
        <v>83</v>
      </c>
      <c r="C8425" s="1" t="n">
        <v>2010</v>
      </c>
      <c r="D8425" s="1" t="s">
        <v>85</v>
      </c>
      <c r="E8425" s="1" t="s">
        <v>254</v>
      </c>
      <c r="F8425" s="1" t="n">
        <v>0.16</v>
      </c>
      <c r="G8425" s="1" t="n">
        <v>0</v>
      </c>
      <c r="H8425" s="1" t="n">
        <v>0</v>
      </c>
      <c r="I8425" s="1" t="n">
        <v>0.01</v>
      </c>
      <c r="J8425" s="1" t="n">
        <v>0.17</v>
      </c>
      <c r="O8425" s="1" t="s">
        <v>254</v>
      </c>
      <c r="P8425" s="1" t="s">
        <v>71</v>
      </c>
      <c r="Q8425" s="1" t="str">
        <f aca="false">A8425&amp;"|"&amp;B8425</f>
        <v>Learning to Spell|DS</v>
      </c>
    </row>
    <row r="8426" customFormat="false" ht="15" hidden="false" customHeight="false" outlineLevel="0" collapsed="false">
      <c r="A8426" s="1" t="s">
        <v>4255</v>
      </c>
      <c r="B8426" s="1" t="s">
        <v>83</v>
      </c>
      <c r="C8426" s="1" t="n">
        <v>2010</v>
      </c>
      <c r="D8426" s="1" t="s">
        <v>101</v>
      </c>
      <c r="E8426" s="1" t="s">
        <v>618</v>
      </c>
      <c r="F8426" s="1" t="n">
        <v>0.11</v>
      </c>
      <c r="G8426" s="1" t="n">
        <v>0.04</v>
      </c>
      <c r="H8426" s="1" t="n">
        <v>0</v>
      </c>
      <c r="I8426" s="1" t="n">
        <v>0.01</v>
      </c>
      <c r="J8426" s="1" t="n">
        <v>0.17</v>
      </c>
      <c r="K8426" s="1" t="n">
        <v>58</v>
      </c>
      <c r="L8426" s="1" t="n">
        <v>5</v>
      </c>
      <c r="O8426" s="1" t="s">
        <v>2093</v>
      </c>
      <c r="P8426" s="1" t="s">
        <v>163</v>
      </c>
      <c r="Q8426" s="1" t="str">
        <f aca="false">A8426&amp;"|"&amp;B8426</f>
        <v>TRON: Evolution|DS</v>
      </c>
    </row>
    <row r="8427" customFormat="false" ht="15" hidden="false" customHeight="false" outlineLevel="0" collapsed="false">
      <c r="A8427" s="1" t="s">
        <v>7158</v>
      </c>
      <c r="B8427" s="1" t="s">
        <v>83</v>
      </c>
      <c r="C8427" s="1" t="n">
        <v>2006</v>
      </c>
      <c r="D8427" s="1" t="s">
        <v>81</v>
      </c>
      <c r="E8427" s="1" t="s">
        <v>70</v>
      </c>
      <c r="F8427" s="1" t="n">
        <v>0.13</v>
      </c>
      <c r="G8427" s="1" t="n">
        <v>0.02</v>
      </c>
      <c r="H8427" s="1" t="n">
        <v>0</v>
      </c>
      <c r="I8427" s="1" t="n">
        <v>0.01</v>
      </c>
      <c r="J8427" s="1" t="n">
        <v>0.17</v>
      </c>
      <c r="K8427" s="1" t="n">
        <v>62</v>
      </c>
      <c r="L8427" s="1" t="n">
        <v>14</v>
      </c>
      <c r="O8427" s="1" t="s">
        <v>4938</v>
      </c>
      <c r="P8427" s="1" t="s">
        <v>71</v>
      </c>
      <c r="Q8427" s="1" t="str">
        <f aca="false">A8427&amp;"|"&amp;B8427</f>
        <v>Sudoku Gridmaster|DS</v>
      </c>
    </row>
    <row r="8428" customFormat="false" ht="15" hidden="false" customHeight="false" outlineLevel="0" collapsed="false">
      <c r="A8428" s="1" t="s">
        <v>7159</v>
      </c>
      <c r="B8428" s="1" t="s">
        <v>95</v>
      </c>
      <c r="C8428" s="1" t="n">
        <v>2014</v>
      </c>
      <c r="D8428" s="1" t="s">
        <v>75</v>
      </c>
      <c r="E8428" s="1" t="s">
        <v>875</v>
      </c>
      <c r="F8428" s="1" t="n">
        <v>0.15</v>
      </c>
      <c r="G8428" s="1" t="n">
        <v>0</v>
      </c>
      <c r="H8428" s="1" t="n">
        <v>0</v>
      </c>
      <c r="I8428" s="1" t="n">
        <v>0.02</v>
      </c>
      <c r="J8428" s="1" t="n">
        <v>0.17</v>
      </c>
      <c r="K8428" s="1" t="n">
        <v>65</v>
      </c>
      <c r="L8428" s="1" t="n">
        <v>4</v>
      </c>
      <c r="M8428" s="1" t="n">
        <v>5.1</v>
      </c>
      <c r="N8428" s="1" t="n">
        <v>14</v>
      </c>
      <c r="O8428" s="1" t="s">
        <v>875</v>
      </c>
      <c r="P8428" s="1" t="s">
        <v>71</v>
      </c>
      <c r="Q8428" s="1" t="str">
        <f aca="false">A8428&amp;"|"&amp;B8428</f>
        <v>NASCAR '14|X360</v>
      </c>
    </row>
    <row r="8429" customFormat="false" ht="15" hidden="false" customHeight="false" outlineLevel="0" collapsed="false">
      <c r="A8429" s="1" t="s">
        <v>7160</v>
      </c>
      <c r="B8429" s="1" t="s">
        <v>108</v>
      </c>
      <c r="C8429" s="1" t="n">
        <v>1993</v>
      </c>
      <c r="D8429" s="1" t="s">
        <v>69</v>
      </c>
      <c r="E8429" s="1" t="s">
        <v>179</v>
      </c>
      <c r="F8429" s="1" t="n">
        <v>0</v>
      </c>
      <c r="G8429" s="1" t="n">
        <v>0</v>
      </c>
      <c r="H8429" s="1" t="n">
        <v>0.17</v>
      </c>
      <c r="I8429" s="1" t="n">
        <v>0</v>
      </c>
      <c r="J8429" s="1" t="n">
        <v>0.17</v>
      </c>
      <c r="Q8429" s="1" t="str">
        <f aca="false">A8429&amp;"|"&amp;B8429</f>
        <v>Super Power League|SNES</v>
      </c>
    </row>
    <row r="8430" customFormat="false" ht="15" hidden="false" customHeight="false" outlineLevel="0" collapsed="false">
      <c r="A8430" s="1" t="s">
        <v>3850</v>
      </c>
      <c r="B8430" s="1" t="s">
        <v>100</v>
      </c>
      <c r="C8430" s="1" t="n">
        <v>2010</v>
      </c>
      <c r="D8430" s="1" t="s">
        <v>101</v>
      </c>
      <c r="E8430" s="1" t="s">
        <v>122</v>
      </c>
      <c r="F8430" s="1" t="n">
        <v>0.14</v>
      </c>
      <c r="G8430" s="1" t="n">
        <v>0.01</v>
      </c>
      <c r="H8430" s="1" t="n">
        <v>0</v>
      </c>
      <c r="I8430" s="1" t="n">
        <v>0.02</v>
      </c>
      <c r="J8430" s="1" t="n">
        <v>0.17</v>
      </c>
      <c r="K8430" s="1" t="n">
        <v>50</v>
      </c>
      <c r="L8430" s="1" t="n">
        <v>7</v>
      </c>
      <c r="O8430" s="1" t="s">
        <v>1594</v>
      </c>
      <c r="P8430" s="1" t="s">
        <v>163</v>
      </c>
      <c r="Q8430" s="1" t="str">
        <f aca="false">A8430&amp;"|"&amp;B8430</f>
        <v>Bakugan Battle Brawlers: Defenders of the Core|PS3</v>
      </c>
    </row>
    <row r="8431" customFormat="false" ht="15" hidden="false" customHeight="false" outlineLevel="0" collapsed="false">
      <c r="A8431" s="1" t="s">
        <v>7161</v>
      </c>
      <c r="B8431" s="1" t="s">
        <v>100</v>
      </c>
      <c r="C8431" s="1" t="n">
        <v>2011</v>
      </c>
      <c r="D8431" s="1" t="s">
        <v>101</v>
      </c>
      <c r="E8431" s="1" t="s">
        <v>318</v>
      </c>
      <c r="F8431" s="1" t="n">
        <v>0.09</v>
      </c>
      <c r="G8431" s="1" t="n">
        <v>0.05</v>
      </c>
      <c r="H8431" s="1" t="n">
        <v>0</v>
      </c>
      <c r="I8431" s="1" t="n">
        <v>0.02</v>
      </c>
      <c r="J8431" s="1" t="n">
        <v>0.17</v>
      </c>
      <c r="K8431" s="1" t="n">
        <v>61</v>
      </c>
      <c r="L8431" s="1" t="n">
        <v>12</v>
      </c>
      <c r="M8431" s="1" t="n">
        <v>6.7</v>
      </c>
      <c r="N8431" s="1" t="n">
        <v>17</v>
      </c>
      <c r="O8431" s="1" t="s">
        <v>582</v>
      </c>
      <c r="P8431" s="1" t="s">
        <v>139</v>
      </c>
      <c r="Q8431" s="1" t="str">
        <f aca="false">A8431&amp;"|"&amp;B8431</f>
        <v>Green Lantern: Rise of the Manhunters|PS3</v>
      </c>
    </row>
    <row r="8432" customFormat="false" ht="15" hidden="false" customHeight="false" outlineLevel="0" collapsed="false">
      <c r="A8432" s="1" t="s">
        <v>2492</v>
      </c>
      <c r="B8432" s="1" t="s">
        <v>108</v>
      </c>
      <c r="C8432" s="1" t="n">
        <v>1996</v>
      </c>
      <c r="D8432" s="1" t="s">
        <v>137</v>
      </c>
      <c r="E8432" s="1" t="s">
        <v>70</v>
      </c>
      <c r="F8432" s="1" t="n">
        <v>0</v>
      </c>
      <c r="G8432" s="1" t="n">
        <v>0</v>
      </c>
      <c r="H8432" s="1" t="n">
        <v>0.17</v>
      </c>
      <c r="I8432" s="1" t="n">
        <v>0</v>
      </c>
      <c r="J8432" s="1" t="n">
        <v>0.17</v>
      </c>
      <c r="Q8432" s="1" t="str">
        <f aca="false">A8432&amp;"|"&amp;B8432</f>
        <v>Street Fighter Alpha 2|SNES</v>
      </c>
    </row>
    <row r="8433" customFormat="false" ht="15" hidden="false" customHeight="false" outlineLevel="0" collapsed="false">
      <c r="A8433" s="1" t="s">
        <v>4192</v>
      </c>
      <c r="B8433" s="1" t="s">
        <v>188</v>
      </c>
      <c r="C8433" s="1" t="n">
        <v>2006</v>
      </c>
      <c r="D8433" s="1" t="s">
        <v>88</v>
      </c>
      <c r="E8433" s="1" t="s">
        <v>334</v>
      </c>
      <c r="F8433" s="1" t="n">
        <v>0.12</v>
      </c>
      <c r="G8433" s="1" t="n">
        <v>0.04</v>
      </c>
      <c r="H8433" s="1" t="n">
        <v>0</v>
      </c>
      <c r="I8433" s="1" t="n">
        <v>0.01</v>
      </c>
      <c r="J8433" s="1" t="n">
        <v>0.17</v>
      </c>
      <c r="K8433" s="1" t="n">
        <v>41</v>
      </c>
      <c r="L8433" s="1" t="n">
        <v>20</v>
      </c>
      <c r="M8433" s="1" t="n">
        <v>7.2</v>
      </c>
      <c r="N8433" s="1" t="n">
        <v>13</v>
      </c>
      <c r="O8433" s="1" t="s">
        <v>4193</v>
      </c>
      <c r="P8433" s="1" t="s">
        <v>104</v>
      </c>
      <c r="Q8433" s="1" t="str">
        <f aca="false">A8433&amp;"|"&amp;B8433</f>
        <v>25 to Life|XB</v>
      </c>
    </row>
    <row r="8434" customFormat="false" ht="15" hidden="false" customHeight="false" outlineLevel="0" collapsed="false">
      <c r="A8434" s="1" t="s">
        <v>6931</v>
      </c>
      <c r="B8434" s="1" t="s">
        <v>83</v>
      </c>
      <c r="C8434" s="1" t="n">
        <v>2009</v>
      </c>
      <c r="D8434" s="1" t="s">
        <v>81</v>
      </c>
      <c r="E8434" s="1" t="s">
        <v>6932</v>
      </c>
      <c r="F8434" s="1" t="n">
        <v>0.15</v>
      </c>
      <c r="G8434" s="1" t="n">
        <v>0</v>
      </c>
      <c r="H8434" s="1" t="n">
        <v>0</v>
      </c>
      <c r="I8434" s="1" t="n">
        <v>0.01</v>
      </c>
      <c r="J8434" s="1" t="n">
        <v>0.17</v>
      </c>
      <c r="O8434" s="1" t="s">
        <v>7162</v>
      </c>
      <c r="P8434" s="1" t="s">
        <v>163</v>
      </c>
      <c r="Q8434" s="1" t="str">
        <f aca="false">A8434&amp;"|"&amp;B8434</f>
        <v>Squeeballs Party|DS</v>
      </c>
    </row>
    <row r="8435" customFormat="false" ht="15" hidden="false" customHeight="false" outlineLevel="0" collapsed="false">
      <c r="A8435" s="1" t="s">
        <v>7163</v>
      </c>
      <c r="B8435" s="1" t="s">
        <v>95</v>
      </c>
      <c r="C8435" s="1" t="n">
        <v>2010</v>
      </c>
      <c r="D8435" s="1" t="s">
        <v>90</v>
      </c>
      <c r="E8435" s="1" t="s">
        <v>254</v>
      </c>
      <c r="F8435" s="1" t="n">
        <v>0.08</v>
      </c>
      <c r="G8435" s="1" t="n">
        <v>0.07</v>
      </c>
      <c r="H8435" s="1" t="n">
        <v>0</v>
      </c>
      <c r="I8435" s="1" t="n">
        <v>0.02</v>
      </c>
      <c r="J8435" s="1" t="n">
        <v>0.17</v>
      </c>
      <c r="K8435" s="1" t="n">
        <v>40</v>
      </c>
      <c r="L8435" s="1" t="n">
        <v>11</v>
      </c>
      <c r="M8435" s="1" t="n">
        <v>4.2</v>
      </c>
      <c r="N8435" s="1" t="n">
        <v>5</v>
      </c>
      <c r="O8435" s="1" t="s">
        <v>5734</v>
      </c>
      <c r="P8435" s="1" t="s">
        <v>139</v>
      </c>
      <c r="Q8435" s="1" t="str">
        <f aca="false">A8435&amp;"|"&amp;B8435</f>
        <v>Naval Assault: The Killing Tide|X360</v>
      </c>
    </row>
    <row r="8436" customFormat="false" ht="15" hidden="false" customHeight="false" outlineLevel="0" collapsed="false">
      <c r="A8436" s="1" t="s">
        <v>7164</v>
      </c>
      <c r="B8436" s="1" t="s">
        <v>95</v>
      </c>
      <c r="C8436" s="1" t="n">
        <v>2015</v>
      </c>
      <c r="D8436" s="1" t="s">
        <v>69</v>
      </c>
      <c r="E8436" s="1" t="s">
        <v>875</v>
      </c>
      <c r="F8436" s="1" t="n">
        <v>0.15</v>
      </c>
      <c r="G8436" s="1" t="n">
        <v>0</v>
      </c>
      <c r="H8436" s="1" t="n">
        <v>0</v>
      </c>
      <c r="I8436" s="1" t="n">
        <v>0.02</v>
      </c>
      <c r="J8436" s="1" t="n">
        <v>0.17</v>
      </c>
      <c r="M8436" s="1" t="n">
        <v>3.8</v>
      </c>
      <c r="N8436" s="1" t="n">
        <v>6</v>
      </c>
      <c r="O8436" s="1" t="s">
        <v>7165</v>
      </c>
      <c r="P8436" s="1" t="s">
        <v>71</v>
      </c>
      <c r="Q8436" s="1" t="str">
        <f aca="false">A8436&amp;"|"&amp;B8436</f>
        <v>NASCAR '15|X360</v>
      </c>
    </row>
    <row r="8437" customFormat="false" ht="15" hidden="false" customHeight="false" outlineLevel="0" collapsed="false">
      <c r="A8437" s="1" t="s">
        <v>5484</v>
      </c>
      <c r="B8437" s="1" t="s">
        <v>100</v>
      </c>
      <c r="C8437" s="1" t="n">
        <v>2008</v>
      </c>
      <c r="D8437" s="1" t="s">
        <v>69</v>
      </c>
      <c r="E8437" s="1" t="s">
        <v>185</v>
      </c>
      <c r="F8437" s="1" t="n">
        <v>0.15</v>
      </c>
      <c r="G8437" s="1" t="n">
        <v>0</v>
      </c>
      <c r="H8437" s="1" t="n">
        <v>0</v>
      </c>
      <c r="I8437" s="1" t="n">
        <v>0.01</v>
      </c>
      <c r="J8437" s="1" t="n">
        <v>0.17</v>
      </c>
      <c r="K8437" s="1" t="n">
        <v>68</v>
      </c>
      <c r="L8437" s="1" t="n">
        <v>17</v>
      </c>
      <c r="O8437" s="1" t="s">
        <v>245</v>
      </c>
      <c r="P8437" s="1" t="s">
        <v>71</v>
      </c>
      <c r="Q8437" s="1" t="str">
        <f aca="false">A8437&amp;"|"&amp;B8437</f>
        <v>NCAA Basketball 09|PS3</v>
      </c>
    </row>
    <row r="8438" customFormat="false" ht="15" hidden="false" customHeight="false" outlineLevel="0" collapsed="false">
      <c r="A8438" s="1" t="s">
        <v>7166</v>
      </c>
      <c r="B8438" s="1" t="s">
        <v>106</v>
      </c>
      <c r="C8438" s="1" t="n">
        <v>2004</v>
      </c>
      <c r="D8438" s="1" t="s">
        <v>85</v>
      </c>
      <c r="E8438" s="1" t="s">
        <v>202</v>
      </c>
      <c r="F8438" s="1" t="n">
        <v>0.08</v>
      </c>
      <c r="G8438" s="1" t="n">
        <v>0.06</v>
      </c>
      <c r="H8438" s="1" t="n">
        <v>0</v>
      </c>
      <c r="I8438" s="1" t="n">
        <v>0.02</v>
      </c>
      <c r="J8438" s="1" t="n">
        <v>0.17</v>
      </c>
      <c r="K8438" s="1" t="n">
        <v>72</v>
      </c>
      <c r="L8438" s="1" t="n">
        <v>28</v>
      </c>
      <c r="M8438" s="1" t="n">
        <v>7</v>
      </c>
      <c r="N8438" s="1" t="n">
        <v>5</v>
      </c>
      <c r="O8438" s="1" t="s">
        <v>671</v>
      </c>
      <c r="P8438" s="1" t="s">
        <v>139</v>
      </c>
      <c r="Q8438" s="1" t="str">
        <f aca="false">A8438&amp;"|"&amp;B8438</f>
        <v>Sega Superstars|PS2</v>
      </c>
    </row>
    <row r="8439" customFormat="false" ht="15" hidden="false" customHeight="false" outlineLevel="0" collapsed="false">
      <c r="A8439" s="1" t="s">
        <v>3315</v>
      </c>
      <c r="B8439" s="1" t="s">
        <v>211</v>
      </c>
      <c r="C8439" s="1" t="n">
        <v>2011</v>
      </c>
      <c r="D8439" s="1" t="s">
        <v>69</v>
      </c>
      <c r="E8439" s="1" t="s">
        <v>119</v>
      </c>
      <c r="F8439" s="1" t="n">
        <v>0.15</v>
      </c>
      <c r="G8439" s="1" t="n">
        <v>0</v>
      </c>
      <c r="H8439" s="1" t="n">
        <v>0</v>
      </c>
      <c r="I8439" s="1" t="n">
        <v>0.02</v>
      </c>
      <c r="J8439" s="1" t="n">
        <v>0.17</v>
      </c>
      <c r="K8439" s="1" t="n">
        <v>77</v>
      </c>
      <c r="L8439" s="1" t="n">
        <v>9</v>
      </c>
      <c r="M8439" s="1" t="n">
        <v>6</v>
      </c>
      <c r="N8439" s="1" t="n">
        <v>5</v>
      </c>
      <c r="O8439" s="1" t="s">
        <v>2307</v>
      </c>
      <c r="P8439" s="1" t="s">
        <v>71</v>
      </c>
      <c r="Q8439" s="1" t="str">
        <f aca="false">A8439&amp;"|"&amp;B8439</f>
        <v>MLB 11: The Show|PSP</v>
      </c>
    </row>
    <row r="8440" customFormat="false" ht="15" hidden="false" customHeight="false" outlineLevel="0" collapsed="false">
      <c r="A8440" s="1" t="s">
        <v>7167</v>
      </c>
      <c r="B8440" s="1" t="s">
        <v>68</v>
      </c>
      <c r="C8440" s="1" t="n">
        <v>2007</v>
      </c>
      <c r="D8440" s="1" t="s">
        <v>85</v>
      </c>
      <c r="E8440" s="1" t="s">
        <v>1561</v>
      </c>
      <c r="F8440" s="1" t="n">
        <v>0.11</v>
      </c>
      <c r="G8440" s="1" t="n">
        <v>0.01</v>
      </c>
      <c r="H8440" s="1" t="n">
        <v>0.03</v>
      </c>
      <c r="I8440" s="1" t="n">
        <v>0.01</v>
      </c>
      <c r="J8440" s="1" t="n">
        <v>0.17</v>
      </c>
      <c r="K8440" s="1" t="n">
        <v>57</v>
      </c>
      <c r="L8440" s="1" t="n">
        <v>23</v>
      </c>
      <c r="M8440" s="1" t="n">
        <v>8</v>
      </c>
      <c r="N8440" s="1" t="n">
        <v>10</v>
      </c>
      <c r="O8440" s="1" t="s">
        <v>3428</v>
      </c>
      <c r="P8440" s="1" t="s">
        <v>71</v>
      </c>
      <c r="Q8440" s="1" t="str">
        <f aca="false">A8440&amp;"|"&amp;B8440</f>
        <v>Bomberman Land|Wii</v>
      </c>
    </row>
    <row r="8441" customFormat="false" ht="15" hidden="false" customHeight="false" outlineLevel="0" collapsed="false">
      <c r="A8441" s="1" t="s">
        <v>7168</v>
      </c>
      <c r="B8441" s="1" t="s">
        <v>83</v>
      </c>
      <c r="C8441" s="1" t="n">
        <v>2009</v>
      </c>
      <c r="D8441" s="1" t="s">
        <v>101</v>
      </c>
      <c r="E8441" s="1" t="s">
        <v>102</v>
      </c>
      <c r="F8441" s="1" t="n">
        <v>0.15</v>
      </c>
      <c r="G8441" s="1" t="n">
        <v>0</v>
      </c>
      <c r="H8441" s="1" t="n">
        <v>0</v>
      </c>
      <c r="I8441" s="1" t="n">
        <v>0.01</v>
      </c>
      <c r="J8441" s="1" t="n">
        <v>0.17</v>
      </c>
      <c r="Q8441" s="1" t="str">
        <f aca="false">A8441&amp;"|"&amp;B8441</f>
        <v>Ringling Bros. and Barnum &amp; Bailey: Circus Friends|DS</v>
      </c>
    </row>
    <row r="8442" customFormat="false" ht="15" hidden="false" customHeight="false" outlineLevel="0" collapsed="false">
      <c r="A8442" s="1" t="s">
        <v>1496</v>
      </c>
      <c r="B8442" s="1" t="s">
        <v>241</v>
      </c>
      <c r="C8442" s="1" t="n">
        <v>2003</v>
      </c>
      <c r="D8442" s="1" t="s">
        <v>85</v>
      </c>
      <c r="E8442" s="1" t="s">
        <v>826</v>
      </c>
      <c r="F8442" s="1" t="n">
        <v>0.13</v>
      </c>
      <c r="G8442" s="1" t="n">
        <v>0.03</v>
      </c>
      <c r="H8442" s="1" t="n">
        <v>0</v>
      </c>
      <c r="I8442" s="1" t="n">
        <v>0</v>
      </c>
      <c r="J8442" s="1" t="n">
        <v>0.17</v>
      </c>
      <c r="K8442" s="1" t="n">
        <v>72</v>
      </c>
      <c r="L8442" s="1" t="n">
        <v>11</v>
      </c>
      <c r="M8442" s="1" t="n">
        <v>8.2</v>
      </c>
      <c r="N8442" s="1" t="n">
        <v>5</v>
      </c>
      <c r="O8442" s="1" t="s">
        <v>827</v>
      </c>
      <c r="P8442" s="1" t="s">
        <v>139</v>
      </c>
      <c r="Q8442" s="1" t="str">
        <f aca="false">A8442&amp;"|"&amp;B8442</f>
        <v>Midway Arcade Treasures|GC</v>
      </c>
    </row>
    <row r="8443" customFormat="false" ht="15" hidden="false" customHeight="false" outlineLevel="0" collapsed="false">
      <c r="A8443" s="1" t="s">
        <v>4822</v>
      </c>
      <c r="B8443" s="1" t="s">
        <v>188</v>
      </c>
      <c r="C8443" s="1" t="n">
        <v>2004</v>
      </c>
      <c r="D8443" s="1" t="s">
        <v>152</v>
      </c>
      <c r="E8443" s="1" t="s">
        <v>379</v>
      </c>
      <c r="F8443" s="1" t="n">
        <v>0.12</v>
      </c>
      <c r="G8443" s="1" t="n">
        <v>0.04</v>
      </c>
      <c r="H8443" s="1" t="n">
        <v>0</v>
      </c>
      <c r="I8443" s="1" t="n">
        <v>0.01</v>
      </c>
      <c r="J8443" s="1" t="n">
        <v>0.17</v>
      </c>
      <c r="K8443" s="1" t="n">
        <v>62</v>
      </c>
      <c r="L8443" s="1" t="n">
        <v>49</v>
      </c>
      <c r="M8443" s="1" t="n">
        <v>6.4</v>
      </c>
      <c r="N8443" s="1" t="n">
        <v>13</v>
      </c>
      <c r="O8443" s="1" t="s">
        <v>1796</v>
      </c>
      <c r="P8443" s="1" t="s">
        <v>104</v>
      </c>
      <c r="Q8443" s="1" t="str">
        <f aca="false">A8443&amp;"|"&amp;B8443</f>
        <v>Leisure Suit Larry: Magna Cum Laude|XB</v>
      </c>
    </row>
    <row r="8444" customFormat="false" ht="15" hidden="false" customHeight="false" outlineLevel="0" collapsed="false">
      <c r="A8444" s="1" t="s">
        <v>7169</v>
      </c>
      <c r="B8444" s="1" t="s">
        <v>115</v>
      </c>
      <c r="C8444" s="1" t="n">
        <v>2005</v>
      </c>
      <c r="D8444" s="1" t="s">
        <v>85</v>
      </c>
      <c r="E8444" s="1" t="s">
        <v>7170</v>
      </c>
      <c r="F8444" s="1" t="n">
        <v>0.12</v>
      </c>
      <c r="G8444" s="1" t="n">
        <v>0.04</v>
      </c>
      <c r="H8444" s="1" t="n">
        <v>0</v>
      </c>
      <c r="I8444" s="1" t="n">
        <v>0</v>
      </c>
      <c r="J8444" s="1" t="n">
        <v>0.17</v>
      </c>
      <c r="Q8444" s="1" t="str">
        <f aca="false">A8444&amp;"|"&amp;B8444</f>
        <v>Mousetrap / Operation / Simon|GBA</v>
      </c>
    </row>
    <row r="8445" customFormat="false" ht="15" hidden="false" customHeight="false" outlineLevel="0" collapsed="false">
      <c r="A8445" s="1" t="s">
        <v>6358</v>
      </c>
      <c r="B8445" s="1" t="s">
        <v>83</v>
      </c>
      <c r="C8445" s="1" t="n">
        <v>2005</v>
      </c>
      <c r="D8445" s="1" t="s">
        <v>51</v>
      </c>
      <c r="E8445" s="1" t="s">
        <v>422</v>
      </c>
      <c r="F8445" s="1" t="n">
        <v>0.15</v>
      </c>
      <c r="G8445" s="1" t="n">
        <v>0</v>
      </c>
      <c r="H8445" s="1" t="n">
        <v>0</v>
      </c>
      <c r="I8445" s="1" t="n">
        <v>0.01</v>
      </c>
      <c r="J8445" s="1" t="n">
        <v>0.17</v>
      </c>
      <c r="K8445" s="1" t="n">
        <v>44</v>
      </c>
      <c r="L8445" s="1" t="n">
        <v>8</v>
      </c>
      <c r="O8445" s="1" t="s">
        <v>7171</v>
      </c>
      <c r="P8445" s="1" t="s">
        <v>71</v>
      </c>
      <c r="Q8445" s="1" t="str">
        <f aca="false">A8445&amp;"|"&amp;B8445</f>
        <v>Pac-Man World 3|DS</v>
      </c>
    </row>
    <row r="8446" customFormat="false" ht="15" hidden="false" customHeight="false" outlineLevel="0" collapsed="false">
      <c r="A8446" s="1" t="s">
        <v>7172</v>
      </c>
      <c r="B8446" s="1" t="s">
        <v>68</v>
      </c>
      <c r="C8446" s="1" t="n">
        <v>2010</v>
      </c>
      <c r="D8446" s="1" t="s">
        <v>69</v>
      </c>
      <c r="E8446" s="1" t="s">
        <v>1692</v>
      </c>
      <c r="F8446" s="1" t="n">
        <v>0.16</v>
      </c>
      <c r="G8446" s="1" t="n">
        <v>0</v>
      </c>
      <c r="H8446" s="1" t="n">
        <v>0</v>
      </c>
      <c r="I8446" s="1" t="n">
        <v>0.01</v>
      </c>
      <c r="J8446" s="1" t="n">
        <v>0.17</v>
      </c>
      <c r="O8446" s="1" t="s">
        <v>1692</v>
      </c>
      <c r="P8446" s="1" t="s">
        <v>71</v>
      </c>
      <c r="Q8446" s="1" t="str">
        <f aca="false">A8446&amp;"|"&amp;B8446</f>
        <v>Shawn Johnson Gymnastics|Wii</v>
      </c>
    </row>
    <row r="8447" customFormat="false" ht="15" hidden="false" customHeight="false" outlineLevel="0" collapsed="false">
      <c r="A8447" s="1" t="s">
        <v>7073</v>
      </c>
      <c r="B8447" s="1" t="s">
        <v>106</v>
      </c>
      <c r="C8447" s="1" t="n">
        <v>2008</v>
      </c>
      <c r="D8447" s="1" t="s">
        <v>69</v>
      </c>
      <c r="E8447" s="1" t="s">
        <v>119</v>
      </c>
      <c r="F8447" s="1" t="n">
        <v>0.08</v>
      </c>
      <c r="G8447" s="1" t="n">
        <v>0.06</v>
      </c>
      <c r="H8447" s="1" t="n">
        <v>0</v>
      </c>
      <c r="I8447" s="1" t="n">
        <v>0.02</v>
      </c>
      <c r="J8447" s="1" t="n">
        <v>0.17</v>
      </c>
      <c r="O8447" s="1" t="s">
        <v>2307</v>
      </c>
      <c r="P8447" s="1" t="s">
        <v>71</v>
      </c>
      <c r="Q8447" s="1" t="str">
        <f aca="false">A8447&amp;"|"&amp;B8447</f>
        <v>NBA 09: The Inside|PS2</v>
      </c>
    </row>
    <row r="8448" customFormat="false" ht="15" hidden="false" customHeight="false" outlineLevel="0" collapsed="false">
      <c r="A8448" s="1" t="s">
        <v>3927</v>
      </c>
      <c r="B8448" s="1" t="s">
        <v>1065</v>
      </c>
      <c r="C8448" s="1" t="n">
        <v>2015</v>
      </c>
      <c r="D8448" s="1" t="s">
        <v>101</v>
      </c>
      <c r="E8448" s="1" t="s">
        <v>422</v>
      </c>
      <c r="F8448" s="1" t="n">
        <v>0</v>
      </c>
      <c r="G8448" s="1" t="n">
        <v>0.03</v>
      </c>
      <c r="H8448" s="1" t="n">
        <v>0.13</v>
      </c>
      <c r="I8448" s="1" t="n">
        <v>0.01</v>
      </c>
      <c r="J8448" s="1" t="n">
        <v>0.17</v>
      </c>
      <c r="K8448" s="1" t="n">
        <v>76</v>
      </c>
      <c r="L8448" s="1" t="n">
        <v>4</v>
      </c>
      <c r="M8448" s="1" t="n">
        <v>6.3</v>
      </c>
      <c r="N8448" s="1" t="n">
        <v>17</v>
      </c>
      <c r="O8448" s="1" t="s">
        <v>984</v>
      </c>
      <c r="P8448" s="1" t="s">
        <v>139</v>
      </c>
      <c r="Q8448" s="1" t="str">
        <f aca="false">A8448&amp;"|"&amp;B8448</f>
        <v>One Piece: Pirate Warriors 3|PSV</v>
      </c>
    </row>
    <row r="8449" customFormat="false" ht="15" hidden="false" customHeight="false" outlineLevel="0" collapsed="false">
      <c r="A8449" s="1" t="s">
        <v>7173</v>
      </c>
      <c r="B8449" s="1" t="s">
        <v>100</v>
      </c>
      <c r="C8449" s="1" t="n">
        <v>2014</v>
      </c>
      <c r="D8449" s="1" t="s">
        <v>69</v>
      </c>
      <c r="E8449" s="1" t="s">
        <v>285</v>
      </c>
      <c r="F8449" s="1" t="n">
        <v>0</v>
      </c>
      <c r="G8449" s="1" t="n">
        <v>0</v>
      </c>
      <c r="H8449" s="1" t="n">
        <v>0.17</v>
      </c>
      <c r="I8449" s="1" t="n">
        <v>0</v>
      </c>
      <c r="J8449" s="1" t="n">
        <v>0.17</v>
      </c>
      <c r="Q8449" s="1" t="str">
        <f aca="false">A8449&amp;"|"&amp;B8449</f>
        <v>Jikkyou Powerful Pro Yakyuu 2014|PS3</v>
      </c>
    </row>
    <row r="8450" customFormat="false" ht="15" hidden="false" customHeight="false" outlineLevel="0" collapsed="false">
      <c r="A8450" s="1" t="s">
        <v>356</v>
      </c>
      <c r="B8450" s="1" t="s">
        <v>1093</v>
      </c>
      <c r="C8450" s="1" t="n">
        <v>1997</v>
      </c>
      <c r="D8450" s="1" t="s">
        <v>101</v>
      </c>
      <c r="E8450" s="1" t="s">
        <v>273</v>
      </c>
      <c r="F8450" s="1" t="n">
        <v>0</v>
      </c>
      <c r="G8450" s="1" t="n">
        <v>0</v>
      </c>
      <c r="H8450" s="1" t="n">
        <v>0.17</v>
      </c>
      <c r="I8450" s="1" t="n">
        <v>0</v>
      </c>
      <c r="J8450" s="1" t="n">
        <v>0.17</v>
      </c>
      <c r="Q8450" s="1" t="str">
        <f aca="false">A8450&amp;"|"&amp;B8450</f>
        <v>Resident Evil|SAT</v>
      </c>
    </row>
    <row r="8451" customFormat="false" ht="15" hidden="false" customHeight="false" outlineLevel="0" collapsed="false">
      <c r="A8451" s="1" t="s">
        <v>7174</v>
      </c>
      <c r="B8451" s="1" t="s">
        <v>83</v>
      </c>
      <c r="C8451" s="1" t="n">
        <v>2007</v>
      </c>
      <c r="D8451" s="1" t="s">
        <v>85</v>
      </c>
      <c r="E8451" s="1" t="s">
        <v>3001</v>
      </c>
      <c r="F8451" s="1" t="n">
        <v>0</v>
      </c>
      <c r="G8451" s="1" t="n">
        <v>0</v>
      </c>
      <c r="H8451" s="1" t="n">
        <v>0.17</v>
      </c>
      <c r="I8451" s="1" t="n">
        <v>0</v>
      </c>
      <c r="J8451" s="1" t="n">
        <v>0.17</v>
      </c>
      <c r="Q8451" s="1" t="str">
        <f aca="false">A8451&amp;"|"&amp;B8451</f>
        <v>TOEIC Test Training DS|DS</v>
      </c>
    </row>
    <row r="8452" customFormat="false" ht="15" hidden="false" customHeight="false" outlineLevel="0" collapsed="false">
      <c r="A8452" s="1" t="s">
        <v>7175</v>
      </c>
      <c r="B8452" s="1" t="s">
        <v>108</v>
      </c>
      <c r="C8452" s="1" t="n">
        <v>1997</v>
      </c>
      <c r="D8452" s="1" t="s">
        <v>69</v>
      </c>
      <c r="E8452" s="1" t="s">
        <v>70</v>
      </c>
      <c r="F8452" s="1" t="n">
        <v>0</v>
      </c>
      <c r="G8452" s="1" t="n">
        <v>0</v>
      </c>
      <c r="H8452" s="1" t="n">
        <v>0.17</v>
      </c>
      <c r="I8452" s="1" t="n">
        <v>0</v>
      </c>
      <c r="J8452" s="1" t="n">
        <v>0.17</v>
      </c>
      <c r="Q8452" s="1" t="str">
        <f aca="false">A8452&amp;"|"&amp;B8452</f>
        <v>Itoi Shigesato no Bass Tsuri No. 1|SNES</v>
      </c>
    </row>
    <row r="8453" customFormat="false" ht="15" hidden="false" customHeight="false" outlineLevel="0" collapsed="false">
      <c r="A8453" s="1" t="s">
        <v>7176</v>
      </c>
      <c r="B8453" s="1" t="s">
        <v>83</v>
      </c>
      <c r="C8453" s="1" t="n">
        <v>2011</v>
      </c>
      <c r="D8453" s="1" t="s">
        <v>90</v>
      </c>
      <c r="E8453" s="1" t="s">
        <v>122</v>
      </c>
      <c r="F8453" s="1" t="n">
        <v>0.12</v>
      </c>
      <c r="G8453" s="1" t="n">
        <v>0.03</v>
      </c>
      <c r="H8453" s="1" t="n">
        <v>0</v>
      </c>
      <c r="I8453" s="1" t="n">
        <v>0.01</v>
      </c>
      <c r="J8453" s="1" t="n">
        <v>0.17</v>
      </c>
      <c r="O8453" s="1" t="s">
        <v>122</v>
      </c>
      <c r="P8453" s="1" t="s">
        <v>71</v>
      </c>
      <c r="Q8453" s="1" t="str">
        <f aca="false">A8453&amp;"|"&amp;B8453</f>
        <v>ZhuZhu Puppies|DS</v>
      </c>
    </row>
    <row r="8454" customFormat="false" ht="15" hidden="false" customHeight="false" outlineLevel="0" collapsed="false">
      <c r="A8454" s="1" t="s">
        <v>7177</v>
      </c>
      <c r="B8454" s="1" t="s">
        <v>241</v>
      </c>
      <c r="C8454" s="1" t="n">
        <v>2002</v>
      </c>
      <c r="D8454" s="1" t="s">
        <v>152</v>
      </c>
      <c r="E8454" s="1" t="s">
        <v>70</v>
      </c>
      <c r="F8454" s="1" t="n">
        <v>0.01</v>
      </c>
      <c r="G8454" s="1" t="n">
        <v>0</v>
      </c>
      <c r="H8454" s="1" t="n">
        <v>0.15</v>
      </c>
      <c r="I8454" s="1" t="n">
        <v>0</v>
      </c>
      <c r="J8454" s="1" t="n">
        <v>0.17</v>
      </c>
      <c r="K8454" s="1" t="n">
        <v>71</v>
      </c>
      <c r="L8454" s="1" t="n">
        <v>12</v>
      </c>
      <c r="M8454" s="1" t="n">
        <v>8.5</v>
      </c>
      <c r="N8454" s="1" t="n">
        <v>21</v>
      </c>
      <c r="O8454" s="1" t="s">
        <v>70</v>
      </c>
      <c r="P8454" s="1" t="s">
        <v>71</v>
      </c>
      <c r="Q8454" s="1" t="str">
        <f aca="false">A8454&amp;"|"&amp;B8454</f>
        <v>Cubivore: Survival of the Fittest|GC</v>
      </c>
    </row>
    <row r="8455" customFormat="false" ht="15" hidden="false" customHeight="false" outlineLevel="0" collapsed="false">
      <c r="A8455" s="1" t="s">
        <v>7178</v>
      </c>
      <c r="B8455" s="1" t="s">
        <v>130</v>
      </c>
      <c r="C8455" s="1" t="n">
        <v>2015</v>
      </c>
      <c r="D8455" s="1" t="s">
        <v>79</v>
      </c>
      <c r="E8455" s="1" t="s">
        <v>202</v>
      </c>
      <c r="F8455" s="1" t="n">
        <v>0.04</v>
      </c>
      <c r="G8455" s="1" t="n">
        <v>0</v>
      </c>
      <c r="H8455" s="1" t="n">
        <v>0.12</v>
      </c>
      <c r="I8455" s="1" t="n">
        <v>0</v>
      </c>
      <c r="J8455" s="1" t="n">
        <v>0.17</v>
      </c>
      <c r="K8455" s="1" t="n">
        <v>77</v>
      </c>
      <c r="L8455" s="1" t="n">
        <v>26</v>
      </c>
      <c r="M8455" s="1" t="n">
        <v>8.2</v>
      </c>
      <c r="N8455" s="1" t="n">
        <v>38</v>
      </c>
      <c r="O8455" s="1" t="s">
        <v>202</v>
      </c>
      <c r="P8455" s="1" t="s">
        <v>139</v>
      </c>
      <c r="Q8455" s="1" t="str">
        <f aca="false">A8455&amp;"|"&amp;B8455</f>
        <v>7th Dragon III Code: VFD|3DS</v>
      </c>
    </row>
    <row r="8456" customFormat="false" ht="15" hidden="false" customHeight="false" outlineLevel="0" collapsed="false">
      <c r="A8456" s="1" t="s">
        <v>4516</v>
      </c>
      <c r="B8456" s="1" t="s">
        <v>188</v>
      </c>
      <c r="C8456" s="1" t="n">
        <v>2004</v>
      </c>
      <c r="D8456" s="1" t="s">
        <v>75</v>
      </c>
      <c r="E8456" s="1" t="s">
        <v>1908</v>
      </c>
      <c r="F8456" s="1" t="n">
        <v>0.12</v>
      </c>
      <c r="G8456" s="1" t="n">
        <v>0.04</v>
      </c>
      <c r="H8456" s="1" t="n">
        <v>0</v>
      </c>
      <c r="I8456" s="1" t="n">
        <v>0.01</v>
      </c>
      <c r="J8456" s="1" t="n">
        <v>0.17</v>
      </c>
      <c r="K8456" s="1" t="n">
        <v>71</v>
      </c>
      <c r="L8456" s="1" t="n">
        <v>39</v>
      </c>
      <c r="M8456" s="1" t="n">
        <v>8.2</v>
      </c>
      <c r="N8456" s="1" t="n">
        <v>21</v>
      </c>
      <c r="O8456" s="1" t="s">
        <v>4517</v>
      </c>
      <c r="P8456" s="1" t="s">
        <v>139</v>
      </c>
      <c r="Q8456" s="1" t="str">
        <f aca="false">A8456&amp;"|"&amp;B8456</f>
        <v>FlatOut|XB</v>
      </c>
    </row>
    <row r="8457" customFormat="false" ht="15" hidden="false" customHeight="false" outlineLevel="0" collapsed="false">
      <c r="A8457" s="1" t="s">
        <v>6745</v>
      </c>
      <c r="B8457" s="1" t="s">
        <v>100</v>
      </c>
      <c r="C8457" s="1" t="n">
        <v>2009</v>
      </c>
      <c r="D8457" s="1" t="s">
        <v>101</v>
      </c>
      <c r="E8457" s="1" t="s">
        <v>122</v>
      </c>
      <c r="F8457" s="1" t="n">
        <v>0.15</v>
      </c>
      <c r="G8457" s="1" t="n">
        <v>0</v>
      </c>
      <c r="H8457" s="1" t="n">
        <v>0</v>
      </c>
      <c r="I8457" s="1" t="n">
        <v>0.02</v>
      </c>
      <c r="J8457" s="1" t="n">
        <v>0.17</v>
      </c>
      <c r="O8457" s="1" t="s">
        <v>3232</v>
      </c>
      <c r="P8457" s="1" t="s">
        <v>163</v>
      </c>
      <c r="Q8457" s="1" t="str">
        <f aca="false">A8457&amp;"|"&amp;B8457</f>
        <v>Chaotic: Shadow Warriors|PS3</v>
      </c>
    </row>
    <row r="8458" customFormat="false" ht="15" hidden="false" customHeight="false" outlineLevel="0" collapsed="false">
      <c r="A8458" s="1" t="s">
        <v>7179</v>
      </c>
      <c r="B8458" s="1" t="s">
        <v>206</v>
      </c>
      <c r="C8458" s="1" t="n">
        <v>1983</v>
      </c>
      <c r="D8458" s="1" t="s">
        <v>101</v>
      </c>
      <c r="E8458" s="1" t="s">
        <v>939</v>
      </c>
      <c r="F8458" s="1" t="n">
        <v>0.15</v>
      </c>
      <c r="G8458" s="1" t="n">
        <v>0.01</v>
      </c>
      <c r="H8458" s="1" t="n">
        <v>0</v>
      </c>
      <c r="I8458" s="1" t="n">
        <v>0</v>
      </c>
      <c r="J8458" s="1" t="n">
        <v>0.17</v>
      </c>
      <c r="Q8458" s="1" t="str">
        <f aca="false">A8458&amp;"|"&amp;B8458</f>
        <v>Mr. Do!'s Castle|2600</v>
      </c>
    </row>
    <row r="8459" customFormat="false" ht="15" hidden="false" customHeight="false" outlineLevel="0" collapsed="false">
      <c r="A8459" s="1" t="s">
        <v>7180</v>
      </c>
      <c r="B8459" s="1" t="s">
        <v>206</v>
      </c>
      <c r="C8459" s="1" t="n">
        <v>1982</v>
      </c>
      <c r="D8459" s="1" t="s">
        <v>101</v>
      </c>
      <c r="E8459" s="1" t="s">
        <v>7181</v>
      </c>
      <c r="F8459" s="1" t="n">
        <v>0.15</v>
      </c>
      <c r="G8459" s="1" t="n">
        <v>0.01</v>
      </c>
      <c r="H8459" s="1" t="n">
        <v>0</v>
      </c>
      <c r="I8459" s="1" t="n">
        <v>0</v>
      </c>
      <c r="J8459" s="1" t="n">
        <v>0.17</v>
      </c>
      <c r="Q8459" s="1" t="str">
        <f aca="false">A8459&amp;"|"&amp;B8459</f>
        <v>Death Trap|2600</v>
      </c>
    </row>
    <row r="8460" customFormat="false" ht="15" hidden="false" customHeight="false" outlineLevel="0" collapsed="false">
      <c r="A8460" s="1" t="s">
        <v>7182</v>
      </c>
      <c r="B8460" s="1" t="s">
        <v>206</v>
      </c>
      <c r="C8460" s="1" t="n">
        <v>1981</v>
      </c>
      <c r="D8460" s="1" t="s">
        <v>101</v>
      </c>
      <c r="E8460" s="1" t="s">
        <v>2995</v>
      </c>
      <c r="F8460" s="1" t="n">
        <v>0.15</v>
      </c>
      <c r="G8460" s="1" t="n">
        <v>0.01</v>
      </c>
      <c r="H8460" s="1" t="n">
        <v>0</v>
      </c>
      <c r="I8460" s="1" t="n">
        <v>0</v>
      </c>
      <c r="J8460" s="1" t="n">
        <v>0.17</v>
      </c>
      <c r="Q8460" s="1" t="str">
        <f aca="false">A8460&amp;"|"&amp;B8460</f>
        <v>Armor Ambush|2600</v>
      </c>
    </row>
    <row r="8461" customFormat="false" ht="15" hidden="false" customHeight="false" outlineLevel="0" collapsed="false">
      <c r="A8461" s="1" t="s">
        <v>4912</v>
      </c>
      <c r="B8461" s="1" t="s">
        <v>1093</v>
      </c>
      <c r="C8461" s="1" t="n">
        <v>1995</v>
      </c>
      <c r="D8461" s="1" t="s">
        <v>88</v>
      </c>
      <c r="E8461" s="1" t="s">
        <v>285</v>
      </c>
      <c r="F8461" s="1" t="n">
        <v>0</v>
      </c>
      <c r="G8461" s="1" t="n">
        <v>0</v>
      </c>
      <c r="H8461" s="1" t="n">
        <v>0.16</v>
      </c>
      <c r="I8461" s="1" t="n">
        <v>0</v>
      </c>
      <c r="J8461" s="1" t="n">
        <v>0.17</v>
      </c>
      <c r="Q8461" s="1" t="str">
        <f aca="false">A8461&amp;"|"&amp;B8461</f>
        <v>Parodius|SAT</v>
      </c>
    </row>
    <row r="8462" customFormat="false" ht="15" hidden="false" customHeight="false" outlineLevel="0" collapsed="false">
      <c r="A8462" s="1" t="s">
        <v>7183</v>
      </c>
      <c r="B8462" s="1" t="s">
        <v>83</v>
      </c>
      <c r="C8462" s="1" t="n">
        <v>2009</v>
      </c>
      <c r="D8462" s="1" t="s">
        <v>85</v>
      </c>
      <c r="E8462" s="1" t="s">
        <v>7184</v>
      </c>
      <c r="F8462" s="1" t="n">
        <v>0.04</v>
      </c>
      <c r="G8462" s="1" t="n">
        <v>0.11</v>
      </c>
      <c r="H8462" s="1" t="n">
        <v>0</v>
      </c>
      <c r="I8462" s="1" t="n">
        <v>0.02</v>
      </c>
      <c r="J8462" s="1" t="n">
        <v>0.16</v>
      </c>
      <c r="K8462" s="1" t="n">
        <v>52</v>
      </c>
      <c r="L8462" s="1" t="n">
        <v>4</v>
      </c>
      <c r="O8462" s="1" t="s">
        <v>7184</v>
      </c>
      <c r="P8462" s="1" t="s">
        <v>71</v>
      </c>
      <c r="Q8462" s="1" t="str">
        <f aca="false">A8462&amp;"|"&amp;B8462</f>
        <v>Easy Piano|DS</v>
      </c>
    </row>
    <row r="8463" customFormat="false" ht="15" hidden="false" customHeight="false" outlineLevel="0" collapsed="false">
      <c r="A8463" s="1" t="s">
        <v>7185</v>
      </c>
      <c r="B8463" s="1" t="s">
        <v>95</v>
      </c>
      <c r="C8463" s="1" t="n">
        <v>2009</v>
      </c>
      <c r="D8463" s="1" t="s">
        <v>69</v>
      </c>
      <c r="E8463" s="1" t="s">
        <v>1841</v>
      </c>
      <c r="F8463" s="1" t="n">
        <v>0.13</v>
      </c>
      <c r="G8463" s="1" t="n">
        <v>0.02</v>
      </c>
      <c r="H8463" s="1" t="n">
        <v>0</v>
      </c>
      <c r="I8463" s="1" t="n">
        <v>0.01</v>
      </c>
      <c r="J8463" s="1" t="n">
        <v>0.16</v>
      </c>
      <c r="K8463" s="1" t="n">
        <v>61</v>
      </c>
      <c r="L8463" s="1" t="n">
        <v>28</v>
      </c>
      <c r="M8463" s="1" t="n">
        <v>5.1</v>
      </c>
      <c r="N8463" s="1" t="n">
        <v>19</v>
      </c>
      <c r="O8463" s="1" t="s">
        <v>7186</v>
      </c>
      <c r="P8463" s="1" t="s">
        <v>139</v>
      </c>
      <c r="Q8463" s="1" t="str">
        <f aca="false">A8463&amp;"|"&amp;B8463</f>
        <v>Blood Bowl|X360</v>
      </c>
    </row>
    <row r="8464" customFormat="false" ht="15" hidden="false" customHeight="false" outlineLevel="0" collapsed="false">
      <c r="A8464" s="1" t="s">
        <v>7187</v>
      </c>
      <c r="B8464" s="1" t="s">
        <v>106</v>
      </c>
      <c r="C8464" s="1" t="n">
        <v>2002</v>
      </c>
      <c r="D8464" s="1" t="s">
        <v>51</v>
      </c>
      <c r="E8464" s="1" t="s">
        <v>207</v>
      </c>
      <c r="F8464" s="1" t="n">
        <v>0.08</v>
      </c>
      <c r="G8464" s="1" t="n">
        <v>0.06</v>
      </c>
      <c r="H8464" s="1" t="n">
        <v>0</v>
      </c>
      <c r="I8464" s="1" t="n">
        <v>0.02</v>
      </c>
      <c r="J8464" s="1" t="n">
        <v>0.16</v>
      </c>
      <c r="K8464" s="1" t="n">
        <v>65</v>
      </c>
      <c r="L8464" s="1" t="n">
        <v>7</v>
      </c>
      <c r="M8464" s="1" t="n">
        <v>8.7</v>
      </c>
      <c r="N8464" s="1" t="n">
        <v>9</v>
      </c>
      <c r="O8464" s="1" t="s">
        <v>1527</v>
      </c>
      <c r="P8464" s="1" t="s">
        <v>71</v>
      </c>
      <c r="Q8464" s="1" t="str">
        <f aca="false">A8464&amp;"|"&amp;B8464</f>
        <v>Taz Wanted|PS2</v>
      </c>
    </row>
    <row r="8465" customFormat="false" ht="15" hidden="false" customHeight="false" outlineLevel="0" collapsed="false">
      <c r="A8465" s="1" t="s">
        <v>917</v>
      </c>
      <c r="B8465" s="1" t="s">
        <v>199</v>
      </c>
      <c r="C8465" s="1" t="n">
        <v>2016</v>
      </c>
      <c r="D8465" s="1" t="s">
        <v>101</v>
      </c>
      <c r="E8465" s="1" t="s">
        <v>162</v>
      </c>
      <c r="F8465" s="1" t="n">
        <v>0.04</v>
      </c>
      <c r="G8465" s="1" t="n">
        <v>0.11</v>
      </c>
      <c r="H8465" s="1" t="n">
        <v>0</v>
      </c>
      <c r="I8465" s="1" t="n">
        <v>0.01</v>
      </c>
      <c r="J8465" s="1" t="n">
        <v>0.16</v>
      </c>
      <c r="K8465" s="1" t="n">
        <v>74</v>
      </c>
      <c r="L8465" s="1" t="n">
        <v>18</v>
      </c>
      <c r="M8465" s="1" t="n">
        <v>4.8</v>
      </c>
      <c r="N8465" s="1" t="n">
        <v>368</v>
      </c>
      <c r="O8465" s="1" t="s">
        <v>311</v>
      </c>
      <c r="P8465" s="1" t="s">
        <v>104</v>
      </c>
      <c r="Q8465" s="1" t="str">
        <f aca="false">A8465&amp;"|"&amp;B8465</f>
        <v>Far Cry: Primal|PC</v>
      </c>
    </row>
    <row r="8466" customFormat="false" ht="15" hidden="false" customHeight="false" outlineLevel="0" collapsed="false">
      <c r="A8466" s="1" t="s">
        <v>7188</v>
      </c>
      <c r="B8466" s="1" t="s">
        <v>199</v>
      </c>
      <c r="C8466" s="1" t="n">
        <v>2005</v>
      </c>
      <c r="D8466" s="1" t="s">
        <v>323</v>
      </c>
      <c r="E8466" s="1" t="s">
        <v>102</v>
      </c>
      <c r="F8466" s="1" t="n">
        <v>0.02</v>
      </c>
      <c r="G8466" s="1" t="n">
        <v>0.12</v>
      </c>
      <c r="H8466" s="1" t="n">
        <v>0</v>
      </c>
      <c r="I8466" s="1" t="n">
        <v>0.03</v>
      </c>
      <c r="J8466" s="1" t="n">
        <v>0.16</v>
      </c>
      <c r="K8466" s="1" t="n">
        <v>94</v>
      </c>
      <c r="L8466" s="1" t="n">
        <v>50</v>
      </c>
      <c r="M8466" s="1" t="n">
        <v>8.3</v>
      </c>
      <c r="N8466" s="1" t="n">
        <v>909</v>
      </c>
      <c r="O8466" s="1" t="s">
        <v>1278</v>
      </c>
      <c r="P8466" s="1" t="s">
        <v>163</v>
      </c>
      <c r="Q8466" s="1" t="str">
        <f aca="false">A8466&amp;"|"&amp;B8466</f>
        <v>Sid Meier's Civilization IV|PC</v>
      </c>
    </row>
    <row r="8467" customFormat="false" ht="15" hidden="false" customHeight="false" outlineLevel="0" collapsed="false">
      <c r="A8467" s="1" t="s">
        <v>7189</v>
      </c>
      <c r="B8467" s="1" t="s">
        <v>83</v>
      </c>
      <c r="C8467" s="1" t="n">
        <v>2004</v>
      </c>
      <c r="D8467" s="1" t="s">
        <v>81</v>
      </c>
      <c r="E8467" s="1" t="s">
        <v>3443</v>
      </c>
      <c r="F8467" s="1" t="n">
        <v>0.1</v>
      </c>
      <c r="G8467" s="1" t="n">
        <v>0.01</v>
      </c>
      <c r="H8467" s="1" t="n">
        <v>0.05</v>
      </c>
      <c r="I8467" s="1" t="n">
        <v>0.01</v>
      </c>
      <c r="J8467" s="1" t="n">
        <v>0.16</v>
      </c>
      <c r="K8467" s="1" t="n">
        <v>74</v>
      </c>
      <c r="L8467" s="1" t="n">
        <v>40</v>
      </c>
      <c r="M8467" s="1" t="n">
        <v>7.5</v>
      </c>
      <c r="N8467" s="1" t="n">
        <v>13</v>
      </c>
      <c r="O8467" s="1" t="s">
        <v>7190</v>
      </c>
      <c r="P8467" s="1" t="s">
        <v>71</v>
      </c>
      <c r="Q8467" s="1" t="str">
        <f aca="false">A8467&amp;"|"&amp;B8467</f>
        <v>Zoo Keeper|DS</v>
      </c>
    </row>
    <row r="8468" customFormat="false" ht="15" hidden="false" customHeight="false" outlineLevel="0" collapsed="false">
      <c r="A8468" s="1" t="s">
        <v>7191</v>
      </c>
      <c r="B8468" s="1" t="s">
        <v>1065</v>
      </c>
      <c r="C8468" s="1" t="n">
        <v>2013</v>
      </c>
      <c r="D8468" s="1" t="s">
        <v>79</v>
      </c>
      <c r="E8468" s="1" t="s">
        <v>202</v>
      </c>
      <c r="F8468" s="1" t="n">
        <v>0</v>
      </c>
      <c r="G8468" s="1" t="n">
        <v>0</v>
      </c>
      <c r="H8468" s="1" t="n">
        <v>0.16</v>
      </c>
      <c r="I8468" s="1" t="n">
        <v>0</v>
      </c>
      <c r="J8468" s="1" t="n">
        <v>0.16</v>
      </c>
      <c r="Q8468" s="1" t="str">
        <f aca="false">A8468&amp;"|"&amp;B8468</f>
        <v>Phantasy Star Online 2|PSV</v>
      </c>
    </row>
    <row r="8469" customFormat="false" ht="15" hidden="false" customHeight="false" outlineLevel="0" collapsed="false">
      <c r="A8469" s="1" t="s">
        <v>7192</v>
      </c>
      <c r="B8469" s="1" t="s">
        <v>106</v>
      </c>
      <c r="C8469" s="1" t="n">
        <v>2001</v>
      </c>
      <c r="D8469" s="1" t="s">
        <v>75</v>
      </c>
      <c r="E8469" s="1" t="s">
        <v>207</v>
      </c>
      <c r="F8469" s="1" t="n">
        <v>0.08</v>
      </c>
      <c r="G8469" s="1" t="n">
        <v>0.06</v>
      </c>
      <c r="H8469" s="1" t="n">
        <v>0</v>
      </c>
      <c r="I8469" s="1" t="n">
        <v>0.02</v>
      </c>
      <c r="J8469" s="1" t="n">
        <v>0.16</v>
      </c>
      <c r="Q8469" s="1" t="str">
        <f aca="false">A8469&amp;"|"&amp;B8469</f>
        <v>Vehicular Combat League presents Motor Mayhem|PS2</v>
      </c>
    </row>
    <row r="8470" customFormat="false" ht="15" hidden="false" customHeight="false" outlineLevel="0" collapsed="false">
      <c r="A8470" s="1" t="s">
        <v>6951</v>
      </c>
      <c r="B8470" s="1" t="s">
        <v>68</v>
      </c>
      <c r="C8470" s="1" t="n">
        <v>2010</v>
      </c>
      <c r="D8470" s="1" t="s">
        <v>85</v>
      </c>
      <c r="E8470" s="1" t="s">
        <v>6952</v>
      </c>
      <c r="F8470" s="1" t="n">
        <v>0.15</v>
      </c>
      <c r="G8470" s="1" t="n">
        <v>0</v>
      </c>
      <c r="H8470" s="1" t="n">
        <v>0</v>
      </c>
      <c r="I8470" s="1" t="n">
        <v>0.01</v>
      </c>
      <c r="J8470" s="1" t="n">
        <v>0.16</v>
      </c>
      <c r="O8470" s="1" t="s">
        <v>6952</v>
      </c>
      <c r="P8470" s="1" t="s">
        <v>71</v>
      </c>
      <c r="Q8470" s="1" t="str">
        <f aca="false">A8470&amp;"|"&amp;B8470</f>
        <v>Chuck E. Cheese's Party Games|Wii</v>
      </c>
    </row>
    <row r="8471" customFormat="false" ht="15" hidden="false" customHeight="false" outlineLevel="0" collapsed="false">
      <c r="A8471" s="1" t="s">
        <v>7193</v>
      </c>
      <c r="B8471" s="1" t="s">
        <v>211</v>
      </c>
      <c r="C8471" s="1" t="n">
        <v>2005</v>
      </c>
      <c r="D8471" s="1" t="s">
        <v>75</v>
      </c>
      <c r="E8471" s="1" t="s">
        <v>119</v>
      </c>
      <c r="F8471" s="1" t="n">
        <v>0.14</v>
      </c>
      <c r="G8471" s="1" t="n">
        <v>0.01</v>
      </c>
      <c r="H8471" s="1" t="n">
        <v>0</v>
      </c>
      <c r="I8471" s="1" t="n">
        <v>0.01</v>
      </c>
      <c r="J8471" s="1" t="n">
        <v>0.16</v>
      </c>
      <c r="K8471" s="1" t="n">
        <v>75</v>
      </c>
      <c r="L8471" s="1" t="n">
        <v>59</v>
      </c>
      <c r="M8471" s="1" t="n">
        <v>7.8</v>
      </c>
      <c r="N8471" s="1" t="n">
        <v>26</v>
      </c>
      <c r="O8471" s="1" t="s">
        <v>2148</v>
      </c>
      <c r="P8471" s="1" t="s">
        <v>139</v>
      </c>
      <c r="Q8471" s="1" t="str">
        <f aca="false">A8471&amp;"|"&amp;B8471</f>
        <v>Pursuit Force|PSP</v>
      </c>
    </row>
    <row r="8472" customFormat="false" ht="15" hidden="false" customHeight="false" outlineLevel="0" collapsed="false">
      <c r="A8472" s="1" t="s">
        <v>7194</v>
      </c>
      <c r="B8472" s="1" t="s">
        <v>106</v>
      </c>
      <c r="C8472" s="1" t="n">
        <v>2002</v>
      </c>
      <c r="D8472" s="1" t="s">
        <v>79</v>
      </c>
      <c r="E8472" s="1" t="s">
        <v>119</v>
      </c>
      <c r="F8472" s="1" t="n">
        <v>0</v>
      </c>
      <c r="G8472" s="1" t="n">
        <v>0</v>
      </c>
      <c r="H8472" s="1" t="n">
        <v>0.16</v>
      </c>
      <c r="I8472" s="1" t="n">
        <v>0</v>
      </c>
      <c r="J8472" s="1" t="n">
        <v>0.16</v>
      </c>
      <c r="Q8472" s="1" t="str">
        <f aca="false">A8472&amp;"|"&amp;B8472</f>
        <v>PoPoLoCrois: Hajimari no Bouken|PS2</v>
      </c>
    </row>
    <row r="8473" customFormat="false" ht="15" hidden="false" customHeight="false" outlineLevel="0" collapsed="false">
      <c r="A8473" s="1" t="s">
        <v>7195</v>
      </c>
      <c r="B8473" s="1" t="s">
        <v>106</v>
      </c>
      <c r="C8473" s="1" t="n">
        <v>2001</v>
      </c>
      <c r="D8473" s="1" t="s">
        <v>75</v>
      </c>
      <c r="E8473" s="1" t="s">
        <v>305</v>
      </c>
      <c r="F8473" s="1" t="n">
        <v>0.08</v>
      </c>
      <c r="G8473" s="1" t="n">
        <v>0.06</v>
      </c>
      <c r="H8473" s="1" t="n">
        <v>0</v>
      </c>
      <c r="I8473" s="1" t="n">
        <v>0.02</v>
      </c>
      <c r="J8473" s="1" t="n">
        <v>0.16</v>
      </c>
      <c r="K8473" s="1" t="n">
        <v>71</v>
      </c>
      <c r="L8473" s="1" t="n">
        <v>21</v>
      </c>
      <c r="M8473" s="1" t="n">
        <v>4.9</v>
      </c>
      <c r="N8473" s="1" t="n">
        <v>8</v>
      </c>
      <c r="O8473" s="1" t="s">
        <v>7196</v>
      </c>
      <c r="P8473" s="1" t="s">
        <v>71</v>
      </c>
      <c r="Q8473" s="1" t="str">
        <f aca="false">A8473&amp;"|"&amp;B8473</f>
        <v>Star Wars: Super Bombad Racing|PS2</v>
      </c>
    </row>
    <row r="8474" customFormat="false" ht="15" hidden="false" customHeight="false" outlineLevel="0" collapsed="false">
      <c r="A8474" s="1" t="s">
        <v>7197</v>
      </c>
      <c r="B8474" s="1" t="s">
        <v>83</v>
      </c>
      <c r="C8474" s="1" t="n">
        <v>2008</v>
      </c>
      <c r="D8474" s="1" t="s">
        <v>101</v>
      </c>
      <c r="E8474" s="1" t="s">
        <v>122</v>
      </c>
      <c r="F8474" s="1" t="n">
        <v>0.15</v>
      </c>
      <c r="G8474" s="1" t="n">
        <v>0</v>
      </c>
      <c r="H8474" s="1" t="n">
        <v>0</v>
      </c>
      <c r="I8474" s="1" t="n">
        <v>0.01</v>
      </c>
      <c r="J8474" s="1" t="n">
        <v>0.16</v>
      </c>
      <c r="K8474" s="1" t="n">
        <v>69</v>
      </c>
      <c r="L8474" s="1" t="n">
        <v>15</v>
      </c>
      <c r="O8474" s="1" t="s">
        <v>1291</v>
      </c>
      <c r="P8474" s="1" t="s">
        <v>71</v>
      </c>
      <c r="Q8474" s="1" t="str">
        <f aca="false">A8474&amp;"|"&amp;B8474</f>
        <v>TransFormers Animated: The Game|DS</v>
      </c>
    </row>
    <row r="8475" customFormat="false" ht="15" hidden="false" customHeight="false" outlineLevel="0" collapsed="false">
      <c r="A8475" s="1" t="s">
        <v>7198</v>
      </c>
      <c r="B8475" s="1" t="s">
        <v>68</v>
      </c>
      <c r="C8475" s="1" t="n">
        <v>2008</v>
      </c>
      <c r="D8475" s="1" t="s">
        <v>81</v>
      </c>
      <c r="E8475" s="1" t="s">
        <v>7199</v>
      </c>
      <c r="F8475" s="1" t="n">
        <v>0.16</v>
      </c>
      <c r="G8475" s="1" t="n">
        <v>0</v>
      </c>
      <c r="H8475" s="1" t="n">
        <v>0</v>
      </c>
      <c r="I8475" s="1" t="n">
        <v>0</v>
      </c>
      <c r="J8475" s="1" t="n">
        <v>0.16</v>
      </c>
      <c r="Q8475" s="1" t="str">
        <f aca="false">A8475&amp;"|"&amp;B8475</f>
        <v>Hamster Heroes|Wii</v>
      </c>
    </row>
    <row r="8476" customFormat="false" ht="15" hidden="false" customHeight="false" outlineLevel="0" collapsed="false">
      <c r="A8476" s="1" t="s">
        <v>3884</v>
      </c>
      <c r="B8476" s="1" t="s">
        <v>115</v>
      </c>
      <c r="C8476" s="1" t="n">
        <v>2002</v>
      </c>
      <c r="D8476" s="1" t="s">
        <v>75</v>
      </c>
      <c r="E8476" s="1" t="s">
        <v>534</v>
      </c>
      <c r="F8476" s="1" t="n">
        <v>0.12</v>
      </c>
      <c r="G8476" s="1" t="n">
        <v>0.04</v>
      </c>
      <c r="H8476" s="1" t="n">
        <v>0</v>
      </c>
      <c r="I8476" s="1" t="n">
        <v>0</v>
      </c>
      <c r="J8476" s="1" t="n">
        <v>0.16</v>
      </c>
      <c r="Q8476" s="1" t="str">
        <f aca="false">A8476&amp;"|"&amp;B8476</f>
        <v>Hot Wheels Velocity X|GBA</v>
      </c>
    </row>
    <row r="8477" customFormat="false" ht="15" hidden="false" customHeight="false" outlineLevel="0" collapsed="false">
      <c r="A8477" s="1" t="s">
        <v>2278</v>
      </c>
      <c r="B8477" s="1" t="s">
        <v>68</v>
      </c>
      <c r="C8477" s="1" t="n">
        <v>2011</v>
      </c>
      <c r="D8477" s="1" t="s">
        <v>75</v>
      </c>
      <c r="E8477" s="1" t="s">
        <v>162</v>
      </c>
      <c r="F8477" s="1" t="n">
        <v>0.06</v>
      </c>
      <c r="G8477" s="1" t="n">
        <v>0.09</v>
      </c>
      <c r="H8477" s="1" t="n">
        <v>0</v>
      </c>
      <c r="I8477" s="1" t="n">
        <v>0.02</v>
      </c>
      <c r="J8477" s="1" t="n">
        <v>0.16</v>
      </c>
      <c r="K8477" s="1" t="n">
        <v>64</v>
      </c>
      <c r="L8477" s="1" t="n">
        <v>7</v>
      </c>
      <c r="M8477" s="1" t="n">
        <v>6.2</v>
      </c>
      <c r="N8477" s="1" t="n">
        <v>10</v>
      </c>
      <c r="O8477" s="1" t="s">
        <v>2279</v>
      </c>
      <c r="P8477" s="1" t="s">
        <v>139</v>
      </c>
      <c r="Q8477" s="1" t="str">
        <f aca="false">A8477&amp;"|"&amp;B8477</f>
        <v>Driver: San Francisco|Wii</v>
      </c>
    </row>
    <row r="8478" customFormat="false" ht="15" hidden="false" customHeight="false" outlineLevel="0" collapsed="false">
      <c r="A8478" s="1" t="s">
        <v>7200</v>
      </c>
      <c r="B8478" s="1" t="s">
        <v>155</v>
      </c>
      <c r="C8478" s="1" t="n">
        <v>2000</v>
      </c>
      <c r="D8478" s="1" t="s">
        <v>88</v>
      </c>
      <c r="E8478" s="1" t="s">
        <v>526</v>
      </c>
      <c r="F8478" s="1" t="n">
        <v>0.09</v>
      </c>
      <c r="G8478" s="1" t="n">
        <v>0.06</v>
      </c>
      <c r="H8478" s="1" t="n">
        <v>0</v>
      </c>
      <c r="I8478" s="1" t="n">
        <v>0.01</v>
      </c>
      <c r="J8478" s="1" t="n">
        <v>0.16</v>
      </c>
      <c r="K8478" s="1" t="n">
        <v>61</v>
      </c>
      <c r="L8478" s="1" t="n">
        <v>12</v>
      </c>
      <c r="M8478" s="1" t="n">
        <v>7.5</v>
      </c>
      <c r="N8478" s="1" t="n">
        <v>15</v>
      </c>
      <c r="O8478" s="1" t="s">
        <v>500</v>
      </c>
      <c r="P8478" s="1" t="s">
        <v>104</v>
      </c>
      <c r="Q8478" s="1" t="str">
        <f aca="false">A8478&amp;"|"&amp;B8478</f>
        <v>Alien Resurrection|PS</v>
      </c>
    </row>
    <row r="8479" customFormat="false" ht="15" hidden="false" customHeight="false" outlineLevel="0" collapsed="false">
      <c r="A8479" s="1" t="s">
        <v>7201</v>
      </c>
      <c r="B8479" s="1" t="s">
        <v>106</v>
      </c>
      <c r="C8479" s="1" t="n">
        <v>2004</v>
      </c>
      <c r="D8479" s="1" t="s">
        <v>69</v>
      </c>
      <c r="E8479" s="1" t="s">
        <v>119</v>
      </c>
      <c r="F8479" s="1" t="n">
        <v>0.08</v>
      </c>
      <c r="G8479" s="1" t="n">
        <v>0.06</v>
      </c>
      <c r="H8479" s="1" t="n">
        <v>0</v>
      </c>
      <c r="I8479" s="1" t="n">
        <v>0.02</v>
      </c>
      <c r="J8479" s="1" t="n">
        <v>0.16</v>
      </c>
      <c r="K8479" s="1" t="n">
        <v>68</v>
      </c>
      <c r="L8479" s="1" t="n">
        <v>28</v>
      </c>
      <c r="M8479" s="1" t="n">
        <v>9</v>
      </c>
      <c r="N8479" s="1" t="n">
        <v>6</v>
      </c>
      <c r="O8479" s="1" t="s">
        <v>1179</v>
      </c>
      <c r="P8479" s="1" t="s">
        <v>71</v>
      </c>
      <c r="Q8479" s="1" t="str">
        <f aca="false">A8479&amp;"|"&amp;B8479</f>
        <v>World Tour Soccer 2005|PS2</v>
      </c>
    </row>
    <row r="8480" customFormat="false" ht="15" hidden="false" customHeight="false" outlineLevel="0" collapsed="false">
      <c r="A8480" s="1" t="s">
        <v>7202</v>
      </c>
      <c r="B8480" s="1" t="s">
        <v>83</v>
      </c>
      <c r="C8480" s="1" t="n">
        <v>2007</v>
      </c>
      <c r="D8480" s="1" t="s">
        <v>90</v>
      </c>
      <c r="E8480" s="1" t="s">
        <v>618</v>
      </c>
      <c r="F8480" s="1" t="n">
        <v>0.12</v>
      </c>
      <c r="G8480" s="1" t="n">
        <v>0.03</v>
      </c>
      <c r="H8480" s="1" t="n">
        <v>0</v>
      </c>
      <c r="I8480" s="1" t="n">
        <v>0.01</v>
      </c>
      <c r="J8480" s="1" t="n">
        <v>0.16</v>
      </c>
      <c r="M8480" s="1" t="n">
        <v>7.3</v>
      </c>
      <c r="N8480" s="1" t="n">
        <v>4</v>
      </c>
      <c r="O8480" s="1" t="s">
        <v>7203</v>
      </c>
      <c r="P8480" s="1" t="s">
        <v>71</v>
      </c>
      <c r="Q8480" s="1" t="str">
        <f aca="false">A8480&amp;"|"&amp;B8480</f>
        <v>Disney Friends|DS</v>
      </c>
    </row>
    <row r="8481" customFormat="false" ht="15" hidden="false" customHeight="false" outlineLevel="0" collapsed="false">
      <c r="A8481" s="1" t="s">
        <v>7204</v>
      </c>
      <c r="B8481" s="1" t="s">
        <v>106</v>
      </c>
      <c r="C8481" s="1" t="n">
        <v>2003</v>
      </c>
      <c r="D8481" s="1" t="s">
        <v>69</v>
      </c>
      <c r="E8481" s="1" t="s">
        <v>202</v>
      </c>
      <c r="F8481" s="1" t="n">
        <v>0.08</v>
      </c>
      <c r="G8481" s="1" t="n">
        <v>0.06</v>
      </c>
      <c r="H8481" s="1" t="n">
        <v>0</v>
      </c>
      <c r="I8481" s="1" t="n">
        <v>0.02</v>
      </c>
      <c r="J8481" s="1" t="n">
        <v>0.16</v>
      </c>
      <c r="K8481" s="1" t="n">
        <v>83</v>
      </c>
      <c r="L8481" s="1" t="n">
        <v>14</v>
      </c>
      <c r="M8481" s="1" t="n">
        <v>8.5</v>
      </c>
      <c r="N8481" s="1" t="n">
        <v>8</v>
      </c>
      <c r="O8481" s="1" t="s">
        <v>476</v>
      </c>
      <c r="P8481" s="1" t="s">
        <v>71</v>
      </c>
      <c r="Q8481" s="1" t="str">
        <f aca="false">A8481&amp;"|"&amp;B8481</f>
        <v>ESPN College Hoops|PS2</v>
      </c>
    </row>
    <row r="8482" customFormat="false" ht="15" hidden="false" customHeight="false" outlineLevel="0" collapsed="false">
      <c r="A8482" s="1" t="s">
        <v>7205</v>
      </c>
      <c r="B8482" s="1" t="s">
        <v>100</v>
      </c>
      <c r="C8482" s="1" t="n">
        <v>2014</v>
      </c>
      <c r="D8482" s="1" t="s">
        <v>137</v>
      </c>
      <c r="E8482" s="1" t="s">
        <v>202</v>
      </c>
      <c r="F8482" s="1" t="n">
        <v>0.05</v>
      </c>
      <c r="G8482" s="1" t="n">
        <v>0</v>
      </c>
      <c r="H8482" s="1" t="n">
        <v>0.09</v>
      </c>
      <c r="I8482" s="1" t="n">
        <v>0.01</v>
      </c>
      <c r="J8482" s="1" t="n">
        <v>0.16</v>
      </c>
      <c r="K8482" s="1" t="n">
        <v>66</v>
      </c>
      <c r="L8482" s="1" t="n">
        <v>13</v>
      </c>
      <c r="M8482" s="1" t="n">
        <v>8.2</v>
      </c>
      <c r="N8482" s="1" t="n">
        <v>29</v>
      </c>
      <c r="O8482" s="1" t="s">
        <v>7206</v>
      </c>
      <c r="P8482" s="1" t="s">
        <v>139</v>
      </c>
      <c r="Q8482" s="1" t="str">
        <f aca="false">A8482&amp;"|"&amp;B8482</f>
        <v>Dengeki Bunko Fighting Climax|PS3</v>
      </c>
    </row>
    <row r="8483" customFormat="false" ht="15" hidden="false" customHeight="false" outlineLevel="0" collapsed="false">
      <c r="A8483" s="1" t="s">
        <v>7207</v>
      </c>
      <c r="B8483" s="1" t="s">
        <v>106</v>
      </c>
      <c r="C8483" s="1" t="n">
        <v>2000</v>
      </c>
      <c r="D8483" s="1" t="s">
        <v>75</v>
      </c>
      <c r="E8483" s="1" t="s">
        <v>185</v>
      </c>
      <c r="F8483" s="1" t="n">
        <v>0.06</v>
      </c>
      <c r="G8483" s="1" t="n">
        <v>0.05</v>
      </c>
      <c r="H8483" s="1" t="n">
        <v>0.03</v>
      </c>
      <c r="I8483" s="1" t="n">
        <v>0.02</v>
      </c>
      <c r="J8483" s="1" t="n">
        <v>0.16</v>
      </c>
      <c r="K8483" s="1" t="n">
        <v>71</v>
      </c>
      <c r="L8483" s="1" t="n">
        <v>11</v>
      </c>
      <c r="O8483" s="1" t="s">
        <v>186</v>
      </c>
      <c r="P8483" s="1" t="s">
        <v>71</v>
      </c>
      <c r="Q8483" s="1" t="str">
        <f aca="false">A8483&amp;"|"&amp;B8483</f>
        <v>F1 Championship Season 2000|PS2</v>
      </c>
    </row>
    <row r="8484" customFormat="false" ht="15" hidden="false" customHeight="false" outlineLevel="0" collapsed="false">
      <c r="A8484" s="1" t="s">
        <v>7208</v>
      </c>
      <c r="B8484" s="1" t="s">
        <v>95</v>
      </c>
      <c r="C8484" s="1" t="n">
        <v>2009</v>
      </c>
      <c r="D8484" s="1" t="s">
        <v>152</v>
      </c>
      <c r="E8484" s="1" t="s">
        <v>698</v>
      </c>
      <c r="F8484" s="1" t="n">
        <v>0.14</v>
      </c>
      <c r="G8484" s="1" t="n">
        <v>0.01</v>
      </c>
      <c r="H8484" s="1" t="n">
        <v>0</v>
      </c>
      <c r="I8484" s="1" t="n">
        <v>0.01</v>
      </c>
      <c r="J8484" s="1" t="n">
        <v>0.16</v>
      </c>
      <c r="K8484" s="1" t="n">
        <v>25</v>
      </c>
      <c r="L8484" s="1" t="n">
        <v>27</v>
      </c>
      <c r="M8484" s="1" t="n">
        <v>2.5</v>
      </c>
      <c r="N8484" s="1" t="n">
        <v>41</v>
      </c>
      <c r="O8484" s="1" t="s">
        <v>2486</v>
      </c>
      <c r="P8484" s="1" t="s">
        <v>104</v>
      </c>
      <c r="Q8484" s="1" t="str">
        <f aca="false">A8484&amp;"|"&amp;B8484</f>
        <v>Leisure Suit Larry: Box Office Bust|X360</v>
      </c>
    </row>
    <row r="8485" customFormat="false" ht="15" hidden="false" customHeight="false" outlineLevel="0" collapsed="false">
      <c r="A8485" s="1" t="s">
        <v>7209</v>
      </c>
      <c r="B8485" s="1" t="s">
        <v>83</v>
      </c>
      <c r="C8485" s="1" t="n">
        <v>2009</v>
      </c>
      <c r="D8485" s="1" t="s">
        <v>137</v>
      </c>
      <c r="E8485" s="1" t="s">
        <v>285</v>
      </c>
      <c r="F8485" s="1" t="n">
        <v>0</v>
      </c>
      <c r="G8485" s="1" t="n">
        <v>0</v>
      </c>
      <c r="H8485" s="1" t="n">
        <v>0.16</v>
      </c>
      <c r="I8485" s="1" t="n">
        <v>0</v>
      </c>
      <c r="J8485" s="1" t="n">
        <v>0.16</v>
      </c>
      <c r="Q8485" s="1" t="str">
        <f aca="false">A8485&amp;"|"&amp;B8485</f>
        <v>Pen 1 Grand Prix: Penguin no Mondai Special|DS</v>
      </c>
    </row>
    <row r="8486" customFormat="false" ht="15" hidden="false" customHeight="false" outlineLevel="0" collapsed="false">
      <c r="A8486" s="1" t="s">
        <v>3200</v>
      </c>
      <c r="B8486" s="1" t="s">
        <v>241</v>
      </c>
      <c r="C8486" s="1" t="n">
        <v>2002</v>
      </c>
      <c r="D8486" s="1" t="s">
        <v>88</v>
      </c>
      <c r="E8486" s="1" t="s">
        <v>1645</v>
      </c>
      <c r="F8486" s="1" t="n">
        <v>0.13</v>
      </c>
      <c r="G8486" s="1" t="n">
        <v>0.03</v>
      </c>
      <c r="H8486" s="1" t="n">
        <v>0</v>
      </c>
      <c r="I8486" s="1" t="n">
        <v>0</v>
      </c>
      <c r="J8486" s="1" t="n">
        <v>0.16</v>
      </c>
      <c r="K8486" s="1" t="n">
        <v>74</v>
      </c>
      <c r="L8486" s="1" t="n">
        <v>11</v>
      </c>
      <c r="M8486" s="1" t="n">
        <v>8.4</v>
      </c>
      <c r="N8486" s="1" t="n">
        <v>5</v>
      </c>
      <c r="O8486" s="1" t="s">
        <v>3201</v>
      </c>
      <c r="P8486" s="1" t="s">
        <v>139</v>
      </c>
      <c r="Q8486" s="1" t="str">
        <f aca="false">A8486&amp;"|"&amp;B8486</f>
        <v>Robotech: Battlecry|GC</v>
      </c>
    </row>
    <row r="8487" customFormat="false" ht="15" hidden="false" customHeight="false" outlineLevel="0" collapsed="false">
      <c r="A8487" s="1" t="s">
        <v>7210</v>
      </c>
      <c r="B8487" s="1" t="s">
        <v>106</v>
      </c>
      <c r="C8487" s="1" t="n">
        <v>2002</v>
      </c>
      <c r="D8487" s="1" t="s">
        <v>51</v>
      </c>
      <c r="E8487" s="1" t="s">
        <v>1027</v>
      </c>
      <c r="F8487" s="1" t="n">
        <v>0.08</v>
      </c>
      <c r="G8487" s="1" t="n">
        <v>0.06</v>
      </c>
      <c r="H8487" s="1" t="n">
        <v>0</v>
      </c>
      <c r="I8487" s="1" t="n">
        <v>0.02</v>
      </c>
      <c r="J8487" s="1" t="n">
        <v>0.16</v>
      </c>
      <c r="Q8487" s="1" t="str">
        <f aca="false">A8487&amp;"|"&amp;B8487</f>
        <v>Zapper: One Wicked Cricket!|PS2</v>
      </c>
    </row>
    <row r="8488" customFormat="false" ht="15" hidden="false" customHeight="false" outlineLevel="0" collapsed="false">
      <c r="A8488" s="1" t="s">
        <v>7167</v>
      </c>
      <c r="B8488" s="1" t="s">
        <v>155</v>
      </c>
      <c r="C8488" s="1" t="n">
        <v>2000</v>
      </c>
      <c r="D8488" s="1" t="s">
        <v>85</v>
      </c>
      <c r="E8488" s="1" t="s">
        <v>179</v>
      </c>
      <c r="F8488" s="1" t="n">
        <v>0</v>
      </c>
      <c r="G8488" s="1" t="n">
        <v>0</v>
      </c>
      <c r="H8488" s="1" t="n">
        <v>0.15</v>
      </c>
      <c r="I8488" s="1" t="n">
        <v>0.01</v>
      </c>
      <c r="J8488" s="1" t="n">
        <v>0.16</v>
      </c>
      <c r="Q8488" s="1" t="str">
        <f aca="false">A8488&amp;"|"&amp;B8488</f>
        <v>Bomberman Land|PS</v>
      </c>
    </row>
    <row r="8489" customFormat="false" ht="15" hidden="false" customHeight="false" outlineLevel="0" collapsed="false">
      <c r="A8489" s="1" t="s">
        <v>5117</v>
      </c>
      <c r="B8489" s="1" t="s">
        <v>95</v>
      </c>
      <c r="C8489" s="1" t="n">
        <v>2010</v>
      </c>
      <c r="D8489" s="1" t="s">
        <v>101</v>
      </c>
      <c r="E8489" s="1" t="s">
        <v>422</v>
      </c>
      <c r="F8489" s="1" t="n">
        <v>0.08</v>
      </c>
      <c r="G8489" s="1" t="n">
        <v>0.06</v>
      </c>
      <c r="H8489" s="1" t="n">
        <v>0</v>
      </c>
      <c r="I8489" s="1" t="n">
        <v>0.02</v>
      </c>
      <c r="J8489" s="1" t="n">
        <v>0.16</v>
      </c>
      <c r="K8489" s="1" t="n">
        <v>42</v>
      </c>
      <c r="L8489" s="1" t="n">
        <v>31</v>
      </c>
      <c r="M8489" s="1" t="n">
        <v>4.1</v>
      </c>
      <c r="N8489" s="1" t="n">
        <v>17</v>
      </c>
      <c r="O8489" s="1" t="s">
        <v>2740</v>
      </c>
      <c r="P8489" s="1" t="s">
        <v>139</v>
      </c>
      <c r="Q8489" s="1" t="str">
        <f aca="false">A8489&amp;"|"&amp;B8489</f>
        <v>Clash of the Titans|X360</v>
      </c>
    </row>
    <row r="8490" customFormat="false" ht="15" hidden="false" customHeight="false" outlineLevel="0" collapsed="false">
      <c r="A8490" s="1" t="s">
        <v>2274</v>
      </c>
      <c r="B8490" s="1" t="s">
        <v>211</v>
      </c>
      <c r="C8490" s="1" t="n">
        <v>2013</v>
      </c>
      <c r="D8490" s="1" t="s">
        <v>101</v>
      </c>
      <c r="E8490" s="1" t="s">
        <v>285</v>
      </c>
      <c r="F8490" s="1" t="n">
        <v>0</v>
      </c>
      <c r="G8490" s="1" t="n">
        <v>0.02</v>
      </c>
      <c r="H8490" s="1" t="n">
        <v>0.14</v>
      </c>
      <c r="I8490" s="1" t="n">
        <v>0</v>
      </c>
      <c r="J8490" s="1" t="n">
        <v>0.16</v>
      </c>
      <c r="O8490" s="1" t="s">
        <v>407</v>
      </c>
      <c r="P8490" s="1" t="s">
        <v>71</v>
      </c>
      <c r="Q8490" s="1" t="str">
        <f aca="false">A8490&amp;"|"&amp;B8490</f>
        <v>Pro Evolution Soccer 2014|PSP</v>
      </c>
    </row>
    <row r="8491" customFormat="false" ht="15" hidden="false" customHeight="false" outlineLevel="0" collapsed="false">
      <c r="A8491" s="1" t="s">
        <v>5955</v>
      </c>
      <c r="B8491" s="1" t="s">
        <v>115</v>
      </c>
      <c r="C8491" s="1" t="n">
        <v>2006</v>
      </c>
      <c r="D8491" s="1" t="s">
        <v>90</v>
      </c>
      <c r="E8491" s="1" t="s">
        <v>534</v>
      </c>
      <c r="F8491" s="1" t="n">
        <v>0.12</v>
      </c>
      <c r="G8491" s="1" t="n">
        <v>0.04</v>
      </c>
      <c r="H8491" s="1" t="n">
        <v>0</v>
      </c>
      <c r="I8491" s="1" t="n">
        <v>0</v>
      </c>
      <c r="J8491" s="1" t="n">
        <v>0.16</v>
      </c>
      <c r="Q8491" s="1" t="str">
        <f aca="false">A8491&amp;"|"&amp;B8491</f>
        <v>Paws &amp; Claws: Pet Resort|GBA</v>
      </c>
    </row>
    <row r="8492" customFormat="false" ht="15" hidden="false" customHeight="false" outlineLevel="0" collapsed="false">
      <c r="A8492" s="1" t="s">
        <v>7211</v>
      </c>
      <c r="B8492" s="1" t="s">
        <v>106</v>
      </c>
      <c r="C8492" s="1" t="n">
        <v>2003</v>
      </c>
      <c r="D8492" s="1" t="s">
        <v>152</v>
      </c>
      <c r="E8492" s="1" t="s">
        <v>207</v>
      </c>
      <c r="F8492" s="1" t="n">
        <v>0.08</v>
      </c>
      <c r="G8492" s="1" t="n">
        <v>0.06</v>
      </c>
      <c r="H8492" s="1" t="n">
        <v>0</v>
      </c>
      <c r="I8492" s="1" t="n">
        <v>0.02</v>
      </c>
      <c r="J8492" s="1" t="n">
        <v>0.16</v>
      </c>
      <c r="K8492" s="1" t="n">
        <v>69</v>
      </c>
      <c r="L8492" s="1" t="n">
        <v>25</v>
      </c>
      <c r="M8492" s="1" t="n">
        <v>8.9</v>
      </c>
      <c r="N8492" s="1" t="n">
        <v>28</v>
      </c>
      <c r="O8492" s="1" t="s">
        <v>2682</v>
      </c>
      <c r="P8492" s="1" t="s">
        <v>139</v>
      </c>
      <c r="Q8492" s="1" t="str">
        <f aca="false">A8492&amp;"|"&amp;B8492</f>
        <v>Kya: Dark Lineage|PS2</v>
      </c>
    </row>
    <row r="8493" customFormat="false" ht="15" hidden="false" customHeight="false" outlineLevel="0" collapsed="false">
      <c r="A8493" s="1" t="s">
        <v>4766</v>
      </c>
      <c r="B8493" s="1" t="s">
        <v>223</v>
      </c>
      <c r="C8493" s="1" t="n">
        <v>2016</v>
      </c>
      <c r="D8493" s="1" t="s">
        <v>51</v>
      </c>
      <c r="E8493" s="1" t="s">
        <v>185</v>
      </c>
      <c r="F8493" s="1" t="n">
        <v>0.09</v>
      </c>
      <c r="G8493" s="1" t="n">
        <v>0.06</v>
      </c>
      <c r="H8493" s="1" t="n">
        <v>0</v>
      </c>
      <c r="I8493" s="1" t="n">
        <v>0.01</v>
      </c>
      <c r="J8493" s="1" t="n">
        <v>0.16</v>
      </c>
      <c r="K8493" s="1" t="n">
        <v>72</v>
      </c>
      <c r="L8493" s="1" t="n">
        <v>46</v>
      </c>
      <c r="M8493" s="1" t="n">
        <v>4.4</v>
      </c>
      <c r="N8493" s="1" t="n">
        <v>266</v>
      </c>
      <c r="O8493" s="1" t="s">
        <v>226</v>
      </c>
      <c r="P8493" s="1" t="s">
        <v>139</v>
      </c>
      <c r="Q8493" s="1" t="str">
        <f aca="false">A8493&amp;"|"&amp;B8493</f>
        <v>Mirror's Edge Catalyst|XOne</v>
      </c>
    </row>
    <row r="8494" customFormat="false" ht="15" hidden="false" customHeight="false" outlineLevel="0" collapsed="false">
      <c r="A8494" s="1" t="s">
        <v>7212</v>
      </c>
      <c r="B8494" s="1" t="s">
        <v>115</v>
      </c>
      <c r="C8494" s="1" t="n">
        <v>2006</v>
      </c>
      <c r="D8494" s="1" t="s">
        <v>101</v>
      </c>
      <c r="E8494" s="1" t="s">
        <v>422</v>
      </c>
      <c r="F8494" s="1" t="n">
        <v>0.12</v>
      </c>
      <c r="G8494" s="1" t="n">
        <v>0.04</v>
      </c>
      <c r="H8494" s="1" t="n">
        <v>0</v>
      </c>
      <c r="I8494" s="1" t="n">
        <v>0</v>
      </c>
      <c r="J8494" s="1" t="n">
        <v>0.16</v>
      </c>
      <c r="K8494" s="1" t="n">
        <v>65</v>
      </c>
      <c r="L8494" s="1" t="n">
        <v>5</v>
      </c>
      <c r="O8494" s="1" t="s">
        <v>4331</v>
      </c>
      <c r="P8494" s="1" t="s">
        <v>71</v>
      </c>
      <c r="Q8494" s="1" t="str">
        <f aca="false">A8494&amp;"|"&amp;B8494</f>
        <v>Curious George|GBA</v>
      </c>
    </row>
    <row r="8495" customFormat="false" ht="15" hidden="false" customHeight="false" outlineLevel="0" collapsed="false">
      <c r="A8495" s="1" t="s">
        <v>7213</v>
      </c>
      <c r="B8495" s="1" t="s">
        <v>199</v>
      </c>
      <c r="C8495" s="1" t="n">
        <v>2011</v>
      </c>
      <c r="D8495" s="1" t="s">
        <v>323</v>
      </c>
      <c r="F8495" s="1" t="n">
        <v>0.06</v>
      </c>
      <c r="G8495" s="1" t="n">
        <v>0.1</v>
      </c>
      <c r="H8495" s="1" t="n">
        <v>0</v>
      </c>
      <c r="I8495" s="1" t="n">
        <v>0</v>
      </c>
      <c r="J8495" s="1" t="n">
        <v>0.16</v>
      </c>
      <c r="K8495" s="1" t="n">
        <v>47</v>
      </c>
      <c r="L8495" s="1" t="n">
        <v>29</v>
      </c>
      <c r="M8495" s="1" t="n">
        <v>3</v>
      </c>
      <c r="N8495" s="1" t="n">
        <v>350</v>
      </c>
      <c r="O8495" s="1" t="s">
        <v>7214</v>
      </c>
      <c r="P8495" s="1" t="s">
        <v>139</v>
      </c>
      <c r="Q8495" s="1" t="str">
        <f aca="false">A8495&amp;"|"&amp;B8495</f>
        <v>Stronghold 3|PC</v>
      </c>
    </row>
    <row r="8496" customFormat="false" ht="15" hidden="false" customHeight="false" outlineLevel="0" collapsed="false">
      <c r="A8496" s="1" t="s">
        <v>7215</v>
      </c>
      <c r="B8496" s="1" t="s">
        <v>106</v>
      </c>
      <c r="C8496" s="1" t="n">
        <v>2003</v>
      </c>
      <c r="D8496" s="1" t="s">
        <v>90</v>
      </c>
      <c r="E8496" s="1" t="s">
        <v>2191</v>
      </c>
      <c r="F8496" s="1" t="n">
        <v>0.08</v>
      </c>
      <c r="G8496" s="1" t="n">
        <v>0.06</v>
      </c>
      <c r="H8496" s="1" t="n">
        <v>0</v>
      </c>
      <c r="I8496" s="1" t="n">
        <v>0.02</v>
      </c>
      <c r="J8496" s="1" t="n">
        <v>0.16</v>
      </c>
      <c r="K8496" s="1" t="n">
        <v>73</v>
      </c>
      <c r="L8496" s="1" t="n">
        <v>26</v>
      </c>
      <c r="O8496" s="1" t="s">
        <v>7216</v>
      </c>
      <c r="P8496" s="1" t="s">
        <v>139</v>
      </c>
      <c r="Q8496" s="1" t="str">
        <f aca="false">A8496&amp;"|"&amp;B8496</f>
        <v>Lethal Skies II|PS2</v>
      </c>
    </row>
    <row r="8497" customFormat="false" ht="15" hidden="false" customHeight="false" outlineLevel="0" collapsed="false">
      <c r="A8497" s="1" t="s">
        <v>1839</v>
      </c>
      <c r="B8497" s="1" t="s">
        <v>130</v>
      </c>
      <c r="C8497" s="1" t="n">
        <v>2011</v>
      </c>
      <c r="D8497" s="1" t="s">
        <v>75</v>
      </c>
      <c r="E8497" s="1" t="s">
        <v>698</v>
      </c>
      <c r="F8497" s="1" t="n">
        <v>0.07</v>
      </c>
      <c r="G8497" s="1" t="n">
        <v>0.08</v>
      </c>
      <c r="H8497" s="1" t="n">
        <v>0</v>
      </c>
      <c r="I8497" s="1" t="n">
        <v>0.02</v>
      </c>
      <c r="J8497" s="1" t="n">
        <v>0.16</v>
      </c>
      <c r="K8497" s="1" t="n">
        <v>59</v>
      </c>
      <c r="L8497" s="1" t="n">
        <v>15</v>
      </c>
      <c r="M8497" s="1" t="n">
        <v>6.8</v>
      </c>
      <c r="N8497" s="1" t="n">
        <v>13</v>
      </c>
      <c r="O8497" s="1" t="s">
        <v>698</v>
      </c>
      <c r="P8497" s="1" t="s">
        <v>71</v>
      </c>
      <c r="Q8497" s="1" t="str">
        <f aca="false">A8497&amp;"|"&amp;B8497</f>
        <v>F1 2011|3DS</v>
      </c>
    </row>
    <row r="8498" customFormat="false" ht="15" hidden="false" customHeight="false" outlineLevel="0" collapsed="false">
      <c r="A8498" s="1" t="s">
        <v>7217</v>
      </c>
      <c r="B8498" s="1" t="s">
        <v>106</v>
      </c>
      <c r="C8498" s="1" t="n">
        <v>2006</v>
      </c>
      <c r="D8498" s="1" t="s">
        <v>152</v>
      </c>
      <c r="E8498" s="1" t="s">
        <v>202</v>
      </c>
      <c r="F8498" s="1" t="n">
        <v>0</v>
      </c>
      <c r="G8498" s="1" t="n">
        <v>0</v>
      </c>
      <c r="H8498" s="1" t="n">
        <v>0.16</v>
      </c>
      <c r="I8498" s="1" t="n">
        <v>0</v>
      </c>
      <c r="J8498" s="1" t="n">
        <v>0.16</v>
      </c>
      <c r="Q8498" s="1" t="str">
        <f aca="false">A8498&amp;"|"&amp;B8498</f>
        <v>Kamaitachi no Yoru × 3|PS2</v>
      </c>
    </row>
    <row r="8499" customFormat="false" ht="15" hidden="false" customHeight="false" outlineLevel="0" collapsed="false">
      <c r="A8499" s="1" t="s">
        <v>7218</v>
      </c>
      <c r="B8499" s="1" t="s">
        <v>211</v>
      </c>
      <c r="C8499" s="1" t="n">
        <v>2006</v>
      </c>
      <c r="D8499" s="1" t="s">
        <v>137</v>
      </c>
      <c r="E8499" s="1" t="s">
        <v>713</v>
      </c>
      <c r="F8499" s="1" t="n">
        <v>0.13</v>
      </c>
      <c r="G8499" s="1" t="n">
        <v>0</v>
      </c>
      <c r="H8499" s="1" t="n">
        <v>0.02</v>
      </c>
      <c r="I8499" s="1" t="n">
        <v>0.01</v>
      </c>
      <c r="J8499" s="1" t="n">
        <v>0.16</v>
      </c>
      <c r="K8499" s="1" t="n">
        <v>77</v>
      </c>
      <c r="L8499" s="1" t="n">
        <v>17</v>
      </c>
      <c r="M8499" s="1" t="n">
        <v>6.6</v>
      </c>
      <c r="N8499" s="1" t="n">
        <v>8</v>
      </c>
      <c r="O8499" s="1" t="s">
        <v>2799</v>
      </c>
      <c r="P8499" s="1" t="s">
        <v>139</v>
      </c>
      <c r="Q8499" s="1" t="str">
        <f aca="false">A8499&amp;"|"&amp;B8499</f>
        <v>Guilty Gear Judgment|PSP</v>
      </c>
    </row>
    <row r="8500" customFormat="false" ht="15" hidden="false" customHeight="false" outlineLevel="0" collapsed="false">
      <c r="A8500" s="1" t="s">
        <v>7219</v>
      </c>
      <c r="B8500" s="1" t="s">
        <v>115</v>
      </c>
      <c r="C8500" s="1" t="n">
        <v>2003</v>
      </c>
      <c r="D8500" s="1" t="s">
        <v>101</v>
      </c>
      <c r="E8500" s="1" t="s">
        <v>162</v>
      </c>
      <c r="F8500" s="1" t="n">
        <v>0.12</v>
      </c>
      <c r="G8500" s="1" t="n">
        <v>0.04</v>
      </c>
      <c r="H8500" s="1" t="n">
        <v>0</v>
      </c>
      <c r="I8500" s="1" t="n">
        <v>0</v>
      </c>
      <c r="J8500" s="1" t="n">
        <v>0.16</v>
      </c>
      <c r="Q8500" s="1" t="str">
        <f aca="false">A8500&amp;"|"&amp;B8500</f>
        <v>Tom and Jerry: Infurnal Escape|GBA</v>
      </c>
    </row>
    <row r="8501" customFormat="false" ht="15" hidden="false" customHeight="false" outlineLevel="0" collapsed="false">
      <c r="A8501" s="1" t="s">
        <v>7220</v>
      </c>
      <c r="B8501" s="1" t="s">
        <v>68</v>
      </c>
      <c r="C8501" s="1" t="n">
        <v>2008</v>
      </c>
      <c r="D8501" s="1" t="s">
        <v>69</v>
      </c>
      <c r="E8501" s="1" t="s">
        <v>185</v>
      </c>
      <c r="F8501" s="1" t="n">
        <v>0.15</v>
      </c>
      <c r="G8501" s="1" t="n">
        <v>0</v>
      </c>
      <c r="H8501" s="1" t="n">
        <v>0</v>
      </c>
      <c r="I8501" s="1" t="n">
        <v>0.01</v>
      </c>
      <c r="J8501" s="1" t="n">
        <v>0.16</v>
      </c>
      <c r="K8501" s="1" t="n">
        <v>49</v>
      </c>
      <c r="L8501" s="1" t="n">
        <v>5</v>
      </c>
      <c r="M8501" s="1" t="n">
        <v>5.8</v>
      </c>
      <c r="N8501" s="1" t="n">
        <v>32</v>
      </c>
      <c r="O8501" s="1" t="s">
        <v>245</v>
      </c>
      <c r="P8501" s="1" t="s">
        <v>71</v>
      </c>
      <c r="Q8501" s="1" t="str">
        <f aca="false">A8501&amp;"|"&amp;B8501</f>
        <v>NCAA Football 09 All-Play|Wii</v>
      </c>
    </row>
    <row r="8502" customFormat="false" ht="15" hidden="false" customHeight="false" outlineLevel="0" collapsed="false">
      <c r="A8502" s="1" t="s">
        <v>6949</v>
      </c>
      <c r="B8502" s="1" t="s">
        <v>100</v>
      </c>
      <c r="D8502" s="1" t="s">
        <v>101</v>
      </c>
      <c r="E8502" s="1" t="s">
        <v>422</v>
      </c>
      <c r="F8502" s="1" t="n">
        <v>0.13</v>
      </c>
      <c r="G8502" s="1" t="n">
        <v>0.02</v>
      </c>
      <c r="H8502" s="1" t="n">
        <v>0</v>
      </c>
      <c r="I8502" s="1" t="n">
        <v>0.02</v>
      </c>
      <c r="J8502" s="1" t="n">
        <v>0.16</v>
      </c>
      <c r="K8502" s="1" t="n">
        <v>59</v>
      </c>
      <c r="L8502" s="1" t="n">
        <v>49</v>
      </c>
      <c r="M8502" s="1" t="n">
        <v>7.7</v>
      </c>
      <c r="N8502" s="1" t="n">
        <v>67</v>
      </c>
      <c r="O8502" s="1" t="s">
        <v>1680</v>
      </c>
      <c r="P8502" s="1" t="s">
        <v>104</v>
      </c>
      <c r="Q8502" s="1" t="str">
        <f aca="false">A8502&amp;"|"&amp;B8502</f>
        <v>Splatterhouse|PS3</v>
      </c>
    </row>
    <row r="8503" customFormat="false" ht="15" hidden="false" customHeight="false" outlineLevel="0" collapsed="false">
      <c r="A8503" s="1" t="s">
        <v>7221</v>
      </c>
      <c r="B8503" s="1" t="s">
        <v>211</v>
      </c>
      <c r="C8503" s="1" t="n">
        <v>2010</v>
      </c>
      <c r="D8503" s="1" t="s">
        <v>79</v>
      </c>
      <c r="E8503" s="1" t="s">
        <v>6142</v>
      </c>
      <c r="F8503" s="1" t="n">
        <v>0</v>
      </c>
      <c r="G8503" s="1" t="n">
        <v>0</v>
      </c>
      <c r="H8503" s="1" t="n">
        <v>0.16</v>
      </c>
      <c r="I8503" s="1" t="n">
        <v>0</v>
      </c>
      <c r="J8503" s="1" t="n">
        <v>0.16</v>
      </c>
      <c r="Q8503" s="1" t="str">
        <f aca="false">A8503&amp;"|"&amp;B8503</f>
        <v>The Legend of Heroes VII: The Trail of Zero|PSP</v>
      </c>
    </row>
    <row r="8504" customFormat="false" ht="15" hidden="false" customHeight="false" outlineLevel="0" collapsed="false">
      <c r="A8504" s="1" t="s">
        <v>7222</v>
      </c>
      <c r="B8504" s="1" t="s">
        <v>130</v>
      </c>
      <c r="C8504" s="1" t="n">
        <v>2011</v>
      </c>
      <c r="D8504" s="1" t="s">
        <v>152</v>
      </c>
      <c r="E8504" s="1" t="s">
        <v>285</v>
      </c>
      <c r="F8504" s="1" t="n">
        <v>0.07</v>
      </c>
      <c r="G8504" s="1" t="n">
        <v>0.05</v>
      </c>
      <c r="H8504" s="1" t="n">
        <v>0.03</v>
      </c>
      <c r="I8504" s="1" t="n">
        <v>0.01</v>
      </c>
      <c r="J8504" s="1" t="n">
        <v>0.16</v>
      </c>
      <c r="K8504" s="1" t="n">
        <v>53</v>
      </c>
      <c r="L8504" s="1" t="n">
        <v>19</v>
      </c>
      <c r="M8504" s="1" t="n">
        <v>6.1</v>
      </c>
      <c r="N8504" s="1" t="n">
        <v>8</v>
      </c>
      <c r="O8504" s="1" t="s">
        <v>7223</v>
      </c>
      <c r="P8504" s="1" t="s">
        <v>163</v>
      </c>
      <c r="Q8504" s="1" t="str">
        <f aca="false">A8504&amp;"|"&amp;B8504</f>
        <v>Doctor Lautrec and the Forgotten Knights|3DS</v>
      </c>
    </row>
    <row r="8505" customFormat="false" ht="15" hidden="false" customHeight="false" outlineLevel="0" collapsed="false">
      <c r="A8505" s="1" t="s">
        <v>7224</v>
      </c>
      <c r="B8505" s="1" t="s">
        <v>155</v>
      </c>
      <c r="C8505" s="1" t="n">
        <v>1995</v>
      </c>
      <c r="D8505" s="1" t="s">
        <v>79</v>
      </c>
      <c r="E8505" s="1" t="s">
        <v>119</v>
      </c>
      <c r="F8505" s="1" t="n">
        <v>0.09</v>
      </c>
      <c r="G8505" s="1" t="n">
        <v>0.06</v>
      </c>
      <c r="H8505" s="1" t="n">
        <v>0</v>
      </c>
      <c r="I8505" s="1" t="n">
        <v>0.01</v>
      </c>
      <c r="J8505" s="1" t="n">
        <v>0.16</v>
      </c>
      <c r="Q8505" s="1" t="str">
        <f aca="false">A8505&amp;"|"&amp;B8505</f>
        <v>King's Field|PS</v>
      </c>
    </row>
    <row r="8506" customFormat="false" ht="15" hidden="false" customHeight="false" outlineLevel="0" collapsed="false">
      <c r="A8506" s="1" t="s">
        <v>7225</v>
      </c>
      <c r="B8506" s="1" t="s">
        <v>115</v>
      </c>
      <c r="C8506" s="1" t="n">
        <v>2005</v>
      </c>
      <c r="D8506" s="1" t="s">
        <v>69</v>
      </c>
      <c r="E8506" s="1" t="s">
        <v>5624</v>
      </c>
      <c r="F8506" s="1" t="n">
        <v>0.12</v>
      </c>
      <c r="G8506" s="1" t="n">
        <v>0.04</v>
      </c>
      <c r="H8506" s="1" t="n">
        <v>0</v>
      </c>
      <c r="I8506" s="1" t="n">
        <v>0</v>
      </c>
      <c r="J8506" s="1" t="n">
        <v>0.16</v>
      </c>
      <c r="Q8506" s="1" t="str">
        <f aca="false">A8506&amp;"|"&amp;B8506</f>
        <v>Let's Ride: Sunshine Stables|GBA</v>
      </c>
    </row>
    <row r="8507" customFormat="false" ht="15" hidden="false" customHeight="false" outlineLevel="0" collapsed="false">
      <c r="A8507" s="1" t="s">
        <v>7226</v>
      </c>
      <c r="B8507" s="1" t="s">
        <v>155</v>
      </c>
      <c r="C8507" s="1" t="n">
        <v>2000</v>
      </c>
      <c r="D8507" s="1" t="s">
        <v>69</v>
      </c>
      <c r="E8507" s="1" t="s">
        <v>422</v>
      </c>
      <c r="F8507" s="1" t="n">
        <v>0</v>
      </c>
      <c r="G8507" s="1" t="n">
        <v>0</v>
      </c>
      <c r="H8507" s="1" t="n">
        <v>0.15</v>
      </c>
      <c r="I8507" s="1" t="n">
        <v>0.01</v>
      </c>
      <c r="J8507" s="1" t="n">
        <v>0.16</v>
      </c>
      <c r="Q8507" s="1" t="str">
        <f aca="false">A8507&amp;"|"&amp;B8507</f>
        <v>World Stadium 4|PS</v>
      </c>
    </row>
    <row r="8508" customFormat="false" ht="15" hidden="false" customHeight="false" outlineLevel="0" collapsed="false">
      <c r="A8508" s="1" t="s">
        <v>7227</v>
      </c>
      <c r="B8508" s="1" t="s">
        <v>83</v>
      </c>
      <c r="C8508" s="1" t="n">
        <v>2006</v>
      </c>
      <c r="D8508" s="1" t="s">
        <v>101</v>
      </c>
      <c r="E8508" s="1" t="s">
        <v>618</v>
      </c>
      <c r="F8508" s="1" t="n">
        <v>0.15</v>
      </c>
      <c r="G8508" s="1" t="n">
        <v>0</v>
      </c>
      <c r="H8508" s="1" t="n">
        <v>0</v>
      </c>
      <c r="I8508" s="1" t="n">
        <v>0.01</v>
      </c>
      <c r="J8508" s="1" t="n">
        <v>0.16</v>
      </c>
      <c r="O8508" s="1" t="s">
        <v>1494</v>
      </c>
      <c r="P8508" s="1" t="s">
        <v>71</v>
      </c>
      <c r="Q8508" s="1" t="str">
        <f aca="false">A8508&amp;"|"&amp;B8508</f>
        <v>Disney's American Dragon Jake Long: Attack of the Dark Dragon|DS</v>
      </c>
    </row>
    <row r="8509" customFormat="false" ht="15" hidden="false" customHeight="false" outlineLevel="0" collapsed="false">
      <c r="A8509" s="1" t="s">
        <v>2966</v>
      </c>
      <c r="B8509" s="1" t="s">
        <v>241</v>
      </c>
      <c r="C8509" s="1" t="n">
        <v>2004</v>
      </c>
      <c r="D8509" s="1" t="s">
        <v>85</v>
      </c>
      <c r="E8509" s="1" t="s">
        <v>826</v>
      </c>
      <c r="F8509" s="1" t="n">
        <v>0.13</v>
      </c>
      <c r="G8509" s="1" t="n">
        <v>0.03</v>
      </c>
      <c r="H8509" s="1" t="n">
        <v>0</v>
      </c>
      <c r="I8509" s="1" t="n">
        <v>0</v>
      </c>
      <c r="J8509" s="1" t="n">
        <v>0.16</v>
      </c>
      <c r="K8509" s="1" t="n">
        <v>74</v>
      </c>
      <c r="L8509" s="1" t="n">
        <v>21</v>
      </c>
      <c r="O8509" s="1" t="s">
        <v>916</v>
      </c>
      <c r="P8509" s="1" t="s">
        <v>104</v>
      </c>
      <c r="Q8509" s="1" t="str">
        <f aca="false">A8509&amp;"|"&amp;B8509</f>
        <v>Midway Arcade Treasures 2|GC</v>
      </c>
    </row>
    <row r="8510" customFormat="false" ht="15" hidden="false" customHeight="false" outlineLevel="0" collapsed="false">
      <c r="A8510" s="1" t="s">
        <v>4212</v>
      </c>
      <c r="B8510" s="1" t="s">
        <v>241</v>
      </c>
      <c r="C8510" s="1" t="n">
        <v>2003</v>
      </c>
      <c r="D8510" s="1" t="s">
        <v>75</v>
      </c>
      <c r="E8510" s="1" t="s">
        <v>534</v>
      </c>
      <c r="F8510" s="1" t="n">
        <v>0.13</v>
      </c>
      <c r="G8510" s="1" t="n">
        <v>0.03</v>
      </c>
      <c r="H8510" s="1" t="n">
        <v>0</v>
      </c>
      <c r="I8510" s="1" t="n">
        <v>0</v>
      </c>
      <c r="J8510" s="1" t="n">
        <v>0.16</v>
      </c>
      <c r="K8510" s="1" t="n">
        <v>59</v>
      </c>
      <c r="L8510" s="1" t="n">
        <v>5</v>
      </c>
      <c r="M8510" s="1" t="n">
        <v>7</v>
      </c>
      <c r="N8510" s="1" t="n">
        <v>5</v>
      </c>
      <c r="O8510" s="1" t="s">
        <v>1838</v>
      </c>
      <c r="P8510" s="1" t="s">
        <v>71</v>
      </c>
      <c r="Q8510" s="1" t="str">
        <f aca="false">A8510&amp;"|"&amp;B8510</f>
        <v>Hot Wheels World Race|GC</v>
      </c>
    </row>
    <row r="8511" customFormat="false" ht="15" hidden="false" customHeight="false" outlineLevel="0" collapsed="false">
      <c r="A8511" s="1" t="s">
        <v>7228</v>
      </c>
      <c r="B8511" s="1" t="s">
        <v>83</v>
      </c>
      <c r="C8511" s="1" t="n">
        <v>2007</v>
      </c>
      <c r="D8511" s="1" t="s">
        <v>323</v>
      </c>
      <c r="E8511" s="1" t="s">
        <v>202</v>
      </c>
      <c r="F8511" s="1" t="n">
        <v>0</v>
      </c>
      <c r="G8511" s="1" t="n">
        <v>0</v>
      </c>
      <c r="H8511" s="1" t="n">
        <v>0.16</v>
      </c>
      <c r="I8511" s="1" t="n">
        <v>0</v>
      </c>
      <c r="J8511" s="1" t="n">
        <v>0.16</v>
      </c>
      <c r="Q8511" s="1" t="str">
        <f aca="false">A8511&amp;"|"&amp;B8511</f>
        <v>San Goku Shi Taisen DS|DS</v>
      </c>
    </row>
    <row r="8512" customFormat="false" ht="15" hidden="false" customHeight="false" outlineLevel="0" collapsed="false">
      <c r="A8512" s="1" t="s">
        <v>5961</v>
      </c>
      <c r="B8512" s="1" t="s">
        <v>68</v>
      </c>
      <c r="C8512" s="1" t="n">
        <v>2007</v>
      </c>
      <c r="D8512" s="1" t="s">
        <v>75</v>
      </c>
      <c r="E8512" s="1" t="s">
        <v>122</v>
      </c>
      <c r="F8512" s="1" t="n">
        <v>0.15</v>
      </c>
      <c r="G8512" s="1" t="n">
        <v>0</v>
      </c>
      <c r="H8512" s="1" t="n">
        <v>0</v>
      </c>
      <c r="I8512" s="1" t="n">
        <v>0.01</v>
      </c>
      <c r="J8512" s="1" t="n">
        <v>0.16</v>
      </c>
      <c r="M8512" s="1" t="n">
        <v>7.8</v>
      </c>
      <c r="N8512" s="1" t="n">
        <v>8</v>
      </c>
      <c r="O8512" s="1" t="s">
        <v>122</v>
      </c>
      <c r="P8512" s="1" t="s">
        <v>71</v>
      </c>
      <c r="Q8512" s="1" t="str">
        <f aca="false">A8512&amp;"|"&amp;B8512</f>
        <v>Monster Jam|Wii</v>
      </c>
    </row>
    <row r="8513" customFormat="false" ht="15" hidden="false" customHeight="false" outlineLevel="0" collapsed="false">
      <c r="A8513" s="1" t="s">
        <v>7229</v>
      </c>
      <c r="B8513" s="1" t="s">
        <v>155</v>
      </c>
      <c r="C8513" s="1" t="n">
        <v>1998</v>
      </c>
      <c r="D8513" s="1" t="s">
        <v>69</v>
      </c>
      <c r="E8513" s="1" t="s">
        <v>6064</v>
      </c>
      <c r="F8513" s="1" t="n">
        <v>0</v>
      </c>
      <c r="G8513" s="1" t="n">
        <v>0</v>
      </c>
      <c r="H8513" s="1" t="n">
        <v>0.15</v>
      </c>
      <c r="I8513" s="1" t="n">
        <v>0.01</v>
      </c>
      <c r="J8513" s="1" t="n">
        <v>0.16</v>
      </c>
      <c r="Q8513" s="1" t="str">
        <f aca="false">A8513&amp;"|"&amp;B8513</f>
        <v>Kawa no Nushi Tsuri|PS</v>
      </c>
    </row>
    <row r="8514" customFormat="false" ht="15" hidden="false" customHeight="false" outlineLevel="0" collapsed="false">
      <c r="A8514" s="1" t="s">
        <v>7230</v>
      </c>
      <c r="B8514" s="1" t="s">
        <v>68</v>
      </c>
      <c r="C8514" s="1" t="n">
        <v>2008</v>
      </c>
      <c r="D8514" s="1" t="s">
        <v>137</v>
      </c>
      <c r="E8514" s="1" t="s">
        <v>285</v>
      </c>
      <c r="F8514" s="1" t="n">
        <v>0.12</v>
      </c>
      <c r="G8514" s="1" t="n">
        <v>0.02</v>
      </c>
      <c r="H8514" s="1" t="n">
        <v>0.01</v>
      </c>
      <c r="I8514" s="1" t="n">
        <v>0.01</v>
      </c>
      <c r="J8514" s="1" t="n">
        <v>0.16</v>
      </c>
      <c r="K8514" s="1" t="n">
        <v>49</v>
      </c>
      <c r="L8514" s="1" t="n">
        <v>33</v>
      </c>
      <c r="M8514" s="1" t="n">
        <v>5.9</v>
      </c>
      <c r="N8514" s="1" t="n">
        <v>56</v>
      </c>
      <c r="O8514" s="1" t="s">
        <v>3580</v>
      </c>
      <c r="P8514" s="1" t="s">
        <v>139</v>
      </c>
      <c r="Q8514" s="1" t="str">
        <f aca="false">A8514&amp;"|"&amp;B8514</f>
        <v>Castlevania Judgment|Wii</v>
      </c>
    </row>
    <row r="8515" customFormat="false" ht="15" hidden="false" customHeight="false" outlineLevel="0" collapsed="false">
      <c r="A8515" s="1" t="s">
        <v>7231</v>
      </c>
      <c r="B8515" s="1" t="s">
        <v>188</v>
      </c>
      <c r="C8515" s="1" t="n">
        <v>2003</v>
      </c>
      <c r="D8515" s="1" t="s">
        <v>323</v>
      </c>
      <c r="E8515" s="1" t="s">
        <v>207</v>
      </c>
      <c r="F8515" s="1" t="n">
        <v>0.12</v>
      </c>
      <c r="G8515" s="1" t="n">
        <v>0.03</v>
      </c>
      <c r="H8515" s="1" t="n">
        <v>0</v>
      </c>
      <c r="I8515" s="1" t="n">
        <v>0.01</v>
      </c>
      <c r="J8515" s="1" t="n">
        <v>0.16</v>
      </c>
      <c r="Q8515" s="1" t="str">
        <f aca="false">A8515&amp;"|"&amp;B8515</f>
        <v>Magic: The Gathering - Battlegrounds|XB</v>
      </c>
    </row>
    <row r="8516" customFormat="false" ht="15" hidden="false" customHeight="false" outlineLevel="0" collapsed="false">
      <c r="A8516" s="1" t="s">
        <v>7232</v>
      </c>
      <c r="B8516" s="1" t="s">
        <v>155</v>
      </c>
      <c r="C8516" s="1" t="n">
        <v>1998</v>
      </c>
      <c r="D8516" s="1" t="s">
        <v>75</v>
      </c>
      <c r="E8516" s="1" t="s">
        <v>6545</v>
      </c>
      <c r="F8516" s="1" t="n">
        <v>0.09</v>
      </c>
      <c r="G8516" s="1" t="n">
        <v>0.06</v>
      </c>
      <c r="H8516" s="1" t="n">
        <v>0</v>
      </c>
      <c r="I8516" s="1" t="n">
        <v>0.01</v>
      </c>
      <c r="J8516" s="1" t="n">
        <v>0.16</v>
      </c>
      <c r="Q8516" s="1" t="str">
        <f aca="false">A8516&amp;"|"&amp;B8516</f>
        <v>N2O: Nitrous Oxide|PS</v>
      </c>
    </row>
    <row r="8517" customFormat="false" ht="15" hidden="false" customHeight="false" outlineLevel="0" collapsed="false">
      <c r="A8517" s="1" t="s">
        <v>5947</v>
      </c>
      <c r="B8517" s="1" t="s">
        <v>106</v>
      </c>
      <c r="C8517" s="1" t="n">
        <v>2007</v>
      </c>
      <c r="D8517" s="1" t="s">
        <v>85</v>
      </c>
      <c r="E8517" s="1" t="s">
        <v>122</v>
      </c>
      <c r="F8517" s="1" t="n">
        <v>0.08</v>
      </c>
      <c r="G8517" s="1" t="n">
        <v>0.06</v>
      </c>
      <c r="H8517" s="1" t="n">
        <v>0</v>
      </c>
      <c r="I8517" s="1" t="n">
        <v>0.02</v>
      </c>
      <c r="J8517" s="1" t="n">
        <v>0.16</v>
      </c>
      <c r="O8517" s="1" t="s">
        <v>1480</v>
      </c>
      <c r="P8517" s="1" t="s">
        <v>163</v>
      </c>
      <c r="Q8517" s="1" t="str">
        <f aca="false">A8517&amp;"|"&amp;B8517</f>
        <v>Dancing With The Stars|PS2</v>
      </c>
    </row>
    <row r="8518" customFormat="false" ht="15" hidden="false" customHeight="false" outlineLevel="0" collapsed="false">
      <c r="A8518" s="1" t="s">
        <v>6564</v>
      </c>
      <c r="B8518" s="1" t="s">
        <v>95</v>
      </c>
      <c r="C8518" s="1" t="n">
        <v>2010</v>
      </c>
      <c r="D8518" s="1" t="s">
        <v>90</v>
      </c>
      <c r="E8518" s="1" t="s">
        <v>122</v>
      </c>
      <c r="F8518" s="1" t="n">
        <v>0.12</v>
      </c>
      <c r="G8518" s="1" t="n">
        <v>0.03</v>
      </c>
      <c r="H8518" s="1" t="n">
        <v>0</v>
      </c>
      <c r="I8518" s="1" t="n">
        <v>0.01</v>
      </c>
      <c r="J8518" s="1" t="n">
        <v>0.16</v>
      </c>
      <c r="K8518" s="1" t="n">
        <v>70</v>
      </c>
      <c r="L8518" s="1" t="n">
        <v>26</v>
      </c>
      <c r="M8518" s="1" t="n">
        <v>6.4</v>
      </c>
      <c r="N8518" s="1" t="n">
        <v>31</v>
      </c>
      <c r="O8518" s="1" t="s">
        <v>2944</v>
      </c>
      <c r="P8518" s="1" t="s">
        <v>139</v>
      </c>
      <c r="Q8518" s="1" t="str">
        <f aca="false">A8518&amp;"|"&amp;B8518</f>
        <v>Apache: Air Assault|X360</v>
      </c>
    </row>
    <row r="8519" customFormat="false" ht="15" hidden="false" customHeight="false" outlineLevel="0" collapsed="false">
      <c r="A8519" s="1" t="s">
        <v>7233</v>
      </c>
      <c r="B8519" s="1" t="s">
        <v>83</v>
      </c>
      <c r="C8519" s="1" t="n">
        <v>2011</v>
      </c>
      <c r="D8519" s="1" t="s">
        <v>101</v>
      </c>
      <c r="E8519" s="1" t="s">
        <v>202</v>
      </c>
      <c r="F8519" s="1" t="n">
        <v>0.09</v>
      </c>
      <c r="G8519" s="1" t="n">
        <v>0.05</v>
      </c>
      <c r="H8519" s="1" t="n">
        <v>0</v>
      </c>
      <c r="I8519" s="1" t="n">
        <v>0.02</v>
      </c>
      <c r="J8519" s="1" t="n">
        <v>0.16</v>
      </c>
      <c r="K8519" s="1" t="n">
        <v>76</v>
      </c>
      <c r="L8519" s="1" t="n">
        <v>43</v>
      </c>
      <c r="M8519" s="1" t="n">
        <v>8.2</v>
      </c>
      <c r="N8519" s="1" t="n">
        <v>29</v>
      </c>
      <c r="O8519" s="1" t="s">
        <v>7234</v>
      </c>
      <c r="P8519" s="1" t="s">
        <v>139</v>
      </c>
      <c r="Q8519" s="1" t="str">
        <f aca="false">A8519&amp;"|"&amp;B8519</f>
        <v>Aliens: Infestation|DS</v>
      </c>
    </row>
    <row r="8520" customFormat="false" ht="15" hidden="false" customHeight="false" outlineLevel="0" collapsed="false">
      <c r="A8520" s="1" t="s">
        <v>7235</v>
      </c>
      <c r="B8520" s="1" t="s">
        <v>130</v>
      </c>
      <c r="C8520" s="1" t="n">
        <v>2015</v>
      </c>
      <c r="D8520" s="1" t="s">
        <v>90</v>
      </c>
      <c r="E8520" s="1" t="s">
        <v>2357</v>
      </c>
      <c r="F8520" s="1" t="n">
        <v>0.05</v>
      </c>
      <c r="G8520" s="1" t="n">
        <v>0</v>
      </c>
      <c r="H8520" s="1" t="n">
        <v>0.1</v>
      </c>
      <c r="I8520" s="1" t="n">
        <v>0.01</v>
      </c>
      <c r="J8520" s="1" t="n">
        <v>0.16</v>
      </c>
      <c r="K8520" s="1" t="n">
        <v>72</v>
      </c>
      <c r="L8520" s="1" t="n">
        <v>28</v>
      </c>
      <c r="M8520" s="1" t="n">
        <v>6.8</v>
      </c>
      <c r="N8520" s="1" t="n">
        <v>15</v>
      </c>
      <c r="O8520" s="1" t="s">
        <v>6915</v>
      </c>
      <c r="P8520" s="1" t="s">
        <v>163</v>
      </c>
      <c r="Q8520" s="1" t="str">
        <f aca="false">A8520&amp;"|"&amp;B8520</f>
        <v>Return to PopoloCrois: A Story of Seasons Fairytale|3DS</v>
      </c>
    </row>
    <row r="8521" customFormat="false" ht="15" hidden="false" customHeight="false" outlineLevel="0" collapsed="false">
      <c r="A8521" s="1" t="s">
        <v>3136</v>
      </c>
      <c r="B8521" s="1" t="s">
        <v>100</v>
      </c>
      <c r="C8521" s="1" t="n">
        <v>2012</v>
      </c>
      <c r="D8521" s="1" t="s">
        <v>101</v>
      </c>
      <c r="E8521" s="1" t="s">
        <v>122</v>
      </c>
      <c r="F8521" s="1" t="n">
        <v>0.12</v>
      </c>
      <c r="G8521" s="1" t="n">
        <v>0.02</v>
      </c>
      <c r="H8521" s="1" t="n">
        <v>0</v>
      </c>
      <c r="I8521" s="1" t="n">
        <v>0.03</v>
      </c>
      <c r="J8521" s="1" t="n">
        <v>0.16</v>
      </c>
      <c r="K8521" s="1" t="n">
        <v>66</v>
      </c>
      <c r="L8521" s="1" t="n">
        <v>8</v>
      </c>
      <c r="M8521" s="1" t="n">
        <v>3.7</v>
      </c>
      <c r="N8521" s="1" t="n">
        <v>20</v>
      </c>
      <c r="O8521" s="1" t="s">
        <v>5682</v>
      </c>
      <c r="P8521" s="1" t="s">
        <v>71</v>
      </c>
      <c r="Q8521" s="1" t="str">
        <f aca="false">A8521&amp;"|"&amp;B8521</f>
        <v>Angry Birds Trilogy|PS3</v>
      </c>
    </row>
    <row r="8522" customFormat="false" ht="15" hidden="false" customHeight="false" outlineLevel="0" collapsed="false">
      <c r="A8522" s="1" t="s">
        <v>7236</v>
      </c>
      <c r="B8522" s="1" t="s">
        <v>108</v>
      </c>
      <c r="C8522" s="1" t="n">
        <v>1992</v>
      </c>
      <c r="D8522" s="1" t="s">
        <v>152</v>
      </c>
      <c r="E8522" s="1" t="s">
        <v>1042</v>
      </c>
      <c r="F8522" s="1" t="n">
        <v>0</v>
      </c>
      <c r="G8522" s="1" t="n">
        <v>0</v>
      </c>
      <c r="H8522" s="1" t="n">
        <v>0.16</v>
      </c>
      <c r="I8522" s="1" t="n">
        <v>0</v>
      </c>
      <c r="J8522" s="1" t="n">
        <v>0.16</v>
      </c>
      <c r="Q8522" s="1" t="str">
        <f aca="false">A8522&amp;"|"&amp;B8522</f>
        <v>Otogirisou|SNES</v>
      </c>
    </row>
    <row r="8523" customFormat="false" ht="15" hidden="false" customHeight="false" outlineLevel="0" collapsed="false">
      <c r="A8523" s="1" t="s">
        <v>7237</v>
      </c>
      <c r="B8523" s="1" t="s">
        <v>130</v>
      </c>
      <c r="C8523" s="1" t="n">
        <v>2011</v>
      </c>
      <c r="D8523" s="1" t="s">
        <v>79</v>
      </c>
      <c r="E8523" s="1" t="s">
        <v>422</v>
      </c>
      <c r="F8523" s="1" t="n">
        <v>0</v>
      </c>
      <c r="G8523" s="1" t="n">
        <v>0</v>
      </c>
      <c r="H8523" s="1" t="n">
        <v>0.16</v>
      </c>
      <c r="I8523" s="1" t="n">
        <v>0</v>
      </c>
      <c r="J8523" s="1" t="n">
        <v>0.16</v>
      </c>
      <c r="Q8523" s="1" t="str">
        <f aca="false">A8523&amp;"|"&amp;B8523</f>
        <v>SD Gundam G Generation 3D|3DS</v>
      </c>
    </row>
    <row r="8524" customFormat="false" ht="15" hidden="false" customHeight="false" outlineLevel="0" collapsed="false">
      <c r="A8524" s="1" t="s">
        <v>3523</v>
      </c>
      <c r="B8524" s="1" t="s">
        <v>241</v>
      </c>
      <c r="C8524" s="1" t="n">
        <v>2005</v>
      </c>
      <c r="D8524" s="1" t="s">
        <v>75</v>
      </c>
      <c r="E8524" s="1" t="s">
        <v>379</v>
      </c>
      <c r="F8524" s="1" t="n">
        <v>0.12</v>
      </c>
      <c r="G8524" s="1" t="n">
        <v>0.03</v>
      </c>
      <c r="H8524" s="1" t="n">
        <v>0</v>
      </c>
      <c r="I8524" s="1" t="n">
        <v>0</v>
      </c>
      <c r="J8524" s="1" t="n">
        <v>0.16</v>
      </c>
      <c r="K8524" s="1" t="n">
        <v>66</v>
      </c>
      <c r="L8524" s="1" t="n">
        <v>14</v>
      </c>
      <c r="M8524" s="1" t="n">
        <v>7.3</v>
      </c>
      <c r="N8524" s="1" t="n">
        <v>11</v>
      </c>
      <c r="O8524" s="1" t="s">
        <v>1670</v>
      </c>
      <c r="P8524" s="1" t="s">
        <v>163</v>
      </c>
      <c r="Q8524" s="1" t="str">
        <f aca="false">A8524&amp;"|"&amp;B8524</f>
        <v>Crash Tag Team Racing|GC</v>
      </c>
    </row>
    <row r="8525" customFormat="false" ht="15" hidden="false" customHeight="false" outlineLevel="0" collapsed="false">
      <c r="A8525" s="1" t="s">
        <v>5448</v>
      </c>
      <c r="B8525" s="1" t="s">
        <v>95</v>
      </c>
      <c r="C8525" s="1" t="n">
        <v>2011</v>
      </c>
      <c r="D8525" s="1" t="s">
        <v>101</v>
      </c>
      <c r="E8525" s="1" t="s">
        <v>3443</v>
      </c>
      <c r="F8525" s="1" t="n">
        <v>0.07</v>
      </c>
      <c r="G8525" s="1" t="n">
        <v>0.05</v>
      </c>
      <c r="H8525" s="1" t="n">
        <v>0.03</v>
      </c>
      <c r="I8525" s="1" t="n">
        <v>0.01</v>
      </c>
      <c r="J8525" s="1" t="n">
        <v>0.16</v>
      </c>
      <c r="K8525" s="1" t="n">
        <v>75</v>
      </c>
      <c r="L8525" s="1" t="n">
        <v>44</v>
      </c>
      <c r="M8525" s="1" t="n">
        <v>7</v>
      </c>
      <c r="N8525" s="1" t="n">
        <v>47</v>
      </c>
      <c r="O8525" s="1" t="s">
        <v>3443</v>
      </c>
      <c r="P8525" s="1" t="s">
        <v>139</v>
      </c>
      <c r="Q8525" s="1" t="str">
        <f aca="false">A8525&amp;"|"&amp;B8525</f>
        <v>El Shaddai: Ascension of the Metatron|X360</v>
      </c>
    </row>
    <row r="8526" customFormat="false" ht="15" hidden="false" customHeight="false" outlineLevel="0" collapsed="false">
      <c r="A8526" s="1" t="s">
        <v>5649</v>
      </c>
      <c r="B8526" s="1" t="s">
        <v>100</v>
      </c>
      <c r="C8526" s="1" t="n">
        <v>2008</v>
      </c>
      <c r="D8526" s="1" t="s">
        <v>88</v>
      </c>
      <c r="E8526" s="1" t="s">
        <v>1259</v>
      </c>
      <c r="F8526" s="1" t="n">
        <v>0.15</v>
      </c>
      <c r="G8526" s="1" t="n">
        <v>0</v>
      </c>
      <c r="H8526" s="1" t="n">
        <v>0</v>
      </c>
      <c r="I8526" s="1" t="n">
        <v>0.01</v>
      </c>
      <c r="J8526" s="1" t="n">
        <v>0.16</v>
      </c>
      <c r="K8526" s="1" t="n">
        <v>45</v>
      </c>
      <c r="L8526" s="1" t="n">
        <v>9</v>
      </c>
      <c r="M8526" s="1" t="n">
        <v>7.4</v>
      </c>
      <c r="N8526" s="1" t="n">
        <v>10</v>
      </c>
      <c r="O8526" s="1" t="s">
        <v>3232</v>
      </c>
      <c r="P8526" s="1" t="s">
        <v>163</v>
      </c>
      <c r="Q8526" s="1" t="str">
        <f aca="false">A8526&amp;"|"&amp;B8526</f>
        <v>NPPL: Championship Paintball 2009|PS3</v>
      </c>
    </row>
    <row r="8527" customFormat="false" ht="15" hidden="false" customHeight="false" outlineLevel="0" collapsed="false">
      <c r="A8527" s="1" t="s">
        <v>7238</v>
      </c>
      <c r="B8527" s="1" t="s">
        <v>83</v>
      </c>
      <c r="C8527" s="1" t="n">
        <v>2005</v>
      </c>
      <c r="D8527" s="1" t="s">
        <v>69</v>
      </c>
      <c r="E8527" s="1" t="s">
        <v>70</v>
      </c>
      <c r="F8527" s="1" t="n">
        <v>0.11</v>
      </c>
      <c r="G8527" s="1" t="n">
        <v>0</v>
      </c>
      <c r="H8527" s="1" t="n">
        <v>0.04</v>
      </c>
      <c r="I8527" s="1" t="n">
        <v>0.01</v>
      </c>
      <c r="J8527" s="1" t="n">
        <v>0.16</v>
      </c>
      <c r="K8527" s="1" t="n">
        <v>66</v>
      </c>
      <c r="L8527" s="1" t="n">
        <v>32</v>
      </c>
      <c r="M8527" s="1" t="n">
        <v>7.7</v>
      </c>
      <c r="N8527" s="1" t="n">
        <v>11</v>
      </c>
      <c r="O8527" s="1" t="s">
        <v>3653</v>
      </c>
      <c r="P8527" s="1" t="s">
        <v>71</v>
      </c>
      <c r="Q8527" s="1" t="str">
        <f aca="false">A8527&amp;"|"&amp;B8527</f>
        <v>True Swing Golf|DS</v>
      </c>
    </row>
    <row r="8528" customFormat="false" ht="15" hidden="false" customHeight="false" outlineLevel="0" collapsed="false">
      <c r="A8528" s="1" t="s">
        <v>5934</v>
      </c>
      <c r="B8528" s="1" t="s">
        <v>188</v>
      </c>
      <c r="C8528" s="1" t="n">
        <v>2005</v>
      </c>
      <c r="D8528" s="1" t="s">
        <v>88</v>
      </c>
      <c r="E8528" s="1" t="s">
        <v>185</v>
      </c>
      <c r="F8528" s="1" t="n">
        <v>0.12</v>
      </c>
      <c r="G8528" s="1" t="n">
        <v>0.03</v>
      </c>
      <c r="H8528" s="1" t="n">
        <v>0</v>
      </c>
      <c r="I8528" s="1" t="n">
        <v>0.01</v>
      </c>
      <c r="J8528" s="1" t="n">
        <v>0.16</v>
      </c>
      <c r="K8528" s="1" t="n">
        <v>83</v>
      </c>
      <c r="L8528" s="1" t="n">
        <v>54</v>
      </c>
      <c r="M8528" s="1" t="n">
        <v>8.9</v>
      </c>
      <c r="N8528" s="1" t="n">
        <v>35</v>
      </c>
      <c r="O8528" s="1" t="s">
        <v>2205</v>
      </c>
      <c r="P8528" s="1" t="s">
        <v>104</v>
      </c>
      <c r="Q8528" s="1" t="str">
        <f aca="false">A8528&amp;"|"&amp;B8528</f>
        <v>TimeSplitters: Future Perfect|XB</v>
      </c>
    </row>
    <row r="8529" customFormat="false" ht="15" hidden="false" customHeight="false" outlineLevel="0" collapsed="false">
      <c r="A8529" s="1" t="s">
        <v>7239</v>
      </c>
      <c r="B8529" s="1" t="s">
        <v>211</v>
      </c>
      <c r="C8529" s="1" t="n">
        <v>2009</v>
      </c>
      <c r="D8529" s="1" t="s">
        <v>85</v>
      </c>
      <c r="E8529" s="1" t="s">
        <v>618</v>
      </c>
      <c r="F8529" s="1" t="n">
        <v>0.13</v>
      </c>
      <c r="G8529" s="1" t="n">
        <v>0.01</v>
      </c>
      <c r="H8529" s="1" t="n">
        <v>0</v>
      </c>
      <c r="I8529" s="1" t="n">
        <v>0.02</v>
      </c>
      <c r="J8529" s="1" t="n">
        <v>0.16</v>
      </c>
      <c r="Q8529" s="1" t="str">
        <f aca="false">A8529&amp;"|"&amp;B8529</f>
        <v>Hannah Montana: Rock Out the Show|PSP</v>
      </c>
    </row>
    <row r="8530" customFormat="false" ht="15" hidden="false" customHeight="false" outlineLevel="0" collapsed="false">
      <c r="A8530" s="1" t="s">
        <v>7240</v>
      </c>
      <c r="B8530" s="1" t="s">
        <v>68</v>
      </c>
      <c r="C8530" s="1" t="n">
        <v>2008</v>
      </c>
      <c r="D8530" s="1" t="s">
        <v>90</v>
      </c>
      <c r="E8530" s="1" t="s">
        <v>713</v>
      </c>
      <c r="F8530" s="1" t="n">
        <v>0.14</v>
      </c>
      <c r="G8530" s="1" t="n">
        <v>0.01</v>
      </c>
      <c r="H8530" s="1" t="n">
        <v>0</v>
      </c>
      <c r="I8530" s="1" t="n">
        <v>0.01</v>
      </c>
      <c r="J8530" s="1" t="n">
        <v>0.16</v>
      </c>
      <c r="K8530" s="1" t="n">
        <v>61</v>
      </c>
      <c r="L8530" s="1" t="n">
        <v>4</v>
      </c>
      <c r="O8530" s="1" t="s">
        <v>4331</v>
      </c>
      <c r="P8530" s="1" t="s">
        <v>71</v>
      </c>
      <c r="Q8530" s="1" t="str">
        <f aca="false">A8530&amp;"|"&amp;B8530</f>
        <v>Zoo Hospital|Wii</v>
      </c>
    </row>
    <row r="8531" customFormat="false" ht="15" hidden="false" customHeight="false" outlineLevel="0" collapsed="false">
      <c r="A8531" s="1" t="s">
        <v>7241</v>
      </c>
      <c r="B8531" s="1" t="s">
        <v>68</v>
      </c>
      <c r="C8531" s="1" t="n">
        <v>2010</v>
      </c>
      <c r="D8531" s="1" t="s">
        <v>85</v>
      </c>
      <c r="E8531" s="1" t="s">
        <v>162</v>
      </c>
      <c r="F8531" s="1" t="n">
        <v>0.15</v>
      </c>
      <c r="G8531" s="1" t="n">
        <v>0</v>
      </c>
      <c r="H8531" s="1" t="n">
        <v>0</v>
      </c>
      <c r="I8531" s="1" t="n">
        <v>0.01</v>
      </c>
      <c r="J8531" s="1" t="n">
        <v>0.16</v>
      </c>
      <c r="O8531" s="1" t="s">
        <v>7242</v>
      </c>
      <c r="P8531" s="1" t="s">
        <v>163</v>
      </c>
      <c r="Q8531" s="1" t="str">
        <f aca="false">A8531&amp;"|"&amp;B8531</f>
        <v>Family Feud Decades|Wii</v>
      </c>
    </row>
    <row r="8532" customFormat="false" ht="15" hidden="false" customHeight="false" outlineLevel="0" collapsed="false">
      <c r="A8532" s="1" t="s">
        <v>7243</v>
      </c>
      <c r="B8532" s="1" t="s">
        <v>106</v>
      </c>
      <c r="C8532" s="1" t="n">
        <v>2005</v>
      </c>
      <c r="D8532" s="1" t="s">
        <v>85</v>
      </c>
      <c r="E8532" s="1" t="s">
        <v>826</v>
      </c>
      <c r="F8532" s="1" t="n">
        <v>0.08</v>
      </c>
      <c r="G8532" s="1" t="n">
        <v>0.06</v>
      </c>
      <c r="H8532" s="1" t="n">
        <v>0</v>
      </c>
      <c r="I8532" s="1" t="n">
        <v>0.02</v>
      </c>
      <c r="J8532" s="1" t="n">
        <v>0.16</v>
      </c>
      <c r="K8532" s="1" t="n">
        <v>67</v>
      </c>
      <c r="L8532" s="1" t="n">
        <v>23</v>
      </c>
      <c r="O8532" s="1" t="s">
        <v>462</v>
      </c>
      <c r="P8532" s="1" t="s">
        <v>71</v>
      </c>
      <c r="Q8532" s="1" t="str">
        <f aca="false">A8532&amp;"|"&amp;B8532</f>
        <v>Midway Arcade Treasures 3|PS2</v>
      </c>
    </row>
    <row r="8533" customFormat="false" ht="15" hidden="false" customHeight="false" outlineLevel="0" collapsed="false">
      <c r="A8533" s="1" t="s">
        <v>5045</v>
      </c>
      <c r="B8533" s="1" t="s">
        <v>68</v>
      </c>
      <c r="C8533" s="1" t="n">
        <v>2008</v>
      </c>
      <c r="D8533" s="1" t="s">
        <v>152</v>
      </c>
      <c r="E8533" s="1" t="s">
        <v>2559</v>
      </c>
      <c r="F8533" s="1" t="n">
        <v>0.15</v>
      </c>
      <c r="G8533" s="1" t="n">
        <v>0</v>
      </c>
      <c r="H8533" s="1" t="n">
        <v>0</v>
      </c>
      <c r="I8533" s="1" t="n">
        <v>0.01</v>
      </c>
      <c r="J8533" s="1" t="n">
        <v>0.16</v>
      </c>
      <c r="K8533" s="1" t="n">
        <v>37</v>
      </c>
      <c r="L8533" s="1" t="n">
        <v>4</v>
      </c>
      <c r="M8533" s="1" t="n">
        <v>3.5</v>
      </c>
      <c r="N8533" s="1" t="n">
        <v>8</v>
      </c>
      <c r="O8533" s="1" t="s">
        <v>5046</v>
      </c>
      <c r="P8533" s="1" t="s">
        <v>163</v>
      </c>
      <c r="Q8533" s="1" t="str">
        <f aca="false">A8533&amp;"|"&amp;B8533</f>
        <v>Goosebumps HorrorLand|Wii</v>
      </c>
    </row>
    <row r="8534" customFormat="false" ht="15" hidden="false" customHeight="false" outlineLevel="0" collapsed="false">
      <c r="A8534" s="1" t="s">
        <v>7244</v>
      </c>
      <c r="B8534" s="1" t="s">
        <v>106</v>
      </c>
      <c r="C8534" s="1" t="n">
        <v>2002</v>
      </c>
      <c r="D8534" s="1" t="s">
        <v>51</v>
      </c>
      <c r="E8534" s="1" t="s">
        <v>826</v>
      </c>
      <c r="F8534" s="1" t="n">
        <v>0.08</v>
      </c>
      <c r="G8534" s="1" t="n">
        <v>0.06</v>
      </c>
      <c r="H8534" s="1" t="n">
        <v>0</v>
      </c>
      <c r="I8534" s="1" t="n">
        <v>0.02</v>
      </c>
      <c r="J8534" s="1" t="n">
        <v>0.16</v>
      </c>
      <c r="Q8534" s="1" t="str">
        <f aca="false">A8534&amp;"|"&amp;B8534</f>
        <v>Dr. Muto|PS2</v>
      </c>
    </row>
    <row r="8535" customFormat="false" ht="15" hidden="false" customHeight="false" outlineLevel="0" collapsed="false">
      <c r="A8535" s="1" t="s">
        <v>4108</v>
      </c>
      <c r="B8535" s="1" t="s">
        <v>95</v>
      </c>
      <c r="C8535" s="1" t="n">
        <v>2007</v>
      </c>
      <c r="D8535" s="1" t="s">
        <v>323</v>
      </c>
      <c r="E8535" s="1" t="s">
        <v>305</v>
      </c>
      <c r="F8535" s="1" t="n">
        <v>0.13</v>
      </c>
      <c r="G8535" s="1" t="n">
        <v>0.02</v>
      </c>
      <c r="H8535" s="1" t="n">
        <v>0</v>
      </c>
      <c r="I8535" s="1" t="n">
        <v>0.01</v>
      </c>
      <c r="J8535" s="1" t="n">
        <v>0.16</v>
      </c>
      <c r="K8535" s="1" t="n">
        <v>73</v>
      </c>
      <c r="L8535" s="1" t="n">
        <v>24</v>
      </c>
      <c r="M8535" s="1" t="n">
        <v>2.8</v>
      </c>
      <c r="N8535" s="1" t="n">
        <v>34</v>
      </c>
      <c r="O8535" s="1" t="s">
        <v>885</v>
      </c>
      <c r="P8535" s="1" t="s">
        <v>163</v>
      </c>
      <c r="Q8535" s="1" t="str">
        <f aca="false">A8535&amp;"|"&amp;B8535</f>
        <v>Thrillville: Off the Rails|X360</v>
      </c>
    </row>
    <row r="8536" customFormat="false" ht="15" hidden="false" customHeight="false" outlineLevel="0" collapsed="false">
      <c r="A8536" s="1" t="s">
        <v>7245</v>
      </c>
      <c r="B8536" s="1" t="s">
        <v>83</v>
      </c>
      <c r="C8536" s="1" t="n">
        <v>2005</v>
      </c>
      <c r="D8536" s="1" t="s">
        <v>85</v>
      </c>
      <c r="E8536" s="1" t="s">
        <v>70</v>
      </c>
      <c r="F8536" s="1" t="n">
        <v>0</v>
      </c>
      <c r="G8536" s="1" t="n">
        <v>0</v>
      </c>
      <c r="H8536" s="1" t="n">
        <v>0.16</v>
      </c>
      <c r="I8536" s="1" t="n">
        <v>0</v>
      </c>
      <c r="J8536" s="1" t="n">
        <v>0.16</v>
      </c>
      <c r="Q8536" s="1" t="str">
        <f aca="false">A8536&amp;"|"&amp;B8536</f>
        <v>DS Rakubiki Jiten|DS</v>
      </c>
    </row>
    <row r="8537" customFormat="false" ht="15" hidden="false" customHeight="false" outlineLevel="0" collapsed="false">
      <c r="A8537" s="1" t="s">
        <v>7246</v>
      </c>
      <c r="B8537" s="1" t="s">
        <v>106</v>
      </c>
      <c r="C8537" s="1" t="n">
        <v>2005</v>
      </c>
      <c r="D8537" s="1" t="s">
        <v>152</v>
      </c>
      <c r="E8537" s="1" t="s">
        <v>122</v>
      </c>
      <c r="F8537" s="1" t="n">
        <v>0.08</v>
      </c>
      <c r="G8537" s="1" t="n">
        <v>0.06</v>
      </c>
      <c r="H8537" s="1" t="n">
        <v>0</v>
      </c>
      <c r="I8537" s="1" t="n">
        <v>0.02</v>
      </c>
      <c r="J8537" s="1" t="n">
        <v>0.16</v>
      </c>
      <c r="Q8537" s="1" t="str">
        <f aca="false">A8537&amp;"|"&amp;B8537</f>
        <v>SeaWorld Adventure Parks: Shamu's Deep Sea Adventure|PS2</v>
      </c>
    </row>
    <row r="8538" customFormat="false" ht="15" hidden="false" customHeight="false" outlineLevel="0" collapsed="false">
      <c r="A8538" s="1" t="s">
        <v>7247</v>
      </c>
      <c r="B8538" s="1" t="s">
        <v>106</v>
      </c>
      <c r="C8538" s="1" t="n">
        <v>2003</v>
      </c>
      <c r="D8538" s="1" t="s">
        <v>101</v>
      </c>
      <c r="E8538" s="1" t="s">
        <v>162</v>
      </c>
      <c r="F8538" s="1" t="n">
        <v>0.08</v>
      </c>
      <c r="G8538" s="1" t="n">
        <v>0.06</v>
      </c>
      <c r="H8538" s="1" t="n">
        <v>0</v>
      </c>
      <c r="I8538" s="1" t="n">
        <v>0.02</v>
      </c>
      <c r="J8538" s="1" t="n">
        <v>0.16</v>
      </c>
      <c r="K8538" s="1" t="n">
        <v>81</v>
      </c>
      <c r="L8538" s="1" t="n">
        <v>40</v>
      </c>
      <c r="M8538" s="1" t="n">
        <v>9.2</v>
      </c>
      <c r="N8538" s="1" t="n">
        <v>100</v>
      </c>
      <c r="O8538" s="1" t="s">
        <v>2111</v>
      </c>
      <c r="P8538" s="1" t="s">
        <v>104</v>
      </c>
      <c r="Q8538" s="1" t="str">
        <f aca="false">A8538&amp;"|"&amp;B8538</f>
        <v>Fatal Frame II: Crimson Butterfly|PS2</v>
      </c>
    </row>
    <row r="8539" customFormat="false" ht="15" hidden="false" customHeight="false" outlineLevel="0" collapsed="false">
      <c r="A8539" s="1" t="s">
        <v>5024</v>
      </c>
      <c r="B8539" s="1" t="s">
        <v>223</v>
      </c>
      <c r="C8539" s="1" t="n">
        <v>2014</v>
      </c>
      <c r="D8539" s="1" t="s">
        <v>101</v>
      </c>
      <c r="E8539" s="1" t="s">
        <v>293</v>
      </c>
      <c r="F8539" s="1" t="n">
        <v>0.08</v>
      </c>
      <c r="G8539" s="1" t="n">
        <v>0.07</v>
      </c>
      <c r="H8539" s="1" t="n">
        <v>0</v>
      </c>
      <c r="I8539" s="1" t="n">
        <v>0.01</v>
      </c>
      <c r="J8539" s="1" t="n">
        <v>0.16</v>
      </c>
      <c r="K8539" s="1" t="n">
        <v>51</v>
      </c>
      <c r="L8539" s="1" t="n">
        <v>17</v>
      </c>
      <c r="M8539" s="1" t="n">
        <v>7</v>
      </c>
      <c r="N8539" s="1" t="n">
        <v>130</v>
      </c>
      <c r="O8539" s="1" t="s">
        <v>4735</v>
      </c>
      <c r="P8539" s="1" t="s">
        <v>104</v>
      </c>
      <c r="Q8539" s="1" t="str">
        <f aca="false">A8539&amp;"|"&amp;B8539</f>
        <v>Murdered: Soul Suspect|XOne</v>
      </c>
    </row>
    <row r="8540" customFormat="false" ht="15" hidden="false" customHeight="false" outlineLevel="0" collapsed="false">
      <c r="A8540" s="1" t="s">
        <v>7248</v>
      </c>
      <c r="B8540" s="1" t="s">
        <v>106</v>
      </c>
      <c r="C8540" s="1" t="n">
        <v>2002</v>
      </c>
      <c r="D8540" s="1" t="s">
        <v>152</v>
      </c>
      <c r="E8540" s="1" t="s">
        <v>573</v>
      </c>
      <c r="F8540" s="1" t="n">
        <v>0.08</v>
      </c>
      <c r="G8540" s="1" t="n">
        <v>0.06</v>
      </c>
      <c r="H8540" s="1" t="n">
        <v>0</v>
      </c>
      <c r="I8540" s="1" t="n">
        <v>0.02</v>
      </c>
      <c r="J8540" s="1" t="n">
        <v>0.16</v>
      </c>
      <c r="K8540" s="1" t="n">
        <v>68</v>
      </c>
      <c r="L8540" s="1" t="n">
        <v>24</v>
      </c>
      <c r="M8540" s="1" t="n">
        <v>7.6</v>
      </c>
      <c r="N8540" s="1" t="n">
        <v>8</v>
      </c>
      <c r="O8540" s="1" t="s">
        <v>1668</v>
      </c>
      <c r="P8540" s="1" t="s">
        <v>104</v>
      </c>
      <c r="Q8540" s="1" t="str">
        <f aca="false">A8540&amp;"|"&amp;B8540</f>
        <v>Shadow Man: 2econd Coming|PS2</v>
      </c>
    </row>
    <row r="8541" customFormat="false" ht="15" hidden="false" customHeight="false" outlineLevel="0" collapsed="false">
      <c r="A8541" s="1" t="s">
        <v>7249</v>
      </c>
      <c r="B8541" s="1" t="s">
        <v>211</v>
      </c>
      <c r="C8541" s="1" t="n">
        <v>2011</v>
      </c>
      <c r="D8541" s="1" t="s">
        <v>323</v>
      </c>
      <c r="E8541" s="1" t="s">
        <v>285</v>
      </c>
      <c r="F8541" s="1" t="n">
        <v>0</v>
      </c>
      <c r="G8541" s="1" t="n">
        <v>0</v>
      </c>
      <c r="H8541" s="1" t="n">
        <v>0.16</v>
      </c>
      <c r="I8541" s="1" t="n">
        <v>0</v>
      </c>
      <c r="J8541" s="1" t="n">
        <v>0.16</v>
      </c>
      <c r="Q8541" s="1" t="str">
        <f aca="false">A8541&amp;"|"&amp;B8541</f>
        <v>Yu-Gi-Oh! 5D's Tag Force 6|PSP</v>
      </c>
    </row>
    <row r="8542" customFormat="false" ht="15" hidden="false" customHeight="false" outlineLevel="0" collapsed="false">
      <c r="A8542" s="1" t="s">
        <v>982</v>
      </c>
      <c r="B8542" s="1" t="s">
        <v>188</v>
      </c>
      <c r="C8542" s="1" t="n">
        <v>2003</v>
      </c>
      <c r="D8542" s="1" t="s">
        <v>101</v>
      </c>
      <c r="E8542" s="1" t="s">
        <v>983</v>
      </c>
      <c r="F8542" s="1" t="n">
        <v>0.12</v>
      </c>
      <c r="G8542" s="1" t="n">
        <v>0.03</v>
      </c>
      <c r="H8542" s="1" t="n">
        <v>0</v>
      </c>
      <c r="I8542" s="1" t="n">
        <v>0.01</v>
      </c>
      <c r="J8542" s="1" t="n">
        <v>0.16</v>
      </c>
      <c r="K8542" s="1" t="n">
        <v>75</v>
      </c>
      <c r="L8542" s="1" t="n">
        <v>18</v>
      </c>
      <c r="M8542" s="1" t="n">
        <v>8.8</v>
      </c>
      <c r="N8542" s="1" t="n">
        <v>18</v>
      </c>
      <c r="O8542" s="1" t="s">
        <v>984</v>
      </c>
      <c r="P8542" s="1" t="s">
        <v>139</v>
      </c>
      <c r="Q8542" s="1" t="str">
        <f aca="false">A8542&amp;"|"&amp;B8542</f>
        <v>Dynasty Warriors 4|XB</v>
      </c>
    </row>
    <row r="8543" customFormat="false" ht="15" hidden="false" customHeight="false" outlineLevel="0" collapsed="false">
      <c r="A8543" s="1" t="s">
        <v>3179</v>
      </c>
      <c r="B8543" s="1" t="s">
        <v>95</v>
      </c>
      <c r="C8543" s="1" t="n">
        <v>2011</v>
      </c>
      <c r="D8543" s="1" t="s">
        <v>101</v>
      </c>
      <c r="E8543" s="1" t="s">
        <v>2501</v>
      </c>
      <c r="F8543" s="1" t="n">
        <v>0.09</v>
      </c>
      <c r="G8543" s="1" t="n">
        <v>0.03</v>
      </c>
      <c r="H8543" s="1" t="n">
        <v>0.03</v>
      </c>
      <c r="I8543" s="1" t="n">
        <v>0.01</v>
      </c>
      <c r="J8543" s="1" t="n">
        <v>0.16</v>
      </c>
      <c r="K8543" s="1" t="n">
        <v>71</v>
      </c>
      <c r="L8543" s="1" t="n">
        <v>9</v>
      </c>
      <c r="M8543" s="1" t="n">
        <v>8.1</v>
      </c>
      <c r="N8543" s="1" t="n">
        <v>19</v>
      </c>
      <c r="O8543" s="1" t="s">
        <v>984</v>
      </c>
      <c r="P8543" s="1" t="s">
        <v>139</v>
      </c>
      <c r="Q8543" s="1" t="str">
        <f aca="false">A8543&amp;"|"&amp;B8543</f>
        <v>Warriors Orochi 3|X360</v>
      </c>
    </row>
    <row r="8544" customFormat="false" ht="15" hidden="false" customHeight="false" outlineLevel="0" collapsed="false">
      <c r="A8544" s="1" t="s">
        <v>7250</v>
      </c>
      <c r="B8544" s="1" t="s">
        <v>106</v>
      </c>
      <c r="C8544" s="1" t="n">
        <v>2003</v>
      </c>
      <c r="D8544" s="1" t="s">
        <v>69</v>
      </c>
      <c r="E8544" s="1" t="s">
        <v>122</v>
      </c>
      <c r="F8544" s="1" t="n">
        <v>0.08</v>
      </c>
      <c r="G8544" s="1" t="n">
        <v>0.06</v>
      </c>
      <c r="H8544" s="1" t="n">
        <v>0</v>
      </c>
      <c r="I8544" s="1" t="n">
        <v>0.02</v>
      </c>
      <c r="J8544" s="1" t="n">
        <v>0.16</v>
      </c>
      <c r="K8544" s="1" t="n">
        <v>83</v>
      </c>
      <c r="L8544" s="1" t="n">
        <v>23</v>
      </c>
      <c r="M8544" s="1" t="n">
        <v>9</v>
      </c>
      <c r="N8544" s="1" t="n">
        <v>12</v>
      </c>
      <c r="O8544" s="1" t="s">
        <v>1289</v>
      </c>
      <c r="P8544" s="1" t="s">
        <v>71</v>
      </c>
      <c r="Q8544" s="1" t="str">
        <f aca="false">A8544&amp;"|"&amp;B8544</f>
        <v>Wakeboarding Unleashed Featuring Shaun Murray|PS2</v>
      </c>
    </row>
    <row r="8545" customFormat="false" ht="15" hidden="false" customHeight="false" outlineLevel="0" collapsed="false">
      <c r="A8545" s="1" t="s">
        <v>4364</v>
      </c>
      <c r="B8545" s="1" t="s">
        <v>241</v>
      </c>
      <c r="C8545" s="1" t="n">
        <v>2005</v>
      </c>
      <c r="D8545" s="1" t="s">
        <v>101</v>
      </c>
      <c r="E8545" s="1" t="s">
        <v>534</v>
      </c>
      <c r="F8545" s="1" t="n">
        <v>0.12</v>
      </c>
      <c r="G8545" s="1" t="n">
        <v>0.03</v>
      </c>
      <c r="H8545" s="1" t="n">
        <v>0</v>
      </c>
      <c r="I8545" s="1" t="n">
        <v>0</v>
      </c>
      <c r="J8545" s="1" t="n">
        <v>0.16</v>
      </c>
      <c r="K8545" s="1" t="n">
        <v>67</v>
      </c>
      <c r="L8545" s="1" t="n">
        <v>7</v>
      </c>
      <c r="M8545" s="1" t="n">
        <v>6.6</v>
      </c>
      <c r="N8545" s="1" t="n">
        <v>7</v>
      </c>
      <c r="O8545" s="1" t="s">
        <v>879</v>
      </c>
      <c r="P8545" s="1" t="s">
        <v>163</v>
      </c>
      <c r="Q8545" s="1" t="str">
        <f aca="false">A8545&amp;"|"&amp;B8545</f>
        <v>The Incredibles: Rise of the Underminer|GC</v>
      </c>
    </row>
    <row r="8546" customFormat="false" ht="15" hidden="false" customHeight="false" outlineLevel="0" collapsed="false">
      <c r="A8546" s="1" t="s">
        <v>4351</v>
      </c>
      <c r="B8546" s="1" t="s">
        <v>100</v>
      </c>
      <c r="C8546" s="1" t="n">
        <v>2007</v>
      </c>
      <c r="D8546" s="1" t="s">
        <v>101</v>
      </c>
      <c r="E8546" s="1" t="s">
        <v>162</v>
      </c>
      <c r="F8546" s="1" t="n">
        <v>0.14</v>
      </c>
      <c r="G8546" s="1" t="n">
        <v>0.01</v>
      </c>
      <c r="H8546" s="1" t="n">
        <v>0</v>
      </c>
      <c r="I8546" s="1" t="n">
        <v>0.01</v>
      </c>
      <c r="J8546" s="1" t="n">
        <v>0.16</v>
      </c>
      <c r="K8546" s="1" t="n">
        <v>51</v>
      </c>
      <c r="L8546" s="1" t="n">
        <v>18</v>
      </c>
      <c r="M8546" s="1" t="n">
        <v>5.2</v>
      </c>
      <c r="N8546" s="1" t="n">
        <v>17</v>
      </c>
      <c r="O8546" s="1" t="s">
        <v>162</v>
      </c>
      <c r="P8546" s="1" t="s">
        <v>104</v>
      </c>
      <c r="Q8546" s="1" t="str">
        <f aca="false">A8546&amp;"|"&amp;B8546</f>
        <v>Beowulf: The Game|PS3</v>
      </c>
    </row>
    <row r="8547" customFormat="false" ht="15" hidden="false" customHeight="false" outlineLevel="0" collapsed="false">
      <c r="A8547" s="1" t="s">
        <v>7251</v>
      </c>
      <c r="B8547" s="1" t="s">
        <v>68</v>
      </c>
      <c r="C8547" s="1" t="n">
        <v>2007</v>
      </c>
      <c r="D8547" s="1" t="s">
        <v>51</v>
      </c>
      <c r="E8547" s="1" t="s">
        <v>285</v>
      </c>
      <c r="F8547" s="1" t="n">
        <v>0.14</v>
      </c>
      <c r="G8547" s="1" t="n">
        <v>0</v>
      </c>
      <c r="H8547" s="1" t="n">
        <v>0.01</v>
      </c>
      <c r="I8547" s="1" t="n">
        <v>0.01</v>
      </c>
      <c r="J8547" s="1" t="n">
        <v>0.16</v>
      </c>
      <c r="K8547" s="1" t="n">
        <v>67</v>
      </c>
      <c r="L8547" s="1" t="n">
        <v>29</v>
      </c>
      <c r="M8547" s="1" t="n">
        <v>6.3</v>
      </c>
      <c r="N8547" s="1" t="n">
        <v>15</v>
      </c>
      <c r="O8547" s="1" t="s">
        <v>407</v>
      </c>
      <c r="P8547" s="1" t="s">
        <v>71</v>
      </c>
      <c r="Q8547" s="1" t="str">
        <f aca="false">A8547&amp;"|"&amp;B8547</f>
        <v>Dewy's Adventure|Wii</v>
      </c>
    </row>
    <row r="8548" customFormat="false" ht="15" hidden="false" customHeight="false" outlineLevel="0" collapsed="false">
      <c r="A8548" s="1" t="s">
        <v>7252</v>
      </c>
      <c r="B8548" s="1" t="s">
        <v>108</v>
      </c>
      <c r="C8548" s="1" t="n">
        <v>1997</v>
      </c>
      <c r="D8548" s="1" t="s">
        <v>69</v>
      </c>
      <c r="E8548" s="1" t="s">
        <v>285</v>
      </c>
      <c r="F8548" s="1" t="n">
        <v>0</v>
      </c>
      <c r="G8548" s="1" t="n">
        <v>0</v>
      </c>
      <c r="H8548" s="1" t="n">
        <v>0.16</v>
      </c>
      <c r="I8548" s="1" t="n">
        <v>0</v>
      </c>
      <c r="J8548" s="1" t="n">
        <v>0.16</v>
      </c>
      <c r="Q8548" s="1" t="str">
        <f aca="false">A8548&amp;"|"&amp;B8548</f>
        <v>Jikkyou Powerful Pro Yakyuu 3 '97 Haru|SNES</v>
      </c>
    </row>
    <row r="8549" customFormat="false" ht="15" hidden="false" customHeight="false" outlineLevel="0" collapsed="false">
      <c r="A8549" s="1" t="s">
        <v>7253</v>
      </c>
      <c r="B8549" s="1" t="s">
        <v>155</v>
      </c>
      <c r="D8549" s="1" t="s">
        <v>152</v>
      </c>
      <c r="E8549" s="1" t="s">
        <v>1027</v>
      </c>
      <c r="F8549" s="1" t="n">
        <v>0.09</v>
      </c>
      <c r="G8549" s="1" t="n">
        <v>0.06</v>
      </c>
      <c r="H8549" s="1" t="n">
        <v>0</v>
      </c>
      <c r="I8549" s="1" t="n">
        <v>0.01</v>
      </c>
      <c r="J8549" s="1" t="n">
        <v>0.16</v>
      </c>
      <c r="K8549" s="1" t="n">
        <v>77</v>
      </c>
      <c r="L8549" s="1" t="n">
        <v>15</v>
      </c>
      <c r="M8549" s="1" t="n">
        <v>8.1</v>
      </c>
      <c r="N8549" s="1" t="n">
        <v>40</v>
      </c>
      <c r="O8549" s="1" t="s">
        <v>7254</v>
      </c>
      <c r="P8549" s="1" t="s">
        <v>104</v>
      </c>
      <c r="Q8549" s="1" t="str">
        <f aca="false">A8549&amp;"|"&amp;B8549</f>
        <v>Alone in the Dark: The New Nightmare|PS</v>
      </c>
    </row>
    <row r="8550" customFormat="false" ht="15" hidden="false" customHeight="false" outlineLevel="0" collapsed="false">
      <c r="A8550" s="1" t="s">
        <v>3711</v>
      </c>
      <c r="B8550" s="1" t="s">
        <v>100</v>
      </c>
      <c r="C8550" s="1" t="n">
        <v>2007</v>
      </c>
      <c r="D8550" s="1" t="s">
        <v>69</v>
      </c>
      <c r="E8550" s="1" t="s">
        <v>102</v>
      </c>
      <c r="F8550" s="1" t="n">
        <v>0.15</v>
      </c>
      <c r="G8550" s="1" t="n">
        <v>0</v>
      </c>
      <c r="H8550" s="1" t="n">
        <v>0</v>
      </c>
      <c r="I8550" s="1" t="n">
        <v>0.01</v>
      </c>
      <c r="J8550" s="1" t="n">
        <v>0.16</v>
      </c>
      <c r="K8550" s="1" t="n">
        <v>77</v>
      </c>
      <c r="L8550" s="1" t="n">
        <v>19</v>
      </c>
      <c r="M8550" s="1" t="n">
        <v>7.2</v>
      </c>
      <c r="N8550" s="1" t="n">
        <v>12</v>
      </c>
      <c r="O8550" s="1" t="s">
        <v>1466</v>
      </c>
      <c r="P8550" s="1" t="s">
        <v>71</v>
      </c>
      <c r="Q8550" s="1" t="str">
        <f aca="false">A8550&amp;"|"&amp;B8550</f>
        <v>The BIGS|PS3</v>
      </c>
    </row>
    <row r="8551" customFormat="false" ht="15" hidden="false" customHeight="false" outlineLevel="0" collapsed="false">
      <c r="A8551" s="1" t="s">
        <v>4881</v>
      </c>
      <c r="B8551" s="1" t="s">
        <v>100</v>
      </c>
      <c r="C8551" s="1" t="n">
        <v>2008</v>
      </c>
      <c r="D8551" s="1" t="s">
        <v>88</v>
      </c>
      <c r="E8551" s="1" t="s">
        <v>305</v>
      </c>
      <c r="F8551" s="1" t="n">
        <v>0.11</v>
      </c>
      <c r="G8551" s="1" t="n">
        <v>0.04</v>
      </c>
      <c r="H8551" s="1" t="n">
        <v>0</v>
      </c>
      <c r="I8551" s="1" t="n">
        <v>0.02</v>
      </c>
      <c r="J8551" s="1" t="n">
        <v>0.16</v>
      </c>
      <c r="K8551" s="1" t="n">
        <v>62</v>
      </c>
      <c r="L8551" s="1" t="n">
        <v>40</v>
      </c>
      <c r="M8551" s="1" t="n">
        <v>5.8</v>
      </c>
      <c r="N8551" s="1" t="n">
        <v>18</v>
      </c>
      <c r="O8551" s="1" t="s">
        <v>1947</v>
      </c>
      <c r="P8551" s="1" t="s">
        <v>139</v>
      </c>
      <c r="Q8551" s="1" t="str">
        <f aca="false">A8551&amp;"|"&amp;B8551</f>
        <v>Fracture|PS3</v>
      </c>
    </row>
    <row r="8552" customFormat="false" ht="15" hidden="false" customHeight="false" outlineLevel="0" collapsed="false">
      <c r="A8552" s="1" t="s">
        <v>7255</v>
      </c>
      <c r="B8552" s="1" t="s">
        <v>241</v>
      </c>
      <c r="C8552" s="1" t="n">
        <v>2006</v>
      </c>
      <c r="D8552" s="1" t="s">
        <v>51</v>
      </c>
      <c r="E8552" s="1" t="s">
        <v>1257</v>
      </c>
      <c r="F8552" s="1" t="n">
        <v>0.12</v>
      </c>
      <c r="G8552" s="1" t="n">
        <v>0.03</v>
      </c>
      <c r="H8552" s="1" t="n">
        <v>0</v>
      </c>
      <c r="I8552" s="1" t="n">
        <v>0</v>
      </c>
      <c r="J8552" s="1" t="n">
        <v>0.16</v>
      </c>
      <c r="K8552" s="1" t="n">
        <v>47</v>
      </c>
      <c r="L8552" s="1" t="n">
        <v>4</v>
      </c>
      <c r="O8552" s="1" t="s">
        <v>2284</v>
      </c>
      <c r="P8552" s="1" t="s">
        <v>71</v>
      </c>
      <c r="Q8552" s="1" t="str">
        <f aca="false">A8552&amp;"|"&amp;B8552</f>
        <v>Flushed Away|GC</v>
      </c>
    </row>
    <row r="8553" customFormat="false" ht="15" hidden="false" customHeight="false" outlineLevel="0" collapsed="false">
      <c r="A8553" s="1" t="s">
        <v>2822</v>
      </c>
      <c r="B8553" s="1" t="s">
        <v>68</v>
      </c>
      <c r="C8553" s="1" t="n">
        <v>2007</v>
      </c>
      <c r="D8553" s="1" t="s">
        <v>69</v>
      </c>
      <c r="E8553" s="1" t="s">
        <v>185</v>
      </c>
      <c r="F8553" s="1" t="n">
        <v>0.14</v>
      </c>
      <c r="G8553" s="1" t="n">
        <v>0</v>
      </c>
      <c r="H8553" s="1" t="n">
        <v>0</v>
      </c>
      <c r="I8553" s="1" t="n">
        <v>0.01</v>
      </c>
      <c r="J8553" s="1" t="n">
        <v>0.16</v>
      </c>
      <c r="K8553" s="1" t="n">
        <v>52</v>
      </c>
      <c r="L8553" s="1" t="n">
        <v>11</v>
      </c>
      <c r="M8553" s="1" t="n">
        <v>7.1</v>
      </c>
      <c r="N8553" s="1" t="n">
        <v>21</v>
      </c>
      <c r="O8553" s="1" t="s">
        <v>245</v>
      </c>
      <c r="P8553" s="1" t="s">
        <v>71</v>
      </c>
      <c r="Q8553" s="1" t="str">
        <f aca="false">A8553&amp;"|"&amp;B8553</f>
        <v>NBA Live 08|Wii</v>
      </c>
    </row>
    <row r="8554" customFormat="false" ht="15" hidden="false" customHeight="false" outlineLevel="0" collapsed="false">
      <c r="A8554" s="1" t="s">
        <v>7256</v>
      </c>
      <c r="B8554" s="1" t="s">
        <v>106</v>
      </c>
      <c r="C8554" s="1" t="n">
        <v>2005</v>
      </c>
      <c r="D8554" s="1" t="s">
        <v>79</v>
      </c>
      <c r="E8554" s="1" t="s">
        <v>1251</v>
      </c>
      <c r="F8554" s="1" t="n">
        <v>0</v>
      </c>
      <c r="G8554" s="1" t="n">
        <v>0</v>
      </c>
      <c r="H8554" s="1" t="n">
        <v>0.16</v>
      </c>
      <c r="I8554" s="1" t="n">
        <v>0</v>
      </c>
      <c r="J8554" s="1" t="n">
        <v>0.16</v>
      </c>
      <c r="Q8554" s="1" t="str">
        <f aca="false">A8554&amp;"|"&amp;B8554</f>
        <v>Summon Night EX-Thesis: Yoake no Tsubasa|PS2</v>
      </c>
    </row>
    <row r="8555" customFormat="false" ht="15" hidden="false" customHeight="false" outlineLevel="0" collapsed="false">
      <c r="A8555" s="1" t="s">
        <v>7257</v>
      </c>
      <c r="B8555" s="1" t="s">
        <v>100</v>
      </c>
      <c r="C8555" s="1" t="n">
        <v>2012</v>
      </c>
      <c r="D8555" s="1" t="s">
        <v>79</v>
      </c>
      <c r="E8555" s="1" t="s">
        <v>6074</v>
      </c>
      <c r="F8555" s="1" t="n">
        <v>0.05</v>
      </c>
      <c r="G8555" s="1" t="n">
        <v>0.03</v>
      </c>
      <c r="H8555" s="1" t="n">
        <v>0.06</v>
      </c>
      <c r="I8555" s="1" t="n">
        <v>0.02</v>
      </c>
      <c r="J8555" s="1" t="n">
        <v>0.16</v>
      </c>
      <c r="K8555" s="1" t="n">
        <v>55</v>
      </c>
      <c r="L8555" s="1" t="n">
        <v>19</v>
      </c>
      <c r="M8555" s="1" t="n">
        <v>7.8</v>
      </c>
      <c r="N8555" s="1" t="n">
        <v>94</v>
      </c>
      <c r="O8555" s="1" t="s">
        <v>4141</v>
      </c>
      <c r="P8555" s="1" t="s">
        <v>139</v>
      </c>
      <c r="Q8555" s="1" t="str">
        <f aca="false">A8555&amp;"|"&amp;B8555</f>
        <v>Hyperdimension Neptunia Victory|PS3</v>
      </c>
    </row>
    <row r="8556" customFormat="false" ht="15" hidden="false" customHeight="false" outlineLevel="0" collapsed="false">
      <c r="A8556" s="1" t="s">
        <v>7258</v>
      </c>
      <c r="B8556" s="1" t="s">
        <v>106</v>
      </c>
      <c r="C8556" s="1" t="n">
        <v>2006</v>
      </c>
      <c r="D8556" s="1" t="s">
        <v>69</v>
      </c>
      <c r="E8556" s="1" t="s">
        <v>285</v>
      </c>
      <c r="F8556" s="1" t="n">
        <v>0</v>
      </c>
      <c r="G8556" s="1" t="n">
        <v>0</v>
      </c>
      <c r="H8556" s="1" t="n">
        <v>0.16</v>
      </c>
      <c r="I8556" s="1" t="n">
        <v>0</v>
      </c>
      <c r="J8556" s="1" t="n">
        <v>0.16</v>
      </c>
      <c r="Q8556" s="1" t="str">
        <f aca="false">A8556&amp;"|"&amp;B8556</f>
        <v>Pro Yaky? Spirits 3|PS2</v>
      </c>
    </row>
    <row r="8557" customFormat="false" ht="15" hidden="false" customHeight="false" outlineLevel="0" collapsed="false">
      <c r="A8557" s="1" t="s">
        <v>7259</v>
      </c>
      <c r="B8557" s="1" t="s">
        <v>106</v>
      </c>
      <c r="C8557" s="1" t="n">
        <v>2002</v>
      </c>
      <c r="D8557" s="1" t="s">
        <v>88</v>
      </c>
      <c r="E8557" s="1" t="s">
        <v>285</v>
      </c>
      <c r="F8557" s="1" t="n">
        <v>0.08</v>
      </c>
      <c r="G8557" s="1" t="n">
        <v>0.06</v>
      </c>
      <c r="H8557" s="1" t="n">
        <v>0</v>
      </c>
      <c r="I8557" s="1" t="n">
        <v>0.02</v>
      </c>
      <c r="J8557" s="1" t="n">
        <v>0.16</v>
      </c>
      <c r="K8557" s="1" t="n">
        <v>61</v>
      </c>
      <c r="L8557" s="1" t="n">
        <v>12</v>
      </c>
      <c r="O8557" s="1" t="s">
        <v>483</v>
      </c>
      <c r="P8557" s="1" t="s">
        <v>104</v>
      </c>
      <c r="Q8557" s="1" t="str">
        <f aca="false">A8557&amp;"|"&amp;B8557</f>
        <v>Silent Scope 3|PS2</v>
      </c>
    </row>
    <row r="8558" customFormat="false" ht="15" hidden="false" customHeight="false" outlineLevel="0" collapsed="false">
      <c r="A8558" s="1" t="s">
        <v>3249</v>
      </c>
      <c r="B8558" s="1" t="s">
        <v>115</v>
      </c>
      <c r="C8558" s="1" t="n">
        <v>2002</v>
      </c>
      <c r="D8558" s="1" t="s">
        <v>75</v>
      </c>
      <c r="E8558" s="1" t="s">
        <v>1027</v>
      </c>
      <c r="F8558" s="1" t="n">
        <v>0.12</v>
      </c>
      <c r="G8558" s="1" t="n">
        <v>0.04</v>
      </c>
      <c r="H8558" s="1" t="n">
        <v>0</v>
      </c>
      <c r="I8558" s="1" t="n">
        <v>0</v>
      </c>
      <c r="J8558" s="1" t="n">
        <v>0.16</v>
      </c>
      <c r="K8558" s="1" t="n">
        <v>52</v>
      </c>
      <c r="L8558" s="1" t="n">
        <v>4</v>
      </c>
      <c r="O8558" s="1" t="s">
        <v>5539</v>
      </c>
      <c r="P8558" s="1" t="s">
        <v>71</v>
      </c>
      <c r="Q8558" s="1" t="str">
        <f aca="false">A8558&amp;"|"&amp;B8558</f>
        <v>NASCAR Heat 2002|GBA</v>
      </c>
    </row>
    <row r="8559" customFormat="false" ht="15" hidden="false" customHeight="false" outlineLevel="0" collapsed="false">
      <c r="A8559" s="1" t="s">
        <v>7260</v>
      </c>
      <c r="B8559" s="1" t="s">
        <v>68</v>
      </c>
      <c r="C8559" s="1" t="n">
        <v>2009</v>
      </c>
      <c r="D8559" s="1" t="s">
        <v>81</v>
      </c>
      <c r="E8559" s="1" t="s">
        <v>285</v>
      </c>
      <c r="F8559" s="1" t="n">
        <v>0.09</v>
      </c>
      <c r="G8559" s="1" t="n">
        <v>0.05</v>
      </c>
      <c r="H8559" s="1" t="n">
        <v>0</v>
      </c>
      <c r="I8559" s="1" t="n">
        <v>0.01</v>
      </c>
      <c r="J8559" s="1" t="n">
        <v>0.16</v>
      </c>
      <c r="K8559" s="1" t="n">
        <v>74</v>
      </c>
      <c r="L8559" s="1" t="n">
        <v>16</v>
      </c>
      <c r="M8559" s="1" t="n">
        <v>7.3</v>
      </c>
      <c r="N8559" s="1" t="n">
        <v>6</v>
      </c>
      <c r="O8559" s="1" t="s">
        <v>2624</v>
      </c>
      <c r="P8559" s="1" t="s">
        <v>71</v>
      </c>
      <c r="Q8559" s="1" t="str">
        <f aca="false">A8559&amp;"|"&amp;B8559</f>
        <v>Marble Saga: Kororinpa|Wii</v>
      </c>
    </row>
    <row r="8560" customFormat="false" ht="15" hidden="false" customHeight="false" outlineLevel="0" collapsed="false">
      <c r="A8560" s="1" t="s">
        <v>7261</v>
      </c>
      <c r="B8560" s="1" t="s">
        <v>106</v>
      </c>
      <c r="C8560" s="1" t="n">
        <v>2008</v>
      </c>
      <c r="D8560" s="1" t="s">
        <v>137</v>
      </c>
      <c r="E8560" s="1" t="s">
        <v>422</v>
      </c>
      <c r="F8560" s="1" t="n">
        <v>0.08</v>
      </c>
      <c r="G8560" s="1" t="n">
        <v>0.06</v>
      </c>
      <c r="H8560" s="1" t="n">
        <v>0</v>
      </c>
      <c r="I8560" s="1" t="n">
        <v>0.02</v>
      </c>
      <c r="J8560" s="1" t="n">
        <v>0.16</v>
      </c>
      <c r="O8560" s="1" t="s">
        <v>7262</v>
      </c>
      <c r="P8560" s="1" t="s">
        <v>139</v>
      </c>
      <c r="Q8560" s="1" t="str">
        <f aca="false">A8560&amp;"|"&amp;B8560</f>
        <v>Namco Classic Fighter Collection|PS2</v>
      </c>
    </row>
    <row r="8561" customFormat="false" ht="15" hidden="false" customHeight="false" outlineLevel="0" collapsed="false">
      <c r="A8561" s="1" t="s">
        <v>7263</v>
      </c>
      <c r="B8561" s="1" t="s">
        <v>108</v>
      </c>
      <c r="C8561" s="1" t="n">
        <v>1995</v>
      </c>
      <c r="D8561" s="1" t="s">
        <v>69</v>
      </c>
      <c r="E8561" s="1" t="s">
        <v>285</v>
      </c>
      <c r="F8561" s="1" t="n">
        <v>0</v>
      </c>
      <c r="G8561" s="1" t="n">
        <v>0</v>
      </c>
      <c r="H8561" s="1" t="n">
        <v>0.16</v>
      </c>
      <c r="I8561" s="1" t="n">
        <v>0</v>
      </c>
      <c r="J8561" s="1" t="n">
        <v>0.16</v>
      </c>
      <c r="Q8561" s="1" t="str">
        <f aca="false">A8561&amp;"|"&amp;B8561</f>
        <v>International Superstar Soccer Deluxe|SNES</v>
      </c>
    </row>
    <row r="8562" customFormat="false" ht="15" hidden="false" customHeight="false" outlineLevel="0" collapsed="false">
      <c r="A8562" s="1" t="s">
        <v>7264</v>
      </c>
      <c r="B8562" s="1" t="s">
        <v>68</v>
      </c>
      <c r="C8562" s="1" t="n">
        <v>2011</v>
      </c>
      <c r="D8562" s="1" t="s">
        <v>85</v>
      </c>
      <c r="E8562" s="1" t="s">
        <v>185</v>
      </c>
      <c r="F8562" s="1" t="n">
        <v>0.12</v>
      </c>
      <c r="G8562" s="1" t="n">
        <v>0.03</v>
      </c>
      <c r="H8562" s="1" t="n">
        <v>0</v>
      </c>
      <c r="I8562" s="1" t="n">
        <v>0.01</v>
      </c>
      <c r="J8562" s="1" t="n">
        <v>0.16</v>
      </c>
      <c r="O8562" s="1" t="s">
        <v>185</v>
      </c>
      <c r="P8562" s="1" t="s">
        <v>71</v>
      </c>
      <c r="Q8562" s="1" t="str">
        <f aca="false">A8562&amp;"|"&amp;B8562</f>
        <v>Family Game Night 4: The Game Show|Wii</v>
      </c>
    </row>
    <row r="8563" customFormat="false" ht="15" hidden="false" customHeight="false" outlineLevel="0" collapsed="false">
      <c r="A8563" s="1" t="s">
        <v>7265</v>
      </c>
      <c r="B8563" s="1" t="s">
        <v>106</v>
      </c>
      <c r="C8563" s="1" t="n">
        <v>2003</v>
      </c>
      <c r="D8563" s="1" t="s">
        <v>85</v>
      </c>
      <c r="E8563" s="1" t="s">
        <v>2085</v>
      </c>
      <c r="F8563" s="1" t="n">
        <v>0.08</v>
      </c>
      <c r="G8563" s="1" t="n">
        <v>0.06</v>
      </c>
      <c r="H8563" s="1" t="n">
        <v>0</v>
      </c>
      <c r="I8563" s="1" t="n">
        <v>0.02</v>
      </c>
      <c r="J8563" s="1" t="n">
        <v>0.16</v>
      </c>
      <c r="Q8563" s="1" t="str">
        <f aca="false">A8563&amp;"|"&amp;B8563</f>
        <v>Intellivision Lives!|PS2</v>
      </c>
    </row>
    <row r="8564" customFormat="false" ht="15" hidden="false" customHeight="false" outlineLevel="0" collapsed="false">
      <c r="A8564" s="1" t="s">
        <v>4647</v>
      </c>
      <c r="B8564" s="1" t="s">
        <v>241</v>
      </c>
      <c r="C8564" s="1" t="n">
        <v>2005</v>
      </c>
      <c r="D8564" s="1" t="s">
        <v>101</v>
      </c>
      <c r="E8564" s="1" t="s">
        <v>379</v>
      </c>
      <c r="F8564" s="1" t="n">
        <v>0.12</v>
      </c>
      <c r="G8564" s="1" t="n">
        <v>0.03</v>
      </c>
      <c r="H8564" s="1" t="n">
        <v>0</v>
      </c>
      <c r="I8564" s="1" t="n">
        <v>0</v>
      </c>
      <c r="J8564" s="1" t="n">
        <v>0.16</v>
      </c>
      <c r="K8564" s="1" t="n">
        <v>56</v>
      </c>
      <c r="L8564" s="1" t="n">
        <v>4</v>
      </c>
      <c r="O8564" s="1" t="s">
        <v>568</v>
      </c>
      <c r="P8564" s="1" t="s">
        <v>71</v>
      </c>
      <c r="Q8564" s="1" t="str">
        <f aca="false">A8564&amp;"|"&amp;B8564</f>
        <v>Robots|GC</v>
      </c>
    </row>
    <row r="8565" customFormat="false" ht="15" hidden="false" customHeight="false" outlineLevel="0" collapsed="false">
      <c r="A8565" s="1" t="s">
        <v>7266</v>
      </c>
      <c r="B8565" s="1" t="s">
        <v>100</v>
      </c>
      <c r="C8565" s="1" t="n">
        <v>2011</v>
      </c>
      <c r="D8565" s="1" t="s">
        <v>75</v>
      </c>
      <c r="E8565" s="1" t="s">
        <v>162</v>
      </c>
      <c r="F8565" s="1" t="n">
        <v>0</v>
      </c>
      <c r="G8565" s="1" t="n">
        <v>0.12</v>
      </c>
      <c r="H8565" s="1" t="n">
        <v>0</v>
      </c>
      <c r="I8565" s="1" t="n">
        <v>0.04</v>
      </c>
      <c r="J8565" s="1" t="n">
        <v>0.16</v>
      </c>
      <c r="Q8565" s="1" t="str">
        <f aca="false">A8565&amp;"|"&amp;B8565</f>
        <v>WRC 2: FIA World Rally Championship|PS3</v>
      </c>
    </row>
    <row r="8566" customFormat="false" ht="15" hidden="false" customHeight="false" outlineLevel="0" collapsed="false">
      <c r="A8566" s="1" t="s">
        <v>7267</v>
      </c>
      <c r="B8566" s="1" t="s">
        <v>100</v>
      </c>
      <c r="C8566" s="1" t="n">
        <v>2009</v>
      </c>
      <c r="D8566" s="1" t="s">
        <v>137</v>
      </c>
      <c r="E8566" s="1" t="s">
        <v>3443</v>
      </c>
      <c r="F8566" s="1" t="n">
        <v>0.11</v>
      </c>
      <c r="G8566" s="1" t="n">
        <v>0.01</v>
      </c>
      <c r="H8566" s="1" t="n">
        <v>0.03</v>
      </c>
      <c r="I8566" s="1" t="n">
        <v>0.01</v>
      </c>
      <c r="J8566" s="1" t="n">
        <v>0.16</v>
      </c>
      <c r="K8566" s="1" t="n">
        <v>57</v>
      </c>
      <c r="L8566" s="1" t="n">
        <v>48</v>
      </c>
      <c r="M8566" s="1" t="n">
        <v>5.3</v>
      </c>
      <c r="N8566" s="1" t="n">
        <v>46</v>
      </c>
      <c r="O8566" s="1" t="s">
        <v>4879</v>
      </c>
      <c r="P8566" s="1" t="s">
        <v>139</v>
      </c>
      <c r="Q8566" s="1" t="str">
        <f aca="false">A8566&amp;"|"&amp;B8566</f>
        <v>The King of Fighters XII|PS3</v>
      </c>
    </row>
    <row r="8567" customFormat="false" ht="15" hidden="false" customHeight="false" outlineLevel="0" collapsed="false">
      <c r="A8567" s="1" t="s">
        <v>7268</v>
      </c>
      <c r="B8567" s="1" t="s">
        <v>83</v>
      </c>
      <c r="C8567" s="1" t="n">
        <v>2008</v>
      </c>
      <c r="D8567" s="1" t="s">
        <v>101</v>
      </c>
      <c r="E8567" s="1" t="s">
        <v>534</v>
      </c>
      <c r="F8567" s="1" t="n">
        <v>0.15</v>
      </c>
      <c r="G8567" s="1" t="n">
        <v>0</v>
      </c>
      <c r="H8567" s="1" t="n">
        <v>0</v>
      </c>
      <c r="I8567" s="1" t="n">
        <v>0.01</v>
      </c>
      <c r="J8567" s="1" t="n">
        <v>0.16</v>
      </c>
      <c r="O8567" s="1" t="s">
        <v>534</v>
      </c>
      <c r="P8567" s="1" t="s">
        <v>71</v>
      </c>
      <c r="Q8567" s="1" t="str">
        <f aca="false">A8567&amp;"|"&amp;B8567</f>
        <v>Tak: Mojo Mistake|DS</v>
      </c>
    </row>
    <row r="8568" customFormat="false" ht="15" hidden="false" customHeight="false" outlineLevel="0" collapsed="false">
      <c r="A8568" s="1" t="s">
        <v>2900</v>
      </c>
      <c r="B8568" s="1" t="s">
        <v>100</v>
      </c>
      <c r="C8568" s="1" t="n">
        <v>2016</v>
      </c>
      <c r="D8568" s="1" t="s">
        <v>101</v>
      </c>
      <c r="E8568" s="1" t="s">
        <v>318</v>
      </c>
      <c r="F8568" s="1" t="n">
        <v>0.04</v>
      </c>
      <c r="G8568" s="1" t="n">
        <v>0.1</v>
      </c>
      <c r="H8568" s="1" t="n">
        <v>0</v>
      </c>
      <c r="I8568" s="1" t="n">
        <v>0.03</v>
      </c>
      <c r="J8568" s="1" t="n">
        <v>0.16</v>
      </c>
      <c r="O8568" s="1" t="s">
        <v>935</v>
      </c>
      <c r="P8568" s="1" t="s">
        <v>163</v>
      </c>
      <c r="Q8568" s="1" t="str">
        <f aca="false">A8568&amp;"|"&amp;B8568</f>
        <v>Lego Star Wars: The Force Awakens|PS3</v>
      </c>
    </row>
    <row r="8569" customFormat="false" ht="15" hidden="false" customHeight="false" outlineLevel="0" collapsed="false">
      <c r="A8569" s="1" t="s">
        <v>7269</v>
      </c>
      <c r="B8569" s="1" t="s">
        <v>211</v>
      </c>
      <c r="C8569" s="1" t="n">
        <v>2006</v>
      </c>
      <c r="D8569" s="1" t="s">
        <v>79</v>
      </c>
      <c r="E8569" s="1" t="s">
        <v>102</v>
      </c>
      <c r="F8569" s="1" t="n">
        <v>0.13</v>
      </c>
      <c r="G8569" s="1" t="n">
        <v>0.02</v>
      </c>
      <c r="H8569" s="1" t="n">
        <v>0</v>
      </c>
      <c r="I8569" s="1" t="n">
        <v>0.02</v>
      </c>
      <c r="J8569" s="1" t="n">
        <v>0.16</v>
      </c>
      <c r="K8569" s="1" t="n">
        <v>74</v>
      </c>
      <c r="L8569" s="1" t="n">
        <v>32</v>
      </c>
      <c r="M8569" s="1" t="n">
        <v>8.1</v>
      </c>
      <c r="N8569" s="1" t="n">
        <v>21</v>
      </c>
      <c r="O8569" s="1" t="s">
        <v>3144</v>
      </c>
      <c r="P8569" s="1" t="s">
        <v>139</v>
      </c>
      <c r="Q8569" s="1" t="str">
        <f aca="false">A8569&amp;"|"&amp;B8569</f>
        <v>Dungeon Siege: Throne of Agony|PSP</v>
      </c>
    </row>
    <row r="8570" customFormat="false" ht="15" hidden="false" customHeight="false" outlineLevel="0" collapsed="false">
      <c r="A8570" s="1" t="s">
        <v>6929</v>
      </c>
      <c r="B8570" s="1" t="s">
        <v>83</v>
      </c>
      <c r="C8570" s="1" t="n">
        <v>2011</v>
      </c>
      <c r="D8570" s="1" t="s">
        <v>85</v>
      </c>
      <c r="E8570" s="1" t="s">
        <v>534</v>
      </c>
      <c r="F8570" s="1" t="n">
        <v>0.12</v>
      </c>
      <c r="G8570" s="1" t="n">
        <v>0.03</v>
      </c>
      <c r="H8570" s="1" t="n">
        <v>0</v>
      </c>
      <c r="I8570" s="1" t="n">
        <v>0.01</v>
      </c>
      <c r="J8570" s="1" t="n">
        <v>0.16</v>
      </c>
      <c r="K8570" s="1" t="n">
        <v>59</v>
      </c>
      <c r="L8570" s="1" t="n">
        <v>5</v>
      </c>
      <c r="O8570" s="1" t="s">
        <v>534</v>
      </c>
      <c r="P8570" s="1" t="s">
        <v>71</v>
      </c>
      <c r="Q8570" s="1" t="str">
        <f aca="false">A8570&amp;"|"&amp;B8570</f>
        <v>Rio|DS</v>
      </c>
    </row>
    <row r="8571" customFormat="false" ht="15" hidden="false" customHeight="false" outlineLevel="0" collapsed="false">
      <c r="A8571" s="1" t="s">
        <v>7270</v>
      </c>
      <c r="B8571" s="1" t="s">
        <v>108</v>
      </c>
      <c r="C8571" s="1" t="n">
        <v>1991</v>
      </c>
      <c r="D8571" s="1" t="s">
        <v>90</v>
      </c>
      <c r="E8571" s="1" t="s">
        <v>3521</v>
      </c>
      <c r="F8571" s="1" t="n">
        <v>0</v>
      </c>
      <c r="G8571" s="1" t="n">
        <v>0</v>
      </c>
      <c r="H8571" s="1" t="n">
        <v>0.16</v>
      </c>
      <c r="I8571" s="1" t="n">
        <v>0</v>
      </c>
      <c r="J8571" s="1" t="n">
        <v>0.16</v>
      </c>
      <c r="Q8571" s="1" t="str">
        <f aca="false">A8571&amp;"|"&amp;B8571</f>
        <v>SimEarth: The Living Planet|SNES</v>
      </c>
    </row>
    <row r="8572" customFormat="false" ht="15" hidden="false" customHeight="false" outlineLevel="0" collapsed="false">
      <c r="A8572" s="1" t="s">
        <v>7271</v>
      </c>
      <c r="B8572" s="1" t="s">
        <v>83</v>
      </c>
      <c r="C8572" s="1" t="n">
        <v>2006</v>
      </c>
      <c r="D8572" s="1" t="s">
        <v>101</v>
      </c>
      <c r="E8572" s="1" t="s">
        <v>534</v>
      </c>
      <c r="F8572" s="1" t="n">
        <v>0.12</v>
      </c>
      <c r="G8572" s="1" t="n">
        <v>0.03</v>
      </c>
      <c r="H8572" s="1" t="n">
        <v>0</v>
      </c>
      <c r="I8572" s="1" t="n">
        <v>0.01</v>
      </c>
      <c r="J8572" s="1" t="n">
        <v>0.16</v>
      </c>
      <c r="K8572" s="1" t="n">
        <v>66</v>
      </c>
      <c r="L8572" s="1" t="n">
        <v>5</v>
      </c>
      <c r="O8572" s="1" t="s">
        <v>1143</v>
      </c>
      <c r="P8572" s="1" t="s">
        <v>71</v>
      </c>
      <c r="Q8572" s="1" t="str">
        <f aca="false">A8572&amp;"|"&amp;B8572</f>
        <v>Finding Nemo: Escape to the Big Blue|DS</v>
      </c>
    </row>
    <row r="8573" customFormat="false" ht="15" hidden="false" customHeight="false" outlineLevel="0" collapsed="false">
      <c r="A8573" s="1" t="s">
        <v>7272</v>
      </c>
      <c r="B8573" s="1" t="s">
        <v>211</v>
      </c>
      <c r="C8573" s="1" t="n">
        <v>2011</v>
      </c>
      <c r="D8573" s="1" t="s">
        <v>101</v>
      </c>
      <c r="E8573" s="1" t="s">
        <v>273</v>
      </c>
      <c r="F8573" s="1" t="n">
        <v>0</v>
      </c>
      <c r="G8573" s="1" t="n">
        <v>0</v>
      </c>
      <c r="H8573" s="1" t="n">
        <v>0.16</v>
      </c>
      <c r="I8573" s="1" t="n">
        <v>0</v>
      </c>
      <c r="J8573" s="1" t="n">
        <v>0.16</v>
      </c>
      <c r="Q8573" s="1" t="str">
        <f aca="false">A8573&amp;"|"&amp;B8573</f>
        <v>Sengoku Basara: Chronicle Heroes|PSP</v>
      </c>
    </row>
    <row r="8574" customFormat="false" ht="15" hidden="false" customHeight="false" outlineLevel="0" collapsed="false">
      <c r="A8574" s="1" t="s">
        <v>7273</v>
      </c>
      <c r="B8574" s="1" t="s">
        <v>95</v>
      </c>
      <c r="C8574" s="1" t="n">
        <v>2011</v>
      </c>
      <c r="D8574" s="1" t="s">
        <v>85</v>
      </c>
      <c r="E8574" s="1" t="s">
        <v>254</v>
      </c>
      <c r="F8574" s="1" t="n">
        <v>0.11</v>
      </c>
      <c r="G8574" s="1" t="n">
        <v>0.03</v>
      </c>
      <c r="H8574" s="1" t="n">
        <v>0</v>
      </c>
      <c r="I8574" s="1" t="n">
        <v>0.01</v>
      </c>
      <c r="J8574" s="1" t="n">
        <v>0.16</v>
      </c>
      <c r="O8574" s="1" t="s">
        <v>254</v>
      </c>
      <c r="P8574" s="1" t="s">
        <v>139</v>
      </c>
      <c r="Q8574" s="1" t="str">
        <f aca="false">A8574&amp;"|"&amp;B8574</f>
        <v>Grease Dance|X360</v>
      </c>
    </row>
    <row r="8575" customFormat="false" ht="15" hidden="false" customHeight="false" outlineLevel="0" collapsed="false">
      <c r="A8575" s="1" t="s">
        <v>7274</v>
      </c>
      <c r="B8575" s="1" t="s">
        <v>95</v>
      </c>
      <c r="C8575" s="1" t="n">
        <v>2006</v>
      </c>
      <c r="D8575" s="1" t="s">
        <v>79</v>
      </c>
      <c r="E8575" s="1" t="s">
        <v>422</v>
      </c>
      <c r="F8575" s="1" t="n">
        <v>0.12</v>
      </c>
      <c r="G8575" s="1" t="n">
        <v>0</v>
      </c>
      <c r="H8575" s="1" t="n">
        <v>0.03</v>
      </c>
      <c r="I8575" s="1" t="n">
        <v>0.01</v>
      </c>
      <c r="J8575" s="1" t="n">
        <v>0.16</v>
      </c>
      <c r="K8575" s="1" t="n">
        <v>75</v>
      </c>
      <c r="L8575" s="1" t="n">
        <v>33</v>
      </c>
      <c r="M8575" s="1" t="n">
        <v>8.7</v>
      </c>
      <c r="N8575" s="1" t="n">
        <v>49</v>
      </c>
      <c r="O8575" s="1" t="s">
        <v>7275</v>
      </c>
      <c r="P8575" s="1" t="s">
        <v>139</v>
      </c>
      <c r="Q8575" s="1" t="str">
        <f aca="false">A8575&amp;"|"&amp;B8575</f>
        <v>Culdcept SAGA|X360</v>
      </c>
    </row>
    <row r="8576" customFormat="false" ht="15" hidden="false" customHeight="false" outlineLevel="0" collapsed="false">
      <c r="A8576" s="1" t="s">
        <v>7276</v>
      </c>
      <c r="B8576" s="1" t="s">
        <v>115</v>
      </c>
      <c r="C8576" s="1" t="n">
        <v>2001</v>
      </c>
      <c r="D8576" s="1" t="s">
        <v>101</v>
      </c>
      <c r="E8576" s="1" t="s">
        <v>534</v>
      </c>
      <c r="F8576" s="1" t="n">
        <v>0.11</v>
      </c>
      <c r="G8576" s="1" t="n">
        <v>0.04</v>
      </c>
      <c r="H8576" s="1" t="n">
        <v>0</v>
      </c>
      <c r="I8576" s="1" t="n">
        <v>0</v>
      </c>
      <c r="J8576" s="1" t="n">
        <v>0.16</v>
      </c>
      <c r="O8576" s="1" t="s">
        <v>1021</v>
      </c>
      <c r="P8576" s="1" t="s">
        <v>71</v>
      </c>
      <c r="Q8576" s="1" t="str">
        <f aca="false">A8576&amp;"|"&amp;B8576</f>
        <v>The Wild Thornberrys: Chimp Chase|GBA</v>
      </c>
    </row>
    <row r="8577" customFormat="false" ht="15" hidden="false" customHeight="false" outlineLevel="0" collapsed="false">
      <c r="A8577" s="1" t="s">
        <v>7277</v>
      </c>
      <c r="B8577" s="1" t="s">
        <v>155</v>
      </c>
      <c r="C8577" s="1" t="n">
        <v>1997</v>
      </c>
      <c r="D8577" s="1" t="s">
        <v>69</v>
      </c>
      <c r="E8577" s="1" t="s">
        <v>7278</v>
      </c>
      <c r="F8577" s="1" t="n">
        <v>0</v>
      </c>
      <c r="G8577" s="1" t="n">
        <v>0</v>
      </c>
      <c r="H8577" s="1" t="n">
        <v>0.15</v>
      </c>
      <c r="I8577" s="1" t="n">
        <v>0.01</v>
      </c>
      <c r="J8577" s="1" t="n">
        <v>0.16</v>
      </c>
      <c r="Q8577" s="1" t="str">
        <f aca="false">A8577&amp;"|"&amp;B8577</f>
        <v>Power Stakes|PS</v>
      </c>
    </row>
    <row r="8578" customFormat="false" ht="15" hidden="false" customHeight="false" outlineLevel="0" collapsed="false">
      <c r="A8578" s="1" t="s">
        <v>7279</v>
      </c>
      <c r="B8578" s="1" t="s">
        <v>95</v>
      </c>
      <c r="C8578" s="1" t="n">
        <v>2006</v>
      </c>
      <c r="D8578" s="1" t="s">
        <v>85</v>
      </c>
      <c r="E8578" s="1" t="s">
        <v>122</v>
      </c>
      <c r="F8578" s="1" t="n">
        <v>0.15</v>
      </c>
      <c r="G8578" s="1" t="n">
        <v>0</v>
      </c>
      <c r="H8578" s="1" t="n">
        <v>0</v>
      </c>
      <c r="I8578" s="1" t="n">
        <v>0.01</v>
      </c>
      <c r="J8578" s="1" t="n">
        <v>0.16</v>
      </c>
      <c r="Q8578" s="1" t="str">
        <f aca="false">A8578&amp;"|"&amp;B8578</f>
        <v>World Series of Poker: Tournament of Champions 2007 Edition|X360</v>
      </c>
    </row>
    <row r="8579" customFormat="false" ht="15" hidden="false" customHeight="false" outlineLevel="0" collapsed="false">
      <c r="A8579" s="1" t="s">
        <v>7280</v>
      </c>
      <c r="B8579" s="1" t="s">
        <v>146</v>
      </c>
      <c r="C8579" s="1" t="n">
        <v>2000</v>
      </c>
      <c r="D8579" s="1" t="s">
        <v>137</v>
      </c>
      <c r="E8579" s="1" t="s">
        <v>162</v>
      </c>
      <c r="F8579" s="1" t="n">
        <v>0.13</v>
      </c>
      <c r="G8579" s="1" t="n">
        <v>0.03</v>
      </c>
      <c r="H8579" s="1" t="n">
        <v>0</v>
      </c>
      <c r="I8579" s="1" t="n">
        <v>0</v>
      </c>
      <c r="J8579" s="1" t="n">
        <v>0.16</v>
      </c>
      <c r="Q8579" s="1" t="str">
        <f aca="false">A8579&amp;"|"&amp;B8579</f>
        <v>Tom and Jerry in Fists of Furry|N64</v>
      </c>
    </row>
    <row r="8580" customFormat="false" ht="15" hidden="false" customHeight="false" outlineLevel="0" collapsed="false">
      <c r="A8580" s="1" t="s">
        <v>3952</v>
      </c>
      <c r="B8580" s="1" t="s">
        <v>146</v>
      </c>
      <c r="C8580" s="1" t="n">
        <v>2000</v>
      </c>
      <c r="D8580" s="1" t="s">
        <v>75</v>
      </c>
      <c r="E8580" s="1" t="s">
        <v>826</v>
      </c>
      <c r="F8580" s="1" t="n">
        <v>0.13</v>
      </c>
      <c r="G8580" s="1" t="n">
        <v>0.03</v>
      </c>
      <c r="H8580" s="1" t="n">
        <v>0</v>
      </c>
      <c r="I8580" s="1" t="n">
        <v>0</v>
      </c>
      <c r="J8580" s="1" t="n">
        <v>0.16</v>
      </c>
      <c r="Q8580" s="1" t="str">
        <f aca="false">A8580&amp;"|"&amp;B8580</f>
        <v>Hydro Thunder|N64</v>
      </c>
    </row>
    <row r="8581" customFormat="false" ht="15" hidden="false" customHeight="false" outlineLevel="0" collapsed="false">
      <c r="A8581" s="1" t="s">
        <v>7281</v>
      </c>
      <c r="B8581" s="1" t="s">
        <v>146</v>
      </c>
      <c r="C8581" s="1" t="n">
        <v>1999</v>
      </c>
      <c r="D8581" s="1" t="s">
        <v>75</v>
      </c>
      <c r="E8581" s="1" t="s">
        <v>534</v>
      </c>
      <c r="F8581" s="1" t="n">
        <v>0.13</v>
      </c>
      <c r="G8581" s="1" t="n">
        <v>0.03</v>
      </c>
      <c r="H8581" s="1" t="n">
        <v>0</v>
      </c>
      <c r="I8581" s="1" t="n">
        <v>0</v>
      </c>
      <c r="J8581" s="1" t="n">
        <v>0.16</v>
      </c>
      <c r="Q8581" s="1" t="str">
        <f aca="false">A8581&amp;"|"&amp;B8581</f>
        <v>Destruction Derby 64|N64</v>
      </c>
    </row>
    <row r="8582" customFormat="false" ht="15" hidden="false" customHeight="false" outlineLevel="0" collapsed="false">
      <c r="A8582" s="1" t="s">
        <v>809</v>
      </c>
      <c r="B8582" s="1" t="s">
        <v>146</v>
      </c>
      <c r="C8582" s="1" t="n">
        <v>1999</v>
      </c>
      <c r="D8582" s="1" t="s">
        <v>88</v>
      </c>
      <c r="E8582" s="1" t="s">
        <v>122</v>
      </c>
      <c r="F8582" s="1" t="n">
        <v>0.13</v>
      </c>
      <c r="G8582" s="1" t="n">
        <v>0.03</v>
      </c>
      <c r="H8582" s="1" t="n">
        <v>0</v>
      </c>
      <c r="I8582" s="1" t="n">
        <v>0</v>
      </c>
      <c r="J8582" s="1" t="n">
        <v>0.16</v>
      </c>
      <c r="Q8582" s="1" t="str">
        <f aca="false">A8582&amp;"|"&amp;B8582</f>
        <v>Space Invaders|N64</v>
      </c>
    </row>
    <row r="8583" customFormat="false" ht="15" hidden="false" customHeight="false" outlineLevel="0" collapsed="false">
      <c r="A8583" s="1" t="s">
        <v>7282</v>
      </c>
      <c r="B8583" s="1" t="s">
        <v>146</v>
      </c>
      <c r="C8583" s="1" t="n">
        <v>2000</v>
      </c>
      <c r="D8583" s="1" t="s">
        <v>323</v>
      </c>
      <c r="E8583" s="1" t="s">
        <v>70</v>
      </c>
      <c r="F8583" s="1" t="n">
        <v>0.13</v>
      </c>
      <c r="G8583" s="1" t="n">
        <v>0.03</v>
      </c>
      <c r="H8583" s="1" t="n">
        <v>0</v>
      </c>
      <c r="I8583" s="1" t="n">
        <v>0</v>
      </c>
      <c r="J8583" s="1" t="n">
        <v>0.16</v>
      </c>
      <c r="Q8583" s="1" t="str">
        <f aca="false">A8583&amp;"|"&amp;B8583</f>
        <v>Starcraft 64|N64</v>
      </c>
    </row>
    <row r="8584" customFormat="false" ht="15" hidden="false" customHeight="false" outlineLevel="0" collapsed="false">
      <c r="A8584" s="1" t="s">
        <v>7283</v>
      </c>
      <c r="B8584" s="1" t="s">
        <v>146</v>
      </c>
      <c r="C8584" s="1" t="n">
        <v>1998</v>
      </c>
      <c r="D8584" s="1" t="s">
        <v>101</v>
      </c>
      <c r="E8584" s="1" t="s">
        <v>162</v>
      </c>
      <c r="F8584" s="1" t="n">
        <v>0.13</v>
      </c>
      <c r="G8584" s="1" t="n">
        <v>0.03</v>
      </c>
      <c r="H8584" s="1" t="n">
        <v>0</v>
      </c>
      <c r="I8584" s="1" t="n">
        <v>0</v>
      </c>
      <c r="J8584" s="1" t="n">
        <v>0.16</v>
      </c>
      <c r="Q8584" s="1" t="str">
        <f aca="false">A8584&amp;"|"&amp;B8584</f>
        <v>Buck Bumble|N64</v>
      </c>
    </row>
    <row r="8585" customFormat="false" ht="15" hidden="false" customHeight="false" outlineLevel="0" collapsed="false">
      <c r="A8585" s="1" t="s">
        <v>7284</v>
      </c>
      <c r="B8585" s="1" t="s">
        <v>146</v>
      </c>
      <c r="C8585" s="1" t="n">
        <v>1999</v>
      </c>
      <c r="D8585" s="1" t="s">
        <v>85</v>
      </c>
      <c r="E8585" s="1" t="s">
        <v>826</v>
      </c>
      <c r="F8585" s="1" t="n">
        <v>0.13</v>
      </c>
      <c r="G8585" s="1" t="n">
        <v>0.03</v>
      </c>
      <c r="H8585" s="1" t="n">
        <v>0</v>
      </c>
      <c r="I8585" s="1" t="n">
        <v>0</v>
      </c>
      <c r="J8585" s="1" t="n">
        <v>0.16</v>
      </c>
      <c r="Q8585" s="1" t="str">
        <f aca="false">A8585&amp;"|"&amp;B8585</f>
        <v>California Speed|N64</v>
      </c>
    </row>
    <row r="8586" customFormat="false" ht="15" hidden="false" customHeight="false" outlineLevel="0" collapsed="false">
      <c r="A8586" s="1" t="s">
        <v>7285</v>
      </c>
      <c r="B8586" s="1" t="s">
        <v>146</v>
      </c>
      <c r="C8586" s="1" t="n">
        <v>1996</v>
      </c>
      <c r="D8586" s="1" t="s">
        <v>90</v>
      </c>
      <c r="E8586" s="1" t="s">
        <v>400</v>
      </c>
      <c r="F8586" s="1" t="n">
        <v>0</v>
      </c>
      <c r="G8586" s="1" t="n">
        <v>0</v>
      </c>
      <c r="H8586" s="1" t="n">
        <v>0.12</v>
      </c>
      <c r="I8586" s="1" t="n">
        <v>0.04</v>
      </c>
      <c r="J8586" s="1" t="n">
        <v>0.16</v>
      </c>
      <c r="Q8586" s="1" t="str">
        <f aca="false">A8586&amp;"|"&amp;B8586</f>
        <v>Wonder Project J2: Koruro no Mori no Josette|N64</v>
      </c>
    </row>
    <row r="8587" customFormat="false" ht="15" hidden="false" customHeight="false" outlineLevel="0" collapsed="false">
      <c r="A8587" s="1" t="s">
        <v>7286</v>
      </c>
      <c r="B8587" s="1" t="s">
        <v>146</v>
      </c>
      <c r="C8587" s="1" t="n">
        <v>1999</v>
      </c>
      <c r="D8587" s="1" t="s">
        <v>88</v>
      </c>
      <c r="E8587" s="1" t="s">
        <v>1453</v>
      </c>
      <c r="F8587" s="1" t="n">
        <v>0.13</v>
      </c>
      <c r="G8587" s="1" t="n">
        <v>0.03</v>
      </c>
      <c r="H8587" s="1" t="n">
        <v>0</v>
      </c>
      <c r="I8587" s="1" t="n">
        <v>0</v>
      </c>
      <c r="J8587" s="1" t="n">
        <v>0.16</v>
      </c>
      <c r="Q8587" s="1" t="str">
        <f aca="false">A8587&amp;"|"&amp;B8587</f>
        <v>Asteroids Hyper 64|N64</v>
      </c>
    </row>
    <row r="8588" customFormat="false" ht="15" hidden="false" customHeight="false" outlineLevel="0" collapsed="false">
      <c r="A8588" s="1" t="s">
        <v>5807</v>
      </c>
      <c r="B8588" s="1" t="s">
        <v>146</v>
      </c>
      <c r="C8588" s="1" t="n">
        <v>2001</v>
      </c>
      <c r="D8588" s="1" t="s">
        <v>101</v>
      </c>
      <c r="E8588" s="1" t="s">
        <v>3983</v>
      </c>
      <c r="F8588" s="1" t="n">
        <v>0.13</v>
      </c>
      <c r="G8588" s="1" t="n">
        <v>0.03</v>
      </c>
      <c r="H8588" s="1" t="n">
        <v>0</v>
      </c>
      <c r="I8588" s="1" t="n">
        <v>0</v>
      </c>
      <c r="J8588" s="1" t="n">
        <v>0.16</v>
      </c>
      <c r="Q8588" s="1" t="str">
        <f aca="false">A8588&amp;"|"&amp;B8588</f>
        <v>The Powerpuff Girls: Chemical X-Traction|N64</v>
      </c>
    </row>
    <row r="8589" customFormat="false" ht="15" hidden="false" customHeight="false" outlineLevel="0" collapsed="false">
      <c r="A8589" s="1" t="s">
        <v>7287</v>
      </c>
      <c r="B8589" s="1" t="s">
        <v>146</v>
      </c>
      <c r="C8589" s="1" t="n">
        <v>1998</v>
      </c>
      <c r="D8589" s="1" t="s">
        <v>137</v>
      </c>
      <c r="E8589" s="1" t="s">
        <v>1878</v>
      </c>
      <c r="F8589" s="1" t="n">
        <v>0.13</v>
      </c>
      <c r="G8589" s="1" t="n">
        <v>0.03</v>
      </c>
      <c r="H8589" s="1" t="n">
        <v>0</v>
      </c>
      <c r="I8589" s="1" t="n">
        <v>0</v>
      </c>
      <c r="J8589" s="1" t="n">
        <v>0.16</v>
      </c>
      <c r="Q8589" s="1" t="str">
        <f aca="false">A8589&amp;"|"&amp;B8589</f>
        <v>Fighters Destiny|N64</v>
      </c>
    </row>
    <row r="8590" customFormat="false" ht="15" hidden="false" customHeight="false" outlineLevel="0" collapsed="false">
      <c r="A8590" s="1" t="s">
        <v>7288</v>
      </c>
      <c r="B8590" s="1" t="s">
        <v>146</v>
      </c>
      <c r="C8590" s="1" t="n">
        <v>2001</v>
      </c>
      <c r="D8590" s="1" t="s">
        <v>69</v>
      </c>
      <c r="E8590" s="1" t="s">
        <v>285</v>
      </c>
      <c r="F8590" s="1" t="n">
        <v>0</v>
      </c>
      <c r="G8590" s="1" t="n">
        <v>0</v>
      </c>
      <c r="H8590" s="1" t="n">
        <v>0.12</v>
      </c>
      <c r="I8590" s="1" t="n">
        <v>0.04</v>
      </c>
      <c r="J8590" s="1" t="n">
        <v>0.16</v>
      </c>
      <c r="Q8590" s="1" t="str">
        <f aca="false">A8590&amp;"|"&amp;B8590</f>
        <v>Jikkyou Powerful Pro Yakyuu Basic-han 2001|N64</v>
      </c>
    </row>
    <row r="8591" customFormat="false" ht="15" hidden="false" customHeight="false" outlineLevel="0" collapsed="false">
      <c r="A8591" s="1" t="s">
        <v>1233</v>
      </c>
      <c r="B8591" s="1" t="s">
        <v>199</v>
      </c>
      <c r="C8591" s="1" t="n">
        <v>2014</v>
      </c>
      <c r="D8591" s="1" t="s">
        <v>75</v>
      </c>
      <c r="E8591" s="1" t="s">
        <v>162</v>
      </c>
      <c r="F8591" s="1" t="n">
        <v>0</v>
      </c>
      <c r="G8591" s="1" t="n">
        <v>0.15</v>
      </c>
      <c r="H8591" s="1" t="n">
        <v>0</v>
      </c>
      <c r="I8591" s="1" t="n">
        <v>0.01</v>
      </c>
      <c r="J8591" s="1" t="n">
        <v>0.16</v>
      </c>
      <c r="K8591" s="1" t="n">
        <v>71</v>
      </c>
      <c r="L8591" s="1" t="n">
        <v>12</v>
      </c>
      <c r="M8591" s="1" t="n">
        <v>6.4</v>
      </c>
      <c r="N8591" s="1" t="n">
        <v>463</v>
      </c>
      <c r="O8591" s="1" t="s">
        <v>1234</v>
      </c>
      <c r="P8591" s="1" t="s">
        <v>139</v>
      </c>
      <c r="Q8591" s="1" t="str">
        <f aca="false">A8591&amp;"|"&amp;B8591</f>
        <v>The Crew|PC</v>
      </c>
    </row>
    <row r="8592" customFormat="false" ht="15" hidden="false" customHeight="false" outlineLevel="0" collapsed="false">
      <c r="A8592" s="1" t="s">
        <v>7289</v>
      </c>
      <c r="B8592" s="1" t="s">
        <v>68</v>
      </c>
      <c r="C8592" s="1" t="n">
        <v>2009</v>
      </c>
      <c r="D8592" s="1" t="s">
        <v>69</v>
      </c>
      <c r="E8592" s="1" t="s">
        <v>207</v>
      </c>
      <c r="F8592" s="1" t="n">
        <v>0.15</v>
      </c>
      <c r="G8592" s="1" t="n">
        <v>0</v>
      </c>
      <c r="H8592" s="1" t="n">
        <v>0</v>
      </c>
      <c r="I8592" s="1" t="n">
        <v>0.01</v>
      </c>
      <c r="J8592" s="1" t="n">
        <v>0.16</v>
      </c>
      <c r="K8592" s="1" t="n">
        <v>37</v>
      </c>
      <c r="L8592" s="1" t="n">
        <v>31</v>
      </c>
      <c r="O8592" s="1" t="s">
        <v>7290</v>
      </c>
      <c r="P8592" s="1" t="s">
        <v>139</v>
      </c>
      <c r="Q8592" s="1" t="str">
        <f aca="false">A8592&amp;"|"&amp;B8592</f>
        <v>Ready 2 Rumble Revolution|Wii</v>
      </c>
    </row>
    <row r="8593" customFormat="false" ht="15" hidden="false" customHeight="false" outlineLevel="0" collapsed="false">
      <c r="A8593" s="1" t="s">
        <v>5900</v>
      </c>
      <c r="B8593" s="1" t="s">
        <v>100</v>
      </c>
      <c r="C8593" s="1" t="n">
        <v>2010</v>
      </c>
      <c r="D8593" s="1" t="s">
        <v>101</v>
      </c>
      <c r="E8593" s="1" t="s">
        <v>185</v>
      </c>
      <c r="F8593" s="1" t="n">
        <v>0.11</v>
      </c>
      <c r="G8593" s="1" t="n">
        <v>0.03</v>
      </c>
      <c r="H8593" s="1" t="n">
        <v>0</v>
      </c>
      <c r="I8593" s="1" t="n">
        <v>0.02</v>
      </c>
      <c r="J8593" s="1" t="n">
        <v>0.16</v>
      </c>
      <c r="K8593" s="1" t="n">
        <v>61</v>
      </c>
      <c r="L8593" s="1" t="n">
        <v>23</v>
      </c>
      <c r="M8593" s="1" t="n">
        <v>5.2</v>
      </c>
      <c r="N8593" s="1" t="n">
        <v>5</v>
      </c>
      <c r="O8593" s="1" t="s">
        <v>1539</v>
      </c>
      <c r="P8593" s="1" t="s">
        <v>71</v>
      </c>
      <c r="Q8593" s="1" t="str">
        <f aca="false">A8593&amp;"|"&amp;B8593</f>
        <v>Create|PS3</v>
      </c>
    </row>
    <row r="8594" customFormat="false" ht="15" hidden="false" customHeight="false" outlineLevel="0" collapsed="false">
      <c r="A8594" s="1" t="s">
        <v>7291</v>
      </c>
      <c r="B8594" s="1" t="s">
        <v>83</v>
      </c>
      <c r="C8594" s="1" t="n">
        <v>2006</v>
      </c>
      <c r="D8594" s="1" t="s">
        <v>85</v>
      </c>
      <c r="E8594" s="1" t="s">
        <v>6640</v>
      </c>
      <c r="F8594" s="1" t="n">
        <v>0</v>
      </c>
      <c r="G8594" s="1" t="n">
        <v>0</v>
      </c>
      <c r="H8594" s="1" t="n">
        <v>0.16</v>
      </c>
      <c r="I8594" s="1" t="n">
        <v>0</v>
      </c>
      <c r="J8594" s="1" t="n">
        <v>0.16</v>
      </c>
      <c r="Q8594" s="1" t="str">
        <f aca="false">A8594&amp;"|"&amp;B8594</f>
        <v>Minna no DS Seminar: Kanpeki Kanji Ryoku|DS</v>
      </c>
    </row>
    <row r="8595" customFormat="false" ht="15" hidden="false" customHeight="false" outlineLevel="0" collapsed="false">
      <c r="A8595" s="1" t="s">
        <v>7292</v>
      </c>
      <c r="B8595" s="1" t="s">
        <v>211</v>
      </c>
      <c r="C8595" s="1" t="n">
        <v>2008</v>
      </c>
      <c r="D8595" s="1" t="s">
        <v>90</v>
      </c>
      <c r="E8595" s="1" t="s">
        <v>422</v>
      </c>
      <c r="F8595" s="1" t="n">
        <v>0</v>
      </c>
      <c r="G8595" s="1" t="n">
        <v>0</v>
      </c>
      <c r="H8595" s="1" t="n">
        <v>0.16</v>
      </c>
      <c r="I8595" s="1" t="n">
        <v>0</v>
      </c>
      <c r="J8595" s="1" t="n">
        <v>0.16</v>
      </c>
      <c r="Q8595" s="1" t="str">
        <f aca="false">A8595&amp;"|"&amp;B8595</f>
        <v>Macross Ace Frontier|PSP</v>
      </c>
    </row>
    <row r="8596" customFormat="false" ht="15" hidden="false" customHeight="false" outlineLevel="0" collapsed="false">
      <c r="A8596" s="1" t="s">
        <v>7293</v>
      </c>
      <c r="B8596" s="1" t="s">
        <v>106</v>
      </c>
      <c r="C8596" s="1" t="n">
        <v>2003</v>
      </c>
      <c r="D8596" s="1" t="s">
        <v>137</v>
      </c>
      <c r="E8596" s="1" t="s">
        <v>379</v>
      </c>
      <c r="F8596" s="1" t="n">
        <v>0.08</v>
      </c>
      <c r="G8596" s="1" t="n">
        <v>0.06</v>
      </c>
      <c r="H8596" s="1" t="n">
        <v>0</v>
      </c>
      <c r="I8596" s="1" t="n">
        <v>0.02</v>
      </c>
      <c r="J8596" s="1" t="n">
        <v>0.16</v>
      </c>
      <c r="Q8596" s="1" t="str">
        <f aca="false">A8596&amp;"|"&amp;B8596</f>
        <v>Black &amp; Bruised|PS2</v>
      </c>
    </row>
    <row r="8597" customFormat="false" ht="15" hidden="false" customHeight="false" outlineLevel="0" collapsed="false">
      <c r="A8597" s="1" t="s">
        <v>7294</v>
      </c>
      <c r="B8597" s="1" t="s">
        <v>83</v>
      </c>
      <c r="C8597" s="1" t="n">
        <v>2006</v>
      </c>
      <c r="D8597" s="1" t="s">
        <v>101</v>
      </c>
      <c r="E8597" s="1" t="s">
        <v>379</v>
      </c>
      <c r="F8597" s="1" t="n">
        <v>0.13</v>
      </c>
      <c r="G8597" s="1" t="n">
        <v>0.02</v>
      </c>
      <c r="H8597" s="1" t="n">
        <v>0</v>
      </c>
      <c r="I8597" s="1" t="n">
        <v>0.01</v>
      </c>
      <c r="J8597" s="1" t="n">
        <v>0.16</v>
      </c>
      <c r="K8597" s="1" t="n">
        <v>63</v>
      </c>
      <c r="L8597" s="1" t="n">
        <v>17</v>
      </c>
      <c r="M8597" s="1" t="n">
        <v>7.6</v>
      </c>
      <c r="N8597" s="1" t="n">
        <v>13</v>
      </c>
      <c r="O8597" s="1" t="s">
        <v>975</v>
      </c>
      <c r="P8597" s="1" t="s">
        <v>139</v>
      </c>
      <c r="Q8597" s="1" t="str">
        <f aca="false">A8597&amp;"|"&amp;B8597</f>
        <v>Eragon|DS</v>
      </c>
    </row>
    <row r="8598" customFormat="false" ht="15" hidden="false" customHeight="false" outlineLevel="0" collapsed="false">
      <c r="A8598" s="1" t="s">
        <v>4283</v>
      </c>
      <c r="B8598" s="1" t="s">
        <v>100</v>
      </c>
      <c r="C8598" s="1" t="n">
        <v>2007</v>
      </c>
      <c r="D8598" s="1" t="s">
        <v>88</v>
      </c>
      <c r="E8598" s="1" t="s">
        <v>379</v>
      </c>
      <c r="F8598" s="1" t="n">
        <v>0.14</v>
      </c>
      <c r="G8598" s="1" t="n">
        <v>0</v>
      </c>
      <c r="H8598" s="1" t="n">
        <v>0</v>
      </c>
      <c r="I8598" s="1" t="n">
        <v>0.01</v>
      </c>
      <c r="J8598" s="1" t="n">
        <v>0.16</v>
      </c>
      <c r="K8598" s="1" t="n">
        <v>70</v>
      </c>
      <c r="L8598" s="1" t="n">
        <v>16</v>
      </c>
      <c r="M8598" s="1" t="n">
        <v>6.3</v>
      </c>
      <c r="N8598" s="1" t="n">
        <v>27</v>
      </c>
      <c r="O8598" s="1" t="s">
        <v>4284</v>
      </c>
      <c r="P8598" s="1" t="s">
        <v>104</v>
      </c>
      <c r="Q8598" s="1" t="str">
        <f aca="false">A8598&amp;"|"&amp;B8598</f>
        <v>TimeShift|PS3</v>
      </c>
    </row>
    <row r="8599" customFormat="false" ht="15" hidden="false" customHeight="false" outlineLevel="0" collapsed="false">
      <c r="A8599" s="1" t="s">
        <v>7295</v>
      </c>
      <c r="B8599" s="1" t="s">
        <v>106</v>
      </c>
      <c r="C8599" s="1" t="n">
        <v>2006</v>
      </c>
      <c r="D8599" s="1" t="s">
        <v>79</v>
      </c>
      <c r="E8599" s="1" t="s">
        <v>422</v>
      </c>
      <c r="F8599" s="1" t="n">
        <v>0</v>
      </c>
      <c r="G8599" s="1" t="n">
        <v>0</v>
      </c>
      <c r="H8599" s="1" t="n">
        <v>0.16</v>
      </c>
      <c r="I8599" s="1" t="n">
        <v>0</v>
      </c>
      <c r="J8599" s="1" t="n">
        <v>0.16</v>
      </c>
      <c r="Q8599" s="1" t="str">
        <f aca="false">A8599&amp;"|"&amp;B8599</f>
        <v>.hack//G.U. Vol.2//Reminisce (jp sales)|PS2</v>
      </c>
    </row>
    <row r="8600" customFormat="false" ht="15" hidden="false" customHeight="false" outlineLevel="0" collapsed="false">
      <c r="A8600" s="1" t="s">
        <v>4681</v>
      </c>
      <c r="B8600" s="1" t="s">
        <v>188</v>
      </c>
      <c r="C8600" s="1" t="n">
        <v>2004</v>
      </c>
      <c r="D8600" s="1" t="s">
        <v>69</v>
      </c>
      <c r="E8600" s="1" t="s">
        <v>1880</v>
      </c>
      <c r="F8600" s="1" t="n">
        <v>0.12</v>
      </c>
      <c r="G8600" s="1" t="n">
        <v>0.03</v>
      </c>
      <c r="H8600" s="1" t="n">
        <v>0</v>
      </c>
      <c r="I8600" s="1" t="n">
        <v>0.01</v>
      </c>
      <c r="J8600" s="1" t="n">
        <v>0.16</v>
      </c>
      <c r="K8600" s="1" t="n">
        <v>59</v>
      </c>
      <c r="L8600" s="1" t="n">
        <v>7</v>
      </c>
      <c r="O8600" s="1" t="s">
        <v>3232</v>
      </c>
      <c r="P8600" s="1" t="s">
        <v>71</v>
      </c>
      <c r="Q8600" s="1" t="str">
        <f aca="false">A8600&amp;"|"&amp;B8600</f>
        <v>Rapala Pro Fishing|XB</v>
      </c>
    </row>
    <row r="8601" customFormat="false" ht="15" hidden="false" customHeight="false" outlineLevel="0" collapsed="false">
      <c r="A8601" s="1" t="s">
        <v>7296</v>
      </c>
      <c r="B8601" s="1" t="s">
        <v>83</v>
      </c>
      <c r="C8601" s="1" t="n">
        <v>2005</v>
      </c>
      <c r="D8601" s="1" t="s">
        <v>101</v>
      </c>
      <c r="E8601" s="1" t="s">
        <v>379</v>
      </c>
      <c r="F8601" s="1" t="n">
        <v>0.14</v>
      </c>
      <c r="G8601" s="1" t="n">
        <v>0.01</v>
      </c>
      <c r="H8601" s="1" t="n">
        <v>0</v>
      </c>
      <c r="I8601" s="1" t="n">
        <v>0.01</v>
      </c>
      <c r="J8601" s="1" t="n">
        <v>0.16</v>
      </c>
      <c r="K8601" s="1" t="n">
        <v>50</v>
      </c>
      <c r="L8601" s="1" t="n">
        <v>18</v>
      </c>
      <c r="M8601" s="1" t="n">
        <v>5.7</v>
      </c>
      <c r="N8601" s="1" t="n">
        <v>16</v>
      </c>
      <c r="O8601" s="1" t="s">
        <v>975</v>
      </c>
      <c r="P8601" s="1" t="s">
        <v>71</v>
      </c>
      <c r="Q8601" s="1" t="str">
        <f aca="false">A8601&amp;"|"&amp;B8601</f>
        <v>Spyro: Shadow Legacy|DS</v>
      </c>
    </row>
    <row r="8602" customFormat="false" ht="15" hidden="false" customHeight="false" outlineLevel="0" collapsed="false">
      <c r="A8602" s="1" t="s">
        <v>7297</v>
      </c>
      <c r="B8602" s="1" t="s">
        <v>95</v>
      </c>
      <c r="C8602" s="1" t="n">
        <v>2012</v>
      </c>
      <c r="D8602" s="1" t="s">
        <v>85</v>
      </c>
      <c r="E8602" s="1" t="s">
        <v>162</v>
      </c>
      <c r="F8602" s="1" t="n">
        <v>0.13</v>
      </c>
      <c r="G8602" s="1" t="n">
        <v>0.02</v>
      </c>
      <c r="H8602" s="1" t="n">
        <v>0</v>
      </c>
      <c r="I8602" s="1" t="n">
        <v>0.02</v>
      </c>
      <c r="J8602" s="1" t="n">
        <v>0.16</v>
      </c>
      <c r="O8602" s="1" t="s">
        <v>7298</v>
      </c>
      <c r="P8602" s="1" t="s">
        <v>71</v>
      </c>
      <c r="Q8602" s="1" t="str">
        <f aca="false">A8602&amp;"|"&amp;B8602</f>
        <v>Just Dance: Disney Party|X360</v>
      </c>
    </row>
    <row r="8603" customFormat="false" ht="15" hidden="false" customHeight="false" outlineLevel="0" collapsed="false">
      <c r="A8603" s="1" t="s">
        <v>7299</v>
      </c>
      <c r="B8603" s="1" t="s">
        <v>199</v>
      </c>
      <c r="C8603" s="1" t="n">
        <v>2012</v>
      </c>
      <c r="D8603" s="1" t="s">
        <v>90</v>
      </c>
      <c r="E8603" s="1" t="s">
        <v>185</v>
      </c>
      <c r="F8603" s="1" t="n">
        <v>0</v>
      </c>
      <c r="G8603" s="1" t="n">
        <v>0.13</v>
      </c>
      <c r="H8603" s="1" t="n">
        <v>0</v>
      </c>
      <c r="I8603" s="1" t="n">
        <v>0.02</v>
      </c>
      <c r="J8603" s="1" t="n">
        <v>0.16</v>
      </c>
      <c r="K8603" s="1" t="n">
        <v>73</v>
      </c>
      <c r="L8603" s="1" t="n">
        <v>12</v>
      </c>
      <c r="M8603" s="1" t="n">
        <v>7.5</v>
      </c>
      <c r="N8603" s="1" t="n">
        <v>48</v>
      </c>
      <c r="O8603" s="1" t="s">
        <v>200</v>
      </c>
      <c r="P8603" s="1" t="s">
        <v>139</v>
      </c>
      <c r="Q8603" s="1" t="str">
        <f aca="false">A8603&amp;"|"&amp;B8603</f>
        <v>The Sims 3: Seasons|PC</v>
      </c>
    </row>
    <row r="8604" customFormat="false" ht="15" hidden="false" customHeight="false" outlineLevel="0" collapsed="false">
      <c r="A8604" s="1" t="s">
        <v>7300</v>
      </c>
      <c r="B8604" s="1" t="s">
        <v>83</v>
      </c>
      <c r="C8604" s="1" t="n">
        <v>2009</v>
      </c>
      <c r="D8604" s="1" t="s">
        <v>323</v>
      </c>
      <c r="E8604" s="1" t="s">
        <v>713</v>
      </c>
      <c r="F8604" s="1" t="n">
        <v>0.15</v>
      </c>
      <c r="G8604" s="1" t="n">
        <v>0</v>
      </c>
      <c r="H8604" s="1" t="n">
        <v>0</v>
      </c>
      <c r="I8604" s="1" t="n">
        <v>0.01</v>
      </c>
      <c r="J8604" s="1" t="n">
        <v>0.16</v>
      </c>
      <c r="O8604" s="1" t="s">
        <v>1167</v>
      </c>
      <c r="P8604" s="1" t="s">
        <v>71</v>
      </c>
      <c r="Q8604" s="1" t="str">
        <f aca="false">A8604&amp;"|"&amp;B8604</f>
        <v>Our House|DS</v>
      </c>
    </row>
    <row r="8605" customFormat="false" ht="15" hidden="false" customHeight="false" outlineLevel="0" collapsed="false">
      <c r="A8605" s="1" t="s">
        <v>3850</v>
      </c>
      <c r="B8605" s="1" t="s">
        <v>68</v>
      </c>
      <c r="C8605" s="1" t="n">
        <v>2010</v>
      </c>
      <c r="D8605" s="1" t="s">
        <v>101</v>
      </c>
      <c r="E8605" s="1" t="s">
        <v>122</v>
      </c>
      <c r="F8605" s="1" t="n">
        <v>0.14</v>
      </c>
      <c r="G8605" s="1" t="n">
        <v>0</v>
      </c>
      <c r="H8605" s="1" t="n">
        <v>0</v>
      </c>
      <c r="I8605" s="1" t="n">
        <v>0.01</v>
      </c>
      <c r="J8605" s="1" t="n">
        <v>0.16</v>
      </c>
      <c r="O8605" s="1" t="s">
        <v>1594</v>
      </c>
      <c r="P8605" s="1" t="s">
        <v>163</v>
      </c>
      <c r="Q8605" s="1" t="str">
        <f aca="false">A8605&amp;"|"&amp;B8605</f>
        <v>Bakugan Battle Brawlers: Defenders of the Core|Wii</v>
      </c>
    </row>
    <row r="8606" customFormat="false" ht="15" hidden="false" customHeight="false" outlineLevel="0" collapsed="false">
      <c r="A8606" s="1" t="s">
        <v>6833</v>
      </c>
      <c r="B8606" s="1" t="s">
        <v>126</v>
      </c>
      <c r="C8606" s="1" t="n">
        <v>2014</v>
      </c>
      <c r="D8606" s="1" t="s">
        <v>137</v>
      </c>
      <c r="E8606" s="1" t="s">
        <v>2799</v>
      </c>
      <c r="F8606" s="1" t="n">
        <v>0.1</v>
      </c>
      <c r="G8606" s="1" t="n">
        <v>0</v>
      </c>
      <c r="H8606" s="1" t="n">
        <v>0.04</v>
      </c>
      <c r="I8606" s="1" t="n">
        <v>0.02</v>
      </c>
      <c r="J8606" s="1" t="n">
        <v>0.16</v>
      </c>
      <c r="Q8606" s="1" t="str">
        <f aca="false">A8606&amp;"|"&amp;B8606</f>
        <v>Guilty Gear Xrd: Sign|PS4</v>
      </c>
    </row>
    <row r="8607" customFormat="false" ht="15" hidden="false" customHeight="false" outlineLevel="0" collapsed="false">
      <c r="A8607" s="1" t="s">
        <v>6594</v>
      </c>
      <c r="B8607" s="1" t="s">
        <v>68</v>
      </c>
      <c r="C8607" s="1" t="n">
        <v>2010</v>
      </c>
      <c r="D8607" s="1" t="s">
        <v>323</v>
      </c>
      <c r="E8607" s="1" t="s">
        <v>102</v>
      </c>
      <c r="F8607" s="1" t="n">
        <v>0.13</v>
      </c>
      <c r="G8607" s="1" t="n">
        <v>0.02</v>
      </c>
      <c r="H8607" s="1" t="n">
        <v>0</v>
      </c>
      <c r="I8607" s="1" t="n">
        <v>0.01</v>
      </c>
      <c r="J8607" s="1" t="n">
        <v>0.16</v>
      </c>
      <c r="Q8607" s="1" t="str">
        <f aca="false">A8607&amp;"|"&amp;B8607</f>
        <v>Sid Meier's Pirates!|Wii</v>
      </c>
    </row>
    <row r="8608" customFormat="false" ht="15" hidden="false" customHeight="false" outlineLevel="0" collapsed="false">
      <c r="A8608" s="1" t="s">
        <v>7301</v>
      </c>
      <c r="B8608" s="1" t="s">
        <v>211</v>
      </c>
      <c r="C8608" s="1" t="n">
        <v>2006</v>
      </c>
      <c r="D8608" s="1" t="s">
        <v>323</v>
      </c>
      <c r="E8608" s="1" t="s">
        <v>379</v>
      </c>
      <c r="F8608" s="1" t="n">
        <v>0.15</v>
      </c>
      <c r="G8608" s="1" t="n">
        <v>0</v>
      </c>
      <c r="H8608" s="1" t="n">
        <v>0</v>
      </c>
      <c r="I8608" s="1" t="n">
        <v>0.01</v>
      </c>
      <c r="J8608" s="1" t="n">
        <v>0.16</v>
      </c>
      <c r="K8608" s="1" t="n">
        <v>58</v>
      </c>
      <c r="L8608" s="1" t="n">
        <v>12</v>
      </c>
      <c r="M8608" s="1" t="n">
        <v>3.1</v>
      </c>
      <c r="N8608" s="1" t="n">
        <v>15</v>
      </c>
      <c r="O8608" s="1" t="s">
        <v>1670</v>
      </c>
      <c r="P8608" s="1" t="s">
        <v>104</v>
      </c>
      <c r="Q8608" s="1" t="str">
        <f aca="false">A8608&amp;"|"&amp;B8608</f>
        <v>Scarface: Money. Power. Respect.|PSP</v>
      </c>
    </row>
    <row r="8609" customFormat="false" ht="15" hidden="false" customHeight="false" outlineLevel="0" collapsed="false">
      <c r="A8609" s="1" t="s">
        <v>4847</v>
      </c>
      <c r="B8609" s="1" t="s">
        <v>223</v>
      </c>
      <c r="C8609" s="1" t="n">
        <v>2013</v>
      </c>
      <c r="D8609" s="1" t="s">
        <v>323</v>
      </c>
      <c r="E8609" s="1" t="s">
        <v>122</v>
      </c>
      <c r="F8609" s="1" t="n">
        <v>0.11</v>
      </c>
      <c r="G8609" s="1" t="n">
        <v>0.04</v>
      </c>
      <c r="H8609" s="1" t="n">
        <v>0</v>
      </c>
      <c r="I8609" s="1" t="n">
        <v>0.02</v>
      </c>
      <c r="J8609" s="1" t="n">
        <v>0.16</v>
      </c>
      <c r="K8609" s="1" t="n">
        <v>53</v>
      </c>
      <c r="L8609" s="1" t="n">
        <v>4</v>
      </c>
      <c r="M8609" s="1" t="n">
        <v>6.9</v>
      </c>
      <c r="N8609" s="1" t="n">
        <v>63</v>
      </c>
      <c r="O8609" s="1" t="s">
        <v>1568</v>
      </c>
      <c r="P8609" s="1" t="s">
        <v>71</v>
      </c>
      <c r="Q8609" s="1" t="str">
        <f aca="false">A8609&amp;"|"&amp;B8609</f>
        <v>Angry Birds Star Wars|XOne</v>
      </c>
    </row>
    <row r="8610" customFormat="false" ht="15" hidden="false" customHeight="false" outlineLevel="0" collapsed="false">
      <c r="A8610" s="1" t="s">
        <v>7302</v>
      </c>
      <c r="B8610" s="1" t="s">
        <v>106</v>
      </c>
      <c r="C8610" s="1" t="n">
        <v>2004</v>
      </c>
      <c r="D8610" s="1" t="s">
        <v>152</v>
      </c>
      <c r="E8610" s="1" t="s">
        <v>422</v>
      </c>
      <c r="F8610" s="1" t="n">
        <v>0.08</v>
      </c>
      <c r="G8610" s="1" t="n">
        <v>0.06</v>
      </c>
      <c r="H8610" s="1" t="n">
        <v>0</v>
      </c>
      <c r="I8610" s="1" t="n">
        <v>0.02</v>
      </c>
      <c r="J8610" s="1" t="n">
        <v>0.16</v>
      </c>
      <c r="Q8610" s="1" t="str">
        <f aca="false">A8610&amp;"|"&amp;B8610</f>
        <v>Ghost in the Shell: Stand Alone Complex|PS2</v>
      </c>
    </row>
    <row r="8611" customFormat="false" ht="15" hidden="false" customHeight="false" outlineLevel="0" collapsed="false">
      <c r="A8611" s="1" t="s">
        <v>2390</v>
      </c>
      <c r="B8611" s="1" t="s">
        <v>95</v>
      </c>
      <c r="C8611" s="1" t="n">
        <v>2006</v>
      </c>
      <c r="D8611" s="1" t="s">
        <v>69</v>
      </c>
      <c r="E8611" s="1" t="s">
        <v>826</v>
      </c>
      <c r="F8611" s="1" t="n">
        <v>0.15</v>
      </c>
      <c r="G8611" s="1" t="n">
        <v>0</v>
      </c>
      <c r="H8611" s="1" t="n">
        <v>0</v>
      </c>
      <c r="I8611" s="1" t="n">
        <v>0.01</v>
      </c>
      <c r="J8611" s="1" t="n">
        <v>0.16</v>
      </c>
      <c r="K8611" s="1" t="n">
        <v>69</v>
      </c>
      <c r="L8611" s="1" t="n">
        <v>23</v>
      </c>
      <c r="M8611" s="1" t="n">
        <v>6.5</v>
      </c>
      <c r="N8611" s="1" t="n">
        <v>14</v>
      </c>
      <c r="O8611" s="1" t="s">
        <v>827</v>
      </c>
      <c r="P8611" s="1" t="s">
        <v>104</v>
      </c>
      <c r="Q8611" s="1" t="str">
        <f aca="false">A8611&amp;"|"&amp;B8611</f>
        <v>Blitz: The League|X360</v>
      </c>
    </row>
    <row r="8612" customFormat="false" ht="15" hidden="false" customHeight="false" outlineLevel="0" collapsed="false">
      <c r="A8612" s="1" t="s">
        <v>7303</v>
      </c>
      <c r="B8612" s="1" t="s">
        <v>108</v>
      </c>
      <c r="C8612" s="1" t="n">
        <v>1992</v>
      </c>
      <c r="D8612" s="1" t="s">
        <v>69</v>
      </c>
      <c r="E8612" s="1" t="s">
        <v>1251</v>
      </c>
      <c r="F8612" s="1" t="n">
        <v>0</v>
      </c>
      <c r="G8612" s="1" t="n">
        <v>0</v>
      </c>
      <c r="H8612" s="1" t="n">
        <v>0.16</v>
      </c>
      <c r="I8612" s="1" t="n">
        <v>0</v>
      </c>
      <c r="J8612" s="1" t="n">
        <v>0.16</v>
      </c>
      <c r="Q8612" s="1" t="str">
        <f aca="false">A8612&amp;"|"&amp;B8612</f>
        <v>Battle Soccer: Field no Hasha|SNES</v>
      </c>
    </row>
    <row r="8613" customFormat="false" ht="15" hidden="false" customHeight="false" outlineLevel="0" collapsed="false">
      <c r="A8613" s="1" t="s">
        <v>7304</v>
      </c>
      <c r="B8613" s="1" t="s">
        <v>126</v>
      </c>
      <c r="C8613" s="1" t="n">
        <v>2016</v>
      </c>
      <c r="D8613" s="1" t="s">
        <v>152</v>
      </c>
      <c r="E8613" s="1" t="s">
        <v>202</v>
      </c>
      <c r="F8613" s="1" t="n">
        <v>0</v>
      </c>
      <c r="G8613" s="1" t="n">
        <v>0</v>
      </c>
      <c r="H8613" s="1" t="n">
        <v>0.16</v>
      </c>
      <c r="I8613" s="1" t="n">
        <v>0</v>
      </c>
      <c r="J8613" s="1" t="n">
        <v>0.16</v>
      </c>
      <c r="O8613" s="1" t="s">
        <v>1969</v>
      </c>
      <c r="Q8613" s="1" t="str">
        <f aca="false">A8613&amp;"|"&amp;B8613</f>
        <v>Yakuza Kiwami|PS4</v>
      </c>
    </row>
    <row r="8614" customFormat="false" ht="15" hidden="false" customHeight="false" outlineLevel="0" collapsed="false">
      <c r="A8614" s="1" t="s">
        <v>784</v>
      </c>
      <c r="B8614" s="1" t="s">
        <v>199</v>
      </c>
      <c r="C8614" s="1" t="n">
        <v>2011</v>
      </c>
      <c r="D8614" s="1" t="s">
        <v>69</v>
      </c>
      <c r="E8614" s="1" t="s">
        <v>102</v>
      </c>
      <c r="F8614" s="1" t="n">
        <v>0.09</v>
      </c>
      <c r="G8614" s="1" t="n">
        <v>0.05</v>
      </c>
      <c r="H8614" s="1" t="n">
        <v>0</v>
      </c>
      <c r="I8614" s="1" t="n">
        <v>0.02</v>
      </c>
      <c r="J8614" s="1" t="n">
        <v>0.16</v>
      </c>
      <c r="K8614" s="1" t="n">
        <v>86</v>
      </c>
      <c r="L8614" s="1" t="n">
        <v>5</v>
      </c>
      <c r="M8614" s="1" t="n">
        <v>7.1</v>
      </c>
      <c r="N8614" s="1" t="n">
        <v>66</v>
      </c>
      <c r="O8614" s="1" t="s">
        <v>476</v>
      </c>
      <c r="P8614" s="1" t="s">
        <v>71</v>
      </c>
      <c r="Q8614" s="1" t="str">
        <f aca="false">A8614&amp;"|"&amp;B8614</f>
        <v>NBA 2K12|PC</v>
      </c>
    </row>
    <row r="8615" customFormat="false" ht="15" hidden="false" customHeight="false" outlineLevel="0" collapsed="false">
      <c r="A8615" s="1" t="s">
        <v>7305</v>
      </c>
      <c r="B8615" s="1" t="s">
        <v>83</v>
      </c>
      <c r="C8615" s="1" t="n">
        <v>2009</v>
      </c>
      <c r="D8615" s="1" t="s">
        <v>81</v>
      </c>
      <c r="E8615" s="1" t="s">
        <v>162</v>
      </c>
      <c r="F8615" s="1" t="n">
        <v>0</v>
      </c>
      <c r="G8615" s="1" t="n">
        <v>0.15</v>
      </c>
      <c r="H8615" s="1" t="n">
        <v>0</v>
      </c>
      <c r="I8615" s="1" t="n">
        <v>0.01</v>
      </c>
      <c r="J8615" s="1" t="n">
        <v>0.16</v>
      </c>
      <c r="Q8615" s="1" t="str">
        <f aca="false">A8615&amp;"|"&amp;B8615</f>
        <v>Take A Break's: Puzzle Master|DS</v>
      </c>
    </row>
    <row r="8616" customFormat="false" ht="15" hidden="false" customHeight="false" outlineLevel="0" collapsed="false">
      <c r="A8616" s="1" t="s">
        <v>7306</v>
      </c>
      <c r="B8616" s="1" t="s">
        <v>83</v>
      </c>
      <c r="C8616" s="1" t="n">
        <v>2008</v>
      </c>
      <c r="D8616" s="1" t="s">
        <v>69</v>
      </c>
      <c r="E8616" s="1" t="s">
        <v>162</v>
      </c>
      <c r="F8616" s="1" t="n">
        <v>0.15</v>
      </c>
      <c r="G8616" s="1" t="n">
        <v>0</v>
      </c>
      <c r="H8616" s="1" t="n">
        <v>0</v>
      </c>
      <c r="I8616" s="1" t="n">
        <v>0.01</v>
      </c>
      <c r="J8616" s="1" t="n">
        <v>0.16</v>
      </c>
      <c r="O8616" s="1" t="s">
        <v>7307</v>
      </c>
      <c r="P8616" s="1" t="s">
        <v>71</v>
      </c>
      <c r="Q8616" s="1" t="str">
        <f aca="false">A8616&amp;"|"&amp;B8616</f>
        <v>Ener-G: Dance Squad|DS</v>
      </c>
    </row>
    <row r="8617" customFormat="false" ht="15" hidden="false" customHeight="false" outlineLevel="0" collapsed="false">
      <c r="A8617" s="1" t="s">
        <v>7308</v>
      </c>
      <c r="B8617" s="1" t="s">
        <v>68</v>
      </c>
      <c r="C8617" s="1" t="n">
        <v>2010</v>
      </c>
      <c r="D8617" s="1" t="s">
        <v>101</v>
      </c>
      <c r="E8617" s="1" t="s">
        <v>1453</v>
      </c>
      <c r="F8617" s="1" t="n">
        <v>0.15</v>
      </c>
      <c r="G8617" s="1" t="n">
        <v>0</v>
      </c>
      <c r="H8617" s="1" t="n">
        <v>0</v>
      </c>
      <c r="I8617" s="1" t="n">
        <v>0.01</v>
      </c>
      <c r="J8617" s="1" t="n">
        <v>0.16</v>
      </c>
      <c r="O8617" s="1" t="s">
        <v>1796</v>
      </c>
      <c r="P8617" s="1" t="s">
        <v>71</v>
      </c>
      <c r="Q8617" s="1" t="str">
        <f aca="false">A8617&amp;"|"&amp;B8617</f>
        <v>Rudolph the Red-Nosed Reindeer|Wii</v>
      </c>
    </row>
    <row r="8618" customFormat="false" ht="15" hidden="false" customHeight="false" outlineLevel="0" collapsed="false">
      <c r="A8618" s="1" t="s">
        <v>7309</v>
      </c>
      <c r="B8618" s="1" t="s">
        <v>106</v>
      </c>
      <c r="C8618" s="1" t="n">
        <v>2006</v>
      </c>
      <c r="D8618" s="1" t="s">
        <v>75</v>
      </c>
      <c r="E8618" s="1" t="s">
        <v>1908</v>
      </c>
      <c r="F8618" s="1" t="n">
        <v>0.08</v>
      </c>
      <c r="G8618" s="1" t="n">
        <v>0.06</v>
      </c>
      <c r="H8618" s="1" t="n">
        <v>0</v>
      </c>
      <c r="I8618" s="1" t="n">
        <v>0.02</v>
      </c>
      <c r="J8618" s="1" t="n">
        <v>0.16</v>
      </c>
      <c r="K8618" s="1" t="n">
        <v>73</v>
      </c>
      <c r="L8618" s="1" t="n">
        <v>44</v>
      </c>
      <c r="M8618" s="1" t="n">
        <v>7.5</v>
      </c>
      <c r="N8618" s="1" t="n">
        <v>27</v>
      </c>
      <c r="O8618" s="1" t="s">
        <v>4517</v>
      </c>
      <c r="P8618" s="1" t="s">
        <v>139</v>
      </c>
      <c r="Q8618" s="1" t="str">
        <f aca="false">A8618&amp;"|"&amp;B8618</f>
        <v>FlatOut 2|PS2</v>
      </c>
    </row>
    <row r="8619" customFormat="false" ht="15" hidden="false" customHeight="false" outlineLevel="0" collapsed="false">
      <c r="A8619" s="1" t="s">
        <v>7310</v>
      </c>
      <c r="B8619" s="1" t="s">
        <v>211</v>
      </c>
      <c r="C8619" s="1" t="n">
        <v>2006</v>
      </c>
      <c r="D8619" s="1" t="s">
        <v>137</v>
      </c>
      <c r="E8619" s="1" t="s">
        <v>207</v>
      </c>
      <c r="F8619" s="1" t="n">
        <v>0.14</v>
      </c>
      <c r="G8619" s="1" t="n">
        <v>0</v>
      </c>
      <c r="H8619" s="1" t="n">
        <v>0</v>
      </c>
      <c r="I8619" s="1" t="n">
        <v>0.01</v>
      </c>
      <c r="J8619" s="1" t="n">
        <v>0.16</v>
      </c>
      <c r="K8619" s="1" t="n">
        <v>64</v>
      </c>
      <c r="L8619" s="1" t="n">
        <v>20</v>
      </c>
      <c r="M8619" s="1" t="n">
        <v>7.8</v>
      </c>
      <c r="N8619" s="1" t="n">
        <v>17</v>
      </c>
      <c r="O8619" s="1" t="s">
        <v>1728</v>
      </c>
      <c r="P8619" s="1" t="s">
        <v>139</v>
      </c>
      <c r="Q8619" s="1" t="str">
        <f aca="false">A8619&amp;"|"&amp;B8619</f>
        <v>Naruto: Ultimate Ninja Heroes 2 - The Phantom Fortress|PSP</v>
      </c>
    </row>
    <row r="8620" customFormat="false" ht="15" hidden="false" customHeight="false" outlineLevel="0" collapsed="false">
      <c r="A8620" s="1" t="s">
        <v>5580</v>
      </c>
      <c r="B8620" s="1" t="s">
        <v>211</v>
      </c>
      <c r="C8620" s="1" t="n">
        <v>2010</v>
      </c>
      <c r="D8620" s="1" t="s">
        <v>51</v>
      </c>
      <c r="E8620" s="1" t="s">
        <v>1257</v>
      </c>
      <c r="F8620" s="1" t="n">
        <v>0.05</v>
      </c>
      <c r="G8620" s="1" t="n">
        <v>0.08</v>
      </c>
      <c r="H8620" s="1" t="n">
        <v>0</v>
      </c>
      <c r="I8620" s="1" t="n">
        <v>0.03</v>
      </c>
      <c r="J8620" s="1" t="n">
        <v>0.16</v>
      </c>
      <c r="Q8620" s="1" t="str">
        <f aca="false">A8620&amp;"|"&amp;B8620</f>
        <v>Despicable Me: The Game|PSP</v>
      </c>
    </row>
    <row r="8621" customFormat="false" ht="15" hidden="false" customHeight="false" outlineLevel="0" collapsed="false">
      <c r="A8621" s="1" t="s">
        <v>7311</v>
      </c>
      <c r="B8621" s="1" t="s">
        <v>155</v>
      </c>
      <c r="C8621" s="1" t="n">
        <v>1995</v>
      </c>
      <c r="D8621" s="1" t="s">
        <v>69</v>
      </c>
      <c r="E8621" s="1" t="s">
        <v>185</v>
      </c>
      <c r="F8621" s="1" t="n">
        <v>0.09</v>
      </c>
      <c r="G8621" s="1" t="n">
        <v>0.06</v>
      </c>
      <c r="H8621" s="1" t="n">
        <v>0</v>
      </c>
      <c r="I8621" s="1" t="n">
        <v>0.01</v>
      </c>
      <c r="J8621" s="1" t="n">
        <v>0.16</v>
      </c>
      <c r="Q8621" s="1" t="str">
        <f aca="false">A8621&amp;"|"&amp;B8621</f>
        <v>FIFA Soccer 96|PS</v>
      </c>
    </row>
    <row r="8622" customFormat="false" ht="15" hidden="false" customHeight="false" outlineLevel="0" collapsed="false">
      <c r="A8622" s="1" t="s">
        <v>6789</v>
      </c>
      <c r="B8622" s="1" t="s">
        <v>155</v>
      </c>
      <c r="C8622" s="1" t="n">
        <v>2000</v>
      </c>
      <c r="D8622" s="1" t="s">
        <v>69</v>
      </c>
      <c r="E8622" s="1" t="s">
        <v>119</v>
      </c>
      <c r="F8622" s="1" t="n">
        <v>0.09</v>
      </c>
      <c r="G8622" s="1" t="n">
        <v>0.06</v>
      </c>
      <c r="H8622" s="1" t="n">
        <v>0</v>
      </c>
      <c r="I8622" s="1" t="n">
        <v>0.01</v>
      </c>
      <c r="J8622" s="1" t="n">
        <v>0.16</v>
      </c>
      <c r="K8622" s="1" t="n">
        <v>55</v>
      </c>
      <c r="L8622" s="1" t="n">
        <v>7</v>
      </c>
      <c r="O8622" s="1" t="s">
        <v>2195</v>
      </c>
      <c r="P8622" s="1" t="s">
        <v>71</v>
      </c>
      <c r="Q8622" s="1" t="str">
        <f aca="false">A8622&amp;"|"&amp;B8622</f>
        <v>NCAA Final Four 2001|PS</v>
      </c>
    </row>
    <row r="8623" customFormat="false" ht="15" hidden="false" customHeight="false" outlineLevel="0" collapsed="false">
      <c r="A8623" s="1" t="s">
        <v>7312</v>
      </c>
      <c r="B8623" s="1" t="s">
        <v>100</v>
      </c>
      <c r="C8623" s="1" t="n">
        <v>2009</v>
      </c>
      <c r="D8623" s="1" t="s">
        <v>90</v>
      </c>
      <c r="E8623" s="1" t="s">
        <v>162</v>
      </c>
      <c r="F8623" s="1" t="n">
        <v>0.12</v>
      </c>
      <c r="G8623" s="1" t="n">
        <v>0.02</v>
      </c>
      <c r="H8623" s="1" t="n">
        <v>0</v>
      </c>
      <c r="I8623" s="1" t="n">
        <v>0.02</v>
      </c>
      <c r="J8623" s="1" t="n">
        <v>0.16</v>
      </c>
      <c r="K8623" s="1" t="n">
        <v>62</v>
      </c>
      <c r="L8623" s="1" t="n">
        <v>34</v>
      </c>
      <c r="M8623" s="1" t="n">
        <v>7</v>
      </c>
      <c r="N8623" s="1" t="n">
        <v>16</v>
      </c>
      <c r="O8623" s="1" t="s">
        <v>7313</v>
      </c>
      <c r="P8623" s="1" t="s">
        <v>139</v>
      </c>
      <c r="Q8623" s="1" t="str">
        <f aca="false">A8623&amp;"|"&amp;B8623</f>
        <v>Heroes over Europe|PS3</v>
      </c>
    </row>
    <row r="8624" customFormat="false" ht="15" hidden="false" customHeight="false" outlineLevel="0" collapsed="false">
      <c r="A8624" s="1" t="s">
        <v>7314</v>
      </c>
      <c r="B8624" s="1" t="s">
        <v>155</v>
      </c>
      <c r="C8624" s="1" t="n">
        <v>2000</v>
      </c>
      <c r="D8624" s="1" t="s">
        <v>69</v>
      </c>
      <c r="E8624" s="1" t="s">
        <v>285</v>
      </c>
      <c r="F8624" s="1" t="n">
        <v>0</v>
      </c>
      <c r="G8624" s="1" t="n">
        <v>0</v>
      </c>
      <c r="H8624" s="1" t="n">
        <v>0.15</v>
      </c>
      <c r="I8624" s="1" t="n">
        <v>0.01</v>
      </c>
      <c r="J8624" s="1" t="n">
        <v>0.16</v>
      </c>
      <c r="Q8624" s="1" t="str">
        <f aca="false">A8624&amp;"|"&amp;B8624</f>
        <v>J-League Jikkyou Winning Eleven 2000|PS</v>
      </c>
    </row>
    <row r="8625" customFormat="false" ht="15" hidden="false" customHeight="false" outlineLevel="0" collapsed="false">
      <c r="A8625" s="1" t="s">
        <v>7315</v>
      </c>
      <c r="B8625" s="1" t="s">
        <v>1093</v>
      </c>
      <c r="C8625" s="1" t="n">
        <v>1998</v>
      </c>
      <c r="D8625" s="1" t="s">
        <v>152</v>
      </c>
      <c r="E8625" s="1" t="s">
        <v>3521</v>
      </c>
      <c r="F8625" s="1" t="n">
        <v>0</v>
      </c>
      <c r="G8625" s="1" t="n">
        <v>0</v>
      </c>
      <c r="H8625" s="1" t="n">
        <v>0.16</v>
      </c>
      <c r="I8625" s="1" t="n">
        <v>0</v>
      </c>
      <c r="J8625" s="1" t="n">
        <v>0.16</v>
      </c>
      <c r="Q8625" s="1" t="str">
        <f aca="false">A8625&amp;"|"&amp;B8625</f>
        <v>Eve: The Lost One|SAT</v>
      </c>
    </row>
    <row r="8626" customFormat="false" ht="15" hidden="false" customHeight="false" outlineLevel="0" collapsed="false">
      <c r="A8626" s="1" t="s">
        <v>4027</v>
      </c>
      <c r="B8626" s="1" t="s">
        <v>68</v>
      </c>
      <c r="C8626" s="1" t="n">
        <v>2008</v>
      </c>
      <c r="D8626" s="1" t="s">
        <v>137</v>
      </c>
      <c r="E8626" s="1" t="s">
        <v>826</v>
      </c>
      <c r="F8626" s="1" t="n">
        <v>0.14</v>
      </c>
      <c r="G8626" s="1" t="n">
        <v>0.01</v>
      </c>
      <c r="H8626" s="1" t="n">
        <v>0</v>
      </c>
      <c r="I8626" s="1" t="n">
        <v>0.01</v>
      </c>
      <c r="J8626" s="1" t="n">
        <v>0.16</v>
      </c>
      <c r="Q8626" s="1" t="str">
        <f aca="false">A8626&amp;"|"&amp;B8626</f>
        <v>TNA iMPACT!|Wii</v>
      </c>
    </row>
    <row r="8627" customFormat="false" ht="15" hidden="false" customHeight="false" outlineLevel="0" collapsed="false">
      <c r="A8627" s="1" t="s">
        <v>7316</v>
      </c>
      <c r="B8627" s="1" t="s">
        <v>115</v>
      </c>
      <c r="C8627" s="1" t="n">
        <v>2001</v>
      </c>
      <c r="D8627" s="1" t="s">
        <v>75</v>
      </c>
      <c r="E8627" s="1" t="s">
        <v>285</v>
      </c>
      <c r="F8627" s="1" t="n">
        <v>0.09</v>
      </c>
      <c r="G8627" s="1" t="n">
        <v>0.03</v>
      </c>
      <c r="H8627" s="1" t="n">
        <v>0.04</v>
      </c>
      <c r="I8627" s="1" t="n">
        <v>0</v>
      </c>
      <c r="J8627" s="1" t="n">
        <v>0.16</v>
      </c>
      <c r="K8627" s="1" t="n">
        <v>78</v>
      </c>
      <c r="L8627" s="1" t="n">
        <v>9</v>
      </c>
      <c r="O8627" s="1" t="s">
        <v>2394</v>
      </c>
      <c r="P8627" s="1" t="s">
        <v>71</v>
      </c>
      <c r="Q8627" s="1" t="str">
        <f aca="false">A8627&amp;"|"&amp;B8627</f>
        <v>Konami Krazy Racers|GBA</v>
      </c>
    </row>
    <row r="8628" customFormat="false" ht="15" hidden="false" customHeight="false" outlineLevel="0" collapsed="false">
      <c r="A8628" s="1" t="s">
        <v>4598</v>
      </c>
      <c r="B8628" s="1" t="s">
        <v>223</v>
      </c>
      <c r="C8628" s="1" t="n">
        <v>2016</v>
      </c>
      <c r="D8628" s="1" t="s">
        <v>88</v>
      </c>
      <c r="E8628" s="1" t="s">
        <v>102</v>
      </c>
      <c r="F8628" s="1" t="n">
        <v>0.08</v>
      </c>
      <c r="G8628" s="1" t="n">
        <v>0.06</v>
      </c>
      <c r="H8628" s="1" t="n">
        <v>0</v>
      </c>
      <c r="I8628" s="1" t="n">
        <v>0.01</v>
      </c>
      <c r="J8628" s="1" t="n">
        <v>0.16</v>
      </c>
      <c r="K8628" s="1" t="n">
        <v>84</v>
      </c>
      <c r="L8628" s="1" t="n">
        <v>16</v>
      </c>
      <c r="M8628" s="1" t="n">
        <v>8.3</v>
      </c>
      <c r="N8628" s="1" t="n">
        <v>79</v>
      </c>
      <c r="O8628" s="1" t="s">
        <v>4599</v>
      </c>
      <c r="P8628" s="1" t="s">
        <v>104</v>
      </c>
      <c r="Q8628" s="1" t="str">
        <f aca="false">A8628&amp;"|"&amp;B8628</f>
        <v>BioShock The Collection|XOne</v>
      </c>
    </row>
    <row r="8629" customFormat="false" ht="15" hidden="false" customHeight="false" outlineLevel="0" collapsed="false">
      <c r="A8629" s="1" t="s">
        <v>7317</v>
      </c>
      <c r="B8629" s="1" t="s">
        <v>100</v>
      </c>
      <c r="C8629" s="1" t="n">
        <v>2009</v>
      </c>
      <c r="D8629" s="1" t="s">
        <v>101</v>
      </c>
      <c r="E8629" s="1" t="s">
        <v>318</v>
      </c>
      <c r="F8629" s="1" t="n">
        <v>0.08</v>
      </c>
      <c r="G8629" s="1" t="n">
        <v>0.06</v>
      </c>
      <c r="H8629" s="1" t="n">
        <v>0</v>
      </c>
      <c r="I8629" s="1" t="n">
        <v>0.02</v>
      </c>
      <c r="J8629" s="1" t="n">
        <v>0.16</v>
      </c>
      <c r="Q8629" s="1" t="str">
        <f aca="false">A8629&amp;"|"&amp;B8629</f>
        <v>Watchmen: The End is Nigh - The Complete Experience|PS3</v>
      </c>
    </row>
    <row r="8630" customFormat="false" ht="15" hidden="false" customHeight="false" outlineLevel="0" collapsed="false">
      <c r="A8630" s="1" t="s">
        <v>7318</v>
      </c>
      <c r="B8630" s="1" t="s">
        <v>83</v>
      </c>
      <c r="C8630" s="1" t="n">
        <v>2010</v>
      </c>
      <c r="D8630" s="1" t="s">
        <v>85</v>
      </c>
      <c r="E8630" s="1" t="s">
        <v>4254</v>
      </c>
      <c r="F8630" s="1" t="n">
        <v>0.15</v>
      </c>
      <c r="G8630" s="1" t="n">
        <v>0</v>
      </c>
      <c r="H8630" s="1" t="n">
        <v>0</v>
      </c>
      <c r="I8630" s="1" t="n">
        <v>0.01</v>
      </c>
      <c r="J8630" s="1" t="n">
        <v>0.16</v>
      </c>
      <c r="O8630" s="1" t="s">
        <v>4254</v>
      </c>
      <c r="P8630" s="1" t="s">
        <v>71</v>
      </c>
      <c r="Q8630" s="1" t="str">
        <f aca="false">A8630&amp;"|"&amp;B8630</f>
        <v>Solitaire Overload Plus|DS</v>
      </c>
    </row>
    <row r="8631" customFormat="false" ht="15" hidden="false" customHeight="false" outlineLevel="0" collapsed="false">
      <c r="A8631" s="1" t="s">
        <v>7319</v>
      </c>
      <c r="B8631" s="1" t="s">
        <v>108</v>
      </c>
      <c r="C8631" s="1" t="n">
        <v>1994</v>
      </c>
      <c r="D8631" s="1" t="s">
        <v>137</v>
      </c>
      <c r="E8631" s="1" t="s">
        <v>273</v>
      </c>
      <c r="F8631" s="1" t="n">
        <v>0</v>
      </c>
      <c r="G8631" s="1" t="n">
        <v>0</v>
      </c>
      <c r="H8631" s="1" t="n">
        <v>0.16</v>
      </c>
      <c r="I8631" s="1" t="n">
        <v>0</v>
      </c>
      <c r="J8631" s="1" t="n">
        <v>0.16</v>
      </c>
      <c r="Q8631" s="1" t="str">
        <f aca="false">A8631&amp;"|"&amp;B8631</f>
        <v>Saturday Night Slam Masters|SNES</v>
      </c>
    </row>
    <row r="8632" customFormat="false" ht="15" hidden="false" customHeight="false" outlineLevel="0" collapsed="false">
      <c r="A8632" s="1" t="s">
        <v>7320</v>
      </c>
      <c r="B8632" s="1" t="s">
        <v>115</v>
      </c>
      <c r="C8632" s="1" t="n">
        <v>2003</v>
      </c>
      <c r="D8632" s="1" t="s">
        <v>75</v>
      </c>
      <c r="E8632" s="1" t="s">
        <v>70</v>
      </c>
      <c r="F8632" s="1" t="n">
        <v>0.11</v>
      </c>
      <c r="G8632" s="1" t="n">
        <v>0.04</v>
      </c>
      <c r="H8632" s="1" t="n">
        <v>0</v>
      </c>
      <c r="I8632" s="1" t="n">
        <v>0</v>
      </c>
      <c r="J8632" s="1" t="n">
        <v>0.16</v>
      </c>
      <c r="K8632" s="1" t="n">
        <v>77</v>
      </c>
      <c r="L8632" s="1" t="n">
        <v>31</v>
      </c>
      <c r="M8632" s="1" t="n">
        <v>8.5</v>
      </c>
      <c r="N8632" s="1" t="n">
        <v>18</v>
      </c>
      <c r="O8632" s="1" t="s">
        <v>3065</v>
      </c>
      <c r="P8632" s="1" t="s">
        <v>71</v>
      </c>
      <c r="Q8632" s="1" t="str">
        <f aca="false">A8632&amp;"|"&amp;B8632</f>
        <v>F-Zero: GP Legend|GBA</v>
      </c>
    </row>
    <row r="8633" customFormat="false" ht="15" hidden="false" customHeight="false" outlineLevel="0" collapsed="false">
      <c r="A8633" s="1" t="s">
        <v>7321</v>
      </c>
      <c r="B8633" s="1" t="s">
        <v>155</v>
      </c>
      <c r="C8633" s="1" t="n">
        <v>1999</v>
      </c>
      <c r="D8633" s="1" t="s">
        <v>75</v>
      </c>
      <c r="E8633" s="1" t="s">
        <v>1183</v>
      </c>
      <c r="F8633" s="1" t="n">
        <v>0</v>
      </c>
      <c r="G8633" s="1" t="n">
        <v>0</v>
      </c>
      <c r="H8633" s="1" t="n">
        <v>0.15</v>
      </c>
      <c r="I8633" s="1" t="n">
        <v>0.01</v>
      </c>
      <c r="J8633" s="1" t="n">
        <v>0.16</v>
      </c>
      <c r="Q8633" s="1" t="str">
        <f aca="false">A8633&amp;"|"&amp;B8633</f>
        <v>Racing Lagoon|PS</v>
      </c>
    </row>
    <row r="8634" customFormat="false" ht="15" hidden="false" customHeight="false" outlineLevel="0" collapsed="false">
      <c r="A8634" s="1" t="s">
        <v>7322</v>
      </c>
      <c r="B8634" s="1" t="s">
        <v>68</v>
      </c>
      <c r="D8634" s="1" t="s">
        <v>85</v>
      </c>
      <c r="E8634" s="1" t="s">
        <v>1141</v>
      </c>
      <c r="F8634" s="1" t="n">
        <v>0.15</v>
      </c>
      <c r="G8634" s="1" t="n">
        <v>0</v>
      </c>
      <c r="H8634" s="1" t="n">
        <v>0</v>
      </c>
      <c r="I8634" s="1" t="n">
        <v>0.01</v>
      </c>
      <c r="J8634" s="1" t="n">
        <v>0.16</v>
      </c>
      <c r="K8634" s="1" t="n">
        <v>33</v>
      </c>
      <c r="L8634" s="1" t="n">
        <v>6</v>
      </c>
      <c r="O8634" s="1" t="s">
        <v>3612</v>
      </c>
      <c r="P8634" s="1" t="s">
        <v>139</v>
      </c>
      <c r="Q8634" s="1" t="str">
        <f aca="false">A8634&amp;"|"&amp;B8634</f>
        <v>Vegas Party|Wii</v>
      </c>
    </row>
    <row r="8635" customFormat="false" ht="15" hidden="false" customHeight="false" outlineLevel="0" collapsed="false">
      <c r="A8635" s="1" t="s">
        <v>7323</v>
      </c>
      <c r="B8635" s="1" t="s">
        <v>115</v>
      </c>
      <c r="C8635" s="1" t="n">
        <v>2001</v>
      </c>
      <c r="D8635" s="1" t="s">
        <v>81</v>
      </c>
      <c r="E8635" s="1" t="s">
        <v>422</v>
      </c>
      <c r="F8635" s="1" t="n">
        <v>0</v>
      </c>
      <c r="G8635" s="1" t="n">
        <v>0</v>
      </c>
      <c r="H8635" s="1" t="n">
        <v>0.15</v>
      </c>
      <c r="I8635" s="1" t="n">
        <v>0</v>
      </c>
      <c r="J8635" s="1" t="n">
        <v>0.16</v>
      </c>
      <c r="K8635" s="1" t="n">
        <v>62</v>
      </c>
      <c r="L8635" s="1" t="n">
        <v>16</v>
      </c>
      <c r="O8635" s="1" t="s">
        <v>233</v>
      </c>
      <c r="P8635" s="1" t="s">
        <v>71</v>
      </c>
      <c r="Q8635" s="1" t="str">
        <f aca="false">A8635&amp;"|"&amp;B8635</f>
        <v>Mr. Driller 2|GBA</v>
      </c>
    </row>
    <row r="8636" customFormat="false" ht="15" hidden="false" customHeight="false" outlineLevel="0" collapsed="false">
      <c r="A8636" s="1" t="s">
        <v>7324</v>
      </c>
      <c r="B8636" s="1" t="s">
        <v>68</v>
      </c>
      <c r="C8636" s="1" t="n">
        <v>2008</v>
      </c>
      <c r="D8636" s="1" t="s">
        <v>51</v>
      </c>
      <c r="E8636" s="1" t="s">
        <v>422</v>
      </c>
      <c r="F8636" s="1" t="n">
        <v>0.1</v>
      </c>
      <c r="G8636" s="1" t="n">
        <v>0.02</v>
      </c>
      <c r="H8636" s="1" t="n">
        <v>0.03</v>
      </c>
      <c r="I8636" s="1" t="n">
        <v>0.01</v>
      </c>
      <c r="J8636" s="1" t="n">
        <v>0.16</v>
      </c>
      <c r="K8636" s="1" t="n">
        <v>77</v>
      </c>
      <c r="L8636" s="1" t="n">
        <v>37</v>
      </c>
      <c r="M8636" s="1" t="n">
        <v>8.6</v>
      </c>
      <c r="N8636" s="1" t="n">
        <v>39</v>
      </c>
      <c r="O8636" s="1" t="s">
        <v>3162</v>
      </c>
      <c r="P8636" s="1" t="s">
        <v>163</v>
      </c>
      <c r="Q8636" s="1" t="str">
        <f aca="false">A8636&amp;"|"&amp;B8636</f>
        <v>Klonoa|Wii</v>
      </c>
    </row>
    <row r="8637" customFormat="false" ht="15" hidden="false" customHeight="false" outlineLevel="0" collapsed="false">
      <c r="A8637" s="1" t="s">
        <v>2159</v>
      </c>
      <c r="B8637" s="1" t="s">
        <v>199</v>
      </c>
      <c r="C8637" s="1" t="n">
        <v>2011</v>
      </c>
      <c r="D8637" s="1" t="s">
        <v>88</v>
      </c>
      <c r="E8637" s="1" t="s">
        <v>185</v>
      </c>
      <c r="F8637" s="1" t="n">
        <v>0.07</v>
      </c>
      <c r="G8637" s="1" t="n">
        <v>0.07</v>
      </c>
      <c r="H8637" s="1" t="n">
        <v>0</v>
      </c>
      <c r="I8637" s="1" t="n">
        <v>0.02</v>
      </c>
      <c r="J8637" s="1" t="n">
        <v>0.16</v>
      </c>
      <c r="K8637" s="1" t="n">
        <v>82</v>
      </c>
      <c r="L8637" s="1" t="n">
        <v>34</v>
      </c>
      <c r="M8637" s="1" t="n">
        <v>7.7</v>
      </c>
      <c r="N8637" s="1" t="n">
        <v>768</v>
      </c>
      <c r="O8637" s="1" t="s">
        <v>2160</v>
      </c>
      <c r="P8637" s="1" t="s">
        <v>104</v>
      </c>
      <c r="Q8637" s="1" t="str">
        <f aca="false">A8637&amp;"|"&amp;B8637</f>
        <v>Bulletstorm|PC</v>
      </c>
    </row>
    <row r="8638" customFormat="false" ht="15" hidden="false" customHeight="false" outlineLevel="0" collapsed="false">
      <c r="A8638" s="1" t="s">
        <v>7325</v>
      </c>
      <c r="B8638" s="1" t="s">
        <v>126</v>
      </c>
      <c r="C8638" s="1" t="n">
        <v>2013</v>
      </c>
      <c r="D8638" s="1" t="s">
        <v>51</v>
      </c>
      <c r="E8638" s="1" t="s">
        <v>7326</v>
      </c>
      <c r="F8638" s="1" t="n">
        <v>0.06</v>
      </c>
      <c r="G8638" s="1" t="n">
        <v>0.07</v>
      </c>
      <c r="H8638" s="1" t="n">
        <v>0</v>
      </c>
      <c r="I8638" s="1" t="n">
        <v>0.03</v>
      </c>
      <c r="J8638" s="1" t="n">
        <v>0.16</v>
      </c>
      <c r="K8638" s="1" t="n">
        <v>38</v>
      </c>
      <c r="L8638" s="1" t="n">
        <v>8</v>
      </c>
      <c r="M8638" s="1" t="n">
        <v>2.9</v>
      </c>
      <c r="N8638" s="1" t="n">
        <v>52</v>
      </c>
      <c r="O8638" s="1" t="s">
        <v>7326</v>
      </c>
      <c r="P8638" s="1" t="s">
        <v>163</v>
      </c>
      <c r="Q8638" s="1" t="str">
        <f aca="false">A8638&amp;"|"&amp;B8638</f>
        <v>Putty Squad|PS4</v>
      </c>
    </row>
    <row r="8639" customFormat="false" ht="15" hidden="false" customHeight="false" outlineLevel="0" collapsed="false">
      <c r="A8639" s="1" t="s">
        <v>7327</v>
      </c>
      <c r="B8639" s="1" t="s">
        <v>211</v>
      </c>
      <c r="C8639" s="1" t="n">
        <v>2009</v>
      </c>
      <c r="D8639" s="1" t="s">
        <v>69</v>
      </c>
      <c r="E8639" s="1" t="s">
        <v>202</v>
      </c>
      <c r="F8639" s="1" t="n">
        <v>0</v>
      </c>
      <c r="G8639" s="1" t="n">
        <v>0</v>
      </c>
      <c r="H8639" s="1" t="n">
        <v>0.16</v>
      </c>
      <c r="I8639" s="1" t="n">
        <v>0</v>
      </c>
      <c r="J8639" s="1" t="n">
        <v>0.16</v>
      </c>
      <c r="Q8639" s="1" t="str">
        <f aca="false">A8639&amp;"|"&amp;B8639</f>
        <v>J-League Pro Soccer Club o Tsukurou! 6: Pride of J|PSP</v>
      </c>
    </row>
    <row r="8640" customFormat="false" ht="15" hidden="false" customHeight="false" outlineLevel="0" collapsed="false">
      <c r="A8640" s="1" t="s">
        <v>7328</v>
      </c>
      <c r="B8640" s="1" t="s">
        <v>83</v>
      </c>
      <c r="C8640" s="1" t="n">
        <v>2008</v>
      </c>
      <c r="D8640" s="1" t="s">
        <v>101</v>
      </c>
      <c r="E8640" s="1" t="s">
        <v>3561</v>
      </c>
      <c r="F8640" s="1" t="n">
        <v>0.15</v>
      </c>
      <c r="G8640" s="1" t="n">
        <v>0</v>
      </c>
      <c r="H8640" s="1" t="n">
        <v>0</v>
      </c>
      <c r="I8640" s="1" t="n">
        <v>0.01</v>
      </c>
      <c r="J8640" s="1" t="n">
        <v>0.16</v>
      </c>
      <c r="O8640" s="1" t="s">
        <v>7329</v>
      </c>
      <c r="P8640" s="1" t="s">
        <v>71</v>
      </c>
      <c r="Q8640" s="1" t="str">
        <f aca="false">A8640&amp;"|"&amp;B8640</f>
        <v>Burger Island|DS</v>
      </c>
    </row>
    <row r="8641" customFormat="false" ht="15" hidden="false" customHeight="false" outlineLevel="0" collapsed="false">
      <c r="A8641" s="1" t="s">
        <v>2713</v>
      </c>
      <c r="B8641" s="1" t="s">
        <v>223</v>
      </c>
      <c r="C8641" s="1" t="n">
        <v>2014</v>
      </c>
      <c r="D8641" s="1" t="s">
        <v>152</v>
      </c>
      <c r="E8641" s="1" t="s">
        <v>3954</v>
      </c>
      <c r="F8641" s="1" t="n">
        <v>0.08</v>
      </c>
      <c r="G8641" s="1" t="n">
        <v>0.06</v>
      </c>
      <c r="H8641" s="1" t="n">
        <v>0</v>
      </c>
      <c r="I8641" s="1" t="n">
        <v>0.01</v>
      </c>
      <c r="J8641" s="1" t="n">
        <v>0.16</v>
      </c>
      <c r="Q8641" s="1" t="str">
        <f aca="false">A8641&amp;"|"&amp;B8641</f>
        <v>The Walking Dead: Season One|XOne</v>
      </c>
    </row>
    <row r="8642" customFormat="false" ht="15" hidden="false" customHeight="false" outlineLevel="0" collapsed="false">
      <c r="A8642" s="1" t="s">
        <v>7330</v>
      </c>
      <c r="B8642" s="1" t="s">
        <v>211</v>
      </c>
      <c r="C8642" s="1" t="n">
        <v>2006</v>
      </c>
      <c r="D8642" s="1" t="s">
        <v>323</v>
      </c>
      <c r="E8642" s="1" t="s">
        <v>1702</v>
      </c>
      <c r="F8642" s="1" t="n">
        <v>0.14</v>
      </c>
      <c r="G8642" s="1" t="n">
        <v>0</v>
      </c>
      <c r="H8642" s="1" t="n">
        <v>0</v>
      </c>
      <c r="I8642" s="1" t="n">
        <v>0.01</v>
      </c>
      <c r="J8642" s="1" t="n">
        <v>0.16</v>
      </c>
      <c r="K8642" s="1" t="n">
        <v>77</v>
      </c>
      <c r="L8642" s="1" t="n">
        <v>53</v>
      </c>
      <c r="M8642" s="1" t="n">
        <v>7.8</v>
      </c>
      <c r="N8642" s="1" t="n">
        <v>31</v>
      </c>
      <c r="O8642" s="1" t="s">
        <v>7331</v>
      </c>
      <c r="P8642" s="1" t="s">
        <v>139</v>
      </c>
      <c r="Q8642" s="1" t="str">
        <f aca="false">A8642&amp;"|"&amp;B8642</f>
        <v>Field Commander|PSP</v>
      </c>
    </row>
    <row r="8643" customFormat="false" ht="15" hidden="false" customHeight="false" outlineLevel="0" collapsed="false">
      <c r="A8643" s="1" t="s">
        <v>7332</v>
      </c>
      <c r="B8643" s="1" t="s">
        <v>83</v>
      </c>
      <c r="C8643" s="1" t="n">
        <v>2007</v>
      </c>
      <c r="D8643" s="1" t="s">
        <v>85</v>
      </c>
      <c r="E8643" s="1" t="s">
        <v>254</v>
      </c>
      <c r="F8643" s="1" t="n">
        <v>0.15</v>
      </c>
      <c r="G8643" s="1" t="n">
        <v>0</v>
      </c>
      <c r="H8643" s="1" t="n">
        <v>0</v>
      </c>
      <c r="I8643" s="1" t="n">
        <v>0.01</v>
      </c>
      <c r="J8643" s="1" t="n">
        <v>0.16</v>
      </c>
      <c r="Q8643" s="1" t="str">
        <f aca="false">A8643&amp;"|"&amp;B8643</f>
        <v>Left Brain Right Brain: Use Both Hands Train Both Sides|DS</v>
      </c>
    </row>
    <row r="8644" customFormat="false" ht="15" hidden="false" customHeight="false" outlineLevel="0" collapsed="false">
      <c r="A8644" s="1" t="s">
        <v>7333</v>
      </c>
      <c r="B8644" s="1" t="s">
        <v>83</v>
      </c>
      <c r="C8644" s="1" t="n">
        <v>2010</v>
      </c>
      <c r="D8644" s="1" t="s">
        <v>101</v>
      </c>
      <c r="E8644" s="1" t="s">
        <v>7041</v>
      </c>
      <c r="F8644" s="1" t="n">
        <v>0</v>
      </c>
      <c r="G8644" s="1" t="n">
        <v>0.14</v>
      </c>
      <c r="H8644" s="1" t="n">
        <v>0</v>
      </c>
      <c r="I8644" s="1" t="n">
        <v>0.02</v>
      </c>
      <c r="J8644" s="1" t="n">
        <v>0.16</v>
      </c>
      <c r="Q8644" s="1" t="str">
        <f aca="false">A8644&amp;"|"&amp;B8644</f>
        <v>Around the World in 80 Days|DS</v>
      </c>
    </row>
    <row r="8645" customFormat="false" ht="15" hidden="false" customHeight="false" outlineLevel="0" collapsed="false">
      <c r="A8645" s="1" t="s">
        <v>7334</v>
      </c>
      <c r="B8645" s="1" t="s">
        <v>95</v>
      </c>
      <c r="C8645" s="1" t="n">
        <v>2009</v>
      </c>
      <c r="D8645" s="1" t="s">
        <v>69</v>
      </c>
      <c r="E8645" s="1" t="s">
        <v>6558</v>
      </c>
      <c r="F8645" s="1" t="n">
        <v>0.15</v>
      </c>
      <c r="G8645" s="1" t="n">
        <v>0</v>
      </c>
      <c r="H8645" s="1" t="n">
        <v>0</v>
      </c>
      <c r="I8645" s="1" t="n">
        <v>0.01</v>
      </c>
      <c r="J8645" s="1" t="n">
        <v>0.16</v>
      </c>
      <c r="Q8645" s="1" t="str">
        <f aca="false">A8645&amp;"|"&amp;B8645</f>
        <v>BCFX: The Black College Football Xperience, The Doug Williams Edition|X360</v>
      </c>
    </row>
    <row r="8646" customFormat="false" ht="15" hidden="false" customHeight="false" outlineLevel="0" collapsed="false">
      <c r="A8646" s="1" t="s">
        <v>7335</v>
      </c>
      <c r="B8646" s="1" t="s">
        <v>83</v>
      </c>
      <c r="C8646" s="1" t="n">
        <v>2006</v>
      </c>
      <c r="D8646" s="1" t="s">
        <v>137</v>
      </c>
      <c r="E8646" s="1" t="s">
        <v>70</v>
      </c>
      <c r="F8646" s="1" t="n">
        <v>0.01</v>
      </c>
      <c r="G8646" s="1" t="n">
        <v>0.02</v>
      </c>
      <c r="H8646" s="1" t="n">
        <v>0.12</v>
      </c>
      <c r="I8646" s="1" t="n">
        <v>0</v>
      </c>
      <c r="J8646" s="1" t="n">
        <v>0.16</v>
      </c>
      <c r="K8646" s="1" t="n">
        <v>74</v>
      </c>
      <c r="L8646" s="1" t="n">
        <v>22</v>
      </c>
      <c r="M8646" s="1" t="n">
        <v>8.3</v>
      </c>
      <c r="N8646" s="1" t="n">
        <v>27</v>
      </c>
      <c r="O8646" s="1" t="s">
        <v>4597</v>
      </c>
      <c r="P8646" s="1" t="s">
        <v>163</v>
      </c>
      <c r="Q8646" s="1" t="str">
        <f aca="false">A8646&amp;"|"&amp;B8646</f>
        <v>Custom Robo Arena|DS</v>
      </c>
    </row>
    <row r="8647" customFormat="false" ht="15" hidden="false" customHeight="false" outlineLevel="0" collapsed="false">
      <c r="A8647" s="1" t="s">
        <v>7336</v>
      </c>
      <c r="B8647" s="1" t="s">
        <v>100</v>
      </c>
      <c r="C8647" s="1" t="n">
        <v>2014</v>
      </c>
      <c r="D8647" s="1" t="s">
        <v>79</v>
      </c>
      <c r="E8647" s="1" t="s">
        <v>983</v>
      </c>
      <c r="F8647" s="1" t="n">
        <v>0.05</v>
      </c>
      <c r="G8647" s="1" t="n">
        <v>0.03</v>
      </c>
      <c r="H8647" s="1" t="n">
        <v>0.06</v>
      </c>
      <c r="I8647" s="1" t="n">
        <v>0.02</v>
      </c>
      <c r="J8647" s="1" t="n">
        <v>0.16</v>
      </c>
      <c r="K8647" s="1" t="n">
        <v>67</v>
      </c>
      <c r="L8647" s="1" t="n">
        <v>23</v>
      </c>
      <c r="M8647" s="1" t="n">
        <v>7.8</v>
      </c>
      <c r="N8647" s="1" t="n">
        <v>49</v>
      </c>
      <c r="O8647" s="1" t="s">
        <v>4189</v>
      </c>
      <c r="P8647" s="1" t="s">
        <v>139</v>
      </c>
      <c r="Q8647" s="1" t="str">
        <f aca="false">A8647&amp;"|"&amp;B8647</f>
        <v>Ar Nosurge: Ode to an Unborn Star|PS3</v>
      </c>
    </row>
    <row r="8648" customFormat="false" ht="15" hidden="false" customHeight="false" outlineLevel="0" collapsed="false">
      <c r="A8648" s="1" t="s">
        <v>7337</v>
      </c>
      <c r="B8648" s="1" t="s">
        <v>115</v>
      </c>
      <c r="C8648" s="1" t="n">
        <v>2005</v>
      </c>
      <c r="D8648" s="1" t="s">
        <v>101</v>
      </c>
      <c r="E8648" s="1" t="s">
        <v>534</v>
      </c>
      <c r="F8648" s="1" t="n">
        <v>0.11</v>
      </c>
      <c r="G8648" s="1" t="n">
        <v>0.04</v>
      </c>
      <c r="H8648" s="1" t="n">
        <v>0</v>
      </c>
      <c r="I8648" s="1" t="n">
        <v>0</v>
      </c>
      <c r="J8648" s="1" t="n">
        <v>0.16</v>
      </c>
      <c r="Q8648" s="1" t="str">
        <f aca="false">A8648&amp;"|"&amp;B8648</f>
        <v>Power Rangers Double Pack|GBA</v>
      </c>
    </row>
    <row r="8649" customFormat="false" ht="15" hidden="false" customHeight="false" outlineLevel="0" collapsed="false">
      <c r="A8649" s="1" t="s">
        <v>7338</v>
      </c>
      <c r="B8649" s="1" t="s">
        <v>83</v>
      </c>
      <c r="C8649" s="1" t="n">
        <v>2007</v>
      </c>
      <c r="D8649" s="1" t="s">
        <v>69</v>
      </c>
      <c r="E8649" s="1" t="s">
        <v>1313</v>
      </c>
      <c r="F8649" s="1" t="n">
        <v>0.15</v>
      </c>
      <c r="G8649" s="1" t="n">
        <v>0</v>
      </c>
      <c r="H8649" s="1" t="n">
        <v>0</v>
      </c>
      <c r="I8649" s="1" t="n">
        <v>0.01</v>
      </c>
      <c r="J8649" s="1" t="n">
        <v>0.16</v>
      </c>
      <c r="O8649" s="1" t="s">
        <v>3509</v>
      </c>
      <c r="P8649" s="1" t="s">
        <v>71</v>
      </c>
      <c r="Q8649" s="1" t="str">
        <f aca="false">A8649&amp;"|"&amp;B8649</f>
        <v>Imagine: Ice Champions|DS</v>
      </c>
    </row>
    <row r="8650" customFormat="false" ht="15" hidden="false" customHeight="false" outlineLevel="0" collapsed="false">
      <c r="A8650" s="1" t="s">
        <v>7339</v>
      </c>
      <c r="B8650" s="1" t="s">
        <v>155</v>
      </c>
      <c r="C8650" s="1" t="n">
        <v>1998</v>
      </c>
      <c r="D8650" s="1" t="s">
        <v>85</v>
      </c>
      <c r="E8650" s="1" t="s">
        <v>7340</v>
      </c>
      <c r="F8650" s="1" t="n">
        <v>0</v>
      </c>
      <c r="G8650" s="1" t="n">
        <v>0</v>
      </c>
      <c r="H8650" s="1" t="n">
        <v>0.15</v>
      </c>
      <c r="I8650" s="1" t="n">
        <v>0.01</v>
      </c>
      <c r="J8650" s="1" t="n">
        <v>0.16</v>
      </c>
      <c r="Q8650" s="1" t="str">
        <f aca="false">A8650&amp;"|"&amp;B8650</f>
        <v>Pachi-Slot Kanzen Kouryaku 3: Universal Koushiki Gaido Volume 3|PS</v>
      </c>
    </row>
    <row r="8651" customFormat="false" ht="15" hidden="false" customHeight="false" outlineLevel="0" collapsed="false">
      <c r="A8651" s="1" t="s">
        <v>7341</v>
      </c>
      <c r="B8651" s="1" t="s">
        <v>155</v>
      </c>
      <c r="C8651" s="1" t="n">
        <v>1996</v>
      </c>
      <c r="D8651" s="1" t="s">
        <v>69</v>
      </c>
      <c r="E8651" s="1" t="s">
        <v>185</v>
      </c>
      <c r="F8651" s="1" t="n">
        <v>0.09</v>
      </c>
      <c r="G8651" s="1" t="n">
        <v>0.06</v>
      </c>
      <c r="H8651" s="1" t="n">
        <v>0</v>
      </c>
      <c r="I8651" s="1" t="n">
        <v>0.01</v>
      </c>
      <c r="J8651" s="1" t="n">
        <v>0.16</v>
      </c>
      <c r="Q8651" s="1" t="str">
        <f aca="false">A8651&amp;"|"&amp;B8651</f>
        <v>FIFA Soccer 97|PS</v>
      </c>
    </row>
    <row r="8652" customFormat="false" ht="15" hidden="false" customHeight="false" outlineLevel="0" collapsed="false">
      <c r="A8652" s="1" t="s">
        <v>6336</v>
      </c>
      <c r="B8652" s="1" t="s">
        <v>95</v>
      </c>
      <c r="C8652" s="1" t="n">
        <v>2014</v>
      </c>
      <c r="D8652" s="1" t="s">
        <v>101</v>
      </c>
      <c r="E8652" s="1" t="s">
        <v>122</v>
      </c>
      <c r="F8652" s="1" t="n">
        <v>0.09</v>
      </c>
      <c r="G8652" s="1" t="n">
        <v>0.06</v>
      </c>
      <c r="H8652" s="1" t="n">
        <v>0</v>
      </c>
      <c r="I8652" s="1" t="n">
        <v>0.01</v>
      </c>
      <c r="J8652" s="1" t="n">
        <v>0.16</v>
      </c>
      <c r="Q8652" s="1" t="str">
        <f aca="false">A8652&amp;"|"&amp;B8652</f>
        <v>Transformer: Rise of the Dark Spark|X360</v>
      </c>
    </row>
    <row r="8653" customFormat="false" ht="15" hidden="false" customHeight="false" outlineLevel="0" collapsed="false">
      <c r="A8653" s="1" t="s">
        <v>6775</v>
      </c>
      <c r="B8653" s="1" t="s">
        <v>95</v>
      </c>
      <c r="C8653" s="1" t="n">
        <v>2010</v>
      </c>
      <c r="D8653" s="1" t="s">
        <v>69</v>
      </c>
      <c r="E8653" s="1" t="s">
        <v>162</v>
      </c>
      <c r="F8653" s="1" t="n">
        <v>0.1</v>
      </c>
      <c r="G8653" s="1" t="n">
        <v>0.05</v>
      </c>
      <c r="H8653" s="1" t="n">
        <v>0</v>
      </c>
      <c r="I8653" s="1" t="n">
        <v>0.01</v>
      </c>
      <c r="J8653" s="1" t="n">
        <v>0.16</v>
      </c>
      <c r="K8653" s="1" t="n">
        <v>61</v>
      </c>
      <c r="L8653" s="1" t="n">
        <v>34</v>
      </c>
      <c r="M8653" s="1" t="n">
        <v>5.3</v>
      </c>
      <c r="N8653" s="1" t="n">
        <v>7</v>
      </c>
      <c r="O8653" s="1" t="s">
        <v>311</v>
      </c>
      <c r="P8653" s="1" t="s">
        <v>139</v>
      </c>
      <c r="Q8653" s="1" t="str">
        <f aca="false">A8653&amp;"|"&amp;B8653</f>
        <v>Shaun White Skateboarding|X360</v>
      </c>
    </row>
    <row r="8654" customFormat="false" ht="15" hidden="false" customHeight="false" outlineLevel="0" collapsed="false">
      <c r="A8654" s="1" t="s">
        <v>7342</v>
      </c>
      <c r="B8654" s="1" t="s">
        <v>83</v>
      </c>
      <c r="C8654" s="1" t="n">
        <v>2010</v>
      </c>
      <c r="D8654" s="1" t="s">
        <v>101</v>
      </c>
      <c r="E8654" s="1" t="s">
        <v>422</v>
      </c>
      <c r="F8654" s="1" t="n">
        <v>0.05</v>
      </c>
      <c r="G8654" s="1" t="n">
        <v>0.01</v>
      </c>
      <c r="H8654" s="1" t="n">
        <v>0.08</v>
      </c>
      <c r="I8654" s="1" t="n">
        <v>0.01</v>
      </c>
      <c r="J8654" s="1" t="n">
        <v>0.16</v>
      </c>
      <c r="K8654" s="1" t="n">
        <v>70</v>
      </c>
      <c r="L8654" s="1" t="n">
        <v>22</v>
      </c>
      <c r="O8654" s="1" t="s">
        <v>2740</v>
      </c>
      <c r="P8654" s="1" t="s">
        <v>139</v>
      </c>
      <c r="Q8654" s="1" t="str">
        <f aca="false">A8654&amp;"|"&amp;B8654</f>
        <v>Dragon Ball: Origins 2|DS</v>
      </c>
    </row>
    <row r="8655" customFormat="false" ht="15" hidden="false" customHeight="false" outlineLevel="0" collapsed="false">
      <c r="A8655" s="1" t="s">
        <v>7343</v>
      </c>
      <c r="B8655" s="1" t="s">
        <v>155</v>
      </c>
      <c r="C8655" s="1" t="n">
        <v>1996</v>
      </c>
      <c r="D8655" s="1" t="s">
        <v>137</v>
      </c>
      <c r="E8655" s="1" t="s">
        <v>573</v>
      </c>
      <c r="F8655" s="1" t="n">
        <v>0.01</v>
      </c>
      <c r="G8655" s="1" t="n">
        <v>0.01</v>
      </c>
      <c r="H8655" s="1" t="n">
        <v>0.13</v>
      </c>
      <c r="I8655" s="1" t="n">
        <v>0.01</v>
      </c>
      <c r="J8655" s="1" t="n">
        <v>0.16</v>
      </c>
      <c r="Q8655" s="1" t="str">
        <f aca="false">A8655&amp;"|"&amp;B8655</f>
        <v>Psychic Force|PS</v>
      </c>
    </row>
    <row r="8656" customFormat="false" ht="15" hidden="false" customHeight="false" outlineLevel="0" collapsed="false">
      <c r="A8656" s="1" t="s">
        <v>7344</v>
      </c>
      <c r="B8656" s="1" t="s">
        <v>106</v>
      </c>
      <c r="C8656" s="1" t="n">
        <v>2004</v>
      </c>
      <c r="D8656" s="1" t="s">
        <v>88</v>
      </c>
      <c r="E8656" s="1" t="s">
        <v>2085</v>
      </c>
      <c r="F8656" s="1" t="n">
        <v>0.08</v>
      </c>
      <c r="G8656" s="1" t="n">
        <v>0.06</v>
      </c>
      <c r="H8656" s="1" t="n">
        <v>0</v>
      </c>
      <c r="I8656" s="1" t="n">
        <v>0.02</v>
      </c>
      <c r="J8656" s="1" t="n">
        <v>0.16</v>
      </c>
      <c r="K8656" s="1" t="n">
        <v>32</v>
      </c>
      <c r="L8656" s="1" t="n">
        <v>4</v>
      </c>
      <c r="M8656" s="1" t="n">
        <v>4.8</v>
      </c>
      <c r="N8656" s="1" t="n">
        <v>16</v>
      </c>
      <c r="O8656" s="1" t="s">
        <v>3645</v>
      </c>
      <c r="P8656" s="1" t="s">
        <v>139</v>
      </c>
      <c r="Q8656" s="1" t="str">
        <f aca="false">A8656&amp;"|"&amp;B8656</f>
        <v>Trigger Man|PS2</v>
      </c>
    </row>
    <row r="8657" customFormat="false" ht="15" hidden="false" customHeight="false" outlineLevel="0" collapsed="false">
      <c r="A8657" s="1" t="s">
        <v>7345</v>
      </c>
      <c r="B8657" s="1" t="s">
        <v>155</v>
      </c>
      <c r="C8657" s="1" t="n">
        <v>1995</v>
      </c>
      <c r="D8657" s="1" t="s">
        <v>88</v>
      </c>
      <c r="E8657" s="1" t="s">
        <v>119</v>
      </c>
      <c r="F8657" s="1" t="n">
        <v>0</v>
      </c>
      <c r="G8657" s="1" t="n">
        <v>0</v>
      </c>
      <c r="H8657" s="1" t="n">
        <v>0.15</v>
      </c>
      <c r="I8657" s="1" t="n">
        <v>0.01</v>
      </c>
      <c r="J8657" s="1" t="n">
        <v>0.16</v>
      </c>
      <c r="Q8657" s="1" t="str">
        <f aca="false">A8657&amp;"|"&amp;B8657</f>
        <v>StarBlade α|PS</v>
      </c>
    </row>
    <row r="8658" customFormat="false" ht="15" hidden="false" customHeight="false" outlineLevel="0" collapsed="false">
      <c r="A8658" s="1" t="s">
        <v>7346</v>
      </c>
      <c r="B8658" s="1" t="s">
        <v>211</v>
      </c>
      <c r="C8658" s="1" t="n">
        <v>2008</v>
      </c>
      <c r="D8658" s="1" t="s">
        <v>323</v>
      </c>
      <c r="E8658" s="1" t="s">
        <v>422</v>
      </c>
      <c r="F8658" s="1" t="n">
        <v>0</v>
      </c>
      <c r="G8658" s="1" t="n">
        <v>0</v>
      </c>
      <c r="H8658" s="1" t="n">
        <v>0.16</v>
      </c>
      <c r="I8658" s="1" t="n">
        <v>0</v>
      </c>
      <c r="J8658" s="1" t="n">
        <v>0.16</v>
      </c>
      <c r="Q8658" s="1" t="str">
        <f aca="false">A8658&amp;"|"&amp;B8658</f>
        <v>Kidou Senshi Gundam: Giren no Yabou - Axis no Kyoui|PSP</v>
      </c>
    </row>
    <row r="8659" customFormat="false" ht="15" hidden="false" customHeight="false" outlineLevel="0" collapsed="false">
      <c r="A8659" s="1" t="s">
        <v>7347</v>
      </c>
      <c r="B8659" s="1" t="s">
        <v>199</v>
      </c>
      <c r="C8659" s="1" t="n">
        <v>2014</v>
      </c>
      <c r="D8659" s="1" t="s">
        <v>79</v>
      </c>
      <c r="E8659" s="1" t="s">
        <v>899</v>
      </c>
      <c r="F8659" s="1" t="n">
        <v>0.08</v>
      </c>
      <c r="G8659" s="1" t="n">
        <v>0.07</v>
      </c>
      <c r="H8659" s="1" t="n">
        <v>0</v>
      </c>
      <c r="I8659" s="1" t="n">
        <v>0.01</v>
      </c>
      <c r="J8659" s="1" t="n">
        <v>0.16</v>
      </c>
      <c r="K8659" s="1" t="n">
        <v>82</v>
      </c>
      <c r="L8659" s="1" t="n">
        <v>52</v>
      </c>
      <c r="M8659" s="1" t="n">
        <v>7.4</v>
      </c>
      <c r="N8659" s="1" t="n">
        <v>965</v>
      </c>
      <c r="O8659" s="1" t="s">
        <v>7348</v>
      </c>
      <c r="P8659" s="1" t="s">
        <v>139</v>
      </c>
      <c r="Q8659" s="1" t="str">
        <f aca="false">A8659&amp;"|"&amp;B8659</f>
        <v>Wildstar|PC</v>
      </c>
    </row>
    <row r="8660" customFormat="false" ht="15" hidden="false" customHeight="false" outlineLevel="0" collapsed="false">
      <c r="A8660" s="1" t="s">
        <v>7349</v>
      </c>
      <c r="B8660" s="1" t="s">
        <v>68</v>
      </c>
      <c r="C8660" s="1" t="n">
        <v>2009</v>
      </c>
      <c r="D8660" s="1" t="s">
        <v>85</v>
      </c>
      <c r="E8660" s="1" t="s">
        <v>1257</v>
      </c>
      <c r="F8660" s="1" t="n">
        <v>0.14</v>
      </c>
      <c r="G8660" s="1" t="n">
        <v>0.01</v>
      </c>
      <c r="H8660" s="1" t="n">
        <v>0</v>
      </c>
      <c r="I8660" s="1" t="n">
        <v>0.01</v>
      </c>
      <c r="J8660" s="1" t="n">
        <v>0.16</v>
      </c>
      <c r="O8660" s="1" t="s">
        <v>1736</v>
      </c>
      <c r="P8660" s="1" t="s">
        <v>163</v>
      </c>
      <c r="Q8660" s="1" t="str">
        <f aca="false">A8660&amp;"|"&amp;B8660</f>
        <v>Family Party: 30 Great Games Outdoor Fun|Wii</v>
      </c>
    </row>
    <row r="8661" customFormat="false" ht="15" hidden="false" customHeight="false" outlineLevel="0" collapsed="false">
      <c r="A8661" s="1" t="s">
        <v>1334</v>
      </c>
      <c r="B8661" s="1" t="s">
        <v>241</v>
      </c>
      <c r="C8661" s="1" t="n">
        <v>2003</v>
      </c>
      <c r="D8661" s="1" t="s">
        <v>69</v>
      </c>
      <c r="E8661" s="1" t="s">
        <v>185</v>
      </c>
      <c r="F8661" s="1" t="n">
        <v>0.12</v>
      </c>
      <c r="G8661" s="1" t="n">
        <v>0.03</v>
      </c>
      <c r="H8661" s="1" t="n">
        <v>0</v>
      </c>
      <c r="I8661" s="1" t="n">
        <v>0</v>
      </c>
      <c r="J8661" s="1" t="n">
        <v>0.16</v>
      </c>
      <c r="K8661" s="1" t="n">
        <v>89</v>
      </c>
      <c r="L8661" s="1" t="n">
        <v>16</v>
      </c>
      <c r="M8661" s="1" t="n">
        <v>7.8</v>
      </c>
      <c r="N8661" s="1" t="n">
        <v>6</v>
      </c>
      <c r="O8661" s="1" t="s">
        <v>186</v>
      </c>
      <c r="P8661" s="1" t="s">
        <v>71</v>
      </c>
      <c r="Q8661" s="1" t="str">
        <f aca="false">A8661&amp;"|"&amp;B8661</f>
        <v>Tiger Woods PGA Tour 2004|GC</v>
      </c>
    </row>
    <row r="8662" customFormat="false" ht="15" hidden="false" customHeight="false" outlineLevel="0" collapsed="false">
      <c r="A8662" s="1" t="s">
        <v>7308</v>
      </c>
      <c r="B8662" s="1" t="s">
        <v>83</v>
      </c>
      <c r="C8662" s="1" t="n">
        <v>2010</v>
      </c>
      <c r="D8662" s="1" t="s">
        <v>101</v>
      </c>
      <c r="E8662" s="1" t="s">
        <v>1453</v>
      </c>
      <c r="F8662" s="1" t="n">
        <v>0.15</v>
      </c>
      <c r="G8662" s="1" t="n">
        <v>0</v>
      </c>
      <c r="H8662" s="1" t="n">
        <v>0</v>
      </c>
      <c r="I8662" s="1" t="n">
        <v>0.01</v>
      </c>
      <c r="J8662" s="1" t="n">
        <v>0.16</v>
      </c>
      <c r="O8662" s="1" t="s">
        <v>3960</v>
      </c>
      <c r="P8662" s="1" t="s">
        <v>71</v>
      </c>
      <c r="Q8662" s="1" t="str">
        <f aca="false">A8662&amp;"|"&amp;B8662</f>
        <v>Rudolph the Red-Nosed Reindeer|DS</v>
      </c>
    </row>
    <row r="8663" customFormat="false" ht="15" hidden="false" customHeight="false" outlineLevel="0" collapsed="false">
      <c r="A8663" s="1" t="s">
        <v>7350</v>
      </c>
      <c r="B8663" s="1" t="s">
        <v>211</v>
      </c>
      <c r="C8663" s="1" t="n">
        <v>2008</v>
      </c>
      <c r="D8663" s="1" t="s">
        <v>101</v>
      </c>
      <c r="E8663" s="1" t="s">
        <v>122</v>
      </c>
      <c r="F8663" s="1" t="n">
        <v>0.12</v>
      </c>
      <c r="G8663" s="1" t="n">
        <v>0.02</v>
      </c>
      <c r="H8663" s="1" t="n">
        <v>0</v>
      </c>
      <c r="I8663" s="1" t="n">
        <v>0.02</v>
      </c>
      <c r="J8663" s="1" t="n">
        <v>0.16</v>
      </c>
      <c r="Q8663" s="1" t="str">
        <f aca="false">A8663&amp;"|"&amp;B8663</f>
        <v>Spider-Man: Web of Shadows - Amazing Allies Edition|PSP</v>
      </c>
    </row>
    <row r="8664" customFormat="false" ht="15" hidden="false" customHeight="false" outlineLevel="0" collapsed="false">
      <c r="A8664" s="1" t="s">
        <v>7351</v>
      </c>
      <c r="B8664" s="1" t="s">
        <v>130</v>
      </c>
      <c r="C8664" s="1" t="n">
        <v>2012</v>
      </c>
      <c r="D8664" s="1" t="s">
        <v>85</v>
      </c>
      <c r="E8664" s="1" t="s">
        <v>70</v>
      </c>
      <c r="F8664" s="1" t="n">
        <v>0</v>
      </c>
      <c r="G8664" s="1" t="n">
        <v>0</v>
      </c>
      <c r="H8664" s="1" t="n">
        <v>0.16</v>
      </c>
      <c r="I8664" s="1" t="n">
        <v>0</v>
      </c>
      <c r="J8664" s="1" t="n">
        <v>0.16</v>
      </c>
      <c r="Q8664" s="1" t="str">
        <f aca="false">A8664&amp;"|"&amp;B8664</f>
        <v>Culdcept|3DS</v>
      </c>
    </row>
    <row r="8665" customFormat="false" ht="15" hidden="false" customHeight="false" outlineLevel="0" collapsed="false">
      <c r="A8665" s="1" t="s">
        <v>7352</v>
      </c>
      <c r="B8665" s="1" t="s">
        <v>95</v>
      </c>
      <c r="C8665" s="1" t="n">
        <v>2005</v>
      </c>
      <c r="D8665" s="1" t="s">
        <v>69</v>
      </c>
      <c r="E8665" s="1" t="s">
        <v>102</v>
      </c>
      <c r="F8665" s="1" t="n">
        <v>0.13</v>
      </c>
      <c r="G8665" s="1" t="n">
        <v>0.02</v>
      </c>
      <c r="H8665" s="1" t="n">
        <v>0</v>
      </c>
      <c r="I8665" s="1" t="n">
        <v>0.01</v>
      </c>
      <c r="J8665" s="1" t="n">
        <v>0.16</v>
      </c>
      <c r="K8665" s="1" t="n">
        <v>72</v>
      </c>
      <c r="L8665" s="1" t="n">
        <v>49</v>
      </c>
      <c r="M8665" s="1" t="n">
        <v>7.1</v>
      </c>
      <c r="N8665" s="1" t="n">
        <v>36</v>
      </c>
      <c r="O8665" s="1" t="s">
        <v>3220</v>
      </c>
      <c r="P8665" s="1" t="s">
        <v>139</v>
      </c>
      <c r="Q8665" s="1" t="str">
        <f aca="false">A8665&amp;"|"&amp;B8665</f>
        <v>Amped 3|X360</v>
      </c>
    </row>
    <row r="8666" customFormat="false" ht="15" hidden="false" customHeight="false" outlineLevel="0" collapsed="false">
      <c r="A8666" s="1" t="s">
        <v>3452</v>
      </c>
      <c r="B8666" s="1" t="s">
        <v>115</v>
      </c>
      <c r="C8666" s="1" t="n">
        <v>2001</v>
      </c>
      <c r="D8666" s="1" t="s">
        <v>75</v>
      </c>
      <c r="E8666" s="1" t="s">
        <v>534</v>
      </c>
      <c r="F8666" s="1" t="n">
        <v>0.11</v>
      </c>
      <c r="G8666" s="1" t="n">
        <v>0.04</v>
      </c>
      <c r="H8666" s="1" t="n">
        <v>0</v>
      </c>
      <c r="I8666" s="1" t="n">
        <v>0</v>
      </c>
      <c r="J8666" s="1" t="n">
        <v>0.16</v>
      </c>
      <c r="Q8666" s="1" t="str">
        <f aca="false">A8666&amp;"|"&amp;B8666</f>
        <v>MX 2002 Featuring Ricky Carmichael|GBA</v>
      </c>
    </row>
    <row r="8667" customFormat="false" ht="15" hidden="false" customHeight="false" outlineLevel="0" collapsed="false">
      <c r="A8667" s="1" t="s">
        <v>7353</v>
      </c>
      <c r="B8667" s="1" t="s">
        <v>211</v>
      </c>
      <c r="C8667" s="1" t="n">
        <v>2006</v>
      </c>
      <c r="D8667" s="1" t="s">
        <v>90</v>
      </c>
      <c r="E8667" s="1" t="s">
        <v>1561</v>
      </c>
      <c r="F8667" s="1" t="n">
        <v>0.08</v>
      </c>
      <c r="G8667" s="1" t="n">
        <v>0.03</v>
      </c>
      <c r="H8667" s="1" t="n">
        <v>0.03</v>
      </c>
      <c r="I8667" s="1" t="n">
        <v>0.02</v>
      </c>
      <c r="J8667" s="1" t="n">
        <v>0.16</v>
      </c>
      <c r="K8667" s="1" t="n">
        <v>67</v>
      </c>
      <c r="L8667" s="1" t="n">
        <v>22</v>
      </c>
      <c r="M8667" s="1" t="n">
        <v>7.8</v>
      </c>
      <c r="N8667" s="1" t="n">
        <v>23</v>
      </c>
      <c r="O8667" s="1" t="s">
        <v>1231</v>
      </c>
      <c r="P8667" s="1" t="s">
        <v>71</v>
      </c>
      <c r="Q8667" s="1" t="str">
        <f aca="false">A8667&amp;"|"&amp;B8667</f>
        <v>Innocent Life: A Futuristic Harvest Moon|PSP</v>
      </c>
    </row>
    <row r="8668" customFormat="false" ht="15" hidden="false" customHeight="false" outlineLevel="0" collapsed="false">
      <c r="A8668" s="1" t="s">
        <v>7354</v>
      </c>
      <c r="B8668" s="1" t="s">
        <v>188</v>
      </c>
      <c r="C8668" s="1" t="n">
        <v>2005</v>
      </c>
      <c r="D8668" s="1" t="s">
        <v>88</v>
      </c>
      <c r="E8668" s="1" t="s">
        <v>96</v>
      </c>
      <c r="F8668" s="1" t="n">
        <v>0.12</v>
      </c>
      <c r="G8668" s="1" t="n">
        <v>0.03</v>
      </c>
      <c r="H8668" s="1" t="n">
        <v>0</v>
      </c>
      <c r="I8668" s="1" t="n">
        <v>0.01</v>
      </c>
      <c r="J8668" s="1" t="n">
        <v>0.16</v>
      </c>
      <c r="Q8668" s="1" t="str">
        <f aca="false">A8668&amp;"|"&amp;B8668</f>
        <v>Halo Triple Pack|XB</v>
      </c>
    </row>
    <row r="8669" customFormat="false" ht="15" hidden="false" customHeight="false" outlineLevel="0" collapsed="false">
      <c r="A8669" s="1" t="s">
        <v>7355</v>
      </c>
      <c r="B8669" s="1" t="s">
        <v>155</v>
      </c>
      <c r="C8669" s="1" t="n">
        <v>1996</v>
      </c>
      <c r="D8669" s="1" t="s">
        <v>75</v>
      </c>
      <c r="E8669" s="1" t="s">
        <v>162</v>
      </c>
      <c r="F8669" s="1" t="n">
        <v>0.09</v>
      </c>
      <c r="G8669" s="1" t="n">
        <v>0.06</v>
      </c>
      <c r="H8669" s="1" t="n">
        <v>0</v>
      </c>
      <c r="I8669" s="1" t="n">
        <v>0.01</v>
      </c>
      <c r="J8669" s="1" t="n">
        <v>0.16</v>
      </c>
      <c r="Q8669" s="1" t="str">
        <f aca="false">A8669&amp;"|"&amp;B8669</f>
        <v>Street Racer|PS</v>
      </c>
    </row>
    <row r="8670" customFormat="false" ht="15" hidden="false" customHeight="false" outlineLevel="0" collapsed="false">
      <c r="A8670" s="1" t="s">
        <v>7356</v>
      </c>
      <c r="B8670" s="1" t="s">
        <v>83</v>
      </c>
      <c r="C8670" s="1" t="n">
        <v>2007</v>
      </c>
      <c r="D8670" s="1" t="s">
        <v>81</v>
      </c>
      <c r="E8670" s="1" t="s">
        <v>1561</v>
      </c>
      <c r="F8670" s="1" t="n">
        <v>0.13</v>
      </c>
      <c r="G8670" s="1" t="n">
        <v>0</v>
      </c>
      <c r="H8670" s="1" t="n">
        <v>0.01</v>
      </c>
      <c r="I8670" s="1" t="n">
        <v>0.01</v>
      </c>
      <c r="J8670" s="1" t="n">
        <v>0.16</v>
      </c>
      <c r="Q8670" s="1" t="str">
        <f aca="false">A8670&amp;"|"&amp;B8670</f>
        <v>Bomberman Land Touch! 2|DS</v>
      </c>
    </row>
    <row r="8671" customFormat="false" ht="15" hidden="false" customHeight="false" outlineLevel="0" collapsed="false">
      <c r="A8671" s="1" t="s">
        <v>2104</v>
      </c>
      <c r="B8671" s="1" t="s">
        <v>241</v>
      </c>
      <c r="C8671" s="1" t="n">
        <v>2002</v>
      </c>
      <c r="D8671" s="1" t="s">
        <v>69</v>
      </c>
      <c r="E8671" s="1" t="s">
        <v>202</v>
      </c>
      <c r="F8671" s="1" t="n">
        <v>0.12</v>
      </c>
      <c r="G8671" s="1" t="n">
        <v>0.03</v>
      </c>
      <c r="H8671" s="1" t="n">
        <v>0</v>
      </c>
      <c r="I8671" s="1" t="n">
        <v>0</v>
      </c>
      <c r="J8671" s="1" t="n">
        <v>0.16</v>
      </c>
      <c r="K8671" s="1" t="n">
        <v>84</v>
      </c>
      <c r="L8671" s="1" t="n">
        <v>11</v>
      </c>
      <c r="O8671" s="1" t="s">
        <v>476</v>
      </c>
      <c r="P8671" s="1" t="s">
        <v>71</v>
      </c>
      <c r="Q8671" s="1" t="str">
        <f aca="false">A8671&amp;"|"&amp;B8671</f>
        <v>NBA 2K3|GC</v>
      </c>
    </row>
    <row r="8672" customFormat="false" ht="15" hidden="false" customHeight="false" outlineLevel="0" collapsed="false">
      <c r="A8672" s="1" t="s">
        <v>7357</v>
      </c>
      <c r="B8672" s="1" t="s">
        <v>130</v>
      </c>
      <c r="C8672" s="1" t="n">
        <v>2014</v>
      </c>
      <c r="D8672" s="1" t="s">
        <v>90</v>
      </c>
      <c r="E8672" s="1" t="s">
        <v>1758</v>
      </c>
      <c r="F8672" s="1" t="n">
        <v>0.13</v>
      </c>
      <c r="G8672" s="1" t="n">
        <v>0.01</v>
      </c>
      <c r="H8672" s="1" t="n">
        <v>0</v>
      </c>
      <c r="I8672" s="1" t="n">
        <v>0.02</v>
      </c>
      <c r="J8672" s="1" t="n">
        <v>0.16</v>
      </c>
      <c r="Q8672" s="1" t="str">
        <f aca="false">A8672&amp;"|"&amp;B8672</f>
        <v>Harvest Moon: The Lost Valley|3DS</v>
      </c>
    </row>
    <row r="8673" customFormat="false" ht="15" hidden="false" customHeight="false" outlineLevel="0" collapsed="false">
      <c r="A8673" s="1" t="s">
        <v>3996</v>
      </c>
      <c r="B8673" s="1" t="s">
        <v>188</v>
      </c>
      <c r="C8673" s="1" t="n">
        <v>2004</v>
      </c>
      <c r="D8673" s="1" t="s">
        <v>69</v>
      </c>
      <c r="E8673" s="1" t="s">
        <v>185</v>
      </c>
      <c r="F8673" s="1" t="n">
        <v>0.12</v>
      </c>
      <c r="G8673" s="1" t="n">
        <v>0.03</v>
      </c>
      <c r="H8673" s="1" t="n">
        <v>0</v>
      </c>
      <c r="I8673" s="1" t="n">
        <v>0.01</v>
      </c>
      <c r="J8673" s="1" t="n">
        <v>0.16</v>
      </c>
      <c r="K8673" s="1" t="n">
        <v>77</v>
      </c>
      <c r="L8673" s="1" t="n">
        <v>27</v>
      </c>
      <c r="M8673" s="1" t="n">
        <v>6.2</v>
      </c>
      <c r="N8673" s="1" t="n">
        <v>11</v>
      </c>
      <c r="O8673" s="1" t="s">
        <v>186</v>
      </c>
      <c r="P8673" s="1" t="s">
        <v>71</v>
      </c>
      <c r="Q8673" s="1" t="str">
        <f aca="false">A8673&amp;"|"&amp;B8673</f>
        <v>NHL 2005|XB</v>
      </c>
    </row>
    <row r="8674" customFormat="false" ht="15" hidden="false" customHeight="false" outlineLevel="0" collapsed="false">
      <c r="A8674" s="1" t="s">
        <v>7358</v>
      </c>
      <c r="B8674" s="1" t="s">
        <v>106</v>
      </c>
      <c r="C8674" s="1" t="n">
        <v>2007</v>
      </c>
      <c r="D8674" s="1" t="s">
        <v>137</v>
      </c>
      <c r="E8674" s="1" t="s">
        <v>5784</v>
      </c>
      <c r="F8674" s="1" t="n">
        <v>0.06</v>
      </c>
      <c r="G8674" s="1" t="n">
        <v>0.05</v>
      </c>
      <c r="H8674" s="1" t="n">
        <v>0.04</v>
      </c>
      <c r="I8674" s="1" t="n">
        <v>0.02</v>
      </c>
      <c r="J8674" s="1" t="n">
        <v>0.16</v>
      </c>
      <c r="K8674" s="1" t="n">
        <v>77</v>
      </c>
      <c r="L8674" s="1" t="n">
        <v>12</v>
      </c>
      <c r="M8674" s="1" t="n">
        <v>8.1</v>
      </c>
      <c r="N8674" s="1" t="n">
        <v>8</v>
      </c>
      <c r="O8674" s="1" t="s">
        <v>6612</v>
      </c>
      <c r="P8674" s="1" t="s">
        <v>139</v>
      </c>
      <c r="Q8674" s="1" t="str">
        <f aca="false">A8674&amp;"|"&amp;B8674</f>
        <v>Arcana Heart|PS2</v>
      </c>
    </row>
    <row r="8675" customFormat="false" ht="15" hidden="false" customHeight="false" outlineLevel="0" collapsed="false">
      <c r="A8675" s="1" t="s">
        <v>6123</v>
      </c>
      <c r="B8675" s="1" t="s">
        <v>211</v>
      </c>
      <c r="C8675" s="1" t="n">
        <v>2010</v>
      </c>
      <c r="D8675" s="1" t="s">
        <v>69</v>
      </c>
      <c r="E8675" s="1" t="s">
        <v>285</v>
      </c>
      <c r="F8675" s="1" t="n">
        <v>0</v>
      </c>
      <c r="G8675" s="1" t="n">
        <v>0</v>
      </c>
      <c r="H8675" s="1" t="n">
        <v>0.16</v>
      </c>
      <c r="I8675" s="1" t="n">
        <v>0</v>
      </c>
      <c r="J8675" s="1" t="n">
        <v>0.16</v>
      </c>
      <c r="Q8675" s="1" t="str">
        <f aca="false">A8675&amp;"|"&amp;B8675</f>
        <v>World Soccer Winning Eleven 2010: Aoki Samurai no Chousen|PSP</v>
      </c>
    </row>
    <row r="8676" customFormat="false" ht="15" hidden="false" customHeight="false" outlineLevel="0" collapsed="false">
      <c r="A8676" s="1" t="s">
        <v>7359</v>
      </c>
      <c r="B8676" s="1" t="s">
        <v>106</v>
      </c>
      <c r="C8676" s="1" t="n">
        <v>2003</v>
      </c>
      <c r="D8676" s="1" t="s">
        <v>88</v>
      </c>
      <c r="E8676" s="1" t="s">
        <v>379</v>
      </c>
      <c r="F8676" s="1" t="n">
        <v>0.08</v>
      </c>
      <c r="G8676" s="1" t="n">
        <v>0.06</v>
      </c>
      <c r="H8676" s="1" t="n">
        <v>0</v>
      </c>
      <c r="I8676" s="1" t="n">
        <v>0.02</v>
      </c>
      <c r="J8676" s="1" t="n">
        <v>0.16</v>
      </c>
      <c r="K8676" s="1" t="n">
        <v>66</v>
      </c>
      <c r="L8676" s="1" t="n">
        <v>22</v>
      </c>
      <c r="M8676" s="1" t="n">
        <v>6.8</v>
      </c>
      <c r="N8676" s="1" t="n">
        <v>6</v>
      </c>
      <c r="O8676" s="1" t="s">
        <v>3722</v>
      </c>
      <c r="P8676" s="1" t="s">
        <v>139</v>
      </c>
      <c r="Q8676" s="1" t="str">
        <f aca="false">A8676&amp;"|"&amp;B8676</f>
        <v>Battlestar Galactica|PS2</v>
      </c>
    </row>
    <row r="8677" customFormat="false" ht="15" hidden="false" customHeight="false" outlineLevel="0" collapsed="false">
      <c r="A8677" s="1" t="s">
        <v>7360</v>
      </c>
      <c r="B8677" s="1" t="s">
        <v>83</v>
      </c>
      <c r="C8677" s="1" t="n">
        <v>2008</v>
      </c>
      <c r="D8677" s="1" t="s">
        <v>152</v>
      </c>
      <c r="E8677" s="1" t="s">
        <v>285</v>
      </c>
      <c r="F8677" s="1" t="n">
        <v>0.03</v>
      </c>
      <c r="G8677" s="1" t="n">
        <v>0.01</v>
      </c>
      <c r="H8677" s="1" t="n">
        <v>0.11</v>
      </c>
      <c r="I8677" s="1" t="n">
        <v>0</v>
      </c>
      <c r="J8677" s="1" t="n">
        <v>0.16</v>
      </c>
      <c r="K8677" s="1" t="n">
        <v>64</v>
      </c>
      <c r="L8677" s="1" t="n">
        <v>24</v>
      </c>
      <c r="M8677" s="1" t="n">
        <v>7.8</v>
      </c>
      <c r="N8677" s="1" t="n">
        <v>21</v>
      </c>
      <c r="O8677" s="1" t="s">
        <v>7361</v>
      </c>
      <c r="P8677" s="1" t="s">
        <v>139</v>
      </c>
      <c r="Q8677" s="1" t="str">
        <f aca="false">A8677&amp;"|"&amp;B8677</f>
        <v>Time Hollow|DS</v>
      </c>
    </row>
    <row r="8678" customFormat="false" ht="15" hidden="false" customHeight="false" outlineLevel="0" collapsed="false">
      <c r="A8678" s="1" t="s">
        <v>7362</v>
      </c>
      <c r="B8678" s="1" t="s">
        <v>68</v>
      </c>
      <c r="C8678" s="1" t="n">
        <v>2009</v>
      </c>
      <c r="D8678" s="1" t="s">
        <v>101</v>
      </c>
      <c r="E8678" s="1" t="s">
        <v>4731</v>
      </c>
      <c r="F8678" s="1" t="n">
        <v>0.14</v>
      </c>
      <c r="G8678" s="1" t="n">
        <v>0.01</v>
      </c>
      <c r="H8678" s="1" t="n">
        <v>0</v>
      </c>
      <c r="I8678" s="1" t="n">
        <v>0.01</v>
      </c>
      <c r="J8678" s="1" t="n">
        <v>0.16</v>
      </c>
      <c r="M8678" s="1" t="n">
        <v>5.9</v>
      </c>
      <c r="N8678" s="1" t="n">
        <v>13</v>
      </c>
      <c r="O8678" s="1" t="s">
        <v>7363</v>
      </c>
      <c r="P8678" s="1" t="s">
        <v>163</v>
      </c>
      <c r="Q8678" s="1" t="str">
        <f aca="false">A8678&amp;"|"&amp;B8678</f>
        <v>Medieval Games|Wii</v>
      </c>
    </row>
    <row r="8679" customFormat="false" ht="15" hidden="false" customHeight="false" outlineLevel="0" collapsed="false">
      <c r="A8679" s="1" t="s">
        <v>7364</v>
      </c>
      <c r="B8679" s="1" t="s">
        <v>211</v>
      </c>
      <c r="C8679" s="1" t="n">
        <v>2011</v>
      </c>
      <c r="D8679" s="1" t="s">
        <v>79</v>
      </c>
      <c r="E8679" s="1" t="s">
        <v>293</v>
      </c>
      <c r="F8679" s="1" t="n">
        <v>0</v>
      </c>
      <c r="G8679" s="1" t="n">
        <v>0</v>
      </c>
      <c r="H8679" s="1" t="n">
        <v>0.16</v>
      </c>
      <c r="I8679" s="1" t="n">
        <v>0</v>
      </c>
      <c r="J8679" s="1" t="n">
        <v>0.16</v>
      </c>
      <c r="Q8679" s="1" t="str">
        <f aca="false">A8679&amp;"|"&amp;B8679</f>
        <v>Kingdom Hearts: Birth by Sleep - Final Mix|PSP</v>
      </c>
    </row>
    <row r="8680" customFormat="false" ht="15" hidden="false" customHeight="false" outlineLevel="0" collapsed="false">
      <c r="A8680" s="1" t="s">
        <v>5482</v>
      </c>
      <c r="B8680" s="1" t="s">
        <v>68</v>
      </c>
      <c r="C8680" s="1" t="n">
        <v>2008</v>
      </c>
      <c r="D8680" s="1" t="s">
        <v>101</v>
      </c>
      <c r="E8680" s="1" t="s">
        <v>534</v>
      </c>
      <c r="F8680" s="1" t="n">
        <v>0.14</v>
      </c>
      <c r="G8680" s="1" t="n">
        <v>0</v>
      </c>
      <c r="H8680" s="1" t="n">
        <v>0</v>
      </c>
      <c r="I8680" s="1" t="n">
        <v>0.01</v>
      </c>
      <c r="J8680" s="1" t="n">
        <v>0.16</v>
      </c>
      <c r="K8680" s="1" t="n">
        <v>63</v>
      </c>
      <c r="L8680" s="1" t="n">
        <v>5</v>
      </c>
      <c r="M8680" s="1" t="n">
        <v>8</v>
      </c>
      <c r="N8680" s="1" t="n">
        <v>5</v>
      </c>
      <c r="O8680" s="1" t="s">
        <v>534</v>
      </c>
      <c r="P8680" s="1" t="s">
        <v>163</v>
      </c>
      <c r="Q8680" s="1" t="str">
        <f aca="false">A8680&amp;"|"&amp;B8680</f>
        <v>Tak and the Guardians of Gross|Wii</v>
      </c>
    </row>
    <row r="8681" customFormat="false" ht="15" hidden="false" customHeight="false" outlineLevel="0" collapsed="false">
      <c r="A8681" s="1" t="s">
        <v>7365</v>
      </c>
      <c r="B8681" s="1" t="s">
        <v>68</v>
      </c>
      <c r="C8681" s="1" t="n">
        <v>2010</v>
      </c>
      <c r="D8681" s="1" t="s">
        <v>323</v>
      </c>
      <c r="E8681" s="1" t="s">
        <v>285</v>
      </c>
      <c r="F8681" s="1" t="n">
        <v>0.11</v>
      </c>
      <c r="G8681" s="1" t="n">
        <v>0.02</v>
      </c>
      <c r="H8681" s="1" t="n">
        <v>0.02</v>
      </c>
      <c r="I8681" s="1" t="n">
        <v>0.01</v>
      </c>
      <c r="J8681" s="1" t="n">
        <v>0.16</v>
      </c>
      <c r="Q8681" s="1" t="str">
        <f aca="false">A8681&amp;"|"&amp;B8681</f>
        <v>Yu-Gi-Oh! 5D's: Duel Transer|Wii</v>
      </c>
    </row>
    <row r="8682" customFormat="false" ht="15" hidden="false" customHeight="false" outlineLevel="0" collapsed="false">
      <c r="A8682" s="1" t="s">
        <v>7366</v>
      </c>
      <c r="B8682" s="1" t="s">
        <v>95</v>
      </c>
      <c r="D8682" s="1" t="s">
        <v>101</v>
      </c>
      <c r="E8682" s="1" t="s">
        <v>1141</v>
      </c>
      <c r="F8682" s="1" t="n">
        <v>0.15</v>
      </c>
      <c r="G8682" s="1" t="n">
        <v>0</v>
      </c>
      <c r="H8682" s="1" t="n">
        <v>0</v>
      </c>
      <c r="I8682" s="1" t="n">
        <v>0.01</v>
      </c>
      <c r="J8682" s="1" t="n">
        <v>0.16</v>
      </c>
      <c r="K8682" s="1" t="n">
        <v>60</v>
      </c>
      <c r="L8682" s="1" t="n">
        <v>9</v>
      </c>
      <c r="M8682" s="1" t="n">
        <v>3.6</v>
      </c>
      <c r="N8682" s="1" t="n">
        <v>138</v>
      </c>
      <c r="O8682" s="1" t="s">
        <v>3954</v>
      </c>
      <c r="P8682" s="1" t="s">
        <v>139</v>
      </c>
      <c r="Q8682" s="1" t="str">
        <f aca="false">A8682&amp;"|"&amp;B8682</f>
        <v>Jurassic Park: The Game|X360</v>
      </c>
    </row>
    <row r="8683" customFormat="false" ht="15" hidden="false" customHeight="false" outlineLevel="0" collapsed="false">
      <c r="A8683" s="1" t="s">
        <v>7367</v>
      </c>
      <c r="B8683" s="1" t="s">
        <v>130</v>
      </c>
      <c r="C8683" s="1" t="n">
        <v>2012</v>
      </c>
      <c r="D8683" s="1" t="s">
        <v>79</v>
      </c>
      <c r="E8683" s="1" t="s">
        <v>422</v>
      </c>
      <c r="F8683" s="1" t="n">
        <v>0</v>
      </c>
      <c r="G8683" s="1" t="n">
        <v>0</v>
      </c>
      <c r="H8683" s="1" t="n">
        <v>0.16</v>
      </c>
      <c r="I8683" s="1" t="n">
        <v>0</v>
      </c>
      <c r="J8683" s="1" t="n">
        <v>0.16</v>
      </c>
      <c r="Q8683" s="1" t="str">
        <f aca="false">A8683&amp;"|"&amp;B8683</f>
        <v>Toriko: Gourmet Monsters!|3DS</v>
      </c>
    </row>
    <row r="8684" customFormat="false" ht="15" hidden="false" customHeight="false" outlineLevel="0" collapsed="false">
      <c r="A8684" s="1" t="s">
        <v>7368</v>
      </c>
      <c r="B8684" s="1" t="s">
        <v>1065</v>
      </c>
      <c r="C8684" s="1" t="n">
        <v>2013</v>
      </c>
      <c r="D8684" s="1" t="s">
        <v>101</v>
      </c>
      <c r="E8684" s="1" t="s">
        <v>2831</v>
      </c>
      <c r="F8684" s="1" t="n">
        <v>0.04</v>
      </c>
      <c r="G8684" s="1" t="n">
        <v>0.02</v>
      </c>
      <c r="H8684" s="1" t="n">
        <v>0.08</v>
      </c>
      <c r="I8684" s="1" t="n">
        <v>0.01</v>
      </c>
      <c r="J8684" s="1" t="n">
        <v>0.16</v>
      </c>
      <c r="Q8684" s="1" t="str">
        <f aca="false">A8684&amp;"|"&amp;B8684</f>
        <v>Akiba's Trip: Undead &amp; Undressed|PSV</v>
      </c>
    </row>
    <row r="8685" customFormat="false" ht="15" hidden="false" customHeight="false" outlineLevel="0" collapsed="false">
      <c r="A8685" s="1" t="s">
        <v>7369</v>
      </c>
      <c r="B8685" s="1" t="s">
        <v>155</v>
      </c>
      <c r="C8685" s="1" t="n">
        <v>1996</v>
      </c>
      <c r="D8685" s="1" t="s">
        <v>101</v>
      </c>
      <c r="E8685" s="1" t="s">
        <v>334</v>
      </c>
      <c r="F8685" s="1" t="n">
        <v>0.09</v>
      </c>
      <c r="G8685" s="1" t="n">
        <v>0.06</v>
      </c>
      <c r="H8685" s="1" t="n">
        <v>0</v>
      </c>
      <c r="I8685" s="1" t="n">
        <v>0.01</v>
      </c>
      <c r="J8685" s="1" t="n">
        <v>0.16</v>
      </c>
      <c r="Q8685" s="1" t="str">
        <f aca="false">A8685&amp;"|"&amp;B8685</f>
        <v>The Incredible Hulk: The Pantheon Saga|PS</v>
      </c>
    </row>
    <row r="8686" customFormat="false" ht="15" hidden="false" customHeight="false" outlineLevel="0" collapsed="false">
      <c r="A8686" s="1" t="s">
        <v>7370</v>
      </c>
      <c r="B8686" s="1" t="s">
        <v>100</v>
      </c>
      <c r="C8686" s="1" t="n">
        <v>2011</v>
      </c>
      <c r="D8686" s="1" t="s">
        <v>85</v>
      </c>
      <c r="E8686" s="1" t="s">
        <v>422</v>
      </c>
      <c r="F8686" s="1" t="n">
        <v>0</v>
      </c>
      <c r="G8686" s="1" t="n">
        <v>0</v>
      </c>
      <c r="H8686" s="1" t="n">
        <v>0.16</v>
      </c>
      <c r="I8686" s="1" t="n">
        <v>0</v>
      </c>
      <c r="J8686" s="1" t="n">
        <v>0.16</v>
      </c>
      <c r="Q8686" s="1" t="str">
        <f aca="false">A8686&amp;"|"&amp;B8686</f>
        <v>The Idolm@ster 2|PS3</v>
      </c>
    </row>
    <row r="8687" customFormat="false" ht="15" hidden="false" customHeight="false" outlineLevel="0" collapsed="false">
      <c r="A8687" s="1" t="s">
        <v>7371</v>
      </c>
      <c r="B8687" s="1" t="s">
        <v>83</v>
      </c>
      <c r="C8687" s="1" t="n">
        <v>2006</v>
      </c>
      <c r="D8687" s="1" t="s">
        <v>152</v>
      </c>
      <c r="E8687" s="1" t="s">
        <v>534</v>
      </c>
      <c r="F8687" s="1" t="n">
        <v>0.14</v>
      </c>
      <c r="G8687" s="1" t="n">
        <v>0</v>
      </c>
      <c r="H8687" s="1" t="n">
        <v>0</v>
      </c>
      <c r="I8687" s="1" t="n">
        <v>0.01</v>
      </c>
      <c r="J8687" s="1" t="n">
        <v>0.16</v>
      </c>
      <c r="K8687" s="1" t="n">
        <v>62</v>
      </c>
      <c r="L8687" s="1" t="n">
        <v>14</v>
      </c>
      <c r="O8687" s="1" t="s">
        <v>1291</v>
      </c>
      <c r="P8687" s="1" t="s">
        <v>71</v>
      </c>
      <c r="Q8687" s="1" t="str">
        <f aca="false">A8687&amp;"|"&amp;B8687</f>
        <v>Monster House|DS</v>
      </c>
    </row>
    <row r="8688" customFormat="false" ht="15" hidden="false" customHeight="false" outlineLevel="0" collapsed="false">
      <c r="A8688" s="1" t="s">
        <v>5226</v>
      </c>
      <c r="B8688" s="1" t="s">
        <v>100</v>
      </c>
      <c r="C8688" s="1" t="n">
        <v>2013</v>
      </c>
      <c r="D8688" s="1" t="s">
        <v>101</v>
      </c>
      <c r="E8688" s="1" t="s">
        <v>983</v>
      </c>
      <c r="F8688" s="1" t="n">
        <v>0.02</v>
      </c>
      <c r="G8688" s="1" t="n">
        <v>0.02</v>
      </c>
      <c r="H8688" s="1" t="n">
        <v>0.11</v>
      </c>
      <c r="I8688" s="1" t="n">
        <v>0.01</v>
      </c>
      <c r="J8688" s="1" t="n">
        <v>0.16</v>
      </c>
      <c r="K8688" s="1" t="n">
        <v>68</v>
      </c>
      <c r="L8688" s="1" t="n">
        <v>4</v>
      </c>
      <c r="M8688" s="1" t="n">
        <v>6.8</v>
      </c>
      <c r="N8688" s="1" t="n">
        <v>9</v>
      </c>
      <c r="O8688" s="1" t="s">
        <v>984</v>
      </c>
      <c r="P8688" s="1" t="s">
        <v>139</v>
      </c>
      <c r="Q8688" s="1" t="str">
        <f aca="false">A8688&amp;"|"&amp;B8688</f>
        <v>Dynasty Warriors 8: Xtreme Legends|PS3</v>
      </c>
    </row>
    <row r="8689" customFormat="false" ht="15" hidden="false" customHeight="false" outlineLevel="0" collapsed="false">
      <c r="A8689" s="1" t="s">
        <v>7372</v>
      </c>
      <c r="B8689" s="1" t="s">
        <v>68</v>
      </c>
      <c r="C8689" s="1" t="n">
        <v>2007</v>
      </c>
      <c r="D8689" s="1" t="s">
        <v>137</v>
      </c>
      <c r="E8689" s="1" t="s">
        <v>207</v>
      </c>
      <c r="F8689" s="1" t="n">
        <v>0.14</v>
      </c>
      <c r="G8689" s="1" t="n">
        <v>0</v>
      </c>
      <c r="H8689" s="1" t="n">
        <v>0</v>
      </c>
      <c r="I8689" s="1" t="n">
        <v>0.01</v>
      </c>
      <c r="J8689" s="1" t="n">
        <v>0.16</v>
      </c>
      <c r="K8689" s="1" t="n">
        <v>44</v>
      </c>
      <c r="L8689" s="1" t="n">
        <v>31</v>
      </c>
      <c r="M8689" s="1" t="n">
        <v>7.2</v>
      </c>
      <c r="N8689" s="1" t="n">
        <v>37</v>
      </c>
      <c r="O8689" s="1" t="s">
        <v>255</v>
      </c>
      <c r="P8689" s="1" t="s">
        <v>163</v>
      </c>
      <c r="Q8689" s="1" t="str">
        <f aca="false">A8689&amp;"|"&amp;B8689</f>
        <v>Godzilla Unleashed|Wii</v>
      </c>
    </row>
    <row r="8690" customFormat="false" ht="15" hidden="false" customHeight="false" outlineLevel="0" collapsed="false">
      <c r="A8690" s="1" t="s">
        <v>5613</v>
      </c>
      <c r="B8690" s="1" t="s">
        <v>106</v>
      </c>
      <c r="C8690" s="1" t="n">
        <v>2008</v>
      </c>
      <c r="D8690" s="1" t="s">
        <v>85</v>
      </c>
      <c r="E8690" s="1" t="s">
        <v>611</v>
      </c>
      <c r="F8690" s="1" t="n">
        <v>0.08</v>
      </c>
      <c r="G8690" s="1" t="n">
        <v>0.06</v>
      </c>
      <c r="H8690" s="1" t="n">
        <v>0</v>
      </c>
      <c r="I8690" s="1" t="n">
        <v>0.02</v>
      </c>
      <c r="J8690" s="1" t="n">
        <v>0.16</v>
      </c>
      <c r="O8690" s="1" t="s">
        <v>350</v>
      </c>
      <c r="P8690" s="1" t="s">
        <v>139</v>
      </c>
      <c r="Q8690" s="1" t="str">
        <f aca="false">A8690&amp;"|"&amp;B8690</f>
        <v>AC/DC LIVE: Rock Band Track Pack|PS2</v>
      </c>
    </row>
    <row r="8691" customFormat="false" ht="15" hidden="false" customHeight="false" outlineLevel="0" collapsed="false">
      <c r="A8691" s="1" t="s">
        <v>7373</v>
      </c>
      <c r="B8691" s="1" t="s">
        <v>130</v>
      </c>
      <c r="C8691" s="1" t="n">
        <v>2011</v>
      </c>
      <c r="D8691" s="1" t="s">
        <v>101</v>
      </c>
      <c r="E8691" s="1" t="s">
        <v>5073</v>
      </c>
      <c r="F8691" s="1" t="n">
        <v>0</v>
      </c>
      <c r="G8691" s="1" t="n">
        <v>0</v>
      </c>
      <c r="H8691" s="1" t="n">
        <v>0.16</v>
      </c>
      <c r="I8691" s="1" t="n">
        <v>0</v>
      </c>
      <c r="J8691" s="1" t="n">
        <v>0.16</v>
      </c>
      <c r="Q8691" s="1" t="str">
        <f aca="false">A8691&amp;"|"&amp;B8691</f>
        <v>Senran Kagura: Sh?jo-tachi no Shinei|3DS</v>
      </c>
    </row>
    <row r="8692" customFormat="false" ht="15" hidden="false" customHeight="false" outlineLevel="0" collapsed="false">
      <c r="A8692" s="1" t="s">
        <v>7374</v>
      </c>
      <c r="B8692" s="1" t="s">
        <v>83</v>
      </c>
      <c r="C8692" s="1" t="n">
        <v>2008</v>
      </c>
      <c r="D8692" s="1" t="s">
        <v>69</v>
      </c>
      <c r="E8692" s="1" t="s">
        <v>162</v>
      </c>
      <c r="F8692" s="1" t="n">
        <v>0.14</v>
      </c>
      <c r="G8692" s="1" t="n">
        <v>0.01</v>
      </c>
      <c r="H8692" s="1" t="n">
        <v>0</v>
      </c>
      <c r="I8692" s="1" t="n">
        <v>0.01</v>
      </c>
      <c r="J8692" s="1" t="n">
        <v>0.16</v>
      </c>
      <c r="O8692" s="1" t="s">
        <v>7307</v>
      </c>
      <c r="P8692" s="1" t="s">
        <v>71</v>
      </c>
      <c r="Q8692" s="1" t="str">
        <f aca="false">A8692&amp;"|"&amp;B8692</f>
        <v>Ener-G Horse Riders|DS</v>
      </c>
    </row>
    <row r="8693" customFormat="false" ht="15" hidden="false" customHeight="false" outlineLevel="0" collapsed="false">
      <c r="A8693" s="1" t="s">
        <v>7375</v>
      </c>
      <c r="B8693" s="1" t="s">
        <v>115</v>
      </c>
      <c r="C8693" s="1" t="n">
        <v>2002</v>
      </c>
      <c r="D8693" s="1" t="s">
        <v>101</v>
      </c>
      <c r="E8693" s="1" t="s">
        <v>1645</v>
      </c>
      <c r="F8693" s="1" t="n">
        <v>0.11</v>
      </c>
      <c r="G8693" s="1" t="n">
        <v>0.04</v>
      </c>
      <c r="H8693" s="1" t="n">
        <v>0</v>
      </c>
      <c r="I8693" s="1" t="n">
        <v>0</v>
      </c>
      <c r="J8693" s="1" t="n">
        <v>0.16</v>
      </c>
      <c r="K8693" s="1" t="n">
        <v>50</v>
      </c>
      <c r="L8693" s="1" t="n">
        <v>8</v>
      </c>
      <c r="O8693" s="1" t="s">
        <v>7376</v>
      </c>
      <c r="P8693" s="1" t="s">
        <v>71</v>
      </c>
      <c r="Q8693" s="1" t="str">
        <f aca="false">A8693&amp;"|"&amp;B8693</f>
        <v>He-Man: Power of Grayskull|GBA</v>
      </c>
    </row>
    <row r="8694" customFormat="false" ht="15" hidden="false" customHeight="false" outlineLevel="0" collapsed="false">
      <c r="A8694" s="1" t="s">
        <v>7377</v>
      </c>
      <c r="B8694" s="1" t="s">
        <v>95</v>
      </c>
      <c r="C8694" s="1" t="n">
        <v>2009</v>
      </c>
      <c r="D8694" s="1" t="s">
        <v>152</v>
      </c>
      <c r="E8694" s="1" t="s">
        <v>1841</v>
      </c>
      <c r="F8694" s="1" t="n">
        <v>0.11</v>
      </c>
      <c r="G8694" s="1" t="n">
        <v>0.03</v>
      </c>
      <c r="H8694" s="1" t="n">
        <v>0</v>
      </c>
      <c r="I8694" s="1" t="n">
        <v>0.01</v>
      </c>
      <c r="J8694" s="1" t="n">
        <v>0.16</v>
      </c>
      <c r="K8694" s="1" t="n">
        <v>62</v>
      </c>
      <c r="L8694" s="1" t="n">
        <v>24</v>
      </c>
      <c r="M8694" s="1" t="n">
        <v>6.8</v>
      </c>
      <c r="N8694" s="1" t="n">
        <v>14</v>
      </c>
      <c r="O8694" s="1" t="s">
        <v>6010</v>
      </c>
      <c r="P8694" s="1" t="s">
        <v>139</v>
      </c>
      <c r="Q8694" s="1" t="str">
        <f aca="false">A8694&amp;"|"&amp;B8694</f>
        <v>Sherlock Holmes vs. Jack the Ripper|X360</v>
      </c>
    </row>
    <row r="8695" customFormat="false" ht="15" hidden="false" customHeight="false" outlineLevel="0" collapsed="false">
      <c r="A8695" s="1" t="s">
        <v>1901</v>
      </c>
      <c r="B8695" s="1" t="s">
        <v>199</v>
      </c>
      <c r="C8695" s="1" t="n">
        <v>2010</v>
      </c>
      <c r="D8695" s="1" t="s">
        <v>88</v>
      </c>
      <c r="E8695" s="1" t="s">
        <v>1902</v>
      </c>
      <c r="F8695" s="1" t="n">
        <v>0</v>
      </c>
      <c r="G8695" s="1" t="n">
        <v>0.13</v>
      </c>
      <c r="H8695" s="1" t="n">
        <v>0</v>
      </c>
      <c r="I8695" s="1" t="n">
        <v>0.03</v>
      </c>
      <c r="J8695" s="1" t="n">
        <v>0.16</v>
      </c>
      <c r="K8695" s="1" t="n">
        <v>55</v>
      </c>
      <c r="L8695" s="1" t="n">
        <v>23</v>
      </c>
      <c r="M8695" s="1" t="n">
        <v>5.5</v>
      </c>
      <c r="N8695" s="1" t="n">
        <v>267</v>
      </c>
      <c r="O8695" s="1" t="s">
        <v>1902</v>
      </c>
      <c r="P8695" s="1" t="s">
        <v>104</v>
      </c>
      <c r="Q8695" s="1" t="str">
        <f aca="false">A8695&amp;"|"&amp;B8695</f>
        <v>Sniper: Ghost Warrior|PC</v>
      </c>
    </row>
    <row r="8696" customFormat="false" ht="15" hidden="false" customHeight="false" outlineLevel="0" collapsed="false">
      <c r="A8696" s="1" t="s">
        <v>7378</v>
      </c>
      <c r="B8696" s="1" t="s">
        <v>83</v>
      </c>
      <c r="C8696" s="1" t="n">
        <v>2007</v>
      </c>
      <c r="D8696" s="1" t="s">
        <v>79</v>
      </c>
      <c r="E8696" s="1" t="s">
        <v>1920</v>
      </c>
      <c r="F8696" s="1" t="n">
        <v>0.16</v>
      </c>
      <c r="G8696" s="1" t="n">
        <v>0</v>
      </c>
      <c r="H8696" s="1" t="n">
        <v>0</v>
      </c>
      <c r="I8696" s="1" t="n">
        <v>0</v>
      </c>
      <c r="J8696" s="1" t="n">
        <v>0.16</v>
      </c>
      <c r="Q8696" s="1" t="str">
        <f aca="false">A8696&amp;"|"&amp;B8696</f>
        <v>Rondo of Swords (US sales)|DS</v>
      </c>
    </row>
    <row r="8697" customFormat="false" ht="15" hidden="false" customHeight="false" outlineLevel="0" collapsed="false">
      <c r="A8697" s="1" t="s">
        <v>7379</v>
      </c>
      <c r="B8697" s="1" t="s">
        <v>155</v>
      </c>
      <c r="C8697" s="1" t="n">
        <v>2000</v>
      </c>
      <c r="D8697" s="1" t="s">
        <v>75</v>
      </c>
      <c r="E8697" s="1" t="s">
        <v>7380</v>
      </c>
      <c r="F8697" s="1" t="n">
        <v>0.09</v>
      </c>
      <c r="G8697" s="1" t="n">
        <v>0.06</v>
      </c>
      <c r="H8697" s="1" t="n">
        <v>0</v>
      </c>
      <c r="I8697" s="1" t="n">
        <v>0.01</v>
      </c>
      <c r="J8697" s="1" t="n">
        <v>0.16</v>
      </c>
      <c r="K8697" s="1" t="n">
        <v>57</v>
      </c>
      <c r="L8697" s="1" t="n">
        <v>6</v>
      </c>
      <c r="O8697" s="1" t="s">
        <v>389</v>
      </c>
      <c r="P8697" s="1" t="s">
        <v>71</v>
      </c>
      <c r="Q8697" s="1" t="str">
        <f aca="false">A8697&amp;"|"&amp;B8697</f>
        <v>Polaris SnoCross|PS</v>
      </c>
    </row>
    <row r="8698" customFormat="false" ht="15" hidden="false" customHeight="false" outlineLevel="0" collapsed="false">
      <c r="A8698" s="1" t="s">
        <v>7381</v>
      </c>
      <c r="B8698" s="1" t="s">
        <v>155</v>
      </c>
      <c r="C8698" s="1" t="n">
        <v>1996</v>
      </c>
      <c r="D8698" s="1" t="s">
        <v>101</v>
      </c>
      <c r="E8698" s="1" t="s">
        <v>185</v>
      </c>
      <c r="F8698" s="1" t="n">
        <v>0.09</v>
      </c>
      <c r="G8698" s="1" t="n">
        <v>0.06</v>
      </c>
      <c r="H8698" s="1" t="n">
        <v>0</v>
      </c>
      <c r="I8698" s="1" t="n">
        <v>0.01</v>
      </c>
      <c r="J8698" s="1" t="n">
        <v>0.16</v>
      </c>
      <c r="Q8698" s="1" t="str">
        <f aca="false">A8698&amp;"|"&amp;B8698</f>
        <v>Wing Commander III: Heart of the Tiger|PS</v>
      </c>
    </row>
    <row r="8699" customFormat="false" ht="15" hidden="false" customHeight="false" outlineLevel="0" collapsed="false">
      <c r="A8699" s="1" t="s">
        <v>7382</v>
      </c>
      <c r="B8699" s="1" t="s">
        <v>83</v>
      </c>
      <c r="C8699" s="1" t="n">
        <v>2009</v>
      </c>
      <c r="D8699" s="1" t="s">
        <v>90</v>
      </c>
      <c r="E8699" s="1" t="s">
        <v>162</v>
      </c>
      <c r="F8699" s="1" t="n">
        <v>0.14</v>
      </c>
      <c r="G8699" s="1" t="n">
        <v>0</v>
      </c>
      <c r="H8699" s="1" t="n">
        <v>0</v>
      </c>
      <c r="I8699" s="1" t="n">
        <v>0.01</v>
      </c>
      <c r="J8699" s="1" t="n">
        <v>0.16</v>
      </c>
      <c r="O8699" s="1" t="s">
        <v>162</v>
      </c>
      <c r="P8699" s="1" t="s">
        <v>71</v>
      </c>
      <c r="Q8699" s="1" t="str">
        <f aca="false">A8699&amp;"|"&amp;B8699</f>
        <v>Imagine: Music Fest|DS</v>
      </c>
    </row>
    <row r="8700" customFormat="false" ht="15" hidden="false" customHeight="false" outlineLevel="0" collapsed="false">
      <c r="A8700" s="1" t="s">
        <v>3925</v>
      </c>
      <c r="B8700" s="1" t="s">
        <v>115</v>
      </c>
      <c r="C8700" s="1" t="n">
        <v>2002</v>
      </c>
      <c r="D8700" s="1" t="s">
        <v>69</v>
      </c>
      <c r="E8700" s="1" t="s">
        <v>122</v>
      </c>
      <c r="F8700" s="1" t="n">
        <v>0.11</v>
      </c>
      <c r="G8700" s="1" t="n">
        <v>0.04</v>
      </c>
      <c r="H8700" s="1" t="n">
        <v>0</v>
      </c>
      <c r="I8700" s="1" t="n">
        <v>0</v>
      </c>
      <c r="J8700" s="1" t="n">
        <v>0.16</v>
      </c>
      <c r="K8700" s="1" t="n">
        <v>82</v>
      </c>
      <c r="L8700" s="1" t="n">
        <v>5</v>
      </c>
      <c r="O8700" s="1" t="s">
        <v>5569</v>
      </c>
      <c r="P8700" s="1" t="s">
        <v>71</v>
      </c>
      <c r="Q8700" s="1" t="str">
        <f aca="false">A8700&amp;"|"&amp;B8700</f>
        <v>Mat Hoffman's Pro BMX 2|GBA</v>
      </c>
    </row>
    <row r="8701" customFormat="false" ht="15" hidden="false" customHeight="false" outlineLevel="0" collapsed="false">
      <c r="A8701" s="1" t="s">
        <v>3041</v>
      </c>
      <c r="B8701" s="1" t="s">
        <v>95</v>
      </c>
      <c r="C8701" s="1" t="n">
        <v>2010</v>
      </c>
      <c r="D8701" s="1" t="s">
        <v>101</v>
      </c>
      <c r="E8701" s="1" t="s">
        <v>2501</v>
      </c>
      <c r="F8701" s="1" t="n">
        <v>0.07</v>
      </c>
      <c r="G8701" s="1" t="n">
        <v>0.02</v>
      </c>
      <c r="H8701" s="1" t="n">
        <v>0.06</v>
      </c>
      <c r="I8701" s="1" t="n">
        <v>0.01</v>
      </c>
      <c r="J8701" s="1" t="n">
        <v>0.16</v>
      </c>
      <c r="K8701" s="1" t="n">
        <v>59</v>
      </c>
      <c r="L8701" s="1" t="n">
        <v>38</v>
      </c>
      <c r="M8701" s="1" t="n">
        <v>7.3</v>
      </c>
      <c r="N8701" s="1" t="n">
        <v>23</v>
      </c>
      <c r="O8701" s="1" t="s">
        <v>2164</v>
      </c>
      <c r="P8701" s="1" t="s">
        <v>104</v>
      </c>
      <c r="Q8701" s="1" t="str">
        <f aca="false">A8701&amp;"|"&amp;B8701</f>
        <v>Fist of the North Star: Ken's Rage|X360</v>
      </c>
    </row>
    <row r="8702" customFormat="false" ht="15" hidden="false" customHeight="false" outlineLevel="0" collapsed="false">
      <c r="A8702" s="1" t="s">
        <v>6745</v>
      </c>
      <c r="B8702" s="1" t="s">
        <v>95</v>
      </c>
      <c r="C8702" s="1" t="n">
        <v>2009</v>
      </c>
      <c r="D8702" s="1" t="s">
        <v>101</v>
      </c>
      <c r="E8702" s="1" t="s">
        <v>122</v>
      </c>
      <c r="F8702" s="1" t="n">
        <v>0.14</v>
      </c>
      <c r="G8702" s="1" t="n">
        <v>0</v>
      </c>
      <c r="H8702" s="1" t="n">
        <v>0</v>
      </c>
      <c r="I8702" s="1" t="n">
        <v>0.01</v>
      </c>
      <c r="J8702" s="1" t="n">
        <v>0.16</v>
      </c>
      <c r="K8702" s="1" t="n">
        <v>60</v>
      </c>
      <c r="L8702" s="1" t="n">
        <v>4</v>
      </c>
      <c r="M8702" s="1" t="n">
        <v>5</v>
      </c>
      <c r="N8702" s="1" t="n">
        <v>4</v>
      </c>
      <c r="O8702" s="1" t="s">
        <v>3232</v>
      </c>
      <c r="P8702" s="1" t="s">
        <v>163</v>
      </c>
      <c r="Q8702" s="1" t="str">
        <f aca="false">A8702&amp;"|"&amp;B8702</f>
        <v>Chaotic: Shadow Warriors|X360</v>
      </c>
    </row>
    <row r="8703" customFormat="false" ht="15" hidden="false" customHeight="false" outlineLevel="0" collapsed="false">
      <c r="A8703" s="1" t="s">
        <v>7383</v>
      </c>
      <c r="B8703" s="1" t="s">
        <v>155</v>
      </c>
      <c r="C8703" s="1" t="n">
        <v>1999</v>
      </c>
      <c r="D8703" s="1" t="s">
        <v>75</v>
      </c>
      <c r="E8703" s="1" t="s">
        <v>119</v>
      </c>
      <c r="F8703" s="1" t="n">
        <v>0.09</v>
      </c>
      <c r="G8703" s="1" t="n">
        <v>0.06</v>
      </c>
      <c r="H8703" s="1" t="n">
        <v>0</v>
      </c>
      <c r="I8703" s="1" t="n">
        <v>0.01</v>
      </c>
      <c r="J8703" s="1" t="n">
        <v>0.15</v>
      </c>
      <c r="Q8703" s="1" t="str">
        <f aca="false">A8703&amp;"|"&amp;B8703</f>
        <v>Muppet RaceMania|PS</v>
      </c>
    </row>
    <row r="8704" customFormat="false" ht="15" hidden="false" customHeight="false" outlineLevel="0" collapsed="false">
      <c r="A8704" s="1" t="s">
        <v>7384</v>
      </c>
      <c r="B8704" s="1" t="s">
        <v>155</v>
      </c>
      <c r="C8704" s="1" t="n">
        <v>1996</v>
      </c>
      <c r="D8704" s="1" t="s">
        <v>85</v>
      </c>
      <c r="E8704" s="1" t="s">
        <v>119</v>
      </c>
      <c r="F8704" s="1" t="n">
        <v>0.02</v>
      </c>
      <c r="G8704" s="1" t="n">
        <v>0.01</v>
      </c>
      <c r="H8704" s="1" t="n">
        <v>0.12</v>
      </c>
      <c r="I8704" s="1" t="n">
        <v>0.01</v>
      </c>
      <c r="J8704" s="1" t="n">
        <v>0.15</v>
      </c>
      <c r="Q8704" s="1" t="str">
        <f aca="false">A8704&amp;"|"&amp;B8704</f>
        <v>Namco Museum Vol.5|PS</v>
      </c>
    </row>
    <row r="8705" customFormat="false" ht="15" hidden="false" customHeight="false" outlineLevel="0" collapsed="false">
      <c r="A8705" s="1" t="s">
        <v>7385</v>
      </c>
      <c r="B8705" s="1" t="s">
        <v>155</v>
      </c>
      <c r="C8705" s="1" t="n">
        <v>1997</v>
      </c>
      <c r="D8705" s="1" t="s">
        <v>75</v>
      </c>
      <c r="E8705" s="1" t="s">
        <v>3335</v>
      </c>
      <c r="F8705" s="1" t="n">
        <v>0.09</v>
      </c>
      <c r="G8705" s="1" t="n">
        <v>0.06</v>
      </c>
      <c r="H8705" s="1" t="n">
        <v>0</v>
      </c>
      <c r="I8705" s="1" t="n">
        <v>0.01</v>
      </c>
      <c r="J8705" s="1" t="n">
        <v>0.15</v>
      </c>
      <c r="Q8705" s="1" t="str">
        <f aca="false">A8705&amp;"|"&amp;B8705</f>
        <v>Courier Crisis|PS</v>
      </c>
    </row>
    <row r="8706" customFormat="false" ht="15" hidden="false" customHeight="false" outlineLevel="0" collapsed="false">
      <c r="A8706" s="1" t="s">
        <v>7386</v>
      </c>
      <c r="B8706" s="1" t="s">
        <v>115</v>
      </c>
      <c r="C8706" s="1" t="n">
        <v>2003</v>
      </c>
      <c r="D8706" s="1" t="s">
        <v>137</v>
      </c>
      <c r="E8706" s="1" t="s">
        <v>422</v>
      </c>
      <c r="F8706" s="1" t="n">
        <v>0.11</v>
      </c>
      <c r="G8706" s="1" t="n">
        <v>0.04</v>
      </c>
      <c r="H8706" s="1" t="n">
        <v>0</v>
      </c>
      <c r="I8706" s="1" t="n">
        <v>0</v>
      </c>
      <c r="J8706" s="1" t="n">
        <v>0.15</v>
      </c>
      <c r="K8706" s="1" t="n">
        <v>63</v>
      </c>
      <c r="L8706" s="1" t="n">
        <v>5</v>
      </c>
      <c r="O8706" s="1" t="s">
        <v>636</v>
      </c>
      <c r="P8706" s="1" t="s">
        <v>71</v>
      </c>
      <c r="Q8706" s="1" t="str">
        <f aca="false">A8706&amp;"|"&amp;B8706</f>
        <v>Digimon Battle Spirit 2|GBA</v>
      </c>
    </row>
    <row r="8707" customFormat="false" ht="15" hidden="false" customHeight="false" outlineLevel="0" collapsed="false">
      <c r="A8707" s="1" t="s">
        <v>7387</v>
      </c>
      <c r="B8707" s="1" t="s">
        <v>155</v>
      </c>
      <c r="C8707" s="1" t="n">
        <v>1998</v>
      </c>
      <c r="D8707" s="1" t="s">
        <v>75</v>
      </c>
      <c r="E8707" s="1" t="s">
        <v>983</v>
      </c>
      <c r="F8707" s="1" t="n">
        <v>0</v>
      </c>
      <c r="G8707" s="1" t="n">
        <v>0</v>
      </c>
      <c r="H8707" s="1" t="n">
        <v>0.14</v>
      </c>
      <c r="I8707" s="1" t="n">
        <v>0.01</v>
      </c>
      <c r="J8707" s="1" t="n">
        <v>0.15</v>
      </c>
      <c r="Q8707" s="1" t="str">
        <f aca="false">A8707&amp;"|"&amp;B8707</f>
        <v>Winning Post 3|PS</v>
      </c>
    </row>
    <row r="8708" customFormat="false" ht="15" hidden="false" customHeight="false" outlineLevel="0" collapsed="false">
      <c r="A8708" s="1" t="s">
        <v>7388</v>
      </c>
      <c r="B8708" s="1" t="s">
        <v>83</v>
      </c>
      <c r="C8708" s="1" t="n">
        <v>2009</v>
      </c>
      <c r="D8708" s="1" t="s">
        <v>85</v>
      </c>
      <c r="E8708" s="1" t="s">
        <v>5624</v>
      </c>
      <c r="F8708" s="1" t="n">
        <v>0.14</v>
      </c>
      <c r="G8708" s="1" t="n">
        <v>0</v>
      </c>
      <c r="H8708" s="1" t="n">
        <v>0</v>
      </c>
      <c r="I8708" s="1" t="n">
        <v>0.01</v>
      </c>
      <c r="J8708" s="1" t="n">
        <v>0.15</v>
      </c>
      <c r="Q8708" s="1" t="str">
        <f aca="false">A8708&amp;"|"&amp;B8708</f>
        <v>Just Sing!|DS</v>
      </c>
    </row>
    <row r="8709" customFormat="false" ht="15" hidden="false" customHeight="false" outlineLevel="0" collapsed="false">
      <c r="A8709" s="1" t="s">
        <v>7389</v>
      </c>
      <c r="B8709" s="1" t="s">
        <v>106</v>
      </c>
      <c r="C8709" s="1" t="n">
        <v>2001</v>
      </c>
      <c r="D8709" s="1" t="s">
        <v>75</v>
      </c>
      <c r="E8709" s="1" t="s">
        <v>3983</v>
      </c>
      <c r="F8709" s="1" t="n">
        <v>0.08</v>
      </c>
      <c r="G8709" s="1" t="n">
        <v>0.06</v>
      </c>
      <c r="H8709" s="1" t="n">
        <v>0</v>
      </c>
      <c r="I8709" s="1" t="n">
        <v>0.02</v>
      </c>
      <c r="J8709" s="1" t="n">
        <v>0.15</v>
      </c>
      <c r="K8709" s="1" t="n">
        <v>38</v>
      </c>
      <c r="L8709" s="1" t="n">
        <v>10</v>
      </c>
      <c r="M8709" s="1" t="n">
        <v>3.4</v>
      </c>
      <c r="N8709" s="1" t="n">
        <v>5</v>
      </c>
      <c r="O8709" s="1" t="s">
        <v>3485</v>
      </c>
      <c r="P8709" s="1" t="s">
        <v>139</v>
      </c>
      <c r="Q8709" s="1" t="str">
        <f aca="false">A8709&amp;"|"&amp;B8709</f>
        <v>Driven|PS2</v>
      </c>
    </row>
    <row r="8710" customFormat="false" ht="15" hidden="false" customHeight="false" outlineLevel="0" collapsed="false">
      <c r="A8710" s="1" t="s">
        <v>7390</v>
      </c>
      <c r="B8710" s="1" t="s">
        <v>130</v>
      </c>
      <c r="C8710" s="1" t="n">
        <v>2011</v>
      </c>
      <c r="D8710" s="1" t="s">
        <v>152</v>
      </c>
      <c r="E8710" s="1" t="s">
        <v>162</v>
      </c>
      <c r="F8710" s="1" t="n">
        <v>0.07</v>
      </c>
      <c r="G8710" s="1" t="n">
        <v>0.07</v>
      </c>
      <c r="H8710" s="1" t="n">
        <v>0</v>
      </c>
      <c r="I8710" s="1" t="n">
        <v>0.01</v>
      </c>
      <c r="J8710" s="1" t="n">
        <v>0.15</v>
      </c>
      <c r="K8710" s="1" t="n">
        <v>60</v>
      </c>
      <c r="L8710" s="1" t="n">
        <v>22</v>
      </c>
      <c r="M8710" s="1" t="n">
        <v>6.6</v>
      </c>
      <c r="N8710" s="1" t="n">
        <v>5</v>
      </c>
      <c r="O8710" s="1" t="s">
        <v>162</v>
      </c>
      <c r="P8710" s="1" t="s">
        <v>139</v>
      </c>
      <c r="Q8710" s="1" t="str">
        <f aca="false">A8710&amp;"|"&amp;B8710</f>
        <v>James Noir's Hollywood Crimes|3DS</v>
      </c>
    </row>
    <row r="8711" customFormat="false" ht="15" hidden="false" customHeight="false" outlineLevel="0" collapsed="false">
      <c r="A8711" s="1" t="s">
        <v>7391</v>
      </c>
      <c r="B8711" s="1" t="s">
        <v>106</v>
      </c>
      <c r="C8711" s="1" t="n">
        <v>2003</v>
      </c>
      <c r="D8711" s="1" t="s">
        <v>88</v>
      </c>
      <c r="E8711" s="1" t="s">
        <v>534</v>
      </c>
      <c r="F8711" s="1" t="n">
        <v>0.08</v>
      </c>
      <c r="G8711" s="1" t="n">
        <v>0.06</v>
      </c>
      <c r="H8711" s="1" t="n">
        <v>0</v>
      </c>
      <c r="I8711" s="1" t="n">
        <v>0.02</v>
      </c>
      <c r="J8711" s="1" t="n">
        <v>0.15</v>
      </c>
      <c r="K8711" s="1" t="n">
        <v>64</v>
      </c>
      <c r="L8711" s="1" t="n">
        <v>23</v>
      </c>
      <c r="M8711" s="1" t="n">
        <v>8.3</v>
      </c>
      <c r="N8711" s="1" t="n">
        <v>63</v>
      </c>
      <c r="O8711" s="1" t="s">
        <v>4082</v>
      </c>
      <c r="P8711" s="1" t="s">
        <v>104</v>
      </c>
      <c r="Q8711" s="1" t="str">
        <f aca="false">A8711&amp;"|"&amp;B8711</f>
        <v>Warhammer 40,000: Fire Warrior|PS2</v>
      </c>
    </row>
    <row r="8712" customFormat="false" ht="15" hidden="false" customHeight="false" outlineLevel="0" collapsed="false">
      <c r="A8712" s="1" t="s">
        <v>5630</v>
      </c>
      <c r="B8712" s="1" t="s">
        <v>100</v>
      </c>
      <c r="C8712" s="1" t="n">
        <v>2007</v>
      </c>
      <c r="D8712" s="1" t="s">
        <v>69</v>
      </c>
      <c r="E8712" s="1" t="s">
        <v>102</v>
      </c>
      <c r="F8712" s="1" t="n">
        <v>0.14</v>
      </c>
      <c r="G8712" s="1" t="n">
        <v>0</v>
      </c>
      <c r="H8712" s="1" t="n">
        <v>0</v>
      </c>
      <c r="I8712" s="1" t="n">
        <v>0.01</v>
      </c>
      <c r="J8712" s="1" t="n">
        <v>0.15</v>
      </c>
      <c r="K8712" s="1" t="n">
        <v>73</v>
      </c>
      <c r="L8712" s="1" t="n">
        <v>23</v>
      </c>
      <c r="M8712" s="1" t="n">
        <v>7.3</v>
      </c>
      <c r="N8712" s="1" t="n">
        <v>21</v>
      </c>
      <c r="O8712" s="1" t="s">
        <v>476</v>
      </c>
      <c r="P8712" s="1" t="s">
        <v>163</v>
      </c>
      <c r="Q8712" s="1" t="str">
        <f aca="false">A8712&amp;"|"&amp;B8712</f>
        <v>All-Pro Football 2K8|PS3</v>
      </c>
    </row>
    <row r="8713" customFormat="false" ht="15" hidden="false" customHeight="false" outlineLevel="0" collapsed="false">
      <c r="A8713" s="1" t="s">
        <v>7392</v>
      </c>
      <c r="B8713" s="1" t="s">
        <v>83</v>
      </c>
      <c r="C8713" s="1" t="n">
        <v>2010</v>
      </c>
      <c r="D8713" s="1" t="s">
        <v>79</v>
      </c>
      <c r="E8713" s="1" t="s">
        <v>293</v>
      </c>
      <c r="F8713" s="1" t="n">
        <v>0.11</v>
      </c>
      <c r="G8713" s="1" t="n">
        <v>0</v>
      </c>
      <c r="H8713" s="1" t="n">
        <v>0.03</v>
      </c>
      <c r="I8713" s="1" t="n">
        <v>0.01</v>
      </c>
      <c r="J8713" s="1" t="n">
        <v>0.15</v>
      </c>
      <c r="K8713" s="1" t="n">
        <v>80</v>
      </c>
      <c r="L8713" s="1" t="n">
        <v>8</v>
      </c>
      <c r="M8713" s="1" t="n">
        <v>8</v>
      </c>
      <c r="N8713" s="1" t="n">
        <v>13</v>
      </c>
      <c r="O8713" s="1" t="s">
        <v>3391</v>
      </c>
      <c r="P8713" s="1" t="s">
        <v>163</v>
      </c>
      <c r="Q8713" s="1" t="str">
        <f aca="false">A8713&amp;"|"&amp;B8713</f>
        <v>Lufia: Curse of the Sinistrals|DS</v>
      </c>
    </row>
    <row r="8714" customFormat="false" ht="15" hidden="false" customHeight="false" outlineLevel="0" collapsed="false">
      <c r="A8714" s="1" t="s">
        <v>7393</v>
      </c>
      <c r="B8714" s="1" t="s">
        <v>106</v>
      </c>
      <c r="C8714" s="1" t="n">
        <v>2001</v>
      </c>
      <c r="D8714" s="1" t="s">
        <v>85</v>
      </c>
      <c r="E8714" s="1" t="s">
        <v>698</v>
      </c>
      <c r="F8714" s="1" t="n">
        <v>0.08</v>
      </c>
      <c r="G8714" s="1" t="n">
        <v>0.06</v>
      </c>
      <c r="H8714" s="1" t="n">
        <v>0</v>
      </c>
      <c r="I8714" s="1" t="n">
        <v>0.02</v>
      </c>
      <c r="J8714" s="1" t="n">
        <v>0.15</v>
      </c>
      <c r="K8714" s="1" t="n">
        <v>77</v>
      </c>
      <c r="L8714" s="1" t="n">
        <v>16</v>
      </c>
      <c r="M8714" s="1" t="n">
        <v>8.5</v>
      </c>
      <c r="N8714" s="1" t="n">
        <v>11</v>
      </c>
      <c r="O8714" s="1" t="s">
        <v>2858</v>
      </c>
      <c r="P8714" s="1" t="s">
        <v>139</v>
      </c>
      <c r="Q8714" s="1" t="str">
        <f aca="false">A8714&amp;"|"&amp;B8714</f>
        <v>MTV Music Generator 2|PS2</v>
      </c>
    </row>
    <row r="8715" customFormat="false" ht="15" hidden="false" customHeight="false" outlineLevel="0" collapsed="false">
      <c r="A8715" s="1" t="s">
        <v>7394</v>
      </c>
      <c r="B8715" s="1" t="s">
        <v>100</v>
      </c>
      <c r="C8715" s="1" t="n">
        <v>2012</v>
      </c>
      <c r="D8715" s="1" t="s">
        <v>79</v>
      </c>
      <c r="E8715" s="1" t="s">
        <v>2831</v>
      </c>
      <c r="F8715" s="1" t="n">
        <v>0.04</v>
      </c>
      <c r="G8715" s="1" t="n">
        <v>0.02</v>
      </c>
      <c r="H8715" s="1" t="n">
        <v>0.08</v>
      </c>
      <c r="I8715" s="1" t="n">
        <v>0.01</v>
      </c>
      <c r="J8715" s="1" t="n">
        <v>0.15</v>
      </c>
      <c r="K8715" s="1" t="n">
        <v>55</v>
      </c>
      <c r="L8715" s="1" t="n">
        <v>24</v>
      </c>
      <c r="M8715" s="1" t="n">
        <v>7.3</v>
      </c>
      <c r="N8715" s="1" t="n">
        <v>35</v>
      </c>
      <c r="O8715" s="1" t="s">
        <v>7395</v>
      </c>
      <c r="P8715" s="1" t="s">
        <v>139</v>
      </c>
      <c r="Q8715" s="1" t="str">
        <f aca="false">A8715&amp;"|"&amp;B8715</f>
        <v>Mugen Souls|PS3</v>
      </c>
    </row>
    <row r="8716" customFormat="false" ht="15" hidden="false" customHeight="false" outlineLevel="0" collapsed="false">
      <c r="A8716" s="1" t="s">
        <v>2814</v>
      </c>
      <c r="B8716" s="1" t="s">
        <v>83</v>
      </c>
      <c r="C8716" s="1" t="n">
        <v>2005</v>
      </c>
      <c r="D8716" s="1" t="s">
        <v>101</v>
      </c>
      <c r="E8716" s="1" t="s">
        <v>122</v>
      </c>
      <c r="F8716" s="1" t="n">
        <v>0.14</v>
      </c>
      <c r="G8716" s="1" t="n">
        <v>0</v>
      </c>
      <c r="H8716" s="1" t="n">
        <v>0</v>
      </c>
      <c r="I8716" s="1" t="n">
        <v>0.01</v>
      </c>
      <c r="J8716" s="1" t="n">
        <v>0.15</v>
      </c>
      <c r="K8716" s="1" t="n">
        <v>78</v>
      </c>
      <c r="L8716" s="1" t="n">
        <v>17</v>
      </c>
      <c r="M8716" s="1" t="n">
        <v>7.7</v>
      </c>
      <c r="N8716" s="1" t="n">
        <v>10</v>
      </c>
      <c r="O8716" s="1" t="s">
        <v>389</v>
      </c>
      <c r="P8716" s="1" t="s">
        <v>163</v>
      </c>
      <c r="Q8716" s="1" t="str">
        <f aca="false">A8716&amp;"|"&amp;B8716</f>
        <v>Ultimate Spider-Man|DS</v>
      </c>
    </row>
    <row r="8717" customFormat="false" ht="15" hidden="false" customHeight="false" outlineLevel="0" collapsed="false">
      <c r="A8717" s="1" t="s">
        <v>3852</v>
      </c>
      <c r="B8717" s="1" t="s">
        <v>100</v>
      </c>
      <c r="C8717" s="1" t="n">
        <v>2013</v>
      </c>
      <c r="D8717" s="1" t="s">
        <v>69</v>
      </c>
      <c r="E8717" s="1" t="s">
        <v>102</v>
      </c>
      <c r="F8717" s="1" t="n">
        <v>0.14</v>
      </c>
      <c r="G8717" s="1" t="n">
        <v>0</v>
      </c>
      <c r="H8717" s="1" t="n">
        <v>0</v>
      </c>
      <c r="I8717" s="1" t="n">
        <v>0.02</v>
      </c>
      <c r="J8717" s="1" t="n">
        <v>0.15</v>
      </c>
      <c r="Q8717" s="1" t="str">
        <f aca="false">A8717&amp;"|"&amp;B8717</f>
        <v>Major League Baseball 2K13|PS3</v>
      </c>
    </row>
    <row r="8718" customFormat="false" ht="15" hidden="false" customHeight="false" outlineLevel="0" collapsed="false">
      <c r="A8718" s="1" t="s">
        <v>6860</v>
      </c>
      <c r="B8718" s="1" t="s">
        <v>95</v>
      </c>
      <c r="C8718" s="1" t="n">
        <v>2010</v>
      </c>
      <c r="D8718" s="1" t="s">
        <v>101</v>
      </c>
      <c r="E8718" s="1" t="s">
        <v>285</v>
      </c>
      <c r="F8718" s="1" t="n">
        <v>0.1</v>
      </c>
      <c r="G8718" s="1" t="n">
        <v>0.04</v>
      </c>
      <c r="H8718" s="1" t="n">
        <v>0</v>
      </c>
      <c r="I8718" s="1" t="n">
        <v>0.01</v>
      </c>
      <c r="J8718" s="1" t="n">
        <v>0.15</v>
      </c>
      <c r="Q8718" s="1" t="str">
        <f aca="false">A8718&amp;"|"&amp;B8718</f>
        <v>Saw II: Flesh &amp; Blood|X360</v>
      </c>
    </row>
    <row r="8719" customFormat="false" ht="15" hidden="false" customHeight="false" outlineLevel="0" collapsed="false">
      <c r="A8719" s="1" t="s">
        <v>2504</v>
      </c>
      <c r="B8719" s="1" t="s">
        <v>241</v>
      </c>
      <c r="C8719" s="1" t="n">
        <v>2003</v>
      </c>
      <c r="D8719" s="1" t="s">
        <v>75</v>
      </c>
      <c r="E8719" s="1" t="s">
        <v>573</v>
      </c>
      <c r="F8719" s="1" t="n">
        <v>0.12</v>
      </c>
      <c r="G8719" s="1" t="n">
        <v>0.03</v>
      </c>
      <c r="H8719" s="1" t="n">
        <v>0</v>
      </c>
      <c r="I8719" s="1" t="n">
        <v>0</v>
      </c>
      <c r="J8719" s="1" t="n">
        <v>0.15</v>
      </c>
      <c r="K8719" s="1" t="n">
        <v>89</v>
      </c>
      <c r="L8719" s="1" t="n">
        <v>24</v>
      </c>
      <c r="M8719" s="1" t="n">
        <v>8.5</v>
      </c>
      <c r="N8719" s="1" t="n">
        <v>18</v>
      </c>
      <c r="O8719" s="1" t="s">
        <v>734</v>
      </c>
      <c r="P8719" s="1" t="s">
        <v>71</v>
      </c>
      <c r="Q8719" s="1" t="str">
        <f aca="false">A8719&amp;"|"&amp;B8719</f>
        <v>Burnout 2: Point of Impact|GC</v>
      </c>
    </row>
    <row r="8720" customFormat="false" ht="15" hidden="false" customHeight="false" outlineLevel="0" collapsed="false">
      <c r="A8720" s="1" t="s">
        <v>7396</v>
      </c>
      <c r="B8720" s="1" t="s">
        <v>106</v>
      </c>
      <c r="C8720" s="1" t="n">
        <v>2001</v>
      </c>
      <c r="D8720" s="1" t="s">
        <v>75</v>
      </c>
      <c r="E8720" s="1" t="s">
        <v>573</v>
      </c>
      <c r="F8720" s="1" t="n">
        <v>0.08</v>
      </c>
      <c r="G8720" s="1" t="n">
        <v>0.06</v>
      </c>
      <c r="H8720" s="1" t="n">
        <v>0</v>
      </c>
      <c r="I8720" s="1" t="n">
        <v>0.02</v>
      </c>
      <c r="J8720" s="1" t="n">
        <v>0.15</v>
      </c>
      <c r="K8720" s="1" t="n">
        <v>36</v>
      </c>
      <c r="L8720" s="1" t="n">
        <v>6</v>
      </c>
      <c r="M8720" s="1" t="n">
        <v>3.9</v>
      </c>
      <c r="N8720" s="1" t="n">
        <v>15</v>
      </c>
      <c r="O8720" s="1" t="s">
        <v>7397</v>
      </c>
      <c r="P8720" s="1" t="s">
        <v>71</v>
      </c>
      <c r="Q8720" s="1" t="str">
        <f aca="false">A8720&amp;"|"&amp;B8720</f>
        <v>Paris-Dakar Rally|PS2</v>
      </c>
    </row>
    <row r="8721" customFormat="false" ht="15" hidden="false" customHeight="false" outlineLevel="0" collapsed="false">
      <c r="A8721" s="1" t="s">
        <v>3850</v>
      </c>
      <c r="B8721" s="1" t="s">
        <v>211</v>
      </c>
      <c r="C8721" s="1" t="n">
        <v>2010</v>
      </c>
      <c r="D8721" s="1" t="s">
        <v>101</v>
      </c>
      <c r="E8721" s="1" t="s">
        <v>122</v>
      </c>
      <c r="F8721" s="1" t="n">
        <v>0.09</v>
      </c>
      <c r="G8721" s="1" t="n">
        <v>0.04</v>
      </c>
      <c r="H8721" s="1" t="n">
        <v>0</v>
      </c>
      <c r="I8721" s="1" t="n">
        <v>0.03</v>
      </c>
      <c r="J8721" s="1" t="n">
        <v>0.15</v>
      </c>
      <c r="O8721" s="1" t="s">
        <v>1594</v>
      </c>
      <c r="P8721" s="1" t="s">
        <v>163</v>
      </c>
      <c r="Q8721" s="1" t="str">
        <f aca="false">A8721&amp;"|"&amp;B8721</f>
        <v>Bakugan Battle Brawlers: Defenders of the Core|PSP</v>
      </c>
    </row>
    <row r="8722" customFormat="false" ht="15" hidden="false" customHeight="false" outlineLevel="0" collapsed="false">
      <c r="A8722" s="1" t="s">
        <v>5610</v>
      </c>
      <c r="B8722" s="1" t="s">
        <v>100</v>
      </c>
      <c r="C8722" s="1" t="n">
        <v>2011</v>
      </c>
      <c r="D8722" s="1" t="s">
        <v>69</v>
      </c>
      <c r="E8722" s="1" t="s">
        <v>162</v>
      </c>
      <c r="F8722" s="1" t="n">
        <v>0.08</v>
      </c>
      <c r="G8722" s="1" t="n">
        <v>0.05</v>
      </c>
      <c r="H8722" s="1" t="n">
        <v>0</v>
      </c>
      <c r="I8722" s="1" t="n">
        <v>0.02</v>
      </c>
      <c r="J8722" s="1" t="n">
        <v>0.15</v>
      </c>
      <c r="O8722" s="1" t="s">
        <v>5611</v>
      </c>
      <c r="P8722" s="1" t="s">
        <v>71</v>
      </c>
      <c r="Q8722" s="1" t="str">
        <f aca="false">A8722&amp;"|"&amp;B8722</f>
        <v>MotionSports: Adrenaline|PS3</v>
      </c>
    </row>
    <row r="8723" customFormat="false" ht="15" hidden="false" customHeight="false" outlineLevel="0" collapsed="false">
      <c r="A8723" s="1" t="s">
        <v>7398</v>
      </c>
      <c r="B8723" s="1" t="s">
        <v>106</v>
      </c>
      <c r="C8723" s="1" t="n">
        <v>2004</v>
      </c>
      <c r="D8723" s="1" t="s">
        <v>79</v>
      </c>
      <c r="E8723" s="1" t="s">
        <v>983</v>
      </c>
      <c r="F8723" s="1" t="n">
        <v>0.08</v>
      </c>
      <c r="G8723" s="1" t="n">
        <v>0.06</v>
      </c>
      <c r="H8723" s="1" t="n">
        <v>0</v>
      </c>
      <c r="I8723" s="1" t="n">
        <v>0.02</v>
      </c>
      <c r="J8723" s="1" t="n">
        <v>0.15</v>
      </c>
      <c r="K8723" s="1" t="n">
        <v>74</v>
      </c>
      <c r="L8723" s="1" t="n">
        <v>38</v>
      </c>
      <c r="M8723" s="1" t="n">
        <v>7.7</v>
      </c>
      <c r="N8723" s="1" t="n">
        <v>38</v>
      </c>
      <c r="O8723" s="1" t="s">
        <v>4189</v>
      </c>
      <c r="P8723" s="1" t="s">
        <v>139</v>
      </c>
      <c r="Q8723" s="1" t="str">
        <f aca="false">A8723&amp;"|"&amp;B8723</f>
        <v>Atelier Iris: Eternal Mana|PS2</v>
      </c>
    </row>
    <row r="8724" customFormat="false" ht="15" hidden="false" customHeight="false" outlineLevel="0" collapsed="false">
      <c r="A8724" s="1" t="s">
        <v>7399</v>
      </c>
      <c r="B8724" s="1" t="s">
        <v>188</v>
      </c>
      <c r="C8724" s="1" t="n">
        <v>2004</v>
      </c>
      <c r="D8724" s="1" t="s">
        <v>51</v>
      </c>
      <c r="E8724" s="1" t="s">
        <v>96</v>
      </c>
      <c r="F8724" s="1" t="n">
        <v>0.12</v>
      </c>
      <c r="G8724" s="1" t="n">
        <v>0.03</v>
      </c>
      <c r="H8724" s="1" t="n">
        <v>0</v>
      </c>
      <c r="I8724" s="1" t="n">
        <v>0.01</v>
      </c>
      <c r="J8724" s="1" t="n">
        <v>0.15</v>
      </c>
      <c r="Q8724" s="1" t="str">
        <f aca="false">A8724&amp;"|"&amp;B8724</f>
        <v>Blinx 2: Masters of Time &amp; Space|XB</v>
      </c>
    </row>
    <row r="8725" customFormat="false" ht="15" hidden="false" customHeight="false" outlineLevel="0" collapsed="false">
      <c r="A8725" s="1" t="s">
        <v>4035</v>
      </c>
      <c r="B8725" s="1" t="s">
        <v>199</v>
      </c>
      <c r="C8725" s="1" t="n">
        <v>2011</v>
      </c>
      <c r="D8725" s="1" t="s">
        <v>88</v>
      </c>
      <c r="E8725" s="1" t="s">
        <v>318</v>
      </c>
      <c r="F8725" s="1" t="n">
        <v>0.04</v>
      </c>
      <c r="G8725" s="1" t="n">
        <v>0.08</v>
      </c>
      <c r="H8725" s="1" t="n">
        <v>0</v>
      </c>
      <c r="I8725" s="1" t="n">
        <v>0.03</v>
      </c>
      <c r="J8725" s="1" t="n">
        <v>0.15</v>
      </c>
      <c r="K8725" s="1" t="n">
        <v>74</v>
      </c>
      <c r="L8725" s="1" t="n">
        <v>34</v>
      </c>
      <c r="M8725" s="1" t="n">
        <v>5.9</v>
      </c>
      <c r="N8725" s="1" t="n">
        <v>420</v>
      </c>
      <c r="O8725" s="1" t="s">
        <v>1947</v>
      </c>
      <c r="P8725" s="1" t="s">
        <v>104</v>
      </c>
      <c r="Q8725" s="1" t="str">
        <f aca="false">A8725&amp;"|"&amp;B8725</f>
        <v>F.E.A.R. 3|PC</v>
      </c>
    </row>
    <row r="8726" customFormat="false" ht="15" hidden="false" customHeight="false" outlineLevel="0" collapsed="false">
      <c r="A8726" s="1" t="s">
        <v>7400</v>
      </c>
      <c r="B8726" s="1" t="s">
        <v>83</v>
      </c>
      <c r="C8726" s="1" t="n">
        <v>2007</v>
      </c>
      <c r="D8726" s="1" t="s">
        <v>85</v>
      </c>
      <c r="E8726" s="1" t="s">
        <v>162</v>
      </c>
      <c r="F8726" s="1" t="n">
        <v>0.12</v>
      </c>
      <c r="G8726" s="1" t="n">
        <v>0.03</v>
      </c>
      <c r="H8726" s="1" t="n">
        <v>0</v>
      </c>
      <c r="I8726" s="1" t="n">
        <v>0.01</v>
      </c>
      <c r="J8726" s="1" t="n">
        <v>0.15</v>
      </c>
      <c r="M8726" s="1" t="n">
        <v>6.7</v>
      </c>
      <c r="N8726" s="1" t="n">
        <v>10</v>
      </c>
      <c r="O8726" s="1" t="s">
        <v>162</v>
      </c>
      <c r="P8726" s="1" t="s">
        <v>71</v>
      </c>
      <c r="Q8726" s="1" t="str">
        <f aca="false">A8726&amp;"|"&amp;B8726</f>
        <v>Chessmaster: The Art of Learning|DS</v>
      </c>
    </row>
    <row r="8727" customFormat="false" ht="15" hidden="false" customHeight="false" outlineLevel="0" collapsed="false">
      <c r="A8727" s="1" t="s">
        <v>7401</v>
      </c>
      <c r="B8727" s="1" t="s">
        <v>83</v>
      </c>
      <c r="C8727" s="1" t="n">
        <v>2010</v>
      </c>
      <c r="D8727" s="1" t="s">
        <v>90</v>
      </c>
      <c r="E8727" s="1" t="s">
        <v>713</v>
      </c>
      <c r="F8727" s="1" t="n">
        <v>0.12</v>
      </c>
      <c r="G8727" s="1" t="n">
        <v>0.02</v>
      </c>
      <c r="H8727" s="1" t="n">
        <v>0</v>
      </c>
      <c r="I8727" s="1" t="n">
        <v>0.01</v>
      </c>
      <c r="J8727" s="1" t="n">
        <v>0.15</v>
      </c>
      <c r="Q8727" s="1" t="str">
        <f aca="false">A8727&amp;"|"&amp;B8727</f>
        <v>My Baby 3 &amp; Friends|DS</v>
      </c>
    </row>
    <row r="8728" customFormat="false" ht="15" hidden="false" customHeight="false" outlineLevel="0" collapsed="false">
      <c r="A8728" s="1" t="s">
        <v>7062</v>
      </c>
      <c r="B8728" s="1" t="s">
        <v>241</v>
      </c>
      <c r="C8728" s="1" t="n">
        <v>2005</v>
      </c>
      <c r="D8728" s="1" t="s">
        <v>51</v>
      </c>
      <c r="E8728" s="1" t="s">
        <v>534</v>
      </c>
      <c r="F8728" s="1" t="n">
        <v>0.12</v>
      </c>
      <c r="G8728" s="1" t="n">
        <v>0.03</v>
      </c>
      <c r="H8728" s="1" t="n">
        <v>0</v>
      </c>
      <c r="I8728" s="1" t="n">
        <v>0</v>
      </c>
      <c r="J8728" s="1" t="n">
        <v>0.15</v>
      </c>
      <c r="K8728" s="1" t="n">
        <v>75</v>
      </c>
      <c r="L8728" s="1" t="n">
        <v>17</v>
      </c>
      <c r="M8728" s="1" t="n">
        <v>9.3</v>
      </c>
      <c r="N8728" s="1" t="n">
        <v>4</v>
      </c>
      <c r="O8728" s="1" t="s">
        <v>1357</v>
      </c>
      <c r="P8728" s="1" t="s">
        <v>71</v>
      </c>
      <c r="Q8728" s="1" t="str">
        <f aca="false">A8728&amp;"|"&amp;B8728</f>
        <v>Tak: The Great Juju Challenge|GC</v>
      </c>
    </row>
    <row r="8729" customFormat="false" ht="15" hidden="false" customHeight="false" outlineLevel="0" collapsed="false">
      <c r="A8729" s="1" t="s">
        <v>7402</v>
      </c>
      <c r="B8729" s="1" t="s">
        <v>223</v>
      </c>
      <c r="C8729" s="1" t="n">
        <v>2014</v>
      </c>
      <c r="D8729" s="1" t="s">
        <v>85</v>
      </c>
      <c r="E8729" s="1" t="s">
        <v>618</v>
      </c>
      <c r="F8729" s="1" t="n">
        <v>0.11</v>
      </c>
      <c r="G8729" s="1" t="n">
        <v>0.03</v>
      </c>
      <c r="H8729" s="1" t="n">
        <v>0</v>
      </c>
      <c r="I8729" s="1" t="n">
        <v>0.01</v>
      </c>
      <c r="J8729" s="1" t="n">
        <v>0.15</v>
      </c>
      <c r="K8729" s="1" t="n">
        <v>77</v>
      </c>
      <c r="L8729" s="1" t="n">
        <v>48</v>
      </c>
      <c r="M8729" s="1" t="n">
        <v>7.5</v>
      </c>
      <c r="N8729" s="1" t="n">
        <v>67</v>
      </c>
      <c r="O8729" s="1" t="s">
        <v>350</v>
      </c>
      <c r="P8729" s="1" t="s">
        <v>163</v>
      </c>
      <c r="Q8729" s="1" t="str">
        <f aca="false">A8729&amp;"|"&amp;B8729</f>
        <v>Fantasia: Music Evolved|XOne</v>
      </c>
    </row>
    <row r="8730" customFormat="false" ht="15" hidden="false" customHeight="false" outlineLevel="0" collapsed="false">
      <c r="A8730" s="1" t="s">
        <v>7403</v>
      </c>
      <c r="B8730" s="1" t="s">
        <v>83</v>
      </c>
      <c r="C8730" s="1" t="n">
        <v>2007</v>
      </c>
      <c r="D8730" s="1" t="s">
        <v>79</v>
      </c>
      <c r="E8730" s="1" t="s">
        <v>422</v>
      </c>
      <c r="F8730" s="1" t="n">
        <v>0</v>
      </c>
      <c r="G8730" s="1" t="n">
        <v>0</v>
      </c>
      <c r="H8730" s="1" t="n">
        <v>0.15</v>
      </c>
      <c r="I8730" s="1" t="n">
        <v>0</v>
      </c>
      <c r="J8730" s="1" t="n">
        <v>0.15</v>
      </c>
      <c r="Q8730" s="1" t="str">
        <f aca="false">A8730&amp;"|"&amp;B8730</f>
        <v>Dragon Ball Z: Harukanaru Densetsu (JP sales)|DS</v>
      </c>
    </row>
    <row r="8731" customFormat="false" ht="15" hidden="false" customHeight="false" outlineLevel="0" collapsed="false">
      <c r="A8731" s="1" t="s">
        <v>7404</v>
      </c>
      <c r="B8731" s="1" t="s">
        <v>241</v>
      </c>
      <c r="C8731" s="1" t="n">
        <v>2002</v>
      </c>
      <c r="D8731" s="1" t="s">
        <v>69</v>
      </c>
      <c r="E8731" s="1" t="s">
        <v>185</v>
      </c>
      <c r="F8731" s="1" t="n">
        <v>0.12</v>
      </c>
      <c r="G8731" s="1" t="n">
        <v>0.03</v>
      </c>
      <c r="H8731" s="1" t="n">
        <v>0</v>
      </c>
      <c r="I8731" s="1" t="n">
        <v>0</v>
      </c>
      <c r="J8731" s="1" t="n">
        <v>0.15</v>
      </c>
      <c r="K8731" s="1" t="n">
        <v>78</v>
      </c>
      <c r="L8731" s="1" t="n">
        <v>13</v>
      </c>
      <c r="M8731" s="1" t="n">
        <v>6.5</v>
      </c>
      <c r="N8731" s="1" t="n">
        <v>4</v>
      </c>
      <c r="O8731" s="1" t="s">
        <v>186</v>
      </c>
      <c r="P8731" s="1" t="s">
        <v>139</v>
      </c>
      <c r="Q8731" s="1" t="str">
        <f aca="false">A8731&amp;"|"&amp;B8731</f>
        <v>Knockout Kings 2003|GC</v>
      </c>
    </row>
    <row r="8732" customFormat="false" ht="15" hidden="false" customHeight="false" outlineLevel="0" collapsed="false">
      <c r="A8732" s="1" t="s">
        <v>2139</v>
      </c>
      <c r="B8732" s="1" t="s">
        <v>211</v>
      </c>
      <c r="C8732" s="1" t="n">
        <v>2006</v>
      </c>
      <c r="D8732" s="1" t="s">
        <v>81</v>
      </c>
      <c r="E8732" s="1" t="s">
        <v>285</v>
      </c>
      <c r="F8732" s="1" t="n">
        <v>0.14</v>
      </c>
      <c r="G8732" s="1" t="n">
        <v>0</v>
      </c>
      <c r="H8732" s="1" t="n">
        <v>0</v>
      </c>
      <c r="I8732" s="1" t="n">
        <v>0.01</v>
      </c>
      <c r="J8732" s="1" t="n">
        <v>0.15</v>
      </c>
      <c r="K8732" s="1" t="n">
        <v>73</v>
      </c>
      <c r="L8732" s="1" t="n">
        <v>30</v>
      </c>
      <c r="M8732" s="1" t="n">
        <v>7</v>
      </c>
      <c r="N8732" s="1" t="n">
        <v>7</v>
      </c>
      <c r="O8732" s="1" t="s">
        <v>193</v>
      </c>
      <c r="P8732" s="1" t="s">
        <v>71</v>
      </c>
      <c r="Q8732" s="1" t="str">
        <f aca="false">A8732&amp;"|"&amp;B8732</f>
        <v>Bomberman|PSP</v>
      </c>
    </row>
    <row r="8733" customFormat="false" ht="15" hidden="false" customHeight="false" outlineLevel="0" collapsed="false">
      <c r="A8733" s="1" t="s">
        <v>1295</v>
      </c>
      <c r="B8733" s="1" t="s">
        <v>241</v>
      </c>
      <c r="C8733" s="1" t="n">
        <v>2003</v>
      </c>
      <c r="D8733" s="1" t="s">
        <v>69</v>
      </c>
      <c r="E8733" s="1" t="s">
        <v>185</v>
      </c>
      <c r="F8733" s="1" t="n">
        <v>0.12</v>
      </c>
      <c r="G8733" s="1" t="n">
        <v>0.03</v>
      </c>
      <c r="H8733" s="1" t="n">
        <v>0</v>
      </c>
      <c r="I8733" s="1" t="n">
        <v>0</v>
      </c>
      <c r="J8733" s="1" t="n">
        <v>0.15</v>
      </c>
      <c r="K8733" s="1" t="n">
        <v>89</v>
      </c>
      <c r="L8733" s="1" t="n">
        <v>16</v>
      </c>
      <c r="M8733" s="1" t="n">
        <v>7.5</v>
      </c>
      <c r="N8733" s="1" t="n">
        <v>6</v>
      </c>
      <c r="O8733" s="1" t="s">
        <v>186</v>
      </c>
      <c r="P8733" s="1" t="s">
        <v>71</v>
      </c>
      <c r="Q8733" s="1" t="str">
        <f aca="false">A8733&amp;"|"&amp;B8733</f>
        <v>NCAA Football 2004|GC</v>
      </c>
    </row>
    <row r="8734" customFormat="false" ht="15" hidden="false" customHeight="false" outlineLevel="0" collapsed="false">
      <c r="A8734" s="1" t="s">
        <v>5577</v>
      </c>
      <c r="B8734" s="1" t="s">
        <v>241</v>
      </c>
      <c r="C8734" s="1" t="n">
        <v>2001</v>
      </c>
      <c r="D8734" s="1" t="s">
        <v>75</v>
      </c>
      <c r="E8734" s="1" t="s">
        <v>573</v>
      </c>
      <c r="F8734" s="1" t="n">
        <v>0.12</v>
      </c>
      <c r="G8734" s="1" t="n">
        <v>0.03</v>
      </c>
      <c r="H8734" s="1" t="n">
        <v>0</v>
      </c>
      <c r="I8734" s="1" t="n">
        <v>0</v>
      </c>
      <c r="J8734" s="1" t="n">
        <v>0.15</v>
      </c>
      <c r="K8734" s="1" t="n">
        <v>83</v>
      </c>
      <c r="L8734" s="1" t="n">
        <v>21</v>
      </c>
      <c r="M8734" s="1" t="n">
        <v>7.8</v>
      </c>
      <c r="N8734" s="1" t="n">
        <v>14</v>
      </c>
      <c r="O8734" s="1" t="s">
        <v>1668</v>
      </c>
      <c r="P8734" s="1" t="s">
        <v>71</v>
      </c>
      <c r="Q8734" s="1" t="str">
        <f aca="false">A8734&amp;"|"&amp;B8734</f>
        <v>XGIII: Extreme G Racing|GC</v>
      </c>
    </row>
    <row r="8735" customFormat="false" ht="15" hidden="false" customHeight="false" outlineLevel="0" collapsed="false">
      <c r="A8735" s="1" t="s">
        <v>7405</v>
      </c>
      <c r="B8735" s="1" t="s">
        <v>106</v>
      </c>
      <c r="C8735" s="1" t="n">
        <v>2005</v>
      </c>
      <c r="D8735" s="1" t="s">
        <v>79</v>
      </c>
      <c r="E8735" s="1" t="s">
        <v>207</v>
      </c>
      <c r="F8735" s="1" t="n">
        <v>0.08</v>
      </c>
      <c r="G8735" s="1" t="n">
        <v>0.06</v>
      </c>
      <c r="H8735" s="1" t="n">
        <v>0</v>
      </c>
      <c r="I8735" s="1" t="n">
        <v>0.02</v>
      </c>
      <c r="J8735" s="1" t="n">
        <v>0.15</v>
      </c>
      <c r="K8735" s="1" t="n">
        <v>48</v>
      </c>
      <c r="L8735" s="1" t="n">
        <v>7</v>
      </c>
      <c r="M8735" s="1" t="n">
        <v>6.9</v>
      </c>
      <c r="N8735" s="1" t="n">
        <v>37</v>
      </c>
      <c r="O8735" s="1" t="s">
        <v>2846</v>
      </c>
      <c r="P8735" s="1" t="s">
        <v>71</v>
      </c>
      <c r="Q8735" s="1" t="str">
        <f aca="false">A8735&amp;"|"&amp;B8735</f>
        <v>Digimon World 4|PS2</v>
      </c>
    </row>
    <row r="8736" customFormat="false" ht="15" hidden="false" customHeight="false" outlineLevel="0" collapsed="false">
      <c r="A8736" s="1" t="s">
        <v>7046</v>
      </c>
      <c r="B8736" s="1" t="s">
        <v>95</v>
      </c>
      <c r="C8736" s="1" t="n">
        <v>2009</v>
      </c>
      <c r="D8736" s="1" t="s">
        <v>323</v>
      </c>
      <c r="E8736" s="1" t="s">
        <v>202</v>
      </c>
      <c r="F8736" s="1" t="n">
        <v>0.11</v>
      </c>
      <c r="G8736" s="1" t="n">
        <v>0.03</v>
      </c>
      <c r="H8736" s="1" t="n">
        <v>0</v>
      </c>
      <c r="I8736" s="1" t="n">
        <v>0.01</v>
      </c>
      <c r="J8736" s="1" t="n">
        <v>0.15</v>
      </c>
      <c r="K8736" s="1" t="n">
        <v>48</v>
      </c>
      <c r="L8736" s="1" t="n">
        <v>36</v>
      </c>
      <c r="M8736" s="1" t="n">
        <v>6.8</v>
      </c>
      <c r="N8736" s="1" t="n">
        <v>17</v>
      </c>
      <c r="O8736" s="1" t="s">
        <v>1153</v>
      </c>
      <c r="P8736" s="1" t="s">
        <v>104</v>
      </c>
      <c r="Q8736" s="1" t="str">
        <f aca="false">A8736&amp;"|"&amp;B8736</f>
        <v>Stormrise|X360</v>
      </c>
    </row>
    <row r="8737" customFormat="false" ht="15" hidden="false" customHeight="false" outlineLevel="0" collapsed="false">
      <c r="A8737" s="1" t="s">
        <v>7406</v>
      </c>
      <c r="B8737" s="1" t="s">
        <v>83</v>
      </c>
      <c r="C8737" s="1" t="n">
        <v>2010</v>
      </c>
      <c r="D8737" s="1" t="s">
        <v>90</v>
      </c>
      <c r="E8737" s="1" t="s">
        <v>534</v>
      </c>
      <c r="F8737" s="1" t="n">
        <v>0.14</v>
      </c>
      <c r="G8737" s="1" t="n">
        <v>0</v>
      </c>
      <c r="H8737" s="1" t="n">
        <v>0</v>
      </c>
      <c r="I8737" s="1" t="n">
        <v>0.01</v>
      </c>
      <c r="J8737" s="1" t="n">
        <v>0.15</v>
      </c>
      <c r="O8737" s="1" t="s">
        <v>534</v>
      </c>
      <c r="P8737" s="1" t="s">
        <v>71</v>
      </c>
      <c r="Q8737" s="1" t="str">
        <f aca="false">A8737&amp;"|"&amp;B8737</f>
        <v>Scripps Spelling Bee|DS</v>
      </c>
    </row>
    <row r="8738" customFormat="false" ht="15" hidden="false" customHeight="false" outlineLevel="0" collapsed="false">
      <c r="A8738" s="1" t="s">
        <v>4006</v>
      </c>
      <c r="B8738" s="1" t="s">
        <v>68</v>
      </c>
      <c r="C8738" s="1" t="n">
        <v>2011</v>
      </c>
      <c r="D8738" s="1" t="s">
        <v>69</v>
      </c>
      <c r="E8738" s="1" t="s">
        <v>102</v>
      </c>
      <c r="F8738" s="1" t="n">
        <v>0.14</v>
      </c>
      <c r="G8738" s="1" t="n">
        <v>0</v>
      </c>
      <c r="H8738" s="1" t="n">
        <v>0</v>
      </c>
      <c r="I8738" s="1" t="n">
        <v>0.01</v>
      </c>
      <c r="J8738" s="1" t="n">
        <v>0.15</v>
      </c>
      <c r="O8738" s="1" t="s">
        <v>476</v>
      </c>
      <c r="P8738" s="1" t="s">
        <v>71</v>
      </c>
      <c r="Q8738" s="1" t="str">
        <f aca="false">A8738&amp;"|"&amp;B8738</f>
        <v>Major League Baseball 2K11|Wii</v>
      </c>
    </row>
    <row r="8739" customFormat="false" ht="15" hidden="false" customHeight="false" outlineLevel="0" collapsed="false">
      <c r="A8739" s="1" t="s">
        <v>7407</v>
      </c>
      <c r="B8739" s="1" t="s">
        <v>83</v>
      </c>
      <c r="C8739" s="1" t="n">
        <v>2007</v>
      </c>
      <c r="D8739" s="1" t="s">
        <v>152</v>
      </c>
      <c r="E8739" s="1" t="s">
        <v>102</v>
      </c>
      <c r="F8739" s="1" t="n">
        <v>0.14</v>
      </c>
      <c r="G8739" s="1" t="n">
        <v>0.01</v>
      </c>
      <c r="H8739" s="1" t="n">
        <v>0</v>
      </c>
      <c r="I8739" s="1" t="n">
        <v>0.01</v>
      </c>
      <c r="J8739" s="1" t="n">
        <v>0.15</v>
      </c>
      <c r="Q8739" s="1" t="str">
        <f aca="false">A8739&amp;"|"&amp;B8739</f>
        <v>Go, Diego, Go! Safari Rescue|DS</v>
      </c>
    </row>
    <row r="8740" customFormat="false" ht="15" hidden="false" customHeight="false" outlineLevel="0" collapsed="false">
      <c r="A8740" s="1" t="s">
        <v>7408</v>
      </c>
      <c r="B8740" s="1" t="s">
        <v>155</v>
      </c>
      <c r="C8740" s="1" t="n">
        <v>1999</v>
      </c>
      <c r="D8740" s="1" t="s">
        <v>85</v>
      </c>
      <c r="E8740" s="1" t="s">
        <v>119</v>
      </c>
      <c r="F8740" s="1" t="n">
        <v>0.09</v>
      </c>
      <c r="G8740" s="1" t="n">
        <v>0.06</v>
      </c>
      <c r="H8740" s="1" t="n">
        <v>0</v>
      </c>
      <c r="I8740" s="1" t="n">
        <v>0.01</v>
      </c>
      <c r="J8740" s="1" t="n">
        <v>0.15</v>
      </c>
      <c r="Q8740" s="1" t="str">
        <f aca="false">A8740&amp;"|"&amp;B8740</f>
        <v>Disney's Story Studio: Disney's Mulan|PS</v>
      </c>
    </row>
    <row r="8741" customFormat="false" ht="15" hidden="false" customHeight="false" outlineLevel="0" collapsed="false">
      <c r="A8741" s="1" t="s">
        <v>7409</v>
      </c>
      <c r="B8741" s="1" t="s">
        <v>206</v>
      </c>
      <c r="C8741" s="1" t="n">
        <v>1982</v>
      </c>
      <c r="D8741" s="1" t="s">
        <v>101</v>
      </c>
      <c r="E8741" s="1" t="s">
        <v>122</v>
      </c>
      <c r="F8741" s="1" t="n">
        <v>0.14</v>
      </c>
      <c r="G8741" s="1" t="n">
        <v>0.01</v>
      </c>
      <c r="H8741" s="1" t="n">
        <v>0</v>
      </c>
      <c r="I8741" s="1" t="n">
        <v>0</v>
      </c>
      <c r="J8741" s="1" t="n">
        <v>0.15</v>
      </c>
      <c r="Q8741" s="1" t="str">
        <f aca="false">A8741&amp;"|"&amp;B8741</f>
        <v>Pressure Cooker|2600</v>
      </c>
    </row>
    <row r="8742" customFormat="false" ht="15" hidden="false" customHeight="false" outlineLevel="0" collapsed="false">
      <c r="A8742" s="1" t="s">
        <v>7410</v>
      </c>
      <c r="B8742" s="1" t="s">
        <v>206</v>
      </c>
      <c r="D8742" s="1" t="s">
        <v>69</v>
      </c>
      <c r="E8742" s="1" t="s">
        <v>207</v>
      </c>
      <c r="F8742" s="1" t="n">
        <v>0.14</v>
      </c>
      <c r="G8742" s="1" t="n">
        <v>0.01</v>
      </c>
      <c r="H8742" s="1" t="n">
        <v>0</v>
      </c>
      <c r="I8742" s="1" t="n">
        <v>0</v>
      </c>
      <c r="J8742" s="1" t="n">
        <v>0.15</v>
      </c>
      <c r="Q8742" s="1" t="str">
        <f aca="false">A8742&amp;"|"&amp;B8742</f>
        <v>Home Run|2600</v>
      </c>
    </row>
    <row r="8743" customFormat="false" ht="15" hidden="false" customHeight="false" outlineLevel="0" collapsed="false">
      <c r="A8743" s="1" t="s">
        <v>7411</v>
      </c>
      <c r="B8743" s="1" t="s">
        <v>206</v>
      </c>
      <c r="C8743" s="1" t="n">
        <v>1989</v>
      </c>
      <c r="D8743" s="1" t="s">
        <v>81</v>
      </c>
      <c r="E8743" s="1" t="s">
        <v>207</v>
      </c>
      <c r="F8743" s="1" t="n">
        <v>0.14</v>
      </c>
      <c r="G8743" s="1" t="n">
        <v>0.01</v>
      </c>
      <c r="H8743" s="1" t="n">
        <v>0</v>
      </c>
      <c r="I8743" s="1" t="n">
        <v>0</v>
      </c>
      <c r="J8743" s="1" t="n">
        <v>0.15</v>
      </c>
      <c r="Q8743" s="1" t="str">
        <f aca="false">A8743&amp;"|"&amp;B8743</f>
        <v>Klax|2600</v>
      </c>
    </row>
    <row r="8744" customFormat="false" ht="15" hidden="false" customHeight="false" outlineLevel="0" collapsed="false">
      <c r="A8744" s="1" t="s">
        <v>7412</v>
      </c>
      <c r="B8744" s="1" t="s">
        <v>1093</v>
      </c>
      <c r="C8744" s="1" t="n">
        <v>1996</v>
      </c>
      <c r="D8744" s="1" t="s">
        <v>81</v>
      </c>
      <c r="E8744" s="1" t="s">
        <v>202</v>
      </c>
      <c r="F8744" s="1" t="n">
        <v>0</v>
      </c>
      <c r="G8744" s="1" t="n">
        <v>0</v>
      </c>
      <c r="H8744" s="1" t="n">
        <v>0.15</v>
      </c>
      <c r="I8744" s="1" t="n">
        <v>0</v>
      </c>
      <c r="J8744" s="1" t="n">
        <v>0.15</v>
      </c>
      <c r="Q8744" s="1" t="str">
        <f aca="false">A8744&amp;"|"&amp;B8744</f>
        <v>Saturn Bomberman|SAT</v>
      </c>
    </row>
    <row r="8745" customFormat="false" ht="15" hidden="false" customHeight="false" outlineLevel="0" collapsed="false">
      <c r="A8745" s="1" t="s">
        <v>7413</v>
      </c>
      <c r="B8745" s="1" t="s">
        <v>68</v>
      </c>
      <c r="C8745" s="1" t="n">
        <v>2007</v>
      </c>
      <c r="D8745" s="1" t="s">
        <v>152</v>
      </c>
      <c r="E8745" s="1" t="s">
        <v>185</v>
      </c>
      <c r="F8745" s="1" t="n">
        <v>0.14</v>
      </c>
      <c r="G8745" s="1" t="n">
        <v>0</v>
      </c>
      <c r="H8745" s="1" t="n">
        <v>0</v>
      </c>
      <c r="I8745" s="1" t="n">
        <v>0.01</v>
      </c>
      <c r="J8745" s="1" t="n">
        <v>0.15</v>
      </c>
      <c r="K8745" s="1" t="n">
        <v>77</v>
      </c>
      <c r="L8745" s="1" t="n">
        <v>38</v>
      </c>
      <c r="M8745" s="1" t="n">
        <v>8.5</v>
      </c>
      <c r="N8745" s="1" t="n">
        <v>48</v>
      </c>
      <c r="O8745" s="1" t="s">
        <v>540</v>
      </c>
      <c r="P8745" s="1" t="s">
        <v>104</v>
      </c>
      <c r="Q8745" s="1" t="str">
        <f aca="false">A8745&amp;"|"&amp;B8745</f>
        <v>The Godfather: Blackhand Edition|Wii</v>
      </c>
    </row>
    <row r="8746" customFormat="false" ht="15" hidden="false" customHeight="false" outlineLevel="0" collapsed="false">
      <c r="A8746" s="1" t="s">
        <v>4176</v>
      </c>
      <c r="B8746" s="1" t="s">
        <v>223</v>
      </c>
      <c r="C8746" s="1" t="n">
        <v>2015</v>
      </c>
      <c r="D8746" s="1" t="s">
        <v>101</v>
      </c>
      <c r="E8746" s="1" t="s">
        <v>181</v>
      </c>
      <c r="F8746" s="1" t="n">
        <v>0.07</v>
      </c>
      <c r="G8746" s="1" t="n">
        <v>0.07</v>
      </c>
      <c r="H8746" s="1" t="n">
        <v>0</v>
      </c>
      <c r="I8746" s="1" t="n">
        <v>0.01</v>
      </c>
      <c r="J8746" s="1" t="n">
        <v>0.15</v>
      </c>
      <c r="K8746" s="1" t="n">
        <v>75</v>
      </c>
      <c r="L8746" s="1" t="n">
        <v>23</v>
      </c>
      <c r="M8746" s="1" t="n">
        <v>8</v>
      </c>
      <c r="N8746" s="1" t="n">
        <v>101</v>
      </c>
      <c r="O8746" s="1" t="s">
        <v>1403</v>
      </c>
      <c r="Q8746" s="1" t="str">
        <f aca="false">A8746&amp;"|"&amp;B8746</f>
        <v>Wolfenstein: The Old Blood|XOne</v>
      </c>
    </row>
    <row r="8747" customFormat="false" ht="15" hidden="false" customHeight="false" outlineLevel="0" collapsed="false">
      <c r="A8747" s="1" t="s">
        <v>7414</v>
      </c>
      <c r="B8747" s="1" t="s">
        <v>211</v>
      </c>
      <c r="C8747" s="1" t="n">
        <v>2006</v>
      </c>
      <c r="D8747" s="1" t="s">
        <v>69</v>
      </c>
      <c r="E8747" s="1" t="s">
        <v>285</v>
      </c>
      <c r="F8747" s="1" t="n">
        <v>0</v>
      </c>
      <c r="G8747" s="1" t="n">
        <v>0</v>
      </c>
      <c r="H8747" s="1" t="n">
        <v>0.15</v>
      </c>
      <c r="I8747" s="1" t="n">
        <v>0</v>
      </c>
      <c r="J8747" s="1" t="n">
        <v>0.15</v>
      </c>
      <c r="Q8747" s="1" t="str">
        <f aca="false">A8747&amp;"|"&amp;B8747</f>
        <v>Jikkyou Powerful Pro Yakyuu Portable|PSP</v>
      </c>
    </row>
    <row r="8748" customFormat="false" ht="15" hidden="false" customHeight="false" outlineLevel="0" collapsed="false">
      <c r="A8748" s="1" t="s">
        <v>7415</v>
      </c>
      <c r="B8748" s="1" t="s">
        <v>68</v>
      </c>
      <c r="C8748" s="1" t="n">
        <v>2010</v>
      </c>
      <c r="D8748" s="1" t="s">
        <v>152</v>
      </c>
      <c r="E8748" s="1" t="s">
        <v>3561</v>
      </c>
      <c r="F8748" s="1" t="n">
        <v>0.14</v>
      </c>
      <c r="G8748" s="1" t="n">
        <v>0</v>
      </c>
      <c r="H8748" s="1" t="n">
        <v>0</v>
      </c>
      <c r="I8748" s="1" t="n">
        <v>0.01</v>
      </c>
      <c r="J8748" s="1" t="n">
        <v>0.15</v>
      </c>
      <c r="Q8748" s="1" t="str">
        <f aca="false">A8748&amp;"|"&amp;B8748</f>
        <v>Dragon's Lair Trilogy|Wii</v>
      </c>
    </row>
    <row r="8749" customFormat="false" ht="15" hidden="false" customHeight="false" outlineLevel="0" collapsed="false">
      <c r="A8749" s="1" t="s">
        <v>7416</v>
      </c>
      <c r="B8749" s="1" t="s">
        <v>130</v>
      </c>
      <c r="C8749" s="1" t="n">
        <v>2012</v>
      </c>
      <c r="D8749" s="1" t="s">
        <v>51</v>
      </c>
      <c r="E8749" s="1" t="s">
        <v>422</v>
      </c>
      <c r="F8749" s="1" t="n">
        <v>0.08</v>
      </c>
      <c r="G8749" s="1" t="n">
        <v>0.02</v>
      </c>
      <c r="H8749" s="1" t="n">
        <v>0.04</v>
      </c>
      <c r="I8749" s="1" t="n">
        <v>0.01</v>
      </c>
      <c r="J8749" s="1" t="n">
        <v>0.15</v>
      </c>
      <c r="K8749" s="1" t="n">
        <v>71</v>
      </c>
      <c r="L8749" s="1" t="n">
        <v>13</v>
      </c>
      <c r="M8749" s="1" t="n">
        <v>5.4</v>
      </c>
      <c r="N8749" s="1" t="n">
        <v>19</v>
      </c>
      <c r="O8749" s="1" t="s">
        <v>4861</v>
      </c>
      <c r="P8749" s="1" t="s">
        <v>163</v>
      </c>
      <c r="Q8749" s="1" t="str">
        <f aca="false">A8749&amp;"|"&amp;B8749</f>
        <v>Naruto: Powerful Shippuden|3DS</v>
      </c>
    </row>
    <row r="8750" customFormat="false" ht="15" hidden="false" customHeight="false" outlineLevel="0" collapsed="false">
      <c r="A8750" s="1" t="s">
        <v>4217</v>
      </c>
      <c r="B8750" s="1" t="s">
        <v>188</v>
      </c>
      <c r="C8750" s="1" t="n">
        <v>2004</v>
      </c>
      <c r="D8750" s="1" t="s">
        <v>75</v>
      </c>
      <c r="E8750" s="1" t="s">
        <v>1880</v>
      </c>
      <c r="F8750" s="1" t="n">
        <v>0.11</v>
      </c>
      <c r="G8750" s="1" t="n">
        <v>0.03</v>
      </c>
      <c r="H8750" s="1" t="n">
        <v>0</v>
      </c>
      <c r="I8750" s="1" t="n">
        <v>0.01</v>
      </c>
      <c r="J8750" s="1" t="n">
        <v>0.15</v>
      </c>
      <c r="K8750" s="1" t="n">
        <v>44</v>
      </c>
      <c r="L8750" s="1" t="n">
        <v>6</v>
      </c>
      <c r="M8750" s="1" t="n">
        <v>5.9</v>
      </c>
      <c r="N8750" s="1" t="n">
        <v>9</v>
      </c>
      <c r="O8750" s="1" t="s">
        <v>4218</v>
      </c>
      <c r="P8750" s="1" t="s">
        <v>139</v>
      </c>
      <c r="Q8750" s="1" t="str">
        <f aca="false">A8750&amp;"|"&amp;B8750</f>
        <v>American Chopper|XB</v>
      </c>
    </row>
    <row r="8751" customFormat="false" ht="15" hidden="false" customHeight="false" outlineLevel="0" collapsed="false">
      <c r="A8751" s="1" t="s">
        <v>4952</v>
      </c>
      <c r="B8751" s="1" t="s">
        <v>130</v>
      </c>
      <c r="C8751" s="1" t="n">
        <v>2011</v>
      </c>
      <c r="D8751" s="1" t="s">
        <v>101</v>
      </c>
      <c r="E8751" s="1" t="s">
        <v>162</v>
      </c>
      <c r="F8751" s="1" t="n">
        <v>0.05</v>
      </c>
      <c r="G8751" s="1" t="n">
        <v>0.09</v>
      </c>
      <c r="H8751" s="1" t="n">
        <v>0</v>
      </c>
      <c r="I8751" s="1" t="n">
        <v>0.02</v>
      </c>
      <c r="J8751" s="1" t="n">
        <v>0.15</v>
      </c>
      <c r="K8751" s="1" t="n">
        <v>56</v>
      </c>
      <c r="L8751" s="1" t="n">
        <v>8</v>
      </c>
      <c r="M8751" s="1" t="n">
        <v>5.7</v>
      </c>
      <c r="N8751" s="1" t="n">
        <v>12</v>
      </c>
      <c r="O8751" s="1" t="s">
        <v>1034</v>
      </c>
      <c r="P8751" s="1" t="s">
        <v>163</v>
      </c>
      <c r="Q8751" s="1" t="str">
        <f aca="false">A8751&amp;"|"&amp;B8751</f>
        <v>The Adventures of Tintin: The Game|3DS</v>
      </c>
    </row>
    <row r="8752" customFormat="false" ht="15" hidden="false" customHeight="false" outlineLevel="0" collapsed="false">
      <c r="A8752" s="1" t="s">
        <v>3239</v>
      </c>
      <c r="B8752" s="1" t="s">
        <v>95</v>
      </c>
      <c r="C8752" s="1" t="n">
        <v>2013</v>
      </c>
      <c r="D8752" s="1" t="s">
        <v>101</v>
      </c>
      <c r="E8752" s="1" t="s">
        <v>983</v>
      </c>
      <c r="F8752" s="1" t="n">
        <v>0.09</v>
      </c>
      <c r="G8752" s="1" t="n">
        <v>0.05</v>
      </c>
      <c r="H8752" s="1" t="n">
        <v>0</v>
      </c>
      <c r="I8752" s="1" t="n">
        <v>0.01</v>
      </c>
      <c r="J8752" s="1" t="n">
        <v>0.15</v>
      </c>
      <c r="K8752" s="1" t="n">
        <v>65</v>
      </c>
      <c r="L8752" s="1" t="n">
        <v>21</v>
      </c>
      <c r="M8752" s="1" t="n">
        <v>7.5</v>
      </c>
      <c r="N8752" s="1" t="n">
        <v>35</v>
      </c>
      <c r="O8752" s="1" t="s">
        <v>984</v>
      </c>
      <c r="P8752" s="1" t="s">
        <v>139</v>
      </c>
      <c r="Q8752" s="1" t="str">
        <f aca="false">A8752&amp;"|"&amp;B8752</f>
        <v>Dynasty Warriors 8|X360</v>
      </c>
    </row>
    <row r="8753" customFormat="false" ht="15" hidden="false" customHeight="false" outlineLevel="0" collapsed="false">
      <c r="A8753" s="1" t="s">
        <v>7417</v>
      </c>
      <c r="B8753" s="1" t="s">
        <v>68</v>
      </c>
      <c r="C8753" s="1" t="n">
        <v>2007</v>
      </c>
      <c r="D8753" s="1" t="s">
        <v>81</v>
      </c>
      <c r="E8753" s="1" t="s">
        <v>254</v>
      </c>
      <c r="F8753" s="1" t="n">
        <v>0.13</v>
      </c>
      <c r="G8753" s="1" t="n">
        <v>0.01</v>
      </c>
      <c r="H8753" s="1" t="n">
        <v>0</v>
      </c>
      <c r="I8753" s="1" t="n">
        <v>0.01</v>
      </c>
      <c r="J8753" s="1" t="n">
        <v>0.15</v>
      </c>
      <c r="Q8753" s="1" t="str">
        <f aca="false">A8753&amp;"|"&amp;B8753</f>
        <v>Bust-A-Move Bash!|Wii</v>
      </c>
    </row>
    <row r="8754" customFormat="false" ht="15" hidden="false" customHeight="false" outlineLevel="0" collapsed="false">
      <c r="A8754" s="1" t="s">
        <v>7418</v>
      </c>
      <c r="B8754" s="1" t="s">
        <v>188</v>
      </c>
      <c r="C8754" s="1" t="n">
        <v>2005</v>
      </c>
      <c r="D8754" s="1" t="s">
        <v>323</v>
      </c>
      <c r="E8754" s="1" t="s">
        <v>875</v>
      </c>
      <c r="F8754" s="1" t="n">
        <v>0.11</v>
      </c>
      <c r="G8754" s="1" t="n">
        <v>0.03</v>
      </c>
      <c r="H8754" s="1" t="n">
        <v>0</v>
      </c>
      <c r="I8754" s="1" t="n">
        <v>0.01</v>
      </c>
      <c r="J8754" s="1" t="n">
        <v>0.15</v>
      </c>
      <c r="K8754" s="1" t="n">
        <v>78</v>
      </c>
      <c r="L8754" s="1" t="n">
        <v>55</v>
      </c>
      <c r="M8754" s="1" t="n">
        <v>7.5</v>
      </c>
      <c r="N8754" s="1" t="n">
        <v>23</v>
      </c>
      <c r="O8754" s="1" t="s">
        <v>5037</v>
      </c>
      <c r="P8754" s="1" t="s">
        <v>104</v>
      </c>
      <c r="Q8754" s="1" t="str">
        <f aca="false">A8754&amp;"|"&amp;B8754</f>
        <v>Kingdom Under Fire: Heroes|XB</v>
      </c>
    </row>
    <row r="8755" customFormat="false" ht="15" hidden="false" customHeight="false" outlineLevel="0" collapsed="false">
      <c r="A8755" s="1" t="s">
        <v>7419</v>
      </c>
      <c r="B8755" s="1" t="s">
        <v>115</v>
      </c>
      <c r="C8755" s="1" t="n">
        <v>2005</v>
      </c>
      <c r="D8755" s="1" t="s">
        <v>85</v>
      </c>
      <c r="F8755" s="1" t="n">
        <v>0.11</v>
      </c>
      <c r="G8755" s="1" t="n">
        <v>0.04</v>
      </c>
      <c r="H8755" s="1" t="n">
        <v>0</v>
      </c>
      <c r="I8755" s="1" t="n">
        <v>0</v>
      </c>
      <c r="J8755" s="1" t="n">
        <v>0.15</v>
      </c>
      <c r="Q8755" s="1" t="str">
        <f aca="false">A8755&amp;"|"&amp;B8755</f>
        <v>Cartoon Network Collection: Game Boy Advance Video Special Edition|GBA</v>
      </c>
    </row>
    <row r="8756" customFormat="false" ht="15" hidden="false" customHeight="false" outlineLevel="0" collapsed="false">
      <c r="A8756" s="1" t="s">
        <v>4312</v>
      </c>
      <c r="B8756" s="1" t="s">
        <v>188</v>
      </c>
      <c r="C8756" s="1" t="n">
        <v>2002</v>
      </c>
      <c r="D8756" s="1" t="s">
        <v>101</v>
      </c>
      <c r="E8756" s="1" t="s">
        <v>207</v>
      </c>
      <c r="F8756" s="1" t="n">
        <v>0.11</v>
      </c>
      <c r="G8756" s="1" t="n">
        <v>0.03</v>
      </c>
      <c r="H8756" s="1" t="n">
        <v>0</v>
      </c>
      <c r="I8756" s="1" t="n">
        <v>0.01</v>
      </c>
      <c r="J8756" s="1" t="n">
        <v>0.15</v>
      </c>
      <c r="K8756" s="1" t="n">
        <v>53</v>
      </c>
      <c r="L8756" s="1" t="n">
        <v>19</v>
      </c>
      <c r="M8756" s="1" t="n">
        <v>5.2</v>
      </c>
      <c r="N8756" s="1" t="n">
        <v>5</v>
      </c>
      <c r="O8756" s="1" t="s">
        <v>1294</v>
      </c>
      <c r="P8756" s="1" t="s">
        <v>139</v>
      </c>
      <c r="Q8756" s="1" t="str">
        <f aca="false">A8756&amp;"|"&amp;B8756</f>
        <v>The Terminator: Dawn of Fate|XB</v>
      </c>
    </row>
    <row r="8757" customFormat="false" ht="15" hidden="false" customHeight="false" outlineLevel="0" collapsed="false">
      <c r="A8757" s="1" t="s">
        <v>7420</v>
      </c>
      <c r="B8757" s="1" t="s">
        <v>211</v>
      </c>
      <c r="C8757" s="1" t="n">
        <v>2005</v>
      </c>
      <c r="D8757" s="1" t="s">
        <v>88</v>
      </c>
      <c r="E8757" s="1" t="s">
        <v>534</v>
      </c>
      <c r="F8757" s="1" t="n">
        <v>0.14</v>
      </c>
      <c r="G8757" s="1" t="n">
        <v>0</v>
      </c>
      <c r="H8757" s="1" t="n">
        <v>0</v>
      </c>
      <c r="I8757" s="1" t="n">
        <v>0.01</v>
      </c>
      <c r="J8757" s="1" t="n">
        <v>0.15</v>
      </c>
      <c r="K8757" s="1" t="n">
        <v>74</v>
      </c>
      <c r="L8757" s="1" t="n">
        <v>49</v>
      </c>
      <c r="M8757" s="1" t="n">
        <v>8.3</v>
      </c>
      <c r="N8757" s="1" t="n">
        <v>30</v>
      </c>
      <c r="O8757" s="1" t="s">
        <v>1531</v>
      </c>
      <c r="P8757" s="1" t="s">
        <v>104</v>
      </c>
      <c r="Q8757" s="1" t="str">
        <f aca="false">A8757&amp;"|"&amp;B8757</f>
        <v>Infected|PSP</v>
      </c>
    </row>
    <row r="8758" customFormat="false" ht="15" hidden="false" customHeight="false" outlineLevel="0" collapsed="false">
      <c r="A8758" s="1" t="s">
        <v>7421</v>
      </c>
      <c r="B8758" s="1" t="s">
        <v>83</v>
      </c>
      <c r="C8758" s="1" t="n">
        <v>2010</v>
      </c>
      <c r="D8758" s="1" t="s">
        <v>152</v>
      </c>
      <c r="E8758" s="1" t="s">
        <v>6907</v>
      </c>
      <c r="F8758" s="1" t="n">
        <v>0</v>
      </c>
      <c r="G8758" s="1" t="n">
        <v>0.13</v>
      </c>
      <c r="H8758" s="1" t="n">
        <v>0</v>
      </c>
      <c r="I8758" s="1" t="n">
        <v>0.02</v>
      </c>
      <c r="J8758" s="1" t="n">
        <v>0.15</v>
      </c>
      <c r="Q8758" s="1" t="str">
        <f aca="false">A8758&amp;"|"&amp;B8758</f>
        <v>Doctor Who: Evacuation Earth|DS</v>
      </c>
    </row>
    <row r="8759" customFormat="false" ht="15" hidden="false" customHeight="false" outlineLevel="0" collapsed="false">
      <c r="A8759" s="1" t="s">
        <v>6032</v>
      </c>
      <c r="B8759" s="1" t="s">
        <v>95</v>
      </c>
      <c r="C8759" s="1" t="n">
        <v>2012</v>
      </c>
      <c r="D8759" s="1" t="s">
        <v>90</v>
      </c>
      <c r="E8759" s="1" t="s">
        <v>285</v>
      </c>
      <c r="F8759" s="1" t="n">
        <v>0.11</v>
      </c>
      <c r="G8759" s="1" t="n">
        <v>0.03</v>
      </c>
      <c r="H8759" s="1" t="n">
        <v>0</v>
      </c>
      <c r="I8759" s="1" t="n">
        <v>0.01</v>
      </c>
      <c r="J8759" s="1" t="n">
        <v>0.15</v>
      </c>
      <c r="K8759" s="1" t="n">
        <v>77</v>
      </c>
      <c r="L8759" s="1" t="n">
        <v>18</v>
      </c>
      <c r="M8759" s="1" t="n">
        <v>8.9</v>
      </c>
      <c r="N8759" s="1" t="n">
        <v>18</v>
      </c>
      <c r="O8759" s="1" t="s">
        <v>2944</v>
      </c>
      <c r="P8759" s="1" t="s">
        <v>139</v>
      </c>
      <c r="Q8759" s="1" t="str">
        <f aca="false">A8759&amp;"|"&amp;B8759</f>
        <v>Birds of Steel|X360</v>
      </c>
    </row>
    <row r="8760" customFormat="false" ht="15" hidden="false" customHeight="false" outlineLevel="0" collapsed="false">
      <c r="A8760" s="1" t="s">
        <v>2214</v>
      </c>
      <c r="B8760" s="1" t="s">
        <v>95</v>
      </c>
      <c r="C8760" s="1" t="n">
        <v>2009</v>
      </c>
      <c r="D8760" s="1" t="s">
        <v>75</v>
      </c>
      <c r="E8760" s="1" t="s">
        <v>534</v>
      </c>
      <c r="F8760" s="1" t="n">
        <v>0.14</v>
      </c>
      <c r="G8760" s="1" t="n">
        <v>0.01</v>
      </c>
      <c r="H8760" s="1" t="n">
        <v>0</v>
      </c>
      <c r="I8760" s="1" t="n">
        <v>0.01</v>
      </c>
      <c r="J8760" s="1" t="n">
        <v>0.15</v>
      </c>
      <c r="K8760" s="1" t="n">
        <v>54</v>
      </c>
      <c r="L8760" s="1" t="n">
        <v>8</v>
      </c>
      <c r="M8760" s="1" t="n">
        <v>5.8</v>
      </c>
      <c r="N8760" s="1" t="n">
        <v>5</v>
      </c>
      <c r="O8760" s="1" t="s">
        <v>2215</v>
      </c>
      <c r="P8760" s="1" t="s">
        <v>71</v>
      </c>
      <c r="Q8760" s="1" t="str">
        <f aca="false">A8760&amp;"|"&amp;B8760</f>
        <v>Cars: Race-O-Rama|X360</v>
      </c>
    </row>
    <row r="8761" customFormat="false" ht="15" hidden="false" customHeight="false" outlineLevel="0" collapsed="false">
      <c r="A8761" s="1" t="s">
        <v>5849</v>
      </c>
      <c r="B8761" s="1" t="s">
        <v>241</v>
      </c>
      <c r="C8761" s="1" t="n">
        <v>2005</v>
      </c>
      <c r="D8761" s="1" t="s">
        <v>51</v>
      </c>
      <c r="E8761" s="1" t="s">
        <v>534</v>
      </c>
      <c r="F8761" s="1" t="n">
        <v>0.12</v>
      </c>
      <c r="G8761" s="1" t="n">
        <v>0.03</v>
      </c>
      <c r="H8761" s="1" t="n">
        <v>0</v>
      </c>
      <c r="I8761" s="1" t="n">
        <v>0</v>
      </c>
      <c r="J8761" s="1" t="n">
        <v>0.15</v>
      </c>
      <c r="Q8761" s="1" t="str">
        <f aca="false">A8761&amp;"|"&amp;B8761</f>
        <v>Scooby-Doo! Unmasked|GC</v>
      </c>
    </row>
    <row r="8762" customFormat="false" ht="15" hidden="false" customHeight="false" outlineLevel="0" collapsed="false">
      <c r="A8762" s="1" t="s">
        <v>7422</v>
      </c>
      <c r="B8762" s="1" t="s">
        <v>130</v>
      </c>
      <c r="C8762" s="1" t="n">
        <v>2015</v>
      </c>
      <c r="D8762" s="1" t="s">
        <v>85</v>
      </c>
      <c r="E8762" s="1" t="s">
        <v>293</v>
      </c>
      <c r="F8762" s="1" t="n">
        <v>0</v>
      </c>
      <c r="G8762" s="1" t="n">
        <v>0</v>
      </c>
      <c r="H8762" s="1" t="n">
        <v>0.15</v>
      </c>
      <c r="I8762" s="1" t="n">
        <v>0</v>
      </c>
      <c r="J8762" s="1" t="n">
        <v>0.15</v>
      </c>
      <c r="Q8762" s="1" t="str">
        <f aca="false">A8762&amp;"|"&amp;B8762</f>
        <v>Theatrhythm Dragon Quest|3DS</v>
      </c>
    </row>
    <row r="8763" customFormat="false" ht="15" hidden="false" customHeight="false" outlineLevel="0" collapsed="false">
      <c r="A8763" s="1" t="s">
        <v>7423</v>
      </c>
      <c r="B8763" s="1" t="s">
        <v>155</v>
      </c>
      <c r="C8763" s="1" t="n">
        <v>1998</v>
      </c>
      <c r="D8763" s="1" t="s">
        <v>75</v>
      </c>
      <c r="E8763" s="1" t="s">
        <v>277</v>
      </c>
      <c r="F8763" s="1" t="n">
        <v>0.09</v>
      </c>
      <c r="G8763" s="1" t="n">
        <v>0.06</v>
      </c>
      <c r="H8763" s="1" t="n">
        <v>0</v>
      </c>
      <c r="I8763" s="1" t="n">
        <v>0.01</v>
      </c>
      <c r="J8763" s="1" t="n">
        <v>0.15</v>
      </c>
      <c r="Q8763" s="1" t="str">
        <f aca="false">A8763&amp;"|"&amp;B8763</f>
        <v>Streak: Hoverboard Racing|PS</v>
      </c>
    </row>
    <row r="8764" customFormat="false" ht="15" hidden="false" customHeight="false" outlineLevel="0" collapsed="false">
      <c r="A8764" s="1" t="s">
        <v>3761</v>
      </c>
      <c r="B8764" s="1" t="s">
        <v>100</v>
      </c>
      <c r="C8764" s="1" t="n">
        <v>2007</v>
      </c>
      <c r="D8764" s="1" t="s">
        <v>69</v>
      </c>
      <c r="E8764" s="1" t="s">
        <v>185</v>
      </c>
      <c r="F8764" s="1" t="n">
        <v>0.12</v>
      </c>
      <c r="G8764" s="1" t="n">
        <v>0.01</v>
      </c>
      <c r="H8764" s="1" t="n">
        <v>0</v>
      </c>
      <c r="I8764" s="1" t="n">
        <v>0.02</v>
      </c>
      <c r="J8764" s="1" t="n">
        <v>0.15</v>
      </c>
      <c r="K8764" s="1" t="n">
        <v>81</v>
      </c>
      <c r="L8764" s="1" t="n">
        <v>31</v>
      </c>
      <c r="M8764" s="1" t="n">
        <v>6.5</v>
      </c>
      <c r="N8764" s="1" t="n">
        <v>16</v>
      </c>
      <c r="O8764" s="1" t="s">
        <v>245</v>
      </c>
      <c r="P8764" s="1" t="s">
        <v>71</v>
      </c>
      <c r="Q8764" s="1" t="str">
        <f aca="false">A8764&amp;"|"&amp;B8764</f>
        <v>NBA Street Homecourt|PS3</v>
      </c>
    </row>
    <row r="8765" customFormat="false" ht="15" hidden="false" customHeight="false" outlineLevel="0" collapsed="false">
      <c r="A8765" s="1" t="s">
        <v>2509</v>
      </c>
      <c r="B8765" s="1" t="s">
        <v>199</v>
      </c>
      <c r="C8765" s="1" t="n">
        <v>2012</v>
      </c>
      <c r="D8765" s="1" t="s">
        <v>101</v>
      </c>
      <c r="E8765" s="1" t="s">
        <v>2754</v>
      </c>
      <c r="F8765" s="1" t="n">
        <v>0.03</v>
      </c>
      <c r="G8765" s="1" t="n">
        <v>0.1</v>
      </c>
      <c r="H8765" s="1" t="n">
        <v>0</v>
      </c>
      <c r="I8765" s="1" t="n">
        <v>0.02</v>
      </c>
      <c r="J8765" s="1" t="n">
        <v>0.15</v>
      </c>
      <c r="K8765" s="1" t="n">
        <v>81</v>
      </c>
      <c r="L8765" s="1" t="n">
        <v>23</v>
      </c>
      <c r="M8765" s="1" t="n">
        <v>7.8</v>
      </c>
      <c r="N8765" s="1" t="n">
        <v>653</v>
      </c>
      <c r="O8765" s="1" t="s">
        <v>2088</v>
      </c>
      <c r="P8765" s="1" t="s">
        <v>104</v>
      </c>
      <c r="Q8765" s="1" t="str">
        <f aca="false">A8765&amp;"|"&amp;B8765</f>
        <v>Darksiders II|PC</v>
      </c>
    </row>
    <row r="8766" customFormat="false" ht="15" hidden="false" customHeight="false" outlineLevel="0" collapsed="false">
      <c r="A8766" s="1" t="s">
        <v>7424</v>
      </c>
      <c r="B8766" s="1" t="s">
        <v>106</v>
      </c>
      <c r="C8766" s="1" t="n">
        <v>2005</v>
      </c>
      <c r="D8766" s="1" t="s">
        <v>75</v>
      </c>
      <c r="E8766" s="1" t="s">
        <v>285</v>
      </c>
      <c r="F8766" s="1" t="n">
        <v>0.07</v>
      </c>
      <c r="G8766" s="1" t="n">
        <v>0.06</v>
      </c>
      <c r="H8766" s="1" t="n">
        <v>0</v>
      </c>
      <c r="I8766" s="1" t="n">
        <v>0.02</v>
      </c>
      <c r="J8766" s="1" t="n">
        <v>0.15</v>
      </c>
      <c r="K8766" s="1" t="n">
        <v>70</v>
      </c>
      <c r="L8766" s="1" t="n">
        <v>43</v>
      </c>
      <c r="M8766" s="1" t="n">
        <v>7.6</v>
      </c>
      <c r="N8766" s="1" t="n">
        <v>17</v>
      </c>
      <c r="O8766" s="1" t="s">
        <v>407</v>
      </c>
      <c r="P8766" s="1" t="s">
        <v>71</v>
      </c>
      <c r="Q8766" s="1" t="str">
        <f aca="false">A8766&amp;"|"&amp;B8766</f>
        <v>Enthusia Professional Racing|PS2</v>
      </c>
    </row>
    <row r="8767" customFormat="false" ht="15" hidden="false" customHeight="false" outlineLevel="0" collapsed="false">
      <c r="A8767" s="1" t="s">
        <v>2091</v>
      </c>
      <c r="B8767" s="1" t="s">
        <v>199</v>
      </c>
      <c r="C8767" s="1" t="n">
        <v>2011</v>
      </c>
      <c r="D8767" s="1" t="s">
        <v>75</v>
      </c>
      <c r="E8767" s="1" t="s">
        <v>698</v>
      </c>
      <c r="F8767" s="1" t="n">
        <v>0</v>
      </c>
      <c r="G8767" s="1" t="n">
        <v>0.13</v>
      </c>
      <c r="H8767" s="1" t="n">
        <v>0</v>
      </c>
      <c r="I8767" s="1" t="n">
        <v>0.03</v>
      </c>
      <c r="J8767" s="1" t="n">
        <v>0.15</v>
      </c>
      <c r="K8767" s="1" t="n">
        <v>86</v>
      </c>
      <c r="L8767" s="1" t="n">
        <v>23</v>
      </c>
      <c r="M8767" s="1" t="n">
        <v>6.9</v>
      </c>
      <c r="N8767" s="1" t="n">
        <v>433</v>
      </c>
      <c r="O8767" s="1" t="s">
        <v>698</v>
      </c>
      <c r="P8767" s="1" t="s">
        <v>139</v>
      </c>
      <c r="Q8767" s="1" t="str">
        <f aca="false">A8767&amp;"|"&amp;B8767</f>
        <v>DiRT 3|PC</v>
      </c>
    </row>
    <row r="8768" customFormat="false" ht="15" hidden="false" customHeight="false" outlineLevel="0" collapsed="false">
      <c r="A8768" s="1" t="s">
        <v>4918</v>
      </c>
      <c r="B8768" s="1" t="s">
        <v>106</v>
      </c>
      <c r="C8768" s="1" t="n">
        <v>2000</v>
      </c>
      <c r="D8768" s="1" t="s">
        <v>69</v>
      </c>
      <c r="E8768" s="1" t="s">
        <v>119</v>
      </c>
      <c r="F8768" s="1" t="n">
        <v>0.07</v>
      </c>
      <c r="G8768" s="1" t="n">
        <v>0.06</v>
      </c>
      <c r="H8768" s="1" t="n">
        <v>0</v>
      </c>
      <c r="I8768" s="1" t="n">
        <v>0.02</v>
      </c>
      <c r="J8768" s="1" t="n">
        <v>0.15</v>
      </c>
      <c r="K8768" s="1" t="n">
        <v>57</v>
      </c>
      <c r="L8768" s="1" t="n">
        <v>9</v>
      </c>
      <c r="O8768" s="1" t="s">
        <v>2195</v>
      </c>
      <c r="P8768" s="1" t="s">
        <v>71</v>
      </c>
      <c r="Q8768" s="1" t="str">
        <f aca="false">A8768&amp;"|"&amp;B8768</f>
        <v>NCAA GameBreaker 2001|PS2</v>
      </c>
    </row>
    <row r="8769" customFormat="false" ht="15" hidden="false" customHeight="false" outlineLevel="0" collapsed="false">
      <c r="A8769" s="1" t="s">
        <v>3379</v>
      </c>
      <c r="B8769" s="1" t="s">
        <v>1065</v>
      </c>
      <c r="C8769" s="1" t="n">
        <v>2014</v>
      </c>
      <c r="D8769" s="1" t="s">
        <v>79</v>
      </c>
      <c r="E8769" s="1" t="s">
        <v>2831</v>
      </c>
      <c r="F8769" s="1" t="n">
        <v>0.03</v>
      </c>
      <c r="G8769" s="1" t="n">
        <v>0.03</v>
      </c>
      <c r="H8769" s="1" t="n">
        <v>0.08</v>
      </c>
      <c r="I8769" s="1" t="n">
        <v>0.02</v>
      </c>
      <c r="J8769" s="1" t="n">
        <v>0.15</v>
      </c>
      <c r="Q8769" s="1" t="str">
        <f aca="false">A8769&amp;"|"&amp;B8769</f>
        <v>Disgaea 4: A Promise Unforgotten|PSV</v>
      </c>
    </row>
    <row r="8770" customFormat="false" ht="15" hidden="false" customHeight="false" outlineLevel="0" collapsed="false">
      <c r="A8770" s="1" t="s">
        <v>7425</v>
      </c>
      <c r="B8770" s="1" t="s">
        <v>106</v>
      </c>
      <c r="C8770" s="1" t="n">
        <v>2004</v>
      </c>
      <c r="D8770" s="1" t="s">
        <v>85</v>
      </c>
      <c r="E8770" s="1" t="s">
        <v>334</v>
      </c>
      <c r="F8770" s="1" t="n">
        <v>0.07</v>
      </c>
      <c r="G8770" s="1" t="n">
        <v>0.06</v>
      </c>
      <c r="H8770" s="1" t="n">
        <v>0</v>
      </c>
      <c r="I8770" s="1" t="n">
        <v>0.02</v>
      </c>
      <c r="J8770" s="1" t="n">
        <v>0.15</v>
      </c>
      <c r="K8770" s="1" t="n">
        <v>49</v>
      </c>
      <c r="L8770" s="1" t="n">
        <v>29</v>
      </c>
      <c r="M8770" s="1" t="n">
        <v>6.3</v>
      </c>
      <c r="N8770" s="1" t="n">
        <v>7</v>
      </c>
      <c r="O8770" s="1" t="s">
        <v>1291</v>
      </c>
      <c r="P8770" s="1" t="s">
        <v>139</v>
      </c>
      <c r="Q8770" s="1" t="str">
        <f aca="false">A8770&amp;"|"&amp;B8770</f>
        <v>Get On Da Mic|PS2</v>
      </c>
    </row>
    <row r="8771" customFormat="false" ht="15" hidden="false" customHeight="false" outlineLevel="0" collapsed="false">
      <c r="A8771" s="1" t="s">
        <v>2509</v>
      </c>
      <c r="B8771" s="1" t="s">
        <v>239</v>
      </c>
      <c r="C8771" s="1" t="n">
        <v>2012</v>
      </c>
      <c r="D8771" s="1" t="s">
        <v>101</v>
      </c>
      <c r="E8771" s="1" t="s">
        <v>534</v>
      </c>
      <c r="F8771" s="1" t="n">
        <v>0.07</v>
      </c>
      <c r="G8771" s="1" t="n">
        <v>0.07</v>
      </c>
      <c r="H8771" s="1" t="n">
        <v>0</v>
      </c>
      <c r="I8771" s="1" t="n">
        <v>0.01</v>
      </c>
      <c r="J8771" s="1" t="n">
        <v>0.15</v>
      </c>
      <c r="K8771" s="1" t="n">
        <v>85</v>
      </c>
      <c r="L8771" s="1" t="n">
        <v>36</v>
      </c>
      <c r="M8771" s="1" t="n">
        <v>8.2</v>
      </c>
      <c r="N8771" s="1" t="n">
        <v>153</v>
      </c>
      <c r="O8771" s="1" t="s">
        <v>2088</v>
      </c>
      <c r="P8771" s="1" t="s">
        <v>104</v>
      </c>
      <c r="Q8771" s="1" t="str">
        <f aca="false">A8771&amp;"|"&amp;B8771</f>
        <v>Darksiders II|WiiU</v>
      </c>
    </row>
    <row r="8772" customFormat="false" ht="15" hidden="false" customHeight="false" outlineLevel="0" collapsed="false">
      <c r="A8772" s="1" t="s">
        <v>7426</v>
      </c>
      <c r="B8772" s="1" t="s">
        <v>68</v>
      </c>
      <c r="C8772" s="1" t="n">
        <v>2010</v>
      </c>
      <c r="D8772" s="1" t="s">
        <v>88</v>
      </c>
      <c r="E8772" s="1" t="s">
        <v>2321</v>
      </c>
      <c r="F8772" s="1" t="n">
        <v>0.07</v>
      </c>
      <c r="G8772" s="1" t="n">
        <v>0.06</v>
      </c>
      <c r="H8772" s="1" t="n">
        <v>0</v>
      </c>
      <c r="I8772" s="1" t="n">
        <v>0.02</v>
      </c>
      <c r="J8772" s="1" t="n">
        <v>0.15</v>
      </c>
      <c r="O8772" s="1" t="s">
        <v>2321</v>
      </c>
      <c r="P8772" s="1" t="s">
        <v>139</v>
      </c>
      <c r="Q8772" s="1" t="str">
        <f aca="false">A8772&amp;"|"&amp;B8772</f>
        <v>Gunslingers|Wii</v>
      </c>
    </row>
    <row r="8773" customFormat="false" ht="15" hidden="false" customHeight="false" outlineLevel="0" collapsed="false">
      <c r="A8773" s="1" t="s">
        <v>7427</v>
      </c>
      <c r="B8773" s="1" t="s">
        <v>241</v>
      </c>
      <c r="C8773" s="1" t="n">
        <v>2004</v>
      </c>
      <c r="D8773" s="1" t="s">
        <v>88</v>
      </c>
      <c r="E8773" s="1" t="s">
        <v>1359</v>
      </c>
      <c r="F8773" s="1" t="n">
        <v>0.12</v>
      </c>
      <c r="G8773" s="1" t="n">
        <v>0.03</v>
      </c>
      <c r="H8773" s="1" t="n">
        <v>0</v>
      </c>
      <c r="I8773" s="1" t="n">
        <v>0</v>
      </c>
      <c r="J8773" s="1" t="n">
        <v>0.15</v>
      </c>
      <c r="K8773" s="1" t="n">
        <v>56</v>
      </c>
      <c r="L8773" s="1" t="n">
        <v>11</v>
      </c>
      <c r="M8773" s="1" t="n">
        <v>6.7</v>
      </c>
      <c r="N8773" s="1" t="n">
        <v>7</v>
      </c>
      <c r="O8773" s="1" t="s">
        <v>1706</v>
      </c>
      <c r="P8773" s="1" t="s">
        <v>139</v>
      </c>
      <c r="Q8773" s="1" t="str">
        <f aca="false">A8773&amp;"|"&amp;B8773</f>
        <v>Army Men: Sarge's War|GC</v>
      </c>
    </row>
    <row r="8774" customFormat="false" ht="15" hidden="false" customHeight="false" outlineLevel="0" collapsed="false">
      <c r="A8774" s="1" t="s">
        <v>7428</v>
      </c>
      <c r="B8774" s="1" t="s">
        <v>211</v>
      </c>
      <c r="C8774" s="1" t="n">
        <v>2011</v>
      </c>
      <c r="D8774" s="1" t="s">
        <v>152</v>
      </c>
      <c r="E8774" s="1" t="s">
        <v>3454</v>
      </c>
      <c r="F8774" s="1" t="n">
        <v>0</v>
      </c>
      <c r="G8774" s="1" t="n">
        <v>0</v>
      </c>
      <c r="H8774" s="1" t="n">
        <v>0.15</v>
      </c>
      <c r="I8774" s="1" t="n">
        <v>0</v>
      </c>
      <c r="J8774" s="1" t="n">
        <v>0.15</v>
      </c>
      <c r="Q8774" s="1" t="str">
        <f aca="false">A8774&amp;"|"&amp;B8774</f>
        <v>Amagami|PSP</v>
      </c>
    </row>
    <row r="8775" customFormat="false" ht="15" hidden="false" customHeight="false" outlineLevel="0" collapsed="false">
      <c r="A8775" s="1" t="s">
        <v>7429</v>
      </c>
      <c r="B8775" s="1" t="s">
        <v>106</v>
      </c>
      <c r="C8775" s="1" t="n">
        <v>2009</v>
      </c>
      <c r="D8775" s="1" t="s">
        <v>69</v>
      </c>
      <c r="E8775" s="1" t="s">
        <v>285</v>
      </c>
      <c r="F8775" s="1" t="n">
        <v>0</v>
      </c>
      <c r="G8775" s="1" t="n">
        <v>0</v>
      </c>
      <c r="H8775" s="1" t="n">
        <v>0.15</v>
      </c>
      <c r="I8775" s="1" t="n">
        <v>0</v>
      </c>
      <c r="J8775" s="1" t="n">
        <v>0.15</v>
      </c>
      <c r="Q8775" s="1" t="str">
        <f aca="false">A8775&amp;"|"&amp;B8775</f>
        <v>Jikkyou Powerful Pro Yakyuu 2009|PS2</v>
      </c>
    </row>
    <row r="8776" customFormat="false" ht="15" hidden="false" customHeight="false" outlineLevel="0" collapsed="false">
      <c r="A8776" s="1" t="s">
        <v>7430</v>
      </c>
      <c r="B8776" s="1" t="s">
        <v>68</v>
      </c>
      <c r="C8776" s="1" t="n">
        <v>2008</v>
      </c>
      <c r="D8776" s="1" t="s">
        <v>85</v>
      </c>
      <c r="E8776" s="1" t="s">
        <v>122</v>
      </c>
      <c r="F8776" s="1" t="n">
        <v>0.14</v>
      </c>
      <c r="G8776" s="1" t="n">
        <v>0</v>
      </c>
      <c r="H8776" s="1" t="n">
        <v>0</v>
      </c>
      <c r="I8776" s="1" t="n">
        <v>0.01</v>
      </c>
      <c r="J8776" s="1" t="n">
        <v>0.15</v>
      </c>
      <c r="M8776" s="1" t="n">
        <v>2.8</v>
      </c>
      <c r="N8776" s="1" t="n">
        <v>4</v>
      </c>
      <c r="O8776" s="1" t="s">
        <v>122</v>
      </c>
      <c r="P8776" s="1" t="s">
        <v>163</v>
      </c>
      <c r="Q8776" s="1" t="str">
        <f aca="false">A8776&amp;"|"&amp;B8776</f>
        <v>Block Party|Wii</v>
      </c>
    </row>
    <row r="8777" customFormat="false" ht="15" hidden="false" customHeight="false" outlineLevel="0" collapsed="false">
      <c r="A8777" s="1" t="s">
        <v>7431</v>
      </c>
      <c r="B8777" s="1" t="s">
        <v>68</v>
      </c>
      <c r="C8777" s="1" t="n">
        <v>2009</v>
      </c>
      <c r="D8777" s="1" t="s">
        <v>69</v>
      </c>
      <c r="E8777" s="1" t="s">
        <v>122</v>
      </c>
      <c r="F8777" s="1" t="n">
        <v>0.14</v>
      </c>
      <c r="G8777" s="1" t="n">
        <v>0</v>
      </c>
      <c r="H8777" s="1" t="n">
        <v>0</v>
      </c>
      <c r="I8777" s="1" t="n">
        <v>0.01</v>
      </c>
      <c r="J8777" s="1" t="n">
        <v>0.15</v>
      </c>
      <c r="O8777" s="1" t="s">
        <v>1594</v>
      </c>
      <c r="P8777" s="1" t="s">
        <v>71</v>
      </c>
      <c r="Q8777" s="1" t="str">
        <f aca="false">A8777&amp;"|"&amp;B8777</f>
        <v>Little League World Series Baseball 2009|Wii</v>
      </c>
    </row>
    <row r="8778" customFormat="false" ht="15" hidden="false" customHeight="false" outlineLevel="0" collapsed="false">
      <c r="A8778" s="1" t="s">
        <v>7432</v>
      </c>
      <c r="B8778" s="1" t="s">
        <v>1093</v>
      </c>
      <c r="C8778" s="1" t="n">
        <v>1997</v>
      </c>
      <c r="D8778" s="1" t="s">
        <v>323</v>
      </c>
      <c r="E8778" s="1" t="s">
        <v>202</v>
      </c>
      <c r="F8778" s="1" t="n">
        <v>0</v>
      </c>
      <c r="G8778" s="1" t="n">
        <v>0</v>
      </c>
      <c r="H8778" s="1" t="n">
        <v>0.15</v>
      </c>
      <c r="I8778" s="1" t="n">
        <v>0</v>
      </c>
      <c r="J8778" s="1" t="n">
        <v>0.15</v>
      </c>
      <c r="Q8778" s="1" t="str">
        <f aca="false">A8778&amp;"|"&amp;B8778</f>
        <v>Kidou Senkan Nadesico|SAT</v>
      </c>
    </row>
    <row r="8779" customFormat="false" ht="15" hidden="false" customHeight="false" outlineLevel="0" collapsed="false">
      <c r="A8779" s="1" t="s">
        <v>7433</v>
      </c>
      <c r="B8779" s="1" t="s">
        <v>100</v>
      </c>
      <c r="C8779" s="1" t="n">
        <v>2008</v>
      </c>
      <c r="D8779" s="1" t="s">
        <v>69</v>
      </c>
      <c r="E8779" s="1" t="s">
        <v>826</v>
      </c>
      <c r="F8779" s="1" t="n">
        <v>0.11</v>
      </c>
      <c r="G8779" s="1" t="n">
        <v>0.02</v>
      </c>
      <c r="H8779" s="1" t="n">
        <v>0</v>
      </c>
      <c r="I8779" s="1" t="n">
        <v>0.02</v>
      </c>
      <c r="J8779" s="1" t="n">
        <v>0.15</v>
      </c>
      <c r="K8779" s="1" t="n">
        <v>62</v>
      </c>
      <c r="L8779" s="1" t="n">
        <v>25</v>
      </c>
      <c r="M8779" s="1" t="n">
        <v>7.5</v>
      </c>
      <c r="N8779" s="1" t="n">
        <v>15</v>
      </c>
      <c r="Q8779" s="1" t="str">
        <f aca="false">A8779&amp;"|"&amp;B8779</f>
        <v>Blitz: The League II|PS3</v>
      </c>
    </row>
    <row r="8780" customFormat="false" ht="15" hidden="false" customHeight="false" outlineLevel="0" collapsed="false">
      <c r="A8780" s="1" t="s">
        <v>7434</v>
      </c>
      <c r="B8780" s="1" t="s">
        <v>68</v>
      </c>
      <c r="C8780" s="1" t="n">
        <v>2009</v>
      </c>
      <c r="D8780" s="1" t="s">
        <v>85</v>
      </c>
      <c r="E8780" s="1" t="s">
        <v>122</v>
      </c>
      <c r="F8780" s="1" t="n">
        <v>0.14</v>
      </c>
      <c r="G8780" s="1" t="n">
        <v>0</v>
      </c>
      <c r="H8780" s="1" t="n">
        <v>0</v>
      </c>
      <c r="I8780" s="1" t="n">
        <v>0.01</v>
      </c>
      <c r="J8780" s="1" t="n">
        <v>0.15</v>
      </c>
      <c r="O8780" s="1" t="s">
        <v>122</v>
      </c>
      <c r="P8780" s="1" t="s">
        <v>71</v>
      </c>
      <c r="Q8780" s="1" t="str">
        <f aca="false">A8780&amp;"|"&amp;B8780</f>
        <v>Arcade Zone|Wii</v>
      </c>
    </row>
    <row r="8781" customFormat="false" ht="15" hidden="false" customHeight="false" outlineLevel="0" collapsed="false">
      <c r="A8781" s="1" t="s">
        <v>7435</v>
      </c>
      <c r="B8781" s="1" t="s">
        <v>95</v>
      </c>
      <c r="C8781" s="1" t="n">
        <v>2006</v>
      </c>
      <c r="D8781" s="1" t="s">
        <v>88</v>
      </c>
      <c r="E8781" s="1" t="s">
        <v>96</v>
      </c>
      <c r="F8781" s="1" t="n">
        <v>0.12</v>
      </c>
      <c r="G8781" s="1" t="n">
        <v>0.01</v>
      </c>
      <c r="H8781" s="1" t="n">
        <v>0.02</v>
      </c>
      <c r="I8781" s="1" t="n">
        <v>0.01</v>
      </c>
      <c r="J8781" s="1" t="n">
        <v>0.15</v>
      </c>
      <c r="K8781" s="1" t="n">
        <v>64</v>
      </c>
      <c r="L8781" s="1" t="n">
        <v>45</v>
      </c>
      <c r="M8781" s="1" t="n">
        <v>8.6</v>
      </c>
      <c r="N8781" s="1" t="n">
        <v>24</v>
      </c>
      <c r="O8781" s="1" t="s">
        <v>7436</v>
      </c>
      <c r="P8781" s="1" t="s">
        <v>139</v>
      </c>
      <c r="Q8781" s="1" t="str">
        <f aca="false">A8781&amp;"|"&amp;B8781</f>
        <v>Project Sylpheed: Arc of Deception|X360</v>
      </c>
    </row>
    <row r="8782" customFormat="false" ht="15" hidden="false" customHeight="false" outlineLevel="0" collapsed="false">
      <c r="A8782" s="1" t="s">
        <v>5035</v>
      </c>
      <c r="B8782" s="1" t="s">
        <v>83</v>
      </c>
      <c r="C8782" s="1" t="n">
        <v>2009</v>
      </c>
      <c r="D8782" s="1" t="s">
        <v>75</v>
      </c>
      <c r="E8782" s="1" t="s">
        <v>1880</v>
      </c>
      <c r="F8782" s="1" t="n">
        <v>0.14</v>
      </c>
      <c r="G8782" s="1" t="n">
        <v>0</v>
      </c>
      <c r="H8782" s="1" t="n">
        <v>0</v>
      </c>
      <c r="I8782" s="1" t="n">
        <v>0.01</v>
      </c>
      <c r="J8782" s="1" t="n">
        <v>0.15</v>
      </c>
      <c r="K8782" s="1" t="n">
        <v>26</v>
      </c>
      <c r="L8782" s="1" t="n">
        <v>4</v>
      </c>
      <c r="O8782" s="1" t="s">
        <v>4761</v>
      </c>
      <c r="P8782" s="1" t="s">
        <v>71</v>
      </c>
      <c r="Q8782" s="1" t="str">
        <f aca="false">A8782&amp;"|"&amp;B8782</f>
        <v>Bigfoot: Collision Course|DS</v>
      </c>
    </row>
    <row r="8783" customFormat="false" ht="15" hidden="false" customHeight="false" outlineLevel="0" collapsed="false">
      <c r="A8783" s="1" t="s">
        <v>4997</v>
      </c>
      <c r="B8783" s="1" t="s">
        <v>241</v>
      </c>
      <c r="C8783" s="1" t="n">
        <v>2003</v>
      </c>
      <c r="D8783" s="1" t="s">
        <v>51</v>
      </c>
      <c r="E8783" s="1" t="s">
        <v>285</v>
      </c>
      <c r="F8783" s="1" t="n">
        <v>0.12</v>
      </c>
      <c r="G8783" s="1" t="n">
        <v>0.03</v>
      </c>
      <c r="H8783" s="1" t="n">
        <v>0</v>
      </c>
      <c r="I8783" s="1" t="n">
        <v>0</v>
      </c>
      <c r="J8783" s="1" t="n">
        <v>0.15</v>
      </c>
      <c r="K8783" s="1" t="n">
        <v>61</v>
      </c>
      <c r="L8783" s="1" t="n">
        <v>4</v>
      </c>
      <c r="O8783" s="1" t="s">
        <v>407</v>
      </c>
      <c r="P8783" s="1" t="s">
        <v>71</v>
      </c>
      <c r="Q8783" s="1" t="str">
        <f aca="false">A8783&amp;"|"&amp;B8783</f>
        <v>Frogger's Adventures: The Rescue|GC</v>
      </c>
    </row>
    <row r="8784" customFormat="false" ht="15" hidden="false" customHeight="false" outlineLevel="0" collapsed="false">
      <c r="A8784" s="1" t="s">
        <v>4701</v>
      </c>
      <c r="B8784" s="1" t="s">
        <v>100</v>
      </c>
      <c r="C8784" s="1" t="n">
        <v>2009</v>
      </c>
      <c r="D8784" s="1" t="s">
        <v>69</v>
      </c>
      <c r="E8784" s="1" t="s">
        <v>102</v>
      </c>
      <c r="F8784" s="1" t="n">
        <v>0.13</v>
      </c>
      <c r="G8784" s="1" t="n">
        <v>0.01</v>
      </c>
      <c r="H8784" s="1" t="n">
        <v>0</v>
      </c>
      <c r="I8784" s="1" t="n">
        <v>0.01</v>
      </c>
      <c r="J8784" s="1" t="n">
        <v>0.15</v>
      </c>
      <c r="K8784" s="1" t="n">
        <v>66</v>
      </c>
      <c r="L8784" s="1" t="n">
        <v>23</v>
      </c>
      <c r="M8784" s="1" t="n">
        <v>7.1</v>
      </c>
      <c r="N8784" s="1" t="n">
        <v>8</v>
      </c>
      <c r="O8784" s="1" t="s">
        <v>102</v>
      </c>
      <c r="P8784" s="1" t="s">
        <v>163</v>
      </c>
      <c r="Q8784" s="1" t="str">
        <f aca="false">A8784&amp;"|"&amp;B8784</f>
        <v>NHL 2K10|PS3</v>
      </c>
    </row>
    <row r="8785" customFormat="false" ht="15" hidden="false" customHeight="false" outlineLevel="0" collapsed="false">
      <c r="A8785" s="1" t="s">
        <v>7437</v>
      </c>
      <c r="B8785" s="1" t="s">
        <v>68</v>
      </c>
      <c r="C8785" s="1" t="n">
        <v>2010</v>
      </c>
      <c r="D8785" s="1" t="s">
        <v>69</v>
      </c>
      <c r="E8785" s="1" t="s">
        <v>1257</v>
      </c>
      <c r="F8785" s="1" t="n">
        <v>0.14</v>
      </c>
      <c r="G8785" s="1" t="n">
        <v>0</v>
      </c>
      <c r="H8785" s="1" t="n">
        <v>0</v>
      </c>
      <c r="I8785" s="1" t="n">
        <v>0.01</v>
      </c>
      <c r="J8785" s="1" t="n">
        <v>0.15</v>
      </c>
      <c r="O8785" s="1" t="s">
        <v>1736</v>
      </c>
      <c r="P8785" s="1" t="s">
        <v>163</v>
      </c>
      <c r="Q8785" s="1" t="str">
        <f aca="false">A8785&amp;"|"&amp;B8785</f>
        <v>Family Party: Fitness Fun|Wii</v>
      </c>
    </row>
    <row r="8786" customFormat="false" ht="15" hidden="false" customHeight="false" outlineLevel="0" collapsed="false">
      <c r="A8786" s="1" t="s">
        <v>7438</v>
      </c>
      <c r="B8786" s="1" t="s">
        <v>106</v>
      </c>
      <c r="C8786" s="1" t="n">
        <v>2009</v>
      </c>
      <c r="D8786" s="1" t="s">
        <v>101</v>
      </c>
      <c r="E8786" s="1" t="s">
        <v>1257</v>
      </c>
      <c r="F8786" s="1" t="n">
        <v>0.05</v>
      </c>
      <c r="G8786" s="1" t="n">
        <v>0.02</v>
      </c>
      <c r="H8786" s="1" t="n">
        <v>0</v>
      </c>
      <c r="I8786" s="1" t="n">
        <v>0.08</v>
      </c>
      <c r="J8786" s="1" t="n">
        <v>0.15</v>
      </c>
      <c r="O8786" s="1" t="s">
        <v>1796</v>
      </c>
      <c r="P8786" s="1" t="s">
        <v>163</v>
      </c>
      <c r="Q8786" s="1" t="str">
        <f aca="false">A8786&amp;"|"&amp;B8786</f>
        <v>The Secret Saturdays: Beasts of the 5th Sun|PS2</v>
      </c>
    </row>
    <row r="8787" customFormat="false" ht="15" hidden="false" customHeight="false" outlineLevel="0" collapsed="false">
      <c r="A8787" s="1" t="s">
        <v>411</v>
      </c>
      <c r="B8787" s="1" t="s">
        <v>211</v>
      </c>
      <c r="C8787" s="1" t="n">
        <v>2010</v>
      </c>
      <c r="D8787" s="1" t="s">
        <v>85</v>
      </c>
      <c r="E8787" s="1" t="s">
        <v>162</v>
      </c>
      <c r="F8787" s="1" t="n">
        <v>0.11</v>
      </c>
      <c r="G8787" s="1" t="n">
        <v>0.03</v>
      </c>
      <c r="H8787" s="1" t="n">
        <v>0</v>
      </c>
      <c r="I8787" s="1" t="n">
        <v>0.02</v>
      </c>
      <c r="J8787" s="1" t="n">
        <v>0.15</v>
      </c>
      <c r="M8787" s="1" t="n">
        <v>6.2</v>
      </c>
      <c r="N8787" s="1" t="n">
        <v>6</v>
      </c>
      <c r="O8787" s="1" t="s">
        <v>162</v>
      </c>
      <c r="P8787" s="1" t="s">
        <v>163</v>
      </c>
      <c r="Q8787" s="1" t="str">
        <f aca="false">A8787&amp;"|"&amp;B8787</f>
        <v>Michael Jackson: The Experience|PSP</v>
      </c>
    </row>
    <row r="8788" customFormat="false" ht="15" hidden="false" customHeight="false" outlineLevel="0" collapsed="false">
      <c r="A8788" s="1" t="s">
        <v>7439</v>
      </c>
      <c r="B8788" s="1" t="s">
        <v>106</v>
      </c>
      <c r="C8788" s="1" t="n">
        <v>2008</v>
      </c>
      <c r="D8788" s="1" t="s">
        <v>69</v>
      </c>
      <c r="E8788" s="1" t="s">
        <v>285</v>
      </c>
      <c r="F8788" s="1" t="n">
        <v>0.05</v>
      </c>
      <c r="G8788" s="1" t="n">
        <v>0.04</v>
      </c>
      <c r="H8788" s="1" t="n">
        <v>0.05</v>
      </c>
      <c r="I8788" s="1" t="n">
        <v>0.01</v>
      </c>
      <c r="J8788" s="1" t="n">
        <v>0.15</v>
      </c>
      <c r="K8788" s="1" t="n">
        <v>67</v>
      </c>
      <c r="L8788" s="1" t="n">
        <v>9</v>
      </c>
      <c r="M8788" s="1" t="n">
        <v>8.5</v>
      </c>
      <c r="N8788" s="1" t="n">
        <v>8</v>
      </c>
      <c r="O8788" s="1" t="s">
        <v>407</v>
      </c>
      <c r="P8788" s="1" t="s">
        <v>71</v>
      </c>
      <c r="Q8788" s="1" t="str">
        <f aca="false">A8788&amp;"|"&amp;B8788</f>
        <v>MLB Power Pros 2008|PS2</v>
      </c>
    </row>
    <row r="8789" customFormat="false" ht="15" hidden="false" customHeight="false" outlineLevel="0" collapsed="false">
      <c r="A8789" s="1" t="s">
        <v>7440</v>
      </c>
      <c r="B8789" s="1" t="s">
        <v>83</v>
      </c>
      <c r="C8789" s="1" t="n">
        <v>2010</v>
      </c>
      <c r="D8789" s="1" t="s">
        <v>101</v>
      </c>
      <c r="E8789" s="1" t="s">
        <v>618</v>
      </c>
      <c r="F8789" s="1" t="n">
        <v>0.12</v>
      </c>
      <c r="G8789" s="1" t="n">
        <v>0.02</v>
      </c>
      <c r="H8789" s="1" t="n">
        <v>0</v>
      </c>
      <c r="I8789" s="1" t="n">
        <v>0.01</v>
      </c>
      <c r="J8789" s="1" t="n">
        <v>0.15</v>
      </c>
      <c r="O8789" s="1" t="s">
        <v>1143</v>
      </c>
      <c r="P8789" s="1" t="s">
        <v>71</v>
      </c>
      <c r="Q8789" s="1" t="str">
        <f aca="false">A8789&amp;"|"&amp;B8789</f>
        <v>Sonny with a Chance|DS</v>
      </c>
    </row>
    <row r="8790" customFormat="false" ht="15" hidden="false" customHeight="false" outlineLevel="0" collapsed="false">
      <c r="A8790" s="1" t="s">
        <v>7441</v>
      </c>
      <c r="B8790" s="1" t="s">
        <v>115</v>
      </c>
      <c r="C8790" s="1" t="n">
        <v>2005</v>
      </c>
      <c r="D8790" s="1" t="s">
        <v>152</v>
      </c>
      <c r="E8790" s="1" t="s">
        <v>534</v>
      </c>
      <c r="F8790" s="1" t="n">
        <v>0.11</v>
      </c>
      <c r="G8790" s="1" t="n">
        <v>0.04</v>
      </c>
      <c r="H8790" s="1" t="n">
        <v>0</v>
      </c>
      <c r="I8790" s="1" t="n">
        <v>0</v>
      </c>
      <c r="J8790" s="1" t="n">
        <v>0.15</v>
      </c>
      <c r="Q8790" s="1" t="str">
        <f aca="false">A8790&amp;"|"&amp;B8790</f>
        <v>The Fairly Odd Parents: Clash with the Anti-World|GBA</v>
      </c>
    </row>
    <row r="8791" customFormat="false" ht="15" hidden="false" customHeight="false" outlineLevel="0" collapsed="false">
      <c r="A8791" s="1" t="s">
        <v>7442</v>
      </c>
      <c r="B8791" s="1" t="s">
        <v>83</v>
      </c>
      <c r="C8791" s="1" t="n">
        <v>2007</v>
      </c>
      <c r="D8791" s="1" t="s">
        <v>81</v>
      </c>
      <c r="E8791" s="1" t="s">
        <v>7443</v>
      </c>
      <c r="F8791" s="1" t="n">
        <v>0.13</v>
      </c>
      <c r="G8791" s="1" t="n">
        <v>0.01</v>
      </c>
      <c r="H8791" s="1" t="n">
        <v>0</v>
      </c>
      <c r="I8791" s="1" t="n">
        <v>0.01</v>
      </c>
      <c r="J8791" s="1" t="n">
        <v>0.15</v>
      </c>
      <c r="K8791" s="1" t="n">
        <v>77</v>
      </c>
      <c r="L8791" s="1" t="n">
        <v>9</v>
      </c>
      <c r="M8791" s="1" t="n">
        <v>7.7</v>
      </c>
      <c r="N8791" s="1" t="n">
        <v>9</v>
      </c>
      <c r="O8791" s="1" t="s">
        <v>7010</v>
      </c>
      <c r="P8791" s="1" t="s">
        <v>71</v>
      </c>
      <c r="Q8791" s="1" t="str">
        <f aca="false">A8791&amp;"|"&amp;B8791</f>
        <v>WordJong|DS</v>
      </c>
    </row>
    <row r="8792" customFormat="false" ht="15" hidden="false" customHeight="false" outlineLevel="0" collapsed="false">
      <c r="A8792" s="1" t="s">
        <v>7444</v>
      </c>
      <c r="B8792" s="1" t="s">
        <v>100</v>
      </c>
      <c r="C8792" s="1" t="n">
        <v>2013</v>
      </c>
      <c r="D8792" s="1" t="s">
        <v>79</v>
      </c>
      <c r="E8792" s="1" t="s">
        <v>2831</v>
      </c>
      <c r="F8792" s="1" t="n">
        <v>0.07</v>
      </c>
      <c r="G8792" s="1" t="n">
        <v>0.01</v>
      </c>
      <c r="H8792" s="1" t="n">
        <v>0.06</v>
      </c>
      <c r="I8792" s="1" t="n">
        <v>0.02</v>
      </c>
      <c r="J8792" s="1" t="n">
        <v>0.15</v>
      </c>
      <c r="K8792" s="1" t="n">
        <v>65</v>
      </c>
      <c r="L8792" s="1" t="n">
        <v>18</v>
      </c>
      <c r="M8792" s="1" t="n">
        <v>8.7</v>
      </c>
      <c r="N8792" s="1" t="n">
        <v>41</v>
      </c>
      <c r="O8792" s="1" t="s">
        <v>7445</v>
      </c>
      <c r="P8792" s="1" t="s">
        <v>139</v>
      </c>
      <c r="Q8792" s="1" t="str">
        <f aca="false">A8792&amp;"|"&amp;B8792</f>
        <v>Tears to Tiara II: Heir of the Overlord|PS3</v>
      </c>
    </row>
    <row r="8793" customFormat="false" ht="15" hidden="false" customHeight="false" outlineLevel="0" collapsed="false">
      <c r="A8793" s="1" t="s">
        <v>7446</v>
      </c>
      <c r="B8793" s="1" t="s">
        <v>83</v>
      </c>
      <c r="C8793" s="1" t="n">
        <v>2009</v>
      </c>
      <c r="D8793" s="1" t="s">
        <v>81</v>
      </c>
      <c r="E8793" s="1" t="s">
        <v>1257</v>
      </c>
      <c r="F8793" s="1" t="n">
        <v>0.14</v>
      </c>
      <c r="G8793" s="1" t="n">
        <v>0</v>
      </c>
      <c r="H8793" s="1" t="n">
        <v>0</v>
      </c>
      <c r="I8793" s="1" t="n">
        <v>0.01</v>
      </c>
      <c r="J8793" s="1" t="n">
        <v>0.15</v>
      </c>
      <c r="K8793" s="1" t="n">
        <v>75</v>
      </c>
      <c r="L8793" s="1" t="n">
        <v>33</v>
      </c>
      <c r="M8793" s="1" t="n">
        <v>6.7</v>
      </c>
      <c r="N8793" s="1" t="n">
        <v>6</v>
      </c>
      <c r="O8793" s="1" t="s">
        <v>5365</v>
      </c>
      <c r="P8793" s="1" t="s">
        <v>163</v>
      </c>
      <c r="Q8793" s="1" t="str">
        <f aca="false">A8793&amp;"|"&amp;B8793</f>
        <v>Puzzle Quest: Galactrix|DS</v>
      </c>
    </row>
    <row r="8794" customFormat="false" ht="15" hidden="false" customHeight="false" outlineLevel="0" collapsed="false">
      <c r="A8794" s="1" t="s">
        <v>2635</v>
      </c>
      <c r="B8794" s="1" t="s">
        <v>68</v>
      </c>
      <c r="C8794" s="1" t="n">
        <v>2012</v>
      </c>
      <c r="D8794" s="1" t="s">
        <v>101</v>
      </c>
      <c r="E8794" s="1" t="s">
        <v>122</v>
      </c>
      <c r="F8794" s="1" t="n">
        <v>0.1</v>
      </c>
      <c r="G8794" s="1" t="n">
        <v>0.04</v>
      </c>
      <c r="H8794" s="1" t="n">
        <v>0</v>
      </c>
      <c r="I8794" s="1" t="n">
        <v>0.01</v>
      </c>
      <c r="J8794" s="1" t="n">
        <v>0.15</v>
      </c>
      <c r="Q8794" s="1" t="str">
        <f aca="false">A8794&amp;"|"&amp;B8794</f>
        <v>The Amazing Spider-Man (Console Version)|Wii</v>
      </c>
    </row>
    <row r="8795" customFormat="false" ht="15" hidden="false" customHeight="false" outlineLevel="0" collapsed="false">
      <c r="A8795" s="1" t="s">
        <v>6421</v>
      </c>
      <c r="B8795" s="1" t="s">
        <v>95</v>
      </c>
      <c r="C8795" s="1" t="n">
        <v>2011</v>
      </c>
      <c r="D8795" s="1" t="s">
        <v>51</v>
      </c>
      <c r="E8795" s="1" t="s">
        <v>534</v>
      </c>
      <c r="F8795" s="1" t="n">
        <v>0.1</v>
      </c>
      <c r="G8795" s="1" t="n">
        <v>0.04</v>
      </c>
      <c r="H8795" s="1" t="n">
        <v>0</v>
      </c>
      <c r="I8795" s="1" t="n">
        <v>0.01</v>
      </c>
      <c r="J8795" s="1" t="n">
        <v>0.15</v>
      </c>
      <c r="K8795" s="1" t="n">
        <v>77</v>
      </c>
      <c r="L8795" s="1" t="n">
        <v>54</v>
      </c>
      <c r="M8795" s="1" t="n">
        <v>7.5</v>
      </c>
      <c r="N8795" s="1" t="n">
        <v>23</v>
      </c>
      <c r="O8795" s="1" t="s">
        <v>2256</v>
      </c>
      <c r="P8795" s="1" t="s">
        <v>163</v>
      </c>
      <c r="Q8795" s="1" t="str">
        <f aca="false">A8795&amp;"|"&amp;B8795</f>
        <v>de Blob 2|X360</v>
      </c>
    </row>
    <row r="8796" customFormat="false" ht="15" hidden="false" customHeight="false" outlineLevel="0" collapsed="false">
      <c r="A8796" s="1" t="s">
        <v>7447</v>
      </c>
      <c r="B8796" s="1" t="s">
        <v>155</v>
      </c>
      <c r="C8796" s="1" t="n">
        <v>2000</v>
      </c>
      <c r="D8796" s="1" t="s">
        <v>101</v>
      </c>
      <c r="E8796" s="1" t="s">
        <v>122</v>
      </c>
      <c r="F8796" s="1" t="n">
        <v>0.08</v>
      </c>
      <c r="G8796" s="1" t="n">
        <v>0.06</v>
      </c>
      <c r="H8796" s="1" t="n">
        <v>0</v>
      </c>
      <c r="I8796" s="1" t="n">
        <v>0.01</v>
      </c>
      <c r="J8796" s="1" t="n">
        <v>0.15</v>
      </c>
      <c r="K8796" s="1" t="n">
        <v>30</v>
      </c>
      <c r="L8796" s="1" t="n">
        <v>5</v>
      </c>
      <c r="M8796" s="1" t="n">
        <v>6.9</v>
      </c>
      <c r="N8796" s="1" t="n">
        <v>9</v>
      </c>
      <c r="O8796" s="1" t="s">
        <v>2835</v>
      </c>
      <c r="P8796" s="1" t="s">
        <v>71</v>
      </c>
      <c r="Q8796" s="1" t="str">
        <f aca="false">A8796&amp;"|"&amp;B8796</f>
        <v>Disney's The Lion King: Simba's Mighty Adventure|PS</v>
      </c>
    </row>
    <row r="8797" customFormat="false" ht="15" hidden="false" customHeight="false" outlineLevel="0" collapsed="false">
      <c r="A8797" s="1" t="s">
        <v>7448</v>
      </c>
      <c r="B8797" s="1" t="s">
        <v>1065</v>
      </c>
      <c r="C8797" s="1" t="n">
        <v>2014</v>
      </c>
      <c r="D8797" s="1" t="s">
        <v>101</v>
      </c>
      <c r="E8797" s="1" t="s">
        <v>422</v>
      </c>
      <c r="F8797" s="1" t="n">
        <v>0</v>
      </c>
      <c r="G8797" s="1" t="n">
        <v>0</v>
      </c>
      <c r="H8797" s="1" t="n">
        <v>0.15</v>
      </c>
      <c r="I8797" s="1" t="n">
        <v>0</v>
      </c>
      <c r="J8797" s="1" t="n">
        <v>0.15</v>
      </c>
      <c r="Q8797" s="1" t="str">
        <f aca="false">A8797&amp;"|"&amp;B8797</f>
        <v>Gundam Breaker 2|PSV</v>
      </c>
    </row>
    <row r="8798" customFormat="false" ht="15" hidden="false" customHeight="false" outlineLevel="0" collapsed="false">
      <c r="A8798" s="1" t="s">
        <v>3697</v>
      </c>
      <c r="B8798" s="1" t="s">
        <v>83</v>
      </c>
      <c r="C8798" s="1" t="n">
        <v>2010</v>
      </c>
      <c r="D8798" s="1" t="s">
        <v>69</v>
      </c>
      <c r="E8798" s="1" t="s">
        <v>102</v>
      </c>
      <c r="F8798" s="1" t="n">
        <v>0.14</v>
      </c>
      <c r="G8798" s="1" t="n">
        <v>0</v>
      </c>
      <c r="H8798" s="1" t="n">
        <v>0</v>
      </c>
      <c r="I8798" s="1" t="n">
        <v>0.01</v>
      </c>
      <c r="J8798" s="1" t="n">
        <v>0.15</v>
      </c>
      <c r="O8798" s="1" t="s">
        <v>2158</v>
      </c>
      <c r="P8798" s="1" t="s">
        <v>71</v>
      </c>
      <c r="Q8798" s="1" t="str">
        <f aca="false">A8798&amp;"|"&amp;B8798</f>
        <v>Major League Baseball 2K10|DS</v>
      </c>
    </row>
    <row r="8799" customFormat="false" ht="15" hidden="false" customHeight="false" outlineLevel="0" collapsed="false">
      <c r="A8799" s="1" t="s">
        <v>7449</v>
      </c>
      <c r="B8799" s="1" t="s">
        <v>68</v>
      </c>
      <c r="C8799" s="1" t="n">
        <v>2007</v>
      </c>
      <c r="D8799" s="1" t="s">
        <v>101</v>
      </c>
      <c r="E8799" s="1" t="s">
        <v>983</v>
      </c>
      <c r="F8799" s="1" t="n">
        <v>0.11</v>
      </c>
      <c r="G8799" s="1" t="n">
        <v>0</v>
      </c>
      <c r="H8799" s="1" t="n">
        <v>0.04</v>
      </c>
      <c r="I8799" s="1" t="n">
        <v>0.01</v>
      </c>
      <c r="J8799" s="1" t="n">
        <v>0.15</v>
      </c>
      <c r="K8799" s="1" t="n">
        <v>53</v>
      </c>
      <c r="L8799" s="1" t="n">
        <v>30</v>
      </c>
      <c r="M8799" s="1" t="n">
        <v>6.8</v>
      </c>
      <c r="N8799" s="1" t="n">
        <v>6</v>
      </c>
      <c r="O8799" s="1" t="s">
        <v>2878</v>
      </c>
      <c r="P8799" s="1" t="s">
        <v>139</v>
      </c>
      <c r="Q8799" s="1" t="str">
        <f aca="false">A8799&amp;"|"&amp;B8799</f>
        <v>Samurai Warriors: Katana|Wii</v>
      </c>
    </row>
    <row r="8800" customFormat="false" ht="15" hidden="false" customHeight="false" outlineLevel="0" collapsed="false">
      <c r="A8800" s="1" t="s">
        <v>7073</v>
      </c>
      <c r="B8800" s="1" t="s">
        <v>100</v>
      </c>
      <c r="C8800" s="1" t="n">
        <v>2008</v>
      </c>
      <c r="D8800" s="1" t="s">
        <v>69</v>
      </c>
      <c r="E8800" s="1" t="s">
        <v>119</v>
      </c>
      <c r="F8800" s="1" t="n">
        <v>0.14</v>
      </c>
      <c r="G8800" s="1" t="n">
        <v>0</v>
      </c>
      <c r="H8800" s="1" t="n">
        <v>0</v>
      </c>
      <c r="I8800" s="1" t="n">
        <v>0.01</v>
      </c>
      <c r="J8800" s="1" t="n">
        <v>0.15</v>
      </c>
      <c r="K8800" s="1" t="n">
        <v>63</v>
      </c>
      <c r="L8800" s="1" t="n">
        <v>17</v>
      </c>
      <c r="M8800" s="1" t="n">
        <v>5.1</v>
      </c>
      <c r="N8800" s="1" t="n">
        <v>7</v>
      </c>
      <c r="O8800" s="1" t="s">
        <v>2307</v>
      </c>
      <c r="P8800" s="1" t="s">
        <v>71</v>
      </c>
      <c r="Q8800" s="1" t="str">
        <f aca="false">A8800&amp;"|"&amp;B8800</f>
        <v>NBA 09: The Inside|PS3</v>
      </c>
    </row>
    <row r="8801" customFormat="false" ht="15" hidden="false" customHeight="false" outlineLevel="0" collapsed="false">
      <c r="A8801" s="1" t="s">
        <v>6460</v>
      </c>
      <c r="B8801" s="1" t="s">
        <v>211</v>
      </c>
      <c r="C8801" s="1" t="n">
        <v>2012</v>
      </c>
      <c r="D8801" s="1" t="s">
        <v>101</v>
      </c>
      <c r="E8801" s="1" t="s">
        <v>285</v>
      </c>
      <c r="F8801" s="1" t="n">
        <v>0</v>
      </c>
      <c r="G8801" s="1" t="n">
        <v>0</v>
      </c>
      <c r="H8801" s="1" t="n">
        <v>0.15</v>
      </c>
      <c r="I8801" s="1" t="n">
        <v>0</v>
      </c>
      <c r="J8801" s="1" t="n">
        <v>0.15</v>
      </c>
      <c r="Q8801" s="1" t="str">
        <f aca="false">A8801&amp;"|"&amp;B8801</f>
        <v>Jikkyou Powerful Pro Yakyuu 2012|PSP</v>
      </c>
    </row>
    <row r="8802" customFormat="false" ht="15" hidden="false" customHeight="false" outlineLevel="0" collapsed="false">
      <c r="A8802" s="1" t="s">
        <v>7450</v>
      </c>
      <c r="B8802" s="1" t="s">
        <v>211</v>
      </c>
      <c r="C8802" s="1" t="n">
        <v>2005</v>
      </c>
      <c r="D8802" s="1" t="s">
        <v>79</v>
      </c>
      <c r="E8802" s="1" t="s">
        <v>119</v>
      </c>
      <c r="F8802" s="1" t="n">
        <v>0.14</v>
      </c>
      <c r="G8802" s="1" t="n">
        <v>0</v>
      </c>
      <c r="H8802" s="1" t="n">
        <v>0</v>
      </c>
      <c r="I8802" s="1" t="n">
        <v>0.01</v>
      </c>
      <c r="J8802" s="1" t="n">
        <v>0.15</v>
      </c>
      <c r="K8802" s="1" t="n">
        <v>72</v>
      </c>
      <c r="L8802" s="1" t="n">
        <v>38</v>
      </c>
      <c r="M8802" s="1" t="n">
        <v>7.5</v>
      </c>
      <c r="N8802" s="1" t="n">
        <v>19</v>
      </c>
      <c r="O8802" s="1" t="s">
        <v>6234</v>
      </c>
      <c r="P8802" s="1" t="s">
        <v>139</v>
      </c>
      <c r="Q8802" s="1" t="str">
        <f aca="false">A8802&amp;"|"&amp;B8802</f>
        <v>Kingdom of Paradise|PSP</v>
      </c>
    </row>
    <row r="8803" customFormat="false" ht="15" hidden="false" customHeight="false" outlineLevel="0" collapsed="false">
      <c r="A8803" s="1" t="s">
        <v>7451</v>
      </c>
      <c r="B8803" s="1" t="s">
        <v>1093</v>
      </c>
      <c r="C8803" s="1" t="n">
        <v>1997</v>
      </c>
      <c r="D8803" s="1" t="s">
        <v>137</v>
      </c>
      <c r="E8803" s="1" t="s">
        <v>202</v>
      </c>
      <c r="F8803" s="1" t="n">
        <v>0</v>
      </c>
      <c r="G8803" s="1" t="n">
        <v>0</v>
      </c>
      <c r="H8803" s="1" t="n">
        <v>0.15</v>
      </c>
      <c r="I8803" s="1" t="n">
        <v>0</v>
      </c>
      <c r="J8803" s="1" t="n">
        <v>0.15</v>
      </c>
      <c r="Q8803" s="1" t="str">
        <f aca="false">A8803&amp;"|"&amp;B8803</f>
        <v>All Japan Pro Wrestling featuring Virtua|SAT</v>
      </c>
    </row>
    <row r="8804" customFormat="false" ht="15" hidden="false" customHeight="false" outlineLevel="0" collapsed="false">
      <c r="A8804" s="1" t="s">
        <v>7452</v>
      </c>
      <c r="B8804" s="1" t="s">
        <v>211</v>
      </c>
      <c r="C8804" s="1" t="n">
        <v>2009</v>
      </c>
      <c r="D8804" s="1" t="s">
        <v>137</v>
      </c>
      <c r="E8804" s="1" t="s">
        <v>422</v>
      </c>
      <c r="F8804" s="1" t="n">
        <v>0.14</v>
      </c>
      <c r="G8804" s="1" t="n">
        <v>0</v>
      </c>
      <c r="H8804" s="1" t="n">
        <v>0</v>
      </c>
      <c r="I8804" s="1" t="n">
        <v>0.01</v>
      </c>
      <c r="J8804" s="1" t="n">
        <v>0.15</v>
      </c>
      <c r="K8804" s="1" t="n">
        <v>60</v>
      </c>
      <c r="L8804" s="1" t="n">
        <v>15</v>
      </c>
      <c r="M8804" s="1" t="n">
        <v>6.2</v>
      </c>
      <c r="N8804" s="1" t="n">
        <v>10</v>
      </c>
      <c r="O8804" s="1" t="s">
        <v>3428</v>
      </c>
      <c r="P8804" s="1" t="s">
        <v>139</v>
      </c>
      <c r="Q8804" s="1" t="str">
        <f aca="false">A8804&amp;"|"&amp;B8804</f>
        <v>Naruto Shippuden: Legends: Akatsuki Rising|PSP</v>
      </c>
    </row>
    <row r="8805" customFormat="false" ht="15" hidden="false" customHeight="false" outlineLevel="0" collapsed="false">
      <c r="A8805" s="1" t="s">
        <v>5665</v>
      </c>
      <c r="B8805" s="1" t="s">
        <v>95</v>
      </c>
      <c r="C8805" s="1" t="n">
        <v>2010</v>
      </c>
      <c r="D8805" s="1" t="s">
        <v>101</v>
      </c>
      <c r="E8805" s="1" t="s">
        <v>534</v>
      </c>
      <c r="F8805" s="1" t="n">
        <v>0.12</v>
      </c>
      <c r="G8805" s="1" t="n">
        <v>0.02</v>
      </c>
      <c r="H8805" s="1" t="n">
        <v>0</v>
      </c>
      <c r="I8805" s="1" t="n">
        <v>0.01</v>
      </c>
      <c r="J8805" s="1" t="n">
        <v>0.15</v>
      </c>
      <c r="K8805" s="1" t="n">
        <v>55</v>
      </c>
      <c r="L8805" s="1" t="n">
        <v>10</v>
      </c>
      <c r="M8805" s="1" t="n">
        <v>6.3</v>
      </c>
      <c r="N8805" s="1" t="n">
        <v>6</v>
      </c>
      <c r="O8805" s="1" t="s">
        <v>534</v>
      </c>
      <c r="P8805" s="1" t="s">
        <v>163</v>
      </c>
      <c r="Q8805" s="1" t="str">
        <f aca="false">A8805&amp;"|"&amp;B8805</f>
        <v>Marvel Super Hero Squad: The Infinity Gauntlet|X360</v>
      </c>
    </row>
    <row r="8806" customFormat="false" ht="15" hidden="false" customHeight="false" outlineLevel="0" collapsed="false">
      <c r="A8806" s="1" t="s">
        <v>7453</v>
      </c>
      <c r="B8806" s="1" t="s">
        <v>108</v>
      </c>
      <c r="C8806" s="1" t="n">
        <v>1996</v>
      </c>
      <c r="D8806" s="1" t="s">
        <v>79</v>
      </c>
      <c r="E8806" s="1" t="s">
        <v>169</v>
      </c>
      <c r="F8806" s="1" t="n">
        <v>0</v>
      </c>
      <c r="G8806" s="1" t="n">
        <v>0</v>
      </c>
      <c r="H8806" s="1" t="n">
        <v>0.15</v>
      </c>
      <c r="I8806" s="1" t="n">
        <v>0</v>
      </c>
      <c r="J8806" s="1" t="n">
        <v>0.15</v>
      </c>
      <c r="Q8806" s="1" t="str">
        <f aca="false">A8806&amp;"|"&amp;B8806</f>
        <v>Rudra no Hihou|SNES</v>
      </c>
    </row>
    <row r="8807" customFormat="false" ht="15" hidden="false" customHeight="false" outlineLevel="0" collapsed="false">
      <c r="A8807" s="1" t="s">
        <v>7454</v>
      </c>
      <c r="B8807" s="1" t="s">
        <v>83</v>
      </c>
      <c r="C8807" s="1" t="n">
        <v>2007</v>
      </c>
      <c r="D8807" s="1" t="s">
        <v>137</v>
      </c>
      <c r="E8807" s="1" t="s">
        <v>202</v>
      </c>
      <c r="F8807" s="1" t="n">
        <v>0.12</v>
      </c>
      <c r="G8807" s="1" t="n">
        <v>0.02</v>
      </c>
      <c r="H8807" s="1" t="n">
        <v>0</v>
      </c>
      <c r="I8807" s="1" t="n">
        <v>0.01</v>
      </c>
      <c r="J8807" s="1" t="n">
        <v>0.15</v>
      </c>
      <c r="K8807" s="1" t="n">
        <v>82</v>
      </c>
      <c r="L8807" s="1" t="n">
        <v>28</v>
      </c>
      <c r="M8807" s="1" t="n">
        <v>7.9</v>
      </c>
      <c r="N8807" s="1" t="n">
        <v>14</v>
      </c>
      <c r="O8807" s="1" t="s">
        <v>3985</v>
      </c>
      <c r="P8807" s="1" t="s">
        <v>139</v>
      </c>
      <c r="Q8807" s="1" t="str">
        <f aca="false">A8807&amp;"|"&amp;B8807</f>
        <v>Bleach: Dark Souls|DS</v>
      </c>
    </row>
    <row r="8808" customFormat="false" ht="15" hidden="false" customHeight="false" outlineLevel="0" collapsed="false">
      <c r="A8808" s="1" t="s">
        <v>6827</v>
      </c>
      <c r="B8808" s="1" t="s">
        <v>83</v>
      </c>
      <c r="C8808" s="1" t="n">
        <v>2009</v>
      </c>
      <c r="D8808" s="1" t="s">
        <v>75</v>
      </c>
      <c r="E8808" s="1" t="s">
        <v>122</v>
      </c>
      <c r="F8808" s="1" t="n">
        <v>0.12</v>
      </c>
      <c r="G8808" s="1" t="n">
        <v>0.02</v>
      </c>
      <c r="H8808" s="1" t="n">
        <v>0</v>
      </c>
      <c r="I8808" s="1" t="n">
        <v>0.01</v>
      </c>
      <c r="J8808" s="1" t="n">
        <v>0.15</v>
      </c>
      <c r="O8808" s="1" t="s">
        <v>1739</v>
      </c>
      <c r="P8808" s="1" t="s">
        <v>163</v>
      </c>
      <c r="Q8808" s="1" t="str">
        <f aca="false">A8808&amp;"|"&amp;B8808</f>
        <v>Hot Wheels: Battle Force 5|DS</v>
      </c>
    </row>
    <row r="8809" customFormat="false" ht="15" hidden="false" customHeight="false" outlineLevel="0" collapsed="false">
      <c r="A8809" s="1" t="s">
        <v>933</v>
      </c>
      <c r="B8809" s="1" t="s">
        <v>115</v>
      </c>
      <c r="C8809" s="1" t="n">
        <v>2003</v>
      </c>
      <c r="D8809" s="1" t="s">
        <v>101</v>
      </c>
      <c r="E8809" s="1" t="s">
        <v>162</v>
      </c>
      <c r="F8809" s="1" t="n">
        <v>0.11</v>
      </c>
      <c r="G8809" s="1" t="n">
        <v>0.04</v>
      </c>
      <c r="H8809" s="1" t="n">
        <v>0</v>
      </c>
      <c r="I8809" s="1" t="n">
        <v>0</v>
      </c>
      <c r="J8809" s="1" t="n">
        <v>0.15</v>
      </c>
      <c r="K8809" s="1" t="n">
        <v>75</v>
      </c>
      <c r="L8809" s="1" t="n">
        <v>25</v>
      </c>
      <c r="M8809" s="1" t="n">
        <v>8.8</v>
      </c>
      <c r="N8809" s="1" t="n">
        <v>5</v>
      </c>
      <c r="O8809" s="1" t="s">
        <v>311</v>
      </c>
      <c r="P8809" s="1" t="s">
        <v>139</v>
      </c>
      <c r="Q8809" s="1" t="str">
        <f aca="false">A8809&amp;"|"&amp;B8809</f>
        <v>Prince of Persia: The Sands of Time|GBA</v>
      </c>
    </row>
    <row r="8810" customFormat="false" ht="15" hidden="false" customHeight="false" outlineLevel="0" collapsed="false">
      <c r="A8810" s="1" t="s">
        <v>7455</v>
      </c>
      <c r="B8810" s="1" t="s">
        <v>241</v>
      </c>
      <c r="C8810" s="1" t="n">
        <v>2003</v>
      </c>
      <c r="D8810" s="1" t="s">
        <v>101</v>
      </c>
      <c r="E8810" s="1" t="s">
        <v>2167</v>
      </c>
      <c r="F8810" s="1" t="n">
        <v>0.12</v>
      </c>
      <c r="G8810" s="1" t="n">
        <v>0.03</v>
      </c>
      <c r="H8810" s="1" t="n">
        <v>0</v>
      </c>
      <c r="I8810" s="1" t="n">
        <v>0</v>
      </c>
      <c r="J8810" s="1" t="n">
        <v>0.15</v>
      </c>
      <c r="M8810" s="1" t="n">
        <v>8.1</v>
      </c>
      <c r="N8810" s="1" t="n">
        <v>14</v>
      </c>
      <c r="O8810" s="1" t="s">
        <v>2167</v>
      </c>
      <c r="P8810" s="1" t="s">
        <v>139</v>
      </c>
      <c r="Q8810" s="1" t="str">
        <f aca="false">A8810&amp;"|"&amp;B8810</f>
        <v>Zoids: Battle Legends|GC</v>
      </c>
    </row>
    <row r="8811" customFormat="false" ht="15" hidden="false" customHeight="false" outlineLevel="0" collapsed="false">
      <c r="A8811" s="1" t="s">
        <v>4468</v>
      </c>
      <c r="B8811" s="1" t="s">
        <v>83</v>
      </c>
      <c r="C8811" s="1" t="n">
        <v>2006</v>
      </c>
      <c r="D8811" s="1" t="s">
        <v>51</v>
      </c>
      <c r="E8811" s="1" t="s">
        <v>379</v>
      </c>
      <c r="F8811" s="1" t="n">
        <v>0.13</v>
      </c>
      <c r="G8811" s="1" t="n">
        <v>0.01</v>
      </c>
      <c r="H8811" s="1" t="n">
        <v>0</v>
      </c>
      <c r="I8811" s="1" t="n">
        <v>0.01</v>
      </c>
      <c r="J8811" s="1" t="n">
        <v>0.15</v>
      </c>
      <c r="O8811" s="1" t="s">
        <v>975</v>
      </c>
      <c r="P8811" s="1" t="s">
        <v>71</v>
      </c>
      <c r="Q8811" s="1" t="str">
        <f aca="false">A8811&amp;"|"&amp;B8811</f>
        <v>Ice Age 2: The Meltdown|DS</v>
      </c>
    </row>
    <row r="8812" customFormat="false" ht="15" hidden="false" customHeight="false" outlineLevel="0" collapsed="false">
      <c r="A8812" s="1" t="s">
        <v>2936</v>
      </c>
      <c r="B8812" s="1" t="s">
        <v>83</v>
      </c>
      <c r="C8812" s="1" t="n">
        <v>2010</v>
      </c>
      <c r="D8812" s="1" t="s">
        <v>101</v>
      </c>
      <c r="E8812" s="1" t="s">
        <v>162</v>
      </c>
      <c r="F8812" s="1" t="n">
        <v>0.14</v>
      </c>
      <c r="G8812" s="1" t="n">
        <v>0.01</v>
      </c>
      <c r="H8812" s="1" t="n">
        <v>0</v>
      </c>
      <c r="I8812" s="1" t="n">
        <v>0.01</v>
      </c>
      <c r="J8812" s="1" t="n">
        <v>0.15</v>
      </c>
      <c r="K8812" s="1" t="n">
        <v>57</v>
      </c>
      <c r="L8812" s="1" t="n">
        <v>7</v>
      </c>
      <c r="M8812" s="1" t="n">
        <v>6.3</v>
      </c>
      <c r="N8812" s="1" t="n">
        <v>6</v>
      </c>
      <c r="O8812" s="1" t="s">
        <v>3091</v>
      </c>
      <c r="P8812" s="1" t="s">
        <v>163</v>
      </c>
      <c r="Q8812" s="1" t="str">
        <f aca="false">A8812&amp;"|"&amp;B8812</f>
        <v>Prince of Persia: The Forgotten Sands|DS</v>
      </c>
    </row>
    <row r="8813" customFormat="false" ht="15" hidden="false" customHeight="false" outlineLevel="0" collapsed="false">
      <c r="A8813" s="1" t="s">
        <v>5853</v>
      </c>
      <c r="B8813" s="1" t="s">
        <v>188</v>
      </c>
      <c r="C8813" s="1" t="n">
        <v>2003</v>
      </c>
      <c r="D8813" s="1" t="s">
        <v>69</v>
      </c>
      <c r="E8813" s="1" t="s">
        <v>202</v>
      </c>
      <c r="F8813" s="1" t="n">
        <v>0.11</v>
      </c>
      <c r="G8813" s="1" t="n">
        <v>0.03</v>
      </c>
      <c r="H8813" s="1" t="n">
        <v>0</v>
      </c>
      <c r="I8813" s="1" t="n">
        <v>0.01</v>
      </c>
      <c r="J8813" s="1" t="n">
        <v>0.15</v>
      </c>
      <c r="K8813" s="1" t="n">
        <v>89</v>
      </c>
      <c r="L8813" s="1" t="n">
        <v>22</v>
      </c>
      <c r="M8813" s="1" t="n">
        <v>8.6</v>
      </c>
      <c r="N8813" s="1" t="n">
        <v>14</v>
      </c>
      <c r="O8813" s="1" t="s">
        <v>5659</v>
      </c>
      <c r="P8813" s="1" t="s">
        <v>71</v>
      </c>
      <c r="Q8813" s="1" t="str">
        <f aca="false">A8813&amp;"|"&amp;B8813</f>
        <v>World Series Baseball 2K3|XB</v>
      </c>
    </row>
    <row r="8814" customFormat="false" ht="15" hidden="false" customHeight="false" outlineLevel="0" collapsed="false">
      <c r="A8814" s="1" t="s">
        <v>7456</v>
      </c>
      <c r="B8814" s="1" t="s">
        <v>1065</v>
      </c>
      <c r="C8814" s="1" t="n">
        <v>2015</v>
      </c>
      <c r="D8814" s="1" t="s">
        <v>79</v>
      </c>
      <c r="E8814" s="1" t="s">
        <v>5923</v>
      </c>
      <c r="F8814" s="1" t="n">
        <v>0</v>
      </c>
      <c r="G8814" s="1" t="n">
        <v>0</v>
      </c>
      <c r="H8814" s="1" t="n">
        <v>0.15</v>
      </c>
      <c r="I8814" s="1" t="n">
        <v>0</v>
      </c>
      <c r="J8814" s="1" t="n">
        <v>0.15</v>
      </c>
      <c r="Q8814" s="1" t="str">
        <f aca="false">A8814&amp;"|"&amp;B8814</f>
        <v>Tokyo Xanadu|PSV</v>
      </c>
    </row>
    <row r="8815" customFormat="false" ht="15" hidden="false" customHeight="false" outlineLevel="0" collapsed="false">
      <c r="A8815" s="1" t="s">
        <v>7457</v>
      </c>
      <c r="B8815" s="1" t="s">
        <v>188</v>
      </c>
      <c r="C8815" s="1" t="n">
        <v>2002</v>
      </c>
      <c r="D8815" s="1" t="s">
        <v>88</v>
      </c>
      <c r="E8815" s="1" t="s">
        <v>102</v>
      </c>
      <c r="F8815" s="1" t="n">
        <v>0.11</v>
      </c>
      <c r="G8815" s="1" t="n">
        <v>0.03</v>
      </c>
      <c r="H8815" s="1" t="n">
        <v>0</v>
      </c>
      <c r="I8815" s="1" t="n">
        <v>0.01</v>
      </c>
      <c r="J8815" s="1" t="n">
        <v>0.15</v>
      </c>
      <c r="K8815" s="1" t="n">
        <v>75</v>
      </c>
      <c r="L8815" s="1" t="n">
        <v>22</v>
      </c>
      <c r="M8815" s="1" t="n">
        <v>8.2</v>
      </c>
      <c r="N8815" s="1" t="n">
        <v>16</v>
      </c>
      <c r="O8815" s="1" t="s">
        <v>7458</v>
      </c>
      <c r="P8815" s="1" t="s">
        <v>104</v>
      </c>
      <c r="Q8815" s="1" t="str">
        <f aca="false">A8815&amp;"|"&amp;B8815</f>
        <v>Serious Sam|XB</v>
      </c>
    </row>
    <row r="8816" customFormat="false" ht="15" hidden="false" customHeight="false" outlineLevel="0" collapsed="false">
      <c r="A8816" s="1" t="s">
        <v>2139</v>
      </c>
      <c r="B8816" s="1" t="s">
        <v>83</v>
      </c>
      <c r="C8816" s="1" t="n">
        <v>2005</v>
      </c>
      <c r="D8816" s="1" t="s">
        <v>81</v>
      </c>
      <c r="E8816" s="1" t="s">
        <v>162</v>
      </c>
      <c r="F8816" s="1" t="n">
        <v>0.1</v>
      </c>
      <c r="G8816" s="1" t="n">
        <v>0.01</v>
      </c>
      <c r="H8816" s="1" t="n">
        <v>0.03</v>
      </c>
      <c r="I8816" s="1" t="n">
        <v>0.01</v>
      </c>
      <c r="J8816" s="1" t="n">
        <v>0.15</v>
      </c>
      <c r="K8816" s="1" t="n">
        <v>75</v>
      </c>
      <c r="L8816" s="1" t="n">
        <v>30</v>
      </c>
      <c r="M8816" s="1" t="n">
        <v>7</v>
      </c>
      <c r="N8816" s="1" t="n">
        <v>12</v>
      </c>
      <c r="O8816" s="1" t="s">
        <v>3428</v>
      </c>
      <c r="P8816" s="1" t="s">
        <v>71</v>
      </c>
      <c r="Q8816" s="1" t="str">
        <f aca="false">A8816&amp;"|"&amp;B8816</f>
        <v>Bomberman|DS</v>
      </c>
    </row>
    <row r="8817" customFormat="false" ht="15" hidden="false" customHeight="false" outlineLevel="0" collapsed="false">
      <c r="A8817" s="1" t="s">
        <v>7459</v>
      </c>
      <c r="B8817" s="1" t="s">
        <v>155</v>
      </c>
      <c r="C8817" s="1" t="n">
        <v>1997</v>
      </c>
      <c r="D8817" s="1" t="s">
        <v>152</v>
      </c>
      <c r="E8817" s="1" t="s">
        <v>119</v>
      </c>
      <c r="F8817" s="1" t="n">
        <v>0</v>
      </c>
      <c r="G8817" s="1" t="n">
        <v>0</v>
      </c>
      <c r="H8817" s="1" t="n">
        <v>0.14</v>
      </c>
      <c r="I8817" s="1" t="n">
        <v>0.01</v>
      </c>
      <c r="J8817" s="1" t="n">
        <v>0.15</v>
      </c>
      <c r="Q8817" s="1" t="str">
        <f aca="false">A8817&amp;"|"&amp;B8817</f>
        <v>Kowloon's Gate|PS</v>
      </c>
    </row>
    <row r="8818" customFormat="false" ht="15" hidden="false" customHeight="false" outlineLevel="0" collapsed="false">
      <c r="A8818" s="1" t="s">
        <v>7460</v>
      </c>
      <c r="B8818" s="1" t="s">
        <v>241</v>
      </c>
      <c r="C8818" s="1" t="n">
        <v>2005</v>
      </c>
      <c r="D8818" s="1" t="s">
        <v>101</v>
      </c>
      <c r="E8818" s="1" t="s">
        <v>273</v>
      </c>
      <c r="F8818" s="1" t="n">
        <v>0.12</v>
      </c>
      <c r="G8818" s="1" t="n">
        <v>0.03</v>
      </c>
      <c r="H8818" s="1" t="n">
        <v>0</v>
      </c>
      <c r="I8818" s="1" t="n">
        <v>0</v>
      </c>
      <c r="J8818" s="1" t="n">
        <v>0.15</v>
      </c>
      <c r="K8818" s="1" t="n">
        <v>74</v>
      </c>
      <c r="L8818" s="1" t="n">
        <v>57</v>
      </c>
      <c r="M8818" s="1" t="n">
        <v>8.5</v>
      </c>
      <c r="N8818" s="1" t="n">
        <v>64</v>
      </c>
      <c r="O8818" s="1" t="s">
        <v>3036</v>
      </c>
      <c r="P8818" s="1" t="s">
        <v>104</v>
      </c>
      <c r="Q8818" s="1" t="str">
        <f aca="false">A8818&amp;"|"&amp;B8818</f>
        <v>Killer7|GC</v>
      </c>
    </row>
    <row r="8819" customFormat="false" ht="15" hidden="false" customHeight="false" outlineLevel="0" collapsed="false">
      <c r="A8819" s="1" t="s">
        <v>7461</v>
      </c>
      <c r="B8819" s="1" t="s">
        <v>241</v>
      </c>
      <c r="C8819" s="1" t="n">
        <v>2006</v>
      </c>
      <c r="D8819" s="1" t="s">
        <v>51</v>
      </c>
      <c r="E8819" s="1" t="s">
        <v>202</v>
      </c>
      <c r="F8819" s="1" t="n">
        <v>0.12</v>
      </c>
      <c r="G8819" s="1" t="n">
        <v>0.03</v>
      </c>
      <c r="H8819" s="1" t="n">
        <v>0</v>
      </c>
      <c r="I8819" s="1" t="n">
        <v>0</v>
      </c>
      <c r="J8819" s="1" t="n">
        <v>0.15</v>
      </c>
      <c r="K8819" s="1" t="n">
        <v>51</v>
      </c>
      <c r="L8819" s="1" t="n">
        <v>24</v>
      </c>
      <c r="M8819" s="1" t="n">
        <v>7.2</v>
      </c>
      <c r="N8819" s="1" t="n">
        <v>9</v>
      </c>
      <c r="O8819" s="1" t="s">
        <v>935</v>
      </c>
      <c r="P8819" s="1" t="s">
        <v>71</v>
      </c>
      <c r="Q8819" s="1" t="str">
        <f aca="false">A8819&amp;"|"&amp;B8819</f>
        <v>Super Monkey Ball Adventure|GC</v>
      </c>
    </row>
    <row r="8820" customFormat="false" ht="15" hidden="false" customHeight="false" outlineLevel="0" collapsed="false">
      <c r="A8820" s="1" t="s">
        <v>3135</v>
      </c>
      <c r="B8820" s="1" t="s">
        <v>155</v>
      </c>
      <c r="C8820" s="1" t="n">
        <v>2001</v>
      </c>
      <c r="D8820" s="1" t="s">
        <v>69</v>
      </c>
      <c r="E8820" s="1" t="s">
        <v>185</v>
      </c>
      <c r="F8820" s="1" t="n">
        <v>0.08</v>
      </c>
      <c r="G8820" s="1" t="n">
        <v>0.06</v>
      </c>
      <c r="H8820" s="1" t="n">
        <v>0</v>
      </c>
      <c r="I8820" s="1" t="n">
        <v>0.01</v>
      </c>
      <c r="J8820" s="1" t="n">
        <v>0.15</v>
      </c>
      <c r="K8820" s="1" t="n">
        <v>81</v>
      </c>
      <c r="L8820" s="1" t="n">
        <v>8</v>
      </c>
      <c r="M8820" s="1" t="n">
        <v>6.4</v>
      </c>
      <c r="N8820" s="1" t="n">
        <v>5</v>
      </c>
      <c r="O8820" s="1" t="s">
        <v>186</v>
      </c>
      <c r="P8820" s="1" t="s">
        <v>71</v>
      </c>
      <c r="Q8820" s="1" t="str">
        <f aca="false">A8820&amp;"|"&amp;B8820</f>
        <v>FIFA Soccer 2002|PS</v>
      </c>
    </row>
    <row r="8821" customFormat="false" ht="15" hidden="false" customHeight="false" outlineLevel="0" collapsed="false">
      <c r="A8821" s="1" t="s">
        <v>3029</v>
      </c>
      <c r="B8821" s="1" t="s">
        <v>188</v>
      </c>
      <c r="C8821" s="1" t="n">
        <v>2004</v>
      </c>
      <c r="D8821" s="1" t="s">
        <v>137</v>
      </c>
      <c r="E8821" s="1" t="s">
        <v>273</v>
      </c>
      <c r="F8821" s="1" t="n">
        <v>0.11</v>
      </c>
      <c r="G8821" s="1" t="n">
        <v>0.03</v>
      </c>
      <c r="H8821" s="1" t="n">
        <v>0</v>
      </c>
      <c r="I8821" s="1" t="n">
        <v>0.01</v>
      </c>
      <c r="J8821" s="1" t="n">
        <v>0.15</v>
      </c>
      <c r="K8821" s="1" t="n">
        <v>79</v>
      </c>
      <c r="L8821" s="1" t="n">
        <v>33</v>
      </c>
      <c r="M8821" s="1" t="n">
        <v>6.4</v>
      </c>
      <c r="N8821" s="1" t="n">
        <v>9</v>
      </c>
      <c r="O8821" s="1" t="s">
        <v>273</v>
      </c>
      <c r="P8821" s="1" t="s">
        <v>139</v>
      </c>
      <c r="Q8821" s="1" t="str">
        <f aca="false">A8821&amp;"|"&amp;B8821</f>
        <v>Street Fighter Anniversary Collection|XB</v>
      </c>
    </row>
    <row r="8822" customFormat="false" ht="15" hidden="false" customHeight="false" outlineLevel="0" collapsed="false">
      <c r="A8822" s="1" t="s">
        <v>6748</v>
      </c>
      <c r="B8822" s="1" t="s">
        <v>100</v>
      </c>
      <c r="C8822" s="1" t="n">
        <v>2015</v>
      </c>
      <c r="D8822" s="1" t="s">
        <v>101</v>
      </c>
      <c r="E8822" s="1" t="s">
        <v>422</v>
      </c>
      <c r="F8822" s="1" t="n">
        <v>0</v>
      </c>
      <c r="G8822" s="1" t="n">
        <v>0</v>
      </c>
      <c r="H8822" s="1" t="n">
        <v>0.15</v>
      </c>
      <c r="I8822" s="1" t="n">
        <v>0</v>
      </c>
      <c r="J8822" s="1" t="n">
        <v>0.15</v>
      </c>
      <c r="Q8822" s="1" t="str">
        <f aca="false">A8822&amp;"|"&amp;B8822</f>
        <v>3rd Super Robot Wars Z: Tengoku-Hen|PS3</v>
      </c>
    </row>
    <row r="8823" customFormat="false" ht="15" hidden="false" customHeight="false" outlineLevel="0" collapsed="false">
      <c r="A8823" s="1" t="s">
        <v>7462</v>
      </c>
      <c r="B8823" s="1" t="s">
        <v>211</v>
      </c>
      <c r="C8823" s="1" t="n">
        <v>2007</v>
      </c>
      <c r="D8823" s="1" t="s">
        <v>152</v>
      </c>
      <c r="E8823" s="1" t="s">
        <v>422</v>
      </c>
      <c r="F8823" s="1" t="n">
        <v>0</v>
      </c>
      <c r="G8823" s="1" t="n">
        <v>0</v>
      </c>
      <c r="H8823" s="1" t="n">
        <v>0.15</v>
      </c>
      <c r="I8823" s="1" t="n">
        <v>0</v>
      </c>
      <c r="J8823" s="1" t="n">
        <v>0.15</v>
      </c>
      <c r="Q8823" s="1" t="str">
        <f aca="false">A8823&amp;"|"&amp;B8823</f>
        <v>Suzumiya Haruhi no Yakusoku|PSP</v>
      </c>
    </row>
    <row r="8824" customFormat="false" ht="15" hidden="false" customHeight="false" outlineLevel="0" collapsed="false">
      <c r="A8824" s="1" t="s">
        <v>7463</v>
      </c>
      <c r="B8824" s="1" t="s">
        <v>188</v>
      </c>
      <c r="C8824" s="1" t="n">
        <v>2004</v>
      </c>
      <c r="D8824" s="1" t="s">
        <v>88</v>
      </c>
      <c r="E8824" s="1" t="s">
        <v>207</v>
      </c>
      <c r="F8824" s="1" t="n">
        <v>0.11</v>
      </c>
      <c r="G8824" s="1" t="n">
        <v>0.03</v>
      </c>
      <c r="H8824" s="1" t="n">
        <v>0</v>
      </c>
      <c r="I8824" s="1" t="n">
        <v>0.01</v>
      </c>
      <c r="J8824" s="1" t="n">
        <v>0.15</v>
      </c>
      <c r="K8824" s="1" t="n">
        <v>61</v>
      </c>
      <c r="L8824" s="1" t="n">
        <v>45</v>
      </c>
      <c r="M8824" s="1" t="n">
        <v>6.1</v>
      </c>
      <c r="N8824" s="1" t="n">
        <v>14</v>
      </c>
      <c r="O8824" s="1" t="s">
        <v>7464</v>
      </c>
      <c r="P8824" s="1" t="s">
        <v>139</v>
      </c>
      <c r="Q8824" s="1" t="str">
        <f aca="false">A8824&amp;"|"&amp;B8824</f>
        <v>Shadow Ops: Red Mercury|XB</v>
      </c>
    </row>
    <row r="8825" customFormat="false" ht="15" hidden="false" customHeight="false" outlineLevel="0" collapsed="false">
      <c r="A8825" s="1" t="s">
        <v>7465</v>
      </c>
      <c r="B8825" s="1" t="s">
        <v>106</v>
      </c>
      <c r="C8825" s="1" t="n">
        <v>2005</v>
      </c>
      <c r="D8825" s="1" t="s">
        <v>152</v>
      </c>
      <c r="E8825" s="1" t="s">
        <v>207</v>
      </c>
      <c r="F8825" s="1" t="n">
        <v>0.07</v>
      </c>
      <c r="G8825" s="1" t="n">
        <v>0.06</v>
      </c>
      <c r="H8825" s="1" t="n">
        <v>0</v>
      </c>
      <c r="I8825" s="1" t="n">
        <v>0.02</v>
      </c>
      <c r="J8825" s="1" t="n">
        <v>0.15</v>
      </c>
      <c r="K8825" s="1" t="n">
        <v>83</v>
      </c>
      <c r="L8825" s="1" t="n">
        <v>47</v>
      </c>
      <c r="M8825" s="1" t="n">
        <v>7.8</v>
      </c>
      <c r="N8825" s="1" t="n">
        <v>104</v>
      </c>
      <c r="O8825" s="1" t="s">
        <v>647</v>
      </c>
      <c r="P8825" s="1" t="s">
        <v>104</v>
      </c>
      <c r="Q8825" s="1" t="str">
        <f aca="false">A8825&amp;"|"&amp;B8825</f>
        <v>Indigo Prophecy|PS2</v>
      </c>
    </row>
    <row r="8826" customFormat="false" ht="15" hidden="false" customHeight="false" outlineLevel="0" collapsed="false">
      <c r="A8826" s="1" t="s">
        <v>7466</v>
      </c>
      <c r="B8826" s="1" t="s">
        <v>95</v>
      </c>
      <c r="C8826" s="1" t="n">
        <v>2005</v>
      </c>
      <c r="D8826" s="1" t="s">
        <v>69</v>
      </c>
      <c r="E8826" s="1" t="s">
        <v>185</v>
      </c>
      <c r="F8826" s="1" t="n">
        <v>0.11</v>
      </c>
      <c r="G8826" s="1" t="n">
        <v>0.02</v>
      </c>
      <c r="H8826" s="1" t="n">
        <v>0.01</v>
      </c>
      <c r="I8826" s="1" t="n">
        <v>0.01</v>
      </c>
      <c r="J8826" s="1" t="n">
        <v>0.15</v>
      </c>
      <c r="K8826" s="1" t="n">
        <v>62</v>
      </c>
      <c r="L8826" s="1" t="n">
        <v>39</v>
      </c>
      <c r="M8826" s="1" t="n">
        <v>6</v>
      </c>
      <c r="N8826" s="1" t="n">
        <v>34</v>
      </c>
      <c r="O8826" s="1" t="s">
        <v>245</v>
      </c>
      <c r="P8826" s="1" t="s">
        <v>71</v>
      </c>
      <c r="Q8826" s="1" t="str">
        <f aca="false">A8826&amp;"|"&amp;B8826</f>
        <v>FIFA 06: Road to FIFA World Cup|X360</v>
      </c>
    </row>
    <row r="8827" customFormat="false" ht="15" hidden="false" customHeight="false" outlineLevel="0" collapsed="false">
      <c r="A8827" s="1" t="s">
        <v>7467</v>
      </c>
      <c r="B8827" s="1" t="s">
        <v>108</v>
      </c>
      <c r="C8827" s="1" t="n">
        <v>1991</v>
      </c>
      <c r="D8827" s="1" t="s">
        <v>69</v>
      </c>
      <c r="E8827" s="1" t="s">
        <v>3521</v>
      </c>
      <c r="F8827" s="1" t="n">
        <v>0</v>
      </c>
      <c r="G8827" s="1" t="n">
        <v>0</v>
      </c>
      <c r="H8827" s="1" t="n">
        <v>0.15</v>
      </c>
      <c r="I8827" s="1" t="n">
        <v>0</v>
      </c>
      <c r="J8827" s="1" t="n">
        <v>0.15</v>
      </c>
      <c r="Q8827" s="1" t="str">
        <f aca="false">A8827&amp;"|"&amp;B8827</f>
        <v>World League Soccer|SNES</v>
      </c>
    </row>
    <row r="8828" customFormat="false" ht="15" hidden="false" customHeight="false" outlineLevel="0" collapsed="false">
      <c r="A8828" s="1" t="s">
        <v>5597</v>
      </c>
      <c r="B8828" s="1" t="s">
        <v>106</v>
      </c>
      <c r="C8828" s="1" t="n">
        <v>2001</v>
      </c>
      <c r="D8828" s="1" t="s">
        <v>69</v>
      </c>
      <c r="E8828" s="1" t="s">
        <v>119</v>
      </c>
      <c r="F8828" s="1" t="n">
        <v>0.07</v>
      </c>
      <c r="G8828" s="1" t="n">
        <v>0.06</v>
      </c>
      <c r="H8828" s="1" t="n">
        <v>0</v>
      </c>
      <c r="I8828" s="1" t="n">
        <v>0.02</v>
      </c>
      <c r="J8828" s="1" t="n">
        <v>0.15</v>
      </c>
      <c r="K8828" s="1" t="n">
        <v>54</v>
      </c>
      <c r="L8828" s="1" t="n">
        <v>12</v>
      </c>
      <c r="O8828" s="1" t="s">
        <v>2195</v>
      </c>
      <c r="P8828" s="1" t="s">
        <v>71</v>
      </c>
      <c r="Q8828" s="1" t="str">
        <f aca="false">A8828&amp;"|"&amp;B8828</f>
        <v>NBA ShootOut 2001|PS2</v>
      </c>
    </row>
    <row r="8829" customFormat="false" ht="15" hidden="false" customHeight="false" outlineLevel="0" collapsed="false">
      <c r="A8829" s="1" t="s">
        <v>7468</v>
      </c>
      <c r="B8829" s="1" t="s">
        <v>95</v>
      </c>
      <c r="C8829" s="1" t="n">
        <v>2007</v>
      </c>
      <c r="D8829" s="1" t="s">
        <v>79</v>
      </c>
      <c r="E8829" s="1" t="s">
        <v>293</v>
      </c>
      <c r="F8829" s="1" t="n">
        <v>0.13</v>
      </c>
      <c r="G8829" s="1" t="n">
        <v>0</v>
      </c>
      <c r="H8829" s="1" t="n">
        <v>0.01</v>
      </c>
      <c r="I8829" s="1" t="n">
        <v>0.01</v>
      </c>
      <c r="J8829" s="1" t="n">
        <v>0.15</v>
      </c>
      <c r="O8829" s="1" t="s">
        <v>293</v>
      </c>
      <c r="P8829" s="1" t="s">
        <v>139</v>
      </c>
      <c r="Q8829" s="1" t="str">
        <f aca="false">A8829&amp;"|"&amp;B8829</f>
        <v>Final Fantasy XI: Vana'diel Collection 2008|X360</v>
      </c>
    </row>
    <row r="8830" customFormat="false" ht="15" hidden="false" customHeight="false" outlineLevel="0" collapsed="false">
      <c r="A8830" s="1" t="s">
        <v>7469</v>
      </c>
      <c r="B8830" s="1" t="s">
        <v>83</v>
      </c>
      <c r="C8830" s="1" t="n">
        <v>2009</v>
      </c>
      <c r="D8830" s="1" t="s">
        <v>90</v>
      </c>
      <c r="E8830" s="1" t="s">
        <v>1902</v>
      </c>
      <c r="F8830" s="1" t="n">
        <v>0.13</v>
      </c>
      <c r="G8830" s="1" t="n">
        <v>0.01</v>
      </c>
      <c r="H8830" s="1" t="n">
        <v>0</v>
      </c>
      <c r="I8830" s="1" t="n">
        <v>0.01</v>
      </c>
      <c r="J8830" s="1" t="n">
        <v>0.15</v>
      </c>
      <c r="O8830" s="1" t="s">
        <v>1902</v>
      </c>
      <c r="P8830" s="1" t="s">
        <v>71</v>
      </c>
      <c r="Q8830" s="1" t="str">
        <f aca="false">A8830&amp;"|"&amp;B8830</f>
        <v>Farm Frenzy: Animal Country|DS</v>
      </c>
    </row>
    <row r="8831" customFormat="false" ht="15" hidden="false" customHeight="false" outlineLevel="0" collapsed="false">
      <c r="A8831" s="1" t="s">
        <v>7470</v>
      </c>
      <c r="B8831" s="1" t="s">
        <v>68</v>
      </c>
      <c r="C8831" s="1" t="n">
        <v>2011</v>
      </c>
      <c r="D8831" s="1" t="s">
        <v>85</v>
      </c>
      <c r="E8831" s="1" t="s">
        <v>2754</v>
      </c>
      <c r="F8831" s="1" t="n">
        <v>0</v>
      </c>
      <c r="G8831" s="1" t="n">
        <v>0.13</v>
      </c>
      <c r="H8831" s="1" t="n">
        <v>0</v>
      </c>
      <c r="I8831" s="1" t="n">
        <v>0.02</v>
      </c>
      <c r="J8831" s="1" t="n">
        <v>0.15</v>
      </c>
      <c r="O8831" s="1" t="s">
        <v>7471</v>
      </c>
      <c r="P8831" s="1" t="s">
        <v>139</v>
      </c>
      <c r="Q8831" s="1" t="str">
        <f aca="false">A8831&amp;"|"&amp;B8831</f>
        <v>We Sing UK Hits|Wii</v>
      </c>
    </row>
    <row r="8832" customFormat="false" ht="15" hidden="false" customHeight="false" outlineLevel="0" collapsed="false">
      <c r="A8832" s="1" t="s">
        <v>7472</v>
      </c>
      <c r="B8832" s="1" t="s">
        <v>106</v>
      </c>
      <c r="C8832" s="1" t="n">
        <v>2008</v>
      </c>
      <c r="D8832" s="1" t="s">
        <v>137</v>
      </c>
      <c r="E8832" s="1" t="s">
        <v>3443</v>
      </c>
      <c r="F8832" s="1" t="n">
        <v>0.07</v>
      </c>
      <c r="G8832" s="1" t="n">
        <v>0.06</v>
      </c>
      <c r="H8832" s="1" t="n">
        <v>0</v>
      </c>
      <c r="I8832" s="1" t="n">
        <v>0.02</v>
      </c>
      <c r="J8832" s="1" t="n">
        <v>0.15</v>
      </c>
      <c r="O8832" s="1" t="s">
        <v>4879</v>
      </c>
      <c r="P8832" s="1" t="s">
        <v>139</v>
      </c>
      <c r="Q8832" s="1" t="str">
        <f aca="false">A8832&amp;"|"&amp;B8832</f>
        <v>Samurai Shodown Anthology|PS2</v>
      </c>
    </row>
    <row r="8833" customFormat="false" ht="15" hidden="false" customHeight="false" outlineLevel="0" collapsed="false">
      <c r="A8833" s="1" t="s">
        <v>7473</v>
      </c>
      <c r="B8833" s="1" t="s">
        <v>106</v>
      </c>
      <c r="C8833" s="1" t="n">
        <v>2005</v>
      </c>
      <c r="D8833" s="1" t="s">
        <v>79</v>
      </c>
      <c r="E8833" s="1" t="s">
        <v>207</v>
      </c>
      <c r="F8833" s="1" t="n">
        <v>0.07</v>
      </c>
      <c r="G8833" s="1" t="n">
        <v>0.06</v>
      </c>
      <c r="H8833" s="1" t="n">
        <v>0</v>
      </c>
      <c r="I8833" s="1" t="n">
        <v>0.02</v>
      </c>
      <c r="J8833" s="1" t="n">
        <v>0.15</v>
      </c>
      <c r="K8833" s="1" t="n">
        <v>64</v>
      </c>
      <c r="L8833" s="1" t="n">
        <v>47</v>
      </c>
      <c r="M8833" s="1" t="n">
        <v>8.9</v>
      </c>
      <c r="N8833" s="1" t="n">
        <v>9</v>
      </c>
      <c r="O8833" s="1" t="s">
        <v>293</v>
      </c>
      <c r="P8833" s="1" t="s">
        <v>139</v>
      </c>
      <c r="Q8833" s="1" t="str">
        <f aca="false">A8833&amp;"|"&amp;B8833</f>
        <v>Musashi: Samurai Legend|PS2</v>
      </c>
    </row>
    <row r="8834" customFormat="false" ht="15" hidden="false" customHeight="false" outlineLevel="0" collapsed="false">
      <c r="A8834" s="1" t="s">
        <v>7474</v>
      </c>
      <c r="B8834" s="1" t="s">
        <v>83</v>
      </c>
      <c r="C8834" s="1" t="n">
        <v>2010</v>
      </c>
      <c r="D8834" s="1" t="s">
        <v>85</v>
      </c>
      <c r="E8834" s="1" t="s">
        <v>2320</v>
      </c>
      <c r="F8834" s="1" t="n">
        <v>0.14</v>
      </c>
      <c r="G8834" s="1" t="n">
        <v>0</v>
      </c>
      <c r="H8834" s="1" t="n">
        <v>0</v>
      </c>
      <c r="I8834" s="1" t="n">
        <v>0.01</v>
      </c>
      <c r="J8834" s="1" t="n">
        <v>0.15</v>
      </c>
      <c r="O8834" s="1" t="s">
        <v>7475</v>
      </c>
      <c r="P8834" s="1" t="s">
        <v>71</v>
      </c>
      <c r="Q8834" s="1" t="str">
        <f aca="false">A8834&amp;"|"&amp;B8834</f>
        <v>Build-A-Bear Workshop: Welcome to Hugsville|DS</v>
      </c>
    </row>
    <row r="8835" customFormat="false" ht="15" hidden="false" customHeight="false" outlineLevel="0" collapsed="false">
      <c r="A8835" s="1" t="s">
        <v>3260</v>
      </c>
      <c r="B8835" s="1" t="s">
        <v>1065</v>
      </c>
      <c r="C8835" s="1" t="n">
        <v>2014</v>
      </c>
      <c r="D8835" s="1" t="s">
        <v>101</v>
      </c>
      <c r="E8835" s="1" t="s">
        <v>318</v>
      </c>
      <c r="F8835" s="1" t="n">
        <v>0.02</v>
      </c>
      <c r="G8835" s="1" t="n">
        <v>0.09</v>
      </c>
      <c r="H8835" s="1" t="n">
        <v>0</v>
      </c>
      <c r="I8835" s="1" t="n">
        <v>0.03</v>
      </c>
      <c r="J8835" s="1" t="n">
        <v>0.15</v>
      </c>
      <c r="M8835" s="1" t="n">
        <v>2.5</v>
      </c>
      <c r="N8835" s="1" t="n">
        <v>13</v>
      </c>
      <c r="O8835" s="1" t="s">
        <v>935</v>
      </c>
      <c r="P8835" s="1" t="s">
        <v>163</v>
      </c>
      <c r="Q8835" s="1" t="str">
        <f aca="false">A8835&amp;"|"&amp;B8835</f>
        <v>LEGO The Hobbit|PSV</v>
      </c>
    </row>
    <row r="8836" customFormat="false" ht="15" hidden="false" customHeight="false" outlineLevel="0" collapsed="false">
      <c r="A8836" s="1" t="s">
        <v>7476</v>
      </c>
      <c r="B8836" s="1" t="s">
        <v>68</v>
      </c>
      <c r="C8836" s="1" t="n">
        <v>2011</v>
      </c>
      <c r="D8836" s="1" t="s">
        <v>90</v>
      </c>
      <c r="E8836" s="1" t="s">
        <v>1453</v>
      </c>
      <c r="F8836" s="1" t="n">
        <v>0.14</v>
      </c>
      <c r="G8836" s="1" t="n">
        <v>0</v>
      </c>
      <c r="H8836" s="1" t="n">
        <v>0</v>
      </c>
      <c r="I8836" s="1" t="n">
        <v>0.01</v>
      </c>
      <c r="J8836" s="1" t="n">
        <v>0.15</v>
      </c>
      <c r="Q8836" s="1" t="str">
        <f aca="false">A8836&amp;"|"&amp;B8836</f>
        <v>The Oregon Trail|Wii</v>
      </c>
    </row>
    <row r="8837" customFormat="false" ht="15" hidden="false" customHeight="false" outlineLevel="0" collapsed="false">
      <c r="A8837" s="1" t="s">
        <v>7477</v>
      </c>
      <c r="B8837" s="1" t="s">
        <v>1065</v>
      </c>
      <c r="C8837" s="1" t="n">
        <v>2014</v>
      </c>
      <c r="D8837" s="1" t="s">
        <v>79</v>
      </c>
      <c r="E8837" s="1" t="s">
        <v>119</v>
      </c>
      <c r="F8837" s="1" t="n">
        <v>0</v>
      </c>
      <c r="G8837" s="1" t="n">
        <v>0</v>
      </c>
      <c r="H8837" s="1" t="n">
        <v>0.15</v>
      </c>
      <c r="I8837" s="1" t="n">
        <v>0</v>
      </c>
      <c r="J8837" s="1" t="n">
        <v>0.15</v>
      </c>
      <c r="K8837" s="1" t="n">
        <v>78</v>
      </c>
      <c r="L8837" s="1" t="n">
        <v>26</v>
      </c>
      <c r="M8837" s="1" t="n">
        <v>8</v>
      </c>
      <c r="N8837" s="1" t="n">
        <v>84</v>
      </c>
      <c r="O8837" s="1" t="s">
        <v>2298</v>
      </c>
      <c r="P8837" s="1" t="s">
        <v>139</v>
      </c>
      <c r="Q8837" s="1" t="str">
        <f aca="false">A8837&amp;"|"&amp;B8837</f>
        <v>Oreshika: Tainted Bloodlines|PSV</v>
      </c>
    </row>
    <row r="8838" customFormat="false" ht="15" hidden="false" customHeight="false" outlineLevel="0" collapsed="false">
      <c r="A8838" s="1" t="s">
        <v>7478</v>
      </c>
      <c r="B8838" s="1" t="s">
        <v>115</v>
      </c>
      <c r="C8838" s="1" t="n">
        <v>2004</v>
      </c>
      <c r="D8838" s="1" t="s">
        <v>85</v>
      </c>
      <c r="F8838" s="1" t="n">
        <v>0.11</v>
      </c>
      <c r="G8838" s="1" t="n">
        <v>0.04</v>
      </c>
      <c r="H8838" s="1" t="n">
        <v>0</v>
      </c>
      <c r="I8838" s="1" t="n">
        <v>0</v>
      </c>
      <c r="J8838" s="1" t="n">
        <v>0.15</v>
      </c>
      <c r="Q8838" s="1" t="str">
        <f aca="false">A8838&amp;"|"&amp;B8838</f>
        <v>Pokémon: Johto Photo Finish: Game Boy Advance Video|GBA</v>
      </c>
    </row>
    <row r="8839" customFormat="false" ht="15" hidden="false" customHeight="false" outlineLevel="0" collapsed="false">
      <c r="A8839" s="1" t="s">
        <v>7479</v>
      </c>
      <c r="B8839" s="1" t="s">
        <v>130</v>
      </c>
      <c r="C8839" s="1" t="n">
        <v>2013</v>
      </c>
      <c r="D8839" s="1" t="s">
        <v>101</v>
      </c>
      <c r="E8839" s="1" t="s">
        <v>1257</v>
      </c>
      <c r="F8839" s="1" t="n">
        <v>0.1</v>
      </c>
      <c r="G8839" s="1" t="n">
        <v>0.03</v>
      </c>
      <c r="H8839" s="1" t="n">
        <v>0</v>
      </c>
      <c r="I8839" s="1" t="n">
        <v>0.01</v>
      </c>
      <c r="J8839" s="1" t="n">
        <v>0.15</v>
      </c>
      <c r="Q8839" s="1" t="str">
        <f aca="false">A8839&amp;"|"&amp;B8839</f>
        <v>Adventure Time: Explore the Dungeon Because I Don't Know!|3DS</v>
      </c>
    </row>
    <row r="8840" customFormat="false" ht="15" hidden="false" customHeight="false" outlineLevel="0" collapsed="false">
      <c r="A8840" s="1" t="s">
        <v>7480</v>
      </c>
      <c r="B8840" s="1" t="s">
        <v>106</v>
      </c>
      <c r="C8840" s="1" t="n">
        <v>2001</v>
      </c>
      <c r="D8840" s="1" t="s">
        <v>75</v>
      </c>
      <c r="E8840" s="1" t="s">
        <v>185</v>
      </c>
      <c r="F8840" s="1" t="n">
        <v>0.07</v>
      </c>
      <c r="G8840" s="1" t="n">
        <v>0.06</v>
      </c>
      <c r="H8840" s="1" t="n">
        <v>0</v>
      </c>
      <c r="I8840" s="1" t="n">
        <v>0.02</v>
      </c>
      <c r="J8840" s="1" t="n">
        <v>0.15</v>
      </c>
      <c r="K8840" s="1" t="n">
        <v>83</v>
      </c>
      <c r="L8840" s="1" t="n">
        <v>13</v>
      </c>
      <c r="M8840" s="1" t="n">
        <v>8.3</v>
      </c>
      <c r="N8840" s="1" t="n">
        <v>9</v>
      </c>
      <c r="O8840" s="1" t="s">
        <v>186</v>
      </c>
      <c r="P8840" s="1" t="s">
        <v>71</v>
      </c>
      <c r="Q8840" s="1" t="str">
        <f aca="false">A8840&amp;"|"&amp;B8840</f>
        <v>F1 2001|PS2</v>
      </c>
    </row>
    <row r="8841" customFormat="false" ht="15" hidden="false" customHeight="false" outlineLevel="0" collapsed="false">
      <c r="A8841" s="1" t="s">
        <v>2087</v>
      </c>
      <c r="B8841" s="1" t="s">
        <v>199</v>
      </c>
      <c r="C8841" s="1" t="n">
        <v>2010</v>
      </c>
      <c r="D8841" s="1" t="s">
        <v>101</v>
      </c>
      <c r="E8841" s="1" t="s">
        <v>534</v>
      </c>
      <c r="F8841" s="1" t="n">
        <v>0.07</v>
      </c>
      <c r="G8841" s="1" t="n">
        <v>0.06</v>
      </c>
      <c r="H8841" s="1" t="n">
        <v>0</v>
      </c>
      <c r="I8841" s="1" t="n">
        <v>0.02</v>
      </c>
      <c r="J8841" s="1" t="n">
        <v>0.15</v>
      </c>
      <c r="K8841" s="1" t="n">
        <v>83</v>
      </c>
      <c r="L8841" s="1" t="n">
        <v>18</v>
      </c>
      <c r="M8841" s="1" t="n">
        <v>7.8</v>
      </c>
      <c r="N8841" s="1" t="n">
        <v>603</v>
      </c>
      <c r="O8841" s="1" t="s">
        <v>2088</v>
      </c>
      <c r="P8841" s="1" t="s">
        <v>104</v>
      </c>
      <c r="Q8841" s="1" t="str">
        <f aca="false">A8841&amp;"|"&amp;B8841</f>
        <v>Darksiders|PC</v>
      </c>
    </row>
    <row r="8842" customFormat="false" ht="15" hidden="false" customHeight="false" outlineLevel="0" collapsed="false">
      <c r="A8842" s="1" t="s">
        <v>7481</v>
      </c>
      <c r="B8842" s="1" t="s">
        <v>1093</v>
      </c>
      <c r="C8842" s="1" t="n">
        <v>1995</v>
      </c>
      <c r="D8842" s="1" t="s">
        <v>69</v>
      </c>
      <c r="E8842" s="1" t="s">
        <v>202</v>
      </c>
      <c r="F8842" s="1" t="n">
        <v>0</v>
      </c>
      <c r="G8842" s="1" t="n">
        <v>0</v>
      </c>
      <c r="H8842" s="1" t="n">
        <v>0.15</v>
      </c>
      <c r="I8842" s="1" t="n">
        <v>0</v>
      </c>
      <c r="J8842" s="1" t="n">
        <v>0.15</v>
      </c>
      <c r="Q8842" s="1" t="str">
        <f aca="false">A8842&amp;"|"&amp;B8842</f>
        <v>J-League Victory Goal|SAT</v>
      </c>
    </row>
    <row r="8843" customFormat="false" ht="15" hidden="false" customHeight="false" outlineLevel="0" collapsed="false">
      <c r="A8843" s="1" t="s">
        <v>2333</v>
      </c>
      <c r="B8843" s="1" t="s">
        <v>241</v>
      </c>
      <c r="C8843" s="1" t="n">
        <v>2002</v>
      </c>
      <c r="D8843" s="1" t="s">
        <v>90</v>
      </c>
      <c r="E8843" s="1" t="s">
        <v>2334</v>
      </c>
      <c r="F8843" s="1" t="n">
        <v>0.12</v>
      </c>
      <c r="G8843" s="1" t="n">
        <v>0.03</v>
      </c>
      <c r="H8843" s="1" t="n">
        <v>0</v>
      </c>
      <c r="I8843" s="1" t="n">
        <v>0</v>
      </c>
      <c r="J8843" s="1" t="n">
        <v>0.15</v>
      </c>
      <c r="K8843" s="1" t="n">
        <v>59</v>
      </c>
      <c r="L8843" s="1" t="n">
        <v>10</v>
      </c>
      <c r="M8843" s="1" t="n">
        <v>7.1</v>
      </c>
      <c r="N8843" s="1" t="n">
        <v>7</v>
      </c>
      <c r="O8843" s="1" t="s">
        <v>2335</v>
      </c>
      <c r="P8843" s="1" t="s">
        <v>71</v>
      </c>
      <c r="Q8843" s="1" t="str">
        <f aca="false">A8843&amp;"|"&amp;B8843</f>
        <v>Top Gun: Combat Zones|GC</v>
      </c>
    </row>
    <row r="8844" customFormat="false" ht="15" hidden="false" customHeight="false" outlineLevel="0" collapsed="false">
      <c r="A8844" s="1" t="s">
        <v>7482</v>
      </c>
      <c r="B8844" s="1" t="s">
        <v>83</v>
      </c>
      <c r="C8844" s="1" t="n">
        <v>2009</v>
      </c>
      <c r="D8844" s="1" t="s">
        <v>81</v>
      </c>
      <c r="E8844" s="1" t="s">
        <v>1019</v>
      </c>
      <c r="F8844" s="1" t="n">
        <v>0</v>
      </c>
      <c r="G8844" s="1" t="n">
        <v>0.14</v>
      </c>
      <c r="H8844" s="1" t="n">
        <v>0</v>
      </c>
      <c r="I8844" s="1" t="n">
        <v>0.01</v>
      </c>
      <c r="J8844" s="1" t="n">
        <v>0.15</v>
      </c>
      <c r="Q8844" s="1" t="str">
        <f aca="false">A8844&amp;"|"&amp;B8844</f>
        <v>Countdown: The Game|DS</v>
      </c>
    </row>
    <row r="8845" customFormat="false" ht="15" hidden="false" customHeight="false" outlineLevel="0" collapsed="false">
      <c r="A8845" s="1" t="s">
        <v>7483</v>
      </c>
      <c r="B8845" s="1" t="s">
        <v>115</v>
      </c>
      <c r="C8845" s="1" t="n">
        <v>2005</v>
      </c>
      <c r="D8845" s="1" t="s">
        <v>101</v>
      </c>
      <c r="E8845" s="1" t="s">
        <v>534</v>
      </c>
      <c r="F8845" s="1" t="n">
        <v>0.11</v>
      </c>
      <c r="G8845" s="1" t="n">
        <v>0.04</v>
      </c>
      <c r="H8845" s="1" t="n">
        <v>0</v>
      </c>
      <c r="I8845" s="1" t="n">
        <v>0</v>
      </c>
      <c r="J8845" s="1" t="n">
        <v>0.15</v>
      </c>
      <c r="Q8845" s="1" t="str">
        <f aca="false">A8845&amp;"|"&amp;B8845</f>
        <v>Spongebob Squarepants / Fairly Odd Parents Double Pack|GBA</v>
      </c>
    </row>
    <row r="8846" customFormat="false" ht="15" hidden="false" customHeight="false" outlineLevel="0" collapsed="false">
      <c r="A8846" s="1" t="s">
        <v>7484</v>
      </c>
      <c r="B8846" s="1" t="s">
        <v>100</v>
      </c>
      <c r="C8846" s="1" t="n">
        <v>2015</v>
      </c>
      <c r="D8846" s="1" t="s">
        <v>101</v>
      </c>
      <c r="E8846" s="1" t="s">
        <v>285</v>
      </c>
      <c r="F8846" s="1" t="n">
        <v>0</v>
      </c>
      <c r="G8846" s="1" t="n">
        <v>0</v>
      </c>
      <c r="H8846" s="1" t="n">
        <v>0.15</v>
      </c>
      <c r="I8846" s="1" t="n">
        <v>0</v>
      </c>
      <c r="J8846" s="1" t="n">
        <v>0.15</v>
      </c>
      <c r="Q8846" s="1" t="str">
        <f aca="false">A8846&amp;"|"&amp;B8846</f>
        <v>Pro Baseball Spirits 2015|PS3</v>
      </c>
    </row>
    <row r="8847" customFormat="false" ht="15" hidden="false" customHeight="false" outlineLevel="0" collapsed="false">
      <c r="A8847" s="1" t="s">
        <v>3725</v>
      </c>
      <c r="B8847" s="1" t="s">
        <v>106</v>
      </c>
      <c r="C8847" s="1" t="n">
        <v>2008</v>
      </c>
      <c r="D8847" s="1" t="s">
        <v>69</v>
      </c>
      <c r="E8847" s="1" t="s">
        <v>185</v>
      </c>
      <c r="F8847" s="1" t="n">
        <v>0.07</v>
      </c>
      <c r="G8847" s="1" t="n">
        <v>0.06</v>
      </c>
      <c r="H8847" s="1" t="n">
        <v>0</v>
      </c>
      <c r="I8847" s="1" t="n">
        <v>0.02</v>
      </c>
      <c r="J8847" s="1" t="n">
        <v>0.15</v>
      </c>
      <c r="M8847" s="1" t="n">
        <v>7.6</v>
      </c>
      <c r="N8847" s="1" t="n">
        <v>7</v>
      </c>
      <c r="O8847" s="1" t="s">
        <v>245</v>
      </c>
      <c r="P8847" s="1" t="s">
        <v>163</v>
      </c>
      <c r="Q8847" s="1" t="str">
        <f aca="false">A8847&amp;"|"&amp;B8847</f>
        <v>NHL 09|PS2</v>
      </c>
    </row>
    <row r="8848" customFormat="false" ht="15" hidden="false" customHeight="false" outlineLevel="0" collapsed="false">
      <c r="A8848" s="1" t="s">
        <v>7485</v>
      </c>
      <c r="B8848" s="1" t="s">
        <v>106</v>
      </c>
      <c r="C8848" s="1" t="n">
        <v>2008</v>
      </c>
      <c r="D8848" s="1" t="s">
        <v>88</v>
      </c>
      <c r="E8848" s="1" t="s">
        <v>122</v>
      </c>
      <c r="F8848" s="1" t="n">
        <v>0.07</v>
      </c>
      <c r="G8848" s="1" t="n">
        <v>0.06</v>
      </c>
      <c r="H8848" s="1" t="n">
        <v>0</v>
      </c>
      <c r="I8848" s="1" t="n">
        <v>0.02</v>
      </c>
      <c r="J8848" s="1" t="n">
        <v>0.15</v>
      </c>
      <c r="Q8848" s="1" t="str">
        <f aca="false">A8848&amp;"|"&amp;B8848</f>
        <v>History Civil War: Secret Missions|PS2</v>
      </c>
    </row>
    <row r="8849" customFormat="false" ht="15" hidden="false" customHeight="false" outlineLevel="0" collapsed="false">
      <c r="A8849" s="1" t="s">
        <v>4418</v>
      </c>
      <c r="B8849" s="1" t="s">
        <v>100</v>
      </c>
      <c r="C8849" s="1" t="n">
        <v>2007</v>
      </c>
      <c r="D8849" s="1" t="s">
        <v>101</v>
      </c>
      <c r="E8849" s="1" t="s">
        <v>102</v>
      </c>
      <c r="F8849" s="1" t="n">
        <v>0.12</v>
      </c>
      <c r="G8849" s="1" t="n">
        <v>0.02</v>
      </c>
      <c r="H8849" s="1" t="n">
        <v>0</v>
      </c>
      <c r="I8849" s="1" t="n">
        <v>0.02</v>
      </c>
      <c r="J8849" s="1" t="n">
        <v>0.15</v>
      </c>
      <c r="K8849" s="1" t="n">
        <v>47</v>
      </c>
      <c r="L8849" s="1" t="n">
        <v>26</v>
      </c>
      <c r="M8849" s="1" t="n">
        <v>6.2</v>
      </c>
      <c r="N8849" s="1" t="n">
        <v>10</v>
      </c>
      <c r="O8849" s="1" t="s">
        <v>476</v>
      </c>
      <c r="P8849" s="1" t="s">
        <v>139</v>
      </c>
      <c r="Q8849" s="1" t="str">
        <f aca="false">A8849&amp;"|"&amp;B8849</f>
        <v>Fantastic Four: Rise of the Silver Surfer|PS3</v>
      </c>
    </row>
    <row r="8850" customFormat="false" ht="15" hidden="false" customHeight="false" outlineLevel="0" collapsed="false">
      <c r="A8850" s="1" t="s">
        <v>7486</v>
      </c>
      <c r="B8850" s="1" t="s">
        <v>146</v>
      </c>
      <c r="C8850" s="1" t="n">
        <v>1997</v>
      </c>
      <c r="D8850" s="1" t="s">
        <v>137</v>
      </c>
      <c r="E8850" s="1" t="s">
        <v>7487</v>
      </c>
      <c r="F8850" s="1" t="n">
        <v>0.12</v>
      </c>
      <c r="G8850" s="1" t="n">
        <v>0.03</v>
      </c>
      <c r="H8850" s="1" t="n">
        <v>0</v>
      </c>
      <c r="I8850" s="1" t="n">
        <v>0</v>
      </c>
      <c r="J8850" s="1" t="n">
        <v>0.15</v>
      </c>
      <c r="Q8850" s="1" t="str">
        <f aca="false">A8850&amp;"|"&amp;B8850</f>
        <v>Dark Rift|N64</v>
      </c>
    </row>
    <row r="8851" customFormat="false" ht="15" hidden="false" customHeight="false" outlineLevel="0" collapsed="false">
      <c r="A8851" s="1" t="s">
        <v>7488</v>
      </c>
      <c r="B8851" s="1" t="s">
        <v>146</v>
      </c>
      <c r="C8851" s="1" t="n">
        <v>2001</v>
      </c>
      <c r="D8851" s="1" t="s">
        <v>69</v>
      </c>
      <c r="E8851" s="1" t="s">
        <v>7489</v>
      </c>
      <c r="F8851" s="1" t="n">
        <v>0</v>
      </c>
      <c r="G8851" s="1" t="n">
        <v>0</v>
      </c>
      <c r="H8851" s="1" t="n">
        <v>0.15</v>
      </c>
      <c r="I8851" s="1" t="n">
        <v>0</v>
      </c>
      <c r="J8851" s="1" t="n">
        <v>0.15</v>
      </c>
      <c r="Q8851" s="1" t="str">
        <f aca="false">A8851&amp;"|"&amp;B8851</f>
        <v>Derby Stallion 64|N64</v>
      </c>
    </row>
    <row r="8852" customFormat="false" ht="15" hidden="false" customHeight="false" outlineLevel="0" collapsed="false">
      <c r="A8852" s="1" t="s">
        <v>7490</v>
      </c>
      <c r="B8852" s="1" t="s">
        <v>146</v>
      </c>
      <c r="C8852" s="1" t="n">
        <v>2000</v>
      </c>
      <c r="D8852" s="1" t="s">
        <v>51</v>
      </c>
      <c r="E8852" s="1" t="s">
        <v>3979</v>
      </c>
      <c r="F8852" s="1" t="n">
        <v>0</v>
      </c>
      <c r="G8852" s="1" t="n">
        <v>0</v>
      </c>
      <c r="H8852" s="1" t="n">
        <v>0.09</v>
      </c>
      <c r="I8852" s="1" t="n">
        <v>0.06</v>
      </c>
      <c r="J8852" s="1" t="n">
        <v>0.15</v>
      </c>
      <c r="Q8852" s="1" t="str">
        <f aca="false">A8852&amp;"|"&amp;B8852</f>
        <v>Doraemon 3: Nobi Dai no Machi SOS!|N64</v>
      </c>
    </row>
    <row r="8853" customFormat="false" ht="15" hidden="false" customHeight="false" outlineLevel="0" collapsed="false">
      <c r="A8853" s="1" t="s">
        <v>7491</v>
      </c>
      <c r="B8853" s="1" t="s">
        <v>146</v>
      </c>
      <c r="C8853" s="1" t="n">
        <v>1997</v>
      </c>
      <c r="D8853" s="1" t="s">
        <v>152</v>
      </c>
      <c r="E8853" s="1" t="s">
        <v>102</v>
      </c>
      <c r="F8853" s="1" t="n">
        <v>0.12</v>
      </c>
      <c r="G8853" s="1" t="n">
        <v>0.03</v>
      </c>
      <c r="H8853" s="1" t="n">
        <v>0</v>
      </c>
      <c r="I8853" s="1" t="n">
        <v>0</v>
      </c>
      <c r="J8853" s="1" t="n">
        <v>0.15</v>
      </c>
      <c r="Q8853" s="1" t="str">
        <f aca="false">A8853&amp;"|"&amp;B8853</f>
        <v>Space Station Silicon Valley|N64</v>
      </c>
    </row>
    <row r="8854" customFormat="false" ht="15" hidden="false" customHeight="false" outlineLevel="0" collapsed="false">
      <c r="A8854" s="1" t="s">
        <v>2697</v>
      </c>
      <c r="B8854" s="1" t="s">
        <v>241</v>
      </c>
      <c r="C8854" s="1" t="n">
        <v>2002</v>
      </c>
      <c r="D8854" s="1" t="s">
        <v>69</v>
      </c>
      <c r="E8854" s="1" t="s">
        <v>573</v>
      </c>
      <c r="F8854" s="1" t="n">
        <v>0.12</v>
      </c>
      <c r="G8854" s="1" t="n">
        <v>0.03</v>
      </c>
      <c r="H8854" s="1" t="n">
        <v>0</v>
      </c>
      <c r="I8854" s="1" t="n">
        <v>0</v>
      </c>
      <c r="J8854" s="1" t="n">
        <v>0.15</v>
      </c>
      <c r="K8854" s="1" t="n">
        <v>83</v>
      </c>
      <c r="L8854" s="1" t="n">
        <v>16</v>
      </c>
      <c r="M8854" s="1" t="n">
        <v>8</v>
      </c>
      <c r="N8854" s="1" t="n">
        <v>6</v>
      </c>
      <c r="O8854" s="1" t="s">
        <v>1668</v>
      </c>
      <c r="P8854" s="1" t="s">
        <v>71</v>
      </c>
      <c r="Q8854" s="1" t="str">
        <f aca="false">A8854&amp;"|"&amp;B8854</f>
        <v>All-Star Baseball 2003|GC</v>
      </c>
    </row>
    <row r="8855" customFormat="false" ht="15" hidden="false" customHeight="false" outlineLevel="0" collapsed="false">
      <c r="A8855" s="1" t="s">
        <v>7328</v>
      </c>
      <c r="B8855" s="1" t="s">
        <v>68</v>
      </c>
      <c r="C8855" s="1" t="n">
        <v>2009</v>
      </c>
      <c r="D8855" s="1" t="s">
        <v>101</v>
      </c>
      <c r="E8855" s="1" t="s">
        <v>3561</v>
      </c>
      <c r="F8855" s="1" t="n">
        <v>0.14</v>
      </c>
      <c r="G8855" s="1" t="n">
        <v>0</v>
      </c>
      <c r="H8855" s="1" t="n">
        <v>0</v>
      </c>
      <c r="I8855" s="1" t="n">
        <v>0.01</v>
      </c>
      <c r="J8855" s="1" t="n">
        <v>0.15</v>
      </c>
      <c r="O8855" s="1" t="s">
        <v>7329</v>
      </c>
      <c r="P8855" s="1" t="s">
        <v>71</v>
      </c>
      <c r="Q8855" s="1" t="str">
        <f aca="false">A8855&amp;"|"&amp;B8855</f>
        <v>Burger Island|Wii</v>
      </c>
    </row>
    <row r="8856" customFormat="false" ht="15" hidden="false" customHeight="false" outlineLevel="0" collapsed="false">
      <c r="A8856" s="1" t="s">
        <v>7492</v>
      </c>
      <c r="B8856" s="1" t="s">
        <v>68</v>
      </c>
      <c r="C8856" s="1" t="n">
        <v>2008</v>
      </c>
      <c r="D8856" s="1" t="s">
        <v>81</v>
      </c>
      <c r="E8856" s="1" t="s">
        <v>713</v>
      </c>
      <c r="F8856" s="1" t="n">
        <v>0.14</v>
      </c>
      <c r="G8856" s="1" t="n">
        <v>0</v>
      </c>
      <c r="H8856" s="1" t="n">
        <v>0</v>
      </c>
      <c r="I8856" s="1" t="n">
        <v>0.01</v>
      </c>
      <c r="J8856" s="1" t="n">
        <v>0.15</v>
      </c>
      <c r="Q8856" s="1" t="str">
        <f aca="false">A8856&amp;"|"&amp;B8856</f>
        <v>Cake Mania: In The Mix!|Wii</v>
      </c>
    </row>
    <row r="8857" customFormat="false" ht="15" hidden="false" customHeight="false" outlineLevel="0" collapsed="false">
      <c r="A8857" s="1" t="s">
        <v>7493</v>
      </c>
      <c r="B8857" s="1" t="s">
        <v>155</v>
      </c>
      <c r="C8857" s="1" t="n">
        <v>1998</v>
      </c>
      <c r="D8857" s="1" t="s">
        <v>101</v>
      </c>
      <c r="E8857" s="1" t="s">
        <v>122</v>
      </c>
      <c r="F8857" s="1" t="n">
        <v>0.08</v>
      </c>
      <c r="G8857" s="1" t="n">
        <v>0.06</v>
      </c>
      <c r="H8857" s="1" t="n">
        <v>0</v>
      </c>
      <c r="I8857" s="1" t="n">
        <v>0.01</v>
      </c>
      <c r="J8857" s="1" t="n">
        <v>0.15</v>
      </c>
      <c r="Q8857" s="1" t="str">
        <f aca="false">A8857&amp;"|"&amp;B8857</f>
        <v>T'ai Fu: Wrath of the Tiger|PS</v>
      </c>
    </row>
    <row r="8858" customFormat="false" ht="15" hidden="false" customHeight="false" outlineLevel="0" collapsed="false">
      <c r="A8858" s="1" t="s">
        <v>2479</v>
      </c>
      <c r="B8858" s="1" t="s">
        <v>188</v>
      </c>
      <c r="C8858" s="1" t="n">
        <v>2002</v>
      </c>
      <c r="D8858" s="1" t="s">
        <v>137</v>
      </c>
      <c r="E8858" s="1" t="s">
        <v>2480</v>
      </c>
      <c r="F8858" s="1" t="n">
        <v>0.11</v>
      </c>
      <c r="G8858" s="1" t="n">
        <v>0.03</v>
      </c>
      <c r="H8858" s="1" t="n">
        <v>0</v>
      </c>
      <c r="I8858" s="1" t="n">
        <v>0.01</v>
      </c>
      <c r="J8858" s="1" t="n">
        <v>0.15</v>
      </c>
      <c r="K8858" s="1" t="n">
        <v>74</v>
      </c>
      <c r="L8858" s="1" t="n">
        <v>22</v>
      </c>
      <c r="M8858" s="1" t="n">
        <v>7.3</v>
      </c>
      <c r="N8858" s="1" t="n">
        <v>6</v>
      </c>
      <c r="O8858" s="1" t="s">
        <v>2480</v>
      </c>
      <c r="P8858" s="1" t="s">
        <v>139</v>
      </c>
      <c r="Q8858" s="1" t="str">
        <f aca="false">A8858&amp;"|"&amp;B8858</f>
        <v>Rocky|XB</v>
      </c>
    </row>
    <row r="8859" customFormat="false" ht="15" hidden="false" customHeight="false" outlineLevel="0" collapsed="false">
      <c r="A8859" s="1" t="s">
        <v>2180</v>
      </c>
      <c r="B8859" s="1" t="s">
        <v>188</v>
      </c>
      <c r="C8859" s="1" t="n">
        <v>2003</v>
      </c>
      <c r="D8859" s="1" t="s">
        <v>75</v>
      </c>
      <c r="E8859" s="1" t="s">
        <v>1908</v>
      </c>
      <c r="F8859" s="1" t="n">
        <v>0.11</v>
      </c>
      <c r="G8859" s="1" t="n">
        <v>0.03</v>
      </c>
      <c r="H8859" s="1" t="n">
        <v>0</v>
      </c>
      <c r="I8859" s="1" t="n">
        <v>0.01</v>
      </c>
      <c r="J8859" s="1" t="n">
        <v>0.15</v>
      </c>
      <c r="K8859" s="1" t="n">
        <v>62</v>
      </c>
      <c r="L8859" s="1" t="n">
        <v>11</v>
      </c>
      <c r="O8859" s="1" t="s">
        <v>2181</v>
      </c>
      <c r="P8859" s="1" t="s">
        <v>71</v>
      </c>
      <c r="Q8859" s="1" t="str">
        <f aca="false">A8859&amp;"|"&amp;B8859</f>
        <v>Ford Racing 2|XB</v>
      </c>
    </row>
    <row r="8860" customFormat="false" ht="15" hidden="false" customHeight="false" outlineLevel="0" collapsed="false">
      <c r="A8860" s="1" t="s">
        <v>7494</v>
      </c>
      <c r="B8860" s="1" t="s">
        <v>83</v>
      </c>
      <c r="C8860" s="1" t="n">
        <v>2011</v>
      </c>
      <c r="D8860" s="1" t="s">
        <v>85</v>
      </c>
      <c r="E8860" s="1" t="s">
        <v>1141</v>
      </c>
      <c r="F8860" s="1" t="n">
        <v>0.14</v>
      </c>
      <c r="G8860" s="1" t="n">
        <v>0</v>
      </c>
      <c r="H8860" s="1" t="n">
        <v>0</v>
      </c>
      <c r="I8860" s="1" t="n">
        <v>0.01</v>
      </c>
      <c r="J8860" s="1" t="n">
        <v>0.15</v>
      </c>
      <c r="Q8860" s="1" t="str">
        <f aca="false">A8860&amp;"|"&amp;B8860</f>
        <v>Kids Learn Math: A+ Edition|DS</v>
      </c>
    </row>
    <row r="8861" customFormat="false" ht="15" hidden="false" customHeight="false" outlineLevel="0" collapsed="false">
      <c r="A8861" s="1" t="s">
        <v>7495</v>
      </c>
      <c r="B8861" s="1" t="s">
        <v>95</v>
      </c>
      <c r="C8861" s="1" t="n">
        <v>2009</v>
      </c>
      <c r="D8861" s="1" t="s">
        <v>85</v>
      </c>
      <c r="E8861" s="1" t="s">
        <v>611</v>
      </c>
      <c r="F8861" s="1" t="n">
        <v>0.14</v>
      </c>
      <c r="G8861" s="1" t="n">
        <v>0</v>
      </c>
      <c r="H8861" s="1" t="n">
        <v>0</v>
      </c>
      <c r="I8861" s="1" t="n">
        <v>0.01</v>
      </c>
      <c r="J8861" s="1" t="n">
        <v>0.15</v>
      </c>
      <c r="O8861" s="1" t="s">
        <v>350</v>
      </c>
      <c r="P8861" s="1" t="s">
        <v>139</v>
      </c>
      <c r="Q8861" s="1" t="str">
        <f aca="false">A8861&amp;"|"&amp;B8861</f>
        <v>Rock Band: Metal Track Pack|X360</v>
      </c>
    </row>
    <row r="8862" customFormat="false" ht="15" hidden="false" customHeight="false" outlineLevel="0" collapsed="false">
      <c r="A8862" s="1" t="s">
        <v>7496</v>
      </c>
      <c r="B8862" s="1" t="s">
        <v>100</v>
      </c>
      <c r="C8862" s="1" t="n">
        <v>2010</v>
      </c>
      <c r="D8862" s="1" t="s">
        <v>101</v>
      </c>
      <c r="E8862" s="1" t="s">
        <v>534</v>
      </c>
      <c r="F8862" s="1" t="n">
        <v>0.07</v>
      </c>
      <c r="G8862" s="1" t="n">
        <v>0.05</v>
      </c>
      <c r="H8862" s="1" t="n">
        <v>0</v>
      </c>
      <c r="I8862" s="1" t="n">
        <v>0.02</v>
      </c>
      <c r="J8862" s="1" t="n">
        <v>0.15</v>
      </c>
      <c r="K8862" s="1" t="n">
        <v>43</v>
      </c>
      <c r="L8862" s="1" t="n">
        <v>5</v>
      </c>
      <c r="M8862" s="1" t="n">
        <v>4.2</v>
      </c>
      <c r="N8862" s="1" t="n">
        <v>6</v>
      </c>
      <c r="O8862" s="1" t="s">
        <v>7497</v>
      </c>
      <c r="P8862" s="1" t="s">
        <v>163</v>
      </c>
      <c r="Q8862" s="1" t="str">
        <f aca="false">A8862&amp;"|"&amp;B8862</f>
        <v>Megamind: Ultimate Showdown|PS3</v>
      </c>
    </row>
    <row r="8863" customFormat="false" ht="15" hidden="false" customHeight="false" outlineLevel="0" collapsed="false">
      <c r="A8863" s="1" t="s">
        <v>7498</v>
      </c>
      <c r="B8863" s="1" t="s">
        <v>83</v>
      </c>
      <c r="C8863" s="1" t="n">
        <v>2008</v>
      </c>
      <c r="D8863" s="1" t="s">
        <v>88</v>
      </c>
      <c r="E8863" s="1" t="s">
        <v>293</v>
      </c>
      <c r="F8863" s="1" t="n">
        <v>0.12</v>
      </c>
      <c r="G8863" s="1" t="n">
        <v>0.01</v>
      </c>
      <c r="H8863" s="1" t="n">
        <v>0.01</v>
      </c>
      <c r="I8863" s="1" t="n">
        <v>0.01</v>
      </c>
      <c r="J8863" s="1" t="n">
        <v>0.15</v>
      </c>
      <c r="K8863" s="1" t="n">
        <v>85</v>
      </c>
      <c r="L8863" s="1" t="n">
        <v>41</v>
      </c>
      <c r="M8863" s="1" t="n">
        <v>7.6</v>
      </c>
      <c r="N8863" s="1" t="n">
        <v>16</v>
      </c>
      <c r="O8863" s="1" t="s">
        <v>308</v>
      </c>
      <c r="P8863" s="1" t="s">
        <v>71</v>
      </c>
      <c r="Q8863" s="1" t="str">
        <f aca="false">A8863&amp;"|"&amp;B8863</f>
        <v>Space Invaders Extreme|DS</v>
      </c>
    </row>
    <row r="8864" customFormat="false" ht="15" hidden="false" customHeight="false" outlineLevel="0" collapsed="false">
      <c r="A8864" s="1" t="s">
        <v>6153</v>
      </c>
      <c r="B8864" s="1" t="s">
        <v>108</v>
      </c>
      <c r="C8864" s="1" t="n">
        <v>1995</v>
      </c>
      <c r="D8864" s="1" t="s">
        <v>81</v>
      </c>
      <c r="E8864" s="1" t="s">
        <v>70</v>
      </c>
      <c r="F8864" s="1" t="n">
        <v>0</v>
      </c>
      <c r="G8864" s="1" t="n">
        <v>0</v>
      </c>
      <c r="H8864" s="1" t="n">
        <v>0.15</v>
      </c>
      <c r="I8864" s="1" t="n">
        <v>0</v>
      </c>
      <c r="J8864" s="1" t="n">
        <v>0.15</v>
      </c>
      <c r="Q8864" s="1" t="str">
        <f aca="false">A8864&amp;"|"&amp;B8864</f>
        <v>Tetris Attack|SNES</v>
      </c>
    </row>
    <row r="8865" customFormat="false" ht="15" hidden="false" customHeight="false" outlineLevel="0" collapsed="false">
      <c r="A8865" s="1" t="s">
        <v>7499</v>
      </c>
      <c r="B8865" s="1" t="s">
        <v>68</v>
      </c>
      <c r="C8865" s="1" t="n">
        <v>2011</v>
      </c>
      <c r="D8865" s="1" t="s">
        <v>101</v>
      </c>
      <c r="E8865" s="1" t="s">
        <v>202</v>
      </c>
      <c r="F8865" s="1" t="n">
        <v>0.1</v>
      </c>
      <c r="G8865" s="1" t="n">
        <v>0.04</v>
      </c>
      <c r="H8865" s="1" t="n">
        <v>0</v>
      </c>
      <c r="I8865" s="1" t="n">
        <v>0.01</v>
      </c>
      <c r="J8865" s="1" t="n">
        <v>0.15</v>
      </c>
      <c r="K8865" s="1" t="n">
        <v>56</v>
      </c>
      <c r="L8865" s="1" t="n">
        <v>14</v>
      </c>
      <c r="M8865" s="1" t="n">
        <v>8</v>
      </c>
      <c r="N8865" s="1" t="n">
        <v>9</v>
      </c>
      <c r="O8865" s="1" t="s">
        <v>2474</v>
      </c>
      <c r="P8865" s="1" t="s">
        <v>139</v>
      </c>
      <c r="Q8865" s="1" t="str">
        <f aca="false">A8865&amp;"|"&amp;B8865</f>
        <v>Thor: God of Thunder|Wii</v>
      </c>
    </row>
    <row r="8866" customFormat="false" ht="15" hidden="false" customHeight="false" outlineLevel="0" collapsed="false">
      <c r="A8866" s="1" t="s">
        <v>7500</v>
      </c>
      <c r="B8866" s="1" t="s">
        <v>83</v>
      </c>
      <c r="C8866" s="1" t="n">
        <v>2009</v>
      </c>
      <c r="D8866" s="1" t="s">
        <v>90</v>
      </c>
      <c r="E8866" s="1" t="s">
        <v>162</v>
      </c>
      <c r="F8866" s="1" t="n">
        <v>0.14</v>
      </c>
      <c r="G8866" s="1" t="n">
        <v>0</v>
      </c>
      <c r="H8866" s="1" t="n">
        <v>0</v>
      </c>
      <c r="I8866" s="1" t="n">
        <v>0.01</v>
      </c>
      <c r="J8866" s="1" t="n">
        <v>0.15</v>
      </c>
      <c r="O8866" s="1" t="s">
        <v>7501</v>
      </c>
      <c r="P8866" s="1" t="s">
        <v>71</v>
      </c>
      <c r="Q8866" s="1" t="str">
        <f aca="false">A8866&amp;"|"&amp;B8866</f>
        <v>Petz: Dogz Talent Show|DS</v>
      </c>
    </row>
    <row r="8867" customFormat="false" ht="15" hidden="false" customHeight="false" outlineLevel="0" collapsed="false">
      <c r="A8867" s="1" t="s">
        <v>5557</v>
      </c>
      <c r="B8867" s="1" t="s">
        <v>188</v>
      </c>
      <c r="C8867" s="1" t="n">
        <v>2004</v>
      </c>
      <c r="D8867" s="1" t="s">
        <v>88</v>
      </c>
      <c r="E8867" s="1" t="s">
        <v>534</v>
      </c>
      <c r="F8867" s="1" t="n">
        <v>0.11</v>
      </c>
      <c r="G8867" s="1" t="n">
        <v>0.03</v>
      </c>
      <c r="H8867" s="1" t="n">
        <v>0</v>
      </c>
      <c r="I8867" s="1" t="n">
        <v>0.01</v>
      </c>
      <c r="J8867" s="1" t="n">
        <v>0.15</v>
      </c>
      <c r="K8867" s="1" t="n">
        <v>71</v>
      </c>
      <c r="L8867" s="1" t="n">
        <v>35</v>
      </c>
      <c r="M8867" s="1" t="n">
        <v>8.5</v>
      </c>
      <c r="N8867" s="1" t="n">
        <v>4</v>
      </c>
      <c r="O8867" s="1" t="s">
        <v>1220</v>
      </c>
      <c r="P8867" s="1" t="s">
        <v>104</v>
      </c>
      <c r="Q8867" s="1" t="str">
        <f aca="false">A8867&amp;"|"&amp;B8867</f>
        <v>BloodRayne 2|XB</v>
      </c>
    </row>
    <row r="8868" customFormat="false" ht="15" hidden="false" customHeight="false" outlineLevel="0" collapsed="false">
      <c r="A8868" s="1" t="s">
        <v>3244</v>
      </c>
      <c r="B8868" s="1" t="s">
        <v>188</v>
      </c>
      <c r="C8868" s="1" t="n">
        <v>2006</v>
      </c>
      <c r="D8868" s="1" t="s">
        <v>101</v>
      </c>
      <c r="E8868" s="1" t="s">
        <v>534</v>
      </c>
      <c r="F8868" s="1" t="n">
        <v>0.11</v>
      </c>
      <c r="G8868" s="1" t="n">
        <v>0.03</v>
      </c>
      <c r="H8868" s="1" t="n">
        <v>0</v>
      </c>
      <c r="I8868" s="1" t="n">
        <v>0.01</v>
      </c>
      <c r="J8868" s="1" t="n">
        <v>0.15</v>
      </c>
      <c r="K8868" s="1" t="n">
        <v>51</v>
      </c>
      <c r="L8868" s="1" t="n">
        <v>29</v>
      </c>
      <c r="M8868" s="1" t="n">
        <v>6.2</v>
      </c>
      <c r="N8868" s="1" t="n">
        <v>9</v>
      </c>
      <c r="O8868" s="1" t="s">
        <v>3245</v>
      </c>
      <c r="P8868" s="1" t="s">
        <v>104</v>
      </c>
      <c r="Q8868" s="1" t="str">
        <f aca="false">A8868&amp;"|"&amp;B8868</f>
        <v>Jaws Unleashed|XB</v>
      </c>
    </row>
    <row r="8869" customFormat="false" ht="15" hidden="false" customHeight="false" outlineLevel="0" collapsed="false">
      <c r="A8869" s="1" t="s">
        <v>7502</v>
      </c>
      <c r="B8869" s="1" t="s">
        <v>100</v>
      </c>
      <c r="C8869" s="1" t="n">
        <v>2009</v>
      </c>
      <c r="D8869" s="1" t="s">
        <v>69</v>
      </c>
      <c r="E8869" s="1" t="s">
        <v>285</v>
      </c>
      <c r="F8869" s="1" t="n">
        <v>0</v>
      </c>
      <c r="G8869" s="1" t="n">
        <v>0</v>
      </c>
      <c r="H8869" s="1" t="n">
        <v>0.15</v>
      </c>
      <c r="I8869" s="1" t="n">
        <v>0</v>
      </c>
      <c r="J8869" s="1" t="n">
        <v>0.15</v>
      </c>
      <c r="Q8869" s="1" t="str">
        <f aca="false">A8869&amp;"|"&amp;B8869</f>
        <v>Pro Yaky? Spirits 6|PS3</v>
      </c>
    </row>
    <row r="8870" customFormat="false" ht="15" hidden="false" customHeight="false" outlineLevel="0" collapsed="false">
      <c r="A8870" s="1" t="s">
        <v>7503</v>
      </c>
      <c r="B8870" s="1" t="s">
        <v>106</v>
      </c>
      <c r="C8870" s="1" t="n">
        <v>2001</v>
      </c>
      <c r="D8870" s="1" t="s">
        <v>88</v>
      </c>
      <c r="E8870" s="1" t="s">
        <v>698</v>
      </c>
      <c r="F8870" s="1" t="n">
        <v>0.07</v>
      </c>
      <c r="G8870" s="1" t="n">
        <v>0.06</v>
      </c>
      <c r="H8870" s="1" t="n">
        <v>0</v>
      </c>
      <c r="I8870" s="1" t="n">
        <v>0.02</v>
      </c>
      <c r="J8870" s="1" t="n">
        <v>0.15</v>
      </c>
      <c r="K8870" s="1" t="n">
        <v>52</v>
      </c>
      <c r="L8870" s="1" t="n">
        <v>12</v>
      </c>
      <c r="M8870" s="1" t="n">
        <v>6.4</v>
      </c>
      <c r="N8870" s="1" t="n">
        <v>5</v>
      </c>
      <c r="O8870" s="1" t="s">
        <v>3448</v>
      </c>
      <c r="P8870" s="1" t="s">
        <v>139</v>
      </c>
      <c r="Q8870" s="1" t="str">
        <f aca="false">A8870&amp;"|"&amp;B8870</f>
        <v>Star Trek: Voyager Elite Force|PS2</v>
      </c>
    </row>
    <row r="8871" customFormat="false" ht="15" hidden="false" customHeight="false" outlineLevel="0" collapsed="false">
      <c r="A8871" s="1" t="s">
        <v>4293</v>
      </c>
      <c r="B8871" s="1" t="s">
        <v>241</v>
      </c>
      <c r="C8871" s="1" t="n">
        <v>2006</v>
      </c>
      <c r="D8871" s="1" t="s">
        <v>101</v>
      </c>
      <c r="E8871" s="1" t="s">
        <v>122</v>
      </c>
      <c r="F8871" s="1" t="n">
        <v>0.12</v>
      </c>
      <c r="G8871" s="1" t="n">
        <v>0.03</v>
      </c>
      <c r="H8871" s="1" t="n">
        <v>0</v>
      </c>
      <c r="I8871" s="1" t="n">
        <v>0</v>
      </c>
      <c r="J8871" s="1" t="n">
        <v>0.15</v>
      </c>
      <c r="K8871" s="1" t="n">
        <v>50</v>
      </c>
      <c r="L8871" s="1" t="n">
        <v>31</v>
      </c>
      <c r="M8871" s="1" t="n">
        <v>6.3</v>
      </c>
      <c r="N8871" s="1" t="n">
        <v>8</v>
      </c>
      <c r="O8871" s="1" t="s">
        <v>7504</v>
      </c>
      <c r="P8871" s="1" t="s">
        <v>139</v>
      </c>
      <c r="Q8871" s="1" t="str">
        <f aca="false">A8871&amp;"|"&amp;B8871</f>
        <v>X-Men: The Official Game|GC</v>
      </c>
    </row>
    <row r="8872" customFormat="false" ht="15" hidden="false" customHeight="false" outlineLevel="0" collapsed="false">
      <c r="A8872" s="1" t="s">
        <v>7505</v>
      </c>
      <c r="B8872" s="1" t="s">
        <v>199</v>
      </c>
      <c r="C8872" s="1" t="n">
        <v>2011</v>
      </c>
      <c r="D8872" s="1" t="s">
        <v>90</v>
      </c>
      <c r="E8872" s="1" t="s">
        <v>185</v>
      </c>
      <c r="F8872" s="1" t="n">
        <v>0.05</v>
      </c>
      <c r="G8872" s="1" t="n">
        <v>0.08</v>
      </c>
      <c r="H8872" s="1" t="n">
        <v>0</v>
      </c>
      <c r="I8872" s="1" t="n">
        <v>0.02</v>
      </c>
      <c r="J8872" s="1" t="n">
        <v>0.15</v>
      </c>
      <c r="Q8872" s="1" t="str">
        <f aca="false">A8872&amp;"|"&amp;B8872</f>
        <v>The Sims Medieval: Pirates and Nobles|PC</v>
      </c>
    </row>
    <row r="8873" customFormat="false" ht="15" hidden="false" customHeight="false" outlineLevel="0" collapsed="false">
      <c r="A8873" s="1" t="s">
        <v>3179</v>
      </c>
      <c r="B8873" s="1" t="s">
        <v>126</v>
      </c>
      <c r="C8873" s="1" t="n">
        <v>2014</v>
      </c>
      <c r="D8873" s="1" t="s">
        <v>101</v>
      </c>
      <c r="E8873" s="1" t="s">
        <v>983</v>
      </c>
      <c r="F8873" s="1" t="n">
        <v>0.04</v>
      </c>
      <c r="G8873" s="1" t="n">
        <v>0.05</v>
      </c>
      <c r="H8873" s="1" t="n">
        <v>0.04</v>
      </c>
      <c r="I8873" s="1" t="n">
        <v>0.02</v>
      </c>
      <c r="J8873" s="1" t="n">
        <v>0.15</v>
      </c>
      <c r="Q8873" s="1" t="str">
        <f aca="false">A8873&amp;"|"&amp;B8873</f>
        <v>Warriors Orochi 3|PS4</v>
      </c>
    </row>
    <row r="8874" customFormat="false" ht="15" hidden="false" customHeight="false" outlineLevel="0" collapsed="false">
      <c r="A8874" s="1" t="s">
        <v>7506</v>
      </c>
      <c r="B8874" s="1" t="s">
        <v>83</v>
      </c>
      <c r="C8874" s="1" t="n">
        <v>2005</v>
      </c>
      <c r="D8874" s="1" t="s">
        <v>81</v>
      </c>
      <c r="E8874" s="1" t="s">
        <v>254</v>
      </c>
      <c r="F8874" s="1" t="n">
        <v>0.14</v>
      </c>
      <c r="G8874" s="1" t="n">
        <v>0</v>
      </c>
      <c r="H8874" s="1" t="n">
        <v>0</v>
      </c>
      <c r="I8874" s="1" t="n">
        <v>0.01</v>
      </c>
      <c r="J8874" s="1" t="n">
        <v>0.15</v>
      </c>
      <c r="K8874" s="1" t="n">
        <v>40</v>
      </c>
      <c r="L8874" s="1" t="n">
        <v>12</v>
      </c>
      <c r="O8874" s="1" t="s">
        <v>7507</v>
      </c>
      <c r="P8874" s="1" t="s">
        <v>71</v>
      </c>
      <c r="Q8874" s="1" t="str">
        <f aca="false">A8874&amp;"|"&amp;B8874</f>
        <v>Brain Boost: Gamma Wave|DS</v>
      </c>
    </row>
    <row r="8875" customFormat="false" ht="15" hidden="false" customHeight="false" outlineLevel="0" collapsed="false">
      <c r="A8875" s="1" t="s">
        <v>7508</v>
      </c>
      <c r="B8875" s="1" t="s">
        <v>155</v>
      </c>
      <c r="C8875" s="1" t="n">
        <v>1998</v>
      </c>
      <c r="D8875" s="1" t="s">
        <v>323</v>
      </c>
      <c r="E8875" s="1" t="s">
        <v>1019</v>
      </c>
      <c r="F8875" s="1" t="n">
        <v>0.08</v>
      </c>
      <c r="G8875" s="1" t="n">
        <v>0.06</v>
      </c>
      <c r="H8875" s="1" t="n">
        <v>0</v>
      </c>
      <c r="I8875" s="1" t="n">
        <v>0.01</v>
      </c>
      <c r="J8875" s="1" t="n">
        <v>0.15</v>
      </c>
      <c r="Q8875" s="1" t="str">
        <f aca="false">A8875&amp;"|"&amp;B8875</f>
        <v>Chessmaster II|PS</v>
      </c>
    </row>
    <row r="8876" customFormat="false" ht="15" hidden="false" customHeight="false" outlineLevel="0" collapsed="false">
      <c r="A8876" s="1" t="s">
        <v>2697</v>
      </c>
      <c r="B8876" s="1" t="s">
        <v>115</v>
      </c>
      <c r="C8876" s="1" t="n">
        <v>2002</v>
      </c>
      <c r="D8876" s="1" t="s">
        <v>69</v>
      </c>
      <c r="E8876" s="1" t="s">
        <v>573</v>
      </c>
      <c r="F8876" s="1" t="n">
        <v>0.11</v>
      </c>
      <c r="G8876" s="1" t="n">
        <v>0.04</v>
      </c>
      <c r="H8876" s="1" t="n">
        <v>0</v>
      </c>
      <c r="I8876" s="1" t="n">
        <v>0</v>
      </c>
      <c r="J8876" s="1" t="n">
        <v>0.15</v>
      </c>
      <c r="K8876" s="1" t="n">
        <v>77</v>
      </c>
      <c r="L8876" s="1" t="n">
        <v>6</v>
      </c>
      <c r="O8876" s="1" t="s">
        <v>6705</v>
      </c>
      <c r="P8876" s="1" t="s">
        <v>71</v>
      </c>
      <c r="Q8876" s="1" t="str">
        <f aca="false">A8876&amp;"|"&amp;B8876</f>
        <v>All-Star Baseball 2003|GBA</v>
      </c>
    </row>
    <row r="8877" customFormat="false" ht="15" hidden="false" customHeight="false" outlineLevel="0" collapsed="false">
      <c r="A8877" s="1" t="s">
        <v>3755</v>
      </c>
      <c r="B8877" s="1" t="s">
        <v>68</v>
      </c>
      <c r="C8877" s="1" t="n">
        <v>2012</v>
      </c>
      <c r="D8877" s="1" t="s">
        <v>69</v>
      </c>
      <c r="E8877" s="1" t="s">
        <v>102</v>
      </c>
      <c r="F8877" s="1" t="n">
        <v>0.14</v>
      </c>
      <c r="G8877" s="1" t="n">
        <v>0</v>
      </c>
      <c r="H8877" s="1" t="n">
        <v>0</v>
      </c>
      <c r="I8877" s="1" t="n">
        <v>0.01</v>
      </c>
      <c r="J8877" s="1" t="n">
        <v>0.15</v>
      </c>
      <c r="O8877" s="1" t="s">
        <v>476</v>
      </c>
      <c r="P8877" s="1" t="s">
        <v>71</v>
      </c>
      <c r="Q8877" s="1" t="str">
        <f aca="false">A8877&amp;"|"&amp;B8877</f>
        <v>Major League Baseball 2K12|Wii</v>
      </c>
    </row>
    <row r="8878" customFormat="false" ht="15" hidden="false" customHeight="false" outlineLevel="0" collapsed="false">
      <c r="A8878" s="1" t="s">
        <v>4045</v>
      </c>
      <c r="B8878" s="1" t="s">
        <v>188</v>
      </c>
      <c r="C8878" s="1" t="n">
        <v>2004</v>
      </c>
      <c r="D8878" s="1" t="s">
        <v>101</v>
      </c>
      <c r="E8878" s="1" t="s">
        <v>534</v>
      </c>
      <c r="F8878" s="1" t="n">
        <v>0.11</v>
      </c>
      <c r="G8878" s="1" t="n">
        <v>0.03</v>
      </c>
      <c r="H8878" s="1" t="n">
        <v>0</v>
      </c>
      <c r="I8878" s="1" t="n">
        <v>0.01</v>
      </c>
      <c r="J8878" s="1" t="n">
        <v>0.15</v>
      </c>
      <c r="Q8878" s="1" t="str">
        <f aca="false">A8878&amp;"|"&amp;B8878</f>
        <v>Scooby-Doo! Mystery Mayhem|XB</v>
      </c>
    </row>
    <row r="8879" customFormat="false" ht="15" hidden="false" customHeight="false" outlineLevel="0" collapsed="false">
      <c r="A8879" s="1" t="s">
        <v>7509</v>
      </c>
      <c r="B8879" s="1" t="s">
        <v>155</v>
      </c>
      <c r="C8879" s="1" t="n">
        <v>1999</v>
      </c>
      <c r="D8879" s="1" t="s">
        <v>69</v>
      </c>
      <c r="E8879" s="1" t="s">
        <v>983</v>
      </c>
      <c r="F8879" s="1" t="n">
        <v>0</v>
      </c>
      <c r="G8879" s="1" t="n">
        <v>0</v>
      </c>
      <c r="H8879" s="1" t="n">
        <v>0.14</v>
      </c>
      <c r="I8879" s="1" t="n">
        <v>0.01</v>
      </c>
      <c r="J8879" s="1" t="n">
        <v>0.15</v>
      </c>
      <c r="Q8879" s="1" t="str">
        <f aca="false">A8879&amp;"|"&amp;B8879</f>
        <v>Winning Post 4|PS</v>
      </c>
    </row>
    <row r="8880" customFormat="false" ht="15" hidden="false" customHeight="false" outlineLevel="0" collapsed="false">
      <c r="A8880" s="1" t="s">
        <v>7510</v>
      </c>
      <c r="B8880" s="1" t="s">
        <v>130</v>
      </c>
      <c r="C8880" s="1" t="n">
        <v>2013</v>
      </c>
      <c r="D8880" s="1" t="s">
        <v>101</v>
      </c>
      <c r="E8880" s="1" t="s">
        <v>285</v>
      </c>
      <c r="F8880" s="1" t="n">
        <v>0.04</v>
      </c>
      <c r="G8880" s="1" t="n">
        <v>0.07</v>
      </c>
      <c r="H8880" s="1" t="n">
        <v>0.03</v>
      </c>
      <c r="I8880" s="1" t="n">
        <v>0.01</v>
      </c>
      <c r="J8880" s="1" t="n">
        <v>0.15</v>
      </c>
      <c r="Q8880" s="1" t="str">
        <f aca="false">A8880&amp;"|"&amp;B8880</f>
        <v>Castlevania: Lords of Shadow - Mirror of Fate|3DS</v>
      </c>
    </row>
    <row r="8881" customFormat="false" ht="15" hidden="false" customHeight="false" outlineLevel="0" collapsed="false">
      <c r="A8881" s="1" t="s">
        <v>7511</v>
      </c>
      <c r="B8881" s="1" t="s">
        <v>106</v>
      </c>
      <c r="C8881" s="1" t="n">
        <v>2005</v>
      </c>
      <c r="D8881" s="1" t="s">
        <v>75</v>
      </c>
      <c r="E8881" s="1" t="s">
        <v>162</v>
      </c>
      <c r="F8881" s="1" t="n">
        <v>0.07</v>
      </c>
      <c r="G8881" s="1" t="n">
        <v>0.06</v>
      </c>
      <c r="H8881" s="1" t="n">
        <v>0</v>
      </c>
      <c r="I8881" s="1" t="n">
        <v>0.02</v>
      </c>
      <c r="J8881" s="1" t="n">
        <v>0.15</v>
      </c>
      <c r="K8881" s="1" t="n">
        <v>52</v>
      </c>
      <c r="L8881" s="1" t="n">
        <v>33</v>
      </c>
      <c r="M8881" s="1" t="n">
        <v>6.8</v>
      </c>
      <c r="N8881" s="1" t="n">
        <v>12</v>
      </c>
      <c r="O8881" s="1" t="s">
        <v>162</v>
      </c>
      <c r="P8881" s="1" t="s">
        <v>104</v>
      </c>
      <c r="Q8881" s="1" t="str">
        <f aca="false">A8881&amp;"|"&amp;B8881</f>
        <v>187: Ride or Die|PS2</v>
      </c>
    </row>
    <row r="8882" customFormat="false" ht="15" hidden="false" customHeight="false" outlineLevel="0" collapsed="false">
      <c r="A8882" s="1" t="s">
        <v>1238</v>
      </c>
      <c r="B8882" s="1" t="s">
        <v>223</v>
      </c>
      <c r="C8882" s="1" t="n">
        <v>2015</v>
      </c>
      <c r="D8882" s="1" t="s">
        <v>101</v>
      </c>
      <c r="E8882" s="1" t="s">
        <v>181</v>
      </c>
      <c r="F8882" s="1" t="n">
        <v>0.09</v>
      </c>
      <c r="G8882" s="1" t="n">
        <v>0.05</v>
      </c>
      <c r="H8882" s="1" t="n">
        <v>0</v>
      </c>
      <c r="I8882" s="1" t="n">
        <v>0.01</v>
      </c>
      <c r="J8882" s="1" t="n">
        <v>0.15</v>
      </c>
      <c r="Q8882" s="1" t="str">
        <f aca="false">A8882&amp;"|"&amp;B8882</f>
        <v>Dishonored|XOne</v>
      </c>
    </row>
    <row r="8883" customFormat="false" ht="15" hidden="false" customHeight="false" outlineLevel="0" collapsed="false">
      <c r="A8883" s="1" t="s">
        <v>7212</v>
      </c>
      <c r="B8883" s="1" t="s">
        <v>241</v>
      </c>
      <c r="C8883" s="1" t="n">
        <v>2006</v>
      </c>
      <c r="D8883" s="1" t="s">
        <v>101</v>
      </c>
      <c r="E8883" s="1" t="s">
        <v>422</v>
      </c>
      <c r="F8883" s="1" t="n">
        <v>0.11</v>
      </c>
      <c r="G8883" s="1" t="n">
        <v>0.03</v>
      </c>
      <c r="H8883" s="1" t="n">
        <v>0</v>
      </c>
      <c r="I8883" s="1" t="n">
        <v>0</v>
      </c>
      <c r="J8883" s="1" t="n">
        <v>0.15</v>
      </c>
      <c r="Q8883" s="1" t="str">
        <f aca="false">A8883&amp;"|"&amp;B8883</f>
        <v>Curious George|GC</v>
      </c>
    </row>
    <row r="8884" customFormat="false" ht="15" hidden="false" customHeight="false" outlineLevel="0" collapsed="false">
      <c r="A8884" s="1" t="s">
        <v>7512</v>
      </c>
      <c r="B8884" s="1" t="s">
        <v>115</v>
      </c>
      <c r="C8884" s="1" t="n">
        <v>2004</v>
      </c>
      <c r="D8884" s="1" t="s">
        <v>85</v>
      </c>
      <c r="F8884" s="1" t="n">
        <v>0.11</v>
      </c>
      <c r="G8884" s="1" t="n">
        <v>0.04</v>
      </c>
      <c r="H8884" s="1" t="n">
        <v>0</v>
      </c>
      <c r="I8884" s="1" t="n">
        <v>0</v>
      </c>
      <c r="J8884" s="1" t="n">
        <v>0.15</v>
      </c>
      <c r="Q8884" s="1" t="str">
        <f aca="false">A8884&amp;"|"&amp;B8884</f>
        <v>Strawberry Shortcake: Game Boy Advance Video Volume 1|GBA</v>
      </c>
    </row>
    <row r="8885" customFormat="false" ht="15" hidden="false" customHeight="false" outlineLevel="0" collapsed="false">
      <c r="A8885" s="1" t="s">
        <v>5731</v>
      </c>
      <c r="B8885" s="1" t="s">
        <v>223</v>
      </c>
      <c r="C8885" s="1" t="n">
        <v>2016</v>
      </c>
      <c r="D8885" s="1" t="s">
        <v>88</v>
      </c>
      <c r="E8885" s="1" t="s">
        <v>102</v>
      </c>
      <c r="F8885" s="1" t="n">
        <v>0.1</v>
      </c>
      <c r="G8885" s="1" t="n">
        <v>0.04</v>
      </c>
      <c r="H8885" s="1" t="n">
        <v>0</v>
      </c>
      <c r="I8885" s="1" t="n">
        <v>0.01</v>
      </c>
      <c r="J8885" s="1" t="n">
        <v>0.15</v>
      </c>
      <c r="K8885" s="1" t="n">
        <v>71</v>
      </c>
      <c r="L8885" s="1" t="n">
        <v>20</v>
      </c>
      <c r="M8885" s="1" t="n">
        <v>7.2</v>
      </c>
      <c r="N8885" s="1" t="n">
        <v>171</v>
      </c>
      <c r="O8885" s="1" t="s">
        <v>556</v>
      </c>
      <c r="P8885" s="1" t="s">
        <v>139</v>
      </c>
      <c r="Q8885" s="1" t="str">
        <f aca="false">A8885&amp;"|"&amp;B8885</f>
        <v>Battleborn|XOne</v>
      </c>
    </row>
    <row r="8886" customFormat="false" ht="15" hidden="false" customHeight="false" outlineLevel="0" collapsed="false">
      <c r="A8886" s="1" t="s">
        <v>7513</v>
      </c>
      <c r="B8886" s="1" t="s">
        <v>106</v>
      </c>
      <c r="D8886" s="1" t="s">
        <v>85</v>
      </c>
      <c r="E8886" s="1" t="s">
        <v>1908</v>
      </c>
      <c r="F8886" s="1" t="n">
        <v>0.07</v>
      </c>
      <c r="G8886" s="1" t="n">
        <v>0.06</v>
      </c>
      <c r="H8886" s="1" t="n">
        <v>0</v>
      </c>
      <c r="I8886" s="1" t="n">
        <v>0.02</v>
      </c>
      <c r="J8886" s="1" t="n">
        <v>0.15</v>
      </c>
      <c r="K8886" s="1" t="n">
        <v>69</v>
      </c>
      <c r="L8886" s="1" t="n">
        <v>5</v>
      </c>
      <c r="M8886" s="1" t="n">
        <v>8.6</v>
      </c>
      <c r="N8886" s="1" t="n">
        <v>10</v>
      </c>
      <c r="O8886" s="1" t="s">
        <v>2329</v>
      </c>
      <c r="P8886" s="1" t="s">
        <v>71</v>
      </c>
      <c r="Q8886" s="1" t="str">
        <f aca="false">A8886&amp;"|"&amp;B8886</f>
        <v>eJay Clubworld|PS2</v>
      </c>
    </row>
    <row r="8887" customFormat="false" ht="15" hidden="false" customHeight="false" outlineLevel="0" collapsed="false">
      <c r="A8887" s="1" t="s">
        <v>7514</v>
      </c>
      <c r="B8887" s="1" t="s">
        <v>241</v>
      </c>
      <c r="C8887" s="1" t="n">
        <v>2005</v>
      </c>
      <c r="D8887" s="1" t="s">
        <v>152</v>
      </c>
      <c r="E8887" s="1" t="s">
        <v>70</v>
      </c>
      <c r="F8887" s="1" t="n">
        <v>0.11</v>
      </c>
      <c r="G8887" s="1" t="n">
        <v>0.03</v>
      </c>
      <c r="H8887" s="1" t="n">
        <v>0</v>
      </c>
      <c r="I8887" s="1" t="n">
        <v>0</v>
      </c>
      <c r="J8887" s="1" t="n">
        <v>0.15</v>
      </c>
      <c r="K8887" s="1" t="n">
        <v>66</v>
      </c>
      <c r="L8887" s="1" t="n">
        <v>43</v>
      </c>
      <c r="M8887" s="1" t="n">
        <v>8.5</v>
      </c>
      <c r="N8887" s="1" t="n">
        <v>23</v>
      </c>
      <c r="O8887" s="1" t="s">
        <v>2093</v>
      </c>
      <c r="P8887" s="1" t="s">
        <v>104</v>
      </c>
      <c r="Q8887" s="1" t="str">
        <f aca="false">A8887&amp;"|"&amp;B8887</f>
        <v>Geist|GC</v>
      </c>
    </row>
    <row r="8888" customFormat="false" ht="15" hidden="false" customHeight="false" outlineLevel="0" collapsed="false">
      <c r="A8888" s="1" t="s">
        <v>7515</v>
      </c>
      <c r="B8888" s="1" t="s">
        <v>126</v>
      </c>
      <c r="C8888" s="1" t="n">
        <v>2016</v>
      </c>
      <c r="D8888" s="1" t="s">
        <v>137</v>
      </c>
      <c r="E8888" s="1" t="s">
        <v>875</v>
      </c>
      <c r="F8888" s="1" t="n">
        <v>0.07</v>
      </c>
      <c r="G8888" s="1" t="n">
        <v>0.02</v>
      </c>
      <c r="H8888" s="1" t="n">
        <v>0.04</v>
      </c>
      <c r="I8888" s="1" t="n">
        <v>0.02</v>
      </c>
      <c r="J8888" s="1" t="n">
        <v>0.15</v>
      </c>
      <c r="K8888" s="1" t="n">
        <v>79</v>
      </c>
      <c r="L8888" s="1" t="n">
        <v>54</v>
      </c>
      <c r="M8888" s="1" t="n">
        <v>8.7</v>
      </c>
      <c r="N8888" s="1" t="n">
        <v>208</v>
      </c>
      <c r="O8888" s="1" t="s">
        <v>4879</v>
      </c>
      <c r="P8888" s="1" t="s">
        <v>139</v>
      </c>
      <c r="Q8888" s="1" t="str">
        <f aca="false">A8888&amp;"|"&amp;B8888</f>
        <v>The King of Fighters XIV|PS4</v>
      </c>
    </row>
    <row r="8889" customFormat="false" ht="15" hidden="false" customHeight="false" outlineLevel="0" collapsed="false">
      <c r="A8889" s="1" t="s">
        <v>7516</v>
      </c>
      <c r="B8889" s="1" t="s">
        <v>155</v>
      </c>
      <c r="C8889" s="1" t="n">
        <v>1998</v>
      </c>
      <c r="D8889" s="1" t="s">
        <v>137</v>
      </c>
      <c r="E8889" s="1" t="s">
        <v>119</v>
      </c>
      <c r="F8889" s="1" t="n">
        <v>0.08</v>
      </c>
      <c r="G8889" s="1" t="n">
        <v>0.06</v>
      </c>
      <c r="H8889" s="1" t="n">
        <v>0</v>
      </c>
      <c r="I8889" s="1" t="n">
        <v>0.01</v>
      </c>
      <c r="J8889" s="1" t="n">
        <v>0.15</v>
      </c>
      <c r="Q8889" s="1" t="str">
        <f aca="false">A8889&amp;"|"&amp;B8889</f>
        <v>Cardinal Syn|PS</v>
      </c>
    </row>
    <row r="8890" customFormat="false" ht="15" hidden="false" customHeight="false" outlineLevel="0" collapsed="false">
      <c r="A8890" s="1" t="s">
        <v>6817</v>
      </c>
      <c r="B8890" s="1" t="s">
        <v>1065</v>
      </c>
      <c r="C8890" s="1" t="n">
        <v>2016</v>
      </c>
      <c r="D8890" s="1" t="s">
        <v>79</v>
      </c>
      <c r="E8890" s="1" t="s">
        <v>422</v>
      </c>
      <c r="F8890" s="1" t="n">
        <v>0</v>
      </c>
      <c r="G8890" s="1" t="n">
        <v>0.04</v>
      </c>
      <c r="H8890" s="1" t="n">
        <v>0.1</v>
      </c>
      <c r="I8890" s="1" t="n">
        <v>0.01</v>
      </c>
      <c r="J8890" s="1" t="n">
        <v>0.15</v>
      </c>
      <c r="K8890" s="1" t="n">
        <v>60</v>
      </c>
      <c r="L8890" s="1" t="n">
        <v>5</v>
      </c>
      <c r="M8890" s="1" t="n">
        <v>7</v>
      </c>
      <c r="N8890" s="1" t="n">
        <v>8</v>
      </c>
      <c r="O8890" s="1" t="s">
        <v>1283</v>
      </c>
      <c r="P8890" s="1" t="s">
        <v>139</v>
      </c>
      <c r="Q8890" s="1" t="str">
        <f aca="false">A8890&amp;"|"&amp;B8890</f>
        <v>Sword Art Online: Hollow Realization|PSV</v>
      </c>
    </row>
    <row r="8891" customFormat="false" ht="15" hidden="false" customHeight="false" outlineLevel="0" collapsed="false">
      <c r="A8891" s="1" t="s">
        <v>4364</v>
      </c>
      <c r="B8891" s="1" t="s">
        <v>83</v>
      </c>
      <c r="C8891" s="1" t="n">
        <v>2005</v>
      </c>
      <c r="D8891" s="1" t="s">
        <v>101</v>
      </c>
      <c r="E8891" s="1" t="s">
        <v>534</v>
      </c>
      <c r="F8891" s="1" t="n">
        <v>0.13</v>
      </c>
      <c r="G8891" s="1" t="n">
        <v>0.01</v>
      </c>
      <c r="H8891" s="1" t="n">
        <v>0</v>
      </c>
      <c r="I8891" s="1" t="n">
        <v>0.01</v>
      </c>
      <c r="J8891" s="1" t="n">
        <v>0.15</v>
      </c>
      <c r="K8891" s="1" t="n">
        <v>54</v>
      </c>
      <c r="L8891" s="1" t="n">
        <v>6</v>
      </c>
      <c r="O8891" s="1" t="s">
        <v>1021</v>
      </c>
      <c r="P8891" s="1" t="s">
        <v>163</v>
      </c>
      <c r="Q8891" s="1" t="str">
        <f aca="false">A8891&amp;"|"&amp;B8891</f>
        <v>The Incredibles: Rise of the Underminer|DS</v>
      </c>
    </row>
    <row r="8892" customFormat="false" ht="15" hidden="false" customHeight="false" outlineLevel="0" collapsed="false">
      <c r="A8892" s="1" t="s">
        <v>5663</v>
      </c>
      <c r="B8892" s="1" t="s">
        <v>100</v>
      </c>
      <c r="C8892" s="1" t="n">
        <v>2010</v>
      </c>
      <c r="D8892" s="1" t="s">
        <v>101</v>
      </c>
      <c r="E8892" s="1" t="s">
        <v>1561</v>
      </c>
      <c r="F8892" s="1" t="n">
        <v>0.08</v>
      </c>
      <c r="G8892" s="1" t="n">
        <v>0.04</v>
      </c>
      <c r="H8892" s="1" t="n">
        <v>0</v>
      </c>
      <c r="I8892" s="1" t="n">
        <v>0.02</v>
      </c>
      <c r="J8892" s="1" t="n">
        <v>0.15</v>
      </c>
      <c r="Q8892" s="1" t="str">
        <f aca="false">A8892&amp;"|"&amp;B8892</f>
        <v>Deadly Premonition|PS3</v>
      </c>
    </row>
    <row r="8893" customFormat="false" ht="15" hidden="false" customHeight="false" outlineLevel="0" collapsed="false">
      <c r="A8893" s="1" t="s">
        <v>2143</v>
      </c>
      <c r="B8893" s="1" t="s">
        <v>115</v>
      </c>
      <c r="C8893" s="1" t="n">
        <v>2002</v>
      </c>
      <c r="D8893" s="1" t="s">
        <v>137</v>
      </c>
      <c r="E8893" s="1" t="s">
        <v>273</v>
      </c>
      <c r="F8893" s="1" t="n">
        <v>0.11</v>
      </c>
      <c r="G8893" s="1" t="n">
        <v>0.04</v>
      </c>
      <c r="H8893" s="1" t="n">
        <v>0</v>
      </c>
      <c r="I8893" s="1" t="n">
        <v>0</v>
      </c>
      <c r="J8893" s="1" t="n">
        <v>0.15</v>
      </c>
      <c r="K8893" s="1" t="n">
        <v>83</v>
      </c>
      <c r="L8893" s="1" t="n">
        <v>17</v>
      </c>
      <c r="M8893" s="1" t="n">
        <v>7.8</v>
      </c>
      <c r="N8893" s="1" t="n">
        <v>10</v>
      </c>
      <c r="O8893" s="1" t="s">
        <v>5539</v>
      </c>
      <c r="P8893" s="1" t="s">
        <v>139</v>
      </c>
      <c r="Q8893" s="1" t="str">
        <f aca="false">A8893&amp;"|"&amp;B8893</f>
        <v>Street Fighter Alpha 3|GBA</v>
      </c>
    </row>
    <row r="8894" customFormat="false" ht="15" hidden="false" customHeight="false" outlineLevel="0" collapsed="false">
      <c r="A8894" s="1" t="s">
        <v>7517</v>
      </c>
      <c r="B8894" s="1" t="s">
        <v>1093</v>
      </c>
      <c r="C8894" s="1" t="n">
        <v>1997</v>
      </c>
      <c r="D8894" s="1" t="s">
        <v>88</v>
      </c>
      <c r="E8894" s="1" t="s">
        <v>422</v>
      </c>
      <c r="F8894" s="1" t="n">
        <v>0</v>
      </c>
      <c r="G8894" s="1" t="n">
        <v>0</v>
      </c>
      <c r="H8894" s="1" t="n">
        <v>0.15</v>
      </c>
      <c r="I8894" s="1" t="n">
        <v>0</v>
      </c>
      <c r="J8894" s="1" t="n">
        <v>0.15</v>
      </c>
      <c r="Q8894" s="1" t="str">
        <f aca="false">A8894&amp;"|"&amp;B8894</f>
        <v>Mobile Suit Gundam Side Story III: Sabakareshi Mono|SAT</v>
      </c>
    </row>
    <row r="8895" customFormat="false" ht="15" hidden="false" customHeight="false" outlineLevel="0" collapsed="false">
      <c r="A8895" s="1" t="s">
        <v>1048</v>
      </c>
      <c r="B8895" s="1" t="s">
        <v>288</v>
      </c>
      <c r="C8895" s="1" t="n">
        <v>1993</v>
      </c>
      <c r="D8895" s="1" t="s">
        <v>137</v>
      </c>
      <c r="E8895" s="1" t="s">
        <v>273</v>
      </c>
      <c r="F8895" s="1" t="n">
        <v>0</v>
      </c>
      <c r="G8895" s="1" t="n">
        <v>0</v>
      </c>
      <c r="H8895" s="1" t="n">
        <v>0.15</v>
      </c>
      <c r="I8895" s="1" t="n">
        <v>0</v>
      </c>
      <c r="J8895" s="1" t="n">
        <v>0.15</v>
      </c>
      <c r="Q8895" s="1" t="str">
        <f aca="false">A8895&amp;"|"&amp;B8895</f>
        <v>Super Street Fighter II|GEN</v>
      </c>
    </row>
    <row r="8896" customFormat="false" ht="15" hidden="false" customHeight="false" outlineLevel="0" collapsed="false">
      <c r="A8896" s="1" t="s">
        <v>7518</v>
      </c>
      <c r="B8896" s="1" t="s">
        <v>199</v>
      </c>
      <c r="C8896" s="1" t="n">
        <v>2012</v>
      </c>
      <c r="D8896" s="1" t="s">
        <v>152</v>
      </c>
      <c r="E8896" s="1" t="s">
        <v>7519</v>
      </c>
      <c r="F8896" s="1" t="n">
        <v>0</v>
      </c>
      <c r="G8896" s="1" t="n">
        <v>0.13</v>
      </c>
      <c r="H8896" s="1" t="n">
        <v>0</v>
      </c>
      <c r="I8896" s="1" t="n">
        <v>0.02</v>
      </c>
      <c r="J8896" s="1" t="n">
        <v>0.15</v>
      </c>
      <c r="K8896" s="1" t="n">
        <v>74</v>
      </c>
      <c r="L8896" s="1" t="n">
        <v>33</v>
      </c>
      <c r="M8896" s="1" t="n">
        <v>8.2</v>
      </c>
      <c r="N8896" s="1" t="n">
        <v>307</v>
      </c>
      <c r="O8896" s="1" t="s">
        <v>7520</v>
      </c>
      <c r="Q8896" s="1" t="str">
        <f aca="false">A8896&amp;"|"&amp;B8896</f>
        <v>Deponia|PC</v>
      </c>
    </row>
    <row r="8897" customFormat="false" ht="15" hidden="false" customHeight="false" outlineLevel="0" collapsed="false">
      <c r="A8897" s="1" t="s">
        <v>7521</v>
      </c>
      <c r="B8897" s="1" t="s">
        <v>100</v>
      </c>
      <c r="C8897" s="1" t="n">
        <v>2011</v>
      </c>
      <c r="D8897" s="1" t="s">
        <v>101</v>
      </c>
      <c r="E8897" s="1" t="s">
        <v>285</v>
      </c>
      <c r="F8897" s="1" t="n">
        <v>0</v>
      </c>
      <c r="G8897" s="1" t="n">
        <v>0</v>
      </c>
      <c r="H8897" s="1" t="n">
        <v>0.15</v>
      </c>
      <c r="I8897" s="1" t="n">
        <v>0</v>
      </c>
      <c r="J8897" s="1" t="n">
        <v>0.15</v>
      </c>
      <c r="M8897" s="1" t="n">
        <v>8</v>
      </c>
      <c r="N8897" s="1" t="n">
        <v>60</v>
      </c>
      <c r="O8897" s="1" t="s">
        <v>7522</v>
      </c>
      <c r="P8897" s="1" t="s">
        <v>139</v>
      </c>
      <c r="Q8897" s="1" t="str">
        <f aca="false">A8897&amp;"|"&amp;B8897</f>
        <v>Metal Gear Solid: Peace Walker HD Edition|PS3</v>
      </c>
    </row>
    <row r="8898" customFormat="false" ht="15" hidden="false" customHeight="false" outlineLevel="0" collapsed="false">
      <c r="A8898" s="1" t="s">
        <v>7523</v>
      </c>
      <c r="B8898" s="1" t="s">
        <v>106</v>
      </c>
      <c r="C8898" s="1" t="n">
        <v>2006</v>
      </c>
      <c r="D8898" s="1" t="s">
        <v>137</v>
      </c>
      <c r="E8898" s="1" t="s">
        <v>422</v>
      </c>
      <c r="F8898" s="1" t="n">
        <v>0</v>
      </c>
      <c r="G8898" s="1" t="n">
        <v>0</v>
      </c>
      <c r="H8898" s="1" t="n">
        <v>0.15</v>
      </c>
      <c r="I8898" s="1" t="n">
        <v>0</v>
      </c>
      <c r="J8898" s="1" t="n">
        <v>0.15</v>
      </c>
      <c r="Q8898" s="1" t="str">
        <f aca="false">A8898&amp;"|"&amp;B8898</f>
        <v>Battle Stadium D.O.N|PS2</v>
      </c>
    </row>
    <row r="8899" customFormat="false" ht="15" hidden="false" customHeight="false" outlineLevel="0" collapsed="false">
      <c r="A8899" s="1" t="s">
        <v>7524</v>
      </c>
      <c r="B8899" s="1" t="s">
        <v>83</v>
      </c>
      <c r="C8899" s="1" t="n">
        <v>2004</v>
      </c>
      <c r="D8899" s="1" t="s">
        <v>75</v>
      </c>
      <c r="E8899" s="1" t="s">
        <v>422</v>
      </c>
      <c r="F8899" s="1" t="n">
        <v>0.14</v>
      </c>
      <c r="G8899" s="1" t="n">
        <v>0</v>
      </c>
      <c r="H8899" s="1" t="n">
        <v>0</v>
      </c>
      <c r="I8899" s="1" t="n">
        <v>0.01</v>
      </c>
      <c r="J8899" s="1" t="n">
        <v>0.15</v>
      </c>
      <c r="K8899" s="1" t="n">
        <v>63</v>
      </c>
      <c r="L8899" s="1" t="n">
        <v>35</v>
      </c>
      <c r="M8899" s="1" t="n">
        <v>6.7</v>
      </c>
      <c r="N8899" s="1" t="n">
        <v>7</v>
      </c>
      <c r="O8899" s="1" t="s">
        <v>233</v>
      </c>
      <c r="P8899" s="1" t="s">
        <v>71</v>
      </c>
      <c r="Q8899" s="1" t="str">
        <f aca="false">A8899&amp;"|"&amp;B8899</f>
        <v>Ridge Racer DS|DS</v>
      </c>
    </row>
    <row r="8900" customFormat="false" ht="15" hidden="false" customHeight="false" outlineLevel="0" collapsed="false">
      <c r="A8900" s="1" t="s">
        <v>7525</v>
      </c>
      <c r="B8900" s="1" t="s">
        <v>100</v>
      </c>
      <c r="C8900" s="1" t="n">
        <v>2010</v>
      </c>
      <c r="D8900" s="1" t="s">
        <v>69</v>
      </c>
      <c r="E8900" s="1" t="s">
        <v>119</v>
      </c>
      <c r="F8900" s="1" t="n">
        <v>0.13</v>
      </c>
      <c r="G8900" s="1" t="n">
        <v>0</v>
      </c>
      <c r="H8900" s="1" t="n">
        <v>0</v>
      </c>
      <c r="I8900" s="1" t="n">
        <v>0.01</v>
      </c>
      <c r="J8900" s="1" t="n">
        <v>0.15</v>
      </c>
      <c r="K8900" s="1" t="n">
        <v>66</v>
      </c>
      <c r="L8900" s="1" t="n">
        <v>14</v>
      </c>
      <c r="M8900" s="1" t="n">
        <v>8.1</v>
      </c>
      <c r="N8900" s="1" t="n">
        <v>23</v>
      </c>
      <c r="O8900" s="1" t="s">
        <v>1676</v>
      </c>
      <c r="P8900" s="1" t="s">
        <v>163</v>
      </c>
      <c r="Q8900" s="1" t="str">
        <f aca="false">A8900&amp;"|"&amp;B8900</f>
        <v>High Velocity Bowling|PS3</v>
      </c>
    </row>
    <row r="8901" customFormat="false" ht="15" hidden="false" customHeight="false" outlineLevel="0" collapsed="false">
      <c r="A8901" s="1" t="s">
        <v>7526</v>
      </c>
      <c r="B8901" s="1" t="s">
        <v>126</v>
      </c>
      <c r="C8901" s="1" t="n">
        <v>2016</v>
      </c>
      <c r="D8901" s="1" t="s">
        <v>101</v>
      </c>
      <c r="E8901" s="1" t="s">
        <v>318</v>
      </c>
      <c r="F8901" s="1" t="n">
        <v>0.01</v>
      </c>
      <c r="G8901" s="1" t="n">
        <v>0.11</v>
      </c>
      <c r="H8901" s="1" t="n">
        <v>0</v>
      </c>
      <c r="I8901" s="1" t="n">
        <v>0.02</v>
      </c>
      <c r="J8901" s="1" t="n">
        <v>0.15</v>
      </c>
      <c r="K8901" s="1" t="n">
        <v>73</v>
      </c>
      <c r="L8901" s="1" t="n">
        <v>16</v>
      </c>
      <c r="M8901" s="1" t="n">
        <v>8.1</v>
      </c>
      <c r="N8901" s="1" t="n">
        <v>7</v>
      </c>
      <c r="O8901" s="1" t="s">
        <v>318</v>
      </c>
      <c r="P8901" s="1" t="s">
        <v>163</v>
      </c>
      <c r="Q8901" s="1" t="str">
        <f aca="false">A8901&amp;"|"&amp;B8901</f>
        <v>LEGO Harry Potter Collection|PS4</v>
      </c>
    </row>
    <row r="8902" customFormat="false" ht="15" hidden="false" customHeight="false" outlineLevel="0" collapsed="false">
      <c r="A8902" s="1" t="s">
        <v>7527</v>
      </c>
      <c r="B8902" s="1" t="s">
        <v>83</v>
      </c>
      <c r="C8902" s="1" t="n">
        <v>2008</v>
      </c>
      <c r="D8902" s="1" t="s">
        <v>81</v>
      </c>
      <c r="E8902" s="1" t="s">
        <v>4511</v>
      </c>
      <c r="F8902" s="1" t="n">
        <v>0.13</v>
      </c>
      <c r="G8902" s="1" t="n">
        <v>0</v>
      </c>
      <c r="H8902" s="1" t="n">
        <v>0</v>
      </c>
      <c r="I8902" s="1" t="n">
        <v>0.01</v>
      </c>
      <c r="J8902" s="1" t="n">
        <v>0.15</v>
      </c>
      <c r="O8902" s="1" t="s">
        <v>122</v>
      </c>
      <c r="P8902" s="1" t="s">
        <v>71</v>
      </c>
      <c r="Q8902" s="1" t="str">
        <f aca="false">A8902&amp;"|"&amp;B8902</f>
        <v>The Quest Trio|DS</v>
      </c>
    </row>
    <row r="8903" customFormat="false" ht="15" hidden="false" customHeight="false" outlineLevel="0" collapsed="false">
      <c r="A8903" s="1" t="s">
        <v>7528</v>
      </c>
      <c r="B8903" s="1" t="s">
        <v>155</v>
      </c>
      <c r="C8903" s="1" t="n">
        <v>2000</v>
      </c>
      <c r="D8903" s="1" t="s">
        <v>69</v>
      </c>
      <c r="E8903" s="1" t="s">
        <v>285</v>
      </c>
      <c r="F8903" s="1" t="n">
        <v>0</v>
      </c>
      <c r="G8903" s="1" t="n">
        <v>0</v>
      </c>
      <c r="H8903" s="1" t="n">
        <v>0.14</v>
      </c>
      <c r="I8903" s="1" t="n">
        <v>0.01</v>
      </c>
      <c r="J8903" s="1" t="n">
        <v>0.15</v>
      </c>
      <c r="Q8903" s="1" t="str">
        <f aca="false">A8903&amp;"|"&amp;B8903</f>
        <v>No.1 Muscle Ranking - Kinniku Banzuke Vol. 2: Aratanarugenkai Enochousen!|PS</v>
      </c>
    </row>
    <row r="8904" customFormat="false" ht="15" hidden="false" customHeight="false" outlineLevel="0" collapsed="false">
      <c r="A8904" s="1" t="s">
        <v>7529</v>
      </c>
      <c r="B8904" s="1" t="s">
        <v>83</v>
      </c>
      <c r="C8904" s="1" t="n">
        <v>2005</v>
      </c>
      <c r="D8904" s="1" t="s">
        <v>81</v>
      </c>
      <c r="E8904" s="1" t="s">
        <v>254</v>
      </c>
      <c r="F8904" s="1" t="n">
        <v>0.14</v>
      </c>
      <c r="G8904" s="1" t="n">
        <v>0</v>
      </c>
      <c r="H8904" s="1" t="n">
        <v>0</v>
      </c>
      <c r="I8904" s="1" t="n">
        <v>0.01</v>
      </c>
      <c r="J8904" s="1" t="n">
        <v>0.15</v>
      </c>
      <c r="K8904" s="1" t="n">
        <v>39</v>
      </c>
      <c r="L8904" s="1" t="n">
        <v>12</v>
      </c>
      <c r="M8904" s="1" t="n">
        <v>2.5</v>
      </c>
      <c r="N8904" s="1" t="n">
        <v>4</v>
      </c>
      <c r="O8904" s="1" t="s">
        <v>7507</v>
      </c>
      <c r="P8904" s="1" t="s">
        <v>71</v>
      </c>
      <c r="Q8904" s="1" t="str">
        <f aca="false">A8904&amp;"|"&amp;B8904</f>
        <v>Brain Boost: Beta Wave|DS</v>
      </c>
    </row>
    <row r="8905" customFormat="false" ht="15" hidden="false" customHeight="false" outlineLevel="0" collapsed="false">
      <c r="A8905" s="1" t="s">
        <v>7530</v>
      </c>
      <c r="B8905" s="1" t="s">
        <v>83</v>
      </c>
      <c r="C8905" s="1" t="n">
        <v>2006</v>
      </c>
      <c r="D8905" s="1" t="s">
        <v>69</v>
      </c>
      <c r="E8905" s="1" t="s">
        <v>285</v>
      </c>
      <c r="F8905" s="1" t="n">
        <v>0</v>
      </c>
      <c r="G8905" s="1" t="n">
        <v>0</v>
      </c>
      <c r="H8905" s="1" t="n">
        <v>0.15</v>
      </c>
      <c r="I8905" s="1" t="n">
        <v>0</v>
      </c>
      <c r="J8905" s="1" t="n">
        <v>0.15</v>
      </c>
      <c r="Q8905" s="1" t="str">
        <f aca="false">A8905&amp;"|"&amp;B8905</f>
        <v>Power Pro Kun Pocket 9|DS</v>
      </c>
    </row>
    <row r="8906" customFormat="false" ht="15" hidden="false" customHeight="false" outlineLevel="0" collapsed="false">
      <c r="A8906" s="1" t="s">
        <v>5053</v>
      </c>
      <c r="B8906" s="1" t="s">
        <v>849</v>
      </c>
      <c r="C8906" s="1" t="n">
        <v>2001</v>
      </c>
      <c r="D8906" s="1" t="s">
        <v>152</v>
      </c>
      <c r="E8906" s="1" t="s">
        <v>202</v>
      </c>
      <c r="F8906" s="1" t="n">
        <v>0</v>
      </c>
      <c r="G8906" s="1" t="n">
        <v>0</v>
      </c>
      <c r="H8906" s="1" t="n">
        <v>0.15</v>
      </c>
      <c r="I8906" s="1" t="n">
        <v>0</v>
      </c>
      <c r="J8906" s="1" t="n">
        <v>0.15</v>
      </c>
      <c r="K8906" s="1" t="n">
        <v>88</v>
      </c>
      <c r="L8906" s="1" t="n">
        <v>9</v>
      </c>
      <c r="M8906" s="1" t="n">
        <v>9.4</v>
      </c>
      <c r="N8906" s="1" t="n">
        <v>201</v>
      </c>
      <c r="O8906" s="1" t="s">
        <v>1163</v>
      </c>
      <c r="P8906" s="1" t="s">
        <v>139</v>
      </c>
      <c r="Q8906" s="1" t="str">
        <f aca="false">A8906&amp;"|"&amp;B8906</f>
        <v>Shenmue II|DC</v>
      </c>
    </row>
    <row r="8907" customFormat="false" ht="15" hidden="false" customHeight="false" outlineLevel="0" collapsed="false">
      <c r="A8907" s="1" t="s">
        <v>6749</v>
      </c>
      <c r="B8907" s="1" t="s">
        <v>95</v>
      </c>
      <c r="C8907" s="1" t="n">
        <v>2008</v>
      </c>
      <c r="D8907" s="1" t="s">
        <v>90</v>
      </c>
      <c r="E8907" s="1" t="s">
        <v>162</v>
      </c>
      <c r="F8907" s="1" t="n">
        <v>0.06</v>
      </c>
      <c r="G8907" s="1" t="n">
        <v>0.01</v>
      </c>
      <c r="H8907" s="1" t="n">
        <v>0.07</v>
      </c>
      <c r="I8907" s="1" t="n">
        <v>0.01</v>
      </c>
      <c r="J8907" s="1" t="n">
        <v>0.15</v>
      </c>
      <c r="K8907" s="1" t="n">
        <v>64</v>
      </c>
      <c r="L8907" s="1" t="n">
        <v>22</v>
      </c>
      <c r="M8907" s="1" t="n">
        <v>7.7</v>
      </c>
      <c r="N8907" s="1" t="n">
        <v>38</v>
      </c>
      <c r="O8907" s="1" t="s">
        <v>830</v>
      </c>
      <c r="P8907" s="1" t="s">
        <v>139</v>
      </c>
      <c r="Q8907" s="1" t="str">
        <f aca="false">A8907&amp;"|"&amp;B8907</f>
        <v>Armored Core: For Answer|X360</v>
      </c>
    </row>
    <row r="8908" customFormat="false" ht="15" hidden="false" customHeight="false" outlineLevel="0" collapsed="false">
      <c r="A8908" s="1" t="s">
        <v>7531</v>
      </c>
      <c r="B8908" s="1" t="s">
        <v>130</v>
      </c>
      <c r="C8908" s="1" t="n">
        <v>2015</v>
      </c>
      <c r="D8908" s="1" t="s">
        <v>101</v>
      </c>
      <c r="E8908" s="1" t="s">
        <v>5495</v>
      </c>
      <c r="F8908" s="1" t="n">
        <v>0</v>
      </c>
      <c r="G8908" s="1" t="n">
        <v>0</v>
      </c>
      <c r="H8908" s="1" t="n">
        <v>0.15</v>
      </c>
      <c r="I8908" s="1" t="n">
        <v>0</v>
      </c>
      <c r="J8908" s="1" t="n">
        <v>0.15</v>
      </c>
      <c r="Q8908" s="1" t="str">
        <f aca="false">A8908&amp;"|"&amp;B8908</f>
        <v>Sumikko Gurashi: Omise Hajimerundesu|3DS</v>
      </c>
    </row>
    <row r="8909" customFormat="false" ht="15" hidden="false" customHeight="false" outlineLevel="0" collapsed="false">
      <c r="A8909" s="1" t="s">
        <v>3216</v>
      </c>
      <c r="B8909" s="1" t="s">
        <v>106</v>
      </c>
      <c r="C8909" s="1" t="n">
        <v>2008</v>
      </c>
      <c r="D8909" s="1" t="s">
        <v>69</v>
      </c>
      <c r="E8909" s="1" t="s">
        <v>181</v>
      </c>
      <c r="F8909" s="1" t="n">
        <v>0.07</v>
      </c>
      <c r="G8909" s="1" t="n">
        <v>0.06</v>
      </c>
      <c r="H8909" s="1" t="n">
        <v>0</v>
      </c>
      <c r="I8909" s="1" t="n">
        <v>0.02</v>
      </c>
      <c r="J8909" s="1" t="n">
        <v>0.15</v>
      </c>
      <c r="M8909" s="1" t="n">
        <v>6.5</v>
      </c>
      <c r="N8909" s="1" t="n">
        <v>4</v>
      </c>
      <c r="O8909" s="1" t="s">
        <v>3220</v>
      </c>
      <c r="P8909" s="1" t="s">
        <v>71</v>
      </c>
      <c r="Q8909" s="1" t="str">
        <f aca="false">A8909&amp;"|"&amp;B8909</f>
        <v>Major League Baseball 2K8|PS2</v>
      </c>
    </row>
    <row r="8910" customFormat="false" ht="15" hidden="false" customHeight="false" outlineLevel="0" collapsed="false">
      <c r="A8910" s="1" t="s">
        <v>3716</v>
      </c>
      <c r="B8910" s="1" t="s">
        <v>188</v>
      </c>
      <c r="C8910" s="1" t="n">
        <v>2005</v>
      </c>
      <c r="D8910" s="1" t="s">
        <v>85</v>
      </c>
      <c r="E8910" s="1" t="s">
        <v>273</v>
      </c>
      <c r="F8910" s="1" t="n">
        <v>0.11</v>
      </c>
      <c r="G8910" s="1" t="n">
        <v>0.03</v>
      </c>
      <c r="H8910" s="1" t="n">
        <v>0</v>
      </c>
      <c r="I8910" s="1" t="n">
        <v>0.01</v>
      </c>
      <c r="J8910" s="1" t="n">
        <v>0.15</v>
      </c>
      <c r="K8910" s="1" t="n">
        <v>81</v>
      </c>
      <c r="L8910" s="1" t="n">
        <v>23</v>
      </c>
      <c r="O8910" s="1" t="s">
        <v>462</v>
      </c>
      <c r="P8910" s="1" t="s">
        <v>139</v>
      </c>
      <c r="Q8910" s="1" t="str">
        <f aca="false">A8910&amp;"|"&amp;B8910</f>
        <v>Capcom Classics Collection|XB</v>
      </c>
    </row>
    <row r="8911" customFormat="false" ht="15" hidden="false" customHeight="false" outlineLevel="0" collapsed="false">
      <c r="A8911" s="1" t="s">
        <v>7532</v>
      </c>
      <c r="B8911" s="1" t="s">
        <v>106</v>
      </c>
      <c r="C8911" s="1" t="n">
        <v>2003</v>
      </c>
      <c r="D8911" s="1" t="s">
        <v>88</v>
      </c>
      <c r="E8911" s="1" t="s">
        <v>2085</v>
      </c>
      <c r="F8911" s="1" t="n">
        <v>0.07</v>
      </c>
      <c r="G8911" s="1" t="n">
        <v>0.06</v>
      </c>
      <c r="H8911" s="1" t="n">
        <v>0</v>
      </c>
      <c r="I8911" s="1" t="n">
        <v>0.02</v>
      </c>
      <c r="J8911" s="1" t="n">
        <v>0.15</v>
      </c>
      <c r="K8911" s="1" t="n">
        <v>35</v>
      </c>
      <c r="L8911" s="1" t="n">
        <v>15</v>
      </c>
      <c r="M8911" s="1" t="n">
        <v>5</v>
      </c>
      <c r="N8911" s="1" t="n">
        <v>23</v>
      </c>
      <c r="O8911" s="1" t="s">
        <v>2337</v>
      </c>
      <c r="P8911" s="1" t="s">
        <v>104</v>
      </c>
      <c r="Q8911" s="1" t="str">
        <f aca="false">A8911&amp;"|"&amp;B8911</f>
        <v>Fugitive Hunter: War on Terror|PS2</v>
      </c>
    </row>
    <row r="8912" customFormat="false" ht="15" hidden="false" customHeight="false" outlineLevel="0" collapsed="false">
      <c r="A8912" s="1" t="s">
        <v>3569</v>
      </c>
      <c r="B8912" s="1" t="s">
        <v>241</v>
      </c>
      <c r="C8912" s="1" t="n">
        <v>2005</v>
      </c>
      <c r="D8912" s="1" t="s">
        <v>101</v>
      </c>
      <c r="E8912" s="1" t="s">
        <v>379</v>
      </c>
      <c r="F8912" s="1" t="n">
        <v>0.11</v>
      </c>
      <c r="G8912" s="1" t="n">
        <v>0.03</v>
      </c>
      <c r="H8912" s="1" t="n">
        <v>0</v>
      </c>
      <c r="I8912" s="1" t="n">
        <v>0</v>
      </c>
      <c r="J8912" s="1" t="n">
        <v>0.15</v>
      </c>
      <c r="K8912" s="1" t="n">
        <v>84</v>
      </c>
      <c r="L8912" s="1" t="n">
        <v>30</v>
      </c>
      <c r="M8912" s="1" t="n">
        <v>9.1</v>
      </c>
      <c r="N8912" s="1" t="n">
        <v>14</v>
      </c>
      <c r="O8912" s="1" t="s">
        <v>1670</v>
      </c>
      <c r="P8912" s="1" t="s">
        <v>139</v>
      </c>
      <c r="Q8912" s="1" t="str">
        <f aca="false">A8912&amp;"|"&amp;B8912</f>
        <v>The Incredible Hulk: Ultimate Destruction|GC</v>
      </c>
    </row>
    <row r="8913" customFormat="false" ht="15" hidden="false" customHeight="false" outlineLevel="0" collapsed="false">
      <c r="A8913" s="1" t="s">
        <v>7533</v>
      </c>
      <c r="B8913" s="1" t="s">
        <v>68</v>
      </c>
      <c r="C8913" s="1" t="n">
        <v>2008</v>
      </c>
      <c r="D8913" s="1" t="s">
        <v>101</v>
      </c>
      <c r="E8913" s="1" t="s">
        <v>3561</v>
      </c>
      <c r="F8913" s="1" t="n">
        <v>0.14</v>
      </c>
      <c r="G8913" s="1" t="n">
        <v>0</v>
      </c>
      <c r="H8913" s="1" t="n">
        <v>0</v>
      </c>
      <c r="I8913" s="1" t="n">
        <v>0.01</v>
      </c>
      <c r="J8913" s="1" t="n">
        <v>0.15</v>
      </c>
      <c r="O8913" s="1" t="s">
        <v>3561</v>
      </c>
      <c r="P8913" s="1" t="s">
        <v>71</v>
      </c>
      <c r="Q8913" s="1" t="str">
        <f aca="false">A8913&amp;"|"&amp;B8913</f>
        <v>Candace Kane's Candy Factory|Wii</v>
      </c>
    </row>
    <row r="8914" customFormat="false" ht="15" hidden="false" customHeight="false" outlineLevel="0" collapsed="false">
      <c r="A8914" s="1" t="s">
        <v>2957</v>
      </c>
      <c r="B8914" s="1" t="s">
        <v>241</v>
      </c>
      <c r="C8914" s="1" t="n">
        <v>2005</v>
      </c>
      <c r="D8914" s="1" t="s">
        <v>101</v>
      </c>
      <c r="E8914" s="1" t="s">
        <v>162</v>
      </c>
      <c r="F8914" s="1" t="n">
        <v>0.11</v>
      </c>
      <c r="G8914" s="1" t="n">
        <v>0.03</v>
      </c>
      <c r="H8914" s="1" t="n">
        <v>0</v>
      </c>
      <c r="I8914" s="1" t="n">
        <v>0</v>
      </c>
      <c r="J8914" s="1" t="n">
        <v>0.15</v>
      </c>
      <c r="K8914" s="1" t="n">
        <v>84</v>
      </c>
      <c r="L8914" s="1" t="n">
        <v>34</v>
      </c>
      <c r="M8914" s="1" t="n">
        <v>8.1</v>
      </c>
      <c r="N8914" s="1" t="n">
        <v>22</v>
      </c>
      <c r="O8914" s="1" t="s">
        <v>162</v>
      </c>
      <c r="P8914" s="1" t="s">
        <v>104</v>
      </c>
      <c r="Q8914" s="1" t="str">
        <f aca="false">A8914&amp;"|"&amp;B8914</f>
        <v>Prince of Persia: The Two Thrones|GC</v>
      </c>
    </row>
    <row r="8915" customFormat="false" ht="15" hidden="false" customHeight="false" outlineLevel="0" collapsed="false">
      <c r="A8915" s="1" t="s">
        <v>7534</v>
      </c>
      <c r="B8915" s="1" t="s">
        <v>100</v>
      </c>
      <c r="C8915" s="1" t="n">
        <v>2007</v>
      </c>
      <c r="D8915" s="1" t="s">
        <v>90</v>
      </c>
      <c r="E8915" s="1" t="s">
        <v>162</v>
      </c>
      <c r="F8915" s="1" t="n">
        <v>0.1</v>
      </c>
      <c r="G8915" s="1" t="n">
        <v>0.03</v>
      </c>
      <c r="H8915" s="1" t="n">
        <v>0</v>
      </c>
      <c r="I8915" s="1" t="n">
        <v>0.02</v>
      </c>
      <c r="J8915" s="1" t="n">
        <v>0.15</v>
      </c>
      <c r="K8915" s="1" t="n">
        <v>70</v>
      </c>
      <c r="L8915" s="1" t="n">
        <v>10</v>
      </c>
      <c r="M8915" s="1" t="n">
        <v>7.2</v>
      </c>
      <c r="N8915" s="1" t="n">
        <v>12</v>
      </c>
      <c r="O8915" s="1" t="s">
        <v>3322</v>
      </c>
      <c r="P8915" s="1" t="s">
        <v>139</v>
      </c>
      <c r="Q8915" s="1" t="str">
        <f aca="false">A8915&amp;"|"&amp;B8915</f>
        <v>Blazing Angels 2: Secret Missions of WWII|PS3</v>
      </c>
    </row>
    <row r="8916" customFormat="false" ht="15" hidden="false" customHeight="false" outlineLevel="0" collapsed="false">
      <c r="A8916" s="1" t="s">
        <v>7535</v>
      </c>
      <c r="B8916" s="1" t="s">
        <v>211</v>
      </c>
      <c r="C8916" s="1" t="n">
        <v>2011</v>
      </c>
      <c r="D8916" s="1" t="s">
        <v>152</v>
      </c>
      <c r="E8916" s="1" t="s">
        <v>1251</v>
      </c>
      <c r="F8916" s="1" t="n">
        <v>0</v>
      </c>
      <c r="G8916" s="1" t="n">
        <v>0</v>
      </c>
      <c r="H8916" s="1" t="n">
        <v>0.15</v>
      </c>
      <c r="I8916" s="1" t="n">
        <v>0</v>
      </c>
      <c r="J8916" s="1" t="n">
        <v>0.15</v>
      </c>
      <c r="Q8916" s="1" t="str">
        <f aca="false">A8916&amp;"|"&amp;B8916</f>
        <v>Ore no Imouto ga Konna ni Kawaii wake ga Nai Portable|PSP</v>
      </c>
    </row>
    <row r="8917" customFormat="false" ht="15" hidden="false" customHeight="false" outlineLevel="0" collapsed="false">
      <c r="A8917" s="1" t="s">
        <v>6358</v>
      </c>
      <c r="B8917" s="1" t="s">
        <v>188</v>
      </c>
      <c r="C8917" s="1" t="n">
        <v>2005</v>
      </c>
      <c r="D8917" s="1" t="s">
        <v>51</v>
      </c>
      <c r="E8917" s="1" t="s">
        <v>422</v>
      </c>
      <c r="F8917" s="1" t="n">
        <v>0.11</v>
      </c>
      <c r="G8917" s="1" t="n">
        <v>0.04</v>
      </c>
      <c r="H8917" s="1" t="n">
        <v>0</v>
      </c>
      <c r="I8917" s="1" t="n">
        <v>0.01</v>
      </c>
      <c r="J8917" s="1" t="n">
        <v>0.15</v>
      </c>
      <c r="K8917" s="1" t="n">
        <v>65</v>
      </c>
      <c r="L8917" s="1" t="n">
        <v>16</v>
      </c>
      <c r="O8917" s="1" t="s">
        <v>1527</v>
      </c>
      <c r="P8917" s="1" t="s">
        <v>71</v>
      </c>
      <c r="Q8917" s="1" t="str">
        <f aca="false">A8917&amp;"|"&amp;B8917</f>
        <v>Pac-Man World 3|XB</v>
      </c>
    </row>
    <row r="8918" customFormat="false" ht="15" hidden="false" customHeight="false" outlineLevel="0" collapsed="false">
      <c r="A8918" s="1" t="s">
        <v>6699</v>
      </c>
      <c r="B8918" s="1" t="s">
        <v>211</v>
      </c>
      <c r="C8918" s="1" t="n">
        <v>2008</v>
      </c>
      <c r="D8918" s="1" t="s">
        <v>85</v>
      </c>
      <c r="E8918" s="1" t="s">
        <v>3443</v>
      </c>
      <c r="F8918" s="1" t="n">
        <v>0.13</v>
      </c>
      <c r="G8918" s="1" t="n">
        <v>0</v>
      </c>
      <c r="H8918" s="1" t="n">
        <v>0.01</v>
      </c>
      <c r="I8918" s="1" t="n">
        <v>0.01</v>
      </c>
      <c r="J8918" s="1" t="n">
        <v>0.15</v>
      </c>
      <c r="K8918" s="1" t="n">
        <v>68</v>
      </c>
      <c r="L8918" s="1" t="n">
        <v>13</v>
      </c>
      <c r="O8918" s="1" t="s">
        <v>1220</v>
      </c>
      <c r="P8918" s="1" t="s">
        <v>139</v>
      </c>
      <c r="Q8918" s="1" t="str">
        <f aca="false">A8918&amp;"|"&amp;B8918</f>
        <v>SNK Arcade Classics Vol. 1|PSP</v>
      </c>
    </row>
    <row r="8919" customFormat="false" ht="15" hidden="false" customHeight="false" outlineLevel="0" collapsed="false">
      <c r="A8919" s="1" t="s">
        <v>3981</v>
      </c>
      <c r="B8919" s="1" t="s">
        <v>188</v>
      </c>
      <c r="C8919" s="1" t="n">
        <v>2003</v>
      </c>
      <c r="D8919" s="1" t="s">
        <v>79</v>
      </c>
      <c r="E8919" s="1" t="s">
        <v>202</v>
      </c>
      <c r="F8919" s="1" t="n">
        <v>0.11</v>
      </c>
      <c r="G8919" s="1" t="n">
        <v>0.03</v>
      </c>
      <c r="H8919" s="1" t="n">
        <v>0</v>
      </c>
      <c r="I8919" s="1" t="n">
        <v>0.01</v>
      </c>
      <c r="J8919" s="1" t="n">
        <v>0.15</v>
      </c>
      <c r="Q8919" s="1" t="str">
        <f aca="false">A8919&amp;"|"&amp;B8919</f>
        <v>Phantasy Star Online Episode I &amp; II|XB</v>
      </c>
    </row>
    <row r="8920" customFormat="false" ht="15" hidden="false" customHeight="false" outlineLevel="0" collapsed="false">
      <c r="A8920" s="1" t="s">
        <v>5030</v>
      </c>
      <c r="B8920" s="1" t="s">
        <v>188</v>
      </c>
      <c r="D8920" s="1" t="s">
        <v>69</v>
      </c>
      <c r="E8920" s="1" t="s">
        <v>1141</v>
      </c>
      <c r="F8920" s="1" t="n">
        <v>0.11</v>
      </c>
      <c r="G8920" s="1" t="n">
        <v>0.03</v>
      </c>
      <c r="H8920" s="1" t="n">
        <v>0</v>
      </c>
      <c r="I8920" s="1" t="n">
        <v>0.01</v>
      </c>
      <c r="J8920" s="1" t="n">
        <v>0.15</v>
      </c>
      <c r="K8920" s="1" t="n">
        <v>75</v>
      </c>
      <c r="L8920" s="1" t="n">
        <v>31</v>
      </c>
      <c r="M8920" s="1" t="n">
        <v>8.8</v>
      </c>
      <c r="N8920" s="1" t="n">
        <v>12</v>
      </c>
      <c r="O8920" s="1" t="s">
        <v>1668</v>
      </c>
      <c r="P8920" s="1" t="s">
        <v>71</v>
      </c>
      <c r="Q8920" s="1" t="str">
        <f aca="false">A8920&amp;"|"&amp;B8920</f>
        <v>All-Star Baseball 2005|XB</v>
      </c>
    </row>
    <row r="8921" customFormat="false" ht="15" hidden="false" customHeight="false" outlineLevel="0" collapsed="false">
      <c r="A8921" s="1" t="s">
        <v>6757</v>
      </c>
      <c r="B8921" s="1" t="s">
        <v>100</v>
      </c>
      <c r="C8921" s="1" t="n">
        <v>2014</v>
      </c>
      <c r="D8921" s="1" t="s">
        <v>79</v>
      </c>
      <c r="E8921" s="1" t="s">
        <v>2831</v>
      </c>
      <c r="F8921" s="1" t="n">
        <v>0.02</v>
      </c>
      <c r="G8921" s="1" t="n">
        <v>0.02</v>
      </c>
      <c r="H8921" s="1" t="n">
        <v>0.11</v>
      </c>
      <c r="I8921" s="1" t="n">
        <v>0.01</v>
      </c>
      <c r="J8921" s="1" t="n">
        <v>0.15</v>
      </c>
      <c r="K8921" s="1" t="n">
        <v>90</v>
      </c>
      <c r="L8921" s="1" t="n">
        <v>4</v>
      </c>
      <c r="M8921" s="1" t="n">
        <v>7.8</v>
      </c>
      <c r="N8921" s="1" t="n">
        <v>71</v>
      </c>
      <c r="O8921" s="1" t="s">
        <v>5924</v>
      </c>
      <c r="P8921" s="1" t="s">
        <v>139</v>
      </c>
      <c r="Q8921" s="1" t="str">
        <f aca="false">A8921&amp;"|"&amp;B8921</f>
        <v>The Legend of Heroes: Trails of Cold Steel II|PS3</v>
      </c>
    </row>
    <row r="8922" customFormat="false" ht="15" hidden="false" customHeight="false" outlineLevel="0" collapsed="false">
      <c r="A8922" s="1" t="s">
        <v>7536</v>
      </c>
      <c r="B8922" s="1" t="s">
        <v>68</v>
      </c>
      <c r="C8922" s="1" t="n">
        <v>2008</v>
      </c>
      <c r="D8922" s="1" t="s">
        <v>152</v>
      </c>
      <c r="E8922" s="1" t="s">
        <v>6632</v>
      </c>
      <c r="F8922" s="1" t="n">
        <v>0.13</v>
      </c>
      <c r="G8922" s="1" t="n">
        <v>0.01</v>
      </c>
      <c r="H8922" s="1" t="n">
        <v>0</v>
      </c>
      <c r="I8922" s="1" t="n">
        <v>0.01</v>
      </c>
      <c r="J8922" s="1" t="n">
        <v>0.15</v>
      </c>
      <c r="Q8922" s="1" t="str">
        <f aca="false">A8922&amp;"|"&amp;B8922</f>
        <v>Sam &amp; Max: Season One|Wii</v>
      </c>
    </row>
    <row r="8923" customFormat="false" ht="15" hidden="false" customHeight="false" outlineLevel="0" collapsed="false">
      <c r="A8923" s="1" t="s">
        <v>7537</v>
      </c>
      <c r="B8923" s="1" t="s">
        <v>68</v>
      </c>
      <c r="C8923" s="1" t="n">
        <v>2010</v>
      </c>
      <c r="D8923" s="1" t="s">
        <v>69</v>
      </c>
      <c r="E8923" s="1" t="s">
        <v>207</v>
      </c>
      <c r="F8923" s="1" t="n">
        <v>0.14</v>
      </c>
      <c r="G8923" s="1" t="n">
        <v>0</v>
      </c>
      <c r="H8923" s="1" t="n">
        <v>0</v>
      </c>
      <c r="I8923" s="1" t="n">
        <v>0.01</v>
      </c>
      <c r="J8923" s="1" t="n">
        <v>0.15</v>
      </c>
      <c r="O8923" s="1" t="s">
        <v>1303</v>
      </c>
      <c r="P8923" s="1" t="s">
        <v>71</v>
      </c>
      <c r="Q8923" s="1" t="str">
        <f aca="false">A8923&amp;"|"&amp;B8923</f>
        <v>Backyard Sports: Sandlot Sluggers|Wii</v>
      </c>
    </row>
    <row r="8924" customFormat="false" ht="15" hidden="false" customHeight="false" outlineLevel="0" collapsed="false">
      <c r="A8924" s="1" t="s">
        <v>3430</v>
      </c>
      <c r="B8924" s="1" t="s">
        <v>241</v>
      </c>
      <c r="C8924" s="1" t="n">
        <v>2005</v>
      </c>
      <c r="D8924" s="1" t="s">
        <v>101</v>
      </c>
      <c r="E8924" s="1" t="s">
        <v>185</v>
      </c>
      <c r="F8924" s="1" t="n">
        <v>0.11</v>
      </c>
      <c r="G8924" s="1" t="n">
        <v>0.03</v>
      </c>
      <c r="H8924" s="1" t="n">
        <v>0</v>
      </c>
      <c r="I8924" s="1" t="n">
        <v>0</v>
      </c>
      <c r="J8924" s="1" t="n">
        <v>0.15</v>
      </c>
      <c r="K8924" s="1" t="n">
        <v>66</v>
      </c>
      <c r="L8924" s="1" t="n">
        <v>38</v>
      </c>
      <c r="M8924" s="1" t="n">
        <v>7.2</v>
      </c>
      <c r="N8924" s="1" t="n">
        <v>10</v>
      </c>
      <c r="O8924" s="1" t="s">
        <v>568</v>
      </c>
      <c r="P8924" s="1" t="s">
        <v>139</v>
      </c>
      <c r="Q8924" s="1" t="str">
        <f aca="false">A8924&amp;"|"&amp;B8924</f>
        <v>Batman Begins|GC</v>
      </c>
    </row>
    <row r="8925" customFormat="false" ht="15" hidden="false" customHeight="false" outlineLevel="0" collapsed="false">
      <c r="A8925" s="1" t="s">
        <v>5704</v>
      </c>
      <c r="B8925" s="1" t="s">
        <v>126</v>
      </c>
      <c r="C8925" s="1" t="n">
        <v>2014</v>
      </c>
      <c r="D8925" s="1" t="s">
        <v>101</v>
      </c>
      <c r="E8925" s="1" t="s">
        <v>202</v>
      </c>
      <c r="F8925" s="1" t="n">
        <v>0</v>
      </c>
      <c r="G8925" s="1" t="n">
        <v>0</v>
      </c>
      <c r="H8925" s="1" t="n">
        <v>0.15</v>
      </c>
      <c r="I8925" s="1" t="n">
        <v>0</v>
      </c>
      <c r="J8925" s="1" t="n">
        <v>0.15</v>
      </c>
      <c r="Q8925" s="1" t="str">
        <f aca="false">A8925&amp;"|"&amp;B8925</f>
        <v>Yakuza: Ishin|PS4</v>
      </c>
    </row>
    <row r="8926" customFormat="false" ht="15" hidden="false" customHeight="false" outlineLevel="0" collapsed="false">
      <c r="A8926" s="1" t="s">
        <v>7538</v>
      </c>
      <c r="B8926" s="1" t="s">
        <v>68</v>
      </c>
      <c r="C8926" s="1" t="n">
        <v>2008</v>
      </c>
      <c r="D8926" s="1" t="s">
        <v>152</v>
      </c>
      <c r="E8926" s="1" t="s">
        <v>202</v>
      </c>
      <c r="F8926" s="1" t="n">
        <v>0.14</v>
      </c>
      <c r="G8926" s="1" t="n">
        <v>0</v>
      </c>
      <c r="H8926" s="1" t="n">
        <v>0</v>
      </c>
      <c r="I8926" s="1" t="n">
        <v>0.01</v>
      </c>
      <c r="J8926" s="1" t="n">
        <v>0.15</v>
      </c>
      <c r="K8926" s="1" t="n">
        <v>67</v>
      </c>
      <c r="L8926" s="1" t="n">
        <v>9</v>
      </c>
      <c r="O8926" s="1" t="s">
        <v>7539</v>
      </c>
      <c r="P8926" s="1" t="s">
        <v>71</v>
      </c>
      <c r="Q8926" s="1" t="str">
        <f aca="false">A8926&amp;"|"&amp;B8926</f>
        <v>Nancy Drew: The White Wolf of Icicle Creek|Wii</v>
      </c>
    </row>
    <row r="8927" customFormat="false" ht="15" hidden="false" customHeight="false" outlineLevel="0" collapsed="false">
      <c r="A8927" s="1" t="s">
        <v>7540</v>
      </c>
      <c r="B8927" s="1" t="s">
        <v>155</v>
      </c>
      <c r="C8927" s="1" t="n">
        <v>2001</v>
      </c>
      <c r="D8927" s="1" t="s">
        <v>75</v>
      </c>
      <c r="E8927" s="1" t="s">
        <v>122</v>
      </c>
      <c r="F8927" s="1" t="n">
        <v>0.08</v>
      </c>
      <c r="G8927" s="1" t="n">
        <v>0.06</v>
      </c>
      <c r="H8927" s="1" t="n">
        <v>0</v>
      </c>
      <c r="I8927" s="1" t="n">
        <v>0.01</v>
      </c>
      <c r="J8927" s="1" t="n">
        <v>0.15</v>
      </c>
      <c r="K8927" s="1" t="n">
        <v>76</v>
      </c>
      <c r="L8927" s="1" t="n">
        <v>8</v>
      </c>
      <c r="M8927" s="1" t="n">
        <v>8.7</v>
      </c>
      <c r="N8927" s="1" t="n">
        <v>9</v>
      </c>
      <c r="O8927" s="1" t="s">
        <v>306</v>
      </c>
      <c r="P8927" s="1" t="s">
        <v>71</v>
      </c>
      <c r="Q8927" s="1" t="str">
        <f aca="false">A8927&amp;"|"&amp;B8927</f>
        <v>Toy Story Racer|PS</v>
      </c>
    </row>
    <row r="8928" customFormat="false" ht="15" hidden="false" customHeight="false" outlineLevel="0" collapsed="false">
      <c r="A8928" s="1" t="s">
        <v>7541</v>
      </c>
      <c r="B8928" s="1" t="s">
        <v>155</v>
      </c>
      <c r="C8928" s="1" t="n">
        <v>2000</v>
      </c>
      <c r="D8928" s="1" t="s">
        <v>51</v>
      </c>
      <c r="E8928" s="1" t="s">
        <v>162</v>
      </c>
      <c r="F8928" s="1" t="n">
        <v>0.08</v>
      </c>
      <c r="G8928" s="1" t="n">
        <v>0.06</v>
      </c>
      <c r="H8928" s="1" t="n">
        <v>0</v>
      </c>
      <c r="I8928" s="1" t="n">
        <v>0.01</v>
      </c>
      <c r="J8928" s="1" t="n">
        <v>0.15</v>
      </c>
      <c r="K8928" s="1" t="n">
        <v>65</v>
      </c>
      <c r="L8928" s="1" t="n">
        <v>4</v>
      </c>
      <c r="M8928" s="1" t="n">
        <v>7</v>
      </c>
      <c r="N8928" s="1" t="n">
        <v>10</v>
      </c>
      <c r="O8928" s="1" t="s">
        <v>770</v>
      </c>
      <c r="P8928" s="1" t="s">
        <v>71</v>
      </c>
      <c r="Q8928" s="1" t="str">
        <f aca="false">A8928&amp;"|"&amp;B8928</f>
        <v>Disney's Donald Duck: Goin' Quackers|PS</v>
      </c>
    </row>
    <row r="8929" customFormat="false" ht="15" hidden="false" customHeight="false" outlineLevel="0" collapsed="false">
      <c r="A8929" s="1" t="s">
        <v>7542</v>
      </c>
      <c r="B8929" s="1" t="s">
        <v>155</v>
      </c>
      <c r="C8929" s="1" t="n">
        <v>1997</v>
      </c>
      <c r="D8929" s="1" t="s">
        <v>323</v>
      </c>
      <c r="E8929" s="1" t="s">
        <v>422</v>
      </c>
      <c r="F8929" s="1" t="n">
        <v>0</v>
      </c>
      <c r="G8929" s="1" t="n">
        <v>0</v>
      </c>
      <c r="H8929" s="1" t="n">
        <v>0.14</v>
      </c>
      <c r="I8929" s="1" t="n">
        <v>0.01</v>
      </c>
      <c r="J8929" s="1" t="n">
        <v>0.15</v>
      </c>
      <c r="Q8929" s="1" t="str">
        <f aca="false">A8929&amp;"|"&amp;B8929</f>
        <v>Mobile Suit Gundam: Perfect One Year War|PS</v>
      </c>
    </row>
    <row r="8930" customFormat="false" ht="15" hidden="false" customHeight="false" outlineLevel="0" collapsed="false">
      <c r="A8930" s="1" t="s">
        <v>7543</v>
      </c>
      <c r="B8930" s="1" t="s">
        <v>155</v>
      </c>
      <c r="C8930" s="1" t="n">
        <v>1999</v>
      </c>
      <c r="D8930" s="1" t="s">
        <v>152</v>
      </c>
      <c r="E8930" s="1" t="s">
        <v>1453</v>
      </c>
      <c r="F8930" s="1" t="n">
        <v>0.08</v>
      </c>
      <c r="G8930" s="1" t="n">
        <v>0.06</v>
      </c>
      <c r="H8930" s="1" t="n">
        <v>0</v>
      </c>
      <c r="I8930" s="1" t="n">
        <v>0.01</v>
      </c>
      <c r="J8930" s="1" t="n">
        <v>0.15</v>
      </c>
      <c r="Q8930" s="1" t="str">
        <f aca="false">A8930&amp;"|"&amp;B8930</f>
        <v>Galerians|PS</v>
      </c>
    </row>
    <row r="8931" customFormat="false" ht="15" hidden="false" customHeight="false" outlineLevel="0" collapsed="false">
      <c r="A8931" s="1" t="s">
        <v>7544</v>
      </c>
      <c r="B8931" s="1" t="s">
        <v>211</v>
      </c>
      <c r="C8931" s="1" t="n">
        <v>2010</v>
      </c>
      <c r="D8931" s="1" t="s">
        <v>79</v>
      </c>
      <c r="E8931" s="1" t="s">
        <v>6142</v>
      </c>
      <c r="F8931" s="1" t="n">
        <v>0.09</v>
      </c>
      <c r="G8931" s="1" t="n">
        <v>0</v>
      </c>
      <c r="H8931" s="1" t="n">
        <v>0.04</v>
      </c>
      <c r="I8931" s="1" t="n">
        <v>0.01</v>
      </c>
      <c r="J8931" s="1" t="n">
        <v>0.15</v>
      </c>
      <c r="K8931" s="1" t="n">
        <v>80</v>
      </c>
      <c r="L8931" s="1" t="n">
        <v>25</v>
      </c>
      <c r="M8931" s="1" t="n">
        <v>8.3</v>
      </c>
      <c r="N8931" s="1" t="n">
        <v>57</v>
      </c>
      <c r="O8931" s="1" t="s">
        <v>5924</v>
      </c>
      <c r="P8931" s="1" t="s">
        <v>139</v>
      </c>
      <c r="Q8931" s="1" t="str">
        <f aca="false">A8931&amp;"|"&amp;B8931</f>
        <v>Ys: The Oath in Felghana|PSP</v>
      </c>
    </row>
    <row r="8932" customFormat="false" ht="15" hidden="false" customHeight="false" outlineLevel="0" collapsed="false">
      <c r="A8932" s="1" t="s">
        <v>3081</v>
      </c>
      <c r="B8932" s="1" t="s">
        <v>188</v>
      </c>
      <c r="C8932" s="1" t="n">
        <v>2004</v>
      </c>
      <c r="D8932" s="1" t="s">
        <v>51</v>
      </c>
      <c r="E8932" s="1" t="s">
        <v>379</v>
      </c>
      <c r="F8932" s="1" t="n">
        <v>0.11</v>
      </c>
      <c r="G8932" s="1" t="n">
        <v>0.03</v>
      </c>
      <c r="H8932" s="1" t="n">
        <v>0</v>
      </c>
      <c r="I8932" s="1" t="n">
        <v>0.01</v>
      </c>
      <c r="J8932" s="1" t="n">
        <v>0.15</v>
      </c>
      <c r="K8932" s="1" t="n">
        <v>66</v>
      </c>
      <c r="L8932" s="1" t="n">
        <v>30</v>
      </c>
      <c r="M8932" s="1" t="n">
        <v>8.7</v>
      </c>
      <c r="N8932" s="1" t="n">
        <v>29</v>
      </c>
      <c r="O8932" s="1" t="s">
        <v>306</v>
      </c>
      <c r="P8932" s="1" t="s">
        <v>71</v>
      </c>
      <c r="Q8932" s="1" t="str">
        <f aca="false">A8932&amp;"|"&amp;B8932</f>
        <v>Crash: Twinsanity|XB</v>
      </c>
    </row>
    <row r="8933" customFormat="false" ht="15" hidden="false" customHeight="false" outlineLevel="0" collapsed="false">
      <c r="A8933" s="1" t="s">
        <v>7545</v>
      </c>
      <c r="B8933" s="1" t="s">
        <v>68</v>
      </c>
      <c r="C8933" s="1" t="n">
        <v>2011</v>
      </c>
      <c r="D8933" s="1" t="s">
        <v>85</v>
      </c>
      <c r="E8933" s="1" t="s">
        <v>2754</v>
      </c>
      <c r="F8933" s="1" t="n">
        <v>0</v>
      </c>
      <c r="G8933" s="1" t="n">
        <v>0.13</v>
      </c>
      <c r="H8933" s="1" t="n">
        <v>0</v>
      </c>
      <c r="I8933" s="1" t="n">
        <v>0.02</v>
      </c>
      <c r="J8933" s="1" t="n">
        <v>0.15</v>
      </c>
      <c r="O8933" s="1" t="s">
        <v>7546</v>
      </c>
      <c r="Q8933" s="1" t="str">
        <f aca="false">A8933&amp;"|"&amp;B8933</f>
        <v>We Dance|Wii</v>
      </c>
    </row>
    <row r="8934" customFormat="false" ht="15" hidden="false" customHeight="false" outlineLevel="0" collapsed="false">
      <c r="A8934" s="1" t="s">
        <v>7547</v>
      </c>
      <c r="B8934" s="1" t="s">
        <v>83</v>
      </c>
      <c r="C8934" s="1" t="n">
        <v>2009</v>
      </c>
      <c r="D8934" s="1" t="s">
        <v>101</v>
      </c>
      <c r="E8934" s="1" t="s">
        <v>122</v>
      </c>
      <c r="F8934" s="1" t="n">
        <v>0.14</v>
      </c>
      <c r="G8934" s="1" t="n">
        <v>0</v>
      </c>
      <c r="H8934" s="1" t="n">
        <v>0</v>
      </c>
      <c r="I8934" s="1" t="n">
        <v>0.01</v>
      </c>
      <c r="J8934" s="1" t="n">
        <v>0.15</v>
      </c>
      <c r="O8934" s="1" t="s">
        <v>3769</v>
      </c>
      <c r="P8934" s="1" t="s">
        <v>71</v>
      </c>
      <c r="Q8934" s="1" t="str">
        <f aca="false">A8934&amp;"|"&amp;B8934</f>
        <v>Space Camp|DS</v>
      </c>
    </row>
    <row r="8935" customFormat="false" ht="15" hidden="false" customHeight="false" outlineLevel="0" collapsed="false">
      <c r="A8935" s="1" t="s">
        <v>7548</v>
      </c>
      <c r="B8935" s="1" t="s">
        <v>106</v>
      </c>
      <c r="C8935" s="1" t="n">
        <v>2000</v>
      </c>
      <c r="D8935" s="1" t="s">
        <v>90</v>
      </c>
      <c r="E8935" s="1" t="s">
        <v>285</v>
      </c>
      <c r="F8935" s="1" t="n">
        <v>0</v>
      </c>
      <c r="G8935" s="1" t="n">
        <v>0</v>
      </c>
      <c r="H8935" s="1" t="n">
        <v>0.15</v>
      </c>
      <c r="I8935" s="1" t="n">
        <v>0</v>
      </c>
      <c r="J8935" s="1" t="n">
        <v>0.15</v>
      </c>
      <c r="Q8935" s="1" t="str">
        <f aca="false">A8935&amp;"|"&amp;B8935</f>
        <v>DrumMania|PS2</v>
      </c>
    </row>
    <row r="8936" customFormat="false" ht="15" hidden="false" customHeight="false" outlineLevel="0" collapsed="false">
      <c r="A8936" s="1" t="s">
        <v>7549</v>
      </c>
      <c r="B8936" s="1" t="s">
        <v>130</v>
      </c>
      <c r="C8936" s="1" t="n">
        <v>2013</v>
      </c>
      <c r="D8936" s="1" t="s">
        <v>101</v>
      </c>
      <c r="E8936" s="1" t="s">
        <v>5495</v>
      </c>
      <c r="F8936" s="1" t="n">
        <v>0</v>
      </c>
      <c r="G8936" s="1" t="n">
        <v>0</v>
      </c>
      <c r="H8936" s="1" t="n">
        <v>0.15</v>
      </c>
      <c r="I8936" s="1" t="n">
        <v>0</v>
      </c>
      <c r="J8936" s="1" t="n">
        <v>0.15</v>
      </c>
      <c r="Q8936" s="1" t="str">
        <f aca="false">A8936&amp;"|"&amp;B8936</f>
        <v>Hoppechan: Tsukutte! Asonde! Punipuni Town!!|3DS</v>
      </c>
    </row>
    <row r="8937" customFormat="false" ht="15" hidden="false" customHeight="false" outlineLevel="0" collapsed="false">
      <c r="A8937" s="1" t="s">
        <v>7550</v>
      </c>
      <c r="B8937" s="1" t="s">
        <v>83</v>
      </c>
      <c r="C8937" s="1" t="n">
        <v>2005</v>
      </c>
      <c r="D8937" s="1" t="s">
        <v>101</v>
      </c>
      <c r="E8937" s="1" t="s">
        <v>285</v>
      </c>
      <c r="F8937" s="1" t="n">
        <v>0.15</v>
      </c>
      <c r="G8937" s="1" t="n">
        <v>0</v>
      </c>
      <c r="H8937" s="1" t="n">
        <v>0</v>
      </c>
      <c r="I8937" s="1" t="n">
        <v>0</v>
      </c>
      <c r="J8937" s="1" t="n">
        <v>0.15</v>
      </c>
      <c r="Q8937" s="1" t="str">
        <f aca="false">A8937&amp;"|"&amp;B8937</f>
        <v>Yu-Gi-Oh! Nightmare Troubadour (US sales)|DS</v>
      </c>
    </row>
    <row r="8938" customFormat="false" ht="15" hidden="false" customHeight="false" outlineLevel="0" collapsed="false">
      <c r="A8938" s="1" t="s">
        <v>7551</v>
      </c>
      <c r="B8938" s="1" t="s">
        <v>83</v>
      </c>
      <c r="C8938" s="1" t="n">
        <v>2009</v>
      </c>
      <c r="D8938" s="1" t="s">
        <v>101</v>
      </c>
      <c r="E8938" s="1" t="s">
        <v>534</v>
      </c>
      <c r="F8938" s="1" t="n">
        <v>0.07</v>
      </c>
      <c r="G8938" s="1" t="n">
        <v>0.07</v>
      </c>
      <c r="H8938" s="1" t="n">
        <v>0</v>
      </c>
      <c r="I8938" s="1" t="n">
        <v>0.01</v>
      </c>
      <c r="J8938" s="1" t="n">
        <v>0.15</v>
      </c>
      <c r="O8938" s="1" t="s">
        <v>7552</v>
      </c>
      <c r="P8938" s="1" t="s">
        <v>71</v>
      </c>
      <c r="Q8938" s="1" t="str">
        <f aca="false">A8938&amp;"|"&amp;B8938</f>
        <v>SpongeBob's Truth or Square|DS</v>
      </c>
    </row>
    <row r="8939" customFormat="false" ht="15" hidden="false" customHeight="false" outlineLevel="0" collapsed="false">
      <c r="A8939" s="1" t="s">
        <v>7553</v>
      </c>
      <c r="B8939" s="1" t="s">
        <v>83</v>
      </c>
      <c r="C8939" s="1" t="n">
        <v>2009</v>
      </c>
      <c r="D8939" s="1" t="s">
        <v>79</v>
      </c>
      <c r="E8939" s="1" t="s">
        <v>422</v>
      </c>
      <c r="F8939" s="1" t="n">
        <v>0</v>
      </c>
      <c r="G8939" s="1" t="n">
        <v>0</v>
      </c>
      <c r="H8939" s="1" t="n">
        <v>0.15</v>
      </c>
      <c r="I8939" s="1" t="n">
        <v>0</v>
      </c>
      <c r="J8939" s="1" t="n">
        <v>0.15</v>
      </c>
      <c r="Q8939" s="1" t="str">
        <f aca="false">A8939&amp;"|"&amp;B8939</f>
        <v>Tamagotchi no Narikiri Channel|DS</v>
      </c>
    </row>
    <row r="8940" customFormat="false" ht="15" hidden="false" customHeight="false" outlineLevel="0" collapsed="false">
      <c r="A8940" s="1" t="s">
        <v>3403</v>
      </c>
      <c r="B8940" s="1" t="s">
        <v>188</v>
      </c>
      <c r="C8940" s="1" t="n">
        <v>2006</v>
      </c>
      <c r="D8940" s="1" t="s">
        <v>69</v>
      </c>
      <c r="E8940" s="1" t="s">
        <v>185</v>
      </c>
      <c r="F8940" s="1" t="n">
        <v>0.11</v>
      </c>
      <c r="G8940" s="1" t="n">
        <v>0.03</v>
      </c>
      <c r="H8940" s="1" t="n">
        <v>0</v>
      </c>
      <c r="I8940" s="1" t="n">
        <v>0.01</v>
      </c>
      <c r="J8940" s="1" t="n">
        <v>0.15</v>
      </c>
      <c r="K8940" s="1" t="n">
        <v>65</v>
      </c>
      <c r="L8940" s="1" t="n">
        <v>17</v>
      </c>
      <c r="M8940" s="1" t="n">
        <v>8.5</v>
      </c>
      <c r="N8940" s="1" t="n">
        <v>10</v>
      </c>
      <c r="O8940" s="1" t="s">
        <v>337</v>
      </c>
      <c r="P8940" s="1" t="s">
        <v>163</v>
      </c>
      <c r="Q8940" s="1" t="str">
        <f aca="false">A8940&amp;"|"&amp;B8940</f>
        <v>Arena Football|XB</v>
      </c>
    </row>
    <row r="8941" customFormat="false" ht="15" hidden="false" customHeight="false" outlineLevel="0" collapsed="false">
      <c r="A8941" s="1" t="s">
        <v>7554</v>
      </c>
      <c r="B8941" s="1" t="s">
        <v>115</v>
      </c>
      <c r="C8941" s="1" t="n">
        <v>2004</v>
      </c>
      <c r="D8941" s="1" t="s">
        <v>69</v>
      </c>
      <c r="E8941" s="1" t="s">
        <v>285</v>
      </c>
      <c r="F8941" s="1" t="n">
        <v>0</v>
      </c>
      <c r="G8941" s="1" t="n">
        <v>0</v>
      </c>
      <c r="H8941" s="1" t="n">
        <v>0.14</v>
      </c>
      <c r="I8941" s="1" t="n">
        <v>0</v>
      </c>
      <c r="J8941" s="1" t="n">
        <v>0.15</v>
      </c>
      <c r="Q8941" s="1" t="str">
        <f aca="false">A8941&amp;"|"&amp;B8941</f>
        <v>Power Pro Kun Pocket 1+2|GBA</v>
      </c>
    </row>
    <row r="8942" customFormat="false" ht="15" hidden="false" customHeight="false" outlineLevel="0" collapsed="false">
      <c r="A8942" s="1" t="s">
        <v>7555</v>
      </c>
      <c r="B8942" s="1" t="s">
        <v>115</v>
      </c>
      <c r="C8942" s="1" t="n">
        <v>2003</v>
      </c>
      <c r="D8942" s="1" t="s">
        <v>88</v>
      </c>
      <c r="E8942" s="1" t="s">
        <v>185</v>
      </c>
      <c r="F8942" s="1" t="n">
        <v>0.11</v>
      </c>
      <c r="G8942" s="1" t="n">
        <v>0.04</v>
      </c>
      <c r="H8942" s="1" t="n">
        <v>0</v>
      </c>
      <c r="I8942" s="1" t="n">
        <v>0</v>
      </c>
      <c r="J8942" s="1" t="n">
        <v>0.15</v>
      </c>
      <c r="K8942" s="1" t="n">
        <v>80</v>
      </c>
      <c r="L8942" s="1" t="n">
        <v>19</v>
      </c>
      <c r="M8942" s="1" t="n">
        <v>7.2</v>
      </c>
      <c r="N8942" s="1" t="n">
        <v>12</v>
      </c>
      <c r="O8942" s="1" t="s">
        <v>7556</v>
      </c>
      <c r="P8942" s="1" t="s">
        <v>139</v>
      </c>
      <c r="Q8942" s="1" t="str">
        <f aca="false">A8942&amp;"|"&amp;B8942</f>
        <v>Medal of Honor: Infiltrator|GBA</v>
      </c>
    </row>
    <row r="8943" customFormat="false" ht="15" hidden="false" customHeight="false" outlineLevel="0" collapsed="false">
      <c r="A8943" s="1" t="s">
        <v>3830</v>
      </c>
      <c r="B8943" s="1" t="s">
        <v>68</v>
      </c>
      <c r="C8943" s="1" t="n">
        <v>2015</v>
      </c>
      <c r="D8943" s="1" t="s">
        <v>101</v>
      </c>
      <c r="E8943" s="1" t="s">
        <v>122</v>
      </c>
      <c r="F8943" s="1" t="n">
        <v>0.02</v>
      </c>
      <c r="G8943" s="1" t="n">
        <v>0.12</v>
      </c>
      <c r="H8943" s="1" t="n">
        <v>0</v>
      </c>
      <c r="I8943" s="1" t="n">
        <v>0.01</v>
      </c>
      <c r="J8943" s="1" t="n">
        <v>0.15</v>
      </c>
      <c r="Q8943" s="1" t="str">
        <f aca="false">A8943&amp;"|"&amp;B8943</f>
        <v>Skylanders: SuperChargers|Wii</v>
      </c>
    </row>
    <row r="8944" customFormat="false" ht="15" hidden="false" customHeight="false" outlineLevel="0" collapsed="false">
      <c r="A8944" s="1" t="s">
        <v>7557</v>
      </c>
      <c r="B8944" s="1" t="s">
        <v>155</v>
      </c>
      <c r="C8944" s="1" t="n">
        <v>1996</v>
      </c>
      <c r="D8944" s="1" t="s">
        <v>152</v>
      </c>
      <c r="E8944" s="1" t="s">
        <v>1588</v>
      </c>
      <c r="F8944" s="1" t="n">
        <v>0.08</v>
      </c>
      <c r="G8944" s="1" t="n">
        <v>0.06</v>
      </c>
      <c r="H8944" s="1" t="n">
        <v>0</v>
      </c>
      <c r="I8944" s="1" t="n">
        <v>0.01</v>
      </c>
      <c r="J8944" s="1" t="n">
        <v>0.15</v>
      </c>
      <c r="Q8944" s="1" t="str">
        <f aca="false">A8944&amp;"|"&amp;B8944</f>
        <v>Blazing Dragons|PS</v>
      </c>
    </row>
    <row r="8945" customFormat="false" ht="15" hidden="false" customHeight="false" outlineLevel="0" collapsed="false">
      <c r="A8945" s="1" t="s">
        <v>2900</v>
      </c>
      <c r="B8945" s="1" t="s">
        <v>239</v>
      </c>
      <c r="C8945" s="1" t="n">
        <v>2016</v>
      </c>
      <c r="D8945" s="1" t="s">
        <v>101</v>
      </c>
      <c r="E8945" s="1" t="s">
        <v>318</v>
      </c>
      <c r="F8945" s="1" t="n">
        <v>0.06</v>
      </c>
      <c r="G8945" s="1" t="n">
        <v>0.07</v>
      </c>
      <c r="H8945" s="1" t="n">
        <v>0.01</v>
      </c>
      <c r="I8945" s="1" t="n">
        <v>0.01</v>
      </c>
      <c r="J8945" s="1" t="n">
        <v>0.15</v>
      </c>
      <c r="K8945" s="1" t="n">
        <v>74</v>
      </c>
      <c r="L8945" s="1" t="n">
        <v>6</v>
      </c>
      <c r="M8945" s="1" t="n">
        <v>8</v>
      </c>
      <c r="N8945" s="1" t="n">
        <v>11</v>
      </c>
      <c r="O8945" s="1" t="s">
        <v>935</v>
      </c>
      <c r="P8945" s="1" t="s">
        <v>163</v>
      </c>
      <c r="Q8945" s="1" t="str">
        <f aca="false">A8945&amp;"|"&amp;B8945</f>
        <v>Lego Star Wars: The Force Awakens|WiiU</v>
      </c>
    </row>
    <row r="8946" customFormat="false" ht="15" hidden="false" customHeight="false" outlineLevel="0" collapsed="false">
      <c r="A8946" s="1" t="s">
        <v>7558</v>
      </c>
      <c r="B8946" s="1" t="s">
        <v>83</v>
      </c>
      <c r="C8946" s="1" t="n">
        <v>2011</v>
      </c>
      <c r="D8946" s="1" t="s">
        <v>85</v>
      </c>
      <c r="E8946" s="1" t="s">
        <v>1257</v>
      </c>
      <c r="F8946" s="1" t="n">
        <v>0.13</v>
      </c>
      <c r="G8946" s="1" t="n">
        <v>0.01</v>
      </c>
      <c r="H8946" s="1" t="n">
        <v>0</v>
      </c>
      <c r="I8946" s="1" t="n">
        <v>0.01</v>
      </c>
      <c r="J8946" s="1" t="n">
        <v>0.15</v>
      </c>
      <c r="O8946" s="1" t="s">
        <v>3446</v>
      </c>
      <c r="P8946" s="1" t="s">
        <v>71</v>
      </c>
      <c r="Q8946" s="1" t="str">
        <f aca="false">A8946&amp;"|"&amp;B8946</f>
        <v>Victorious: Hollywood Arts Debut|DS</v>
      </c>
    </row>
    <row r="8947" customFormat="false" ht="15" hidden="false" customHeight="false" outlineLevel="0" collapsed="false">
      <c r="A8947" s="1" t="s">
        <v>7559</v>
      </c>
      <c r="B8947" s="1" t="s">
        <v>83</v>
      </c>
      <c r="C8947" s="1" t="n">
        <v>2008</v>
      </c>
      <c r="D8947" s="1" t="s">
        <v>79</v>
      </c>
      <c r="E8947" s="1" t="s">
        <v>1257</v>
      </c>
      <c r="F8947" s="1" t="n">
        <v>0.13</v>
      </c>
      <c r="G8947" s="1" t="n">
        <v>0</v>
      </c>
      <c r="H8947" s="1" t="n">
        <v>0</v>
      </c>
      <c r="I8947" s="1" t="n">
        <v>0.01</v>
      </c>
      <c r="J8947" s="1" t="n">
        <v>0.15</v>
      </c>
      <c r="K8947" s="1" t="n">
        <v>68</v>
      </c>
      <c r="L8947" s="1" t="n">
        <v>18</v>
      </c>
      <c r="M8947" s="1" t="n">
        <v>6</v>
      </c>
      <c r="N8947" s="1" t="n">
        <v>4</v>
      </c>
      <c r="O8947" s="1" t="s">
        <v>5445</v>
      </c>
      <c r="P8947" s="1" t="s">
        <v>71</v>
      </c>
      <c r="Q8947" s="1" t="str">
        <f aca="false">A8947&amp;"|"&amp;B8947</f>
        <v>The Wizard of Oz: Beyond The Yellow Brick Road|DS</v>
      </c>
    </row>
    <row r="8948" customFormat="false" ht="15" hidden="false" customHeight="false" outlineLevel="0" collapsed="false">
      <c r="A8948" s="1" t="s">
        <v>7560</v>
      </c>
      <c r="B8948" s="1" t="s">
        <v>68</v>
      </c>
      <c r="C8948" s="1" t="n">
        <v>2009</v>
      </c>
      <c r="D8948" s="1" t="s">
        <v>69</v>
      </c>
      <c r="E8948" s="1" t="s">
        <v>102</v>
      </c>
      <c r="F8948" s="1" t="n">
        <v>0.14</v>
      </c>
      <c r="G8948" s="1" t="n">
        <v>0</v>
      </c>
      <c r="H8948" s="1" t="n">
        <v>0</v>
      </c>
      <c r="I8948" s="1" t="n">
        <v>0.01</v>
      </c>
      <c r="J8948" s="1" t="n">
        <v>0.15</v>
      </c>
      <c r="Q8948" s="1" t="str">
        <f aca="false">A8948&amp;"|"&amp;B8948</f>
        <v>Baseball Blast!|Wii</v>
      </c>
    </row>
    <row r="8949" customFormat="false" ht="15" hidden="false" customHeight="false" outlineLevel="0" collapsed="false">
      <c r="A8949" s="1" t="s">
        <v>5945</v>
      </c>
      <c r="B8949" s="1" t="s">
        <v>188</v>
      </c>
      <c r="C8949" s="1" t="n">
        <v>2005</v>
      </c>
      <c r="D8949" s="1" t="s">
        <v>85</v>
      </c>
      <c r="E8949" s="1" t="s">
        <v>202</v>
      </c>
      <c r="F8949" s="1" t="n">
        <v>0.11</v>
      </c>
      <c r="G8949" s="1" t="n">
        <v>0.03</v>
      </c>
      <c r="H8949" s="1" t="n">
        <v>0</v>
      </c>
      <c r="I8949" s="1" t="n">
        <v>0.01</v>
      </c>
      <c r="J8949" s="1" t="n">
        <v>0.15</v>
      </c>
      <c r="K8949" s="1" t="n">
        <v>81</v>
      </c>
      <c r="L8949" s="1" t="n">
        <v>25</v>
      </c>
      <c r="M8949" s="1" t="n">
        <v>8.2</v>
      </c>
      <c r="N8949" s="1" t="n">
        <v>9</v>
      </c>
      <c r="O8949" s="1" t="s">
        <v>202</v>
      </c>
      <c r="P8949" s="1" t="s">
        <v>71</v>
      </c>
      <c r="Q8949" s="1" t="str">
        <f aca="false">A8949&amp;"|"&amp;B8949</f>
        <v>Super Monkey Ball Deluxe|XB</v>
      </c>
    </row>
    <row r="8950" customFormat="false" ht="15" hidden="false" customHeight="false" outlineLevel="0" collapsed="false">
      <c r="A8950" s="1" t="s">
        <v>5124</v>
      </c>
      <c r="B8950" s="1" t="s">
        <v>155</v>
      </c>
      <c r="C8950" s="1" t="n">
        <v>1999</v>
      </c>
      <c r="D8950" s="1" t="s">
        <v>79</v>
      </c>
      <c r="E8950" s="1" t="s">
        <v>1971</v>
      </c>
      <c r="F8950" s="1" t="n">
        <v>0</v>
      </c>
      <c r="G8950" s="1" t="n">
        <v>0</v>
      </c>
      <c r="H8950" s="1" t="n">
        <v>0.14</v>
      </c>
      <c r="I8950" s="1" t="n">
        <v>0.01</v>
      </c>
      <c r="J8950" s="1" t="n">
        <v>0.15</v>
      </c>
      <c r="Q8950" s="1" t="str">
        <f aca="false">A8950&amp;"|"&amp;B8950</f>
        <v>Shin Megami Tensei: Devil Summoner - Soul Hackers|PS</v>
      </c>
    </row>
    <row r="8951" customFormat="false" ht="15" hidden="false" customHeight="false" outlineLevel="0" collapsed="false">
      <c r="A8951" s="1" t="s">
        <v>7561</v>
      </c>
      <c r="B8951" s="1" t="s">
        <v>83</v>
      </c>
      <c r="C8951" s="1" t="n">
        <v>2008</v>
      </c>
      <c r="D8951" s="1" t="s">
        <v>51</v>
      </c>
      <c r="E8951" s="1" t="s">
        <v>254</v>
      </c>
      <c r="F8951" s="1" t="n">
        <v>0</v>
      </c>
      <c r="G8951" s="1" t="n">
        <v>0</v>
      </c>
      <c r="H8951" s="1" t="n">
        <v>0.15</v>
      </c>
      <c r="I8951" s="1" t="n">
        <v>0</v>
      </c>
      <c r="J8951" s="1" t="n">
        <v>0.15</v>
      </c>
      <c r="Q8951" s="1" t="str">
        <f aca="false">A8951&amp;"|"&amp;B8951</f>
        <v>Shin Chan: ¡Aventuras de Cine!|DS</v>
      </c>
    </row>
    <row r="8952" customFormat="false" ht="15" hidden="false" customHeight="false" outlineLevel="0" collapsed="false">
      <c r="A8952" s="1" t="s">
        <v>6771</v>
      </c>
      <c r="B8952" s="1" t="s">
        <v>68</v>
      </c>
      <c r="C8952" s="1" t="n">
        <v>2009</v>
      </c>
      <c r="D8952" s="1" t="s">
        <v>88</v>
      </c>
      <c r="E8952" s="1" t="s">
        <v>122</v>
      </c>
      <c r="F8952" s="1" t="n">
        <v>0.14</v>
      </c>
      <c r="G8952" s="1" t="n">
        <v>0</v>
      </c>
      <c r="H8952" s="1" t="n">
        <v>0</v>
      </c>
      <c r="I8952" s="1" t="n">
        <v>0.01</v>
      </c>
      <c r="J8952" s="1" t="n">
        <v>0.15</v>
      </c>
      <c r="O8952" s="1" t="s">
        <v>122</v>
      </c>
      <c r="P8952" s="1" t="s">
        <v>139</v>
      </c>
      <c r="Q8952" s="1" t="str">
        <f aca="false">A8952&amp;"|"&amp;B8952</f>
        <v>Jurassic: The Hunted|Wii</v>
      </c>
    </row>
    <row r="8953" customFormat="false" ht="15" hidden="false" customHeight="false" outlineLevel="0" collapsed="false">
      <c r="A8953" s="1" t="s">
        <v>7147</v>
      </c>
      <c r="B8953" s="1" t="s">
        <v>95</v>
      </c>
      <c r="C8953" s="1" t="n">
        <v>2011</v>
      </c>
      <c r="D8953" s="1" t="s">
        <v>101</v>
      </c>
      <c r="E8953" s="1" t="s">
        <v>5624</v>
      </c>
      <c r="F8953" s="1" t="n">
        <v>0.08</v>
      </c>
      <c r="G8953" s="1" t="n">
        <v>0.05</v>
      </c>
      <c r="H8953" s="1" t="n">
        <v>0</v>
      </c>
      <c r="I8953" s="1" t="n">
        <v>0.01</v>
      </c>
      <c r="J8953" s="1" t="n">
        <v>0.15</v>
      </c>
      <c r="K8953" s="1" t="n">
        <v>39</v>
      </c>
      <c r="L8953" s="1" t="n">
        <v>27</v>
      </c>
      <c r="M8953" s="1" t="n">
        <v>4.4</v>
      </c>
      <c r="N8953" s="1" t="n">
        <v>29</v>
      </c>
      <c r="O8953" s="1" t="s">
        <v>7148</v>
      </c>
      <c r="P8953" s="1" t="s">
        <v>104</v>
      </c>
      <c r="Q8953" s="1" t="str">
        <f aca="false">A8953&amp;"|"&amp;B8953</f>
        <v>The Cursed Crusade|X360</v>
      </c>
    </row>
    <row r="8954" customFormat="false" ht="15" hidden="false" customHeight="false" outlineLevel="0" collapsed="false">
      <c r="A8954" s="1" t="s">
        <v>7562</v>
      </c>
      <c r="B8954" s="1" t="s">
        <v>68</v>
      </c>
      <c r="C8954" s="1" t="n">
        <v>2009</v>
      </c>
      <c r="D8954" s="1" t="s">
        <v>85</v>
      </c>
      <c r="E8954" s="1" t="s">
        <v>185</v>
      </c>
      <c r="F8954" s="1" t="n">
        <v>0.14</v>
      </c>
      <c r="G8954" s="1" t="n">
        <v>0</v>
      </c>
      <c r="H8954" s="1" t="n">
        <v>0</v>
      </c>
      <c r="I8954" s="1" t="n">
        <v>0.01</v>
      </c>
      <c r="J8954" s="1" t="n">
        <v>0.15</v>
      </c>
      <c r="O8954" s="1" t="s">
        <v>185</v>
      </c>
      <c r="P8954" s="1" t="s">
        <v>71</v>
      </c>
      <c r="Q8954" s="1" t="str">
        <f aca="false">A8954&amp;"|"&amp;B8954</f>
        <v>Charm Girls Club: Pajama Party|Wii</v>
      </c>
    </row>
    <row r="8955" customFormat="false" ht="15" hidden="false" customHeight="false" outlineLevel="0" collapsed="false">
      <c r="A8955" s="1" t="s">
        <v>4789</v>
      </c>
      <c r="B8955" s="1" t="s">
        <v>83</v>
      </c>
      <c r="C8955" s="1" t="n">
        <v>2010</v>
      </c>
      <c r="D8955" s="1" t="s">
        <v>85</v>
      </c>
      <c r="E8955" s="1" t="s">
        <v>534</v>
      </c>
      <c r="F8955" s="1" t="n">
        <v>0.13</v>
      </c>
      <c r="G8955" s="1" t="n">
        <v>0</v>
      </c>
      <c r="H8955" s="1" t="n">
        <v>0</v>
      </c>
      <c r="I8955" s="1" t="n">
        <v>0.01</v>
      </c>
      <c r="J8955" s="1" t="n">
        <v>0.15</v>
      </c>
      <c r="O8955" s="1" t="s">
        <v>4424</v>
      </c>
      <c r="P8955" s="1" t="s">
        <v>71</v>
      </c>
      <c r="Q8955" s="1" t="str">
        <f aca="false">A8955&amp;"|"&amp;B8955</f>
        <v>SpongeBob's Boating Bash|DS</v>
      </c>
    </row>
    <row r="8956" customFormat="false" ht="15" hidden="false" customHeight="false" outlineLevel="0" collapsed="false">
      <c r="A8956" s="1" t="s">
        <v>7563</v>
      </c>
      <c r="B8956" s="1" t="s">
        <v>83</v>
      </c>
      <c r="C8956" s="1" t="n">
        <v>2011</v>
      </c>
      <c r="D8956" s="1" t="s">
        <v>85</v>
      </c>
      <c r="E8956" s="1" t="s">
        <v>422</v>
      </c>
      <c r="F8956" s="1" t="n">
        <v>0</v>
      </c>
      <c r="G8956" s="1" t="n">
        <v>0</v>
      </c>
      <c r="H8956" s="1" t="n">
        <v>0.15</v>
      </c>
      <c r="I8956" s="1" t="n">
        <v>0</v>
      </c>
      <c r="J8956" s="1" t="n">
        <v>0.15</v>
      </c>
      <c r="Q8956" s="1" t="str">
        <f aca="false">A8956&amp;"|"&amp;B8956</f>
        <v>Tamagotchi Collection|DS</v>
      </c>
    </row>
    <row r="8957" customFormat="false" ht="15" hidden="false" customHeight="false" outlineLevel="0" collapsed="false">
      <c r="A8957" s="1" t="s">
        <v>4716</v>
      </c>
      <c r="B8957" s="1" t="s">
        <v>95</v>
      </c>
      <c r="C8957" s="1" t="n">
        <v>2013</v>
      </c>
      <c r="D8957" s="1" t="s">
        <v>88</v>
      </c>
      <c r="E8957" s="1" t="s">
        <v>1257</v>
      </c>
      <c r="F8957" s="1" t="n">
        <v>0.06</v>
      </c>
      <c r="G8957" s="1" t="n">
        <v>0.03</v>
      </c>
      <c r="H8957" s="1" t="n">
        <v>0.05</v>
      </c>
      <c r="I8957" s="1" t="n">
        <v>0.01</v>
      </c>
      <c r="J8957" s="1" t="n">
        <v>0.15</v>
      </c>
      <c r="K8957" s="1" t="n">
        <v>68</v>
      </c>
      <c r="L8957" s="1" t="n">
        <v>25</v>
      </c>
      <c r="M8957" s="1" t="n">
        <v>8.1</v>
      </c>
      <c r="N8957" s="1" t="n">
        <v>63</v>
      </c>
      <c r="O8957" s="1" t="s">
        <v>4717</v>
      </c>
      <c r="P8957" s="1" t="s">
        <v>104</v>
      </c>
      <c r="Q8957" s="1" t="str">
        <f aca="false">A8957&amp;"|"&amp;B8957</f>
        <v>Earth Defense Force 2025|X360</v>
      </c>
    </row>
    <row r="8958" customFormat="false" ht="15" hidden="false" customHeight="false" outlineLevel="0" collapsed="false">
      <c r="A8958" s="1" t="s">
        <v>4701</v>
      </c>
      <c r="B8958" s="1" t="s">
        <v>95</v>
      </c>
      <c r="C8958" s="1" t="n">
        <v>2009</v>
      </c>
      <c r="D8958" s="1" t="s">
        <v>69</v>
      </c>
      <c r="E8958" s="1" t="s">
        <v>102</v>
      </c>
      <c r="F8958" s="1" t="n">
        <v>0.11</v>
      </c>
      <c r="G8958" s="1" t="n">
        <v>0.02</v>
      </c>
      <c r="H8958" s="1" t="n">
        <v>0</v>
      </c>
      <c r="I8958" s="1" t="n">
        <v>0.01</v>
      </c>
      <c r="J8958" s="1" t="n">
        <v>0.15</v>
      </c>
      <c r="K8958" s="1" t="n">
        <v>69</v>
      </c>
      <c r="L8958" s="1" t="n">
        <v>31</v>
      </c>
      <c r="M8958" s="1" t="n">
        <v>7.9</v>
      </c>
      <c r="N8958" s="1" t="n">
        <v>15</v>
      </c>
      <c r="O8958" s="1" t="s">
        <v>102</v>
      </c>
      <c r="P8958" s="1" t="s">
        <v>163</v>
      </c>
      <c r="Q8958" s="1" t="str">
        <f aca="false">A8958&amp;"|"&amp;B8958</f>
        <v>NHL 2K10|X360</v>
      </c>
    </row>
    <row r="8959" customFormat="false" ht="15" hidden="false" customHeight="false" outlineLevel="0" collapsed="false">
      <c r="A8959" s="1" t="s">
        <v>7564</v>
      </c>
      <c r="B8959" s="1" t="s">
        <v>211</v>
      </c>
      <c r="C8959" s="1" t="n">
        <v>2011</v>
      </c>
      <c r="D8959" s="1" t="s">
        <v>79</v>
      </c>
      <c r="E8959" s="1" t="s">
        <v>119</v>
      </c>
      <c r="F8959" s="1" t="n">
        <v>0</v>
      </c>
      <c r="G8959" s="1" t="n">
        <v>0.04</v>
      </c>
      <c r="H8959" s="1" t="n">
        <v>0.09</v>
      </c>
      <c r="I8959" s="1" t="n">
        <v>0.02</v>
      </c>
      <c r="J8959" s="1" t="n">
        <v>0.15</v>
      </c>
      <c r="Q8959" s="1" t="str">
        <f aca="false">A8959&amp;"|"&amp;B8959</f>
        <v>White Knight Chronicles: Origins|PSP</v>
      </c>
    </row>
    <row r="8960" customFormat="false" ht="15" hidden="false" customHeight="false" outlineLevel="0" collapsed="false">
      <c r="A8960" s="1" t="s">
        <v>7565</v>
      </c>
      <c r="B8960" s="1" t="s">
        <v>68</v>
      </c>
      <c r="C8960" s="1" t="n">
        <v>2011</v>
      </c>
      <c r="D8960" s="1" t="s">
        <v>85</v>
      </c>
      <c r="E8960" s="1" t="s">
        <v>185</v>
      </c>
      <c r="F8960" s="1" t="n">
        <v>0.09</v>
      </c>
      <c r="G8960" s="1" t="n">
        <v>0.04</v>
      </c>
      <c r="H8960" s="1" t="n">
        <v>0</v>
      </c>
      <c r="I8960" s="1" t="n">
        <v>0.01</v>
      </c>
      <c r="J8960" s="1" t="n">
        <v>0.15</v>
      </c>
      <c r="O8960" s="1" t="s">
        <v>185</v>
      </c>
      <c r="P8960" s="1" t="s">
        <v>139</v>
      </c>
      <c r="Q8960" s="1" t="str">
        <f aca="false">A8960&amp;"|"&amp;B8960</f>
        <v>Trivial Pursuit: Bet You Know It|Wii</v>
      </c>
    </row>
    <row r="8961" customFormat="false" ht="15" hidden="false" customHeight="false" outlineLevel="0" collapsed="false">
      <c r="A8961" s="1" t="s">
        <v>7566</v>
      </c>
      <c r="B8961" s="1" t="s">
        <v>155</v>
      </c>
      <c r="C8961" s="1" t="n">
        <v>1997</v>
      </c>
      <c r="D8961" s="1" t="s">
        <v>75</v>
      </c>
      <c r="E8961" s="1" t="s">
        <v>119</v>
      </c>
      <c r="F8961" s="1" t="n">
        <v>0.08</v>
      </c>
      <c r="G8961" s="1" t="n">
        <v>0.06</v>
      </c>
      <c r="H8961" s="1" t="n">
        <v>0</v>
      </c>
      <c r="I8961" s="1" t="n">
        <v>0.01</v>
      </c>
      <c r="J8961" s="1" t="n">
        <v>0.15</v>
      </c>
      <c r="Q8961" s="1" t="str">
        <f aca="false">A8961&amp;"|"&amp;B8961</f>
        <v>Turbo Prop Racing|PS</v>
      </c>
    </row>
    <row r="8962" customFormat="false" ht="15" hidden="false" customHeight="false" outlineLevel="0" collapsed="false">
      <c r="A8962" s="1" t="s">
        <v>7567</v>
      </c>
      <c r="B8962" s="1" t="s">
        <v>115</v>
      </c>
      <c r="C8962" s="1" t="n">
        <v>2005</v>
      </c>
      <c r="D8962" s="1" t="s">
        <v>85</v>
      </c>
      <c r="E8962" s="1" t="s">
        <v>379</v>
      </c>
      <c r="F8962" s="1" t="n">
        <v>0.1</v>
      </c>
      <c r="G8962" s="1" t="n">
        <v>0.04</v>
      </c>
      <c r="H8962" s="1" t="n">
        <v>0</v>
      </c>
      <c r="I8962" s="1" t="n">
        <v>0</v>
      </c>
      <c r="J8962" s="1" t="n">
        <v>0.15</v>
      </c>
      <c r="Q8962" s="1" t="str">
        <f aca="false">A8962&amp;"|"&amp;B8962</f>
        <v>Barbie Superpack: Secret Agent / Groovy Games|GBA</v>
      </c>
    </row>
    <row r="8963" customFormat="false" ht="15" hidden="false" customHeight="false" outlineLevel="0" collapsed="false">
      <c r="A8963" s="1" t="s">
        <v>1087</v>
      </c>
      <c r="B8963" s="1" t="s">
        <v>241</v>
      </c>
      <c r="C8963" s="1" t="n">
        <v>2003</v>
      </c>
      <c r="D8963" s="1" t="s">
        <v>88</v>
      </c>
      <c r="E8963" s="1" t="s">
        <v>162</v>
      </c>
      <c r="F8963" s="1" t="n">
        <v>0.11</v>
      </c>
      <c r="G8963" s="1" t="n">
        <v>0.03</v>
      </c>
      <c r="H8963" s="1" t="n">
        <v>0</v>
      </c>
      <c r="I8963" s="1" t="n">
        <v>0</v>
      </c>
      <c r="J8963" s="1" t="n">
        <v>0.15</v>
      </c>
      <c r="K8963" s="1" t="n">
        <v>59</v>
      </c>
      <c r="L8963" s="1" t="n">
        <v>15</v>
      </c>
      <c r="M8963" s="1" t="n">
        <v>5.4</v>
      </c>
      <c r="N8963" s="1" t="n">
        <v>17</v>
      </c>
      <c r="O8963" s="1" t="s">
        <v>1197</v>
      </c>
      <c r="P8963" s="1" t="s">
        <v>104</v>
      </c>
      <c r="Q8963" s="1" t="str">
        <f aca="false">A8963&amp;"|"&amp;B8963</f>
        <v>Tom Clancy's Ghost Recon|GC</v>
      </c>
    </row>
    <row r="8964" customFormat="false" ht="15" hidden="false" customHeight="false" outlineLevel="0" collapsed="false">
      <c r="A8964" s="1" t="s">
        <v>7568</v>
      </c>
      <c r="B8964" s="1" t="s">
        <v>130</v>
      </c>
      <c r="C8964" s="1" t="n">
        <v>2011</v>
      </c>
      <c r="D8964" s="1" t="s">
        <v>85</v>
      </c>
      <c r="E8964" s="1" t="s">
        <v>422</v>
      </c>
      <c r="F8964" s="1" t="n">
        <v>0.09</v>
      </c>
      <c r="G8964" s="1" t="n">
        <v>0.04</v>
      </c>
      <c r="H8964" s="1" t="n">
        <v>0</v>
      </c>
      <c r="I8964" s="1" t="n">
        <v>0.01</v>
      </c>
      <c r="J8964" s="1" t="n">
        <v>0.15</v>
      </c>
      <c r="K8964" s="1" t="n">
        <v>43</v>
      </c>
      <c r="L8964" s="1" t="n">
        <v>11</v>
      </c>
      <c r="M8964" s="1" t="n">
        <v>5.4</v>
      </c>
      <c r="N8964" s="1" t="n">
        <v>11</v>
      </c>
      <c r="O8964" s="1" t="s">
        <v>422</v>
      </c>
      <c r="P8964" s="1" t="s">
        <v>71</v>
      </c>
      <c r="Q8964" s="1" t="str">
        <f aca="false">A8964&amp;"|"&amp;B8964</f>
        <v>Pac-Man Party 3D|3DS</v>
      </c>
    </row>
    <row r="8965" customFormat="false" ht="15" hidden="false" customHeight="false" outlineLevel="0" collapsed="false">
      <c r="A8965" s="1" t="s">
        <v>7569</v>
      </c>
      <c r="B8965" s="1" t="s">
        <v>155</v>
      </c>
      <c r="C8965" s="1" t="n">
        <v>2001</v>
      </c>
      <c r="D8965" s="1" t="s">
        <v>90</v>
      </c>
      <c r="E8965" s="1" t="s">
        <v>285</v>
      </c>
      <c r="F8965" s="1" t="n">
        <v>0.08</v>
      </c>
      <c r="G8965" s="1" t="n">
        <v>0.06</v>
      </c>
      <c r="H8965" s="1" t="n">
        <v>0</v>
      </c>
      <c r="I8965" s="1" t="n">
        <v>0.01</v>
      </c>
      <c r="J8965" s="1" t="n">
        <v>0.15</v>
      </c>
      <c r="Q8965" s="1" t="str">
        <f aca="false">A8965&amp;"|"&amp;B8965</f>
        <v>Dance Dance Revolution (North America)|PS</v>
      </c>
    </row>
    <row r="8966" customFormat="false" ht="15" hidden="false" customHeight="false" outlineLevel="0" collapsed="false">
      <c r="A8966" s="1" t="s">
        <v>7570</v>
      </c>
      <c r="B8966" s="1" t="s">
        <v>211</v>
      </c>
      <c r="C8966" s="1" t="n">
        <v>2004</v>
      </c>
      <c r="D8966" s="1" t="s">
        <v>137</v>
      </c>
      <c r="E8966" s="1" t="s">
        <v>273</v>
      </c>
      <c r="F8966" s="1" t="n">
        <v>0.13</v>
      </c>
      <c r="G8966" s="1" t="n">
        <v>0</v>
      </c>
      <c r="H8966" s="1" t="n">
        <v>0</v>
      </c>
      <c r="I8966" s="1" t="n">
        <v>0.01</v>
      </c>
      <c r="J8966" s="1" t="n">
        <v>0.15</v>
      </c>
      <c r="K8966" s="1" t="n">
        <v>74</v>
      </c>
      <c r="L8966" s="1" t="n">
        <v>27</v>
      </c>
      <c r="M8966" s="1" t="n">
        <v>7.9</v>
      </c>
      <c r="N8966" s="1" t="n">
        <v>25</v>
      </c>
      <c r="O8966" s="1" t="s">
        <v>273</v>
      </c>
      <c r="P8966" s="1" t="s">
        <v>139</v>
      </c>
      <c r="Q8966" s="1" t="str">
        <f aca="false">A8966&amp;"|"&amp;B8966</f>
        <v>Darkstalkers Chronicle: The Chaos Tower|PSP</v>
      </c>
    </row>
    <row r="8967" customFormat="false" ht="15" hidden="false" customHeight="false" outlineLevel="0" collapsed="false">
      <c r="A8967" s="1" t="s">
        <v>1611</v>
      </c>
      <c r="B8967" s="1" t="s">
        <v>68</v>
      </c>
      <c r="C8967" s="1" t="n">
        <v>2012</v>
      </c>
      <c r="D8967" s="1" t="s">
        <v>101</v>
      </c>
      <c r="E8967" s="1" t="s">
        <v>534</v>
      </c>
      <c r="F8967" s="1" t="n">
        <v>0.11</v>
      </c>
      <c r="G8967" s="1" t="n">
        <v>0.02</v>
      </c>
      <c r="H8967" s="1" t="n">
        <v>0</v>
      </c>
      <c r="I8967" s="1" t="n">
        <v>0.01</v>
      </c>
      <c r="J8967" s="1" t="n">
        <v>0.15</v>
      </c>
      <c r="K8967" s="1" t="n">
        <v>74</v>
      </c>
      <c r="L8967" s="1" t="n">
        <v>4</v>
      </c>
      <c r="M8967" s="1" t="n">
        <v>6</v>
      </c>
      <c r="N8967" s="1" t="n">
        <v>9</v>
      </c>
      <c r="O8967" s="1" t="s">
        <v>534</v>
      </c>
      <c r="P8967" s="1" t="s">
        <v>139</v>
      </c>
      <c r="Q8967" s="1" t="str">
        <f aca="false">A8967&amp;"|"&amp;B8967</f>
        <v>WWE '13|Wii</v>
      </c>
    </row>
    <row r="8968" customFormat="false" ht="15" hidden="false" customHeight="false" outlineLevel="0" collapsed="false">
      <c r="A8968" s="1" t="s">
        <v>7571</v>
      </c>
      <c r="B8968" s="1" t="s">
        <v>188</v>
      </c>
      <c r="C8968" s="1" t="n">
        <v>2001</v>
      </c>
      <c r="D8968" s="1" t="s">
        <v>75</v>
      </c>
      <c r="E8968" s="1" t="s">
        <v>334</v>
      </c>
      <c r="F8968" s="1" t="n">
        <v>0.11</v>
      </c>
      <c r="G8968" s="1" t="n">
        <v>0.03</v>
      </c>
      <c r="H8968" s="1" t="n">
        <v>0</v>
      </c>
      <c r="I8968" s="1" t="n">
        <v>0.01</v>
      </c>
      <c r="J8968" s="1" t="n">
        <v>0.15</v>
      </c>
      <c r="K8968" s="1" t="n">
        <v>65</v>
      </c>
      <c r="L8968" s="1" t="n">
        <v>21</v>
      </c>
      <c r="M8968" s="1" t="n">
        <v>7.7</v>
      </c>
      <c r="N8968" s="1" t="n">
        <v>6</v>
      </c>
      <c r="O8968" s="1" t="s">
        <v>1588</v>
      </c>
      <c r="P8968" s="1" t="s">
        <v>139</v>
      </c>
      <c r="Q8968" s="1" t="str">
        <f aca="false">A8968&amp;"|"&amp;B8968</f>
        <v>Mad Dash Racing|XB</v>
      </c>
    </row>
    <row r="8969" customFormat="false" ht="15" hidden="false" customHeight="false" outlineLevel="0" collapsed="false">
      <c r="A8969" s="1" t="s">
        <v>3850</v>
      </c>
      <c r="B8969" s="1" t="s">
        <v>95</v>
      </c>
      <c r="C8969" s="1" t="n">
        <v>2010</v>
      </c>
      <c r="D8969" s="1" t="s">
        <v>101</v>
      </c>
      <c r="E8969" s="1" t="s">
        <v>122</v>
      </c>
      <c r="F8969" s="1" t="n">
        <v>0.11</v>
      </c>
      <c r="G8969" s="1" t="n">
        <v>0.02</v>
      </c>
      <c r="H8969" s="1" t="n">
        <v>0</v>
      </c>
      <c r="I8969" s="1" t="n">
        <v>0.01</v>
      </c>
      <c r="J8969" s="1" t="n">
        <v>0.15</v>
      </c>
      <c r="K8969" s="1" t="n">
        <v>62</v>
      </c>
      <c r="L8969" s="1" t="n">
        <v>10</v>
      </c>
      <c r="O8969" s="1" t="s">
        <v>1594</v>
      </c>
      <c r="P8969" s="1" t="s">
        <v>163</v>
      </c>
      <c r="Q8969" s="1" t="str">
        <f aca="false">A8969&amp;"|"&amp;B8969</f>
        <v>Bakugan Battle Brawlers: Defenders of the Core|X360</v>
      </c>
    </row>
    <row r="8970" customFormat="false" ht="15" hidden="false" customHeight="false" outlineLevel="0" collapsed="false">
      <c r="A8970" s="1" t="s">
        <v>2198</v>
      </c>
      <c r="B8970" s="1" t="s">
        <v>130</v>
      </c>
      <c r="C8970" s="1" t="n">
        <v>2012</v>
      </c>
      <c r="D8970" s="1" t="s">
        <v>51</v>
      </c>
      <c r="E8970" s="1" t="s">
        <v>162</v>
      </c>
      <c r="F8970" s="1" t="n">
        <v>0.06</v>
      </c>
      <c r="G8970" s="1" t="n">
        <v>0.08</v>
      </c>
      <c r="H8970" s="1" t="n">
        <v>0</v>
      </c>
      <c r="I8970" s="1" t="n">
        <v>0.01</v>
      </c>
      <c r="J8970" s="1" t="n">
        <v>0.15</v>
      </c>
      <c r="K8970" s="1" t="n">
        <v>71</v>
      </c>
      <c r="L8970" s="1" t="n">
        <v>8</v>
      </c>
      <c r="M8970" s="1" t="n">
        <v>6.3</v>
      </c>
      <c r="N8970" s="1" t="n">
        <v>65</v>
      </c>
      <c r="O8970" s="1" t="s">
        <v>2199</v>
      </c>
      <c r="P8970" s="1" t="s">
        <v>163</v>
      </c>
      <c r="Q8970" s="1" t="str">
        <f aca="false">A8970&amp;"|"&amp;B8970</f>
        <v>Rayman Origins|3DS</v>
      </c>
    </row>
    <row r="8971" customFormat="false" ht="15" hidden="false" customHeight="false" outlineLevel="0" collapsed="false">
      <c r="A8971" s="1" t="s">
        <v>7572</v>
      </c>
      <c r="B8971" s="1" t="s">
        <v>211</v>
      </c>
      <c r="C8971" s="1" t="n">
        <v>2013</v>
      </c>
      <c r="D8971" s="1" t="s">
        <v>79</v>
      </c>
      <c r="E8971" s="1" t="s">
        <v>422</v>
      </c>
      <c r="F8971" s="1" t="n">
        <v>0</v>
      </c>
      <c r="G8971" s="1" t="n">
        <v>0</v>
      </c>
      <c r="H8971" s="1" t="n">
        <v>0.15</v>
      </c>
      <c r="I8971" s="1" t="n">
        <v>0</v>
      </c>
      <c r="J8971" s="1" t="n">
        <v>0.15</v>
      </c>
      <c r="K8971" s="1" t="n">
        <v>74</v>
      </c>
      <c r="L8971" s="1" t="n">
        <v>7</v>
      </c>
      <c r="M8971" s="1" t="n">
        <v>8.3</v>
      </c>
      <c r="N8971" s="1" t="n">
        <v>6</v>
      </c>
      <c r="O8971" s="1" t="s">
        <v>7573</v>
      </c>
      <c r="P8971" s="1" t="s">
        <v>139</v>
      </c>
      <c r="Q8971" s="1" t="str">
        <f aca="false">A8971&amp;"|"&amp;B8971</f>
        <v>Summon Night 5|PSP</v>
      </c>
    </row>
    <row r="8972" customFormat="false" ht="15" hidden="false" customHeight="false" outlineLevel="0" collapsed="false">
      <c r="A8972" s="1" t="s">
        <v>7574</v>
      </c>
      <c r="B8972" s="1" t="s">
        <v>106</v>
      </c>
      <c r="C8972" s="1" t="n">
        <v>2001</v>
      </c>
      <c r="D8972" s="1" t="s">
        <v>75</v>
      </c>
      <c r="E8972" s="1" t="s">
        <v>119</v>
      </c>
      <c r="F8972" s="1" t="n">
        <v>0.07</v>
      </c>
      <c r="G8972" s="1" t="n">
        <v>0.06</v>
      </c>
      <c r="H8972" s="1" t="n">
        <v>0</v>
      </c>
      <c r="I8972" s="1" t="n">
        <v>0.02</v>
      </c>
      <c r="J8972" s="1" t="n">
        <v>0.15</v>
      </c>
      <c r="Q8972" s="1" t="str">
        <f aca="false">A8972&amp;"|"&amp;B8972</f>
        <v>MotoGP 2: Ultimate Racing Technology|PS2</v>
      </c>
    </row>
    <row r="8973" customFormat="false" ht="15" hidden="false" customHeight="false" outlineLevel="0" collapsed="false">
      <c r="A8973" s="1" t="s">
        <v>7575</v>
      </c>
      <c r="B8973" s="1" t="s">
        <v>211</v>
      </c>
      <c r="C8973" s="1" t="n">
        <v>2011</v>
      </c>
      <c r="D8973" s="1" t="s">
        <v>79</v>
      </c>
      <c r="E8973" s="1" t="s">
        <v>1141</v>
      </c>
      <c r="F8973" s="1" t="n">
        <v>0</v>
      </c>
      <c r="G8973" s="1" t="n">
        <v>0</v>
      </c>
      <c r="H8973" s="1" t="n">
        <v>0.15</v>
      </c>
      <c r="I8973" s="1" t="n">
        <v>0</v>
      </c>
      <c r="J8973" s="1" t="n">
        <v>0.15</v>
      </c>
      <c r="K8973" s="1" t="n">
        <v>66</v>
      </c>
      <c r="L8973" s="1" t="n">
        <v>19</v>
      </c>
      <c r="M8973" s="1" t="n">
        <v>7.2</v>
      </c>
      <c r="N8973" s="1" t="n">
        <v>39</v>
      </c>
      <c r="O8973" s="1" t="s">
        <v>5074</v>
      </c>
      <c r="P8973" s="1" t="s">
        <v>139</v>
      </c>
      <c r="Q8973" s="1" t="str">
        <f aca="false">A8973&amp;"|"&amp;B8973</f>
        <v>Black * Rock Shooter: The Game|PSP</v>
      </c>
    </row>
    <row r="8974" customFormat="false" ht="15" hidden="false" customHeight="false" outlineLevel="0" collapsed="false">
      <c r="A8974" s="1" t="s">
        <v>7576</v>
      </c>
      <c r="B8974" s="1" t="s">
        <v>106</v>
      </c>
      <c r="C8974" s="1" t="n">
        <v>2002</v>
      </c>
      <c r="D8974" s="1" t="s">
        <v>69</v>
      </c>
      <c r="E8974" s="1" t="s">
        <v>573</v>
      </c>
      <c r="F8974" s="1" t="n">
        <v>0.07</v>
      </c>
      <c r="G8974" s="1" t="n">
        <v>0.06</v>
      </c>
      <c r="H8974" s="1" t="n">
        <v>0</v>
      </c>
      <c r="I8974" s="1" t="n">
        <v>0.02</v>
      </c>
      <c r="J8974" s="1" t="n">
        <v>0.15</v>
      </c>
      <c r="K8974" s="1" t="n">
        <v>54</v>
      </c>
      <c r="L8974" s="1" t="n">
        <v>14</v>
      </c>
      <c r="M8974" s="1" t="n">
        <v>4.6</v>
      </c>
      <c r="N8974" s="1" t="n">
        <v>17</v>
      </c>
      <c r="O8974" s="1" t="s">
        <v>1592</v>
      </c>
      <c r="P8974" s="1" t="s">
        <v>104</v>
      </c>
      <c r="Q8974" s="1" t="str">
        <f aca="false">A8974&amp;"|"&amp;B8974</f>
        <v>BMX XXX|PS2</v>
      </c>
    </row>
    <row r="8975" customFormat="false" ht="15" hidden="false" customHeight="false" outlineLevel="0" collapsed="false">
      <c r="A8975" s="1" t="s">
        <v>6628</v>
      </c>
      <c r="B8975" s="1" t="s">
        <v>1093</v>
      </c>
      <c r="C8975" s="1" t="n">
        <v>1995</v>
      </c>
      <c r="D8975" s="1" t="s">
        <v>137</v>
      </c>
      <c r="E8975" s="1" t="s">
        <v>422</v>
      </c>
      <c r="F8975" s="1" t="n">
        <v>0</v>
      </c>
      <c r="G8975" s="1" t="n">
        <v>0</v>
      </c>
      <c r="H8975" s="1" t="n">
        <v>0.15</v>
      </c>
      <c r="I8975" s="1" t="n">
        <v>0</v>
      </c>
      <c r="J8975" s="1" t="n">
        <v>0.15</v>
      </c>
      <c r="Q8975" s="1" t="str">
        <f aca="false">A8975&amp;"|"&amp;B8975</f>
        <v>Dragon Ball Z: Idainaru Dragon Ball Densetsu|SAT</v>
      </c>
    </row>
    <row r="8976" customFormat="false" ht="15" hidden="false" customHeight="false" outlineLevel="0" collapsed="false">
      <c r="A8976" s="1" t="s">
        <v>7577</v>
      </c>
      <c r="B8976" s="1" t="s">
        <v>115</v>
      </c>
      <c r="C8976" s="1" t="n">
        <v>2005</v>
      </c>
      <c r="D8976" s="1" t="s">
        <v>85</v>
      </c>
      <c r="E8976" s="1" t="s">
        <v>202</v>
      </c>
      <c r="F8976" s="1" t="n">
        <v>0.1</v>
      </c>
      <c r="G8976" s="1" t="n">
        <v>0.04</v>
      </c>
      <c r="H8976" s="1" t="n">
        <v>0</v>
      </c>
      <c r="I8976" s="1" t="n">
        <v>0</v>
      </c>
      <c r="J8976" s="1" t="n">
        <v>0.15</v>
      </c>
      <c r="Q8976" s="1" t="str">
        <f aca="false">A8976&amp;"|"&amp;B8976</f>
        <v>Sonic Advance &amp; Sonic Pinball Party Combo Pack|GBA</v>
      </c>
    </row>
    <row r="8977" customFormat="false" ht="15" hidden="false" customHeight="false" outlineLevel="0" collapsed="false">
      <c r="A8977" s="1" t="s">
        <v>7578</v>
      </c>
      <c r="B8977" s="1" t="s">
        <v>115</v>
      </c>
      <c r="C8977" s="1" t="n">
        <v>2003</v>
      </c>
      <c r="D8977" s="1" t="s">
        <v>79</v>
      </c>
      <c r="E8977" s="1" t="s">
        <v>285</v>
      </c>
      <c r="F8977" s="1" t="n">
        <v>0.1</v>
      </c>
      <c r="G8977" s="1" t="n">
        <v>0.04</v>
      </c>
      <c r="H8977" s="1" t="n">
        <v>0</v>
      </c>
      <c r="I8977" s="1" t="n">
        <v>0</v>
      </c>
      <c r="J8977" s="1" t="n">
        <v>0.15</v>
      </c>
      <c r="K8977" s="1" t="n">
        <v>83</v>
      </c>
      <c r="L8977" s="1" t="n">
        <v>31</v>
      </c>
      <c r="M8977" s="1" t="n">
        <v>9.6</v>
      </c>
      <c r="N8977" s="1" t="n">
        <v>16</v>
      </c>
      <c r="O8977" s="1" t="s">
        <v>286</v>
      </c>
      <c r="P8977" s="1" t="s">
        <v>71</v>
      </c>
      <c r="Q8977" s="1" t="str">
        <f aca="false">A8977&amp;"|"&amp;B8977</f>
        <v>Boktai: The Sun is in Your Hand|GBA</v>
      </c>
    </row>
    <row r="8978" customFormat="false" ht="15" hidden="false" customHeight="false" outlineLevel="0" collapsed="false">
      <c r="A8978" s="1" t="s">
        <v>7579</v>
      </c>
      <c r="B8978" s="1" t="s">
        <v>68</v>
      </c>
      <c r="C8978" s="1" t="n">
        <v>2010</v>
      </c>
      <c r="D8978" s="1" t="s">
        <v>323</v>
      </c>
      <c r="E8978" s="1" t="s">
        <v>422</v>
      </c>
      <c r="F8978" s="1" t="n">
        <v>0</v>
      </c>
      <c r="G8978" s="1" t="n">
        <v>0</v>
      </c>
      <c r="H8978" s="1" t="n">
        <v>0.15</v>
      </c>
      <c r="I8978" s="1" t="n">
        <v>0</v>
      </c>
      <c r="J8978" s="1" t="n">
        <v>0.15</v>
      </c>
      <c r="Q8978" s="1" t="str">
        <f aca="false">A8978&amp;"|"&amp;B8978</f>
        <v>Making History: The Great War|Wii</v>
      </c>
    </row>
    <row r="8979" customFormat="false" ht="15" hidden="false" customHeight="false" outlineLevel="0" collapsed="false">
      <c r="A8979" s="1" t="s">
        <v>7580</v>
      </c>
      <c r="B8979" s="1" t="s">
        <v>188</v>
      </c>
      <c r="C8979" s="1" t="n">
        <v>2004</v>
      </c>
      <c r="D8979" s="1" t="s">
        <v>137</v>
      </c>
      <c r="E8979" s="1" t="s">
        <v>1880</v>
      </c>
      <c r="F8979" s="1" t="n">
        <v>0.11</v>
      </c>
      <c r="G8979" s="1" t="n">
        <v>0.03</v>
      </c>
      <c r="H8979" s="1" t="n">
        <v>0</v>
      </c>
      <c r="I8979" s="1" t="n">
        <v>0.01</v>
      </c>
      <c r="J8979" s="1" t="n">
        <v>0.15</v>
      </c>
      <c r="K8979" s="1" t="n">
        <v>86</v>
      </c>
      <c r="L8979" s="1" t="n">
        <v>34</v>
      </c>
      <c r="M8979" s="1" t="n">
        <v>7.6</v>
      </c>
      <c r="N8979" s="1" t="n">
        <v>12</v>
      </c>
      <c r="O8979" s="1" t="s">
        <v>2799</v>
      </c>
      <c r="P8979" s="1" t="s">
        <v>139</v>
      </c>
      <c r="Q8979" s="1" t="str">
        <f aca="false">A8979&amp;"|"&amp;B8979</f>
        <v>Guilty Gear X2 #Reload|XB</v>
      </c>
    </row>
    <row r="8980" customFormat="false" ht="15" hidden="false" customHeight="false" outlineLevel="0" collapsed="false">
      <c r="A8980" s="1" t="s">
        <v>7581</v>
      </c>
      <c r="B8980" s="1" t="s">
        <v>155</v>
      </c>
      <c r="C8980" s="1" t="n">
        <v>1995</v>
      </c>
      <c r="D8980" s="1" t="s">
        <v>79</v>
      </c>
      <c r="E8980" s="1" t="s">
        <v>119</v>
      </c>
      <c r="F8980" s="1" t="n">
        <v>0</v>
      </c>
      <c r="G8980" s="1" t="n">
        <v>0</v>
      </c>
      <c r="H8980" s="1" t="n">
        <v>0.14</v>
      </c>
      <c r="I8980" s="1" t="n">
        <v>0.01</v>
      </c>
      <c r="J8980" s="1" t="n">
        <v>0.15</v>
      </c>
      <c r="Q8980" s="1" t="str">
        <f aca="false">A8980&amp;"|"&amp;B8980</f>
        <v>Wizardry VII: Gadeia no Houshu|PS</v>
      </c>
    </row>
    <row r="8981" customFormat="false" ht="15" hidden="false" customHeight="false" outlineLevel="0" collapsed="false">
      <c r="A8981" s="1" t="s">
        <v>7582</v>
      </c>
      <c r="B8981" s="1" t="s">
        <v>223</v>
      </c>
      <c r="C8981" s="1" t="n">
        <v>2016</v>
      </c>
      <c r="D8981" s="1" t="s">
        <v>101</v>
      </c>
      <c r="E8981" s="1" t="s">
        <v>96</v>
      </c>
      <c r="F8981" s="1" t="n">
        <v>0.08</v>
      </c>
      <c r="G8981" s="1" t="n">
        <v>0.05</v>
      </c>
      <c r="H8981" s="1" t="n">
        <v>0</v>
      </c>
      <c r="I8981" s="1" t="n">
        <v>0.01</v>
      </c>
      <c r="J8981" s="1" t="n">
        <v>0.15</v>
      </c>
      <c r="K8981" s="1" t="n">
        <v>63</v>
      </c>
      <c r="L8981" s="1" t="n">
        <v>75</v>
      </c>
      <c r="M8981" s="1" t="n">
        <v>6.6</v>
      </c>
      <c r="N8981" s="1" t="n">
        <v>445</v>
      </c>
      <c r="O8981" s="1" t="s">
        <v>7583</v>
      </c>
      <c r="P8981" s="1" t="s">
        <v>139</v>
      </c>
      <c r="Q8981" s="1" t="str">
        <f aca="false">A8981&amp;"|"&amp;B8981</f>
        <v>ReCore|XOne</v>
      </c>
    </row>
    <row r="8982" customFormat="false" ht="15" hidden="false" customHeight="false" outlineLevel="0" collapsed="false">
      <c r="A8982" s="1" t="s">
        <v>6586</v>
      </c>
      <c r="B8982" s="1" t="s">
        <v>100</v>
      </c>
      <c r="C8982" s="1" t="n">
        <v>2007</v>
      </c>
      <c r="D8982" s="1" t="s">
        <v>88</v>
      </c>
      <c r="E8982" s="1" t="s">
        <v>122</v>
      </c>
      <c r="F8982" s="1" t="n">
        <v>0.12</v>
      </c>
      <c r="G8982" s="1" t="n">
        <v>0.02</v>
      </c>
      <c r="H8982" s="1" t="n">
        <v>0</v>
      </c>
      <c r="I8982" s="1" t="n">
        <v>0.01</v>
      </c>
      <c r="J8982" s="1" t="n">
        <v>0.15</v>
      </c>
      <c r="K8982" s="1" t="n">
        <v>50</v>
      </c>
      <c r="L8982" s="1" t="n">
        <v>14</v>
      </c>
      <c r="M8982" s="1" t="n">
        <v>5.4</v>
      </c>
      <c r="N8982" s="1" t="n">
        <v>13</v>
      </c>
      <c r="O8982" s="1" t="s">
        <v>6587</v>
      </c>
      <c r="P8982" s="1" t="s">
        <v>104</v>
      </c>
      <c r="Q8982" s="1" t="str">
        <f aca="false">A8982&amp;"|"&amp;B8982</f>
        <v>Soldier of Fortune: Payback|PS3</v>
      </c>
    </row>
    <row r="8983" customFormat="false" ht="15" hidden="false" customHeight="false" outlineLevel="0" collapsed="false">
      <c r="A8983" s="1" t="s">
        <v>2126</v>
      </c>
      <c r="B8983" s="1" t="s">
        <v>199</v>
      </c>
      <c r="C8983" s="1" t="n">
        <v>2012</v>
      </c>
      <c r="D8983" s="1" t="s">
        <v>75</v>
      </c>
      <c r="E8983" s="1" t="s">
        <v>698</v>
      </c>
      <c r="F8983" s="1" t="n">
        <v>0.01</v>
      </c>
      <c r="G8983" s="1" t="n">
        <v>0.11</v>
      </c>
      <c r="H8983" s="1" t="n">
        <v>0</v>
      </c>
      <c r="I8983" s="1" t="n">
        <v>0.02</v>
      </c>
      <c r="J8983" s="1" t="n">
        <v>0.15</v>
      </c>
      <c r="K8983" s="1" t="n">
        <v>80</v>
      </c>
      <c r="L8983" s="1" t="n">
        <v>15</v>
      </c>
      <c r="M8983" s="1" t="n">
        <v>6.9</v>
      </c>
      <c r="N8983" s="1" t="n">
        <v>115</v>
      </c>
      <c r="O8983" s="1" t="s">
        <v>698</v>
      </c>
      <c r="P8983" s="1" t="s">
        <v>71</v>
      </c>
      <c r="Q8983" s="1" t="str">
        <f aca="false">A8983&amp;"|"&amp;B8983</f>
        <v>F1 2012|PC</v>
      </c>
    </row>
    <row r="8984" customFormat="false" ht="15" hidden="false" customHeight="false" outlineLevel="0" collapsed="false">
      <c r="A8984" s="1" t="s">
        <v>7584</v>
      </c>
      <c r="B8984" s="1" t="s">
        <v>115</v>
      </c>
      <c r="C8984" s="1" t="n">
        <v>2004</v>
      </c>
      <c r="D8984" s="1" t="s">
        <v>101</v>
      </c>
      <c r="E8984" s="1" t="s">
        <v>1453</v>
      </c>
      <c r="F8984" s="1" t="n">
        <v>0.1</v>
      </c>
      <c r="G8984" s="1" t="n">
        <v>0.04</v>
      </c>
      <c r="H8984" s="1" t="n">
        <v>0</v>
      </c>
      <c r="I8984" s="1" t="n">
        <v>0</v>
      </c>
      <c r="J8984" s="1" t="n">
        <v>0.15</v>
      </c>
      <c r="O8984" s="1" t="s">
        <v>2852</v>
      </c>
      <c r="P8984" s="1" t="s">
        <v>71</v>
      </c>
      <c r="Q8984" s="1" t="str">
        <f aca="false">A8984&amp;"|"&amp;B8984</f>
        <v>Elf: The Movie|GBA</v>
      </c>
    </row>
    <row r="8985" customFormat="false" ht="15" hidden="false" customHeight="false" outlineLevel="0" collapsed="false">
      <c r="A8985" s="1" t="s">
        <v>2541</v>
      </c>
      <c r="B8985" s="1" t="s">
        <v>241</v>
      </c>
      <c r="C8985" s="1" t="n">
        <v>2002</v>
      </c>
      <c r="D8985" s="1" t="s">
        <v>69</v>
      </c>
      <c r="E8985" s="1" t="s">
        <v>826</v>
      </c>
      <c r="F8985" s="1" t="n">
        <v>0.11</v>
      </c>
      <c r="G8985" s="1" t="n">
        <v>0.03</v>
      </c>
      <c r="H8985" s="1" t="n">
        <v>0</v>
      </c>
      <c r="I8985" s="1" t="n">
        <v>0</v>
      </c>
      <c r="J8985" s="1" t="n">
        <v>0.15</v>
      </c>
      <c r="K8985" s="1" t="n">
        <v>80</v>
      </c>
      <c r="L8985" s="1" t="n">
        <v>10</v>
      </c>
      <c r="M8985" s="1" t="n">
        <v>7.5</v>
      </c>
      <c r="N8985" s="1" t="n">
        <v>4</v>
      </c>
      <c r="O8985" s="1" t="s">
        <v>6117</v>
      </c>
      <c r="P8985" s="1" t="s">
        <v>71</v>
      </c>
      <c r="Q8985" s="1" t="str">
        <f aca="false">A8985&amp;"|"&amp;B8985</f>
        <v>MLB SlugFest 20-03|GC</v>
      </c>
    </row>
    <row r="8986" customFormat="false" ht="15" hidden="false" customHeight="false" outlineLevel="0" collapsed="false">
      <c r="A8986" s="1" t="s">
        <v>6441</v>
      </c>
      <c r="B8986" s="1" t="s">
        <v>83</v>
      </c>
      <c r="C8986" s="1" t="n">
        <v>2004</v>
      </c>
      <c r="D8986" s="1" t="s">
        <v>69</v>
      </c>
      <c r="E8986" s="1" t="s">
        <v>185</v>
      </c>
      <c r="F8986" s="1" t="n">
        <v>0.13</v>
      </c>
      <c r="G8986" s="1" t="n">
        <v>0</v>
      </c>
      <c r="H8986" s="1" t="n">
        <v>0</v>
      </c>
      <c r="I8986" s="1" t="n">
        <v>0.01</v>
      </c>
      <c r="J8986" s="1" t="n">
        <v>0.14</v>
      </c>
      <c r="K8986" s="1" t="n">
        <v>64</v>
      </c>
      <c r="L8986" s="1" t="n">
        <v>21</v>
      </c>
      <c r="M8986" s="1" t="n">
        <v>7.4</v>
      </c>
      <c r="N8986" s="1" t="n">
        <v>7</v>
      </c>
      <c r="O8986" s="1" t="s">
        <v>5466</v>
      </c>
      <c r="P8986" s="1" t="s">
        <v>71</v>
      </c>
      <c r="Q8986" s="1" t="str">
        <f aca="false">A8986&amp;"|"&amp;B8986</f>
        <v>Tiger Woods PGA Tour|DS</v>
      </c>
    </row>
    <row r="8987" customFormat="false" ht="15" hidden="false" customHeight="false" outlineLevel="0" collapsed="false">
      <c r="A8987" s="1" t="s">
        <v>7585</v>
      </c>
      <c r="B8987" s="1" t="s">
        <v>83</v>
      </c>
      <c r="C8987" s="1" t="n">
        <v>2007</v>
      </c>
      <c r="D8987" s="1" t="s">
        <v>79</v>
      </c>
      <c r="E8987" s="1" t="s">
        <v>422</v>
      </c>
      <c r="F8987" s="1" t="n">
        <v>0</v>
      </c>
      <c r="G8987" s="1" t="n">
        <v>0</v>
      </c>
      <c r="H8987" s="1" t="n">
        <v>0.14</v>
      </c>
      <c r="I8987" s="1" t="n">
        <v>0</v>
      </c>
      <c r="J8987" s="1" t="n">
        <v>0.14</v>
      </c>
      <c r="Q8987" s="1" t="str">
        <f aca="false">A8987&amp;"|"&amp;B8987</f>
        <v>Tamagotchi no Appare! Niji Venture|DS</v>
      </c>
    </row>
    <row r="8988" customFormat="false" ht="15" hidden="false" customHeight="false" outlineLevel="0" collapsed="false">
      <c r="A8988" s="1" t="s">
        <v>7586</v>
      </c>
      <c r="B8988" s="1" t="s">
        <v>68</v>
      </c>
      <c r="C8988" s="1" t="n">
        <v>2007</v>
      </c>
      <c r="D8988" s="1" t="s">
        <v>85</v>
      </c>
      <c r="E8988" s="1" t="s">
        <v>3876</v>
      </c>
      <c r="F8988" s="1" t="n">
        <v>0.13</v>
      </c>
      <c r="G8988" s="1" t="n">
        <v>0</v>
      </c>
      <c r="H8988" s="1" t="n">
        <v>0</v>
      </c>
      <c r="I8988" s="1" t="n">
        <v>0.01</v>
      </c>
      <c r="J8988" s="1" t="n">
        <v>0.14</v>
      </c>
      <c r="O8988" s="1" t="s">
        <v>4498</v>
      </c>
      <c r="P8988" s="1" t="s">
        <v>71</v>
      </c>
      <c r="Q8988" s="1" t="str">
        <f aca="false">A8988&amp;"|"&amp;B8988</f>
        <v>Ultimate Board Game Collection|Wii</v>
      </c>
    </row>
    <row r="8989" customFormat="false" ht="15" hidden="false" customHeight="false" outlineLevel="0" collapsed="false">
      <c r="A8989" s="1" t="s">
        <v>7587</v>
      </c>
      <c r="B8989" s="1" t="s">
        <v>188</v>
      </c>
      <c r="C8989" s="1" t="n">
        <v>2003</v>
      </c>
      <c r="D8989" s="1" t="s">
        <v>101</v>
      </c>
      <c r="E8989" s="1" t="s">
        <v>96</v>
      </c>
      <c r="F8989" s="1" t="n">
        <v>0.11</v>
      </c>
      <c r="G8989" s="1" t="n">
        <v>0.03</v>
      </c>
      <c r="H8989" s="1" t="n">
        <v>0</v>
      </c>
      <c r="I8989" s="1" t="n">
        <v>0.01</v>
      </c>
      <c r="J8989" s="1" t="n">
        <v>0.14</v>
      </c>
      <c r="K8989" s="1" t="n">
        <v>66</v>
      </c>
      <c r="L8989" s="1" t="n">
        <v>42</v>
      </c>
      <c r="M8989" s="1" t="n">
        <v>7.3</v>
      </c>
      <c r="N8989" s="1" t="n">
        <v>28</v>
      </c>
      <c r="O8989" s="1" t="s">
        <v>281</v>
      </c>
      <c r="P8989" s="1" t="s">
        <v>71</v>
      </c>
      <c r="Q8989" s="1" t="str">
        <f aca="false">A8989&amp;"|"&amp;B8989</f>
        <v>Grabbed by the Ghoulies|XB</v>
      </c>
    </row>
    <row r="8990" customFormat="false" ht="15" hidden="false" customHeight="false" outlineLevel="0" collapsed="false">
      <c r="A8990" s="1" t="s">
        <v>2965</v>
      </c>
      <c r="B8990" s="1" t="s">
        <v>95</v>
      </c>
      <c r="C8990" s="1" t="n">
        <v>2007</v>
      </c>
      <c r="D8990" s="1" t="s">
        <v>75</v>
      </c>
      <c r="E8990" s="1" t="s">
        <v>534</v>
      </c>
      <c r="F8990" s="1" t="n">
        <v>0.13</v>
      </c>
      <c r="G8990" s="1" t="n">
        <v>0</v>
      </c>
      <c r="H8990" s="1" t="n">
        <v>0</v>
      </c>
      <c r="I8990" s="1" t="n">
        <v>0.01</v>
      </c>
      <c r="J8990" s="1" t="n">
        <v>0.14</v>
      </c>
      <c r="K8990" s="1" t="n">
        <v>58</v>
      </c>
      <c r="L8990" s="1" t="n">
        <v>9</v>
      </c>
      <c r="M8990" s="1" t="n">
        <v>7.8</v>
      </c>
      <c r="N8990" s="1" t="n">
        <v>6</v>
      </c>
      <c r="O8990" s="1" t="s">
        <v>857</v>
      </c>
      <c r="P8990" s="1" t="s">
        <v>71</v>
      </c>
      <c r="Q8990" s="1" t="str">
        <f aca="false">A8990&amp;"|"&amp;B8990</f>
        <v>Cars: Mater-National Championship|X360</v>
      </c>
    </row>
    <row r="8991" customFormat="false" ht="15" hidden="false" customHeight="false" outlineLevel="0" collapsed="false">
      <c r="A8991" s="1" t="s">
        <v>7588</v>
      </c>
      <c r="B8991" s="1" t="s">
        <v>106</v>
      </c>
      <c r="C8991" s="1" t="n">
        <v>2005</v>
      </c>
      <c r="D8991" s="1" t="s">
        <v>79</v>
      </c>
      <c r="E8991" s="1" t="s">
        <v>3142</v>
      </c>
      <c r="F8991" s="1" t="n">
        <v>0.07</v>
      </c>
      <c r="G8991" s="1" t="n">
        <v>0.06</v>
      </c>
      <c r="H8991" s="1" t="n">
        <v>0</v>
      </c>
      <c r="I8991" s="1" t="n">
        <v>0.02</v>
      </c>
      <c r="J8991" s="1" t="n">
        <v>0.14</v>
      </c>
      <c r="K8991" s="1" t="n">
        <v>76</v>
      </c>
      <c r="L8991" s="1" t="n">
        <v>42</v>
      </c>
      <c r="M8991" s="1" t="n">
        <v>8.2</v>
      </c>
      <c r="N8991" s="1" t="n">
        <v>33</v>
      </c>
      <c r="O8991" s="1" t="s">
        <v>6000</v>
      </c>
      <c r="P8991" s="1" t="s">
        <v>139</v>
      </c>
      <c r="Q8991" s="1" t="str">
        <f aca="false">A8991&amp;"|"&amp;B8991</f>
        <v>Shadow Hearts: From The New World|PS2</v>
      </c>
    </row>
    <row r="8992" customFormat="false" ht="15" hidden="false" customHeight="false" outlineLevel="0" collapsed="false">
      <c r="A8992" s="1" t="s">
        <v>1555</v>
      </c>
      <c r="B8992" s="1" t="s">
        <v>83</v>
      </c>
      <c r="C8992" s="1" t="n">
        <v>2007</v>
      </c>
      <c r="D8992" s="1" t="s">
        <v>85</v>
      </c>
      <c r="E8992" s="1" t="s">
        <v>162</v>
      </c>
      <c r="F8992" s="1" t="n">
        <v>0.13</v>
      </c>
      <c r="G8992" s="1" t="n">
        <v>0.01</v>
      </c>
      <c r="H8992" s="1" t="n">
        <v>0</v>
      </c>
      <c r="I8992" s="1" t="n">
        <v>0.01</v>
      </c>
      <c r="J8992" s="1" t="n">
        <v>0.14</v>
      </c>
      <c r="K8992" s="1" t="n">
        <v>56</v>
      </c>
      <c r="L8992" s="1" t="n">
        <v>13</v>
      </c>
      <c r="M8992" s="1" t="n">
        <v>6.1</v>
      </c>
      <c r="N8992" s="1" t="n">
        <v>8</v>
      </c>
      <c r="O8992" s="1" t="s">
        <v>7589</v>
      </c>
      <c r="P8992" s="1" t="s">
        <v>71</v>
      </c>
      <c r="Q8992" s="1" t="str">
        <f aca="false">A8992&amp;"|"&amp;B8992</f>
        <v>Rayman Raving Rabbids|DS</v>
      </c>
    </row>
    <row r="8993" customFormat="false" ht="15" hidden="false" customHeight="false" outlineLevel="0" collapsed="false">
      <c r="A8993" s="1" t="s">
        <v>2986</v>
      </c>
      <c r="B8993" s="1" t="s">
        <v>199</v>
      </c>
      <c r="C8993" s="1" t="n">
        <v>2011</v>
      </c>
      <c r="D8993" s="1" t="s">
        <v>101</v>
      </c>
      <c r="E8993" s="1" t="s">
        <v>1141</v>
      </c>
      <c r="F8993" s="1" t="n">
        <v>0</v>
      </c>
      <c r="G8993" s="1" t="n">
        <v>0.13</v>
      </c>
      <c r="H8993" s="1" t="n">
        <v>0</v>
      </c>
      <c r="I8993" s="1" t="n">
        <v>0.01</v>
      </c>
      <c r="J8993" s="1" t="n">
        <v>0.14</v>
      </c>
      <c r="K8993" s="1" t="n">
        <v>83</v>
      </c>
      <c r="L8993" s="1" t="n">
        <v>29</v>
      </c>
      <c r="M8993" s="1" t="n">
        <v>8.5</v>
      </c>
      <c r="N8993" s="1" t="n">
        <v>1613</v>
      </c>
      <c r="O8993" s="1" t="s">
        <v>7590</v>
      </c>
      <c r="P8993" s="1" t="s">
        <v>139</v>
      </c>
      <c r="Q8993" s="1" t="str">
        <f aca="false">A8993&amp;"|"&amp;B8993</f>
        <v>Terraria|PC</v>
      </c>
    </row>
    <row r="8994" customFormat="false" ht="15" hidden="false" customHeight="false" outlineLevel="0" collapsed="false">
      <c r="A8994" s="1" t="s">
        <v>7591</v>
      </c>
      <c r="B8994" s="1" t="s">
        <v>130</v>
      </c>
      <c r="C8994" s="1" t="n">
        <v>2014</v>
      </c>
      <c r="D8994" s="1" t="s">
        <v>69</v>
      </c>
      <c r="E8994" s="1" t="s">
        <v>3454</v>
      </c>
      <c r="F8994" s="1" t="n">
        <v>0</v>
      </c>
      <c r="G8994" s="1" t="n">
        <v>0</v>
      </c>
      <c r="H8994" s="1" t="n">
        <v>0.14</v>
      </c>
      <c r="I8994" s="1" t="n">
        <v>0</v>
      </c>
      <c r="J8994" s="1" t="n">
        <v>0.14</v>
      </c>
      <c r="Q8994" s="1" t="str">
        <f aca="false">A8994&amp;"|"&amp;B8994</f>
        <v>Derby Stallion Gold|3DS</v>
      </c>
    </row>
    <row r="8995" customFormat="false" ht="15" hidden="false" customHeight="false" outlineLevel="0" collapsed="false">
      <c r="A8995" s="1" t="s">
        <v>7592</v>
      </c>
      <c r="B8995" s="1" t="s">
        <v>106</v>
      </c>
      <c r="C8995" s="1" t="n">
        <v>2007</v>
      </c>
      <c r="D8995" s="1" t="s">
        <v>152</v>
      </c>
      <c r="E8995" s="1" t="s">
        <v>162</v>
      </c>
      <c r="F8995" s="1" t="n">
        <v>0.07</v>
      </c>
      <c r="G8995" s="1" t="n">
        <v>0.06</v>
      </c>
      <c r="H8995" s="1" t="n">
        <v>0</v>
      </c>
      <c r="I8995" s="1" t="n">
        <v>0.02</v>
      </c>
      <c r="J8995" s="1" t="n">
        <v>0.14</v>
      </c>
      <c r="O8995" s="1" t="s">
        <v>7589</v>
      </c>
      <c r="P8995" s="1" t="s">
        <v>104</v>
      </c>
      <c r="Q8995" s="1" t="str">
        <f aca="false">A8995&amp;"|"&amp;B8995</f>
        <v>CSI: 3 Dimensions of Murder|PS2</v>
      </c>
    </row>
    <row r="8996" customFormat="false" ht="15" hidden="false" customHeight="false" outlineLevel="0" collapsed="false">
      <c r="A8996" s="1" t="s">
        <v>7593</v>
      </c>
      <c r="B8996" s="1" t="s">
        <v>106</v>
      </c>
      <c r="C8996" s="1" t="n">
        <v>2002</v>
      </c>
      <c r="D8996" s="1" t="s">
        <v>137</v>
      </c>
      <c r="E8996" s="1" t="s">
        <v>2334</v>
      </c>
      <c r="F8996" s="1" t="n">
        <v>0.07</v>
      </c>
      <c r="G8996" s="1" t="n">
        <v>0.06</v>
      </c>
      <c r="H8996" s="1" t="n">
        <v>0</v>
      </c>
      <c r="I8996" s="1" t="n">
        <v>0.02</v>
      </c>
      <c r="J8996" s="1" t="n">
        <v>0.14</v>
      </c>
      <c r="K8996" s="1" t="n">
        <v>63</v>
      </c>
      <c r="L8996" s="1" t="n">
        <v>22</v>
      </c>
      <c r="O8996" s="1" t="s">
        <v>4062</v>
      </c>
      <c r="P8996" s="1" t="s">
        <v>139</v>
      </c>
      <c r="Q8996" s="1" t="str">
        <f aca="false">A8996&amp;"|"&amp;B8996</f>
        <v>Barbarian|PS2</v>
      </c>
    </row>
    <row r="8997" customFormat="false" ht="15" hidden="false" customHeight="false" outlineLevel="0" collapsed="false">
      <c r="A8997" s="1" t="s">
        <v>7594</v>
      </c>
      <c r="B8997" s="1" t="s">
        <v>115</v>
      </c>
      <c r="C8997" s="1" t="n">
        <v>2002</v>
      </c>
      <c r="D8997" s="1" t="s">
        <v>69</v>
      </c>
      <c r="E8997" s="1" t="s">
        <v>285</v>
      </c>
      <c r="F8997" s="1" t="n">
        <v>0</v>
      </c>
      <c r="G8997" s="1" t="n">
        <v>0</v>
      </c>
      <c r="H8997" s="1" t="n">
        <v>0.14</v>
      </c>
      <c r="I8997" s="1" t="n">
        <v>0</v>
      </c>
      <c r="J8997" s="1" t="n">
        <v>0.14</v>
      </c>
      <c r="Q8997" s="1" t="str">
        <f aca="false">A8997&amp;"|"&amp;B8997</f>
        <v>Tennis no Oji-Sama: Aim at The Victory!|GBA</v>
      </c>
    </row>
    <row r="8998" customFormat="false" ht="15" hidden="false" customHeight="false" outlineLevel="0" collapsed="false">
      <c r="A8998" s="1" t="s">
        <v>3888</v>
      </c>
      <c r="B8998" s="1" t="s">
        <v>188</v>
      </c>
      <c r="C8998" s="1" t="n">
        <v>2005</v>
      </c>
      <c r="D8998" s="1" t="s">
        <v>75</v>
      </c>
      <c r="E8998" s="1" t="s">
        <v>826</v>
      </c>
      <c r="F8998" s="1" t="n">
        <v>0.11</v>
      </c>
      <c r="G8998" s="1" t="n">
        <v>0.03</v>
      </c>
      <c r="H8998" s="1" t="n">
        <v>0</v>
      </c>
      <c r="I8998" s="1" t="n">
        <v>0.01</v>
      </c>
      <c r="J8998" s="1" t="n">
        <v>0.14</v>
      </c>
      <c r="K8998" s="1" t="n">
        <v>59</v>
      </c>
      <c r="L8998" s="1" t="n">
        <v>36</v>
      </c>
      <c r="M8998" s="1" t="n">
        <v>3</v>
      </c>
      <c r="N8998" s="1" t="n">
        <v>4</v>
      </c>
      <c r="O8998" s="1" t="s">
        <v>827</v>
      </c>
      <c r="P8998" s="1" t="s">
        <v>139</v>
      </c>
      <c r="Q8998" s="1" t="str">
        <f aca="false">A8998&amp;"|"&amp;B8998</f>
        <v>L.A. Rush|XB</v>
      </c>
    </row>
    <row r="8999" customFormat="false" ht="15" hidden="false" customHeight="false" outlineLevel="0" collapsed="false">
      <c r="A8999" s="1" t="s">
        <v>7595</v>
      </c>
      <c r="B8999" s="1" t="s">
        <v>68</v>
      </c>
      <c r="C8999" s="1" t="n">
        <v>2008</v>
      </c>
      <c r="D8999" s="1" t="s">
        <v>81</v>
      </c>
      <c r="E8999" s="1" t="s">
        <v>2320</v>
      </c>
      <c r="F8999" s="1" t="n">
        <v>0.12</v>
      </c>
      <c r="G8999" s="1" t="n">
        <v>0.01</v>
      </c>
      <c r="H8999" s="1" t="n">
        <v>0</v>
      </c>
      <c r="I8999" s="1" t="n">
        <v>0.01</v>
      </c>
      <c r="J8999" s="1" t="n">
        <v>0.14</v>
      </c>
      <c r="K8999" s="1" t="n">
        <v>64</v>
      </c>
      <c r="L8999" s="1" t="n">
        <v>9</v>
      </c>
      <c r="O8999" s="1" t="s">
        <v>7596</v>
      </c>
      <c r="P8999" s="1" t="s">
        <v>71</v>
      </c>
      <c r="Q8999" s="1" t="str">
        <f aca="false">A8999&amp;"|"&amp;B8999</f>
        <v>Rubik's World|Wii</v>
      </c>
    </row>
    <row r="9000" customFormat="false" ht="15" hidden="false" customHeight="false" outlineLevel="0" collapsed="false">
      <c r="A9000" s="1" t="s">
        <v>7597</v>
      </c>
      <c r="B9000" s="1" t="s">
        <v>100</v>
      </c>
      <c r="C9000" s="1" t="n">
        <v>2010</v>
      </c>
      <c r="D9000" s="1" t="s">
        <v>79</v>
      </c>
      <c r="E9000" s="1" t="s">
        <v>6074</v>
      </c>
      <c r="F9000" s="1" t="n">
        <v>0.09</v>
      </c>
      <c r="G9000" s="1" t="n">
        <v>0</v>
      </c>
      <c r="H9000" s="1" t="n">
        <v>0.04</v>
      </c>
      <c r="I9000" s="1" t="n">
        <v>0.01</v>
      </c>
      <c r="J9000" s="1" t="n">
        <v>0.14</v>
      </c>
      <c r="K9000" s="1" t="n">
        <v>56</v>
      </c>
      <c r="L9000" s="1" t="n">
        <v>6</v>
      </c>
      <c r="M9000" s="1" t="n">
        <v>7.2</v>
      </c>
      <c r="N9000" s="1" t="n">
        <v>36</v>
      </c>
      <c r="O9000" s="1" t="s">
        <v>4141</v>
      </c>
      <c r="P9000" s="1" t="s">
        <v>139</v>
      </c>
      <c r="Q9000" s="1" t="str">
        <f aca="false">A9000&amp;"|"&amp;B9000</f>
        <v>Record of Agarest War 2|PS3</v>
      </c>
    </row>
    <row r="9001" customFormat="false" ht="15" hidden="false" customHeight="false" outlineLevel="0" collapsed="false">
      <c r="A9001" s="1" t="s">
        <v>7598</v>
      </c>
      <c r="B9001" s="1" t="s">
        <v>83</v>
      </c>
      <c r="C9001" s="1" t="n">
        <v>2006</v>
      </c>
      <c r="D9001" s="1" t="s">
        <v>85</v>
      </c>
      <c r="E9001" s="1" t="s">
        <v>422</v>
      </c>
      <c r="F9001" s="1" t="n">
        <v>0.01</v>
      </c>
      <c r="G9001" s="1" t="n">
        <v>0</v>
      </c>
      <c r="H9001" s="1" t="n">
        <v>0.13</v>
      </c>
      <c r="I9001" s="1" t="n">
        <v>0</v>
      </c>
      <c r="J9001" s="1" t="n">
        <v>0.14</v>
      </c>
      <c r="K9001" s="1" t="n">
        <v>68</v>
      </c>
      <c r="L9001" s="1" t="n">
        <v>18</v>
      </c>
      <c r="O9001" s="1" t="s">
        <v>233</v>
      </c>
      <c r="P9001" s="1" t="s">
        <v>163</v>
      </c>
      <c r="Q9001" s="1" t="str">
        <f aca="false">A9001&amp;"|"&amp;B9001</f>
        <v>QuickSpot|DS</v>
      </c>
    </row>
    <row r="9002" customFormat="false" ht="15" hidden="false" customHeight="false" outlineLevel="0" collapsed="false">
      <c r="A9002" s="1" t="s">
        <v>7599</v>
      </c>
      <c r="B9002" s="1" t="s">
        <v>288</v>
      </c>
      <c r="C9002" s="1" t="n">
        <v>1994</v>
      </c>
      <c r="D9002" s="1" t="s">
        <v>79</v>
      </c>
      <c r="E9002" s="1" t="s">
        <v>138</v>
      </c>
      <c r="F9002" s="1" t="n">
        <v>0</v>
      </c>
      <c r="G9002" s="1" t="n">
        <v>0</v>
      </c>
      <c r="H9002" s="1" t="n">
        <v>0.14</v>
      </c>
      <c r="I9002" s="1" t="n">
        <v>0</v>
      </c>
      <c r="J9002" s="1" t="n">
        <v>0.14</v>
      </c>
      <c r="Q9002" s="1" t="str">
        <f aca="false">A9002&amp;"|"&amp;B9002</f>
        <v>Lunar 2: Eternal Blue(sales, but wrong system)|GEN</v>
      </c>
    </row>
    <row r="9003" customFormat="false" ht="15" hidden="false" customHeight="false" outlineLevel="0" collapsed="false">
      <c r="A9003" s="1" t="s">
        <v>7600</v>
      </c>
      <c r="B9003" s="1" t="s">
        <v>155</v>
      </c>
      <c r="C9003" s="1" t="n">
        <v>2001</v>
      </c>
      <c r="D9003" s="1" t="s">
        <v>81</v>
      </c>
      <c r="E9003" s="1" t="s">
        <v>1908</v>
      </c>
      <c r="F9003" s="1" t="n">
        <v>0.08</v>
      </c>
      <c r="G9003" s="1" t="n">
        <v>0.05</v>
      </c>
      <c r="H9003" s="1" t="n">
        <v>0</v>
      </c>
      <c r="I9003" s="1" t="n">
        <v>0.01</v>
      </c>
      <c r="J9003" s="1" t="n">
        <v>0.14</v>
      </c>
      <c r="O9003" s="1" t="s">
        <v>7601</v>
      </c>
      <c r="P9003" s="1" t="s">
        <v>71</v>
      </c>
      <c r="Q9003" s="1" t="str">
        <f aca="false">A9003&amp;"|"&amp;B9003</f>
        <v>Pipe Dreams 3D|PS</v>
      </c>
    </row>
    <row r="9004" customFormat="false" ht="15" hidden="false" customHeight="false" outlineLevel="0" collapsed="false">
      <c r="A9004" s="1" t="s">
        <v>816</v>
      </c>
      <c r="B9004" s="1" t="s">
        <v>130</v>
      </c>
      <c r="C9004" s="1" t="n">
        <v>2012</v>
      </c>
      <c r="D9004" s="1" t="s">
        <v>101</v>
      </c>
      <c r="E9004" s="1" t="s">
        <v>122</v>
      </c>
      <c r="F9004" s="1" t="n">
        <v>0.12</v>
      </c>
      <c r="G9004" s="1" t="n">
        <v>0.01</v>
      </c>
      <c r="H9004" s="1" t="n">
        <v>0</v>
      </c>
      <c r="I9004" s="1" t="n">
        <v>0.01</v>
      </c>
      <c r="J9004" s="1" t="n">
        <v>0.14</v>
      </c>
      <c r="K9004" s="1" t="n">
        <v>59</v>
      </c>
      <c r="L9004" s="1" t="n">
        <v>9</v>
      </c>
      <c r="M9004" s="1" t="n">
        <v>5</v>
      </c>
      <c r="N9004" s="1" t="n">
        <v>13</v>
      </c>
      <c r="O9004" s="1" t="s">
        <v>2093</v>
      </c>
      <c r="P9004" s="1" t="s">
        <v>163</v>
      </c>
      <c r="Q9004" s="1" t="str">
        <f aca="false">A9004&amp;"|"&amp;B9004</f>
        <v>Skylanders Giants|3DS</v>
      </c>
    </row>
    <row r="9005" customFormat="false" ht="15" hidden="false" customHeight="false" outlineLevel="0" collapsed="false">
      <c r="A9005" s="1" t="s">
        <v>3912</v>
      </c>
      <c r="B9005" s="1" t="s">
        <v>68</v>
      </c>
      <c r="C9005" s="1" t="n">
        <v>2007</v>
      </c>
      <c r="D9005" s="1" t="s">
        <v>101</v>
      </c>
      <c r="E9005" s="1" t="s">
        <v>122</v>
      </c>
      <c r="F9005" s="1" t="n">
        <v>0.13</v>
      </c>
      <c r="G9005" s="1" t="n">
        <v>0</v>
      </c>
      <c r="H9005" s="1" t="n">
        <v>0</v>
      </c>
      <c r="I9005" s="1" t="n">
        <v>0.01</v>
      </c>
      <c r="J9005" s="1" t="n">
        <v>0.14</v>
      </c>
      <c r="K9005" s="1" t="n">
        <v>59</v>
      </c>
      <c r="L9005" s="1" t="n">
        <v>29</v>
      </c>
      <c r="M9005" s="1" t="n">
        <v>8</v>
      </c>
      <c r="N9005" s="1" t="n">
        <v>6</v>
      </c>
      <c r="O9005" s="1" t="s">
        <v>391</v>
      </c>
      <c r="P9005" s="1" t="s">
        <v>163</v>
      </c>
      <c r="Q9005" s="1" t="str">
        <f aca="false">A9005&amp;"|"&amp;B9005</f>
        <v>Spider-Man: Friend or Foe|Wii</v>
      </c>
    </row>
    <row r="9006" customFormat="false" ht="15" hidden="false" customHeight="false" outlineLevel="0" collapsed="false">
      <c r="A9006" s="1" t="s">
        <v>7602</v>
      </c>
      <c r="B9006" s="1" t="s">
        <v>155</v>
      </c>
      <c r="C9006" s="1" t="n">
        <v>1997</v>
      </c>
      <c r="D9006" s="1" t="s">
        <v>69</v>
      </c>
      <c r="E9006" s="1" t="s">
        <v>6545</v>
      </c>
      <c r="F9006" s="1" t="n">
        <v>0.08</v>
      </c>
      <c r="G9006" s="1" t="n">
        <v>0.05</v>
      </c>
      <c r="H9006" s="1" t="n">
        <v>0</v>
      </c>
      <c r="I9006" s="1" t="n">
        <v>0.01</v>
      </c>
      <c r="J9006" s="1" t="n">
        <v>0.14</v>
      </c>
      <c r="Q9006" s="1" t="str">
        <f aca="false">A9006&amp;"|"&amp;B9006</f>
        <v>Fox Sports Golf '99|PS</v>
      </c>
    </row>
    <row r="9007" customFormat="false" ht="15" hidden="false" customHeight="false" outlineLevel="0" collapsed="false">
      <c r="A9007" s="1" t="s">
        <v>7603</v>
      </c>
      <c r="B9007" s="1" t="s">
        <v>106</v>
      </c>
      <c r="C9007" s="1" t="n">
        <v>2007</v>
      </c>
      <c r="D9007" s="1" t="s">
        <v>101</v>
      </c>
      <c r="E9007" s="1" t="s">
        <v>618</v>
      </c>
      <c r="F9007" s="1" t="n">
        <v>0.07</v>
      </c>
      <c r="G9007" s="1" t="n">
        <v>0.06</v>
      </c>
      <c r="H9007" s="1" t="n">
        <v>0</v>
      </c>
      <c r="I9007" s="1" t="n">
        <v>0.02</v>
      </c>
      <c r="J9007" s="1" t="n">
        <v>0.14</v>
      </c>
      <c r="M9007" s="1" t="n">
        <v>3</v>
      </c>
      <c r="N9007" s="1" t="n">
        <v>5</v>
      </c>
      <c r="O9007" s="1" t="s">
        <v>1291</v>
      </c>
      <c r="P9007" s="1" t="s">
        <v>163</v>
      </c>
      <c r="Q9007" s="1" t="str">
        <f aca="false">A9007&amp;"|"&amp;B9007</f>
        <v>Power Rangers: Super Legends|PS2</v>
      </c>
    </row>
    <row r="9008" customFormat="false" ht="15" hidden="false" customHeight="false" outlineLevel="0" collapsed="false">
      <c r="A9008" s="1" t="s">
        <v>6771</v>
      </c>
      <c r="B9008" s="1" t="s">
        <v>106</v>
      </c>
      <c r="C9008" s="1" t="n">
        <v>2009</v>
      </c>
      <c r="D9008" s="1" t="s">
        <v>88</v>
      </c>
      <c r="E9008" s="1" t="s">
        <v>122</v>
      </c>
      <c r="F9008" s="1" t="n">
        <v>0.07</v>
      </c>
      <c r="G9008" s="1" t="n">
        <v>0.06</v>
      </c>
      <c r="H9008" s="1" t="n">
        <v>0</v>
      </c>
      <c r="I9008" s="1" t="n">
        <v>0.02</v>
      </c>
      <c r="J9008" s="1" t="n">
        <v>0.14</v>
      </c>
      <c r="O9008" s="1" t="s">
        <v>122</v>
      </c>
      <c r="P9008" s="1" t="s">
        <v>139</v>
      </c>
      <c r="Q9008" s="1" t="str">
        <f aca="false">A9008&amp;"|"&amp;B9008</f>
        <v>Jurassic: The Hunted|PS2</v>
      </c>
    </row>
    <row r="9009" customFormat="false" ht="15" hidden="false" customHeight="false" outlineLevel="0" collapsed="false">
      <c r="A9009" s="1" t="s">
        <v>7604</v>
      </c>
      <c r="B9009" s="1" t="s">
        <v>78</v>
      </c>
      <c r="C9009" s="1" t="n">
        <v>2000</v>
      </c>
      <c r="D9009" s="1" t="s">
        <v>152</v>
      </c>
      <c r="E9009" s="1" t="s">
        <v>7489</v>
      </c>
      <c r="F9009" s="1" t="n">
        <v>0</v>
      </c>
      <c r="G9009" s="1" t="n">
        <v>0</v>
      </c>
      <c r="H9009" s="1" t="n">
        <v>0.14</v>
      </c>
      <c r="I9009" s="1" t="n">
        <v>0</v>
      </c>
      <c r="J9009" s="1" t="n">
        <v>0.14</v>
      </c>
      <c r="Q9009" s="1" t="str">
        <f aca="false">A9009&amp;"|"&amp;B9009</f>
        <v>Sakura Wars GB|GB</v>
      </c>
    </row>
    <row r="9010" customFormat="false" ht="15" hidden="false" customHeight="false" outlineLevel="0" collapsed="false">
      <c r="A9010" s="1" t="s">
        <v>7605</v>
      </c>
      <c r="B9010" s="1" t="s">
        <v>1461</v>
      </c>
      <c r="C9010" s="1" t="n">
        <v>1994</v>
      </c>
      <c r="D9010" s="1" t="s">
        <v>323</v>
      </c>
      <c r="E9010" s="1" t="s">
        <v>202</v>
      </c>
      <c r="F9010" s="1" t="n">
        <v>0</v>
      </c>
      <c r="G9010" s="1" t="n">
        <v>0</v>
      </c>
      <c r="H9010" s="1" t="n">
        <v>0.14</v>
      </c>
      <c r="I9010" s="1" t="n">
        <v>0</v>
      </c>
      <c r="J9010" s="1" t="n">
        <v>0.14</v>
      </c>
      <c r="Q9010" s="1" t="str">
        <f aca="false">A9010&amp;"|"&amp;B9010</f>
        <v>Shining Force CD|SCD</v>
      </c>
    </row>
    <row r="9011" customFormat="false" ht="15" hidden="false" customHeight="false" outlineLevel="0" collapsed="false">
      <c r="A9011" s="1" t="s">
        <v>7606</v>
      </c>
      <c r="B9011" s="1" t="s">
        <v>106</v>
      </c>
      <c r="C9011" s="1" t="n">
        <v>2001</v>
      </c>
      <c r="D9011" s="1" t="s">
        <v>101</v>
      </c>
      <c r="E9011" s="1" t="s">
        <v>3941</v>
      </c>
      <c r="F9011" s="1" t="n">
        <v>0.07</v>
      </c>
      <c r="G9011" s="1" t="n">
        <v>0.06</v>
      </c>
      <c r="H9011" s="1" t="n">
        <v>0</v>
      </c>
      <c r="I9011" s="1" t="n">
        <v>0.02</v>
      </c>
      <c r="J9011" s="1" t="n">
        <v>0.14</v>
      </c>
      <c r="K9011" s="1" t="n">
        <v>74</v>
      </c>
      <c r="L9011" s="1" t="n">
        <v>22</v>
      </c>
      <c r="M9011" s="1" t="n">
        <v>8.9</v>
      </c>
      <c r="N9011" s="1" t="n">
        <v>72</v>
      </c>
      <c r="O9011" s="1" t="s">
        <v>2111</v>
      </c>
      <c r="P9011" s="1" t="s">
        <v>139</v>
      </c>
      <c r="Q9011" s="1" t="str">
        <f aca="false">A9011&amp;"|"&amp;B9011</f>
        <v>Fatal Frame|PS2</v>
      </c>
    </row>
    <row r="9012" customFormat="false" ht="15" hidden="false" customHeight="false" outlineLevel="0" collapsed="false">
      <c r="A9012" s="1" t="s">
        <v>7607</v>
      </c>
      <c r="B9012" s="1" t="s">
        <v>115</v>
      </c>
      <c r="C9012" s="1" t="n">
        <v>2003</v>
      </c>
      <c r="D9012" s="1" t="s">
        <v>51</v>
      </c>
      <c r="E9012" s="1" t="s">
        <v>162</v>
      </c>
      <c r="F9012" s="1" t="n">
        <v>0.1</v>
      </c>
      <c r="G9012" s="1" t="n">
        <v>0.04</v>
      </c>
      <c r="H9012" s="1" t="n">
        <v>0</v>
      </c>
      <c r="I9012" s="1" t="n">
        <v>0</v>
      </c>
      <c r="J9012" s="1" t="n">
        <v>0.14</v>
      </c>
      <c r="K9012" s="1" t="n">
        <v>83</v>
      </c>
      <c r="L9012" s="1" t="n">
        <v>21</v>
      </c>
      <c r="M9012" s="1" t="n">
        <v>7.8</v>
      </c>
      <c r="N9012" s="1" t="n">
        <v>8</v>
      </c>
      <c r="O9012" s="1" t="s">
        <v>162</v>
      </c>
      <c r="P9012" s="1" t="s">
        <v>71</v>
      </c>
      <c r="Q9012" s="1" t="str">
        <f aca="false">A9012&amp;"|"&amp;B9012</f>
        <v>Rayman 3|GBA</v>
      </c>
    </row>
    <row r="9013" customFormat="false" ht="15" hidden="false" customHeight="false" outlineLevel="0" collapsed="false">
      <c r="A9013" s="1" t="s">
        <v>7608</v>
      </c>
      <c r="B9013" s="1" t="s">
        <v>155</v>
      </c>
      <c r="C9013" s="1" t="n">
        <v>1998</v>
      </c>
      <c r="D9013" s="1" t="s">
        <v>101</v>
      </c>
      <c r="E9013" s="1" t="s">
        <v>119</v>
      </c>
      <c r="F9013" s="1" t="n">
        <v>0.08</v>
      </c>
      <c r="G9013" s="1" t="n">
        <v>0.05</v>
      </c>
      <c r="H9013" s="1" t="n">
        <v>0</v>
      </c>
      <c r="I9013" s="1" t="n">
        <v>0.01</v>
      </c>
      <c r="J9013" s="1" t="n">
        <v>0.14</v>
      </c>
      <c r="Q9013" s="1" t="str">
        <f aca="false">A9013&amp;"|"&amp;B9013</f>
        <v>The Fifth Element|PS</v>
      </c>
    </row>
    <row r="9014" customFormat="false" ht="15" hidden="false" customHeight="false" outlineLevel="0" collapsed="false">
      <c r="A9014" s="1" t="s">
        <v>7609</v>
      </c>
      <c r="B9014" s="1" t="s">
        <v>126</v>
      </c>
      <c r="C9014" s="1" t="n">
        <v>2015</v>
      </c>
      <c r="D9014" s="1" t="s">
        <v>101</v>
      </c>
      <c r="E9014" s="1" t="s">
        <v>3365</v>
      </c>
      <c r="F9014" s="1" t="n">
        <v>0.07</v>
      </c>
      <c r="G9014" s="1" t="n">
        <v>0.03</v>
      </c>
      <c r="H9014" s="1" t="n">
        <v>0.02</v>
      </c>
      <c r="I9014" s="1" t="n">
        <v>0.02</v>
      </c>
      <c r="J9014" s="1" t="n">
        <v>0.14</v>
      </c>
      <c r="K9014" s="1" t="n">
        <v>80</v>
      </c>
      <c r="L9014" s="1" t="n">
        <v>10</v>
      </c>
      <c r="M9014" s="1" t="n">
        <v>7.7</v>
      </c>
      <c r="N9014" s="1" t="n">
        <v>31</v>
      </c>
      <c r="O9014" s="1" t="s">
        <v>2799</v>
      </c>
      <c r="P9014" s="1" t="s">
        <v>139</v>
      </c>
      <c r="Q9014" s="1" t="str">
        <f aca="false">A9014&amp;"|"&amp;B9014</f>
        <v>BlazBlue: Chrono Phantasma Extend|PS4</v>
      </c>
    </row>
    <row r="9015" customFormat="false" ht="15" hidden="false" customHeight="false" outlineLevel="0" collapsed="false">
      <c r="A9015" s="1" t="s">
        <v>7610</v>
      </c>
      <c r="B9015" s="1" t="s">
        <v>83</v>
      </c>
      <c r="C9015" s="1" t="n">
        <v>2009</v>
      </c>
      <c r="D9015" s="1" t="s">
        <v>152</v>
      </c>
      <c r="E9015" s="1" t="s">
        <v>70</v>
      </c>
      <c r="F9015" s="1" t="n">
        <v>0</v>
      </c>
      <c r="G9015" s="1" t="n">
        <v>0</v>
      </c>
      <c r="H9015" s="1" t="n">
        <v>0.14</v>
      </c>
      <c r="I9015" s="1" t="n">
        <v>0</v>
      </c>
      <c r="J9015" s="1" t="n">
        <v>0.14</v>
      </c>
      <c r="Q9015" s="1" t="str">
        <f aca="false">A9015&amp;"|"&amp;B9015</f>
        <v>Okaeri! Chibi-Robo! Happy Richie Oosouji|DS</v>
      </c>
    </row>
    <row r="9016" customFormat="false" ht="15" hidden="false" customHeight="false" outlineLevel="0" collapsed="false">
      <c r="A9016" s="1" t="s">
        <v>7611</v>
      </c>
      <c r="B9016" s="1" t="s">
        <v>106</v>
      </c>
      <c r="C9016" s="1" t="n">
        <v>2005</v>
      </c>
      <c r="D9016" s="1" t="s">
        <v>79</v>
      </c>
      <c r="E9016" s="1" t="s">
        <v>254</v>
      </c>
      <c r="F9016" s="1" t="n">
        <v>0.07</v>
      </c>
      <c r="G9016" s="1" t="n">
        <v>0.06</v>
      </c>
      <c r="H9016" s="1" t="n">
        <v>0</v>
      </c>
      <c r="I9016" s="1" t="n">
        <v>0.02</v>
      </c>
      <c r="J9016" s="1" t="n">
        <v>0.14</v>
      </c>
      <c r="K9016" s="1" t="n">
        <v>69</v>
      </c>
      <c r="L9016" s="1" t="n">
        <v>38</v>
      </c>
      <c r="M9016" s="1" t="n">
        <v>7.3</v>
      </c>
      <c r="N9016" s="1" t="n">
        <v>17</v>
      </c>
      <c r="O9016" s="1" t="s">
        <v>5445</v>
      </c>
      <c r="P9016" s="1" t="s">
        <v>139</v>
      </c>
      <c r="Q9016" s="1" t="str">
        <f aca="false">A9016&amp;"|"&amp;B9016</f>
        <v>Wild ARMs 4|PS2</v>
      </c>
    </row>
    <row r="9017" customFormat="false" ht="15" hidden="false" customHeight="false" outlineLevel="0" collapsed="false">
      <c r="A9017" s="1" t="s">
        <v>1767</v>
      </c>
      <c r="B9017" s="1" t="s">
        <v>241</v>
      </c>
      <c r="C9017" s="1" t="n">
        <v>2007</v>
      </c>
      <c r="D9017" s="1" t="s">
        <v>101</v>
      </c>
      <c r="E9017" s="1" t="s">
        <v>534</v>
      </c>
      <c r="F9017" s="1" t="n">
        <v>0.11</v>
      </c>
      <c r="G9017" s="1" t="n">
        <v>0.03</v>
      </c>
      <c r="H9017" s="1" t="n">
        <v>0</v>
      </c>
      <c r="I9017" s="1" t="n">
        <v>0</v>
      </c>
      <c r="J9017" s="1" t="n">
        <v>0.14</v>
      </c>
      <c r="K9017" s="1" t="n">
        <v>60</v>
      </c>
      <c r="L9017" s="1" t="n">
        <v>7</v>
      </c>
      <c r="M9017" s="1" t="n">
        <v>5.6</v>
      </c>
      <c r="N9017" s="1" t="n">
        <v>7</v>
      </c>
      <c r="O9017" s="1" t="s">
        <v>2502</v>
      </c>
      <c r="P9017" s="1" t="s">
        <v>71</v>
      </c>
      <c r="Q9017" s="1" t="str">
        <f aca="false">A9017&amp;"|"&amp;B9017</f>
        <v>Ratatouille|GC</v>
      </c>
    </row>
    <row r="9018" customFormat="false" ht="15" hidden="false" customHeight="false" outlineLevel="0" collapsed="false">
      <c r="A9018" s="1" t="s">
        <v>6012</v>
      </c>
      <c r="B9018" s="1" t="s">
        <v>106</v>
      </c>
      <c r="C9018" s="1" t="n">
        <v>2009</v>
      </c>
      <c r="D9018" s="1" t="s">
        <v>101</v>
      </c>
      <c r="E9018" s="1" t="s">
        <v>185</v>
      </c>
      <c r="F9018" s="1" t="n">
        <v>0.11</v>
      </c>
      <c r="G9018" s="1" t="n">
        <v>0</v>
      </c>
      <c r="H9018" s="1" t="n">
        <v>0</v>
      </c>
      <c r="I9018" s="1" t="n">
        <v>0.03</v>
      </c>
      <c r="J9018" s="1" t="n">
        <v>0.14</v>
      </c>
      <c r="K9018" s="1" t="n">
        <v>50</v>
      </c>
      <c r="L9018" s="1" t="n">
        <v>4</v>
      </c>
      <c r="M9018" s="1" t="n">
        <v>2.3</v>
      </c>
      <c r="N9018" s="1" t="n">
        <v>6</v>
      </c>
      <c r="O9018" s="1" t="s">
        <v>582</v>
      </c>
      <c r="P9018" s="1" t="s">
        <v>139</v>
      </c>
      <c r="Q9018" s="1" t="str">
        <f aca="false">A9018&amp;"|"&amp;B9018</f>
        <v>G.I. Joe: The Rise of Cobra|PS2</v>
      </c>
    </row>
    <row r="9019" customFormat="false" ht="15" hidden="false" customHeight="false" outlineLevel="0" collapsed="false">
      <c r="A9019" s="1" t="s">
        <v>7612</v>
      </c>
      <c r="B9019" s="1" t="s">
        <v>106</v>
      </c>
      <c r="C9019" s="1" t="n">
        <v>2001</v>
      </c>
      <c r="D9019" s="1" t="s">
        <v>51</v>
      </c>
      <c r="E9019" s="1" t="s">
        <v>1645</v>
      </c>
      <c r="F9019" s="1" t="n">
        <v>0.07</v>
      </c>
      <c r="G9019" s="1" t="n">
        <v>0.05</v>
      </c>
      <c r="H9019" s="1" t="n">
        <v>0</v>
      </c>
      <c r="I9019" s="1" t="n">
        <v>0.02</v>
      </c>
      <c r="J9019" s="1" t="n">
        <v>0.14</v>
      </c>
      <c r="K9019" s="1" t="n">
        <v>58</v>
      </c>
      <c r="L9019" s="1" t="n">
        <v>7</v>
      </c>
      <c r="M9019" s="1" t="n">
        <v>3.5</v>
      </c>
      <c r="N9019" s="1" t="n">
        <v>6</v>
      </c>
      <c r="O9019" s="1" t="s">
        <v>5960</v>
      </c>
      <c r="P9019" s="1" t="s">
        <v>71</v>
      </c>
      <c r="Q9019" s="1" t="str">
        <f aca="false">A9019&amp;"|"&amp;B9019</f>
        <v>Casper: Spirit Dimensions|PS2</v>
      </c>
    </row>
    <row r="9020" customFormat="false" ht="15" hidden="false" customHeight="false" outlineLevel="0" collapsed="false">
      <c r="A9020" s="1" t="s">
        <v>7613</v>
      </c>
      <c r="B9020" s="1" t="s">
        <v>83</v>
      </c>
      <c r="C9020" s="1" t="n">
        <v>2008</v>
      </c>
      <c r="D9020" s="1" t="s">
        <v>79</v>
      </c>
      <c r="E9020" s="1" t="s">
        <v>422</v>
      </c>
      <c r="F9020" s="1" t="n">
        <v>0</v>
      </c>
      <c r="G9020" s="1" t="n">
        <v>0</v>
      </c>
      <c r="H9020" s="1" t="n">
        <v>0.14</v>
      </c>
      <c r="I9020" s="1" t="n">
        <v>0</v>
      </c>
      <c r="J9020" s="1" t="n">
        <v>0.14</v>
      </c>
      <c r="Q9020" s="1" t="str">
        <f aca="false">A9020&amp;"|"&amp;B9020</f>
        <v>Super Robot Taisen OG Saga: Endless Frontier (JP sales)|DS</v>
      </c>
    </row>
    <row r="9021" customFormat="false" ht="15" hidden="false" customHeight="false" outlineLevel="0" collapsed="false">
      <c r="A9021" s="1" t="s">
        <v>7614</v>
      </c>
      <c r="B9021" s="1" t="s">
        <v>100</v>
      </c>
      <c r="C9021" s="1" t="n">
        <v>2011</v>
      </c>
      <c r="D9021" s="1" t="s">
        <v>101</v>
      </c>
      <c r="E9021" s="1" t="s">
        <v>983</v>
      </c>
      <c r="F9021" s="1" t="n">
        <v>0</v>
      </c>
      <c r="G9021" s="1" t="n">
        <v>0</v>
      </c>
      <c r="H9021" s="1" t="n">
        <v>0.14</v>
      </c>
      <c r="I9021" s="1" t="n">
        <v>0</v>
      </c>
      <c r="J9021" s="1" t="n">
        <v>0.14</v>
      </c>
      <c r="Q9021" s="1" t="str">
        <f aca="false">A9021&amp;"|"&amp;B9021</f>
        <v>Sengoku Musou 3 Empires|PS3</v>
      </c>
    </row>
    <row r="9022" customFormat="false" ht="15" hidden="false" customHeight="false" outlineLevel="0" collapsed="false">
      <c r="A9022" s="1" t="s">
        <v>7615</v>
      </c>
      <c r="B9022" s="1" t="s">
        <v>155</v>
      </c>
      <c r="C9022" s="1" t="n">
        <v>1997</v>
      </c>
      <c r="D9022" s="1" t="s">
        <v>75</v>
      </c>
      <c r="E9022" s="1" t="s">
        <v>1886</v>
      </c>
      <c r="F9022" s="1" t="n">
        <v>0.08</v>
      </c>
      <c r="G9022" s="1" t="n">
        <v>0.05</v>
      </c>
      <c r="H9022" s="1" t="n">
        <v>0</v>
      </c>
      <c r="I9022" s="1" t="n">
        <v>0.01</v>
      </c>
      <c r="J9022" s="1" t="n">
        <v>0.14</v>
      </c>
      <c r="Q9022" s="1" t="str">
        <f aca="false">A9022&amp;"|"&amp;B9022</f>
        <v>Thunder Truck Rally|PS</v>
      </c>
    </row>
    <row r="9023" customFormat="false" ht="15" hidden="false" customHeight="false" outlineLevel="0" collapsed="false">
      <c r="A9023" s="1" t="s">
        <v>7616</v>
      </c>
      <c r="B9023" s="1" t="s">
        <v>115</v>
      </c>
      <c r="C9023" s="1" t="n">
        <v>2001</v>
      </c>
      <c r="D9023" s="1" t="s">
        <v>51</v>
      </c>
      <c r="E9023" s="1" t="s">
        <v>1027</v>
      </c>
      <c r="F9023" s="1" t="n">
        <v>0.1</v>
      </c>
      <c r="G9023" s="1" t="n">
        <v>0.04</v>
      </c>
      <c r="H9023" s="1" t="n">
        <v>0</v>
      </c>
      <c r="I9023" s="1" t="n">
        <v>0</v>
      </c>
      <c r="J9023" s="1" t="n">
        <v>0.14</v>
      </c>
      <c r="Q9023" s="1" t="str">
        <f aca="false">A9023&amp;"|"&amp;B9023</f>
        <v>Klonoa: Empire of Dreams|GBA</v>
      </c>
    </row>
    <row r="9024" customFormat="false" ht="15" hidden="false" customHeight="false" outlineLevel="0" collapsed="false">
      <c r="A9024" s="1" t="s">
        <v>7617</v>
      </c>
      <c r="B9024" s="1" t="s">
        <v>83</v>
      </c>
      <c r="C9024" s="1" t="n">
        <v>2009</v>
      </c>
      <c r="D9024" s="1" t="s">
        <v>81</v>
      </c>
      <c r="E9024" s="1" t="s">
        <v>7618</v>
      </c>
      <c r="F9024" s="1" t="n">
        <v>0.07</v>
      </c>
      <c r="G9024" s="1" t="n">
        <v>0.06</v>
      </c>
      <c r="H9024" s="1" t="n">
        <v>0</v>
      </c>
      <c r="I9024" s="1" t="n">
        <v>0.01</v>
      </c>
      <c r="J9024" s="1" t="n">
        <v>0.14</v>
      </c>
      <c r="K9024" s="1" t="n">
        <v>43</v>
      </c>
      <c r="L9024" s="1" t="n">
        <v>4</v>
      </c>
      <c r="O9024" s="1" t="s">
        <v>7619</v>
      </c>
      <c r="P9024" s="1" t="s">
        <v>71</v>
      </c>
      <c r="Q9024" s="1" t="str">
        <f aca="false">A9024&amp;"|"&amp;B9024</f>
        <v>SafeCracker: The Ultimate Puzzle Adventure|DS</v>
      </c>
    </row>
    <row r="9025" customFormat="false" ht="15" hidden="false" customHeight="false" outlineLevel="0" collapsed="false">
      <c r="A9025" s="1" t="s">
        <v>7620</v>
      </c>
      <c r="B9025" s="1" t="s">
        <v>83</v>
      </c>
      <c r="C9025" s="1" t="n">
        <v>2007</v>
      </c>
      <c r="D9025" s="1" t="s">
        <v>88</v>
      </c>
      <c r="E9025" s="1" t="s">
        <v>379</v>
      </c>
      <c r="F9025" s="1" t="n">
        <v>0.13</v>
      </c>
      <c r="G9025" s="1" t="n">
        <v>0</v>
      </c>
      <c r="H9025" s="1" t="n">
        <v>0</v>
      </c>
      <c r="I9025" s="1" t="n">
        <v>0.01</v>
      </c>
      <c r="J9025" s="1" t="n">
        <v>0.14</v>
      </c>
      <c r="K9025" s="1" t="n">
        <v>79</v>
      </c>
      <c r="L9025" s="1" t="n">
        <v>36</v>
      </c>
      <c r="M9025" s="1" t="n">
        <v>7.9</v>
      </c>
      <c r="N9025" s="1" t="n">
        <v>26</v>
      </c>
      <c r="O9025" s="1" t="s">
        <v>4082</v>
      </c>
      <c r="P9025" s="1" t="s">
        <v>71</v>
      </c>
      <c r="Q9025" s="1" t="str">
        <f aca="false">A9025&amp;"|"&amp;B9025</f>
        <v>Geometry Wars: Galaxies|DS</v>
      </c>
    </row>
    <row r="9026" customFormat="false" ht="15" hidden="false" customHeight="false" outlineLevel="0" collapsed="false">
      <c r="A9026" s="1" t="s">
        <v>7621</v>
      </c>
      <c r="B9026" s="1" t="s">
        <v>130</v>
      </c>
      <c r="C9026" s="1" t="n">
        <v>2015</v>
      </c>
      <c r="D9026" s="1" t="s">
        <v>69</v>
      </c>
      <c r="E9026" s="1" t="s">
        <v>422</v>
      </c>
      <c r="F9026" s="1" t="n">
        <v>0</v>
      </c>
      <c r="G9026" s="1" t="n">
        <v>0</v>
      </c>
      <c r="H9026" s="1" t="n">
        <v>0.14</v>
      </c>
      <c r="I9026" s="1" t="n">
        <v>0</v>
      </c>
      <c r="J9026" s="1" t="n">
        <v>0.14</v>
      </c>
      <c r="Q9026" s="1" t="str">
        <f aca="false">A9026&amp;"|"&amp;B9026</f>
        <v>Famista Returns|3DS</v>
      </c>
    </row>
    <row r="9027" customFormat="false" ht="15" hidden="false" customHeight="false" outlineLevel="0" collapsed="false">
      <c r="A9027" s="1" t="s">
        <v>6885</v>
      </c>
      <c r="B9027" s="1" t="s">
        <v>100</v>
      </c>
      <c r="C9027" s="1" t="n">
        <v>2012</v>
      </c>
      <c r="D9027" s="1" t="s">
        <v>88</v>
      </c>
      <c r="E9027" s="1" t="s">
        <v>587</v>
      </c>
      <c r="F9027" s="1" t="n">
        <v>0.07</v>
      </c>
      <c r="G9027" s="1" t="n">
        <v>0.06</v>
      </c>
      <c r="H9027" s="1" t="n">
        <v>0</v>
      </c>
      <c r="I9027" s="1" t="n">
        <v>0.02</v>
      </c>
      <c r="J9027" s="1" t="n">
        <v>0.14</v>
      </c>
      <c r="K9027" s="1" t="n">
        <v>75</v>
      </c>
      <c r="L9027" s="1" t="n">
        <v>29</v>
      </c>
      <c r="M9027" s="1" t="n">
        <v>6.5</v>
      </c>
      <c r="N9027" s="1" t="n">
        <v>106</v>
      </c>
      <c r="O9027" s="1" t="s">
        <v>3008</v>
      </c>
      <c r="P9027" s="1" t="s">
        <v>104</v>
      </c>
      <c r="Q9027" s="1" t="str">
        <f aca="false">A9027&amp;"|"&amp;B9027</f>
        <v>Syndicate|PS3</v>
      </c>
    </row>
    <row r="9028" customFormat="false" ht="15" hidden="false" customHeight="false" outlineLevel="0" collapsed="false">
      <c r="A9028" s="1" t="s">
        <v>7622</v>
      </c>
      <c r="B9028" s="1" t="s">
        <v>95</v>
      </c>
      <c r="C9028" s="1" t="n">
        <v>2010</v>
      </c>
      <c r="D9028" s="1" t="s">
        <v>75</v>
      </c>
      <c r="E9028" s="1" t="s">
        <v>285</v>
      </c>
      <c r="F9028" s="1" t="n">
        <v>0.12</v>
      </c>
      <c r="G9028" s="1" t="n">
        <v>0.02</v>
      </c>
      <c r="H9028" s="1" t="n">
        <v>0</v>
      </c>
      <c r="I9028" s="1" t="n">
        <v>0.01</v>
      </c>
      <c r="J9028" s="1" t="n">
        <v>0.14</v>
      </c>
      <c r="K9028" s="1" t="n">
        <v>50</v>
      </c>
      <c r="L9028" s="1" t="n">
        <v>32</v>
      </c>
      <c r="O9028" s="1" t="s">
        <v>407</v>
      </c>
      <c r="P9028" s="1" t="s">
        <v>71</v>
      </c>
      <c r="Q9028" s="1" t="str">
        <f aca="false">A9028&amp;"|"&amp;B9028</f>
        <v>Adrenalin Misfits|X360</v>
      </c>
    </row>
    <row r="9029" customFormat="false" ht="15" hidden="false" customHeight="false" outlineLevel="0" collapsed="false">
      <c r="A9029" s="1" t="s">
        <v>5336</v>
      </c>
      <c r="B9029" s="1" t="s">
        <v>95</v>
      </c>
      <c r="C9029" s="1" t="n">
        <v>2011</v>
      </c>
      <c r="D9029" s="1" t="s">
        <v>85</v>
      </c>
      <c r="E9029" s="1" t="s">
        <v>285</v>
      </c>
      <c r="F9029" s="1" t="n">
        <v>0.13</v>
      </c>
      <c r="G9029" s="1" t="n">
        <v>0</v>
      </c>
      <c r="H9029" s="1" t="n">
        <v>0</v>
      </c>
      <c r="I9029" s="1" t="n">
        <v>0.01</v>
      </c>
      <c r="J9029" s="1" t="n">
        <v>0.14</v>
      </c>
      <c r="O9029" s="1" t="s">
        <v>4168</v>
      </c>
      <c r="P9029" s="1" t="s">
        <v>139</v>
      </c>
      <c r="Q9029" s="1" t="str">
        <f aca="false">A9029&amp;"|"&amp;B9029</f>
        <v>Karaoke Revolution Glee: Volume 3|X360</v>
      </c>
    </row>
    <row r="9030" customFormat="false" ht="15" hidden="false" customHeight="false" outlineLevel="0" collapsed="false">
      <c r="A9030" s="1" t="s">
        <v>7623</v>
      </c>
      <c r="B9030" s="1" t="s">
        <v>130</v>
      </c>
      <c r="C9030" s="1" t="n">
        <v>2011</v>
      </c>
      <c r="D9030" s="1" t="s">
        <v>51</v>
      </c>
      <c r="E9030" s="1" t="s">
        <v>2831</v>
      </c>
      <c r="F9030" s="1" t="n">
        <v>0.09</v>
      </c>
      <c r="G9030" s="1" t="n">
        <v>0.03</v>
      </c>
      <c r="H9030" s="1" t="n">
        <v>0.01</v>
      </c>
      <c r="I9030" s="1" t="n">
        <v>0.01</v>
      </c>
      <c r="J9030" s="1" t="n">
        <v>0.14</v>
      </c>
      <c r="K9030" s="1" t="n">
        <v>82</v>
      </c>
      <c r="L9030" s="1" t="n">
        <v>29</v>
      </c>
      <c r="M9030" s="1" t="n">
        <v>7.7</v>
      </c>
      <c r="N9030" s="1" t="n">
        <v>72</v>
      </c>
      <c r="O9030" s="1" t="s">
        <v>7624</v>
      </c>
      <c r="P9030" s="1" t="s">
        <v>163</v>
      </c>
      <c r="Q9030" s="1" t="str">
        <f aca="false">A9030&amp;"|"&amp;B9030</f>
        <v>Cave Story 3D|3DS</v>
      </c>
    </row>
    <row r="9031" customFormat="false" ht="15" hidden="false" customHeight="false" outlineLevel="0" collapsed="false">
      <c r="A9031" s="1" t="s">
        <v>7625</v>
      </c>
      <c r="B9031" s="1" t="s">
        <v>155</v>
      </c>
      <c r="C9031" s="1" t="n">
        <v>1996</v>
      </c>
      <c r="D9031" s="1" t="s">
        <v>137</v>
      </c>
      <c r="E9031" s="1" t="s">
        <v>573</v>
      </c>
      <c r="F9031" s="1" t="n">
        <v>0.08</v>
      </c>
      <c r="G9031" s="1" t="n">
        <v>0.05</v>
      </c>
      <c r="H9031" s="1" t="n">
        <v>0</v>
      </c>
      <c r="I9031" s="1" t="n">
        <v>0.01</v>
      </c>
      <c r="J9031" s="1" t="n">
        <v>0.14</v>
      </c>
      <c r="Q9031" s="1" t="str">
        <f aca="false">A9031&amp;"|"&amp;B9031</f>
        <v>Iron &amp; Blood|PS</v>
      </c>
    </row>
    <row r="9032" customFormat="false" ht="15" hidden="false" customHeight="false" outlineLevel="0" collapsed="false">
      <c r="A9032" s="1" t="s">
        <v>7626</v>
      </c>
      <c r="B9032" s="1" t="s">
        <v>211</v>
      </c>
      <c r="C9032" s="1" t="n">
        <v>2006</v>
      </c>
      <c r="D9032" s="1" t="s">
        <v>51</v>
      </c>
      <c r="E9032" s="1" t="s">
        <v>273</v>
      </c>
      <c r="F9032" s="1" t="n">
        <v>0.12</v>
      </c>
      <c r="G9032" s="1" t="n">
        <v>0.01</v>
      </c>
      <c r="H9032" s="1" t="n">
        <v>0</v>
      </c>
      <c r="I9032" s="1" t="n">
        <v>0.02</v>
      </c>
      <c r="J9032" s="1" t="n">
        <v>0.14</v>
      </c>
      <c r="K9032" s="1" t="n">
        <v>82</v>
      </c>
      <c r="L9032" s="1" t="n">
        <v>28</v>
      </c>
      <c r="M9032" s="1" t="n">
        <v>7.5</v>
      </c>
      <c r="N9032" s="1" t="n">
        <v>36</v>
      </c>
      <c r="O9032" s="1" t="s">
        <v>273</v>
      </c>
      <c r="P9032" s="1" t="s">
        <v>71</v>
      </c>
      <c r="Q9032" s="1" t="str">
        <f aca="false">A9032&amp;"|"&amp;B9032</f>
        <v>Mega Man Powered Up|PSP</v>
      </c>
    </row>
    <row r="9033" customFormat="false" ht="15" hidden="false" customHeight="false" outlineLevel="0" collapsed="false">
      <c r="A9033" s="1" t="s">
        <v>7627</v>
      </c>
      <c r="B9033" s="1" t="s">
        <v>83</v>
      </c>
      <c r="C9033" s="1" t="n">
        <v>2009</v>
      </c>
      <c r="D9033" s="1" t="s">
        <v>81</v>
      </c>
      <c r="E9033" s="1" t="s">
        <v>6952</v>
      </c>
      <c r="F9033" s="1" t="n">
        <v>0.13</v>
      </c>
      <c r="G9033" s="1" t="n">
        <v>0</v>
      </c>
      <c r="H9033" s="1" t="n">
        <v>0</v>
      </c>
      <c r="I9033" s="1" t="n">
        <v>0.01</v>
      </c>
      <c r="J9033" s="1" t="n">
        <v>0.14</v>
      </c>
      <c r="O9033" s="1" t="s">
        <v>7628</v>
      </c>
      <c r="P9033" s="1" t="s">
        <v>71</v>
      </c>
      <c r="Q9033" s="1" t="str">
        <f aca="false">A9033&amp;"|"&amp;B9033</f>
        <v>Balloon Pop|DS</v>
      </c>
    </row>
    <row r="9034" customFormat="false" ht="15" hidden="false" customHeight="false" outlineLevel="0" collapsed="false">
      <c r="A9034" s="1" t="s">
        <v>7629</v>
      </c>
      <c r="B9034" s="1" t="s">
        <v>211</v>
      </c>
      <c r="C9034" s="1" t="n">
        <v>2008</v>
      </c>
      <c r="D9034" s="1" t="s">
        <v>79</v>
      </c>
      <c r="E9034" s="1" t="s">
        <v>1054</v>
      </c>
      <c r="F9034" s="1" t="n">
        <v>0.06</v>
      </c>
      <c r="G9034" s="1" t="n">
        <v>0</v>
      </c>
      <c r="H9034" s="1" t="n">
        <v>0.08</v>
      </c>
      <c r="I9034" s="1" t="n">
        <v>0.01</v>
      </c>
      <c r="J9034" s="1" t="n">
        <v>0.14</v>
      </c>
      <c r="K9034" s="1" t="n">
        <v>61</v>
      </c>
      <c r="L9034" s="1" t="n">
        <v>12</v>
      </c>
      <c r="M9034" s="1" t="n">
        <v>7.1</v>
      </c>
      <c r="N9034" s="1" t="n">
        <v>12</v>
      </c>
      <c r="O9034" s="1" t="s">
        <v>7630</v>
      </c>
      <c r="P9034" s="1" t="s">
        <v>139</v>
      </c>
      <c r="Q9034" s="1" t="str">
        <f aca="false">A9034&amp;"|"&amp;B9034</f>
        <v>Class of Heroes|PSP</v>
      </c>
    </row>
    <row r="9035" customFormat="false" ht="15" hidden="false" customHeight="false" outlineLevel="0" collapsed="false">
      <c r="A9035" s="1" t="s">
        <v>7631</v>
      </c>
      <c r="B9035" s="1" t="s">
        <v>106</v>
      </c>
      <c r="C9035" s="1" t="n">
        <v>2004</v>
      </c>
      <c r="D9035" s="1" t="s">
        <v>152</v>
      </c>
      <c r="E9035" s="1" t="s">
        <v>698</v>
      </c>
      <c r="F9035" s="1" t="n">
        <v>0.07</v>
      </c>
      <c r="G9035" s="1" t="n">
        <v>0.05</v>
      </c>
      <c r="H9035" s="1" t="n">
        <v>0</v>
      </c>
      <c r="I9035" s="1" t="n">
        <v>0.02</v>
      </c>
      <c r="J9035" s="1" t="n">
        <v>0.14</v>
      </c>
      <c r="K9035" s="1" t="n">
        <v>76</v>
      </c>
      <c r="L9035" s="1" t="n">
        <v>48</v>
      </c>
      <c r="M9035" s="1" t="n">
        <v>8</v>
      </c>
      <c r="N9035" s="1" t="n">
        <v>23</v>
      </c>
      <c r="O9035" s="1" t="s">
        <v>2205</v>
      </c>
      <c r="P9035" s="1" t="s">
        <v>139</v>
      </c>
      <c r="Q9035" s="1" t="str">
        <f aca="false">A9035&amp;"|"&amp;B9035</f>
        <v>Second Sight|PS2</v>
      </c>
    </row>
    <row r="9036" customFormat="false" ht="15" hidden="false" customHeight="false" outlineLevel="0" collapsed="false">
      <c r="A9036" s="1" t="s">
        <v>7632</v>
      </c>
      <c r="B9036" s="1" t="s">
        <v>83</v>
      </c>
      <c r="C9036" s="1" t="n">
        <v>2007</v>
      </c>
      <c r="D9036" s="1" t="s">
        <v>323</v>
      </c>
      <c r="E9036" s="1" t="s">
        <v>293</v>
      </c>
      <c r="F9036" s="1" t="n">
        <v>0.07</v>
      </c>
      <c r="G9036" s="1" t="n">
        <v>0.01</v>
      </c>
      <c r="H9036" s="1" t="n">
        <v>0.05</v>
      </c>
      <c r="I9036" s="1" t="n">
        <v>0.01</v>
      </c>
      <c r="J9036" s="1" t="n">
        <v>0.14</v>
      </c>
      <c r="K9036" s="1" t="n">
        <v>66</v>
      </c>
      <c r="L9036" s="1" t="n">
        <v>32</v>
      </c>
      <c r="O9036" s="1" t="s">
        <v>2785</v>
      </c>
      <c r="P9036" s="1" t="s">
        <v>163</v>
      </c>
      <c r="Q9036" s="1" t="str">
        <f aca="false">A9036&amp;"|"&amp;B9036</f>
        <v>Heroes of Mana|DS</v>
      </c>
    </row>
    <row r="9037" customFormat="false" ht="15" hidden="false" customHeight="false" outlineLevel="0" collapsed="false">
      <c r="A9037" s="1" t="s">
        <v>1952</v>
      </c>
      <c r="B9037" s="1" t="s">
        <v>199</v>
      </c>
      <c r="C9037" s="1" t="n">
        <v>2014</v>
      </c>
      <c r="D9037" s="1" t="s">
        <v>88</v>
      </c>
      <c r="E9037" s="1" t="s">
        <v>202</v>
      </c>
      <c r="F9037" s="1" t="n">
        <v>0</v>
      </c>
      <c r="G9037" s="1" t="n">
        <v>0.14</v>
      </c>
      <c r="H9037" s="1" t="n">
        <v>0</v>
      </c>
      <c r="I9037" s="1" t="n">
        <v>0.01</v>
      </c>
      <c r="J9037" s="1" t="n">
        <v>0.14</v>
      </c>
      <c r="K9037" s="1" t="n">
        <v>81</v>
      </c>
      <c r="L9037" s="1" t="n">
        <v>41</v>
      </c>
      <c r="M9037" s="1" t="n">
        <v>8.4</v>
      </c>
      <c r="N9037" s="1" t="n">
        <v>1588</v>
      </c>
      <c r="O9037" s="1" t="s">
        <v>1153</v>
      </c>
      <c r="P9037" s="1" t="s">
        <v>104</v>
      </c>
      <c r="Q9037" s="1" t="str">
        <f aca="false">A9037&amp;"|"&amp;B9037</f>
        <v>Alien: Isolation|PC</v>
      </c>
    </row>
    <row r="9038" customFormat="false" ht="15" hidden="false" customHeight="false" outlineLevel="0" collapsed="false">
      <c r="A9038" s="1" t="s">
        <v>6012</v>
      </c>
      <c r="B9038" s="1" t="s">
        <v>211</v>
      </c>
      <c r="C9038" s="1" t="n">
        <v>2009</v>
      </c>
      <c r="D9038" s="1" t="s">
        <v>101</v>
      </c>
      <c r="E9038" s="1" t="s">
        <v>185</v>
      </c>
      <c r="F9038" s="1" t="n">
        <v>0.11</v>
      </c>
      <c r="G9038" s="1" t="n">
        <v>0.02</v>
      </c>
      <c r="H9038" s="1" t="n">
        <v>0</v>
      </c>
      <c r="I9038" s="1" t="n">
        <v>0.02</v>
      </c>
      <c r="J9038" s="1" t="n">
        <v>0.14</v>
      </c>
      <c r="O9038" s="1" t="s">
        <v>582</v>
      </c>
      <c r="P9038" s="1" t="s">
        <v>139</v>
      </c>
      <c r="Q9038" s="1" t="str">
        <f aca="false">A9038&amp;"|"&amp;B9038</f>
        <v>G.I. Joe: The Rise of Cobra|PSP</v>
      </c>
    </row>
    <row r="9039" customFormat="false" ht="15" hidden="false" customHeight="false" outlineLevel="0" collapsed="false">
      <c r="A9039" s="1" t="s">
        <v>1131</v>
      </c>
      <c r="B9039" s="1" t="s">
        <v>199</v>
      </c>
      <c r="C9039" s="1" t="n">
        <v>2015</v>
      </c>
      <c r="D9039" s="1" t="s">
        <v>101</v>
      </c>
      <c r="E9039" s="1" t="s">
        <v>293</v>
      </c>
      <c r="F9039" s="1" t="n">
        <v>0.03</v>
      </c>
      <c r="G9039" s="1" t="n">
        <v>0.11</v>
      </c>
      <c r="H9039" s="1" t="n">
        <v>0</v>
      </c>
      <c r="I9039" s="1" t="n">
        <v>0.01</v>
      </c>
      <c r="J9039" s="1" t="n">
        <v>0.14</v>
      </c>
      <c r="K9039" s="1" t="n">
        <v>74</v>
      </c>
      <c r="L9039" s="1" t="n">
        <v>50</v>
      </c>
      <c r="M9039" s="1" t="n">
        <v>5.3</v>
      </c>
      <c r="N9039" s="1" t="n">
        <v>529</v>
      </c>
      <c r="O9039" s="1" t="s">
        <v>1132</v>
      </c>
      <c r="P9039" s="1" t="s">
        <v>104</v>
      </c>
      <c r="Q9039" s="1" t="str">
        <f aca="false">A9039&amp;"|"&amp;B9039</f>
        <v>Just Cause 3|PC</v>
      </c>
    </row>
    <row r="9040" customFormat="false" ht="15" hidden="false" customHeight="false" outlineLevel="0" collapsed="false">
      <c r="A9040" s="1" t="s">
        <v>7371</v>
      </c>
      <c r="B9040" s="1" t="s">
        <v>106</v>
      </c>
      <c r="C9040" s="1" t="n">
        <v>2006</v>
      </c>
      <c r="D9040" s="1" t="s">
        <v>152</v>
      </c>
      <c r="E9040" s="1" t="s">
        <v>534</v>
      </c>
      <c r="F9040" s="1" t="n">
        <v>0.07</v>
      </c>
      <c r="G9040" s="1" t="n">
        <v>0.05</v>
      </c>
      <c r="H9040" s="1" t="n">
        <v>0</v>
      </c>
      <c r="I9040" s="1" t="n">
        <v>0.02</v>
      </c>
      <c r="J9040" s="1" t="n">
        <v>0.14</v>
      </c>
      <c r="K9040" s="1" t="n">
        <v>59</v>
      </c>
      <c r="L9040" s="1" t="n">
        <v>27</v>
      </c>
      <c r="O9040" s="1" t="s">
        <v>1291</v>
      </c>
      <c r="P9040" s="1" t="s">
        <v>163</v>
      </c>
      <c r="Q9040" s="1" t="str">
        <f aca="false">A9040&amp;"|"&amp;B9040</f>
        <v>Monster House|PS2</v>
      </c>
    </row>
    <row r="9041" customFormat="false" ht="15" hidden="false" customHeight="false" outlineLevel="0" collapsed="false">
      <c r="A9041" s="1" t="s">
        <v>7633</v>
      </c>
      <c r="B9041" s="1" t="s">
        <v>106</v>
      </c>
      <c r="C9041" s="1" t="n">
        <v>2004</v>
      </c>
      <c r="D9041" s="1" t="s">
        <v>79</v>
      </c>
      <c r="E9041" s="1" t="s">
        <v>983</v>
      </c>
      <c r="F9041" s="1" t="n">
        <v>0.07</v>
      </c>
      <c r="G9041" s="1" t="n">
        <v>0.05</v>
      </c>
      <c r="H9041" s="1" t="n">
        <v>0</v>
      </c>
      <c r="I9041" s="1" t="n">
        <v>0.02</v>
      </c>
      <c r="J9041" s="1" t="n">
        <v>0.14</v>
      </c>
      <c r="K9041" s="1" t="n">
        <v>81</v>
      </c>
      <c r="L9041" s="1" t="n">
        <v>40</v>
      </c>
      <c r="M9041" s="1" t="n">
        <v>7.9</v>
      </c>
      <c r="N9041" s="1" t="n">
        <v>22</v>
      </c>
      <c r="O9041" s="1" t="s">
        <v>2831</v>
      </c>
      <c r="P9041" s="1" t="s">
        <v>139</v>
      </c>
      <c r="Q9041" s="1" t="str">
        <f aca="false">A9041&amp;"|"&amp;B9041</f>
        <v>Phantom Brave|PS2</v>
      </c>
    </row>
    <row r="9042" customFormat="false" ht="15" hidden="false" customHeight="false" outlineLevel="0" collapsed="false">
      <c r="A9042" s="1" t="s">
        <v>7499</v>
      </c>
      <c r="B9042" s="1" t="s">
        <v>95</v>
      </c>
      <c r="C9042" s="1" t="n">
        <v>2011</v>
      </c>
      <c r="D9042" s="1" t="s">
        <v>101</v>
      </c>
      <c r="E9042" s="1" t="s">
        <v>202</v>
      </c>
      <c r="F9042" s="1" t="n">
        <v>0.09</v>
      </c>
      <c r="G9042" s="1" t="n">
        <v>0.04</v>
      </c>
      <c r="H9042" s="1" t="n">
        <v>0</v>
      </c>
      <c r="I9042" s="1" t="n">
        <v>0.01</v>
      </c>
      <c r="J9042" s="1" t="n">
        <v>0.14</v>
      </c>
      <c r="K9042" s="1" t="n">
        <v>38</v>
      </c>
      <c r="L9042" s="1" t="n">
        <v>40</v>
      </c>
      <c r="M9042" s="1" t="n">
        <v>5.7</v>
      </c>
      <c r="N9042" s="1" t="n">
        <v>22</v>
      </c>
      <c r="O9042" s="1" t="s">
        <v>7634</v>
      </c>
      <c r="P9042" s="1" t="s">
        <v>139</v>
      </c>
      <c r="Q9042" s="1" t="str">
        <f aca="false">A9042&amp;"|"&amp;B9042</f>
        <v>Thor: God of Thunder|X360</v>
      </c>
    </row>
    <row r="9043" customFormat="false" ht="15" hidden="false" customHeight="false" outlineLevel="0" collapsed="false">
      <c r="A9043" s="1" t="s">
        <v>7635</v>
      </c>
      <c r="B9043" s="1" t="s">
        <v>155</v>
      </c>
      <c r="C9043" s="1" t="n">
        <v>2001</v>
      </c>
      <c r="D9043" s="1" t="s">
        <v>75</v>
      </c>
      <c r="E9043" s="1" t="s">
        <v>534</v>
      </c>
      <c r="F9043" s="1" t="n">
        <v>0.08</v>
      </c>
      <c r="G9043" s="1" t="n">
        <v>0.05</v>
      </c>
      <c r="H9043" s="1" t="n">
        <v>0</v>
      </c>
      <c r="I9043" s="1" t="n">
        <v>0.01</v>
      </c>
      <c r="J9043" s="1" t="n">
        <v>0.14</v>
      </c>
      <c r="K9043" s="1" t="n">
        <v>70</v>
      </c>
      <c r="L9043" s="1" t="n">
        <v>8</v>
      </c>
      <c r="O9043" s="1" t="s">
        <v>7030</v>
      </c>
      <c r="P9043" s="1" t="s">
        <v>139</v>
      </c>
      <c r="Q9043" s="1" t="str">
        <f aca="false">A9043&amp;"|"&amp;B9043</f>
        <v>Championship Motocross 2001 featuring Ricky Carmichael|PS</v>
      </c>
    </row>
    <row r="9044" customFormat="false" ht="15" hidden="false" customHeight="false" outlineLevel="0" collapsed="false">
      <c r="A9044" s="1" t="s">
        <v>7636</v>
      </c>
      <c r="B9044" s="1" t="s">
        <v>211</v>
      </c>
      <c r="C9044" s="1" t="n">
        <v>2011</v>
      </c>
      <c r="D9044" s="1" t="s">
        <v>101</v>
      </c>
      <c r="E9044" s="1" t="s">
        <v>1313</v>
      </c>
      <c r="F9044" s="1" t="n">
        <v>0</v>
      </c>
      <c r="G9044" s="1" t="n">
        <v>0</v>
      </c>
      <c r="H9044" s="1" t="n">
        <v>0.14</v>
      </c>
      <c r="I9044" s="1" t="n">
        <v>0</v>
      </c>
      <c r="J9044" s="1" t="n">
        <v>0.14</v>
      </c>
      <c r="Q9044" s="1" t="str">
        <f aca="false">A9044&amp;"|"&amp;B9044</f>
        <v>Kenka Banchou 5: Otoko no Housoku|PSP</v>
      </c>
    </row>
    <row r="9045" customFormat="false" ht="15" hidden="false" customHeight="false" outlineLevel="0" collapsed="false">
      <c r="A9045" s="1" t="s">
        <v>4857</v>
      </c>
      <c r="B9045" s="1" t="s">
        <v>100</v>
      </c>
      <c r="D9045" s="1" t="s">
        <v>81</v>
      </c>
      <c r="E9045" s="1" t="s">
        <v>1141</v>
      </c>
      <c r="F9045" s="1" t="n">
        <v>0.13</v>
      </c>
      <c r="G9045" s="1" t="n">
        <v>0</v>
      </c>
      <c r="H9045" s="1" t="n">
        <v>0</v>
      </c>
      <c r="I9045" s="1" t="n">
        <v>0.02</v>
      </c>
      <c r="J9045" s="1" t="n">
        <v>0.14</v>
      </c>
      <c r="K9045" s="1" t="n">
        <v>76</v>
      </c>
      <c r="L9045" s="1" t="n">
        <v>5</v>
      </c>
      <c r="M9045" s="1" t="n">
        <v>8.2</v>
      </c>
      <c r="N9045" s="1" t="n">
        <v>5</v>
      </c>
      <c r="O9045" s="1" t="s">
        <v>2046</v>
      </c>
      <c r="P9045" s="1" t="s">
        <v>71</v>
      </c>
      <c r="Q9045" s="1" t="str">
        <f aca="false">A9045&amp;"|"&amp;B9045</f>
        <v>Bejeweled 3|PS3</v>
      </c>
    </row>
    <row r="9046" customFormat="false" ht="15" hidden="false" customHeight="false" outlineLevel="0" collapsed="false">
      <c r="A9046" s="1" t="s">
        <v>7637</v>
      </c>
      <c r="B9046" s="1" t="s">
        <v>241</v>
      </c>
      <c r="C9046" s="1" t="n">
        <v>2002</v>
      </c>
      <c r="D9046" s="1" t="s">
        <v>90</v>
      </c>
      <c r="E9046" s="1" t="s">
        <v>70</v>
      </c>
      <c r="F9046" s="1" t="n">
        <v>0</v>
      </c>
      <c r="G9046" s="1" t="n">
        <v>0</v>
      </c>
      <c r="H9046" s="1" t="n">
        <v>0.14</v>
      </c>
      <c r="I9046" s="1" t="n">
        <v>0</v>
      </c>
      <c r="J9046" s="1" t="n">
        <v>0.14</v>
      </c>
      <c r="Q9046" s="1" t="str">
        <f aca="false">A9046&amp;"|"&amp;B9046</f>
        <v>Doshin the Giant|GC</v>
      </c>
    </row>
    <row r="9047" customFormat="false" ht="15" hidden="false" customHeight="false" outlineLevel="0" collapsed="false">
      <c r="A9047" s="1" t="s">
        <v>7638</v>
      </c>
      <c r="B9047" s="1" t="s">
        <v>78</v>
      </c>
      <c r="C9047" s="1" t="n">
        <v>2001</v>
      </c>
      <c r="D9047" s="1" t="s">
        <v>79</v>
      </c>
      <c r="E9047" s="1" t="s">
        <v>400</v>
      </c>
      <c r="F9047" s="1" t="n">
        <v>0</v>
      </c>
      <c r="G9047" s="1" t="n">
        <v>0</v>
      </c>
      <c r="H9047" s="1" t="n">
        <v>0.14</v>
      </c>
      <c r="I9047" s="1" t="n">
        <v>0</v>
      </c>
      <c r="J9047" s="1" t="n">
        <v>0.14</v>
      </c>
      <c r="Q9047" s="1" t="str">
        <f aca="false">A9047&amp;"|"&amp;B9047</f>
        <v>Star Ocean: Blue Sphere|GB</v>
      </c>
    </row>
    <row r="9048" customFormat="false" ht="15" hidden="false" customHeight="false" outlineLevel="0" collapsed="false">
      <c r="A9048" s="1" t="s">
        <v>7639</v>
      </c>
      <c r="B9048" s="1" t="s">
        <v>115</v>
      </c>
      <c r="C9048" s="1" t="n">
        <v>2005</v>
      </c>
      <c r="D9048" s="1" t="s">
        <v>85</v>
      </c>
      <c r="E9048" s="1" t="s">
        <v>122</v>
      </c>
      <c r="F9048" s="1" t="n">
        <v>0.1</v>
      </c>
      <c r="G9048" s="1" t="n">
        <v>0.04</v>
      </c>
      <c r="H9048" s="1" t="n">
        <v>0</v>
      </c>
      <c r="I9048" s="1" t="n">
        <v>0</v>
      </c>
      <c r="J9048" s="1" t="n">
        <v>0.14</v>
      </c>
      <c r="Q9048" s="1" t="str">
        <f aca="false">A9048&amp;"|"&amp;B9048</f>
        <v>Shrek 2 and Shark Tale 2-in-1 Pack|GBA</v>
      </c>
    </row>
    <row r="9049" customFormat="false" ht="15" hidden="false" customHeight="false" outlineLevel="0" collapsed="false">
      <c r="A9049" s="1" t="s">
        <v>7640</v>
      </c>
      <c r="B9049" s="1" t="s">
        <v>106</v>
      </c>
      <c r="C9049" s="1" t="n">
        <v>2003</v>
      </c>
      <c r="D9049" s="1" t="s">
        <v>81</v>
      </c>
      <c r="E9049" s="1" t="s">
        <v>1019</v>
      </c>
      <c r="F9049" s="1" t="n">
        <v>0.07</v>
      </c>
      <c r="G9049" s="1" t="n">
        <v>0.05</v>
      </c>
      <c r="H9049" s="1" t="n">
        <v>0</v>
      </c>
      <c r="I9049" s="1" t="n">
        <v>0.02</v>
      </c>
      <c r="J9049" s="1" t="n">
        <v>0.14</v>
      </c>
      <c r="Q9049" s="1" t="str">
        <f aca="false">A9049&amp;"|"&amp;B9049</f>
        <v>Mojo!|PS2</v>
      </c>
    </row>
    <row r="9050" customFormat="false" ht="15" hidden="false" customHeight="false" outlineLevel="0" collapsed="false">
      <c r="A9050" s="1" t="s">
        <v>7641</v>
      </c>
      <c r="B9050" s="1" t="s">
        <v>155</v>
      </c>
      <c r="C9050" s="1" t="n">
        <v>2002</v>
      </c>
      <c r="D9050" s="1" t="s">
        <v>101</v>
      </c>
      <c r="E9050" s="1" t="s">
        <v>422</v>
      </c>
      <c r="F9050" s="1" t="n">
        <v>0</v>
      </c>
      <c r="G9050" s="1" t="n">
        <v>0</v>
      </c>
      <c r="H9050" s="1" t="n">
        <v>0.13</v>
      </c>
      <c r="I9050" s="1" t="n">
        <v>0.01</v>
      </c>
      <c r="J9050" s="1" t="n">
        <v>0.14</v>
      </c>
      <c r="Q9050" s="1" t="str">
        <f aca="false">A9050&amp;"|"&amp;B9050</f>
        <v>Kamen Rider Ryuki|PS</v>
      </c>
    </row>
    <row r="9051" customFormat="false" ht="15" hidden="false" customHeight="false" outlineLevel="0" collapsed="false">
      <c r="A9051" s="1" t="s">
        <v>7642</v>
      </c>
      <c r="B9051" s="1" t="s">
        <v>155</v>
      </c>
      <c r="C9051" s="1" t="n">
        <v>1997</v>
      </c>
      <c r="D9051" s="1" t="s">
        <v>323</v>
      </c>
      <c r="E9051" s="1" t="s">
        <v>169</v>
      </c>
      <c r="F9051" s="1" t="n">
        <v>0</v>
      </c>
      <c r="G9051" s="1" t="n">
        <v>0</v>
      </c>
      <c r="H9051" s="1" t="n">
        <v>0.13</v>
      </c>
      <c r="I9051" s="1" t="n">
        <v>0.01</v>
      </c>
      <c r="J9051" s="1" t="n">
        <v>0.14</v>
      </c>
      <c r="Q9051" s="1" t="str">
        <f aca="false">A9051&amp;"|"&amp;B9051</f>
        <v>Front Mission Alternative|PS</v>
      </c>
    </row>
    <row r="9052" customFormat="false" ht="15" hidden="false" customHeight="false" outlineLevel="0" collapsed="false">
      <c r="A9052" s="1" t="s">
        <v>7643</v>
      </c>
      <c r="B9052" s="1" t="s">
        <v>211</v>
      </c>
      <c r="C9052" s="1" t="n">
        <v>2006</v>
      </c>
      <c r="D9052" s="1" t="s">
        <v>85</v>
      </c>
      <c r="E9052" s="1" t="s">
        <v>254</v>
      </c>
      <c r="F9052" s="1" t="n">
        <v>0.13</v>
      </c>
      <c r="G9052" s="1" t="n">
        <v>0</v>
      </c>
      <c r="H9052" s="1" t="n">
        <v>0</v>
      </c>
      <c r="I9052" s="1" t="n">
        <v>0.01</v>
      </c>
      <c r="J9052" s="1" t="n">
        <v>0.14</v>
      </c>
      <c r="Q9052" s="1" t="str">
        <f aca="false">A9052&amp;"|"&amp;B9052</f>
        <v>World Championship Poker: Howard Lederer - All In|PSP</v>
      </c>
    </row>
    <row r="9053" customFormat="false" ht="15" hidden="false" customHeight="false" outlineLevel="0" collapsed="false">
      <c r="A9053" s="1" t="s">
        <v>506</v>
      </c>
      <c r="B9053" s="1" t="s">
        <v>241</v>
      </c>
      <c r="C9053" s="1" t="n">
        <v>2004</v>
      </c>
      <c r="D9053" s="1" t="s">
        <v>69</v>
      </c>
      <c r="E9053" s="1" t="s">
        <v>185</v>
      </c>
      <c r="F9053" s="1" t="n">
        <v>0.11</v>
      </c>
      <c r="G9053" s="1" t="n">
        <v>0.03</v>
      </c>
      <c r="H9053" s="1" t="n">
        <v>0</v>
      </c>
      <c r="I9053" s="1" t="n">
        <v>0</v>
      </c>
      <c r="J9053" s="1" t="n">
        <v>0.14</v>
      </c>
      <c r="K9053" s="1" t="n">
        <v>78</v>
      </c>
      <c r="L9053" s="1" t="n">
        <v>22</v>
      </c>
      <c r="M9053" s="1" t="n">
        <v>8.5</v>
      </c>
      <c r="N9053" s="1" t="n">
        <v>6</v>
      </c>
      <c r="O9053" s="1" t="s">
        <v>245</v>
      </c>
      <c r="P9053" s="1" t="s">
        <v>71</v>
      </c>
      <c r="Q9053" s="1" t="str">
        <f aca="false">A9053&amp;"|"&amp;B9053</f>
        <v>FIFA Soccer 2005|GC</v>
      </c>
    </row>
    <row r="9054" customFormat="false" ht="15" hidden="false" customHeight="false" outlineLevel="0" collapsed="false">
      <c r="A9054" s="1" t="s">
        <v>7644</v>
      </c>
      <c r="B9054" s="1" t="s">
        <v>211</v>
      </c>
      <c r="C9054" s="1" t="n">
        <v>2009</v>
      </c>
      <c r="D9054" s="1" t="s">
        <v>90</v>
      </c>
      <c r="E9054" s="1" t="s">
        <v>1561</v>
      </c>
      <c r="F9054" s="1" t="n">
        <v>0.07</v>
      </c>
      <c r="G9054" s="1" t="n">
        <v>0.02</v>
      </c>
      <c r="H9054" s="1" t="n">
        <v>0.05</v>
      </c>
      <c r="I9054" s="1" t="n">
        <v>0.01</v>
      </c>
      <c r="J9054" s="1" t="n">
        <v>0.14</v>
      </c>
      <c r="K9054" s="1" t="n">
        <v>74</v>
      </c>
      <c r="L9054" s="1" t="n">
        <v>6</v>
      </c>
      <c r="M9054" s="1" t="n">
        <v>7.9</v>
      </c>
      <c r="N9054" s="1" t="n">
        <v>12</v>
      </c>
      <c r="O9054" s="1" t="s">
        <v>2357</v>
      </c>
      <c r="P9054" s="1" t="s">
        <v>71</v>
      </c>
      <c r="Q9054" s="1" t="str">
        <f aca="false">A9054&amp;"|"&amp;B9054</f>
        <v>Harvest Moon: Hero of Leaf Valley|PSP</v>
      </c>
    </row>
    <row r="9055" customFormat="false" ht="15" hidden="false" customHeight="false" outlineLevel="0" collapsed="false">
      <c r="A9055" s="1" t="s">
        <v>7645</v>
      </c>
      <c r="B9055" s="1" t="s">
        <v>83</v>
      </c>
      <c r="C9055" s="1" t="n">
        <v>2009</v>
      </c>
      <c r="D9055" s="1" t="s">
        <v>81</v>
      </c>
      <c r="E9055" s="1" t="s">
        <v>1692</v>
      </c>
      <c r="F9055" s="1" t="n">
        <v>0.13</v>
      </c>
      <c r="G9055" s="1" t="n">
        <v>0</v>
      </c>
      <c r="H9055" s="1" t="n">
        <v>0</v>
      </c>
      <c r="I9055" s="1" t="n">
        <v>0.01</v>
      </c>
      <c r="J9055" s="1" t="n">
        <v>0.14</v>
      </c>
      <c r="O9055" s="1" t="s">
        <v>1692</v>
      </c>
      <c r="P9055" s="1" t="s">
        <v>71</v>
      </c>
      <c r="Q9055" s="1" t="str">
        <f aca="false">A9055&amp;"|"&amp;B9055</f>
        <v>Diner Dash: Flo on the Go|DS</v>
      </c>
    </row>
    <row r="9056" customFormat="false" ht="15" hidden="false" customHeight="false" outlineLevel="0" collapsed="false">
      <c r="A9056" s="1" t="s">
        <v>7646</v>
      </c>
      <c r="B9056" s="1" t="s">
        <v>211</v>
      </c>
      <c r="C9056" s="1" t="n">
        <v>2009</v>
      </c>
      <c r="D9056" s="1" t="s">
        <v>79</v>
      </c>
      <c r="E9056" s="1" t="s">
        <v>1971</v>
      </c>
      <c r="F9056" s="1" t="n">
        <v>0.07</v>
      </c>
      <c r="G9056" s="1" t="n">
        <v>0</v>
      </c>
      <c r="H9056" s="1" t="n">
        <v>0.06</v>
      </c>
      <c r="I9056" s="1" t="n">
        <v>0.01</v>
      </c>
      <c r="J9056" s="1" t="n">
        <v>0.14</v>
      </c>
      <c r="K9056" s="1" t="n">
        <v>68</v>
      </c>
      <c r="L9056" s="1" t="n">
        <v>13</v>
      </c>
      <c r="M9056" s="1" t="n">
        <v>7.3</v>
      </c>
      <c r="N9056" s="1" t="n">
        <v>21</v>
      </c>
      <c r="O9056" s="1" t="s">
        <v>7647</v>
      </c>
      <c r="P9056" s="1" t="s">
        <v>139</v>
      </c>
      <c r="Q9056" s="1" t="str">
        <f aca="false">A9056&amp;"|"&amp;B9056</f>
        <v>Hexyz Force|PSP</v>
      </c>
    </row>
    <row r="9057" customFormat="false" ht="15" hidden="false" customHeight="false" outlineLevel="0" collapsed="false">
      <c r="A9057" s="1" t="s">
        <v>7648</v>
      </c>
      <c r="B9057" s="1" t="s">
        <v>849</v>
      </c>
      <c r="C9057" s="1" t="n">
        <v>1998</v>
      </c>
      <c r="D9057" s="1" t="s">
        <v>137</v>
      </c>
      <c r="E9057" s="1" t="s">
        <v>334</v>
      </c>
      <c r="F9057" s="1" t="n">
        <v>0</v>
      </c>
      <c r="G9057" s="1" t="n">
        <v>0</v>
      </c>
      <c r="H9057" s="1" t="n">
        <v>0.14</v>
      </c>
      <c r="I9057" s="1" t="n">
        <v>0</v>
      </c>
      <c r="J9057" s="1" t="n">
        <v>0.14</v>
      </c>
      <c r="Q9057" s="1" t="str">
        <f aca="false">A9057&amp;"|"&amp;B9057</f>
        <v>Power Stone|DC</v>
      </c>
    </row>
    <row r="9058" customFormat="false" ht="15" hidden="false" customHeight="false" outlineLevel="0" collapsed="false">
      <c r="A9058" s="1" t="s">
        <v>7649</v>
      </c>
      <c r="B9058" s="1" t="s">
        <v>106</v>
      </c>
      <c r="C9058" s="1" t="n">
        <v>2001</v>
      </c>
      <c r="D9058" s="1" t="s">
        <v>69</v>
      </c>
      <c r="E9058" s="1" t="s">
        <v>1706</v>
      </c>
      <c r="F9058" s="1" t="n">
        <v>0.07</v>
      </c>
      <c r="G9058" s="1" t="n">
        <v>0.05</v>
      </c>
      <c r="H9058" s="1" t="n">
        <v>0</v>
      </c>
      <c r="I9058" s="1" t="n">
        <v>0.02</v>
      </c>
      <c r="J9058" s="1" t="n">
        <v>0.14</v>
      </c>
      <c r="K9058" s="1" t="n">
        <v>44</v>
      </c>
      <c r="L9058" s="1" t="n">
        <v>14</v>
      </c>
      <c r="M9058" s="1" t="n">
        <v>5.7</v>
      </c>
      <c r="N9058" s="1" t="n">
        <v>6</v>
      </c>
      <c r="O9058" s="1" t="s">
        <v>1706</v>
      </c>
      <c r="P9058" s="1" t="s">
        <v>139</v>
      </c>
      <c r="Q9058" s="1" t="str">
        <f aca="false">A9058&amp;"|"&amp;B9058</f>
        <v>Jonny Moseley Mad Trix|PS2</v>
      </c>
    </row>
    <row r="9059" customFormat="false" ht="15" hidden="false" customHeight="false" outlineLevel="0" collapsed="false">
      <c r="A9059" s="1" t="s">
        <v>7650</v>
      </c>
      <c r="B9059" s="1" t="s">
        <v>211</v>
      </c>
      <c r="C9059" s="1" t="n">
        <v>2011</v>
      </c>
      <c r="D9059" s="1" t="s">
        <v>152</v>
      </c>
      <c r="E9059" s="1" t="s">
        <v>7651</v>
      </c>
      <c r="F9059" s="1" t="n">
        <v>0</v>
      </c>
      <c r="G9059" s="1" t="n">
        <v>0</v>
      </c>
      <c r="H9059" s="1" t="n">
        <v>0.14</v>
      </c>
      <c r="I9059" s="1" t="n">
        <v>0</v>
      </c>
      <c r="J9059" s="1" t="n">
        <v>0.14</v>
      </c>
      <c r="Q9059" s="1" t="str">
        <f aca="false">A9059&amp;"|"&amp;B9059</f>
        <v>Uta no * Prince-Sama: Repeat|PSP</v>
      </c>
    </row>
    <row r="9060" customFormat="false" ht="15" hidden="false" customHeight="false" outlineLevel="0" collapsed="false">
      <c r="A9060" s="1" t="s">
        <v>7652</v>
      </c>
      <c r="B9060" s="1" t="s">
        <v>130</v>
      </c>
      <c r="C9060" s="1" t="n">
        <v>2012</v>
      </c>
      <c r="D9060" s="1" t="s">
        <v>101</v>
      </c>
      <c r="E9060" s="1" t="s">
        <v>2357</v>
      </c>
      <c r="F9060" s="1" t="n">
        <v>0</v>
      </c>
      <c r="G9060" s="1" t="n">
        <v>0</v>
      </c>
      <c r="H9060" s="1" t="n">
        <v>0.14</v>
      </c>
      <c r="I9060" s="1" t="n">
        <v>0</v>
      </c>
      <c r="J9060" s="1" t="n">
        <v>0.14</v>
      </c>
      <c r="Q9060" s="1" t="str">
        <f aca="false">A9060&amp;"|"&amp;B9060</f>
        <v>Senran Kagura Burst: Guren no Sh?jo-tachi|3DS</v>
      </c>
    </row>
    <row r="9061" customFormat="false" ht="15" hidden="false" customHeight="false" outlineLevel="0" collapsed="false">
      <c r="A9061" s="1" t="s">
        <v>7653</v>
      </c>
      <c r="B9061" s="1" t="s">
        <v>106</v>
      </c>
      <c r="C9061" s="1" t="n">
        <v>2004</v>
      </c>
      <c r="D9061" s="1" t="s">
        <v>85</v>
      </c>
      <c r="E9061" s="1" t="s">
        <v>698</v>
      </c>
      <c r="F9061" s="1" t="n">
        <v>0.07</v>
      </c>
      <c r="G9061" s="1" t="n">
        <v>0.05</v>
      </c>
      <c r="H9061" s="1" t="n">
        <v>0</v>
      </c>
      <c r="I9061" s="1" t="n">
        <v>0.02</v>
      </c>
      <c r="J9061" s="1" t="n">
        <v>0.14</v>
      </c>
      <c r="K9061" s="1" t="n">
        <v>79</v>
      </c>
      <c r="L9061" s="1" t="n">
        <v>28</v>
      </c>
      <c r="M9061" s="1" t="n">
        <v>8.6</v>
      </c>
      <c r="N9061" s="1" t="n">
        <v>8</v>
      </c>
      <c r="O9061" s="1" t="s">
        <v>7654</v>
      </c>
      <c r="P9061" s="1" t="s">
        <v>139</v>
      </c>
      <c r="Q9061" s="1" t="str">
        <f aca="false">A9061&amp;"|"&amp;B9061</f>
        <v>MTV Music Generator 3: This Is the Remix|PS2</v>
      </c>
    </row>
    <row r="9062" customFormat="false" ht="15" hidden="false" customHeight="false" outlineLevel="0" collapsed="false">
      <c r="A9062" s="1" t="s">
        <v>7655</v>
      </c>
      <c r="B9062" s="1" t="s">
        <v>83</v>
      </c>
      <c r="C9062" s="1" t="n">
        <v>2009</v>
      </c>
      <c r="D9062" s="1" t="s">
        <v>90</v>
      </c>
      <c r="E9062" s="1" t="s">
        <v>713</v>
      </c>
      <c r="F9062" s="1" t="n">
        <v>0.13</v>
      </c>
      <c r="G9062" s="1" t="n">
        <v>0</v>
      </c>
      <c r="H9062" s="1" t="n">
        <v>0</v>
      </c>
      <c r="I9062" s="1" t="n">
        <v>0.01</v>
      </c>
      <c r="J9062" s="1" t="n">
        <v>0.14</v>
      </c>
      <c r="O9062" s="1" t="s">
        <v>7656</v>
      </c>
      <c r="P9062" s="1" t="s">
        <v>71</v>
      </c>
      <c r="Q9062" s="1" t="str">
        <f aca="false">A9062&amp;"|"&amp;B9062</f>
        <v>Cake Mania 3|DS</v>
      </c>
    </row>
    <row r="9063" customFormat="false" ht="15" hidden="false" customHeight="false" outlineLevel="0" collapsed="false">
      <c r="A9063" s="1" t="s">
        <v>7657</v>
      </c>
      <c r="B9063" s="1" t="s">
        <v>211</v>
      </c>
      <c r="C9063" s="1" t="n">
        <v>2010</v>
      </c>
      <c r="D9063" s="1" t="s">
        <v>79</v>
      </c>
      <c r="E9063" s="1" t="s">
        <v>2831</v>
      </c>
      <c r="F9063" s="1" t="n">
        <v>0.07</v>
      </c>
      <c r="G9063" s="1" t="n">
        <v>0</v>
      </c>
      <c r="H9063" s="1" t="n">
        <v>0.06</v>
      </c>
      <c r="I9063" s="1" t="n">
        <v>0.01</v>
      </c>
      <c r="J9063" s="1" t="n">
        <v>0.14</v>
      </c>
      <c r="Q9063" s="1" t="str">
        <f aca="false">A9063&amp;"|"&amp;B9063</f>
        <v>Zetta Hero Project: Unlosing Ranger vs. Darkdeath Evilman|PSP</v>
      </c>
    </row>
    <row r="9064" customFormat="false" ht="15" hidden="false" customHeight="false" outlineLevel="0" collapsed="false">
      <c r="A9064" s="1" t="s">
        <v>7448</v>
      </c>
      <c r="B9064" s="1" t="s">
        <v>100</v>
      </c>
      <c r="C9064" s="1" t="n">
        <v>2014</v>
      </c>
      <c r="D9064" s="1" t="s">
        <v>101</v>
      </c>
      <c r="E9064" s="1" t="s">
        <v>422</v>
      </c>
      <c r="F9064" s="1" t="n">
        <v>0</v>
      </c>
      <c r="G9064" s="1" t="n">
        <v>0</v>
      </c>
      <c r="H9064" s="1" t="n">
        <v>0.14</v>
      </c>
      <c r="I9064" s="1" t="n">
        <v>0</v>
      </c>
      <c r="J9064" s="1" t="n">
        <v>0.14</v>
      </c>
      <c r="Q9064" s="1" t="str">
        <f aca="false">A9064&amp;"|"&amp;B9064</f>
        <v>Gundam Breaker 2|PS3</v>
      </c>
    </row>
    <row r="9065" customFormat="false" ht="15" hidden="false" customHeight="false" outlineLevel="0" collapsed="false">
      <c r="A9065" s="1" t="s">
        <v>7658</v>
      </c>
      <c r="B9065" s="1" t="s">
        <v>211</v>
      </c>
      <c r="C9065" s="1" t="n">
        <v>2010</v>
      </c>
      <c r="D9065" s="1" t="s">
        <v>79</v>
      </c>
      <c r="E9065" s="1" t="s">
        <v>422</v>
      </c>
      <c r="F9065" s="1" t="n">
        <v>0</v>
      </c>
      <c r="G9065" s="1" t="n">
        <v>0</v>
      </c>
      <c r="H9065" s="1" t="n">
        <v>0.14</v>
      </c>
      <c r="I9065" s="1" t="n">
        <v>0</v>
      </c>
      <c r="J9065" s="1" t="n">
        <v>0.14</v>
      </c>
      <c r="Q9065" s="1" t="str">
        <f aca="false">A9065&amp;"|"&amp;B9065</f>
        <v>.hack//Link|PSP</v>
      </c>
    </row>
    <row r="9066" customFormat="false" ht="15" hidden="false" customHeight="false" outlineLevel="0" collapsed="false">
      <c r="A9066" s="1" t="s">
        <v>3319</v>
      </c>
      <c r="B9066" s="1" t="s">
        <v>188</v>
      </c>
      <c r="C9066" s="1" t="n">
        <v>2003</v>
      </c>
      <c r="D9066" s="1" t="s">
        <v>101</v>
      </c>
      <c r="E9066" s="1" t="s">
        <v>207</v>
      </c>
      <c r="F9066" s="1" t="n">
        <v>0.11</v>
      </c>
      <c r="G9066" s="1" t="n">
        <v>0.03</v>
      </c>
      <c r="H9066" s="1" t="n">
        <v>0</v>
      </c>
      <c r="I9066" s="1" t="n">
        <v>0.01</v>
      </c>
      <c r="J9066" s="1" t="n">
        <v>0.14</v>
      </c>
      <c r="K9066" s="1" t="n">
        <v>35</v>
      </c>
      <c r="L9066" s="1" t="n">
        <v>24</v>
      </c>
      <c r="M9066" s="1" t="n">
        <v>2</v>
      </c>
      <c r="N9066" s="1" t="n">
        <v>10</v>
      </c>
      <c r="O9066" s="1" t="s">
        <v>2337</v>
      </c>
      <c r="P9066" s="1" t="s">
        <v>139</v>
      </c>
      <c r="Q9066" s="1" t="str">
        <f aca="false">A9066&amp;"|"&amp;B9066</f>
        <v>Terminator 3: Rise of the Machines|XB</v>
      </c>
    </row>
    <row r="9067" customFormat="false" ht="15" hidden="false" customHeight="false" outlineLevel="0" collapsed="false">
      <c r="A9067" s="1" t="s">
        <v>3664</v>
      </c>
      <c r="B9067" s="1" t="s">
        <v>188</v>
      </c>
      <c r="C9067" s="1" t="n">
        <v>2005</v>
      </c>
      <c r="D9067" s="1" t="s">
        <v>69</v>
      </c>
      <c r="E9067" s="1" t="s">
        <v>185</v>
      </c>
      <c r="F9067" s="1" t="n">
        <v>0.11</v>
      </c>
      <c r="G9067" s="1" t="n">
        <v>0.03</v>
      </c>
      <c r="H9067" s="1" t="n">
        <v>0</v>
      </c>
      <c r="I9067" s="1" t="n">
        <v>0.01</v>
      </c>
      <c r="J9067" s="1" t="n">
        <v>0.14</v>
      </c>
      <c r="K9067" s="1" t="n">
        <v>81</v>
      </c>
      <c r="L9067" s="1" t="n">
        <v>35</v>
      </c>
      <c r="M9067" s="1" t="n">
        <v>8.1</v>
      </c>
      <c r="N9067" s="1" t="n">
        <v>10</v>
      </c>
      <c r="O9067" s="1" t="s">
        <v>245</v>
      </c>
      <c r="P9067" s="1" t="s">
        <v>71</v>
      </c>
      <c r="Q9067" s="1" t="str">
        <f aca="false">A9067&amp;"|"&amp;B9067</f>
        <v>SSX On Tour|XB</v>
      </c>
    </row>
    <row r="9068" customFormat="false" ht="15" hidden="false" customHeight="false" outlineLevel="0" collapsed="false">
      <c r="A9068" s="1" t="s">
        <v>5970</v>
      </c>
      <c r="B9068" s="1" t="s">
        <v>188</v>
      </c>
      <c r="C9068" s="1" t="n">
        <v>2002</v>
      </c>
      <c r="D9068" s="1" t="s">
        <v>69</v>
      </c>
      <c r="E9068" s="1" t="s">
        <v>202</v>
      </c>
      <c r="F9068" s="1" t="n">
        <v>0.11</v>
      </c>
      <c r="G9068" s="1" t="n">
        <v>0.03</v>
      </c>
      <c r="H9068" s="1" t="n">
        <v>0</v>
      </c>
      <c r="I9068" s="1" t="n">
        <v>0.01</v>
      </c>
      <c r="J9068" s="1" t="n">
        <v>0.14</v>
      </c>
      <c r="K9068" s="1" t="n">
        <v>84</v>
      </c>
      <c r="L9068" s="1" t="n">
        <v>12</v>
      </c>
      <c r="M9068" s="1" t="n">
        <v>8.4</v>
      </c>
      <c r="N9068" s="1" t="n">
        <v>5</v>
      </c>
      <c r="O9068" s="1" t="s">
        <v>1483</v>
      </c>
      <c r="P9068" s="1" t="s">
        <v>71</v>
      </c>
      <c r="Q9068" s="1" t="str">
        <f aca="false">A9068&amp;"|"&amp;B9068</f>
        <v>NCAA College Basketball 2K3|XB</v>
      </c>
    </row>
    <row r="9069" customFormat="false" ht="15" hidden="false" customHeight="false" outlineLevel="0" collapsed="false">
      <c r="A9069" s="1" t="s">
        <v>7659</v>
      </c>
      <c r="B9069" s="1" t="s">
        <v>68</v>
      </c>
      <c r="C9069" s="1" t="n">
        <v>2007</v>
      </c>
      <c r="D9069" s="1" t="s">
        <v>137</v>
      </c>
      <c r="E9069" s="1" t="s">
        <v>162</v>
      </c>
      <c r="F9069" s="1" t="n">
        <v>0.07</v>
      </c>
      <c r="G9069" s="1" t="n">
        <v>0</v>
      </c>
      <c r="H9069" s="1" t="n">
        <v>0.06</v>
      </c>
      <c r="I9069" s="1" t="n">
        <v>0.01</v>
      </c>
      <c r="J9069" s="1" t="n">
        <v>0.14</v>
      </c>
      <c r="K9069" s="1" t="n">
        <v>59</v>
      </c>
      <c r="L9069" s="1" t="n">
        <v>26</v>
      </c>
      <c r="M9069" s="1" t="n">
        <v>5.4</v>
      </c>
      <c r="N9069" s="1" t="n">
        <v>8</v>
      </c>
      <c r="O9069" s="1" t="s">
        <v>1424</v>
      </c>
      <c r="P9069" s="1" t="s">
        <v>139</v>
      </c>
      <c r="Q9069" s="1" t="str">
        <f aca="false">A9069&amp;"|"&amp;B9069</f>
        <v>Victorious Boxers: Revolution|Wii</v>
      </c>
    </row>
    <row r="9070" customFormat="false" ht="15" hidden="false" customHeight="false" outlineLevel="0" collapsed="false">
      <c r="A9070" s="1" t="s">
        <v>2251</v>
      </c>
      <c r="B9070" s="1" t="s">
        <v>100</v>
      </c>
      <c r="C9070" s="1" t="n">
        <v>2013</v>
      </c>
      <c r="D9070" s="1" t="s">
        <v>90</v>
      </c>
      <c r="E9070" s="1" t="s">
        <v>1841</v>
      </c>
      <c r="F9070" s="1" t="n">
        <v>0</v>
      </c>
      <c r="G9070" s="1" t="n">
        <v>0.09</v>
      </c>
      <c r="H9070" s="1" t="n">
        <v>0.02</v>
      </c>
      <c r="I9070" s="1" t="n">
        <v>0.02</v>
      </c>
      <c r="J9070" s="1" t="n">
        <v>0.14</v>
      </c>
      <c r="K9070" s="1" t="n">
        <v>40</v>
      </c>
      <c r="L9070" s="1" t="n">
        <v>17</v>
      </c>
      <c r="M9070" s="1" t="n">
        <v>2.9</v>
      </c>
      <c r="N9070" s="1" t="n">
        <v>9</v>
      </c>
      <c r="O9070" s="1" t="s">
        <v>2252</v>
      </c>
      <c r="P9070" s="1" t="s">
        <v>71</v>
      </c>
      <c r="Q9070" s="1" t="str">
        <f aca="false">A9070&amp;"|"&amp;B9070</f>
        <v>Farming Simulator 2013|PS3</v>
      </c>
    </row>
    <row r="9071" customFormat="false" ht="15" hidden="false" customHeight="false" outlineLevel="0" collapsed="false">
      <c r="A9071" s="1" t="s">
        <v>7660</v>
      </c>
      <c r="B9071" s="1" t="s">
        <v>211</v>
      </c>
      <c r="C9071" s="1" t="n">
        <v>2004</v>
      </c>
      <c r="D9071" s="1" t="s">
        <v>79</v>
      </c>
      <c r="E9071" s="1" t="s">
        <v>422</v>
      </c>
      <c r="F9071" s="1" t="n">
        <v>0.03</v>
      </c>
      <c r="G9071" s="1" t="n">
        <v>0</v>
      </c>
      <c r="H9071" s="1" t="n">
        <v>0.11</v>
      </c>
      <c r="I9071" s="1" t="n">
        <v>0</v>
      </c>
      <c r="J9071" s="1" t="n">
        <v>0.14</v>
      </c>
      <c r="K9071" s="1" t="n">
        <v>63</v>
      </c>
      <c r="L9071" s="1" t="n">
        <v>25</v>
      </c>
      <c r="M9071" s="1" t="n">
        <v>6.9</v>
      </c>
      <c r="N9071" s="1" t="n">
        <v>11</v>
      </c>
      <c r="O9071" s="1" t="s">
        <v>7661</v>
      </c>
      <c r="P9071" s="1" t="s">
        <v>163</v>
      </c>
      <c r="Q9071" s="1" t="str">
        <f aca="false">A9071&amp;"|"&amp;B9071</f>
        <v>The Legend of Heroes II: Prophecy of the Moonlight Witch|PSP</v>
      </c>
    </row>
    <row r="9072" customFormat="false" ht="15" hidden="false" customHeight="false" outlineLevel="0" collapsed="false">
      <c r="A9072" s="1" t="s">
        <v>2651</v>
      </c>
      <c r="B9072" s="1" t="s">
        <v>115</v>
      </c>
      <c r="C9072" s="1" t="n">
        <v>2001</v>
      </c>
      <c r="D9072" s="1" t="s">
        <v>88</v>
      </c>
      <c r="E9072" s="1" t="s">
        <v>122</v>
      </c>
      <c r="F9072" s="1" t="n">
        <v>0.1</v>
      </c>
      <c r="G9072" s="1" t="n">
        <v>0.04</v>
      </c>
      <c r="H9072" s="1" t="n">
        <v>0</v>
      </c>
      <c r="I9072" s="1" t="n">
        <v>0</v>
      </c>
      <c r="J9072" s="1" t="n">
        <v>0.14</v>
      </c>
      <c r="K9072" s="1" t="n">
        <v>81</v>
      </c>
      <c r="L9072" s="1" t="n">
        <v>24</v>
      </c>
      <c r="M9072" s="1" t="n">
        <v>8.5</v>
      </c>
      <c r="N9072" s="1" t="n">
        <v>15</v>
      </c>
      <c r="O9072" s="1" t="s">
        <v>2691</v>
      </c>
      <c r="P9072" s="1" t="s">
        <v>139</v>
      </c>
      <c r="Q9072" s="1" t="str">
        <f aca="false">A9072&amp;"|"&amp;B9072</f>
        <v>Doom|GBA</v>
      </c>
    </row>
    <row r="9073" customFormat="false" ht="15" hidden="false" customHeight="false" outlineLevel="0" collapsed="false">
      <c r="A9073" s="1" t="s">
        <v>7662</v>
      </c>
      <c r="B9073" s="1" t="s">
        <v>83</v>
      </c>
      <c r="C9073" s="1" t="n">
        <v>2010</v>
      </c>
      <c r="D9073" s="1" t="s">
        <v>81</v>
      </c>
      <c r="E9073" s="1" t="s">
        <v>6862</v>
      </c>
      <c r="F9073" s="1" t="n">
        <v>0.09</v>
      </c>
      <c r="G9073" s="1" t="n">
        <v>0.04</v>
      </c>
      <c r="H9073" s="1" t="n">
        <v>0</v>
      </c>
      <c r="I9073" s="1" t="n">
        <v>0.01</v>
      </c>
      <c r="J9073" s="1" t="n">
        <v>0.14</v>
      </c>
      <c r="Q9073" s="1" t="str">
        <f aca="false">A9073&amp;"|"&amp;B9073</f>
        <v>Hidden Mysteries: Salem Secrets - Witch Trials of 1692|DS</v>
      </c>
    </row>
    <row r="9074" customFormat="false" ht="15" hidden="false" customHeight="false" outlineLevel="0" collapsed="false">
      <c r="A9074" s="1" t="s">
        <v>7663</v>
      </c>
      <c r="B9074" s="1" t="s">
        <v>155</v>
      </c>
      <c r="C9074" s="1" t="n">
        <v>2001</v>
      </c>
      <c r="D9074" s="1" t="s">
        <v>101</v>
      </c>
      <c r="E9074" s="1" t="s">
        <v>573</v>
      </c>
      <c r="F9074" s="1" t="n">
        <v>0.08</v>
      </c>
      <c r="G9074" s="1" t="n">
        <v>0.05</v>
      </c>
      <c r="H9074" s="1" t="n">
        <v>0</v>
      </c>
      <c r="I9074" s="1" t="n">
        <v>0.01</v>
      </c>
      <c r="J9074" s="1" t="n">
        <v>0.14</v>
      </c>
      <c r="Q9074" s="1" t="str">
        <f aca="false">A9074&amp;"|"&amp;B9074</f>
        <v>Mary-Kate and Ashley: Winners Circle|PS</v>
      </c>
    </row>
    <row r="9075" customFormat="false" ht="15" hidden="false" customHeight="false" outlineLevel="0" collapsed="false">
      <c r="A9075" s="1" t="s">
        <v>7664</v>
      </c>
      <c r="B9075" s="1" t="s">
        <v>83</v>
      </c>
      <c r="C9075" s="1" t="n">
        <v>2009</v>
      </c>
      <c r="D9075" s="1" t="s">
        <v>81</v>
      </c>
      <c r="E9075" s="1" t="s">
        <v>2145</v>
      </c>
      <c r="F9075" s="1" t="n">
        <v>0</v>
      </c>
      <c r="G9075" s="1" t="n">
        <v>0.13</v>
      </c>
      <c r="H9075" s="1" t="n">
        <v>0</v>
      </c>
      <c r="I9075" s="1" t="n">
        <v>0.02</v>
      </c>
      <c r="J9075" s="1" t="n">
        <v>0.14</v>
      </c>
      <c r="Q9075" s="1" t="str">
        <f aca="false">A9075&amp;"|"&amp;B9075</f>
        <v>Jewel Quest Solitaire|DS</v>
      </c>
    </row>
    <row r="9076" customFormat="false" ht="15" hidden="false" customHeight="false" outlineLevel="0" collapsed="false">
      <c r="A9076" s="1" t="s">
        <v>7665</v>
      </c>
      <c r="B9076" s="1" t="s">
        <v>106</v>
      </c>
      <c r="C9076" s="1" t="n">
        <v>2001</v>
      </c>
      <c r="D9076" s="1" t="s">
        <v>85</v>
      </c>
      <c r="E9076" s="1" t="s">
        <v>119</v>
      </c>
      <c r="F9076" s="1" t="n">
        <v>0.07</v>
      </c>
      <c r="G9076" s="1" t="n">
        <v>0.05</v>
      </c>
      <c r="H9076" s="1" t="n">
        <v>0</v>
      </c>
      <c r="I9076" s="1" t="n">
        <v>0.02</v>
      </c>
      <c r="J9076" s="1" t="n">
        <v>0.14</v>
      </c>
      <c r="K9076" s="1" t="n">
        <v>67</v>
      </c>
      <c r="L9076" s="1" t="n">
        <v>26</v>
      </c>
      <c r="M9076" s="1" t="n">
        <v>6.6</v>
      </c>
      <c r="N9076" s="1" t="n">
        <v>26</v>
      </c>
      <c r="O9076" s="1" t="s">
        <v>1103</v>
      </c>
      <c r="P9076" s="1" t="s">
        <v>71</v>
      </c>
      <c r="Q9076" s="1" t="str">
        <f aca="false">A9076&amp;"|"&amp;B9076</f>
        <v>PaRappa The Rapper 2|PS2</v>
      </c>
    </row>
    <row r="9077" customFormat="false" ht="15" hidden="false" customHeight="false" outlineLevel="0" collapsed="false">
      <c r="A9077" s="1" t="s">
        <v>7666</v>
      </c>
      <c r="B9077" s="1" t="s">
        <v>188</v>
      </c>
      <c r="C9077" s="1" t="n">
        <v>2004</v>
      </c>
      <c r="D9077" s="1" t="s">
        <v>75</v>
      </c>
      <c r="E9077" s="1" t="s">
        <v>202</v>
      </c>
      <c r="F9077" s="1" t="n">
        <v>0.11</v>
      </c>
      <c r="G9077" s="1" t="n">
        <v>0.03</v>
      </c>
      <c r="H9077" s="1" t="n">
        <v>0</v>
      </c>
      <c r="I9077" s="1" t="n">
        <v>0.01</v>
      </c>
      <c r="J9077" s="1" t="n">
        <v>0.14</v>
      </c>
      <c r="Q9077" s="1" t="str">
        <f aca="false">A9077&amp;"|"&amp;B9077</f>
        <v>OutRun 2|XB</v>
      </c>
    </row>
    <row r="9078" customFormat="false" ht="15" hidden="false" customHeight="false" outlineLevel="0" collapsed="false">
      <c r="A9078" s="1" t="s">
        <v>3139</v>
      </c>
      <c r="B9078" s="1" t="s">
        <v>100</v>
      </c>
      <c r="C9078" s="1" t="n">
        <v>2012</v>
      </c>
      <c r="D9078" s="1" t="s">
        <v>101</v>
      </c>
      <c r="E9078" s="1" t="s">
        <v>273</v>
      </c>
      <c r="F9078" s="1" t="n">
        <v>0</v>
      </c>
      <c r="G9078" s="1" t="n">
        <v>0</v>
      </c>
      <c r="H9078" s="1" t="n">
        <v>0.14</v>
      </c>
      <c r="I9078" s="1" t="n">
        <v>0</v>
      </c>
      <c r="J9078" s="1" t="n">
        <v>0.14</v>
      </c>
      <c r="Q9078" s="1" t="str">
        <f aca="false">A9078&amp;"|"&amp;B9078</f>
        <v>Okami|PS3</v>
      </c>
    </row>
    <row r="9079" customFormat="false" ht="15" hidden="false" customHeight="false" outlineLevel="0" collapsed="false">
      <c r="A9079" s="1" t="s">
        <v>2726</v>
      </c>
      <c r="B9079" s="1" t="s">
        <v>849</v>
      </c>
      <c r="C9079" s="1" t="n">
        <v>2000</v>
      </c>
      <c r="D9079" s="1" t="s">
        <v>137</v>
      </c>
      <c r="E9079" s="1" t="s">
        <v>299</v>
      </c>
      <c r="F9079" s="1" t="n">
        <v>0</v>
      </c>
      <c r="G9079" s="1" t="n">
        <v>0</v>
      </c>
      <c r="H9079" s="1" t="n">
        <v>0.14</v>
      </c>
      <c r="I9079" s="1" t="n">
        <v>0</v>
      </c>
      <c r="J9079" s="1" t="n">
        <v>0.14</v>
      </c>
      <c r="Q9079" s="1" t="str">
        <f aca="false">A9079&amp;"|"&amp;B9079</f>
        <v>Marvel vs. Capcom 2: New Age of Heroes|DC</v>
      </c>
    </row>
    <row r="9080" customFormat="false" ht="15" hidden="false" customHeight="false" outlineLevel="0" collapsed="false">
      <c r="A9080" s="1" t="s">
        <v>7667</v>
      </c>
      <c r="B9080" s="1" t="s">
        <v>83</v>
      </c>
      <c r="C9080" s="1" t="n">
        <v>2008</v>
      </c>
      <c r="D9080" s="1" t="s">
        <v>69</v>
      </c>
      <c r="E9080" s="1" t="s">
        <v>2799</v>
      </c>
      <c r="F9080" s="1" t="n">
        <v>0.13</v>
      </c>
      <c r="G9080" s="1" t="n">
        <v>0</v>
      </c>
      <c r="H9080" s="1" t="n">
        <v>0</v>
      </c>
      <c r="I9080" s="1" t="n">
        <v>0.01</v>
      </c>
      <c r="J9080" s="1" t="n">
        <v>0.14</v>
      </c>
      <c r="K9080" s="1" t="n">
        <v>65</v>
      </c>
      <c r="L9080" s="1" t="n">
        <v>12</v>
      </c>
      <c r="O9080" s="1" t="s">
        <v>7668</v>
      </c>
      <c r="P9080" s="1" t="s">
        <v>71</v>
      </c>
      <c r="Q9080" s="1" t="str">
        <f aca="false">A9080&amp;"|"&amp;B9080</f>
        <v>Super Dodgeball Brawlers|DS</v>
      </c>
    </row>
    <row r="9081" customFormat="false" ht="15" hidden="false" customHeight="false" outlineLevel="0" collapsed="false">
      <c r="A9081" s="1" t="s">
        <v>7669</v>
      </c>
      <c r="B9081" s="1" t="s">
        <v>100</v>
      </c>
      <c r="C9081" s="1" t="n">
        <v>2008</v>
      </c>
      <c r="D9081" s="1" t="s">
        <v>69</v>
      </c>
      <c r="E9081" s="1" t="s">
        <v>185</v>
      </c>
      <c r="F9081" s="1" t="n">
        <v>0.13</v>
      </c>
      <c r="G9081" s="1" t="n">
        <v>0</v>
      </c>
      <c r="H9081" s="1" t="n">
        <v>0</v>
      </c>
      <c r="I9081" s="1" t="n">
        <v>0.01</v>
      </c>
      <c r="J9081" s="1" t="n">
        <v>0.14</v>
      </c>
      <c r="K9081" s="1" t="n">
        <v>64</v>
      </c>
      <c r="L9081" s="1" t="n">
        <v>12</v>
      </c>
      <c r="M9081" s="1" t="n">
        <v>7.1</v>
      </c>
      <c r="N9081" s="1" t="n">
        <v>12</v>
      </c>
      <c r="O9081" s="1" t="s">
        <v>337</v>
      </c>
      <c r="P9081" s="1" t="s">
        <v>71</v>
      </c>
      <c r="Q9081" s="1" t="str">
        <f aca="false">A9081&amp;"|"&amp;B9081</f>
        <v>NFL Head Coach 09|PS3</v>
      </c>
    </row>
    <row r="9082" customFormat="false" ht="15" hidden="false" customHeight="false" outlineLevel="0" collapsed="false">
      <c r="A9082" s="1" t="s">
        <v>3732</v>
      </c>
      <c r="B9082" s="1" t="s">
        <v>188</v>
      </c>
      <c r="C9082" s="1" t="n">
        <v>2006</v>
      </c>
      <c r="D9082" s="1" t="s">
        <v>101</v>
      </c>
      <c r="E9082" s="1" t="s">
        <v>334</v>
      </c>
      <c r="F9082" s="1" t="n">
        <v>0.11</v>
      </c>
      <c r="G9082" s="1" t="n">
        <v>0.03</v>
      </c>
      <c r="H9082" s="1" t="n">
        <v>0</v>
      </c>
      <c r="I9082" s="1" t="n">
        <v>0.01</v>
      </c>
      <c r="J9082" s="1" t="n">
        <v>0.14</v>
      </c>
      <c r="K9082" s="1" t="n">
        <v>81</v>
      </c>
      <c r="L9082" s="1" t="n">
        <v>27</v>
      </c>
      <c r="M9082" s="1" t="n">
        <v>9.1</v>
      </c>
      <c r="N9082" s="1" t="n">
        <v>32</v>
      </c>
      <c r="O9082" s="1" t="s">
        <v>673</v>
      </c>
      <c r="P9082" s="1" t="s">
        <v>104</v>
      </c>
      <c r="Q9082" s="1" t="str">
        <f aca="false">A9082&amp;"|"&amp;B9082</f>
        <v>Hitman: Blood Money|XB</v>
      </c>
    </row>
    <row r="9083" customFormat="false" ht="15" hidden="false" customHeight="false" outlineLevel="0" collapsed="false">
      <c r="A9083" s="1" t="s">
        <v>7670</v>
      </c>
      <c r="B9083" s="1" t="s">
        <v>155</v>
      </c>
      <c r="C9083" s="1" t="n">
        <v>1998</v>
      </c>
      <c r="D9083" s="1" t="s">
        <v>79</v>
      </c>
      <c r="E9083" s="1" t="s">
        <v>169</v>
      </c>
      <c r="F9083" s="1" t="n">
        <v>0</v>
      </c>
      <c r="G9083" s="1" t="n">
        <v>0</v>
      </c>
      <c r="H9083" s="1" t="n">
        <v>0.13</v>
      </c>
      <c r="I9083" s="1" t="n">
        <v>0.01</v>
      </c>
      <c r="J9083" s="1" t="n">
        <v>0.14</v>
      </c>
      <c r="Q9083" s="1" t="str">
        <f aca="false">A9083&amp;"|"&amp;B9083</f>
        <v>Soukaigi|PS</v>
      </c>
    </row>
    <row r="9084" customFormat="false" ht="15" hidden="false" customHeight="false" outlineLevel="0" collapsed="false">
      <c r="A9084" s="1" t="s">
        <v>7671</v>
      </c>
      <c r="B9084" s="1" t="s">
        <v>211</v>
      </c>
      <c r="C9084" s="1" t="n">
        <v>2009</v>
      </c>
      <c r="D9084" s="1" t="s">
        <v>69</v>
      </c>
      <c r="E9084" s="1" t="s">
        <v>4624</v>
      </c>
      <c r="F9084" s="1" t="n">
        <v>0.09</v>
      </c>
      <c r="G9084" s="1" t="n">
        <v>0</v>
      </c>
      <c r="H9084" s="1" t="n">
        <v>0.04</v>
      </c>
      <c r="I9084" s="1" t="n">
        <v>0.01</v>
      </c>
      <c r="J9084" s="1" t="n">
        <v>0.14</v>
      </c>
      <c r="K9084" s="1" t="n">
        <v>77</v>
      </c>
      <c r="L9084" s="1" t="n">
        <v>16</v>
      </c>
      <c r="M9084" s="1" t="n">
        <v>7</v>
      </c>
      <c r="N9084" s="1" t="n">
        <v>13</v>
      </c>
      <c r="O9084" s="1" t="s">
        <v>7672</v>
      </c>
      <c r="P9084" s="1" t="s">
        <v>163</v>
      </c>
      <c r="Q9084" s="1" t="str">
        <f aca="false">A9084&amp;"|"&amp;B9084</f>
        <v>PANGYA: Fantasy Golf|PSP</v>
      </c>
    </row>
    <row r="9085" customFormat="false" ht="15" hidden="false" customHeight="false" outlineLevel="0" collapsed="false">
      <c r="A9085" s="1" t="s">
        <v>7673</v>
      </c>
      <c r="B9085" s="1" t="s">
        <v>83</v>
      </c>
      <c r="C9085" s="1" t="n">
        <v>2010</v>
      </c>
      <c r="D9085" s="1" t="s">
        <v>90</v>
      </c>
      <c r="E9085" s="1" t="s">
        <v>2710</v>
      </c>
      <c r="F9085" s="1" t="n">
        <v>0.13</v>
      </c>
      <c r="G9085" s="1" t="n">
        <v>0</v>
      </c>
      <c r="H9085" s="1" t="n">
        <v>0</v>
      </c>
      <c r="I9085" s="1" t="n">
        <v>0.01</v>
      </c>
      <c r="J9085" s="1" t="n">
        <v>0.14</v>
      </c>
      <c r="O9085" s="1" t="s">
        <v>7674</v>
      </c>
      <c r="P9085" s="1" t="s">
        <v>71</v>
      </c>
      <c r="Q9085" s="1" t="str">
        <f aca="false">A9085&amp;"|"&amp;B9085</f>
        <v>Fast Food Panic|DS</v>
      </c>
    </row>
    <row r="9086" customFormat="false" ht="15" hidden="false" customHeight="false" outlineLevel="0" collapsed="false">
      <c r="A9086" s="1" t="s">
        <v>7675</v>
      </c>
      <c r="B9086" s="1" t="s">
        <v>106</v>
      </c>
      <c r="C9086" s="1" t="n">
        <v>2008</v>
      </c>
      <c r="D9086" s="1" t="s">
        <v>81</v>
      </c>
      <c r="E9086" s="1" t="s">
        <v>1908</v>
      </c>
      <c r="F9086" s="1" t="n">
        <v>0.07</v>
      </c>
      <c r="G9086" s="1" t="n">
        <v>0.05</v>
      </c>
      <c r="H9086" s="1" t="n">
        <v>0</v>
      </c>
      <c r="I9086" s="1" t="n">
        <v>0.02</v>
      </c>
      <c r="J9086" s="1" t="n">
        <v>0.14</v>
      </c>
      <c r="K9086" s="1" t="n">
        <v>68</v>
      </c>
      <c r="L9086" s="1" t="n">
        <v>4</v>
      </c>
      <c r="O9086" s="1" t="s">
        <v>2181</v>
      </c>
      <c r="P9086" s="1" t="s">
        <v>71</v>
      </c>
      <c r="Q9086" s="1" t="str">
        <f aca="false">A9086&amp;"|"&amp;B9086</f>
        <v>Pipe Mania|PS2</v>
      </c>
    </row>
    <row r="9087" customFormat="false" ht="15" hidden="false" customHeight="false" outlineLevel="0" collapsed="false">
      <c r="A9087" s="1" t="s">
        <v>7676</v>
      </c>
      <c r="B9087" s="1" t="s">
        <v>155</v>
      </c>
      <c r="C9087" s="1" t="n">
        <v>1997</v>
      </c>
      <c r="D9087" s="1" t="s">
        <v>88</v>
      </c>
      <c r="E9087" s="1" t="s">
        <v>119</v>
      </c>
      <c r="F9087" s="1" t="n">
        <v>0.01</v>
      </c>
      <c r="G9087" s="1" t="n">
        <v>0.01</v>
      </c>
      <c r="H9087" s="1" t="n">
        <v>0.11</v>
      </c>
      <c r="I9087" s="1" t="n">
        <v>0.01</v>
      </c>
      <c r="J9087" s="1" t="n">
        <v>0.14</v>
      </c>
      <c r="Q9087" s="1" t="str">
        <f aca="false">A9087&amp;"|"&amp;B9087</f>
        <v>Xevious 3D/G+|PS</v>
      </c>
    </row>
    <row r="9088" customFormat="false" ht="15" hidden="false" customHeight="false" outlineLevel="0" collapsed="false">
      <c r="A9088" s="1" t="s">
        <v>1725</v>
      </c>
      <c r="B9088" s="1" t="s">
        <v>95</v>
      </c>
      <c r="C9088" s="1" t="n">
        <v>2014</v>
      </c>
      <c r="D9088" s="1" t="s">
        <v>101</v>
      </c>
      <c r="E9088" s="1" t="s">
        <v>285</v>
      </c>
      <c r="F9088" s="1" t="n">
        <v>0.07</v>
      </c>
      <c r="G9088" s="1" t="n">
        <v>0.05</v>
      </c>
      <c r="H9088" s="1" t="n">
        <v>0.01</v>
      </c>
      <c r="I9088" s="1" t="n">
        <v>0.01</v>
      </c>
      <c r="J9088" s="1" t="n">
        <v>0.14</v>
      </c>
      <c r="M9088" s="1" t="n">
        <v>5.7</v>
      </c>
      <c r="N9088" s="1" t="n">
        <v>148</v>
      </c>
      <c r="O9088" s="1" t="s">
        <v>291</v>
      </c>
      <c r="P9088" s="1" t="s">
        <v>104</v>
      </c>
      <c r="Q9088" s="1" t="str">
        <f aca="false">A9088&amp;"|"&amp;B9088</f>
        <v>Metal Gear Solid V: Ground Zeroes|X360</v>
      </c>
    </row>
    <row r="9089" customFormat="false" ht="15" hidden="false" customHeight="false" outlineLevel="0" collapsed="false">
      <c r="A9089" s="1" t="s">
        <v>7677</v>
      </c>
      <c r="B9089" s="1" t="s">
        <v>211</v>
      </c>
      <c r="C9089" s="1" t="n">
        <v>2005</v>
      </c>
      <c r="D9089" s="1" t="s">
        <v>69</v>
      </c>
      <c r="E9089" s="1" t="s">
        <v>119</v>
      </c>
      <c r="F9089" s="1" t="n">
        <v>0.13</v>
      </c>
      <c r="G9089" s="1" t="n">
        <v>0</v>
      </c>
      <c r="H9089" s="1" t="n">
        <v>0</v>
      </c>
      <c r="I9089" s="1" t="n">
        <v>0.01</v>
      </c>
      <c r="J9089" s="1" t="n">
        <v>0.14</v>
      </c>
      <c r="K9089" s="1" t="n">
        <v>65</v>
      </c>
      <c r="L9089" s="1" t="n">
        <v>22</v>
      </c>
      <c r="M9089" s="1" t="n">
        <v>6.8</v>
      </c>
      <c r="N9089" s="1" t="n">
        <v>4</v>
      </c>
      <c r="O9089" s="1" t="s">
        <v>2067</v>
      </c>
      <c r="P9089" s="1" t="s">
        <v>163</v>
      </c>
      <c r="Q9089" s="1" t="str">
        <f aca="false">A9089&amp;"|"&amp;B9089</f>
        <v>Gretzky NHL 06|PSP</v>
      </c>
    </row>
    <row r="9090" customFormat="false" ht="15" hidden="false" customHeight="false" outlineLevel="0" collapsed="false">
      <c r="A9090" s="1" t="s">
        <v>7678</v>
      </c>
      <c r="B9090" s="1" t="s">
        <v>115</v>
      </c>
      <c r="C9090" s="1" t="n">
        <v>2004</v>
      </c>
      <c r="D9090" s="1" t="s">
        <v>79</v>
      </c>
      <c r="E9090" s="1" t="s">
        <v>285</v>
      </c>
      <c r="F9090" s="1" t="n">
        <v>0.1</v>
      </c>
      <c r="G9090" s="1" t="n">
        <v>0.04</v>
      </c>
      <c r="H9090" s="1" t="n">
        <v>0</v>
      </c>
      <c r="I9090" s="1" t="n">
        <v>0</v>
      </c>
      <c r="J9090" s="1" t="n">
        <v>0.14</v>
      </c>
      <c r="Q9090" s="1" t="str">
        <f aca="false">A9090&amp;"|"&amp;B9090</f>
        <v>Shonen Jump's Shaman King: Master of Spirits|GBA</v>
      </c>
    </row>
    <row r="9091" customFormat="false" ht="15" hidden="false" customHeight="false" outlineLevel="0" collapsed="false">
      <c r="A9091" s="1" t="s">
        <v>7679</v>
      </c>
      <c r="B9091" s="1" t="s">
        <v>68</v>
      </c>
      <c r="C9091" s="1" t="n">
        <v>2010</v>
      </c>
      <c r="D9091" s="1" t="s">
        <v>101</v>
      </c>
      <c r="E9091" s="1" t="s">
        <v>1141</v>
      </c>
      <c r="F9091" s="1" t="n">
        <v>0.09</v>
      </c>
      <c r="G9091" s="1" t="n">
        <v>0.04</v>
      </c>
      <c r="H9091" s="1" t="n">
        <v>0</v>
      </c>
      <c r="I9091" s="1" t="n">
        <v>0.01</v>
      </c>
      <c r="J9091" s="1" t="n">
        <v>0.14</v>
      </c>
      <c r="O9091" s="1" t="s">
        <v>4331</v>
      </c>
      <c r="P9091" s="1" t="s">
        <v>71</v>
      </c>
      <c r="Q9091" s="1" t="str">
        <f aca="false">A9091&amp;"|"&amp;B9091</f>
        <v>Kid Adventures: Sky Captain|Wii</v>
      </c>
    </row>
    <row r="9092" customFormat="false" ht="15" hidden="false" customHeight="false" outlineLevel="0" collapsed="false">
      <c r="A9092" s="1" t="s">
        <v>4118</v>
      </c>
      <c r="B9092" s="1" t="s">
        <v>188</v>
      </c>
      <c r="C9092" s="1" t="n">
        <v>2002</v>
      </c>
      <c r="D9092" s="1" t="s">
        <v>69</v>
      </c>
      <c r="E9092" s="1" t="s">
        <v>826</v>
      </c>
      <c r="F9092" s="1" t="n">
        <v>0.11</v>
      </c>
      <c r="G9092" s="1" t="n">
        <v>0.03</v>
      </c>
      <c r="H9092" s="1" t="n">
        <v>0</v>
      </c>
      <c r="I9092" s="1" t="n">
        <v>0.01</v>
      </c>
      <c r="J9092" s="1" t="n">
        <v>0.14</v>
      </c>
      <c r="K9092" s="1" t="n">
        <v>72</v>
      </c>
      <c r="L9092" s="1" t="n">
        <v>12</v>
      </c>
      <c r="M9092" s="1" t="n">
        <v>7.8</v>
      </c>
      <c r="N9092" s="1" t="n">
        <v>4</v>
      </c>
      <c r="O9092" s="1" t="s">
        <v>3645</v>
      </c>
      <c r="P9092" s="1" t="s">
        <v>71</v>
      </c>
      <c r="Q9092" s="1" t="str">
        <f aca="false">A9092&amp;"|"&amp;B9092</f>
        <v>NFL Blitz 20-03|XB</v>
      </c>
    </row>
    <row r="9093" customFormat="false" ht="15" hidden="false" customHeight="false" outlineLevel="0" collapsed="false">
      <c r="A9093" s="1" t="s">
        <v>1102</v>
      </c>
      <c r="B9093" s="1" t="s">
        <v>211</v>
      </c>
      <c r="C9093" s="1" t="n">
        <v>2006</v>
      </c>
      <c r="D9093" s="1" t="s">
        <v>85</v>
      </c>
      <c r="E9093" s="1" t="s">
        <v>119</v>
      </c>
      <c r="F9093" s="1" t="n">
        <v>0.11</v>
      </c>
      <c r="G9093" s="1" t="n">
        <v>0</v>
      </c>
      <c r="H9093" s="1" t="n">
        <v>0.02</v>
      </c>
      <c r="I9093" s="1" t="n">
        <v>0.02</v>
      </c>
      <c r="J9093" s="1" t="n">
        <v>0.14</v>
      </c>
      <c r="K9093" s="1" t="n">
        <v>67</v>
      </c>
      <c r="L9093" s="1" t="n">
        <v>43</v>
      </c>
      <c r="M9093" s="1" t="n">
        <v>5.2</v>
      </c>
      <c r="N9093" s="1" t="n">
        <v>16</v>
      </c>
      <c r="O9093" s="1" t="s">
        <v>7680</v>
      </c>
      <c r="P9093" s="1" t="s">
        <v>71</v>
      </c>
      <c r="Q9093" s="1" t="str">
        <f aca="false">A9093&amp;"|"&amp;B9093</f>
        <v>PaRappa The Rapper|PSP</v>
      </c>
    </row>
    <row r="9094" customFormat="false" ht="15" hidden="false" customHeight="false" outlineLevel="0" collapsed="false">
      <c r="A9094" s="1" t="s">
        <v>7681</v>
      </c>
      <c r="B9094" s="1" t="s">
        <v>106</v>
      </c>
      <c r="C9094" s="1" t="n">
        <v>2002</v>
      </c>
      <c r="D9094" s="1" t="s">
        <v>152</v>
      </c>
      <c r="E9094" s="1" t="s">
        <v>185</v>
      </c>
      <c r="F9094" s="1" t="n">
        <v>0.07</v>
      </c>
      <c r="G9094" s="1" t="n">
        <v>0.05</v>
      </c>
      <c r="H9094" s="1" t="n">
        <v>0</v>
      </c>
      <c r="I9094" s="1" t="n">
        <v>0.02</v>
      </c>
      <c r="J9094" s="1" t="n">
        <v>0.14</v>
      </c>
      <c r="K9094" s="1" t="n">
        <v>72</v>
      </c>
      <c r="L9094" s="1" t="n">
        <v>24</v>
      </c>
      <c r="M9094" s="1" t="n">
        <v>7.9</v>
      </c>
      <c r="N9094" s="1" t="n">
        <v>8</v>
      </c>
      <c r="O9094" s="1" t="s">
        <v>1401</v>
      </c>
      <c r="P9094" s="1" t="s">
        <v>139</v>
      </c>
      <c r="Q9094" s="1" t="str">
        <f aca="false">A9094&amp;"|"&amp;B9094</f>
        <v>Pirates: The Legend of Black Kat|PS2</v>
      </c>
    </row>
    <row r="9095" customFormat="false" ht="15" hidden="false" customHeight="false" outlineLevel="0" collapsed="false">
      <c r="A9095" s="1" t="s">
        <v>7682</v>
      </c>
      <c r="B9095" s="1" t="s">
        <v>106</v>
      </c>
      <c r="C9095" s="1" t="n">
        <v>2001</v>
      </c>
      <c r="D9095" s="1" t="s">
        <v>101</v>
      </c>
      <c r="E9095" s="1" t="s">
        <v>573</v>
      </c>
      <c r="F9095" s="1" t="n">
        <v>0.07</v>
      </c>
      <c r="G9095" s="1" t="n">
        <v>0.05</v>
      </c>
      <c r="H9095" s="1" t="n">
        <v>0</v>
      </c>
      <c r="I9095" s="1" t="n">
        <v>0.02</v>
      </c>
      <c r="J9095" s="1" t="n">
        <v>0.14</v>
      </c>
      <c r="K9095" s="1" t="n">
        <v>64</v>
      </c>
      <c r="L9095" s="1" t="n">
        <v>15</v>
      </c>
      <c r="M9095" s="1" t="n">
        <v>7.3</v>
      </c>
      <c r="N9095" s="1" t="n">
        <v>37</v>
      </c>
      <c r="O9095" s="1" t="s">
        <v>980</v>
      </c>
      <c r="P9095" s="1" t="s">
        <v>139</v>
      </c>
      <c r="Q9095" s="1" t="str">
        <f aca="false">A9095&amp;"|"&amp;B9095</f>
        <v>Fur Fighters: Viggo's Revenge|PS2</v>
      </c>
    </row>
    <row r="9096" customFormat="false" ht="15" hidden="false" customHeight="false" outlineLevel="0" collapsed="false">
      <c r="A9096" s="1" t="s">
        <v>7499</v>
      </c>
      <c r="B9096" s="1" t="s">
        <v>100</v>
      </c>
      <c r="C9096" s="1" t="n">
        <v>2011</v>
      </c>
      <c r="D9096" s="1" t="s">
        <v>101</v>
      </c>
      <c r="E9096" s="1" t="s">
        <v>202</v>
      </c>
      <c r="F9096" s="1" t="n">
        <v>0.07</v>
      </c>
      <c r="G9096" s="1" t="n">
        <v>0.05</v>
      </c>
      <c r="H9096" s="1" t="n">
        <v>0</v>
      </c>
      <c r="I9096" s="1" t="n">
        <v>0.02</v>
      </c>
      <c r="J9096" s="1" t="n">
        <v>0.14</v>
      </c>
      <c r="K9096" s="1" t="n">
        <v>39</v>
      </c>
      <c r="L9096" s="1" t="n">
        <v>35</v>
      </c>
      <c r="M9096" s="1" t="n">
        <v>4.4</v>
      </c>
      <c r="N9096" s="1" t="n">
        <v>19</v>
      </c>
      <c r="O9096" s="1" t="s">
        <v>7634</v>
      </c>
      <c r="P9096" s="1" t="s">
        <v>139</v>
      </c>
      <c r="Q9096" s="1" t="str">
        <f aca="false">A9096&amp;"|"&amp;B9096</f>
        <v>Thor: God of Thunder|PS3</v>
      </c>
    </row>
    <row r="9097" customFormat="false" ht="15" hidden="false" customHeight="false" outlineLevel="0" collapsed="false">
      <c r="A9097" s="1" t="s">
        <v>7683</v>
      </c>
      <c r="B9097" s="1" t="s">
        <v>206</v>
      </c>
      <c r="C9097" s="1" t="n">
        <v>1982</v>
      </c>
      <c r="D9097" s="1" t="s">
        <v>101</v>
      </c>
      <c r="E9097" s="1" t="s">
        <v>207</v>
      </c>
      <c r="F9097" s="1" t="n">
        <v>0.13</v>
      </c>
      <c r="G9097" s="1" t="n">
        <v>0.01</v>
      </c>
      <c r="H9097" s="1" t="n">
        <v>0</v>
      </c>
      <c r="I9097" s="1" t="n">
        <v>0</v>
      </c>
      <c r="J9097" s="1" t="n">
        <v>0.14</v>
      </c>
      <c r="Q9097" s="1" t="str">
        <f aca="false">A9097&amp;"|"&amp;B9097</f>
        <v>Krull|2600</v>
      </c>
    </row>
    <row r="9098" customFormat="false" ht="15" hidden="false" customHeight="false" outlineLevel="0" collapsed="false">
      <c r="A9098" s="1" t="s">
        <v>2713</v>
      </c>
      <c r="B9098" s="1" t="s">
        <v>1065</v>
      </c>
      <c r="C9098" s="1" t="n">
        <v>2013</v>
      </c>
      <c r="D9098" s="1" t="s">
        <v>152</v>
      </c>
      <c r="E9098" s="1" t="s">
        <v>293</v>
      </c>
      <c r="F9098" s="1" t="n">
        <v>0.1</v>
      </c>
      <c r="G9098" s="1" t="n">
        <v>0</v>
      </c>
      <c r="H9098" s="1" t="n">
        <v>0.01</v>
      </c>
      <c r="I9098" s="1" t="n">
        <v>0.03</v>
      </c>
      <c r="J9098" s="1" t="n">
        <v>0.14</v>
      </c>
      <c r="Q9098" s="1" t="str">
        <f aca="false">A9098&amp;"|"&amp;B9098</f>
        <v>The Walking Dead: Season One|PSV</v>
      </c>
    </row>
    <row r="9099" customFormat="false" ht="15" hidden="false" customHeight="false" outlineLevel="0" collapsed="false">
      <c r="A9099" s="1" t="s">
        <v>7684</v>
      </c>
      <c r="B9099" s="1" t="s">
        <v>78</v>
      </c>
      <c r="C9099" s="1" t="n">
        <v>2000</v>
      </c>
      <c r="D9099" s="1" t="s">
        <v>79</v>
      </c>
      <c r="E9099" s="1" t="s">
        <v>285</v>
      </c>
      <c r="F9099" s="1" t="n">
        <v>0</v>
      </c>
      <c r="G9099" s="1" t="n">
        <v>0</v>
      </c>
      <c r="H9099" s="1" t="n">
        <v>0.14</v>
      </c>
      <c r="I9099" s="1" t="n">
        <v>0</v>
      </c>
      <c r="J9099" s="1" t="n">
        <v>0.14</v>
      </c>
      <c r="Q9099" s="1" t="str">
        <f aca="false">A9099&amp;"|"&amp;B9099</f>
        <v>Yu-Gi-Oh! Monster Capture GB|GB</v>
      </c>
    </row>
    <row r="9100" customFormat="false" ht="15" hidden="false" customHeight="false" outlineLevel="0" collapsed="false">
      <c r="A9100" s="1" t="s">
        <v>7210</v>
      </c>
      <c r="B9100" s="1" t="s">
        <v>115</v>
      </c>
      <c r="C9100" s="1" t="n">
        <v>2002</v>
      </c>
      <c r="D9100" s="1" t="s">
        <v>51</v>
      </c>
      <c r="E9100" s="1" t="s">
        <v>1027</v>
      </c>
      <c r="F9100" s="1" t="n">
        <v>0.1</v>
      </c>
      <c r="G9100" s="1" t="n">
        <v>0.04</v>
      </c>
      <c r="H9100" s="1" t="n">
        <v>0</v>
      </c>
      <c r="I9100" s="1" t="n">
        <v>0</v>
      </c>
      <c r="J9100" s="1" t="n">
        <v>0.14</v>
      </c>
      <c r="Q9100" s="1" t="str">
        <f aca="false">A9100&amp;"|"&amp;B9100</f>
        <v>Zapper: One Wicked Cricket!|GBA</v>
      </c>
    </row>
    <row r="9101" customFormat="false" ht="15" hidden="false" customHeight="false" outlineLevel="0" collapsed="false">
      <c r="A9101" s="1" t="s">
        <v>6904</v>
      </c>
      <c r="B9101" s="1" t="s">
        <v>126</v>
      </c>
      <c r="C9101" s="1" t="n">
        <v>2016</v>
      </c>
      <c r="D9101" s="1" t="s">
        <v>51</v>
      </c>
      <c r="E9101" s="1" t="s">
        <v>122</v>
      </c>
      <c r="F9101" s="1" t="n">
        <v>0.04</v>
      </c>
      <c r="G9101" s="1" t="n">
        <v>0.08</v>
      </c>
      <c r="H9101" s="1" t="n">
        <v>0</v>
      </c>
      <c r="I9101" s="1" t="n">
        <v>0.02</v>
      </c>
      <c r="J9101" s="1" t="n">
        <v>0.14</v>
      </c>
      <c r="K9101" s="1" t="n">
        <v>80</v>
      </c>
      <c r="L9101" s="1" t="n">
        <v>47</v>
      </c>
      <c r="M9101" s="1" t="n">
        <v>5.5</v>
      </c>
      <c r="N9101" s="1" t="n">
        <v>17</v>
      </c>
      <c r="O9101" s="1" t="s">
        <v>736</v>
      </c>
      <c r="P9101" s="1" t="s">
        <v>163</v>
      </c>
      <c r="Q9101" s="1" t="str">
        <f aca="false">A9101&amp;"|"&amp;B9101</f>
        <v>Skylanders Imaginators|PS4</v>
      </c>
    </row>
    <row r="9102" customFormat="false" ht="15" hidden="false" customHeight="false" outlineLevel="0" collapsed="false">
      <c r="A9102" s="1" t="s">
        <v>7685</v>
      </c>
      <c r="B9102" s="1" t="s">
        <v>68</v>
      </c>
      <c r="C9102" s="1" t="n">
        <v>2010</v>
      </c>
      <c r="D9102" s="1" t="s">
        <v>69</v>
      </c>
      <c r="E9102" s="1" t="s">
        <v>4540</v>
      </c>
      <c r="F9102" s="1" t="n">
        <v>0.12</v>
      </c>
      <c r="G9102" s="1" t="n">
        <v>0.01</v>
      </c>
      <c r="H9102" s="1" t="n">
        <v>0</v>
      </c>
      <c r="I9102" s="1" t="n">
        <v>0.01</v>
      </c>
      <c r="J9102" s="1" t="n">
        <v>0.14</v>
      </c>
      <c r="Q9102" s="1" t="str">
        <f aca="false">A9102&amp;"|"&amp;B9102</f>
        <v>NewU Fitness First Mind Body, Yoga &amp; Pilates Workout|Wii</v>
      </c>
    </row>
    <row r="9103" customFormat="false" ht="15" hidden="false" customHeight="false" outlineLevel="0" collapsed="false">
      <c r="A9103" s="1" t="s">
        <v>7686</v>
      </c>
      <c r="B9103" s="1" t="s">
        <v>106</v>
      </c>
      <c r="C9103" s="1" t="n">
        <v>2006</v>
      </c>
      <c r="D9103" s="1" t="s">
        <v>101</v>
      </c>
      <c r="E9103" s="1" t="s">
        <v>102</v>
      </c>
      <c r="F9103" s="1" t="n">
        <v>0.07</v>
      </c>
      <c r="G9103" s="1" t="n">
        <v>0.05</v>
      </c>
      <c r="H9103" s="1" t="n">
        <v>0</v>
      </c>
      <c r="I9103" s="1" t="n">
        <v>0.02</v>
      </c>
      <c r="J9103" s="1" t="n">
        <v>0.14</v>
      </c>
      <c r="K9103" s="1" t="n">
        <v>54</v>
      </c>
      <c r="L9103" s="1" t="n">
        <v>43</v>
      </c>
      <c r="M9103" s="1" t="n">
        <v>8</v>
      </c>
      <c r="N9103" s="1" t="n">
        <v>24</v>
      </c>
      <c r="O9103" s="1" t="s">
        <v>582</v>
      </c>
      <c r="P9103" s="1" t="s">
        <v>139</v>
      </c>
      <c r="Q9103" s="1" t="str">
        <f aca="false">A9103&amp;"|"&amp;B9103</f>
        <v>The Da Vinci Code|PS2</v>
      </c>
    </row>
    <row r="9104" customFormat="false" ht="15" hidden="false" customHeight="false" outlineLevel="0" collapsed="false">
      <c r="A9104" s="1" t="s">
        <v>988</v>
      </c>
      <c r="B9104" s="1" t="s">
        <v>188</v>
      </c>
      <c r="C9104" s="1" t="n">
        <v>2003</v>
      </c>
      <c r="D9104" s="1" t="s">
        <v>51</v>
      </c>
      <c r="E9104" s="1" t="s">
        <v>534</v>
      </c>
      <c r="F9104" s="1" t="n">
        <v>0.11</v>
      </c>
      <c r="G9104" s="1" t="n">
        <v>0.03</v>
      </c>
      <c r="H9104" s="1" t="n">
        <v>0</v>
      </c>
      <c r="I9104" s="1" t="n">
        <v>0.01</v>
      </c>
      <c r="J9104" s="1" t="n">
        <v>0.14</v>
      </c>
      <c r="Q9104" s="1" t="str">
        <f aca="false">A9104&amp;"|"&amp;B9104</f>
        <v>Scooby-Doo! Night of 100 Frights|XB</v>
      </c>
    </row>
    <row r="9105" customFormat="false" ht="15" hidden="false" customHeight="false" outlineLevel="0" collapsed="false">
      <c r="A9105" s="1" t="s">
        <v>7687</v>
      </c>
      <c r="B9105" s="1" t="s">
        <v>83</v>
      </c>
      <c r="C9105" s="1" t="n">
        <v>2006</v>
      </c>
      <c r="D9105" s="1" t="s">
        <v>137</v>
      </c>
      <c r="E9105" s="1" t="s">
        <v>1257</v>
      </c>
      <c r="F9105" s="1" t="n">
        <v>0</v>
      </c>
      <c r="G9105" s="1" t="n">
        <v>0.01</v>
      </c>
      <c r="H9105" s="1" t="n">
        <v>0.13</v>
      </c>
      <c r="I9105" s="1" t="n">
        <v>0</v>
      </c>
      <c r="J9105" s="1" t="n">
        <v>0.14</v>
      </c>
      <c r="Q9105" s="1" t="str">
        <f aca="false">A9105&amp;"|"&amp;B9105</f>
        <v>Naruto Shippuden: Ninja Destiny 3|DS</v>
      </c>
    </row>
    <row r="9106" customFormat="false" ht="15" hidden="false" customHeight="false" outlineLevel="0" collapsed="false">
      <c r="A9106" s="1" t="s">
        <v>3875</v>
      </c>
      <c r="B9106" s="1" t="s">
        <v>211</v>
      </c>
      <c r="C9106" s="1" t="n">
        <v>2008</v>
      </c>
      <c r="D9106" s="1" t="s">
        <v>75</v>
      </c>
      <c r="E9106" s="1" t="s">
        <v>3876</v>
      </c>
      <c r="F9106" s="1" t="n">
        <v>0.05</v>
      </c>
      <c r="G9106" s="1" t="n">
        <v>0.08</v>
      </c>
      <c r="H9106" s="1" t="n">
        <v>0</v>
      </c>
      <c r="I9106" s="1" t="n">
        <v>0.02</v>
      </c>
      <c r="J9106" s="1" t="n">
        <v>0.14</v>
      </c>
      <c r="K9106" s="1" t="n">
        <v>47</v>
      </c>
      <c r="L9106" s="1" t="n">
        <v>6</v>
      </c>
      <c r="O9106" s="1" t="s">
        <v>3877</v>
      </c>
      <c r="P9106" s="1" t="s">
        <v>71</v>
      </c>
      <c r="Q9106" s="1" t="str">
        <f aca="false">A9106&amp;"|"&amp;B9106</f>
        <v>Ford Racing Off Road|PSP</v>
      </c>
    </row>
    <row r="9107" customFormat="false" ht="15" hidden="false" customHeight="false" outlineLevel="0" collapsed="false">
      <c r="A9107" s="1" t="s">
        <v>4760</v>
      </c>
      <c r="B9107" s="1" t="s">
        <v>83</v>
      </c>
      <c r="C9107" s="1" t="n">
        <v>2007</v>
      </c>
      <c r="D9107" s="1" t="s">
        <v>101</v>
      </c>
      <c r="E9107" s="1" t="s">
        <v>1880</v>
      </c>
      <c r="F9107" s="1" t="n">
        <v>0.13</v>
      </c>
      <c r="G9107" s="1" t="n">
        <v>0</v>
      </c>
      <c r="H9107" s="1" t="n">
        <v>0</v>
      </c>
      <c r="I9107" s="1" t="n">
        <v>0.01</v>
      </c>
      <c r="J9107" s="1" t="n">
        <v>0.14</v>
      </c>
      <c r="K9107" s="1" t="n">
        <v>19</v>
      </c>
      <c r="L9107" s="1" t="n">
        <v>4</v>
      </c>
      <c r="M9107" s="1" t="n">
        <v>3.1</v>
      </c>
      <c r="N9107" s="1" t="n">
        <v>7</v>
      </c>
      <c r="O9107" s="1" t="s">
        <v>7688</v>
      </c>
      <c r="P9107" s="1" t="s">
        <v>163</v>
      </c>
      <c r="Q9107" s="1" t="str">
        <f aca="false">A9107&amp;"|"&amp;B9107</f>
        <v>Chicken Shoot|DS</v>
      </c>
    </row>
    <row r="9108" customFormat="false" ht="15" hidden="false" customHeight="false" outlineLevel="0" collapsed="false">
      <c r="A9108" s="1" t="s">
        <v>1610</v>
      </c>
      <c r="B9108" s="1" t="s">
        <v>241</v>
      </c>
      <c r="C9108" s="1" t="n">
        <v>2002</v>
      </c>
      <c r="D9108" s="1" t="s">
        <v>88</v>
      </c>
      <c r="E9108" s="1" t="s">
        <v>185</v>
      </c>
      <c r="F9108" s="1" t="n">
        <v>0.11</v>
      </c>
      <c r="G9108" s="1" t="n">
        <v>0.03</v>
      </c>
      <c r="H9108" s="1" t="n">
        <v>0</v>
      </c>
      <c r="I9108" s="1" t="n">
        <v>0</v>
      </c>
      <c r="J9108" s="1" t="n">
        <v>0.14</v>
      </c>
      <c r="K9108" s="1" t="n">
        <v>77</v>
      </c>
      <c r="L9108" s="1" t="n">
        <v>16</v>
      </c>
      <c r="M9108" s="1" t="n">
        <v>8.7</v>
      </c>
      <c r="N9108" s="1" t="n">
        <v>7</v>
      </c>
      <c r="O9108" s="1" t="s">
        <v>233</v>
      </c>
      <c r="P9108" s="1" t="s">
        <v>104</v>
      </c>
      <c r="Q9108" s="1" t="str">
        <f aca="false">A9108&amp;"|"&amp;B9108</f>
        <v>Dead to Rights|GC</v>
      </c>
    </row>
    <row r="9109" customFormat="false" ht="15" hidden="false" customHeight="false" outlineLevel="0" collapsed="false">
      <c r="A9109" s="1" t="s">
        <v>1853</v>
      </c>
      <c r="B9109" s="1" t="s">
        <v>68</v>
      </c>
      <c r="C9109" s="1" t="n">
        <v>2007</v>
      </c>
      <c r="D9109" s="1" t="s">
        <v>101</v>
      </c>
      <c r="E9109" s="1" t="s">
        <v>379</v>
      </c>
      <c r="F9109" s="1" t="n">
        <v>0.12</v>
      </c>
      <c r="G9109" s="1" t="n">
        <v>0.01</v>
      </c>
      <c r="H9109" s="1" t="n">
        <v>0</v>
      </c>
      <c r="I9109" s="1" t="n">
        <v>0.01</v>
      </c>
      <c r="J9109" s="1" t="n">
        <v>0.14</v>
      </c>
      <c r="K9109" s="1" t="n">
        <v>71</v>
      </c>
      <c r="L9109" s="1" t="n">
        <v>23</v>
      </c>
      <c r="M9109" s="1" t="n">
        <v>8.4</v>
      </c>
      <c r="N9109" s="1" t="n">
        <v>29</v>
      </c>
      <c r="O9109" s="1" t="s">
        <v>1670</v>
      </c>
      <c r="P9109" s="1" t="s">
        <v>104</v>
      </c>
      <c r="Q9109" s="1" t="str">
        <f aca="false">A9109&amp;"|"&amp;B9109</f>
        <v>Scarface: The World is Yours|Wii</v>
      </c>
    </row>
    <row r="9110" customFormat="false" ht="15" hidden="false" customHeight="false" outlineLevel="0" collapsed="false">
      <c r="A9110" s="1" t="s">
        <v>2939</v>
      </c>
      <c r="B9110" s="1" t="s">
        <v>68</v>
      </c>
      <c r="C9110" s="1" t="n">
        <v>2011</v>
      </c>
      <c r="D9110" s="1" t="s">
        <v>69</v>
      </c>
      <c r="E9110" s="1" t="s">
        <v>102</v>
      </c>
      <c r="F9110" s="1" t="n">
        <v>0.04</v>
      </c>
      <c r="G9110" s="1" t="n">
        <v>0.08</v>
      </c>
      <c r="H9110" s="1" t="n">
        <v>0</v>
      </c>
      <c r="I9110" s="1" t="n">
        <v>0.02</v>
      </c>
      <c r="J9110" s="1" t="n">
        <v>0.14</v>
      </c>
      <c r="K9110" s="1" t="n">
        <v>54</v>
      </c>
      <c r="L9110" s="1" t="n">
        <v>8</v>
      </c>
      <c r="M9110" s="1" t="n">
        <v>7.4</v>
      </c>
      <c r="N9110" s="1" t="n">
        <v>7</v>
      </c>
      <c r="O9110" s="1" t="s">
        <v>4599</v>
      </c>
      <c r="P9110" s="1" t="s">
        <v>71</v>
      </c>
      <c r="Q9110" s="1" t="str">
        <f aca="false">A9110&amp;"|"&amp;B9110</f>
        <v>Top Spin 4|Wii</v>
      </c>
    </row>
    <row r="9111" customFormat="false" ht="15" hidden="false" customHeight="false" outlineLevel="0" collapsed="false">
      <c r="A9111" s="1" t="s">
        <v>4016</v>
      </c>
      <c r="B9111" s="1" t="s">
        <v>241</v>
      </c>
      <c r="C9111" s="1" t="n">
        <v>2003</v>
      </c>
      <c r="D9111" s="1" t="s">
        <v>101</v>
      </c>
      <c r="E9111" s="1" t="s">
        <v>534</v>
      </c>
      <c r="F9111" s="1" t="n">
        <v>0.11</v>
      </c>
      <c r="G9111" s="1" t="n">
        <v>0.03</v>
      </c>
      <c r="H9111" s="1" t="n">
        <v>0</v>
      </c>
      <c r="I9111" s="1" t="n">
        <v>0</v>
      </c>
      <c r="J9111" s="1" t="n">
        <v>0.14</v>
      </c>
      <c r="K9111" s="1" t="n">
        <v>79</v>
      </c>
      <c r="L9111" s="1" t="n">
        <v>22</v>
      </c>
      <c r="M9111" s="1" t="n">
        <v>8.8</v>
      </c>
      <c r="N9111" s="1" t="n">
        <v>12</v>
      </c>
      <c r="O9111" s="1" t="s">
        <v>568</v>
      </c>
      <c r="P9111" s="1" t="s">
        <v>139</v>
      </c>
      <c r="Q9111" s="1" t="str">
        <f aca="false">A9111&amp;"|"&amp;B9111</f>
        <v>Sphinx and the Cursed Mummy|GC</v>
      </c>
    </row>
    <row r="9112" customFormat="false" ht="15" hidden="false" customHeight="false" outlineLevel="0" collapsed="false">
      <c r="A9112" s="1" t="s">
        <v>6434</v>
      </c>
      <c r="B9112" s="1" t="s">
        <v>68</v>
      </c>
      <c r="C9112" s="1" t="n">
        <v>2013</v>
      </c>
      <c r="D9112" s="1" t="s">
        <v>90</v>
      </c>
      <c r="E9112" s="1" t="s">
        <v>618</v>
      </c>
      <c r="F9112" s="1" t="n">
        <v>0.07</v>
      </c>
      <c r="G9112" s="1" t="n">
        <v>0.06</v>
      </c>
      <c r="H9112" s="1" t="n">
        <v>0</v>
      </c>
      <c r="I9112" s="1" t="n">
        <v>0.01</v>
      </c>
      <c r="J9112" s="1" t="n">
        <v>0.14</v>
      </c>
      <c r="O9112" s="1" t="s">
        <v>3446</v>
      </c>
      <c r="P9112" s="1" t="s">
        <v>71</v>
      </c>
      <c r="Q9112" s="1" t="str">
        <f aca="false">A9112&amp;"|"&amp;B9112</f>
        <v>Disney's Planes|Wii</v>
      </c>
    </row>
    <row r="9113" customFormat="false" ht="15" hidden="false" customHeight="false" outlineLevel="0" collapsed="false">
      <c r="A9113" s="1" t="s">
        <v>2387</v>
      </c>
      <c r="B9113" s="1" t="s">
        <v>83</v>
      </c>
      <c r="C9113" s="1" t="n">
        <v>2009</v>
      </c>
      <c r="D9113" s="1" t="s">
        <v>75</v>
      </c>
      <c r="E9113" s="1" t="s">
        <v>534</v>
      </c>
      <c r="F9113" s="1" t="n">
        <v>0.13</v>
      </c>
      <c r="G9113" s="1" t="n">
        <v>0</v>
      </c>
      <c r="H9113" s="1" t="n">
        <v>0</v>
      </c>
      <c r="I9113" s="1" t="n">
        <v>0.01</v>
      </c>
      <c r="J9113" s="1" t="n">
        <v>0.14</v>
      </c>
      <c r="O9113" s="1" t="s">
        <v>857</v>
      </c>
      <c r="P9113" s="1" t="s">
        <v>71</v>
      </c>
      <c r="Q9113" s="1" t="str">
        <f aca="false">A9113&amp;"|"&amp;B9113</f>
        <v>MX vs. ATV Reflex|DS</v>
      </c>
    </row>
    <row r="9114" customFormat="false" ht="15" hidden="false" customHeight="false" outlineLevel="0" collapsed="false">
      <c r="A9114" s="1" t="s">
        <v>7689</v>
      </c>
      <c r="B9114" s="1" t="s">
        <v>83</v>
      </c>
      <c r="C9114" s="1" t="n">
        <v>2008</v>
      </c>
      <c r="D9114" s="1" t="s">
        <v>79</v>
      </c>
      <c r="E9114" s="1" t="s">
        <v>1443</v>
      </c>
      <c r="F9114" s="1" t="n">
        <v>0.13</v>
      </c>
      <c r="G9114" s="1" t="n">
        <v>0</v>
      </c>
      <c r="H9114" s="1" t="n">
        <v>0</v>
      </c>
      <c r="I9114" s="1" t="n">
        <v>0.01</v>
      </c>
      <c r="J9114" s="1" t="n">
        <v>0.14</v>
      </c>
      <c r="K9114" s="1" t="n">
        <v>62</v>
      </c>
      <c r="L9114" s="1" t="n">
        <v>10</v>
      </c>
      <c r="O9114" s="1" t="s">
        <v>1443</v>
      </c>
      <c r="P9114" s="1" t="s">
        <v>139</v>
      </c>
      <c r="Q9114" s="1" t="str">
        <f aca="false">A9114&amp;"|"&amp;B9114</f>
        <v>Hero's Saga Laevatein Tactics|DS</v>
      </c>
    </row>
    <row r="9115" customFormat="false" ht="15" hidden="false" customHeight="false" outlineLevel="0" collapsed="false">
      <c r="A9115" s="1" t="s">
        <v>5138</v>
      </c>
      <c r="B9115" s="1" t="s">
        <v>106</v>
      </c>
      <c r="C9115" s="1" t="n">
        <v>2009</v>
      </c>
      <c r="D9115" s="1" t="s">
        <v>69</v>
      </c>
      <c r="E9115" s="1" t="s">
        <v>1259</v>
      </c>
      <c r="F9115" s="1" t="n">
        <v>0.07</v>
      </c>
      <c r="G9115" s="1" t="n">
        <v>0.05</v>
      </c>
      <c r="H9115" s="1" t="n">
        <v>0</v>
      </c>
      <c r="I9115" s="1" t="n">
        <v>0.02</v>
      </c>
      <c r="J9115" s="1" t="n">
        <v>0.14</v>
      </c>
      <c r="M9115" s="1" t="n">
        <v>6.6</v>
      </c>
      <c r="N9115" s="1" t="n">
        <v>5</v>
      </c>
      <c r="O9115" s="1" t="s">
        <v>1543</v>
      </c>
      <c r="P9115" s="1" t="s">
        <v>139</v>
      </c>
      <c r="Q9115" s="1" t="str">
        <f aca="false">A9115&amp;"|"&amp;B9115</f>
        <v>Cabela's Outdoor Adventures (2009)|PS2</v>
      </c>
    </row>
    <row r="9116" customFormat="false" ht="15" hidden="false" customHeight="false" outlineLevel="0" collapsed="false">
      <c r="A9116" s="1" t="s">
        <v>7690</v>
      </c>
      <c r="B9116" s="1" t="s">
        <v>68</v>
      </c>
      <c r="C9116" s="1" t="n">
        <v>2007</v>
      </c>
      <c r="D9116" s="1" t="s">
        <v>85</v>
      </c>
      <c r="E9116" s="1" t="s">
        <v>162</v>
      </c>
      <c r="F9116" s="1" t="n">
        <v>0.13</v>
      </c>
      <c r="G9116" s="1" t="n">
        <v>0</v>
      </c>
      <c r="H9116" s="1" t="n">
        <v>0</v>
      </c>
      <c r="I9116" s="1" t="n">
        <v>0.01</v>
      </c>
      <c r="J9116" s="1" t="n">
        <v>0.14</v>
      </c>
      <c r="K9116" s="1" t="n">
        <v>64</v>
      </c>
      <c r="L9116" s="1" t="n">
        <v>9</v>
      </c>
      <c r="M9116" s="1" t="n">
        <v>5.4</v>
      </c>
      <c r="N9116" s="1" t="n">
        <v>13</v>
      </c>
      <c r="O9116" s="1" t="s">
        <v>570</v>
      </c>
      <c r="P9116" s="1" t="s">
        <v>71</v>
      </c>
      <c r="Q9116" s="1" t="str">
        <f aca="false">A9116&amp;"|"&amp;B9116</f>
        <v>Cranium Kabookii|Wii</v>
      </c>
    </row>
    <row r="9117" customFormat="false" ht="15" hidden="false" customHeight="false" outlineLevel="0" collapsed="false">
      <c r="A9117" s="1" t="s">
        <v>7691</v>
      </c>
      <c r="B9117" s="1" t="s">
        <v>155</v>
      </c>
      <c r="C9117" s="1" t="n">
        <v>1998</v>
      </c>
      <c r="D9117" s="1" t="s">
        <v>152</v>
      </c>
      <c r="E9117" s="1" t="s">
        <v>5798</v>
      </c>
      <c r="F9117" s="1" t="n">
        <v>0.08</v>
      </c>
      <c r="G9117" s="1" t="n">
        <v>0.05</v>
      </c>
      <c r="H9117" s="1" t="n">
        <v>0</v>
      </c>
      <c r="I9117" s="1" t="n">
        <v>0.01</v>
      </c>
      <c r="J9117" s="1" t="n">
        <v>0.14</v>
      </c>
      <c r="Q9117" s="1" t="str">
        <f aca="false">A9117&amp;"|"&amp;B9117</f>
        <v>T.R.A.G. - Tactical Rescue Assault Group: Mission of Mercy|PS</v>
      </c>
    </row>
    <row r="9118" customFormat="false" ht="15" hidden="false" customHeight="false" outlineLevel="0" collapsed="false">
      <c r="A9118" s="1" t="s">
        <v>7692</v>
      </c>
      <c r="B9118" s="1" t="s">
        <v>68</v>
      </c>
      <c r="C9118" s="1" t="n">
        <v>2010</v>
      </c>
      <c r="D9118" s="1" t="s">
        <v>69</v>
      </c>
      <c r="E9118" s="1" t="s">
        <v>422</v>
      </c>
      <c r="F9118" s="1" t="n">
        <v>0.13</v>
      </c>
      <c r="G9118" s="1" t="n">
        <v>0</v>
      </c>
      <c r="H9118" s="1" t="n">
        <v>0</v>
      </c>
      <c r="I9118" s="1" t="n">
        <v>0.01</v>
      </c>
      <c r="J9118" s="1" t="n">
        <v>0.14</v>
      </c>
      <c r="O9118" s="1" t="s">
        <v>1056</v>
      </c>
      <c r="P9118" s="1" t="s">
        <v>71</v>
      </c>
      <c r="Q9118" s="1" t="str">
        <f aca="false">A9118&amp;"|"&amp;B9118</f>
        <v>Active Life Explorer|Wii</v>
      </c>
    </row>
    <row r="9119" customFormat="false" ht="15" hidden="false" customHeight="false" outlineLevel="0" collapsed="false">
      <c r="A9119" s="1" t="s">
        <v>6069</v>
      </c>
      <c r="B9119" s="1" t="s">
        <v>126</v>
      </c>
      <c r="C9119" s="1" t="n">
        <v>2016</v>
      </c>
      <c r="D9119" s="1" t="s">
        <v>323</v>
      </c>
      <c r="E9119" s="1" t="s">
        <v>102</v>
      </c>
      <c r="F9119" s="1" t="n">
        <v>0.04</v>
      </c>
      <c r="G9119" s="1" t="n">
        <v>0.08</v>
      </c>
      <c r="H9119" s="1" t="n">
        <v>0</v>
      </c>
      <c r="I9119" s="1" t="n">
        <v>0.02</v>
      </c>
      <c r="J9119" s="1" t="n">
        <v>0.14</v>
      </c>
      <c r="K9119" s="1" t="n">
        <v>88</v>
      </c>
      <c r="L9119" s="1" t="n">
        <v>28</v>
      </c>
      <c r="M9119" s="1" t="n">
        <v>8</v>
      </c>
      <c r="N9119" s="1" t="n">
        <v>116</v>
      </c>
      <c r="O9119" s="1" t="s">
        <v>1278</v>
      </c>
      <c r="P9119" s="1" t="s">
        <v>139</v>
      </c>
      <c r="Q9119" s="1" t="str">
        <f aca="false">A9119&amp;"|"&amp;B9119</f>
        <v>XCOM 2|PS4</v>
      </c>
    </row>
    <row r="9120" customFormat="false" ht="15" hidden="false" customHeight="false" outlineLevel="0" collapsed="false">
      <c r="A9120" s="1" t="s">
        <v>7693</v>
      </c>
      <c r="B9120" s="1" t="s">
        <v>83</v>
      </c>
      <c r="C9120" s="1" t="n">
        <v>2005</v>
      </c>
      <c r="D9120" s="1" t="s">
        <v>79</v>
      </c>
      <c r="E9120" s="1" t="s">
        <v>2167</v>
      </c>
      <c r="F9120" s="1" t="n">
        <v>0</v>
      </c>
      <c r="G9120" s="1" t="n">
        <v>0</v>
      </c>
      <c r="H9120" s="1" t="n">
        <v>0.14</v>
      </c>
      <c r="I9120" s="1" t="n">
        <v>0</v>
      </c>
      <c r="J9120" s="1" t="n">
        <v>0.14</v>
      </c>
      <c r="Q9120" s="1" t="str">
        <f aca="false">A9120&amp;"|"&amp;B9120</f>
        <v>Naruto RPG 2: Chidori vs Rasengan|DS</v>
      </c>
    </row>
    <row r="9121" customFormat="false" ht="15" hidden="false" customHeight="false" outlineLevel="0" collapsed="false">
      <c r="A9121" s="1" t="s">
        <v>7694</v>
      </c>
      <c r="B9121" s="1" t="s">
        <v>68</v>
      </c>
      <c r="D9121" s="1" t="s">
        <v>90</v>
      </c>
      <c r="E9121" s="1" t="s">
        <v>1141</v>
      </c>
      <c r="F9121" s="1" t="n">
        <v>0.13</v>
      </c>
      <c r="G9121" s="1" t="n">
        <v>0</v>
      </c>
      <c r="H9121" s="1" t="n">
        <v>0</v>
      </c>
      <c r="I9121" s="1" t="n">
        <v>0.01</v>
      </c>
      <c r="J9121" s="1" t="n">
        <v>0.14</v>
      </c>
      <c r="Q9121" s="1" t="str">
        <f aca="false">A9121&amp;"|"&amp;B9121</f>
        <v>Our House Party!|Wii</v>
      </c>
    </row>
    <row r="9122" customFormat="false" ht="15" hidden="false" customHeight="false" outlineLevel="0" collapsed="false">
      <c r="A9122" s="1" t="s">
        <v>2752</v>
      </c>
      <c r="B9122" s="1" t="s">
        <v>223</v>
      </c>
      <c r="C9122" s="1" t="n">
        <v>2014</v>
      </c>
      <c r="D9122" s="1" t="s">
        <v>69</v>
      </c>
      <c r="E9122" s="1" t="s">
        <v>285</v>
      </c>
      <c r="F9122" s="1" t="n">
        <v>0.03</v>
      </c>
      <c r="G9122" s="1" t="n">
        <v>0.1</v>
      </c>
      <c r="H9122" s="1" t="n">
        <v>0</v>
      </c>
      <c r="I9122" s="1" t="n">
        <v>0.01</v>
      </c>
      <c r="J9122" s="1" t="n">
        <v>0.14</v>
      </c>
      <c r="K9122" s="1" t="n">
        <v>79</v>
      </c>
      <c r="L9122" s="1" t="n">
        <v>9</v>
      </c>
      <c r="M9122" s="1" t="n">
        <v>7.3</v>
      </c>
      <c r="N9122" s="1" t="n">
        <v>65</v>
      </c>
      <c r="O9122" s="1" t="s">
        <v>407</v>
      </c>
      <c r="P9122" s="1" t="s">
        <v>71</v>
      </c>
      <c r="Q9122" s="1" t="str">
        <f aca="false">A9122&amp;"|"&amp;B9122</f>
        <v>Pro Evolution Soccer 2015|XOne</v>
      </c>
    </row>
    <row r="9123" customFormat="false" ht="15" hidden="false" customHeight="false" outlineLevel="0" collapsed="false">
      <c r="A9123" s="1" t="s">
        <v>7695</v>
      </c>
      <c r="B9123" s="1" t="s">
        <v>155</v>
      </c>
      <c r="C9123" s="1" t="n">
        <v>1998</v>
      </c>
      <c r="D9123" s="1" t="s">
        <v>323</v>
      </c>
      <c r="E9123" s="1" t="s">
        <v>7696</v>
      </c>
      <c r="F9123" s="1" t="n">
        <v>0</v>
      </c>
      <c r="G9123" s="1" t="n">
        <v>0</v>
      </c>
      <c r="H9123" s="1" t="n">
        <v>0.13</v>
      </c>
      <c r="I9123" s="1" t="n">
        <v>0.01</v>
      </c>
      <c r="J9123" s="1" t="n">
        <v>0.14</v>
      </c>
      <c r="Q9123" s="1" t="str">
        <f aca="false">A9123&amp;"|"&amp;B9123</f>
        <v>Project V6|PS</v>
      </c>
    </row>
    <row r="9124" customFormat="false" ht="15" hidden="false" customHeight="false" outlineLevel="0" collapsed="false">
      <c r="A9124" s="1" t="s">
        <v>7697</v>
      </c>
      <c r="B9124" s="1" t="s">
        <v>155</v>
      </c>
      <c r="C9124" s="1" t="n">
        <v>2000</v>
      </c>
      <c r="D9124" s="1" t="s">
        <v>75</v>
      </c>
      <c r="E9124" s="1" t="s">
        <v>119</v>
      </c>
      <c r="F9124" s="1" t="n">
        <v>0.08</v>
      </c>
      <c r="G9124" s="1" t="n">
        <v>0.05</v>
      </c>
      <c r="H9124" s="1" t="n">
        <v>0</v>
      </c>
      <c r="I9124" s="1" t="n">
        <v>0.01</v>
      </c>
      <c r="J9124" s="1" t="n">
        <v>0.14</v>
      </c>
      <c r="K9124" s="1" t="n">
        <v>69</v>
      </c>
      <c r="L9124" s="1" t="n">
        <v>9</v>
      </c>
      <c r="M9124" s="1" t="n">
        <v>7.3</v>
      </c>
      <c r="N9124" s="1" t="n">
        <v>14</v>
      </c>
      <c r="O9124" s="1" t="s">
        <v>7698</v>
      </c>
      <c r="P9124" s="1" t="s">
        <v>71</v>
      </c>
      <c r="Q9124" s="1" t="str">
        <f aca="false">A9124&amp;"|"&amp;B9124</f>
        <v>Destruction Derby Raw|PS</v>
      </c>
    </row>
    <row r="9125" customFormat="false" ht="15" hidden="false" customHeight="false" outlineLevel="0" collapsed="false">
      <c r="A9125" s="1" t="s">
        <v>6196</v>
      </c>
      <c r="B9125" s="1" t="s">
        <v>95</v>
      </c>
      <c r="C9125" s="1" t="n">
        <v>2012</v>
      </c>
      <c r="D9125" s="1" t="s">
        <v>79</v>
      </c>
      <c r="E9125" s="1" t="s">
        <v>875</v>
      </c>
      <c r="F9125" s="1" t="n">
        <v>0.05</v>
      </c>
      <c r="G9125" s="1" t="n">
        <v>0.08</v>
      </c>
      <c r="H9125" s="1" t="n">
        <v>0</v>
      </c>
      <c r="I9125" s="1" t="n">
        <v>0.01</v>
      </c>
      <c r="J9125" s="1" t="n">
        <v>0.14</v>
      </c>
      <c r="K9125" s="1" t="n">
        <v>60</v>
      </c>
      <c r="L9125" s="1" t="n">
        <v>18</v>
      </c>
      <c r="M9125" s="1" t="n">
        <v>6</v>
      </c>
      <c r="N9125" s="1" t="n">
        <v>58</v>
      </c>
      <c r="O9125" s="1" t="s">
        <v>6197</v>
      </c>
      <c r="P9125" s="1" t="s">
        <v>104</v>
      </c>
      <c r="Q9125" s="1" t="str">
        <f aca="false">A9125&amp;"|"&amp;B9125</f>
        <v>Risen 2: Dark Waters|X360</v>
      </c>
    </row>
    <row r="9126" customFormat="false" ht="15" hidden="false" customHeight="false" outlineLevel="0" collapsed="false">
      <c r="A9126" s="1" t="s">
        <v>7699</v>
      </c>
      <c r="B9126" s="1" t="s">
        <v>106</v>
      </c>
      <c r="C9126" s="1" t="n">
        <v>2002</v>
      </c>
      <c r="D9126" s="1" t="s">
        <v>69</v>
      </c>
      <c r="E9126" s="1" t="s">
        <v>119</v>
      </c>
      <c r="F9126" s="1" t="n">
        <v>0.07</v>
      </c>
      <c r="G9126" s="1" t="n">
        <v>0.05</v>
      </c>
      <c r="H9126" s="1" t="n">
        <v>0</v>
      </c>
      <c r="I9126" s="1" t="n">
        <v>0.02</v>
      </c>
      <c r="J9126" s="1" t="n">
        <v>0.14</v>
      </c>
      <c r="K9126" s="1" t="n">
        <v>78</v>
      </c>
      <c r="L9126" s="1" t="n">
        <v>21</v>
      </c>
      <c r="M9126" s="1" t="n">
        <v>8.3</v>
      </c>
      <c r="N9126" s="1" t="n">
        <v>7</v>
      </c>
      <c r="O9126" s="1" t="s">
        <v>1179</v>
      </c>
      <c r="P9126" s="1" t="s">
        <v>71</v>
      </c>
      <c r="Q9126" s="1" t="str">
        <f aca="false">A9126&amp;"|"&amp;B9126</f>
        <v>World Tour Soccer 2003|PS2</v>
      </c>
    </row>
    <row r="9127" customFormat="false" ht="15" hidden="false" customHeight="false" outlineLevel="0" collapsed="false">
      <c r="A9127" s="1" t="s">
        <v>7700</v>
      </c>
      <c r="B9127" s="1" t="s">
        <v>211</v>
      </c>
      <c r="C9127" s="1" t="n">
        <v>2011</v>
      </c>
      <c r="D9127" s="1" t="s">
        <v>152</v>
      </c>
      <c r="E9127" s="1" t="s">
        <v>1054</v>
      </c>
      <c r="F9127" s="1" t="n">
        <v>0</v>
      </c>
      <c r="G9127" s="1" t="n">
        <v>0</v>
      </c>
      <c r="H9127" s="1" t="n">
        <v>0.14</v>
      </c>
      <c r="I9127" s="1" t="n">
        <v>0</v>
      </c>
      <c r="J9127" s="1" t="n">
        <v>0.14</v>
      </c>
      <c r="Q9127" s="1" t="str">
        <f aca="false">A9127&amp;"|"&amp;B9127</f>
        <v>Akiba's Trip|PSP</v>
      </c>
    </row>
    <row r="9128" customFormat="false" ht="15" hidden="false" customHeight="false" outlineLevel="0" collapsed="false">
      <c r="A9128" s="1" t="s">
        <v>7701</v>
      </c>
      <c r="B9128" s="1" t="s">
        <v>83</v>
      </c>
      <c r="C9128" s="1" t="n">
        <v>2007</v>
      </c>
      <c r="D9128" s="1" t="s">
        <v>152</v>
      </c>
      <c r="E9128" s="1" t="s">
        <v>1880</v>
      </c>
      <c r="F9128" s="1" t="n">
        <v>0.13</v>
      </c>
      <c r="G9128" s="1" t="n">
        <v>0</v>
      </c>
      <c r="H9128" s="1" t="n">
        <v>0</v>
      </c>
      <c r="I9128" s="1" t="n">
        <v>0.01</v>
      </c>
      <c r="J9128" s="1" t="n">
        <v>0.14</v>
      </c>
      <c r="K9128" s="1" t="n">
        <v>38</v>
      </c>
      <c r="L9128" s="1" t="n">
        <v>4</v>
      </c>
      <c r="O9128" s="1" t="s">
        <v>3295</v>
      </c>
      <c r="P9128" s="1" t="s">
        <v>71</v>
      </c>
      <c r="Q9128" s="1" t="str">
        <f aca="false">A9128&amp;"|"&amp;B9128</f>
        <v>Arctic Tale|DS</v>
      </c>
    </row>
    <row r="9129" customFormat="false" ht="15" hidden="false" customHeight="false" outlineLevel="0" collapsed="false">
      <c r="A9129" s="1" t="s">
        <v>7702</v>
      </c>
      <c r="B9129" s="1" t="s">
        <v>155</v>
      </c>
      <c r="C9129" s="1" t="n">
        <v>1997</v>
      </c>
      <c r="D9129" s="1" t="s">
        <v>75</v>
      </c>
      <c r="E9129" s="1" t="s">
        <v>534</v>
      </c>
      <c r="F9129" s="1" t="n">
        <v>0.08</v>
      </c>
      <c r="G9129" s="1" t="n">
        <v>0.05</v>
      </c>
      <c r="H9129" s="1" t="n">
        <v>0</v>
      </c>
      <c r="I9129" s="1" t="n">
        <v>0.01</v>
      </c>
      <c r="J9129" s="1" t="n">
        <v>0.14</v>
      </c>
      <c r="Q9129" s="1" t="str">
        <f aca="false">A9129&amp;"|"&amp;B9129</f>
        <v>Bravo Air Race|PS</v>
      </c>
    </row>
    <row r="9130" customFormat="false" ht="15" hidden="false" customHeight="false" outlineLevel="0" collapsed="false">
      <c r="A9130" s="1" t="s">
        <v>7703</v>
      </c>
      <c r="B9130" s="1" t="s">
        <v>106</v>
      </c>
      <c r="C9130" s="1" t="n">
        <v>2008</v>
      </c>
      <c r="D9130" s="1" t="s">
        <v>101</v>
      </c>
      <c r="E9130" s="1" t="s">
        <v>273</v>
      </c>
      <c r="F9130" s="1" t="n">
        <v>0.07</v>
      </c>
      <c r="G9130" s="1" t="n">
        <v>0.05</v>
      </c>
      <c r="H9130" s="1" t="n">
        <v>0</v>
      </c>
      <c r="I9130" s="1" t="n">
        <v>0.02</v>
      </c>
      <c r="J9130" s="1" t="n">
        <v>0.14</v>
      </c>
      <c r="O9130" s="1" t="s">
        <v>273</v>
      </c>
      <c r="P9130" s="1" t="s">
        <v>104</v>
      </c>
      <c r="Q9130" s="1" t="str">
        <f aca="false">A9130&amp;"|"&amp;B9130</f>
        <v>Onimusha Essentials|PS2</v>
      </c>
    </row>
    <row r="9131" customFormat="false" ht="15" hidden="false" customHeight="false" outlineLevel="0" collapsed="false">
      <c r="A9131" s="1" t="s">
        <v>7704</v>
      </c>
      <c r="B9131" s="1" t="s">
        <v>155</v>
      </c>
      <c r="C9131" s="1" t="n">
        <v>1997</v>
      </c>
      <c r="D9131" s="1" t="s">
        <v>137</v>
      </c>
      <c r="E9131" s="1" t="s">
        <v>422</v>
      </c>
      <c r="F9131" s="1" t="n">
        <v>0</v>
      </c>
      <c r="G9131" s="1" t="n">
        <v>0</v>
      </c>
      <c r="H9131" s="1" t="n">
        <v>0.13</v>
      </c>
      <c r="I9131" s="1" t="n">
        <v>0.01</v>
      </c>
      <c r="J9131" s="1" t="n">
        <v>0.14</v>
      </c>
      <c r="Q9131" s="1" t="str">
        <f aca="false">A9131&amp;"|"&amp;B9131</f>
        <v>Gundam: The Battle Master|PS</v>
      </c>
    </row>
    <row r="9132" customFormat="false" ht="15" hidden="false" customHeight="false" outlineLevel="0" collapsed="false">
      <c r="A9132" s="1" t="s">
        <v>7705</v>
      </c>
      <c r="B9132" s="1" t="s">
        <v>130</v>
      </c>
      <c r="C9132" s="1" t="n">
        <v>2011</v>
      </c>
      <c r="D9132" s="1" t="s">
        <v>75</v>
      </c>
      <c r="E9132" s="1" t="s">
        <v>1257</v>
      </c>
      <c r="F9132" s="1" t="n">
        <v>0.07</v>
      </c>
      <c r="G9132" s="1" t="n">
        <v>0.07</v>
      </c>
      <c r="H9132" s="1" t="n">
        <v>0</v>
      </c>
      <c r="I9132" s="1" t="n">
        <v>0.01</v>
      </c>
      <c r="J9132" s="1" t="n">
        <v>0.14</v>
      </c>
      <c r="O9132" s="1" t="s">
        <v>2284</v>
      </c>
      <c r="P9132" s="1" t="s">
        <v>71</v>
      </c>
      <c r="Q9132" s="1" t="str">
        <f aca="false">A9132&amp;"|"&amp;B9132</f>
        <v>Ben 10 Galactic Racing|3DS</v>
      </c>
    </row>
    <row r="9133" customFormat="false" ht="15" hidden="false" customHeight="false" outlineLevel="0" collapsed="false">
      <c r="A9133" s="1" t="s">
        <v>7706</v>
      </c>
      <c r="B9133" s="1" t="s">
        <v>199</v>
      </c>
      <c r="C9133" s="1" t="n">
        <v>2009</v>
      </c>
      <c r="D9133" s="1" t="s">
        <v>88</v>
      </c>
      <c r="E9133" s="1" t="s">
        <v>254</v>
      </c>
      <c r="F9133" s="1" t="n">
        <v>0</v>
      </c>
      <c r="G9133" s="1" t="n">
        <v>0.12</v>
      </c>
      <c r="H9133" s="1" t="n">
        <v>0</v>
      </c>
      <c r="I9133" s="1" t="n">
        <v>0.02</v>
      </c>
      <c r="J9133" s="1" t="n">
        <v>0.14</v>
      </c>
      <c r="K9133" s="1" t="n">
        <v>77</v>
      </c>
      <c r="L9133" s="1" t="n">
        <v>38</v>
      </c>
      <c r="M9133" s="1" t="n">
        <v>7.5</v>
      </c>
      <c r="N9133" s="1" t="n">
        <v>589</v>
      </c>
      <c r="O9133" s="1" t="s">
        <v>7707</v>
      </c>
      <c r="P9133" s="1" t="s">
        <v>104</v>
      </c>
      <c r="Q9133" s="1" t="str">
        <f aca="false">A9133&amp;"|"&amp;B9133</f>
        <v>ArmA II|PC</v>
      </c>
    </row>
    <row r="9134" customFormat="false" ht="15" hidden="false" customHeight="false" outlineLevel="0" collapsed="false">
      <c r="A9134" s="1" t="s">
        <v>3262</v>
      </c>
      <c r="B9134" s="1" t="s">
        <v>100</v>
      </c>
      <c r="C9134" s="1" t="n">
        <v>2016</v>
      </c>
      <c r="D9134" s="1" t="s">
        <v>69</v>
      </c>
      <c r="E9134" s="1" t="s">
        <v>102</v>
      </c>
      <c r="F9134" s="1" t="n">
        <v>0.05</v>
      </c>
      <c r="G9134" s="1" t="n">
        <v>0.07</v>
      </c>
      <c r="H9134" s="1" t="n">
        <v>0</v>
      </c>
      <c r="I9134" s="1" t="n">
        <v>0.02</v>
      </c>
      <c r="J9134" s="1" t="n">
        <v>0.14</v>
      </c>
      <c r="M9134" s="1" t="n">
        <v>4.1</v>
      </c>
      <c r="N9134" s="1" t="n">
        <v>9</v>
      </c>
      <c r="O9134" s="1" t="s">
        <v>796</v>
      </c>
      <c r="P9134" s="1" t="s">
        <v>139</v>
      </c>
      <c r="Q9134" s="1" t="str">
        <f aca="false">A9134&amp;"|"&amp;B9134</f>
        <v>WWE 2K17|PS3</v>
      </c>
    </row>
    <row r="9135" customFormat="false" ht="15" hidden="false" customHeight="false" outlineLevel="0" collapsed="false">
      <c r="A9135" s="1" t="s">
        <v>3080</v>
      </c>
      <c r="B9135" s="1" t="s">
        <v>188</v>
      </c>
      <c r="C9135" s="1" t="n">
        <v>2004</v>
      </c>
      <c r="D9135" s="1" t="s">
        <v>51</v>
      </c>
      <c r="E9135" s="1" t="s">
        <v>379</v>
      </c>
      <c r="F9135" s="1" t="n">
        <v>0.11</v>
      </c>
      <c r="G9135" s="1" t="n">
        <v>0.03</v>
      </c>
      <c r="H9135" s="1" t="n">
        <v>0</v>
      </c>
      <c r="I9135" s="1" t="n">
        <v>0.01</v>
      </c>
      <c r="J9135" s="1" t="n">
        <v>0.14</v>
      </c>
      <c r="K9135" s="1" t="n">
        <v>64</v>
      </c>
      <c r="L9135" s="1" t="n">
        <v>17</v>
      </c>
      <c r="M9135" s="1" t="n">
        <v>9.1</v>
      </c>
      <c r="N9135" s="1" t="n">
        <v>10</v>
      </c>
      <c r="O9135" s="1" t="s">
        <v>568</v>
      </c>
      <c r="P9135" s="1" t="s">
        <v>71</v>
      </c>
      <c r="Q9135" s="1" t="str">
        <f aca="false">A9135&amp;"|"&amp;B9135</f>
        <v>Spyro: A Hero's Tail|XB</v>
      </c>
    </row>
    <row r="9136" customFormat="false" ht="15" hidden="false" customHeight="false" outlineLevel="0" collapsed="false">
      <c r="A9136" s="1" t="s">
        <v>7708</v>
      </c>
      <c r="B9136" s="1" t="s">
        <v>83</v>
      </c>
      <c r="C9136" s="1" t="n">
        <v>2007</v>
      </c>
      <c r="D9136" s="1" t="s">
        <v>51</v>
      </c>
      <c r="E9136" s="1" t="s">
        <v>254</v>
      </c>
      <c r="F9136" s="1" t="n">
        <v>0</v>
      </c>
      <c r="G9136" s="1" t="n">
        <v>0</v>
      </c>
      <c r="H9136" s="1" t="n">
        <v>0.14</v>
      </c>
      <c r="I9136" s="1" t="n">
        <v>0</v>
      </c>
      <c r="J9136" s="1" t="n">
        <v>0.14</v>
      </c>
      <c r="Q9136" s="1" t="str">
        <f aca="false">A9136&amp;"|"&amp;B9136</f>
        <v>¡Shin Chan Flipa en colores!|DS</v>
      </c>
    </row>
    <row r="9137" customFormat="false" ht="15" hidden="false" customHeight="false" outlineLevel="0" collapsed="false">
      <c r="A9137" s="1" t="s">
        <v>7709</v>
      </c>
      <c r="B9137" s="1" t="s">
        <v>199</v>
      </c>
      <c r="C9137" s="1" t="n">
        <v>2015</v>
      </c>
      <c r="D9137" s="1" t="s">
        <v>90</v>
      </c>
      <c r="E9137" s="1" t="s">
        <v>7710</v>
      </c>
      <c r="F9137" s="1" t="n">
        <v>0</v>
      </c>
      <c r="G9137" s="1" t="n">
        <v>0.13</v>
      </c>
      <c r="H9137" s="1" t="n">
        <v>0</v>
      </c>
      <c r="I9137" s="1" t="n">
        <v>0.01</v>
      </c>
      <c r="J9137" s="1" t="n">
        <v>0.14</v>
      </c>
      <c r="K9137" s="1" t="n">
        <v>85</v>
      </c>
      <c r="L9137" s="1" t="n">
        <v>60</v>
      </c>
      <c r="M9137" s="1" t="n">
        <v>8.9</v>
      </c>
      <c r="N9137" s="1" t="n">
        <v>1404</v>
      </c>
      <c r="O9137" s="1" t="s">
        <v>7711</v>
      </c>
      <c r="P9137" s="1" t="s">
        <v>71</v>
      </c>
      <c r="Q9137" s="1" t="str">
        <f aca="false">A9137&amp;"|"&amp;B9137</f>
        <v>Cities: Skylines|PC</v>
      </c>
    </row>
    <row r="9138" customFormat="false" ht="15" hidden="false" customHeight="false" outlineLevel="0" collapsed="false">
      <c r="A9138" s="1" t="s">
        <v>7712</v>
      </c>
      <c r="B9138" s="1" t="s">
        <v>83</v>
      </c>
      <c r="C9138" s="1" t="n">
        <v>2010</v>
      </c>
      <c r="D9138" s="1" t="s">
        <v>85</v>
      </c>
      <c r="E9138" s="1" t="s">
        <v>534</v>
      </c>
      <c r="F9138" s="1" t="n">
        <v>0.13</v>
      </c>
      <c r="G9138" s="1" t="n">
        <v>0</v>
      </c>
      <c r="H9138" s="1" t="n">
        <v>0</v>
      </c>
      <c r="I9138" s="1" t="n">
        <v>0.01</v>
      </c>
      <c r="J9138" s="1" t="n">
        <v>0.14</v>
      </c>
      <c r="O9138" s="1" t="s">
        <v>959</v>
      </c>
      <c r="P9138" s="1" t="s">
        <v>71</v>
      </c>
      <c r="Q9138" s="1" t="str">
        <f aca="false">A9138&amp;"|"&amp;B9138</f>
        <v>Drawn to Life Collection|DS</v>
      </c>
    </row>
    <row r="9139" customFormat="false" ht="15" hidden="false" customHeight="false" outlineLevel="0" collapsed="false">
      <c r="A9139" s="1" t="s">
        <v>7713</v>
      </c>
      <c r="B9139" s="1" t="s">
        <v>106</v>
      </c>
      <c r="C9139" s="1" t="n">
        <v>2008</v>
      </c>
      <c r="D9139" s="1" t="s">
        <v>79</v>
      </c>
      <c r="E9139" s="1" t="s">
        <v>1251</v>
      </c>
      <c r="F9139" s="1" t="n">
        <v>0.07</v>
      </c>
      <c r="G9139" s="1" t="n">
        <v>0.05</v>
      </c>
      <c r="H9139" s="1" t="n">
        <v>0</v>
      </c>
      <c r="I9139" s="1" t="n">
        <v>0.02</v>
      </c>
      <c r="J9139" s="1" t="n">
        <v>0.14</v>
      </c>
      <c r="K9139" s="1" t="n">
        <v>65</v>
      </c>
      <c r="L9139" s="1" t="n">
        <v>11</v>
      </c>
      <c r="M9139" s="1" t="n">
        <v>8.2</v>
      </c>
      <c r="N9139" s="1" t="n">
        <v>9</v>
      </c>
      <c r="O9139" s="1" t="s">
        <v>7714</v>
      </c>
      <c r="P9139" s="1" t="s">
        <v>139</v>
      </c>
      <c r="Q9139" s="1" t="str">
        <f aca="false">A9139&amp;"|"&amp;B9139</f>
        <v>Eternal Poison|PS2</v>
      </c>
    </row>
    <row r="9140" customFormat="false" ht="15" hidden="false" customHeight="false" outlineLevel="0" collapsed="false">
      <c r="A9140" s="1" t="s">
        <v>7677</v>
      </c>
      <c r="B9140" s="1" t="s">
        <v>106</v>
      </c>
      <c r="C9140" s="1" t="n">
        <v>2005</v>
      </c>
      <c r="D9140" s="1" t="s">
        <v>69</v>
      </c>
      <c r="E9140" s="1" t="s">
        <v>119</v>
      </c>
      <c r="F9140" s="1" t="n">
        <v>0.07</v>
      </c>
      <c r="G9140" s="1" t="n">
        <v>0.05</v>
      </c>
      <c r="H9140" s="1" t="n">
        <v>0</v>
      </c>
      <c r="I9140" s="1" t="n">
        <v>0.02</v>
      </c>
      <c r="J9140" s="1" t="n">
        <v>0.14</v>
      </c>
      <c r="K9140" s="1" t="n">
        <v>62</v>
      </c>
      <c r="L9140" s="1" t="n">
        <v>24</v>
      </c>
      <c r="O9140" s="1" t="s">
        <v>2067</v>
      </c>
      <c r="P9140" s="1" t="s">
        <v>163</v>
      </c>
      <c r="Q9140" s="1" t="str">
        <f aca="false">A9140&amp;"|"&amp;B9140</f>
        <v>Gretzky NHL 06|PS2</v>
      </c>
    </row>
    <row r="9141" customFormat="false" ht="15" hidden="false" customHeight="false" outlineLevel="0" collapsed="false">
      <c r="A9141" s="1" t="s">
        <v>7715</v>
      </c>
      <c r="B9141" s="1" t="s">
        <v>106</v>
      </c>
      <c r="C9141" s="1" t="n">
        <v>2004</v>
      </c>
      <c r="D9141" s="1" t="s">
        <v>88</v>
      </c>
      <c r="E9141" s="1" t="s">
        <v>2085</v>
      </c>
      <c r="F9141" s="1" t="n">
        <v>0.07</v>
      </c>
      <c r="G9141" s="1" t="n">
        <v>0.05</v>
      </c>
      <c r="H9141" s="1" t="n">
        <v>0</v>
      </c>
      <c r="I9141" s="1" t="n">
        <v>0.02</v>
      </c>
      <c r="J9141" s="1" t="n">
        <v>0.14</v>
      </c>
      <c r="K9141" s="1" t="n">
        <v>68</v>
      </c>
      <c r="L9141" s="1" t="n">
        <v>50</v>
      </c>
      <c r="M9141" s="1" t="n">
        <v>8.7</v>
      </c>
      <c r="N9141" s="1" t="n">
        <v>12</v>
      </c>
      <c r="O9141" s="1" t="s">
        <v>6389</v>
      </c>
      <c r="P9141" s="1" t="s">
        <v>104</v>
      </c>
      <c r="Q9141" s="1" t="str">
        <f aca="false">A9141&amp;"|"&amp;B9141</f>
        <v>Gungrave: Overdose|PS2</v>
      </c>
    </row>
    <row r="9142" customFormat="false" ht="15" hidden="false" customHeight="false" outlineLevel="0" collapsed="false">
      <c r="A9142" s="1" t="s">
        <v>7716</v>
      </c>
      <c r="B9142" s="1" t="s">
        <v>68</v>
      </c>
      <c r="C9142" s="1" t="n">
        <v>2006</v>
      </c>
      <c r="D9142" s="1" t="s">
        <v>88</v>
      </c>
      <c r="E9142" s="1" t="s">
        <v>3443</v>
      </c>
      <c r="F9142" s="1" t="n">
        <v>0.12</v>
      </c>
      <c r="G9142" s="1" t="n">
        <v>0.01</v>
      </c>
      <c r="H9142" s="1" t="n">
        <v>0</v>
      </c>
      <c r="I9142" s="1" t="n">
        <v>0.01</v>
      </c>
      <c r="J9142" s="1" t="n">
        <v>0.14</v>
      </c>
      <c r="K9142" s="1" t="n">
        <v>73</v>
      </c>
      <c r="L9142" s="1" t="n">
        <v>38</v>
      </c>
      <c r="M9142" s="1" t="n">
        <v>8</v>
      </c>
      <c r="N9142" s="1" t="n">
        <v>22</v>
      </c>
      <c r="O9142" s="1" t="s">
        <v>1220</v>
      </c>
      <c r="P9142" s="1" t="s">
        <v>139</v>
      </c>
      <c r="Q9142" s="1" t="str">
        <f aca="false">A9142&amp;"|"&amp;B9142</f>
        <v>Metal Slug Anthology|Wii</v>
      </c>
    </row>
    <row r="9143" customFormat="false" ht="15" hidden="false" customHeight="false" outlineLevel="0" collapsed="false">
      <c r="A9143" s="1" t="s">
        <v>7717</v>
      </c>
      <c r="B9143" s="1" t="s">
        <v>211</v>
      </c>
      <c r="C9143" s="1" t="n">
        <v>2011</v>
      </c>
      <c r="D9143" s="1" t="s">
        <v>323</v>
      </c>
      <c r="E9143" s="1" t="s">
        <v>422</v>
      </c>
      <c r="F9143" s="1" t="n">
        <v>0</v>
      </c>
      <c r="G9143" s="1" t="n">
        <v>0</v>
      </c>
      <c r="H9143" s="1" t="n">
        <v>0.14</v>
      </c>
      <c r="I9143" s="1" t="n">
        <v>0</v>
      </c>
      <c r="J9143" s="1" t="n">
        <v>0.14</v>
      </c>
      <c r="Q9143" s="1" t="str">
        <f aca="false">A9143&amp;"|"&amp;B9143</f>
        <v>Kidou Senshi Gundam: Shin Gihren no Yabou|PSP</v>
      </c>
    </row>
    <row r="9144" customFormat="false" ht="15" hidden="false" customHeight="false" outlineLevel="0" collapsed="false">
      <c r="A9144" s="1" t="s">
        <v>1160</v>
      </c>
      <c r="B9144" s="1" t="s">
        <v>199</v>
      </c>
      <c r="C9144" s="1" t="n">
        <v>2007</v>
      </c>
      <c r="D9144" s="1" t="s">
        <v>88</v>
      </c>
      <c r="E9144" s="1" t="s">
        <v>185</v>
      </c>
      <c r="F9144" s="1" t="n">
        <v>0</v>
      </c>
      <c r="G9144" s="1" t="n">
        <v>0.11</v>
      </c>
      <c r="H9144" s="1" t="n">
        <v>0</v>
      </c>
      <c r="I9144" s="1" t="n">
        <v>0.03</v>
      </c>
      <c r="J9144" s="1" t="n">
        <v>0.14</v>
      </c>
      <c r="K9144" s="1" t="n">
        <v>96</v>
      </c>
      <c r="L9144" s="1" t="n">
        <v>34</v>
      </c>
      <c r="M9144" s="1" t="n">
        <v>9.3</v>
      </c>
      <c r="N9144" s="1" t="n">
        <v>1495</v>
      </c>
      <c r="O9144" s="1" t="s">
        <v>442</v>
      </c>
      <c r="P9144" s="1" t="s">
        <v>104</v>
      </c>
      <c r="Q9144" s="1" t="str">
        <f aca="false">A9144&amp;"|"&amp;B9144</f>
        <v>The Orange Box|PC</v>
      </c>
    </row>
    <row r="9145" customFormat="false" ht="15" hidden="false" customHeight="false" outlineLevel="0" collapsed="false">
      <c r="A9145" s="1" t="s">
        <v>7718</v>
      </c>
      <c r="B9145" s="1" t="s">
        <v>130</v>
      </c>
      <c r="C9145" s="1" t="n">
        <v>2015</v>
      </c>
      <c r="D9145" s="1" t="s">
        <v>51</v>
      </c>
      <c r="E9145" s="1" t="s">
        <v>7719</v>
      </c>
      <c r="F9145" s="1" t="n">
        <v>0.08</v>
      </c>
      <c r="G9145" s="1" t="n">
        <v>0.04</v>
      </c>
      <c r="H9145" s="1" t="n">
        <v>0.02</v>
      </c>
      <c r="I9145" s="1" t="n">
        <v>0.01</v>
      </c>
      <c r="J9145" s="1" t="n">
        <v>0.14</v>
      </c>
      <c r="K9145" s="1" t="n">
        <v>90</v>
      </c>
      <c r="L9145" s="1" t="n">
        <v>9</v>
      </c>
      <c r="M9145" s="1" t="n">
        <v>8.2</v>
      </c>
      <c r="N9145" s="1" t="n">
        <v>225</v>
      </c>
      <c r="O9145" s="1" t="s">
        <v>7719</v>
      </c>
      <c r="P9145" s="1" t="s">
        <v>71</v>
      </c>
      <c r="Q9145" s="1" t="str">
        <f aca="false">A9145&amp;"|"&amp;B9145</f>
        <v>Shovel Knight|3DS</v>
      </c>
    </row>
    <row r="9146" customFormat="false" ht="15" hidden="false" customHeight="false" outlineLevel="0" collapsed="false">
      <c r="A9146" s="1" t="s">
        <v>2752</v>
      </c>
      <c r="B9146" s="1" t="s">
        <v>95</v>
      </c>
      <c r="C9146" s="1" t="n">
        <v>2014</v>
      </c>
      <c r="D9146" s="1" t="s">
        <v>69</v>
      </c>
      <c r="E9146" s="1" t="s">
        <v>285</v>
      </c>
      <c r="F9146" s="1" t="n">
        <v>0.05</v>
      </c>
      <c r="G9146" s="1" t="n">
        <v>0.08</v>
      </c>
      <c r="H9146" s="1" t="n">
        <v>0</v>
      </c>
      <c r="I9146" s="1" t="n">
        <v>0.01</v>
      </c>
      <c r="J9146" s="1" t="n">
        <v>0.14</v>
      </c>
      <c r="M9146" s="1" t="n">
        <v>6.8</v>
      </c>
      <c r="N9146" s="1" t="n">
        <v>29</v>
      </c>
      <c r="O9146" s="1" t="s">
        <v>407</v>
      </c>
      <c r="P9146" s="1" t="s">
        <v>71</v>
      </c>
      <c r="Q9146" s="1" t="str">
        <f aca="false">A9146&amp;"|"&amp;B9146</f>
        <v>Pro Evolution Soccer 2015|X360</v>
      </c>
    </row>
    <row r="9147" customFormat="false" ht="15" hidden="false" customHeight="false" outlineLevel="0" collapsed="false">
      <c r="A9147" s="1" t="s">
        <v>7720</v>
      </c>
      <c r="B9147" s="1" t="s">
        <v>155</v>
      </c>
      <c r="C9147" s="1" t="n">
        <v>2001</v>
      </c>
      <c r="D9147" s="1" t="s">
        <v>69</v>
      </c>
      <c r="E9147" s="1" t="s">
        <v>119</v>
      </c>
      <c r="F9147" s="1" t="n">
        <v>0.08</v>
      </c>
      <c r="G9147" s="1" t="n">
        <v>0.05</v>
      </c>
      <c r="H9147" s="1" t="n">
        <v>0</v>
      </c>
      <c r="I9147" s="1" t="n">
        <v>0.01</v>
      </c>
      <c r="J9147" s="1" t="n">
        <v>0.14</v>
      </c>
      <c r="K9147" s="1" t="n">
        <v>53</v>
      </c>
      <c r="L9147" s="1" t="n">
        <v>10</v>
      </c>
      <c r="O9147" s="1" t="s">
        <v>2195</v>
      </c>
      <c r="P9147" s="1" t="s">
        <v>71</v>
      </c>
      <c r="Q9147" s="1" t="str">
        <f aca="false">A9147&amp;"|"&amp;B9147</f>
        <v>NBA ShootOut 2002|PS</v>
      </c>
    </row>
    <row r="9148" customFormat="false" ht="15" hidden="false" customHeight="false" outlineLevel="0" collapsed="false">
      <c r="A9148" s="1" t="s">
        <v>7721</v>
      </c>
      <c r="B9148" s="1" t="s">
        <v>155</v>
      </c>
      <c r="C9148" s="1" t="n">
        <v>1997</v>
      </c>
      <c r="D9148" s="1" t="s">
        <v>79</v>
      </c>
      <c r="E9148" s="1" t="s">
        <v>119</v>
      </c>
      <c r="F9148" s="1" t="n">
        <v>0.08</v>
      </c>
      <c r="G9148" s="1" t="n">
        <v>0.05</v>
      </c>
      <c r="H9148" s="1" t="n">
        <v>0</v>
      </c>
      <c r="I9148" s="1" t="n">
        <v>0.01</v>
      </c>
      <c r="J9148" s="1" t="n">
        <v>0.14</v>
      </c>
      <c r="Q9148" s="1" t="str">
        <f aca="false">A9148&amp;"|"&amp;B9148</f>
        <v>The Granstream Saga|PS</v>
      </c>
    </row>
    <row r="9149" customFormat="false" ht="15" hidden="false" customHeight="false" outlineLevel="0" collapsed="false">
      <c r="A9149" s="1" t="s">
        <v>7722</v>
      </c>
      <c r="B9149" s="1" t="s">
        <v>100</v>
      </c>
      <c r="C9149" s="1" t="n">
        <v>2010</v>
      </c>
      <c r="D9149" s="1" t="s">
        <v>85</v>
      </c>
      <c r="E9149" s="1" t="s">
        <v>1141</v>
      </c>
      <c r="F9149" s="1" t="n">
        <v>0.13</v>
      </c>
      <c r="G9149" s="1" t="n">
        <v>0</v>
      </c>
      <c r="H9149" s="1" t="n">
        <v>0</v>
      </c>
      <c r="I9149" s="1" t="n">
        <v>0.01</v>
      </c>
      <c r="J9149" s="1" t="n">
        <v>0.14</v>
      </c>
      <c r="K9149" s="1" t="n">
        <v>36</v>
      </c>
      <c r="L9149" s="1" t="n">
        <v>10</v>
      </c>
      <c r="M9149" s="1" t="n">
        <v>0.5</v>
      </c>
      <c r="N9149" s="1" t="n">
        <v>4</v>
      </c>
      <c r="O9149" s="1" t="s">
        <v>7723</v>
      </c>
      <c r="P9149" s="1" t="s">
        <v>139</v>
      </c>
      <c r="Q9149" s="1" t="str">
        <f aca="false">A9149&amp;"|"&amp;B9149</f>
        <v>Power Gig: Rise of the SixString|PS3</v>
      </c>
    </row>
    <row r="9150" customFormat="false" ht="15" hidden="false" customHeight="false" outlineLevel="0" collapsed="false">
      <c r="A9150" s="1" t="s">
        <v>7724</v>
      </c>
      <c r="B9150" s="1" t="s">
        <v>83</v>
      </c>
      <c r="C9150" s="1" t="n">
        <v>2004</v>
      </c>
      <c r="D9150" s="1" t="s">
        <v>81</v>
      </c>
      <c r="E9150" s="1" t="s">
        <v>70</v>
      </c>
      <c r="F9150" s="1" t="n">
        <v>0.08</v>
      </c>
      <c r="G9150" s="1" t="n">
        <v>0</v>
      </c>
      <c r="H9150" s="1" t="n">
        <v>0.05</v>
      </c>
      <c r="I9150" s="1" t="n">
        <v>0.01</v>
      </c>
      <c r="J9150" s="1" t="n">
        <v>0.14</v>
      </c>
      <c r="K9150" s="1" t="n">
        <v>70</v>
      </c>
      <c r="L9150" s="1" t="n">
        <v>35</v>
      </c>
      <c r="M9150" s="1" t="n">
        <v>8.9</v>
      </c>
      <c r="N9150" s="1" t="n">
        <v>9</v>
      </c>
      <c r="O9150" s="1" t="s">
        <v>233</v>
      </c>
      <c r="P9150" s="1" t="s">
        <v>71</v>
      </c>
      <c r="Q9150" s="1" t="str">
        <f aca="false">A9150&amp;"|"&amp;B9150</f>
        <v>Mr. Driller: Drill Spirits|DS</v>
      </c>
    </row>
    <row r="9151" customFormat="false" ht="15" hidden="false" customHeight="false" outlineLevel="0" collapsed="false">
      <c r="A9151" s="1" t="s">
        <v>7725</v>
      </c>
      <c r="B9151" s="1" t="s">
        <v>146</v>
      </c>
      <c r="C9151" s="1" t="n">
        <v>1998</v>
      </c>
      <c r="D9151" s="1" t="s">
        <v>101</v>
      </c>
      <c r="E9151" s="1" t="s">
        <v>277</v>
      </c>
      <c r="F9151" s="1" t="n">
        <v>0.11</v>
      </c>
      <c r="G9151" s="1" t="n">
        <v>0.03</v>
      </c>
      <c r="H9151" s="1" t="n">
        <v>0</v>
      </c>
      <c r="I9151" s="1" t="n">
        <v>0</v>
      </c>
      <c r="J9151" s="1" t="n">
        <v>0.14</v>
      </c>
      <c r="Q9151" s="1" t="str">
        <f aca="false">A9151&amp;"|"&amp;B9151</f>
        <v>Bio FREAKS|N64</v>
      </c>
    </row>
    <row r="9152" customFormat="false" ht="15" hidden="false" customHeight="false" outlineLevel="0" collapsed="false">
      <c r="A9152" s="1" t="s">
        <v>7726</v>
      </c>
      <c r="B9152" s="1" t="s">
        <v>146</v>
      </c>
      <c r="C9152" s="1" t="n">
        <v>1999</v>
      </c>
      <c r="D9152" s="1" t="s">
        <v>69</v>
      </c>
      <c r="E9152" s="1" t="s">
        <v>534</v>
      </c>
      <c r="F9152" s="1" t="n">
        <v>0.11</v>
      </c>
      <c r="G9152" s="1" t="n">
        <v>0.03</v>
      </c>
      <c r="H9152" s="1" t="n">
        <v>0</v>
      </c>
      <c r="I9152" s="1" t="n">
        <v>0</v>
      </c>
      <c r="J9152" s="1" t="n">
        <v>0.14</v>
      </c>
      <c r="Q9152" s="1" t="str">
        <f aca="false">A9152&amp;"|"&amp;B9152</f>
        <v>Bassmasters 2000|N64</v>
      </c>
    </row>
    <row r="9153" customFormat="false" ht="15" hidden="false" customHeight="false" outlineLevel="0" collapsed="false">
      <c r="A9153" s="1" t="s">
        <v>6328</v>
      </c>
      <c r="B9153" s="1" t="s">
        <v>146</v>
      </c>
      <c r="D9153" s="1" t="s">
        <v>101</v>
      </c>
      <c r="E9153" s="1" t="s">
        <v>1141</v>
      </c>
      <c r="F9153" s="1" t="n">
        <v>0.11</v>
      </c>
      <c r="G9153" s="1" t="n">
        <v>0.03</v>
      </c>
      <c r="H9153" s="1" t="n">
        <v>0</v>
      </c>
      <c r="I9153" s="1" t="n">
        <v>0</v>
      </c>
      <c r="J9153" s="1" t="n">
        <v>0.14</v>
      </c>
      <c r="Q9153" s="1" t="str">
        <f aca="false">A9153&amp;"|"&amp;B9153</f>
        <v>WCW Backstage Assault|N64</v>
      </c>
    </row>
    <row r="9154" customFormat="false" ht="15" hidden="false" customHeight="false" outlineLevel="0" collapsed="false">
      <c r="A9154" s="1" t="s">
        <v>7727</v>
      </c>
      <c r="B9154" s="1" t="s">
        <v>146</v>
      </c>
      <c r="C9154" s="1" t="n">
        <v>1999</v>
      </c>
      <c r="D9154" s="1" t="s">
        <v>75</v>
      </c>
      <c r="E9154" s="1" t="s">
        <v>698</v>
      </c>
      <c r="F9154" s="1" t="n">
        <v>0.11</v>
      </c>
      <c r="G9154" s="1" t="n">
        <v>0.03</v>
      </c>
      <c r="H9154" s="1" t="n">
        <v>0</v>
      </c>
      <c r="I9154" s="1" t="n">
        <v>0</v>
      </c>
      <c r="J9154" s="1" t="n">
        <v>0.14</v>
      </c>
      <c r="Q9154" s="1" t="str">
        <f aca="false">A9154&amp;"|"&amp;B9154</f>
        <v>Micro Machines 64 Turbo|N64</v>
      </c>
    </row>
    <row r="9155" customFormat="false" ht="15" hidden="false" customHeight="false" outlineLevel="0" collapsed="false">
      <c r="A9155" s="1" t="s">
        <v>1774</v>
      </c>
      <c r="B9155" s="1" t="s">
        <v>241</v>
      </c>
      <c r="C9155" s="1" t="n">
        <v>2002</v>
      </c>
      <c r="D9155" s="1" t="s">
        <v>79</v>
      </c>
      <c r="E9155" s="1" t="s">
        <v>299</v>
      </c>
      <c r="F9155" s="1" t="n">
        <v>0.11</v>
      </c>
      <c r="G9155" s="1" t="n">
        <v>0.03</v>
      </c>
      <c r="H9155" s="1" t="n">
        <v>0</v>
      </c>
      <c r="I9155" s="1" t="n">
        <v>0</v>
      </c>
      <c r="J9155" s="1" t="n">
        <v>0.14</v>
      </c>
      <c r="K9155" s="1" t="n">
        <v>79</v>
      </c>
      <c r="L9155" s="1" t="n">
        <v>10</v>
      </c>
      <c r="M9155" s="1" t="n">
        <v>7.7</v>
      </c>
      <c r="N9155" s="1" t="n">
        <v>22</v>
      </c>
      <c r="O9155" s="1" t="s">
        <v>1796</v>
      </c>
      <c r="P9155" s="1" t="s">
        <v>139</v>
      </c>
      <c r="Q9155" s="1" t="str">
        <f aca="false">A9155&amp;"|"&amp;B9155</f>
        <v>Baldur's Gate: Dark Alliance|GC</v>
      </c>
    </row>
    <row r="9156" customFormat="false" ht="15" hidden="false" customHeight="false" outlineLevel="0" collapsed="false">
      <c r="A9156" s="1" t="s">
        <v>7728</v>
      </c>
      <c r="B9156" s="1" t="s">
        <v>211</v>
      </c>
      <c r="C9156" s="1" t="n">
        <v>2007</v>
      </c>
      <c r="D9156" s="1" t="s">
        <v>79</v>
      </c>
      <c r="E9156" s="1" t="s">
        <v>2831</v>
      </c>
      <c r="F9156" s="1" t="n">
        <v>0</v>
      </c>
      <c r="G9156" s="1" t="n">
        <v>0</v>
      </c>
      <c r="H9156" s="1" t="n">
        <v>0.13</v>
      </c>
      <c r="I9156" s="1" t="n">
        <v>0</v>
      </c>
      <c r="J9156" s="1" t="n">
        <v>0.14</v>
      </c>
      <c r="Q9156" s="1" t="str">
        <f aca="false">A9156&amp;"|"&amp;B9156</f>
        <v>Holy Invasion of Privacy, Badman! What Did I Do to Deserve This?|PSP</v>
      </c>
    </row>
    <row r="9157" customFormat="false" ht="15" hidden="false" customHeight="false" outlineLevel="0" collapsed="false">
      <c r="A9157" s="1" t="s">
        <v>7729</v>
      </c>
      <c r="B9157" s="1" t="s">
        <v>155</v>
      </c>
      <c r="C9157" s="1" t="n">
        <v>1999</v>
      </c>
      <c r="D9157" s="1" t="s">
        <v>79</v>
      </c>
      <c r="E9157" s="1" t="s">
        <v>5798</v>
      </c>
      <c r="F9157" s="1" t="n">
        <v>0.08</v>
      </c>
      <c r="G9157" s="1" t="n">
        <v>0.05</v>
      </c>
      <c r="H9157" s="1" t="n">
        <v>0</v>
      </c>
      <c r="I9157" s="1" t="n">
        <v>0.01</v>
      </c>
      <c r="J9157" s="1" t="n">
        <v>0.14</v>
      </c>
      <c r="Q9157" s="1" t="str">
        <f aca="false">A9157&amp;"|"&amp;B9157</f>
        <v>Eternal Eyes|PS</v>
      </c>
    </row>
    <row r="9158" customFormat="false" ht="15" hidden="false" customHeight="false" outlineLevel="0" collapsed="false">
      <c r="A9158" s="1" t="s">
        <v>5899</v>
      </c>
      <c r="B9158" s="1" t="s">
        <v>223</v>
      </c>
      <c r="C9158" s="1" t="n">
        <v>2014</v>
      </c>
      <c r="D9158" s="1" t="s">
        <v>152</v>
      </c>
      <c r="E9158" s="1" t="s">
        <v>3954</v>
      </c>
      <c r="F9158" s="1" t="n">
        <v>0.08</v>
      </c>
      <c r="G9158" s="1" t="n">
        <v>0.05</v>
      </c>
      <c r="H9158" s="1" t="n">
        <v>0</v>
      </c>
      <c r="I9158" s="1" t="n">
        <v>0.01</v>
      </c>
      <c r="J9158" s="1" t="n">
        <v>0.14</v>
      </c>
      <c r="Q9158" s="1" t="str">
        <f aca="false">A9158&amp;"|"&amp;B9158</f>
        <v>The Walking Dead: Season Two|XOne</v>
      </c>
    </row>
    <row r="9159" customFormat="false" ht="15" hidden="false" customHeight="false" outlineLevel="0" collapsed="false">
      <c r="A9159" s="1" t="s">
        <v>7730</v>
      </c>
      <c r="B9159" s="1" t="s">
        <v>68</v>
      </c>
      <c r="C9159" s="1" t="n">
        <v>2008</v>
      </c>
      <c r="D9159" s="1" t="s">
        <v>85</v>
      </c>
      <c r="E9159" s="1" t="s">
        <v>1837</v>
      </c>
      <c r="F9159" s="1" t="n">
        <v>0.1</v>
      </c>
      <c r="G9159" s="1" t="n">
        <v>0.02</v>
      </c>
      <c r="H9159" s="1" t="n">
        <v>0</v>
      </c>
      <c r="I9159" s="1" t="n">
        <v>0.01</v>
      </c>
      <c r="J9159" s="1" t="n">
        <v>0.14</v>
      </c>
      <c r="K9159" s="1" t="n">
        <v>54</v>
      </c>
      <c r="L9159" s="1" t="n">
        <v>8</v>
      </c>
      <c r="M9159" s="1" t="n">
        <v>7.6</v>
      </c>
      <c r="N9159" s="1" t="n">
        <v>7</v>
      </c>
      <c r="O9159" s="1" t="s">
        <v>7731</v>
      </c>
      <c r="P9159" s="1" t="s">
        <v>163</v>
      </c>
      <c r="Q9159" s="1" t="str">
        <f aca="false">A9159&amp;"|"&amp;B9159</f>
        <v>Dream Pinball 3D|Wii</v>
      </c>
    </row>
    <row r="9160" customFormat="false" ht="15" hidden="false" customHeight="false" outlineLevel="0" collapsed="false">
      <c r="A9160" s="1" t="s">
        <v>7732</v>
      </c>
      <c r="B9160" s="1" t="s">
        <v>106</v>
      </c>
      <c r="C9160" s="1" t="n">
        <v>2008</v>
      </c>
      <c r="D9160" s="1" t="s">
        <v>137</v>
      </c>
      <c r="E9160" s="1" t="s">
        <v>273</v>
      </c>
      <c r="F9160" s="1" t="n">
        <v>0</v>
      </c>
      <c r="G9160" s="1" t="n">
        <v>0</v>
      </c>
      <c r="H9160" s="1" t="n">
        <v>0.14</v>
      </c>
      <c r="I9160" s="1" t="n">
        <v>0</v>
      </c>
      <c r="J9160" s="1" t="n">
        <v>0.14</v>
      </c>
      <c r="Q9160" s="1" t="str">
        <f aca="false">A9160&amp;"|"&amp;B9160</f>
        <v>Fate/Unlimited Codes|PS2</v>
      </c>
    </row>
    <row r="9161" customFormat="false" ht="15" hidden="false" customHeight="false" outlineLevel="0" collapsed="false">
      <c r="A9161" s="1" t="s">
        <v>947</v>
      </c>
      <c r="B9161" s="1" t="s">
        <v>199</v>
      </c>
      <c r="C9161" s="1" t="n">
        <v>2003</v>
      </c>
      <c r="D9161" s="1" t="s">
        <v>79</v>
      </c>
      <c r="E9161" s="1" t="s">
        <v>305</v>
      </c>
      <c r="F9161" s="1" t="n">
        <v>0.01</v>
      </c>
      <c r="G9161" s="1" t="n">
        <v>0.1</v>
      </c>
      <c r="H9161" s="1" t="n">
        <v>0</v>
      </c>
      <c r="I9161" s="1" t="n">
        <v>0.02</v>
      </c>
      <c r="J9161" s="1" t="n">
        <v>0.14</v>
      </c>
      <c r="K9161" s="1" t="n">
        <v>93</v>
      </c>
      <c r="L9161" s="1" t="n">
        <v>33</v>
      </c>
      <c r="M9161" s="1" t="n">
        <v>9</v>
      </c>
      <c r="N9161" s="1" t="n">
        <v>1497</v>
      </c>
      <c r="O9161" s="1" t="s">
        <v>634</v>
      </c>
      <c r="P9161" s="1" t="s">
        <v>139</v>
      </c>
      <c r="Q9161" s="1" t="str">
        <f aca="false">A9161&amp;"|"&amp;B9161</f>
        <v>Star Wars: Knights of the Old Republic|PC</v>
      </c>
    </row>
    <row r="9162" customFormat="false" ht="15" hidden="false" customHeight="false" outlineLevel="0" collapsed="false">
      <c r="A9162" s="1" t="s">
        <v>7733</v>
      </c>
      <c r="B9162" s="1" t="s">
        <v>106</v>
      </c>
      <c r="C9162" s="1" t="n">
        <v>2002</v>
      </c>
      <c r="D9162" s="1" t="s">
        <v>88</v>
      </c>
      <c r="E9162" s="1" t="s">
        <v>185</v>
      </c>
      <c r="F9162" s="1" t="n">
        <v>0.07</v>
      </c>
      <c r="G9162" s="1" t="n">
        <v>0.05</v>
      </c>
      <c r="H9162" s="1" t="n">
        <v>0</v>
      </c>
      <c r="I9162" s="1" t="n">
        <v>0.02</v>
      </c>
      <c r="J9162" s="1" t="n">
        <v>0.14</v>
      </c>
      <c r="K9162" s="1" t="n">
        <v>67</v>
      </c>
      <c r="L9162" s="1" t="n">
        <v>23</v>
      </c>
      <c r="M9162" s="1" t="n">
        <v>8</v>
      </c>
      <c r="N9162" s="1" t="n">
        <v>16</v>
      </c>
      <c r="O9162" s="1" t="s">
        <v>669</v>
      </c>
      <c r="P9162" s="1" t="s">
        <v>139</v>
      </c>
      <c r="Q9162" s="1" t="str">
        <f aca="false">A9162&amp;"|"&amp;B9162</f>
        <v>The Operative: No One Lives Forever|PS2</v>
      </c>
    </row>
    <row r="9163" customFormat="false" ht="15" hidden="false" customHeight="false" outlineLevel="0" collapsed="false">
      <c r="A9163" s="1" t="s">
        <v>7734</v>
      </c>
      <c r="B9163" s="1" t="s">
        <v>68</v>
      </c>
      <c r="C9163" s="1" t="n">
        <v>2008</v>
      </c>
      <c r="D9163" s="1" t="s">
        <v>69</v>
      </c>
      <c r="E9163" s="1" t="s">
        <v>534</v>
      </c>
      <c r="F9163" s="1" t="n">
        <v>0.13</v>
      </c>
      <c r="G9163" s="1" t="n">
        <v>0</v>
      </c>
      <c r="H9163" s="1" t="n">
        <v>0</v>
      </c>
      <c r="I9163" s="1" t="n">
        <v>0.01</v>
      </c>
      <c r="J9163" s="1" t="n">
        <v>0.14</v>
      </c>
      <c r="Q9163" s="1" t="str">
        <f aca="false">A9163&amp;"|"&amp;B9163</f>
        <v>Gallop &amp; Ride!|Wii</v>
      </c>
    </row>
    <row r="9164" customFormat="false" ht="15" hidden="false" customHeight="false" outlineLevel="0" collapsed="false">
      <c r="A9164" s="1" t="s">
        <v>7735</v>
      </c>
      <c r="B9164" s="1" t="s">
        <v>155</v>
      </c>
      <c r="C9164" s="1" t="n">
        <v>1995</v>
      </c>
      <c r="D9164" s="1" t="s">
        <v>88</v>
      </c>
      <c r="E9164" s="1" t="s">
        <v>119</v>
      </c>
      <c r="F9164" s="1" t="n">
        <v>0.02</v>
      </c>
      <c r="G9164" s="1" t="n">
        <v>0.01</v>
      </c>
      <c r="H9164" s="1" t="n">
        <v>0.1</v>
      </c>
      <c r="I9164" s="1" t="n">
        <v>0.01</v>
      </c>
      <c r="J9164" s="1" t="n">
        <v>0.14</v>
      </c>
      <c r="Q9164" s="1" t="str">
        <f aca="false">A9164&amp;"|"&amp;B9164</f>
        <v>Epidemic|PS</v>
      </c>
    </row>
    <row r="9165" customFormat="false" ht="15" hidden="false" customHeight="false" outlineLevel="0" collapsed="false">
      <c r="A9165" s="1" t="s">
        <v>7371</v>
      </c>
      <c r="B9165" s="1" t="s">
        <v>241</v>
      </c>
      <c r="C9165" s="1" t="n">
        <v>2006</v>
      </c>
      <c r="D9165" s="1" t="s">
        <v>152</v>
      </c>
      <c r="E9165" s="1" t="s">
        <v>534</v>
      </c>
      <c r="F9165" s="1" t="n">
        <v>0.11</v>
      </c>
      <c r="G9165" s="1" t="n">
        <v>0.03</v>
      </c>
      <c r="H9165" s="1" t="n">
        <v>0</v>
      </c>
      <c r="I9165" s="1" t="n">
        <v>0</v>
      </c>
      <c r="J9165" s="1" t="n">
        <v>0.14</v>
      </c>
      <c r="K9165" s="1" t="n">
        <v>60</v>
      </c>
      <c r="L9165" s="1" t="n">
        <v>18</v>
      </c>
      <c r="O9165" s="1" t="s">
        <v>1291</v>
      </c>
      <c r="P9165" s="1" t="s">
        <v>163</v>
      </c>
      <c r="Q9165" s="1" t="str">
        <f aca="false">A9165&amp;"|"&amp;B9165</f>
        <v>Monster House|GC</v>
      </c>
    </row>
    <row r="9166" customFormat="false" ht="15" hidden="false" customHeight="false" outlineLevel="0" collapsed="false">
      <c r="A9166" s="1" t="s">
        <v>7537</v>
      </c>
      <c r="B9166" s="1" t="s">
        <v>83</v>
      </c>
      <c r="C9166" s="1" t="n">
        <v>2010</v>
      </c>
      <c r="D9166" s="1" t="s">
        <v>69</v>
      </c>
      <c r="E9166" s="1" t="s">
        <v>207</v>
      </c>
      <c r="F9166" s="1" t="n">
        <v>0.13</v>
      </c>
      <c r="G9166" s="1" t="n">
        <v>0</v>
      </c>
      <c r="H9166" s="1" t="n">
        <v>0</v>
      </c>
      <c r="I9166" s="1" t="n">
        <v>0.01</v>
      </c>
      <c r="J9166" s="1" t="n">
        <v>0.14</v>
      </c>
      <c r="O9166" s="1" t="s">
        <v>2158</v>
      </c>
      <c r="P9166" s="1" t="s">
        <v>71</v>
      </c>
      <c r="Q9166" s="1" t="str">
        <f aca="false">A9166&amp;"|"&amp;B9166</f>
        <v>Backyard Sports: Sandlot Sluggers|DS</v>
      </c>
    </row>
    <row r="9167" customFormat="false" ht="15" hidden="false" customHeight="false" outlineLevel="0" collapsed="false">
      <c r="A9167" s="1" t="s">
        <v>2185</v>
      </c>
      <c r="B9167" s="1" t="s">
        <v>849</v>
      </c>
      <c r="C9167" s="1" t="n">
        <v>2000</v>
      </c>
      <c r="D9167" s="1" t="s">
        <v>137</v>
      </c>
      <c r="E9167" s="1" t="s">
        <v>573</v>
      </c>
      <c r="F9167" s="1" t="n">
        <v>0</v>
      </c>
      <c r="G9167" s="1" t="n">
        <v>0</v>
      </c>
      <c r="H9167" s="1" t="n">
        <v>0.14</v>
      </c>
      <c r="I9167" s="1" t="n">
        <v>0</v>
      </c>
      <c r="J9167" s="1" t="n">
        <v>0.14</v>
      </c>
      <c r="Q9167" s="1" t="str">
        <f aca="false">A9167&amp;"|"&amp;B9167</f>
        <v>Dead or Alive 2|DC</v>
      </c>
    </row>
    <row r="9168" customFormat="false" ht="15" hidden="false" customHeight="false" outlineLevel="0" collapsed="false">
      <c r="A9168" s="1" t="s">
        <v>7736</v>
      </c>
      <c r="B9168" s="1" t="s">
        <v>68</v>
      </c>
      <c r="C9168" s="1" t="n">
        <v>2009</v>
      </c>
      <c r="D9168" s="1" t="s">
        <v>69</v>
      </c>
      <c r="E9168" s="1" t="s">
        <v>3561</v>
      </c>
      <c r="F9168" s="1" t="n">
        <v>0.13</v>
      </c>
      <c r="G9168" s="1" t="n">
        <v>0</v>
      </c>
      <c r="H9168" s="1" t="n">
        <v>0</v>
      </c>
      <c r="I9168" s="1" t="n">
        <v>0.01</v>
      </c>
      <c r="J9168" s="1" t="n">
        <v>0.14</v>
      </c>
      <c r="O9168" s="1" t="s">
        <v>3561</v>
      </c>
      <c r="P9168" s="1" t="s">
        <v>139</v>
      </c>
      <c r="Q9168" s="1" t="str">
        <f aca="false">A9168&amp;"|"&amp;B9168</f>
        <v>Buck Fever|Wii</v>
      </c>
    </row>
    <row r="9169" customFormat="false" ht="15" hidden="false" customHeight="false" outlineLevel="0" collapsed="false">
      <c r="A9169" s="1" t="s">
        <v>7737</v>
      </c>
      <c r="B9169" s="1" t="s">
        <v>130</v>
      </c>
      <c r="C9169" s="1" t="n">
        <v>2015</v>
      </c>
      <c r="D9169" s="1" t="s">
        <v>101</v>
      </c>
      <c r="E9169" s="1" t="s">
        <v>273</v>
      </c>
      <c r="F9169" s="1" t="n">
        <v>0</v>
      </c>
      <c r="G9169" s="1" t="n">
        <v>0</v>
      </c>
      <c r="H9169" s="1" t="n">
        <v>0.14</v>
      </c>
      <c r="I9169" s="1" t="n">
        <v>0</v>
      </c>
      <c r="J9169" s="1" t="n">
        <v>0.14</v>
      </c>
      <c r="Q9169" s="1" t="str">
        <f aca="false">A9169&amp;"|"&amp;B9169</f>
        <v>Monster Hunter Diary: Poka Poka Airou Village DX|3DS</v>
      </c>
    </row>
    <row r="9170" customFormat="false" ht="15" hidden="false" customHeight="false" outlineLevel="0" collapsed="false">
      <c r="A9170" s="1" t="s">
        <v>7738</v>
      </c>
      <c r="B9170" s="1" t="s">
        <v>95</v>
      </c>
      <c r="C9170" s="1" t="n">
        <v>2006</v>
      </c>
      <c r="D9170" s="1" t="s">
        <v>69</v>
      </c>
      <c r="E9170" s="1" t="s">
        <v>1259</v>
      </c>
      <c r="F9170" s="1" t="n">
        <v>0.13</v>
      </c>
      <c r="G9170" s="1" t="n">
        <v>0</v>
      </c>
      <c r="H9170" s="1" t="n">
        <v>0</v>
      </c>
      <c r="I9170" s="1" t="n">
        <v>0.01</v>
      </c>
      <c r="J9170" s="1" t="n">
        <v>0.14</v>
      </c>
      <c r="K9170" s="1" t="n">
        <v>53</v>
      </c>
      <c r="L9170" s="1" t="n">
        <v>4</v>
      </c>
      <c r="M9170" s="1" t="n">
        <v>5</v>
      </c>
      <c r="N9170" s="1" t="n">
        <v>8</v>
      </c>
      <c r="O9170" s="1" t="s">
        <v>3232</v>
      </c>
      <c r="P9170" s="1" t="s">
        <v>139</v>
      </c>
      <c r="Q9170" s="1" t="str">
        <f aca="false">A9170&amp;"|"&amp;B9170</f>
        <v>Cabela's African Safari|X360</v>
      </c>
    </row>
    <row r="9171" customFormat="false" ht="15" hidden="false" customHeight="false" outlineLevel="0" collapsed="false">
      <c r="A9171" s="1" t="s">
        <v>7739</v>
      </c>
      <c r="B9171" s="1" t="s">
        <v>155</v>
      </c>
      <c r="C9171" s="1" t="n">
        <v>1997</v>
      </c>
      <c r="D9171" s="1" t="s">
        <v>69</v>
      </c>
      <c r="E9171" s="1" t="s">
        <v>1019</v>
      </c>
      <c r="F9171" s="1" t="n">
        <v>0.08</v>
      </c>
      <c r="G9171" s="1" t="n">
        <v>0.05</v>
      </c>
      <c r="H9171" s="1" t="n">
        <v>0</v>
      </c>
      <c r="I9171" s="1" t="n">
        <v>0.01</v>
      </c>
      <c r="J9171" s="1" t="n">
        <v>0.14</v>
      </c>
      <c r="Q9171" s="1" t="str">
        <f aca="false">A9171&amp;"|"&amp;B9171</f>
        <v>NCAA Basketball Final Four 97|PS</v>
      </c>
    </row>
    <row r="9172" customFormat="false" ht="15" hidden="false" customHeight="false" outlineLevel="0" collapsed="false">
      <c r="A9172" s="1" t="s">
        <v>7740</v>
      </c>
      <c r="B9172" s="1" t="s">
        <v>106</v>
      </c>
      <c r="C9172" s="1" t="n">
        <v>2002</v>
      </c>
      <c r="D9172" s="1" t="s">
        <v>152</v>
      </c>
      <c r="E9172" s="1" t="s">
        <v>119</v>
      </c>
      <c r="F9172" s="1" t="n">
        <v>0.07</v>
      </c>
      <c r="G9172" s="1" t="n">
        <v>0.05</v>
      </c>
      <c r="H9172" s="1" t="n">
        <v>0</v>
      </c>
      <c r="I9172" s="1" t="n">
        <v>0.02</v>
      </c>
      <c r="J9172" s="1" t="n">
        <v>0.14</v>
      </c>
      <c r="K9172" s="1" t="n">
        <v>71</v>
      </c>
      <c r="L9172" s="1" t="n">
        <v>17</v>
      </c>
      <c r="M9172" s="1" t="n">
        <v>8.5</v>
      </c>
      <c r="N9172" s="1" t="n">
        <v>11</v>
      </c>
      <c r="O9172" s="1" t="s">
        <v>3245</v>
      </c>
      <c r="P9172" s="1" t="s">
        <v>71</v>
      </c>
      <c r="Q9172" s="1" t="str">
        <f aca="false">A9172&amp;"|"&amp;B9172</f>
        <v>Ecco the Dolphin: Defender of the Future|PS2</v>
      </c>
    </row>
    <row r="9173" customFormat="false" ht="15" hidden="false" customHeight="false" outlineLevel="0" collapsed="false">
      <c r="A9173" s="1" t="s">
        <v>7741</v>
      </c>
      <c r="B9173" s="1" t="s">
        <v>83</v>
      </c>
      <c r="C9173" s="1" t="n">
        <v>2010</v>
      </c>
      <c r="D9173" s="1" t="s">
        <v>85</v>
      </c>
      <c r="E9173" s="1" t="s">
        <v>207</v>
      </c>
      <c r="F9173" s="1" t="n">
        <v>0.13</v>
      </c>
      <c r="G9173" s="1" t="n">
        <v>0</v>
      </c>
      <c r="H9173" s="1" t="n">
        <v>0</v>
      </c>
      <c r="I9173" s="1" t="n">
        <v>0.01</v>
      </c>
      <c r="J9173" s="1" t="n">
        <v>0.14</v>
      </c>
      <c r="Q9173" s="1" t="str">
        <f aca="false">A9173&amp;"|"&amp;B9173</f>
        <v>Atari's Greatest Hits: Volume 1|DS</v>
      </c>
    </row>
    <row r="9174" customFormat="false" ht="15" hidden="false" customHeight="false" outlineLevel="0" collapsed="false">
      <c r="A9174" s="1" t="s">
        <v>7742</v>
      </c>
      <c r="B9174" s="1" t="s">
        <v>155</v>
      </c>
      <c r="C9174" s="1" t="n">
        <v>1997</v>
      </c>
      <c r="D9174" s="1" t="s">
        <v>51</v>
      </c>
      <c r="E9174" s="1" t="s">
        <v>4381</v>
      </c>
      <c r="F9174" s="1" t="n">
        <v>0.08</v>
      </c>
      <c r="G9174" s="1" t="n">
        <v>0.05</v>
      </c>
      <c r="H9174" s="1" t="n">
        <v>0</v>
      </c>
      <c r="I9174" s="1" t="n">
        <v>0.01</v>
      </c>
      <c r="J9174" s="1" t="n">
        <v>0.14</v>
      </c>
      <c r="Q9174" s="1" t="str">
        <f aca="false">A9174&amp;"|"&amp;B9174</f>
        <v>The Bombing Islands|PS</v>
      </c>
    </row>
    <row r="9175" customFormat="false" ht="15" hidden="false" customHeight="false" outlineLevel="0" collapsed="false">
      <c r="A9175" s="1" t="s">
        <v>7743</v>
      </c>
      <c r="B9175" s="1" t="s">
        <v>83</v>
      </c>
      <c r="C9175" s="1" t="n">
        <v>2010</v>
      </c>
      <c r="D9175" s="1" t="s">
        <v>101</v>
      </c>
      <c r="E9175" s="1" t="s">
        <v>1257</v>
      </c>
      <c r="F9175" s="1" t="n">
        <v>0.1</v>
      </c>
      <c r="G9175" s="1" t="n">
        <v>0.03</v>
      </c>
      <c r="H9175" s="1" t="n">
        <v>0</v>
      </c>
      <c r="I9175" s="1" t="n">
        <v>0.01</v>
      </c>
      <c r="J9175" s="1" t="n">
        <v>0.14</v>
      </c>
      <c r="Q9175" s="1" t="str">
        <f aca="false">A9175&amp;"|"&amp;B9175</f>
        <v>Yogi Bear: The Video Game|DS</v>
      </c>
    </row>
    <row r="9176" customFormat="false" ht="15" hidden="false" customHeight="false" outlineLevel="0" collapsed="false">
      <c r="A9176" s="1" t="s">
        <v>7744</v>
      </c>
      <c r="B9176" s="1" t="s">
        <v>211</v>
      </c>
      <c r="C9176" s="1" t="n">
        <v>2011</v>
      </c>
      <c r="D9176" s="1" t="s">
        <v>101</v>
      </c>
      <c r="E9176" s="1" t="s">
        <v>1257</v>
      </c>
      <c r="F9176" s="1" t="n">
        <v>0</v>
      </c>
      <c r="G9176" s="1" t="n">
        <v>0</v>
      </c>
      <c r="H9176" s="1" t="n">
        <v>0.14</v>
      </c>
      <c r="I9176" s="1" t="n">
        <v>0</v>
      </c>
      <c r="J9176" s="1" t="n">
        <v>0.14</v>
      </c>
      <c r="Q9176" s="1" t="str">
        <f aca="false">A9176&amp;"|"&amp;B9176</f>
        <v>Earth Defense Force 2: Invaders from Planet Space|PSP</v>
      </c>
    </row>
    <row r="9177" customFormat="false" ht="15" hidden="false" customHeight="false" outlineLevel="0" collapsed="false">
      <c r="A9177" s="1" t="s">
        <v>7745</v>
      </c>
      <c r="B9177" s="1" t="s">
        <v>95</v>
      </c>
      <c r="C9177" s="1" t="n">
        <v>2006</v>
      </c>
      <c r="D9177" s="1" t="s">
        <v>101</v>
      </c>
      <c r="E9177" s="1" t="s">
        <v>334</v>
      </c>
      <c r="F9177" s="1" t="n">
        <v>0.1</v>
      </c>
      <c r="G9177" s="1" t="n">
        <v>0.03</v>
      </c>
      <c r="H9177" s="1" t="n">
        <v>0.01</v>
      </c>
      <c r="I9177" s="1" t="n">
        <v>0.01</v>
      </c>
      <c r="J9177" s="1" t="n">
        <v>0.14</v>
      </c>
      <c r="K9177" s="1" t="n">
        <v>73</v>
      </c>
      <c r="L9177" s="1" t="n">
        <v>57</v>
      </c>
      <c r="M9177" s="1" t="n">
        <v>7.2</v>
      </c>
      <c r="N9177" s="1" t="n">
        <v>52</v>
      </c>
      <c r="O9177" s="1" t="s">
        <v>1132</v>
      </c>
      <c r="P9177" s="1" t="s">
        <v>104</v>
      </c>
      <c r="Q9177" s="1" t="str">
        <f aca="false">A9177&amp;"|"&amp;B9177</f>
        <v>Just Cause|X360</v>
      </c>
    </row>
    <row r="9178" customFormat="false" ht="15" hidden="false" customHeight="false" outlineLevel="0" collapsed="false">
      <c r="A9178" s="1" t="s">
        <v>4385</v>
      </c>
      <c r="B9178" s="1" t="s">
        <v>68</v>
      </c>
      <c r="C9178" s="1" t="n">
        <v>2007</v>
      </c>
      <c r="D9178" s="1" t="s">
        <v>75</v>
      </c>
      <c r="E9178" s="1" t="s">
        <v>122</v>
      </c>
      <c r="F9178" s="1" t="n">
        <v>0.13</v>
      </c>
      <c r="G9178" s="1" t="n">
        <v>0</v>
      </c>
      <c r="H9178" s="1" t="n">
        <v>0</v>
      </c>
      <c r="I9178" s="1" t="n">
        <v>0.01</v>
      </c>
      <c r="J9178" s="1" t="n">
        <v>0.14</v>
      </c>
      <c r="M9178" s="1" t="n">
        <v>5.3</v>
      </c>
      <c r="N9178" s="1" t="n">
        <v>9</v>
      </c>
      <c r="O9178" s="1" t="s">
        <v>2518</v>
      </c>
      <c r="P9178" s="1" t="s">
        <v>71</v>
      </c>
      <c r="Q9178" s="1" t="str">
        <f aca="false">A9178&amp;"|"&amp;B9178</f>
        <v>Hot Wheels: Beat That!|Wii</v>
      </c>
    </row>
    <row r="9179" customFormat="false" ht="15" hidden="false" customHeight="false" outlineLevel="0" collapsed="false">
      <c r="A9179" s="1" t="s">
        <v>7746</v>
      </c>
      <c r="B9179" s="1" t="s">
        <v>95</v>
      </c>
      <c r="C9179" s="1" t="n">
        <v>2009</v>
      </c>
      <c r="D9179" s="1" t="s">
        <v>101</v>
      </c>
      <c r="E9179" s="1" t="s">
        <v>1837</v>
      </c>
      <c r="F9179" s="1" t="n">
        <v>0.1</v>
      </c>
      <c r="G9179" s="1" t="n">
        <v>0.02</v>
      </c>
      <c r="H9179" s="1" t="n">
        <v>0.02</v>
      </c>
      <c r="I9179" s="1" t="n">
        <v>0.01</v>
      </c>
      <c r="J9179" s="1" t="n">
        <v>0.14</v>
      </c>
      <c r="K9179" s="1" t="n">
        <v>50</v>
      </c>
      <c r="L9179" s="1" t="n">
        <v>39</v>
      </c>
      <c r="M9179" s="1" t="n">
        <v>5.4</v>
      </c>
      <c r="N9179" s="1" t="n">
        <v>14</v>
      </c>
      <c r="O9179" s="1" t="s">
        <v>2944</v>
      </c>
      <c r="P9179" s="1" t="s">
        <v>104</v>
      </c>
      <c r="Q9179" s="1" t="str">
        <f aca="false">A9179&amp;"|"&amp;B9179</f>
        <v>X-Blades|X360</v>
      </c>
    </row>
    <row r="9180" customFormat="false" ht="15" hidden="false" customHeight="false" outlineLevel="0" collapsed="false">
      <c r="A9180" s="1" t="s">
        <v>6535</v>
      </c>
      <c r="B9180" s="1" t="s">
        <v>1065</v>
      </c>
      <c r="C9180" s="1" t="n">
        <v>2016</v>
      </c>
      <c r="D9180" s="1" t="s">
        <v>79</v>
      </c>
      <c r="E9180" s="1" t="s">
        <v>2831</v>
      </c>
      <c r="F9180" s="1" t="n">
        <v>0.02</v>
      </c>
      <c r="G9180" s="1" t="n">
        <v>0.02</v>
      </c>
      <c r="H9180" s="1" t="n">
        <v>0.09</v>
      </c>
      <c r="I9180" s="1" t="n">
        <v>0.01</v>
      </c>
      <c r="J9180" s="1" t="n">
        <v>0.14</v>
      </c>
      <c r="K9180" s="1" t="n">
        <v>93</v>
      </c>
      <c r="L9180" s="1" t="n">
        <v>5</v>
      </c>
      <c r="M9180" s="1" t="n">
        <v>7.9</v>
      </c>
      <c r="N9180" s="1" t="n">
        <v>83</v>
      </c>
      <c r="O9180" s="1" t="s">
        <v>3254</v>
      </c>
      <c r="P9180" s="1" t="s">
        <v>139</v>
      </c>
      <c r="Q9180" s="1" t="str">
        <f aca="false">A9180&amp;"|"&amp;B9180</f>
        <v>Odin Sphere: Leifthrasir|PSV</v>
      </c>
    </row>
    <row r="9181" customFormat="false" ht="15" hidden="false" customHeight="false" outlineLevel="0" collapsed="false">
      <c r="A9181" s="1" t="s">
        <v>4741</v>
      </c>
      <c r="B9181" s="1" t="s">
        <v>223</v>
      </c>
      <c r="C9181" s="1" t="n">
        <v>2016</v>
      </c>
      <c r="D9181" s="1" t="s">
        <v>88</v>
      </c>
      <c r="E9181" s="1" t="s">
        <v>875</v>
      </c>
      <c r="F9181" s="1" t="n">
        <v>0.06</v>
      </c>
      <c r="G9181" s="1" t="n">
        <v>0.07</v>
      </c>
      <c r="H9181" s="1" t="n">
        <v>0</v>
      </c>
      <c r="I9181" s="1" t="n">
        <v>0.01</v>
      </c>
      <c r="J9181" s="1" t="n">
        <v>0.14</v>
      </c>
      <c r="K9181" s="1" t="n">
        <v>49</v>
      </c>
      <c r="L9181" s="1" t="n">
        <v>12</v>
      </c>
      <c r="M9181" s="1" t="n">
        <v>4.1</v>
      </c>
      <c r="N9181" s="1" t="n">
        <v>106</v>
      </c>
      <c r="O9181" s="1" t="s">
        <v>4742</v>
      </c>
      <c r="P9181" s="1" t="s">
        <v>104</v>
      </c>
      <c r="Q9181" s="1" t="str">
        <f aca="false">A9181&amp;"|"&amp;B9181</f>
        <v>Homefront: The Revolution|XOne</v>
      </c>
    </row>
    <row r="9182" customFormat="false" ht="15" hidden="false" customHeight="false" outlineLevel="0" collapsed="false">
      <c r="A9182" s="1" t="s">
        <v>7747</v>
      </c>
      <c r="B9182" s="1" t="s">
        <v>115</v>
      </c>
      <c r="C9182" s="1" t="n">
        <v>2002</v>
      </c>
      <c r="D9182" s="1" t="s">
        <v>101</v>
      </c>
      <c r="E9182" s="1" t="s">
        <v>273</v>
      </c>
      <c r="F9182" s="1" t="n">
        <v>0</v>
      </c>
      <c r="G9182" s="1" t="n">
        <v>0</v>
      </c>
      <c r="H9182" s="1" t="n">
        <v>0.14</v>
      </c>
      <c r="I9182" s="1" t="n">
        <v>0</v>
      </c>
      <c r="J9182" s="1" t="n">
        <v>0.14</v>
      </c>
      <c r="Q9182" s="1" t="str">
        <f aca="false">A9182&amp;"|"&amp;B9182</f>
        <v>Gyakuten Saiban 2|GBA</v>
      </c>
    </row>
    <row r="9183" customFormat="false" ht="15" hidden="false" customHeight="false" outlineLevel="0" collapsed="false">
      <c r="A9183" s="1" t="s">
        <v>3920</v>
      </c>
      <c r="B9183" s="1" t="s">
        <v>188</v>
      </c>
      <c r="C9183" s="1" t="n">
        <v>2004</v>
      </c>
      <c r="D9183" s="1" t="s">
        <v>137</v>
      </c>
      <c r="E9183" s="1" t="s">
        <v>207</v>
      </c>
      <c r="F9183" s="1" t="n">
        <v>0.1</v>
      </c>
      <c r="G9183" s="1" t="n">
        <v>0.03</v>
      </c>
      <c r="H9183" s="1" t="n">
        <v>0</v>
      </c>
      <c r="I9183" s="1" t="n">
        <v>0</v>
      </c>
      <c r="J9183" s="1" t="n">
        <v>0.14</v>
      </c>
      <c r="K9183" s="1" t="n">
        <v>63</v>
      </c>
      <c r="L9183" s="1" t="n">
        <v>22</v>
      </c>
      <c r="M9183" s="1" t="n">
        <v>8.2</v>
      </c>
      <c r="N9183" s="1" t="n">
        <v>6</v>
      </c>
      <c r="O9183" s="1" t="s">
        <v>255</v>
      </c>
      <c r="P9183" s="1" t="s">
        <v>139</v>
      </c>
      <c r="Q9183" s="1" t="str">
        <f aca="false">A9183&amp;"|"&amp;B9183</f>
        <v>Godzilla: Save the Earth|XB</v>
      </c>
    </row>
    <row r="9184" customFormat="false" ht="15" hidden="false" customHeight="false" outlineLevel="0" collapsed="false">
      <c r="A9184" s="1" t="s">
        <v>7748</v>
      </c>
      <c r="B9184" s="1" t="s">
        <v>106</v>
      </c>
      <c r="C9184" s="1" t="n">
        <v>2002</v>
      </c>
      <c r="D9184" s="1" t="s">
        <v>75</v>
      </c>
      <c r="E9184" s="1" t="s">
        <v>207</v>
      </c>
      <c r="F9184" s="1" t="n">
        <v>0.07</v>
      </c>
      <c r="G9184" s="1" t="n">
        <v>0.05</v>
      </c>
      <c r="H9184" s="1" t="n">
        <v>0</v>
      </c>
      <c r="I9184" s="1" t="n">
        <v>0.02</v>
      </c>
      <c r="J9184" s="1" t="n">
        <v>0.14</v>
      </c>
      <c r="K9184" s="1" t="n">
        <v>54</v>
      </c>
      <c r="L9184" s="1" t="n">
        <v>6</v>
      </c>
      <c r="O9184" s="1" t="s">
        <v>207</v>
      </c>
      <c r="P9184" s="1" t="s">
        <v>71</v>
      </c>
      <c r="Q9184" s="1" t="str">
        <f aca="false">A9184&amp;"|"&amp;B9184</f>
        <v>Micro Machines|PS2</v>
      </c>
    </row>
    <row r="9185" customFormat="false" ht="15" hidden="false" customHeight="false" outlineLevel="0" collapsed="false">
      <c r="A9185" s="1" t="s">
        <v>7749</v>
      </c>
      <c r="B9185" s="1" t="s">
        <v>100</v>
      </c>
      <c r="C9185" s="1" t="n">
        <v>2010</v>
      </c>
      <c r="D9185" s="1" t="s">
        <v>79</v>
      </c>
      <c r="E9185" s="1" t="s">
        <v>2501</v>
      </c>
      <c r="F9185" s="1" t="n">
        <v>0.06</v>
      </c>
      <c r="G9185" s="1" t="n">
        <v>0.03</v>
      </c>
      <c r="H9185" s="1" t="n">
        <v>0.03</v>
      </c>
      <c r="I9185" s="1" t="n">
        <v>0.01</v>
      </c>
      <c r="J9185" s="1" t="n">
        <v>0.14</v>
      </c>
      <c r="K9185" s="1" t="n">
        <v>55</v>
      </c>
      <c r="L9185" s="1" t="n">
        <v>34</v>
      </c>
      <c r="M9185" s="1" t="n">
        <v>6.2</v>
      </c>
      <c r="N9185" s="1" t="n">
        <v>33</v>
      </c>
      <c r="O9185" s="1" t="s">
        <v>984</v>
      </c>
      <c r="P9185" s="1" t="s">
        <v>139</v>
      </c>
      <c r="Q9185" s="1" t="str">
        <f aca="false">A9185&amp;"|"&amp;B9185</f>
        <v>TRINITY: Souls of Zill O'll|PS3</v>
      </c>
    </row>
    <row r="9186" customFormat="false" ht="15" hidden="false" customHeight="false" outlineLevel="0" collapsed="false">
      <c r="A9186" s="1" t="s">
        <v>7750</v>
      </c>
      <c r="B9186" s="1" t="s">
        <v>155</v>
      </c>
      <c r="C9186" s="1" t="n">
        <v>1999</v>
      </c>
      <c r="D9186" s="1" t="s">
        <v>152</v>
      </c>
      <c r="E9186" s="1" t="s">
        <v>2995</v>
      </c>
      <c r="F9186" s="1" t="n">
        <v>0.08</v>
      </c>
      <c r="G9186" s="1" t="n">
        <v>0.05</v>
      </c>
      <c r="H9186" s="1" t="n">
        <v>0</v>
      </c>
      <c r="I9186" s="1" t="n">
        <v>0.01</v>
      </c>
      <c r="J9186" s="1" t="n">
        <v>0.14</v>
      </c>
      <c r="Q9186" s="1" t="str">
        <f aca="false">A9186&amp;"|"&amp;B9186</f>
        <v>Detective Barbie: The Mystery Cruise|PS</v>
      </c>
    </row>
    <row r="9187" customFormat="false" ht="15" hidden="false" customHeight="false" outlineLevel="0" collapsed="false">
      <c r="A9187" s="1" t="s">
        <v>7751</v>
      </c>
      <c r="B9187" s="1" t="s">
        <v>115</v>
      </c>
      <c r="C9187" s="1" t="n">
        <v>2003</v>
      </c>
      <c r="D9187" s="1" t="s">
        <v>101</v>
      </c>
      <c r="E9187" s="1" t="s">
        <v>1645</v>
      </c>
      <c r="F9187" s="1" t="n">
        <v>0.1</v>
      </c>
      <c r="G9187" s="1" t="n">
        <v>0.04</v>
      </c>
      <c r="H9187" s="1" t="n">
        <v>0</v>
      </c>
      <c r="I9187" s="1" t="n">
        <v>0</v>
      </c>
      <c r="J9187" s="1" t="n">
        <v>0.14</v>
      </c>
      <c r="Q9187" s="1" t="str">
        <f aca="false">A9187&amp;"|"&amp;B9187</f>
        <v>Jim Henson's the Muppets: On With the Show!|GBA</v>
      </c>
    </row>
    <row r="9188" customFormat="false" ht="15" hidden="false" customHeight="false" outlineLevel="0" collapsed="false">
      <c r="A9188" s="1" t="s">
        <v>7752</v>
      </c>
      <c r="B9188" s="1" t="s">
        <v>1093</v>
      </c>
      <c r="C9188" s="1" t="n">
        <v>1997</v>
      </c>
      <c r="D9188" s="1" t="s">
        <v>152</v>
      </c>
      <c r="E9188" s="1" t="s">
        <v>7753</v>
      </c>
      <c r="F9188" s="1" t="n">
        <v>0</v>
      </c>
      <c r="G9188" s="1" t="n">
        <v>0</v>
      </c>
      <c r="H9188" s="1" t="n">
        <v>0.14</v>
      </c>
      <c r="I9188" s="1" t="n">
        <v>0</v>
      </c>
      <c r="J9188" s="1" t="n">
        <v>0.14</v>
      </c>
      <c r="Q9188" s="1" t="str">
        <f aca="false">A9188&amp;"|"&amp;B9188</f>
        <v>Desire|SAT</v>
      </c>
    </row>
    <row r="9189" customFormat="false" ht="15" hidden="false" customHeight="false" outlineLevel="0" collapsed="false">
      <c r="A9189" s="1" t="s">
        <v>7754</v>
      </c>
      <c r="B9189" s="1" t="s">
        <v>83</v>
      </c>
      <c r="C9189" s="1" t="n">
        <v>2006</v>
      </c>
      <c r="D9189" s="1" t="s">
        <v>75</v>
      </c>
      <c r="E9189" s="1" t="s">
        <v>162</v>
      </c>
      <c r="F9189" s="1" t="n">
        <v>0.09</v>
      </c>
      <c r="G9189" s="1" t="n">
        <v>0.04</v>
      </c>
      <c r="H9189" s="1" t="n">
        <v>0</v>
      </c>
      <c r="I9189" s="1" t="n">
        <v>0.01</v>
      </c>
      <c r="J9189" s="1" t="n">
        <v>0.14</v>
      </c>
      <c r="M9189" s="1" t="n">
        <v>6.9</v>
      </c>
      <c r="N9189" s="1" t="n">
        <v>13</v>
      </c>
      <c r="O9189" s="1" t="s">
        <v>1739</v>
      </c>
      <c r="P9189" s="1" t="s">
        <v>163</v>
      </c>
      <c r="Q9189" s="1" t="str">
        <f aca="false">A9189&amp;"|"&amp;B9189</f>
        <v>Asphalt: Urban GT 2|DS</v>
      </c>
    </row>
    <row r="9190" customFormat="false" ht="15" hidden="false" customHeight="false" outlineLevel="0" collapsed="false">
      <c r="A9190" s="1" t="s">
        <v>7755</v>
      </c>
      <c r="B9190" s="1" t="s">
        <v>100</v>
      </c>
      <c r="C9190" s="1" t="n">
        <v>2014</v>
      </c>
      <c r="D9190" s="1" t="s">
        <v>69</v>
      </c>
      <c r="E9190" s="1" t="s">
        <v>285</v>
      </c>
      <c r="F9190" s="1" t="n">
        <v>0</v>
      </c>
      <c r="G9190" s="1" t="n">
        <v>0</v>
      </c>
      <c r="H9190" s="1" t="n">
        <v>0.14</v>
      </c>
      <c r="I9190" s="1" t="n">
        <v>0</v>
      </c>
      <c r="J9190" s="1" t="n">
        <v>0.14</v>
      </c>
      <c r="Q9190" s="1" t="str">
        <f aca="false">A9190&amp;"|"&amp;B9190</f>
        <v>Pro Yaky? Spirits 2014|PS3</v>
      </c>
    </row>
    <row r="9191" customFormat="false" ht="15" hidden="false" customHeight="false" outlineLevel="0" collapsed="false">
      <c r="A9191" s="1" t="s">
        <v>4065</v>
      </c>
      <c r="B9191" s="1" t="s">
        <v>68</v>
      </c>
      <c r="C9191" s="1" t="n">
        <v>2011</v>
      </c>
      <c r="D9191" s="1" t="s">
        <v>69</v>
      </c>
      <c r="E9191" s="1" t="s">
        <v>202</v>
      </c>
      <c r="F9191" s="1" t="n">
        <v>0.05</v>
      </c>
      <c r="G9191" s="1" t="n">
        <v>0.08</v>
      </c>
      <c r="H9191" s="1" t="n">
        <v>0</v>
      </c>
      <c r="I9191" s="1" t="n">
        <v>0.01</v>
      </c>
      <c r="J9191" s="1" t="n">
        <v>0.14</v>
      </c>
      <c r="K9191" s="1" t="n">
        <v>65</v>
      </c>
      <c r="L9191" s="1" t="n">
        <v>15</v>
      </c>
      <c r="M9191" s="1" t="n">
        <v>7.5</v>
      </c>
      <c r="N9191" s="1" t="n">
        <v>4</v>
      </c>
      <c r="O9191" s="1" t="s">
        <v>202</v>
      </c>
      <c r="P9191" s="1" t="s">
        <v>71</v>
      </c>
      <c r="Q9191" s="1" t="str">
        <f aca="false">A9191&amp;"|"&amp;B9191</f>
        <v>Virtua Tennis 4|Wii</v>
      </c>
    </row>
    <row r="9192" customFormat="false" ht="15" hidden="false" customHeight="false" outlineLevel="0" collapsed="false">
      <c r="A9192" s="1" t="s">
        <v>7756</v>
      </c>
      <c r="B9192" s="1" t="s">
        <v>115</v>
      </c>
      <c r="C9192" s="1" t="n">
        <v>2005</v>
      </c>
      <c r="D9192" s="1" t="s">
        <v>51</v>
      </c>
      <c r="E9192" s="1" t="s">
        <v>618</v>
      </c>
      <c r="F9192" s="1" t="n">
        <v>0.1</v>
      </c>
      <c r="G9192" s="1" t="n">
        <v>0.04</v>
      </c>
      <c r="H9192" s="1" t="n">
        <v>0</v>
      </c>
      <c r="I9192" s="1" t="n">
        <v>0</v>
      </c>
      <c r="J9192" s="1" t="n">
        <v>0.14</v>
      </c>
      <c r="K9192" s="1" t="n">
        <v>71</v>
      </c>
      <c r="L9192" s="1" t="n">
        <v>5</v>
      </c>
      <c r="M9192" s="1" t="n">
        <v>5.5</v>
      </c>
      <c r="N9192" s="1" t="n">
        <v>6</v>
      </c>
      <c r="O9192" s="1" t="s">
        <v>511</v>
      </c>
      <c r="P9192" s="1" t="s">
        <v>163</v>
      </c>
      <c r="Q9192" s="1" t="str">
        <f aca="false">A9192&amp;"|"&amp;B9192</f>
        <v>Tim Burton's The Nightmare Before Christmas: The Pumpkin King|GBA</v>
      </c>
    </row>
    <row r="9193" customFormat="false" ht="15" hidden="false" customHeight="false" outlineLevel="0" collapsed="false">
      <c r="A9193" s="1" t="s">
        <v>7757</v>
      </c>
      <c r="B9193" s="1" t="s">
        <v>155</v>
      </c>
      <c r="C9193" s="1" t="n">
        <v>1996</v>
      </c>
      <c r="D9193" s="1" t="s">
        <v>69</v>
      </c>
      <c r="E9193" s="1" t="s">
        <v>573</v>
      </c>
      <c r="F9193" s="1" t="n">
        <v>0.08</v>
      </c>
      <c r="G9193" s="1" t="n">
        <v>0.05</v>
      </c>
      <c r="H9193" s="1" t="n">
        <v>0</v>
      </c>
      <c r="I9193" s="1" t="n">
        <v>0.01</v>
      </c>
      <c r="J9193" s="1" t="n">
        <v>0.14</v>
      </c>
      <c r="Q9193" s="1" t="str">
        <f aca="false">A9193&amp;"|"&amp;B9193</f>
        <v>Frank Thomas Big Hurt Baseball|PS</v>
      </c>
    </row>
    <row r="9194" customFormat="false" ht="15" hidden="false" customHeight="false" outlineLevel="0" collapsed="false">
      <c r="A9194" s="1" t="s">
        <v>7758</v>
      </c>
      <c r="B9194" s="1" t="s">
        <v>83</v>
      </c>
      <c r="C9194" s="1" t="n">
        <v>2005</v>
      </c>
      <c r="D9194" s="1" t="s">
        <v>69</v>
      </c>
      <c r="E9194" s="1" t="s">
        <v>285</v>
      </c>
      <c r="F9194" s="1" t="n">
        <v>0</v>
      </c>
      <c r="G9194" s="1" t="n">
        <v>0</v>
      </c>
      <c r="H9194" s="1" t="n">
        <v>0.14</v>
      </c>
      <c r="I9194" s="1" t="n">
        <v>0</v>
      </c>
      <c r="J9194" s="1" t="n">
        <v>0.14</v>
      </c>
      <c r="Q9194" s="1" t="str">
        <f aca="false">A9194&amp;"|"&amp;B9194</f>
        <v>Power Pro Kun Pocket 8|DS</v>
      </c>
    </row>
    <row r="9195" customFormat="false" ht="15" hidden="false" customHeight="false" outlineLevel="0" collapsed="false">
      <c r="A9195" s="1" t="s">
        <v>7759</v>
      </c>
      <c r="B9195" s="1" t="s">
        <v>188</v>
      </c>
      <c r="C9195" s="1" t="n">
        <v>2002</v>
      </c>
      <c r="D9195" s="1" t="s">
        <v>152</v>
      </c>
      <c r="E9195" s="1" t="s">
        <v>7760</v>
      </c>
      <c r="F9195" s="1" t="n">
        <v>0.11</v>
      </c>
      <c r="G9195" s="1" t="n">
        <v>0.03</v>
      </c>
      <c r="H9195" s="1" t="n">
        <v>0</v>
      </c>
      <c r="I9195" s="1" t="n">
        <v>0.01</v>
      </c>
      <c r="J9195" s="1" t="n">
        <v>0.14</v>
      </c>
      <c r="K9195" s="1" t="n">
        <v>66</v>
      </c>
      <c r="L9195" s="1" t="n">
        <v>28</v>
      </c>
      <c r="M9195" s="1" t="n">
        <v>8.4</v>
      </c>
      <c r="N9195" s="1" t="n">
        <v>13</v>
      </c>
      <c r="O9195" s="1" t="s">
        <v>3008</v>
      </c>
      <c r="P9195" s="1" t="s">
        <v>104</v>
      </c>
      <c r="Q9195" s="1" t="str">
        <f aca="false">A9195&amp;"|"&amp;B9195</f>
        <v>Enclave|XB</v>
      </c>
    </row>
    <row r="9196" customFormat="false" ht="15" hidden="false" customHeight="false" outlineLevel="0" collapsed="false">
      <c r="A9196" s="1" t="s">
        <v>6594</v>
      </c>
      <c r="B9196" s="1" t="s">
        <v>188</v>
      </c>
      <c r="C9196" s="1" t="n">
        <v>2005</v>
      </c>
      <c r="D9196" s="1" t="s">
        <v>323</v>
      </c>
      <c r="E9196" s="1" t="s">
        <v>102</v>
      </c>
      <c r="F9196" s="1" t="n">
        <v>0.11</v>
      </c>
      <c r="G9196" s="1" t="n">
        <v>0.03</v>
      </c>
      <c r="H9196" s="1" t="n">
        <v>0</v>
      </c>
      <c r="I9196" s="1" t="n">
        <v>0.01</v>
      </c>
      <c r="J9196" s="1" t="n">
        <v>0.14</v>
      </c>
      <c r="Q9196" s="1" t="str">
        <f aca="false">A9196&amp;"|"&amp;B9196</f>
        <v>Sid Meier's Pirates!|XB</v>
      </c>
    </row>
    <row r="9197" customFormat="false" ht="15" hidden="false" customHeight="false" outlineLevel="0" collapsed="false">
      <c r="A9197" s="1" t="s">
        <v>7761</v>
      </c>
      <c r="B9197" s="1" t="s">
        <v>211</v>
      </c>
      <c r="C9197" s="1" t="n">
        <v>2007</v>
      </c>
      <c r="D9197" s="1" t="s">
        <v>79</v>
      </c>
      <c r="E9197" s="1" t="s">
        <v>254</v>
      </c>
      <c r="F9197" s="1" t="n">
        <v>0.07</v>
      </c>
      <c r="G9197" s="1" t="n">
        <v>0</v>
      </c>
      <c r="H9197" s="1" t="n">
        <v>0.06</v>
      </c>
      <c r="I9197" s="1" t="n">
        <v>0.01</v>
      </c>
      <c r="J9197" s="1" t="n">
        <v>0.14</v>
      </c>
      <c r="K9197" s="1" t="n">
        <v>64</v>
      </c>
      <c r="L9197" s="1" t="n">
        <v>22</v>
      </c>
      <c r="M9197" s="1" t="n">
        <v>6.6</v>
      </c>
      <c r="N9197" s="1" t="n">
        <v>19</v>
      </c>
      <c r="O9197" s="1" t="s">
        <v>5445</v>
      </c>
      <c r="P9197" s="1" t="s">
        <v>163</v>
      </c>
      <c r="Q9197" s="1" t="str">
        <f aca="false">A9197&amp;"|"&amp;B9197</f>
        <v>Wild ARMs XF|PSP</v>
      </c>
    </row>
    <row r="9198" customFormat="false" ht="15" hidden="false" customHeight="false" outlineLevel="0" collapsed="false">
      <c r="A9198" s="1" t="s">
        <v>4615</v>
      </c>
      <c r="B9198" s="1" t="s">
        <v>155</v>
      </c>
      <c r="C9198" s="1" t="n">
        <v>1996</v>
      </c>
      <c r="D9198" s="1" t="s">
        <v>69</v>
      </c>
      <c r="E9198" s="1" t="s">
        <v>285</v>
      </c>
      <c r="F9198" s="1" t="n">
        <v>0.08</v>
      </c>
      <c r="G9198" s="1" t="n">
        <v>0.05</v>
      </c>
      <c r="H9198" s="1" t="n">
        <v>0</v>
      </c>
      <c r="I9198" s="1" t="n">
        <v>0.01</v>
      </c>
      <c r="J9198" s="1" t="n">
        <v>0.14</v>
      </c>
      <c r="Q9198" s="1" t="str">
        <f aca="false">A9198&amp;"|"&amp;B9198</f>
        <v>Bottom of the 9th|PS</v>
      </c>
    </row>
    <row r="9199" customFormat="false" ht="15" hidden="false" customHeight="false" outlineLevel="0" collapsed="false">
      <c r="A9199" s="1" t="s">
        <v>7762</v>
      </c>
      <c r="B9199" s="1" t="s">
        <v>126</v>
      </c>
      <c r="C9199" s="1" t="n">
        <v>2016</v>
      </c>
      <c r="D9199" s="1" t="s">
        <v>101</v>
      </c>
      <c r="E9199" s="1" t="s">
        <v>3954</v>
      </c>
      <c r="F9199" s="1" t="n">
        <v>0.04</v>
      </c>
      <c r="G9199" s="1" t="n">
        <v>0.08</v>
      </c>
      <c r="H9199" s="1" t="n">
        <v>0</v>
      </c>
      <c r="I9199" s="1" t="n">
        <v>0.02</v>
      </c>
      <c r="J9199" s="1" t="n">
        <v>0.14</v>
      </c>
      <c r="K9199" s="1" t="n">
        <v>45</v>
      </c>
      <c r="L9199" s="1" t="n">
        <v>16</v>
      </c>
      <c r="M9199" s="1" t="n">
        <v>5.9</v>
      </c>
      <c r="N9199" s="1" t="n">
        <v>140</v>
      </c>
      <c r="O9199" s="1" t="s">
        <v>7763</v>
      </c>
      <c r="P9199" s="1" t="s">
        <v>104</v>
      </c>
      <c r="Q9199" s="1" t="str">
        <f aca="false">A9199&amp;"|"&amp;B9199</f>
        <v>7 Days to Die|PS4</v>
      </c>
    </row>
    <row r="9200" customFormat="false" ht="15" hidden="false" customHeight="false" outlineLevel="0" collapsed="false">
      <c r="A9200" s="1" t="s">
        <v>2175</v>
      </c>
      <c r="B9200" s="1" t="s">
        <v>1065</v>
      </c>
      <c r="C9200" s="1" t="n">
        <v>2014</v>
      </c>
      <c r="D9200" s="1" t="s">
        <v>51</v>
      </c>
      <c r="E9200" s="1" t="s">
        <v>162</v>
      </c>
      <c r="F9200" s="1" t="n">
        <v>0.01</v>
      </c>
      <c r="G9200" s="1" t="n">
        <v>0.1</v>
      </c>
      <c r="H9200" s="1" t="n">
        <v>0</v>
      </c>
      <c r="I9200" s="1" t="n">
        <v>0.03</v>
      </c>
      <c r="J9200" s="1" t="n">
        <v>0.14</v>
      </c>
      <c r="K9200" s="1" t="n">
        <v>87</v>
      </c>
      <c r="L9200" s="1" t="n">
        <v>8</v>
      </c>
      <c r="M9200" s="1" t="n">
        <v>8.4</v>
      </c>
      <c r="N9200" s="1" t="n">
        <v>159</v>
      </c>
      <c r="O9200" s="1" t="s">
        <v>1034</v>
      </c>
      <c r="P9200" s="1" t="s">
        <v>163</v>
      </c>
      <c r="Q9200" s="1" t="str">
        <f aca="false">A9200&amp;"|"&amp;B9200</f>
        <v>Rayman Legends|PSV</v>
      </c>
    </row>
    <row r="9201" customFormat="false" ht="15" hidden="false" customHeight="false" outlineLevel="0" collapsed="false">
      <c r="A9201" s="1" t="s">
        <v>7764</v>
      </c>
      <c r="B9201" s="1" t="s">
        <v>188</v>
      </c>
      <c r="C9201" s="1" t="n">
        <v>2003</v>
      </c>
      <c r="D9201" s="1" t="s">
        <v>101</v>
      </c>
      <c r="E9201" s="1" t="s">
        <v>273</v>
      </c>
      <c r="F9201" s="1" t="n">
        <v>0.08</v>
      </c>
      <c r="G9201" s="1" t="n">
        <v>0.03</v>
      </c>
      <c r="H9201" s="1" t="n">
        <v>0.03</v>
      </c>
      <c r="I9201" s="1" t="n">
        <v>0</v>
      </c>
      <c r="J9201" s="1" t="n">
        <v>0.14</v>
      </c>
      <c r="K9201" s="1" t="n">
        <v>51</v>
      </c>
      <c r="L9201" s="1" t="n">
        <v>28</v>
      </c>
      <c r="M9201" s="1" t="n">
        <v>4.1</v>
      </c>
      <c r="N9201" s="1" t="n">
        <v>22</v>
      </c>
      <c r="O9201" s="1" t="s">
        <v>273</v>
      </c>
      <c r="P9201" s="1" t="s">
        <v>104</v>
      </c>
      <c r="Q9201" s="1" t="str">
        <f aca="false">A9201&amp;"|"&amp;B9201</f>
        <v>Dino Crisis 3|XB</v>
      </c>
    </row>
    <row r="9202" customFormat="false" ht="15" hidden="false" customHeight="false" outlineLevel="0" collapsed="false">
      <c r="A9202" s="1" t="s">
        <v>4118</v>
      </c>
      <c r="B9202" s="1" t="s">
        <v>241</v>
      </c>
      <c r="C9202" s="1" t="n">
        <v>2002</v>
      </c>
      <c r="D9202" s="1" t="s">
        <v>69</v>
      </c>
      <c r="E9202" s="1" t="s">
        <v>826</v>
      </c>
      <c r="F9202" s="1" t="n">
        <v>0.11</v>
      </c>
      <c r="G9202" s="1" t="n">
        <v>0.03</v>
      </c>
      <c r="H9202" s="1" t="n">
        <v>0</v>
      </c>
      <c r="I9202" s="1" t="n">
        <v>0</v>
      </c>
      <c r="J9202" s="1" t="n">
        <v>0.14</v>
      </c>
      <c r="K9202" s="1" t="n">
        <v>72</v>
      </c>
      <c r="L9202" s="1" t="n">
        <v>11</v>
      </c>
      <c r="O9202" s="1" t="s">
        <v>3645</v>
      </c>
      <c r="P9202" s="1" t="s">
        <v>71</v>
      </c>
      <c r="Q9202" s="1" t="str">
        <f aca="false">A9202&amp;"|"&amp;B9202</f>
        <v>NFL Blitz 20-03|GC</v>
      </c>
    </row>
    <row r="9203" customFormat="false" ht="15" hidden="false" customHeight="false" outlineLevel="0" collapsed="false">
      <c r="A9203" s="1" t="s">
        <v>7765</v>
      </c>
      <c r="B9203" s="1" t="s">
        <v>5835</v>
      </c>
      <c r="C9203" s="1" t="n">
        <v>1993</v>
      </c>
      <c r="D9203" s="1" t="s">
        <v>137</v>
      </c>
      <c r="E9203" s="1" t="s">
        <v>5836</v>
      </c>
      <c r="F9203" s="1" t="n">
        <v>0</v>
      </c>
      <c r="G9203" s="1" t="n">
        <v>0</v>
      </c>
      <c r="H9203" s="1" t="n">
        <v>0.14</v>
      </c>
      <c r="I9203" s="1" t="n">
        <v>0</v>
      </c>
      <c r="J9203" s="1" t="n">
        <v>0.14</v>
      </c>
      <c r="Q9203" s="1" t="str">
        <f aca="false">A9203&amp;"|"&amp;B9203</f>
        <v>The King of Fighters '94 (CD)|NG</v>
      </c>
    </row>
    <row r="9204" customFormat="false" ht="15" hidden="false" customHeight="false" outlineLevel="0" collapsed="false">
      <c r="A9204" s="1" t="s">
        <v>7766</v>
      </c>
      <c r="B9204" s="1" t="s">
        <v>68</v>
      </c>
      <c r="C9204" s="1" t="n">
        <v>2008</v>
      </c>
      <c r="D9204" s="1" t="s">
        <v>90</v>
      </c>
      <c r="E9204" s="1" t="s">
        <v>875</v>
      </c>
      <c r="F9204" s="1" t="n">
        <v>0.12</v>
      </c>
      <c r="G9204" s="1" t="n">
        <v>0.01</v>
      </c>
      <c r="H9204" s="1" t="n">
        <v>0</v>
      </c>
      <c r="I9204" s="1" t="n">
        <v>0.01</v>
      </c>
      <c r="J9204" s="1" t="n">
        <v>0.14</v>
      </c>
      <c r="O9204" s="1" t="s">
        <v>2321</v>
      </c>
      <c r="P9204" s="1" t="s">
        <v>71</v>
      </c>
      <c r="Q9204" s="1" t="str">
        <f aca="false">A9204&amp;"|"&amp;B9204</f>
        <v>Horse Life Adventures|Wii</v>
      </c>
    </row>
    <row r="9205" customFormat="false" ht="15" hidden="false" customHeight="false" outlineLevel="0" collapsed="false">
      <c r="A9205" s="1" t="s">
        <v>4757</v>
      </c>
      <c r="B9205" s="1" t="s">
        <v>100</v>
      </c>
      <c r="C9205" s="1" t="n">
        <v>2007</v>
      </c>
      <c r="D9205" s="1" t="s">
        <v>69</v>
      </c>
      <c r="E9205" s="1" t="s">
        <v>102</v>
      </c>
      <c r="F9205" s="1" t="n">
        <v>0.13</v>
      </c>
      <c r="G9205" s="1" t="n">
        <v>0</v>
      </c>
      <c r="H9205" s="1" t="n">
        <v>0</v>
      </c>
      <c r="I9205" s="1" t="n">
        <v>0.01</v>
      </c>
      <c r="J9205" s="1" t="n">
        <v>0.14</v>
      </c>
      <c r="K9205" s="1" t="n">
        <v>82</v>
      </c>
      <c r="L9205" s="1" t="n">
        <v>18</v>
      </c>
      <c r="M9205" s="1" t="n">
        <v>5.2</v>
      </c>
      <c r="N9205" s="1" t="n">
        <v>6</v>
      </c>
      <c r="O9205" s="1" t="s">
        <v>476</v>
      </c>
      <c r="P9205" s="1" t="s">
        <v>71</v>
      </c>
      <c r="Q9205" s="1" t="str">
        <f aca="false">A9205&amp;"|"&amp;B9205</f>
        <v>College Hoops 2K8|PS3</v>
      </c>
    </row>
    <row r="9206" customFormat="false" ht="15" hidden="false" customHeight="false" outlineLevel="0" collapsed="false">
      <c r="A9206" s="1" t="s">
        <v>6767</v>
      </c>
      <c r="B9206" s="1" t="s">
        <v>199</v>
      </c>
      <c r="C9206" s="1" t="n">
        <v>2009</v>
      </c>
      <c r="D9206" s="1" t="s">
        <v>79</v>
      </c>
      <c r="E9206" s="1" t="s">
        <v>875</v>
      </c>
      <c r="F9206" s="1" t="n">
        <v>0</v>
      </c>
      <c r="G9206" s="1" t="n">
        <v>0.11</v>
      </c>
      <c r="H9206" s="1" t="n">
        <v>0</v>
      </c>
      <c r="I9206" s="1" t="n">
        <v>0.02</v>
      </c>
      <c r="J9206" s="1" t="n">
        <v>0.14</v>
      </c>
      <c r="K9206" s="1" t="n">
        <v>77</v>
      </c>
      <c r="L9206" s="1" t="n">
        <v>32</v>
      </c>
      <c r="M9206" s="1" t="n">
        <v>8.1</v>
      </c>
      <c r="N9206" s="1" t="n">
        <v>676</v>
      </c>
      <c r="O9206" s="1" t="s">
        <v>6197</v>
      </c>
      <c r="P9206" s="1" t="s">
        <v>104</v>
      </c>
      <c r="Q9206" s="1" t="str">
        <f aca="false">A9206&amp;"|"&amp;B9206</f>
        <v>Risen|PC</v>
      </c>
    </row>
    <row r="9207" customFormat="false" ht="15" hidden="false" customHeight="false" outlineLevel="0" collapsed="false">
      <c r="A9207" s="1" t="s">
        <v>7767</v>
      </c>
      <c r="B9207" s="1" t="s">
        <v>155</v>
      </c>
      <c r="C9207" s="1" t="n">
        <v>2001</v>
      </c>
      <c r="D9207" s="1" t="s">
        <v>51</v>
      </c>
      <c r="E9207" s="1" t="s">
        <v>1141</v>
      </c>
      <c r="F9207" s="1" t="n">
        <v>0.08</v>
      </c>
      <c r="G9207" s="1" t="n">
        <v>0.05</v>
      </c>
      <c r="H9207" s="1" t="n">
        <v>0</v>
      </c>
      <c r="I9207" s="1" t="n">
        <v>0.01</v>
      </c>
      <c r="J9207" s="1" t="n">
        <v>0.14</v>
      </c>
      <c r="Q9207" s="1" t="str">
        <f aca="false">A9207&amp;"|"&amp;B9207</f>
        <v>Barbie Explorer|PS</v>
      </c>
    </row>
    <row r="9208" customFormat="false" ht="15" hidden="false" customHeight="false" outlineLevel="0" collapsed="false">
      <c r="A9208" s="1" t="s">
        <v>2915</v>
      </c>
      <c r="B9208" s="1" t="s">
        <v>188</v>
      </c>
      <c r="C9208" s="1" t="n">
        <v>2005</v>
      </c>
      <c r="D9208" s="1" t="s">
        <v>51</v>
      </c>
      <c r="E9208" s="1" t="s">
        <v>618</v>
      </c>
      <c r="F9208" s="1" t="n">
        <v>0.1</v>
      </c>
      <c r="G9208" s="1" t="n">
        <v>0.03</v>
      </c>
      <c r="H9208" s="1" t="n">
        <v>0</v>
      </c>
      <c r="I9208" s="1" t="n">
        <v>0</v>
      </c>
      <c r="J9208" s="1" t="n">
        <v>0.14</v>
      </c>
      <c r="K9208" s="1" t="n">
        <v>68</v>
      </c>
      <c r="L9208" s="1" t="n">
        <v>15</v>
      </c>
      <c r="O9208" s="1" t="s">
        <v>1357</v>
      </c>
      <c r="P9208" s="1" t="s">
        <v>163</v>
      </c>
      <c r="Q9208" s="1" t="str">
        <f aca="false">A9208&amp;"|"&amp;B9208</f>
        <v>Disney's Chicken Little|XB</v>
      </c>
    </row>
    <row r="9209" customFormat="false" ht="15" hidden="false" customHeight="false" outlineLevel="0" collapsed="false">
      <c r="A9209" s="1" t="s">
        <v>6126</v>
      </c>
      <c r="B9209" s="1" t="s">
        <v>223</v>
      </c>
      <c r="C9209" s="1" t="n">
        <v>2015</v>
      </c>
      <c r="D9209" s="1" t="s">
        <v>101</v>
      </c>
      <c r="E9209" s="1" t="s">
        <v>122</v>
      </c>
      <c r="F9209" s="1" t="n">
        <v>0.09</v>
      </c>
      <c r="G9209" s="1" t="n">
        <v>0.04</v>
      </c>
      <c r="H9209" s="1" t="n">
        <v>0</v>
      </c>
      <c r="I9209" s="1" t="n">
        <v>0.01</v>
      </c>
      <c r="J9209" s="1" t="n">
        <v>0.14</v>
      </c>
      <c r="K9209" s="1" t="n">
        <v>75</v>
      </c>
      <c r="L9209" s="1" t="n">
        <v>25</v>
      </c>
      <c r="M9209" s="1" t="n">
        <v>7.9</v>
      </c>
      <c r="N9209" s="1" t="n">
        <v>55</v>
      </c>
      <c r="O9209" s="1" t="s">
        <v>1553</v>
      </c>
      <c r="P9209" s="1" t="s">
        <v>139</v>
      </c>
      <c r="Q9209" s="1" t="str">
        <f aca="false">A9209&amp;"|"&amp;B9209</f>
        <v>Transformers: Devastation|XOne</v>
      </c>
    </row>
    <row r="9210" customFormat="false" ht="15" hidden="false" customHeight="false" outlineLevel="0" collapsed="false">
      <c r="A9210" s="1" t="s">
        <v>4467</v>
      </c>
      <c r="B9210" s="1" t="s">
        <v>199</v>
      </c>
      <c r="C9210" s="1" t="n">
        <v>2012</v>
      </c>
      <c r="D9210" s="1" t="s">
        <v>88</v>
      </c>
      <c r="E9210" s="1" t="s">
        <v>102</v>
      </c>
      <c r="F9210" s="1" t="n">
        <v>0.1</v>
      </c>
      <c r="G9210" s="1" t="n">
        <v>0.03</v>
      </c>
      <c r="H9210" s="1" t="n">
        <v>0</v>
      </c>
      <c r="I9210" s="1" t="n">
        <v>0.01</v>
      </c>
      <c r="J9210" s="1" t="n">
        <v>0.14</v>
      </c>
      <c r="K9210" s="1" t="n">
        <v>77</v>
      </c>
      <c r="L9210" s="1" t="n">
        <v>20</v>
      </c>
      <c r="M9210" s="1" t="n">
        <v>7.6</v>
      </c>
      <c r="N9210" s="1" t="n">
        <v>448</v>
      </c>
      <c r="O9210" s="1" t="s">
        <v>2779</v>
      </c>
      <c r="P9210" s="1" t="s">
        <v>104</v>
      </c>
      <c r="Q9210" s="1" t="str">
        <f aca="false">A9210&amp;"|"&amp;B9210</f>
        <v>The Darkness II|PC</v>
      </c>
    </row>
    <row r="9211" customFormat="false" ht="15" hidden="false" customHeight="false" outlineLevel="0" collapsed="false">
      <c r="A9211" s="1" t="s">
        <v>7768</v>
      </c>
      <c r="B9211" s="1" t="s">
        <v>199</v>
      </c>
      <c r="C9211" s="1" t="n">
        <v>2000</v>
      </c>
      <c r="D9211" s="1" t="s">
        <v>323</v>
      </c>
      <c r="E9211" s="1" t="s">
        <v>162</v>
      </c>
      <c r="F9211" s="1" t="n">
        <v>0.02</v>
      </c>
      <c r="G9211" s="1" t="n">
        <v>0.1</v>
      </c>
      <c r="H9211" s="1" t="n">
        <v>0</v>
      </c>
      <c r="I9211" s="1" t="n">
        <v>0.02</v>
      </c>
      <c r="J9211" s="1" t="n">
        <v>0.14</v>
      </c>
      <c r="M9211" s="1" t="n">
        <v>8</v>
      </c>
      <c r="N9211" s="1" t="n">
        <v>6</v>
      </c>
      <c r="O9211" s="1" t="s">
        <v>783</v>
      </c>
      <c r="P9211" s="1" t="s">
        <v>139</v>
      </c>
      <c r="Q9211" s="1" t="str">
        <f aca="false">A9211&amp;"|"&amp;B9211</f>
        <v>Age of Empires: Collector's Edition|PC</v>
      </c>
    </row>
    <row r="9212" customFormat="false" ht="15" hidden="false" customHeight="false" outlineLevel="0" collapsed="false">
      <c r="A9212" s="1" t="s">
        <v>7769</v>
      </c>
      <c r="B9212" s="1" t="s">
        <v>155</v>
      </c>
      <c r="C9212" s="1" t="n">
        <v>1995</v>
      </c>
      <c r="D9212" s="1" t="s">
        <v>90</v>
      </c>
      <c r="E9212" s="1" t="s">
        <v>299</v>
      </c>
      <c r="F9212" s="1" t="n">
        <v>0.08</v>
      </c>
      <c r="G9212" s="1" t="n">
        <v>0.05</v>
      </c>
      <c r="H9212" s="1" t="n">
        <v>0</v>
      </c>
      <c r="I9212" s="1" t="n">
        <v>0.01</v>
      </c>
      <c r="J9212" s="1" t="n">
        <v>0.14</v>
      </c>
      <c r="Q9212" s="1" t="str">
        <f aca="false">A9212&amp;"|"&amp;B9212</f>
        <v>Agile Warrior F-111X|PS</v>
      </c>
    </row>
    <row r="9213" customFormat="false" ht="15" hidden="false" customHeight="false" outlineLevel="0" collapsed="false">
      <c r="A9213" s="1" t="s">
        <v>7770</v>
      </c>
      <c r="B9213" s="1" t="s">
        <v>68</v>
      </c>
      <c r="C9213" s="1" t="n">
        <v>2007</v>
      </c>
      <c r="D9213" s="1" t="s">
        <v>69</v>
      </c>
      <c r="E9213" s="1" t="s">
        <v>285</v>
      </c>
      <c r="F9213" s="1" t="n">
        <v>0</v>
      </c>
      <c r="G9213" s="1" t="n">
        <v>0</v>
      </c>
      <c r="H9213" s="1" t="n">
        <v>0.14</v>
      </c>
      <c r="I9213" s="1" t="n">
        <v>0</v>
      </c>
      <c r="J9213" s="1" t="n">
        <v>0.14</v>
      </c>
      <c r="Q9213" s="1" t="str">
        <f aca="false">A9213&amp;"|"&amp;B9213</f>
        <v>Jikkyou Powerful Pro Yakyuu Wii|Wii</v>
      </c>
    </row>
    <row r="9214" customFormat="false" ht="15" hidden="false" customHeight="false" outlineLevel="0" collapsed="false">
      <c r="A9214" s="1" t="s">
        <v>7294</v>
      </c>
      <c r="B9214" s="1" t="s">
        <v>95</v>
      </c>
      <c r="C9214" s="1" t="n">
        <v>2006</v>
      </c>
      <c r="D9214" s="1" t="s">
        <v>101</v>
      </c>
      <c r="E9214" s="1" t="s">
        <v>379</v>
      </c>
      <c r="F9214" s="1" t="n">
        <v>0.12</v>
      </c>
      <c r="G9214" s="1" t="n">
        <v>0.01</v>
      </c>
      <c r="H9214" s="1" t="n">
        <v>0</v>
      </c>
      <c r="I9214" s="1" t="n">
        <v>0.01</v>
      </c>
      <c r="J9214" s="1" t="n">
        <v>0.14</v>
      </c>
      <c r="K9214" s="1" t="n">
        <v>48</v>
      </c>
      <c r="L9214" s="1" t="n">
        <v>32</v>
      </c>
      <c r="M9214" s="1" t="n">
        <v>5.7</v>
      </c>
      <c r="N9214" s="1" t="n">
        <v>24</v>
      </c>
      <c r="O9214" s="1" t="s">
        <v>382</v>
      </c>
      <c r="P9214" s="1" t="s">
        <v>139</v>
      </c>
      <c r="Q9214" s="1" t="str">
        <f aca="false">A9214&amp;"|"&amp;B9214</f>
        <v>Eragon|X360</v>
      </c>
    </row>
    <row r="9215" customFormat="false" ht="15" hidden="false" customHeight="false" outlineLevel="0" collapsed="false">
      <c r="A9215" s="1" t="s">
        <v>7771</v>
      </c>
      <c r="B9215" s="1" t="s">
        <v>100</v>
      </c>
      <c r="C9215" s="1" t="n">
        <v>2012</v>
      </c>
      <c r="D9215" s="1" t="s">
        <v>101</v>
      </c>
      <c r="E9215" s="1" t="s">
        <v>2501</v>
      </c>
      <c r="F9215" s="1" t="n">
        <v>0</v>
      </c>
      <c r="G9215" s="1" t="n">
        <v>0</v>
      </c>
      <c r="H9215" s="1" t="n">
        <v>0.14</v>
      </c>
      <c r="I9215" s="1" t="n">
        <v>0</v>
      </c>
      <c r="J9215" s="1" t="n">
        <v>0.14</v>
      </c>
      <c r="K9215" s="1" t="n">
        <v>63</v>
      </c>
      <c r="L9215" s="1" t="n">
        <v>20</v>
      </c>
      <c r="M9215" s="1" t="n">
        <v>8</v>
      </c>
      <c r="N9215" s="1" t="n">
        <v>22</v>
      </c>
      <c r="O9215" s="1" t="s">
        <v>984</v>
      </c>
      <c r="P9215" s="1" t="s">
        <v>139</v>
      </c>
      <c r="Q9215" s="1" t="str">
        <f aca="false">A9215&amp;"|"&amp;B9215</f>
        <v>Dynasty Warriors 7: Empires|PS3</v>
      </c>
    </row>
    <row r="9216" customFormat="false" ht="15" hidden="false" customHeight="false" outlineLevel="0" collapsed="false">
      <c r="A9216" s="1" t="s">
        <v>7772</v>
      </c>
      <c r="B9216" s="1" t="s">
        <v>155</v>
      </c>
      <c r="C9216" s="1" t="n">
        <v>1996</v>
      </c>
      <c r="D9216" s="1" t="s">
        <v>81</v>
      </c>
      <c r="E9216" s="1" t="s">
        <v>299</v>
      </c>
      <c r="F9216" s="1" t="n">
        <v>0.08</v>
      </c>
      <c r="G9216" s="1" t="n">
        <v>0.05</v>
      </c>
      <c r="H9216" s="1" t="n">
        <v>0</v>
      </c>
      <c r="I9216" s="1" t="n">
        <v>0.01</v>
      </c>
      <c r="J9216" s="1" t="n">
        <v>0.14</v>
      </c>
      <c r="K9216" s="1" t="n">
        <v>83</v>
      </c>
      <c r="L9216" s="1" t="n">
        <v>9</v>
      </c>
      <c r="M9216" s="1" t="n">
        <v>7.4</v>
      </c>
      <c r="N9216" s="1" t="n">
        <v>5</v>
      </c>
      <c r="O9216" s="1" t="s">
        <v>273</v>
      </c>
      <c r="P9216" s="1" t="s">
        <v>71</v>
      </c>
      <c r="Q9216" s="1" t="str">
        <f aca="false">A9216&amp;"|"&amp;B9216</f>
        <v>Super Puzzle Fighter II Turbo|PS</v>
      </c>
    </row>
    <row r="9217" customFormat="false" ht="15" hidden="false" customHeight="false" outlineLevel="0" collapsed="false">
      <c r="A9217" s="1" t="s">
        <v>7773</v>
      </c>
      <c r="B9217" s="1" t="s">
        <v>115</v>
      </c>
      <c r="C9217" s="1" t="n">
        <v>2002</v>
      </c>
      <c r="D9217" s="1" t="s">
        <v>101</v>
      </c>
      <c r="E9217" s="1" t="s">
        <v>534</v>
      </c>
      <c r="F9217" s="1" t="n">
        <v>0.1</v>
      </c>
      <c r="G9217" s="1" t="n">
        <v>0.04</v>
      </c>
      <c r="H9217" s="1" t="n">
        <v>0</v>
      </c>
      <c r="I9217" s="1" t="n">
        <v>0</v>
      </c>
      <c r="J9217" s="1" t="n">
        <v>0.14</v>
      </c>
      <c r="K9217" s="1" t="n">
        <v>58</v>
      </c>
      <c r="L9217" s="1" t="n">
        <v>8</v>
      </c>
      <c r="O9217" s="1" t="s">
        <v>5569</v>
      </c>
      <c r="P9217" s="1" t="s">
        <v>139</v>
      </c>
      <c r="Q9217" s="1" t="str">
        <f aca="false">A9217&amp;"|"&amp;B9217</f>
        <v>Star Wars: Jedi Power Battles|GBA</v>
      </c>
    </row>
    <row r="9218" customFormat="false" ht="15" hidden="false" customHeight="false" outlineLevel="0" collapsed="false">
      <c r="A9218" s="1" t="s">
        <v>7774</v>
      </c>
      <c r="B9218" s="1" t="s">
        <v>68</v>
      </c>
      <c r="C9218" s="1" t="n">
        <v>2009</v>
      </c>
      <c r="D9218" s="1" t="s">
        <v>85</v>
      </c>
      <c r="E9218" s="1" t="s">
        <v>318</v>
      </c>
      <c r="F9218" s="1" t="n">
        <v>0.13</v>
      </c>
      <c r="G9218" s="1" t="n">
        <v>0</v>
      </c>
      <c r="H9218" s="1" t="n">
        <v>0</v>
      </c>
      <c r="I9218" s="1" t="n">
        <v>0.01</v>
      </c>
      <c r="J9218" s="1" t="n">
        <v>0.14</v>
      </c>
      <c r="Q9218" s="1" t="str">
        <f aca="false">A9218&amp;"|"&amp;B9218</f>
        <v>Scene It? Bright Lights! Big Screen!|Wii</v>
      </c>
    </row>
    <row r="9219" customFormat="false" ht="15" hidden="false" customHeight="false" outlineLevel="0" collapsed="false">
      <c r="A9219" s="1" t="s">
        <v>7775</v>
      </c>
      <c r="B9219" s="1" t="s">
        <v>241</v>
      </c>
      <c r="C9219" s="1" t="n">
        <v>2002</v>
      </c>
      <c r="D9219" s="1" t="s">
        <v>137</v>
      </c>
      <c r="E9219" s="1" t="s">
        <v>422</v>
      </c>
      <c r="F9219" s="1" t="n">
        <v>0.04</v>
      </c>
      <c r="G9219" s="1" t="n">
        <v>0.01</v>
      </c>
      <c r="H9219" s="1" t="n">
        <v>0.08</v>
      </c>
      <c r="I9219" s="1" t="n">
        <v>0</v>
      </c>
      <c r="J9219" s="1" t="n">
        <v>0.14</v>
      </c>
      <c r="Q9219" s="1" t="str">
        <f aca="false">A9219&amp;"|"&amp;B9219</f>
        <v>Ultimate Muscle - The Kinnikuman Legacy: Legends vs New Generation|GC</v>
      </c>
    </row>
    <row r="9220" customFormat="false" ht="15" hidden="false" customHeight="false" outlineLevel="0" collapsed="false">
      <c r="A9220" s="1" t="s">
        <v>4857</v>
      </c>
      <c r="B9220" s="1" t="s">
        <v>95</v>
      </c>
      <c r="D9220" s="1" t="s">
        <v>81</v>
      </c>
      <c r="E9220" s="1" t="s">
        <v>1141</v>
      </c>
      <c r="F9220" s="1" t="n">
        <v>0.13</v>
      </c>
      <c r="G9220" s="1" t="n">
        <v>0</v>
      </c>
      <c r="H9220" s="1" t="n">
        <v>0</v>
      </c>
      <c r="I9220" s="1" t="n">
        <v>0.01</v>
      </c>
      <c r="J9220" s="1" t="n">
        <v>0.14</v>
      </c>
      <c r="K9220" s="1" t="n">
        <v>78</v>
      </c>
      <c r="L9220" s="1" t="n">
        <v>13</v>
      </c>
      <c r="M9220" s="1" t="n">
        <v>8.4</v>
      </c>
      <c r="N9220" s="1" t="n">
        <v>11</v>
      </c>
      <c r="O9220" s="1" t="s">
        <v>2046</v>
      </c>
      <c r="P9220" s="1" t="s">
        <v>71</v>
      </c>
      <c r="Q9220" s="1" t="str">
        <f aca="false">A9220&amp;"|"&amp;B9220</f>
        <v>Bejeweled 3|X360</v>
      </c>
    </row>
    <row r="9221" customFormat="false" ht="15" hidden="false" customHeight="false" outlineLevel="0" collapsed="false">
      <c r="A9221" s="1" t="s">
        <v>7776</v>
      </c>
      <c r="B9221" s="1" t="s">
        <v>106</v>
      </c>
      <c r="C9221" s="1" t="n">
        <v>2001</v>
      </c>
      <c r="D9221" s="1" t="s">
        <v>85</v>
      </c>
      <c r="E9221" s="1" t="s">
        <v>7777</v>
      </c>
      <c r="F9221" s="1" t="n">
        <v>0</v>
      </c>
      <c r="G9221" s="1" t="n">
        <v>0</v>
      </c>
      <c r="H9221" s="1" t="n">
        <v>0.14</v>
      </c>
      <c r="I9221" s="1" t="n">
        <v>0</v>
      </c>
      <c r="J9221" s="1" t="n">
        <v>0.14</v>
      </c>
      <c r="Q9221" s="1" t="str">
        <f aca="false">A9221&amp;"|"&amp;B9221</f>
        <v>Space Venus starring Morning Musume|PS2</v>
      </c>
    </row>
    <row r="9222" customFormat="false" ht="15" hidden="false" customHeight="false" outlineLevel="0" collapsed="false">
      <c r="A9222" s="1" t="s">
        <v>7778</v>
      </c>
      <c r="B9222" s="1" t="s">
        <v>155</v>
      </c>
      <c r="C9222" s="1" t="n">
        <v>1999</v>
      </c>
      <c r="D9222" s="1" t="s">
        <v>152</v>
      </c>
      <c r="E9222" s="1" t="s">
        <v>7445</v>
      </c>
      <c r="F9222" s="1" t="n">
        <v>0</v>
      </c>
      <c r="G9222" s="1" t="n">
        <v>0</v>
      </c>
      <c r="H9222" s="1" t="n">
        <v>0.13</v>
      </c>
      <c r="I9222" s="1" t="n">
        <v>0.01</v>
      </c>
      <c r="J9222" s="1" t="n">
        <v>0.14</v>
      </c>
      <c r="Q9222" s="1" t="str">
        <f aca="false">A9222&amp;"|"&amp;B9222</f>
        <v>To Heart|PS</v>
      </c>
    </row>
    <row r="9223" customFormat="false" ht="15" hidden="false" customHeight="false" outlineLevel="0" collapsed="false">
      <c r="A9223" s="1" t="s">
        <v>7779</v>
      </c>
      <c r="B9223" s="1" t="s">
        <v>95</v>
      </c>
      <c r="C9223" s="1" t="n">
        <v>2011</v>
      </c>
      <c r="D9223" s="1" t="s">
        <v>85</v>
      </c>
      <c r="E9223" s="1" t="s">
        <v>102</v>
      </c>
      <c r="F9223" s="1" t="n">
        <v>0.12</v>
      </c>
      <c r="G9223" s="1" t="n">
        <v>0</v>
      </c>
      <c r="H9223" s="1" t="n">
        <v>0</v>
      </c>
      <c r="I9223" s="1" t="n">
        <v>0.01</v>
      </c>
      <c r="J9223" s="1" t="n">
        <v>0.14</v>
      </c>
      <c r="Q9223" s="1" t="str">
        <f aca="false">A9223&amp;"|"&amp;B9223</f>
        <v>Let's Cheer|X360</v>
      </c>
    </row>
    <row r="9224" customFormat="false" ht="15" hidden="false" customHeight="false" outlineLevel="0" collapsed="false">
      <c r="A9224" s="1" t="s">
        <v>7780</v>
      </c>
      <c r="B9224" s="1" t="s">
        <v>108</v>
      </c>
      <c r="C9224" s="1" t="n">
        <v>1998</v>
      </c>
      <c r="D9224" s="1" t="s">
        <v>51</v>
      </c>
      <c r="E9224" s="1" t="s">
        <v>273</v>
      </c>
      <c r="F9224" s="1" t="n">
        <v>0</v>
      </c>
      <c r="G9224" s="1" t="n">
        <v>0</v>
      </c>
      <c r="H9224" s="1" t="n">
        <v>0.14</v>
      </c>
      <c r="I9224" s="1" t="n">
        <v>0</v>
      </c>
      <c r="J9224" s="1" t="n">
        <v>0.14</v>
      </c>
      <c r="Q9224" s="1" t="str">
        <f aca="false">A9224&amp;"|"&amp;B9224</f>
        <v>RockMan &amp; Forte|SNES</v>
      </c>
    </row>
    <row r="9225" customFormat="false" ht="15" hidden="false" customHeight="false" outlineLevel="0" collapsed="false">
      <c r="A9225" s="1" t="s">
        <v>7781</v>
      </c>
      <c r="B9225" s="1" t="s">
        <v>7782</v>
      </c>
      <c r="C9225" s="1" t="n">
        <v>1995</v>
      </c>
      <c r="D9225" s="1" t="s">
        <v>152</v>
      </c>
      <c r="E9225" s="1" t="s">
        <v>5763</v>
      </c>
      <c r="F9225" s="1" t="n">
        <v>0</v>
      </c>
      <c r="G9225" s="1" t="n">
        <v>0</v>
      </c>
      <c r="H9225" s="1" t="n">
        <v>0.14</v>
      </c>
      <c r="I9225" s="1" t="n">
        <v>0</v>
      </c>
      <c r="J9225" s="1" t="n">
        <v>0.14</v>
      </c>
      <c r="Q9225" s="1" t="str">
        <f aca="false">A9225&amp;"|"&amp;B9225</f>
        <v>Doukyuusei|TG16</v>
      </c>
    </row>
    <row r="9226" customFormat="false" ht="15" hidden="false" customHeight="false" outlineLevel="0" collapsed="false">
      <c r="A9226" s="1" t="s">
        <v>7783</v>
      </c>
      <c r="B9226" s="1" t="s">
        <v>126</v>
      </c>
      <c r="C9226" s="1" t="n">
        <v>2016</v>
      </c>
      <c r="D9226" s="1" t="s">
        <v>101</v>
      </c>
      <c r="E9226" s="1" t="s">
        <v>875</v>
      </c>
      <c r="F9226" s="1" t="n">
        <v>0.03</v>
      </c>
      <c r="G9226" s="1" t="n">
        <v>0.07</v>
      </c>
      <c r="H9226" s="1" t="n">
        <v>0.01</v>
      </c>
      <c r="I9226" s="1" t="n">
        <v>0.02</v>
      </c>
      <c r="J9226" s="1" t="n">
        <v>0.14</v>
      </c>
      <c r="K9226" s="1" t="n">
        <v>63</v>
      </c>
      <c r="L9226" s="1" t="n">
        <v>32</v>
      </c>
      <c r="M9226" s="1" t="n">
        <v>6.4</v>
      </c>
      <c r="N9226" s="1" t="n">
        <v>45</v>
      </c>
      <c r="O9226" s="1" t="s">
        <v>876</v>
      </c>
      <c r="P9226" s="1" t="s">
        <v>104</v>
      </c>
      <c r="Q9226" s="1" t="str">
        <f aca="false">A9226&amp;"|"&amp;B9226</f>
        <v>Dead Island Definitive Collection|PS4</v>
      </c>
    </row>
    <row r="9227" customFormat="false" ht="15" hidden="false" customHeight="false" outlineLevel="0" collapsed="false">
      <c r="A9227" s="1" t="s">
        <v>7784</v>
      </c>
      <c r="B9227" s="1" t="s">
        <v>199</v>
      </c>
      <c r="C9227" s="1" t="n">
        <v>2010</v>
      </c>
      <c r="D9227" s="1" t="s">
        <v>79</v>
      </c>
      <c r="E9227" s="1" t="s">
        <v>185</v>
      </c>
      <c r="F9227" s="1" t="n">
        <v>0</v>
      </c>
      <c r="G9227" s="1" t="n">
        <v>0.12</v>
      </c>
      <c r="H9227" s="1" t="n">
        <v>0</v>
      </c>
      <c r="I9227" s="1" t="n">
        <v>0.02</v>
      </c>
      <c r="J9227" s="1" t="n">
        <v>0.14</v>
      </c>
      <c r="Q9227" s="1" t="str">
        <f aca="false">A9227&amp;"|"&amp;B9227</f>
        <v>Dragon Age: Origins - Ultimate Edition|PC</v>
      </c>
    </row>
    <row r="9228" customFormat="false" ht="15" hidden="false" customHeight="false" outlineLevel="0" collapsed="false">
      <c r="A9228" s="1" t="s">
        <v>7785</v>
      </c>
      <c r="B9228" s="1" t="s">
        <v>68</v>
      </c>
      <c r="C9228" s="1" t="n">
        <v>2010</v>
      </c>
      <c r="D9228" s="1" t="s">
        <v>85</v>
      </c>
      <c r="E9228" s="1" t="s">
        <v>185</v>
      </c>
      <c r="F9228" s="1" t="n">
        <v>0.13</v>
      </c>
      <c r="G9228" s="1" t="n">
        <v>0</v>
      </c>
      <c r="H9228" s="1" t="n">
        <v>0</v>
      </c>
      <c r="I9228" s="1" t="n">
        <v>0.01</v>
      </c>
      <c r="J9228" s="1" t="n">
        <v>0.14</v>
      </c>
      <c r="O9228" s="1" t="s">
        <v>1011</v>
      </c>
      <c r="P9228" s="1" t="s">
        <v>71</v>
      </c>
      <c r="Q9228" s="1" t="str">
        <f aca="false">A9228&amp;"|"&amp;B9228</f>
        <v>MySims Collection|Wii</v>
      </c>
    </row>
    <row r="9229" customFormat="false" ht="15" hidden="false" customHeight="false" outlineLevel="0" collapsed="false">
      <c r="A9229" s="1" t="s">
        <v>7786</v>
      </c>
      <c r="B9229" s="1" t="s">
        <v>83</v>
      </c>
      <c r="C9229" s="1" t="n">
        <v>2006</v>
      </c>
      <c r="D9229" s="1" t="s">
        <v>85</v>
      </c>
      <c r="E9229" s="1" t="s">
        <v>254</v>
      </c>
      <c r="F9229" s="1" t="n">
        <v>0.13</v>
      </c>
      <c r="G9229" s="1" t="n">
        <v>0</v>
      </c>
      <c r="H9229" s="1" t="n">
        <v>0</v>
      </c>
      <c r="I9229" s="1" t="n">
        <v>0.01</v>
      </c>
      <c r="J9229" s="1" t="n">
        <v>0.14</v>
      </c>
      <c r="K9229" s="1" t="n">
        <v>38</v>
      </c>
      <c r="L9229" s="1" t="n">
        <v>4</v>
      </c>
      <c r="O9229" s="1" t="s">
        <v>7787</v>
      </c>
      <c r="P9229" s="1" t="s">
        <v>71</v>
      </c>
      <c r="Q9229" s="1" t="str">
        <f aca="false">A9229&amp;"|"&amp;B9229</f>
        <v>Master Jin Jin's IQ Challenge|DS</v>
      </c>
    </row>
    <row r="9230" customFormat="false" ht="15" hidden="false" customHeight="false" outlineLevel="0" collapsed="false">
      <c r="A9230" s="1" t="s">
        <v>7534</v>
      </c>
      <c r="B9230" s="1" t="s">
        <v>95</v>
      </c>
      <c r="C9230" s="1" t="n">
        <v>2007</v>
      </c>
      <c r="D9230" s="1" t="s">
        <v>90</v>
      </c>
      <c r="E9230" s="1" t="s">
        <v>162</v>
      </c>
      <c r="F9230" s="1" t="n">
        <v>0.11</v>
      </c>
      <c r="G9230" s="1" t="n">
        <v>0.02</v>
      </c>
      <c r="H9230" s="1" t="n">
        <v>0</v>
      </c>
      <c r="I9230" s="1" t="n">
        <v>0.01</v>
      </c>
      <c r="J9230" s="1" t="n">
        <v>0.14</v>
      </c>
      <c r="K9230" s="1" t="n">
        <v>72</v>
      </c>
      <c r="L9230" s="1" t="n">
        <v>24</v>
      </c>
      <c r="M9230" s="1" t="n">
        <v>7.8</v>
      </c>
      <c r="N9230" s="1" t="n">
        <v>12</v>
      </c>
      <c r="O9230" s="1" t="s">
        <v>3322</v>
      </c>
      <c r="P9230" s="1" t="s">
        <v>139</v>
      </c>
      <c r="Q9230" s="1" t="str">
        <f aca="false">A9230&amp;"|"&amp;B9230</f>
        <v>Blazing Angels 2: Secret Missions of WWII|X360</v>
      </c>
    </row>
    <row r="9231" customFormat="false" ht="15" hidden="false" customHeight="false" outlineLevel="0" collapsed="false">
      <c r="A9231" s="1" t="s">
        <v>7788</v>
      </c>
      <c r="B9231" s="1" t="s">
        <v>95</v>
      </c>
      <c r="C9231" s="1" t="n">
        <v>2006</v>
      </c>
      <c r="D9231" s="1" t="s">
        <v>88</v>
      </c>
      <c r="E9231" s="1" t="s">
        <v>122</v>
      </c>
      <c r="F9231" s="1" t="n">
        <v>0.13</v>
      </c>
      <c r="G9231" s="1" t="n">
        <v>0</v>
      </c>
      <c r="H9231" s="1" t="n">
        <v>0</v>
      </c>
      <c r="I9231" s="1" t="n">
        <v>0.01</v>
      </c>
      <c r="J9231" s="1" t="n">
        <v>0.14</v>
      </c>
      <c r="Q9231" s="1" t="str">
        <f aca="false">A9231&amp;"|"&amp;B9231</f>
        <v>The History Channel: Civil War - A Nation Divided|X360</v>
      </c>
    </row>
    <row r="9232" customFormat="false" ht="15" hidden="false" customHeight="false" outlineLevel="0" collapsed="false">
      <c r="A9232" s="1" t="s">
        <v>3243</v>
      </c>
      <c r="B9232" s="1" t="s">
        <v>241</v>
      </c>
      <c r="C9232" s="1" t="n">
        <v>2002</v>
      </c>
      <c r="D9232" s="1" t="s">
        <v>75</v>
      </c>
      <c r="E9232" s="1" t="s">
        <v>162</v>
      </c>
      <c r="F9232" s="1" t="n">
        <v>0.11</v>
      </c>
      <c r="G9232" s="1" t="n">
        <v>0.03</v>
      </c>
      <c r="H9232" s="1" t="n">
        <v>0</v>
      </c>
      <c r="I9232" s="1" t="n">
        <v>0</v>
      </c>
      <c r="J9232" s="1" t="n">
        <v>0.14</v>
      </c>
      <c r="K9232" s="1" t="n">
        <v>60</v>
      </c>
      <c r="L9232" s="1" t="n">
        <v>10</v>
      </c>
      <c r="M9232" s="1" t="n">
        <v>7.2</v>
      </c>
      <c r="N9232" s="1" t="n">
        <v>6</v>
      </c>
      <c r="O9232" s="1" t="s">
        <v>162</v>
      </c>
      <c r="P9232" s="1" t="s">
        <v>71</v>
      </c>
      <c r="Q9232" s="1" t="str">
        <f aca="false">A9232&amp;"|"&amp;B9232</f>
        <v>Rayman Arena|GC</v>
      </c>
    </row>
    <row r="9233" customFormat="false" ht="15" hidden="false" customHeight="false" outlineLevel="0" collapsed="false">
      <c r="A9233" s="1" t="s">
        <v>7789</v>
      </c>
      <c r="B9233" s="1" t="s">
        <v>241</v>
      </c>
      <c r="C9233" s="1" t="n">
        <v>2005</v>
      </c>
      <c r="D9233" s="1" t="s">
        <v>69</v>
      </c>
      <c r="E9233" s="1" t="s">
        <v>185</v>
      </c>
      <c r="F9233" s="1" t="n">
        <v>0.11</v>
      </c>
      <c r="G9233" s="1" t="n">
        <v>0.03</v>
      </c>
      <c r="H9233" s="1" t="n">
        <v>0</v>
      </c>
      <c r="I9233" s="1" t="n">
        <v>0</v>
      </c>
      <c r="J9233" s="1" t="n">
        <v>0.14</v>
      </c>
      <c r="Q9233" s="1" t="str">
        <f aca="false">A9233&amp;"|"&amp;B9233</f>
        <v>FIFA 06 Soccer|GC</v>
      </c>
    </row>
    <row r="9234" customFormat="false" ht="15" hidden="false" customHeight="false" outlineLevel="0" collapsed="false">
      <c r="A9234" s="1" t="s">
        <v>2625</v>
      </c>
      <c r="B9234" s="1" t="s">
        <v>223</v>
      </c>
      <c r="C9234" s="1" t="n">
        <v>2015</v>
      </c>
      <c r="D9234" s="1" t="s">
        <v>101</v>
      </c>
      <c r="E9234" s="1" t="s">
        <v>273</v>
      </c>
      <c r="F9234" s="1" t="n">
        <v>0.08</v>
      </c>
      <c r="G9234" s="1" t="n">
        <v>0.04</v>
      </c>
      <c r="H9234" s="1" t="n">
        <v>0</v>
      </c>
      <c r="I9234" s="1" t="n">
        <v>0.01</v>
      </c>
      <c r="J9234" s="1" t="n">
        <v>0.14</v>
      </c>
      <c r="Q9234" s="1" t="str">
        <f aca="false">A9234&amp;"|"&amp;B9234</f>
        <v>DmC: Devil May Cry|XOne</v>
      </c>
    </row>
    <row r="9235" customFormat="false" ht="15" hidden="false" customHeight="false" outlineLevel="0" collapsed="false">
      <c r="A9235" s="1" t="s">
        <v>3619</v>
      </c>
      <c r="B9235" s="1" t="s">
        <v>95</v>
      </c>
      <c r="C9235" s="1" t="n">
        <v>2010</v>
      </c>
      <c r="D9235" s="1" t="s">
        <v>101</v>
      </c>
      <c r="E9235" s="1" t="s">
        <v>122</v>
      </c>
      <c r="F9235" s="1" t="n">
        <v>0.11</v>
      </c>
      <c r="G9235" s="1" t="n">
        <v>0.02</v>
      </c>
      <c r="H9235" s="1" t="n">
        <v>0</v>
      </c>
      <c r="I9235" s="1" t="n">
        <v>0.01</v>
      </c>
      <c r="J9235" s="1" t="n">
        <v>0.14</v>
      </c>
      <c r="K9235" s="1" t="n">
        <v>58</v>
      </c>
      <c r="L9235" s="1" t="n">
        <v>23</v>
      </c>
      <c r="M9235" s="1" t="n">
        <v>7.6</v>
      </c>
      <c r="N9235" s="1" t="n">
        <v>10</v>
      </c>
      <c r="O9235" s="1" t="s">
        <v>3406</v>
      </c>
      <c r="P9235" s="1" t="s">
        <v>163</v>
      </c>
      <c r="Q9235" s="1" t="str">
        <f aca="false">A9235&amp;"|"&amp;B9235</f>
        <v>How to Train Your Dragon|X360</v>
      </c>
    </row>
    <row r="9236" customFormat="false" ht="15" hidden="false" customHeight="false" outlineLevel="0" collapsed="false">
      <c r="A9236" s="1" t="s">
        <v>7790</v>
      </c>
      <c r="B9236" s="1" t="s">
        <v>130</v>
      </c>
      <c r="C9236" s="1" t="n">
        <v>2012</v>
      </c>
      <c r="D9236" s="1" t="s">
        <v>101</v>
      </c>
      <c r="E9236" s="1" t="s">
        <v>7791</v>
      </c>
      <c r="F9236" s="1" t="n">
        <v>0</v>
      </c>
      <c r="G9236" s="1" t="n">
        <v>0.12</v>
      </c>
      <c r="H9236" s="1" t="n">
        <v>0</v>
      </c>
      <c r="I9236" s="1" t="n">
        <v>0.01</v>
      </c>
      <c r="J9236" s="1" t="n">
        <v>0.14</v>
      </c>
      <c r="Q9236" s="1" t="str">
        <f aca="false">A9236&amp;"|"&amp;B9236</f>
        <v>Farming Simulator 2012|3DS</v>
      </c>
    </row>
    <row r="9237" customFormat="false" ht="15" hidden="false" customHeight="false" outlineLevel="0" collapsed="false">
      <c r="A9237" s="1" t="s">
        <v>5987</v>
      </c>
      <c r="B9237" s="1" t="s">
        <v>241</v>
      </c>
      <c r="C9237" s="1" t="n">
        <v>2002</v>
      </c>
      <c r="D9237" s="1" t="s">
        <v>75</v>
      </c>
      <c r="E9237" s="1" t="s">
        <v>379</v>
      </c>
      <c r="F9237" s="1" t="n">
        <v>0.11</v>
      </c>
      <c r="G9237" s="1" t="n">
        <v>0.03</v>
      </c>
      <c r="H9237" s="1" t="n">
        <v>0</v>
      </c>
      <c r="I9237" s="1" t="n">
        <v>0</v>
      </c>
      <c r="J9237" s="1" t="n">
        <v>0.14</v>
      </c>
      <c r="K9237" s="1" t="n">
        <v>56</v>
      </c>
      <c r="L9237" s="1" t="n">
        <v>7</v>
      </c>
      <c r="O9237" s="1" t="s">
        <v>1220</v>
      </c>
      <c r="P9237" s="1" t="s">
        <v>71</v>
      </c>
      <c r="Q9237" s="1" t="str">
        <f aca="false">A9237&amp;"|"&amp;B9237</f>
        <v>4x4 EVO 2|GC</v>
      </c>
    </row>
    <row r="9238" customFormat="false" ht="15" hidden="false" customHeight="false" outlineLevel="0" collapsed="false">
      <c r="A9238" s="1" t="s">
        <v>7792</v>
      </c>
      <c r="B9238" s="1" t="s">
        <v>106</v>
      </c>
      <c r="C9238" s="1" t="n">
        <v>2006</v>
      </c>
      <c r="D9238" s="1" t="s">
        <v>69</v>
      </c>
      <c r="E9238" s="1" t="s">
        <v>422</v>
      </c>
      <c r="F9238" s="1" t="n">
        <v>0</v>
      </c>
      <c r="G9238" s="1" t="n">
        <v>0</v>
      </c>
      <c r="H9238" s="1" t="n">
        <v>0.14</v>
      </c>
      <c r="I9238" s="1" t="n">
        <v>0</v>
      </c>
      <c r="J9238" s="1" t="n">
        <v>0.14</v>
      </c>
      <c r="Q9238" s="1" t="str">
        <f aca="false">A9238&amp;"|"&amp;B9238</f>
        <v>Pro Yakyuu Netsu Star 2006|PS2</v>
      </c>
    </row>
    <row r="9239" customFormat="false" ht="15" hidden="false" customHeight="false" outlineLevel="0" collapsed="false">
      <c r="A9239" s="1" t="s">
        <v>989</v>
      </c>
      <c r="B9239" s="1" t="s">
        <v>199</v>
      </c>
      <c r="C9239" s="1" t="n">
        <v>2015</v>
      </c>
      <c r="D9239" s="1" t="s">
        <v>88</v>
      </c>
      <c r="E9239" s="1" t="s">
        <v>185</v>
      </c>
      <c r="F9239" s="1" t="n">
        <v>0</v>
      </c>
      <c r="G9239" s="1" t="n">
        <v>0.13</v>
      </c>
      <c r="H9239" s="1" t="n">
        <v>0</v>
      </c>
      <c r="I9239" s="1" t="n">
        <v>0.01</v>
      </c>
      <c r="J9239" s="1" t="n">
        <v>0.14</v>
      </c>
      <c r="K9239" s="1" t="n">
        <v>71</v>
      </c>
      <c r="L9239" s="1" t="n">
        <v>31</v>
      </c>
      <c r="M9239" s="1" t="n">
        <v>3.8</v>
      </c>
      <c r="N9239" s="1" t="n">
        <v>773</v>
      </c>
      <c r="O9239" s="1" t="s">
        <v>990</v>
      </c>
      <c r="P9239" s="1" t="s">
        <v>104</v>
      </c>
      <c r="Q9239" s="1" t="str">
        <f aca="false">A9239&amp;"|"&amp;B9239</f>
        <v>Battlefield: Hardline|PC</v>
      </c>
    </row>
    <row r="9240" customFormat="false" ht="15" hidden="false" customHeight="false" outlineLevel="0" collapsed="false">
      <c r="A9240" s="1" t="s">
        <v>7793</v>
      </c>
      <c r="B9240" s="1" t="s">
        <v>155</v>
      </c>
      <c r="C9240" s="1" t="n">
        <v>1995</v>
      </c>
      <c r="D9240" s="1" t="s">
        <v>101</v>
      </c>
      <c r="E9240" s="1" t="s">
        <v>119</v>
      </c>
      <c r="F9240" s="1" t="n">
        <v>0</v>
      </c>
      <c r="G9240" s="1" t="n">
        <v>0</v>
      </c>
      <c r="H9240" s="1" t="n">
        <v>0.13</v>
      </c>
      <c r="I9240" s="1" t="n">
        <v>0.01</v>
      </c>
      <c r="J9240" s="1" t="n">
        <v>0.14</v>
      </c>
      <c r="Q9240" s="1" t="str">
        <f aca="false">A9240&amp;"|"&amp;B9240</f>
        <v>Cyber Sled|PS</v>
      </c>
    </row>
    <row r="9241" customFormat="false" ht="15" hidden="false" customHeight="false" outlineLevel="0" collapsed="false">
      <c r="A9241" s="1" t="s">
        <v>7794</v>
      </c>
      <c r="B9241" s="1" t="s">
        <v>83</v>
      </c>
      <c r="C9241" s="1" t="n">
        <v>2011</v>
      </c>
      <c r="D9241" s="1" t="s">
        <v>81</v>
      </c>
      <c r="E9241" s="1" t="s">
        <v>202</v>
      </c>
      <c r="F9241" s="1" t="n">
        <v>0</v>
      </c>
      <c r="G9241" s="1" t="n">
        <v>0</v>
      </c>
      <c r="H9241" s="1" t="n">
        <v>0.14</v>
      </c>
      <c r="I9241" s="1" t="n">
        <v>0</v>
      </c>
      <c r="J9241" s="1" t="n">
        <v>0.14</v>
      </c>
      <c r="Q9241" s="1" t="str">
        <f aca="false">A9241&amp;"|"&amp;B9241</f>
        <v>Puyo Puyo!! 20th Anniversary|DS</v>
      </c>
    </row>
    <row r="9242" customFormat="false" ht="15" hidden="false" customHeight="false" outlineLevel="0" collapsed="false">
      <c r="A9242" s="1" t="s">
        <v>7795</v>
      </c>
      <c r="B9242" s="1" t="s">
        <v>115</v>
      </c>
      <c r="C9242" s="1" t="n">
        <v>2002</v>
      </c>
      <c r="D9242" s="1" t="s">
        <v>79</v>
      </c>
      <c r="E9242" s="1" t="s">
        <v>207</v>
      </c>
      <c r="F9242" s="1" t="n">
        <v>0.03</v>
      </c>
      <c r="G9242" s="1" t="n">
        <v>0.01</v>
      </c>
      <c r="H9242" s="1" t="n">
        <v>0.09</v>
      </c>
      <c r="I9242" s="1" t="n">
        <v>0</v>
      </c>
      <c r="J9242" s="1" t="n">
        <v>0.14</v>
      </c>
      <c r="K9242" s="1" t="n">
        <v>58</v>
      </c>
      <c r="L9242" s="1" t="n">
        <v>13</v>
      </c>
      <c r="M9242" s="1" t="n">
        <v>8.5</v>
      </c>
      <c r="N9242" s="1" t="n">
        <v>8</v>
      </c>
      <c r="O9242" s="1" t="s">
        <v>7796</v>
      </c>
      <c r="P9242" s="1" t="s">
        <v>71</v>
      </c>
      <c r="Q9242" s="1" t="str">
        <f aca="false">A9242&amp;"|"&amp;B9242</f>
        <v>Shining Soul|GBA</v>
      </c>
    </row>
    <row r="9243" customFormat="false" ht="15" hidden="false" customHeight="false" outlineLevel="0" collapsed="false">
      <c r="A9243" s="1" t="s">
        <v>7797</v>
      </c>
      <c r="B9243" s="1" t="s">
        <v>126</v>
      </c>
      <c r="C9243" s="1" t="n">
        <v>2015</v>
      </c>
      <c r="D9243" s="1" t="s">
        <v>152</v>
      </c>
      <c r="E9243" s="1" t="s">
        <v>254</v>
      </c>
      <c r="F9243" s="1" t="n">
        <v>0.03</v>
      </c>
      <c r="G9243" s="1" t="n">
        <v>0.08</v>
      </c>
      <c r="H9243" s="1" t="n">
        <v>0</v>
      </c>
      <c r="I9243" s="1" t="n">
        <v>0.02</v>
      </c>
      <c r="J9243" s="1" t="n">
        <v>0.14</v>
      </c>
      <c r="K9243" s="1" t="n">
        <v>81</v>
      </c>
      <c r="L9243" s="1" t="n">
        <v>10</v>
      </c>
      <c r="M9243" s="1" t="n">
        <v>8.6</v>
      </c>
      <c r="N9243" s="1" t="n">
        <v>73</v>
      </c>
      <c r="O9243" s="1" t="s">
        <v>3008</v>
      </c>
      <c r="P9243" s="1" t="s">
        <v>139</v>
      </c>
      <c r="Q9243" s="1" t="str">
        <f aca="false">A9243&amp;"|"&amp;B9243</f>
        <v>Brothers: A Tale of Two Sons|PS4</v>
      </c>
    </row>
    <row r="9244" customFormat="false" ht="15" hidden="false" customHeight="false" outlineLevel="0" collapsed="false">
      <c r="A9244" s="1" t="s">
        <v>5071</v>
      </c>
      <c r="B9244" s="1" t="s">
        <v>83</v>
      </c>
      <c r="C9244" s="1" t="n">
        <v>2008</v>
      </c>
      <c r="D9244" s="1" t="s">
        <v>79</v>
      </c>
      <c r="E9244" s="1" t="s">
        <v>334</v>
      </c>
      <c r="F9244" s="1" t="n">
        <v>0.12</v>
      </c>
      <c r="G9244" s="1" t="n">
        <v>0.01</v>
      </c>
      <c r="H9244" s="1" t="n">
        <v>0</v>
      </c>
      <c r="I9244" s="1" t="n">
        <v>0.01</v>
      </c>
      <c r="J9244" s="1" t="n">
        <v>0.14</v>
      </c>
      <c r="K9244" s="1" t="n">
        <v>75</v>
      </c>
      <c r="L9244" s="1" t="n">
        <v>8</v>
      </c>
      <c r="O9244" s="1" t="s">
        <v>916</v>
      </c>
      <c r="P9244" s="1" t="s">
        <v>163</v>
      </c>
      <c r="Q9244" s="1" t="str">
        <f aca="false">A9244&amp;"|"&amp;B9244</f>
        <v>Monster Lab|DS</v>
      </c>
    </row>
    <row r="9245" customFormat="false" ht="15" hidden="false" customHeight="false" outlineLevel="0" collapsed="false">
      <c r="A9245" s="1" t="s">
        <v>7798</v>
      </c>
      <c r="B9245" s="1" t="s">
        <v>155</v>
      </c>
      <c r="C9245" s="1" t="n">
        <v>1995</v>
      </c>
      <c r="D9245" s="1" t="s">
        <v>88</v>
      </c>
      <c r="E9245" s="1" t="s">
        <v>534</v>
      </c>
      <c r="F9245" s="1" t="n">
        <v>0.03</v>
      </c>
      <c r="G9245" s="1" t="n">
        <v>0.02</v>
      </c>
      <c r="H9245" s="1" t="n">
        <v>0.07</v>
      </c>
      <c r="I9245" s="1" t="n">
        <v>0.01</v>
      </c>
      <c r="J9245" s="1" t="n">
        <v>0.14</v>
      </c>
      <c r="Q9245" s="1" t="str">
        <f aca="false">A9245&amp;"|"&amp;B9245</f>
        <v>In the Hunt|PS</v>
      </c>
    </row>
    <row r="9246" customFormat="false" ht="15" hidden="false" customHeight="false" outlineLevel="0" collapsed="false">
      <c r="A9246" s="1" t="s">
        <v>7799</v>
      </c>
      <c r="B9246" s="1" t="s">
        <v>1093</v>
      </c>
      <c r="C9246" s="1" t="n">
        <v>1995</v>
      </c>
      <c r="D9246" s="1" t="s">
        <v>75</v>
      </c>
      <c r="E9246" s="1" t="s">
        <v>202</v>
      </c>
      <c r="F9246" s="1" t="n">
        <v>0</v>
      </c>
      <c r="G9246" s="1" t="n">
        <v>0</v>
      </c>
      <c r="H9246" s="1" t="n">
        <v>0.14</v>
      </c>
      <c r="I9246" s="1" t="n">
        <v>0</v>
      </c>
      <c r="J9246" s="1" t="n">
        <v>0.14</v>
      </c>
      <c r="Q9246" s="1" t="str">
        <f aca="false">A9246&amp;"|"&amp;B9246</f>
        <v>Daytona USA Championship Circuit Edition|SAT</v>
      </c>
    </row>
    <row r="9247" customFormat="false" ht="15" hidden="false" customHeight="false" outlineLevel="0" collapsed="false">
      <c r="A9247" s="1" t="s">
        <v>2726</v>
      </c>
      <c r="B9247" s="1" t="s">
        <v>188</v>
      </c>
      <c r="C9247" s="1" t="n">
        <v>2002</v>
      </c>
      <c r="D9247" s="1" t="s">
        <v>137</v>
      </c>
      <c r="E9247" s="1" t="s">
        <v>273</v>
      </c>
      <c r="F9247" s="1" t="n">
        <v>0.09</v>
      </c>
      <c r="G9247" s="1" t="n">
        <v>0.03</v>
      </c>
      <c r="H9247" s="1" t="n">
        <v>0.01</v>
      </c>
      <c r="I9247" s="1" t="n">
        <v>0</v>
      </c>
      <c r="J9247" s="1" t="n">
        <v>0.14</v>
      </c>
      <c r="Q9247" s="1" t="str">
        <f aca="false">A9247&amp;"|"&amp;B9247</f>
        <v>Marvel vs. Capcom 2: New Age of Heroes|XB</v>
      </c>
    </row>
    <row r="9248" customFormat="false" ht="15" hidden="false" customHeight="false" outlineLevel="0" collapsed="false">
      <c r="A9248" s="1" t="s">
        <v>1532</v>
      </c>
      <c r="B9248" s="1" t="s">
        <v>106</v>
      </c>
      <c r="C9248" s="1" t="n">
        <v>2006</v>
      </c>
      <c r="D9248" s="1" t="s">
        <v>137</v>
      </c>
      <c r="E9248" s="1" t="s">
        <v>202</v>
      </c>
      <c r="F9248" s="1" t="n">
        <v>0</v>
      </c>
      <c r="G9248" s="1" t="n">
        <v>0.02</v>
      </c>
      <c r="H9248" s="1" t="n">
        <v>0</v>
      </c>
      <c r="I9248" s="1" t="n">
        <v>0.12</v>
      </c>
      <c r="J9248" s="1" t="n">
        <v>0.14</v>
      </c>
      <c r="Q9248" s="1" t="str">
        <f aca="false">A9248&amp;"|"&amp;B9248</f>
        <v>SNK vs. Capcom: The Match of the Millennium|PS2</v>
      </c>
    </row>
    <row r="9249" customFormat="false" ht="15" hidden="false" customHeight="false" outlineLevel="0" collapsed="false">
      <c r="A9249" s="1" t="s">
        <v>1465</v>
      </c>
      <c r="B9249" s="1" t="s">
        <v>199</v>
      </c>
      <c r="C9249" s="1" t="n">
        <v>2010</v>
      </c>
      <c r="D9249" s="1" t="s">
        <v>101</v>
      </c>
      <c r="E9249" s="1" t="s">
        <v>273</v>
      </c>
      <c r="F9249" s="1" t="n">
        <v>0.1</v>
      </c>
      <c r="G9249" s="1" t="n">
        <v>0.02</v>
      </c>
      <c r="H9249" s="1" t="n">
        <v>0</v>
      </c>
      <c r="I9249" s="1" t="n">
        <v>0.01</v>
      </c>
      <c r="J9249" s="1" t="n">
        <v>0.14</v>
      </c>
      <c r="K9249" s="1" t="n">
        <v>78</v>
      </c>
      <c r="L9249" s="1" t="n">
        <v>17</v>
      </c>
      <c r="M9249" s="1" t="n">
        <v>6.3</v>
      </c>
      <c r="N9249" s="1" t="n">
        <v>211</v>
      </c>
      <c r="O9249" s="1" t="s">
        <v>1466</v>
      </c>
      <c r="P9249" s="1" t="s">
        <v>104</v>
      </c>
      <c r="Q9249" s="1" t="str">
        <f aca="false">A9249&amp;"|"&amp;B9249</f>
        <v>Dead Rising 2|PC</v>
      </c>
    </row>
    <row r="9250" customFormat="false" ht="15" hidden="false" customHeight="false" outlineLevel="0" collapsed="false">
      <c r="A9250" s="1" t="s">
        <v>7800</v>
      </c>
      <c r="B9250" s="1" t="s">
        <v>83</v>
      </c>
      <c r="C9250" s="1" t="n">
        <v>2007</v>
      </c>
      <c r="D9250" s="1" t="s">
        <v>90</v>
      </c>
      <c r="E9250" s="1" t="s">
        <v>534</v>
      </c>
      <c r="F9250" s="1" t="n">
        <v>0.13</v>
      </c>
      <c r="G9250" s="1" t="n">
        <v>0</v>
      </c>
      <c r="H9250" s="1" t="n">
        <v>0</v>
      </c>
      <c r="I9250" s="1" t="n">
        <v>0.01</v>
      </c>
      <c r="J9250" s="1" t="n">
        <v>0.14</v>
      </c>
      <c r="Q9250" s="1" t="str">
        <f aca="false">A9250&amp;"|"&amp;B9250</f>
        <v>Paws &amp; Claws: Pet Vet 2|DS</v>
      </c>
    </row>
    <row r="9251" customFormat="false" ht="15" hidden="false" customHeight="false" outlineLevel="0" collapsed="false">
      <c r="A9251" s="1" t="s">
        <v>7801</v>
      </c>
      <c r="B9251" s="1" t="s">
        <v>211</v>
      </c>
      <c r="C9251" s="1" t="n">
        <v>2004</v>
      </c>
      <c r="D9251" s="1" t="s">
        <v>85</v>
      </c>
      <c r="E9251" s="1" t="s">
        <v>119</v>
      </c>
      <c r="F9251" s="1" t="n">
        <v>0</v>
      </c>
      <c r="G9251" s="1" t="n">
        <v>0</v>
      </c>
      <c r="H9251" s="1" t="n">
        <v>0.13</v>
      </c>
      <c r="I9251" s="1" t="n">
        <v>0</v>
      </c>
      <c r="J9251" s="1" t="n">
        <v>0.14</v>
      </c>
      <c r="Q9251" s="1" t="str">
        <f aca="false">A9251&amp;"|"&amp;B9251</f>
        <v>Ape Escape Academy (jp sales)|PSP</v>
      </c>
    </row>
    <row r="9252" customFormat="false" ht="15" hidden="false" customHeight="false" outlineLevel="0" collapsed="false">
      <c r="A9252" s="1" t="s">
        <v>7802</v>
      </c>
      <c r="B9252" s="1" t="s">
        <v>115</v>
      </c>
      <c r="C9252" s="1" t="n">
        <v>2004</v>
      </c>
      <c r="D9252" s="1" t="s">
        <v>101</v>
      </c>
      <c r="E9252" s="1" t="s">
        <v>7803</v>
      </c>
      <c r="F9252" s="1" t="n">
        <v>0.1</v>
      </c>
      <c r="G9252" s="1" t="n">
        <v>0.04</v>
      </c>
      <c r="H9252" s="1" t="n">
        <v>0</v>
      </c>
      <c r="I9252" s="1" t="n">
        <v>0</v>
      </c>
      <c r="J9252" s="1" t="n">
        <v>0.14</v>
      </c>
      <c r="K9252" s="1" t="n">
        <v>30</v>
      </c>
      <c r="L9252" s="1" t="n">
        <v>15</v>
      </c>
      <c r="M9252" s="1" t="n">
        <v>3</v>
      </c>
      <c r="N9252" s="1" t="n">
        <v>4</v>
      </c>
      <c r="O9252" s="1" t="s">
        <v>769</v>
      </c>
      <c r="P9252" s="1" t="s">
        <v>139</v>
      </c>
      <c r="Q9252" s="1" t="str">
        <f aca="false">A9252&amp;"|"&amp;B9252</f>
        <v>Fear Factor: Unleashed|GBA</v>
      </c>
    </row>
    <row r="9253" customFormat="false" ht="15" hidden="false" customHeight="false" outlineLevel="0" collapsed="false">
      <c r="A9253" s="1" t="s">
        <v>7804</v>
      </c>
      <c r="B9253" s="1" t="s">
        <v>211</v>
      </c>
      <c r="C9253" s="1" t="n">
        <v>2007</v>
      </c>
      <c r="D9253" s="1" t="s">
        <v>85</v>
      </c>
      <c r="E9253" s="1" t="s">
        <v>1272</v>
      </c>
      <c r="F9253" s="1" t="n">
        <v>0.12</v>
      </c>
      <c r="G9253" s="1" t="n">
        <v>0</v>
      </c>
      <c r="H9253" s="1" t="n">
        <v>0</v>
      </c>
      <c r="I9253" s="1" t="n">
        <v>0.01</v>
      </c>
      <c r="J9253" s="1" t="n">
        <v>0.14</v>
      </c>
      <c r="K9253" s="1" t="n">
        <v>44</v>
      </c>
      <c r="L9253" s="1" t="n">
        <v>8</v>
      </c>
      <c r="O9253" s="1" t="s">
        <v>1270</v>
      </c>
      <c r="P9253" s="1" t="s">
        <v>139</v>
      </c>
      <c r="Q9253" s="1" t="str">
        <f aca="false">A9253&amp;"|"&amp;B9253</f>
        <v>Hard Rock Casino|PSP</v>
      </c>
    </row>
    <row r="9254" customFormat="false" ht="15" hidden="false" customHeight="false" outlineLevel="0" collapsed="false">
      <c r="A9254" s="1" t="s">
        <v>4647</v>
      </c>
      <c r="B9254" s="1" t="s">
        <v>83</v>
      </c>
      <c r="C9254" s="1" t="n">
        <v>2005</v>
      </c>
      <c r="D9254" s="1" t="s">
        <v>101</v>
      </c>
      <c r="E9254" s="1" t="s">
        <v>379</v>
      </c>
      <c r="F9254" s="1" t="n">
        <v>0.12</v>
      </c>
      <c r="G9254" s="1" t="n">
        <v>0</v>
      </c>
      <c r="H9254" s="1" t="n">
        <v>0</v>
      </c>
      <c r="I9254" s="1" t="n">
        <v>0.01</v>
      </c>
      <c r="J9254" s="1" t="n">
        <v>0.14</v>
      </c>
      <c r="M9254" s="1" t="n">
        <v>6.7</v>
      </c>
      <c r="N9254" s="1" t="n">
        <v>6</v>
      </c>
      <c r="O9254" s="1" t="s">
        <v>1264</v>
      </c>
      <c r="P9254" s="1" t="s">
        <v>71</v>
      </c>
      <c r="Q9254" s="1" t="str">
        <f aca="false">A9254&amp;"|"&amp;B9254</f>
        <v>Robots|DS</v>
      </c>
    </row>
    <row r="9255" customFormat="false" ht="15" hidden="false" customHeight="false" outlineLevel="0" collapsed="false">
      <c r="A9255" s="1" t="s">
        <v>7805</v>
      </c>
      <c r="B9255" s="1" t="s">
        <v>155</v>
      </c>
      <c r="C9255" s="1" t="n">
        <v>1998</v>
      </c>
      <c r="D9255" s="1" t="s">
        <v>323</v>
      </c>
      <c r="E9255" s="1" t="s">
        <v>983</v>
      </c>
      <c r="F9255" s="1" t="n">
        <v>0</v>
      </c>
      <c r="G9255" s="1" t="n">
        <v>0</v>
      </c>
      <c r="H9255" s="1" t="n">
        <v>0.13</v>
      </c>
      <c r="I9255" s="1" t="n">
        <v>0.01</v>
      </c>
      <c r="J9255" s="1" t="n">
        <v>0.14</v>
      </c>
      <c r="Q9255" s="1" t="str">
        <f aca="false">A9255&amp;"|"&amp;B9255</f>
        <v>Houshinengi|PS</v>
      </c>
    </row>
    <row r="9256" customFormat="false" ht="15" hidden="false" customHeight="false" outlineLevel="0" collapsed="false">
      <c r="A9256" s="1" t="s">
        <v>7806</v>
      </c>
      <c r="B9256" s="1" t="s">
        <v>83</v>
      </c>
      <c r="C9256" s="1" t="n">
        <v>2009</v>
      </c>
      <c r="D9256" s="1" t="s">
        <v>79</v>
      </c>
      <c r="E9256" s="1" t="s">
        <v>202</v>
      </c>
      <c r="F9256" s="1" t="n">
        <v>0</v>
      </c>
      <c r="G9256" s="1" t="n">
        <v>0</v>
      </c>
      <c r="H9256" s="1" t="n">
        <v>0.14</v>
      </c>
      <c r="I9256" s="1" t="n">
        <v>0</v>
      </c>
      <c r="J9256" s="1" t="n">
        <v>0.14</v>
      </c>
      <c r="Q9256" s="1" t="str">
        <f aca="false">A9256&amp;"|"&amp;B9256</f>
        <v>7th Dragon|DS</v>
      </c>
    </row>
    <row r="9257" customFormat="false" ht="15" hidden="false" customHeight="false" outlineLevel="0" collapsed="false">
      <c r="A9257" s="1" t="s">
        <v>7807</v>
      </c>
      <c r="B9257" s="1" t="s">
        <v>211</v>
      </c>
      <c r="C9257" s="1" t="n">
        <v>2006</v>
      </c>
      <c r="D9257" s="1" t="s">
        <v>81</v>
      </c>
      <c r="E9257" s="1" t="s">
        <v>254</v>
      </c>
      <c r="F9257" s="1" t="n">
        <v>0.13</v>
      </c>
      <c r="G9257" s="1" t="n">
        <v>0</v>
      </c>
      <c r="H9257" s="1" t="n">
        <v>0</v>
      </c>
      <c r="I9257" s="1" t="n">
        <v>0.01</v>
      </c>
      <c r="J9257" s="1" t="n">
        <v>0.14</v>
      </c>
      <c r="K9257" s="1" t="n">
        <v>67</v>
      </c>
      <c r="L9257" s="1" t="n">
        <v>7</v>
      </c>
      <c r="O9257" s="1" t="s">
        <v>308</v>
      </c>
      <c r="P9257" s="1" t="s">
        <v>71</v>
      </c>
      <c r="Q9257" s="1" t="str">
        <f aca="false">A9257&amp;"|"&amp;B9257</f>
        <v>Bust-A-Move Deluxe|PSP</v>
      </c>
    </row>
    <row r="9258" customFormat="false" ht="15" hidden="false" customHeight="false" outlineLevel="0" collapsed="false">
      <c r="A9258" s="1" t="s">
        <v>5024</v>
      </c>
      <c r="B9258" s="1" t="s">
        <v>100</v>
      </c>
      <c r="C9258" s="1" t="n">
        <v>2014</v>
      </c>
      <c r="D9258" s="1" t="s">
        <v>101</v>
      </c>
      <c r="E9258" s="1" t="s">
        <v>293</v>
      </c>
      <c r="F9258" s="1" t="n">
        <v>0.05</v>
      </c>
      <c r="G9258" s="1" t="n">
        <v>0.05</v>
      </c>
      <c r="H9258" s="1" t="n">
        <v>0.02</v>
      </c>
      <c r="I9258" s="1" t="n">
        <v>0.02</v>
      </c>
      <c r="J9258" s="1" t="n">
        <v>0.14</v>
      </c>
      <c r="M9258" s="1" t="n">
        <v>7.1</v>
      </c>
      <c r="N9258" s="1" t="n">
        <v>55</v>
      </c>
      <c r="O9258" s="1" t="s">
        <v>4735</v>
      </c>
      <c r="P9258" s="1" t="s">
        <v>104</v>
      </c>
      <c r="Q9258" s="1" t="str">
        <f aca="false">A9258&amp;"|"&amp;B9258</f>
        <v>Murdered: Soul Suspect|PS3</v>
      </c>
    </row>
    <row r="9259" customFormat="false" ht="15" hidden="false" customHeight="false" outlineLevel="0" collapsed="false">
      <c r="A9259" s="1" t="s">
        <v>7808</v>
      </c>
      <c r="B9259" s="1" t="s">
        <v>68</v>
      </c>
      <c r="C9259" s="1" t="n">
        <v>2008</v>
      </c>
      <c r="D9259" s="1" t="s">
        <v>90</v>
      </c>
      <c r="E9259" s="1" t="s">
        <v>6632</v>
      </c>
      <c r="F9259" s="1" t="n">
        <v>0.13</v>
      </c>
      <c r="G9259" s="1" t="n">
        <v>0</v>
      </c>
      <c r="H9259" s="1" t="n">
        <v>0</v>
      </c>
      <c r="I9259" s="1" t="n">
        <v>0.01</v>
      </c>
      <c r="J9259" s="1" t="n">
        <v>0.14</v>
      </c>
      <c r="O9259" s="1" t="s">
        <v>7809</v>
      </c>
      <c r="P9259" s="1" t="s">
        <v>163</v>
      </c>
      <c r="Q9259" s="1" t="str">
        <f aca="false">A9259&amp;"|"&amp;B9259</f>
        <v>Pet Pals: Animal Doctor|Wii</v>
      </c>
    </row>
    <row r="9260" customFormat="false" ht="15" hidden="false" customHeight="false" outlineLevel="0" collapsed="false">
      <c r="A9260" s="1" t="s">
        <v>7810</v>
      </c>
      <c r="B9260" s="1" t="s">
        <v>115</v>
      </c>
      <c r="C9260" s="1" t="n">
        <v>2002</v>
      </c>
      <c r="D9260" s="1" t="s">
        <v>75</v>
      </c>
      <c r="E9260" s="1" t="s">
        <v>2870</v>
      </c>
      <c r="F9260" s="1" t="n">
        <v>0.1</v>
      </c>
      <c r="G9260" s="1" t="n">
        <v>0.04</v>
      </c>
      <c r="H9260" s="1" t="n">
        <v>0</v>
      </c>
      <c r="I9260" s="1" t="n">
        <v>0</v>
      </c>
      <c r="J9260" s="1" t="n">
        <v>0.14</v>
      </c>
      <c r="Q9260" s="1" t="str">
        <f aca="false">A9260&amp;"|"&amp;B9260</f>
        <v>LEGO Island Xtreme Stunts|GBA</v>
      </c>
    </row>
    <row r="9261" customFormat="false" ht="15" hidden="false" customHeight="false" outlineLevel="0" collapsed="false">
      <c r="A9261" s="1" t="s">
        <v>7811</v>
      </c>
      <c r="B9261" s="1" t="s">
        <v>100</v>
      </c>
      <c r="C9261" s="1" t="n">
        <v>2014</v>
      </c>
      <c r="D9261" s="1" t="s">
        <v>79</v>
      </c>
      <c r="E9261" s="1" t="s">
        <v>202</v>
      </c>
      <c r="F9261" s="1" t="n">
        <v>0</v>
      </c>
      <c r="G9261" s="1" t="n">
        <v>0</v>
      </c>
      <c r="H9261" s="1" t="n">
        <v>0.14</v>
      </c>
      <c r="I9261" s="1" t="n">
        <v>0</v>
      </c>
      <c r="J9261" s="1" t="n">
        <v>0.14</v>
      </c>
      <c r="Q9261" s="1" t="str">
        <f aca="false">A9261&amp;"|"&amp;B9261</f>
        <v>Shining Resonance|PS3</v>
      </c>
    </row>
    <row r="9262" customFormat="false" ht="15" hidden="false" customHeight="false" outlineLevel="0" collapsed="false">
      <c r="A9262" s="1" t="s">
        <v>7312</v>
      </c>
      <c r="B9262" s="1" t="s">
        <v>95</v>
      </c>
      <c r="C9262" s="1" t="n">
        <v>2009</v>
      </c>
      <c r="D9262" s="1" t="s">
        <v>90</v>
      </c>
      <c r="E9262" s="1" t="s">
        <v>162</v>
      </c>
      <c r="F9262" s="1" t="n">
        <v>0.1</v>
      </c>
      <c r="G9262" s="1" t="n">
        <v>0.02</v>
      </c>
      <c r="H9262" s="1" t="n">
        <v>0</v>
      </c>
      <c r="I9262" s="1" t="n">
        <v>0.01</v>
      </c>
      <c r="J9262" s="1" t="n">
        <v>0.14</v>
      </c>
      <c r="K9262" s="1" t="n">
        <v>62</v>
      </c>
      <c r="L9262" s="1" t="n">
        <v>39</v>
      </c>
      <c r="M9262" s="1" t="n">
        <v>8.1</v>
      </c>
      <c r="N9262" s="1" t="n">
        <v>9</v>
      </c>
      <c r="O9262" s="1" t="s">
        <v>7812</v>
      </c>
      <c r="P9262" s="1" t="s">
        <v>139</v>
      </c>
      <c r="Q9262" s="1" t="str">
        <f aca="false">A9262&amp;"|"&amp;B9262</f>
        <v>Heroes over Europe|X360</v>
      </c>
    </row>
    <row r="9263" customFormat="false" ht="15" hidden="false" customHeight="false" outlineLevel="0" collapsed="false">
      <c r="A9263" s="1" t="s">
        <v>7813</v>
      </c>
      <c r="B9263" s="1" t="s">
        <v>83</v>
      </c>
      <c r="C9263" s="1" t="n">
        <v>2007</v>
      </c>
      <c r="D9263" s="1" t="s">
        <v>85</v>
      </c>
      <c r="E9263" s="1" t="s">
        <v>4764</v>
      </c>
      <c r="F9263" s="1" t="n">
        <v>0.12</v>
      </c>
      <c r="G9263" s="1" t="n">
        <v>0</v>
      </c>
      <c r="H9263" s="1" t="n">
        <v>0</v>
      </c>
      <c r="I9263" s="1" t="n">
        <v>0.01</v>
      </c>
      <c r="J9263" s="1" t="n">
        <v>0.14</v>
      </c>
      <c r="O9263" s="1" t="s">
        <v>5466</v>
      </c>
      <c r="P9263" s="1" t="s">
        <v>71</v>
      </c>
      <c r="Q9263" s="1" t="str">
        <f aca="false">A9263&amp;"|"&amp;B9263</f>
        <v>Alvin and the Chipmunks|DS</v>
      </c>
    </row>
    <row r="9264" customFormat="false" ht="15" hidden="false" customHeight="false" outlineLevel="0" collapsed="false">
      <c r="A9264" s="1" t="s">
        <v>5900</v>
      </c>
      <c r="B9264" s="1" t="s">
        <v>95</v>
      </c>
      <c r="C9264" s="1" t="n">
        <v>2010</v>
      </c>
      <c r="D9264" s="1" t="s">
        <v>101</v>
      </c>
      <c r="E9264" s="1" t="s">
        <v>185</v>
      </c>
      <c r="F9264" s="1" t="n">
        <v>0.1</v>
      </c>
      <c r="G9264" s="1" t="n">
        <v>0.03</v>
      </c>
      <c r="H9264" s="1" t="n">
        <v>0</v>
      </c>
      <c r="I9264" s="1" t="n">
        <v>0.01</v>
      </c>
      <c r="J9264" s="1" t="n">
        <v>0.14</v>
      </c>
      <c r="K9264" s="1" t="n">
        <v>60</v>
      </c>
      <c r="L9264" s="1" t="n">
        <v>19</v>
      </c>
      <c r="M9264" s="1" t="n">
        <v>5.8</v>
      </c>
      <c r="N9264" s="1" t="n">
        <v>10</v>
      </c>
      <c r="O9264" s="1" t="s">
        <v>1539</v>
      </c>
      <c r="P9264" s="1" t="s">
        <v>71</v>
      </c>
      <c r="Q9264" s="1" t="str">
        <f aca="false">A9264&amp;"|"&amp;B9264</f>
        <v>Create|X360</v>
      </c>
    </row>
    <row r="9265" customFormat="false" ht="15" hidden="false" customHeight="false" outlineLevel="0" collapsed="false">
      <c r="A9265" s="1" t="s">
        <v>7814</v>
      </c>
      <c r="B9265" s="1" t="s">
        <v>106</v>
      </c>
      <c r="C9265" s="1" t="n">
        <v>2006</v>
      </c>
      <c r="D9265" s="1" t="s">
        <v>69</v>
      </c>
      <c r="E9265" s="1" t="s">
        <v>285</v>
      </c>
      <c r="F9265" s="1" t="n">
        <v>0</v>
      </c>
      <c r="G9265" s="1" t="n">
        <v>0</v>
      </c>
      <c r="H9265" s="1" t="n">
        <v>0.14</v>
      </c>
      <c r="I9265" s="1" t="n">
        <v>0</v>
      </c>
      <c r="J9265" s="1" t="n">
        <v>0.14</v>
      </c>
      <c r="Q9265" s="1" t="str">
        <f aca="false">A9265&amp;"|"&amp;B9265</f>
        <v>World Soccer Winning Eleven 9 Bonus Pack|PS2</v>
      </c>
    </row>
    <row r="9266" customFormat="false" ht="15" hidden="false" customHeight="false" outlineLevel="0" collapsed="false">
      <c r="A9266" s="1" t="s">
        <v>7815</v>
      </c>
      <c r="B9266" s="1" t="s">
        <v>106</v>
      </c>
      <c r="C9266" s="1" t="n">
        <v>2004</v>
      </c>
      <c r="D9266" s="1" t="s">
        <v>69</v>
      </c>
      <c r="E9266" s="1" t="s">
        <v>185</v>
      </c>
      <c r="F9266" s="1" t="n">
        <v>0.07</v>
      </c>
      <c r="G9266" s="1" t="n">
        <v>0.05</v>
      </c>
      <c r="H9266" s="1" t="n">
        <v>0</v>
      </c>
      <c r="I9266" s="1" t="n">
        <v>0.02</v>
      </c>
      <c r="J9266" s="1" t="n">
        <v>0.14</v>
      </c>
      <c r="K9266" s="1" t="n">
        <v>76</v>
      </c>
      <c r="L9266" s="1" t="n">
        <v>21</v>
      </c>
      <c r="M9266" s="1" t="n">
        <v>6.4</v>
      </c>
      <c r="N9266" s="1" t="n">
        <v>18</v>
      </c>
      <c r="O9266" s="1" t="s">
        <v>245</v>
      </c>
      <c r="P9266" s="1" t="s">
        <v>71</v>
      </c>
      <c r="Q9266" s="1" t="str">
        <f aca="false">A9266&amp;"|"&amp;B9266</f>
        <v>UEFA Euro 2004: Portugal|PS2</v>
      </c>
    </row>
    <row r="9267" customFormat="false" ht="15" hidden="false" customHeight="false" outlineLevel="0" collapsed="false">
      <c r="A9267" s="1" t="s">
        <v>5113</v>
      </c>
      <c r="B9267" s="1" t="s">
        <v>68</v>
      </c>
      <c r="C9267" s="1" t="n">
        <v>2006</v>
      </c>
      <c r="D9267" s="1" t="s">
        <v>101</v>
      </c>
      <c r="E9267" s="1" t="s">
        <v>826</v>
      </c>
      <c r="F9267" s="1" t="n">
        <v>0.12</v>
      </c>
      <c r="G9267" s="1" t="n">
        <v>0</v>
      </c>
      <c r="H9267" s="1" t="n">
        <v>0</v>
      </c>
      <c r="I9267" s="1" t="n">
        <v>0.01</v>
      </c>
      <c r="J9267" s="1" t="n">
        <v>0.14</v>
      </c>
      <c r="K9267" s="1" t="n">
        <v>46</v>
      </c>
      <c r="L9267" s="1" t="n">
        <v>11</v>
      </c>
      <c r="M9267" s="1" t="n">
        <v>6.7</v>
      </c>
      <c r="N9267" s="1" t="n">
        <v>16</v>
      </c>
      <c r="O9267" s="1" t="s">
        <v>1291</v>
      </c>
      <c r="P9267" s="1" t="s">
        <v>71</v>
      </c>
      <c r="Q9267" s="1" t="str">
        <f aca="false">A9267&amp;"|"&amp;B9267</f>
        <v>Happy Feet|Wii</v>
      </c>
    </row>
    <row r="9268" customFormat="false" ht="15" hidden="false" customHeight="false" outlineLevel="0" collapsed="false">
      <c r="A9268" s="1" t="s">
        <v>7816</v>
      </c>
      <c r="B9268" s="1" t="s">
        <v>115</v>
      </c>
      <c r="C9268" s="1" t="n">
        <v>2003</v>
      </c>
      <c r="D9268" s="1" t="s">
        <v>75</v>
      </c>
      <c r="E9268" s="1" t="s">
        <v>534</v>
      </c>
      <c r="F9268" s="1" t="n">
        <v>0.1</v>
      </c>
      <c r="G9268" s="1" t="n">
        <v>0.04</v>
      </c>
      <c r="H9268" s="1" t="n">
        <v>0</v>
      </c>
      <c r="I9268" s="1" t="n">
        <v>0</v>
      </c>
      <c r="J9268" s="1" t="n">
        <v>0.14</v>
      </c>
      <c r="M9268" s="1" t="n">
        <v>6.2</v>
      </c>
      <c r="N9268" s="1" t="n">
        <v>5</v>
      </c>
      <c r="O9268" s="1" t="s">
        <v>534</v>
      </c>
      <c r="P9268" s="1" t="s">
        <v>71</v>
      </c>
      <c r="Q9268" s="1" t="str">
        <f aca="false">A9268&amp;"|"&amp;B9268</f>
        <v>Hot Wheels: World Race|GBA</v>
      </c>
    </row>
    <row r="9269" customFormat="false" ht="15" hidden="false" customHeight="false" outlineLevel="0" collapsed="false">
      <c r="A9269" s="1" t="s">
        <v>3216</v>
      </c>
      <c r="B9269" s="1" t="s">
        <v>68</v>
      </c>
      <c r="C9269" s="1" t="n">
        <v>2008</v>
      </c>
      <c r="D9269" s="1" t="s">
        <v>69</v>
      </c>
      <c r="E9269" s="1" t="s">
        <v>102</v>
      </c>
      <c r="F9269" s="1" t="n">
        <v>0.13</v>
      </c>
      <c r="G9269" s="1" t="n">
        <v>0</v>
      </c>
      <c r="H9269" s="1" t="n">
        <v>0</v>
      </c>
      <c r="I9269" s="1" t="n">
        <v>0.01</v>
      </c>
      <c r="J9269" s="1" t="n">
        <v>0.14</v>
      </c>
      <c r="Q9269" s="1" t="str">
        <f aca="false">A9269&amp;"|"&amp;B9269</f>
        <v>Major League Baseball 2K8|Wii</v>
      </c>
    </row>
    <row r="9270" customFormat="false" ht="15" hidden="false" customHeight="false" outlineLevel="0" collapsed="false">
      <c r="A9270" s="1" t="s">
        <v>7817</v>
      </c>
      <c r="B9270" s="1" t="s">
        <v>95</v>
      </c>
      <c r="C9270" s="1" t="n">
        <v>2010</v>
      </c>
      <c r="D9270" s="1" t="s">
        <v>85</v>
      </c>
      <c r="E9270" s="1" t="s">
        <v>96</v>
      </c>
      <c r="F9270" s="1" t="n">
        <v>0</v>
      </c>
      <c r="G9270" s="1" t="n">
        <v>0.12</v>
      </c>
      <c r="H9270" s="1" t="n">
        <v>0</v>
      </c>
      <c r="I9270" s="1" t="n">
        <v>0.02</v>
      </c>
      <c r="J9270" s="1" t="n">
        <v>0.14</v>
      </c>
      <c r="Q9270" s="1" t="str">
        <f aca="false">A9270&amp;"|"&amp;B9270</f>
        <v>Lips: I Love The 80s|X360</v>
      </c>
    </row>
    <row r="9271" customFormat="false" ht="15" hidden="false" customHeight="false" outlineLevel="0" collapsed="false">
      <c r="A9271" s="1" t="s">
        <v>1031</v>
      </c>
      <c r="B9271" s="1" t="s">
        <v>188</v>
      </c>
      <c r="C9271" s="1" t="n">
        <v>2003</v>
      </c>
      <c r="D9271" s="1" t="s">
        <v>69</v>
      </c>
      <c r="E9271" s="1" t="s">
        <v>573</v>
      </c>
      <c r="F9271" s="1" t="n">
        <v>0.1</v>
      </c>
      <c r="G9271" s="1" t="n">
        <v>0.03</v>
      </c>
      <c r="H9271" s="1" t="n">
        <v>0</v>
      </c>
      <c r="I9271" s="1" t="n">
        <v>0</v>
      </c>
      <c r="J9271" s="1" t="n">
        <v>0.14</v>
      </c>
      <c r="K9271" s="1" t="n">
        <v>68</v>
      </c>
      <c r="L9271" s="1" t="n">
        <v>17</v>
      </c>
      <c r="M9271" s="1" t="n">
        <v>9.1</v>
      </c>
      <c r="N9271" s="1" t="n">
        <v>7</v>
      </c>
      <c r="O9271" s="1" t="s">
        <v>1668</v>
      </c>
      <c r="P9271" s="1" t="s">
        <v>71</v>
      </c>
      <c r="Q9271" s="1" t="str">
        <f aca="false">A9271&amp;"|"&amp;B9271</f>
        <v>NBA Jam|XB</v>
      </c>
    </row>
    <row r="9272" customFormat="false" ht="15" hidden="false" customHeight="false" outlineLevel="0" collapsed="false">
      <c r="A9272" s="1" t="s">
        <v>7818</v>
      </c>
      <c r="B9272" s="1" t="s">
        <v>106</v>
      </c>
      <c r="C9272" s="1" t="n">
        <v>2001</v>
      </c>
      <c r="D9272" s="1" t="s">
        <v>69</v>
      </c>
      <c r="E9272" s="1" t="s">
        <v>119</v>
      </c>
      <c r="F9272" s="1" t="n">
        <v>0.07</v>
      </c>
      <c r="G9272" s="1" t="n">
        <v>0.05</v>
      </c>
      <c r="H9272" s="1" t="n">
        <v>0</v>
      </c>
      <c r="I9272" s="1" t="n">
        <v>0.02</v>
      </c>
      <c r="J9272" s="1" t="n">
        <v>0.14</v>
      </c>
      <c r="K9272" s="1" t="n">
        <v>77</v>
      </c>
      <c r="L9272" s="1" t="n">
        <v>21</v>
      </c>
      <c r="M9272" s="1" t="n">
        <v>7.5</v>
      </c>
      <c r="N9272" s="1" t="n">
        <v>10</v>
      </c>
      <c r="O9272" s="1" t="s">
        <v>1179</v>
      </c>
      <c r="P9272" s="1" t="s">
        <v>71</v>
      </c>
      <c r="Q9272" s="1" t="str">
        <f aca="false">A9272&amp;"|"&amp;B9272</f>
        <v>World Tour Soccer 2002|PS2</v>
      </c>
    </row>
    <row r="9273" customFormat="false" ht="15" hidden="false" customHeight="false" outlineLevel="0" collapsed="false">
      <c r="A9273" s="1" t="s">
        <v>6814</v>
      </c>
      <c r="B9273" s="1" t="s">
        <v>100</v>
      </c>
      <c r="C9273" s="1" t="n">
        <v>2008</v>
      </c>
      <c r="D9273" s="1" t="s">
        <v>69</v>
      </c>
      <c r="E9273" s="1" t="s">
        <v>826</v>
      </c>
      <c r="F9273" s="1" t="n">
        <v>0.12</v>
      </c>
      <c r="G9273" s="1" t="n">
        <v>0</v>
      </c>
      <c r="H9273" s="1" t="n">
        <v>0</v>
      </c>
      <c r="I9273" s="1" t="n">
        <v>0.01</v>
      </c>
      <c r="J9273" s="1" t="n">
        <v>0.14</v>
      </c>
      <c r="K9273" s="1" t="n">
        <v>54</v>
      </c>
      <c r="L9273" s="1" t="n">
        <v>23</v>
      </c>
      <c r="M9273" s="1" t="n">
        <v>6.5</v>
      </c>
      <c r="N9273" s="1" t="n">
        <v>4</v>
      </c>
      <c r="O9273" s="1" t="s">
        <v>827</v>
      </c>
      <c r="P9273" s="1" t="s">
        <v>71</v>
      </c>
      <c r="Q9273" s="1" t="str">
        <f aca="false">A9273&amp;"|"&amp;B9273</f>
        <v>NBA Ballers: Chosen One|PS3</v>
      </c>
    </row>
    <row r="9274" customFormat="false" ht="15" hidden="false" customHeight="false" outlineLevel="0" collapsed="false">
      <c r="A9274" s="1" t="s">
        <v>7819</v>
      </c>
      <c r="B9274" s="1" t="s">
        <v>68</v>
      </c>
      <c r="C9274" s="1" t="n">
        <v>2011</v>
      </c>
      <c r="D9274" s="1" t="s">
        <v>69</v>
      </c>
      <c r="E9274" s="1" t="s">
        <v>102</v>
      </c>
      <c r="F9274" s="1" t="n">
        <v>0.13</v>
      </c>
      <c r="G9274" s="1" t="n">
        <v>0</v>
      </c>
      <c r="H9274" s="1" t="n">
        <v>0</v>
      </c>
      <c r="I9274" s="1" t="n">
        <v>0.01</v>
      </c>
      <c r="J9274" s="1" t="n">
        <v>0.14</v>
      </c>
      <c r="O9274" s="1" t="s">
        <v>1796</v>
      </c>
      <c r="P9274" s="1" t="s">
        <v>71</v>
      </c>
      <c r="Q9274" s="1" t="str">
        <f aca="false">A9274&amp;"|"&amp;B9274</f>
        <v>Nicktoons: MLB|Wii</v>
      </c>
    </row>
    <row r="9275" customFormat="false" ht="15" hidden="false" customHeight="false" outlineLevel="0" collapsed="false">
      <c r="A9275" s="1" t="s">
        <v>7820</v>
      </c>
      <c r="B9275" s="1" t="s">
        <v>95</v>
      </c>
      <c r="C9275" s="1" t="n">
        <v>2011</v>
      </c>
      <c r="D9275" s="1" t="s">
        <v>152</v>
      </c>
      <c r="E9275" s="1" t="s">
        <v>162</v>
      </c>
      <c r="F9275" s="1" t="n">
        <v>0.1</v>
      </c>
      <c r="G9275" s="1" t="n">
        <v>0.02</v>
      </c>
      <c r="H9275" s="1" t="n">
        <v>0</v>
      </c>
      <c r="I9275" s="1" t="n">
        <v>0.01</v>
      </c>
      <c r="J9275" s="1" t="n">
        <v>0.14</v>
      </c>
      <c r="K9275" s="1" t="n">
        <v>35</v>
      </c>
      <c r="L9275" s="1" t="n">
        <v>11</v>
      </c>
      <c r="M9275" s="1" t="n">
        <v>4.7</v>
      </c>
      <c r="N9275" s="1" t="n">
        <v>7</v>
      </c>
      <c r="O9275" s="1" t="s">
        <v>162</v>
      </c>
      <c r="P9275" s="1" t="s">
        <v>139</v>
      </c>
      <c r="Q9275" s="1" t="str">
        <f aca="false">A9275&amp;"|"&amp;B9275</f>
        <v>NCIS|X360</v>
      </c>
    </row>
    <row r="9276" customFormat="false" ht="15" hidden="false" customHeight="false" outlineLevel="0" collapsed="false">
      <c r="A9276" s="1" t="s">
        <v>7821</v>
      </c>
      <c r="B9276" s="1" t="s">
        <v>83</v>
      </c>
      <c r="C9276" s="1" t="n">
        <v>2008</v>
      </c>
      <c r="D9276" s="1" t="s">
        <v>85</v>
      </c>
      <c r="E9276" s="1" t="s">
        <v>185</v>
      </c>
      <c r="F9276" s="1" t="n">
        <v>0.12</v>
      </c>
      <c r="G9276" s="1" t="n">
        <v>0</v>
      </c>
      <c r="H9276" s="1" t="n">
        <v>0</v>
      </c>
      <c r="I9276" s="1" t="n">
        <v>0.01</v>
      </c>
      <c r="J9276" s="1" t="n">
        <v>0.14</v>
      </c>
      <c r="K9276" s="1" t="n">
        <v>62</v>
      </c>
      <c r="L9276" s="1" t="n">
        <v>5</v>
      </c>
      <c r="O9276" s="1" t="s">
        <v>185</v>
      </c>
      <c r="P9276" s="1" t="s">
        <v>71</v>
      </c>
      <c r="Q9276" s="1" t="str">
        <f aca="false">A9276&amp;"|"&amp;B9276</f>
        <v>Travel Games For Dummies|DS</v>
      </c>
    </row>
    <row r="9277" customFormat="false" ht="15" hidden="false" customHeight="false" outlineLevel="0" collapsed="false">
      <c r="A9277" s="1" t="s">
        <v>7822</v>
      </c>
      <c r="B9277" s="1" t="s">
        <v>155</v>
      </c>
      <c r="C9277" s="1" t="n">
        <v>1997</v>
      </c>
      <c r="D9277" s="1" t="s">
        <v>85</v>
      </c>
      <c r="E9277" s="1" t="s">
        <v>119</v>
      </c>
      <c r="F9277" s="1" t="n">
        <v>0.08</v>
      </c>
      <c r="G9277" s="1" t="n">
        <v>0.05</v>
      </c>
      <c r="H9277" s="1" t="n">
        <v>0</v>
      </c>
      <c r="I9277" s="1" t="n">
        <v>0.01</v>
      </c>
      <c r="J9277" s="1" t="n">
        <v>0.14</v>
      </c>
      <c r="Q9277" s="1" t="str">
        <f aca="false">A9277&amp;"|"&amp;B9277</f>
        <v>Interactive Sampler Disc 6|PS</v>
      </c>
    </row>
    <row r="9278" customFormat="false" ht="15" hidden="false" customHeight="false" outlineLevel="0" collapsed="false">
      <c r="A9278" s="1" t="s">
        <v>7823</v>
      </c>
      <c r="B9278" s="1" t="s">
        <v>1065</v>
      </c>
      <c r="C9278" s="1" t="n">
        <v>2011</v>
      </c>
      <c r="D9278" s="1" t="s">
        <v>101</v>
      </c>
      <c r="E9278" s="1" t="s">
        <v>119</v>
      </c>
      <c r="F9278" s="1" t="n">
        <v>0.04</v>
      </c>
      <c r="G9278" s="1" t="n">
        <v>0.05</v>
      </c>
      <c r="H9278" s="1" t="n">
        <v>0.02</v>
      </c>
      <c r="I9278" s="1" t="n">
        <v>0.02</v>
      </c>
      <c r="J9278" s="1" t="n">
        <v>0.14</v>
      </c>
      <c r="Q9278" s="1" t="str">
        <f aca="false">A9278&amp;"|"&amp;B9278</f>
        <v>Shinobido 2: Tales of the Ninja|PSV</v>
      </c>
    </row>
    <row r="9279" customFormat="false" ht="15" hidden="false" customHeight="false" outlineLevel="0" collapsed="false">
      <c r="A9279" s="1" t="s">
        <v>7824</v>
      </c>
      <c r="B9279" s="1" t="s">
        <v>188</v>
      </c>
      <c r="C9279" s="1" t="n">
        <v>2003</v>
      </c>
      <c r="D9279" s="1" t="s">
        <v>75</v>
      </c>
      <c r="E9279" s="1" t="s">
        <v>207</v>
      </c>
      <c r="F9279" s="1" t="n">
        <v>0.1</v>
      </c>
      <c r="G9279" s="1" t="n">
        <v>0.03</v>
      </c>
      <c r="H9279" s="1" t="n">
        <v>0</v>
      </c>
      <c r="I9279" s="1" t="n">
        <v>0</v>
      </c>
      <c r="J9279" s="1" t="n">
        <v>0.14</v>
      </c>
      <c r="K9279" s="1" t="n">
        <v>74</v>
      </c>
      <c r="L9279" s="1" t="n">
        <v>26</v>
      </c>
      <c r="M9279" s="1" t="n">
        <v>9.1</v>
      </c>
      <c r="N9279" s="1" t="n">
        <v>7</v>
      </c>
      <c r="O9279" s="1" t="s">
        <v>4484</v>
      </c>
      <c r="P9279" s="1" t="s">
        <v>71</v>
      </c>
      <c r="Q9279" s="1" t="str">
        <f aca="false">A9279&amp;"|"&amp;B9279</f>
        <v>Apex|XB</v>
      </c>
    </row>
    <row r="9280" customFormat="false" ht="15" hidden="false" customHeight="false" outlineLevel="0" collapsed="false">
      <c r="A9280" s="1" t="s">
        <v>7825</v>
      </c>
      <c r="B9280" s="1" t="s">
        <v>83</v>
      </c>
      <c r="C9280" s="1" t="n">
        <v>2010</v>
      </c>
      <c r="D9280" s="1" t="s">
        <v>323</v>
      </c>
      <c r="E9280" s="1" t="s">
        <v>422</v>
      </c>
      <c r="F9280" s="1" t="n">
        <v>0</v>
      </c>
      <c r="G9280" s="1" t="n">
        <v>0</v>
      </c>
      <c r="H9280" s="1" t="n">
        <v>0.14</v>
      </c>
      <c r="I9280" s="1" t="n">
        <v>0</v>
      </c>
      <c r="J9280" s="1" t="n">
        <v>0.14</v>
      </c>
      <c r="Q9280" s="1" t="str">
        <f aca="false">A9280&amp;"|"&amp;B9280</f>
        <v>Kamen Rider Battle: Ganbaride|DS</v>
      </c>
    </row>
    <row r="9281" customFormat="false" ht="15" hidden="false" customHeight="false" outlineLevel="0" collapsed="false">
      <c r="A9281" s="1" t="s">
        <v>7826</v>
      </c>
      <c r="B9281" s="1" t="s">
        <v>100</v>
      </c>
      <c r="C9281" s="1" t="n">
        <v>2014</v>
      </c>
      <c r="D9281" s="1" t="s">
        <v>137</v>
      </c>
      <c r="E9281" s="1" t="s">
        <v>1971</v>
      </c>
      <c r="F9281" s="1" t="n">
        <v>0</v>
      </c>
      <c r="G9281" s="1" t="n">
        <v>0</v>
      </c>
      <c r="H9281" s="1" t="n">
        <v>0.13</v>
      </c>
      <c r="I9281" s="1" t="n">
        <v>0</v>
      </c>
      <c r="J9281" s="1" t="n">
        <v>0.14</v>
      </c>
      <c r="K9281" s="1" t="n">
        <v>84</v>
      </c>
      <c r="L9281" s="1" t="n">
        <v>38</v>
      </c>
      <c r="M9281" s="1" t="n">
        <v>8.1</v>
      </c>
      <c r="N9281" s="1" t="n">
        <v>85</v>
      </c>
      <c r="O9281" s="1" t="s">
        <v>2799</v>
      </c>
      <c r="P9281" s="1" t="s">
        <v>139</v>
      </c>
      <c r="Q9281" s="1" t="str">
        <f aca="false">A9281&amp;"|"&amp;B9281</f>
        <v>Persona 4: Arena Ultimax|PS3</v>
      </c>
    </row>
    <row r="9282" customFormat="false" ht="15" hidden="false" customHeight="false" outlineLevel="0" collapsed="false">
      <c r="A9282" s="1" t="s">
        <v>7827</v>
      </c>
      <c r="B9282" s="1" t="s">
        <v>115</v>
      </c>
      <c r="C9282" s="1" t="n">
        <v>2002</v>
      </c>
      <c r="D9282" s="1" t="s">
        <v>101</v>
      </c>
      <c r="E9282" s="1" t="s">
        <v>162</v>
      </c>
      <c r="F9282" s="1" t="n">
        <v>0.1</v>
      </c>
      <c r="G9282" s="1" t="n">
        <v>0.04</v>
      </c>
      <c r="H9282" s="1" t="n">
        <v>0</v>
      </c>
      <c r="I9282" s="1" t="n">
        <v>0</v>
      </c>
      <c r="J9282" s="1" t="n">
        <v>0.14</v>
      </c>
      <c r="K9282" s="1" t="n">
        <v>66</v>
      </c>
      <c r="L9282" s="1" t="n">
        <v>20</v>
      </c>
      <c r="M9282" s="1" t="n">
        <v>8.8</v>
      </c>
      <c r="N9282" s="1" t="n">
        <v>13</v>
      </c>
      <c r="O9282" s="1" t="s">
        <v>2927</v>
      </c>
      <c r="P9282" s="1" t="s">
        <v>139</v>
      </c>
      <c r="Q9282" s="1" t="str">
        <f aca="false">A9282&amp;"|"&amp;B9282</f>
        <v>Tomb Raider: The Prophecy|GBA</v>
      </c>
    </row>
    <row r="9283" customFormat="false" ht="15" hidden="false" customHeight="false" outlineLevel="0" collapsed="false">
      <c r="A9283" s="1" t="s">
        <v>7828</v>
      </c>
      <c r="B9283" s="1" t="s">
        <v>106</v>
      </c>
      <c r="C9283" s="1" t="n">
        <v>2001</v>
      </c>
      <c r="D9283" s="1" t="s">
        <v>88</v>
      </c>
      <c r="E9283" s="1" t="s">
        <v>119</v>
      </c>
      <c r="F9283" s="1" t="n">
        <v>0.07</v>
      </c>
      <c r="G9283" s="1" t="n">
        <v>0.05</v>
      </c>
      <c r="H9283" s="1" t="n">
        <v>0</v>
      </c>
      <c r="I9283" s="1" t="n">
        <v>0.02</v>
      </c>
      <c r="J9283" s="1" t="n">
        <v>0.14</v>
      </c>
      <c r="K9283" s="1" t="n">
        <v>65</v>
      </c>
      <c r="L9283" s="1" t="n">
        <v>18</v>
      </c>
      <c r="M9283" s="1" t="n">
        <v>8</v>
      </c>
      <c r="N9283" s="1" t="n">
        <v>5</v>
      </c>
      <c r="O9283" s="1" t="s">
        <v>4433</v>
      </c>
      <c r="P9283" s="1" t="s">
        <v>139</v>
      </c>
      <c r="Q9283" s="1" t="str">
        <f aca="false">A9283&amp;"|"&amp;B9283</f>
        <v>Vampire Night|PS2</v>
      </c>
    </row>
    <row r="9284" customFormat="false" ht="15" hidden="false" customHeight="false" outlineLevel="0" collapsed="false">
      <c r="A9284" s="1" t="s">
        <v>7829</v>
      </c>
      <c r="B9284" s="1" t="s">
        <v>68</v>
      </c>
      <c r="C9284" s="1" t="n">
        <v>2009</v>
      </c>
      <c r="D9284" s="1" t="s">
        <v>79</v>
      </c>
      <c r="E9284" s="1" t="s">
        <v>1561</v>
      </c>
      <c r="F9284" s="1" t="n">
        <v>0.1</v>
      </c>
      <c r="G9284" s="1" t="n">
        <v>0.01</v>
      </c>
      <c r="H9284" s="1" t="n">
        <v>0.01</v>
      </c>
      <c r="I9284" s="1" t="n">
        <v>0.01</v>
      </c>
      <c r="J9284" s="1" t="n">
        <v>0.14</v>
      </c>
      <c r="K9284" s="1" t="n">
        <v>35</v>
      </c>
      <c r="L9284" s="1" t="n">
        <v>17</v>
      </c>
      <c r="M9284" s="1" t="n">
        <v>6.7</v>
      </c>
      <c r="N9284" s="1" t="n">
        <v>19</v>
      </c>
      <c r="O9284" s="1" t="s">
        <v>7830</v>
      </c>
      <c r="P9284" s="1" t="s">
        <v>139</v>
      </c>
      <c r="Q9284" s="1" t="str">
        <f aca="false">A9284&amp;"|"&amp;B9284</f>
        <v>Valhalla Knights: Eldar Saga|Wii</v>
      </c>
    </row>
    <row r="9285" customFormat="false" ht="15" hidden="false" customHeight="false" outlineLevel="0" collapsed="false">
      <c r="A9285" s="1" t="s">
        <v>7831</v>
      </c>
      <c r="B9285" s="1" t="s">
        <v>155</v>
      </c>
      <c r="C9285" s="1" t="n">
        <v>1998</v>
      </c>
      <c r="D9285" s="1" t="s">
        <v>137</v>
      </c>
      <c r="E9285" s="1" t="s">
        <v>299</v>
      </c>
      <c r="F9285" s="1" t="n">
        <v>0.03</v>
      </c>
      <c r="G9285" s="1" t="n">
        <v>0.02</v>
      </c>
      <c r="H9285" s="1" t="n">
        <v>0.07</v>
      </c>
      <c r="I9285" s="1" t="n">
        <v>0.01</v>
      </c>
      <c r="J9285" s="1" t="n">
        <v>0.14</v>
      </c>
      <c r="Q9285" s="1" t="str">
        <f aca="false">A9285&amp;"|"&amp;B9285</f>
        <v>Guilty Gear|PS</v>
      </c>
    </row>
    <row r="9286" customFormat="false" ht="15" hidden="false" customHeight="false" outlineLevel="0" collapsed="false">
      <c r="A9286" s="1" t="s">
        <v>6929</v>
      </c>
      <c r="B9286" s="1" t="s">
        <v>100</v>
      </c>
      <c r="C9286" s="1" t="n">
        <v>2011</v>
      </c>
      <c r="D9286" s="1" t="s">
        <v>85</v>
      </c>
      <c r="E9286" s="1" t="s">
        <v>534</v>
      </c>
      <c r="F9286" s="1" t="n">
        <v>0.04</v>
      </c>
      <c r="G9286" s="1" t="n">
        <v>0.07</v>
      </c>
      <c r="H9286" s="1" t="n">
        <v>0</v>
      </c>
      <c r="I9286" s="1" t="n">
        <v>0.02</v>
      </c>
      <c r="J9286" s="1" t="n">
        <v>0.14</v>
      </c>
      <c r="K9286" s="1" t="n">
        <v>65</v>
      </c>
      <c r="L9286" s="1" t="n">
        <v>8</v>
      </c>
      <c r="O9286" s="1" t="s">
        <v>568</v>
      </c>
      <c r="P9286" s="1" t="s">
        <v>163</v>
      </c>
      <c r="Q9286" s="1" t="str">
        <f aca="false">A9286&amp;"|"&amp;B9286</f>
        <v>Rio|PS3</v>
      </c>
    </row>
    <row r="9287" customFormat="false" ht="15" hidden="false" customHeight="false" outlineLevel="0" collapsed="false">
      <c r="A9287" s="1" t="s">
        <v>7774</v>
      </c>
      <c r="B9287" s="1" t="s">
        <v>95</v>
      </c>
      <c r="C9287" s="1" t="n">
        <v>2009</v>
      </c>
      <c r="D9287" s="1" t="s">
        <v>85</v>
      </c>
      <c r="E9287" s="1" t="s">
        <v>318</v>
      </c>
      <c r="F9287" s="1" t="n">
        <v>0.12</v>
      </c>
      <c r="G9287" s="1" t="n">
        <v>0</v>
      </c>
      <c r="H9287" s="1" t="n">
        <v>0</v>
      </c>
      <c r="I9287" s="1" t="n">
        <v>0.01</v>
      </c>
      <c r="J9287" s="1" t="n">
        <v>0.14</v>
      </c>
      <c r="Q9287" s="1" t="str">
        <f aca="false">A9287&amp;"|"&amp;B9287</f>
        <v>Scene It? Bright Lights! Big Screen!|X360</v>
      </c>
    </row>
    <row r="9288" customFormat="false" ht="15" hidden="false" customHeight="false" outlineLevel="0" collapsed="false">
      <c r="A9288" s="1" t="s">
        <v>4848</v>
      </c>
      <c r="B9288" s="1" t="s">
        <v>211</v>
      </c>
      <c r="C9288" s="1" t="n">
        <v>2005</v>
      </c>
      <c r="D9288" s="1" t="s">
        <v>85</v>
      </c>
      <c r="E9288" s="1" t="s">
        <v>254</v>
      </c>
      <c r="F9288" s="1" t="n">
        <v>0.12</v>
      </c>
      <c r="G9288" s="1" t="n">
        <v>0</v>
      </c>
      <c r="H9288" s="1" t="n">
        <v>0</v>
      </c>
      <c r="I9288" s="1" t="n">
        <v>0.01</v>
      </c>
      <c r="J9288" s="1" t="n">
        <v>0.14</v>
      </c>
      <c r="K9288" s="1" t="n">
        <v>65</v>
      </c>
      <c r="L9288" s="1" t="n">
        <v>17</v>
      </c>
      <c r="M9288" s="1" t="n">
        <v>2.8</v>
      </c>
      <c r="N9288" s="1" t="n">
        <v>17</v>
      </c>
      <c r="O9288" s="1" t="s">
        <v>3960</v>
      </c>
      <c r="P9288" s="1" t="s">
        <v>139</v>
      </c>
      <c r="Q9288" s="1" t="str">
        <f aca="false">A9288&amp;"|"&amp;B9288</f>
        <v>World Championship Poker 2: Featuring Howard Lederer|PSP</v>
      </c>
    </row>
    <row r="9289" customFormat="false" ht="15" hidden="false" customHeight="false" outlineLevel="0" collapsed="false">
      <c r="A9289" s="1" t="s">
        <v>7832</v>
      </c>
      <c r="B9289" s="1" t="s">
        <v>130</v>
      </c>
      <c r="C9289" s="1" t="n">
        <v>2011</v>
      </c>
      <c r="D9289" s="1" t="s">
        <v>85</v>
      </c>
      <c r="E9289" s="1" t="s">
        <v>1561</v>
      </c>
      <c r="F9289" s="1" t="n">
        <v>0.09</v>
      </c>
      <c r="G9289" s="1" t="n">
        <v>0.04</v>
      </c>
      <c r="H9289" s="1" t="n">
        <v>0</v>
      </c>
      <c r="I9289" s="1" t="n">
        <v>0.01</v>
      </c>
      <c r="J9289" s="1" t="n">
        <v>0.14</v>
      </c>
      <c r="K9289" s="1" t="n">
        <v>75</v>
      </c>
      <c r="L9289" s="1" t="n">
        <v>21</v>
      </c>
      <c r="M9289" s="1" t="n">
        <v>7.8</v>
      </c>
      <c r="N9289" s="1" t="n">
        <v>24</v>
      </c>
      <c r="O9289" s="1" t="s">
        <v>7833</v>
      </c>
      <c r="P9289" s="1" t="s">
        <v>71</v>
      </c>
      <c r="Q9289" s="1" t="str">
        <f aca="false">A9289&amp;"|"&amp;B9289</f>
        <v>BIT.TRIP SAGA|3DS</v>
      </c>
    </row>
    <row r="9290" customFormat="false" ht="15" hidden="false" customHeight="false" outlineLevel="0" collapsed="false">
      <c r="A9290" s="1" t="s">
        <v>7834</v>
      </c>
      <c r="B9290" s="1" t="s">
        <v>155</v>
      </c>
      <c r="C9290" s="1" t="n">
        <v>2001</v>
      </c>
      <c r="D9290" s="1" t="s">
        <v>101</v>
      </c>
      <c r="E9290" s="1" t="s">
        <v>573</v>
      </c>
      <c r="F9290" s="1" t="n">
        <v>0.08</v>
      </c>
      <c r="G9290" s="1" t="n">
        <v>0.05</v>
      </c>
      <c r="H9290" s="1" t="n">
        <v>0</v>
      </c>
      <c r="I9290" s="1" t="n">
        <v>0.01</v>
      </c>
      <c r="J9290" s="1" t="n">
        <v>0.14</v>
      </c>
      <c r="Q9290" s="1" t="str">
        <f aca="false">A9290&amp;"|"&amp;B9290</f>
        <v>Mary-Kate and Ashley: Crush Course|PS</v>
      </c>
    </row>
    <row r="9291" customFormat="false" ht="15" hidden="false" customHeight="false" outlineLevel="0" collapsed="false">
      <c r="A9291" s="1" t="s">
        <v>4957</v>
      </c>
      <c r="B9291" s="1" t="s">
        <v>155</v>
      </c>
      <c r="C9291" s="1" t="n">
        <v>1996</v>
      </c>
      <c r="D9291" s="1" t="s">
        <v>69</v>
      </c>
      <c r="E9291" s="1" t="s">
        <v>573</v>
      </c>
      <c r="F9291" s="1" t="n">
        <v>0.08</v>
      </c>
      <c r="G9291" s="1" t="n">
        <v>0.05</v>
      </c>
      <c r="H9291" s="1" t="n">
        <v>0</v>
      </c>
      <c r="I9291" s="1" t="n">
        <v>0.01</v>
      </c>
      <c r="J9291" s="1" t="n">
        <v>0.14</v>
      </c>
      <c r="Q9291" s="1" t="str">
        <f aca="false">A9291&amp;"|"&amp;B9291</f>
        <v>NHL Breakaway 98|PS</v>
      </c>
    </row>
    <row r="9292" customFormat="false" ht="15" hidden="false" customHeight="false" outlineLevel="0" collapsed="false">
      <c r="A9292" s="1" t="s">
        <v>7835</v>
      </c>
      <c r="B9292" s="1" t="s">
        <v>83</v>
      </c>
      <c r="C9292" s="1" t="n">
        <v>2009</v>
      </c>
      <c r="D9292" s="1" t="s">
        <v>51</v>
      </c>
      <c r="E9292" s="1" t="s">
        <v>318</v>
      </c>
      <c r="F9292" s="1" t="n">
        <v>0.12</v>
      </c>
      <c r="G9292" s="1" t="n">
        <v>0</v>
      </c>
      <c r="H9292" s="1" t="n">
        <v>0</v>
      </c>
      <c r="I9292" s="1" t="n">
        <v>0.01</v>
      </c>
      <c r="J9292" s="1" t="n">
        <v>0.14</v>
      </c>
      <c r="O9292" s="1" t="s">
        <v>1494</v>
      </c>
      <c r="P9292" s="1" t="s">
        <v>71</v>
      </c>
      <c r="Q9292" s="1" t="str">
        <f aca="false">A9292&amp;"|"&amp;B9292</f>
        <v>Where the Wild Things Are|DS</v>
      </c>
    </row>
    <row r="9293" customFormat="false" ht="15" hidden="false" customHeight="false" outlineLevel="0" collapsed="false">
      <c r="A9293" s="1" t="s">
        <v>7836</v>
      </c>
      <c r="B9293" s="1" t="s">
        <v>83</v>
      </c>
      <c r="C9293" s="1" t="n">
        <v>2008</v>
      </c>
      <c r="D9293" s="1" t="s">
        <v>88</v>
      </c>
      <c r="E9293" s="1" t="s">
        <v>3443</v>
      </c>
      <c r="F9293" s="1" t="n">
        <v>0.12</v>
      </c>
      <c r="G9293" s="1" t="n">
        <v>0</v>
      </c>
      <c r="H9293" s="1" t="n">
        <v>0.01</v>
      </c>
      <c r="I9293" s="1" t="n">
        <v>0.01</v>
      </c>
      <c r="J9293" s="1" t="n">
        <v>0.14</v>
      </c>
      <c r="K9293" s="1" t="n">
        <v>70</v>
      </c>
      <c r="L9293" s="1" t="n">
        <v>38</v>
      </c>
      <c r="M9293" s="1" t="n">
        <v>7.4</v>
      </c>
      <c r="N9293" s="1" t="n">
        <v>13</v>
      </c>
      <c r="O9293" s="1" t="s">
        <v>4879</v>
      </c>
      <c r="P9293" s="1" t="s">
        <v>139</v>
      </c>
      <c r="Q9293" s="1" t="str">
        <f aca="false">A9293&amp;"|"&amp;B9293</f>
        <v>Metal Slug 7|DS</v>
      </c>
    </row>
    <row r="9294" customFormat="false" ht="15" hidden="false" customHeight="false" outlineLevel="0" collapsed="false">
      <c r="A9294" s="1" t="s">
        <v>401</v>
      </c>
      <c r="B9294" s="1" t="s">
        <v>199</v>
      </c>
      <c r="C9294" s="1" t="n">
        <v>2016</v>
      </c>
      <c r="D9294" s="1" t="s">
        <v>88</v>
      </c>
      <c r="E9294" s="1" t="s">
        <v>122</v>
      </c>
      <c r="F9294" s="1" t="n">
        <v>0.04</v>
      </c>
      <c r="G9294" s="1" t="n">
        <v>0.08</v>
      </c>
      <c r="H9294" s="1" t="n">
        <v>0</v>
      </c>
      <c r="I9294" s="1" t="n">
        <v>0.01</v>
      </c>
      <c r="J9294" s="1" t="n">
        <v>0.14</v>
      </c>
      <c r="K9294" s="1" t="n">
        <v>73</v>
      </c>
      <c r="L9294" s="1" t="n">
        <v>16</v>
      </c>
      <c r="M9294" s="1" t="n">
        <v>3</v>
      </c>
      <c r="N9294" s="1" t="n">
        <v>440</v>
      </c>
      <c r="O9294" s="1" t="s">
        <v>133</v>
      </c>
      <c r="P9294" s="1" t="s">
        <v>104</v>
      </c>
      <c r="Q9294" s="1" t="str">
        <f aca="false">A9294&amp;"|"&amp;B9294</f>
        <v>Call of Duty: Infinite Warfare|PC</v>
      </c>
    </row>
    <row r="9295" customFormat="false" ht="15" hidden="false" customHeight="false" outlineLevel="0" collapsed="false">
      <c r="A9295" s="1" t="s">
        <v>7837</v>
      </c>
      <c r="B9295" s="1" t="s">
        <v>115</v>
      </c>
      <c r="D9295" s="1" t="s">
        <v>51</v>
      </c>
      <c r="E9295" s="1" t="s">
        <v>618</v>
      </c>
      <c r="F9295" s="1" t="n">
        <v>0.1</v>
      </c>
      <c r="G9295" s="1" t="n">
        <v>0.04</v>
      </c>
      <c r="H9295" s="1" t="n">
        <v>0</v>
      </c>
      <c r="I9295" s="1" t="n">
        <v>0</v>
      </c>
      <c r="J9295" s="1" t="n">
        <v>0.14</v>
      </c>
      <c r="K9295" s="1" t="n">
        <v>69</v>
      </c>
      <c r="L9295" s="1" t="n">
        <v>7</v>
      </c>
      <c r="O9295" s="1" t="s">
        <v>6585</v>
      </c>
      <c r="P9295" s="1" t="s">
        <v>71</v>
      </c>
      <c r="Q9295" s="1" t="str">
        <f aca="false">A9295&amp;"|"&amp;B9295</f>
        <v>Disney's Cinderella: Magical Dreams|GBA</v>
      </c>
    </row>
    <row r="9296" customFormat="false" ht="15" hidden="false" customHeight="false" outlineLevel="0" collapsed="false">
      <c r="A9296" s="1" t="s">
        <v>7838</v>
      </c>
      <c r="B9296" s="1" t="s">
        <v>95</v>
      </c>
      <c r="C9296" s="1" t="n">
        <v>2006</v>
      </c>
      <c r="D9296" s="1" t="s">
        <v>75</v>
      </c>
      <c r="E9296" s="1" t="s">
        <v>534</v>
      </c>
      <c r="F9296" s="1" t="n">
        <v>0.11</v>
      </c>
      <c r="G9296" s="1" t="n">
        <v>0.01</v>
      </c>
      <c r="H9296" s="1" t="n">
        <v>0</v>
      </c>
      <c r="I9296" s="1" t="n">
        <v>0.01</v>
      </c>
      <c r="J9296" s="1" t="n">
        <v>0.14</v>
      </c>
      <c r="K9296" s="1" t="n">
        <v>80</v>
      </c>
      <c r="L9296" s="1" t="n">
        <v>50</v>
      </c>
      <c r="M9296" s="1" t="n">
        <v>7.7</v>
      </c>
      <c r="N9296" s="1" t="n">
        <v>13</v>
      </c>
      <c r="O9296" s="1" t="s">
        <v>3658</v>
      </c>
      <c r="P9296" s="1" t="s">
        <v>71</v>
      </c>
      <c r="Q9296" s="1" t="str">
        <f aca="false">A9296&amp;"|"&amp;B9296</f>
        <v>MotoGP '06|X360</v>
      </c>
    </row>
    <row r="9297" customFormat="false" ht="15" hidden="false" customHeight="false" outlineLevel="0" collapsed="false">
      <c r="A9297" s="1" t="s">
        <v>1524</v>
      </c>
      <c r="B9297" s="1" t="s">
        <v>241</v>
      </c>
      <c r="C9297" s="1" t="n">
        <v>2004</v>
      </c>
      <c r="D9297" s="1" t="s">
        <v>69</v>
      </c>
      <c r="E9297" s="1" t="s">
        <v>185</v>
      </c>
      <c r="F9297" s="1" t="n">
        <v>0.1</v>
      </c>
      <c r="G9297" s="1" t="n">
        <v>0.03</v>
      </c>
      <c r="H9297" s="1" t="n">
        <v>0</v>
      </c>
      <c r="I9297" s="1" t="n">
        <v>0</v>
      </c>
      <c r="J9297" s="1" t="n">
        <v>0.14</v>
      </c>
      <c r="K9297" s="1" t="n">
        <v>88</v>
      </c>
      <c r="L9297" s="1" t="n">
        <v>18</v>
      </c>
      <c r="O9297" s="1" t="s">
        <v>186</v>
      </c>
      <c r="P9297" s="1" t="s">
        <v>71</v>
      </c>
      <c r="Q9297" s="1" t="str">
        <f aca="false">A9297&amp;"|"&amp;B9297</f>
        <v>Tiger Woods PGA Tour 2005|GC</v>
      </c>
    </row>
    <row r="9298" customFormat="false" ht="15" hidden="false" customHeight="false" outlineLevel="0" collapsed="false">
      <c r="A9298" s="1" t="s">
        <v>6012</v>
      </c>
      <c r="B9298" s="1" t="s">
        <v>83</v>
      </c>
      <c r="C9298" s="1" t="n">
        <v>2009</v>
      </c>
      <c r="D9298" s="1" t="s">
        <v>101</v>
      </c>
      <c r="E9298" s="1" t="s">
        <v>185</v>
      </c>
      <c r="F9298" s="1" t="n">
        <v>0.11</v>
      </c>
      <c r="G9298" s="1" t="n">
        <v>0.01</v>
      </c>
      <c r="H9298" s="1" t="n">
        <v>0</v>
      </c>
      <c r="I9298" s="1" t="n">
        <v>0.01</v>
      </c>
      <c r="J9298" s="1" t="n">
        <v>0.14</v>
      </c>
      <c r="K9298" s="1" t="n">
        <v>47</v>
      </c>
      <c r="L9298" s="1" t="n">
        <v>16</v>
      </c>
      <c r="M9298" s="1" t="n">
        <v>7.5</v>
      </c>
      <c r="N9298" s="1" t="n">
        <v>4</v>
      </c>
      <c r="O9298" s="1" t="s">
        <v>916</v>
      </c>
      <c r="P9298" s="1" t="s">
        <v>163</v>
      </c>
      <c r="Q9298" s="1" t="str">
        <f aca="false">A9298&amp;"|"&amp;B9298</f>
        <v>G.I. Joe: The Rise of Cobra|DS</v>
      </c>
    </row>
    <row r="9299" customFormat="false" ht="15" hidden="false" customHeight="false" outlineLevel="0" collapsed="false">
      <c r="A9299" s="1" t="s">
        <v>5867</v>
      </c>
      <c r="B9299" s="1" t="s">
        <v>83</v>
      </c>
      <c r="C9299" s="1" t="n">
        <v>2011</v>
      </c>
      <c r="D9299" s="1" t="s">
        <v>101</v>
      </c>
      <c r="E9299" s="1" t="s">
        <v>122</v>
      </c>
      <c r="F9299" s="1" t="n">
        <v>0.12</v>
      </c>
      <c r="G9299" s="1" t="n">
        <v>0.01</v>
      </c>
      <c r="H9299" s="1" t="n">
        <v>0</v>
      </c>
      <c r="I9299" s="1" t="n">
        <v>0.01</v>
      </c>
      <c r="J9299" s="1" t="n">
        <v>0.14</v>
      </c>
      <c r="K9299" s="1" t="n">
        <v>50</v>
      </c>
      <c r="L9299" s="1" t="n">
        <v>6</v>
      </c>
      <c r="O9299" s="1" t="s">
        <v>7839</v>
      </c>
      <c r="P9299" s="1" t="s">
        <v>163</v>
      </c>
      <c r="Q9299" s="1" t="str">
        <f aca="false">A9299&amp;"|"&amp;B9299</f>
        <v>Spider-Man: Edge of Time|DS</v>
      </c>
    </row>
    <row r="9300" customFormat="false" ht="15" hidden="false" customHeight="false" outlineLevel="0" collapsed="false">
      <c r="A9300" s="1" t="s">
        <v>7840</v>
      </c>
      <c r="B9300" s="1" t="s">
        <v>83</v>
      </c>
      <c r="C9300" s="1" t="n">
        <v>2008</v>
      </c>
      <c r="D9300" s="1" t="s">
        <v>85</v>
      </c>
      <c r="E9300" s="1" t="s">
        <v>162</v>
      </c>
      <c r="F9300" s="1" t="n">
        <v>0.13</v>
      </c>
      <c r="G9300" s="1" t="n">
        <v>0</v>
      </c>
      <c r="H9300" s="1" t="n">
        <v>0</v>
      </c>
      <c r="I9300" s="1" t="n">
        <v>0.01</v>
      </c>
      <c r="J9300" s="1" t="n">
        <v>0.14</v>
      </c>
      <c r="O9300" s="1" t="s">
        <v>162</v>
      </c>
      <c r="P9300" s="1" t="s">
        <v>71</v>
      </c>
      <c r="Q9300" s="1" t="str">
        <f aca="false">A9300&amp;"|"&amp;B9300</f>
        <v>Gourmet Chef: Cook Your Way to Fame|DS</v>
      </c>
    </row>
    <row r="9301" customFormat="false" ht="15" hidden="false" customHeight="false" outlineLevel="0" collapsed="false">
      <c r="A9301" s="1" t="s">
        <v>7841</v>
      </c>
      <c r="B9301" s="1" t="s">
        <v>83</v>
      </c>
      <c r="C9301" s="1" t="n">
        <v>2009</v>
      </c>
      <c r="D9301" s="1" t="s">
        <v>85</v>
      </c>
      <c r="E9301" s="1" t="s">
        <v>162</v>
      </c>
      <c r="F9301" s="1" t="n">
        <v>0.13</v>
      </c>
      <c r="G9301" s="1" t="n">
        <v>0</v>
      </c>
      <c r="H9301" s="1" t="n">
        <v>0</v>
      </c>
      <c r="I9301" s="1" t="n">
        <v>0.01</v>
      </c>
      <c r="J9301" s="1" t="n">
        <v>0.14</v>
      </c>
      <c r="O9301" s="1" t="s">
        <v>162</v>
      </c>
      <c r="P9301" s="1" t="s">
        <v>71</v>
      </c>
      <c r="Q9301" s="1" t="str">
        <f aca="false">A9301&amp;"|"&amp;B9301</f>
        <v>Fashion Studio: Paris Collection|DS</v>
      </c>
    </row>
    <row r="9302" customFormat="false" ht="15" hidden="false" customHeight="false" outlineLevel="0" collapsed="false">
      <c r="A9302" s="1" t="s">
        <v>7842</v>
      </c>
      <c r="B9302" s="1" t="s">
        <v>106</v>
      </c>
      <c r="C9302" s="1" t="n">
        <v>2002</v>
      </c>
      <c r="D9302" s="1" t="s">
        <v>69</v>
      </c>
      <c r="E9302" s="1" t="s">
        <v>334</v>
      </c>
      <c r="F9302" s="1" t="n">
        <v>0.07</v>
      </c>
      <c r="G9302" s="1" t="n">
        <v>0.05</v>
      </c>
      <c r="H9302" s="1" t="n">
        <v>0</v>
      </c>
      <c r="I9302" s="1" t="n">
        <v>0.02</v>
      </c>
      <c r="J9302" s="1" t="n">
        <v>0.14</v>
      </c>
      <c r="K9302" s="1" t="n">
        <v>49</v>
      </c>
      <c r="L9302" s="1" t="n">
        <v>11</v>
      </c>
      <c r="M9302" s="1" t="n">
        <v>3.5</v>
      </c>
      <c r="N9302" s="1" t="n">
        <v>6</v>
      </c>
      <c r="O9302" s="1" t="s">
        <v>5531</v>
      </c>
      <c r="P9302" s="1" t="s">
        <v>71</v>
      </c>
      <c r="Q9302" s="1" t="str">
        <f aca="false">A9302&amp;"|"&amp;B9302</f>
        <v>Salt Lake 2002|PS2</v>
      </c>
    </row>
    <row r="9303" customFormat="false" ht="15" hidden="false" customHeight="false" outlineLevel="0" collapsed="false">
      <c r="A9303" s="1" t="s">
        <v>6508</v>
      </c>
      <c r="B9303" s="1" t="s">
        <v>188</v>
      </c>
      <c r="C9303" s="1" t="n">
        <v>2004</v>
      </c>
      <c r="D9303" s="1" t="s">
        <v>69</v>
      </c>
      <c r="E9303" s="1" t="s">
        <v>202</v>
      </c>
      <c r="F9303" s="1" t="n">
        <v>0.1</v>
      </c>
      <c r="G9303" s="1" t="n">
        <v>0.03</v>
      </c>
      <c r="H9303" s="1" t="n">
        <v>0</v>
      </c>
      <c r="I9303" s="1" t="n">
        <v>0</v>
      </c>
      <c r="J9303" s="1" t="n">
        <v>0.14</v>
      </c>
      <c r="Q9303" s="1" t="str">
        <f aca="false">A9303&amp;"|"&amp;B9303</f>
        <v>ESPN MLB Baseball|XB</v>
      </c>
    </row>
    <row r="9304" customFormat="false" ht="15" hidden="false" customHeight="false" outlineLevel="0" collapsed="false">
      <c r="A9304" s="1" t="s">
        <v>6574</v>
      </c>
      <c r="B9304" s="1" t="s">
        <v>188</v>
      </c>
      <c r="C9304" s="1" t="n">
        <v>2003</v>
      </c>
      <c r="D9304" s="1" t="s">
        <v>323</v>
      </c>
      <c r="E9304" s="1" t="s">
        <v>122</v>
      </c>
      <c r="F9304" s="1" t="n">
        <v>0.1</v>
      </c>
      <c r="G9304" s="1" t="n">
        <v>0.03</v>
      </c>
      <c r="H9304" s="1" t="n">
        <v>0</v>
      </c>
      <c r="I9304" s="1" t="n">
        <v>0</v>
      </c>
      <c r="J9304" s="1" t="n">
        <v>0.14</v>
      </c>
      <c r="K9304" s="1" t="n">
        <v>79</v>
      </c>
      <c r="L9304" s="1" t="n">
        <v>31</v>
      </c>
      <c r="M9304" s="1" t="n">
        <v>8.5</v>
      </c>
      <c r="N9304" s="1" t="n">
        <v>22</v>
      </c>
      <c r="O9304" s="1" t="s">
        <v>305</v>
      </c>
      <c r="P9304" s="1" t="s">
        <v>139</v>
      </c>
      <c r="Q9304" s="1" t="str">
        <f aca="false">A9304&amp;"|"&amp;B9304</f>
        <v>Gladius|XB</v>
      </c>
    </row>
    <row r="9305" customFormat="false" ht="15" hidden="false" customHeight="false" outlineLevel="0" collapsed="false">
      <c r="A9305" s="1" t="s">
        <v>2728</v>
      </c>
      <c r="B9305" s="1" t="s">
        <v>188</v>
      </c>
      <c r="C9305" s="1" t="n">
        <v>2002</v>
      </c>
      <c r="D9305" s="1" t="s">
        <v>137</v>
      </c>
      <c r="E9305" s="1" t="s">
        <v>573</v>
      </c>
      <c r="F9305" s="1" t="n">
        <v>0.1</v>
      </c>
      <c r="G9305" s="1" t="n">
        <v>0.03</v>
      </c>
      <c r="H9305" s="1" t="n">
        <v>0</v>
      </c>
      <c r="I9305" s="1" t="n">
        <v>0</v>
      </c>
      <c r="J9305" s="1" t="n">
        <v>0.14</v>
      </c>
      <c r="K9305" s="1" t="n">
        <v>65</v>
      </c>
      <c r="L9305" s="1" t="n">
        <v>10</v>
      </c>
      <c r="M9305" s="1" t="n">
        <v>5.8</v>
      </c>
      <c r="N9305" s="1" t="n">
        <v>4</v>
      </c>
      <c r="O9305" s="1" t="s">
        <v>1668</v>
      </c>
      <c r="P9305" s="1" t="s">
        <v>139</v>
      </c>
      <c r="Q9305" s="1" t="str">
        <f aca="false">A9305&amp;"|"&amp;B9305</f>
        <v>Legends of Wrestling|XB</v>
      </c>
    </row>
    <row r="9306" customFormat="false" ht="15" hidden="false" customHeight="false" outlineLevel="0" collapsed="false">
      <c r="A9306" s="1" t="s">
        <v>7843</v>
      </c>
      <c r="B9306" s="1" t="s">
        <v>211</v>
      </c>
      <c r="C9306" s="1" t="n">
        <v>2011</v>
      </c>
      <c r="D9306" s="1" t="s">
        <v>79</v>
      </c>
      <c r="E9306" s="1" t="s">
        <v>422</v>
      </c>
      <c r="F9306" s="1" t="n">
        <v>0</v>
      </c>
      <c r="G9306" s="1" t="n">
        <v>0</v>
      </c>
      <c r="H9306" s="1" t="n">
        <v>0.14</v>
      </c>
      <c r="I9306" s="1" t="n">
        <v>0</v>
      </c>
      <c r="J9306" s="1" t="n">
        <v>0.14</v>
      </c>
      <c r="Q9306" s="1" t="str">
        <f aca="false">A9306&amp;"|"&amp;B9306</f>
        <v>Queen's Gate: Spiral Chaos|PSP</v>
      </c>
    </row>
    <row r="9307" customFormat="false" ht="15" hidden="false" customHeight="false" outlineLevel="0" collapsed="false">
      <c r="A9307" s="1" t="s">
        <v>7844</v>
      </c>
      <c r="B9307" s="1" t="s">
        <v>211</v>
      </c>
      <c r="C9307" s="1" t="n">
        <v>2012</v>
      </c>
      <c r="D9307" s="1" t="s">
        <v>101</v>
      </c>
      <c r="E9307" s="1" t="s">
        <v>5923</v>
      </c>
      <c r="F9307" s="1" t="n">
        <v>0</v>
      </c>
      <c r="G9307" s="1" t="n">
        <v>0</v>
      </c>
      <c r="H9307" s="1" t="n">
        <v>0.14</v>
      </c>
      <c r="I9307" s="1" t="n">
        <v>0</v>
      </c>
      <c r="J9307" s="1" t="n">
        <v>0.14</v>
      </c>
      <c r="Q9307" s="1" t="str">
        <f aca="false">A9307&amp;"|"&amp;B9307</f>
        <v>Nayuta no Kiseki|PSP</v>
      </c>
    </row>
    <row r="9308" customFormat="false" ht="15" hidden="false" customHeight="false" outlineLevel="0" collapsed="false">
      <c r="A9308" s="1" t="s">
        <v>7845</v>
      </c>
      <c r="B9308" s="1" t="s">
        <v>83</v>
      </c>
      <c r="C9308" s="1" t="n">
        <v>2006</v>
      </c>
      <c r="D9308" s="1" t="s">
        <v>81</v>
      </c>
      <c r="E9308" s="1" t="s">
        <v>70</v>
      </c>
      <c r="F9308" s="1" t="n">
        <v>0.08</v>
      </c>
      <c r="G9308" s="1" t="n">
        <v>0.01</v>
      </c>
      <c r="H9308" s="1" t="n">
        <v>0.03</v>
      </c>
      <c r="I9308" s="1" t="n">
        <v>0.01</v>
      </c>
      <c r="J9308" s="1" t="n">
        <v>0.14</v>
      </c>
      <c r="K9308" s="1" t="n">
        <v>68</v>
      </c>
      <c r="L9308" s="1" t="n">
        <v>33</v>
      </c>
      <c r="M9308" s="1" t="n">
        <v>8.1</v>
      </c>
      <c r="N9308" s="1" t="n">
        <v>11</v>
      </c>
      <c r="O9308" s="1" t="s">
        <v>5766</v>
      </c>
      <c r="P9308" s="1" t="s">
        <v>71</v>
      </c>
      <c r="Q9308" s="1" t="str">
        <f aca="false">A9308&amp;"|"&amp;B9308</f>
        <v>Magnetica|DS</v>
      </c>
    </row>
    <row r="9309" customFormat="false" ht="15" hidden="false" customHeight="false" outlineLevel="0" collapsed="false">
      <c r="A9309" s="1" t="s">
        <v>7846</v>
      </c>
      <c r="B9309" s="1" t="s">
        <v>199</v>
      </c>
      <c r="C9309" s="1" t="n">
        <v>2011</v>
      </c>
      <c r="D9309" s="1" t="s">
        <v>88</v>
      </c>
      <c r="E9309" s="1" t="s">
        <v>7847</v>
      </c>
      <c r="F9309" s="1" t="n">
        <v>0.04</v>
      </c>
      <c r="G9309" s="1" t="n">
        <v>0.07</v>
      </c>
      <c r="H9309" s="1" t="n">
        <v>0</v>
      </c>
      <c r="I9309" s="1" t="n">
        <v>0.02</v>
      </c>
      <c r="J9309" s="1" t="n">
        <v>0.14</v>
      </c>
      <c r="K9309" s="1" t="n">
        <v>76</v>
      </c>
      <c r="L9309" s="1" t="n">
        <v>49</v>
      </c>
      <c r="M9309" s="1" t="n">
        <v>7.3</v>
      </c>
      <c r="N9309" s="1" t="n">
        <v>729</v>
      </c>
      <c r="O9309" s="1" t="s">
        <v>7847</v>
      </c>
      <c r="P9309" s="1" t="s">
        <v>104</v>
      </c>
      <c r="Q9309" s="1" t="str">
        <f aca="false">A9309&amp;"|"&amp;B9309</f>
        <v>Red Orchestra 2: Heroes of Stalingrad|PC</v>
      </c>
    </row>
    <row r="9310" customFormat="false" ht="15" hidden="false" customHeight="false" outlineLevel="0" collapsed="false">
      <c r="A9310" s="1" t="s">
        <v>3810</v>
      </c>
      <c r="B9310" s="1" t="s">
        <v>188</v>
      </c>
      <c r="C9310" s="1" t="n">
        <v>2003</v>
      </c>
      <c r="D9310" s="1" t="s">
        <v>75</v>
      </c>
      <c r="E9310" s="1" t="s">
        <v>826</v>
      </c>
      <c r="F9310" s="1" t="n">
        <v>0.1</v>
      </c>
      <c r="G9310" s="1" t="n">
        <v>0.03</v>
      </c>
      <c r="H9310" s="1" t="n">
        <v>0</v>
      </c>
      <c r="I9310" s="1" t="n">
        <v>0</v>
      </c>
      <c r="J9310" s="1" t="n">
        <v>0.13</v>
      </c>
      <c r="K9310" s="1" t="n">
        <v>57</v>
      </c>
      <c r="L9310" s="1" t="n">
        <v>22</v>
      </c>
      <c r="O9310" s="1" t="s">
        <v>827</v>
      </c>
      <c r="P9310" s="1" t="s">
        <v>139</v>
      </c>
      <c r="Q9310" s="1" t="str">
        <f aca="false">A9310&amp;"|"&amp;B9310</f>
        <v>Spy Hunter 2|XB</v>
      </c>
    </row>
    <row r="9311" customFormat="false" ht="15" hidden="false" customHeight="false" outlineLevel="0" collapsed="false">
      <c r="A9311" s="1" t="s">
        <v>7003</v>
      </c>
      <c r="B9311" s="1" t="s">
        <v>83</v>
      </c>
      <c r="C9311" s="1" t="n">
        <v>2006</v>
      </c>
      <c r="D9311" s="1" t="s">
        <v>51</v>
      </c>
      <c r="E9311" s="1" t="s">
        <v>162</v>
      </c>
      <c r="F9311" s="1" t="n">
        <v>0.12</v>
      </c>
      <c r="G9311" s="1" t="n">
        <v>0</v>
      </c>
      <c r="H9311" s="1" t="n">
        <v>0</v>
      </c>
      <c r="I9311" s="1" t="n">
        <v>0.01</v>
      </c>
      <c r="J9311" s="1" t="n">
        <v>0.13</v>
      </c>
      <c r="K9311" s="1" t="n">
        <v>72</v>
      </c>
      <c r="L9311" s="1" t="n">
        <v>4</v>
      </c>
      <c r="O9311" s="1" t="s">
        <v>570</v>
      </c>
      <c r="P9311" s="1" t="s">
        <v>71</v>
      </c>
      <c r="Q9311" s="1" t="str">
        <f aca="false">A9311&amp;"|"&amp;B9311</f>
        <v>Open Season|DS</v>
      </c>
    </row>
    <row r="9312" customFormat="false" ht="15" hidden="false" customHeight="false" outlineLevel="0" collapsed="false">
      <c r="A9312" s="1" t="s">
        <v>4213</v>
      </c>
      <c r="B9312" s="1" t="s">
        <v>95</v>
      </c>
      <c r="C9312" s="1" t="n">
        <v>2007</v>
      </c>
      <c r="D9312" s="1" t="s">
        <v>101</v>
      </c>
      <c r="E9312" s="1" t="s">
        <v>534</v>
      </c>
      <c r="F9312" s="1" t="n">
        <v>0.11</v>
      </c>
      <c r="G9312" s="1" t="n">
        <v>0.01</v>
      </c>
      <c r="H9312" s="1" t="n">
        <v>0</v>
      </c>
      <c r="I9312" s="1" t="n">
        <v>0.01</v>
      </c>
      <c r="J9312" s="1" t="n">
        <v>0.13</v>
      </c>
      <c r="Q9312" s="1" t="str">
        <f aca="false">A9312&amp;"|"&amp;B9312</f>
        <v>Avatar: The Last Airbender - The Burning Earth|X360</v>
      </c>
    </row>
    <row r="9313" customFormat="false" ht="15" hidden="false" customHeight="false" outlineLevel="0" collapsed="false">
      <c r="A9313" s="1" t="s">
        <v>1789</v>
      </c>
      <c r="B9313" s="1" t="s">
        <v>83</v>
      </c>
      <c r="C9313" s="1" t="n">
        <v>2012</v>
      </c>
      <c r="D9313" s="1" t="s">
        <v>101</v>
      </c>
      <c r="E9313" s="1" t="s">
        <v>318</v>
      </c>
      <c r="F9313" s="1" t="n">
        <v>0</v>
      </c>
      <c r="G9313" s="1" t="n">
        <v>0.12</v>
      </c>
      <c r="H9313" s="1" t="n">
        <v>0</v>
      </c>
      <c r="I9313" s="1" t="n">
        <v>0.01</v>
      </c>
      <c r="J9313" s="1" t="n">
        <v>0.13</v>
      </c>
      <c r="O9313" s="1" t="s">
        <v>935</v>
      </c>
      <c r="P9313" s="1" t="s">
        <v>163</v>
      </c>
      <c r="Q9313" s="1" t="str">
        <f aca="false">A9313&amp;"|"&amp;B9313</f>
        <v>LEGO The Lord of the Rings|DS</v>
      </c>
    </row>
    <row r="9314" customFormat="false" ht="15" hidden="false" customHeight="false" outlineLevel="0" collapsed="false">
      <c r="A9314" s="1" t="s">
        <v>7848</v>
      </c>
      <c r="B9314" s="1" t="s">
        <v>155</v>
      </c>
      <c r="C9314" s="1" t="n">
        <v>2001</v>
      </c>
      <c r="D9314" s="1" t="s">
        <v>69</v>
      </c>
      <c r="E9314" s="1" t="s">
        <v>1027</v>
      </c>
      <c r="F9314" s="1" t="n">
        <v>0.07</v>
      </c>
      <c r="G9314" s="1" t="n">
        <v>0.05</v>
      </c>
      <c r="H9314" s="1" t="n">
        <v>0</v>
      </c>
      <c r="I9314" s="1" t="n">
        <v>0.01</v>
      </c>
      <c r="J9314" s="1" t="n">
        <v>0.13</v>
      </c>
      <c r="O9314" s="1" t="s">
        <v>3803</v>
      </c>
      <c r="P9314" s="1" t="s">
        <v>71</v>
      </c>
      <c r="Q9314" s="1" t="str">
        <f aca="false">A9314&amp;"|"&amp;B9314</f>
        <v>Backyard Soccer|PS</v>
      </c>
    </row>
    <row r="9315" customFormat="false" ht="15" hidden="false" customHeight="false" outlineLevel="0" collapsed="false">
      <c r="A9315" s="1" t="s">
        <v>7849</v>
      </c>
      <c r="B9315" s="1" t="s">
        <v>83</v>
      </c>
      <c r="C9315" s="1" t="n">
        <v>2010</v>
      </c>
      <c r="D9315" s="1" t="s">
        <v>90</v>
      </c>
      <c r="E9315" s="1" t="s">
        <v>162</v>
      </c>
      <c r="F9315" s="1" t="n">
        <v>0.13</v>
      </c>
      <c r="G9315" s="1" t="n">
        <v>0</v>
      </c>
      <c r="H9315" s="1" t="n">
        <v>0</v>
      </c>
      <c r="I9315" s="1" t="n">
        <v>0.01</v>
      </c>
      <c r="J9315" s="1" t="n">
        <v>0.13</v>
      </c>
      <c r="O9315" s="1" t="s">
        <v>1246</v>
      </c>
      <c r="P9315" s="1" t="s">
        <v>71</v>
      </c>
      <c r="Q9315" s="1" t="str">
        <f aca="false">A9315&amp;"|"&amp;B9315</f>
        <v>Imagine: Fashion Stylist|DS</v>
      </c>
    </row>
    <row r="9316" customFormat="false" ht="15" hidden="false" customHeight="false" outlineLevel="0" collapsed="false">
      <c r="A9316" s="1" t="s">
        <v>7850</v>
      </c>
      <c r="B9316" s="1" t="s">
        <v>106</v>
      </c>
      <c r="C9316" s="1" t="n">
        <v>2003</v>
      </c>
      <c r="D9316" s="1" t="s">
        <v>79</v>
      </c>
      <c r="E9316" s="1" t="s">
        <v>293</v>
      </c>
      <c r="F9316" s="1" t="n">
        <v>0</v>
      </c>
      <c r="G9316" s="1" t="n">
        <v>0</v>
      </c>
      <c r="H9316" s="1" t="n">
        <v>0.13</v>
      </c>
      <c r="I9316" s="1" t="n">
        <v>0</v>
      </c>
      <c r="J9316" s="1" t="n">
        <v>0.13</v>
      </c>
      <c r="Q9316" s="1" t="str">
        <f aca="false">A9316&amp;"|"&amp;B9316</f>
        <v>Final Fantasy XI: Rise of the Zilart|PS2</v>
      </c>
    </row>
    <row r="9317" customFormat="false" ht="15" hidden="false" customHeight="false" outlineLevel="0" collapsed="false">
      <c r="A9317" s="1" t="s">
        <v>7851</v>
      </c>
      <c r="B9317" s="1" t="s">
        <v>239</v>
      </c>
      <c r="C9317" s="1" t="n">
        <v>2012</v>
      </c>
      <c r="D9317" s="1" t="s">
        <v>101</v>
      </c>
      <c r="E9317" s="1" t="s">
        <v>162</v>
      </c>
      <c r="F9317" s="1" t="n">
        <v>0.06</v>
      </c>
      <c r="G9317" s="1" t="n">
        <v>0.07</v>
      </c>
      <c r="H9317" s="1" t="n">
        <v>0</v>
      </c>
      <c r="I9317" s="1" t="n">
        <v>0.01</v>
      </c>
      <c r="J9317" s="1" t="n">
        <v>0.13</v>
      </c>
      <c r="K9317" s="1" t="n">
        <v>76</v>
      </c>
      <c r="L9317" s="1" t="n">
        <v>8</v>
      </c>
      <c r="M9317" s="1" t="n">
        <v>6.3</v>
      </c>
      <c r="N9317" s="1" t="n">
        <v>16</v>
      </c>
      <c r="O9317" s="1" t="s">
        <v>5091</v>
      </c>
      <c r="P9317" s="1" t="s">
        <v>163</v>
      </c>
      <c r="Q9317" s="1" t="str">
        <f aca="false">A9317&amp;"|"&amp;B9317</f>
        <v>Your Shape: Fitness Evolved 2013|WiiU</v>
      </c>
    </row>
    <row r="9318" customFormat="false" ht="15" hidden="false" customHeight="false" outlineLevel="0" collapsed="false">
      <c r="A9318" s="1" t="s">
        <v>5961</v>
      </c>
      <c r="B9318" s="1" t="s">
        <v>83</v>
      </c>
      <c r="C9318" s="1" t="n">
        <v>2007</v>
      </c>
      <c r="D9318" s="1" t="s">
        <v>75</v>
      </c>
      <c r="E9318" s="1" t="s">
        <v>122</v>
      </c>
      <c r="F9318" s="1" t="n">
        <v>0.12</v>
      </c>
      <c r="G9318" s="1" t="n">
        <v>0</v>
      </c>
      <c r="H9318" s="1" t="n">
        <v>0</v>
      </c>
      <c r="I9318" s="1" t="n">
        <v>0.01</v>
      </c>
      <c r="J9318" s="1" t="n">
        <v>0.13</v>
      </c>
      <c r="O9318" s="1" t="s">
        <v>4331</v>
      </c>
      <c r="P9318" s="1" t="s">
        <v>71</v>
      </c>
      <c r="Q9318" s="1" t="str">
        <f aca="false">A9318&amp;"|"&amp;B9318</f>
        <v>Monster Jam|DS</v>
      </c>
    </row>
    <row r="9319" customFormat="false" ht="15" hidden="false" customHeight="false" outlineLevel="0" collapsed="false">
      <c r="A9319" s="1" t="s">
        <v>578</v>
      </c>
      <c r="B9319" s="1" t="s">
        <v>115</v>
      </c>
      <c r="C9319" s="1" t="n">
        <v>2003</v>
      </c>
      <c r="D9319" s="1" t="s">
        <v>88</v>
      </c>
      <c r="E9319" s="1" t="s">
        <v>185</v>
      </c>
      <c r="F9319" s="1" t="n">
        <v>0.1</v>
      </c>
      <c r="G9319" s="1" t="n">
        <v>0.04</v>
      </c>
      <c r="H9319" s="1" t="n">
        <v>0</v>
      </c>
      <c r="I9319" s="1" t="n">
        <v>0</v>
      </c>
      <c r="J9319" s="1" t="n">
        <v>0.13</v>
      </c>
      <c r="K9319" s="1" t="n">
        <v>66</v>
      </c>
      <c r="L9319" s="1" t="n">
        <v>6</v>
      </c>
      <c r="M9319" s="1" t="n">
        <v>8.1</v>
      </c>
      <c r="N9319" s="1" t="n">
        <v>9</v>
      </c>
      <c r="O9319" s="1" t="s">
        <v>7852</v>
      </c>
      <c r="P9319" s="1" t="s">
        <v>139</v>
      </c>
      <c r="Q9319" s="1" t="str">
        <f aca="false">A9319&amp;"|"&amp;B9319</f>
        <v>James Bond 007: Nightfire|GBA</v>
      </c>
    </row>
    <row r="9320" customFormat="false" ht="15" hidden="false" customHeight="false" outlineLevel="0" collapsed="false">
      <c r="A9320" s="1" t="s">
        <v>7853</v>
      </c>
      <c r="B9320" s="1" t="s">
        <v>83</v>
      </c>
      <c r="C9320" s="1" t="n">
        <v>2010</v>
      </c>
      <c r="D9320" s="1" t="s">
        <v>69</v>
      </c>
      <c r="E9320" s="1" t="s">
        <v>875</v>
      </c>
      <c r="F9320" s="1" t="n">
        <v>0.13</v>
      </c>
      <c r="G9320" s="1" t="n">
        <v>0</v>
      </c>
      <c r="H9320" s="1" t="n">
        <v>0</v>
      </c>
      <c r="I9320" s="1" t="n">
        <v>0.01</v>
      </c>
      <c r="J9320" s="1" t="n">
        <v>0.13</v>
      </c>
      <c r="Q9320" s="1" t="str">
        <f aca="false">A9320&amp;"|"&amp;B9320</f>
        <v>Let's Play Ballerina|DS</v>
      </c>
    </row>
    <row r="9321" customFormat="false" ht="15" hidden="false" customHeight="false" outlineLevel="0" collapsed="false">
      <c r="A9321" s="1" t="s">
        <v>7854</v>
      </c>
      <c r="B9321" s="1" t="s">
        <v>100</v>
      </c>
      <c r="C9321" s="1" t="n">
        <v>2010</v>
      </c>
      <c r="D9321" s="1" t="s">
        <v>323</v>
      </c>
      <c r="E9321" s="1" t="s">
        <v>983</v>
      </c>
      <c r="F9321" s="1" t="n">
        <v>0</v>
      </c>
      <c r="G9321" s="1" t="n">
        <v>0</v>
      </c>
      <c r="H9321" s="1" t="n">
        <v>0.13</v>
      </c>
      <c r="I9321" s="1" t="n">
        <v>0</v>
      </c>
      <c r="J9321" s="1" t="n">
        <v>0.13</v>
      </c>
      <c r="Q9321" s="1" t="str">
        <f aca="false">A9321&amp;"|"&amp;B9321</f>
        <v>Nobunaga no Yabou: Tendou|PS3</v>
      </c>
    </row>
    <row r="9322" customFormat="false" ht="15" hidden="false" customHeight="false" outlineLevel="0" collapsed="false">
      <c r="A9322" s="1" t="s">
        <v>7855</v>
      </c>
      <c r="B9322" s="1" t="s">
        <v>83</v>
      </c>
      <c r="C9322" s="1" t="n">
        <v>2008</v>
      </c>
      <c r="D9322" s="1" t="s">
        <v>69</v>
      </c>
      <c r="E9322" s="1" t="s">
        <v>534</v>
      </c>
      <c r="F9322" s="1" t="n">
        <v>0.12</v>
      </c>
      <c r="G9322" s="1" t="n">
        <v>0</v>
      </c>
      <c r="H9322" s="1" t="n">
        <v>0</v>
      </c>
      <c r="I9322" s="1" t="n">
        <v>0.01</v>
      </c>
      <c r="J9322" s="1" t="n">
        <v>0.13</v>
      </c>
      <c r="K9322" s="1" t="n">
        <v>49</v>
      </c>
      <c r="L9322" s="1" t="n">
        <v>4</v>
      </c>
      <c r="O9322" s="1" t="s">
        <v>534</v>
      </c>
      <c r="P9322" s="1" t="s">
        <v>71</v>
      </c>
      <c r="Q9322" s="1" t="str">
        <f aca="false">A9322&amp;"|"&amp;B9322</f>
        <v>Back At The Barnyard: Slop Bucket Games|DS</v>
      </c>
    </row>
    <row r="9323" customFormat="false" ht="15" hidden="false" customHeight="false" outlineLevel="0" collapsed="false">
      <c r="A9323" s="1" t="s">
        <v>7856</v>
      </c>
      <c r="B9323" s="1" t="s">
        <v>130</v>
      </c>
      <c r="C9323" s="1" t="n">
        <v>2012</v>
      </c>
      <c r="D9323" s="1" t="s">
        <v>101</v>
      </c>
      <c r="E9323" s="1" t="s">
        <v>2978</v>
      </c>
      <c r="F9323" s="1" t="n">
        <v>0</v>
      </c>
      <c r="G9323" s="1" t="n">
        <v>0</v>
      </c>
      <c r="H9323" s="1" t="n">
        <v>0.13</v>
      </c>
      <c r="I9323" s="1" t="n">
        <v>0</v>
      </c>
      <c r="J9323" s="1" t="n">
        <v>0.13</v>
      </c>
      <c r="Q9323" s="1" t="str">
        <f aca="false">A9323&amp;"|"&amp;B9323</f>
        <v>Medalot 7|3DS</v>
      </c>
    </row>
    <row r="9324" customFormat="false" ht="15" hidden="false" customHeight="false" outlineLevel="0" collapsed="false">
      <c r="A9324" s="1" t="s">
        <v>7725</v>
      </c>
      <c r="B9324" s="1" t="s">
        <v>155</v>
      </c>
      <c r="C9324" s="1" t="n">
        <v>1998</v>
      </c>
      <c r="D9324" s="1" t="s">
        <v>101</v>
      </c>
      <c r="E9324" s="1" t="s">
        <v>277</v>
      </c>
      <c r="F9324" s="1" t="n">
        <v>0.07</v>
      </c>
      <c r="G9324" s="1" t="n">
        <v>0.05</v>
      </c>
      <c r="H9324" s="1" t="n">
        <v>0</v>
      </c>
      <c r="I9324" s="1" t="n">
        <v>0.01</v>
      </c>
      <c r="J9324" s="1" t="n">
        <v>0.13</v>
      </c>
      <c r="Q9324" s="1" t="str">
        <f aca="false">A9324&amp;"|"&amp;B9324</f>
        <v>Bio FREAKS|PS</v>
      </c>
    </row>
    <row r="9325" customFormat="false" ht="15" hidden="false" customHeight="false" outlineLevel="0" collapsed="false">
      <c r="A9325" s="1" t="s">
        <v>7431</v>
      </c>
      <c r="B9325" s="1" t="s">
        <v>83</v>
      </c>
      <c r="C9325" s="1" t="n">
        <v>2009</v>
      </c>
      <c r="D9325" s="1" t="s">
        <v>69</v>
      </c>
      <c r="E9325" s="1" t="s">
        <v>122</v>
      </c>
      <c r="F9325" s="1" t="n">
        <v>0.12</v>
      </c>
      <c r="G9325" s="1" t="n">
        <v>0</v>
      </c>
      <c r="H9325" s="1" t="n">
        <v>0</v>
      </c>
      <c r="I9325" s="1" t="n">
        <v>0.01</v>
      </c>
      <c r="J9325" s="1" t="n">
        <v>0.13</v>
      </c>
      <c r="O9325" s="1" t="s">
        <v>2099</v>
      </c>
      <c r="P9325" s="1" t="s">
        <v>71</v>
      </c>
      <c r="Q9325" s="1" t="str">
        <f aca="false">A9325&amp;"|"&amp;B9325</f>
        <v>Little League World Series Baseball 2009|DS</v>
      </c>
    </row>
    <row r="9326" customFormat="false" ht="15" hidden="false" customHeight="false" outlineLevel="0" collapsed="false">
      <c r="A9326" s="1" t="s">
        <v>7857</v>
      </c>
      <c r="B9326" s="1" t="s">
        <v>155</v>
      </c>
      <c r="C9326" s="1" t="n">
        <v>2001</v>
      </c>
      <c r="D9326" s="1" t="s">
        <v>51</v>
      </c>
      <c r="E9326" s="1" t="s">
        <v>285</v>
      </c>
      <c r="F9326" s="1" t="n">
        <v>0.07</v>
      </c>
      <c r="G9326" s="1" t="n">
        <v>0.05</v>
      </c>
      <c r="H9326" s="1" t="n">
        <v>0</v>
      </c>
      <c r="I9326" s="1" t="n">
        <v>0.01</v>
      </c>
      <c r="J9326" s="1" t="n">
        <v>0.13</v>
      </c>
      <c r="K9326" s="1" t="n">
        <v>69</v>
      </c>
      <c r="L9326" s="1" t="n">
        <v>16</v>
      </c>
      <c r="M9326" s="1" t="n">
        <v>7</v>
      </c>
      <c r="N9326" s="1" t="n">
        <v>13</v>
      </c>
      <c r="O9326" s="1" t="s">
        <v>407</v>
      </c>
      <c r="P9326" s="1" t="s">
        <v>139</v>
      </c>
      <c r="Q9326" s="1" t="str">
        <f aca="false">A9326&amp;"|"&amp;B9326</f>
        <v>Castlevania Chronicles|PS</v>
      </c>
    </row>
    <row r="9327" customFormat="false" ht="15" hidden="false" customHeight="false" outlineLevel="0" collapsed="false">
      <c r="A9327" s="1" t="s">
        <v>7858</v>
      </c>
      <c r="B9327" s="1" t="s">
        <v>106</v>
      </c>
      <c r="C9327" s="1" t="n">
        <v>2008</v>
      </c>
      <c r="D9327" s="1" t="s">
        <v>152</v>
      </c>
      <c r="E9327" s="1" t="s">
        <v>1251</v>
      </c>
      <c r="F9327" s="1" t="n">
        <v>0</v>
      </c>
      <c r="G9327" s="1" t="n">
        <v>0</v>
      </c>
      <c r="H9327" s="1" t="n">
        <v>0.13</v>
      </c>
      <c r="I9327" s="1" t="n">
        <v>0</v>
      </c>
      <c r="J9327" s="1" t="n">
        <v>0.13</v>
      </c>
      <c r="Q9327" s="1" t="str">
        <f aca="false">A9327&amp;"|"&amp;B9327</f>
        <v>Suzumiya Haruhi no Tomadoi|PS2</v>
      </c>
    </row>
    <row r="9328" customFormat="false" ht="15" hidden="false" customHeight="false" outlineLevel="0" collapsed="false">
      <c r="A9328" s="1" t="s">
        <v>6701</v>
      </c>
      <c r="B9328" s="1" t="s">
        <v>95</v>
      </c>
      <c r="C9328" s="1" t="n">
        <v>2010</v>
      </c>
      <c r="D9328" s="1" t="s">
        <v>69</v>
      </c>
      <c r="E9328" s="1" t="s">
        <v>698</v>
      </c>
      <c r="F9328" s="1" t="n">
        <v>0</v>
      </c>
      <c r="G9328" s="1" t="n">
        <v>0.12</v>
      </c>
      <c r="H9328" s="1" t="n">
        <v>0</v>
      </c>
      <c r="I9328" s="1" t="n">
        <v>0.02</v>
      </c>
      <c r="J9328" s="1" t="n">
        <v>0.13</v>
      </c>
      <c r="Q9328" s="1" t="str">
        <f aca="false">A9328&amp;"|"&amp;B9328</f>
        <v>International Cricket 2010|X360</v>
      </c>
    </row>
    <row r="9329" customFormat="false" ht="15" hidden="false" customHeight="false" outlineLevel="0" collapsed="false">
      <c r="A9329" s="1" t="s">
        <v>1151</v>
      </c>
      <c r="B9329" s="1" t="s">
        <v>83</v>
      </c>
      <c r="C9329" s="1" t="n">
        <v>2010</v>
      </c>
      <c r="D9329" s="1" t="s">
        <v>101</v>
      </c>
      <c r="E9329" s="1" t="s">
        <v>122</v>
      </c>
      <c r="F9329" s="1" t="n">
        <v>0.1</v>
      </c>
      <c r="G9329" s="1" t="n">
        <v>0.03</v>
      </c>
      <c r="H9329" s="1" t="n">
        <v>0</v>
      </c>
      <c r="I9329" s="1" t="n">
        <v>0.01</v>
      </c>
      <c r="J9329" s="1" t="n">
        <v>0.13</v>
      </c>
      <c r="Q9329" s="1" t="str">
        <f aca="false">A9329&amp;"|"&amp;B9329</f>
        <v>GoldenEye 007 (2010)|DS</v>
      </c>
    </row>
    <row r="9330" customFormat="false" ht="15" hidden="false" customHeight="false" outlineLevel="0" collapsed="false">
      <c r="A9330" s="1" t="s">
        <v>7859</v>
      </c>
      <c r="B9330" s="1" t="s">
        <v>115</v>
      </c>
      <c r="C9330" s="1" t="n">
        <v>2002</v>
      </c>
      <c r="D9330" s="1" t="s">
        <v>51</v>
      </c>
      <c r="E9330" s="1" t="s">
        <v>162</v>
      </c>
      <c r="F9330" s="1" t="n">
        <v>0.1</v>
      </c>
      <c r="G9330" s="1" t="n">
        <v>0.04</v>
      </c>
      <c r="H9330" s="1" t="n">
        <v>0</v>
      </c>
      <c r="I9330" s="1" t="n">
        <v>0</v>
      </c>
      <c r="J9330" s="1" t="n">
        <v>0.13</v>
      </c>
      <c r="O9330" s="1" t="s">
        <v>769</v>
      </c>
      <c r="P9330" s="1" t="s">
        <v>71</v>
      </c>
      <c r="Q9330" s="1" t="str">
        <f aca="false">A9330&amp;"|"&amp;B9330</f>
        <v>Bratz|GBA</v>
      </c>
    </row>
    <row r="9331" customFormat="false" ht="15" hidden="false" customHeight="false" outlineLevel="0" collapsed="false">
      <c r="A9331" s="1" t="s">
        <v>4941</v>
      </c>
      <c r="B9331" s="1" t="s">
        <v>68</v>
      </c>
      <c r="C9331" s="1" t="n">
        <v>2006</v>
      </c>
      <c r="D9331" s="1" t="s">
        <v>85</v>
      </c>
      <c r="E9331" s="1" t="s">
        <v>3539</v>
      </c>
      <c r="F9331" s="1" t="n">
        <v>0.12</v>
      </c>
      <c r="G9331" s="1" t="n">
        <v>0</v>
      </c>
      <c r="H9331" s="1" t="n">
        <v>0</v>
      </c>
      <c r="I9331" s="1" t="n">
        <v>0.01</v>
      </c>
      <c r="J9331" s="1" t="n">
        <v>0.13</v>
      </c>
      <c r="O9331" s="1" t="s">
        <v>1270</v>
      </c>
      <c r="P9331" s="1" t="s">
        <v>71</v>
      </c>
      <c r="Q9331" s="1" t="str">
        <f aca="false">A9331&amp;"|"&amp;B9331</f>
        <v>Pinball Hall of Fame: The Gottlieb Collection|Wii</v>
      </c>
    </row>
    <row r="9332" customFormat="false" ht="15" hidden="false" customHeight="false" outlineLevel="0" collapsed="false">
      <c r="A9332" s="1" t="s">
        <v>7860</v>
      </c>
      <c r="B9332" s="1" t="s">
        <v>106</v>
      </c>
      <c r="C9332" s="1" t="n">
        <v>2004</v>
      </c>
      <c r="D9332" s="1" t="s">
        <v>101</v>
      </c>
      <c r="E9332" s="1" t="s">
        <v>285</v>
      </c>
      <c r="F9332" s="1" t="n">
        <v>0.07</v>
      </c>
      <c r="G9332" s="1" t="n">
        <v>0.05</v>
      </c>
      <c r="H9332" s="1" t="n">
        <v>0</v>
      </c>
      <c r="I9332" s="1" t="n">
        <v>0.02</v>
      </c>
      <c r="J9332" s="1" t="n">
        <v>0.13</v>
      </c>
      <c r="K9332" s="1" t="n">
        <v>59</v>
      </c>
      <c r="L9332" s="1" t="n">
        <v>22</v>
      </c>
      <c r="M9332" s="1" t="n">
        <v>8</v>
      </c>
      <c r="N9332" s="1" t="n">
        <v>10</v>
      </c>
      <c r="O9332" s="1" t="s">
        <v>1129</v>
      </c>
      <c r="P9332" s="1" t="s">
        <v>139</v>
      </c>
      <c r="Q9332" s="1" t="str">
        <f aca="false">A9332&amp;"|"&amp;B9332</f>
        <v>King Arthur|PS2</v>
      </c>
    </row>
    <row r="9333" customFormat="false" ht="15" hidden="false" customHeight="false" outlineLevel="0" collapsed="false">
      <c r="A9333" s="1" t="s">
        <v>4613</v>
      </c>
      <c r="B9333" s="1" t="s">
        <v>211</v>
      </c>
      <c r="C9333" s="1" t="n">
        <v>2006</v>
      </c>
      <c r="D9333" s="1" t="s">
        <v>69</v>
      </c>
      <c r="E9333" s="1" t="s">
        <v>185</v>
      </c>
      <c r="F9333" s="1" t="n">
        <v>0.07</v>
      </c>
      <c r="G9333" s="1" t="n">
        <v>0.05</v>
      </c>
      <c r="H9333" s="1" t="n">
        <v>0</v>
      </c>
      <c r="I9333" s="1" t="n">
        <v>0.02</v>
      </c>
      <c r="J9333" s="1" t="n">
        <v>0.13</v>
      </c>
      <c r="K9333" s="1" t="n">
        <v>58</v>
      </c>
      <c r="L9333" s="1" t="n">
        <v>6</v>
      </c>
      <c r="M9333" s="1" t="n">
        <v>6.9</v>
      </c>
      <c r="N9333" s="1" t="n">
        <v>17</v>
      </c>
      <c r="O9333" s="1" t="s">
        <v>245</v>
      </c>
      <c r="P9333" s="1" t="s">
        <v>71</v>
      </c>
      <c r="Q9333" s="1" t="str">
        <f aca="false">A9333&amp;"|"&amp;B9333</f>
        <v>FIFA Street 2|PSP</v>
      </c>
    </row>
    <row r="9334" customFormat="false" ht="15" hidden="false" customHeight="false" outlineLevel="0" collapsed="false">
      <c r="A9334" s="1" t="s">
        <v>7861</v>
      </c>
      <c r="B9334" s="1" t="s">
        <v>106</v>
      </c>
      <c r="C9334" s="1" t="n">
        <v>2005</v>
      </c>
      <c r="D9334" s="1" t="s">
        <v>85</v>
      </c>
      <c r="E9334" s="1" t="s">
        <v>1257</v>
      </c>
      <c r="F9334" s="1" t="n">
        <v>0</v>
      </c>
      <c r="G9334" s="1" t="n">
        <v>0</v>
      </c>
      <c r="H9334" s="1" t="n">
        <v>0.13</v>
      </c>
      <c r="I9334" s="1" t="n">
        <v>0</v>
      </c>
      <c r="J9334" s="1" t="n">
        <v>0.13</v>
      </c>
      <c r="Q9334" s="1" t="str">
        <f aca="false">A9334&amp;"|"&amp;B9334</f>
        <v>Hisshou Pachinko*Pachi-Slot Kouryaku Series Vol. 1: CR Shinseiki Evangelion|PS2</v>
      </c>
    </row>
    <row r="9335" customFormat="false" ht="15" hidden="false" customHeight="false" outlineLevel="0" collapsed="false">
      <c r="A9335" s="1" t="s">
        <v>7862</v>
      </c>
      <c r="B9335" s="1" t="s">
        <v>106</v>
      </c>
      <c r="C9335" s="1" t="n">
        <v>2004</v>
      </c>
      <c r="D9335" s="1" t="s">
        <v>85</v>
      </c>
      <c r="E9335" s="1" t="s">
        <v>5039</v>
      </c>
      <c r="F9335" s="1" t="n">
        <v>0.07</v>
      </c>
      <c r="G9335" s="1" t="n">
        <v>0.05</v>
      </c>
      <c r="H9335" s="1" t="n">
        <v>0</v>
      </c>
      <c r="I9335" s="1" t="n">
        <v>0.02</v>
      </c>
      <c r="J9335" s="1" t="n">
        <v>0.13</v>
      </c>
      <c r="K9335" s="1" t="n">
        <v>48</v>
      </c>
      <c r="L9335" s="1" t="n">
        <v>20</v>
      </c>
      <c r="M9335" s="1" t="n">
        <v>6.7</v>
      </c>
      <c r="N9335" s="1" t="n">
        <v>13</v>
      </c>
      <c r="O9335" s="1" t="s">
        <v>7863</v>
      </c>
      <c r="P9335" s="1" t="s">
        <v>104</v>
      </c>
      <c r="Q9335" s="1" t="str">
        <f aca="false">A9335&amp;"|"&amp;B9335</f>
        <v>The Guy Game|PS2</v>
      </c>
    </row>
    <row r="9336" customFormat="false" ht="15" hidden="false" customHeight="false" outlineLevel="0" collapsed="false">
      <c r="A9336" s="1" t="s">
        <v>7864</v>
      </c>
      <c r="B9336" s="1" t="s">
        <v>106</v>
      </c>
      <c r="C9336" s="1" t="n">
        <v>2006</v>
      </c>
      <c r="D9336" s="1" t="s">
        <v>101</v>
      </c>
      <c r="E9336" s="1" t="s">
        <v>1251</v>
      </c>
      <c r="F9336" s="1" t="n">
        <v>0</v>
      </c>
      <c r="G9336" s="1" t="n">
        <v>0</v>
      </c>
      <c r="H9336" s="1" t="n">
        <v>0.13</v>
      </c>
      <c r="I9336" s="1" t="n">
        <v>0</v>
      </c>
      <c r="J9336" s="1" t="n">
        <v>0.13</v>
      </c>
      <c r="Q9336" s="1" t="str">
        <f aca="false">A9336&amp;"|"&amp;B9336</f>
        <v>Rurouni Kenshin: Enjou! Kyoto Rinne|PS2</v>
      </c>
    </row>
    <row r="9337" customFormat="false" ht="15" hidden="false" customHeight="false" outlineLevel="0" collapsed="false">
      <c r="A9337" s="1" t="s">
        <v>5146</v>
      </c>
      <c r="B9337" s="1" t="s">
        <v>188</v>
      </c>
      <c r="C9337" s="1" t="n">
        <v>2002</v>
      </c>
      <c r="D9337" s="1" t="s">
        <v>101</v>
      </c>
      <c r="E9337" s="1" t="s">
        <v>122</v>
      </c>
      <c r="F9337" s="1" t="n">
        <v>0.1</v>
      </c>
      <c r="G9337" s="1" t="n">
        <v>0.03</v>
      </c>
      <c r="H9337" s="1" t="n">
        <v>0</v>
      </c>
      <c r="I9337" s="1" t="n">
        <v>0</v>
      </c>
      <c r="J9337" s="1" t="n">
        <v>0.13</v>
      </c>
      <c r="K9337" s="1" t="n">
        <v>53</v>
      </c>
      <c r="L9337" s="1" t="n">
        <v>20</v>
      </c>
      <c r="M9337" s="1" t="n">
        <v>4</v>
      </c>
      <c r="N9337" s="1" t="n">
        <v>4</v>
      </c>
      <c r="O9337" s="1" t="s">
        <v>5147</v>
      </c>
      <c r="P9337" s="1" t="s">
        <v>104</v>
      </c>
      <c r="Q9337" s="1" t="str">
        <f aca="false">A9337&amp;"|"&amp;B9337</f>
        <v>Blade II|XB</v>
      </c>
    </row>
    <row r="9338" customFormat="false" ht="15" hidden="false" customHeight="false" outlineLevel="0" collapsed="false">
      <c r="A9338" s="1" t="s">
        <v>7865</v>
      </c>
      <c r="B9338" s="1" t="s">
        <v>100</v>
      </c>
      <c r="C9338" s="1" t="n">
        <v>2009</v>
      </c>
      <c r="D9338" s="1" t="s">
        <v>88</v>
      </c>
      <c r="E9338" s="1" t="s">
        <v>181</v>
      </c>
      <c r="F9338" s="1" t="n">
        <v>0.11</v>
      </c>
      <c r="G9338" s="1" t="n">
        <v>0.01</v>
      </c>
      <c r="H9338" s="1" t="n">
        <v>0</v>
      </c>
      <c r="I9338" s="1" t="n">
        <v>0.01</v>
      </c>
      <c r="J9338" s="1" t="n">
        <v>0.13</v>
      </c>
      <c r="K9338" s="1" t="n">
        <v>27</v>
      </c>
      <c r="L9338" s="1" t="n">
        <v>24</v>
      </c>
      <c r="M9338" s="1" t="n">
        <v>2.8</v>
      </c>
      <c r="N9338" s="1" t="n">
        <v>66</v>
      </c>
      <c r="O9338" s="1" t="s">
        <v>1285</v>
      </c>
      <c r="P9338" s="1" t="s">
        <v>104</v>
      </c>
      <c r="Q9338" s="1" t="str">
        <f aca="false">A9338&amp;"|"&amp;B9338</f>
        <v>Rogue Warrior|PS3</v>
      </c>
    </row>
    <row r="9339" customFormat="false" ht="15" hidden="false" customHeight="false" outlineLevel="0" collapsed="false">
      <c r="A9339" s="1" t="s">
        <v>7866</v>
      </c>
      <c r="B9339" s="1" t="s">
        <v>211</v>
      </c>
      <c r="C9339" s="1" t="n">
        <v>2012</v>
      </c>
      <c r="D9339" s="1" t="s">
        <v>79</v>
      </c>
      <c r="E9339" s="1" t="s">
        <v>285</v>
      </c>
      <c r="F9339" s="1" t="n">
        <v>0</v>
      </c>
      <c r="G9339" s="1" t="n">
        <v>0</v>
      </c>
      <c r="H9339" s="1" t="n">
        <v>0.13</v>
      </c>
      <c r="I9339" s="1" t="n">
        <v>0</v>
      </c>
      <c r="J9339" s="1" t="n">
        <v>0.13</v>
      </c>
      <c r="Q9339" s="1" t="str">
        <f aca="false">A9339&amp;"|"&amp;B9339</f>
        <v>Suikoden: Tsumugareshi Hyakunen no Toki|PSP</v>
      </c>
    </row>
    <row r="9340" customFormat="false" ht="15" hidden="false" customHeight="false" outlineLevel="0" collapsed="false">
      <c r="A9340" s="1" t="s">
        <v>7867</v>
      </c>
      <c r="B9340" s="1" t="s">
        <v>115</v>
      </c>
      <c r="C9340" s="1" t="n">
        <v>2002</v>
      </c>
      <c r="D9340" s="1" t="s">
        <v>69</v>
      </c>
      <c r="E9340" s="1" t="s">
        <v>202</v>
      </c>
      <c r="F9340" s="1" t="n">
        <v>0.1</v>
      </c>
      <c r="G9340" s="1" t="n">
        <v>0.04</v>
      </c>
      <c r="H9340" s="1" t="n">
        <v>0</v>
      </c>
      <c r="I9340" s="1" t="n">
        <v>0</v>
      </c>
      <c r="J9340" s="1" t="n">
        <v>0.13</v>
      </c>
      <c r="K9340" s="1" t="n">
        <v>80</v>
      </c>
      <c r="L9340" s="1" t="n">
        <v>16</v>
      </c>
      <c r="M9340" s="1" t="n">
        <v>7.8</v>
      </c>
      <c r="N9340" s="1" t="n">
        <v>5</v>
      </c>
      <c r="O9340" s="1" t="s">
        <v>5642</v>
      </c>
      <c r="P9340" s="1" t="s">
        <v>71</v>
      </c>
      <c r="Q9340" s="1" t="str">
        <f aca="false">A9340&amp;"|"&amp;B9340</f>
        <v>Baseball Advance|GBA</v>
      </c>
    </row>
    <row r="9341" customFormat="false" ht="15" hidden="false" customHeight="false" outlineLevel="0" collapsed="false">
      <c r="A9341" s="1" t="s">
        <v>7819</v>
      </c>
      <c r="B9341" s="1" t="s">
        <v>95</v>
      </c>
      <c r="C9341" s="1" t="n">
        <v>2011</v>
      </c>
      <c r="D9341" s="1" t="s">
        <v>69</v>
      </c>
      <c r="E9341" s="1" t="s">
        <v>102</v>
      </c>
      <c r="F9341" s="1" t="n">
        <v>0.12</v>
      </c>
      <c r="G9341" s="1" t="n">
        <v>0</v>
      </c>
      <c r="H9341" s="1" t="n">
        <v>0</v>
      </c>
      <c r="I9341" s="1" t="n">
        <v>0.01</v>
      </c>
      <c r="J9341" s="1" t="n">
        <v>0.13</v>
      </c>
      <c r="M9341" s="1" t="n">
        <v>7.6</v>
      </c>
      <c r="N9341" s="1" t="n">
        <v>7</v>
      </c>
      <c r="O9341" s="1" t="s">
        <v>1796</v>
      </c>
      <c r="P9341" s="1" t="s">
        <v>71</v>
      </c>
      <c r="Q9341" s="1" t="str">
        <f aca="false">A9341&amp;"|"&amp;B9341</f>
        <v>Nicktoons: MLB|X360</v>
      </c>
    </row>
    <row r="9342" customFormat="false" ht="15" hidden="false" customHeight="false" outlineLevel="0" collapsed="false">
      <c r="A9342" s="1" t="s">
        <v>7868</v>
      </c>
      <c r="B9342" s="1" t="s">
        <v>106</v>
      </c>
      <c r="C9342" s="1" t="n">
        <v>2005</v>
      </c>
      <c r="D9342" s="1" t="s">
        <v>137</v>
      </c>
      <c r="E9342" s="1" t="s">
        <v>207</v>
      </c>
      <c r="F9342" s="1" t="n">
        <v>0.07</v>
      </c>
      <c r="G9342" s="1" t="n">
        <v>0.05</v>
      </c>
      <c r="H9342" s="1" t="n">
        <v>0</v>
      </c>
      <c r="I9342" s="1" t="n">
        <v>0.02</v>
      </c>
      <c r="J9342" s="1" t="n">
        <v>0.13</v>
      </c>
      <c r="Q9342" s="1" t="str">
        <f aca="false">A9342&amp;"|"&amp;B9342</f>
        <v>Shonen Jump's One Piece: Grand Battle|PS2</v>
      </c>
    </row>
    <row r="9343" customFormat="false" ht="15" hidden="false" customHeight="false" outlineLevel="0" collapsed="false">
      <c r="A9343" s="1" t="s">
        <v>7869</v>
      </c>
      <c r="B9343" s="1" t="s">
        <v>83</v>
      </c>
      <c r="C9343" s="1" t="n">
        <v>2009</v>
      </c>
      <c r="D9343" s="1" t="s">
        <v>81</v>
      </c>
      <c r="E9343" s="1" t="s">
        <v>7870</v>
      </c>
      <c r="F9343" s="1" t="n">
        <v>0.12</v>
      </c>
      <c r="G9343" s="1" t="n">
        <v>0</v>
      </c>
      <c r="H9343" s="1" t="n">
        <v>0</v>
      </c>
      <c r="I9343" s="1" t="n">
        <v>0.01</v>
      </c>
      <c r="J9343" s="1" t="n">
        <v>0.13</v>
      </c>
      <c r="O9343" s="1" t="s">
        <v>7871</v>
      </c>
      <c r="P9343" s="1" t="s">
        <v>71</v>
      </c>
      <c r="Q9343" s="1" t="str">
        <f aca="false">A9343&amp;"|"&amp;B9343</f>
        <v>Learn Math|DS</v>
      </c>
    </row>
    <row r="9344" customFormat="false" ht="15" hidden="false" customHeight="false" outlineLevel="0" collapsed="false">
      <c r="A9344" s="1" t="s">
        <v>7872</v>
      </c>
      <c r="B9344" s="1" t="s">
        <v>68</v>
      </c>
      <c r="C9344" s="1" t="n">
        <v>2008</v>
      </c>
      <c r="D9344" s="1" t="s">
        <v>75</v>
      </c>
      <c r="E9344" s="1" t="s">
        <v>162</v>
      </c>
      <c r="F9344" s="1" t="n">
        <v>0.11</v>
      </c>
      <c r="G9344" s="1" t="n">
        <v>0.01</v>
      </c>
      <c r="H9344" s="1" t="n">
        <v>0</v>
      </c>
      <c r="I9344" s="1" t="n">
        <v>0.01</v>
      </c>
      <c r="J9344" s="1" t="n">
        <v>0.13</v>
      </c>
      <c r="K9344" s="1" t="n">
        <v>49</v>
      </c>
      <c r="L9344" s="1" t="n">
        <v>22</v>
      </c>
      <c r="M9344" s="1" t="n">
        <v>7.1</v>
      </c>
      <c r="N9344" s="1" t="n">
        <v>7</v>
      </c>
      <c r="O9344" s="1" t="s">
        <v>5754</v>
      </c>
      <c r="P9344" s="1" t="s">
        <v>163</v>
      </c>
      <c r="Q9344" s="1" t="str">
        <f aca="false">A9344&amp;"|"&amp;B9344</f>
        <v>Nitrobike|Wii</v>
      </c>
    </row>
    <row r="9345" customFormat="false" ht="15" hidden="false" customHeight="false" outlineLevel="0" collapsed="false">
      <c r="A9345" s="1" t="s">
        <v>7873</v>
      </c>
      <c r="B9345" s="1" t="s">
        <v>68</v>
      </c>
      <c r="C9345" s="1" t="n">
        <v>2009</v>
      </c>
      <c r="D9345" s="1" t="s">
        <v>81</v>
      </c>
      <c r="E9345" s="1" t="s">
        <v>4511</v>
      </c>
      <c r="F9345" s="1" t="n">
        <v>0.12</v>
      </c>
      <c r="G9345" s="1" t="n">
        <v>0</v>
      </c>
      <c r="H9345" s="1" t="n">
        <v>0</v>
      </c>
      <c r="I9345" s="1" t="n">
        <v>0.01</v>
      </c>
      <c r="J9345" s="1" t="n">
        <v>0.13</v>
      </c>
      <c r="O9345" s="1" t="s">
        <v>122</v>
      </c>
      <c r="P9345" s="1" t="s">
        <v>71</v>
      </c>
      <c r="Q9345" s="1" t="str">
        <f aca="false">A9345&amp;"|"&amp;B9345</f>
        <v>Cruise Ship Vacation Games|Wii</v>
      </c>
    </row>
    <row r="9346" customFormat="false" ht="15" hidden="false" customHeight="false" outlineLevel="0" collapsed="false">
      <c r="A9346" s="1" t="s">
        <v>7502</v>
      </c>
      <c r="B9346" s="1" t="s">
        <v>106</v>
      </c>
      <c r="C9346" s="1" t="n">
        <v>2009</v>
      </c>
      <c r="D9346" s="1" t="s">
        <v>69</v>
      </c>
      <c r="E9346" s="1" t="s">
        <v>285</v>
      </c>
      <c r="F9346" s="1" t="n">
        <v>0</v>
      </c>
      <c r="G9346" s="1" t="n">
        <v>0</v>
      </c>
      <c r="H9346" s="1" t="n">
        <v>0.13</v>
      </c>
      <c r="I9346" s="1" t="n">
        <v>0</v>
      </c>
      <c r="J9346" s="1" t="n">
        <v>0.13</v>
      </c>
      <c r="Q9346" s="1" t="str">
        <f aca="false">A9346&amp;"|"&amp;B9346</f>
        <v>Pro Yaky? Spirits 6|PS2</v>
      </c>
    </row>
    <row r="9347" customFormat="false" ht="15" hidden="false" customHeight="false" outlineLevel="0" collapsed="false">
      <c r="A9347" s="1" t="s">
        <v>7874</v>
      </c>
      <c r="B9347" s="1" t="s">
        <v>115</v>
      </c>
      <c r="C9347" s="1" t="n">
        <v>2005</v>
      </c>
      <c r="D9347" s="1" t="s">
        <v>85</v>
      </c>
      <c r="E9347" s="1" t="s">
        <v>1880</v>
      </c>
      <c r="F9347" s="1" t="n">
        <v>0.1</v>
      </c>
      <c r="G9347" s="1" t="n">
        <v>0.04</v>
      </c>
      <c r="H9347" s="1" t="n">
        <v>0</v>
      </c>
      <c r="I9347" s="1" t="n">
        <v>0</v>
      </c>
      <c r="J9347" s="1" t="n">
        <v>0.13</v>
      </c>
      <c r="O9347" s="1" t="s">
        <v>7170</v>
      </c>
      <c r="P9347" s="1" t="s">
        <v>71</v>
      </c>
      <c r="Q9347" s="1" t="str">
        <f aca="false">A9347&amp;"|"&amp;B9347</f>
        <v>Paperboy / Rampage|GBA</v>
      </c>
    </row>
    <row r="9348" customFormat="false" ht="15" hidden="false" customHeight="false" outlineLevel="0" collapsed="false">
      <c r="A9348" s="1" t="s">
        <v>7875</v>
      </c>
      <c r="B9348" s="1" t="s">
        <v>83</v>
      </c>
      <c r="C9348" s="1" t="n">
        <v>2010</v>
      </c>
      <c r="D9348" s="1" t="s">
        <v>79</v>
      </c>
      <c r="E9348" s="1" t="s">
        <v>1313</v>
      </c>
      <c r="F9348" s="1" t="n">
        <v>0</v>
      </c>
      <c r="G9348" s="1" t="n">
        <v>0</v>
      </c>
      <c r="H9348" s="1" t="n">
        <v>0.13</v>
      </c>
      <c r="I9348" s="1" t="n">
        <v>0</v>
      </c>
      <c r="J9348" s="1" t="n">
        <v>0.13</v>
      </c>
      <c r="Q9348" s="1" t="str">
        <f aca="false">A9348&amp;"|"&amp;B9348</f>
        <v>Shiren the Wanderer 4 - God's Eye and the Demon's Navel|DS</v>
      </c>
    </row>
    <row r="9349" customFormat="false" ht="15" hidden="false" customHeight="false" outlineLevel="0" collapsed="false">
      <c r="A9349" s="1" t="s">
        <v>7876</v>
      </c>
      <c r="B9349" s="1" t="s">
        <v>83</v>
      </c>
      <c r="C9349" s="1" t="n">
        <v>2010</v>
      </c>
      <c r="D9349" s="1" t="s">
        <v>152</v>
      </c>
      <c r="E9349" s="1" t="s">
        <v>1902</v>
      </c>
      <c r="F9349" s="1" t="n">
        <v>0.12</v>
      </c>
      <c r="G9349" s="1" t="n">
        <v>0.01</v>
      </c>
      <c r="H9349" s="1" t="n">
        <v>0</v>
      </c>
      <c r="I9349" s="1" t="n">
        <v>0.01</v>
      </c>
      <c r="J9349" s="1" t="n">
        <v>0.13</v>
      </c>
      <c r="K9349" s="1" t="n">
        <v>50</v>
      </c>
      <c r="L9349" s="1" t="n">
        <v>8</v>
      </c>
      <c r="O9349" s="1" t="s">
        <v>1902</v>
      </c>
      <c r="P9349" s="1" t="s">
        <v>71</v>
      </c>
      <c r="Q9349" s="1" t="str">
        <f aca="false">A9349&amp;"|"&amp;B9349</f>
        <v>Vampire Moon: The Mystery of the Hidden Sun|DS</v>
      </c>
    </row>
    <row r="9350" customFormat="false" ht="15" hidden="false" customHeight="false" outlineLevel="0" collapsed="false">
      <c r="A9350" s="1" t="s">
        <v>7877</v>
      </c>
      <c r="B9350" s="1" t="s">
        <v>155</v>
      </c>
      <c r="C9350" s="1" t="n">
        <v>1995</v>
      </c>
      <c r="D9350" s="1" t="s">
        <v>323</v>
      </c>
      <c r="E9350" s="1" t="s">
        <v>119</v>
      </c>
      <c r="F9350" s="1" t="n">
        <v>0</v>
      </c>
      <c r="G9350" s="1" t="n">
        <v>0</v>
      </c>
      <c r="H9350" s="1" t="n">
        <v>0.13</v>
      </c>
      <c r="I9350" s="1" t="n">
        <v>0.01</v>
      </c>
      <c r="J9350" s="1" t="n">
        <v>0.13</v>
      </c>
      <c r="Q9350" s="1" t="str">
        <f aca="false">A9350&amp;"|"&amp;B9350</f>
        <v>Sentou Kokka Air Land Battle|PS</v>
      </c>
    </row>
    <row r="9351" customFormat="false" ht="15" hidden="false" customHeight="false" outlineLevel="0" collapsed="false">
      <c r="A9351" s="1" t="s">
        <v>7878</v>
      </c>
      <c r="B9351" s="1" t="s">
        <v>83</v>
      </c>
      <c r="C9351" s="1" t="n">
        <v>2008</v>
      </c>
      <c r="D9351" s="1" t="s">
        <v>85</v>
      </c>
      <c r="E9351" s="1" t="s">
        <v>162</v>
      </c>
      <c r="F9351" s="1" t="n">
        <v>0.12</v>
      </c>
      <c r="G9351" s="1" t="n">
        <v>0</v>
      </c>
      <c r="H9351" s="1" t="n">
        <v>0</v>
      </c>
      <c r="I9351" s="1" t="n">
        <v>0.01</v>
      </c>
      <c r="J9351" s="1" t="n">
        <v>0.13</v>
      </c>
      <c r="O9351" s="1" t="s">
        <v>7879</v>
      </c>
      <c r="P9351" s="1" t="s">
        <v>71</v>
      </c>
      <c r="Q9351" s="1" t="str">
        <f aca="false">A9351&amp;"|"&amp;B9351</f>
        <v>Quick Yoga Training|DS</v>
      </c>
    </row>
    <row r="9352" customFormat="false" ht="15" hidden="false" customHeight="false" outlineLevel="0" collapsed="false">
      <c r="A9352" s="1" t="s">
        <v>5468</v>
      </c>
      <c r="B9352" s="1" t="s">
        <v>1065</v>
      </c>
      <c r="C9352" s="1" t="n">
        <v>2016</v>
      </c>
      <c r="D9352" s="1" t="s">
        <v>101</v>
      </c>
      <c r="E9352" s="1" t="s">
        <v>983</v>
      </c>
      <c r="F9352" s="1" t="n">
        <v>0</v>
      </c>
      <c r="G9352" s="1" t="n">
        <v>0</v>
      </c>
      <c r="H9352" s="1" t="n">
        <v>0.13</v>
      </c>
      <c r="I9352" s="1" t="n">
        <v>0</v>
      </c>
      <c r="J9352" s="1" t="n">
        <v>0.13</v>
      </c>
      <c r="Q9352" s="1" t="str">
        <f aca="false">A9352&amp;"|"&amp;B9352</f>
        <v>Attack on Titan (KOEI)|PSV</v>
      </c>
    </row>
    <row r="9353" customFormat="false" ht="15" hidden="false" customHeight="false" outlineLevel="0" collapsed="false">
      <c r="A9353" s="1" t="s">
        <v>7880</v>
      </c>
      <c r="B9353" s="1" t="s">
        <v>106</v>
      </c>
      <c r="C9353" s="1" t="n">
        <v>2005</v>
      </c>
      <c r="D9353" s="1" t="s">
        <v>90</v>
      </c>
      <c r="E9353" s="1" t="s">
        <v>181</v>
      </c>
      <c r="F9353" s="1" t="n">
        <v>0.07</v>
      </c>
      <c r="G9353" s="1" t="n">
        <v>0.05</v>
      </c>
      <c r="H9353" s="1" t="n">
        <v>0</v>
      </c>
      <c r="I9353" s="1" t="n">
        <v>0.02</v>
      </c>
      <c r="J9353" s="1" t="n">
        <v>0.13</v>
      </c>
      <c r="Q9353" s="1" t="str">
        <f aca="false">A9353&amp;"|"&amp;B9353</f>
        <v>NTRA Breeders' Cup World Thoroughbred Championships|PS2</v>
      </c>
    </row>
    <row r="9354" customFormat="false" ht="15" hidden="false" customHeight="false" outlineLevel="0" collapsed="false">
      <c r="A9354" s="1" t="s">
        <v>7881</v>
      </c>
      <c r="B9354" s="1" t="s">
        <v>95</v>
      </c>
      <c r="C9354" s="1" t="n">
        <v>2011</v>
      </c>
      <c r="D9354" s="1" t="s">
        <v>137</v>
      </c>
      <c r="E9354" s="1" t="s">
        <v>254</v>
      </c>
      <c r="F9354" s="1" t="n">
        <v>0.1</v>
      </c>
      <c r="G9354" s="1" t="n">
        <v>0.02</v>
      </c>
      <c r="H9354" s="1" t="n">
        <v>0</v>
      </c>
      <c r="I9354" s="1" t="n">
        <v>0.01</v>
      </c>
      <c r="J9354" s="1" t="n">
        <v>0.13</v>
      </c>
      <c r="K9354" s="1" t="n">
        <v>26</v>
      </c>
      <c r="L9354" s="1" t="n">
        <v>4</v>
      </c>
      <c r="M9354" s="1" t="n">
        <v>2.2</v>
      </c>
      <c r="N9354" s="1" t="n">
        <v>20</v>
      </c>
      <c r="O9354" s="1" t="s">
        <v>6829</v>
      </c>
      <c r="P9354" s="1" t="s">
        <v>139</v>
      </c>
      <c r="Q9354" s="1" t="str">
        <f aca="false">A9354&amp;"|"&amp;B9354</f>
        <v>Hulk Hogan's Main Event|X360</v>
      </c>
    </row>
    <row r="9355" customFormat="false" ht="15" hidden="false" customHeight="false" outlineLevel="0" collapsed="false">
      <c r="A9355" s="1" t="s">
        <v>3160</v>
      </c>
      <c r="B9355" s="1" t="s">
        <v>188</v>
      </c>
      <c r="C9355" s="1" t="n">
        <v>2004</v>
      </c>
      <c r="D9355" s="1" t="s">
        <v>51</v>
      </c>
      <c r="E9355" s="1" t="s">
        <v>534</v>
      </c>
      <c r="F9355" s="1" t="n">
        <v>0.1</v>
      </c>
      <c r="G9355" s="1" t="n">
        <v>0.03</v>
      </c>
      <c r="H9355" s="1" t="n">
        <v>0</v>
      </c>
      <c r="I9355" s="1" t="n">
        <v>0</v>
      </c>
      <c r="J9355" s="1" t="n">
        <v>0.13</v>
      </c>
      <c r="K9355" s="1" t="n">
        <v>73</v>
      </c>
      <c r="L9355" s="1" t="n">
        <v>25</v>
      </c>
      <c r="O9355" s="1" t="s">
        <v>1357</v>
      </c>
      <c r="P9355" s="1" t="s">
        <v>71</v>
      </c>
      <c r="Q9355" s="1" t="str">
        <f aca="false">A9355&amp;"|"&amp;B9355</f>
        <v>Tak 2: The Staff of Dreams|XB</v>
      </c>
    </row>
    <row r="9356" customFormat="false" ht="15" hidden="false" customHeight="false" outlineLevel="0" collapsed="false">
      <c r="A9356" s="1" t="s">
        <v>7882</v>
      </c>
      <c r="B9356" s="1" t="s">
        <v>68</v>
      </c>
      <c r="C9356" s="1" t="n">
        <v>2008</v>
      </c>
      <c r="D9356" s="1" t="s">
        <v>101</v>
      </c>
      <c r="E9356" s="1" t="s">
        <v>534</v>
      </c>
      <c r="F9356" s="1" t="n">
        <v>0.12</v>
      </c>
      <c r="G9356" s="1" t="n">
        <v>0</v>
      </c>
      <c r="H9356" s="1" t="n">
        <v>0</v>
      </c>
      <c r="I9356" s="1" t="n">
        <v>0.01</v>
      </c>
      <c r="J9356" s="1" t="n">
        <v>0.13</v>
      </c>
      <c r="Q9356" s="1" t="str">
        <f aca="false">A9356&amp;"|"&amp;B9356</f>
        <v>Destroy All Humans! Big Willy Unleashed|Wii</v>
      </c>
    </row>
    <row r="9357" customFormat="false" ht="15" hidden="false" customHeight="false" outlineLevel="0" collapsed="false">
      <c r="A9357" s="1" t="s">
        <v>7883</v>
      </c>
      <c r="B9357" s="1" t="s">
        <v>83</v>
      </c>
      <c r="C9357" s="1" t="n">
        <v>2005</v>
      </c>
      <c r="D9357" s="1" t="s">
        <v>85</v>
      </c>
      <c r="E9357" s="1" t="s">
        <v>207</v>
      </c>
      <c r="F9357" s="1" t="n">
        <v>0.12</v>
      </c>
      <c r="G9357" s="1" t="n">
        <v>0</v>
      </c>
      <c r="H9357" s="1" t="n">
        <v>0</v>
      </c>
      <c r="I9357" s="1" t="n">
        <v>0.01</v>
      </c>
      <c r="J9357" s="1" t="n">
        <v>0.13</v>
      </c>
      <c r="K9357" s="1" t="n">
        <v>51</v>
      </c>
      <c r="L9357" s="1" t="n">
        <v>17</v>
      </c>
      <c r="M9357" s="1" t="n">
        <v>3.7</v>
      </c>
      <c r="N9357" s="1" t="n">
        <v>7</v>
      </c>
      <c r="O9357" s="1" t="s">
        <v>7376</v>
      </c>
      <c r="P9357" s="1" t="s">
        <v>71</v>
      </c>
      <c r="Q9357" s="1" t="str">
        <f aca="false">A9357&amp;"|"&amp;B9357</f>
        <v>Retro Atari Classics|DS</v>
      </c>
    </row>
    <row r="9358" customFormat="false" ht="15" hidden="false" customHeight="false" outlineLevel="0" collapsed="false">
      <c r="A9358" s="1" t="s">
        <v>719</v>
      </c>
      <c r="B9358" s="1" t="s">
        <v>130</v>
      </c>
      <c r="C9358" s="1" t="n">
        <v>2011</v>
      </c>
      <c r="D9358" s="1" t="s">
        <v>90</v>
      </c>
      <c r="E9358" s="1" t="s">
        <v>162</v>
      </c>
      <c r="F9358" s="1" t="n">
        <v>0.1</v>
      </c>
      <c r="G9358" s="1" t="n">
        <v>0.02</v>
      </c>
      <c r="H9358" s="1" t="n">
        <v>0</v>
      </c>
      <c r="I9358" s="1" t="n">
        <v>0.01</v>
      </c>
      <c r="J9358" s="1" t="n">
        <v>0.13</v>
      </c>
      <c r="O9358" s="1" t="s">
        <v>1696</v>
      </c>
      <c r="P9358" s="1" t="s">
        <v>71</v>
      </c>
      <c r="Q9358" s="1" t="str">
        <f aca="false">A9358&amp;"|"&amp;B9358</f>
        <v>Imagine: Fashion Designer|3DS</v>
      </c>
    </row>
    <row r="9359" customFormat="false" ht="15" hidden="false" customHeight="false" outlineLevel="0" collapsed="false">
      <c r="A9359" s="1" t="s">
        <v>244</v>
      </c>
      <c r="B9359" s="1" t="s">
        <v>83</v>
      </c>
      <c r="C9359" s="1" t="n">
        <v>2005</v>
      </c>
      <c r="D9359" s="1" t="s">
        <v>75</v>
      </c>
      <c r="E9359" s="1" t="s">
        <v>185</v>
      </c>
      <c r="F9359" s="1" t="n">
        <v>0.11</v>
      </c>
      <c r="G9359" s="1" t="n">
        <v>0.02</v>
      </c>
      <c r="H9359" s="1" t="n">
        <v>0</v>
      </c>
      <c r="I9359" s="1" t="n">
        <v>0.01</v>
      </c>
      <c r="J9359" s="1" t="n">
        <v>0.13</v>
      </c>
      <c r="K9359" s="1" t="n">
        <v>65</v>
      </c>
      <c r="L9359" s="1" t="n">
        <v>13</v>
      </c>
      <c r="M9359" s="1" t="n">
        <v>7</v>
      </c>
      <c r="N9359" s="1" t="n">
        <v>25</v>
      </c>
      <c r="O9359" s="1" t="s">
        <v>245</v>
      </c>
      <c r="P9359" s="1" t="s">
        <v>71</v>
      </c>
      <c r="Q9359" s="1" t="str">
        <f aca="false">A9359&amp;"|"&amp;B9359</f>
        <v>Need for Speed Underground 2|DS</v>
      </c>
    </row>
    <row r="9360" customFormat="false" ht="15" hidden="false" customHeight="false" outlineLevel="0" collapsed="false">
      <c r="A9360" s="1" t="s">
        <v>4148</v>
      </c>
      <c r="B9360" s="1" t="s">
        <v>211</v>
      </c>
      <c r="C9360" s="1" t="n">
        <v>2008</v>
      </c>
      <c r="D9360" s="1" t="s">
        <v>85</v>
      </c>
      <c r="E9360" s="1" t="s">
        <v>162</v>
      </c>
      <c r="F9360" s="1" t="n">
        <v>0.12</v>
      </c>
      <c r="G9360" s="1" t="n">
        <v>0</v>
      </c>
      <c r="H9360" s="1" t="n">
        <v>0</v>
      </c>
      <c r="I9360" s="1" t="n">
        <v>0.01</v>
      </c>
      <c r="J9360" s="1" t="n">
        <v>0.13</v>
      </c>
      <c r="O9360" s="1" t="s">
        <v>162</v>
      </c>
      <c r="P9360" s="1" t="s">
        <v>71</v>
      </c>
      <c r="Q9360" s="1" t="str">
        <f aca="false">A9360&amp;"|"&amp;B9360</f>
        <v>My Spanish Coach|PSP</v>
      </c>
    </row>
    <row r="9361" customFormat="false" ht="15" hidden="false" customHeight="false" outlineLevel="0" collapsed="false">
      <c r="A9361" s="1" t="s">
        <v>7884</v>
      </c>
      <c r="B9361" s="1" t="s">
        <v>106</v>
      </c>
      <c r="C9361" s="1" t="n">
        <v>2005</v>
      </c>
      <c r="D9361" s="1" t="s">
        <v>79</v>
      </c>
      <c r="E9361" s="1" t="s">
        <v>285</v>
      </c>
      <c r="F9361" s="1" t="n">
        <v>0.07</v>
      </c>
      <c r="G9361" s="1" t="n">
        <v>0.05</v>
      </c>
      <c r="H9361" s="1" t="n">
        <v>0</v>
      </c>
      <c r="I9361" s="1" t="n">
        <v>0.02</v>
      </c>
      <c r="J9361" s="1" t="n">
        <v>0.13</v>
      </c>
      <c r="K9361" s="1" t="n">
        <v>72</v>
      </c>
      <c r="L9361" s="1" t="n">
        <v>35</v>
      </c>
      <c r="M9361" s="1" t="n">
        <v>8.8</v>
      </c>
      <c r="N9361" s="1" t="n">
        <v>14</v>
      </c>
      <c r="O9361" s="1" t="s">
        <v>5924</v>
      </c>
      <c r="P9361" s="1" t="s">
        <v>139</v>
      </c>
      <c r="Q9361" s="1" t="str">
        <f aca="false">A9361&amp;"|"&amp;B9361</f>
        <v>Ys: The Ark of Napishtim|PS2</v>
      </c>
    </row>
    <row r="9362" customFormat="false" ht="15" hidden="false" customHeight="false" outlineLevel="0" collapsed="false">
      <c r="A9362" s="1" t="s">
        <v>5380</v>
      </c>
      <c r="B9362" s="1" t="s">
        <v>100</v>
      </c>
      <c r="C9362" s="1" t="n">
        <v>2016</v>
      </c>
      <c r="D9362" s="1" t="s">
        <v>101</v>
      </c>
      <c r="E9362" s="1" t="s">
        <v>293</v>
      </c>
      <c r="F9362" s="1" t="n">
        <v>0</v>
      </c>
      <c r="G9362" s="1" t="n">
        <v>0</v>
      </c>
      <c r="H9362" s="1" t="n">
        <v>0.13</v>
      </c>
      <c r="I9362" s="1" t="n">
        <v>0</v>
      </c>
      <c r="J9362" s="1" t="n">
        <v>0.13</v>
      </c>
      <c r="Q9362" s="1" t="str">
        <f aca="false">A9362&amp;"|"&amp;B9362</f>
        <v>Dragon Quest Heroes II: Twin Kings and the Prophecy's End|PS3</v>
      </c>
    </row>
    <row r="9363" customFormat="false" ht="15" hidden="false" customHeight="false" outlineLevel="0" collapsed="false">
      <c r="A9363" s="1" t="s">
        <v>3896</v>
      </c>
      <c r="B9363" s="1" t="s">
        <v>199</v>
      </c>
      <c r="C9363" s="1" t="n">
        <v>2010</v>
      </c>
      <c r="D9363" s="1" t="s">
        <v>79</v>
      </c>
      <c r="E9363" s="1" t="s">
        <v>185</v>
      </c>
      <c r="F9363" s="1" t="n">
        <v>0.01</v>
      </c>
      <c r="G9363" s="1" t="n">
        <v>0.1</v>
      </c>
      <c r="H9363" s="1" t="n">
        <v>0</v>
      </c>
      <c r="I9363" s="1" t="n">
        <v>0.02</v>
      </c>
      <c r="J9363" s="1" t="n">
        <v>0.13</v>
      </c>
      <c r="Q9363" s="1" t="str">
        <f aca="false">A9363&amp;"|"&amp;B9363</f>
        <v>Dragon Age Origins: Awakening|PC</v>
      </c>
    </row>
    <row r="9364" customFormat="false" ht="15" hidden="false" customHeight="false" outlineLevel="0" collapsed="false">
      <c r="A9364" s="1" t="s">
        <v>7885</v>
      </c>
      <c r="B9364" s="1" t="s">
        <v>155</v>
      </c>
      <c r="C9364" s="1" t="n">
        <v>1997</v>
      </c>
      <c r="D9364" s="1" t="s">
        <v>79</v>
      </c>
      <c r="E9364" s="1" t="s">
        <v>285</v>
      </c>
      <c r="F9364" s="1" t="n">
        <v>0.07</v>
      </c>
      <c r="G9364" s="1" t="n">
        <v>0.05</v>
      </c>
      <c r="H9364" s="1" t="n">
        <v>0</v>
      </c>
      <c r="I9364" s="1" t="n">
        <v>0.01</v>
      </c>
      <c r="J9364" s="1" t="n">
        <v>0.13</v>
      </c>
      <c r="Q9364" s="1" t="str">
        <f aca="false">A9364&amp;"|"&amp;B9364</f>
        <v>Azure Dreams|PS</v>
      </c>
    </row>
    <row r="9365" customFormat="false" ht="15" hidden="false" customHeight="false" outlineLevel="0" collapsed="false">
      <c r="A9365" s="1" t="s">
        <v>7886</v>
      </c>
      <c r="B9365" s="1" t="s">
        <v>95</v>
      </c>
      <c r="C9365" s="1" t="n">
        <v>2010</v>
      </c>
      <c r="D9365" s="1" t="s">
        <v>79</v>
      </c>
      <c r="E9365" s="1" t="s">
        <v>1841</v>
      </c>
      <c r="F9365" s="1" t="n">
        <v>0.11</v>
      </c>
      <c r="G9365" s="1" t="n">
        <v>0.02</v>
      </c>
      <c r="H9365" s="1" t="n">
        <v>0</v>
      </c>
      <c r="I9365" s="1" t="n">
        <v>0.01</v>
      </c>
      <c r="J9365" s="1" t="n">
        <v>0.13</v>
      </c>
      <c r="K9365" s="1" t="n">
        <v>72</v>
      </c>
      <c r="L9365" s="1" t="n">
        <v>13</v>
      </c>
      <c r="M9365" s="1" t="n">
        <v>7.8</v>
      </c>
      <c r="N9365" s="1" t="n">
        <v>50</v>
      </c>
      <c r="O9365" s="1" t="s">
        <v>6031</v>
      </c>
      <c r="P9365" s="1" t="s">
        <v>104</v>
      </c>
      <c r="Q9365" s="1" t="str">
        <f aca="false">A9365&amp;"|"&amp;B9365</f>
        <v>Divinity II: The Dragon Knight Saga|X360</v>
      </c>
    </row>
    <row r="9366" customFormat="false" ht="15" hidden="false" customHeight="false" outlineLevel="0" collapsed="false">
      <c r="A9366" s="1" t="s">
        <v>7887</v>
      </c>
      <c r="B9366" s="1" t="s">
        <v>106</v>
      </c>
      <c r="C9366" s="1" t="n">
        <v>2007</v>
      </c>
      <c r="D9366" s="1" t="s">
        <v>85</v>
      </c>
      <c r="E9366" s="1" t="s">
        <v>119</v>
      </c>
      <c r="F9366" s="1" t="n">
        <v>0.07</v>
      </c>
      <c r="G9366" s="1" t="n">
        <v>0.05</v>
      </c>
      <c r="H9366" s="1" t="n">
        <v>0</v>
      </c>
      <c r="I9366" s="1" t="n">
        <v>0.02</v>
      </c>
      <c r="J9366" s="1" t="n">
        <v>0.13</v>
      </c>
      <c r="O9366" s="1" t="s">
        <v>1179</v>
      </c>
      <c r="P9366" s="1" t="s">
        <v>139</v>
      </c>
      <c r="Q9366" s="1" t="str">
        <f aca="false">A9366&amp;"|"&amp;B9366</f>
        <v>SingStar Latino|PS2</v>
      </c>
    </row>
    <row r="9367" customFormat="false" ht="15" hidden="false" customHeight="false" outlineLevel="0" collapsed="false">
      <c r="A9367" s="1" t="s">
        <v>5866</v>
      </c>
      <c r="B9367" s="1" t="s">
        <v>68</v>
      </c>
      <c r="C9367" s="1" t="n">
        <v>2011</v>
      </c>
      <c r="D9367" s="1" t="s">
        <v>101</v>
      </c>
      <c r="E9367" s="1" t="s">
        <v>534</v>
      </c>
      <c r="F9367" s="1" t="n">
        <v>0.07</v>
      </c>
      <c r="G9367" s="1" t="n">
        <v>0.05</v>
      </c>
      <c r="H9367" s="1" t="n">
        <v>0</v>
      </c>
      <c r="I9367" s="1" t="n">
        <v>0.01</v>
      </c>
      <c r="J9367" s="1" t="n">
        <v>0.13</v>
      </c>
      <c r="Q9367" s="1" t="str">
        <f aca="false">A9367&amp;"|"&amp;B9367</f>
        <v>Kung Fu Panda 2|Wii</v>
      </c>
    </row>
    <row r="9368" customFormat="false" ht="15" hidden="false" customHeight="false" outlineLevel="0" collapsed="false">
      <c r="A9368" s="1" t="s">
        <v>7888</v>
      </c>
      <c r="B9368" s="1" t="s">
        <v>95</v>
      </c>
      <c r="C9368" s="1" t="n">
        <v>2007</v>
      </c>
      <c r="D9368" s="1" t="s">
        <v>69</v>
      </c>
      <c r="E9368" s="1" t="s">
        <v>102</v>
      </c>
      <c r="F9368" s="1" t="n">
        <v>0.11</v>
      </c>
      <c r="G9368" s="1" t="n">
        <v>0.01</v>
      </c>
      <c r="H9368" s="1" t="n">
        <v>0</v>
      </c>
      <c r="I9368" s="1" t="n">
        <v>0.01</v>
      </c>
      <c r="J9368" s="1" t="n">
        <v>0.13</v>
      </c>
      <c r="K9368" s="1" t="n">
        <v>71</v>
      </c>
      <c r="L9368" s="1" t="n">
        <v>43</v>
      </c>
      <c r="M9368" s="1" t="n">
        <v>7.4</v>
      </c>
      <c r="N9368" s="1" t="n">
        <v>16</v>
      </c>
      <c r="O9368" s="1" t="s">
        <v>1483</v>
      </c>
      <c r="P9368" s="1" t="s">
        <v>163</v>
      </c>
      <c r="Q9368" s="1" t="str">
        <f aca="false">A9368&amp;"|"&amp;B9368</f>
        <v>NHL 2K8|X360</v>
      </c>
    </row>
    <row r="9369" customFormat="false" ht="15" hidden="false" customHeight="false" outlineLevel="0" collapsed="false">
      <c r="A9369" s="1" t="s">
        <v>7484</v>
      </c>
      <c r="B9369" s="1" t="s">
        <v>1065</v>
      </c>
      <c r="C9369" s="1" t="n">
        <v>2015</v>
      </c>
      <c r="D9369" s="1" t="s">
        <v>101</v>
      </c>
      <c r="E9369" s="1" t="s">
        <v>285</v>
      </c>
      <c r="F9369" s="1" t="n">
        <v>0</v>
      </c>
      <c r="G9369" s="1" t="n">
        <v>0</v>
      </c>
      <c r="H9369" s="1" t="n">
        <v>0.13</v>
      </c>
      <c r="I9369" s="1" t="n">
        <v>0</v>
      </c>
      <c r="J9369" s="1" t="n">
        <v>0.13</v>
      </c>
      <c r="Q9369" s="1" t="str">
        <f aca="false">A9369&amp;"|"&amp;B9369</f>
        <v>Pro Baseball Spirits 2015|PSV</v>
      </c>
    </row>
    <row r="9370" customFormat="false" ht="15" hidden="false" customHeight="false" outlineLevel="0" collapsed="false">
      <c r="A9370" s="1" t="s">
        <v>7889</v>
      </c>
      <c r="B9370" s="1" t="s">
        <v>68</v>
      </c>
      <c r="C9370" s="1" t="n">
        <v>2010</v>
      </c>
      <c r="D9370" s="1" t="s">
        <v>101</v>
      </c>
      <c r="E9370" s="1" t="s">
        <v>207</v>
      </c>
      <c r="F9370" s="1" t="n">
        <v>0.12</v>
      </c>
      <c r="G9370" s="1" t="n">
        <v>0</v>
      </c>
      <c r="H9370" s="1" t="n">
        <v>0</v>
      </c>
      <c r="I9370" s="1" t="n">
        <v>0.01</v>
      </c>
      <c r="J9370" s="1" t="n">
        <v>0.13</v>
      </c>
      <c r="K9370" s="1" t="n">
        <v>41</v>
      </c>
      <c r="L9370" s="1" t="n">
        <v>6</v>
      </c>
      <c r="O9370" s="1" t="s">
        <v>7890</v>
      </c>
      <c r="P9370" s="1" t="s">
        <v>163</v>
      </c>
      <c r="Q9370" s="1" t="str">
        <f aca="false">A9370&amp;"|"&amp;B9370</f>
        <v>Haunted House|Wii</v>
      </c>
    </row>
    <row r="9371" customFormat="false" ht="15" hidden="false" customHeight="false" outlineLevel="0" collapsed="false">
      <c r="A9371" s="1" t="s">
        <v>3309</v>
      </c>
      <c r="B9371" s="1" t="s">
        <v>83</v>
      </c>
      <c r="C9371" s="1" t="n">
        <v>2008</v>
      </c>
      <c r="D9371" s="1" t="s">
        <v>101</v>
      </c>
      <c r="E9371" s="1" t="s">
        <v>1257</v>
      </c>
      <c r="F9371" s="1" t="n">
        <v>0.11</v>
      </c>
      <c r="G9371" s="1" t="n">
        <v>0.02</v>
      </c>
      <c r="H9371" s="1" t="n">
        <v>0</v>
      </c>
      <c r="I9371" s="1" t="n">
        <v>0.01</v>
      </c>
      <c r="J9371" s="1" t="n">
        <v>0.13</v>
      </c>
      <c r="K9371" s="1" t="n">
        <v>65</v>
      </c>
      <c r="L9371" s="1" t="n">
        <v>12</v>
      </c>
      <c r="O9371" s="1" t="s">
        <v>7891</v>
      </c>
      <c r="P9371" s="1" t="s">
        <v>71</v>
      </c>
      <c r="Q9371" s="1" t="str">
        <f aca="false">A9371&amp;"|"&amp;B9371</f>
        <v>Top Spin 3|DS</v>
      </c>
    </row>
    <row r="9372" customFormat="false" ht="15" hidden="false" customHeight="false" outlineLevel="0" collapsed="false">
      <c r="A9372" s="1" t="s">
        <v>7892</v>
      </c>
      <c r="B9372" s="1" t="s">
        <v>83</v>
      </c>
      <c r="C9372" s="1" t="n">
        <v>2008</v>
      </c>
      <c r="D9372" s="1" t="s">
        <v>101</v>
      </c>
      <c r="E9372" s="1" t="s">
        <v>1019</v>
      </c>
      <c r="F9372" s="1" t="n">
        <v>0.1</v>
      </c>
      <c r="G9372" s="1" t="n">
        <v>0.02</v>
      </c>
      <c r="H9372" s="1" t="n">
        <v>0</v>
      </c>
      <c r="I9372" s="1" t="n">
        <v>0.01</v>
      </c>
      <c r="J9372" s="1" t="n">
        <v>0.13</v>
      </c>
      <c r="K9372" s="1" t="n">
        <v>52</v>
      </c>
      <c r="L9372" s="1" t="n">
        <v>10</v>
      </c>
      <c r="O9372" s="1" t="s">
        <v>7893</v>
      </c>
      <c r="P9372" s="1" t="s">
        <v>139</v>
      </c>
      <c r="Q9372" s="1" t="str">
        <f aca="false">A9372&amp;"|"&amp;B9372</f>
        <v>Syberia|DS</v>
      </c>
    </row>
    <row r="9373" customFormat="false" ht="15" hidden="false" customHeight="false" outlineLevel="0" collapsed="false">
      <c r="A9373" s="1" t="s">
        <v>7894</v>
      </c>
      <c r="B9373" s="1" t="s">
        <v>155</v>
      </c>
      <c r="C9373" s="1" t="n">
        <v>2000</v>
      </c>
      <c r="D9373" s="1" t="s">
        <v>69</v>
      </c>
      <c r="E9373" s="1" t="s">
        <v>826</v>
      </c>
      <c r="F9373" s="1" t="n">
        <v>0.07</v>
      </c>
      <c r="G9373" s="1" t="n">
        <v>0.05</v>
      </c>
      <c r="H9373" s="1" t="n">
        <v>0</v>
      </c>
      <c r="I9373" s="1" t="n">
        <v>0.01</v>
      </c>
      <c r="J9373" s="1" t="n">
        <v>0.13</v>
      </c>
      <c r="Q9373" s="1" t="str">
        <f aca="false">A9373&amp;"|"&amp;B9373</f>
        <v>Kurt Warner's Arena Football Unleashed|PS</v>
      </c>
    </row>
    <row r="9374" customFormat="false" ht="15" hidden="false" customHeight="false" outlineLevel="0" collapsed="false">
      <c r="A9374" s="1" t="s">
        <v>7895</v>
      </c>
      <c r="B9374" s="1" t="s">
        <v>83</v>
      </c>
      <c r="C9374" s="1" t="n">
        <v>2009</v>
      </c>
      <c r="D9374" s="1" t="s">
        <v>81</v>
      </c>
      <c r="E9374" s="1" t="s">
        <v>1880</v>
      </c>
      <c r="F9374" s="1" t="n">
        <v>0.12</v>
      </c>
      <c r="G9374" s="1" t="n">
        <v>0</v>
      </c>
      <c r="H9374" s="1" t="n">
        <v>0</v>
      </c>
      <c r="I9374" s="1" t="n">
        <v>0.01</v>
      </c>
      <c r="J9374" s="1" t="n">
        <v>0.13</v>
      </c>
      <c r="K9374" s="1" t="n">
        <v>64</v>
      </c>
      <c r="L9374" s="1" t="n">
        <v>12</v>
      </c>
      <c r="M9374" s="1" t="n">
        <v>6.3</v>
      </c>
      <c r="N9374" s="1" t="n">
        <v>4</v>
      </c>
      <c r="O9374" s="1" t="s">
        <v>5365</v>
      </c>
      <c r="P9374" s="1" t="s">
        <v>163</v>
      </c>
      <c r="Q9374" s="1" t="str">
        <f aca="false">A9374&amp;"|"&amp;B9374</f>
        <v>Puzzle Kingdoms|DS</v>
      </c>
    </row>
    <row r="9375" customFormat="false" ht="15" hidden="false" customHeight="false" outlineLevel="0" collapsed="false">
      <c r="A9375" s="1" t="s">
        <v>4140</v>
      </c>
      <c r="B9375" s="1" t="s">
        <v>1065</v>
      </c>
      <c r="C9375" s="1" t="n">
        <v>2013</v>
      </c>
      <c r="D9375" s="1" t="s">
        <v>79</v>
      </c>
      <c r="E9375" s="1" t="s">
        <v>6074</v>
      </c>
      <c r="F9375" s="1" t="n">
        <v>0.05</v>
      </c>
      <c r="G9375" s="1" t="n">
        <v>0</v>
      </c>
      <c r="H9375" s="1" t="n">
        <v>0.07</v>
      </c>
      <c r="I9375" s="1" t="n">
        <v>0.01</v>
      </c>
      <c r="J9375" s="1" t="n">
        <v>0.13</v>
      </c>
      <c r="Q9375" s="1" t="str">
        <f aca="false">A9375&amp;"|"&amp;B9375</f>
        <v>Hyperdimension Neptunia|PSV</v>
      </c>
    </row>
    <row r="9376" customFormat="false" ht="15" hidden="false" customHeight="false" outlineLevel="0" collapsed="false">
      <c r="A9376" s="1" t="s">
        <v>4365</v>
      </c>
      <c r="B9376" s="1" t="s">
        <v>223</v>
      </c>
      <c r="C9376" s="1" t="n">
        <v>2016</v>
      </c>
      <c r="D9376" s="1" t="s">
        <v>152</v>
      </c>
      <c r="E9376" s="1" t="s">
        <v>293</v>
      </c>
      <c r="F9376" s="1" t="n">
        <v>0.09</v>
      </c>
      <c r="G9376" s="1" t="n">
        <v>0.03</v>
      </c>
      <c r="H9376" s="1" t="n">
        <v>0</v>
      </c>
      <c r="I9376" s="1" t="n">
        <v>0.01</v>
      </c>
      <c r="J9376" s="1" t="n">
        <v>0.13</v>
      </c>
      <c r="K9376" s="1" t="n">
        <v>85</v>
      </c>
      <c r="L9376" s="1" t="n">
        <v>4</v>
      </c>
      <c r="M9376" s="1" t="n">
        <v>8.7</v>
      </c>
      <c r="N9376" s="1" t="n">
        <v>123</v>
      </c>
      <c r="O9376" s="1" t="s">
        <v>4366</v>
      </c>
      <c r="P9376" s="1" t="s">
        <v>104</v>
      </c>
      <c r="Q9376" s="1" t="str">
        <f aca="false">A9376&amp;"|"&amp;B9376</f>
        <v>Life is Strange|XOne</v>
      </c>
    </row>
    <row r="9377" customFormat="false" ht="15" hidden="false" customHeight="false" outlineLevel="0" collapsed="false">
      <c r="A9377" s="1" t="s">
        <v>7896</v>
      </c>
      <c r="B9377" s="1" t="s">
        <v>83</v>
      </c>
      <c r="C9377" s="1" t="n">
        <v>2011</v>
      </c>
      <c r="D9377" s="1" t="s">
        <v>85</v>
      </c>
      <c r="E9377" s="1" t="s">
        <v>422</v>
      </c>
      <c r="F9377" s="1" t="n">
        <v>0</v>
      </c>
      <c r="G9377" s="1" t="n">
        <v>0</v>
      </c>
      <c r="H9377" s="1" t="n">
        <v>0.13</v>
      </c>
      <c r="I9377" s="1" t="n">
        <v>0</v>
      </c>
      <c r="J9377" s="1" t="n">
        <v>0.13</v>
      </c>
      <c r="Q9377" s="1" t="str">
        <f aca="false">A9377&amp;"|"&amp;B9377</f>
        <v>Suite PreCure: Melody Collection|DS</v>
      </c>
    </row>
    <row r="9378" customFormat="false" ht="15" hidden="false" customHeight="false" outlineLevel="0" collapsed="false">
      <c r="A9378" s="1" t="s">
        <v>7035</v>
      </c>
      <c r="B9378" s="1" t="s">
        <v>106</v>
      </c>
      <c r="C9378" s="1" t="n">
        <v>2008</v>
      </c>
      <c r="D9378" s="1" t="s">
        <v>69</v>
      </c>
      <c r="E9378" s="1" t="s">
        <v>102</v>
      </c>
      <c r="F9378" s="1" t="n">
        <v>0.07</v>
      </c>
      <c r="G9378" s="1" t="n">
        <v>0.05</v>
      </c>
      <c r="H9378" s="1" t="n">
        <v>0</v>
      </c>
      <c r="I9378" s="1" t="n">
        <v>0.02</v>
      </c>
      <c r="J9378" s="1" t="n">
        <v>0.13</v>
      </c>
      <c r="M9378" s="1" t="n">
        <v>6.7</v>
      </c>
      <c r="N9378" s="1" t="n">
        <v>7</v>
      </c>
      <c r="O9378" s="1" t="s">
        <v>476</v>
      </c>
      <c r="P9378" s="1" t="s">
        <v>163</v>
      </c>
      <c r="Q9378" s="1" t="str">
        <f aca="false">A9378&amp;"|"&amp;B9378</f>
        <v>NHL 2K9|PS2</v>
      </c>
    </row>
    <row r="9379" customFormat="false" ht="15" hidden="false" customHeight="false" outlineLevel="0" collapsed="false">
      <c r="A9379" s="1" t="s">
        <v>7897</v>
      </c>
      <c r="B9379" s="1" t="s">
        <v>106</v>
      </c>
      <c r="C9379" s="1" t="n">
        <v>2008</v>
      </c>
      <c r="D9379" s="1" t="s">
        <v>79</v>
      </c>
      <c r="E9379" s="1" t="s">
        <v>1971</v>
      </c>
      <c r="F9379" s="1" t="n">
        <v>0.07</v>
      </c>
      <c r="G9379" s="1" t="n">
        <v>0.05</v>
      </c>
      <c r="H9379" s="1" t="n">
        <v>0</v>
      </c>
      <c r="I9379" s="1" t="n">
        <v>0.02</v>
      </c>
      <c r="J9379" s="1" t="n">
        <v>0.13</v>
      </c>
      <c r="K9379" s="1" t="n">
        <v>79</v>
      </c>
      <c r="L9379" s="1" t="n">
        <v>23</v>
      </c>
      <c r="M9379" s="1" t="n">
        <v>8.7</v>
      </c>
      <c r="N9379" s="1" t="n">
        <v>26</v>
      </c>
      <c r="O9379" s="1" t="s">
        <v>2571</v>
      </c>
      <c r="P9379" s="1" t="s">
        <v>104</v>
      </c>
      <c r="Q9379" s="1" t="str">
        <f aca="false">A9379&amp;"|"&amp;B9379</f>
        <v>Shin Megami Tensei: Devil Summoner 2 - Raidou Kuzunoha vs. King Abaddon|PS2</v>
      </c>
    </row>
    <row r="9380" customFormat="false" ht="15" hidden="false" customHeight="false" outlineLevel="0" collapsed="false">
      <c r="A9380" s="1" t="s">
        <v>6162</v>
      </c>
      <c r="B9380" s="1" t="s">
        <v>188</v>
      </c>
      <c r="C9380" s="1" t="n">
        <v>2003</v>
      </c>
      <c r="D9380" s="1" t="s">
        <v>101</v>
      </c>
      <c r="E9380" s="1" t="s">
        <v>4381</v>
      </c>
      <c r="F9380" s="1" t="n">
        <v>0.1</v>
      </c>
      <c r="G9380" s="1" t="n">
        <v>0.03</v>
      </c>
      <c r="H9380" s="1" t="n">
        <v>0</v>
      </c>
      <c r="I9380" s="1" t="n">
        <v>0</v>
      </c>
      <c r="J9380" s="1" t="n">
        <v>0.13</v>
      </c>
      <c r="K9380" s="1" t="n">
        <v>63</v>
      </c>
      <c r="L9380" s="1" t="n">
        <v>24</v>
      </c>
      <c r="O9380" s="1" t="s">
        <v>6163</v>
      </c>
      <c r="P9380" s="1" t="s">
        <v>104</v>
      </c>
      <c r="Q9380" s="1" t="str">
        <f aca="false">A9380&amp;"|"&amp;B9380</f>
        <v>Rogue Ops|XB</v>
      </c>
    </row>
    <row r="9381" customFormat="false" ht="15" hidden="false" customHeight="false" outlineLevel="0" collapsed="false">
      <c r="A9381" s="1" t="s">
        <v>6972</v>
      </c>
      <c r="B9381" s="1" t="s">
        <v>155</v>
      </c>
      <c r="C9381" s="1" t="n">
        <v>2001</v>
      </c>
      <c r="D9381" s="1" t="s">
        <v>69</v>
      </c>
      <c r="E9381" s="1" t="s">
        <v>826</v>
      </c>
      <c r="F9381" s="1" t="n">
        <v>0.07</v>
      </c>
      <c r="G9381" s="1" t="n">
        <v>0.05</v>
      </c>
      <c r="H9381" s="1" t="n">
        <v>0</v>
      </c>
      <c r="I9381" s="1" t="n">
        <v>0.01</v>
      </c>
      <c r="J9381" s="1" t="n">
        <v>0.13</v>
      </c>
      <c r="O9381" s="1" t="s">
        <v>568</v>
      </c>
      <c r="P9381" s="1" t="s">
        <v>71</v>
      </c>
      <c r="Q9381" s="1" t="str">
        <f aca="false">A9381&amp;"|"&amp;B9381</f>
        <v>NBA Hoopz|PS</v>
      </c>
    </row>
    <row r="9382" customFormat="false" ht="15" hidden="false" customHeight="false" outlineLevel="0" collapsed="false">
      <c r="A9382" s="1" t="s">
        <v>6742</v>
      </c>
      <c r="B9382" s="1" t="s">
        <v>188</v>
      </c>
      <c r="D9382" s="1" t="s">
        <v>69</v>
      </c>
      <c r="E9382" s="1" t="s">
        <v>207</v>
      </c>
      <c r="F9382" s="1" t="n">
        <v>0.1</v>
      </c>
      <c r="G9382" s="1" t="n">
        <v>0.03</v>
      </c>
      <c r="H9382" s="1" t="n">
        <v>0</v>
      </c>
      <c r="I9382" s="1" t="n">
        <v>0</v>
      </c>
      <c r="J9382" s="1" t="n">
        <v>0.13</v>
      </c>
      <c r="K9382" s="1" t="n">
        <v>76</v>
      </c>
      <c r="L9382" s="1" t="n">
        <v>25</v>
      </c>
      <c r="O9382" s="1" t="s">
        <v>261</v>
      </c>
      <c r="P9382" s="1" t="s">
        <v>139</v>
      </c>
      <c r="Q9382" s="1" t="str">
        <f aca="false">A9382&amp;"|"&amp;B9382</f>
        <v>Transworld Surf|XB</v>
      </c>
    </row>
    <row r="9383" customFormat="false" ht="15" hidden="false" customHeight="false" outlineLevel="0" collapsed="false">
      <c r="A9383" s="1" t="s">
        <v>7485</v>
      </c>
      <c r="B9383" s="1" t="s">
        <v>95</v>
      </c>
      <c r="C9383" s="1" t="n">
        <v>2008</v>
      </c>
      <c r="D9383" s="1" t="s">
        <v>88</v>
      </c>
      <c r="E9383" s="1" t="s">
        <v>122</v>
      </c>
      <c r="F9383" s="1" t="n">
        <v>0.12</v>
      </c>
      <c r="G9383" s="1" t="n">
        <v>0</v>
      </c>
      <c r="H9383" s="1" t="n">
        <v>0</v>
      </c>
      <c r="I9383" s="1" t="n">
        <v>0.01</v>
      </c>
      <c r="J9383" s="1" t="n">
        <v>0.13</v>
      </c>
      <c r="Q9383" s="1" t="str">
        <f aca="false">A9383&amp;"|"&amp;B9383</f>
        <v>History Civil War: Secret Missions|X360</v>
      </c>
    </row>
    <row r="9384" customFormat="false" ht="15" hidden="false" customHeight="false" outlineLevel="0" collapsed="false">
      <c r="A9384" s="1" t="s">
        <v>3315</v>
      </c>
      <c r="B9384" s="1" t="s">
        <v>106</v>
      </c>
      <c r="C9384" s="1" t="n">
        <v>2011</v>
      </c>
      <c r="D9384" s="1" t="s">
        <v>69</v>
      </c>
      <c r="E9384" s="1" t="s">
        <v>119</v>
      </c>
      <c r="F9384" s="1" t="n">
        <v>0.06</v>
      </c>
      <c r="G9384" s="1" t="n">
        <v>0.05</v>
      </c>
      <c r="H9384" s="1" t="n">
        <v>0</v>
      </c>
      <c r="I9384" s="1" t="n">
        <v>0.02</v>
      </c>
      <c r="J9384" s="1" t="n">
        <v>0.13</v>
      </c>
      <c r="M9384" s="1" t="n">
        <v>6.2</v>
      </c>
      <c r="N9384" s="1" t="n">
        <v>6</v>
      </c>
      <c r="O9384" s="1" t="s">
        <v>2307</v>
      </c>
      <c r="P9384" s="1" t="s">
        <v>71</v>
      </c>
      <c r="Q9384" s="1" t="str">
        <f aca="false">A9384&amp;"|"&amp;B9384</f>
        <v>MLB 11: The Show|PS2</v>
      </c>
    </row>
    <row r="9385" customFormat="false" ht="15" hidden="false" customHeight="false" outlineLevel="0" collapsed="false">
      <c r="A9385" s="1" t="s">
        <v>7898</v>
      </c>
      <c r="B9385" s="1" t="s">
        <v>155</v>
      </c>
      <c r="C9385" s="1" t="n">
        <v>1998</v>
      </c>
      <c r="D9385" s="1" t="s">
        <v>75</v>
      </c>
      <c r="E9385" s="1" t="s">
        <v>534</v>
      </c>
      <c r="F9385" s="1" t="n">
        <v>0.07</v>
      </c>
      <c r="G9385" s="1" t="n">
        <v>0.05</v>
      </c>
      <c r="H9385" s="1" t="n">
        <v>0</v>
      </c>
      <c r="I9385" s="1" t="n">
        <v>0.01</v>
      </c>
      <c r="J9385" s="1" t="n">
        <v>0.13</v>
      </c>
      <c r="Q9385" s="1" t="str">
        <f aca="false">A9385&amp;"|"&amp;B9385</f>
        <v>Castrol Honda Superbike Racing|PS</v>
      </c>
    </row>
    <row r="9386" customFormat="false" ht="15" hidden="false" customHeight="false" outlineLevel="0" collapsed="false">
      <c r="A9386" s="1" t="s">
        <v>7746</v>
      </c>
      <c r="B9386" s="1" t="s">
        <v>100</v>
      </c>
      <c r="C9386" s="1" t="n">
        <v>2009</v>
      </c>
      <c r="D9386" s="1" t="s">
        <v>101</v>
      </c>
      <c r="E9386" s="1" t="s">
        <v>1837</v>
      </c>
      <c r="F9386" s="1" t="n">
        <v>0.07</v>
      </c>
      <c r="G9386" s="1" t="n">
        <v>0.03</v>
      </c>
      <c r="H9386" s="1" t="n">
        <v>0.02</v>
      </c>
      <c r="I9386" s="1" t="n">
        <v>0.01</v>
      </c>
      <c r="J9386" s="1" t="n">
        <v>0.13</v>
      </c>
      <c r="K9386" s="1" t="n">
        <v>50</v>
      </c>
      <c r="L9386" s="1" t="n">
        <v>31</v>
      </c>
      <c r="M9386" s="1" t="n">
        <v>5.9</v>
      </c>
      <c r="N9386" s="1" t="n">
        <v>15</v>
      </c>
      <c r="O9386" s="1" t="s">
        <v>2944</v>
      </c>
      <c r="P9386" s="1" t="s">
        <v>104</v>
      </c>
      <c r="Q9386" s="1" t="str">
        <f aca="false">A9386&amp;"|"&amp;B9386</f>
        <v>X-Blades|PS3</v>
      </c>
    </row>
    <row r="9387" customFormat="false" ht="15" hidden="false" customHeight="false" outlineLevel="0" collapsed="false">
      <c r="A9387" s="1" t="s">
        <v>5893</v>
      </c>
      <c r="B9387" s="1" t="s">
        <v>130</v>
      </c>
      <c r="C9387" s="1" t="n">
        <v>2014</v>
      </c>
      <c r="D9387" s="1" t="s">
        <v>152</v>
      </c>
      <c r="E9387" s="1" t="s">
        <v>122</v>
      </c>
      <c r="F9387" s="1" t="n">
        <v>0.08</v>
      </c>
      <c r="G9387" s="1" t="n">
        <v>0.04</v>
      </c>
      <c r="H9387" s="1" t="n">
        <v>0</v>
      </c>
      <c r="I9387" s="1" t="n">
        <v>0.01</v>
      </c>
      <c r="J9387" s="1" t="n">
        <v>0.13</v>
      </c>
      <c r="O9387" s="1" t="s">
        <v>1494</v>
      </c>
      <c r="P9387" s="1" t="s">
        <v>163</v>
      </c>
      <c r="Q9387" s="1" t="str">
        <f aca="false">A9387&amp;"|"&amp;B9387</f>
        <v>Teenage Mutant Ninja Turtles: Danger of the Ooze|3DS</v>
      </c>
    </row>
    <row r="9388" customFormat="false" ht="15" hidden="false" customHeight="false" outlineLevel="0" collapsed="false">
      <c r="A9388" s="1" t="s">
        <v>7899</v>
      </c>
      <c r="B9388" s="1" t="s">
        <v>106</v>
      </c>
      <c r="C9388" s="1" t="n">
        <v>2001</v>
      </c>
      <c r="D9388" s="1" t="s">
        <v>101</v>
      </c>
      <c r="E9388" s="1" t="s">
        <v>1706</v>
      </c>
      <c r="F9388" s="1" t="n">
        <v>0.06</v>
      </c>
      <c r="G9388" s="1" t="n">
        <v>0.05</v>
      </c>
      <c r="H9388" s="1" t="n">
        <v>0</v>
      </c>
      <c r="I9388" s="1" t="n">
        <v>0.02</v>
      </c>
      <c r="J9388" s="1" t="n">
        <v>0.13</v>
      </c>
      <c r="K9388" s="1" t="n">
        <v>39</v>
      </c>
      <c r="L9388" s="1" t="n">
        <v>13</v>
      </c>
      <c r="M9388" s="1" t="n">
        <v>3.8</v>
      </c>
      <c r="N9388" s="1" t="n">
        <v>4</v>
      </c>
      <c r="O9388" s="1" t="s">
        <v>1706</v>
      </c>
      <c r="P9388" s="1" t="s">
        <v>139</v>
      </c>
      <c r="Q9388" s="1" t="str">
        <f aca="false">A9388&amp;"|"&amp;B9388</f>
        <v>Army Men: Green Rogue|PS2</v>
      </c>
    </row>
    <row r="9389" customFormat="false" ht="15" hidden="false" customHeight="false" outlineLevel="0" collapsed="false">
      <c r="A9389" s="1" t="s">
        <v>4464</v>
      </c>
      <c r="B9389" s="1" t="s">
        <v>188</v>
      </c>
      <c r="C9389" s="1" t="n">
        <v>2004</v>
      </c>
      <c r="D9389" s="1" t="s">
        <v>85</v>
      </c>
      <c r="E9389" s="1" t="s">
        <v>162</v>
      </c>
      <c r="F9389" s="1" t="n">
        <v>0.1</v>
      </c>
      <c r="G9389" s="1" t="n">
        <v>0.03</v>
      </c>
      <c r="H9389" s="1" t="n">
        <v>0</v>
      </c>
      <c r="I9389" s="1" t="n">
        <v>0</v>
      </c>
      <c r="J9389" s="1" t="n">
        <v>0.13</v>
      </c>
      <c r="K9389" s="1" t="n">
        <v>79</v>
      </c>
      <c r="L9389" s="1" t="n">
        <v>12</v>
      </c>
      <c r="M9389" s="1" t="n">
        <v>9</v>
      </c>
      <c r="N9389" s="1" t="n">
        <v>6</v>
      </c>
      <c r="O9389" s="1" t="s">
        <v>162</v>
      </c>
      <c r="P9389" s="1" t="s">
        <v>71</v>
      </c>
      <c r="Q9389" s="1" t="str">
        <f aca="false">A9389&amp;"|"&amp;B9389</f>
        <v>Chessmaster|XB</v>
      </c>
    </row>
    <row r="9390" customFormat="false" ht="15" hidden="false" customHeight="false" outlineLevel="0" collapsed="false">
      <c r="A9390" s="1" t="s">
        <v>7900</v>
      </c>
      <c r="B9390" s="1" t="s">
        <v>83</v>
      </c>
      <c r="C9390" s="1" t="n">
        <v>2007</v>
      </c>
      <c r="D9390" s="1" t="s">
        <v>85</v>
      </c>
      <c r="E9390" s="1" t="s">
        <v>202</v>
      </c>
      <c r="F9390" s="1" t="n">
        <v>0.12</v>
      </c>
      <c r="G9390" s="1" t="n">
        <v>0</v>
      </c>
      <c r="H9390" s="1" t="n">
        <v>0</v>
      </c>
      <c r="I9390" s="1" t="n">
        <v>0.01</v>
      </c>
      <c r="J9390" s="1" t="n">
        <v>0.13</v>
      </c>
      <c r="K9390" s="1" t="n">
        <v>53</v>
      </c>
      <c r="L9390" s="1" t="n">
        <v>17</v>
      </c>
      <c r="O9390" s="1" t="s">
        <v>202</v>
      </c>
      <c r="P9390" s="1" t="s">
        <v>71</v>
      </c>
      <c r="Q9390" s="1" t="str">
        <f aca="false">A9390&amp;"|"&amp;B9390</f>
        <v>Brain Assist|DS</v>
      </c>
    </row>
    <row r="9391" customFormat="false" ht="15" hidden="false" customHeight="false" outlineLevel="0" collapsed="false">
      <c r="A9391" s="1" t="s">
        <v>7901</v>
      </c>
      <c r="B9391" s="1" t="s">
        <v>83</v>
      </c>
      <c r="C9391" s="1" t="n">
        <v>2008</v>
      </c>
      <c r="D9391" s="1" t="s">
        <v>85</v>
      </c>
      <c r="E9391" s="1" t="s">
        <v>207</v>
      </c>
      <c r="F9391" s="1" t="n">
        <v>0.12</v>
      </c>
      <c r="G9391" s="1" t="n">
        <v>0</v>
      </c>
      <c r="H9391" s="1" t="n">
        <v>0</v>
      </c>
      <c r="I9391" s="1" t="n">
        <v>0.01</v>
      </c>
      <c r="J9391" s="1" t="n">
        <v>0.13</v>
      </c>
      <c r="Q9391" s="1" t="str">
        <f aca="false">A9391&amp;"|"&amp;B9391</f>
        <v>Freddi Fish: ABC under the sea|DS</v>
      </c>
    </row>
    <row r="9392" customFormat="false" ht="15" hidden="false" customHeight="false" outlineLevel="0" collapsed="false">
      <c r="A9392" s="1" t="s">
        <v>7902</v>
      </c>
      <c r="B9392" s="1" t="s">
        <v>211</v>
      </c>
      <c r="C9392" s="1" t="n">
        <v>2008</v>
      </c>
      <c r="D9392" s="1" t="s">
        <v>79</v>
      </c>
      <c r="E9392" s="1" t="s">
        <v>4673</v>
      </c>
      <c r="F9392" s="1" t="n">
        <v>0.11</v>
      </c>
      <c r="G9392" s="1" t="n">
        <v>0</v>
      </c>
      <c r="H9392" s="1" t="n">
        <v>0.01</v>
      </c>
      <c r="I9392" s="1" t="n">
        <v>0.02</v>
      </c>
      <c r="J9392" s="1" t="n">
        <v>0.13</v>
      </c>
      <c r="Q9392" s="1" t="str">
        <f aca="false">A9392&amp;"|"&amp;B9392</f>
        <v>Adventures to Go!|PSP</v>
      </c>
    </row>
    <row r="9393" customFormat="false" ht="15" hidden="false" customHeight="false" outlineLevel="0" collapsed="false">
      <c r="A9393" s="1" t="s">
        <v>7903</v>
      </c>
      <c r="B9393" s="1" t="s">
        <v>83</v>
      </c>
      <c r="C9393" s="1" t="n">
        <v>2008</v>
      </c>
      <c r="D9393" s="1" t="s">
        <v>79</v>
      </c>
      <c r="E9393" s="1" t="s">
        <v>983</v>
      </c>
      <c r="F9393" s="1" t="n">
        <v>0.08</v>
      </c>
      <c r="G9393" s="1" t="n">
        <v>0</v>
      </c>
      <c r="H9393" s="1" t="n">
        <v>0.05</v>
      </c>
      <c r="I9393" s="1" t="n">
        <v>0.01</v>
      </c>
      <c r="J9393" s="1" t="n">
        <v>0.13</v>
      </c>
      <c r="K9393" s="1" t="n">
        <v>58</v>
      </c>
      <c r="L9393" s="1" t="n">
        <v>4</v>
      </c>
      <c r="O9393" s="1" t="s">
        <v>3548</v>
      </c>
      <c r="P9393" s="1" t="s">
        <v>71</v>
      </c>
      <c r="Q9393" s="1" t="str">
        <f aca="false">A9393&amp;"|"&amp;B9393</f>
        <v>Monster Rancher DS|DS</v>
      </c>
    </row>
    <row r="9394" customFormat="false" ht="15" hidden="false" customHeight="false" outlineLevel="0" collapsed="false">
      <c r="A9394" s="1" t="s">
        <v>1033</v>
      </c>
      <c r="B9394" s="1" t="s">
        <v>83</v>
      </c>
      <c r="C9394" s="1" t="n">
        <v>2005</v>
      </c>
      <c r="D9394" s="1" t="s">
        <v>101</v>
      </c>
      <c r="E9394" s="1" t="s">
        <v>162</v>
      </c>
      <c r="F9394" s="1" t="n">
        <v>0.12</v>
      </c>
      <c r="G9394" s="1" t="n">
        <v>0</v>
      </c>
      <c r="H9394" s="1" t="n">
        <v>0</v>
      </c>
      <c r="I9394" s="1" t="n">
        <v>0.01</v>
      </c>
      <c r="J9394" s="1" t="n">
        <v>0.13</v>
      </c>
      <c r="K9394" s="1" t="n">
        <v>28</v>
      </c>
      <c r="L9394" s="1" t="n">
        <v>5</v>
      </c>
      <c r="M9394" s="1" t="n">
        <v>3.2</v>
      </c>
      <c r="N9394" s="1" t="n">
        <v>32</v>
      </c>
      <c r="O9394" s="1" t="s">
        <v>3091</v>
      </c>
      <c r="P9394" s="1" t="s">
        <v>139</v>
      </c>
      <c r="Q9394" s="1" t="str">
        <f aca="false">A9394&amp;"|"&amp;B9394</f>
        <v>Peter Jackson's King Kong: The Official Game of the Movie|DS</v>
      </c>
    </row>
    <row r="9395" customFormat="false" ht="15" hidden="false" customHeight="false" outlineLevel="0" collapsed="false">
      <c r="A9395" s="1" t="s">
        <v>7904</v>
      </c>
      <c r="B9395" s="1" t="s">
        <v>188</v>
      </c>
      <c r="C9395" s="1" t="n">
        <v>2002</v>
      </c>
      <c r="D9395" s="1" t="s">
        <v>101</v>
      </c>
      <c r="E9395" s="1" t="s">
        <v>207</v>
      </c>
      <c r="F9395" s="1" t="n">
        <v>0.1</v>
      </c>
      <c r="G9395" s="1" t="n">
        <v>0.03</v>
      </c>
      <c r="H9395" s="1" t="n">
        <v>0</v>
      </c>
      <c r="I9395" s="1" t="n">
        <v>0</v>
      </c>
      <c r="J9395" s="1" t="n">
        <v>0.13</v>
      </c>
      <c r="K9395" s="1" t="n">
        <v>44</v>
      </c>
      <c r="L9395" s="1" t="n">
        <v>19</v>
      </c>
      <c r="M9395" s="1" t="n">
        <v>6</v>
      </c>
      <c r="N9395" s="1" t="n">
        <v>11</v>
      </c>
      <c r="O9395" s="1" t="s">
        <v>5353</v>
      </c>
      <c r="P9395" s="1" t="s">
        <v>139</v>
      </c>
      <c r="Q9395" s="1" t="str">
        <f aca="false">A9395&amp;"|"&amp;B9395</f>
        <v>Superman: The Man of Steel|XB</v>
      </c>
    </row>
    <row r="9396" customFormat="false" ht="15" hidden="false" customHeight="false" outlineLevel="0" collapsed="false">
      <c r="A9396" s="1" t="s">
        <v>7905</v>
      </c>
      <c r="B9396" s="1" t="s">
        <v>68</v>
      </c>
      <c r="C9396" s="1" t="n">
        <v>2006</v>
      </c>
      <c r="D9396" s="1" t="s">
        <v>81</v>
      </c>
      <c r="E9396" s="1" t="s">
        <v>70</v>
      </c>
      <c r="F9396" s="1" t="n">
        <v>0.08</v>
      </c>
      <c r="G9396" s="1" t="n">
        <v>0.02</v>
      </c>
      <c r="H9396" s="1" t="n">
        <v>0.03</v>
      </c>
      <c r="I9396" s="1" t="n">
        <v>0.01</v>
      </c>
      <c r="J9396" s="1" t="n">
        <v>0.13</v>
      </c>
      <c r="K9396" s="1" t="n">
        <v>69</v>
      </c>
      <c r="L9396" s="1" t="n">
        <v>39</v>
      </c>
      <c r="M9396" s="1" t="n">
        <v>8.7</v>
      </c>
      <c r="N9396" s="1" t="n">
        <v>21</v>
      </c>
      <c r="O9396" s="1" t="s">
        <v>193</v>
      </c>
      <c r="P9396" s="1" t="s">
        <v>71</v>
      </c>
      <c r="Q9396" s="1" t="str">
        <f aca="false">A9396&amp;"|"&amp;B9396</f>
        <v>Kororinpa: Marble Mania|Wii</v>
      </c>
    </row>
    <row r="9397" customFormat="false" ht="15" hidden="false" customHeight="false" outlineLevel="0" collapsed="false">
      <c r="A9397" s="1" t="s">
        <v>7906</v>
      </c>
      <c r="B9397" s="1" t="s">
        <v>211</v>
      </c>
      <c r="C9397" s="1" t="n">
        <v>2010</v>
      </c>
      <c r="D9397" s="1" t="s">
        <v>79</v>
      </c>
      <c r="E9397" s="1" t="s">
        <v>1054</v>
      </c>
      <c r="F9397" s="1" t="n">
        <v>0</v>
      </c>
      <c r="G9397" s="1" t="n">
        <v>0</v>
      </c>
      <c r="H9397" s="1" t="n">
        <v>0.13</v>
      </c>
      <c r="I9397" s="1" t="n">
        <v>0</v>
      </c>
      <c r="J9397" s="1" t="n">
        <v>0.13</v>
      </c>
      <c r="Q9397" s="1" t="str">
        <f aca="false">A9397&amp;"|"&amp;B9397</f>
        <v>Ken to Mahou to Gakuen Mono. 3|PSP</v>
      </c>
    </row>
    <row r="9398" customFormat="false" ht="15" hidden="false" customHeight="false" outlineLevel="0" collapsed="false">
      <c r="A9398" s="1" t="s">
        <v>7907</v>
      </c>
      <c r="B9398" s="1" t="s">
        <v>155</v>
      </c>
      <c r="C9398" s="1" t="n">
        <v>2000</v>
      </c>
      <c r="D9398" s="1" t="s">
        <v>69</v>
      </c>
      <c r="E9398" s="1" t="s">
        <v>162</v>
      </c>
      <c r="F9398" s="1" t="n">
        <v>0.07</v>
      </c>
      <c r="G9398" s="1" t="n">
        <v>0.05</v>
      </c>
      <c r="H9398" s="1" t="n">
        <v>0</v>
      </c>
      <c r="I9398" s="1" t="n">
        <v>0.01</v>
      </c>
      <c r="J9398" s="1" t="n">
        <v>0.13</v>
      </c>
      <c r="Q9398" s="1" t="str">
        <f aca="false">A9398&amp;"|"&amp;B9398</f>
        <v>The Flintstones: Bedrock Bowling|PS</v>
      </c>
    </row>
    <row r="9399" customFormat="false" ht="15" hidden="false" customHeight="false" outlineLevel="0" collapsed="false">
      <c r="A9399" s="1" t="s">
        <v>2308</v>
      </c>
      <c r="B9399" s="1" t="s">
        <v>241</v>
      </c>
      <c r="C9399" s="1" t="n">
        <v>2002</v>
      </c>
      <c r="D9399" s="1" t="s">
        <v>69</v>
      </c>
      <c r="E9399" s="1" t="s">
        <v>185</v>
      </c>
      <c r="F9399" s="1" t="n">
        <v>0.1</v>
      </c>
      <c r="G9399" s="1" t="n">
        <v>0.03</v>
      </c>
      <c r="H9399" s="1" t="n">
        <v>0</v>
      </c>
      <c r="I9399" s="1" t="n">
        <v>0</v>
      </c>
      <c r="J9399" s="1" t="n">
        <v>0.13</v>
      </c>
      <c r="K9399" s="1" t="n">
        <v>79</v>
      </c>
      <c r="L9399" s="1" t="n">
        <v>13</v>
      </c>
      <c r="M9399" s="1" t="n">
        <v>6.3</v>
      </c>
      <c r="N9399" s="1" t="n">
        <v>4</v>
      </c>
      <c r="O9399" s="1" t="s">
        <v>186</v>
      </c>
      <c r="P9399" s="1" t="s">
        <v>71</v>
      </c>
      <c r="Q9399" s="1" t="str">
        <f aca="false">A9399&amp;"|"&amp;B9399</f>
        <v>NHL 2003|GC</v>
      </c>
    </row>
    <row r="9400" customFormat="false" ht="15" hidden="false" customHeight="false" outlineLevel="0" collapsed="false">
      <c r="A9400" s="1" t="s">
        <v>7908</v>
      </c>
      <c r="B9400" s="1" t="s">
        <v>155</v>
      </c>
      <c r="C9400" s="1" t="n">
        <v>2000</v>
      </c>
      <c r="D9400" s="1" t="s">
        <v>152</v>
      </c>
      <c r="E9400" s="1" t="s">
        <v>334</v>
      </c>
      <c r="F9400" s="1" t="n">
        <v>0.07</v>
      </c>
      <c r="G9400" s="1" t="n">
        <v>0.05</v>
      </c>
      <c r="H9400" s="1" t="n">
        <v>0</v>
      </c>
      <c r="I9400" s="1" t="n">
        <v>0.01</v>
      </c>
      <c r="J9400" s="1" t="n">
        <v>0.13</v>
      </c>
      <c r="K9400" s="1" t="n">
        <v>75</v>
      </c>
      <c r="L9400" s="1" t="n">
        <v>7</v>
      </c>
      <c r="M9400" s="1" t="n">
        <v>6.2</v>
      </c>
      <c r="N9400" s="1" t="n">
        <v>6</v>
      </c>
      <c r="O9400" s="1" t="s">
        <v>1527</v>
      </c>
      <c r="P9400" s="1" t="s">
        <v>71</v>
      </c>
      <c r="Q9400" s="1" t="str">
        <f aca="false">A9400&amp;"|"&amp;B9400</f>
        <v>Chicken Run|PS</v>
      </c>
    </row>
    <row r="9401" customFormat="false" ht="15" hidden="false" customHeight="false" outlineLevel="0" collapsed="false">
      <c r="A9401" s="1" t="s">
        <v>1580</v>
      </c>
      <c r="B9401" s="1" t="s">
        <v>1065</v>
      </c>
      <c r="C9401" s="1" t="n">
        <v>2013</v>
      </c>
      <c r="D9401" s="1" t="s">
        <v>137</v>
      </c>
      <c r="E9401" s="1" t="s">
        <v>318</v>
      </c>
      <c r="F9401" s="1" t="n">
        <v>0.09</v>
      </c>
      <c r="G9401" s="1" t="n">
        <v>0</v>
      </c>
      <c r="H9401" s="1" t="n">
        <v>0</v>
      </c>
      <c r="I9401" s="1" t="n">
        <v>0.03</v>
      </c>
      <c r="J9401" s="1" t="n">
        <v>0.13</v>
      </c>
      <c r="Q9401" s="1" t="str">
        <f aca="false">A9401&amp;"|"&amp;B9401</f>
        <v>Injustice: Gods Among Us|PSV</v>
      </c>
    </row>
    <row r="9402" customFormat="false" ht="15" hidden="false" customHeight="false" outlineLevel="0" collapsed="false">
      <c r="A9402" s="1" t="s">
        <v>7909</v>
      </c>
      <c r="B9402" s="1" t="s">
        <v>95</v>
      </c>
      <c r="C9402" s="1" t="n">
        <v>2007</v>
      </c>
      <c r="D9402" s="1" t="s">
        <v>75</v>
      </c>
      <c r="E9402" s="1" t="s">
        <v>983</v>
      </c>
      <c r="F9402" s="1" t="n">
        <v>0.12</v>
      </c>
      <c r="G9402" s="1" t="n">
        <v>0</v>
      </c>
      <c r="H9402" s="1" t="n">
        <v>0</v>
      </c>
      <c r="I9402" s="1" t="n">
        <v>0.01</v>
      </c>
      <c r="J9402" s="1" t="n">
        <v>0.13</v>
      </c>
      <c r="K9402" s="1" t="n">
        <v>61</v>
      </c>
      <c r="L9402" s="1" t="n">
        <v>30</v>
      </c>
      <c r="M9402" s="1" t="n">
        <v>4.2</v>
      </c>
      <c r="N9402" s="1" t="n">
        <v>19</v>
      </c>
      <c r="O9402" s="1" t="s">
        <v>2164</v>
      </c>
      <c r="P9402" s="1" t="s">
        <v>163</v>
      </c>
      <c r="Q9402" s="1" t="str">
        <f aca="false">A9402&amp;"|"&amp;B9402</f>
        <v>Fatal Inertia|X360</v>
      </c>
    </row>
    <row r="9403" customFormat="false" ht="15" hidden="false" customHeight="false" outlineLevel="0" collapsed="false">
      <c r="A9403" s="1" t="s">
        <v>7910</v>
      </c>
      <c r="B9403" s="1" t="s">
        <v>83</v>
      </c>
      <c r="C9403" s="1" t="n">
        <v>2006</v>
      </c>
      <c r="D9403" s="1" t="s">
        <v>51</v>
      </c>
      <c r="E9403" s="1" t="s">
        <v>122</v>
      </c>
      <c r="F9403" s="1" t="n">
        <v>0.12</v>
      </c>
      <c r="G9403" s="1" t="n">
        <v>0</v>
      </c>
      <c r="H9403" s="1" t="n">
        <v>0</v>
      </c>
      <c r="I9403" s="1" t="n">
        <v>0.01</v>
      </c>
      <c r="J9403" s="1" t="n">
        <v>0.13</v>
      </c>
      <c r="Q9403" s="1" t="str">
        <f aca="false">A9403&amp;"|"&amp;B9403</f>
        <v>Over the Hedge: Hammy Goes Nuts!|DS</v>
      </c>
    </row>
    <row r="9404" customFormat="false" ht="15" hidden="false" customHeight="false" outlineLevel="0" collapsed="false">
      <c r="A9404" s="1" t="s">
        <v>7911</v>
      </c>
      <c r="B9404" s="1" t="s">
        <v>68</v>
      </c>
      <c r="C9404" s="1" t="n">
        <v>2009</v>
      </c>
      <c r="D9404" s="1" t="s">
        <v>79</v>
      </c>
      <c r="E9404" s="1" t="s">
        <v>2831</v>
      </c>
      <c r="F9404" s="1" t="n">
        <v>0.12</v>
      </c>
      <c r="G9404" s="1" t="n">
        <v>0</v>
      </c>
      <c r="H9404" s="1" t="n">
        <v>0.01</v>
      </c>
      <c r="I9404" s="1" t="n">
        <v>0.01</v>
      </c>
      <c r="J9404" s="1" t="n">
        <v>0.13</v>
      </c>
      <c r="K9404" s="1" t="n">
        <v>76</v>
      </c>
      <c r="L9404" s="1" t="n">
        <v>12</v>
      </c>
      <c r="M9404" s="1" t="n">
        <v>7.1</v>
      </c>
      <c r="N9404" s="1" t="n">
        <v>15</v>
      </c>
      <c r="O9404" s="1" t="s">
        <v>2831</v>
      </c>
      <c r="P9404" s="1" t="s">
        <v>139</v>
      </c>
      <c r="Q9404" s="1" t="str">
        <f aca="false">A9404&amp;"|"&amp;B9404</f>
        <v>Phantom Brave: We Meet Again|Wii</v>
      </c>
    </row>
    <row r="9405" customFormat="false" ht="15" hidden="false" customHeight="false" outlineLevel="0" collapsed="false">
      <c r="A9405" s="1" t="s">
        <v>7035</v>
      </c>
      <c r="B9405" s="1" t="s">
        <v>100</v>
      </c>
      <c r="C9405" s="1" t="n">
        <v>2008</v>
      </c>
      <c r="D9405" s="1" t="s">
        <v>69</v>
      </c>
      <c r="E9405" s="1" t="s">
        <v>102</v>
      </c>
      <c r="F9405" s="1" t="n">
        <v>0.11</v>
      </c>
      <c r="G9405" s="1" t="n">
        <v>0.01</v>
      </c>
      <c r="H9405" s="1" t="n">
        <v>0</v>
      </c>
      <c r="I9405" s="1" t="n">
        <v>0.01</v>
      </c>
      <c r="J9405" s="1" t="n">
        <v>0.13</v>
      </c>
      <c r="K9405" s="1" t="n">
        <v>70</v>
      </c>
      <c r="L9405" s="1" t="n">
        <v>21</v>
      </c>
      <c r="O9405" s="1" t="s">
        <v>476</v>
      </c>
      <c r="P9405" s="1" t="s">
        <v>163</v>
      </c>
      <c r="Q9405" s="1" t="str">
        <f aca="false">A9405&amp;"|"&amp;B9405</f>
        <v>NHL 2K9|PS3</v>
      </c>
    </row>
    <row r="9406" customFormat="false" ht="15" hidden="false" customHeight="false" outlineLevel="0" collapsed="false">
      <c r="A9406" s="1" t="s">
        <v>7912</v>
      </c>
      <c r="B9406" s="1" t="s">
        <v>1093</v>
      </c>
      <c r="C9406" s="1" t="n">
        <v>1997</v>
      </c>
      <c r="D9406" s="1" t="s">
        <v>323</v>
      </c>
      <c r="E9406" s="1" t="s">
        <v>202</v>
      </c>
      <c r="F9406" s="1" t="n">
        <v>0</v>
      </c>
      <c r="G9406" s="1" t="n">
        <v>0</v>
      </c>
      <c r="H9406" s="1" t="n">
        <v>0.13</v>
      </c>
      <c r="I9406" s="1" t="n">
        <v>0</v>
      </c>
      <c r="J9406" s="1" t="n">
        <v>0.13</v>
      </c>
      <c r="Q9406" s="1" t="str">
        <f aca="false">A9406&amp;"|"&amp;B9406</f>
        <v>Shining Force III|SAT</v>
      </c>
    </row>
    <row r="9407" customFormat="false" ht="15" hidden="false" customHeight="false" outlineLevel="0" collapsed="false">
      <c r="A9407" s="1" t="s">
        <v>7913</v>
      </c>
      <c r="B9407" s="1" t="s">
        <v>211</v>
      </c>
      <c r="C9407" s="1" t="n">
        <v>2011</v>
      </c>
      <c r="D9407" s="1" t="s">
        <v>69</v>
      </c>
      <c r="E9407" s="1" t="s">
        <v>285</v>
      </c>
      <c r="F9407" s="1" t="n">
        <v>0</v>
      </c>
      <c r="G9407" s="1" t="n">
        <v>0</v>
      </c>
      <c r="H9407" s="1" t="n">
        <v>0.13</v>
      </c>
      <c r="I9407" s="1" t="n">
        <v>0</v>
      </c>
      <c r="J9407" s="1" t="n">
        <v>0.13</v>
      </c>
      <c r="Q9407" s="1" t="str">
        <f aca="false">A9407&amp;"|"&amp;B9407</f>
        <v>Jikkyou Powerful Pro Yakyuu 2011 Ketteiban|PSP</v>
      </c>
    </row>
    <row r="9408" customFormat="false" ht="15" hidden="false" customHeight="false" outlineLevel="0" collapsed="false">
      <c r="A9408" s="1" t="s">
        <v>7914</v>
      </c>
      <c r="B9408" s="1" t="s">
        <v>211</v>
      </c>
      <c r="C9408" s="1" t="n">
        <v>2012</v>
      </c>
      <c r="D9408" s="1" t="s">
        <v>79</v>
      </c>
      <c r="E9408" s="1" t="s">
        <v>422</v>
      </c>
      <c r="F9408" s="1" t="n">
        <v>0</v>
      </c>
      <c r="G9408" s="1" t="n">
        <v>0</v>
      </c>
      <c r="H9408" s="1" t="n">
        <v>0.13</v>
      </c>
      <c r="I9408" s="1" t="n">
        <v>0</v>
      </c>
      <c r="J9408" s="1" t="n">
        <v>0.13</v>
      </c>
      <c r="Q9408" s="1" t="str">
        <f aca="false">A9408&amp;"|"&amp;B9408</f>
        <v>Tales of the Heroes: Twin Brave|PSP</v>
      </c>
    </row>
    <row r="9409" customFormat="false" ht="15" hidden="false" customHeight="false" outlineLevel="0" collapsed="false">
      <c r="A9409" s="1" t="s">
        <v>7915</v>
      </c>
      <c r="B9409" s="1" t="s">
        <v>115</v>
      </c>
      <c r="C9409" s="1" t="n">
        <v>2004</v>
      </c>
      <c r="D9409" s="1" t="s">
        <v>137</v>
      </c>
      <c r="E9409" s="1" t="s">
        <v>534</v>
      </c>
      <c r="F9409" s="1" t="n">
        <v>0.09</v>
      </c>
      <c r="G9409" s="1" t="n">
        <v>0.04</v>
      </c>
      <c r="H9409" s="1" t="n">
        <v>0</v>
      </c>
      <c r="I9409" s="1" t="n">
        <v>0</v>
      </c>
      <c r="J9409" s="1" t="n">
        <v>0.13</v>
      </c>
      <c r="K9409" s="1" t="n">
        <v>55</v>
      </c>
      <c r="L9409" s="1" t="n">
        <v>12</v>
      </c>
      <c r="M9409" s="1" t="n">
        <v>8.2</v>
      </c>
      <c r="N9409" s="1" t="n">
        <v>5</v>
      </c>
      <c r="O9409" s="1" t="s">
        <v>1758</v>
      </c>
      <c r="P9409" s="1" t="s">
        <v>139</v>
      </c>
      <c r="Q9409" s="1" t="str">
        <f aca="false">A9409&amp;"|"&amp;B9409</f>
        <v>WWE Survivor Series|GBA</v>
      </c>
    </row>
    <row r="9410" customFormat="false" ht="15" hidden="false" customHeight="false" outlineLevel="0" collapsed="false">
      <c r="A9410" s="1" t="s">
        <v>7916</v>
      </c>
      <c r="B9410" s="1" t="s">
        <v>83</v>
      </c>
      <c r="C9410" s="1" t="n">
        <v>2006</v>
      </c>
      <c r="D9410" s="1" t="s">
        <v>101</v>
      </c>
      <c r="E9410" s="1" t="s">
        <v>202</v>
      </c>
      <c r="F9410" s="1" t="n">
        <v>0</v>
      </c>
      <c r="G9410" s="1" t="n">
        <v>0</v>
      </c>
      <c r="H9410" s="1" t="n">
        <v>0.13</v>
      </c>
      <c r="I9410" s="1" t="n">
        <v>0</v>
      </c>
      <c r="J9410" s="1" t="n">
        <v>0.13</v>
      </c>
      <c r="Q9410" s="1" t="str">
        <f aca="false">A9410&amp;"|"&amp;B9410</f>
        <v>Kouchuu Ouja Mushi King: Greatest Champion e no Michi DS 2|DS</v>
      </c>
    </row>
    <row r="9411" customFormat="false" ht="15" hidden="false" customHeight="false" outlineLevel="0" collapsed="false">
      <c r="A9411" s="1" t="s">
        <v>7917</v>
      </c>
      <c r="B9411" s="1" t="s">
        <v>95</v>
      </c>
      <c r="C9411" s="1" t="n">
        <v>2011</v>
      </c>
      <c r="D9411" s="1" t="s">
        <v>101</v>
      </c>
      <c r="E9411" s="1" t="s">
        <v>4540</v>
      </c>
      <c r="F9411" s="1" t="n">
        <v>0.08</v>
      </c>
      <c r="G9411" s="1" t="n">
        <v>0.05</v>
      </c>
      <c r="H9411" s="1" t="n">
        <v>0</v>
      </c>
      <c r="I9411" s="1" t="n">
        <v>0.01</v>
      </c>
      <c r="J9411" s="1" t="n">
        <v>0.13</v>
      </c>
      <c r="K9411" s="1" t="n">
        <v>56</v>
      </c>
      <c r="L9411" s="1" t="n">
        <v>18</v>
      </c>
      <c r="M9411" s="1" t="n">
        <v>7.8</v>
      </c>
      <c r="N9411" s="1" t="n">
        <v>20</v>
      </c>
      <c r="O9411" s="1" t="s">
        <v>7918</v>
      </c>
      <c r="P9411" s="1" t="s">
        <v>139</v>
      </c>
      <c r="Q9411" s="1" t="str">
        <f aca="false">A9411&amp;"|"&amp;B9411</f>
        <v>Kung-Fu: High Impact|X360</v>
      </c>
    </row>
    <row r="9412" customFormat="false" ht="15" hidden="false" customHeight="false" outlineLevel="0" collapsed="false">
      <c r="A9412" s="1" t="s">
        <v>7919</v>
      </c>
      <c r="B9412" s="1" t="s">
        <v>199</v>
      </c>
      <c r="C9412" s="1" t="n">
        <v>2012</v>
      </c>
      <c r="D9412" s="1" t="s">
        <v>101</v>
      </c>
      <c r="E9412" s="1" t="s">
        <v>3783</v>
      </c>
      <c r="F9412" s="1" t="n">
        <v>0</v>
      </c>
      <c r="G9412" s="1" t="n">
        <v>0.12</v>
      </c>
      <c r="H9412" s="1" t="n">
        <v>0</v>
      </c>
      <c r="I9412" s="1" t="n">
        <v>0.02</v>
      </c>
      <c r="J9412" s="1" t="n">
        <v>0.13</v>
      </c>
      <c r="K9412" s="1" t="n">
        <v>79</v>
      </c>
      <c r="L9412" s="1" t="n">
        <v>17</v>
      </c>
      <c r="M9412" s="1" t="n">
        <v>8.7</v>
      </c>
      <c r="N9412" s="1" t="n">
        <v>992</v>
      </c>
      <c r="O9412" s="1" t="s">
        <v>3783</v>
      </c>
      <c r="Q9412" s="1" t="str">
        <f aca="false">A9412&amp;"|"&amp;B9412</f>
        <v>Euro Truck Simulator 2|PC</v>
      </c>
    </row>
    <row r="9413" customFormat="false" ht="15" hidden="false" customHeight="false" outlineLevel="0" collapsed="false">
      <c r="A9413" s="1" t="s">
        <v>7920</v>
      </c>
      <c r="B9413" s="1" t="s">
        <v>83</v>
      </c>
      <c r="C9413" s="1" t="n">
        <v>2010</v>
      </c>
      <c r="D9413" s="1" t="s">
        <v>101</v>
      </c>
      <c r="E9413" s="1" t="s">
        <v>122</v>
      </c>
      <c r="F9413" s="1" t="n">
        <v>0.12</v>
      </c>
      <c r="G9413" s="1" t="n">
        <v>0</v>
      </c>
      <c r="H9413" s="1" t="n">
        <v>0</v>
      </c>
      <c r="I9413" s="1" t="n">
        <v>0.01</v>
      </c>
      <c r="J9413" s="1" t="n">
        <v>0.13</v>
      </c>
      <c r="Q9413" s="1" t="str">
        <f aca="false">A9413&amp;"|"&amp;B9413</f>
        <v>Bakugan: Battle Trainer|DS</v>
      </c>
    </row>
    <row r="9414" customFormat="false" ht="15" hidden="false" customHeight="false" outlineLevel="0" collapsed="false">
      <c r="A9414" s="1" t="s">
        <v>7921</v>
      </c>
      <c r="B9414" s="1" t="s">
        <v>130</v>
      </c>
      <c r="C9414" s="1" t="n">
        <v>2015</v>
      </c>
      <c r="D9414" s="1" t="s">
        <v>101</v>
      </c>
      <c r="E9414" s="1" t="s">
        <v>422</v>
      </c>
      <c r="F9414" s="1" t="n">
        <v>0</v>
      </c>
      <c r="G9414" s="1" t="n">
        <v>0</v>
      </c>
      <c r="H9414" s="1" t="n">
        <v>0.13</v>
      </c>
      <c r="I9414" s="1" t="n">
        <v>0</v>
      </c>
      <c r="J9414" s="1" t="n">
        <v>0.13</v>
      </c>
      <c r="Q9414" s="1" t="str">
        <f aca="false">A9414&amp;"|"&amp;B9414</f>
        <v>Super Robot Wars BX|3DS</v>
      </c>
    </row>
    <row r="9415" customFormat="false" ht="15" hidden="false" customHeight="false" outlineLevel="0" collapsed="false">
      <c r="A9415" s="1" t="s">
        <v>3655</v>
      </c>
      <c r="B9415" s="1" t="s">
        <v>188</v>
      </c>
      <c r="C9415" s="1" t="n">
        <v>2006</v>
      </c>
      <c r="D9415" s="1" t="s">
        <v>101</v>
      </c>
      <c r="E9415" s="1" t="s">
        <v>334</v>
      </c>
      <c r="F9415" s="1" t="n">
        <v>0.1</v>
      </c>
      <c r="G9415" s="1" t="n">
        <v>0.03</v>
      </c>
      <c r="H9415" s="1" t="n">
        <v>0</v>
      </c>
      <c r="I9415" s="1" t="n">
        <v>0</v>
      </c>
      <c r="J9415" s="1" t="n">
        <v>0.13</v>
      </c>
      <c r="K9415" s="1" t="n">
        <v>82</v>
      </c>
      <c r="L9415" s="1" t="n">
        <v>40</v>
      </c>
      <c r="M9415" s="1" t="n">
        <v>7.2</v>
      </c>
      <c r="N9415" s="1" t="n">
        <v>13</v>
      </c>
      <c r="O9415" s="1" t="s">
        <v>1588</v>
      </c>
      <c r="P9415" s="1" t="s">
        <v>139</v>
      </c>
      <c r="Q9415" s="1" t="str">
        <f aca="false">A9415&amp;"|"&amp;B9415</f>
        <v>Tomb Raider: Legend|XB</v>
      </c>
    </row>
    <row r="9416" customFormat="false" ht="15" hidden="false" customHeight="false" outlineLevel="0" collapsed="false">
      <c r="A9416" s="1" t="s">
        <v>7922</v>
      </c>
      <c r="B9416" s="1" t="s">
        <v>155</v>
      </c>
      <c r="C9416" s="1" t="n">
        <v>1997</v>
      </c>
      <c r="D9416" s="1" t="s">
        <v>69</v>
      </c>
      <c r="E9416" s="1" t="s">
        <v>285</v>
      </c>
      <c r="F9416" s="1" t="n">
        <v>0.07</v>
      </c>
      <c r="G9416" s="1" t="n">
        <v>0.05</v>
      </c>
      <c r="H9416" s="1" t="n">
        <v>0</v>
      </c>
      <c r="I9416" s="1" t="n">
        <v>0.01</v>
      </c>
      <c r="J9416" s="1" t="n">
        <v>0.13</v>
      </c>
      <c r="Q9416" s="1" t="str">
        <f aca="false">A9416&amp;"|"&amp;B9416</f>
        <v>Nagano Winter Olympics '98|PS</v>
      </c>
    </row>
    <row r="9417" customFormat="false" ht="15" hidden="false" customHeight="false" outlineLevel="0" collapsed="false">
      <c r="A9417" s="1" t="s">
        <v>7923</v>
      </c>
      <c r="B9417" s="1" t="s">
        <v>83</v>
      </c>
      <c r="C9417" s="1" t="n">
        <v>2010</v>
      </c>
      <c r="D9417" s="1" t="s">
        <v>81</v>
      </c>
      <c r="E9417" s="1" t="s">
        <v>2559</v>
      </c>
      <c r="F9417" s="1" t="n">
        <v>0.12</v>
      </c>
      <c r="G9417" s="1" t="n">
        <v>0</v>
      </c>
      <c r="H9417" s="1" t="n">
        <v>0</v>
      </c>
      <c r="I9417" s="1" t="n">
        <v>0.01</v>
      </c>
      <c r="J9417" s="1" t="n">
        <v>0.13</v>
      </c>
      <c r="O9417" s="1" t="s">
        <v>7924</v>
      </c>
      <c r="P9417" s="1" t="s">
        <v>71</v>
      </c>
      <c r="Q9417" s="1" t="str">
        <f aca="false">A9417&amp;"|"&amp;B9417</f>
        <v>I Spy: Universe|DS</v>
      </c>
    </row>
    <row r="9418" customFormat="false" ht="15" hidden="false" customHeight="false" outlineLevel="0" collapsed="false">
      <c r="A9418" s="1" t="s">
        <v>7925</v>
      </c>
      <c r="B9418" s="1" t="s">
        <v>83</v>
      </c>
      <c r="C9418" s="1" t="n">
        <v>2008</v>
      </c>
      <c r="D9418" s="1" t="s">
        <v>323</v>
      </c>
      <c r="E9418" s="1" t="s">
        <v>1837</v>
      </c>
      <c r="F9418" s="1" t="n">
        <v>0.12</v>
      </c>
      <c r="G9418" s="1" t="n">
        <v>0</v>
      </c>
      <c r="H9418" s="1" t="n">
        <v>0</v>
      </c>
      <c r="I9418" s="1" t="n">
        <v>0.01</v>
      </c>
      <c r="J9418" s="1" t="n">
        <v>0.13</v>
      </c>
      <c r="K9418" s="1" t="n">
        <v>80</v>
      </c>
      <c r="L9418" s="1" t="n">
        <v>40</v>
      </c>
      <c r="M9418" s="1" t="n">
        <v>8.3</v>
      </c>
      <c r="N9418" s="1" t="n">
        <v>21</v>
      </c>
      <c r="O9418" s="1" t="s">
        <v>7926</v>
      </c>
      <c r="P9418" s="1" t="s">
        <v>71</v>
      </c>
      <c r="Q9418" s="1" t="str">
        <f aca="false">A9418&amp;"|"&amp;B9418</f>
        <v>Ninjatown|DS</v>
      </c>
    </row>
    <row r="9419" customFormat="false" ht="15" hidden="false" customHeight="false" outlineLevel="0" collapsed="false">
      <c r="A9419" s="1" t="s">
        <v>7927</v>
      </c>
      <c r="B9419" s="1" t="s">
        <v>199</v>
      </c>
      <c r="C9419" s="1" t="n">
        <v>2002</v>
      </c>
      <c r="D9419" s="1" t="s">
        <v>323</v>
      </c>
      <c r="E9419" s="1" t="s">
        <v>379</v>
      </c>
      <c r="F9419" s="1" t="n">
        <v>0.03</v>
      </c>
      <c r="G9419" s="1" t="n">
        <v>0.09</v>
      </c>
      <c r="H9419" s="1" t="n">
        <v>0</v>
      </c>
      <c r="I9419" s="1" t="n">
        <v>0.02</v>
      </c>
      <c r="J9419" s="1" t="n">
        <v>0.13</v>
      </c>
      <c r="K9419" s="1" t="n">
        <v>92</v>
      </c>
      <c r="L9419" s="1" t="n">
        <v>40</v>
      </c>
      <c r="M9419" s="1" t="n">
        <v>9.1</v>
      </c>
      <c r="N9419" s="1" t="n">
        <v>1023</v>
      </c>
      <c r="O9419" s="1" t="s">
        <v>275</v>
      </c>
      <c r="P9419" s="1" t="s">
        <v>139</v>
      </c>
      <c r="Q9419" s="1" t="str">
        <f aca="false">A9419&amp;"|"&amp;B9419</f>
        <v>Warcraft III: Reign of Chaos|PC</v>
      </c>
    </row>
    <row r="9420" customFormat="false" ht="15" hidden="false" customHeight="false" outlineLevel="0" collapsed="false">
      <c r="A9420" s="1" t="s">
        <v>7928</v>
      </c>
      <c r="B9420" s="1" t="s">
        <v>106</v>
      </c>
      <c r="C9420" s="1" t="n">
        <v>2001</v>
      </c>
      <c r="D9420" s="1" t="s">
        <v>69</v>
      </c>
      <c r="E9420" s="1" t="s">
        <v>983</v>
      </c>
      <c r="F9420" s="1" t="n">
        <v>0</v>
      </c>
      <c r="G9420" s="1" t="n">
        <v>0</v>
      </c>
      <c r="H9420" s="1" t="n">
        <v>0.13</v>
      </c>
      <c r="I9420" s="1" t="n">
        <v>0</v>
      </c>
      <c r="J9420" s="1" t="n">
        <v>0.13</v>
      </c>
      <c r="Q9420" s="1" t="str">
        <f aca="false">A9420&amp;"|"&amp;B9420</f>
        <v>Winning Post 5|PS2</v>
      </c>
    </row>
    <row r="9421" customFormat="false" ht="15" hidden="false" customHeight="false" outlineLevel="0" collapsed="false">
      <c r="A9421" s="1" t="s">
        <v>7929</v>
      </c>
      <c r="B9421" s="1" t="s">
        <v>241</v>
      </c>
      <c r="C9421" s="1" t="n">
        <v>2002</v>
      </c>
      <c r="D9421" s="1" t="s">
        <v>51</v>
      </c>
      <c r="E9421" s="1" t="s">
        <v>285</v>
      </c>
      <c r="F9421" s="1" t="n">
        <v>0.1</v>
      </c>
      <c r="G9421" s="1" t="n">
        <v>0.03</v>
      </c>
      <c r="H9421" s="1" t="n">
        <v>0</v>
      </c>
      <c r="I9421" s="1" t="n">
        <v>0</v>
      </c>
      <c r="J9421" s="1" t="n">
        <v>0.13</v>
      </c>
      <c r="K9421" s="1" t="n">
        <v>60</v>
      </c>
      <c r="L9421" s="1" t="n">
        <v>6</v>
      </c>
      <c r="M9421" s="1" t="n">
        <v>7.2</v>
      </c>
      <c r="N9421" s="1" t="n">
        <v>5</v>
      </c>
      <c r="O9421" s="1" t="s">
        <v>407</v>
      </c>
      <c r="P9421" s="1" t="s">
        <v>71</v>
      </c>
      <c r="Q9421" s="1" t="str">
        <f aca="false">A9421&amp;"|"&amp;B9421</f>
        <v>Frogger Beyond|GC</v>
      </c>
    </row>
    <row r="9422" customFormat="false" ht="15" hidden="false" customHeight="false" outlineLevel="0" collapsed="false">
      <c r="A9422" s="1" t="s">
        <v>7930</v>
      </c>
      <c r="B9422" s="1" t="s">
        <v>211</v>
      </c>
      <c r="C9422" s="1" t="n">
        <v>2005</v>
      </c>
      <c r="D9422" s="1" t="s">
        <v>323</v>
      </c>
      <c r="E9422" s="1" t="s">
        <v>185</v>
      </c>
      <c r="F9422" s="1" t="n">
        <v>0.11</v>
      </c>
      <c r="G9422" s="1" t="n">
        <v>0.01</v>
      </c>
      <c r="H9422" s="1" t="n">
        <v>0</v>
      </c>
      <c r="I9422" s="1" t="n">
        <v>0.01</v>
      </c>
      <c r="J9422" s="1" t="n">
        <v>0.13</v>
      </c>
      <c r="Q9422" s="1" t="str">
        <f aca="false">A9422&amp;"|"&amp;B9422</f>
        <v>Lord of the Rings: Tactics|PSP</v>
      </c>
    </row>
    <row r="9423" customFormat="false" ht="15" hidden="false" customHeight="false" outlineLevel="0" collapsed="false">
      <c r="A9423" s="1" t="s">
        <v>7931</v>
      </c>
      <c r="B9423" s="1" t="s">
        <v>106</v>
      </c>
      <c r="C9423" s="1" t="n">
        <v>2002</v>
      </c>
      <c r="D9423" s="1" t="s">
        <v>79</v>
      </c>
      <c r="E9423" s="1" t="s">
        <v>3479</v>
      </c>
      <c r="F9423" s="1" t="n">
        <v>0.06</v>
      </c>
      <c r="G9423" s="1" t="n">
        <v>0.05</v>
      </c>
      <c r="H9423" s="1" t="n">
        <v>0</v>
      </c>
      <c r="I9423" s="1" t="n">
        <v>0.02</v>
      </c>
      <c r="J9423" s="1" t="n">
        <v>0.13</v>
      </c>
      <c r="K9423" s="1" t="n">
        <v>65</v>
      </c>
      <c r="L9423" s="1" t="n">
        <v>9</v>
      </c>
      <c r="M9423" s="1" t="n">
        <v>8.8</v>
      </c>
      <c r="N9423" s="1" t="n">
        <v>77</v>
      </c>
      <c r="O9423" s="1" t="s">
        <v>3754</v>
      </c>
      <c r="P9423" s="1" t="s">
        <v>71</v>
      </c>
      <c r="Q9423" s="1" t="str">
        <f aca="false">A9423&amp;"|"&amp;B9423</f>
        <v>RPG Maker II|PS2</v>
      </c>
    </row>
    <row r="9424" customFormat="false" ht="15" hidden="false" customHeight="false" outlineLevel="0" collapsed="false">
      <c r="A9424" s="1" t="s">
        <v>7476</v>
      </c>
      <c r="B9424" s="1" t="s">
        <v>130</v>
      </c>
      <c r="C9424" s="1" t="n">
        <v>2011</v>
      </c>
      <c r="D9424" s="1" t="s">
        <v>90</v>
      </c>
      <c r="E9424" s="1" t="s">
        <v>1453</v>
      </c>
      <c r="F9424" s="1" t="n">
        <v>0.12</v>
      </c>
      <c r="G9424" s="1" t="n">
        <v>0</v>
      </c>
      <c r="H9424" s="1" t="n">
        <v>0</v>
      </c>
      <c r="I9424" s="1" t="n">
        <v>0.01</v>
      </c>
      <c r="J9424" s="1" t="n">
        <v>0.13</v>
      </c>
      <c r="Q9424" s="1" t="str">
        <f aca="false">A9424&amp;"|"&amp;B9424</f>
        <v>The Oregon Trail|3DS</v>
      </c>
    </row>
    <row r="9425" customFormat="false" ht="15" hidden="false" customHeight="false" outlineLevel="0" collapsed="false">
      <c r="A9425" s="1" t="s">
        <v>7932</v>
      </c>
      <c r="B9425" s="1" t="s">
        <v>100</v>
      </c>
      <c r="C9425" s="1" t="n">
        <v>2008</v>
      </c>
      <c r="D9425" s="1" t="s">
        <v>152</v>
      </c>
      <c r="E9425" s="1" t="s">
        <v>207</v>
      </c>
      <c r="F9425" s="1" t="n">
        <v>0.09</v>
      </c>
      <c r="G9425" s="1" t="n">
        <v>0.03</v>
      </c>
      <c r="H9425" s="1" t="n">
        <v>0</v>
      </c>
      <c r="I9425" s="1" t="n">
        <v>0.02</v>
      </c>
      <c r="J9425" s="1" t="n">
        <v>0.13</v>
      </c>
      <c r="K9425" s="1" t="n">
        <v>69</v>
      </c>
      <c r="L9425" s="1" t="n">
        <v>25</v>
      </c>
      <c r="M9425" s="1" t="n">
        <v>5.6</v>
      </c>
      <c r="N9425" s="1" t="n">
        <v>50</v>
      </c>
      <c r="O9425" s="1" t="s">
        <v>2682</v>
      </c>
      <c r="P9425" s="1" t="s">
        <v>104</v>
      </c>
      <c r="Q9425" s="1" t="str">
        <f aca="false">A9425&amp;"|"&amp;B9425</f>
        <v>Alone in the Dark: Inferno|PS3</v>
      </c>
    </row>
    <row r="9426" customFormat="false" ht="15" hidden="false" customHeight="false" outlineLevel="0" collapsed="false">
      <c r="A9426" s="1" t="s">
        <v>4255</v>
      </c>
      <c r="B9426" s="1" t="s">
        <v>211</v>
      </c>
      <c r="C9426" s="1" t="n">
        <v>2010</v>
      </c>
      <c r="D9426" s="1" t="s">
        <v>101</v>
      </c>
      <c r="E9426" s="1" t="s">
        <v>618</v>
      </c>
      <c r="F9426" s="1" t="n">
        <v>0.1</v>
      </c>
      <c r="G9426" s="1" t="n">
        <v>0.02</v>
      </c>
      <c r="H9426" s="1" t="n">
        <v>0</v>
      </c>
      <c r="I9426" s="1" t="n">
        <v>0.02</v>
      </c>
      <c r="J9426" s="1" t="n">
        <v>0.13</v>
      </c>
      <c r="O9426" s="1" t="s">
        <v>3144</v>
      </c>
      <c r="P9426" s="1" t="s">
        <v>163</v>
      </c>
      <c r="Q9426" s="1" t="str">
        <f aca="false">A9426&amp;"|"&amp;B9426</f>
        <v>TRON: Evolution|PSP</v>
      </c>
    </row>
    <row r="9427" customFormat="false" ht="15" hidden="false" customHeight="false" outlineLevel="0" collapsed="false">
      <c r="A9427" s="1" t="s">
        <v>7933</v>
      </c>
      <c r="B9427" s="1" t="s">
        <v>126</v>
      </c>
      <c r="C9427" s="1" t="n">
        <v>2015</v>
      </c>
      <c r="D9427" s="1" t="s">
        <v>101</v>
      </c>
      <c r="E9427" s="1" t="s">
        <v>119</v>
      </c>
      <c r="F9427" s="1" t="n">
        <v>0.02</v>
      </c>
      <c r="G9427" s="1" t="n">
        <v>0.05</v>
      </c>
      <c r="H9427" s="1" t="n">
        <v>0.04</v>
      </c>
      <c r="I9427" s="1" t="n">
        <v>0.01</v>
      </c>
      <c r="J9427" s="1" t="n">
        <v>0.13</v>
      </c>
      <c r="K9427" s="1" t="n">
        <v>80</v>
      </c>
      <c r="L9427" s="1" t="n">
        <v>62</v>
      </c>
      <c r="M9427" s="1" t="n">
        <v>8.2</v>
      </c>
      <c r="N9427" s="1" t="n">
        <v>153</v>
      </c>
      <c r="O9427" s="1" t="s">
        <v>386</v>
      </c>
      <c r="P9427" s="1" t="s">
        <v>139</v>
      </c>
      <c r="Q9427" s="1" t="str">
        <f aca="false">A9427&amp;"|"&amp;B9427</f>
        <v>Gravity Rush Remastered|PS4</v>
      </c>
    </row>
    <row r="9428" customFormat="false" ht="15" hidden="false" customHeight="false" outlineLevel="0" collapsed="false">
      <c r="A9428" s="1" t="s">
        <v>7934</v>
      </c>
      <c r="B9428" s="1" t="s">
        <v>106</v>
      </c>
      <c r="C9428" s="1" t="n">
        <v>2004</v>
      </c>
      <c r="D9428" s="1" t="s">
        <v>75</v>
      </c>
      <c r="E9428" s="1" t="s">
        <v>119</v>
      </c>
      <c r="F9428" s="1" t="n">
        <v>0.06</v>
      </c>
      <c r="G9428" s="1" t="n">
        <v>0.05</v>
      </c>
      <c r="H9428" s="1" t="n">
        <v>0</v>
      </c>
      <c r="I9428" s="1" t="n">
        <v>0.02</v>
      </c>
      <c r="J9428" s="1" t="n">
        <v>0.13</v>
      </c>
      <c r="K9428" s="1" t="n">
        <v>57</v>
      </c>
      <c r="L9428" s="1" t="n">
        <v>27</v>
      </c>
      <c r="M9428" s="1" t="n">
        <v>7.8</v>
      </c>
      <c r="N9428" s="1" t="n">
        <v>14</v>
      </c>
      <c r="O9428" s="1" t="s">
        <v>7698</v>
      </c>
      <c r="P9428" s="1" t="s">
        <v>139</v>
      </c>
      <c r="Q9428" s="1" t="str">
        <f aca="false">A9428&amp;"|"&amp;B9428</f>
        <v>Destruction Derby Arenas|PS2</v>
      </c>
    </row>
    <row r="9429" customFormat="false" ht="15" hidden="false" customHeight="false" outlineLevel="0" collapsed="false">
      <c r="A9429" s="1" t="s">
        <v>7205</v>
      </c>
      <c r="B9429" s="1" t="s">
        <v>1065</v>
      </c>
      <c r="C9429" s="1" t="n">
        <v>2014</v>
      </c>
      <c r="D9429" s="1" t="s">
        <v>137</v>
      </c>
      <c r="E9429" s="1" t="s">
        <v>202</v>
      </c>
      <c r="F9429" s="1" t="n">
        <v>0.04</v>
      </c>
      <c r="G9429" s="1" t="n">
        <v>0</v>
      </c>
      <c r="H9429" s="1" t="n">
        <v>0.08</v>
      </c>
      <c r="I9429" s="1" t="n">
        <v>0.01</v>
      </c>
      <c r="J9429" s="1" t="n">
        <v>0.13</v>
      </c>
      <c r="K9429" s="1" t="n">
        <v>75</v>
      </c>
      <c r="L9429" s="1" t="n">
        <v>7</v>
      </c>
      <c r="M9429" s="1" t="n">
        <v>8.5</v>
      </c>
      <c r="N9429" s="1" t="n">
        <v>28</v>
      </c>
      <c r="O9429" s="1" t="s">
        <v>202</v>
      </c>
      <c r="P9429" s="1" t="s">
        <v>139</v>
      </c>
      <c r="Q9429" s="1" t="str">
        <f aca="false">A9429&amp;"|"&amp;B9429</f>
        <v>Dengeki Bunko Fighting Climax|PSV</v>
      </c>
    </row>
    <row r="9430" customFormat="false" ht="15" hidden="false" customHeight="false" outlineLevel="0" collapsed="false">
      <c r="A9430" s="1" t="s">
        <v>7439</v>
      </c>
      <c r="B9430" s="1" t="s">
        <v>68</v>
      </c>
      <c r="C9430" s="1" t="n">
        <v>2008</v>
      </c>
      <c r="D9430" s="1" t="s">
        <v>69</v>
      </c>
      <c r="E9430" s="1" t="s">
        <v>285</v>
      </c>
      <c r="F9430" s="1" t="n">
        <v>0.11</v>
      </c>
      <c r="G9430" s="1" t="n">
        <v>0</v>
      </c>
      <c r="H9430" s="1" t="n">
        <v>0.01</v>
      </c>
      <c r="I9430" s="1" t="n">
        <v>0.01</v>
      </c>
      <c r="J9430" s="1" t="n">
        <v>0.13</v>
      </c>
      <c r="K9430" s="1" t="n">
        <v>79</v>
      </c>
      <c r="L9430" s="1" t="n">
        <v>16</v>
      </c>
      <c r="M9430" s="1" t="n">
        <v>8.7</v>
      </c>
      <c r="N9430" s="1" t="n">
        <v>21</v>
      </c>
      <c r="O9430" s="1" t="s">
        <v>407</v>
      </c>
      <c r="P9430" s="1" t="s">
        <v>71</v>
      </c>
      <c r="Q9430" s="1" t="str">
        <f aca="false">A9430&amp;"|"&amp;B9430</f>
        <v>MLB Power Pros 2008|Wii</v>
      </c>
    </row>
    <row r="9431" customFormat="false" ht="15" hidden="false" customHeight="false" outlineLevel="0" collapsed="false">
      <c r="A9431" s="1" t="s">
        <v>7935</v>
      </c>
      <c r="B9431" s="1" t="s">
        <v>83</v>
      </c>
      <c r="C9431" s="1" t="n">
        <v>2009</v>
      </c>
      <c r="D9431" s="1" t="s">
        <v>90</v>
      </c>
      <c r="E9431" s="1" t="s">
        <v>185</v>
      </c>
      <c r="F9431" s="1" t="n">
        <v>0.12</v>
      </c>
      <c r="G9431" s="1" t="n">
        <v>0</v>
      </c>
      <c r="H9431" s="1" t="n">
        <v>0</v>
      </c>
      <c r="I9431" s="1" t="n">
        <v>0.01</v>
      </c>
      <c r="J9431" s="1" t="n">
        <v>0.13</v>
      </c>
      <c r="O9431" s="1" t="s">
        <v>185</v>
      </c>
      <c r="P9431" s="1" t="s">
        <v>71</v>
      </c>
      <c r="Q9431" s="1" t="str">
        <f aca="false">A9431&amp;"|"&amp;B9431</f>
        <v>Littlest Pet Shop: Spring|DS</v>
      </c>
    </row>
    <row r="9432" customFormat="false" ht="15" hidden="false" customHeight="false" outlineLevel="0" collapsed="false">
      <c r="A9432" s="1" t="s">
        <v>7936</v>
      </c>
      <c r="B9432" s="1" t="s">
        <v>155</v>
      </c>
      <c r="C9432" s="1" t="n">
        <v>1998</v>
      </c>
      <c r="D9432" s="1" t="s">
        <v>323</v>
      </c>
      <c r="E9432" s="1" t="s">
        <v>334</v>
      </c>
      <c r="F9432" s="1" t="n">
        <v>0.07</v>
      </c>
      <c r="G9432" s="1" t="n">
        <v>0.05</v>
      </c>
      <c r="H9432" s="1" t="n">
        <v>0</v>
      </c>
      <c r="I9432" s="1" t="n">
        <v>0.01</v>
      </c>
      <c r="J9432" s="1" t="n">
        <v>0.13</v>
      </c>
      <c r="Q9432" s="1" t="str">
        <f aca="false">A9432&amp;"|"&amp;B9432</f>
        <v>The Unholy War|PS</v>
      </c>
    </row>
    <row r="9433" customFormat="false" ht="15" hidden="false" customHeight="false" outlineLevel="0" collapsed="false">
      <c r="A9433" s="1" t="s">
        <v>4553</v>
      </c>
      <c r="B9433" s="1" t="s">
        <v>95</v>
      </c>
      <c r="C9433" s="1" t="n">
        <v>2008</v>
      </c>
      <c r="D9433" s="1" t="s">
        <v>69</v>
      </c>
      <c r="E9433" s="1" t="s">
        <v>122</v>
      </c>
      <c r="F9433" s="1" t="n">
        <v>0.12</v>
      </c>
      <c r="G9433" s="1" t="n">
        <v>0</v>
      </c>
      <c r="H9433" s="1" t="n">
        <v>0</v>
      </c>
      <c r="I9433" s="1" t="n">
        <v>0.01</v>
      </c>
      <c r="J9433" s="1" t="n">
        <v>0.13</v>
      </c>
      <c r="K9433" s="1" t="n">
        <v>42</v>
      </c>
      <c r="L9433" s="1" t="n">
        <v>4</v>
      </c>
      <c r="O9433" s="1" t="s">
        <v>3232</v>
      </c>
      <c r="P9433" s="1" t="s">
        <v>139</v>
      </c>
      <c r="Q9433" s="1" t="str">
        <f aca="false">A9433&amp;"|"&amp;B9433</f>
        <v>Cabela's Dangerous Hunts 2009|X360</v>
      </c>
    </row>
    <row r="9434" customFormat="false" ht="15" hidden="false" customHeight="false" outlineLevel="0" collapsed="false">
      <c r="A9434" s="1" t="s">
        <v>7937</v>
      </c>
      <c r="B9434" s="1" t="s">
        <v>95</v>
      </c>
      <c r="C9434" s="1" t="n">
        <v>2006</v>
      </c>
      <c r="D9434" s="1" t="s">
        <v>137</v>
      </c>
      <c r="E9434" s="1" t="s">
        <v>285</v>
      </c>
      <c r="F9434" s="1" t="n">
        <v>0.07</v>
      </c>
      <c r="G9434" s="1" t="n">
        <v>0.01</v>
      </c>
      <c r="H9434" s="1" t="n">
        <v>0.04</v>
      </c>
      <c r="I9434" s="1" t="n">
        <v>0.01</v>
      </c>
      <c r="J9434" s="1" t="n">
        <v>0.13</v>
      </c>
      <c r="K9434" s="1" t="n">
        <v>62</v>
      </c>
      <c r="L9434" s="1" t="n">
        <v>54</v>
      </c>
      <c r="M9434" s="1" t="n">
        <v>6.6</v>
      </c>
      <c r="N9434" s="1" t="n">
        <v>28</v>
      </c>
      <c r="O9434" s="1" t="s">
        <v>407</v>
      </c>
      <c r="P9434" s="1" t="s">
        <v>104</v>
      </c>
      <c r="Q9434" s="1" t="str">
        <f aca="false">A9434&amp;"|"&amp;B9434</f>
        <v>Rumble Roses XX|X360</v>
      </c>
    </row>
    <row r="9435" customFormat="false" ht="15" hidden="false" customHeight="false" outlineLevel="0" collapsed="false">
      <c r="A9435" s="1" t="s">
        <v>7938</v>
      </c>
      <c r="B9435" s="1" t="s">
        <v>199</v>
      </c>
      <c r="C9435" s="1" t="n">
        <v>2016</v>
      </c>
      <c r="D9435" s="1" t="s">
        <v>323</v>
      </c>
      <c r="E9435" s="1" t="s">
        <v>202</v>
      </c>
      <c r="F9435" s="1" t="n">
        <v>0</v>
      </c>
      <c r="G9435" s="1" t="n">
        <v>0.12</v>
      </c>
      <c r="H9435" s="1" t="n">
        <v>0</v>
      </c>
      <c r="I9435" s="1" t="n">
        <v>0.01</v>
      </c>
      <c r="J9435" s="1" t="n">
        <v>0.13</v>
      </c>
      <c r="K9435" s="1" t="n">
        <v>86</v>
      </c>
      <c r="L9435" s="1" t="n">
        <v>77</v>
      </c>
      <c r="M9435" s="1" t="n">
        <v>7.3</v>
      </c>
      <c r="N9435" s="1" t="n">
        <v>556</v>
      </c>
      <c r="O9435" s="1" t="s">
        <v>1153</v>
      </c>
      <c r="P9435" s="1" t="s">
        <v>139</v>
      </c>
      <c r="Q9435" s="1" t="str">
        <f aca="false">A9435&amp;"|"&amp;B9435</f>
        <v>Total War: WARHAMMER|PC</v>
      </c>
    </row>
    <row r="9436" customFormat="false" ht="15" hidden="false" customHeight="false" outlineLevel="0" collapsed="false">
      <c r="A9436" s="1" t="s">
        <v>7939</v>
      </c>
      <c r="B9436" s="1" t="s">
        <v>83</v>
      </c>
      <c r="C9436" s="1" t="n">
        <v>2007</v>
      </c>
      <c r="D9436" s="1" t="s">
        <v>85</v>
      </c>
      <c r="E9436" s="1" t="s">
        <v>273</v>
      </c>
      <c r="F9436" s="1" t="n">
        <v>0</v>
      </c>
      <c r="G9436" s="1" t="n">
        <v>0</v>
      </c>
      <c r="H9436" s="1" t="n">
        <v>0.13</v>
      </c>
      <c r="I9436" s="1" t="n">
        <v>0</v>
      </c>
      <c r="J9436" s="1" t="n">
        <v>0.13</v>
      </c>
      <c r="Q9436" s="1" t="str">
        <f aca="false">A9436&amp;"|"&amp;B9436</f>
        <v>Wantame Music Channel: Doko Demo Style|DS</v>
      </c>
    </row>
    <row r="9437" customFormat="false" ht="15" hidden="false" customHeight="false" outlineLevel="0" collapsed="false">
      <c r="A9437" s="1" t="s">
        <v>7940</v>
      </c>
      <c r="B9437" s="1" t="s">
        <v>115</v>
      </c>
      <c r="C9437" s="1" t="n">
        <v>2005</v>
      </c>
      <c r="D9437" s="1" t="s">
        <v>51</v>
      </c>
      <c r="E9437" s="1" t="s">
        <v>162</v>
      </c>
      <c r="F9437" s="1" t="n">
        <v>0.09</v>
      </c>
      <c r="G9437" s="1" t="n">
        <v>0.03</v>
      </c>
      <c r="H9437" s="1" t="n">
        <v>0</v>
      </c>
      <c r="I9437" s="1" t="n">
        <v>0</v>
      </c>
      <c r="J9437" s="1" t="n">
        <v>0.13</v>
      </c>
      <c r="Q9437" s="1" t="str">
        <f aca="false">A9437&amp;"|"&amp;B9437</f>
        <v>Disney's Winnie the Pooh's Rumbly Tumbly Adventure|GBA</v>
      </c>
    </row>
    <row r="9438" customFormat="false" ht="15" hidden="false" customHeight="false" outlineLevel="0" collapsed="false">
      <c r="A9438" s="1" t="s">
        <v>7941</v>
      </c>
      <c r="B9438" s="1" t="s">
        <v>106</v>
      </c>
      <c r="C9438" s="1" t="n">
        <v>2004</v>
      </c>
      <c r="D9438" s="1" t="s">
        <v>152</v>
      </c>
      <c r="E9438" s="1" t="s">
        <v>285</v>
      </c>
      <c r="F9438" s="1" t="n">
        <v>0.06</v>
      </c>
      <c r="G9438" s="1" t="n">
        <v>0.05</v>
      </c>
      <c r="H9438" s="1" t="n">
        <v>0</v>
      </c>
      <c r="I9438" s="1" t="n">
        <v>0.02</v>
      </c>
      <c r="J9438" s="1" t="n">
        <v>0.13</v>
      </c>
      <c r="K9438" s="1" t="n">
        <v>54</v>
      </c>
      <c r="L9438" s="1" t="n">
        <v>9</v>
      </c>
      <c r="M9438" s="1" t="n">
        <v>8.2</v>
      </c>
      <c r="N9438" s="1" t="n">
        <v>17</v>
      </c>
      <c r="O9438" s="1" t="s">
        <v>7223</v>
      </c>
      <c r="P9438" s="1" t="s">
        <v>139</v>
      </c>
      <c r="Q9438" s="1" t="str">
        <f aca="false">A9438&amp;"|"&amp;B9438</f>
        <v>Shaman King: Power of Spirit|PS2</v>
      </c>
    </row>
    <row r="9439" customFormat="false" ht="15" hidden="false" customHeight="false" outlineLevel="0" collapsed="false">
      <c r="A9439" s="1" t="s">
        <v>7942</v>
      </c>
      <c r="B9439" s="1" t="s">
        <v>83</v>
      </c>
      <c r="C9439" s="1" t="n">
        <v>2007</v>
      </c>
      <c r="D9439" s="1" t="s">
        <v>90</v>
      </c>
      <c r="E9439" s="1" t="s">
        <v>2759</v>
      </c>
      <c r="F9439" s="1" t="n">
        <v>0.07</v>
      </c>
      <c r="G9439" s="1" t="n">
        <v>0.05</v>
      </c>
      <c r="H9439" s="1" t="n">
        <v>0</v>
      </c>
      <c r="I9439" s="1" t="n">
        <v>0.01</v>
      </c>
      <c r="J9439" s="1" t="n">
        <v>0.13</v>
      </c>
      <c r="K9439" s="1" t="n">
        <v>78</v>
      </c>
      <c r="L9439" s="1" t="n">
        <v>14</v>
      </c>
      <c r="M9439" s="1" t="n">
        <v>7.5</v>
      </c>
      <c r="N9439" s="1" t="n">
        <v>19</v>
      </c>
      <c r="O9439" s="1" t="s">
        <v>7943</v>
      </c>
      <c r="P9439" s="1" t="s">
        <v>71</v>
      </c>
      <c r="Q9439" s="1" t="str">
        <f aca="false">A9439&amp;"|"&amp;B9439</f>
        <v>Anno 1701: Dawn of Discovery|DS</v>
      </c>
    </row>
    <row r="9440" customFormat="false" ht="15" hidden="false" customHeight="false" outlineLevel="0" collapsed="false">
      <c r="A9440" s="1" t="s">
        <v>7944</v>
      </c>
      <c r="B9440" s="1" t="s">
        <v>83</v>
      </c>
      <c r="C9440" s="1" t="n">
        <v>2010</v>
      </c>
      <c r="D9440" s="1" t="s">
        <v>69</v>
      </c>
      <c r="E9440" s="1" t="s">
        <v>202</v>
      </c>
      <c r="F9440" s="1" t="n">
        <v>0</v>
      </c>
      <c r="G9440" s="1" t="n">
        <v>0</v>
      </c>
      <c r="H9440" s="1" t="n">
        <v>0.13</v>
      </c>
      <c r="I9440" s="1" t="n">
        <v>0</v>
      </c>
      <c r="J9440" s="1" t="n">
        <v>0.13</v>
      </c>
      <c r="Q9440" s="1" t="str">
        <f aca="false">A9440&amp;"|"&amp;B9440</f>
        <v>Soccer Tsuku DS: World Challenge 2010|DS</v>
      </c>
    </row>
    <row r="9441" customFormat="false" ht="15" hidden="false" customHeight="false" outlineLevel="0" collapsed="false">
      <c r="A9441" s="1" t="s">
        <v>5333</v>
      </c>
      <c r="B9441" s="1" t="s">
        <v>100</v>
      </c>
      <c r="C9441" s="1" t="n">
        <v>2009</v>
      </c>
      <c r="D9441" s="1" t="s">
        <v>69</v>
      </c>
      <c r="E9441" s="1" t="s">
        <v>102</v>
      </c>
      <c r="F9441" s="1" t="n">
        <v>0.12</v>
      </c>
      <c r="G9441" s="1" t="n">
        <v>0</v>
      </c>
      <c r="H9441" s="1" t="n">
        <v>0</v>
      </c>
      <c r="I9441" s="1" t="n">
        <v>0.01</v>
      </c>
      <c r="J9441" s="1" t="n">
        <v>0.13</v>
      </c>
      <c r="K9441" s="1" t="n">
        <v>80</v>
      </c>
      <c r="L9441" s="1" t="n">
        <v>18</v>
      </c>
      <c r="M9441" s="1" t="n">
        <v>7.6</v>
      </c>
      <c r="N9441" s="1" t="n">
        <v>16</v>
      </c>
      <c r="O9441" s="1" t="s">
        <v>1466</v>
      </c>
      <c r="P9441" s="1" t="s">
        <v>163</v>
      </c>
      <c r="Q9441" s="1" t="str">
        <f aca="false">A9441&amp;"|"&amp;B9441</f>
        <v>The BIGS 2|PS3</v>
      </c>
    </row>
    <row r="9442" customFormat="false" ht="15" hidden="false" customHeight="false" outlineLevel="0" collapsed="false">
      <c r="A9442" s="1" t="s">
        <v>5101</v>
      </c>
      <c r="B9442" s="1" t="s">
        <v>1065</v>
      </c>
      <c r="C9442" s="1" t="n">
        <v>2013</v>
      </c>
      <c r="D9442" s="1" t="s">
        <v>152</v>
      </c>
      <c r="E9442" s="1" t="s">
        <v>318</v>
      </c>
      <c r="F9442" s="1" t="n">
        <v>0.01</v>
      </c>
      <c r="G9442" s="1" t="n">
        <v>0.09</v>
      </c>
      <c r="H9442" s="1" t="n">
        <v>0</v>
      </c>
      <c r="I9442" s="1" t="n">
        <v>0.03</v>
      </c>
      <c r="J9442" s="1" t="n">
        <v>0.13</v>
      </c>
      <c r="K9442" s="1" t="n">
        <v>64</v>
      </c>
      <c r="L9442" s="1" t="n">
        <v>5</v>
      </c>
      <c r="M9442" s="1" t="n">
        <v>6.6</v>
      </c>
      <c r="N9442" s="1" t="n">
        <v>8</v>
      </c>
      <c r="O9442" s="1" t="s">
        <v>935</v>
      </c>
      <c r="P9442" s="1" t="s">
        <v>163</v>
      </c>
      <c r="Q9442" s="1" t="str">
        <f aca="false">A9442&amp;"|"&amp;B9442</f>
        <v>LEGO Legends of Chima: Laval's Journey|PSV</v>
      </c>
    </row>
    <row r="9443" customFormat="false" ht="15" hidden="false" customHeight="false" outlineLevel="0" collapsed="false">
      <c r="A9443" s="1" t="s">
        <v>7945</v>
      </c>
      <c r="B9443" s="1" t="s">
        <v>68</v>
      </c>
      <c r="C9443" s="1" t="n">
        <v>2011</v>
      </c>
      <c r="D9443" s="1" t="s">
        <v>75</v>
      </c>
      <c r="E9443" s="1" t="s">
        <v>122</v>
      </c>
      <c r="F9443" s="1" t="n">
        <v>0.08</v>
      </c>
      <c r="G9443" s="1" t="n">
        <v>0.03</v>
      </c>
      <c r="H9443" s="1" t="n">
        <v>0</v>
      </c>
      <c r="I9443" s="1" t="n">
        <v>0.01</v>
      </c>
      <c r="J9443" s="1" t="n">
        <v>0.13</v>
      </c>
      <c r="O9443" s="1" t="s">
        <v>122</v>
      </c>
      <c r="P9443" s="1" t="s">
        <v>71</v>
      </c>
      <c r="Q9443" s="1" t="str">
        <f aca="false">A9443&amp;"|"&amp;B9443</f>
        <v>DreamWorks Super Star Kartz|Wii</v>
      </c>
    </row>
    <row r="9444" customFormat="false" ht="15" hidden="false" customHeight="false" outlineLevel="0" collapsed="false">
      <c r="A9444" s="1" t="s">
        <v>7946</v>
      </c>
      <c r="B9444" s="1" t="s">
        <v>108</v>
      </c>
      <c r="C9444" s="1" t="n">
        <v>1992</v>
      </c>
      <c r="D9444" s="1" t="s">
        <v>88</v>
      </c>
      <c r="E9444" s="1" t="s">
        <v>285</v>
      </c>
      <c r="F9444" s="1" t="n">
        <v>0</v>
      </c>
      <c r="G9444" s="1" t="n">
        <v>0</v>
      </c>
      <c r="H9444" s="1" t="n">
        <v>0.13</v>
      </c>
      <c r="I9444" s="1" t="n">
        <v>0</v>
      </c>
      <c r="J9444" s="1" t="n">
        <v>0.13</v>
      </c>
      <c r="Q9444" s="1" t="str">
        <f aca="false">A9444&amp;"|"&amp;B9444</f>
        <v>Contra III: The Alien Wars|SNES</v>
      </c>
    </row>
    <row r="9445" customFormat="false" ht="15" hidden="false" customHeight="false" outlineLevel="0" collapsed="false">
      <c r="A9445" s="1" t="s">
        <v>7947</v>
      </c>
      <c r="B9445" s="1" t="s">
        <v>68</v>
      </c>
      <c r="C9445" s="1" t="n">
        <v>2010</v>
      </c>
      <c r="D9445" s="1" t="s">
        <v>85</v>
      </c>
      <c r="E9445" s="1" t="s">
        <v>162</v>
      </c>
      <c r="F9445" s="1" t="n">
        <v>0.12</v>
      </c>
      <c r="G9445" s="1" t="n">
        <v>0</v>
      </c>
      <c r="H9445" s="1" t="n">
        <v>0</v>
      </c>
      <c r="I9445" s="1" t="n">
        <v>0.01</v>
      </c>
      <c r="J9445" s="1" t="n">
        <v>0.13</v>
      </c>
      <c r="O9445" s="1" t="s">
        <v>2564</v>
      </c>
      <c r="P9445" s="1" t="s">
        <v>71</v>
      </c>
      <c r="Q9445" s="1" t="str">
        <f aca="false">A9445&amp;"|"&amp;B9445</f>
        <v>The Amazing Race|Wii</v>
      </c>
    </row>
    <row r="9446" customFormat="false" ht="15" hidden="false" customHeight="false" outlineLevel="0" collapsed="false">
      <c r="A9446" s="1" t="s">
        <v>7948</v>
      </c>
      <c r="B9446" s="1" t="s">
        <v>211</v>
      </c>
      <c r="C9446" s="1" t="n">
        <v>2005</v>
      </c>
      <c r="D9446" s="1" t="s">
        <v>88</v>
      </c>
      <c r="E9446" s="1" t="s">
        <v>185</v>
      </c>
      <c r="F9446" s="1" t="n">
        <v>0.12</v>
      </c>
      <c r="G9446" s="1" t="n">
        <v>0</v>
      </c>
      <c r="H9446" s="1" t="n">
        <v>0</v>
      </c>
      <c r="I9446" s="1" t="n">
        <v>0.01</v>
      </c>
      <c r="J9446" s="1" t="n">
        <v>0.13</v>
      </c>
      <c r="K9446" s="1" t="n">
        <v>54</v>
      </c>
      <c r="L9446" s="1" t="n">
        <v>26</v>
      </c>
      <c r="M9446" s="1" t="n">
        <v>7.2</v>
      </c>
      <c r="N9446" s="1" t="n">
        <v>22</v>
      </c>
      <c r="O9446" s="1" t="s">
        <v>1285</v>
      </c>
      <c r="P9446" s="1" t="s">
        <v>104</v>
      </c>
      <c r="Q9446" s="1" t="str">
        <f aca="false">A9446&amp;"|"&amp;B9446</f>
        <v>Dead to Rights: Reckoning|PSP</v>
      </c>
    </row>
    <row r="9447" customFormat="false" ht="15" hidden="false" customHeight="false" outlineLevel="0" collapsed="false">
      <c r="A9447" s="1" t="s">
        <v>7949</v>
      </c>
      <c r="B9447" s="1" t="s">
        <v>130</v>
      </c>
      <c r="C9447" s="1" t="n">
        <v>2011</v>
      </c>
      <c r="D9447" s="1" t="s">
        <v>79</v>
      </c>
      <c r="E9447" s="1" t="s">
        <v>293</v>
      </c>
      <c r="F9447" s="1" t="n">
        <v>0</v>
      </c>
      <c r="G9447" s="1" t="n">
        <v>0</v>
      </c>
      <c r="H9447" s="1" t="n">
        <v>0.13</v>
      </c>
      <c r="I9447" s="1" t="n">
        <v>0</v>
      </c>
      <c r="J9447" s="1" t="n">
        <v>0.13</v>
      </c>
      <c r="Q9447" s="1" t="str">
        <f aca="false">A9447&amp;"|"&amp;B9447</f>
        <v>Slime MoriMori Dragon Quest 3: Taikaizoku to Shippo Dan|3DS</v>
      </c>
    </row>
    <row r="9448" customFormat="false" ht="15" hidden="false" customHeight="false" outlineLevel="0" collapsed="false">
      <c r="A9448" s="1" t="s">
        <v>7950</v>
      </c>
      <c r="B9448" s="1" t="s">
        <v>100</v>
      </c>
      <c r="C9448" s="1" t="n">
        <v>2007</v>
      </c>
      <c r="D9448" s="1" t="s">
        <v>69</v>
      </c>
      <c r="E9448" s="1" t="s">
        <v>119</v>
      </c>
      <c r="F9448" s="1" t="n">
        <v>0.12</v>
      </c>
      <c r="G9448" s="1" t="n">
        <v>0</v>
      </c>
      <c r="H9448" s="1" t="n">
        <v>0</v>
      </c>
      <c r="I9448" s="1" t="n">
        <v>0.01</v>
      </c>
      <c r="J9448" s="1" t="n">
        <v>0.13</v>
      </c>
      <c r="K9448" s="1" t="n">
        <v>63</v>
      </c>
      <c r="L9448" s="1" t="n">
        <v>37</v>
      </c>
      <c r="M9448" s="1" t="n">
        <v>6</v>
      </c>
      <c r="N9448" s="1" t="n">
        <v>4</v>
      </c>
      <c r="O9448" s="1" t="s">
        <v>2307</v>
      </c>
      <c r="P9448" s="1" t="s">
        <v>71</v>
      </c>
      <c r="Q9448" s="1" t="str">
        <f aca="false">A9448&amp;"|"&amp;B9448</f>
        <v>NBA 08|PS3</v>
      </c>
    </row>
    <row r="9449" customFormat="false" ht="15" hidden="false" customHeight="false" outlineLevel="0" collapsed="false">
      <c r="A9449" s="1" t="s">
        <v>7951</v>
      </c>
      <c r="B9449" s="1" t="s">
        <v>223</v>
      </c>
      <c r="C9449" s="1" t="n">
        <v>2015</v>
      </c>
      <c r="D9449" s="1" t="s">
        <v>85</v>
      </c>
      <c r="E9449" s="1" t="s">
        <v>162</v>
      </c>
      <c r="F9449" s="1" t="n">
        <v>0.1</v>
      </c>
      <c r="G9449" s="1" t="n">
        <v>0.02</v>
      </c>
      <c r="H9449" s="1" t="n">
        <v>0</v>
      </c>
      <c r="I9449" s="1" t="n">
        <v>0.01</v>
      </c>
      <c r="J9449" s="1" t="n">
        <v>0.13</v>
      </c>
      <c r="O9449" s="1" t="s">
        <v>162</v>
      </c>
      <c r="P9449" s="1" t="s">
        <v>163</v>
      </c>
      <c r="Q9449" s="1" t="str">
        <f aca="false">A9449&amp;"|"&amp;B9449</f>
        <v>Hasbro Family Fun Pack|XOne</v>
      </c>
    </row>
    <row r="9450" customFormat="false" ht="15" hidden="false" customHeight="false" outlineLevel="0" collapsed="false">
      <c r="A9450" s="1" t="s">
        <v>7428</v>
      </c>
      <c r="B9450" s="1" t="s">
        <v>106</v>
      </c>
      <c r="C9450" s="1" t="n">
        <v>2009</v>
      </c>
      <c r="D9450" s="1" t="s">
        <v>152</v>
      </c>
      <c r="E9450" s="1" t="s">
        <v>3479</v>
      </c>
      <c r="F9450" s="1" t="n">
        <v>0</v>
      </c>
      <c r="G9450" s="1" t="n">
        <v>0</v>
      </c>
      <c r="H9450" s="1" t="n">
        <v>0.13</v>
      </c>
      <c r="I9450" s="1" t="n">
        <v>0</v>
      </c>
      <c r="J9450" s="1" t="n">
        <v>0.13</v>
      </c>
      <c r="Q9450" s="1" t="str">
        <f aca="false">A9450&amp;"|"&amp;B9450</f>
        <v>Amagami|PS2</v>
      </c>
    </row>
    <row r="9451" customFormat="false" ht="15" hidden="false" customHeight="false" outlineLevel="0" collapsed="false">
      <c r="A9451" s="1" t="s">
        <v>7952</v>
      </c>
      <c r="B9451" s="1" t="s">
        <v>155</v>
      </c>
      <c r="C9451" s="1" t="n">
        <v>1998</v>
      </c>
      <c r="D9451" s="1" t="s">
        <v>69</v>
      </c>
      <c r="E9451" s="1" t="s">
        <v>698</v>
      </c>
      <c r="F9451" s="1" t="n">
        <v>0.07</v>
      </c>
      <c r="G9451" s="1" t="n">
        <v>0.05</v>
      </c>
      <c r="H9451" s="1" t="n">
        <v>0</v>
      </c>
      <c r="I9451" s="1" t="n">
        <v>0.01</v>
      </c>
      <c r="J9451" s="1" t="n">
        <v>0.13</v>
      </c>
      <c r="Q9451" s="1" t="str">
        <f aca="false">A9451&amp;"|"&amp;B9451</f>
        <v>No Fear Downhill Mountain Biking|PS</v>
      </c>
    </row>
    <row r="9452" customFormat="false" ht="15" hidden="false" customHeight="false" outlineLevel="0" collapsed="false">
      <c r="A9452" s="1" t="s">
        <v>7820</v>
      </c>
      <c r="B9452" s="1" t="s">
        <v>68</v>
      </c>
      <c r="C9452" s="1" t="n">
        <v>2011</v>
      </c>
      <c r="D9452" s="1" t="s">
        <v>152</v>
      </c>
      <c r="E9452" s="1" t="s">
        <v>162</v>
      </c>
      <c r="F9452" s="1" t="n">
        <v>0.08</v>
      </c>
      <c r="G9452" s="1" t="n">
        <v>0.04</v>
      </c>
      <c r="H9452" s="1" t="n">
        <v>0</v>
      </c>
      <c r="I9452" s="1" t="n">
        <v>0.01</v>
      </c>
      <c r="J9452" s="1" t="n">
        <v>0.13</v>
      </c>
      <c r="O9452" s="1" t="s">
        <v>162</v>
      </c>
      <c r="P9452" s="1" t="s">
        <v>139</v>
      </c>
      <c r="Q9452" s="1" t="str">
        <f aca="false">A9452&amp;"|"&amp;B9452</f>
        <v>NCIS|Wii</v>
      </c>
    </row>
    <row r="9453" customFormat="false" ht="15" hidden="false" customHeight="false" outlineLevel="0" collapsed="false">
      <c r="A9453" s="1" t="s">
        <v>7953</v>
      </c>
      <c r="B9453" s="1" t="s">
        <v>100</v>
      </c>
      <c r="C9453" s="1" t="n">
        <v>2014</v>
      </c>
      <c r="D9453" s="1" t="s">
        <v>85</v>
      </c>
      <c r="E9453" s="1" t="s">
        <v>422</v>
      </c>
      <c r="F9453" s="1" t="n">
        <v>0</v>
      </c>
      <c r="G9453" s="1" t="n">
        <v>0</v>
      </c>
      <c r="H9453" s="1" t="n">
        <v>0.13</v>
      </c>
      <c r="I9453" s="1" t="n">
        <v>0</v>
      </c>
      <c r="J9453" s="1" t="n">
        <v>0.13</v>
      </c>
      <c r="Q9453" s="1" t="str">
        <f aca="false">A9453&amp;"|"&amp;B9453</f>
        <v>The IdolM@ster: One for All|PS3</v>
      </c>
    </row>
    <row r="9454" customFormat="false" ht="15" hidden="false" customHeight="false" outlineLevel="0" collapsed="false">
      <c r="A9454" s="1" t="s">
        <v>7954</v>
      </c>
      <c r="B9454" s="1" t="s">
        <v>115</v>
      </c>
      <c r="C9454" s="1" t="n">
        <v>2001</v>
      </c>
      <c r="D9454" s="1" t="s">
        <v>137</v>
      </c>
      <c r="E9454" s="1" t="s">
        <v>1313</v>
      </c>
      <c r="F9454" s="1" t="n">
        <v>0.09</v>
      </c>
      <c r="G9454" s="1" t="n">
        <v>0.03</v>
      </c>
      <c r="H9454" s="1" t="n">
        <v>0</v>
      </c>
      <c r="I9454" s="1" t="n">
        <v>0</v>
      </c>
      <c r="J9454" s="1" t="n">
        <v>0.13</v>
      </c>
      <c r="Q9454" s="1" t="str">
        <f aca="false">A9454&amp;"|"&amp;B9454</f>
        <v>Fire ProWrestling|GBA</v>
      </c>
    </row>
    <row r="9455" customFormat="false" ht="15" hidden="false" customHeight="false" outlineLevel="0" collapsed="false">
      <c r="A9455" s="1" t="s">
        <v>7955</v>
      </c>
      <c r="B9455" s="1" t="s">
        <v>106</v>
      </c>
      <c r="C9455" s="1" t="n">
        <v>2008</v>
      </c>
      <c r="D9455" s="1" t="s">
        <v>79</v>
      </c>
      <c r="E9455" s="1" t="s">
        <v>1251</v>
      </c>
      <c r="F9455" s="1" t="n">
        <v>0</v>
      </c>
      <c r="G9455" s="1" t="n">
        <v>0</v>
      </c>
      <c r="H9455" s="1" t="n">
        <v>0.13</v>
      </c>
      <c r="I9455" s="1" t="n">
        <v>0</v>
      </c>
      <c r="J9455" s="1" t="n">
        <v>0.13</v>
      </c>
      <c r="Q9455" s="1" t="str">
        <f aca="false">A9455&amp;"|"&amp;B9455</f>
        <v>Eternal Poison (JP sales)|PS2</v>
      </c>
    </row>
    <row r="9456" customFormat="false" ht="15" hidden="false" customHeight="false" outlineLevel="0" collapsed="false">
      <c r="A9456" s="1" t="s">
        <v>5433</v>
      </c>
      <c r="B9456" s="1" t="s">
        <v>188</v>
      </c>
      <c r="C9456" s="1" t="n">
        <v>2003</v>
      </c>
      <c r="D9456" s="1" t="s">
        <v>51</v>
      </c>
      <c r="E9456" s="1" t="s">
        <v>207</v>
      </c>
      <c r="F9456" s="1" t="n">
        <v>0.1</v>
      </c>
      <c r="G9456" s="1" t="n">
        <v>0.03</v>
      </c>
      <c r="H9456" s="1" t="n">
        <v>0</v>
      </c>
      <c r="I9456" s="1" t="n">
        <v>0</v>
      </c>
      <c r="J9456" s="1" t="n">
        <v>0.13</v>
      </c>
      <c r="K9456" s="1" t="n">
        <v>67</v>
      </c>
      <c r="L9456" s="1" t="n">
        <v>27</v>
      </c>
      <c r="M9456" s="1" t="n">
        <v>6.8</v>
      </c>
      <c r="N9456" s="1" t="n">
        <v>4</v>
      </c>
      <c r="O9456" s="1" t="s">
        <v>1294</v>
      </c>
      <c r="P9456" s="1" t="s">
        <v>139</v>
      </c>
      <c r="Q9456" s="1" t="str">
        <f aca="false">A9456&amp;"|"&amp;B9456</f>
        <v>Mission: Impossible - Operation Surma|XB</v>
      </c>
    </row>
    <row r="9457" customFormat="false" ht="15" hidden="false" customHeight="false" outlineLevel="0" collapsed="false">
      <c r="A9457" s="1" t="s">
        <v>5747</v>
      </c>
      <c r="B9457" s="1" t="s">
        <v>100</v>
      </c>
      <c r="C9457" s="1" t="n">
        <v>2008</v>
      </c>
      <c r="D9457" s="1" t="s">
        <v>88</v>
      </c>
      <c r="E9457" s="1" t="s">
        <v>207</v>
      </c>
      <c r="F9457" s="1" t="n">
        <v>0.08</v>
      </c>
      <c r="G9457" s="1" t="n">
        <v>0.03</v>
      </c>
      <c r="H9457" s="1" t="n">
        <v>0</v>
      </c>
      <c r="I9457" s="1" t="n">
        <v>0.02</v>
      </c>
      <c r="J9457" s="1" t="n">
        <v>0.13</v>
      </c>
      <c r="K9457" s="1" t="n">
        <v>50</v>
      </c>
      <c r="L9457" s="1" t="n">
        <v>31</v>
      </c>
      <c r="M9457" s="1" t="n">
        <v>7.1</v>
      </c>
      <c r="N9457" s="1" t="n">
        <v>31</v>
      </c>
      <c r="O9457" s="1" t="s">
        <v>693</v>
      </c>
      <c r="P9457" s="1" t="s">
        <v>104</v>
      </c>
      <c r="Q9457" s="1" t="str">
        <f aca="false">A9457&amp;"|"&amp;B9457</f>
        <v>Legendary|PS3</v>
      </c>
    </row>
    <row r="9458" customFormat="false" ht="15" hidden="false" customHeight="false" outlineLevel="0" collapsed="false">
      <c r="A9458" s="1" t="s">
        <v>7956</v>
      </c>
      <c r="B9458" s="1" t="s">
        <v>83</v>
      </c>
      <c r="C9458" s="1" t="n">
        <v>2010</v>
      </c>
      <c r="D9458" s="1" t="s">
        <v>85</v>
      </c>
      <c r="E9458" s="1" t="s">
        <v>6952</v>
      </c>
      <c r="F9458" s="1" t="n">
        <v>0.12</v>
      </c>
      <c r="G9458" s="1" t="n">
        <v>0</v>
      </c>
      <c r="H9458" s="1" t="n">
        <v>0</v>
      </c>
      <c r="I9458" s="1" t="n">
        <v>0.01</v>
      </c>
      <c r="J9458" s="1" t="n">
        <v>0.13</v>
      </c>
      <c r="O9458" s="1" t="s">
        <v>6952</v>
      </c>
      <c r="P9458" s="1" t="s">
        <v>71</v>
      </c>
      <c r="Q9458" s="1" t="str">
        <f aca="false">A9458&amp;"|"&amp;B9458</f>
        <v>Chuck E. Cheese's Game Room|DS</v>
      </c>
    </row>
    <row r="9459" customFormat="false" ht="15" hidden="false" customHeight="false" outlineLevel="0" collapsed="false">
      <c r="A9459" s="1" t="s">
        <v>3452</v>
      </c>
      <c r="B9459" s="1" t="s">
        <v>188</v>
      </c>
      <c r="C9459" s="1" t="n">
        <v>2001</v>
      </c>
      <c r="D9459" s="1" t="s">
        <v>75</v>
      </c>
      <c r="E9459" s="1" t="s">
        <v>534</v>
      </c>
      <c r="F9459" s="1" t="n">
        <v>0.1</v>
      </c>
      <c r="G9459" s="1" t="n">
        <v>0.03</v>
      </c>
      <c r="H9459" s="1" t="n">
        <v>0</v>
      </c>
      <c r="I9459" s="1" t="n">
        <v>0</v>
      </c>
      <c r="J9459" s="1" t="n">
        <v>0.13</v>
      </c>
      <c r="K9459" s="1" t="n">
        <v>74</v>
      </c>
      <c r="L9459" s="1" t="n">
        <v>15</v>
      </c>
      <c r="O9459" s="1" t="s">
        <v>2867</v>
      </c>
      <c r="P9459" s="1" t="s">
        <v>71</v>
      </c>
      <c r="Q9459" s="1" t="str">
        <f aca="false">A9459&amp;"|"&amp;B9459</f>
        <v>MX 2002 Featuring Ricky Carmichael|XB</v>
      </c>
    </row>
    <row r="9460" customFormat="false" ht="15" hidden="false" customHeight="false" outlineLevel="0" collapsed="false">
      <c r="A9460" s="1" t="s">
        <v>3594</v>
      </c>
      <c r="B9460" s="1" t="s">
        <v>155</v>
      </c>
      <c r="C9460" s="1" t="n">
        <v>1995</v>
      </c>
      <c r="D9460" s="1" t="s">
        <v>323</v>
      </c>
      <c r="E9460" s="1" t="s">
        <v>983</v>
      </c>
      <c r="F9460" s="1" t="n">
        <v>0.05</v>
      </c>
      <c r="G9460" s="1" t="n">
        <v>0.03</v>
      </c>
      <c r="H9460" s="1" t="n">
        <v>0.04</v>
      </c>
      <c r="I9460" s="1" t="n">
        <v>0.01</v>
      </c>
      <c r="J9460" s="1" t="n">
        <v>0.13</v>
      </c>
      <c r="Q9460" s="1" t="str">
        <f aca="false">A9460&amp;"|"&amp;B9460</f>
        <v>Romance of the Three Kingdoms IV: Wall of Fire|PS</v>
      </c>
    </row>
    <row r="9461" customFormat="false" ht="15" hidden="false" customHeight="false" outlineLevel="0" collapsed="false">
      <c r="A9461" s="1" t="s">
        <v>7957</v>
      </c>
      <c r="B9461" s="1" t="s">
        <v>108</v>
      </c>
      <c r="C9461" s="1" t="n">
        <v>1993</v>
      </c>
      <c r="D9461" s="1" t="s">
        <v>79</v>
      </c>
      <c r="E9461" s="1" t="s">
        <v>70</v>
      </c>
      <c r="F9461" s="1" t="n">
        <v>0</v>
      </c>
      <c r="G9461" s="1" t="n">
        <v>0</v>
      </c>
      <c r="H9461" s="1" t="n">
        <v>0.13</v>
      </c>
      <c r="I9461" s="1" t="n">
        <v>0</v>
      </c>
      <c r="J9461" s="1" t="n">
        <v>0.13</v>
      </c>
      <c r="Q9461" s="1" t="str">
        <f aca="false">A9461&amp;"|"&amp;B9461</f>
        <v>Illusion of Gaia|SNES</v>
      </c>
    </row>
    <row r="9462" customFormat="false" ht="15" hidden="false" customHeight="false" outlineLevel="0" collapsed="false">
      <c r="A9462" s="1" t="s">
        <v>468</v>
      </c>
      <c r="B9462" s="1" t="s">
        <v>199</v>
      </c>
      <c r="C9462" s="1" t="n">
        <v>2015</v>
      </c>
      <c r="D9462" s="1" t="s">
        <v>101</v>
      </c>
      <c r="E9462" s="1" t="s">
        <v>318</v>
      </c>
      <c r="F9462" s="1" t="n">
        <v>0.09</v>
      </c>
      <c r="G9462" s="1" t="n">
        <v>0.03</v>
      </c>
      <c r="H9462" s="1" t="n">
        <v>0</v>
      </c>
      <c r="I9462" s="1" t="n">
        <v>0.01</v>
      </c>
      <c r="J9462" s="1" t="n">
        <v>0.13</v>
      </c>
      <c r="K9462" s="1" t="n">
        <v>70</v>
      </c>
      <c r="L9462" s="1" t="n">
        <v>14</v>
      </c>
      <c r="M9462" s="1" t="n">
        <v>2.5</v>
      </c>
      <c r="N9462" s="1" t="n">
        <v>1967</v>
      </c>
      <c r="O9462" s="1" t="s">
        <v>7958</v>
      </c>
      <c r="P9462" s="1" t="s">
        <v>104</v>
      </c>
      <c r="Q9462" s="1" t="str">
        <f aca="false">A9462&amp;"|"&amp;B9462</f>
        <v>Batman: Arkham Knight|PC</v>
      </c>
    </row>
    <row r="9463" customFormat="false" ht="15" hidden="false" customHeight="false" outlineLevel="0" collapsed="false">
      <c r="A9463" s="1" t="s">
        <v>7959</v>
      </c>
      <c r="B9463" s="1" t="s">
        <v>83</v>
      </c>
      <c r="C9463" s="1" t="n">
        <v>2005</v>
      </c>
      <c r="D9463" s="1" t="s">
        <v>51</v>
      </c>
      <c r="E9463" s="1" t="s">
        <v>618</v>
      </c>
      <c r="F9463" s="1" t="n">
        <v>0.11</v>
      </c>
      <c r="G9463" s="1" t="n">
        <v>0.01</v>
      </c>
      <c r="H9463" s="1" t="n">
        <v>0</v>
      </c>
      <c r="I9463" s="1" t="n">
        <v>0.01</v>
      </c>
      <c r="J9463" s="1" t="n">
        <v>0.13</v>
      </c>
      <c r="K9463" s="1" t="n">
        <v>61</v>
      </c>
      <c r="L9463" s="1" t="n">
        <v>14</v>
      </c>
      <c r="M9463" s="1" t="n">
        <v>7.5</v>
      </c>
      <c r="N9463" s="1" t="n">
        <v>4</v>
      </c>
      <c r="O9463" s="1" t="s">
        <v>1291</v>
      </c>
      <c r="P9463" s="1" t="s">
        <v>71</v>
      </c>
      <c r="Q9463" s="1" t="str">
        <f aca="false">A9463&amp;"|"&amp;B9463</f>
        <v>Disney's Kim Possible: Kimmunicator|DS</v>
      </c>
    </row>
    <row r="9464" customFormat="false" ht="15" hidden="false" customHeight="false" outlineLevel="0" collapsed="false">
      <c r="A9464" s="1" t="s">
        <v>3294</v>
      </c>
      <c r="B9464" s="1" t="s">
        <v>188</v>
      </c>
      <c r="C9464" s="1" t="n">
        <v>2005</v>
      </c>
      <c r="D9464" s="1" t="s">
        <v>51</v>
      </c>
      <c r="E9464" s="1" t="s">
        <v>273</v>
      </c>
      <c r="F9464" s="1" t="n">
        <v>0.1</v>
      </c>
      <c r="G9464" s="1" t="n">
        <v>0.03</v>
      </c>
      <c r="H9464" s="1" t="n">
        <v>0</v>
      </c>
      <c r="I9464" s="1" t="n">
        <v>0</v>
      </c>
      <c r="J9464" s="1" t="n">
        <v>0.13</v>
      </c>
      <c r="K9464" s="1" t="n">
        <v>80</v>
      </c>
      <c r="L9464" s="1" t="n">
        <v>12</v>
      </c>
      <c r="M9464" s="1" t="n">
        <v>9.2</v>
      </c>
      <c r="N9464" s="1" t="n">
        <v>5</v>
      </c>
      <c r="O9464" s="1" t="s">
        <v>3295</v>
      </c>
      <c r="P9464" s="1" t="s">
        <v>71</v>
      </c>
      <c r="Q9464" s="1" t="str">
        <f aca="false">A9464&amp;"|"&amp;B9464</f>
        <v>Mega Man Anniversary Collection|XB</v>
      </c>
    </row>
    <row r="9465" customFormat="false" ht="15" hidden="false" customHeight="false" outlineLevel="0" collapsed="false">
      <c r="A9465" s="1" t="s">
        <v>7960</v>
      </c>
      <c r="B9465" s="1" t="s">
        <v>83</v>
      </c>
      <c r="C9465" s="1" t="n">
        <v>2008</v>
      </c>
      <c r="D9465" s="1" t="s">
        <v>90</v>
      </c>
      <c r="E9465" s="1" t="s">
        <v>273</v>
      </c>
      <c r="F9465" s="1" t="n">
        <v>0.12</v>
      </c>
      <c r="G9465" s="1" t="n">
        <v>0</v>
      </c>
      <c r="H9465" s="1" t="n">
        <v>0</v>
      </c>
      <c r="I9465" s="1" t="n">
        <v>0.01</v>
      </c>
      <c r="J9465" s="1" t="n">
        <v>0.13</v>
      </c>
      <c r="O9465" s="1" t="s">
        <v>273</v>
      </c>
      <c r="P9465" s="1" t="s">
        <v>71</v>
      </c>
      <c r="Q9465" s="1" t="str">
        <f aca="false">A9465&amp;"|"&amp;B9465</f>
        <v>Sally's Salon|DS</v>
      </c>
    </row>
    <row r="9466" customFormat="false" ht="15" hidden="false" customHeight="false" outlineLevel="0" collapsed="false">
      <c r="A9466" s="1" t="s">
        <v>7961</v>
      </c>
      <c r="B9466" s="1" t="s">
        <v>155</v>
      </c>
      <c r="C9466" s="1" t="n">
        <v>1995</v>
      </c>
      <c r="D9466" s="1" t="s">
        <v>88</v>
      </c>
      <c r="E9466" s="1" t="s">
        <v>2546</v>
      </c>
      <c r="F9466" s="1" t="n">
        <v>0.07</v>
      </c>
      <c r="G9466" s="1" t="n">
        <v>0.05</v>
      </c>
      <c r="H9466" s="1" t="n">
        <v>0</v>
      </c>
      <c r="I9466" s="1" t="n">
        <v>0.01</v>
      </c>
      <c r="J9466" s="1" t="n">
        <v>0.13</v>
      </c>
      <c r="Q9466" s="1" t="str">
        <f aca="false">A9466&amp;"|"&amp;B9466</f>
        <v>Disruptor|PS</v>
      </c>
    </row>
    <row r="9467" customFormat="false" ht="15" hidden="false" customHeight="false" outlineLevel="0" collapsed="false">
      <c r="A9467" s="1" t="s">
        <v>4039</v>
      </c>
      <c r="B9467" s="1" t="s">
        <v>100</v>
      </c>
      <c r="C9467" s="1" t="n">
        <v>2016</v>
      </c>
      <c r="D9467" s="1" t="s">
        <v>69</v>
      </c>
      <c r="E9467" s="1" t="s">
        <v>285</v>
      </c>
      <c r="F9467" s="1" t="n">
        <v>0.01</v>
      </c>
      <c r="G9467" s="1" t="n">
        <v>0.05</v>
      </c>
      <c r="H9467" s="1" t="n">
        <v>0.06</v>
      </c>
      <c r="I9467" s="1" t="n">
        <v>0.01</v>
      </c>
      <c r="J9467" s="1" t="n">
        <v>0.13</v>
      </c>
      <c r="M9467" s="1" t="n">
        <v>7.2</v>
      </c>
      <c r="N9467" s="1" t="n">
        <v>19</v>
      </c>
      <c r="O9467" s="1" t="s">
        <v>407</v>
      </c>
      <c r="P9467" s="1" t="s">
        <v>71</v>
      </c>
      <c r="Q9467" s="1" t="str">
        <f aca="false">A9467&amp;"|"&amp;B9467</f>
        <v>Pro Evolution Soccer 2017|PS3</v>
      </c>
    </row>
    <row r="9468" customFormat="false" ht="15" hidden="false" customHeight="false" outlineLevel="0" collapsed="false">
      <c r="A9468" s="1" t="s">
        <v>7962</v>
      </c>
      <c r="B9468" s="1" t="s">
        <v>83</v>
      </c>
      <c r="C9468" s="1" t="n">
        <v>2011</v>
      </c>
      <c r="D9468" s="1" t="s">
        <v>85</v>
      </c>
      <c r="E9468" s="1" t="s">
        <v>122</v>
      </c>
      <c r="F9468" s="1" t="n">
        <v>0.1</v>
      </c>
      <c r="G9468" s="1" t="n">
        <v>0.02</v>
      </c>
      <c r="H9468" s="1" t="n">
        <v>0</v>
      </c>
      <c r="I9468" s="1" t="n">
        <v>0.01</v>
      </c>
      <c r="J9468" s="1" t="n">
        <v>0.13</v>
      </c>
      <c r="Q9468" s="1" t="str">
        <f aca="false">A9468&amp;"|"&amp;B9468</f>
        <v>Zoobles! Spring to Life!|DS</v>
      </c>
    </row>
    <row r="9469" customFormat="false" ht="15" hidden="false" customHeight="false" outlineLevel="0" collapsed="false">
      <c r="A9469" s="1" t="s">
        <v>7963</v>
      </c>
      <c r="B9469" s="1" t="s">
        <v>199</v>
      </c>
      <c r="C9469" s="1" t="n">
        <v>2000</v>
      </c>
      <c r="D9469" s="1" t="s">
        <v>79</v>
      </c>
      <c r="E9469" s="1" t="s">
        <v>7964</v>
      </c>
      <c r="F9469" s="1" t="n">
        <v>0.01</v>
      </c>
      <c r="G9469" s="1" t="n">
        <v>0.1</v>
      </c>
      <c r="H9469" s="1" t="n">
        <v>0</v>
      </c>
      <c r="I9469" s="1" t="n">
        <v>0.02</v>
      </c>
      <c r="J9469" s="1" t="n">
        <v>0.13</v>
      </c>
      <c r="K9469" s="1" t="n">
        <v>88</v>
      </c>
      <c r="L9469" s="1" t="n">
        <v>34</v>
      </c>
      <c r="M9469" s="1" t="n">
        <v>8.8</v>
      </c>
      <c r="N9469" s="1" t="n">
        <v>1056</v>
      </c>
      <c r="O9469" s="1" t="s">
        <v>2081</v>
      </c>
      <c r="P9469" s="1" t="s">
        <v>104</v>
      </c>
      <c r="Q9469" s="1" t="str">
        <f aca="false">A9469&amp;"|"&amp;B9469</f>
        <v>Diablo II|PC</v>
      </c>
    </row>
    <row r="9470" customFormat="false" ht="15" hidden="false" customHeight="false" outlineLevel="0" collapsed="false">
      <c r="A9470" s="1" t="s">
        <v>7965</v>
      </c>
      <c r="B9470" s="1" t="s">
        <v>241</v>
      </c>
      <c r="C9470" s="1" t="n">
        <v>2006</v>
      </c>
      <c r="D9470" s="1" t="s">
        <v>75</v>
      </c>
      <c r="E9470" s="1" t="s">
        <v>122</v>
      </c>
      <c r="F9470" s="1" t="n">
        <v>0.1</v>
      </c>
      <c r="G9470" s="1" t="n">
        <v>0.03</v>
      </c>
      <c r="H9470" s="1" t="n">
        <v>0</v>
      </c>
      <c r="I9470" s="1" t="n">
        <v>0</v>
      </c>
      <c r="J9470" s="1" t="n">
        <v>0.13</v>
      </c>
      <c r="M9470" s="1" t="n">
        <v>3.1</v>
      </c>
      <c r="N9470" s="1" t="n">
        <v>7</v>
      </c>
      <c r="O9470" s="1" t="s">
        <v>122</v>
      </c>
      <c r="P9470" s="1" t="s">
        <v>71</v>
      </c>
      <c r="Q9470" s="1" t="str">
        <f aca="false">A9470&amp;"|"&amp;B9470</f>
        <v>Shrek Smash n' Crash Racing|GC</v>
      </c>
    </row>
    <row r="9471" customFormat="false" ht="15" hidden="false" customHeight="false" outlineLevel="0" collapsed="false">
      <c r="A9471" s="1" t="s">
        <v>1839</v>
      </c>
      <c r="B9471" s="1" t="s">
        <v>1065</v>
      </c>
      <c r="C9471" s="1" t="n">
        <v>2011</v>
      </c>
      <c r="D9471" s="1" t="s">
        <v>75</v>
      </c>
      <c r="E9471" s="1" t="s">
        <v>698</v>
      </c>
      <c r="F9471" s="1" t="n">
        <v>0.03</v>
      </c>
      <c r="G9471" s="1" t="n">
        <v>0.07</v>
      </c>
      <c r="H9471" s="1" t="n">
        <v>0.01</v>
      </c>
      <c r="I9471" s="1" t="n">
        <v>0.02</v>
      </c>
      <c r="J9471" s="1" t="n">
        <v>0.13</v>
      </c>
      <c r="K9471" s="1" t="n">
        <v>66</v>
      </c>
      <c r="L9471" s="1" t="n">
        <v>27</v>
      </c>
      <c r="M9471" s="1" t="n">
        <v>6.2</v>
      </c>
      <c r="N9471" s="1" t="n">
        <v>25</v>
      </c>
      <c r="O9471" s="1" t="s">
        <v>698</v>
      </c>
      <c r="P9471" s="1" t="s">
        <v>71</v>
      </c>
      <c r="Q9471" s="1" t="str">
        <f aca="false">A9471&amp;"|"&amp;B9471</f>
        <v>F1 2011|PSV</v>
      </c>
    </row>
    <row r="9472" customFormat="false" ht="15" hidden="false" customHeight="false" outlineLevel="0" collapsed="false">
      <c r="A9472" s="1" t="s">
        <v>7966</v>
      </c>
      <c r="B9472" s="1" t="s">
        <v>106</v>
      </c>
      <c r="C9472" s="1" t="n">
        <v>2005</v>
      </c>
      <c r="D9472" s="1" t="s">
        <v>79</v>
      </c>
      <c r="E9472" s="1" t="s">
        <v>162</v>
      </c>
      <c r="F9472" s="1" t="n">
        <v>0.06</v>
      </c>
      <c r="G9472" s="1" t="n">
        <v>0.05</v>
      </c>
      <c r="H9472" s="1" t="n">
        <v>0</v>
      </c>
      <c r="I9472" s="1" t="n">
        <v>0.02</v>
      </c>
      <c r="J9472" s="1" t="n">
        <v>0.13</v>
      </c>
      <c r="K9472" s="1" t="n">
        <v>58</v>
      </c>
      <c r="L9472" s="1" t="n">
        <v>34</v>
      </c>
      <c r="M9472" s="1" t="n">
        <v>5.5</v>
      </c>
      <c r="N9472" s="1" t="n">
        <v>49</v>
      </c>
      <c r="O9472" s="1" t="s">
        <v>1424</v>
      </c>
      <c r="P9472" s="1" t="s">
        <v>104</v>
      </c>
      <c r="Q9472" s="1" t="str">
        <f aca="false">A9472&amp;"|"&amp;B9472</f>
        <v>Drakengard 2|PS2</v>
      </c>
    </row>
    <row r="9473" customFormat="false" ht="15" hidden="false" customHeight="false" outlineLevel="0" collapsed="false">
      <c r="A9473" s="1" t="s">
        <v>7705</v>
      </c>
      <c r="B9473" s="1" t="s">
        <v>83</v>
      </c>
      <c r="C9473" s="1" t="n">
        <v>2011</v>
      </c>
      <c r="D9473" s="1" t="s">
        <v>75</v>
      </c>
      <c r="E9473" s="1" t="s">
        <v>1257</v>
      </c>
      <c r="F9473" s="1" t="n">
        <v>0.09</v>
      </c>
      <c r="G9473" s="1" t="n">
        <v>0.03</v>
      </c>
      <c r="H9473" s="1" t="n">
        <v>0</v>
      </c>
      <c r="I9473" s="1" t="n">
        <v>0.01</v>
      </c>
      <c r="J9473" s="1" t="n">
        <v>0.13</v>
      </c>
      <c r="O9473" s="1" t="s">
        <v>4815</v>
      </c>
      <c r="P9473" s="1" t="s">
        <v>71</v>
      </c>
      <c r="Q9473" s="1" t="str">
        <f aca="false">A9473&amp;"|"&amp;B9473</f>
        <v>Ben 10 Galactic Racing|DS</v>
      </c>
    </row>
    <row r="9474" customFormat="false" ht="15" hidden="false" customHeight="false" outlineLevel="0" collapsed="false">
      <c r="A9474" s="1" t="s">
        <v>7967</v>
      </c>
      <c r="B9474" s="1" t="s">
        <v>211</v>
      </c>
      <c r="C9474" s="1" t="n">
        <v>2011</v>
      </c>
      <c r="D9474" s="1" t="s">
        <v>79</v>
      </c>
      <c r="E9474" s="1" t="s">
        <v>5073</v>
      </c>
      <c r="F9474" s="1" t="n">
        <v>0</v>
      </c>
      <c r="G9474" s="1" t="n">
        <v>0</v>
      </c>
      <c r="H9474" s="1" t="n">
        <v>0.13</v>
      </c>
      <c r="I9474" s="1" t="n">
        <v>0</v>
      </c>
      <c r="J9474" s="1" t="n">
        <v>0.13</v>
      </c>
      <c r="O9474" s="1" t="s">
        <v>3254</v>
      </c>
      <c r="Q9474" s="1" t="str">
        <f aca="false">A9474&amp;"|"&amp;B9474</f>
        <v>Grand Knights History|PSP</v>
      </c>
    </row>
    <row r="9475" customFormat="false" ht="15" hidden="false" customHeight="false" outlineLevel="0" collapsed="false">
      <c r="A9475" s="1" t="s">
        <v>7774</v>
      </c>
      <c r="B9475" s="1" t="s">
        <v>100</v>
      </c>
      <c r="C9475" s="1" t="n">
        <v>2009</v>
      </c>
      <c r="D9475" s="1" t="s">
        <v>85</v>
      </c>
      <c r="E9475" s="1" t="s">
        <v>318</v>
      </c>
      <c r="F9475" s="1" t="n">
        <v>0.1</v>
      </c>
      <c r="G9475" s="1" t="n">
        <v>0.01</v>
      </c>
      <c r="H9475" s="1" t="n">
        <v>0</v>
      </c>
      <c r="I9475" s="1" t="n">
        <v>0.01</v>
      </c>
      <c r="J9475" s="1" t="n">
        <v>0.13</v>
      </c>
      <c r="Q9475" s="1" t="str">
        <f aca="false">A9475&amp;"|"&amp;B9475</f>
        <v>Scene It? Bright Lights! Big Screen!|PS3</v>
      </c>
    </row>
    <row r="9476" customFormat="false" ht="15" hidden="false" customHeight="false" outlineLevel="0" collapsed="false">
      <c r="A9476" s="1" t="s">
        <v>7968</v>
      </c>
      <c r="B9476" s="1" t="s">
        <v>83</v>
      </c>
      <c r="C9476" s="1" t="n">
        <v>2005</v>
      </c>
      <c r="D9476" s="1" t="s">
        <v>90</v>
      </c>
      <c r="E9476" s="1" t="s">
        <v>1561</v>
      </c>
      <c r="F9476" s="1" t="n">
        <v>0</v>
      </c>
      <c r="G9476" s="1" t="n">
        <v>0</v>
      </c>
      <c r="H9476" s="1" t="n">
        <v>0.13</v>
      </c>
      <c r="I9476" s="1" t="n">
        <v>0</v>
      </c>
      <c r="J9476" s="1" t="n">
        <v>0.13</v>
      </c>
      <c r="Q9476" s="1" t="str">
        <f aca="false">A9476&amp;"|"&amp;B9476</f>
        <v>Harvest Moon DS (jp sales)|DS</v>
      </c>
    </row>
    <row r="9477" customFormat="false" ht="15" hidden="false" customHeight="false" outlineLevel="0" collapsed="false">
      <c r="A9477" s="1" t="s">
        <v>7969</v>
      </c>
      <c r="B9477" s="1" t="s">
        <v>146</v>
      </c>
      <c r="C9477" s="1" t="n">
        <v>1999</v>
      </c>
      <c r="D9477" s="1" t="s">
        <v>51</v>
      </c>
      <c r="E9477" s="1" t="s">
        <v>285</v>
      </c>
      <c r="F9477" s="1" t="n">
        <v>0.06</v>
      </c>
      <c r="G9477" s="1" t="n">
        <v>0.02</v>
      </c>
      <c r="H9477" s="1" t="n">
        <v>0.05</v>
      </c>
      <c r="I9477" s="1" t="n">
        <v>0</v>
      </c>
      <c r="J9477" s="1" t="n">
        <v>0.13</v>
      </c>
      <c r="Q9477" s="1" t="str">
        <f aca="false">A9477&amp;"|"&amp;B9477</f>
        <v>Castlevania: Legacy of Darkness|N64</v>
      </c>
    </row>
    <row r="9478" customFormat="false" ht="15" hidden="false" customHeight="false" outlineLevel="0" collapsed="false">
      <c r="A9478" s="1" t="s">
        <v>7970</v>
      </c>
      <c r="B9478" s="1" t="s">
        <v>146</v>
      </c>
      <c r="C9478" s="1" t="n">
        <v>2000</v>
      </c>
      <c r="D9478" s="1" t="s">
        <v>88</v>
      </c>
      <c r="E9478" s="1" t="s">
        <v>70</v>
      </c>
      <c r="F9478" s="1" t="n">
        <v>0</v>
      </c>
      <c r="G9478" s="1" t="n">
        <v>0</v>
      </c>
      <c r="H9478" s="1" t="n">
        <v>0.13</v>
      </c>
      <c r="I9478" s="1" t="n">
        <v>0</v>
      </c>
      <c r="J9478" s="1" t="n">
        <v>0.13</v>
      </c>
      <c r="Q9478" s="1" t="str">
        <f aca="false">A9478&amp;"|"&amp;B9478</f>
        <v>Sin and Punishment|N64</v>
      </c>
    </row>
    <row r="9479" customFormat="false" ht="15" hidden="false" customHeight="false" outlineLevel="0" collapsed="false">
      <c r="A9479" s="1" t="s">
        <v>7971</v>
      </c>
      <c r="B9479" s="1" t="s">
        <v>146</v>
      </c>
      <c r="C9479" s="1" t="n">
        <v>1999</v>
      </c>
      <c r="D9479" s="1" t="s">
        <v>69</v>
      </c>
      <c r="E9479" s="1" t="s">
        <v>573</v>
      </c>
      <c r="F9479" s="1" t="n">
        <v>0.12</v>
      </c>
      <c r="G9479" s="1" t="n">
        <v>0.01</v>
      </c>
      <c r="H9479" s="1" t="n">
        <v>0</v>
      </c>
      <c r="I9479" s="1" t="n">
        <v>0</v>
      </c>
      <c r="J9479" s="1" t="n">
        <v>0.13</v>
      </c>
      <c r="Q9479" s="1" t="str">
        <f aca="false">A9479&amp;"|"&amp;B9479</f>
        <v>NBA Jam 2000|N64</v>
      </c>
    </row>
    <row r="9480" customFormat="false" ht="15" hidden="false" customHeight="false" outlineLevel="0" collapsed="false">
      <c r="A9480" s="1" t="s">
        <v>2350</v>
      </c>
      <c r="B9480" s="1" t="s">
        <v>188</v>
      </c>
      <c r="C9480" s="1" t="n">
        <v>2006</v>
      </c>
      <c r="D9480" s="1" t="s">
        <v>75</v>
      </c>
      <c r="E9480" s="1" t="s">
        <v>202</v>
      </c>
      <c r="F9480" s="1" t="n">
        <v>0.1</v>
      </c>
      <c r="G9480" s="1" t="n">
        <v>0.03</v>
      </c>
      <c r="H9480" s="1" t="n">
        <v>0</v>
      </c>
      <c r="I9480" s="1" t="n">
        <v>0</v>
      </c>
      <c r="J9480" s="1" t="n">
        <v>0.13</v>
      </c>
      <c r="K9480" s="1" t="n">
        <v>56</v>
      </c>
      <c r="L9480" s="1" t="n">
        <v>33</v>
      </c>
      <c r="M9480" s="1" t="n">
        <v>8.1</v>
      </c>
      <c r="N9480" s="1" t="n">
        <v>7</v>
      </c>
      <c r="O9480" s="1" t="s">
        <v>671</v>
      </c>
      <c r="P9480" s="1" t="s">
        <v>71</v>
      </c>
      <c r="Q9480" s="1" t="str">
        <f aca="false">A9480&amp;"|"&amp;B9480</f>
        <v>Sonic Riders|XB</v>
      </c>
    </row>
    <row r="9481" customFormat="false" ht="15" hidden="false" customHeight="false" outlineLevel="0" collapsed="false">
      <c r="A9481" s="1" t="s">
        <v>5338</v>
      </c>
      <c r="B9481" s="1" t="s">
        <v>188</v>
      </c>
      <c r="C9481" s="1" t="n">
        <v>2002</v>
      </c>
      <c r="D9481" s="1" t="s">
        <v>85</v>
      </c>
      <c r="E9481" s="1" t="s">
        <v>1645</v>
      </c>
      <c r="F9481" s="1" t="n">
        <v>0.1</v>
      </c>
      <c r="G9481" s="1" t="n">
        <v>0.03</v>
      </c>
      <c r="H9481" s="1" t="n">
        <v>0</v>
      </c>
      <c r="I9481" s="1" t="n">
        <v>0</v>
      </c>
      <c r="J9481" s="1" t="n">
        <v>0.13</v>
      </c>
      <c r="K9481" s="1" t="n">
        <v>33</v>
      </c>
      <c r="L9481" s="1" t="n">
        <v>9</v>
      </c>
      <c r="M9481" s="1" t="n">
        <v>8</v>
      </c>
      <c r="N9481" s="1" t="n">
        <v>11</v>
      </c>
      <c r="O9481" s="1" t="s">
        <v>423</v>
      </c>
      <c r="P9481" s="1" t="s">
        <v>71</v>
      </c>
      <c r="Q9481" s="1" t="str">
        <f aca="false">A9481&amp;"|"&amp;B9481</f>
        <v>Shrek Super Party|XB</v>
      </c>
    </row>
    <row r="9482" customFormat="false" ht="15" hidden="false" customHeight="false" outlineLevel="0" collapsed="false">
      <c r="A9482" s="1" t="s">
        <v>7972</v>
      </c>
      <c r="B9482" s="1" t="s">
        <v>95</v>
      </c>
      <c r="C9482" s="1" t="n">
        <v>2010</v>
      </c>
      <c r="D9482" s="1" t="s">
        <v>79</v>
      </c>
      <c r="E9482" s="1" t="s">
        <v>5624</v>
      </c>
      <c r="F9482" s="1" t="n">
        <v>0.09</v>
      </c>
      <c r="G9482" s="1" t="n">
        <v>0.03</v>
      </c>
      <c r="H9482" s="1" t="n">
        <v>0</v>
      </c>
      <c r="I9482" s="1" t="n">
        <v>0.01</v>
      </c>
      <c r="J9482" s="1" t="n">
        <v>0.13</v>
      </c>
      <c r="K9482" s="1" t="n">
        <v>42</v>
      </c>
      <c r="L9482" s="1" t="n">
        <v>14</v>
      </c>
      <c r="M9482" s="1" t="n">
        <v>7.3</v>
      </c>
      <c r="N9482" s="1" t="n">
        <v>18</v>
      </c>
      <c r="O9482" s="1" t="s">
        <v>7973</v>
      </c>
      <c r="P9482" s="1" t="s">
        <v>139</v>
      </c>
      <c r="Q9482" s="1" t="str">
        <f aca="false">A9482&amp;"|"&amp;B9482</f>
        <v>Venetica|X360</v>
      </c>
    </row>
    <row r="9483" customFormat="false" ht="15" hidden="false" customHeight="false" outlineLevel="0" collapsed="false">
      <c r="A9483" s="1" t="s">
        <v>7974</v>
      </c>
      <c r="B9483" s="1" t="s">
        <v>106</v>
      </c>
      <c r="C9483" s="1" t="n">
        <v>2002</v>
      </c>
      <c r="D9483" s="1" t="s">
        <v>75</v>
      </c>
      <c r="E9483" s="1" t="s">
        <v>122</v>
      </c>
      <c r="F9483" s="1" t="n">
        <v>0.06</v>
      </c>
      <c r="G9483" s="1" t="n">
        <v>0.05</v>
      </c>
      <c r="H9483" s="1" t="n">
        <v>0</v>
      </c>
      <c r="I9483" s="1" t="n">
        <v>0.02</v>
      </c>
      <c r="J9483" s="1" t="n">
        <v>0.13</v>
      </c>
      <c r="K9483" s="1" t="n">
        <v>73</v>
      </c>
      <c r="L9483" s="1" t="n">
        <v>19</v>
      </c>
      <c r="O9483" s="1" t="s">
        <v>1838</v>
      </c>
      <c r="P9483" s="1" t="s">
        <v>71</v>
      </c>
      <c r="Q9483" s="1" t="str">
        <f aca="false">A9483&amp;"|"&amp;B9483</f>
        <v>Rally Fusion: Race of Champions|PS2</v>
      </c>
    </row>
    <row r="9484" customFormat="false" ht="15" hidden="false" customHeight="false" outlineLevel="0" collapsed="false">
      <c r="A9484" s="1" t="s">
        <v>7975</v>
      </c>
      <c r="B9484" s="1" t="s">
        <v>1093</v>
      </c>
      <c r="C9484" s="1" t="n">
        <v>1997</v>
      </c>
      <c r="D9484" s="1" t="s">
        <v>88</v>
      </c>
      <c r="E9484" s="1" t="s">
        <v>202</v>
      </c>
      <c r="F9484" s="1" t="n">
        <v>0</v>
      </c>
      <c r="G9484" s="1" t="n">
        <v>0</v>
      </c>
      <c r="H9484" s="1" t="n">
        <v>0.13</v>
      </c>
      <c r="I9484" s="1" t="n">
        <v>0</v>
      </c>
      <c r="J9484" s="1" t="n">
        <v>0.13</v>
      </c>
      <c r="Q9484" s="1" t="str">
        <f aca="false">A9484&amp;"|"&amp;B9484</f>
        <v>The House of the Dead|SAT</v>
      </c>
    </row>
    <row r="9485" customFormat="false" ht="15" hidden="false" customHeight="false" outlineLevel="0" collapsed="false">
      <c r="A9485" s="1" t="s">
        <v>6992</v>
      </c>
      <c r="B9485" s="1" t="s">
        <v>239</v>
      </c>
      <c r="C9485" s="1" t="n">
        <v>2012</v>
      </c>
      <c r="D9485" s="1" t="s">
        <v>101</v>
      </c>
      <c r="E9485" s="1" t="s">
        <v>122</v>
      </c>
      <c r="F9485" s="1" t="n">
        <v>0.09</v>
      </c>
      <c r="G9485" s="1" t="n">
        <v>0.03</v>
      </c>
      <c r="H9485" s="1" t="n">
        <v>0</v>
      </c>
      <c r="I9485" s="1" t="n">
        <v>0.01</v>
      </c>
      <c r="J9485" s="1" t="n">
        <v>0.13</v>
      </c>
      <c r="Q9485" s="1" t="str">
        <f aca="false">A9485&amp;"|"&amp;B9485</f>
        <v>Transformers: Prime|WiiU</v>
      </c>
    </row>
    <row r="9486" customFormat="false" ht="15" hidden="false" customHeight="false" outlineLevel="0" collapsed="false">
      <c r="A9486" s="1" t="s">
        <v>2798</v>
      </c>
      <c r="B9486" s="1" t="s">
        <v>95</v>
      </c>
      <c r="C9486" s="1" t="n">
        <v>2012</v>
      </c>
      <c r="D9486" s="1" t="s">
        <v>137</v>
      </c>
      <c r="E9486" s="1" t="s">
        <v>1971</v>
      </c>
      <c r="F9486" s="1" t="n">
        <v>0.08</v>
      </c>
      <c r="G9486" s="1" t="n">
        <v>0.01</v>
      </c>
      <c r="H9486" s="1" t="n">
        <v>0.03</v>
      </c>
      <c r="I9486" s="1" t="n">
        <v>0.01</v>
      </c>
      <c r="J9486" s="1" t="n">
        <v>0.13</v>
      </c>
      <c r="K9486" s="1" t="n">
        <v>83</v>
      </c>
      <c r="L9486" s="1" t="n">
        <v>21</v>
      </c>
      <c r="M9486" s="1" t="n">
        <v>7.3</v>
      </c>
      <c r="N9486" s="1" t="n">
        <v>60</v>
      </c>
      <c r="O9486" s="1" t="s">
        <v>2799</v>
      </c>
      <c r="P9486" s="1" t="s">
        <v>139</v>
      </c>
      <c r="Q9486" s="1" t="str">
        <f aca="false">A9486&amp;"|"&amp;B9486</f>
        <v>Persona 4: Arena|X360</v>
      </c>
    </row>
    <row r="9487" customFormat="false" ht="15" hidden="false" customHeight="false" outlineLevel="0" collapsed="false">
      <c r="A9487" s="1" t="s">
        <v>436</v>
      </c>
      <c r="B9487" s="1" t="s">
        <v>199</v>
      </c>
      <c r="D9487" s="1" t="s">
        <v>137</v>
      </c>
      <c r="E9487" s="1" t="s">
        <v>273</v>
      </c>
      <c r="F9487" s="1" t="n">
        <v>0.07</v>
      </c>
      <c r="G9487" s="1" t="n">
        <v>0.05</v>
      </c>
      <c r="H9487" s="1" t="n">
        <v>0</v>
      </c>
      <c r="I9487" s="1" t="n">
        <v>0.02</v>
      </c>
      <c r="J9487" s="1" t="n">
        <v>0.13</v>
      </c>
      <c r="K9487" s="1" t="n">
        <v>91</v>
      </c>
      <c r="L9487" s="1" t="n">
        <v>23</v>
      </c>
      <c r="M9487" s="1" t="n">
        <v>8</v>
      </c>
      <c r="N9487" s="1" t="n">
        <v>352</v>
      </c>
      <c r="O9487" s="1" t="s">
        <v>273</v>
      </c>
      <c r="P9487" s="1" t="s">
        <v>139</v>
      </c>
      <c r="Q9487" s="1" t="str">
        <f aca="false">A9487&amp;"|"&amp;B9487</f>
        <v>Street Fighter IV|PC</v>
      </c>
    </row>
    <row r="9488" customFormat="false" ht="15" hidden="false" customHeight="false" outlineLevel="0" collapsed="false">
      <c r="A9488" s="1" t="s">
        <v>7976</v>
      </c>
      <c r="B9488" s="1" t="s">
        <v>95</v>
      </c>
      <c r="C9488" s="1" t="n">
        <v>2006</v>
      </c>
      <c r="D9488" s="1" t="s">
        <v>69</v>
      </c>
      <c r="E9488" s="1" t="s">
        <v>122</v>
      </c>
      <c r="F9488" s="1" t="n">
        <v>0.12</v>
      </c>
      <c r="G9488" s="1" t="n">
        <v>0</v>
      </c>
      <c r="H9488" s="1" t="n">
        <v>0</v>
      </c>
      <c r="I9488" s="1" t="n">
        <v>0.01</v>
      </c>
      <c r="J9488" s="1" t="n">
        <v>0.13</v>
      </c>
      <c r="K9488" s="1" t="n">
        <v>48</v>
      </c>
      <c r="L9488" s="1" t="n">
        <v>11</v>
      </c>
      <c r="M9488" s="1" t="n">
        <v>5.6</v>
      </c>
      <c r="N9488" s="1" t="n">
        <v>17</v>
      </c>
      <c r="O9488" s="1" t="s">
        <v>3232</v>
      </c>
      <c r="P9488" s="1" t="s">
        <v>139</v>
      </c>
      <c r="Q9488" s="1" t="str">
        <f aca="false">A9488&amp;"|"&amp;B9488</f>
        <v>Cabela's Alaskan Adventure|X360</v>
      </c>
    </row>
    <row r="9489" customFormat="false" ht="15" hidden="false" customHeight="false" outlineLevel="0" collapsed="false">
      <c r="A9489" s="1" t="s">
        <v>7977</v>
      </c>
      <c r="B9489" s="1" t="s">
        <v>206</v>
      </c>
      <c r="C9489" s="1" t="n">
        <v>1981</v>
      </c>
      <c r="D9489" s="1" t="s">
        <v>69</v>
      </c>
      <c r="E9489" s="1" t="s">
        <v>207</v>
      </c>
      <c r="F9489" s="1" t="n">
        <v>0.12</v>
      </c>
      <c r="G9489" s="1" t="n">
        <v>0.01</v>
      </c>
      <c r="H9489" s="1" t="n">
        <v>0</v>
      </c>
      <c r="I9489" s="1" t="n">
        <v>0</v>
      </c>
      <c r="J9489" s="1" t="n">
        <v>0.13</v>
      </c>
      <c r="Q9489" s="1" t="str">
        <f aca="false">A9489&amp;"|"&amp;B9489</f>
        <v>RealSports Volleyball|2600</v>
      </c>
    </row>
    <row r="9490" customFormat="false" ht="15" hidden="false" customHeight="false" outlineLevel="0" collapsed="false">
      <c r="A9490" s="1" t="s">
        <v>5319</v>
      </c>
      <c r="B9490" s="1" t="s">
        <v>188</v>
      </c>
      <c r="C9490" s="1" t="n">
        <v>2005</v>
      </c>
      <c r="D9490" s="1" t="s">
        <v>90</v>
      </c>
      <c r="E9490" s="1" t="s">
        <v>698</v>
      </c>
      <c r="F9490" s="1" t="n">
        <v>0.1</v>
      </c>
      <c r="G9490" s="1" t="n">
        <v>0.03</v>
      </c>
      <c r="H9490" s="1" t="n">
        <v>0</v>
      </c>
      <c r="I9490" s="1" t="n">
        <v>0</v>
      </c>
      <c r="J9490" s="1" t="n">
        <v>0.13</v>
      </c>
      <c r="K9490" s="1" t="n">
        <v>76</v>
      </c>
      <c r="L9490" s="1" t="n">
        <v>33</v>
      </c>
      <c r="M9490" s="1" t="n">
        <v>8.2</v>
      </c>
      <c r="N9490" s="1" t="n">
        <v>5</v>
      </c>
      <c r="O9490" s="1" t="s">
        <v>7978</v>
      </c>
      <c r="P9490" s="1" t="s">
        <v>139</v>
      </c>
      <c r="Q9490" s="1" t="str">
        <f aca="false">A9490&amp;"|"&amp;B9490</f>
        <v>Heroes of the Pacific|XB</v>
      </c>
    </row>
    <row r="9491" customFormat="false" ht="15" hidden="false" customHeight="false" outlineLevel="0" collapsed="false">
      <c r="A9491" s="1" t="s">
        <v>7979</v>
      </c>
      <c r="B9491" s="1" t="s">
        <v>188</v>
      </c>
      <c r="C9491" s="1" t="n">
        <v>2003</v>
      </c>
      <c r="D9491" s="1" t="s">
        <v>323</v>
      </c>
      <c r="E9491" s="1" t="s">
        <v>207</v>
      </c>
      <c r="F9491" s="1" t="n">
        <v>0.1</v>
      </c>
      <c r="G9491" s="1" t="n">
        <v>0.03</v>
      </c>
      <c r="H9491" s="1" t="n">
        <v>0</v>
      </c>
      <c r="I9491" s="1" t="n">
        <v>0</v>
      </c>
      <c r="J9491" s="1" t="n">
        <v>0.13</v>
      </c>
      <c r="K9491" s="1" t="n">
        <v>62</v>
      </c>
      <c r="L9491" s="1" t="n">
        <v>8</v>
      </c>
      <c r="M9491" s="1" t="n">
        <v>8.3</v>
      </c>
      <c r="N9491" s="1" t="n">
        <v>12</v>
      </c>
      <c r="O9491" s="1" t="s">
        <v>207</v>
      </c>
      <c r="P9491" s="1" t="s">
        <v>71</v>
      </c>
      <c r="Q9491" s="1" t="str">
        <f aca="false">A9491&amp;"|"&amp;B9491</f>
        <v>RollerCoaster Tycoon|XB</v>
      </c>
    </row>
    <row r="9492" customFormat="false" ht="15" hidden="false" customHeight="false" outlineLevel="0" collapsed="false">
      <c r="A9492" s="1" t="s">
        <v>7980</v>
      </c>
      <c r="B9492" s="1" t="s">
        <v>188</v>
      </c>
      <c r="C9492" s="1" t="n">
        <v>2002</v>
      </c>
      <c r="D9492" s="1" t="s">
        <v>101</v>
      </c>
      <c r="E9492" s="1" t="s">
        <v>96</v>
      </c>
      <c r="F9492" s="1" t="n">
        <v>0.1</v>
      </c>
      <c r="G9492" s="1" t="n">
        <v>0.03</v>
      </c>
      <c r="H9492" s="1" t="n">
        <v>0</v>
      </c>
      <c r="I9492" s="1" t="n">
        <v>0</v>
      </c>
      <c r="J9492" s="1" t="n">
        <v>0.13</v>
      </c>
      <c r="K9492" s="1" t="n">
        <v>61</v>
      </c>
      <c r="L9492" s="1" t="n">
        <v>27</v>
      </c>
      <c r="M9492" s="1" t="n">
        <v>5.7</v>
      </c>
      <c r="N9492" s="1" t="n">
        <v>7</v>
      </c>
      <c r="O9492" s="1" t="s">
        <v>7050</v>
      </c>
      <c r="P9492" s="1" t="s">
        <v>139</v>
      </c>
      <c r="Q9492" s="1" t="str">
        <f aca="false">A9492&amp;"|"&amp;B9492</f>
        <v>NightCaster|XB</v>
      </c>
    </row>
    <row r="9493" customFormat="false" ht="15" hidden="false" customHeight="false" outlineLevel="0" collapsed="false">
      <c r="A9493" s="1" t="s">
        <v>3374</v>
      </c>
      <c r="B9493" s="1" t="s">
        <v>241</v>
      </c>
      <c r="C9493" s="1" t="n">
        <v>2006</v>
      </c>
      <c r="D9493" s="1" t="s">
        <v>69</v>
      </c>
      <c r="E9493" s="1" t="s">
        <v>185</v>
      </c>
      <c r="F9493" s="1" t="n">
        <v>0.1</v>
      </c>
      <c r="G9493" s="1" t="n">
        <v>0.03</v>
      </c>
      <c r="H9493" s="1" t="n">
        <v>0</v>
      </c>
      <c r="I9493" s="1" t="n">
        <v>0</v>
      </c>
      <c r="J9493" s="1" t="n">
        <v>0.13</v>
      </c>
      <c r="K9493" s="1" t="n">
        <v>76</v>
      </c>
      <c r="L9493" s="1" t="n">
        <v>17</v>
      </c>
      <c r="M9493" s="1" t="n">
        <v>6.2</v>
      </c>
      <c r="N9493" s="1" t="n">
        <v>5</v>
      </c>
      <c r="O9493" s="1" t="s">
        <v>245</v>
      </c>
      <c r="P9493" s="1" t="s">
        <v>71</v>
      </c>
      <c r="Q9493" s="1" t="str">
        <f aca="false">A9493&amp;"|"&amp;B9493</f>
        <v>FIFA World Cup Germany 2006|GC</v>
      </c>
    </row>
    <row r="9494" customFormat="false" ht="15" hidden="false" customHeight="false" outlineLevel="0" collapsed="false">
      <c r="A9494" s="1" t="s">
        <v>7547</v>
      </c>
      <c r="B9494" s="1" t="s">
        <v>68</v>
      </c>
      <c r="C9494" s="1" t="n">
        <v>2009</v>
      </c>
      <c r="D9494" s="1" t="s">
        <v>101</v>
      </c>
      <c r="E9494" s="1" t="s">
        <v>122</v>
      </c>
      <c r="F9494" s="1" t="n">
        <v>0.12</v>
      </c>
      <c r="G9494" s="1" t="n">
        <v>0</v>
      </c>
      <c r="H9494" s="1" t="n">
        <v>0</v>
      </c>
      <c r="I9494" s="1" t="n">
        <v>0.01</v>
      </c>
      <c r="J9494" s="1" t="n">
        <v>0.13</v>
      </c>
      <c r="M9494" s="1" t="n">
        <v>6.2</v>
      </c>
      <c r="N9494" s="1" t="n">
        <v>5</v>
      </c>
      <c r="O9494" s="1" t="s">
        <v>3769</v>
      </c>
      <c r="P9494" s="1" t="s">
        <v>71</v>
      </c>
      <c r="Q9494" s="1" t="str">
        <f aca="false">A9494&amp;"|"&amp;B9494</f>
        <v>Space Camp|Wii</v>
      </c>
    </row>
    <row r="9495" customFormat="false" ht="15" hidden="false" customHeight="false" outlineLevel="0" collapsed="false">
      <c r="A9495" s="1" t="s">
        <v>672</v>
      </c>
      <c r="B9495" s="1" t="s">
        <v>241</v>
      </c>
      <c r="C9495" s="1" t="n">
        <v>2003</v>
      </c>
      <c r="D9495" s="1" t="s">
        <v>101</v>
      </c>
      <c r="E9495" s="1" t="s">
        <v>334</v>
      </c>
      <c r="F9495" s="1" t="n">
        <v>0.1</v>
      </c>
      <c r="G9495" s="1" t="n">
        <v>0.03</v>
      </c>
      <c r="H9495" s="1" t="n">
        <v>0</v>
      </c>
      <c r="I9495" s="1" t="n">
        <v>0</v>
      </c>
      <c r="J9495" s="1" t="n">
        <v>0.13</v>
      </c>
      <c r="K9495" s="1" t="n">
        <v>83</v>
      </c>
      <c r="L9495" s="1" t="n">
        <v>17</v>
      </c>
      <c r="M9495" s="1" t="n">
        <v>5.5</v>
      </c>
      <c r="N9495" s="1" t="n">
        <v>8</v>
      </c>
      <c r="O9495" s="1" t="s">
        <v>673</v>
      </c>
      <c r="P9495" s="1" t="s">
        <v>104</v>
      </c>
      <c r="Q9495" s="1" t="str">
        <f aca="false">A9495&amp;"|"&amp;B9495</f>
        <v>Hitman 2: Silent Assassin|GC</v>
      </c>
    </row>
    <row r="9496" customFormat="false" ht="15" hidden="false" customHeight="false" outlineLevel="0" collapsed="false">
      <c r="A9496" s="1" t="s">
        <v>7981</v>
      </c>
      <c r="B9496" s="1" t="s">
        <v>83</v>
      </c>
      <c r="C9496" s="1" t="n">
        <v>2010</v>
      </c>
      <c r="D9496" s="1" t="s">
        <v>90</v>
      </c>
      <c r="E9496" s="1" t="s">
        <v>2167</v>
      </c>
      <c r="F9496" s="1" t="n">
        <v>0.12</v>
      </c>
      <c r="G9496" s="1" t="n">
        <v>0</v>
      </c>
      <c r="H9496" s="1" t="n">
        <v>0</v>
      </c>
      <c r="I9496" s="1" t="n">
        <v>0.01</v>
      </c>
      <c r="J9496" s="1" t="n">
        <v>0.13</v>
      </c>
      <c r="Q9496" s="1" t="str">
        <f aca="false">A9496&amp;"|"&amp;B9496</f>
        <v>Lovely Lisa and Friends|DS</v>
      </c>
    </row>
    <row r="9497" customFormat="false" ht="15" hidden="false" customHeight="false" outlineLevel="0" collapsed="false">
      <c r="A9497" s="1" t="s">
        <v>7982</v>
      </c>
      <c r="B9497" s="1" t="s">
        <v>115</v>
      </c>
      <c r="C9497" s="1" t="n">
        <v>2004</v>
      </c>
      <c r="D9497" s="1" t="s">
        <v>75</v>
      </c>
      <c r="E9497" s="1" t="s">
        <v>422</v>
      </c>
      <c r="F9497" s="1" t="n">
        <v>0.09</v>
      </c>
      <c r="G9497" s="1" t="n">
        <v>0.03</v>
      </c>
      <c r="H9497" s="1" t="n">
        <v>0</v>
      </c>
      <c r="I9497" s="1" t="n">
        <v>0</v>
      </c>
      <c r="J9497" s="1" t="n">
        <v>0.13</v>
      </c>
      <c r="K9497" s="1" t="n">
        <v>62</v>
      </c>
      <c r="L9497" s="1" t="n">
        <v>10</v>
      </c>
      <c r="O9497" s="1" t="s">
        <v>1264</v>
      </c>
      <c r="P9497" s="1" t="s">
        <v>71</v>
      </c>
      <c r="Q9497" s="1" t="str">
        <f aca="false">A9497&amp;"|"&amp;B9497</f>
        <v>Digimon Racing|GBA</v>
      </c>
    </row>
    <row r="9498" customFormat="false" ht="15" hidden="false" customHeight="false" outlineLevel="0" collapsed="false">
      <c r="A9498" s="1" t="s">
        <v>7983</v>
      </c>
      <c r="B9498" s="1" t="s">
        <v>68</v>
      </c>
      <c r="C9498" s="1" t="n">
        <v>2009</v>
      </c>
      <c r="D9498" s="1" t="s">
        <v>69</v>
      </c>
      <c r="E9498" s="1" t="s">
        <v>534</v>
      </c>
      <c r="F9498" s="1" t="n">
        <v>0.12</v>
      </c>
      <c r="G9498" s="1" t="n">
        <v>0</v>
      </c>
      <c r="H9498" s="1" t="n">
        <v>0</v>
      </c>
      <c r="I9498" s="1" t="n">
        <v>0.01</v>
      </c>
      <c r="J9498" s="1" t="n">
        <v>0.13</v>
      </c>
      <c r="O9498" s="1" t="s">
        <v>2622</v>
      </c>
      <c r="P9498" s="1" t="s">
        <v>71</v>
      </c>
      <c r="Q9498" s="1" t="str">
        <f aca="false">A9498&amp;"|"&amp;B9498</f>
        <v>All Star Cheer Squad 2|Wii</v>
      </c>
    </row>
    <row r="9499" customFormat="false" ht="15" hidden="false" customHeight="false" outlineLevel="0" collapsed="false">
      <c r="A9499" s="1" t="s">
        <v>7984</v>
      </c>
      <c r="B9499" s="1" t="s">
        <v>106</v>
      </c>
      <c r="C9499" s="1" t="n">
        <v>2005</v>
      </c>
      <c r="D9499" s="1" t="s">
        <v>51</v>
      </c>
      <c r="E9499" s="1" t="s">
        <v>119</v>
      </c>
      <c r="F9499" s="1" t="n">
        <v>0.06</v>
      </c>
      <c r="G9499" s="1" t="n">
        <v>0.05</v>
      </c>
      <c r="H9499" s="1" t="n">
        <v>0</v>
      </c>
      <c r="I9499" s="1" t="n">
        <v>0.02</v>
      </c>
      <c r="J9499" s="1" t="n">
        <v>0.13</v>
      </c>
      <c r="K9499" s="1" t="n">
        <v>77</v>
      </c>
      <c r="L9499" s="1" t="n">
        <v>51</v>
      </c>
      <c r="M9499" s="1" t="n">
        <v>8.5</v>
      </c>
      <c r="N9499" s="1" t="n">
        <v>22</v>
      </c>
      <c r="O9499" s="1" t="s">
        <v>1228</v>
      </c>
      <c r="P9499" s="1" t="s">
        <v>163</v>
      </c>
      <c r="Q9499" s="1" t="str">
        <f aca="false">A9499&amp;"|"&amp;B9499</f>
        <v>Ape Escape 3|PS2</v>
      </c>
    </row>
    <row r="9500" customFormat="false" ht="15" hidden="false" customHeight="false" outlineLevel="0" collapsed="false">
      <c r="A9500" s="1" t="s">
        <v>7985</v>
      </c>
      <c r="B9500" s="1" t="s">
        <v>106</v>
      </c>
      <c r="C9500" s="1" t="n">
        <v>2003</v>
      </c>
      <c r="D9500" s="1" t="s">
        <v>101</v>
      </c>
      <c r="E9500" s="1" t="s">
        <v>162</v>
      </c>
      <c r="F9500" s="1" t="n">
        <v>0.06</v>
      </c>
      <c r="G9500" s="1" t="n">
        <v>0.05</v>
      </c>
      <c r="H9500" s="1" t="n">
        <v>0</v>
      </c>
      <c r="I9500" s="1" t="n">
        <v>0.02</v>
      </c>
      <c r="J9500" s="1" t="n">
        <v>0.13</v>
      </c>
      <c r="K9500" s="1" t="n">
        <v>48</v>
      </c>
      <c r="L9500" s="1" t="n">
        <v>26</v>
      </c>
      <c r="M9500" s="1" t="n">
        <v>3.7</v>
      </c>
      <c r="N9500" s="1" t="n">
        <v>6</v>
      </c>
      <c r="O9500" s="1" t="s">
        <v>1891</v>
      </c>
      <c r="P9500" s="1" t="s">
        <v>139</v>
      </c>
      <c r="Q9500" s="1" t="str">
        <f aca="false">A9500&amp;"|"&amp;B9500</f>
        <v>Crouching Tiger, Hidden Dragon|PS2</v>
      </c>
    </row>
    <row r="9501" customFormat="false" ht="15" hidden="false" customHeight="false" outlineLevel="0" collapsed="false">
      <c r="A9501" s="1" t="s">
        <v>7986</v>
      </c>
      <c r="B9501" s="1" t="s">
        <v>126</v>
      </c>
      <c r="C9501" s="1" t="n">
        <v>2015</v>
      </c>
      <c r="D9501" s="1" t="s">
        <v>101</v>
      </c>
      <c r="E9501" s="1" t="s">
        <v>293</v>
      </c>
      <c r="F9501" s="1" t="n">
        <v>0</v>
      </c>
      <c r="G9501" s="1" t="n">
        <v>0.06</v>
      </c>
      <c r="H9501" s="1" t="n">
        <v>0.06</v>
      </c>
      <c r="I9501" s="1" t="n">
        <v>0.01</v>
      </c>
      <c r="J9501" s="1" t="n">
        <v>0.13</v>
      </c>
      <c r="K9501" s="1" t="n">
        <v>86</v>
      </c>
      <c r="L9501" s="1" t="n">
        <v>20</v>
      </c>
      <c r="M9501" s="1" t="n">
        <v>7.6</v>
      </c>
      <c r="N9501" s="1" t="n">
        <v>225</v>
      </c>
      <c r="O9501" s="1" t="s">
        <v>293</v>
      </c>
      <c r="P9501" s="1" t="s">
        <v>139</v>
      </c>
      <c r="Q9501" s="1" t="str">
        <f aca="false">A9501&amp;"|"&amp;B9501</f>
        <v>Final Fantasy XIV: Heavensward|PS4</v>
      </c>
    </row>
    <row r="9502" customFormat="false" ht="15" hidden="false" customHeight="false" outlineLevel="0" collapsed="false">
      <c r="A9502" s="1" t="s">
        <v>7987</v>
      </c>
      <c r="B9502" s="1" t="s">
        <v>1093</v>
      </c>
      <c r="C9502" s="1" t="n">
        <v>1996</v>
      </c>
      <c r="D9502" s="1" t="s">
        <v>137</v>
      </c>
      <c r="E9502" s="1" t="s">
        <v>202</v>
      </c>
      <c r="F9502" s="1" t="n">
        <v>0</v>
      </c>
      <c r="G9502" s="1" t="n">
        <v>0</v>
      </c>
      <c r="H9502" s="1" t="n">
        <v>0.13</v>
      </c>
      <c r="I9502" s="1" t="n">
        <v>0</v>
      </c>
      <c r="J9502" s="1" t="n">
        <v>0.13</v>
      </c>
      <c r="Q9502" s="1" t="str">
        <f aca="false">A9502&amp;"|"&amp;B9502</f>
        <v>Last Bronx|SAT</v>
      </c>
    </row>
    <row r="9503" customFormat="false" ht="15" hidden="false" customHeight="false" outlineLevel="0" collapsed="false">
      <c r="A9503" s="1" t="s">
        <v>3241</v>
      </c>
      <c r="B9503" s="1" t="s">
        <v>211</v>
      </c>
      <c r="C9503" s="1" t="n">
        <v>2008</v>
      </c>
      <c r="D9503" s="1" t="s">
        <v>51</v>
      </c>
      <c r="E9503" s="1" t="s">
        <v>119</v>
      </c>
      <c r="F9503" s="1" t="n">
        <v>0.04</v>
      </c>
      <c r="G9503" s="1" t="n">
        <v>0.03</v>
      </c>
      <c r="H9503" s="1" t="n">
        <v>0.04</v>
      </c>
      <c r="I9503" s="1" t="n">
        <v>0.02</v>
      </c>
      <c r="J9503" s="1" t="n">
        <v>0.13</v>
      </c>
      <c r="K9503" s="1" t="n">
        <v>72</v>
      </c>
      <c r="L9503" s="1" t="n">
        <v>56</v>
      </c>
      <c r="M9503" s="1" t="n">
        <v>7.8</v>
      </c>
      <c r="N9503" s="1" t="n">
        <v>35</v>
      </c>
      <c r="O9503" s="1" t="s">
        <v>3206</v>
      </c>
      <c r="P9503" s="1" t="s">
        <v>163</v>
      </c>
      <c r="Q9503" s="1" t="str">
        <f aca="false">A9503&amp;"|"&amp;B9503</f>
        <v>Secret Agent Clank|PSP</v>
      </c>
    </row>
    <row r="9504" customFormat="false" ht="15" hidden="false" customHeight="false" outlineLevel="0" collapsed="false">
      <c r="A9504" s="1" t="s">
        <v>6115</v>
      </c>
      <c r="B9504" s="1" t="s">
        <v>83</v>
      </c>
      <c r="C9504" s="1" t="n">
        <v>2009</v>
      </c>
      <c r="D9504" s="1" t="s">
        <v>152</v>
      </c>
      <c r="E9504" s="1" t="s">
        <v>122</v>
      </c>
      <c r="F9504" s="1" t="n">
        <v>0.12</v>
      </c>
      <c r="G9504" s="1" t="n">
        <v>0</v>
      </c>
      <c r="H9504" s="1" t="n">
        <v>0</v>
      </c>
      <c r="I9504" s="1" t="n">
        <v>0.01</v>
      </c>
      <c r="J9504" s="1" t="n">
        <v>0.13</v>
      </c>
      <c r="O9504" s="1" t="s">
        <v>1494</v>
      </c>
      <c r="P9504" s="1" t="s">
        <v>71</v>
      </c>
      <c r="Q9504" s="1" t="str">
        <f aca="false">A9504&amp;"|"&amp;B9504</f>
        <v>Barbie and the Three Musketeers|DS</v>
      </c>
    </row>
    <row r="9505" customFormat="false" ht="15" hidden="false" customHeight="false" outlineLevel="0" collapsed="false">
      <c r="A9505" s="1" t="s">
        <v>7988</v>
      </c>
      <c r="B9505" s="1" t="s">
        <v>68</v>
      </c>
      <c r="C9505" s="1" t="n">
        <v>2009</v>
      </c>
      <c r="D9505" s="1" t="s">
        <v>85</v>
      </c>
      <c r="E9505" s="1" t="s">
        <v>122</v>
      </c>
      <c r="F9505" s="1" t="n">
        <v>0.11</v>
      </c>
      <c r="G9505" s="1" t="n">
        <v>0.01</v>
      </c>
      <c r="H9505" s="1" t="n">
        <v>0</v>
      </c>
      <c r="I9505" s="1" t="n">
        <v>0.01</v>
      </c>
      <c r="J9505" s="1" t="n">
        <v>0.13</v>
      </c>
      <c r="O9505" s="1" t="s">
        <v>122</v>
      </c>
      <c r="P9505" s="1" t="s">
        <v>71</v>
      </c>
      <c r="Q9505" s="1" t="str">
        <f aca="false">A9505&amp;"|"&amp;B9505</f>
        <v>Science Papa|Wii</v>
      </c>
    </row>
    <row r="9506" customFormat="false" ht="15" hidden="false" customHeight="false" outlineLevel="0" collapsed="false">
      <c r="A9506" s="1" t="s">
        <v>7989</v>
      </c>
      <c r="B9506" s="1" t="s">
        <v>1093</v>
      </c>
      <c r="C9506" s="1" t="n">
        <v>1997</v>
      </c>
      <c r="D9506" s="1" t="s">
        <v>85</v>
      </c>
      <c r="E9506" s="1" t="s">
        <v>179</v>
      </c>
      <c r="F9506" s="1" t="n">
        <v>0</v>
      </c>
      <c r="G9506" s="1" t="n">
        <v>0</v>
      </c>
      <c r="H9506" s="1" t="n">
        <v>0.13</v>
      </c>
      <c r="I9506" s="1" t="n">
        <v>0</v>
      </c>
      <c r="J9506" s="1" t="n">
        <v>0.13</v>
      </c>
      <c r="Q9506" s="1" t="str">
        <f aca="false">A9506&amp;"|"&amp;B9506</f>
        <v>Momotaro Douchuuki|SAT</v>
      </c>
    </row>
    <row r="9507" customFormat="false" ht="15" hidden="false" customHeight="false" outlineLevel="0" collapsed="false">
      <c r="A9507" s="1" t="s">
        <v>7990</v>
      </c>
      <c r="B9507" s="1" t="s">
        <v>115</v>
      </c>
      <c r="C9507" s="1" t="n">
        <v>2003</v>
      </c>
      <c r="D9507" s="1" t="s">
        <v>88</v>
      </c>
      <c r="E9507" s="1" t="s">
        <v>379</v>
      </c>
      <c r="F9507" s="1" t="n">
        <v>0.09</v>
      </c>
      <c r="G9507" s="1" t="n">
        <v>0.03</v>
      </c>
      <c r="H9507" s="1" t="n">
        <v>0</v>
      </c>
      <c r="I9507" s="1" t="n">
        <v>0</v>
      </c>
      <c r="J9507" s="1" t="n">
        <v>0.13</v>
      </c>
      <c r="K9507" s="1" t="n">
        <v>78</v>
      </c>
      <c r="L9507" s="1" t="n">
        <v>13</v>
      </c>
      <c r="O9507" s="1" t="s">
        <v>3929</v>
      </c>
      <c r="P9507" s="1" t="s">
        <v>71</v>
      </c>
      <c r="Q9507" s="1" t="str">
        <f aca="false">A9507&amp;"|"&amp;B9507</f>
        <v>Iridion II|GBA</v>
      </c>
    </row>
    <row r="9508" customFormat="false" ht="15" hidden="false" customHeight="false" outlineLevel="0" collapsed="false">
      <c r="A9508" s="1" t="s">
        <v>7991</v>
      </c>
      <c r="B9508" s="1" t="s">
        <v>106</v>
      </c>
      <c r="C9508" s="1" t="n">
        <v>2003</v>
      </c>
      <c r="D9508" s="1" t="s">
        <v>75</v>
      </c>
      <c r="E9508" s="1" t="s">
        <v>334</v>
      </c>
      <c r="F9508" s="1" t="n">
        <v>0.06</v>
      </c>
      <c r="G9508" s="1" t="n">
        <v>0.05</v>
      </c>
      <c r="H9508" s="1" t="n">
        <v>0</v>
      </c>
      <c r="I9508" s="1" t="n">
        <v>0.02</v>
      </c>
      <c r="J9508" s="1" t="n">
        <v>0.13</v>
      </c>
      <c r="K9508" s="1" t="n">
        <v>66</v>
      </c>
      <c r="L9508" s="1" t="n">
        <v>32</v>
      </c>
      <c r="M9508" s="1" t="n">
        <v>8.7</v>
      </c>
      <c r="N9508" s="1" t="n">
        <v>15</v>
      </c>
      <c r="O9508" s="1" t="s">
        <v>1588</v>
      </c>
      <c r="P9508" s="1" t="s">
        <v>139</v>
      </c>
      <c r="Q9508" s="1" t="str">
        <f aca="false">A9508&amp;"|"&amp;B9508</f>
        <v>Whiplash|PS2</v>
      </c>
    </row>
    <row r="9509" customFormat="false" ht="15" hidden="false" customHeight="false" outlineLevel="0" collapsed="false">
      <c r="A9509" s="1" t="s">
        <v>1481</v>
      </c>
      <c r="B9509" s="1" t="s">
        <v>83</v>
      </c>
      <c r="C9509" s="1" t="n">
        <v>2008</v>
      </c>
      <c r="D9509" s="1" t="s">
        <v>101</v>
      </c>
      <c r="E9509" s="1" t="s">
        <v>122</v>
      </c>
      <c r="F9509" s="1" t="n">
        <v>0.11</v>
      </c>
      <c r="G9509" s="1" t="n">
        <v>0.01</v>
      </c>
      <c r="H9509" s="1" t="n">
        <v>0</v>
      </c>
      <c r="I9509" s="1" t="n">
        <v>0.01</v>
      </c>
      <c r="J9509" s="1" t="n">
        <v>0.13</v>
      </c>
      <c r="K9509" s="1" t="n">
        <v>65</v>
      </c>
      <c r="L9509" s="1" t="n">
        <v>10</v>
      </c>
      <c r="O9509" s="1" t="s">
        <v>389</v>
      </c>
      <c r="P9509" s="1" t="s">
        <v>139</v>
      </c>
      <c r="Q9509" s="1" t="str">
        <f aca="false">A9509&amp;"|"&amp;B9509</f>
        <v>007: Quantum of Solace|DS</v>
      </c>
    </row>
    <row r="9510" customFormat="false" ht="15" hidden="false" customHeight="false" outlineLevel="0" collapsed="false">
      <c r="A9510" s="1" t="s">
        <v>7992</v>
      </c>
      <c r="B9510" s="1" t="s">
        <v>68</v>
      </c>
      <c r="C9510" s="1" t="n">
        <v>2009</v>
      </c>
      <c r="D9510" s="1" t="s">
        <v>85</v>
      </c>
      <c r="E9510" s="1" t="s">
        <v>1019</v>
      </c>
      <c r="F9510" s="1" t="n">
        <v>0</v>
      </c>
      <c r="G9510" s="1" t="n">
        <v>0.12</v>
      </c>
      <c r="H9510" s="1" t="n">
        <v>0</v>
      </c>
      <c r="I9510" s="1" t="n">
        <v>0.01</v>
      </c>
      <c r="J9510" s="1" t="n">
        <v>0.13</v>
      </c>
      <c r="Q9510" s="1" t="str">
        <f aca="false">A9510&amp;"|"&amp;B9510</f>
        <v>Family Fortunes|Wii</v>
      </c>
    </row>
    <row r="9511" customFormat="false" ht="15" hidden="false" customHeight="false" outlineLevel="0" collapsed="false">
      <c r="A9511" s="1" t="s">
        <v>7993</v>
      </c>
      <c r="B9511" s="1" t="s">
        <v>95</v>
      </c>
      <c r="C9511" s="1" t="n">
        <v>2010</v>
      </c>
      <c r="D9511" s="1" t="s">
        <v>88</v>
      </c>
      <c r="E9511" s="1" t="s">
        <v>102</v>
      </c>
      <c r="F9511" s="1" t="n">
        <v>0.1</v>
      </c>
      <c r="G9511" s="1" t="n">
        <v>0.02</v>
      </c>
      <c r="H9511" s="1" t="n">
        <v>0</v>
      </c>
      <c r="I9511" s="1" t="n">
        <v>0.01</v>
      </c>
      <c r="J9511" s="1" t="n">
        <v>0.13</v>
      </c>
      <c r="O9511" s="1" t="s">
        <v>556</v>
      </c>
      <c r="P9511" s="1" t="s">
        <v>104</v>
      </c>
      <c r="Q9511" s="1" t="str">
        <f aca="false">A9511&amp;"|"&amp;B9511</f>
        <v>Borderlands: Double Game Add-On Pack|X360</v>
      </c>
    </row>
    <row r="9512" customFormat="false" ht="15" hidden="false" customHeight="false" outlineLevel="0" collapsed="false">
      <c r="A9512" s="1" t="s">
        <v>7994</v>
      </c>
      <c r="B9512" s="1" t="s">
        <v>199</v>
      </c>
      <c r="C9512" s="1" t="n">
        <v>2010</v>
      </c>
      <c r="D9512" s="1" t="s">
        <v>90</v>
      </c>
      <c r="F9512" s="1" t="n">
        <v>0</v>
      </c>
      <c r="G9512" s="1" t="n">
        <v>0.13</v>
      </c>
      <c r="H9512" s="1" t="n">
        <v>0</v>
      </c>
      <c r="I9512" s="1" t="n">
        <v>0</v>
      </c>
      <c r="J9512" s="1" t="n">
        <v>0.13</v>
      </c>
      <c r="M9512" s="1" t="n">
        <v>7</v>
      </c>
      <c r="N9512" s="1" t="n">
        <v>23</v>
      </c>
      <c r="O9512" s="1" t="s">
        <v>2252</v>
      </c>
      <c r="P9512" s="1" t="s">
        <v>71</v>
      </c>
      <c r="Q9512" s="1" t="str">
        <f aca="false">A9512&amp;"|"&amp;B9512</f>
        <v>Farming Simulator 2011|PC</v>
      </c>
    </row>
    <row r="9513" customFormat="false" ht="15" hidden="false" customHeight="false" outlineLevel="0" collapsed="false">
      <c r="A9513" s="1" t="s">
        <v>455</v>
      </c>
      <c r="B9513" s="1" t="s">
        <v>239</v>
      </c>
      <c r="C9513" s="1" t="n">
        <v>2014</v>
      </c>
      <c r="D9513" s="1" t="s">
        <v>101</v>
      </c>
      <c r="E9513" s="1" t="s">
        <v>162</v>
      </c>
      <c r="F9513" s="1" t="n">
        <v>0.07</v>
      </c>
      <c r="G9513" s="1" t="n">
        <v>0.05</v>
      </c>
      <c r="H9513" s="1" t="n">
        <v>0</v>
      </c>
      <c r="I9513" s="1" t="n">
        <v>0.01</v>
      </c>
      <c r="J9513" s="1" t="n">
        <v>0.13</v>
      </c>
      <c r="K9513" s="1" t="n">
        <v>62</v>
      </c>
      <c r="L9513" s="1" t="n">
        <v>15</v>
      </c>
      <c r="M9513" s="1" t="n">
        <v>6.4</v>
      </c>
      <c r="N9513" s="1" t="n">
        <v>162</v>
      </c>
      <c r="O9513" s="1" t="s">
        <v>3322</v>
      </c>
      <c r="P9513" s="1" t="s">
        <v>104</v>
      </c>
      <c r="Q9513" s="1" t="str">
        <f aca="false">A9513&amp;"|"&amp;B9513</f>
        <v>Watch Dogs|WiiU</v>
      </c>
    </row>
    <row r="9514" customFormat="false" ht="15" hidden="false" customHeight="false" outlineLevel="0" collapsed="false">
      <c r="A9514" s="1" t="s">
        <v>7995</v>
      </c>
      <c r="B9514" s="1" t="s">
        <v>211</v>
      </c>
      <c r="C9514" s="1" t="n">
        <v>2011</v>
      </c>
      <c r="D9514" s="1" t="s">
        <v>137</v>
      </c>
      <c r="E9514" s="1" t="s">
        <v>3365</v>
      </c>
      <c r="F9514" s="1" t="n">
        <v>0.03</v>
      </c>
      <c r="G9514" s="1" t="n">
        <v>0.02</v>
      </c>
      <c r="H9514" s="1" t="n">
        <v>0.07</v>
      </c>
      <c r="I9514" s="1" t="n">
        <v>0.01</v>
      </c>
      <c r="J9514" s="1" t="n">
        <v>0.13</v>
      </c>
      <c r="K9514" s="1" t="n">
        <v>77</v>
      </c>
      <c r="L9514" s="1" t="n">
        <v>8</v>
      </c>
      <c r="M9514" s="1" t="n">
        <v>6.8</v>
      </c>
      <c r="N9514" s="1" t="n">
        <v>10</v>
      </c>
      <c r="O9514" s="1" t="s">
        <v>2799</v>
      </c>
      <c r="P9514" s="1" t="s">
        <v>139</v>
      </c>
      <c r="Q9514" s="1" t="str">
        <f aca="false">A9514&amp;"|"&amp;B9514</f>
        <v>BlazBlue: Continuum Shift II|PSP</v>
      </c>
    </row>
    <row r="9515" customFormat="false" ht="15" hidden="false" customHeight="false" outlineLevel="0" collapsed="false">
      <c r="A9515" s="1" t="s">
        <v>7996</v>
      </c>
      <c r="B9515" s="1" t="s">
        <v>83</v>
      </c>
      <c r="C9515" s="1" t="n">
        <v>2007</v>
      </c>
      <c r="D9515" s="1" t="s">
        <v>79</v>
      </c>
      <c r="E9515" s="1" t="s">
        <v>1251</v>
      </c>
      <c r="F9515" s="1" t="n">
        <v>0.07</v>
      </c>
      <c r="G9515" s="1" t="n">
        <v>0</v>
      </c>
      <c r="H9515" s="1" t="n">
        <v>0.05</v>
      </c>
      <c r="I9515" s="1" t="n">
        <v>0.01</v>
      </c>
      <c r="J9515" s="1" t="n">
        <v>0.13</v>
      </c>
      <c r="K9515" s="1" t="n">
        <v>73</v>
      </c>
      <c r="L9515" s="1" t="n">
        <v>21</v>
      </c>
      <c r="M9515" s="1" t="n">
        <v>7.2</v>
      </c>
      <c r="N9515" s="1" t="n">
        <v>11</v>
      </c>
      <c r="O9515" s="1" t="s">
        <v>7714</v>
      </c>
      <c r="P9515" s="1" t="s">
        <v>163</v>
      </c>
      <c r="Q9515" s="1" t="str">
        <f aca="false">A9515&amp;"|"&amp;B9515</f>
        <v>Summon Night: Twin Age|DS</v>
      </c>
    </row>
    <row r="9516" customFormat="false" ht="15" hidden="false" customHeight="false" outlineLevel="0" collapsed="false">
      <c r="A9516" s="1" t="s">
        <v>7997</v>
      </c>
      <c r="B9516" s="1" t="s">
        <v>83</v>
      </c>
      <c r="C9516" s="1" t="n">
        <v>2006</v>
      </c>
      <c r="D9516" s="1" t="s">
        <v>51</v>
      </c>
      <c r="E9516" s="1" t="s">
        <v>122</v>
      </c>
      <c r="F9516" s="1" t="n">
        <v>0.12</v>
      </c>
      <c r="G9516" s="1" t="n">
        <v>0</v>
      </c>
      <c r="H9516" s="1" t="n">
        <v>0</v>
      </c>
      <c r="I9516" s="1" t="n">
        <v>0.01</v>
      </c>
      <c r="J9516" s="1" t="n">
        <v>0.13</v>
      </c>
      <c r="K9516" s="1" t="n">
        <v>68</v>
      </c>
      <c r="L9516" s="1" t="n">
        <v>13</v>
      </c>
      <c r="M9516" s="1" t="n">
        <v>6.9</v>
      </c>
      <c r="N9516" s="1" t="n">
        <v>8</v>
      </c>
      <c r="O9516" s="1" t="s">
        <v>4331</v>
      </c>
      <c r="P9516" s="1" t="s">
        <v>163</v>
      </c>
      <c r="Q9516" s="1" t="str">
        <f aca="false">A9516&amp;"|"&amp;B9516</f>
        <v>Spider-Man: Battle for New York|DS</v>
      </c>
    </row>
    <row r="9517" customFormat="false" ht="15" hidden="false" customHeight="false" outlineLevel="0" collapsed="false">
      <c r="A9517" s="1" t="s">
        <v>7998</v>
      </c>
      <c r="B9517" s="1" t="s">
        <v>211</v>
      </c>
      <c r="C9517" s="1" t="n">
        <v>2010</v>
      </c>
      <c r="D9517" s="1" t="s">
        <v>85</v>
      </c>
      <c r="E9517" s="1" t="s">
        <v>285</v>
      </c>
      <c r="F9517" s="1" t="n">
        <v>0</v>
      </c>
      <c r="G9517" s="1" t="n">
        <v>0</v>
      </c>
      <c r="H9517" s="1" t="n">
        <v>0.13</v>
      </c>
      <c r="I9517" s="1" t="n">
        <v>0</v>
      </c>
      <c r="J9517" s="1" t="n">
        <v>0.13</v>
      </c>
      <c r="Q9517" s="1" t="str">
        <f aca="false">A9517&amp;"|"&amp;B9517</f>
        <v>Pop'n Music Portable|PSP</v>
      </c>
    </row>
    <row r="9518" customFormat="false" ht="15" hidden="false" customHeight="false" outlineLevel="0" collapsed="false">
      <c r="A9518" s="1" t="s">
        <v>7999</v>
      </c>
      <c r="B9518" s="1" t="s">
        <v>241</v>
      </c>
      <c r="D9518" s="1" t="s">
        <v>81</v>
      </c>
      <c r="E9518" s="1" t="s">
        <v>1141</v>
      </c>
      <c r="F9518" s="1" t="n">
        <v>0</v>
      </c>
      <c r="G9518" s="1" t="n">
        <v>0</v>
      </c>
      <c r="H9518" s="1" t="n">
        <v>0.13</v>
      </c>
      <c r="I9518" s="1" t="n">
        <v>0</v>
      </c>
      <c r="J9518" s="1" t="n">
        <v>0.13</v>
      </c>
      <c r="Q9518" s="1" t="str">
        <f aca="false">A9518&amp;"|"&amp;B9518</f>
        <v>Nintendo Puzzle Collection|GC</v>
      </c>
    </row>
    <row r="9519" customFormat="false" ht="15" hidden="false" customHeight="false" outlineLevel="0" collapsed="false">
      <c r="A9519" s="1" t="s">
        <v>8000</v>
      </c>
      <c r="B9519" s="1" t="s">
        <v>95</v>
      </c>
      <c r="C9519" s="1" t="n">
        <v>2008</v>
      </c>
      <c r="D9519" s="1" t="s">
        <v>101</v>
      </c>
      <c r="E9519" s="1" t="s">
        <v>534</v>
      </c>
      <c r="F9519" s="1" t="n">
        <v>0.08</v>
      </c>
      <c r="G9519" s="1" t="n">
        <v>0.04</v>
      </c>
      <c r="H9519" s="1" t="n">
        <v>0</v>
      </c>
      <c r="I9519" s="1" t="n">
        <v>0.01</v>
      </c>
      <c r="J9519" s="1" t="n">
        <v>0.13</v>
      </c>
      <c r="Q9519" s="1" t="str">
        <f aca="false">A9519&amp;"|"&amp;B9519</f>
        <v>Destroy All Humans! Path of the Furon|X360</v>
      </c>
    </row>
    <row r="9520" customFormat="false" ht="15" hidden="false" customHeight="false" outlineLevel="0" collapsed="false">
      <c r="A9520" s="1" t="s">
        <v>8001</v>
      </c>
      <c r="B9520" s="1" t="s">
        <v>68</v>
      </c>
      <c r="C9520" s="1" t="n">
        <v>2008</v>
      </c>
      <c r="D9520" s="1" t="s">
        <v>88</v>
      </c>
      <c r="E9520" s="1" t="s">
        <v>1692</v>
      </c>
      <c r="F9520" s="1" t="n">
        <v>0.12</v>
      </c>
      <c r="G9520" s="1" t="n">
        <v>0</v>
      </c>
      <c r="H9520" s="1" t="n">
        <v>0</v>
      </c>
      <c r="I9520" s="1" t="n">
        <v>0.01</v>
      </c>
      <c r="J9520" s="1" t="n">
        <v>0.13</v>
      </c>
      <c r="M9520" s="1" t="n">
        <v>2.5</v>
      </c>
      <c r="N9520" s="1" t="n">
        <v>6</v>
      </c>
      <c r="O9520" s="1" t="s">
        <v>2560</v>
      </c>
      <c r="P9520" s="1" t="s">
        <v>71</v>
      </c>
      <c r="Q9520" s="1" t="str">
        <f aca="false">A9520&amp;"|"&amp;B9520</f>
        <v>Army Men: Soldiers of Misfortune|Wii</v>
      </c>
    </row>
    <row r="9521" customFormat="false" ht="15" hidden="false" customHeight="false" outlineLevel="0" collapsed="false">
      <c r="A9521" s="1" t="s">
        <v>8002</v>
      </c>
      <c r="B9521" s="1" t="s">
        <v>239</v>
      </c>
      <c r="C9521" s="1" t="n">
        <v>2012</v>
      </c>
      <c r="D9521" s="1" t="s">
        <v>101</v>
      </c>
      <c r="E9521" s="1" t="s">
        <v>318</v>
      </c>
      <c r="F9521" s="1" t="n">
        <v>0.09</v>
      </c>
      <c r="G9521" s="1" t="n">
        <v>0.03</v>
      </c>
      <c r="H9521" s="1" t="n">
        <v>0</v>
      </c>
      <c r="I9521" s="1" t="n">
        <v>0.01</v>
      </c>
      <c r="J9521" s="1" t="n">
        <v>0.13</v>
      </c>
      <c r="K9521" s="1" t="n">
        <v>24</v>
      </c>
      <c r="L9521" s="1" t="n">
        <v>8</v>
      </c>
      <c r="M9521" s="1" t="n">
        <v>3.5</v>
      </c>
      <c r="N9521" s="1" t="n">
        <v>21</v>
      </c>
      <c r="O9521" s="1" t="s">
        <v>8003</v>
      </c>
      <c r="P9521" s="1" t="s">
        <v>71</v>
      </c>
      <c r="Q9521" s="1" t="str">
        <f aca="false">A9521&amp;"|"&amp;B9521</f>
        <v>Game Party: Champions|WiiU</v>
      </c>
    </row>
    <row r="9522" customFormat="false" ht="15" hidden="false" customHeight="false" outlineLevel="0" collapsed="false">
      <c r="A9522" s="1" t="s">
        <v>8004</v>
      </c>
      <c r="B9522" s="1" t="s">
        <v>188</v>
      </c>
      <c r="C9522" s="1" t="n">
        <v>2002</v>
      </c>
      <c r="D9522" s="1" t="s">
        <v>101</v>
      </c>
      <c r="E9522" s="1" t="s">
        <v>202</v>
      </c>
      <c r="F9522" s="1" t="n">
        <v>0.08</v>
      </c>
      <c r="G9522" s="1" t="n">
        <v>0.02</v>
      </c>
      <c r="H9522" s="1" t="n">
        <v>0.03</v>
      </c>
      <c r="I9522" s="1" t="n">
        <v>0</v>
      </c>
      <c r="J9522" s="1" t="n">
        <v>0.13</v>
      </c>
      <c r="K9522" s="1" t="n">
        <v>80</v>
      </c>
      <c r="L9522" s="1" t="n">
        <v>40</v>
      </c>
      <c r="M9522" s="1" t="n">
        <v>8.5</v>
      </c>
      <c r="N9522" s="1" t="n">
        <v>28</v>
      </c>
      <c r="O9522" s="1" t="s">
        <v>830</v>
      </c>
      <c r="P9522" s="1" t="s">
        <v>139</v>
      </c>
      <c r="Q9522" s="1" t="str">
        <f aca="false">A9522&amp;"|"&amp;B9522</f>
        <v>Otogi: Myth of Demons|XB</v>
      </c>
    </row>
    <row r="9523" customFormat="false" ht="15" hidden="false" customHeight="false" outlineLevel="0" collapsed="false">
      <c r="A9523" s="1" t="s">
        <v>8005</v>
      </c>
      <c r="B9523" s="1" t="s">
        <v>68</v>
      </c>
      <c r="C9523" s="1" t="n">
        <v>2008</v>
      </c>
      <c r="D9523" s="1" t="s">
        <v>81</v>
      </c>
      <c r="E9523" s="1" t="s">
        <v>1880</v>
      </c>
      <c r="F9523" s="1" t="n">
        <v>0.12</v>
      </c>
      <c r="G9523" s="1" t="n">
        <v>0</v>
      </c>
      <c r="H9523" s="1" t="n">
        <v>0</v>
      </c>
      <c r="I9523" s="1" t="n">
        <v>0.01</v>
      </c>
      <c r="J9523" s="1" t="n">
        <v>0.13</v>
      </c>
      <c r="O9523" s="1" t="s">
        <v>8006</v>
      </c>
      <c r="P9523" s="1" t="s">
        <v>163</v>
      </c>
      <c r="Q9523" s="1" t="str">
        <f aca="false">A9523&amp;"|"&amp;B9523</f>
        <v>Margot's Word Brain|Wii</v>
      </c>
    </row>
    <row r="9524" customFormat="false" ht="15" hidden="false" customHeight="false" outlineLevel="0" collapsed="false">
      <c r="A9524" s="1" t="s">
        <v>3054</v>
      </c>
      <c r="B9524" s="1" t="s">
        <v>68</v>
      </c>
      <c r="C9524" s="1" t="n">
        <v>2010</v>
      </c>
      <c r="D9524" s="1" t="s">
        <v>85</v>
      </c>
      <c r="E9524" s="1" t="s">
        <v>162</v>
      </c>
      <c r="F9524" s="1" t="n">
        <v>0</v>
      </c>
      <c r="G9524" s="1" t="n">
        <v>0.11</v>
      </c>
      <c r="H9524" s="1" t="n">
        <v>0</v>
      </c>
      <c r="I9524" s="1" t="n">
        <v>0.02</v>
      </c>
      <c r="J9524" s="1" t="n">
        <v>0.13</v>
      </c>
      <c r="Q9524" s="1" t="str">
        <f aca="false">A9524&amp;"|"&amp;B9524</f>
        <v>Peppa Pig: Fun and Games|Wii</v>
      </c>
    </row>
    <row r="9525" customFormat="false" ht="15" hidden="false" customHeight="false" outlineLevel="0" collapsed="false">
      <c r="A9525" s="1" t="s">
        <v>8007</v>
      </c>
      <c r="B9525" s="1" t="s">
        <v>83</v>
      </c>
      <c r="C9525" s="1" t="n">
        <v>2010</v>
      </c>
      <c r="D9525" s="1" t="s">
        <v>85</v>
      </c>
      <c r="E9525" s="1" t="s">
        <v>122</v>
      </c>
      <c r="F9525" s="1" t="n">
        <v>0.12</v>
      </c>
      <c r="G9525" s="1" t="n">
        <v>0</v>
      </c>
      <c r="H9525" s="1" t="n">
        <v>0</v>
      </c>
      <c r="I9525" s="1" t="n">
        <v>0.01</v>
      </c>
      <c r="J9525" s="1" t="n">
        <v>0.13</v>
      </c>
      <c r="O9525" s="1" t="s">
        <v>122</v>
      </c>
      <c r="P9525" s="1" t="s">
        <v>71</v>
      </c>
      <c r="Q9525" s="1" t="str">
        <f aca="false">A9525&amp;"|"&amp;B9525</f>
        <v>Dreamworks 2-in-1 Party Pack|DS</v>
      </c>
    </row>
    <row r="9526" customFormat="false" ht="15" hidden="false" customHeight="false" outlineLevel="0" collapsed="false">
      <c r="A9526" s="1" t="s">
        <v>8008</v>
      </c>
      <c r="B9526" s="1" t="s">
        <v>106</v>
      </c>
      <c r="C9526" s="1" t="n">
        <v>2003</v>
      </c>
      <c r="D9526" s="1" t="s">
        <v>88</v>
      </c>
      <c r="E9526" s="1" t="s">
        <v>534</v>
      </c>
      <c r="F9526" s="1" t="n">
        <v>0.06</v>
      </c>
      <c r="G9526" s="1" t="n">
        <v>0.05</v>
      </c>
      <c r="H9526" s="1" t="n">
        <v>0</v>
      </c>
      <c r="I9526" s="1" t="n">
        <v>0.02</v>
      </c>
      <c r="J9526" s="1" t="n">
        <v>0.13</v>
      </c>
      <c r="K9526" s="1" t="n">
        <v>62</v>
      </c>
      <c r="L9526" s="1" t="n">
        <v>26</v>
      </c>
      <c r="M9526" s="1" t="n">
        <v>7</v>
      </c>
      <c r="N9526" s="1" t="n">
        <v>9</v>
      </c>
      <c r="O9526" s="1" t="s">
        <v>8009</v>
      </c>
      <c r="P9526" s="1" t="s">
        <v>139</v>
      </c>
      <c r="Q9526" s="1" t="str">
        <f aca="false">A9526&amp;"|"&amp;B9526</f>
        <v>Alter Echo|PS2</v>
      </c>
    </row>
    <row r="9527" customFormat="false" ht="15" hidden="false" customHeight="false" outlineLevel="0" collapsed="false">
      <c r="A9527" s="1" t="s">
        <v>8010</v>
      </c>
      <c r="B9527" s="1" t="s">
        <v>115</v>
      </c>
      <c r="C9527" s="1" t="n">
        <v>2006</v>
      </c>
      <c r="D9527" s="1" t="s">
        <v>51</v>
      </c>
      <c r="E9527" s="1" t="s">
        <v>618</v>
      </c>
      <c r="F9527" s="1" t="n">
        <v>0.09</v>
      </c>
      <c r="G9527" s="1" t="n">
        <v>0.03</v>
      </c>
      <c r="H9527" s="1" t="n">
        <v>0</v>
      </c>
      <c r="I9527" s="1" t="n">
        <v>0</v>
      </c>
      <c r="J9527" s="1" t="n">
        <v>0.13</v>
      </c>
      <c r="Q9527" s="1" t="str">
        <f aca="false">A9527&amp;"|"&amp;B9527</f>
        <v>Walt Disney Pictures Presents: The Wild|GBA</v>
      </c>
    </row>
    <row r="9528" customFormat="false" ht="15" hidden="false" customHeight="false" outlineLevel="0" collapsed="false">
      <c r="A9528" s="1" t="s">
        <v>7161</v>
      </c>
      <c r="B9528" s="1" t="s">
        <v>130</v>
      </c>
      <c r="C9528" s="1" t="n">
        <v>2011</v>
      </c>
      <c r="D9528" s="1" t="s">
        <v>101</v>
      </c>
      <c r="E9528" s="1" t="s">
        <v>318</v>
      </c>
      <c r="F9528" s="1" t="n">
        <v>0.09</v>
      </c>
      <c r="G9528" s="1" t="n">
        <v>0.03</v>
      </c>
      <c r="H9528" s="1" t="n">
        <v>0</v>
      </c>
      <c r="I9528" s="1" t="n">
        <v>0.01</v>
      </c>
      <c r="J9528" s="1" t="n">
        <v>0.13</v>
      </c>
      <c r="K9528" s="1" t="n">
        <v>42</v>
      </c>
      <c r="L9528" s="1" t="n">
        <v>6</v>
      </c>
      <c r="M9528" s="1" t="n">
        <v>3.9</v>
      </c>
      <c r="N9528" s="1" t="n">
        <v>7</v>
      </c>
      <c r="O9528" s="1" t="s">
        <v>1264</v>
      </c>
      <c r="P9528" s="1" t="s">
        <v>163</v>
      </c>
      <c r="Q9528" s="1" t="str">
        <f aca="false">A9528&amp;"|"&amp;B9528</f>
        <v>Green Lantern: Rise of the Manhunters|3DS</v>
      </c>
    </row>
    <row r="9529" customFormat="false" ht="15" hidden="false" customHeight="false" outlineLevel="0" collapsed="false">
      <c r="A9529" s="1" t="s">
        <v>8011</v>
      </c>
      <c r="B9529" s="1" t="s">
        <v>83</v>
      </c>
      <c r="C9529" s="1" t="n">
        <v>2007</v>
      </c>
      <c r="D9529" s="1" t="s">
        <v>81</v>
      </c>
      <c r="E9529" s="1" t="s">
        <v>1758</v>
      </c>
      <c r="F9529" s="1" t="n">
        <v>0.12</v>
      </c>
      <c r="G9529" s="1" t="n">
        <v>0</v>
      </c>
      <c r="H9529" s="1" t="n">
        <v>0</v>
      </c>
      <c r="I9529" s="1" t="n">
        <v>0.01</v>
      </c>
      <c r="J9529" s="1" t="n">
        <v>0.13</v>
      </c>
      <c r="K9529" s="1" t="n">
        <v>41</v>
      </c>
      <c r="L9529" s="1" t="n">
        <v>5</v>
      </c>
      <c r="M9529" s="1" t="n">
        <v>6.3</v>
      </c>
      <c r="N9529" s="1" t="n">
        <v>4</v>
      </c>
      <c r="O9529" s="1" t="s">
        <v>8012</v>
      </c>
      <c r="P9529" s="1" t="s">
        <v>71</v>
      </c>
      <c r="Q9529" s="1" t="str">
        <f aca="false">A9529&amp;"|"&amp;B9529</f>
        <v>Puzzle de Harvest Moon|DS</v>
      </c>
    </row>
    <row r="9530" customFormat="false" ht="15" hidden="false" customHeight="false" outlineLevel="0" collapsed="false">
      <c r="A9530" s="1" t="s">
        <v>8013</v>
      </c>
      <c r="B9530" s="1" t="s">
        <v>83</v>
      </c>
      <c r="C9530" s="1" t="n">
        <v>2010</v>
      </c>
      <c r="D9530" s="1" t="s">
        <v>79</v>
      </c>
      <c r="E9530" s="1" t="s">
        <v>3479</v>
      </c>
      <c r="F9530" s="1" t="n">
        <v>0</v>
      </c>
      <c r="G9530" s="1" t="n">
        <v>0</v>
      </c>
      <c r="H9530" s="1" t="n">
        <v>0.13</v>
      </c>
      <c r="I9530" s="1" t="n">
        <v>0</v>
      </c>
      <c r="J9530" s="1" t="n">
        <v>0.13</v>
      </c>
      <c r="Q9530" s="1" t="str">
        <f aca="false">A9530&amp;"|"&amp;B9530</f>
        <v>Metal Max 3|DS</v>
      </c>
    </row>
    <row r="9531" customFormat="false" ht="15" hidden="false" customHeight="false" outlineLevel="0" collapsed="false">
      <c r="A9531" s="1" t="s">
        <v>6118</v>
      </c>
      <c r="B9531" s="1" t="s">
        <v>106</v>
      </c>
      <c r="C9531" s="1" t="n">
        <v>2008</v>
      </c>
      <c r="D9531" s="1" t="s">
        <v>85</v>
      </c>
      <c r="E9531" s="1" t="s">
        <v>611</v>
      </c>
      <c r="F9531" s="1" t="n">
        <v>0.06</v>
      </c>
      <c r="G9531" s="1" t="n">
        <v>0.05</v>
      </c>
      <c r="H9531" s="1" t="n">
        <v>0</v>
      </c>
      <c r="I9531" s="1" t="n">
        <v>0.02</v>
      </c>
      <c r="J9531" s="1" t="n">
        <v>0.13</v>
      </c>
      <c r="O9531" s="1" t="s">
        <v>350</v>
      </c>
      <c r="P9531" s="1" t="s">
        <v>139</v>
      </c>
      <c r="Q9531" s="1" t="str">
        <f aca="false">A9531&amp;"|"&amp;B9531</f>
        <v>Rock Band Track Pack Volume 1|PS2</v>
      </c>
    </row>
    <row r="9532" customFormat="false" ht="15" hidden="false" customHeight="false" outlineLevel="0" collapsed="false">
      <c r="A9532" s="1" t="s">
        <v>7794</v>
      </c>
      <c r="B9532" s="1" t="s">
        <v>130</v>
      </c>
      <c r="C9532" s="1" t="n">
        <v>2011</v>
      </c>
      <c r="D9532" s="1" t="s">
        <v>81</v>
      </c>
      <c r="E9532" s="1" t="s">
        <v>202</v>
      </c>
      <c r="F9532" s="1" t="n">
        <v>0</v>
      </c>
      <c r="G9532" s="1" t="n">
        <v>0</v>
      </c>
      <c r="H9532" s="1" t="n">
        <v>0.13</v>
      </c>
      <c r="I9532" s="1" t="n">
        <v>0</v>
      </c>
      <c r="J9532" s="1" t="n">
        <v>0.13</v>
      </c>
      <c r="Q9532" s="1" t="str">
        <f aca="false">A9532&amp;"|"&amp;B9532</f>
        <v>Puyo Puyo!! 20th Anniversary|3DS</v>
      </c>
    </row>
    <row r="9533" customFormat="false" ht="15" hidden="false" customHeight="false" outlineLevel="0" collapsed="false">
      <c r="A9533" s="1" t="s">
        <v>4981</v>
      </c>
      <c r="B9533" s="1" t="s">
        <v>68</v>
      </c>
      <c r="C9533" s="1" t="n">
        <v>2009</v>
      </c>
      <c r="D9533" s="1" t="s">
        <v>90</v>
      </c>
      <c r="E9533" s="1" t="s">
        <v>1837</v>
      </c>
      <c r="F9533" s="1" t="n">
        <v>0.12</v>
      </c>
      <c r="G9533" s="1" t="n">
        <v>0</v>
      </c>
      <c r="H9533" s="1" t="n">
        <v>0</v>
      </c>
      <c r="I9533" s="1" t="n">
        <v>0.01</v>
      </c>
      <c r="J9533" s="1" t="n">
        <v>0.13</v>
      </c>
      <c r="O9533" s="1" t="s">
        <v>2711</v>
      </c>
      <c r="P9533" s="1" t="s">
        <v>71</v>
      </c>
      <c r="Q9533" s="1" t="str">
        <f aca="false">A9533&amp;"|"&amp;B9533</f>
        <v>My Baby: First Steps|Wii</v>
      </c>
    </row>
    <row r="9534" customFormat="false" ht="15" hidden="false" customHeight="false" outlineLevel="0" collapsed="false">
      <c r="A9534" s="1" t="s">
        <v>8014</v>
      </c>
      <c r="B9534" s="1" t="s">
        <v>155</v>
      </c>
      <c r="C9534" s="1" t="n">
        <v>1995</v>
      </c>
      <c r="D9534" s="1" t="s">
        <v>69</v>
      </c>
      <c r="E9534" s="1" t="s">
        <v>119</v>
      </c>
      <c r="F9534" s="1" t="n">
        <v>0</v>
      </c>
      <c r="G9534" s="1" t="n">
        <v>0</v>
      </c>
      <c r="H9534" s="1" t="n">
        <v>0.12</v>
      </c>
      <c r="I9534" s="1" t="n">
        <v>0.01</v>
      </c>
      <c r="J9534" s="1" t="n">
        <v>0.13</v>
      </c>
      <c r="Q9534" s="1" t="str">
        <f aca="false">A9534&amp;"|"&amp;B9534</f>
        <v>Namco Soccer Prime Goal|PS</v>
      </c>
    </row>
    <row r="9535" customFormat="false" ht="15" hidden="false" customHeight="false" outlineLevel="0" collapsed="false">
      <c r="A9535" s="1" t="s">
        <v>7950</v>
      </c>
      <c r="B9535" s="1" t="s">
        <v>106</v>
      </c>
      <c r="C9535" s="1" t="n">
        <v>2007</v>
      </c>
      <c r="D9535" s="1" t="s">
        <v>69</v>
      </c>
      <c r="E9535" s="1" t="s">
        <v>119</v>
      </c>
      <c r="F9535" s="1" t="n">
        <v>0.06</v>
      </c>
      <c r="G9535" s="1" t="n">
        <v>0.05</v>
      </c>
      <c r="H9535" s="1" t="n">
        <v>0</v>
      </c>
      <c r="I9535" s="1" t="n">
        <v>0.02</v>
      </c>
      <c r="J9535" s="1" t="n">
        <v>0.13</v>
      </c>
      <c r="K9535" s="1" t="n">
        <v>59</v>
      </c>
      <c r="L9535" s="1" t="n">
        <v>16</v>
      </c>
      <c r="O9535" s="1" t="s">
        <v>2307</v>
      </c>
      <c r="P9535" s="1" t="s">
        <v>71</v>
      </c>
      <c r="Q9535" s="1" t="str">
        <f aca="false">A9535&amp;"|"&amp;B9535</f>
        <v>NBA 08|PS2</v>
      </c>
    </row>
    <row r="9536" customFormat="false" ht="15" hidden="false" customHeight="false" outlineLevel="0" collapsed="false">
      <c r="A9536" s="1" t="s">
        <v>8015</v>
      </c>
      <c r="B9536" s="1" t="s">
        <v>95</v>
      </c>
      <c r="C9536" s="1" t="n">
        <v>2010</v>
      </c>
      <c r="D9536" s="1" t="s">
        <v>79</v>
      </c>
      <c r="E9536" s="1" t="s">
        <v>273</v>
      </c>
      <c r="F9536" s="1" t="n">
        <v>0</v>
      </c>
      <c r="G9536" s="1" t="n">
        <v>0</v>
      </c>
      <c r="H9536" s="1" t="n">
        <v>0.13</v>
      </c>
      <c r="I9536" s="1" t="n">
        <v>0</v>
      </c>
      <c r="J9536" s="1" t="n">
        <v>0.13</v>
      </c>
      <c r="Q9536" s="1" t="str">
        <f aca="false">A9536&amp;"|"&amp;B9536</f>
        <v>Monster Hunter Frontier Online|X360</v>
      </c>
    </row>
    <row r="9537" customFormat="false" ht="15" hidden="false" customHeight="false" outlineLevel="0" collapsed="false">
      <c r="A9537" s="1" t="s">
        <v>8016</v>
      </c>
      <c r="B9537" s="1" t="s">
        <v>106</v>
      </c>
      <c r="C9537" s="1" t="n">
        <v>2004</v>
      </c>
      <c r="D9537" s="1" t="s">
        <v>79</v>
      </c>
      <c r="E9537" s="1" t="s">
        <v>3142</v>
      </c>
      <c r="F9537" s="1" t="n">
        <v>0.06</v>
      </c>
      <c r="G9537" s="1" t="n">
        <v>0.05</v>
      </c>
      <c r="H9537" s="1" t="n">
        <v>0</v>
      </c>
      <c r="I9537" s="1" t="n">
        <v>0.02</v>
      </c>
      <c r="J9537" s="1" t="n">
        <v>0.13</v>
      </c>
      <c r="K9537" s="1" t="n">
        <v>78</v>
      </c>
      <c r="L9537" s="1" t="n">
        <v>42</v>
      </c>
      <c r="M9537" s="1" t="n">
        <v>8.2</v>
      </c>
      <c r="N9537" s="1" t="n">
        <v>48</v>
      </c>
      <c r="O9537" s="1" t="s">
        <v>2571</v>
      </c>
      <c r="P9537" s="1" t="s">
        <v>104</v>
      </c>
      <c r="Q9537" s="1" t="str">
        <f aca="false">A9537&amp;"|"&amp;B9537</f>
        <v>Shin Megami Tensei: Digital Devil Saga|PS2</v>
      </c>
    </row>
    <row r="9538" customFormat="false" ht="15" hidden="false" customHeight="false" outlineLevel="0" collapsed="false">
      <c r="A9538" s="1" t="s">
        <v>8017</v>
      </c>
      <c r="B9538" s="1" t="s">
        <v>1065</v>
      </c>
      <c r="C9538" s="1" t="n">
        <v>2014</v>
      </c>
      <c r="D9538" s="1" t="s">
        <v>101</v>
      </c>
      <c r="E9538" s="1" t="s">
        <v>983</v>
      </c>
      <c r="F9538" s="1" t="n">
        <v>0.02</v>
      </c>
      <c r="G9538" s="1" t="n">
        <v>0.02</v>
      </c>
      <c r="H9538" s="1" t="n">
        <v>0.07</v>
      </c>
      <c r="I9538" s="1" t="n">
        <v>0.01</v>
      </c>
      <c r="J9538" s="1" t="n">
        <v>0.13</v>
      </c>
      <c r="K9538" s="1" t="n">
        <v>67</v>
      </c>
      <c r="L9538" s="1" t="n">
        <v>19</v>
      </c>
      <c r="M9538" s="1" t="n">
        <v>7.5</v>
      </c>
      <c r="N9538" s="1" t="n">
        <v>61</v>
      </c>
      <c r="O9538" s="1" t="s">
        <v>6979</v>
      </c>
      <c r="P9538" s="1" t="s">
        <v>104</v>
      </c>
      <c r="Q9538" s="1" t="str">
        <f aca="false">A9538&amp;"|"&amp;B9538</f>
        <v>Deception IV: Blood Ties|PSV</v>
      </c>
    </row>
    <row r="9539" customFormat="false" ht="15" hidden="false" customHeight="false" outlineLevel="0" collapsed="false">
      <c r="A9539" s="1" t="s">
        <v>6821</v>
      </c>
      <c r="B9539" s="1" t="s">
        <v>95</v>
      </c>
      <c r="C9539" s="1" t="n">
        <v>2011</v>
      </c>
      <c r="D9539" s="1" t="s">
        <v>101</v>
      </c>
      <c r="E9539" s="1" t="s">
        <v>185</v>
      </c>
      <c r="F9539" s="1" t="n">
        <v>0.06</v>
      </c>
      <c r="G9539" s="1" t="n">
        <v>0.06</v>
      </c>
      <c r="H9539" s="1" t="n">
        <v>0</v>
      </c>
      <c r="I9539" s="1" t="n">
        <v>0.01</v>
      </c>
      <c r="J9539" s="1" t="n">
        <v>0.13</v>
      </c>
      <c r="K9539" s="1" t="n">
        <v>68</v>
      </c>
      <c r="L9539" s="1" t="n">
        <v>25</v>
      </c>
      <c r="M9539" s="1" t="n">
        <v>8</v>
      </c>
      <c r="N9539" s="1" t="n">
        <v>9</v>
      </c>
      <c r="O9539" s="1" t="s">
        <v>3446</v>
      </c>
      <c r="P9539" s="1" t="s">
        <v>163</v>
      </c>
      <c r="Q9539" s="1" t="str">
        <f aca="false">A9539&amp;"|"&amp;B9539</f>
        <v>Rango: The Video Game|X360</v>
      </c>
    </row>
    <row r="9540" customFormat="false" ht="15" hidden="false" customHeight="false" outlineLevel="0" collapsed="false">
      <c r="A9540" s="1" t="s">
        <v>8018</v>
      </c>
      <c r="B9540" s="1" t="s">
        <v>130</v>
      </c>
      <c r="C9540" s="1" t="n">
        <v>2015</v>
      </c>
      <c r="D9540" s="1" t="s">
        <v>101</v>
      </c>
      <c r="E9540" s="1" t="s">
        <v>422</v>
      </c>
      <c r="F9540" s="1" t="n">
        <v>0</v>
      </c>
      <c r="G9540" s="1" t="n">
        <v>0</v>
      </c>
      <c r="H9540" s="1" t="n">
        <v>0.13</v>
      </c>
      <c r="I9540" s="1" t="n">
        <v>0</v>
      </c>
      <c r="J9540" s="1" t="n">
        <v>0.13</v>
      </c>
      <c r="Q9540" s="1" t="str">
        <f aca="false">A9540&amp;"|"&amp;B9540</f>
        <v>Assassination Classroom: Grand Siege on Kuro-sensei|3DS</v>
      </c>
    </row>
    <row r="9541" customFormat="false" ht="15" hidden="false" customHeight="false" outlineLevel="0" collapsed="false">
      <c r="A9541" s="1" t="s">
        <v>5634</v>
      </c>
      <c r="B9541" s="1" t="s">
        <v>211</v>
      </c>
      <c r="C9541" s="1" t="n">
        <v>2010</v>
      </c>
      <c r="D9541" s="1" t="s">
        <v>152</v>
      </c>
      <c r="E9541" s="1" t="s">
        <v>534</v>
      </c>
      <c r="F9541" s="1" t="n">
        <v>0.08</v>
      </c>
      <c r="G9541" s="1" t="n">
        <v>0.03</v>
      </c>
      <c r="H9541" s="1" t="n">
        <v>0</v>
      </c>
      <c r="I9541" s="1" t="n">
        <v>0.02</v>
      </c>
      <c r="J9541" s="1" t="n">
        <v>0.13</v>
      </c>
      <c r="O9541" s="1" t="s">
        <v>534</v>
      </c>
      <c r="P9541" s="1" t="s">
        <v>163</v>
      </c>
      <c r="Q9541" s="1" t="str">
        <f aca="false">A9541&amp;"|"&amp;B9541</f>
        <v>Megamind: The Blue Defender|PSP</v>
      </c>
    </row>
    <row r="9542" customFormat="false" ht="15" hidden="false" customHeight="false" outlineLevel="0" collapsed="false">
      <c r="A9542" s="1" t="s">
        <v>8019</v>
      </c>
      <c r="B9542" s="1" t="s">
        <v>130</v>
      </c>
      <c r="C9542" s="1" t="n">
        <v>2011</v>
      </c>
      <c r="D9542" s="1" t="s">
        <v>85</v>
      </c>
      <c r="E9542" s="1" t="s">
        <v>162</v>
      </c>
      <c r="F9542" s="1" t="n">
        <v>0.08</v>
      </c>
      <c r="G9542" s="1" t="n">
        <v>0.04</v>
      </c>
      <c r="H9542" s="1" t="n">
        <v>0</v>
      </c>
      <c r="I9542" s="1" t="n">
        <v>0.01</v>
      </c>
      <c r="J9542" s="1" t="n">
        <v>0.13</v>
      </c>
      <c r="O9542" s="1" t="s">
        <v>2007</v>
      </c>
      <c r="P9542" s="1" t="s">
        <v>71</v>
      </c>
      <c r="Q9542" s="1" t="str">
        <f aca="false">A9542&amp;"|"&amp;B9542</f>
        <v>Puppies 3D|3DS</v>
      </c>
    </row>
    <row r="9543" customFormat="false" ht="15" hidden="false" customHeight="false" outlineLevel="0" collapsed="false">
      <c r="A9543" s="1" t="s">
        <v>1785</v>
      </c>
      <c r="B9543" s="1" t="s">
        <v>211</v>
      </c>
      <c r="C9543" s="1" t="n">
        <v>2011</v>
      </c>
      <c r="D9543" s="1" t="s">
        <v>75</v>
      </c>
      <c r="E9543" s="1" t="s">
        <v>618</v>
      </c>
      <c r="F9543" s="1" t="n">
        <v>0.1</v>
      </c>
      <c r="G9543" s="1" t="n">
        <v>0.01</v>
      </c>
      <c r="H9543" s="1" t="n">
        <v>0</v>
      </c>
      <c r="I9543" s="1" t="n">
        <v>0.02</v>
      </c>
      <c r="J9543" s="1" t="n">
        <v>0.13</v>
      </c>
      <c r="Q9543" s="1" t="str">
        <f aca="false">A9543&amp;"|"&amp;B9543</f>
        <v>Cars 2|PSP</v>
      </c>
    </row>
    <row r="9544" customFormat="false" ht="15" hidden="false" customHeight="false" outlineLevel="0" collapsed="false">
      <c r="A9544" s="1" t="s">
        <v>8020</v>
      </c>
      <c r="B9544" s="1" t="s">
        <v>199</v>
      </c>
      <c r="C9544" s="1" t="n">
        <v>2009</v>
      </c>
      <c r="D9544" s="1" t="s">
        <v>323</v>
      </c>
      <c r="E9544" s="1" t="s">
        <v>102</v>
      </c>
      <c r="F9544" s="1" t="n">
        <v>0.03</v>
      </c>
      <c r="G9544" s="1" t="n">
        <v>0.08</v>
      </c>
      <c r="H9544" s="1" t="n">
        <v>0</v>
      </c>
      <c r="I9544" s="1" t="n">
        <v>0.02</v>
      </c>
      <c r="J9544" s="1" t="n">
        <v>0.13</v>
      </c>
      <c r="O9544" s="1" t="s">
        <v>102</v>
      </c>
      <c r="P9544" s="1" t="s">
        <v>139</v>
      </c>
      <c r="Q9544" s="1" t="str">
        <f aca="false">A9544&amp;"|"&amp;B9544</f>
        <v>The Stronghold Collection|PC</v>
      </c>
    </row>
    <row r="9545" customFormat="false" ht="15" hidden="false" customHeight="false" outlineLevel="0" collapsed="false">
      <c r="A9545" s="1" t="s">
        <v>8021</v>
      </c>
      <c r="B9545" s="1" t="s">
        <v>106</v>
      </c>
      <c r="C9545" s="1" t="n">
        <v>2005</v>
      </c>
      <c r="D9545" s="1" t="s">
        <v>85</v>
      </c>
      <c r="E9545" s="1" t="s">
        <v>202</v>
      </c>
      <c r="F9545" s="1" t="n">
        <v>0</v>
      </c>
      <c r="G9545" s="1" t="n">
        <v>0</v>
      </c>
      <c r="H9545" s="1" t="n">
        <v>0.13</v>
      </c>
      <c r="I9545" s="1" t="n">
        <v>0</v>
      </c>
      <c r="J9545" s="1" t="n">
        <v>0.13</v>
      </c>
      <c r="Q9545" s="1" t="str">
        <f aca="false">A9545&amp;"|"&amp;B9545</f>
        <v>Jissen Pachi-Slot Hisshouhou! Aladdin II Evolution|PS2</v>
      </c>
    </row>
    <row r="9546" customFormat="false" ht="15" hidden="false" customHeight="false" outlineLevel="0" collapsed="false">
      <c r="A9546" s="1" t="s">
        <v>8022</v>
      </c>
      <c r="B9546" s="1" t="s">
        <v>108</v>
      </c>
      <c r="C9546" s="1" t="n">
        <v>1995</v>
      </c>
      <c r="D9546" s="1" t="s">
        <v>79</v>
      </c>
      <c r="E9546" s="1" t="s">
        <v>400</v>
      </c>
      <c r="F9546" s="1" t="n">
        <v>0</v>
      </c>
      <c r="G9546" s="1" t="n">
        <v>0</v>
      </c>
      <c r="H9546" s="1" t="n">
        <v>0.13</v>
      </c>
      <c r="I9546" s="1" t="n">
        <v>0</v>
      </c>
      <c r="J9546" s="1" t="n">
        <v>0.13</v>
      </c>
      <c r="Q9546" s="1" t="str">
        <f aca="false">A9546&amp;"|"&amp;B9546</f>
        <v>Mystic Ark|SNES</v>
      </c>
    </row>
    <row r="9547" customFormat="false" ht="15" hidden="false" customHeight="false" outlineLevel="0" collapsed="false">
      <c r="A9547" s="1" t="s">
        <v>4481</v>
      </c>
      <c r="B9547" s="1" t="s">
        <v>1065</v>
      </c>
      <c r="C9547" s="1" t="n">
        <v>2014</v>
      </c>
      <c r="D9547" s="1" t="s">
        <v>101</v>
      </c>
      <c r="E9547" s="1" t="s">
        <v>422</v>
      </c>
      <c r="F9547" s="1" t="n">
        <v>0.03</v>
      </c>
      <c r="G9547" s="1" t="n">
        <v>0.04</v>
      </c>
      <c r="H9547" s="1" t="n">
        <v>0.04</v>
      </c>
      <c r="I9547" s="1" t="n">
        <v>0.02</v>
      </c>
      <c r="J9547" s="1" t="n">
        <v>0.13</v>
      </c>
      <c r="K9547" s="1" t="n">
        <v>67</v>
      </c>
      <c r="L9547" s="1" t="n">
        <v>4</v>
      </c>
      <c r="M9547" s="1" t="n">
        <v>7.8</v>
      </c>
      <c r="N9547" s="1" t="n">
        <v>25</v>
      </c>
      <c r="O9547" s="1" t="s">
        <v>4482</v>
      </c>
      <c r="P9547" s="1" t="s">
        <v>139</v>
      </c>
      <c r="Q9547" s="1" t="str">
        <f aca="false">A9547&amp;"|"&amp;B9547</f>
        <v>One Piece: Unlimited World Red|PSV</v>
      </c>
    </row>
    <row r="9548" customFormat="false" ht="15" hidden="false" customHeight="false" outlineLevel="0" collapsed="false">
      <c r="A9548" s="1" t="s">
        <v>5957</v>
      </c>
      <c r="B9548" s="1" t="s">
        <v>83</v>
      </c>
      <c r="C9548" s="1" t="n">
        <v>2009</v>
      </c>
      <c r="D9548" s="1" t="s">
        <v>85</v>
      </c>
      <c r="E9548" s="1" t="s">
        <v>162</v>
      </c>
      <c r="F9548" s="1" t="n">
        <v>0.12</v>
      </c>
      <c r="G9548" s="1" t="n">
        <v>0</v>
      </c>
      <c r="H9548" s="1" t="n">
        <v>0</v>
      </c>
      <c r="I9548" s="1" t="n">
        <v>0.01</v>
      </c>
      <c r="J9548" s="1" t="n">
        <v>0.13</v>
      </c>
      <c r="O9548" s="1" t="s">
        <v>2564</v>
      </c>
      <c r="P9548" s="1" t="s">
        <v>71</v>
      </c>
      <c r="Q9548" s="1" t="str">
        <f aca="false">A9548&amp;"|"&amp;B9548</f>
        <v>The Price is Right 2010 Edition|DS</v>
      </c>
    </row>
    <row r="9549" customFormat="false" ht="15" hidden="false" customHeight="false" outlineLevel="0" collapsed="false">
      <c r="A9549" s="1" t="s">
        <v>4553</v>
      </c>
      <c r="B9549" s="1" t="s">
        <v>100</v>
      </c>
      <c r="C9549" s="1" t="n">
        <v>2008</v>
      </c>
      <c r="D9549" s="1" t="s">
        <v>69</v>
      </c>
      <c r="E9549" s="1" t="s">
        <v>1259</v>
      </c>
      <c r="F9549" s="1" t="n">
        <v>0.12</v>
      </c>
      <c r="G9549" s="1" t="n">
        <v>0</v>
      </c>
      <c r="H9549" s="1" t="n">
        <v>0</v>
      </c>
      <c r="I9549" s="1" t="n">
        <v>0.01</v>
      </c>
      <c r="J9549" s="1" t="n">
        <v>0.13</v>
      </c>
      <c r="K9549" s="1" t="n">
        <v>39</v>
      </c>
      <c r="L9549" s="1" t="n">
        <v>6</v>
      </c>
      <c r="M9549" s="1" t="n">
        <v>1.8</v>
      </c>
      <c r="N9549" s="1" t="n">
        <v>10</v>
      </c>
      <c r="O9549" s="1" t="s">
        <v>3232</v>
      </c>
      <c r="P9549" s="1" t="s">
        <v>139</v>
      </c>
      <c r="Q9549" s="1" t="str">
        <f aca="false">A9549&amp;"|"&amp;B9549</f>
        <v>Cabela's Dangerous Hunts 2009|PS3</v>
      </c>
    </row>
    <row r="9550" customFormat="false" ht="15" hidden="false" customHeight="false" outlineLevel="0" collapsed="false">
      <c r="A9550" s="1" t="s">
        <v>3598</v>
      </c>
      <c r="B9550" s="1" t="s">
        <v>115</v>
      </c>
      <c r="C9550" s="1" t="n">
        <v>2004</v>
      </c>
      <c r="D9550" s="1" t="s">
        <v>51</v>
      </c>
      <c r="E9550" s="1" t="s">
        <v>185</v>
      </c>
      <c r="F9550" s="1" t="n">
        <v>0.09</v>
      </c>
      <c r="G9550" s="1" t="n">
        <v>0.03</v>
      </c>
      <c r="H9550" s="1" t="n">
        <v>0</v>
      </c>
      <c r="I9550" s="1" t="n">
        <v>0</v>
      </c>
      <c r="J9550" s="1" t="n">
        <v>0.13</v>
      </c>
      <c r="K9550" s="1" t="n">
        <v>63</v>
      </c>
      <c r="L9550" s="1" t="n">
        <v>7</v>
      </c>
      <c r="O9550" s="1" t="s">
        <v>1129</v>
      </c>
      <c r="P9550" s="1" t="s">
        <v>71</v>
      </c>
      <c r="Q9550" s="1" t="str">
        <f aca="false">A9550&amp;"|"&amp;B9550</f>
        <v>Ty the Tasmanian Tiger 2: Bush Rescue|GBA</v>
      </c>
    </row>
    <row r="9551" customFormat="false" ht="15" hidden="false" customHeight="false" outlineLevel="0" collapsed="false">
      <c r="A9551" s="1" t="s">
        <v>4058</v>
      </c>
      <c r="B9551" s="1" t="s">
        <v>188</v>
      </c>
      <c r="C9551" s="1" t="n">
        <v>2004</v>
      </c>
      <c r="D9551" s="1" t="s">
        <v>101</v>
      </c>
      <c r="E9551" s="1" t="s">
        <v>285</v>
      </c>
      <c r="F9551" s="1" t="n">
        <v>0.1</v>
      </c>
      <c r="G9551" s="1" t="n">
        <v>0.03</v>
      </c>
      <c r="H9551" s="1" t="n">
        <v>0</v>
      </c>
      <c r="I9551" s="1" t="n">
        <v>0</v>
      </c>
      <c r="J9551" s="1" t="n">
        <v>0.13</v>
      </c>
      <c r="K9551" s="1" t="n">
        <v>48</v>
      </c>
      <c r="L9551" s="1" t="n">
        <v>20</v>
      </c>
      <c r="M9551" s="1" t="n">
        <v>5.6</v>
      </c>
      <c r="N9551" s="1" t="n">
        <v>8</v>
      </c>
      <c r="O9551" s="1" t="s">
        <v>407</v>
      </c>
      <c r="P9551" s="1" t="s">
        <v>139</v>
      </c>
      <c r="Q9551" s="1" t="str">
        <f aca="false">A9551&amp;"|"&amp;B9551</f>
        <v>Teenage Mutant Ninja Turtles 2: Battle Nexus|XB</v>
      </c>
    </row>
    <row r="9552" customFormat="false" ht="15" hidden="false" customHeight="false" outlineLevel="0" collapsed="false">
      <c r="A9552" s="1" t="s">
        <v>2652</v>
      </c>
      <c r="B9552" s="1" t="s">
        <v>68</v>
      </c>
      <c r="C9552" s="1" t="n">
        <v>2006</v>
      </c>
      <c r="D9552" s="1" t="s">
        <v>101</v>
      </c>
      <c r="E9552" s="1" t="s">
        <v>162</v>
      </c>
      <c r="F9552" s="1" t="n">
        <v>0.1</v>
      </c>
      <c r="G9552" s="1" t="n">
        <v>0.01</v>
      </c>
      <c r="H9552" s="1" t="n">
        <v>0</v>
      </c>
      <c r="I9552" s="1" t="n">
        <v>0.01</v>
      </c>
      <c r="J9552" s="1" t="n">
        <v>0.13</v>
      </c>
      <c r="K9552" s="1" t="n">
        <v>61</v>
      </c>
      <c r="L9552" s="1" t="n">
        <v>12</v>
      </c>
      <c r="M9552" s="1" t="n">
        <v>7.4</v>
      </c>
      <c r="N9552" s="1" t="n">
        <v>16</v>
      </c>
      <c r="O9552" s="1" t="s">
        <v>770</v>
      </c>
      <c r="P9552" s="1" t="s">
        <v>104</v>
      </c>
      <c r="Q9552" s="1" t="str">
        <f aca="false">A9552&amp;"|"&amp;B9552</f>
        <v>Tom Clancy's Splinter Cell: Double Agent|Wii</v>
      </c>
    </row>
    <row r="9553" customFormat="false" ht="15" hidden="false" customHeight="false" outlineLevel="0" collapsed="false">
      <c r="A9553" s="1" t="s">
        <v>8023</v>
      </c>
      <c r="B9553" s="1" t="s">
        <v>106</v>
      </c>
      <c r="C9553" s="1" t="n">
        <v>2001</v>
      </c>
      <c r="D9553" s="1" t="s">
        <v>75</v>
      </c>
      <c r="E9553" s="1" t="s">
        <v>185</v>
      </c>
      <c r="F9553" s="1" t="n">
        <v>0.06</v>
      </c>
      <c r="G9553" s="1" t="n">
        <v>0.05</v>
      </c>
      <c r="H9553" s="1" t="n">
        <v>0</v>
      </c>
      <c r="I9553" s="1" t="n">
        <v>0.02</v>
      </c>
      <c r="J9553" s="1" t="n">
        <v>0.13</v>
      </c>
      <c r="K9553" s="1" t="n">
        <v>58</v>
      </c>
      <c r="L9553" s="1" t="n">
        <v>4</v>
      </c>
      <c r="O9553" s="1" t="s">
        <v>8024</v>
      </c>
      <c r="P9553" s="1" t="s">
        <v>71</v>
      </c>
      <c r="Q9553" s="1" t="str">
        <f aca="false">A9553&amp;"|"&amp;B9553</f>
        <v>LEGO Racers 2|PS2</v>
      </c>
    </row>
    <row r="9554" customFormat="false" ht="15" hidden="false" customHeight="false" outlineLevel="0" collapsed="false">
      <c r="A9554" s="1" t="s">
        <v>8025</v>
      </c>
      <c r="B9554" s="1" t="s">
        <v>100</v>
      </c>
      <c r="C9554" s="1" t="n">
        <v>2009</v>
      </c>
      <c r="D9554" s="1" t="s">
        <v>88</v>
      </c>
      <c r="E9554" s="1" t="s">
        <v>1257</v>
      </c>
      <c r="F9554" s="1" t="n">
        <v>0.09</v>
      </c>
      <c r="G9554" s="1" t="n">
        <v>0.02</v>
      </c>
      <c r="H9554" s="1" t="n">
        <v>0</v>
      </c>
      <c r="I9554" s="1" t="n">
        <v>0.01</v>
      </c>
      <c r="J9554" s="1" t="n">
        <v>0.13</v>
      </c>
      <c r="K9554" s="1" t="n">
        <v>51</v>
      </c>
      <c r="L9554" s="1" t="n">
        <v>38</v>
      </c>
      <c r="M9554" s="1" t="n">
        <v>6.5</v>
      </c>
      <c r="N9554" s="1" t="n">
        <v>21</v>
      </c>
      <c r="O9554" s="1" t="s">
        <v>3201</v>
      </c>
      <c r="P9554" s="1" t="s">
        <v>139</v>
      </c>
      <c r="Q9554" s="1" t="str">
        <f aca="false">A9554&amp;"|"&amp;B9554</f>
        <v>Eat Lead: The Return of Matt Hazard|PS3</v>
      </c>
    </row>
    <row r="9555" customFormat="false" ht="15" hidden="false" customHeight="false" outlineLevel="0" collapsed="false">
      <c r="A9555" s="1" t="s">
        <v>8026</v>
      </c>
      <c r="B9555" s="1" t="s">
        <v>83</v>
      </c>
      <c r="C9555" s="1" t="n">
        <v>2005</v>
      </c>
      <c r="D9555" s="1" t="s">
        <v>101</v>
      </c>
      <c r="E9555" s="1" t="s">
        <v>285</v>
      </c>
      <c r="F9555" s="1" t="n">
        <v>0</v>
      </c>
      <c r="G9555" s="1" t="n">
        <v>0.03</v>
      </c>
      <c r="H9555" s="1" t="n">
        <v>0.1</v>
      </c>
      <c r="I9555" s="1" t="n">
        <v>0</v>
      </c>
      <c r="J9555" s="1" t="n">
        <v>0.13</v>
      </c>
      <c r="Q9555" s="1" t="str">
        <f aca="false">A9555&amp;"|"&amp;B9555</f>
        <v>Yu-Gi-Oh! Nightmare Troubadour (JP sales)|DS</v>
      </c>
    </row>
    <row r="9556" customFormat="false" ht="15" hidden="false" customHeight="false" outlineLevel="0" collapsed="false">
      <c r="A9556" s="1" t="s">
        <v>3802</v>
      </c>
      <c r="B9556" s="1" t="s">
        <v>241</v>
      </c>
      <c r="C9556" s="1" t="n">
        <v>2003</v>
      </c>
      <c r="D9556" s="1" t="s">
        <v>69</v>
      </c>
      <c r="E9556" s="1" t="s">
        <v>1027</v>
      </c>
      <c r="F9556" s="1" t="n">
        <v>0.1</v>
      </c>
      <c r="G9556" s="1" t="n">
        <v>0.03</v>
      </c>
      <c r="H9556" s="1" t="n">
        <v>0</v>
      </c>
      <c r="I9556" s="1" t="n">
        <v>0</v>
      </c>
      <c r="J9556" s="1" t="n">
        <v>0.13</v>
      </c>
      <c r="K9556" s="1" t="n">
        <v>70</v>
      </c>
      <c r="L9556" s="1" t="n">
        <v>4</v>
      </c>
      <c r="M9556" s="1" t="n">
        <v>9.4</v>
      </c>
      <c r="N9556" s="1" t="n">
        <v>5</v>
      </c>
      <c r="O9556" s="1" t="s">
        <v>3803</v>
      </c>
      <c r="P9556" s="1" t="s">
        <v>71</v>
      </c>
      <c r="Q9556" s="1" t="str">
        <f aca="false">A9556&amp;"|"&amp;B9556</f>
        <v>Backyard Baseball|GC</v>
      </c>
    </row>
    <row r="9557" customFormat="false" ht="15" hidden="false" customHeight="false" outlineLevel="0" collapsed="false">
      <c r="A9557" s="1" t="s">
        <v>8027</v>
      </c>
      <c r="B9557" s="1" t="s">
        <v>211</v>
      </c>
      <c r="C9557" s="1" t="n">
        <v>2006</v>
      </c>
      <c r="D9557" s="1" t="s">
        <v>101</v>
      </c>
      <c r="E9557" s="1" t="s">
        <v>162</v>
      </c>
      <c r="F9557" s="1" t="n">
        <v>0.11</v>
      </c>
      <c r="G9557" s="1" t="n">
        <v>0.01</v>
      </c>
      <c r="H9557" s="1" t="n">
        <v>0</v>
      </c>
      <c r="I9557" s="1" t="n">
        <v>0.01</v>
      </c>
      <c r="J9557" s="1" t="n">
        <v>0.13</v>
      </c>
      <c r="K9557" s="1" t="n">
        <v>61</v>
      </c>
      <c r="L9557" s="1" t="n">
        <v>31</v>
      </c>
      <c r="M9557" s="1" t="n">
        <v>7</v>
      </c>
      <c r="N9557" s="1" t="n">
        <v>7</v>
      </c>
      <c r="O9557" s="1" t="s">
        <v>311</v>
      </c>
      <c r="P9557" s="1" t="s">
        <v>139</v>
      </c>
      <c r="Q9557" s="1" t="str">
        <f aca="false">A9557&amp;"|"&amp;B9557</f>
        <v>Star Wars: Lethal Alliance|PSP</v>
      </c>
    </row>
    <row r="9558" customFormat="false" ht="15" hidden="false" customHeight="false" outlineLevel="0" collapsed="false">
      <c r="A9558" s="1" t="s">
        <v>8028</v>
      </c>
      <c r="B9558" s="1" t="s">
        <v>211</v>
      </c>
      <c r="C9558" s="1" t="n">
        <v>2010</v>
      </c>
      <c r="D9558" s="1" t="s">
        <v>101</v>
      </c>
      <c r="E9558" s="1" t="s">
        <v>422</v>
      </c>
      <c r="F9558" s="1" t="n">
        <v>0.04</v>
      </c>
      <c r="G9558" s="1" t="n">
        <v>0.02</v>
      </c>
      <c r="H9558" s="1" t="n">
        <v>0.05</v>
      </c>
      <c r="I9558" s="1" t="n">
        <v>0.01</v>
      </c>
      <c r="J9558" s="1" t="n">
        <v>0.13</v>
      </c>
      <c r="K9558" s="1" t="n">
        <v>57</v>
      </c>
      <c r="L9558" s="1" t="n">
        <v>22</v>
      </c>
      <c r="M9558" s="1" t="n">
        <v>5</v>
      </c>
      <c r="N9558" s="1" t="n">
        <v>6</v>
      </c>
      <c r="O9558" s="1" t="s">
        <v>8029</v>
      </c>
      <c r="P9558" s="1" t="s">
        <v>139</v>
      </c>
      <c r="Q9558" s="1" t="str">
        <f aca="false">A9558&amp;"|"&amp;B9558</f>
        <v>Naruto Shippuden: Kizuna Drive|PSP</v>
      </c>
    </row>
    <row r="9559" customFormat="false" ht="15" hidden="false" customHeight="false" outlineLevel="0" collapsed="false">
      <c r="A9559" s="1" t="s">
        <v>8030</v>
      </c>
      <c r="B9559" s="1" t="s">
        <v>100</v>
      </c>
      <c r="C9559" s="1" t="n">
        <v>2014</v>
      </c>
      <c r="D9559" s="1" t="s">
        <v>137</v>
      </c>
      <c r="E9559" s="1" t="s">
        <v>2831</v>
      </c>
      <c r="F9559" s="1" t="n">
        <v>0.06</v>
      </c>
      <c r="G9559" s="1" t="n">
        <v>0.01</v>
      </c>
      <c r="H9559" s="1" t="n">
        <v>0.04</v>
      </c>
      <c r="I9559" s="1" t="n">
        <v>0.02</v>
      </c>
      <c r="J9559" s="1" t="n">
        <v>0.13</v>
      </c>
      <c r="Q9559" s="1" t="str">
        <f aca="false">A9559&amp;"|"&amp;B9559</f>
        <v>Under Night In-Birth|PS3</v>
      </c>
    </row>
    <row r="9560" customFormat="false" ht="15" hidden="false" customHeight="false" outlineLevel="0" collapsed="false">
      <c r="A9560" s="1" t="s">
        <v>8031</v>
      </c>
      <c r="B9560" s="1" t="s">
        <v>849</v>
      </c>
      <c r="C9560" s="1" t="n">
        <v>2000</v>
      </c>
      <c r="D9560" s="1" t="s">
        <v>75</v>
      </c>
      <c r="E9560" s="1" t="s">
        <v>202</v>
      </c>
      <c r="F9560" s="1" t="n">
        <v>0</v>
      </c>
      <c r="G9560" s="1" t="n">
        <v>0</v>
      </c>
      <c r="H9560" s="1" t="n">
        <v>0.13</v>
      </c>
      <c r="I9560" s="1" t="n">
        <v>0</v>
      </c>
      <c r="J9560" s="1" t="n">
        <v>0.13</v>
      </c>
      <c r="K9560" s="1" t="n">
        <v>84</v>
      </c>
      <c r="L9560" s="1" t="n">
        <v>25</v>
      </c>
      <c r="M9560" s="1" t="n">
        <v>7.7</v>
      </c>
      <c r="N9560" s="1" t="n">
        <v>11</v>
      </c>
      <c r="O9560" s="1" t="s">
        <v>511</v>
      </c>
      <c r="P9560" s="1" t="s">
        <v>71</v>
      </c>
      <c r="Q9560" s="1" t="str">
        <f aca="false">A9560&amp;"|"&amp;B9560</f>
        <v>Sega GT|DC</v>
      </c>
    </row>
    <row r="9561" customFormat="false" ht="15" hidden="false" customHeight="false" outlineLevel="0" collapsed="false">
      <c r="A9561" s="1" t="s">
        <v>8032</v>
      </c>
      <c r="B9561" s="1" t="s">
        <v>95</v>
      </c>
      <c r="C9561" s="1" t="n">
        <v>2012</v>
      </c>
      <c r="D9561" s="1" t="s">
        <v>85</v>
      </c>
      <c r="E9561" s="1" t="s">
        <v>273</v>
      </c>
      <c r="F9561" s="1" t="n">
        <v>0.08</v>
      </c>
      <c r="G9561" s="1" t="n">
        <v>0.02</v>
      </c>
      <c r="H9561" s="1" t="n">
        <v>0.02</v>
      </c>
      <c r="I9561" s="1" t="n">
        <v>0.01</v>
      </c>
      <c r="J9561" s="1" t="n">
        <v>0.13</v>
      </c>
      <c r="K9561" s="1" t="n">
        <v>38</v>
      </c>
      <c r="L9561" s="1" t="n">
        <v>58</v>
      </c>
      <c r="M9561" s="1" t="n">
        <v>2.4</v>
      </c>
      <c r="N9561" s="1" t="n">
        <v>92</v>
      </c>
      <c r="O9561" s="1" t="s">
        <v>830</v>
      </c>
      <c r="P9561" s="1" t="s">
        <v>104</v>
      </c>
      <c r="Q9561" s="1" t="str">
        <f aca="false">A9561&amp;"|"&amp;B9561</f>
        <v>Steel Battalion: Heavy Armor|X360</v>
      </c>
    </row>
    <row r="9562" customFormat="false" ht="15" hidden="false" customHeight="false" outlineLevel="0" collapsed="false">
      <c r="A9562" s="1" t="s">
        <v>7161</v>
      </c>
      <c r="B9562" s="1" t="s">
        <v>95</v>
      </c>
      <c r="C9562" s="1" t="n">
        <v>2011</v>
      </c>
      <c r="D9562" s="1" t="s">
        <v>101</v>
      </c>
      <c r="E9562" s="1" t="s">
        <v>318</v>
      </c>
      <c r="F9562" s="1" t="n">
        <v>0.07</v>
      </c>
      <c r="G9562" s="1" t="n">
        <v>0.04</v>
      </c>
      <c r="H9562" s="1" t="n">
        <v>0</v>
      </c>
      <c r="I9562" s="1" t="n">
        <v>0.01</v>
      </c>
      <c r="J9562" s="1" t="n">
        <v>0.13</v>
      </c>
      <c r="K9562" s="1" t="n">
        <v>59</v>
      </c>
      <c r="L9562" s="1" t="n">
        <v>17</v>
      </c>
      <c r="M9562" s="1" t="n">
        <v>7.2</v>
      </c>
      <c r="N9562" s="1" t="n">
        <v>23</v>
      </c>
      <c r="O9562" s="1" t="s">
        <v>582</v>
      </c>
      <c r="P9562" s="1" t="s">
        <v>139</v>
      </c>
      <c r="Q9562" s="1" t="str">
        <f aca="false">A9562&amp;"|"&amp;B9562</f>
        <v>Green Lantern: Rise of the Manhunters|X360</v>
      </c>
    </row>
    <row r="9563" customFormat="false" ht="15" hidden="false" customHeight="false" outlineLevel="0" collapsed="false">
      <c r="A9563" s="1" t="s">
        <v>2728</v>
      </c>
      <c r="B9563" s="1" t="s">
        <v>241</v>
      </c>
      <c r="C9563" s="1" t="n">
        <v>2002</v>
      </c>
      <c r="D9563" s="1" t="s">
        <v>137</v>
      </c>
      <c r="E9563" s="1" t="s">
        <v>573</v>
      </c>
      <c r="F9563" s="1" t="n">
        <v>0.1</v>
      </c>
      <c r="G9563" s="1" t="n">
        <v>0.03</v>
      </c>
      <c r="H9563" s="1" t="n">
        <v>0</v>
      </c>
      <c r="I9563" s="1" t="n">
        <v>0</v>
      </c>
      <c r="J9563" s="1" t="n">
        <v>0.13</v>
      </c>
      <c r="K9563" s="1" t="n">
        <v>50</v>
      </c>
      <c r="L9563" s="1" t="n">
        <v>18</v>
      </c>
      <c r="M9563" s="1" t="n">
        <v>6.8</v>
      </c>
      <c r="N9563" s="1" t="n">
        <v>4</v>
      </c>
      <c r="O9563" s="1" t="s">
        <v>1668</v>
      </c>
      <c r="P9563" s="1" t="s">
        <v>139</v>
      </c>
      <c r="Q9563" s="1" t="str">
        <f aca="false">A9563&amp;"|"&amp;B9563</f>
        <v>Legends of Wrestling|GC</v>
      </c>
    </row>
    <row r="9564" customFormat="false" ht="15" hidden="false" customHeight="false" outlineLevel="0" collapsed="false">
      <c r="A9564" s="1" t="s">
        <v>8033</v>
      </c>
      <c r="B9564" s="1" t="s">
        <v>100</v>
      </c>
      <c r="C9564" s="1" t="n">
        <v>2011</v>
      </c>
      <c r="D9564" s="1" t="s">
        <v>69</v>
      </c>
      <c r="E9564" s="1" t="s">
        <v>162</v>
      </c>
      <c r="F9564" s="1" t="n">
        <v>0.12</v>
      </c>
      <c r="G9564" s="1" t="n">
        <v>0</v>
      </c>
      <c r="H9564" s="1" t="n">
        <v>0</v>
      </c>
      <c r="I9564" s="1" t="n">
        <v>0.01</v>
      </c>
      <c r="J9564" s="1" t="n">
        <v>0.13</v>
      </c>
      <c r="M9564" s="1" t="n">
        <v>7</v>
      </c>
      <c r="N9564" s="1" t="n">
        <v>10</v>
      </c>
      <c r="O9564" s="1" t="s">
        <v>5091</v>
      </c>
      <c r="P9564" s="1" t="s">
        <v>71</v>
      </c>
      <c r="Q9564" s="1" t="str">
        <f aca="false">A9564&amp;"|"&amp;B9564</f>
        <v>Fit in Six|PS3</v>
      </c>
    </row>
    <row r="9565" customFormat="false" ht="15" hidden="false" customHeight="false" outlineLevel="0" collapsed="false">
      <c r="A9565" s="1" t="s">
        <v>8034</v>
      </c>
      <c r="B9565" s="1" t="s">
        <v>288</v>
      </c>
      <c r="C9565" s="1" t="n">
        <v>1992</v>
      </c>
      <c r="D9565" s="1" t="s">
        <v>88</v>
      </c>
      <c r="E9565" s="1" t="s">
        <v>202</v>
      </c>
      <c r="F9565" s="1" t="n">
        <v>0</v>
      </c>
      <c r="G9565" s="1" t="n">
        <v>0</v>
      </c>
      <c r="H9565" s="1" t="n">
        <v>0.13</v>
      </c>
      <c r="I9565" s="1" t="n">
        <v>0</v>
      </c>
      <c r="J9565" s="1" t="n">
        <v>0.13</v>
      </c>
      <c r="Q9565" s="1" t="str">
        <f aca="false">A9565&amp;"|"&amp;B9565</f>
        <v>Gunstar Heroes|GEN</v>
      </c>
    </row>
    <row r="9566" customFormat="false" ht="15" hidden="false" customHeight="false" outlineLevel="0" collapsed="false">
      <c r="A9566" s="1" t="s">
        <v>4204</v>
      </c>
      <c r="B9566" s="1" t="s">
        <v>188</v>
      </c>
      <c r="C9566" s="1" t="n">
        <v>2003</v>
      </c>
      <c r="D9566" s="1" t="s">
        <v>69</v>
      </c>
      <c r="E9566" s="1" t="s">
        <v>573</v>
      </c>
      <c r="F9566" s="1" t="n">
        <v>0.1</v>
      </c>
      <c r="G9566" s="1" t="n">
        <v>0.03</v>
      </c>
      <c r="H9566" s="1" t="n">
        <v>0</v>
      </c>
      <c r="I9566" s="1" t="n">
        <v>0</v>
      </c>
      <c r="J9566" s="1" t="n">
        <v>0.13</v>
      </c>
      <c r="K9566" s="1" t="n">
        <v>74</v>
      </c>
      <c r="L9566" s="1" t="n">
        <v>20</v>
      </c>
      <c r="M9566" s="1" t="n">
        <v>8.4</v>
      </c>
      <c r="N9566" s="1" t="n">
        <v>7</v>
      </c>
      <c r="O9566" s="1" t="s">
        <v>1668</v>
      </c>
      <c r="P9566" s="1" t="s">
        <v>71</v>
      </c>
      <c r="Q9566" s="1" t="str">
        <f aca="false">A9566&amp;"|"&amp;B9566</f>
        <v>All-Star Baseball 2004|XB</v>
      </c>
    </row>
    <row r="9567" customFormat="false" ht="15" hidden="false" customHeight="false" outlineLevel="0" collapsed="false">
      <c r="A9567" s="1" t="s">
        <v>8035</v>
      </c>
      <c r="B9567" s="1" t="s">
        <v>83</v>
      </c>
      <c r="C9567" s="1" t="n">
        <v>2010</v>
      </c>
      <c r="D9567" s="1" t="s">
        <v>101</v>
      </c>
      <c r="E9567" s="1" t="s">
        <v>422</v>
      </c>
      <c r="F9567" s="1" t="n">
        <v>0</v>
      </c>
      <c r="G9567" s="1" t="n">
        <v>0</v>
      </c>
      <c r="H9567" s="1" t="n">
        <v>0.13</v>
      </c>
      <c r="I9567" s="1" t="n">
        <v>0</v>
      </c>
      <c r="J9567" s="1" t="n">
        <v>0.13</v>
      </c>
      <c r="Q9567" s="1" t="str">
        <f aca="false">A9567&amp;"|"&amp;B9567</f>
        <v>Tamagotchi no Pichi Pichi Omisecchi|DS</v>
      </c>
    </row>
    <row r="9568" customFormat="false" ht="15" hidden="false" customHeight="false" outlineLevel="0" collapsed="false">
      <c r="A9568" s="1" t="s">
        <v>8036</v>
      </c>
      <c r="B9568" s="1" t="s">
        <v>106</v>
      </c>
      <c r="C9568" s="1" t="n">
        <v>2007</v>
      </c>
      <c r="D9568" s="1" t="s">
        <v>79</v>
      </c>
      <c r="E9568" s="1" t="s">
        <v>202</v>
      </c>
      <c r="F9568" s="1" t="n">
        <v>0</v>
      </c>
      <c r="G9568" s="1" t="n">
        <v>0</v>
      </c>
      <c r="H9568" s="1" t="n">
        <v>0.13</v>
      </c>
      <c r="I9568" s="1" t="n">
        <v>0</v>
      </c>
      <c r="J9568" s="1" t="n">
        <v>0.13</v>
      </c>
      <c r="Q9568" s="1" t="str">
        <f aca="false">A9568&amp;"|"&amp;B9568</f>
        <v>Shining Wind|PS2</v>
      </c>
    </row>
    <row r="9569" customFormat="false" ht="15" hidden="false" customHeight="false" outlineLevel="0" collapsed="false">
      <c r="A9569" s="1" t="s">
        <v>6091</v>
      </c>
      <c r="B9569" s="1" t="s">
        <v>100</v>
      </c>
      <c r="C9569" s="1" t="n">
        <v>2008</v>
      </c>
      <c r="D9569" s="1" t="s">
        <v>85</v>
      </c>
      <c r="E9569" s="1" t="s">
        <v>611</v>
      </c>
      <c r="F9569" s="1" t="n">
        <v>0.11</v>
      </c>
      <c r="G9569" s="1" t="n">
        <v>0</v>
      </c>
      <c r="H9569" s="1" t="n">
        <v>0</v>
      </c>
      <c r="I9569" s="1" t="n">
        <v>0.01</v>
      </c>
      <c r="J9569" s="1" t="n">
        <v>0.13</v>
      </c>
      <c r="O9569" s="1" t="s">
        <v>350</v>
      </c>
      <c r="P9569" s="1" t="s">
        <v>139</v>
      </c>
      <c r="Q9569" s="1" t="str">
        <f aca="false">A9569&amp;"|"&amp;B9569</f>
        <v>Rock Band Track Pack Volume 2|PS3</v>
      </c>
    </row>
    <row r="9570" customFormat="false" ht="15" hidden="false" customHeight="false" outlineLevel="0" collapsed="false">
      <c r="A9570" s="1" t="s">
        <v>8037</v>
      </c>
      <c r="B9570" s="1" t="s">
        <v>68</v>
      </c>
      <c r="C9570" s="1" t="n">
        <v>2008</v>
      </c>
      <c r="D9570" s="1" t="s">
        <v>79</v>
      </c>
      <c r="E9570" s="1" t="s">
        <v>7647</v>
      </c>
      <c r="F9570" s="1" t="n">
        <v>0.12</v>
      </c>
      <c r="G9570" s="1" t="n">
        <v>0</v>
      </c>
      <c r="H9570" s="1" t="n">
        <v>0</v>
      </c>
      <c r="I9570" s="1" t="n">
        <v>0.01</v>
      </c>
      <c r="J9570" s="1" t="n">
        <v>0.13</v>
      </c>
      <c r="K9570" s="1" t="n">
        <v>73</v>
      </c>
      <c r="L9570" s="1" t="n">
        <v>11</v>
      </c>
      <c r="M9570" s="1" t="n">
        <v>8.3</v>
      </c>
      <c r="N9570" s="1" t="n">
        <v>17</v>
      </c>
      <c r="O9570" s="1" t="s">
        <v>7647</v>
      </c>
      <c r="P9570" s="1" t="s">
        <v>163</v>
      </c>
      <c r="Q9570" s="1" t="str">
        <f aca="false">A9570&amp;"|"&amp;B9570</f>
        <v>Dokapon Kingdom|Wii</v>
      </c>
    </row>
    <row r="9571" customFormat="false" ht="15" hidden="false" customHeight="false" outlineLevel="0" collapsed="false">
      <c r="A9571" s="1" t="s">
        <v>8038</v>
      </c>
      <c r="B9571" s="1" t="s">
        <v>95</v>
      </c>
      <c r="C9571" s="1" t="n">
        <v>2006</v>
      </c>
      <c r="D9571" s="1" t="s">
        <v>101</v>
      </c>
      <c r="E9571" s="1" t="s">
        <v>1257</v>
      </c>
      <c r="F9571" s="1" t="n">
        <v>0.11</v>
      </c>
      <c r="G9571" s="1" t="n">
        <v>0.01</v>
      </c>
      <c r="H9571" s="1" t="n">
        <v>0</v>
      </c>
      <c r="I9571" s="1" t="n">
        <v>0.01</v>
      </c>
      <c r="J9571" s="1" t="n">
        <v>0.13</v>
      </c>
      <c r="K9571" s="1" t="n">
        <v>39</v>
      </c>
      <c r="L9571" s="1" t="n">
        <v>39</v>
      </c>
      <c r="M9571" s="1" t="n">
        <v>6.4</v>
      </c>
      <c r="N9571" s="1" t="n">
        <v>55</v>
      </c>
      <c r="O9571" s="1" t="s">
        <v>1736</v>
      </c>
      <c r="P9571" s="1" t="s">
        <v>104</v>
      </c>
      <c r="Q9571" s="1" t="str">
        <f aca="false">A9571&amp;"|"&amp;B9571</f>
        <v>Onechanbara: Bikini Samurai Squad|X360</v>
      </c>
    </row>
    <row r="9572" customFormat="false" ht="15" hidden="false" customHeight="false" outlineLevel="0" collapsed="false">
      <c r="A9572" s="1" t="s">
        <v>8039</v>
      </c>
      <c r="B9572" s="1" t="s">
        <v>106</v>
      </c>
      <c r="C9572" s="1" t="n">
        <v>2001</v>
      </c>
      <c r="D9572" s="1" t="s">
        <v>51</v>
      </c>
      <c r="E9572" s="1" t="s">
        <v>1706</v>
      </c>
      <c r="F9572" s="1" t="n">
        <v>0.06</v>
      </c>
      <c r="G9572" s="1" t="n">
        <v>0.05</v>
      </c>
      <c r="H9572" s="1" t="n">
        <v>0</v>
      </c>
      <c r="I9572" s="1" t="n">
        <v>0.02</v>
      </c>
      <c r="J9572" s="1" t="n">
        <v>0.13</v>
      </c>
      <c r="K9572" s="1" t="n">
        <v>53</v>
      </c>
      <c r="L9572" s="1" t="n">
        <v>18</v>
      </c>
      <c r="M9572" s="1" t="n">
        <v>6.7</v>
      </c>
      <c r="N9572" s="1" t="n">
        <v>6</v>
      </c>
      <c r="O9572" s="1" t="s">
        <v>1706</v>
      </c>
      <c r="P9572" s="1" t="s">
        <v>71</v>
      </c>
      <c r="Q9572" s="1" t="str">
        <f aca="false">A9572&amp;"|"&amp;B9572</f>
        <v>Portal Runner|PS2</v>
      </c>
    </row>
    <row r="9573" customFormat="false" ht="15" hidden="false" customHeight="false" outlineLevel="0" collapsed="false">
      <c r="A9573" s="1" t="s">
        <v>8040</v>
      </c>
      <c r="B9573" s="1" t="s">
        <v>115</v>
      </c>
      <c r="C9573" s="1" t="n">
        <v>2004</v>
      </c>
      <c r="D9573" s="1" t="s">
        <v>85</v>
      </c>
      <c r="E9573" s="1" t="s">
        <v>70</v>
      </c>
      <c r="F9573" s="1" t="n">
        <v>0.09</v>
      </c>
      <c r="G9573" s="1" t="n">
        <v>0.03</v>
      </c>
      <c r="H9573" s="1" t="n">
        <v>0</v>
      </c>
      <c r="I9573" s="1" t="n">
        <v>0</v>
      </c>
      <c r="J9573" s="1" t="n">
        <v>0.13</v>
      </c>
      <c r="Q9573" s="1" t="str">
        <f aca="false">A9573&amp;"|"&amp;B9573</f>
        <v>Pokémon: For Ho-Oh the Bells Toll!: Game Boy Advance Video|GBA</v>
      </c>
    </row>
    <row r="9574" customFormat="false" ht="15" hidden="false" customHeight="false" outlineLevel="0" collapsed="false">
      <c r="A9574" s="1" t="s">
        <v>5359</v>
      </c>
      <c r="B9574" s="1" t="s">
        <v>106</v>
      </c>
      <c r="C9574" s="1" t="n">
        <v>2008</v>
      </c>
      <c r="D9574" s="1" t="s">
        <v>101</v>
      </c>
      <c r="E9574" s="1" t="s">
        <v>983</v>
      </c>
      <c r="F9574" s="1" t="n">
        <v>0.06</v>
      </c>
      <c r="G9574" s="1" t="n">
        <v>0.05</v>
      </c>
      <c r="H9574" s="1" t="n">
        <v>0</v>
      </c>
      <c r="I9574" s="1" t="n">
        <v>0.02</v>
      </c>
      <c r="J9574" s="1" t="n">
        <v>0.13</v>
      </c>
      <c r="K9574" s="1" t="n">
        <v>52</v>
      </c>
      <c r="L9574" s="1" t="n">
        <v>9</v>
      </c>
      <c r="M9574" s="1" t="n">
        <v>8.5</v>
      </c>
      <c r="N9574" s="1" t="n">
        <v>13</v>
      </c>
      <c r="O9574" s="1" t="s">
        <v>984</v>
      </c>
      <c r="P9574" s="1" t="s">
        <v>139</v>
      </c>
      <c r="Q9574" s="1" t="str">
        <f aca="false">A9574&amp;"|"&amp;B9574</f>
        <v>Warriors Orochi 2|PS2</v>
      </c>
    </row>
    <row r="9575" customFormat="false" ht="15" hidden="false" customHeight="false" outlineLevel="0" collapsed="false">
      <c r="A9575" s="1" t="s">
        <v>8041</v>
      </c>
      <c r="B9575" s="1" t="s">
        <v>1065</v>
      </c>
      <c r="C9575" s="1" t="n">
        <v>2014</v>
      </c>
      <c r="D9575" s="1" t="s">
        <v>79</v>
      </c>
      <c r="E9575" s="1" t="s">
        <v>8042</v>
      </c>
      <c r="F9575" s="1" t="n">
        <v>0.04</v>
      </c>
      <c r="G9575" s="1" t="n">
        <v>0.01</v>
      </c>
      <c r="H9575" s="1" t="n">
        <v>0.06</v>
      </c>
      <c r="I9575" s="1" t="n">
        <v>0.02</v>
      </c>
      <c r="J9575" s="1" t="n">
        <v>0.13</v>
      </c>
      <c r="K9575" s="1" t="n">
        <v>68</v>
      </c>
      <c r="L9575" s="1" t="n">
        <v>24</v>
      </c>
      <c r="M9575" s="1" t="n">
        <v>7.1</v>
      </c>
      <c r="N9575" s="1" t="n">
        <v>36</v>
      </c>
      <c r="O9575" s="1" t="s">
        <v>7647</v>
      </c>
      <c r="P9575" s="1" t="s">
        <v>139</v>
      </c>
      <c r="Q9575" s="1" t="str">
        <f aca="false">A9575&amp;"|"&amp;B9575</f>
        <v>Hyperdevotion Noire: Goddess Black Heart|PSV</v>
      </c>
    </row>
    <row r="9576" customFormat="false" ht="15" hidden="false" customHeight="false" outlineLevel="0" collapsed="false">
      <c r="A9576" s="1" t="s">
        <v>7940</v>
      </c>
      <c r="B9576" s="1" t="s">
        <v>106</v>
      </c>
      <c r="C9576" s="1" t="n">
        <v>2005</v>
      </c>
      <c r="D9576" s="1" t="s">
        <v>51</v>
      </c>
      <c r="E9576" s="1" t="s">
        <v>162</v>
      </c>
      <c r="F9576" s="1" t="n">
        <v>0.06</v>
      </c>
      <c r="G9576" s="1" t="n">
        <v>0.05</v>
      </c>
      <c r="H9576" s="1" t="n">
        <v>0</v>
      </c>
      <c r="I9576" s="1" t="n">
        <v>0.02</v>
      </c>
      <c r="J9576" s="1" t="n">
        <v>0.13</v>
      </c>
      <c r="O9576" s="1" t="s">
        <v>4229</v>
      </c>
      <c r="P9576" s="1" t="s">
        <v>71</v>
      </c>
      <c r="Q9576" s="1" t="str">
        <f aca="false">A9576&amp;"|"&amp;B9576</f>
        <v>Disney's Winnie the Pooh's Rumbly Tumbly Adventure|PS2</v>
      </c>
    </row>
    <row r="9577" customFormat="false" ht="15" hidden="false" customHeight="false" outlineLevel="0" collapsed="false">
      <c r="A9577" s="1" t="s">
        <v>8043</v>
      </c>
      <c r="B9577" s="1" t="s">
        <v>155</v>
      </c>
      <c r="C9577" s="1" t="n">
        <v>1998</v>
      </c>
      <c r="D9577" s="1" t="s">
        <v>101</v>
      </c>
      <c r="E9577" s="1" t="s">
        <v>8044</v>
      </c>
      <c r="F9577" s="1" t="n">
        <v>0.07</v>
      </c>
      <c r="G9577" s="1" t="n">
        <v>0.05</v>
      </c>
      <c r="H9577" s="1" t="n">
        <v>0</v>
      </c>
      <c r="I9577" s="1" t="n">
        <v>0.01</v>
      </c>
      <c r="J9577" s="1" t="n">
        <v>0.13</v>
      </c>
      <c r="Q9577" s="1" t="str">
        <f aca="false">A9577&amp;"|"&amp;B9577</f>
        <v>Assault: Retribution|PS</v>
      </c>
    </row>
    <row r="9578" customFormat="false" ht="15" hidden="false" customHeight="false" outlineLevel="0" collapsed="false">
      <c r="A9578" s="1" t="s">
        <v>6193</v>
      </c>
      <c r="B9578" s="1" t="s">
        <v>68</v>
      </c>
      <c r="C9578" s="1" t="n">
        <v>2011</v>
      </c>
      <c r="D9578" s="1" t="s">
        <v>101</v>
      </c>
      <c r="E9578" s="1" t="s">
        <v>273</v>
      </c>
      <c r="F9578" s="1" t="n">
        <v>0</v>
      </c>
      <c r="G9578" s="1" t="n">
        <v>0</v>
      </c>
      <c r="H9578" s="1" t="n">
        <v>0.13</v>
      </c>
      <c r="I9578" s="1" t="n">
        <v>0</v>
      </c>
      <c r="J9578" s="1" t="n">
        <v>0.13</v>
      </c>
      <c r="Q9578" s="1" t="str">
        <f aca="false">A9578&amp;"|"&amp;B9578</f>
        <v>Sengoku Basara 3 Utage|Wii</v>
      </c>
    </row>
    <row r="9579" customFormat="false" ht="15" hidden="false" customHeight="false" outlineLevel="0" collapsed="false">
      <c r="A9579" s="1" t="s">
        <v>6170</v>
      </c>
      <c r="B9579" s="1" t="s">
        <v>188</v>
      </c>
      <c r="C9579" s="1" t="n">
        <v>2005</v>
      </c>
      <c r="D9579" s="1" t="s">
        <v>101</v>
      </c>
      <c r="E9579" s="1" t="s">
        <v>202</v>
      </c>
      <c r="F9579" s="1" t="n">
        <v>0.1</v>
      </c>
      <c r="G9579" s="1" t="n">
        <v>0.03</v>
      </c>
      <c r="H9579" s="1" t="n">
        <v>0</v>
      </c>
      <c r="I9579" s="1" t="n">
        <v>0</v>
      </c>
      <c r="J9579" s="1" t="n">
        <v>0.13</v>
      </c>
      <c r="K9579" s="1" t="n">
        <v>73</v>
      </c>
      <c r="L9579" s="1" t="n">
        <v>36</v>
      </c>
      <c r="M9579" s="1" t="n">
        <v>8.8</v>
      </c>
      <c r="N9579" s="1" t="n">
        <v>12</v>
      </c>
      <c r="O9579" s="1" t="s">
        <v>1153</v>
      </c>
      <c r="P9579" s="1" t="s">
        <v>104</v>
      </c>
      <c r="Q9579" s="1" t="str">
        <f aca="false">A9579&amp;"|"&amp;B9579</f>
        <v>Spartan: Total Warrior|XB</v>
      </c>
    </row>
    <row r="9580" customFormat="false" ht="15" hidden="false" customHeight="false" outlineLevel="0" collapsed="false">
      <c r="A9580" s="1" t="s">
        <v>8045</v>
      </c>
      <c r="B9580" s="1" t="s">
        <v>106</v>
      </c>
      <c r="C9580" s="1" t="n">
        <v>2001</v>
      </c>
      <c r="D9580" s="1" t="s">
        <v>90</v>
      </c>
      <c r="E9580" s="1" t="s">
        <v>102</v>
      </c>
      <c r="F9580" s="1" t="n">
        <v>0.06</v>
      </c>
      <c r="G9580" s="1" t="n">
        <v>0.05</v>
      </c>
      <c r="H9580" s="1" t="n">
        <v>0</v>
      </c>
      <c r="I9580" s="1" t="n">
        <v>0.02</v>
      </c>
      <c r="J9580" s="1" t="n">
        <v>0.13</v>
      </c>
      <c r="K9580" s="1" t="n">
        <v>63</v>
      </c>
      <c r="L9580" s="1" t="n">
        <v>20</v>
      </c>
      <c r="M9580" s="1" t="n">
        <v>6.2</v>
      </c>
      <c r="N9580" s="1" t="n">
        <v>5</v>
      </c>
      <c r="O9580" s="1" t="s">
        <v>7340</v>
      </c>
      <c r="P9580" s="1" t="s">
        <v>71</v>
      </c>
      <c r="Q9580" s="1" t="str">
        <f aca="false">A9580&amp;"|"&amp;B9580</f>
        <v>City Crisis|PS2</v>
      </c>
    </row>
    <row r="9581" customFormat="false" ht="15" hidden="false" customHeight="false" outlineLevel="0" collapsed="false">
      <c r="A9581" s="1" t="s">
        <v>7210</v>
      </c>
      <c r="B9581" s="1" t="s">
        <v>241</v>
      </c>
      <c r="C9581" s="1" t="n">
        <v>2002</v>
      </c>
      <c r="D9581" s="1" t="s">
        <v>51</v>
      </c>
      <c r="E9581" s="1" t="s">
        <v>1027</v>
      </c>
      <c r="F9581" s="1" t="n">
        <v>0.1</v>
      </c>
      <c r="G9581" s="1" t="n">
        <v>0.03</v>
      </c>
      <c r="H9581" s="1" t="n">
        <v>0</v>
      </c>
      <c r="I9581" s="1" t="n">
        <v>0</v>
      </c>
      <c r="J9581" s="1" t="n">
        <v>0.13</v>
      </c>
      <c r="Q9581" s="1" t="str">
        <f aca="false">A9581&amp;"|"&amp;B9581</f>
        <v>Zapper: One Wicked Cricket!|GC</v>
      </c>
    </row>
    <row r="9582" customFormat="false" ht="15" hidden="false" customHeight="false" outlineLevel="0" collapsed="false">
      <c r="A9582" s="1" t="s">
        <v>8046</v>
      </c>
      <c r="B9582" s="1" t="s">
        <v>83</v>
      </c>
      <c r="C9582" s="1" t="n">
        <v>2007</v>
      </c>
      <c r="D9582" s="1" t="s">
        <v>85</v>
      </c>
      <c r="E9582" s="1" t="s">
        <v>254</v>
      </c>
      <c r="F9582" s="1" t="n">
        <v>0.12</v>
      </c>
      <c r="G9582" s="1" t="n">
        <v>0</v>
      </c>
      <c r="H9582" s="1" t="n">
        <v>0</v>
      </c>
      <c r="I9582" s="1" t="n">
        <v>0.01</v>
      </c>
      <c r="J9582" s="1" t="n">
        <v>0.13</v>
      </c>
      <c r="O9582" s="1" t="s">
        <v>5786</v>
      </c>
      <c r="P9582" s="1" t="s">
        <v>71</v>
      </c>
      <c r="Q9582" s="1" t="str">
        <f aca="false">A9582&amp;"|"&amp;B9582</f>
        <v>Smart Boy's Gameroom|DS</v>
      </c>
    </row>
    <row r="9583" customFormat="false" ht="15" hidden="false" customHeight="false" outlineLevel="0" collapsed="false">
      <c r="A9583" s="1" t="s">
        <v>8047</v>
      </c>
      <c r="B9583" s="1" t="s">
        <v>95</v>
      </c>
      <c r="C9583" s="1" t="n">
        <v>2011</v>
      </c>
      <c r="D9583" s="1" t="s">
        <v>101</v>
      </c>
      <c r="E9583" s="1" t="s">
        <v>1257</v>
      </c>
      <c r="F9583" s="1" t="n">
        <v>0.12</v>
      </c>
      <c r="G9583" s="1" t="n">
        <v>0</v>
      </c>
      <c r="H9583" s="1" t="n">
        <v>0</v>
      </c>
      <c r="I9583" s="1" t="n">
        <v>0.01</v>
      </c>
      <c r="J9583" s="1" t="n">
        <v>0.13</v>
      </c>
      <c r="M9583" s="1" t="n">
        <v>6.5</v>
      </c>
      <c r="N9583" s="1" t="n">
        <v>4</v>
      </c>
      <c r="O9583" s="1" t="s">
        <v>1796</v>
      </c>
      <c r="P9583" s="1" t="s">
        <v>71</v>
      </c>
      <c r="Q9583" s="1" t="str">
        <f aca="false">A9583&amp;"|"&amp;B9583</f>
        <v>Victorious: Time to Shine|X360</v>
      </c>
    </row>
    <row r="9584" customFormat="false" ht="15" hidden="false" customHeight="false" outlineLevel="0" collapsed="false">
      <c r="A9584" s="1" t="s">
        <v>3759</v>
      </c>
      <c r="B9584" s="1" t="s">
        <v>188</v>
      </c>
      <c r="C9584" s="1" t="n">
        <v>2003</v>
      </c>
      <c r="D9584" s="1" t="s">
        <v>88</v>
      </c>
      <c r="E9584" s="1" t="s">
        <v>305</v>
      </c>
      <c r="F9584" s="1" t="n">
        <v>0.1</v>
      </c>
      <c r="G9584" s="1" t="n">
        <v>0.03</v>
      </c>
      <c r="H9584" s="1" t="n">
        <v>0</v>
      </c>
      <c r="I9584" s="1" t="n">
        <v>0</v>
      </c>
      <c r="J9584" s="1" t="n">
        <v>0.13</v>
      </c>
      <c r="Q9584" s="1" t="str">
        <f aca="false">A9584&amp;"|"&amp;B9584</f>
        <v>Star Wars: Clone Wars|XB</v>
      </c>
    </row>
    <row r="9585" customFormat="false" ht="15" hidden="false" customHeight="false" outlineLevel="0" collapsed="false">
      <c r="A9585" s="1" t="s">
        <v>4260</v>
      </c>
      <c r="B9585" s="1" t="s">
        <v>188</v>
      </c>
      <c r="C9585" s="1" t="n">
        <v>2004</v>
      </c>
      <c r="D9585" s="1" t="s">
        <v>85</v>
      </c>
      <c r="E9585" s="1" t="s">
        <v>4261</v>
      </c>
      <c r="F9585" s="1" t="n">
        <v>0.1</v>
      </c>
      <c r="G9585" s="1" t="n">
        <v>0.03</v>
      </c>
      <c r="H9585" s="1" t="n">
        <v>0</v>
      </c>
      <c r="I9585" s="1" t="n">
        <v>0</v>
      </c>
      <c r="J9585" s="1" t="n">
        <v>0.13</v>
      </c>
      <c r="M9585" s="1" t="n">
        <v>7.8</v>
      </c>
      <c r="N9585" s="1" t="n">
        <v>4</v>
      </c>
      <c r="O9585" s="1" t="s">
        <v>720</v>
      </c>
      <c r="P9585" s="1" t="s">
        <v>71</v>
      </c>
      <c r="Q9585" s="1" t="str">
        <f aca="false">A9585&amp;"|"&amp;B9585</f>
        <v>High Rollers Casino|XB</v>
      </c>
    </row>
    <row r="9586" customFormat="false" ht="15" hidden="false" customHeight="false" outlineLevel="0" collapsed="false">
      <c r="A9586" s="1" t="s">
        <v>8048</v>
      </c>
      <c r="B9586" s="1" t="s">
        <v>188</v>
      </c>
      <c r="C9586" s="1" t="n">
        <v>2005</v>
      </c>
      <c r="D9586" s="1" t="s">
        <v>101</v>
      </c>
      <c r="E9586" s="1" t="s">
        <v>534</v>
      </c>
      <c r="F9586" s="1" t="n">
        <v>0.1</v>
      </c>
      <c r="G9586" s="1" t="n">
        <v>0.03</v>
      </c>
      <c r="H9586" s="1" t="n">
        <v>0</v>
      </c>
      <c r="I9586" s="1" t="n">
        <v>0</v>
      </c>
      <c r="J9586" s="1" t="n">
        <v>0.13</v>
      </c>
      <c r="K9586" s="1" t="n">
        <v>68</v>
      </c>
      <c r="L9586" s="1" t="n">
        <v>50</v>
      </c>
      <c r="M9586" s="1" t="n">
        <v>7.5</v>
      </c>
      <c r="N9586" s="1" t="n">
        <v>68</v>
      </c>
      <c r="O9586" s="1" t="s">
        <v>8049</v>
      </c>
      <c r="P9586" s="1" t="s">
        <v>139</v>
      </c>
      <c r="Q9586" s="1" t="str">
        <f aca="false">A9586&amp;"|"&amp;B9586</f>
        <v>Advent Rising|XB</v>
      </c>
    </row>
    <row r="9587" customFormat="false" ht="15" hidden="false" customHeight="false" outlineLevel="0" collapsed="false">
      <c r="A9587" s="1" t="s">
        <v>8050</v>
      </c>
      <c r="B9587" s="1" t="s">
        <v>155</v>
      </c>
      <c r="C9587" s="1" t="n">
        <v>1999</v>
      </c>
      <c r="D9587" s="1" t="s">
        <v>69</v>
      </c>
      <c r="E9587" s="1" t="s">
        <v>162</v>
      </c>
      <c r="F9587" s="1" t="n">
        <v>0.07</v>
      </c>
      <c r="G9587" s="1" t="n">
        <v>0.05</v>
      </c>
      <c r="H9587" s="1" t="n">
        <v>0</v>
      </c>
      <c r="I9587" s="1" t="n">
        <v>0.01</v>
      </c>
      <c r="J9587" s="1" t="n">
        <v>0.13</v>
      </c>
      <c r="K9587" s="1" t="n">
        <v>64</v>
      </c>
      <c r="L9587" s="1" t="n">
        <v>6</v>
      </c>
      <c r="O9587" s="1" t="s">
        <v>8051</v>
      </c>
      <c r="P9587" s="1" t="s">
        <v>71</v>
      </c>
      <c r="Q9587" s="1" t="str">
        <f aca="false">A9587&amp;"|"&amp;B9587</f>
        <v>Surf Riders|PS</v>
      </c>
    </row>
    <row r="9588" customFormat="false" ht="15" hidden="false" customHeight="false" outlineLevel="0" collapsed="false">
      <c r="A9588" s="1" t="s">
        <v>8052</v>
      </c>
      <c r="B9588" s="1" t="s">
        <v>106</v>
      </c>
      <c r="C9588" s="1" t="n">
        <v>2006</v>
      </c>
      <c r="D9588" s="1" t="s">
        <v>69</v>
      </c>
      <c r="E9588" s="1" t="s">
        <v>102</v>
      </c>
      <c r="F9588" s="1" t="n">
        <v>0.06</v>
      </c>
      <c r="G9588" s="1" t="n">
        <v>0.05</v>
      </c>
      <c r="H9588" s="1" t="n">
        <v>0</v>
      </c>
      <c r="I9588" s="1" t="n">
        <v>0.02</v>
      </c>
      <c r="J9588" s="1" t="n">
        <v>0.13</v>
      </c>
      <c r="Q9588" s="1" t="str">
        <f aca="false">A9588&amp;"|"&amp;B9588</f>
        <v>Torino 2006|PS2</v>
      </c>
    </row>
    <row r="9589" customFormat="false" ht="15" hidden="false" customHeight="false" outlineLevel="0" collapsed="false">
      <c r="A9589" s="1" t="s">
        <v>8053</v>
      </c>
      <c r="B9589" s="1" t="s">
        <v>106</v>
      </c>
      <c r="C9589" s="1" t="n">
        <v>2002</v>
      </c>
      <c r="D9589" s="1" t="s">
        <v>323</v>
      </c>
      <c r="E9589" s="1" t="s">
        <v>983</v>
      </c>
      <c r="F9589" s="1" t="n">
        <v>0</v>
      </c>
      <c r="G9589" s="1" t="n">
        <v>0</v>
      </c>
      <c r="H9589" s="1" t="n">
        <v>0.13</v>
      </c>
      <c r="I9589" s="1" t="n">
        <v>0</v>
      </c>
      <c r="J9589" s="1" t="n">
        <v>0.13</v>
      </c>
      <c r="Q9589" s="1" t="str">
        <f aca="false">A9589&amp;"|"&amp;B9589</f>
        <v>Nobunaga no Yabou: Ranseiki|PS2</v>
      </c>
    </row>
    <row r="9590" customFormat="false" ht="15" hidden="false" customHeight="false" outlineLevel="0" collapsed="false">
      <c r="A9590" s="1" t="s">
        <v>8054</v>
      </c>
      <c r="B9590" s="1" t="s">
        <v>115</v>
      </c>
      <c r="C9590" s="1" t="n">
        <v>2002</v>
      </c>
      <c r="D9590" s="1" t="s">
        <v>69</v>
      </c>
      <c r="E9590" s="1" t="s">
        <v>3479</v>
      </c>
      <c r="F9590" s="1" t="n">
        <v>0</v>
      </c>
      <c r="G9590" s="1" t="n">
        <v>0</v>
      </c>
      <c r="H9590" s="1" t="n">
        <v>0.12</v>
      </c>
      <c r="I9590" s="1" t="n">
        <v>0</v>
      </c>
      <c r="J9590" s="1" t="n">
        <v>0.13</v>
      </c>
      <c r="Q9590" s="1" t="str">
        <f aca="false">A9590&amp;"|"&amp;B9590</f>
        <v>Derby Stallion Advance|GBA</v>
      </c>
    </row>
    <row r="9591" customFormat="false" ht="15" hidden="false" customHeight="false" outlineLevel="0" collapsed="false">
      <c r="A9591" s="1" t="s">
        <v>4913</v>
      </c>
      <c r="B9591" s="1" t="s">
        <v>100</v>
      </c>
      <c r="C9591" s="1" t="n">
        <v>2010</v>
      </c>
      <c r="D9591" s="1" t="s">
        <v>85</v>
      </c>
      <c r="E9591" s="1" t="s">
        <v>875</v>
      </c>
      <c r="F9591" s="1" t="n">
        <v>0</v>
      </c>
      <c r="G9591" s="1" t="n">
        <v>0.1</v>
      </c>
      <c r="H9591" s="1" t="n">
        <v>0</v>
      </c>
      <c r="I9591" s="1" t="n">
        <v>0.03</v>
      </c>
      <c r="J9591" s="1" t="n">
        <v>0.13</v>
      </c>
      <c r="Q9591" s="1" t="str">
        <f aca="false">A9591&amp;"|"&amp;B9591</f>
        <v>The X-Factor|PS3</v>
      </c>
    </row>
    <row r="9592" customFormat="false" ht="15" hidden="false" customHeight="false" outlineLevel="0" collapsed="false">
      <c r="A9592" s="1" t="s">
        <v>3717</v>
      </c>
      <c r="B9592" s="1" t="s">
        <v>241</v>
      </c>
      <c r="C9592" s="1" t="n">
        <v>2002</v>
      </c>
      <c r="D9592" s="1" t="s">
        <v>85</v>
      </c>
      <c r="E9592" s="1" t="s">
        <v>1027</v>
      </c>
      <c r="F9592" s="1" t="n">
        <v>0.1</v>
      </c>
      <c r="G9592" s="1" t="n">
        <v>0.03</v>
      </c>
      <c r="H9592" s="1" t="n">
        <v>0</v>
      </c>
      <c r="I9592" s="1" t="n">
        <v>0</v>
      </c>
      <c r="J9592" s="1" t="n">
        <v>0.13</v>
      </c>
      <c r="Q9592" s="1" t="str">
        <f aca="false">A9592&amp;"|"&amp;B9592</f>
        <v>Monopoly Party|GC</v>
      </c>
    </row>
    <row r="9593" customFormat="false" ht="15" hidden="false" customHeight="false" outlineLevel="0" collapsed="false">
      <c r="A9593" s="1" t="s">
        <v>8055</v>
      </c>
      <c r="B9593" s="1" t="s">
        <v>115</v>
      </c>
      <c r="C9593" s="1" t="n">
        <v>2001</v>
      </c>
      <c r="D9593" s="1" t="s">
        <v>81</v>
      </c>
      <c r="E9593" s="1" t="s">
        <v>4683</v>
      </c>
      <c r="F9593" s="1" t="n">
        <v>0.09</v>
      </c>
      <c r="G9593" s="1" t="n">
        <v>0.03</v>
      </c>
      <c r="H9593" s="1" t="n">
        <v>0</v>
      </c>
      <c r="I9593" s="1" t="n">
        <v>0</v>
      </c>
      <c r="J9593" s="1" t="n">
        <v>0.13</v>
      </c>
      <c r="K9593" s="1" t="n">
        <v>68</v>
      </c>
      <c r="L9593" s="1" t="n">
        <v>4</v>
      </c>
      <c r="O9593" s="1" t="s">
        <v>1285</v>
      </c>
      <c r="P9593" s="1" t="s">
        <v>71</v>
      </c>
      <c r="Q9593" s="1" t="str">
        <f aca="false">A9593&amp;"|"&amp;B9593</f>
        <v>Snood|GBA</v>
      </c>
    </row>
    <row r="9594" customFormat="false" ht="15" hidden="false" customHeight="false" outlineLevel="0" collapsed="false">
      <c r="A9594" s="1" t="s">
        <v>5775</v>
      </c>
      <c r="B9594" s="1" t="s">
        <v>188</v>
      </c>
      <c r="C9594" s="1" t="n">
        <v>2004</v>
      </c>
      <c r="D9594" s="1" t="s">
        <v>75</v>
      </c>
      <c r="E9594" s="1" t="s">
        <v>698</v>
      </c>
      <c r="F9594" s="1" t="n">
        <v>0.09</v>
      </c>
      <c r="G9594" s="1" t="n">
        <v>0.03</v>
      </c>
      <c r="H9594" s="1" t="n">
        <v>0</v>
      </c>
      <c r="I9594" s="1" t="n">
        <v>0</v>
      </c>
      <c r="J9594" s="1" t="n">
        <v>0.13</v>
      </c>
      <c r="Q9594" s="1" t="str">
        <f aca="false">A9594&amp;"|"&amp;B9594</f>
        <v>TOCA Race Driver 2: Ultimate Racing Simulator|XB</v>
      </c>
    </row>
    <row r="9595" customFormat="false" ht="15" hidden="false" customHeight="false" outlineLevel="0" collapsed="false">
      <c r="A9595" s="1" t="s">
        <v>4330</v>
      </c>
      <c r="B9595" s="1" t="s">
        <v>106</v>
      </c>
      <c r="C9595" s="1" t="n">
        <v>2008</v>
      </c>
      <c r="D9595" s="1" t="s">
        <v>75</v>
      </c>
      <c r="E9595" s="1" t="s">
        <v>122</v>
      </c>
      <c r="F9595" s="1" t="n">
        <v>0.06</v>
      </c>
      <c r="G9595" s="1" t="n">
        <v>0.05</v>
      </c>
      <c r="H9595" s="1" t="n">
        <v>0</v>
      </c>
      <c r="I9595" s="1" t="n">
        <v>0.02</v>
      </c>
      <c r="J9595" s="1" t="n">
        <v>0.13</v>
      </c>
      <c r="O9595" s="1" t="s">
        <v>4331</v>
      </c>
      <c r="P9595" s="1" t="s">
        <v>71</v>
      </c>
      <c r="Q9595" s="1" t="str">
        <f aca="false">A9595&amp;"|"&amp;B9595</f>
        <v>Monster Jam: Urban Assault|PS2</v>
      </c>
    </row>
    <row r="9596" customFormat="false" ht="15" hidden="false" customHeight="false" outlineLevel="0" collapsed="false">
      <c r="A9596" s="1" t="s">
        <v>8056</v>
      </c>
      <c r="B9596" s="1" t="s">
        <v>106</v>
      </c>
      <c r="C9596" s="1" t="n">
        <v>2005</v>
      </c>
      <c r="D9596" s="1" t="s">
        <v>75</v>
      </c>
      <c r="E9596" s="1" t="s">
        <v>3849</v>
      </c>
      <c r="F9596" s="1" t="n">
        <v>0.06</v>
      </c>
      <c r="G9596" s="1" t="n">
        <v>0.05</v>
      </c>
      <c r="H9596" s="1" t="n">
        <v>0</v>
      </c>
      <c r="I9596" s="1" t="n">
        <v>0.02</v>
      </c>
      <c r="J9596" s="1" t="n">
        <v>0.13</v>
      </c>
      <c r="M9596" s="1" t="n">
        <v>3.8</v>
      </c>
      <c r="N9596" s="1" t="n">
        <v>5</v>
      </c>
      <c r="O9596" s="1" t="s">
        <v>8057</v>
      </c>
      <c r="P9596" s="1" t="s">
        <v>71</v>
      </c>
      <c r="Q9596" s="1" t="str">
        <f aca="false">A9596&amp;"|"&amp;B9596</f>
        <v>DT Racer|PS2</v>
      </c>
    </row>
    <row r="9597" customFormat="false" ht="15" hidden="false" customHeight="false" outlineLevel="0" collapsed="false">
      <c r="A9597" s="1" t="s">
        <v>8058</v>
      </c>
      <c r="B9597" s="1" t="s">
        <v>100</v>
      </c>
      <c r="C9597" s="1" t="n">
        <v>2013</v>
      </c>
      <c r="D9597" s="1" t="s">
        <v>69</v>
      </c>
      <c r="E9597" s="1" t="s">
        <v>202</v>
      </c>
      <c r="F9597" s="1" t="n">
        <v>0</v>
      </c>
      <c r="G9597" s="1" t="n">
        <v>0</v>
      </c>
      <c r="H9597" s="1" t="n">
        <v>0.13</v>
      </c>
      <c r="I9597" s="1" t="n">
        <v>0</v>
      </c>
      <c r="J9597" s="1" t="n">
        <v>0.13</v>
      </c>
      <c r="Q9597" s="1" t="str">
        <f aca="false">A9597&amp;"|"&amp;B9597</f>
        <v>Soccer Tsuku: Pro Soccer Club o Tsukurou!|PS3</v>
      </c>
    </row>
    <row r="9598" customFormat="false" ht="15" hidden="false" customHeight="false" outlineLevel="0" collapsed="false">
      <c r="A9598" s="1" t="s">
        <v>8059</v>
      </c>
      <c r="B9598" s="1" t="s">
        <v>155</v>
      </c>
      <c r="C9598" s="1" t="n">
        <v>1995</v>
      </c>
      <c r="D9598" s="1" t="s">
        <v>69</v>
      </c>
      <c r="E9598" s="1" t="s">
        <v>8060</v>
      </c>
      <c r="F9598" s="1" t="n">
        <v>0.07</v>
      </c>
      <c r="G9598" s="1" t="n">
        <v>0.05</v>
      </c>
      <c r="H9598" s="1" t="n">
        <v>0</v>
      </c>
      <c r="I9598" s="1" t="n">
        <v>0.01</v>
      </c>
      <c r="J9598" s="1" t="n">
        <v>0.13</v>
      </c>
      <c r="Q9598" s="1" t="str">
        <f aca="false">A9598&amp;"|"&amp;B9598</f>
        <v>World Cup Golf: Professional Edition|PS</v>
      </c>
    </row>
    <row r="9599" customFormat="false" ht="15" hidden="false" customHeight="false" outlineLevel="0" collapsed="false">
      <c r="A9599" s="1" t="s">
        <v>658</v>
      </c>
      <c r="B9599" s="1" t="s">
        <v>239</v>
      </c>
      <c r="C9599" s="1" t="n">
        <v>2012</v>
      </c>
      <c r="D9599" s="1" t="s">
        <v>69</v>
      </c>
      <c r="E9599" s="1" t="s">
        <v>102</v>
      </c>
      <c r="F9599" s="1" t="n">
        <v>0.07</v>
      </c>
      <c r="G9599" s="1" t="n">
        <v>0.04</v>
      </c>
      <c r="H9599" s="1" t="n">
        <v>0</v>
      </c>
      <c r="I9599" s="1" t="n">
        <v>0.01</v>
      </c>
      <c r="J9599" s="1" t="n">
        <v>0.13</v>
      </c>
      <c r="K9599" s="1" t="n">
        <v>85</v>
      </c>
      <c r="L9599" s="1" t="n">
        <v>17</v>
      </c>
      <c r="M9599" s="1" t="n">
        <v>7</v>
      </c>
      <c r="N9599" s="1" t="n">
        <v>43</v>
      </c>
      <c r="O9599" s="1" t="s">
        <v>476</v>
      </c>
      <c r="P9599" s="1" t="s">
        <v>71</v>
      </c>
      <c r="Q9599" s="1" t="str">
        <f aca="false">A9599&amp;"|"&amp;B9599</f>
        <v>NBA 2K13|WiiU</v>
      </c>
    </row>
    <row r="9600" customFormat="false" ht="15" hidden="false" customHeight="false" outlineLevel="0" collapsed="false">
      <c r="A9600" s="1" t="s">
        <v>8061</v>
      </c>
      <c r="B9600" s="1" t="s">
        <v>155</v>
      </c>
      <c r="C9600" s="1" t="n">
        <v>1996</v>
      </c>
      <c r="D9600" s="1" t="s">
        <v>90</v>
      </c>
      <c r="E9600" s="1" t="s">
        <v>299</v>
      </c>
      <c r="F9600" s="1" t="n">
        <v>0.07</v>
      </c>
      <c r="G9600" s="1" t="n">
        <v>0.05</v>
      </c>
      <c r="H9600" s="1" t="n">
        <v>0</v>
      </c>
      <c r="I9600" s="1" t="n">
        <v>0.01</v>
      </c>
      <c r="J9600" s="1" t="n">
        <v>0.13</v>
      </c>
      <c r="Q9600" s="1" t="str">
        <f aca="false">A9600&amp;"|"&amp;B9600</f>
        <v>Black Dawn|PS</v>
      </c>
    </row>
    <row r="9601" customFormat="false" ht="15" hidden="false" customHeight="false" outlineLevel="0" collapsed="false">
      <c r="A9601" s="1" t="s">
        <v>8062</v>
      </c>
      <c r="B9601" s="1" t="s">
        <v>68</v>
      </c>
      <c r="C9601" s="1" t="n">
        <v>2008</v>
      </c>
      <c r="D9601" s="1" t="s">
        <v>152</v>
      </c>
      <c r="E9601" s="1" t="s">
        <v>202</v>
      </c>
      <c r="F9601" s="1" t="n">
        <v>0</v>
      </c>
      <c r="G9601" s="1" t="n">
        <v>0</v>
      </c>
      <c r="H9601" s="1" t="n">
        <v>0.13</v>
      </c>
      <c r="I9601" s="1" t="n">
        <v>0</v>
      </c>
      <c r="J9601" s="1" t="n">
        <v>0.13</v>
      </c>
      <c r="Q9601" s="1" t="str">
        <f aca="false">A9601&amp;"|"&amp;B9601</f>
        <v>428: Fuusa Sareta Shibuya de|Wii</v>
      </c>
    </row>
    <row r="9602" customFormat="false" ht="15" hidden="false" customHeight="false" outlineLevel="0" collapsed="false">
      <c r="A9602" s="1" t="s">
        <v>8063</v>
      </c>
      <c r="B9602" s="1" t="s">
        <v>83</v>
      </c>
      <c r="C9602" s="1" t="n">
        <v>2007</v>
      </c>
      <c r="D9602" s="1" t="s">
        <v>81</v>
      </c>
      <c r="E9602" s="1" t="s">
        <v>8064</v>
      </c>
      <c r="F9602" s="1" t="n">
        <v>0.1</v>
      </c>
      <c r="G9602" s="1" t="n">
        <v>0.01</v>
      </c>
      <c r="H9602" s="1" t="n">
        <v>0</v>
      </c>
      <c r="I9602" s="1" t="n">
        <v>0.01</v>
      </c>
      <c r="J9602" s="1" t="n">
        <v>0.13</v>
      </c>
      <c r="K9602" s="1" t="n">
        <v>60</v>
      </c>
      <c r="L9602" s="1" t="n">
        <v>7</v>
      </c>
      <c r="M9602" s="1" t="n">
        <v>8.3</v>
      </c>
      <c r="N9602" s="1" t="n">
        <v>48</v>
      </c>
      <c r="O9602" s="1" t="s">
        <v>8065</v>
      </c>
      <c r="P9602" s="1" t="s">
        <v>71</v>
      </c>
      <c r="Q9602" s="1" t="str">
        <f aca="false">A9602&amp;"|"&amp;B9602</f>
        <v>7 Wonders of the Ancient World|DS</v>
      </c>
    </row>
    <row r="9603" customFormat="false" ht="15" hidden="false" customHeight="false" outlineLevel="0" collapsed="false">
      <c r="A9603" s="1" t="s">
        <v>4886</v>
      </c>
      <c r="B9603" s="1" t="s">
        <v>115</v>
      </c>
      <c r="C9603" s="1" t="n">
        <v>2002</v>
      </c>
      <c r="D9603" s="1" t="s">
        <v>69</v>
      </c>
      <c r="E9603" s="1" t="s">
        <v>122</v>
      </c>
      <c r="F9603" s="1" t="n">
        <v>0.09</v>
      </c>
      <c r="G9603" s="1" t="n">
        <v>0.03</v>
      </c>
      <c r="H9603" s="1" t="n">
        <v>0</v>
      </c>
      <c r="I9603" s="1" t="n">
        <v>0</v>
      </c>
      <c r="J9603" s="1" t="n">
        <v>0.13</v>
      </c>
      <c r="K9603" s="1" t="n">
        <v>72</v>
      </c>
      <c r="L9603" s="1" t="n">
        <v>4</v>
      </c>
      <c r="O9603" s="1" t="s">
        <v>5569</v>
      </c>
      <c r="P9603" s="1" t="s">
        <v>71</v>
      </c>
      <c r="Q9603" s="1" t="str">
        <f aca="false">A9603&amp;"|"&amp;B9603</f>
        <v>Kelly Slater's Pro Surfer|GBA</v>
      </c>
    </row>
    <row r="9604" customFormat="false" ht="15" hidden="false" customHeight="false" outlineLevel="0" collapsed="false">
      <c r="A9604" s="1" t="s">
        <v>8066</v>
      </c>
      <c r="B9604" s="1" t="s">
        <v>68</v>
      </c>
      <c r="C9604" s="1" t="n">
        <v>2011</v>
      </c>
      <c r="D9604" s="1" t="s">
        <v>88</v>
      </c>
      <c r="E9604" s="1" t="s">
        <v>122</v>
      </c>
      <c r="F9604" s="1" t="n">
        <v>0.12</v>
      </c>
      <c r="G9604" s="1" t="n">
        <v>0</v>
      </c>
      <c r="H9604" s="1" t="n">
        <v>0</v>
      </c>
      <c r="I9604" s="1" t="n">
        <v>0.01</v>
      </c>
      <c r="J9604" s="1" t="n">
        <v>0.13</v>
      </c>
      <c r="O9604" s="1" t="s">
        <v>122</v>
      </c>
      <c r="P9604" s="1" t="s">
        <v>139</v>
      </c>
      <c r="Q9604" s="1" t="str">
        <f aca="false">A9604&amp;"|"&amp;B9604</f>
        <v>Top Shot Arcade|Wii</v>
      </c>
    </row>
    <row r="9605" customFormat="false" ht="15" hidden="false" customHeight="false" outlineLevel="0" collapsed="false">
      <c r="A9605" s="1" t="s">
        <v>7000</v>
      </c>
      <c r="B9605" s="1" t="s">
        <v>155</v>
      </c>
      <c r="C9605" s="1" t="n">
        <v>2001</v>
      </c>
      <c r="D9605" s="1" t="s">
        <v>152</v>
      </c>
      <c r="E9605" s="1" t="s">
        <v>1706</v>
      </c>
      <c r="F9605" s="1" t="n">
        <v>0.07</v>
      </c>
      <c r="G9605" s="1" t="n">
        <v>0.05</v>
      </c>
      <c r="H9605" s="1" t="n">
        <v>0</v>
      </c>
      <c r="I9605" s="1" t="n">
        <v>0.01</v>
      </c>
      <c r="J9605" s="1" t="n">
        <v>0.13</v>
      </c>
      <c r="Q9605" s="1" t="str">
        <f aca="false">A9605&amp;"|"&amp;B9605</f>
        <v>Warriors of Might and Magic|PS</v>
      </c>
    </row>
    <row r="9606" customFormat="false" ht="15" hidden="false" customHeight="false" outlineLevel="0" collapsed="false">
      <c r="A9606" s="1" t="s">
        <v>8067</v>
      </c>
      <c r="B9606" s="1" t="s">
        <v>95</v>
      </c>
      <c r="C9606" s="1" t="n">
        <v>2011</v>
      </c>
      <c r="D9606" s="1" t="s">
        <v>85</v>
      </c>
      <c r="E9606" s="1" t="s">
        <v>254</v>
      </c>
      <c r="F9606" s="1" t="n">
        <v>0.1</v>
      </c>
      <c r="G9606" s="1" t="n">
        <v>0.01</v>
      </c>
      <c r="H9606" s="1" t="n">
        <v>0</v>
      </c>
      <c r="I9606" s="1" t="n">
        <v>0.01</v>
      </c>
      <c r="J9606" s="1" t="n">
        <v>0.13</v>
      </c>
      <c r="O9606" s="1" t="s">
        <v>714</v>
      </c>
      <c r="P9606" s="1" t="s">
        <v>71</v>
      </c>
      <c r="Q9606" s="1" t="str">
        <f aca="false">A9606&amp;"|"&amp;B9606</f>
        <v>Twister Mania|X360</v>
      </c>
    </row>
    <row r="9607" customFormat="false" ht="15" hidden="false" customHeight="false" outlineLevel="0" collapsed="false">
      <c r="A9607" s="1" t="s">
        <v>8068</v>
      </c>
      <c r="B9607" s="1" t="s">
        <v>106</v>
      </c>
      <c r="C9607" s="1" t="n">
        <v>2002</v>
      </c>
      <c r="D9607" s="1" t="s">
        <v>75</v>
      </c>
      <c r="E9607" s="1" t="s">
        <v>185</v>
      </c>
      <c r="F9607" s="1" t="n">
        <v>0.06</v>
      </c>
      <c r="G9607" s="1" t="n">
        <v>0.05</v>
      </c>
      <c r="H9607" s="1" t="n">
        <v>0</v>
      </c>
      <c r="I9607" s="1" t="n">
        <v>0.02</v>
      </c>
      <c r="J9607" s="1" t="n">
        <v>0.13</v>
      </c>
      <c r="K9607" s="1" t="n">
        <v>57</v>
      </c>
      <c r="L9607" s="1" t="n">
        <v>10</v>
      </c>
      <c r="O9607" s="1" t="s">
        <v>5531</v>
      </c>
      <c r="P9607" s="1" t="s">
        <v>71</v>
      </c>
      <c r="Q9607" s="1" t="str">
        <f aca="false">A9607&amp;"|"&amp;B9607</f>
        <v>Drome Racers|PS2</v>
      </c>
    </row>
    <row r="9608" customFormat="false" ht="15" hidden="false" customHeight="false" outlineLevel="0" collapsed="false">
      <c r="A9608" s="1" t="s">
        <v>8069</v>
      </c>
      <c r="B9608" s="1" t="s">
        <v>211</v>
      </c>
      <c r="C9608" s="1" t="n">
        <v>2011</v>
      </c>
      <c r="D9608" s="1" t="s">
        <v>79</v>
      </c>
      <c r="E9608" s="1" t="s">
        <v>1971</v>
      </c>
      <c r="F9608" s="1" t="n">
        <v>0.07</v>
      </c>
      <c r="G9608" s="1" t="n">
        <v>0</v>
      </c>
      <c r="H9608" s="1" t="n">
        <v>0.04</v>
      </c>
      <c r="I9608" s="1" t="n">
        <v>0.01</v>
      </c>
      <c r="J9608" s="1" t="n">
        <v>0.13</v>
      </c>
      <c r="Q9608" s="1" t="str">
        <f aca="false">A9608&amp;"|"&amp;B9608</f>
        <v>Gungnir: Mayari no Gunshin to Eiyuu Sensou|PSP</v>
      </c>
    </row>
    <row r="9609" customFormat="false" ht="15" hidden="false" customHeight="false" outlineLevel="0" collapsed="false">
      <c r="A9609" s="1" t="s">
        <v>3866</v>
      </c>
      <c r="B9609" s="1" t="s">
        <v>241</v>
      </c>
      <c r="C9609" s="1" t="n">
        <v>2002</v>
      </c>
      <c r="D9609" s="1" t="s">
        <v>137</v>
      </c>
      <c r="E9609" s="1" t="s">
        <v>122</v>
      </c>
      <c r="F9609" s="1" t="n">
        <v>0.1</v>
      </c>
      <c r="G9609" s="1" t="n">
        <v>0.03</v>
      </c>
      <c r="H9609" s="1" t="n">
        <v>0</v>
      </c>
      <c r="I9609" s="1" t="n">
        <v>0</v>
      </c>
      <c r="J9609" s="1" t="n">
        <v>0.13</v>
      </c>
      <c r="K9609" s="1" t="n">
        <v>63</v>
      </c>
      <c r="L9609" s="1" t="n">
        <v>17</v>
      </c>
      <c r="M9609" s="1" t="n">
        <v>8.2</v>
      </c>
      <c r="N9609" s="1" t="n">
        <v>11</v>
      </c>
      <c r="O9609" s="1" t="s">
        <v>926</v>
      </c>
      <c r="P9609" s="1" t="s">
        <v>139</v>
      </c>
      <c r="Q9609" s="1" t="str">
        <f aca="false">A9609&amp;"|"&amp;B9609</f>
        <v>X-Men: Next Dimension|GC</v>
      </c>
    </row>
    <row r="9610" customFormat="false" ht="15" hidden="false" customHeight="false" outlineLevel="0" collapsed="false">
      <c r="A9610" s="1" t="s">
        <v>4785</v>
      </c>
      <c r="B9610" s="1" t="s">
        <v>95</v>
      </c>
      <c r="C9610" s="1" t="n">
        <v>2006</v>
      </c>
      <c r="D9610" s="1" t="s">
        <v>101</v>
      </c>
      <c r="E9610" s="1" t="s">
        <v>983</v>
      </c>
      <c r="F9610" s="1" t="n">
        <v>0.11</v>
      </c>
      <c r="G9610" s="1" t="n">
        <v>0.01</v>
      </c>
      <c r="H9610" s="1" t="n">
        <v>0</v>
      </c>
      <c r="I9610" s="1" t="n">
        <v>0.01</v>
      </c>
      <c r="J9610" s="1" t="n">
        <v>0.13</v>
      </c>
      <c r="K9610" s="1" t="n">
        <v>61</v>
      </c>
      <c r="L9610" s="1" t="n">
        <v>40</v>
      </c>
      <c r="M9610" s="1" t="n">
        <v>8.2</v>
      </c>
      <c r="N9610" s="1" t="n">
        <v>19</v>
      </c>
      <c r="O9610" s="1" t="s">
        <v>984</v>
      </c>
      <c r="P9610" s="1" t="s">
        <v>139</v>
      </c>
      <c r="Q9610" s="1" t="str">
        <f aca="false">A9610&amp;"|"&amp;B9610</f>
        <v>Dynasty Warriors 5 Empires|X360</v>
      </c>
    </row>
    <row r="9611" customFormat="false" ht="15" hidden="false" customHeight="false" outlineLevel="0" collapsed="false">
      <c r="A9611" s="1" t="s">
        <v>8070</v>
      </c>
      <c r="B9611" s="1" t="s">
        <v>95</v>
      </c>
      <c r="C9611" s="1" t="n">
        <v>2013</v>
      </c>
      <c r="D9611" s="1" t="s">
        <v>88</v>
      </c>
      <c r="E9611" s="1" t="s">
        <v>185</v>
      </c>
      <c r="F9611" s="1" t="n">
        <v>0.09</v>
      </c>
      <c r="G9611" s="1" t="n">
        <v>0.03</v>
      </c>
      <c r="H9611" s="1" t="n">
        <v>0</v>
      </c>
      <c r="I9611" s="1" t="n">
        <v>0.01</v>
      </c>
      <c r="J9611" s="1" t="n">
        <v>0.13</v>
      </c>
      <c r="Q9611" s="1" t="str">
        <f aca="false">A9611&amp;"|"&amp;B9611</f>
        <v>Fuse (Insomniac)|X360</v>
      </c>
    </row>
    <row r="9612" customFormat="false" ht="15" hidden="false" customHeight="false" outlineLevel="0" collapsed="false">
      <c r="A9612" s="1" t="s">
        <v>4472</v>
      </c>
      <c r="B9612" s="1" t="s">
        <v>239</v>
      </c>
      <c r="C9612" s="1" t="n">
        <v>2012</v>
      </c>
      <c r="D9612" s="1" t="s">
        <v>101</v>
      </c>
      <c r="E9612" s="1" t="s">
        <v>122</v>
      </c>
      <c r="F9612" s="1" t="n">
        <v>0.11</v>
      </c>
      <c r="G9612" s="1" t="n">
        <v>0</v>
      </c>
      <c r="H9612" s="1" t="n">
        <v>0</v>
      </c>
      <c r="I9612" s="1" t="n">
        <v>0.01</v>
      </c>
      <c r="J9612" s="1" t="n">
        <v>0.13</v>
      </c>
      <c r="Q9612" s="1" t="str">
        <f aca="false">A9612&amp;"|"&amp;B9612</f>
        <v>WipeOut 3 The Game|WiiU</v>
      </c>
    </row>
    <row r="9613" customFormat="false" ht="15" hidden="false" customHeight="false" outlineLevel="0" collapsed="false">
      <c r="A9613" s="1" t="s">
        <v>8071</v>
      </c>
      <c r="B9613" s="1" t="s">
        <v>211</v>
      </c>
      <c r="C9613" s="1" t="n">
        <v>2013</v>
      </c>
      <c r="D9613" s="1" t="s">
        <v>79</v>
      </c>
      <c r="E9613" s="1" t="s">
        <v>202</v>
      </c>
      <c r="F9613" s="1" t="n">
        <v>0</v>
      </c>
      <c r="G9613" s="1" t="n">
        <v>0</v>
      </c>
      <c r="H9613" s="1" t="n">
        <v>0.13</v>
      </c>
      <c r="I9613" s="1" t="n">
        <v>0</v>
      </c>
      <c r="J9613" s="1" t="n">
        <v>0.13</v>
      </c>
      <c r="Q9613" s="1" t="str">
        <f aca="false">A9613&amp;"|"&amp;B9613</f>
        <v>7th Dragon 2020-II|PSP</v>
      </c>
    </row>
    <row r="9614" customFormat="false" ht="15" hidden="false" customHeight="false" outlineLevel="0" collapsed="false">
      <c r="A9614" s="1" t="s">
        <v>8072</v>
      </c>
      <c r="B9614" s="1" t="s">
        <v>1093</v>
      </c>
      <c r="C9614" s="1" t="n">
        <v>1997</v>
      </c>
      <c r="D9614" s="1" t="s">
        <v>79</v>
      </c>
      <c r="E9614" s="1" t="s">
        <v>5858</v>
      </c>
      <c r="F9614" s="1" t="n">
        <v>0</v>
      </c>
      <c r="G9614" s="1" t="n">
        <v>0</v>
      </c>
      <c r="H9614" s="1" t="n">
        <v>0.13</v>
      </c>
      <c r="I9614" s="1" t="n">
        <v>0</v>
      </c>
      <c r="J9614" s="1" t="n">
        <v>0.13</v>
      </c>
      <c r="Q9614" s="1" t="str">
        <f aca="false">A9614&amp;"|"&amp;B9614</f>
        <v>Doukyuusei 2|SAT</v>
      </c>
    </row>
    <row r="9615" customFormat="false" ht="15" hidden="false" customHeight="false" outlineLevel="0" collapsed="false">
      <c r="A9615" s="1" t="s">
        <v>8073</v>
      </c>
      <c r="B9615" s="1" t="s">
        <v>130</v>
      </c>
      <c r="C9615" s="1" t="n">
        <v>2014</v>
      </c>
      <c r="D9615" s="1" t="s">
        <v>152</v>
      </c>
      <c r="E9615" s="1" t="s">
        <v>422</v>
      </c>
      <c r="F9615" s="1" t="n">
        <v>0</v>
      </c>
      <c r="G9615" s="1" t="n">
        <v>0</v>
      </c>
      <c r="H9615" s="1" t="n">
        <v>0.13</v>
      </c>
      <c r="I9615" s="1" t="n">
        <v>0</v>
      </c>
      <c r="J9615" s="1" t="n">
        <v>0.13</v>
      </c>
      <c r="Q9615" s="1" t="str">
        <f aca="false">A9615&amp;"|"&amp;B9615</f>
        <v>Aikatsu! 365 Idol Days|3DS</v>
      </c>
    </row>
    <row r="9616" customFormat="false" ht="15" hidden="false" customHeight="false" outlineLevel="0" collapsed="false">
      <c r="A9616" s="1" t="s">
        <v>8074</v>
      </c>
      <c r="B9616" s="1" t="s">
        <v>155</v>
      </c>
      <c r="C9616" s="1" t="n">
        <v>1998</v>
      </c>
      <c r="D9616" s="1" t="s">
        <v>51</v>
      </c>
      <c r="E9616" s="1" t="s">
        <v>8075</v>
      </c>
      <c r="F9616" s="1" t="n">
        <v>0.07</v>
      </c>
      <c r="G9616" s="1" t="n">
        <v>0.05</v>
      </c>
      <c r="H9616" s="1" t="n">
        <v>0</v>
      </c>
      <c r="I9616" s="1" t="n">
        <v>0.01</v>
      </c>
      <c r="J9616" s="1" t="n">
        <v>0.13</v>
      </c>
      <c r="Q9616" s="1" t="str">
        <f aca="false">A9616&amp;"|"&amp;B9616</f>
        <v>SkullMonkeys|PS</v>
      </c>
    </row>
    <row r="9617" customFormat="false" ht="15" hidden="false" customHeight="false" outlineLevel="0" collapsed="false">
      <c r="A9617" s="1" t="s">
        <v>2766</v>
      </c>
      <c r="B9617" s="1" t="s">
        <v>188</v>
      </c>
      <c r="C9617" s="1" t="n">
        <v>2002</v>
      </c>
      <c r="D9617" s="1" t="s">
        <v>75</v>
      </c>
      <c r="E9617" s="1" t="s">
        <v>573</v>
      </c>
      <c r="F9617" s="1" t="n">
        <v>0.09</v>
      </c>
      <c r="G9617" s="1" t="n">
        <v>0.03</v>
      </c>
      <c r="H9617" s="1" t="n">
        <v>0</v>
      </c>
      <c r="I9617" s="1" t="n">
        <v>0</v>
      </c>
      <c r="J9617" s="1" t="n">
        <v>0.13</v>
      </c>
      <c r="K9617" s="1" t="n">
        <v>75</v>
      </c>
      <c r="L9617" s="1" t="n">
        <v>13</v>
      </c>
      <c r="M9617" s="1" t="n">
        <v>6.6</v>
      </c>
      <c r="N9617" s="1" t="n">
        <v>12</v>
      </c>
      <c r="O9617" s="1" t="s">
        <v>734</v>
      </c>
      <c r="P9617" s="1" t="s">
        <v>71</v>
      </c>
      <c r="Q9617" s="1" t="str">
        <f aca="false">A9617&amp;"|"&amp;B9617</f>
        <v>Burnout|XB</v>
      </c>
    </row>
    <row r="9618" customFormat="false" ht="15" hidden="false" customHeight="false" outlineLevel="0" collapsed="false">
      <c r="A9618" s="1" t="s">
        <v>8076</v>
      </c>
      <c r="B9618" s="1" t="s">
        <v>106</v>
      </c>
      <c r="C9618" s="1" t="n">
        <v>2007</v>
      </c>
      <c r="D9618" s="1" t="s">
        <v>79</v>
      </c>
      <c r="E9618" s="1" t="s">
        <v>1561</v>
      </c>
      <c r="F9618" s="1" t="n">
        <v>0.05</v>
      </c>
      <c r="G9618" s="1" t="n">
        <v>0.04</v>
      </c>
      <c r="H9618" s="1" t="n">
        <v>0.02</v>
      </c>
      <c r="I9618" s="1" t="n">
        <v>0.01</v>
      </c>
      <c r="J9618" s="1" t="n">
        <v>0.13</v>
      </c>
      <c r="K9618" s="1" t="n">
        <v>60</v>
      </c>
      <c r="L9618" s="1" t="n">
        <v>6</v>
      </c>
      <c r="M9618" s="1" t="n">
        <v>8.8</v>
      </c>
      <c r="N9618" s="1" t="n">
        <v>44</v>
      </c>
      <c r="O9618" s="1" t="s">
        <v>7647</v>
      </c>
      <c r="P9618" s="1" t="s">
        <v>139</v>
      </c>
      <c r="Q9618" s="1" t="str">
        <f aca="false">A9618&amp;"|"&amp;B9618</f>
        <v>Baroque|PS2</v>
      </c>
    </row>
    <row r="9619" customFormat="false" ht="15" hidden="false" customHeight="false" outlineLevel="0" collapsed="false">
      <c r="A9619" s="1" t="s">
        <v>8077</v>
      </c>
      <c r="B9619" s="1" t="s">
        <v>100</v>
      </c>
      <c r="C9619" s="1" t="n">
        <v>2011</v>
      </c>
      <c r="D9619" s="1" t="s">
        <v>75</v>
      </c>
      <c r="E9619" s="1" t="s">
        <v>4540</v>
      </c>
      <c r="F9619" s="1" t="n">
        <v>0.01</v>
      </c>
      <c r="G9619" s="1" t="n">
        <v>0.09</v>
      </c>
      <c r="H9619" s="1" t="n">
        <v>0</v>
      </c>
      <c r="I9619" s="1" t="n">
        <v>0.03</v>
      </c>
      <c r="J9619" s="1" t="n">
        <v>0.13</v>
      </c>
      <c r="Q9619" s="1" t="str">
        <f aca="false">A9619&amp;"|"&amp;B9619</f>
        <v>SBK 2011: FIM Superbike World Championship|PS3</v>
      </c>
    </row>
    <row r="9620" customFormat="false" ht="15" hidden="false" customHeight="false" outlineLevel="0" collapsed="false">
      <c r="A9620" s="1" t="s">
        <v>6771</v>
      </c>
      <c r="B9620" s="1" t="s">
        <v>95</v>
      </c>
      <c r="C9620" s="1" t="n">
        <v>2009</v>
      </c>
      <c r="D9620" s="1" t="s">
        <v>88</v>
      </c>
      <c r="E9620" s="1" t="s">
        <v>122</v>
      </c>
      <c r="F9620" s="1" t="n">
        <v>0.12</v>
      </c>
      <c r="G9620" s="1" t="n">
        <v>0</v>
      </c>
      <c r="H9620" s="1" t="n">
        <v>0</v>
      </c>
      <c r="I9620" s="1" t="n">
        <v>0.01</v>
      </c>
      <c r="J9620" s="1" t="n">
        <v>0.13</v>
      </c>
      <c r="K9620" s="1" t="n">
        <v>60</v>
      </c>
      <c r="L9620" s="1" t="n">
        <v>4</v>
      </c>
      <c r="M9620" s="1" t="n">
        <v>7.2</v>
      </c>
      <c r="N9620" s="1" t="n">
        <v>21</v>
      </c>
      <c r="O9620" s="1" t="s">
        <v>122</v>
      </c>
      <c r="P9620" s="1" t="s">
        <v>139</v>
      </c>
      <c r="Q9620" s="1" t="str">
        <f aca="false">A9620&amp;"|"&amp;B9620</f>
        <v>Jurassic: The Hunted|X360</v>
      </c>
    </row>
    <row r="9621" customFormat="false" ht="15" hidden="false" customHeight="false" outlineLevel="0" collapsed="false">
      <c r="A9621" s="1" t="s">
        <v>6054</v>
      </c>
      <c r="B9621" s="1" t="s">
        <v>1065</v>
      </c>
      <c r="C9621" s="1" t="n">
        <v>2013</v>
      </c>
      <c r="D9621" s="1" t="s">
        <v>101</v>
      </c>
      <c r="E9621" s="1" t="s">
        <v>422</v>
      </c>
      <c r="F9621" s="1" t="n">
        <v>0</v>
      </c>
      <c r="G9621" s="1" t="n">
        <v>0</v>
      </c>
      <c r="H9621" s="1" t="n">
        <v>0.13</v>
      </c>
      <c r="I9621" s="1" t="n">
        <v>0</v>
      </c>
      <c r="J9621" s="1" t="n">
        <v>0.13</v>
      </c>
      <c r="Q9621" s="1" t="str">
        <f aca="false">A9621&amp;"|"&amp;B9621</f>
        <v>Dynasty Warriors: Gundam Reborn|PSV</v>
      </c>
    </row>
    <row r="9622" customFormat="false" ht="15" hidden="false" customHeight="false" outlineLevel="0" collapsed="false">
      <c r="A9622" s="1" t="s">
        <v>8078</v>
      </c>
      <c r="B9622" s="1" t="s">
        <v>130</v>
      </c>
      <c r="C9622" s="1" t="n">
        <v>2013</v>
      </c>
      <c r="D9622" s="1" t="s">
        <v>323</v>
      </c>
      <c r="E9622" s="1" t="s">
        <v>301</v>
      </c>
      <c r="F9622" s="1" t="n">
        <v>0</v>
      </c>
      <c r="G9622" s="1" t="n">
        <v>0</v>
      </c>
      <c r="H9622" s="1" t="n">
        <v>0.13</v>
      </c>
      <c r="I9622" s="1" t="n">
        <v>0</v>
      </c>
      <c r="J9622" s="1" t="n">
        <v>0.13</v>
      </c>
      <c r="Q9622" s="1" t="str">
        <f aca="false">A9622&amp;"|"&amp;B9622</f>
        <v>Little Battlers eXperience: Wars|3DS</v>
      </c>
    </row>
    <row r="9623" customFormat="false" ht="15" hidden="false" customHeight="false" outlineLevel="0" collapsed="false">
      <c r="A9623" s="1" t="s">
        <v>7945</v>
      </c>
      <c r="B9623" s="1" t="s">
        <v>83</v>
      </c>
      <c r="C9623" s="1" t="n">
        <v>2011</v>
      </c>
      <c r="D9623" s="1" t="s">
        <v>75</v>
      </c>
      <c r="E9623" s="1" t="s">
        <v>122</v>
      </c>
      <c r="F9623" s="1" t="n">
        <v>0.08</v>
      </c>
      <c r="G9623" s="1" t="n">
        <v>0.03</v>
      </c>
      <c r="H9623" s="1" t="n">
        <v>0</v>
      </c>
      <c r="I9623" s="1" t="n">
        <v>0.01</v>
      </c>
      <c r="J9623" s="1" t="n">
        <v>0.13</v>
      </c>
      <c r="O9623" s="1" t="s">
        <v>1739</v>
      </c>
      <c r="P9623" s="1" t="s">
        <v>71</v>
      </c>
      <c r="Q9623" s="1" t="str">
        <f aca="false">A9623&amp;"|"&amp;B9623</f>
        <v>DreamWorks Super Star Kartz|DS</v>
      </c>
    </row>
    <row r="9624" customFormat="false" ht="15" hidden="false" customHeight="false" outlineLevel="0" collapsed="false">
      <c r="A9624" s="1" t="s">
        <v>8079</v>
      </c>
      <c r="B9624" s="1" t="s">
        <v>95</v>
      </c>
      <c r="C9624" s="1" t="n">
        <v>2007</v>
      </c>
      <c r="D9624" s="1" t="s">
        <v>88</v>
      </c>
      <c r="E9624" s="1" t="s">
        <v>826</v>
      </c>
      <c r="F9624" s="1" t="n">
        <v>0.1</v>
      </c>
      <c r="G9624" s="1" t="n">
        <v>0.01</v>
      </c>
      <c r="H9624" s="1" t="n">
        <v>0</v>
      </c>
      <c r="I9624" s="1" t="n">
        <v>0.01</v>
      </c>
      <c r="J9624" s="1" t="n">
        <v>0.13</v>
      </c>
      <c r="K9624" s="1" t="n">
        <v>37</v>
      </c>
      <c r="L9624" s="1" t="n">
        <v>33</v>
      </c>
      <c r="M9624" s="1" t="n">
        <v>3</v>
      </c>
      <c r="N9624" s="1" t="n">
        <v>40</v>
      </c>
      <c r="O9624" s="1" t="s">
        <v>8080</v>
      </c>
      <c r="P9624" s="1" t="s">
        <v>139</v>
      </c>
      <c r="Q9624" s="1" t="str">
        <f aca="false">A9624&amp;"|"&amp;B9624</f>
        <v>Hour of Victory|X360</v>
      </c>
    </row>
    <row r="9625" customFormat="false" ht="15" hidden="false" customHeight="false" outlineLevel="0" collapsed="false">
      <c r="A9625" s="1" t="s">
        <v>8081</v>
      </c>
      <c r="B9625" s="1" t="s">
        <v>68</v>
      </c>
      <c r="C9625" s="1" t="n">
        <v>2007</v>
      </c>
      <c r="D9625" s="1" t="s">
        <v>75</v>
      </c>
      <c r="E9625" s="1" t="s">
        <v>3561</v>
      </c>
      <c r="F9625" s="1" t="n">
        <v>0.12</v>
      </c>
      <c r="G9625" s="1" t="n">
        <v>0</v>
      </c>
      <c r="H9625" s="1" t="n">
        <v>0</v>
      </c>
      <c r="I9625" s="1" t="n">
        <v>0.01</v>
      </c>
      <c r="J9625" s="1" t="n">
        <v>0.13</v>
      </c>
      <c r="K9625" s="1" t="n">
        <v>47</v>
      </c>
      <c r="L9625" s="1" t="n">
        <v>10</v>
      </c>
      <c r="M9625" s="1" t="n">
        <v>6.7</v>
      </c>
      <c r="N9625" s="1" t="n">
        <v>7</v>
      </c>
      <c r="O9625" s="1" t="s">
        <v>4331</v>
      </c>
      <c r="P9625" s="1" t="s">
        <v>71</v>
      </c>
      <c r="Q9625" s="1" t="str">
        <f aca="false">A9625&amp;"|"&amp;B9625</f>
        <v>Indianapolis 500 Legends|Wii</v>
      </c>
    </row>
    <row r="9626" customFormat="false" ht="15" hidden="false" customHeight="false" outlineLevel="0" collapsed="false">
      <c r="A9626" s="1" t="s">
        <v>3895</v>
      </c>
      <c r="B9626" s="1" t="s">
        <v>188</v>
      </c>
      <c r="C9626" s="1" t="n">
        <v>2006</v>
      </c>
      <c r="D9626" s="1" t="s">
        <v>69</v>
      </c>
      <c r="E9626" s="1" t="s">
        <v>826</v>
      </c>
      <c r="F9626" s="1" t="n">
        <v>0.09</v>
      </c>
      <c r="G9626" s="1" t="n">
        <v>0.03</v>
      </c>
      <c r="H9626" s="1" t="n">
        <v>0</v>
      </c>
      <c r="I9626" s="1" t="n">
        <v>0</v>
      </c>
      <c r="J9626" s="1" t="n">
        <v>0.13</v>
      </c>
      <c r="K9626" s="1" t="n">
        <v>70</v>
      </c>
      <c r="L9626" s="1" t="n">
        <v>23</v>
      </c>
      <c r="O9626" s="1" t="s">
        <v>827</v>
      </c>
      <c r="P9626" s="1" t="s">
        <v>71</v>
      </c>
      <c r="Q9626" s="1" t="str">
        <f aca="false">A9626&amp;"|"&amp;B9626</f>
        <v>NBA Ballers: Phenom|XB</v>
      </c>
    </row>
    <row r="9627" customFormat="false" ht="15" hidden="false" customHeight="false" outlineLevel="0" collapsed="false">
      <c r="A9627" s="1" t="s">
        <v>8082</v>
      </c>
      <c r="B9627" s="1" t="s">
        <v>68</v>
      </c>
      <c r="C9627" s="1" t="n">
        <v>2009</v>
      </c>
      <c r="D9627" s="1" t="s">
        <v>69</v>
      </c>
      <c r="E9627" s="1" t="s">
        <v>4177</v>
      </c>
      <c r="F9627" s="1" t="n">
        <v>0.12</v>
      </c>
      <c r="G9627" s="1" t="n">
        <v>0</v>
      </c>
      <c r="H9627" s="1" t="n">
        <v>0</v>
      </c>
      <c r="I9627" s="1" t="n">
        <v>0.01</v>
      </c>
      <c r="J9627" s="1" t="n">
        <v>0.13</v>
      </c>
      <c r="O9627" s="1" t="s">
        <v>8083</v>
      </c>
      <c r="P9627" s="1" t="s">
        <v>139</v>
      </c>
      <c r="Q9627" s="1" t="str">
        <f aca="false">A9627&amp;"|"&amp;B9627</f>
        <v>Shimano Xtreme Fishing|Wii</v>
      </c>
    </row>
    <row r="9628" customFormat="false" ht="15" hidden="false" customHeight="false" outlineLevel="0" collapsed="false">
      <c r="A9628" s="1" t="s">
        <v>3523</v>
      </c>
      <c r="B9628" s="1" t="s">
        <v>188</v>
      </c>
      <c r="C9628" s="1" t="n">
        <v>2005</v>
      </c>
      <c r="D9628" s="1" t="s">
        <v>75</v>
      </c>
      <c r="E9628" s="1" t="s">
        <v>379</v>
      </c>
      <c r="F9628" s="1" t="n">
        <v>0.09</v>
      </c>
      <c r="G9628" s="1" t="n">
        <v>0.03</v>
      </c>
      <c r="H9628" s="1" t="n">
        <v>0</v>
      </c>
      <c r="I9628" s="1" t="n">
        <v>0</v>
      </c>
      <c r="J9628" s="1" t="n">
        <v>0.13</v>
      </c>
      <c r="K9628" s="1" t="n">
        <v>69</v>
      </c>
      <c r="L9628" s="1" t="n">
        <v>17</v>
      </c>
      <c r="M9628" s="1" t="n">
        <v>7.8</v>
      </c>
      <c r="N9628" s="1" t="n">
        <v>11</v>
      </c>
      <c r="O9628" s="1" t="s">
        <v>1670</v>
      </c>
      <c r="P9628" s="1" t="s">
        <v>163</v>
      </c>
      <c r="Q9628" s="1" t="str">
        <f aca="false">A9628&amp;"|"&amp;B9628</f>
        <v>Crash Tag Team Racing|XB</v>
      </c>
    </row>
    <row r="9629" customFormat="false" ht="15" hidden="false" customHeight="false" outlineLevel="0" collapsed="false">
      <c r="A9629" s="1" t="s">
        <v>3656</v>
      </c>
      <c r="B9629" s="1" t="s">
        <v>241</v>
      </c>
      <c r="C9629" s="1" t="n">
        <v>2003</v>
      </c>
      <c r="D9629" s="1" t="s">
        <v>88</v>
      </c>
      <c r="E9629" s="1" t="s">
        <v>185</v>
      </c>
      <c r="F9629" s="1" t="n">
        <v>0.1</v>
      </c>
      <c r="G9629" s="1" t="n">
        <v>0.03</v>
      </c>
      <c r="H9629" s="1" t="n">
        <v>0</v>
      </c>
      <c r="I9629" s="1" t="n">
        <v>0</v>
      </c>
      <c r="J9629" s="1" t="n">
        <v>0.13</v>
      </c>
      <c r="K9629" s="1" t="n">
        <v>83</v>
      </c>
      <c r="L9629" s="1" t="n">
        <v>15</v>
      </c>
      <c r="M9629" s="1" t="n">
        <v>7.8</v>
      </c>
      <c r="N9629" s="1" t="n">
        <v>12</v>
      </c>
      <c r="O9629" s="1" t="s">
        <v>673</v>
      </c>
      <c r="P9629" s="1" t="s">
        <v>139</v>
      </c>
      <c r="Q9629" s="1" t="str">
        <f aca="false">A9629&amp;"|"&amp;B9629</f>
        <v>Freedom Fighters|GC</v>
      </c>
    </row>
    <row r="9630" customFormat="false" ht="15" hidden="false" customHeight="false" outlineLevel="0" collapsed="false">
      <c r="A9630" s="1" t="s">
        <v>8084</v>
      </c>
      <c r="B9630" s="1" t="s">
        <v>211</v>
      </c>
      <c r="C9630" s="1" t="n">
        <v>2006</v>
      </c>
      <c r="D9630" s="1" t="s">
        <v>323</v>
      </c>
      <c r="E9630" s="1" t="s">
        <v>285</v>
      </c>
      <c r="F9630" s="1" t="n">
        <v>0.09</v>
      </c>
      <c r="G9630" s="1" t="n">
        <v>0.02</v>
      </c>
      <c r="H9630" s="1" t="n">
        <v>0</v>
      </c>
      <c r="I9630" s="1" t="n">
        <v>0.02</v>
      </c>
      <c r="J9630" s="1" t="n">
        <v>0.13</v>
      </c>
      <c r="Q9630" s="1" t="str">
        <f aca="false">A9630&amp;"|"&amp;B9630</f>
        <v>Yu-Gi-Oh! GX: Tag Force|PSP</v>
      </c>
    </row>
    <row r="9631" customFormat="false" ht="15" hidden="false" customHeight="false" outlineLevel="0" collapsed="false">
      <c r="A9631" s="1" t="s">
        <v>1114</v>
      </c>
      <c r="B9631" s="1" t="s">
        <v>100</v>
      </c>
      <c r="C9631" s="1" t="n">
        <v>2016</v>
      </c>
      <c r="D9631" s="1" t="s">
        <v>69</v>
      </c>
      <c r="E9631" s="1" t="s">
        <v>102</v>
      </c>
      <c r="F9631" s="1" t="n">
        <v>0.06</v>
      </c>
      <c r="G9631" s="1" t="n">
        <v>0.04</v>
      </c>
      <c r="H9631" s="1" t="n">
        <v>0</v>
      </c>
      <c r="I9631" s="1" t="n">
        <v>0.02</v>
      </c>
      <c r="J9631" s="1" t="n">
        <v>0.13</v>
      </c>
      <c r="M9631" s="1" t="n">
        <v>2</v>
      </c>
      <c r="N9631" s="1" t="n">
        <v>8</v>
      </c>
      <c r="O9631" s="1" t="s">
        <v>4599</v>
      </c>
      <c r="P9631" s="1" t="s">
        <v>71</v>
      </c>
      <c r="Q9631" s="1" t="str">
        <f aca="false">A9631&amp;"|"&amp;B9631</f>
        <v>NBA 2K17|PS3</v>
      </c>
    </row>
    <row r="9632" customFormat="false" ht="15" hidden="false" customHeight="false" outlineLevel="0" collapsed="false">
      <c r="A9632" s="1" t="s">
        <v>5911</v>
      </c>
      <c r="B9632" s="1" t="s">
        <v>241</v>
      </c>
      <c r="C9632" s="1" t="n">
        <v>2006</v>
      </c>
      <c r="D9632" s="1" t="s">
        <v>85</v>
      </c>
      <c r="E9632" s="1" t="s">
        <v>273</v>
      </c>
      <c r="F9632" s="1" t="n">
        <v>0.1</v>
      </c>
      <c r="G9632" s="1" t="n">
        <v>0.03</v>
      </c>
      <c r="H9632" s="1" t="n">
        <v>0</v>
      </c>
      <c r="I9632" s="1" t="n">
        <v>0</v>
      </c>
      <c r="J9632" s="1" t="n">
        <v>0.13</v>
      </c>
      <c r="K9632" s="1" t="n">
        <v>75</v>
      </c>
      <c r="L9632" s="1" t="n">
        <v>23</v>
      </c>
      <c r="M9632" s="1" t="n">
        <v>9.2</v>
      </c>
      <c r="N9632" s="1" t="n">
        <v>12</v>
      </c>
      <c r="O9632" s="1" t="s">
        <v>273</v>
      </c>
      <c r="P9632" s="1" t="s">
        <v>71</v>
      </c>
      <c r="Q9632" s="1" t="str">
        <f aca="false">A9632&amp;"|"&amp;B9632</f>
        <v>Mega Man X Collection|GC</v>
      </c>
    </row>
    <row r="9633" customFormat="false" ht="15" hidden="false" customHeight="false" outlineLevel="0" collapsed="false">
      <c r="A9633" s="1" t="s">
        <v>8085</v>
      </c>
      <c r="B9633" s="1" t="s">
        <v>83</v>
      </c>
      <c r="C9633" s="1" t="n">
        <v>2008</v>
      </c>
      <c r="D9633" s="1" t="s">
        <v>85</v>
      </c>
      <c r="E9633" s="1" t="s">
        <v>713</v>
      </c>
      <c r="F9633" s="1" t="n">
        <v>0.12</v>
      </c>
      <c r="G9633" s="1" t="n">
        <v>0</v>
      </c>
      <c r="H9633" s="1" t="n">
        <v>0</v>
      </c>
      <c r="I9633" s="1" t="n">
        <v>0.01</v>
      </c>
      <c r="J9633" s="1" t="n">
        <v>0.13</v>
      </c>
      <c r="K9633" s="1" t="n">
        <v>51</v>
      </c>
      <c r="L9633" s="1" t="n">
        <v>4</v>
      </c>
      <c r="O9633" s="1" t="s">
        <v>8086</v>
      </c>
      <c r="P9633" s="1" t="s">
        <v>71</v>
      </c>
      <c r="Q9633" s="1" t="str">
        <f aca="false">A9633&amp;"|"&amp;B9633</f>
        <v>Left Brain Right Brain 2|DS</v>
      </c>
    </row>
    <row r="9634" customFormat="false" ht="15" hidden="false" customHeight="false" outlineLevel="0" collapsed="false">
      <c r="A9634" s="1" t="s">
        <v>8087</v>
      </c>
      <c r="B9634" s="1" t="s">
        <v>1093</v>
      </c>
      <c r="C9634" s="1" t="n">
        <v>1995</v>
      </c>
      <c r="D9634" s="1" t="s">
        <v>88</v>
      </c>
      <c r="E9634" s="1" t="s">
        <v>285</v>
      </c>
      <c r="F9634" s="1" t="n">
        <v>0</v>
      </c>
      <c r="G9634" s="1" t="n">
        <v>0</v>
      </c>
      <c r="H9634" s="1" t="n">
        <v>0.13</v>
      </c>
      <c r="I9634" s="1" t="n">
        <v>0</v>
      </c>
      <c r="J9634" s="1" t="n">
        <v>0.13</v>
      </c>
      <c r="Q9634" s="1" t="str">
        <f aca="false">A9634&amp;"|"&amp;B9634</f>
        <v>Detana TwinBee Yahho! Deluxe Pack|SAT</v>
      </c>
    </row>
    <row r="9635" customFormat="false" ht="15" hidden="false" customHeight="false" outlineLevel="0" collapsed="false">
      <c r="A9635" s="1" t="s">
        <v>8088</v>
      </c>
      <c r="B9635" s="1" t="s">
        <v>211</v>
      </c>
      <c r="C9635" s="1" t="n">
        <v>2010</v>
      </c>
      <c r="D9635" s="1" t="s">
        <v>79</v>
      </c>
      <c r="E9635" s="1" t="s">
        <v>273</v>
      </c>
      <c r="F9635" s="1" t="n">
        <v>0</v>
      </c>
      <c r="G9635" s="1" t="n">
        <v>0</v>
      </c>
      <c r="H9635" s="1" t="n">
        <v>0.13</v>
      </c>
      <c r="I9635" s="1" t="n">
        <v>0</v>
      </c>
      <c r="J9635" s="1" t="n">
        <v>0.13</v>
      </c>
      <c r="Q9635" s="1" t="str">
        <f aca="false">A9635&amp;"|"&amp;B9635</f>
        <v>Last Ranker|PSP</v>
      </c>
    </row>
    <row r="9636" customFormat="false" ht="15" hidden="false" customHeight="false" outlineLevel="0" collapsed="false">
      <c r="A9636" s="1" t="s">
        <v>8089</v>
      </c>
      <c r="B9636" s="1" t="s">
        <v>188</v>
      </c>
      <c r="C9636" s="1" t="n">
        <v>2002</v>
      </c>
      <c r="D9636" s="1" t="s">
        <v>75</v>
      </c>
      <c r="E9636" s="1" t="s">
        <v>96</v>
      </c>
      <c r="F9636" s="1" t="n">
        <v>0.09</v>
      </c>
      <c r="G9636" s="1" t="n">
        <v>0.03</v>
      </c>
      <c r="H9636" s="1" t="n">
        <v>0</v>
      </c>
      <c r="I9636" s="1" t="n">
        <v>0</v>
      </c>
      <c r="J9636" s="1" t="n">
        <v>0.13</v>
      </c>
      <c r="K9636" s="1" t="n">
        <v>70</v>
      </c>
      <c r="L9636" s="1" t="n">
        <v>21</v>
      </c>
      <c r="M9636" s="1" t="n">
        <v>8.1</v>
      </c>
      <c r="N9636" s="1" t="n">
        <v>15</v>
      </c>
      <c r="O9636" s="1" t="s">
        <v>8090</v>
      </c>
      <c r="P9636" s="1" t="s">
        <v>139</v>
      </c>
      <c r="Q9636" s="1" t="str">
        <f aca="false">A9636&amp;"|"&amp;B9636</f>
        <v>Quantum Redshift|XB</v>
      </c>
    </row>
    <row r="9637" customFormat="false" ht="15" hidden="false" customHeight="false" outlineLevel="0" collapsed="false">
      <c r="A9637" s="1" t="s">
        <v>8091</v>
      </c>
      <c r="B9637" s="1" t="s">
        <v>95</v>
      </c>
      <c r="C9637" s="1" t="n">
        <v>2010</v>
      </c>
      <c r="D9637" s="1" t="s">
        <v>323</v>
      </c>
      <c r="E9637" s="1" t="s">
        <v>8092</v>
      </c>
      <c r="F9637" s="1" t="n">
        <v>0.08</v>
      </c>
      <c r="G9637" s="1" t="n">
        <v>0.04</v>
      </c>
      <c r="H9637" s="1" t="n">
        <v>0</v>
      </c>
      <c r="I9637" s="1" t="n">
        <v>0.01</v>
      </c>
      <c r="J9637" s="1" t="n">
        <v>0.13</v>
      </c>
      <c r="Q9637" s="1" t="str">
        <f aca="false">A9637&amp;"|"&amp;B9637</f>
        <v>The History Channel: Great Battles - Medieval|X360</v>
      </c>
    </row>
    <row r="9638" customFormat="false" ht="15" hidden="false" customHeight="false" outlineLevel="0" collapsed="false">
      <c r="A9638" s="1" t="s">
        <v>8093</v>
      </c>
      <c r="B9638" s="1" t="s">
        <v>106</v>
      </c>
      <c r="C9638" s="1" t="n">
        <v>2004</v>
      </c>
      <c r="D9638" s="1" t="s">
        <v>69</v>
      </c>
      <c r="E9638" s="1" t="s">
        <v>119</v>
      </c>
      <c r="F9638" s="1" t="n">
        <v>0.06</v>
      </c>
      <c r="G9638" s="1" t="n">
        <v>0.05</v>
      </c>
      <c r="H9638" s="1" t="n">
        <v>0</v>
      </c>
      <c r="I9638" s="1" t="n">
        <v>0.02</v>
      </c>
      <c r="J9638" s="1" t="n">
        <v>0.13</v>
      </c>
      <c r="K9638" s="1" t="n">
        <v>74</v>
      </c>
      <c r="L9638" s="1" t="n">
        <v>41</v>
      </c>
      <c r="M9638" s="1" t="n">
        <v>9.1</v>
      </c>
      <c r="N9638" s="1" t="n">
        <v>12</v>
      </c>
      <c r="O9638" s="1" t="s">
        <v>233</v>
      </c>
      <c r="P9638" s="1" t="s">
        <v>71</v>
      </c>
      <c r="Q9638" s="1" t="str">
        <f aca="false">A9638&amp;"|"&amp;B9638</f>
        <v>Smash Court Tennis Pro Tournament 2|PS2</v>
      </c>
    </row>
    <row r="9639" customFormat="false" ht="15" hidden="false" customHeight="false" outlineLevel="0" collapsed="false">
      <c r="A9639" s="1" t="s">
        <v>8094</v>
      </c>
      <c r="B9639" s="1" t="s">
        <v>68</v>
      </c>
      <c r="C9639" s="1" t="n">
        <v>2008</v>
      </c>
      <c r="D9639" s="1" t="s">
        <v>88</v>
      </c>
      <c r="E9639" s="1" t="s">
        <v>162</v>
      </c>
      <c r="F9639" s="1" t="n">
        <v>0.11</v>
      </c>
      <c r="G9639" s="1" t="n">
        <v>0</v>
      </c>
      <c r="H9639" s="1" t="n">
        <v>0</v>
      </c>
      <c r="I9639" s="1" t="n">
        <v>0.01</v>
      </c>
      <c r="J9639" s="1" t="n">
        <v>0.13</v>
      </c>
      <c r="K9639" s="1" t="n">
        <v>45</v>
      </c>
      <c r="L9639" s="1" t="n">
        <v>13</v>
      </c>
      <c r="M9639" s="1" t="n">
        <v>6.6</v>
      </c>
      <c r="N9639" s="1" t="n">
        <v>17</v>
      </c>
      <c r="O9639" s="1" t="s">
        <v>556</v>
      </c>
      <c r="P9639" s="1" t="s">
        <v>104</v>
      </c>
      <c r="Q9639" s="1" t="str">
        <f aca="false">A9639&amp;"|"&amp;B9639</f>
        <v>Brothers in Arms: Double Time|Wii</v>
      </c>
    </row>
    <row r="9640" customFormat="false" ht="15" hidden="false" customHeight="false" outlineLevel="0" collapsed="false">
      <c r="A9640" s="1" t="s">
        <v>4889</v>
      </c>
      <c r="B9640" s="1" t="s">
        <v>188</v>
      </c>
      <c r="C9640" s="1" t="n">
        <v>2002</v>
      </c>
      <c r="D9640" s="1" t="s">
        <v>137</v>
      </c>
      <c r="E9640" s="1" t="s">
        <v>573</v>
      </c>
      <c r="F9640" s="1" t="n">
        <v>0.09</v>
      </c>
      <c r="G9640" s="1" t="n">
        <v>0.03</v>
      </c>
      <c r="H9640" s="1" t="n">
        <v>0</v>
      </c>
      <c r="I9640" s="1" t="n">
        <v>0</v>
      </c>
      <c r="J9640" s="1" t="n">
        <v>0.13</v>
      </c>
      <c r="K9640" s="1" t="n">
        <v>62</v>
      </c>
      <c r="L9640" s="1" t="n">
        <v>14</v>
      </c>
      <c r="O9640" s="1" t="s">
        <v>1668</v>
      </c>
      <c r="P9640" s="1" t="s">
        <v>139</v>
      </c>
      <c r="Q9640" s="1" t="str">
        <f aca="false">A9640&amp;"|"&amp;B9640</f>
        <v>Legends of Wrestling II|XB</v>
      </c>
    </row>
    <row r="9641" customFormat="false" ht="15" hidden="false" customHeight="false" outlineLevel="0" collapsed="false">
      <c r="A9641" s="1" t="s">
        <v>8095</v>
      </c>
      <c r="B9641" s="1" t="s">
        <v>83</v>
      </c>
      <c r="C9641" s="1" t="n">
        <v>2010</v>
      </c>
      <c r="D9641" s="1" t="s">
        <v>69</v>
      </c>
      <c r="E9641" s="1" t="s">
        <v>285</v>
      </c>
      <c r="F9641" s="1" t="n">
        <v>0</v>
      </c>
      <c r="G9641" s="1" t="n">
        <v>0</v>
      </c>
      <c r="H9641" s="1" t="n">
        <v>0.13</v>
      </c>
      <c r="I9641" s="1" t="n">
        <v>0</v>
      </c>
      <c r="J9641" s="1" t="n">
        <v>0.13</v>
      </c>
      <c r="Q9641" s="1" t="str">
        <f aca="false">A9641&amp;"|"&amp;B9641</f>
        <v>Power Pro Kun Pocket 13|DS</v>
      </c>
    </row>
    <row r="9642" customFormat="false" ht="15" hidden="false" customHeight="false" outlineLevel="0" collapsed="false">
      <c r="A9642" s="1" t="s">
        <v>8096</v>
      </c>
      <c r="B9642" s="1" t="s">
        <v>188</v>
      </c>
      <c r="C9642" s="1" t="n">
        <v>2003</v>
      </c>
      <c r="D9642" s="1" t="s">
        <v>88</v>
      </c>
      <c r="E9642" s="1" t="s">
        <v>305</v>
      </c>
      <c r="F9642" s="1" t="n">
        <v>0.09</v>
      </c>
      <c r="G9642" s="1" t="n">
        <v>0.03</v>
      </c>
      <c r="H9642" s="1" t="n">
        <v>0</v>
      </c>
      <c r="I9642" s="1" t="n">
        <v>0</v>
      </c>
      <c r="J9642" s="1" t="n">
        <v>0.13</v>
      </c>
      <c r="K9642" s="1" t="n">
        <v>79</v>
      </c>
      <c r="L9642" s="1" t="n">
        <v>41</v>
      </c>
      <c r="M9642" s="1" t="n">
        <v>7.2</v>
      </c>
      <c r="N9642" s="1" t="n">
        <v>15</v>
      </c>
      <c r="O9642" s="1" t="s">
        <v>1531</v>
      </c>
      <c r="P9642" s="1" t="s">
        <v>139</v>
      </c>
      <c r="Q9642" s="1" t="str">
        <f aca="false">A9642&amp;"|"&amp;B9642</f>
        <v>Armed and Dangerous|XB</v>
      </c>
    </row>
    <row r="9643" customFormat="false" ht="15" hidden="false" customHeight="false" outlineLevel="0" collapsed="false">
      <c r="A9643" s="1" t="s">
        <v>1449</v>
      </c>
      <c r="B9643" s="1" t="s">
        <v>211</v>
      </c>
      <c r="C9643" s="1" t="n">
        <v>2011</v>
      </c>
      <c r="D9643" s="1" t="s">
        <v>69</v>
      </c>
      <c r="E9643" s="1" t="s">
        <v>202</v>
      </c>
      <c r="F9643" s="1" t="n">
        <v>0</v>
      </c>
      <c r="G9643" s="1" t="n">
        <v>0.09</v>
      </c>
      <c r="H9643" s="1" t="n">
        <v>0</v>
      </c>
      <c r="I9643" s="1" t="n">
        <v>0.04</v>
      </c>
      <c r="J9643" s="1" t="n">
        <v>0.13</v>
      </c>
      <c r="Q9643" s="1" t="str">
        <f aca="false">A9643&amp;"|"&amp;B9643</f>
        <v>Football Manager 2012|PSP</v>
      </c>
    </row>
    <row r="9644" customFormat="false" ht="15" hidden="false" customHeight="false" outlineLevel="0" collapsed="false">
      <c r="A9644" s="1" t="s">
        <v>2016</v>
      </c>
      <c r="B9644" s="1" t="s">
        <v>199</v>
      </c>
      <c r="C9644" s="1" t="n">
        <v>2015</v>
      </c>
      <c r="D9644" s="1" t="s">
        <v>75</v>
      </c>
      <c r="E9644" s="1" t="s">
        <v>773</v>
      </c>
      <c r="F9644" s="1" t="n">
        <v>0</v>
      </c>
      <c r="G9644" s="1" t="n">
        <v>0.12</v>
      </c>
      <c r="H9644" s="1" t="n">
        <v>0</v>
      </c>
      <c r="I9644" s="1" t="n">
        <v>0.01</v>
      </c>
      <c r="J9644" s="1" t="n">
        <v>0.13</v>
      </c>
      <c r="K9644" s="1" t="n">
        <v>83</v>
      </c>
      <c r="L9644" s="1" t="n">
        <v>48</v>
      </c>
      <c r="M9644" s="1" t="n">
        <v>7.1</v>
      </c>
      <c r="N9644" s="1" t="n">
        <v>418</v>
      </c>
      <c r="O9644" s="1" t="s">
        <v>773</v>
      </c>
      <c r="P9644" s="1" t="s">
        <v>71</v>
      </c>
      <c r="Q9644" s="1" t="str">
        <f aca="false">A9644&amp;"|"&amp;B9644</f>
        <v>Project CARS|PC</v>
      </c>
    </row>
    <row r="9645" customFormat="false" ht="15" hidden="false" customHeight="false" outlineLevel="0" collapsed="false">
      <c r="A9645" s="1" t="s">
        <v>8097</v>
      </c>
      <c r="B9645" s="1" t="s">
        <v>83</v>
      </c>
      <c r="C9645" s="1" t="n">
        <v>2009</v>
      </c>
      <c r="D9645" s="1" t="s">
        <v>101</v>
      </c>
      <c r="E9645" s="1" t="s">
        <v>162</v>
      </c>
      <c r="F9645" s="1" t="n">
        <v>0.12</v>
      </c>
      <c r="G9645" s="1" t="n">
        <v>0</v>
      </c>
      <c r="H9645" s="1" t="n">
        <v>0</v>
      </c>
      <c r="I9645" s="1" t="n">
        <v>0.01</v>
      </c>
      <c r="J9645" s="1" t="n">
        <v>0.13</v>
      </c>
      <c r="K9645" s="1" t="n">
        <v>36</v>
      </c>
      <c r="L9645" s="1" t="n">
        <v>8</v>
      </c>
      <c r="M9645" s="1" t="n">
        <v>4.8</v>
      </c>
      <c r="N9645" s="1" t="n">
        <v>4</v>
      </c>
      <c r="O9645" s="1" t="s">
        <v>162</v>
      </c>
      <c r="P9645" s="1" t="s">
        <v>163</v>
      </c>
      <c r="Q9645" s="1" t="str">
        <f aca="false">A9645&amp;"|"&amp;B9645</f>
        <v>Teenage Mutant Ninja Turtles: Arcade Attack|DS</v>
      </c>
    </row>
    <row r="9646" customFormat="false" ht="15" hidden="false" customHeight="false" outlineLevel="0" collapsed="false">
      <c r="A9646" s="1" t="s">
        <v>8098</v>
      </c>
      <c r="B9646" s="1" t="s">
        <v>155</v>
      </c>
      <c r="C9646" s="1" t="n">
        <v>2002</v>
      </c>
      <c r="D9646" s="1" t="s">
        <v>69</v>
      </c>
      <c r="E9646" s="1" t="s">
        <v>285</v>
      </c>
      <c r="F9646" s="1" t="n">
        <v>0</v>
      </c>
      <c r="G9646" s="1" t="n">
        <v>0</v>
      </c>
      <c r="H9646" s="1" t="n">
        <v>0.12</v>
      </c>
      <c r="I9646" s="1" t="n">
        <v>0.01</v>
      </c>
      <c r="J9646" s="1" t="n">
        <v>0.13</v>
      </c>
      <c r="Q9646" s="1" t="str">
        <f aca="false">A9646&amp;"|"&amp;B9646</f>
        <v>World Soccer Winning Eleven 2002|PS</v>
      </c>
    </row>
    <row r="9647" customFormat="false" ht="15" hidden="false" customHeight="false" outlineLevel="0" collapsed="false">
      <c r="A9647" s="1" t="s">
        <v>8099</v>
      </c>
      <c r="B9647" s="1" t="s">
        <v>155</v>
      </c>
      <c r="C9647" s="1" t="n">
        <v>1997</v>
      </c>
      <c r="D9647" s="1" t="s">
        <v>69</v>
      </c>
      <c r="E9647" s="1" t="s">
        <v>6545</v>
      </c>
      <c r="F9647" s="1" t="n">
        <v>0.07</v>
      </c>
      <c r="G9647" s="1" t="n">
        <v>0.05</v>
      </c>
      <c r="H9647" s="1" t="n">
        <v>0</v>
      </c>
      <c r="I9647" s="1" t="n">
        <v>0.01</v>
      </c>
      <c r="J9647" s="1" t="n">
        <v>0.13</v>
      </c>
      <c r="Q9647" s="1" t="str">
        <f aca="false">A9647&amp;"|"&amp;B9647</f>
        <v>Actua Tennis|PS</v>
      </c>
    </row>
    <row r="9648" customFormat="false" ht="15" hidden="false" customHeight="false" outlineLevel="0" collapsed="false">
      <c r="A9648" s="1" t="s">
        <v>8100</v>
      </c>
      <c r="B9648" s="1" t="s">
        <v>115</v>
      </c>
      <c r="C9648" s="1" t="n">
        <v>2003</v>
      </c>
      <c r="D9648" s="1" t="s">
        <v>75</v>
      </c>
      <c r="E9648" s="1" t="s">
        <v>534</v>
      </c>
      <c r="F9648" s="1" t="n">
        <v>0.09</v>
      </c>
      <c r="G9648" s="1" t="n">
        <v>0.03</v>
      </c>
      <c r="H9648" s="1" t="n">
        <v>0</v>
      </c>
      <c r="I9648" s="1" t="n">
        <v>0</v>
      </c>
      <c r="J9648" s="1" t="n">
        <v>0.12</v>
      </c>
      <c r="K9648" s="1" t="n">
        <v>75</v>
      </c>
      <c r="L9648" s="1" t="n">
        <v>10</v>
      </c>
      <c r="O9648" s="1" t="s">
        <v>2348</v>
      </c>
      <c r="P9648" s="1" t="s">
        <v>71</v>
      </c>
      <c r="Q9648" s="1" t="str">
        <f aca="false">A9648&amp;"|"&amp;B9648</f>
        <v>Monster Truck Madness|GBA</v>
      </c>
    </row>
    <row r="9649" customFormat="false" ht="15" hidden="false" customHeight="false" outlineLevel="0" collapsed="false">
      <c r="A9649" s="1" t="s">
        <v>356</v>
      </c>
      <c r="B9649" s="1" t="s">
        <v>100</v>
      </c>
      <c r="C9649" s="1" t="n">
        <v>2006</v>
      </c>
      <c r="D9649" s="1" t="s">
        <v>101</v>
      </c>
      <c r="E9649" s="1" t="s">
        <v>273</v>
      </c>
      <c r="F9649" s="1" t="n">
        <v>0</v>
      </c>
      <c r="G9649" s="1" t="n">
        <v>0</v>
      </c>
      <c r="H9649" s="1" t="n">
        <v>0.12</v>
      </c>
      <c r="I9649" s="1" t="n">
        <v>0</v>
      </c>
      <c r="J9649" s="1" t="n">
        <v>0.12</v>
      </c>
      <c r="Q9649" s="1" t="str">
        <f aca="false">A9649&amp;"|"&amp;B9649</f>
        <v>Resident Evil|PS3</v>
      </c>
    </row>
    <row r="9650" customFormat="false" ht="15" hidden="false" customHeight="false" outlineLevel="0" collapsed="false">
      <c r="A9650" s="1" t="s">
        <v>8101</v>
      </c>
      <c r="B9650" s="1" t="s">
        <v>1093</v>
      </c>
      <c r="C9650" s="1" t="n">
        <v>1997</v>
      </c>
      <c r="D9650" s="1" t="s">
        <v>51</v>
      </c>
      <c r="E9650" s="1" t="s">
        <v>202</v>
      </c>
      <c r="F9650" s="1" t="n">
        <v>0</v>
      </c>
      <c r="G9650" s="1" t="n">
        <v>0</v>
      </c>
      <c r="H9650" s="1" t="n">
        <v>0.12</v>
      </c>
      <c r="I9650" s="1" t="n">
        <v>0</v>
      </c>
      <c r="J9650" s="1" t="n">
        <v>0.12</v>
      </c>
      <c r="Q9650" s="1" t="str">
        <f aca="false">A9650&amp;"|"&amp;B9650</f>
        <v>Sonic Jam|SAT</v>
      </c>
    </row>
    <row r="9651" customFormat="false" ht="15" hidden="false" customHeight="false" outlineLevel="0" collapsed="false">
      <c r="A9651" s="1" t="s">
        <v>8102</v>
      </c>
      <c r="B9651" s="1" t="s">
        <v>211</v>
      </c>
      <c r="C9651" s="1" t="n">
        <v>2012</v>
      </c>
      <c r="D9651" s="1" t="s">
        <v>79</v>
      </c>
      <c r="E9651" s="1" t="s">
        <v>422</v>
      </c>
      <c r="F9651" s="1" t="n">
        <v>0</v>
      </c>
      <c r="G9651" s="1" t="n">
        <v>0</v>
      </c>
      <c r="H9651" s="1" t="n">
        <v>0.12</v>
      </c>
      <c r="I9651" s="1" t="n">
        <v>0</v>
      </c>
      <c r="J9651" s="1" t="n">
        <v>0.12</v>
      </c>
      <c r="Q9651" s="1" t="str">
        <f aca="false">A9651&amp;"|"&amp;B9651</f>
        <v>Puella Magi Madoka Magica Portable|PSP</v>
      </c>
    </row>
    <row r="9652" customFormat="false" ht="15" hidden="false" customHeight="false" outlineLevel="0" collapsed="false">
      <c r="A9652" s="1" t="s">
        <v>8103</v>
      </c>
      <c r="B9652" s="1" t="s">
        <v>155</v>
      </c>
      <c r="C9652" s="1" t="n">
        <v>2000</v>
      </c>
      <c r="D9652" s="1" t="s">
        <v>69</v>
      </c>
      <c r="E9652" s="1" t="s">
        <v>1027</v>
      </c>
      <c r="F9652" s="1" t="n">
        <v>0.07</v>
      </c>
      <c r="G9652" s="1" t="n">
        <v>0.05</v>
      </c>
      <c r="H9652" s="1" t="n">
        <v>0</v>
      </c>
      <c r="I9652" s="1" t="n">
        <v>0.01</v>
      </c>
      <c r="J9652" s="1" t="n">
        <v>0.12</v>
      </c>
      <c r="Q9652" s="1" t="str">
        <f aca="false">A9652&amp;"|"&amp;B9652</f>
        <v>Peter Jacobsen's Golden Tee Golf|PS</v>
      </c>
    </row>
    <row r="9653" customFormat="false" ht="15" hidden="false" customHeight="false" outlineLevel="0" collapsed="false">
      <c r="A9653" s="1" t="s">
        <v>8104</v>
      </c>
      <c r="B9653" s="1" t="s">
        <v>83</v>
      </c>
      <c r="C9653" s="1" t="n">
        <v>2008</v>
      </c>
      <c r="D9653" s="1" t="s">
        <v>81</v>
      </c>
      <c r="E9653" s="1" t="s">
        <v>293</v>
      </c>
      <c r="F9653" s="1" t="n">
        <v>0.1</v>
      </c>
      <c r="G9653" s="1" t="n">
        <v>0.02</v>
      </c>
      <c r="H9653" s="1" t="n">
        <v>0</v>
      </c>
      <c r="I9653" s="1" t="n">
        <v>0.01</v>
      </c>
      <c r="J9653" s="1" t="n">
        <v>0.12</v>
      </c>
      <c r="K9653" s="1" t="n">
        <v>71</v>
      </c>
      <c r="L9653" s="1" t="n">
        <v>20</v>
      </c>
      <c r="O9653" s="1" t="s">
        <v>308</v>
      </c>
      <c r="P9653" s="1" t="s">
        <v>71</v>
      </c>
      <c r="Q9653" s="1" t="str">
        <f aca="false">A9653&amp;"|"&amp;B9653</f>
        <v>Space Bust-A-Move|DS</v>
      </c>
    </row>
    <row r="9654" customFormat="false" ht="15" hidden="false" customHeight="false" outlineLevel="0" collapsed="false">
      <c r="A9654" s="1" t="s">
        <v>5904</v>
      </c>
      <c r="B9654" s="1" t="s">
        <v>83</v>
      </c>
      <c r="C9654" s="1" t="n">
        <v>2008</v>
      </c>
      <c r="D9654" s="1" t="s">
        <v>152</v>
      </c>
      <c r="E9654" s="1" t="s">
        <v>534</v>
      </c>
      <c r="F9654" s="1" t="n">
        <v>0.11</v>
      </c>
      <c r="G9654" s="1" t="n">
        <v>0.01</v>
      </c>
      <c r="H9654" s="1" t="n">
        <v>0</v>
      </c>
      <c r="I9654" s="1" t="n">
        <v>0.01</v>
      </c>
      <c r="J9654" s="1" t="n">
        <v>0.12</v>
      </c>
      <c r="Q9654" s="1" t="str">
        <f aca="false">A9654&amp;"|"&amp;B9654</f>
        <v>Avatar: The Last Airbender - Into the Inferno|DS</v>
      </c>
    </row>
    <row r="9655" customFormat="false" ht="15" hidden="false" customHeight="false" outlineLevel="0" collapsed="false">
      <c r="A9655" s="1" t="s">
        <v>4043</v>
      </c>
      <c r="B9655" s="1" t="s">
        <v>223</v>
      </c>
      <c r="C9655" s="1" t="n">
        <v>2015</v>
      </c>
      <c r="D9655" s="1" t="s">
        <v>101</v>
      </c>
      <c r="E9655" s="1" t="s">
        <v>122</v>
      </c>
      <c r="F9655" s="1" t="n">
        <v>0.09</v>
      </c>
      <c r="G9655" s="1" t="n">
        <v>0.03</v>
      </c>
      <c r="H9655" s="1" t="n">
        <v>0</v>
      </c>
      <c r="I9655" s="1" t="n">
        <v>0.01</v>
      </c>
      <c r="J9655" s="1" t="n">
        <v>0.12</v>
      </c>
      <c r="M9655" s="1" t="n">
        <v>5.7</v>
      </c>
      <c r="N9655" s="1" t="n">
        <v>23</v>
      </c>
      <c r="O9655" s="1" t="s">
        <v>413</v>
      </c>
      <c r="P9655" s="1" t="s">
        <v>104</v>
      </c>
      <c r="Q9655" s="1" t="str">
        <f aca="false">A9655&amp;"|"&amp;B9655</f>
        <v>Deadpool|XOne</v>
      </c>
    </row>
    <row r="9656" customFormat="false" ht="15" hidden="false" customHeight="false" outlineLevel="0" collapsed="false">
      <c r="A9656" s="1" t="s">
        <v>7037</v>
      </c>
      <c r="B9656" s="1" t="s">
        <v>115</v>
      </c>
      <c r="C9656" s="1" t="n">
        <v>2001</v>
      </c>
      <c r="D9656" s="1" t="s">
        <v>51</v>
      </c>
      <c r="E9656" s="1" t="s">
        <v>534</v>
      </c>
      <c r="F9656" s="1" t="n">
        <v>0.09</v>
      </c>
      <c r="G9656" s="1" t="n">
        <v>0.03</v>
      </c>
      <c r="H9656" s="1" t="n">
        <v>0</v>
      </c>
      <c r="I9656" s="1" t="n">
        <v>0</v>
      </c>
      <c r="J9656" s="1" t="n">
        <v>0.12</v>
      </c>
      <c r="O9656" s="1" t="s">
        <v>1244</v>
      </c>
      <c r="P9656" s="1" t="s">
        <v>71</v>
      </c>
      <c r="Q9656" s="1" t="str">
        <f aca="false">A9656&amp;"|"&amp;B9656</f>
        <v>Disney's Atlantis: The Lost Empire|GBA</v>
      </c>
    </row>
    <row r="9657" customFormat="false" ht="15" hidden="false" customHeight="false" outlineLevel="0" collapsed="false">
      <c r="A9657" s="1" t="s">
        <v>8105</v>
      </c>
      <c r="B9657" s="1" t="s">
        <v>1093</v>
      </c>
      <c r="C9657" s="1" t="n">
        <v>1998</v>
      </c>
      <c r="D9657" s="1" t="s">
        <v>69</v>
      </c>
      <c r="E9657" s="1" t="s">
        <v>202</v>
      </c>
      <c r="F9657" s="1" t="n">
        <v>0</v>
      </c>
      <c r="G9657" s="1" t="n">
        <v>0</v>
      </c>
      <c r="H9657" s="1" t="n">
        <v>0.12</v>
      </c>
      <c r="I9657" s="1" t="n">
        <v>0</v>
      </c>
      <c r="J9657" s="1" t="n">
        <v>0.12</v>
      </c>
      <c r="Q9657" s="1" t="str">
        <f aca="false">A9657&amp;"|"&amp;B9657</f>
        <v>Nippon Daihyou Team no Kantoku ni Narou! Sekaihatsu Soccer RPG|SAT</v>
      </c>
    </row>
    <row r="9658" customFormat="false" ht="15" hidden="false" customHeight="false" outlineLevel="0" collapsed="false">
      <c r="A9658" s="1" t="s">
        <v>1206</v>
      </c>
      <c r="B9658" s="1" t="s">
        <v>199</v>
      </c>
      <c r="C9658" s="1" t="n">
        <v>2010</v>
      </c>
      <c r="D9658" s="1" t="s">
        <v>101</v>
      </c>
      <c r="E9658" s="1" t="s">
        <v>293</v>
      </c>
      <c r="F9658" s="1" t="n">
        <v>0</v>
      </c>
      <c r="G9658" s="1" t="n">
        <v>0.1</v>
      </c>
      <c r="H9658" s="1" t="n">
        <v>0</v>
      </c>
      <c r="I9658" s="1" t="n">
        <v>0.02</v>
      </c>
      <c r="J9658" s="1" t="n">
        <v>0.12</v>
      </c>
      <c r="K9658" s="1" t="n">
        <v>84</v>
      </c>
      <c r="L9658" s="1" t="n">
        <v>33</v>
      </c>
      <c r="M9658" s="1" t="n">
        <v>7.7</v>
      </c>
      <c r="N9658" s="1" t="n">
        <v>838</v>
      </c>
      <c r="O9658" s="1" t="s">
        <v>1132</v>
      </c>
      <c r="P9658" s="1" t="s">
        <v>104</v>
      </c>
      <c r="Q9658" s="1" t="str">
        <f aca="false">A9658&amp;"|"&amp;B9658</f>
        <v>Just Cause 2|PC</v>
      </c>
    </row>
    <row r="9659" customFormat="false" ht="15" hidden="false" customHeight="false" outlineLevel="0" collapsed="false">
      <c r="A9659" s="1" t="s">
        <v>8106</v>
      </c>
      <c r="B9659" s="1" t="s">
        <v>130</v>
      </c>
      <c r="C9659" s="1" t="n">
        <v>2012</v>
      </c>
      <c r="D9659" s="1" t="s">
        <v>51</v>
      </c>
      <c r="E9659" s="1" t="s">
        <v>202</v>
      </c>
      <c r="F9659" s="1" t="n">
        <v>0.07</v>
      </c>
      <c r="G9659" s="1" t="n">
        <v>0.04</v>
      </c>
      <c r="H9659" s="1" t="n">
        <v>0</v>
      </c>
      <c r="I9659" s="1" t="n">
        <v>0.01</v>
      </c>
      <c r="J9659" s="1" t="n">
        <v>0.12</v>
      </c>
      <c r="K9659" s="1" t="n">
        <v>71</v>
      </c>
      <c r="L9659" s="1" t="n">
        <v>32</v>
      </c>
      <c r="M9659" s="1" t="n">
        <v>7.4</v>
      </c>
      <c r="N9659" s="1" t="n">
        <v>16</v>
      </c>
      <c r="O9659" s="1" t="s">
        <v>1480</v>
      </c>
      <c r="P9659" s="1" t="s">
        <v>163</v>
      </c>
      <c r="Q9659" s="1" t="str">
        <f aca="false">A9659&amp;"|"&amp;B9659</f>
        <v>Crush3D|3DS</v>
      </c>
    </row>
    <row r="9660" customFormat="false" ht="15" hidden="false" customHeight="false" outlineLevel="0" collapsed="false">
      <c r="A9660" s="1" t="s">
        <v>2804</v>
      </c>
      <c r="B9660" s="1" t="s">
        <v>1065</v>
      </c>
      <c r="C9660" s="1" t="n">
        <v>2016</v>
      </c>
      <c r="D9660" s="1" t="s">
        <v>101</v>
      </c>
      <c r="E9660" s="1" t="s">
        <v>318</v>
      </c>
      <c r="F9660" s="1" t="n">
        <v>0.02</v>
      </c>
      <c r="G9660" s="1" t="n">
        <v>0.07</v>
      </c>
      <c r="H9660" s="1" t="n">
        <v>0</v>
      </c>
      <c r="I9660" s="1" t="n">
        <v>0.03</v>
      </c>
      <c r="J9660" s="1" t="n">
        <v>0.12</v>
      </c>
      <c r="M9660" s="1" t="n">
        <v>6.6</v>
      </c>
      <c r="N9660" s="1" t="n">
        <v>13</v>
      </c>
      <c r="O9660" s="1" t="s">
        <v>935</v>
      </c>
      <c r="P9660" s="1" t="s">
        <v>163</v>
      </c>
      <c r="Q9660" s="1" t="str">
        <f aca="false">A9660&amp;"|"&amp;B9660</f>
        <v>LEGO Marvel's Avengers|PSV</v>
      </c>
    </row>
    <row r="9661" customFormat="false" ht="15" hidden="false" customHeight="false" outlineLevel="0" collapsed="false">
      <c r="A9661" s="1" t="s">
        <v>8107</v>
      </c>
      <c r="B9661" s="1" t="s">
        <v>1093</v>
      </c>
      <c r="C9661" s="1" t="n">
        <v>1995</v>
      </c>
      <c r="D9661" s="1" t="s">
        <v>75</v>
      </c>
      <c r="E9661" s="1" t="s">
        <v>1971</v>
      </c>
      <c r="F9661" s="1" t="n">
        <v>0</v>
      </c>
      <c r="G9661" s="1" t="n">
        <v>0</v>
      </c>
      <c r="H9661" s="1" t="n">
        <v>0.12</v>
      </c>
      <c r="I9661" s="1" t="n">
        <v>0</v>
      </c>
      <c r="J9661" s="1" t="n">
        <v>0.12</v>
      </c>
      <c r="Q9661" s="1" t="str">
        <f aca="false">A9661&amp;"|"&amp;B9661</f>
        <v>High Velocity: Mountain Racing Challenge|SAT</v>
      </c>
    </row>
    <row r="9662" customFormat="false" ht="15" hidden="false" customHeight="false" outlineLevel="0" collapsed="false">
      <c r="A9662" s="1" t="s">
        <v>8108</v>
      </c>
      <c r="B9662" s="1" t="s">
        <v>100</v>
      </c>
      <c r="C9662" s="1" t="n">
        <v>2012</v>
      </c>
      <c r="D9662" s="1" t="s">
        <v>88</v>
      </c>
      <c r="E9662" s="1" t="s">
        <v>285</v>
      </c>
      <c r="F9662" s="1" t="n">
        <v>0.06</v>
      </c>
      <c r="G9662" s="1" t="n">
        <v>0.04</v>
      </c>
      <c r="H9662" s="1" t="n">
        <v>0.01</v>
      </c>
      <c r="I9662" s="1" t="n">
        <v>0.02</v>
      </c>
      <c r="J9662" s="1" t="n">
        <v>0.12</v>
      </c>
      <c r="K9662" s="1" t="n">
        <v>50</v>
      </c>
      <c r="L9662" s="1" t="n">
        <v>32</v>
      </c>
      <c r="M9662" s="1" t="n">
        <v>4.7</v>
      </c>
      <c r="N9662" s="1" t="n">
        <v>47</v>
      </c>
      <c r="O9662" s="1" t="s">
        <v>1285</v>
      </c>
      <c r="P9662" s="1" t="s">
        <v>104</v>
      </c>
      <c r="Q9662" s="1" t="str">
        <f aca="false">A9662&amp;"|"&amp;B9662</f>
        <v>NeverDead|PS3</v>
      </c>
    </row>
    <row r="9663" customFormat="false" ht="15" hidden="false" customHeight="false" outlineLevel="0" collapsed="false">
      <c r="A9663" s="1" t="s">
        <v>8109</v>
      </c>
      <c r="B9663" s="1" t="s">
        <v>849</v>
      </c>
      <c r="C9663" s="1" t="n">
        <v>2001</v>
      </c>
      <c r="D9663" s="1" t="s">
        <v>137</v>
      </c>
      <c r="E9663" s="1" t="s">
        <v>273</v>
      </c>
      <c r="F9663" s="1" t="n">
        <v>0</v>
      </c>
      <c r="G9663" s="1" t="n">
        <v>0</v>
      </c>
      <c r="H9663" s="1" t="n">
        <v>0.12</v>
      </c>
      <c r="I9663" s="1" t="n">
        <v>0</v>
      </c>
      <c r="J9663" s="1" t="n">
        <v>0.12</v>
      </c>
      <c r="Q9663" s="1" t="str">
        <f aca="false">A9663&amp;"|"&amp;B9663</f>
        <v>Capcom vs. SNK 2: Millionaire Fighting 2001|DC</v>
      </c>
    </row>
    <row r="9664" customFormat="false" ht="15" hidden="false" customHeight="false" outlineLevel="0" collapsed="false">
      <c r="A9664" s="1" t="s">
        <v>8110</v>
      </c>
      <c r="B9664" s="1" t="s">
        <v>155</v>
      </c>
      <c r="C9664" s="1" t="n">
        <v>1996</v>
      </c>
      <c r="D9664" s="1" t="s">
        <v>137</v>
      </c>
      <c r="E9664" s="1" t="s">
        <v>7487</v>
      </c>
      <c r="F9664" s="1" t="n">
        <v>0.07</v>
      </c>
      <c r="G9664" s="1" t="n">
        <v>0.05</v>
      </c>
      <c r="H9664" s="1" t="n">
        <v>0</v>
      </c>
      <c r="I9664" s="1" t="n">
        <v>0.01</v>
      </c>
      <c r="J9664" s="1" t="n">
        <v>0.12</v>
      </c>
      <c r="Q9664" s="1" t="str">
        <f aca="false">A9664&amp;"|"&amp;B9664</f>
        <v>Criticom|PS</v>
      </c>
    </row>
    <row r="9665" customFormat="false" ht="15" hidden="false" customHeight="false" outlineLevel="0" collapsed="false">
      <c r="A9665" s="1" t="s">
        <v>6911</v>
      </c>
      <c r="B9665" s="1" t="s">
        <v>241</v>
      </c>
      <c r="C9665" s="1" t="n">
        <v>2004</v>
      </c>
      <c r="D9665" s="1" t="s">
        <v>79</v>
      </c>
      <c r="E9665" s="1" t="s">
        <v>273</v>
      </c>
      <c r="F9665" s="1" t="n">
        <v>0.1</v>
      </c>
      <c r="G9665" s="1" t="n">
        <v>0.02</v>
      </c>
      <c r="H9665" s="1" t="n">
        <v>0</v>
      </c>
      <c r="I9665" s="1" t="n">
        <v>0</v>
      </c>
      <c r="J9665" s="1" t="n">
        <v>0.12</v>
      </c>
      <c r="K9665" s="1" t="n">
        <v>67</v>
      </c>
      <c r="L9665" s="1" t="n">
        <v>21</v>
      </c>
      <c r="M9665" s="1" t="n">
        <v>7.3</v>
      </c>
      <c r="N9665" s="1" t="n">
        <v>12</v>
      </c>
      <c r="O9665" s="1" t="s">
        <v>273</v>
      </c>
      <c r="P9665" s="1" t="s">
        <v>71</v>
      </c>
      <c r="Q9665" s="1" t="str">
        <f aca="false">A9665&amp;"|"&amp;B9665</f>
        <v>Mega Man X: Command Mission|GC</v>
      </c>
    </row>
    <row r="9666" customFormat="false" ht="15" hidden="false" customHeight="false" outlineLevel="0" collapsed="false">
      <c r="A9666" s="1" t="s">
        <v>8111</v>
      </c>
      <c r="B9666" s="1" t="s">
        <v>83</v>
      </c>
      <c r="D9666" s="1" t="s">
        <v>90</v>
      </c>
      <c r="E9666" s="1" t="s">
        <v>1141</v>
      </c>
      <c r="F9666" s="1" t="n">
        <v>0.12</v>
      </c>
      <c r="G9666" s="1" t="n">
        <v>0</v>
      </c>
      <c r="H9666" s="1" t="n">
        <v>0</v>
      </c>
      <c r="I9666" s="1" t="n">
        <v>0.01</v>
      </c>
      <c r="J9666" s="1" t="n">
        <v>0.12</v>
      </c>
      <c r="O9666" s="1" t="s">
        <v>185</v>
      </c>
      <c r="P9666" s="1" t="s">
        <v>71</v>
      </c>
      <c r="Q9666" s="1" t="str">
        <f aca="false">A9666&amp;"|"&amp;B9666</f>
        <v>Charm Girls Club: My Fashion Mall|DS</v>
      </c>
    </row>
    <row r="9667" customFormat="false" ht="15" hidden="false" customHeight="false" outlineLevel="0" collapsed="false">
      <c r="A9667" s="1" t="s">
        <v>8112</v>
      </c>
      <c r="B9667" s="1" t="s">
        <v>95</v>
      </c>
      <c r="C9667" s="1" t="n">
        <v>2008</v>
      </c>
      <c r="D9667" s="1" t="s">
        <v>75</v>
      </c>
      <c r="E9667" s="1" t="s">
        <v>122</v>
      </c>
      <c r="F9667" s="1" t="n">
        <v>0.11</v>
      </c>
      <c r="G9667" s="1" t="n">
        <v>0.01</v>
      </c>
      <c r="H9667" s="1" t="n">
        <v>0</v>
      </c>
      <c r="I9667" s="1" t="n">
        <v>0.01</v>
      </c>
      <c r="J9667" s="1" t="n">
        <v>0.12</v>
      </c>
      <c r="Q9667" s="1" t="str">
        <f aca="false">A9667&amp;"|"&amp;B9667</f>
        <v>SCORE International Baja 1000: The Official Game|X360</v>
      </c>
    </row>
    <row r="9668" customFormat="false" ht="15" hidden="false" customHeight="false" outlineLevel="0" collapsed="false">
      <c r="A9668" s="1" t="s">
        <v>8113</v>
      </c>
      <c r="B9668" s="1" t="s">
        <v>68</v>
      </c>
      <c r="C9668" s="1" t="n">
        <v>2011</v>
      </c>
      <c r="D9668" s="1" t="s">
        <v>85</v>
      </c>
      <c r="E9668" s="1" t="s">
        <v>534</v>
      </c>
      <c r="F9668" s="1" t="n">
        <v>0.1</v>
      </c>
      <c r="G9668" s="1" t="n">
        <v>0.01</v>
      </c>
      <c r="H9668" s="1" t="n">
        <v>0</v>
      </c>
      <c r="I9668" s="1" t="n">
        <v>0.01</v>
      </c>
      <c r="J9668" s="1" t="n">
        <v>0.12</v>
      </c>
      <c r="O9668" s="1" t="s">
        <v>8114</v>
      </c>
      <c r="P9668" s="1" t="s">
        <v>71</v>
      </c>
      <c r="Q9668" s="1" t="str">
        <f aca="false">A9668&amp;"|"&amp;B9668</f>
        <v>Deepak Chopra's Leela|Wii</v>
      </c>
    </row>
    <row r="9669" customFormat="false" ht="15" hidden="false" customHeight="false" outlineLevel="0" collapsed="false">
      <c r="A9669" s="1" t="s">
        <v>859</v>
      </c>
      <c r="B9669" s="1" t="s">
        <v>83</v>
      </c>
      <c r="C9669" s="1" t="n">
        <v>2007</v>
      </c>
      <c r="D9669" s="1" t="s">
        <v>75</v>
      </c>
      <c r="E9669" s="1" t="s">
        <v>185</v>
      </c>
      <c r="F9669" s="1" t="n">
        <v>0.11</v>
      </c>
      <c r="G9669" s="1" t="n">
        <v>0.01</v>
      </c>
      <c r="H9669" s="1" t="n">
        <v>0</v>
      </c>
      <c r="I9669" s="1" t="n">
        <v>0.01</v>
      </c>
      <c r="J9669" s="1" t="n">
        <v>0.12</v>
      </c>
      <c r="K9669" s="1" t="n">
        <v>74</v>
      </c>
      <c r="L9669" s="1" t="n">
        <v>8</v>
      </c>
      <c r="M9669" s="1" t="n">
        <v>7.4</v>
      </c>
      <c r="N9669" s="1" t="n">
        <v>10</v>
      </c>
      <c r="O9669" s="1" t="s">
        <v>1568</v>
      </c>
      <c r="P9669" s="1" t="s">
        <v>71</v>
      </c>
      <c r="Q9669" s="1" t="str">
        <f aca="false">A9669&amp;"|"&amp;B9669</f>
        <v>Need for Speed: ProStreet|DS</v>
      </c>
    </row>
    <row r="9670" customFormat="false" ht="15" hidden="false" customHeight="false" outlineLevel="0" collapsed="false">
      <c r="A9670" s="1" t="s">
        <v>4610</v>
      </c>
      <c r="B9670" s="1" t="s">
        <v>223</v>
      </c>
      <c r="C9670" s="1" t="n">
        <v>2016</v>
      </c>
      <c r="D9670" s="1" t="s">
        <v>75</v>
      </c>
      <c r="E9670" s="1" t="s">
        <v>698</v>
      </c>
      <c r="F9670" s="1" t="n">
        <v>0.04</v>
      </c>
      <c r="G9670" s="1" t="n">
        <v>0.08</v>
      </c>
      <c r="H9670" s="1" t="n">
        <v>0</v>
      </c>
      <c r="I9670" s="1" t="n">
        <v>0.01</v>
      </c>
      <c r="J9670" s="1" t="n">
        <v>0.12</v>
      </c>
      <c r="K9670" s="1" t="n">
        <v>86</v>
      </c>
      <c r="L9670" s="1" t="n">
        <v>17</v>
      </c>
      <c r="M9670" s="1" t="n">
        <v>8</v>
      </c>
      <c r="N9670" s="1" t="n">
        <v>60</v>
      </c>
      <c r="O9670" s="1" t="s">
        <v>698</v>
      </c>
      <c r="P9670" s="1" t="s">
        <v>71</v>
      </c>
      <c r="Q9670" s="1" t="str">
        <f aca="false">A9670&amp;"|"&amp;B9670</f>
        <v>DiRT Rally|XOne</v>
      </c>
    </row>
    <row r="9671" customFormat="false" ht="15" hidden="false" customHeight="false" outlineLevel="0" collapsed="false">
      <c r="A9671" s="1" t="s">
        <v>8115</v>
      </c>
      <c r="B9671" s="1" t="s">
        <v>100</v>
      </c>
      <c r="C9671" s="1" t="n">
        <v>2006</v>
      </c>
      <c r="D9671" s="1" t="s">
        <v>69</v>
      </c>
      <c r="E9671" s="1" t="s">
        <v>102</v>
      </c>
      <c r="F9671" s="1" t="n">
        <v>0.11</v>
      </c>
      <c r="G9671" s="1" t="n">
        <v>0</v>
      </c>
      <c r="H9671" s="1" t="n">
        <v>0</v>
      </c>
      <c r="I9671" s="1" t="n">
        <v>0.01</v>
      </c>
      <c r="J9671" s="1" t="n">
        <v>0.12</v>
      </c>
      <c r="K9671" s="1" t="n">
        <v>79</v>
      </c>
      <c r="L9671" s="1" t="n">
        <v>24</v>
      </c>
      <c r="M9671" s="1" t="n">
        <v>6.6</v>
      </c>
      <c r="N9671" s="1" t="n">
        <v>5</v>
      </c>
      <c r="O9671" s="1" t="s">
        <v>1483</v>
      </c>
      <c r="P9671" s="1" t="s">
        <v>163</v>
      </c>
      <c r="Q9671" s="1" t="str">
        <f aca="false">A9671&amp;"|"&amp;B9671</f>
        <v>NHL 2K7|PS3</v>
      </c>
    </row>
    <row r="9672" customFormat="false" ht="15" hidden="false" customHeight="false" outlineLevel="0" collapsed="false">
      <c r="A9672" s="1" t="s">
        <v>8116</v>
      </c>
      <c r="B9672" s="1" t="s">
        <v>68</v>
      </c>
      <c r="C9672" s="1" t="n">
        <v>2009</v>
      </c>
      <c r="D9672" s="1" t="s">
        <v>101</v>
      </c>
      <c r="E9672" s="1" t="s">
        <v>713</v>
      </c>
      <c r="F9672" s="1" t="n">
        <v>0.12</v>
      </c>
      <c r="G9672" s="1" t="n">
        <v>0</v>
      </c>
      <c r="H9672" s="1" t="n">
        <v>0</v>
      </c>
      <c r="I9672" s="1" t="n">
        <v>0.01</v>
      </c>
      <c r="J9672" s="1" t="n">
        <v>0.12</v>
      </c>
      <c r="O9672" s="1" t="s">
        <v>7363</v>
      </c>
      <c r="P9672" s="1" t="s">
        <v>163</v>
      </c>
      <c r="Q9672" s="1" t="str">
        <f aca="false">A9672&amp;"|"&amp;B9672</f>
        <v>Go Play: Circus Star|Wii</v>
      </c>
    </row>
    <row r="9673" customFormat="false" ht="15" hidden="false" customHeight="false" outlineLevel="0" collapsed="false">
      <c r="A9673" s="1" t="s">
        <v>8117</v>
      </c>
      <c r="B9673" s="1" t="s">
        <v>106</v>
      </c>
      <c r="C9673" s="1" t="n">
        <v>2003</v>
      </c>
      <c r="D9673" s="1" t="s">
        <v>323</v>
      </c>
      <c r="E9673" s="1" t="s">
        <v>202</v>
      </c>
      <c r="F9673" s="1" t="n">
        <v>0.06</v>
      </c>
      <c r="G9673" s="1" t="n">
        <v>0.05</v>
      </c>
      <c r="H9673" s="1" t="n">
        <v>0</v>
      </c>
      <c r="I9673" s="1" t="n">
        <v>0.02</v>
      </c>
      <c r="J9673" s="1" t="n">
        <v>0.12</v>
      </c>
      <c r="K9673" s="1" t="n">
        <v>70</v>
      </c>
      <c r="L9673" s="1" t="n">
        <v>31</v>
      </c>
      <c r="M9673" s="1" t="n">
        <v>7.8</v>
      </c>
      <c r="N9673" s="1" t="n">
        <v>22</v>
      </c>
      <c r="O9673" s="1" t="s">
        <v>2486</v>
      </c>
      <c r="P9673" s="1" t="s">
        <v>139</v>
      </c>
      <c r="Q9673" s="1" t="str">
        <f aca="false">A9673&amp;"|"&amp;B9673</f>
        <v>Worms 3D|PS2</v>
      </c>
    </row>
    <row r="9674" customFormat="false" ht="15" hidden="false" customHeight="false" outlineLevel="0" collapsed="false">
      <c r="A9674" s="1" t="s">
        <v>8118</v>
      </c>
      <c r="B9674" s="1" t="s">
        <v>211</v>
      </c>
      <c r="C9674" s="1" t="n">
        <v>2010</v>
      </c>
      <c r="D9674" s="1" t="s">
        <v>101</v>
      </c>
      <c r="E9674" s="1" t="s">
        <v>3365</v>
      </c>
      <c r="F9674" s="1" t="n">
        <v>0.05</v>
      </c>
      <c r="G9674" s="1" t="n">
        <v>0.01</v>
      </c>
      <c r="H9674" s="1" t="n">
        <v>0.05</v>
      </c>
      <c r="I9674" s="1" t="n">
        <v>0.01</v>
      </c>
      <c r="J9674" s="1" t="n">
        <v>0.12</v>
      </c>
      <c r="K9674" s="1" t="n">
        <v>59</v>
      </c>
      <c r="L9674" s="1" t="n">
        <v>9</v>
      </c>
      <c r="M9674" s="1" t="n">
        <v>8</v>
      </c>
      <c r="N9674" s="1" t="n">
        <v>14</v>
      </c>
      <c r="O9674" s="1" t="s">
        <v>1054</v>
      </c>
      <c r="P9674" s="1" t="s">
        <v>104</v>
      </c>
      <c r="Q9674" s="1" t="str">
        <f aca="false">A9674&amp;"|"&amp;B9674</f>
        <v>Gladiator Begins|PSP</v>
      </c>
    </row>
    <row r="9675" customFormat="false" ht="15" hidden="false" customHeight="false" outlineLevel="0" collapsed="false">
      <c r="A9675" s="1" t="s">
        <v>8119</v>
      </c>
      <c r="B9675" s="1" t="s">
        <v>155</v>
      </c>
      <c r="C9675" s="1" t="n">
        <v>1997</v>
      </c>
      <c r="D9675" s="1" t="s">
        <v>152</v>
      </c>
      <c r="E9675" s="1" t="s">
        <v>4461</v>
      </c>
      <c r="F9675" s="1" t="n">
        <v>0</v>
      </c>
      <c r="G9675" s="1" t="n">
        <v>0</v>
      </c>
      <c r="H9675" s="1" t="n">
        <v>0.12</v>
      </c>
      <c r="I9675" s="1" t="n">
        <v>0.01</v>
      </c>
      <c r="J9675" s="1" t="n">
        <v>0.12</v>
      </c>
      <c r="Q9675" s="1" t="str">
        <f aca="false">A9675&amp;"|"&amp;B9675</f>
        <v>Clock Tower: The First Fear|PS</v>
      </c>
    </row>
    <row r="9676" customFormat="false" ht="15" hidden="false" customHeight="false" outlineLevel="0" collapsed="false">
      <c r="A9676" s="1" t="s">
        <v>2116</v>
      </c>
      <c r="B9676" s="1" t="s">
        <v>199</v>
      </c>
      <c r="C9676" s="1" t="n">
        <v>2012</v>
      </c>
      <c r="D9676" s="1" t="s">
        <v>101</v>
      </c>
      <c r="E9676" s="1" t="s">
        <v>2444</v>
      </c>
      <c r="F9676" s="1" t="n">
        <v>0.06</v>
      </c>
      <c r="G9676" s="1" t="n">
        <v>0.05</v>
      </c>
      <c r="H9676" s="1" t="n">
        <v>0</v>
      </c>
      <c r="I9676" s="1" t="n">
        <v>0.01</v>
      </c>
      <c r="J9676" s="1" t="n">
        <v>0.12</v>
      </c>
      <c r="K9676" s="1" t="n">
        <v>81</v>
      </c>
      <c r="L9676" s="1" t="n">
        <v>23</v>
      </c>
      <c r="M9676" s="1" t="n">
        <v>8.2</v>
      </c>
      <c r="N9676" s="1" t="n">
        <v>1209</v>
      </c>
      <c r="O9676" s="1" t="s">
        <v>1963</v>
      </c>
      <c r="P9676" s="1" t="s">
        <v>104</v>
      </c>
      <c r="Q9676" s="1" t="str">
        <f aca="false">A9676&amp;"|"&amp;B9676</f>
        <v>Sleeping Dogs|PC</v>
      </c>
    </row>
    <row r="9677" customFormat="false" ht="15" hidden="false" customHeight="false" outlineLevel="0" collapsed="false">
      <c r="A9677" s="1" t="s">
        <v>8120</v>
      </c>
      <c r="B9677" s="1" t="s">
        <v>1065</v>
      </c>
      <c r="C9677" s="1" t="n">
        <v>2012</v>
      </c>
      <c r="D9677" s="1" t="s">
        <v>101</v>
      </c>
      <c r="E9677" s="1" t="s">
        <v>422</v>
      </c>
      <c r="F9677" s="1" t="n">
        <v>0</v>
      </c>
      <c r="G9677" s="1" t="n">
        <v>0</v>
      </c>
      <c r="H9677" s="1" t="n">
        <v>0.12</v>
      </c>
      <c r="I9677" s="1" t="n">
        <v>0</v>
      </c>
      <c r="J9677" s="1" t="n">
        <v>0.12</v>
      </c>
      <c r="Q9677" s="1" t="str">
        <f aca="false">A9677&amp;"|"&amp;B9677</f>
        <v>Kidou Senshi Gundam Seed Battle Destiny|PSV</v>
      </c>
    </row>
    <row r="9678" customFormat="false" ht="15" hidden="false" customHeight="false" outlineLevel="0" collapsed="false">
      <c r="A9678" s="1" t="s">
        <v>4499</v>
      </c>
      <c r="B9678" s="1" t="s">
        <v>211</v>
      </c>
      <c r="C9678" s="1" t="n">
        <v>2007</v>
      </c>
      <c r="D9678" s="1" t="s">
        <v>81</v>
      </c>
      <c r="E9678" s="1" t="s">
        <v>334</v>
      </c>
      <c r="F9678" s="1" t="n">
        <v>0.11</v>
      </c>
      <c r="G9678" s="1" t="n">
        <v>0</v>
      </c>
      <c r="H9678" s="1" t="n">
        <v>0</v>
      </c>
      <c r="I9678" s="1" t="n">
        <v>0.01</v>
      </c>
      <c r="J9678" s="1" t="n">
        <v>0.12</v>
      </c>
      <c r="Q9678" s="1" t="str">
        <f aca="false">A9678&amp;"|"&amp;B9678</f>
        <v>Diner Dash: Sizzle &amp; Serve|PSP</v>
      </c>
    </row>
    <row r="9679" customFormat="false" ht="15" hidden="false" customHeight="false" outlineLevel="0" collapsed="false">
      <c r="A9679" s="1" t="s">
        <v>8121</v>
      </c>
      <c r="B9679" s="1" t="s">
        <v>83</v>
      </c>
      <c r="C9679" s="1" t="n">
        <v>2007</v>
      </c>
      <c r="D9679" s="1" t="s">
        <v>51</v>
      </c>
      <c r="E9679" s="1" t="s">
        <v>3539</v>
      </c>
      <c r="F9679" s="1" t="n">
        <v>0.11</v>
      </c>
      <c r="G9679" s="1" t="n">
        <v>0</v>
      </c>
      <c r="H9679" s="1" t="n">
        <v>0</v>
      </c>
      <c r="I9679" s="1" t="n">
        <v>0.01</v>
      </c>
      <c r="J9679" s="1" t="n">
        <v>0.12</v>
      </c>
      <c r="K9679" s="1" t="n">
        <v>61</v>
      </c>
      <c r="L9679" s="1" t="n">
        <v>8</v>
      </c>
      <c r="M9679" s="1" t="n">
        <v>4.8</v>
      </c>
      <c r="N9679" s="1" t="n">
        <v>6</v>
      </c>
      <c r="O9679" s="1" t="s">
        <v>7326</v>
      </c>
      <c r="P9679" s="1" t="s">
        <v>71</v>
      </c>
      <c r="Q9679" s="1" t="str">
        <f aca="false">A9679&amp;"|"&amp;B9679</f>
        <v>Impossible Mission|DS</v>
      </c>
    </row>
    <row r="9680" customFormat="false" ht="15" hidden="false" customHeight="false" outlineLevel="0" collapsed="false">
      <c r="A9680" s="1" t="s">
        <v>8122</v>
      </c>
      <c r="B9680" s="1" t="s">
        <v>83</v>
      </c>
      <c r="C9680" s="1" t="n">
        <v>2006</v>
      </c>
      <c r="D9680" s="1" t="s">
        <v>90</v>
      </c>
      <c r="E9680" s="1" t="s">
        <v>285</v>
      </c>
      <c r="F9680" s="1" t="n">
        <v>0</v>
      </c>
      <c r="G9680" s="1" t="n">
        <v>0</v>
      </c>
      <c r="H9680" s="1" t="n">
        <v>0.12</v>
      </c>
      <c r="I9680" s="1" t="n">
        <v>0</v>
      </c>
      <c r="J9680" s="1" t="n">
        <v>0.12</v>
      </c>
      <c r="Q9680" s="1" t="str">
        <f aca="false">A9680&amp;"|"&amp;B9680</f>
        <v>Kilari: Na-san, Mon Meilleur Ami|DS</v>
      </c>
    </row>
    <row r="9681" customFormat="false" ht="15" hidden="false" customHeight="false" outlineLevel="0" collapsed="false">
      <c r="A9681" s="1" t="s">
        <v>8123</v>
      </c>
      <c r="B9681" s="1" t="s">
        <v>155</v>
      </c>
      <c r="C9681" s="1" t="n">
        <v>1998</v>
      </c>
      <c r="D9681" s="1" t="s">
        <v>88</v>
      </c>
      <c r="E9681" s="1" t="s">
        <v>3684</v>
      </c>
      <c r="F9681" s="1" t="n">
        <v>0.07</v>
      </c>
      <c r="G9681" s="1" t="n">
        <v>0.05</v>
      </c>
      <c r="H9681" s="1" t="n">
        <v>0</v>
      </c>
      <c r="I9681" s="1" t="n">
        <v>0.01</v>
      </c>
      <c r="J9681" s="1" t="n">
        <v>0.12</v>
      </c>
      <c r="K9681" s="1" t="n">
        <v>63</v>
      </c>
      <c r="L9681" s="1" t="n">
        <v>5</v>
      </c>
      <c r="M9681" s="1" t="n">
        <v>8.2</v>
      </c>
      <c r="N9681" s="1" t="n">
        <v>6</v>
      </c>
      <c r="O9681" s="1" t="s">
        <v>8124</v>
      </c>
      <c r="P9681" s="1" t="s">
        <v>71</v>
      </c>
      <c r="Q9681" s="1" t="str">
        <f aca="false">A9681&amp;"|"&amp;B9681</f>
        <v>Strikers 1945|PS</v>
      </c>
    </row>
    <row r="9682" customFormat="false" ht="15" hidden="false" customHeight="false" outlineLevel="0" collapsed="false">
      <c r="A9682" s="1" t="s">
        <v>8125</v>
      </c>
      <c r="B9682" s="1" t="s">
        <v>83</v>
      </c>
      <c r="C9682" s="1" t="n">
        <v>2006</v>
      </c>
      <c r="D9682" s="1" t="s">
        <v>90</v>
      </c>
      <c r="E9682" s="1" t="s">
        <v>2007</v>
      </c>
      <c r="F9682" s="1" t="n">
        <v>0</v>
      </c>
      <c r="G9682" s="1" t="n">
        <v>0</v>
      </c>
      <c r="H9682" s="1" t="n">
        <v>0.12</v>
      </c>
      <c r="I9682" s="1" t="n">
        <v>0</v>
      </c>
      <c r="J9682" s="1" t="n">
        <v>0.12</v>
      </c>
      <c r="Q9682" s="1" t="str">
        <f aca="false">A9682&amp;"|"&amp;B9682</f>
        <v>Ochaken no Heya DS|DS</v>
      </c>
    </row>
    <row r="9683" customFormat="false" ht="15" hidden="false" customHeight="false" outlineLevel="0" collapsed="false">
      <c r="A9683" s="1" t="s">
        <v>8126</v>
      </c>
      <c r="B9683" s="1" t="s">
        <v>1093</v>
      </c>
      <c r="C9683" s="1" t="n">
        <v>1996</v>
      </c>
      <c r="D9683" s="1" t="s">
        <v>137</v>
      </c>
      <c r="E9683" s="1" t="s">
        <v>4461</v>
      </c>
      <c r="F9683" s="1" t="n">
        <v>0</v>
      </c>
      <c r="G9683" s="1" t="n">
        <v>0</v>
      </c>
      <c r="H9683" s="1" t="n">
        <v>0.12</v>
      </c>
      <c r="I9683" s="1" t="n">
        <v>0</v>
      </c>
      <c r="J9683" s="1" t="n">
        <v>0.12</v>
      </c>
      <c r="Q9683" s="1" t="str">
        <f aca="false">A9683&amp;"|"&amp;B9683</f>
        <v>Fire ProWrestling S: 6Men Scramble|SAT</v>
      </c>
    </row>
    <row r="9684" customFormat="false" ht="15" hidden="false" customHeight="false" outlineLevel="0" collapsed="false">
      <c r="A9684" s="1" t="s">
        <v>8127</v>
      </c>
      <c r="B9684" s="1" t="s">
        <v>115</v>
      </c>
      <c r="C9684" s="1" t="n">
        <v>2002</v>
      </c>
      <c r="D9684" s="1" t="s">
        <v>101</v>
      </c>
      <c r="E9684" s="1" t="s">
        <v>185</v>
      </c>
      <c r="F9684" s="1" t="n">
        <v>0.09</v>
      </c>
      <c r="G9684" s="1" t="n">
        <v>0.03</v>
      </c>
      <c r="H9684" s="1" t="n">
        <v>0</v>
      </c>
      <c r="I9684" s="1" t="n">
        <v>0</v>
      </c>
      <c r="J9684" s="1" t="n">
        <v>0.12</v>
      </c>
      <c r="K9684" s="1" t="n">
        <v>53</v>
      </c>
      <c r="L9684" s="1" t="n">
        <v>5</v>
      </c>
      <c r="O9684" s="1" t="s">
        <v>8128</v>
      </c>
      <c r="P9684" s="1" t="s">
        <v>71</v>
      </c>
      <c r="Q9684" s="1" t="str">
        <f aca="false">A9684&amp;"|"&amp;B9684</f>
        <v>Galidor: Defenders of the Outer Dimension|GBA</v>
      </c>
    </row>
    <row r="9685" customFormat="false" ht="15" hidden="false" customHeight="false" outlineLevel="0" collapsed="false">
      <c r="A9685" s="1" t="s">
        <v>8129</v>
      </c>
      <c r="B9685" s="1" t="s">
        <v>106</v>
      </c>
      <c r="C9685" s="1" t="n">
        <v>2002</v>
      </c>
      <c r="D9685" s="1" t="s">
        <v>152</v>
      </c>
      <c r="E9685" s="1" t="s">
        <v>1645</v>
      </c>
      <c r="F9685" s="1" t="n">
        <v>0.06</v>
      </c>
      <c r="G9685" s="1" t="n">
        <v>0.05</v>
      </c>
      <c r="H9685" s="1" t="n">
        <v>0</v>
      </c>
      <c r="I9685" s="1" t="n">
        <v>0.02</v>
      </c>
      <c r="J9685" s="1" t="n">
        <v>0.12</v>
      </c>
      <c r="K9685" s="1" t="n">
        <v>59</v>
      </c>
      <c r="L9685" s="1" t="n">
        <v>8</v>
      </c>
      <c r="M9685" s="1" t="n">
        <v>5.2</v>
      </c>
      <c r="N9685" s="1" t="n">
        <v>6</v>
      </c>
      <c r="O9685" s="1" t="s">
        <v>2650</v>
      </c>
      <c r="P9685" s="1" t="s">
        <v>139</v>
      </c>
      <c r="Q9685" s="1" t="str">
        <f aca="false">A9685&amp;"|"&amp;B9685</f>
        <v>Pryzm Chapter One: The Dark Unicorn|PS2</v>
      </c>
    </row>
    <row r="9686" customFormat="false" ht="15" hidden="false" customHeight="false" outlineLevel="0" collapsed="false">
      <c r="A9686" s="1" t="s">
        <v>8130</v>
      </c>
      <c r="B9686" s="1" t="s">
        <v>211</v>
      </c>
      <c r="C9686" s="1" t="n">
        <v>2006</v>
      </c>
      <c r="D9686" s="1" t="s">
        <v>101</v>
      </c>
      <c r="E9686" s="1" t="s">
        <v>422</v>
      </c>
      <c r="F9686" s="1" t="n">
        <v>0</v>
      </c>
      <c r="G9686" s="1" t="n">
        <v>0</v>
      </c>
      <c r="H9686" s="1" t="n">
        <v>0.12</v>
      </c>
      <c r="I9686" s="1" t="n">
        <v>0</v>
      </c>
      <c r="J9686" s="1" t="n">
        <v>0.12</v>
      </c>
      <c r="Q9686" s="1" t="str">
        <f aca="false">A9686&amp;"|"&amp;B9686</f>
        <v>Gundam Battle Royale|PSP</v>
      </c>
    </row>
    <row r="9687" customFormat="false" ht="15" hidden="false" customHeight="false" outlineLevel="0" collapsed="false">
      <c r="A9687" s="1" t="s">
        <v>4474</v>
      </c>
      <c r="B9687" s="1" t="s">
        <v>223</v>
      </c>
      <c r="C9687" s="1" t="n">
        <v>2016</v>
      </c>
      <c r="D9687" s="1" t="s">
        <v>75</v>
      </c>
      <c r="E9687" s="1" t="s">
        <v>698</v>
      </c>
      <c r="F9687" s="1" t="n">
        <v>0.03</v>
      </c>
      <c r="G9687" s="1" t="n">
        <v>0.08</v>
      </c>
      <c r="H9687" s="1" t="n">
        <v>0</v>
      </c>
      <c r="I9687" s="1" t="n">
        <v>0.01</v>
      </c>
      <c r="J9687" s="1" t="n">
        <v>0.12</v>
      </c>
      <c r="Q9687" s="1" t="str">
        <f aca="false">A9687&amp;"|"&amp;B9687</f>
        <v>F1 2016 (Codemasters)|XOne</v>
      </c>
    </row>
    <row r="9688" customFormat="false" ht="15" hidden="false" customHeight="false" outlineLevel="0" collapsed="false">
      <c r="A9688" s="1" t="s">
        <v>8025</v>
      </c>
      <c r="B9688" s="1" t="s">
        <v>95</v>
      </c>
      <c r="C9688" s="1" t="n">
        <v>2009</v>
      </c>
      <c r="D9688" s="1" t="s">
        <v>88</v>
      </c>
      <c r="E9688" s="1" t="s">
        <v>1257</v>
      </c>
      <c r="F9688" s="1" t="n">
        <v>0.1</v>
      </c>
      <c r="G9688" s="1" t="n">
        <v>0.01</v>
      </c>
      <c r="H9688" s="1" t="n">
        <v>0</v>
      </c>
      <c r="I9688" s="1" t="n">
        <v>0.01</v>
      </c>
      <c r="J9688" s="1" t="n">
        <v>0.12</v>
      </c>
      <c r="K9688" s="1" t="n">
        <v>53</v>
      </c>
      <c r="L9688" s="1" t="n">
        <v>53</v>
      </c>
      <c r="M9688" s="1" t="n">
        <v>7</v>
      </c>
      <c r="N9688" s="1" t="n">
        <v>27</v>
      </c>
      <c r="O9688" s="1" t="s">
        <v>3201</v>
      </c>
      <c r="P9688" s="1" t="s">
        <v>139</v>
      </c>
      <c r="Q9688" s="1" t="str">
        <f aca="false">A9688&amp;"|"&amp;B9688</f>
        <v>Eat Lead: The Return of Matt Hazard|X360</v>
      </c>
    </row>
    <row r="9689" customFormat="false" ht="15" hidden="false" customHeight="false" outlineLevel="0" collapsed="false">
      <c r="A9689" s="1" t="s">
        <v>4121</v>
      </c>
      <c r="B9689" s="1" t="s">
        <v>95</v>
      </c>
      <c r="C9689" s="1" t="n">
        <v>2009</v>
      </c>
      <c r="D9689" s="1" t="s">
        <v>85</v>
      </c>
      <c r="E9689" s="1" t="s">
        <v>285</v>
      </c>
      <c r="F9689" s="1" t="n">
        <v>0.12</v>
      </c>
      <c r="G9689" s="1" t="n">
        <v>0</v>
      </c>
      <c r="H9689" s="1" t="n">
        <v>0</v>
      </c>
      <c r="I9689" s="1" t="n">
        <v>0.01</v>
      </c>
      <c r="J9689" s="1" t="n">
        <v>0.12</v>
      </c>
      <c r="K9689" s="1" t="n">
        <v>62</v>
      </c>
      <c r="L9689" s="1" t="n">
        <v>5</v>
      </c>
      <c r="O9689" s="1" t="s">
        <v>2392</v>
      </c>
      <c r="P9689" s="1" t="s">
        <v>139</v>
      </c>
      <c r="Q9689" s="1" t="str">
        <f aca="false">A9689&amp;"|"&amp;B9689</f>
        <v>Karaoke Revolution|X360</v>
      </c>
    </row>
    <row r="9690" customFormat="false" ht="15" hidden="false" customHeight="false" outlineLevel="0" collapsed="false">
      <c r="A9690" s="1" t="s">
        <v>8131</v>
      </c>
      <c r="B9690" s="1" t="s">
        <v>155</v>
      </c>
      <c r="C9690" s="1" t="n">
        <v>1999</v>
      </c>
      <c r="D9690" s="1" t="s">
        <v>137</v>
      </c>
      <c r="E9690" s="1" t="s">
        <v>4461</v>
      </c>
      <c r="F9690" s="1" t="n">
        <v>0</v>
      </c>
      <c r="G9690" s="1" t="n">
        <v>0</v>
      </c>
      <c r="H9690" s="1" t="n">
        <v>0.12</v>
      </c>
      <c r="I9690" s="1" t="n">
        <v>0.01</v>
      </c>
      <c r="J9690" s="1" t="n">
        <v>0.12</v>
      </c>
      <c r="Q9690" s="1" t="str">
        <f aca="false">A9690&amp;"|"&amp;B9690</f>
        <v>Zen-Nippon Pro Wrestling: Ouja no Kon|PS</v>
      </c>
    </row>
    <row r="9691" customFormat="false" ht="15" hidden="false" customHeight="false" outlineLevel="0" collapsed="false">
      <c r="A9691" s="1" t="s">
        <v>1567</v>
      </c>
      <c r="B9691" s="1" t="s">
        <v>241</v>
      </c>
      <c r="C9691" s="1" t="n">
        <v>2004</v>
      </c>
      <c r="D9691" s="1" t="s">
        <v>75</v>
      </c>
      <c r="E9691" s="1" t="s">
        <v>185</v>
      </c>
      <c r="F9691" s="1" t="n">
        <v>0.1</v>
      </c>
      <c r="G9691" s="1" t="n">
        <v>0.02</v>
      </c>
      <c r="H9691" s="1" t="n">
        <v>0</v>
      </c>
      <c r="I9691" s="1" t="n">
        <v>0</v>
      </c>
      <c r="J9691" s="1" t="n">
        <v>0.12</v>
      </c>
      <c r="Q9691" s="1" t="str">
        <f aca="false">A9691&amp;"|"&amp;B9691</f>
        <v>NASCAR 2005: Chase for the Cup|GC</v>
      </c>
    </row>
    <row r="9692" customFormat="false" ht="15" hidden="false" customHeight="false" outlineLevel="0" collapsed="false">
      <c r="A9692" s="1" t="s">
        <v>5619</v>
      </c>
      <c r="B9692" s="1" t="s">
        <v>95</v>
      </c>
      <c r="C9692" s="1" t="n">
        <v>2009</v>
      </c>
      <c r="D9692" s="1" t="s">
        <v>81</v>
      </c>
      <c r="E9692" s="1" t="s">
        <v>534</v>
      </c>
      <c r="F9692" s="1" t="n">
        <v>0.12</v>
      </c>
      <c r="G9692" s="1" t="n">
        <v>0</v>
      </c>
      <c r="H9692" s="1" t="n">
        <v>0</v>
      </c>
      <c r="I9692" s="1" t="n">
        <v>0.01</v>
      </c>
      <c r="J9692" s="1" t="n">
        <v>0.12</v>
      </c>
      <c r="M9692" s="1" t="n">
        <v>1.3</v>
      </c>
      <c r="N9692" s="1" t="n">
        <v>9</v>
      </c>
      <c r="O9692" s="1" t="s">
        <v>2339</v>
      </c>
      <c r="P9692" s="1" t="s">
        <v>71</v>
      </c>
      <c r="Q9692" s="1" t="str">
        <f aca="false">A9692&amp;"|"&amp;B9692</f>
        <v>Are You Smarter than a 5th Grader? Game Time|X360</v>
      </c>
    </row>
    <row r="9693" customFormat="false" ht="15" hidden="false" customHeight="false" outlineLevel="0" collapsed="false">
      <c r="A9693" s="1" t="s">
        <v>8132</v>
      </c>
      <c r="B9693" s="1" t="s">
        <v>106</v>
      </c>
      <c r="C9693" s="1" t="n">
        <v>2008</v>
      </c>
      <c r="D9693" s="1" t="s">
        <v>85</v>
      </c>
      <c r="E9693" s="1" t="s">
        <v>1257</v>
      </c>
      <c r="F9693" s="1" t="n">
        <v>0</v>
      </c>
      <c r="G9693" s="1" t="n">
        <v>0</v>
      </c>
      <c r="H9693" s="1" t="n">
        <v>0.12</v>
      </c>
      <c r="I9693" s="1" t="n">
        <v>0</v>
      </c>
      <c r="J9693" s="1" t="n">
        <v>0.12</v>
      </c>
      <c r="Q9693" s="1" t="str">
        <f aca="false">A9693&amp;"|"&amp;B9693</f>
        <v>Hisshou Pachinko*Pachi-Slot Kouryaku Series Vol. 12: CR Shinseiki Evangelion - Shito, Futatabi|PS2</v>
      </c>
    </row>
    <row r="9694" customFormat="false" ht="15" hidden="false" customHeight="false" outlineLevel="0" collapsed="false">
      <c r="A9694" s="1" t="s">
        <v>8133</v>
      </c>
      <c r="B9694" s="1" t="s">
        <v>106</v>
      </c>
      <c r="C9694" s="1" t="n">
        <v>2001</v>
      </c>
      <c r="D9694" s="1" t="s">
        <v>137</v>
      </c>
      <c r="E9694" s="1" t="s">
        <v>2191</v>
      </c>
      <c r="F9694" s="1" t="n">
        <v>0.06</v>
      </c>
      <c r="G9694" s="1" t="n">
        <v>0.05</v>
      </c>
      <c r="H9694" s="1" t="n">
        <v>0</v>
      </c>
      <c r="I9694" s="1" t="n">
        <v>0.02</v>
      </c>
      <c r="J9694" s="1" t="n">
        <v>0.12</v>
      </c>
      <c r="K9694" s="1" t="n">
        <v>79</v>
      </c>
      <c r="L9694" s="1" t="n">
        <v>15</v>
      </c>
      <c r="M9694" s="1" t="n">
        <v>7.8</v>
      </c>
      <c r="N9694" s="1" t="n">
        <v>16</v>
      </c>
      <c r="O9694" s="1" t="s">
        <v>2799</v>
      </c>
      <c r="P9694" s="1" t="s">
        <v>139</v>
      </c>
      <c r="Q9694" s="1" t="str">
        <f aca="false">A9694&amp;"|"&amp;B9694</f>
        <v>Guilty Gear X|PS2</v>
      </c>
    </row>
    <row r="9695" customFormat="false" ht="15" hidden="false" customHeight="false" outlineLevel="0" collapsed="false">
      <c r="A9695" s="1" t="s">
        <v>8134</v>
      </c>
      <c r="B9695" s="1" t="s">
        <v>68</v>
      </c>
      <c r="C9695" s="1" t="n">
        <v>2008</v>
      </c>
      <c r="D9695" s="1" t="s">
        <v>101</v>
      </c>
      <c r="E9695" s="1" t="s">
        <v>7115</v>
      </c>
      <c r="F9695" s="1" t="n">
        <v>0.11</v>
      </c>
      <c r="G9695" s="1" t="n">
        <v>0</v>
      </c>
      <c r="H9695" s="1" t="n">
        <v>0</v>
      </c>
      <c r="I9695" s="1" t="n">
        <v>0.01</v>
      </c>
      <c r="J9695" s="1" t="n">
        <v>0.12</v>
      </c>
      <c r="K9695" s="1" t="n">
        <v>53</v>
      </c>
      <c r="L9695" s="1" t="n">
        <v>19</v>
      </c>
      <c r="M9695" s="1" t="n">
        <v>8.1</v>
      </c>
      <c r="N9695" s="1" t="n">
        <v>14</v>
      </c>
      <c r="O9695" s="1" t="s">
        <v>6902</v>
      </c>
      <c r="P9695" s="1" t="s">
        <v>104</v>
      </c>
      <c r="Q9695" s="1" t="str">
        <f aca="false">A9695&amp;"|"&amp;B9695</f>
        <v>Obscure: The Aftermath|Wii</v>
      </c>
    </row>
    <row r="9696" customFormat="false" ht="15" hidden="false" customHeight="false" outlineLevel="0" collapsed="false">
      <c r="A9696" s="1" t="s">
        <v>3043</v>
      </c>
      <c r="B9696" s="1" t="s">
        <v>1065</v>
      </c>
      <c r="C9696" s="1" t="n">
        <v>2013</v>
      </c>
      <c r="D9696" s="1" t="s">
        <v>101</v>
      </c>
      <c r="E9696" s="1" t="s">
        <v>422</v>
      </c>
      <c r="F9696" s="1" t="n">
        <v>0</v>
      </c>
      <c r="G9696" s="1" t="n">
        <v>0</v>
      </c>
      <c r="H9696" s="1" t="n">
        <v>0.12</v>
      </c>
      <c r="I9696" s="1" t="n">
        <v>0</v>
      </c>
      <c r="J9696" s="1" t="n">
        <v>0.12</v>
      </c>
      <c r="Q9696" s="1" t="str">
        <f aca="false">A9696&amp;"|"&amp;B9696</f>
        <v>One Piece: Pirate Warriors 2|PSV</v>
      </c>
    </row>
    <row r="9697" customFormat="false" ht="15" hidden="false" customHeight="false" outlineLevel="0" collapsed="false">
      <c r="A9697" s="1" t="s">
        <v>8135</v>
      </c>
      <c r="B9697" s="1" t="s">
        <v>130</v>
      </c>
      <c r="C9697" s="1" t="n">
        <v>2014</v>
      </c>
      <c r="D9697" s="1" t="s">
        <v>85</v>
      </c>
      <c r="E9697" s="1" t="s">
        <v>422</v>
      </c>
      <c r="F9697" s="1" t="n">
        <v>0</v>
      </c>
      <c r="G9697" s="1" t="n">
        <v>0</v>
      </c>
      <c r="H9697" s="1" t="n">
        <v>0.12</v>
      </c>
      <c r="I9697" s="1" t="n">
        <v>0</v>
      </c>
      <c r="J9697" s="1" t="n">
        <v>0.12</v>
      </c>
      <c r="Q9697" s="1" t="str">
        <f aca="false">A9697&amp;"|"&amp;B9697</f>
        <v>Gotouchi Tetsudou: Gotouchi Chara to Nihon Zenkoku no Tabi|3DS</v>
      </c>
    </row>
    <row r="9698" customFormat="false" ht="15" hidden="false" customHeight="false" outlineLevel="0" collapsed="false">
      <c r="A9698" s="1" t="s">
        <v>1849</v>
      </c>
      <c r="B9698" s="1" t="s">
        <v>115</v>
      </c>
      <c r="C9698" s="1" t="n">
        <v>2002</v>
      </c>
      <c r="D9698" s="1" t="s">
        <v>69</v>
      </c>
      <c r="E9698" s="1" t="s">
        <v>185</v>
      </c>
      <c r="F9698" s="1" t="n">
        <v>0.09</v>
      </c>
      <c r="G9698" s="1" t="n">
        <v>0.03</v>
      </c>
      <c r="H9698" s="1" t="n">
        <v>0</v>
      </c>
      <c r="I9698" s="1" t="n">
        <v>0</v>
      </c>
      <c r="J9698" s="1" t="n">
        <v>0.12</v>
      </c>
      <c r="O9698" s="1" t="s">
        <v>1167</v>
      </c>
      <c r="P9698" s="1" t="s">
        <v>71</v>
      </c>
      <c r="Q9698" s="1" t="str">
        <f aca="false">A9698&amp;"|"&amp;B9698</f>
        <v>NHL 2002|GBA</v>
      </c>
    </row>
    <row r="9699" customFormat="false" ht="15" hidden="false" customHeight="false" outlineLevel="0" collapsed="false">
      <c r="A9699" s="1" t="s">
        <v>8136</v>
      </c>
      <c r="B9699" s="1" t="s">
        <v>83</v>
      </c>
      <c r="C9699" s="1" t="n">
        <v>2010</v>
      </c>
      <c r="D9699" s="1" t="s">
        <v>79</v>
      </c>
      <c r="E9699" s="1" t="s">
        <v>422</v>
      </c>
      <c r="F9699" s="1" t="n">
        <v>0</v>
      </c>
      <c r="G9699" s="1" t="n">
        <v>0</v>
      </c>
      <c r="H9699" s="1" t="n">
        <v>0.12</v>
      </c>
      <c r="I9699" s="1" t="n">
        <v>0</v>
      </c>
      <c r="J9699" s="1" t="n">
        <v>0.12</v>
      </c>
      <c r="Q9699" s="1" t="str">
        <f aca="false">A9699&amp;"|"&amp;B9699</f>
        <v>Mugen no Frontier: Super Robot Taisen OG Saga EXCEED|DS</v>
      </c>
    </row>
    <row r="9700" customFormat="false" ht="15" hidden="false" customHeight="false" outlineLevel="0" collapsed="false">
      <c r="A9700" s="1" t="s">
        <v>8137</v>
      </c>
      <c r="B9700" s="1" t="s">
        <v>130</v>
      </c>
      <c r="C9700" s="1" t="n">
        <v>2016</v>
      </c>
      <c r="D9700" s="1" t="s">
        <v>79</v>
      </c>
      <c r="E9700" s="1" t="s">
        <v>1971</v>
      </c>
      <c r="F9700" s="1" t="n">
        <v>0</v>
      </c>
      <c r="G9700" s="1" t="n">
        <v>0</v>
      </c>
      <c r="H9700" s="1" t="n">
        <v>0.12</v>
      </c>
      <c r="I9700" s="1" t="n">
        <v>0</v>
      </c>
      <c r="J9700" s="1" t="n">
        <v>0.12</v>
      </c>
      <c r="Q9700" s="1" t="str">
        <f aca="false">A9700&amp;"|"&amp;B9700</f>
        <v>Etrian Odyssey V|3DS</v>
      </c>
    </row>
    <row r="9701" customFormat="false" ht="15" hidden="false" customHeight="false" outlineLevel="0" collapsed="false">
      <c r="A9701" s="1" t="s">
        <v>8138</v>
      </c>
      <c r="B9701" s="1" t="s">
        <v>106</v>
      </c>
      <c r="C9701" s="1" t="n">
        <v>2002</v>
      </c>
      <c r="D9701" s="1" t="s">
        <v>51</v>
      </c>
      <c r="E9701" s="1" t="s">
        <v>162</v>
      </c>
      <c r="F9701" s="1" t="n">
        <v>0.06</v>
      </c>
      <c r="G9701" s="1" t="n">
        <v>0.05</v>
      </c>
      <c r="H9701" s="1" t="n">
        <v>0</v>
      </c>
      <c r="I9701" s="1" t="n">
        <v>0.02</v>
      </c>
      <c r="J9701" s="1" t="n">
        <v>0.12</v>
      </c>
      <c r="K9701" s="1" t="n">
        <v>49</v>
      </c>
      <c r="L9701" s="1" t="n">
        <v>14</v>
      </c>
      <c r="M9701" s="1" t="n">
        <v>5</v>
      </c>
      <c r="N9701" s="1" t="n">
        <v>4</v>
      </c>
      <c r="O9701" s="1" t="s">
        <v>162</v>
      </c>
      <c r="P9701" s="1" t="s">
        <v>71</v>
      </c>
      <c r="Q9701" s="1" t="str">
        <f aca="false">A9701&amp;"|"&amp;B9701</f>
        <v>Disney's PK: Out of the Shadows|PS2</v>
      </c>
    </row>
    <row r="9702" customFormat="false" ht="15" hidden="false" customHeight="false" outlineLevel="0" collapsed="false">
      <c r="A9702" s="1" t="s">
        <v>8139</v>
      </c>
      <c r="B9702" s="1" t="s">
        <v>68</v>
      </c>
      <c r="C9702" s="1" t="n">
        <v>2008</v>
      </c>
      <c r="D9702" s="1" t="s">
        <v>90</v>
      </c>
      <c r="E9702" s="1" t="s">
        <v>713</v>
      </c>
      <c r="F9702" s="1" t="n">
        <v>0.1</v>
      </c>
      <c r="G9702" s="1" t="n">
        <v>0.02</v>
      </c>
      <c r="H9702" s="1" t="n">
        <v>0</v>
      </c>
      <c r="I9702" s="1" t="n">
        <v>0.01</v>
      </c>
      <c r="J9702" s="1" t="n">
        <v>0.12</v>
      </c>
      <c r="K9702" s="1" t="n">
        <v>60</v>
      </c>
      <c r="L9702" s="1" t="n">
        <v>7</v>
      </c>
      <c r="O9702" s="1" t="s">
        <v>6424</v>
      </c>
      <c r="P9702" s="1" t="s">
        <v>71</v>
      </c>
      <c r="Q9702" s="1" t="str">
        <f aca="false">A9702&amp;"|"&amp;B9702</f>
        <v>Wild Earth: African Safari|Wii</v>
      </c>
    </row>
    <row r="9703" customFormat="false" ht="15" hidden="false" customHeight="false" outlineLevel="0" collapsed="false">
      <c r="A9703" s="1" t="s">
        <v>8140</v>
      </c>
      <c r="B9703" s="1" t="s">
        <v>155</v>
      </c>
      <c r="C9703" s="1" t="n">
        <v>1998</v>
      </c>
      <c r="D9703" s="1" t="s">
        <v>152</v>
      </c>
      <c r="E9703" s="1" t="s">
        <v>830</v>
      </c>
      <c r="F9703" s="1" t="n">
        <v>0.03</v>
      </c>
      <c r="G9703" s="1" t="n">
        <v>0.02</v>
      </c>
      <c r="H9703" s="1" t="n">
        <v>0.07</v>
      </c>
      <c r="I9703" s="1" t="n">
        <v>0.01</v>
      </c>
      <c r="J9703" s="1" t="n">
        <v>0.12</v>
      </c>
      <c r="Q9703" s="1" t="str">
        <f aca="false">A9703&amp;"|"&amp;B9703</f>
        <v>Echo Night|PS</v>
      </c>
    </row>
    <row r="9704" customFormat="false" ht="15" hidden="false" customHeight="false" outlineLevel="0" collapsed="false">
      <c r="A9704" s="1" t="s">
        <v>8141</v>
      </c>
      <c r="B9704" s="1" t="s">
        <v>106</v>
      </c>
      <c r="C9704" s="1" t="n">
        <v>2006</v>
      </c>
      <c r="D9704" s="1" t="s">
        <v>79</v>
      </c>
      <c r="E9704" s="1" t="s">
        <v>254</v>
      </c>
      <c r="F9704" s="1" t="n">
        <v>0</v>
      </c>
      <c r="G9704" s="1" t="n">
        <v>0</v>
      </c>
      <c r="H9704" s="1" t="n">
        <v>0.12</v>
      </c>
      <c r="I9704" s="1" t="n">
        <v>0</v>
      </c>
      <c r="J9704" s="1" t="n">
        <v>0.12</v>
      </c>
      <c r="Q9704" s="1" t="str">
        <f aca="false">A9704&amp;"|"&amp;B9704</f>
        <v>Wild ARMs 5 (jp sales)|PS2</v>
      </c>
    </row>
    <row r="9705" customFormat="false" ht="15" hidden="false" customHeight="false" outlineLevel="0" collapsed="false">
      <c r="A9705" s="1" t="s">
        <v>8142</v>
      </c>
      <c r="B9705" s="1" t="s">
        <v>100</v>
      </c>
      <c r="D9705" s="1" t="s">
        <v>323</v>
      </c>
      <c r="E9705" s="1" t="s">
        <v>3142</v>
      </c>
      <c r="F9705" s="1" t="n">
        <v>0.09</v>
      </c>
      <c r="G9705" s="1" t="n">
        <v>0</v>
      </c>
      <c r="H9705" s="1" t="n">
        <v>0.03</v>
      </c>
      <c r="I9705" s="1" t="n">
        <v>0.01</v>
      </c>
      <c r="J9705" s="1" t="n">
        <v>0.12</v>
      </c>
      <c r="K9705" s="1" t="n">
        <v>50</v>
      </c>
      <c r="L9705" s="1" t="n">
        <v>8</v>
      </c>
      <c r="M9705" s="1" t="n">
        <v>6.7</v>
      </c>
      <c r="N9705" s="1" t="n">
        <v>37</v>
      </c>
      <c r="O9705" s="1" t="s">
        <v>6074</v>
      </c>
      <c r="P9705" s="1" t="s">
        <v>139</v>
      </c>
      <c r="Q9705" s="1" t="str">
        <f aca="false">A9705&amp;"|"&amp;B9705</f>
        <v>Record of Agarest War Zero|PS3</v>
      </c>
    </row>
    <row r="9706" customFormat="false" ht="15" hidden="false" customHeight="false" outlineLevel="0" collapsed="false">
      <c r="A9706" s="1" t="s">
        <v>8143</v>
      </c>
      <c r="B9706" s="1" t="s">
        <v>155</v>
      </c>
      <c r="C9706" s="1" t="n">
        <v>2000</v>
      </c>
      <c r="D9706" s="1" t="s">
        <v>90</v>
      </c>
      <c r="E9706" s="1" t="s">
        <v>1886</v>
      </c>
      <c r="F9706" s="1" t="n">
        <v>0.07</v>
      </c>
      <c r="G9706" s="1" t="n">
        <v>0.05</v>
      </c>
      <c r="H9706" s="1" t="n">
        <v>0</v>
      </c>
      <c r="I9706" s="1" t="n">
        <v>0.01</v>
      </c>
      <c r="J9706" s="1" t="n">
        <v>0.12</v>
      </c>
      <c r="Q9706" s="1" t="str">
        <f aca="false">A9706&amp;"|"&amp;B9706</f>
        <v>Colony Wars III: Red Sun|PS</v>
      </c>
    </row>
    <row r="9707" customFormat="false" ht="15" hidden="false" customHeight="false" outlineLevel="0" collapsed="false">
      <c r="A9707" s="1" t="s">
        <v>8144</v>
      </c>
      <c r="B9707" s="1" t="s">
        <v>155</v>
      </c>
      <c r="C9707" s="1" t="n">
        <v>1997</v>
      </c>
      <c r="D9707" s="1" t="s">
        <v>323</v>
      </c>
      <c r="E9707" s="1" t="s">
        <v>573</v>
      </c>
      <c r="F9707" s="1" t="n">
        <v>0.07</v>
      </c>
      <c r="G9707" s="1" t="n">
        <v>0.05</v>
      </c>
      <c r="H9707" s="1" t="n">
        <v>0</v>
      </c>
      <c r="I9707" s="1" t="n">
        <v>0.01</v>
      </c>
      <c r="J9707" s="1" t="n">
        <v>0.12</v>
      </c>
      <c r="Q9707" s="1" t="str">
        <f aca="false">A9707&amp;"|"&amp;B9707</f>
        <v>Magic: The Gathering - Battlemage|PS</v>
      </c>
    </row>
    <row r="9708" customFormat="false" ht="15" hidden="false" customHeight="false" outlineLevel="0" collapsed="false">
      <c r="A9708" s="1" t="s">
        <v>1965</v>
      </c>
      <c r="B9708" s="1" t="s">
        <v>199</v>
      </c>
      <c r="D9708" s="1" t="s">
        <v>85</v>
      </c>
      <c r="E9708" s="1" t="s">
        <v>1141</v>
      </c>
      <c r="F9708" s="1" t="n">
        <v>0.06</v>
      </c>
      <c r="G9708" s="1" t="n">
        <v>0.04</v>
      </c>
      <c r="H9708" s="1" t="n">
        <v>0</v>
      </c>
      <c r="I9708" s="1" t="n">
        <v>0.01</v>
      </c>
      <c r="J9708" s="1" t="n">
        <v>0.12</v>
      </c>
      <c r="K9708" s="1" t="n">
        <v>78</v>
      </c>
      <c r="L9708" s="1" t="n">
        <v>5</v>
      </c>
      <c r="M9708" s="1" t="n">
        <v>8.1</v>
      </c>
      <c r="N9708" s="1" t="n">
        <v>57</v>
      </c>
      <c r="O9708" s="1" t="s">
        <v>162</v>
      </c>
      <c r="P9708" s="1" t="s">
        <v>139</v>
      </c>
      <c r="Q9708" s="1" t="str">
        <f aca="false">A9708&amp;"|"&amp;B9708</f>
        <v>Rocksmith|PC</v>
      </c>
    </row>
    <row r="9709" customFormat="false" ht="15" hidden="false" customHeight="false" outlineLevel="0" collapsed="false">
      <c r="A9709" s="1" t="s">
        <v>8145</v>
      </c>
      <c r="B9709" s="1" t="s">
        <v>83</v>
      </c>
      <c r="C9709" s="1" t="n">
        <v>2008</v>
      </c>
      <c r="D9709" s="1" t="s">
        <v>69</v>
      </c>
      <c r="E9709" s="1" t="s">
        <v>207</v>
      </c>
      <c r="F9709" s="1" t="n">
        <v>0.11</v>
      </c>
      <c r="G9709" s="1" t="n">
        <v>0</v>
      </c>
      <c r="H9709" s="1" t="n">
        <v>0</v>
      </c>
      <c r="I9709" s="1" t="n">
        <v>0.01</v>
      </c>
      <c r="J9709" s="1" t="n">
        <v>0.12</v>
      </c>
      <c r="O9709" s="1" t="s">
        <v>3803</v>
      </c>
      <c r="P9709" s="1" t="s">
        <v>71</v>
      </c>
      <c r="Q9709" s="1" t="str">
        <f aca="false">A9709&amp;"|"&amp;B9709</f>
        <v>Backyard Baseball '09|DS</v>
      </c>
    </row>
    <row r="9710" customFormat="false" ht="15" hidden="false" customHeight="false" outlineLevel="0" collapsed="false">
      <c r="A9710" s="1" t="s">
        <v>4830</v>
      </c>
      <c r="B9710" s="1" t="s">
        <v>239</v>
      </c>
      <c r="C9710" s="1" t="n">
        <v>2012</v>
      </c>
      <c r="D9710" s="1" t="s">
        <v>88</v>
      </c>
      <c r="E9710" s="1" t="s">
        <v>122</v>
      </c>
      <c r="F9710" s="1" t="n">
        <v>0.06</v>
      </c>
      <c r="G9710" s="1" t="n">
        <v>0.05</v>
      </c>
      <c r="H9710" s="1" t="n">
        <v>0</v>
      </c>
      <c r="I9710" s="1" t="n">
        <v>0.01</v>
      </c>
      <c r="J9710" s="1" t="n">
        <v>0.12</v>
      </c>
      <c r="Q9710" s="1" t="str">
        <f aca="false">A9710&amp;"|"&amp;B9710</f>
        <v>James Bond 007: Legends|WiiU</v>
      </c>
    </row>
    <row r="9711" customFormat="false" ht="15" hidden="false" customHeight="false" outlineLevel="0" collapsed="false">
      <c r="A9711" s="1" t="s">
        <v>7090</v>
      </c>
      <c r="B9711" s="1" t="s">
        <v>130</v>
      </c>
      <c r="C9711" s="1" t="n">
        <v>2013</v>
      </c>
      <c r="D9711" s="1" t="s">
        <v>79</v>
      </c>
      <c r="E9711" s="1" t="s">
        <v>4265</v>
      </c>
      <c r="F9711" s="1" t="n">
        <v>0.09</v>
      </c>
      <c r="G9711" s="1" t="n">
        <v>0</v>
      </c>
      <c r="H9711" s="1" t="n">
        <v>0.03</v>
      </c>
      <c r="I9711" s="1" t="n">
        <v>0.01</v>
      </c>
      <c r="J9711" s="1" t="n">
        <v>0.12</v>
      </c>
      <c r="K9711" s="1" t="n">
        <v>62</v>
      </c>
      <c r="L9711" s="1" t="n">
        <v>11</v>
      </c>
      <c r="M9711" s="1" t="n">
        <v>7.7</v>
      </c>
      <c r="N9711" s="1" t="n">
        <v>44</v>
      </c>
      <c r="O9711" s="1" t="s">
        <v>1313</v>
      </c>
      <c r="P9711" s="1" t="s">
        <v>104</v>
      </c>
      <c r="Q9711" s="1" t="str">
        <f aca="false">A9711&amp;"|"&amp;B9711</f>
        <v>Conception II: Children of the Seven Stars|3DS</v>
      </c>
    </row>
    <row r="9712" customFormat="false" ht="15" hidden="false" customHeight="false" outlineLevel="0" collapsed="false">
      <c r="A9712" s="1" t="s">
        <v>8146</v>
      </c>
      <c r="B9712" s="1" t="s">
        <v>5835</v>
      </c>
      <c r="C9712" s="1" t="n">
        <v>1994</v>
      </c>
      <c r="D9712" s="1" t="s">
        <v>137</v>
      </c>
      <c r="E9712" s="1" t="s">
        <v>5836</v>
      </c>
      <c r="F9712" s="1" t="n">
        <v>0</v>
      </c>
      <c r="G9712" s="1" t="n">
        <v>0</v>
      </c>
      <c r="H9712" s="1" t="n">
        <v>0.12</v>
      </c>
      <c r="I9712" s="1" t="n">
        <v>0</v>
      </c>
      <c r="J9712" s="1" t="n">
        <v>0.12</v>
      </c>
      <c r="Q9712" s="1" t="str">
        <f aca="false">A9712&amp;"|"&amp;B9712</f>
        <v>The King of Fighters '94|NG</v>
      </c>
    </row>
    <row r="9713" customFormat="false" ht="15" hidden="false" customHeight="false" outlineLevel="0" collapsed="false">
      <c r="A9713" s="1" t="s">
        <v>8147</v>
      </c>
      <c r="B9713" s="1" t="s">
        <v>83</v>
      </c>
      <c r="C9713" s="1" t="n">
        <v>2008</v>
      </c>
      <c r="D9713" s="1" t="s">
        <v>152</v>
      </c>
      <c r="E9713" s="1" t="s">
        <v>983</v>
      </c>
      <c r="F9713" s="1" t="n">
        <v>0</v>
      </c>
      <c r="G9713" s="1" t="n">
        <v>0</v>
      </c>
      <c r="H9713" s="1" t="n">
        <v>0.12</v>
      </c>
      <c r="I9713" s="1" t="n">
        <v>0</v>
      </c>
      <c r="J9713" s="1" t="n">
        <v>0.12</v>
      </c>
      <c r="Q9713" s="1" t="str">
        <f aca="false">A9713&amp;"|"&amp;B9713</f>
        <v>DS Yamamura Misa Suspense: Maiko Kogiku - Kisha Katherine - Sougiya Isa Akashi - Koto ni Maru Hana Sanrin: Kyoto Satujin Jinken File|DS</v>
      </c>
    </row>
    <row r="9714" customFormat="false" ht="15" hidden="false" customHeight="false" outlineLevel="0" collapsed="false">
      <c r="A9714" s="1" t="s">
        <v>8148</v>
      </c>
      <c r="B9714" s="1" t="s">
        <v>83</v>
      </c>
      <c r="C9714" s="1" t="n">
        <v>2011</v>
      </c>
      <c r="D9714" s="1" t="s">
        <v>101</v>
      </c>
      <c r="E9714" s="1" t="s">
        <v>422</v>
      </c>
      <c r="F9714" s="1" t="n">
        <v>0</v>
      </c>
      <c r="G9714" s="1" t="n">
        <v>0</v>
      </c>
      <c r="H9714" s="1" t="n">
        <v>0.12</v>
      </c>
      <c r="I9714" s="1" t="n">
        <v>0</v>
      </c>
      <c r="J9714" s="1" t="n">
        <v>0.12</v>
      </c>
      <c r="Q9714" s="1" t="str">
        <f aca="false">A9714&amp;"|"&amp;B9714</f>
        <v>All Kamen Rider: Rider Generation|DS</v>
      </c>
    </row>
    <row r="9715" customFormat="false" ht="15" hidden="false" customHeight="false" outlineLevel="0" collapsed="false">
      <c r="A9715" s="1" t="s">
        <v>8149</v>
      </c>
      <c r="B9715" s="1" t="s">
        <v>106</v>
      </c>
      <c r="C9715" s="1" t="n">
        <v>2008</v>
      </c>
      <c r="D9715" s="1" t="s">
        <v>137</v>
      </c>
      <c r="E9715" s="1" t="s">
        <v>3443</v>
      </c>
      <c r="F9715" s="1" t="n">
        <v>0.04</v>
      </c>
      <c r="G9715" s="1" t="n">
        <v>0.03</v>
      </c>
      <c r="H9715" s="1" t="n">
        <v>0.03</v>
      </c>
      <c r="I9715" s="1" t="n">
        <v>0.01</v>
      </c>
      <c r="J9715" s="1" t="n">
        <v>0.12</v>
      </c>
      <c r="Q9715" s="1" t="str">
        <f aca="false">A9715&amp;"|"&amp;B9715</f>
        <v>The King of Fighters '98 Ultimate Match|PS2</v>
      </c>
    </row>
    <row r="9716" customFormat="false" ht="15" hidden="false" customHeight="false" outlineLevel="0" collapsed="false">
      <c r="A9716" s="1" t="s">
        <v>5604</v>
      </c>
      <c r="B9716" s="1" t="s">
        <v>68</v>
      </c>
      <c r="C9716" s="1" t="n">
        <v>2010</v>
      </c>
      <c r="D9716" s="1" t="s">
        <v>85</v>
      </c>
      <c r="E9716" s="1" t="s">
        <v>8150</v>
      </c>
      <c r="F9716" s="1" t="n">
        <v>0.12</v>
      </c>
      <c r="G9716" s="1" t="n">
        <v>0</v>
      </c>
      <c r="H9716" s="1" t="n">
        <v>0</v>
      </c>
      <c r="I9716" s="1" t="n">
        <v>0.01</v>
      </c>
      <c r="J9716" s="1" t="n">
        <v>0.12</v>
      </c>
      <c r="O9716" s="1" t="s">
        <v>8151</v>
      </c>
      <c r="P9716" s="1" t="s">
        <v>71</v>
      </c>
      <c r="Q9716" s="1" t="str">
        <f aca="false">A9716&amp;"|"&amp;B9716</f>
        <v>Reader Rabbit Kindergarten|Wii</v>
      </c>
    </row>
    <row r="9717" customFormat="false" ht="15" hidden="false" customHeight="false" outlineLevel="0" collapsed="false">
      <c r="A9717" s="1" t="s">
        <v>4840</v>
      </c>
      <c r="B9717" s="1" t="s">
        <v>106</v>
      </c>
      <c r="C9717" s="1" t="n">
        <v>2007</v>
      </c>
      <c r="D9717" s="1" t="s">
        <v>81</v>
      </c>
      <c r="E9717" s="1" t="s">
        <v>1257</v>
      </c>
      <c r="F9717" s="1" t="n">
        <v>0.06</v>
      </c>
      <c r="G9717" s="1" t="n">
        <v>0.05</v>
      </c>
      <c r="H9717" s="1" t="n">
        <v>0</v>
      </c>
      <c r="I9717" s="1" t="n">
        <v>0.02</v>
      </c>
      <c r="J9717" s="1" t="n">
        <v>0.12</v>
      </c>
      <c r="K9717" s="1" t="n">
        <v>78</v>
      </c>
      <c r="L9717" s="1" t="n">
        <v>11</v>
      </c>
      <c r="M9717" s="1" t="n">
        <v>7</v>
      </c>
      <c r="N9717" s="1" t="n">
        <v>6</v>
      </c>
      <c r="O9717" s="1" t="s">
        <v>5365</v>
      </c>
      <c r="P9717" s="1" t="s">
        <v>163</v>
      </c>
      <c r="Q9717" s="1" t="str">
        <f aca="false">A9717&amp;"|"&amp;B9717</f>
        <v>Puzzle Quest: Challenge of the Warlords|PS2</v>
      </c>
    </row>
    <row r="9718" customFormat="false" ht="15" hidden="false" customHeight="false" outlineLevel="0" collapsed="false">
      <c r="A9718" s="1" t="s">
        <v>7400</v>
      </c>
      <c r="B9718" s="1" t="s">
        <v>211</v>
      </c>
      <c r="C9718" s="1" t="n">
        <v>2008</v>
      </c>
      <c r="D9718" s="1" t="s">
        <v>85</v>
      </c>
      <c r="E9718" s="1" t="s">
        <v>162</v>
      </c>
      <c r="F9718" s="1" t="n">
        <v>0.11</v>
      </c>
      <c r="G9718" s="1" t="n">
        <v>0</v>
      </c>
      <c r="H9718" s="1" t="n">
        <v>0</v>
      </c>
      <c r="I9718" s="1" t="n">
        <v>0.01</v>
      </c>
      <c r="J9718" s="1" t="n">
        <v>0.12</v>
      </c>
      <c r="K9718" s="1" t="n">
        <v>64</v>
      </c>
      <c r="L9718" s="1" t="n">
        <v>4</v>
      </c>
      <c r="M9718" s="1" t="n">
        <v>8.4</v>
      </c>
      <c r="N9718" s="1" t="n">
        <v>18</v>
      </c>
      <c r="O9718" s="1" t="s">
        <v>162</v>
      </c>
      <c r="P9718" s="1" t="s">
        <v>71</v>
      </c>
      <c r="Q9718" s="1" t="str">
        <f aca="false">A9718&amp;"|"&amp;B9718</f>
        <v>Chessmaster: The Art of Learning|PSP</v>
      </c>
    </row>
    <row r="9719" customFormat="false" ht="15" hidden="false" customHeight="false" outlineLevel="0" collapsed="false">
      <c r="A9719" s="1" t="s">
        <v>8152</v>
      </c>
      <c r="B9719" s="1" t="s">
        <v>155</v>
      </c>
      <c r="C9719" s="1" t="n">
        <v>1998</v>
      </c>
      <c r="D9719" s="1" t="s">
        <v>79</v>
      </c>
      <c r="E9719" s="1" t="s">
        <v>122</v>
      </c>
      <c r="F9719" s="1" t="n">
        <v>0.07</v>
      </c>
      <c r="G9719" s="1" t="n">
        <v>0.05</v>
      </c>
      <c r="H9719" s="1" t="n">
        <v>0</v>
      </c>
      <c r="I9719" s="1" t="n">
        <v>0.01</v>
      </c>
      <c r="J9719" s="1" t="n">
        <v>0.12</v>
      </c>
      <c r="Q9719" s="1" t="str">
        <f aca="false">A9719&amp;"|"&amp;B9719</f>
        <v>Guardian's Crusade|PS</v>
      </c>
    </row>
    <row r="9720" customFormat="false" ht="15" hidden="false" customHeight="false" outlineLevel="0" collapsed="false">
      <c r="A9720" s="1" t="s">
        <v>8153</v>
      </c>
      <c r="B9720" s="1" t="s">
        <v>106</v>
      </c>
      <c r="C9720" s="1" t="n">
        <v>2003</v>
      </c>
      <c r="D9720" s="1" t="s">
        <v>75</v>
      </c>
      <c r="E9720" s="1" t="s">
        <v>422</v>
      </c>
      <c r="F9720" s="1" t="n">
        <v>0.06</v>
      </c>
      <c r="G9720" s="1" t="n">
        <v>0.05</v>
      </c>
      <c r="H9720" s="1" t="n">
        <v>0</v>
      </c>
      <c r="I9720" s="1" t="n">
        <v>0.02</v>
      </c>
      <c r="J9720" s="1" t="n">
        <v>0.12</v>
      </c>
      <c r="Q9720" s="1" t="str">
        <f aca="false">A9720&amp;"|"&amp;B9720</f>
        <v>MotoGP 3 - Official Game of MotoGP|PS2</v>
      </c>
    </row>
    <row r="9721" customFormat="false" ht="15" hidden="false" customHeight="false" outlineLevel="0" collapsed="false">
      <c r="A9721" s="1" t="s">
        <v>2900</v>
      </c>
      <c r="B9721" s="1" t="s">
        <v>130</v>
      </c>
      <c r="C9721" s="1" t="n">
        <v>2016</v>
      </c>
      <c r="D9721" s="1" t="s">
        <v>101</v>
      </c>
      <c r="E9721" s="1" t="s">
        <v>318</v>
      </c>
      <c r="F9721" s="1" t="n">
        <v>0.04</v>
      </c>
      <c r="G9721" s="1" t="n">
        <v>0.07</v>
      </c>
      <c r="H9721" s="1" t="n">
        <v>0.01</v>
      </c>
      <c r="I9721" s="1" t="n">
        <v>0.01</v>
      </c>
      <c r="J9721" s="1" t="n">
        <v>0.12</v>
      </c>
      <c r="M9721" s="1" t="n">
        <v>7.8</v>
      </c>
      <c r="N9721" s="1" t="n">
        <v>9</v>
      </c>
      <c r="O9721" s="1" t="s">
        <v>935</v>
      </c>
      <c r="P9721" s="1" t="s">
        <v>163</v>
      </c>
      <c r="Q9721" s="1" t="str">
        <f aca="false">A9721&amp;"|"&amp;B9721</f>
        <v>Lego Star Wars: The Force Awakens|3DS</v>
      </c>
    </row>
    <row r="9722" customFormat="false" ht="15" hidden="false" customHeight="false" outlineLevel="0" collapsed="false">
      <c r="A9722" s="1" t="s">
        <v>8154</v>
      </c>
      <c r="B9722" s="1" t="s">
        <v>106</v>
      </c>
      <c r="C9722" s="1" t="n">
        <v>2005</v>
      </c>
      <c r="D9722" s="1" t="s">
        <v>79</v>
      </c>
      <c r="E9722" s="1" t="s">
        <v>983</v>
      </c>
      <c r="F9722" s="1" t="n">
        <v>0.06</v>
      </c>
      <c r="G9722" s="1" t="n">
        <v>0.05</v>
      </c>
      <c r="H9722" s="1" t="n">
        <v>0</v>
      </c>
      <c r="I9722" s="1" t="n">
        <v>0.02</v>
      </c>
      <c r="J9722" s="1" t="n">
        <v>0.12</v>
      </c>
      <c r="K9722" s="1" t="n">
        <v>77</v>
      </c>
      <c r="L9722" s="1" t="n">
        <v>41</v>
      </c>
      <c r="M9722" s="1" t="n">
        <v>7.3</v>
      </c>
      <c r="N9722" s="1" t="n">
        <v>12</v>
      </c>
      <c r="O9722" s="1" t="s">
        <v>2831</v>
      </c>
      <c r="P9722" s="1" t="s">
        <v>139</v>
      </c>
      <c r="Q9722" s="1" t="str">
        <f aca="false">A9722&amp;"|"&amp;B9722</f>
        <v>Makai Kingdom: Chronicles of the Sacred Tome|PS2</v>
      </c>
    </row>
    <row r="9723" customFormat="false" ht="15" hidden="false" customHeight="false" outlineLevel="0" collapsed="false">
      <c r="A9723" s="1" t="s">
        <v>3108</v>
      </c>
      <c r="B9723" s="1" t="s">
        <v>188</v>
      </c>
      <c r="C9723" s="1" t="n">
        <v>2004</v>
      </c>
      <c r="D9723" s="1" t="s">
        <v>51</v>
      </c>
      <c r="E9723" s="1" t="s">
        <v>122</v>
      </c>
      <c r="F9723" s="1" t="n">
        <v>0.09</v>
      </c>
      <c r="G9723" s="1" t="n">
        <v>0.03</v>
      </c>
      <c r="H9723" s="1" t="n">
        <v>0</v>
      </c>
      <c r="I9723" s="1" t="n">
        <v>0</v>
      </c>
      <c r="J9723" s="1" t="n">
        <v>0.12</v>
      </c>
      <c r="K9723" s="1" t="n">
        <v>70</v>
      </c>
      <c r="L9723" s="1" t="n">
        <v>17</v>
      </c>
      <c r="M9723" s="1" t="n">
        <v>7.2</v>
      </c>
      <c r="N9723" s="1" t="n">
        <v>5</v>
      </c>
      <c r="O9723" s="1" t="s">
        <v>122</v>
      </c>
      <c r="P9723" s="1" t="s">
        <v>71</v>
      </c>
      <c r="Q9723" s="1" t="str">
        <f aca="false">A9723&amp;"|"&amp;B9723</f>
        <v>Lemony Snicket's A Series of Unfortunate Events|XB</v>
      </c>
    </row>
    <row r="9724" customFormat="false" ht="15" hidden="false" customHeight="false" outlineLevel="0" collapsed="false">
      <c r="A9724" s="1" t="s">
        <v>8155</v>
      </c>
      <c r="B9724" s="1" t="s">
        <v>1065</v>
      </c>
      <c r="C9724" s="1" t="n">
        <v>2016</v>
      </c>
      <c r="D9724" s="1" t="s">
        <v>101</v>
      </c>
      <c r="E9724" s="1" t="s">
        <v>422</v>
      </c>
      <c r="F9724" s="1" t="n">
        <v>0</v>
      </c>
      <c r="G9724" s="1" t="n">
        <v>0</v>
      </c>
      <c r="H9724" s="1" t="n">
        <v>0.12</v>
      </c>
      <c r="I9724" s="1" t="n">
        <v>0</v>
      </c>
      <c r="J9724" s="1" t="n">
        <v>0.12</v>
      </c>
      <c r="Q9724" s="1" t="str">
        <f aca="false">A9724&amp;"|"&amp;B9724</f>
        <v>Gundam Breaker 3|PSV</v>
      </c>
    </row>
    <row r="9725" customFormat="false" ht="15" hidden="false" customHeight="false" outlineLevel="0" collapsed="false">
      <c r="A9725" s="1" t="s">
        <v>8156</v>
      </c>
      <c r="B9725" s="1" t="s">
        <v>211</v>
      </c>
      <c r="C9725" s="1" t="n">
        <v>2006</v>
      </c>
      <c r="D9725" s="1" t="s">
        <v>152</v>
      </c>
      <c r="E9725" s="1" t="s">
        <v>119</v>
      </c>
      <c r="F9725" s="1" t="n">
        <v>0.11</v>
      </c>
      <c r="G9725" s="1" t="n">
        <v>0</v>
      </c>
      <c r="H9725" s="1" t="n">
        <v>0</v>
      </c>
      <c r="I9725" s="1" t="n">
        <v>0.01</v>
      </c>
      <c r="J9725" s="1" t="n">
        <v>0.12</v>
      </c>
      <c r="K9725" s="1" t="n">
        <v>66</v>
      </c>
      <c r="L9725" s="1" t="n">
        <v>21</v>
      </c>
      <c r="M9725" s="1" t="n">
        <v>7.7</v>
      </c>
      <c r="N9725" s="1" t="n">
        <v>6</v>
      </c>
      <c r="O9725" s="1" t="s">
        <v>1676</v>
      </c>
      <c r="P9725" s="1" t="s">
        <v>71</v>
      </c>
      <c r="Q9725" s="1" t="str">
        <f aca="false">A9725&amp;"|"&amp;B9725</f>
        <v>Neopets Petpet Adventures: The Wand of Wishing|PSP</v>
      </c>
    </row>
    <row r="9726" customFormat="false" ht="15" hidden="false" customHeight="false" outlineLevel="0" collapsed="false">
      <c r="A9726" s="1" t="s">
        <v>8157</v>
      </c>
      <c r="B9726" s="1" t="s">
        <v>241</v>
      </c>
      <c r="C9726" s="1" t="n">
        <v>2006</v>
      </c>
      <c r="D9726" s="1" t="s">
        <v>51</v>
      </c>
      <c r="E9726" s="1" t="s">
        <v>826</v>
      </c>
      <c r="F9726" s="1" t="n">
        <v>0.09</v>
      </c>
      <c r="G9726" s="1" t="n">
        <v>0.02</v>
      </c>
      <c r="H9726" s="1" t="n">
        <v>0</v>
      </c>
      <c r="I9726" s="1" t="n">
        <v>0</v>
      </c>
      <c r="J9726" s="1" t="n">
        <v>0.12</v>
      </c>
      <c r="K9726" s="1" t="n">
        <v>51</v>
      </c>
      <c r="L9726" s="1" t="n">
        <v>8</v>
      </c>
      <c r="O9726" s="1" t="s">
        <v>1291</v>
      </c>
      <c r="P9726" s="1" t="s">
        <v>163</v>
      </c>
      <c r="Q9726" s="1" t="str">
        <f aca="false">A9726&amp;"|"&amp;B9726</f>
        <v>The Ant Bully|GC</v>
      </c>
    </row>
    <row r="9727" customFormat="false" ht="15" hidden="false" customHeight="false" outlineLevel="0" collapsed="false">
      <c r="A9727" s="1" t="s">
        <v>6072</v>
      </c>
      <c r="B9727" s="1" t="s">
        <v>83</v>
      </c>
      <c r="C9727" s="1" t="n">
        <v>2008</v>
      </c>
      <c r="D9727" s="1" t="s">
        <v>75</v>
      </c>
      <c r="E9727" s="1" t="s">
        <v>1880</v>
      </c>
      <c r="F9727" s="1" t="n">
        <v>0.11</v>
      </c>
      <c r="G9727" s="1" t="n">
        <v>0</v>
      </c>
      <c r="H9727" s="1" t="n">
        <v>0</v>
      </c>
      <c r="I9727" s="1" t="n">
        <v>0.01</v>
      </c>
      <c r="J9727" s="1" t="n">
        <v>0.12</v>
      </c>
      <c r="Q9727" s="1" t="str">
        <f aca="false">A9727&amp;"|"&amp;B9727</f>
        <v>M&amp;M's Kart Racing|DS</v>
      </c>
    </row>
    <row r="9728" customFormat="false" ht="15" hidden="false" customHeight="false" outlineLevel="0" collapsed="false">
      <c r="A9728" s="1" t="s">
        <v>8158</v>
      </c>
      <c r="B9728" s="1" t="s">
        <v>155</v>
      </c>
      <c r="C9728" s="1" t="n">
        <v>1998</v>
      </c>
      <c r="D9728" s="1" t="s">
        <v>81</v>
      </c>
      <c r="E9728" s="1" t="s">
        <v>299</v>
      </c>
      <c r="F9728" s="1" t="n">
        <v>0.07</v>
      </c>
      <c r="G9728" s="1" t="n">
        <v>0.05</v>
      </c>
      <c r="H9728" s="1" t="n">
        <v>0</v>
      </c>
      <c r="I9728" s="1" t="n">
        <v>0.01</v>
      </c>
      <c r="J9728" s="1" t="n">
        <v>0.12</v>
      </c>
      <c r="K9728" s="1" t="n">
        <v>79</v>
      </c>
      <c r="L9728" s="1" t="n">
        <v>6</v>
      </c>
      <c r="M9728" s="1" t="n">
        <v>8.3</v>
      </c>
      <c r="N9728" s="1" t="n">
        <v>6</v>
      </c>
      <c r="O9728" s="1" t="s">
        <v>5690</v>
      </c>
      <c r="P9728" s="1" t="s">
        <v>71</v>
      </c>
      <c r="Q9728" s="1" t="str">
        <f aca="false">A9728&amp;"|"&amp;B9728</f>
        <v>Bomberman Party Edition|PS</v>
      </c>
    </row>
    <row r="9729" customFormat="false" ht="15" hidden="false" customHeight="false" outlineLevel="0" collapsed="false">
      <c r="A9729" s="1" t="s">
        <v>4542</v>
      </c>
      <c r="B9729" s="1" t="s">
        <v>95</v>
      </c>
      <c r="C9729" s="1" t="n">
        <v>2009</v>
      </c>
      <c r="D9729" s="1" t="s">
        <v>101</v>
      </c>
      <c r="E9729" s="1" t="s">
        <v>122</v>
      </c>
      <c r="F9729" s="1" t="n">
        <v>0.09</v>
      </c>
      <c r="G9729" s="1" t="n">
        <v>0.02</v>
      </c>
      <c r="H9729" s="1" t="n">
        <v>0</v>
      </c>
      <c r="I9729" s="1" t="n">
        <v>0.01</v>
      </c>
      <c r="J9729" s="1" t="n">
        <v>0.12</v>
      </c>
      <c r="K9729" s="1" t="n">
        <v>68</v>
      </c>
      <c r="L9729" s="1" t="n">
        <v>28</v>
      </c>
      <c r="M9729" s="1" t="n">
        <v>7.5</v>
      </c>
      <c r="N9729" s="1" t="n">
        <v>6</v>
      </c>
      <c r="O9729" s="1" t="s">
        <v>122</v>
      </c>
      <c r="P9729" s="1" t="s">
        <v>163</v>
      </c>
      <c r="Q9729" s="1" t="str">
        <f aca="false">A9729&amp;"|"&amp;B9729</f>
        <v>Ice Age: Dawn of the Dinosaurs|X360</v>
      </c>
    </row>
    <row r="9730" customFormat="false" ht="15" hidden="false" customHeight="false" outlineLevel="0" collapsed="false">
      <c r="A9730" s="1" t="s">
        <v>8159</v>
      </c>
      <c r="B9730" s="1" t="s">
        <v>100</v>
      </c>
      <c r="C9730" s="1" t="n">
        <v>2008</v>
      </c>
      <c r="D9730" s="1" t="s">
        <v>85</v>
      </c>
      <c r="E9730" s="1" t="s">
        <v>119</v>
      </c>
      <c r="F9730" s="1" t="n">
        <v>0</v>
      </c>
      <c r="G9730" s="1" t="n">
        <v>0.1</v>
      </c>
      <c r="H9730" s="1" t="n">
        <v>0</v>
      </c>
      <c r="I9730" s="1" t="n">
        <v>0.03</v>
      </c>
      <c r="J9730" s="1" t="n">
        <v>0.12</v>
      </c>
      <c r="Q9730" s="1" t="str">
        <f aca="false">A9730&amp;"|"&amp;B9730</f>
        <v>SingStar Vol. 3|PS3</v>
      </c>
    </row>
    <row r="9731" customFormat="false" ht="15" hidden="false" customHeight="false" outlineLevel="0" collapsed="false">
      <c r="A9731" s="1" t="s">
        <v>8160</v>
      </c>
      <c r="B9731" s="1" t="s">
        <v>68</v>
      </c>
      <c r="C9731" s="1" t="n">
        <v>2007</v>
      </c>
      <c r="D9731" s="1" t="s">
        <v>323</v>
      </c>
      <c r="E9731" s="1" t="s">
        <v>181</v>
      </c>
      <c r="F9731" s="1" t="n">
        <v>0.11</v>
      </c>
      <c r="G9731" s="1" t="n">
        <v>0.01</v>
      </c>
      <c r="H9731" s="1" t="n">
        <v>0</v>
      </c>
      <c r="I9731" s="1" t="n">
        <v>0.01</v>
      </c>
      <c r="J9731" s="1" t="n">
        <v>0.12</v>
      </c>
      <c r="K9731" s="1" t="n">
        <v>49</v>
      </c>
      <c r="L9731" s="1" t="n">
        <v>18</v>
      </c>
      <c r="M9731" s="1" t="n">
        <v>4.9</v>
      </c>
      <c r="N9731" s="1" t="n">
        <v>11</v>
      </c>
      <c r="O9731" s="1" t="s">
        <v>630</v>
      </c>
      <c r="P9731" s="1" t="s">
        <v>71</v>
      </c>
      <c r="Q9731" s="1" t="str">
        <f aca="false">A9731&amp;"|"&amp;B9731</f>
        <v>Star Trek: Conquest|Wii</v>
      </c>
    </row>
    <row r="9732" customFormat="false" ht="15" hidden="false" customHeight="false" outlineLevel="0" collapsed="false">
      <c r="A9732" s="1" t="s">
        <v>8161</v>
      </c>
      <c r="B9732" s="1" t="s">
        <v>100</v>
      </c>
      <c r="C9732" s="1" t="n">
        <v>2011</v>
      </c>
      <c r="D9732" s="1" t="s">
        <v>69</v>
      </c>
      <c r="E9732" s="1" t="s">
        <v>162</v>
      </c>
      <c r="F9732" s="1" t="n">
        <v>0</v>
      </c>
      <c r="G9732" s="1" t="n">
        <v>0.1</v>
      </c>
      <c r="H9732" s="1" t="n">
        <v>0</v>
      </c>
      <c r="I9732" s="1" t="n">
        <v>0.02</v>
      </c>
      <c r="J9732" s="1" t="n">
        <v>0.12</v>
      </c>
      <c r="Q9732" s="1" t="str">
        <f aca="false">A9732&amp;"|"&amp;B9732</f>
        <v>My Fitness Coach: Club|PS3</v>
      </c>
    </row>
    <row r="9733" customFormat="false" ht="15" hidden="false" customHeight="false" outlineLevel="0" collapsed="false">
      <c r="A9733" s="1" t="s">
        <v>8162</v>
      </c>
      <c r="B9733" s="1" t="s">
        <v>83</v>
      </c>
      <c r="C9733" s="1" t="n">
        <v>2008</v>
      </c>
      <c r="D9733" s="1" t="s">
        <v>69</v>
      </c>
      <c r="E9733" s="1" t="s">
        <v>102</v>
      </c>
      <c r="F9733" s="1" t="n">
        <v>0.11</v>
      </c>
      <c r="G9733" s="1" t="n">
        <v>0</v>
      </c>
      <c r="H9733" s="1" t="n">
        <v>0</v>
      </c>
      <c r="I9733" s="1" t="n">
        <v>0.01</v>
      </c>
      <c r="J9733" s="1" t="n">
        <v>0.12</v>
      </c>
      <c r="K9733" s="1" t="n">
        <v>59</v>
      </c>
      <c r="L9733" s="1" t="n">
        <v>8</v>
      </c>
      <c r="M9733" s="1" t="n">
        <v>7</v>
      </c>
      <c r="N9733" s="1" t="n">
        <v>6</v>
      </c>
      <c r="O9733" s="1" t="s">
        <v>8163</v>
      </c>
      <c r="P9733" s="1" t="s">
        <v>71</v>
      </c>
      <c r="Q9733" s="1" t="str">
        <f aca="false">A9733&amp;"|"&amp;B9733</f>
        <v>Major League Baseball 2K8 Fantasy All-Stars|DS</v>
      </c>
    </row>
    <row r="9734" customFormat="false" ht="15" hidden="false" customHeight="false" outlineLevel="0" collapsed="false">
      <c r="A9734" s="1" t="s">
        <v>8164</v>
      </c>
      <c r="B9734" s="1" t="s">
        <v>83</v>
      </c>
      <c r="C9734" s="1" t="n">
        <v>2006</v>
      </c>
      <c r="D9734" s="1" t="s">
        <v>79</v>
      </c>
      <c r="E9734" s="1" t="s">
        <v>70</v>
      </c>
      <c r="F9734" s="1" t="n">
        <v>0</v>
      </c>
      <c r="G9734" s="1" t="n">
        <v>0</v>
      </c>
      <c r="H9734" s="1" t="n">
        <v>0.12</v>
      </c>
      <c r="I9734" s="1" t="n">
        <v>0</v>
      </c>
      <c r="J9734" s="1" t="n">
        <v>0.12</v>
      </c>
      <c r="Q9734" s="1" t="str">
        <f aca="false">A9734&amp;"|"&amp;B9734</f>
        <v>Eyeshield 21: Max Devil Power|DS</v>
      </c>
    </row>
    <row r="9735" customFormat="false" ht="15" hidden="false" customHeight="false" outlineLevel="0" collapsed="false">
      <c r="A9735" s="1" t="s">
        <v>5948</v>
      </c>
      <c r="B9735" s="1" t="s">
        <v>211</v>
      </c>
      <c r="C9735" s="1" t="n">
        <v>2012</v>
      </c>
      <c r="D9735" s="1" t="s">
        <v>79</v>
      </c>
      <c r="E9735" s="1" t="s">
        <v>422</v>
      </c>
      <c r="F9735" s="1" t="n">
        <v>0</v>
      </c>
      <c r="G9735" s="1" t="n">
        <v>0</v>
      </c>
      <c r="H9735" s="1" t="n">
        <v>0.12</v>
      </c>
      <c r="I9735" s="1" t="n">
        <v>0</v>
      </c>
      <c r="J9735" s="1" t="n">
        <v>0.12</v>
      </c>
      <c r="Q9735" s="1" t="str">
        <f aca="false">A9735&amp;"|"&amp;B9735</f>
        <v>Summon Night 3|PSP</v>
      </c>
    </row>
    <row r="9736" customFormat="false" ht="15" hidden="false" customHeight="false" outlineLevel="0" collapsed="false">
      <c r="A9736" s="1" t="s">
        <v>8165</v>
      </c>
      <c r="B9736" s="1" t="s">
        <v>155</v>
      </c>
      <c r="C9736" s="1" t="n">
        <v>1997</v>
      </c>
      <c r="D9736" s="1" t="s">
        <v>152</v>
      </c>
      <c r="E9736" s="1" t="s">
        <v>1886</v>
      </c>
      <c r="F9736" s="1" t="n">
        <v>0.07</v>
      </c>
      <c r="G9736" s="1" t="n">
        <v>0.05</v>
      </c>
      <c r="H9736" s="1" t="n">
        <v>0</v>
      </c>
      <c r="I9736" s="1" t="n">
        <v>0.01</v>
      </c>
      <c r="J9736" s="1" t="n">
        <v>0.12</v>
      </c>
      <c r="Q9736" s="1" t="str">
        <f aca="false">A9736&amp;"|"&amp;B9736</f>
        <v>O.D.T.: Escape... Or Die Trying|PS</v>
      </c>
    </row>
    <row r="9737" customFormat="false" ht="15" hidden="false" customHeight="false" outlineLevel="0" collapsed="false">
      <c r="A9737" s="1" t="s">
        <v>369</v>
      </c>
      <c r="B9737" s="1" t="s">
        <v>83</v>
      </c>
      <c r="C9737" s="1" t="n">
        <v>2005</v>
      </c>
      <c r="D9737" s="1" t="s">
        <v>69</v>
      </c>
      <c r="E9737" s="1" t="s">
        <v>185</v>
      </c>
      <c r="F9737" s="1" t="n">
        <v>0.11</v>
      </c>
      <c r="G9737" s="1" t="n">
        <v>0</v>
      </c>
      <c r="H9737" s="1" t="n">
        <v>0</v>
      </c>
      <c r="I9737" s="1" t="n">
        <v>0.01</v>
      </c>
      <c r="J9737" s="1" t="n">
        <v>0.12</v>
      </c>
      <c r="K9737" s="1" t="n">
        <v>66</v>
      </c>
      <c r="L9737" s="1" t="n">
        <v>9</v>
      </c>
      <c r="M9737" s="1" t="n">
        <v>6.3</v>
      </c>
      <c r="N9737" s="1" t="n">
        <v>12</v>
      </c>
      <c r="O9737" s="1" t="s">
        <v>1568</v>
      </c>
      <c r="P9737" s="1" t="s">
        <v>71</v>
      </c>
      <c r="Q9737" s="1" t="str">
        <f aca="false">A9737&amp;"|"&amp;B9737</f>
        <v>Madden NFL 06|DS</v>
      </c>
    </row>
    <row r="9738" customFormat="false" ht="15" hidden="false" customHeight="false" outlineLevel="0" collapsed="false">
      <c r="A9738" s="1" t="s">
        <v>6821</v>
      </c>
      <c r="B9738" s="1" t="s">
        <v>68</v>
      </c>
      <c r="C9738" s="1" t="n">
        <v>2011</v>
      </c>
      <c r="D9738" s="1" t="s">
        <v>101</v>
      </c>
      <c r="E9738" s="1" t="s">
        <v>185</v>
      </c>
      <c r="F9738" s="1" t="n">
        <v>0.07</v>
      </c>
      <c r="G9738" s="1" t="n">
        <v>0.04</v>
      </c>
      <c r="H9738" s="1" t="n">
        <v>0</v>
      </c>
      <c r="I9738" s="1" t="n">
        <v>0.01</v>
      </c>
      <c r="J9738" s="1" t="n">
        <v>0.12</v>
      </c>
      <c r="K9738" s="1" t="n">
        <v>52</v>
      </c>
      <c r="L9738" s="1" t="n">
        <v>8</v>
      </c>
      <c r="O9738" s="1" t="s">
        <v>3446</v>
      </c>
      <c r="P9738" s="1" t="s">
        <v>163</v>
      </c>
      <c r="Q9738" s="1" t="str">
        <f aca="false">A9738&amp;"|"&amp;B9738</f>
        <v>Rango: The Video Game|Wii</v>
      </c>
    </row>
    <row r="9739" customFormat="false" ht="15" hidden="false" customHeight="false" outlineLevel="0" collapsed="false">
      <c r="A9739" s="1" t="s">
        <v>8166</v>
      </c>
      <c r="B9739" s="1" t="s">
        <v>83</v>
      </c>
      <c r="C9739" s="1" t="n">
        <v>2005</v>
      </c>
      <c r="D9739" s="1" t="s">
        <v>81</v>
      </c>
      <c r="E9739" s="1" t="s">
        <v>1257</v>
      </c>
      <c r="F9739" s="1" t="n">
        <v>0.11</v>
      </c>
      <c r="G9739" s="1" t="n">
        <v>0</v>
      </c>
      <c r="H9739" s="1" t="n">
        <v>0</v>
      </c>
      <c r="I9739" s="1" t="n">
        <v>0.01</v>
      </c>
      <c r="J9739" s="1" t="n">
        <v>0.12</v>
      </c>
      <c r="K9739" s="1" t="n">
        <v>68</v>
      </c>
      <c r="L9739" s="1" t="n">
        <v>22</v>
      </c>
      <c r="O9739" s="1" t="s">
        <v>8167</v>
      </c>
      <c r="P9739" s="1" t="s">
        <v>71</v>
      </c>
      <c r="Q9739" s="1" t="str">
        <f aca="false">A9739&amp;"|"&amp;B9739</f>
        <v>Break 'Em All|DS</v>
      </c>
    </row>
    <row r="9740" customFormat="false" ht="15" hidden="false" customHeight="false" outlineLevel="0" collapsed="false">
      <c r="A9740" s="1" t="s">
        <v>8168</v>
      </c>
      <c r="B9740" s="1" t="s">
        <v>211</v>
      </c>
      <c r="D9740" s="1" t="s">
        <v>323</v>
      </c>
      <c r="F9740" s="1" t="n">
        <v>0</v>
      </c>
      <c r="G9740" s="1" t="n">
        <v>0</v>
      </c>
      <c r="H9740" s="1" t="n">
        <v>0.12</v>
      </c>
      <c r="I9740" s="1" t="n">
        <v>0</v>
      </c>
      <c r="J9740" s="1" t="n">
        <v>0.12</v>
      </c>
      <c r="Q9740" s="1" t="str">
        <f aca="false">A9740&amp;"|"&amp;B9740</f>
        <v>Super Robot Wars OG Saga: Masou Kishin II - Revelation of Evil God|PSP</v>
      </c>
    </row>
    <row r="9741" customFormat="false" ht="15" hidden="false" customHeight="false" outlineLevel="0" collapsed="false">
      <c r="A9741" s="1" t="s">
        <v>8169</v>
      </c>
      <c r="B9741" s="1" t="s">
        <v>211</v>
      </c>
      <c r="C9741" s="1" t="n">
        <v>2007</v>
      </c>
      <c r="D9741" s="1" t="s">
        <v>88</v>
      </c>
      <c r="E9741" s="1" t="s">
        <v>422</v>
      </c>
      <c r="F9741" s="1" t="n">
        <v>0</v>
      </c>
      <c r="G9741" s="1" t="n">
        <v>0</v>
      </c>
      <c r="H9741" s="1" t="n">
        <v>0.12</v>
      </c>
      <c r="I9741" s="1" t="n">
        <v>0</v>
      </c>
      <c r="J9741" s="1" t="n">
        <v>0.12</v>
      </c>
      <c r="Q9741" s="1" t="str">
        <f aca="false">A9741&amp;"|"&amp;B9741</f>
        <v>Mobile Suit Gundam Seed: Rengou vs. Z.A.F.T. Portable|PSP</v>
      </c>
    </row>
    <row r="9742" customFormat="false" ht="15" hidden="false" customHeight="false" outlineLevel="0" collapsed="false">
      <c r="A9742" s="1" t="s">
        <v>8170</v>
      </c>
      <c r="B9742" s="1" t="s">
        <v>1093</v>
      </c>
      <c r="C9742" s="1" t="n">
        <v>1996</v>
      </c>
      <c r="D9742" s="1" t="s">
        <v>323</v>
      </c>
      <c r="E9742" s="1" t="s">
        <v>983</v>
      </c>
      <c r="F9742" s="1" t="n">
        <v>0</v>
      </c>
      <c r="G9742" s="1" t="n">
        <v>0</v>
      </c>
      <c r="H9742" s="1" t="n">
        <v>0.12</v>
      </c>
      <c r="I9742" s="1" t="n">
        <v>0</v>
      </c>
      <c r="J9742" s="1" t="n">
        <v>0.12</v>
      </c>
      <c r="Q9742" s="1" t="str">
        <f aca="false">A9742&amp;"|"&amp;B9742</f>
        <v>San Goku Shi V|SAT</v>
      </c>
    </row>
    <row r="9743" customFormat="false" ht="15" hidden="false" customHeight="false" outlineLevel="0" collapsed="false">
      <c r="A9743" s="1" t="s">
        <v>1456</v>
      </c>
      <c r="B9743" s="1" t="s">
        <v>188</v>
      </c>
      <c r="C9743" s="1" t="n">
        <v>2003</v>
      </c>
      <c r="D9743" s="1" t="s">
        <v>88</v>
      </c>
      <c r="E9743" s="1" t="s">
        <v>534</v>
      </c>
      <c r="F9743" s="1" t="n">
        <v>0.09</v>
      </c>
      <c r="G9743" s="1" t="n">
        <v>0.03</v>
      </c>
      <c r="H9743" s="1" t="n">
        <v>0</v>
      </c>
      <c r="I9743" s="1" t="n">
        <v>0</v>
      </c>
      <c r="J9743" s="1" t="n">
        <v>0.12</v>
      </c>
      <c r="K9743" s="1" t="n">
        <v>74</v>
      </c>
      <c r="L9743" s="1" t="n">
        <v>20</v>
      </c>
      <c r="M9743" s="1" t="n">
        <v>5.8</v>
      </c>
      <c r="N9743" s="1" t="n">
        <v>11</v>
      </c>
      <c r="O9743" s="1" t="s">
        <v>8009</v>
      </c>
      <c r="P9743" s="1" t="s">
        <v>104</v>
      </c>
      <c r="Q9743" s="1" t="str">
        <f aca="false">A9743&amp;"|"&amp;B9743</f>
        <v>Red Faction II|XB</v>
      </c>
    </row>
    <row r="9744" customFormat="false" ht="15" hidden="false" customHeight="false" outlineLevel="0" collapsed="false">
      <c r="A9744" s="1" t="s">
        <v>8171</v>
      </c>
      <c r="B9744" s="1" t="s">
        <v>211</v>
      </c>
      <c r="C9744" s="1" t="n">
        <v>2005</v>
      </c>
      <c r="D9744" s="1" t="s">
        <v>81</v>
      </c>
      <c r="E9744" s="1" t="s">
        <v>119</v>
      </c>
      <c r="F9744" s="1" t="n">
        <v>0.11</v>
      </c>
      <c r="G9744" s="1" t="n">
        <v>0</v>
      </c>
      <c r="H9744" s="1" t="n">
        <v>0</v>
      </c>
      <c r="I9744" s="1" t="n">
        <v>0.01</v>
      </c>
      <c r="J9744" s="1" t="n">
        <v>0.12</v>
      </c>
      <c r="Q9744" s="1" t="str">
        <f aca="false">A9744&amp;"|"&amp;B9744</f>
        <v>Go! Sudoku|PSP</v>
      </c>
    </row>
    <row r="9745" customFormat="false" ht="15" hidden="false" customHeight="false" outlineLevel="0" collapsed="false">
      <c r="A9745" s="1" t="s">
        <v>8172</v>
      </c>
      <c r="B9745" s="1" t="s">
        <v>108</v>
      </c>
      <c r="C9745" s="1" t="n">
        <v>1996</v>
      </c>
      <c r="D9745" s="1" t="s">
        <v>79</v>
      </c>
      <c r="E9745" s="1" t="s">
        <v>179</v>
      </c>
      <c r="F9745" s="1" t="n">
        <v>0</v>
      </c>
      <c r="G9745" s="1" t="n">
        <v>0</v>
      </c>
      <c r="H9745" s="1" t="n">
        <v>0.12</v>
      </c>
      <c r="I9745" s="1" t="n">
        <v>0</v>
      </c>
      <c r="J9745" s="1" t="n">
        <v>0.12</v>
      </c>
      <c r="Q9745" s="1" t="str">
        <f aca="false">A9745&amp;"|"&amp;B9745</f>
        <v>Daikaijyuu Monogatari II|SNES</v>
      </c>
    </row>
    <row r="9746" customFormat="false" ht="15" hidden="false" customHeight="false" outlineLevel="0" collapsed="false">
      <c r="A9746" s="1" t="s">
        <v>6091</v>
      </c>
      <c r="B9746" s="1" t="s">
        <v>106</v>
      </c>
      <c r="C9746" s="1" t="n">
        <v>2008</v>
      </c>
      <c r="D9746" s="1" t="s">
        <v>85</v>
      </c>
      <c r="E9746" s="1" t="s">
        <v>611</v>
      </c>
      <c r="F9746" s="1" t="n">
        <v>0.06</v>
      </c>
      <c r="G9746" s="1" t="n">
        <v>0.05</v>
      </c>
      <c r="H9746" s="1" t="n">
        <v>0</v>
      </c>
      <c r="I9746" s="1" t="n">
        <v>0.02</v>
      </c>
      <c r="J9746" s="1" t="n">
        <v>0.12</v>
      </c>
      <c r="O9746" s="1" t="s">
        <v>350</v>
      </c>
      <c r="P9746" s="1" t="s">
        <v>139</v>
      </c>
      <c r="Q9746" s="1" t="str">
        <f aca="false">A9746&amp;"|"&amp;B9746</f>
        <v>Rock Band Track Pack Volume 2|PS2</v>
      </c>
    </row>
    <row r="9747" customFormat="false" ht="15" hidden="false" customHeight="false" outlineLevel="0" collapsed="false">
      <c r="A9747" s="1" t="s">
        <v>8173</v>
      </c>
      <c r="B9747" s="1" t="s">
        <v>188</v>
      </c>
      <c r="C9747" s="1" t="n">
        <v>2003</v>
      </c>
      <c r="D9747" s="1" t="s">
        <v>51</v>
      </c>
      <c r="E9747" s="1" t="s">
        <v>96</v>
      </c>
      <c r="F9747" s="1" t="n">
        <v>0.09</v>
      </c>
      <c r="G9747" s="1" t="n">
        <v>0.03</v>
      </c>
      <c r="H9747" s="1" t="n">
        <v>0</v>
      </c>
      <c r="I9747" s="1" t="n">
        <v>0</v>
      </c>
      <c r="J9747" s="1" t="n">
        <v>0.12</v>
      </c>
      <c r="K9747" s="1" t="n">
        <v>73</v>
      </c>
      <c r="L9747" s="1" t="n">
        <v>38</v>
      </c>
      <c r="M9747" s="1" t="n">
        <v>8.4</v>
      </c>
      <c r="N9747" s="1" t="n">
        <v>22</v>
      </c>
      <c r="O9747" s="1" t="s">
        <v>8174</v>
      </c>
      <c r="P9747" s="1" t="s">
        <v>139</v>
      </c>
      <c r="Q9747" s="1" t="str">
        <f aca="false">A9747&amp;"|"&amp;B9747</f>
        <v>Voodoo Vince|XB</v>
      </c>
    </row>
    <row r="9748" customFormat="false" ht="15" hidden="false" customHeight="false" outlineLevel="0" collapsed="false">
      <c r="A9748" s="1" t="s">
        <v>3113</v>
      </c>
      <c r="B9748" s="1" t="s">
        <v>100</v>
      </c>
      <c r="C9748" s="1" t="n">
        <v>2010</v>
      </c>
      <c r="D9748" s="1" t="s">
        <v>85</v>
      </c>
      <c r="E9748" s="1" t="s">
        <v>618</v>
      </c>
      <c r="F9748" s="1" t="n">
        <v>0.1</v>
      </c>
      <c r="G9748" s="1" t="n">
        <v>0.01</v>
      </c>
      <c r="H9748" s="1" t="n">
        <v>0</v>
      </c>
      <c r="I9748" s="1" t="n">
        <v>0.01</v>
      </c>
      <c r="J9748" s="1" t="n">
        <v>0.12</v>
      </c>
      <c r="O9748" s="1" t="s">
        <v>618</v>
      </c>
      <c r="P9748" s="1" t="s">
        <v>71</v>
      </c>
      <c r="Q9748" s="1" t="str">
        <f aca="false">A9748&amp;"|"&amp;B9748</f>
        <v>Disney Sing It: Party Hits|PS3</v>
      </c>
    </row>
    <row r="9749" customFormat="false" ht="15" hidden="false" customHeight="false" outlineLevel="0" collapsed="false">
      <c r="A9749" s="1" t="s">
        <v>8175</v>
      </c>
      <c r="B9749" s="1" t="s">
        <v>211</v>
      </c>
      <c r="C9749" s="1" t="n">
        <v>2011</v>
      </c>
      <c r="D9749" s="1" t="s">
        <v>101</v>
      </c>
      <c r="E9749" s="1" t="s">
        <v>422</v>
      </c>
      <c r="F9749" s="1" t="n">
        <v>0</v>
      </c>
      <c r="G9749" s="1" t="n">
        <v>0</v>
      </c>
      <c r="H9749" s="1" t="n">
        <v>0.12</v>
      </c>
      <c r="I9749" s="1" t="n">
        <v>0</v>
      </c>
      <c r="J9749" s="1" t="n">
        <v>0.12</v>
      </c>
      <c r="Q9749" s="1" t="str">
        <f aca="false">A9749&amp;"|"&amp;B9749</f>
        <v>Gundam Memories: Tatakai no Kioku|PSP</v>
      </c>
    </row>
    <row r="9750" customFormat="false" ht="15" hidden="false" customHeight="false" outlineLevel="0" collapsed="false">
      <c r="A9750" s="1" t="s">
        <v>8176</v>
      </c>
      <c r="B9750" s="1" t="s">
        <v>100</v>
      </c>
      <c r="C9750" s="1" t="n">
        <v>2011</v>
      </c>
      <c r="D9750" s="1" t="s">
        <v>85</v>
      </c>
      <c r="E9750" s="1" t="s">
        <v>119</v>
      </c>
      <c r="F9750" s="1" t="n">
        <v>0.11</v>
      </c>
      <c r="G9750" s="1" t="n">
        <v>0</v>
      </c>
      <c r="H9750" s="1" t="n">
        <v>0</v>
      </c>
      <c r="I9750" s="1" t="n">
        <v>0.01</v>
      </c>
      <c r="J9750" s="1" t="n">
        <v>0.12</v>
      </c>
      <c r="K9750" s="1" t="n">
        <v>66</v>
      </c>
      <c r="L9750" s="1" t="n">
        <v>5</v>
      </c>
      <c r="M9750" s="1" t="n">
        <v>6.8</v>
      </c>
      <c r="N9750" s="1" t="n">
        <v>8</v>
      </c>
      <c r="O9750" s="1" t="s">
        <v>2060</v>
      </c>
      <c r="P9750" s="1" t="s">
        <v>139</v>
      </c>
      <c r="Q9750" s="1" t="str">
        <f aca="false">A9750&amp;"|"&amp;B9750</f>
        <v>Everybody Dance|PS3</v>
      </c>
    </row>
    <row r="9751" customFormat="false" ht="15" hidden="false" customHeight="false" outlineLevel="0" collapsed="false">
      <c r="A9751" s="1" t="s">
        <v>8177</v>
      </c>
      <c r="B9751" s="1" t="s">
        <v>83</v>
      </c>
      <c r="C9751" s="1" t="n">
        <v>2009</v>
      </c>
      <c r="D9751" s="1" t="s">
        <v>101</v>
      </c>
      <c r="E9751" s="1" t="s">
        <v>422</v>
      </c>
      <c r="F9751" s="1" t="n">
        <v>0</v>
      </c>
      <c r="G9751" s="1" t="n">
        <v>0</v>
      </c>
      <c r="H9751" s="1" t="n">
        <v>0.12</v>
      </c>
      <c r="I9751" s="1" t="n">
        <v>0</v>
      </c>
      <c r="J9751" s="1" t="n">
        <v>0.12</v>
      </c>
      <c r="Q9751" s="1" t="str">
        <f aca="false">A9751&amp;"|"&amp;B9751</f>
        <v>Kaijuu Busters|DS</v>
      </c>
    </row>
    <row r="9752" customFormat="false" ht="15" hidden="false" customHeight="false" outlineLevel="0" collapsed="false">
      <c r="A9752" s="1" t="s">
        <v>8178</v>
      </c>
      <c r="B9752" s="1" t="s">
        <v>95</v>
      </c>
      <c r="C9752" s="1" t="n">
        <v>2011</v>
      </c>
      <c r="D9752" s="1" t="s">
        <v>88</v>
      </c>
      <c r="E9752" s="1" t="s">
        <v>254</v>
      </c>
      <c r="F9752" s="1" t="n">
        <v>0.09</v>
      </c>
      <c r="G9752" s="1" t="n">
        <v>0.02</v>
      </c>
      <c r="H9752" s="1" t="n">
        <v>0</v>
      </c>
      <c r="I9752" s="1" t="n">
        <v>0.01</v>
      </c>
      <c r="J9752" s="1" t="n">
        <v>0.12</v>
      </c>
      <c r="K9752" s="1" t="n">
        <v>37</v>
      </c>
      <c r="L9752" s="1" t="n">
        <v>12</v>
      </c>
      <c r="M9752" s="1" t="n">
        <v>4.5</v>
      </c>
      <c r="N9752" s="1" t="n">
        <v>14</v>
      </c>
      <c r="O9752" s="1" t="s">
        <v>4643</v>
      </c>
      <c r="P9752" s="1" t="s">
        <v>139</v>
      </c>
      <c r="Q9752" s="1" t="str">
        <f aca="false">A9752&amp;"|"&amp;B9752</f>
        <v>Blackwater|X360</v>
      </c>
    </row>
    <row r="9753" customFormat="false" ht="15" hidden="false" customHeight="false" outlineLevel="0" collapsed="false">
      <c r="A9753" s="1" t="s">
        <v>1087</v>
      </c>
      <c r="B9753" s="1" t="s">
        <v>68</v>
      </c>
      <c r="C9753" s="1" t="n">
        <v>2010</v>
      </c>
      <c r="D9753" s="1" t="s">
        <v>88</v>
      </c>
      <c r="E9753" s="1" t="s">
        <v>162</v>
      </c>
      <c r="F9753" s="1" t="n">
        <v>0.1</v>
      </c>
      <c r="G9753" s="1" t="n">
        <v>0.01</v>
      </c>
      <c r="H9753" s="1" t="n">
        <v>0</v>
      </c>
      <c r="I9753" s="1" t="n">
        <v>0.01</v>
      </c>
      <c r="J9753" s="1" t="n">
        <v>0.12</v>
      </c>
      <c r="K9753" s="1" t="n">
        <v>46</v>
      </c>
      <c r="L9753" s="1" t="n">
        <v>21</v>
      </c>
      <c r="M9753" s="1" t="n">
        <v>6.8</v>
      </c>
      <c r="N9753" s="1" t="n">
        <v>8</v>
      </c>
      <c r="O9753" s="1" t="s">
        <v>391</v>
      </c>
      <c r="P9753" s="1" t="s">
        <v>139</v>
      </c>
      <c r="Q9753" s="1" t="str">
        <f aca="false">A9753&amp;"|"&amp;B9753</f>
        <v>Tom Clancy's Ghost Recon|Wii</v>
      </c>
    </row>
    <row r="9754" customFormat="false" ht="15" hidden="false" customHeight="false" outlineLevel="0" collapsed="false">
      <c r="A9754" s="1" t="s">
        <v>8179</v>
      </c>
      <c r="B9754" s="1" t="s">
        <v>106</v>
      </c>
      <c r="C9754" s="1" t="n">
        <v>2008</v>
      </c>
      <c r="D9754" s="1" t="s">
        <v>75</v>
      </c>
      <c r="E9754" s="1" t="s">
        <v>3539</v>
      </c>
      <c r="F9754" s="1" t="n">
        <v>0.06</v>
      </c>
      <c r="G9754" s="1" t="n">
        <v>0.05</v>
      </c>
      <c r="H9754" s="1" t="n">
        <v>0</v>
      </c>
      <c r="I9754" s="1" t="n">
        <v>0.02</v>
      </c>
      <c r="J9754" s="1" t="n">
        <v>0.12</v>
      </c>
      <c r="M9754" s="1" t="n">
        <v>7</v>
      </c>
      <c r="N9754" s="1" t="n">
        <v>6</v>
      </c>
      <c r="O9754" s="1" t="s">
        <v>2518</v>
      </c>
      <c r="P9754" s="1" t="s">
        <v>71</v>
      </c>
      <c r="Q9754" s="1" t="str">
        <f aca="false">A9754&amp;"|"&amp;B9754</f>
        <v>Ferrari Challenge Trofeo Pirelli|PS2</v>
      </c>
    </row>
    <row r="9755" customFormat="false" ht="15" hidden="false" customHeight="false" outlineLevel="0" collapsed="false">
      <c r="A9755" s="1" t="s">
        <v>8180</v>
      </c>
      <c r="B9755" s="1" t="s">
        <v>83</v>
      </c>
      <c r="C9755" s="1" t="n">
        <v>2013</v>
      </c>
      <c r="D9755" s="1" t="s">
        <v>101</v>
      </c>
      <c r="E9755" s="1" t="s">
        <v>122</v>
      </c>
      <c r="F9755" s="1" t="n">
        <v>0</v>
      </c>
      <c r="G9755" s="1" t="n">
        <v>0.11</v>
      </c>
      <c r="H9755" s="1" t="n">
        <v>0</v>
      </c>
      <c r="I9755" s="1" t="n">
        <v>0.01</v>
      </c>
      <c r="J9755" s="1" t="n">
        <v>0.12</v>
      </c>
      <c r="O9755" s="1" t="s">
        <v>2099</v>
      </c>
      <c r="P9755" s="1" t="s">
        <v>71</v>
      </c>
      <c r="Q9755" s="1" t="str">
        <f aca="false">A9755&amp;"|"&amp;B9755</f>
        <v>Moshi Monsters: Katsuma Unleashed|DS</v>
      </c>
    </row>
    <row r="9756" customFormat="false" ht="15" hidden="false" customHeight="false" outlineLevel="0" collapsed="false">
      <c r="A9756" s="1" t="s">
        <v>8181</v>
      </c>
      <c r="B9756" s="1" t="s">
        <v>1093</v>
      </c>
      <c r="C9756" s="1" t="n">
        <v>1995</v>
      </c>
      <c r="D9756" s="1" t="s">
        <v>85</v>
      </c>
      <c r="E9756" s="1" t="s">
        <v>202</v>
      </c>
      <c r="F9756" s="1" t="n">
        <v>0</v>
      </c>
      <c r="G9756" s="1" t="n">
        <v>0</v>
      </c>
      <c r="H9756" s="1" t="n">
        <v>0.12</v>
      </c>
      <c r="I9756" s="1" t="n">
        <v>0</v>
      </c>
      <c r="J9756" s="1" t="n">
        <v>0.12</v>
      </c>
      <c r="Q9756" s="1" t="str">
        <f aca="false">A9756&amp;"|"&amp;B9756</f>
        <v>Virtua Fighter CG Portrait Series Vol.4: Pai Chan|SAT</v>
      </c>
    </row>
    <row r="9757" customFormat="false" ht="15" hidden="false" customHeight="false" outlineLevel="0" collapsed="false">
      <c r="A9757" s="1" t="s">
        <v>8182</v>
      </c>
      <c r="B9757" s="1" t="s">
        <v>188</v>
      </c>
      <c r="C9757" s="1" t="n">
        <v>2002</v>
      </c>
      <c r="D9757" s="1" t="s">
        <v>75</v>
      </c>
      <c r="E9757" s="1" t="s">
        <v>3983</v>
      </c>
      <c r="F9757" s="1" t="n">
        <v>0.09</v>
      </c>
      <c r="G9757" s="1" t="n">
        <v>0.03</v>
      </c>
      <c r="H9757" s="1" t="n">
        <v>0</v>
      </c>
      <c r="I9757" s="1" t="n">
        <v>0</v>
      </c>
      <c r="J9757" s="1" t="n">
        <v>0.12</v>
      </c>
      <c r="K9757" s="1" t="n">
        <v>60</v>
      </c>
      <c r="L9757" s="1" t="n">
        <v>14</v>
      </c>
      <c r="M9757" s="1" t="n">
        <v>7.4</v>
      </c>
      <c r="N9757" s="1" t="n">
        <v>5</v>
      </c>
      <c r="O9757" s="1" t="s">
        <v>8183</v>
      </c>
      <c r="P9757" s="1" t="s">
        <v>139</v>
      </c>
      <c r="Q9757" s="1" t="str">
        <f aca="false">A9757&amp;"|"&amp;B9757</f>
        <v>Chase: Hollywood Stunt Driver|XB</v>
      </c>
    </row>
    <row r="9758" customFormat="false" ht="15" hidden="false" customHeight="false" outlineLevel="0" collapsed="false">
      <c r="A9758" s="1" t="s">
        <v>8184</v>
      </c>
      <c r="B9758" s="1" t="s">
        <v>100</v>
      </c>
      <c r="C9758" s="1" t="n">
        <v>2014</v>
      </c>
      <c r="D9758" s="1" t="s">
        <v>101</v>
      </c>
      <c r="E9758" s="1" t="s">
        <v>422</v>
      </c>
      <c r="F9758" s="1" t="n">
        <v>0</v>
      </c>
      <c r="G9758" s="1" t="n">
        <v>0</v>
      </c>
      <c r="H9758" s="1" t="n">
        <v>0.12</v>
      </c>
      <c r="I9758" s="1" t="n">
        <v>0</v>
      </c>
      <c r="J9758" s="1" t="n">
        <v>0.12</v>
      </c>
      <c r="Q9758" s="1" t="str">
        <f aca="false">A9758&amp;"|"&amp;B9758</f>
        <v>Mobile Suit Gundam Side Story: Missing Link|PS3</v>
      </c>
    </row>
    <row r="9759" customFormat="false" ht="15" hidden="false" customHeight="false" outlineLevel="0" collapsed="false">
      <c r="A9759" s="1" t="s">
        <v>7499</v>
      </c>
      <c r="B9759" s="1" t="s">
        <v>83</v>
      </c>
      <c r="C9759" s="1" t="n">
        <v>2011</v>
      </c>
      <c r="D9759" s="1" t="s">
        <v>101</v>
      </c>
      <c r="E9759" s="1" t="s">
        <v>202</v>
      </c>
      <c r="F9759" s="1" t="n">
        <v>0.08</v>
      </c>
      <c r="G9759" s="1" t="n">
        <v>0.03</v>
      </c>
      <c r="H9759" s="1" t="n">
        <v>0</v>
      </c>
      <c r="I9759" s="1" t="n">
        <v>0.01</v>
      </c>
      <c r="J9759" s="1" t="n">
        <v>0.12</v>
      </c>
      <c r="K9759" s="1" t="n">
        <v>64</v>
      </c>
      <c r="L9759" s="1" t="n">
        <v>18</v>
      </c>
      <c r="M9759" s="1" t="n">
        <v>7.2</v>
      </c>
      <c r="N9759" s="1" t="n">
        <v>9</v>
      </c>
      <c r="O9759" s="1" t="s">
        <v>1494</v>
      </c>
      <c r="P9759" s="1" t="s">
        <v>163</v>
      </c>
      <c r="Q9759" s="1" t="str">
        <f aca="false">A9759&amp;"|"&amp;B9759</f>
        <v>Thor: God of Thunder|DS</v>
      </c>
    </row>
    <row r="9760" customFormat="false" ht="15" hidden="false" customHeight="false" outlineLevel="0" collapsed="false">
      <c r="A9760" s="1" t="s">
        <v>8185</v>
      </c>
      <c r="B9760" s="1" t="s">
        <v>106</v>
      </c>
      <c r="C9760" s="1" t="n">
        <v>2004</v>
      </c>
      <c r="D9760" s="1" t="s">
        <v>152</v>
      </c>
      <c r="E9760" s="1" t="s">
        <v>379</v>
      </c>
      <c r="F9760" s="1" t="n">
        <v>0.06</v>
      </c>
      <c r="G9760" s="1" t="n">
        <v>0.05</v>
      </c>
      <c r="H9760" s="1" t="n">
        <v>0</v>
      </c>
      <c r="I9760" s="1" t="n">
        <v>0.02</v>
      </c>
      <c r="J9760" s="1" t="n">
        <v>0.12</v>
      </c>
      <c r="K9760" s="1" t="n">
        <v>67</v>
      </c>
      <c r="L9760" s="1" t="n">
        <v>31</v>
      </c>
      <c r="M9760" s="1" t="n">
        <v>8.4</v>
      </c>
      <c r="N9760" s="1" t="n">
        <v>8</v>
      </c>
      <c r="O9760" s="1" t="s">
        <v>2337</v>
      </c>
      <c r="P9760" s="1" t="s">
        <v>104</v>
      </c>
      <c r="Q9760" s="1" t="str">
        <f aca="false">A9760&amp;"|"&amp;B9760</f>
        <v>The X Files: Resist or Serve|PS2</v>
      </c>
    </row>
    <row r="9761" customFormat="false" ht="15" hidden="false" customHeight="false" outlineLevel="0" collapsed="false">
      <c r="A9761" s="1" t="s">
        <v>8186</v>
      </c>
      <c r="B9761" s="1" t="s">
        <v>1065</v>
      </c>
      <c r="C9761" s="1" t="n">
        <v>2011</v>
      </c>
      <c r="D9761" s="1" t="s">
        <v>81</v>
      </c>
      <c r="E9761" s="1" t="s">
        <v>422</v>
      </c>
      <c r="F9761" s="1" t="n">
        <v>0.07</v>
      </c>
      <c r="G9761" s="1" t="n">
        <v>0.03</v>
      </c>
      <c r="H9761" s="1" t="n">
        <v>0</v>
      </c>
      <c r="I9761" s="1" t="n">
        <v>0.02</v>
      </c>
      <c r="J9761" s="1" t="n">
        <v>0.12</v>
      </c>
      <c r="K9761" s="1" t="n">
        <v>69</v>
      </c>
      <c r="L9761" s="1" t="n">
        <v>41</v>
      </c>
      <c r="M9761" s="1" t="n">
        <v>7.4</v>
      </c>
      <c r="N9761" s="1" t="n">
        <v>51</v>
      </c>
      <c r="O9761" s="1" t="s">
        <v>1283</v>
      </c>
      <c r="P9761" s="1" t="s">
        <v>163</v>
      </c>
      <c r="Q9761" s="1" t="str">
        <f aca="false">A9761&amp;"|"&amp;B9761</f>
        <v>Touch My Katamari |PSV</v>
      </c>
    </row>
    <row r="9762" customFormat="false" ht="15" hidden="false" customHeight="false" outlineLevel="0" collapsed="false">
      <c r="A9762" s="1" t="s">
        <v>8187</v>
      </c>
      <c r="B9762" s="1" t="s">
        <v>211</v>
      </c>
      <c r="C9762" s="1" t="n">
        <v>2010</v>
      </c>
      <c r="D9762" s="1" t="s">
        <v>323</v>
      </c>
      <c r="E9762" s="1" t="s">
        <v>119</v>
      </c>
      <c r="F9762" s="1" t="n">
        <v>0.11</v>
      </c>
      <c r="G9762" s="1" t="n">
        <v>0</v>
      </c>
      <c r="H9762" s="1" t="n">
        <v>0</v>
      </c>
      <c r="I9762" s="1" t="n">
        <v>0.01</v>
      </c>
      <c r="J9762" s="1" t="n">
        <v>0.12</v>
      </c>
      <c r="K9762" s="1" t="n">
        <v>86</v>
      </c>
      <c r="L9762" s="1" t="n">
        <v>27</v>
      </c>
      <c r="M9762" s="1" t="n">
        <v>7.9</v>
      </c>
      <c r="N9762" s="1" t="n">
        <v>32</v>
      </c>
      <c r="O9762" s="1" t="s">
        <v>3624</v>
      </c>
      <c r="P9762" s="1" t="s">
        <v>71</v>
      </c>
      <c r="Q9762" s="1" t="str">
        <f aca="false">A9762&amp;"|"&amp;B9762</f>
        <v>PixelJunk Monsters Deluxe|PSP</v>
      </c>
    </row>
    <row r="9763" customFormat="false" ht="15" hidden="false" customHeight="false" outlineLevel="0" collapsed="false">
      <c r="A9763" s="1" t="s">
        <v>8188</v>
      </c>
      <c r="B9763" s="1" t="s">
        <v>106</v>
      </c>
      <c r="D9763" s="1" t="s">
        <v>51</v>
      </c>
      <c r="E9763" s="1" t="s">
        <v>1141</v>
      </c>
      <c r="F9763" s="1" t="n">
        <v>0</v>
      </c>
      <c r="G9763" s="1" t="n">
        <v>0</v>
      </c>
      <c r="H9763" s="1" t="n">
        <v>0.12</v>
      </c>
      <c r="I9763" s="1" t="n">
        <v>0</v>
      </c>
      <c r="J9763" s="1" t="n">
        <v>0.12</v>
      </c>
      <c r="Q9763" s="1" t="str">
        <f aca="false">A9763&amp;"|"&amp;B9763</f>
        <v>Saru! Get You! Million Monkeys|PS2</v>
      </c>
    </row>
    <row r="9764" customFormat="false" ht="15" hidden="false" customHeight="false" outlineLevel="0" collapsed="false">
      <c r="A9764" s="1" t="s">
        <v>8189</v>
      </c>
      <c r="B9764" s="1" t="s">
        <v>83</v>
      </c>
      <c r="C9764" s="1" t="n">
        <v>2010</v>
      </c>
      <c r="D9764" s="1" t="s">
        <v>101</v>
      </c>
      <c r="E9764" s="1" t="s">
        <v>318</v>
      </c>
      <c r="F9764" s="1" t="n">
        <v>0.11</v>
      </c>
      <c r="G9764" s="1" t="n">
        <v>0.01</v>
      </c>
      <c r="H9764" s="1" t="n">
        <v>0</v>
      </c>
      <c r="I9764" s="1" t="n">
        <v>0.01</v>
      </c>
      <c r="J9764" s="1" t="n">
        <v>0.12</v>
      </c>
      <c r="K9764" s="1" t="n">
        <v>33</v>
      </c>
      <c r="L9764" s="1" t="n">
        <v>5</v>
      </c>
      <c r="O9764" s="1" t="s">
        <v>4815</v>
      </c>
      <c r="P9764" s="1" t="s">
        <v>163</v>
      </c>
      <c r="Q9764" s="1" t="str">
        <f aca="false">A9764&amp;"|"&amp;B9764</f>
        <v>Legend of the Guardians: The Owls of Ga'Hoole|DS</v>
      </c>
    </row>
    <row r="9765" customFormat="false" ht="15" hidden="false" customHeight="false" outlineLevel="0" collapsed="false">
      <c r="A9765" s="1" t="s">
        <v>7705</v>
      </c>
      <c r="B9765" s="1" t="s">
        <v>68</v>
      </c>
      <c r="C9765" s="1" t="n">
        <v>2011</v>
      </c>
      <c r="D9765" s="1" t="s">
        <v>75</v>
      </c>
      <c r="E9765" s="1" t="s">
        <v>1257</v>
      </c>
      <c r="F9765" s="1" t="n">
        <v>0.08</v>
      </c>
      <c r="G9765" s="1" t="n">
        <v>0.03</v>
      </c>
      <c r="H9765" s="1" t="n">
        <v>0</v>
      </c>
      <c r="I9765" s="1" t="n">
        <v>0.01</v>
      </c>
      <c r="J9765" s="1" t="n">
        <v>0.12</v>
      </c>
      <c r="O9765" s="1" t="s">
        <v>2284</v>
      </c>
      <c r="P9765" s="1" t="s">
        <v>71</v>
      </c>
      <c r="Q9765" s="1" t="str">
        <f aca="false">A9765&amp;"|"&amp;B9765</f>
        <v>Ben 10 Galactic Racing|Wii</v>
      </c>
    </row>
    <row r="9766" customFormat="false" ht="15" hidden="false" customHeight="false" outlineLevel="0" collapsed="false">
      <c r="A9766" s="1" t="s">
        <v>7212</v>
      </c>
      <c r="B9766" s="1" t="s">
        <v>106</v>
      </c>
      <c r="C9766" s="1" t="n">
        <v>2006</v>
      </c>
      <c r="D9766" s="1" t="s">
        <v>101</v>
      </c>
      <c r="E9766" s="1" t="s">
        <v>422</v>
      </c>
      <c r="F9766" s="1" t="n">
        <v>0.06</v>
      </c>
      <c r="G9766" s="1" t="n">
        <v>0.05</v>
      </c>
      <c r="H9766" s="1" t="n">
        <v>0</v>
      </c>
      <c r="I9766" s="1" t="n">
        <v>0.02</v>
      </c>
      <c r="J9766" s="1" t="n">
        <v>0.12</v>
      </c>
      <c r="K9766" s="1" t="n">
        <v>53</v>
      </c>
      <c r="L9766" s="1" t="n">
        <v>13</v>
      </c>
      <c r="M9766" s="1" t="n">
        <v>7.7</v>
      </c>
      <c r="N9766" s="1" t="n">
        <v>6</v>
      </c>
      <c r="O9766" s="1" t="s">
        <v>2284</v>
      </c>
      <c r="P9766" s="1" t="s">
        <v>71</v>
      </c>
      <c r="Q9766" s="1" t="str">
        <f aca="false">A9766&amp;"|"&amp;B9766</f>
        <v>Curious George|PS2</v>
      </c>
    </row>
    <row r="9767" customFormat="false" ht="15" hidden="false" customHeight="false" outlineLevel="0" collapsed="false">
      <c r="A9767" s="1" t="s">
        <v>6165</v>
      </c>
      <c r="B9767" s="1" t="s">
        <v>95</v>
      </c>
      <c r="C9767" s="1" t="n">
        <v>2013</v>
      </c>
      <c r="D9767" s="1" t="s">
        <v>101</v>
      </c>
      <c r="E9767" s="1" t="s">
        <v>875</v>
      </c>
      <c r="F9767" s="1" t="n">
        <v>0.08</v>
      </c>
      <c r="G9767" s="1" t="n">
        <v>0.02</v>
      </c>
      <c r="H9767" s="1" t="n">
        <v>0.01</v>
      </c>
      <c r="I9767" s="1" t="n">
        <v>0.01</v>
      </c>
      <c r="J9767" s="1" t="n">
        <v>0.12</v>
      </c>
      <c r="K9767" s="1" t="n">
        <v>64</v>
      </c>
      <c r="L9767" s="1" t="n">
        <v>38</v>
      </c>
      <c r="M9767" s="1" t="n">
        <v>7.2</v>
      </c>
      <c r="N9767" s="1" t="n">
        <v>144</v>
      </c>
      <c r="O9767" s="1" t="s">
        <v>3036</v>
      </c>
      <c r="P9767" s="1" t="s">
        <v>104</v>
      </c>
      <c r="Q9767" s="1" t="str">
        <f aca="false">A9767&amp;"|"&amp;B9767</f>
        <v>Killer is Dead|X360</v>
      </c>
    </row>
    <row r="9768" customFormat="false" ht="15" hidden="false" customHeight="false" outlineLevel="0" collapsed="false">
      <c r="A9768" s="1" t="s">
        <v>8190</v>
      </c>
      <c r="B9768" s="1" t="s">
        <v>126</v>
      </c>
      <c r="C9768" s="1" t="n">
        <v>2015</v>
      </c>
      <c r="D9768" s="1" t="s">
        <v>69</v>
      </c>
      <c r="E9768" s="1" t="s">
        <v>8191</v>
      </c>
      <c r="F9768" s="1" t="n">
        <v>0.01</v>
      </c>
      <c r="G9768" s="1" t="n">
        <v>0.09</v>
      </c>
      <c r="H9768" s="1" t="n">
        <v>0</v>
      </c>
      <c r="I9768" s="1" t="n">
        <v>0.02</v>
      </c>
      <c r="J9768" s="1" t="n">
        <v>0.12</v>
      </c>
      <c r="K9768" s="1" t="n">
        <v>76</v>
      </c>
      <c r="L9768" s="1" t="n">
        <v>4</v>
      </c>
      <c r="M9768" s="1" t="n">
        <v>7.4</v>
      </c>
      <c r="N9768" s="1" t="n">
        <v>19</v>
      </c>
      <c r="O9768" s="1" t="s">
        <v>6926</v>
      </c>
      <c r="P9768" s="1" t="s">
        <v>71</v>
      </c>
      <c r="Q9768" s="1" t="str">
        <f aca="false">A9768&amp;"|"&amp;B9768</f>
        <v>Don Bradman Cricket 14|PS4</v>
      </c>
    </row>
    <row r="9769" customFormat="false" ht="15" hidden="false" customHeight="false" outlineLevel="0" collapsed="false">
      <c r="A9769" s="1" t="s">
        <v>7496</v>
      </c>
      <c r="B9769" s="1" t="s">
        <v>95</v>
      </c>
      <c r="C9769" s="1" t="n">
        <v>2010</v>
      </c>
      <c r="D9769" s="1" t="s">
        <v>101</v>
      </c>
      <c r="E9769" s="1" t="s">
        <v>534</v>
      </c>
      <c r="F9769" s="1" t="n">
        <v>0.07</v>
      </c>
      <c r="G9769" s="1" t="n">
        <v>0.04</v>
      </c>
      <c r="H9769" s="1" t="n">
        <v>0</v>
      </c>
      <c r="I9769" s="1" t="n">
        <v>0.01</v>
      </c>
      <c r="J9769" s="1" t="n">
        <v>0.12</v>
      </c>
      <c r="K9769" s="1" t="n">
        <v>33</v>
      </c>
      <c r="L9769" s="1" t="n">
        <v>7</v>
      </c>
      <c r="M9769" s="1" t="n">
        <v>4.3</v>
      </c>
      <c r="N9769" s="1" t="n">
        <v>6</v>
      </c>
      <c r="O9769" s="1" t="s">
        <v>7497</v>
      </c>
      <c r="P9769" s="1" t="s">
        <v>163</v>
      </c>
      <c r="Q9769" s="1" t="str">
        <f aca="false">A9769&amp;"|"&amp;B9769</f>
        <v>Megamind: Ultimate Showdown|X360</v>
      </c>
    </row>
    <row r="9770" customFormat="false" ht="15" hidden="false" customHeight="false" outlineLevel="0" collapsed="false">
      <c r="A9770" s="1" t="s">
        <v>8192</v>
      </c>
      <c r="B9770" s="1" t="s">
        <v>106</v>
      </c>
      <c r="C9770" s="1" t="n">
        <v>2005</v>
      </c>
      <c r="D9770" s="1" t="s">
        <v>152</v>
      </c>
      <c r="E9770" s="1" t="s">
        <v>102</v>
      </c>
      <c r="F9770" s="1" t="n">
        <v>0.06</v>
      </c>
      <c r="G9770" s="1" t="n">
        <v>0.05</v>
      </c>
      <c r="H9770" s="1" t="n">
        <v>0</v>
      </c>
      <c r="I9770" s="1" t="n">
        <v>0.02</v>
      </c>
      <c r="J9770" s="1" t="n">
        <v>0.12</v>
      </c>
      <c r="K9770" s="1" t="n">
        <v>43</v>
      </c>
      <c r="L9770" s="1" t="n">
        <v>16</v>
      </c>
      <c r="M9770" s="1" t="n">
        <v>2</v>
      </c>
      <c r="N9770" s="1" t="n">
        <v>5</v>
      </c>
      <c r="O9770" s="1" t="s">
        <v>1796</v>
      </c>
      <c r="P9770" s="1" t="s">
        <v>163</v>
      </c>
      <c r="Q9770" s="1" t="str">
        <f aca="false">A9770&amp;"|"&amp;B9770</f>
        <v>Zathura|PS2</v>
      </c>
    </row>
    <row r="9771" customFormat="false" ht="15" hidden="false" customHeight="false" outlineLevel="0" collapsed="false">
      <c r="A9771" s="1" t="s">
        <v>8193</v>
      </c>
      <c r="B9771" s="1" t="s">
        <v>83</v>
      </c>
      <c r="C9771" s="1" t="n">
        <v>2010</v>
      </c>
      <c r="D9771" s="1" t="s">
        <v>79</v>
      </c>
      <c r="E9771" s="1" t="s">
        <v>2978</v>
      </c>
      <c r="F9771" s="1" t="n">
        <v>0</v>
      </c>
      <c r="G9771" s="1" t="n">
        <v>0</v>
      </c>
      <c r="H9771" s="1" t="n">
        <v>0.12</v>
      </c>
      <c r="I9771" s="1" t="n">
        <v>0</v>
      </c>
      <c r="J9771" s="1" t="n">
        <v>0.12</v>
      </c>
      <c r="Q9771" s="1" t="str">
        <f aca="false">A9771&amp;"|"&amp;B9771</f>
        <v>Medarot DS: Kabuto / Kuwagata Ver.|DS</v>
      </c>
    </row>
    <row r="9772" customFormat="false" ht="15" hidden="false" customHeight="false" outlineLevel="0" collapsed="false">
      <c r="A9772" s="1" t="s">
        <v>8194</v>
      </c>
      <c r="B9772" s="1" t="s">
        <v>126</v>
      </c>
      <c r="C9772" s="1" t="n">
        <v>2015</v>
      </c>
      <c r="D9772" s="1" t="s">
        <v>79</v>
      </c>
      <c r="E9772" s="1" t="s">
        <v>983</v>
      </c>
      <c r="F9772" s="1" t="n">
        <v>0.03</v>
      </c>
      <c r="G9772" s="1" t="n">
        <v>0.02</v>
      </c>
      <c r="H9772" s="1" t="n">
        <v>0.06</v>
      </c>
      <c r="I9772" s="1" t="n">
        <v>0.01</v>
      </c>
      <c r="J9772" s="1" t="n">
        <v>0.12</v>
      </c>
      <c r="K9772" s="1" t="n">
        <v>75</v>
      </c>
      <c r="L9772" s="1" t="n">
        <v>32</v>
      </c>
      <c r="M9772" s="1" t="n">
        <v>8.1</v>
      </c>
      <c r="N9772" s="1" t="n">
        <v>47</v>
      </c>
      <c r="O9772" s="1" t="s">
        <v>4189</v>
      </c>
      <c r="Q9772" s="1" t="str">
        <f aca="false">A9772&amp;"|"&amp;B9772</f>
        <v>Atelier Sophie: The Alchemist of the Mysterious Book|PS4</v>
      </c>
    </row>
    <row r="9773" customFormat="false" ht="15" hidden="false" customHeight="false" outlineLevel="0" collapsed="false">
      <c r="A9773" s="1" t="s">
        <v>8195</v>
      </c>
      <c r="B9773" s="1" t="s">
        <v>211</v>
      </c>
      <c r="C9773" s="1" t="n">
        <v>2009</v>
      </c>
      <c r="D9773" s="1" t="s">
        <v>323</v>
      </c>
      <c r="E9773" s="1" t="s">
        <v>875</v>
      </c>
      <c r="F9773" s="1" t="n">
        <v>0.08</v>
      </c>
      <c r="G9773" s="1" t="n">
        <v>0.02</v>
      </c>
      <c r="H9773" s="1" t="n">
        <v>0</v>
      </c>
      <c r="I9773" s="1" t="n">
        <v>0.02</v>
      </c>
      <c r="J9773" s="1" t="n">
        <v>0.12</v>
      </c>
      <c r="K9773" s="1" t="n">
        <v>68</v>
      </c>
      <c r="L9773" s="1" t="n">
        <v>16</v>
      </c>
      <c r="M9773" s="1" t="n">
        <v>8.8</v>
      </c>
      <c r="N9773" s="1" t="n">
        <v>4</v>
      </c>
      <c r="O9773" s="1" t="s">
        <v>8196</v>
      </c>
      <c r="P9773" s="1" t="s">
        <v>139</v>
      </c>
      <c r="Q9773" s="1" t="str">
        <f aca="false">A9773&amp;"|"&amp;B9773</f>
        <v>Mytran Wars|PSP</v>
      </c>
    </row>
    <row r="9774" customFormat="false" ht="15" hidden="false" customHeight="false" outlineLevel="0" collapsed="false">
      <c r="A9774" s="1" t="s">
        <v>7579</v>
      </c>
      <c r="B9774" s="1" t="s">
        <v>211</v>
      </c>
      <c r="C9774" s="1" t="n">
        <v>2010</v>
      </c>
      <c r="D9774" s="1" t="s">
        <v>323</v>
      </c>
      <c r="E9774" s="1" t="s">
        <v>422</v>
      </c>
      <c r="F9774" s="1" t="n">
        <v>0</v>
      </c>
      <c r="G9774" s="1" t="n">
        <v>0</v>
      </c>
      <c r="H9774" s="1" t="n">
        <v>0.12</v>
      </c>
      <c r="I9774" s="1" t="n">
        <v>0</v>
      </c>
      <c r="J9774" s="1" t="n">
        <v>0.12</v>
      </c>
      <c r="Q9774" s="1" t="str">
        <f aca="false">A9774&amp;"|"&amp;B9774</f>
        <v>Making History: The Great War|PSP</v>
      </c>
    </row>
    <row r="9775" customFormat="false" ht="15" hidden="false" customHeight="false" outlineLevel="0" collapsed="false">
      <c r="A9775" s="1" t="s">
        <v>7820</v>
      </c>
      <c r="B9775" s="1" t="s">
        <v>100</v>
      </c>
      <c r="C9775" s="1" t="n">
        <v>2011</v>
      </c>
      <c r="D9775" s="1" t="s">
        <v>152</v>
      </c>
      <c r="E9775" s="1" t="s">
        <v>162</v>
      </c>
      <c r="F9775" s="1" t="n">
        <v>0.07</v>
      </c>
      <c r="G9775" s="1" t="n">
        <v>0.04</v>
      </c>
      <c r="H9775" s="1" t="n">
        <v>0</v>
      </c>
      <c r="I9775" s="1" t="n">
        <v>0.02</v>
      </c>
      <c r="J9775" s="1" t="n">
        <v>0.12</v>
      </c>
      <c r="K9775" s="1" t="n">
        <v>50</v>
      </c>
      <c r="L9775" s="1" t="n">
        <v>4</v>
      </c>
      <c r="M9775" s="1" t="n">
        <v>4</v>
      </c>
      <c r="N9775" s="1" t="n">
        <v>4</v>
      </c>
      <c r="O9775" s="1" t="s">
        <v>162</v>
      </c>
      <c r="P9775" s="1" t="s">
        <v>139</v>
      </c>
      <c r="Q9775" s="1" t="str">
        <f aca="false">A9775&amp;"|"&amp;B9775</f>
        <v>NCIS|PS3</v>
      </c>
    </row>
    <row r="9776" customFormat="false" ht="15" hidden="false" customHeight="false" outlineLevel="0" collapsed="false">
      <c r="A9776" s="1" t="s">
        <v>8197</v>
      </c>
      <c r="B9776" s="1" t="s">
        <v>211</v>
      </c>
      <c r="C9776" s="1" t="n">
        <v>2009</v>
      </c>
      <c r="D9776" s="1" t="s">
        <v>101</v>
      </c>
      <c r="E9776" s="1" t="s">
        <v>2501</v>
      </c>
      <c r="F9776" s="1" t="n">
        <v>0.05</v>
      </c>
      <c r="G9776" s="1" t="n">
        <v>0</v>
      </c>
      <c r="H9776" s="1" t="n">
        <v>0.06</v>
      </c>
      <c r="I9776" s="1" t="n">
        <v>0.01</v>
      </c>
      <c r="J9776" s="1" t="n">
        <v>0.12</v>
      </c>
      <c r="K9776" s="1" t="n">
        <v>63</v>
      </c>
      <c r="L9776" s="1" t="n">
        <v>27</v>
      </c>
      <c r="M9776" s="1" t="n">
        <v>8</v>
      </c>
      <c r="N9776" s="1" t="n">
        <v>13</v>
      </c>
      <c r="O9776" s="1" t="s">
        <v>1594</v>
      </c>
      <c r="P9776" s="1" t="s">
        <v>104</v>
      </c>
      <c r="Q9776" s="1" t="str">
        <f aca="false">A9776&amp;"|"&amp;B9776</f>
        <v>Undead Knights|PSP</v>
      </c>
    </row>
    <row r="9777" customFormat="false" ht="15" hidden="false" customHeight="false" outlineLevel="0" collapsed="false">
      <c r="A9777" s="1" t="s">
        <v>8198</v>
      </c>
      <c r="B9777" s="1" t="s">
        <v>68</v>
      </c>
      <c r="C9777" s="1" t="n">
        <v>2008</v>
      </c>
      <c r="D9777" s="1" t="s">
        <v>101</v>
      </c>
      <c r="E9777" s="1" t="s">
        <v>185</v>
      </c>
      <c r="F9777" s="1" t="n">
        <v>0.11</v>
      </c>
      <c r="G9777" s="1" t="n">
        <v>0</v>
      </c>
      <c r="H9777" s="1" t="n">
        <v>0</v>
      </c>
      <c r="I9777" s="1" t="n">
        <v>0.01</v>
      </c>
      <c r="J9777" s="1" t="n">
        <v>0.12</v>
      </c>
      <c r="K9777" s="1" t="n">
        <v>49</v>
      </c>
      <c r="L9777" s="1" t="n">
        <v>26</v>
      </c>
      <c r="M9777" s="1" t="n">
        <v>6</v>
      </c>
      <c r="N9777" s="1" t="n">
        <v>11</v>
      </c>
      <c r="O9777" s="1" t="s">
        <v>2954</v>
      </c>
      <c r="P9777" s="1" t="s">
        <v>163</v>
      </c>
      <c r="Q9777" s="1" t="str">
        <f aca="false">A9777&amp;"|"&amp;B9777</f>
        <v>Ninja Reflex|Wii</v>
      </c>
    </row>
    <row r="9778" customFormat="false" ht="15" hidden="false" customHeight="false" outlineLevel="0" collapsed="false">
      <c r="A9778" s="1" t="s">
        <v>8199</v>
      </c>
      <c r="B9778" s="1" t="s">
        <v>188</v>
      </c>
      <c r="C9778" s="1" t="n">
        <v>2001</v>
      </c>
      <c r="D9778" s="1" t="s">
        <v>75</v>
      </c>
      <c r="E9778" s="1" t="s">
        <v>185</v>
      </c>
      <c r="F9778" s="1" t="n">
        <v>0.09</v>
      </c>
      <c r="G9778" s="1" t="n">
        <v>0.03</v>
      </c>
      <c r="H9778" s="1" t="n">
        <v>0</v>
      </c>
      <c r="I9778" s="1" t="n">
        <v>0</v>
      </c>
      <c r="J9778" s="1" t="n">
        <v>0.12</v>
      </c>
      <c r="K9778" s="1" t="n">
        <v>65</v>
      </c>
      <c r="L9778" s="1" t="n">
        <v>24</v>
      </c>
      <c r="M9778" s="1" t="n">
        <v>8.4</v>
      </c>
      <c r="N9778" s="1" t="n">
        <v>7</v>
      </c>
      <c r="O9778" s="1" t="s">
        <v>6299</v>
      </c>
      <c r="P9778" s="1" t="s">
        <v>139</v>
      </c>
      <c r="Q9778" s="1" t="str">
        <f aca="false">A9778&amp;"|"&amp;B9778</f>
        <v>Cel Damage|XB</v>
      </c>
    </row>
    <row r="9779" customFormat="false" ht="15" hidden="false" customHeight="false" outlineLevel="0" collapsed="false">
      <c r="A9779" s="1" t="s">
        <v>8200</v>
      </c>
      <c r="B9779" s="1" t="s">
        <v>83</v>
      </c>
      <c r="C9779" s="1" t="n">
        <v>2007</v>
      </c>
      <c r="D9779" s="1" t="s">
        <v>90</v>
      </c>
      <c r="E9779" s="1" t="s">
        <v>8201</v>
      </c>
      <c r="F9779" s="1" t="n">
        <v>0.11</v>
      </c>
      <c r="G9779" s="1" t="n">
        <v>0</v>
      </c>
      <c r="H9779" s="1" t="n">
        <v>0</v>
      </c>
      <c r="I9779" s="1" t="n">
        <v>0.01</v>
      </c>
      <c r="J9779" s="1" t="n">
        <v>0.12</v>
      </c>
      <c r="O9779" s="1" t="s">
        <v>4624</v>
      </c>
      <c r="P9779" s="1" t="s">
        <v>71</v>
      </c>
      <c r="Q9779" s="1" t="str">
        <f aca="false">A9779&amp;"|"&amp;B9779</f>
        <v>Lovely Lisa|DS</v>
      </c>
    </row>
    <row r="9780" customFormat="false" ht="15" hidden="false" customHeight="false" outlineLevel="0" collapsed="false">
      <c r="A9780" s="1" t="s">
        <v>8202</v>
      </c>
      <c r="B9780" s="1" t="s">
        <v>95</v>
      </c>
      <c r="C9780" s="1" t="n">
        <v>2010</v>
      </c>
      <c r="D9780" s="1" t="s">
        <v>85</v>
      </c>
      <c r="E9780" s="1" t="s">
        <v>1019</v>
      </c>
      <c r="F9780" s="1" t="n">
        <v>0.1</v>
      </c>
      <c r="G9780" s="1" t="n">
        <v>0.01</v>
      </c>
      <c r="H9780" s="1" t="n">
        <v>0</v>
      </c>
      <c r="I9780" s="1" t="n">
        <v>0.01</v>
      </c>
      <c r="J9780" s="1" t="n">
        <v>0.12</v>
      </c>
      <c r="K9780" s="1" t="n">
        <v>59</v>
      </c>
      <c r="L9780" s="1" t="n">
        <v>11</v>
      </c>
      <c r="O9780" s="1" t="s">
        <v>8203</v>
      </c>
      <c r="P9780" s="1" t="s">
        <v>139</v>
      </c>
      <c r="Q9780" s="1" t="str">
        <f aca="false">A9780&amp;"|"&amp;B9780</f>
        <v>Dance Paradise|X360</v>
      </c>
    </row>
    <row r="9781" customFormat="false" ht="15" hidden="false" customHeight="false" outlineLevel="0" collapsed="false">
      <c r="A9781" s="1" t="s">
        <v>1286</v>
      </c>
      <c r="B9781" s="1" t="s">
        <v>115</v>
      </c>
      <c r="C9781" s="1" t="n">
        <v>2003</v>
      </c>
      <c r="D9781" s="1" t="s">
        <v>69</v>
      </c>
      <c r="E9781" s="1" t="s">
        <v>185</v>
      </c>
      <c r="F9781" s="1" t="n">
        <v>0.09</v>
      </c>
      <c r="G9781" s="1" t="n">
        <v>0.03</v>
      </c>
      <c r="H9781" s="1" t="n">
        <v>0</v>
      </c>
      <c r="I9781" s="1" t="n">
        <v>0</v>
      </c>
      <c r="J9781" s="1" t="n">
        <v>0.12</v>
      </c>
      <c r="K9781" s="1" t="n">
        <v>63</v>
      </c>
      <c r="L9781" s="1" t="n">
        <v>14</v>
      </c>
      <c r="O9781" s="1" t="s">
        <v>2030</v>
      </c>
      <c r="P9781" s="1" t="s">
        <v>71</v>
      </c>
      <c r="Q9781" s="1" t="str">
        <f aca="false">A9781&amp;"|"&amp;B9781</f>
        <v>SSX 3|GBA</v>
      </c>
    </row>
    <row r="9782" customFormat="false" ht="15" hidden="false" customHeight="false" outlineLevel="0" collapsed="false">
      <c r="A9782" s="1" t="s">
        <v>5232</v>
      </c>
      <c r="B9782" s="1" t="s">
        <v>126</v>
      </c>
      <c r="C9782" s="1" t="n">
        <v>2015</v>
      </c>
      <c r="D9782" s="1" t="s">
        <v>79</v>
      </c>
      <c r="E9782" s="1" t="s">
        <v>422</v>
      </c>
      <c r="F9782" s="1" t="n">
        <v>0</v>
      </c>
      <c r="G9782" s="1" t="n">
        <v>0.1</v>
      </c>
      <c r="H9782" s="1" t="n">
        <v>0</v>
      </c>
      <c r="I9782" s="1" t="n">
        <v>0.02</v>
      </c>
      <c r="J9782" s="1" t="n">
        <v>0.12</v>
      </c>
      <c r="Q9782" s="1" t="str">
        <f aca="false">A9782&amp;"|"&amp;B9782</f>
        <v>Sword Art Online: Hollow Fragment|PS4</v>
      </c>
    </row>
    <row r="9783" customFormat="false" ht="15" hidden="false" customHeight="false" outlineLevel="0" collapsed="false">
      <c r="A9783" s="1" t="s">
        <v>8204</v>
      </c>
      <c r="B9783" s="1" t="s">
        <v>100</v>
      </c>
      <c r="C9783" s="1" t="n">
        <v>2011</v>
      </c>
      <c r="D9783" s="1" t="s">
        <v>137</v>
      </c>
      <c r="E9783" s="1" t="s">
        <v>254</v>
      </c>
      <c r="F9783" s="1" t="n">
        <v>0.07</v>
      </c>
      <c r="G9783" s="1" t="n">
        <v>0.03</v>
      </c>
      <c r="H9783" s="1" t="n">
        <v>0</v>
      </c>
      <c r="I9783" s="1" t="n">
        <v>0.02</v>
      </c>
      <c r="J9783" s="1" t="n">
        <v>0.12</v>
      </c>
      <c r="K9783" s="1" t="n">
        <v>47</v>
      </c>
      <c r="L9783" s="1" t="n">
        <v>17</v>
      </c>
      <c r="M9783" s="1" t="n">
        <v>6.5</v>
      </c>
      <c r="N9783" s="1" t="n">
        <v>4</v>
      </c>
      <c r="O9783" s="1" t="s">
        <v>8205</v>
      </c>
      <c r="P9783" s="1" t="s">
        <v>104</v>
      </c>
      <c r="Q9783" s="1" t="str">
        <f aca="false">A9783&amp;"|"&amp;B9783</f>
        <v>Supremacy MMA|PS3</v>
      </c>
    </row>
    <row r="9784" customFormat="false" ht="15" hidden="false" customHeight="false" outlineLevel="0" collapsed="false">
      <c r="A9784" s="1" t="s">
        <v>8206</v>
      </c>
      <c r="B9784" s="1" t="s">
        <v>83</v>
      </c>
      <c r="C9784" s="1" t="n">
        <v>2007</v>
      </c>
      <c r="D9784" s="1" t="s">
        <v>85</v>
      </c>
      <c r="E9784" s="1" t="s">
        <v>422</v>
      </c>
      <c r="F9784" s="1" t="n">
        <v>0</v>
      </c>
      <c r="G9784" s="1" t="n">
        <v>0</v>
      </c>
      <c r="H9784" s="1" t="n">
        <v>0.12</v>
      </c>
      <c r="I9784" s="1" t="n">
        <v>0</v>
      </c>
      <c r="J9784" s="1" t="n">
        <v>0.12</v>
      </c>
      <c r="Q9784" s="1" t="str">
        <f aca="false">A9784&amp;"|"&amp;B9784</f>
        <v>Yamakawa Shuppansha Kanshuu: Shousetsu Nihonshi B|DS</v>
      </c>
    </row>
    <row r="9785" customFormat="false" ht="15" hidden="false" customHeight="false" outlineLevel="0" collapsed="false">
      <c r="A9785" s="1" t="s">
        <v>8207</v>
      </c>
      <c r="B9785" s="1" t="s">
        <v>100</v>
      </c>
      <c r="C9785" s="1" t="n">
        <v>2010</v>
      </c>
      <c r="D9785" s="1" t="s">
        <v>101</v>
      </c>
      <c r="E9785" s="1" t="s">
        <v>119</v>
      </c>
      <c r="F9785" s="1" t="n">
        <v>0</v>
      </c>
      <c r="G9785" s="1" t="n">
        <v>0.07</v>
      </c>
      <c r="H9785" s="1" t="n">
        <v>0.03</v>
      </c>
      <c r="I9785" s="1" t="n">
        <v>0.02</v>
      </c>
      <c r="J9785" s="1" t="n">
        <v>0.12</v>
      </c>
      <c r="Q9785" s="1" t="str">
        <f aca="false">A9785&amp;"|"&amp;B9785</f>
        <v>The God of War Trilogy|PS3</v>
      </c>
    </row>
    <row r="9786" customFormat="false" ht="15" hidden="false" customHeight="false" outlineLevel="0" collapsed="false">
      <c r="A9786" s="1" t="s">
        <v>8208</v>
      </c>
      <c r="B9786" s="1" t="s">
        <v>83</v>
      </c>
      <c r="C9786" s="1" t="n">
        <v>2005</v>
      </c>
      <c r="D9786" s="1" t="s">
        <v>79</v>
      </c>
      <c r="E9786" s="1" t="s">
        <v>1561</v>
      </c>
      <c r="F9786" s="1" t="n">
        <v>0.11</v>
      </c>
      <c r="G9786" s="1" t="n">
        <v>0</v>
      </c>
      <c r="H9786" s="1" t="n">
        <v>0</v>
      </c>
      <c r="I9786" s="1" t="n">
        <v>0.01</v>
      </c>
      <c r="J9786" s="1" t="n">
        <v>0.12</v>
      </c>
      <c r="K9786" s="1" t="n">
        <v>59</v>
      </c>
      <c r="L9786" s="1" t="n">
        <v>30</v>
      </c>
      <c r="M9786" s="1" t="n">
        <v>6.2</v>
      </c>
      <c r="N9786" s="1" t="n">
        <v>17</v>
      </c>
      <c r="O9786" s="1" t="s">
        <v>8209</v>
      </c>
      <c r="P9786" s="1" t="s">
        <v>163</v>
      </c>
      <c r="Q9786" s="1" t="str">
        <f aca="false">A9786&amp;"|"&amp;B9786</f>
        <v>Lunar: Dragon Song|DS</v>
      </c>
    </row>
    <row r="9787" customFormat="false" ht="15" hidden="false" customHeight="false" outlineLevel="0" collapsed="false">
      <c r="A9787" s="1" t="s">
        <v>8210</v>
      </c>
      <c r="B9787" s="1" t="s">
        <v>188</v>
      </c>
      <c r="C9787" s="1" t="n">
        <v>2004</v>
      </c>
      <c r="D9787" s="1" t="s">
        <v>152</v>
      </c>
      <c r="E9787" s="1" t="s">
        <v>185</v>
      </c>
      <c r="F9787" s="1" t="n">
        <v>0.09</v>
      </c>
      <c r="G9787" s="1" t="n">
        <v>0.03</v>
      </c>
      <c r="H9787" s="1" t="n">
        <v>0</v>
      </c>
      <c r="I9787" s="1" t="n">
        <v>0</v>
      </c>
      <c r="J9787" s="1" t="n">
        <v>0.12</v>
      </c>
      <c r="K9787" s="1" t="n">
        <v>71</v>
      </c>
      <c r="L9787" s="1" t="n">
        <v>62</v>
      </c>
      <c r="M9787" s="1" t="n">
        <v>8.2</v>
      </c>
      <c r="N9787" s="1" t="n">
        <v>17</v>
      </c>
      <c r="O9787" s="1" t="s">
        <v>233</v>
      </c>
      <c r="P9787" s="1" t="s">
        <v>104</v>
      </c>
      <c r="Q9787" s="1" t="str">
        <f aca="false">A9787&amp;"|"&amp;B9787</f>
        <v>Breakdown|XB</v>
      </c>
    </row>
    <row r="9788" customFormat="false" ht="15" hidden="false" customHeight="false" outlineLevel="0" collapsed="false">
      <c r="A9788" s="1" t="s">
        <v>8211</v>
      </c>
      <c r="B9788" s="1" t="s">
        <v>211</v>
      </c>
      <c r="C9788" s="1" t="n">
        <v>2006</v>
      </c>
      <c r="D9788" s="1" t="s">
        <v>75</v>
      </c>
      <c r="E9788" s="1" t="s">
        <v>826</v>
      </c>
      <c r="F9788" s="1" t="n">
        <v>0.11</v>
      </c>
      <c r="G9788" s="1" t="n">
        <v>0</v>
      </c>
      <c r="H9788" s="1" t="n">
        <v>0</v>
      </c>
      <c r="I9788" s="1" t="n">
        <v>0.01</v>
      </c>
      <c r="J9788" s="1" t="n">
        <v>0.12</v>
      </c>
      <c r="K9788" s="1" t="n">
        <v>55</v>
      </c>
      <c r="L9788" s="1" t="n">
        <v>12</v>
      </c>
      <c r="O9788" s="1" t="s">
        <v>8212</v>
      </c>
      <c r="P9788" s="1" t="s">
        <v>139</v>
      </c>
      <c r="Q9788" s="1" t="str">
        <f aca="false">A9788&amp;"|"&amp;B9788</f>
        <v>Rush|PSP</v>
      </c>
    </row>
    <row r="9789" customFormat="false" ht="15" hidden="false" customHeight="false" outlineLevel="0" collapsed="false">
      <c r="A9789" s="1" t="s">
        <v>8213</v>
      </c>
      <c r="B9789" s="1" t="s">
        <v>288</v>
      </c>
      <c r="C9789" s="1" t="n">
        <v>1992</v>
      </c>
      <c r="D9789" s="1" t="s">
        <v>152</v>
      </c>
      <c r="E9789" s="1" t="s">
        <v>202</v>
      </c>
      <c r="F9789" s="1" t="n">
        <v>0</v>
      </c>
      <c r="G9789" s="1" t="n">
        <v>0</v>
      </c>
      <c r="H9789" s="1" t="n">
        <v>0.12</v>
      </c>
      <c r="I9789" s="1" t="n">
        <v>0</v>
      </c>
      <c r="J9789" s="1" t="n">
        <v>0.12</v>
      </c>
      <c r="Q9789" s="1" t="str">
        <f aca="false">A9789&amp;"|"&amp;B9789</f>
        <v>Ecco the Dolphin|GEN</v>
      </c>
    </row>
    <row r="9790" customFormat="false" ht="15" hidden="false" customHeight="false" outlineLevel="0" collapsed="false">
      <c r="A9790" s="1" t="s">
        <v>8214</v>
      </c>
      <c r="B9790" s="1" t="s">
        <v>68</v>
      </c>
      <c r="C9790" s="1" t="n">
        <v>2009</v>
      </c>
      <c r="D9790" s="1" t="s">
        <v>81</v>
      </c>
      <c r="E9790" s="1" t="s">
        <v>1453</v>
      </c>
      <c r="F9790" s="1" t="n">
        <v>0.11</v>
      </c>
      <c r="G9790" s="1" t="n">
        <v>0</v>
      </c>
      <c r="H9790" s="1" t="n">
        <v>0</v>
      </c>
      <c r="I9790" s="1" t="n">
        <v>0.01</v>
      </c>
      <c r="J9790" s="1" t="n">
        <v>0.12</v>
      </c>
      <c r="Q9790" s="1" t="str">
        <f aca="false">A9790&amp;"|"&amp;B9790</f>
        <v>Solitaire &amp; Mahjong|Wii</v>
      </c>
    </row>
    <row r="9791" customFormat="false" ht="15" hidden="false" customHeight="false" outlineLevel="0" collapsed="false">
      <c r="A9791" s="1" t="s">
        <v>7972</v>
      </c>
      <c r="B9791" s="1" t="s">
        <v>100</v>
      </c>
      <c r="C9791" s="1" t="n">
        <v>2010</v>
      </c>
      <c r="D9791" s="1" t="s">
        <v>79</v>
      </c>
      <c r="E9791" s="1" t="s">
        <v>5624</v>
      </c>
      <c r="F9791" s="1" t="n">
        <v>0.07</v>
      </c>
      <c r="G9791" s="1" t="n">
        <v>0.03</v>
      </c>
      <c r="H9791" s="1" t="n">
        <v>0</v>
      </c>
      <c r="I9791" s="1" t="n">
        <v>0.01</v>
      </c>
      <c r="J9791" s="1" t="n">
        <v>0.12</v>
      </c>
      <c r="K9791" s="1" t="n">
        <v>47</v>
      </c>
      <c r="L9791" s="1" t="n">
        <v>14</v>
      </c>
      <c r="M9791" s="1" t="n">
        <v>6.5</v>
      </c>
      <c r="N9791" s="1" t="n">
        <v>6</v>
      </c>
      <c r="O9791" s="1" t="s">
        <v>7973</v>
      </c>
      <c r="P9791" s="1" t="s">
        <v>139</v>
      </c>
      <c r="Q9791" s="1" t="str">
        <f aca="false">A9791&amp;"|"&amp;B9791</f>
        <v>Venetica|PS3</v>
      </c>
    </row>
    <row r="9792" customFormat="false" ht="15" hidden="false" customHeight="false" outlineLevel="0" collapsed="false">
      <c r="A9792" s="1" t="s">
        <v>8215</v>
      </c>
      <c r="B9792" s="1" t="s">
        <v>155</v>
      </c>
      <c r="C9792" s="1" t="n">
        <v>2001</v>
      </c>
      <c r="D9792" s="1" t="s">
        <v>51</v>
      </c>
      <c r="E9792" s="1" t="s">
        <v>1027</v>
      </c>
      <c r="F9792" s="1" t="n">
        <v>0.07</v>
      </c>
      <c r="G9792" s="1" t="n">
        <v>0.05</v>
      </c>
      <c r="H9792" s="1" t="n">
        <v>0</v>
      </c>
      <c r="I9792" s="1" t="n">
        <v>0.01</v>
      </c>
      <c r="J9792" s="1" t="n">
        <v>0.12</v>
      </c>
      <c r="K9792" s="1" t="n">
        <v>72</v>
      </c>
      <c r="L9792" s="1" t="n">
        <v>12</v>
      </c>
      <c r="M9792" s="1" t="n">
        <v>8.8</v>
      </c>
      <c r="N9792" s="1" t="n">
        <v>25</v>
      </c>
      <c r="O9792" s="1" t="s">
        <v>1027</v>
      </c>
      <c r="P9792" s="1" t="s">
        <v>71</v>
      </c>
      <c r="Q9792" s="1" t="str">
        <f aca="false">A9792&amp;"|"&amp;B9792</f>
        <v>Looney Tunes: Sheep Raider|PS</v>
      </c>
    </row>
    <row r="9793" customFormat="false" ht="15" hidden="false" customHeight="false" outlineLevel="0" collapsed="false">
      <c r="A9793" s="1" t="s">
        <v>8216</v>
      </c>
      <c r="B9793" s="1" t="s">
        <v>83</v>
      </c>
      <c r="C9793" s="1" t="n">
        <v>2007</v>
      </c>
      <c r="D9793" s="1" t="s">
        <v>90</v>
      </c>
      <c r="E9793" s="1" t="s">
        <v>7184</v>
      </c>
      <c r="F9793" s="1" t="n">
        <v>0.09</v>
      </c>
      <c r="G9793" s="1" t="n">
        <v>0.02</v>
      </c>
      <c r="H9793" s="1" t="n">
        <v>0</v>
      </c>
      <c r="I9793" s="1" t="n">
        <v>0.01</v>
      </c>
      <c r="J9793" s="1" t="n">
        <v>0.12</v>
      </c>
      <c r="K9793" s="1" t="n">
        <v>68</v>
      </c>
      <c r="L9793" s="1" t="n">
        <v>9</v>
      </c>
      <c r="O9793" s="1" t="s">
        <v>2321</v>
      </c>
      <c r="P9793" s="1" t="s">
        <v>71</v>
      </c>
      <c r="Q9793" s="1" t="str">
        <f aca="false">A9793&amp;"|"&amp;B9793</f>
        <v>Horse Life|DS</v>
      </c>
    </row>
    <row r="9794" customFormat="false" ht="15" hidden="false" customHeight="false" outlineLevel="0" collapsed="false">
      <c r="A9794" s="1" t="s">
        <v>7620</v>
      </c>
      <c r="B9794" s="1" t="s">
        <v>68</v>
      </c>
      <c r="C9794" s="1" t="n">
        <v>2007</v>
      </c>
      <c r="D9794" s="1" t="s">
        <v>88</v>
      </c>
      <c r="E9794" s="1" t="s">
        <v>379</v>
      </c>
      <c r="F9794" s="1" t="n">
        <v>0.11</v>
      </c>
      <c r="G9794" s="1" t="n">
        <v>0</v>
      </c>
      <c r="H9794" s="1" t="n">
        <v>0</v>
      </c>
      <c r="I9794" s="1" t="n">
        <v>0.01</v>
      </c>
      <c r="J9794" s="1" t="n">
        <v>0.12</v>
      </c>
      <c r="K9794" s="1" t="n">
        <v>80</v>
      </c>
      <c r="L9794" s="1" t="n">
        <v>55</v>
      </c>
      <c r="M9794" s="1" t="n">
        <v>8.2</v>
      </c>
      <c r="N9794" s="1" t="n">
        <v>26</v>
      </c>
      <c r="O9794" s="1" t="s">
        <v>4082</v>
      </c>
      <c r="P9794" s="1" t="s">
        <v>71</v>
      </c>
      <c r="Q9794" s="1" t="str">
        <f aca="false">A9794&amp;"|"&amp;B9794</f>
        <v>Geometry Wars: Galaxies|Wii</v>
      </c>
    </row>
    <row r="9795" customFormat="false" ht="15" hidden="false" customHeight="false" outlineLevel="0" collapsed="false">
      <c r="A9795" s="1" t="s">
        <v>8217</v>
      </c>
      <c r="B9795" s="1" t="s">
        <v>126</v>
      </c>
      <c r="C9795" s="1" t="n">
        <v>2016</v>
      </c>
      <c r="D9795" s="1" t="s">
        <v>101</v>
      </c>
      <c r="E9795" s="1" t="s">
        <v>1585</v>
      </c>
      <c r="F9795" s="1" t="n">
        <v>0.06</v>
      </c>
      <c r="G9795" s="1" t="n">
        <v>0.03</v>
      </c>
      <c r="H9795" s="1" t="n">
        <v>0</v>
      </c>
      <c r="I9795" s="1" t="n">
        <v>0.02</v>
      </c>
      <c r="J9795" s="1" t="n">
        <v>0.12</v>
      </c>
      <c r="K9795" s="1" t="n">
        <v>65</v>
      </c>
      <c r="L9795" s="1" t="n">
        <v>40</v>
      </c>
      <c r="M9795" s="1" t="n">
        <v>6.9</v>
      </c>
      <c r="N9795" s="1" t="n">
        <v>62</v>
      </c>
      <c r="O9795" s="1" t="s">
        <v>1585</v>
      </c>
      <c r="Q9795" s="1" t="str">
        <f aca="false">A9795&amp;"|"&amp;B9795</f>
        <v>Robinson: The Journey|PS4</v>
      </c>
    </row>
    <row r="9796" customFormat="false" ht="15" hidden="false" customHeight="false" outlineLevel="0" collapsed="false">
      <c r="A9796" s="1" t="s">
        <v>8218</v>
      </c>
      <c r="B9796" s="1" t="s">
        <v>68</v>
      </c>
      <c r="C9796" s="1" t="n">
        <v>2011</v>
      </c>
      <c r="D9796" s="1" t="s">
        <v>88</v>
      </c>
      <c r="E9796" s="1" t="s">
        <v>202</v>
      </c>
      <c r="F9796" s="1" t="n">
        <v>0.07</v>
      </c>
      <c r="G9796" s="1" t="n">
        <v>0.04</v>
      </c>
      <c r="H9796" s="1" t="n">
        <v>0</v>
      </c>
      <c r="I9796" s="1" t="n">
        <v>0.01</v>
      </c>
      <c r="J9796" s="1" t="n">
        <v>0.12</v>
      </c>
      <c r="K9796" s="1" t="n">
        <v>64</v>
      </c>
      <c r="L9796" s="1" t="n">
        <v>51</v>
      </c>
      <c r="M9796" s="1" t="n">
        <v>7.6</v>
      </c>
      <c r="N9796" s="1" t="n">
        <v>60</v>
      </c>
      <c r="O9796" s="1" t="s">
        <v>1796</v>
      </c>
      <c r="P9796" s="1" t="s">
        <v>139</v>
      </c>
      <c r="Q9796" s="1" t="str">
        <f aca="false">A9796&amp;"|"&amp;B9796</f>
        <v>Conduit 2|Wii</v>
      </c>
    </row>
    <row r="9797" customFormat="false" ht="15" hidden="false" customHeight="false" outlineLevel="0" collapsed="false">
      <c r="A9797" s="1" t="s">
        <v>8219</v>
      </c>
      <c r="B9797" s="1" t="s">
        <v>78</v>
      </c>
      <c r="C9797" s="1" t="n">
        <v>1999</v>
      </c>
      <c r="D9797" s="1" t="s">
        <v>90</v>
      </c>
      <c r="E9797" s="1" t="s">
        <v>162</v>
      </c>
      <c r="F9797" s="1" t="n">
        <v>0</v>
      </c>
      <c r="G9797" s="1" t="n">
        <v>0</v>
      </c>
      <c r="H9797" s="1" t="n">
        <v>0.12</v>
      </c>
      <c r="I9797" s="1" t="n">
        <v>0</v>
      </c>
      <c r="J9797" s="1" t="n">
        <v>0.12</v>
      </c>
      <c r="Q9797" s="1" t="str">
        <f aca="false">A9797&amp;"|"&amp;B9797</f>
        <v>Harvest Moon 2 GBC|GB</v>
      </c>
    </row>
    <row r="9798" customFormat="false" ht="15" hidden="false" customHeight="false" outlineLevel="0" collapsed="false">
      <c r="A9798" s="1" t="s">
        <v>8220</v>
      </c>
      <c r="B9798" s="1" t="s">
        <v>83</v>
      </c>
      <c r="C9798" s="1" t="n">
        <v>2008</v>
      </c>
      <c r="D9798" s="1" t="s">
        <v>81</v>
      </c>
      <c r="E9798" s="1" t="s">
        <v>2320</v>
      </c>
      <c r="F9798" s="1" t="n">
        <v>0.1</v>
      </c>
      <c r="G9798" s="1" t="n">
        <v>0.01</v>
      </c>
      <c r="H9798" s="1" t="n">
        <v>0</v>
      </c>
      <c r="I9798" s="1" t="n">
        <v>0.01</v>
      </c>
      <c r="J9798" s="1" t="n">
        <v>0.12</v>
      </c>
      <c r="K9798" s="1" t="n">
        <v>59</v>
      </c>
      <c r="L9798" s="1" t="n">
        <v>4</v>
      </c>
      <c r="O9798" s="1" t="s">
        <v>3929</v>
      </c>
      <c r="P9798" s="1" t="s">
        <v>71</v>
      </c>
      <c r="Q9798" s="1" t="str">
        <f aca="false">A9798&amp;"|"&amp;B9798</f>
        <v>Zenses: Rainforest|DS</v>
      </c>
    </row>
    <row r="9799" customFormat="false" ht="15" hidden="false" customHeight="false" outlineLevel="0" collapsed="false">
      <c r="A9799" s="1" t="s">
        <v>7054</v>
      </c>
      <c r="B9799" s="1" t="s">
        <v>83</v>
      </c>
      <c r="C9799" s="1" t="n">
        <v>2009</v>
      </c>
      <c r="D9799" s="1" t="s">
        <v>69</v>
      </c>
      <c r="E9799" s="1" t="s">
        <v>207</v>
      </c>
      <c r="F9799" s="1" t="n">
        <v>0.11</v>
      </c>
      <c r="G9799" s="1" t="n">
        <v>0</v>
      </c>
      <c r="H9799" s="1" t="n">
        <v>0</v>
      </c>
      <c r="I9799" s="1" t="n">
        <v>0.01</v>
      </c>
      <c r="J9799" s="1" t="n">
        <v>0.12</v>
      </c>
      <c r="O9799" s="1" t="s">
        <v>5316</v>
      </c>
      <c r="P9799" s="1" t="s">
        <v>71</v>
      </c>
      <c r="Q9799" s="1" t="str">
        <f aca="false">A9799&amp;"|"&amp;B9799</f>
        <v>Backyard Baseball '10|DS</v>
      </c>
    </row>
    <row r="9800" customFormat="false" ht="15" hidden="false" customHeight="false" outlineLevel="0" collapsed="false">
      <c r="A9800" s="1" t="s">
        <v>1587</v>
      </c>
      <c r="B9800" s="1" t="s">
        <v>199</v>
      </c>
      <c r="C9800" s="1" t="n">
        <v>2016</v>
      </c>
      <c r="D9800" s="1" t="s">
        <v>152</v>
      </c>
      <c r="E9800" s="1" t="s">
        <v>293</v>
      </c>
      <c r="F9800" s="1" t="n">
        <v>0</v>
      </c>
      <c r="G9800" s="1" t="n">
        <v>0.11</v>
      </c>
      <c r="H9800" s="1" t="n">
        <v>0</v>
      </c>
      <c r="I9800" s="1" t="n">
        <v>0.01</v>
      </c>
      <c r="J9800" s="1" t="n">
        <v>0.12</v>
      </c>
      <c r="K9800" s="1" t="n">
        <v>86</v>
      </c>
      <c r="L9800" s="1" t="n">
        <v>45</v>
      </c>
      <c r="M9800" s="1" t="n">
        <v>7.9</v>
      </c>
      <c r="N9800" s="1" t="n">
        <v>915</v>
      </c>
      <c r="O9800" s="1" t="s">
        <v>2142</v>
      </c>
      <c r="P9800" s="1" t="s">
        <v>104</v>
      </c>
      <c r="Q9800" s="1" t="str">
        <f aca="false">A9800&amp;"|"&amp;B9800</f>
        <v>Rise of the Tomb Raider|PC</v>
      </c>
    </row>
    <row r="9801" customFormat="false" ht="15" hidden="false" customHeight="false" outlineLevel="0" collapsed="false">
      <c r="A9801" s="1" t="s">
        <v>6076</v>
      </c>
      <c r="B9801" s="1" t="s">
        <v>211</v>
      </c>
      <c r="C9801" s="1" t="n">
        <v>2010</v>
      </c>
      <c r="D9801" s="1" t="s">
        <v>101</v>
      </c>
      <c r="E9801" s="1" t="s">
        <v>318</v>
      </c>
      <c r="F9801" s="1" t="n">
        <v>0.07</v>
      </c>
      <c r="G9801" s="1" t="n">
        <v>0.02</v>
      </c>
      <c r="H9801" s="1" t="n">
        <v>0</v>
      </c>
      <c r="I9801" s="1" t="n">
        <v>0.02</v>
      </c>
      <c r="J9801" s="1" t="n">
        <v>0.12</v>
      </c>
      <c r="O9801" s="1" t="s">
        <v>376</v>
      </c>
      <c r="P9801" s="1" t="s">
        <v>163</v>
      </c>
      <c r="Q9801" s="1" t="str">
        <f aca="false">A9801&amp;"|"&amp;B9801</f>
        <v>The Lord of the Rings: Aragorn's Quest|PSP</v>
      </c>
    </row>
    <row r="9802" customFormat="false" ht="15" hidden="false" customHeight="false" outlineLevel="0" collapsed="false">
      <c r="A9802" s="1" t="s">
        <v>3085</v>
      </c>
      <c r="B9802" s="1" t="s">
        <v>241</v>
      </c>
      <c r="C9802" s="1" t="n">
        <v>2003</v>
      </c>
      <c r="D9802" s="1" t="s">
        <v>51</v>
      </c>
      <c r="E9802" s="1" t="s">
        <v>122</v>
      </c>
      <c r="F9802" s="1" t="n">
        <v>0.09</v>
      </c>
      <c r="G9802" s="1" t="n">
        <v>0.02</v>
      </c>
      <c r="H9802" s="1" t="n">
        <v>0</v>
      </c>
      <c r="I9802" s="1" t="n">
        <v>0</v>
      </c>
      <c r="J9802" s="1" t="n">
        <v>0.12</v>
      </c>
      <c r="K9802" s="1" t="n">
        <v>62</v>
      </c>
      <c r="L9802" s="1" t="n">
        <v>21</v>
      </c>
      <c r="M9802" s="1" t="n">
        <v>6.6</v>
      </c>
      <c r="N9802" s="1" t="n">
        <v>8</v>
      </c>
      <c r="O9802" s="1" t="s">
        <v>3086</v>
      </c>
      <c r="P9802" s="1" t="s">
        <v>139</v>
      </c>
      <c r="Q9802" s="1" t="str">
        <f aca="false">A9802&amp;"|"&amp;B9802</f>
        <v>X2: Wolverine's Revenge|GC</v>
      </c>
    </row>
    <row r="9803" customFormat="false" ht="15" hidden="false" customHeight="false" outlineLevel="0" collapsed="false">
      <c r="A9803" s="1" t="s">
        <v>3361</v>
      </c>
      <c r="B9803" s="1" t="s">
        <v>83</v>
      </c>
      <c r="C9803" s="1" t="n">
        <v>2010</v>
      </c>
      <c r="D9803" s="1" t="s">
        <v>69</v>
      </c>
      <c r="E9803" s="1" t="s">
        <v>122</v>
      </c>
      <c r="F9803" s="1" t="n">
        <v>0.11</v>
      </c>
      <c r="G9803" s="1" t="n">
        <v>0</v>
      </c>
      <c r="H9803" s="1" t="n">
        <v>0</v>
      </c>
      <c r="I9803" s="1" t="n">
        <v>0.01</v>
      </c>
      <c r="J9803" s="1" t="n">
        <v>0.12</v>
      </c>
      <c r="O9803" s="1" t="s">
        <v>122</v>
      </c>
      <c r="P9803" s="1" t="s">
        <v>139</v>
      </c>
      <c r="Q9803" s="1" t="str">
        <f aca="false">A9803&amp;"|"&amp;B9803</f>
        <v>Cabela's Dangerous Hunts 2011|DS</v>
      </c>
    </row>
    <row r="9804" customFormat="false" ht="15" hidden="false" customHeight="false" outlineLevel="0" collapsed="false">
      <c r="A9804" s="1" t="s">
        <v>8221</v>
      </c>
      <c r="B9804" s="1" t="s">
        <v>1065</v>
      </c>
      <c r="C9804" s="1" t="n">
        <v>2016</v>
      </c>
      <c r="D9804" s="1" t="s">
        <v>85</v>
      </c>
      <c r="E9804" s="1" t="s">
        <v>202</v>
      </c>
      <c r="F9804" s="1" t="n">
        <v>0.01</v>
      </c>
      <c r="G9804" s="1" t="n">
        <v>0</v>
      </c>
      <c r="H9804" s="1" t="n">
        <v>0.1</v>
      </c>
      <c r="I9804" s="1" t="n">
        <v>0</v>
      </c>
      <c r="J9804" s="1" t="n">
        <v>0.12</v>
      </c>
      <c r="K9804" s="1" t="n">
        <v>83</v>
      </c>
      <c r="L9804" s="1" t="n">
        <v>5</v>
      </c>
      <c r="M9804" s="1" t="n">
        <v>8</v>
      </c>
      <c r="N9804" s="1" t="n">
        <v>22</v>
      </c>
      <c r="O9804" s="1" t="s">
        <v>202</v>
      </c>
      <c r="P9804" s="1" t="s">
        <v>139</v>
      </c>
      <c r="Q9804" s="1" t="str">
        <f aca="false">A9804&amp;"|"&amp;B9804</f>
        <v>Hatsune Miku: Project Diva X|PSV</v>
      </c>
    </row>
    <row r="9805" customFormat="false" ht="15" hidden="false" customHeight="false" outlineLevel="0" collapsed="false">
      <c r="A9805" s="1" t="s">
        <v>8222</v>
      </c>
      <c r="B9805" s="1" t="s">
        <v>68</v>
      </c>
      <c r="C9805" s="1" t="n">
        <v>2010</v>
      </c>
      <c r="D9805" s="1" t="s">
        <v>69</v>
      </c>
      <c r="E9805" s="1" t="s">
        <v>1453</v>
      </c>
      <c r="F9805" s="1" t="n">
        <v>0.11</v>
      </c>
      <c r="G9805" s="1" t="n">
        <v>0</v>
      </c>
      <c r="H9805" s="1" t="n">
        <v>0</v>
      </c>
      <c r="I9805" s="1" t="n">
        <v>0.01</v>
      </c>
      <c r="J9805" s="1" t="n">
        <v>0.12</v>
      </c>
      <c r="O9805" s="1" t="s">
        <v>3960</v>
      </c>
      <c r="P9805" s="1" t="s">
        <v>163</v>
      </c>
      <c r="Q9805" s="1" t="str">
        <f aca="false">A9805&amp;"|"&amp;B9805</f>
        <v>Deadliest Catch: Sea of Chaos|Wii</v>
      </c>
    </row>
    <row r="9806" customFormat="false" ht="15" hidden="false" customHeight="false" outlineLevel="0" collapsed="false">
      <c r="A9806" s="1" t="s">
        <v>8223</v>
      </c>
      <c r="B9806" s="1" t="s">
        <v>68</v>
      </c>
      <c r="C9806" s="1" t="n">
        <v>2011</v>
      </c>
      <c r="D9806" s="1" t="s">
        <v>323</v>
      </c>
      <c r="E9806" s="1" t="s">
        <v>422</v>
      </c>
      <c r="F9806" s="1" t="n">
        <v>0</v>
      </c>
      <c r="G9806" s="1" t="n">
        <v>0</v>
      </c>
      <c r="H9806" s="1" t="n">
        <v>0.12</v>
      </c>
      <c r="I9806" s="1" t="n">
        <v>0</v>
      </c>
      <c r="J9806" s="1" t="n">
        <v>0.12</v>
      </c>
      <c r="Q9806" s="1" t="str">
        <f aca="false">A9806&amp;"|"&amp;B9806</f>
        <v>McDROID|Wii</v>
      </c>
    </row>
    <row r="9807" customFormat="false" ht="15" hidden="false" customHeight="false" outlineLevel="0" collapsed="false">
      <c r="A9807" s="1" t="s">
        <v>5979</v>
      </c>
      <c r="B9807" s="1" t="s">
        <v>223</v>
      </c>
      <c r="C9807" s="1" t="n">
        <v>2016</v>
      </c>
      <c r="D9807" s="1" t="s">
        <v>88</v>
      </c>
      <c r="E9807" s="1" t="s">
        <v>122</v>
      </c>
      <c r="F9807" s="1" t="n">
        <v>0.05</v>
      </c>
      <c r="G9807" s="1" t="n">
        <v>0.06</v>
      </c>
      <c r="H9807" s="1" t="n">
        <v>0</v>
      </c>
      <c r="I9807" s="1" t="n">
        <v>0.01</v>
      </c>
      <c r="J9807" s="1" t="n">
        <v>0.12</v>
      </c>
      <c r="O9807" s="1" t="s">
        <v>167</v>
      </c>
      <c r="P9807" s="1" t="s">
        <v>139</v>
      </c>
      <c r="Q9807" s="1" t="str">
        <f aca="false">A9807&amp;"|"&amp;B9807</f>
        <v>Destiny: The Collection|XOne</v>
      </c>
    </row>
    <row r="9808" customFormat="false" ht="15" hidden="false" customHeight="false" outlineLevel="0" collapsed="false">
      <c r="A9808" s="1" t="s">
        <v>2900</v>
      </c>
      <c r="B9808" s="1" t="s">
        <v>95</v>
      </c>
      <c r="C9808" s="1" t="n">
        <v>2016</v>
      </c>
      <c r="D9808" s="1" t="s">
        <v>101</v>
      </c>
      <c r="E9808" s="1" t="s">
        <v>318</v>
      </c>
      <c r="F9808" s="1" t="n">
        <v>0.05</v>
      </c>
      <c r="G9808" s="1" t="n">
        <v>0.06</v>
      </c>
      <c r="H9808" s="1" t="n">
        <v>0</v>
      </c>
      <c r="I9808" s="1" t="n">
        <v>0.01</v>
      </c>
      <c r="J9808" s="1" t="n">
        <v>0.12</v>
      </c>
      <c r="M9808" s="1" t="n">
        <v>6.9</v>
      </c>
      <c r="N9808" s="1" t="n">
        <v>7</v>
      </c>
      <c r="O9808" s="1" t="s">
        <v>935</v>
      </c>
      <c r="P9808" s="1" t="s">
        <v>163</v>
      </c>
      <c r="Q9808" s="1" t="str">
        <f aca="false">A9808&amp;"|"&amp;B9808</f>
        <v>Lego Star Wars: The Force Awakens|X360</v>
      </c>
    </row>
    <row r="9809" customFormat="false" ht="15" hidden="false" customHeight="false" outlineLevel="0" collapsed="false">
      <c r="A9809" s="1" t="s">
        <v>8224</v>
      </c>
      <c r="B9809" s="1" t="s">
        <v>155</v>
      </c>
      <c r="C9809" s="1" t="n">
        <v>2000</v>
      </c>
      <c r="D9809" s="1" t="s">
        <v>69</v>
      </c>
      <c r="E9809" s="1" t="s">
        <v>983</v>
      </c>
      <c r="F9809" s="1" t="n">
        <v>0</v>
      </c>
      <c r="G9809" s="1" t="n">
        <v>0</v>
      </c>
      <c r="H9809" s="1" t="n">
        <v>0.11</v>
      </c>
      <c r="I9809" s="1" t="n">
        <v>0.01</v>
      </c>
      <c r="J9809" s="1" t="n">
        <v>0.12</v>
      </c>
      <c r="Q9809" s="1" t="str">
        <f aca="false">A9809&amp;"|"&amp;B9809</f>
        <v>Gallop Racer 2000|PS</v>
      </c>
    </row>
    <row r="9810" customFormat="false" ht="15" hidden="false" customHeight="false" outlineLevel="0" collapsed="false">
      <c r="A9810" s="1" t="s">
        <v>5231</v>
      </c>
      <c r="B9810" s="1" t="s">
        <v>188</v>
      </c>
      <c r="C9810" s="1" t="n">
        <v>2004</v>
      </c>
      <c r="D9810" s="1" t="s">
        <v>137</v>
      </c>
      <c r="E9810" s="1" t="s">
        <v>573</v>
      </c>
      <c r="F9810" s="1" t="n">
        <v>0.09</v>
      </c>
      <c r="G9810" s="1" t="n">
        <v>0.03</v>
      </c>
      <c r="H9810" s="1" t="n">
        <v>0</v>
      </c>
      <c r="I9810" s="1" t="n">
        <v>0</v>
      </c>
      <c r="J9810" s="1" t="n">
        <v>0.12</v>
      </c>
      <c r="K9810" s="1" t="n">
        <v>57</v>
      </c>
      <c r="L9810" s="1" t="n">
        <v>33</v>
      </c>
      <c r="O9810" s="1" t="s">
        <v>1668</v>
      </c>
      <c r="P9810" s="1" t="s">
        <v>139</v>
      </c>
      <c r="Q9810" s="1" t="str">
        <f aca="false">A9810&amp;"|"&amp;B9810</f>
        <v>Showdown: Legends of Wrestling|XB</v>
      </c>
    </row>
    <row r="9811" customFormat="false" ht="15" hidden="false" customHeight="false" outlineLevel="0" collapsed="false">
      <c r="A9811" s="1" t="s">
        <v>8225</v>
      </c>
      <c r="B9811" s="1" t="s">
        <v>83</v>
      </c>
      <c r="C9811" s="1" t="n">
        <v>2007</v>
      </c>
      <c r="D9811" s="1" t="s">
        <v>101</v>
      </c>
      <c r="E9811" s="1" t="s">
        <v>207</v>
      </c>
      <c r="F9811" s="1" t="n">
        <v>0.11</v>
      </c>
      <c r="G9811" s="1" t="n">
        <v>0</v>
      </c>
      <c r="H9811" s="1" t="n">
        <v>0</v>
      </c>
      <c r="I9811" s="1" t="n">
        <v>0.01</v>
      </c>
      <c r="J9811" s="1" t="n">
        <v>0.12</v>
      </c>
      <c r="K9811" s="1" t="n">
        <v>28</v>
      </c>
      <c r="L9811" s="1" t="n">
        <v>18</v>
      </c>
      <c r="M9811" s="1" t="n">
        <v>4.9</v>
      </c>
      <c r="N9811" s="1" t="n">
        <v>8</v>
      </c>
      <c r="O9811" s="1" t="s">
        <v>6736</v>
      </c>
      <c r="P9811" s="1" t="s">
        <v>71</v>
      </c>
      <c r="Q9811" s="1" t="str">
        <f aca="false">A9811&amp;"|"&amp;B9811</f>
        <v>Godzilla Unleashed: Double Smash|DS</v>
      </c>
    </row>
    <row r="9812" customFormat="false" ht="15" hidden="false" customHeight="false" outlineLevel="0" collapsed="false">
      <c r="A9812" s="1" t="s">
        <v>8226</v>
      </c>
      <c r="B9812" s="1" t="s">
        <v>83</v>
      </c>
      <c r="C9812" s="1" t="n">
        <v>2008</v>
      </c>
      <c r="D9812" s="1" t="s">
        <v>90</v>
      </c>
      <c r="E9812" s="1" t="s">
        <v>207</v>
      </c>
      <c r="F9812" s="1" t="n">
        <v>0.11</v>
      </c>
      <c r="G9812" s="1" t="n">
        <v>0</v>
      </c>
      <c r="H9812" s="1" t="n">
        <v>0</v>
      </c>
      <c r="I9812" s="1" t="n">
        <v>0.01</v>
      </c>
      <c r="J9812" s="1" t="n">
        <v>0.12</v>
      </c>
      <c r="O9812" s="1" t="s">
        <v>8227</v>
      </c>
      <c r="P9812" s="1" t="s">
        <v>71</v>
      </c>
      <c r="Q9812" s="1" t="str">
        <f aca="false">A9812&amp;"|"&amp;B9812</f>
        <v>My Farm Around the World|DS</v>
      </c>
    </row>
    <row r="9813" customFormat="false" ht="15" hidden="false" customHeight="false" outlineLevel="0" collapsed="false">
      <c r="A9813" s="1" t="s">
        <v>8228</v>
      </c>
      <c r="B9813" s="1" t="s">
        <v>211</v>
      </c>
      <c r="C9813" s="1" t="n">
        <v>2011</v>
      </c>
      <c r="D9813" s="1" t="s">
        <v>101</v>
      </c>
      <c r="E9813" s="1" t="s">
        <v>422</v>
      </c>
      <c r="F9813" s="1" t="n">
        <v>0</v>
      </c>
      <c r="G9813" s="1" t="n">
        <v>0</v>
      </c>
      <c r="H9813" s="1" t="n">
        <v>0.12</v>
      </c>
      <c r="I9813" s="1" t="n">
        <v>0</v>
      </c>
      <c r="J9813" s="1" t="n">
        <v>0.12</v>
      </c>
      <c r="Q9813" s="1" t="str">
        <f aca="false">A9813&amp;"|"&amp;B9813</f>
        <v>Macross Triangle Frontier|PSP</v>
      </c>
    </row>
    <row r="9814" customFormat="false" ht="15" hidden="false" customHeight="false" outlineLevel="0" collapsed="false">
      <c r="A9814" s="1" t="s">
        <v>6713</v>
      </c>
      <c r="B9814" s="1" t="s">
        <v>83</v>
      </c>
      <c r="C9814" s="1" t="n">
        <v>2011</v>
      </c>
      <c r="D9814" s="1" t="s">
        <v>101</v>
      </c>
      <c r="E9814" s="1" t="s">
        <v>534</v>
      </c>
      <c r="F9814" s="1" t="n">
        <v>0.1</v>
      </c>
      <c r="G9814" s="1" t="n">
        <v>0.01</v>
      </c>
      <c r="H9814" s="1" t="n">
        <v>0</v>
      </c>
      <c r="I9814" s="1" t="n">
        <v>0.01</v>
      </c>
      <c r="J9814" s="1" t="n">
        <v>0.12</v>
      </c>
      <c r="Q9814" s="1" t="str">
        <f aca="false">A9814&amp;"|"&amp;B9814</f>
        <v>SpongeBob's Surf &amp; Skate Roadtrip|DS</v>
      </c>
    </row>
    <row r="9815" customFormat="false" ht="15" hidden="false" customHeight="false" outlineLevel="0" collapsed="false">
      <c r="A9815" s="1" t="s">
        <v>3075</v>
      </c>
      <c r="B9815" s="1" t="s">
        <v>223</v>
      </c>
      <c r="C9815" s="1" t="n">
        <v>2016</v>
      </c>
      <c r="D9815" s="1" t="s">
        <v>90</v>
      </c>
      <c r="E9815" s="1" t="s">
        <v>1841</v>
      </c>
      <c r="F9815" s="1" t="n">
        <v>0.04</v>
      </c>
      <c r="G9815" s="1" t="n">
        <v>0.07</v>
      </c>
      <c r="H9815" s="1" t="n">
        <v>0</v>
      </c>
      <c r="I9815" s="1" t="n">
        <v>0.01</v>
      </c>
      <c r="J9815" s="1" t="n">
        <v>0.12</v>
      </c>
      <c r="K9815" s="1" t="n">
        <v>65</v>
      </c>
      <c r="L9815" s="1" t="n">
        <v>9</v>
      </c>
      <c r="O9815" s="1" t="s">
        <v>2252</v>
      </c>
      <c r="P9815" s="1" t="s">
        <v>71</v>
      </c>
      <c r="Q9815" s="1" t="str">
        <f aca="false">A9815&amp;"|"&amp;B9815</f>
        <v>Farming Simulator 17|XOne</v>
      </c>
    </row>
    <row r="9816" customFormat="false" ht="15" hidden="false" customHeight="false" outlineLevel="0" collapsed="false">
      <c r="A9816" s="1" t="s">
        <v>3100</v>
      </c>
      <c r="B9816" s="1" t="s">
        <v>199</v>
      </c>
      <c r="C9816" s="1" t="n">
        <v>2016</v>
      </c>
      <c r="D9816" s="1" t="s">
        <v>101</v>
      </c>
      <c r="E9816" s="1" t="s">
        <v>181</v>
      </c>
      <c r="F9816" s="1" t="n">
        <v>0.04</v>
      </c>
      <c r="G9816" s="1" t="n">
        <v>0.07</v>
      </c>
      <c r="H9816" s="1" t="n">
        <v>0</v>
      </c>
      <c r="I9816" s="1" t="n">
        <v>0.01</v>
      </c>
      <c r="J9816" s="1" t="n">
        <v>0.12</v>
      </c>
      <c r="K9816" s="1" t="n">
        <v>86</v>
      </c>
      <c r="L9816" s="1" t="n">
        <v>37</v>
      </c>
      <c r="M9816" s="1" t="n">
        <v>6</v>
      </c>
      <c r="N9816" s="1" t="n">
        <v>383</v>
      </c>
      <c r="O9816" s="1" t="s">
        <v>1239</v>
      </c>
      <c r="P9816" s="1" t="s">
        <v>104</v>
      </c>
      <c r="Q9816" s="1" t="str">
        <f aca="false">A9816&amp;"|"&amp;B9816</f>
        <v>Dishonored 2|PC</v>
      </c>
    </row>
    <row r="9817" customFormat="false" ht="15" hidden="false" customHeight="false" outlineLevel="0" collapsed="false">
      <c r="A9817" s="1" t="s">
        <v>6735</v>
      </c>
      <c r="B9817" s="1" t="s">
        <v>95</v>
      </c>
      <c r="C9817" s="1" t="n">
        <v>2011</v>
      </c>
      <c r="D9817" s="1" t="s">
        <v>75</v>
      </c>
      <c r="E9817" s="1" t="s">
        <v>122</v>
      </c>
      <c r="F9817" s="1" t="n">
        <v>0.11</v>
      </c>
      <c r="G9817" s="1" t="n">
        <v>0</v>
      </c>
      <c r="H9817" s="1" t="n">
        <v>0</v>
      </c>
      <c r="I9817" s="1" t="n">
        <v>0.01</v>
      </c>
      <c r="J9817" s="1" t="n">
        <v>0.12</v>
      </c>
      <c r="O9817" s="1" t="s">
        <v>4424</v>
      </c>
      <c r="P9817" s="1" t="s">
        <v>71</v>
      </c>
      <c r="Q9817" s="1" t="str">
        <f aca="false">A9817&amp;"|"&amp;B9817</f>
        <v>NASCAR Unleashed|X360</v>
      </c>
    </row>
    <row r="9818" customFormat="false" ht="15" hidden="false" customHeight="false" outlineLevel="0" collapsed="false">
      <c r="A9818" s="1" t="s">
        <v>6840</v>
      </c>
      <c r="B9818" s="1" t="s">
        <v>95</v>
      </c>
      <c r="C9818" s="1" t="n">
        <v>2013</v>
      </c>
      <c r="D9818" s="1" t="s">
        <v>51</v>
      </c>
      <c r="E9818" s="1" t="s">
        <v>162</v>
      </c>
      <c r="F9818" s="1" t="n">
        <v>0.03</v>
      </c>
      <c r="G9818" s="1" t="n">
        <v>0.08</v>
      </c>
      <c r="H9818" s="1" t="n">
        <v>0</v>
      </c>
      <c r="I9818" s="1" t="n">
        <v>0.01</v>
      </c>
      <c r="J9818" s="1" t="n">
        <v>0.12</v>
      </c>
      <c r="M9818" s="1" t="n">
        <v>5.4</v>
      </c>
      <c r="N9818" s="1" t="n">
        <v>14</v>
      </c>
      <c r="O9818" s="1" t="s">
        <v>1494</v>
      </c>
      <c r="P9818" s="1" t="s">
        <v>71</v>
      </c>
      <c r="Q9818" s="1" t="str">
        <f aca="false">A9818&amp;"|"&amp;B9818</f>
        <v>The Smurfs 2|X360</v>
      </c>
    </row>
    <row r="9819" customFormat="false" ht="15" hidden="false" customHeight="false" outlineLevel="0" collapsed="false">
      <c r="A9819" s="1" t="s">
        <v>2360</v>
      </c>
      <c r="B9819" s="1" t="s">
        <v>241</v>
      </c>
      <c r="D9819" s="1" t="s">
        <v>69</v>
      </c>
      <c r="E9819" s="1" t="s">
        <v>1141</v>
      </c>
      <c r="F9819" s="1" t="n">
        <v>0.09</v>
      </c>
      <c r="G9819" s="1" t="n">
        <v>0.02</v>
      </c>
      <c r="H9819" s="1" t="n">
        <v>0</v>
      </c>
      <c r="I9819" s="1" t="n">
        <v>0</v>
      </c>
      <c r="J9819" s="1" t="n">
        <v>0.12</v>
      </c>
      <c r="K9819" s="1" t="n">
        <v>56</v>
      </c>
      <c r="L9819" s="1" t="n">
        <v>9</v>
      </c>
      <c r="M9819" s="1" t="n">
        <v>7.3</v>
      </c>
      <c r="N9819" s="1" t="n">
        <v>7</v>
      </c>
      <c r="O9819" s="1" t="s">
        <v>2337</v>
      </c>
      <c r="P9819" s="1" t="s">
        <v>139</v>
      </c>
      <c r="Q9819" s="1" t="str">
        <f aca="false">A9819&amp;"|"&amp;B9819</f>
        <v>Street Hoops|GC</v>
      </c>
    </row>
    <row r="9820" customFormat="false" ht="15" hidden="false" customHeight="false" outlineLevel="0" collapsed="false">
      <c r="A9820" s="1" t="s">
        <v>7025</v>
      </c>
      <c r="B9820" s="1" t="s">
        <v>68</v>
      </c>
      <c r="C9820" s="1" t="n">
        <v>2010</v>
      </c>
      <c r="D9820" s="1" t="s">
        <v>69</v>
      </c>
      <c r="E9820" s="1" t="s">
        <v>207</v>
      </c>
      <c r="F9820" s="1" t="n">
        <v>0.11</v>
      </c>
      <c r="G9820" s="1" t="n">
        <v>0</v>
      </c>
      <c r="H9820" s="1" t="n">
        <v>0</v>
      </c>
      <c r="I9820" s="1" t="n">
        <v>0.01</v>
      </c>
      <c r="J9820" s="1" t="n">
        <v>0.12</v>
      </c>
      <c r="Q9820" s="1" t="str">
        <f aca="false">A9820&amp;"|"&amp;B9820</f>
        <v>Backyard Sports Football: Rookie Rush|Wii</v>
      </c>
    </row>
    <row r="9821" customFormat="false" ht="15" hidden="false" customHeight="false" outlineLevel="0" collapsed="false">
      <c r="A9821" s="1" t="s">
        <v>8229</v>
      </c>
      <c r="B9821" s="1" t="s">
        <v>83</v>
      </c>
      <c r="C9821" s="1" t="n">
        <v>2010</v>
      </c>
      <c r="D9821" s="1" t="s">
        <v>101</v>
      </c>
      <c r="E9821" s="1" t="s">
        <v>122</v>
      </c>
      <c r="F9821" s="1" t="n">
        <v>0.11</v>
      </c>
      <c r="G9821" s="1" t="n">
        <v>0.01</v>
      </c>
      <c r="H9821" s="1" t="n">
        <v>0</v>
      </c>
      <c r="I9821" s="1" t="n">
        <v>0.01</v>
      </c>
      <c r="J9821" s="1" t="n">
        <v>0.12</v>
      </c>
      <c r="Q9821" s="1" t="str">
        <f aca="false">A9821&amp;"|"&amp;B9821</f>
        <v>Transformers: War for Cybertron -- Decepticons|DS</v>
      </c>
    </row>
    <row r="9822" customFormat="false" ht="15" hidden="false" customHeight="false" outlineLevel="0" collapsed="false">
      <c r="A9822" s="1" t="s">
        <v>8230</v>
      </c>
      <c r="B9822" s="1" t="s">
        <v>146</v>
      </c>
      <c r="C9822" s="1" t="n">
        <v>1999</v>
      </c>
      <c r="D9822" s="1" t="s">
        <v>51</v>
      </c>
      <c r="E9822" s="1" t="s">
        <v>162</v>
      </c>
      <c r="F9822" s="1" t="n">
        <v>0.1</v>
      </c>
      <c r="G9822" s="1" t="n">
        <v>0.02</v>
      </c>
      <c r="H9822" s="1" t="n">
        <v>0</v>
      </c>
      <c r="I9822" s="1" t="n">
        <v>0</v>
      </c>
      <c r="J9822" s="1" t="n">
        <v>0.12</v>
      </c>
      <c r="Q9822" s="1" t="str">
        <f aca="false">A9822&amp;"|"&amp;B9822</f>
        <v>Rocket: Robot on Wheels|N64</v>
      </c>
    </row>
    <row r="9823" customFormat="false" ht="15" hidden="false" customHeight="false" outlineLevel="0" collapsed="false">
      <c r="A9823" s="1" t="s">
        <v>8231</v>
      </c>
      <c r="B9823" s="1" t="s">
        <v>146</v>
      </c>
      <c r="C9823" s="1" t="n">
        <v>1999</v>
      </c>
      <c r="D9823" s="1" t="s">
        <v>90</v>
      </c>
      <c r="E9823" s="1" t="s">
        <v>2022</v>
      </c>
      <c r="F9823" s="1" t="n">
        <v>0</v>
      </c>
      <c r="G9823" s="1" t="n">
        <v>0</v>
      </c>
      <c r="H9823" s="1" t="n">
        <v>0.05</v>
      </c>
      <c r="I9823" s="1" t="n">
        <v>0.07</v>
      </c>
      <c r="J9823" s="1" t="n">
        <v>0.12</v>
      </c>
      <c r="Q9823" s="1" t="str">
        <f aca="false">A9823&amp;"|"&amp;B9823</f>
        <v>Densha De Go! 64|N64</v>
      </c>
    </row>
    <row r="9824" customFormat="false" ht="15" hidden="false" customHeight="false" outlineLevel="0" collapsed="false">
      <c r="A9824" s="1" t="s">
        <v>8232</v>
      </c>
      <c r="B9824" s="1" t="s">
        <v>146</v>
      </c>
      <c r="C9824" s="1" t="n">
        <v>2000</v>
      </c>
      <c r="D9824" s="1" t="s">
        <v>69</v>
      </c>
      <c r="E9824" s="1" t="s">
        <v>573</v>
      </c>
      <c r="F9824" s="1" t="n">
        <v>0.11</v>
      </c>
      <c r="G9824" s="1" t="n">
        <v>0.01</v>
      </c>
      <c r="H9824" s="1" t="n">
        <v>0</v>
      </c>
      <c r="I9824" s="1" t="n">
        <v>0</v>
      </c>
      <c r="J9824" s="1" t="n">
        <v>0.12</v>
      </c>
      <c r="Q9824" s="1" t="str">
        <f aca="false">A9824&amp;"|"&amp;B9824</f>
        <v>NFL QB Club 2001|N64</v>
      </c>
    </row>
    <row r="9825" customFormat="false" ht="15" hidden="false" customHeight="false" outlineLevel="0" collapsed="false">
      <c r="A9825" s="1" t="s">
        <v>8233</v>
      </c>
      <c r="B9825" s="1" t="s">
        <v>146</v>
      </c>
      <c r="C9825" s="1" t="n">
        <v>1999</v>
      </c>
      <c r="D9825" s="1" t="s">
        <v>51</v>
      </c>
      <c r="E9825" s="1" t="s">
        <v>2546</v>
      </c>
      <c r="F9825" s="1" t="n">
        <v>0.1</v>
      </c>
      <c r="G9825" s="1" t="n">
        <v>0.02</v>
      </c>
      <c r="H9825" s="1" t="n">
        <v>0</v>
      </c>
      <c r="I9825" s="1" t="n">
        <v>0</v>
      </c>
      <c r="J9825" s="1" t="n">
        <v>0.12</v>
      </c>
      <c r="Q9825" s="1" t="str">
        <f aca="false">A9825&amp;"|"&amp;B9825</f>
        <v>Earthworm Jim 3D|N64</v>
      </c>
    </row>
    <row r="9826" customFormat="false" ht="15" hidden="false" customHeight="false" outlineLevel="0" collapsed="false">
      <c r="A9826" s="1" t="s">
        <v>5649</v>
      </c>
      <c r="B9826" s="1" t="s">
        <v>95</v>
      </c>
      <c r="C9826" s="1" t="n">
        <v>2008</v>
      </c>
      <c r="D9826" s="1" t="s">
        <v>88</v>
      </c>
      <c r="E9826" s="1" t="s">
        <v>1259</v>
      </c>
      <c r="F9826" s="1" t="n">
        <v>0.1</v>
      </c>
      <c r="G9826" s="1" t="n">
        <v>0.01</v>
      </c>
      <c r="H9826" s="1" t="n">
        <v>0</v>
      </c>
      <c r="I9826" s="1" t="n">
        <v>0.01</v>
      </c>
      <c r="J9826" s="1" t="n">
        <v>0.12</v>
      </c>
      <c r="K9826" s="1" t="n">
        <v>44</v>
      </c>
      <c r="L9826" s="1" t="n">
        <v>9</v>
      </c>
      <c r="M9826" s="1" t="n">
        <v>7.3</v>
      </c>
      <c r="N9826" s="1" t="n">
        <v>9</v>
      </c>
      <c r="O9826" s="1" t="s">
        <v>3232</v>
      </c>
      <c r="P9826" s="1" t="s">
        <v>163</v>
      </c>
      <c r="Q9826" s="1" t="str">
        <f aca="false">A9826&amp;"|"&amp;B9826</f>
        <v>NPPL: Championship Paintball 2009|X360</v>
      </c>
    </row>
    <row r="9827" customFormat="false" ht="15" hidden="false" customHeight="false" outlineLevel="0" collapsed="false">
      <c r="A9827" s="1" t="s">
        <v>5085</v>
      </c>
      <c r="B9827" s="1" t="s">
        <v>130</v>
      </c>
      <c r="C9827" s="1" t="n">
        <v>2015</v>
      </c>
      <c r="D9827" s="1" t="s">
        <v>79</v>
      </c>
      <c r="E9827" s="1" t="s">
        <v>1971</v>
      </c>
      <c r="F9827" s="1" t="n">
        <v>0</v>
      </c>
      <c r="G9827" s="1" t="n">
        <v>0.02</v>
      </c>
      <c r="H9827" s="1" t="n">
        <v>0.09</v>
      </c>
      <c r="I9827" s="1" t="n">
        <v>0</v>
      </c>
      <c r="J9827" s="1" t="n">
        <v>0.12</v>
      </c>
      <c r="Q9827" s="1" t="str">
        <f aca="false">A9827&amp;"|"&amp;B9827</f>
        <v>Shin Megami Tensei: Devil Survivor 2|3DS</v>
      </c>
    </row>
    <row r="9828" customFormat="false" ht="15" hidden="false" customHeight="false" outlineLevel="0" collapsed="false">
      <c r="A9828" s="1" t="s">
        <v>8234</v>
      </c>
      <c r="B9828" s="1" t="s">
        <v>83</v>
      </c>
      <c r="C9828" s="1" t="n">
        <v>2009</v>
      </c>
      <c r="D9828" s="1" t="s">
        <v>79</v>
      </c>
      <c r="E9828" s="1" t="s">
        <v>4189</v>
      </c>
      <c r="F9828" s="1" t="n">
        <v>0.08</v>
      </c>
      <c r="G9828" s="1" t="n">
        <v>0</v>
      </c>
      <c r="H9828" s="1" t="n">
        <v>0.03</v>
      </c>
      <c r="I9828" s="1" t="n">
        <v>0.01</v>
      </c>
      <c r="J9828" s="1" t="n">
        <v>0.12</v>
      </c>
      <c r="K9828" s="1" t="n">
        <v>70</v>
      </c>
      <c r="L9828" s="1" t="n">
        <v>11</v>
      </c>
      <c r="M9828" s="1" t="n">
        <v>6.7</v>
      </c>
      <c r="N9828" s="1" t="n">
        <v>15</v>
      </c>
      <c r="O9828" s="1" t="s">
        <v>4189</v>
      </c>
      <c r="P9828" s="1" t="s">
        <v>163</v>
      </c>
      <c r="Q9828" s="1" t="str">
        <f aca="false">A9828&amp;"|"&amp;B9828</f>
        <v>Atelier Annie: Alchemists of Sera Island|DS</v>
      </c>
    </row>
    <row r="9829" customFormat="false" ht="15" hidden="false" customHeight="false" outlineLevel="0" collapsed="false">
      <c r="A9829" s="1" t="s">
        <v>6534</v>
      </c>
      <c r="B9829" s="1" t="s">
        <v>95</v>
      </c>
      <c r="D9829" s="1" t="s">
        <v>75</v>
      </c>
      <c r="E9829" s="1" t="s">
        <v>4540</v>
      </c>
      <c r="F9829" s="1" t="n">
        <v>0</v>
      </c>
      <c r="G9829" s="1" t="n">
        <v>0.1</v>
      </c>
      <c r="H9829" s="1" t="n">
        <v>0</v>
      </c>
      <c r="I9829" s="1" t="n">
        <v>0.02</v>
      </c>
      <c r="J9829" s="1" t="n">
        <v>0.12</v>
      </c>
      <c r="K9829" s="1" t="n">
        <v>66</v>
      </c>
      <c r="L9829" s="1" t="n">
        <v>24</v>
      </c>
      <c r="M9829" s="1" t="n">
        <v>6</v>
      </c>
      <c r="N9829" s="1" t="n">
        <v>4</v>
      </c>
      <c r="O9829" s="1" t="s">
        <v>4484</v>
      </c>
      <c r="P9829" s="1" t="s">
        <v>163</v>
      </c>
      <c r="Q9829" s="1" t="str">
        <f aca="false">A9829&amp;"|"&amp;B9829</f>
        <v>WRC: FIA World Rally Championship|X360</v>
      </c>
    </row>
    <row r="9830" customFormat="false" ht="15" hidden="false" customHeight="false" outlineLevel="0" collapsed="false">
      <c r="A9830" s="1" t="s">
        <v>6492</v>
      </c>
      <c r="B9830" s="1" t="s">
        <v>68</v>
      </c>
      <c r="C9830" s="1" t="n">
        <v>2008</v>
      </c>
      <c r="D9830" s="1" t="s">
        <v>69</v>
      </c>
      <c r="E9830" s="1" t="s">
        <v>1453</v>
      </c>
      <c r="F9830" s="1" t="n">
        <v>0.11</v>
      </c>
      <c r="G9830" s="1" t="n">
        <v>0</v>
      </c>
      <c r="H9830" s="1" t="n">
        <v>0</v>
      </c>
      <c r="I9830" s="1" t="n">
        <v>0.01</v>
      </c>
      <c r="J9830" s="1" t="n">
        <v>0.12</v>
      </c>
      <c r="Q9830" s="1" t="str">
        <f aca="false">A9830&amp;"|"&amp;B9830</f>
        <v>PBR: Out of the Chute|Wii</v>
      </c>
    </row>
    <row r="9831" customFormat="false" ht="15" hidden="false" customHeight="false" outlineLevel="0" collapsed="false">
      <c r="A9831" s="1" t="s">
        <v>886</v>
      </c>
      <c r="B9831" s="1" t="s">
        <v>83</v>
      </c>
      <c r="C9831" s="1" t="n">
        <v>2007</v>
      </c>
      <c r="D9831" s="1" t="s">
        <v>137</v>
      </c>
      <c r="E9831" s="1" t="s">
        <v>534</v>
      </c>
      <c r="F9831" s="1" t="n">
        <v>0.11</v>
      </c>
      <c r="G9831" s="1" t="n">
        <v>0</v>
      </c>
      <c r="H9831" s="1" t="n">
        <v>0</v>
      </c>
      <c r="I9831" s="1" t="n">
        <v>0.01</v>
      </c>
      <c r="J9831" s="1" t="n">
        <v>0.12</v>
      </c>
      <c r="K9831" s="1" t="n">
        <v>61</v>
      </c>
      <c r="L9831" s="1" t="n">
        <v>12</v>
      </c>
      <c r="M9831" s="1" t="n">
        <v>6.6</v>
      </c>
      <c r="N9831" s="1" t="n">
        <v>13</v>
      </c>
      <c r="O9831" s="1" t="s">
        <v>975</v>
      </c>
      <c r="P9831" s="1" t="s">
        <v>139</v>
      </c>
      <c r="Q9831" s="1" t="str">
        <f aca="false">A9831&amp;"|"&amp;B9831</f>
        <v>WWE SmackDown vs Raw 2008|DS</v>
      </c>
    </row>
    <row r="9832" customFormat="false" ht="15" hidden="false" customHeight="false" outlineLevel="0" collapsed="false">
      <c r="A9832" s="1" t="s">
        <v>2859</v>
      </c>
      <c r="B9832" s="1" t="s">
        <v>188</v>
      </c>
      <c r="D9832" s="1" t="s">
        <v>137</v>
      </c>
      <c r="E9832" s="1" t="s">
        <v>1141</v>
      </c>
      <c r="F9832" s="1" t="n">
        <v>0.09</v>
      </c>
      <c r="G9832" s="1" t="n">
        <v>0.03</v>
      </c>
      <c r="H9832" s="1" t="n">
        <v>0</v>
      </c>
      <c r="I9832" s="1" t="n">
        <v>0</v>
      </c>
      <c r="J9832" s="1" t="n">
        <v>0.12</v>
      </c>
      <c r="K9832" s="1" t="n">
        <v>71</v>
      </c>
      <c r="L9832" s="1" t="n">
        <v>20</v>
      </c>
      <c r="M9832" s="1" t="n">
        <v>6.8</v>
      </c>
      <c r="N9832" s="1" t="n">
        <v>8</v>
      </c>
      <c r="O9832" s="1" t="s">
        <v>255</v>
      </c>
      <c r="P9832" s="1" t="s">
        <v>139</v>
      </c>
      <c r="Q9832" s="1" t="str">
        <f aca="false">A9832&amp;"|"&amp;B9832</f>
        <v>Godzilla: Destroy All Monsters Melee|XB</v>
      </c>
    </row>
    <row r="9833" customFormat="false" ht="15" hidden="false" customHeight="false" outlineLevel="0" collapsed="false">
      <c r="A9833" s="1" t="s">
        <v>5799</v>
      </c>
      <c r="B9833" s="1" t="s">
        <v>95</v>
      </c>
      <c r="C9833" s="1" t="n">
        <v>2006</v>
      </c>
      <c r="D9833" s="1" t="s">
        <v>69</v>
      </c>
      <c r="E9833" s="1" t="s">
        <v>102</v>
      </c>
      <c r="F9833" s="1" t="n">
        <v>0.11</v>
      </c>
      <c r="G9833" s="1" t="n">
        <v>0</v>
      </c>
      <c r="H9833" s="1" t="n">
        <v>0</v>
      </c>
      <c r="I9833" s="1" t="n">
        <v>0.01</v>
      </c>
      <c r="J9833" s="1" t="n">
        <v>0.12</v>
      </c>
      <c r="K9833" s="1" t="n">
        <v>70</v>
      </c>
      <c r="L9833" s="1" t="n">
        <v>17</v>
      </c>
      <c r="M9833" s="1" t="n">
        <v>7.3</v>
      </c>
      <c r="N9833" s="1" t="n">
        <v>11</v>
      </c>
      <c r="O9833" s="1" t="s">
        <v>3220</v>
      </c>
      <c r="P9833" s="1" t="s">
        <v>71</v>
      </c>
      <c r="Q9833" s="1" t="str">
        <f aca="false">A9833&amp;"|"&amp;B9833</f>
        <v>College Hoops 2K6|X360</v>
      </c>
    </row>
    <row r="9834" customFormat="false" ht="15" hidden="false" customHeight="false" outlineLevel="0" collapsed="false">
      <c r="A9834" s="1" t="s">
        <v>8235</v>
      </c>
      <c r="B9834" s="1" t="s">
        <v>106</v>
      </c>
      <c r="C9834" s="1" t="n">
        <v>2002</v>
      </c>
      <c r="D9834" s="1" t="s">
        <v>69</v>
      </c>
      <c r="E9834" s="1" t="s">
        <v>202</v>
      </c>
      <c r="F9834" s="1" t="n">
        <v>0.06</v>
      </c>
      <c r="G9834" s="1" t="n">
        <v>0.05</v>
      </c>
      <c r="H9834" s="1" t="n">
        <v>0</v>
      </c>
      <c r="I9834" s="1" t="n">
        <v>0.02</v>
      </c>
      <c r="J9834" s="1" t="n">
        <v>0.12</v>
      </c>
      <c r="K9834" s="1" t="n">
        <v>66</v>
      </c>
      <c r="L9834" s="1" t="n">
        <v>9</v>
      </c>
      <c r="O9834" s="1" t="s">
        <v>860</v>
      </c>
      <c r="P9834" s="1" t="s">
        <v>71</v>
      </c>
      <c r="Q9834" s="1" t="str">
        <f aca="false">A9834&amp;"|"&amp;B9834</f>
        <v>Sega Soccer Slam|PS2</v>
      </c>
    </row>
    <row r="9835" customFormat="false" ht="15" hidden="false" customHeight="false" outlineLevel="0" collapsed="false">
      <c r="A9835" s="1" t="s">
        <v>4353</v>
      </c>
      <c r="B9835" s="1" t="s">
        <v>100</v>
      </c>
      <c r="C9835" s="1" t="n">
        <v>2016</v>
      </c>
      <c r="D9835" s="1" t="s">
        <v>79</v>
      </c>
      <c r="E9835" s="1" t="s">
        <v>293</v>
      </c>
      <c r="F9835" s="1" t="n">
        <v>0</v>
      </c>
      <c r="G9835" s="1" t="n">
        <v>0</v>
      </c>
      <c r="H9835" s="1" t="n">
        <v>0.12</v>
      </c>
      <c r="I9835" s="1" t="n">
        <v>0</v>
      </c>
      <c r="J9835" s="1" t="n">
        <v>0.12</v>
      </c>
      <c r="Q9835" s="1" t="str">
        <f aca="false">A9835&amp;"|"&amp;B9835</f>
        <v>Dragon Quest Builders: Revive Alefgard|PS3</v>
      </c>
    </row>
    <row r="9836" customFormat="false" ht="15" hidden="false" customHeight="false" outlineLevel="0" collapsed="false">
      <c r="A9836" s="1" t="s">
        <v>2098</v>
      </c>
      <c r="B9836" s="1" t="s">
        <v>106</v>
      </c>
      <c r="C9836" s="1" t="n">
        <v>2008</v>
      </c>
      <c r="D9836" s="1" t="s">
        <v>51</v>
      </c>
      <c r="E9836" s="1" t="s">
        <v>102</v>
      </c>
      <c r="F9836" s="1" t="n">
        <v>0.06</v>
      </c>
      <c r="G9836" s="1" t="n">
        <v>0.05</v>
      </c>
      <c r="H9836" s="1" t="n">
        <v>0</v>
      </c>
      <c r="I9836" s="1" t="n">
        <v>0.02</v>
      </c>
      <c r="J9836" s="1" t="n">
        <v>0.12</v>
      </c>
      <c r="O9836" s="1" t="s">
        <v>102</v>
      </c>
      <c r="P9836" s="1" t="s">
        <v>71</v>
      </c>
      <c r="Q9836" s="1" t="str">
        <f aca="false">A9836&amp;"|"&amp;B9836</f>
        <v>Dora the Explorer: Dora Saves the Mermaids|PS2</v>
      </c>
    </row>
    <row r="9837" customFormat="false" ht="15" hidden="false" customHeight="false" outlineLevel="0" collapsed="false">
      <c r="A9837" s="1" t="s">
        <v>8236</v>
      </c>
      <c r="B9837" s="1" t="s">
        <v>115</v>
      </c>
      <c r="C9837" s="1" t="n">
        <v>2005</v>
      </c>
      <c r="D9837" s="1" t="s">
        <v>75</v>
      </c>
      <c r="E9837" s="1" t="s">
        <v>534</v>
      </c>
      <c r="F9837" s="1" t="n">
        <v>0.09</v>
      </c>
      <c r="G9837" s="1" t="n">
        <v>0.03</v>
      </c>
      <c r="H9837" s="1" t="n">
        <v>0</v>
      </c>
      <c r="I9837" s="1" t="n">
        <v>0</v>
      </c>
      <c r="J9837" s="1" t="n">
        <v>0.12</v>
      </c>
      <c r="Q9837" s="1" t="str">
        <f aca="false">A9837&amp;"|"&amp;B9837</f>
        <v>2 Games in 1 Double Pack: Hot Wheels Velocity X / Hot Wheels World Race|GBA</v>
      </c>
    </row>
    <row r="9838" customFormat="false" ht="15" hidden="false" customHeight="false" outlineLevel="0" collapsed="false">
      <c r="A9838" s="1" t="s">
        <v>2209</v>
      </c>
      <c r="B9838" s="1" t="s">
        <v>83</v>
      </c>
      <c r="C9838" s="1" t="n">
        <v>2009</v>
      </c>
      <c r="D9838" s="1" t="s">
        <v>75</v>
      </c>
      <c r="E9838" s="1" t="s">
        <v>698</v>
      </c>
      <c r="F9838" s="1" t="n">
        <v>0.06</v>
      </c>
      <c r="G9838" s="1" t="n">
        <v>0.04</v>
      </c>
      <c r="H9838" s="1" t="n">
        <v>0</v>
      </c>
      <c r="I9838" s="1" t="n">
        <v>0.01</v>
      </c>
      <c r="J9838" s="1" t="n">
        <v>0.12</v>
      </c>
      <c r="K9838" s="1" t="n">
        <v>73</v>
      </c>
      <c r="L9838" s="1" t="n">
        <v>7</v>
      </c>
      <c r="O9838" s="1" t="s">
        <v>4424</v>
      </c>
      <c r="P9838" s="1" t="s">
        <v>71</v>
      </c>
      <c r="Q9838" s="1" t="str">
        <f aca="false">A9838&amp;"|"&amp;B9838</f>
        <v>DiRT 2|DS</v>
      </c>
    </row>
    <row r="9839" customFormat="false" ht="15" hidden="false" customHeight="false" outlineLevel="0" collapsed="false">
      <c r="A9839" s="1" t="s">
        <v>8237</v>
      </c>
      <c r="B9839" s="1" t="s">
        <v>211</v>
      </c>
      <c r="C9839" s="1" t="n">
        <v>2011</v>
      </c>
      <c r="D9839" s="1" t="s">
        <v>137</v>
      </c>
      <c r="E9839" s="1" t="s">
        <v>422</v>
      </c>
      <c r="F9839" s="1" t="n">
        <v>0</v>
      </c>
      <c r="G9839" s="1" t="n">
        <v>0</v>
      </c>
      <c r="H9839" s="1" t="n">
        <v>0.12</v>
      </c>
      <c r="I9839" s="1" t="n">
        <v>0</v>
      </c>
      <c r="J9839" s="1" t="n">
        <v>0.12</v>
      </c>
      <c r="Q9839" s="1" t="str">
        <f aca="false">A9839&amp;"|"&amp;B9839</f>
        <v>Mahou Shoujo Lyrical Nanoha A's Portable: The Gears of Destiny|PSP</v>
      </c>
    </row>
    <row r="9840" customFormat="false" ht="15" hidden="false" customHeight="false" outlineLevel="0" collapsed="false">
      <c r="A9840" s="1" t="s">
        <v>8238</v>
      </c>
      <c r="B9840" s="1" t="s">
        <v>68</v>
      </c>
      <c r="C9840" s="1" t="n">
        <v>2009</v>
      </c>
      <c r="D9840" s="1" t="s">
        <v>75</v>
      </c>
      <c r="E9840" s="1" t="s">
        <v>4673</v>
      </c>
      <c r="F9840" s="1" t="n">
        <v>0.11</v>
      </c>
      <c r="G9840" s="1" t="n">
        <v>0</v>
      </c>
      <c r="H9840" s="1" t="n">
        <v>0</v>
      </c>
      <c r="I9840" s="1" t="n">
        <v>0.01</v>
      </c>
      <c r="J9840" s="1" t="n">
        <v>0.12</v>
      </c>
      <c r="O9840" s="1" t="s">
        <v>8239</v>
      </c>
      <c r="P9840" s="1" t="s">
        <v>71</v>
      </c>
      <c r="Q9840" s="1" t="str">
        <f aca="false">A9840&amp;"|"&amp;B9840</f>
        <v>Dodge Racing: Charger vs Challenger|Wii</v>
      </c>
    </row>
    <row r="9841" customFormat="false" ht="15" hidden="false" customHeight="false" outlineLevel="0" collapsed="false">
      <c r="A9841" s="1" t="s">
        <v>8240</v>
      </c>
      <c r="B9841" s="1" t="s">
        <v>211</v>
      </c>
      <c r="C9841" s="1" t="n">
        <v>2013</v>
      </c>
      <c r="D9841" s="1" t="s">
        <v>101</v>
      </c>
      <c r="E9841" s="1" t="s">
        <v>2357</v>
      </c>
      <c r="F9841" s="1" t="n">
        <v>0</v>
      </c>
      <c r="G9841" s="1" t="n">
        <v>0</v>
      </c>
      <c r="H9841" s="1" t="n">
        <v>0.12</v>
      </c>
      <c r="I9841" s="1" t="n">
        <v>0</v>
      </c>
      <c r="J9841" s="1" t="n">
        <v>0.12</v>
      </c>
      <c r="Q9841" s="1" t="str">
        <f aca="false">A9841&amp;"|"&amp;B9841</f>
        <v>Fate/Extra CCC|PSP</v>
      </c>
    </row>
    <row r="9842" customFormat="false" ht="15" hidden="false" customHeight="false" outlineLevel="0" collapsed="false">
      <c r="A9842" s="1" t="s">
        <v>6423</v>
      </c>
      <c r="B9842" s="1" t="s">
        <v>68</v>
      </c>
      <c r="C9842" s="1" t="n">
        <v>2010</v>
      </c>
      <c r="D9842" s="1" t="s">
        <v>88</v>
      </c>
      <c r="E9842" s="1" t="s">
        <v>254</v>
      </c>
      <c r="F9842" s="1" t="n">
        <v>0.11</v>
      </c>
      <c r="G9842" s="1" t="n">
        <v>0</v>
      </c>
      <c r="H9842" s="1" t="n">
        <v>0</v>
      </c>
      <c r="I9842" s="1" t="n">
        <v>0.01</v>
      </c>
      <c r="J9842" s="1" t="n">
        <v>0.12</v>
      </c>
      <c r="O9842" s="1" t="s">
        <v>6424</v>
      </c>
      <c r="P9842" s="1" t="s">
        <v>163</v>
      </c>
      <c r="Q9842" s="1" t="str">
        <f aca="false">A9842&amp;"|"&amp;B9842</f>
        <v>Greg Hastings Paintball 2|Wii</v>
      </c>
    </row>
    <row r="9843" customFormat="false" ht="15" hidden="false" customHeight="false" outlineLevel="0" collapsed="false">
      <c r="A9843" s="1" t="s">
        <v>8241</v>
      </c>
      <c r="B9843" s="1" t="s">
        <v>211</v>
      </c>
      <c r="C9843" s="1" t="n">
        <v>2010</v>
      </c>
      <c r="D9843" s="1" t="s">
        <v>101</v>
      </c>
      <c r="E9843" s="1" t="s">
        <v>119</v>
      </c>
      <c r="F9843" s="1" t="n">
        <v>0.08</v>
      </c>
      <c r="G9843" s="1" t="n">
        <v>0.02</v>
      </c>
      <c r="H9843" s="1" t="n">
        <v>0</v>
      </c>
      <c r="I9843" s="1" t="n">
        <v>0.02</v>
      </c>
      <c r="J9843" s="1" t="n">
        <v>0.12</v>
      </c>
      <c r="K9843" s="1" t="n">
        <v>74</v>
      </c>
      <c r="L9843" s="1" t="n">
        <v>33</v>
      </c>
      <c r="M9843" s="1" t="n">
        <v>8.7</v>
      </c>
      <c r="N9843" s="1" t="n">
        <v>25</v>
      </c>
      <c r="O9843" s="1" t="s">
        <v>3144</v>
      </c>
      <c r="P9843" s="1" t="s">
        <v>139</v>
      </c>
      <c r="Q9843" s="1" t="str">
        <f aca="false">A9843&amp;"|"&amp;B9843</f>
        <v>Fat Princess: Fistful of Cake|PSP</v>
      </c>
    </row>
    <row r="9844" customFormat="false" ht="15" hidden="false" customHeight="false" outlineLevel="0" collapsed="false">
      <c r="A9844" s="1" t="s">
        <v>8242</v>
      </c>
      <c r="B9844" s="1" t="s">
        <v>155</v>
      </c>
      <c r="C9844" s="1" t="n">
        <v>2000</v>
      </c>
      <c r="D9844" s="1" t="s">
        <v>69</v>
      </c>
      <c r="E9844" s="1" t="s">
        <v>534</v>
      </c>
      <c r="F9844" s="1" t="n">
        <v>0.07</v>
      </c>
      <c r="G9844" s="1" t="n">
        <v>0.05</v>
      </c>
      <c r="H9844" s="1" t="n">
        <v>0</v>
      </c>
      <c r="I9844" s="1" t="n">
        <v>0.01</v>
      </c>
      <c r="J9844" s="1" t="n">
        <v>0.12</v>
      </c>
      <c r="K9844" s="1" t="n">
        <v>70</v>
      </c>
      <c r="L9844" s="1" t="n">
        <v>9</v>
      </c>
      <c r="O9844" s="1" t="s">
        <v>1670</v>
      </c>
      <c r="Q9844" s="1" t="str">
        <f aca="false">A9844&amp;"|"&amp;B9844</f>
        <v>MTV Sports: Pure Ride|PS</v>
      </c>
    </row>
    <row r="9845" customFormat="false" ht="15" hidden="false" customHeight="false" outlineLevel="0" collapsed="false">
      <c r="A9845" s="1" t="s">
        <v>8243</v>
      </c>
      <c r="B9845" s="1" t="s">
        <v>155</v>
      </c>
      <c r="C9845" s="1" t="n">
        <v>1996</v>
      </c>
      <c r="D9845" s="1" t="s">
        <v>75</v>
      </c>
      <c r="E9845" s="1" t="s">
        <v>8244</v>
      </c>
      <c r="F9845" s="1" t="n">
        <v>0.07</v>
      </c>
      <c r="G9845" s="1" t="n">
        <v>0.05</v>
      </c>
      <c r="H9845" s="1" t="n">
        <v>0</v>
      </c>
      <c r="I9845" s="1" t="n">
        <v>0.01</v>
      </c>
      <c r="J9845" s="1" t="n">
        <v>0.12</v>
      </c>
      <c r="Q9845" s="1" t="str">
        <f aca="false">A9845&amp;"|"&amp;B9845</f>
        <v>Burning Road|PS</v>
      </c>
    </row>
    <row r="9846" customFormat="false" ht="15" hidden="false" customHeight="false" outlineLevel="0" collapsed="false">
      <c r="A9846" s="1" t="s">
        <v>8245</v>
      </c>
      <c r="B9846" s="1" t="s">
        <v>849</v>
      </c>
      <c r="C9846" s="1" t="n">
        <v>2001</v>
      </c>
      <c r="D9846" s="1" t="s">
        <v>51</v>
      </c>
      <c r="E9846" s="1" t="s">
        <v>202</v>
      </c>
      <c r="F9846" s="1" t="n">
        <v>0</v>
      </c>
      <c r="G9846" s="1" t="n">
        <v>0</v>
      </c>
      <c r="H9846" s="1" t="n">
        <v>0.12</v>
      </c>
      <c r="I9846" s="1" t="n">
        <v>0</v>
      </c>
      <c r="J9846" s="1" t="n">
        <v>0.12</v>
      </c>
      <c r="K9846" s="1" t="n">
        <v>89</v>
      </c>
      <c r="L9846" s="1" t="n">
        <v>18</v>
      </c>
      <c r="M9846" s="1" t="n">
        <v>8.6</v>
      </c>
      <c r="N9846" s="1" t="n">
        <v>236</v>
      </c>
      <c r="O9846" s="1" t="s">
        <v>671</v>
      </c>
      <c r="P9846" s="1" t="s">
        <v>71</v>
      </c>
      <c r="Q9846" s="1" t="str">
        <f aca="false">A9846&amp;"|"&amp;B9846</f>
        <v>Sonic Adventure 2|DC</v>
      </c>
    </row>
    <row r="9847" customFormat="false" ht="15" hidden="false" customHeight="false" outlineLevel="0" collapsed="false">
      <c r="A9847" s="1" t="s">
        <v>8246</v>
      </c>
      <c r="B9847" s="1" t="s">
        <v>106</v>
      </c>
      <c r="C9847" s="1" t="n">
        <v>2003</v>
      </c>
      <c r="D9847" s="1" t="s">
        <v>75</v>
      </c>
      <c r="E9847" s="1" t="s">
        <v>698</v>
      </c>
      <c r="F9847" s="1" t="n">
        <v>0.06</v>
      </c>
      <c r="G9847" s="1" t="n">
        <v>0.05</v>
      </c>
      <c r="H9847" s="1" t="n">
        <v>0</v>
      </c>
      <c r="I9847" s="1" t="n">
        <v>0.02</v>
      </c>
      <c r="J9847" s="1" t="n">
        <v>0.12</v>
      </c>
      <c r="K9847" s="1" t="n">
        <v>69</v>
      </c>
      <c r="L9847" s="1" t="n">
        <v>20</v>
      </c>
      <c r="O9847" s="1" t="s">
        <v>698</v>
      </c>
      <c r="P9847" s="1" t="s">
        <v>71</v>
      </c>
      <c r="Q9847" s="1" t="str">
        <f aca="false">A9847&amp;"|"&amp;B9847</f>
        <v>IndyCar Series|PS2</v>
      </c>
    </row>
    <row r="9848" customFormat="false" ht="15" hidden="false" customHeight="false" outlineLevel="0" collapsed="false">
      <c r="A9848" s="1" t="s">
        <v>8247</v>
      </c>
      <c r="B9848" s="1" t="s">
        <v>108</v>
      </c>
      <c r="C9848" s="1" t="n">
        <v>1994</v>
      </c>
      <c r="D9848" s="1" t="s">
        <v>79</v>
      </c>
      <c r="E9848" s="1" t="s">
        <v>1251</v>
      </c>
      <c r="F9848" s="1" t="n">
        <v>0</v>
      </c>
      <c r="G9848" s="1" t="n">
        <v>0</v>
      </c>
      <c r="H9848" s="1" t="n">
        <v>0.12</v>
      </c>
      <c r="I9848" s="1" t="n">
        <v>0</v>
      </c>
      <c r="J9848" s="1" t="n">
        <v>0.12</v>
      </c>
      <c r="Q9848" s="1" t="str">
        <f aca="false">A9848&amp;"|"&amp;B9848</f>
        <v>Slayers|SNES</v>
      </c>
    </row>
    <row r="9849" customFormat="false" ht="15" hidden="false" customHeight="false" outlineLevel="0" collapsed="false">
      <c r="A9849" s="1" t="s">
        <v>8248</v>
      </c>
      <c r="B9849" s="1" t="s">
        <v>83</v>
      </c>
      <c r="C9849" s="1" t="n">
        <v>2010</v>
      </c>
      <c r="D9849" s="1" t="s">
        <v>323</v>
      </c>
      <c r="E9849" s="1" t="s">
        <v>422</v>
      </c>
      <c r="F9849" s="1" t="n">
        <v>0</v>
      </c>
      <c r="G9849" s="1" t="n">
        <v>0</v>
      </c>
      <c r="H9849" s="1" t="n">
        <v>0.12</v>
      </c>
      <c r="I9849" s="1" t="n">
        <v>0</v>
      </c>
      <c r="J9849" s="1" t="n">
        <v>0.12</v>
      </c>
      <c r="Q9849" s="1" t="str">
        <f aca="false">A9849&amp;"|"&amp;B9849</f>
        <v>Super Robot Wars OG Saga: Masou Kishin - The Lord of Elemental|DS</v>
      </c>
    </row>
    <row r="9850" customFormat="false" ht="15" hidden="false" customHeight="false" outlineLevel="0" collapsed="false">
      <c r="A9850" s="1" t="s">
        <v>8249</v>
      </c>
      <c r="B9850" s="1" t="s">
        <v>106</v>
      </c>
      <c r="C9850" s="1" t="n">
        <v>2008</v>
      </c>
      <c r="D9850" s="1" t="s">
        <v>51</v>
      </c>
      <c r="E9850" s="1" t="s">
        <v>4764</v>
      </c>
      <c r="F9850" s="1" t="n">
        <v>0.06</v>
      </c>
      <c r="G9850" s="1" t="n">
        <v>0.05</v>
      </c>
      <c r="H9850" s="1" t="n">
        <v>0</v>
      </c>
      <c r="I9850" s="1" t="n">
        <v>0.02</v>
      </c>
      <c r="J9850" s="1" t="n">
        <v>0.12</v>
      </c>
      <c r="M9850" s="1" t="n">
        <v>6.6</v>
      </c>
      <c r="N9850" s="1" t="n">
        <v>7</v>
      </c>
      <c r="O9850" s="1" t="s">
        <v>4494</v>
      </c>
      <c r="P9850" s="1" t="s">
        <v>163</v>
      </c>
      <c r="Q9850" s="1" t="str">
        <f aca="false">A9850&amp;"|"&amp;B9850</f>
        <v>Space Chimps|PS2</v>
      </c>
    </row>
    <row r="9851" customFormat="false" ht="15" hidden="false" customHeight="false" outlineLevel="0" collapsed="false">
      <c r="A9851" s="1" t="s">
        <v>7025</v>
      </c>
      <c r="B9851" s="1" t="s">
        <v>95</v>
      </c>
      <c r="C9851" s="1" t="n">
        <v>2010</v>
      </c>
      <c r="D9851" s="1" t="s">
        <v>69</v>
      </c>
      <c r="E9851" s="1" t="s">
        <v>207</v>
      </c>
      <c r="F9851" s="1" t="n">
        <v>0.11</v>
      </c>
      <c r="G9851" s="1" t="n">
        <v>0</v>
      </c>
      <c r="H9851" s="1" t="n">
        <v>0</v>
      </c>
      <c r="I9851" s="1" t="n">
        <v>0.01</v>
      </c>
      <c r="J9851" s="1" t="n">
        <v>0.12</v>
      </c>
      <c r="Q9851" s="1" t="str">
        <f aca="false">A9851&amp;"|"&amp;B9851</f>
        <v>Backyard Sports Football: Rookie Rush|X360</v>
      </c>
    </row>
    <row r="9852" customFormat="false" ht="15" hidden="false" customHeight="false" outlineLevel="0" collapsed="false">
      <c r="A9852" s="1" t="s">
        <v>8250</v>
      </c>
      <c r="B9852" s="1" t="s">
        <v>115</v>
      </c>
      <c r="C9852" s="1" t="n">
        <v>2005</v>
      </c>
      <c r="D9852" s="1" t="s">
        <v>85</v>
      </c>
      <c r="E9852" s="1" t="s">
        <v>379</v>
      </c>
      <c r="F9852" s="1" t="n">
        <v>0.09</v>
      </c>
      <c r="G9852" s="1" t="n">
        <v>0.03</v>
      </c>
      <c r="H9852" s="1" t="n">
        <v>0</v>
      </c>
      <c r="I9852" s="1" t="n">
        <v>0</v>
      </c>
      <c r="J9852" s="1" t="n">
        <v>0.12</v>
      </c>
      <c r="Q9852" s="1" t="str">
        <f aca="false">A9852&amp;"|"&amp;B9852</f>
        <v>Crash Superpack: Crash Bandicoot 2: N-Tranced / Crash Nitro Kart|GBA</v>
      </c>
    </row>
    <row r="9853" customFormat="false" ht="15" hidden="false" customHeight="false" outlineLevel="0" collapsed="false">
      <c r="A9853" s="1" t="s">
        <v>8251</v>
      </c>
      <c r="B9853" s="1" t="s">
        <v>115</v>
      </c>
      <c r="C9853" s="1" t="n">
        <v>2004</v>
      </c>
      <c r="D9853" s="1" t="s">
        <v>88</v>
      </c>
      <c r="E9853" s="1" t="s">
        <v>285</v>
      </c>
      <c r="F9853" s="1" t="n">
        <v>0</v>
      </c>
      <c r="G9853" s="1" t="n">
        <v>0</v>
      </c>
      <c r="H9853" s="1" t="n">
        <v>0.12</v>
      </c>
      <c r="I9853" s="1" t="n">
        <v>0</v>
      </c>
      <c r="J9853" s="1" t="n">
        <v>0.12</v>
      </c>
      <c r="Q9853" s="1" t="str">
        <f aca="false">A9853&amp;"|"&amp;B9853</f>
        <v>Famicom Mini: TwinBee|GBA</v>
      </c>
    </row>
    <row r="9854" customFormat="false" ht="15" hidden="false" customHeight="false" outlineLevel="0" collapsed="false">
      <c r="A9854" s="1" t="s">
        <v>6449</v>
      </c>
      <c r="B9854" s="1" t="s">
        <v>223</v>
      </c>
      <c r="C9854" s="1" t="n">
        <v>2015</v>
      </c>
      <c r="D9854" s="1" t="s">
        <v>69</v>
      </c>
      <c r="E9854" s="1" t="s">
        <v>122</v>
      </c>
      <c r="F9854" s="1" t="n">
        <v>0.09</v>
      </c>
      <c r="G9854" s="1" t="n">
        <v>0.02</v>
      </c>
      <c r="H9854" s="1" t="n">
        <v>0</v>
      </c>
      <c r="I9854" s="1" t="n">
        <v>0.01</v>
      </c>
      <c r="J9854" s="1" t="n">
        <v>0.12</v>
      </c>
      <c r="K9854" s="1" t="n">
        <v>39</v>
      </c>
      <c r="L9854" s="1" t="n">
        <v>18</v>
      </c>
      <c r="M9854" s="1" t="n">
        <v>2.1</v>
      </c>
      <c r="N9854" s="1" t="n">
        <v>132</v>
      </c>
      <c r="O9854" s="1" t="s">
        <v>3215</v>
      </c>
      <c r="P9854" s="1" t="s">
        <v>139</v>
      </c>
      <c r="Q9854" s="1" t="str">
        <f aca="false">A9854&amp;"|"&amp;B9854</f>
        <v>Tony Hawk's Pro Skater 5|XOne</v>
      </c>
    </row>
    <row r="9855" customFormat="false" ht="15" hidden="false" customHeight="false" outlineLevel="0" collapsed="false">
      <c r="A9855" s="1" t="s">
        <v>8252</v>
      </c>
      <c r="B9855" s="1" t="s">
        <v>106</v>
      </c>
      <c r="C9855" s="1" t="n">
        <v>2003</v>
      </c>
      <c r="D9855" s="1" t="s">
        <v>101</v>
      </c>
      <c r="E9855" s="1" t="s">
        <v>573</v>
      </c>
      <c r="F9855" s="1" t="n">
        <v>0.06</v>
      </c>
      <c r="G9855" s="1" t="n">
        <v>0.05</v>
      </c>
      <c r="H9855" s="1" t="n">
        <v>0</v>
      </c>
      <c r="I9855" s="1" t="n">
        <v>0.02</v>
      </c>
      <c r="J9855" s="1" t="n">
        <v>0.12</v>
      </c>
      <c r="K9855" s="1" t="n">
        <v>65</v>
      </c>
      <c r="L9855" s="1" t="n">
        <v>19</v>
      </c>
      <c r="M9855" s="1" t="n">
        <v>5.8</v>
      </c>
      <c r="N9855" s="1" t="n">
        <v>8</v>
      </c>
      <c r="O9855" s="1" t="s">
        <v>8253</v>
      </c>
      <c r="P9855" s="1" t="s">
        <v>104</v>
      </c>
      <c r="Q9855" s="1" t="str">
        <f aca="false">A9855&amp;"|"&amp;B9855</f>
        <v>Gladiator: Sword of Vengeance|PS2</v>
      </c>
    </row>
    <row r="9856" customFormat="false" ht="15" hidden="false" customHeight="false" outlineLevel="0" collapsed="false">
      <c r="A9856" s="1" t="s">
        <v>8254</v>
      </c>
      <c r="B9856" s="1" t="s">
        <v>239</v>
      </c>
      <c r="C9856" s="1" t="n">
        <v>2015</v>
      </c>
      <c r="D9856" s="1" t="s">
        <v>101</v>
      </c>
      <c r="E9856" s="1" t="s">
        <v>2831</v>
      </c>
      <c r="F9856" s="1" t="n">
        <v>0.08</v>
      </c>
      <c r="G9856" s="1" t="n">
        <v>0.02</v>
      </c>
      <c r="H9856" s="1" t="n">
        <v>0.01</v>
      </c>
      <c r="I9856" s="1" t="n">
        <v>0.01</v>
      </c>
      <c r="J9856" s="1" t="n">
        <v>0.12</v>
      </c>
      <c r="K9856" s="1" t="n">
        <v>45</v>
      </c>
      <c r="L9856" s="1" t="n">
        <v>31</v>
      </c>
      <c r="M9856" s="1" t="n">
        <v>6.5</v>
      </c>
      <c r="N9856" s="1" t="n">
        <v>81</v>
      </c>
      <c r="O9856" s="1" t="s">
        <v>8255</v>
      </c>
      <c r="P9856" s="1" t="s">
        <v>163</v>
      </c>
      <c r="Q9856" s="1" t="str">
        <f aca="false">A9856&amp;"|"&amp;B9856</f>
        <v>Rodea the Sky Soldier|WiiU</v>
      </c>
    </row>
    <row r="9857" customFormat="false" ht="15" hidden="false" customHeight="false" outlineLevel="0" collapsed="false">
      <c r="A9857" s="1" t="s">
        <v>8256</v>
      </c>
      <c r="B9857" s="1" t="s">
        <v>83</v>
      </c>
      <c r="D9857" s="1" t="s">
        <v>152</v>
      </c>
      <c r="E9857" s="1" t="s">
        <v>1141</v>
      </c>
      <c r="F9857" s="1" t="n">
        <v>0.11</v>
      </c>
      <c r="G9857" s="1" t="n">
        <v>0</v>
      </c>
      <c r="H9857" s="1" t="n">
        <v>0</v>
      </c>
      <c r="I9857" s="1" t="n">
        <v>0.01</v>
      </c>
      <c r="J9857" s="1" t="n">
        <v>0.12</v>
      </c>
      <c r="O9857" s="1" t="s">
        <v>3554</v>
      </c>
      <c r="P9857" s="1" t="s">
        <v>71</v>
      </c>
      <c r="Q9857" s="1" t="str">
        <f aca="false">A9857&amp;"|"&amp;B9857</f>
        <v>The Daring Game for Girls|DS</v>
      </c>
    </row>
    <row r="9858" customFormat="false" ht="15" hidden="false" customHeight="false" outlineLevel="0" collapsed="false">
      <c r="A9858" s="1" t="s">
        <v>7304</v>
      </c>
      <c r="B9858" s="1" t="s">
        <v>100</v>
      </c>
      <c r="C9858" s="1" t="n">
        <v>2016</v>
      </c>
      <c r="D9858" s="1" t="s">
        <v>152</v>
      </c>
      <c r="E9858" s="1" t="s">
        <v>202</v>
      </c>
      <c r="F9858" s="1" t="n">
        <v>0</v>
      </c>
      <c r="G9858" s="1" t="n">
        <v>0</v>
      </c>
      <c r="H9858" s="1" t="n">
        <v>0.12</v>
      </c>
      <c r="I9858" s="1" t="n">
        <v>0</v>
      </c>
      <c r="J9858" s="1" t="n">
        <v>0.12</v>
      </c>
      <c r="Q9858" s="1" t="str">
        <f aca="false">A9858&amp;"|"&amp;B9858</f>
        <v>Yakuza Kiwami|PS3</v>
      </c>
    </row>
    <row r="9859" customFormat="false" ht="15" hidden="false" customHeight="false" outlineLevel="0" collapsed="false">
      <c r="A9859" s="1" t="s">
        <v>7945</v>
      </c>
      <c r="B9859" s="1" t="s">
        <v>130</v>
      </c>
      <c r="C9859" s="1" t="n">
        <v>2011</v>
      </c>
      <c r="D9859" s="1" t="s">
        <v>75</v>
      </c>
      <c r="E9859" s="1" t="s">
        <v>122</v>
      </c>
      <c r="F9859" s="1" t="n">
        <v>0.08</v>
      </c>
      <c r="G9859" s="1" t="n">
        <v>0.03</v>
      </c>
      <c r="H9859" s="1" t="n">
        <v>0</v>
      </c>
      <c r="I9859" s="1" t="n">
        <v>0.01</v>
      </c>
      <c r="J9859" s="1" t="n">
        <v>0.12</v>
      </c>
      <c r="O9859" s="1" t="s">
        <v>122</v>
      </c>
      <c r="P9859" s="1" t="s">
        <v>71</v>
      </c>
      <c r="Q9859" s="1" t="str">
        <f aca="false">A9859&amp;"|"&amp;B9859</f>
        <v>DreamWorks Super Star Kartz|3DS</v>
      </c>
    </row>
    <row r="9860" customFormat="false" ht="15" hidden="false" customHeight="false" outlineLevel="0" collapsed="false">
      <c r="A9860" s="1" t="s">
        <v>3883</v>
      </c>
      <c r="B9860" s="1" t="s">
        <v>95</v>
      </c>
      <c r="C9860" s="1" t="n">
        <v>2009</v>
      </c>
      <c r="D9860" s="1" t="s">
        <v>85</v>
      </c>
      <c r="E9860" s="1" t="s">
        <v>1453</v>
      </c>
      <c r="F9860" s="1" t="n">
        <v>0.11</v>
      </c>
      <c r="G9860" s="1" t="n">
        <v>0</v>
      </c>
      <c r="H9860" s="1" t="n">
        <v>0</v>
      </c>
      <c r="I9860" s="1" t="n">
        <v>0.01</v>
      </c>
      <c r="J9860" s="1" t="n">
        <v>0.12</v>
      </c>
      <c r="K9860" s="1" t="n">
        <v>83</v>
      </c>
      <c r="L9860" s="1" t="n">
        <v>18</v>
      </c>
      <c r="M9860" s="1" t="n">
        <v>8.3</v>
      </c>
      <c r="N9860" s="1" t="n">
        <v>16</v>
      </c>
      <c r="O9860" s="1" t="s">
        <v>1270</v>
      </c>
      <c r="P9860" s="1" t="s">
        <v>163</v>
      </c>
      <c r="Q9860" s="1" t="str">
        <f aca="false">A9860&amp;"|"&amp;B9860</f>
        <v>Pinball Hall of Fame: The Williams Collection|X360</v>
      </c>
    </row>
    <row r="9861" customFormat="false" ht="15" hidden="false" customHeight="false" outlineLevel="0" collapsed="false">
      <c r="A9861" s="1" t="s">
        <v>8257</v>
      </c>
      <c r="B9861" s="1" t="s">
        <v>115</v>
      </c>
      <c r="C9861" s="1" t="n">
        <v>2003</v>
      </c>
      <c r="D9861" s="1" t="s">
        <v>85</v>
      </c>
      <c r="E9861" s="1" t="s">
        <v>4254</v>
      </c>
      <c r="F9861" s="1" t="n">
        <v>0.09</v>
      </c>
      <c r="G9861" s="1" t="n">
        <v>0.03</v>
      </c>
      <c r="H9861" s="1" t="n">
        <v>0</v>
      </c>
      <c r="I9861" s="1" t="n">
        <v>0</v>
      </c>
      <c r="J9861" s="1" t="n">
        <v>0.12</v>
      </c>
      <c r="K9861" s="1" t="n">
        <v>87</v>
      </c>
      <c r="L9861" s="1" t="n">
        <v>9</v>
      </c>
      <c r="O9861" s="1" t="s">
        <v>8258</v>
      </c>
      <c r="P9861" s="1" t="s">
        <v>71</v>
      </c>
      <c r="Q9861" s="1" t="str">
        <f aca="false">A9861&amp;"|"&amp;B9861</f>
        <v>Ultimate Card Games|GBA</v>
      </c>
    </row>
    <row r="9862" customFormat="false" ht="15" hidden="false" customHeight="false" outlineLevel="0" collapsed="false">
      <c r="A9862" s="1" t="s">
        <v>8259</v>
      </c>
      <c r="B9862" s="1" t="s">
        <v>106</v>
      </c>
      <c r="C9862" s="1" t="n">
        <v>2001</v>
      </c>
      <c r="D9862" s="1" t="s">
        <v>69</v>
      </c>
      <c r="E9862" s="1" t="s">
        <v>285</v>
      </c>
      <c r="F9862" s="1" t="n">
        <v>0</v>
      </c>
      <c r="G9862" s="1" t="n">
        <v>0</v>
      </c>
      <c r="H9862" s="1" t="n">
        <v>0.12</v>
      </c>
      <c r="I9862" s="1" t="n">
        <v>0</v>
      </c>
      <c r="J9862" s="1" t="n">
        <v>0.12</v>
      </c>
      <c r="Q9862" s="1" t="str">
        <f aca="false">A9862&amp;"|"&amp;B9862</f>
        <v>Jikkyou Powerful Pro Yakyuu 8 Ketteiban|PS2</v>
      </c>
    </row>
    <row r="9863" customFormat="false" ht="15" hidden="false" customHeight="false" outlineLevel="0" collapsed="false">
      <c r="A9863" s="1" t="s">
        <v>1114</v>
      </c>
      <c r="B9863" s="1" t="s">
        <v>95</v>
      </c>
      <c r="C9863" s="1" t="n">
        <v>2016</v>
      </c>
      <c r="D9863" s="1" t="s">
        <v>69</v>
      </c>
      <c r="E9863" s="1" t="s">
        <v>102</v>
      </c>
      <c r="F9863" s="1" t="n">
        <v>0.09</v>
      </c>
      <c r="G9863" s="1" t="n">
        <v>0.02</v>
      </c>
      <c r="H9863" s="1" t="n">
        <v>0</v>
      </c>
      <c r="I9863" s="1" t="n">
        <v>0.01</v>
      </c>
      <c r="J9863" s="1" t="n">
        <v>0.12</v>
      </c>
      <c r="M9863" s="1" t="n">
        <v>3.4</v>
      </c>
      <c r="N9863" s="1" t="n">
        <v>11</v>
      </c>
      <c r="O9863" s="1" t="s">
        <v>4599</v>
      </c>
      <c r="P9863" s="1" t="s">
        <v>71</v>
      </c>
      <c r="Q9863" s="1" t="str">
        <f aca="false">A9863&amp;"|"&amp;B9863</f>
        <v>NBA 2K17|X360</v>
      </c>
    </row>
    <row r="9864" customFormat="false" ht="15" hidden="false" customHeight="false" outlineLevel="0" collapsed="false">
      <c r="A9864" s="1" t="s">
        <v>8260</v>
      </c>
      <c r="B9864" s="1" t="s">
        <v>68</v>
      </c>
      <c r="C9864" s="1" t="n">
        <v>2009</v>
      </c>
      <c r="D9864" s="1" t="s">
        <v>69</v>
      </c>
      <c r="E9864" s="1" t="s">
        <v>162</v>
      </c>
      <c r="F9864" s="1" t="n">
        <v>0.09</v>
      </c>
      <c r="G9864" s="1" t="n">
        <v>0.02</v>
      </c>
      <c r="H9864" s="1" t="n">
        <v>0</v>
      </c>
      <c r="I9864" s="1" t="n">
        <v>0.01</v>
      </c>
      <c r="J9864" s="1" t="n">
        <v>0.12</v>
      </c>
      <c r="K9864" s="1" t="n">
        <v>64</v>
      </c>
      <c r="L9864" s="1" t="n">
        <v>20</v>
      </c>
      <c r="M9864" s="1" t="n">
        <v>6.8</v>
      </c>
      <c r="N9864" s="1" t="n">
        <v>14</v>
      </c>
      <c r="O9864" s="1" t="s">
        <v>5611</v>
      </c>
      <c r="P9864" s="1" t="s">
        <v>71</v>
      </c>
      <c r="Q9864" s="1" t="str">
        <f aca="false">A9864&amp;"|"&amp;B9864</f>
        <v>Academy of Champions: Soccer|Wii</v>
      </c>
    </row>
    <row r="9865" customFormat="false" ht="15" hidden="false" customHeight="false" outlineLevel="0" collapsed="false">
      <c r="A9865" s="1" t="s">
        <v>8261</v>
      </c>
      <c r="B9865" s="1" t="s">
        <v>100</v>
      </c>
      <c r="C9865" s="1" t="n">
        <v>2008</v>
      </c>
      <c r="D9865" s="1" t="s">
        <v>101</v>
      </c>
      <c r="E9865" s="1" t="s">
        <v>698</v>
      </c>
      <c r="F9865" s="1" t="n">
        <v>0.07</v>
      </c>
      <c r="G9865" s="1" t="n">
        <v>0.03</v>
      </c>
      <c r="H9865" s="1" t="n">
        <v>0</v>
      </c>
      <c r="I9865" s="1" t="n">
        <v>0.02</v>
      </c>
      <c r="J9865" s="1" t="n">
        <v>0.12</v>
      </c>
      <c r="K9865" s="1" t="n">
        <v>72</v>
      </c>
      <c r="L9865" s="1" t="n">
        <v>35</v>
      </c>
      <c r="M9865" s="1" t="n">
        <v>7.7</v>
      </c>
      <c r="N9865" s="1" t="n">
        <v>27</v>
      </c>
      <c r="O9865" s="1" t="s">
        <v>630</v>
      </c>
      <c r="P9865" s="1" t="s">
        <v>139</v>
      </c>
      <c r="Q9865" s="1" t="str">
        <f aca="false">A9865&amp;"|"&amp;B9865</f>
        <v>Overlord: Raising Hell|PS3</v>
      </c>
    </row>
    <row r="9866" customFormat="false" ht="15" hidden="false" customHeight="false" outlineLevel="0" collapsed="false">
      <c r="A9866" s="1" t="s">
        <v>8262</v>
      </c>
      <c r="B9866" s="1" t="s">
        <v>106</v>
      </c>
      <c r="C9866" s="1" t="n">
        <v>2005</v>
      </c>
      <c r="D9866" s="1" t="s">
        <v>152</v>
      </c>
      <c r="E9866" s="1" t="s">
        <v>285</v>
      </c>
      <c r="F9866" s="1" t="n">
        <v>0.06</v>
      </c>
      <c r="G9866" s="1" t="n">
        <v>0.05</v>
      </c>
      <c r="H9866" s="1" t="n">
        <v>0</v>
      </c>
      <c r="I9866" s="1" t="n">
        <v>0.02</v>
      </c>
      <c r="J9866" s="1" t="n">
        <v>0.12</v>
      </c>
      <c r="Q9866" s="1" t="str">
        <f aca="false">A9866&amp;"|"&amp;B9866</f>
        <v>Wallace &amp; Gromit: Curse of the Were-Rabbit|PS2</v>
      </c>
    </row>
    <row r="9867" customFormat="false" ht="15" hidden="false" customHeight="false" outlineLevel="0" collapsed="false">
      <c r="A9867" s="1" t="s">
        <v>7722</v>
      </c>
      <c r="B9867" s="1" t="s">
        <v>95</v>
      </c>
      <c r="C9867" s="1" t="n">
        <v>2010</v>
      </c>
      <c r="D9867" s="1" t="s">
        <v>85</v>
      </c>
      <c r="E9867" s="1" t="s">
        <v>1141</v>
      </c>
      <c r="F9867" s="1" t="n">
        <v>0.11</v>
      </c>
      <c r="G9867" s="1" t="n">
        <v>0</v>
      </c>
      <c r="H9867" s="1" t="n">
        <v>0</v>
      </c>
      <c r="I9867" s="1" t="n">
        <v>0.01</v>
      </c>
      <c r="J9867" s="1" t="n">
        <v>0.12</v>
      </c>
      <c r="K9867" s="1" t="n">
        <v>36</v>
      </c>
      <c r="L9867" s="1" t="n">
        <v>20</v>
      </c>
      <c r="M9867" s="1" t="n">
        <v>2.1</v>
      </c>
      <c r="N9867" s="1" t="n">
        <v>17</v>
      </c>
      <c r="O9867" s="1" t="s">
        <v>7723</v>
      </c>
      <c r="P9867" s="1" t="s">
        <v>139</v>
      </c>
      <c r="Q9867" s="1" t="str">
        <f aca="false">A9867&amp;"|"&amp;B9867</f>
        <v>Power Gig: Rise of the SixString|X360</v>
      </c>
    </row>
    <row r="9868" customFormat="false" ht="15" hidden="false" customHeight="false" outlineLevel="0" collapsed="false">
      <c r="A9868" s="1" t="s">
        <v>8263</v>
      </c>
      <c r="B9868" s="1" t="s">
        <v>68</v>
      </c>
      <c r="C9868" s="1" t="n">
        <v>2009</v>
      </c>
      <c r="D9868" s="1" t="s">
        <v>69</v>
      </c>
      <c r="E9868" s="1" t="s">
        <v>122</v>
      </c>
      <c r="F9868" s="1" t="n">
        <v>0.11</v>
      </c>
      <c r="G9868" s="1" t="n">
        <v>0</v>
      </c>
      <c r="H9868" s="1" t="n">
        <v>0</v>
      </c>
      <c r="I9868" s="1" t="n">
        <v>0.01</v>
      </c>
      <c r="J9868" s="1" t="n">
        <v>0.12</v>
      </c>
      <c r="O9868" s="1" t="s">
        <v>122</v>
      </c>
      <c r="P9868" s="1" t="s">
        <v>71</v>
      </c>
      <c r="Q9868" s="1" t="str">
        <f aca="false">A9868&amp;"|"&amp;B9868</f>
        <v>Mountain Sports|Wii</v>
      </c>
    </row>
    <row r="9869" customFormat="false" ht="15" hidden="false" customHeight="false" outlineLevel="0" collapsed="false">
      <c r="A9869" s="1" t="s">
        <v>7895</v>
      </c>
      <c r="B9869" s="1" t="s">
        <v>68</v>
      </c>
      <c r="C9869" s="1" t="n">
        <v>2009</v>
      </c>
      <c r="D9869" s="1" t="s">
        <v>81</v>
      </c>
      <c r="E9869" s="1" t="s">
        <v>1880</v>
      </c>
      <c r="F9869" s="1" t="n">
        <v>0.11</v>
      </c>
      <c r="G9869" s="1" t="n">
        <v>0</v>
      </c>
      <c r="H9869" s="1" t="n">
        <v>0</v>
      </c>
      <c r="I9869" s="1" t="n">
        <v>0.01</v>
      </c>
      <c r="J9869" s="1" t="n">
        <v>0.12</v>
      </c>
      <c r="K9869" s="1" t="n">
        <v>63</v>
      </c>
      <c r="L9869" s="1" t="n">
        <v>11</v>
      </c>
      <c r="O9869" s="1" t="s">
        <v>5365</v>
      </c>
      <c r="P9869" s="1" t="s">
        <v>71</v>
      </c>
      <c r="Q9869" s="1" t="str">
        <f aca="false">A9869&amp;"|"&amp;B9869</f>
        <v>Puzzle Kingdoms|Wii</v>
      </c>
    </row>
    <row r="9870" customFormat="false" ht="15" hidden="false" customHeight="false" outlineLevel="0" collapsed="false">
      <c r="A9870" s="1" t="s">
        <v>3830</v>
      </c>
      <c r="B9870" s="1" t="s">
        <v>130</v>
      </c>
      <c r="C9870" s="1" t="n">
        <v>2015</v>
      </c>
      <c r="D9870" s="1" t="s">
        <v>101</v>
      </c>
      <c r="E9870" s="1" t="s">
        <v>122</v>
      </c>
      <c r="F9870" s="1" t="n">
        <v>0.05</v>
      </c>
      <c r="G9870" s="1" t="n">
        <v>0.06</v>
      </c>
      <c r="H9870" s="1" t="n">
        <v>0</v>
      </c>
      <c r="I9870" s="1" t="n">
        <v>0.01</v>
      </c>
      <c r="J9870" s="1" t="n">
        <v>0.12</v>
      </c>
      <c r="O9870" s="1" t="s">
        <v>389</v>
      </c>
      <c r="P9870" s="1" t="s">
        <v>163</v>
      </c>
      <c r="Q9870" s="1" t="str">
        <f aca="false">A9870&amp;"|"&amp;B9870</f>
        <v>Skylanders: SuperChargers|3DS</v>
      </c>
    </row>
    <row r="9871" customFormat="false" ht="15" hidden="false" customHeight="false" outlineLevel="0" collapsed="false">
      <c r="A9871" s="1" t="s">
        <v>3595</v>
      </c>
      <c r="B9871" s="1" t="s">
        <v>95</v>
      </c>
      <c r="C9871" s="1" t="n">
        <v>2010</v>
      </c>
      <c r="D9871" s="1" t="s">
        <v>75</v>
      </c>
      <c r="E9871" s="1" t="s">
        <v>122</v>
      </c>
      <c r="F9871" s="1" t="n">
        <v>0.11</v>
      </c>
      <c r="G9871" s="1" t="n">
        <v>0</v>
      </c>
      <c r="H9871" s="1" t="n">
        <v>0</v>
      </c>
      <c r="I9871" s="1" t="n">
        <v>0.01</v>
      </c>
      <c r="J9871" s="1" t="n">
        <v>0.12</v>
      </c>
      <c r="M9871" s="1" t="n">
        <v>5</v>
      </c>
      <c r="N9871" s="1" t="n">
        <v>4</v>
      </c>
      <c r="O9871" s="1" t="s">
        <v>1739</v>
      </c>
      <c r="P9871" s="1" t="s">
        <v>71</v>
      </c>
      <c r="Q9871" s="1" t="str">
        <f aca="false">A9871&amp;"|"&amp;B9871</f>
        <v>Monster Jam: Path of Destruction|X360</v>
      </c>
    </row>
    <row r="9872" customFormat="false" ht="15" hidden="false" customHeight="false" outlineLevel="0" collapsed="false">
      <c r="A9872" s="1" t="s">
        <v>6487</v>
      </c>
      <c r="B9872" s="1" t="s">
        <v>115</v>
      </c>
      <c r="C9872" s="1" t="n">
        <v>2005</v>
      </c>
      <c r="D9872" s="1" t="s">
        <v>85</v>
      </c>
      <c r="E9872" s="1" t="s">
        <v>1453</v>
      </c>
      <c r="F9872" s="1" t="n">
        <v>0.09</v>
      </c>
      <c r="G9872" s="1" t="n">
        <v>0.03</v>
      </c>
      <c r="H9872" s="1" t="n">
        <v>0</v>
      </c>
      <c r="I9872" s="1" t="n">
        <v>0</v>
      </c>
      <c r="J9872" s="1" t="n">
        <v>0.12</v>
      </c>
      <c r="O9872" s="1" t="s">
        <v>3960</v>
      </c>
      <c r="P9872" s="1" t="s">
        <v>71</v>
      </c>
      <c r="Q9872" s="1" t="str">
        <f aca="false">A9872&amp;"|"&amp;B9872</f>
        <v>The Bible Game|GBA</v>
      </c>
    </row>
    <row r="9873" customFormat="false" ht="15" hidden="false" customHeight="false" outlineLevel="0" collapsed="false">
      <c r="A9873" s="1" t="s">
        <v>3990</v>
      </c>
      <c r="B9873" s="1" t="s">
        <v>188</v>
      </c>
      <c r="C9873" s="1" t="n">
        <v>2006</v>
      </c>
      <c r="D9873" s="1" t="s">
        <v>69</v>
      </c>
      <c r="E9873" s="1" t="s">
        <v>185</v>
      </c>
      <c r="F9873" s="1" t="n">
        <v>0.09</v>
      </c>
      <c r="G9873" s="1" t="n">
        <v>0.03</v>
      </c>
      <c r="H9873" s="1" t="n">
        <v>0</v>
      </c>
      <c r="I9873" s="1" t="n">
        <v>0</v>
      </c>
      <c r="J9873" s="1" t="n">
        <v>0.12</v>
      </c>
      <c r="K9873" s="1" t="n">
        <v>69</v>
      </c>
      <c r="L9873" s="1" t="n">
        <v>26</v>
      </c>
      <c r="M9873" s="1" t="n">
        <v>7.1</v>
      </c>
      <c r="N9873" s="1" t="n">
        <v>9</v>
      </c>
      <c r="O9873" s="1" t="s">
        <v>337</v>
      </c>
      <c r="P9873" s="1" t="s">
        <v>71</v>
      </c>
      <c r="Q9873" s="1" t="str">
        <f aca="false">A9873&amp;"|"&amp;B9873</f>
        <v>NFL Head Coach|XB</v>
      </c>
    </row>
    <row r="9874" customFormat="false" ht="15" hidden="false" customHeight="false" outlineLevel="0" collapsed="false">
      <c r="A9874" s="1" t="s">
        <v>7297</v>
      </c>
      <c r="B9874" s="1" t="s">
        <v>68</v>
      </c>
      <c r="C9874" s="1" t="n">
        <v>2012</v>
      </c>
      <c r="D9874" s="1" t="s">
        <v>85</v>
      </c>
      <c r="E9874" s="1" t="s">
        <v>162</v>
      </c>
      <c r="F9874" s="1" t="n">
        <v>0.01</v>
      </c>
      <c r="G9874" s="1" t="n">
        <v>0.1</v>
      </c>
      <c r="H9874" s="1" t="n">
        <v>0</v>
      </c>
      <c r="I9874" s="1" t="n">
        <v>0.01</v>
      </c>
      <c r="J9874" s="1" t="n">
        <v>0.12</v>
      </c>
      <c r="O9874" s="1" t="s">
        <v>7298</v>
      </c>
      <c r="P9874" s="1" t="s">
        <v>71</v>
      </c>
      <c r="Q9874" s="1" t="str">
        <f aca="false">A9874&amp;"|"&amp;B9874</f>
        <v>Just Dance: Disney Party|Wii</v>
      </c>
    </row>
    <row r="9875" customFormat="false" ht="15" hidden="false" customHeight="false" outlineLevel="0" collapsed="false">
      <c r="A9875" s="1" t="s">
        <v>8264</v>
      </c>
      <c r="B9875" s="1" t="s">
        <v>78</v>
      </c>
      <c r="C9875" s="1" t="n">
        <v>2001</v>
      </c>
      <c r="D9875" s="1" t="s">
        <v>79</v>
      </c>
      <c r="E9875" s="1" t="s">
        <v>3521</v>
      </c>
      <c r="F9875" s="1" t="n">
        <v>0</v>
      </c>
      <c r="G9875" s="1" t="n">
        <v>0</v>
      </c>
      <c r="H9875" s="1" t="n">
        <v>0.12</v>
      </c>
      <c r="I9875" s="1" t="n">
        <v>0</v>
      </c>
      <c r="J9875" s="1" t="n">
        <v>0.12</v>
      </c>
      <c r="Q9875" s="1" t="str">
        <f aca="false">A9875&amp;"|"&amp;B9875</f>
        <v>Medarot 4: Kabuto / Kuwagata Version|GB</v>
      </c>
    </row>
    <row r="9876" customFormat="false" ht="15" hidden="false" customHeight="false" outlineLevel="0" collapsed="false">
      <c r="A9876" s="1" t="s">
        <v>8265</v>
      </c>
      <c r="B9876" s="1" t="s">
        <v>130</v>
      </c>
      <c r="C9876" s="1" t="n">
        <v>2011</v>
      </c>
      <c r="D9876" s="1" t="s">
        <v>69</v>
      </c>
      <c r="E9876" s="1" t="s">
        <v>179</v>
      </c>
      <c r="F9876" s="1" t="n">
        <v>0.08</v>
      </c>
      <c r="G9876" s="1" t="n">
        <v>0</v>
      </c>
      <c r="H9876" s="1" t="n">
        <v>0.03</v>
      </c>
      <c r="I9876" s="1" t="n">
        <v>0.01</v>
      </c>
      <c r="J9876" s="1" t="n">
        <v>0.12</v>
      </c>
      <c r="K9876" s="1" t="n">
        <v>52</v>
      </c>
      <c r="L9876" s="1" t="n">
        <v>6</v>
      </c>
      <c r="O9876" s="1" t="s">
        <v>179</v>
      </c>
      <c r="P9876" s="1" t="s">
        <v>71</v>
      </c>
      <c r="Q9876" s="1" t="str">
        <f aca="false">A9876&amp;"|"&amp;B9876</f>
        <v>Deca Sports Extreme|3DS</v>
      </c>
    </row>
    <row r="9877" customFormat="false" ht="15" hidden="false" customHeight="false" outlineLevel="0" collapsed="false">
      <c r="A9877" s="1" t="s">
        <v>8266</v>
      </c>
      <c r="B9877" s="1" t="s">
        <v>68</v>
      </c>
      <c r="C9877" s="1" t="n">
        <v>2008</v>
      </c>
      <c r="D9877" s="1" t="s">
        <v>69</v>
      </c>
      <c r="E9877" s="1" t="s">
        <v>5889</v>
      </c>
      <c r="F9877" s="1" t="n">
        <v>0.11</v>
      </c>
      <c r="G9877" s="1" t="n">
        <v>0</v>
      </c>
      <c r="H9877" s="1" t="n">
        <v>0</v>
      </c>
      <c r="I9877" s="1" t="n">
        <v>0.01</v>
      </c>
      <c r="J9877" s="1" t="n">
        <v>0.12</v>
      </c>
      <c r="M9877" s="1" t="n">
        <v>3.4</v>
      </c>
      <c r="N9877" s="1" t="n">
        <v>8</v>
      </c>
      <c r="O9877" s="1" t="s">
        <v>5889</v>
      </c>
      <c r="P9877" s="1" t="s">
        <v>71</v>
      </c>
      <c r="Q9877" s="1" t="str">
        <f aca="false">A9877&amp;"|"&amp;B9877</f>
        <v>Kidz Sports: Crazy Golf|Wii</v>
      </c>
    </row>
    <row r="9878" customFormat="false" ht="15" hidden="false" customHeight="false" outlineLevel="0" collapsed="false">
      <c r="A9878" s="1" t="s">
        <v>4054</v>
      </c>
      <c r="B9878" s="1" t="s">
        <v>211</v>
      </c>
      <c r="D9878" s="1" t="s">
        <v>69</v>
      </c>
      <c r="E9878" s="1" t="s">
        <v>1141</v>
      </c>
      <c r="F9878" s="1" t="n">
        <v>0.11</v>
      </c>
      <c r="G9878" s="1" t="n">
        <v>0</v>
      </c>
      <c r="H9878" s="1" t="n">
        <v>0</v>
      </c>
      <c r="I9878" s="1" t="n">
        <v>0.01</v>
      </c>
      <c r="J9878" s="1" t="n">
        <v>0.12</v>
      </c>
      <c r="K9878" s="1" t="n">
        <v>69</v>
      </c>
      <c r="L9878" s="1" t="n">
        <v>5</v>
      </c>
      <c r="O9878" s="1" t="s">
        <v>476</v>
      </c>
      <c r="P9878" s="1" t="s">
        <v>71</v>
      </c>
      <c r="Q9878" s="1" t="str">
        <f aca="false">A9878&amp;"|"&amp;B9878</f>
        <v>Major League Baseball 2K6|PSP</v>
      </c>
    </row>
    <row r="9879" customFormat="false" ht="15" hidden="false" customHeight="false" outlineLevel="0" collapsed="false">
      <c r="A9879" s="1" t="s">
        <v>8267</v>
      </c>
      <c r="B9879" s="1" t="s">
        <v>211</v>
      </c>
      <c r="C9879" s="1" t="n">
        <v>2010</v>
      </c>
      <c r="D9879" s="1" t="s">
        <v>88</v>
      </c>
      <c r="E9879" s="1" t="s">
        <v>422</v>
      </c>
      <c r="F9879" s="1" t="n">
        <v>0</v>
      </c>
      <c r="G9879" s="1" t="n">
        <v>0</v>
      </c>
      <c r="H9879" s="1" t="n">
        <v>0.12</v>
      </c>
      <c r="I9879" s="1" t="n">
        <v>0</v>
      </c>
      <c r="J9879" s="1" t="n">
        <v>0.12</v>
      </c>
      <c r="Q9879" s="1" t="str">
        <f aca="false">A9879&amp;"|"&amp;B9879</f>
        <v>Mahou Shoujo Lyrical Nanoha A's Portable: The Battle of Aces|PSP</v>
      </c>
    </row>
    <row r="9880" customFormat="false" ht="15" hidden="false" customHeight="false" outlineLevel="0" collapsed="false">
      <c r="A9880" s="1" t="s">
        <v>8113</v>
      </c>
      <c r="B9880" s="1" t="s">
        <v>95</v>
      </c>
      <c r="C9880" s="1" t="n">
        <v>2011</v>
      </c>
      <c r="D9880" s="1" t="s">
        <v>85</v>
      </c>
      <c r="E9880" s="1" t="s">
        <v>534</v>
      </c>
      <c r="F9880" s="1" t="n">
        <v>0.07</v>
      </c>
      <c r="G9880" s="1" t="n">
        <v>0.04</v>
      </c>
      <c r="H9880" s="1" t="n">
        <v>0</v>
      </c>
      <c r="I9880" s="1" t="n">
        <v>0.01</v>
      </c>
      <c r="J9880" s="1" t="n">
        <v>0.12</v>
      </c>
      <c r="M9880" s="1" t="n">
        <v>3.5</v>
      </c>
      <c r="N9880" s="1" t="n">
        <v>4</v>
      </c>
      <c r="O9880" s="1" t="s">
        <v>8114</v>
      </c>
      <c r="P9880" s="1" t="s">
        <v>71</v>
      </c>
      <c r="Q9880" s="1" t="str">
        <f aca="false">A9880&amp;"|"&amp;B9880</f>
        <v>Deepak Chopra's Leela|X360</v>
      </c>
    </row>
    <row r="9881" customFormat="false" ht="15" hidden="false" customHeight="false" outlineLevel="0" collapsed="false">
      <c r="A9881" s="1" t="s">
        <v>4334</v>
      </c>
      <c r="B9881" s="1" t="s">
        <v>115</v>
      </c>
      <c r="C9881" s="1" t="n">
        <v>2005</v>
      </c>
      <c r="D9881" s="1" t="s">
        <v>51</v>
      </c>
      <c r="E9881" s="1" t="s">
        <v>826</v>
      </c>
      <c r="F9881" s="1" t="n">
        <v>0.08</v>
      </c>
      <c r="G9881" s="1" t="n">
        <v>0.03</v>
      </c>
      <c r="H9881" s="1" t="n">
        <v>0</v>
      </c>
      <c r="I9881" s="1" t="n">
        <v>0</v>
      </c>
      <c r="J9881" s="1" t="n">
        <v>0.12</v>
      </c>
      <c r="O9881" s="1" t="s">
        <v>1291</v>
      </c>
      <c r="P9881" s="1" t="s">
        <v>71</v>
      </c>
      <c r="Q9881" s="1" t="str">
        <f aca="false">A9881&amp;"|"&amp;B9881</f>
        <v>Ed, Edd n Eddy: The Mis-Edventures|GBA</v>
      </c>
    </row>
    <row r="9882" customFormat="false" ht="15" hidden="false" customHeight="false" outlineLevel="0" collapsed="false">
      <c r="A9882" s="1" t="s">
        <v>8268</v>
      </c>
      <c r="B9882" s="1" t="s">
        <v>106</v>
      </c>
      <c r="C9882" s="1" t="n">
        <v>2003</v>
      </c>
      <c r="D9882" s="1" t="s">
        <v>137</v>
      </c>
      <c r="E9882" s="1" t="s">
        <v>273</v>
      </c>
      <c r="F9882" s="1" t="n">
        <v>0.06</v>
      </c>
      <c r="G9882" s="1" t="n">
        <v>0.05</v>
      </c>
      <c r="H9882" s="1" t="n">
        <v>0</v>
      </c>
      <c r="I9882" s="1" t="n">
        <v>0.02</v>
      </c>
      <c r="J9882" s="1" t="n">
        <v>0.12</v>
      </c>
      <c r="K9882" s="1" t="n">
        <v>65</v>
      </c>
      <c r="L9882" s="1" t="n">
        <v>33</v>
      </c>
      <c r="M9882" s="1" t="n">
        <v>6.9</v>
      </c>
      <c r="N9882" s="1" t="n">
        <v>7</v>
      </c>
      <c r="O9882" s="1" t="s">
        <v>273</v>
      </c>
      <c r="P9882" s="1" t="s">
        <v>139</v>
      </c>
      <c r="Q9882" s="1" t="str">
        <f aca="false">A9882&amp;"|"&amp;B9882</f>
        <v>Onimusha: Blade Warriors|PS2</v>
      </c>
    </row>
    <row r="9883" customFormat="false" ht="15" hidden="false" customHeight="false" outlineLevel="0" collapsed="false">
      <c r="A9883" s="1" t="s">
        <v>8269</v>
      </c>
      <c r="B9883" s="1" t="s">
        <v>130</v>
      </c>
      <c r="C9883" s="1" t="n">
        <v>2014</v>
      </c>
      <c r="D9883" s="1" t="s">
        <v>137</v>
      </c>
      <c r="E9883" s="1" t="s">
        <v>422</v>
      </c>
      <c r="F9883" s="1" t="n">
        <v>0</v>
      </c>
      <c r="G9883" s="1" t="n">
        <v>0</v>
      </c>
      <c r="H9883" s="1" t="n">
        <v>0.12</v>
      </c>
      <c r="I9883" s="1" t="n">
        <v>0</v>
      </c>
      <c r="J9883" s="1" t="n">
        <v>0.12</v>
      </c>
      <c r="Q9883" s="1" t="str">
        <f aca="false">A9883&amp;"|"&amp;B9883</f>
        <v>One Piece: Super Grand Battle! X|3DS</v>
      </c>
    </row>
    <row r="9884" customFormat="false" ht="15" hidden="false" customHeight="false" outlineLevel="0" collapsed="false">
      <c r="A9884" s="1" t="s">
        <v>5015</v>
      </c>
      <c r="B9884" s="1" t="s">
        <v>241</v>
      </c>
      <c r="C9884" s="1" t="n">
        <v>2003</v>
      </c>
      <c r="D9884" s="1" t="s">
        <v>69</v>
      </c>
      <c r="E9884" s="1" t="s">
        <v>122</v>
      </c>
      <c r="F9884" s="1" t="n">
        <v>0.09</v>
      </c>
      <c r="G9884" s="1" t="n">
        <v>0.02</v>
      </c>
      <c r="H9884" s="1" t="n">
        <v>0</v>
      </c>
      <c r="I9884" s="1" t="n">
        <v>0</v>
      </c>
      <c r="J9884" s="1" t="n">
        <v>0.12</v>
      </c>
      <c r="K9884" s="1" t="n">
        <v>76</v>
      </c>
      <c r="L9884" s="1" t="n">
        <v>18</v>
      </c>
      <c r="M9884" s="1" t="n">
        <v>7.6</v>
      </c>
      <c r="N9884" s="1" t="n">
        <v>5</v>
      </c>
      <c r="O9884" s="1" t="s">
        <v>736</v>
      </c>
      <c r="P9884" s="1" t="s">
        <v>71</v>
      </c>
      <c r="Q9884" s="1" t="str">
        <f aca="false">A9884&amp;"|"&amp;B9884</f>
        <v>Disney's Extreme Skate Adventure|GC</v>
      </c>
    </row>
    <row r="9885" customFormat="false" ht="15" hidden="false" customHeight="false" outlineLevel="0" collapsed="false">
      <c r="A9885" s="1" t="s">
        <v>8270</v>
      </c>
      <c r="B9885" s="1" t="s">
        <v>155</v>
      </c>
      <c r="C9885" s="1" t="n">
        <v>1998</v>
      </c>
      <c r="D9885" s="1" t="s">
        <v>51</v>
      </c>
      <c r="E9885" s="1" t="s">
        <v>334</v>
      </c>
      <c r="F9885" s="1" t="n">
        <v>0.07</v>
      </c>
      <c r="G9885" s="1" t="n">
        <v>0.04</v>
      </c>
      <c r="H9885" s="1" t="n">
        <v>0</v>
      </c>
      <c r="I9885" s="1" t="n">
        <v>0.01</v>
      </c>
      <c r="J9885" s="1" t="n">
        <v>0.12</v>
      </c>
      <c r="Q9885" s="1" t="str">
        <f aca="false">A9885&amp;"|"&amp;B9885</f>
        <v>Akuji the Heartless|PS</v>
      </c>
    </row>
    <row r="9886" customFormat="false" ht="15" hidden="false" customHeight="false" outlineLevel="0" collapsed="false">
      <c r="A9886" s="1" t="s">
        <v>1811</v>
      </c>
      <c r="B9886" s="1" t="s">
        <v>241</v>
      </c>
      <c r="C9886" s="1" t="n">
        <v>2002</v>
      </c>
      <c r="D9886" s="1" t="s">
        <v>69</v>
      </c>
      <c r="E9886" s="1" t="s">
        <v>202</v>
      </c>
      <c r="F9886" s="1" t="n">
        <v>0.09</v>
      </c>
      <c r="G9886" s="1" t="n">
        <v>0.02</v>
      </c>
      <c r="H9886" s="1" t="n">
        <v>0</v>
      </c>
      <c r="I9886" s="1" t="n">
        <v>0</v>
      </c>
      <c r="J9886" s="1" t="n">
        <v>0.12</v>
      </c>
      <c r="K9886" s="1" t="n">
        <v>90</v>
      </c>
      <c r="L9886" s="1" t="n">
        <v>13</v>
      </c>
      <c r="M9886" s="1" t="n">
        <v>8</v>
      </c>
      <c r="N9886" s="1" t="n">
        <v>4</v>
      </c>
      <c r="O9886" s="1" t="s">
        <v>476</v>
      </c>
      <c r="P9886" s="1" t="s">
        <v>71</v>
      </c>
      <c r="Q9886" s="1" t="str">
        <f aca="false">A9886&amp;"|"&amp;B9886</f>
        <v>NBA 2K2|GC</v>
      </c>
    </row>
    <row r="9887" customFormat="false" ht="15" hidden="false" customHeight="false" outlineLevel="0" collapsed="false">
      <c r="A9887" s="1" t="s">
        <v>7368</v>
      </c>
      <c r="B9887" s="1" t="s">
        <v>126</v>
      </c>
      <c r="C9887" s="1" t="n">
        <v>2014</v>
      </c>
      <c r="D9887" s="1" t="s">
        <v>101</v>
      </c>
      <c r="E9887" s="1" t="s">
        <v>1054</v>
      </c>
      <c r="F9887" s="1" t="n">
        <v>0.08</v>
      </c>
      <c r="G9887" s="1" t="n">
        <v>0</v>
      </c>
      <c r="H9887" s="1" t="n">
        <v>0.01</v>
      </c>
      <c r="I9887" s="1" t="n">
        <v>0.02</v>
      </c>
      <c r="J9887" s="1" t="n">
        <v>0.12</v>
      </c>
      <c r="Q9887" s="1" t="str">
        <f aca="false">A9887&amp;"|"&amp;B9887</f>
        <v>Akiba's Trip: Undead &amp; Undressed|PS4</v>
      </c>
    </row>
    <row r="9888" customFormat="false" ht="15" hidden="false" customHeight="false" outlineLevel="0" collapsed="false">
      <c r="A9888" s="1" t="s">
        <v>8271</v>
      </c>
      <c r="B9888" s="1" t="s">
        <v>188</v>
      </c>
      <c r="C9888" s="1" t="n">
        <v>2005</v>
      </c>
      <c r="D9888" s="1" t="s">
        <v>51</v>
      </c>
      <c r="E9888" s="1" t="s">
        <v>534</v>
      </c>
      <c r="F9888" s="1" t="n">
        <v>0.09</v>
      </c>
      <c r="G9888" s="1" t="n">
        <v>0.03</v>
      </c>
      <c r="H9888" s="1" t="n">
        <v>0</v>
      </c>
      <c r="I9888" s="1" t="n">
        <v>0</v>
      </c>
      <c r="J9888" s="1" t="n">
        <v>0.12</v>
      </c>
      <c r="K9888" s="1" t="n">
        <v>88</v>
      </c>
      <c r="L9888" s="1" t="n">
        <v>54</v>
      </c>
      <c r="M9888" s="1" t="n">
        <v>9</v>
      </c>
      <c r="N9888" s="1" t="n">
        <v>71</v>
      </c>
      <c r="O9888" s="1" t="s">
        <v>2235</v>
      </c>
      <c r="P9888" s="1" t="s">
        <v>139</v>
      </c>
      <c r="Q9888" s="1" t="str">
        <f aca="false">A9888&amp;"|"&amp;B9888</f>
        <v>Psychonauts|XB</v>
      </c>
    </row>
    <row r="9889" customFormat="false" ht="15" hidden="false" customHeight="false" outlineLevel="0" collapsed="false">
      <c r="A9889" s="1" t="s">
        <v>6130</v>
      </c>
      <c r="B9889" s="1" t="s">
        <v>100</v>
      </c>
      <c r="C9889" s="1" t="n">
        <v>2016</v>
      </c>
      <c r="D9889" s="1" t="s">
        <v>79</v>
      </c>
      <c r="E9889" s="1" t="s">
        <v>422</v>
      </c>
      <c r="F9889" s="1" t="n">
        <v>0</v>
      </c>
      <c r="G9889" s="1" t="n">
        <v>0</v>
      </c>
      <c r="H9889" s="1" t="n">
        <v>0.12</v>
      </c>
      <c r="I9889" s="1" t="n">
        <v>0</v>
      </c>
      <c r="J9889" s="1" t="n">
        <v>0.12</v>
      </c>
      <c r="Q9889" s="1" t="str">
        <f aca="false">A9889&amp;"|"&amp;B9889</f>
        <v>Tales of Berseria|PS3</v>
      </c>
    </row>
    <row r="9890" customFormat="false" ht="15" hidden="false" customHeight="false" outlineLevel="0" collapsed="false">
      <c r="A9890" s="1" t="s">
        <v>6056</v>
      </c>
      <c r="B9890" s="1" t="s">
        <v>241</v>
      </c>
      <c r="C9890" s="1" t="n">
        <v>2002</v>
      </c>
      <c r="D9890" s="1" t="s">
        <v>75</v>
      </c>
      <c r="E9890" s="1" t="s">
        <v>573</v>
      </c>
      <c r="F9890" s="1" t="n">
        <v>0.09</v>
      </c>
      <c r="G9890" s="1" t="n">
        <v>0.02</v>
      </c>
      <c r="H9890" s="1" t="n">
        <v>0</v>
      </c>
      <c r="I9890" s="1" t="n">
        <v>0</v>
      </c>
      <c r="J9890" s="1" t="n">
        <v>0.12</v>
      </c>
      <c r="K9890" s="1" t="n">
        <v>36</v>
      </c>
      <c r="L9890" s="1" t="n">
        <v>14</v>
      </c>
      <c r="M9890" s="1" t="n">
        <v>5.6</v>
      </c>
      <c r="N9890" s="1" t="n">
        <v>5</v>
      </c>
      <c r="O9890" s="1" t="s">
        <v>1668</v>
      </c>
      <c r="P9890" s="1" t="s">
        <v>71</v>
      </c>
      <c r="Q9890" s="1" t="str">
        <f aca="false">A9890&amp;"|"&amp;B9890</f>
        <v>Jeremy McGrath Supercross World|GC</v>
      </c>
    </row>
    <row r="9891" customFormat="false" ht="15" hidden="false" customHeight="false" outlineLevel="0" collapsed="false">
      <c r="A9891" s="1" t="s">
        <v>8272</v>
      </c>
      <c r="B9891" s="1" t="s">
        <v>211</v>
      </c>
      <c r="C9891" s="1" t="n">
        <v>2013</v>
      </c>
      <c r="D9891" s="1" t="s">
        <v>101</v>
      </c>
      <c r="E9891" s="1" t="s">
        <v>7651</v>
      </c>
      <c r="F9891" s="1" t="n">
        <v>0</v>
      </c>
      <c r="G9891" s="1" t="n">
        <v>0</v>
      </c>
      <c r="H9891" s="1" t="n">
        <v>0.12</v>
      </c>
      <c r="I9891" s="1" t="n">
        <v>0</v>
      </c>
      <c r="J9891" s="1" t="n">
        <v>0.12</v>
      </c>
      <c r="Q9891" s="1" t="str">
        <f aca="false">A9891&amp;"|"&amp;B9891</f>
        <v>Uta no * Prince-Sama: All Star|PSP</v>
      </c>
    </row>
    <row r="9892" customFormat="false" ht="15" hidden="false" customHeight="false" outlineLevel="0" collapsed="false">
      <c r="A9892" s="1" t="s">
        <v>8273</v>
      </c>
      <c r="B9892" s="1" t="s">
        <v>155</v>
      </c>
      <c r="C9892" s="1" t="n">
        <v>1996</v>
      </c>
      <c r="D9892" s="1" t="s">
        <v>69</v>
      </c>
      <c r="E9892" s="1" t="s">
        <v>8274</v>
      </c>
      <c r="F9892" s="1" t="n">
        <v>0.07</v>
      </c>
      <c r="G9892" s="1" t="n">
        <v>0.04</v>
      </c>
      <c r="H9892" s="1" t="n">
        <v>0</v>
      </c>
      <c r="I9892" s="1" t="n">
        <v>0.01</v>
      </c>
      <c r="J9892" s="1" t="n">
        <v>0.12</v>
      </c>
      <c r="Q9892" s="1" t="str">
        <f aca="false">A9892&amp;"|"&amp;B9892</f>
        <v>HardBall 5|PS</v>
      </c>
    </row>
    <row r="9893" customFormat="false" ht="15" hidden="false" customHeight="false" outlineLevel="0" collapsed="false">
      <c r="A9893" s="1" t="s">
        <v>8275</v>
      </c>
      <c r="B9893" s="1" t="s">
        <v>106</v>
      </c>
      <c r="C9893" s="1" t="n">
        <v>2005</v>
      </c>
      <c r="D9893" s="1" t="s">
        <v>88</v>
      </c>
      <c r="E9893" s="1" t="s">
        <v>7115</v>
      </c>
      <c r="F9893" s="1" t="n">
        <v>0.06</v>
      </c>
      <c r="G9893" s="1" t="n">
        <v>0.05</v>
      </c>
      <c r="H9893" s="1" t="n">
        <v>0</v>
      </c>
      <c r="I9893" s="1" t="n">
        <v>0.02</v>
      </c>
      <c r="J9893" s="1" t="n">
        <v>0.12</v>
      </c>
      <c r="K9893" s="1" t="n">
        <v>39</v>
      </c>
      <c r="L9893" s="1" t="n">
        <v>4</v>
      </c>
      <c r="M9893" s="1" t="n">
        <v>8.1</v>
      </c>
      <c r="N9893" s="1" t="n">
        <v>9</v>
      </c>
      <c r="O9893" s="1" t="s">
        <v>6526</v>
      </c>
      <c r="P9893" s="1" t="s">
        <v>139</v>
      </c>
      <c r="Q9893" s="1" t="str">
        <f aca="false">A9893&amp;"|"&amp;B9893</f>
        <v>Airborne Troops: Countdown to D-Day|PS2</v>
      </c>
    </row>
    <row r="9894" customFormat="false" ht="15" hidden="false" customHeight="false" outlineLevel="0" collapsed="false">
      <c r="A9894" s="1" t="s">
        <v>8276</v>
      </c>
      <c r="B9894" s="1" t="s">
        <v>188</v>
      </c>
      <c r="C9894" s="1" t="n">
        <v>2003</v>
      </c>
      <c r="D9894" s="1" t="s">
        <v>69</v>
      </c>
      <c r="E9894" s="1" t="s">
        <v>96</v>
      </c>
      <c r="F9894" s="1" t="n">
        <v>0.09</v>
      </c>
      <c r="G9894" s="1" t="n">
        <v>0.03</v>
      </c>
      <c r="H9894" s="1" t="n">
        <v>0</v>
      </c>
      <c r="I9894" s="1" t="n">
        <v>0</v>
      </c>
      <c r="J9894" s="1" t="n">
        <v>0.12</v>
      </c>
      <c r="Q9894" s="1" t="str">
        <f aca="false">A9894&amp;"|"&amp;B9894</f>
        <v>MLB Inside Pitch 2003|XB</v>
      </c>
    </row>
    <row r="9895" customFormat="false" ht="15" hidden="false" customHeight="false" outlineLevel="0" collapsed="false">
      <c r="A9895" s="1" t="s">
        <v>7173</v>
      </c>
      <c r="B9895" s="1" t="s">
        <v>1065</v>
      </c>
      <c r="C9895" s="1" t="n">
        <v>2014</v>
      </c>
      <c r="D9895" s="1" t="s">
        <v>69</v>
      </c>
      <c r="E9895" s="1" t="s">
        <v>285</v>
      </c>
      <c r="F9895" s="1" t="n">
        <v>0</v>
      </c>
      <c r="G9895" s="1" t="n">
        <v>0</v>
      </c>
      <c r="H9895" s="1" t="n">
        <v>0.12</v>
      </c>
      <c r="I9895" s="1" t="n">
        <v>0</v>
      </c>
      <c r="J9895" s="1" t="n">
        <v>0.12</v>
      </c>
      <c r="Q9895" s="1" t="str">
        <f aca="false">A9895&amp;"|"&amp;B9895</f>
        <v>Jikkyou Powerful Pro Yakyuu 2014|PSV</v>
      </c>
    </row>
    <row r="9896" customFormat="false" ht="15" hidden="false" customHeight="false" outlineLevel="0" collapsed="false">
      <c r="A9896" s="1" t="s">
        <v>8277</v>
      </c>
      <c r="B9896" s="1" t="s">
        <v>68</v>
      </c>
      <c r="C9896" s="1" t="n">
        <v>2008</v>
      </c>
      <c r="D9896" s="1" t="s">
        <v>69</v>
      </c>
      <c r="E9896" s="1" t="s">
        <v>1880</v>
      </c>
      <c r="F9896" s="1" t="n">
        <v>0.11</v>
      </c>
      <c r="G9896" s="1" t="n">
        <v>0</v>
      </c>
      <c r="H9896" s="1" t="n">
        <v>0</v>
      </c>
      <c r="I9896" s="1" t="n">
        <v>0.01</v>
      </c>
      <c r="J9896" s="1" t="n">
        <v>0.12</v>
      </c>
      <c r="K9896" s="1" t="n">
        <v>59</v>
      </c>
      <c r="L9896" s="1" t="n">
        <v>6</v>
      </c>
      <c r="O9896" s="1" t="s">
        <v>8278</v>
      </c>
      <c r="P9896" s="1" t="s">
        <v>71</v>
      </c>
      <c r="Q9896" s="1" t="str">
        <f aca="false">A9896&amp;"|"&amp;B9896</f>
        <v>Skate City Heroes|Wii</v>
      </c>
    </row>
    <row r="9897" customFormat="false" ht="15" hidden="false" customHeight="false" outlineLevel="0" collapsed="false">
      <c r="A9897" s="1" t="s">
        <v>8279</v>
      </c>
      <c r="B9897" s="1" t="s">
        <v>68</v>
      </c>
      <c r="C9897" s="1" t="n">
        <v>2008</v>
      </c>
      <c r="D9897" s="1" t="s">
        <v>90</v>
      </c>
      <c r="E9897" s="1" t="s">
        <v>422</v>
      </c>
      <c r="F9897" s="1" t="n">
        <v>0.08</v>
      </c>
      <c r="G9897" s="1" t="n">
        <v>0.02</v>
      </c>
      <c r="H9897" s="1" t="n">
        <v>0.01</v>
      </c>
      <c r="I9897" s="1" t="n">
        <v>0.01</v>
      </c>
      <c r="J9897" s="1" t="n">
        <v>0.12</v>
      </c>
      <c r="K9897" s="1" t="n">
        <v>74</v>
      </c>
      <c r="L9897" s="1" t="n">
        <v>42</v>
      </c>
      <c r="M9897" s="1" t="n">
        <v>7.9</v>
      </c>
      <c r="N9897" s="1" t="n">
        <v>13</v>
      </c>
      <c r="O9897" s="1" t="s">
        <v>5049</v>
      </c>
      <c r="P9897" s="1" t="s">
        <v>139</v>
      </c>
      <c r="Q9897" s="1" t="str">
        <f aca="false">A9897&amp;"|"&amp;B9897</f>
        <v>The Sky Crawlers: Innocent Aces|Wii</v>
      </c>
    </row>
    <row r="9898" customFormat="false" ht="15" hidden="false" customHeight="false" outlineLevel="0" collapsed="false">
      <c r="A9898" s="1" t="s">
        <v>8280</v>
      </c>
      <c r="B9898" s="1" t="s">
        <v>1093</v>
      </c>
      <c r="C9898" s="1" t="n">
        <v>1994</v>
      </c>
      <c r="D9898" s="1" t="s">
        <v>137</v>
      </c>
      <c r="E9898" s="1" t="s">
        <v>202</v>
      </c>
      <c r="F9898" s="1" t="n">
        <v>0</v>
      </c>
      <c r="G9898" s="1" t="n">
        <v>0</v>
      </c>
      <c r="H9898" s="1" t="n">
        <v>0.12</v>
      </c>
      <c r="I9898" s="1" t="n">
        <v>0</v>
      </c>
      <c r="J9898" s="1" t="n">
        <v>0.12</v>
      </c>
      <c r="Q9898" s="1" t="str">
        <f aca="false">A9898&amp;"|"&amp;B9898</f>
        <v>Battle Arena Toshinden Remix|SAT</v>
      </c>
    </row>
    <row r="9899" customFormat="false" ht="15" hidden="false" customHeight="false" outlineLevel="0" collapsed="false">
      <c r="A9899" s="1" t="s">
        <v>8281</v>
      </c>
      <c r="B9899" s="1" t="s">
        <v>100</v>
      </c>
      <c r="C9899" s="1" t="n">
        <v>2010</v>
      </c>
      <c r="D9899" s="1" t="s">
        <v>75</v>
      </c>
      <c r="E9899" s="1" t="s">
        <v>875</v>
      </c>
      <c r="F9899" s="1" t="n">
        <v>0.08</v>
      </c>
      <c r="G9899" s="1" t="n">
        <v>0.02</v>
      </c>
      <c r="H9899" s="1" t="n">
        <v>0</v>
      </c>
      <c r="I9899" s="1" t="n">
        <v>0.02</v>
      </c>
      <c r="J9899" s="1" t="n">
        <v>0.12</v>
      </c>
      <c r="K9899" s="1" t="n">
        <v>66</v>
      </c>
      <c r="L9899" s="1" t="n">
        <v>36</v>
      </c>
      <c r="M9899" s="1" t="n">
        <v>6.2</v>
      </c>
      <c r="N9899" s="1" t="n">
        <v>13</v>
      </c>
      <c r="O9899" s="1" t="s">
        <v>876</v>
      </c>
      <c r="P9899" s="1" t="s">
        <v>163</v>
      </c>
      <c r="Q9899" s="1" t="str">
        <f aca="false">A9899&amp;"|"&amp;B9899</f>
        <v>nail'd|PS3</v>
      </c>
    </row>
    <row r="9900" customFormat="false" ht="15" hidden="false" customHeight="false" outlineLevel="0" collapsed="false">
      <c r="A9900" s="1" t="s">
        <v>4889</v>
      </c>
      <c r="B9900" s="1" t="s">
        <v>241</v>
      </c>
      <c r="C9900" s="1" t="n">
        <v>2002</v>
      </c>
      <c r="D9900" s="1" t="s">
        <v>137</v>
      </c>
      <c r="E9900" s="1" t="s">
        <v>573</v>
      </c>
      <c r="F9900" s="1" t="n">
        <v>0.09</v>
      </c>
      <c r="G9900" s="1" t="n">
        <v>0.02</v>
      </c>
      <c r="H9900" s="1" t="n">
        <v>0</v>
      </c>
      <c r="I9900" s="1" t="n">
        <v>0</v>
      </c>
      <c r="J9900" s="1" t="n">
        <v>0.12</v>
      </c>
      <c r="K9900" s="1" t="n">
        <v>59</v>
      </c>
      <c r="L9900" s="1" t="n">
        <v>14</v>
      </c>
      <c r="O9900" s="1" t="s">
        <v>1668</v>
      </c>
      <c r="P9900" s="1" t="s">
        <v>139</v>
      </c>
      <c r="Q9900" s="1" t="str">
        <f aca="false">A9900&amp;"|"&amp;B9900</f>
        <v>Legends of Wrestling II|GC</v>
      </c>
    </row>
    <row r="9901" customFormat="false" ht="15" hidden="false" customHeight="false" outlineLevel="0" collapsed="false">
      <c r="A9901" s="1" t="s">
        <v>8282</v>
      </c>
      <c r="B9901" s="1" t="s">
        <v>83</v>
      </c>
      <c r="C9901" s="1" t="n">
        <v>2006</v>
      </c>
      <c r="D9901" s="1" t="s">
        <v>79</v>
      </c>
      <c r="E9901" s="1" t="s">
        <v>162</v>
      </c>
      <c r="F9901" s="1" t="n">
        <v>0.09</v>
      </c>
      <c r="G9901" s="1" t="n">
        <v>0</v>
      </c>
      <c r="H9901" s="1" t="n">
        <v>0.02</v>
      </c>
      <c r="I9901" s="1" t="n">
        <v>0.01</v>
      </c>
      <c r="J9901" s="1" t="n">
        <v>0.12</v>
      </c>
      <c r="K9901" s="1" t="n">
        <v>68</v>
      </c>
      <c r="L9901" s="1" t="n">
        <v>44</v>
      </c>
      <c r="M9901" s="1" t="n">
        <v>8.2</v>
      </c>
      <c r="N9901" s="1" t="n">
        <v>32</v>
      </c>
      <c r="O9901" s="1" t="s">
        <v>308</v>
      </c>
      <c r="P9901" s="1" t="s">
        <v>71</v>
      </c>
      <c r="Q9901" s="1" t="str">
        <f aca="false">A9901&amp;"|"&amp;B9901</f>
        <v>Lost Magic|DS</v>
      </c>
    </row>
    <row r="9902" customFormat="false" ht="15" hidden="false" customHeight="false" outlineLevel="0" collapsed="false">
      <c r="A9902" s="1" t="s">
        <v>8283</v>
      </c>
      <c r="B9902" s="1" t="s">
        <v>211</v>
      </c>
      <c r="C9902" s="1" t="n">
        <v>2011</v>
      </c>
      <c r="D9902" s="1" t="s">
        <v>90</v>
      </c>
      <c r="E9902" s="1" t="s">
        <v>422</v>
      </c>
      <c r="F9902" s="1" t="n">
        <v>0</v>
      </c>
      <c r="G9902" s="1" t="n">
        <v>0</v>
      </c>
      <c r="H9902" s="1" t="n">
        <v>0.12</v>
      </c>
      <c r="I9902" s="1" t="n">
        <v>0</v>
      </c>
      <c r="J9902" s="1" t="n">
        <v>0.12</v>
      </c>
      <c r="Q9902" s="1" t="str">
        <f aca="false">A9902&amp;"|"&amp;B9902</f>
        <v>A.C.E.: Another Century's Episode Portable|PSP</v>
      </c>
    </row>
    <row r="9903" customFormat="false" ht="15" hidden="false" customHeight="false" outlineLevel="0" collapsed="false">
      <c r="A9903" s="1" t="s">
        <v>8284</v>
      </c>
      <c r="B9903" s="1" t="s">
        <v>130</v>
      </c>
      <c r="C9903" s="1" t="n">
        <v>2011</v>
      </c>
      <c r="D9903" s="1" t="s">
        <v>101</v>
      </c>
      <c r="E9903" s="1" t="s">
        <v>713</v>
      </c>
      <c r="F9903" s="1" t="n">
        <v>0.11</v>
      </c>
      <c r="G9903" s="1" t="n">
        <v>0</v>
      </c>
      <c r="H9903" s="1" t="n">
        <v>0</v>
      </c>
      <c r="I9903" s="1" t="n">
        <v>0.01</v>
      </c>
      <c r="J9903" s="1" t="n">
        <v>0.12</v>
      </c>
      <c r="O9903" s="1" t="s">
        <v>6515</v>
      </c>
      <c r="P9903" s="1" t="s">
        <v>104</v>
      </c>
      <c r="Q9903" s="1" t="str">
        <f aca="false">A9903&amp;"|"&amp;B9903</f>
        <v>Jaws: Ultimate Predator|3DS</v>
      </c>
    </row>
    <row r="9904" customFormat="false" ht="15" hidden="false" customHeight="false" outlineLevel="0" collapsed="false">
      <c r="A9904" s="1" t="s">
        <v>8285</v>
      </c>
      <c r="B9904" s="1" t="s">
        <v>239</v>
      </c>
      <c r="C9904" s="1" t="n">
        <v>2012</v>
      </c>
      <c r="D9904" s="1" t="s">
        <v>101</v>
      </c>
      <c r="E9904" s="1" t="s">
        <v>162</v>
      </c>
      <c r="F9904" s="1" t="n">
        <v>0.06</v>
      </c>
      <c r="G9904" s="1" t="n">
        <v>0.04</v>
      </c>
      <c r="H9904" s="1" t="n">
        <v>0</v>
      </c>
      <c r="I9904" s="1" t="n">
        <v>0.01</v>
      </c>
      <c r="J9904" s="1" t="n">
        <v>0.12</v>
      </c>
      <c r="K9904" s="1" t="n">
        <v>50</v>
      </c>
      <c r="L9904" s="1" t="n">
        <v>10</v>
      </c>
      <c r="M9904" s="1" t="n">
        <v>5</v>
      </c>
      <c r="N9904" s="1" t="n">
        <v>25</v>
      </c>
      <c r="O9904" s="1" t="s">
        <v>570</v>
      </c>
      <c r="P9904" s="1" t="s">
        <v>139</v>
      </c>
      <c r="Q9904" s="1" t="str">
        <f aca="false">A9904&amp;"|"&amp;B9904</f>
        <v>Marvel Avengers: Battle for Earth|WiiU</v>
      </c>
    </row>
    <row r="9905" customFormat="false" ht="15" hidden="false" customHeight="false" outlineLevel="0" collapsed="false">
      <c r="A9905" s="1" t="s">
        <v>4094</v>
      </c>
      <c r="B9905" s="1" t="s">
        <v>241</v>
      </c>
      <c r="C9905" s="1" t="n">
        <v>2002</v>
      </c>
      <c r="D9905" s="1" t="s">
        <v>69</v>
      </c>
      <c r="E9905" s="1" t="s">
        <v>285</v>
      </c>
      <c r="F9905" s="1" t="n">
        <v>0</v>
      </c>
      <c r="G9905" s="1" t="n">
        <v>0</v>
      </c>
      <c r="H9905" s="1" t="n">
        <v>0.11</v>
      </c>
      <c r="I9905" s="1" t="n">
        <v>0</v>
      </c>
      <c r="J9905" s="1" t="n">
        <v>0.12</v>
      </c>
      <c r="Q9905" s="1" t="str">
        <f aca="false">A9905&amp;"|"&amp;B9905</f>
        <v>Jikkyou Powerful Pro Yakyuu 9|GC</v>
      </c>
    </row>
    <row r="9906" customFormat="false" ht="15" hidden="false" customHeight="false" outlineLevel="0" collapsed="false">
      <c r="A9906" s="1" t="s">
        <v>7495</v>
      </c>
      <c r="B9906" s="1" t="s">
        <v>100</v>
      </c>
      <c r="C9906" s="1" t="n">
        <v>2009</v>
      </c>
      <c r="D9906" s="1" t="s">
        <v>85</v>
      </c>
      <c r="E9906" s="1" t="s">
        <v>611</v>
      </c>
      <c r="F9906" s="1" t="n">
        <v>0.11</v>
      </c>
      <c r="G9906" s="1" t="n">
        <v>0</v>
      </c>
      <c r="H9906" s="1" t="n">
        <v>0</v>
      </c>
      <c r="I9906" s="1" t="n">
        <v>0.01</v>
      </c>
      <c r="J9906" s="1" t="n">
        <v>0.12</v>
      </c>
      <c r="O9906" s="1" t="s">
        <v>350</v>
      </c>
      <c r="P9906" s="1" t="s">
        <v>139</v>
      </c>
      <c r="Q9906" s="1" t="str">
        <f aca="false">A9906&amp;"|"&amp;B9906</f>
        <v>Rock Band: Metal Track Pack|PS3</v>
      </c>
    </row>
    <row r="9907" customFormat="false" ht="15" hidden="false" customHeight="false" outlineLevel="0" collapsed="false">
      <c r="A9907" s="1" t="s">
        <v>3323</v>
      </c>
      <c r="B9907" s="1" t="s">
        <v>199</v>
      </c>
      <c r="C9907" s="1" t="n">
        <v>2011</v>
      </c>
      <c r="D9907" s="1" t="s">
        <v>152</v>
      </c>
      <c r="E9907" s="1" t="s">
        <v>185</v>
      </c>
      <c r="F9907" s="1" t="n">
        <v>0</v>
      </c>
      <c r="G9907" s="1" t="n">
        <v>0.1</v>
      </c>
      <c r="H9907" s="1" t="n">
        <v>0</v>
      </c>
      <c r="I9907" s="1" t="n">
        <v>0.02</v>
      </c>
      <c r="J9907" s="1" t="n">
        <v>0.12</v>
      </c>
      <c r="K9907" s="1" t="n">
        <v>75</v>
      </c>
      <c r="L9907" s="1" t="n">
        <v>29</v>
      </c>
      <c r="M9907" s="1" t="n">
        <v>8.4</v>
      </c>
      <c r="N9907" s="1" t="n">
        <v>559</v>
      </c>
      <c r="O9907" s="1" t="s">
        <v>3324</v>
      </c>
      <c r="P9907" s="1" t="s">
        <v>104</v>
      </c>
      <c r="Q9907" s="1" t="str">
        <f aca="false">A9907&amp;"|"&amp;B9907</f>
        <v>Alice: Madness Returns|PC</v>
      </c>
    </row>
    <row r="9908" customFormat="false" ht="15" hidden="false" customHeight="false" outlineLevel="0" collapsed="false">
      <c r="A9908" s="1" t="s">
        <v>3999</v>
      </c>
      <c r="B9908" s="1" t="s">
        <v>106</v>
      </c>
      <c r="C9908" s="1" t="n">
        <v>2007</v>
      </c>
      <c r="D9908" s="1" t="s">
        <v>152</v>
      </c>
      <c r="E9908" s="1" t="s">
        <v>122</v>
      </c>
      <c r="F9908" s="1" t="n">
        <v>0.06</v>
      </c>
      <c r="G9908" s="1" t="n">
        <v>0.04</v>
      </c>
      <c r="H9908" s="1" t="n">
        <v>0</v>
      </c>
      <c r="I9908" s="1" t="n">
        <v>0.02</v>
      </c>
      <c r="J9908" s="1" t="n">
        <v>0.12</v>
      </c>
      <c r="O9908" s="1" t="s">
        <v>4000</v>
      </c>
      <c r="P9908" s="1" t="s">
        <v>71</v>
      </c>
      <c r="Q9908" s="1" t="str">
        <f aca="false">A9908&amp;"|"&amp;B9908</f>
        <v>Barbie as The Island Princess|PS2</v>
      </c>
    </row>
    <row r="9909" customFormat="false" ht="15" hidden="false" customHeight="false" outlineLevel="0" collapsed="false">
      <c r="A9909" s="1" t="s">
        <v>8286</v>
      </c>
      <c r="B9909" s="1" t="s">
        <v>155</v>
      </c>
      <c r="C9909" s="1" t="n">
        <v>1998</v>
      </c>
      <c r="D9909" s="1" t="s">
        <v>75</v>
      </c>
      <c r="E9909" s="1" t="s">
        <v>2546</v>
      </c>
      <c r="F9909" s="1" t="n">
        <v>0.07</v>
      </c>
      <c r="G9909" s="1" t="n">
        <v>0.04</v>
      </c>
      <c r="H9909" s="1" t="n">
        <v>0</v>
      </c>
      <c r="I9909" s="1" t="n">
        <v>0.01</v>
      </c>
      <c r="J9909" s="1" t="n">
        <v>0.12</v>
      </c>
      <c r="Q9909" s="1" t="str">
        <f aca="false">A9909&amp;"|"&amp;B9909</f>
        <v>Crime Killer|PS</v>
      </c>
    </row>
    <row r="9910" customFormat="false" ht="15" hidden="false" customHeight="false" outlineLevel="0" collapsed="false">
      <c r="A9910" s="1" t="s">
        <v>8287</v>
      </c>
      <c r="B9910" s="1" t="s">
        <v>83</v>
      </c>
      <c r="C9910" s="1" t="n">
        <v>2011</v>
      </c>
      <c r="D9910" s="1" t="s">
        <v>85</v>
      </c>
      <c r="E9910" s="1" t="s">
        <v>162</v>
      </c>
      <c r="F9910" s="1" t="n">
        <v>0.11</v>
      </c>
      <c r="G9910" s="1" t="n">
        <v>0</v>
      </c>
      <c r="H9910" s="1" t="n">
        <v>0</v>
      </c>
      <c r="I9910" s="1" t="n">
        <v>0.01</v>
      </c>
      <c r="J9910" s="1" t="n">
        <v>0.12</v>
      </c>
      <c r="Q9910" s="1" t="str">
        <f aca="false">A9910&amp;"|"&amp;B9910</f>
        <v>Petz Puppyz &amp; Kittenz|DS</v>
      </c>
    </row>
    <row r="9911" customFormat="false" ht="15" hidden="false" customHeight="false" outlineLevel="0" collapsed="false">
      <c r="A9911" s="1" t="s">
        <v>5440</v>
      </c>
      <c r="B9911" s="1" t="s">
        <v>188</v>
      </c>
      <c r="C9911" s="1" t="n">
        <v>2004</v>
      </c>
      <c r="D9911" s="1" t="s">
        <v>137</v>
      </c>
      <c r="E9911" s="1" t="s">
        <v>334</v>
      </c>
      <c r="F9911" s="1" t="n">
        <v>0.09</v>
      </c>
      <c r="G9911" s="1" t="n">
        <v>0.03</v>
      </c>
      <c r="H9911" s="1" t="n">
        <v>0</v>
      </c>
      <c r="I9911" s="1" t="n">
        <v>0</v>
      </c>
      <c r="J9911" s="1" t="n">
        <v>0.12</v>
      </c>
      <c r="K9911" s="1" t="n">
        <v>43</v>
      </c>
      <c r="L9911" s="1" t="n">
        <v>17</v>
      </c>
      <c r="O9911" s="1" t="s">
        <v>2835</v>
      </c>
      <c r="P9911" s="1" t="s">
        <v>104</v>
      </c>
      <c r="Q9911" s="1" t="str">
        <f aca="false">A9911&amp;"|"&amp;B9911</f>
        <v>Backyard Wrestling 2: There Goes the Neighborhood|XB</v>
      </c>
    </row>
    <row r="9912" customFormat="false" ht="15" hidden="false" customHeight="false" outlineLevel="0" collapsed="false">
      <c r="A9912" s="1" t="s">
        <v>8288</v>
      </c>
      <c r="B9912" s="1" t="s">
        <v>95</v>
      </c>
      <c r="C9912" s="1" t="n">
        <v>2008</v>
      </c>
      <c r="D9912" s="1" t="s">
        <v>88</v>
      </c>
      <c r="E9912" s="1" t="s">
        <v>8289</v>
      </c>
      <c r="F9912" s="1" t="n">
        <v>0.1</v>
      </c>
      <c r="G9912" s="1" t="n">
        <v>0</v>
      </c>
      <c r="H9912" s="1" t="n">
        <v>0.01</v>
      </c>
      <c r="I9912" s="1" t="n">
        <v>0.01</v>
      </c>
      <c r="J9912" s="1" t="n">
        <v>0.12</v>
      </c>
      <c r="K9912" s="1" t="n">
        <v>63</v>
      </c>
      <c r="L9912" s="1" t="n">
        <v>4</v>
      </c>
      <c r="M9912" s="1" t="n">
        <v>7.8</v>
      </c>
      <c r="N9912" s="1" t="n">
        <v>10</v>
      </c>
      <c r="O9912" s="1" t="s">
        <v>8289</v>
      </c>
      <c r="P9912" s="1" t="s">
        <v>163</v>
      </c>
      <c r="Q9912" s="1" t="str">
        <f aca="false">A9912&amp;"|"&amp;B9912</f>
        <v>Raiden IV|X360</v>
      </c>
    </row>
    <row r="9913" customFormat="false" ht="15" hidden="false" customHeight="false" outlineLevel="0" collapsed="false">
      <c r="A9913" s="1" t="s">
        <v>2950</v>
      </c>
      <c r="B9913" s="1" t="s">
        <v>83</v>
      </c>
      <c r="C9913" s="1" t="n">
        <v>2007</v>
      </c>
      <c r="D9913" s="1" t="s">
        <v>75</v>
      </c>
      <c r="E9913" s="1" t="s">
        <v>534</v>
      </c>
      <c r="F9913" s="1" t="n">
        <v>0.11</v>
      </c>
      <c r="G9913" s="1" t="n">
        <v>0</v>
      </c>
      <c r="H9913" s="1" t="n">
        <v>0</v>
      </c>
      <c r="I9913" s="1" t="n">
        <v>0.01</v>
      </c>
      <c r="J9913" s="1" t="n">
        <v>0.12</v>
      </c>
      <c r="K9913" s="1" t="n">
        <v>61</v>
      </c>
      <c r="L9913" s="1" t="n">
        <v>14</v>
      </c>
      <c r="O9913" s="1" t="s">
        <v>857</v>
      </c>
      <c r="P9913" s="1" t="s">
        <v>71</v>
      </c>
      <c r="Q9913" s="1" t="str">
        <f aca="false">A9913&amp;"|"&amp;B9913</f>
        <v>MX vs. ATV Untamed|DS</v>
      </c>
    </row>
    <row r="9914" customFormat="false" ht="15" hidden="false" customHeight="false" outlineLevel="0" collapsed="false">
      <c r="A9914" s="1" t="s">
        <v>2230</v>
      </c>
      <c r="B9914" s="1" t="s">
        <v>239</v>
      </c>
      <c r="C9914" s="1" t="n">
        <v>2013</v>
      </c>
      <c r="D9914" s="1" t="s">
        <v>101</v>
      </c>
      <c r="E9914" s="1" t="s">
        <v>162</v>
      </c>
      <c r="F9914" s="1" t="n">
        <v>0.04</v>
      </c>
      <c r="G9914" s="1" t="n">
        <v>0.07</v>
      </c>
      <c r="H9914" s="1" t="n">
        <v>0</v>
      </c>
      <c r="I9914" s="1" t="n">
        <v>0.01</v>
      </c>
      <c r="J9914" s="1" t="n">
        <v>0.12</v>
      </c>
      <c r="K9914" s="1" t="n">
        <v>75</v>
      </c>
      <c r="L9914" s="1" t="n">
        <v>5</v>
      </c>
      <c r="M9914" s="1" t="n">
        <v>7.8</v>
      </c>
      <c r="N9914" s="1" t="n">
        <v>148</v>
      </c>
      <c r="O9914" s="1" t="s">
        <v>2231</v>
      </c>
      <c r="P9914" s="1" t="s">
        <v>104</v>
      </c>
      <c r="Q9914" s="1" t="str">
        <f aca="false">A9914&amp;"|"&amp;B9914</f>
        <v>Tom Clancy's Splinter Cell: Blacklist|WiiU</v>
      </c>
    </row>
    <row r="9915" customFormat="false" ht="15" hidden="false" customHeight="false" outlineLevel="0" collapsed="false">
      <c r="A9915" s="1" t="s">
        <v>8290</v>
      </c>
      <c r="B9915" s="1" t="s">
        <v>155</v>
      </c>
      <c r="C9915" s="1" t="n">
        <v>2001</v>
      </c>
      <c r="D9915" s="1" t="s">
        <v>323</v>
      </c>
      <c r="E9915" s="1" t="s">
        <v>422</v>
      </c>
      <c r="F9915" s="1" t="n">
        <v>0</v>
      </c>
      <c r="G9915" s="1" t="n">
        <v>0</v>
      </c>
      <c r="H9915" s="1" t="n">
        <v>0.11</v>
      </c>
      <c r="I9915" s="1" t="n">
        <v>0.01</v>
      </c>
      <c r="J9915" s="1" t="n">
        <v>0.12</v>
      </c>
      <c r="Q9915" s="1" t="str">
        <f aca="false">A9915&amp;"|"&amp;B9915</f>
        <v>SD Gundam G Generation-F.I.F|PS</v>
      </c>
    </row>
    <row r="9916" customFormat="false" ht="15" hidden="false" customHeight="false" outlineLevel="0" collapsed="false">
      <c r="A9916" s="1" t="s">
        <v>8291</v>
      </c>
      <c r="B9916" s="1" t="s">
        <v>108</v>
      </c>
      <c r="C9916" s="1" t="n">
        <v>1994</v>
      </c>
      <c r="D9916" s="1" t="s">
        <v>137</v>
      </c>
      <c r="E9916" s="1" t="s">
        <v>779</v>
      </c>
      <c r="F9916" s="1" t="n">
        <v>0</v>
      </c>
      <c r="G9916" s="1" t="n">
        <v>0</v>
      </c>
      <c r="H9916" s="1" t="n">
        <v>0.12</v>
      </c>
      <c r="I9916" s="1" t="n">
        <v>0</v>
      </c>
      <c r="J9916" s="1" t="n">
        <v>0.12</v>
      </c>
      <c r="Q9916" s="1" t="str">
        <f aca="false">A9916&amp;"|"&amp;B9916</f>
        <v>Bishoujo Senshi Sailormoon S: Juugai Rantou!? Shuyaku Soudatsusen|SNES</v>
      </c>
    </row>
    <row r="9917" customFormat="false" ht="15" hidden="false" customHeight="false" outlineLevel="0" collapsed="false">
      <c r="A9917" s="1" t="s">
        <v>7595</v>
      </c>
      <c r="B9917" s="1" t="s">
        <v>83</v>
      </c>
      <c r="C9917" s="1" t="n">
        <v>2008</v>
      </c>
      <c r="D9917" s="1" t="s">
        <v>81</v>
      </c>
      <c r="E9917" s="1" t="s">
        <v>2320</v>
      </c>
      <c r="F9917" s="1" t="n">
        <v>0.1</v>
      </c>
      <c r="G9917" s="1" t="n">
        <v>0.01</v>
      </c>
      <c r="H9917" s="1" t="n">
        <v>0</v>
      </c>
      <c r="I9917" s="1" t="n">
        <v>0.01</v>
      </c>
      <c r="J9917" s="1" t="n">
        <v>0.12</v>
      </c>
      <c r="K9917" s="1" t="n">
        <v>66</v>
      </c>
      <c r="L9917" s="1" t="n">
        <v>8</v>
      </c>
      <c r="O9917" s="1" t="s">
        <v>7596</v>
      </c>
      <c r="P9917" s="1" t="s">
        <v>71</v>
      </c>
      <c r="Q9917" s="1" t="str">
        <f aca="false">A9917&amp;"|"&amp;B9917</f>
        <v>Rubik's World|DS</v>
      </c>
    </row>
    <row r="9918" customFormat="false" ht="15" hidden="false" customHeight="false" outlineLevel="0" collapsed="false">
      <c r="A9918" s="1" t="s">
        <v>8292</v>
      </c>
      <c r="B9918" s="1" t="s">
        <v>83</v>
      </c>
      <c r="C9918" s="1" t="n">
        <v>2008</v>
      </c>
      <c r="D9918" s="1" t="s">
        <v>81</v>
      </c>
      <c r="E9918" s="1" t="s">
        <v>2320</v>
      </c>
      <c r="F9918" s="1" t="n">
        <v>0.1</v>
      </c>
      <c r="G9918" s="1" t="n">
        <v>0.01</v>
      </c>
      <c r="H9918" s="1" t="n">
        <v>0</v>
      </c>
      <c r="I9918" s="1" t="n">
        <v>0.01</v>
      </c>
      <c r="J9918" s="1" t="n">
        <v>0.12</v>
      </c>
      <c r="K9918" s="1" t="n">
        <v>56</v>
      </c>
      <c r="L9918" s="1" t="n">
        <v>5</v>
      </c>
      <c r="O9918" s="1" t="s">
        <v>3929</v>
      </c>
      <c r="P9918" s="1" t="s">
        <v>71</v>
      </c>
      <c r="Q9918" s="1" t="str">
        <f aca="false">A9918&amp;"|"&amp;B9918</f>
        <v>Zenses: Ocean|DS</v>
      </c>
    </row>
    <row r="9919" customFormat="false" ht="15" hidden="false" customHeight="false" outlineLevel="0" collapsed="false">
      <c r="A9919" s="1" t="s">
        <v>6739</v>
      </c>
      <c r="B9919" s="1" t="s">
        <v>95</v>
      </c>
      <c r="C9919" s="1" t="n">
        <v>2006</v>
      </c>
      <c r="D9919" s="1" t="s">
        <v>79</v>
      </c>
      <c r="E9919" s="1" t="s">
        <v>202</v>
      </c>
      <c r="F9919" s="1" t="n">
        <v>0.09</v>
      </c>
      <c r="G9919" s="1" t="n">
        <v>0.01</v>
      </c>
      <c r="H9919" s="1" t="n">
        <v>0</v>
      </c>
      <c r="I9919" s="1" t="n">
        <v>0.01</v>
      </c>
      <c r="J9919" s="1" t="n">
        <v>0.12</v>
      </c>
      <c r="K9919" s="1" t="n">
        <v>64</v>
      </c>
      <c r="L9919" s="1" t="n">
        <v>34</v>
      </c>
      <c r="M9919" s="1" t="n">
        <v>7.4</v>
      </c>
      <c r="N9919" s="1" t="n">
        <v>42</v>
      </c>
      <c r="O9919" s="1" t="s">
        <v>671</v>
      </c>
      <c r="P9919" s="1" t="s">
        <v>139</v>
      </c>
      <c r="Q9919" s="1" t="str">
        <f aca="false">A9919&amp;"|"&amp;B9919</f>
        <v>Phantasy Star Universe|X360</v>
      </c>
    </row>
    <row r="9920" customFormat="false" ht="15" hidden="false" customHeight="false" outlineLevel="0" collapsed="false">
      <c r="A9920" s="1" t="s">
        <v>8293</v>
      </c>
      <c r="B9920" s="1" t="s">
        <v>83</v>
      </c>
      <c r="C9920" s="1" t="n">
        <v>2009</v>
      </c>
      <c r="D9920" s="1" t="s">
        <v>81</v>
      </c>
      <c r="E9920" s="1" t="s">
        <v>4884</v>
      </c>
      <c r="F9920" s="1" t="n">
        <v>0.11</v>
      </c>
      <c r="G9920" s="1" t="n">
        <v>0</v>
      </c>
      <c r="H9920" s="1" t="n">
        <v>0</v>
      </c>
      <c r="I9920" s="1" t="n">
        <v>0.01</v>
      </c>
      <c r="J9920" s="1" t="n">
        <v>0.12</v>
      </c>
      <c r="K9920" s="1" t="n">
        <v>84</v>
      </c>
      <c r="L9920" s="1" t="n">
        <v>17</v>
      </c>
      <c r="M9920" s="1" t="n">
        <v>8.2</v>
      </c>
      <c r="N9920" s="1" t="n">
        <v>21</v>
      </c>
      <c r="O9920" s="1" t="s">
        <v>4113</v>
      </c>
      <c r="P9920" s="1" t="s">
        <v>71</v>
      </c>
      <c r="Q9920" s="1" t="str">
        <f aca="false">A9920&amp;"|"&amp;B9920</f>
        <v>Peggle: Dual Shot|DS</v>
      </c>
    </row>
    <row r="9921" customFormat="false" ht="15" hidden="false" customHeight="false" outlineLevel="0" collapsed="false">
      <c r="A9921" s="1" t="s">
        <v>5649</v>
      </c>
      <c r="B9921" s="1" t="s">
        <v>68</v>
      </c>
      <c r="C9921" s="1" t="n">
        <v>2008</v>
      </c>
      <c r="D9921" s="1" t="s">
        <v>88</v>
      </c>
      <c r="E9921" s="1" t="s">
        <v>1259</v>
      </c>
      <c r="F9921" s="1" t="n">
        <v>0.11</v>
      </c>
      <c r="G9921" s="1" t="n">
        <v>0</v>
      </c>
      <c r="H9921" s="1" t="n">
        <v>0</v>
      </c>
      <c r="I9921" s="1" t="n">
        <v>0.01</v>
      </c>
      <c r="J9921" s="1" t="n">
        <v>0.12</v>
      </c>
      <c r="M9921" s="1" t="n">
        <v>7.7</v>
      </c>
      <c r="N9921" s="1" t="n">
        <v>7</v>
      </c>
      <c r="O9921" s="1" t="s">
        <v>3232</v>
      </c>
      <c r="P9921" s="1" t="s">
        <v>163</v>
      </c>
      <c r="Q9921" s="1" t="str">
        <f aca="false">A9921&amp;"|"&amp;B9921</f>
        <v>NPPL: Championship Paintball 2009|Wii</v>
      </c>
    </row>
    <row r="9922" customFormat="false" ht="15" hidden="false" customHeight="false" outlineLevel="0" collapsed="false">
      <c r="A9922" s="1" t="s">
        <v>5867</v>
      </c>
      <c r="B9922" s="1" t="s">
        <v>130</v>
      </c>
      <c r="C9922" s="1" t="n">
        <v>2011</v>
      </c>
      <c r="D9922" s="1" t="s">
        <v>101</v>
      </c>
      <c r="E9922" s="1" t="s">
        <v>122</v>
      </c>
      <c r="F9922" s="1" t="n">
        <v>0.08</v>
      </c>
      <c r="G9922" s="1" t="n">
        <v>0.03</v>
      </c>
      <c r="H9922" s="1" t="n">
        <v>0</v>
      </c>
      <c r="I9922" s="1" t="n">
        <v>0.01</v>
      </c>
      <c r="J9922" s="1" t="n">
        <v>0.12</v>
      </c>
      <c r="K9922" s="1" t="n">
        <v>50</v>
      </c>
      <c r="L9922" s="1" t="n">
        <v>7</v>
      </c>
      <c r="M9922" s="1" t="n">
        <v>6.4</v>
      </c>
      <c r="N9922" s="1" t="n">
        <v>12</v>
      </c>
      <c r="O9922" s="1" t="s">
        <v>965</v>
      </c>
      <c r="P9922" s="1" t="s">
        <v>139</v>
      </c>
      <c r="Q9922" s="1" t="str">
        <f aca="false">A9922&amp;"|"&amp;B9922</f>
        <v>Spider-Man: Edge of Time|3DS</v>
      </c>
    </row>
    <row r="9923" customFormat="false" ht="15" hidden="false" customHeight="false" outlineLevel="0" collapsed="false">
      <c r="A9923" s="1" t="s">
        <v>8294</v>
      </c>
      <c r="B9923" s="1" t="s">
        <v>68</v>
      </c>
      <c r="C9923" s="1" t="n">
        <v>2007</v>
      </c>
      <c r="D9923" s="1" t="s">
        <v>75</v>
      </c>
      <c r="E9923" s="1" t="s">
        <v>826</v>
      </c>
      <c r="F9923" s="1" t="n">
        <v>0.1</v>
      </c>
      <c r="G9923" s="1" t="n">
        <v>0.01</v>
      </c>
      <c r="H9923" s="1" t="n">
        <v>0</v>
      </c>
      <c r="I9923" s="1" t="n">
        <v>0.01</v>
      </c>
      <c r="J9923" s="1" t="n">
        <v>0.12</v>
      </c>
      <c r="K9923" s="1" t="n">
        <v>25</v>
      </c>
      <c r="L9923" s="1" t="n">
        <v>7</v>
      </c>
      <c r="M9923" s="1" t="n">
        <v>3.7</v>
      </c>
      <c r="N9923" s="1" t="n">
        <v>18</v>
      </c>
      <c r="O9923" s="1" t="s">
        <v>1052</v>
      </c>
      <c r="P9923" s="1" t="s">
        <v>71</v>
      </c>
      <c r="Q9923" s="1" t="str">
        <f aca="false">A9923&amp;"|"&amp;B9923</f>
        <v>Cruis'n|Wii</v>
      </c>
    </row>
    <row r="9924" customFormat="false" ht="15" hidden="false" customHeight="false" outlineLevel="0" collapsed="false">
      <c r="A9924" s="1" t="s">
        <v>8295</v>
      </c>
      <c r="B9924" s="1" t="s">
        <v>126</v>
      </c>
      <c r="C9924" s="1" t="n">
        <v>2015</v>
      </c>
      <c r="D9924" s="1" t="s">
        <v>101</v>
      </c>
      <c r="E9924" s="1" t="s">
        <v>983</v>
      </c>
      <c r="F9924" s="1" t="n">
        <v>0.03</v>
      </c>
      <c r="G9924" s="1" t="n">
        <v>0.02</v>
      </c>
      <c r="H9924" s="1" t="n">
        <v>0.06</v>
      </c>
      <c r="I9924" s="1" t="n">
        <v>0.01</v>
      </c>
      <c r="J9924" s="1" t="n">
        <v>0.12</v>
      </c>
      <c r="K9924" s="1" t="n">
        <v>73</v>
      </c>
      <c r="L9924" s="1" t="n">
        <v>26</v>
      </c>
      <c r="M9924" s="1" t="n">
        <v>7.3</v>
      </c>
      <c r="N9924" s="1" t="n">
        <v>24</v>
      </c>
      <c r="O9924" s="1" t="s">
        <v>984</v>
      </c>
      <c r="P9924" s="1" t="s">
        <v>139</v>
      </c>
      <c r="Q9924" s="1" t="str">
        <f aca="false">A9924&amp;"|"&amp;B9924</f>
        <v>Samurai Warriors 4-II|PS4</v>
      </c>
    </row>
    <row r="9925" customFormat="false" ht="15" hidden="false" customHeight="false" outlineLevel="0" collapsed="false">
      <c r="A9925" s="1" t="s">
        <v>8296</v>
      </c>
      <c r="B9925" s="1" t="s">
        <v>108</v>
      </c>
      <c r="C9925" s="1" t="n">
        <v>1993</v>
      </c>
      <c r="D9925" s="1" t="s">
        <v>69</v>
      </c>
      <c r="E9925" s="1" t="s">
        <v>3653</v>
      </c>
      <c r="F9925" s="1" t="n">
        <v>0</v>
      </c>
      <c r="G9925" s="1" t="n">
        <v>0</v>
      </c>
      <c r="H9925" s="1" t="n">
        <v>0.12</v>
      </c>
      <c r="I9925" s="1" t="n">
        <v>0</v>
      </c>
      <c r="J9925" s="1" t="n">
        <v>0.12</v>
      </c>
      <c r="Q9925" s="1" t="str">
        <f aca="false">A9925&amp;"|"&amp;B9925</f>
        <v>Harukanaru Augusta 2: Masters|SNES</v>
      </c>
    </row>
    <row r="9926" customFormat="false" ht="15" hidden="false" customHeight="false" outlineLevel="0" collapsed="false">
      <c r="A9926" s="1" t="s">
        <v>4245</v>
      </c>
      <c r="B9926" s="1" t="s">
        <v>188</v>
      </c>
      <c r="C9926" s="1" t="n">
        <v>2005</v>
      </c>
      <c r="D9926" s="1" t="s">
        <v>101</v>
      </c>
      <c r="E9926" s="1" t="s">
        <v>285</v>
      </c>
      <c r="F9926" s="1" t="n">
        <v>0.09</v>
      </c>
      <c r="G9926" s="1" t="n">
        <v>0.03</v>
      </c>
      <c r="H9926" s="1" t="n">
        <v>0</v>
      </c>
      <c r="I9926" s="1" t="n">
        <v>0</v>
      </c>
      <c r="J9926" s="1" t="n">
        <v>0.12</v>
      </c>
      <c r="K9926" s="1" t="n">
        <v>74</v>
      </c>
      <c r="L9926" s="1" t="n">
        <v>26</v>
      </c>
      <c r="M9926" s="1" t="n">
        <v>7</v>
      </c>
      <c r="N9926" s="1" t="n">
        <v>13</v>
      </c>
      <c r="O9926" s="1" t="s">
        <v>407</v>
      </c>
      <c r="P9926" s="1" t="s">
        <v>104</v>
      </c>
      <c r="Q9926" s="1" t="str">
        <f aca="false">A9926&amp;"|"&amp;B9926</f>
        <v>Castlevania: Curse of Darkness|XB</v>
      </c>
    </row>
    <row r="9927" customFormat="false" ht="15" hidden="false" customHeight="false" outlineLevel="0" collapsed="false">
      <c r="A9927" s="1" t="s">
        <v>8297</v>
      </c>
      <c r="B9927" s="1" t="s">
        <v>68</v>
      </c>
      <c r="C9927" s="1" t="n">
        <v>2009</v>
      </c>
      <c r="D9927" s="1" t="s">
        <v>90</v>
      </c>
      <c r="E9927" s="1" t="s">
        <v>185</v>
      </c>
      <c r="F9927" s="1" t="n">
        <v>0.1</v>
      </c>
      <c r="G9927" s="1" t="n">
        <v>0.01</v>
      </c>
      <c r="H9927" s="1" t="n">
        <v>0</v>
      </c>
      <c r="I9927" s="1" t="n">
        <v>0.01</v>
      </c>
      <c r="J9927" s="1" t="n">
        <v>0.12</v>
      </c>
      <c r="K9927" s="1" t="n">
        <v>53</v>
      </c>
      <c r="L9927" s="1" t="n">
        <v>7</v>
      </c>
      <c r="O9927" s="1" t="s">
        <v>185</v>
      </c>
      <c r="P9927" s="1" t="s">
        <v>71</v>
      </c>
      <c r="Q9927" s="1" t="str">
        <f aca="false">A9927&amp;"|"&amp;B9927</f>
        <v>SimAnimals Africa|Wii</v>
      </c>
    </row>
    <row r="9928" customFormat="false" ht="15" hidden="false" customHeight="false" outlineLevel="0" collapsed="false">
      <c r="A9928" s="1" t="s">
        <v>8298</v>
      </c>
      <c r="B9928" s="1" t="s">
        <v>1065</v>
      </c>
      <c r="C9928" s="1" t="n">
        <v>2014</v>
      </c>
      <c r="D9928" s="1" t="s">
        <v>85</v>
      </c>
      <c r="E9928" s="1" t="s">
        <v>6669</v>
      </c>
      <c r="F9928" s="1" t="n">
        <v>0</v>
      </c>
      <c r="G9928" s="1" t="n">
        <v>0</v>
      </c>
      <c r="H9928" s="1" t="n">
        <v>0.12</v>
      </c>
      <c r="I9928" s="1" t="n">
        <v>0</v>
      </c>
      <c r="J9928" s="1" t="n">
        <v>0.12</v>
      </c>
      <c r="Q9928" s="1" t="str">
        <f aca="false">A9928&amp;"|"&amp;B9928</f>
        <v>Love Live! School Idol Paradise|PSV</v>
      </c>
    </row>
    <row r="9929" customFormat="false" ht="15" hidden="false" customHeight="false" outlineLevel="0" collapsed="false">
      <c r="A9929" s="1" t="s">
        <v>6463</v>
      </c>
      <c r="B9929" s="1" t="s">
        <v>95</v>
      </c>
      <c r="C9929" s="1" t="n">
        <v>2013</v>
      </c>
      <c r="D9929" s="1" t="s">
        <v>88</v>
      </c>
      <c r="E9929" s="1" t="s">
        <v>273</v>
      </c>
      <c r="F9929" s="1" t="n">
        <v>0.07</v>
      </c>
      <c r="G9929" s="1" t="n">
        <v>0.03</v>
      </c>
      <c r="H9929" s="1" t="n">
        <v>0.01</v>
      </c>
      <c r="I9929" s="1" t="n">
        <v>0.01</v>
      </c>
      <c r="J9929" s="1" t="n">
        <v>0.12</v>
      </c>
      <c r="K9929" s="1" t="n">
        <v>58</v>
      </c>
      <c r="L9929" s="1" t="n">
        <v>43</v>
      </c>
      <c r="M9929" s="1" t="n">
        <v>5.8</v>
      </c>
      <c r="N9929" s="1" t="n">
        <v>142</v>
      </c>
      <c r="O9929" s="1" t="s">
        <v>693</v>
      </c>
      <c r="P9929" s="1" t="s">
        <v>139</v>
      </c>
      <c r="Q9929" s="1" t="str">
        <f aca="false">A9929&amp;"|"&amp;B9929</f>
        <v>Lost Planet 3|X360</v>
      </c>
    </row>
    <row r="9930" customFormat="false" ht="15" hidden="false" customHeight="false" outlineLevel="0" collapsed="false">
      <c r="A9930" s="1" t="s">
        <v>8299</v>
      </c>
      <c r="B9930" s="1" t="s">
        <v>83</v>
      </c>
      <c r="C9930" s="1" t="n">
        <v>2005</v>
      </c>
      <c r="D9930" s="1" t="s">
        <v>323</v>
      </c>
      <c r="E9930" s="1" t="s">
        <v>162</v>
      </c>
      <c r="F9930" s="1" t="n">
        <v>0.1</v>
      </c>
      <c r="G9930" s="1" t="n">
        <v>0.01</v>
      </c>
      <c r="H9930" s="1" t="n">
        <v>0</v>
      </c>
      <c r="I9930" s="1" t="n">
        <v>0.01</v>
      </c>
      <c r="J9930" s="1" t="n">
        <v>0.12</v>
      </c>
      <c r="K9930" s="1" t="n">
        <v>64</v>
      </c>
      <c r="L9930" s="1" t="n">
        <v>16</v>
      </c>
      <c r="M9930" s="1" t="n">
        <v>7.7</v>
      </c>
      <c r="N9930" s="1" t="n">
        <v>14</v>
      </c>
      <c r="O9930" s="1" t="s">
        <v>311</v>
      </c>
      <c r="P9930" s="1" t="s">
        <v>163</v>
      </c>
      <c r="Q9930" s="1" t="str">
        <f aca="false">A9930&amp;"|"&amp;B9930</f>
        <v>Battles of Prince of Persia|DS</v>
      </c>
    </row>
    <row r="9931" customFormat="false" ht="15" hidden="false" customHeight="false" outlineLevel="0" collapsed="false">
      <c r="A9931" s="1" t="s">
        <v>8300</v>
      </c>
      <c r="B9931" s="1" t="s">
        <v>83</v>
      </c>
      <c r="C9931" s="1" t="n">
        <v>2009</v>
      </c>
      <c r="D9931" s="1" t="s">
        <v>152</v>
      </c>
      <c r="E9931" s="1" t="s">
        <v>318</v>
      </c>
      <c r="F9931" s="1" t="n">
        <v>0.11</v>
      </c>
      <c r="G9931" s="1" t="n">
        <v>0</v>
      </c>
      <c r="H9931" s="1" t="n">
        <v>0</v>
      </c>
      <c r="I9931" s="1" t="n">
        <v>0.01</v>
      </c>
      <c r="J9931" s="1" t="n">
        <v>0.12</v>
      </c>
      <c r="O9931" s="1" t="s">
        <v>2601</v>
      </c>
      <c r="P9931" s="1" t="s">
        <v>163</v>
      </c>
      <c r="Q9931" s="1" t="str">
        <f aca="false">A9931&amp;"|"&amp;B9931</f>
        <v>The Clique: Diss and Make Up|DS</v>
      </c>
    </row>
    <row r="9932" customFormat="false" ht="15" hidden="false" customHeight="false" outlineLevel="0" collapsed="false">
      <c r="A9932" s="1" t="s">
        <v>8301</v>
      </c>
      <c r="B9932" s="1" t="s">
        <v>155</v>
      </c>
      <c r="C9932" s="1" t="n">
        <v>2000</v>
      </c>
      <c r="D9932" s="1" t="s">
        <v>75</v>
      </c>
      <c r="E9932" s="1" t="s">
        <v>185</v>
      </c>
      <c r="F9932" s="1" t="n">
        <v>0.07</v>
      </c>
      <c r="G9932" s="1" t="n">
        <v>0.04</v>
      </c>
      <c r="H9932" s="1" t="n">
        <v>0</v>
      </c>
      <c r="I9932" s="1" t="n">
        <v>0.01</v>
      </c>
      <c r="J9932" s="1" t="n">
        <v>0.12</v>
      </c>
      <c r="Q9932" s="1" t="str">
        <f aca="false">A9932&amp;"|"&amp;B9932</f>
        <v>Mobil 1 Rally Championship|PS</v>
      </c>
    </row>
    <row r="9933" customFormat="false" ht="15" hidden="false" customHeight="false" outlineLevel="0" collapsed="false">
      <c r="A9933" s="1" t="s">
        <v>8302</v>
      </c>
      <c r="B9933" s="1" t="s">
        <v>83</v>
      </c>
      <c r="C9933" s="1" t="n">
        <v>2008</v>
      </c>
      <c r="D9933" s="1" t="s">
        <v>81</v>
      </c>
      <c r="E9933" s="1" t="s">
        <v>3561</v>
      </c>
      <c r="F9933" s="1" t="n">
        <v>0.11</v>
      </c>
      <c r="G9933" s="1" t="n">
        <v>0</v>
      </c>
      <c r="H9933" s="1" t="n">
        <v>0</v>
      </c>
      <c r="I9933" s="1" t="n">
        <v>0.01</v>
      </c>
      <c r="J9933" s="1" t="n">
        <v>0.12</v>
      </c>
      <c r="O9933" s="1" t="s">
        <v>5414</v>
      </c>
      <c r="P9933" s="1" t="s">
        <v>139</v>
      </c>
      <c r="Q9933" s="1" t="str">
        <f aca="false">A9933&amp;"|"&amp;B9933</f>
        <v>USA Today Crossword Challenge|DS</v>
      </c>
    </row>
    <row r="9934" customFormat="false" ht="15" hidden="false" customHeight="false" outlineLevel="0" collapsed="false">
      <c r="A9934" s="1" t="s">
        <v>8303</v>
      </c>
      <c r="B9934" s="1" t="s">
        <v>106</v>
      </c>
      <c r="C9934" s="1" t="n">
        <v>2002</v>
      </c>
      <c r="D9934" s="1" t="s">
        <v>137</v>
      </c>
      <c r="E9934" s="1" t="s">
        <v>1313</v>
      </c>
      <c r="F9934" s="1" t="n">
        <v>0</v>
      </c>
      <c r="G9934" s="1" t="n">
        <v>0</v>
      </c>
      <c r="H9934" s="1" t="n">
        <v>0.12</v>
      </c>
      <c r="I9934" s="1" t="n">
        <v>0</v>
      </c>
      <c r="J9934" s="1" t="n">
        <v>0.12</v>
      </c>
      <c r="Q9934" s="1" t="str">
        <f aca="false">A9934&amp;"|"&amp;B9934</f>
        <v>King of Colosseum (Red): Shin Nippon x Zen Nippon x Pancrase Disc|PS2</v>
      </c>
    </row>
    <row r="9935" customFormat="false" ht="15" hidden="false" customHeight="false" outlineLevel="0" collapsed="false">
      <c r="A9935" s="1" t="s">
        <v>1667</v>
      </c>
      <c r="B9935" s="1" t="s">
        <v>115</v>
      </c>
      <c r="C9935" s="1" t="n">
        <v>2002</v>
      </c>
      <c r="D9935" s="1" t="s">
        <v>88</v>
      </c>
      <c r="E9935" s="1" t="s">
        <v>573</v>
      </c>
      <c r="F9935" s="1" t="n">
        <v>0.08</v>
      </c>
      <c r="G9935" s="1" t="n">
        <v>0.03</v>
      </c>
      <c r="H9935" s="1" t="n">
        <v>0</v>
      </c>
      <c r="I9935" s="1" t="n">
        <v>0</v>
      </c>
      <c r="J9935" s="1" t="n">
        <v>0.12</v>
      </c>
      <c r="K9935" s="1" t="n">
        <v>72</v>
      </c>
      <c r="L9935" s="1" t="n">
        <v>8</v>
      </c>
      <c r="M9935" s="1" t="n">
        <v>7</v>
      </c>
      <c r="N9935" s="1" t="n">
        <v>5</v>
      </c>
      <c r="O9935" s="1" t="s">
        <v>6641</v>
      </c>
      <c r="P9935" s="1" t="s">
        <v>139</v>
      </c>
      <c r="Q9935" s="1" t="str">
        <f aca="false">A9935&amp;"|"&amp;B9935</f>
        <v>Turok: Evolution|GBA</v>
      </c>
    </row>
    <row r="9936" customFormat="false" ht="15" hidden="false" customHeight="false" outlineLevel="0" collapsed="false">
      <c r="A9936" s="1" t="s">
        <v>8304</v>
      </c>
      <c r="B9936" s="1" t="s">
        <v>83</v>
      </c>
      <c r="C9936" s="1" t="n">
        <v>2009</v>
      </c>
      <c r="D9936" s="1" t="s">
        <v>90</v>
      </c>
      <c r="E9936" s="1" t="s">
        <v>185</v>
      </c>
      <c r="F9936" s="1" t="n">
        <v>0.11</v>
      </c>
      <c r="G9936" s="1" t="n">
        <v>0</v>
      </c>
      <c r="H9936" s="1" t="n">
        <v>0</v>
      </c>
      <c r="I9936" s="1" t="n">
        <v>0.01</v>
      </c>
      <c r="J9936" s="1" t="n">
        <v>0.12</v>
      </c>
      <c r="O9936" s="1" t="s">
        <v>1264</v>
      </c>
      <c r="P9936" s="1" t="s">
        <v>71</v>
      </c>
      <c r="Q9936" s="1" t="str">
        <f aca="false">A9936&amp;"|"&amp;B9936</f>
        <v>Charm Girls Club: My Perfect Prom|DS</v>
      </c>
    </row>
    <row r="9937" customFormat="false" ht="15" hidden="false" customHeight="false" outlineLevel="0" collapsed="false">
      <c r="A9937" s="1" t="s">
        <v>8305</v>
      </c>
      <c r="B9937" s="1" t="s">
        <v>83</v>
      </c>
      <c r="C9937" s="1" t="n">
        <v>2007</v>
      </c>
      <c r="D9937" s="1" t="s">
        <v>85</v>
      </c>
      <c r="E9937" s="1" t="s">
        <v>285</v>
      </c>
      <c r="F9937" s="1" t="n">
        <v>0.11</v>
      </c>
      <c r="G9937" s="1" t="n">
        <v>0</v>
      </c>
      <c r="H9937" s="1" t="n">
        <v>0</v>
      </c>
      <c r="I9937" s="1" t="n">
        <v>0.01</v>
      </c>
      <c r="J9937" s="1" t="n">
        <v>0.12</v>
      </c>
      <c r="K9937" s="1" t="n">
        <v>61</v>
      </c>
      <c r="L9937" s="1" t="n">
        <v>17</v>
      </c>
      <c r="M9937" s="1" t="n">
        <v>4.9</v>
      </c>
      <c r="N9937" s="1" t="n">
        <v>7</v>
      </c>
      <c r="O9937" s="1" t="s">
        <v>619</v>
      </c>
      <c r="P9937" s="1" t="s">
        <v>139</v>
      </c>
      <c r="Q9937" s="1" t="str">
        <f aca="false">A9937&amp;"|"&amp;B9937</f>
        <v>Marvel Trading Card Game|DS</v>
      </c>
    </row>
    <row r="9938" customFormat="false" ht="15" hidden="false" customHeight="false" outlineLevel="0" collapsed="false">
      <c r="A9938" s="1" t="s">
        <v>8306</v>
      </c>
      <c r="B9938" s="1" t="s">
        <v>155</v>
      </c>
      <c r="C9938" s="1" t="n">
        <v>2001</v>
      </c>
      <c r="D9938" s="1" t="s">
        <v>152</v>
      </c>
      <c r="E9938" s="1" t="s">
        <v>534</v>
      </c>
      <c r="F9938" s="1" t="n">
        <v>0.06</v>
      </c>
      <c r="G9938" s="1" t="n">
        <v>0.04</v>
      </c>
      <c r="H9938" s="1" t="n">
        <v>0</v>
      </c>
      <c r="I9938" s="1" t="n">
        <v>0.01</v>
      </c>
      <c r="J9938" s="1" t="n">
        <v>0.12</v>
      </c>
      <c r="Q9938" s="1" t="str">
        <f aca="false">A9938&amp;"|"&amp;B9938</f>
        <v>Rugrats: Totally Angelica|PS</v>
      </c>
    </row>
    <row r="9939" customFormat="false" ht="15" hidden="false" customHeight="false" outlineLevel="0" collapsed="false">
      <c r="A9939" s="1" t="s">
        <v>8307</v>
      </c>
      <c r="B9939" s="1" t="s">
        <v>106</v>
      </c>
      <c r="C9939" s="1" t="n">
        <v>2003</v>
      </c>
      <c r="D9939" s="1" t="s">
        <v>101</v>
      </c>
      <c r="E9939" s="1" t="s">
        <v>202</v>
      </c>
      <c r="F9939" s="1" t="n">
        <v>0.06</v>
      </c>
      <c r="G9939" s="1" t="n">
        <v>0.04</v>
      </c>
      <c r="H9939" s="1" t="n">
        <v>0</v>
      </c>
      <c r="I9939" s="1" t="n">
        <v>0.01</v>
      </c>
      <c r="J9939" s="1" t="n">
        <v>0.12</v>
      </c>
      <c r="K9939" s="1" t="n">
        <v>68</v>
      </c>
      <c r="L9939" s="1" t="n">
        <v>39</v>
      </c>
      <c r="M9939" s="1" t="n">
        <v>7.7</v>
      </c>
      <c r="N9939" s="1" t="n">
        <v>20</v>
      </c>
      <c r="O9939" s="1" t="s">
        <v>4433</v>
      </c>
      <c r="P9939" s="1" t="s">
        <v>104</v>
      </c>
      <c r="Q9939" s="1" t="str">
        <f aca="false">A9939&amp;"|"&amp;B9939</f>
        <v>Nightshade|PS2</v>
      </c>
    </row>
    <row r="9940" customFormat="false" ht="15" hidden="false" customHeight="false" outlineLevel="0" collapsed="false">
      <c r="A9940" s="1" t="s">
        <v>4055</v>
      </c>
      <c r="B9940" s="1" t="s">
        <v>130</v>
      </c>
      <c r="C9940" s="1" t="n">
        <v>2011</v>
      </c>
      <c r="D9940" s="1" t="s">
        <v>69</v>
      </c>
      <c r="E9940" s="1" t="s">
        <v>1453</v>
      </c>
      <c r="F9940" s="1" t="n">
        <v>0.11</v>
      </c>
      <c r="G9940" s="1" t="n">
        <v>0</v>
      </c>
      <c r="H9940" s="1" t="n">
        <v>0</v>
      </c>
      <c r="I9940" s="1" t="n">
        <v>0.01</v>
      </c>
      <c r="J9940" s="1" t="n">
        <v>0.12</v>
      </c>
      <c r="O9940" s="1" t="s">
        <v>4056</v>
      </c>
      <c r="P9940" s="1" t="s">
        <v>71</v>
      </c>
      <c r="Q9940" s="1" t="str">
        <f aca="false">A9940&amp;"|"&amp;B9940</f>
        <v>Brunswick Pro Bowling|3DS</v>
      </c>
    </row>
    <row r="9941" customFormat="false" ht="15" hidden="false" customHeight="false" outlineLevel="0" collapsed="false">
      <c r="A9941" s="1" t="s">
        <v>8308</v>
      </c>
      <c r="B9941" s="1" t="s">
        <v>188</v>
      </c>
      <c r="C9941" s="1" t="n">
        <v>2004</v>
      </c>
      <c r="D9941" s="1" t="s">
        <v>152</v>
      </c>
      <c r="E9941" s="1" t="s">
        <v>162</v>
      </c>
      <c r="F9941" s="1" t="n">
        <v>0.09</v>
      </c>
      <c r="G9941" s="1" t="n">
        <v>0.03</v>
      </c>
      <c r="H9941" s="1" t="n">
        <v>0</v>
      </c>
      <c r="I9941" s="1" t="n">
        <v>0</v>
      </c>
      <c r="J9941" s="1" t="n">
        <v>0.12</v>
      </c>
      <c r="K9941" s="1" t="n">
        <v>45</v>
      </c>
      <c r="L9941" s="1" t="n">
        <v>14</v>
      </c>
      <c r="M9941" s="1" t="n">
        <v>7.3</v>
      </c>
      <c r="N9941" s="1" t="n">
        <v>4</v>
      </c>
      <c r="O9941" s="1" t="s">
        <v>8309</v>
      </c>
      <c r="P9941" s="1" t="s">
        <v>104</v>
      </c>
      <c r="Q9941" s="1" t="str">
        <f aca="false">A9941&amp;"|"&amp;B9941</f>
        <v>CSI: Crime Scene Investigation|XB</v>
      </c>
    </row>
    <row r="9942" customFormat="false" ht="15" hidden="false" customHeight="false" outlineLevel="0" collapsed="false">
      <c r="A9942" s="1" t="s">
        <v>5011</v>
      </c>
      <c r="B9942" s="1" t="s">
        <v>100</v>
      </c>
      <c r="C9942" s="1" t="n">
        <v>2011</v>
      </c>
      <c r="D9942" s="1" t="s">
        <v>85</v>
      </c>
      <c r="E9942" s="1" t="s">
        <v>122</v>
      </c>
      <c r="F9942" s="1" t="n">
        <v>0.11</v>
      </c>
      <c r="G9942" s="1" t="n">
        <v>0</v>
      </c>
      <c r="H9942" s="1" t="n">
        <v>0</v>
      </c>
      <c r="I9942" s="1" t="n">
        <v>0.01</v>
      </c>
      <c r="J9942" s="1" t="n">
        <v>0.12</v>
      </c>
      <c r="O9942" s="1" t="s">
        <v>3264</v>
      </c>
      <c r="P9942" s="1" t="s">
        <v>163</v>
      </c>
      <c r="Q9942" s="1" t="str">
        <f aca="false">A9942&amp;"|"&amp;B9942</f>
        <v>Wipeout 2|PS3</v>
      </c>
    </row>
    <row r="9943" customFormat="false" ht="15" hidden="false" customHeight="false" outlineLevel="0" collapsed="false">
      <c r="A9943" s="1" t="s">
        <v>1311</v>
      </c>
      <c r="B9943" s="1" t="s">
        <v>239</v>
      </c>
      <c r="C9943" s="1" t="n">
        <v>2013</v>
      </c>
      <c r="D9943" s="1" t="s">
        <v>101</v>
      </c>
      <c r="E9943" s="1" t="s">
        <v>318</v>
      </c>
      <c r="F9943" s="1" t="n">
        <v>0.04</v>
      </c>
      <c r="G9943" s="1" t="n">
        <v>0.06</v>
      </c>
      <c r="H9943" s="1" t="n">
        <v>0</v>
      </c>
      <c r="I9943" s="1" t="n">
        <v>0.01</v>
      </c>
      <c r="J9943" s="1" t="n">
        <v>0.12</v>
      </c>
      <c r="K9943" s="1" t="n">
        <v>77</v>
      </c>
      <c r="L9943" s="1" t="n">
        <v>7</v>
      </c>
      <c r="M9943" s="1" t="n">
        <v>7.3</v>
      </c>
      <c r="N9943" s="1" t="n">
        <v>31</v>
      </c>
      <c r="O9943" s="1" t="s">
        <v>935</v>
      </c>
      <c r="P9943" s="1" t="s">
        <v>163</v>
      </c>
      <c r="Q9943" s="1" t="str">
        <f aca="false">A9943&amp;"|"&amp;B9943</f>
        <v>LEGO Batman 2: DC Super Heroes|WiiU</v>
      </c>
    </row>
    <row r="9944" customFormat="false" ht="15" hidden="false" customHeight="false" outlineLevel="0" collapsed="false">
      <c r="A9944" s="1" t="s">
        <v>8310</v>
      </c>
      <c r="B9944" s="1" t="s">
        <v>83</v>
      </c>
      <c r="C9944" s="1" t="n">
        <v>2007</v>
      </c>
      <c r="D9944" s="1" t="s">
        <v>81</v>
      </c>
      <c r="E9944" s="1" t="s">
        <v>4254</v>
      </c>
      <c r="F9944" s="1" t="n">
        <v>0.11</v>
      </c>
      <c r="G9944" s="1" t="n">
        <v>0</v>
      </c>
      <c r="H9944" s="1" t="n">
        <v>0</v>
      </c>
      <c r="I9944" s="1" t="n">
        <v>0.01</v>
      </c>
      <c r="J9944" s="1" t="n">
        <v>0.12</v>
      </c>
      <c r="O9944" s="1" t="s">
        <v>8311</v>
      </c>
      <c r="P9944" s="1" t="s">
        <v>71</v>
      </c>
      <c r="Q9944" s="1" t="str">
        <f aca="false">A9944&amp;"|"&amp;B9944</f>
        <v>Ultimate Puzzle Games: Sudoku Edition|DS</v>
      </c>
    </row>
    <row r="9945" customFormat="false" ht="15" hidden="false" customHeight="false" outlineLevel="0" collapsed="false">
      <c r="A9945" s="1" t="s">
        <v>6843</v>
      </c>
      <c r="B9945" s="1" t="s">
        <v>188</v>
      </c>
      <c r="C9945" s="1" t="n">
        <v>2003</v>
      </c>
      <c r="D9945" s="1" t="s">
        <v>101</v>
      </c>
      <c r="E9945" s="1" t="s">
        <v>379</v>
      </c>
      <c r="F9945" s="1" t="n">
        <v>0.09</v>
      </c>
      <c r="G9945" s="1" t="n">
        <v>0.03</v>
      </c>
      <c r="H9945" s="1" t="n">
        <v>0</v>
      </c>
      <c r="I9945" s="1" t="n">
        <v>0</v>
      </c>
      <c r="J9945" s="1" t="n">
        <v>0.12</v>
      </c>
      <c r="K9945" s="1" t="n">
        <v>73</v>
      </c>
      <c r="L9945" s="1" t="n">
        <v>26</v>
      </c>
      <c r="M9945" s="1" t="n">
        <v>8.4</v>
      </c>
      <c r="N9945" s="1" t="n">
        <v>14</v>
      </c>
      <c r="O9945" s="1" t="s">
        <v>568</v>
      </c>
      <c r="P9945" s="1" t="s">
        <v>139</v>
      </c>
      <c r="Q9945" s="1" t="str">
        <f aca="false">A9945&amp;"|"&amp;B9945</f>
        <v>Buffy the Vampire Slayer: Chaos Bleeds|XB</v>
      </c>
    </row>
    <row r="9946" customFormat="false" ht="15" hidden="false" customHeight="false" outlineLevel="0" collapsed="false">
      <c r="A9946" s="1" t="s">
        <v>8312</v>
      </c>
      <c r="B9946" s="1" t="s">
        <v>68</v>
      </c>
      <c r="C9946" s="1" t="n">
        <v>2008</v>
      </c>
      <c r="D9946" s="1" t="s">
        <v>101</v>
      </c>
      <c r="E9946" s="1" t="s">
        <v>1257</v>
      </c>
      <c r="F9946" s="1" t="n">
        <v>0.11</v>
      </c>
      <c r="G9946" s="1" t="n">
        <v>0</v>
      </c>
      <c r="H9946" s="1" t="n">
        <v>0</v>
      </c>
      <c r="I9946" s="1" t="n">
        <v>0.01</v>
      </c>
      <c r="J9946" s="1" t="n">
        <v>0.12</v>
      </c>
      <c r="K9946" s="1" t="n">
        <v>55</v>
      </c>
      <c r="L9946" s="1" t="n">
        <v>24</v>
      </c>
      <c r="M9946" s="1" t="n">
        <v>8</v>
      </c>
      <c r="N9946" s="1" t="n">
        <v>20</v>
      </c>
      <c r="O9946" s="1" t="s">
        <v>1736</v>
      </c>
      <c r="P9946" s="1" t="s">
        <v>104</v>
      </c>
      <c r="Q9946" s="1" t="str">
        <f aca="false">A9946&amp;"|"&amp;B9946</f>
        <v>Onechanbara: Bikini Zombie Slayers|Wii</v>
      </c>
    </row>
    <row r="9947" customFormat="false" ht="15" hidden="false" customHeight="false" outlineLevel="0" collapsed="false">
      <c r="A9947" s="1" t="s">
        <v>8313</v>
      </c>
      <c r="B9947" s="1" t="s">
        <v>1093</v>
      </c>
      <c r="C9947" s="1" t="n">
        <v>1997</v>
      </c>
      <c r="D9947" s="1" t="s">
        <v>81</v>
      </c>
      <c r="E9947" s="1" t="s">
        <v>202</v>
      </c>
      <c r="F9947" s="1" t="n">
        <v>0</v>
      </c>
      <c r="G9947" s="1" t="n">
        <v>0</v>
      </c>
      <c r="H9947" s="1" t="n">
        <v>0.12</v>
      </c>
      <c r="I9947" s="1" t="n">
        <v>0</v>
      </c>
      <c r="J9947" s="1" t="n">
        <v>0.12</v>
      </c>
      <c r="Q9947" s="1" t="str">
        <f aca="false">A9947&amp;"|"&amp;B9947</f>
        <v>Hanagumi Taisen Columns|SAT</v>
      </c>
    </row>
    <row r="9948" customFormat="false" ht="15" hidden="false" customHeight="false" outlineLevel="0" collapsed="false">
      <c r="A9948" s="1" t="s">
        <v>5098</v>
      </c>
      <c r="B9948" s="1" t="s">
        <v>199</v>
      </c>
      <c r="C9948" s="1" t="n">
        <v>2014</v>
      </c>
      <c r="D9948" s="1" t="s">
        <v>90</v>
      </c>
      <c r="E9948" s="1" t="s">
        <v>4770</v>
      </c>
      <c r="F9948" s="1" t="n">
        <v>0.02</v>
      </c>
      <c r="G9948" s="1" t="n">
        <v>0.09</v>
      </c>
      <c r="H9948" s="1" t="n">
        <v>0</v>
      </c>
      <c r="I9948" s="1" t="n">
        <v>0.01</v>
      </c>
      <c r="J9948" s="1" t="n">
        <v>0.12</v>
      </c>
      <c r="K9948" s="1" t="n">
        <v>75</v>
      </c>
      <c r="L9948" s="1" t="n">
        <v>51</v>
      </c>
      <c r="M9948" s="1" t="n">
        <v>7</v>
      </c>
      <c r="N9948" s="1" t="n">
        <v>351</v>
      </c>
      <c r="O9948" s="1" t="s">
        <v>4771</v>
      </c>
      <c r="P9948" s="1" t="s">
        <v>139</v>
      </c>
      <c r="Q9948" s="1" t="str">
        <f aca="false">A9948&amp;"|"&amp;B9948</f>
        <v>Tropico 5|PC</v>
      </c>
    </row>
    <row r="9949" customFormat="false" ht="15" hidden="false" customHeight="false" outlineLevel="0" collapsed="false">
      <c r="A9949" s="1" t="s">
        <v>2613</v>
      </c>
      <c r="B9949" s="1" t="s">
        <v>211</v>
      </c>
      <c r="C9949" s="1" t="n">
        <v>2007</v>
      </c>
      <c r="D9949" s="1" t="s">
        <v>79</v>
      </c>
      <c r="E9949" s="1" t="s">
        <v>422</v>
      </c>
      <c r="F9949" s="1" t="n">
        <v>0</v>
      </c>
      <c r="G9949" s="1" t="n">
        <v>0</v>
      </c>
      <c r="H9949" s="1" t="n">
        <v>0.12</v>
      </c>
      <c r="I9949" s="1" t="n">
        <v>0</v>
      </c>
      <c r="J9949" s="1" t="n">
        <v>0.12</v>
      </c>
      <c r="Q9949" s="1" t="str">
        <f aca="false">A9949&amp;"|"&amp;B9949</f>
        <v>Tales of Destiny 2|PSP</v>
      </c>
    </row>
    <row r="9950" customFormat="false" ht="15" hidden="false" customHeight="false" outlineLevel="0" collapsed="false">
      <c r="A9950" s="1" t="s">
        <v>6572</v>
      </c>
      <c r="B9950" s="1" t="s">
        <v>241</v>
      </c>
      <c r="C9950" s="1" t="n">
        <v>2005</v>
      </c>
      <c r="D9950" s="1" t="s">
        <v>101</v>
      </c>
      <c r="E9950" s="1" t="s">
        <v>285</v>
      </c>
      <c r="F9950" s="1" t="n">
        <v>0.09</v>
      </c>
      <c r="G9950" s="1" t="n">
        <v>0.02</v>
      </c>
      <c r="H9950" s="1" t="n">
        <v>0</v>
      </c>
      <c r="I9950" s="1" t="n">
        <v>0</v>
      </c>
      <c r="J9950" s="1" t="n">
        <v>0.12</v>
      </c>
      <c r="K9950" s="1" t="n">
        <v>57</v>
      </c>
      <c r="L9950" s="1" t="n">
        <v>10</v>
      </c>
      <c r="O9950" s="1" t="s">
        <v>407</v>
      </c>
      <c r="P9950" s="1" t="s">
        <v>163</v>
      </c>
      <c r="Q9950" s="1" t="str">
        <f aca="false">A9950&amp;"|"&amp;B9950</f>
        <v>Teenage Mutant Ninja Turtles 3: Mutant Nightmare|GC</v>
      </c>
    </row>
    <row r="9951" customFormat="false" ht="15" hidden="false" customHeight="false" outlineLevel="0" collapsed="false">
      <c r="A9951" s="1" t="s">
        <v>8314</v>
      </c>
      <c r="B9951" s="1" t="s">
        <v>1065</v>
      </c>
      <c r="C9951" s="1" t="n">
        <v>2012</v>
      </c>
      <c r="D9951" s="1" t="s">
        <v>137</v>
      </c>
      <c r="E9951" s="1" t="s">
        <v>119</v>
      </c>
      <c r="F9951" s="1" t="n">
        <v>0.05</v>
      </c>
      <c r="G9951" s="1" t="n">
        <v>0.05</v>
      </c>
      <c r="H9951" s="1" t="n">
        <v>0</v>
      </c>
      <c r="I9951" s="1" t="n">
        <v>0.02</v>
      </c>
      <c r="J9951" s="1" t="n">
        <v>0.12</v>
      </c>
      <c r="K9951" s="1" t="n">
        <v>54</v>
      </c>
      <c r="L9951" s="1" t="n">
        <v>39</v>
      </c>
      <c r="M9951" s="1" t="n">
        <v>3.8</v>
      </c>
      <c r="N9951" s="1" t="n">
        <v>30</v>
      </c>
      <c r="O9951" s="1" t="s">
        <v>2642</v>
      </c>
      <c r="P9951" s="1" t="s">
        <v>139</v>
      </c>
      <c r="Q9951" s="1" t="str">
        <f aca="false">A9951&amp;"|"&amp;B9951</f>
        <v>Reality Fighters|PSV</v>
      </c>
    </row>
    <row r="9952" customFormat="false" ht="15" hidden="false" customHeight="false" outlineLevel="0" collapsed="false">
      <c r="A9952" s="1" t="s">
        <v>8315</v>
      </c>
      <c r="B9952" s="1" t="s">
        <v>83</v>
      </c>
      <c r="C9952" s="1" t="n">
        <v>2010</v>
      </c>
      <c r="D9952" s="1" t="s">
        <v>90</v>
      </c>
      <c r="E9952" s="1" t="s">
        <v>162</v>
      </c>
      <c r="F9952" s="1" t="n">
        <v>0.11</v>
      </c>
      <c r="G9952" s="1" t="n">
        <v>0</v>
      </c>
      <c r="H9952" s="1" t="n">
        <v>0</v>
      </c>
      <c r="I9952" s="1" t="n">
        <v>0.01</v>
      </c>
      <c r="J9952" s="1" t="n">
        <v>0.12</v>
      </c>
      <c r="O9952" s="1" t="s">
        <v>162</v>
      </c>
      <c r="P9952" s="1" t="s">
        <v>71</v>
      </c>
      <c r="Q9952" s="1" t="str">
        <f aca="false">A9952&amp;"|"&amp;B9952</f>
        <v>Petz Fantasy: Moonlight Magic|DS</v>
      </c>
    </row>
    <row r="9953" customFormat="false" ht="15" hidden="false" customHeight="false" outlineLevel="0" collapsed="false">
      <c r="A9953" s="1" t="s">
        <v>8316</v>
      </c>
      <c r="B9953" s="1" t="s">
        <v>68</v>
      </c>
      <c r="C9953" s="1" t="n">
        <v>2011</v>
      </c>
      <c r="D9953" s="1" t="s">
        <v>85</v>
      </c>
      <c r="E9953" s="1" t="s">
        <v>162</v>
      </c>
      <c r="F9953" s="1" t="n">
        <v>0.11</v>
      </c>
      <c r="G9953" s="1" t="n">
        <v>0</v>
      </c>
      <c r="H9953" s="1" t="n">
        <v>0</v>
      </c>
      <c r="I9953" s="1" t="n">
        <v>0.01</v>
      </c>
      <c r="J9953" s="1" t="n">
        <v>0.12</v>
      </c>
      <c r="O9953" s="1" t="s">
        <v>2564</v>
      </c>
      <c r="P9953" s="1" t="s">
        <v>163</v>
      </c>
      <c r="Q9953" s="1" t="str">
        <f aca="false">A9953&amp;"|"&amp;B9953</f>
        <v>The Price is Right: Decades|Wii</v>
      </c>
    </row>
    <row r="9954" customFormat="false" ht="15" hidden="false" customHeight="false" outlineLevel="0" collapsed="false">
      <c r="A9954" s="1" t="s">
        <v>8317</v>
      </c>
      <c r="B9954" s="1" t="s">
        <v>83</v>
      </c>
      <c r="C9954" s="1" t="n">
        <v>2011</v>
      </c>
      <c r="D9954" s="1" t="s">
        <v>69</v>
      </c>
      <c r="E9954" s="1" t="s">
        <v>285</v>
      </c>
      <c r="F9954" s="1" t="n">
        <v>0</v>
      </c>
      <c r="G9954" s="1" t="n">
        <v>0</v>
      </c>
      <c r="H9954" s="1" t="n">
        <v>0.12</v>
      </c>
      <c r="I9954" s="1" t="n">
        <v>0</v>
      </c>
      <c r="J9954" s="1" t="n">
        <v>0.12</v>
      </c>
      <c r="Q9954" s="1" t="str">
        <f aca="false">A9954&amp;"|"&amp;B9954</f>
        <v>Power Pro Kun Pocket 14|DS</v>
      </c>
    </row>
    <row r="9955" customFormat="false" ht="15" hidden="false" customHeight="false" outlineLevel="0" collapsed="false">
      <c r="A9955" s="1" t="s">
        <v>8318</v>
      </c>
      <c r="B9955" s="1" t="s">
        <v>83</v>
      </c>
      <c r="C9955" s="1" t="n">
        <v>2008</v>
      </c>
      <c r="D9955" s="1" t="s">
        <v>101</v>
      </c>
      <c r="E9955" s="1" t="s">
        <v>207</v>
      </c>
      <c r="F9955" s="1" t="n">
        <v>0.08</v>
      </c>
      <c r="G9955" s="1" t="n">
        <v>0.02</v>
      </c>
      <c r="H9955" s="1" t="n">
        <v>0</v>
      </c>
      <c r="I9955" s="1" t="n">
        <v>0.01</v>
      </c>
      <c r="J9955" s="1" t="n">
        <v>0.12</v>
      </c>
      <c r="K9955" s="1" t="n">
        <v>78</v>
      </c>
      <c r="L9955" s="1" t="n">
        <v>18</v>
      </c>
      <c r="M9955" s="1" t="n">
        <v>7.5</v>
      </c>
      <c r="N9955" s="1" t="n">
        <v>15</v>
      </c>
      <c r="O9955" s="1" t="s">
        <v>2740</v>
      </c>
      <c r="P9955" s="1" t="s">
        <v>139</v>
      </c>
      <c r="Q9955" s="1" t="str">
        <f aca="false">A9955&amp;"|"&amp;B9955</f>
        <v>Dragon Ball: Origins|DS</v>
      </c>
    </row>
    <row r="9956" customFormat="false" ht="15" hidden="false" customHeight="false" outlineLevel="0" collapsed="false">
      <c r="A9956" s="1" t="s">
        <v>6865</v>
      </c>
      <c r="B9956" s="1" t="s">
        <v>100</v>
      </c>
      <c r="C9956" s="1" t="n">
        <v>2016</v>
      </c>
      <c r="D9956" s="1" t="s">
        <v>69</v>
      </c>
      <c r="E9956" s="1" t="s">
        <v>285</v>
      </c>
      <c r="F9956" s="1" t="n">
        <v>0</v>
      </c>
      <c r="G9956" s="1" t="n">
        <v>0</v>
      </c>
      <c r="H9956" s="1" t="n">
        <v>0.12</v>
      </c>
      <c r="I9956" s="1" t="n">
        <v>0</v>
      </c>
      <c r="J9956" s="1" t="n">
        <v>0.12</v>
      </c>
      <c r="Q9956" s="1" t="str">
        <f aca="false">A9956&amp;"|"&amp;B9956</f>
        <v>Jikkyou Powerful Pro Baseball 2016|PS3</v>
      </c>
    </row>
    <row r="9957" customFormat="false" ht="15" hidden="false" customHeight="false" outlineLevel="0" collapsed="false">
      <c r="A9957" s="1" t="s">
        <v>216</v>
      </c>
      <c r="B9957" s="1" t="s">
        <v>199</v>
      </c>
      <c r="C9957" s="1" t="n">
        <v>2016</v>
      </c>
      <c r="D9957" s="1" t="s">
        <v>69</v>
      </c>
      <c r="E9957" s="1" t="s">
        <v>185</v>
      </c>
      <c r="F9957" s="1" t="n">
        <v>0</v>
      </c>
      <c r="G9957" s="1" t="n">
        <v>0.11</v>
      </c>
      <c r="H9957" s="1" t="n">
        <v>0</v>
      </c>
      <c r="I9957" s="1" t="n">
        <v>0.01</v>
      </c>
      <c r="J9957" s="1" t="n">
        <v>0.12</v>
      </c>
      <c r="K9957" s="1" t="n">
        <v>84</v>
      </c>
      <c r="L9957" s="1" t="n">
        <v>12</v>
      </c>
      <c r="M9957" s="1" t="n">
        <v>4.2</v>
      </c>
      <c r="N9957" s="1" t="n">
        <v>160</v>
      </c>
      <c r="O9957" s="1" t="s">
        <v>217</v>
      </c>
      <c r="P9957" s="1" t="s">
        <v>71</v>
      </c>
      <c r="Q9957" s="1" t="str">
        <f aca="false">A9957&amp;"|"&amp;B9957</f>
        <v>FIFA 17|PC</v>
      </c>
    </row>
    <row r="9958" customFormat="false" ht="15" hidden="false" customHeight="false" outlineLevel="0" collapsed="false">
      <c r="A9958" s="1" t="s">
        <v>8319</v>
      </c>
      <c r="B9958" s="1" t="s">
        <v>100</v>
      </c>
      <c r="C9958" s="1" t="n">
        <v>2011</v>
      </c>
      <c r="D9958" s="1" t="s">
        <v>69</v>
      </c>
      <c r="E9958" s="1" t="s">
        <v>119</v>
      </c>
      <c r="F9958" s="1" t="n">
        <v>0</v>
      </c>
      <c r="G9958" s="1" t="n">
        <v>0.1</v>
      </c>
      <c r="H9958" s="1" t="n">
        <v>0</v>
      </c>
      <c r="I9958" s="1" t="n">
        <v>0.02</v>
      </c>
      <c r="J9958" s="1" t="n">
        <v>0.12</v>
      </c>
      <c r="Q9958" s="1" t="str">
        <f aca="false">A9958&amp;"|"&amp;B9958</f>
        <v>After Hours Athletes|PS3</v>
      </c>
    </row>
    <row r="9959" customFormat="false" ht="15" hidden="false" customHeight="false" outlineLevel="0" collapsed="false">
      <c r="A9959" s="1" t="s">
        <v>8320</v>
      </c>
      <c r="B9959" s="1" t="s">
        <v>108</v>
      </c>
      <c r="C9959" s="1" t="n">
        <v>1991</v>
      </c>
      <c r="D9959" s="1" t="s">
        <v>88</v>
      </c>
      <c r="E9959" s="1" t="s">
        <v>273</v>
      </c>
      <c r="F9959" s="1" t="n">
        <v>0</v>
      </c>
      <c r="G9959" s="1" t="n">
        <v>0</v>
      </c>
      <c r="H9959" s="1" t="n">
        <v>0.12</v>
      </c>
      <c r="I9959" s="1" t="n">
        <v>0</v>
      </c>
      <c r="J9959" s="1" t="n">
        <v>0.12</v>
      </c>
      <c r="Q9959" s="1" t="str">
        <f aca="false">A9959&amp;"|"&amp;B9959</f>
        <v>UN Squadron|SNES</v>
      </c>
    </row>
    <row r="9960" customFormat="false" ht="15" hidden="false" customHeight="false" outlineLevel="0" collapsed="false">
      <c r="A9960" s="1" t="s">
        <v>8321</v>
      </c>
      <c r="B9960" s="1" t="s">
        <v>155</v>
      </c>
      <c r="C9960" s="1" t="n">
        <v>1996</v>
      </c>
      <c r="D9960" s="1" t="s">
        <v>69</v>
      </c>
      <c r="E9960" s="1" t="s">
        <v>983</v>
      </c>
      <c r="F9960" s="1" t="n">
        <v>0.06</v>
      </c>
      <c r="G9960" s="1" t="n">
        <v>0.04</v>
      </c>
      <c r="H9960" s="1" t="n">
        <v>0</v>
      </c>
      <c r="I9960" s="1" t="n">
        <v>0.01</v>
      </c>
      <c r="J9960" s="1" t="n">
        <v>0.12</v>
      </c>
      <c r="Q9960" s="1" t="str">
        <f aca="false">A9960&amp;"|"&amp;B9960</f>
        <v>Tecmo Super Bowl|PS</v>
      </c>
    </row>
    <row r="9961" customFormat="false" ht="15" hidden="false" customHeight="false" outlineLevel="0" collapsed="false">
      <c r="A9961" s="1" t="s">
        <v>4463</v>
      </c>
      <c r="B9961" s="1" t="s">
        <v>83</v>
      </c>
      <c r="C9961" s="1" t="n">
        <v>2011</v>
      </c>
      <c r="D9961" s="1" t="s">
        <v>85</v>
      </c>
      <c r="E9961" s="1" t="s">
        <v>534</v>
      </c>
      <c r="F9961" s="1" t="n">
        <v>0.07</v>
      </c>
      <c r="G9961" s="1" t="n">
        <v>0.03</v>
      </c>
      <c r="H9961" s="1" t="n">
        <v>0</v>
      </c>
      <c r="I9961" s="1" t="n">
        <v>0.01</v>
      </c>
      <c r="J9961" s="1" t="n">
        <v>0.12</v>
      </c>
      <c r="O9961" s="1" t="s">
        <v>2067</v>
      </c>
      <c r="P9961" s="1" t="s">
        <v>71</v>
      </c>
      <c r="Q9961" s="1" t="str">
        <f aca="false">A9961&amp;"|"&amp;B9961</f>
        <v>Disney Princess: Enchanting Storybooks|DS</v>
      </c>
    </row>
    <row r="9962" customFormat="false" ht="15" hidden="false" customHeight="false" outlineLevel="0" collapsed="false">
      <c r="A9962" s="1" t="s">
        <v>5905</v>
      </c>
      <c r="B9962" s="1" t="s">
        <v>241</v>
      </c>
      <c r="C9962" s="1" t="n">
        <v>2005</v>
      </c>
      <c r="D9962" s="1" t="s">
        <v>152</v>
      </c>
      <c r="E9962" s="1" t="s">
        <v>1359</v>
      </c>
      <c r="F9962" s="1" t="n">
        <v>0.09</v>
      </c>
      <c r="G9962" s="1" t="n">
        <v>0.02</v>
      </c>
      <c r="H9962" s="1" t="n">
        <v>0</v>
      </c>
      <c r="I9962" s="1" t="n">
        <v>0</v>
      </c>
      <c r="J9962" s="1" t="n">
        <v>0.12</v>
      </c>
      <c r="O9962" s="1" t="s">
        <v>102</v>
      </c>
      <c r="P9962" s="1" t="s">
        <v>3993</v>
      </c>
      <c r="Q9962" s="1" t="str">
        <f aca="false">A9962&amp;"|"&amp;B9962</f>
        <v>Dora the Explorer: Journey to the Purple Planet|GC</v>
      </c>
    </row>
    <row r="9963" customFormat="false" ht="15" hidden="false" customHeight="false" outlineLevel="0" collapsed="false">
      <c r="A9963" s="1" t="s">
        <v>8322</v>
      </c>
      <c r="B9963" s="1" t="s">
        <v>1093</v>
      </c>
      <c r="C9963" s="1" t="n">
        <v>1998</v>
      </c>
      <c r="D9963" s="1" t="s">
        <v>79</v>
      </c>
      <c r="E9963" s="1" t="s">
        <v>3454</v>
      </c>
      <c r="F9963" s="1" t="n">
        <v>0</v>
      </c>
      <c r="G9963" s="1" t="n">
        <v>0</v>
      </c>
      <c r="H9963" s="1" t="n">
        <v>0.12</v>
      </c>
      <c r="I9963" s="1" t="n">
        <v>0</v>
      </c>
      <c r="J9963" s="1" t="n">
        <v>0.12</v>
      </c>
      <c r="Q9963" s="1" t="str">
        <f aca="false">A9963&amp;"|"&amp;B9963</f>
        <v>Lunar 2: Eternal Blue|SAT</v>
      </c>
    </row>
    <row r="9964" customFormat="false" ht="15" hidden="false" customHeight="false" outlineLevel="0" collapsed="false">
      <c r="A9964" s="1" t="s">
        <v>8323</v>
      </c>
      <c r="B9964" s="1" t="s">
        <v>155</v>
      </c>
      <c r="C9964" s="1" t="n">
        <v>1996</v>
      </c>
      <c r="D9964" s="1" t="s">
        <v>69</v>
      </c>
      <c r="E9964" s="1" t="s">
        <v>299</v>
      </c>
      <c r="F9964" s="1" t="n">
        <v>0.06</v>
      </c>
      <c r="G9964" s="1" t="n">
        <v>0.04</v>
      </c>
      <c r="H9964" s="1" t="n">
        <v>0</v>
      </c>
      <c r="I9964" s="1" t="n">
        <v>0.01</v>
      </c>
      <c r="J9964" s="1" t="n">
        <v>0.12</v>
      </c>
      <c r="Q9964" s="1" t="str">
        <f aca="false">A9964&amp;"|"&amp;B9964</f>
        <v>NHL Powerplay '96|PS</v>
      </c>
    </row>
    <row r="9965" customFormat="false" ht="15" hidden="false" customHeight="false" outlineLevel="0" collapsed="false">
      <c r="A9965" s="1" t="s">
        <v>8324</v>
      </c>
      <c r="B9965" s="1" t="s">
        <v>155</v>
      </c>
      <c r="C9965" s="1" t="n">
        <v>1998</v>
      </c>
      <c r="D9965" s="1" t="s">
        <v>79</v>
      </c>
      <c r="E9965" s="1" t="s">
        <v>1971</v>
      </c>
      <c r="F9965" s="1" t="n">
        <v>0.06</v>
      </c>
      <c r="G9965" s="1" t="n">
        <v>0.04</v>
      </c>
      <c r="H9965" s="1" t="n">
        <v>0</v>
      </c>
      <c r="I9965" s="1" t="n">
        <v>0.01</v>
      </c>
      <c r="J9965" s="1" t="n">
        <v>0.12</v>
      </c>
      <c r="Q9965" s="1" t="str">
        <f aca="false">A9965&amp;"|"&amp;B9965</f>
        <v>Thousand Arms|PS</v>
      </c>
    </row>
    <row r="9966" customFormat="false" ht="15" hidden="false" customHeight="false" outlineLevel="0" collapsed="false">
      <c r="A9966" s="1" t="s">
        <v>4699</v>
      </c>
      <c r="B9966" s="1" t="s">
        <v>188</v>
      </c>
      <c r="C9966" s="1" t="n">
        <v>2001</v>
      </c>
      <c r="D9966" s="1" t="s">
        <v>75</v>
      </c>
      <c r="E9966" s="1" t="s">
        <v>826</v>
      </c>
      <c r="F9966" s="1" t="n">
        <v>0.09</v>
      </c>
      <c r="G9966" s="1" t="n">
        <v>0.02</v>
      </c>
      <c r="H9966" s="1" t="n">
        <v>0</v>
      </c>
      <c r="I9966" s="1" t="n">
        <v>0</v>
      </c>
      <c r="J9966" s="1" t="n">
        <v>0.12</v>
      </c>
      <c r="K9966" s="1" t="n">
        <v>57</v>
      </c>
      <c r="L9966" s="1" t="n">
        <v>17</v>
      </c>
      <c r="O9966" s="1" t="s">
        <v>4700</v>
      </c>
      <c r="P9966" s="1" t="s">
        <v>139</v>
      </c>
      <c r="Q9966" s="1" t="str">
        <f aca="false">A9966&amp;"|"&amp;B9966</f>
        <v>Arctic Thunder|XB</v>
      </c>
    </row>
    <row r="9967" customFormat="false" ht="15" hidden="false" customHeight="false" outlineLevel="0" collapsed="false">
      <c r="A9967" s="1" t="s">
        <v>8325</v>
      </c>
      <c r="B9967" s="1" t="s">
        <v>241</v>
      </c>
      <c r="C9967" s="1" t="n">
        <v>2006</v>
      </c>
      <c r="D9967" s="1" t="s">
        <v>101</v>
      </c>
      <c r="E9967" s="1" t="s">
        <v>534</v>
      </c>
      <c r="F9967" s="1" t="n">
        <v>0.09</v>
      </c>
      <c r="G9967" s="1" t="n">
        <v>0.02</v>
      </c>
      <c r="H9967" s="1" t="n">
        <v>0</v>
      </c>
      <c r="I9967" s="1" t="n">
        <v>0</v>
      </c>
      <c r="J9967" s="1" t="n">
        <v>0.12</v>
      </c>
      <c r="K9967" s="1" t="n">
        <v>66</v>
      </c>
      <c r="L9967" s="1" t="n">
        <v>12</v>
      </c>
      <c r="O9967" s="1" t="s">
        <v>2256</v>
      </c>
      <c r="P9967" s="1" t="s">
        <v>163</v>
      </c>
      <c r="Q9967" s="1" t="str">
        <f aca="false">A9967&amp;"|"&amp;B9967</f>
        <v>Barnyard|GC</v>
      </c>
    </row>
    <row r="9968" customFormat="false" ht="15" hidden="false" customHeight="false" outlineLevel="0" collapsed="false">
      <c r="A9968" s="1" t="s">
        <v>3588</v>
      </c>
      <c r="B9968" s="1" t="s">
        <v>95</v>
      </c>
      <c r="C9968" s="1" t="n">
        <v>2013</v>
      </c>
      <c r="D9968" s="1" t="s">
        <v>85</v>
      </c>
      <c r="E9968" s="1" t="s">
        <v>162</v>
      </c>
      <c r="F9968" s="1" t="n">
        <v>0.09</v>
      </c>
      <c r="G9968" s="1" t="n">
        <v>0.01</v>
      </c>
      <c r="H9968" s="1" t="n">
        <v>0</v>
      </c>
      <c r="I9968" s="1" t="n">
        <v>0.01</v>
      </c>
      <c r="J9968" s="1" t="n">
        <v>0.12</v>
      </c>
      <c r="Q9968" s="1" t="str">
        <f aca="false">A9968&amp;"|"&amp;B9968</f>
        <v>2 in 1 Combo Pack: Sonic Heroes / Super Monkey Ball Deluxe|X360</v>
      </c>
    </row>
    <row r="9969" customFormat="false" ht="15" hidden="false" customHeight="false" outlineLevel="0" collapsed="false">
      <c r="A9969" s="1" t="s">
        <v>8326</v>
      </c>
      <c r="B9969" s="1" t="s">
        <v>155</v>
      </c>
      <c r="C9969" s="1" t="n">
        <v>1998</v>
      </c>
      <c r="D9969" s="1" t="s">
        <v>152</v>
      </c>
      <c r="E9969" s="1" t="s">
        <v>119</v>
      </c>
      <c r="F9969" s="1" t="n">
        <v>0</v>
      </c>
      <c r="G9969" s="1" t="n">
        <v>0</v>
      </c>
      <c r="H9969" s="1" t="n">
        <v>0.11</v>
      </c>
      <c r="I9969" s="1" t="n">
        <v>0.01</v>
      </c>
      <c r="J9969" s="1" t="n">
        <v>0.12</v>
      </c>
      <c r="Q9969" s="1" t="str">
        <f aca="false">A9969&amp;"|"&amp;B9969</f>
        <v>Stolen Song|PS</v>
      </c>
    </row>
    <row r="9970" customFormat="false" ht="15" hidden="false" customHeight="false" outlineLevel="0" collapsed="false">
      <c r="A9970" s="1" t="s">
        <v>8327</v>
      </c>
      <c r="B9970" s="1" t="s">
        <v>100</v>
      </c>
      <c r="C9970" s="1" t="n">
        <v>2013</v>
      </c>
      <c r="D9970" s="1" t="s">
        <v>90</v>
      </c>
      <c r="E9970" s="1" t="s">
        <v>830</v>
      </c>
      <c r="F9970" s="1" t="n">
        <v>0</v>
      </c>
      <c r="G9970" s="1" t="n">
        <v>0</v>
      </c>
      <c r="H9970" s="1" t="n">
        <v>0.12</v>
      </c>
      <c r="I9970" s="1" t="n">
        <v>0</v>
      </c>
      <c r="J9970" s="1" t="n">
        <v>0.12</v>
      </c>
      <c r="K9970" s="1" t="n">
        <v>66</v>
      </c>
      <c r="L9970" s="1" t="n">
        <v>18</v>
      </c>
      <c r="M9970" s="1" t="n">
        <v>7.4</v>
      </c>
      <c r="N9970" s="1" t="n">
        <v>28</v>
      </c>
      <c r="O9970" s="1" t="s">
        <v>830</v>
      </c>
      <c r="P9970" s="1" t="s">
        <v>139</v>
      </c>
      <c r="Q9970" s="1" t="str">
        <f aca="false">A9970&amp;"|"&amp;B9970</f>
        <v>Armored Core: Verdict Day|PS3</v>
      </c>
    </row>
    <row r="9971" customFormat="false" ht="15" hidden="false" customHeight="false" outlineLevel="0" collapsed="false">
      <c r="A9971" s="1" t="s">
        <v>8328</v>
      </c>
      <c r="B9971" s="1" t="s">
        <v>83</v>
      </c>
      <c r="C9971" s="1" t="n">
        <v>2008</v>
      </c>
      <c r="D9971" s="1" t="s">
        <v>101</v>
      </c>
      <c r="E9971" s="1" t="s">
        <v>4624</v>
      </c>
      <c r="F9971" s="1" t="n">
        <v>0</v>
      </c>
      <c r="G9971" s="1" t="n">
        <v>0</v>
      </c>
      <c r="H9971" s="1" t="n">
        <v>0.12</v>
      </c>
      <c r="I9971" s="1" t="n">
        <v>0</v>
      </c>
      <c r="J9971" s="1" t="n">
        <v>0.12</v>
      </c>
      <c r="Q9971" s="1" t="str">
        <f aca="false">A9971&amp;"|"&amp;B9971</f>
        <v>Yattaman DS: BikkuriDokkiri Daisakusen da Koron|DS</v>
      </c>
    </row>
    <row r="9972" customFormat="false" ht="15" hidden="false" customHeight="false" outlineLevel="0" collapsed="false">
      <c r="A9972" s="1" t="s">
        <v>1205</v>
      </c>
      <c r="B9972" s="1" t="s">
        <v>100</v>
      </c>
      <c r="C9972" s="1" t="n">
        <v>2016</v>
      </c>
      <c r="D9972" s="1" t="s">
        <v>69</v>
      </c>
      <c r="E9972" s="1" t="s">
        <v>185</v>
      </c>
      <c r="F9972" s="1" t="n">
        <v>0.07</v>
      </c>
      <c r="G9972" s="1" t="n">
        <v>0.02</v>
      </c>
      <c r="H9972" s="1" t="n">
        <v>0</v>
      </c>
      <c r="I9972" s="1" t="n">
        <v>0.02</v>
      </c>
      <c r="J9972" s="1" t="n">
        <v>0.12</v>
      </c>
      <c r="M9972" s="1" t="n">
        <v>0.2</v>
      </c>
      <c r="N9972" s="1" t="n">
        <v>5</v>
      </c>
      <c r="O9972" s="1" t="s">
        <v>186</v>
      </c>
      <c r="P9972" s="1" t="s">
        <v>71</v>
      </c>
      <c r="Q9972" s="1" t="str">
        <f aca="false">A9972&amp;"|"&amp;B9972</f>
        <v>Madden NFL 17|PS3</v>
      </c>
    </row>
    <row r="9973" customFormat="false" ht="15" hidden="false" customHeight="false" outlineLevel="0" collapsed="false">
      <c r="A9973" s="1" t="s">
        <v>8329</v>
      </c>
      <c r="B9973" s="1" t="s">
        <v>106</v>
      </c>
      <c r="C9973" s="1" t="n">
        <v>2008</v>
      </c>
      <c r="D9973" s="1" t="s">
        <v>152</v>
      </c>
      <c r="E9973" s="1" t="s">
        <v>273</v>
      </c>
      <c r="F9973" s="1" t="n">
        <v>0.06</v>
      </c>
      <c r="G9973" s="1" t="n">
        <v>0.04</v>
      </c>
      <c r="H9973" s="1" t="n">
        <v>0</v>
      </c>
      <c r="I9973" s="1" t="n">
        <v>0.01</v>
      </c>
      <c r="J9973" s="1" t="n">
        <v>0.12</v>
      </c>
      <c r="K9973" s="1" t="n">
        <v>63</v>
      </c>
      <c r="L9973" s="1" t="n">
        <v>21</v>
      </c>
      <c r="O9973" s="1" t="s">
        <v>1796</v>
      </c>
      <c r="P9973" s="1" t="s">
        <v>139</v>
      </c>
      <c r="Q9973" s="1" t="str">
        <f aca="false">A9973&amp;"|"&amp;B9973</f>
        <v>Harvey Birdman: Attorney at Law|PS2</v>
      </c>
    </row>
    <row r="9974" customFormat="false" ht="15" hidden="false" customHeight="false" outlineLevel="0" collapsed="false">
      <c r="A9974" s="1" t="s">
        <v>8330</v>
      </c>
      <c r="B9974" s="1" t="s">
        <v>83</v>
      </c>
      <c r="C9974" s="1" t="n">
        <v>2008</v>
      </c>
      <c r="D9974" s="1" t="s">
        <v>85</v>
      </c>
      <c r="E9974" s="1" t="s">
        <v>162</v>
      </c>
      <c r="F9974" s="1" t="n">
        <v>0.1</v>
      </c>
      <c r="G9974" s="1" t="n">
        <v>0.01</v>
      </c>
      <c r="H9974" s="1" t="n">
        <v>0</v>
      </c>
      <c r="I9974" s="1" t="n">
        <v>0.01</v>
      </c>
      <c r="J9974" s="1" t="n">
        <v>0.12</v>
      </c>
      <c r="O9974" s="1" t="s">
        <v>4149</v>
      </c>
      <c r="P9974" s="1" t="s">
        <v>71</v>
      </c>
      <c r="Q9974" s="1" t="str">
        <f aca="false">A9974&amp;"|"&amp;B9974</f>
        <v>My Chinese Coach|DS</v>
      </c>
    </row>
    <row r="9975" customFormat="false" ht="15" hidden="false" customHeight="false" outlineLevel="0" collapsed="false">
      <c r="A9975" s="1" t="s">
        <v>8331</v>
      </c>
      <c r="B9975" s="1" t="s">
        <v>68</v>
      </c>
      <c r="C9975" s="1" t="n">
        <v>2010</v>
      </c>
      <c r="D9975" s="1" t="s">
        <v>51</v>
      </c>
      <c r="E9975" s="1" t="s">
        <v>285</v>
      </c>
      <c r="F9975" s="1" t="n">
        <v>0.09</v>
      </c>
      <c r="G9975" s="1" t="n">
        <v>0</v>
      </c>
      <c r="H9975" s="1" t="n">
        <v>0.01</v>
      </c>
      <c r="I9975" s="1" t="n">
        <v>0.01</v>
      </c>
      <c r="J9975" s="1" t="n">
        <v>0.12</v>
      </c>
      <c r="K9975" s="1" t="n">
        <v>68</v>
      </c>
      <c r="L9975" s="1" t="n">
        <v>38</v>
      </c>
      <c r="M9975" s="1" t="n">
        <v>8.7</v>
      </c>
      <c r="N9975" s="1" t="n">
        <v>18</v>
      </c>
      <c r="O9975" s="1" t="s">
        <v>179</v>
      </c>
      <c r="P9975" s="1" t="s">
        <v>163</v>
      </c>
      <c r="Q9975" s="1" t="str">
        <f aca="false">A9975&amp;"|"&amp;B9975</f>
        <v>Lost in Shadow|Wii</v>
      </c>
    </row>
    <row r="9976" customFormat="false" ht="15" hidden="false" customHeight="false" outlineLevel="0" collapsed="false">
      <c r="A9976" s="1" t="s">
        <v>8332</v>
      </c>
      <c r="B9976" s="1" t="s">
        <v>83</v>
      </c>
      <c r="C9976" s="1" t="n">
        <v>2007</v>
      </c>
      <c r="D9976" s="1" t="s">
        <v>152</v>
      </c>
      <c r="E9976" s="1" t="s">
        <v>285</v>
      </c>
      <c r="F9976" s="1" t="n">
        <v>0</v>
      </c>
      <c r="G9976" s="1" t="n">
        <v>0</v>
      </c>
      <c r="H9976" s="1" t="n">
        <v>0.12</v>
      </c>
      <c r="I9976" s="1" t="n">
        <v>0</v>
      </c>
      <c r="J9976" s="1" t="n">
        <v>0.12</v>
      </c>
      <c r="Q9976" s="1" t="str">
        <f aca="false">A9976&amp;"|"&amp;B9976</f>
        <v>DEATH NOTE: Kira Game|DS</v>
      </c>
    </row>
    <row r="9977" customFormat="false" ht="15" hidden="false" customHeight="false" outlineLevel="0" collapsed="false">
      <c r="A9977" s="1" t="s">
        <v>8189</v>
      </c>
      <c r="B9977" s="1" t="s">
        <v>68</v>
      </c>
      <c r="C9977" s="1" t="n">
        <v>2010</v>
      </c>
      <c r="D9977" s="1" t="s">
        <v>101</v>
      </c>
      <c r="E9977" s="1" t="s">
        <v>318</v>
      </c>
      <c r="F9977" s="1" t="n">
        <v>0.1</v>
      </c>
      <c r="G9977" s="1" t="n">
        <v>0.01</v>
      </c>
      <c r="H9977" s="1" t="n">
        <v>0</v>
      </c>
      <c r="I9977" s="1" t="n">
        <v>0.01</v>
      </c>
      <c r="J9977" s="1" t="n">
        <v>0.12</v>
      </c>
      <c r="K9977" s="1" t="n">
        <v>54</v>
      </c>
      <c r="L9977" s="1" t="n">
        <v>5</v>
      </c>
      <c r="O9977" s="1" t="s">
        <v>4815</v>
      </c>
      <c r="P9977" s="1" t="s">
        <v>163</v>
      </c>
      <c r="Q9977" s="1" t="str">
        <f aca="false">A9977&amp;"|"&amp;B9977</f>
        <v>Legend of the Guardians: The Owls of Ga'Hoole|Wii</v>
      </c>
    </row>
    <row r="9978" customFormat="false" ht="15" hidden="false" customHeight="false" outlineLevel="0" collapsed="false">
      <c r="A9978" s="1" t="s">
        <v>8333</v>
      </c>
      <c r="B9978" s="1" t="s">
        <v>155</v>
      </c>
      <c r="C9978" s="1" t="n">
        <v>1995</v>
      </c>
      <c r="D9978" s="1" t="s">
        <v>323</v>
      </c>
      <c r="E9978" s="1" t="s">
        <v>119</v>
      </c>
      <c r="F9978" s="1" t="n">
        <v>0</v>
      </c>
      <c r="G9978" s="1" t="n">
        <v>0</v>
      </c>
      <c r="H9978" s="1" t="n">
        <v>0.11</v>
      </c>
      <c r="I9978" s="1" t="n">
        <v>0.01</v>
      </c>
      <c r="J9978" s="1" t="n">
        <v>0.12</v>
      </c>
      <c r="Q9978" s="1" t="str">
        <f aca="false">A9978&amp;"|"&amp;B9978</f>
        <v>Sengoku Cyber: Fujimaru Jigokuhen|PS</v>
      </c>
    </row>
    <row r="9979" customFormat="false" ht="15" hidden="false" customHeight="false" outlineLevel="0" collapsed="false">
      <c r="A9979" s="1" t="s">
        <v>8334</v>
      </c>
      <c r="B9979" s="1" t="s">
        <v>106</v>
      </c>
      <c r="C9979" s="1" t="n">
        <v>2007</v>
      </c>
      <c r="D9979" s="1" t="s">
        <v>85</v>
      </c>
      <c r="E9979" s="1" t="s">
        <v>1257</v>
      </c>
      <c r="F9979" s="1" t="n">
        <v>0</v>
      </c>
      <c r="G9979" s="1" t="n">
        <v>0</v>
      </c>
      <c r="H9979" s="1" t="n">
        <v>0.12</v>
      </c>
      <c r="I9979" s="1" t="n">
        <v>0</v>
      </c>
      <c r="J9979" s="1" t="n">
        <v>0.12</v>
      </c>
      <c r="Q9979" s="1" t="str">
        <f aca="false">A9979&amp;"|"&amp;B9979</f>
        <v>Hisshou Pachinko*Pachi-Slot Kouryaku Series Vol.10: CR Shinseiki Evangelion: Kiseki no Kachi|PS2</v>
      </c>
    </row>
    <row r="9980" customFormat="false" ht="15" hidden="false" customHeight="false" outlineLevel="0" collapsed="false">
      <c r="A9980" s="1" t="s">
        <v>8335</v>
      </c>
      <c r="B9980" s="1" t="s">
        <v>83</v>
      </c>
      <c r="C9980" s="1" t="n">
        <v>2007</v>
      </c>
      <c r="D9980" s="1" t="s">
        <v>79</v>
      </c>
      <c r="E9980" s="1" t="s">
        <v>70</v>
      </c>
      <c r="F9980" s="1" t="n">
        <v>0</v>
      </c>
      <c r="G9980" s="1" t="n">
        <v>0</v>
      </c>
      <c r="H9980" s="1" t="n">
        <v>0.12</v>
      </c>
      <c r="I9980" s="1" t="n">
        <v>0</v>
      </c>
      <c r="J9980" s="1" t="n">
        <v>0.12</v>
      </c>
      <c r="O9980" s="1" t="s">
        <v>2375</v>
      </c>
      <c r="P9980" s="1" t="s">
        <v>163</v>
      </c>
      <c r="Q9980" s="1" t="str">
        <f aca="false">A9980&amp;"|"&amp;B9980</f>
        <v>ASH: Archaic Sealed Heat|DS</v>
      </c>
    </row>
    <row r="9981" customFormat="false" ht="15" hidden="false" customHeight="false" outlineLevel="0" collapsed="false">
      <c r="A9981" s="1" t="s">
        <v>7945</v>
      </c>
      <c r="B9981" s="1" t="s">
        <v>100</v>
      </c>
      <c r="C9981" s="1" t="n">
        <v>2011</v>
      </c>
      <c r="D9981" s="1" t="s">
        <v>75</v>
      </c>
      <c r="E9981" s="1" t="s">
        <v>122</v>
      </c>
      <c r="F9981" s="1" t="n">
        <v>0.06</v>
      </c>
      <c r="G9981" s="1" t="n">
        <v>0.03</v>
      </c>
      <c r="H9981" s="1" t="n">
        <v>0</v>
      </c>
      <c r="I9981" s="1" t="n">
        <v>0.02</v>
      </c>
      <c r="J9981" s="1" t="n">
        <v>0.12</v>
      </c>
      <c r="O9981" s="1" t="s">
        <v>122</v>
      </c>
      <c r="P9981" s="1" t="s">
        <v>71</v>
      </c>
      <c r="Q9981" s="1" t="str">
        <f aca="false">A9981&amp;"|"&amp;B9981</f>
        <v>DreamWorks Super Star Kartz|PS3</v>
      </c>
    </row>
    <row r="9982" customFormat="false" ht="15" hidden="false" customHeight="false" outlineLevel="0" collapsed="false">
      <c r="A9982" s="1" t="s">
        <v>8336</v>
      </c>
      <c r="B9982" s="1" t="s">
        <v>83</v>
      </c>
      <c r="C9982" s="1" t="n">
        <v>2009</v>
      </c>
      <c r="D9982" s="1" t="s">
        <v>69</v>
      </c>
      <c r="E9982" s="1" t="s">
        <v>422</v>
      </c>
      <c r="F9982" s="1" t="n">
        <v>0</v>
      </c>
      <c r="G9982" s="1" t="n">
        <v>0</v>
      </c>
      <c r="H9982" s="1" t="n">
        <v>0.12</v>
      </c>
      <c r="I9982" s="1" t="n">
        <v>0</v>
      </c>
      <c r="J9982" s="1" t="n">
        <v>0.12</v>
      </c>
      <c r="Q9982" s="1" t="str">
        <f aca="false">A9982&amp;"|"&amp;B9982</f>
        <v>Dorabase 2: Nettou Ultra Stadium|DS</v>
      </c>
    </row>
    <row r="9983" customFormat="false" ht="15" hidden="false" customHeight="false" outlineLevel="0" collapsed="false">
      <c r="A9983" s="1" t="s">
        <v>7835</v>
      </c>
      <c r="B9983" s="1" t="s">
        <v>68</v>
      </c>
      <c r="C9983" s="1" t="n">
        <v>2009</v>
      </c>
      <c r="D9983" s="1" t="s">
        <v>51</v>
      </c>
      <c r="E9983" s="1" t="s">
        <v>318</v>
      </c>
      <c r="F9983" s="1" t="n">
        <v>0.11</v>
      </c>
      <c r="G9983" s="1" t="n">
        <v>0</v>
      </c>
      <c r="H9983" s="1" t="n">
        <v>0</v>
      </c>
      <c r="I9983" s="1" t="n">
        <v>0.01</v>
      </c>
      <c r="J9983" s="1" t="n">
        <v>0.12</v>
      </c>
      <c r="K9983" s="1" t="n">
        <v>65</v>
      </c>
      <c r="L9983" s="1" t="n">
        <v>6</v>
      </c>
      <c r="O9983" s="1" t="s">
        <v>1264</v>
      </c>
      <c r="P9983" s="1" t="s">
        <v>163</v>
      </c>
      <c r="Q9983" s="1" t="str">
        <f aca="false">A9983&amp;"|"&amp;B9983</f>
        <v>Where the Wild Things Are|Wii</v>
      </c>
    </row>
    <row r="9984" customFormat="false" ht="15" hidden="false" customHeight="false" outlineLevel="0" collapsed="false">
      <c r="A9984" s="1" t="s">
        <v>8337</v>
      </c>
      <c r="B9984" s="1" t="s">
        <v>1093</v>
      </c>
      <c r="C9984" s="1" t="n">
        <v>1994</v>
      </c>
      <c r="D9984" s="1" t="s">
        <v>137</v>
      </c>
      <c r="E9984" s="1" t="s">
        <v>863</v>
      </c>
      <c r="F9984" s="1" t="n">
        <v>0</v>
      </c>
      <c r="G9984" s="1" t="n">
        <v>0</v>
      </c>
      <c r="H9984" s="1" t="n">
        <v>0.12</v>
      </c>
      <c r="I9984" s="1" t="n">
        <v>0</v>
      </c>
      <c r="J9984" s="1" t="n">
        <v>0.12</v>
      </c>
      <c r="Q9984" s="1" t="str">
        <f aca="false">A9984&amp;"|"&amp;B9984</f>
        <v>Center Ring Boxing|SAT</v>
      </c>
    </row>
    <row r="9985" customFormat="false" ht="15" hidden="false" customHeight="false" outlineLevel="0" collapsed="false">
      <c r="A9985" s="1" t="s">
        <v>6442</v>
      </c>
      <c r="B9985" s="1" t="s">
        <v>188</v>
      </c>
      <c r="C9985" s="1" t="n">
        <v>2002</v>
      </c>
      <c r="D9985" s="1" t="s">
        <v>69</v>
      </c>
      <c r="E9985" s="1" t="s">
        <v>202</v>
      </c>
      <c r="F9985" s="1" t="n">
        <v>0.09</v>
      </c>
      <c r="G9985" s="1" t="n">
        <v>0.02</v>
      </c>
      <c r="H9985" s="1" t="n">
        <v>0</v>
      </c>
      <c r="I9985" s="1" t="n">
        <v>0</v>
      </c>
      <c r="J9985" s="1" t="n">
        <v>0.12</v>
      </c>
      <c r="K9985" s="1" t="n">
        <v>89</v>
      </c>
      <c r="L9985" s="1" t="n">
        <v>17</v>
      </c>
      <c r="M9985" s="1" t="n">
        <v>7.1</v>
      </c>
      <c r="N9985" s="1" t="n">
        <v>14</v>
      </c>
      <c r="O9985" s="1" t="s">
        <v>128</v>
      </c>
      <c r="P9985" s="1" t="s">
        <v>71</v>
      </c>
      <c r="Q9985" s="1" t="str">
        <f aca="false">A9985&amp;"|"&amp;B9985</f>
        <v>NHL 2K3|XB</v>
      </c>
    </row>
    <row r="9986" customFormat="false" ht="15" hidden="false" customHeight="false" outlineLevel="0" collapsed="false">
      <c r="A9986" s="1" t="s">
        <v>8338</v>
      </c>
      <c r="B9986" s="1" t="s">
        <v>241</v>
      </c>
      <c r="C9986" s="1" t="n">
        <v>2002</v>
      </c>
      <c r="D9986" s="1" t="s">
        <v>88</v>
      </c>
      <c r="E9986" s="1" t="s">
        <v>8339</v>
      </c>
      <c r="F9986" s="1" t="n">
        <v>0.09</v>
      </c>
      <c r="G9986" s="1" t="n">
        <v>0.02</v>
      </c>
      <c r="H9986" s="1" t="n">
        <v>0</v>
      </c>
      <c r="I9986" s="1" t="n">
        <v>0</v>
      </c>
      <c r="J9986" s="1" t="n">
        <v>0.12</v>
      </c>
      <c r="K9986" s="1" t="n">
        <v>54</v>
      </c>
      <c r="L9986" s="1" t="n">
        <v>23</v>
      </c>
      <c r="M9986" s="1" t="n">
        <v>7</v>
      </c>
      <c r="N9986" s="1" t="n">
        <v>10</v>
      </c>
      <c r="O9986" s="1" t="s">
        <v>6163</v>
      </c>
      <c r="P9986" s="1" t="s">
        <v>104</v>
      </c>
      <c r="Q9986" s="1" t="str">
        <f aca="false">A9986&amp;"|"&amp;B9986</f>
        <v>Die Hard: Vendetta|GC</v>
      </c>
    </row>
    <row r="9987" customFormat="false" ht="15" hidden="false" customHeight="false" outlineLevel="0" collapsed="false">
      <c r="A9987" s="1" t="s">
        <v>8340</v>
      </c>
      <c r="B9987" s="1" t="s">
        <v>106</v>
      </c>
      <c r="C9987" s="1" t="n">
        <v>2002</v>
      </c>
      <c r="D9987" s="1" t="s">
        <v>75</v>
      </c>
      <c r="E9987" s="1" t="s">
        <v>185</v>
      </c>
      <c r="F9987" s="1" t="n">
        <v>0.05</v>
      </c>
      <c r="G9987" s="1" t="n">
        <v>0.04</v>
      </c>
      <c r="H9987" s="1" t="n">
        <v>0.02</v>
      </c>
      <c r="I9987" s="1" t="n">
        <v>0.01</v>
      </c>
      <c r="J9987" s="1" t="n">
        <v>0.12</v>
      </c>
      <c r="K9987" s="1" t="n">
        <v>81</v>
      </c>
      <c r="L9987" s="1" t="n">
        <v>11</v>
      </c>
      <c r="M9987" s="1" t="n">
        <v>6.4</v>
      </c>
      <c r="N9987" s="1" t="n">
        <v>10</v>
      </c>
      <c r="O9987" s="1" t="s">
        <v>8341</v>
      </c>
      <c r="P9987" s="1" t="s">
        <v>71</v>
      </c>
      <c r="Q9987" s="1" t="str">
        <f aca="false">A9987&amp;"|"&amp;B9987</f>
        <v>F1 2002|PS2</v>
      </c>
    </row>
    <row r="9988" customFormat="false" ht="15" hidden="false" customHeight="false" outlineLevel="0" collapsed="false">
      <c r="A9988" s="1" t="s">
        <v>8342</v>
      </c>
      <c r="B9988" s="1" t="s">
        <v>211</v>
      </c>
      <c r="C9988" s="1" t="n">
        <v>2006</v>
      </c>
      <c r="D9988" s="1" t="s">
        <v>88</v>
      </c>
      <c r="E9988" s="1" t="s">
        <v>618</v>
      </c>
      <c r="F9988" s="1" t="n">
        <v>0.1</v>
      </c>
      <c r="G9988" s="1" t="n">
        <v>0</v>
      </c>
      <c r="H9988" s="1" t="n">
        <v>0</v>
      </c>
      <c r="I9988" s="1" t="n">
        <v>0.01</v>
      </c>
      <c r="J9988" s="1" t="n">
        <v>0.12</v>
      </c>
      <c r="K9988" s="1" t="n">
        <v>74</v>
      </c>
      <c r="L9988" s="1" t="n">
        <v>45</v>
      </c>
      <c r="M9988" s="1" t="n">
        <v>7.3</v>
      </c>
      <c r="N9988" s="1" t="n">
        <v>9</v>
      </c>
      <c r="O9988" s="1" t="s">
        <v>4113</v>
      </c>
      <c r="P9988" s="1" t="s">
        <v>71</v>
      </c>
      <c r="Q9988" s="1" t="str">
        <f aca="false">A9988&amp;"|"&amp;B9988</f>
        <v>Every Extend Extra|PSP</v>
      </c>
    </row>
    <row r="9989" customFormat="false" ht="15" hidden="false" customHeight="false" outlineLevel="0" collapsed="false">
      <c r="A9989" s="1" t="s">
        <v>3343</v>
      </c>
      <c r="B9989" s="1" t="s">
        <v>211</v>
      </c>
      <c r="C9989" s="1" t="n">
        <v>2005</v>
      </c>
      <c r="D9989" s="1" t="s">
        <v>69</v>
      </c>
      <c r="E9989" s="1" t="s">
        <v>185</v>
      </c>
      <c r="F9989" s="1" t="n">
        <v>0.11</v>
      </c>
      <c r="G9989" s="1" t="n">
        <v>0</v>
      </c>
      <c r="H9989" s="1" t="n">
        <v>0</v>
      </c>
      <c r="I9989" s="1" t="n">
        <v>0.01</v>
      </c>
      <c r="J9989" s="1" t="n">
        <v>0.12</v>
      </c>
      <c r="K9989" s="1" t="n">
        <v>73</v>
      </c>
      <c r="L9989" s="1" t="n">
        <v>23</v>
      </c>
      <c r="M9989" s="1" t="n">
        <v>7.7</v>
      </c>
      <c r="N9989" s="1" t="n">
        <v>22</v>
      </c>
      <c r="O9989" s="1" t="s">
        <v>245</v>
      </c>
      <c r="P9989" s="1" t="s">
        <v>71</v>
      </c>
      <c r="Q9989" s="1" t="str">
        <f aca="false">A9989&amp;"|"&amp;B9989</f>
        <v>FIFA Soccer|PSP</v>
      </c>
    </row>
    <row r="9990" customFormat="false" ht="15" hidden="false" customHeight="false" outlineLevel="0" collapsed="false">
      <c r="A9990" s="1" t="s">
        <v>6566</v>
      </c>
      <c r="B9990" s="1" t="s">
        <v>100</v>
      </c>
      <c r="C9990" s="1" t="n">
        <v>2010</v>
      </c>
      <c r="D9990" s="1" t="s">
        <v>69</v>
      </c>
      <c r="E9990" s="1" t="s">
        <v>122</v>
      </c>
      <c r="F9990" s="1" t="n">
        <v>0.11</v>
      </c>
      <c r="G9990" s="1" t="n">
        <v>0</v>
      </c>
      <c r="H9990" s="1" t="n">
        <v>0</v>
      </c>
      <c r="I9990" s="1" t="n">
        <v>0.01</v>
      </c>
      <c r="J9990" s="1" t="n">
        <v>0.12</v>
      </c>
      <c r="O9990" s="1" t="s">
        <v>3232</v>
      </c>
      <c r="P9990" s="1" t="s">
        <v>139</v>
      </c>
      <c r="Q9990" s="1" t="str">
        <f aca="false">A9990&amp;"|"&amp;B9990</f>
        <v>Cabela's North American Adventures|PS3</v>
      </c>
    </row>
    <row r="9991" customFormat="false" ht="15" hidden="false" customHeight="false" outlineLevel="0" collapsed="false">
      <c r="A9991" s="1" t="s">
        <v>8343</v>
      </c>
      <c r="B9991" s="1" t="s">
        <v>199</v>
      </c>
      <c r="C9991" s="1" t="n">
        <v>2011</v>
      </c>
      <c r="D9991" s="1" t="s">
        <v>79</v>
      </c>
      <c r="E9991" s="1" t="s">
        <v>185</v>
      </c>
      <c r="F9991" s="1" t="n">
        <v>0.07</v>
      </c>
      <c r="G9991" s="1" t="n">
        <v>0.03</v>
      </c>
      <c r="H9991" s="1" t="n">
        <v>0</v>
      </c>
      <c r="I9991" s="1" t="n">
        <v>0.01</v>
      </c>
      <c r="J9991" s="1" t="n">
        <v>0.12</v>
      </c>
      <c r="K9991" s="1" t="n">
        <v>65</v>
      </c>
      <c r="L9991" s="1" t="n">
        <v>52</v>
      </c>
      <c r="M9991" s="1" t="n">
        <v>6</v>
      </c>
      <c r="N9991" s="1" t="n">
        <v>133</v>
      </c>
      <c r="O9991" s="1" t="s">
        <v>497</v>
      </c>
      <c r="P9991" s="1" t="s">
        <v>139</v>
      </c>
      <c r="Q9991" s="1" t="str">
        <f aca="false">A9991&amp;"|"&amp;B9991</f>
        <v>Darkspore|PC</v>
      </c>
    </row>
    <row r="9992" customFormat="false" ht="15" hidden="false" customHeight="false" outlineLevel="0" collapsed="false">
      <c r="A9992" s="1" t="s">
        <v>8344</v>
      </c>
      <c r="B9992" s="1" t="s">
        <v>95</v>
      </c>
      <c r="C9992" s="1" t="n">
        <v>2011</v>
      </c>
      <c r="D9992" s="1" t="s">
        <v>69</v>
      </c>
      <c r="E9992" s="1" t="s">
        <v>162</v>
      </c>
      <c r="F9992" s="1" t="n">
        <v>0.08</v>
      </c>
      <c r="G9992" s="1" t="n">
        <v>0.03</v>
      </c>
      <c r="H9992" s="1" t="n">
        <v>0</v>
      </c>
      <c r="I9992" s="1" t="n">
        <v>0.01</v>
      </c>
      <c r="J9992" s="1" t="n">
        <v>0.12</v>
      </c>
      <c r="K9992" s="1" t="n">
        <v>21</v>
      </c>
      <c r="L9992" s="1" t="n">
        <v>5</v>
      </c>
      <c r="M9992" s="1" t="n">
        <v>5</v>
      </c>
      <c r="N9992" s="1" t="n">
        <v>25</v>
      </c>
      <c r="O9992" s="1" t="s">
        <v>162</v>
      </c>
      <c r="P9992" s="1" t="s">
        <v>139</v>
      </c>
      <c r="Q9992" s="1" t="str">
        <f aca="false">A9992&amp;"|"&amp;B9992</f>
        <v>Self-Defense Training Camp|X360</v>
      </c>
    </row>
    <row r="9993" customFormat="false" ht="15" hidden="false" customHeight="false" outlineLevel="0" collapsed="false">
      <c r="A9993" s="1" t="s">
        <v>4016</v>
      </c>
      <c r="B9993" s="1" t="s">
        <v>188</v>
      </c>
      <c r="C9993" s="1" t="n">
        <v>2003</v>
      </c>
      <c r="D9993" s="1" t="s">
        <v>101</v>
      </c>
      <c r="E9993" s="1" t="s">
        <v>534</v>
      </c>
      <c r="F9993" s="1" t="n">
        <v>0.09</v>
      </c>
      <c r="G9993" s="1" t="n">
        <v>0.02</v>
      </c>
      <c r="H9993" s="1" t="n">
        <v>0</v>
      </c>
      <c r="I9993" s="1" t="n">
        <v>0</v>
      </c>
      <c r="J9993" s="1" t="n">
        <v>0.12</v>
      </c>
      <c r="K9993" s="1" t="n">
        <v>79</v>
      </c>
      <c r="L9993" s="1" t="n">
        <v>21</v>
      </c>
      <c r="M9993" s="1" t="n">
        <v>9.1</v>
      </c>
      <c r="N9993" s="1" t="n">
        <v>11</v>
      </c>
      <c r="O9993" s="1" t="s">
        <v>568</v>
      </c>
      <c r="P9993" s="1" t="s">
        <v>139</v>
      </c>
      <c r="Q9993" s="1" t="str">
        <f aca="false">A9993&amp;"|"&amp;B9993</f>
        <v>Sphinx and the Cursed Mummy|XB</v>
      </c>
    </row>
    <row r="9994" customFormat="false" ht="15" hidden="false" customHeight="false" outlineLevel="0" collapsed="false">
      <c r="A9994" s="1" t="s">
        <v>8345</v>
      </c>
      <c r="B9994" s="1" t="s">
        <v>83</v>
      </c>
      <c r="C9994" s="1" t="n">
        <v>2010</v>
      </c>
      <c r="D9994" s="1" t="s">
        <v>152</v>
      </c>
      <c r="E9994" s="1" t="s">
        <v>6733</v>
      </c>
      <c r="F9994" s="1" t="n">
        <v>0.08</v>
      </c>
      <c r="G9994" s="1" t="n">
        <v>0.03</v>
      </c>
      <c r="H9994" s="1" t="n">
        <v>0</v>
      </c>
      <c r="I9994" s="1" t="n">
        <v>0.01</v>
      </c>
      <c r="J9994" s="1" t="n">
        <v>0.12</v>
      </c>
      <c r="K9994" s="1" t="n">
        <v>55</v>
      </c>
      <c r="L9994" s="1" t="n">
        <v>4</v>
      </c>
      <c r="O9994" s="1" t="s">
        <v>5107</v>
      </c>
      <c r="P9994" s="1" t="s">
        <v>139</v>
      </c>
      <c r="Q9994" s="1" t="str">
        <f aca="false">A9994&amp;"|"&amp;B9994</f>
        <v>Midnight Mysteries: The Edgar Allan Poe Conspiracy|DS</v>
      </c>
    </row>
    <row r="9995" customFormat="false" ht="15" hidden="false" customHeight="false" outlineLevel="0" collapsed="false">
      <c r="A9995" s="1" t="s">
        <v>5226</v>
      </c>
      <c r="B9995" s="1" t="s">
        <v>1065</v>
      </c>
      <c r="C9995" s="1" t="n">
        <v>2013</v>
      </c>
      <c r="D9995" s="1" t="s">
        <v>101</v>
      </c>
      <c r="E9995" s="1" t="s">
        <v>983</v>
      </c>
      <c r="F9995" s="1" t="n">
        <v>0.03</v>
      </c>
      <c r="G9995" s="1" t="n">
        <v>0.02</v>
      </c>
      <c r="H9995" s="1" t="n">
        <v>0.05</v>
      </c>
      <c r="I9995" s="1" t="n">
        <v>0.02</v>
      </c>
      <c r="J9995" s="1" t="n">
        <v>0.12</v>
      </c>
      <c r="Q9995" s="1" t="str">
        <f aca="false">A9995&amp;"|"&amp;B9995</f>
        <v>Dynasty Warriors 8: Xtreme Legends|PSV</v>
      </c>
    </row>
    <row r="9996" customFormat="false" ht="15" hidden="false" customHeight="false" outlineLevel="0" collapsed="false">
      <c r="A9996" s="1" t="s">
        <v>8346</v>
      </c>
      <c r="B9996" s="1" t="s">
        <v>115</v>
      </c>
      <c r="C9996" s="1" t="n">
        <v>2001</v>
      </c>
      <c r="D9996" s="1" t="s">
        <v>75</v>
      </c>
      <c r="E9996" s="1" t="s">
        <v>534</v>
      </c>
      <c r="F9996" s="1" t="n">
        <v>0.08</v>
      </c>
      <c r="G9996" s="1" t="n">
        <v>0.03</v>
      </c>
      <c r="H9996" s="1" t="n">
        <v>0</v>
      </c>
      <c r="I9996" s="1" t="n">
        <v>0</v>
      </c>
      <c r="J9996" s="1" t="n">
        <v>0.11</v>
      </c>
      <c r="K9996" s="1" t="n">
        <v>77</v>
      </c>
      <c r="L9996" s="1" t="n">
        <v>12</v>
      </c>
      <c r="M9996" s="1" t="n">
        <v>6</v>
      </c>
      <c r="N9996" s="1" t="n">
        <v>4</v>
      </c>
      <c r="O9996" s="1" t="s">
        <v>2007</v>
      </c>
      <c r="P9996" s="1" t="s">
        <v>71</v>
      </c>
      <c r="Q9996" s="1" t="str">
        <f aca="false">A9996&amp;"|"&amp;B9996</f>
        <v>GT Advance 2: Rally Racing|GBA</v>
      </c>
    </row>
    <row r="9997" customFormat="false" ht="15" hidden="false" customHeight="false" outlineLevel="0" collapsed="false">
      <c r="A9997" s="1" t="s">
        <v>2599</v>
      </c>
      <c r="B9997" s="1" t="s">
        <v>100</v>
      </c>
      <c r="C9997" s="1" t="n">
        <v>2012</v>
      </c>
      <c r="D9997" s="1" t="s">
        <v>101</v>
      </c>
      <c r="E9997" s="1" t="s">
        <v>202</v>
      </c>
      <c r="F9997" s="1" t="n">
        <v>0</v>
      </c>
      <c r="G9997" s="1" t="n">
        <v>0</v>
      </c>
      <c r="H9997" s="1" t="n">
        <v>0.11</v>
      </c>
      <c r="I9997" s="1" t="n">
        <v>0</v>
      </c>
      <c r="J9997" s="1" t="n">
        <v>0.11</v>
      </c>
      <c r="Q9997" s="1" t="str">
        <f aca="false">A9997&amp;"|"&amp;B9997</f>
        <v>Yakuza|PS3</v>
      </c>
    </row>
    <row r="9998" customFormat="false" ht="15" hidden="false" customHeight="false" outlineLevel="0" collapsed="false">
      <c r="A9998" s="1" t="s">
        <v>4995</v>
      </c>
      <c r="B9998" s="1" t="s">
        <v>100</v>
      </c>
      <c r="C9998" s="1" t="n">
        <v>2008</v>
      </c>
      <c r="D9998" s="1" t="s">
        <v>85</v>
      </c>
      <c r="E9998" s="1" t="s">
        <v>285</v>
      </c>
      <c r="F9998" s="1" t="n">
        <v>0.11</v>
      </c>
      <c r="G9998" s="1" t="n">
        <v>0</v>
      </c>
      <c r="H9998" s="1" t="n">
        <v>0</v>
      </c>
      <c r="I9998" s="1" t="n">
        <v>0.01</v>
      </c>
      <c r="J9998" s="1" t="n">
        <v>0.11</v>
      </c>
      <c r="O9998" s="1" t="s">
        <v>1527</v>
      </c>
      <c r="P9998" s="1" t="s">
        <v>163</v>
      </c>
      <c r="Q9998" s="1" t="str">
        <f aca="false">A9998&amp;"|"&amp;B9998</f>
        <v>Karaoke Revolution Presents American Idol Encore 2|PS3</v>
      </c>
    </row>
    <row r="9999" customFormat="false" ht="15" hidden="false" customHeight="false" outlineLevel="0" collapsed="false">
      <c r="A9999" s="1" t="s">
        <v>8017</v>
      </c>
      <c r="B9999" s="1" t="s">
        <v>100</v>
      </c>
      <c r="C9999" s="1" t="n">
        <v>2014</v>
      </c>
      <c r="D9999" s="1" t="s">
        <v>101</v>
      </c>
      <c r="E9999" s="1" t="s">
        <v>983</v>
      </c>
      <c r="F9999" s="1" t="n">
        <v>0.03</v>
      </c>
      <c r="G9999" s="1" t="n">
        <v>0.02</v>
      </c>
      <c r="H9999" s="1" t="n">
        <v>0.06</v>
      </c>
      <c r="I9999" s="1" t="n">
        <v>0.01</v>
      </c>
      <c r="J9999" s="1" t="n">
        <v>0.11</v>
      </c>
      <c r="K9999" s="1" t="n">
        <v>70</v>
      </c>
      <c r="L9999" s="1" t="n">
        <v>19</v>
      </c>
      <c r="M9999" s="1" t="n">
        <v>8.2</v>
      </c>
      <c r="N9999" s="1" t="n">
        <v>27</v>
      </c>
      <c r="O9999" s="1" t="s">
        <v>6979</v>
      </c>
      <c r="P9999" s="1" t="s">
        <v>104</v>
      </c>
      <c r="Q9999" s="1" t="str">
        <f aca="false">A9999&amp;"|"&amp;B9999</f>
        <v>Deception IV: Blood Ties|PS3</v>
      </c>
    </row>
    <row r="10000" customFormat="false" ht="15" hidden="false" customHeight="false" outlineLevel="0" collapsed="false">
      <c r="A10000" s="1" t="s">
        <v>8347</v>
      </c>
      <c r="B10000" s="1" t="s">
        <v>106</v>
      </c>
      <c r="C10000" s="1" t="n">
        <v>2000</v>
      </c>
      <c r="D10000" s="1" t="s">
        <v>137</v>
      </c>
      <c r="E10000" s="1" t="s">
        <v>983</v>
      </c>
      <c r="F10000" s="1" t="n">
        <v>0</v>
      </c>
      <c r="G10000" s="1" t="n">
        <v>0</v>
      </c>
      <c r="H10000" s="1" t="n">
        <v>0.11</v>
      </c>
      <c r="I10000" s="1" t="n">
        <v>0</v>
      </c>
      <c r="J10000" s="1" t="n">
        <v>0.11</v>
      </c>
      <c r="Q10000" s="1" t="str">
        <f aca="false">A10000&amp;"|"&amp;B10000</f>
        <v>DOA 2: Dead or Alive 2 Hardcore|PS2</v>
      </c>
    </row>
    <row r="10001" customFormat="false" ht="15" hidden="false" customHeight="false" outlineLevel="0" collapsed="false">
      <c r="A10001" s="1" t="s">
        <v>6462</v>
      </c>
      <c r="B10001" s="1" t="s">
        <v>211</v>
      </c>
      <c r="C10001" s="1" t="n">
        <v>2009</v>
      </c>
      <c r="D10001" s="1" t="s">
        <v>101</v>
      </c>
      <c r="E10001" s="1" t="s">
        <v>162</v>
      </c>
      <c r="F10001" s="1" t="n">
        <v>0.03</v>
      </c>
      <c r="G10001" s="1" t="n">
        <v>0.02</v>
      </c>
      <c r="H10001" s="1" t="n">
        <v>0.05</v>
      </c>
      <c r="I10001" s="1" t="n">
        <v>0.01</v>
      </c>
      <c r="J10001" s="1" t="n">
        <v>0.11</v>
      </c>
      <c r="K10001" s="1" t="n">
        <v>68</v>
      </c>
      <c r="L10001" s="1" t="n">
        <v>18</v>
      </c>
      <c r="M10001" s="1" t="n">
        <v>7.4</v>
      </c>
      <c r="N10001" s="1" t="n">
        <v>18</v>
      </c>
      <c r="O10001" s="1" t="s">
        <v>830</v>
      </c>
      <c r="P10001" s="1" t="s">
        <v>104</v>
      </c>
      <c r="Q10001" s="1" t="str">
        <f aca="false">A10001&amp;"|"&amp;B10001</f>
        <v>Tenchu: Shadow Assassins|PSP</v>
      </c>
    </row>
    <row r="10002" customFormat="false" ht="15" hidden="false" customHeight="false" outlineLevel="0" collapsed="false">
      <c r="A10002" s="1" t="s">
        <v>8070</v>
      </c>
      <c r="B10002" s="1" t="s">
        <v>100</v>
      </c>
      <c r="C10002" s="1" t="n">
        <v>2013</v>
      </c>
      <c r="D10002" s="1" t="s">
        <v>88</v>
      </c>
      <c r="E10002" s="1" t="s">
        <v>185</v>
      </c>
      <c r="F10002" s="1" t="n">
        <v>0.06</v>
      </c>
      <c r="G10002" s="1" t="n">
        <v>0.04</v>
      </c>
      <c r="H10002" s="1" t="n">
        <v>0</v>
      </c>
      <c r="I10002" s="1" t="n">
        <v>0.02</v>
      </c>
      <c r="J10002" s="1" t="n">
        <v>0.11</v>
      </c>
      <c r="Q10002" s="1" t="str">
        <f aca="false">A10002&amp;"|"&amp;B10002</f>
        <v>Fuse (Insomniac)|PS3</v>
      </c>
    </row>
    <row r="10003" customFormat="false" ht="15" hidden="false" customHeight="false" outlineLevel="0" collapsed="false">
      <c r="A10003" s="1" t="s">
        <v>4578</v>
      </c>
      <c r="B10003" s="1" t="s">
        <v>188</v>
      </c>
      <c r="C10003" s="1" t="n">
        <v>2004</v>
      </c>
      <c r="D10003" s="1" t="s">
        <v>69</v>
      </c>
      <c r="E10003" s="1" t="s">
        <v>122</v>
      </c>
      <c r="F10003" s="1" t="n">
        <v>0.09</v>
      </c>
      <c r="G10003" s="1" t="n">
        <v>0.02</v>
      </c>
      <c r="H10003" s="1" t="n">
        <v>0</v>
      </c>
      <c r="I10003" s="1" t="n">
        <v>0</v>
      </c>
      <c r="J10003" s="1" t="n">
        <v>0.11</v>
      </c>
      <c r="K10003" s="1" t="n">
        <v>59</v>
      </c>
      <c r="L10003" s="1" t="n">
        <v>5</v>
      </c>
      <c r="M10003" s="1" t="n">
        <v>7.5</v>
      </c>
      <c r="N10003" s="1" t="n">
        <v>6</v>
      </c>
      <c r="O10003" s="1" t="s">
        <v>1543</v>
      </c>
      <c r="P10003" s="1" t="s">
        <v>139</v>
      </c>
      <c r="Q10003" s="1" t="str">
        <f aca="false">A10003&amp;"|"&amp;B10003</f>
        <v>Cabela's Deer Hunt 2005 Season|XB</v>
      </c>
    </row>
    <row r="10004" customFormat="false" ht="15" hidden="false" customHeight="false" outlineLevel="0" collapsed="false">
      <c r="A10004" s="1" t="s">
        <v>2895</v>
      </c>
      <c r="B10004" s="1" t="s">
        <v>188</v>
      </c>
      <c r="C10004" s="1" t="n">
        <v>2002</v>
      </c>
      <c r="D10004" s="1" t="s">
        <v>75</v>
      </c>
      <c r="E10004" s="1" t="s">
        <v>207</v>
      </c>
      <c r="F10004" s="1" t="n">
        <v>0.09</v>
      </c>
      <c r="G10004" s="1" t="n">
        <v>0.02</v>
      </c>
      <c r="H10004" s="1" t="n">
        <v>0</v>
      </c>
      <c r="I10004" s="1" t="n">
        <v>0</v>
      </c>
      <c r="J10004" s="1" t="n">
        <v>0.11</v>
      </c>
      <c r="K10004" s="1" t="n">
        <v>78</v>
      </c>
      <c r="L10004" s="1" t="n">
        <v>15</v>
      </c>
      <c r="O10004" s="1" t="s">
        <v>857</v>
      </c>
      <c r="P10004" s="1" t="s">
        <v>71</v>
      </c>
      <c r="Q10004" s="1" t="str">
        <f aca="false">A10004&amp;"|"&amp;B10004</f>
        <v>SplashDown|XB</v>
      </c>
    </row>
    <row r="10005" customFormat="false" ht="15" hidden="false" customHeight="false" outlineLevel="0" collapsed="false">
      <c r="A10005" s="1" t="s">
        <v>8348</v>
      </c>
      <c r="B10005" s="1" t="s">
        <v>199</v>
      </c>
      <c r="C10005" s="1" t="n">
        <v>2011</v>
      </c>
      <c r="D10005" s="1" t="s">
        <v>75</v>
      </c>
      <c r="E10005" s="1" t="s">
        <v>3098</v>
      </c>
      <c r="F10005" s="1" t="n">
        <v>0.08</v>
      </c>
      <c r="G10005" s="1" t="n">
        <v>0.02</v>
      </c>
      <c r="H10005" s="1" t="n">
        <v>0</v>
      </c>
      <c r="I10005" s="1" t="n">
        <v>0.01</v>
      </c>
      <c r="J10005" s="1" t="n">
        <v>0.11</v>
      </c>
      <c r="M10005" s="1" t="n">
        <v>8.3</v>
      </c>
      <c r="N10005" s="1" t="n">
        <v>10</v>
      </c>
      <c r="O10005" s="1" t="s">
        <v>3614</v>
      </c>
      <c r="P10005" s="1" t="s">
        <v>71</v>
      </c>
      <c r="Q10005" s="1" t="str">
        <f aca="false">A10005&amp;"|"&amp;B10005</f>
        <v>18 Wheels of Steel: Extreme Trucker 2|PC</v>
      </c>
    </row>
    <row r="10006" customFormat="false" ht="15" hidden="false" customHeight="false" outlineLevel="0" collapsed="false">
      <c r="A10006" s="1" t="s">
        <v>7152</v>
      </c>
      <c r="B10006" s="1" t="s">
        <v>1093</v>
      </c>
      <c r="C10006" s="1" t="n">
        <v>1995</v>
      </c>
      <c r="D10006" s="1" t="s">
        <v>323</v>
      </c>
      <c r="E10006" s="1" t="s">
        <v>983</v>
      </c>
      <c r="F10006" s="1" t="n">
        <v>0</v>
      </c>
      <c r="G10006" s="1" t="n">
        <v>0</v>
      </c>
      <c r="H10006" s="1" t="n">
        <v>0.11</v>
      </c>
      <c r="I10006" s="1" t="n">
        <v>0</v>
      </c>
      <c r="J10006" s="1" t="n">
        <v>0.11</v>
      </c>
      <c r="Q10006" s="1" t="str">
        <f aca="false">A10006&amp;"|"&amp;B10006</f>
        <v>Nobunaga no Yabou: Tenshoki|SAT</v>
      </c>
    </row>
    <row r="10007" customFormat="false" ht="15" hidden="false" customHeight="false" outlineLevel="0" collapsed="false">
      <c r="A10007" s="1" t="s">
        <v>8349</v>
      </c>
      <c r="B10007" s="1" t="s">
        <v>155</v>
      </c>
      <c r="C10007" s="1" t="n">
        <v>2000</v>
      </c>
      <c r="D10007" s="1" t="s">
        <v>75</v>
      </c>
      <c r="E10007" s="1" t="s">
        <v>1353</v>
      </c>
      <c r="F10007" s="1" t="n">
        <v>0.06</v>
      </c>
      <c r="G10007" s="1" t="n">
        <v>0.04</v>
      </c>
      <c r="H10007" s="1" t="n">
        <v>0</v>
      </c>
      <c r="I10007" s="1" t="n">
        <v>0.01</v>
      </c>
      <c r="J10007" s="1" t="n">
        <v>0.11</v>
      </c>
      <c r="Q10007" s="1" t="str">
        <f aca="false">A10007&amp;"|"&amp;B10007</f>
        <v>F1 Racing Championship|PS</v>
      </c>
    </row>
    <row r="10008" customFormat="false" ht="15" hidden="false" customHeight="false" outlineLevel="0" collapsed="false">
      <c r="A10008" s="1" t="s">
        <v>8350</v>
      </c>
      <c r="B10008" s="1" t="s">
        <v>188</v>
      </c>
      <c r="C10008" s="1" t="n">
        <v>2004</v>
      </c>
      <c r="D10008" s="1" t="s">
        <v>88</v>
      </c>
      <c r="E10008" s="1" t="s">
        <v>207</v>
      </c>
      <c r="F10008" s="1" t="n">
        <v>0.09</v>
      </c>
      <c r="G10008" s="1" t="n">
        <v>0.02</v>
      </c>
      <c r="H10008" s="1" t="n">
        <v>0</v>
      </c>
      <c r="I10008" s="1" t="n">
        <v>0</v>
      </c>
      <c r="J10008" s="1" t="n">
        <v>0.11</v>
      </c>
      <c r="K10008" s="1" t="n">
        <v>62</v>
      </c>
      <c r="L10008" s="1" t="n">
        <v>31</v>
      </c>
      <c r="M10008" s="1" t="n">
        <v>8.1</v>
      </c>
      <c r="N10008" s="1" t="n">
        <v>9</v>
      </c>
      <c r="O10008" s="1" t="s">
        <v>5083</v>
      </c>
      <c r="P10008" s="1" t="s">
        <v>139</v>
      </c>
      <c r="Q10008" s="1" t="str">
        <f aca="false">A10008&amp;"|"&amp;B10008</f>
        <v>Dead Man's Hand|XB</v>
      </c>
    </row>
    <row r="10009" customFormat="false" ht="15" hidden="false" customHeight="false" outlineLevel="0" collapsed="false">
      <c r="A10009" s="1" t="s">
        <v>8351</v>
      </c>
      <c r="B10009" s="1" t="s">
        <v>106</v>
      </c>
      <c r="C10009" s="1" t="n">
        <v>2003</v>
      </c>
      <c r="D10009" s="1" t="s">
        <v>75</v>
      </c>
      <c r="E10009" s="1" t="s">
        <v>2981</v>
      </c>
      <c r="F10009" s="1" t="n">
        <v>0.06</v>
      </c>
      <c r="G10009" s="1" t="n">
        <v>0.04</v>
      </c>
      <c r="H10009" s="1" t="n">
        <v>0</v>
      </c>
      <c r="I10009" s="1" t="n">
        <v>0.01</v>
      </c>
      <c r="J10009" s="1" t="n">
        <v>0.11</v>
      </c>
      <c r="K10009" s="1" t="n">
        <v>67</v>
      </c>
      <c r="L10009" s="1" t="n">
        <v>15</v>
      </c>
      <c r="M10009" s="1" t="n">
        <v>9</v>
      </c>
      <c r="N10009" s="1" t="n">
        <v>5</v>
      </c>
      <c r="O10009" s="1" t="s">
        <v>4218</v>
      </c>
      <c r="P10009" s="1" t="s">
        <v>71</v>
      </c>
      <c r="Q10009" s="1" t="str">
        <f aca="false">A10009&amp;"|"&amp;B10009</f>
        <v>Smash Cars|PS2</v>
      </c>
    </row>
    <row r="10010" customFormat="false" ht="15" hidden="false" customHeight="false" outlineLevel="0" collapsed="false">
      <c r="A10010" s="1" t="s">
        <v>8352</v>
      </c>
      <c r="B10010" s="1" t="s">
        <v>106</v>
      </c>
      <c r="C10010" s="1" t="n">
        <v>2006</v>
      </c>
      <c r="D10010" s="1" t="s">
        <v>75</v>
      </c>
      <c r="E10010" s="1" t="s">
        <v>185</v>
      </c>
      <c r="F10010" s="1" t="n">
        <v>0.06</v>
      </c>
      <c r="G10010" s="1" t="n">
        <v>0.04</v>
      </c>
      <c r="H10010" s="1" t="n">
        <v>0</v>
      </c>
      <c r="I10010" s="1" t="n">
        <v>0.01</v>
      </c>
      <c r="J10010" s="1" t="n">
        <v>0.11</v>
      </c>
      <c r="K10010" s="1" t="n">
        <v>68</v>
      </c>
      <c r="L10010" s="1" t="n">
        <v>26</v>
      </c>
      <c r="M10010" s="1" t="n">
        <v>8.9</v>
      </c>
      <c r="N10010" s="1" t="n">
        <v>16</v>
      </c>
      <c r="O10010" s="1" t="s">
        <v>337</v>
      </c>
      <c r="P10010" s="1" t="s">
        <v>71</v>
      </c>
      <c r="Q10010" s="1" t="str">
        <f aca="false">A10010&amp;"|"&amp;B10010</f>
        <v>NASCAR 07|PS2</v>
      </c>
    </row>
    <row r="10011" customFormat="false" ht="15" hidden="false" customHeight="false" outlineLevel="0" collapsed="false">
      <c r="A10011" s="1" t="s">
        <v>8353</v>
      </c>
      <c r="B10011" s="1" t="s">
        <v>68</v>
      </c>
      <c r="C10011" s="1" t="n">
        <v>2008</v>
      </c>
      <c r="D10011" s="1" t="s">
        <v>81</v>
      </c>
      <c r="E10011" s="1" t="s">
        <v>534</v>
      </c>
      <c r="F10011" s="1" t="n">
        <v>0.11</v>
      </c>
      <c r="G10011" s="1" t="n">
        <v>0</v>
      </c>
      <c r="H10011" s="1" t="n">
        <v>0</v>
      </c>
      <c r="I10011" s="1" t="n">
        <v>0.01</v>
      </c>
      <c r="J10011" s="1" t="n">
        <v>0.11</v>
      </c>
      <c r="O10011" s="1" t="s">
        <v>255</v>
      </c>
      <c r="P10011" s="1" t="s">
        <v>71</v>
      </c>
      <c r="Q10011" s="1" t="str">
        <f aca="false">A10011&amp;"|"&amp;B10011</f>
        <v>Merv Griffin's Crosswords|Wii</v>
      </c>
    </row>
    <row r="10012" customFormat="false" ht="15" hidden="false" customHeight="false" outlineLevel="0" collapsed="false">
      <c r="A10012" s="1" t="s">
        <v>8354</v>
      </c>
      <c r="B10012" s="1" t="s">
        <v>83</v>
      </c>
      <c r="C10012" s="1" t="n">
        <v>2008</v>
      </c>
      <c r="D10012" s="1" t="s">
        <v>69</v>
      </c>
      <c r="E10012" s="1" t="s">
        <v>983</v>
      </c>
      <c r="F10012" s="1" t="n">
        <v>0.11</v>
      </c>
      <c r="G10012" s="1" t="n">
        <v>0</v>
      </c>
      <c r="H10012" s="1" t="n">
        <v>0</v>
      </c>
      <c r="I10012" s="1" t="n">
        <v>0.01</v>
      </c>
      <c r="J10012" s="1" t="n">
        <v>0.11</v>
      </c>
      <c r="K10012" s="1" t="n">
        <v>66</v>
      </c>
      <c r="L10012" s="1" t="n">
        <v>21</v>
      </c>
      <c r="M10012" s="1" t="n">
        <v>7.3</v>
      </c>
      <c r="N10012" s="1" t="n">
        <v>8</v>
      </c>
      <c r="O10012" s="1" t="s">
        <v>4988</v>
      </c>
      <c r="P10012" s="1" t="s">
        <v>71</v>
      </c>
      <c r="Q10012" s="1" t="str">
        <f aca="false">A10012&amp;"|"&amp;B10012</f>
        <v>Tecmo Bowl: Kickoff|DS</v>
      </c>
    </row>
    <row r="10013" customFormat="false" ht="15" hidden="false" customHeight="false" outlineLevel="0" collapsed="false">
      <c r="A10013" s="1" t="s">
        <v>8355</v>
      </c>
      <c r="B10013" s="1" t="s">
        <v>199</v>
      </c>
      <c r="C10013" s="1" t="n">
        <v>2010</v>
      </c>
      <c r="D10013" s="1" t="s">
        <v>152</v>
      </c>
      <c r="E10013" s="1" t="s">
        <v>875</v>
      </c>
      <c r="F10013" s="1" t="n">
        <v>0</v>
      </c>
      <c r="G10013" s="1" t="n">
        <v>0.1</v>
      </c>
      <c r="H10013" s="1" t="n">
        <v>0</v>
      </c>
      <c r="I10013" s="1" t="n">
        <v>0.02</v>
      </c>
      <c r="J10013" s="1" t="n">
        <v>0.11</v>
      </c>
      <c r="K10013" s="1" t="n">
        <v>77</v>
      </c>
      <c r="L10013" s="1" t="n">
        <v>24</v>
      </c>
      <c r="M10013" s="1" t="n">
        <v>7.9</v>
      </c>
      <c r="N10013" s="1" t="n">
        <v>27</v>
      </c>
      <c r="O10013" s="1" t="s">
        <v>8356</v>
      </c>
      <c r="P10013" s="1" t="s">
        <v>139</v>
      </c>
      <c r="Q10013" s="1" t="str">
        <f aca="false">A10013&amp;"|"&amp;B10013</f>
        <v>Lost Horizon|PC</v>
      </c>
    </row>
    <row r="10014" customFormat="false" ht="15" hidden="false" customHeight="false" outlineLevel="0" collapsed="false">
      <c r="A10014" s="1" t="s">
        <v>7887</v>
      </c>
      <c r="B10014" s="1" t="s">
        <v>100</v>
      </c>
      <c r="C10014" s="1" t="n">
        <v>2009</v>
      </c>
      <c r="D10014" s="1" t="s">
        <v>85</v>
      </c>
      <c r="E10014" s="1" t="s">
        <v>119</v>
      </c>
      <c r="F10014" s="1" t="n">
        <v>0.11</v>
      </c>
      <c r="G10014" s="1" t="n">
        <v>0</v>
      </c>
      <c r="H10014" s="1" t="n">
        <v>0</v>
      </c>
      <c r="I10014" s="1" t="n">
        <v>0.01</v>
      </c>
      <c r="J10014" s="1" t="n">
        <v>0.11</v>
      </c>
      <c r="O10014" s="1" t="s">
        <v>1179</v>
      </c>
      <c r="P10014" s="1" t="s">
        <v>139</v>
      </c>
      <c r="Q10014" s="1" t="str">
        <f aca="false">A10014&amp;"|"&amp;B10014</f>
        <v>SingStar Latino|PS3</v>
      </c>
    </row>
    <row r="10015" customFormat="false" ht="15" hidden="false" customHeight="false" outlineLevel="0" collapsed="false">
      <c r="A10015" s="1" t="s">
        <v>8357</v>
      </c>
      <c r="B10015" s="1" t="s">
        <v>100</v>
      </c>
      <c r="C10015" s="1" t="n">
        <v>2008</v>
      </c>
      <c r="D10015" s="1" t="s">
        <v>69</v>
      </c>
      <c r="E10015" s="1" t="s">
        <v>185</v>
      </c>
      <c r="F10015" s="1" t="n">
        <v>0.1</v>
      </c>
      <c r="G10015" s="1" t="n">
        <v>0.01</v>
      </c>
      <c r="H10015" s="1" t="n">
        <v>0</v>
      </c>
      <c r="I10015" s="1" t="n">
        <v>0.01</v>
      </c>
      <c r="J10015" s="1" t="n">
        <v>0.11</v>
      </c>
      <c r="K10015" s="1" t="n">
        <v>45</v>
      </c>
      <c r="L10015" s="1" t="n">
        <v>24</v>
      </c>
      <c r="O10015" s="1" t="s">
        <v>337</v>
      </c>
      <c r="P10015" s="1" t="s">
        <v>71</v>
      </c>
      <c r="Q10015" s="1" t="str">
        <f aca="false">A10015&amp;"|"&amp;B10015</f>
        <v>NFL Tour|PS3</v>
      </c>
    </row>
    <row r="10016" customFormat="false" ht="15" hidden="false" customHeight="false" outlineLevel="0" collapsed="false">
      <c r="A10016" s="1" t="s">
        <v>4960</v>
      </c>
      <c r="B10016" s="1" t="s">
        <v>83</v>
      </c>
      <c r="C10016" s="1" t="n">
        <v>2010</v>
      </c>
      <c r="D10016" s="1" t="s">
        <v>85</v>
      </c>
      <c r="E10016" s="1" t="s">
        <v>1692</v>
      </c>
      <c r="F10016" s="1" t="n">
        <v>0.11</v>
      </c>
      <c r="G10016" s="1" t="n">
        <v>0</v>
      </c>
      <c r="H10016" s="1" t="n">
        <v>0</v>
      </c>
      <c r="I10016" s="1" t="n">
        <v>0.01</v>
      </c>
      <c r="J10016" s="1" t="n">
        <v>0.11</v>
      </c>
      <c r="O10016" s="1" t="s">
        <v>4961</v>
      </c>
      <c r="P10016" s="1" t="s">
        <v>71</v>
      </c>
      <c r="Q10016" s="1" t="str">
        <f aca="false">A10016&amp;"|"&amp;B10016</f>
        <v>Minute to Win It|DS</v>
      </c>
    </row>
    <row r="10017" customFormat="false" ht="15" hidden="false" customHeight="false" outlineLevel="0" collapsed="false">
      <c r="A10017" s="1" t="s">
        <v>8358</v>
      </c>
      <c r="B10017" s="1" t="s">
        <v>126</v>
      </c>
      <c r="C10017" s="1" t="n">
        <v>2015</v>
      </c>
      <c r="D10017" s="1" t="s">
        <v>69</v>
      </c>
      <c r="E10017" s="1" t="s">
        <v>8359</v>
      </c>
      <c r="F10017" s="1" t="n">
        <v>0.04</v>
      </c>
      <c r="G10017" s="1" t="n">
        <v>0.06</v>
      </c>
      <c r="H10017" s="1" t="n">
        <v>0</v>
      </c>
      <c r="I10017" s="1" t="n">
        <v>0.02</v>
      </c>
      <c r="J10017" s="1" t="n">
        <v>0.11</v>
      </c>
      <c r="K10017" s="1" t="n">
        <v>19</v>
      </c>
      <c r="L10017" s="1" t="n">
        <v>5</v>
      </c>
      <c r="M10017" s="1" t="n">
        <v>3.4</v>
      </c>
      <c r="N10017" s="1" t="n">
        <v>65</v>
      </c>
      <c r="O10017" s="1" t="s">
        <v>1303</v>
      </c>
      <c r="P10017" s="1" t="s">
        <v>71</v>
      </c>
      <c r="Q10017" s="1" t="str">
        <f aca="false">A10017&amp;"|"&amp;B10017</f>
        <v>Rugby 15|PS4</v>
      </c>
    </row>
    <row r="10018" customFormat="false" ht="15" hidden="false" customHeight="false" outlineLevel="0" collapsed="false">
      <c r="A10018" s="1" t="s">
        <v>8360</v>
      </c>
      <c r="B10018" s="1" t="s">
        <v>106</v>
      </c>
      <c r="C10018" s="1" t="n">
        <v>2005</v>
      </c>
      <c r="D10018" s="1" t="s">
        <v>69</v>
      </c>
      <c r="E10018" s="1" t="s">
        <v>285</v>
      </c>
      <c r="F10018" s="1" t="n">
        <v>0</v>
      </c>
      <c r="G10018" s="1" t="n">
        <v>0</v>
      </c>
      <c r="H10018" s="1" t="n">
        <v>0.11</v>
      </c>
      <c r="I10018" s="1" t="n">
        <v>0</v>
      </c>
      <c r="J10018" s="1" t="n">
        <v>0.11</v>
      </c>
      <c r="Q10018" s="1" t="str">
        <f aca="false">A10018&amp;"|"&amp;B10018</f>
        <v>Jikkyou Powerful Pro Yakyuu 12 Ketteiban|PS2</v>
      </c>
    </row>
    <row r="10019" customFormat="false" ht="15" hidden="false" customHeight="false" outlineLevel="0" collapsed="false">
      <c r="A10019" s="1" t="s">
        <v>8361</v>
      </c>
      <c r="B10019" s="1" t="s">
        <v>106</v>
      </c>
      <c r="C10019" s="1" t="n">
        <v>2006</v>
      </c>
      <c r="D10019" s="1" t="s">
        <v>137</v>
      </c>
      <c r="E10019" s="1" t="s">
        <v>202</v>
      </c>
      <c r="F10019" s="1" t="n">
        <v>0</v>
      </c>
      <c r="G10019" s="1" t="n">
        <v>0</v>
      </c>
      <c r="H10019" s="1" t="n">
        <v>0.11</v>
      </c>
      <c r="I10019" s="1" t="n">
        <v>0</v>
      </c>
      <c r="J10019" s="1" t="n">
        <v>0.11</v>
      </c>
      <c r="Q10019" s="1" t="str">
        <f aca="false">A10019&amp;"|"&amp;B10019</f>
        <v>Melty Blood: Act Cadenza|PS2</v>
      </c>
    </row>
    <row r="10020" customFormat="false" ht="15" hidden="false" customHeight="false" outlineLevel="0" collapsed="false">
      <c r="A10020" s="1" t="s">
        <v>8037</v>
      </c>
      <c r="B10020" s="1" t="s">
        <v>106</v>
      </c>
      <c r="C10020" s="1" t="n">
        <v>2007</v>
      </c>
      <c r="D10020" s="1" t="s">
        <v>79</v>
      </c>
      <c r="E10020" s="1" t="s">
        <v>7647</v>
      </c>
      <c r="F10020" s="1" t="n">
        <v>0.05</v>
      </c>
      <c r="G10020" s="1" t="n">
        <v>0.04</v>
      </c>
      <c r="H10020" s="1" t="n">
        <v>0.02</v>
      </c>
      <c r="I10020" s="1" t="n">
        <v>0.01</v>
      </c>
      <c r="J10020" s="1" t="n">
        <v>0.11</v>
      </c>
      <c r="K10020" s="1" t="n">
        <v>61</v>
      </c>
      <c r="L10020" s="1" t="n">
        <v>8</v>
      </c>
      <c r="M10020" s="1" t="n">
        <v>6.5</v>
      </c>
      <c r="N10020" s="1" t="n">
        <v>8</v>
      </c>
      <c r="O10020" s="1" t="s">
        <v>7647</v>
      </c>
      <c r="P10020" s="1" t="s">
        <v>163</v>
      </c>
      <c r="Q10020" s="1" t="str">
        <f aca="false">A10020&amp;"|"&amp;B10020</f>
        <v>Dokapon Kingdom|PS2</v>
      </c>
    </row>
    <row r="10021" customFormat="false" ht="15" hidden="false" customHeight="false" outlineLevel="0" collapsed="false">
      <c r="A10021" s="1" t="s">
        <v>8362</v>
      </c>
      <c r="B10021" s="1" t="s">
        <v>188</v>
      </c>
      <c r="C10021" s="1" t="n">
        <v>2002</v>
      </c>
      <c r="D10021" s="1" t="s">
        <v>101</v>
      </c>
      <c r="E10021" s="1" t="s">
        <v>202</v>
      </c>
      <c r="F10021" s="1" t="n">
        <v>0.09</v>
      </c>
      <c r="G10021" s="1" t="n">
        <v>0.02</v>
      </c>
      <c r="H10021" s="1" t="n">
        <v>0</v>
      </c>
      <c r="I10021" s="1" t="n">
        <v>0</v>
      </c>
      <c r="J10021" s="1" t="n">
        <v>0.11</v>
      </c>
      <c r="Q10021" s="1" t="str">
        <f aca="false">A10021&amp;"|"&amp;B10021</f>
        <v>ToeJam &amp; Earl III: Mission to Earth|XB</v>
      </c>
    </row>
    <row r="10022" customFormat="false" ht="15" hidden="false" customHeight="false" outlineLevel="0" collapsed="false">
      <c r="A10022" s="1" t="s">
        <v>8363</v>
      </c>
      <c r="B10022" s="1" t="s">
        <v>83</v>
      </c>
      <c r="C10022" s="1" t="n">
        <v>2010</v>
      </c>
      <c r="D10022" s="1" t="s">
        <v>81</v>
      </c>
      <c r="E10022" s="1" t="s">
        <v>1257</v>
      </c>
      <c r="F10022" s="1" t="n">
        <v>0.1</v>
      </c>
      <c r="G10022" s="1" t="n">
        <v>0</v>
      </c>
      <c r="H10022" s="1" t="n">
        <v>0</v>
      </c>
      <c r="I10022" s="1" t="n">
        <v>0.01</v>
      </c>
      <c r="J10022" s="1" t="n">
        <v>0.11</v>
      </c>
      <c r="K10022" s="1" t="n">
        <v>74</v>
      </c>
      <c r="L10022" s="1" t="n">
        <v>27</v>
      </c>
      <c r="M10022" s="1" t="n">
        <v>5.8</v>
      </c>
      <c r="N10022" s="1" t="n">
        <v>11</v>
      </c>
      <c r="O10022" s="1" t="s">
        <v>5365</v>
      </c>
      <c r="P10022" s="1" t="s">
        <v>163</v>
      </c>
      <c r="Q10022" s="1" t="str">
        <f aca="false">A10022&amp;"|"&amp;B10022</f>
        <v>Puzzle Quest 2|DS</v>
      </c>
    </row>
    <row r="10023" customFormat="false" ht="15" hidden="false" customHeight="false" outlineLevel="0" collapsed="false">
      <c r="A10023" s="1" t="s">
        <v>8364</v>
      </c>
      <c r="B10023" s="1" t="s">
        <v>115</v>
      </c>
      <c r="C10023" s="1" t="n">
        <v>2002</v>
      </c>
      <c r="D10023" s="1" t="s">
        <v>79</v>
      </c>
      <c r="E10023" s="1" t="s">
        <v>207</v>
      </c>
      <c r="F10023" s="1" t="n">
        <v>0.08</v>
      </c>
      <c r="G10023" s="1" t="n">
        <v>0.03</v>
      </c>
      <c r="H10023" s="1" t="n">
        <v>0</v>
      </c>
      <c r="I10023" s="1" t="n">
        <v>0</v>
      </c>
      <c r="J10023" s="1" t="n">
        <v>0.11</v>
      </c>
      <c r="K10023" s="1" t="n">
        <v>76</v>
      </c>
      <c r="L10023" s="1" t="n">
        <v>20</v>
      </c>
      <c r="M10023" s="1" t="n">
        <v>8.1</v>
      </c>
      <c r="N10023" s="1" t="n">
        <v>7</v>
      </c>
      <c r="O10023" s="1" t="s">
        <v>462</v>
      </c>
      <c r="P10023" s="1" t="s">
        <v>71</v>
      </c>
      <c r="Q10023" s="1" t="str">
        <f aca="false">A10023&amp;"|"&amp;B10023</f>
        <v>Phantasy Star Collection|GBA</v>
      </c>
    </row>
    <row r="10024" customFormat="false" ht="15" hidden="false" customHeight="false" outlineLevel="0" collapsed="false">
      <c r="A10024" s="1" t="s">
        <v>8365</v>
      </c>
      <c r="B10024" s="1" t="s">
        <v>1093</v>
      </c>
      <c r="C10024" s="1" t="n">
        <v>1998</v>
      </c>
      <c r="D10024" s="1" t="s">
        <v>152</v>
      </c>
      <c r="E10024" s="1" t="s">
        <v>8366</v>
      </c>
      <c r="F10024" s="1" t="n">
        <v>0</v>
      </c>
      <c r="G10024" s="1" t="n">
        <v>0</v>
      </c>
      <c r="H10024" s="1" t="n">
        <v>0.11</v>
      </c>
      <c r="I10024" s="1" t="n">
        <v>0</v>
      </c>
      <c r="J10024" s="1" t="n">
        <v>0.11</v>
      </c>
      <c r="Q10024" s="1" t="str">
        <f aca="false">A10024&amp;"|"&amp;B10024</f>
        <v>Doukoku Shoshite...|SAT</v>
      </c>
    </row>
    <row r="10025" customFormat="false" ht="15" hidden="false" customHeight="false" outlineLevel="0" collapsed="false">
      <c r="A10025" s="1" t="s">
        <v>8367</v>
      </c>
      <c r="B10025" s="1" t="s">
        <v>115</v>
      </c>
      <c r="C10025" s="1" t="n">
        <v>2004</v>
      </c>
      <c r="D10025" s="1" t="s">
        <v>101</v>
      </c>
      <c r="E10025" s="1" t="s">
        <v>534</v>
      </c>
      <c r="F10025" s="1" t="n">
        <v>0.08</v>
      </c>
      <c r="G10025" s="1" t="n">
        <v>0.03</v>
      </c>
      <c r="H10025" s="1" t="n">
        <v>0</v>
      </c>
      <c r="I10025" s="1" t="n">
        <v>0</v>
      </c>
      <c r="J10025" s="1" t="n">
        <v>0.11</v>
      </c>
      <c r="K10025" s="1" t="n">
        <v>62</v>
      </c>
      <c r="L10025" s="1" t="n">
        <v>4</v>
      </c>
      <c r="O10025" s="1" t="s">
        <v>8368</v>
      </c>
      <c r="P10025" s="1" t="s">
        <v>71</v>
      </c>
      <c r="Q10025" s="1" t="str">
        <f aca="false">A10025&amp;"|"&amp;B10025</f>
        <v>LEGO Knights' Kingdom|GBA</v>
      </c>
    </row>
    <row r="10026" customFormat="false" ht="15" hidden="false" customHeight="false" outlineLevel="0" collapsed="false">
      <c r="A10026" s="1" t="s">
        <v>558</v>
      </c>
      <c r="B10026" s="1" t="s">
        <v>211</v>
      </c>
      <c r="C10026" s="1" t="n">
        <v>2012</v>
      </c>
      <c r="D10026" s="1" t="s">
        <v>79</v>
      </c>
      <c r="E10026" s="1" t="s">
        <v>293</v>
      </c>
      <c r="F10026" s="1" t="n">
        <v>0</v>
      </c>
      <c r="G10026" s="1" t="n">
        <v>0</v>
      </c>
      <c r="H10026" s="1" t="n">
        <v>0.11</v>
      </c>
      <c r="I10026" s="1" t="n">
        <v>0</v>
      </c>
      <c r="J10026" s="1" t="n">
        <v>0.11</v>
      </c>
      <c r="M10026" s="1" t="n">
        <v>8.9</v>
      </c>
      <c r="N10026" s="1" t="n">
        <v>15</v>
      </c>
      <c r="O10026" s="1" t="s">
        <v>1001</v>
      </c>
      <c r="P10026" s="1" t="s">
        <v>139</v>
      </c>
      <c r="Q10026" s="1" t="str">
        <f aca="false">A10026&amp;"|"&amp;B10026</f>
        <v>Final Fantasy III|PSP</v>
      </c>
    </row>
    <row r="10027" customFormat="false" ht="15" hidden="false" customHeight="false" outlineLevel="0" collapsed="false">
      <c r="A10027" s="1" t="s">
        <v>8369</v>
      </c>
      <c r="B10027" s="1" t="s">
        <v>239</v>
      </c>
      <c r="C10027" s="1" t="n">
        <v>2014</v>
      </c>
      <c r="D10027" s="1" t="s">
        <v>85</v>
      </c>
      <c r="E10027" s="1" t="s">
        <v>422</v>
      </c>
      <c r="F10027" s="1" t="n">
        <v>0</v>
      </c>
      <c r="G10027" s="1" t="n">
        <v>0</v>
      </c>
      <c r="H10027" s="1" t="n">
        <v>0.11</v>
      </c>
      <c r="I10027" s="1" t="n">
        <v>0</v>
      </c>
      <c r="J10027" s="1" t="n">
        <v>0.11</v>
      </c>
      <c r="Q10027" s="1" t="str">
        <f aca="false">A10027&amp;"|"&amp;B10027</f>
        <v>Taiko Drum Master: Tokumori!|WiiU</v>
      </c>
    </row>
    <row r="10028" customFormat="false" ht="15" hidden="false" customHeight="false" outlineLevel="0" collapsed="false">
      <c r="A10028" s="1" t="s">
        <v>8370</v>
      </c>
      <c r="B10028" s="1" t="s">
        <v>130</v>
      </c>
      <c r="C10028" s="1" t="n">
        <v>2016</v>
      </c>
      <c r="D10028" s="1" t="s">
        <v>101</v>
      </c>
      <c r="E10028" s="1" t="s">
        <v>70</v>
      </c>
      <c r="F10028" s="1" t="n">
        <v>0.02</v>
      </c>
      <c r="G10028" s="1" t="n">
        <v>0.01</v>
      </c>
      <c r="H10028" s="1" t="n">
        <v>0.08</v>
      </c>
      <c r="I10028" s="1" t="n">
        <v>0</v>
      </c>
      <c r="J10028" s="1" t="n">
        <v>0.11</v>
      </c>
      <c r="K10028" s="1" t="n">
        <v>72</v>
      </c>
      <c r="L10028" s="1" t="n">
        <v>16</v>
      </c>
      <c r="M10028" s="1" t="n">
        <v>6.8</v>
      </c>
      <c r="N10028" s="1" t="n">
        <v>5</v>
      </c>
      <c r="O10028" s="1" t="s">
        <v>813</v>
      </c>
      <c r="P10028" s="1" t="s">
        <v>71</v>
      </c>
      <c r="Q10028" s="1" t="str">
        <f aca="false">A10028&amp;"|"&amp;B10028</f>
        <v>Disney Art Academy|3DS</v>
      </c>
    </row>
    <row r="10029" customFormat="false" ht="15" hidden="false" customHeight="false" outlineLevel="0" collapsed="false">
      <c r="A10029" s="1" t="s">
        <v>8371</v>
      </c>
      <c r="B10029" s="1" t="s">
        <v>83</v>
      </c>
      <c r="C10029" s="1" t="n">
        <v>2009</v>
      </c>
      <c r="D10029" s="1" t="s">
        <v>79</v>
      </c>
      <c r="E10029" s="1" t="s">
        <v>2831</v>
      </c>
      <c r="F10029" s="1" t="n">
        <v>0.08</v>
      </c>
      <c r="G10029" s="1" t="n">
        <v>0</v>
      </c>
      <c r="H10029" s="1" t="n">
        <v>0.03</v>
      </c>
      <c r="I10029" s="1" t="n">
        <v>0.01</v>
      </c>
      <c r="J10029" s="1" t="n">
        <v>0.11</v>
      </c>
      <c r="K10029" s="1" t="n">
        <v>50</v>
      </c>
      <c r="L10029" s="1" t="n">
        <v>17</v>
      </c>
      <c r="M10029" s="1" t="n">
        <v>6.2</v>
      </c>
      <c r="N10029" s="1" t="n">
        <v>9</v>
      </c>
      <c r="O10029" s="1" t="s">
        <v>8372</v>
      </c>
      <c r="P10029" s="1" t="s">
        <v>163</v>
      </c>
      <c r="Q10029" s="1" t="str">
        <f aca="false">A10029&amp;"|"&amp;B10029</f>
        <v>A Witch's Tale|DS</v>
      </c>
    </row>
    <row r="10030" customFormat="false" ht="15" hidden="false" customHeight="false" outlineLevel="0" collapsed="false">
      <c r="A10030" s="1" t="s">
        <v>5125</v>
      </c>
      <c r="B10030" s="1" t="s">
        <v>100</v>
      </c>
      <c r="C10030" s="1" t="n">
        <v>2010</v>
      </c>
      <c r="D10030" s="1" t="s">
        <v>101</v>
      </c>
      <c r="E10030" s="1" t="s">
        <v>185</v>
      </c>
      <c r="F10030" s="1" t="n">
        <v>0.08</v>
      </c>
      <c r="G10030" s="1" t="n">
        <v>0.02</v>
      </c>
      <c r="H10030" s="1" t="n">
        <v>0</v>
      </c>
      <c r="I10030" s="1" t="n">
        <v>0.01</v>
      </c>
      <c r="J10030" s="1" t="n">
        <v>0.11</v>
      </c>
      <c r="K10030" s="1" t="n">
        <v>62</v>
      </c>
      <c r="L10030" s="1" t="n">
        <v>16</v>
      </c>
      <c r="O10030" s="1" t="s">
        <v>185</v>
      </c>
      <c r="P10030" s="1" t="s">
        <v>163</v>
      </c>
      <c r="Q10030" s="1" t="str">
        <f aca="false">A10030&amp;"|"&amp;B10030</f>
        <v>MySims SkyHeroes|PS3</v>
      </c>
    </row>
    <row r="10031" customFormat="false" ht="15" hidden="false" customHeight="false" outlineLevel="0" collapsed="false">
      <c r="A10031" s="1" t="s">
        <v>4570</v>
      </c>
      <c r="B10031" s="1" t="s">
        <v>100</v>
      </c>
      <c r="C10031" s="1" t="n">
        <v>2016</v>
      </c>
      <c r="D10031" s="1" t="s">
        <v>79</v>
      </c>
      <c r="E10031" s="1" t="s">
        <v>1141</v>
      </c>
      <c r="F10031" s="1" t="n">
        <v>0</v>
      </c>
      <c r="G10031" s="1" t="n">
        <v>0</v>
      </c>
      <c r="H10031" s="1" t="n">
        <v>0.11</v>
      </c>
      <c r="I10031" s="1" t="n">
        <v>0</v>
      </c>
      <c r="J10031" s="1" t="n">
        <v>0.11</v>
      </c>
      <c r="O10031" s="1" t="s">
        <v>1971</v>
      </c>
      <c r="Q10031" s="1" t="str">
        <f aca="false">A10031&amp;"|"&amp;B10031</f>
        <v>Persona 5|PS3</v>
      </c>
    </row>
    <row r="10032" customFormat="false" ht="15" hidden="false" customHeight="false" outlineLevel="0" collapsed="false">
      <c r="A10032" s="1" t="s">
        <v>8373</v>
      </c>
      <c r="B10032" s="1" t="s">
        <v>1065</v>
      </c>
      <c r="C10032" s="1" t="n">
        <v>2014</v>
      </c>
      <c r="D10032" s="1" t="s">
        <v>101</v>
      </c>
      <c r="E10032" s="1" t="s">
        <v>8374</v>
      </c>
      <c r="F10032" s="1" t="n">
        <v>0.03</v>
      </c>
      <c r="G10032" s="1" t="n">
        <v>0.01</v>
      </c>
      <c r="H10032" s="1" t="n">
        <v>0.06</v>
      </c>
      <c r="I10032" s="1" t="n">
        <v>0.01</v>
      </c>
      <c r="J10032" s="1" t="n">
        <v>0.11</v>
      </c>
      <c r="K10032" s="1" t="n">
        <v>71</v>
      </c>
      <c r="L10032" s="1" t="n">
        <v>20</v>
      </c>
      <c r="M10032" s="1" t="n">
        <v>6.8</v>
      </c>
      <c r="N10032" s="1" t="n">
        <v>44</v>
      </c>
      <c r="O10032" s="1" t="s">
        <v>1736</v>
      </c>
      <c r="P10032" s="1" t="s">
        <v>139</v>
      </c>
      <c r="Q10032" s="1" t="str">
        <f aca="false">A10032&amp;"|"&amp;B10032</f>
        <v>Hyperdimension Neptunia U: Action Unleashed|PSV</v>
      </c>
    </row>
    <row r="10033" customFormat="false" ht="15" hidden="false" customHeight="false" outlineLevel="0" collapsed="false">
      <c r="A10033" s="1" t="s">
        <v>8375</v>
      </c>
      <c r="B10033" s="1" t="s">
        <v>83</v>
      </c>
      <c r="C10033" s="1" t="n">
        <v>2007</v>
      </c>
      <c r="D10033" s="1" t="s">
        <v>101</v>
      </c>
      <c r="E10033" s="1" t="s">
        <v>422</v>
      </c>
      <c r="F10033" s="1" t="n">
        <v>0</v>
      </c>
      <c r="G10033" s="1" t="n">
        <v>0</v>
      </c>
      <c r="H10033" s="1" t="n">
        <v>0.11</v>
      </c>
      <c r="I10033" s="1" t="n">
        <v>0</v>
      </c>
      <c r="J10033" s="1" t="n">
        <v>0.11</v>
      </c>
      <c r="K10033" s="1" t="n">
        <v>77</v>
      </c>
      <c r="L10033" s="1" t="n">
        <v>30</v>
      </c>
      <c r="M10033" s="1" t="n">
        <v>7.3</v>
      </c>
      <c r="N10033" s="1" t="n">
        <v>15</v>
      </c>
      <c r="O10033" s="1" t="s">
        <v>629</v>
      </c>
      <c r="P10033" s="1" t="s">
        <v>71</v>
      </c>
      <c r="Q10033" s="1" t="str">
        <f aca="false">A10033&amp;"|"&amp;B10033</f>
        <v>Retro Game Challenge|DS</v>
      </c>
    </row>
    <row r="10034" customFormat="false" ht="15" hidden="false" customHeight="false" outlineLevel="0" collapsed="false">
      <c r="A10034" s="1" t="s">
        <v>8376</v>
      </c>
      <c r="B10034" s="1" t="s">
        <v>115</v>
      </c>
      <c r="C10034" s="1" t="n">
        <v>2002</v>
      </c>
      <c r="D10034" s="1" t="s">
        <v>69</v>
      </c>
      <c r="E10034" s="1" t="s">
        <v>573</v>
      </c>
      <c r="F10034" s="1" t="n">
        <v>0.08</v>
      </c>
      <c r="G10034" s="1" t="n">
        <v>0.03</v>
      </c>
      <c r="H10034" s="1" t="n">
        <v>0</v>
      </c>
      <c r="I10034" s="1" t="n">
        <v>0</v>
      </c>
      <c r="J10034" s="1" t="n">
        <v>0.11</v>
      </c>
      <c r="K10034" s="1" t="n">
        <v>49</v>
      </c>
      <c r="L10034" s="1" t="n">
        <v>11</v>
      </c>
      <c r="O10034" s="1" t="s">
        <v>769</v>
      </c>
      <c r="P10034" s="1" t="s">
        <v>71</v>
      </c>
      <c r="Q10034" s="1" t="str">
        <f aca="false">A10034&amp;"|"&amp;B10034</f>
        <v>NBA Jam 2002|GBA</v>
      </c>
    </row>
    <row r="10035" customFormat="false" ht="15" hidden="false" customHeight="false" outlineLevel="0" collapsed="false">
      <c r="A10035" s="1" t="s">
        <v>7743</v>
      </c>
      <c r="B10035" s="1" t="s">
        <v>68</v>
      </c>
      <c r="C10035" s="1" t="n">
        <v>2010</v>
      </c>
      <c r="D10035" s="1" t="s">
        <v>101</v>
      </c>
      <c r="E10035" s="1" t="s">
        <v>1257</v>
      </c>
      <c r="F10035" s="1" t="n">
        <v>0.06</v>
      </c>
      <c r="G10035" s="1" t="n">
        <v>0.05</v>
      </c>
      <c r="H10035" s="1" t="n">
        <v>0</v>
      </c>
      <c r="I10035" s="1" t="n">
        <v>0.01</v>
      </c>
      <c r="J10035" s="1" t="n">
        <v>0.11</v>
      </c>
      <c r="O10035" s="1" t="s">
        <v>2284</v>
      </c>
      <c r="P10035" s="1" t="s">
        <v>71</v>
      </c>
      <c r="Q10035" s="1" t="str">
        <f aca="false">A10035&amp;"|"&amp;B10035</f>
        <v>Yogi Bear: The Video Game|Wii</v>
      </c>
    </row>
    <row r="10036" customFormat="false" ht="15" hidden="false" customHeight="false" outlineLevel="0" collapsed="false">
      <c r="A10036" s="1" t="s">
        <v>8377</v>
      </c>
      <c r="B10036" s="1" t="s">
        <v>106</v>
      </c>
      <c r="C10036" s="1" t="n">
        <v>2005</v>
      </c>
      <c r="D10036" s="1" t="s">
        <v>79</v>
      </c>
      <c r="E10036" s="1" t="s">
        <v>202</v>
      </c>
      <c r="F10036" s="1" t="n">
        <v>0.06</v>
      </c>
      <c r="G10036" s="1" t="n">
        <v>0.04</v>
      </c>
      <c r="H10036" s="1" t="n">
        <v>0</v>
      </c>
      <c r="I10036" s="1" t="n">
        <v>0.01</v>
      </c>
      <c r="J10036" s="1" t="n">
        <v>0.11</v>
      </c>
      <c r="K10036" s="1" t="n">
        <v>69</v>
      </c>
      <c r="L10036" s="1" t="n">
        <v>12</v>
      </c>
      <c r="M10036" s="1" t="n">
        <v>8.1</v>
      </c>
      <c r="N10036" s="1" t="n">
        <v>20</v>
      </c>
      <c r="O10036" s="1" t="s">
        <v>3391</v>
      </c>
      <c r="P10036" s="1" t="s">
        <v>139</v>
      </c>
      <c r="Q10036" s="1" t="str">
        <f aca="false">A10036&amp;"|"&amp;B10036</f>
        <v>Shining Force NEO|PS2</v>
      </c>
    </row>
    <row r="10037" customFormat="false" ht="15" hidden="false" customHeight="false" outlineLevel="0" collapsed="false">
      <c r="A10037" s="1" t="s">
        <v>8378</v>
      </c>
      <c r="B10037" s="1" t="s">
        <v>130</v>
      </c>
      <c r="C10037" s="1" t="n">
        <v>2012</v>
      </c>
      <c r="D10037" s="1" t="s">
        <v>69</v>
      </c>
      <c r="E10037" s="1" t="s">
        <v>70</v>
      </c>
      <c r="F10037" s="1" t="n">
        <v>0</v>
      </c>
      <c r="G10037" s="1" t="n">
        <v>0</v>
      </c>
      <c r="H10037" s="1" t="n">
        <v>0.11</v>
      </c>
      <c r="I10037" s="1" t="n">
        <v>0</v>
      </c>
      <c r="J10037" s="1" t="n">
        <v>0.11</v>
      </c>
      <c r="Q10037" s="1" t="str">
        <f aca="false">A10037&amp;"|"&amp;B10037</f>
        <v>Pocket Soccer League: Calciobit|3DS</v>
      </c>
    </row>
    <row r="10038" customFormat="false" ht="15" hidden="false" customHeight="false" outlineLevel="0" collapsed="false">
      <c r="A10038" s="1" t="s">
        <v>7427</v>
      </c>
      <c r="B10038" s="1" t="s">
        <v>188</v>
      </c>
      <c r="C10038" s="1" t="n">
        <v>2004</v>
      </c>
      <c r="D10038" s="1" t="s">
        <v>88</v>
      </c>
      <c r="E10038" s="1" t="s">
        <v>1359</v>
      </c>
      <c r="F10038" s="1" t="n">
        <v>0.09</v>
      </c>
      <c r="G10038" s="1" t="n">
        <v>0.02</v>
      </c>
      <c r="H10038" s="1" t="n">
        <v>0</v>
      </c>
      <c r="I10038" s="1" t="n">
        <v>0</v>
      </c>
      <c r="J10038" s="1" t="n">
        <v>0.11</v>
      </c>
      <c r="K10038" s="1" t="n">
        <v>44</v>
      </c>
      <c r="L10038" s="1" t="n">
        <v>26</v>
      </c>
      <c r="O10038" s="1" t="s">
        <v>8379</v>
      </c>
      <c r="P10038" s="1" t="s">
        <v>139</v>
      </c>
      <c r="Q10038" s="1" t="str">
        <f aca="false">A10038&amp;"|"&amp;B10038</f>
        <v>Army Men: Sarge's War|XB</v>
      </c>
    </row>
    <row r="10039" customFormat="false" ht="15" hidden="false" customHeight="false" outlineLevel="0" collapsed="false">
      <c r="A10039" s="1" t="s">
        <v>8380</v>
      </c>
      <c r="B10039" s="1" t="s">
        <v>155</v>
      </c>
      <c r="C10039" s="1" t="n">
        <v>1994</v>
      </c>
      <c r="D10039" s="1" t="s">
        <v>137</v>
      </c>
      <c r="E10039" s="1" t="s">
        <v>8381</v>
      </c>
      <c r="F10039" s="1" t="n">
        <v>0.06</v>
      </c>
      <c r="G10039" s="1" t="n">
        <v>0.04</v>
      </c>
      <c r="H10039" s="1" t="n">
        <v>0</v>
      </c>
      <c r="I10039" s="1" t="n">
        <v>0.01</v>
      </c>
      <c r="J10039" s="1" t="n">
        <v>0.11</v>
      </c>
      <c r="Q10039" s="1" t="str">
        <f aca="false">A10039&amp;"|"&amp;B10039</f>
        <v>Primal Rage|PS</v>
      </c>
    </row>
    <row r="10040" customFormat="false" ht="15" hidden="false" customHeight="false" outlineLevel="0" collapsed="false">
      <c r="A10040" s="1" t="s">
        <v>4613</v>
      </c>
      <c r="B10040" s="1" t="s">
        <v>241</v>
      </c>
      <c r="C10040" s="1" t="n">
        <v>2006</v>
      </c>
      <c r="D10040" s="1" t="s">
        <v>69</v>
      </c>
      <c r="E10040" s="1" t="s">
        <v>185</v>
      </c>
      <c r="F10040" s="1" t="n">
        <v>0.09</v>
      </c>
      <c r="G10040" s="1" t="n">
        <v>0.02</v>
      </c>
      <c r="H10040" s="1" t="n">
        <v>0</v>
      </c>
      <c r="I10040" s="1" t="n">
        <v>0</v>
      </c>
      <c r="J10040" s="1" t="n">
        <v>0.11</v>
      </c>
      <c r="K10040" s="1" t="n">
        <v>63</v>
      </c>
      <c r="L10040" s="1" t="n">
        <v>16</v>
      </c>
      <c r="M10040" s="1" t="n">
        <v>5.7</v>
      </c>
      <c r="N10040" s="1" t="n">
        <v>7</v>
      </c>
      <c r="O10040" s="1" t="s">
        <v>245</v>
      </c>
      <c r="P10040" s="1" t="s">
        <v>71</v>
      </c>
      <c r="Q10040" s="1" t="str">
        <f aca="false">A10040&amp;"|"&amp;B10040</f>
        <v>FIFA Street 2|GC</v>
      </c>
    </row>
    <row r="10041" customFormat="false" ht="15" hidden="false" customHeight="false" outlineLevel="0" collapsed="false">
      <c r="A10041" s="1" t="s">
        <v>8382</v>
      </c>
      <c r="B10041" s="1" t="s">
        <v>83</v>
      </c>
      <c r="C10041" s="1" t="n">
        <v>2010</v>
      </c>
      <c r="D10041" s="1" t="s">
        <v>101</v>
      </c>
      <c r="E10041" s="1" t="s">
        <v>422</v>
      </c>
      <c r="F10041" s="1" t="n">
        <v>0</v>
      </c>
      <c r="G10041" s="1" t="n">
        <v>0</v>
      </c>
      <c r="H10041" s="1" t="n">
        <v>0.11</v>
      </c>
      <c r="I10041" s="1" t="n">
        <v>0</v>
      </c>
      <c r="J10041" s="1" t="n">
        <v>0.11</v>
      </c>
      <c r="Q10041" s="1" t="str">
        <f aca="false">A10041&amp;"|"&amp;B10041</f>
        <v>Heart Catch PreCure! Oshare Collection|DS</v>
      </c>
    </row>
    <row r="10042" customFormat="false" ht="15" hidden="false" customHeight="false" outlineLevel="0" collapsed="false">
      <c r="A10042" s="1" t="s">
        <v>4418</v>
      </c>
      <c r="B10042" s="1" t="s">
        <v>95</v>
      </c>
      <c r="C10042" s="1" t="n">
        <v>2007</v>
      </c>
      <c r="D10042" s="1" t="s">
        <v>101</v>
      </c>
      <c r="E10042" s="1" t="s">
        <v>102</v>
      </c>
      <c r="F10042" s="1" t="n">
        <v>0.1</v>
      </c>
      <c r="G10042" s="1" t="n">
        <v>0.01</v>
      </c>
      <c r="H10042" s="1" t="n">
        <v>0</v>
      </c>
      <c r="I10042" s="1" t="n">
        <v>0.01</v>
      </c>
      <c r="J10042" s="1" t="n">
        <v>0.11</v>
      </c>
      <c r="K10042" s="1" t="n">
        <v>45</v>
      </c>
      <c r="L10042" s="1" t="n">
        <v>30</v>
      </c>
      <c r="M10042" s="1" t="n">
        <v>5.4</v>
      </c>
      <c r="N10042" s="1" t="n">
        <v>16</v>
      </c>
      <c r="O10042" s="1" t="s">
        <v>476</v>
      </c>
      <c r="P10042" s="1" t="s">
        <v>139</v>
      </c>
      <c r="Q10042" s="1" t="str">
        <f aca="false">A10042&amp;"|"&amp;B10042</f>
        <v>Fantastic Four: Rise of the Silver Surfer|X360</v>
      </c>
    </row>
    <row r="10043" customFormat="false" ht="15" hidden="false" customHeight="false" outlineLevel="0" collapsed="false">
      <c r="A10043" s="1" t="s">
        <v>8383</v>
      </c>
      <c r="B10043" s="1" t="s">
        <v>95</v>
      </c>
      <c r="C10043" s="1" t="n">
        <v>2007</v>
      </c>
      <c r="D10043" s="1" t="s">
        <v>88</v>
      </c>
      <c r="E10043" s="1" t="s">
        <v>1837</v>
      </c>
      <c r="F10043" s="1" t="n">
        <v>0.1</v>
      </c>
      <c r="G10043" s="1" t="n">
        <v>0</v>
      </c>
      <c r="H10043" s="1" t="n">
        <v>0</v>
      </c>
      <c r="I10043" s="1" t="n">
        <v>0.01</v>
      </c>
      <c r="J10043" s="1" t="n">
        <v>0.11</v>
      </c>
      <c r="K10043" s="1" t="n">
        <v>55</v>
      </c>
      <c r="L10043" s="1" t="n">
        <v>29</v>
      </c>
      <c r="M10043" s="1" t="n">
        <v>5.2</v>
      </c>
      <c r="N10043" s="1" t="n">
        <v>18</v>
      </c>
      <c r="O10043" s="1" t="s">
        <v>8384</v>
      </c>
      <c r="P10043" s="1" t="s">
        <v>139</v>
      </c>
      <c r="Q10043" s="1" t="str">
        <f aca="false">A10043&amp;"|"&amp;B10043</f>
        <v>Monster Madness: Battle for Suburbia|X360</v>
      </c>
    </row>
    <row r="10044" customFormat="false" ht="15" hidden="false" customHeight="false" outlineLevel="0" collapsed="false">
      <c r="A10044" s="1" t="s">
        <v>8385</v>
      </c>
      <c r="B10044" s="1" t="s">
        <v>106</v>
      </c>
      <c r="C10044" s="1" t="n">
        <v>2005</v>
      </c>
      <c r="D10044" s="1" t="s">
        <v>85</v>
      </c>
      <c r="E10044" s="1" t="s">
        <v>1908</v>
      </c>
      <c r="F10044" s="1" t="n">
        <v>0.06</v>
      </c>
      <c r="G10044" s="1" t="n">
        <v>0.04</v>
      </c>
      <c r="H10044" s="1" t="n">
        <v>0</v>
      </c>
      <c r="I10044" s="1" t="n">
        <v>0.01</v>
      </c>
      <c r="J10044" s="1" t="n">
        <v>0.11</v>
      </c>
      <c r="K10044" s="1" t="n">
        <v>68</v>
      </c>
      <c r="L10044" s="1" t="n">
        <v>18</v>
      </c>
      <c r="O10044" s="1" t="s">
        <v>8386</v>
      </c>
      <c r="P10044" s="1" t="s">
        <v>139</v>
      </c>
      <c r="Q10044" s="1" t="str">
        <f aca="false">A10044&amp;"|"&amp;B10044</f>
        <v>Taito Legends|PS2</v>
      </c>
    </row>
    <row r="10045" customFormat="false" ht="15" hidden="false" customHeight="false" outlineLevel="0" collapsed="false">
      <c r="A10045" s="1" t="s">
        <v>8387</v>
      </c>
      <c r="B10045" s="1" t="s">
        <v>83</v>
      </c>
      <c r="C10045" s="1" t="n">
        <v>2008</v>
      </c>
      <c r="D10045" s="1" t="s">
        <v>81</v>
      </c>
      <c r="E10045" s="1" t="s">
        <v>826</v>
      </c>
      <c r="F10045" s="1" t="n">
        <v>0.1</v>
      </c>
      <c r="G10045" s="1" t="n">
        <v>0</v>
      </c>
      <c r="H10045" s="1" t="n">
        <v>0</v>
      </c>
      <c r="I10045" s="1" t="n">
        <v>0.01</v>
      </c>
      <c r="J10045" s="1" t="n">
        <v>0.11</v>
      </c>
      <c r="K10045" s="1" t="n">
        <v>76</v>
      </c>
      <c r="L10045" s="1" t="n">
        <v>9</v>
      </c>
      <c r="O10045" s="1" t="s">
        <v>8388</v>
      </c>
      <c r="P10045" s="1" t="s">
        <v>71</v>
      </c>
      <c r="Q10045" s="1" t="str">
        <f aca="false">A10045&amp;"|"&amp;B10045</f>
        <v>Mechanic Master|DS</v>
      </c>
    </row>
    <row r="10046" customFormat="false" ht="15" hidden="false" customHeight="false" outlineLevel="0" collapsed="false">
      <c r="A10046" s="1" t="s">
        <v>2364</v>
      </c>
      <c r="B10046" s="1" t="s">
        <v>211</v>
      </c>
      <c r="C10046" s="1" t="n">
        <v>2008</v>
      </c>
      <c r="D10046" s="1" t="s">
        <v>323</v>
      </c>
      <c r="E10046" s="1" t="s">
        <v>162</v>
      </c>
      <c r="F10046" s="1" t="n">
        <v>0.1</v>
      </c>
      <c r="G10046" s="1" t="n">
        <v>0.01</v>
      </c>
      <c r="H10046" s="1" t="n">
        <v>0</v>
      </c>
      <c r="I10046" s="1" t="n">
        <v>0.01</v>
      </c>
      <c r="J10046" s="1" t="n">
        <v>0.11</v>
      </c>
      <c r="K10046" s="1" t="n">
        <v>68</v>
      </c>
      <c r="L10046" s="1" t="n">
        <v>7</v>
      </c>
      <c r="M10046" s="1" t="n">
        <v>5.9</v>
      </c>
      <c r="N10046" s="1" t="n">
        <v>8</v>
      </c>
      <c r="O10046" s="1" t="s">
        <v>8389</v>
      </c>
      <c r="P10046" s="1" t="s">
        <v>139</v>
      </c>
      <c r="Q10046" s="1" t="str">
        <f aca="false">A10046&amp;"|"&amp;B10046</f>
        <v>Tom Clancy's EndWar|PSP</v>
      </c>
    </row>
    <row r="10047" customFormat="false" ht="15" hidden="false" customHeight="false" outlineLevel="0" collapsed="false">
      <c r="A10047" s="1" t="s">
        <v>6075</v>
      </c>
      <c r="B10047" s="1" t="s">
        <v>115</v>
      </c>
      <c r="C10047" s="1" t="n">
        <v>2002</v>
      </c>
      <c r="D10047" s="1" t="s">
        <v>88</v>
      </c>
      <c r="E10047" s="1" t="s">
        <v>162</v>
      </c>
      <c r="F10047" s="1" t="n">
        <v>0.08</v>
      </c>
      <c r="G10047" s="1" t="n">
        <v>0.03</v>
      </c>
      <c r="H10047" s="1" t="n">
        <v>0</v>
      </c>
      <c r="I10047" s="1" t="n">
        <v>0</v>
      </c>
      <c r="J10047" s="1" t="n">
        <v>0.11</v>
      </c>
      <c r="K10047" s="1" t="n">
        <v>76</v>
      </c>
      <c r="L10047" s="1" t="n">
        <v>7</v>
      </c>
      <c r="O10047" s="1" t="s">
        <v>2927</v>
      </c>
      <c r="P10047" s="1" t="s">
        <v>139</v>
      </c>
      <c r="Q10047" s="1" t="str">
        <f aca="false">A10047&amp;"|"&amp;B10047</f>
        <v>Tom Clancy's Rainbow Six: Rogue Spear|GBA</v>
      </c>
    </row>
    <row r="10048" customFormat="false" ht="15" hidden="false" customHeight="false" outlineLevel="0" collapsed="false">
      <c r="A10048" s="1" t="s">
        <v>8390</v>
      </c>
      <c r="B10048" s="1" t="s">
        <v>83</v>
      </c>
      <c r="C10048" s="1" t="n">
        <v>2005</v>
      </c>
      <c r="D10048" s="1" t="s">
        <v>51</v>
      </c>
      <c r="E10048" s="1" t="s">
        <v>422</v>
      </c>
      <c r="F10048" s="1" t="n">
        <v>0.09</v>
      </c>
      <c r="G10048" s="1" t="n">
        <v>0</v>
      </c>
      <c r="H10048" s="1" t="n">
        <v>0.02</v>
      </c>
      <c r="I10048" s="1" t="n">
        <v>0.01</v>
      </c>
      <c r="J10048" s="1" t="n">
        <v>0.11</v>
      </c>
      <c r="K10048" s="1" t="n">
        <v>72</v>
      </c>
      <c r="L10048" s="1" t="n">
        <v>35</v>
      </c>
      <c r="O10048" s="1" t="s">
        <v>233</v>
      </c>
      <c r="P10048" s="1" t="s">
        <v>71</v>
      </c>
      <c r="Q10048" s="1" t="str">
        <f aca="false">A10048&amp;"|"&amp;B10048</f>
        <v>Pac 'n Roll|DS</v>
      </c>
    </row>
    <row r="10049" customFormat="false" ht="15" hidden="false" customHeight="false" outlineLevel="0" collapsed="false">
      <c r="A10049" s="1" t="s">
        <v>8391</v>
      </c>
      <c r="B10049" s="1" t="s">
        <v>83</v>
      </c>
      <c r="C10049" s="1" t="n">
        <v>2007</v>
      </c>
      <c r="D10049" s="1" t="s">
        <v>81</v>
      </c>
      <c r="E10049" s="1" t="s">
        <v>162</v>
      </c>
      <c r="F10049" s="1" t="n">
        <v>0.1</v>
      </c>
      <c r="G10049" s="1" t="n">
        <v>0</v>
      </c>
      <c r="H10049" s="1" t="n">
        <v>0</v>
      </c>
      <c r="I10049" s="1" t="n">
        <v>0.01</v>
      </c>
      <c r="J10049" s="1" t="n">
        <v>0.11</v>
      </c>
      <c r="O10049" s="1" t="s">
        <v>2560</v>
      </c>
      <c r="P10049" s="1" t="s">
        <v>71</v>
      </c>
      <c r="Q10049" s="1" t="str">
        <f aca="false">A10049&amp;"|"&amp;B10049</f>
        <v>Animal Genius|DS</v>
      </c>
    </row>
    <row r="10050" customFormat="false" ht="15" hidden="false" customHeight="false" outlineLevel="0" collapsed="false">
      <c r="A10050" s="1" t="s">
        <v>8392</v>
      </c>
      <c r="B10050" s="1" t="s">
        <v>155</v>
      </c>
      <c r="C10050" s="1" t="n">
        <v>1999</v>
      </c>
      <c r="D10050" s="1" t="s">
        <v>137</v>
      </c>
      <c r="E10050" s="1" t="s">
        <v>1837</v>
      </c>
      <c r="F10050" s="1" t="n">
        <v>0.06</v>
      </c>
      <c r="G10050" s="1" t="n">
        <v>0.04</v>
      </c>
      <c r="H10050" s="1" t="n">
        <v>0</v>
      </c>
      <c r="I10050" s="1" t="n">
        <v>0.01</v>
      </c>
      <c r="J10050" s="1" t="n">
        <v>0.11</v>
      </c>
      <c r="Q10050" s="1" t="str">
        <f aca="false">A10050&amp;"|"&amp;B10050</f>
        <v>BoomBots|PS</v>
      </c>
    </row>
    <row r="10051" customFormat="false" ht="15" hidden="false" customHeight="false" outlineLevel="0" collapsed="false">
      <c r="A10051" s="1" t="s">
        <v>7669</v>
      </c>
      <c r="B10051" s="1" t="s">
        <v>95</v>
      </c>
      <c r="C10051" s="1" t="n">
        <v>2008</v>
      </c>
      <c r="D10051" s="1" t="s">
        <v>69</v>
      </c>
      <c r="E10051" s="1" t="s">
        <v>185</v>
      </c>
      <c r="F10051" s="1" t="n">
        <v>0.11</v>
      </c>
      <c r="G10051" s="1" t="n">
        <v>0</v>
      </c>
      <c r="H10051" s="1" t="n">
        <v>0</v>
      </c>
      <c r="I10051" s="1" t="n">
        <v>0.01</v>
      </c>
      <c r="J10051" s="1" t="n">
        <v>0.11</v>
      </c>
      <c r="K10051" s="1" t="n">
        <v>67</v>
      </c>
      <c r="L10051" s="1" t="n">
        <v>14</v>
      </c>
      <c r="M10051" s="1" t="n">
        <v>8.4</v>
      </c>
      <c r="N10051" s="1" t="n">
        <v>28</v>
      </c>
      <c r="O10051" s="1" t="s">
        <v>337</v>
      </c>
      <c r="P10051" s="1" t="s">
        <v>71</v>
      </c>
      <c r="Q10051" s="1" t="str">
        <f aca="false">A10051&amp;"|"&amp;B10051</f>
        <v>NFL Head Coach 09|X360</v>
      </c>
    </row>
    <row r="10052" customFormat="false" ht="15" hidden="false" customHeight="false" outlineLevel="0" collapsed="false">
      <c r="A10052" s="1" t="s">
        <v>8160</v>
      </c>
      <c r="B10052" s="1" t="s">
        <v>106</v>
      </c>
      <c r="D10052" s="1" t="s">
        <v>323</v>
      </c>
      <c r="E10052" s="1" t="s">
        <v>181</v>
      </c>
      <c r="F10052" s="1" t="n">
        <v>0.06</v>
      </c>
      <c r="G10052" s="1" t="n">
        <v>0.04</v>
      </c>
      <c r="H10052" s="1" t="n">
        <v>0</v>
      </c>
      <c r="I10052" s="1" t="n">
        <v>0.01</v>
      </c>
      <c r="J10052" s="1" t="n">
        <v>0.11</v>
      </c>
      <c r="K10052" s="1" t="n">
        <v>54</v>
      </c>
      <c r="L10052" s="1" t="n">
        <v>15</v>
      </c>
      <c r="M10052" s="1" t="n">
        <v>9.1</v>
      </c>
      <c r="N10052" s="1" t="n">
        <v>10</v>
      </c>
      <c r="O10052" s="1" t="s">
        <v>630</v>
      </c>
      <c r="P10052" s="1" t="s">
        <v>71</v>
      </c>
      <c r="Q10052" s="1" t="str">
        <f aca="false">A10052&amp;"|"&amp;B10052</f>
        <v>Star Trek: Conquest|PS2</v>
      </c>
    </row>
    <row r="10053" customFormat="false" ht="15" hidden="false" customHeight="false" outlineLevel="0" collapsed="false">
      <c r="A10053" s="1" t="s">
        <v>8393</v>
      </c>
      <c r="B10053" s="1" t="s">
        <v>95</v>
      </c>
      <c r="C10053" s="1" t="n">
        <v>2010</v>
      </c>
      <c r="D10053" s="1" t="s">
        <v>75</v>
      </c>
      <c r="E10053" s="1" t="s">
        <v>122</v>
      </c>
      <c r="F10053" s="1" t="n">
        <v>0.09</v>
      </c>
      <c r="G10053" s="1" t="n">
        <v>0.01</v>
      </c>
      <c r="H10053" s="1" t="n">
        <v>0</v>
      </c>
      <c r="I10053" s="1" t="n">
        <v>0.01</v>
      </c>
      <c r="J10053" s="1" t="n">
        <v>0.11</v>
      </c>
      <c r="K10053" s="1" t="n">
        <v>40</v>
      </c>
      <c r="L10053" s="1" t="n">
        <v>21</v>
      </c>
      <c r="M10053" s="1" t="n">
        <v>6.5</v>
      </c>
      <c r="N10053" s="1" t="n">
        <v>10</v>
      </c>
      <c r="O10053" s="1" t="s">
        <v>5128</v>
      </c>
      <c r="P10053" s="1" t="s">
        <v>104</v>
      </c>
      <c r="Q10053" s="1" t="str">
        <f aca="false">A10053&amp;"|"&amp;B10053</f>
        <v>Blood Drive|X360</v>
      </c>
    </row>
    <row r="10054" customFormat="false" ht="15" hidden="false" customHeight="false" outlineLevel="0" collapsed="false">
      <c r="A10054" s="1" t="s">
        <v>8394</v>
      </c>
      <c r="B10054" s="1" t="s">
        <v>106</v>
      </c>
      <c r="C10054" s="1" t="n">
        <v>2004</v>
      </c>
      <c r="D10054" s="1" t="s">
        <v>69</v>
      </c>
      <c r="E10054" s="1" t="s">
        <v>573</v>
      </c>
      <c r="F10054" s="1" t="n">
        <v>0.06</v>
      </c>
      <c r="G10054" s="1" t="n">
        <v>0.04</v>
      </c>
      <c r="H10054" s="1" t="n">
        <v>0</v>
      </c>
      <c r="I10054" s="1" t="n">
        <v>0.01</v>
      </c>
      <c r="J10054" s="1" t="n">
        <v>0.11</v>
      </c>
      <c r="Q10054" s="1" t="str">
        <f aca="false">A10054&amp;"|"&amp;B10054</f>
        <v>World Championship Rugby|PS2</v>
      </c>
    </row>
    <row r="10055" customFormat="false" ht="15" hidden="false" customHeight="false" outlineLevel="0" collapsed="false">
      <c r="A10055" s="1" t="s">
        <v>8316</v>
      </c>
      <c r="B10055" s="1" t="s">
        <v>95</v>
      </c>
      <c r="C10055" s="1" t="n">
        <v>2011</v>
      </c>
      <c r="D10055" s="1" t="s">
        <v>85</v>
      </c>
      <c r="E10055" s="1" t="s">
        <v>162</v>
      </c>
      <c r="F10055" s="1" t="n">
        <v>0.11</v>
      </c>
      <c r="G10055" s="1" t="n">
        <v>0</v>
      </c>
      <c r="H10055" s="1" t="n">
        <v>0</v>
      </c>
      <c r="I10055" s="1" t="n">
        <v>0.01</v>
      </c>
      <c r="J10055" s="1" t="n">
        <v>0.11</v>
      </c>
      <c r="O10055" s="1" t="s">
        <v>2564</v>
      </c>
      <c r="P10055" s="1" t="s">
        <v>163</v>
      </c>
      <c r="Q10055" s="1" t="str">
        <f aca="false">A10055&amp;"|"&amp;B10055</f>
        <v>The Price is Right: Decades|X360</v>
      </c>
    </row>
    <row r="10056" customFormat="false" ht="15" hidden="false" customHeight="false" outlineLevel="0" collapsed="false">
      <c r="A10056" s="1" t="s">
        <v>8395</v>
      </c>
      <c r="B10056" s="1" t="s">
        <v>188</v>
      </c>
      <c r="C10056" s="1" t="n">
        <v>2004</v>
      </c>
      <c r="D10056" s="1" t="s">
        <v>101</v>
      </c>
      <c r="E10056" s="1" t="s">
        <v>96</v>
      </c>
      <c r="F10056" s="1" t="n">
        <v>0.08</v>
      </c>
      <c r="G10056" s="1" t="n">
        <v>0.02</v>
      </c>
      <c r="H10056" s="1" t="n">
        <v>0</v>
      </c>
      <c r="I10056" s="1" t="n">
        <v>0</v>
      </c>
      <c r="J10056" s="1" t="n">
        <v>0.11</v>
      </c>
      <c r="K10056" s="1" t="n">
        <v>81</v>
      </c>
      <c r="L10056" s="1" t="n">
        <v>37</v>
      </c>
      <c r="M10056" s="1" t="n">
        <v>8.5</v>
      </c>
      <c r="N10056" s="1" t="n">
        <v>35</v>
      </c>
      <c r="O10056" s="1" t="s">
        <v>8396</v>
      </c>
      <c r="P10056" s="1" t="s">
        <v>139</v>
      </c>
      <c r="Q10056" s="1" t="str">
        <f aca="false">A10056&amp;"|"&amp;B10056</f>
        <v>Phantom Dust|XB</v>
      </c>
    </row>
    <row r="10057" customFormat="false" ht="15" hidden="false" customHeight="false" outlineLevel="0" collapsed="false">
      <c r="A10057" s="1" t="s">
        <v>8397</v>
      </c>
      <c r="B10057" s="1" t="s">
        <v>68</v>
      </c>
      <c r="C10057" s="1" t="n">
        <v>2010</v>
      </c>
      <c r="D10057" s="1" t="s">
        <v>85</v>
      </c>
      <c r="E10057" s="1" t="s">
        <v>318</v>
      </c>
      <c r="F10057" s="1" t="n">
        <v>0.08</v>
      </c>
      <c r="G10057" s="1" t="n">
        <v>0.02</v>
      </c>
      <c r="H10057" s="1" t="n">
        <v>0</v>
      </c>
      <c r="I10057" s="1" t="n">
        <v>0.01</v>
      </c>
      <c r="J10057" s="1" t="n">
        <v>0.11</v>
      </c>
      <c r="O10057" s="1" t="s">
        <v>1270</v>
      </c>
      <c r="P10057" s="1" t="s">
        <v>71</v>
      </c>
      <c r="Q10057" s="1" t="str">
        <f aca="false">A10057&amp;"|"&amp;B10057</f>
        <v>Vacation Isle: Beach Party|Wii</v>
      </c>
    </row>
    <row r="10058" customFormat="false" ht="15" hidden="false" customHeight="false" outlineLevel="0" collapsed="false">
      <c r="A10058" s="1" t="s">
        <v>3127</v>
      </c>
      <c r="B10058" s="1" t="s">
        <v>239</v>
      </c>
      <c r="C10058" s="1" t="n">
        <v>2013</v>
      </c>
      <c r="D10058" s="1" t="s">
        <v>88</v>
      </c>
      <c r="E10058" s="1" t="s">
        <v>122</v>
      </c>
      <c r="F10058" s="1" t="n">
        <v>0.08</v>
      </c>
      <c r="G10058" s="1" t="n">
        <v>0.03</v>
      </c>
      <c r="H10058" s="1" t="n">
        <v>0</v>
      </c>
      <c r="I10058" s="1" t="n">
        <v>0.01</v>
      </c>
      <c r="J10058" s="1" t="n">
        <v>0.11</v>
      </c>
      <c r="M10058" s="1" t="n">
        <v>4.6</v>
      </c>
      <c r="N10058" s="1" t="n">
        <v>49</v>
      </c>
      <c r="O10058" s="1" t="s">
        <v>1220</v>
      </c>
      <c r="P10058" s="1" t="s">
        <v>104</v>
      </c>
      <c r="Q10058" s="1" t="str">
        <f aca="false">A10058&amp;"|"&amp;B10058</f>
        <v>The Walking Dead: Survival Instinct|WiiU</v>
      </c>
    </row>
    <row r="10059" customFormat="false" ht="15" hidden="false" customHeight="false" outlineLevel="0" collapsed="false">
      <c r="A10059" s="1" t="s">
        <v>8398</v>
      </c>
      <c r="B10059" s="1" t="s">
        <v>155</v>
      </c>
      <c r="C10059" s="1" t="n">
        <v>1998</v>
      </c>
      <c r="D10059" s="1" t="s">
        <v>152</v>
      </c>
      <c r="E10059" s="1" t="s">
        <v>8399</v>
      </c>
      <c r="F10059" s="1" t="n">
        <v>0</v>
      </c>
      <c r="G10059" s="1" t="n">
        <v>0</v>
      </c>
      <c r="H10059" s="1" t="n">
        <v>0.11</v>
      </c>
      <c r="I10059" s="1" t="n">
        <v>0.01</v>
      </c>
      <c r="J10059" s="1" t="n">
        <v>0.11</v>
      </c>
      <c r="Q10059" s="1" t="str">
        <f aca="false">A10059&amp;"|"&amp;B10059</f>
        <v>Shinseiki Evangelion: Koutetsu no Girlfriend|PS</v>
      </c>
    </row>
    <row r="10060" customFormat="false" ht="15" hidden="false" customHeight="false" outlineLevel="0" collapsed="false">
      <c r="A10060" s="1" t="s">
        <v>8400</v>
      </c>
      <c r="B10060" s="1" t="s">
        <v>211</v>
      </c>
      <c r="C10060" s="1" t="n">
        <v>2010</v>
      </c>
      <c r="D10060" s="1" t="s">
        <v>101</v>
      </c>
      <c r="E10060" s="1" t="s">
        <v>983</v>
      </c>
      <c r="F10060" s="1" t="n">
        <v>0</v>
      </c>
      <c r="G10060" s="1" t="n">
        <v>0</v>
      </c>
      <c r="H10060" s="1" t="n">
        <v>0.11</v>
      </c>
      <c r="I10060" s="1" t="n">
        <v>0</v>
      </c>
      <c r="J10060" s="1" t="n">
        <v>0.11</v>
      </c>
      <c r="Q10060" s="1" t="str">
        <f aca="false">A10060&amp;"|"&amp;B10060</f>
        <v>Shin Sangoku Musou: Multi Raid 2|PSP</v>
      </c>
    </row>
    <row r="10061" customFormat="false" ht="15" hidden="false" customHeight="false" outlineLevel="0" collapsed="false">
      <c r="A10061" s="1" t="s">
        <v>8401</v>
      </c>
      <c r="B10061" s="1" t="s">
        <v>106</v>
      </c>
      <c r="C10061" s="1" t="n">
        <v>2003</v>
      </c>
      <c r="D10061" s="1" t="s">
        <v>79</v>
      </c>
      <c r="E10061" s="1" t="s">
        <v>1971</v>
      </c>
      <c r="F10061" s="1" t="n">
        <v>0.06</v>
      </c>
      <c r="G10061" s="1" t="n">
        <v>0.04</v>
      </c>
      <c r="H10061" s="1" t="n">
        <v>0</v>
      </c>
      <c r="I10061" s="1" t="n">
        <v>0.01</v>
      </c>
      <c r="J10061" s="1" t="n">
        <v>0.11</v>
      </c>
      <c r="K10061" s="1" t="n">
        <v>81</v>
      </c>
      <c r="L10061" s="1" t="n">
        <v>19</v>
      </c>
      <c r="M10061" s="1" t="n">
        <v>7.7</v>
      </c>
      <c r="N10061" s="1" t="n">
        <v>19</v>
      </c>
      <c r="O10061" s="1" t="s">
        <v>6274</v>
      </c>
      <c r="P10061" s="1" t="s">
        <v>139</v>
      </c>
      <c r="Q10061" s="1" t="str">
        <f aca="false">A10061&amp;"|"&amp;B10061</f>
        <v>Growlanser Generations|PS2</v>
      </c>
    </row>
    <row r="10062" customFormat="false" ht="15" hidden="false" customHeight="false" outlineLevel="0" collapsed="false">
      <c r="A10062" s="1" t="s">
        <v>8402</v>
      </c>
      <c r="B10062" s="1" t="s">
        <v>130</v>
      </c>
      <c r="C10062" s="1" t="n">
        <v>2014</v>
      </c>
      <c r="D10062" s="1" t="s">
        <v>81</v>
      </c>
      <c r="E10062" s="1" t="s">
        <v>202</v>
      </c>
      <c r="F10062" s="1" t="n">
        <v>0</v>
      </c>
      <c r="G10062" s="1" t="n">
        <v>0</v>
      </c>
      <c r="H10062" s="1" t="n">
        <v>0.11</v>
      </c>
      <c r="I10062" s="1" t="n">
        <v>0</v>
      </c>
      <c r="J10062" s="1" t="n">
        <v>0.11</v>
      </c>
      <c r="Q10062" s="1" t="str">
        <f aca="false">A10062&amp;"|"&amp;B10062</f>
        <v>Puyo Puyo Tetris|3DS</v>
      </c>
    </row>
    <row r="10063" customFormat="false" ht="15" hidden="false" customHeight="false" outlineLevel="0" collapsed="false">
      <c r="A10063" s="1" t="s">
        <v>8403</v>
      </c>
      <c r="B10063" s="1" t="s">
        <v>115</v>
      </c>
      <c r="C10063" s="1" t="n">
        <v>2003</v>
      </c>
      <c r="D10063" s="1" t="s">
        <v>85</v>
      </c>
      <c r="E10063" s="1" t="s">
        <v>273</v>
      </c>
      <c r="F10063" s="1" t="n">
        <v>0.08</v>
      </c>
      <c r="G10063" s="1" t="n">
        <v>0.03</v>
      </c>
      <c r="H10063" s="1" t="n">
        <v>0</v>
      </c>
      <c r="I10063" s="1" t="n">
        <v>0</v>
      </c>
      <c r="J10063" s="1" t="n">
        <v>0.11</v>
      </c>
      <c r="K10063" s="1" t="n">
        <v>54</v>
      </c>
      <c r="L10063" s="1" t="n">
        <v>25</v>
      </c>
      <c r="M10063" s="1" t="n">
        <v>8.3</v>
      </c>
      <c r="N10063" s="1" t="n">
        <v>8</v>
      </c>
      <c r="O10063" s="1" t="s">
        <v>273</v>
      </c>
      <c r="P10063" s="1" t="s">
        <v>71</v>
      </c>
      <c r="Q10063" s="1" t="str">
        <f aca="false">A10063&amp;"|"&amp;B10063</f>
        <v>Mega Man Battle Chip Challenge|GBA</v>
      </c>
    </row>
    <row r="10064" customFormat="false" ht="15" hidden="false" customHeight="false" outlineLevel="0" collapsed="false">
      <c r="A10064" s="1" t="s">
        <v>8404</v>
      </c>
      <c r="B10064" s="1" t="s">
        <v>239</v>
      </c>
      <c r="C10064" s="1" t="n">
        <v>2014</v>
      </c>
      <c r="D10064" s="1" t="s">
        <v>101</v>
      </c>
      <c r="E10064" s="1" t="s">
        <v>70</v>
      </c>
      <c r="F10064" s="1" t="n">
        <v>0</v>
      </c>
      <c r="G10064" s="1" t="n">
        <v>0.03</v>
      </c>
      <c r="H10064" s="1" t="n">
        <v>0.08</v>
      </c>
      <c r="I10064" s="1" t="n">
        <v>0</v>
      </c>
      <c r="J10064" s="1" t="n">
        <v>0.11</v>
      </c>
      <c r="K10064" s="1" t="n">
        <v>67</v>
      </c>
      <c r="L10064" s="1" t="n">
        <v>58</v>
      </c>
      <c r="M10064" s="1" t="n">
        <v>7.6</v>
      </c>
      <c r="N10064" s="1" t="n">
        <v>226</v>
      </c>
      <c r="O10064" s="1" t="s">
        <v>6979</v>
      </c>
      <c r="P10064" s="1" t="s">
        <v>104</v>
      </c>
      <c r="Q10064" s="1" t="str">
        <f aca="false">A10064&amp;"|"&amp;B10064</f>
        <v>Fatal Frame: Maiden of Black Water|WiiU</v>
      </c>
    </row>
    <row r="10065" customFormat="false" ht="15" hidden="false" customHeight="false" outlineLevel="0" collapsed="false">
      <c r="A10065" s="1" t="s">
        <v>5321</v>
      </c>
      <c r="B10065" s="1" t="s">
        <v>211</v>
      </c>
      <c r="C10065" s="1" t="n">
        <v>2007</v>
      </c>
      <c r="D10065" s="1" t="s">
        <v>101</v>
      </c>
      <c r="E10065" s="1" t="s">
        <v>162</v>
      </c>
      <c r="F10065" s="1" t="n">
        <v>0.08</v>
      </c>
      <c r="G10065" s="1" t="n">
        <v>0.02</v>
      </c>
      <c r="H10065" s="1" t="n">
        <v>0</v>
      </c>
      <c r="I10065" s="1" t="n">
        <v>0.01</v>
      </c>
      <c r="J10065" s="1" t="n">
        <v>0.11</v>
      </c>
      <c r="K10065" s="1" t="n">
        <v>74</v>
      </c>
      <c r="L10065" s="1" t="n">
        <v>16</v>
      </c>
      <c r="M10065" s="1" t="n">
        <v>8.2</v>
      </c>
      <c r="N10065" s="1" t="n">
        <v>19</v>
      </c>
      <c r="O10065" s="1" t="s">
        <v>255</v>
      </c>
      <c r="P10065" s="1" t="s">
        <v>139</v>
      </c>
      <c r="Q10065" s="1" t="str">
        <f aca="false">A10065&amp;"|"&amp;B10065</f>
        <v>Prince of Persia: Rival Swords|PSP</v>
      </c>
    </row>
    <row r="10066" customFormat="false" ht="15" hidden="false" customHeight="false" outlineLevel="0" collapsed="false">
      <c r="A10066" s="1" t="s">
        <v>8295</v>
      </c>
      <c r="B10066" s="1" t="s">
        <v>100</v>
      </c>
      <c r="C10066" s="1" t="n">
        <v>2015</v>
      </c>
      <c r="D10066" s="1" t="s">
        <v>101</v>
      </c>
      <c r="E10066" s="1" t="s">
        <v>983</v>
      </c>
      <c r="F10066" s="1" t="n">
        <v>0</v>
      </c>
      <c r="G10066" s="1" t="n">
        <v>0</v>
      </c>
      <c r="H10066" s="1" t="n">
        <v>0.11</v>
      </c>
      <c r="I10066" s="1" t="n">
        <v>0</v>
      </c>
      <c r="J10066" s="1" t="n">
        <v>0.11</v>
      </c>
      <c r="O10066" s="1" t="s">
        <v>984</v>
      </c>
      <c r="P10066" s="1" t="s">
        <v>139</v>
      </c>
      <c r="Q10066" s="1" t="str">
        <f aca="false">A10066&amp;"|"&amp;B10066</f>
        <v>Samurai Warriors 4-II|PS3</v>
      </c>
    </row>
    <row r="10067" customFormat="false" ht="15" hidden="false" customHeight="false" outlineLevel="0" collapsed="false">
      <c r="A10067" s="1" t="s">
        <v>8405</v>
      </c>
      <c r="B10067" s="1" t="s">
        <v>100</v>
      </c>
      <c r="C10067" s="1" t="n">
        <v>2011</v>
      </c>
      <c r="D10067" s="1" t="s">
        <v>101</v>
      </c>
      <c r="E10067" s="1" t="s">
        <v>162</v>
      </c>
      <c r="F10067" s="1" t="n">
        <v>0</v>
      </c>
      <c r="G10067" s="1" t="n">
        <v>0.09</v>
      </c>
      <c r="H10067" s="1" t="n">
        <v>0</v>
      </c>
      <c r="I10067" s="1" t="n">
        <v>0.02</v>
      </c>
      <c r="J10067" s="1" t="n">
        <v>0.11</v>
      </c>
      <c r="Q10067" s="1" t="str">
        <f aca="false">A10067&amp;"|"&amp;B10067</f>
        <v>Tom Clancy's Splinter Cell Trilogy|PS3</v>
      </c>
    </row>
    <row r="10068" customFormat="false" ht="15" hidden="false" customHeight="false" outlineLevel="0" collapsed="false">
      <c r="A10068" s="1" t="s">
        <v>6076</v>
      </c>
      <c r="B10068" s="1" t="s">
        <v>83</v>
      </c>
      <c r="C10068" s="1" t="n">
        <v>2010</v>
      </c>
      <c r="D10068" s="1" t="s">
        <v>101</v>
      </c>
      <c r="E10068" s="1" t="s">
        <v>318</v>
      </c>
      <c r="F10068" s="1" t="n">
        <v>0.09</v>
      </c>
      <c r="G10068" s="1" t="n">
        <v>0.02</v>
      </c>
      <c r="H10068" s="1" t="n">
        <v>0</v>
      </c>
      <c r="I10068" s="1" t="n">
        <v>0.01</v>
      </c>
      <c r="J10068" s="1" t="n">
        <v>0.11</v>
      </c>
      <c r="O10068" s="1" t="s">
        <v>813</v>
      </c>
      <c r="P10068" s="1" t="s">
        <v>163</v>
      </c>
      <c r="Q10068" s="1" t="str">
        <f aca="false">A10068&amp;"|"&amp;B10068</f>
        <v>The Lord of the Rings: Aragorn's Quest|DS</v>
      </c>
    </row>
    <row r="10069" customFormat="false" ht="15" hidden="false" customHeight="false" outlineLevel="0" collapsed="false">
      <c r="A10069" s="1" t="s">
        <v>8406</v>
      </c>
      <c r="B10069" s="1" t="s">
        <v>106</v>
      </c>
      <c r="C10069" s="1" t="n">
        <v>2005</v>
      </c>
      <c r="D10069" s="1" t="s">
        <v>88</v>
      </c>
      <c r="E10069" s="1" t="s">
        <v>379</v>
      </c>
      <c r="F10069" s="1" t="n">
        <v>0.06</v>
      </c>
      <c r="G10069" s="1" t="n">
        <v>0.04</v>
      </c>
      <c r="H10069" s="1" t="n">
        <v>0</v>
      </c>
      <c r="I10069" s="1" t="n">
        <v>0.01</v>
      </c>
      <c r="J10069" s="1" t="n">
        <v>0.11</v>
      </c>
      <c r="K10069" s="1" t="n">
        <v>73</v>
      </c>
      <c r="L10069" s="1" t="n">
        <v>41</v>
      </c>
      <c r="M10069" s="1" t="n">
        <v>8.2</v>
      </c>
      <c r="N10069" s="1" t="n">
        <v>23</v>
      </c>
      <c r="O10069" s="1" t="s">
        <v>6360</v>
      </c>
      <c r="P10069" s="1" t="s">
        <v>104</v>
      </c>
      <c r="Q10069" s="1" t="str">
        <f aca="false">A10069&amp;"|"&amp;B10069</f>
        <v>Cold Winter|PS2</v>
      </c>
    </row>
    <row r="10070" customFormat="false" ht="15" hidden="false" customHeight="false" outlineLevel="0" collapsed="false">
      <c r="A10070" s="1" t="s">
        <v>8407</v>
      </c>
      <c r="B10070" s="1" t="s">
        <v>106</v>
      </c>
      <c r="C10070" s="1" t="n">
        <v>2000</v>
      </c>
      <c r="D10070" s="1" t="s">
        <v>323</v>
      </c>
      <c r="E10070" s="1" t="s">
        <v>285</v>
      </c>
      <c r="F10070" s="1" t="n">
        <v>0.06</v>
      </c>
      <c r="G10070" s="1" t="n">
        <v>0.04</v>
      </c>
      <c r="H10070" s="1" t="n">
        <v>0</v>
      </c>
      <c r="I10070" s="1" t="n">
        <v>0.01</v>
      </c>
      <c r="J10070" s="1" t="n">
        <v>0.11</v>
      </c>
      <c r="K10070" s="1" t="n">
        <v>82</v>
      </c>
      <c r="L10070" s="1" t="n">
        <v>15</v>
      </c>
      <c r="M10070" s="1" t="n">
        <v>8.7</v>
      </c>
      <c r="N10070" s="1" t="n">
        <v>11</v>
      </c>
      <c r="O10070" s="1" t="s">
        <v>407</v>
      </c>
      <c r="P10070" s="1" t="s">
        <v>139</v>
      </c>
      <c r="Q10070" s="1" t="str">
        <f aca="false">A10070&amp;"|"&amp;B10070</f>
        <v>Ring of Red|PS2</v>
      </c>
    </row>
    <row r="10071" customFormat="false" ht="15" hidden="false" customHeight="false" outlineLevel="0" collapsed="false">
      <c r="A10071" s="1" t="s">
        <v>8408</v>
      </c>
      <c r="B10071" s="1" t="s">
        <v>155</v>
      </c>
      <c r="C10071" s="1" t="n">
        <v>1999</v>
      </c>
      <c r="D10071" s="1" t="s">
        <v>69</v>
      </c>
      <c r="E10071" s="1" t="s">
        <v>285</v>
      </c>
      <c r="F10071" s="1" t="n">
        <v>0.06</v>
      </c>
      <c r="G10071" s="1" t="n">
        <v>0.04</v>
      </c>
      <c r="H10071" s="1" t="n">
        <v>0</v>
      </c>
      <c r="I10071" s="1" t="n">
        <v>0.01</v>
      </c>
      <c r="J10071" s="1" t="n">
        <v>0.11</v>
      </c>
      <c r="Q10071" s="1" t="str">
        <f aca="false">A10071&amp;"|"&amp;B10071</f>
        <v>International Track &amp; Field 2000|PS</v>
      </c>
    </row>
    <row r="10072" customFormat="false" ht="15" hidden="false" customHeight="false" outlineLevel="0" collapsed="false">
      <c r="A10072" s="1" t="s">
        <v>8409</v>
      </c>
      <c r="B10072" s="1" t="s">
        <v>188</v>
      </c>
      <c r="C10072" s="1" t="n">
        <v>2005</v>
      </c>
      <c r="D10072" s="1" t="s">
        <v>101</v>
      </c>
      <c r="E10072" s="1" t="s">
        <v>534</v>
      </c>
      <c r="F10072" s="1" t="n">
        <v>0.08</v>
      </c>
      <c r="G10072" s="1" t="n">
        <v>0.02</v>
      </c>
      <c r="H10072" s="1" t="n">
        <v>0</v>
      </c>
      <c r="I10072" s="1" t="n">
        <v>0</v>
      </c>
      <c r="J10072" s="1" t="n">
        <v>0.11</v>
      </c>
      <c r="K10072" s="1" t="n">
        <v>75</v>
      </c>
      <c r="L10072" s="1" t="n">
        <v>55</v>
      </c>
      <c r="M10072" s="1" t="n">
        <v>8.1</v>
      </c>
      <c r="N10072" s="1" t="n">
        <v>16</v>
      </c>
      <c r="O10072" s="1" t="s">
        <v>4049</v>
      </c>
      <c r="P10072" s="1" t="s">
        <v>104</v>
      </c>
      <c r="Q10072" s="1" t="str">
        <f aca="false">A10072&amp;"|"&amp;B10072</f>
        <v>Stubbs the Zombie in Rebel Without a Pulse|XB</v>
      </c>
    </row>
    <row r="10073" customFormat="false" ht="15" hidden="false" customHeight="false" outlineLevel="0" collapsed="false">
      <c r="A10073" s="1" t="s">
        <v>8410</v>
      </c>
      <c r="B10073" s="1" t="s">
        <v>188</v>
      </c>
      <c r="C10073" s="1" t="n">
        <v>2003</v>
      </c>
      <c r="D10073" s="1" t="s">
        <v>101</v>
      </c>
      <c r="E10073" s="1" t="s">
        <v>4381</v>
      </c>
      <c r="F10073" s="1" t="n">
        <v>0.08</v>
      </c>
      <c r="G10073" s="1" t="n">
        <v>0.02</v>
      </c>
      <c r="H10073" s="1" t="n">
        <v>0</v>
      </c>
      <c r="I10073" s="1" t="n">
        <v>0</v>
      </c>
      <c r="J10073" s="1" t="n">
        <v>0.11</v>
      </c>
      <c r="K10073" s="1" t="n">
        <v>25</v>
      </c>
      <c r="L10073" s="1" t="n">
        <v>13</v>
      </c>
      <c r="M10073" s="1" t="n">
        <v>3.6</v>
      </c>
      <c r="N10073" s="1" t="n">
        <v>18</v>
      </c>
      <c r="O10073" s="1" t="s">
        <v>5569</v>
      </c>
      <c r="P10073" s="1" t="s">
        <v>139</v>
      </c>
      <c r="Q10073" s="1" t="str">
        <f aca="false">A10073&amp;"|"&amp;B10073</f>
        <v>Batman: Dark Tomorrow|XB</v>
      </c>
    </row>
    <row r="10074" customFormat="false" ht="15" hidden="false" customHeight="false" outlineLevel="0" collapsed="false">
      <c r="A10074" s="1" t="s">
        <v>8411</v>
      </c>
      <c r="B10074" s="1" t="s">
        <v>83</v>
      </c>
      <c r="C10074" s="1" t="n">
        <v>2009</v>
      </c>
      <c r="D10074" s="1" t="s">
        <v>90</v>
      </c>
      <c r="E10074" s="1" t="s">
        <v>534</v>
      </c>
      <c r="F10074" s="1" t="n">
        <v>0.11</v>
      </c>
      <c r="G10074" s="1" t="n">
        <v>0</v>
      </c>
      <c r="H10074" s="1" t="n">
        <v>0</v>
      </c>
      <c r="I10074" s="1" t="n">
        <v>0.01</v>
      </c>
      <c r="J10074" s="1" t="n">
        <v>0.11</v>
      </c>
      <c r="O10074" s="1" t="s">
        <v>534</v>
      </c>
      <c r="P10074" s="1" t="s">
        <v>71</v>
      </c>
      <c r="Q10074" s="1" t="str">
        <f aca="false">A10074&amp;"|"&amp;B10074</f>
        <v>Girl Time|DS</v>
      </c>
    </row>
    <row r="10075" customFormat="false" ht="15" hidden="false" customHeight="false" outlineLevel="0" collapsed="false">
      <c r="A10075" s="1" t="s">
        <v>8412</v>
      </c>
      <c r="B10075" s="1" t="s">
        <v>83</v>
      </c>
      <c r="C10075" s="1" t="n">
        <v>2004</v>
      </c>
      <c r="D10075" s="1" t="s">
        <v>85</v>
      </c>
      <c r="E10075" s="1" t="s">
        <v>534</v>
      </c>
      <c r="F10075" s="1" t="n">
        <v>0.1</v>
      </c>
      <c r="G10075" s="1" t="n">
        <v>0</v>
      </c>
      <c r="H10075" s="1" t="n">
        <v>0</v>
      </c>
      <c r="I10075" s="1" t="n">
        <v>0.01</v>
      </c>
      <c r="J10075" s="1" t="n">
        <v>0.11</v>
      </c>
      <c r="K10075" s="1" t="n">
        <v>28</v>
      </c>
      <c r="L10075" s="1" t="n">
        <v>17</v>
      </c>
      <c r="M10075" s="1" t="n">
        <v>3.9</v>
      </c>
      <c r="N10075" s="1" t="n">
        <v>26</v>
      </c>
      <c r="O10075" s="1" t="s">
        <v>1494</v>
      </c>
      <c r="P10075" s="1" t="s">
        <v>71</v>
      </c>
      <c r="Q10075" s="1" t="str">
        <f aca="false">A10075&amp;"|"&amp;B10075</f>
        <v>Ping Pals|DS</v>
      </c>
    </row>
    <row r="10076" customFormat="false" ht="15" hidden="false" customHeight="false" outlineLevel="0" collapsed="false">
      <c r="A10076" s="1" t="s">
        <v>2782</v>
      </c>
      <c r="B10076" s="1" t="s">
        <v>1065</v>
      </c>
      <c r="C10076" s="1" t="n">
        <v>2013</v>
      </c>
      <c r="D10076" s="1" t="s">
        <v>69</v>
      </c>
      <c r="E10076" s="1" t="s">
        <v>119</v>
      </c>
      <c r="F10076" s="1" t="n">
        <v>0.1</v>
      </c>
      <c r="G10076" s="1" t="n">
        <v>0</v>
      </c>
      <c r="H10076" s="1" t="n">
        <v>0</v>
      </c>
      <c r="I10076" s="1" t="n">
        <v>0.02</v>
      </c>
      <c r="J10076" s="1" t="n">
        <v>0.11</v>
      </c>
      <c r="K10076" s="1" t="n">
        <v>75</v>
      </c>
      <c r="L10076" s="1" t="n">
        <v>7</v>
      </c>
      <c r="M10076" s="1" t="n">
        <v>7.5</v>
      </c>
      <c r="N10076" s="1" t="n">
        <v>21</v>
      </c>
      <c r="O10076" s="1" t="s">
        <v>2307</v>
      </c>
      <c r="P10076" s="1" t="s">
        <v>71</v>
      </c>
      <c r="Q10076" s="1" t="str">
        <f aca="false">A10076&amp;"|"&amp;B10076</f>
        <v>MLB 13: The Show|PSV</v>
      </c>
    </row>
    <row r="10077" customFormat="false" ht="15" hidden="false" customHeight="false" outlineLevel="0" collapsed="false">
      <c r="A10077" s="1" t="s">
        <v>8413</v>
      </c>
      <c r="B10077" s="1" t="s">
        <v>83</v>
      </c>
      <c r="C10077" s="1" t="n">
        <v>2008</v>
      </c>
      <c r="D10077" s="1" t="s">
        <v>152</v>
      </c>
      <c r="E10077" s="1" t="s">
        <v>1141</v>
      </c>
      <c r="F10077" s="1" t="n">
        <v>0.1</v>
      </c>
      <c r="G10077" s="1" t="n">
        <v>0</v>
      </c>
      <c r="H10077" s="1" t="n">
        <v>0</v>
      </c>
      <c r="I10077" s="1" t="n">
        <v>0.01</v>
      </c>
      <c r="J10077" s="1" t="n">
        <v>0.11</v>
      </c>
      <c r="O10077" s="1" t="s">
        <v>2046</v>
      </c>
      <c r="P10077" s="1" t="s">
        <v>71</v>
      </c>
      <c r="Q10077" s="1" t="str">
        <f aca="false">A10077&amp;"|"&amp;B10077</f>
        <v>Mystery P.I. - Portrait of a Thief|DS</v>
      </c>
    </row>
    <row r="10078" customFormat="false" ht="15" hidden="false" customHeight="false" outlineLevel="0" collapsed="false">
      <c r="A10078" s="1" t="s">
        <v>4382</v>
      </c>
      <c r="B10078" s="1" t="s">
        <v>241</v>
      </c>
      <c r="C10078" s="1" t="n">
        <v>2002</v>
      </c>
      <c r="D10078" s="1" t="s">
        <v>75</v>
      </c>
      <c r="E10078" s="1" t="s">
        <v>573</v>
      </c>
      <c r="F10078" s="1" t="n">
        <v>0.09</v>
      </c>
      <c r="G10078" s="1" t="n">
        <v>0.02</v>
      </c>
      <c r="H10078" s="1" t="n">
        <v>0</v>
      </c>
      <c r="I10078" s="1" t="n">
        <v>0</v>
      </c>
      <c r="J10078" s="1" t="n">
        <v>0.11</v>
      </c>
      <c r="K10078" s="1" t="n">
        <v>52</v>
      </c>
      <c r="L10078" s="1" t="n">
        <v>17</v>
      </c>
      <c r="M10078" s="1" t="n">
        <v>6.8</v>
      </c>
      <c r="N10078" s="1" t="n">
        <v>8</v>
      </c>
      <c r="O10078" s="1" t="s">
        <v>811</v>
      </c>
      <c r="P10078" s="1" t="s">
        <v>71</v>
      </c>
      <c r="Q10078" s="1" t="str">
        <f aca="false">A10078&amp;"|"&amp;B10078</f>
        <v>18 Wheeler: American Pro Trucker|GC</v>
      </c>
    </row>
    <row r="10079" customFormat="false" ht="15" hidden="false" customHeight="false" outlineLevel="0" collapsed="false">
      <c r="A10079" s="1" t="s">
        <v>8414</v>
      </c>
      <c r="B10079" s="1" t="s">
        <v>106</v>
      </c>
      <c r="C10079" s="1" t="n">
        <v>2008</v>
      </c>
      <c r="D10079" s="1" t="s">
        <v>85</v>
      </c>
      <c r="E10079" s="1" t="s">
        <v>422</v>
      </c>
      <c r="F10079" s="1" t="n">
        <v>0.06</v>
      </c>
      <c r="G10079" s="1" t="n">
        <v>0.04</v>
      </c>
      <c r="H10079" s="1" t="n">
        <v>0</v>
      </c>
      <c r="I10079" s="1" t="n">
        <v>0.01</v>
      </c>
      <c r="J10079" s="1" t="n">
        <v>0.11</v>
      </c>
      <c r="O10079" s="1" t="s">
        <v>7262</v>
      </c>
      <c r="P10079" s="1" t="s">
        <v>139</v>
      </c>
      <c r="Q10079" s="1" t="str">
        <f aca="false">A10079&amp;"|"&amp;B10079</f>
        <v>Naruto Ultimate Collection|PS2</v>
      </c>
    </row>
    <row r="10080" customFormat="false" ht="15" hidden="false" customHeight="false" outlineLevel="0" collapsed="false">
      <c r="A10080" s="1" t="s">
        <v>8415</v>
      </c>
      <c r="B10080" s="1" t="s">
        <v>155</v>
      </c>
      <c r="C10080" s="1" t="n">
        <v>2000</v>
      </c>
      <c r="D10080" s="1" t="s">
        <v>137</v>
      </c>
      <c r="E10080" s="1" t="s">
        <v>5836</v>
      </c>
      <c r="F10080" s="1" t="n">
        <v>0</v>
      </c>
      <c r="G10080" s="1" t="n">
        <v>0</v>
      </c>
      <c r="H10080" s="1" t="n">
        <v>0.11</v>
      </c>
      <c r="I10080" s="1" t="n">
        <v>0.01</v>
      </c>
      <c r="J10080" s="1" t="n">
        <v>0.11</v>
      </c>
      <c r="M10080" s="1" t="n">
        <v>8.9</v>
      </c>
      <c r="N10080" s="1" t="n">
        <v>39</v>
      </c>
      <c r="O10080" s="1" t="s">
        <v>5836</v>
      </c>
      <c r="P10080" s="1" t="s">
        <v>139</v>
      </c>
      <c r="Q10080" s="1" t="str">
        <f aca="false">A10080&amp;"|"&amp;B10080</f>
        <v>The King of Fighters '99|PS</v>
      </c>
    </row>
    <row r="10081" customFormat="false" ht="15" hidden="false" customHeight="false" outlineLevel="0" collapsed="false">
      <c r="A10081" s="1" t="s">
        <v>8416</v>
      </c>
      <c r="B10081" s="1" t="s">
        <v>130</v>
      </c>
      <c r="C10081" s="1" t="n">
        <v>2015</v>
      </c>
      <c r="D10081" s="1" t="s">
        <v>101</v>
      </c>
      <c r="E10081" s="1" t="s">
        <v>422</v>
      </c>
      <c r="F10081" s="1" t="n">
        <v>0</v>
      </c>
      <c r="G10081" s="1" t="n">
        <v>0</v>
      </c>
      <c r="H10081" s="1" t="n">
        <v>0.11</v>
      </c>
      <c r="I10081" s="1" t="n">
        <v>0</v>
      </c>
      <c r="J10081" s="1" t="n">
        <v>0.11</v>
      </c>
      <c r="Q10081" s="1" t="str">
        <f aca="false">A10081&amp;"|"&amp;B10081</f>
        <v>Super Run For Money Tousouchuu Atsumare! Saikyou no Tousou Monotachi|3DS</v>
      </c>
    </row>
    <row r="10082" customFormat="false" ht="15" hidden="false" customHeight="false" outlineLevel="0" collapsed="false">
      <c r="A10082" s="1" t="s">
        <v>8417</v>
      </c>
      <c r="B10082" s="1" t="s">
        <v>155</v>
      </c>
      <c r="C10082" s="1" t="n">
        <v>1997</v>
      </c>
      <c r="D10082" s="1" t="s">
        <v>88</v>
      </c>
      <c r="E10082" s="1" t="s">
        <v>3335</v>
      </c>
      <c r="F10082" s="1" t="n">
        <v>0.06</v>
      </c>
      <c r="G10082" s="1" t="n">
        <v>0.04</v>
      </c>
      <c r="H10082" s="1" t="n">
        <v>0</v>
      </c>
      <c r="I10082" s="1" t="n">
        <v>0.01</v>
      </c>
      <c r="J10082" s="1" t="n">
        <v>0.11</v>
      </c>
      <c r="Q10082" s="1" t="str">
        <f aca="false">A10082&amp;"|"&amp;B10082</f>
        <v>Mass Destruction|PS</v>
      </c>
    </row>
    <row r="10083" customFormat="false" ht="15" hidden="false" customHeight="false" outlineLevel="0" collapsed="false">
      <c r="A10083" s="1" t="s">
        <v>8398</v>
      </c>
      <c r="B10083" s="1" t="s">
        <v>1093</v>
      </c>
      <c r="C10083" s="1" t="n">
        <v>1998</v>
      </c>
      <c r="D10083" s="1" t="s">
        <v>152</v>
      </c>
      <c r="E10083" s="1" t="s">
        <v>202</v>
      </c>
      <c r="F10083" s="1" t="n">
        <v>0</v>
      </c>
      <c r="G10083" s="1" t="n">
        <v>0</v>
      </c>
      <c r="H10083" s="1" t="n">
        <v>0.11</v>
      </c>
      <c r="I10083" s="1" t="n">
        <v>0</v>
      </c>
      <c r="J10083" s="1" t="n">
        <v>0.11</v>
      </c>
      <c r="Q10083" s="1" t="str">
        <f aca="false">A10083&amp;"|"&amp;B10083</f>
        <v>Shinseiki Evangelion: Koutetsu no Girlfriend|SAT</v>
      </c>
    </row>
    <row r="10084" customFormat="false" ht="15" hidden="false" customHeight="false" outlineLevel="0" collapsed="false">
      <c r="A10084" s="1" t="s">
        <v>2793</v>
      </c>
      <c r="B10084" s="1" t="s">
        <v>211</v>
      </c>
      <c r="C10084" s="1" t="n">
        <v>2010</v>
      </c>
      <c r="D10084" s="1" t="s">
        <v>75</v>
      </c>
      <c r="E10084" s="1" t="s">
        <v>618</v>
      </c>
      <c r="F10084" s="1" t="n">
        <v>0.08</v>
      </c>
      <c r="G10084" s="1" t="n">
        <v>0.02</v>
      </c>
      <c r="H10084" s="1" t="n">
        <v>0</v>
      </c>
      <c r="I10084" s="1" t="n">
        <v>0.02</v>
      </c>
      <c r="J10084" s="1" t="n">
        <v>0.11</v>
      </c>
      <c r="K10084" s="1" t="n">
        <v>63</v>
      </c>
      <c r="L10084" s="1" t="n">
        <v>16</v>
      </c>
      <c r="M10084" s="1" t="n">
        <v>6.7</v>
      </c>
      <c r="N10084" s="1" t="n">
        <v>15</v>
      </c>
      <c r="O10084" s="1" t="s">
        <v>834</v>
      </c>
      <c r="P10084" s="1" t="s">
        <v>163</v>
      </c>
      <c r="Q10084" s="1" t="str">
        <f aca="false">A10084&amp;"|"&amp;B10084</f>
        <v>Split/Second|PSP</v>
      </c>
    </row>
    <row r="10085" customFormat="false" ht="15" hidden="false" customHeight="false" outlineLevel="0" collapsed="false">
      <c r="A10085" s="1" t="s">
        <v>8418</v>
      </c>
      <c r="B10085" s="1" t="s">
        <v>95</v>
      </c>
      <c r="C10085" s="1" t="n">
        <v>2008</v>
      </c>
      <c r="D10085" s="1" t="s">
        <v>323</v>
      </c>
      <c r="E10085" s="1" t="s">
        <v>875</v>
      </c>
      <c r="F10085" s="1" t="n">
        <v>0.09</v>
      </c>
      <c r="G10085" s="1" t="n">
        <v>0.02</v>
      </c>
      <c r="H10085" s="1" t="n">
        <v>0</v>
      </c>
      <c r="I10085" s="1" t="n">
        <v>0.01</v>
      </c>
      <c r="J10085" s="1" t="n">
        <v>0.11</v>
      </c>
      <c r="K10085" s="1" t="n">
        <v>55</v>
      </c>
      <c r="L10085" s="1" t="n">
        <v>30</v>
      </c>
      <c r="M10085" s="1" t="n">
        <v>6.7</v>
      </c>
      <c r="N10085" s="1" t="n">
        <v>20</v>
      </c>
      <c r="O10085" s="1" t="s">
        <v>8419</v>
      </c>
      <c r="P10085" s="1" t="s">
        <v>104</v>
      </c>
      <c r="Q10085" s="1" t="str">
        <f aca="false">A10085&amp;"|"&amp;B10085</f>
        <v>Warhammer: Battle March|X360</v>
      </c>
    </row>
    <row r="10086" customFormat="false" ht="15" hidden="false" customHeight="false" outlineLevel="0" collapsed="false">
      <c r="A10086" s="1" t="s">
        <v>4729</v>
      </c>
      <c r="B10086" s="1" t="s">
        <v>188</v>
      </c>
      <c r="C10086" s="1" t="n">
        <v>2003</v>
      </c>
      <c r="D10086" s="1" t="s">
        <v>101</v>
      </c>
      <c r="E10086" s="1" t="s">
        <v>162</v>
      </c>
      <c r="F10086" s="1" t="n">
        <v>0.08</v>
      </c>
      <c r="G10086" s="1" t="n">
        <v>0.02</v>
      </c>
      <c r="H10086" s="1" t="n">
        <v>0</v>
      </c>
      <c r="I10086" s="1" t="n">
        <v>0</v>
      </c>
      <c r="J10086" s="1" t="n">
        <v>0.11</v>
      </c>
      <c r="K10086" s="1" t="n">
        <v>67</v>
      </c>
      <c r="L10086" s="1" t="n">
        <v>17</v>
      </c>
      <c r="M10086" s="1" t="n">
        <v>7.7</v>
      </c>
      <c r="N10086" s="1" t="n">
        <v>6</v>
      </c>
      <c r="O10086" s="1" t="s">
        <v>311</v>
      </c>
      <c r="P10086" s="1" t="s">
        <v>139</v>
      </c>
      <c r="Q10086" s="1" t="str">
        <f aca="false">A10086&amp;"|"&amp;B10086</f>
        <v>Batman: Rise of Sin Tzu|XB</v>
      </c>
    </row>
    <row r="10087" customFormat="false" ht="15" hidden="false" customHeight="false" outlineLevel="0" collapsed="false">
      <c r="A10087" s="1" t="s">
        <v>7267</v>
      </c>
      <c r="B10087" s="1" t="s">
        <v>95</v>
      </c>
      <c r="C10087" s="1" t="n">
        <v>2009</v>
      </c>
      <c r="D10087" s="1" t="s">
        <v>137</v>
      </c>
      <c r="E10087" s="1" t="s">
        <v>3443</v>
      </c>
      <c r="F10087" s="1" t="n">
        <v>0.09</v>
      </c>
      <c r="G10087" s="1" t="n">
        <v>0</v>
      </c>
      <c r="H10087" s="1" t="n">
        <v>0.01</v>
      </c>
      <c r="I10087" s="1" t="n">
        <v>0.01</v>
      </c>
      <c r="J10087" s="1" t="n">
        <v>0.11</v>
      </c>
      <c r="K10087" s="1" t="n">
        <v>63</v>
      </c>
      <c r="L10087" s="1" t="n">
        <v>57</v>
      </c>
      <c r="M10087" s="1" t="n">
        <v>4.2</v>
      </c>
      <c r="N10087" s="1" t="n">
        <v>33</v>
      </c>
      <c r="O10087" s="1" t="s">
        <v>4879</v>
      </c>
      <c r="P10087" s="1" t="s">
        <v>139</v>
      </c>
      <c r="Q10087" s="1" t="str">
        <f aca="false">A10087&amp;"|"&amp;B10087</f>
        <v>The King of Fighters XII|X360</v>
      </c>
    </row>
    <row r="10088" customFormat="false" ht="15" hidden="false" customHeight="false" outlineLevel="0" collapsed="false">
      <c r="A10088" s="1" t="s">
        <v>8420</v>
      </c>
      <c r="B10088" s="1" t="s">
        <v>68</v>
      </c>
      <c r="C10088" s="1" t="n">
        <v>2007</v>
      </c>
      <c r="D10088" s="1" t="s">
        <v>69</v>
      </c>
      <c r="E10088" s="1" t="s">
        <v>1561</v>
      </c>
      <c r="F10088" s="1" t="n">
        <v>0.08</v>
      </c>
      <c r="G10088" s="1" t="n">
        <v>0</v>
      </c>
      <c r="H10088" s="1" t="n">
        <v>0.03</v>
      </c>
      <c r="I10088" s="1" t="n">
        <v>0.01</v>
      </c>
      <c r="J10088" s="1" t="n">
        <v>0.11</v>
      </c>
      <c r="K10088" s="1" t="n">
        <v>70</v>
      </c>
      <c r="L10088" s="1" t="n">
        <v>17</v>
      </c>
      <c r="O10088" s="1" t="s">
        <v>6225</v>
      </c>
      <c r="P10088" s="1" t="s">
        <v>163</v>
      </c>
      <c r="Q10088" s="1" t="str">
        <f aca="false">A10088&amp;"|"&amp;B10088</f>
        <v>Super Swing Golf Season 2|Wii</v>
      </c>
    </row>
    <row r="10089" customFormat="false" ht="15" hidden="false" customHeight="false" outlineLevel="0" collapsed="false">
      <c r="A10089" s="1" t="s">
        <v>8421</v>
      </c>
      <c r="B10089" s="1" t="s">
        <v>83</v>
      </c>
      <c r="C10089" s="1" t="n">
        <v>2008</v>
      </c>
      <c r="D10089" s="1" t="s">
        <v>51</v>
      </c>
      <c r="E10089" s="1" t="s">
        <v>1880</v>
      </c>
      <c r="F10089" s="1" t="n">
        <v>0.07</v>
      </c>
      <c r="G10089" s="1" t="n">
        <v>0.03</v>
      </c>
      <c r="H10089" s="1" t="n">
        <v>0</v>
      </c>
      <c r="I10089" s="1" t="n">
        <v>0.01</v>
      </c>
      <c r="J10089" s="1" t="n">
        <v>0.11</v>
      </c>
      <c r="K10089" s="1" t="n">
        <v>44</v>
      </c>
      <c r="L10089" s="1" t="n">
        <v>5</v>
      </c>
      <c r="O10089" s="1" t="s">
        <v>2099</v>
      </c>
      <c r="P10089" s="1" t="s">
        <v>71</v>
      </c>
      <c r="Q10089" s="1" t="str">
        <f aca="false">A10089&amp;"|"&amp;B10089</f>
        <v>Garfield's Fun Fest|DS</v>
      </c>
    </row>
    <row r="10090" customFormat="false" ht="15" hidden="false" customHeight="false" outlineLevel="0" collapsed="false">
      <c r="A10090" s="1" t="s">
        <v>8422</v>
      </c>
      <c r="B10090" s="1" t="s">
        <v>211</v>
      </c>
      <c r="C10090" s="1" t="n">
        <v>2009</v>
      </c>
      <c r="D10090" s="1" t="s">
        <v>79</v>
      </c>
      <c r="E10090" s="1" t="s">
        <v>422</v>
      </c>
      <c r="F10090" s="1" t="n">
        <v>0</v>
      </c>
      <c r="G10090" s="1" t="n">
        <v>0</v>
      </c>
      <c r="H10090" s="1" t="n">
        <v>0.11</v>
      </c>
      <c r="I10090" s="1" t="n">
        <v>0</v>
      </c>
      <c r="J10090" s="1" t="n">
        <v>0.11</v>
      </c>
      <c r="Q10090" s="1" t="str">
        <f aca="false">A10090&amp;"|"&amp;B10090</f>
        <v>Queen's Blade: Spiral Chaos|PSP</v>
      </c>
    </row>
    <row r="10091" customFormat="false" ht="15" hidden="false" customHeight="false" outlineLevel="0" collapsed="false">
      <c r="A10091" s="1" t="s">
        <v>8423</v>
      </c>
      <c r="B10091" s="1" t="s">
        <v>83</v>
      </c>
      <c r="C10091" s="1" t="n">
        <v>2009</v>
      </c>
      <c r="D10091" s="1" t="s">
        <v>323</v>
      </c>
      <c r="E10091" s="1" t="s">
        <v>534</v>
      </c>
      <c r="F10091" s="1" t="n">
        <v>0.1</v>
      </c>
      <c r="G10091" s="1" t="n">
        <v>0</v>
      </c>
      <c r="H10091" s="1" t="n">
        <v>0</v>
      </c>
      <c r="I10091" s="1" t="n">
        <v>0.01</v>
      </c>
      <c r="J10091" s="1" t="n">
        <v>0.11</v>
      </c>
      <c r="O10091" s="1" t="s">
        <v>8424</v>
      </c>
      <c r="P10091" s="1" t="s">
        <v>71</v>
      </c>
      <c r="Q10091" s="1" t="str">
        <f aca="false">A10091&amp;"|"&amp;B10091</f>
        <v>Desktop Tower Defense|DS</v>
      </c>
    </row>
    <row r="10092" customFormat="false" ht="15" hidden="false" customHeight="false" outlineLevel="0" collapsed="false">
      <c r="A10092" s="1" t="s">
        <v>8425</v>
      </c>
      <c r="B10092" s="1" t="s">
        <v>155</v>
      </c>
      <c r="C10092" s="1" t="n">
        <v>1994</v>
      </c>
      <c r="D10092" s="1" t="s">
        <v>69</v>
      </c>
      <c r="E10092" s="1" t="s">
        <v>285</v>
      </c>
      <c r="F10092" s="1" t="n">
        <v>0</v>
      </c>
      <c r="G10092" s="1" t="n">
        <v>0</v>
      </c>
      <c r="H10092" s="1" t="n">
        <v>0.11</v>
      </c>
      <c r="I10092" s="1" t="n">
        <v>0.01</v>
      </c>
      <c r="J10092" s="1" t="n">
        <v>0.11</v>
      </c>
      <c r="Q10092" s="1" t="str">
        <f aca="false">A10092&amp;"|"&amp;B10092</f>
        <v>Jikkyou Powerful Pro Yakyuu '95|PS</v>
      </c>
    </row>
    <row r="10093" customFormat="false" ht="15" hidden="false" customHeight="false" outlineLevel="0" collapsed="false">
      <c r="A10093" s="1" t="s">
        <v>8426</v>
      </c>
      <c r="B10093" s="1" t="s">
        <v>188</v>
      </c>
      <c r="C10093" s="1" t="n">
        <v>2005</v>
      </c>
      <c r="D10093" s="1" t="s">
        <v>101</v>
      </c>
      <c r="E10093" s="1" t="s">
        <v>1359</v>
      </c>
      <c r="F10093" s="1" t="n">
        <v>0.08</v>
      </c>
      <c r="G10093" s="1" t="n">
        <v>0.02</v>
      </c>
      <c r="H10093" s="1" t="n">
        <v>0</v>
      </c>
      <c r="I10093" s="1" t="n">
        <v>0</v>
      </c>
      <c r="J10093" s="1" t="n">
        <v>0.11</v>
      </c>
      <c r="K10093" s="1" t="n">
        <v>53</v>
      </c>
      <c r="L10093" s="1" t="n">
        <v>34</v>
      </c>
      <c r="M10093" s="1" t="n">
        <v>8</v>
      </c>
      <c r="N10093" s="1" t="n">
        <v>8</v>
      </c>
      <c r="O10093" s="1" t="s">
        <v>3201</v>
      </c>
      <c r="P10093" s="1" t="s">
        <v>139</v>
      </c>
      <c r="Q10093" s="1" t="str">
        <f aca="false">A10093&amp;"|"&amp;B10093</f>
        <v>Spy vs Spy|XB</v>
      </c>
    </row>
    <row r="10094" customFormat="false" ht="15" hidden="false" customHeight="false" outlineLevel="0" collapsed="false">
      <c r="A10094" s="1" t="s">
        <v>8427</v>
      </c>
      <c r="B10094" s="1" t="s">
        <v>106</v>
      </c>
      <c r="C10094" s="1" t="n">
        <v>2009</v>
      </c>
      <c r="D10094" s="1" t="s">
        <v>101</v>
      </c>
      <c r="E10094" s="1" t="s">
        <v>1257</v>
      </c>
      <c r="F10094" s="1" t="n">
        <v>0.06</v>
      </c>
      <c r="G10094" s="1" t="n">
        <v>0.04</v>
      </c>
      <c r="H10094" s="1" t="n">
        <v>0</v>
      </c>
      <c r="I10094" s="1" t="n">
        <v>0.01</v>
      </c>
      <c r="J10094" s="1" t="n">
        <v>0.11</v>
      </c>
      <c r="K10094" s="1" t="n">
        <v>39</v>
      </c>
      <c r="L10094" s="1" t="n">
        <v>5</v>
      </c>
      <c r="M10094" s="1" t="n">
        <v>2</v>
      </c>
      <c r="N10094" s="1" t="n">
        <v>6</v>
      </c>
      <c r="O10094" s="1" t="s">
        <v>1116</v>
      </c>
      <c r="P10094" s="1" t="s">
        <v>163</v>
      </c>
      <c r="Q10094" s="1" t="str">
        <f aca="false">A10094&amp;"|"&amp;B10094</f>
        <v>Coraline|PS2</v>
      </c>
    </row>
    <row r="10095" customFormat="false" ht="15" hidden="false" customHeight="false" outlineLevel="0" collapsed="false">
      <c r="A10095" s="1" t="s">
        <v>8428</v>
      </c>
      <c r="B10095" s="1" t="s">
        <v>1093</v>
      </c>
      <c r="C10095" s="1" t="n">
        <v>1996</v>
      </c>
      <c r="D10095" s="1" t="s">
        <v>75</v>
      </c>
      <c r="E10095" s="1" t="s">
        <v>202</v>
      </c>
      <c r="F10095" s="1" t="n">
        <v>0</v>
      </c>
      <c r="G10095" s="1" t="n">
        <v>0</v>
      </c>
      <c r="H10095" s="1" t="n">
        <v>0.11</v>
      </c>
      <c r="I10095" s="1" t="n">
        <v>0</v>
      </c>
      <c r="J10095" s="1" t="n">
        <v>0.11</v>
      </c>
      <c r="Q10095" s="1" t="str">
        <f aca="false">A10095&amp;"|"&amp;B10095</f>
        <v>Sega Touring Car Championship|SAT</v>
      </c>
    </row>
    <row r="10096" customFormat="false" ht="15" hidden="false" customHeight="false" outlineLevel="0" collapsed="false">
      <c r="A10096" s="1" t="s">
        <v>8429</v>
      </c>
      <c r="B10096" s="1" t="s">
        <v>106</v>
      </c>
      <c r="C10096" s="1" t="n">
        <v>2005</v>
      </c>
      <c r="D10096" s="1" t="s">
        <v>101</v>
      </c>
      <c r="E10096" s="1" t="s">
        <v>162</v>
      </c>
      <c r="F10096" s="1" t="n">
        <v>0.06</v>
      </c>
      <c r="G10096" s="1" t="n">
        <v>0.04</v>
      </c>
      <c r="H10096" s="1" t="n">
        <v>0</v>
      </c>
      <c r="I10096" s="1" t="n">
        <v>0.01</v>
      </c>
      <c r="J10096" s="1" t="n">
        <v>0.11</v>
      </c>
      <c r="K10096" s="1" t="n">
        <v>68</v>
      </c>
      <c r="L10096" s="1" t="n">
        <v>39</v>
      </c>
      <c r="M10096" s="1" t="n">
        <v>7.7</v>
      </c>
      <c r="N10096" s="1" t="n">
        <v>27</v>
      </c>
      <c r="O10096" s="1" t="s">
        <v>7254</v>
      </c>
      <c r="P10096" s="1" t="s">
        <v>104</v>
      </c>
      <c r="Q10096" s="1" t="str">
        <f aca="false">A10096&amp;"|"&amp;B10096</f>
        <v>Cold Fear|PS2</v>
      </c>
    </row>
    <row r="10097" customFormat="false" ht="15" hidden="false" customHeight="false" outlineLevel="0" collapsed="false">
      <c r="A10097" s="1" t="s">
        <v>8430</v>
      </c>
      <c r="B10097" s="1" t="s">
        <v>68</v>
      </c>
      <c r="C10097" s="1" t="n">
        <v>2010</v>
      </c>
      <c r="D10097" s="1" t="s">
        <v>101</v>
      </c>
      <c r="E10097" s="1" t="s">
        <v>70</v>
      </c>
      <c r="F10097" s="1" t="n">
        <v>0</v>
      </c>
      <c r="G10097" s="1" t="n">
        <v>0</v>
      </c>
      <c r="H10097" s="1" t="n">
        <v>0.11</v>
      </c>
      <c r="I10097" s="1" t="n">
        <v>0</v>
      </c>
      <c r="J10097" s="1" t="n">
        <v>0.11</v>
      </c>
      <c r="Q10097" s="1" t="str">
        <f aca="false">A10097&amp;"|"&amp;B10097</f>
        <v>Zangeki no Reginleiv|Wii</v>
      </c>
    </row>
    <row r="10098" customFormat="false" ht="15" hidden="false" customHeight="false" outlineLevel="0" collapsed="false">
      <c r="A10098" s="1" t="s">
        <v>8431</v>
      </c>
      <c r="B10098" s="1" t="s">
        <v>83</v>
      </c>
      <c r="C10098" s="1" t="n">
        <v>2008</v>
      </c>
      <c r="D10098" s="1" t="s">
        <v>85</v>
      </c>
      <c r="E10098" s="1" t="s">
        <v>185</v>
      </c>
      <c r="F10098" s="1" t="n">
        <v>0.08</v>
      </c>
      <c r="G10098" s="1" t="n">
        <v>0.02</v>
      </c>
      <c r="H10098" s="1" t="n">
        <v>0</v>
      </c>
      <c r="I10098" s="1" t="n">
        <v>0.01</v>
      </c>
      <c r="J10098" s="1" t="n">
        <v>0.11</v>
      </c>
      <c r="K10098" s="1" t="n">
        <v>75</v>
      </c>
      <c r="L10098" s="1" t="n">
        <v>19</v>
      </c>
      <c r="M10098" s="1" t="n">
        <v>7.6</v>
      </c>
      <c r="N10098" s="1" t="n">
        <v>75</v>
      </c>
      <c r="O10098" s="1" t="s">
        <v>1539</v>
      </c>
      <c r="P10098" s="1" t="s">
        <v>163</v>
      </c>
      <c r="Q10098" s="1" t="str">
        <f aca="false">A10098&amp;"|"&amp;B10098</f>
        <v>Zubo|DS</v>
      </c>
    </row>
    <row r="10099" customFormat="false" ht="15" hidden="false" customHeight="false" outlineLevel="0" collapsed="false">
      <c r="A10099" s="1" t="s">
        <v>8432</v>
      </c>
      <c r="B10099" s="1" t="s">
        <v>106</v>
      </c>
      <c r="C10099" s="1" t="n">
        <v>2006</v>
      </c>
      <c r="D10099" s="1" t="s">
        <v>85</v>
      </c>
      <c r="E10099" s="1" t="s">
        <v>8433</v>
      </c>
      <c r="F10099" s="1" t="n">
        <v>0</v>
      </c>
      <c r="G10099" s="1" t="n">
        <v>0</v>
      </c>
      <c r="H10099" s="1" t="n">
        <v>0.11</v>
      </c>
      <c r="I10099" s="1" t="n">
        <v>0</v>
      </c>
      <c r="J10099" s="1" t="n">
        <v>0.11</v>
      </c>
      <c r="Q10099" s="1" t="str">
        <f aca="false">A10099&amp;"|"&amp;B10099</f>
        <v>Daito Giken Koushiki Pachi-Slot Simulator: Hihouden|PS2</v>
      </c>
    </row>
    <row r="10100" customFormat="false" ht="15" hidden="false" customHeight="false" outlineLevel="0" collapsed="false">
      <c r="A10100" s="1" t="s">
        <v>8434</v>
      </c>
      <c r="B10100" s="1" t="s">
        <v>83</v>
      </c>
      <c r="C10100" s="1" t="n">
        <v>2008</v>
      </c>
      <c r="D10100" s="1" t="s">
        <v>85</v>
      </c>
      <c r="E10100" s="1" t="s">
        <v>162</v>
      </c>
      <c r="F10100" s="1" t="n">
        <v>0.1</v>
      </c>
      <c r="G10100" s="1" t="n">
        <v>0</v>
      </c>
      <c r="H10100" s="1" t="n">
        <v>0</v>
      </c>
      <c r="I10100" s="1" t="n">
        <v>0.01</v>
      </c>
      <c r="J10100" s="1" t="n">
        <v>0.11</v>
      </c>
      <c r="Q10100" s="1" t="str">
        <f aca="false">A10100&amp;"|"&amp;B10100</f>
        <v>My SAT Coach with The Princeton Review|DS</v>
      </c>
    </row>
    <row r="10101" customFormat="false" ht="15" hidden="false" customHeight="false" outlineLevel="0" collapsed="false">
      <c r="A10101" s="1" t="s">
        <v>5458</v>
      </c>
      <c r="B10101" s="1" t="s">
        <v>188</v>
      </c>
      <c r="C10101" s="1" t="n">
        <v>2002</v>
      </c>
      <c r="D10101" s="1" t="s">
        <v>69</v>
      </c>
      <c r="E10101" s="1" t="s">
        <v>826</v>
      </c>
      <c r="F10101" s="1" t="n">
        <v>0.08</v>
      </c>
      <c r="G10101" s="1" t="n">
        <v>0.02</v>
      </c>
      <c r="H10101" s="1" t="n">
        <v>0</v>
      </c>
      <c r="I10101" s="1" t="n">
        <v>0</v>
      </c>
      <c r="J10101" s="1" t="n">
        <v>0.11</v>
      </c>
      <c r="K10101" s="1" t="n">
        <v>81</v>
      </c>
      <c r="L10101" s="1" t="n">
        <v>19</v>
      </c>
      <c r="M10101" s="1" t="n">
        <v>8.5</v>
      </c>
      <c r="N10101" s="1" t="n">
        <v>13</v>
      </c>
      <c r="O10101" s="1" t="s">
        <v>860</v>
      </c>
      <c r="P10101" s="1" t="s">
        <v>71</v>
      </c>
      <c r="Q10101" s="1" t="str">
        <f aca="false">A10101&amp;"|"&amp;B10101</f>
        <v>NHL Hitz 20-03|XB</v>
      </c>
    </row>
    <row r="10102" customFormat="false" ht="15" hidden="false" customHeight="false" outlineLevel="0" collapsed="false">
      <c r="A10102" s="1" t="s">
        <v>8435</v>
      </c>
      <c r="B10102" s="1" t="s">
        <v>188</v>
      </c>
      <c r="C10102" s="1" t="n">
        <v>2002</v>
      </c>
      <c r="D10102" s="1" t="s">
        <v>88</v>
      </c>
      <c r="E10102" s="1" t="s">
        <v>830</v>
      </c>
      <c r="F10102" s="1" t="n">
        <v>0.04</v>
      </c>
      <c r="G10102" s="1" t="n">
        <v>0.01</v>
      </c>
      <c r="H10102" s="1" t="n">
        <v>0.06</v>
      </c>
      <c r="I10102" s="1" t="n">
        <v>0</v>
      </c>
      <c r="J10102" s="1" t="n">
        <v>0.11</v>
      </c>
      <c r="K10102" s="1" t="n">
        <v>48</v>
      </c>
      <c r="L10102" s="1" t="n">
        <v>18</v>
      </c>
      <c r="M10102" s="1" t="n">
        <v>7.5</v>
      </c>
      <c r="N10102" s="1" t="n">
        <v>4</v>
      </c>
      <c r="O10102" s="1" t="s">
        <v>830</v>
      </c>
      <c r="P10102" s="1" t="s">
        <v>139</v>
      </c>
      <c r="Q10102" s="1" t="str">
        <f aca="false">A10102&amp;"|"&amp;B10102</f>
        <v>Murakumo: Renegade Mech Pursuit|XB</v>
      </c>
    </row>
    <row r="10103" customFormat="false" ht="15" hidden="false" customHeight="false" outlineLevel="0" collapsed="false">
      <c r="A10103" s="1" t="s">
        <v>8436</v>
      </c>
      <c r="B10103" s="1" t="s">
        <v>83</v>
      </c>
      <c r="C10103" s="1" t="n">
        <v>2009</v>
      </c>
      <c r="D10103" s="1" t="s">
        <v>152</v>
      </c>
      <c r="E10103" s="1" t="s">
        <v>202</v>
      </c>
      <c r="F10103" s="1" t="n">
        <v>0.1</v>
      </c>
      <c r="G10103" s="1" t="n">
        <v>0</v>
      </c>
      <c r="H10103" s="1" t="n">
        <v>0</v>
      </c>
      <c r="I10103" s="1" t="n">
        <v>0.01</v>
      </c>
      <c r="J10103" s="1" t="n">
        <v>0.11</v>
      </c>
      <c r="K10103" s="1" t="n">
        <v>65</v>
      </c>
      <c r="L10103" s="1" t="n">
        <v>9</v>
      </c>
      <c r="O10103" s="1" t="s">
        <v>7539</v>
      </c>
      <c r="P10103" s="1" t="s">
        <v>71</v>
      </c>
      <c r="Q10103" s="1" t="str">
        <f aca="false">A10103&amp;"|"&amp;B10103</f>
        <v>The Hardy Boys: Treasure on the Tracks|DS</v>
      </c>
    </row>
    <row r="10104" customFormat="false" ht="15" hidden="false" customHeight="false" outlineLevel="0" collapsed="false">
      <c r="A10104" s="1" t="s">
        <v>8437</v>
      </c>
      <c r="B10104" s="1" t="s">
        <v>188</v>
      </c>
      <c r="C10104" s="1" t="n">
        <v>2002</v>
      </c>
      <c r="D10104" s="1" t="s">
        <v>88</v>
      </c>
      <c r="E10104" s="1" t="s">
        <v>2480</v>
      </c>
      <c r="F10104" s="1" t="n">
        <v>0.08</v>
      </c>
      <c r="G10104" s="1" t="n">
        <v>0.02</v>
      </c>
      <c r="H10104" s="1" t="n">
        <v>0</v>
      </c>
      <c r="I10104" s="1" t="n">
        <v>0</v>
      </c>
      <c r="J10104" s="1" t="n">
        <v>0.11</v>
      </c>
      <c r="K10104" s="1" t="n">
        <v>63</v>
      </c>
      <c r="L10104" s="1" t="n">
        <v>17</v>
      </c>
      <c r="M10104" s="1" t="n">
        <v>7.6</v>
      </c>
      <c r="N10104" s="1" t="n">
        <v>8</v>
      </c>
      <c r="O10104" s="1" t="s">
        <v>2480</v>
      </c>
      <c r="P10104" s="1" t="s">
        <v>139</v>
      </c>
      <c r="Q10104" s="1" t="str">
        <f aca="false">A10104&amp;"|"&amp;B10104</f>
        <v>Gun Metal|XB</v>
      </c>
    </row>
    <row r="10105" customFormat="false" ht="15" hidden="false" customHeight="false" outlineLevel="0" collapsed="false">
      <c r="A10105" s="1" t="s">
        <v>8438</v>
      </c>
      <c r="B10105" s="1" t="s">
        <v>130</v>
      </c>
      <c r="C10105" s="1" t="n">
        <v>2012</v>
      </c>
      <c r="D10105" s="1" t="s">
        <v>90</v>
      </c>
      <c r="E10105" s="1" t="s">
        <v>162</v>
      </c>
      <c r="F10105" s="1" t="n">
        <v>0.07</v>
      </c>
      <c r="G10105" s="1" t="n">
        <v>0.03</v>
      </c>
      <c r="H10105" s="1" t="n">
        <v>0</v>
      </c>
      <c r="I10105" s="1" t="n">
        <v>0.01</v>
      </c>
      <c r="J10105" s="1" t="n">
        <v>0.11</v>
      </c>
      <c r="Q10105" s="1" t="str">
        <f aca="false">A10105&amp;"|"&amp;B10105</f>
        <v>Funky Barn|3DS</v>
      </c>
    </row>
    <row r="10106" customFormat="false" ht="15" hidden="false" customHeight="false" outlineLevel="0" collapsed="false">
      <c r="A10106" s="1" t="s">
        <v>6336</v>
      </c>
      <c r="B10106" s="1" t="s">
        <v>100</v>
      </c>
      <c r="C10106" s="1" t="n">
        <v>2014</v>
      </c>
      <c r="D10106" s="1" t="s">
        <v>101</v>
      </c>
      <c r="E10106" s="1" t="s">
        <v>122</v>
      </c>
      <c r="F10106" s="1" t="n">
        <v>0.04</v>
      </c>
      <c r="G10106" s="1" t="n">
        <v>0.04</v>
      </c>
      <c r="H10106" s="1" t="n">
        <v>0.01</v>
      </c>
      <c r="I10106" s="1" t="n">
        <v>0.02</v>
      </c>
      <c r="J10106" s="1" t="n">
        <v>0.11</v>
      </c>
      <c r="Q10106" s="1" t="str">
        <f aca="false">A10106&amp;"|"&amp;B10106</f>
        <v>Transformer: Rise of the Dark Spark|PS3</v>
      </c>
    </row>
    <row r="10107" customFormat="false" ht="15" hidden="false" customHeight="false" outlineLevel="0" collapsed="false">
      <c r="A10107" s="1" t="s">
        <v>8439</v>
      </c>
      <c r="B10107" s="1" t="s">
        <v>83</v>
      </c>
      <c r="C10107" s="1" t="n">
        <v>2007</v>
      </c>
      <c r="D10107" s="1" t="s">
        <v>101</v>
      </c>
      <c r="E10107" s="1" t="s">
        <v>618</v>
      </c>
      <c r="F10107" s="1" t="n">
        <v>0.1</v>
      </c>
      <c r="G10107" s="1" t="n">
        <v>0</v>
      </c>
      <c r="H10107" s="1" t="n">
        <v>0</v>
      </c>
      <c r="I10107" s="1" t="n">
        <v>0.01</v>
      </c>
      <c r="J10107" s="1" t="n">
        <v>0.11</v>
      </c>
      <c r="M10107" s="1" t="n">
        <v>9.5</v>
      </c>
      <c r="N10107" s="1" t="n">
        <v>1273</v>
      </c>
      <c r="O10107" s="1" t="s">
        <v>5913</v>
      </c>
      <c r="P10107" s="1" t="s">
        <v>71</v>
      </c>
      <c r="Q10107" s="1" t="str">
        <f aca="false">A10107&amp;"|"&amp;B10107</f>
        <v>Cory in the House|DS</v>
      </c>
    </row>
    <row r="10108" customFormat="false" ht="15" hidden="false" customHeight="false" outlineLevel="0" collapsed="false">
      <c r="A10108" s="1" t="s">
        <v>6981</v>
      </c>
      <c r="B10108" s="1" t="s">
        <v>100</v>
      </c>
      <c r="C10108" s="1" t="n">
        <v>2008</v>
      </c>
      <c r="D10108" s="1" t="s">
        <v>69</v>
      </c>
      <c r="E10108" s="1" t="s">
        <v>285</v>
      </c>
      <c r="F10108" s="1" t="n">
        <v>0</v>
      </c>
      <c r="G10108" s="1" t="n">
        <v>0</v>
      </c>
      <c r="H10108" s="1" t="n">
        <v>0.11</v>
      </c>
      <c r="I10108" s="1" t="n">
        <v>0</v>
      </c>
      <c r="J10108" s="1" t="n">
        <v>0.11</v>
      </c>
      <c r="Q10108" s="1" t="str">
        <f aca="false">A10108&amp;"|"&amp;B10108</f>
        <v>Pro Yaky? Spirits 5|PS3</v>
      </c>
    </row>
    <row r="10109" customFormat="false" ht="15" hidden="false" customHeight="false" outlineLevel="0" collapsed="false">
      <c r="A10109" s="1" t="s">
        <v>4243</v>
      </c>
      <c r="B10109" s="1" t="s">
        <v>241</v>
      </c>
      <c r="C10109" s="1" t="n">
        <v>2002</v>
      </c>
      <c r="D10109" s="1" t="s">
        <v>88</v>
      </c>
      <c r="E10109" s="1" t="s">
        <v>325</v>
      </c>
      <c r="F10109" s="1" t="n">
        <v>0.09</v>
      </c>
      <c r="G10109" s="1" t="n">
        <v>0.02</v>
      </c>
      <c r="H10109" s="1" t="n">
        <v>0</v>
      </c>
      <c r="I10109" s="1" t="n">
        <v>0</v>
      </c>
      <c r="J10109" s="1" t="n">
        <v>0.11</v>
      </c>
      <c r="K10109" s="1" t="n">
        <v>73</v>
      </c>
      <c r="L10109" s="1" t="n">
        <v>17</v>
      </c>
      <c r="M10109" s="1" t="n">
        <v>8.5</v>
      </c>
      <c r="N10109" s="1" t="n">
        <v>4</v>
      </c>
      <c r="O10109" s="1" t="s">
        <v>1220</v>
      </c>
      <c r="P10109" s="1" t="s">
        <v>104</v>
      </c>
      <c r="Q10109" s="1" t="str">
        <f aca="false">A10109&amp;"|"&amp;B10109</f>
        <v>BloodRayne|GC</v>
      </c>
    </row>
    <row r="10110" customFormat="false" ht="15" hidden="false" customHeight="false" outlineLevel="0" collapsed="false">
      <c r="A10110" s="1" t="s">
        <v>6901</v>
      </c>
      <c r="B10110" s="1" t="s">
        <v>100</v>
      </c>
      <c r="C10110" s="1" t="n">
        <v>2014</v>
      </c>
      <c r="D10110" s="1" t="s">
        <v>75</v>
      </c>
      <c r="E10110" s="1" t="s">
        <v>6210</v>
      </c>
      <c r="F10110" s="1" t="n">
        <v>0.05</v>
      </c>
      <c r="G10110" s="1" t="n">
        <v>0.05</v>
      </c>
      <c r="H10110" s="1" t="n">
        <v>0</v>
      </c>
      <c r="I10110" s="1" t="n">
        <v>0.02</v>
      </c>
      <c r="J10110" s="1" t="n">
        <v>0.11</v>
      </c>
      <c r="O10110" s="1" t="s">
        <v>4484</v>
      </c>
      <c r="P10110" s="1" t="s">
        <v>71</v>
      </c>
      <c r="Q10110" s="1" t="str">
        <f aca="false">A10110&amp;"|"&amp;B10110</f>
        <v>MotoGP 14 |PS3</v>
      </c>
    </row>
    <row r="10111" customFormat="false" ht="15" hidden="false" customHeight="false" outlineLevel="0" collapsed="false">
      <c r="A10111" s="1" t="s">
        <v>8440</v>
      </c>
      <c r="B10111" s="1" t="s">
        <v>106</v>
      </c>
      <c r="C10111" s="1" t="n">
        <v>2005</v>
      </c>
      <c r="D10111" s="1" t="s">
        <v>88</v>
      </c>
      <c r="E10111" s="1" t="s">
        <v>4879</v>
      </c>
      <c r="F10111" s="1" t="n">
        <v>0.05</v>
      </c>
      <c r="G10111" s="1" t="n">
        <v>0.04</v>
      </c>
      <c r="H10111" s="1" t="n">
        <v>0</v>
      </c>
      <c r="I10111" s="1" t="n">
        <v>0.01</v>
      </c>
      <c r="J10111" s="1" t="n">
        <v>0.11</v>
      </c>
      <c r="Q10111" s="1" t="str">
        <f aca="false">A10111&amp;"|"&amp;B10111</f>
        <v>Metal Slug 4 &amp; 5|PS2</v>
      </c>
    </row>
    <row r="10112" customFormat="false" ht="15" hidden="false" customHeight="false" outlineLevel="0" collapsed="false">
      <c r="A10112" s="1" t="s">
        <v>8441</v>
      </c>
      <c r="B10112" s="1" t="s">
        <v>155</v>
      </c>
      <c r="C10112" s="1" t="n">
        <v>1999</v>
      </c>
      <c r="D10112" s="1" t="s">
        <v>137</v>
      </c>
      <c r="E10112" s="1" t="s">
        <v>573</v>
      </c>
      <c r="F10112" s="1" t="n">
        <v>0.06</v>
      </c>
      <c r="G10112" s="1" t="n">
        <v>0.04</v>
      </c>
      <c r="H10112" s="1" t="n">
        <v>0</v>
      </c>
      <c r="I10112" s="1" t="n">
        <v>0.01</v>
      </c>
      <c r="J10112" s="1" t="n">
        <v>0.11</v>
      </c>
      <c r="K10112" s="1" t="n">
        <v>43</v>
      </c>
      <c r="L10112" s="1" t="n">
        <v>7</v>
      </c>
      <c r="M10112" s="1" t="n">
        <v>6.3</v>
      </c>
      <c r="N10112" s="1" t="n">
        <v>4</v>
      </c>
      <c r="O10112" s="1" t="s">
        <v>1668</v>
      </c>
      <c r="P10112" s="1" t="s">
        <v>71</v>
      </c>
      <c r="Q10112" s="1" t="str">
        <f aca="false">A10112&amp;"|"&amp;B10112</f>
        <v>ECW Anarchy Rulz|PS</v>
      </c>
    </row>
    <row r="10113" customFormat="false" ht="15" hidden="false" customHeight="false" outlineLevel="0" collapsed="false">
      <c r="A10113" s="1" t="s">
        <v>8442</v>
      </c>
      <c r="B10113" s="1" t="s">
        <v>155</v>
      </c>
      <c r="C10113" s="1" t="n">
        <v>2002</v>
      </c>
      <c r="D10113" s="1" t="s">
        <v>137</v>
      </c>
      <c r="E10113" s="1" t="s">
        <v>422</v>
      </c>
      <c r="F10113" s="1" t="n">
        <v>0</v>
      </c>
      <c r="G10113" s="1" t="n">
        <v>0</v>
      </c>
      <c r="H10113" s="1" t="n">
        <v>0.1</v>
      </c>
      <c r="I10113" s="1" t="n">
        <v>0.01</v>
      </c>
      <c r="J10113" s="1" t="n">
        <v>0.11</v>
      </c>
      <c r="K10113" s="1" t="n">
        <v>69</v>
      </c>
      <c r="L10113" s="1" t="n">
        <v>5</v>
      </c>
      <c r="M10113" s="1" t="n">
        <v>9</v>
      </c>
      <c r="N10113" s="1" t="n">
        <v>74</v>
      </c>
      <c r="O10113" s="1" t="s">
        <v>636</v>
      </c>
      <c r="P10113" s="1" t="s">
        <v>139</v>
      </c>
      <c r="Q10113" s="1" t="str">
        <f aca="false">A10113&amp;"|"&amp;B10113</f>
        <v>InuYasha: A Feudal Fairy Tale|PS</v>
      </c>
    </row>
    <row r="10114" customFormat="false" ht="15" hidden="false" customHeight="false" outlineLevel="0" collapsed="false">
      <c r="A10114" s="1" t="s">
        <v>7835</v>
      </c>
      <c r="B10114" s="1" t="s">
        <v>95</v>
      </c>
      <c r="C10114" s="1" t="n">
        <v>2009</v>
      </c>
      <c r="D10114" s="1" t="s">
        <v>51</v>
      </c>
      <c r="E10114" s="1" t="s">
        <v>318</v>
      </c>
      <c r="F10114" s="1" t="n">
        <v>0.1</v>
      </c>
      <c r="G10114" s="1" t="n">
        <v>0</v>
      </c>
      <c r="H10114" s="1" t="n">
        <v>0</v>
      </c>
      <c r="I10114" s="1" t="n">
        <v>0.01</v>
      </c>
      <c r="J10114" s="1" t="n">
        <v>0.11</v>
      </c>
      <c r="K10114" s="1" t="n">
        <v>51</v>
      </c>
      <c r="L10114" s="1" t="n">
        <v>10</v>
      </c>
      <c r="M10114" s="1" t="n">
        <v>5.4</v>
      </c>
      <c r="N10114" s="1" t="n">
        <v>5</v>
      </c>
      <c r="O10114" s="1" t="s">
        <v>1264</v>
      </c>
      <c r="P10114" s="1" t="s">
        <v>163</v>
      </c>
      <c r="Q10114" s="1" t="str">
        <f aca="false">A10114&amp;"|"&amp;B10114</f>
        <v>Where the Wild Things Are|X360</v>
      </c>
    </row>
    <row r="10115" customFormat="false" ht="15" hidden="false" customHeight="false" outlineLevel="0" collapsed="false">
      <c r="A10115" s="1" t="s">
        <v>8443</v>
      </c>
      <c r="B10115" s="1" t="s">
        <v>1065</v>
      </c>
      <c r="C10115" s="1" t="n">
        <v>2016</v>
      </c>
      <c r="D10115" s="1" t="s">
        <v>101</v>
      </c>
      <c r="E10115" s="1" t="s">
        <v>983</v>
      </c>
      <c r="F10115" s="1" t="n">
        <v>0</v>
      </c>
      <c r="G10115" s="1" t="n">
        <v>0</v>
      </c>
      <c r="H10115" s="1" t="n">
        <v>0.11</v>
      </c>
      <c r="I10115" s="1" t="n">
        <v>0</v>
      </c>
      <c r="J10115" s="1" t="n">
        <v>0.11</v>
      </c>
      <c r="Q10115" s="1" t="str">
        <f aca="false">A10115&amp;"|"&amp;B10115</f>
        <v>Toukiden 2|PSV</v>
      </c>
    </row>
    <row r="10116" customFormat="false" ht="15" hidden="false" customHeight="false" outlineLevel="0" collapsed="false">
      <c r="A10116" s="1" t="s">
        <v>3445</v>
      </c>
      <c r="B10116" s="1" t="s">
        <v>211</v>
      </c>
      <c r="C10116" s="1" t="n">
        <v>2007</v>
      </c>
      <c r="D10116" s="1" t="s">
        <v>101</v>
      </c>
      <c r="E10116" s="1" t="s">
        <v>162</v>
      </c>
      <c r="F10116" s="1" t="n">
        <v>0.1</v>
      </c>
      <c r="G10116" s="1" t="n">
        <v>0</v>
      </c>
      <c r="H10116" s="1" t="n">
        <v>0</v>
      </c>
      <c r="I10116" s="1" t="n">
        <v>0.01</v>
      </c>
      <c r="J10116" s="1" t="n">
        <v>0.11</v>
      </c>
      <c r="K10116" s="1" t="n">
        <v>37</v>
      </c>
      <c r="L10116" s="1" t="n">
        <v>7</v>
      </c>
      <c r="M10116" s="1" t="n">
        <v>4.1</v>
      </c>
      <c r="N10116" s="1" t="n">
        <v>12</v>
      </c>
      <c r="O10116" s="1" t="s">
        <v>311</v>
      </c>
      <c r="P10116" s="1" t="s">
        <v>163</v>
      </c>
      <c r="Q10116" s="1" t="str">
        <f aca="false">A10116&amp;"|"&amp;B10116</f>
        <v>TMNT|PSP</v>
      </c>
    </row>
    <row r="10117" customFormat="false" ht="15" hidden="false" customHeight="false" outlineLevel="0" collapsed="false">
      <c r="A10117" s="1" t="s">
        <v>8444</v>
      </c>
      <c r="B10117" s="1" t="s">
        <v>106</v>
      </c>
      <c r="C10117" s="1" t="n">
        <v>2005</v>
      </c>
      <c r="D10117" s="1" t="s">
        <v>69</v>
      </c>
      <c r="E10117" s="1" t="s">
        <v>285</v>
      </c>
      <c r="F10117" s="1" t="n">
        <v>0</v>
      </c>
      <c r="G10117" s="1" t="n">
        <v>0</v>
      </c>
      <c r="H10117" s="1" t="n">
        <v>0.11</v>
      </c>
      <c r="I10117" s="1" t="n">
        <v>0</v>
      </c>
      <c r="J10117" s="1" t="n">
        <v>0.11</v>
      </c>
      <c r="Q10117" s="1" t="str">
        <f aca="false">A10117&amp;"|"&amp;B10117</f>
        <v>J-League Winning Eleven 9: Asia Championship|PS2</v>
      </c>
    </row>
    <row r="10118" customFormat="false" ht="15" hidden="false" customHeight="false" outlineLevel="0" collapsed="false">
      <c r="A10118" s="1" t="s">
        <v>8445</v>
      </c>
      <c r="B10118" s="1" t="s">
        <v>115</v>
      </c>
      <c r="C10118" s="1" t="n">
        <v>2002</v>
      </c>
      <c r="D10118" s="1" t="s">
        <v>101</v>
      </c>
      <c r="E10118" s="1" t="s">
        <v>162</v>
      </c>
      <c r="F10118" s="1" t="n">
        <v>0.08</v>
      </c>
      <c r="G10118" s="1" t="n">
        <v>0.03</v>
      </c>
      <c r="H10118" s="1" t="n">
        <v>0</v>
      </c>
      <c r="I10118" s="1" t="n">
        <v>0</v>
      </c>
      <c r="J10118" s="1" t="n">
        <v>0.11</v>
      </c>
      <c r="K10118" s="1" t="n">
        <v>63</v>
      </c>
      <c r="L10118" s="1" t="n">
        <v>5</v>
      </c>
      <c r="M10118" s="1" t="n">
        <v>2.8</v>
      </c>
      <c r="N10118" s="1" t="n">
        <v>6</v>
      </c>
      <c r="O10118" s="1" t="s">
        <v>162</v>
      </c>
      <c r="P10118" s="1" t="s">
        <v>71</v>
      </c>
      <c r="Q10118" s="1" t="str">
        <f aca="false">A10118&amp;"|"&amp;B10118</f>
        <v>Sabrina The Teenage Witch: Potion Commotion|GBA</v>
      </c>
    </row>
    <row r="10119" customFormat="false" ht="15" hidden="false" customHeight="false" outlineLevel="0" collapsed="false">
      <c r="A10119" s="1" t="s">
        <v>8446</v>
      </c>
      <c r="B10119" s="1" t="s">
        <v>130</v>
      </c>
      <c r="C10119" s="1" t="n">
        <v>2011</v>
      </c>
      <c r="D10119" s="1" t="s">
        <v>101</v>
      </c>
      <c r="E10119" s="1" t="s">
        <v>318</v>
      </c>
      <c r="F10119" s="1" t="n">
        <v>0.08</v>
      </c>
      <c r="G10119" s="1" t="n">
        <v>0.02</v>
      </c>
      <c r="H10119" s="1" t="n">
        <v>0</v>
      </c>
      <c r="I10119" s="1" t="n">
        <v>0.01</v>
      </c>
      <c r="J10119" s="1" t="n">
        <v>0.11</v>
      </c>
      <c r="Q10119" s="1" t="str">
        <f aca="false">A10119&amp;"|"&amp;B10119</f>
        <v>Happy Feet Two|3DS</v>
      </c>
    </row>
    <row r="10120" customFormat="false" ht="15" hidden="false" customHeight="false" outlineLevel="0" collapsed="false">
      <c r="A10120" s="1" t="s">
        <v>6336</v>
      </c>
      <c r="B10120" s="1" t="s">
        <v>223</v>
      </c>
      <c r="C10120" s="1" t="n">
        <v>2014</v>
      </c>
      <c r="D10120" s="1" t="s">
        <v>101</v>
      </c>
      <c r="E10120" s="1" t="s">
        <v>122</v>
      </c>
      <c r="F10120" s="1" t="n">
        <v>0.07</v>
      </c>
      <c r="G10120" s="1" t="n">
        <v>0.03</v>
      </c>
      <c r="H10120" s="1" t="n">
        <v>0</v>
      </c>
      <c r="I10120" s="1" t="n">
        <v>0.01</v>
      </c>
      <c r="J10120" s="1" t="n">
        <v>0.11</v>
      </c>
      <c r="Q10120" s="1" t="str">
        <f aca="false">A10120&amp;"|"&amp;B10120</f>
        <v>Transformer: Rise of the Dark Spark|XOne</v>
      </c>
    </row>
    <row r="10121" customFormat="false" ht="15" hidden="false" customHeight="false" outlineLevel="0" collapsed="false">
      <c r="A10121" s="1" t="s">
        <v>8447</v>
      </c>
      <c r="B10121" s="1" t="s">
        <v>83</v>
      </c>
      <c r="C10121" s="1" t="n">
        <v>2007</v>
      </c>
      <c r="D10121" s="1" t="s">
        <v>90</v>
      </c>
      <c r="E10121" s="1" t="s">
        <v>8448</v>
      </c>
      <c r="F10121" s="1" t="n">
        <v>0.1</v>
      </c>
      <c r="G10121" s="1" t="n">
        <v>0</v>
      </c>
      <c r="H10121" s="1" t="n">
        <v>0</v>
      </c>
      <c r="I10121" s="1" t="n">
        <v>0.01</v>
      </c>
      <c r="J10121" s="1" t="n">
        <v>0.11</v>
      </c>
      <c r="O10121" s="1" t="s">
        <v>6518</v>
      </c>
      <c r="P10121" s="1" t="s">
        <v>71</v>
      </c>
      <c r="Q10121" s="1" t="str">
        <f aca="false">A10121&amp;"|"&amp;B10121</f>
        <v>Pocket Pets|DS</v>
      </c>
    </row>
    <row r="10122" customFormat="false" ht="15" hidden="false" customHeight="false" outlineLevel="0" collapsed="false">
      <c r="A10122" s="1" t="s">
        <v>8449</v>
      </c>
      <c r="B10122" s="1" t="s">
        <v>115</v>
      </c>
      <c r="C10122" s="1" t="n">
        <v>2005</v>
      </c>
      <c r="D10122" s="1" t="s">
        <v>85</v>
      </c>
      <c r="E10122" s="1" t="s">
        <v>1880</v>
      </c>
      <c r="F10122" s="1" t="n">
        <v>0.08</v>
      </c>
      <c r="G10122" s="1" t="n">
        <v>0.03</v>
      </c>
      <c r="H10122" s="1" t="n">
        <v>0</v>
      </c>
      <c r="I10122" s="1" t="n">
        <v>0</v>
      </c>
      <c r="J10122" s="1" t="n">
        <v>0.11</v>
      </c>
      <c r="K10122" s="1" t="n">
        <v>52</v>
      </c>
      <c r="L10122" s="1" t="n">
        <v>6</v>
      </c>
      <c r="O10122" s="1" t="s">
        <v>2852</v>
      </c>
      <c r="P10122" s="1" t="s">
        <v>71</v>
      </c>
      <c r="Q10122" s="1" t="str">
        <f aca="false">A10122&amp;"|"&amp;B10122</f>
        <v>Pac-Man Pinball Advance|GBA</v>
      </c>
    </row>
    <row r="10123" customFormat="false" ht="15" hidden="false" customHeight="false" outlineLevel="0" collapsed="false">
      <c r="A10123" s="1" t="s">
        <v>8450</v>
      </c>
      <c r="B10123" s="1" t="s">
        <v>115</v>
      </c>
      <c r="C10123" s="1" t="n">
        <v>2004</v>
      </c>
      <c r="D10123" s="1" t="s">
        <v>323</v>
      </c>
      <c r="E10123" s="1" t="s">
        <v>207</v>
      </c>
      <c r="F10123" s="1" t="n">
        <v>0.08</v>
      </c>
      <c r="G10123" s="1" t="n">
        <v>0.03</v>
      </c>
      <c r="H10123" s="1" t="n">
        <v>0</v>
      </c>
      <c r="I10123" s="1" t="n">
        <v>0</v>
      </c>
      <c r="J10123" s="1" t="n">
        <v>0.11</v>
      </c>
      <c r="M10123" s="1" t="n">
        <v>6.8</v>
      </c>
      <c r="N10123" s="1" t="n">
        <v>8</v>
      </c>
      <c r="O10123" s="1" t="s">
        <v>5466</v>
      </c>
      <c r="P10123" s="1" t="s">
        <v>71</v>
      </c>
      <c r="Q10123" s="1" t="str">
        <f aca="false">A10123&amp;"|"&amp;B10123</f>
        <v>Yu Yu Hakusho: Tournament Tactics|GBA</v>
      </c>
    </row>
    <row r="10124" customFormat="false" ht="15" hidden="false" customHeight="false" outlineLevel="0" collapsed="false">
      <c r="A10124" s="1" t="s">
        <v>8451</v>
      </c>
      <c r="B10124" s="1" t="s">
        <v>241</v>
      </c>
      <c r="C10124" s="1" t="n">
        <v>2002</v>
      </c>
      <c r="D10124" s="1" t="s">
        <v>69</v>
      </c>
      <c r="E10124" s="1" t="s">
        <v>202</v>
      </c>
      <c r="F10124" s="1" t="n">
        <v>0.09</v>
      </c>
      <c r="G10124" s="1" t="n">
        <v>0.02</v>
      </c>
      <c r="H10124" s="1" t="n">
        <v>0</v>
      </c>
      <c r="I10124" s="1" t="n">
        <v>0</v>
      </c>
      <c r="J10124" s="1" t="n">
        <v>0.11</v>
      </c>
      <c r="K10124" s="1" t="n">
        <v>66</v>
      </c>
      <c r="L10124" s="1" t="n">
        <v>18</v>
      </c>
      <c r="O10124" s="1" t="s">
        <v>4433</v>
      </c>
      <c r="P10124" s="1" t="s">
        <v>71</v>
      </c>
      <c r="Q10124" s="1" t="str">
        <f aca="false">A10124&amp;"|"&amp;B10124</f>
        <v>Home Run King|GC</v>
      </c>
    </row>
    <row r="10125" customFormat="false" ht="15" hidden="false" customHeight="false" outlineLevel="0" collapsed="false">
      <c r="A10125" s="1" t="s">
        <v>8452</v>
      </c>
      <c r="B10125" s="1" t="s">
        <v>211</v>
      </c>
      <c r="C10125" s="1" t="n">
        <v>2011</v>
      </c>
      <c r="D10125" s="1" t="s">
        <v>152</v>
      </c>
      <c r="E10125" s="1" t="s">
        <v>7445</v>
      </c>
      <c r="F10125" s="1" t="n">
        <v>0</v>
      </c>
      <c r="G10125" s="1" t="n">
        <v>0</v>
      </c>
      <c r="H10125" s="1" t="n">
        <v>0.11</v>
      </c>
      <c r="I10125" s="1" t="n">
        <v>0</v>
      </c>
      <c r="J10125" s="1" t="n">
        <v>0.11</v>
      </c>
      <c r="Q10125" s="1" t="str">
        <f aca="false">A10125&amp;"|"&amp;B10125</f>
        <v>To Heart 2: Dungeon Travelers|PSP</v>
      </c>
    </row>
    <row r="10126" customFormat="false" ht="15" hidden="false" customHeight="false" outlineLevel="0" collapsed="false">
      <c r="A10126" s="1" t="s">
        <v>4337</v>
      </c>
      <c r="B10126" s="1" t="s">
        <v>106</v>
      </c>
      <c r="C10126" s="1" t="n">
        <v>2011</v>
      </c>
      <c r="D10126" s="1" t="s">
        <v>137</v>
      </c>
      <c r="E10126" s="1" t="s">
        <v>534</v>
      </c>
      <c r="F10126" s="1" t="n">
        <v>0.05</v>
      </c>
      <c r="G10126" s="1" t="n">
        <v>0.04</v>
      </c>
      <c r="H10126" s="1" t="n">
        <v>0</v>
      </c>
      <c r="I10126" s="1" t="n">
        <v>0.01</v>
      </c>
      <c r="J10126" s="1" t="n">
        <v>0.11</v>
      </c>
      <c r="M10126" s="1" t="n">
        <v>3.4</v>
      </c>
      <c r="N10126" s="1" t="n">
        <v>5</v>
      </c>
      <c r="O10126" s="1" t="s">
        <v>534</v>
      </c>
      <c r="P10126" s="1" t="s">
        <v>139</v>
      </c>
      <c r="Q10126" s="1" t="str">
        <f aca="false">A10126&amp;"|"&amp;B10126</f>
        <v>WWE All Stars|PS2</v>
      </c>
    </row>
    <row r="10127" customFormat="false" ht="15" hidden="false" customHeight="false" outlineLevel="0" collapsed="false">
      <c r="A10127" s="1" t="s">
        <v>5339</v>
      </c>
      <c r="B10127" s="1" t="s">
        <v>106</v>
      </c>
      <c r="C10127" s="1" t="n">
        <v>2007</v>
      </c>
      <c r="D10127" s="1" t="s">
        <v>69</v>
      </c>
      <c r="E10127" s="1" t="s">
        <v>285</v>
      </c>
      <c r="F10127" s="1" t="n">
        <v>0</v>
      </c>
      <c r="G10127" s="1" t="n">
        <v>0</v>
      </c>
      <c r="H10127" s="1" t="n">
        <v>0.11</v>
      </c>
      <c r="I10127" s="1" t="n">
        <v>0</v>
      </c>
      <c r="J10127" s="1" t="n">
        <v>0.11</v>
      </c>
      <c r="K10127" s="1" t="n">
        <v>80</v>
      </c>
      <c r="L10127" s="1" t="n">
        <v>10</v>
      </c>
      <c r="M10127" s="1" t="n">
        <v>8.8</v>
      </c>
      <c r="N10127" s="1" t="n">
        <v>11</v>
      </c>
      <c r="O10127" s="1" t="s">
        <v>407</v>
      </c>
      <c r="P10127" s="1" t="s">
        <v>71</v>
      </c>
      <c r="Q10127" s="1" t="str">
        <f aca="false">A10127&amp;"|"&amp;B10127</f>
        <v>MLB Power Pros|PS2</v>
      </c>
    </row>
    <row r="10128" customFormat="false" ht="15" hidden="false" customHeight="false" outlineLevel="0" collapsed="false">
      <c r="A10128" s="1" t="s">
        <v>8453</v>
      </c>
      <c r="B10128" s="1" t="s">
        <v>83</v>
      </c>
      <c r="C10128" s="1" t="n">
        <v>2010</v>
      </c>
      <c r="D10128" s="1" t="s">
        <v>88</v>
      </c>
      <c r="E10128" s="1" t="s">
        <v>1837</v>
      </c>
      <c r="F10128" s="1" t="n">
        <v>0.09</v>
      </c>
      <c r="G10128" s="1" t="n">
        <v>0.01</v>
      </c>
      <c r="H10128" s="1" t="n">
        <v>0</v>
      </c>
      <c r="I10128" s="1" t="n">
        <v>0.01</v>
      </c>
      <c r="J10128" s="1" t="n">
        <v>0.11</v>
      </c>
      <c r="K10128" s="1" t="n">
        <v>75</v>
      </c>
      <c r="L10128" s="1" t="n">
        <v>25</v>
      </c>
      <c r="M10128" s="1" t="n">
        <v>8.3</v>
      </c>
      <c r="N10128" s="1" t="n">
        <v>31</v>
      </c>
      <c r="O10128" s="1" t="s">
        <v>7155</v>
      </c>
      <c r="P10128" s="1" t="s">
        <v>104</v>
      </c>
      <c r="Q10128" s="1" t="str">
        <f aca="false">A10128&amp;"|"&amp;B10128</f>
        <v>Dementium II|DS</v>
      </c>
    </row>
    <row r="10129" customFormat="false" ht="15" hidden="false" customHeight="false" outlineLevel="0" collapsed="false">
      <c r="A10129" s="1" t="s">
        <v>8454</v>
      </c>
      <c r="B10129" s="1" t="s">
        <v>1093</v>
      </c>
      <c r="C10129" s="1" t="n">
        <v>1995</v>
      </c>
      <c r="D10129" s="1" t="s">
        <v>85</v>
      </c>
      <c r="E10129" s="1" t="s">
        <v>202</v>
      </c>
      <c r="F10129" s="1" t="n">
        <v>0</v>
      </c>
      <c r="G10129" s="1" t="n">
        <v>0</v>
      </c>
      <c r="H10129" s="1" t="n">
        <v>0.11</v>
      </c>
      <c r="I10129" s="1" t="n">
        <v>0</v>
      </c>
      <c r="J10129" s="1" t="n">
        <v>0.11</v>
      </c>
      <c r="Q10129" s="1" t="str">
        <f aca="false">A10129&amp;"|"&amp;B10129</f>
        <v>Virtua Fighter CG Portrait Series Vol.1: Sarah Bryant|SAT</v>
      </c>
    </row>
    <row r="10130" customFormat="false" ht="15" hidden="false" customHeight="false" outlineLevel="0" collapsed="false">
      <c r="A10130" s="1" t="s">
        <v>3082</v>
      </c>
      <c r="B10130" s="1" t="s">
        <v>83</v>
      </c>
      <c r="C10130" s="1" t="n">
        <v>2005</v>
      </c>
      <c r="D10130" s="1" t="s">
        <v>88</v>
      </c>
      <c r="E10130" s="1" t="s">
        <v>185</v>
      </c>
      <c r="F10130" s="1" t="n">
        <v>0.1</v>
      </c>
      <c r="G10130" s="1" t="n">
        <v>0</v>
      </c>
      <c r="H10130" s="1" t="n">
        <v>0</v>
      </c>
      <c r="I10130" s="1" t="n">
        <v>0.01</v>
      </c>
      <c r="J10130" s="1" t="n">
        <v>0.11</v>
      </c>
      <c r="K10130" s="1" t="n">
        <v>58</v>
      </c>
      <c r="L10130" s="1" t="n">
        <v>25</v>
      </c>
      <c r="M10130" s="1" t="n">
        <v>7.5</v>
      </c>
      <c r="N10130" s="1" t="n">
        <v>18</v>
      </c>
      <c r="O10130" s="1" t="s">
        <v>8455</v>
      </c>
      <c r="P10130" s="1" t="s">
        <v>139</v>
      </c>
      <c r="Q10130" s="1" t="str">
        <f aca="false">A10130&amp;"|"&amp;B10130</f>
        <v>GoldenEye: Rogue Agent|DS</v>
      </c>
    </row>
    <row r="10131" customFormat="false" ht="15" hidden="false" customHeight="false" outlineLevel="0" collapsed="false">
      <c r="A10131" s="1" t="s">
        <v>8456</v>
      </c>
      <c r="B10131" s="1" t="s">
        <v>83</v>
      </c>
      <c r="C10131" s="1" t="n">
        <v>2007</v>
      </c>
      <c r="D10131" s="1" t="s">
        <v>323</v>
      </c>
      <c r="E10131" s="1" t="s">
        <v>70</v>
      </c>
      <c r="F10131" s="1" t="n">
        <v>0</v>
      </c>
      <c r="G10131" s="1" t="n">
        <v>0</v>
      </c>
      <c r="H10131" s="1" t="n">
        <v>0.11</v>
      </c>
      <c r="I10131" s="1" t="n">
        <v>0</v>
      </c>
      <c r="J10131" s="1" t="n">
        <v>0.11</v>
      </c>
      <c r="Q10131" s="1" t="str">
        <f aca="false">A10131&amp;"|"&amp;B10131</f>
        <v>Kousoku Card Battle: Card Hero|DS</v>
      </c>
    </row>
    <row r="10132" customFormat="false" ht="15" hidden="false" customHeight="false" outlineLevel="0" collapsed="false">
      <c r="A10132" s="1" t="s">
        <v>8457</v>
      </c>
      <c r="B10132" s="1" t="s">
        <v>211</v>
      </c>
      <c r="C10132" s="1" t="n">
        <v>2010</v>
      </c>
      <c r="D10132" s="1" t="s">
        <v>137</v>
      </c>
      <c r="E10132" s="1" t="s">
        <v>3365</v>
      </c>
      <c r="F10132" s="1" t="n">
        <v>0.07</v>
      </c>
      <c r="G10132" s="1" t="n">
        <v>0.01</v>
      </c>
      <c r="H10132" s="1" t="n">
        <v>0.03</v>
      </c>
      <c r="I10132" s="1" t="n">
        <v>0.01</v>
      </c>
      <c r="J10132" s="1" t="n">
        <v>0.11</v>
      </c>
      <c r="K10132" s="1" t="n">
        <v>82</v>
      </c>
      <c r="L10132" s="1" t="n">
        <v>14</v>
      </c>
      <c r="M10132" s="1" t="n">
        <v>7.8</v>
      </c>
      <c r="N10132" s="1" t="n">
        <v>18</v>
      </c>
      <c r="O10132" s="1" t="s">
        <v>2799</v>
      </c>
      <c r="P10132" s="1" t="s">
        <v>139</v>
      </c>
      <c r="Q10132" s="1" t="str">
        <f aca="false">A10132&amp;"|"&amp;B10132</f>
        <v>BlazBlue: Calamity Trigger Portable|PSP</v>
      </c>
    </row>
    <row r="10133" customFormat="false" ht="15" hidden="false" customHeight="false" outlineLevel="0" collapsed="false">
      <c r="A10133" s="1" t="s">
        <v>8458</v>
      </c>
      <c r="B10133" s="1" t="s">
        <v>106</v>
      </c>
      <c r="C10133" s="1" t="n">
        <v>2004</v>
      </c>
      <c r="D10133" s="1" t="s">
        <v>90</v>
      </c>
      <c r="E10133" s="1" t="s">
        <v>285</v>
      </c>
      <c r="F10133" s="1" t="n">
        <v>0.05</v>
      </c>
      <c r="G10133" s="1" t="n">
        <v>0.04</v>
      </c>
      <c r="H10133" s="1" t="n">
        <v>0</v>
      </c>
      <c r="I10133" s="1" t="n">
        <v>0.01</v>
      </c>
      <c r="J10133" s="1" t="n">
        <v>0.11</v>
      </c>
      <c r="K10133" s="1" t="n">
        <v>66</v>
      </c>
      <c r="L10133" s="1" t="n">
        <v>22</v>
      </c>
      <c r="M10133" s="1" t="n">
        <v>7</v>
      </c>
      <c r="N10133" s="1" t="n">
        <v>6</v>
      </c>
      <c r="O10133" s="1" t="s">
        <v>2331</v>
      </c>
      <c r="P10133" s="1" t="s">
        <v>139</v>
      </c>
      <c r="Q10133" s="1" t="str">
        <f aca="false">A10133&amp;"|"&amp;B10133</f>
        <v>AirForce Delta Strike|PS2</v>
      </c>
    </row>
    <row r="10134" customFormat="false" ht="15" hidden="false" customHeight="false" outlineLevel="0" collapsed="false">
      <c r="A10134" s="1" t="s">
        <v>8459</v>
      </c>
      <c r="B10134" s="1" t="s">
        <v>83</v>
      </c>
      <c r="C10134" s="1" t="n">
        <v>2008</v>
      </c>
      <c r="D10134" s="1" t="s">
        <v>152</v>
      </c>
      <c r="E10134" s="1" t="s">
        <v>285</v>
      </c>
      <c r="F10134" s="1" t="n">
        <v>0</v>
      </c>
      <c r="G10134" s="1" t="n">
        <v>0</v>
      </c>
      <c r="H10134" s="1" t="n">
        <v>0.11</v>
      </c>
      <c r="I10134" s="1" t="n">
        <v>0</v>
      </c>
      <c r="J10134" s="1" t="n">
        <v>0.11</v>
      </c>
      <c r="Q10134" s="1" t="str">
        <f aca="false">A10134&amp;"|"&amp;B10134</f>
        <v>Tokimeki Memorial: Girl's Side 2nd Season|DS</v>
      </c>
    </row>
    <row r="10135" customFormat="false" ht="15" hidden="false" customHeight="false" outlineLevel="0" collapsed="false">
      <c r="A10135" s="1" t="s">
        <v>8460</v>
      </c>
      <c r="B10135" s="1" t="s">
        <v>115</v>
      </c>
      <c r="C10135" s="1" t="n">
        <v>2002</v>
      </c>
      <c r="D10135" s="1" t="s">
        <v>51</v>
      </c>
      <c r="E10135" s="1" t="s">
        <v>162</v>
      </c>
      <c r="F10135" s="1" t="n">
        <v>0.08</v>
      </c>
      <c r="G10135" s="1" t="n">
        <v>0.03</v>
      </c>
      <c r="H10135" s="1" t="n">
        <v>0</v>
      </c>
      <c r="I10135" s="1" t="n">
        <v>0</v>
      </c>
      <c r="J10135" s="1" t="n">
        <v>0.11</v>
      </c>
      <c r="Q10135" s="1" t="str">
        <f aca="false">A10135&amp;"|"&amp;B10135</f>
        <v>Disney's Peter Pan: Return to Never Land|GBA</v>
      </c>
    </row>
    <row r="10136" customFormat="false" ht="15" hidden="false" customHeight="false" outlineLevel="0" collapsed="false">
      <c r="A10136" s="1" t="s">
        <v>8461</v>
      </c>
      <c r="B10136" s="1" t="s">
        <v>68</v>
      </c>
      <c r="C10136" s="1" t="n">
        <v>2008</v>
      </c>
      <c r="D10136" s="1" t="s">
        <v>75</v>
      </c>
      <c r="E10136" s="1" t="s">
        <v>122</v>
      </c>
      <c r="F10136" s="1" t="n">
        <v>0.1</v>
      </c>
      <c r="G10136" s="1" t="n">
        <v>0</v>
      </c>
      <c r="H10136" s="1" t="n">
        <v>0</v>
      </c>
      <c r="I10136" s="1" t="n">
        <v>0.01</v>
      </c>
      <c r="J10136" s="1" t="n">
        <v>0.11</v>
      </c>
      <c r="K10136" s="1" t="n">
        <v>26</v>
      </c>
      <c r="L10136" s="1" t="n">
        <v>4</v>
      </c>
      <c r="M10136" s="1" t="n">
        <v>3.8</v>
      </c>
      <c r="N10136" s="1" t="n">
        <v>8</v>
      </c>
      <c r="O10136" s="1" t="s">
        <v>2518</v>
      </c>
      <c r="P10136" s="1" t="s">
        <v>139</v>
      </c>
      <c r="Q10136" s="1" t="str">
        <f aca="false">A10136&amp;"|"&amp;B10136</f>
        <v>Pimp My Ride|Wii</v>
      </c>
    </row>
    <row r="10137" customFormat="false" ht="15" hidden="false" customHeight="false" outlineLevel="0" collapsed="false">
      <c r="A10137" s="1" t="s">
        <v>2991</v>
      </c>
      <c r="B10137" s="1" t="s">
        <v>188</v>
      </c>
      <c r="C10137" s="1" t="n">
        <v>2003</v>
      </c>
      <c r="D10137" s="1" t="s">
        <v>51</v>
      </c>
      <c r="E10137" s="1" t="s">
        <v>534</v>
      </c>
      <c r="F10137" s="1" t="n">
        <v>0.08</v>
      </c>
      <c r="G10137" s="1" t="n">
        <v>0.02</v>
      </c>
      <c r="H10137" s="1" t="n">
        <v>0</v>
      </c>
      <c r="I10137" s="1" t="n">
        <v>0</v>
      </c>
      <c r="J10137" s="1" t="n">
        <v>0.11</v>
      </c>
      <c r="Q10137" s="1" t="str">
        <f aca="false">A10137&amp;"|"&amp;B10137</f>
        <v>The Fairly Odd Parents: Breakin Da Rules|XB</v>
      </c>
    </row>
    <row r="10138" customFormat="false" ht="15" hidden="false" customHeight="false" outlineLevel="0" collapsed="false">
      <c r="A10138" s="1" t="s">
        <v>8462</v>
      </c>
      <c r="B10138" s="1" t="s">
        <v>241</v>
      </c>
      <c r="C10138" s="1" t="n">
        <v>2002</v>
      </c>
      <c r="D10138" s="1" t="s">
        <v>137</v>
      </c>
      <c r="E10138" s="1" t="s">
        <v>273</v>
      </c>
      <c r="F10138" s="1" t="n">
        <v>0.09</v>
      </c>
      <c r="G10138" s="1" t="n">
        <v>0.02</v>
      </c>
      <c r="H10138" s="1" t="n">
        <v>0</v>
      </c>
      <c r="I10138" s="1" t="n">
        <v>0</v>
      </c>
      <c r="J10138" s="1" t="n">
        <v>0.11</v>
      </c>
      <c r="K10138" s="1" t="n">
        <v>68</v>
      </c>
      <c r="L10138" s="1" t="n">
        <v>20</v>
      </c>
      <c r="M10138" s="1" t="n">
        <v>8.9</v>
      </c>
      <c r="N10138" s="1" t="n">
        <v>27</v>
      </c>
      <c r="O10138" s="1" t="s">
        <v>273</v>
      </c>
      <c r="P10138" s="1" t="s">
        <v>139</v>
      </c>
      <c r="Q10138" s="1" t="str">
        <f aca="false">A10138&amp;"|"&amp;B10138</f>
        <v>Capcom vs. SNK 2 EO|GC</v>
      </c>
    </row>
    <row r="10139" customFormat="false" ht="15" hidden="false" customHeight="false" outlineLevel="0" collapsed="false">
      <c r="A10139" s="1" t="s">
        <v>3884</v>
      </c>
      <c r="B10139" s="1" t="s">
        <v>241</v>
      </c>
      <c r="C10139" s="1" t="n">
        <v>2002</v>
      </c>
      <c r="D10139" s="1" t="s">
        <v>75</v>
      </c>
      <c r="E10139" s="1" t="s">
        <v>534</v>
      </c>
      <c r="F10139" s="1" t="n">
        <v>0.09</v>
      </c>
      <c r="G10139" s="1" t="n">
        <v>0.02</v>
      </c>
      <c r="H10139" s="1" t="n">
        <v>0</v>
      </c>
      <c r="I10139" s="1" t="n">
        <v>0</v>
      </c>
      <c r="J10139" s="1" t="n">
        <v>0.11</v>
      </c>
      <c r="K10139" s="1" t="n">
        <v>55</v>
      </c>
      <c r="L10139" s="1" t="n">
        <v>4</v>
      </c>
      <c r="M10139" s="1" t="n">
        <v>6.4</v>
      </c>
      <c r="N10139" s="1" t="n">
        <v>5</v>
      </c>
      <c r="O10139" s="1" t="s">
        <v>3885</v>
      </c>
      <c r="P10139" s="1" t="s">
        <v>71</v>
      </c>
      <c r="Q10139" s="1" t="str">
        <f aca="false">A10139&amp;"|"&amp;B10139</f>
        <v>Hot Wheels Velocity X|GC</v>
      </c>
    </row>
    <row r="10140" customFormat="false" ht="15" hidden="false" customHeight="false" outlineLevel="0" collapsed="false">
      <c r="A10140" s="1" t="s">
        <v>7003</v>
      </c>
      <c r="B10140" s="1" t="s">
        <v>95</v>
      </c>
      <c r="C10140" s="1" t="n">
        <v>2006</v>
      </c>
      <c r="D10140" s="1" t="s">
        <v>51</v>
      </c>
      <c r="E10140" s="1" t="s">
        <v>162</v>
      </c>
      <c r="F10140" s="1" t="n">
        <v>0.1</v>
      </c>
      <c r="G10140" s="1" t="n">
        <v>0</v>
      </c>
      <c r="H10140" s="1" t="n">
        <v>0</v>
      </c>
      <c r="I10140" s="1" t="n">
        <v>0.01</v>
      </c>
      <c r="J10140" s="1" t="n">
        <v>0.11</v>
      </c>
      <c r="K10140" s="1" t="n">
        <v>59</v>
      </c>
      <c r="L10140" s="1" t="n">
        <v>15</v>
      </c>
      <c r="M10140" s="1" t="n">
        <v>7.3</v>
      </c>
      <c r="N10140" s="1" t="n">
        <v>9</v>
      </c>
      <c r="O10140" s="1" t="s">
        <v>162</v>
      </c>
      <c r="P10140" s="1" t="s">
        <v>163</v>
      </c>
      <c r="Q10140" s="1" t="str">
        <f aca="false">A10140&amp;"|"&amp;B10140</f>
        <v>Open Season|X360</v>
      </c>
    </row>
    <row r="10141" customFormat="false" ht="15" hidden="false" customHeight="false" outlineLevel="0" collapsed="false">
      <c r="A10141" s="1" t="s">
        <v>7368</v>
      </c>
      <c r="B10141" s="1" t="s">
        <v>100</v>
      </c>
      <c r="C10141" s="1" t="n">
        <v>2013</v>
      </c>
      <c r="D10141" s="1" t="s">
        <v>101</v>
      </c>
      <c r="E10141" s="1" t="s">
        <v>2831</v>
      </c>
      <c r="F10141" s="1" t="n">
        <v>0.05</v>
      </c>
      <c r="G10141" s="1" t="n">
        <v>0.01</v>
      </c>
      <c r="H10141" s="1" t="n">
        <v>0.04</v>
      </c>
      <c r="I10141" s="1" t="n">
        <v>0.01</v>
      </c>
      <c r="J10141" s="1" t="n">
        <v>0.11</v>
      </c>
      <c r="Q10141" s="1" t="str">
        <f aca="false">A10141&amp;"|"&amp;B10141</f>
        <v>Akiba's Trip: Undead &amp; Undressed|PS3</v>
      </c>
    </row>
    <row r="10142" customFormat="false" ht="15" hidden="false" customHeight="false" outlineLevel="0" collapsed="false">
      <c r="A10142" s="1" t="s">
        <v>6421</v>
      </c>
      <c r="B10142" s="1" t="s">
        <v>83</v>
      </c>
      <c r="C10142" s="1" t="n">
        <v>2011</v>
      </c>
      <c r="D10142" s="1" t="s">
        <v>51</v>
      </c>
      <c r="E10142" s="1" t="s">
        <v>534</v>
      </c>
      <c r="F10142" s="1" t="n">
        <v>0.08</v>
      </c>
      <c r="G10142" s="1" t="n">
        <v>0.02</v>
      </c>
      <c r="H10142" s="1" t="n">
        <v>0</v>
      </c>
      <c r="I10142" s="1" t="n">
        <v>0.01</v>
      </c>
      <c r="J10142" s="1" t="n">
        <v>0.11</v>
      </c>
      <c r="K10142" s="1" t="n">
        <v>75</v>
      </c>
      <c r="L10142" s="1" t="n">
        <v>11</v>
      </c>
      <c r="M10142" s="1" t="n">
        <v>8.2</v>
      </c>
      <c r="N10142" s="1" t="n">
        <v>6</v>
      </c>
      <c r="O10142" s="1" t="s">
        <v>8463</v>
      </c>
      <c r="P10142" s="1" t="s">
        <v>71</v>
      </c>
      <c r="Q10142" s="1" t="str">
        <f aca="false">A10142&amp;"|"&amp;B10142</f>
        <v>de Blob 2|DS</v>
      </c>
    </row>
    <row r="10143" customFormat="false" ht="15" hidden="false" customHeight="false" outlineLevel="0" collapsed="false">
      <c r="A10143" s="1" t="s">
        <v>5345</v>
      </c>
      <c r="B10143" s="1" t="s">
        <v>199</v>
      </c>
      <c r="C10143" s="1" t="n">
        <v>2011</v>
      </c>
      <c r="D10143" s="1" t="s">
        <v>88</v>
      </c>
      <c r="E10143" s="1" t="s">
        <v>162</v>
      </c>
      <c r="F10143" s="1" t="n">
        <v>0.05</v>
      </c>
      <c r="G10143" s="1" t="n">
        <v>0.05</v>
      </c>
      <c r="H10143" s="1" t="n">
        <v>0</v>
      </c>
      <c r="I10143" s="1" t="n">
        <v>0.01</v>
      </c>
      <c r="J10143" s="1" t="n">
        <v>0.11</v>
      </c>
      <c r="K10143" s="1" t="n">
        <v>51</v>
      </c>
      <c r="L10143" s="1" t="n">
        <v>12</v>
      </c>
      <c r="M10143" s="1" t="n">
        <v>3.3</v>
      </c>
      <c r="N10143" s="1" t="n">
        <v>126</v>
      </c>
      <c r="O10143" s="1" t="s">
        <v>162</v>
      </c>
      <c r="P10143" s="1" t="s">
        <v>104</v>
      </c>
      <c r="Q10143" s="1" t="str">
        <f aca="false">A10143&amp;"|"&amp;B10143</f>
        <v>Call of Juarez: The Cartel|PC</v>
      </c>
    </row>
    <row r="10144" customFormat="false" ht="15" hidden="false" customHeight="false" outlineLevel="0" collapsed="false">
      <c r="A10144" s="1" t="s">
        <v>8464</v>
      </c>
      <c r="B10144" s="1" t="s">
        <v>83</v>
      </c>
      <c r="C10144" s="1" t="n">
        <v>2009</v>
      </c>
      <c r="D10144" s="1" t="s">
        <v>81</v>
      </c>
      <c r="E10144" s="1" t="s">
        <v>3614</v>
      </c>
      <c r="F10144" s="1" t="n">
        <v>0.1</v>
      </c>
      <c r="G10144" s="1" t="n">
        <v>0</v>
      </c>
      <c r="H10144" s="1" t="n">
        <v>0</v>
      </c>
      <c r="I10144" s="1" t="n">
        <v>0.01</v>
      </c>
      <c r="J10144" s="1" t="n">
        <v>0.11</v>
      </c>
      <c r="O10144" s="1" t="s">
        <v>534</v>
      </c>
      <c r="P10144" s="1" t="s">
        <v>71</v>
      </c>
      <c r="Q10144" s="1" t="str">
        <f aca="false">A10144&amp;"|"&amp;B10144</f>
        <v>Fabulous Finds|DS</v>
      </c>
    </row>
    <row r="10145" customFormat="false" ht="15" hidden="false" customHeight="false" outlineLevel="0" collapsed="false">
      <c r="A10145" s="1" t="s">
        <v>8465</v>
      </c>
      <c r="B10145" s="1" t="s">
        <v>83</v>
      </c>
      <c r="C10145" s="1" t="n">
        <v>2010</v>
      </c>
      <c r="D10145" s="1" t="s">
        <v>90</v>
      </c>
      <c r="E10145" s="1" t="s">
        <v>875</v>
      </c>
      <c r="F10145" s="1" t="n">
        <v>0.1</v>
      </c>
      <c r="G10145" s="1" t="n">
        <v>0</v>
      </c>
      <c r="H10145" s="1" t="n">
        <v>0</v>
      </c>
      <c r="I10145" s="1" t="n">
        <v>0.01</v>
      </c>
      <c r="J10145" s="1" t="n">
        <v>0.11</v>
      </c>
      <c r="O10145" s="1" t="s">
        <v>875</v>
      </c>
      <c r="P10145" s="1" t="s">
        <v>71</v>
      </c>
      <c r="Q10145" s="1" t="str">
        <f aca="false">A10145&amp;"|"&amp;B10145</f>
        <v>Let's Play Garden|DS</v>
      </c>
    </row>
    <row r="10146" customFormat="false" ht="15" hidden="false" customHeight="false" outlineLevel="0" collapsed="false">
      <c r="A10146" s="1" t="s">
        <v>8466</v>
      </c>
      <c r="B10146" s="1" t="s">
        <v>211</v>
      </c>
      <c r="C10146" s="1" t="n">
        <v>2006</v>
      </c>
      <c r="D10146" s="1" t="s">
        <v>101</v>
      </c>
      <c r="E10146" s="1" t="s">
        <v>185</v>
      </c>
      <c r="F10146" s="1" t="n">
        <v>0.1</v>
      </c>
      <c r="G10146" s="1" t="n">
        <v>0</v>
      </c>
      <c r="H10146" s="1" t="n">
        <v>0</v>
      </c>
      <c r="I10146" s="1" t="n">
        <v>0.01</v>
      </c>
      <c r="J10146" s="1" t="n">
        <v>0.11</v>
      </c>
      <c r="K10146" s="1" t="n">
        <v>56</v>
      </c>
      <c r="L10146" s="1" t="n">
        <v>19</v>
      </c>
      <c r="O10146" s="1" t="s">
        <v>776</v>
      </c>
      <c r="P10146" s="1" t="s">
        <v>139</v>
      </c>
      <c r="Q10146" s="1" t="str">
        <f aca="false">A10146&amp;"|"&amp;B10146</f>
        <v>EA Replay|PSP</v>
      </c>
    </row>
    <row r="10147" customFormat="false" ht="15" hidden="false" customHeight="false" outlineLevel="0" collapsed="false">
      <c r="A10147" s="1" t="s">
        <v>8467</v>
      </c>
      <c r="B10147" s="1" t="s">
        <v>115</v>
      </c>
      <c r="C10147" s="1" t="n">
        <v>2002</v>
      </c>
      <c r="D10147" s="1" t="s">
        <v>88</v>
      </c>
      <c r="E10147" s="1" t="s">
        <v>285</v>
      </c>
      <c r="F10147" s="1" t="n">
        <v>0.08</v>
      </c>
      <c r="G10147" s="1" t="n">
        <v>0.03</v>
      </c>
      <c r="H10147" s="1" t="n">
        <v>0</v>
      </c>
      <c r="I10147" s="1" t="n">
        <v>0</v>
      </c>
      <c r="J10147" s="1" t="n">
        <v>0.11</v>
      </c>
      <c r="K10147" s="1" t="n">
        <v>70</v>
      </c>
      <c r="L10147" s="1" t="n">
        <v>16</v>
      </c>
      <c r="O10147" s="1" t="s">
        <v>407</v>
      </c>
      <c r="P10147" s="1" t="s">
        <v>71</v>
      </c>
      <c r="Q10147" s="1" t="str">
        <f aca="false">A10147&amp;"|"&amp;B10147</f>
        <v>Contra Advance: The Alien Wars EX|GBA</v>
      </c>
    </row>
    <row r="10148" customFormat="false" ht="15" hidden="false" customHeight="false" outlineLevel="0" collapsed="false">
      <c r="A10148" s="1" t="s">
        <v>8468</v>
      </c>
      <c r="B10148" s="1" t="s">
        <v>83</v>
      </c>
      <c r="C10148" s="1" t="n">
        <v>2007</v>
      </c>
      <c r="D10148" s="1" t="s">
        <v>152</v>
      </c>
      <c r="E10148" s="1" t="s">
        <v>3365</v>
      </c>
      <c r="F10148" s="1" t="n">
        <v>0.06</v>
      </c>
      <c r="G10148" s="1" t="n">
        <v>0</v>
      </c>
      <c r="H10148" s="1" t="n">
        <v>0.05</v>
      </c>
      <c r="I10148" s="1" t="n">
        <v>0</v>
      </c>
      <c r="J10148" s="1" t="n">
        <v>0.11</v>
      </c>
      <c r="K10148" s="1" t="n">
        <v>72</v>
      </c>
      <c r="L10148" s="1" t="n">
        <v>5</v>
      </c>
      <c r="O10148" s="1" t="s">
        <v>8469</v>
      </c>
      <c r="P10148" s="1" t="s">
        <v>139</v>
      </c>
      <c r="Q10148" s="1" t="str">
        <f aca="false">A10148&amp;"|"&amp;B10148</f>
        <v>Jake Hunter Detective Story: Memories of the Past|DS</v>
      </c>
    </row>
    <row r="10149" customFormat="false" ht="15" hidden="false" customHeight="false" outlineLevel="0" collapsed="false">
      <c r="A10149" s="1" t="s">
        <v>6959</v>
      </c>
      <c r="B10149" s="1" t="s">
        <v>68</v>
      </c>
      <c r="C10149" s="1" t="n">
        <v>2009</v>
      </c>
      <c r="D10149" s="1" t="s">
        <v>152</v>
      </c>
      <c r="E10149" s="1" t="s">
        <v>713</v>
      </c>
      <c r="F10149" s="1" t="n">
        <v>0.1</v>
      </c>
      <c r="G10149" s="1" t="n">
        <v>0.01</v>
      </c>
      <c r="H10149" s="1" t="n">
        <v>0</v>
      </c>
      <c r="I10149" s="1" t="n">
        <v>0.01</v>
      </c>
      <c r="J10149" s="1" t="n">
        <v>0.11</v>
      </c>
      <c r="O10149" s="1" t="s">
        <v>8470</v>
      </c>
      <c r="P10149" s="1" t="s">
        <v>71</v>
      </c>
      <c r="Q10149" s="1" t="str">
        <f aca="false">A10149&amp;"|"&amp;B10149</f>
        <v>Escape The Museum|Wii</v>
      </c>
    </row>
    <row r="10150" customFormat="false" ht="15" hidden="false" customHeight="false" outlineLevel="0" collapsed="false">
      <c r="A10150" s="1" t="s">
        <v>6356</v>
      </c>
      <c r="B10150" s="1" t="s">
        <v>1065</v>
      </c>
      <c r="C10150" s="1" t="n">
        <v>2015</v>
      </c>
      <c r="D10150" s="1" t="s">
        <v>101</v>
      </c>
      <c r="E10150" s="1" t="s">
        <v>318</v>
      </c>
      <c r="F10150" s="1" t="n">
        <v>0.01</v>
      </c>
      <c r="G10150" s="1" t="n">
        <v>0.08</v>
      </c>
      <c r="H10150" s="1" t="n">
        <v>0</v>
      </c>
      <c r="I10150" s="1" t="n">
        <v>0.02</v>
      </c>
      <c r="J10150" s="1" t="n">
        <v>0.11</v>
      </c>
      <c r="K10150" s="1" t="n">
        <v>70</v>
      </c>
      <c r="L10150" s="1" t="n">
        <v>5</v>
      </c>
      <c r="O10150" s="1" t="s">
        <v>376</v>
      </c>
      <c r="P10150" s="1" t="s">
        <v>163</v>
      </c>
      <c r="Q10150" s="1" t="str">
        <f aca="false">A10150&amp;"|"&amp;B10150</f>
        <v>LEGO Ninjago: Shadow of Ronin|PSV</v>
      </c>
    </row>
    <row r="10151" customFormat="false" ht="15" hidden="false" customHeight="false" outlineLevel="0" collapsed="false">
      <c r="A10151" s="1" t="s">
        <v>8249</v>
      </c>
      <c r="B10151" s="1" t="s">
        <v>95</v>
      </c>
      <c r="C10151" s="1" t="n">
        <v>2008</v>
      </c>
      <c r="D10151" s="1" t="s">
        <v>51</v>
      </c>
      <c r="E10151" s="1" t="s">
        <v>4764</v>
      </c>
      <c r="F10151" s="1" t="n">
        <v>0.1</v>
      </c>
      <c r="G10151" s="1" t="n">
        <v>0</v>
      </c>
      <c r="H10151" s="1" t="n">
        <v>0</v>
      </c>
      <c r="I10151" s="1" t="n">
        <v>0.01</v>
      </c>
      <c r="J10151" s="1" t="n">
        <v>0.11</v>
      </c>
      <c r="K10151" s="1" t="n">
        <v>57</v>
      </c>
      <c r="L10151" s="1" t="n">
        <v>7</v>
      </c>
      <c r="M10151" s="1" t="n">
        <v>5.3</v>
      </c>
      <c r="N10151" s="1" t="n">
        <v>12</v>
      </c>
      <c r="O10151" s="1" t="s">
        <v>4494</v>
      </c>
      <c r="P10151" s="1" t="s">
        <v>163</v>
      </c>
      <c r="Q10151" s="1" t="str">
        <f aca="false">A10151&amp;"|"&amp;B10151</f>
        <v>Space Chimps|X360</v>
      </c>
    </row>
    <row r="10152" customFormat="false" ht="15" hidden="false" customHeight="false" outlineLevel="0" collapsed="false">
      <c r="A10152" s="1" t="s">
        <v>430</v>
      </c>
      <c r="B10152" s="1" t="s">
        <v>211</v>
      </c>
      <c r="C10152" s="1" t="n">
        <v>2005</v>
      </c>
      <c r="D10152" s="1" t="s">
        <v>69</v>
      </c>
      <c r="E10152" s="1" t="s">
        <v>185</v>
      </c>
      <c r="F10152" s="1" t="n">
        <v>0.1</v>
      </c>
      <c r="G10152" s="1" t="n">
        <v>0</v>
      </c>
      <c r="H10152" s="1" t="n">
        <v>0</v>
      </c>
      <c r="I10152" s="1" t="n">
        <v>0.01</v>
      </c>
      <c r="J10152" s="1" t="n">
        <v>0.11</v>
      </c>
      <c r="K10152" s="1" t="n">
        <v>77</v>
      </c>
      <c r="L10152" s="1" t="n">
        <v>17</v>
      </c>
      <c r="M10152" s="1" t="n">
        <v>7.7</v>
      </c>
      <c r="N10152" s="1" t="n">
        <v>20</v>
      </c>
      <c r="O10152" s="1" t="s">
        <v>186</v>
      </c>
      <c r="P10152" s="1" t="s">
        <v>71</v>
      </c>
      <c r="Q10152" s="1" t="str">
        <f aca="false">A10152&amp;"|"&amp;B10152</f>
        <v>FIFA Soccer 06|PSP</v>
      </c>
    </row>
    <row r="10153" customFormat="false" ht="15" hidden="false" customHeight="false" outlineLevel="0" collapsed="false">
      <c r="A10153" s="1" t="s">
        <v>8471</v>
      </c>
      <c r="B10153" s="1" t="s">
        <v>100</v>
      </c>
      <c r="C10153" s="1" t="n">
        <v>2011</v>
      </c>
      <c r="D10153" s="1" t="s">
        <v>90</v>
      </c>
      <c r="E10153" s="1" t="s">
        <v>875</v>
      </c>
      <c r="F10153" s="1" t="n">
        <v>0.07</v>
      </c>
      <c r="G10153" s="1" t="n">
        <v>0.03</v>
      </c>
      <c r="H10153" s="1" t="n">
        <v>0</v>
      </c>
      <c r="I10153" s="1" t="n">
        <v>0.01</v>
      </c>
      <c r="J10153" s="1" t="n">
        <v>0.11</v>
      </c>
      <c r="K10153" s="1" t="n">
        <v>41</v>
      </c>
      <c r="L10153" s="1" t="n">
        <v>7</v>
      </c>
      <c r="M10153" s="1" t="n">
        <v>3.1</v>
      </c>
      <c r="N10153" s="1" t="n">
        <v>7</v>
      </c>
      <c r="O10153" s="1" t="s">
        <v>8472</v>
      </c>
      <c r="P10153" s="1" t="s">
        <v>139</v>
      </c>
      <c r="Q10153" s="1" t="str">
        <f aca="false">A10153&amp;"|"&amp;B10153</f>
        <v>JASF: Jane's Advanced Strike Fighters|PS3</v>
      </c>
    </row>
    <row r="10154" customFormat="false" ht="15" hidden="false" customHeight="false" outlineLevel="0" collapsed="false">
      <c r="A10154" s="1" t="s">
        <v>8473</v>
      </c>
      <c r="B10154" s="1" t="s">
        <v>68</v>
      </c>
      <c r="C10154" s="1" t="n">
        <v>2007</v>
      </c>
      <c r="D10154" s="1" t="s">
        <v>88</v>
      </c>
      <c r="E10154" s="1" t="s">
        <v>122</v>
      </c>
      <c r="F10154" s="1" t="n">
        <v>0.1</v>
      </c>
      <c r="G10154" s="1" t="n">
        <v>0</v>
      </c>
      <c r="H10154" s="1" t="n">
        <v>0</v>
      </c>
      <c r="I10154" s="1" t="n">
        <v>0.01</v>
      </c>
      <c r="J10154" s="1" t="n">
        <v>0.11</v>
      </c>
      <c r="M10154" s="1" t="n">
        <v>5.3</v>
      </c>
      <c r="N10154" s="1" t="n">
        <v>6</v>
      </c>
      <c r="O10154" s="1" t="s">
        <v>3232</v>
      </c>
      <c r="P10154" s="1" t="s">
        <v>139</v>
      </c>
      <c r="Q10154" s="1" t="str">
        <f aca="false">A10154&amp;"|"&amp;B10154</f>
        <v>The History Channel: Battle for the Pacific|Wii</v>
      </c>
    </row>
    <row r="10155" customFormat="false" ht="15" hidden="false" customHeight="false" outlineLevel="0" collapsed="false">
      <c r="A10155" s="1" t="s">
        <v>8474</v>
      </c>
      <c r="B10155" s="1" t="s">
        <v>106</v>
      </c>
      <c r="C10155" s="1" t="n">
        <v>2002</v>
      </c>
      <c r="D10155" s="1" t="s">
        <v>323</v>
      </c>
      <c r="E10155" s="1" t="s">
        <v>1706</v>
      </c>
      <c r="F10155" s="1" t="n">
        <v>0.05</v>
      </c>
      <c r="G10155" s="1" t="n">
        <v>0.04</v>
      </c>
      <c r="H10155" s="1" t="n">
        <v>0</v>
      </c>
      <c r="I10155" s="1" t="n">
        <v>0.01</v>
      </c>
      <c r="J10155" s="1" t="n">
        <v>0.11</v>
      </c>
      <c r="K10155" s="1" t="n">
        <v>68</v>
      </c>
      <c r="L10155" s="1" t="n">
        <v>14</v>
      </c>
      <c r="O10155" s="1" t="s">
        <v>523</v>
      </c>
      <c r="P10155" s="1" t="s">
        <v>139</v>
      </c>
      <c r="Q10155" s="1" t="str">
        <f aca="false">A10155&amp;"|"&amp;B10155</f>
        <v>Army Men: RTS|PS2</v>
      </c>
    </row>
    <row r="10156" customFormat="false" ht="15" hidden="false" customHeight="false" outlineLevel="0" collapsed="false">
      <c r="A10156" s="1" t="s">
        <v>8475</v>
      </c>
      <c r="B10156" s="1" t="s">
        <v>68</v>
      </c>
      <c r="C10156" s="1" t="n">
        <v>2007</v>
      </c>
      <c r="D10156" s="1" t="s">
        <v>90</v>
      </c>
      <c r="E10156" s="1" t="s">
        <v>422</v>
      </c>
      <c r="F10156" s="1" t="n">
        <v>0</v>
      </c>
      <c r="G10156" s="1" t="n">
        <v>0</v>
      </c>
      <c r="H10156" s="1" t="n">
        <v>0.11</v>
      </c>
      <c r="I10156" s="1" t="n">
        <v>0</v>
      </c>
      <c r="J10156" s="1" t="n">
        <v>0.11</v>
      </c>
      <c r="Q10156" s="1" t="str">
        <f aca="false">A10156&amp;"|"&amp;B10156</f>
        <v>Mobile Suit Gundam: MS Sensen 0079|Wii</v>
      </c>
    </row>
    <row r="10157" customFormat="false" ht="15" hidden="false" customHeight="false" outlineLevel="0" collapsed="false">
      <c r="A10157" s="1" t="s">
        <v>7097</v>
      </c>
      <c r="B10157" s="1" t="s">
        <v>126</v>
      </c>
      <c r="C10157" s="1" t="n">
        <v>2016</v>
      </c>
      <c r="D10157" s="1" t="s">
        <v>79</v>
      </c>
      <c r="E10157" s="1" t="s">
        <v>422</v>
      </c>
      <c r="F10157" s="1" t="n">
        <v>0</v>
      </c>
      <c r="G10157" s="1" t="n">
        <v>0.1</v>
      </c>
      <c r="H10157" s="1" t="n">
        <v>0</v>
      </c>
      <c r="I10157" s="1" t="n">
        <v>0.02</v>
      </c>
      <c r="J10157" s="1" t="n">
        <v>0.11</v>
      </c>
      <c r="K10157" s="1" t="n">
        <v>75</v>
      </c>
      <c r="L10157" s="1" t="n">
        <v>45</v>
      </c>
      <c r="M10157" s="1" t="n">
        <v>8.5</v>
      </c>
      <c r="N10157" s="1" t="n">
        <v>289</v>
      </c>
      <c r="O10157" s="1" t="s">
        <v>5445</v>
      </c>
      <c r="P10157" s="1" t="s">
        <v>139</v>
      </c>
      <c r="Q10157" s="1" t="str">
        <f aca="false">A10157&amp;"|"&amp;B10157</f>
        <v>Digimon Story: Cyber Sleuth|PS4</v>
      </c>
    </row>
    <row r="10158" customFormat="false" ht="15" hidden="false" customHeight="false" outlineLevel="0" collapsed="false">
      <c r="A10158" s="1" t="s">
        <v>6203</v>
      </c>
      <c r="B10158" s="1" t="s">
        <v>68</v>
      </c>
      <c r="C10158" s="1" t="n">
        <v>2009</v>
      </c>
      <c r="D10158" s="1" t="s">
        <v>51</v>
      </c>
      <c r="E10158" s="1" t="s">
        <v>162</v>
      </c>
      <c r="F10158" s="1" t="n">
        <v>0.1</v>
      </c>
      <c r="G10158" s="1" t="n">
        <v>0</v>
      </c>
      <c r="H10158" s="1" t="n">
        <v>0</v>
      </c>
      <c r="I10158" s="1" t="n">
        <v>0.01</v>
      </c>
      <c r="J10158" s="1" t="n">
        <v>0.11</v>
      </c>
      <c r="K10158" s="1" t="n">
        <v>68</v>
      </c>
      <c r="L10158" s="1" t="n">
        <v>4</v>
      </c>
      <c r="M10158" s="1" t="n">
        <v>5.3</v>
      </c>
      <c r="N10158" s="1" t="n">
        <v>4</v>
      </c>
      <c r="O10158" s="1" t="s">
        <v>770</v>
      </c>
      <c r="P10158" s="1" t="s">
        <v>71</v>
      </c>
      <c r="Q10158" s="1" t="str">
        <f aca="false">A10158&amp;"|"&amp;B10158</f>
        <v>Cloudy With a Chance of Meatballs|Wii</v>
      </c>
    </row>
    <row r="10159" customFormat="false" ht="15" hidden="false" customHeight="false" outlineLevel="0" collapsed="false">
      <c r="A10159" s="1" t="s">
        <v>8476</v>
      </c>
      <c r="B10159" s="1" t="s">
        <v>83</v>
      </c>
      <c r="C10159" s="1" t="n">
        <v>2007</v>
      </c>
      <c r="D10159" s="1" t="s">
        <v>101</v>
      </c>
      <c r="E10159" s="1" t="s">
        <v>162</v>
      </c>
      <c r="F10159" s="1" t="n">
        <v>0.1</v>
      </c>
      <c r="G10159" s="1" t="n">
        <v>0</v>
      </c>
      <c r="H10159" s="1" t="n">
        <v>0</v>
      </c>
      <c r="I10159" s="1" t="n">
        <v>0.01</v>
      </c>
      <c r="J10159" s="1" t="n">
        <v>0.11</v>
      </c>
      <c r="K10159" s="1" t="n">
        <v>39</v>
      </c>
      <c r="L10159" s="1" t="n">
        <v>6</v>
      </c>
      <c r="M10159" s="1" t="n">
        <v>5.6</v>
      </c>
      <c r="N10159" s="1" t="n">
        <v>7</v>
      </c>
      <c r="O10159" s="1" t="s">
        <v>5091</v>
      </c>
      <c r="P10159" s="1" t="s">
        <v>71</v>
      </c>
      <c r="Q10159" s="1" t="str">
        <f aca="false">A10159&amp;"|"&amp;B10159</f>
        <v>The Settlers|DS</v>
      </c>
    </row>
    <row r="10160" customFormat="false" ht="15" hidden="false" customHeight="false" outlineLevel="0" collapsed="false">
      <c r="A10160" s="1" t="s">
        <v>8477</v>
      </c>
      <c r="B10160" s="1" t="s">
        <v>199</v>
      </c>
      <c r="C10160" s="1" t="n">
        <v>2001</v>
      </c>
      <c r="D10160" s="1" t="s">
        <v>323</v>
      </c>
      <c r="E10160" s="1" t="s">
        <v>5039</v>
      </c>
      <c r="F10160" s="1" t="n">
        <v>0</v>
      </c>
      <c r="G10160" s="1" t="n">
        <v>0.09</v>
      </c>
      <c r="H10160" s="1" t="n">
        <v>0</v>
      </c>
      <c r="I10160" s="1" t="n">
        <v>0.02</v>
      </c>
      <c r="J10160" s="1" t="n">
        <v>0.11</v>
      </c>
      <c r="K10160" s="1" t="n">
        <v>81</v>
      </c>
      <c r="L10160" s="1" t="n">
        <v>19</v>
      </c>
      <c r="M10160" s="1" t="n">
        <v>8.9</v>
      </c>
      <c r="N10160" s="1" t="n">
        <v>224</v>
      </c>
      <c r="O10160" s="1" t="s">
        <v>7214</v>
      </c>
      <c r="P10160" s="1" t="s">
        <v>139</v>
      </c>
      <c r="Q10160" s="1" t="str">
        <f aca="false">A10160&amp;"|"&amp;B10160</f>
        <v>Stronghold|PC</v>
      </c>
    </row>
    <row r="10161" customFormat="false" ht="15" hidden="false" customHeight="false" outlineLevel="0" collapsed="false">
      <c r="A10161" s="1" t="s">
        <v>8478</v>
      </c>
      <c r="B10161" s="1" t="s">
        <v>130</v>
      </c>
      <c r="C10161" s="1" t="n">
        <v>2011</v>
      </c>
      <c r="D10161" s="1" t="s">
        <v>152</v>
      </c>
      <c r="E10161" s="1" t="s">
        <v>162</v>
      </c>
      <c r="F10161" s="1" t="n">
        <v>0.06</v>
      </c>
      <c r="G10161" s="1" t="n">
        <v>0.04</v>
      </c>
      <c r="H10161" s="1" t="n">
        <v>0</v>
      </c>
      <c r="I10161" s="1" t="n">
        <v>0.01</v>
      </c>
      <c r="J10161" s="1" t="n">
        <v>0.11</v>
      </c>
      <c r="O10161" s="1" t="s">
        <v>162</v>
      </c>
      <c r="P10161" s="1" t="s">
        <v>139</v>
      </c>
      <c r="Q10161" s="1" t="str">
        <f aca="false">A10161&amp;"|"&amp;B10161</f>
        <v>NCIS 3D|3DS</v>
      </c>
    </row>
    <row r="10162" customFormat="false" ht="15" hidden="false" customHeight="false" outlineLevel="0" collapsed="false">
      <c r="A10162" s="1" t="s">
        <v>8479</v>
      </c>
      <c r="B10162" s="1" t="s">
        <v>100</v>
      </c>
      <c r="C10162" s="1" t="n">
        <v>2011</v>
      </c>
      <c r="D10162" s="1" t="s">
        <v>152</v>
      </c>
      <c r="E10162" s="1" t="s">
        <v>534</v>
      </c>
      <c r="F10162" s="1" t="n">
        <v>0</v>
      </c>
      <c r="G10162" s="1" t="n">
        <v>0</v>
      </c>
      <c r="H10162" s="1" t="n">
        <v>0.11</v>
      </c>
      <c r="I10162" s="1" t="n">
        <v>0</v>
      </c>
      <c r="J10162" s="1" t="n">
        <v>0.11</v>
      </c>
      <c r="Q10162" s="1" t="str">
        <f aca="false">A10162&amp;"|"&amp;B10162</f>
        <v>Shin Kamaitachi no Yoru: 11 Hitome no Suspect|PS3</v>
      </c>
    </row>
    <row r="10163" customFormat="false" ht="15" hidden="false" customHeight="false" outlineLevel="0" collapsed="false">
      <c r="A10163" s="1" t="s">
        <v>7149</v>
      </c>
      <c r="B10163" s="1" t="s">
        <v>95</v>
      </c>
      <c r="C10163" s="1" t="n">
        <v>2012</v>
      </c>
      <c r="D10163" s="1" t="s">
        <v>75</v>
      </c>
      <c r="E10163" s="1" t="s">
        <v>422</v>
      </c>
      <c r="F10163" s="1" t="n">
        <v>0.05</v>
      </c>
      <c r="G10163" s="1" t="n">
        <v>0.05</v>
      </c>
      <c r="H10163" s="1" t="n">
        <v>0</v>
      </c>
      <c r="I10163" s="1" t="n">
        <v>0.01</v>
      </c>
      <c r="J10163" s="1" t="n">
        <v>0.11</v>
      </c>
      <c r="K10163" s="1" t="n">
        <v>71</v>
      </c>
      <c r="L10163" s="1" t="n">
        <v>59</v>
      </c>
      <c r="M10163" s="1" t="n">
        <v>7.7</v>
      </c>
      <c r="N10163" s="1" t="n">
        <v>56</v>
      </c>
      <c r="O10163" s="1" t="s">
        <v>4517</v>
      </c>
      <c r="P10163" s="1" t="s">
        <v>139</v>
      </c>
      <c r="Q10163" s="1" t="str">
        <f aca="false">A10163&amp;"|"&amp;B10163</f>
        <v>Ridge Racer Unbounded|X360</v>
      </c>
    </row>
    <row r="10164" customFormat="false" ht="15" hidden="false" customHeight="false" outlineLevel="0" collapsed="false">
      <c r="A10164" s="1" t="s">
        <v>7264</v>
      </c>
      <c r="B10164" s="1" t="s">
        <v>100</v>
      </c>
      <c r="C10164" s="1" t="n">
        <v>2011</v>
      </c>
      <c r="D10164" s="1" t="s">
        <v>85</v>
      </c>
      <c r="E10164" s="1" t="s">
        <v>185</v>
      </c>
      <c r="F10164" s="1" t="n">
        <v>0.08</v>
      </c>
      <c r="G10164" s="1" t="n">
        <v>0.02</v>
      </c>
      <c r="H10164" s="1" t="n">
        <v>0</v>
      </c>
      <c r="I10164" s="1" t="n">
        <v>0.01</v>
      </c>
      <c r="J10164" s="1" t="n">
        <v>0.11</v>
      </c>
      <c r="O10164" s="1" t="s">
        <v>185</v>
      </c>
      <c r="P10164" s="1" t="s">
        <v>71</v>
      </c>
      <c r="Q10164" s="1" t="str">
        <f aca="false">A10164&amp;"|"&amp;B10164</f>
        <v>Family Game Night 4: The Game Show|PS3</v>
      </c>
    </row>
    <row r="10165" customFormat="false" ht="15" hidden="false" customHeight="false" outlineLevel="0" collapsed="false">
      <c r="A10165" s="1" t="s">
        <v>1111</v>
      </c>
      <c r="B10165" s="1" t="s">
        <v>241</v>
      </c>
      <c r="C10165" s="1" t="n">
        <v>2005</v>
      </c>
      <c r="D10165" s="1" t="s">
        <v>137</v>
      </c>
      <c r="E10165" s="1" t="s">
        <v>826</v>
      </c>
      <c r="F10165" s="1" t="n">
        <v>0.09</v>
      </c>
      <c r="G10165" s="1" t="n">
        <v>0.02</v>
      </c>
      <c r="H10165" s="1" t="n">
        <v>0</v>
      </c>
      <c r="I10165" s="1" t="n">
        <v>0</v>
      </c>
      <c r="J10165" s="1" t="n">
        <v>0.11</v>
      </c>
      <c r="K10165" s="1" t="n">
        <v>77</v>
      </c>
      <c r="L10165" s="1" t="n">
        <v>14</v>
      </c>
      <c r="M10165" s="1" t="n">
        <v>8.9</v>
      </c>
      <c r="N10165" s="1" t="n">
        <v>15</v>
      </c>
      <c r="O10165" s="1" t="s">
        <v>827</v>
      </c>
      <c r="P10165" s="1" t="s">
        <v>104</v>
      </c>
      <c r="Q10165" s="1" t="str">
        <f aca="false">A10165&amp;"|"&amp;B10165</f>
        <v>Mortal Kombat: Deception|GC</v>
      </c>
    </row>
    <row r="10166" customFormat="false" ht="15" hidden="false" customHeight="false" outlineLevel="0" collapsed="false">
      <c r="A10166" s="1" t="s">
        <v>6062</v>
      </c>
      <c r="B10166" s="1" t="s">
        <v>188</v>
      </c>
      <c r="C10166" s="1" t="n">
        <v>2003</v>
      </c>
      <c r="D10166" s="1" t="s">
        <v>69</v>
      </c>
      <c r="E10166" s="1" t="s">
        <v>202</v>
      </c>
      <c r="F10166" s="1" t="n">
        <v>0.08</v>
      </c>
      <c r="G10166" s="1" t="n">
        <v>0.02</v>
      </c>
      <c r="H10166" s="1" t="n">
        <v>0</v>
      </c>
      <c r="I10166" s="1" t="n">
        <v>0</v>
      </c>
      <c r="J10166" s="1" t="n">
        <v>0.11</v>
      </c>
      <c r="K10166" s="1" t="n">
        <v>88</v>
      </c>
      <c r="L10166" s="1" t="n">
        <v>25</v>
      </c>
      <c r="M10166" s="1" t="n">
        <v>8.4</v>
      </c>
      <c r="N10166" s="1" t="n">
        <v>24</v>
      </c>
      <c r="O10166" s="1" t="s">
        <v>1483</v>
      </c>
      <c r="P10166" s="1" t="s">
        <v>71</v>
      </c>
      <c r="Q10166" s="1" t="str">
        <f aca="false">A10166&amp;"|"&amp;B10166</f>
        <v>ESPN NHL Hockey|XB</v>
      </c>
    </row>
    <row r="10167" customFormat="false" ht="15" hidden="false" customHeight="false" outlineLevel="0" collapsed="false">
      <c r="A10167" s="1" t="s">
        <v>5071</v>
      </c>
      <c r="B10167" s="1" t="s">
        <v>106</v>
      </c>
      <c r="C10167" s="1" t="n">
        <v>2008</v>
      </c>
      <c r="D10167" s="1" t="s">
        <v>79</v>
      </c>
      <c r="E10167" s="1" t="s">
        <v>334</v>
      </c>
      <c r="F10167" s="1" t="n">
        <v>0.05</v>
      </c>
      <c r="G10167" s="1" t="n">
        <v>0.04</v>
      </c>
      <c r="H10167" s="1" t="n">
        <v>0</v>
      </c>
      <c r="I10167" s="1" t="n">
        <v>0.01</v>
      </c>
      <c r="J10167" s="1" t="n">
        <v>0.11</v>
      </c>
      <c r="O10167" s="1" t="s">
        <v>916</v>
      </c>
      <c r="P10167" s="1" t="s">
        <v>163</v>
      </c>
      <c r="Q10167" s="1" t="str">
        <f aca="false">A10167&amp;"|"&amp;B10167</f>
        <v>Monster Lab|PS2</v>
      </c>
    </row>
    <row r="10168" customFormat="false" ht="15" hidden="false" customHeight="false" outlineLevel="0" collapsed="false">
      <c r="A10168" s="1" t="s">
        <v>8480</v>
      </c>
      <c r="B10168" s="1" t="s">
        <v>83</v>
      </c>
      <c r="C10168" s="1" t="n">
        <v>2010</v>
      </c>
      <c r="D10168" s="1" t="s">
        <v>81</v>
      </c>
      <c r="E10168" s="1" t="s">
        <v>285</v>
      </c>
      <c r="F10168" s="1" t="n">
        <v>0.1</v>
      </c>
      <c r="G10168" s="1" t="n">
        <v>0</v>
      </c>
      <c r="H10168" s="1" t="n">
        <v>0</v>
      </c>
      <c r="I10168" s="1" t="n">
        <v>0.01</v>
      </c>
      <c r="J10168" s="1" t="n">
        <v>0.11</v>
      </c>
      <c r="O10168" s="1" t="s">
        <v>407</v>
      </c>
      <c r="P10168" s="1" t="s">
        <v>163</v>
      </c>
      <c r="Q10168" s="1" t="str">
        <f aca="false">A10168&amp;"|"&amp;B10168</f>
        <v>Yard Sale Hidden Treasures: Sunnyville|DS</v>
      </c>
    </row>
    <row r="10169" customFormat="false" ht="15" hidden="false" customHeight="false" outlineLevel="0" collapsed="false">
      <c r="A10169" s="1" t="s">
        <v>8481</v>
      </c>
      <c r="B10169" s="1" t="s">
        <v>100</v>
      </c>
      <c r="C10169" s="1" t="n">
        <v>2010</v>
      </c>
      <c r="D10169" s="1" t="s">
        <v>69</v>
      </c>
      <c r="E10169" s="1" t="s">
        <v>8482</v>
      </c>
      <c r="F10169" s="1" t="n">
        <v>0.09</v>
      </c>
      <c r="G10169" s="1" t="n">
        <v>0.01</v>
      </c>
      <c r="H10169" s="1" t="n">
        <v>0</v>
      </c>
      <c r="I10169" s="1" t="n">
        <v>0.01</v>
      </c>
      <c r="J10169" s="1" t="n">
        <v>0.11</v>
      </c>
      <c r="K10169" s="1" t="n">
        <v>58</v>
      </c>
      <c r="L10169" s="1" t="n">
        <v>23</v>
      </c>
      <c r="M10169" s="1" t="n">
        <v>4.1</v>
      </c>
      <c r="N10169" s="1" t="n">
        <v>8</v>
      </c>
      <c r="O10169" s="1" t="s">
        <v>5593</v>
      </c>
      <c r="P10169" s="1" t="s">
        <v>71</v>
      </c>
      <c r="Q10169" s="1" t="str">
        <f aca="false">A10169&amp;"|"&amp;B10169</f>
        <v>John Daly's ProStroke Golf|PS3</v>
      </c>
    </row>
    <row r="10170" customFormat="false" ht="15" hidden="false" customHeight="false" outlineLevel="0" collapsed="false">
      <c r="A10170" s="1" t="s">
        <v>8483</v>
      </c>
      <c r="B10170" s="1" t="s">
        <v>115</v>
      </c>
      <c r="C10170" s="1" t="n">
        <v>2002</v>
      </c>
      <c r="D10170" s="1" t="s">
        <v>101</v>
      </c>
      <c r="E10170" s="1" t="s">
        <v>122</v>
      </c>
      <c r="F10170" s="1" t="n">
        <v>0.08</v>
      </c>
      <c r="G10170" s="1" t="n">
        <v>0.03</v>
      </c>
      <c r="H10170" s="1" t="n">
        <v>0</v>
      </c>
      <c r="I10170" s="1" t="n">
        <v>0</v>
      </c>
      <c r="J10170" s="1" t="n">
        <v>0.11</v>
      </c>
      <c r="K10170" s="1" t="n">
        <v>50</v>
      </c>
      <c r="L10170" s="1" t="n">
        <v>13</v>
      </c>
      <c r="M10170" s="1" t="n">
        <v>5</v>
      </c>
      <c r="N10170" s="1" t="n">
        <v>4</v>
      </c>
      <c r="O10170" s="1" t="s">
        <v>462</v>
      </c>
      <c r="P10170" s="1" t="s">
        <v>71</v>
      </c>
      <c r="Q10170" s="1" t="str">
        <f aca="false">A10170&amp;"|"&amp;B10170</f>
        <v>XXX|GBA</v>
      </c>
    </row>
    <row r="10171" customFormat="false" ht="15" hidden="false" customHeight="false" outlineLevel="0" collapsed="false">
      <c r="A10171" s="1" t="s">
        <v>8484</v>
      </c>
      <c r="B10171" s="1" t="s">
        <v>155</v>
      </c>
      <c r="C10171" s="1" t="n">
        <v>1997</v>
      </c>
      <c r="D10171" s="1" t="s">
        <v>88</v>
      </c>
      <c r="E10171" s="1" t="s">
        <v>277</v>
      </c>
      <c r="F10171" s="1" t="n">
        <v>0.06</v>
      </c>
      <c r="G10171" s="1" t="n">
        <v>0.04</v>
      </c>
      <c r="H10171" s="1" t="n">
        <v>0</v>
      </c>
      <c r="I10171" s="1" t="n">
        <v>0.01</v>
      </c>
      <c r="J10171" s="1" t="n">
        <v>0.11</v>
      </c>
      <c r="Q10171" s="1" t="str">
        <f aca="false">A10171&amp;"|"&amp;B10171</f>
        <v>Maximum Force|PS</v>
      </c>
    </row>
    <row r="10172" customFormat="false" ht="15" hidden="false" customHeight="false" outlineLevel="0" collapsed="false">
      <c r="A10172" s="1" t="s">
        <v>8485</v>
      </c>
      <c r="B10172" s="1" t="s">
        <v>68</v>
      </c>
      <c r="C10172" s="1" t="n">
        <v>2011</v>
      </c>
      <c r="D10172" s="1" t="s">
        <v>85</v>
      </c>
      <c r="E10172" s="1" t="s">
        <v>8482</v>
      </c>
      <c r="F10172" s="1" t="n">
        <v>0.06</v>
      </c>
      <c r="G10172" s="1" t="n">
        <v>0.04</v>
      </c>
      <c r="H10172" s="1" t="n">
        <v>0</v>
      </c>
      <c r="I10172" s="1" t="n">
        <v>0.01</v>
      </c>
      <c r="J10172" s="1" t="n">
        <v>0.11</v>
      </c>
      <c r="O10172" s="1" t="s">
        <v>3960</v>
      </c>
      <c r="P10172" s="1" t="s">
        <v>139</v>
      </c>
      <c r="Q10172" s="1" t="str">
        <f aca="false">A10172&amp;"|"&amp;B10172</f>
        <v>Get Up and Dance|Wii</v>
      </c>
    </row>
    <row r="10173" customFormat="false" ht="15" hidden="false" customHeight="false" outlineLevel="0" collapsed="false">
      <c r="A10173" s="1" t="s">
        <v>8486</v>
      </c>
      <c r="B10173" s="1" t="s">
        <v>95</v>
      </c>
      <c r="C10173" s="1" t="n">
        <v>2010</v>
      </c>
      <c r="D10173" s="1" t="s">
        <v>85</v>
      </c>
      <c r="E10173" s="1" t="s">
        <v>534</v>
      </c>
      <c r="F10173" s="1" t="n">
        <v>0.07</v>
      </c>
      <c r="G10173" s="1" t="n">
        <v>0.03</v>
      </c>
      <c r="H10173" s="1" t="n">
        <v>0</v>
      </c>
      <c r="I10173" s="1" t="n">
        <v>0.01</v>
      </c>
      <c r="J10173" s="1" t="n">
        <v>0.11</v>
      </c>
      <c r="K10173" s="1" t="n">
        <v>28</v>
      </c>
      <c r="L10173" s="1" t="n">
        <v>6</v>
      </c>
      <c r="M10173" s="1" t="n">
        <v>5.2</v>
      </c>
      <c r="N10173" s="1" t="n">
        <v>6</v>
      </c>
      <c r="O10173" s="1" t="s">
        <v>534</v>
      </c>
      <c r="P10173" s="1" t="s">
        <v>139</v>
      </c>
      <c r="Q10173" s="1" t="str">
        <f aca="false">A10173&amp;"|"&amp;B10173</f>
        <v>Truth or Lies|X360</v>
      </c>
    </row>
    <row r="10174" customFormat="false" ht="15" hidden="false" customHeight="false" outlineLevel="0" collapsed="false">
      <c r="A10174" s="1" t="s">
        <v>8487</v>
      </c>
      <c r="B10174" s="1" t="s">
        <v>106</v>
      </c>
      <c r="C10174" s="1" t="n">
        <v>2004</v>
      </c>
      <c r="D10174" s="1" t="s">
        <v>323</v>
      </c>
      <c r="E10174" s="1" t="s">
        <v>573</v>
      </c>
      <c r="F10174" s="1" t="n">
        <v>0.05</v>
      </c>
      <c r="G10174" s="1" t="n">
        <v>0.04</v>
      </c>
      <c r="H10174" s="1" t="n">
        <v>0</v>
      </c>
      <c r="I10174" s="1" t="n">
        <v>0.01</v>
      </c>
      <c r="J10174" s="1" t="n">
        <v>0.11</v>
      </c>
      <c r="K10174" s="1" t="n">
        <v>63</v>
      </c>
      <c r="L10174" s="1" t="n">
        <v>21</v>
      </c>
      <c r="M10174" s="1" t="n">
        <v>8</v>
      </c>
      <c r="N10174" s="1" t="n">
        <v>15</v>
      </c>
      <c r="O10174" s="1" t="s">
        <v>2486</v>
      </c>
      <c r="P10174" s="1" t="s">
        <v>139</v>
      </c>
      <c r="Q10174" s="1" t="str">
        <f aca="false">A10174&amp;"|"&amp;B10174</f>
        <v>Worms Forts: Under Siege|PS2</v>
      </c>
    </row>
    <row r="10175" customFormat="false" ht="15" hidden="false" customHeight="false" outlineLevel="0" collapsed="false">
      <c r="A10175" s="1" t="s">
        <v>8488</v>
      </c>
      <c r="B10175" s="1" t="s">
        <v>83</v>
      </c>
      <c r="C10175" s="1" t="n">
        <v>2007</v>
      </c>
      <c r="D10175" s="1" t="s">
        <v>85</v>
      </c>
      <c r="E10175" s="1" t="s">
        <v>3026</v>
      </c>
      <c r="F10175" s="1" t="n">
        <v>0.1</v>
      </c>
      <c r="G10175" s="1" t="n">
        <v>0</v>
      </c>
      <c r="H10175" s="1" t="n">
        <v>0</v>
      </c>
      <c r="I10175" s="1" t="n">
        <v>0.01</v>
      </c>
      <c r="J10175" s="1" t="n">
        <v>0.11</v>
      </c>
      <c r="K10175" s="1" t="n">
        <v>60</v>
      </c>
      <c r="L10175" s="1" t="n">
        <v>8</v>
      </c>
      <c r="O10175" s="1" t="s">
        <v>162</v>
      </c>
      <c r="P10175" s="1" t="s">
        <v>163</v>
      </c>
      <c r="Q10175" s="1" t="str">
        <f aca="false">A10175&amp;"|"&amp;B10175</f>
        <v>Guitar Rock Tour|DS</v>
      </c>
    </row>
    <row r="10176" customFormat="false" ht="15" hidden="false" customHeight="false" outlineLevel="0" collapsed="false">
      <c r="A10176" s="1" t="s">
        <v>8489</v>
      </c>
      <c r="B10176" s="1" t="s">
        <v>83</v>
      </c>
      <c r="C10176" s="1" t="n">
        <v>2010</v>
      </c>
      <c r="D10176" s="1" t="s">
        <v>81</v>
      </c>
      <c r="E10176" s="1" t="s">
        <v>162</v>
      </c>
      <c r="F10176" s="1" t="n">
        <v>0.02</v>
      </c>
      <c r="G10176" s="1" t="n">
        <v>0.07</v>
      </c>
      <c r="H10176" s="1" t="n">
        <v>0</v>
      </c>
      <c r="I10176" s="1" t="n">
        <v>0.02</v>
      </c>
      <c r="J10176" s="1" t="n">
        <v>0.11</v>
      </c>
      <c r="O10176" s="1" t="s">
        <v>162</v>
      </c>
      <c r="P10176" s="1" t="s">
        <v>71</v>
      </c>
      <c r="Q10176" s="1" t="str">
        <f aca="false">A10176&amp;"|"&amp;B10176</f>
        <v>Puzzler World 2|DS</v>
      </c>
    </row>
    <row r="10177" customFormat="false" ht="15" hidden="false" customHeight="false" outlineLevel="0" collapsed="false">
      <c r="A10177" s="1" t="s">
        <v>6427</v>
      </c>
      <c r="B10177" s="1" t="s">
        <v>188</v>
      </c>
      <c r="C10177" s="1" t="n">
        <v>2005</v>
      </c>
      <c r="D10177" s="1" t="s">
        <v>101</v>
      </c>
      <c r="E10177" s="1" t="s">
        <v>334</v>
      </c>
      <c r="F10177" s="1" t="n">
        <v>0.08</v>
      </c>
      <c r="G10177" s="1" t="n">
        <v>0.02</v>
      </c>
      <c r="H10177" s="1" t="n">
        <v>0</v>
      </c>
      <c r="I10177" s="1" t="n">
        <v>0</v>
      </c>
      <c r="J10177" s="1" t="n">
        <v>0.11</v>
      </c>
      <c r="K10177" s="1" t="n">
        <v>79</v>
      </c>
      <c r="L10177" s="1" t="n">
        <v>44</v>
      </c>
      <c r="M10177" s="1" t="n">
        <v>7</v>
      </c>
      <c r="N10177" s="1" t="n">
        <v>10</v>
      </c>
      <c r="O10177" s="1" t="s">
        <v>1588</v>
      </c>
      <c r="P10177" s="1" t="s">
        <v>139</v>
      </c>
      <c r="Q10177" s="1" t="str">
        <f aca="false">A10177&amp;"|"&amp;B10177</f>
        <v>Project: Snowblind|XB</v>
      </c>
    </row>
    <row r="10178" customFormat="false" ht="15" hidden="false" customHeight="false" outlineLevel="0" collapsed="false">
      <c r="A10178" s="1" t="s">
        <v>8490</v>
      </c>
      <c r="B10178" s="1" t="s">
        <v>106</v>
      </c>
      <c r="C10178" s="1" t="n">
        <v>2009</v>
      </c>
      <c r="D10178" s="1" t="s">
        <v>101</v>
      </c>
      <c r="E10178" s="1" t="s">
        <v>1257</v>
      </c>
      <c r="F10178" s="1" t="n">
        <v>0.05</v>
      </c>
      <c r="G10178" s="1" t="n">
        <v>0.04</v>
      </c>
      <c r="H10178" s="1" t="n">
        <v>0</v>
      </c>
      <c r="I10178" s="1" t="n">
        <v>0.01</v>
      </c>
      <c r="J10178" s="1" t="n">
        <v>0.11</v>
      </c>
      <c r="K10178" s="1" t="n">
        <v>56</v>
      </c>
      <c r="L10178" s="1" t="n">
        <v>4</v>
      </c>
      <c r="M10178" s="1" t="n">
        <v>5</v>
      </c>
      <c r="N10178" s="1" t="n">
        <v>4</v>
      </c>
      <c r="O10178" s="1" t="s">
        <v>1796</v>
      </c>
      <c r="P10178" s="1" t="s">
        <v>163</v>
      </c>
      <c r="Q10178" s="1" t="str">
        <f aca="false">A10178&amp;"|"&amp;B10178</f>
        <v>Astro Boy: The Video Game|PS2</v>
      </c>
    </row>
    <row r="10179" customFormat="false" ht="15" hidden="false" customHeight="false" outlineLevel="0" collapsed="false">
      <c r="A10179" s="1" t="s">
        <v>8491</v>
      </c>
      <c r="B10179" s="1" t="s">
        <v>130</v>
      </c>
      <c r="C10179" s="1" t="n">
        <v>2011</v>
      </c>
      <c r="D10179" s="1" t="s">
        <v>152</v>
      </c>
      <c r="E10179" s="1" t="s">
        <v>3010</v>
      </c>
      <c r="F10179" s="1" t="n">
        <v>0.08</v>
      </c>
      <c r="G10179" s="1" t="n">
        <v>0.02</v>
      </c>
      <c r="H10179" s="1" t="n">
        <v>0</v>
      </c>
      <c r="I10179" s="1" t="n">
        <v>0.01</v>
      </c>
      <c r="J10179" s="1" t="n">
        <v>0.11</v>
      </c>
      <c r="K10179" s="1" t="n">
        <v>62</v>
      </c>
      <c r="L10179" s="1" t="n">
        <v>9</v>
      </c>
      <c r="M10179" s="1" t="n">
        <v>7.4</v>
      </c>
      <c r="N10179" s="1" t="n">
        <v>9</v>
      </c>
      <c r="O10179" s="1" t="s">
        <v>8492</v>
      </c>
      <c r="P10179" s="1" t="s">
        <v>71</v>
      </c>
      <c r="Q10179" s="1" t="str">
        <f aca="false">A10179&amp;"|"&amp;B10179</f>
        <v>Gabrielle's Ghostly Groove 3D|3DS</v>
      </c>
    </row>
    <row r="10180" customFormat="false" ht="15" hidden="false" customHeight="false" outlineLevel="0" collapsed="false">
      <c r="A10180" s="1" t="s">
        <v>5351</v>
      </c>
      <c r="B10180" s="1" t="s">
        <v>211</v>
      </c>
      <c r="C10180" s="1" t="n">
        <v>2007</v>
      </c>
      <c r="D10180" s="1" t="s">
        <v>69</v>
      </c>
      <c r="E10180" s="1" t="s">
        <v>162</v>
      </c>
      <c r="F10180" s="1" t="n">
        <v>0.02</v>
      </c>
      <c r="G10180" s="1" t="n">
        <v>0.06</v>
      </c>
      <c r="H10180" s="1" t="n">
        <v>0</v>
      </c>
      <c r="I10180" s="1" t="n">
        <v>0.03</v>
      </c>
      <c r="J10180" s="1" t="n">
        <v>0.11</v>
      </c>
      <c r="O10180" s="1" t="s">
        <v>311</v>
      </c>
      <c r="P10180" s="1" t="s">
        <v>163</v>
      </c>
      <c r="Q10180" s="1" t="str">
        <f aca="false">A10180&amp;"|"&amp;B10180</f>
        <v>Surf's Up|PSP</v>
      </c>
    </row>
    <row r="10181" customFormat="false" ht="15" hidden="false" customHeight="false" outlineLevel="0" collapsed="false">
      <c r="A10181" s="1" t="s">
        <v>8493</v>
      </c>
      <c r="B10181" s="1" t="s">
        <v>211</v>
      </c>
      <c r="C10181" s="1" t="n">
        <v>2006</v>
      </c>
      <c r="D10181" s="1" t="s">
        <v>79</v>
      </c>
      <c r="E10181" s="1" t="s">
        <v>119</v>
      </c>
      <c r="F10181" s="1" t="n">
        <v>0.11</v>
      </c>
      <c r="G10181" s="1" t="n">
        <v>0</v>
      </c>
      <c r="H10181" s="1" t="n">
        <v>0</v>
      </c>
      <c r="I10181" s="1" t="n">
        <v>0</v>
      </c>
      <c r="J10181" s="1" t="n">
        <v>0.11</v>
      </c>
      <c r="Q10181" s="1" t="str">
        <f aca="false">A10181&amp;"|"&amp;B10181</f>
        <v>Brave Story: New Traveler (US sales)|PSP</v>
      </c>
    </row>
    <row r="10182" customFormat="false" ht="15" hidden="false" customHeight="false" outlineLevel="0" collapsed="false">
      <c r="A10182" s="1" t="s">
        <v>8494</v>
      </c>
      <c r="B10182" s="1" t="s">
        <v>83</v>
      </c>
      <c r="C10182" s="1" t="n">
        <v>2007</v>
      </c>
      <c r="D10182" s="1" t="s">
        <v>81</v>
      </c>
      <c r="E10182" s="1" t="s">
        <v>713</v>
      </c>
      <c r="F10182" s="1" t="n">
        <v>0.09</v>
      </c>
      <c r="G10182" s="1" t="n">
        <v>0.01</v>
      </c>
      <c r="H10182" s="1" t="n">
        <v>0</v>
      </c>
      <c r="I10182" s="1" t="n">
        <v>0.01</v>
      </c>
      <c r="J10182" s="1" t="n">
        <v>0.11</v>
      </c>
      <c r="K10182" s="1" t="n">
        <v>55</v>
      </c>
      <c r="L10182" s="1" t="n">
        <v>23</v>
      </c>
      <c r="M10182" s="1" t="n">
        <v>6.1</v>
      </c>
      <c r="N10182" s="1" t="n">
        <v>7</v>
      </c>
      <c r="O10182" s="1" t="s">
        <v>8495</v>
      </c>
      <c r="P10182" s="1" t="s">
        <v>71</v>
      </c>
      <c r="Q10182" s="1" t="str">
        <f aca="false">A10182&amp;"|"&amp;B10182</f>
        <v>Cake Mania|DS</v>
      </c>
    </row>
    <row r="10183" customFormat="false" ht="15" hidden="false" customHeight="false" outlineLevel="0" collapsed="false">
      <c r="A10183" s="1" t="s">
        <v>5015</v>
      </c>
      <c r="B10183" s="1" t="s">
        <v>188</v>
      </c>
      <c r="C10183" s="1" t="n">
        <v>2003</v>
      </c>
      <c r="D10183" s="1" t="s">
        <v>69</v>
      </c>
      <c r="E10183" s="1" t="s">
        <v>122</v>
      </c>
      <c r="F10183" s="1" t="n">
        <v>0.08</v>
      </c>
      <c r="G10183" s="1" t="n">
        <v>0.02</v>
      </c>
      <c r="H10183" s="1" t="n">
        <v>0</v>
      </c>
      <c r="I10183" s="1" t="n">
        <v>0</v>
      </c>
      <c r="J10183" s="1" t="n">
        <v>0.11</v>
      </c>
      <c r="K10183" s="1" t="n">
        <v>76</v>
      </c>
      <c r="L10183" s="1" t="n">
        <v>15</v>
      </c>
      <c r="M10183" s="1" t="n">
        <v>8.3</v>
      </c>
      <c r="N10183" s="1" t="n">
        <v>7</v>
      </c>
      <c r="O10183" s="1" t="s">
        <v>736</v>
      </c>
      <c r="P10183" s="1" t="s">
        <v>71</v>
      </c>
      <c r="Q10183" s="1" t="str">
        <f aca="false">A10183&amp;"|"&amp;B10183</f>
        <v>Disney's Extreme Skate Adventure|XB</v>
      </c>
    </row>
    <row r="10184" customFormat="false" ht="15" hidden="false" customHeight="false" outlineLevel="0" collapsed="false">
      <c r="A10184" s="1" t="s">
        <v>8496</v>
      </c>
      <c r="B10184" s="1" t="s">
        <v>211</v>
      </c>
      <c r="C10184" s="1" t="n">
        <v>2006</v>
      </c>
      <c r="D10184" s="1" t="s">
        <v>79</v>
      </c>
      <c r="E10184" s="1" t="s">
        <v>422</v>
      </c>
      <c r="F10184" s="1" t="n">
        <v>0</v>
      </c>
      <c r="G10184" s="1" t="n">
        <v>0</v>
      </c>
      <c r="H10184" s="1" t="n">
        <v>0.11</v>
      </c>
      <c r="I10184" s="1" t="n">
        <v>0</v>
      </c>
      <c r="J10184" s="1" t="n">
        <v>0.11</v>
      </c>
      <c r="Q10184" s="1" t="str">
        <f aca="false">A10184&amp;"|"&amp;B10184</f>
        <v>Tales of Phantasia (PS1 &amp; PSP Versions)|PSP</v>
      </c>
    </row>
    <row r="10185" customFormat="false" ht="15" hidden="false" customHeight="false" outlineLevel="0" collapsed="false">
      <c r="A10185" s="1" t="s">
        <v>8497</v>
      </c>
      <c r="B10185" s="1" t="s">
        <v>83</v>
      </c>
      <c r="C10185" s="1" t="n">
        <v>2007</v>
      </c>
      <c r="D10185" s="1" t="s">
        <v>101</v>
      </c>
      <c r="E10185" s="1" t="s">
        <v>202</v>
      </c>
      <c r="F10185" s="1" t="n">
        <v>0</v>
      </c>
      <c r="G10185" s="1" t="n">
        <v>0</v>
      </c>
      <c r="H10185" s="1" t="n">
        <v>0.11</v>
      </c>
      <c r="I10185" s="1" t="n">
        <v>0</v>
      </c>
      <c r="J10185" s="1" t="n">
        <v>0.11</v>
      </c>
      <c r="Q10185" s="1" t="str">
        <f aca="false">A10185&amp;"|"&amp;B10185</f>
        <v>Kouchuu Ouja Mushi King: Super Collection|DS</v>
      </c>
    </row>
    <row r="10186" customFormat="false" ht="15" hidden="false" customHeight="false" outlineLevel="0" collapsed="false">
      <c r="A10186" s="1" t="s">
        <v>4230</v>
      </c>
      <c r="B10186" s="1" t="s">
        <v>241</v>
      </c>
      <c r="C10186" s="1" t="n">
        <v>2003</v>
      </c>
      <c r="D10186" s="1" t="s">
        <v>101</v>
      </c>
      <c r="E10186" s="1" t="s">
        <v>534</v>
      </c>
      <c r="F10186" s="1" t="n">
        <v>0.09</v>
      </c>
      <c r="G10186" s="1" t="n">
        <v>0.02</v>
      </c>
      <c r="H10186" s="1" t="n">
        <v>0</v>
      </c>
      <c r="I10186" s="1" t="n">
        <v>0</v>
      </c>
      <c r="J10186" s="1" t="n">
        <v>0.11</v>
      </c>
      <c r="Q10186" s="1" t="str">
        <f aca="false">A10186&amp;"|"&amp;B10186</f>
        <v>The Adventures of Jimmy Neutron Boy Genius: Jet Fusion|GC</v>
      </c>
    </row>
    <row r="10187" customFormat="false" ht="15" hidden="false" customHeight="false" outlineLevel="0" collapsed="false">
      <c r="A10187" s="1" t="s">
        <v>6004</v>
      </c>
      <c r="B10187" s="1" t="s">
        <v>95</v>
      </c>
      <c r="C10187" s="1" t="n">
        <v>2011</v>
      </c>
      <c r="D10187" s="1" t="s">
        <v>85</v>
      </c>
      <c r="E10187" s="1" t="s">
        <v>102</v>
      </c>
      <c r="F10187" s="1" t="n">
        <v>0.08</v>
      </c>
      <c r="G10187" s="1" t="n">
        <v>0.02</v>
      </c>
      <c r="H10187" s="1" t="n">
        <v>0</v>
      </c>
      <c r="I10187" s="1" t="n">
        <v>0.01</v>
      </c>
      <c r="J10187" s="1" t="n">
        <v>0.11</v>
      </c>
      <c r="O10187" s="1" t="s">
        <v>1796</v>
      </c>
      <c r="P10187" s="1" t="s">
        <v>71</v>
      </c>
      <c r="Q10187" s="1" t="str">
        <f aca="false">A10187&amp;"|"&amp;B10187</f>
        <v>Nickelodeon Dance|X360</v>
      </c>
    </row>
    <row r="10188" customFormat="false" ht="15" hidden="false" customHeight="false" outlineLevel="0" collapsed="false">
      <c r="A10188" s="1" t="s">
        <v>1438</v>
      </c>
      <c r="B10188" s="1" t="s">
        <v>115</v>
      </c>
      <c r="C10188" s="1" t="n">
        <v>2005</v>
      </c>
      <c r="D10188" s="1" t="s">
        <v>101</v>
      </c>
      <c r="E10188" s="1" t="s">
        <v>1880</v>
      </c>
      <c r="F10188" s="1" t="n">
        <v>0.08</v>
      </c>
      <c r="G10188" s="1" t="n">
        <v>0.03</v>
      </c>
      <c r="H10188" s="1" t="n">
        <v>0</v>
      </c>
      <c r="I10188" s="1" t="n">
        <v>0</v>
      </c>
      <c r="J10188" s="1" t="n">
        <v>0.11</v>
      </c>
      <c r="M10188" s="1" t="n">
        <v>6</v>
      </c>
      <c r="N10188" s="1" t="n">
        <v>5</v>
      </c>
      <c r="O10188" s="1" t="s">
        <v>1011</v>
      </c>
      <c r="P10188" s="1" t="s">
        <v>71</v>
      </c>
      <c r="Q10188" s="1" t="str">
        <f aca="false">A10188&amp;"|"&amp;B10188</f>
        <v>Pac-Man World 2|GBA</v>
      </c>
    </row>
    <row r="10189" customFormat="false" ht="15" hidden="false" customHeight="false" outlineLevel="0" collapsed="false">
      <c r="A10189" s="1" t="s">
        <v>8498</v>
      </c>
      <c r="B10189" s="1" t="s">
        <v>241</v>
      </c>
      <c r="C10189" s="1" t="n">
        <v>2006</v>
      </c>
      <c r="D10189" s="1" t="s">
        <v>85</v>
      </c>
      <c r="E10189" s="1" t="s">
        <v>70</v>
      </c>
      <c r="F10189" s="1" t="n">
        <v>0.07</v>
      </c>
      <c r="G10189" s="1" t="n">
        <v>0.02</v>
      </c>
      <c r="H10189" s="1" t="n">
        <v>0.02</v>
      </c>
      <c r="I10189" s="1" t="n">
        <v>0</v>
      </c>
      <c r="J10189" s="1" t="n">
        <v>0.11</v>
      </c>
      <c r="K10189" s="1" t="n">
        <v>62</v>
      </c>
      <c r="L10189" s="1" t="n">
        <v>42</v>
      </c>
      <c r="M10189" s="1" t="n">
        <v>8</v>
      </c>
      <c r="N10189" s="1" t="n">
        <v>17</v>
      </c>
      <c r="O10189" s="1" t="s">
        <v>3631</v>
      </c>
      <c r="P10189" s="1" t="s">
        <v>163</v>
      </c>
      <c r="Q10189" s="1" t="str">
        <f aca="false">A10189&amp;"|"&amp;B10189</f>
        <v>Odama|GC</v>
      </c>
    </row>
    <row r="10190" customFormat="false" ht="15" hidden="false" customHeight="false" outlineLevel="0" collapsed="false">
      <c r="A10190" s="1" t="s">
        <v>8499</v>
      </c>
      <c r="B10190" s="1" t="s">
        <v>130</v>
      </c>
      <c r="C10190" s="1" t="n">
        <v>2015</v>
      </c>
      <c r="D10190" s="1" t="s">
        <v>85</v>
      </c>
      <c r="E10190" s="1" t="s">
        <v>4624</v>
      </c>
      <c r="F10190" s="1" t="n">
        <v>0</v>
      </c>
      <c r="G10190" s="1" t="n">
        <v>0</v>
      </c>
      <c r="H10190" s="1" t="n">
        <v>0.11</v>
      </c>
      <c r="I10190" s="1" t="n">
        <v>0</v>
      </c>
      <c r="J10190" s="1" t="n">
        <v>0.11</v>
      </c>
      <c r="Q10190" s="1" t="str">
        <f aca="false">A10190&amp;"|"&amp;B10190</f>
        <v>PriPara Mezase! Idol Grand Prix No.1!|3DS</v>
      </c>
    </row>
    <row r="10191" customFormat="false" ht="15" hidden="false" customHeight="false" outlineLevel="0" collapsed="false">
      <c r="A10191" s="1" t="s">
        <v>3998</v>
      </c>
      <c r="B10191" s="1" t="s">
        <v>95</v>
      </c>
      <c r="C10191" s="1" t="n">
        <v>2008</v>
      </c>
      <c r="D10191" s="1" t="s">
        <v>85</v>
      </c>
      <c r="E10191" s="1" t="s">
        <v>285</v>
      </c>
      <c r="F10191" s="1" t="n">
        <v>0.1</v>
      </c>
      <c r="G10191" s="1" t="n">
        <v>0</v>
      </c>
      <c r="H10191" s="1" t="n">
        <v>0</v>
      </c>
      <c r="I10191" s="1" t="n">
        <v>0.01</v>
      </c>
      <c r="J10191" s="1" t="n">
        <v>0.11</v>
      </c>
      <c r="K10191" s="1" t="n">
        <v>70</v>
      </c>
      <c r="L10191" s="1" t="n">
        <v>7</v>
      </c>
      <c r="M10191" s="1" t="n">
        <v>7</v>
      </c>
      <c r="N10191" s="1" t="n">
        <v>6</v>
      </c>
      <c r="O10191" s="1" t="s">
        <v>1527</v>
      </c>
      <c r="P10191" s="1" t="s">
        <v>71</v>
      </c>
      <c r="Q10191" s="1" t="str">
        <f aca="false">A10191&amp;"|"&amp;B10191</f>
        <v>Karaoke Revolution Presents American Idol Encore|X360</v>
      </c>
    </row>
    <row r="10192" customFormat="false" ht="15" hidden="false" customHeight="false" outlineLevel="0" collapsed="false">
      <c r="A10192" s="1" t="s">
        <v>8500</v>
      </c>
      <c r="B10192" s="1" t="s">
        <v>106</v>
      </c>
      <c r="C10192" s="1" t="n">
        <v>2002</v>
      </c>
      <c r="D10192" s="1" t="s">
        <v>88</v>
      </c>
      <c r="E10192" s="1" t="s">
        <v>2022</v>
      </c>
      <c r="F10192" s="1" t="n">
        <v>0.05</v>
      </c>
      <c r="G10192" s="1" t="n">
        <v>0.04</v>
      </c>
      <c r="H10192" s="1" t="n">
        <v>0</v>
      </c>
      <c r="I10192" s="1" t="n">
        <v>0.01</v>
      </c>
      <c r="J10192" s="1" t="n">
        <v>0.11</v>
      </c>
      <c r="K10192" s="1" t="n">
        <v>59</v>
      </c>
      <c r="L10192" s="1" t="n">
        <v>9</v>
      </c>
      <c r="O10192" s="1" t="s">
        <v>2298</v>
      </c>
      <c r="P10192" s="1" t="s">
        <v>71</v>
      </c>
      <c r="Q10192" s="1" t="str">
        <f aca="false">A10192&amp;"|"&amp;B10192</f>
        <v>Mobile Light Force 2|PS2</v>
      </c>
    </row>
    <row r="10193" customFormat="false" ht="15" hidden="false" customHeight="false" outlineLevel="0" collapsed="false">
      <c r="A10193" s="1" t="s">
        <v>8501</v>
      </c>
      <c r="B10193" s="1" t="s">
        <v>106</v>
      </c>
      <c r="C10193" s="1" t="n">
        <v>2003</v>
      </c>
      <c r="D10193" s="1" t="s">
        <v>90</v>
      </c>
      <c r="E10193" s="1" t="s">
        <v>983</v>
      </c>
      <c r="F10193" s="1" t="n">
        <v>0.05</v>
      </c>
      <c r="G10193" s="1" t="n">
        <v>0.04</v>
      </c>
      <c r="H10193" s="1" t="n">
        <v>0</v>
      </c>
      <c r="I10193" s="1" t="n">
        <v>0.01</v>
      </c>
      <c r="J10193" s="1" t="n">
        <v>0.11</v>
      </c>
      <c r="K10193" s="1" t="n">
        <v>67</v>
      </c>
      <c r="L10193" s="1" t="n">
        <v>17</v>
      </c>
      <c r="M10193" s="1" t="n">
        <v>8.9</v>
      </c>
      <c r="N10193" s="1" t="n">
        <v>23</v>
      </c>
      <c r="O10193" s="1" t="s">
        <v>8502</v>
      </c>
      <c r="P10193" s="1" t="s">
        <v>139</v>
      </c>
      <c r="Q10193" s="1" t="str">
        <f aca="false">A10193&amp;"|"&amp;B10193</f>
        <v>Naval Ops: Warship Gunner|PS2</v>
      </c>
    </row>
    <row r="10194" customFormat="false" ht="15" hidden="false" customHeight="false" outlineLevel="0" collapsed="false">
      <c r="A10194" s="1" t="s">
        <v>8503</v>
      </c>
      <c r="B10194" s="1" t="s">
        <v>83</v>
      </c>
      <c r="C10194" s="1" t="n">
        <v>2008</v>
      </c>
      <c r="D10194" s="1" t="s">
        <v>79</v>
      </c>
      <c r="E10194" s="1" t="s">
        <v>70</v>
      </c>
      <c r="F10194" s="1" t="n">
        <v>0</v>
      </c>
      <c r="G10194" s="1" t="n">
        <v>0</v>
      </c>
      <c r="H10194" s="1" t="n">
        <v>0.11</v>
      </c>
      <c r="I10194" s="1" t="n">
        <v>0</v>
      </c>
      <c r="J10194" s="1" t="n">
        <v>0.11</v>
      </c>
      <c r="Q10194" s="1" t="str">
        <f aca="false">A10194&amp;"|"&amp;B10194</f>
        <v>Soma Bringer|DS</v>
      </c>
    </row>
    <row r="10195" customFormat="false" ht="15" hidden="false" customHeight="false" outlineLevel="0" collapsed="false">
      <c r="A10195" s="1" t="s">
        <v>8504</v>
      </c>
      <c r="B10195" s="1" t="s">
        <v>83</v>
      </c>
      <c r="C10195" s="1" t="n">
        <v>2009</v>
      </c>
      <c r="D10195" s="1" t="s">
        <v>90</v>
      </c>
      <c r="E10195" s="1" t="s">
        <v>534</v>
      </c>
      <c r="F10195" s="1" t="n">
        <v>0.1</v>
      </c>
      <c r="G10195" s="1" t="n">
        <v>0</v>
      </c>
      <c r="H10195" s="1" t="n">
        <v>0</v>
      </c>
      <c r="I10195" s="1" t="n">
        <v>0.01</v>
      </c>
      <c r="J10195" s="1" t="n">
        <v>0.11</v>
      </c>
      <c r="Q10195" s="1" t="str">
        <f aca="false">A10195&amp;"|"&amp;B10195</f>
        <v>Paws &amp; Claws Pet Vet: Australian Adventures|DS</v>
      </c>
    </row>
    <row r="10196" customFormat="false" ht="15" hidden="false" customHeight="false" outlineLevel="0" collapsed="false">
      <c r="A10196" s="1" t="s">
        <v>8505</v>
      </c>
      <c r="B10196" s="1" t="s">
        <v>211</v>
      </c>
      <c r="C10196" s="1" t="n">
        <v>2011</v>
      </c>
      <c r="D10196" s="1" t="s">
        <v>101</v>
      </c>
      <c r="E10196" s="1" t="s">
        <v>983</v>
      </c>
      <c r="F10196" s="1" t="n">
        <v>0</v>
      </c>
      <c r="G10196" s="1" t="n">
        <v>0</v>
      </c>
      <c r="H10196" s="1" t="n">
        <v>0.11</v>
      </c>
      <c r="I10196" s="1" t="n">
        <v>0</v>
      </c>
      <c r="J10196" s="1" t="n">
        <v>0.11</v>
      </c>
      <c r="Q10196" s="1" t="str">
        <f aca="false">A10196&amp;"|"&amp;B10196</f>
        <v>Shin Sangoku Musou 6 Special|PSP</v>
      </c>
    </row>
    <row r="10197" customFormat="false" ht="15" hidden="false" customHeight="false" outlineLevel="0" collapsed="false">
      <c r="A10197" s="1" t="s">
        <v>8506</v>
      </c>
      <c r="B10197" s="1" t="s">
        <v>211</v>
      </c>
      <c r="C10197" s="1" t="n">
        <v>2005</v>
      </c>
      <c r="D10197" s="1" t="s">
        <v>81</v>
      </c>
      <c r="E10197" s="1" t="s">
        <v>119</v>
      </c>
      <c r="F10197" s="1" t="n">
        <v>0</v>
      </c>
      <c r="G10197" s="1" t="n">
        <v>0</v>
      </c>
      <c r="H10197" s="1" t="n">
        <v>0.11</v>
      </c>
      <c r="I10197" s="1" t="n">
        <v>0</v>
      </c>
      <c r="J10197" s="1" t="n">
        <v>0.11</v>
      </c>
      <c r="Q10197" s="1" t="str">
        <f aca="false">A10197&amp;"|"&amp;B10197</f>
        <v>Go! Sudoku (JP sales)|PSP</v>
      </c>
    </row>
    <row r="10198" customFormat="false" ht="15" hidden="false" customHeight="false" outlineLevel="0" collapsed="false">
      <c r="A10198" s="1" t="s">
        <v>8507</v>
      </c>
      <c r="B10198" s="1" t="s">
        <v>241</v>
      </c>
      <c r="C10198" s="1" t="n">
        <v>2006</v>
      </c>
      <c r="D10198" s="1" t="s">
        <v>88</v>
      </c>
      <c r="E10198" s="1" t="s">
        <v>334</v>
      </c>
      <c r="F10198" s="1" t="n">
        <v>0.08</v>
      </c>
      <c r="G10198" s="1" t="n">
        <v>0.02</v>
      </c>
      <c r="H10198" s="1" t="n">
        <v>0</v>
      </c>
      <c r="I10198" s="1" t="n">
        <v>0</v>
      </c>
      <c r="J10198" s="1" t="n">
        <v>0.11</v>
      </c>
      <c r="K10198" s="1" t="n">
        <v>51</v>
      </c>
      <c r="L10198" s="1" t="n">
        <v>4</v>
      </c>
      <c r="M10198" s="1" t="n">
        <v>5.2</v>
      </c>
      <c r="N10198" s="1" t="n">
        <v>5</v>
      </c>
      <c r="O10198" s="1" t="s">
        <v>306</v>
      </c>
      <c r="P10198" s="1" t="s">
        <v>163</v>
      </c>
      <c r="Q10198" s="1" t="str">
        <f aca="false">A10198&amp;"|"&amp;B10198</f>
        <v>Bionicle Heroes|GC</v>
      </c>
    </row>
    <row r="10199" customFormat="false" ht="15" hidden="false" customHeight="false" outlineLevel="0" collapsed="false">
      <c r="A10199" s="1" t="s">
        <v>8508</v>
      </c>
      <c r="B10199" s="1" t="s">
        <v>106</v>
      </c>
      <c r="C10199" s="1" t="n">
        <v>2003</v>
      </c>
      <c r="D10199" s="1" t="s">
        <v>137</v>
      </c>
      <c r="E10199" s="1" t="s">
        <v>3443</v>
      </c>
      <c r="F10199" s="1" t="n">
        <v>0.05</v>
      </c>
      <c r="G10199" s="1" t="n">
        <v>0.04</v>
      </c>
      <c r="H10199" s="1" t="n">
        <v>0</v>
      </c>
      <c r="I10199" s="1" t="n">
        <v>0.01</v>
      </c>
      <c r="J10199" s="1" t="n">
        <v>0.11</v>
      </c>
      <c r="K10199" s="1" t="n">
        <v>71</v>
      </c>
      <c r="L10199" s="1" t="n">
        <v>31</v>
      </c>
      <c r="M10199" s="1" t="n">
        <v>8.6</v>
      </c>
      <c r="N10199" s="1" t="n">
        <v>17</v>
      </c>
      <c r="O10199" s="1" t="s">
        <v>4879</v>
      </c>
      <c r="P10199" s="1" t="s">
        <v>139</v>
      </c>
      <c r="Q10199" s="1" t="str">
        <f aca="false">A10199&amp;"|"&amp;B10199</f>
        <v>The King of Fighters 2000/2001|PS2</v>
      </c>
    </row>
    <row r="10200" customFormat="false" ht="15" hidden="false" customHeight="false" outlineLevel="0" collapsed="false">
      <c r="A10200" s="1" t="s">
        <v>8509</v>
      </c>
      <c r="B10200" s="1" t="s">
        <v>1065</v>
      </c>
      <c r="C10200" s="1" t="n">
        <v>2015</v>
      </c>
      <c r="D10200" s="1" t="s">
        <v>101</v>
      </c>
      <c r="E10200" s="1" t="s">
        <v>3365</v>
      </c>
      <c r="F10200" s="1" t="n">
        <v>0</v>
      </c>
      <c r="G10200" s="1" t="n">
        <v>0.03</v>
      </c>
      <c r="H10200" s="1" t="n">
        <v>0.07</v>
      </c>
      <c r="I10200" s="1" t="n">
        <v>0.01</v>
      </c>
      <c r="J10200" s="1" t="n">
        <v>0.11</v>
      </c>
      <c r="K10200" s="1" t="n">
        <v>72</v>
      </c>
      <c r="L10200" s="1" t="n">
        <v>7</v>
      </c>
      <c r="M10200" s="1" t="n">
        <v>8.5</v>
      </c>
      <c r="N10200" s="1" t="n">
        <v>11</v>
      </c>
      <c r="O10200" s="1" t="s">
        <v>6915</v>
      </c>
      <c r="P10200" s="1" t="s">
        <v>104</v>
      </c>
      <c r="Q10200" s="1" t="str">
        <f aca="false">A10200&amp;"|"&amp;B10200</f>
        <v>Valkyrie Drive: Bhikkhuni|PSV</v>
      </c>
    </row>
    <row r="10201" customFormat="false" ht="15" hidden="false" customHeight="false" outlineLevel="0" collapsed="false">
      <c r="A10201" s="1" t="s">
        <v>8510</v>
      </c>
      <c r="B10201" s="1" t="s">
        <v>146</v>
      </c>
      <c r="C10201" s="1" t="n">
        <v>1999</v>
      </c>
      <c r="D10201" s="1" t="s">
        <v>75</v>
      </c>
      <c r="E10201" s="1" t="s">
        <v>4381</v>
      </c>
      <c r="F10201" s="1" t="n">
        <v>0.09</v>
      </c>
      <c r="G10201" s="1" t="n">
        <v>0.02</v>
      </c>
      <c r="H10201" s="1" t="n">
        <v>0</v>
      </c>
      <c r="I10201" s="1" t="n">
        <v>0</v>
      </c>
      <c r="J10201" s="1" t="n">
        <v>0.11</v>
      </c>
      <c r="Q10201" s="1" t="str">
        <f aca="false">A10201&amp;"|"&amp;B10201</f>
        <v>Top Gear Rally 2|N64</v>
      </c>
    </row>
    <row r="10202" customFormat="false" ht="15" hidden="false" customHeight="false" outlineLevel="0" collapsed="false">
      <c r="A10202" s="1" t="s">
        <v>8511</v>
      </c>
      <c r="B10202" s="1" t="s">
        <v>146</v>
      </c>
      <c r="C10202" s="1" t="n">
        <v>1997</v>
      </c>
      <c r="D10202" s="1" t="s">
        <v>101</v>
      </c>
      <c r="E10202" s="1" t="s">
        <v>277</v>
      </c>
      <c r="F10202" s="1" t="n">
        <v>0.09</v>
      </c>
      <c r="G10202" s="1" t="n">
        <v>0.02</v>
      </c>
      <c r="H10202" s="1" t="n">
        <v>0</v>
      </c>
      <c r="I10202" s="1" t="n">
        <v>0</v>
      </c>
      <c r="J10202" s="1" t="n">
        <v>0.11</v>
      </c>
      <c r="Q10202" s="1" t="str">
        <f aca="false">A10202&amp;"|"&amp;B10202</f>
        <v>Chopper Attack|N64</v>
      </c>
    </row>
    <row r="10203" customFormat="false" ht="15" hidden="false" customHeight="false" outlineLevel="0" collapsed="false">
      <c r="A10203" s="1" t="s">
        <v>3845</v>
      </c>
      <c r="B10203" s="1" t="s">
        <v>146</v>
      </c>
      <c r="C10203" s="1" t="n">
        <v>2000</v>
      </c>
      <c r="D10203" s="1" t="s">
        <v>75</v>
      </c>
      <c r="E10203" s="1" t="s">
        <v>122</v>
      </c>
      <c r="F10203" s="1" t="n">
        <v>0.09</v>
      </c>
      <c r="G10203" s="1" t="n">
        <v>0.02</v>
      </c>
      <c r="H10203" s="1" t="n">
        <v>0</v>
      </c>
      <c r="I10203" s="1" t="n">
        <v>0</v>
      </c>
      <c r="J10203" s="1" t="n">
        <v>0.11</v>
      </c>
      <c r="Q10203" s="1" t="str">
        <f aca="false">A10203&amp;"|"&amp;B10203</f>
        <v>Vigilante 8: 2nd Offense|N64</v>
      </c>
    </row>
    <row r="10204" customFormat="false" ht="15" hidden="false" customHeight="false" outlineLevel="0" collapsed="false">
      <c r="A10204" s="1" t="s">
        <v>8512</v>
      </c>
      <c r="B10204" s="1" t="s">
        <v>146</v>
      </c>
      <c r="C10204" s="1" t="n">
        <v>1999</v>
      </c>
      <c r="D10204" s="1" t="s">
        <v>101</v>
      </c>
      <c r="E10204" s="1" t="s">
        <v>1453</v>
      </c>
      <c r="F10204" s="1" t="n">
        <v>0.09</v>
      </c>
      <c r="G10204" s="1" t="n">
        <v>0.02</v>
      </c>
      <c r="H10204" s="1" t="n">
        <v>0</v>
      </c>
      <c r="I10204" s="1" t="n">
        <v>0</v>
      </c>
      <c r="J10204" s="1" t="n">
        <v>0.11</v>
      </c>
      <c r="Q10204" s="1" t="str">
        <f aca="false">A10204&amp;"|"&amp;B10204</f>
        <v>Fighting Force 64|N64</v>
      </c>
    </row>
    <row r="10205" customFormat="false" ht="15" hidden="false" customHeight="false" outlineLevel="0" collapsed="false">
      <c r="A10205" s="1" t="s">
        <v>8513</v>
      </c>
      <c r="B10205" s="1" t="s">
        <v>1093</v>
      </c>
      <c r="C10205" s="1" t="n">
        <v>1996</v>
      </c>
      <c r="D10205" s="1" t="s">
        <v>152</v>
      </c>
      <c r="E10205" s="1" t="s">
        <v>202</v>
      </c>
      <c r="F10205" s="1" t="n">
        <v>0</v>
      </c>
      <c r="G10205" s="1" t="n">
        <v>0</v>
      </c>
      <c r="H10205" s="1" t="n">
        <v>0.11</v>
      </c>
      <c r="I10205" s="1" t="n">
        <v>0</v>
      </c>
      <c r="J10205" s="1" t="n">
        <v>0.11</v>
      </c>
      <c r="Q10205" s="1" t="str">
        <f aca="false">A10205&amp;"|"&amp;B10205</f>
        <v>Lunacy|SAT</v>
      </c>
    </row>
    <row r="10206" customFormat="false" ht="15" hidden="false" customHeight="false" outlineLevel="0" collapsed="false">
      <c r="A10206" s="1" t="s">
        <v>8514</v>
      </c>
      <c r="B10206" s="1" t="s">
        <v>146</v>
      </c>
      <c r="C10206" s="1" t="n">
        <v>1999</v>
      </c>
      <c r="D10206" s="1" t="s">
        <v>69</v>
      </c>
      <c r="E10206" s="1" t="s">
        <v>1971</v>
      </c>
      <c r="F10206" s="1" t="n">
        <v>0.09</v>
      </c>
      <c r="G10206" s="1" t="n">
        <v>0.02</v>
      </c>
      <c r="H10206" s="1" t="n">
        <v>0</v>
      </c>
      <c r="I10206" s="1" t="n">
        <v>0</v>
      </c>
      <c r="J10206" s="1" t="n">
        <v>0.11</v>
      </c>
      <c r="Q10206" s="1" t="str">
        <f aca="false">A10206&amp;"|"&amp;B10206</f>
        <v>Snowboard Kids 2|N64</v>
      </c>
    </row>
    <row r="10207" customFormat="false" ht="15" hidden="false" customHeight="false" outlineLevel="0" collapsed="false">
      <c r="A10207" s="1" t="s">
        <v>8515</v>
      </c>
      <c r="B10207" s="1" t="s">
        <v>155</v>
      </c>
      <c r="C10207" s="1" t="n">
        <v>1998</v>
      </c>
      <c r="D10207" s="1" t="s">
        <v>101</v>
      </c>
      <c r="E10207" s="1" t="s">
        <v>573</v>
      </c>
      <c r="F10207" s="1" t="n">
        <v>0.06</v>
      </c>
      <c r="G10207" s="1" t="n">
        <v>0.04</v>
      </c>
      <c r="H10207" s="1" t="n">
        <v>0</v>
      </c>
      <c r="I10207" s="1" t="n">
        <v>0.01</v>
      </c>
      <c r="J10207" s="1" t="n">
        <v>0.11</v>
      </c>
      <c r="Q10207" s="1" t="str">
        <f aca="false">A10207&amp;"|"&amp;B10207</f>
        <v>Batman &amp; Robin|PS</v>
      </c>
    </row>
    <row r="10208" customFormat="false" ht="15" hidden="false" customHeight="false" outlineLevel="0" collapsed="false">
      <c r="A10208" s="1" t="s">
        <v>8516</v>
      </c>
      <c r="B10208" s="1" t="s">
        <v>146</v>
      </c>
      <c r="C10208" s="1" t="n">
        <v>1999</v>
      </c>
      <c r="D10208" s="1" t="s">
        <v>51</v>
      </c>
      <c r="E10208" s="1" t="s">
        <v>162</v>
      </c>
      <c r="F10208" s="1" t="n">
        <v>0.09</v>
      </c>
      <c r="G10208" s="1" t="n">
        <v>0.02</v>
      </c>
      <c r="H10208" s="1" t="n">
        <v>0</v>
      </c>
      <c r="I10208" s="1" t="n">
        <v>0</v>
      </c>
      <c r="J10208" s="1" t="n">
        <v>0.11</v>
      </c>
      <c r="Q10208" s="1" t="str">
        <f aca="false">A10208&amp;"|"&amp;B10208</f>
        <v>Tonic Trouble|N64</v>
      </c>
    </row>
    <row r="10209" customFormat="false" ht="15" hidden="false" customHeight="false" outlineLevel="0" collapsed="false">
      <c r="A10209" s="1" t="s">
        <v>8517</v>
      </c>
      <c r="B10209" s="1" t="s">
        <v>146</v>
      </c>
      <c r="C10209" s="1" t="n">
        <v>1999</v>
      </c>
      <c r="D10209" s="1" t="s">
        <v>90</v>
      </c>
      <c r="E10209" s="1" t="s">
        <v>534</v>
      </c>
      <c r="F10209" s="1" t="n">
        <v>0.09</v>
      </c>
      <c r="G10209" s="1" t="n">
        <v>0.02</v>
      </c>
      <c r="H10209" s="1" t="n">
        <v>0</v>
      </c>
      <c r="I10209" s="1" t="n">
        <v>0</v>
      </c>
      <c r="J10209" s="1" t="n">
        <v>0.11</v>
      </c>
      <c r="Q10209" s="1" t="str">
        <f aca="false">A10209&amp;"|"&amp;B10209</f>
        <v>Nuclear Strike 64|N64</v>
      </c>
    </row>
    <row r="10210" customFormat="false" ht="15" hidden="false" customHeight="false" outlineLevel="0" collapsed="false">
      <c r="A10210" s="1" t="s">
        <v>8518</v>
      </c>
      <c r="B10210" s="1" t="s">
        <v>146</v>
      </c>
      <c r="C10210" s="1" t="n">
        <v>1997</v>
      </c>
      <c r="D10210" s="1" t="s">
        <v>51</v>
      </c>
      <c r="E10210" s="1" t="s">
        <v>5798</v>
      </c>
      <c r="F10210" s="1" t="n">
        <v>0.09</v>
      </c>
      <c r="G10210" s="1" t="n">
        <v>0.02</v>
      </c>
      <c r="H10210" s="1" t="n">
        <v>0</v>
      </c>
      <c r="I10210" s="1" t="n">
        <v>0</v>
      </c>
      <c r="J10210" s="1" t="n">
        <v>0.11</v>
      </c>
      <c r="Q10210" s="1" t="str">
        <f aca="false">A10210&amp;"|"&amp;B10210</f>
        <v>Chameleon Twist|N64</v>
      </c>
    </row>
    <row r="10211" customFormat="false" ht="15" hidden="false" customHeight="false" outlineLevel="0" collapsed="false">
      <c r="A10211" s="1" t="s">
        <v>8519</v>
      </c>
      <c r="B10211" s="1" t="s">
        <v>130</v>
      </c>
      <c r="C10211" s="1" t="n">
        <v>2011</v>
      </c>
      <c r="D10211" s="1" t="s">
        <v>69</v>
      </c>
      <c r="E10211" s="1" t="s">
        <v>422</v>
      </c>
      <c r="F10211" s="1" t="n">
        <v>0.05</v>
      </c>
      <c r="G10211" s="1" t="n">
        <v>0.05</v>
      </c>
      <c r="H10211" s="1" t="n">
        <v>0</v>
      </c>
      <c r="I10211" s="1" t="n">
        <v>0.01</v>
      </c>
      <c r="J10211" s="1" t="n">
        <v>0.11</v>
      </c>
      <c r="K10211" s="1" t="n">
        <v>58</v>
      </c>
      <c r="L10211" s="1" t="n">
        <v>11</v>
      </c>
      <c r="O10211" s="1" t="s">
        <v>629</v>
      </c>
      <c r="P10211" s="1" t="s">
        <v>163</v>
      </c>
      <c r="Q10211" s="1" t="str">
        <f aca="false">A10211&amp;"|"&amp;B10211</f>
        <v>DualPenSports|3DS</v>
      </c>
    </row>
    <row r="10212" customFormat="false" ht="15" hidden="false" customHeight="false" outlineLevel="0" collapsed="false">
      <c r="A10212" s="1" t="s">
        <v>3498</v>
      </c>
      <c r="B10212" s="1" t="s">
        <v>83</v>
      </c>
      <c r="C10212" s="1" t="n">
        <v>2010</v>
      </c>
      <c r="D10212" s="1" t="s">
        <v>85</v>
      </c>
      <c r="E10212" s="1" t="s">
        <v>254</v>
      </c>
      <c r="F10212" s="1" t="n">
        <v>0.1</v>
      </c>
      <c r="G10212" s="1" t="n">
        <v>0</v>
      </c>
      <c r="H10212" s="1" t="n">
        <v>0</v>
      </c>
      <c r="I10212" s="1" t="n">
        <v>0.01</v>
      </c>
      <c r="J10212" s="1" t="n">
        <v>0.11</v>
      </c>
      <c r="O10212" s="1" t="s">
        <v>8520</v>
      </c>
      <c r="P10212" s="1" t="s">
        <v>163</v>
      </c>
      <c r="Q10212" s="1" t="str">
        <f aca="false">A10212&amp;"|"&amp;B10212</f>
        <v>Grease|DS</v>
      </c>
    </row>
    <row r="10213" customFormat="false" ht="15" hidden="false" customHeight="false" outlineLevel="0" collapsed="false">
      <c r="A10213" s="1" t="s">
        <v>6491</v>
      </c>
      <c r="B10213" s="1" t="s">
        <v>68</v>
      </c>
      <c r="C10213" s="1" t="n">
        <v>2008</v>
      </c>
      <c r="D10213" s="1" t="s">
        <v>137</v>
      </c>
      <c r="E10213" s="1" t="s">
        <v>3443</v>
      </c>
      <c r="F10213" s="1" t="n">
        <v>0.1</v>
      </c>
      <c r="G10213" s="1" t="n">
        <v>0</v>
      </c>
      <c r="H10213" s="1" t="n">
        <v>0</v>
      </c>
      <c r="I10213" s="1" t="n">
        <v>0.01</v>
      </c>
      <c r="J10213" s="1" t="n">
        <v>0.11</v>
      </c>
      <c r="K10213" s="1" t="n">
        <v>70</v>
      </c>
      <c r="L10213" s="1" t="n">
        <v>15</v>
      </c>
      <c r="O10213" s="1" t="s">
        <v>4879</v>
      </c>
      <c r="P10213" s="1" t="s">
        <v>139</v>
      </c>
      <c r="Q10213" s="1" t="str">
        <f aca="false">A10213&amp;"|"&amp;B10213</f>
        <v>The King of Fighters Collection: The Orochi Saga|Wii</v>
      </c>
    </row>
    <row r="10214" customFormat="false" ht="15" hidden="false" customHeight="false" outlineLevel="0" collapsed="false">
      <c r="A10214" s="1" t="s">
        <v>6686</v>
      </c>
      <c r="B10214" s="1" t="s">
        <v>95</v>
      </c>
      <c r="C10214" s="1" t="n">
        <v>2008</v>
      </c>
      <c r="D10214" s="1" t="s">
        <v>101</v>
      </c>
      <c r="E10214" s="1" t="s">
        <v>379</v>
      </c>
      <c r="F10214" s="1" t="n">
        <v>0.09</v>
      </c>
      <c r="G10214" s="1" t="n">
        <v>0.01</v>
      </c>
      <c r="H10214" s="1" t="n">
        <v>0</v>
      </c>
      <c r="I10214" s="1" t="n">
        <v>0.01</v>
      </c>
      <c r="J10214" s="1" t="n">
        <v>0.11</v>
      </c>
      <c r="K10214" s="1" t="n">
        <v>59</v>
      </c>
      <c r="L10214" s="1" t="n">
        <v>40</v>
      </c>
      <c r="O10214" s="1" t="s">
        <v>382</v>
      </c>
      <c r="P10214" s="1" t="s">
        <v>163</v>
      </c>
      <c r="Q10214" s="1" t="str">
        <f aca="false">A10214&amp;"|"&amp;B10214</f>
        <v>The Spiderwick Chronicles|X360</v>
      </c>
    </row>
    <row r="10215" customFormat="false" ht="15" hidden="false" customHeight="false" outlineLevel="0" collapsed="false">
      <c r="A10215" s="1" t="s">
        <v>8521</v>
      </c>
      <c r="B10215" s="1" t="s">
        <v>100</v>
      </c>
      <c r="C10215" s="1" t="n">
        <v>2011</v>
      </c>
      <c r="D10215" s="1" t="s">
        <v>88</v>
      </c>
      <c r="E10215" s="1" t="s">
        <v>698</v>
      </c>
      <c r="F10215" s="1" t="n">
        <v>0.05</v>
      </c>
      <c r="G10215" s="1" t="n">
        <v>0.05</v>
      </c>
      <c r="H10215" s="1" t="n">
        <v>0</v>
      </c>
      <c r="I10215" s="1" t="n">
        <v>0.02</v>
      </c>
      <c r="J10215" s="1" t="n">
        <v>0.11</v>
      </c>
      <c r="K10215" s="1" t="n">
        <v>50</v>
      </c>
      <c r="L10215" s="1" t="n">
        <v>40</v>
      </c>
      <c r="M10215" s="1" t="n">
        <v>3.5</v>
      </c>
      <c r="N10215" s="1" t="n">
        <v>28</v>
      </c>
      <c r="O10215" s="1" t="s">
        <v>8522</v>
      </c>
      <c r="P10215" s="1" t="s">
        <v>104</v>
      </c>
      <c r="Q10215" s="1" t="str">
        <f aca="false">A10215&amp;"|"&amp;B10215</f>
        <v>Bodycount|PS3</v>
      </c>
    </row>
    <row r="10216" customFormat="false" ht="15" hidden="false" customHeight="false" outlineLevel="0" collapsed="false">
      <c r="A10216" s="1" t="s">
        <v>8523</v>
      </c>
      <c r="B10216" s="1" t="s">
        <v>1093</v>
      </c>
      <c r="C10216" s="1" t="n">
        <v>1996</v>
      </c>
      <c r="D10216" s="1" t="s">
        <v>137</v>
      </c>
      <c r="E10216" s="1" t="s">
        <v>273</v>
      </c>
      <c r="F10216" s="1" t="n">
        <v>0</v>
      </c>
      <c r="G10216" s="1" t="n">
        <v>0</v>
      </c>
      <c r="H10216" s="1" t="n">
        <v>0.11</v>
      </c>
      <c r="I10216" s="1" t="n">
        <v>0</v>
      </c>
      <c r="J10216" s="1" t="n">
        <v>0.11</v>
      </c>
      <c r="Q10216" s="1" t="str">
        <f aca="false">A10216&amp;"|"&amp;B10216</f>
        <v>Street Fighter Collection|SAT</v>
      </c>
    </row>
    <row r="10217" customFormat="false" ht="15" hidden="false" customHeight="false" outlineLevel="0" collapsed="false">
      <c r="A10217" s="1" t="s">
        <v>8524</v>
      </c>
      <c r="B10217" s="1" t="s">
        <v>106</v>
      </c>
      <c r="C10217" s="1" t="n">
        <v>2002</v>
      </c>
      <c r="D10217" s="1" t="s">
        <v>88</v>
      </c>
      <c r="E10217" s="1" t="s">
        <v>422</v>
      </c>
      <c r="F10217" s="1" t="n">
        <v>0.05</v>
      </c>
      <c r="G10217" s="1" t="n">
        <v>0.04</v>
      </c>
      <c r="H10217" s="1" t="n">
        <v>0</v>
      </c>
      <c r="I10217" s="1" t="n">
        <v>0.01</v>
      </c>
      <c r="J10217" s="1" t="n">
        <v>0.11</v>
      </c>
      <c r="K10217" s="1" t="n">
        <v>60</v>
      </c>
      <c r="L10217" s="1" t="n">
        <v>17</v>
      </c>
      <c r="M10217" s="1" t="n">
        <v>5.3</v>
      </c>
      <c r="N10217" s="1" t="n">
        <v>4</v>
      </c>
      <c r="O10217" s="1" t="s">
        <v>233</v>
      </c>
      <c r="P10217" s="1" t="s">
        <v>139</v>
      </c>
      <c r="Q10217" s="1" t="str">
        <f aca="false">A10217&amp;"|"&amp;B10217</f>
        <v>Ninja Assault|PS2</v>
      </c>
    </row>
    <row r="10218" customFormat="false" ht="15" hidden="false" customHeight="false" outlineLevel="0" collapsed="false">
      <c r="A10218" s="1" t="s">
        <v>5718</v>
      </c>
      <c r="B10218" s="1" t="s">
        <v>1065</v>
      </c>
      <c r="C10218" s="1" t="n">
        <v>2014</v>
      </c>
      <c r="D10218" s="1" t="s">
        <v>101</v>
      </c>
      <c r="E10218" s="1" t="s">
        <v>983</v>
      </c>
      <c r="F10218" s="1" t="n">
        <v>0</v>
      </c>
      <c r="G10218" s="1" t="n">
        <v>0</v>
      </c>
      <c r="H10218" s="1" t="n">
        <v>0.11</v>
      </c>
      <c r="I10218" s="1" t="n">
        <v>0</v>
      </c>
      <c r="J10218" s="1" t="n">
        <v>0.11</v>
      </c>
      <c r="K10218" s="1" t="n">
        <v>76</v>
      </c>
      <c r="L10218" s="1" t="n">
        <v>5</v>
      </c>
      <c r="M10218" s="1" t="n">
        <v>8.6</v>
      </c>
      <c r="N10218" s="1" t="n">
        <v>18</v>
      </c>
      <c r="O10218" s="1" t="s">
        <v>984</v>
      </c>
      <c r="P10218" s="1" t="s">
        <v>139</v>
      </c>
      <c r="Q10218" s="1" t="str">
        <f aca="false">A10218&amp;"|"&amp;B10218</f>
        <v>Samurai Warriors 4|PSV</v>
      </c>
    </row>
    <row r="10219" customFormat="false" ht="15" hidden="false" customHeight="false" outlineLevel="0" collapsed="false">
      <c r="A10219" s="1" t="s">
        <v>8525</v>
      </c>
      <c r="B10219" s="1" t="s">
        <v>68</v>
      </c>
      <c r="C10219" s="1" t="n">
        <v>2011</v>
      </c>
      <c r="D10219" s="1" t="s">
        <v>69</v>
      </c>
      <c r="E10219" s="1" t="s">
        <v>875</v>
      </c>
      <c r="F10219" s="1" t="n">
        <v>0.05</v>
      </c>
      <c r="G10219" s="1" t="n">
        <v>0.05</v>
      </c>
      <c r="H10219" s="1" t="n">
        <v>0</v>
      </c>
      <c r="I10219" s="1" t="n">
        <v>0.01</v>
      </c>
      <c r="J10219" s="1" t="n">
        <v>0.11</v>
      </c>
      <c r="O10219" s="1" t="s">
        <v>1773</v>
      </c>
      <c r="P10219" s="1" t="s">
        <v>71</v>
      </c>
      <c r="Q10219" s="1" t="str">
        <f aca="false">A10219&amp;"|"&amp;B10219</f>
        <v>Winter Stars|Wii</v>
      </c>
    </row>
    <row r="10220" customFormat="false" ht="15" hidden="false" customHeight="false" outlineLevel="0" collapsed="false">
      <c r="A10220" s="1" t="s">
        <v>8526</v>
      </c>
      <c r="B10220" s="1" t="s">
        <v>68</v>
      </c>
      <c r="C10220" s="1" t="n">
        <v>2011</v>
      </c>
      <c r="D10220" s="1" t="s">
        <v>85</v>
      </c>
      <c r="E10220" s="1" t="s">
        <v>185</v>
      </c>
      <c r="F10220" s="1" t="n">
        <v>0.1</v>
      </c>
      <c r="G10220" s="1" t="n">
        <v>0</v>
      </c>
      <c r="H10220" s="1" t="n">
        <v>0</v>
      </c>
      <c r="I10220" s="1" t="n">
        <v>0.01</v>
      </c>
      <c r="J10220" s="1" t="n">
        <v>0.11</v>
      </c>
      <c r="O10220" s="1" t="s">
        <v>1739</v>
      </c>
      <c r="P10220" s="1" t="s">
        <v>71</v>
      </c>
      <c r="Q10220" s="1" t="str">
        <f aca="false">A10220&amp;"|"&amp;B10220</f>
        <v>Hasbro Family Game Night Fun Pack|Wii</v>
      </c>
    </row>
    <row r="10221" customFormat="false" ht="15" hidden="false" customHeight="false" outlineLevel="0" collapsed="false">
      <c r="A10221" s="1" t="s">
        <v>4423</v>
      </c>
      <c r="B10221" s="1" t="s">
        <v>100</v>
      </c>
      <c r="C10221" s="1" t="n">
        <v>2009</v>
      </c>
      <c r="D10221" s="1" t="s">
        <v>101</v>
      </c>
      <c r="E10221" s="1" t="s">
        <v>202</v>
      </c>
      <c r="F10221" s="1" t="n">
        <v>0.07</v>
      </c>
      <c r="G10221" s="1" t="n">
        <v>0.03</v>
      </c>
      <c r="H10221" s="1" t="n">
        <v>0</v>
      </c>
      <c r="I10221" s="1" t="n">
        <v>0.01</v>
      </c>
      <c r="J10221" s="1" t="n">
        <v>0.11</v>
      </c>
      <c r="K10221" s="1" t="n">
        <v>50</v>
      </c>
      <c r="L10221" s="1" t="n">
        <v>11</v>
      </c>
      <c r="O10221" s="1" t="s">
        <v>6524</v>
      </c>
      <c r="P10221" s="1" t="s">
        <v>71</v>
      </c>
      <c r="Q10221" s="1" t="str">
        <f aca="false">A10221&amp;"|"&amp;B10221</f>
        <v>Planet 51|PS3</v>
      </c>
    </row>
    <row r="10222" customFormat="false" ht="15" hidden="false" customHeight="false" outlineLevel="0" collapsed="false">
      <c r="A10222" s="1" t="s">
        <v>8527</v>
      </c>
      <c r="B10222" s="1" t="s">
        <v>106</v>
      </c>
      <c r="C10222" s="1" t="n">
        <v>2000</v>
      </c>
      <c r="D10222" s="1" t="s">
        <v>90</v>
      </c>
      <c r="E10222" s="1" t="s">
        <v>7760</v>
      </c>
      <c r="F10222" s="1" t="n">
        <v>0.05</v>
      </c>
      <c r="G10222" s="1" t="n">
        <v>0.04</v>
      </c>
      <c r="H10222" s="1" t="n">
        <v>0</v>
      </c>
      <c r="I10222" s="1" t="n">
        <v>0.01</v>
      </c>
      <c r="J10222" s="1" t="n">
        <v>0.11</v>
      </c>
      <c r="K10222" s="1" t="n">
        <v>73</v>
      </c>
      <c r="L10222" s="1" t="n">
        <v>16</v>
      </c>
      <c r="O10222" s="1" t="s">
        <v>138</v>
      </c>
      <c r="P10222" s="1" t="s">
        <v>139</v>
      </c>
      <c r="Q10222" s="1" t="str">
        <f aca="false">A10222&amp;"|"&amp;B10222</f>
        <v>GunGriffon Blaze|PS2</v>
      </c>
    </row>
    <row r="10223" customFormat="false" ht="15" hidden="false" customHeight="false" outlineLevel="0" collapsed="false">
      <c r="A10223" s="1" t="s">
        <v>8528</v>
      </c>
      <c r="B10223" s="1" t="s">
        <v>211</v>
      </c>
      <c r="C10223" s="1" t="n">
        <v>2011</v>
      </c>
      <c r="D10223" s="1" t="s">
        <v>79</v>
      </c>
      <c r="E10223" s="1" t="s">
        <v>285</v>
      </c>
      <c r="F10223" s="1" t="n">
        <v>0</v>
      </c>
      <c r="G10223" s="1" t="n">
        <v>0</v>
      </c>
      <c r="H10223" s="1" t="n">
        <v>0.11</v>
      </c>
      <c r="I10223" s="1" t="n">
        <v>0</v>
      </c>
      <c r="J10223" s="1" t="n">
        <v>0.11</v>
      </c>
      <c r="Q10223" s="1" t="str">
        <f aca="false">A10223&amp;"|"&amp;B10223</f>
        <v>Frontier Gate|PSP</v>
      </c>
    </row>
    <row r="10224" customFormat="false" ht="15" hidden="false" customHeight="false" outlineLevel="0" collapsed="false">
      <c r="A10224" s="1" t="s">
        <v>8529</v>
      </c>
      <c r="B10224" s="1" t="s">
        <v>106</v>
      </c>
      <c r="C10224" s="1" t="n">
        <v>2007</v>
      </c>
      <c r="D10224" s="1" t="s">
        <v>152</v>
      </c>
      <c r="E10224" s="1" t="s">
        <v>1805</v>
      </c>
      <c r="F10224" s="1" t="n">
        <v>0</v>
      </c>
      <c r="G10224" s="1" t="n">
        <v>0</v>
      </c>
      <c r="H10224" s="1" t="n">
        <v>0.11</v>
      </c>
      <c r="I10224" s="1" t="n">
        <v>0</v>
      </c>
      <c r="J10224" s="1" t="n">
        <v>0.11</v>
      </c>
      <c r="Q10224" s="1" t="str">
        <f aca="false">A10224&amp;"|"&amp;B10224</f>
        <v>Higurashi no Naku Koro ni Matsuri|PS2</v>
      </c>
    </row>
    <row r="10225" customFormat="false" ht="15" hidden="false" customHeight="false" outlineLevel="0" collapsed="false">
      <c r="A10225" s="1" t="s">
        <v>8001</v>
      </c>
      <c r="B10225" s="1" t="s">
        <v>83</v>
      </c>
      <c r="C10225" s="1" t="n">
        <v>2008</v>
      </c>
      <c r="D10225" s="1" t="s">
        <v>88</v>
      </c>
      <c r="E10225" s="1" t="s">
        <v>1692</v>
      </c>
      <c r="F10225" s="1" t="n">
        <v>0.1</v>
      </c>
      <c r="G10225" s="1" t="n">
        <v>0</v>
      </c>
      <c r="H10225" s="1" t="n">
        <v>0</v>
      </c>
      <c r="I10225" s="1" t="n">
        <v>0.01</v>
      </c>
      <c r="J10225" s="1" t="n">
        <v>0.11</v>
      </c>
      <c r="K10225" s="1" t="n">
        <v>35</v>
      </c>
      <c r="L10225" s="1" t="n">
        <v>4</v>
      </c>
      <c r="O10225" s="1" t="s">
        <v>8530</v>
      </c>
      <c r="P10225" s="1" t="s">
        <v>71</v>
      </c>
      <c r="Q10225" s="1" t="str">
        <f aca="false">A10225&amp;"|"&amp;B10225</f>
        <v>Army Men: Soldiers of Misfortune|DS</v>
      </c>
    </row>
    <row r="10226" customFormat="false" ht="15" hidden="false" customHeight="false" outlineLevel="0" collapsed="false">
      <c r="A10226" s="1" t="s">
        <v>8531</v>
      </c>
      <c r="B10226" s="1" t="s">
        <v>106</v>
      </c>
      <c r="C10226" s="1" t="n">
        <v>2002</v>
      </c>
      <c r="D10226" s="1" t="s">
        <v>69</v>
      </c>
      <c r="E10226" s="1" t="s">
        <v>8532</v>
      </c>
      <c r="F10226" s="1" t="n">
        <v>0.05</v>
      </c>
      <c r="G10226" s="1" t="n">
        <v>0.04</v>
      </c>
      <c r="H10226" s="1" t="n">
        <v>0</v>
      </c>
      <c r="I10226" s="1" t="n">
        <v>0.01</v>
      </c>
      <c r="J10226" s="1" t="n">
        <v>0.11</v>
      </c>
      <c r="Q10226" s="1" t="str">
        <f aca="false">A10226&amp;"|"&amp;B10226</f>
        <v>Top Angler: Real Bass Fishing|PS2</v>
      </c>
    </row>
    <row r="10227" customFormat="false" ht="15" hidden="false" customHeight="false" outlineLevel="0" collapsed="false">
      <c r="A10227" s="1" t="s">
        <v>7294</v>
      </c>
      <c r="B10227" s="1" t="s">
        <v>211</v>
      </c>
      <c r="C10227" s="1" t="n">
        <v>2006</v>
      </c>
      <c r="D10227" s="1" t="s">
        <v>101</v>
      </c>
      <c r="E10227" s="1" t="s">
        <v>379</v>
      </c>
      <c r="F10227" s="1" t="n">
        <v>0.1</v>
      </c>
      <c r="G10227" s="1" t="n">
        <v>0</v>
      </c>
      <c r="H10227" s="1" t="n">
        <v>0</v>
      </c>
      <c r="I10227" s="1" t="n">
        <v>0.01</v>
      </c>
      <c r="J10227" s="1" t="n">
        <v>0.11</v>
      </c>
      <c r="K10227" s="1" t="n">
        <v>59</v>
      </c>
      <c r="L10227" s="1" t="n">
        <v>15</v>
      </c>
      <c r="O10227" s="1" t="s">
        <v>8533</v>
      </c>
      <c r="P10227" s="1" t="s">
        <v>139</v>
      </c>
      <c r="Q10227" s="1" t="str">
        <f aca="false">A10227&amp;"|"&amp;B10227</f>
        <v>Eragon|PSP</v>
      </c>
    </row>
    <row r="10228" customFormat="false" ht="15" hidden="false" customHeight="false" outlineLevel="0" collapsed="false">
      <c r="A10228" s="1" t="s">
        <v>8534</v>
      </c>
      <c r="B10228" s="1" t="s">
        <v>155</v>
      </c>
      <c r="C10228" s="1" t="n">
        <v>1999</v>
      </c>
      <c r="D10228" s="1" t="s">
        <v>81</v>
      </c>
      <c r="E10228" s="1" t="s">
        <v>439</v>
      </c>
      <c r="F10228" s="1" t="n">
        <v>0.06</v>
      </c>
      <c r="G10228" s="1" t="n">
        <v>0.04</v>
      </c>
      <c r="H10228" s="1" t="n">
        <v>0</v>
      </c>
      <c r="I10228" s="1" t="n">
        <v>0.01</v>
      </c>
      <c r="J10228" s="1" t="n">
        <v>0.11</v>
      </c>
      <c r="O10228" s="1" t="s">
        <v>8535</v>
      </c>
      <c r="P10228" s="1" t="s">
        <v>71</v>
      </c>
      <c r="Q10228" s="1" t="str">
        <f aca="false">A10228&amp;"|"&amp;B10228</f>
        <v>Breakout|PS</v>
      </c>
    </row>
    <row r="10229" customFormat="false" ht="15" hidden="false" customHeight="false" outlineLevel="0" collapsed="false">
      <c r="A10229" s="1" t="s">
        <v>8536</v>
      </c>
      <c r="B10229" s="1" t="s">
        <v>130</v>
      </c>
      <c r="C10229" s="1" t="n">
        <v>2012</v>
      </c>
      <c r="D10229" s="1" t="s">
        <v>101</v>
      </c>
      <c r="E10229" s="1" t="s">
        <v>1141</v>
      </c>
      <c r="F10229" s="1" t="n">
        <v>0</v>
      </c>
      <c r="G10229" s="1" t="n">
        <v>0</v>
      </c>
      <c r="H10229" s="1" t="n">
        <v>0.11</v>
      </c>
      <c r="I10229" s="1" t="n">
        <v>0</v>
      </c>
      <c r="J10229" s="1" t="n">
        <v>0.11</v>
      </c>
      <c r="Q10229" s="1" t="str">
        <f aca="false">A10229&amp;"|"&amp;B10229</f>
        <v>AKB48+Me|3DS</v>
      </c>
    </row>
    <row r="10230" customFormat="false" ht="15" hidden="false" customHeight="false" outlineLevel="0" collapsed="false">
      <c r="A10230" s="1" t="s">
        <v>8537</v>
      </c>
      <c r="B10230" s="1" t="s">
        <v>106</v>
      </c>
      <c r="C10230" s="1" t="n">
        <v>2004</v>
      </c>
      <c r="D10230" s="1" t="s">
        <v>101</v>
      </c>
      <c r="E10230" s="1" t="s">
        <v>573</v>
      </c>
      <c r="F10230" s="1" t="n">
        <v>0.05</v>
      </c>
      <c r="G10230" s="1" t="n">
        <v>0.04</v>
      </c>
      <c r="H10230" s="1" t="n">
        <v>0</v>
      </c>
      <c r="I10230" s="1" t="n">
        <v>0.01</v>
      </c>
      <c r="J10230" s="1" t="n">
        <v>0.11</v>
      </c>
      <c r="K10230" s="1" t="n">
        <v>64</v>
      </c>
      <c r="L10230" s="1" t="n">
        <v>31</v>
      </c>
      <c r="M10230" s="1" t="n">
        <v>8</v>
      </c>
      <c r="N10230" s="1" t="n">
        <v>10</v>
      </c>
      <c r="O10230" s="1" t="s">
        <v>811</v>
      </c>
      <c r="P10230" s="1" t="s">
        <v>139</v>
      </c>
      <c r="Q10230" s="1" t="str">
        <f aca="false">A10230&amp;"|"&amp;B10230</f>
        <v>Alias|PS2</v>
      </c>
    </row>
    <row r="10231" customFormat="false" ht="15" hidden="false" customHeight="false" outlineLevel="0" collapsed="false">
      <c r="A10231" s="1" t="s">
        <v>8538</v>
      </c>
      <c r="B10231" s="1" t="s">
        <v>1093</v>
      </c>
      <c r="C10231" s="1" t="n">
        <v>1997</v>
      </c>
      <c r="D10231" s="1" t="s">
        <v>85</v>
      </c>
      <c r="E10231" s="1" t="s">
        <v>202</v>
      </c>
      <c r="F10231" s="1" t="n">
        <v>0</v>
      </c>
      <c r="G10231" s="1" t="n">
        <v>0</v>
      </c>
      <c r="H10231" s="1" t="n">
        <v>0.11</v>
      </c>
      <c r="I10231" s="1" t="n">
        <v>0</v>
      </c>
      <c r="J10231" s="1" t="n">
        <v>0.11</v>
      </c>
      <c r="Q10231" s="1" t="str">
        <f aca="false">A10231&amp;"|"&amp;B10231</f>
        <v>Sakura Taisen Hanagumi Tsuushin|SAT</v>
      </c>
    </row>
    <row r="10232" customFormat="false" ht="15" hidden="false" customHeight="false" outlineLevel="0" collapsed="false">
      <c r="A10232" s="1" t="s">
        <v>8539</v>
      </c>
      <c r="B10232" s="1" t="s">
        <v>115</v>
      </c>
      <c r="C10232" s="1" t="n">
        <v>2004</v>
      </c>
      <c r="D10232" s="1" t="s">
        <v>152</v>
      </c>
      <c r="E10232" s="1" t="s">
        <v>70</v>
      </c>
      <c r="F10232" s="1" t="n">
        <v>0</v>
      </c>
      <c r="G10232" s="1" t="n">
        <v>0</v>
      </c>
      <c r="H10232" s="1" t="n">
        <v>0.11</v>
      </c>
      <c r="I10232" s="1" t="n">
        <v>0</v>
      </c>
      <c r="J10232" s="1" t="n">
        <v>0.11</v>
      </c>
      <c r="Q10232" s="1" t="str">
        <f aca="false">A10232&amp;"|"&amp;B10232</f>
        <v>Famicom Mini: Famicom Tantei Club - Kieta Koukeisha Zenkouhen|GBA</v>
      </c>
    </row>
    <row r="10233" customFormat="false" ht="15" hidden="false" customHeight="false" outlineLevel="0" collapsed="false">
      <c r="A10233" s="1" t="s">
        <v>8540</v>
      </c>
      <c r="B10233" s="1" t="s">
        <v>68</v>
      </c>
      <c r="C10233" s="1" t="n">
        <v>2009</v>
      </c>
      <c r="D10233" s="1" t="s">
        <v>152</v>
      </c>
      <c r="E10233" s="1" t="s">
        <v>285</v>
      </c>
      <c r="F10233" s="1" t="n">
        <v>0.06</v>
      </c>
      <c r="G10233" s="1" t="n">
        <v>0.04</v>
      </c>
      <c r="H10233" s="1" t="n">
        <v>0</v>
      </c>
      <c r="I10233" s="1" t="n">
        <v>0.01</v>
      </c>
      <c r="J10233" s="1" t="n">
        <v>0.11</v>
      </c>
      <c r="K10233" s="1" t="n">
        <v>49</v>
      </c>
      <c r="L10233" s="1" t="n">
        <v>28</v>
      </c>
      <c r="M10233" s="1" t="n">
        <v>6.7</v>
      </c>
      <c r="N10233" s="1" t="n">
        <v>16</v>
      </c>
      <c r="O10233" s="1" t="s">
        <v>2624</v>
      </c>
      <c r="P10233" s="1" t="s">
        <v>139</v>
      </c>
      <c r="Q10233" s="1" t="str">
        <f aca="false">A10233&amp;"|"&amp;B10233</f>
        <v>Calling|Wii</v>
      </c>
    </row>
    <row r="10234" customFormat="false" ht="15" hidden="false" customHeight="false" outlineLevel="0" collapsed="false">
      <c r="A10234" s="1" t="s">
        <v>8541</v>
      </c>
      <c r="B10234" s="1" t="s">
        <v>1065</v>
      </c>
      <c r="C10234" s="1" t="n">
        <v>2015</v>
      </c>
      <c r="D10234" s="1" t="s">
        <v>152</v>
      </c>
      <c r="E10234" s="1" t="s">
        <v>2831</v>
      </c>
      <c r="F10234" s="1" t="n">
        <v>0.02</v>
      </c>
      <c r="G10234" s="1" t="n">
        <v>0.02</v>
      </c>
      <c r="H10234" s="1" t="n">
        <v>0.06</v>
      </c>
      <c r="I10234" s="1" t="n">
        <v>0.01</v>
      </c>
      <c r="J10234" s="1" t="n">
        <v>0.11</v>
      </c>
      <c r="Q10234" s="1" t="str">
        <f aca="false">A10234&amp;"|"&amp;B10234</f>
        <v>Yomawari|PSV</v>
      </c>
    </row>
    <row r="10235" customFormat="false" ht="15" hidden="false" customHeight="false" outlineLevel="0" collapsed="false">
      <c r="A10235" s="1" t="s">
        <v>4868</v>
      </c>
      <c r="B10235" s="1" t="s">
        <v>95</v>
      </c>
      <c r="C10235" s="1" t="n">
        <v>2009</v>
      </c>
      <c r="D10235" s="1" t="s">
        <v>101</v>
      </c>
      <c r="E10235" s="1" t="s">
        <v>713</v>
      </c>
      <c r="F10235" s="1" t="n">
        <v>0.07</v>
      </c>
      <c r="G10235" s="1" t="n">
        <v>0.03</v>
      </c>
      <c r="H10235" s="1" t="n">
        <v>0</v>
      </c>
      <c r="I10235" s="1" t="n">
        <v>0.01</v>
      </c>
      <c r="J10235" s="1" t="n">
        <v>0.11</v>
      </c>
      <c r="K10235" s="1" t="n">
        <v>50</v>
      </c>
      <c r="L10235" s="1" t="n">
        <v>15</v>
      </c>
      <c r="M10235" s="1" t="n">
        <v>7.1</v>
      </c>
      <c r="N10235" s="1" t="n">
        <v>8</v>
      </c>
      <c r="O10235" s="1" t="s">
        <v>714</v>
      </c>
      <c r="P10235" s="1" t="s">
        <v>163</v>
      </c>
      <c r="Q10235" s="1" t="str">
        <f aca="false">A10235&amp;"|"&amp;B10235</f>
        <v>Night at the Museum: Battle of the Smithsonian|X360</v>
      </c>
    </row>
    <row r="10236" customFormat="false" ht="15" hidden="false" customHeight="false" outlineLevel="0" collapsed="false">
      <c r="A10236" s="1" t="s">
        <v>3883</v>
      </c>
      <c r="B10236" s="1" t="s">
        <v>211</v>
      </c>
      <c r="C10236" s="1" t="n">
        <v>2008</v>
      </c>
      <c r="D10236" s="1" t="s">
        <v>85</v>
      </c>
      <c r="E10236" s="1" t="s">
        <v>3539</v>
      </c>
      <c r="F10236" s="1" t="n">
        <v>0.09</v>
      </c>
      <c r="G10236" s="1" t="n">
        <v>0.01</v>
      </c>
      <c r="H10236" s="1" t="n">
        <v>0</v>
      </c>
      <c r="I10236" s="1" t="n">
        <v>0.01</v>
      </c>
      <c r="J10236" s="1" t="n">
        <v>0.11</v>
      </c>
      <c r="K10236" s="1" t="n">
        <v>78</v>
      </c>
      <c r="L10236" s="1" t="n">
        <v>4</v>
      </c>
      <c r="O10236" s="1" t="s">
        <v>1270</v>
      </c>
      <c r="P10236" s="1" t="s">
        <v>163</v>
      </c>
      <c r="Q10236" s="1" t="str">
        <f aca="false">A10236&amp;"|"&amp;B10236</f>
        <v>Pinball Hall of Fame: The Williams Collection|PSP</v>
      </c>
    </row>
    <row r="10237" customFormat="false" ht="15" hidden="false" customHeight="false" outlineLevel="0" collapsed="false">
      <c r="A10237" s="1" t="s">
        <v>8542</v>
      </c>
      <c r="B10237" s="1" t="s">
        <v>68</v>
      </c>
      <c r="C10237" s="1" t="n">
        <v>2009</v>
      </c>
      <c r="D10237" s="1" t="s">
        <v>101</v>
      </c>
      <c r="E10237" s="1" t="s">
        <v>273</v>
      </c>
      <c r="F10237" s="1" t="n">
        <v>0.09</v>
      </c>
      <c r="G10237" s="1" t="n">
        <v>0.01</v>
      </c>
      <c r="H10237" s="1" t="n">
        <v>0</v>
      </c>
      <c r="I10237" s="1" t="n">
        <v>0.01</v>
      </c>
      <c r="J10237" s="1" t="n">
        <v>0.11</v>
      </c>
      <c r="K10237" s="1" t="n">
        <v>66</v>
      </c>
      <c r="L10237" s="1" t="n">
        <v>30</v>
      </c>
      <c r="M10237" s="1" t="n">
        <v>6.3</v>
      </c>
      <c r="N10237" s="1" t="n">
        <v>6</v>
      </c>
      <c r="O10237" s="1" t="s">
        <v>8543</v>
      </c>
      <c r="P10237" s="1" t="s">
        <v>139</v>
      </c>
      <c r="Q10237" s="1" t="str">
        <f aca="false">A10237&amp;"|"&amp;B10237</f>
        <v>Spyborgs|Wii</v>
      </c>
    </row>
    <row r="10238" customFormat="false" ht="15" hidden="false" customHeight="false" outlineLevel="0" collapsed="false">
      <c r="A10238" s="1" t="s">
        <v>8544</v>
      </c>
      <c r="B10238" s="1" t="s">
        <v>100</v>
      </c>
      <c r="C10238" s="1" t="n">
        <v>2010</v>
      </c>
      <c r="D10238" s="1" t="s">
        <v>85</v>
      </c>
      <c r="E10238" s="1" t="s">
        <v>119</v>
      </c>
      <c r="F10238" s="1" t="n">
        <v>0.1</v>
      </c>
      <c r="G10238" s="1" t="n">
        <v>0</v>
      </c>
      <c r="H10238" s="1" t="n">
        <v>0</v>
      </c>
      <c r="I10238" s="1" t="n">
        <v>0.01</v>
      </c>
      <c r="J10238" s="1" t="n">
        <v>0.11</v>
      </c>
      <c r="O10238" s="1" t="s">
        <v>8545</v>
      </c>
      <c r="P10238" s="1" t="s">
        <v>139</v>
      </c>
      <c r="Q10238" s="1" t="str">
        <f aca="false">A10238&amp;"|"&amp;B10238</f>
        <v>ESA Game Pack|PS3</v>
      </c>
    </row>
    <row r="10239" customFormat="false" ht="15" hidden="false" customHeight="false" outlineLevel="0" collapsed="false">
      <c r="A10239" s="1" t="s">
        <v>8546</v>
      </c>
      <c r="B10239" s="1" t="s">
        <v>188</v>
      </c>
      <c r="C10239" s="1" t="n">
        <v>2002</v>
      </c>
      <c r="D10239" s="1" t="s">
        <v>69</v>
      </c>
      <c r="E10239" s="1" t="s">
        <v>8547</v>
      </c>
      <c r="F10239" s="1" t="n">
        <v>0.08</v>
      </c>
      <c r="G10239" s="1" t="n">
        <v>0.02</v>
      </c>
      <c r="H10239" s="1" t="n">
        <v>0</v>
      </c>
      <c r="I10239" s="1" t="n">
        <v>0</v>
      </c>
      <c r="J10239" s="1" t="n">
        <v>0.11</v>
      </c>
      <c r="Q10239" s="1" t="str">
        <f aca="false">A10239&amp;"|"&amp;B10239</f>
        <v>Outlaw Golf: Nine Holes of Christmas|XB</v>
      </c>
    </row>
    <row r="10240" customFormat="false" ht="15" hidden="false" customHeight="false" outlineLevel="0" collapsed="false">
      <c r="A10240" s="1" t="s">
        <v>8548</v>
      </c>
      <c r="B10240" s="1" t="s">
        <v>211</v>
      </c>
      <c r="C10240" s="1" t="n">
        <v>2011</v>
      </c>
      <c r="D10240" s="1" t="s">
        <v>101</v>
      </c>
      <c r="E10240" s="1" t="s">
        <v>119</v>
      </c>
      <c r="F10240" s="1" t="n">
        <v>0</v>
      </c>
      <c r="G10240" s="1" t="n">
        <v>0.08</v>
      </c>
      <c r="H10240" s="1" t="n">
        <v>0</v>
      </c>
      <c r="I10240" s="1" t="n">
        <v>0.03</v>
      </c>
      <c r="J10240" s="1" t="n">
        <v>0.11</v>
      </c>
      <c r="O10240" s="1" t="s">
        <v>2642</v>
      </c>
      <c r="Q10240" s="1" t="str">
        <f aca="false">A10240&amp;"|"&amp;B10240</f>
        <v>Invizimals: The Lost Tribes|PSP</v>
      </c>
    </row>
    <row r="10241" customFormat="false" ht="15" hidden="false" customHeight="false" outlineLevel="0" collapsed="false">
      <c r="A10241" s="1" t="s">
        <v>8549</v>
      </c>
      <c r="B10241" s="1" t="s">
        <v>188</v>
      </c>
      <c r="C10241" s="1" t="n">
        <v>2003</v>
      </c>
      <c r="D10241" s="1" t="s">
        <v>69</v>
      </c>
      <c r="E10241" s="1" t="s">
        <v>96</v>
      </c>
      <c r="F10241" s="1" t="n">
        <v>0.08</v>
      </c>
      <c r="G10241" s="1" t="n">
        <v>0.02</v>
      </c>
      <c r="H10241" s="1" t="n">
        <v>0</v>
      </c>
      <c r="I10241" s="1" t="n">
        <v>0</v>
      </c>
      <c r="J10241" s="1" t="n">
        <v>0.11</v>
      </c>
      <c r="K10241" s="1" t="n">
        <v>65</v>
      </c>
      <c r="L10241" s="1" t="n">
        <v>39</v>
      </c>
      <c r="M10241" s="1" t="n">
        <v>8.8</v>
      </c>
      <c r="N10241" s="1" t="n">
        <v>20</v>
      </c>
      <c r="O10241" s="1" t="s">
        <v>96</v>
      </c>
      <c r="P10241" s="1" t="s">
        <v>71</v>
      </c>
      <c r="Q10241" s="1" t="str">
        <f aca="false">A10241&amp;"|"&amp;B10241</f>
        <v>NHL Rivals 2004|XB</v>
      </c>
    </row>
    <row r="10242" customFormat="false" ht="15" hidden="false" customHeight="false" outlineLevel="0" collapsed="false">
      <c r="A10242" s="1" t="s">
        <v>8521</v>
      </c>
      <c r="B10242" s="1" t="s">
        <v>95</v>
      </c>
      <c r="C10242" s="1" t="n">
        <v>2011</v>
      </c>
      <c r="D10242" s="1" t="s">
        <v>88</v>
      </c>
      <c r="E10242" s="1" t="s">
        <v>698</v>
      </c>
      <c r="F10242" s="1" t="n">
        <v>0.07</v>
      </c>
      <c r="G10242" s="1" t="n">
        <v>0.03</v>
      </c>
      <c r="H10242" s="1" t="n">
        <v>0</v>
      </c>
      <c r="I10242" s="1" t="n">
        <v>0.01</v>
      </c>
      <c r="J10242" s="1" t="n">
        <v>0.11</v>
      </c>
      <c r="K10242" s="1" t="n">
        <v>53</v>
      </c>
      <c r="L10242" s="1" t="n">
        <v>61</v>
      </c>
      <c r="M10242" s="1" t="n">
        <v>4.7</v>
      </c>
      <c r="N10242" s="1" t="n">
        <v>73</v>
      </c>
      <c r="O10242" s="1" t="s">
        <v>8522</v>
      </c>
      <c r="P10242" s="1" t="s">
        <v>104</v>
      </c>
      <c r="Q10242" s="1" t="str">
        <f aca="false">A10242&amp;"|"&amp;B10242</f>
        <v>Bodycount|X360</v>
      </c>
    </row>
    <row r="10243" customFormat="false" ht="15" hidden="false" customHeight="false" outlineLevel="0" collapsed="false">
      <c r="A10243" s="1" t="s">
        <v>3866</v>
      </c>
      <c r="B10243" s="1" t="s">
        <v>188</v>
      </c>
      <c r="C10243" s="1" t="n">
        <v>2002</v>
      </c>
      <c r="D10243" s="1" t="s">
        <v>137</v>
      </c>
      <c r="E10243" s="1" t="s">
        <v>122</v>
      </c>
      <c r="F10243" s="1" t="n">
        <v>0.08</v>
      </c>
      <c r="G10243" s="1" t="n">
        <v>0.02</v>
      </c>
      <c r="H10243" s="1" t="n">
        <v>0</v>
      </c>
      <c r="I10243" s="1" t="n">
        <v>0</v>
      </c>
      <c r="J10243" s="1" t="n">
        <v>0.11</v>
      </c>
      <c r="K10243" s="1" t="n">
        <v>56</v>
      </c>
      <c r="L10243" s="1" t="n">
        <v>12</v>
      </c>
      <c r="O10243" s="1" t="s">
        <v>2835</v>
      </c>
      <c r="P10243" s="1" t="s">
        <v>139</v>
      </c>
      <c r="Q10243" s="1" t="str">
        <f aca="false">A10243&amp;"|"&amp;B10243</f>
        <v>X-Men: Next Dimension|XB</v>
      </c>
    </row>
    <row r="10244" customFormat="false" ht="15" hidden="false" customHeight="false" outlineLevel="0" collapsed="false">
      <c r="A10244" s="1" t="s">
        <v>8550</v>
      </c>
      <c r="B10244" s="1" t="s">
        <v>155</v>
      </c>
      <c r="C10244" s="1" t="n">
        <v>1999</v>
      </c>
      <c r="D10244" s="1" t="s">
        <v>75</v>
      </c>
      <c r="E10244" s="1" t="s">
        <v>7340</v>
      </c>
      <c r="F10244" s="1" t="n">
        <v>0.06</v>
      </c>
      <c r="G10244" s="1" t="n">
        <v>0.04</v>
      </c>
      <c r="H10244" s="1" t="n">
        <v>0</v>
      </c>
      <c r="I10244" s="1" t="n">
        <v>0.01</v>
      </c>
      <c r="J10244" s="1" t="n">
        <v>0.11</v>
      </c>
      <c r="Q10244" s="1" t="str">
        <f aca="false">A10244&amp;"|"&amp;B10244</f>
        <v>Tyco RC: Assault with a Battery|PS</v>
      </c>
    </row>
    <row r="10245" customFormat="false" ht="15" hidden="false" customHeight="false" outlineLevel="0" collapsed="false">
      <c r="A10245" s="1" t="s">
        <v>8551</v>
      </c>
      <c r="B10245" s="1" t="s">
        <v>155</v>
      </c>
      <c r="C10245" s="1" t="n">
        <v>1997</v>
      </c>
      <c r="D10245" s="1" t="s">
        <v>75</v>
      </c>
      <c r="E10245" s="1" t="s">
        <v>993</v>
      </c>
      <c r="F10245" s="1" t="n">
        <v>0.06</v>
      </c>
      <c r="G10245" s="1" t="n">
        <v>0.04</v>
      </c>
      <c r="H10245" s="1" t="n">
        <v>0</v>
      </c>
      <c r="I10245" s="1" t="n">
        <v>0.01</v>
      </c>
      <c r="J10245" s="1" t="n">
        <v>0.11</v>
      </c>
      <c r="Q10245" s="1" t="str">
        <f aca="false">A10245&amp;"|"&amp;B10245</f>
        <v>Felony 11-79|PS</v>
      </c>
    </row>
    <row r="10246" customFormat="false" ht="15" hidden="false" customHeight="false" outlineLevel="0" collapsed="false">
      <c r="A10246" s="1" t="s">
        <v>8552</v>
      </c>
      <c r="B10246" s="1" t="s">
        <v>199</v>
      </c>
      <c r="C10246" s="1" t="n">
        <v>2009</v>
      </c>
      <c r="D10246" s="1" t="s">
        <v>152</v>
      </c>
      <c r="E10246" s="1" t="s">
        <v>7519</v>
      </c>
      <c r="F10246" s="1" t="n">
        <v>0</v>
      </c>
      <c r="G10246" s="1" t="n">
        <v>0.09</v>
      </c>
      <c r="H10246" s="1" t="n">
        <v>0</v>
      </c>
      <c r="I10246" s="1" t="n">
        <v>0.02</v>
      </c>
      <c r="J10246" s="1" t="n">
        <v>0.11</v>
      </c>
      <c r="K10246" s="1" t="n">
        <v>85</v>
      </c>
      <c r="L10246" s="1" t="n">
        <v>47</v>
      </c>
      <c r="M10246" s="1" t="n">
        <v>8.8</v>
      </c>
      <c r="N10246" s="1" t="n">
        <v>526</v>
      </c>
      <c r="O10246" s="1" t="s">
        <v>8553</v>
      </c>
      <c r="Q10246" s="1" t="str">
        <f aca="false">A10246&amp;"|"&amp;B10246</f>
        <v>Machinarium|PC</v>
      </c>
    </row>
    <row r="10247" customFormat="false" ht="15" hidden="false" customHeight="false" outlineLevel="0" collapsed="false">
      <c r="A10247" s="1" t="s">
        <v>3726</v>
      </c>
      <c r="B10247" s="1" t="s">
        <v>211</v>
      </c>
      <c r="C10247" s="1" t="n">
        <v>2006</v>
      </c>
      <c r="D10247" s="1" t="s">
        <v>152</v>
      </c>
      <c r="E10247" s="1" t="s">
        <v>534</v>
      </c>
      <c r="F10247" s="1" t="n">
        <v>0.1</v>
      </c>
      <c r="G10247" s="1" t="n">
        <v>0</v>
      </c>
      <c r="H10247" s="1" t="n">
        <v>0</v>
      </c>
      <c r="I10247" s="1" t="n">
        <v>0.01</v>
      </c>
      <c r="J10247" s="1" t="n">
        <v>0.11</v>
      </c>
      <c r="K10247" s="1" t="n">
        <v>57</v>
      </c>
      <c r="L10247" s="1" t="n">
        <v>9</v>
      </c>
      <c r="M10247" s="1" t="n">
        <v>6.3</v>
      </c>
      <c r="N10247" s="1" t="n">
        <v>10</v>
      </c>
      <c r="O10247" s="1" t="s">
        <v>511</v>
      </c>
      <c r="P10247" s="1" t="s">
        <v>163</v>
      </c>
      <c r="Q10247" s="1" t="str">
        <f aca="false">A10247&amp;"|"&amp;B10247</f>
        <v>Avatar: The Last Airbender|PSP</v>
      </c>
    </row>
    <row r="10248" customFormat="false" ht="15" hidden="false" customHeight="false" outlineLevel="0" collapsed="false">
      <c r="A10248" s="1" t="s">
        <v>8554</v>
      </c>
      <c r="B10248" s="1" t="s">
        <v>68</v>
      </c>
      <c r="C10248" s="1" t="n">
        <v>2008</v>
      </c>
      <c r="D10248" s="1" t="s">
        <v>51</v>
      </c>
      <c r="E10248" s="1" t="s">
        <v>334</v>
      </c>
      <c r="F10248" s="1" t="n">
        <v>0.1</v>
      </c>
      <c r="G10248" s="1" t="n">
        <v>0</v>
      </c>
      <c r="H10248" s="1" t="n">
        <v>0</v>
      </c>
      <c r="I10248" s="1" t="n">
        <v>0.01</v>
      </c>
      <c r="J10248" s="1" t="n">
        <v>0.11</v>
      </c>
      <c r="K10248" s="1" t="n">
        <v>71</v>
      </c>
      <c r="L10248" s="1" t="n">
        <v>14</v>
      </c>
      <c r="M10248" s="1" t="n">
        <v>8.1</v>
      </c>
      <c r="N10248" s="1" t="n">
        <v>14</v>
      </c>
      <c r="O10248" s="1" t="s">
        <v>916</v>
      </c>
      <c r="P10248" s="1" t="s">
        <v>139</v>
      </c>
      <c r="Q10248" s="1" t="str">
        <f aca="false">A10248&amp;"|"&amp;B10248</f>
        <v>Death Jr.: Root of Evil|Wii</v>
      </c>
    </row>
    <row r="10249" customFormat="false" ht="15" hidden="false" customHeight="false" outlineLevel="0" collapsed="false">
      <c r="A10249" s="1" t="s">
        <v>8555</v>
      </c>
      <c r="B10249" s="1" t="s">
        <v>108</v>
      </c>
      <c r="C10249" s="1" t="n">
        <v>1993</v>
      </c>
      <c r="D10249" s="1" t="s">
        <v>69</v>
      </c>
      <c r="E10249" s="1" t="s">
        <v>6064</v>
      </c>
      <c r="F10249" s="1" t="n">
        <v>0</v>
      </c>
      <c r="G10249" s="1" t="n">
        <v>0</v>
      </c>
      <c r="H10249" s="1" t="n">
        <v>0.11</v>
      </c>
      <c r="I10249" s="1" t="n">
        <v>0</v>
      </c>
      <c r="J10249" s="1" t="n">
        <v>0.11</v>
      </c>
      <c r="Q10249" s="1" t="str">
        <f aca="false">A10249&amp;"|"&amp;B10249</f>
        <v>Classic Road|SNES</v>
      </c>
    </row>
    <row r="10250" customFormat="false" ht="15" hidden="false" customHeight="false" outlineLevel="0" collapsed="false">
      <c r="A10250" s="1" t="s">
        <v>8556</v>
      </c>
      <c r="B10250" s="1" t="s">
        <v>1093</v>
      </c>
      <c r="C10250" s="1" t="n">
        <v>1997</v>
      </c>
      <c r="D10250" s="1" t="s">
        <v>79</v>
      </c>
      <c r="E10250" s="1" t="s">
        <v>202</v>
      </c>
      <c r="F10250" s="1" t="n">
        <v>0</v>
      </c>
      <c r="G10250" s="1" t="n">
        <v>0</v>
      </c>
      <c r="H10250" s="1" t="n">
        <v>0.11</v>
      </c>
      <c r="I10250" s="1" t="n">
        <v>0</v>
      </c>
      <c r="J10250" s="1" t="n">
        <v>0.11</v>
      </c>
      <c r="Q10250" s="1" t="str">
        <f aca="false">A10250&amp;"|"&amp;B10250</f>
        <v>Panzer Dragoon Saga|SAT</v>
      </c>
    </row>
    <row r="10251" customFormat="false" ht="15" hidden="false" customHeight="false" outlineLevel="0" collapsed="false">
      <c r="A10251" s="1" t="s">
        <v>8557</v>
      </c>
      <c r="B10251" s="1" t="s">
        <v>95</v>
      </c>
      <c r="C10251" s="1" t="n">
        <v>2011</v>
      </c>
      <c r="D10251" s="1" t="s">
        <v>69</v>
      </c>
      <c r="E10251" s="1" t="s">
        <v>254</v>
      </c>
      <c r="F10251" s="1" t="n">
        <v>0.09</v>
      </c>
      <c r="G10251" s="1" t="n">
        <v>0.01</v>
      </c>
      <c r="H10251" s="1" t="n">
        <v>0</v>
      </c>
      <c r="I10251" s="1" t="n">
        <v>0.01</v>
      </c>
      <c r="J10251" s="1" t="n">
        <v>0.11</v>
      </c>
      <c r="K10251" s="1" t="n">
        <v>48</v>
      </c>
      <c r="L10251" s="1" t="n">
        <v>10</v>
      </c>
      <c r="M10251" s="1" t="n">
        <v>3.5</v>
      </c>
      <c r="N10251" s="1" t="n">
        <v>6</v>
      </c>
      <c r="O10251" s="1" t="s">
        <v>1527</v>
      </c>
      <c r="P10251" s="1" t="s">
        <v>71</v>
      </c>
      <c r="Q10251" s="1" t="str">
        <f aca="false">A10251&amp;"|"&amp;B10251</f>
        <v>Michael Phelps: Push the Limit|X360</v>
      </c>
    </row>
    <row r="10252" customFormat="false" ht="15" hidden="false" customHeight="false" outlineLevel="0" collapsed="false">
      <c r="A10252" s="1" t="s">
        <v>4300</v>
      </c>
      <c r="B10252" s="1" t="s">
        <v>83</v>
      </c>
      <c r="C10252" s="1" t="n">
        <v>2006</v>
      </c>
      <c r="D10252" s="1" t="s">
        <v>152</v>
      </c>
      <c r="E10252" s="1" t="s">
        <v>534</v>
      </c>
      <c r="F10252" s="1" t="n">
        <v>0.1</v>
      </c>
      <c r="G10252" s="1" t="n">
        <v>0</v>
      </c>
      <c r="H10252" s="1" t="n">
        <v>0</v>
      </c>
      <c r="I10252" s="1" t="n">
        <v>0.01</v>
      </c>
      <c r="J10252" s="1" t="n">
        <v>0.11</v>
      </c>
      <c r="Q10252" s="1" t="str">
        <f aca="false">A10252&amp;"|"&amp;B10252</f>
        <v>Nicktoons: Unite!|DS</v>
      </c>
    </row>
    <row r="10253" customFormat="false" ht="15" hidden="false" customHeight="false" outlineLevel="0" collapsed="false">
      <c r="A10253" s="1" t="s">
        <v>8558</v>
      </c>
      <c r="B10253" s="1" t="s">
        <v>83</v>
      </c>
      <c r="C10253" s="1" t="n">
        <v>2005</v>
      </c>
      <c r="D10253" s="1" t="s">
        <v>152</v>
      </c>
      <c r="E10253" s="1" t="s">
        <v>285</v>
      </c>
      <c r="F10253" s="1" t="n">
        <v>0.07</v>
      </c>
      <c r="G10253" s="1" t="n">
        <v>0.02</v>
      </c>
      <c r="H10253" s="1" t="n">
        <v>0.02</v>
      </c>
      <c r="I10253" s="1" t="n">
        <v>0.01</v>
      </c>
      <c r="J10253" s="1" t="n">
        <v>0.11</v>
      </c>
      <c r="K10253" s="1" t="n">
        <v>69</v>
      </c>
      <c r="L10253" s="1" t="n">
        <v>33</v>
      </c>
      <c r="M10253" s="1" t="n">
        <v>7.8</v>
      </c>
      <c r="N10253" s="1" t="n">
        <v>21</v>
      </c>
      <c r="O10253" s="1" t="s">
        <v>869</v>
      </c>
      <c r="P10253" s="1" t="s">
        <v>163</v>
      </c>
      <c r="Q10253" s="1" t="str">
        <f aca="false">A10253&amp;"|"&amp;B10253</f>
        <v>Lost in Blue|DS</v>
      </c>
    </row>
    <row r="10254" customFormat="false" ht="15" hidden="false" customHeight="false" outlineLevel="0" collapsed="false">
      <c r="A10254" s="1" t="s">
        <v>8559</v>
      </c>
      <c r="B10254" s="1" t="s">
        <v>126</v>
      </c>
      <c r="C10254" s="1" t="n">
        <v>2015</v>
      </c>
      <c r="D10254" s="1" t="s">
        <v>79</v>
      </c>
      <c r="E10254" s="1" t="s">
        <v>875</v>
      </c>
      <c r="F10254" s="1" t="n">
        <v>0.08</v>
      </c>
      <c r="G10254" s="1" t="n">
        <v>0</v>
      </c>
      <c r="H10254" s="1" t="n">
        <v>0.02</v>
      </c>
      <c r="I10254" s="1" t="n">
        <v>0.02</v>
      </c>
      <c r="J10254" s="1" t="n">
        <v>0.11</v>
      </c>
      <c r="Q10254" s="1" t="str">
        <f aca="false">A10254&amp;"|"&amp;B10254</f>
        <v>Wasteland 2|PS4</v>
      </c>
    </row>
    <row r="10255" customFormat="false" ht="15" hidden="false" customHeight="false" outlineLevel="0" collapsed="false">
      <c r="A10255" s="1" t="s">
        <v>8560</v>
      </c>
      <c r="B10255" s="1" t="s">
        <v>95</v>
      </c>
      <c r="C10255" s="1" t="n">
        <v>2007</v>
      </c>
      <c r="D10255" s="1" t="s">
        <v>69</v>
      </c>
      <c r="E10255" s="1" t="s">
        <v>207</v>
      </c>
      <c r="F10255" s="1" t="n">
        <v>0.08</v>
      </c>
      <c r="G10255" s="1" t="n">
        <v>0.02</v>
      </c>
      <c r="H10255" s="1" t="n">
        <v>0</v>
      </c>
      <c r="I10255" s="1" t="n">
        <v>0.01</v>
      </c>
      <c r="J10255" s="1" t="n">
        <v>0.11</v>
      </c>
      <c r="K10255" s="1" t="n">
        <v>55</v>
      </c>
      <c r="L10255" s="1" t="n">
        <v>32</v>
      </c>
      <c r="O10255" s="1" t="s">
        <v>1283</v>
      </c>
      <c r="P10255" s="1" t="s">
        <v>71</v>
      </c>
      <c r="Q10255" s="1" t="str">
        <f aca="false">A10255&amp;"|"&amp;B10255</f>
        <v>Smash Court Tennis 3|X360</v>
      </c>
    </row>
    <row r="10256" customFormat="false" ht="15" hidden="false" customHeight="false" outlineLevel="0" collapsed="false">
      <c r="A10256" s="1" t="s">
        <v>5637</v>
      </c>
      <c r="B10256" s="1" t="s">
        <v>223</v>
      </c>
      <c r="C10256" s="1" t="n">
        <v>2016</v>
      </c>
      <c r="D10256" s="1" t="s">
        <v>101</v>
      </c>
      <c r="E10256" s="1" t="s">
        <v>318</v>
      </c>
      <c r="F10256" s="1" t="n">
        <v>0.05</v>
      </c>
      <c r="G10256" s="1" t="n">
        <v>0.05</v>
      </c>
      <c r="H10256" s="1" t="n">
        <v>0</v>
      </c>
      <c r="I10256" s="1" t="n">
        <v>0.01</v>
      </c>
      <c r="J10256" s="1" t="n">
        <v>0.11</v>
      </c>
      <c r="K10256" s="1" t="n">
        <v>77</v>
      </c>
      <c r="L10256" s="1" t="n">
        <v>6</v>
      </c>
      <c r="M10256" s="1" t="n">
        <v>8.2</v>
      </c>
      <c r="N10256" s="1" t="n">
        <v>43</v>
      </c>
      <c r="O10256" s="1" t="s">
        <v>5638</v>
      </c>
      <c r="P10256" s="1" t="s">
        <v>139</v>
      </c>
      <c r="Q10256" s="1" t="str">
        <f aca="false">A10256&amp;"|"&amp;B10256</f>
        <v>Batman: Return to Arkham|XOne</v>
      </c>
    </row>
    <row r="10257" customFormat="false" ht="15" hidden="false" customHeight="false" outlineLevel="0" collapsed="false">
      <c r="A10257" s="1" t="s">
        <v>6057</v>
      </c>
      <c r="B10257" s="1" t="s">
        <v>241</v>
      </c>
      <c r="C10257" s="1" t="n">
        <v>2002</v>
      </c>
      <c r="D10257" s="1" t="s">
        <v>101</v>
      </c>
      <c r="E10257" s="1" t="s">
        <v>325</v>
      </c>
      <c r="F10257" s="1" t="n">
        <v>0.08</v>
      </c>
      <c r="G10257" s="1" t="n">
        <v>0.02</v>
      </c>
      <c r="H10257" s="1" t="n">
        <v>0</v>
      </c>
      <c r="I10257" s="1" t="n">
        <v>0</v>
      </c>
      <c r="J10257" s="1" t="n">
        <v>0.11</v>
      </c>
      <c r="K10257" s="1" t="n">
        <v>49</v>
      </c>
      <c r="L10257" s="1" t="n">
        <v>7</v>
      </c>
      <c r="O10257" s="1" t="s">
        <v>3645</v>
      </c>
      <c r="P10257" s="1" t="s">
        <v>139</v>
      </c>
      <c r="Q10257" s="1" t="str">
        <f aca="false">A10257&amp;"|"&amp;B10257</f>
        <v>The Scorpion King: Rise of the Akkadian|GC</v>
      </c>
    </row>
    <row r="10258" customFormat="false" ht="15" hidden="false" customHeight="false" outlineLevel="0" collapsed="false">
      <c r="A10258" s="1" t="s">
        <v>8561</v>
      </c>
      <c r="B10258" s="1" t="s">
        <v>211</v>
      </c>
      <c r="C10258" s="1" t="n">
        <v>2013</v>
      </c>
      <c r="D10258" s="1" t="s">
        <v>79</v>
      </c>
      <c r="E10258" s="1" t="s">
        <v>202</v>
      </c>
      <c r="F10258" s="1" t="n">
        <v>0</v>
      </c>
      <c r="G10258" s="1" t="n">
        <v>0</v>
      </c>
      <c r="H10258" s="1" t="n">
        <v>0.11</v>
      </c>
      <c r="I10258" s="1" t="n">
        <v>0</v>
      </c>
      <c r="J10258" s="1" t="n">
        <v>0.11</v>
      </c>
      <c r="Q10258" s="1" t="str">
        <f aca="false">A10258&amp;"|"&amp;B10258</f>
        <v>Shining Ark|PSP</v>
      </c>
    </row>
    <row r="10259" customFormat="false" ht="15" hidden="false" customHeight="false" outlineLevel="0" collapsed="false">
      <c r="A10259" s="1" t="s">
        <v>8562</v>
      </c>
      <c r="B10259" s="1" t="s">
        <v>155</v>
      </c>
      <c r="C10259" s="1" t="n">
        <v>2000</v>
      </c>
      <c r="D10259" s="1" t="s">
        <v>137</v>
      </c>
      <c r="E10259" s="1" t="s">
        <v>3983</v>
      </c>
      <c r="F10259" s="1" t="n">
        <v>0.06</v>
      </c>
      <c r="G10259" s="1" t="n">
        <v>0.04</v>
      </c>
      <c r="H10259" s="1" t="n">
        <v>0</v>
      </c>
      <c r="I10259" s="1" t="n">
        <v>0.01</v>
      </c>
      <c r="J10259" s="1" t="n">
        <v>0.11</v>
      </c>
      <c r="Q10259" s="1" t="str">
        <f aca="false">A10259&amp;"|"&amp;B10259</f>
        <v>Transformers: Beast Wars Transmetals|PS</v>
      </c>
    </row>
    <row r="10260" customFormat="false" ht="15" hidden="false" customHeight="false" outlineLevel="0" collapsed="false">
      <c r="A10260" s="1" t="s">
        <v>8563</v>
      </c>
      <c r="B10260" s="1" t="s">
        <v>241</v>
      </c>
      <c r="D10260" s="1" t="s">
        <v>79</v>
      </c>
      <c r="E10260" s="1" t="s">
        <v>1141</v>
      </c>
      <c r="F10260" s="1" t="n">
        <v>0</v>
      </c>
      <c r="G10260" s="1" t="n">
        <v>0</v>
      </c>
      <c r="H10260" s="1" t="n">
        <v>0.11</v>
      </c>
      <c r="I10260" s="1" t="n">
        <v>0</v>
      </c>
      <c r="J10260" s="1" t="n">
        <v>0.11</v>
      </c>
      <c r="Q10260" s="1" t="str">
        <f aca="false">A10260&amp;"|"&amp;B10260</f>
        <v>GiFTPiA|GC</v>
      </c>
    </row>
    <row r="10261" customFormat="false" ht="15" hidden="false" customHeight="false" outlineLevel="0" collapsed="false">
      <c r="A10261" s="1" t="s">
        <v>8564</v>
      </c>
      <c r="B10261" s="1" t="s">
        <v>211</v>
      </c>
      <c r="C10261" s="1" t="n">
        <v>2012</v>
      </c>
      <c r="D10261" s="1" t="s">
        <v>101</v>
      </c>
      <c r="E10261" s="1" t="s">
        <v>422</v>
      </c>
      <c r="F10261" s="1" t="n">
        <v>0</v>
      </c>
      <c r="G10261" s="1" t="n">
        <v>0</v>
      </c>
      <c r="H10261" s="1" t="n">
        <v>0.11</v>
      </c>
      <c r="I10261" s="1" t="n">
        <v>0</v>
      </c>
      <c r="J10261" s="1" t="n">
        <v>0.11</v>
      </c>
      <c r="Q10261" s="1" t="str">
        <f aca="false">A10261&amp;"|"&amp;B10261</f>
        <v>My Little Sister Can't Be This Cute Portable|PSP</v>
      </c>
    </row>
    <row r="10262" customFormat="false" ht="15" hidden="false" customHeight="false" outlineLevel="0" collapsed="false">
      <c r="A10262" s="1" t="s">
        <v>7133</v>
      </c>
      <c r="B10262" s="1" t="s">
        <v>95</v>
      </c>
      <c r="C10262" s="1" t="n">
        <v>2009</v>
      </c>
      <c r="D10262" s="1" t="s">
        <v>69</v>
      </c>
      <c r="E10262" s="1" t="s">
        <v>207</v>
      </c>
      <c r="F10262" s="1" t="n">
        <v>0.1</v>
      </c>
      <c r="G10262" s="1" t="n">
        <v>0</v>
      </c>
      <c r="H10262" s="1" t="n">
        <v>0</v>
      </c>
      <c r="I10262" s="1" t="n">
        <v>0.01</v>
      </c>
      <c r="J10262" s="1" t="n">
        <v>0.11</v>
      </c>
      <c r="Q10262" s="1" t="str">
        <f aca="false">A10262&amp;"|"&amp;B10262</f>
        <v>Backyard NFL Football '10|X360</v>
      </c>
    </row>
    <row r="10263" customFormat="false" ht="15" hidden="false" customHeight="false" outlineLevel="0" collapsed="false">
      <c r="A10263" s="1" t="s">
        <v>8565</v>
      </c>
      <c r="B10263" s="1" t="s">
        <v>106</v>
      </c>
      <c r="C10263" s="1" t="n">
        <v>2005</v>
      </c>
      <c r="D10263" s="1" t="s">
        <v>101</v>
      </c>
      <c r="E10263" s="1" t="s">
        <v>2463</v>
      </c>
      <c r="F10263" s="1" t="n">
        <v>0.05</v>
      </c>
      <c r="G10263" s="1" t="n">
        <v>0.04</v>
      </c>
      <c r="H10263" s="1" t="n">
        <v>0</v>
      </c>
      <c r="I10263" s="1" t="n">
        <v>0.01</v>
      </c>
      <c r="J10263" s="1" t="n">
        <v>0.11</v>
      </c>
      <c r="K10263" s="1" t="n">
        <v>58</v>
      </c>
      <c r="L10263" s="1" t="n">
        <v>29</v>
      </c>
      <c r="M10263" s="1" t="n">
        <v>7.4</v>
      </c>
      <c r="N10263" s="1" t="n">
        <v>24</v>
      </c>
      <c r="O10263" s="1" t="s">
        <v>6163</v>
      </c>
      <c r="P10263" s="1" t="s">
        <v>104</v>
      </c>
      <c r="Q10263" s="1" t="str">
        <f aca="false">A10263&amp;"|"&amp;B10263</f>
        <v>Constantine|PS2</v>
      </c>
    </row>
    <row r="10264" customFormat="false" ht="15" hidden="false" customHeight="false" outlineLevel="0" collapsed="false">
      <c r="A10264" s="1" t="s">
        <v>4777</v>
      </c>
      <c r="B10264" s="1" t="s">
        <v>188</v>
      </c>
      <c r="C10264" s="1" t="n">
        <v>2005</v>
      </c>
      <c r="D10264" s="1" t="s">
        <v>152</v>
      </c>
      <c r="E10264" s="1" t="s">
        <v>1359</v>
      </c>
      <c r="F10264" s="1" t="n">
        <v>0.08</v>
      </c>
      <c r="G10264" s="1" t="n">
        <v>0.02</v>
      </c>
      <c r="H10264" s="1" t="n">
        <v>0</v>
      </c>
      <c r="I10264" s="1" t="n">
        <v>0</v>
      </c>
      <c r="J10264" s="1" t="n">
        <v>0.11</v>
      </c>
      <c r="K10264" s="1" t="n">
        <v>39</v>
      </c>
      <c r="L10264" s="1" t="n">
        <v>20</v>
      </c>
      <c r="M10264" s="1" t="n">
        <v>0.5</v>
      </c>
      <c r="N10264" s="1" t="n">
        <v>8</v>
      </c>
      <c r="O10264" s="1" t="s">
        <v>4778</v>
      </c>
      <c r="P10264" s="1" t="s">
        <v>71</v>
      </c>
      <c r="Q10264" s="1" t="str">
        <f aca="false">A10264&amp;"|"&amp;B10264</f>
        <v>Charlie and the Chocolate Factory|XB</v>
      </c>
    </row>
    <row r="10265" customFormat="false" ht="15" hidden="false" customHeight="false" outlineLevel="0" collapsed="false">
      <c r="A10265" s="1" t="s">
        <v>8566</v>
      </c>
      <c r="B10265" s="1" t="s">
        <v>106</v>
      </c>
      <c r="C10265" s="1" t="n">
        <v>2003</v>
      </c>
      <c r="D10265" s="1" t="s">
        <v>323</v>
      </c>
      <c r="E10265" s="1" t="s">
        <v>983</v>
      </c>
      <c r="F10265" s="1" t="n">
        <v>0.05</v>
      </c>
      <c r="G10265" s="1" t="n">
        <v>0.04</v>
      </c>
      <c r="H10265" s="1" t="n">
        <v>0</v>
      </c>
      <c r="I10265" s="1" t="n">
        <v>0.01</v>
      </c>
      <c r="J10265" s="1" t="n">
        <v>0.11</v>
      </c>
      <c r="K10265" s="1" t="n">
        <v>78</v>
      </c>
      <c r="L10265" s="1" t="n">
        <v>18</v>
      </c>
      <c r="M10265" s="1" t="n">
        <v>9.1</v>
      </c>
      <c r="N10265" s="1" t="n">
        <v>13</v>
      </c>
      <c r="O10265" s="1" t="s">
        <v>2164</v>
      </c>
      <c r="P10265" s="1" t="s">
        <v>139</v>
      </c>
      <c r="Q10265" s="1" t="str">
        <f aca="false">A10265&amp;"|"&amp;B10265</f>
        <v>Dynasty Tactics 2|PS2</v>
      </c>
    </row>
    <row r="10266" customFormat="false" ht="15" hidden="false" customHeight="false" outlineLevel="0" collapsed="false">
      <c r="A10266" s="1" t="s">
        <v>8567</v>
      </c>
      <c r="B10266" s="1" t="s">
        <v>106</v>
      </c>
      <c r="C10266" s="1" t="n">
        <v>2005</v>
      </c>
      <c r="D10266" s="1" t="s">
        <v>69</v>
      </c>
      <c r="E10266" s="1" t="s">
        <v>8568</v>
      </c>
      <c r="F10266" s="1" t="n">
        <v>0.05</v>
      </c>
      <c r="G10266" s="1" t="n">
        <v>0.04</v>
      </c>
      <c r="H10266" s="1" t="n">
        <v>0</v>
      </c>
      <c r="I10266" s="1" t="n">
        <v>0.01</v>
      </c>
      <c r="J10266" s="1" t="n">
        <v>0.11</v>
      </c>
      <c r="K10266" s="1" t="n">
        <v>73</v>
      </c>
      <c r="L10266" s="1" t="n">
        <v>11</v>
      </c>
      <c r="M10266" s="1" t="n">
        <v>6.3</v>
      </c>
      <c r="N10266" s="1" t="n">
        <v>4</v>
      </c>
      <c r="O10266" s="1" t="s">
        <v>8569</v>
      </c>
      <c r="P10266" s="1" t="s">
        <v>71</v>
      </c>
      <c r="Q10266" s="1" t="str">
        <f aca="false">A10266&amp;"|"&amp;B10266</f>
        <v>Real World Golf|PS2</v>
      </c>
    </row>
    <row r="10267" customFormat="false" ht="15" hidden="false" customHeight="false" outlineLevel="0" collapsed="false">
      <c r="A10267" s="1" t="s">
        <v>8570</v>
      </c>
      <c r="B10267" s="1" t="s">
        <v>1093</v>
      </c>
      <c r="C10267" s="1" t="n">
        <v>1996</v>
      </c>
      <c r="D10267" s="1" t="s">
        <v>69</v>
      </c>
      <c r="E10267" s="1" t="s">
        <v>202</v>
      </c>
      <c r="F10267" s="1" t="n">
        <v>0</v>
      </c>
      <c r="G10267" s="1" t="n">
        <v>0</v>
      </c>
      <c r="H10267" s="1" t="n">
        <v>0.11</v>
      </c>
      <c r="I10267" s="1" t="n">
        <v>0</v>
      </c>
      <c r="J10267" s="1" t="n">
        <v>0.11</v>
      </c>
      <c r="Q10267" s="1" t="str">
        <f aca="false">A10267&amp;"|"&amp;B10267</f>
        <v>Winter Heat|SAT</v>
      </c>
    </row>
    <row r="10268" customFormat="false" ht="15" hidden="false" customHeight="false" outlineLevel="0" collapsed="false">
      <c r="A10268" s="1" t="s">
        <v>3598</v>
      </c>
      <c r="B10268" s="1" t="s">
        <v>188</v>
      </c>
      <c r="C10268" s="1" t="n">
        <v>2004</v>
      </c>
      <c r="D10268" s="1" t="s">
        <v>51</v>
      </c>
      <c r="E10268" s="1" t="s">
        <v>185</v>
      </c>
      <c r="F10268" s="1" t="n">
        <v>0.08</v>
      </c>
      <c r="G10268" s="1" t="n">
        <v>0.02</v>
      </c>
      <c r="H10268" s="1" t="n">
        <v>0</v>
      </c>
      <c r="I10268" s="1" t="n">
        <v>0</v>
      </c>
      <c r="J10268" s="1" t="n">
        <v>0.11</v>
      </c>
      <c r="K10268" s="1" t="n">
        <v>69</v>
      </c>
      <c r="L10268" s="1" t="n">
        <v>29</v>
      </c>
      <c r="M10268" s="1" t="n">
        <v>8.8</v>
      </c>
      <c r="N10268" s="1" t="n">
        <v>4</v>
      </c>
      <c r="O10268" s="1" t="s">
        <v>1129</v>
      </c>
      <c r="P10268" s="1" t="s">
        <v>71</v>
      </c>
      <c r="Q10268" s="1" t="str">
        <f aca="false">A10268&amp;"|"&amp;B10268</f>
        <v>Ty the Tasmanian Tiger 2: Bush Rescue|XB</v>
      </c>
    </row>
    <row r="10269" customFormat="false" ht="15" hidden="false" customHeight="false" outlineLevel="0" collapsed="false">
      <c r="A10269" s="1" t="s">
        <v>8571</v>
      </c>
      <c r="B10269" s="1" t="s">
        <v>95</v>
      </c>
      <c r="C10269" s="1" t="n">
        <v>2011</v>
      </c>
      <c r="D10269" s="1" t="s">
        <v>85</v>
      </c>
      <c r="E10269" s="1" t="s">
        <v>162</v>
      </c>
      <c r="F10269" s="1" t="n">
        <v>0.1</v>
      </c>
      <c r="G10269" s="1" t="n">
        <v>0</v>
      </c>
      <c r="H10269" s="1" t="n">
        <v>0</v>
      </c>
      <c r="I10269" s="1" t="n">
        <v>0.01</v>
      </c>
      <c r="J10269" s="1" t="n">
        <v>0.11</v>
      </c>
      <c r="O10269" s="1" t="s">
        <v>162</v>
      </c>
      <c r="P10269" s="1" t="s">
        <v>71</v>
      </c>
      <c r="Q10269" s="1" t="str">
        <f aca="false">A10269&amp;"|"&amp;B10269</f>
        <v>Hole in the Wall: Deluxe Edition|X360</v>
      </c>
    </row>
    <row r="10270" customFormat="false" ht="15" hidden="false" customHeight="false" outlineLevel="0" collapsed="false">
      <c r="A10270" s="1" t="s">
        <v>2097</v>
      </c>
      <c r="B10270" s="1" t="s">
        <v>241</v>
      </c>
      <c r="C10270" s="1" t="n">
        <v>2002</v>
      </c>
      <c r="D10270" s="1" t="s">
        <v>85</v>
      </c>
      <c r="E10270" s="1" t="s">
        <v>826</v>
      </c>
      <c r="F10270" s="1" t="n">
        <v>0.08</v>
      </c>
      <c r="G10270" s="1" t="n">
        <v>0.02</v>
      </c>
      <c r="H10270" s="1" t="n">
        <v>0</v>
      </c>
      <c r="I10270" s="1" t="n">
        <v>0</v>
      </c>
      <c r="J10270" s="1" t="n">
        <v>0.11</v>
      </c>
      <c r="K10270" s="1" t="n">
        <v>66</v>
      </c>
      <c r="L10270" s="1" t="n">
        <v>14</v>
      </c>
      <c r="O10270" s="1" t="s">
        <v>3566</v>
      </c>
      <c r="P10270" s="1" t="s">
        <v>139</v>
      </c>
      <c r="Q10270" s="1" t="str">
        <f aca="false">A10270&amp;"|"&amp;B10270</f>
        <v>Defender|GC</v>
      </c>
    </row>
    <row r="10271" customFormat="false" ht="15" hidden="false" customHeight="false" outlineLevel="0" collapsed="false">
      <c r="A10271" s="1" t="s">
        <v>8572</v>
      </c>
      <c r="B10271" s="1" t="s">
        <v>1065</v>
      </c>
      <c r="C10271" s="1" t="n">
        <v>2011</v>
      </c>
      <c r="D10271" s="1" t="s">
        <v>137</v>
      </c>
      <c r="E10271" s="1" t="s">
        <v>3365</v>
      </c>
      <c r="F10271" s="1" t="n">
        <v>0.03</v>
      </c>
      <c r="G10271" s="1" t="n">
        <v>0.05</v>
      </c>
      <c r="H10271" s="1" t="n">
        <v>0.02</v>
      </c>
      <c r="I10271" s="1" t="n">
        <v>0.02</v>
      </c>
      <c r="J10271" s="1" t="n">
        <v>0.11</v>
      </c>
      <c r="K10271" s="1" t="n">
        <v>83</v>
      </c>
      <c r="L10271" s="1" t="n">
        <v>28</v>
      </c>
      <c r="M10271" s="1" t="n">
        <v>7.5</v>
      </c>
      <c r="N10271" s="1" t="n">
        <v>97</v>
      </c>
      <c r="O10271" s="1" t="s">
        <v>2799</v>
      </c>
      <c r="P10271" s="1" t="s">
        <v>139</v>
      </c>
      <c r="Q10271" s="1" t="str">
        <f aca="false">A10271&amp;"|"&amp;B10271</f>
        <v>Blazblue: Continuum Shift Extend|PSV</v>
      </c>
    </row>
    <row r="10272" customFormat="false" ht="15" hidden="false" customHeight="false" outlineLevel="0" collapsed="false">
      <c r="A10272" s="1" t="s">
        <v>8573</v>
      </c>
      <c r="B10272" s="1" t="s">
        <v>83</v>
      </c>
      <c r="C10272" s="1" t="n">
        <v>2005</v>
      </c>
      <c r="D10272" s="1" t="s">
        <v>85</v>
      </c>
      <c r="E10272" s="1" t="s">
        <v>207</v>
      </c>
      <c r="F10272" s="1" t="n">
        <v>0.1</v>
      </c>
      <c r="G10272" s="1" t="n">
        <v>0</v>
      </c>
      <c r="H10272" s="1" t="n">
        <v>0</v>
      </c>
      <c r="I10272" s="1" t="n">
        <v>0.01</v>
      </c>
      <c r="J10272" s="1" t="n">
        <v>0.11</v>
      </c>
      <c r="Q10272" s="1" t="str">
        <f aca="false">A10272&amp;"|"&amp;B10272</f>
        <v>4 Game Fun Pack: Monopoly / Boggle / Yahtzee / Battleship|DS</v>
      </c>
    </row>
    <row r="10273" customFormat="false" ht="15" hidden="false" customHeight="false" outlineLevel="0" collapsed="false">
      <c r="A10273" s="1" t="s">
        <v>8574</v>
      </c>
      <c r="B10273" s="1" t="s">
        <v>83</v>
      </c>
      <c r="C10273" s="1" t="n">
        <v>2008</v>
      </c>
      <c r="D10273" s="1" t="s">
        <v>101</v>
      </c>
      <c r="E10273" s="1" t="s">
        <v>1837</v>
      </c>
      <c r="F10273" s="1" t="n">
        <v>0.1</v>
      </c>
      <c r="G10273" s="1" t="n">
        <v>0</v>
      </c>
      <c r="H10273" s="1" t="n">
        <v>0</v>
      </c>
      <c r="I10273" s="1" t="n">
        <v>0.01</v>
      </c>
      <c r="J10273" s="1" t="n">
        <v>0.11</v>
      </c>
      <c r="K10273" s="1" t="n">
        <v>45</v>
      </c>
      <c r="L10273" s="1" t="n">
        <v>16</v>
      </c>
      <c r="M10273" s="1" t="n">
        <v>7.3</v>
      </c>
      <c r="N10273" s="1" t="n">
        <v>4</v>
      </c>
      <c r="O10273" s="1" t="s">
        <v>2474</v>
      </c>
      <c r="P10273" s="1" t="s">
        <v>71</v>
      </c>
      <c r="Q10273" s="1" t="str">
        <f aca="false">A10273&amp;"|"&amp;B10273</f>
        <v>Mushroom Men: Rise of the Fungi|DS</v>
      </c>
    </row>
    <row r="10274" customFormat="false" ht="15" hidden="false" customHeight="false" outlineLevel="0" collapsed="false">
      <c r="A10274" s="1" t="s">
        <v>6145</v>
      </c>
      <c r="B10274" s="1" t="s">
        <v>241</v>
      </c>
      <c r="C10274" s="1" t="n">
        <v>2004</v>
      </c>
      <c r="D10274" s="1" t="s">
        <v>152</v>
      </c>
      <c r="E10274" s="1" t="s">
        <v>534</v>
      </c>
      <c r="F10274" s="1" t="n">
        <v>0.08</v>
      </c>
      <c r="G10274" s="1" t="n">
        <v>0.02</v>
      </c>
      <c r="H10274" s="1" t="n">
        <v>0</v>
      </c>
      <c r="I10274" s="1" t="n">
        <v>0</v>
      </c>
      <c r="J10274" s="1" t="n">
        <v>0.11</v>
      </c>
      <c r="K10274" s="1" t="n">
        <v>40</v>
      </c>
      <c r="L10274" s="1" t="n">
        <v>7</v>
      </c>
      <c r="M10274" s="1" t="n">
        <v>4.7</v>
      </c>
      <c r="N10274" s="1" t="n">
        <v>9</v>
      </c>
      <c r="O10274" s="1" t="s">
        <v>2256</v>
      </c>
      <c r="P10274" s="1" t="s">
        <v>71</v>
      </c>
      <c r="Q10274" s="1" t="str">
        <f aca="false">A10274&amp;"|"&amp;B10274</f>
        <v>The Polar Express|GC</v>
      </c>
    </row>
    <row r="10275" customFormat="false" ht="15" hidden="false" customHeight="false" outlineLevel="0" collapsed="false">
      <c r="A10275" s="1" t="s">
        <v>7576</v>
      </c>
      <c r="B10275" s="1" t="s">
        <v>188</v>
      </c>
      <c r="C10275" s="1" t="n">
        <v>2002</v>
      </c>
      <c r="D10275" s="1" t="s">
        <v>69</v>
      </c>
      <c r="E10275" s="1" t="s">
        <v>573</v>
      </c>
      <c r="F10275" s="1" t="n">
        <v>0.08</v>
      </c>
      <c r="G10275" s="1" t="n">
        <v>0.02</v>
      </c>
      <c r="H10275" s="1" t="n">
        <v>0</v>
      </c>
      <c r="I10275" s="1" t="n">
        <v>0</v>
      </c>
      <c r="J10275" s="1" t="n">
        <v>0.11</v>
      </c>
      <c r="K10275" s="1" t="n">
        <v>58</v>
      </c>
      <c r="L10275" s="1" t="n">
        <v>26</v>
      </c>
      <c r="M10275" s="1" t="n">
        <v>7.8</v>
      </c>
      <c r="N10275" s="1" t="n">
        <v>9</v>
      </c>
      <c r="O10275" s="1" t="s">
        <v>1592</v>
      </c>
      <c r="P10275" s="1" t="s">
        <v>104</v>
      </c>
      <c r="Q10275" s="1" t="str">
        <f aca="false">A10275&amp;"|"&amp;B10275</f>
        <v>BMX XXX|XB</v>
      </c>
    </row>
    <row r="10276" customFormat="false" ht="15" hidden="false" customHeight="false" outlineLevel="0" collapsed="false">
      <c r="A10276" s="1" t="s">
        <v>8575</v>
      </c>
      <c r="B10276" s="1" t="s">
        <v>83</v>
      </c>
      <c r="C10276" s="1" t="n">
        <v>2005</v>
      </c>
      <c r="D10276" s="1" t="s">
        <v>75</v>
      </c>
      <c r="E10276" s="1" t="s">
        <v>713</v>
      </c>
      <c r="F10276" s="1" t="n">
        <v>0.1</v>
      </c>
      <c r="G10276" s="1" t="n">
        <v>0</v>
      </c>
      <c r="H10276" s="1" t="n">
        <v>0</v>
      </c>
      <c r="I10276" s="1" t="n">
        <v>0.01</v>
      </c>
      <c r="J10276" s="1" t="n">
        <v>0.11</v>
      </c>
      <c r="K10276" s="1" t="n">
        <v>35</v>
      </c>
      <c r="L10276" s="1" t="n">
        <v>5</v>
      </c>
      <c r="O10276" s="1" t="s">
        <v>3208</v>
      </c>
      <c r="P10276" s="1" t="s">
        <v>71</v>
      </c>
      <c r="Q10276" s="1" t="str">
        <f aca="false">A10276&amp;"|"&amp;B10276</f>
        <v>ATV: Quad Frenzy|DS</v>
      </c>
    </row>
    <row r="10277" customFormat="false" ht="15" hidden="false" customHeight="false" outlineLevel="0" collapsed="false">
      <c r="A10277" s="1" t="s">
        <v>8576</v>
      </c>
      <c r="B10277" s="1" t="s">
        <v>83</v>
      </c>
      <c r="C10277" s="1" t="n">
        <v>2007</v>
      </c>
      <c r="D10277" s="1" t="s">
        <v>152</v>
      </c>
      <c r="E10277" s="1" t="s">
        <v>254</v>
      </c>
      <c r="F10277" s="1" t="n">
        <v>0.09</v>
      </c>
      <c r="G10277" s="1" t="n">
        <v>0</v>
      </c>
      <c r="H10277" s="1" t="n">
        <v>0.01</v>
      </c>
      <c r="I10277" s="1" t="n">
        <v>0.01</v>
      </c>
      <c r="J10277" s="1" t="n">
        <v>0.11</v>
      </c>
      <c r="K10277" s="1" t="n">
        <v>67</v>
      </c>
      <c r="L10277" s="1" t="n">
        <v>13</v>
      </c>
      <c r="O10277" s="1" t="s">
        <v>8577</v>
      </c>
      <c r="P10277" s="1" t="s">
        <v>71</v>
      </c>
      <c r="Q10277" s="1" t="str">
        <f aca="false">A10277&amp;"|"&amp;B10277</f>
        <v>Touch Detective 2 1/2|DS</v>
      </c>
    </row>
    <row r="10278" customFormat="false" ht="15" hidden="false" customHeight="false" outlineLevel="0" collapsed="false">
      <c r="A10278" s="1" t="s">
        <v>8578</v>
      </c>
      <c r="B10278" s="1" t="s">
        <v>83</v>
      </c>
      <c r="C10278" s="1" t="n">
        <v>2009</v>
      </c>
      <c r="D10278" s="1" t="s">
        <v>90</v>
      </c>
      <c r="E10278" s="1" t="s">
        <v>122</v>
      </c>
      <c r="F10278" s="1" t="n">
        <v>0.1</v>
      </c>
      <c r="G10278" s="1" t="n">
        <v>0</v>
      </c>
      <c r="H10278" s="1" t="n">
        <v>0</v>
      </c>
      <c r="I10278" s="1" t="n">
        <v>0.01</v>
      </c>
      <c r="J10278" s="1" t="n">
        <v>0.11</v>
      </c>
      <c r="O10278" s="1" t="s">
        <v>122</v>
      </c>
      <c r="P10278" s="1" t="s">
        <v>71</v>
      </c>
      <c r="Q10278" s="1" t="str">
        <f aca="false">A10278&amp;"|"&amp;B10278</f>
        <v>Animal Planet: Vet Life|DS</v>
      </c>
    </row>
    <row r="10279" customFormat="false" ht="15" hidden="false" customHeight="false" outlineLevel="0" collapsed="false">
      <c r="A10279" s="1" t="s">
        <v>8579</v>
      </c>
      <c r="B10279" s="1" t="s">
        <v>211</v>
      </c>
      <c r="C10279" s="1" t="n">
        <v>2005</v>
      </c>
      <c r="D10279" s="1" t="s">
        <v>51</v>
      </c>
      <c r="E10279" s="1" t="s">
        <v>285</v>
      </c>
      <c r="F10279" s="1" t="n">
        <v>0.1</v>
      </c>
      <c r="G10279" s="1" t="n">
        <v>0</v>
      </c>
      <c r="H10279" s="1" t="n">
        <v>0</v>
      </c>
      <c r="I10279" s="1" t="n">
        <v>0.01</v>
      </c>
      <c r="J10279" s="1" t="n">
        <v>0.11</v>
      </c>
      <c r="K10279" s="1" t="n">
        <v>66</v>
      </c>
      <c r="L10279" s="1" t="n">
        <v>18</v>
      </c>
      <c r="M10279" s="1" t="n">
        <v>6.4</v>
      </c>
      <c r="N10279" s="1" t="n">
        <v>5</v>
      </c>
      <c r="O10279" s="1" t="s">
        <v>869</v>
      </c>
      <c r="P10279" s="1" t="s">
        <v>71</v>
      </c>
      <c r="Q10279" s="1" t="str">
        <f aca="false">A10279&amp;"|"&amp;B10279</f>
        <v>Frogger: Helmet Chaos|PSP</v>
      </c>
    </row>
    <row r="10280" customFormat="false" ht="15" hidden="false" customHeight="false" outlineLevel="0" collapsed="false">
      <c r="A10280" s="1" t="s">
        <v>8580</v>
      </c>
      <c r="B10280" s="1" t="s">
        <v>130</v>
      </c>
      <c r="C10280" s="1" t="n">
        <v>2015</v>
      </c>
      <c r="D10280" s="1" t="s">
        <v>81</v>
      </c>
      <c r="E10280" s="1" t="s">
        <v>70</v>
      </c>
      <c r="F10280" s="1" t="n">
        <v>0</v>
      </c>
      <c r="G10280" s="1" t="n">
        <v>0</v>
      </c>
      <c r="H10280" s="1" t="n">
        <v>0.11</v>
      </c>
      <c r="I10280" s="1" t="n">
        <v>0</v>
      </c>
      <c r="J10280" s="1" t="n">
        <v>0.11</v>
      </c>
      <c r="Q10280" s="1" t="str">
        <f aca="false">A10280&amp;"|"&amp;B10280</f>
        <v>Picross 3D 2|3DS</v>
      </c>
    </row>
    <row r="10281" customFormat="false" ht="15" hidden="false" customHeight="false" outlineLevel="0" collapsed="false">
      <c r="A10281" s="1" t="s">
        <v>8461</v>
      </c>
      <c r="B10281" s="1" t="s">
        <v>95</v>
      </c>
      <c r="C10281" s="1" t="n">
        <v>2006</v>
      </c>
      <c r="D10281" s="1" t="s">
        <v>75</v>
      </c>
      <c r="E10281" s="1" t="s">
        <v>122</v>
      </c>
      <c r="F10281" s="1" t="n">
        <v>0.1</v>
      </c>
      <c r="G10281" s="1" t="n">
        <v>0</v>
      </c>
      <c r="H10281" s="1" t="n">
        <v>0</v>
      </c>
      <c r="I10281" s="1" t="n">
        <v>0.01</v>
      </c>
      <c r="J10281" s="1" t="n">
        <v>0.11</v>
      </c>
      <c r="K10281" s="1" t="n">
        <v>38</v>
      </c>
      <c r="L10281" s="1" t="n">
        <v>14</v>
      </c>
      <c r="M10281" s="1" t="n">
        <v>3.8</v>
      </c>
      <c r="N10281" s="1" t="n">
        <v>29</v>
      </c>
      <c r="O10281" s="1" t="s">
        <v>2518</v>
      </c>
      <c r="P10281" s="1" t="s">
        <v>139</v>
      </c>
      <c r="Q10281" s="1" t="str">
        <f aca="false">A10281&amp;"|"&amp;B10281</f>
        <v>Pimp My Ride|X360</v>
      </c>
    </row>
    <row r="10282" customFormat="false" ht="15" hidden="false" customHeight="false" outlineLevel="0" collapsed="false">
      <c r="A10282" s="1" t="s">
        <v>8581</v>
      </c>
      <c r="B10282" s="1" t="s">
        <v>115</v>
      </c>
      <c r="C10282" s="1" t="n">
        <v>2001</v>
      </c>
      <c r="D10282" s="1" t="s">
        <v>51</v>
      </c>
      <c r="E10282" s="1" t="s">
        <v>1645</v>
      </c>
      <c r="F10282" s="1" t="n">
        <v>0.08</v>
      </c>
      <c r="G10282" s="1" t="n">
        <v>0.03</v>
      </c>
      <c r="H10282" s="1" t="n">
        <v>0</v>
      </c>
      <c r="I10282" s="1" t="n">
        <v>0</v>
      </c>
      <c r="J10282" s="1" t="n">
        <v>0.11</v>
      </c>
      <c r="K10282" s="1" t="n">
        <v>73</v>
      </c>
      <c r="L10282" s="1" t="n">
        <v>8</v>
      </c>
      <c r="O10282" s="1" t="s">
        <v>6641</v>
      </c>
      <c r="P10282" s="1" t="s">
        <v>71</v>
      </c>
      <c r="Q10282" s="1" t="str">
        <f aca="false">A10282&amp;"|"&amp;B10282</f>
        <v>Lady Sia|GBA</v>
      </c>
    </row>
    <row r="10283" customFormat="false" ht="15" hidden="false" customHeight="false" outlineLevel="0" collapsed="false">
      <c r="A10283" s="1" t="s">
        <v>7495</v>
      </c>
      <c r="B10283" s="1" t="s">
        <v>106</v>
      </c>
      <c r="C10283" s="1" t="n">
        <v>2009</v>
      </c>
      <c r="D10283" s="1" t="s">
        <v>85</v>
      </c>
      <c r="E10283" s="1" t="s">
        <v>611</v>
      </c>
      <c r="F10283" s="1" t="n">
        <v>0.05</v>
      </c>
      <c r="G10283" s="1" t="n">
        <v>0.04</v>
      </c>
      <c r="H10283" s="1" t="n">
        <v>0</v>
      </c>
      <c r="I10283" s="1" t="n">
        <v>0.01</v>
      </c>
      <c r="J10283" s="1" t="n">
        <v>0.11</v>
      </c>
      <c r="O10283" s="1" t="s">
        <v>350</v>
      </c>
      <c r="P10283" s="1" t="s">
        <v>139</v>
      </c>
      <c r="Q10283" s="1" t="str">
        <f aca="false">A10283&amp;"|"&amp;B10283</f>
        <v>Rock Band: Metal Track Pack|PS2</v>
      </c>
    </row>
    <row r="10284" customFormat="false" ht="15" hidden="false" customHeight="false" outlineLevel="0" collapsed="false">
      <c r="A10284" s="1" t="s">
        <v>8582</v>
      </c>
      <c r="B10284" s="1" t="s">
        <v>106</v>
      </c>
      <c r="C10284" s="1" t="n">
        <v>2004</v>
      </c>
      <c r="D10284" s="1" t="s">
        <v>88</v>
      </c>
      <c r="E10284" s="1" t="s">
        <v>1359</v>
      </c>
      <c r="F10284" s="1" t="n">
        <v>0.05</v>
      </c>
      <c r="G10284" s="1" t="n">
        <v>0.04</v>
      </c>
      <c r="H10284" s="1" t="n">
        <v>0</v>
      </c>
      <c r="I10284" s="1" t="n">
        <v>0.01</v>
      </c>
      <c r="J10284" s="1" t="n">
        <v>0.11</v>
      </c>
      <c r="K10284" s="1" t="n">
        <v>57</v>
      </c>
      <c r="L10284" s="1" t="n">
        <v>33</v>
      </c>
      <c r="O10284" s="1" t="s">
        <v>3201</v>
      </c>
      <c r="P10284" s="1" t="s">
        <v>139</v>
      </c>
      <c r="Q10284" s="1" t="str">
        <f aca="false">A10284&amp;"|"&amp;B10284</f>
        <v>Robotech: Invasion|PS2</v>
      </c>
    </row>
    <row r="10285" customFormat="false" ht="15" hidden="false" customHeight="false" outlineLevel="0" collapsed="false">
      <c r="A10285" s="1" t="s">
        <v>8583</v>
      </c>
      <c r="B10285" s="1" t="s">
        <v>68</v>
      </c>
      <c r="C10285" s="1" t="n">
        <v>2009</v>
      </c>
      <c r="D10285" s="1" t="s">
        <v>69</v>
      </c>
      <c r="E10285" s="1" t="s">
        <v>162</v>
      </c>
      <c r="F10285" s="1" t="n">
        <v>0.09</v>
      </c>
      <c r="G10285" s="1" t="n">
        <v>0.01</v>
      </c>
      <c r="H10285" s="1" t="n">
        <v>0</v>
      </c>
      <c r="I10285" s="1" t="n">
        <v>0.01</v>
      </c>
      <c r="J10285" s="1" t="n">
        <v>0.11</v>
      </c>
      <c r="O10285" s="1" t="s">
        <v>8584</v>
      </c>
      <c r="P10285" s="1" t="s">
        <v>71</v>
      </c>
      <c r="Q10285" s="1" t="str">
        <f aca="false">A10285&amp;"|"&amp;B10285</f>
        <v>Vacation Sports|Wii</v>
      </c>
    </row>
    <row r="10286" customFormat="false" ht="15" hidden="false" customHeight="false" outlineLevel="0" collapsed="false">
      <c r="A10286" s="1" t="s">
        <v>8585</v>
      </c>
      <c r="B10286" s="1" t="s">
        <v>68</v>
      </c>
      <c r="C10286" s="1" t="n">
        <v>2010</v>
      </c>
      <c r="D10286" s="1" t="s">
        <v>69</v>
      </c>
      <c r="E10286" s="1" t="s">
        <v>8482</v>
      </c>
      <c r="F10286" s="1" t="n">
        <v>0</v>
      </c>
      <c r="G10286" s="1" t="n">
        <v>0.09</v>
      </c>
      <c r="H10286" s="1" t="n">
        <v>0</v>
      </c>
      <c r="I10286" s="1" t="n">
        <v>0.01</v>
      </c>
      <c r="J10286" s="1" t="n">
        <v>0.11</v>
      </c>
      <c r="Q10286" s="1" t="str">
        <f aca="false">A10286&amp;"|"&amp;B10286</f>
        <v>PDC World Championship Darts: Pro Tour|Wii</v>
      </c>
    </row>
    <row r="10287" customFormat="false" ht="15" hidden="false" customHeight="false" outlineLevel="0" collapsed="false">
      <c r="A10287" s="1" t="s">
        <v>8586</v>
      </c>
      <c r="B10287" s="1" t="s">
        <v>68</v>
      </c>
      <c r="C10287" s="1" t="n">
        <v>2010</v>
      </c>
      <c r="D10287" s="1" t="s">
        <v>85</v>
      </c>
      <c r="E10287" s="1" t="s">
        <v>162</v>
      </c>
      <c r="F10287" s="1" t="n">
        <v>0.1</v>
      </c>
      <c r="G10287" s="1" t="n">
        <v>0</v>
      </c>
      <c r="H10287" s="1" t="n">
        <v>0</v>
      </c>
      <c r="I10287" s="1" t="n">
        <v>0.01</v>
      </c>
      <c r="J10287" s="1" t="n">
        <v>0.11</v>
      </c>
      <c r="O10287" s="1" t="s">
        <v>162</v>
      </c>
      <c r="P10287" s="1" t="s">
        <v>163</v>
      </c>
      <c r="Q10287" s="1" t="str">
        <f aca="false">A10287&amp;"|"&amp;B10287</f>
        <v>Hollywood Squares|Wii</v>
      </c>
    </row>
    <row r="10288" customFormat="false" ht="15" hidden="false" customHeight="false" outlineLevel="0" collapsed="false">
      <c r="A10288" s="1" t="s">
        <v>3432</v>
      </c>
      <c r="B10288" s="1" t="s">
        <v>188</v>
      </c>
      <c r="C10288" s="1" t="n">
        <v>2003</v>
      </c>
      <c r="D10288" s="1" t="s">
        <v>85</v>
      </c>
      <c r="E10288" s="1" t="s">
        <v>379</v>
      </c>
      <c r="F10288" s="1" t="n">
        <v>0.08</v>
      </c>
      <c r="G10288" s="1" t="n">
        <v>0.02</v>
      </c>
      <c r="H10288" s="1" t="n">
        <v>0</v>
      </c>
      <c r="I10288" s="1" t="n">
        <v>0</v>
      </c>
      <c r="J10288" s="1" t="n">
        <v>0.11</v>
      </c>
      <c r="K10288" s="1" t="n">
        <v>56</v>
      </c>
      <c r="L10288" s="1" t="n">
        <v>6</v>
      </c>
      <c r="O10288" s="1" t="s">
        <v>3433</v>
      </c>
      <c r="P10288" s="1" t="s">
        <v>71</v>
      </c>
      <c r="Q10288" s="1" t="str">
        <f aca="false">A10288&amp;"|"&amp;B10288</f>
        <v>Dr. Seuss' The Cat in the Hat|XB</v>
      </c>
    </row>
    <row r="10289" customFormat="false" ht="15" hidden="false" customHeight="false" outlineLevel="0" collapsed="false">
      <c r="A10289" s="1" t="s">
        <v>8587</v>
      </c>
      <c r="B10289" s="1" t="s">
        <v>83</v>
      </c>
      <c r="C10289" s="1" t="n">
        <v>2009</v>
      </c>
      <c r="D10289" s="1" t="s">
        <v>152</v>
      </c>
      <c r="E10289" s="1" t="s">
        <v>70</v>
      </c>
      <c r="F10289" s="1" t="n">
        <v>0</v>
      </c>
      <c r="G10289" s="1" t="n">
        <v>0</v>
      </c>
      <c r="H10289" s="1" t="n">
        <v>0.11</v>
      </c>
      <c r="I10289" s="1" t="n">
        <v>0</v>
      </c>
      <c r="J10289" s="1" t="n">
        <v>0.11</v>
      </c>
      <c r="Q10289" s="1" t="str">
        <f aca="false">A10289&amp;"|"&amp;B10289</f>
        <v>Irozuki Tingle no Koi no Balloon Trip|DS</v>
      </c>
    </row>
    <row r="10290" customFormat="false" ht="15" hidden="false" customHeight="false" outlineLevel="0" collapsed="false">
      <c r="A10290" s="1" t="s">
        <v>8588</v>
      </c>
      <c r="B10290" s="1" t="s">
        <v>83</v>
      </c>
      <c r="C10290" s="1" t="n">
        <v>2010</v>
      </c>
      <c r="D10290" s="1" t="s">
        <v>81</v>
      </c>
      <c r="E10290" s="1" t="s">
        <v>875</v>
      </c>
      <c r="F10290" s="1" t="n">
        <v>0.1</v>
      </c>
      <c r="G10290" s="1" t="n">
        <v>0</v>
      </c>
      <c r="H10290" s="1" t="n">
        <v>0</v>
      </c>
      <c r="I10290" s="1" t="n">
        <v>0.01</v>
      </c>
      <c r="J10290" s="1" t="n">
        <v>0.11</v>
      </c>
      <c r="Q10290" s="1" t="str">
        <f aca="false">A10290&amp;"|"&amp;B10290</f>
        <v>Silly Bandz: Play The Craze|DS</v>
      </c>
    </row>
    <row r="10291" customFormat="false" ht="15" hidden="false" customHeight="false" outlineLevel="0" collapsed="false">
      <c r="A10291" s="1" t="s">
        <v>8589</v>
      </c>
      <c r="B10291" s="1" t="s">
        <v>126</v>
      </c>
      <c r="C10291" s="1" t="n">
        <v>2016</v>
      </c>
      <c r="D10291" s="1" t="s">
        <v>101</v>
      </c>
      <c r="E10291" s="1" t="s">
        <v>119</v>
      </c>
      <c r="F10291" s="1" t="n">
        <v>0.03</v>
      </c>
      <c r="G10291" s="1" t="n">
        <v>0.05</v>
      </c>
      <c r="H10291" s="1" t="n">
        <v>0.01</v>
      </c>
      <c r="I10291" s="1" t="n">
        <v>0.02</v>
      </c>
      <c r="J10291" s="1" t="n">
        <v>0.11</v>
      </c>
      <c r="K10291" s="1" t="n">
        <v>79</v>
      </c>
      <c r="L10291" s="1" t="n">
        <v>42</v>
      </c>
      <c r="M10291" s="1" t="n">
        <v>7.9</v>
      </c>
      <c r="N10291" s="1" t="n">
        <v>76</v>
      </c>
      <c r="O10291" s="1" t="s">
        <v>2610</v>
      </c>
      <c r="P10291" s="1" t="s">
        <v>139</v>
      </c>
      <c r="Q10291" s="1" t="str">
        <f aca="false">A10291&amp;"|"&amp;B10291</f>
        <v>RIGS: Mechanized Combat League|PS4</v>
      </c>
    </row>
    <row r="10292" customFormat="false" ht="15" hidden="false" customHeight="false" outlineLevel="0" collapsed="false">
      <c r="A10292" s="1" t="s">
        <v>8590</v>
      </c>
      <c r="B10292" s="1" t="s">
        <v>73</v>
      </c>
      <c r="C10292" s="1" t="n">
        <v>1994</v>
      </c>
      <c r="D10292" s="1" t="s">
        <v>79</v>
      </c>
      <c r="E10292" s="1" t="s">
        <v>1183</v>
      </c>
      <c r="F10292" s="1" t="n">
        <v>0</v>
      </c>
      <c r="G10292" s="1" t="n">
        <v>0</v>
      </c>
      <c r="H10292" s="1" t="n">
        <v>0.11</v>
      </c>
      <c r="I10292" s="1" t="n">
        <v>0</v>
      </c>
      <c r="J10292" s="1" t="n">
        <v>0.11</v>
      </c>
      <c r="Q10292" s="1" t="str">
        <f aca="false">A10292&amp;"|"&amp;B10292</f>
        <v>Final Fantasy I &amp; II|NES</v>
      </c>
    </row>
    <row r="10293" customFormat="false" ht="15" hidden="false" customHeight="false" outlineLevel="0" collapsed="false">
      <c r="A10293" s="1" t="s">
        <v>2351</v>
      </c>
      <c r="B10293" s="1" t="s">
        <v>241</v>
      </c>
      <c r="C10293" s="1" t="n">
        <v>2003</v>
      </c>
      <c r="D10293" s="1" t="s">
        <v>75</v>
      </c>
      <c r="E10293" s="1" t="s">
        <v>3983</v>
      </c>
      <c r="F10293" s="1" t="n">
        <v>0.08</v>
      </c>
      <c r="G10293" s="1" t="n">
        <v>0.02</v>
      </c>
      <c r="H10293" s="1" t="n">
        <v>0</v>
      </c>
      <c r="I10293" s="1" t="n">
        <v>0</v>
      </c>
      <c r="J10293" s="1" t="n">
        <v>0.11</v>
      </c>
      <c r="Q10293" s="1" t="str">
        <f aca="false">A10293&amp;"|"&amp;B10293</f>
        <v>Starsky &amp; Hutch|GC</v>
      </c>
    </row>
    <row r="10294" customFormat="false" ht="15" hidden="false" customHeight="false" outlineLevel="0" collapsed="false">
      <c r="A10294" s="1" t="s">
        <v>7099</v>
      </c>
      <c r="B10294" s="1" t="s">
        <v>95</v>
      </c>
      <c r="C10294" s="1" t="n">
        <v>2008</v>
      </c>
      <c r="D10294" s="1" t="s">
        <v>101</v>
      </c>
      <c r="E10294" s="1" t="s">
        <v>285</v>
      </c>
      <c r="F10294" s="1" t="n">
        <v>0.1</v>
      </c>
      <c r="G10294" s="1" t="n">
        <v>0</v>
      </c>
      <c r="H10294" s="1" t="n">
        <v>0</v>
      </c>
      <c r="I10294" s="1" t="n">
        <v>0.01</v>
      </c>
      <c r="J10294" s="1" t="n">
        <v>0.11</v>
      </c>
      <c r="K10294" s="1" t="n">
        <v>44</v>
      </c>
      <c r="L10294" s="1" t="n">
        <v>31</v>
      </c>
      <c r="M10294" s="1" t="n">
        <v>5.7</v>
      </c>
      <c r="N10294" s="1" t="n">
        <v>9</v>
      </c>
      <c r="O10294" s="1" t="s">
        <v>1129</v>
      </c>
      <c r="P10294" s="1" t="s">
        <v>139</v>
      </c>
      <c r="Q10294" s="1" t="str">
        <f aca="false">A10294&amp;"|"&amp;B10294</f>
        <v>Hellboy: The Science of Evil|X360</v>
      </c>
    </row>
    <row r="10295" customFormat="false" ht="15" hidden="false" customHeight="false" outlineLevel="0" collapsed="false">
      <c r="A10295" s="1" t="s">
        <v>8591</v>
      </c>
      <c r="B10295" s="1" t="s">
        <v>1093</v>
      </c>
      <c r="C10295" s="1" t="n">
        <v>1997</v>
      </c>
      <c r="D10295" s="1" t="s">
        <v>323</v>
      </c>
      <c r="E10295" s="1" t="s">
        <v>6496</v>
      </c>
      <c r="F10295" s="1" t="n">
        <v>0</v>
      </c>
      <c r="G10295" s="1" t="n">
        <v>0</v>
      </c>
      <c r="H10295" s="1" t="n">
        <v>0.11</v>
      </c>
      <c r="I10295" s="1" t="n">
        <v>0</v>
      </c>
      <c r="J10295" s="1" t="n">
        <v>0.11</v>
      </c>
      <c r="Q10295" s="1" t="str">
        <f aca="false">A10295&amp;"|"&amp;B10295</f>
        <v>Langrisser IV|SAT</v>
      </c>
    </row>
    <row r="10296" customFormat="false" ht="15" hidden="false" customHeight="false" outlineLevel="0" collapsed="false">
      <c r="A10296" s="1" t="s">
        <v>6252</v>
      </c>
      <c r="B10296" s="1" t="s">
        <v>83</v>
      </c>
      <c r="C10296" s="1" t="n">
        <v>2010</v>
      </c>
      <c r="D10296" s="1" t="s">
        <v>75</v>
      </c>
      <c r="E10296" s="1" t="s">
        <v>3612</v>
      </c>
      <c r="F10296" s="1" t="n">
        <v>0.1</v>
      </c>
      <c r="G10296" s="1" t="n">
        <v>0</v>
      </c>
      <c r="H10296" s="1" t="n">
        <v>0</v>
      </c>
      <c r="I10296" s="1" t="n">
        <v>0.01</v>
      </c>
      <c r="J10296" s="1" t="n">
        <v>0.11</v>
      </c>
      <c r="K10296" s="1" t="n">
        <v>47</v>
      </c>
      <c r="L10296" s="1" t="n">
        <v>4</v>
      </c>
      <c r="O10296" s="1" t="s">
        <v>6253</v>
      </c>
      <c r="P10296" s="1" t="s">
        <v>71</v>
      </c>
      <c r="Q10296" s="1" t="str">
        <f aca="false">A10296&amp;"|"&amp;B10296</f>
        <v>ATV Quad Kings|DS</v>
      </c>
    </row>
    <row r="10297" customFormat="false" ht="15" hidden="false" customHeight="false" outlineLevel="0" collapsed="false">
      <c r="A10297" s="1" t="s">
        <v>8592</v>
      </c>
      <c r="B10297" s="1" t="s">
        <v>155</v>
      </c>
      <c r="C10297" s="1" t="n">
        <v>2000</v>
      </c>
      <c r="D10297" s="1" t="s">
        <v>75</v>
      </c>
      <c r="E10297" s="1" t="s">
        <v>698</v>
      </c>
      <c r="F10297" s="1" t="n">
        <v>0.06</v>
      </c>
      <c r="G10297" s="1" t="n">
        <v>0.04</v>
      </c>
      <c r="H10297" s="1" t="n">
        <v>0</v>
      </c>
      <c r="I10297" s="1" t="n">
        <v>0.01</v>
      </c>
      <c r="J10297" s="1" t="n">
        <v>0.11</v>
      </c>
      <c r="Q10297" s="1" t="str">
        <f aca="false">A10297&amp;"|"&amp;B10297</f>
        <v>FoxKids.com Micro Maniacs Racing|PS</v>
      </c>
    </row>
    <row r="10298" customFormat="false" ht="15" hidden="false" customHeight="false" outlineLevel="0" collapsed="false">
      <c r="A10298" s="1" t="s">
        <v>8593</v>
      </c>
      <c r="B10298" s="1" t="s">
        <v>155</v>
      </c>
      <c r="C10298" s="1" t="n">
        <v>1997</v>
      </c>
      <c r="D10298" s="1" t="s">
        <v>88</v>
      </c>
      <c r="E10298" s="1" t="s">
        <v>277</v>
      </c>
      <c r="F10298" s="1" t="n">
        <v>0.06</v>
      </c>
      <c r="G10298" s="1" t="n">
        <v>0.04</v>
      </c>
      <c r="H10298" s="1" t="n">
        <v>0</v>
      </c>
      <c r="I10298" s="1" t="n">
        <v>0.01</v>
      </c>
      <c r="J10298" s="1" t="n">
        <v>0.11</v>
      </c>
      <c r="Q10298" s="1" t="str">
        <f aca="false">A10298&amp;"|"&amp;B10298</f>
        <v>Hexen: Beyond Heretic|PS</v>
      </c>
    </row>
    <row r="10299" customFormat="false" ht="15" hidden="false" customHeight="false" outlineLevel="0" collapsed="false">
      <c r="A10299" s="1" t="s">
        <v>6988</v>
      </c>
      <c r="B10299" s="1" t="s">
        <v>223</v>
      </c>
      <c r="C10299" s="1" t="n">
        <v>2015</v>
      </c>
      <c r="D10299" s="1" t="s">
        <v>69</v>
      </c>
      <c r="E10299" s="1" t="s">
        <v>185</v>
      </c>
      <c r="F10299" s="1" t="n">
        <v>0.09</v>
      </c>
      <c r="G10299" s="1" t="n">
        <v>0.01</v>
      </c>
      <c r="H10299" s="1" t="n">
        <v>0</v>
      </c>
      <c r="I10299" s="1" t="n">
        <v>0.01</v>
      </c>
      <c r="J10299" s="1" t="n">
        <v>0.11</v>
      </c>
      <c r="K10299" s="1" t="n">
        <v>60</v>
      </c>
      <c r="L10299" s="1" t="n">
        <v>17</v>
      </c>
      <c r="M10299" s="1" t="n">
        <v>5.6</v>
      </c>
      <c r="N10299" s="1" t="n">
        <v>62</v>
      </c>
      <c r="O10299" s="1" t="s">
        <v>186</v>
      </c>
      <c r="P10299" s="1" t="s">
        <v>71</v>
      </c>
      <c r="Q10299" s="1" t="str">
        <f aca="false">A10299&amp;"|"&amp;B10299</f>
        <v>NBA Live 16|XOne</v>
      </c>
    </row>
    <row r="10300" customFormat="false" ht="15" hidden="false" customHeight="false" outlineLevel="0" collapsed="false">
      <c r="A10300" s="1" t="s">
        <v>8594</v>
      </c>
      <c r="B10300" s="1" t="s">
        <v>155</v>
      </c>
      <c r="C10300" s="1" t="n">
        <v>1999</v>
      </c>
      <c r="D10300" s="1" t="s">
        <v>85</v>
      </c>
      <c r="E10300" s="1" t="s">
        <v>826</v>
      </c>
      <c r="F10300" s="1" t="n">
        <v>0.06</v>
      </c>
      <c r="G10300" s="1" t="n">
        <v>0.04</v>
      </c>
      <c r="H10300" s="1" t="n">
        <v>0</v>
      </c>
      <c r="I10300" s="1" t="n">
        <v>0.01</v>
      </c>
      <c r="J10300" s="1" t="n">
        <v>0.11</v>
      </c>
      <c r="Q10300" s="1" t="str">
        <f aca="false">A10300&amp;"|"&amp;B10300</f>
        <v>Arcade Party Pak|PS</v>
      </c>
    </row>
    <row r="10301" customFormat="false" ht="15" hidden="false" customHeight="false" outlineLevel="0" collapsed="false">
      <c r="A10301" s="1" t="s">
        <v>1595</v>
      </c>
      <c r="B10301" s="1" t="s">
        <v>239</v>
      </c>
      <c r="C10301" s="1" t="n">
        <v>2013</v>
      </c>
      <c r="D10301" s="1" t="s">
        <v>88</v>
      </c>
      <c r="E10301" s="1" t="s">
        <v>293</v>
      </c>
      <c r="F10301" s="1" t="n">
        <v>0.05</v>
      </c>
      <c r="G10301" s="1" t="n">
        <v>0.05</v>
      </c>
      <c r="H10301" s="1" t="n">
        <v>0</v>
      </c>
      <c r="I10301" s="1" t="n">
        <v>0.01</v>
      </c>
      <c r="J10301" s="1" t="n">
        <v>0.11</v>
      </c>
      <c r="Q10301" s="1" t="str">
        <f aca="false">A10301&amp;"|"&amp;B10301</f>
        <v>Deus Ex: Human Revolution|WiiU</v>
      </c>
    </row>
    <row r="10302" customFormat="false" ht="15" hidden="false" customHeight="false" outlineLevel="0" collapsed="false">
      <c r="A10302" s="1" t="s">
        <v>1369</v>
      </c>
      <c r="B10302" s="1" t="s">
        <v>199</v>
      </c>
      <c r="C10302" s="1" t="n">
        <v>2011</v>
      </c>
      <c r="D10302" s="1" t="s">
        <v>51</v>
      </c>
      <c r="E10302" s="1" t="s">
        <v>202</v>
      </c>
      <c r="F10302" s="1" t="n">
        <v>0.02</v>
      </c>
      <c r="G10302" s="1" t="n">
        <v>0.07</v>
      </c>
      <c r="H10302" s="1" t="n">
        <v>0</v>
      </c>
      <c r="I10302" s="1" t="n">
        <v>0.02</v>
      </c>
      <c r="J10302" s="1" t="n">
        <v>0.11</v>
      </c>
      <c r="K10302" s="1" t="n">
        <v>77</v>
      </c>
      <c r="L10302" s="1" t="n">
        <v>11</v>
      </c>
      <c r="M10302" s="1" t="n">
        <v>8.3</v>
      </c>
      <c r="N10302" s="1" t="n">
        <v>337</v>
      </c>
      <c r="O10302" s="1" t="s">
        <v>202</v>
      </c>
      <c r="P10302" s="1" t="s">
        <v>71</v>
      </c>
      <c r="Q10302" s="1" t="str">
        <f aca="false">A10302&amp;"|"&amp;B10302</f>
        <v>Sonic Generations|PC</v>
      </c>
    </row>
    <row r="10303" customFormat="false" ht="15" hidden="false" customHeight="false" outlineLevel="0" collapsed="false">
      <c r="A10303" s="1" t="s">
        <v>8595</v>
      </c>
      <c r="B10303" s="1" t="s">
        <v>211</v>
      </c>
      <c r="C10303" s="1" t="n">
        <v>2004</v>
      </c>
      <c r="D10303" s="1" t="s">
        <v>81</v>
      </c>
      <c r="E10303" s="1" t="s">
        <v>422</v>
      </c>
      <c r="F10303" s="1" t="n">
        <v>0</v>
      </c>
      <c r="G10303" s="1" t="n">
        <v>0</v>
      </c>
      <c r="H10303" s="1" t="n">
        <v>0.11</v>
      </c>
      <c r="I10303" s="1" t="n">
        <v>0</v>
      </c>
      <c r="J10303" s="1" t="n">
        <v>0.11</v>
      </c>
      <c r="Q10303" s="1" t="str">
        <f aca="false">A10303&amp;"|"&amp;B10303</f>
        <v>Kotoba no Puzzle: Mojipittan Daijiten|PSP</v>
      </c>
    </row>
    <row r="10304" customFormat="false" ht="15" hidden="false" customHeight="false" outlineLevel="0" collapsed="false">
      <c r="A10304" s="1" t="s">
        <v>8596</v>
      </c>
      <c r="B10304" s="1" t="s">
        <v>83</v>
      </c>
      <c r="C10304" s="1" t="n">
        <v>2009</v>
      </c>
      <c r="D10304" s="1" t="s">
        <v>75</v>
      </c>
      <c r="E10304" s="1" t="s">
        <v>1880</v>
      </c>
      <c r="F10304" s="1" t="n">
        <v>0.1</v>
      </c>
      <c r="G10304" s="1" t="n">
        <v>0</v>
      </c>
      <c r="H10304" s="1" t="n">
        <v>0</v>
      </c>
      <c r="I10304" s="1" t="n">
        <v>0.01</v>
      </c>
      <c r="J10304" s="1" t="n">
        <v>0.11</v>
      </c>
      <c r="O10304" s="1" t="s">
        <v>8597</v>
      </c>
      <c r="P10304" s="1" t="s">
        <v>71</v>
      </c>
      <c r="Q10304" s="1" t="str">
        <f aca="false">A10304&amp;"|"&amp;B10304</f>
        <v>Yamaha Supercross|DS</v>
      </c>
    </row>
    <row r="10305" customFormat="false" ht="15" hidden="false" customHeight="false" outlineLevel="0" collapsed="false">
      <c r="A10305" s="1" t="s">
        <v>8598</v>
      </c>
      <c r="B10305" s="1" t="s">
        <v>106</v>
      </c>
      <c r="C10305" s="1" t="n">
        <v>2007</v>
      </c>
      <c r="D10305" s="1" t="s">
        <v>101</v>
      </c>
      <c r="E10305" s="1" t="s">
        <v>334</v>
      </c>
      <c r="F10305" s="1" t="n">
        <v>0.05</v>
      </c>
      <c r="G10305" s="1" t="n">
        <v>0.04</v>
      </c>
      <c r="H10305" s="1" t="n">
        <v>0</v>
      </c>
      <c r="I10305" s="1" t="n">
        <v>0.01</v>
      </c>
      <c r="J10305" s="1" t="n">
        <v>0.11</v>
      </c>
      <c r="O10305" s="1" t="s">
        <v>334</v>
      </c>
      <c r="P10305" s="1" t="s">
        <v>104</v>
      </c>
      <c r="Q10305" s="1" t="str">
        <f aca="false">A10305&amp;"|"&amp;B10305</f>
        <v>Hitman Trilogy|PS2</v>
      </c>
    </row>
    <row r="10306" customFormat="false" ht="15" hidden="false" customHeight="false" outlineLevel="0" collapsed="false">
      <c r="A10306" s="1" t="s">
        <v>8599</v>
      </c>
      <c r="B10306" s="1" t="s">
        <v>211</v>
      </c>
      <c r="C10306" s="1" t="n">
        <v>2006</v>
      </c>
      <c r="D10306" s="1" t="s">
        <v>85</v>
      </c>
      <c r="E10306" s="1" t="s">
        <v>293</v>
      </c>
      <c r="F10306" s="1" t="n">
        <v>0</v>
      </c>
      <c r="G10306" s="1" t="n">
        <v>0</v>
      </c>
      <c r="H10306" s="1" t="n">
        <v>0.11</v>
      </c>
      <c r="I10306" s="1" t="n">
        <v>0</v>
      </c>
      <c r="J10306" s="1" t="n">
        <v>0.11</v>
      </c>
      <c r="Q10306" s="1" t="str">
        <f aca="false">A10306&amp;"|"&amp;B10306</f>
        <v>Dragon Quest &amp; Final Fantasy in Itadaki Street Portable|PSP</v>
      </c>
    </row>
    <row r="10307" customFormat="false" ht="15" hidden="false" customHeight="false" outlineLevel="0" collapsed="false">
      <c r="A10307" s="1" t="s">
        <v>8490</v>
      </c>
      <c r="B10307" s="1" t="s">
        <v>68</v>
      </c>
      <c r="C10307" s="1" t="n">
        <v>2009</v>
      </c>
      <c r="D10307" s="1" t="s">
        <v>101</v>
      </c>
      <c r="E10307" s="1" t="s">
        <v>1257</v>
      </c>
      <c r="F10307" s="1" t="n">
        <v>0.1</v>
      </c>
      <c r="G10307" s="1" t="n">
        <v>0</v>
      </c>
      <c r="H10307" s="1" t="n">
        <v>0</v>
      </c>
      <c r="I10307" s="1" t="n">
        <v>0.01</v>
      </c>
      <c r="J10307" s="1" t="n">
        <v>0.11</v>
      </c>
      <c r="K10307" s="1" t="n">
        <v>48</v>
      </c>
      <c r="L10307" s="1" t="n">
        <v>17</v>
      </c>
      <c r="M10307" s="1" t="n">
        <v>3.5</v>
      </c>
      <c r="N10307" s="1" t="n">
        <v>4</v>
      </c>
      <c r="O10307" s="1" t="s">
        <v>1796</v>
      </c>
      <c r="P10307" s="1" t="s">
        <v>163</v>
      </c>
      <c r="Q10307" s="1" t="str">
        <f aca="false">A10307&amp;"|"&amp;B10307</f>
        <v>Astro Boy: The Video Game|Wii</v>
      </c>
    </row>
    <row r="10308" customFormat="false" ht="15" hidden="false" customHeight="false" outlineLevel="0" collapsed="false">
      <c r="A10308" s="1" t="s">
        <v>8600</v>
      </c>
      <c r="B10308" s="1" t="s">
        <v>155</v>
      </c>
      <c r="C10308" s="1" t="n">
        <v>1999</v>
      </c>
      <c r="D10308" s="1" t="s">
        <v>323</v>
      </c>
      <c r="E10308" s="1" t="s">
        <v>8601</v>
      </c>
      <c r="F10308" s="1" t="n">
        <v>0.06</v>
      </c>
      <c r="G10308" s="1" t="n">
        <v>0.04</v>
      </c>
      <c r="H10308" s="1" t="n">
        <v>0</v>
      </c>
      <c r="I10308" s="1" t="n">
        <v>0.01</v>
      </c>
      <c r="J10308" s="1" t="n">
        <v>0.11</v>
      </c>
      <c r="Q10308" s="1" t="str">
        <f aca="false">A10308&amp;"|"&amp;B10308</f>
        <v>Railroad Tycoon II|PS</v>
      </c>
    </row>
    <row r="10309" customFormat="false" ht="15" hidden="false" customHeight="false" outlineLevel="0" collapsed="false">
      <c r="A10309" s="1" t="s">
        <v>8602</v>
      </c>
      <c r="B10309" s="1" t="s">
        <v>83</v>
      </c>
      <c r="C10309" s="1" t="n">
        <v>2007</v>
      </c>
      <c r="D10309" s="1" t="s">
        <v>85</v>
      </c>
      <c r="E10309" s="1" t="s">
        <v>618</v>
      </c>
      <c r="F10309" s="1" t="n">
        <v>0.1</v>
      </c>
      <c r="G10309" s="1" t="n">
        <v>0</v>
      </c>
      <c r="H10309" s="1" t="n">
        <v>0</v>
      </c>
      <c r="I10309" s="1" t="n">
        <v>0.01</v>
      </c>
      <c r="J10309" s="1" t="n">
        <v>0.11</v>
      </c>
      <c r="O10309" s="1" t="s">
        <v>5913</v>
      </c>
      <c r="P10309" s="1" t="s">
        <v>71</v>
      </c>
      <c r="Q10309" s="1" t="str">
        <f aca="false">A10309&amp;"|"&amp;B10309</f>
        <v>The Cheetah Girls: Pop Star Sensations|DS</v>
      </c>
    </row>
    <row r="10310" customFormat="false" ht="15" hidden="false" customHeight="false" outlineLevel="0" collapsed="false">
      <c r="A10310" s="1" t="s">
        <v>8603</v>
      </c>
      <c r="B10310" s="1" t="s">
        <v>83</v>
      </c>
      <c r="C10310" s="1" t="n">
        <v>2006</v>
      </c>
      <c r="D10310" s="1" t="s">
        <v>90</v>
      </c>
      <c r="E10310" s="1" t="s">
        <v>285</v>
      </c>
      <c r="F10310" s="1" t="n">
        <v>0</v>
      </c>
      <c r="G10310" s="1" t="n">
        <v>0</v>
      </c>
      <c r="H10310" s="1" t="n">
        <v>0.11</v>
      </c>
      <c r="I10310" s="1" t="n">
        <v>0</v>
      </c>
      <c r="J10310" s="1" t="n">
        <v>0.11</v>
      </c>
      <c r="Q10310" s="1" t="str">
        <f aca="false">A10310&amp;"|"&amp;B10310</f>
        <v>Kirarin * Revolution: Kira Kira Idol Audition|DS</v>
      </c>
    </row>
    <row r="10311" customFormat="false" ht="15" hidden="false" customHeight="false" outlineLevel="0" collapsed="false">
      <c r="A10311" s="1" t="s">
        <v>7495</v>
      </c>
      <c r="B10311" s="1" t="s">
        <v>68</v>
      </c>
      <c r="C10311" s="1" t="n">
        <v>2009</v>
      </c>
      <c r="D10311" s="1" t="s">
        <v>85</v>
      </c>
      <c r="E10311" s="1" t="s">
        <v>611</v>
      </c>
      <c r="F10311" s="1" t="n">
        <v>0.1</v>
      </c>
      <c r="G10311" s="1" t="n">
        <v>0</v>
      </c>
      <c r="H10311" s="1" t="n">
        <v>0</v>
      </c>
      <c r="I10311" s="1" t="n">
        <v>0.01</v>
      </c>
      <c r="J10311" s="1" t="n">
        <v>0.11</v>
      </c>
      <c r="O10311" s="1" t="s">
        <v>350</v>
      </c>
      <c r="P10311" s="1" t="s">
        <v>139</v>
      </c>
      <c r="Q10311" s="1" t="str">
        <f aca="false">A10311&amp;"|"&amp;B10311</f>
        <v>Rock Band: Metal Track Pack|Wii</v>
      </c>
    </row>
    <row r="10312" customFormat="false" ht="15" hidden="false" customHeight="false" outlineLevel="0" collapsed="false">
      <c r="A10312" s="1" t="s">
        <v>8604</v>
      </c>
      <c r="B10312" s="1" t="s">
        <v>108</v>
      </c>
      <c r="C10312" s="1" t="n">
        <v>1993</v>
      </c>
      <c r="D10312" s="1" t="s">
        <v>79</v>
      </c>
      <c r="E10312" s="1" t="s">
        <v>8605</v>
      </c>
      <c r="F10312" s="1" t="n">
        <v>0</v>
      </c>
      <c r="G10312" s="1" t="n">
        <v>0</v>
      </c>
      <c r="H10312" s="1" t="n">
        <v>0.11</v>
      </c>
      <c r="I10312" s="1" t="n">
        <v>0</v>
      </c>
      <c r="J10312" s="1" t="n">
        <v>0.11</v>
      </c>
      <c r="Q10312" s="1" t="str">
        <f aca="false">A10312&amp;"|"&amp;B10312</f>
        <v>Ranma 1/2: Akanekodan Teki Hihou|SNES</v>
      </c>
    </row>
    <row r="10313" customFormat="false" ht="15" hidden="false" customHeight="false" outlineLevel="0" collapsed="false">
      <c r="A10313" s="1" t="s">
        <v>105</v>
      </c>
      <c r="B10313" s="1" t="s">
        <v>95</v>
      </c>
      <c r="C10313" s="1" t="n">
        <v>2008</v>
      </c>
      <c r="D10313" s="1" t="s">
        <v>101</v>
      </c>
      <c r="E10313" s="1" t="s">
        <v>102</v>
      </c>
      <c r="F10313" s="1" t="n">
        <v>0.08</v>
      </c>
      <c r="G10313" s="1" t="n">
        <v>0.02</v>
      </c>
      <c r="H10313" s="1" t="n">
        <v>0</v>
      </c>
      <c r="I10313" s="1" t="n">
        <v>0.01</v>
      </c>
      <c r="J10313" s="1" t="n">
        <v>0.11</v>
      </c>
      <c r="M10313" s="1" t="n">
        <v>7.5</v>
      </c>
      <c r="N10313" s="1" t="n">
        <v>46</v>
      </c>
      <c r="O10313" s="1" t="s">
        <v>4154</v>
      </c>
      <c r="P10313" s="1" t="s">
        <v>104</v>
      </c>
      <c r="Q10313" s="1" t="str">
        <f aca="false">A10313&amp;"|"&amp;B10313</f>
        <v>Grand Theft Auto: San Andreas|X360</v>
      </c>
    </row>
    <row r="10314" customFormat="false" ht="15" hidden="false" customHeight="false" outlineLevel="0" collapsed="false">
      <c r="A10314" s="1" t="s">
        <v>8606</v>
      </c>
      <c r="B10314" s="1" t="s">
        <v>95</v>
      </c>
      <c r="C10314" s="1" t="n">
        <v>2011</v>
      </c>
      <c r="D10314" s="1" t="s">
        <v>101</v>
      </c>
      <c r="E10314" s="1" t="s">
        <v>534</v>
      </c>
      <c r="F10314" s="1" t="n">
        <v>0.07</v>
      </c>
      <c r="G10314" s="1" t="n">
        <v>0.03</v>
      </c>
      <c r="H10314" s="1" t="n">
        <v>0</v>
      </c>
      <c r="I10314" s="1" t="n">
        <v>0.01</v>
      </c>
      <c r="J10314" s="1" t="n">
        <v>0.11</v>
      </c>
      <c r="Q10314" s="1" t="str">
        <f aca="false">A10314&amp;"|"&amp;B10314</f>
        <v>The Penguins of Madagascar: Dr. Blowhole Returns - Again!|X360</v>
      </c>
    </row>
    <row r="10315" customFormat="false" ht="15" hidden="false" customHeight="false" outlineLevel="0" collapsed="false">
      <c r="A10315" s="1" t="s">
        <v>4423</v>
      </c>
      <c r="B10315" s="1" t="s">
        <v>95</v>
      </c>
      <c r="C10315" s="1" t="n">
        <v>2009</v>
      </c>
      <c r="D10315" s="1" t="s">
        <v>101</v>
      </c>
      <c r="E10315" s="1" t="s">
        <v>202</v>
      </c>
      <c r="F10315" s="1" t="n">
        <v>0.07</v>
      </c>
      <c r="G10315" s="1" t="n">
        <v>0.03</v>
      </c>
      <c r="H10315" s="1" t="n">
        <v>0</v>
      </c>
      <c r="I10315" s="1" t="n">
        <v>0.01</v>
      </c>
      <c r="J10315" s="1" t="n">
        <v>0.11</v>
      </c>
      <c r="K10315" s="1" t="n">
        <v>53</v>
      </c>
      <c r="L10315" s="1" t="n">
        <v>13</v>
      </c>
      <c r="O10315" s="1" t="s">
        <v>6524</v>
      </c>
      <c r="P10315" s="1" t="s">
        <v>71</v>
      </c>
      <c r="Q10315" s="1" t="str">
        <f aca="false">A10315&amp;"|"&amp;B10315</f>
        <v>Planet 51|X360</v>
      </c>
    </row>
    <row r="10316" customFormat="false" ht="15" hidden="false" customHeight="false" outlineLevel="0" collapsed="false">
      <c r="A10316" s="1" t="s">
        <v>3711</v>
      </c>
      <c r="B10316" s="1" t="s">
        <v>211</v>
      </c>
      <c r="C10316" s="1" t="n">
        <v>2007</v>
      </c>
      <c r="D10316" s="1" t="s">
        <v>69</v>
      </c>
      <c r="E10316" s="1" t="s">
        <v>102</v>
      </c>
      <c r="F10316" s="1" t="n">
        <v>0.1</v>
      </c>
      <c r="G10316" s="1" t="n">
        <v>0</v>
      </c>
      <c r="H10316" s="1" t="n">
        <v>0</v>
      </c>
      <c r="I10316" s="1" t="n">
        <v>0.01</v>
      </c>
      <c r="J10316" s="1" t="n">
        <v>0.11</v>
      </c>
      <c r="K10316" s="1" t="n">
        <v>72</v>
      </c>
      <c r="L10316" s="1" t="n">
        <v>9</v>
      </c>
      <c r="O10316" s="1" t="s">
        <v>1466</v>
      </c>
      <c r="P10316" s="1" t="s">
        <v>71</v>
      </c>
      <c r="Q10316" s="1" t="str">
        <f aca="false">A10316&amp;"|"&amp;B10316</f>
        <v>The BIGS|PSP</v>
      </c>
    </row>
    <row r="10317" customFormat="false" ht="15" hidden="false" customHeight="false" outlineLevel="0" collapsed="false">
      <c r="A10317" s="1" t="s">
        <v>2629</v>
      </c>
      <c r="B10317" s="1" t="s">
        <v>199</v>
      </c>
      <c r="C10317" s="1" t="n">
        <v>2012</v>
      </c>
      <c r="D10317" s="1" t="s">
        <v>101</v>
      </c>
      <c r="E10317" s="1" t="s">
        <v>122</v>
      </c>
      <c r="F10317" s="1" t="n">
        <v>0.07</v>
      </c>
      <c r="G10317" s="1" t="n">
        <v>0.03</v>
      </c>
      <c r="H10317" s="1" t="n">
        <v>0</v>
      </c>
      <c r="I10317" s="1" t="n">
        <v>0.01</v>
      </c>
      <c r="J10317" s="1" t="n">
        <v>0.11</v>
      </c>
      <c r="K10317" s="1" t="n">
        <v>76</v>
      </c>
      <c r="L10317" s="1" t="n">
        <v>12</v>
      </c>
      <c r="M10317" s="1" t="n">
        <v>6.4</v>
      </c>
      <c r="N10317" s="1" t="n">
        <v>389</v>
      </c>
      <c r="O10317" s="1" t="s">
        <v>1670</v>
      </c>
      <c r="P10317" s="1" t="s">
        <v>104</v>
      </c>
      <c r="Q10317" s="1" t="str">
        <f aca="false">A10317&amp;"|"&amp;B10317</f>
        <v>[Prototype 2]|PC</v>
      </c>
    </row>
    <row r="10318" customFormat="false" ht="15" hidden="false" customHeight="false" outlineLevel="0" collapsed="false">
      <c r="A10318" s="1" t="s">
        <v>6497</v>
      </c>
      <c r="B10318" s="1" t="s">
        <v>223</v>
      </c>
      <c r="C10318" s="1" t="n">
        <v>2015</v>
      </c>
      <c r="D10318" s="1" t="s">
        <v>88</v>
      </c>
      <c r="E10318" s="1" t="s">
        <v>6498</v>
      </c>
      <c r="F10318" s="1" t="n">
        <v>0.05</v>
      </c>
      <c r="G10318" s="1" t="n">
        <v>0.05</v>
      </c>
      <c r="H10318" s="1" t="n">
        <v>0</v>
      </c>
      <c r="I10318" s="1" t="n">
        <v>0.01</v>
      </c>
      <c r="J10318" s="1" t="n">
        <v>0.11</v>
      </c>
      <c r="K10318" s="1" t="n">
        <v>62</v>
      </c>
      <c r="L10318" s="1" t="n">
        <v>10</v>
      </c>
      <c r="M10318" s="1" t="n">
        <v>7.2</v>
      </c>
      <c r="N10318" s="1" t="n">
        <v>40</v>
      </c>
      <c r="O10318" s="1" t="s">
        <v>1285</v>
      </c>
      <c r="Q10318" s="1" t="str">
        <f aca="false">A10318&amp;"|"&amp;B10318</f>
        <v>Zombie Army Trilogy|XOne</v>
      </c>
    </row>
    <row r="10319" customFormat="false" ht="15" hidden="false" customHeight="false" outlineLevel="0" collapsed="false">
      <c r="A10319" s="1" t="s">
        <v>8446</v>
      </c>
      <c r="B10319" s="1" t="s">
        <v>100</v>
      </c>
      <c r="D10319" s="1" t="s">
        <v>101</v>
      </c>
      <c r="E10319" s="1" t="s">
        <v>318</v>
      </c>
      <c r="F10319" s="1" t="n">
        <v>0.09</v>
      </c>
      <c r="G10319" s="1" t="n">
        <v>0</v>
      </c>
      <c r="H10319" s="1" t="n">
        <v>0</v>
      </c>
      <c r="I10319" s="1" t="n">
        <v>0.01</v>
      </c>
      <c r="J10319" s="1" t="n">
        <v>0.11</v>
      </c>
      <c r="Q10319" s="1" t="str">
        <f aca="false">A10319&amp;"|"&amp;B10319</f>
        <v>Happy Feet Two|PS3</v>
      </c>
    </row>
    <row r="10320" customFormat="false" ht="15" hidden="false" customHeight="false" outlineLevel="0" collapsed="false">
      <c r="A10320" s="1" t="s">
        <v>8607</v>
      </c>
      <c r="B10320" s="1" t="s">
        <v>155</v>
      </c>
      <c r="C10320" s="1" t="n">
        <v>1995</v>
      </c>
      <c r="D10320" s="1" t="s">
        <v>85</v>
      </c>
      <c r="E10320" s="1" t="s">
        <v>119</v>
      </c>
      <c r="F10320" s="1" t="n">
        <v>0</v>
      </c>
      <c r="G10320" s="1" t="n">
        <v>0</v>
      </c>
      <c r="H10320" s="1" t="n">
        <v>0.1</v>
      </c>
      <c r="I10320" s="1" t="n">
        <v>0.01</v>
      </c>
      <c r="J10320" s="1" t="n">
        <v>0.11</v>
      </c>
      <c r="Q10320" s="1" t="str">
        <f aca="false">A10320&amp;"|"&amp;B10320</f>
        <v>Victory Zone|PS</v>
      </c>
    </row>
    <row r="10321" customFormat="false" ht="15" hidden="false" customHeight="false" outlineLevel="0" collapsed="false">
      <c r="A10321" s="1" t="s">
        <v>6566</v>
      </c>
      <c r="B10321" s="1" t="s">
        <v>95</v>
      </c>
      <c r="C10321" s="1" t="n">
        <v>2010</v>
      </c>
      <c r="D10321" s="1" t="s">
        <v>69</v>
      </c>
      <c r="E10321" s="1" t="s">
        <v>122</v>
      </c>
      <c r="F10321" s="1" t="n">
        <v>0.1</v>
      </c>
      <c r="G10321" s="1" t="n">
        <v>0</v>
      </c>
      <c r="H10321" s="1" t="n">
        <v>0</v>
      </c>
      <c r="I10321" s="1" t="n">
        <v>0.01</v>
      </c>
      <c r="J10321" s="1" t="n">
        <v>0.11</v>
      </c>
      <c r="K10321" s="1" t="n">
        <v>51</v>
      </c>
      <c r="L10321" s="1" t="n">
        <v>5</v>
      </c>
      <c r="M10321" s="1" t="n">
        <v>9</v>
      </c>
      <c r="N10321" s="1" t="n">
        <v>4</v>
      </c>
      <c r="O10321" s="1" t="s">
        <v>3232</v>
      </c>
      <c r="P10321" s="1" t="s">
        <v>139</v>
      </c>
      <c r="Q10321" s="1" t="str">
        <f aca="false">A10321&amp;"|"&amp;B10321</f>
        <v>Cabela's North American Adventures|X360</v>
      </c>
    </row>
    <row r="10322" customFormat="false" ht="15" hidden="false" customHeight="false" outlineLevel="0" collapsed="false">
      <c r="A10322" s="1" t="s">
        <v>8608</v>
      </c>
      <c r="B10322" s="1" t="s">
        <v>211</v>
      </c>
      <c r="C10322" s="1" t="n">
        <v>2005</v>
      </c>
      <c r="D10322" s="1" t="s">
        <v>101</v>
      </c>
      <c r="E10322" s="1" t="s">
        <v>285</v>
      </c>
      <c r="F10322" s="1" t="n">
        <v>0.1</v>
      </c>
      <c r="G10322" s="1" t="n">
        <v>0</v>
      </c>
      <c r="H10322" s="1" t="n">
        <v>0</v>
      </c>
      <c r="I10322" s="1" t="n">
        <v>0.01</v>
      </c>
      <c r="J10322" s="1" t="n">
        <v>0.11</v>
      </c>
      <c r="K10322" s="1" t="n">
        <v>43</v>
      </c>
      <c r="L10322" s="1" t="n">
        <v>30</v>
      </c>
      <c r="M10322" s="1" t="n">
        <v>5.6</v>
      </c>
      <c r="N10322" s="1" t="n">
        <v>22</v>
      </c>
      <c r="O10322" s="1" t="s">
        <v>3391</v>
      </c>
      <c r="P10322" s="1" t="s">
        <v>104</v>
      </c>
      <c r="Q10322" s="1" t="str">
        <f aca="false">A10322&amp;"|"&amp;B10322</f>
        <v>Rengoku: The Tower of Purgatory|PSP</v>
      </c>
    </row>
    <row r="10323" customFormat="false" ht="15" hidden="false" customHeight="false" outlineLevel="0" collapsed="false">
      <c r="A10323" s="1" t="s">
        <v>6996</v>
      </c>
      <c r="B10323" s="1" t="s">
        <v>100</v>
      </c>
      <c r="C10323" s="1" t="n">
        <v>2011</v>
      </c>
      <c r="D10323" s="1" t="s">
        <v>85</v>
      </c>
      <c r="E10323" s="1" t="s">
        <v>122</v>
      </c>
      <c r="F10323" s="1" t="n">
        <v>0.06</v>
      </c>
      <c r="G10323" s="1" t="n">
        <v>0.03</v>
      </c>
      <c r="H10323" s="1" t="n">
        <v>0</v>
      </c>
      <c r="I10323" s="1" t="n">
        <v>0.02</v>
      </c>
      <c r="J10323" s="1" t="n">
        <v>0.11</v>
      </c>
      <c r="O10323" s="1" t="s">
        <v>122</v>
      </c>
      <c r="P10323" s="1" t="s">
        <v>71</v>
      </c>
      <c r="Q10323" s="1" t="str">
        <f aca="false">A10323&amp;"|"&amp;B10323</f>
        <v>Cabela's Adventure Camp|PS3</v>
      </c>
    </row>
    <row r="10324" customFormat="false" ht="15" hidden="false" customHeight="false" outlineLevel="0" collapsed="false">
      <c r="A10324" s="1" t="s">
        <v>8609</v>
      </c>
      <c r="B10324" s="1" t="s">
        <v>155</v>
      </c>
      <c r="C10324" s="1" t="n">
        <v>1996</v>
      </c>
      <c r="D10324" s="1" t="s">
        <v>69</v>
      </c>
      <c r="E10324" s="1" t="s">
        <v>285</v>
      </c>
      <c r="F10324" s="1" t="n">
        <v>0.01</v>
      </c>
      <c r="G10324" s="1" t="n">
        <v>0</v>
      </c>
      <c r="H10324" s="1" t="n">
        <v>0.09</v>
      </c>
      <c r="I10324" s="1" t="n">
        <v>0.01</v>
      </c>
      <c r="J10324" s="1" t="n">
        <v>0.11</v>
      </c>
      <c r="Q10324" s="1" t="str">
        <f aca="false">A10324&amp;"|"&amp;B10324</f>
        <v>Goal Storm '97|PS</v>
      </c>
    </row>
    <row r="10325" customFormat="false" ht="15" hidden="false" customHeight="false" outlineLevel="0" collapsed="false">
      <c r="A10325" s="1" t="s">
        <v>5955</v>
      </c>
      <c r="B10325" s="1" t="s">
        <v>68</v>
      </c>
      <c r="C10325" s="1" t="n">
        <v>2009</v>
      </c>
      <c r="D10325" s="1" t="s">
        <v>90</v>
      </c>
      <c r="E10325" s="1" t="s">
        <v>534</v>
      </c>
      <c r="F10325" s="1" t="n">
        <v>0.1</v>
      </c>
      <c r="G10325" s="1" t="n">
        <v>0</v>
      </c>
      <c r="H10325" s="1" t="n">
        <v>0</v>
      </c>
      <c r="I10325" s="1" t="n">
        <v>0.01</v>
      </c>
      <c r="J10325" s="1" t="n">
        <v>0.11</v>
      </c>
      <c r="Q10325" s="1" t="str">
        <f aca="false">A10325&amp;"|"&amp;B10325</f>
        <v>Paws &amp; Claws: Pet Resort|Wii</v>
      </c>
    </row>
    <row r="10326" customFormat="false" ht="15" hidden="false" customHeight="false" outlineLevel="0" collapsed="false">
      <c r="A10326" s="1" t="s">
        <v>8610</v>
      </c>
      <c r="B10326" s="1" t="s">
        <v>83</v>
      </c>
      <c r="C10326" s="1" t="n">
        <v>2005</v>
      </c>
      <c r="D10326" s="1" t="s">
        <v>81</v>
      </c>
      <c r="E10326" s="1" t="s">
        <v>254</v>
      </c>
      <c r="F10326" s="1" t="n">
        <v>0.08</v>
      </c>
      <c r="G10326" s="1" t="n">
        <v>0.02</v>
      </c>
      <c r="H10326" s="1" t="n">
        <v>0</v>
      </c>
      <c r="I10326" s="1" t="n">
        <v>0.01</v>
      </c>
      <c r="J10326" s="1" t="n">
        <v>0.11</v>
      </c>
      <c r="K10326" s="1" t="n">
        <v>75</v>
      </c>
      <c r="L10326" s="1" t="n">
        <v>14</v>
      </c>
      <c r="M10326" s="1" t="n">
        <v>7</v>
      </c>
      <c r="N10326" s="1" t="n">
        <v>6</v>
      </c>
      <c r="O10326" s="1" t="s">
        <v>8611</v>
      </c>
      <c r="P10326" s="1" t="s">
        <v>71</v>
      </c>
      <c r="Q10326" s="1" t="str">
        <f aca="false">A10326&amp;"|"&amp;B10326</f>
        <v>Bust-A-Move DS|DS</v>
      </c>
    </row>
    <row r="10327" customFormat="false" ht="15" hidden="false" customHeight="false" outlineLevel="0" collapsed="false">
      <c r="A10327" s="1" t="s">
        <v>8612</v>
      </c>
      <c r="B10327" s="1" t="s">
        <v>115</v>
      </c>
      <c r="C10327" s="1" t="n">
        <v>2005</v>
      </c>
      <c r="D10327" s="1" t="s">
        <v>101</v>
      </c>
      <c r="E10327" s="1" t="s">
        <v>70</v>
      </c>
      <c r="F10327" s="1" t="n">
        <v>0.08</v>
      </c>
      <c r="G10327" s="1" t="n">
        <v>0.03</v>
      </c>
      <c r="H10327" s="1" t="n">
        <v>0</v>
      </c>
      <c r="I10327" s="1" t="n">
        <v>0</v>
      </c>
      <c r="J10327" s="1" t="n">
        <v>0.11</v>
      </c>
      <c r="K10327" s="1" t="n">
        <v>56</v>
      </c>
      <c r="L10327" s="1" t="n">
        <v>22</v>
      </c>
      <c r="O10327" s="1" t="s">
        <v>2164</v>
      </c>
      <c r="P10327" s="1" t="s">
        <v>71</v>
      </c>
      <c r="Q10327" s="1" t="str">
        <f aca="false">A10327&amp;"|"&amp;B10327</f>
        <v>Dynasty Warriors Advance|GBA</v>
      </c>
    </row>
    <row r="10328" customFormat="false" ht="15" hidden="false" customHeight="false" outlineLevel="0" collapsed="false">
      <c r="A10328" s="1" t="s">
        <v>4320</v>
      </c>
      <c r="B10328" s="1" t="s">
        <v>126</v>
      </c>
      <c r="C10328" s="1" t="n">
        <v>2015</v>
      </c>
      <c r="D10328" s="1" t="s">
        <v>79</v>
      </c>
      <c r="E10328" s="1" t="s">
        <v>422</v>
      </c>
      <c r="F10328" s="1" t="n">
        <v>0</v>
      </c>
      <c r="G10328" s="1" t="n">
        <v>0.01</v>
      </c>
      <c r="H10328" s="1" t="n">
        <v>0.09</v>
      </c>
      <c r="I10328" s="1" t="n">
        <v>0</v>
      </c>
      <c r="J10328" s="1" t="n">
        <v>0.11</v>
      </c>
      <c r="K10328" s="1" t="n">
        <v>69</v>
      </c>
      <c r="L10328" s="1" t="n">
        <v>35</v>
      </c>
      <c r="M10328" s="1" t="n">
        <v>8</v>
      </c>
      <c r="N10328" s="1" t="n">
        <v>79</v>
      </c>
      <c r="O10328" s="1" t="s">
        <v>4321</v>
      </c>
      <c r="P10328" s="1" t="s">
        <v>139</v>
      </c>
      <c r="Q10328" s="1" t="str">
        <f aca="false">A10328&amp;"|"&amp;B10328</f>
        <v>God Eater 2: Rage Burst|PS4</v>
      </c>
    </row>
    <row r="10329" customFormat="false" ht="15" hidden="false" customHeight="false" outlineLevel="0" collapsed="false">
      <c r="A10329" s="1" t="s">
        <v>8613</v>
      </c>
      <c r="B10329" s="1" t="s">
        <v>155</v>
      </c>
      <c r="C10329" s="1" t="n">
        <v>2000</v>
      </c>
      <c r="D10329" s="1" t="s">
        <v>85</v>
      </c>
      <c r="E10329" s="1" t="s">
        <v>3551</v>
      </c>
      <c r="F10329" s="1" t="n">
        <v>0</v>
      </c>
      <c r="G10329" s="1" t="n">
        <v>0</v>
      </c>
      <c r="H10329" s="1" t="n">
        <v>0.1</v>
      </c>
      <c r="I10329" s="1" t="n">
        <v>0.01</v>
      </c>
      <c r="J10329" s="1" t="n">
        <v>0.11</v>
      </c>
      <c r="Q10329" s="1" t="str">
        <f aca="false">A10329&amp;"|"&amp;B10329</f>
        <v>Pachi-Slot Aruze Oukoku 3|PS</v>
      </c>
    </row>
    <row r="10330" customFormat="false" ht="15" hidden="false" customHeight="false" outlineLevel="0" collapsed="false">
      <c r="A10330" s="1" t="s">
        <v>8614</v>
      </c>
      <c r="B10330" s="1" t="s">
        <v>68</v>
      </c>
      <c r="C10330" s="1" t="n">
        <v>2009</v>
      </c>
      <c r="D10330" s="1" t="s">
        <v>69</v>
      </c>
      <c r="E10330" s="1" t="s">
        <v>3561</v>
      </c>
      <c r="F10330" s="1" t="n">
        <v>0.1</v>
      </c>
      <c r="G10330" s="1" t="n">
        <v>0</v>
      </c>
      <c r="H10330" s="1" t="n">
        <v>0</v>
      </c>
      <c r="I10330" s="1" t="n">
        <v>0.01</v>
      </c>
      <c r="J10330" s="1" t="n">
        <v>0.11</v>
      </c>
      <c r="O10330" s="1" t="s">
        <v>3561</v>
      </c>
      <c r="P10330" s="1" t="s">
        <v>71</v>
      </c>
      <c r="Q10330" s="1" t="str">
        <f aca="false">A10330&amp;"|"&amp;B10330</f>
        <v>Tournament Pool|Wii</v>
      </c>
    </row>
    <row r="10331" customFormat="false" ht="15" hidden="false" customHeight="false" outlineLevel="0" collapsed="false">
      <c r="A10331" s="1" t="s">
        <v>6219</v>
      </c>
      <c r="B10331" s="1" t="s">
        <v>100</v>
      </c>
      <c r="C10331" s="1" t="n">
        <v>2009</v>
      </c>
      <c r="D10331" s="1" t="s">
        <v>85</v>
      </c>
      <c r="E10331" s="1" t="s">
        <v>611</v>
      </c>
      <c r="F10331" s="1" t="n">
        <v>0.1</v>
      </c>
      <c r="G10331" s="1" t="n">
        <v>0</v>
      </c>
      <c r="H10331" s="1" t="n">
        <v>0</v>
      </c>
      <c r="I10331" s="1" t="n">
        <v>0.01</v>
      </c>
      <c r="J10331" s="1" t="n">
        <v>0.11</v>
      </c>
      <c r="O10331" s="1" t="s">
        <v>350</v>
      </c>
      <c r="P10331" s="1" t="s">
        <v>139</v>
      </c>
      <c r="Q10331" s="1" t="str">
        <f aca="false">A10331&amp;"|"&amp;B10331</f>
        <v>Rock Band Track Pack: Classic Rock|PS3</v>
      </c>
    </row>
    <row r="10332" customFormat="false" ht="15" hidden="false" customHeight="false" outlineLevel="0" collapsed="false">
      <c r="A10332" s="1" t="s">
        <v>8615</v>
      </c>
      <c r="B10332" s="1" t="s">
        <v>106</v>
      </c>
      <c r="C10332" s="1" t="n">
        <v>2000</v>
      </c>
      <c r="D10332" s="1" t="s">
        <v>81</v>
      </c>
      <c r="E10332" s="1" t="s">
        <v>1706</v>
      </c>
      <c r="F10332" s="1" t="n">
        <v>0.05</v>
      </c>
      <c r="G10332" s="1" t="n">
        <v>0.04</v>
      </c>
      <c r="H10332" s="1" t="n">
        <v>0</v>
      </c>
      <c r="I10332" s="1" t="n">
        <v>0.01</v>
      </c>
      <c r="J10332" s="1" t="n">
        <v>0.11</v>
      </c>
      <c r="K10332" s="1" t="n">
        <v>79</v>
      </c>
      <c r="L10332" s="1" t="n">
        <v>14</v>
      </c>
      <c r="O10332" s="1" t="s">
        <v>8616</v>
      </c>
      <c r="P10332" s="1" t="s">
        <v>71</v>
      </c>
      <c r="Q10332" s="1" t="str">
        <f aca="false">A10332&amp;"|"&amp;B10332</f>
        <v>Aqua Aqua|PS2</v>
      </c>
    </row>
    <row r="10333" customFormat="false" ht="15" hidden="false" customHeight="false" outlineLevel="0" collapsed="false">
      <c r="A10333" s="1" t="s">
        <v>7995</v>
      </c>
      <c r="B10333" s="1" t="s">
        <v>130</v>
      </c>
      <c r="C10333" s="1" t="n">
        <v>2011</v>
      </c>
      <c r="D10333" s="1" t="s">
        <v>137</v>
      </c>
      <c r="E10333" s="1" t="s">
        <v>3365</v>
      </c>
      <c r="F10333" s="1" t="n">
        <v>0.05</v>
      </c>
      <c r="G10333" s="1" t="n">
        <v>0.01</v>
      </c>
      <c r="H10333" s="1" t="n">
        <v>0.04</v>
      </c>
      <c r="I10333" s="1" t="n">
        <v>0.01</v>
      </c>
      <c r="J10333" s="1" t="n">
        <v>0.11</v>
      </c>
      <c r="K10333" s="1" t="n">
        <v>64</v>
      </c>
      <c r="L10333" s="1" t="n">
        <v>14</v>
      </c>
      <c r="M10333" s="1" t="n">
        <v>6.1</v>
      </c>
      <c r="N10333" s="1" t="n">
        <v>19</v>
      </c>
      <c r="O10333" s="1" t="s">
        <v>2799</v>
      </c>
      <c r="P10333" s="1" t="s">
        <v>139</v>
      </c>
      <c r="Q10333" s="1" t="str">
        <f aca="false">A10333&amp;"|"&amp;B10333</f>
        <v>BlazBlue: Continuum Shift II|3DS</v>
      </c>
    </row>
    <row r="10334" customFormat="false" ht="15" hidden="false" customHeight="false" outlineLevel="0" collapsed="false">
      <c r="A10334" s="1" t="s">
        <v>8617</v>
      </c>
      <c r="B10334" s="1" t="s">
        <v>83</v>
      </c>
      <c r="C10334" s="1" t="n">
        <v>2010</v>
      </c>
      <c r="D10334" s="1" t="s">
        <v>101</v>
      </c>
      <c r="E10334" s="1" t="s">
        <v>254</v>
      </c>
      <c r="F10334" s="1" t="n">
        <v>0.1</v>
      </c>
      <c r="G10334" s="1" t="n">
        <v>0</v>
      </c>
      <c r="H10334" s="1" t="n">
        <v>0</v>
      </c>
      <c r="I10334" s="1" t="n">
        <v>0.01</v>
      </c>
      <c r="J10334" s="1" t="n">
        <v>0.11</v>
      </c>
      <c r="Q10334" s="1" t="str">
        <f aca="false">A10334&amp;"|"&amp;B10334</f>
        <v>Cats &amp; Dogs: The Revenge of Kitty Galore|DS</v>
      </c>
    </row>
    <row r="10335" customFormat="false" ht="15" hidden="false" customHeight="false" outlineLevel="0" collapsed="false">
      <c r="A10335" s="1" t="s">
        <v>8618</v>
      </c>
      <c r="B10335" s="1" t="s">
        <v>115</v>
      </c>
      <c r="C10335" s="1" t="n">
        <v>2005</v>
      </c>
      <c r="D10335" s="1" t="s">
        <v>51</v>
      </c>
      <c r="E10335" s="1" t="s">
        <v>273</v>
      </c>
      <c r="F10335" s="1" t="n">
        <v>0.08</v>
      </c>
      <c r="G10335" s="1" t="n">
        <v>0.03</v>
      </c>
      <c r="H10335" s="1" t="n">
        <v>0</v>
      </c>
      <c r="I10335" s="1" t="n">
        <v>0</v>
      </c>
      <c r="J10335" s="1" t="n">
        <v>0.11</v>
      </c>
      <c r="K10335" s="1" t="n">
        <v>77</v>
      </c>
      <c r="L10335" s="1" t="n">
        <v>17</v>
      </c>
      <c r="M10335" s="1" t="n">
        <v>9.1</v>
      </c>
      <c r="N10335" s="1" t="n">
        <v>21</v>
      </c>
      <c r="O10335" s="1" t="s">
        <v>3483</v>
      </c>
      <c r="P10335" s="1" t="s">
        <v>71</v>
      </c>
      <c r="Q10335" s="1" t="str">
        <f aca="false">A10335&amp;"|"&amp;B10335</f>
        <v>Mega Man Zero 4|GBA</v>
      </c>
    </row>
    <row r="10336" customFormat="false" ht="15" hidden="false" customHeight="false" outlineLevel="0" collapsed="false">
      <c r="A10336" s="1" t="s">
        <v>7159</v>
      </c>
      <c r="B10336" s="1" t="s">
        <v>100</v>
      </c>
      <c r="C10336" s="1" t="n">
        <v>2014</v>
      </c>
      <c r="D10336" s="1" t="s">
        <v>75</v>
      </c>
      <c r="E10336" s="1" t="s">
        <v>875</v>
      </c>
      <c r="F10336" s="1" t="n">
        <v>0.09</v>
      </c>
      <c r="G10336" s="1" t="n">
        <v>0</v>
      </c>
      <c r="H10336" s="1" t="n">
        <v>0</v>
      </c>
      <c r="I10336" s="1" t="n">
        <v>0.02</v>
      </c>
      <c r="J10336" s="1" t="n">
        <v>0.11</v>
      </c>
      <c r="K10336" s="1" t="n">
        <v>67</v>
      </c>
      <c r="L10336" s="1" t="n">
        <v>7</v>
      </c>
      <c r="M10336" s="1" t="n">
        <v>4.6</v>
      </c>
      <c r="N10336" s="1" t="n">
        <v>20</v>
      </c>
      <c r="O10336" s="1" t="s">
        <v>2518</v>
      </c>
      <c r="P10336" s="1" t="s">
        <v>71</v>
      </c>
      <c r="Q10336" s="1" t="str">
        <f aca="false">A10336&amp;"|"&amp;B10336</f>
        <v>NASCAR '14|PS3</v>
      </c>
    </row>
    <row r="10337" customFormat="false" ht="15" hidden="false" customHeight="false" outlineLevel="0" collapsed="false">
      <c r="A10337" s="1" t="s">
        <v>7835</v>
      </c>
      <c r="B10337" s="1" t="s">
        <v>100</v>
      </c>
      <c r="C10337" s="1" t="n">
        <v>2009</v>
      </c>
      <c r="D10337" s="1" t="s">
        <v>51</v>
      </c>
      <c r="E10337" s="1" t="s">
        <v>318</v>
      </c>
      <c r="F10337" s="1" t="n">
        <v>0.09</v>
      </c>
      <c r="G10337" s="1" t="n">
        <v>0.01</v>
      </c>
      <c r="H10337" s="1" t="n">
        <v>0</v>
      </c>
      <c r="I10337" s="1" t="n">
        <v>0.01</v>
      </c>
      <c r="J10337" s="1" t="n">
        <v>0.11</v>
      </c>
      <c r="K10337" s="1" t="n">
        <v>53</v>
      </c>
      <c r="L10337" s="1" t="n">
        <v>8</v>
      </c>
      <c r="M10337" s="1" t="n">
        <v>4.8</v>
      </c>
      <c r="N10337" s="1" t="n">
        <v>4</v>
      </c>
      <c r="O10337" s="1" t="s">
        <v>1264</v>
      </c>
      <c r="P10337" s="1" t="s">
        <v>163</v>
      </c>
      <c r="Q10337" s="1" t="str">
        <f aca="false">A10337&amp;"|"&amp;B10337</f>
        <v>Where the Wild Things Are|PS3</v>
      </c>
    </row>
    <row r="10338" customFormat="false" ht="15" hidden="false" customHeight="false" outlineLevel="0" collapsed="false">
      <c r="A10338" s="1" t="s">
        <v>8619</v>
      </c>
      <c r="B10338" s="1" t="s">
        <v>155</v>
      </c>
      <c r="C10338" s="1" t="n">
        <v>1999</v>
      </c>
      <c r="D10338" s="1" t="s">
        <v>69</v>
      </c>
      <c r="E10338" s="1" t="s">
        <v>4666</v>
      </c>
      <c r="F10338" s="1" t="n">
        <v>0.06</v>
      </c>
      <c r="G10338" s="1" t="n">
        <v>0.04</v>
      </c>
      <c r="H10338" s="1" t="n">
        <v>0</v>
      </c>
      <c r="I10338" s="1" t="n">
        <v>0.01</v>
      </c>
      <c r="J10338" s="1" t="n">
        <v>0.11</v>
      </c>
      <c r="Q10338" s="1" t="str">
        <f aca="false">A10338&amp;"|"&amp;B10338</f>
        <v>Black Bass with Blue Marlin|PS</v>
      </c>
    </row>
    <row r="10339" customFormat="false" ht="15" hidden="false" customHeight="false" outlineLevel="0" collapsed="false">
      <c r="A10339" s="1" t="s">
        <v>8620</v>
      </c>
      <c r="B10339" s="1" t="s">
        <v>211</v>
      </c>
      <c r="C10339" s="1" t="n">
        <v>2009</v>
      </c>
      <c r="D10339" s="1" t="s">
        <v>85</v>
      </c>
      <c r="E10339" s="1" t="s">
        <v>8621</v>
      </c>
      <c r="F10339" s="1" t="n">
        <v>0.09</v>
      </c>
      <c r="G10339" s="1" t="n">
        <v>0</v>
      </c>
      <c r="H10339" s="1" t="n">
        <v>0</v>
      </c>
      <c r="I10339" s="1" t="n">
        <v>0.01</v>
      </c>
      <c r="J10339" s="1" t="n">
        <v>0.11</v>
      </c>
      <c r="K10339" s="1" t="n">
        <v>77</v>
      </c>
      <c r="L10339" s="1" t="n">
        <v>5</v>
      </c>
      <c r="M10339" s="1" t="n">
        <v>6.5</v>
      </c>
      <c r="N10339" s="1" t="n">
        <v>13</v>
      </c>
      <c r="O10339" s="1" t="s">
        <v>8622</v>
      </c>
      <c r="P10339" s="1" t="s">
        <v>139</v>
      </c>
      <c r="Q10339" s="1" t="str">
        <f aca="false">A10339&amp;"|"&amp;B10339</f>
        <v>DJ Max Fever|PSP</v>
      </c>
    </row>
    <row r="10340" customFormat="false" ht="15" hidden="false" customHeight="false" outlineLevel="0" collapsed="false">
      <c r="A10340" s="1" t="s">
        <v>8623</v>
      </c>
      <c r="B10340" s="1" t="s">
        <v>83</v>
      </c>
      <c r="C10340" s="1" t="n">
        <v>2005</v>
      </c>
      <c r="D10340" s="1" t="s">
        <v>79</v>
      </c>
      <c r="E10340" s="1" t="s">
        <v>70</v>
      </c>
      <c r="F10340" s="1" t="n">
        <v>0</v>
      </c>
      <c r="G10340" s="1" t="n">
        <v>0</v>
      </c>
      <c r="H10340" s="1" t="n">
        <v>0.11</v>
      </c>
      <c r="I10340" s="1" t="n">
        <v>0</v>
      </c>
      <c r="J10340" s="1" t="n">
        <v>0.11</v>
      </c>
      <c r="Q10340" s="1" t="str">
        <f aca="false">A10340&amp;"|"&amp;B10340</f>
        <v>Mega Man Battle Network 5: Double Team DS (JP sales)|DS</v>
      </c>
    </row>
    <row r="10341" customFormat="false" ht="15" hidden="false" customHeight="false" outlineLevel="0" collapsed="false">
      <c r="A10341" s="1" t="s">
        <v>5191</v>
      </c>
      <c r="B10341" s="1" t="s">
        <v>95</v>
      </c>
      <c r="C10341" s="1" t="n">
        <v>2010</v>
      </c>
      <c r="D10341" s="1" t="s">
        <v>51</v>
      </c>
      <c r="E10341" s="1" t="s">
        <v>122</v>
      </c>
      <c r="F10341" s="1" t="n">
        <v>0.1</v>
      </c>
      <c r="G10341" s="1" t="n">
        <v>0</v>
      </c>
      <c r="H10341" s="1" t="n">
        <v>0</v>
      </c>
      <c r="I10341" s="1" t="n">
        <v>0.01</v>
      </c>
      <c r="J10341" s="1" t="n">
        <v>0.11</v>
      </c>
      <c r="K10341" s="1" t="n">
        <v>62</v>
      </c>
      <c r="L10341" s="1" t="n">
        <v>22</v>
      </c>
      <c r="M10341" s="1" t="n">
        <v>6.2</v>
      </c>
      <c r="N10341" s="1" t="n">
        <v>9</v>
      </c>
      <c r="O10341" s="1" t="s">
        <v>2359</v>
      </c>
      <c r="P10341" s="1" t="s">
        <v>163</v>
      </c>
      <c r="Q10341" s="1" t="str">
        <f aca="false">A10341&amp;"|"&amp;B10341</f>
        <v>Shrek: Forever After|X360</v>
      </c>
    </row>
    <row r="10342" customFormat="false" ht="15" hidden="false" customHeight="false" outlineLevel="0" collapsed="false">
      <c r="A10342" s="1" t="s">
        <v>8624</v>
      </c>
      <c r="B10342" s="1" t="s">
        <v>83</v>
      </c>
      <c r="C10342" s="1" t="n">
        <v>2008</v>
      </c>
      <c r="D10342" s="1" t="s">
        <v>90</v>
      </c>
      <c r="E10342" s="1" t="s">
        <v>5624</v>
      </c>
      <c r="F10342" s="1" t="n">
        <v>0.1</v>
      </c>
      <c r="G10342" s="1" t="n">
        <v>0</v>
      </c>
      <c r="H10342" s="1" t="n">
        <v>0</v>
      </c>
      <c r="I10342" s="1" t="n">
        <v>0.01</v>
      </c>
      <c r="J10342" s="1" t="n">
        <v>0.11</v>
      </c>
      <c r="O10342" s="1" t="s">
        <v>334</v>
      </c>
      <c r="P10342" s="1" t="s">
        <v>163</v>
      </c>
      <c r="Q10342" s="1" t="str">
        <f aca="false">A10342&amp;"|"&amp;B10342</f>
        <v>My Boyfriend|DS</v>
      </c>
    </row>
    <row r="10343" customFormat="false" ht="15" hidden="false" customHeight="false" outlineLevel="0" collapsed="false">
      <c r="A10343" s="1" t="s">
        <v>8625</v>
      </c>
      <c r="B10343" s="1" t="s">
        <v>106</v>
      </c>
      <c r="C10343" s="1" t="n">
        <v>2006</v>
      </c>
      <c r="D10343" s="1" t="s">
        <v>152</v>
      </c>
      <c r="E10343" s="1" t="s">
        <v>7445</v>
      </c>
      <c r="F10343" s="1" t="n">
        <v>0</v>
      </c>
      <c r="G10343" s="1" t="n">
        <v>0</v>
      </c>
      <c r="H10343" s="1" t="n">
        <v>0.11</v>
      </c>
      <c r="I10343" s="1" t="n">
        <v>0</v>
      </c>
      <c r="J10343" s="1" t="n">
        <v>0.11</v>
      </c>
      <c r="Q10343" s="1" t="str">
        <f aca="false">A10343&amp;"|"&amp;B10343</f>
        <v>Utawarerumono: Chiriyukusha e no Komoriuta|PS2</v>
      </c>
    </row>
    <row r="10344" customFormat="false" ht="15" hidden="false" customHeight="false" outlineLevel="0" collapsed="false">
      <c r="A10344" s="1" t="s">
        <v>4536</v>
      </c>
      <c r="B10344" s="1" t="s">
        <v>83</v>
      </c>
      <c r="C10344" s="1" t="n">
        <v>2009</v>
      </c>
      <c r="D10344" s="1" t="s">
        <v>90</v>
      </c>
      <c r="E10344" s="1" t="s">
        <v>162</v>
      </c>
      <c r="F10344" s="1" t="n">
        <v>0.07</v>
      </c>
      <c r="G10344" s="1" t="n">
        <v>0.03</v>
      </c>
      <c r="H10344" s="1" t="n">
        <v>0</v>
      </c>
      <c r="I10344" s="1" t="n">
        <v>0.01</v>
      </c>
      <c r="J10344" s="1" t="n">
        <v>0.11</v>
      </c>
      <c r="K10344" s="1" t="n">
        <v>82</v>
      </c>
      <c r="L10344" s="1" t="n">
        <v>11</v>
      </c>
      <c r="M10344" s="1" t="n">
        <v>7.3</v>
      </c>
      <c r="N10344" s="1" t="n">
        <v>7</v>
      </c>
      <c r="O10344" s="1" t="s">
        <v>3608</v>
      </c>
      <c r="P10344" s="1" t="s">
        <v>71</v>
      </c>
      <c r="Q10344" s="1" t="str">
        <f aca="false">A10344&amp;"|"&amp;B10344</f>
        <v>Dawn of Discovery|DS</v>
      </c>
    </row>
    <row r="10345" customFormat="false" ht="15" hidden="false" customHeight="false" outlineLevel="0" collapsed="false">
      <c r="A10345" s="1" t="s">
        <v>2634</v>
      </c>
      <c r="B10345" s="1" t="s">
        <v>223</v>
      </c>
      <c r="C10345" s="1" t="n">
        <v>2015</v>
      </c>
      <c r="D10345" s="1" t="s">
        <v>69</v>
      </c>
      <c r="E10345" s="1" t="s">
        <v>285</v>
      </c>
      <c r="F10345" s="1" t="n">
        <v>0.04</v>
      </c>
      <c r="G10345" s="1" t="n">
        <v>0.06</v>
      </c>
      <c r="H10345" s="1" t="n">
        <v>0</v>
      </c>
      <c r="I10345" s="1" t="n">
        <v>0.01</v>
      </c>
      <c r="J10345" s="1" t="n">
        <v>0.11</v>
      </c>
      <c r="K10345" s="1" t="n">
        <v>85</v>
      </c>
      <c r="L10345" s="1" t="n">
        <v>14</v>
      </c>
      <c r="M10345" s="1" t="n">
        <v>6.2</v>
      </c>
      <c r="N10345" s="1" t="n">
        <v>144</v>
      </c>
      <c r="O10345" s="1" t="s">
        <v>407</v>
      </c>
      <c r="P10345" s="1" t="s">
        <v>71</v>
      </c>
      <c r="Q10345" s="1" t="str">
        <f aca="false">A10345&amp;"|"&amp;B10345</f>
        <v>Pro Evolution Soccer 2016|XOne</v>
      </c>
    </row>
    <row r="10346" customFormat="false" ht="15" hidden="false" customHeight="false" outlineLevel="0" collapsed="false">
      <c r="A10346" s="1" t="s">
        <v>8626</v>
      </c>
      <c r="B10346" s="1" t="s">
        <v>155</v>
      </c>
      <c r="C10346" s="1" t="n">
        <v>1995</v>
      </c>
      <c r="D10346" s="1" t="s">
        <v>69</v>
      </c>
      <c r="E10346" s="1" t="s">
        <v>4461</v>
      </c>
      <c r="F10346" s="1" t="n">
        <v>0</v>
      </c>
      <c r="G10346" s="1" t="n">
        <v>0</v>
      </c>
      <c r="H10346" s="1" t="n">
        <v>0.1</v>
      </c>
      <c r="I10346" s="1" t="n">
        <v>0.01</v>
      </c>
      <c r="J10346" s="1" t="n">
        <v>0.11</v>
      </c>
      <c r="Q10346" s="1" t="str">
        <f aca="false">A10346&amp;"|"&amp;B10346</f>
        <v>Hyper Formation Soccer|PS</v>
      </c>
    </row>
    <row r="10347" customFormat="false" ht="15" hidden="false" customHeight="false" outlineLevel="0" collapsed="false">
      <c r="A10347" s="1" t="s">
        <v>2396</v>
      </c>
      <c r="B10347" s="1" t="s">
        <v>241</v>
      </c>
      <c r="C10347" s="1" t="n">
        <v>2005</v>
      </c>
      <c r="D10347" s="1" t="s">
        <v>69</v>
      </c>
      <c r="E10347" s="1" t="s">
        <v>185</v>
      </c>
      <c r="F10347" s="1" t="n">
        <v>0.08</v>
      </c>
      <c r="G10347" s="1" t="n">
        <v>0.02</v>
      </c>
      <c r="H10347" s="1" t="n">
        <v>0</v>
      </c>
      <c r="I10347" s="1" t="n">
        <v>0</v>
      </c>
      <c r="J10347" s="1" t="n">
        <v>0.11</v>
      </c>
      <c r="K10347" s="1" t="n">
        <v>82</v>
      </c>
      <c r="L10347" s="1" t="n">
        <v>19</v>
      </c>
      <c r="M10347" s="1" t="n">
        <v>4.8</v>
      </c>
      <c r="N10347" s="1" t="n">
        <v>4</v>
      </c>
      <c r="O10347" s="1" t="s">
        <v>186</v>
      </c>
      <c r="P10347" s="1" t="s">
        <v>71</v>
      </c>
      <c r="Q10347" s="1" t="str">
        <f aca="false">A10347&amp;"|"&amp;B10347</f>
        <v>Tiger Woods PGA Tour 06|GC</v>
      </c>
    </row>
    <row r="10348" customFormat="false" ht="15" hidden="false" customHeight="false" outlineLevel="0" collapsed="false">
      <c r="A10348" s="1" t="s">
        <v>8627</v>
      </c>
      <c r="B10348" s="1" t="s">
        <v>155</v>
      </c>
      <c r="C10348" s="1" t="n">
        <v>1994</v>
      </c>
      <c r="D10348" s="1" t="s">
        <v>88</v>
      </c>
      <c r="E10348" s="1" t="s">
        <v>573</v>
      </c>
      <c r="F10348" s="1" t="n">
        <v>0.06</v>
      </c>
      <c r="G10348" s="1" t="n">
        <v>0.04</v>
      </c>
      <c r="H10348" s="1" t="n">
        <v>0</v>
      </c>
      <c r="I10348" s="1" t="n">
        <v>0.01</v>
      </c>
      <c r="J10348" s="1" t="n">
        <v>0.11</v>
      </c>
      <c r="Q10348" s="1" t="str">
        <f aca="false">A10348&amp;"|"&amp;B10348</f>
        <v>Jupiter Strike|PS</v>
      </c>
    </row>
    <row r="10349" customFormat="false" ht="15" hidden="false" customHeight="false" outlineLevel="0" collapsed="false">
      <c r="A10349" s="1" t="s">
        <v>8628</v>
      </c>
      <c r="B10349" s="1" t="s">
        <v>68</v>
      </c>
      <c r="C10349" s="1" t="n">
        <v>2008</v>
      </c>
      <c r="D10349" s="1" t="s">
        <v>85</v>
      </c>
      <c r="E10349" s="1" t="s">
        <v>162</v>
      </c>
      <c r="F10349" s="1" t="n">
        <v>0.09</v>
      </c>
      <c r="G10349" s="1" t="n">
        <v>0.01</v>
      </c>
      <c r="H10349" s="1" t="n">
        <v>0</v>
      </c>
      <c r="I10349" s="1" t="n">
        <v>0.01</v>
      </c>
      <c r="J10349" s="1" t="n">
        <v>0.11</v>
      </c>
      <c r="Q10349" s="1" t="str">
        <f aca="false">A10349&amp;"|"&amp;B10349</f>
        <v>Totally Spies! Totally Party|Wii</v>
      </c>
    </row>
    <row r="10350" customFormat="false" ht="15" hidden="false" customHeight="false" outlineLevel="0" collapsed="false">
      <c r="A10350" s="1" t="s">
        <v>8629</v>
      </c>
      <c r="B10350" s="1" t="s">
        <v>83</v>
      </c>
      <c r="C10350" s="1" t="n">
        <v>2007</v>
      </c>
      <c r="D10350" s="1" t="s">
        <v>81</v>
      </c>
      <c r="E10350" s="1" t="s">
        <v>1453</v>
      </c>
      <c r="F10350" s="1" t="n">
        <v>0.1</v>
      </c>
      <c r="G10350" s="1" t="n">
        <v>0</v>
      </c>
      <c r="H10350" s="1" t="n">
        <v>0</v>
      </c>
      <c r="I10350" s="1" t="n">
        <v>0.01</v>
      </c>
      <c r="J10350" s="1" t="n">
        <v>0.11</v>
      </c>
      <c r="O10350" s="1" t="s">
        <v>7688</v>
      </c>
      <c r="P10350" s="1" t="s">
        <v>71</v>
      </c>
      <c r="Q10350" s="1" t="str">
        <f aca="false">A10350&amp;"|"&amp;B10350</f>
        <v>Sudokuro|DS</v>
      </c>
    </row>
    <row r="10351" customFormat="false" ht="15" hidden="false" customHeight="false" outlineLevel="0" collapsed="false">
      <c r="A10351" s="1" t="s">
        <v>8630</v>
      </c>
      <c r="B10351" s="1" t="s">
        <v>199</v>
      </c>
      <c r="C10351" s="1" t="n">
        <v>2013</v>
      </c>
      <c r="D10351" s="1" t="s">
        <v>88</v>
      </c>
      <c r="E10351" s="1" t="s">
        <v>7707</v>
      </c>
      <c r="F10351" s="1" t="n">
        <v>0</v>
      </c>
      <c r="G10351" s="1" t="n">
        <v>0.1</v>
      </c>
      <c r="H10351" s="1" t="n">
        <v>0</v>
      </c>
      <c r="I10351" s="1" t="n">
        <v>0.01</v>
      </c>
      <c r="J10351" s="1" t="n">
        <v>0.11</v>
      </c>
      <c r="K10351" s="1" t="n">
        <v>74</v>
      </c>
      <c r="L10351" s="1" t="n">
        <v>38</v>
      </c>
      <c r="M10351" s="1" t="n">
        <v>7.4</v>
      </c>
      <c r="N10351" s="1" t="n">
        <v>866</v>
      </c>
      <c r="O10351" s="1" t="s">
        <v>7707</v>
      </c>
      <c r="P10351" s="1" t="s">
        <v>104</v>
      </c>
      <c r="Q10351" s="1" t="str">
        <f aca="false">A10351&amp;"|"&amp;B10351</f>
        <v>ArmA III|PC</v>
      </c>
    </row>
    <row r="10352" customFormat="false" ht="15" hidden="false" customHeight="false" outlineLevel="0" collapsed="false">
      <c r="A10352" s="1" t="s">
        <v>8631</v>
      </c>
      <c r="B10352" s="1" t="s">
        <v>211</v>
      </c>
      <c r="C10352" s="1" t="n">
        <v>2011</v>
      </c>
      <c r="D10352" s="1" t="s">
        <v>79</v>
      </c>
      <c r="E10352" s="1" t="s">
        <v>1141</v>
      </c>
      <c r="F10352" s="1" t="n">
        <v>0</v>
      </c>
      <c r="G10352" s="1" t="n">
        <v>0</v>
      </c>
      <c r="H10352" s="1" t="n">
        <v>0.11</v>
      </c>
      <c r="I10352" s="1" t="n">
        <v>0</v>
      </c>
      <c r="J10352" s="1" t="n">
        <v>0.11</v>
      </c>
      <c r="Q10352" s="1" t="str">
        <f aca="false">A10352&amp;"|"&amp;B10352</f>
        <v>Saigo no Yakusoku no Monogatari|PSP</v>
      </c>
    </row>
    <row r="10353" customFormat="false" ht="15" hidden="false" customHeight="false" outlineLevel="0" collapsed="false">
      <c r="A10353" s="1" t="s">
        <v>8632</v>
      </c>
      <c r="B10353" s="1" t="s">
        <v>155</v>
      </c>
      <c r="C10353" s="1" t="n">
        <v>1999</v>
      </c>
      <c r="D10353" s="1" t="s">
        <v>152</v>
      </c>
      <c r="E10353" s="1" t="s">
        <v>285</v>
      </c>
      <c r="F10353" s="1" t="n">
        <v>0</v>
      </c>
      <c r="G10353" s="1" t="n">
        <v>0</v>
      </c>
      <c r="H10353" s="1" t="n">
        <v>0.1</v>
      </c>
      <c r="I10353" s="1" t="n">
        <v>0.01</v>
      </c>
      <c r="J10353" s="1" t="n">
        <v>0.11</v>
      </c>
      <c r="Q10353" s="1" t="str">
        <f aca="false">A10353&amp;"|"&amp;B10353</f>
        <v>Metal Gear Solid Integral|PS</v>
      </c>
    </row>
    <row r="10354" customFormat="false" ht="15" hidden="false" customHeight="false" outlineLevel="0" collapsed="false">
      <c r="A10354" s="1" t="s">
        <v>8633</v>
      </c>
      <c r="B10354" s="1" t="s">
        <v>95</v>
      </c>
      <c r="C10354" s="1" t="n">
        <v>2007</v>
      </c>
      <c r="D10354" s="1" t="s">
        <v>81</v>
      </c>
      <c r="E10354" s="1" t="s">
        <v>534</v>
      </c>
      <c r="F10354" s="1" t="n">
        <v>0.08</v>
      </c>
      <c r="G10354" s="1" t="n">
        <v>0.02</v>
      </c>
      <c r="H10354" s="1" t="n">
        <v>0</v>
      </c>
      <c r="I10354" s="1" t="n">
        <v>0.01</v>
      </c>
      <c r="J10354" s="1" t="n">
        <v>0.11</v>
      </c>
      <c r="K10354" s="1" t="n">
        <v>52</v>
      </c>
      <c r="L10354" s="1" t="n">
        <v>21</v>
      </c>
      <c r="O10354" s="1" t="s">
        <v>423</v>
      </c>
      <c r="P10354" s="1" t="s">
        <v>71</v>
      </c>
      <c r="Q10354" s="1" t="str">
        <f aca="false">A10354&amp;"|"&amp;B10354</f>
        <v>Tetris Evolution|X360</v>
      </c>
    </row>
    <row r="10355" customFormat="false" ht="15" hidden="false" customHeight="false" outlineLevel="0" collapsed="false">
      <c r="A10355" s="1" t="s">
        <v>7161</v>
      </c>
      <c r="B10355" s="1" t="s">
        <v>83</v>
      </c>
      <c r="C10355" s="1" t="n">
        <v>2011</v>
      </c>
      <c r="D10355" s="1" t="s">
        <v>101</v>
      </c>
      <c r="E10355" s="1" t="s">
        <v>318</v>
      </c>
      <c r="F10355" s="1" t="n">
        <v>0.07</v>
      </c>
      <c r="G10355" s="1" t="n">
        <v>0.02</v>
      </c>
      <c r="H10355" s="1" t="n">
        <v>0</v>
      </c>
      <c r="I10355" s="1" t="n">
        <v>0.01</v>
      </c>
      <c r="J10355" s="1" t="n">
        <v>0.11</v>
      </c>
      <c r="O10355" s="1" t="s">
        <v>1264</v>
      </c>
      <c r="P10355" s="1" t="s">
        <v>163</v>
      </c>
      <c r="Q10355" s="1" t="str">
        <f aca="false">A10355&amp;"|"&amp;B10355</f>
        <v>Green Lantern: Rise of the Manhunters|DS</v>
      </c>
    </row>
    <row r="10356" customFormat="false" ht="15" hidden="false" customHeight="false" outlineLevel="0" collapsed="false">
      <c r="A10356" s="1" t="s">
        <v>3374</v>
      </c>
      <c r="B10356" s="1" t="s">
        <v>211</v>
      </c>
      <c r="C10356" s="1" t="n">
        <v>2006</v>
      </c>
      <c r="D10356" s="1" t="s">
        <v>69</v>
      </c>
      <c r="E10356" s="1" t="s">
        <v>185</v>
      </c>
      <c r="F10356" s="1" t="n">
        <v>0.1</v>
      </c>
      <c r="G10356" s="1" t="n">
        <v>0</v>
      </c>
      <c r="H10356" s="1" t="n">
        <v>0</v>
      </c>
      <c r="I10356" s="1" t="n">
        <v>0.01</v>
      </c>
      <c r="J10356" s="1" t="n">
        <v>0.11</v>
      </c>
      <c r="K10356" s="1" t="n">
        <v>72</v>
      </c>
      <c r="L10356" s="1" t="n">
        <v>15</v>
      </c>
      <c r="M10356" s="1" t="n">
        <v>7.3</v>
      </c>
      <c r="N10356" s="1" t="n">
        <v>8</v>
      </c>
      <c r="O10356" s="1" t="s">
        <v>245</v>
      </c>
      <c r="P10356" s="1" t="s">
        <v>71</v>
      </c>
      <c r="Q10356" s="1" t="str">
        <f aca="false">A10356&amp;"|"&amp;B10356</f>
        <v>FIFA World Cup Germany 2006|PSP</v>
      </c>
    </row>
    <row r="10357" customFormat="false" ht="15" hidden="false" customHeight="false" outlineLevel="0" collapsed="false">
      <c r="A10357" s="1" t="s">
        <v>8033</v>
      </c>
      <c r="B10357" s="1" t="s">
        <v>68</v>
      </c>
      <c r="C10357" s="1" t="n">
        <v>2011</v>
      </c>
      <c r="D10357" s="1" t="s">
        <v>69</v>
      </c>
      <c r="E10357" s="1" t="s">
        <v>162</v>
      </c>
      <c r="F10357" s="1" t="n">
        <v>0.1</v>
      </c>
      <c r="G10357" s="1" t="n">
        <v>0</v>
      </c>
      <c r="H10357" s="1" t="n">
        <v>0</v>
      </c>
      <c r="I10357" s="1" t="n">
        <v>0.01</v>
      </c>
      <c r="J10357" s="1" t="n">
        <v>0.11</v>
      </c>
      <c r="O10357" s="1" t="s">
        <v>5091</v>
      </c>
      <c r="P10357" s="1" t="s">
        <v>71</v>
      </c>
      <c r="Q10357" s="1" t="str">
        <f aca="false">A10357&amp;"|"&amp;B10357</f>
        <v>Fit in Six|Wii</v>
      </c>
    </row>
    <row r="10358" customFormat="false" ht="15" hidden="false" customHeight="false" outlineLevel="0" collapsed="false">
      <c r="A10358" s="1" t="s">
        <v>5586</v>
      </c>
      <c r="B10358" s="1" t="s">
        <v>241</v>
      </c>
      <c r="C10358" s="1" t="n">
        <v>2002</v>
      </c>
      <c r="D10358" s="1" t="s">
        <v>88</v>
      </c>
      <c r="E10358" s="1" t="s">
        <v>3983</v>
      </c>
      <c r="F10358" s="1" t="n">
        <v>0.08</v>
      </c>
      <c r="G10358" s="1" t="n">
        <v>0.02</v>
      </c>
      <c r="H10358" s="1" t="n">
        <v>0</v>
      </c>
      <c r="I10358" s="1" t="n">
        <v>0</v>
      </c>
      <c r="J10358" s="1" t="n">
        <v>0.11</v>
      </c>
      <c r="K10358" s="1" t="n">
        <v>54</v>
      </c>
      <c r="L10358" s="1" t="n">
        <v>9</v>
      </c>
      <c r="M10358" s="1" t="n">
        <v>5.9</v>
      </c>
      <c r="N10358" s="1" t="n">
        <v>7</v>
      </c>
      <c r="O10358" s="1" t="s">
        <v>4082</v>
      </c>
      <c r="P10358" s="1" t="s">
        <v>139</v>
      </c>
      <c r="Q10358" s="1" t="str">
        <f aca="false">A10358&amp;"|"&amp;B10358</f>
        <v>Reign of Fire|GC</v>
      </c>
    </row>
    <row r="10359" customFormat="false" ht="15" hidden="false" customHeight="false" outlineLevel="0" collapsed="false">
      <c r="A10359" s="1" t="s">
        <v>8634</v>
      </c>
      <c r="B10359" s="1" t="s">
        <v>83</v>
      </c>
      <c r="C10359" s="1" t="n">
        <v>2008</v>
      </c>
      <c r="D10359" s="1" t="s">
        <v>101</v>
      </c>
      <c r="E10359" s="1" t="s">
        <v>4624</v>
      </c>
      <c r="F10359" s="1" t="n">
        <v>0.07</v>
      </c>
      <c r="G10359" s="1" t="n">
        <v>0</v>
      </c>
      <c r="H10359" s="1" t="n">
        <v>0.03</v>
      </c>
      <c r="I10359" s="1" t="n">
        <v>0</v>
      </c>
      <c r="J10359" s="1" t="n">
        <v>0.11</v>
      </c>
      <c r="K10359" s="1" t="n">
        <v>64</v>
      </c>
      <c r="L10359" s="1" t="n">
        <v>7</v>
      </c>
      <c r="O10359" s="1" t="s">
        <v>4624</v>
      </c>
      <c r="P10359" s="1" t="s">
        <v>163</v>
      </c>
      <c r="Q10359" s="1" t="str">
        <f aca="false">A10359&amp;"|"&amp;B10359</f>
        <v>Naruto Shippuden: Naruto vs. Sasuke|DS</v>
      </c>
    </row>
    <row r="10360" customFormat="false" ht="15" hidden="false" customHeight="false" outlineLevel="0" collapsed="false">
      <c r="A10360" s="1" t="s">
        <v>2832</v>
      </c>
      <c r="B10360" s="1" t="s">
        <v>1065</v>
      </c>
      <c r="C10360" s="1" t="n">
        <v>2014</v>
      </c>
      <c r="D10360" s="1" t="s">
        <v>69</v>
      </c>
      <c r="E10360" s="1" t="s">
        <v>2833</v>
      </c>
      <c r="F10360" s="1" t="n">
        <v>0.08</v>
      </c>
      <c r="G10360" s="1" t="n">
        <v>0</v>
      </c>
      <c r="H10360" s="1" t="n">
        <v>0</v>
      </c>
      <c r="I10360" s="1" t="n">
        <v>0.03</v>
      </c>
      <c r="J10360" s="1" t="n">
        <v>0.11</v>
      </c>
      <c r="K10360" s="1" t="n">
        <v>68</v>
      </c>
      <c r="L10360" s="1" t="n">
        <v>6</v>
      </c>
      <c r="M10360" s="1" t="n">
        <v>7</v>
      </c>
      <c r="N10360" s="1" t="n">
        <v>25</v>
      </c>
      <c r="O10360" s="1" t="s">
        <v>2307</v>
      </c>
      <c r="P10360" s="1" t="s">
        <v>71</v>
      </c>
      <c r="Q10360" s="1" t="str">
        <f aca="false">A10360&amp;"|"&amp;B10360</f>
        <v>MLB 14: The Show|PSV</v>
      </c>
    </row>
    <row r="10361" customFormat="false" ht="15" hidden="false" customHeight="false" outlineLevel="0" collapsed="false">
      <c r="A10361" s="1" t="s">
        <v>7865</v>
      </c>
      <c r="B10361" s="1" t="s">
        <v>95</v>
      </c>
      <c r="C10361" s="1" t="n">
        <v>2009</v>
      </c>
      <c r="D10361" s="1" t="s">
        <v>88</v>
      </c>
      <c r="E10361" s="1" t="s">
        <v>181</v>
      </c>
      <c r="F10361" s="1" t="n">
        <v>0.09</v>
      </c>
      <c r="G10361" s="1" t="n">
        <v>0.01</v>
      </c>
      <c r="H10361" s="1" t="n">
        <v>0</v>
      </c>
      <c r="I10361" s="1" t="n">
        <v>0.01</v>
      </c>
      <c r="J10361" s="1" t="n">
        <v>0.11</v>
      </c>
      <c r="K10361" s="1" t="n">
        <v>28</v>
      </c>
      <c r="L10361" s="1" t="n">
        <v>33</v>
      </c>
      <c r="M10361" s="1" t="n">
        <v>2.8</v>
      </c>
      <c r="N10361" s="1" t="n">
        <v>64</v>
      </c>
      <c r="O10361" s="1" t="s">
        <v>1285</v>
      </c>
      <c r="P10361" s="1" t="s">
        <v>104</v>
      </c>
      <c r="Q10361" s="1" t="str">
        <f aca="false">A10361&amp;"|"&amp;B10361</f>
        <v>Rogue Warrior|X360</v>
      </c>
    </row>
    <row r="10362" customFormat="false" ht="15" hidden="false" customHeight="false" outlineLevel="0" collapsed="false">
      <c r="A10362" s="1" t="s">
        <v>6630</v>
      </c>
      <c r="B10362" s="1" t="s">
        <v>68</v>
      </c>
      <c r="C10362" s="1" t="n">
        <v>2010</v>
      </c>
      <c r="D10362" s="1" t="s">
        <v>88</v>
      </c>
      <c r="E10362" s="1" t="s">
        <v>8635</v>
      </c>
      <c r="F10362" s="1" t="n">
        <v>0.07</v>
      </c>
      <c r="G10362" s="1" t="n">
        <v>0.02</v>
      </c>
      <c r="H10362" s="1" t="n">
        <v>0</v>
      </c>
      <c r="I10362" s="1" t="n">
        <v>0.01</v>
      </c>
      <c r="J10362" s="1" t="n">
        <v>0.11</v>
      </c>
      <c r="K10362" s="1" t="n">
        <v>71</v>
      </c>
      <c r="L10362" s="1" t="n">
        <v>4</v>
      </c>
      <c r="O10362" s="1" t="s">
        <v>1285</v>
      </c>
      <c r="P10362" s="1" t="s">
        <v>104</v>
      </c>
      <c r="Q10362" s="1" t="str">
        <f aca="false">A10362&amp;"|"&amp;B10362</f>
        <v>Sniper Elite|Wii</v>
      </c>
    </row>
    <row r="10363" customFormat="false" ht="15" hidden="false" customHeight="false" outlineLevel="0" collapsed="false">
      <c r="A10363" s="1" t="s">
        <v>8636</v>
      </c>
      <c r="B10363" s="1" t="s">
        <v>130</v>
      </c>
      <c r="C10363" s="1" t="n">
        <v>2014</v>
      </c>
      <c r="D10363" s="1" t="s">
        <v>79</v>
      </c>
      <c r="E10363" s="1" t="s">
        <v>422</v>
      </c>
      <c r="F10363" s="1" t="n">
        <v>0</v>
      </c>
      <c r="G10363" s="1" t="n">
        <v>0</v>
      </c>
      <c r="H10363" s="1" t="n">
        <v>0.11</v>
      </c>
      <c r="I10363" s="1" t="n">
        <v>0</v>
      </c>
      <c r="J10363" s="1" t="n">
        <v>0.11</v>
      </c>
      <c r="Q10363" s="1" t="str">
        <f aca="false">A10363&amp;"|"&amp;B10363</f>
        <v>Tales of the World: Reve Unitia|3DS</v>
      </c>
    </row>
    <row r="10364" customFormat="false" ht="15" hidden="false" customHeight="false" outlineLevel="0" collapsed="false">
      <c r="A10364" s="1" t="s">
        <v>3472</v>
      </c>
      <c r="B10364" s="1" t="s">
        <v>849</v>
      </c>
      <c r="C10364" s="1" t="n">
        <v>2000</v>
      </c>
      <c r="D10364" s="1" t="s">
        <v>152</v>
      </c>
      <c r="E10364" s="1" t="s">
        <v>202</v>
      </c>
      <c r="F10364" s="1" t="n">
        <v>0</v>
      </c>
      <c r="G10364" s="1" t="n">
        <v>0</v>
      </c>
      <c r="H10364" s="1" t="n">
        <v>0.11</v>
      </c>
      <c r="I10364" s="1" t="n">
        <v>0</v>
      </c>
      <c r="J10364" s="1" t="n">
        <v>0.11</v>
      </c>
      <c r="Q10364" s="1" t="str">
        <f aca="false">A10364&amp;"|"&amp;B10364</f>
        <v>Sakura Wars|DC</v>
      </c>
    </row>
    <row r="10365" customFormat="false" ht="15" hidden="false" customHeight="false" outlineLevel="0" collapsed="false">
      <c r="A10365" s="1" t="s">
        <v>8637</v>
      </c>
      <c r="B10365" s="1" t="s">
        <v>106</v>
      </c>
      <c r="C10365" s="1" t="n">
        <v>2006</v>
      </c>
      <c r="D10365" s="1" t="s">
        <v>85</v>
      </c>
      <c r="E10365" s="1" t="s">
        <v>119</v>
      </c>
      <c r="F10365" s="1" t="n">
        <v>0.05</v>
      </c>
      <c r="G10365" s="1" t="n">
        <v>0.04</v>
      </c>
      <c r="H10365" s="1" t="n">
        <v>0</v>
      </c>
      <c r="I10365" s="1" t="n">
        <v>0.01</v>
      </c>
      <c r="J10365" s="1" t="n">
        <v>0.11</v>
      </c>
      <c r="Q10365" s="1" t="str">
        <f aca="false">A10365&amp;"|"&amp;B10365</f>
        <v>Jampack Volume 14 (RP-T)|PS2</v>
      </c>
    </row>
    <row r="10366" customFormat="false" ht="15" hidden="false" customHeight="false" outlineLevel="0" collapsed="false">
      <c r="A10366" s="1" t="s">
        <v>6098</v>
      </c>
      <c r="B10366" s="1" t="s">
        <v>83</v>
      </c>
      <c r="C10366" s="1" t="n">
        <v>2009</v>
      </c>
      <c r="D10366" s="1" t="s">
        <v>69</v>
      </c>
      <c r="E10366" s="1" t="s">
        <v>202</v>
      </c>
      <c r="F10366" s="1" t="n">
        <v>0</v>
      </c>
      <c r="G10366" s="1" t="n">
        <v>0</v>
      </c>
      <c r="H10366" s="1" t="n">
        <v>0.11</v>
      </c>
      <c r="I10366" s="1" t="n">
        <v>0</v>
      </c>
      <c r="J10366" s="1" t="n">
        <v>0.11</v>
      </c>
      <c r="Q10366" s="1" t="str">
        <f aca="false">A10366&amp;"|"&amp;B10366</f>
        <v>Pro Yakyuu Team o Tsukurou! 2|DS</v>
      </c>
    </row>
    <row r="10367" customFormat="false" ht="15" hidden="false" customHeight="false" outlineLevel="0" collapsed="false">
      <c r="A10367" s="1" t="s">
        <v>6678</v>
      </c>
      <c r="B10367" s="1" t="s">
        <v>188</v>
      </c>
      <c r="C10367" s="1" t="n">
        <v>2003</v>
      </c>
      <c r="D10367" s="1" t="s">
        <v>88</v>
      </c>
      <c r="E10367" s="1" t="s">
        <v>185</v>
      </c>
      <c r="F10367" s="1" t="n">
        <v>0.08</v>
      </c>
      <c r="G10367" s="1" t="n">
        <v>0.02</v>
      </c>
      <c r="H10367" s="1" t="n">
        <v>0</v>
      </c>
      <c r="I10367" s="1" t="n">
        <v>0</v>
      </c>
      <c r="J10367" s="1" t="n">
        <v>0.11</v>
      </c>
      <c r="K10367" s="1" t="n">
        <v>64</v>
      </c>
      <c r="L10367" s="1" t="n">
        <v>27</v>
      </c>
      <c r="M10367" s="1" t="n">
        <v>8.2</v>
      </c>
      <c r="N10367" s="1" t="n">
        <v>11</v>
      </c>
      <c r="O10367" s="1" t="s">
        <v>3722</v>
      </c>
      <c r="P10367" s="1" t="s">
        <v>104</v>
      </c>
      <c r="Q10367" s="1" t="str">
        <f aca="false">A10367&amp;"|"&amp;B10367</f>
        <v>Mace Griffin: Bounty Hunter|XB</v>
      </c>
    </row>
    <row r="10368" customFormat="false" ht="15" hidden="false" customHeight="false" outlineLevel="0" collapsed="false">
      <c r="A10368" s="1" t="s">
        <v>8638</v>
      </c>
      <c r="B10368" s="1" t="s">
        <v>130</v>
      </c>
      <c r="C10368" s="1" t="n">
        <v>2011</v>
      </c>
      <c r="D10368" s="1" t="s">
        <v>101</v>
      </c>
      <c r="E10368" s="1" t="s">
        <v>254</v>
      </c>
      <c r="F10368" s="1" t="n">
        <v>0</v>
      </c>
      <c r="G10368" s="1" t="n">
        <v>0.04</v>
      </c>
      <c r="H10368" s="1" t="n">
        <v>0.06</v>
      </c>
      <c r="I10368" s="1" t="n">
        <v>0.01</v>
      </c>
      <c r="J10368" s="1" t="n">
        <v>0.11</v>
      </c>
      <c r="Q10368" s="1" t="str">
        <f aca="false">A10368&amp;"|"&amp;B10368</f>
        <v>Naruto Shippuden 3D: The New Era|3DS</v>
      </c>
    </row>
    <row r="10369" customFormat="false" ht="15" hidden="false" customHeight="false" outlineLevel="0" collapsed="false">
      <c r="A10369" s="1" t="s">
        <v>8639</v>
      </c>
      <c r="B10369" s="1" t="s">
        <v>155</v>
      </c>
      <c r="C10369" s="1" t="n">
        <v>1999</v>
      </c>
      <c r="D10369" s="1" t="s">
        <v>75</v>
      </c>
      <c r="E10369" s="1" t="s">
        <v>285</v>
      </c>
      <c r="F10369" s="1" t="n">
        <v>0.06</v>
      </c>
      <c r="G10369" s="1" t="n">
        <v>0.04</v>
      </c>
      <c r="H10369" s="1" t="n">
        <v>0</v>
      </c>
      <c r="I10369" s="1" t="n">
        <v>0.01</v>
      </c>
      <c r="J10369" s="1" t="n">
        <v>0.11</v>
      </c>
      <c r="K10369" s="1" t="n">
        <v>46</v>
      </c>
      <c r="L10369" s="1" t="n">
        <v>4</v>
      </c>
      <c r="O10369" s="1" t="s">
        <v>3633</v>
      </c>
      <c r="P10369" s="1" t="s">
        <v>71</v>
      </c>
      <c r="Q10369" s="1" t="str">
        <f aca="false">A10369&amp;"|"&amp;B10369</f>
        <v>Woody Woodpecker Racing|PS</v>
      </c>
    </row>
    <row r="10370" customFormat="false" ht="15" hidden="false" customHeight="false" outlineLevel="0" collapsed="false">
      <c r="A10370" s="1" t="s">
        <v>8640</v>
      </c>
      <c r="B10370" s="1" t="s">
        <v>155</v>
      </c>
      <c r="C10370" s="1" t="n">
        <v>2001</v>
      </c>
      <c r="D10370" s="1" t="s">
        <v>152</v>
      </c>
      <c r="E10370" s="1" t="s">
        <v>102</v>
      </c>
      <c r="F10370" s="1" t="n">
        <v>0.06</v>
      </c>
      <c r="G10370" s="1" t="n">
        <v>0.04</v>
      </c>
      <c r="H10370" s="1" t="n">
        <v>0</v>
      </c>
      <c r="I10370" s="1" t="n">
        <v>0.01</v>
      </c>
      <c r="J10370" s="1" t="n">
        <v>0.11</v>
      </c>
      <c r="K10370" s="1" t="n">
        <v>64</v>
      </c>
      <c r="L10370" s="1" t="n">
        <v>4</v>
      </c>
      <c r="M10370" s="1" t="n">
        <v>6.1</v>
      </c>
      <c r="N10370" s="1" t="n">
        <v>16</v>
      </c>
      <c r="O10370" s="1" t="s">
        <v>6881</v>
      </c>
      <c r="P10370" s="1" t="s">
        <v>104</v>
      </c>
      <c r="Q10370" s="1" t="str">
        <f aca="false">A10370&amp;"|"&amp;B10370</f>
        <v>Martian Gothic: Unification|PS</v>
      </c>
    </row>
    <row r="10371" customFormat="false" ht="15" hidden="false" customHeight="false" outlineLevel="0" collapsed="false">
      <c r="A10371" s="1" t="s">
        <v>8641</v>
      </c>
      <c r="B10371" s="1" t="s">
        <v>106</v>
      </c>
      <c r="C10371" s="1" t="n">
        <v>2007</v>
      </c>
      <c r="D10371" s="1" t="s">
        <v>79</v>
      </c>
      <c r="E10371" s="1" t="s">
        <v>293</v>
      </c>
      <c r="F10371" s="1" t="n">
        <v>0</v>
      </c>
      <c r="G10371" s="1" t="n">
        <v>0</v>
      </c>
      <c r="H10371" s="1" t="n">
        <v>0.11</v>
      </c>
      <c r="I10371" s="1" t="n">
        <v>0</v>
      </c>
      <c r="J10371" s="1" t="n">
        <v>0.11</v>
      </c>
      <c r="Q10371" s="1" t="str">
        <f aca="false">A10371&amp;"|"&amp;B10371</f>
        <v>Final Fantasy XII International Zodiac Job System|PS2</v>
      </c>
    </row>
    <row r="10372" customFormat="false" ht="15" hidden="false" customHeight="false" outlineLevel="0" collapsed="false">
      <c r="A10372" s="1" t="s">
        <v>6830</v>
      </c>
      <c r="B10372" s="1" t="s">
        <v>188</v>
      </c>
      <c r="C10372" s="1" t="n">
        <v>2004</v>
      </c>
      <c r="D10372" s="1" t="s">
        <v>137</v>
      </c>
      <c r="E10372" s="1" t="s">
        <v>379</v>
      </c>
      <c r="F10372" s="1" t="n">
        <v>0.08</v>
      </c>
      <c r="G10372" s="1" t="n">
        <v>0.02</v>
      </c>
      <c r="H10372" s="1" t="n">
        <v>0</v>
      </c>
      <c r="I10372" s="1" t="n">
        <v>0</v>
      </c>
      <c r="J10372" s="1" t="n">
        <v>0.11</v>
      </c>
      <c r="K10372" s="1" t="n">
        <v>37</v>
      </c>
      <c r="L10372" s="1" t="n">
        <v>29</v>
      </c>
      <c r="M10372" s="1" t="n">
        <v>4.7</v>
      </c>
      <c r="N10372" s="1" t="n">
        <v>13</v>
      </c>
      <c r="O10372" s="1" t="s">
        <v>1181</v>
      </c>
      <c r="P10372" s="1" t="s">
        <v>104</v>
      </c>
      <c r="Q10372" s="1" t="str">
        <f aca="false">A10372&amp;"|"&amp;B10372</f>
        <v>Fight Club|XB</v>
      </c>
    </row>
    <row r="10373" customFormat="false" ht="15" hidden="false" customHeight="false" outlineLevel="0" collapsed="false">
      <c r="A10373" s="1" t="s">
        <v>3262</v>
      </c>
      <c r="B10373" s="1" t="s">
        <v>95</v>
      </c>
      <c r="C10373" s="1" t="n">
        <v>2016</v>
      </c>
      <c r="D10373" s="1" t="s">
        <v>69</v>
      </c>
      <c r="E10373" s="1" t="s">
        <v>102</v>
      </c>
      <c r="F10373" s="1" t="n">
        <v>0.05</v>
      </c>
      <c r="G10373" s="1" t="n">
        <v>0.04</v>
      </c>
      <c r="H10373" s="1" t="n">
        <v>0</v>
      </c>
      <c r="I10373" s="1" t="n">
        <v>0.01</v>
      </c>
      <c r="J10373" s="1" t="n">
        <v>0.11</v>
      </c>
      <c r="O10373" s="1" t="s">
        <v>796</v>
      </c>
      <c r="P10373" s="1" t="s">
        <v>139</v>
      </c>
      <c r="Q10373" s="1" t="str">
        <f aca="false">A10373&amp;"|"&amp;B10373</f>
        <v>WWE 2K17|X360</v>
      </c>
    </row>
    <row r="10374" customFormat="false" ht="15" hidden="false" customHeight="false" outlineLevel="0" collapsed="false">
      <c r="A10374" s="1" t="s">
        <v>8642</v>
      </c>
      <c r="B10374" s="1" t="s">
        <v>155</v>
      </c>
      <c r="C10374" s="1" t="n">
        <v>1995</v>
      </c>
      <c r="D10374" s="1" t="s">
        <v>323</v>
      </c>
      <c r="E10374" s="1" t="s">
        <v>119</v>
      </c>
      <c r="F10374" s="1" t="n">
        <v>0.01</v>
      </c>
      <c r="G10374" s="1" t="n">
        <v>0.01</v>
      </c>
      <c r="H10374" s="1" t="n">
        <v>0.09</v>
      </c>
      <c r="I10374" s="1" t="n">
        <v>0.01</v>
      </c>
      <c r="J10374" s="1" t="n">
        <v>0.11</v>
      </c>
      <c r="Q10374" s="1" t="str">
        <f aca="false">A10374&amp;"|"&amp;B10374</f>
        <v>Carnage Heart|PS</v>
      </c>
    </row>
    <row r="10375" customFormat="false" ht="15" hidden="false" customHeight="false" outlineLevel="0" collapsed="false">
      <c r="A10375" s="1" t="s">
        <v>1024</v>
      </c>
      <c r="B10375" s="1" t="s">
        <v>199</v>
      </c>
      <c r="C10375" s="1" t="n">
        <v>2010</v>
      </c>
      <c r="D10375" s="1" t="s">
        <v>101</v>
      </c>
      <c r="E10375" s="1" t="s">
        <v>162</v>
      </c>
      <c r="F10375" s="1" t="n">
        <v>0</v>
      </c>
      <c r="G10375" s="1" t="n">
        <v>0.08</v>
      </c>
      <c r="H10375" s="1" t="n">
        <v>0</v>
      </c>
      <c r="I10375" s="1" t="n">
        <v>0.02</v>
      </c>
      <c r="J10375" s="1" t="n">
        <v>0.11</v>
      </c>
      <c r="K10375" s="1" t="n">
        <v>83</v>
      </c>
      <c r="L10375" s="1" t="n">
        <v>20</v>
      </c>
      <c r="M10375" s="1" t="n">
        <v>5.2</v>
      </c>
      <c r="N10375" s="1" t="n">
        <v>672</v>
      </c>
      <c r="O10375" s="1" t="s">
        <v>311</v>
      </c>
      <c r="P10375" s="1" t="s">
        <v>104</v>
      </c>
      <c r="Q10375" s="1" t="str">
        <f aca="false">A10375&amp;"|"&amp;B10375</f>
        <v>Tom Clancy's Splinter Cell: Conviction|PC</v>
      </c>
    </row>
    <row r="10376" customFormat="false" ht="15" hidden="false" customHeight="false" outlineLevel="0" collapsed="false">
      <c r="A10376" s="1" t="s">
        <v>8643</v>
      </c>
      <c r="B10376" s="1" t="s">
        <v>155</v>
      </c>
      <c r="C10376" s="1" t="n">
        <v>1998</v>
      </c>
      <c r="D10376" s="1" t="s">
        <v>152</v>
      </c>
      <c r="E10376" s="1" t="s">
        <v>102</v>
      </c>
      <c r="F10376" s="1" t="n">
        <v>0.06</v>
      </c>
      <c r="G10376" s="1" t="n">
        <v>0.04</v>
      </c>
      <c r="H10376" s="1" t="n">
        <v>0</v>
      </c>
      <c r="I10376" s="1" t="n">
        <v>0.01</v>
      </c>
      <c r="J10376" s="1" t="n">
        <v>0.11</v>
      </c>
      <c r="Q10376" s="1" t="str">
        <f aca="false">A10376&amp;"|"&amp;B10376</f>
        <v>Grand Theft Auto: Mission Pack #1, London 1969|PS</v>
      </c>
    </row>
    <row r="10377" customFormat="false" ht="15" hidden="false" customHeight="false" outlineLevel="0" collapsed="false">
      <c r="A10377" s="1" t="s">
        <v>8644</v>
      </c>
      <c r="B10377" s="1" t="s">
        <v>106</v>
      </c>
      <c r="C10377" s="1" t="n">
        <v>2009</v>
      </c>
      <c r="D10377" s="1" t="s">
        <v>137</v>
      </c>
      <c r="E10377" s="1" t="s">
        <v>422</v>
      </c>
      <c r="F10377" s="1" t="n">
        <v>0</v>
      </c>
      <c r="G10377" s="1" t="n">
        <v>0</v>
      </c>
      <c r="H10377" s="1" t="n">
        <v>0.11</v>
      </c>
      <c r="I10377" s="1" t="n">
        <v>0</v>
      </c>
      <c r="J10377" s="1" t="n">
        <v>0.11</v>
      </c>
      <c r="Q10377" s="1" t="str">
        <f aca="false">A10377&amp;"|"&amp;B10377</f>
        <v>Kamen Rider: Climax Heroes|PS2</v>
      </c>
    </row>
    <row r="10378" customFormat="false" ht="15" hidden="false" customHeight="false" outlineLevel="0" collapsed="false">
      <c r="A10378" s="1" t="s">
        <v>8645</v>
      </c>
      <c r="B10378" s="1" t="s">
        <v>100</v>
      </c>
      <c r="C10378" s="1" t="n">
        <v>2012</v>
      </c>
      <c r="D10378" s="1" t="s">
        <v>152</v>
      </c>
      <c r="E10378" s="1" t="s">
        <v>6895</v>
      </c>
      <c r="F10378" s="1" t="n">
        <v>0</v>
      </c>
      <c r="G10378" s="1" t="n">
        <v>0</v>
      </c>
      <c r="H10378" s="1" t="n">
        <v>0.11</v>
      </c>
      <c r="I10378" s="1" t="n">
        <v>0</v>
      </c>
      <c r="J10378" s="1" t="n">
        <v>0.11</v>
      </c>
      <c r="Q10378" s="1" t="str">
        <f aca="false">A10378&amp;"|"&amp;B10378</f>
        <v>Robotics;Notes|PS3</v>
      </c>
    </row>
    <row r="10379" customFormat="false" ht="15" hidden="false" customHeight="false" outlineLevel="0" collapsed="false">
      <c r="A10379" s="1" t="s">
        <v>8646</v>
      </c>
      <c r="B10379" s="1" t="s">
        <v>115</v>
      </c>
      <c r="C10379" s="1" t="n">
        <v>2004</v>
      </c>
      <c r="D10379" s="1" t="s">
        <v>85</v>
      </c>
      <c r="F10379" s="1" t="n">
        <v>0.08</v>
      </c>
      <c r="G10379" s="1" t="n">
        <v>0.03</v>
      </c>
      <c r="H10379" s="1" t="n">
        <v>0</v>
      </c>
      <c r="I10379" s="1" t="n">
        <v>0</v>
      </c>
      <c r="J10379" s="1" t="n">
        <v>0.11</v>
      </c>
      <c r="Q10379" s="1" t="str">
        <f aca="false">A10379&amp;"|"&amp;B10379</f>
        <v>Disney Channel Collection Vol. 1|GBA</v>
      </c>
    </row>
    <row r="10380" customFormat="false" ht="15" hidden="false" customHeight="false" outlineLevel="0" collapsed="false">
      <c r="A10380" s="1" t="s">
        <v>8647</v>
      </c>
      <c r="B10380" s="1" t="s">
        <v>106</v>
      </c>
      <c r="C10380" s="1" t="n">
        <v>2002</v>
      </c>
      <c r="D10380" s="1" t="s">
        <v>75</v>
      </c>
      <c r="E10380" s="1" t="s">
        <v>1908</v>
      </c>
      <c r="F10380" s="1" t="n">
        <v>0.05</v>
      </c>
      <c r="G10380" s="1" t="n">
        <v>0.04</v>
      </c>
      <c r="H10380" s="1" t="n">
        <v>0</v>
      </c>
      <c r="I10380" s="1" t="n">
        <v>0.01</v>
      </c>
      <c r="J10380" s="1" t="n">
        <v>0.11</v>
      </c>
      <c r="K10380" s="1" t="n">
        <v>59</v>
      </c>
      <c r="L10380" s="1" t="n">
        <v>7</v>
      </c>
      <c r="O10380" s="1" t="s">
        <v>2181</v>
      </c>
      <c r="P10380" s="1" t="s">
        <v>71</v>
      </c>
      <c r="Q10380" s="1" t="str">
        <f aca="false">A10380&amp;"|"&amp;B10380</f>
        <v>Total Immersion Racing|PS2</v>
      </c>
    </row>
    <row r="10381" customFormat="false" ht="15" hidden="false" customHeight="false" outlineLevel="0" collapsed="false">
      <c r="A10381" s="1" t="s">
        <v>8648</v>
      </c>
      <c r="B10381" s="1" t="s">
        <v>68</v>
      </c>
      <c r="C10381" s="1" t="n">
        <v>2009</v>
      </c>
      <c r="D10381" s="1" t="s">
        <v>152</v>
      </c>
      <c r="E10381" s="1" t="s">
        <v>7618</v>
      </c>
      <c r="F10381" s="1" t="n">
        <v>0.07</v>
      </c>
      <c r="G10381" s="1" t="n">
        <v>0.03</v>
      </c>
      <c r="H10381" s="1" t="n">
        <v>0</v>
      </c>
      <c r="I10381" s="1" t="n">
        <v>0.01</v>
      </c>
      <c r="J10381" s="1" t="n">
        <v>0.11</v>
      </c>
      <c r="K10381" s="1" t="n">
        <v>50</v>
      </c>
      <c r="L10381" s="1" t="n">
        <v>5</v>
      </c>
      <c r="O10381" s="1" t="s">
        <v>8649</v>
      </c>
      <c r="P10381" s="1" t="s">
        <v>163</v>
      </c>
      <c r="Q10381" s="1" t="str">
        <f aca="false">A10381&amp;"|"&amp;B10381</f>
        <v>The Hardy Boys: The Hidden Theft|Wii</v>
      </c>
    </row>
    <row r="10382" customFormat="false" ht="15" hidden="false" customHeight="false" outlineLevel="0" collapsed="false">
      <c r="A10382" s="1" t="s">
        <v>8650</v>
      </c>
      <c r="B10382" s="1" t="s">
        <v>1093</v>
      </c>
      <c r="C10382" s="1" t="n">
        <v>1995</v>
      </c>
      <c r="D10382" s="1" t="s">
        <v>79</v>
      </c>
      <c r="E10382" s="1" t="s">
        <v>202</v>
      </c>
      <c r="F10382" s="1" t="n">
        <v>0</v>
      </c>
      <c r="G10382" s="1" t="n">
        <v>0</v>
      </c>
      <c r="H10382" s="1" t="n">
        <v>0.11</v>
      </c>
      <c r="I10382" s="1" t="n">
        <v>0</v>
      </c>
      <c r="J10382" s="1" t="n">
        <v>0.11</v>
      </c>
      <c r="Q10382" s="1" t="str">
        <f aca="false">A10382&amp;"|"&amp;B10382</f>
        <v>Virtual Hydlide|SAT</v>
      </c>
    </row>
    <row r="10383" customFormat="false" ht="15" hidden="false" customHeight="false" outlineLevel="0" collapsed="false">
      <c r="A10383" s="1" t="s">
        <v>6821</v>
      </c>
      <c r="B10383" s="1" t="s">
        <v>83</v>
      </c>
      <c r="C10383" s="1" t="n">
        <v>2011</v>
      </c>
      <c r="D10383" s="1" t="s">
        <v>101</v>
      </c>
      <c r="E10383" s="1" t="s">
        <v>185</v>
      </c>
      <c r="F10383" s="1" t="n">
        <v>0.07</v>
      </c>
      <c r="G10383" s="1" t="n">
        <v>0.03</v>
      </c>
      <c r="H10383" s="1" t="n">
        <v>0</v>
      </c>
      <c r="I10383" s="1" t="n">
        <v>0.01</v>
      </c>
      <c r="J10383" s="1" t="n">
        <v>0.11</v>
      </c>
      <c r="K10383" s="1" t="n">
        <v>55</v>
      </c>
      <c r="L10383" s="1" t="n">
        <v>4</v>
      </c>
      <c r="O10383" s="1" t="s">
        <v>8651</v>
      </c>
      <c r="P10383" s="1" t="s">
        <v>71</v>
      </c>
      <c r="Q10383" s="1" t="str">
        <f aca="false">A10383&amp;"|"&amp;B10383</f>
        <v>Rango: The Video Game|DS</v>
      </c>
    </row>
    <row r="10384" customFormat="false" ht="15" hidden="false" customHeight="false" outlineLevel="0" collapsed="false">
      <c r="A10384" s="1" t="s">
        <v>3179</v>
      </c>
      <c r="B10384" s="1" t="s">
        <v>211</v>
      </c>
      <c r="C10384" s="1" t="n">
        <v>2012</v>
      </c>
      <c r="D10384" s="1" t="s">
        <v>101</v>
      </c>
      <c r="E10384" s="1" t="s">
        <v>2501</v>
      </c>
      <c r="F10384" s="1" t="n">
        <v>0</v>
      </c>
      <c r="G10384" s="1" t="n">
        <v>0</v>
      </c>
      <c r="H10384" s="1" t="n">
        <v>0.11</v>
      </c>
      <c r="I10384" s="1" t="n">
        <v>0</v>
      </c>
      <c r="J10384" s="1" t="n">
        <v>0.11</v>
      </c>
      <c r="Q10384" s="1" t="str">
        <f aca="false">A10384&amp;"|"&amp;B10384</f>
        <v>Warriors Orochi 3|PSP</v>
      </c>
    </row>
    <row r="10385" customFormat="false" ht="15" hidden="false" customHeight="false" outlineLevel="0" collapsed="false">
      <c r="A10385" s="1" t="s">
        <v>809</v>
      </c>
      <c r="B10385" s="1" t="s">
        <v>115</v>
      </c>
      <c r="C10385" s="1" t="n">
        <v>2002</v>
      </c>
      <c r="D10385" s="1" t="s">
        <v>88</v>
      </c>
      <c r="E10385" s="1" t="s">
        <v>122</v>
      </c>
      <c r="F10385" s="1" t="n">
        <v>0.08</v>
      </c>
      <c r="G10385" s="1" t="n">
        <v>0.03</v>
      </c>
      <c r="H10385" s="1" t="n">
        <v>0</v>
      </c>
      <c r="I10385" s="1" t="n">
        <v>0</v>
      </c>
      <c r="J10385" s="1" t="n">
        <v>0.11</v>
      </c>
      <c r="Q10385" s="1" t="str">
        <f aca="false">A10385&amp;"|"&amp;B10385</f>
        <v>Space Invaders|GBA</v>
      </c>
    </row>
    <row r="10386" customFormat="false" ht="15" hidden="false" customHeight="false" outlineLevel="0" collapsed="false">
      <c r="A10386" s="1" t="s">
        <v>8652</v>
      </c>
      <c r="B10386" s="1" t="s">
        <v>95</v>
      </c>
      <c r="C10386" s="1" t="n">
        <v>2007</v>
      </c>
      <c r="D10386" s="1" t="s">
        <v>75</v>
      </c>
      <c r="E10386" s="1" t="s">
        <v>1908</v>
      </c>
      <c r="F10386" s="1" t="n">
        <v>0.07</v>
      </c>
      <c r="G10386" s="1" t="n">
        <v>0.02</v>
      </c>
      <c r="H10386" s="1" t="n">
        <v>0</v>
      </c>
      <c r="I10386" s="1" t="n">
        <v>0.01</v>
      </c>
      <c r="J10386" s="1" t="n">
        <v>0.11</v>
      </c>
      <c r="K10386" s="1" t="n">
        <v>80</v>
      </c>
      <c r="L10386" s="1" t="n">
        <v>44</v>
      </c>
      <c r="M10386" s="1" t="n">
        <v>8.8</v>
      </c>
      <c r="N10386" s="1" t="n">
        <v>66</v>
      </c>
      <c r="O10386" s="1" t="s">
        <v>4517</v>
      </c>
      <c r="P10386" s="1" t="s">
        <v>139</v>
      </c>
      <c r="Q10386" s="1" t="str">
        <f aca="false">A10386&amp;"|"&amp;B10386</f>
        <v>FlatOut: Ultimate Carnage|X360</v>
      </c>
    </row>
    <row r="10387" customFormat="false" ht="15" hidden="false" customHeight="false" outlineLevel="0" collapsed="false">
      <c r="A10387" s="1" t="s">
        <v>8653</v>
      </c>
      <c r="B10387" s="1" t="s">
        <v>83</v>
      </c>
      <c r="C10387" s="1" t="n">
        <v>2005</v>
      </c>
      <c r="D10387" s="1" t="s">
        <v>101</v>
      </c>
      <c r="E10387" s="1" t="s">
        <v>273</v>
      </c>
      <c r="F10387" s="1" t="n">
        <v>0.08</v>
      </c>
      <c r="G10387" s="1" t="n">
        <v>0</v>
      </c>
      <c r="H10387" s="1" t="n">
        <v>0.01</v>
      </c>
      <c r="I10387" s="1" t="n">
        <v>0.01</v>
      </c>
      <c r="J10387" s="1" t="n">
        <v>0.11</v>
      </c>
      <c r="Q10387" s="1" t="str">
        <f aca="false">A10387&amp;"|"&amp;B10387</f>
        <v>Viewtiful Joe: Double Trouble!|DS</v>
      </c>
    </row>
    <row r="10388" customFormat="false" ht="15" hidden="false" customHeight="false" outlineLevel="0" collapsed="false">
      <c r="A10388" s="1" t="s">
        <v>8654</v>
      </c>
      <c r="B10388" s="1" t="s">
        <v>155</v>
      </c>
      <c r="C10388" s="1" t="n">
        <v>1999</v>
      </c>
      <c r="D10388" s="1" t="s">
        <v>323</v>
      </c>
      <c r="E10388" s="1" t="s">
        <v>422</v>
      </c>
      <c r="F10388" s="1" t="n">
        <v>0.06</v>
      </c>
      <c r="G10388" s="1" t="n">
        <v>0.04</v>
      </c>
      <c r="H10388" s="1" t="n">
        <v>0</v>
      </c>
      <c r="I10388" s="1" t="n">
        <v>0.01</v>
      </c>
      <c r="J10388" s="1" t="n">
        <v>0.11</v>
      </c>
      <c r="K10388" s="1" t="n">
        <v>51</v>
      </c>
      <c r="L10388" s="1" t="n">
        <v>5</v>
      </c>
      <c r="M10388" s="1" t="n">
        <v>9</v>
      </c>
      <c r="N10388" s="1" t="n">
        <v>44</v>
      </c>
      <c r="O10388" s="1" t="s">
        <v>2846</v>
      </c>
      <c r="P10388" s="1" t="s">
        <v>139</v>
      </c>
      <c r="Q10388" s="1" t="str">
        <f aca="false">A10388&amp;"|"&amp;B10388</f>
        <v>Digimon Digital Card Battle|PS</v>
      </c>
    </row>
    <row r="10389" customFormat="false" ht="15" hidden="false" customHeight="false" outlineLevel="0" collapsed="false">
      <c r="A10389" s="1" t="s">
        <v>8655</v>
      </c>
      <c r="B10389" s="1" t="s">
        <v>83</v>
      </c>
      <c r="C10389" s="1" t="n">
        <v>2009</v>
      </c>
      <c r="D10389" s="1" t="s">
        <v>90</v>
      </c>
      <c r="E10389" s="1" t="s">
        <v>162</v>
      </c>
      <c r="F10389" s="1" t="n">
        <v>0.1</v>
      </c>
      <c r="G10389" s="1" t="n">
        <v>0</v>
      </c>
      <c r="H10389" s="1" t="n">
        <v>0</v>
      </c>
      <c r="I10389" s="1" t="n">
        <v>0.01</v>
      </c>
      <c r="J10389" s="1" t="n">
        <v>0.11</v>
      </c>
      <c r="Q10389" s="1" t="str">
        <f aca="false">A10389&amp;"|"&amp;B10389</f>
        <v>Petz Fashion: Dogz &amp; Catz|DS</v>
      </c>
    </row>
    <row r="10390" customFormat="false" ht="15" hidden="false" customHeight="false" outlineLevel="0" collapsed="false">
      <c r="A10390" s="1" t="s">
        <v>5159</v>
      </c>
      <c r="B10390" s="1" t="s">
        <v>1065</v>
      </c>
      <c r="C10390" s="1" t="n">
        <v>2014</v>
      </c>
      <c r="D10390" s="1" t="s">
        <v>137</v>
      </c>
      <c r="E10390" s="1" t="s">
        <v>422</v>
      </c>
      <c r="F10390" s="1" t="n">
        <v>0</v>
      </c>
      <c r="G10390" s="1" t="n">
        <v>0.04</v>
      </c>
      <c r="H10390" s="1" t="n">
        <v>0.06</v>
      </c>
      <c r="I10390" s="1" t="n">
        <v>0.01</v>
      </c>
      <c r="J10390" s="1" t="n">
        <v>0.11</v>
      </c>
      <c r="K10390" s="1" t="n">
        <v>66</v>
      </c>
      <c r="L10390" s="1" t="n">
        <v>7</v>
      </c>
      <c r="M10390" s="1" t="n">
        <v>7.5</v>
      </c>
      <c r="N10390" s="1" t="n">
        <v>54</v>
      </c>
      <c r="O10390" s="1" t="s">
        <v>5160</v>
      </c>
      <c r="P10390" s="1" t="s">
        <v>139</v>
      </c>
      <c r="Q10390" s="1" t="str">
        <f aca="false">A10390&amp;"|"&amp;B10390</f>
        <v>Dragon Ball Z: Battle of Z|PSV</v>
      </c>
    </row>
    <row r="10391" customFormat="false" ht="15" hidden="false" customHeight="false" outlineLevel="0" collapsed="false">
      <c r="A10391" s="1" t="s">
        <v>8656</v>
      </c>
      <c r="B10391" s="1" t="s">
        <v>211</v>
      </c>
      <c r="C10391" s="1" t="n">
        <v>2012</v>
      </c>
      <c r="D10391" s="1" t="s">
        <v>69</v>
      </c>
      <c r="E10391" s="1" t="s">
        <v>422</v>
      </c>
      <c r="F10391" s="1" t="n">
        <v>0</v>
      </c>
      <c r="G10391" s="1" t="n">
        <v>0</v>
      </c>
      <c r="H10391" s="1" t="n">
        <v>0.11</v>
      </c>
      <c r="I10391" s="1" t="n">
        <v>0</v>
      </c>
      <c r="J10391" s="1" t="n">
        <v>0.11</v>
      </c>
      <c r="Q10391" s="1" t="str">
        <f aca="false">A10391&amp;"|"&amp;B10391</f>
        <v>Kuroko's Basketball: Miracle Game|PSP</v>
      </c>
    </row>
    <row r="10392" customFormat="false" ht="15" hidden="false" customHeight="false" outlineLevel="0" collapsed="false">
      <c r="A10392" s="1" t="s">
        <v>8657</v>
      </c>
      <c r="B10392" s="1" t="s">
        <v>100</v>
      </c>
      <c r="C10392" s="1" t="n">
        <v>2012</v>
      </c>
      <c r="D10392" s="1" t="s">
        <v>137</v>
      </c>
      <c r="E10392" s="1" t="s">
        <v>7445</v>
      </c>
      <c r="F10392" s="1" t="n">
        <v>0.05</v>
      </c>
      <c r="G10392" s="1" t="n">
        <v>0</v>
      </c>
      <c r="H10392" s="1" t="n">
        <v>0.05</v>
      </c>
      <c r="I10392" s="1" t="n">
        <v>0.01</v>
      </c>
      <c r="J10392" s="1" t="n">
        <v>0.11</v>
      </c>
      <c r="K10392" s="1" t="n">
        <v>75</v>
      </c>
      <c r="L10392" s="1" t="n">
        <v>13</v>
      </c>
      <c r="M10392" s="1" t="n">
        <v>7.8</v>
      </c>
      <c r="N10392" s="1" t="n">
        <v>20</v>
      </c>
      <c r="O10392" s="1" t="s">
        <v>6612</v>
      </c>
      <c r="P10392" s="1" t="s">
        <v>139</v>
      </c>
      <c r="Q10392" s="1" t="str">
        <f aca="false">A10392&amp;"|"&amp;B10392</f>
        <v>Aquapazza: Aquaplus Dream Match|PS3</v>
      </c>
    </row>
    <row r="10393" customFormat="false" ht="15" hidden="false" customHeight="false" outlineLevel="0" collapsed="false">
      <c r="A10393" s="1" t="s">
        <v>8658</v>
      </c>
      <c r="B10393" s="1" t="s">
        <v>106</v>
      </c>
      <c r="C10393" s="1" t="n">
        <v>2006</v>
      </c>
      <c r="D10393" s="1" t="s">
        <v>69</v>
      </c>
      <c r="E10393" s="1" t="s">
        <v>285</v>
      </c>
      <c r="F10393" s="1" t="n">
        <v>0</v>
      </c>
      <c r="G10393" s="1" t="n">
        <v>0</v>
      </c>
      <c r="H10393" s="1" t="n">
        <v>0.11</v>
      </c>
      <c r="I10393" s="1" t="n">
        <v>0</v>
      </c>
      <c r="J10393" s="1" t="n">
        <v>0.11</v>
      </c>
      <c r="Q10393" s="1" t="str">
        <f aca="false">A10393&amp;"|"&amp;B10393</f>
        <v>Jikkyou Powerful Pro Yakyuu 13 Ketteiban|PS2</v>
      </c>
    </row>
    <row r="10394" customFormat="false" ht="15" hidden="false" customHeight="false" outlineLevel="0" collapsed="false">
      <c r="A10394" s="1" t="s">
        <v>8659</v>
      </c>
      <c r="B10394" s="1" t="s">
        <v>199</v>
      </c>
      <c r="C10394" s="1" t="n">
        <v>2011</v>
      </c>
      <c r="D10394" s="1" t="s">
        <v>323</v>
      </c>
      <c r="E10394" s="1" t="s">
        <v>5624</v>
      </c>
      <c r="F10394" s="1" t="n">
        <v>0</v>
      </c>
      <c r="G10394" s="1" t="n">
        <v>0.1</v>
      </c>
      <c r="H10394" s="1" t="n">
        <v>0</v>
      </c>
      <c r="I10394" s="1" t="n">
        <v>0.01</v>
      </c>
      <c r="J10394" s="1" t="n">
        <v>0.11</v>
      </c>
      <c r="K10394" s="1" t="n">
        <v>75</v>
      </c>
      <c r="L10394" s="1" t="n">
        <v>4</v>
      </c>
      <c r="M10394" s="1" t="n">
        <v>4.9</v>
      </c>
      <c r="N10394" s="1" t="n">
        <v>89</v>
      </c>
      <c r="O10394" s="1" t="s">
        <v>7214</v>
      </c>
      <c r="Q10394" s="1" t="str">
        <f aca="false">A10394&amp;"|"&amp;B10394</f>
        <v>Stronghold Kingdoms|PC</v>
      </c>
    </row>
    <row r="10395" customFormat="false" ht="15" hidden="false" customHeight="false" outlineLevel="0" collapsed="false">
      <c r="A10395" s="1" t="s">
        <v>8660</v>
      </c>
      <c r="B10395" s="1" t="s">
        <v>211</v>
      </c>
      <c r="C10395" s="1" t="n">
        <v>2010</v>
      </c>
      <c r="D10395" s="1" t="s">
        <v>323</v>
      </c>
      <c r="E10395" s="1" t="s">
        <v>119</v>
      </c>
      <c r="F10395" s="1" t="n">
        <v>0</v>
      </c>
      <c r="G10395" s="1" t="n">
        <v>0</v>
      </c>
      <c r="H10395" s="1" t="n">
        <v>0.11</v>
      </c>
      <c r="I10395" s="1" t="n">
        <v>0</v>
      </c>
      <c r="J10395" s="1" t="n">
        <v>0.11</v>
      </c>
      <c r="Q10395" s="1" t="str">
        <f aca="false">A10395&amp;"|"&amp;B10395</f>
        <v>Yuusha no Kuse ni Namaikida Or 3D|PSP</v>
      </c>
    </row>
    <row r="10396" customFormat="false" ht="15" hidden="false" customHeight="false" outlineLevel="0" collapsed="false">
      <c r="A10396" s="1" t="s">
        <v>8661</v>
      </c>
      <c r="B10396" s="1" t="s">
        <v>100</v>
      </c>
      <c r="C10396" s="1" t="n">
        <v>2010</v>
      </c>
      <c r="D10396" s="1" t="s">
        <v>137</v>
      </c>
      <c r="E10396" s="1" t="s">
        <v>285</v>
      </c>
      <c r="F10396" s="1" t="n">
        <v>0.1</v>
      </c>
      <c r="G10396" s="1" t="n">
        <v>0</v>
      </c>
      <c r="H10396" s="1" t="n">
        <v>0</v>
      </c>
      <c r="I10396" s="1" t="n">
        <v>0.01</v>
      </c>
      <c r="J10396" s="1" t="n">
        <v>0.11</v>
      </c>
      <c r="K10396" s="1" t="n">
        <v>54</v>
      </c>
      <c r="L10396" s="1" t="n">
        <v>6</v>
      </c>
      <c r="M10396" s="1" t="n">
        <v>7.1</v>
      </c>
      <c r="N10396" s="1" t="n">
        <v>10</v>
      </c>
      <c r="O10396" s="1" t="s">
        <v>8662</v>
      </c>
      <c r="P10396" s="1" t="s">
        <v>139</v>
      </c>
      <c r="Q10396" s="1" t="str">
        <f aca="false">A10396&amp;"|"&amp;B10396</f>
        <v>Lucha Libre AAA: Heroes del Ring|PS3</v>
      </c>
    </row>
    <row r="10397" customFormat="false" ht="15" hidden="false" customHeight="false" outlineLevel="0" collapsed="false">
      <c r="A10397" s="1" t="s">
        <v>6525</v>
      </c>
      <c r="B10397" s="1" t="s">
        <v>188</v>
      </c>
      <c r="C10397" s="1" t="n">
        <v>2005</v>
      </c>
      <c r="D10397" s="1" t="s">
        <v>88</v>
      </c>
      <c r="E10397" s="1" t="s">
        <v>185</v>
      </c>
      <c r="F10397" s="1" t="n">
        <v>0.08</v>
      </c>
      <c r="G10397" s="1" t="n">
        <v>0.02</v>
      </c>
      <c r="H10397" s="1" t="n">
        <v>0</v>
      </c>
      <c r="I10397" s="1" t="n">
        <v>0</v>
      </c>
      <c r="J10397" s="1" t="n">
        <v>0.11</v>
      </c>
      <c r="K10397" s="1" t="n">
        <v>54</v>
      </c>
      <c r="L10397" s="1" t="n">
        <v>35</v>
      </c>
      <c r="M10397" s="1" t="n">
        <v>7.4</v>
      </c>
      <c r="N10397" s="1" t="n">
        <v>5</v>
      </c>
      <c r="O10397" s="1" t="s">
        <v>233</v>
      </c>
      <c r="P10397" s="1" t="s">
        <v>104</v>
      </c>
      <c r="Q10397" s="1" t="str">
        <f aca="false">A10397&amp;"|"&amp;B10397</f>
        <v>Dead to Rights II|XB</v>
      </c>
    </row>
    <row r="10398" customFormat="false" ht="15" hidden="false" customHeight="false" outlineLevel="0" collapsed="false">
      <c r="A10398" s="1" t="s">
        <v>8663</v>
      </c>
      <c r="B10398" s="1" t="s">
        <v>83</v>
      </c>
      <c r="C10398" s="1" t="n">
        <v>2009</v>
      </c>
      <c r="D10398" s="1" t="s">
        <v>101</v>
      </c>
      <c r="E10398" s="1" t="s">
        <v>1272</v>
      </c>
      <c r="F10398" s="1" t="n">
        <v>0.1</v>
      </c>
      <c r="G10398" s="1" t="n">
        <v>0</v>
      </c>
      <c r="H10398" s="1" t="n">
        <v>0</v>
      </c>
      <c r="I10398" s="1" t="n">
        <v>0.01</v>
      </c>
      <c r="J10398" s="1" t="n">
        <v>0.11</v>
      </c>
      <c r="K10398" s="1" t="n">
        <v>45</v>
      </c>
      <c r="L10398" s="1" t="n">
        <v>12</v>
      </c>
      <c r="O10398" s="1" t="s">
        <v>8664</v>
      </c>
      <c r="P10398" s="1" t="s">
        <v>71</v>
      </c>
      <c r="Q10398" s="1" t="str">
        <f aca="false">A10398&amp;"|"&amp;B10398</f>
        <v>Hysteria Hospital: Emergency Ward|DS</v>
      </c>
    </row>
    <row r="10399" customFormat="false" ht="15" hidden="false" customHeight="false" outlineLevel="0" collapsed="false">
      <c r="A10399" s="1" t="s">
        <v>8665</v>
      </c>
      <c r="B10399" s="1" t="s">
        <v>155</v>
      </c>
      <c r="C10399" s="1" t="n">
        <v>1995</v>
      </c>
      <c r="D10399" s="1" t="s">
        <v>88</v>
      </c>
      <c r="E10399" s="1" t="s">
        <v>119</v>
      </c>
      <c r="F10399" s="1" t="n">
        <v>0.03</v>
      </c>
      <c r="G10399" s="1" t="n">
        <v>0.02</v>
      </c>
      <c r="H10399" s="1" t="n">
        <v>0.05</v>
      </c>
      <c r="I10399" s="1" t="n">
        <v>0.01</v>
      </c>
      <c r="J10399" s="1" t="n">
        <v>0.11</v>
      </c>
      <c r="Q10399" s="1" t="str">
        <f aca="false">A10399&amp;"|"&amp;B10399</f>
        <v>Project: Horned Owl|PS</v>
      </c>
    </row>
    <row r="10400" customFormat="false" ht="15" hidden="false" customHeight="false" outlineLevel="0" collapsed="false">
      <c r="A10400" s="1" t="s">
        <v>8666</v>
      </c>
      <c r="B10400" s="1" t="s">
        <v>211</v>
      </c>
      <c r="C10400" s="1" t="n">
        <v>2012</v>
      </c>
      <c r="D10400" s="1" t="s">
        <v>101</v>
      </c>
      <c r="E10400" s="1" t="s">
        <v>422</v>
      </c>
      <c r="F10400" s="1" t="n">
        <v>0</v>
      </c>
      <c r="G10400" s="1" t="n">
        <v>0</v>
      </c>
      <c r="H10400" s="1" t="n">
        <v>0.11</v>
      </c>
      <c r="I10400" s="1" t="n">
        <v>0</v>
      </c>
      <c r="J10400" s="1" t="n">
        <v>0.11</v>
      </c>
      <c r="Q10400" s="1" t="str">
        <f aca="false">A10400&amp;"|"&amp;B10400</f>
        <v>Mobile Suit Gundam Age: Universe Accel / Cosmic Drive|PSP</v>
      </c>
    </row>
    <row r="10401" customFormat="false" ht="15" hidden="false" customHeight="false" outlineLevel="0" collapsed="false">
      <c r="A10401" s="1" t="s">
        <v>8667</v>
      </c>
      <c r="B10401" s="1" t="s">
        <v>95</v>
      </c>
      <c r="C10401" s="1" t="n">
        <v>2014</v>
      </c>
      <c r="D10401" s="1" t="s">
        <v>152</v>
      </c>
      <c r="E10401" s="1" t="s">
        <v>422</v>
      </c>
      <c r="F10401" s="1" t="n">
        <v>0.05</v>
      </c>
      <c r="G10401" s="1" t="n">
        <v>0.04</v>
      </c>
      <c r="H10401" s="1" t="n">
        <v>0</v>
      </c>
      <c r="I10401" s="1" t="n">
        <v>0.01</v>
      </c>
      <c r="J10401" s="1" t="n">
        <v>0.11</v>
      </c>
      <c r="K10401" s="1" t="n">
        <v>60</v>
      </c>
      <c r="L10401" s="1" t="n">
        <v>7</v>
      </c>
      <c r="M10401" s="1" t="n">
        <v>6.5</v>
      </c>
      <c r="N10401" s="1" t="n">
        <v>10</v>
      </c>
      <c r="O10401" s="1" t="s">
        <v>3201</v>
      </c>
      <c r="P10401" s="1" t="s">
        <v>163</v>
      </c>
      <c r="Q10401" s="1" t="str">
        <f aca="false">A10401&amp;"|"&amp;B10401</f>
        <v>Pac-Man and the Ghostly Adventures 2|X360</v>
      </c>
    </row>
    <row r="10402" customFormat="false" ht="15" hidden="false" customHeight="false" outlineLevel="0" collapsed="false">
      <c r="A10402" s="1" t="s">
        <v>8668</v>
      </c>
      <c r="B10402" s="1" t="s">
        <v>83</v>
      </c>
      <c r="C10402" s="1" t="n">
        <v>2008</v>
      </c>
      <c r="D10402" s="1" t="s">
        <v>90</v>
      </c>
      <c r="E10402" s="1" t="s">
        <v>1971</v>
      </c>
      <c r="F10402" s="1" t="n">
        <v>0.1</v>
      </c>
      <c r="G10402" s="1" t="n">
        <v>0</v>
      </c>
      <c r="H10402" s="1" t="n">
        <v>0</v>
      </c>
      <c r="I10402" s="1" t="n">
        <v>0.01</v>
      </c>
      <c r="J10402" s="1" t="n">
        <v>0.11</v>
      </c>
      <c r="K10402" s="1" t="n">
        <v>79</v>
      </c>
      <c r="L10402" s="1" t="n">
        <v>29</v>
      </c>
      <c r="M10402" s="1" t="n">
        <v>8.5</v>
      </c>
      <c r="N10402" s="1" t="n">
        <v>11</v>
      </c>
      <c r="O10402" s="1" t="s">
        <v>8669</v>
      </c>
      <c r="P10402" s="1" t="s">
        <v>139</v>
      </c>
      <c r="Q10402" s="1" t="str">
        <f aca="false">A10402&amp;"|"&amp;B10402</f>
        <v>Trauma Center: Under the Knife 2|DS</v>
      </c>
    </row>
    <row r="10403" customFormat="false" ht="15" hidden="false" customHeight="false" outlineLevel="0" collapsed="false">
      <c r="A10403" s="1" t="s">
        <v>8670</v>
      </c>
      <c r="B10403" s="1" t="s">
        <v>108</v>
      </c>
      <c r="C10403" s="1" t="n">
        <v>1995</v>
      </c>
      <c r="D10403" s="1" t="s">
        <v>79</v>
      </c>
      <c r="E10403" s="1" t="s">
        <v>422</v>
      </c>
      <c r="F10403" s="1" t="n">
        <v>0</v>
      </c>
      <c r="G10403" s="1" t="n">
        <v>0</v>
      </c>
      <c r="H10403" s="1" t="n">
        <v>0.11</v>
      </c>
      <c r="I10403" s="1" t="n">
        <v>0</v>
      </c>
      <c r="J10403" s="1" t="n">
        <v>0.11</v>
      </c>
      <c r="Q10403" s="1" t="str">
        <f aca="false">A10403&amp;"|"&amp;B10403</f>
        <v>Dragon Ball Z Super Gokuden: Kakusei-Hen|SNES</v>
      </c>
    </row>
    <row r="10404" customFormat="false" ht="15" hidden="false" customHeight="false" outlineLevel="0" collapsed="false">
      <c r="A10404" s="1" t="s">
        <v>8671</v>
      </c>
      <c r="B10404" s="1" t="s">
        <v>211</v>
      </c>
      <c r="C10404" s="1" t="n">
        <v>2011</v>
      </c>
      <c r="D10404" s="1" t="s">
        <v>101</v>
      </c>
      <c r="E10404" s="1" t="s">
        <v>285</v>
      </c>
      <c r="F10404" s="1" t="n">
        <v>0</v>
      </c>
      <c r="G10404" s="1" t="n">
        <v>0</v>
      </c>
      <c r="H10404" s="1" t="n">
        <v>0.11</v>
      </c>
      <c r="I10404" s="1" t="n">
        <v>0</v>
      </c>
      <c r="J10404" s="1" t="n">
        <v>0.11</v>
      </c>
      <c r="Q10404" s="1" t="str">
        <f aca="false">A10404&amp;"|"&amp;B10404</f>
        <v>Busou Shinki: Battle Masters Mk. 2|PSP</v>
      </c>
    </row>
    <row r="10405" customFormat="false" ht="15" hidden="false" customHeight="false" outlineLevel="0" collapsed="false">
      <c r="A10405" s="1" t="s">
        <v>6904</v>
      </c>
      <c r="B10405" s="1" t="s">
        <v>100</v>
      </c>
      <c r="C10405" s="1" t="n">
        <v>2016</v>
      </c>
      <c r="D10405" s="1" t="s">
        <v>51</v>
      </c>
      <c r="E10405" s="1" t="s">
        <v>122</v>
      </c>
      <c r="F10405" s="1" t="n">
        <v>0.02</v>
      </c>
      <c r="G10405" s="1" t="n">
        <v>0.07</v>
      </c>
      <c r="H10405" s="1" t="n">
        <v>0</v>
      </c>
      <c r="I10405" s="1" t="n">
        <v>0.02</v>
      </c>
      <c r="J10405" s="1" t="n">
        <v>0.11</v>
      </c>
      <c r="O10405" s="1" t="s">
        <v>736</v>
      </c>
      <c r="P10405" s="1" t="s">
        <v>163</v>
      </c>
      <c r="Q10405" s="1" t="str">
        <f aca="false">A10405&amp;"|"&amp;B10405</f>
        <v>Skylanders Imaginators|PS3</v>
      </c>
    </row>
    <row r="10406" customFormat="false" ht="15" hidden="false" customHeight="false" outlineLevel="0" collapsed="false">
      <c r="A10406" s="1" t="s">
        <v>4462</v>
      </c>
      <c r="B10406" s="1" t="s">
        <v>188</v>
      </c>
      <c r="C10406" s="1" t="n">
        <v>2005</v>
      </c>
      <c r="D10406" s="1" t="s">
        <v>69</v>
      </c>
      <c r="E10406" s="1" t="s">
        <v>122</v>
      </c>
      <c r="F10406" s="1" t="n">
        <v>0.08</v>
      </c>
      <c r="G10406" s="1" t="n">
        <v>0.02</v>
      </c>
      <c r="H10406" s="1" t="n">
        <v>0</v>
      </c>
      <c r="I10406" s="1" t="n">
        <v>0</v>
      </c>
      <c r="J10406" s="1" t="n">
        <v>0.11</v>
      </c>
      <c r="K10406" s="1" t="n">
        <v>63</v>
      </c>
      <c r="L10406" s="1" t="n">
        <v>4</v>
      </c>
      <c r="O10406" s="1" t="s">
        <v>1543</v>
      </c>
      <c r="P10406" s="1" t="s">
        <v>139</v>
      </c>
      <c r="Q10406" s="1" t="str">
        <f aca="false">A10406&amp;"|"&amp;B10406</f>
        <v>Cabela's Dangerous Hunts 2|XB</v>
      </c>
    </row>
    <row r="10407" customFormat="false" ht="15" hidden="false" customHeight="false" outlineLevel="0" collapsed="false">
      <c r="A10407" s="1" t="s">
        <v>8672</v>
      </c>
      <c r="B10407" s="1" t="s">
        <v>126</v>
      </c>
      <c r="C10407" s="1" t="n">
        <v>2016</v>
      </c>
      <c r="D10407" s="1" t="s">
        <v>101</v>
      </c>
      <c r="E10407" s="1" t="s">
        <v>3365</v>
      </c>
      <c r="F10407" s="1" t="n">
        <v>0</v>
      </c>
      <c r="G10407" s="1" t="n">
        <v>0</v>
      </c>
      <c r="H10407" s="1" t="n">
        <v>0.11</v>
      </c>
      <c r="I10407" s="1" t="n">
        <v>0</v>
      </c>
      <c r="J10407" s="1" t="n">
        <v>0.11</v>
      </c>
      <c r="O10407" s="1" t="s">
        <v>6915</v>
      </c>
      <c r="P10407" s="1" t="s">
        <v>139</v>
      </c>
      <c r="Q10407" s="1" t="str">
        <f aca="false">A10407&amp;"|"&amp;B10407</f>
        <v>Fate/Extella: The Umbral Star|PS4</v>
      </c>
    </row>
    <row r="10408" customFormat="false" ht="15" hidden="false" customHeight="false" outlineLevel="0" collapsed="false">
      <c r="A10408" s="1" t="s">
        <v>8673</v>
      </c>
      <c r="B10408" s="1" t="s">
        <v>211</v>
      </c>
      <c r="C10408" s="1" t="n">
        <v>2010</v>
      </c>
      <c r="D10408" s="1" t="s">
        <v>137</v>
      </c>
      <c r="E10408" s="1" t="s">
        <v>285</v>
      </c>
      <c r="F10408" s="1" t="n">
        <v>0</v>
      </c>
      <c r="G10408" s="1" t="n">
        <v>0</v>
      </c>
      <c r="H10408" s="1" t="n">
        <v>0.11</v>
      </c>
      <c r="I10408" s="1" t="n">
        <v>0</v>
      </c>
      <c r="J10408" s="1" t="n">
        <v>0.11</v>
      </c>
      <c r="Q10408" s="1" t="str">
        <f aca="false">A10408&amp;"|"&amp;B10408</f>
        <v>Fairy Tail: Portable Guild|PSP</v>
      </c>
    </row>
    <row r="10409" customFormat="false" ht="15" hidden="false" customHeight="false" outlineLevel="0" collapsed="false">
      <c r="A10409" s="1" t="s">
        <v>8674</v>
      </c>
      <c r="B10409" s="1" t="s">
        <v>83</v>
      </c>
      <c r="C10409" s="1" t="n">
        <v>2009</v>
      </c>
      <c r="D10409" s="1" t="s">
        <v>69</v>
      </c>
      <c r="E10409" s="1" t="s">
        <v>122</v>
      </c>
      <c r="F10409" s="1" t="n">
        <v>0.09</v>
      </c>
      <c r="G10409" s="1" t="n">
        <v>0</v>
      </c>
      <c r="H10409" s="1" t="n">
        <v>0</v>
      </c>
      <c r="I10409" s="1" t="n">
        <v>0.01</v>
      </c>
      <c r="J10409" s="1" t="n">
        <v>0.11</v>
      </c>
      <c r="O10409" s="1" t="s">
        <v>8675</v>
      </c>
      <c r="P10409" s="1" t="s">
        <v>71</v>
      </c>
      <c r="Q10409" s="1" t="str">
        <f aca="false">A10409&amp;"|"&amp;B10409</f>
        <v>Big League Sports: Summer|DS</v>
      </c>
    </row>
    <row r="10410" customFormat="false" ht="15" hidden="false" customHeight="false" outlineLevel="0" collapsed="false">
      <c r="A10410" s="1" t="s">
        <v>968</v>
      </c>
      <c r="B10410" s="1" t="s">
        <v>115</v>
      </c>
      <c r="C10410" s="1" t="n">
        <v>2003</v>
      </c>
      <c r="D10410" s="1" t="s">
        <v>90</v>
      </c>
      <c r="E10410" s="1" t="s">
        <v>1880</v>
      </c>
      <c r="F10410" s="1" t="n">
        <v>0.08</v>
      </c>
      <c r="G10410" s="1" t="n">
        <v>0.03</v>
      </c>
      <c r="H10410" s="1" t="n">
        <v>0</v>
      </c>
      <c r="I10410" s="1" t="n">
        <v>0</v>
      </c>
      <c r="J10410" s="1" t="n">
        <v>0.11</v>
      </c>
      <c r="K10410" s="1" t="n">
        <v>62</v>
      </c>
      <c r="L10410" s="1" t="n">
        <v>9</v>
      </c>
      <c r="M10410" s="1" t="n">
        <v>7.8</v>
      </c>
      <c r="N10410" s="1" t="n">
        <v>11</v>
      </c>
      <c r="O10410" s="1" t="s">
        <v>3402</v>
      </c>
      <c r="P10410" s="1" t="s">
        <v>71</v>
      </c>
      <c r="Q10410" s="1" t="str">
        <f aca="false">A10410&amp;"|"&amp;B10410</f>
        <v>SimCity 2000|GBA</v>
      </c>
    </row>
    <row r="10411" customFormat="false" ht="15" hidden="false" customHeight="false" outlineLevel="0" collapsed="false">
      <c r="A10411" s="1" t="s">
        <v>8676</v>
      </c>
      <c r="B10411" s="1" t="s">
        <v>155</v>
      </c>
      <c r="C10411" s="1" t="n">
        <v>2000</v>
      </c>
      <c r="D10411" s="1" t="s">
        <v>69</v>
      </c>
      <c r="E10411" s="1" t="s">
        <v>534</v>
      </c>
      <c r="F10411" s="1" t="n">
        <v>0.06</v>
      </c>
      <c r="G10411" s="1" t="n">
        <v>0.04</v>
      </c>
      <c r="H10411" s="1" t="n">
        <v>0</v>
      </c>
      <c r="I10411" s="1" t="n">
        <v>0.01</v>
      </c>
      <c r="J10411" s="1" t="n">
        <v>0.11</v>
      </c>
      <c r="Q10411" s="1" t="str">
        <f aca="false">A10411&amp;"|"&amp;B10411</f>
        <v>Brunswick Circuit Pro Bowling 2|PS</v>
      </c>
    </row>
    <row r="10412" customFormat="false" ht="15" hidden="false" customHeight="false" outlineLevel="0" collapsed="false">
      <c r="A10412" s="1" t="s">
        <v>8677</v>
      </c>
      <c r="B10412" s="1" t="s">
        <v>155</v>
      </c>
      <c r="C10412" s="1" t="n">
        <v>1995</v>
      </c>
      <c r="D10412" s="1" t="s">
        <v>152</v>
      </c>
      <c r="E10412" s="1" t="s">
        <v>573</v>
      </c>
      <c r="F10412" s="1" t="n">
        <v>0</v>
      </c>
      <c r="G10412" s="1" t="n">
        <v>0</v>
      </c>
      <c r="H10412" s="1" t="n">
        <v>0.1</v>
      </c>
      <c r="I10412" s="1" t="n">
        <v>0.01</v>
      </c>
      <c r="J10412" s="1" t="n">
        <v>0.11</v>
      </c>
      <c r="Q10412" s="1" t="str">
        <f aca="false">A10412&amp;"|"&amp;B10412</f>
        <v>D|PS</v>
      </c>
    </row>
    <row r="10413" customFormat="false" ht="15" hidden="false" customHeight="false" outlineLevel="0" collapsed="false">
      <c r="A10413" s="1" t="s">
        <v>5520</v>
      </c>
      <c r="B10413" s="1" t="s">
        <v>83</v>
      </c>
      <c r="C10413" s="1" t="n">
        <v>2008</v>
      </c>
      <c r="D10413" s="1" t="s">
        <v>85</v>
      </c>
      <c r="E10413" s="1" t="s">
        <v>285</v>
      </c>
      <c r="F10413" s="1" t="n">
        <v>0.1</v>
      </c>
      <c r="G10413" s="1" t="n">
        <v>0</v>
      </c>
      <c r="H10413" s="1" t="n">
        <v>0</v>
      </c>
      <c r="I10413" s="1" t="n">
        <v>0.01</v>
      </c>
      <c r="J10413" s="1" t="n">
        <v>0.1</v>
      </c>
      <c r="M10413" s="1" t="n">
        <v>6.8</v>
      </c>
      <c r="N10413" s="1" t="n">
        <v>8</v>
      </c>
      <c r="O10413" s="1" t="s">
        <v>5521</v>
      </c>
      <c r="P10413" s="1" t="s">
        <v>163</v>
      </c>
      <c r="Q10413" s="1" t="str">
        <f aca="false">A10413&amp;"|"&amp;B10413</f>
        <v>Rock Revolution|DS</v>
      </c>
    </row>
    <row r="10414" customFormat="false" ht="15" hidden="false" customHeight="false" outlineLevel="0" collapsed="false">
      <c r="A10414" s="1" t="s">
        <v>4293</v>
      </c>
      <c r="B10414" s="1" t="s">
        <v>83</v>
      </c>
      <c r="C10414" s="1" t="n">
        <v>2006</v>
      </c>
      <c r="D10414" s="1" t="s">
        <v>101</v>
      </c>
      <c r="E10414" s="1" t="s">
        <v>122</v>
      </c>
      <c r="F10414" s="1" t="n">
        <v>0.1</v>
      </c>
      <c r="G10414" s="1" t="n">
        <v>0</v>
      </c>
      <c r="H10414" s="1" t="n">
        <v>0</v>
      </c>
      <c r="I10414" s="1" t="n">
        <v>0.01</v>
      </c>
      <c r="J10414" s="1" t="n">
        <v>0.1</v>
      </c>
      <c r="K10414" s="1" t="n">
        <v>50</v>
      </c>
      <c r="L10414" s="1" t="n">
        <v>17</v>
      </c>
      <c r="M10414" s="1" t="n">
        <v>7.8</v>
      </c>
      <c r="N10414" s="1" t="n">
        <v>6</v>
      </c>
      <c r="O10414" s="1" t="s">
        <v>975</v>
      </c>
      <c r="P10414" s="1" t="s">
        <v>163</v>
      </c>
      <c r="Q10414" s="1" t="str">
        <f aca="false">A10414&amp;"|"&amp;B10414</f>
        <v>X-Men: The Official Game|DS</v>
      </c>
    </row>
    <row r="10415" customFormat="false" ht="15" hidden="false" customHeight="false" outlineLevel="0" collapsed="false">
      <c r="A10415" s="1" t="s">
        <v>5343</v>
      </c>
      <c r="B10415" s="1" t="s">
        <v>68</v>
      </c>
      <c r="C10415" s="1" t="n">
        <v>2010</v>
      </c>
      <c r="D10415" s="1" t="s">
        <v>79</v>
      </c>
      <c r="E10415" s="1" t="s">
        <v>4851</v>
      </c>
      <c r="F10415" s="1" t="n">
        <v>0.05</v>
      </c>
      <c r="G10415" s="1" t="n">
        <v>0.04</v>
      </c>
      <c r="H10415" s="1" t="n">
        <v>0</v>
      </c>
      <c r="I10415" s="1" t="n">
        <v>0.01</v>
      </c>
      <c r="J10415" s="1" t="n">
        <v>0.1</v>
      </c>
      <c r="K10415" s="1" t="n">
        <v>75</v>
      </c>
      <c r="L10415" s="1" t="n">
        <v>30</v>
      </c>
      <c r="M10415" s="1" t="n">
        <v>7.3</v>
      </c>
      <c r="N10415" s="1" t="n">
        <v>31</v>
      </c>
      <c r="O10415" s="1" t="s">
        <v>8042</v>
      </c>
      <c r="P10415" s="1" t="s">
        <v>139</v>
      </c>
      <c r="Q10415" s="1" t="str">
        <f aca="false">A10415&amp;"|"&amp;B10415</f>
        <v>Sakura Wars: So Long, My Love|Wii</v>
      </c>
    </row>
    <row r="10416" customFormat="false" ht="15" hidden="false" customHeight="false" outlineLevel="0" collapsed="false">
      <c r="A10416" s="1" t="s">
        <v>8678</v>
      </c>
      <c r="B10416" s="1" t="s">
        <v>68</v>
      </c>
      <c r="C10416" s="1" t="n">
        <v>2006</v>
      </c>
      <c r="D10416" s="1" t="s">
        <v>85</v>
      </c>
      <c r="E10416" s="1" t="s">
        <v>422</v>
      </c>
      <c r="F10416" s="1" t="n">
        <v>0</v>
      </c>
      <c r="G10416" s="1" t="n">
        <v>0</v>
      </c>
      <c r="H10416" s="1" t="n">
        <v>0.1</v>
      </c>
      <c r="I10416" s="1" t="n">
        <v>0</v>
      </c>
      <c r="J10416" s="1" t="n">
        <v>0.1</v>
      </c>
      <c r="Q10416" s="1" t="str">
        <f aca="false">A10416&amp;"|"&amp;B10416</f>
        <v>Ennichi no Tatsujin|Wii</v>
      </c>
    </row>
    <row r="10417" customFormat="false" ht="15" hidden="false" customHeight="false" outlineLevel="0" collapsed="false">
      <c r="A10417" s="1" t="s">
        <v>8679</v>
      </c>
      <c r="B10417" s="1" t="s">
        <v>1065</v>
      </c>
      <c r="C10417" s="1" t="n">
        <v>2013</v>
      </c>
      <c r="D10417" s="1" t="s">
        <v>79</v>
      </c>
      <c r="E10417" s="1" t="s">
        <v>1443</v>
      </c>
      <c r="F10417" s="1" t="n">
        <v>0.05</v>
      </c>
      <c r="G10417" s="1" t="n">
        <v>0</v>
      </c>
      <c r="H10417" s="1" t="n">
        <v>0.04</v>
      </c>
      <c r="I10417" s="1" t="n">
        <v>0.02</v>
      </c>
      <c r="J10417" s="1" t="n">
        <v>0.1</v>
      </c>
      <c r="K10417" s="1" t="n">
        <v>59</v>
      </c>
      <c r="L10417" s="1" t="n">
        <v>13</v>
      </c>
      <c r="M10417" s="1" t="n">
        <v>6</v>
      </c>
      <c r="N10417" s="1" t="n">
        <v>72</v>
      </c>
      <c r="O10417" s="1" t="s">
        <v>7630</v>
      </c>
      <c r="P10417" s="1" t="s">
        <v>139</v>
      </c>
      <c r="Q10417" s="1" t="str">
        <f aca="false">A10417&amp;"|"&amp;B10417</f>
        <v>Mind Zero|PSV</v>
      </c>
    </row>
    <row r="10418" customFormat="false" ht="15" hidden="false" customHeight="false" outlineLevel="0" collapsed="false">
      <c r="A10418" s="1" t="s">
        <v>8680</v>
      </c>
      <c r="B10418" s="1" t="s">
        <v>211</v>
      </c>
      <c r="C10418" s="1" t="n">
        <v>2007</v>
      </c>
      <c r="D10418" s="1" t="s">
        <v>69</v>
      </c>
      <c r="E10418" s="1" t="s">
        <v>162</v>
      </c>
      <c r="F10418" s="1" t="n">
        <v>0.01</v>
      </c>
      <c r="G10418" s="1" t="n">
        <v>0.09</v>
      </c>
      <c r="H10418" s="1" t="n">
        <v>0</v>
      </c>
      <c r="I10418" s="1" t="n">
        <v>0.01</v>
      </c>
      <c r="J10418" s="1" t="n">
        <v>0.1</v>
      </c>
      <c r="K10418" s="1" t="n">
        <v>58</v>
      </c>
      <c r="L10418" s="1" t="n">
        <v>17</v>
      </c>
      <c r="M10418" s="1" t="n">
        <v>6.6</v>
      </c>
      <c r="N10418" s="1" t="n">
        <v>11</v>
      </c>
      <c r="O10418" s="1" t="s">
        <v>162</v>
      </c>
      <c r="P10418" s="1" t="s">
        <v>139</v>
      </c>
      <c r="Q10418" s="1" t="str">
        <f aca="false">A10418&amp;"|"&amp;B10418</f>
        <v>Rocky Balboa|PSP</v>
      </c>
    </row>
    <row r="10419" customFormat="false" ht="15" hidden="false" customHeight="false" outlineLevel="0" collapsed="false">
      <c r="A10419" s="1" t="s">
        <v>8681</v>
      </c>
      <c r="B10419" s="1" t="s">
        <v>108</v>
      </c>
      <c r="C10419" s="1" t="n">
        <v>1995</v>
      </c>
      <c r="D10419" s="1" t="s">
        <v>79</v>
      </c>
      <c r="E10419" s="1" t="s">
        <v>993</v>
      </c>
      <c r="F10419" s="1" t="n">
        <v>0</v>
      </c>
      <c r="G10419" s="1" t="n">
        <v>0</v>
      </c>
      <c r="H10419" s="1" t="n">
        <v>0.1</v>
      </c>
      <c r="I10419" s="1" t="n">
        <v>0</v>
      </c>
      <c r="J10419" s="1" t="n">
        <v>0.1</v>
      </c>
      <c r="Q10419" s="1" t="str">
        <f aca="false">A10419&amp;"|"&amp;B10419</f>
        <v>Wizardry VI: Bane of the Cosmic Forge|SNES</v>
      </c>
    </row>
    <row r="10420" customFormat="false" ht="15" hidden="false" customHeight="false" outlineLevel="0" collapsed="false">
      <c r="A10420" s="1" t="s">
        <v>8682</v>
      </c>
      <c r="B10420" s="1" t="s">
        <v>83</v>
      </c>
      <c r="C10420" s="1" t="n">
        <v>2005</v>
      </c>
      <c r="D10420" s="1" t="s">
        <v>69</v>
      </c>
      <c r="E10420" s="1" t="s">
        <v>285</v>
      </c>
      <c r="F10420" s="1" t="n">
        <v>0</v>
      </c>
      <c r="G10420" s="1" t="n">
        <v>0</v>
      </c>
      <c r="H10420" s="1" t="n">
        <v>0.1</v>
      </c>
      <c r="I10420" s="1" t="n">
        <v>0</v>
      </c>
      <c r="J10420" s="1" t="n">
        <v>0.1</v>
      </c>
      <c r="Q10420" s="1" t="str">
        <f aca="false">A10420&amp;"|"&amp;B10420</f>
        <v>Power Pocket Koushien|DS</v>
      </c>
    </row>
    <row r="10421" customFormat="false" ht="15" hidden="false" customHeight="false" outlineLevel="0" collapsed="false">
      <c r="A10421" s="1" t="s">
        <v>5949</v>
      </c>
      <c r="B10421" s="1" t="s">
        <v>106</v>
      </c>
      <c r="C10421" s="1" t="n">
        <v>2010</v>
      </c>
      <c r="D10421" s="1" t="s">
        <v>69</v>
      </c>
      <c r="E10421" s="1" t="s">
        <v>285</v>
      </c>
      <c r="F10421" s="1" t="n">
        <v>0</v>
      </c>
      <c r="G10421" s="1" t="n">
        <v>0</v>
      </c>
      <c r="H10421" s="1" t="n">
        <v>0.1</v>
      </c>
      <c r="I10421" s="1" t="n">
        <v>0</v>
      </c>
      <c r="J10421" s="1" t="n">
        <v>0.1</v>
      </c>
      <c r="Q10421" s="1" t="str">
        <f aca="false">A10421&amp;"|"&amp;B10421</f>
        <v>Pro Yaky? Spirits 2010|PS2</v>
      </c>
    </row>
    <row r="10422" customFormat="false" ht="15" hidden="false" customHeight="false" outlineLevel="0" collapsed="false">
      <c r="A10422" s="1" t="s">
        <v>8683</v>
      </c>
      <c r="B10422" s="1" t="s">
        <v>1065</v>
      </c>
      <c r="C10422" s="1" t="n">
        <v>2015</v>
      </c>
      <c r="D10422" s="1" t="s">
        <v>101</v>
      </c>
      <c r="E10422" s="1" t="s">
        <v>422</v>
      </c>
      <c r="F10422" s="1" t="n">
        <v>0</v>
      </c>
      <c r="G10422" s="1" t="n">
        <v>0</v>
      </c>
      <c r="H10422" s="1" t="n">
        <v>0.1</v>
      </c>
      <c r="I10422" s="1" t="n">
        <v>0</v>
      </c>
      <c r="J10422" s="1" t="n">
        <v>0.1</v>
      </c>
      <c r="Q10422" s="1" t="str">
        <f aca="false">A10422&amp;"|"&amp;B10422</f>
        <v>Taiko no Tatsujin: V Version|PSV</v>
      </c>
    </row>
    <row r="10423" customFormat="false" ht="15" hidden="false" customHeight="false" outlineLevel="0" collapsed="false">
      <c r="A10423" s="1" t="s">
        <v>8684</v>
      </c>
      <c r="B10423" s="1" t="s">
        <v>106</v>
      </c>
      <c r="C10423" s="1" t="n">
        <v>2002</v>
      </c>
      <c r="D10423" s="1" t="s">
        <v>69</v>
      </c>
      <c r="E10423" s="1" t="s">
        <v>826</v>
      </c>
      <c r="F10423" s="1" t="n">
        <v>0.05</v>
      </c>
      <c r="G10423" s="1" t="n">
        <v>0.04</v>
      </c>
      <c r="H10423" s="1" t="n">
        <v>0</v>
      </c>
      <c r="I10423" s="1" t="n">
        <v>0.01</v>
      </c>
      <c r="J10423" s="1" t="n">
        <v>0.1</v>
      </c>
      <c r="K10423" s="1" t="n">
        <v>24</v>
      </c>
      <c r="L10423" s="1" t="n">
        <v>12</v>
      </c>
      <c r="M10423" s="1" t="n">
        <v>4.1</v>
      </c>
      <c r="N10423" s="1" t="n">
        <v>27</v>
      </c>
      <c r="O10423" s="1" t="s">
        <v>827</v>
      </c>
      <c r="P10423" s="1" t="s">
        <v>139</v>
      </c>
      <c r="Q10423" s="1" t="str">
        <f aca="false">A10423&amp;"|"&amp;B10423</f>
        <v>Gravity Games Bike: Street Vert Dirt|PS2</v>
      </c>
    </row>
    <row r="10424" customFormat="false" ht="15" hidden="false" customHeight="false" outlineLevel="0" collapsed="false">
      <c r="A10424" s="1" t="s">
        <v>3973</v>
      </c>
      <c r="B10424" s="1" t="s">
        <v>106</v>
      </c>
      <c r="C10424" s="1" t="n">
        <v>2005</v>
      </c>
      <c r="D10424" s="1" t="s">
        <v>69</v>
      </c>
      <c r="E10424" s="1" t="s">
        <v>102</v>
      </c>
      <c r="F10424" s="1" t="n">
        <v>0.05</v>
      </c>
      <c r="G10424" s="1" t="n">
        <v>0.04</v>
      </c>
      <c r="H10424" s="1" t="n">
        <v>0</v>
      </c>
      <c r="I10424" s="1" t="n">
        <v>0.01</v>
      </c>
      <c r="J10424" s="1" t="n">
        <v>0.1</v>
      </c>
      <c r="K10424" s="1" t="n">
        <v>67</v>
      </c>
      <c r="L10424" s="1" t="n">
        <v>28</v>
      </c>
      <c r="M10424" s="1" t="n">
        <v>7.8</v>
      </c>
      <c r="N10424" s="1" t="n">
        <v>12</v>
      </c>
      <c r="O10424" s="1" t="s">
        <v>3310</v>
      </c>
      <c r="P10424" s="1" t="s">
        <v>71</v>
      </c>
      <c r="Q10424" s="1" t="str">
        <f aca="false">A10424&amp;"|"&amp;B10424</f>
        <v>Top Spin|PS2</v>
      </c>
    </row>
    <row r="10425" customFormat="false" ht="15" hidden="false" customHeight="false" outlineLevel="0" collapsed="false">
      <c r="A10425" s="1" t="s">
        <v>8685</v>
      </c>
      <c r="B10425" s="1" t="s">
        <v>211</v>
      </c>
      <c r="C10425" s="1" t="n">
        <v>2006</v>
      </c>
      <c r="D10425" s="1" t="s">
        <v>69</v>
      </c>
      <c r="E10425" s="1" t="s">
        <v>3479</v>
      </c>
      <c r="F10425" s="1" t="n">
        <v>0</v>
      </c>
      <c r="G10425" s="1" t="n">
        <v>0</v>
      </c>
      <c r="H10425" s="1" t="n">
        <v>0.1</v>
      </c>
      <c r="I10425" s="1" t="n">
        <v>0</v>
      </c>
      <c r="J10425" s="1" t="n">
        <v>0.1</v>
      </c>
      <c r="Q10425" s="1" t="str">
        <f aca="false">A10425&amp;"|"&amp;B10425</f>
        <v>Derby Stallion P|PSP</v>
      </c>
    </row>
    <row r="10426" customFormat="false" ht="15" hidden="false" customHeight="false" outlineLevel="0" collapsed="false">
      <c r="A10426" s="1" t="s">
        <v>6803</v>
      </c>
      <c r="B10426" s="1" t="s">
        <v>95</v>
      </c>
      <c r="C10426" s="1" t="n">
        <v>2011</v>
      </c>
      <c r="D10426" s="1" t="s">
        <v>85</v>
      </c>
      <c r="E10426" s="1" t="s">
        <v>162</v>
      </c>
      <c r="F10426" s="1" t="n">
        <v>0.1</v>
      </c>
      <c r="G10426" s="1" t="n">
        <v>0</v>
      </c>
      <c r="H10426" s="1" t="n">
        <v>0</v>
      </c>
      <c r="I10426" s="1" t="n">
        <v>0.01</v>
      </c>
      <c r="J10426" s="1" t="n">
        <v>0.1</v>
      </c>
      <c r="K10426" s="1" t="n">
        <v>47</v>
      </c>
      <c r="L10426" s="1" t="n">
        <v>4</v>
      </c>
      <c r="M10426" s="1" t="n">
        <v>5.3</v>
      </c>
      <c r="N10426" s="1" t="n">
        <v>6</v>
      </c>
      <c r="O10426" s="1" t="s">
        <v>162</v>
      </c>
      <c r="P10426" s="1" t="s">
        <v>163</v>
      </c>
      <c r="Q10426" s="1" t="str">
        <f aca="false">A10426&amp;"|"&amp;B10426</f>
        <v>Family Feud: 2012 Edition|X360</v>
      </c>
    </row>
    <row r="10427" customFormat="false" ht="15" hidden="false" customHeight="false" outlineLevel="0" collapsed="false">
      <c r="A10427" s="1" t="s">
        <v>8686</v>
      </c>
      <c r="B10427" s="1" t="s">
        <v>100</v>
      </c>
      <c r="C10427" s="1" t="n">
        <v>2014</v>
      </c>
      <c r="D10427" s="1" t="s">
        <v>101</v>
      </c>
      <c r="E10427" s="1" t="s">
        <v>422</v>
      </c>
      <c r="F10427" s="1" t="n">
        <v>0</v>
      </c>
      <c r="G10427" s="1" t="n">
        <v>0</v>
      </c>
      <c r="H10427" s="1" t="n">
        <v>0.1</v>
      </c>
      <c r="I10427" s="1" t="n">
        <v>0</v>
      </c>
      <c r="J10427" s="1" t="n">
        <v>0.1</v>
      </c>
      <c r="Q10427" s="1" t="str">
        <f aca="false">A10427&amp;"|"&amp;B10427</f>
        <v>Kamen Rider: Battride War II|PS3</v>
      </c>
    </row>
    <row r="10428" customFormat="false" ht="15" hidden="false" customHeight="false" outlineLevel="0" collapsed="false">
      <c r="A10428" s="1" t="s">
        <v>8687</v>
      </c>
      <c r="B10428" s="1" t="s">
        <v>211</v>
      </c>
      <c r="C10428" s="1" t="n">
        <v>2012</v>
      </c>
      <c r="D10428" s="1" t="s">
        <v>101</v>
      </c>
      <c r="E10428" s="1" t="s">
        <v>1313</v>
      </c>
      <c r="F10428" s="1" t="n">
        <v>0</v>
      </c>
      <c r="G10428" s="1" t="n">
        <v>0</v>
      </c>
      <c r="H10428" s="1" t="n">
        <v>0.1</v>
      </c>
      <c r="I10428" s="1" t="n">
        <v>0</v>
      </c>
      <c r="J10428" s="1" t="n">
        <v>0.1</v>
      </c>
      <c r="Q10428" s="1" t="str">
        <f aca="false">A10428&amp;"|"&amp;B10428</f>
        <v>Kenka Bancho Bros: Tokyo Battle Royale|PSP</v>
      </c>
    </row>
    <row r="10429" customFormat="false" ht="15" hidden="false" customHeight="false" outlineLevel="0" collapsed="false">
      <c r="A10429" s="1" t="s">
        <v>8688</v>
      </c>
      <c r="B10429" s="1" t="s">
        <v>188</v>
      </c>
      <c r="C10429" s="1" t="n">
        <v>2003</v>
      </c>
      <c r="D10429" s="1" t="s">
        <v>137</v>
      </c>
      <c r="E10429" s="1" t="s">
        <v>273</v>
      </c>
      <c r="F10429" s="1" t="n">
        <v>0.08</v>
      </c>
      <c r="G10429" s="1" t="n">
        <v>0.02</v>
      </c>
      <c r="H10429" s="1" t="n">
        <v>0</v>
      </c>
      <c r="I10429" s="1" t="n">
        <v>0</v>
      </c>
      <c r="J10429" s="1" t="n">
        <v>0.1</v>
      </c>
      <c r="K10429" s="1" t="n">
        <v>66</v>
      </c>
      <c r="L10429" s="1" t="n">
        <v>14</v>
      </c>
      <c r="M10429" s="1" t="n">
        <v>7.3</v>
      </c>
      <c r="N10429" s="1" t="n">
        <v>4</v>
      </c>
      <c r="O10429" s="1" t="s">
        <v>2208</v>
      </c>
      <c r="P10429" s="1" t="s">
        <v>139</v>
      </c>
      <c r="Q10429" s="1" t="str">
        <f aca="false">A10429&amp;"|"&amp;B10429</f>
        <v>UFC: Tapout 2|XB</v>
      </c>
    </row>
    <row r="10430" customFormat="false" ht="15" hidden="false" customHeight="false" outlineLevel="0" collapsed="false">
      <c r="A10430" s="1" t="s">
        <v>8689</v>
      </c>
      <c r="B10430" s="1" t="s">
        <v>83</v>
      </c>
      <c r="C10430" s="1" t="n">
        <v>2007</v>
      </c>
      <c r="D10430" s="1" t="s">
        <v>90</v>
      </c>
      <c r="E10430" s="1" t="s">
        <v>285</v>
      </c>
      <c r="F10430" s="1" t="n">
        <v>0</v>
      </c>
      <c r="G10430" s="1" t="n">
        <v>0</v>
      </c>
      <c r="H10430" s="1" t="n">
        <v>0.1</v>
      </c>
      <c r="I10430" s="1" t="n">
        <v>0</v>
      </c>
      <c r="J10430" s="1" t="n">
        <v>0.1</v>
      </c>
      <c r="Q10430" s="1" t="str">
        <f aca="false">A10430&amp;"|"&amp;B10430</f>
        <v>Kirarin * Revolution: Tsukutte Misechao! Kime * Kira Stage|DS</v>
      </c>
    </row>
    <row r="10431" customFormat="false" ht="15" hidden="false" customHeight="false" outlineLevel="0" collapsed="false">
      <c r="A10431" s="1" t="s">
        <v>8690</v>
      </c>
      <c r="B10431" s="1" t="s">
        <v>199</v>
      </c>
      <c r="C10431" s="1" t="n">
        <v>2009</v>
      </c>
      <c r="D10431" s="1" t="s">
        <v>152</v>
      </c>
      <c r="E10431" s="1" t="s">
        <v>8691</v>
      </c>
      <c r="F10431" s="1" t="n">
        <v>0</v>
      </c>
      <c r="G10431" s="1" t="n">
        <v>0.08</v>
      </c>
      <c r="H10431" s="1" t="n">
        <v>0</v>
      </c>
      <c r="I10431" s="1" t="n">
        <v>0.02</v>
      </c>
      <c r="J10431" s="1" t="n">
        <v>0.1</v>
      </c>
      <c r="K10431" s="1" t="n">
        <v>82</v>
      </c>
      <c r="L10431" s="1" t="n">
        <v>32</v>
      </c>
      <c r="M10431" s="1" t="n">
        <v>8.2</v>
      </c>
      <c r="N10431" s="1" t="n">
        <v>144</v>
      </c>
      <c r="O10431" s="1" t="s">
        <v>8692</v>
      </c>
      <c r="P10431" s="1" t="s">
        <v>139</v>
      </c>
      <c r="Q10431" s="1" t="str">
        <f aca="false">A10431&amp;"|"&amp;B10431</f>
        <v>The Book of Unwritten Tales|PC</v>
      </c>
    </row>
    <row r="10432" customFormat="false" ht="15" hidden="false" customHeight="false" outlineLevel="0" collapsed="false">
      <c r="A10432" s="1" t="s">
        <v>8693</v>
      </c>
      <c r="B10432" s="1" t="s">
        <v>83</v>
      </c>
      <c r="C10432" s="1" t="n">
        <v>2010</v>
      </c>
      <c r="D10432" s="1" t="s">
        <v>85</v>
      </c>
      <c r="E10432" s="1" t="s">
        <v>254</v>
      </c>
      <c r="F10432" s="1" t="n">
        <v>0.1</v>
      </c>
      <c r="G10432" s="1" t="n">
        <v>0</v>
      </c>
      <c r="H10432" s="1" t="n">
        <v>0</v>
      </c>
      <c r="I10432" s="1" t="n">
        <v>0.01</v>
      </c>
      <c r="J10432" s="1" t="n">
        <v>0.1</v>
      </c>
      <c r="O10432" s="1" t="s">
        <v>254</v>
      </c>
      <c r="P10432" s="1" t="s">
        <v>71</v>
      </c>
      <c r="Q10432" s="1" t="str">
        <f aca="false">A10432&amp;"|"&amp;B10432</f>
        <v>My First Dollhouse|DS</v>
      </c>
    </row>
    <row r="10433" customFormat="false" ht="15" hidden="false" customHeight="false" outlineLevel="0" collapsed="false">
      <c r="A10433" s="1" t="s">
        <v>8694</v>
      </c>
      <c r="B10433" s="1" t="s">
        <v>83</v>
      </c>
      <c r="C10433" s="1" t="n">
        <v>2009</v>
      </c>
      <c r="D10433" s="1" t="s">
        <v>90</v>
      </c>
      <c r="E10433" s="1" t="s">
        <v>7870</v>
      </c>
      <c r="F10433" s="1" t="n">
        <v>0.1</v>
      </c>
      <c r="G10433" s="1" t="n">
        <v>0</v>
      </c>
      <c r="H10433" s="1" t="n">
        <v>0</v>
      </c>
      <c r="I10433" s="1" t="n">
        <v>0.01</v>
      </c>
      <c r="J10433" s="1" t="n">
        <v>0.1</v>
      </c>
      <c r="Q10433" s="1" t="str">
        <f aca="false">A10433&amp;"|"&amp;B10433</f>
        <v>Dreamer Series: Top Model|DS</v>
      </c>
    </row>
    <row r="10434" customFormat="false" ht="15" hidden="false" customHeight="false" outlineLevel="0" collapsed="false">
      <c r="A10434" s="1" t="s">
        <v>7988</v>
      </c>
      <c r="B10434" s="1" t="s">
        <v>83</v>
      </c>
      <c r="C10434" s="1" t="n">
        <v>2009</v>
      </c>
      <c r="D10434" s="1" t="s">
        <v>85</v>
      </c>
      <c r="E10434" s="1" t="s">
        <v>122</v>
      </c>
      <c r="F10434" s="1" t="n">
        <v>0.09</v>
      </c>
      <c r="G10434" s="1" t="n">
        <v>0.01</v>
      </c>
      <c r="H10434" s="1" t="n">
        <v>0</v>
      </c>
      <c r="I10434" s="1" t="n">
        <v>0.01</v>
      </c>
      <c r="J10434" s="1" t="n">
        <v>0.1</v>
      </c>
      <c r="O10434" s="1" t="s">
        <v>122</v>
      </c>
      <c r="P10434" s="1" t="s">
        <v>71</v>
      </c>
      <c r="Q10434" s="1" t="str">
        <f aca="false">A10434&amp;"|"&amp;B10434</f>
        <v>Science Papa|DS</v>
      </c>
    </row>
    <row r="10435" customFormat="false" ht="15" hidden="false" customHeight="false" outlineLevel="0" collapsed="false">
      <c r="A10435" s="1" t="s">
        <v>8695</v>
      </c>
      <c r="B10435" s="1" t="s">
        <v>211</v>
      </c>
      <c r="C10435" s="1" t="n">
        <v>2006</v>
      </c>
      <c r="D10435" s="1" t="s">
        <v>101</v>
      </c>
      <c r="E10435" s="1" t="s">
        <v>185</v>
      </c>
      <c r="F10435" s="1" t="n">
        <v>0.09</v>
      </c>
      <c r="G10435" s="1" t="n">
        <v>0</v>
      </c>
      <c r="H10435" s="1" t="n">
        <v>0</v>
      </c>
      <c r="I10435" s="1" t="n">
        <v>0.01</v>
      </c>
      <c r="J10435" s="1" t="n">
        <v>0.1</v>
      </c>
      <c r="K10435" s="1" t="n">
        <v>59</v>
      </c>
      <c r="L10435" s="1" t="n">
        <v>34</v>
      </c>
      <c r="M10435" s="1" t="n">
        <v>7.9</v>
      </c>
      <c r="N10435" s="1" t="n">
        <v>16</v>
      </c>
      <c r="O10435" s="1" t="s">
        <v>2067</v>
      </c>
      <c r="P10435" s="1" t="s">
        <v>104</v>
      </c>
      <c r="Q10435" s="1" t="str">
        <f aca="false">A10435&amp;"|"&amp;B10435</f>
        <v>The Godfather: Mob Wars|PSP</v>
      </c>
    </row>
    <row r="10436" customFormat="false" ht="15" hidden="false" customHeight="false" outlineLevel="0" collapsed="false">
      <c r="A10436" s="1" t="s">
        <v>8696</v>
      </c>
      <c r="B10436" s="1" t="s">
        <v>83</v>
      </c>
      <c r="C10436" s="1" t="n">
        <v>2007</v>
      </c>
      <c r="D10436" s="1" t="s">
        <v>152</v>
      </c>
      <c r="E10436" s="1" t="s">
        <v>534</v>
      </c>
      <c r="F10436" s="1" t="n">
        <v>0.1</v>
      </c>
      <c r="G10436" s="1" t="n">
        <v>0</v>
      </c>
      <c r="H10436" s="1" t="n">
        <v>0</v>
      </c>
      <c r="I10436" s="1" t="n">
        <v>0.01</v>
      </c>
      <c r="J10436" s="1" t="n">
        <v>0.1</v>
      </c>
      <c r="O10436" s="1" t="s">
        <v>1266</v>
      </c>
      <c r="P10436" s="1" t="s">
        <v>71</v>
      </c>
      <c r="Q10436" s="1" t="str">
        <f aca="false">A10436&amp;"|"&amp;B10436</f>
        <v>American Girl: Julie Finds a Way|DS</v>
      </c>
    </row>
    <row r="10437" customFormat="false" ht="15" hidden="false" customHeight="false" outlineLevel="0" collapsed="false">
      <c r="A10437" s="1" t="s">
        <v>8697</v>
      </c>
      <c r="B10437" s="1" t="s">
        <v>130</v>
      </c>
      <c r="C10437" s="1" t="n">
        <v>2016</v>
      </c>
      <c r="D10437" s="1" t="s">
        <v>101</v>
      </c>
      <c r="E10437" s="1" t="s">
        <v>422</v>
      </c>
      <c r="F10437" s="1" t="n">
        <v>0</v>
      </c>
      <c r="G10437" s="1" t="n">
        <v>0</v>
      </c>
      <c r="H10437" s="1" t="n">
        <v>0.1</v>
      </c>
      <c r="I10437" s="1" t="n">
        <v>0</v>
      </c>
      <c r="J10437" s="1" t="n">
        <v>0.1</v>
      </c>
      <c r="Q10437" s="1" t="str">
        <f aca="false">A10437&amp;"|"&amp;B10437</f>
        <v>Taiko no Tatsujin: Don Don! Mystery Adventure|3DS</v>
      </c>
    </row>
    <row r="10438" customFormat="false" ht="15" hidden="false" customHeight="false" outlineLevel="0" collapsed="false">
      <c r="A10438" s="1" t="s">
        <v>3688</v>
      </c>
      <c r="B10438" s="1" t="s">
        <v>241</v>
      </c>
      <c r="C10438" s="1" t="n">
        <v>2003</v>
      </c>
      <c r="D10438" s="1" t="s">
        <v>69</v>
      </c>
      <c r="E10438" s="1" t="s">
        <v>285</v>
      </c>
      <c r="F10438" s="1" t="n">
        <v>0</v>
      </c>
      <c r="G10438" s="1" t="n">
        <v>0</v>
      </c>
      <c r="H10438" s="1" t="n">
        <v>0.1</v>
      </c>
      <c r="I10438" s="1" t="n">
        <v>0</v>
      </c>
      <c r="J10438" s="1" t="n">
        <v>0.1</v>
      </c>
      <c r="Q10438" s="1" t="str">
        <f aca="false">A10438&amp;"|"&amp;B10438</f>
        <v>Jikkyou Powerful Pro Yakyuu 10|GC</v>
      </c>
    </row>
    <row r="10439" customFormat="false" ht="15" hidden="false" customHeight="false" outlineLevel="0" collapsed="false">
      <c r="A10439" s="1" t="s">
        <v>8698</v>
      </c>
      <c r="B10439" s="1" t="s">
        <v>100</v>
      </c>
      <c r="C10439" s="1" t="n">
        <v>2009</v>
      </c>
      <c r="D10439" s="1" t="s">
        <v>75</v>
      </c>
      <c r="E10439" s="1" t="s">
        <v>3365</v>
      </c>
      <c r="F10439" s="1" t="n">
        <v>0.1</v>
      </c>
      <c r="G10439" s="1" t="n">
        <v>0</v>
      </c>
      <c r="H10439" s="1" t="n">
        <v>0</v>
      </c>
      <c r="I10439" s="1" t="n">
        <v>0.01</v>
      </c>
      <c r="J10439" s="1" t="n">
        <v>0.1</v>
      </c>
      <c r="O10439" s="1" t="s">
        <v>3302</v>
      </c>
      <c r="P10439" s="1" t="s">
        <v>71</v>
      </c>
      <c r="Q10439" s="1" t="str">
        <f aca="false">A10439&amp;"|"&amp;B10439</f>
        <v>Ski-Doo Snowmobile Challenge|PS3</v>
      </c>
    </row>
    <row r="10440" customFormat="false" ht="15" hidden="false" customHeight="false" outlineLevel="0" collapsed="false">
      <c r="A10440" s="1" t="s">
        <v>5930</v>
      </c>
      <c r="B10440" s="1" t="s">
        <v>188</v>
      </c>
      <c r="C10440" s="1" t="n">
        <v>2003</v>
      </c>
      <c r="D10440" s="1" t="s">
        <v>51</v>
      </c>
      <c r="E10440" s="1" t="s">
        <v>573</v>
      </c>
      <c r="F10440" s="1" t="n">
        <v>0.08</v>
      </c>
      <c r="G10440" s="1" t="n">
        <v>0.02</v>
      </c>
      <c r="H10440" s="1" t="n">
        <v>0</v>
      </c>
      <c r="I10440" s="1" t="n">
        <v>0</v>
      </c>
      <c r="J10440" s="1" t="n">
        <v>0.1</v>
      </c>
      <c r="K10440" s="1" t="n">
        <v>70</v>
      </c>
      <c r="L10440" s="1" t="n">
        <v>21</v>
      </c>
      <c r="M10440" s="1" t="n">
        <v>8.5</v>
      </c>
      <c r="N10440" s="1" t="n">
        <v>10</v>
      </c>
      <c r="O10440" s="1" t="s">
        <v>1668</v>
      </c>
      <c r="P10440" s="1" t="s">
        <v>139</v>
      </c>
      <c r="Q10440" s="1" t="str">
        <f aca="false">A10440&amp;"|"&amp;B10440</f>
        <v>Vexx|XB</v>
      </c>
    </row>
    <row r="10441" customFormat="false" ht="15" hidden="false" customHeight="false" outlineLevel="0" collapsed="false">
      <c r="A10441" s="1" t="s">
        <v>8699</v>
      </c>
      <c r="B10441" s="1" t="s">
        <v>106</v>
      </c>
      <c r="C10441" s="1" t="n">
        <v>2003</v>
      </c>
      <c r="D10441" s="1" t="s">
        <v>75</v>
      </c>
      <c r="E10441" s="1" t="s">
        <v>185</v>
      </c>
      <c r="F10441" s="1" t="n">
        <v>0.05</v>
      </c>
      <c r="G10441" s="1" t="n">
        <v>0.04</v>
      </c>
      <c r="H10441" s="1" t="n">
        <v>0</v>
      </c>
      <c r="I10441" s="1" t="n">
        <v>0.01</v>
      </c>
      <c r="J10441" s="1" t="n">
        <v>0.1</v>
      </c>
      <c r="K10441" s="1" t="n">
        <v>70</v>
      </c>
      <c r="L10441" s="1" t="n">
        <v>15</v>
      </c>
      <c r="M10441" s="1" t="n">
        <v>7.7</v>
      </c>
      <c r="N10441" s="1" t="n">
        <v>15</v>
      </c>
      <c r="O10441" s="1" t="s">
        <v>185</v>
      </c>
      <c r="P10441" s="1" t="s">
        <v>71</v>
      </c>
      <c r="Q10441" s="1" t="str">
        <f aca="false">A10441&amp;"|"&amp;B10441</f>
        <v>F1 Career Challenge|PS2</v>
      </c>
    </row>
    <row r="10442" customFormat="false" ht="15" hidden="false" customHeight="false" outlineLevel="0" collapsed="false">
      <c r="A10442" s="1" t="s">
        <v>8700</v>
      </c>
      <c r="B10442" s="1" t="s">
        <v>188</v>
      </c>
      <c r="C10442" s="1" t="n">
        <v>2005</v>
      </c>
      <c r="D10442" s="1" t="s">
        <v>101</v>
      </c>
      <c r="E10442" s="1" t="s">
        <v>7803</v>
      </c>
      <c r="F10442" s="1" t="n">
        <v>0.08</v>
      </c>
      <c r="G10442" s="1" t="n">
        <v>0.02</v>
      </c>
      <c r="H10442" s="1" t="n">
        <v>0</v>
      </c>
      <c r="I10442" s="1" t="n">
        <v>0</v>
      </c>
      <c r="J10442" s="1" t="n">
        <v>0.1</v>
      </c>
      <c r="K10442" s="1" t="n">
        <v>70</v>
      </c>
      <c r="L10442" s="1" t="n">
        <v>52</v>
      </c>
      <c r="M10442" s="1" t="n">
        <v>7.4</v>
      </c>
      <c r="N10442" s="1" t="n">
        <v>19</v>
      </c>
      <c r="O10442" s="1" t="s">
        <v>2779</v>
      </c>
      <c r="P10442" s="1" t="s">
        <v>104</v>
      </c>
      <c r="Q10442" s="1" t="str">
        <f aca="false">A10442&amp;"|"&amp;B10442</f>
        <v>Pariah|XB</v>
      </c>
    </row>
    <row r="10443" customFormat="false" ht="15" hidden="false" customHeight="false" outlineLevel="0" collapsed="false">
      <c r="A10443" s="1" t="s">
        <v>8701</v>
      </c>
      <c r="B10443" s="1" t="s">
        <v>188</v>
      </c>
      <c r="C10443" s="1" t="n">
        <v>2005</v>
      </c>
      <c r="D10443" s="1" t="s">
        <v>69</v>
      </c>
      <c r="E10443" s="1" t="s">
        <v>1880</v>
      </c>
      <c r="F10443" s="1" t="n">
        <v>0.08</v>
      </c>
      <c r="G10443" s="1" t="n">
        <v>0.02</v>
      </c>
      <c r="H10443" s="1" t="n">
        <v>0</v>
      </c>
      <c r="I10443" s="1" t="n">
        <v>0</v>
      </c>
      <c r="J10443" s="1" t="n">
        <v>0.1</v>
      </c>
      <c r="O10443" s="1" t="s">
        <v>3232</v>
      </c>
      <c r="P10443" s="1" t="s">
        <v>139</v>
      </c>
      <c r="Q10443" s="1" t="str">
        <f aca="false">A10443&amp;"|"&amp;B10443</f>
        <v>Cabela's Outdoor Adventures|XB</v>
      </c>
    </row>
    <row r="10444" customFormat="false" ht="15" hidden="false" customHeight="false" outlineLevel="0" collapsed="false">
      <c r="A10444" s="1" t="s">
        <v>8702</v>
      </c>
      <c r="B10444" s="1" t="s">
        <v>68</v>
      </c>
      <c r="C10444" s="1" t="n">
        <v>2012</v>
      </c>
      <c r="D10444" s="1" t="s">
        <v>101</v>
      </c>
      <c r="E10444" s="1" t="s">
        <v>70</v>
      </c>
      <c r="F10444" s="1" t="n">
        <v>0</v>
      </c>
      <c r="G10444" s="1" t="n">
        <v>0</v>
      </c>
      <c r="H10444" s="1" t="n">
        <v>0.1</v>
      </c>
      <c r="I10444" s="1" t="n">
        <v>0</v>
      </c>
      <c r="J10444" s="1" t="n">
        <v>0.1</v>
      </c>
      <c r="Q10444" s="1" t="str">
        <f aca="false">A10444&amp;"|"&amp;B10444</f>
        <v>Fatal Frame 2: Wii Edition|Wii</v>
      </c>
    </row>
    <row r="10445" customFormat="false" ht="15" hidden="false" customHeight="false" outlineLevel="0" collapsed="false">
      <c r="A10445" s="1" t="s">
        <v>8703</v>
      </c>
      <c r="B10445" s="1" t="s">
        <v>188</v>
      </c>
      <c r="C10445" s="1" t="n">
        <v>2004</v>
      </c>
      <c r="D10445" s="1" t="s">
        <v>88</v>
      </c>
      <c r="E10445" s="1" t="s">
        <v>3443</v>
      </c>
      <c r="F10445" s="1" t="n">
        <v>0.08</v>
      </c>
      <c r="G10445" s="1" t="n">
        <v>0.02</v>
      </c>
      <c r="H10445" s="1" t="n">
        <v>0</v>
      </c>
      <c r="I10445" s="1" t="n">
        <v>0</v>
      </c>
      <c r="J10445" s="1" t="n">
        <v>0.1</v>
      </c>
      <c r="K10445" s="1" t="n">
        <v>76</v>
      </c>
      <c r="L10445" s="1" t="n">
        <v>56</v>
      </c>
      <c r="M10445" s="1" t="n">
        <v>5.1</v>
      </c>
      <c r="N10445" s="1" t="n">
        <v>15</v>
      </c>
      <c r="O10445" s="1" t="s">
        <v>5836</v>
      </c>
      <c r="P10445" s="1" t="s">
        <v>139</v>
      </c>
      <c r="Q10445" s="1" t="str">
        <f aca="false">A10445&amp;"|"&amp;B10445</f>
        <v>Metal Slug 3|XB</v>
      </c>
    </row>
    <row r="10446" customFormat="false" ht="15" hidden="false" customHeight="false" outlineLevel="0" collapsed="false">
      <c r="A10446" s="1" t="s">
        <v>7279</v>
      </c>
      <c r="B10446" s="1" t="s">
        <v>211</v>
      </c>
      <c r="C10446" s="1" t="n">
        <v>2006</v>
      </c>
      <c r="D10446" s="1" t="s">
        <v>85</v>
      </c>
      <c r="E10446" s="1" t="s">
        <v>122</v>
      </c>
      <c r="F10446" s="1" t="n">
        <v>0.1</v>
      </c>
      <c r="G10446" s="1" t="n">
        <v>0</v>
      </c>
      <c r="H10446" s="1" t="n">
        <v>0</v>
      </c>
      <c r="I10446" s="1" t="n">
        <v>0.01</v>
      </c>
      <c r="J10446" s="1" t="n">
        <v>0.1</v>
      </c>
      <c r="Q10446" s="1" t="str">
        <f aca="false">A10446&amp;"|"&amp;B10446</f>
        <v>World Series of Poker: Tournament of Champions 2007 Edition|PSP</v>
      </c>
    </row>
    <row r="10447" customFormat="false" ht="15" hidden="false" customHeight="false" outlineLevel="0" collapsed="false">
      <c r="A10447" s="1" t="s">
        <v>8704</v>
      </c>
      <c r="B10447" s="1" t="s">
        <v>106</v>
      </c>
      <c r="C10447" s="1" t="n">
        <v>2004</v>
      </c>
      <c r="D10447" s="1" t="s">
        <v>75</v>
      </c>
      <c r="E10447" s="1" t="s">
        <v>102</v>
      </c>
      <c r="F10447" s="1" t="n">
        <v>0.05</v>
      </c>
      <c r="G10447" s="1" t="n">
        <v>0.04</v>
      </c>
      <c r="H10447" s="1" t="n">
        <v>0</v>
      </c>
      <c r="I10447" s="1" t="n">
        <v>0.01</v>
      </c>
      <c r="J10447" s="1" t="n">
        <v>0.1</v>
      </c>
      <c r="O10447" s="1" t="s">
        <v>2627</v>
      </c>
      <c r="P10447" s="1" t="s">
        <v>139</v>
      </c>
      <c r="Q10447" s="1" t="str">
        <f aca="false">A10447&amp;"|"&amp;B10447</f>
        <v>Motocross Mania 3|PS2</v>
      </c>
    </row>
    <row r="10448" customFormat="false" ht="15" hidden="false" customHeight="false" outlineLevel="0" collapsed="false">
      <c r="A10448" s="1" t="s">
        <v>8705</v>
      </c>
      <c r="B10448" s="1" t="s">
        <v>100</v>
      </c>
      <c r="C10448" s="1" t="n">
        <v>2014</v>
      </c>
      <c r="D10448" s="1" t="s">
        <v>79</v>
      </c>
      <c r="E10448" s="1" t="s">
        <v>875</v>
      </c>
      <c r="F10448" s="1" t="n">
        <v>0.03</v>
      </c>
      <c r="G10448" s="1" t="n">
        <v>0.04</v>
      </c>
      <c r="H10448" s="1" t="n">
        <v>0.03</v>
      </c>
      <c r="I10448" s="1" t="n">
        <v>0.01</v>
      </c>
      <c r="J10448" s="1" t="n">
        <v>0.1</v>
      </c>
      <c r="K10448" s="1" t="n">
        <v>56</v>
      </c>
      <c r="L10448" s="1" t="n">
        <v>13</v>
      </c>
      <c r="M10448" s="1" t="n">
        <v>3.4</v>
      </c>
      <c r="N10448" s="1" t="n">
        <v>46</v>
      </c>
      <c r="O10448" s="1" t="s">
        <v>8706</v>
      </c>
      <c r="P10448" s="1" t="s">
        <v>104</v>
      </c>
      <c r="Q10448" s="1" t="str">
        <f aca="false">A10448&amp;"|"&amp;B10448</f>
        <v>Sacred 3|PS3</v>
      </c>
    </row>
    <row r="10449" customFormat="false" ht="15" hidden="false" customHeight="false" outlineLevel="0" collapsed="false">
      <c r="A10449" s="1" t="s">
        <v>6333</v>
      </c>
      <c r="B10449" s="1" t="s">
        <v>100</v>
      </c>
      <c r="C10449" s="1" t="n">
        <v>2011</v>
      </c>
      <c r="D10449" s="1" t="s">
        <v>85</v>
      </c>
      <c r="E10449" s="1" t="s">
        <v>1141</v>
      </c>
      <c r="F10449" s="1" t="n">
        <v>0.04</v>
      </c>
      <c r="G10449" s="1" t="n">
        <v>0.04</v>
      </c>
      <c r="H10449" s="1" t="n">
        <v>0</v>
      </c>
      <c r="I10449" s="1" t="n">
        <v>0.02</v>
      </c>
      <c r="J10449" s="1" t="n">
        <v>0.1</v>
      </c>
      <c r="K10449" s="1" t="n">
        <v>54</v>
      </c>
      <c r="L10449" s="1" t="n">
        <v>15</v>
      </c>
      <c r="O10449" s="1" t="s">
        <v>2392</v>
      </c>
      <c r="P10449" s="1" t="s">
        <v>139</v>
      </c>
      <c r="Q10449" s="1" t="str">
        <f aca="false">A10449&amp;"|"&amp;B10449</f>
        <v>Yoostar2|PS3</v>
      </c>
    </row>
    <row r="10450" customFormat="false" ht="15" hidden="false" customHeight="false" outlineLevel="0" collapsed="false">
      <c r="A10450" s="1" t="s">
        <v>8707</v>
      </c>
      <c r="B10450" s="1" t="s">
        <v>83</v>
      </c>
      <c r="C10450" s="1" t="n">
        <v>2009</v>
      </c>
      <c r="D10450" s="1" t="s">
        <v>69</v>
      </c>
      <c r="E10450" s="1" t="s">
        <v>422</v>
      </c>
      <c r="F10450" s="1" t="n">
        <v>0</v>
      </c>
      <c r="G10450" s="1" t="n">
        <v>0</v>
      </c>
      <c r="H10450" s="1" t="n">
        <v>0.1</v>
      </c>
      <c r="I10450" s="1" t="n">
        <v>0</v>
      </c>
      <c r="J10450" s="1" t="n">
        <v>0.1</v>
      </c>
      <c r="Q10450" s="1" t="str">
        <f aca="false">A10450&amp;"|"&amp;B10450</f>
        <v>Pro Yakyuu Famista DS 2009|DS</v>
      </c>
    </row>
    <row r="10451" customFormat="false" ht="15" hidden="false" customHeight="false" outlineLevel="0" collapsed="false">
      <c r="A10451" s="1" t="s">
        <v>406</v>
      </c>
      <c r="B10451" s="1" t="s">
        <v>95</v>
      </c>
      <c r="C10451" s="1" t="n">
        <v>2006</v>
      </c>
      <c r="D10451" s="1" t="s">
        <v>69</v>
      </c>
      <c r="E10451" s="1" t="s">
        <v>285</v>
      </c>
      <c r="F10451" s="1" t="n">
        <v>0.09</v>
      </c>
      <c r="G10451" s="1" t="n">
        <v>0</v>
      </c>
      <c r="H10451" s="1" t="n">
        <v>0</v>
      </c>
      <c r="I10451" s="1" t="n">
        <v>0.01</v>
      </c>
      <c r="J10451" s="1" t="n">
        <v>0.1</v>
      </c>
      <c r="K10451" s="1" t="n">
        <v>79</v>
      </c>
      <c r="L10451" s="1" t="n">
        <v>22</v>
      </c>
      <c r="M10451" s="1" t="n">
        <v>6.5</v>
      </c>
      <c r="N10451" s="1" t="n">
        <v>33</v>
      </c>
      <c r="O10451" s="1" t="s">
        <v>483</v>
      </c>
      <c r="P10451" s="1" t="s">
        <v>71</v>
      </c>
      <c r="Q10451" s="1" t="str">
        <f aca="false">A10451&amp;"|"&amp;B10451</f>
        <v>Winning Eleven: Pro Evolution Soccer 2007|X360</v>
      </c>
    </row>
    <row r="10452" customFormat="false" ht="15" hidden="false" customHeight="false" outlineLevel="0" collapsed="false">
      <c r="A10452" s="1" t="s">
        <v>8708</v>
      </c>
      <c r="B10452" s="1" t="s">
        <v>115</v>
      </c>
      <c r="C10452" s="1" t="n">
        <v>2005</v>
      </c>
      <c r="D10452" s="1" t="s">
        <v>75</v>
      </c>
      <c r="E10452" s="1" t="s">
        <v>534</v>
      </c>
      <c r="F10452" s="1" t="n">
        <v>0.07</v>
      </c>
      <c r="G10452" s="1" t="n">
        <v>0.03</v>
      </c>
      <c r="H10452" s="1" t="n">
        <v>0</v>
      </c>
      <c r="I10452" s="1" t="n">
        <v>0</v>
      </c>
      <c r="J10452" s="1" t="n">
        <v>0.1</v>
      </c>
      <c r="K10452" s="1" t="n">
        <v>68</v>
      </c>
      <c r="L10452" s="1" t="n">
        <v>22</v>
      </c>
      <c r="M10452" s="1" t="n">
        <v>5.9</v>
      </c>
      <c r="N10452" s="1" t="n">
        <v>9</v>
      </c>
      <c r="O10452" s="1" t="s">
        <v>281</v>
      </c>
      <c r="P10452" s="1" t="s">
        <v>71</v>
      </c>
      <c r="Q10452" s="1" t="str">
        <f aca="false">A10452&amp;"|"&amp;B10452</f>
        <v>Banjo-Pilot|GBA</v>
      </c>
    </row>
    <row r="10453" customFormat="false" ht="15" hidden="false" customHeight="false" outlineLevel="0" collapsed="false">
      <c r="A10453" s="1" t="s">
        <v>8709</v>
      </c>
      <c r="B10453" s="1" t="s">
        <v>106</v>
      </c>
      <c r="C10453" s="1" t="n">
        <v>2005</v>
      </c>
      <c r="D10453" s="1" t="s">
        <v>69</v>
      </c>
      <c r="E10453" s="1" t="s">
        <v>983</v>
      </c>
      <c r="F10453" s="1" t="n">
        <v>0.02</v>
      </c>
      <c r="G10453" s="1" t="n">
        <v>0.02</v>
      </c>
      <c r="H10453" s="1" t="n">
        <v>0.06</v>
      </c>
      <c r="I10453" s="1" t="n">
        <v>0.01</v>
      </c>
      <c r="J10453" s="1" t="n">
        <v>0.1</v>
      </c>
      <c r="K10453" s="1" t="n">
        <v>69</v>
      </c>
      <c r="L10453" s="1" t="n">
        <v>15</v>
      </c>
      <c r="M10453" s="1" t="n">
        <v>8.3</v>
      </c>
      <c r="N10453" s="1" t="n">
        <v>8</v>
      </c>
      <c r="O10453" s="1" t="s">
        <v>2111</v>
      </c>
      <c r="P10453" s="1" t="s">
        <v>71</v>
      </c>
      <c r="Q10453" s="1" t="str">
        <f aca="false">A10453&amp;"|"&amp;B10453</f>
        <v>Gallop Racer 2006|PS2</v>
      </c>
    </row>
    <row r="10454" customFormat="false" ht="15" hidden="false" customHeight="false" outlineLevel="0" collapsed="false">
      <c r="A10454" s="1" t="s">
        <v>8559</v>
      </c>
      <c r="B10454" s="1" t="s">
        <v>199</v>
      </c>
      <c r="C10454" s="1" t="n">
        <v>2015</v>
      </c>
      <c r="D10454" s="1" t="s">
        <v>79</v>
      </c>
      <c r="E10454" s="1" t="s">
        <v>8710</v>
      </c>
      <c r="F10454" s="1" t="n">
        <v>0.03</v>
      </c>
      <c r="G10454" s="1" t="n">
        <v>0.06</v>
      </c>
      <c r="H10454" s="1" t="n">
        <v>0</v>
      </c>
      <c r="I10454" s="1" t="n">
        <v>0.01</v>
      </c>
      <c r="J10454" s="1" t="n">
        <v>0.1</v>
      </c>
      <c r="K10454" s="1" t="n">
        <v>81</v>
      </c>
      <c r="L10454" s="1" t="n">
        <v>65</v>
      </c>
      <c r="M10454" s="1" t="n">
        <v>7.3</v>
      </c>
      <c r="N10454" s="1" t="n">
        <v>1170</v>
      </c>
      <c r="O10454" s="1" t="s">
        <v>5814</v>
      </c>
      <c r="P10454" s="1" t="s">
        <v>104</v>
      </c>
      <c r="Q10454" s="1" t="str">
        <f aca="false">A10454&amp;"|"&amp;B10454</f>
        <v>Wasteland 2|PC</v>
      </c>
    </row>
    <row r="10455" customFormat="false" ht="15" hidden="false" customHeight="false" outlineLevel="0" collapsed="false">
      <c r="A10455" s="1" t="s">
        <v>8711</v>
      </c>
      <c r="B10455" s="1" t="s">
        <v>95</v>
      </c>
      <c r="C10455" s="1" t="n">
        <v>2011</v>
      </c>
      <c r="D10455" s="1" t="s">
        <v>101</v>
      </c>
      <c r="E10455" s="1" t="s">
        <v>4770</v>
      </c>
      <c r="F10455" s="1" t="n">
        <v>0.06</v>
      </c>
      <c r="G10455" s="1" t="n">
        <v>0.04</v>
      </c>
      <c r="H10455" s="1" t="n">
        <v>0</v>
      </c>
      <c r="I10455" s="1" t="n">
        <v>0.01</v>
      </c>
      <c r="J10455" s="1" t="n">
        <v>0.1</v>
      </c>
      <c r="K10455" s="1" t="n">
        <v>52</v>
      </c>
      <c r="L10455" s="1" t="n">
        <v>21</v>
      </c>
      <c r="M10455" s="1" t="n">
        <v>6.3</v>
      </c>
      <c r="N10455" s="1" t="n">
        <v>26</v>
      </c>
      <c r="O10455" s="1" t="s">
        <v>4771</v>
      </c>
      <c r="P10455" s="1" t="s">
        <v>139</v>
      </c>
      <c r="Q10455" s="1" t="str">
        <f aca="false">A10455&amp;"|"&amp;B10455</f>
        <v>The First Templar|X360</v>
      </c>
    </row>
    <row r="10456" customFormat="false" ht="15" hidden="false" customHeight="false" outlineLevel="0" collapsed="false">
      <c r="A10456" s="1" t="s">
        <v>8712</v>
      </c>
      <c r="B10456" s="1" t="s">
        <v>211</v>
      </c>
      <c r="C10456" s="1" t="n">
        <v>2008</v>
      </c>
      <c r="D10456" s="1" t="s">
        <v>85</v>
      </c>
      <c r="E10456" s="1" t="s">
        <v>119</v>
      </c>
      <c r="F10456" s="1" t="n">
        <v>0</v>
      </c>
      <c r="G10456" s="1" t="n">
        <v>0.03</v>
      </c>
      <c r="H10456" s="1" t="n">
        <v>0.06</v>
      </c>
      <c r="I10456" s="1" t="n">
        <v>0.01</v>
      </c>
      <c r="J10456" s="1" t="n">
        <v>0.1</v>
      </c>
      <c r="K10456" s="1" t="n">
        <v>81</v>
      </c>
      <c r="L10456" s="1" t="n">
        <v>49</v>
      </c>
      <c r="M10456" s="1" t="n">
        <v>8.3</v>
      </c>
      <c r="N10456" s="1" t="n">
        <v>62</v>
      </c>
      <c r="O10456" s="1" t="s">
        <v>1228</v>
      </c>
      <c r="P10456" s="1" t="s">
        <v>71</v>
      </c>
      <c r="Q10456" s="1" t="str">
        <f aca="false">A10456&amp;"|"&amp;B10456</f>
        <v>Patapon 2|PSP</v>
      </c>
    </row>
    <row r="10457" customFormat="false" ht="15" hidden="false" customHeight="false" outlineLevel="0" collapsed="false">
      <c r="A10457" s="1" t="s">
        <v>8713</v>
      </c>
      <c r="B10457" s="1" t="s">
        <v>83</v>
      </c>
      <c r="C10457" s="1" t="n">
        <v>2010</v>
      </c>
      <c r="D10457" s="1" t="s">
        <v>79</v>
      </c>
      <c r="E10457" s="1" t="s">
        <v>422</v>
      </c>
      <c r="F10457" s="1" t="n">
        <v>0</v>
      </c>
      <c r="G10457" s="1" t="n">
        <v>0</v>
      </c>
      <c r="H10457" s="1" t="n">
        <v>0.1</v>
      </c>
      <c r="I10457" s="1" t="n">
        <v>0</v>
      </c>
      <c r="J10457" s="1" t="n">
        <v>0.1</v>
      </c>
      <c r="Q10457" s="1" t="str">
        <f aca="false">A10457&amp;"|"&amp;B10457</f>
        <v>Digimon Story: Lost Evolution|DS</v>
      </c>
    </row>
    <row r="10458" customFormat="false" ht="15" hidden="false" customHeight="false" outlineLevel="0" collapsed="false">
      <c r="A10458" s="1" t="s">
        <v>8714</v>
      </c>
      <c r="B10458" s="1" t="s">
        <v>106</v>
      </c>
      <c r="C10458" s="1" t="n">
        <v>2005</v>
      </c>
      <c r="D10458" s="1" t="s">
        <v>51</v>
      </c>
      <c r="E10458" s="1" t="s">
        <v>285</v>
      </c>
      <c r="F10458" s="1" t="n">
        <v>0.05</v>
      </c>
      <c r="G10458" s="1" t="n">
        <v>0.04</v>
      </c>
      <c r="H10458" s="1" t="n">
        <v>0</v>
      </c>
      <c r="I10458" s="1" t="n">
        <v>0.01</v>
      </c>
      <c r="J10458" s="1" t="n">
        <v>0.1</v>
      </c>
      <c r="K10458" s="1" t="n">
        <v>54</v>
      </c>
      <c r="L10458" s="1" t="n">
        <v>17</v>
      </c>
      <c r="M10458" s="1" t="n">
        <v>4</v>
      </c>
      <c r="N10458" s="1" t="n">
        <v>5</v>
      </c>
      <c r="O10458" s="1" t="s">
        <v>179</v>
      </c>
      <c r="P10458" s="1" t="s">
        <v>71</v>
      </c>
      <c r="Q10458" s="1" t="str">
        <f aca="false">A10458&amp;"|"&amp;B10458</f>
        <v>Frogger: Ancient Shadow|PS2</v>
      </c>
    </row>
    <row r="10459" customFormat="false" ht="15" hidden="false" customHeight="false" outlineLevel="0" collapsed="false">
      <c r="A10459" s="1" t="s">
        <v>8715</v>
      </c>
      <c r="B10459" s="1" t="s">
        <v>83</v>
      </c>
      <c r="C10459" s="1" t="n">
        <v>2008</v>
      </c>
      <c r="D10459" s="1" t="s">
        <v>85</v>
      </c>
      <c r="E10459" s="1" t="s">
        <v>5407</v>
      </c>
      <c r="F10459" s="1" t="n">
        <v>0.1</v>
      </c>
      <c r="G10459" s="1" t="n">
        <v>0</v>
      </c>
      <c r="H10459" s="1" t="n">
        <v>0</v>
      </c>
      <c r="I10459" s="1" t="n">
        <v>0.01</v>
      </c>
      <c r="J10459" s="1" t="n">
        <v>0.1</v>
      </c>
      <c r="K10459" s="1" t="n">
        <v>71</v>
      </c>
      <c r="L10459" s="1" t="n">
        <v>6</v>
      </c>
      <c r="M10459" s="1" t="n">
        <v>7.4</v>
      </c>
      <c r="N10459" s="1" t="n">
        <v>7</v>
      </c>
      <c r="O10459" s="1" t="s">
        <v>5407</v>
      </c>
      <c r="P10459" s="1" t="s">
        <v>71</v>
      </c>
      <c r="Q10459" s="1" t="str">
        <f aca="false">A10459&amp;"|"&amp;B10459</f>
        <v>Princess Debut|DS</v>
      </c>
    </row>
    <row r="10460" customFormat="false" ht="15" hidden="false" customHeight="false" outlineLevel="0" collapsed="false">
      <c r="A10460" s="1" t="s">
        <v>2274</v>
      </c>
      <c r="B10460" s="1" t="s">
        <v>199</v>
      </c>
      <c r="C10460" s="1" t="n">
        <v>2013</v>
      </c>
      <c r="D10460" s="1" t="s">
        <v>101</v>
      </c>
      <c r="E10460" s="1" t="s">
        <v>285</v>
      </c>
      <c r="F10460" s="1" t="n">
        <v>0</v>
      </c>
      <c r="G10460" s="1" t="n">
        <v>0.1</v>
      </c>
      <c r="H10460" s="1" t="n">
        <v>0</v>
      </c>
      <c r="I10460" s="1" t="n">
        <v>0.01</v>
      </c>
      <c r="J10460" s="1" t="n">
        <v>0.1</v>
      </c>
      <c r="K10460" s="1" t="n">
        <v>74</v>
      </c>
      <c r="L10460" s="1" t="n">
        <v>9</v>
      </c>
      <c r="M10460" s="1" t="n">
        <v>4.4</v>
      </c>
      <c r="N10460" s="1" t="n">
        <v>239</v>
      </c>
      <c r="O10460" s="1" t="s">
        <v>407</v>
      </c>
      <c r="P10460" s="1" t="s">
        <v>71</v>
      </c>
      <c r="Q10460" s="1" t="str">
        <f aca="false">A10460&amp;"|"&amp;B10460</f>
        <v>Pro Evolution Soccer 2014|PC</v>
      </c>
    </row>
    <row r="10461" customFormat="false" ht="15" hidden="false" customHeight="false" outlineLevel="0" collapsed="false">
      <c r="A10461" s="1" t="s">
        <v>5580</v>
      </c>
      <c r="B10461" s="1" t="s">
        <v>106</v>
      </c>
      <c r="C10461" s="1" t="n">
        <v>2010</v>
      </c>
      <c r="D10461" s="1" t="s">
        <v>51</v>
      </c>
      <c r="E10461" s="1" t="s">
        <v>1257</v>
      </c>
      <c r="F10461" s="1" t="n">
        <v>0.05</v>
      </c>
      <c r="G10461" s="1" t="n">
        <v>0.04</v>
      </c>
      <c r="H10461" s="1" t="n">
        <v>0</v>
      </c>
      <c r="I10461" s="1" t="n">
        <v>0.01</v>
      </c>
      <c r="J10461" s="1" t="n">
        <v>0.1</v>
      </c>
      <c r="Q10461" s="1" t="str">
        <f aca="false">A10461&amp;"|"&amp;B10461</f>
        <v>Despicable Me: The Game|PS2</v>
      </c>
    </row>
    <row r="10462" customFormat="false" ht="15" hidden="false" customHeight="false" outlineLevel="0" collapsed="false">
      <c r="A10462" s="1" t="s">
        <v>4768</v>
      </c>
      <c r="B10462" s="1" t="s">
        <v>241</v>
      </c>
      <c r="C10462" s="1" t="n">
        <v>2003</v>
      </c>
      <c r="D10462" s="1" t="s">
        <v>88</v>
      </c>
      <c r="E10462" s="1" t="s">
        <v>379</v>
      </c>
      <c r="F10462" s="1" t="n">
        <v>0.08</v>
      </c>
      <c r="G10462" s="1" t="n">
        <v>0.02</v>
      </c>
      <c r="H10462" s="1" t="n">
        <v>0</v>
      </c>
      <c r="I10462" s="1" t="n">
        <v>0</v>
      </c>
      <c r="J10462" s="1" t="n">
        <v>0.1</v>
      </c>
      <c r="K10462" s="1" t="n">
        <v>83</v>
      </c>
      <c r="L10462" s="1" t="n">
        <v>30</v>
      </c>
      <c r="M10462" s="1" t="n">
        <v>9.3</v>
      </c>
      <c r="N10462" s="1" t="n">
        <v>19</v>
      </c>
      <c r="O10462" s="1" t="s">
        <v>7026</v>
      </c>
      <c r="P10462" s="1" t="s">
        <v>139</v>
      </c>
      <c r="Q10462" s="1" t="str">
        <f aca="false">A10462&amp;"|"&amp;B10462</f>
        <v>Metal Arms: Glitch in the System|GC</v>
      </c>
    </row>
    <row r="10463" customFormat="false" ht="15" hidden="false" customHeight="false" outlineLevel="0" collapsed="false">
      <c r="A10463" s="1" t="s">
        <v>5660</v>
      </c>
      <c r="B10463" s="1" t="s">
        <v>130</v>
      </c>
      <c r="C10463" s="1" t="n">
        <v>2014</v>
      </c>
      <c r="D10463" s="1" t="s">
        <v>79</v>
      </c>
      <c r="E10463" s="1" t="s">
        <v>1971</v>
      </c>
      <c r="F10463" s="1" t="n">
        <v>0</v>
      </c>
      <c r="G10463" s="1" t="n">
        <v>0</v>
      </c>
      <c r="H10463" s="1" t="n">
        <v>0.1</v>
      </c>
      <c r="I10463" s="1" t="n">
        <v>0</v>
      </c>
      <c r="J10463" s="1" t="n">
        <v>0.1</v>
      </c>
      <c r="Q10463" s="1" t="str">
        <f aca="false">A10463&amp;"|"&amp;B10463</f>
        <v>Etrian Odyssey II: Heroes of Lagaard|3DS</v>
      </c>
    </row>
    <row r="10464" customFormat="false" ht="15" hidden="false" customHeight="false" outlineLevel="0" collapsed="false">
      <c r="A10464" s="1" t="s">
        <v>8716</v>
      </c>
      <c r="B10464" s="1" t="s">
        <v>68</v>
      </c>
      <c r="C10464" s="1" t="n">
        <v>2010</v>
      </c>
      <c r="D10464" s="1" t="s">
        <v>85</v>
      </c>
      <c r="E10464" s="1" t="s">
        <v>318</v>
      </c>
      <c r="F10464" s="1" t="n">
        <v>0.1</v>
      </c>
      <c r="G10464" s="1" t="n">
        <v>0</v>
      </c>
      <c r="H10464" s="1" t="n">
        <v>0</v>
      </c>
      <c r="I10464" s="1" t="n">
        <v>0.01</v>
      </c>
      <c r="J10464" s="1" t="n">
        <v>0.1</v>
      </c>
      <c r="Q10464" s="1" t="str">
        <f aca="false">A10464&amp;"|"&amp;B10464</f>
        <v>The Bachelor: The Videogame|Wii</v>
      </c>
    </row>
    <row r="10465" customFormat="false" ht="15" hidden="false" customHeight="false" outlineLevel="0" collapsed="false">
      <c r="A10465" s="1" t="s">
        <v>1979</v>
      </c>
      <c r="B10465" s="1" t="s">
        <v>241</v>
      </c>
      <c r="C10465" s="1" t="n">
        <v>2005</v>
      </c>
      <c r="D10465" s="1" t="s">
        <v>101</v>
      </c>
      <c r="E10465" s="1" t="s">
        <v>162</v>
      </c>
      <c r="F10465" s="1" t="n">
        <v>0.08</v>
      </c>
      <c r="G10465" s="1" t="n">
        <v>0.02</v>
      </c>
      <c r="H10465" s="1" t="n">
        <v>0</v>
      </c>
      <c r="I10465" s="1" t="n">
        <v>0</v>
      </c>
      <c r="J10465" s="1" t="n">
        <v>0.1</v>
      </c>
      <c r="K10465" s="1" t="n">
        <v>81</v>
      </c>
      <c r="L10465" s="1" t="n">
        <v>28</v>
      </c>
      <c r="M10465" s="1" t="n">
        <v>8.5</v>
      </c>
      <c r="N10465" s="1" t="n">
        <v>15</v>
      </c>
      <c r="O10465" s="1" t="s">
        <v>311</v>
      </c>
      <c r="P10465" s="1" t="s">
        <v>104</v>
      </c>
      <c r="Q10465" s="1" t="str">
        <f aca="false">A10465&amp;"|"&amp;B10465</f>
        <v>Tom Clancy's Splinter Cell: Chaos Theory|GC</v>
      </c>
    </row>
    <row r="10466" customFormat="false" ht="15" hidden="false" customHeight="false" outlineLevel="0" collapsed="false">
      <c r="A10466" s="1" t="s">
        <v>8717</v>
      </c>
      <c r="B10466" s="1" t="s">
        <v>106</v>
      </c>
      <c r="C10466" s="1" t="n">
        <v>2001</v>
      </c>
      <c r="D10466" s="1" t="s">
        <v>152</v>
      </c>
      <c r="E10466" s="1" t="s">
        <v>305</v>
      </c>
      <c r="F10466" s="1" t="n">
        <v>0.05</v>
      </c>
      <c r="G10466" s="1" t="n">
        <v>0.04</v>
      </c>
      <c r="H10466" s="1" t="n">
        <v>0</v>
      </c>
      <c r="I10466" s="1" t="n">
        <v>0.01</v>
      </c>
      <c r="J10466" s="1" t="n">
        <v>0.1</v>
      </c>
      <c r="K10466" s="1" t="n">
        <v>84</v>
      </c>
      <c r="L10466" s="1" t="n">
        <v>21</v>
      </c>
      <c r="M10466" s="1" t="n">
        <v>8.2</v>
      </c>
      <c r="N10466" s="1" t="n">
        <v>11</v>
      </c>
      <c r="O10466" s="1" t="s">
        <v>305</v>
      </c>
      <c r="P10466" s="1" t="s">
        <v>139</v>
      </c>
      <c r="Q10466" s="1" t="str">
        <f aca="false">A10466&amp;"|"&amp;B10466</f>
        <v>Escape From Monkey Island|PS2</v>
      </c>
    </row>
    <row r="10467" customFormat="false" ht="15" hidden="false" customHeight="false" outlineLevel="0" collapsed="false">
      <c r="A10467" s="1" t="s">
        <v>8718</v>
      </c>
      <c r="B10467" s="1" t="s">
        <v>68</v>
      </c>
      <c r="D10467" s="1" t="s">
        <v>88</v>
      </c>
      <c r="E10467" s="1" t="s">
        <v>618</v>
      </c>
      <c r="F10467" s="1" t="n">
        <v>0.09</v>
      </c>
      <c r="G10467" s="1" t="n">
        <v>0</v>
      </c>
      <c r="H10467" s="1" t="n">
        <v>0</v>
      </c>
      <c r="I10467" s="1" t="n">
        <v>0.01</v>
      </c>
      <c r="J10467" s="1" t="n">
        <v>0.1</v>
      </c>
      <c r="K10467" s="1" t="n">
        <v>72</v>
      </c>
      <c r="L10467" s="1" t="n">
        <v>8</v>
      </c>
      <c r="O10467" s="1" t="s">
        <v>1357</v>
      </c>
      <c r="P10467" s="1" t="s">
        <v>163</v>
      </c>
      <c r="Q10467" s="1" t="str">
        <f aca="false">A10467&amp;"|"&amp;B10467</f>
        <v>Disney's Chicken Little: Ace In Action|Wii</v>
      </c>
    </row>
    <row r="10468" customFormat="false" ht="15" hidden="false" customHeight="false" outlineLevel="0" collapsed="false">
      <c r="A10468" s="1" t="s">
        <v>2765</v>
      </c>
      <c r="B10468" s="1" t="s">
        <v>83</v>
      </c>
      <c r="C10468" s="1" t="n">
        <v>2009</v>
      </c>
      <c r="D10468" s="1" t="s">
        <v>101</v>
      </c>
      <c r="E10468" s="1" t="s">
        <v>185</v>
      </c>
      <c r="F10468" s="1" t="n">
        <v>0.09</v>
      </c>
      <c r="G10468" s="1" t="n">
        <v>0.01</v>
      </c>
      <c r="H10468" s="1" t="n">
        <v>0</v>
      </c>
      <c r="I10468" s="1" t="n">
        <v>0.01</v>
      </c>
      <c r="J10468" s="1" t="n">
        <v>0.1</v>
      </c>
      <c r="K10468" s="1" t="n">
        <v>61</v>
      </c>
      <c r="L10468" s="1" t="n">
        <v>9</v>
      </c>
      <c r="M10468" s="1" t="n">
        <v>7.8</v>
      </c>
      <c r="N10468" s="1" t="n">
        <v>6</v>
      </c>
      <c r="O10468" s="1" t="s">
        <v>1291</v>
      </c>
      <c r="P10468" s="1" t="s">
        <v>163</v>
      </c>
      <c r="Q10468" s="1" t="str">
        <f aca="false">A10468&amp;"|"&amp;B10468</f>
        <v>The Lord of the Rings: Conquest|DS</v>
      </c>
    </row>
    <row r="10469" customFormat="false" ht="15" hidden="false" customHeight="false" outlineLevel="0" collapsed="false">
      <c r="A10469" s="1" t="s">
        <v>8719</v>
      </c>
      <c r="B10469" s="1" t="s">
        <v>83</v>
      </c>
      <c r="C10469" s="1" t="n">
        <v>2009</v>
      </c>
      <c r="D10469" s="1" t="s">
        <v>69</v>
      </c>
      <c r="E10469" s="1" t="s">
        <v>162</v>
      </c>
      <c r="F10469" s="1" t="n">
        <v>0.1</v>
      </c>
      <c r="G10469" s="1" t="n">
        <v>0</v>
      </c>
      <c r="H10469" s="1" t="n">
        <v>0</v>
      </c>
      <c r="I10469" s="1" t="n">
        <v>0.01</v>
      </c>
      <c r="J10469" s="1" t="n">
        <v>0.1</v>
      </c>
      <c r="O10469" s="1" t="s">
        <v>2158</v>
      </c>
      <c r="P10469" s="1" t="s">
        <v>71</v>
      </c>
      <c r="Q10469" s="1" t="str">
        <f aca="false">A10469&amp;"|"&amp;B10469</f>
        <v>Imagine: Soccer Captain|DS</v>
      </c>
    </row>
    <row r="10470" customFormat="false" ht="15" hidden="false" customHeight="false" outlineLevel="0" collapsed="false">
      <c r="A10470" s="1" t="s">
        <v>8720</v>
      </c>
      <c r="B10470" s="1" t="s">
        <v>146</v>
      </c>
      <c r="C10470" s="1" t="n">
        <v>2000</v>
      </c>
      <c r="D10470" s="1" t="s">
        <v>75</v>
      </c>
      <c r="E10470" s="1" t="s">
        <v>70</v>
      </c>
      <c r="F10470" s="1" t="n">
        <v>0</v>
      </c>
      <c r="G10470" s="1" t="n">
        <v>0</v>
      </c>
      <c r="H10470" s="1" t="n">
        <v>0.1</v>
      </c>
      <c r="I10470" s="1" t="n">
        <v>0</v>
      </c>
      <c r="J10470" s="1" t="n">
        <v>0.1</v>
      </c>
      <c r="Q10470" s="1" t="str">
        <f aca="false">A10470&amp;"|"&amp;B10470</f>
        <v>Mickey's Speedway USA (weekly JP sales)|N64</v>
      </c>
    </row>
    <row r="10471" customFormat="false" ht="15" hidden="false" customHeight="false" outlineLevel="0" collapsed="false">
      <c r="A10471" s="1" t="s">
        <v>8721</v>
      </c>
      <c r="B10471" s="1" t="s">
        <v>83</v>
      </c>
      <c r="C10471" s="1" t="n">
        <v>2008</v>
      </c>
      <c r="D10471" s="1" t="s">
        <v>85</v>
      </c>
      <c r="E10471" s="1" t="s">
        <v>185</v>
      </c>
      <c r="F10471" s="1" t="n">
        <v>0.1</v>
      </c>
      <c r="G10471" s="1" t="n">
        <v>0</v>
      </c>
      <c r="H10471" s="1" t="n">
        <v>0</v>
      </c>
      <c r="I10471" s="1" t="n">
        <v>0.01</v>
      </c>
      <c r="J10471" s="1" t="n">
        <v>0.1</v>
      </c>
      <c r="Q10471" s="1" t="str">
        <f aca="false">A10471&amp;"|"&amp;B10471</f>
        <v>Brain Quest: Grades 5 &amp; 6|DS</v>
      </c>
    </row>
    <row r="10472" customFormat="false" ht="15" hidden="false" customHeight="false" outlineLevel="0" collapsed="false">
      <c r="A10472" s="1" t="s">
        <v>8722</v>
      </c>
      <c r="B10472" s="1" t="s">
        <v>68</v>
      </c>
      <c r="C10472" s="1" t="n">
        <v>2010</v>
      </c>
      <c r="D10472" s="1" t="s">
        <v>85</v>
      </c>
      <c r="E10472" s="1" t="s">
        <v>162</v>
      </c>
      <c r="F10472" s="1" t="n">
        <v>0.1</v>
      </c>
      <c r="G10472" s="1" t="n">
        <v>0</v>
      </c>
      <c r="H10472" s="1" t="n">
        <v>0</v>
      </c>
      <c r="I10472" s="1" t="n">
        <v>0.01</v>
      </c>
      <c r="J10472" s="1" t="n">
        <v>0.1</v>
      </c>
      <c r="O10472" s="1" t="s">
        <v>2564</v>
      </c>
      <c r="P10472" s="1" t="s">
        <v>71</v>
      </c>
      <c r="Q10472" s="1" t="str">
        <f aca="false">A10472&amp;"|"&amp;B10472</f>
        <v>Who Wants to Be a Millionaire: 3rd Edition|Wii</v>
      </c>
    </row>
    <row r="10473" customFormat="false" ht="15" hidden="false" customHeight="false" outlineLevel="0" collapsed="false">
      <c r="A10473" s="1" t="s">
        <v>8723</v>
      </c>
      <c r="B10473" s="1" t="s">
        <v>211</v>
      </c>
      <c r="C10473" s="1" t="n">
        <v>2006</v>
      </c>
      <c r="D10473" s="1" t="s">
        <v>152</v>
      </c>
      <c r="E10473" s="1" t="s">
        <v>119</v>
      </c>
      <c r="F10473" s="1" t="n">
        <v>0</v>
      </c>
      <c r="G10473" s="1" t="n">
        <v>0</v>
      </c>
      <c r="H10473" s="1" t="n">
        <v>0.1</v>
      </c>
      <c r="I10473" s="1" t="n">
        <v>0</v>
      </c>
      <c r="J10473" s="1" t="n">
        <v>0.1</v>
      </c>
      <c r="Q10473" s="1" t="str">
        <f aca="false">A10473&amp;"|"&amp;B10473</f>
        <v>Boku no Natsuyasumi Portable: Mushi Mushi Hakase to Teppen-yama no Himitsu!!|PSP</v>
      </c>
    </row>
    <row r="10474" customFormat="false" ht="15" hidden="false" customHeight="false" outlineLevel="0" collapsed="false">
      <c r="A10474" s="1" t="s">
        <v>8606</v>
      </c>
      <c r="B10474" s="1" t="s">
        <v>83</v>
      </c>
      <c r="C10474" s="1" t="n">
        <v>2011</v>
      </c>
      <c r="D10474" s="1" t="s">
        <v>101</v>
      </c>
      <c r="E10474" s="1" t="s">
        <v>534</v>
      </c>
      <c r="F10474" s="1" t="n">
        <v>0.06</v>
      </c>
      <c r="G10474" s="1" t="n">
        <v>0.03</v>
      </c>
      <c r="H10474" s="1" t="n">
        <v>0</v>
      </c>
      <c r="I10474" s="1" t="n">
        <v>0.01</v>
      </c>
      <c r="J10474" s="1" t="n">
        <v>0.1</v>
      </c>
      <c r="Q10474" s="1" t="str">
        <f aca="false">A10474&amp;"|"&amp;B10474</f>
        <v>The Penguins of Madagascar: Dr. Blowhole Returns - Again!|DS</v>
      </c>
    </row>
    <row r="10475" customFormat="false" ht="15" hidden="false" customHeight="false" outlineLevel="0" collapsed="false">
      <c r="A10475" s="1" t="s">
        <v>7603</v>
      </c>
      <c r="B10475" s="1" t="s">
        <v>83</v>
      </c>
      <c r="C10475" s="1" t="n">
        <v>2007</v>
      </c>
      <c r="D10475" s="1" t="s">
        <v>101</v>
      </c>
      <c r="E10475" s="1" t="s">
        <v>618</v>
      </c>
      <c r="F10475" s="1" t="n">
        <v>0.08</v>
      </c>
      <c r="G10475" s="1" t="n">
        <v>0.02</v>
      </c>
      <c r="H10475" s="1" t="n">
        <v>0</v>
      </c>
      <c r="I10475" s="1" t="n">
        <v>0.01</v>
      </c>
      <c r="J10475" s="1" t="n">
        <v>0.1</v>
      </c>
      <c r="Q10475" s="1" t="str">
        <f aca="false">A10475&amp;"|"&amp;B10475</f>
        <v>Power Rangers: Super Legends|DS</v>
      </c>
    </row>
    <row r="10476" customFormat="false" ht="15" hidden="false" customHeight="false" outlineLevel="0" collapsed="false">
      <c r="A10476" s="1" t="s">
        <v>8724</v>
      </c>
      <c r="B10476" s="1" t="s">
        <v>100</v>
      </c>
      <c r="C10476" s="1" t="n">
        <v>2013</v>
      </c>
      <c r="D10476" s="1" t="s">
        <v>88</v>
      </c>
      <c r="E10476" s="1" t="s">
        <v>422</v>
      </c>
      <c r="F10476" s="1" t="n">
        <v>0</v>
      </c>
      <c r="G10476" s="1" t="n">
        <v>0</v>
      </c>
      <c r="H10476" s="1" t="n">
        <v>0.1</v>
      </c>
      <c r="I10476" s="1" t="n">
        <v>0</v>
      </c>
      <c r="J10476" s="1" t="n">
        <v>0.1</v>
      </c>
      <c r="Q10476" s="1" t="str">
        <f aca="false">A10476&amp;"|"&amp;B10476</f>
        <v>Macross 30: Ginga o Tsunagu Utagoe|PS3</v>
      </c>
    </row>
    <row r="10477" customFormat="false" ht="15" hidden="false" customHeight="false" outlineLevel="0" collapsed="false">
      <c r="A10477" s="1" t="s">
        <v>8725</v>
      </c>
      <c r="B10477" s="1" t="s">
        <v>100</v>
      </c>
      <c r="C10477" s="1" t="n">
        <v>2012</v>
      </c>
      <c r="D10477" s="1" t="s">
        <v>101</v>
      </c>
      <c r="E10477" s="1" t="s">
        <v>422</v>
      </c>
      <c r="F10477" s="1" t="n">
        <v>0</v>
      </c>
      <c r="G10477" s="1" t="n">
        <v>0</v>
      </c>
      <c r="H10477" s="1" t="n">
        <v>0.1</v>
      </c>
      <c r="I10477" s="1" t="n">
        <v>0</v>
      </c>
      <c r="J10477" s="1" t="n">
        <v>0.1</v>
      </c>
      <c r="Q10477" s="1" t="str">
        <f aca="false">A10477&amp;"|"&amp;B10477</f>
        <v>Kidou Senshi Gundam UC|PS3</v>
      </c>
    </row>
    <row r="10478" customFormat="false" ht="15" hidden="false" customHeight="false" outlineLevel="0" collapsed="false">
      <c r="A10478" s="1" t="s">
        <v>8726</v>
      </c>
      <c r="B10478" s="1" t="s">
        <v>211</v>
      </c>
      <c r="C10478" s="1" t="n">
        <v>2005</v>
      </c>
      <c r="D10478" s="1" t="s">
        <v>69</v>
      </c>
      <c r="E10478" s="1" t="s">
        <v>119</v>
      </c>
      <c r="F10478" s="1" t="n">
        <v>0.1</v>
      </c>
      <c r="G10478" s="1" t="n">
        <v>0</v>
      </c>
      <c r="H10478" s="1" t="n">
        <v>0</v>
      </c>
      <c r="I10478" s="1" t="n">
        <v>0.01</v>
      </c>
      <c r="J10478" s="1" t="n">
        <v>0.1</v>
      </c>
      <c r="K10478" s="1" t="n">
        <v>61</v>
      </c>
      <c r="L10478" s="1" t="n">
        <v>23</v>
      </c>
      <c r="M10478" s="1" t="n">
        <v>7.4</v>
      </c>
      <c r="N10478" s="1" t="n">
        <v>10</v>
      </c>
      <c r="O10478" s="1" t="s">
        <v>2067</v>
      </c>
      <c r="P10478" s="1" t="s">
        <v>71</v>
      </c>
      <c r="Q10478" s="1" t="str">
        <f aca="false">A10478&amp;"|"&amp;B10478</f>
        <v>Gretzky NHL|PSP</v>
      </c>
    </row>
    <row r="10479" customFormat="false" ht="15" hidden="false" customHeight="false" outlineLevel="0" collapsed="false">
      <c r="A10479" s="1" t="s">
        <v>8727</v>
      </c>
      <c r="B10479" s="1" t="s">
        <v>83</v>
      </c>
      <c r="C10479" s="1" t="n">
        <v>2008</v>
      </c>
      <c r="D10479" s="1" t="s">
        <v>75</v>
      </c>
      <c r="E10479" s="1" t="s">
        <v>4540</v>
      </c>
      <c r="F10479" s="1" t="n">
        <v>0.1</v>
      </c>
      <c r="G10479" s="1" t="n">
        <v>0</v>
      </c>
      <c r="H10479" s="1" t="n">
        <v>0</v>
      </c>
      <c r="I10479" s="1" t="n">
        <v>0.01</v>
      </c>
      <c r="J10479" s="1" t="n">
        <v>0.1</v>
      </c>
      <c r="O10479" s="1" t="s">
        <v>4498</v>
      </c>
      <c r="P10479" s="1" t="s">
        <v>71</v>
      </c>
      <c r="Q10479" s="1" t="str">
        <f aca="false">A10479&amp;"|"&amp;B10479</f>
        <v>Corvette Evolution GT|DS</v>
      </c>
    </row>
    <row r="10480" customFormat="false" ht="15" hidden="false" customHeight="false" outlineLevel="0" collapsed="false">
      <c r="A10480" s="1" t="s">
        <v>6334</v>
      </c>
      <c r="B10480" s="1" t="s">
        <v>68</v>
      </c>
      <c r="C10480" s="1" t="n">
        <v>2007</v>
      </c>
      <c r="D10480" s="1" t="s">
        <v>85</v>
      </c>
      <c r="E10480" s="1" t="s">
        <v>179</v>
      </c>
      <c r="F10480" s="1" t="n">
        <v>0</v>
      </c>
      <c r="G10480" s="1" t="n">
        <v>0</v>
      </c>
      <c r="H10480" s="1" t="n">
        <v>0.1</v>
      </c>
      <c r="I10480" s="1" t="n">
        <v>0</v>
      </c>
      <c r="J10480" s="1" t="n">
        <v>0.1</v>
      </c>
      <c r="Q10480" s="1" t="str">
        <f aca="false">A10480&amp;"|"&amp;B10480</f>
        <v>Momotarou Dentetsu 16|Wii</v>
      </c>
    </row>
    <row r="10481" customFormat="false" ht="15" hidden="false" customHeight="false" outlineLevel="0" collapsed="false">
      <c r="A10481" s="1" t="s">
        <v>8728</v>
      </c>
      <c r="B10481" s="1" t="s">
        <v>106</v>
      </c>
      <c r="C10481" s="1" t="n">
        <v>2002</v>
      </c>
      <c r="D10481" s="1" t="s">
        <v>90</v>
      </c>
      <c r="E10481" s="1" t="s">
        <v>119</v>
      </c>
      <c r="F10481" s="1" t="n">
        <v>0.05</v>
      </c>
      <c r="G10481" s="1" t="n">
        <v>0.04</v>
      </c>
      <c r="H10481" s="1" t="n">
        <v>0</v>
      </c>
      <c r="I10481" s="1" t="n">
        <v>0.01</v>
      </c>
      <c r="J10481" s="1" t="n">
        <v>0.1</v>
      </c>
      <c r="K10481" s="1" t="n">
        <v>78</v>
      </c>
      <c r="L10481" s="1" t="n">
        <v>17</v>
      </c>
      <c r="M10481" s="1" t="n">
        <v>8.6</v>
      </c>
      <c r="N10481" s="1" t="n">
        <v>10</v>
      </c>
      <c r="O10481" s="1" t="s">
        <v>2060</v>
      </c>
      <c r="P10481" s="1" t="s">
        <v>139</v>
      </c>
      <c r="Q10481" s="1" t="str">
        <f aca="false">A10481&amp;"|"&amp;B10481</f>
        <v>Dropship: United Peace Force|PS2</v>
      </c>
    </row>
    <row r="10482" customFormat="false" ht="15" hidden="false" customHeight="false" outlineLevel="0" collapsed="false">
      <c r="A10482" s="1" t="s">
        <v>4395</v>
      </c>
      <c r="B10482" s="1" t="s">
        <v>115</v>
      </c>
      <c r="C10482" s="1" t="n">
        <v>2003</v>
      </c>
      <c r="D10482" s="1" t="s">
        <v>75</v>
      </c>
      <c r="E10482" s="1" t="s">
        <v>1880</v>
      </c>
      <c r="F10482" s="1" t="n">
        <v>0.07</v>
      </c>
      <c r="G10482" s="1" t="n">
        <v>0.03</v>
      </c>
      <c r="H10482" s="1" t="n">
        <v>0</v>
      </c>
      <c r="I10482" s="1" t="n">
        <v>0</v>
      </c>
      <c r="J10482" s="1" t="n">
        <v>0.1</v>
      </c>
      <c r="K10482" s="1" t="n">
        <v>78</v>
      </c>
      <c r="L10482" s="1" t="n">
        <v>15</v>
      </c>
      <c r="M10482" s="1" t="n">
        <v>9.3</v>
      </c>
      <c r="N10482" s="1" t="n">
        <v>23</v>
      </c>
      <c r="O10482" s="1" t="s">
        <v>1246</v>
      </c>
      <c r="P10482" s="1" t="s">
        <v>139</v>
      </c>
      <c r="Q10482" s="1" t="str">
        <f aca="false">A10482&amp;"|"&amp;B10482</f>
        <v>Road Rash: Jailbreak|GBA</v>
      </c>
    </row>
    <row r="10483" customFormat="false" ht="15" hidden="false" customHeight="false" outlineLevel="0" collapsed="false">
      <c r="A10483" s="1" t="s">
        <v>7892</v>
      </c>
      <c r="B10483" s="1" t="s">
        <v>188</v>
      </c>
      <c r="C10483" s="1" t="n">
        <v>2003</v>
      </c>
      <c r="D10483" s="1" t="s">
        <v>101</v>
      </c>
      <c r="E10483" s="1" t="s">
        <v>8729</v>
      </c>
      <c r="F10483" s="1" t="n">
        <v>0.08</v>
      </c>
      <c r="G10483" s="1" t="n">
        <v>0.02</v>
      </c>
      <c r="H10483" s="1" t="n">
        <v>0</v>
      </c>
      <c r="I10483" s="1" t="n">
        <v>0</v>
      </c>
      <c r="J10483" s="1" t="n">
        <v>0.1</v>
      </c>
      <c r="K10483" s="1" t="n">
        <v>72</v>
      </c>
      <c r="L10483" s="1" t="n">
        <v>17</v>
      </c>
      <c r="M10483" s="1" t="n">
        <v>7</v>
      </c>
      <c r="N10483" s="1" t="n">
        <v>5</v>
      </c>
      <c r="O10483" s="1" t="s">
        <v>8729</v>
      </c>
      <c r="P10483" s="1" t="s">
        <v>139</v>
      </c>
      <c r="Q10483" s="1" t="str">
        <f aca="false">A10483&amp;"|"&amp;B10483</f>
        <v>Syberia|XB</v>
      </c>
    </row>
    <row r="10484" customFormat="false" ht="15" hidden="false" customHeight="false" outlineLevel="0" collapsed="false">
      <c r="A10484" s="1" t="s">
        <v>4108</v>
      </c>
      <c r="B10484" s="1" t="s">
        <v>211</v>
      </c>
      <c r="C10484" s="1" t="n">
        <v>2007</v>
      </c>
      <c r="D10484" s="1" t="s">
        <v>323</v>
      </c>
      <c r="E10484" s="1" t="s">
        <v>305</v>
      </c>
      <c r="F10484" s="1" t="n">
        <v>0.09</v>
      </c>
      <c r="G10484" s="1" t="n">
        <v>0</v>
      </c>
      <c r="H10484" s="1" t="n">
        <v>0</v>
      </c>
      <c r="I10484" s="1" t="n">
        <v>0.01</v>
      </c>
      <c r="J10484" s="1" t="n">
        <v>0.1</v>
      </c>
      <c r="K10484" s="1" t="n">
        <v>72</v>
      </c>
      <c r="L10484" s="1" t="n">
        <v>7</v>
      </c>
      <c r="M10484" s="1" t="n">
        <v>0.6</v>
      </c>
      <c r="N10484" s="1" t="n">
        <v>24</v>
      </c>
      <c r="O10484" s="1" t="s">
        <v>885</v>
      </c>
      <c r="P10484" s="1" t="s">
        <v>163</v>
      </c>
      <c r="Q10484" s="1" t="str">
        <f aca="false">A10484&amp;"|"&amp;B10484</f>
        <v>Thrillville: Off the Rails|PSP</v>
      </c>
    </row>
    <row r="10485" customFormat="false" ht="15" hidden="false" customHeight="false" outlineLevel="0" collapsed="false">
      <c r="A10485" s="1" t="s">
        <v>6203</v>
      </c>
      <c r="B10485" s="1" t="s">
        <v>100</v>
      </c>
      <c r="C10485" s="1" t="n">
        <v>2009</v>
      </c>
      <c r="D10485" s="1" t="s">
        <v>51</v>
      </c>
      <c r="E10485" s="1" t="s">
        <v>162</v>
      </c>
      <c r="F10485" s="1" t="n">
        <v>0.09</v>
      </c>
      <c r="G10485" s="1" t="n">
        <v>0.01</v>
      </c>
      <c r="H10485" s="1" t="n">
        <v>0</v>
      </c>
      <c r="I10485" s="1" t="n">
        <v>0.01</v>
      </c>
      <c r="J10485" s="1" t="n">
        <v>0.1</v>
      </c>
      <c r="K10485" s="1" t="n">
        <v>66</v>
      </c>
      <c r="L10485" s="1" t="n">
        <v>9</v>
      </c>
      <c r="M10485" s="1" t="n">
        <v>6</v>
      </c>
      <c r="N10485" s="1" t="n">
        <v>5</v>
      </c>
      <c r="O10485" s="1" t="s">
        <v>770</v>
      </c>
      <c r="P10485" s="1" t="s">
        <v>71</v>
      </c>
      <c r="Q10485" s="1" t="str">
        <f aca="false">A10485&amp;"|"&amp;B10485</f>
        <v>Cloudy With a Chance of Meatballs|PS3</v>
      </c>
    </row>
    <row r="10486" customFormat="false" ht="15" hidden="false" customHeight="false" outlineLevel="0" collapsed="false">
      <c r="A10486" s="1" t="s">
        <v>8730</v>
      </c>
      <c r="B10486" s="1" t="s">
        <v>106</v>
      </c>
      <c r="C10486" s="1" t="n">
        <v>2002</v>
      </c>
      <c r="D10486" s="1" t="s">
        <v>69</v>
      </c>
      <c r="E10486" s="1" t="s">
        <v>534</v>
      </c>
      <c r="F10486" s="1" t="n">
        <v>0.02</v>
      </c>
      <c r="G10486" s="1" t="n">
        <v>0.01</v>
      </c>
      <c r="H10486" s="1" t="n">
        <v>0.07</v>
      </c>
      <c r="I10486" s="1" t="n">
        <v>0</v>
      </c>
      <c r="J10486" s="1" t="n">
        <v>0.1</v>
      </c>
      <c r="K10486" s="1" t="n">
        <v>71</v>
      </c>
      <c r="L10486" s="1" t="n">
        <v>12</v>
      </c>
      <c r="M10486" s="1" t="n">
        <v>9</v>
      </c>
      <c r="N10486" s="1" t="n">
        <v>10</v>
      </c>
      <c r="O10486" s="1" t="s">
        <v>8731</v>
      </c>
      <c r="P10486" s="1" t="s">
        <v>71</v>
      </c>
      <c r="Q10486" s="1" t="str">
        <f aca="false">A10486&amp;"|"&amp;B10486</f>
        <v>G1 Jockey 3|PS2</v>
      </c>
    </row>
    <row r="10487" customFormat="false" ht="15" hidden="false" customHeight="false" outlineLevel="0" collapsed="false">
      <c r="A10487" s="1" t="s">
        <v>8732</v>
      </c>
      <c r="B10487" s="1" t="s">
        <v>68</v>
      </c>
      <c r="C10487" s="1" t="n">
        <v>2009</v>
      </c>
      <c r="D10487" s="1" t="s">
        <v>69</v>
      </c>
      <c r="E10487" s="1" t="s">
        <v>983</v>
      </c>
      <c r="F10487" s="1" t="n">
        <v>0.1</v>
      </c>
      <c r="G10487" s="1" t="n">
        <v>0</v>
      </c>
      <c r="H10487" s="1" t="n">
        <v>0</v>
      </c>
      <c r="I10487" s="1" t="n">
        <v>0.01</v>
      </c>
      <c r="J10487" s="1" t="n">
        <v>0.1</v>
      </c>
      <c r="O10487" s="1" t="s">
        <v>8733</v>
      </c>
      <c r="P10487" s="1" t="s">
        <v>71</v>
      </c>
      <c r="Q10487" s="1" t="str">
        <f aca="false">A10487&amp;"|"&amp;B10487</f>
        <v>Family Fun Football|Wii</v>
      </c>
    </row>
    <row r="10488" customFormat="false" ht="15" hidden="false" customHeight="false" outlineLevel="0" collapsed="false">
      <c r="A10488" s="1" t="s">
        <v>8734</v>
      </c>
      <c r="B10488" s="1" t="s">
        <v>83</v>
      </c>
      <c r="D10488" s="1" t="s">
        <v>69</v>
      </c>
      <c r="F10488" s="1" t="n">
        <v>0</v>
      </c>
      <c r="G10488" s="1" t="n">
        <v>0</v>
      </c>
      <c r="H10488" s="1" t="n">
        <v>0.1</v>
      </c>
      <c r="I10488" s="1" t="n">
        <v>0</v>
      </c>
      <c r="J10488" s="1" t="n">
        <v>0.1</v>
      </c>
      <c r="Q10488" s="1" t="str">
        <f aca="false">A10488&amp;"|"&amp;B10488</f>
        <v>Atsumare! Power Pro Kun no DS Koushien|DS</v>
      </c>
    </row>
    <row r="10489" customFormat="false" ht="15" hidden="false" customHeight="false" outlineLevel="0" collapsed="false">
      <c r="A10489" s="1" t="s">
        <v>8735</v>
      </c>
      <c r="B10489" s="1" t="s">
        <v>83</v>
      </c>
      <c r="C10489" s="1" t="n">
        <v>2008</v>
      </c>
      <c r="D10489" s="1" t="s">
        <v>81</v>
      </c>
      <c r="E10489" s="1" t="s">
        <v>293</v>
      </c>
      <c r="F10489" s="1" t="n">
        <v>0.09</v>
      </c>
      <c r="G10489" s="1" t="n">
        <v>0</v>
      </c>
      <c r="H10489" s="1" t="n">
        <v>0.01</v>
      </c>
      <c r="I10489" s="1" t="n">
        <v>0.01</v>
      </c>
      <c r="J10489" s="1" t="n">
        <v>0.1</v>
      </c>
      <c r="K10489" s="1" t="n">
        <v>64</v>
      </c>
      <c r="L10489" s="1" t="n">
        <v>25</v>
      </c>
      <c r="M10489" s="1" t="n">
        <v>6.7</v>
      </c>
      <c r="N10489" s="1" t="n">
        <v>6</v>
      </c>
      <c r="O10489" s="1" t="s">
        <v>8289</v>
      </c>
      <c r="P10489" s="1" t="s">
        <v>71</v>
      </c>
      <c r="Q10489" s="1" t="str">
        <f aca="false">A10489&amp;"|"&amp;B10489</f>
        <v>Exit DS|DS</v>
      </c>
    </row>
    <row r="10490" customFormat="false" ht="15" hidden="false" customHeight="false" outlineLevel="0" collapsed="false">
      <c r="A10490" s="1" t="s">
        <v>8736</v>
      </c>
      <c r="B10490" s="1" t="s">
        <v>155</v>
      </c>
      <c r="C10490" s="1" t="n">
        <v>1995</v>
      </c>
      <c r="D10490" s="1" t="s">
        <v>88</v>
      </c>
      <c r="E10490" s="1" t="s">
        <v>573</v>
      </c>
      <c r="F10490" s="1" t="n">
        <v>0.06</v>
      </c>
      <c r="G10490" s="1" t="n">
        <v>0.04</v>
      </c>
      <c r="H10490" s="1" t="n">
        <v>0</v>
      </c>
      <c r="I10490" s="1" t="n">
        <v>0.01</v>
      </c>
      <c r="J10490" s="1" t="n">
        <v>0.1</v>
      </c>
      <c r="Q10490" s="1" t="str">
        <f aca="false">A10490&amp;"|"&amp;B10490</f>
        <v>Revolution X|PS</v>
      </c>
    </row>
    <row r="10491" customFormat="false" ht="15" hidden="false" customHeight="false" outlineLevel="0" collapsed="false">
      <c r="A10491" s="1" t="s">
        <v>6808</v>
      </c>
      <c r="B10491" s="1" t="s">
        <v>130</v>
      </c>
      <c r="C10491" s="1" t="n">
        <v>2013</v>
      </c>
      <c r="D10491" s="1" t="s">
        <v>79</v>
      </c>
      <c r="E10491" s="1" t="s">
        <v>301</v>
      </c>
      <c r="F10491" s="1" t="n">
        <v>0</v>
      </c>
      <c r="G10491" s="1" t="n">
        <v>0</v>
      </c>
      <c r="H10491" s="1" t="n">
        <v>0.1</v>
      </c>
      <c r="I10491" s="1" t="n">
        <v>0</v>
      </c>
      <c r="J10491" s="1" t="n">
        <v>0.1</v>
      </c>
      <c r="Q10491" s="1" t="str">
        <f aca="false">A10491&amp;"|"&amp;B10491</f>
        <v>Little Battlers eXperience W|3DS</v>
      </c>
    </row>
    <row r="10492" customFormat="false" ht="15" hidden="false" customHeight="false" outlineLevel="0" collapsed="false">
      <c r="A10492" s="1" t="s">
        <v>8737</v>
      </c>
      <c r="B10492" s="1" t="s">
        <v>115</v>
      </c>
      <c r="C10492" s="1" t="n">
        <v>2004</v>
      </c>
      <c r="D10492" s="1" t="s">
        <v>79</v>
      </c>
      <c r="E10492" s="1" t="s">
        <v>7647</v>
      </c>
      <c r="F10492" s="1" t="n">
        <v>0.07</v>
      </c>
      <c r="G10492" s="1" t="n">
        <v>0.03</v>
      </c>
      <c r="H10492" s="1" t="n">
        <v>0</v>
      </c>
      <c r="I10492" s="1" t="n">
        <v>0</v>
      </c>
      <c r="J10492" s="1" t="n">
        <v>0.1</v>
      </c>
      <c r="K10492" s="1" t="n">
        <v>76</v>
      </c>
      <c r="L10492" s="1" t="n">
        <v>26</v>
      </c>
      <c r="M10492" s="1" t="n">
        <v>9.2</v>
      </c>
      <c r="N10492" s="1" t="n">
        <v>21</v>
      </c>
      <c r="O10492" s="1" t="s">
        <v>7647</v>
      </c>
      <c r="P10492" s="1" t="s">
        <v>139</v>
      </c>
      <c r="Q10492" s="1" t="str">
        <f aca="false">A10492&amp;"|"&amp;B10492</f>
        <v>Riviera: The Promised Land|GBA</v>
      </c>
    </row>
    <row r="10493" customFormat="false" ht="15" hidden="false" customHeight="false" outlineLevel="0" collapsed="false">
      <c r="A10493" s="1" t="s">
        <v>8738</v>
      </c>
      <c r="B10493" s="1" t="s">
        <v>95</v>
      </c>
      <c r="C10493" s="1" t="n">
        <v>2012</v>
      </c>
      <c r="D10493" s="1" t="s">
        <v>101</v>
      </c>
      <c r="E10493" s="1" t="s">
        <v>285</v>
      </c>
      <c r="F10493" s="1" t="n">
        <v>0.07</v>
      </c>
      <c r="G10493" s="1" t="n">
        <v>0.02</v>
      </c>
      <c r="H10493" s="1" t="n">
        <v>0</v>
      </c>
      <c r="I10493" s="1" t="n">
        <v>0.01</v>
      </c>
      <c r="J10493" s="1" t="n">
        <v>0.1</v>
      </c>
      <c r="K10493" s="1" t="n">
        <v>52</v>
      </c>
      <c r="L10493" s="1" t="n">
        <v>23</v>
      </c>
      <c r="M10493" s="1" t="n">
        <v>6.5</v>
      </c>
      <c r="N10493" s="1" t="n">
        <v>30</v>
      </c>
      <c r="O10493" s="1" t="s">
        <v>2944</v>
      </c>
      <c r="P10493" s="1" t="s">
        <v>104</v>
      </c>
      <c r="Q10493" s="1" t="str">
        <f aca="false">A10493&amp;"|"&amp;B10493</f>
        <v>Blades of Time|X360</v>
      </c>
    </row>
    <row r="10494" customFormat="false" ht="15" hidden="false" customHeight="false" outlineLevel="0" collapsed="false">
      <c r="A10494" s="1" t="s">
        <v>8739</v>
      </c>
      <c r="B10494" s="1" t="s">
        <v>211</v>
      </c>
      <c r="C10494" s="1" t="n">
        <v>2008</v>
      </c>
      <c r="D10494" s="1" t="s">
        <v>79</v>
      </c>
      <c r="E10494" s="1" t="s">
        <v>7647</v>
      </c>
      <c r="F10494" s="1" t="n">
        <v>0.05</v>
      </c>
      <c r="G10494" s="1" t="n">
        <v>0</v>
      </c>
      <c r="H10494" s="1" t="n">
        <v>0.04</v>
      </c>
      <c r="I10494" s="1" t="n">
        <v>0.01</v>
      </c>
      <c r="J10494" s="1" t="n">
        <v>0.1</v>
      </c>
      <c r="K10494" s="1" t="n">
        <v>73</v>
      </c>
      <c r="L10494" s="1" t="n">
        <v>17</v>
      </c>
      <c r="M10494" s="1" t="n">
        <v>7.9</v>
      </c>
      <c r="N10494" s="1" t="n">
        <v>18</v>
      </c>
      <c r="O10494" s="1" t="s">
        <v>7647</v>
      </c>
      <c r="P10494" s="1" t="s">
        <v>139</v>
      </c>
      <c r="Q10494" s="1" t="str">
        <f aca="false">A10494&amp;"|"&amp;B10494</f>
        <v>Yggdra Union: We'll Never Fight Alone|PSP</v>
      </c>
    </row>
    <row r="10495" customFormat="false" ht="15" hidden="false" customHeight="false" outlineLevel="0" collapsed="false">
      <c r="A10495" s="1" t="s">
        <v>2333</v>
      </c>
      <c r="B10495" s="1" t="s">
        <v>115</v>
      </c>
      <c r="C10495" s="1" t="n">
        <v>2004</v>
      </c>
      <c r="D10495" s="1" t="s">
        <v>90</v>
      </c>
      <c r="E10495" s="1" t="s">
        <v>4177</v>
      </c>
      <c r="F10495" s="1" t="n">
        <v>0.07</v>
      </c>
      <c r="G10495" s="1" t="n">
        <v>0.03</v>
      </c>
      <c r="H10495" s="1" t="n">
        <v>0</v>
      </c>
      <c r="I10495" s="1" t="n">
        <v>0</v>
      </c>
      <c r="J10495" s="1" t="n">
        <v>0.1</v>
      </c>
      <c r="Q10495" s="1" t="str">
        <f aca="false">A10495&amp;"|"&amp;B10495</f>
        <v>Top Gun: Combat Zones|GBA</v>
      </c>
    </row>
    <row r="10496" customFormat="false" ht="15" hidden="false" customHeight="false" outlineLevel="0" collapsed="false">
      <c r="A10496" s="1" t="s">
        <v>8740</v>
      </c>
      <c r="B10496" s="1" t="s">
        <v>1065</v>
      </c>
      <c r="C10496" s="1" t="n">
        <v>2014</v>
      </c>
      <c r="D10496" s="1" t="s">
        <v>79</v>
      </c>
      <c r="E10496" s="1" t="s">
        <v>1971</v>
      </c>
      <c r="F10496" s="1" t="n">
        <v>0.03</v>
      </c>
      <c r="G10496" s="1" t="n">
        <v>0.02</v>
      </c>
      <c r="H10496" s="1" t="n">
        <v>0.05</v>
      </c>
      <c r="I10496" s="1" t="n">
        <v>0.01</v>
      </c>
      <c r="J10496" s="1" t="n">
        <v>0.1</v>
      </c>
      <c r="Q10496" s="1" t="str">
        <f aca="false">A10496&amp;"|"&amp;B10496</f>
        <v>Dungeon Travelers 2: The Royal Library &amp; The Monster Seal|PSV</v>
      </c>
    </row>
    <row r="10497" customFormat="false" ht="15" hidden="false" customHeight="false" outlineLevel="0" collapsed="false">
      <c r="A10497" s="1" t="s">
        <v>8741</v>
      </c>
      <c r="B10497" s="1" t="s">
        <v>68</v>
      </c>
      <c r="C10497" s="1" t="n">
        <v>2011</v>
      </c>
      <c r="D10497" s="1" t="s">
        <v>85</v>
      </c>
      <c r="E10497" s="1" t="s">
        <v>318</v>
      </c>
      <c r="F10497" s="1" t="n">
        <v>0.1</v>
      </c>
      <c r="G10497" s="1" t="n">
        <v>0</v>
      </c>
      <c r="H10497" s="1" t="n">
        <v>0</v>
      </c>
      <c r="I10497" s="1" t="n">
        <v>0.01</v>
      </c>
      <c r="J10497" s="1" t="n">
        <v>0.1</v>
      </c>
      <c r="Q10497" s="1" t="str">
        <f aca="false">A10497&amp;"|"&amp;B10497</f>
        <v>Sesame Street: Ready, Set, Grover!|Wii</v>
      </c>
    </row>
    <row r="10498" customFormat="false" ht="15" hidden="false" customHeight="false" outlineLevel="0" collapsed="false">
      <c r="A10498" s="1" t="s">
        <v>8742</v>
      </c>
      <c r="B10498" s="1" t="s">
        <v>211</v>
      </c>
      <c r="C10498" s="1" t="n">
        <v>2007</v>
      </c>
      <c r="D10498" s="1" t="s">
        <v>90</v>
      </c>
      <c r="E10498" s="1" t="s">
        <v>285</v>
      </c>
      <c r="F10498" s="1" t="n">
        <v>0.09</v>
      </c>
      <c r="G10498" s="1" t="n">
        <v>0</v>
      </c>
      <c r="H10498" s="1" t="n">
        <v>0</v>
      </c>
      <c r="I10498" s="1" t="n">
        <v>0.01</v>
      </c>
      <c r="J10498" s="1" t="n">
        <v>0.1</v>
      </c>
      <c r="K10498" s="1" t="n">
        <v>51</v>
      </c>
      <c r="L10498" s="1" t="n">
        <v>25</v>
      </c>
      <c r="O10498" s="1" t="s">
        <v>916</v>
      </c>
      <c r="P10498" s="1" t="s">
        <v>139</v>
      </c>
      <c r="Q10498" s="1" t="str">
        <f aca="false">A10498&amp;"|"&amp;B10498</f>
        <v>Brooktown High: Senior Year|PSP</v>
      </c>
    </row>
    <row r="10499" customFormat="false" ht="15" hidden="false" customHeight="false" outlineLevel="0" collapsed="false">
      <c r="A10499" s="1" t="s">
        <v>8743</v>
      </c>
      <c r="B10499" s="1" t="s">
        <v>106</v>
      </c>
      <c r="C10499" s="1" t="n">
        <v>2003</v>
      </c>
      <c r="D10499" s="1" t="s">
        <v>137</v>
      </c>
      <c r="E10499" s="1" t="s">
        <v>254</v>
      </c>
      <c r="F10499" s="1" t="n">
        <v>0.05</v>
      </c>
      <c r="G10499" s="1" t="n">
        <v>0.04</v>
      </c>
      <c r="H10499" s="1" t="n">
        <v>0</v>
      </c>
      <c r="I10499" s="1" t="n">
        <v>0.01</v>
      </c>
      <c r="J10499" s="1" t="n">
        <v>0.1</v>
      </c>
      <c r="K10499" s="1" t="n">
        <v>72</v>
      </c>
      <c r="L10499" s="1" t="n">
        <v>28</v>
      </c>
      <c r="M10499" s="1" t="n">
        <v>7.5</v>
      </c>
      <c r="N10499" s="1" t="n">
        <v>14</v>
      </c>
      <c r="O10499" s="1" t="s">
        <v>308</v>
      </c>
      <c r="P10499" s="1" t="s">
        <v>139</v>
      </c>
      <c r="Q10499" s="1" t="str">
        <f aca="false">A10499&amp;"|"&amp;B10499</f>
        <v>Bujingai: The Forsaken City|PS2</v>
      </c>
    </row>
    <row r="10500" customFormat="false" ht="15" hidden="false" customHeight="false" outlineLevel="0" collapsed="false">
      <c r="A10500" s="1" t="s">
        <v>8744</v>
      </c>
      <c r="B10500" s="1" t="s">
        <v>211</v>
      </c>
      <c r="C10500" s="1" t="n">
        <v>2004</v>
      </c>
      <c r="D10500" s="1" t="s">
        <v>85</v>
      </c>
      <c r="E10500" s="1" t="s">
        <v>119</v>
      </c>
      <c r="F10500" s="1" t="n">
        <v>0</v>
      </c>
      <c r="G10500" s="1" t="n">
        <v>0</v>
      </c>
      <c r="H10500" s="1" t="n">
        <v>0.1</v>
      </c>
      <c r="I10500" s="1" t="n">
        <v>0</v>
      </c>
      <c r="J10500" s="1" t="n">
        <v>0.1</v>
      </c>
      <c r="Q10500" s="1" t="str">
        <f aca="false">A10500&amp;"|"&amp;B10500</f>
        <v>Doko Demo Issho|PSP</v>
      </c>
    </row>
    <row r="10501" customFormat="false" ht="15" hidden="false" customHeight="false" outlineLevel="0" collapsed="false">
      <c r="A10501" s="1" t="s">
        <v>8745</v>
      </c>
      <c r="B10501" s="1" t="s">
        <v>95</v>
      </c>
      <c r="C10501" s="1" t="n">
        <v>2008</v>
      </c>
      <c r="D10501" s="1" t="s">
        <v>101</v>
      </c>
      <c r="E10501" s="1" t="s">
        <v>202</v>
      </c>
      <c r="F10501" s="1" t="n">
        <v>0.09</v>
      </c>
      <c r="G10501" s="1" t="n">
        <v>0.01</v>
      </c>
      <c r="H10501" s="1" t="n">
        <v>0</v>
      </c>
      <c r="I10501" s="1" t="n">
        <v>0.01</v>
      </c>
      <c r="J10501" s="1" t="n">
        <v>0.1</v>
      </c>
      <c r="K10501" s="1" t="n">
        <v>66</v>
      </c>
      <c r="L10501" s="1" t="n">
        <v>44</v>
      </c>
      <c r="M10501" s="1" t="n">
        <v>8.3</v>
      </c>
      <c r="N10501" s="1" t="n">
        <v>57</v>
      </c>
      <c r="O10501" s="1" t="s">
        <v>8746</v>
      </c>
      <c r="P10501" s="1" t="s">
        <v>139</v>
      </c>
      <c r="Q10501" s="1" t="str">
        <f aca="false">A10501&amp;"|"&amp;B10501</f>
        <v>Universe at War: Earth Assault|X360</v>
      </c>
    </row>
    <row r="10502" customFormat="false" ht="15" hidden="false" customHeight="false" outlineLevel="0" collapsed="false">
      <c r="A10502" s="1" t="s">
        <v>8747</v>
      </c>
      <c r="B10502" s="1" t="s">
        <v>83</v>
      </c>
      <c r="C10502" s="1" t="n">
        <v>2007</v>
      </c>
      <c r="D10502" s="1" t="s">
        <v>152</v>
      </c>
      <c r="E10502" s="1" t="s">
        <v>122</v>
      </c>
      <c r="F10502" s="1" t="n">
        <v>0.09</v>
      </c>
      <c r="G10502" s="1" t="n">
        <v>0.01</v>
      </c>
      <c r="H10502" s="1" t="n">
        <v>0</v>
      </c>
      <c r="I10502" s="1" t="n">
        <v>0.01</v>
      </c>
      <c r="J10502" s="1" t="n">
        <v>0.1</v>
      </c>
      <c r="O10502" s="1" t="s">
        <v>1494</v>
      </c>
      <c r="P10502" s="1" t="s">
        <v>71</v>
      </c>
      <c r="Q10502" s="1" t="str">
        <f aca="false">A10502&amp;"|"&amp;B10502</f>
        <v>Barbie in The 12 Dancing Princesses|DS</v>
      </c>
    </row>
    <row r="10503" customFormat="false" ht="15" hidden="false" customHeight="false" outlineLevel="0" collapsed="false">
      <c r="A10503" s="1" t="s">
        <v>8748</v>
      </c>
      <c r="B10503" s="1" t="s">
        <v>83</v>
      </c>
      <c r="C10503" s="1" t="n">
        <v>2011</v>
      </c>
      <c r="D10503" s="1" t="s">
        <v>81</v>
      </c>
      <c r="E10503" s="1" t="s">
        <v>1993</v>
      </c>
      <c r="F10503" s="1" t="n">
        <v>0.05</v>
      </c>
      <c r="G10503" s="1" t="n">
        <v>0.05</v>
      </c>
      <c r="H10503" s="1" t="n">
        <v>0</v>
      </c>
      <c r="I10503" s="1" t="n">
        <v>0.01</v>
      </c>
      <c r="J10503" s="1" t="n">
        <v>0.1</v>
      </c>
      <c r="O10503" s="1" t="s">
        <v>8749</v>
      </c>
      <c r="P10503" s="1" t="s">
        <v>71</v>
      </c>
      <c r="Q10503" s="1" t="str">
        <f aca="false">A10503&amp;"|"&amp;B10503</f>
        <v>Gem Quest: 4 Elements|DS</v>
      </c>
    </row>
    <row r="10504" customFormat="false" ht="15" hidden="false" customHeight="false" outlineLevel="0" collapsed="false">
      <c r="A10504" s="1" t="s">
        <v>4854</v>
      </c>
      <c r="B10504" s="1" t="s">
        <v>188</v>
      </c>
      <c r="C10504" s="1" t="n">
        <v>2003</v>
      </c>
      <c r="D10504" s="1" t="s">
        <v>152</v>
      </c>
      <c r="E10504" s="1" t="s">
        <v>162</v>
      </c>
      <c r="F10504" s="1" t="n">
        <v>0.08</v>
      </c>
      <c r="G10504" s="1" t="n">
        <v>0.02</v>
      </c>
      <c r="H10504" s="1" t="n">
        <v>0</v>
      </c>
      <c r="I10504" s="1" t="n">
        <v>0</v>
      </c>
      <c r="J10504" s="1" t="n">
        <v>0.1</v>
      </c>
      <c r="Q10504" s="1" t="str">
        <f aca="false">A10504&amp;"|"&amp;B10504</f>
        <v>Beyond Good &amp; Evil|XB</v>
      </c>
    </row>
    <row r="10505" customFormat="false" ht="15" hidden="false" customHeight="false" outlineLevel="0" collapsed="false">
      <c r="A10505" s="1" t="s">
        <v>8750</v>
      </c>
      <c r="B10505" s="1" t="s">
        <v>106</v>
      </c>
      <c r="C10505" s="1" t="n">
        <v>2005</v>
      </c>
      <c r="D10505" s="1" t="s">
        <v>101</v>
      </c>
      <c r="E10505" s="1" t="s">
        <v>119</v>
      </c>
      <c r="F10505" s="1" t="n">
        <v>0.05</v>
      </c>
      <c r="G10505" s="1" t="n">
        <v>0.04</v>
      </c>
      <c r="H10505" s="1" t="n">
        <v>0</v>
      </c>
      <c r="I10505" s="1" t="n">
        <v>0.01</v>
      </c>
      <c r="J10505" s="1" t="n">
        <v>0.1</v>
      </c>
      <c r="K10505" s="1" t="n">
        <v>51</v>
      </c>
      <c r="L10505" s="1" t="n">
        <v>45</v>
      </c>
      <c r="M10505" s="1" t="n">
        <v>6.2</v>
      </c>
      <c r="N10505" s="1" t="n">
        <v>24</v>
      </c>
      <c r="O10505" s="1" t="s">
        <v>233</v>
      </c>
      <c r="P10505" s="1" t="s">
        <v>104</v>
      </c>
      <c r="Q10505" s="1" t="str">
        <f aca="false">A10505&amp;"|"&amp;B10505</f>
        <v>Death By Degrees|PS2</v>
      </c>
    </row>
    <row r="10506" customFormat="false" ht="15" hidden="false" customHeight="false" outlineLevel="0" collapsed="false">
      <c r="A10506" s="1" t="s">
        <v>8751</v>
      </c>
      <c r="B10506" s="1" t="s">
        <v>83</v>
      </c>
      <c r="C10506" s="1" t="n">
        <v>2009</v>
      </c>
      <c r="D10506" s="1" t="s">
        <v>85</v>
      </c>
      <c r="E10506" s="1" t="s">
        <v>534</v>
      </c>
      <c r="F10506" s="1" t="n">
        <v>0.1</v>
      </c>
      <c r="G10506" s="1" t="n">
        <v>0</v>
      </c>
      <c r="H10506" s="1" t="n">
        <v>0</v>
      </c>
      <c r="I10506" s="1" t="n">
        <v>0.01</v>
      </c>
      <c r="J10506" s="1" t="n">
        <v>0.1</v>
      </c>
      <c r="O10506" s="1" t="s">
        <v>534</v>
      </c>
      <c r="P10506" s="1" t="s">
        <v>71</v>
      </c>
      <c r="Q10506" s="1" t="str">
        <f aca="false">A10506&amp;"|"&amp;B10506</f>
        <v>Just In Time Translations|DS</v>
      </c>
    </row>
    <row r="10507" customFormat="false" ht="15" hidden="false" customHeight="false" outlineLevel="0" collapsed="false">
      <c r="A10507" s="1" t="s">
        <v>8752</v>
      </c>
      <c r="B10507" s="1" t="s">
        <v>155</v>
      </c>
      <c r="C10507" s="1" t="n">
        <v>1995</v>
      </c>
      <c r="D10507" s="1" t="s">
        <v>137</v>
      </c>
      <c r="E10507" s="1" t="s">
        <v>1971</v>
      </c>
      <c r="F10507" s="1" t="n">
        <v>0</v>
      </c>
      <c r="G10507" s="1" t="n">
        <v>0</v>
      </c>
      <c r="H10507" s="1" t="n">
        <v>0.1</v>
      </c>
      <c r="I10507" s="1" t="n">
        <v>0.01</v>
      </c>
      <c r="J10507" s="1" t="n">
        <v>0.1</v>
      </c>
      <c r="Q10507" s="1" t="str">
        <f aca="false">A10507&amp;"|"&amp;B10507</f>
        <v>Gouketuji Ichizoku 2: Chottodake Saikyou Densetsu|PS</v>
      </c>
    </row>
    <row r="10508" customFormat="false" ht="15" hidden="false" customHeight="false" outlineLevel="0" collapsed="false">
      <c r="A10508" s="1" t="s">
        <v>8753</v>
      </c>
      <c r="B10508" s="1" t="s">
        <v>155</v>
      </c>
      <c r="C10508" s="1" t="n">
        <v>1999</v>
      </c>
      <c r="D10508" s="1" t="s">
        <v>323</v>
      </c>
      <c r="E10508" s="1" t="s">
        <v>285</v>
      </c>
      <c r="F10508" s="1" t="n">
        <v>0.06</v>
      </c>
      <c r="G10508" s="1" t="n">
        <v>0.04</v>
      </c>
      <c r="H10508" s="1" t="n">
        <v>0</v>
      </c>
      <c r="I10508" s="1" t="n">
        <v>0.01</v>
      </c>
      <c r="J10508" s="1" t="n">
        <v>0.1</v>
      </c>
      <c r="Q10508" s="1" t="str">
        <f aca="false">A10508&amp;"|"&amp;B10508</f>
        <v>Vandal Hearts II|PS</v>
      </c>
    </row>
    <row r="10509" customFormat="false" ht="15" hidden="false" customHeight="false" outlineLevel="0" collapsed="false">
      <c r="A10509" s="1" t="s">
        <v>8754</v>
      </c>
      <c r="B10509" s="1" t="s">
        <v>130</v>
      </c>
      <c r="C10509" s="1" t="n">
        <v>2012</v>
      </c>
      <c r="D10509" s="1" t="s">
        <v>101</v>
      </c>
      <c r="E10509" s="1" t="s">
        <v>2501</v>
      </c>
      <c r="F10509" s="1" t="n">
        <v>0</v>
      </c>
      <c r="G10509" s="1" t="n">
        <v>0</v>
      </c>
      <c r="H10509" s="1" t="n">
        <v>0.1</v>
      </c>
      <c r="I10509" s="1" t="n">
        <v>0</v>
      </c>
      <c r="J10509" s="1" t="n">
        <v>0.1</v>
      </c>
      <c r="Q10509" s="1" t="str">
        <f aca="false">A10509&amp;"|"&amp;B10509</f>
        <v>Samurai Warriors Chronicles 2nd|3DS</v>
      </c>
    </row>
    <row r="10510" customFormat="false" ht="15" hidden="false" customHeight="false" outlineLevel="0" collapsed="false">
      <c r="A10510" s="1" t="s">
        <v>8755</v>
      </c>
      <c r="B10510" s="1" t="s">
        <v>199</v>
      </c>
      <c r="C10510" s="1" t="n">
        <v>2004</v>
      </c>
      <c r="D10510" s="1" t="s">
        <v>323</v>
      </c>
      <c r="E10510" s="1" t="s">
        <v>122</v>
      </c>
      <c r="F10510" s="1" t="n">
        <v>0</v>
      </c>
      <c r="G10510" s="1" t="n">
        <v>0.09</v>
      </c>
      <c r="H10510" s="1" t="n">
        <v>0</v>
      </c>
      <c r="I10510" s="1" t="n">
        <v>0.02</v>
      </c>
      <c r="J10510" s="1" t="n">
        <v>0.1</v>
      </c>
      <c r="K10510" s="1" t="n">
        <v>92</v>
      </c>
      <c r="L10510" s="1" t="n">
        <v>58</v>
      </c>
      <c r="M10510" s="1" t="n">
        <v>9.1</v>
      </c>
      <c r="N10510" s="1" t="n">
        <v>1050</v>
      </c>
      <c r="O10510" s="1" t="s">
        <v>1153</v>
      </c>
      <c r="P10510" s="1" t="s">
        <v>139</v>
      </c>
      <c r="Q10510" s="1" t="str">
        <f aca="false">A10510&amp;"|"&amp;B10510</f>
        <v>Rome: Total War|PC</v>
      </c>
    </row>
    <row r="10511" customFormat="false" ht="15" hidden="false" customHeight="false" outlineLevel="0" collapsed="false">
      <c r="A10511" s="1" t="s">
        <v>8756</v>
      </c>
      <c r="B10511" s="1" t="s">
        <v>211</v>
      </c>
      <c r="C10511" s="1" t="n">
        <v>2011</v>
      </c>
      <c r="D10511" s="1" t="s">
        <v>152</v>
      </c>
      <c r="E10511" s="1" t="s">
        <v>3454</v>
      </c>
      <c r="F10511" s="1" t="n">
        <v>0</v>
      </c>
      <c r="G10511" s="1" t="n">
        <v>0</v>
      </c>
      <c r="H10511" s="1" t="n">
        <v>0.1</v>
      </c>
      <c r="I10511" s="1" t="n">
        <v>0</v>
      </c>
      <c r="J10511" s="1" t="n">
        <v>0.1</v>
      </c>
      <c r="Q10511" s="1" t="str">
        <f aca="false">A10511&amp;"|"&amp;B10511</f>
        <v>Toaru Majutsu no Index|PSP</v>
      </c>
    </row>
    <row r="10512" customFormat="false" ht="15" hidden="false" customHeight="false" outlineLevel="0" collapsed="false">
      <c r="A10512" s="1" t="s">
        <v>1628</v>
      </c>
      <c r="B10512" s="1" t="s">
        <v>199</v>
      </c>
      <c r="C10512" s="1" t="n">
        <v>2004</v>
      </c>
      <c r="D10512" s="1" t="s">
        <v>88</v>
      </c>
      <c r="E10512" s="1" t="s">
        <v>122</v>
      </c>
      <c r="F10512" s="1" t="n">
        <v>0.05</v>
      </c>
      <c r="G10512" s="1" t="n">
        <v>0.04</v>
      </c>
      <c r="H10512" s="1" t="n">
        <v>0</v>
      </c>
      <c r="I10512" s="1" t="n">
        <v>0.01</v>
      </c>
      <c r="J10512" s="1" t="n">
        <v>0.1</v>
      </c>
      <c r="K10512" s="1" t="n">
        <v>87</v>
      </c>
      <c r="L10512" s="1" t="n">
        <v>83</v>
      </c>
      <c r="M10512" s="1" t="n">
        <v>7.6</v>
      </c>
      <c r="N10512" s="1" t="n">
        <v>896</v>
      </c>
      <c r="O10512" s="1" t="s">
        <v>1348</v>
      </c>
      <c r="P10512" s="1" t="s">
        <v>104</v>
      </c>
      <c r="Q10512" s="1" t="str">
        <f aca="false">A10512&amp;"|"&amp;B10512</f>
        <v>Doom 3|PC</v>
      </c>
    </row>
    <row r="10513" customFormat="false" ht="15" hidden="false" customHeight="false" outlineLevel="0" collapsed="false">
      <c r="A10513" s="1" t="s">
        <v>8757</v>
      </c>
      <c r="B10513" s="1" t="s">
        <v>83</v>
      </c>
      <c r="C10513" s="1" t="n">
        <v>2009</v>
      </c>
      <c r="D10513" s="1" t="s">
        <v>152</v>
      </c>
      <c r="E10513" s="1" t="s">
        <v>285</v>
      </c>
      <c r="F10513" s="1" t="n">
        <v>0.1</v>
      </c>
      <c r="G10513" s="1" t="n">
        <v>0</v>
      </c>
      <c r="H10513" s="1" t="n">
        <v>0</v>
      </c>
      <c r="I10513" s="1" t="n">
        <v>0.01</v>
      </c>
      <c r="J10513" s="1" t="n">
        <v>0.1</v>
      </c>
      <c r="K10513" s="1" t="n">
        <v>62</v>
      </c>
      <c r="L10513" s="1" t="n">
        <v>9</v>
      </c>
      <c r="O10513" s="1" t="s">
        <v>407</v>
      </c>
      <c r="P10513" s="1" t="s">
        <v>71</v>
      </c>
      <c r="Q10513" s="1" t="str">
        <f aca="false">A10513&amp;"|"&amp;B10513</f>
        <v>WireWay|DS</v>
      </c>
    </row>
    <row r="10514" customFormat="false" ht="15" hidden="false" customHeight="false" outlineLevel="0" collapsed="false">
      <c r="A10514" s="1" t="s">
        <v>8490</v>
      </c>
      <c r="B10514" s="1" t="s">
        <v>83</v>
      </c>
      <c r="C10514" s="1" t="n">
        <v>2009</v>
      </c>
      <c r="D10514" s="1" t="s">
        <v>101</v>
      </c>
      <c r="E10514" s="1" t="s">
        <v>1257</v>
      </c>
      <c r="F10514" s="1" t="n">
        <v>0.09</v>
      </c>
      <c r="G10514" s="1" t="n">
        <v>0</v>
      </c>
      <c r="H10514" s="1" t="n">
        <v>0</v>
      </c>
      <c r="I10514" s="1" t="n">
        <v>0.01</v>
      </c>
      <c r="J10514" s="1" t="n">
        <v>0.1</v>
      </c>
      <c r="K10514" s="1" t="n">
        <v>34</v>
      </c>
      <c r="L10514" s="1" t="n">
        <v>9</v>
      </c>
      <c r="O10514" s="1" t="s">
        <v>1084</v>
      </c>
      <c r="P10514" s="1" t="s">
        <v>71</v>
      </c>
      <c r="Q10514" s="1" t="str">
        <f aca="false">A10514&amp;"|"&amp;B10514</f>
        <v>Astro Boy: The Video Game|DS</v>
      </c>
    </row>
    <row r="10515" customFormat="false" ht="15" hidden="false" customHeight="false" outlineLevel="0" collapsed="false">
      <c r="A10515" s="1" t="s">
        <v>8758</v>
      </c>
      <c r="B10515" s="1" t="s">
        <v>211</v>
      </c>
      <c r="C10515" s="1" t="n">
        <v>2011</v>
      </c>
      <c r="D10515" s="1" t="s">
        <v>85</v>
      </c>
      <c r="E10515" s="1" t="s">
        <v>7651</v>
      </c>
      <c r="F10515" s="1" t="n">
        <v>0</v>
      </c>
      <c r="G10515" s="1" t="n">
        <v>0</v>
      </c>
      <c r="H10515" s="1" t="n">
        <v>0.1</v>
      </c>
      <c r="I10515" s="1" t="n">
        <v>0</v>
      </c>
      <c r="J10515" s="1" t="n">
        <v>0.1</v>
      </c>
      <c r="Q10515" s="1" t="str">
        <f aca="false">A10515&amp;"|"&amp;B10515</f>
        <v>Uta no Prince-Sama: Music|PSP</v>
      </c>
    </row>
    <row r="10516" customFormat="false" ht="15" hidden="false" customHeight="false" outlineLevel="0" collapsed="false">
      <c r="A10516" s="1" t="s">
        <v>8759</v>
      </c>
      <c r="B10516" s="1" t="s">
        <v>83</v>
      </c>
      <c r="C10516" s="1" t="n">
        <v>2006</v>
      </c>
      <c r="D10516" s="1" t="s">
        <v>85</v>
      </c>
      <c r="E10516" s="1" t="s">
        <v>1880</v>
      </c>
      <c r="F10516" s="1" t="n">
        <v>0.1</v>
      </c>
      <c r="G10516" s="1" t="n">
        <v>0</v>
      </c>
      <c r="H10516" s="1" t="n">
        <v>0</v>
      </c>
      <c r="I10516" s="1" t="n">
        <v>0.01</v>
      </c>
      <c r="J10516" s="1" t="n">
        <v>0.1</v>
      </c>
      <c r="K10516" s="1" t="n">
        <v>59</v>
      </c>
      <c r="L10516" s="1" t="n">
        <v>5</v>
      </c>
      <c r="O10516" s="1" t="s">
        <v>2099</v>
      </c>
      <c r="P10516" s="1" t="s">
        <v>71</v>
      </c>
      <c r="Q10516" s="1" t="str">
        <f aca="false">A10516&amp;"|"&amp;B10516</f>
        <v>UNO / Skip-Bo / UNO Freefall|DS</v>
      </c>
    </row>
    <row r="10517" customFormat="false" ht="15" hidden="false" customHeight="false" outlineLevel="0" collapsed="false">
      <c r="A10517" s="1" t="s">
        <v>6209</v>
      </c>
      <c r="B10517" s="1" t="s">
        <v>223</v>
      </c>
      <c r="C10517" s="1" t="n">
        <v>2015</v>
      </c>
      <c r="D10517" s="1" t="s">
        <v>75</v>
      </c>
      <c r="E10517" s="1" t="s">
        <v>6210</v>
      </c>
      <c r="F10517" s="1" t="n">
        <v>0.04</v>
      </c>
      <c r="G10517" s="1" t="n">
        <v>0.05</v>
      </c>
      <c r="H10517" s="1" t="n">
        <v>0</v>
      </c>
      <c r="I10517" s="1" t="n">
        <v>0.01</v>
      </c>
      <c r="J10517" s="1" t="n">
        <v>0.1</v>
      </c>
      <c r="K10517" s="1" t="n">
        <v>54</v>
      </c>
      <c r="L10517" s="1" t="n">
        <v>9</v>
      </c>
      <c r="M10517" s="1" t="n">
        <v>5.3</v>
      </c>
      <c r="N10517" s="1" t="n">
        <v>17</v>
      </c>
      <c r="O10517" s="1" t="s">
        <v>4484</v>
      </c>
      <c r="P10517" s="1" t="s">
        <v>71</v>
      </c>
      <c r="Q10517" s="1" t="str">
        <f aca="false">A10517&amp;"|"&amp;B10517</f>
        <v>Ride|XOne</v>
      </c>
    </row>
    <row r="10518" customFormat="false" ht="15" hidden="false" customHeight="false" outlineLevel="0" collapsed="false">
      <c r="A10518" s="1" t="s">
        <v>8760</v>
      </c>
      <c r="B10518" s="1" t="s">
        <v>83</v>
      </c>
      <c r="C10518" s="1" t="n">
        <v>2008</v>
      </c>
      <c r="D10518" s="1" t="s">
        <v>323</v>
      </c>
      <c r="E10518" s="1" t="s">
        <v>202</v>
      </c>
      <c r="F10518" s="1" t="n">
        <v>0</v>
      </c>
      <c r="G10518" s="1" t="n">
        <v>0</v>
      </c>
      <c r="H10518" s="1" t="n">
        <v>0.1</v>
      </c>
      <c r="I10518" s="1" t="n">
        <v>0</v>
      </c>
      <c r="J10518" s="1" t="n">
        <v>0.1</v>
      </c>
      <c r="Q10518" s="1" t="str">
        <f aca="false">A10518&amp;"|"&amp;B10518</f>
        <v>Culdcept DS|DS</v>
      </c>
    </row>
    <row r="10519" customFormat="false" ht="15" hidden="false" customHeight="false" outlineLevel="0" collapsed="false">
      <c r="A10519" s="1" t="s">
        <v>8761</v>
      </c>
      <c r="B10519" s="1" t="s">
        <v>95</v>
      </c>
      <c r="C10519" s="1" t="n">
        <v>2012</v>
      </c>
      <c r="D10519" s="1" t="s">
        <v>75</v>
      </c>
      <c r="E10519" s="1" t="s">
        <v>122</v>
      </c>
      <c r="F10519" s="1" t="n">
        <v>0.09</v>
      </c>
      <c r="G10519" s="1" t="n">
        <v>0</v>
      </c>
      <c r="H10519" s="1" t="n">
        <v>0</v>
      </c>
      <c r="I10519" s="1" t="n">
        <v>0.01</v>
      </c>
      <c r="J10519" s="1" t="n">
        <v>0.1</v>
      </c>
      <c r="K10519" s="1" t="n">
        <v>72</v>
      </c>
      <c r="L10519" s="1" t="n">
        <v>7</v>
      </c>
      <c r="M10519" s="1" t="n">
        <v>3.4</v>
      </c>
      <c r="N10519" s="1" t="n">
        <v>27</v>
      </c>
      <c r="O10519" s="1" t="s">
        <v>2518</v>
      </c>
      <c r="P10519" s="1" t="s">
        <v>71</v>
      </c>
      <c r="Q10519" s="1" t="str">
        <f aca="false">A10519&amp;"|"&amp;B10519</f>
        <v>NASCAR The Game: Inside Line|X360</v>
      </c>
    </row>
    <row r="10520" customFormat="false" ht="15" hidden="false" customHeight="false" outlineLevel="0" collapsed="false">
      <c r="A10520" s="1" t="s">
        <v>5802</v>
      </c>
      <c r="B10520" s="1" t="s">
        <v>100</v>
      </c>
      <c r="C10520" s="1" t="n">
        <v>2014</v>
      </c>
      <c r="D10520" s="1" t="s">
        <v>152</v>
      </c>
      <c r="E10520" s="1" t="s">
        <v>5803</v>
      </c>
      <c r="F10520" s="1" t="n">
        <v>0.03</v>
      </c>
      <c r="G10520" s="1" t="n">
        <v>0.06</v>
      </c>
      <c r="H10520" s="1" t="n">
        <v>0</v>
      </c>
      <c r="I10520" s="1" t="n">
        <v>0.02</v>
      </c>
      <c r="J10520" s="1" t="n">
        <v>0.1</v>
      </c>
      <c r="O10520" s="1" t="s">
        <v>4331</v>
      </c>
      <c r="P10520" s="1" t="s">
        <v>163</v>
      </c>
      <c r="Q10520" s="1" t="str">
        <f aca="false">A10520&amp;"|"&amp;B10520</f>
        <v>How to Train Your Dragon 2|PS3</v>
      </c>
    </row>
    <row r="10521" customFormat="false" ht="15" hidden="false" customHeight="false" outlineLevel="0" collapsed="false">
      <c r="A10521" s="1" t="s">
        <v>8762</v>
      </c>
      <c r="B10521" s="1" t="s">
        <v>68</v>
      </c>
      <c r="C10521" s="1" t="n">
        <v>2009</v>
      </c>
      <c r="D10521" s="1" t="s">
        <v>101</v>
      </c>
      <c r="E10521" s="1" t="s">
        <v>1561</v>
      </c>
      <c r="F10521" s="1" t="n">
        <v>0.07</v>
      </c>
      <c r="G10521" s="1" t="n">
        <v>0.01</v>
      </c>
      <c r="H10521" s="1" t="n">
        <v>0.01</v>
      </c>
      <c r="I10521" s="1" t="n">
        <v>0.01</v>
      </c>
      <c r="J10521" s="1" t="n">
        <v>0.1</v>
      </c>
      <c r="K10521" s="1" t="n">
        <v>39</v>
      </c>
      <c r="L10521" s="1" t="n">
        <v>32</v>
      </c>
      <c r="M10521" s="1" t="n">
        <v>5.6</v>
      </c>
      <c r="N10521" s="1" t="n">
        <v>34</v>
      </c>
      <c r="O10521" s="1" t="s">
        <v>6646</v>
      </c>
      <c r="P10521" s="1" t="s">
        <v>104</v>
      </c>
      <c r="Q10521" s="1" t="str">
        <f aca="false">A10521&amp;"|"&amp;B10521</f>
        <v>JU-ON: The Grudge|Wii</v>
      </c>
    </row>
    <row r="10522" customFormat="false" ht="15" hidden="false" customHeight="false" outlineLevel="0" collapsed="false">
      <c r="A10522" s="1" t="s">
        <v>8763</v>
      </c>
      <c r="B10522" s="1" t="s">
        <v>68</v>
      </c>
      <c r="C10522" s="1" t="n">
        <v>2009</v>
      </c>
      <c r="D10522" s="1" t="s">
        <v>75</v>
      </c>
      <c r="E10522" s="1" t="s">
        <v>285</v>
      </c>
      <c r="F10522" s="1" t="n">
        <v>0.09</v>
      </c>
      <c r="G10522" s="1" t="n">
        <v>0.01</v>
      </c>
      <c r="H10522" s="1" t="n">
        <v>0</v>
      </c>
      <c r="I10522" s="1" t="n">
        <v>0.01</v>
      </c>
      <c r="J10522" s="1" t="n">
        <v>0.1</v>
      </c>
      <c r="Q10522" s="1" t="str">
        <f aca="false">A10522&amp;"|"&amp;B10522</f>
        <v>Yu-Gi-Oh! 5D's Wheelie Breakers|Wii</v>
      </c>
    </row>
    <row r="10523" customFormat="false" ht="15" hidden="false" customHeight="false" outlineLevel="0" collapsed="false">
      <c r="A10523" s="1" t="s">
        <v>2290</v>
      </c>
      <c r="B10523" s="1" t="s">
        <v>188</v>
      </c>
      <c r="C10523" s="1" t="n">
        <v>2004</v>
      </c>
      <c r="D10523" s="1" t="s">
        <v>75</v>
      </c>
      <c r="E10523" s="1" t="s">
        <v>698</v>
      </c>
      <c r="F10523" s="1" t="n">
        <v>0.08</v>
      </c>
      <c r="G10523" s="1" t="n">
        <v>0.02</v>
      </c>
      <c r="H10523" s="1" t="n">
        <v>0</v>
      </c>
      <c r="I10523" s="1" t="n">
        <v>0</v>
      </c>
      <c r="J10523" s="1" t="n">
        <v>0.1</v>
      </c>
      <c r="K10523" s="1" t="n">
        <v>84</v>
      </c>
      <c r="L10523" s="1" t="n">
        <v>33</v>
      </c>
      <c r="M10523" s="1" t="n">
        <v>8.1</v>
      </c>
      <c r="N10523" s="1" t="n">
        <v>19</v>
      </c>
      <c r="O10523" s="1" t="s">
        <v>698</v>
      </c>
      <c r="P10523" s="1" t="s">
        <v>71</v>
      </c>
      <c r="Q10523" s="1" t="str">
        <f aca="false">A10523&amp;"|"&amp;B10523</f>
        <v>Colin McRae Rally 04|XB</v>
      </c>
    </row>
    <row r="10524" customFormat="false" ht="15" hidden="false" customHeight="false" outlineLevel="0" collapsed="false">
      <c r="A10524" s="1" t="s">
        <v>8764</v>
      </c>
      <c r="B10524" s="1" t="s">
        <v>849</v>
      </c>
      <c r="C10524" s="1" t="n">
        <v>1999</v>
      </c>
      <c r="D10524" s="1" t="s">
        <v>137</v>
      </c>
      <c r="E10524" s="1" t="s">
        <v>5836</v>
      </c>
      <c r="F10524" s="1" t="n">
        <v>0</v>
      </c>
      <c r="G10524" s="1" t="n">
        <v>0</v>
      </c>
      <c r="H10524" s="1" t="n">
        <v>0.1</v>
      </c>
      <c r="I10524" s="1" t="n">
        <v>0</v>
      </c>
      <c r="J10524" s="1" t="n">
        <v>0.1</v>
      </c>
      <c r="Q10524" s="1" t="str">
        <f aca="false">A10524&amp;"|"&amp;B10524</f>
        <v>The King of Fighters: Dream Match 1999|DC</v>
      </c>
    </row>
    <row r="10525" customFormat="false" ht="15" hidden="false" customHeight="false" outlineLevel="0" collapsed="false">
      <c r="A10525" s="1" t="s">
        <v>3059</v>
      </c>
      <c r="B10525" s="1" t="s">
        <v>115</v>
      </c>
      <c r="C10525" s="1" t="n">
        <v>2002</v>
      </c>
      <c r="D10525" s="1" t="s">
        <v>75</v>
      </c>
      <c r="E10525" s="1" t="s">
        <v>162</v>
      </c>
      <c r="F10525" s="1" t="n">
        <v>0.07</v>
      </c>
      <c r="G10525" s="1" t="n">
        <v>0.03</v>
      </c>
      <c r="H10525" s="1" t="n">
        <v>0</v>
      </c>
      <c r="I10525" s="1" t="n">
        <v>0</v>
      </c>
      <c r="J10525" s="1" t="n">
        <v>0.1</v>
      </c>
      <c r="K10525" s="1" t="n">
        <v>58</v>
      </c>
      <c r="L10525" s="1" t="n">
        <v>8</v>
      </c>
      <c r="O10525" s="1" t="s">
        <v>2329</v>
      </c>
      <c r="P10525" s="1" t="s">
        <v>71</v>
      </c>
      <c r="Q10525" s="1" t="str">
        <f aca="false">A10525&amp;"|"&amp;B10525</f>
        <v>Monster Jam: Maximum Destruction|GBA</v>
      </c>
    </row>
    <row r="10526" customFormat="false" ht="15" hidden="false" customHeight="false" outlineLevel="0" collapsed="false">
      <c r="A10526" s="1" t="s">
        <v>1782</v>
      </c>
      <c r="B10526" s="1" t="s">
        <v>188</v>
      </c>
      <c r="C10526" s="1" t="n">
        <v>2005</v>
      </c>
      <c r="D10526" s="1" t="s">
        <v>69</v>
      </c>
      <c r="E10526" s="1" t="s">
        <v>185</v>
      </c>
      <c r="F10526" s="1" t="n">
        <v>0.08</v>
      </c>
      <c r="G10526" s="1" t="n">
        <v>0.02</v>
      </c>
      <c r="H10526" s="1" t="n">
        <v>0</v>
      </c>
      <c r="I10526" s="1" t="n">
        <v>0</v>
      </c>
      <c r="J10526" s="1" t="n">
        <v>0.1</v>
      </c>
      <c r="K10526" s="1" t="n">
        <v>60</v>
      </c>
      <c r="L10526" s="1" t="n">
        <v>21</v>
      </c>
      <c r="M10526" s="1" t="n">
        <v>8</v>
      </c>
      <c r="N10526" s="1" t="n">
        <v>9</v>
      </c>
      <c r="O10526" s="1" t="s">
        <v>245</v>
      </c>
      <c r="P10526" s="1" t="s">
        <v>71</v>
      </c>
      <c r="Q10526" s="1" t="str">
        <f aca="false">A10526&amp;"|"&amp;B10526</f>
        <v>FIFA Street|XB</v>
      </c>
    </row>
    <row r="10527" customFormat="false" ht="15" hidden="false" customHeight="false" outlineLevel="0" collapsed="false">
      <c r="A10527" s="1" t="s">
        <v>8765</v>
      </c>
      <c r="B10527" s="1" t="s">
        <v>211</v>
      </c>
      <c r="C10527" s="1" t="n">
        <v>2011</v>
      </c>
      <c r="D10527" s="1" t="s">
        <v>323</v>
      </c>
      <c r="E10527" s="1" t="s">
        <v>422</v>
      </c>
      <c r="F10527" s="1" t="n">
        <v>0</v>
      </c>
      <c r="G10527" s="1" t="n">
        <v>0</v>
      </c>
      <c r="H10527" s="1" t="n">
        <v>0.1</v>
      </c>
      <c r="I10527" s="1" t="n">
        <v>0</v>
      </c>
      <c r="J10527" s="1" t="n">
        <v>0.1</v>
      </c>
      <c r="Q10527" s="1" t="str">
        <f aca="false">A10527&amp;"|"&amp;B10527</f>
        <v>Weiss Schwarz Portable|PSP</v>
      </c>
    </row>
    <row r="10528" customFormat="false" ht="15" hidden="false" customHeight="false" outlineLevel="0" collapsed="false">
      <c r="A10528" s="1" t="s">
        <v>8766</v>
      </c>
      <c r="B10528" s="1" t="s">
        <v>68</v>
      </c>
      <c r="C10528" s="1" t="n">
        <v>2010</v>
      </c>
      <c r="D10528" s="1" t="s">
        <v>85</v>
      </c>
      <c r="E10528" s="1" t="s">
        <v>102</v>
      </c>
      <c r="F10528" s="1" t="n">
        <v>0.09</v>
      </c>
      <c r="G10528" s="1" t="n">
        <v>0.01</v>
      </c>
      <c r="H10528" s="1" t="n">
        <v>0</v>
      </c>
      <c r="I10528" s="1" t="n">
        <v>0.01</v>
      </c>
      <c r="J10528" s="1" t="n">
        <v>0.1</v>
      </c>
      <c r="O10528" s="1" t="s">
        <v>1796</v>
      </c>
      <c r="P10528" s="1" t="s">
        <v>71</v>
      </c>
      <c r="Q10528" s="1" t="str">
        <f aca="false">A10528&amp;"|"&amp;B10528</f>
        <v>Dora's Big Birthday Adventure|Wii</v>
      </c>
    </row>
    <row r="10529" customFormat="false" ht="15" hidden="false" customHeight="false" outlineLevel="0" collapsed="false">
      <c r="A10529" s="1" t="s">
        <v>8767</v>
      </c>
      <c r="B10529" s="1" t="s">
        <v>199</v>
      </c>
      <c r="C10529" s="1" t="n">
        <v>2016</v>
      </c>
      <c r="D10529" s="1" t="s">
        <v>90</v>
      </c>
      <c r="E10529" s="1" t="s">
        <v>185</v>
      </c>
      <c r="F10529" s="1" t="n">
        <v>0.02</v>
      </c>
      <c r="G10529" s="1" t="n">
        <v>0.08</v>
      </c>
      <c r="H10529" s="1" t="n">
        <v>0</v>
      </c>
      <c r="I10529" s="1" t="n">
        <v>0.01</v>
      </c>
      <c r="J10529" s="1" t="n">
        <v>0.1</v>
      </c>
      <c r="K10529" s="1" t="n">
        <v>77</v>
      </c>
      <c r="L10529" s="1" t="n">
        <v>10</v>
      </c>
      <c r="M10529" s="1" t="n">
        <v>5.7</v>
      </c>
      <c r="N10529" s="1" t="n">
        <v>30</v>
      </c>
      <c r="O10529" s="1" t="s">
        <v>497</v>
      </c>
      <c r="P10529" s="1" t="s">
        <v>139</v>
      </c>
      <c r="Q10529" s="1" t="str">
        <f aca="false">A10529&amp;"|"&amp;B10529</f>
        <v>The Sims 4: City Living|PC</v>
      </c>
    </row>
    <row r="10530" customFormat="false" ht="15" hidden="false" customHeight="false" outlineLevel="0" collapsed="false">
      <c r="A10530" s="1" t="s">
        <v>8768</v>
      </c>
      <c r="B10530" s="1" t="s">
        <v>83</v>
      </c>
      <c r="C10530" s="1" t="n">
        <v>2007</v>
      </c>
      <c r="D10530" s="1" t="s">
        <v>90</v>
      </c>
      <c r="E10530" s="1" t="s">
        <v>285</v>
      </c>
      <c r="F10530" s="1" t="n">
        <v>0</v>
      </c>
      <c r="G10530" s="1" t="n">
        <v>0</v>
      </c>
      <c r="H10530" s="1" t="n">
        <v>0.1</v>
      </c>
      <c r="I10530" s="1" t="n">
        <v>0</v>
      </c>
      <c r="J10530" s="1" t="n">
        <v>0.1</v>
      </c>
      <c r="Q10530" s="1" t="str">
        <f aca="false">A10530&amp;"|"&amp;B10530</f>
        <v>Kirarin * Revolution: Mezase! Idol Queen|DS</v>
      </c>
    </row>
    <row r="10531" customFormat="false" ht="15" hidden="false" customHeight="false" outlineLevel="0" collapsed="false">
      <c r="A10531" s="1" t="s">
        <v>8769</v>
      </c>
      <c r="B10531" s="1" t="s">
        <v>211</v>
      </c>
      <c r="C10531" s="1" t="n">
        <v>2007</v>
      </c>
      <c r="D10531" s="1" t="s">
        <v>323</v>
      </c>
      <c r="E10531" s="1" t="s">
        <v>207</v>
      </c>
      <c r="F10531" s="1" t="n">
        <v>0.09</v>
      </c>
      <c r="G10531" s="1" t="n">
        <v>0</v>
      </c>
      <c r="H10531" s="1" t="n">
        <v>0</v>
      </c>
      <c r="I10531" s="1" t="n">
        <v>0.01</v>
      </c>
      <c r="J10531" s="1" t="n">
        <v>0.1</v>
      </c>
      <c r="Q10531" s="1" t="str">
        <f aca="false">A10531&amp;"|"&amp;B10531</f>
        <v>Dungeons &amp; Dragons Tactics|PSP</v>
      </c>
    </row>
    <row r="10532" customFormat="false" ht="15" hidden="false" customHeight="false" outlineLevel="0" collapsed="false">
      <c r="A10532" s="1" t="s">
        <v>6440</v>
      </c>
      <c r="B10532" s="1" t="s">
        <v>155</v>
      </c>
      <c r="C10532" s="1" t="n">
        <v>1998</v>
      </c>
      <c r="D10532" s="1" t="s">
        <v>137</v>
      </c>
      <c r="E10532" s="1" t="s">
        <v>573</v>
      </c>
      <c r="F10532" s="1" t="n">
        <v>0.06</v>
      </c>
      <c r="G10532" s="1" t="n">
        <v>0.04</v>
      </c>
      <c r="H10532" s="1" t="n">
        <v>0</v>
      </c>
      <c r="I10532" s="1" t="n">
        <v>0.01</v>
      </c>
      <c r="J10532" s="1" t="n">
        <v>0.1</v>
      </c>
      <c r="Q10532" s="1" t="str">
        <f aca="false">A10532&amp;"|"&amp;B10532</f>
        <v>X-Men: Children of the Atom|PS</v>
      </c>
    </row>
    <row r="10533" customFormat="false" ht="15" hidden="false" customHeight="false" outlineLevel="0" collapsed="false">
      <c r="A10533" s="1" t="s">
        <v>3271</v>
      </c>
      <c r="B10533" s="1" t="s">
        <v>188</v>
      </c>
      <c r="C10533" s="1" t="n">
        <v>2004</v>
      </c>
      <c r="D10533" s="1" t="s">
        <v>75</v>
      </c>
      <c r="E10533" s="1" t="s">
        <v>534</v>
      </c>
      <c r="F10533" s="1" t="n">
        <v>0.08</v>
      </c>
      <c r="G10533" s="1" t="n">
        <v>0.02</v>
      </c>
      <c r="H10533" s="1" t="n">
        <v>0</v>
      </c>
      <c r="I10533" s="1" t="n">
        <v>0</v>
      </c>
      <c r="J10533" s="1" t="n">
        <v>0.1</v>
      </c>
      <c r="K10533" s="1" t="n">
        <v>63</v>
      </c>
      <c r="L10533" s="1" t="n">
        <v>11</v>
      </c>
      <c r="M10533" s="1" t="n">
        <v>6.2</v>
      </c>
      <c r="N10533" s="1" t="n">
        <v>5</v>
      </c>
      <c r="O10533" s="1" t="s">
        <v>1838</v>
      </c>
      <c r="P10533" s="1" t="s">
        <v>71</v>
      </c>
      <c r="Q10533" s="1" t="str">
        <f aca="false">A10533&amp;"|"&amp;B10533</f>
        <v>Hot Wheels: Stunt Track Challenge|XB</v>
      </c>
    </row>
    <row r="10534" customFormat="false" ht="15" hidden="false" customHeight="false" outlineLevel="0" collapsed="false">
      <c r="A10534" s="1" t="s">
        <v>8770</v>
      </c>
      <c r="B10534" s="1" t="s">
        <v>83</v>
      </c>
      <c r="C10534" s="1" t="n">
        <v>2008</v>
      </c>
      <c r="D10534" s="1" t="s">
        <v>101</v>
      </c>
      <c r="E10534" s="1" t="s">
        <v>334</v>
      </c>
      <c r="F10534" s="1" t="n">
        <v>0.1</v>
      </c>
      <c r="G10534" s="1" t="n">
        <v>0</v>
      </c>
      <c r="H10534" s="1" t="n">
        <v>0</v>
      </c>
      <c r="I10534" s="1" t="n">
        <v>0.01</v>
      </c>
      <c r="J10534" s="1" t="n">
        <v>0.1</v>
      </c>
      <c r="O10534" s="1" t="s">
        <v>8771</v>
      </c>
      <c r="P10534" s="1" t="s">
        <v>163</v>
      </c>
      <c r="Q10534" s="1" t="str">
        <f aca="false">A10534&amp;"|"&amp;B10534</f>
        <v>America's Next Top Model|DS</v>
      </c>
    </row>
    <row r="10535" customFormat="false" ht="15" hidden="false" customHeight="false" outlineLevel="0" collapsed="false">
      <c r="A10535" s="1" t="s">
        <v>7433</v>
      </c>
      <c r="B10535" s="1" t="s">
        <v>95</v>
      </c>
      <c r="C10535" s="1" t="n">
        <v>2008</v>
      </c>
      <c r="D10535" s="1" t="s">
        <v>69</v>
      </c>
      <c r="E10535" s="1" t="s">
        <v>826</v>
      </c>
      <c r="F10535" s="1" t="n">
        <v>0.08</v>
      </c>
      <c r="G10535" s="1" t="n">
        <v>0.01</v>
      </c>
      <c r="H10535" s="1" t="n">
        <v>0</v>
      </c>
      <c r="I10535" s="1" t="n">
        <v>0.01</v>
      </c>
      <c r="J10535" s="1" t="n">
        <v>0.1</v>
      </c>
      <c r="K10535" s="1" t="n">
        <v>68</v>
      </c>
      <c r="L10535" s="1" t="n">
        <v>34</v>
      </c>
      <c r="M10535" s="1" t="n">
        <v>7.2</v>
      </c>
      <c r="N10535" s="1" t="n">
        <v>13</v>
      </c>
      <c r="O10535" s="1" t="s">
        <v>827</v>
      </c>
      <c r="P10535" s="1" t="s">
        <v>104</v>
      </c>
      <c r="Q10535" s="1" t="str">
        <f aca="false">A10535&amp;"|"&amp;B10535</f>
        <v>Blitz: The League II|X360</v>
      </c>
    </row>
    <row r="10536" customFormat="false" ht="15" hidden="false" customHeight="false" outlineLevel="0" collapsed="false">
      <c r="A10536" s="1" t="s">
        <v>8772</v>
      </c>
      <c r="B10536" s="1" t="s">
        <v>83</v>
      </c>
      <c r="C10536" s="1" t="n">
        <v>2009</v>
      </c>
      <c r="D10536" s="1" t="s">
        <v>85</v>
      </c>
      <c r="E10536" s="1" t="s">
        <v>713</v>
      </c>
      <c r="F10536" s="1" t="n">
        <v>0.09</v>
      </c>
      <c r="G10536" s="1" t="n">
        <v>0</v>
      </c>
      <c r="H10536" s="1" t="n">
        <v>0</v>
      </c>
      <c r="I10536" s="1" t="n">
        <v>0.01</v>
      </c>
      <c r="J10536" s="1" t="n">
        <v>0.1</v>
      </c>
      <c r="O10536" s="1" t="s">
        <v>4302</v>
      </c>
      <c r="P10536" s="1" t="s">
        <v>71</v>
      </c>
      <c r="Q10536" s="1" t="str">
        <f aca="false">A10536&amp;"|"&amp;B10536</f>
        <v>Math Blaster in the Prime Adventure|DS</v>
      </c>
    </row>
    <row r="10537" customFormat="false" ht="15" hidden="false" customHeight="false" outlineLevel="0" collapsed="false">
      <c r="A10537" s="1" t="s">
        <v>8773</v>
      </c>
      <c r="B10537" s="1" t="s">
        <v>849</v>
      </c>
      <c r="C10537" s="1" t="n">
        <v>1999</v>
      </c>
      <c r="D10537" s="1" t="s">
        <v>152</v>
      </c>
      <c r="E10537" s="1" t="s">
        <v>122</v>
      </c>
      <c r="F10537" s="1" t="n">
        <v>0</v>
      </c>
      <c r="G10537" s="1" t="n">
        <v>0</v>
      </c>
      <c r="H10537" s="1" t="n">
        <v>0.1</v>
      </c>
      <c r="I10537" s="1" t="n">
        <v>0</v>
      </c>
      <c r="J10537" s="1" t="n">
        <v>0.1</v>
      </c>
      <c r="Q10537" s="1" t="str">
        <f aca="false">A10537&amp;"|"&amp;B10537</f>
        <v>Blue Stinger|DC</v>
      </c>
    </row>
    <row r="10538" customFormat="false" ht="15" hidden="false" customHeight="false" outlineLevel="0" collapsed="false">
      <c r="A10538" s="1" t="s">
        <v>8774</v>
      </c>
      <c r="B10538" s="1" t="s">
        <v>155</v>
      </c>
      <c r="C10538" s="1" t="n">
        <v>1995</v>
      </c>
      <c r="D10538" s="1" t="s">
        <v>101</v>
      </c>
      <c r="E10538" s="1" t="s">
        <v>335</v>
      </c>
      <c r="F10538" s="1" t="n">
        <v>0.06</v>
      </c>
      <c r="G10538" s="1" t="n">
        <v>0.04</v>
      </c>
      <c r="H10538" s="1" t="n">
        <v>0</v>
      </c>
      <c r="I10538" s="1" t="n">
        <v>0.01</v>
      </c>
      <c r="J10538" s="1" t="n">
        <v>0.1</v>
      </c>
      <c r="Q10538" s="1" t="str">
        <f aca="false">A10538&amp;"|"&amp;B10538</f>
        <v>Shellshock|PS</v>
      </c>
    </row>
    <row r="10539" customFormat="false" ht="15" hidden="false" customHeight="false" outlineLevel="0" collapsed="false">
      <c r="A10539" s="1" t="s">
        <v>8775</v>
      </c>
      <c r="B10539" s="1" t="s">
        <v>83</v>
      </c>
      <c r="C10539" s="1" t="n">
        <v>2009</v>
      </c>
      <c r="D10539" s="1" t="s">
        <v>152</v>
      </c>
      <c r="E10539" s="1" t="s">
        <v>285</v>
      </c>
      <c r="F10539" s="1" t="n">
        <v>0.09</v>
      </c>
      <c r="G10539" s="1" t="n">
        <v>0</v>
      </c>
      <c r="H10539" s="1" t="n">
        <v>0</v>
      </c>
      <c r="I10539" s="1" t="n">
        <v>0.01</v>
      </c>
      <c r="J10539" s="1" t="n">
        <v>0.1</v>
      </c>
      <c r="K10539" s="1" t="n">
        <v>56</v>
      </c>
      <c r="L10539" s="1" t="n">
        <v>14</v>
      </c>
      <c r="M10539" s="1" t="n">
        <v>8.8</v>
      </c>
      <c r="N10539" s="1" t="n">
        <v>4</v>
      </c>
      <c r="O10539" s="1" t="s">
        <v>2624</v>
      </c>
      <c r="P10539" s="1" t="s">
        <v>139</v>
      </c>
      <c r="Q10539" s="1" t="str">
        <f aca="false">A10539&amp;"|"&amp;B10539</f>
        <v>Miami Law|DS</v>
      </c>
    </row>
    <row r="10540" customFormat="false" ht="15" hidden="false" customHeight="false" outlineLevel="0" collapsed="false">
      <c r="A10540" s="1" t="s">
        <v>8776</v>
      </c>
      <c r="B10540" s="1" t="s">
        <v>211</v>
      </c>
      <c r="C10540" s="1" t="n">
        <v>2007</v>
      </c>
      <c r="D10540" s="1" t="s">
        <v>101</v>
      </c>
      <c r="E10540" s="1" t="s">
        <v>122</v>
      </c>
      <c r="F10540" s="1" t="n">
        <v>0.09</v>
      </c>
      <c r="G10540" s="1" t="n">
        <v>0</v>
      </c>
      <c r="H10540" s="1" t="n">
        <v>0</v>
      </c>
      <c r="I10540" s="1" t="n">
        <v>0.01</v>
      </c>
      <c r="J10540" s="1" t="n">
        <v>0.1</v>
      </c>
      <c r="K10540" s="1" t="n">
        <v>60</v>
      </c>
      <c r="L10540" s="1" t="n">
        <v>6</v>
      </c>
      <c r="O10540" s="1" t="s">
        <v>8777</v>
      </c>
      <c r="P10540" s="1" t="s">
        <v>71</v>
      </c>
      <c r="Q10540" s="1" t="str">
        <f aca="false">A10540&amp;"|"&amp;B10540</f>
        <v>Hot Wheels Ultimate Racing|PSP</v>
      </c>
    </row>
    <row r="10541" customFormat="false" ht="15" hidden="false" customHeight="false" outlineLevel="0" collapsed="false">
      <c r="A10541" s="1" t="s">
        <v>8462</v>
      </c>
      <c r="B10541" s="1" t="s">
        <v>188</v>
      </c>
      <c r="C10541" s="1" t="n">
        <v>2003</v>
      </c>
      <c r="D10541" s="1" t="s">
        <v>137</v>
      </c>
      <c r="E10541" s="1" t="s">
        <v>273</v>
      </c>
      <c r="F10541" s="1" t="n">
        <v>0.08</v>
      </c>
      <c r="G10541" s="1" t="n">
        <v>0.02</v>
      </c>
      <c r="H10541" s="1" t="n">
        <v>0</v>
      </c>
      <c r="I10541" s="1" t="n">
        <v>0</v>
      </c>
      <c r="J10541" s="1" t="n">
        <v>0.1</v>
      </c>
      <c r="K10541" s="1" t="n">
        <v>80</v>
      </c>
      <c r="L10541" s="1" t="n">
        <v>26</v>
      </c>
      <c r="M10541" s="1" t="n">
        <v>8.7</v>
      </c>
      <c r="N10541" s="1" t="n">
        <v>13</v>
      </c>
      <c r="O10541" s="1" t="s">
        <v>273</v>
      </c>
      <c r="P10541" s="1" t="s">
        <v>139</v>
      </c>
      <c r="Q10541" s="1" t="str">
        <f aca="false">A10541&amp;"|"&amp;B10541</f>
        <v>Capcom vs. SNK 2 EO|XB</v>
      </c>
    </row>
    <row r="10542" customFormat="false" ht="15" hidden="false" customHeight="false" outlineLevel="0" collapsed="false">
      <c r="A10542" s="1" t="s">
        <v>8778</v>
      </c>
      <c r="B10542" s="1" t="s">
        <v>68</v>
      </c>
      <c r="C10542" s="1" t="n">
        <v>2012</v>
      </c>
      <c r="D10542" s="1" t="s">
        <v>79</v>
      </c>
      <c r="E10542" s="1" t="s">
        <v>301</v>
      </c>
      <c r="F10542" s="1" t="n">
        <v>0</v>
      </c>
      <c r="G10542" s="1" t="n">
        <v>0</v>
      </c>
      <c r="H10542" s="1" t="n">
        <v>0.1</v>
      </c>
      <c r="I10542" s="1" t="n">
        <v>0</v>
      </c>
      <c r="J10542" s="1" t="n">
        <v>0.1</v>
      </c>
      <c r="Q10542" s="1" t="str">
        <f aca="false">A10542&amp;"|"&amp;B10542</f>
        <v>Inazuma Eleven GO Strikers 2013|Wii</v>
      </c>
    </row>
    <row r="10543" customFormat="false" ht="15" hidden="false" customHeight="false" outlineLevel="0" collapsed="false">
      <c r="A10543" s="1" t="s">
        <v>4444</v>
      </c>
      <c r="B10543" s="1" t="s">
        <v>100</v>
      </c>
      <c r="C10543" s="1" t="n">
        <v>2011</v>
      </c>
      <c r="D10543" s="1" t="s">
        <v>101</v>
      </c>
      <c r="E10543" s="1" t="s">
        <v>285</v>
      </c>
      <c r="F10543" s="1" t="n">
        <v>0</v>
      </c>
      <c r="G10543" s="1" t="n">
        <v>0</v>
      </c>
      <c r="H10543" s="1" t="n">
        <v>0.1</v>
      </c>
      <c r="I10543" s="1" t="n">
        <v>0</v>
      </c>
      <c r="J10543" s="1" t="n">
        <v>0.1</v>
      </c>
      <c r="Q10543" s="1" t="str">
        <f aca="false">A10543&amp;"|"&amp;B10543</f>
        <v>Metal Gear Solid HD Edition|PS3</v>
      </c>
    </row>
    <row r="10544" customFormat="false" ht="15" hidden="false" customHeight="false" outlineLevel="0" collapsed="false">
      <c r="A10544" s="1" t="s">
        <v>4533</v>
      </c>
      <c r="B10544" s="1" t="s">
        <v>241</v>
      </c>
      <c r="C10544" s="1" t="n">
        <v>2002</v>
      </c>
      <c r="D10544" s="1" t="s">
        <v>101</v>
      </c>
      <c r="E10544" s="1" t="s">
        <v>299</v>
      </c>
      <c r="F10544" s="1" t="n">
        <v>0.08</v>
      </c>
      <c r="G10544" s="1" t="n">
        <v>0.02</v>
      </c>
      <c r="H10544" s="1" t="n">
        <v>0</v>
      </c>
      <c r="I10544" s="1" t="n">
        <v>0</v>
      </c>
      <c r="J10544" s="1" t="n">
        <v>0.1</v>
      </c>
      <c r="K10544" s="1" t="n">
        <v>70</v>
      </c>
      <c r="L10544" s="1" t="n">
        <v>13</v>
      </c>
      <c r="M10544" s="1" t="n">
        <v>7.6</v>
      </c>
      <c r="N10544" s="1" t="n">
        <v>7</v>
      </c>
      <c r="O10544" s="1" t="s">
        <v>1796</v>
      </c>
      <c r="P10544" s="1" t="s">
        <v>104</v>
      </c>
      <c r="Q10544" s="1" t="str">
        <f aca="false">A10544&amp;"|"&amp;B10544</f>
        <v>Hunter: The Reckoning|GC</v>
      </c>
    </row>
    <row r="10545" customFormat="false" ht="15" hidden="false" customHeight="false" outlineLevel="0" collapsed="false">
      <c r="A10545" s="1" t="s">
        <v>8779</v>
      </c>
      <c r="B10545" s="1" t="s">
        <v>83</v>
      </c>
      <c r="C10545" s="1" t="n">
        <v>2007</v>
      </c>
      <c r="D10545" s="1" t="s">
        <v>85</v>
      </c>
      <c r="E10545" s="1" t="s">
        <v>8780</v>
      </c>
      <c r="F10545" s="1" t="n">
        <v>0</v>
      </c>
      <c r="G10545" s="1" t="n">
        <v>0</v>
      </c>
      <c r="H10545" s="1" t="n">
        <v>0.1</v>
      </c>
      <c r="I10545" s="1" t="n">
        <v>0</v>
      </c>
      <c r="J10545" s="1" t="n">
        <v>0.1</v>
      </c>
      <c r="Q10545" s="1" t="str">
        <f aca="false">A10545&amp;"|"&amp;B10545</f>
        <v>Daito Giken Koushiki Pachi-Slot Simulator: Hihouden - Ossu! Banchou - Yoshimune DS|DS</v>
      </c>
    </row>
    <row r="10546" customFormat="false" ht="15" hidden="false" customHeight="false" outlineLevel="0" collapsed="false">
      <c r="A10546" s="1" t="s">
        <v>8781</v>
      </c>
      <c r="B10546" s="1" t="s">
        <v>83</v>
      </c>
      <c r="C10546" s="1" t="n">
        <v>2007</v>
      </c>
      <c r="D10546" s="1" t="s">
        <v>81</v>
      </c>
      <c r="E10546" s="1" t="s">
        <v>202</v>
      </c>
      <c r="F10546" s="1" t="n">
        <v>0.09</v>
      </c>
      <c r="G10546" s="1" t="n">
        <v>0</v>
      </c>
      <c r="H10546" s="1" t="n">
        <v>0</v>
      </c>
      <c r="I10546" s="1" t="n">
        <v>0.01</v>
      </c>
      <c r="J10546" s="1" t="n">
        <v>0.1</v>
      </c>
      <c r="K10546" s="1" t="n">
        <v>61</v>
      </c>
      <c r="L10546" s="1" t="n">
        <v>11</v>
      </c>
      <c r="O10546" s="1" t="s">
        <v>202</v>
      </c>
      <c r="P10546" s="1" t="s">
        <v>71</v>
      </c>
      <c r="Q10546" s="1" t="str">
        <f aca="false">A10546&amp;"|"&amp;B10546</f>
        <v>PictoImage|DS</v>
      </c>
    </row>
    <row r="10547" customFormat="false" ht="15" hidden="false" customHeight="false" outlineLevel="0" collapsed="false">
      <c r="A10547" s="1" t="s">
        <v>8782</v>
      </c>
      <c r="B10547" s="1" t="s">
        <v>155</v>
      </c>
      <c r="C10547" s="1" t="n">
        <v>1999</v>
      </c>
      <c r="D10547" s="1" t="s">
        <v>101</v>
      </c>
      <c r="E10547" s="1" t="s">
        <v>334</v>
      </c>
      <c r="F10547" s="1" t="n">
        <v>0.06</v>
      </c>
      <c r="G10547" s="1" t="n">
        <v>0.04</v>
      </c>
      <c r="H10547" s="1" t="n">
        <v>0</v>
      </c>
      <c r="I10547" s="1" t="n">
        <v>0.01</v>
      </c>
      <c r="J10547" s="1" t="n">
        <v>0.1</v>
      </c>
      <c r="Q10547" s="1" t="str">
        <f aca="false">A10547&amp;"|"&amp;B10547</f>
        <v>Urban Chaos|PS</v>
      </c>
    </row>
    <row r="10548" customFormat="false" ht="15" hidden="false" customHeight="false" outlineLevel="0" collapsed="false">
      <c r="A10548" s="1" t="s">
        <v>8783</v>
      </c>
      <c r="B10548" s="1" t="s">
        <v>83</v>
      </c>
      <c r="C10548" s="1" t="n">
        <v>2011</v>
      </c>
      <c r="D10548" s="1" t="s">
        <v>85</v>
      </c>
      <c r="E10548" s="1" t="s">
        <v>254</v>
      </c>
      <c r="F10548" s="1" t="n">
        <v>0.06</v>
      </c>
      <c r="G10548" s="1" t="n">
        <v>0.03</v>
      </c>
      <c r="H10548" s="1" t="n">
        <v>0</v>
      </c>
      <c r="I10548" s="1" t="n">
        <v>0.01</v>
      </c>
      <c r="J10548" s="1" t="n">
        <v>0.1</v>
      </c>
      <c r="O10548" s="1" t="s">
        <v>3446</v>
      </c>
      <c r="P10548" s="1" t="s">
        <v>163</v>
      </c>
      <c r="Q10548" s="1" t="str">
        <f aca="false">A10548&amp;"|"&amp;B10548</f>
        <v>Alvin and the Chipmunks: Chipwrecked|DS</v>
      </c>
    </row>
    <row r="10549" customFormat="false" ht="15" hidden="false" customHeight="false" outlineLevel="0" collapsed="false">
      <c r="A10549" s="1" t="s">
        <v>8784</v>
      </c>
      <c r="B10549" s="1" t="s">
        <v>68</v>
      </c>
      <c r="C10549" s="1" t="n">
        <v>2009</v>
      </c>
      <c r="D10549" s="1" t="s">
        <v>323</v>
      </c>
      <c r="E10549" s="1" t="s">
        <v>422</v>
      </c>
      <c r="F10549" s="1" t="n">
        <v>0</v>
      </c>
      <c r="G10549" s="1" t="n">
        <v>0</v>
      </c>
      <c r="H10549" s="1" t="n">
        <v>0.1</v>
      </c>
      <c r="I10549" s="1" t="n">
        <v>0</v>
      </c>
      <c r="J10549" s="1" t="n">
        <v>0.1</v>
      </c>
      <c r="Q10549" s="1" t="str">
        <f aca="false">A10549&amp;"|"&amp;B10549</f>
        <v>Creeper World 3: Arc Eternal|Wii</v>
      </c>
    </row>
    <row r="10550" customFormat="false" ht="15" hidden="false" customHeight="false" outlineLevel="0" collapsed="false">
      <c r="A10550" s="1" t="s">
        <v>8785</v>
      </c>
      <c r="B10550" s="1" t="s">
        <v>83</v>
      </c>
      <c r="C10550" s="1" t="n">
        <v>2007</v>
      </c>
      <c r="D10550" s="1" t="s">
        <v>85</v>
      </c>
      <c r="E10550" s="1" t="s">
        <v>6605</v>
      </c>
      <c r="F10550" s="1" t="n">
        <v>0</v>
      </c>
      <c r="G10550" s="1" t="n">
        <v>0</v>
      </c>
      <c r="H10550" s="1" t="n">
        <v>0.1</v>
      </c>
      <c r="I10550" s="1" t="n">
        <v>0</v>
      </c>
      <c r="J10550" s="1" t="n">
        <v>0.1</v>
      </c>
      <c r="Q10550" s="1" t="str">
        <f aca="false">A10550&amp;"|"&amp;B10550</f>
        <v>DS Kageyama Method: Dennou Hanpuku - Tadashii Kanji Kakitori-Kun|DS</v>
      </c>
    </row>
    <row r="10551" customFormat="false" ht="15" hidden="false" customHeight="false" outlineLevel="0" collapsed="false">
      <c r="A10551" s="1" t="s">
        <v>8585</v>
      </c>
      <c r="B10551" s="1" t="s">
        <v>100</v>
      </c>
      <c r="C10551" s="1" t="n">
        <v>2010</v>
      </c>
      <c r="D10551" s="1" t="s">
        <v>69</v>
      </c>
      <c r="E10551" s="1" t="s">
        <v>8482</v>
      </c>
      <c r="F10551" s="1" t="n">
        <v>0</v>
      </c>
      <c r="G10551" s="1" t="n">
        <v>0.08</v>
      </c>
      <c r="H10551" s="1" t="n">
        <v>0</v>
      </c>
      <c r="I10551" s="1" t="n">
        <v>0.02</v>
      </c>
      <c r="J10551" s="1" t="n">
        <v>0.1</v>
      </c>
      <c r="Q10551" s="1" t="str">
        <f aca="false">A10551&amp;"|"&amp;B10551</f>
        <v>PDC World Championship Darts: Pro Tour|PS3</v>
      </c>
    </row>
    <row r="10552" customFormat="false" ht="15" hidden="false" customHeight="false" outlineLevel="0" collapsed="false">
      <c r="A10552" s="1" t="s">
        <v>6851</v>
      </c>
      <c r="B10552" s="1" t="s">
        <v>68</v>
      </c>
      <c r="C10552" s="1" t="n">
        <v>2011</v>
      </c>
      <c r="D10552" s="1" t="s">
        <v>88</v>
      </c>
      <c r="E10552" s="1" t="s">
        <v>4177</v>
      </c>
      <c r="F10552" s="1" t="n">
        <v>0.09</v>
      </c>
      <c r="G10552" s="1" t="n">
        <v>0</v>
      </c>
      <c r="H10552" s="1" t="n">
        <v>0</v>
      </c>
      <c r="I10552" s="1" t="n">
        <v>0.01</v>
      </c>
      <c r="J10552" s="1" t="n">
        <v>0.1</v>
      </c>
      <c r="O10552" s="1" t="s">
        <v>3887</v>
      </c>
      <c r="P10552" s="1" t="s">
        <v>139</v>
      </c>
      <c r="Q10552" s="1" t="str">
        <f aca="false">A10552&amp;"|"&amp;B10552</f>
        <v>Heavy Fire: Afghanistan|Wii</v>
      </c>
    </row>
    <row r="10553" customFormat="false" ht="15" hidden="false" customHeight="false" outlineLevel="0" collapsed="false">
      <c r="A10553" s="1" t="s">
        <v>8786</v>
      </c>
      <c r="B10553" s="1" t="s">
        <v>106</v>
      </c>
      <c r="C10553" s="1" t="n">
        <v>2003</v>
      </c>
      <c r="D10553" s="1" t="s">
        <v>75</v>
      </c>
      <c r="E10553" s="1" t="s">
        <v>826</v>
      </c>
      <c r="F10553" s="1" t="n">
        <v>0.05</v>
      </c>
      <c r="G10553" s="1" t="n">
        <v>0.04</v>
      </c>
      <c r="H10553" s="1" t="n">
        <v>0</v>
      </c>
      <c r="I10553" s="1" t="n">
        <v>0.01</v>
      </c>
      <c r="J10553" s="1" t="n">
        <v>0.1</v>
      </c>
      <c r="K10553" s="1" t="n">
        <v>66</v>
      </c>
      <c r="L10553" s="1" t="n">
        <v>20</v>
      </c>
      <c r="O10553" s="1" t="s">
        <v>1052</v>
      </c>
      <c r="P10553" s="1" t="s">
        <v>139</v>
      </c>
      <c r="Q10553" s="1" t="str">
        <f aca="false">A10553&amp;"|"&amp;B10553</f>
        <v>Freaky Flyers|PS2</v>
      </c>
    </row>
    <row r="10554" customFormat="false" ht="15" hidden="false" customHeight="false" outlineLevel="0" collapsed="false">
      <c r="A10554" s="1" t="s">
        <v>8787</v>
      </c>
      <c r="B10554" s="1" t="s">
        <v>241</v>
      </c>
      <c r="C10554" s="1" t="n">
        <v>2006</v>
      </c>
      <c r="D10554" s="1" t="s">
        <v>79</v>
      </c>
      <c r="E10554" s="1" t="s">
        <v>1141</v>
      </c>
      <c r="F10554" s="1" t="n">
        <v>0.06</v>
      </c>
      <c r="G10554" s="1" t="n">
        <v>0.02</v>
      </c>
      <c r="H10554" s="1" t="n">
        <v>0.02</v>
      </c>
      <c r="I10554" s="1" t="n">
        <v>0</v>
      </c>
      <c r="J10554" s="1" t="n">
        <v>0.1</v>
      </c>
      <c r="K10554" s="1" t="n">
        <v>75</v>
      </c>
      <c r="L10554" s="1" t="n">
        <v>21</v>
      </c>
      <c r="M10554" s="1" t="n">
        <v>8.9</v>
      </c>
      <c r="N10554" s="1" t="n">
        <v>23</v>
      </c>
      <c r="O10554" s="1" t="s">
        <v>8788</v>
      </c>
      <c r="P10554" s="1" t="s">
        <v>139</v>
      </c>
      <c r="Q10554" s="1" t="str">
        <f aca="false">A10554&amp;"|"&amp;B10554</f>
        <v>Baten Kaitos Origins|GC</v>
      </c>
    </row>
    <row r="10555" customFormat="false" ht="15" hidden="false" customHeight="false" outlineLevel="0" collapsed="false">
      <c r="A10555" s="1" t="s">
        <v>8789</v>
      </c>
      <c r="B10555" s="1" t="s">
        <v>106</v>
      </c>
      <c r="C10555" s="1" t="n">
        <v>2002</v>
      </c>
      <c r="D10555" s="1" t="s">
        <v>137</v>
      </c>
      <c r="E10555" s="1" t="s">
        <v>334</v>
      </c>
      <c r="F10555" s="1" t="n">
        <v>0.04</v>
      </c>
      <c r="G10555" s="1" t="n">
        <v>0.03</v>
      </c>
      <c r="H10555" s="1" t="n">
        <v>0.02</v>
      </c>
      <c r="I10555" s="1" t="n">
        <v>0.01</v>
      </c>
      <c r="J10555" s="1" t="n">
        <v>0.1</v>
      </c>
      <c r="K10555" s="1" t="n">
        <v>57</v>
      </c>
      <c r="L10555" s="1" t="n">
        <v>28</v>
      </c>
      <c r="M10555" s="1" t="n">
        <v>7.2</v>
      </c>
      <c r="N10555" s="1" t="n">
        <v>6</v>
      </c>
      <c r="O10555" s="1" t="s">
        <v>796</v>
      </c>
      <c r="P10555" s="1" t="s">
        <v>139</v>
      </c>
      <c r="Q10555" s="1" t="str">
        <f aca="false">A10555&amp;"|"&amp;B10555</f>
        <v>E·O·E: Eve of Extinction|PS2</v>
      </c>
    </row>
    <row r="10556" customFormat="false" ht="15" hidden="false" customHeight="false" outlineLevel="0" collapsed="false">
      <c r="A10556" s="1" t="s">
        <v>3092</v>
      </c>
      <c r="B10556" s="1" t="s">
        <v>1065</v>
      </c>
      <c r="C10556" s="1" t="n">
        <v>2013</v>
      </c>
      <c r="D10556" s="1" t="s">
        <v>69</v>
      </c>
      <c r="E10556" s="1" t="s">
        <v>202</v>
      </c>
      <c r="F10556" s="1" t="n">
        <v>0</v>
      </c>
      <c r="G10556" s="1" t="n">
        <v>0.08</v>
      </c>
      <c r="H10556" s="1" t="n">
        <v>0</v>
      </c>
      <c r="I10556" s="1" t="n">
        <v>0.02</v>
      </c>
      <c r="J10556" s="1" t="n">
        <v>0.1</v>
      </c>
      <c r="Q10556" s="1" t="str">
        <f aca="false">A10556&amp;"|"&amp;B10556</f>
        <v>Football Manager 2014|PSV</v>
      </c>
    </row>
    <row r="10557" customFormat="false" ht="15" hidden="false" customHeight="false" outlineLevel="0" collapsed="false">
      <c r="A10557" s="1" t="s">
        <v>6311</v>
      </c>
      <c r="B10557" s="1" t="s">
        <v>188</v>
      </c>
      <c r="C10557" s="1" t="n">
        <v>2001</v>
      </c>
      <c r="D10557" s="1" t="s">
        <v>69</v>
      </c>
      <c r="E10557" s="1" t="s">
        <v>534</v>
      </c>
      <c r="F10557" s="1" t="n">
        <v>0.08</v>
      </c>
      <c r="G10557" s="1" t="n">
        <v>0.02</v>
      </c>
      <c r="H10557" s="1" t="n">
        <v>0</v>
      </c>
      <c r="I10557" s="1" t="n">
        <v>0</v>
      </c>
      <c r="J10557" s="1" t="n">
        <v>0.1</v>
      </c>
      <c r="K10557" s="1" t="n">
        <v>71</v>
      </c>
      <c r="L10557" s="1" t="n">
        <v>26</v>
      </c>
      <c r="O10557" s="1" t="s">
        <v>1670</v>
      </c>
      <c r="P10557" s="1" t="s">
        <v>139</v>
      </c>
      <c r="Q10557" s="1" t="str">
        <f aca="false">A10557&amp;"|"&amp;B10557</f>
        <v>Dark Summit|XB</v>
      </c>
    </row>
    <row r="10558" customFormat="false" ht="15" hidden="false" customHeight="false" outlineLevel="0" collapsed="false">
      <c r="A10558" s="1" t="s">
        <v>8790</v>
      </c>
      <c r="B10558" s="1" t="s">
        <v>83</v>
      </c>
      <c r="C10558" s="1" t="n">
        <v>2010</v>
      </c>
      <c r="D10558" s="1" t="s">
        <v>152</v>
      </c>
      <c r="E10558" s="1" t="s">
        <v>285</v>
      </c>
      <c r="F10558" s="1" t="n">
        <v>0</v>
      </c>
      <c r="G10558" s="1" t="n">
        <v>0</v>
      </c>
      <c r="H10558" s="1" t="n">
        <v>0.1</v>
      </c>
      <c r="I10558" s="1" t="n">
        <v>0</v>
      </c>
      <c r="J10558" s="1" t="n">
        <v>0.1</v>
      </c>
      <c r="Q10558" s="1" t="str">
        <f aca="false">A10558&amp;"|"&amp;B10558</f>
        <v>Penguin no Mondai: The World|DS</v>
      </c>
    </row>
    <row r="10559" customFormat="false" ht="15" hidden="false" customHeight="false" outlineLevel="0" collapsed="false">
      <c r="A10559" s="1" t="s">
        <v>7255</v>
      </c>
      <c r="B10559" s="1" t="s">
        <v>83</v>
      </c>
      <c r="C10559" s="1" t="n">
        <v>2006</v>
      </c>
      <c r="D10559" s="1" t="s">
        <v>51</v>
      </c>
      <c r="E10559" s="1" t="s">
        <v>1257</v>
      </c>
      <c r="F10559" s="1" t="n">
        <v>0.09</v>
      </c>
      <c r="G10559" s="1" t="n">
        <v>0</v>
      </c>
      <c r="H10559" s="1" t="n">
        <v>0</v>
      </c>
      <c r="I10559" s="1" t="n">
        <v>0.01</v>
      </c>
      <c r="J10559" s="1" t="n">
        <v>0.1</v>
      </c>
      <c r="Q10559" s="1" t="str">
        <f aca="false">A10559&amp;"|"&amp;B10559</f>
        <v>Flushed Away|DS</v>
      </c>
    </row>
    <row r="10560" customFormat="false" ht="15" hidden="false" customHeight="false" outlineLevel="0" collapsed="false">
      <c r="A10560" s="1" t="s">
        <v>2237</v>
      </c>
      <c r="B10560" s="1" t="s">
        <v>241</v>
      </c>
      <c r="C10560" s="1" t="n">
        <v>2003</v>
      </c>
      <c r="D10560" s="1" t="s">
        <v>69</v>
      </c>
      <c r="E10560" s="1" t="s">
        <v>185</v>
      </c>
      <c r="F10560" s="1" t="n">
        <v>0.08</v>
      </c>
      <c r="G10560" s="1" t="n">
        <v>0.02</v>
      </c>
      <c r="H10560" s="1" t="n">
        <v>0</v>
      </c>
      <c r="I10560" s="1" t="n">
        <v>0</v>
      </c>
      <c r="J10560" s="1" t="n">
        <v>0.1</v>
      </c>
      <c r="K10560" s="1" t="n">
        <v>85</v>
      </c>
      <c r="L10560" s="1" t="n">
        <v>18</v>
      </c>
      <c r="M10560" s="1" t="n">
        <v>8.4</v>
      </c>
      <c r="N10560" s="1" t="n">
        <v>7</v>
      </c>
      <c r="O10560" s="1" t="s">
        <v>186</v>
      </c>
      <c r="P10560" s="1" t="s">
        <v>71</v>
      </c>
      <c r="Q10560" s="1" t="str">
        <f aca="false">A10560&amp;"|"&amp;B10560</f>
        <v>NHL 2004|GC</v>
      </c>
    </row>
    <row r="10561" customFormat="false" ht="15" hidden="false" customHeight="false" outlineLevel="0" collapsed="false">
      <c r="A10561" s="1" t="s">
        <v>8791</v>
      </c>
      <c r="B10561" s="1" t="s">
        <v>211</v>
      </c>
      <c r="C10561" s="1" t="n">
        <v>2009</v>
      </c>
      <c r="D10561" s="1" t="s">
        <v>152</v>
      </c>
      <c r="E10561" s="1" t="s">
        <v>8042</v>
      </c>
      <c r="F10561" s="1" t="n">
        <v>0</v>
      </c>
      <c r="G10561" s="1" t="n">
        <v>0</v>
      </c>
      <c r="H10561" s="1" t="n">
        <v>0.1</v>
      </c>
      <c r="I10561" s="1" t="n">
        <v>0</v>
      </c>
      <c r="J10561" s="1" t="n">
        <v>0.1</v>
      </c>
      <c r="Q10561" s="1" t="str">
        <f aca="false">A10561&amp;"|"&amp;B10561</f>
        <v>Hakuouki Portable|PSP</v>
      </c>
    </row>
    <row r="10562" customFormat="false" ht="15" hidden="false" customHeight="false" outlineLevel="0" collapsed="false">
      <c r="A10562" s="1" t="s">
        <v>5351</v>
      </c>
      <c r="B10562" s="1" t="s">
        <v>95</v>
      </c>
      <c r="C10562" s="1" t="n">
        <v>2007</v>
      </c>
      <c r="D10562" s="1" t="s">
        <v>69</v>
      </c>
      <c r="E10562" s="1" t="s">
        <v>162</v>
      </c>
      <c r="F10562" s="1" t="n">
        <v>0.09</v>
      </c>
      <c r="G10562" s="1" t="n">
        <v>0</v>
      </c>
      <c r="H10562" s="1" t="n">
        <v>0</v>
      </c>
      <c r="I10562" s="1" t="n">
        <v>0.01</v>
      </c>
      <c r="J10562" s="1" t="n">
        <v>0.1</v>
      </c>
      <c r="K10562" s="1" t="n">
        <v>61</v>
      </c>
      <c r="L10562" s="1" t="n">
        <v>15</v>
      </c>
      <c r="M10562" s="1" t="n">
        <v>6.1</v>
      </c>
      <c r="N10562" s="1" t="n">
        <v>9</v>
      </c>
      <c r="O10562" s="1" t="s">
        <v>162</v>
      </c>
      <c r="P10562" s="1" t="s">
        <v>163</v>
      </c>
      <c r="Q10562" s="1" t="str">
        <f aca="false">A10562&amp;"|"&amp;B10562</f>
        <v>Surf's Up|X360</v>
      </c>
    </row>
    <row r="10563" customFormat="false" ht="15" hidden="false" customHeight="false" outlineLevel="0" collapsed="false">
      <c r="A10563" s="1" t="s">
        <v>7071</v>
      </c>
      <c r="B10563" s="1" t="s">
        <v>100</v>
      </c>
      <c r="C10563" s="1" t="n">
        <v>2011</v>
      </c>
      <c r="D10563" s="1" t="s">
        <v>152</v>
      </c>
      <c r="E10563" s="1" t="s">
        <v>122</v>
      </c>
      <c r="F10563" s="1" t="n">
        <v>0</v>
      </c>
      <c r="G10563" s="1" t="n">
        <v>0.08</v>
      </c>
      <c r="H10563" s="1" t="n">
        <v>0</v>
      </c>
      <c r="I10563" s="1" t="n">
        <v>0.02</v>
      </c>
      <c r="J10563" s="1" t="n">
        <v>0.1</v>
      </c>
      <c r="Q10563" s="1" t="str">
        <f aca="false">A10563&amp;"|"&amp;B10563</f>
        <v>Monkey Island: Special Edition Collection|PS3</v>
      </c>
    </row>
    <row r="10564" customFormat="false" ht="15" hidden="false" customHeight="false" outlineLevel="0" collapsed="false">
      <c r="A10564" s="1" t="s">
        <v>6996</v>
      </c>
      <c r="B10564" s="1" t="s">
        <v>95</v>
      </c>
      <c r="C10564" s="1" t="n">
        <v>2011</v>
      </c>
      <c r="D10564" s="1" t="s">
        <v>85</v>
      </c>
      <c r="E10564" s="1" t="s">
        <v>122</v>
      </c>
      <c r="F10564" s="1" t="n">
        <v>0.07</v>
      </c>
      <c r="G10564" s="1" t="n">
        <v>0.02</v>
      </c>
      <c r="H10564" s="1" t="n">
        <v>0</v>
      </c>
      <c r="I10564" s="1" t="n">
        <v>0.01</v>
      </c>
      <c r="J10564" s="1" t="n">
        <v>0.1</v>
      </c>
      <c r="O10564" s="1" t="s">
        <v>122</v>
      </c>
      <c r="P10564" s="1" t="s">
        <v>71</v>
      </c>
      <c r="Q10564" s="1" t="str">
        <f aca="false">A10564&amp;"|"&amp;B10564</f>
        <v>Cabela's Adventure Camp|X360</v>
      </c>
    </row>
    <row r="10565" customFormat="false" ht="15" hidden="false" customHeight="false" outlineLevel="0" collapsed="false">
      <c r="A10565" s="1" t="s">
        <v>4293</v>
      </c>
      <c r="B10565" s="1" t="s">
        <v>188</v>
      </c>
      <c r="C10565" s="1" t="n">
        <v>2006</v>
      </c>
      <c r="D10565" s="1" t="s">
        <v>101</v>
      </c>
      <c r="E10565" s="1" t="s">
        <v>122</v>
      </c>
      <c r="F10565" s="1" t="n">
        <v>0.08</v>
      </c>
      <c r="G10565" s="1" t="n">
        <v>0.02</v>
      </c>
      <c r="H10565" s="1" t="n">
        <v>0</v>
      </c>
      <c r="I10565" s="1" t="n">
        <v>0</v>
      </c>
      <c r="J10565" s="1" t="n">
        <v>0.1</v>
      </c>
      <c r="K10565" s="1" t="n">
        <v>53</v>
      </c>
      <c r="L10565" s="1" t="n">
        <v>38</v>
      </c>
      <c r="M10565" s="1" t="n">
        <v>8.1</v>
      </c>
      <c r="N10565" s="1" t="n">
        <v>7</v>
      </c>
      <c r="O10565" s="1" t="s">
        <v>1592</v>
      </c>
      <c r="P10565" s="1" t="s">
        <v>139</v>
      </c>
      <c r="Q10565" s="1" t="str">
        <f aca="false">A10565&amp;"|"&amp;B10565</f>
        <v>X-Men: The Official Game|XB</v>
      </c>
    </row>
    <row r="10566" customFormat="false" ht="15" hidden="false" customHeight="false" outlineLevel="0" collapsed="false">
      <c r="A10566" s="1" t="s">
        <v>8792</v>
      </c>
      <c r="B10566" s="1" t="s">
        <v>106</v>
      </c>
      <c r="C10566" s="1" t="n">
        <v>2002</v>
      </c>
      <c r="D10566" s="1" t="s">
        <v>88</v>
      </c>
      <c r="E10566" s="1" t="s">
        <v>299</v>
      </c>
      <c r="F10566" s="1" t="n">
        <v>0.05</v>
      </c>
      <c r="G10566" s="1" t="n">
        <v>0.04</v>
      </c>
      <c r="H10566" s="1" t="n">
        <v>0</v>
      </c>
      <c r="I10566" s="1" t="n">
        <v>0.01</v>
      </c>
      <c r="J10566" s="1" t="n">
        <v>0.1</v>
      </c>
      <c r="K10566" s="1" t="n">
        <v>58</v>
      </c>
      <c r="L10566" s="1" t="n">
        <v>27</v>
      </c>
      <c r="M10566" s="1" t="n">
        <v>8.2</v>
      </c>
      <c r="N10566" s="1" t="n">
        <v>9</v>
      </c>
      <c r="O10566" s="1" t="s">
        <v>8793</v>
      </c>
      <c r="P10566" s="1" t="s">
        <v>104</v>
      </c>
      <c r="Q10566" s="1" t="str">
        <f aca="false">A10566&amp;"|"&amp;B10566</f>
        <v>RLH: Run Like Hell|PS2</v>
      </c>
    </row>
    <row r="10567" customFormat="false" ht="15" hidden="false" customHeight="false" outlineLevel="0" collapsed="false">
      <c r="A10567" s="1" t="s">
        <v>8794</v>
      </c>
      <c r="B10567" s="1" t="s">
        <v>211</v>
      </c>
      <c r="C10567" s="1" t="n">
        <v>2013</v>
      </c>
      <c r="D10567" s="1" t="s">
        <v>79</v>
      </c>
      <c r="E10567" s="1" t="s">
        <v>422</v>
      </c>
      <c r="F10567" s="1" t="n">
        <v>0</v>
      </c>
      <c r="G10567" s="1" t="n">
        <v>0</v>
      </c>
      <c r="H10567" s="1" t="n">
        <v>0.1</v>
      </c>
      <c r="I10567" s="1" t="n">
        <v>0</v>
      </c>
      <c r="J10567" s="1" t="n">
        <v>0.1</v>
      </c>
      <c r="Q10567" s="1" t="str">
        <f aca="false">A10567&amp;"|"&amp;B10567</f>
        <v>Digimon Adventure|PSP</v>
      </c>
    </row>
    <row r="10568" customFormat="false" ht="15" hidden="false" customHeight="false" outlineLevel="0" collapsed="false">
      <c r="A10568" s="1" t="s">
        <v>7054</v>
      </c>
      <c r="B10568" s="1" t="s">
        <v>68</v>
      </c>
      <c r="C10568" s="1" t="n">
        <v>2009</v>
      </c>
      <c r="D10568" s="1" t="s">
        <v>69</v>
      </c>
      <c r="E10568" s="1" t="s">
        <v>207</v>
      </c>
      <c r="F10568" s="1" t="n">
        <v>0.09</v>
      </c>
      <c r="G10568" s="1" t="n">
        <v>0</v>
      </c>
      <c r="H10568" s="1" t="n">
        <v>0</v>
      </c>
      <c r="I10568" s="1" t="n">
        <v>0.01</v>
      </c>
      <c r="J10568" s="1" t="n">
        <v>0.1</v>
      </c>
      <c r="O10568" s="1" t="s">
        <v>1270</v>
      </c>
      <c r="P10568" s="1" t="s">
        <v>71</v>
      </c>
      <c r="Q10568" s="1" t="str">
        <f aca="false">A10568&amp;"|"&amp;B10568</f>
        <v>Backyard Baseball '10|Wii</v>
      </c>
    </row>
    <row r="10569" customFormat="false" ht="15" hidden="false" customHeight="false" outlineLevel="0" collapsed="false">
      <c r="A10569" s="1" t="s">
        <v>8795</v>
      </c>
      <c r="B10569" s="1" t="s">
        <v>239</v>
      </c>
      <c r="C10569" s="1" t="n">
        <v>2013</v>
      </c>
      <c r="D10569" s="1" t="s">
        <v>81</v>
      </c>
      <c r="E10569" s="1" t="s">
        <v>318</v>
      </c>
      <c r="F10569" s="1" t="n">
        <v>0.09</v>
      </c>
      <c r="G10569" s="1" t="n">
        <v>0</v>
      </c>
      <c r="H10569" s="1" t="n">
        <v>0</v>
      </c>
      <c r="I10569" s="1" t="n">
        <v>0.01</v>
      </c>
      <c r="J10569" s="1" t="n">
        <v>0.1</v>
      </c>
      <c r="K10569" s="1" t="n">
        <v>71</v>
      </c>
      <c r="L10569" s="1" t="n">
        <v>17</v>
      </c>
      <c r="M10569" s="1" t="n">
        <v>6.3</v>
      </c>
      <c r="N10569" s="1" t="n">
        <v>39</v>
      </c>
      <c r="O10569" s="1" t="s">
        <v>959</v>
      </c>
      <c r="P10569" s="1" t="s">
        <v>163</v>
      </c>
      <c r="Q10569" s="1" t="str">
        <f aca="false">A10569&amp;"|"&amp;B10569</f>
        <v>Scribblenauts Unmasked: A DC Comics Adventure|WiiU</v>
      </c>
    </row>
    <row r="10570" customFormat="false" ht="15" hidden="false" customHeight="false" outlineLevel="0" collapsed="false">
      <c r="A10570" s="1" t="s">
        <v>8157</v>
      </c>
      <c r="B10570" s="1" t="s">
        <v>106</v>
      </c>
      <c r="C10570" s="1" t="n">
        <v>2006</v>
      </c>
      <c r="D10570" s="1" t="s">
        <v>51</v>
      </c>
      <c r="E10570" s="1" t="s">
        <v>826</v>
      </c>
      <c r="F10570" s="1" t="n">
        <v>0.05</v>
      </c>
      <c r="G10570" s="1" t="n">
        <v>0.04</v>
      </c>
      <c r="H10570" s="1" t="n">
        <v>0</v>
      </c>
      <c r="I10570" s="1" t="n">
        <v>0.01</v>
      </c>
      <c r="J10570" s="1" t="n">
        <v>0.1</v>
      </c>
      <c r="K10570" s="1" t="n">
        <v>52</v>
      </c>
      <c r="L10570" s="1" t="n">
        <v>19</v>
      </c>
      <c r="M10570" s="1" t="n">
        <v>4.2</v>
      </c>
      <c r="N10570" s="1" t="n">
        <v>6</v>
      </c>
      <c r="O10570" s="1" t="s">
        <v>1291</v>
      </c>
      <c r="P10570" s="1" t="s">
        <v>163</v>
      </c>
      <c r="Q10570" s="1" t="str">
        <f aca="false">A10570&amp;"|"&amp;B10570</f>
        <v>The Ant Bully|PS2</v>
      </c>
    </row>
    <row r="10571" customFormat="false" ht="15" hidden="false" customHeight="false" outlineLevel="0" collapsed="false">
      <c r="A10571" s="1" t="s">
        <v>6730</v>
      </c>
      <c r="B10571" s="1" t="s">
        <v>188</v>
      </c>
      <c r="C10571" s="1" t="n">
        <v>2005</v>
      </c>
      <c r="D10571" s="1" t="s">
        <v>88</v>
      </c>
      <c r="E10571" s="1" t="s">
        <v>2463</v>
      </c>
      <c r="F10571" s="1" t="n">
        <v>0.08</v>
      </c>
      <c r="G10571" s="1" t="n">
        <v>0.02</v>
      </c>
      <c r="H10571" s="1" t="n">
        <v>0</v>
      </c>
      <c r="I10571" s="1" t="n">
        <v>0</v>
      </c>
      <c r="J10571" s="1" t="n">
        <v>0.1</v>
      </c>
      <c r="K10571" s="1" t="n">
        <v>62</v>
      </c>
      <c r="L10571" s="1" t="n">
        <v>24</v>
      </c>
      <c r="M10571" s="1" t="n">
        <v>7.9</v>
      </c>
      <c r="N10571" s="1" t="n">
        <v>8</v>
      </c>
      <c r="O10571" s="1" t="s">
        <v>1380</v>
      </c>
      <c r="P10571" s="1" t="s">
        <v>104</v>
      </c>
      <c r="Q10571" s="1" t="str">
        <f aca="false">A10571&amp;"|"&amp;B10571</f>
        <v>Conflict: Global Terror|XB</v>
      </c>
    </row>
    <row r="10572" customFormat="false" ht="15" hidden="false" customHeight="false" outlineLevel="0" collapsed="false">
      <c r="A10572" s="1" t="s">
        <v>4342</v>
      </c>
      <c r="B10572" s="1" t="s">
        <v>241</v>
      </c>
      <c r="C10572" s="1" t="n">
        <v>2002</v>
      </c>
      <c r="D10572" s="1" t="s">
        <v>101</v>
      </c>
      <c r="E10572" s="1" t="s">
        <v>122</v>
      </c>
      <c r="F10572" s="1" t="n">
        <v>0.08</v>
      </c>
      <c r="G10572" s="1" t="n">
        <v>0.02</v>
      </c>
      <c r="H10572" s="1" t="n">
        <v>0</v>
      </c>
      <c r="I10572" s="1" t="n">
        <v>0</v>
      </c>
      <c r="J10572" s="1" t="n">
        <v>0.1</v>
      </c>
      <c r="K10572" s="1" t="n">
        <v>53</v>
      </c>
      <c r="L10572" s="1" t="n">
        <v>19</v>
      </c>
      <c r="O10572" s="1" t="s">
        <v>128</v>
      </c>
      <c r="P10572" s="1" t="s">
        <v>139</v>
      </c>
      <c r="Q10572" s="1" t="str">
        <f aca="false">A10572&amp;"|"&amp;B10572</f>
        <v>Minority Report: Everybody Runs|GC</v>
      </c>
    </row>
    <row r="10573" customFormat="false" ht="15" hidden="false" customHeight="false" outlineLevel="0" collapsed="false">
      <c r="A10573" s="1" t="s">
        <v>8796</v>
      </c>
      <c r="B10573" s="1" t="s">
        <v>106</v>
      </c>
      <c r="C10573" s="1" t="n">
        <v>2005</v>
      </c>
      <c r="D10573" s="1" t="s">
        <v>79</v>
      </c>
      <c r="E10573" s="1" t="s">
        <v>983</v>
      </c>
      <c r="F10573" s="1" t="n">
        <v>0.02</v>
      </c>
      <c r="G10573" s="1" t="n">
        <v>0.02</v>
      </c>
      <c r="H10573" s="1" t="n">
        <v>0.05</v>
      </c>
      <c r="I10573" s="1" t="n">
        <v>0.01</v>
      </c>
      <c r="J10573" s="1" t="n">
        <v>0.1</v>
      </c>
      <c r="K10573" s="1" t="n">
        <v>58</v>
      </c>
      <c r="L10573" s="1" t="n">
        <v>16</v>
      </c>
      <c r="M10573" s="1" t="n">
        <v>6.8</v>
      </c>
      <c r="N10573" s="1" t="n">
        <v>8</v>
      </c>
      <c r="O10573" s="1" t="s">
        <v>2111</v>
      </c>
      <c r="P10573" s="1" t="s">
        <v>163</v>
      </c>
      <c r="Q10573" s="1" t="str">
        <f aca="false">A10573&amp;"|"&amp;B10573</f>
        <v>Monster Rancher EVO|PS2</v>
      </c>
    </row>
    <row r="10574" customFormat="false" ht="15" hidden="false" customHeight="false" outlineLevel="0" collapsed="false">
      <c r="A10574" s="1" t="s">
        <v>8797</v>
      </c>
      <c r="B10574" s="1" t="s">
        <v>83</v>
      </c>
      <c r="C10574" s="1" t="n">
        <v>2008</v>
      </c>
      <c r="D10574" s="1" t="s">
        <v>69</v>
      </c>
      <c r="E10574" s="1" t="s">
        <v>2454</v>
      </c>
      <c r="F10574" s="1" t="n">
        <v>0</v>
      </c>
      <c r="G10574" s="1" t="n">
        <v>0.1</v>
      </c>
      <c r="H10574" s="1" t="n">
        <v>0</v>
      </c>
      <c r="I10574" s="1" t="n">
        <v>0</v>
      </c>
      <c r="J10574" s="1" t="n">
        <v>0.1</v>
      </c>
      <c r="Q10574" s="1" t="str">
        <f aca="false">A10574&amp;"|"&amp;B10574</f>
        <v>Football Director DS|DS</v>
      </c>
    </row>
    <row r="10575" customFormat="false" ht="15" hidden="false" customHeight="false" outlineLevel="0" collapsed="false">
      <c r="A10575" s="1" t="s">
        <v>8798</v>
      </c>
      <c r="B10575" s="1" t="s">
        <v>83</v>
      </c>
      <c r="C10575" s="1" t="n">
        <v>2006</v>
      </c>
      <c r="D10575" s="1" t="s">
        <v>101</v>
      </c>
      <c r="E10575" s="1" t="s">
        <v>70</v>
      </c>
      <c r="F10575" s="1" t="n">
        <v>0</v>
      </c>
      <c r="G10575" s="1" t="n">
        <v>0</v>
      </c>
      <c r="H10575" s="1" t="n">
        <v>0.1</v>
      </c>
      <c r="I10575" s="1" t="n">
        <v>0</v>
      </c>
      <c r="J10575" s="1" t="n">
        <v>0.1</v>
      </c>
      <c r="Q10575" s="1" t="str">
        <f aca="false">A10575&amp;"|"&amp;B10575</f>
        <v>Project Hacker: Kakusei|DS</v>
      </c>
    </row>
    <row r="10576" customFormat="false" ht="15" hidden="false" customHeight="false" outlineLevel="0" collapsed="false">
      <c r="A10576" s="1" t="s">
        <v>8297</v>
      </c>
      <c r="B10576" s="1" t="s">
        <v>83</v>
      </c>
      <c r="C10576" s="1" t="n">
        <v>2009</v>
      </c>
      <c r="D10576" s="1" t="s">
        <v>90</v>
      </c>
      <c r="E10576" s="1" t="s">
        <v>185</v>
      </c>
      <c r="F10576" s="1" t="n">
        <v>0.08</v>
      </c>
      <c r="G10576" s="1" t="n">
        <v>0.02</v>
      </c>
      <c r="H10576" s="1" t="n">
        <v>0</v>
      </c>
      <c r="I10576" s="1" t="n">
        <v>0.01</v>
      </c>
      <c r="J10576" s="1" t="n">
        <v>0.1</v>
      </c>
      <c r="O10576" s="1" t="s">
        <v>185</v>
      </c>
      <c r="P10576" s="1" t="s">
        <v>71</v>
      </c>
      <c r="Q10576" s="1" t="str">
        <f aca="false">A10576&amp;"|"&amp;B10576</f>
        <v>SimAnimals Africa|DS</v>
      </c>
    </row>
    <row r="10577" customFormat="false" ht="15" hidden="false" customHeight="false" outlineLevel="0" collapsed="false">
      <c r="A10577" s="1" t="s">
        <v>4121</v>
      </c>
      <c r="B10577" s="1" t="s">
        <v>100</v>
      </c>
      <c r="C10577" s="1" t="n">
        <v>2009</v>
      </c>
      <c r="D10577" s="1" t="s">
        <v>85</v>
      </c>
      <c r="E10577" s="1" t="s">
        <v>285</v>
      </c>
      <c r="F10577" s="1" t="n">
        <v>0.07</v>
      </c>
      <c r="G10577" s="1" t="n">
        <v>0.02</v>
      </c>
      <c r="H10577" s="1" t="n">
        <v>0</v>
      </c>
      <c r="I10577" s="1" t="n">
        <v>0.01</v>
      </c>
      <c r="J10577" s="1" t="n">
        <v>0.1</v>
      </c>
      <c r="K10577" s="1" t="n">
        <v>66</v>
      </c>
      <c r="L10577" s="1" t="n">
        <v>8</v>
      </c>
      <c r="O10577" s="1" t="s">
        <v>2392</v>
      </c>
      <c r="P10577" s="1" t="s">
        <v>139</v>
      </c>
      <c r="Q10577" s="1" t="str">
        <f aca="false">A10577&amp;"|"&amp;B10577</f>
        <v>Karaoke Revolution|PS3</v>
      </c>
    </row>
    <row r="10578" customFormat="false" ht="15" hidden="false" customHeight="false" outlineLevel="0" collapsed="false">
      <c r="A10578" s="1" t="s">
        <v>2986</v>
      </c>
      <c r="B10578" s="1" t="s">
        <v>1065</v>
      </c>
      <c r="C10578" s="1" t="n">
        <v>2013</v>
      </c>
      <c r="D10578" s="1" t="s">
        <v>101</v>
      </c>
      <c r="E10578" s="1" t="s">
        <v>4265</v>
      </c>
      <c r="F10578" s="1" t="n">
        <v>0</v>
      </c>
      <c r="G10578" s="1" t="n">
        <v>0.01</v>
      </c>
      <c r="H10578" s="1" t="n">
        <v>0.09</v>
      </c>
      <c r="I10578" s="1" t="n">
        <v>0</v>
      </c>
      <c r="J10578" s="1" t="n">
        <v>0.1</v>
      </c>
      <c r="K10578" s="1" t="n">
        <v>85</v>
      </c>
      <c r="L10578" s="1" t="n">
        <v>17</v>
      </c>
      <c r="M10578" s="1" t="n">
        <v>7.8</v>
      </c>
      <c r="N10578" s="1" t="n">
        <v>112</v>
      </c>
      <c r="O10578" s="1" t="s">
        <v>2987</v>
      </c>
      <c r="P10578" s="1" t="s">
        <v>139</v>
      </c>
      <c r="Q10578" s="1" t="str">
        <f aca="false">A10578&amp;"|"&amp;B10578</f>
        <v>Terraria|PSV</v>
      </c>
    </row>
    <row r="10579" customFormat="false" ht="15" hidden="false" customHeight="false" outlineLevel="0" collapsed="false">
      <c r="A10579" s="1" t="s">
        <v>5263</v>
      </c>
      <c r="B10579" s="1" t="s">
        <v>106</v>
      </c>
      <c r="C10579" s="1" t="n">
        <v>2009</v>
      </c>
      <c r="D10579" s="1" t="s">
        <v>85</v>
      </c>
      <c r="E10579" s="1" t="s">
        <v>122</v>
      </c>
      <c r="F10579" s="1" t="n">
        <v>0.05</v>
      </c>
      <c r="G10579" s="1" t="n">
        <v>0.04</v>
      </c>
      <c r="H10579" s="1" t="n">
        <v>0</v>
      </c>
      <c r="I10579" s="1" t="n">
        <v>0.01</v>
      </c>
      <c r="J10579" s="1" t="n">
        <v>0.1</v>
      </c>
      <c r="O10579" s="1" t="s">
        <v>359</v>
      </c>
      <c r="P10579" s="1" t="s">
        <v>139</v>
      </c>
      <c r="Q10579" s="1" t="str">
        <f aca="false">A10579&amp;"|"&amp;B10579</f>
        <v>Guitar Hero: Van Halen|PS2</v>
      </c>
    </row>
    <row r="10580" customFormat="false" ht="15" hidden="false" customHeight="false" outlineLevel="0" collapsed="false">
      <c r="A10580" s="1" t="s">
        <v>8799</v>
      </c>
      <c r="B10580" s="1" t="s">
        <v>199</v>
      </c>
      <c r="C10580" s="1" t="n">
        <v>2009</v>
      </c>
      <c r="D10580" s="1" t="s">
        <v>152</v>
      </c>
      <c r="E10580" s="1" t="s">
        <v>875</v>
      </c>
      <c r="F10580" s="1" t="n">
        <v>0</v>
      </c>
      <c r="G10580" s="1" t="n">
        <v>0.08</v>
      </c>
      <c r="H10580" s="1" t="n">
        <v>0</v>
      </c>
      <c r="I10580" s="1" t="n">
        <v>0.02</v>
      </c>
      <c r="J10580" s="1" t="n">
        <v>0.1</v>
      </c>
      <c r="K10580" s="1" t="n">
        <v>70</v>
      </c>
      <c r="L10580" s="1" t="n">
        <v>41</v>
      </c>
      <c r="M10580" s="1" t="n">
        <v>7.6</v>
      </c>
      <c r="N10580" s="1" t="n">
        <v>77</v>
      </c>
      <c r="O10580" s="1" t="s">
        <v>7520</v>
      </c>
      <c r="P10580" s="1" t="s">
        <v>71</v>
      </c>
      <c r="Q10580" s="1" t="str">
        <f aca="false">A10580&amp;"|"&amp;B10580</f>
        <v>The Whispered World|PC</v>
      </c>
    </row>
    <row r="10581" customFormat="false" ht="15" hidden="false" customHeight="false" outlineLevel="0" collapsed="false">
      <c r="A10581" s="1" t="s">
        <v>8800</v>
      </c>
      <c r="B10581" s="1" t="s">
        <v>155</v>
      </c>
      <c r="C10581" s="1" t="n">
        <v>1996</v>
      </c>
      <c r="D10581" s="1" t="s">
        <v>69</v>
      </c>
      <c r="E10581" s="1" t="s">
        <v>8060</v>
      </c>
      <c r="F10581" s="1" t="n">
        <v>0.06</v>
      </c>
      <c r="G10581" s="1" t="n">
        <v>0.04</v>
      </c>
      <c r="H10581" s="1" t="n">
        <v>0</v>
      </c>
      <c r="I10581" s="1" t="n">
        <v>0.01</v>
      </c>
      <c r="J10581" s="1" t="n">
        <v>0.1</v>
      </c>
      <c r="Q10581" s="1" t="str">
        <f aca="false">A10581&amp;"|"&amp;B10581</f>
        <v>Olympic Summer Games: Atlanta 1996|PS</v>
      </c>
    </row>
    <row r="10582" customFormat="false" ht="15" hidden="false" customHeight="false" outlineLevel="0" collapsed="false">
      <c r="A10582" s="1" t="s">
        <v>4688</v>
      </c>
      <c r="B10582" s="1" t="s">
        <v>241</v>
      </c>
      <c r="C10582" s="1" t="n">
        <v>2003</v>
      </c>
      <c r="D10582" s="1" t="s">
        <v>51</v>
      </c>
      <c r="E10582" s="1" t="s">
        <v>102</v>
      </c>
      <c r="F10582" s="1" t="n">
        <v>0.08</v>
      </c>
      <c r="G10582" s="1" t="n">
        <v>0.02</v>
      </c>
      <c r="H10582" s="1" t="n">
        <v>0</v>
      </c>
      <c r="I10582" s="1" t="n">
        <v>0</v>
      </c>
      <c r="J10582" s="1" t="n">
        <v>0.1</v>
      </c>
      <c r="Q10582" s="1" t="str">
        <f aca="false">A10582&amp;"|"&amp;B10582</f>
        <v>Disney's The Haunted Mansion|GC</v>
      </c>
    </row>
    <row r="10583" customFormat="false" ht="15" hidden="false" customHeight="false" outlineLevel="0" collapsed="false">
      <c r="A10583" s="1" t="s">
        <v>8801</v>
      </c>
      <c r="B10583" s="1" t="s">
        <v>68</v>
      </c>
      <c r="C10583" s="1" t="n">
        <v>2008</v>
      </c>
      <c r="D10583" s="1" t="s">
        <v>137</v>
      </c>
      <c r="E10583" s="1" t="s">
        <v>273</v>
      </c>
      <c r="F10583" s="1" t="n">
        <v>0</v>
      </c>
      <c r="G10583" s="1" t="n">
        <v>0</v>
      </c>
      <c r="H10583" s="1" t="n">
        <v>0.1</v>
      </c>
      <c r="I10583" s="1" t="n">
        <v>0</v>
      </c>
      <c r="J10583" s="1" t="n">
        <v>0.1</v>
      </c>
      <c r="Q10583" s="1" t="str">
        <f aca="false">A10583&amp;"|"&amp;B10583</f>
        <v>Tatsunoko vs. Capcom: Cross Generation of Heroes|Wii</v>
      </c>
    </row>
    <row r="10584" customFormat="false" ht="15" hidden="false" customHeight="false" outlineLevel="0" collapsed="false">
      <c r="A10584" s="1" t="s">
        <v>8783</v>
      </c>
      <c r="B10584" s="1" t="s">
        <v>95</v>
      </c>
      <c r="C10584" s="1" t="n">
        <v>2011</v>
      </c>
      <c r="D10584" s="1" t="s">
        <v>85</v>
      </c>
      <c r="E10584" s="1" t="s">
        <v>254</v>
      </c>
      <c r="F10584" s="1" t="n">
        <v>0.09</v>
      </c>
      <c r="G10584" s="1" t="n">
        <v>0.01</v>
      </c>
      <c r="H10584" s="1" t="n">
        <v>0</v>
      </c>
      <c r="I10584" s="1" t="n">
        <v>0.01</v>
      </c>
      <c r="J10584" s="1" t="n">
        <v>0.1</v>
      </c>
      <c r="M10584" s="1" t="n">
        <v>5.1</v>
      </c>
      <c r="N10584" s="1" t="n">
        <v>8</v>
      </c>
      <c r="O10584" s="1" t="s">
        <v>3446</v>
      </c>
      <c r="P10584" s="1" t="s">
        <v>163</v>
      </c>
      <c r="Q10584" s="1" t="str">
        <f aca="false">A10584&amp;"|"&amp;B10584</f>
        <v>Alvin and the Chipmunks: Chipwrecked|X360</v>
      </c>
    </row>
    <row r="10585" customFormat="false" ht="15" hidden="false" customHeight="false" outlineLevel="0" collapsed="false">
      <c r="A10585" s="1" t="s">
        <v>8802</v>
      </c>
      <c r="B10585" s="1" t="s">
        <v>68</v>
      </c>
      <c r="C10585" s="1" t="n">
        <v>2009</v>
      </c>
      <c r="D10585" s="1" t="s">
        <v>101</v>
      </c>
      <c r="E10585" s="1" t="s">
        <v>4511</v>
      </c>
      <c r="F10585" s="1" t="n">
        <v>0.05</v>
      </c>
      <c r="G10585" s="1" t="n">
        <v>0.04</v>
      </c>
      <c r="H10585" s="1" t="n">
        <v>0</v>
      </c>
      <c r="I10585" s="1" t="n">
        <v>0.01</v>
      </c>
      <c r="J10585" s="1" t="n">
        <v>0.1</v>
      </c>
      <c r="O10585" s="1" t="s">
        <v>122</v>
      </c>
      <c r="P10585" s="1" t="s">
        <v>71</v>
      </c>
      <c r="Q10585" s="1" t="str">
        <f aca="false">A10585&amp;"|"&amp;B10585</f>
        <v>Water Sports|Wii</v>
      </c>
    </row>
    <row r="10586" customFormat="false" ht="15" hidden="false" customHeight="false" outlineLevel="0" collapsed="false">
      <c r="A10586" s="1" t="s">
        <v>8803</v>
      </c>
      <c r="B10586" s="1" t="s">
        <v>83</v>
      </c>
      <c r="C10586" s="1" t="n">
        <v>2009</v>
      </c>
      <c r="D10586" s="1" t="s">
        <v>152</v>
      </c>
      <c r="E10586" s="1" t="s">
        <v>6632</v>
      </c>
      <c r="F10586" s="1" t="n">
        <v>0.08</v>
      </c>
      <c r="G10586" s="1" t="n">
        <v>0.01</v>
      </c>
      <c r="H10586" s="1" t="n">
        <v>0</v>
      </c>
      <c r="I10586" s="1" t="n">
        <v>0.01</v>
      </c>
      <c r="J10586" s="1" t="n">
        <v>0.1</v>
      </c>
      <c r="K10586" s="1" t="n">
        <v>53</v>
      </c>
      <c r="L10586" s="1" t="n">
        <v>11</v>
      </c>
      <c r="M10586" s="1" t="n">
        <v>6.5</v>
      </c>
      <c r="N10586" s="1" t="n">
        <v>4</v>
      </c>
      <c r="O10586" s="1" t="s">
        <v>7871</v>
      </c>
      <c r="P10586" s="1" t="s">
        <v>139</v>
      </c>
      <c r="Q10586" s="1" t="str">
        <f aca="false">A10586&amp;"|"&amp;B10586</f>
        <v>Agatha Christie: The ABC Murders|DS</v>
      </c>
    </row>
    <row r="10587" customFormat="false" ht="15" hidden="false" customHeight="false" outlineLevel="0" collapsed="false">
      <c r="A10587" s="1" t="s">
        <v>8804</v>
      </c>
      <c r="B10587" s="1" t="s">
        <v>83</v>
      </c>
      <c r="C10587" s="1" t="n">
        <v>2009</v>
      </c>
      <c r="D10587" s="1" t="s">
        <v>85</v>
      </c>
      <c r="E10587" s="1" t="s">
        <v>5784</v>
      </c>
      <c r="F10587" s="1" t="n">
        <v>0.07</v>
      </c>
      <c r="G10587" s="1" t="n">
        <v>0</v>
      </c>
      <c r="H10587" s="1" t="n">
        <v>0.02</v>
      </c>
      <c r="I10587" s="1" t="n">
        <v>0.01</v>
      </c>
      <c r="J10587" s="1" t="n">
        <v>0.1</v>
      </c>
      <c r="Q10587" s="1" t="str">
        <f aca="false">A10587&amp;"|"&amp;B10587</f>
        <v>KORG DS-10 Synthesizer Plus|DS</v>
      </c>
    </row>
    <row r="10588" customFormat="false" ht="15" hidden="false" customHeight="false" outlineLevel="0" collapsed="false">
      <c r="A10588" s="1" t="s">
        <v>8805</v>
      </c>
      <c r="B10588" s="1" t="s">
        <v>1093</v>
      </c>
      <c r="C10588" s="1" t="n">
        <v>1995</v>
      </c>
      <c r="D10588" s="1" t="s">
        <v>88</v>
      </c>
      <c r="E10588" s="1" t="s">
        <v>573</v>
      </c>
      <c r="F10588" s="1" t="n">
        <v>0</v>
      </c>
      <c r="G10588" s="1" t="n">
        <v>0</v>
      </c>
      <c r="H10588" s="1" t="n">
        <v>0.1</v>
      </c>
      <c r="I10588" s="1" t="n">
        <v>0</v>
      </c>
      <c r="J10588" s="1" t="n">
        <v>0.1</v>
      </c>
      <c r="Q10588" s="1" t="str">
        <f aca="false">A10588&amp;"|"&amp;B10588</f>
        <v>Darius Gaiden|SAT</v>
      </c>
    </row>
    <row r="10589" customFormat="false" ht="15" hidden="false" customHeight="false" outlineLevel="0" collapsed="false">
      <c r="A10589" s="1" t="s">
        <v>8806</v>
      </c>
      <c r="B10589" s="1" t="s">
        <v>68</v>
      </c>
      <c r="C10589" s="1" t="n">
        <v>2008</v>
      </c>
      <c r="D10589" s="1" t="s">
        <v>90</v>
      </c>
      <c r="E10589" s="1" t="s">
        <v>179</v>
      </c>
      <c r="F10589" s="1" t="n">
        <v>0.06</v>
      </c>
      <c r="G10589" s="1" t="n">
        <v>0.03</v>
      </c>
      <c r="H10589" s="1" t="n">
        <v>0</v>
      </c>
      <c r="I10589" s="1" t="n">
        <v>0.01</v>
      </c>
      <c r="J10589" s="1" t="n">
        <v>0.1</v>
      </c>
      <c r="K10589" s="1" t="n">
        <v>65</v>
      </c>
      <c r="L10589" s="1" t="n">
        <v>12</v>
      </c>
      <c r="M10589" s="1" t="n">
        <v>7</v>
      </c>
      <c r="N10589" s="1" t="n">
        <v>5</v>
      </c>
      <c r="O10589" s="1" t="s">
        <v>179</v>
      </c>
      <c r="P10589" s="1" t="s">
        <v>163</v>
      </c>
      <c r="Q10589" s="1" t="str">
        <f aca="false">A10589&amp;"|"&amp;B10589</f>
        <v>Help Wanted: 50 Wacky Jobs|Wii</v>
      </c>
    </row>
    <row r="10590" customFormat="false" ht="15" hidden="false" customHeight="false" outlineLevel="0" collapsed="false">
      <c r="A10590" s="1" t="s">
        <v>8807</v>
      </c>
      <c r="B10590" s="1" t="s">
        <v>83</v>
      </c>
      <c r="C10590" s="1" t="n">
        <v>2012</v>
      </c>
      <c r="D10590" s="1" t="s">
        <v>101</v>
      </c>
      <c r="E10590" s="1" t="s">
        <v>422</v>
      </c>
      <c r="F10590" s="1" t="n">
        <v>0</v>
      </c>
      <c r="G10590" s="1" t="n">
        <v>0</v>
      </c>
      <c r="H10590" s="1" t="n">
        <v>0.1</v>
      </c>
      <c r="I10590" s="1" t="n">
        <v>0</v>
      </c>
      <c r="J10590" s="1" t="n">
        <v>0.1</v>
      </c>
      <c r="Q10590" s="1" t="str">
        <f aca="false">A10590&amp;"|"&amp;B10590</f>
        <v>All Kamen Rider: Rider Generation 2|DS</v>
      </c>
    </row>
    <row r="10591" customFormat="false" ht="15" hidden="false" customHeight="false" outlineLevel="0" collapsed="false">
      <c r="A10591" s="1" t="s">
        <v>8808</v>
      </c>
      <c r="B10591" s="1" t="s">
        <v>241</v>
      </c>
      <c r="C10591" s="1" t="n">
        <v>2002</v>
      </c>
      <c r="D10591" s="1" t="s">
        <v>69</v>
      </c>
      <c r="E10591" s="1" t="s">
        <v>202</v>
      </c>
      <c r="F10591" s="1" t="n">
        <v>0.08</v>
      </c>
      <c r="G10591" s="1" t="n">
        <v>0.02</v>
      </c>
      <c r="H10591" s="1" t="n">
        <v>0</v>
      </c>
      <c r="I10591" s="1" t="n">
        <v>0</v>
      </c>
      <c r="J10591" s="1" t="n">
        <v>0.1</v>
      </c>
      <c r="K10591" s="1" t="n">
        <v>76</v>
      </c>
      <c r="L10591" s="1" t="n">
        <v>31</v>
      </c>
      <c r="M10591" s="1" t="n">
        <v>8.1</v>
      </c>
      <c r="N10591" s="1" t="n">
        <v>9</v>
      </c>
      <c r="O10591" s="1" t="s">
        <v>1163</v>
      </c>
      <c r="P10591" s="1" t="s">
        <v>71</v>
      </c>
      <c r="Q10591" s="1" t="str">
        <f aca="false">A10591&amp;"|"&amp;B10591</f>
        <v>Beach Spikers: Virtua Beach Volleyball|GC</v>
      </c>
    </row>
    <row r="10592" customFormat="false" ht="15" hidden="false" customHeight="false" outlineLevel="0" collapsed="false">
      <c r="A10592" s="1" t="s">
        <v>8809</v>
      </c>
      <c r="B10592" s="1" t="s">
        <v>83</v>
      </c>
      <c r="C10592" s="1" t="n">
        <v>2007</v>
      </c>
      <c r="D10592" s="1" t="s">
        <v>137</v>
      </c>
      <c r="E10592" s="1" t="s">
        <v>254</v>
      </c>
      <c r="F10592" s="1" t="n">
        <v>0.09</v>
      </c>
      <c r="G10592" s="1" t="n">
        <v>0</v>
      </c>
      <c r="H10592" s="1" t="n">
        <v>0</v>
      </c>
      <c r="I10592" s="1" t="n">
        <v>0.01</v>
      </c>
      <c r="J10592" s="1" t="n">
        <v>0.1</v>
      </c>
      <c r="K10592" s="1" t="n">
        <v>71</v>
      </c>
      <c r="L10592" s="1" t="n">
        <v>23</v>
      </c>
      <c r="M10592" s="1" t="n">
        <v>7.5</v>
      </c>
      <c r="N10592" s="1" t="n">
        <v>4</v>
      </c>
      <c r="O10592" s="1" t="s">
        <v>636</v>
      </c>
      <c r="P10592" s="1" t="s">
        <v>163</v>
      </c>
      <c r="Q10592" s="1" t="str">
        <f aca="false">A10592&amp;"|"&amp;B10592</f>
        <v>Draglade|DS</v>
      </c>
    </row>
    <row r="10593" customFormat="false" ht="15" hidden="false" customHeight="false" outlineLevel="0" collapsed="false">
      <c r="A10593" s="1" t="s">
        <v>8795</v>
      </c>
      <c r="B10593" s="1" t="s">
        <v>130</v>
      </c>
      <c r="C10593" s="1" t="n">
        <v>2013</v>
      </c>
      <c r="D10593" s="1" t="s">
        <v>81</v>
      </c>
      <c r="E10593" s="1" t="s">
        <v>318</v>
      </c>
      <c r="F10593" s="1" t="n">
        <v>0.09</v>
      </c>
      <c r="G10593" s="1" t="n">
        <v>0</v>
      </c>
      <c r="H10593" s="1" t="n">
        <v>0</v>
      </c>
      <c r="I10593" s="1" t="n">
        <v>0.01</v>
      </c>
      <c r="J10593" s="1" t="n">
        <v>0.1</v>
      </c>
      <c r="K10593" s="1" t="n">
        <v>68</v>
      </c>
      <c r="L10593" s="1" t="n">
        <v>7</v>
      </c>
      <c r="M10593" s="1" t="n">
        <v>6.2</v>
      </c>
      <c r="N10593" s="1" t="n">
        <v>20</v>
      </c>
      <c r="O10593" s="1" t="s">
        <v>959</v>
      </c>
      <c r="P10593" s="1" t="s">
        <v>163</v>
      </c>
      <c r="Q10593" s="1" t="str">
        <f aca="false">A10593&amp;"|"&amp;B10593</f>
        <v>Scribblenauts Unmasked: A DC Comics Adventure|3DS</v>
      </c>
    </row>
    <row r="10594" customFormat="false" ht="15" hidden="false" customHeight="false" outlineLevel="0" collapsed="false">
      <c r="A10594" s="1" t="s">
        <v>8810</v>
      </c>
      <c r="B10594" s="1" t="s">
        <v>95</v>
      </c>
      <c r="C10594" s="1" t="n">
        <v>2009</v>
      </c>
      <c r="D10594" s="1" t="s">
        <v>79</v>
      </c>
      <c r="E10594" s="1" t="s">
        <v>181</v>
      </c>
      <c r="F10594" s="1" t="n">
        <v>0.09</v>
      </c>
      <c r="G10594" s="1" t="n">
        <v>0</v>
      </c>
      <c r="H10594" s="1" t="n">
        <v>0</v>
      </c>
      <c r="I10594" s="1" t="n">
        <v>0.01</v>
      </c>
      <c r="J10594" s="1" t="n">
        <v>0.1</v>
      </c>
      <c r="O10594" s="1" t="s">
        <v>181</v>
      </c>
      <c r="P10594" s="1" t="s">
        <v>104</v>
      </c>
      <c r="Q10594" s="1" t="str">
        <f aca="false">A10594&amp;"|"&amp;B10594</f>
        <v>Fallout 3 Game Add-On Pack: The Pitt and Operation: Anchorage|X360</v>
      </c>
    </row>
    <row r="10595" customFormat="false" ht="15" hidden="false" customHeight="false" outlineLevel="0" collapsed="false">
      <c r="A10595" s="1" t="s">
        <v>8811</v>
      </c>
      <c r="B10595" s="1" t="s">
        <v>155</v>
      </c>
      <c r="C10595" s="1" t="n">
        <v>2000</v>
      </c>
      <c r="D10595" s="1" t="s">
        <v>85</v>
      </c>
      <c r="E10595" s="1" t="s">
        <v>379</v>
      </c>
      <c r="F10595" s="1" t="n">
        <v>0.06</v>
      </c>
      <c r="G10595" s="1" t="n">
        <v>0.04</v>
      </c>
      <c r="H10595" s="1" t="n">
        <v>0</v>
      </c>
      <c r="I10595" s="1" t="n">
        <v>0.01</v>
      </c>
      <c r="J10595" s="1" t="n">
        <v>0.1</v>
      </c>
      <c r="K10595" s="1" t="n">
        <v>82</v>
      </c>
      <c r="L10595" s="1" t="n">
        <v>6</v>
      </c>
      <c r="O10595" s="1" t="s">
        <v>1081</v>
      </c>
      <c r="P10595" s="1" t="s">
        <v>71</v>
      </c>
      <c r="Q10595" s="1" t="str">
        <f aca="false">A10595&amp;"|"&amp;B10595</f>
        <v>You Don't Know Jack: Mock 2|PS</v>
      </c>
    </row>
    <row r="10596" customFormat="false" ht="15" hidden="false" customHeight="false" outlineLevel="0" collapsed="false">
      <c r="A10596" s="1" t="s">
        <v>8812</v>
      </c>
      <c r="B10596" s="1" t="s">
        <v>155</v>
      </c>
      <c r="C10596" s="1" t="n">
        <v>1999</v>
      </c>
      <c r="D10596" s="1" t="s">
        <v>90</v>
      </c>
      <c r="E10596" s="1" t="s">
        <v>7181</v>
      </c>
      <c r="F10596" s="1" t="n">
        <v>0.06</v>
      </c>
      <c r="G10596" s="1" t="n">
        <v>0.04</v>
      </c>
      <c r="H10596" s="1" t="n">
        <v>0</v>
      </c>
      <c r="I10596" s="1" t="n">
        <v>0.01</v>
      </c>
      <c r="J10596" s="1" t="n">
        <v>0.1</v>
      </c>
      <c r="Q10596" s="1" t="str">
        <f aca="false">A10596&amp;"|"&amp;B10596</f>
        <v>3D Tank Warfare Simulator Panzer Front|PS</v>
      </c>
    </row>
    <row r="10597" customFormat="false" ht="15" hidden="false" customHeight="false" outlineLevel="0" collapsed="false">
      <c r="A10597" s="1" t="s">
        <v>8813</v>
      </c>
      <c r="B10597" s="1" t="s">
        <v>106</v>
      </c>
      <c r="C10597" s="1" t="n">
        <v>2001</v>
      </c>
      <c r="D10597" s="1" t="s">
        <v>79</v>
      </c>
      <c r="E10597" s="1" t="s">
        <v>162</v>
      </c>
      <c r="F10597" s="1" t="n">
        <v>0.05</v>
      </c>
      <c r="G10597" s="1" t="n">
        <v>0.04</v>
      </c>
      <c r="H10597" s="1" t="n">
        <v>0</v>
      </c>
      <c r="I10597" s="1" t="n">
        <v>0.01</v>
      </c>
      <c r="J10597" s="1" t="n">
        <v>0.1</v>
      </c>
      <c r="K10597" s="1" t="n">
        <v>76</v>
      </c>
      <c r="L10597" s="1" t="n">
        <v>16</v>
      </c>
      <c r="M10597" s="1" t="n">
        <v>7.8</v>
      </c>
      <c r="N10597" s="1" t="n">
        <v>22</v>
      </c>
      <c r="O10597" s="1" t="s">
        <v>1454</v>
      </c>
      <c r="P10597" s="1" t="s">
        <v>139</v>
      </c>
      <c r="Q10597" s="1" t="str">
        <f aca="false">A10597&amp;"|"&amp;B10597</f>
        <v>Jade Cocoon 2|PS2</v>
      </c>
    </row>
    <row r="10598" customFormat="false" ht="15" hidden="false" customHeight="false" outlineLevel="0" collapsed="false">
      <c r="A10598" s="1" t="s">
        <v>8814</v>
      </c>
      <c r="B10598" s="1" t="s">
        <v>1065</v>
      </c>
      <c r="C10598" s="1" t="n">
        <v>2011</v>
      </c>
      <c r="D10598" s="1" t="s">
        <v>79</v>
      </c>
      <c r="E10598" s="1" t="s">
        <v>293</v>
      </c>
      <c r="F10598" s="1" t="n">
        <v>0</v>
      </c>
      <c r="G10598" s="1" t="n">
        <v>0</v>
      </c>
      <c r="H10598" s="1" t="n">
        <v>0.1</v>
      </c>
      <c r="I10598" s="1" t="n">
        <v>0</v>
      </c>
      <c r="J10598" s="1" t="n">
        <v>0.1</v>
      </c>
      <c r="Q10598" s="1" t="str">
        <f aca="false">A10598&amp;"|"&amp;B10598</f>
        <v>Lord of Apocalypse|PSV</v>
      </c>
    </row>
    <row r="10599" customFormat="false" ht="15" hidden="false" customHeight="false" outlineLevel="0" collapsed="false">
      <c r="A10599" s="1" t="s">
        <v>8815</v>
      </c>
      <c r="B10599" s="1" t="s">
        <v>68</v>
      </c>
      <c r="C10599" s="1" t="n">
        <v>2008</v>
      </c>
      <c r="D10599" s="1" t="s">
        <v>152</v>
      </c>
      <c r="E10599" s="1" t="s">
        <v>8816</v>
      </c>
      <c r="F10599" s="1" t="n">
        <v>0.09</v>
      </c>
      <c r="G10599" s="1" t="n">
        <v>0</v>
      </c>
      <c r="H10599" s="1" t="n">
        <v>0</v>
      </c>
      <c r="I10599" s="1" t="n">
        <v>0.01</v>
      </c>
      <c r="J10599" s="1" t="n">
        <v>0.1</v>
      </c>
      <c r="O10599" s="1" t="s">
        <v>6736</v>
      </c>
      <c r="P10599" s="1" t="s">
        <v>71</v>
      </c>
      <c r="Q10599" s="1" t="str">
        <f aca="false">A10599&amp;"|"&amp;B10599</f>
        <v>Igor: The Game|Wii</v>
      </c>
    </row>
    <row r="10600" customFormat="false" ht="15" hidden="false" customHeight="false" outlineLevel="0" collapsed="false">
      <c r="A10600" s="1" t="s">
        <v>8817</v>
      </c>
      <c r="B10600" s="1" t="s">
        <v>83</v>
      </c>
      <c r="C10600" s="1" t="n">
        <v>2006</v>
      </c>
      <c r="D10600" s="1" t="s">
        <v>90</v>
      </c>
      <c r="E10600" s="1" t="s">
        <v>285</v>
      </c>
      <c r="F10600" s="1" t="n">
        <v>0</v>
      </c>
      <c r="G10600" s="1" t="n">
        <v>0</v>
      </c>
      <c r="H10600" s="1" t="n">
        <v>0.1</v>
      </c>
      <c r="I10600" s="1" t="n">
        <v>0</v>
      </c>
      <c r="J10600" s="1" t="n">
        <v>0.1</v>
      </c>
      <c r="Q10600" s="1" t="str">
        <f aca="false">A10600&amp;"|"&amp;B10600</f>
        <v>Kabushiki Baibai Trainer: Kabutore!|DS</v>
      </c>
    </row>
    <row r="10601" customFormat="false" ht="15" hidden="false" customHeight="false" outlineLevel="0" collapsed="false">
      <c r="A10601" s="1" t="s">
        <v>8818</v>
      </c>
      <c r="B10601" s="1" t="s">
        <v>68</v>
      </c>
      <c r="C10601" s="1" t="n">
        <v>2010</v>
      </c>
      <c r="D10601" s="1" t="s">
        <v>69</v>
      </c>
      <c r="E10601" s="1" t="s">
        <v>3142</v>
      </c>
      <c r="F10601" s="1" t="n">
        <v>0</v>
      </c>
      <c r="G10601" s="1" t="n">
        <v>0.09</v>
      </c>
      <c r="H10601" s="1" t="n">
        <v>0</v>
      </c>
      <c r="I10601" s="1" t="n">
        <v>0.01</v>
      </c>
      <c r="J10601" s="1" t="n">
        <v>0.1</v>
      </c>
      <c r="Q10601" s="1" t="str">
        <f aca="false">A10601&amp;"|"&amp;B10601</f>
        <v>Dancing on Ice|Wii</v>
      </c>
    </row>
    <row r="10602" customFormat="false" ht="15" hidden="false" customHeight="false" outlineLevel="0" collapsed="false">
      <c r="A10602" s="1" t="s">
        <v>8819</v>
      </c>
      <c r="B10602" s="1" t="s">
        <v>211</v>
      </c>
      <c r="C10602" s="1" t="n">
        <v>2008</v>
      </c>
      <c r="D10602" s="1" t="s">
        <v>79</v>
      </c>
      <c r="E10602" s="1" t="s">
        <v>2831</v>
      </c>
      <c r="F10602" s="1" t="n">
        <v>0.06</v>
      </c>
      <c r="G10602" s="1" t="n">
        <v>0</v>
      </c>
      <c r="H10602" s="1" t="n">
        <v>0.03</v>
      </c>
      <c r="I10602" s="1" t="n">
        <v>0.01</v>
      </c>
      <c r="J10602" s="1" t="n">
        <v>0.1</v>
      </c>
      <c r="K10602" s="1" t="n">
        <v>41</v>
      </c>
      <c r="L10602" s="1" t="n">
        <v>19</v>
      </c>
      <c r="M10602" s="1" t="n">
        <v>5.3</v>
      </c>
      <c r="N10602" s="1" t="n">
        <v>37</v>
      </c>
      <c r="O10602" s="1" t="s">
        <v>4189</v>
      </c>
      <c r="P10602" s="1" t="s">
        <v>163</v>
      </c>
      <c r="Q10602" s="1" t="str">
        <f aca="false">A10602&amp;"|"&amp;B10602</f>
        <v>Mana Khemia: Student Alliance|PSP</v>
      </c>
    </row>
    <row r="10603" customFormat="false" ht="15" hidden="false" customHeight="false" outlineLevel="0" collapsed="false">
      <c r="A10603" s="1" t="s">
        <v>8820</v>
      </c>
      <c r="B10603" s="1" t="s">
        <v>68</v>
      </c>
      <c r="C10603" s="1" t="n">
        <v>2009</v>
      </c>
      <c r="D10603" s="1" t="s">
        <v>101</v>
      </c>
      <c r="E10603" s="1" t="s">
        <v>254</v>
      </c>
      <c r="F10603" s="1" t="n">
        <v>0.09</v>
      </c>
      <c r="G10603" s="1" t="n">
        <v>0</v>
      </c>
      <c r="H10603" s="1" t="n">
        <v>0</v>
      </c>
      <c r="I10603" s="1" t="n">
        <v>0.01</v>
      </c>
      <c r="J10603" s="1" t="n">
        <v>0.1</v>
      </c>
      <c r="O10603" s="1" t="s">
        <v>8821</v>
      </c>
      <c r="P10603" s="1" t="s">
        <v>163</v>
      </c>
      <c r="Q10603" s="1" t="str">
        <f aca="false">A10603&amp;"|"&amp;B10603</f>
        <v>The Destiny of Zorro|Wii</v>
      </c>
    </row>
    <row r="10604" customFormat="false" ht="15" hidden="false" customHeight="false" outlineLevel="0" collapsed="false">
      <c r="A10604" s="1" t="s">
        <v>8822</v>
      </c>
      <c r="B10604" s="1" t="s">
        <v>1093</v>
      </c>
      <c r="C10604" s="1" t="n">
        <v>1996</v>
      </c>
      <c r="D10604" s="1" t="s">
        <v>79</v>
      </c>
      <c r="E10604" s="1" t="s">
        <v>8502</v>
      </c>
      <c r="F10604" s="1" t="n">
        <v>0</v>
      </c>
      <c r="G10604" s="1" t="n">
        <v>0</v>
      </c>
      <c r="H10604" s="1" t="n">
        <v>0.1</v>
      </c>
      <c r="I10604" s="1" t="n">
        <v>0</v>
      </c>
      <c r="J10604" s="1" t="n">
        <v>0.1</v>
      </c>
      <c r="Q10604" s="1" t="str">
        <f aca="false">A10604&amp;"|"&amp;B10604</f>
        <v>Sword &amp; Sorcery|SAT</v>
      </c>
    </row>
    <row r="10605" customFormat="false" ht="15" hidden="false" customHeight="false" outlineLevel="0" collapsed="false">
      <c r="A10605" s="1" t="s">
        <v>4061</v>
      </c>
      <c r="B10605" s="1" t="s">
        <v>115</v>
      </c>
      <c r="C10605" s="1" t="n">
        <v>2004</v>
      </c>
      <c r="D10605" s="1" t="s">
        <v>101</v>
      </c>
      <c r="E10605" s="1" t="s">
        <v>122</v>
      </c>
      <c r="F10605" s="1" t="n">
        <v>0.07</v>
      </c>
      <c r="G10605" s="1" t="n">
        <v>0.03</v>
      </c>
      <c r="H10605" s="1" t="n">
        <v>0</v>
      </c>
      <c r="I10605" s="1" t="n">
        <v>0</v>
      </c>
      <c r="J10605" s="1" t="n">
        <v>0.1</v>
      </c>
      <c r="K10605" s="1" t="n">
        <v>33</v>
      </c>
      <c r="L10605" s="1" t="n">
        <v>11</v>
      </c>
      <c r="M10605" s="1" t="n">
        <v>6.3</v>
      </c>
      <c r="N10605" s="1" t="n">
        <v>6</v>
      </c>
      <c r="O10605" s="1" t="s">
        <v>4062</v>
      </c>
      <c r="P10605" s="1" t="s">
        <v>139</v>
      </c>
      <c r="Q10605" s="1" t="str">
        <f aca="false">A10605&amp;"|"&amp;B10605</f>
        <v>Van Helsing|GBA</v>
      </c>
    </row>
    <row r="10606" customFormat="false" ht="15" hidden="false" customHeight="false" outlineLevel="0" collapsed="false">
      <c r="A10606" s="1" t="s">
        <v>4028</v>
      </c>
      <c r="B10606" s="1" t="s">
        <v>106</v>
      </c>
      <c r="C10606" s="1" t="n">
        <v>2007</v>
      </c>
      <c r="D10606" s="1" t="s">
        <v>101</v>
      </c>
      <c r="E10606" s="1" t="s">
        <v>122</v>
      </c>
      <c r="F10606" s="1" t="n">
        <v>0.05</v>
      </c>
      <c r="G10606" s="1" t="n">
        <v>0.04</v>
      </c>
      <c r="H10606" s="1" t="n">
        <v>0</v>
      </c>
      <c r="I10606" s="1" t="n">
        <v>0.01</v>
      </c>
      <c r="J10606" s="1" t="n">
        <v>0.1</v>
      </c>
      <c r="K10606" s="1" t="n">
        <v>65</v>
      </c>
      <c r="L10606" s="1" t="n">
        <v>11</v>
      </c>
      <c r="M10606" s="1" t="n">
        <v>7.5</v>
      </c>
      <c r="N10606" s="1" t="n">
        <v>4</v>
      </c>
      <c r="O10606" s="1" t="s">
        <v>965</v>
      </c>
      <c r="P10606" s="1" t="s">
        <v>71</v>
      </c>
      <c r="Q10606" s="1" t="str">
        <f aca="false">A10606&amp;"|"&amp;B10606</f>
        <v>Bee Movie Game|PS2</v>
      </c>
    </row>
    <row r="10607" customFormat="false" ht="15" hidden="false" customHeight="false" outlineLevel="0" collapsed="false">
      <c r="A10607" s="1" t="s">
        <v>3486</v>
      </c>
      <c r="B10607" s="1" t="s">
        <v>1065</v>
      </c>
      <c r="C10607" s="1" t="n">
        <v>2015</v>
      </c>
      <c r="D10607" s="1" t="s">
        <v>101</v>
      </c>
      <c r="E10607" s="1" t="s">
        <v>273</v>
      </c>
      <c r="F10607" s="1" t="n">
        <v>0</v>
      </c>
      <c r="G10607" s="1" t="n">
        <v>0.03</v>
      </c>
      <c r="H10607" s="1" t="n">
        <v>0.07</v>
      </c>
      <c r="I10607" s="1" t="n">
        <v>0.01</v>
      </c>
      <c r="J10607" s="1" t="n">
        <v>0.1</v>
      </c>
      <c r="K10607" s="1" t="n">
        <v>65</v>
      </c>
      <c r="L10607" s="1" t="n">
        <v>12</v>
      </c>
      <c r="M10607" s="1" t="n">
        <v>7.8</v>
      </c>
      <c r="N10607" s="1" t="n">
        <v>63</v>
      </c>
      <c r="O10607" s="1" t="s">
        <v>8424</v>
      </c>
      <c r="P10607" s="1" t="s">
        <v>104</v>
      </c>
      <c r="Q10607" s="1" t="str">
        <f aca="false">A10607&amp;"|"&amp;B10607</f>
        <v>Resident Evil: Revelations 2|PSV</v>
      </c>
    </row>
    <row r="10608" customFormat="false" ht="15" hidden="false" customHeight="false" outlineLevel="0" collapsed="false">
      <c r="A10608" s="1" t="s">
        <v>8142</v>
      </c>
      <c r="B10608" s="1" t="s">
        <v>95</v>
      </c>
      <c r="C10608" s="1" t="n">
        <v>2010</v>
      </c>
      <c r="D10608" s="1" t="s">
        <v>323</v>
      </c>
      <c r="E10608" s="1" t="s">
        <v>6074</v>
      </c>
      <c r="F10608" s="1" t="n">
        <v>0.09</v>
      </c>
      <c r="G10608" s="1" t="n">
        <v>0</v>
      </c>
      <c r="H10608" s="1" t="n">
        <v>0</v>
      </c>
      <c r="I10608" s="1" t="n">
        <v>0.01</v>
      </c>
      <c r="J10608" s="1" t="n">
        <v>0.1</v>
      </c>
      <c r="M10608" s="1" t="n">
        <v>6.8</v>
      </c>
      <c r="N10608" s="1" t="n">
        <v>17</v>
      </c>
      <c r="O10608" s="1" t="s">
        <v>8823</v>
      </c>
      <c r="P10608" s="1" t="s">
        <v>139</v>
      </c>
      <c r="Q10608" s="1" t="str">
        <f aca="false">A10608&amp;"|"&amp;B10608</f>
        <v>Record of Agarest War Zero|X360</v>
      </c>
    </row>
    <row r="10609" customFormat="false" ht="15" hidden="false" customHeight="false" outlineLevel="0" collapsed="false">
      <c r="A10609" s="1" t="s">
        <v>8824</v>
      </c>
      <c r="B10609" s="1" t="s">
        <v>83</v>
      </c>
      <c r="C10609" s="1" t="n">
        <v>2011</v>
      </c>
      <c r="D10609" s="1" t="s">
        <v>51</v>
      </c>
      <c r="E10609" s="1" t="s">
        <v>254</v>
      </c>
      <c r="F10609" s="1" t="n">
        <v>0.08</v>
      </c>
      <c r="G10609" s="1" t="n">
        <v>0.01</v>
      </c>
      <c r="H10609" s="1" t="n">
        <v>0</v>
      </c>
      <c r="I10609" s="1" t="n">
        <v>0.01</v>
      </c>
      <c r="J10609" s="1" t="n">
        <v>0.1</v>
      </c>
      <c r="Q10609" s="1" t="str">
        <f aca="false">A10609&amp;"|"&amp;B10609</f>
        <v>HOP|DS</v>
      </c>
    </row>
    <row r="10610" customFormat="false" ht="15" hidden="false" customHeight="false" outlineLevel="0" collapsed="false">
      <c r="A10610" s="1" t="s">
        <v>8825</v>
      </c>
      <c r="B10610" s="1" t="s">
        <v>83</v>
      </c>
      <c r="C10610" s="1" t="n">
        <v>2009</v>
      </c>
      <c r="D10610" s="1" t="s">
        <v>81</v>
      </c>
      <c r="E10610" s="1" t="s">
        <v>3561</v>
      </c>
      <c r="F10610" s="1" t="n">
        <v>0.09</v>
      </c>
      <c r="G10610" s="1" t="n">
        <v>0</v>
      </c>
      <c r="H10610" s="1" t="n">
        <v>0</v>
      </c>
      <c r="I10610" s="1" t="n">
        <v>0.01</v>
      </c>
      <c r="J10610" s="1" t="n">
        <v>0.1</v>
      </c>
      <c r="O10610" s="1" t="s">
        <v>3561</v>
      </c>
      <c r="P10610" s="1" t="s">
        <v>71</v>
      </c>
      <c r="Q10610" s="1" t="str">
        <f aca="false">A10610&amp;"|"&amp;B10610</f>
        <v>USA Today Puzzle Craze|DS</v>
      </c>
    </row>
    <row r="10611" customFormat="false" ht="15" hidden="false" customHeight="false" outlineLevel="0" collapsed="false">
      <c r="A10611" s="1" t="s">
        <v>8826</v>
      </c>
      <c r="B10611" s="1" t="s">
        <v>211</v>
      </c>
      <c r="C10611" s="1" t="n">
        <v>2010</v>
      </c>
      <c r="D10611" s="1" t="s">
        <v>90</v>
      </c>
      <c r="E10611" s="1" t="s">
        <v>1257</v>
      </c>
      <c r="F10611" s="1" t="n">
        <v>0</v>
      </c>
      <c r="G10611" s="1" t="n">
        <v>0</v>
      </c>
      <c r="H10611" s="1" t="n">
        <v>0.1</v>
      </c>
      <c r="I10611" s="1" t="n">
        <v>0</v>
      </c>
      <c r="J10611" s="1" t="n">
        <v>0.1</v>
      </c>
      <c r="Q10611" s="1" t="str">
        <f aca="false">A10611&amp;"|"&amp;B10611</f>
        <v>Machi-Ing Maker 3 x Tousouchuu|PSP</v>
      </c>
    </row>
    <row r="10612" customFormat="false" ht="15" hidden="false" customHeight="false" outlineLevel="0" collapsed="false">
      <c r="A10612" s="1" t="s">
        <v>8486</v>
      </c>
      <c r="B10612" s="1" t="s">
        <v>68</v>
      </c>
      <c r="C10612" s="1" t="n">
        <v>2010</v>
      </c>
      <c r="D10612" s="1" t="s">
        <v>85</v>
      </c>
      <c r="E10612" s="1" t="s">
        <v>534</v>
      </c>
      <c r="F10612" s="1" t="n">
        <v>0.04</v>
      </c>
      <c r="G10612" s="1" t="n">
        <v>0.05</v>
      </c>
      <c r="H10612" s="1" t="n">
        <v>0</v>
      </c>
      <c r="I10612" s="1" t="n">
        <v>0.01</v>
      </c>
      <c r="J10612" s="1" t="n">
        <v>0.1</v>
      </c>
      <c r="O10612" s="1" t="s">
        <v>534</v>
      </c>
      <c r="P10612" s="1" t="s">
        <v>139</v>
      </c>
      <c r="Q10612" s="1" t="str">
        <f aca="false">A10612&amp;"|"&amp;B10612</f>
        <v>Truth or Lies|Wii</v>
      </c>
    </row>
    <row r="10613" customFormat="false" ht="15" hidden="false" customHeight="false" outlineLevel="0" collapsed="false">
      <c r="A10613" s="1" t="s">
        <v>4886</v>
      </c>
      <c r="B10613" s="1" t="s">
        <v>188</v>
      </c>
      <c r="C10613" s="1" t="n">
        <v>2002</v>
      </c>
      <c r="D10613" s="1" t="s">
        <v>69</v>
      </c>
      <c r="E10613" s="1" t="s">
        <v>122</v>
      </c>
      <c r="F10613" s="1" t="n">
        <v>0.08</v>
      </c>
      <c r="G10613" s="1" t="n">
        <v>0.02</v>
      </c>
      <c r="H10613" s="1" t="n">
        <v>0</v>
      </c>
      <c r="I10613" s="1" t="n">
        <v>0</v>
      </c>
      <c r="J10613" s="1" t="n">
        <v>0.1</v>
      </c>
      <c r="K10613" s="1" t="n">
        <v>80</v>
      </c>
      <c r="L10613" s="1" t="n">
        <v>15</v>
      </c>
      <c r="M10613" s="1" t="n">
        <v>8</v>
      </c>
      <c r="N10613" s="1" t="n">
        <v>5</v>
      </c>
      <c r="O10613" s="1" t="s">
        <v>128</v>
      </c>
      <c r="P10613" s="1" t="s">
        <v>71</v>
      </c>
      <c r="Q10613" s="1" t="str">
        <f aca="false">A10613&amp;"|"&amp;B10613</f>
        <v>Kelly Slater's Pro Surfer|XB</v>
      </c>
    </row>
    <row r="10614" customFormat="false" ht="15" hidden="false" customHeight="false" outlineLevel="0" collapsed="false">
      <c r="A10614" s="1" t="s">
        <v>8827</v>
      </c>
      <c r="B10614" s="1" t="s">
        <v>83</v>
      </c>
      <c r="D10614" s="1" t="s">
        <v>90</v>
      </c>
      <c r="E10614" s="1" t="s">
        <v>1141</v>
      </c>
      <c r="F10614" s="1" t="n">
        <v>0.09</v>
      </c>
      <c r="G10614" s="1" t="n">
        <v>0</v>
      </c>
      <c r="H10614" s="1" t="n">
        <v>0</v>
      </c>
      <c r="I10614" s="1" t="n">
        <v>0.01</v>
      </c>
      <c r="J10614" s="1" t="n">
        <v>0.1</v>
      </c>
      <c r="O10614" s="1" t="s">
        <v>162</v>
      </c>
      <c r="P10614" s="1" t="s">
        <v>71</v>
      </c>
      <c r="Q10614" s="1" t="str">
        <f aca="false">A10614&amp;"|"&amp;B10614</f>
        <v>My Healthy Cooking Coach|DS</v>
      </c>
    </row>
    <row r="10615" customFormat="false" ht="15" hidden="false" customHeight="false" outlineLevel="0" collapsed="false">
      <c r="A10615" s="1" t="s">
        <v>8828</v>
      </c>
      <c r="B10615" s="1" t="s">
        <v>188</v>
      </c>
      <c r="C10615" s="1" t="n">
        <v>2004</v>
      </c>
      <c r="D10615" s="1" t="s">
        <v>137</v>
      </c>
      <c r="E10615" s="1" t="s">
        <v>3443</v>
      </c>
      <c r="F10615" s="1" t="n">
        <v>0.08</v>
      </c>
      <c r="G10615" s="1" t="n">
        <v>0.02</v>
      </c>
      <c r="H10615" s="1" t="n">
        <v>0</v>
      </c>
      <c r="I10615" s="1" t="n">
        <v>0</v>
      </c>
      <c r="J10615" s="1" t="n">
        <v>0.1</v>
      </c>
      <c r="Q10615" s="1" t="str">
        <f aca="false">A10615&amp;"|"&amp;B10615</f>
        <v>SNK vs. Capcom: SVC Chaos|XB</v>
      </c>
    </row>
    <row r="10616" customFormat="false" ht="15" hidden="false" customHeight="false" outlineLevel="0" collapsed="false">
      <c r="A10616" s="1" t="s">
        <v>8357</v>
      </c>
      <c r="B10616" s="1" t="s">
        <v>95</v>
      </c>
      <c r="C10616" s="1" t="n">
        <v>2008</v>
      </c>
      <c r="D10616" s="1" t="s">
        <v>69</v>
      </c>
      <c r="E10616" s="1" t="s">
        <v>185</v>
      </c>
      <c r="F10616" s="1" t="n">
        <v>0.09</v>
      </c>
      <c r="G10616" s="1" t="n">
        <v>0</v>
      </c>
      <c r="H10616" s="1" t="n">
        <v>0</v>
      </c>
      <c r="I10616" s="1" t="n">
        <v>0.01</v>
      </c>
      <c r="J10616" s="1" t="n">
        <v>0.1</v>
      </c>
      <c r="K10616" s="1" t="n">
        <v>49</v>
      </c>
      <c r="L10616" s="1" t="n">
        <v>35</v>
      </c>
      <c r="M10616" s="1" t="n">
        <v>3.1</v>
      </c>
      <c r="N10616" s="1" t="n">
        <v>45</v>
      </c>
      <c r="O10616" s="1" t="s">
        <v>337</v>
      </c>
      <c r="P10616" s="1" t="s">
        <v>71</v>
      </c>
      <c r="Q10616" s="1" t="str">
        <f aca="false">A10616&amp;"|"&amp;B10616</f>
        <v>NFL Tour|X360</v>
      </c>
    </row>
    <row r="10617" customFormat="false" ht="15" hidden="false" customHeight="false" outlineLevel="0" collapsed="false">
      <c r="A10617" s="1" t="s">
        <v>8829</v>
      </c>
      <c r="B10617" s="1" t="s">
        <v>83</v>
      </c>
      <c r="C10617" s="1" t="n">
        <v>2007</v>
      </c>
      <c r="D10617" s="1" t="s">
        <v>79</v>
      </c>
      <c r="E10617" s="1" t="s">
        <v>1561</v>
      </c>
      <c r="F10617" s="1" t="n">
        <v>0.09</v>
      </c>
      <c r="G10617" s="1" t="n">
        <v>0</v>
      </c>
      <c r="H10617" s="1" t="n">
        <v>0</v>
      </c>
      <c r="I10617" s="1" t="n">
        <v>0.01</v>
      </c>
      <c r="J10617" s="1" t="n">
        <v>0.1</v>
      </c>
      <c r="K10617" s="1" t="n">
        <v>56</v>
      </c>
      <c r="L10617" s="1" t="n">
        <v>8</v>
      </c>
      <c r="O10617" s="1" t="s">
        <v>8830</v>
      </c>
      <c r="P10617" s="1" t="s">
        <v>163</v>
      </c>
      <c r="Q10617" s="1" t="str">
        <f aca="false">A10617&amp;"|"&amp;B10617</f>
        <v>Master of the Monster Lair|DS</v>
      </c>
    </row>
    <row r="10618" customFormat="false" ht="15" hidden="false" customHeight="false" outlineLevel="0" collapsed="false">
      <c r="A10618" s="1" t="s">
        <v>3568</v>
      </c>
      <c r="B10618" s="1" t="s">
        <v>199</v>
      </c>
      <c r="C10618" s="1" t="n">
        <v>2010</v>
      </c>
      <c r="D10618" s="1" t="s">
        <v>101</v>
      </c>
      <c r="E10618" s="1" t="s">
        <v>185</v>
      </c>
      <c r="F10618" s="1" t="n">
        <v>0.08</v>
      </c>
      <c r="G10618" s="1" t="n">
        <v>0.02</v>
      </c>
      <c r="H10618" s="1" t="n">
        <v>0</v>
      </c>
      <c r="I10618" s="1" t="n">
        <v>0.01</v>
      </c>
      <c r="J10618" s="1" t="n">
        <v>0.1</v>
      </c>
      <c r="K10618" s="1" t="n">
        <v>37</v>
      </c>
      <c r="L10618" s="1" t="n">
        <v>5</v>
      </c>
      <c r="M10618" s="1" t="n">
        <v>4.1</v>
      </c>
      <c r="N10618" s="1" t="n">
        <v>33</v>
      </c>
      <c r="O10618" s="1" t="s">
        <v>1539</v>
      </c>
      <c r="P10618" s="1" t="s">
        <v>139</v>
      </c>
      <c r="Q10618" s="1" t="str">
        <f aca="false">A10618&amp;"|"&amp;B10618</f>
        <v>Harry Potter and the Deathly Hallows - Part 1|PC</v>
      </c>
    </row>
    <row r="10619" customFormat="false" ht="15" hidden="false" customHeight="false" outlineLevel="0" collapsed="false">
      <c r="A10619" s="1" t="s">
        <v>8831</v>
      </c>
      <c r="B10619" s="1" t="s">
        <v>83</v>
      </c>
      <c r="C10619" s="1" t="n">
        <v>2006</v>
      </c>
      <c r="D10619" s="1" t="s">
        <v>81</v>
      </c>
      <c r="E10619" s="1" t="s">
        <v>1880</v>
      </c>
      <c r="F10619" s="1" t="n">
        <v>0.09</v>
      </c>
      <c r="G10619" s="1" t="n">
        <v>0</v>
      </c>
      <c r="H10619" s="1" t="n">
        <v>0</v>
      </c>
      <c r="I10619" s="1" t="n">
        <v>0.01</v>
      </c>
      <c r="J10619" s="1" t="n">
        <v>0.1</v>
      </c>
      <c r="K10619" s="1" t="n">
        <v>25</v>
      </c>
      <c r="L10619" s="1" t="n">
        <v>4</v>
      </c>
      <c r="M10619" s="1" t="n">
        <v>3.5</v>
      </c>
      <c r="N10619" s="1" t="n">
        <v>4</v>
      </c>
      <c r="O10619" s="1" t="s">
        <v>7688</v>
      </c>
      <c r="P10619" s="1" t="s">
        <v>71</v>
      </c>
      <c r="Q10619" s="1" t="str">
        <f aca="false">A10619&amp;"|"&amp;B10619</f>
        <v>Sudoku Mania|DS</v>
      </c>
    </row>
    <row r="10620" customFormat="false" ht="15" hidden="false" customHeight="false" outlineLevel="0" collapsed="false">
      <c r="A10620" s="1" t="s">
        <v>8832</v>
      </c>
      <c r="B10620" s="1" t="s">
        <v>106</v>
      </c>
      <c r="C10620" s="1" t="n">
        <v>2005</v>
      </c>
      <c r="D10620" s="1" t="s">
        <v>51</v>
      </c>
      <c r="E10620" s="1" t="s">
        <v>1359</v>
      </c>
      <c r="F10620" s="1" t="n">
        <v>0.05</v>
      </c>
      <c r="G10620" s="1" t="n">
        <v>0.04</v>
      </c>
      <c r="H10620" s="1" t="n">
        <v>0</v>
      </c>
      <c r="I10620" s="1" t="n">
        <v>0.01</v>
      </c>
      <c r="J10620" s="1" t="n">
        <v>0.1</v>
      </c>
      <c r="K10620" s="1" t="n">
        <v>49</v>
      </c>
      <c r="L10620" s="1" t="n">
        <v>9</v>
      </c>
      <c r="M10620" s="1" t="n">
        <v>8</v>
      </c>
      <c r="N10620" s="1" t="n">
        <v>11</v>
      </c>
      <c r="O10620" s="1" t="s">
        <v>1796</v>
      </c>
      <c r="P10620" s="1" t="s">
        <v>163</v>
      </c>
      <c r="Q10620" s="1" t="str">
        <f aca="false">A10620&amp;"|"&amp;B10620</f>
        <v>Codename: Kids Next Door: Operation V.I.D.E.O.G.A.M.E.|PS2</v>
      </c>
    </row>
    <row r="10621" customFormat="false" ht="15" hidden="false" customHeight="false" outlineLevel="0" collapsed="false">
      <c r="A10621" s="1" t="s">
        <v>8833</v>
      </c>
      <c r="B10621" s="1" t="s">
        <v>1093</v>
      </c>
      <c r="C10621" s="1" t="n">
        <v>1997</v>
      </c>
      <c r="D10621" s="1" t="s">
        <v>88</v>
      </c>
      <c r="E10621" s="1" t="s">
        <v>422</v>
      </c>
      <c r="F10621" s="1" t="n">
        <v>0</v>
      </c>
      <c r="G10621" s="1" t="n">
        <v>0</v>
      </c>
      <c r="H10621" s="1" t="n">
        <v>0.1</v>
      </c>
      <c r="I10621" s="1" t="n">
        <v>0</v>
      </c>
      <c r="J10621" s="1" t="n">
        <v>0.1</v>
      </c>
      <c r="Q10621" s="1" t="str">
        <f aca="false">A10621&amp;"|"&amp;B10621</f>
        <v>Choujikuu Yousai Macross: Ai Oboete Imasu ka|SAT</v>
      </c>
    </row>
    <row r="10622" customFormat="false" ht="15" hidden="false" customHeight="false" outlineLevel="0" collapsed="false">
      <c r="A10622" s="1" t="s">
        <v>3486</v>
      </c>
      <c r="B10622" s="1" t="s">
        <v>223</v>
      </c>
      <c r="C10622" s="1" t="n">
        <v>2015</v>
      </c>
      <c r="D10622" s="1" t="s">
        <v>101</v>
      </c>
      <c r="E10622" s="1" t="s">
        <v>273</v>
      </c>
      <c r="F10622" s="1" t="n">
        <v>0.07</v>
      </c>
      <c r="G10622" s="1" t="n">
        <v>0.02</v>
      </c>
      <c r="H10622" s="1" t="n">
        <v>0</v>
      </c>
      <c r="I10622" s="1" t="n">
        <v>0.01</v>
      </c>
      <c r="J10622" s="1" t="n">
        <v>0.1</v>
      </c>
      <c r="K10622" s="1" t="n">
        <v>75</v>
      </c>
      <c r="L10622" s="1" t="n">
        <v>22</v>
      </c>
      <c r="M10622" s="1" t="n">
        <v>7.5</v>
      </c>
      <c r="N10622" s="1" t="n">
        <v>106</v>
      </c>
      <c r="O10622" s="1" t="s">
        <v>273</v>
      </c>
      <c r="P10622" s="1" t="s">
        <v>104</v>
      </c>
      <c r="Q10622" s="1" t="str">
        <f aca="false">A10622&amp;"|"&amp;B10622</f>
        <v>Resident Evil: Revelations 2|XOne</v>
      </c>
    </row>
    <row r="10623" customFormat="false" ht="15" hidden="false" customHeight="false" outlineLevel="0" collapsed="false">
      <c r="A10623" s="1" t="s">
        <v>2574</v>
      </c>
      <c r="B10623" s="1" t="s">
        <v>199</v>
      </c>
      <c r="C10623" s="1" t="n">
        <v>2014</v>
      </c>
      <c r="D10623" s="1" t="s">
        <v>101</v>
      </c>
      <c r="E10623" s="1" t="s">
        <v>293</v>
      </c>
      <c r="F10623" s="1" t="n">
        <v>0</v>
      </c>
      <c r="G10623" s="1" t="n">
        <v>0.09</v>
      </c>
      <c r="H10623" s="1" t="n">
        <v>0</v>
      </c>
      <c r="I10623" s="1" t="n">
        <v>0.01</v>
      </c>
      <c r="J10623" s="1" t="n">
        <v>0.1</v>
      </c>
      <c r="Q10623" s="1" t="str">
        <f aca="false">A10623&amp;"|"&amp;B10623</f>
        <v>Thief (2014)|PC</v>
      </c>
    </row>
    <row r="10624" customFormat="false" ht="15" hidden="false" customHeight="false" outlineLevel="0" collapsed="false">
      <c r="A10624" s="1" t="s">
        <v>8834</v>
      </c>
      <c r="B10624" s="1" t="s">
        <v>155</v>
      </c>
      <c r="C10624" s="1" t="n">
        <v>2001</v>
      </c>
      <c r="D10624" s="1" t="s">
        <v>75</v>
      </c>
      <c r="E10624" s="1" t="s">
        <v>573</v>
      </c>
      <c r="F10624" s="1" t="n">
        <v>0.06</v>
      </c>
      <c r="G10624" s="1" t="n">
        <v>0.04</v>
      </c>
      <c r="H10624" s="1" t="n">
        <v>0</v>
      </c>
      <c r="I10624" s="1" t="n">
        <v>0.01</v>
      </c>
      <c r="J10624" s="1" t="n">
        <v>0.1</v>
      </c>
      <c r="K10624" s="1" t="n">
        <v>68</v>
      </c>
      <c r="L10624" s="1" t="n">
        <v>11</v>
      </c>
      <c r="O10624" s="1" t="s">
        <v>8835</v>
      </c>
      <c r="P10624" s="1" t="s">
        <v>71</v>
      </c>
      <c r="Q10624" s="1" t="str">
        <f aca="false">A10624&amp;"|"&amp;B10624</f>
        <v>Vanishing Point|PS</v>
      </c>
    </row>
    <row r="10625" customFormat="false" ht="15" hidden="false" customHeight="false" outlineLevel="0" collapsed="false">
      <c r="A10625" s="1" t="s">
        <v>8836</v>
      </c>
      <c r="B10625" s="1" t="s">
        <v>155</v>
      </c>
      <c r="C10625" s="1" t="n">
        <v>1998</v>
      </c>
      <c r="D10625" s="1" t="s">
        <v>101</v>
      </c>
      <c r="E10625" s="1" t="s">
        <v>3751</v>
      </c>
      <c r="F10625" s="1" t="n">
        <v>0.03</v>
      </c>
      <c r="G10625" s="1" t="n">
        <v>0.02</v>
      </c>
      <c r="H10625" s="1" t="n">
        <v>0.04</v>
      </c>
      <c r="I10625" s="1" t="n">
        <v>0.01</v>
      </c>
      <c r="J10625" s="1" t="n">
        <v>0.1</v>
      </c>
      <c r="Q10625" s="1" t="str">
        <f aca="false">A10625&amp;"|"&amp;B10625</f>
        <v>Dragonseeds|PS</v>
      </c>
    </row>
    <row r="10626" customFormat="false" ht="15" hidden="false" customHeight="false" outlineLevel="0" collapsed="false">
      <c r="A10626" s="1" t="s">
        <v>6332</v>
      </c>
      <c r="B10626" s="1" t="s">
        <v>188</v>
      </c>
      <c r="C10626" s="1" t="n">
        <v>2004</v>
      </c>
      <c r="D10626" s="1" t="s">
        <v>79</v>
      </c>
      <c r="E10626" s="1" t="s">
        <v>162</v>
      </c>
      <c r="F10626" s="1" t="n">
        <v>0.08</v>
      </c>
      <c r="G10626" s="1" t="n">
        <v>0.02</v>
      </c>
      <c r="H10626" s="1" t="n">
        <v>0</v>
      </c>
      <c r="I10626" s="1" t="n">
        <v>0</v>
      </c>
      <c r="J10626" s="1" t="n">
        <v>0.1</v>
      </c>
      <c r="K10626" s="1" t="n">
        <v>75</v>
      </c>
      <c r="L10626" s="1" t="n">
        <v>50</v>
      </c>
      <c r="M10626" s="1" t="n">
        <v>8.8</v>
      </c>
      <c r="N10626" s="1" t="n">
        <v>4</v>
      </c>
      <c r="O10626" s="1" t="s">
        <v>5814</v>
      </c>
      <c r="P10626" s="1" t="s">
        <v>139</v>
      </c>
      <c r="Q10626" s="1" t="str">
        <f aca="false">A10626&amp;"|"&amp;B10626</f>
        <v>The Bard's Tale|XB</v>
      </c>
    </row>
    <row r="10627" customFormat="false" ht="15" hidden="false" customHeight="false" outlineLevel="0" collapsed="false">
      <c r="A10627" s="1" t="s">
        <v>8837</v>
      </c>
      <c r="B10627" s="1" t="s">
        <v>83</v>
      </c>
      <c r="C10627" s="1" t="n">
        <v>2007</v>
      </c>
      <c r="D10627" s="1" t="s">
        <v>85</v>
      </c>
      <c r="E10627" s="1" t="s">
        <v>422</v>
      </c>
      <c r="F10627" s="1" t="n">
        <v>0</v>
      </c>
      <c r="G10627" s="1" t="n">
        <v>0</v>
      </c>
      <c r="H10627" s="1" t="n">
        <v>0.1</v>
      </c>
      <c r="I10627" s="1" t="n">
        <v>0</v>
      </c>
      <c r="J10627" s="1" t="n">
        <v>0.1</v>
      </c>
      <c r="Q10627" s="1" t="str">
        <f aca="false">A10627&amp;"|"&amp;B10627</f>
        <v>Nodame Cantabile|DS</v>
      </c>
    </row>
    <row r="10628" customFormat="false" ht="15" hidden="false" customHeight="false" outlineLevel="0" collapsed="false">
      <c r="A10628" s="1" t="s">
        <v>8838</v>
      </c>
      <c r="B10628" s="1" t="s">
        <v>100</v>
      </c>
      <c r="C10628" s="1" t="n">
        <v>2008</v>
      </c>
      <c r="D10628" s="1" t="s">
        <v>88</v>
      </c>
      <c r="E10628" s="1" t="s">
        <v>122</v>
      </c>
      <c r="F10628" s="1" t="n">
        <v>0.09</v>
      </c>
      <c r="G10628" s="1" t="n">
        <v>0</v>
      </c>
      <c r="H10628" s="1" t="n">
        <v>0</v>
      </c>
      <c r="I10628" s="1" t="n">
        <v>0.01</v>
      </c>
      <c r="J10628" s="1" t="n">
        <v>0.1</v>
      </c>
      <c r="Q10628" s="1" t="str">
        <f aca="false">A10628&amp;"|"&amp;B10628</f>
        <v>The History Channel: Civil War - Secret Missions|PS3</v>
      </c>
    </row>
    <row r="10629" customFormat="false" ht="15" hidden="false" customHeight="false" outlineLevel="0" collapsed="false">
      <c r="A10629" s="1" t="s">
        <v>8839</v>
      </c>
      <c r="B10629" s="1" t="s">
        <v>106</v>
      </c>
      <c r="C10629" s="1" t="n">
        <v>2004</v>
      </c>
      <c r="D10629" s="1" t="s">
        <v>88</v>
      </c>
      <c r="E10629" s="1" t="s">
        <v>1880</v>
      </c>
      <c r="F10629" s="1" t="n">
        <v>0.05</v>
      </c>
      <c r="G10629" s="1" t="n">
        <v>0.04</v>
      </c>
      <c r="H10629" s="1" t="n">
        <v>0</v>
      </c>
      <c r="I10629" s="1" t="n">
        <v>0.01</v>
      </c>
      <c r="J10629" s="1" t="n">
        <v>0.1</v>
      </c>
      <c r="K10629" s="1" t="n">
        <v>78</v>
      </c>
      <c r="L10629" s="1" t="n">
        <v>47</v>
      </c>
      <c r="M10629" s="1" t="n">
        <v>8.3</v>
      </c>
      <c r="N10629" s="1" t="n">
        <v>13</v>
      </c>
      <c r="O10629" s="1" t="s">
        <v>8840</v>
      </c>
      <c r="P10629" s="1" t="s">
        <v>139</v>
      </c>
      <c r="Q10629" s="1" t="str">
        <f aca="false">A10629&amp;"|"&amp;B10629</f>
        <v>Alien Hominid|PS2</v>
      </c>
    </row>
    <row r="10630" customFormat="false" ht="15" hidden="false" customHeight="false" outlineLevel="0" collapsed="false">
      <c r="A10630" s="1" t="s">
        <v>8841</v>
      </c>
      <c r="B10630" s="1" t="s">
        <v>100</v>
      </c>
      <c r="C10630" s="1" t="n">
        <v>2007</v>
      </c>
      <c r="D10630" s="1" t="s">
        <v>69</v>
      </c>
      <c r="E10630" s="1" t="s">
        <v>202</v>
      </c>
      <c r="F10630" s="1" t="n">
        <v>0</v>
      </c>
      <c r="G10630" s="1" t="n">
        <v>0.1</v>
      </c>
      <c r="H10630" s="1" t="n">
        <v>0</v>
      </c>
      <c r="I10630" s="1" t="n">
        <v>0</v>
      </c>
      <c r="J10630" s="1" t="n">
        <v>0.1</v>
      </c>
      <c r="Q10630" s="1" t="str">
        <f aca="false">A10630&amp;"|"&amp;B10630</f>
        <v>World Snooker Championship 2007|PS3</v>
      </c>
    </row>
    <row r="10631" customFormat="false" ht="15" hidden="false" customHeight="false" outlineLevel="0" collapsed="false">
      <c r="A10631" s="1" t="s">
        <v>8842</v>
      </c>
      <c r="B10631" s="1" t="s">
        <v>115</v>
      </c>
      <c r="C10631" s="1" t="n">
        <v>2001</v>
      </c>
      <c r="D10631" s="1" t="s">
        <v>323</v>
      </c>
      <c r="E10631" s="1" t="s">
        <v>70</v>
      </c>
      <c r="F10631" s="1" t="n">
        <v>0</v>
      </c>
      <c r="G10631" s="1" t="n">
        <v>0</v>
      </c>
      <c r="H10631" s="1" t="n">
        <v>0.1</v>
      </c>
      <c r="I10631" s="1" t="n">
        <v>0</v>
      </c>
      <c r="J10631" s="1" t="n">
        <v>0.1</v>
      </c>
      <c r="Q10631" s="1" t="str">
        <f aca="false">A10631&amp;"|"&amp;B10631</f>
        <v>L'Aigle de Guerre|GBA</v>
      </c>
    </row>
    <row r="10632" customFormat="false" ht="15" hidden="false" customHeight="false" outlineLevel="0" collapsed="false">
      <c r="A10632" s="1" t="s">
        <v>8843</v>
      </c>
      <c r="B10632" s="1" t="s">
        <v>126</v>
      </c>
      <c r="C10632" s="1" t="n">
        <v>2015</v>
      </c>
      <c r="D10632" s="1" t="s">
        <v>101</v>
      </c>
      <c r="E10632" s="1" t="s">
        <v>1257</v>
      </c>
      <c r="F10632" s="1" t="n">
        <v>0</v>
      </c>
      <c r="G10632" s="1" t="n">
        <v>0</v>
      </c>
      <c r="H10632" s="1" t="n">
        <v>0.1</v>
      </c>
      <c r="I10632" s="1" t="n">
        <v>0</v>
      </c>
      <c r="J10632" s="1" t="n">
        <v>0.1</v>
      </c>
      <c r="Q10632" s="1" t="str">
        <f aca="false">A10632&amp;"|"&amp;B10632</f>
        <v>Earth Defense Force 2025.1: The Shadow of New Despair|PS4</v>
      </c>
    </row>
    <row r="10633" customFormat="false" ht="15" hidden="false" customHeight="false" outlineLevel="0" collapsed="false">
      <c r="A10633" s="1" t="s">
        <v>8844</v>
      </c>
      <c r="B10633" s="1" t="s">
        <v>146</v>
      </c>
      <c r="C10633" s="1" t="n">
        <v>1998</v>
      </c>
      <c r="D10633" s="1" t="s">
        <v>101</v>
      </c>
      <c r="E10633" s="1" t="s">
        <v>1027</v>
      </c>
      <c r="F10633" s="1" t="n">
        <v>0.08</v>
      </c>
      <c r="G10633" s="1" t="n">
        <v>0.02</v>
      </c>
      <c r="H10633" s="1" t="n">
        <v>0</v>
      </c>
      <c r="I10633" s="1" t="n">
        <v>0</v>
      </c>
      <c r="J10633" s="1" t="n">
        <v>0.1</v>
      </c>
      <c r="Q10633" s="1" t="str">
        <f aca="false">A10633&amp;"|"&amp;B10633</f>
        <v>Lode Runner 3-D|N64</v>
      </c>
    </row>
    <row r="10634" customFormat="false" ht="15" hidden="false" customHeight="false" outlineLevel="0" collapsed="false">
      <c r="A10634" s="1" t="s">
        <v>8845</v>
      </c>
      <c r="B10634" s="1" t="s">
        <v>146</v>
      </c>
      <c r="C10634" s="1" t="n">
        <v>2000</v>
      </c>
      <c r="D10634" s="1" t="s">
        <v>75</v>
      </c>
      <c r="E10634" s="1" t="s">
        <v>1027</v>
      </c>
      <c r="F10634" s="1" t="n">
        <v>0.08</v>
      </c>
      <c r="G10634" s="1" t="n">
        <v>0.02</v>
      </c>
      <c r="H10634" s="1" t="n">
        <v>0</v>
      </c>
      <c r="I10634" s="1" t="n">
        <v>0</v>
      </c>
      <c r="J10634" s="1" t="n">
        <v>0.1</v>
      </c>
      <c r="Q10634" s="1" t="str">
        <f aca="false">A10634&amp;"|"&amp;B10634</f>
        <v>Indy Racing 2000|N64</v>
      </c>
    </row>
    <row r="10635" customFormat="false" ht="15" hidden="false" customHeight="false" outlineLevel="0" collapsed="false">
      <c r="A10635" s="1" t="s">
        <v>8846</v>
      </c>
      <c r="B10635" s="1" t="s">
        <v>146</v>
      </c>
      <c r="C10635" s="1" t="n">
        <v>1998</v>
      </c>
      <c r="D10635" s="1" t="s">
        <v>75</v>
      </c>
      <c r="E10635" s="1" t="s">
        <v>1878</v>
      </c>
      <c r="F10635" s="1" t="n">
        <v>0.08</v>
      </c>
      <c r="G10635" s="1" t="n">
        <v>0.02</v>
      </c>
      <c r="H10635" s="1" t="n">
        <v>0</v>
      </c>
      <c r="I10635" s="1" t="n">
        <v>0</v>
      </c>
      <c r="J10635" s="1" t="n">
        <v>0.1</v>
      </c>
      <c r="Q10635" s="1" t="str">
        <f aca="false">A10635&amp;"|"&amp;B10635</f>
        <v>GT64 Championship Edition|N64</v>
      </c>
    </row>
    <row r="10636" customFormat="false" ht="15" hidden="false" customHeight="false" outlineLevel="0" collapsed="false">
      <c r="A10636" s="1" t="s">
        <v>8847</v>
      </c>
      <c r="B10636" s="1" t="s">
        <v>146</v>
      </c>
      <c r="C10636" s="1" t="n">
        <v>1998</v>
      </c>
      <c r="D10636" s="1" t="s">
        <v>69</v>
      </c>
      <c r="E10636" s="1" t="s">
        <v>2546</v>
      </c>
      <c r="F10636" s="1" t="n">
        <v>0.08</v>
      </c>
      <c r="G10636" s="1" t="n">
        <v>0.02</v>
      </c>
      <c r="H10636" s="1" t="n">
        <v>0</v>
      </c>
      <c r="I10636" s="1" t="n">
        <v>0</v>
      </c>
      <c r="J10636" s="1" t="n">
        <v>0.1</v>
      </c>
      <c r="Q10636" s="1" t="str">
        <f aca="false">A10636&amp;"|"&amp;B10636</f>
        <v>Milo's Astro Lanes|N64</v>
      </c>
    </row>
    <row r="10637" customFormat="false" ht="15" hidden="false" customHeight="false" outlineLevel="0" collapsed="false">
      <c r="A10637" s="1" t="s">
        <v>2879</v>
      </c>
      <c r="B10637" s="1" t="s">
        <v>146</v>
      </c>
      <c r="C10637" s="1" t="n">
        <v>1998</v>
      </c>
      <c r="D10637" s="1" t="s">
        <v>85</v>
      </c>
      <c r="E10637" s="1" t="s">
        <v>8848</v>
      </c>
      <c r="F10637" s="1" t="n">
        <v>0.08</v>
      </c>
      <c r="G10637" s="1" t="n">
        <v>0.02</v>
      </c>
      <c r="H10637" s="1" t="n">
        <v>0</v>
      </c>
      <c r="I10637" s="1" t="n">
        <v>0</v>
      </c>
      <c r="J10637" s="1" t="n">
        <v>0.1</v>
      </c>
      <c r="Q10637" s="1" t="str">
        <f aca="false">A10637&amp;"|"&amp;B10637</f>
        <v>Jeopardy!|N64</v>
      </c>
    </row>
    <row r="10638" customFormat="false" ht="15" hidden="false" customHeight="false" outlineLevel="0" collapsed="false">
      <c r="A10638" s="1" t="s">
        <v>7541</v>
      </c>
      <c r="B10638" s="1" t="s">
        <v>146</v>
      </c>
      <c r="C10638" s="1" t="n">
        <v>2000</v>
      </c>
      <c r="D10638" s="1" t="s">
        <v>51</v>
      </c>
      <c r="E10638" s="1" t="s">
        <v>162</v>
      </c>
      <c r="F10638" s="1" t="n">
        <v>0.08</v>
      </c>
      <c r="G10638" s="1" t="n">
        <v>0.02</v>
      </c>
      <c r="H10638" s="1" t="n">
        <v>0</v>
      </c>
      <c r="I10638" s="1" t="n">
        <v>0</v>
      </c>
      <c r="J10638" s="1" t="n">
        <v>0.1</v>
      </c>
      <c r="Q10638" s="1" t="str">
        <f aca="false">A10638&amp;"|"&amp;B10638</f>
        <v>Disney's Donald Duck: Goin' Quackers|N64</v>
      </c>
    </row>
    <row r="10639" customFormat="false" ht="15" hidden="false" customHeight="false" outlineLevel="0" collapsed="false">
      <c r="A10639" s="1" t="s">
        <v>8849</v>
      </c>
      <c r="B10639" s="1" t="s">
        <v>146</v>
      </c>
      <c r="C10639" s="1" t="n">
        <v>2001</v>
      </c>
      <c r="D10639" s="1" t="s">
        <v>79</v>
      </c>
      <c r="E10639" s="1" t="s">
        <v>534</v>
      </c>
      <c r="F10639" s="1" t="n">
        <v>0.08</v>
      </c>
      <c r="G10639" s="1" t="n">
        <v>0.02</v>
      </c>
      <c r="H10639" s="1" t="n">
        <v>0</v>
      </c>
      <c r="I10639" s="1" t="n">
        <v>0</v>
      </c>
      <c r="J10639" s="1" t="n">
        <v>0.1</v>
      </c>
      <c r="Q10639" s="1" t="str">
        <f aca="false">A10639&amp;"|"&amp;B10639</f>
        <v>Aidyn Chronicles: The First Mage|N64</v>
      </c>
    </row>
    <row r="10640" customFormat="false" ht="15" hidden="false" customHeight="false" outlineLevel="0" collapsed="false">
      <c r="A10640" s="1" t="s">
        <v>8850</v>
      </c>
      <c r="B10640" s="1" t="s">
        <v>146</v>
      </c>
      <c r="C10640" s="1" t="n">
        <v>1998</v>
      </c>
      <c r="D10640" s="1" t="s">
        <v>69</v>
      </c>
      <c r="E10640" s="1" t="s">
        <v>1453</v>
      </c>
      <c r="F10640" s="1" t="n">
        <v>0.08</v>
      </c>
      <c r="G10640" s="1" t="n">
        <v>0.02</v>
      </c>
      <c r="H10640" s="1" t="n">
        <v>0</v>
      </c>
      <c r="I10640" s="1" t="n">
        <v>0</v>
      </c>
      <c r="J10640" s="1" t="n">
        <v>0.1</v>
      </c>
      <c r="Q10640" s="1" t="str">
        <f aca="false">A10640&amp;"|"&amp;B10640</f>
        <v>Virtual Pool 64|N64</v>
      </c>
    </row>
    <row r="10641" customFormat="false" ht="15" hidden="false" customHeight="false" outlineLevel="0" collapsed="false">
      <c r="A10641" s="1" t="s">
        <v>8851</v>
      </c>
      <c r="B10641" s="1" t="s">
        <v>146</v>
      </c>
      <c r="C10641" s="1" t="n">
        <v>1997</v>
      </c>
      <c r="D10641" s="1" t="s">
        <v>137</v>
      </c>
      <c r="E10641" s="1" t="s">
        <v>1758</v>
      </c>
      <c r="F10641" s="1" t="n">
        <v>0.08</v>
      </c>
      <c r="G10641" s="1" t="n">
        <v>0.02</v>
      </c>
      <c r="H10641" s="1" t="n">
        <v>0</v>
      </c>
      <c r="I10641" s="1" t="n">
        <v>0</v>
      </c>
      <c r="J10641" s="1" t="n">
        <v>0.1</v>
      </c>
      <c r="Q10641" s="1" t="str">
        <f aca="false">A10641&amp;"|"&amp;B10641</f>
        <v>Flying Dragon|N64</v>
      </c>
    </row>
    <row r="10642" customFormat="false" ht="15" hidden="false" customHeight="false" outlineLevel="0" collapsed="false">
      <c r="A10642" s="1" t="s">
        <v>8852</v>
      </c>
      <c r="B10642" s="1" t="s">
        <v>146</v>
      </c>
      <c r="C10642" s="1" t="n">
        <v>1997</v>
      </c>
      <c r="D10642" s="1" t="s">
        <v>69</v>
      </c>
      <c r="E10642" s="1" t="s">
        <v>285</v>
      </c>
      <c r="F10642" s="1" t="n">
        <v>0</v>
      </c>
      <c r="G10642" s="1" t="n">
        <v>0</v>
      </c>
      <c r="H10642" s="1" t="n">
        <v>0.05</v>
      </c>
      <c r="I10642" s="1" t="n">
        <v>0.05</v>
      </c>
      <c r="J10642" s="1" t="n">
        <v>0.1</v>
      </c>
      <c r="Q10642" s="1" t="str">
        <f aca="false">A10642&amp;"|"&amp;B10642</f>
        <v>International Superstar Soccer 64 (weekly JP sales)|N64</v>
      </c>
    </row>
    <row r="10643" customFormat="false" ht="15" hidden="false" customHeight="false" outlineLevel="0" collapsed="false">
      <c r="A10643" s="1" t="s">
        <v>8853</v>
      </c>
      <c r="B10643" s="1" t="s">
        <v>155</v>
      </c>
      <c r="C10643" s="1" t="n">
        <v>1999</v>
      </c>
      <c r="D10643" s="1" t="s">
        <v>137</v>
      </c>
      <c r="E10643" s="1" t="s">
        <v>1027</v>
      </c>
      <c r="F10643" s="1" t="n">
        <v>0.06</v>
      </c>
      <c r="G10643" s="1" t="n">
        <v>0.04</v>
      </c>
      <c r="H10643" s="1" t="n">
        <v>0</v>
      </c>
      <c r="I10643" s="1" t="n">
        <v>0.01</v>
      </c>
      <c r="J10643" s="1" t="n">
        <v>0.1</v>
      </c>
      <c r="Q10643" s="1" t="str">
        <f aca="false">A10643&amp;"|"&amp;B10643</f>
        <v>Gekido|PS</v>
      </c>
    </row>
    <row r="10644" customFormat="false" ht="15" hidden="false" customHeight="false" outlineLevel="0" collapsed="false">
      <c r="A10644" s="1" t="s">
        <v>715</v>
      </c>
      <c r="B10644" s="1" t="s">
        <v>83</v>
      </c>
      <c r="C10644" s="1" t="n">
        <v>2007</v>
      </c>
      <c r="D10644" s="1" t="s">
        <v>152</v>
      </c>
      <c r="E10644" s="1" t="s">
        <v>826</v>
      </c>
      <c r="F10644" s="1" t="n">
        <v>0.09</v>
      </c>
      <c r="G10644" s="1" t="n">
        <v>0</v>
      </c>
      <c r="H10644" s="1" t="n">
        <v>0</v>
      </c>
      <c r="I10644" s="1" t="n">
        <v>0.01</v>
      </c>
      <c r="J10644" s="1" t="n">
        <v>0.1</v>
      </c>
      <c r="K10644" s="1" t="n">
        <v>43</v>
      </c>
      <c r="L10644" s="1" t="n">
        <v>25</v>
      </c>
      <c r="M10644" s="1" t="n">
        <v>3.5</v>
      </c>
      <c r="N10644" s="1" t="n">
        <v>6</v>
      </c>
      <c r="O10644" s="1" t="s">
        <v>8854</v>
      </c>
      <c r="P10644" s="1" t="s">
        <v>71</v>
      </c>
      <c r="Q10644" s="1" t="str">
        <f aca="false">A10644&amp;"|"&amp;B10644</f>
        <v>Myst|DS</v>
      </c>
    </row>
    <row r="10645" customFormat="false" ht="15" hidden="false" customHeight="false" outlineLevel="0" collapsed="false">
      <c r="A10645" s="1" t="s">
        <v>4654</v>
      </c>
      <c r="B10645" s="1" t="s">
        <v>100</v>
      </c>
      <c r="C10645" s="1" t="n">
        <v>2015</v>
      </c>
      <c r="D10645" s="1" t="s">
        <v>79</v>
      </c>
      <c r="E10645" s="1" t="s">
        <v>422</v>
      </c>
      <c r="F10645" s="1" t="n">
        <v>0</v>
      </c>
      <c r="G10645" s="1" t="n">
        <v>0</v>
      </c>
      <c r="H10645" s="1" t="n">
        <v>0.1</v>
      </c>
      <c r="I10645" s="1" t="n">
        <v>0</v>
      </c>
      <c r="J10645" s="1" t="n">
        <v>0.1</v>
      </c>
      <c r="Q10645" s="1" t="str">
        <f aca="false">A10645&amp;"|"&amp;B10645</f>
        <v>Sword Art Online: Lost Song|PS3</v>
      </c>
    </row>
    <row r="10646" customFormat="false" ht="15" hidden="false" customHeight="false" outlineLevel="0" collapsed="false">
      <c r="A10646" s="1" t="s">
        <v>8855</v>
      </c>
      <c r="B10646" s="1" t="s">
        <v>115</v>
      </c>
      <c r="C10646" s="1" t="n">
        <v>2002</v>
      </c>
      <c r="D10646" s="1" t="s">
        <v>51</v>
      </c>
      <c r="E10646" s="1" t="s">
        <v>162</v>
      </c>
      <c r="F10646" s="1" t="n">
        <v>0.07</v>
      </c>
      <c r="G10646" s="1" t="n">
        <v>0.03</v>
      </c>
      <c r="H10646" s="1" t="n">
        <v>0</v>
      </c>
      <c r="I10646" s="1" t="n">
        <v>0</v>
      </c>
      <c r="J10646" s="1" t="n">
        <v>0.1</v>
      </c>
      <c r="K10646" s="1" t="n">
        <v>60</v>
      </c>
      <c r="L10646" s="1" t="n">
        <v>4</v>
      </c>
      <c r="O10646" s="1" t="s">
        <v>2030</v>
      </c>
      <c r="P10646" s="1" t="s">
        <v>71</v>
      </c>
      <c r="Q10646" s="1" t="str">
        <f aca="false">A10646&amp;"|"&amp;B10646</f>
        <v>Disney's The Jungle Book|GBA</v>
      </c>
    </row>
    <row r="10647" customFormat="false" ht="15" hidden="false" customHeight="false" outlineLevel="0" collapsed="false">
      <c r="A10647" s="1" t="s">
        <v>6079</v>
      </c>
      <c r="B10647" s="1" t="s">
        <v>83</v>
      </c>
      <c r="C10647" s="1" t="n">
        <v>2011</v>
      </c>
      <c r="D10647" s="1" t="s">
        <v>101</v>
      </c>
      <c r="E10647" s="1" t="s">
        <v>534</v>
      </c>
      <c r="F10647" s="1" t="n">
        <v>0.08</v>
      </c>
      <c r="G10647" s="1" t="n">
        <v>0.01</v>
      </c>
      <c r="H10647" s="1" t="n">
        <v>0</v>
      </c>
      <c r="I10647" s="1" t="n">
        <v>0.01</v>
      </c>
      <c r="J10647" s="1" t="n">
        <v>0.1</v>
      </c>
      <c r="O10647" s="1" t="s">
        <v>2339</v>
      </c>
      <c r="P10647" s="1" t="s">
        <v>71</v>
      </c>
      <c r="Q10647" s="1" t="str">
        <f aca="false">A10647&amp;"|"&amp;B10647</f>
        <v>Puss in Boots|DS</v>
      </c>
    </row>
    <row r="10648" customFormat="false" ht="15" hidden="false" customHeight="false" outlineLevel="0" collapsed="false">
      <c r="A10648" s="1" t="s">
        <v>8856</v>
      </c>
      <c r="B10648" s="1" t="s">
        <v>211</v>
      </c>
      <c r="C10648" s="1" t="n">
        <v>2010</v>
      </c>
      <c r="D10648" s="1" t="s">
        <v>88</v>
      </c>
      <c r="E10648" s="1" t="s">
        <v>162</v>
      </c>
      <c r="F10648" s="1" t="n">
        <v>0.07</v>
      </c>
      <c r="G10648" s="1" t="n">
        <v>0.02</v>
      </c>
      <c r="H10648" s="1" t="n">
        <v>0</v>
      </c>
      <c r="I10648" s="1" t="n">
        <v>0.02</v>
      </c>
      <c r="J10648" s="1" t="n">
        <v>0.1</v>
      </c>
      <c r="K10648" s="1" t="n">
        <v>54</v>
      </c>
      <c r="L10648" s="1" t="n">
        <v>15</v>
      </c>
      <c r="O10648" s="1" t="s">
        <v>1739</v>
      </c>
      <c r="P10648" s="1" t="s">
        <v>139</v>
      </c>
      <c r="Q10648" s="1" t="str">
        <f aca="false">A10648&amp;"|"&amp;B10648</f>
        <v>Tom Clancy's Ghost Recon: Predator|PSP</v>
      </c>
    </row>
    <row r="10649" customFormat="false" ht="15" hidden="false" customHeight="false" outlineLevel="0" collapsed="false">
      <c r="A10649" s="1" t="s">
        <v>5024</v>
      </c>
      <c r="B10649" s="1" t="s">
        <v>95</v>
      </c>
      <c r="C10649" s="1" t="n">
        <v>2014</v>
      </c>
      <c r="D10649" s="1" t="s">
        <v>101</v>
      </c>
      <c r="E10649" s="1" t="s">
        <v>293</v>
      </c>
      <c r="F10649" s="1" t="n">
        <v>0.06</v>
      </c>
      <c r="G10649" s="1" t="n">
        <v>0.03</v>
      </c>
      <c r="H10649" s="1" t="n">
        <v>0</v>
      </c>
      <c r="I10649" s="1" t="n">
        <v>0.01</v>
      </c>
      <c r="J10649" s="1" t="n">
        <v>0.1</v>
      </c>
      <c r="M10649" s="1" t="n">
        <v>7.2</v>
      </c>
      <c r="N10649" s="1" t="n">
        <v>57</v>
      </c>
      <c r="O10649" s="1" t="s">
        <v>4735</v>
      </c>
      <c r="P10649" s="1" t="s">
        <v>104</v>
      </c>
      <c r="Q10649" s="1" t="str">
        <f aca="false">A10649&amp;"|"&amp;B10649</f>
        <v>Murdered: Soul Suspect|X360</v>
      </c>
    </row>
    <row r="10650" customFormat="false" ht="15" hidden="false" customHeight="false" outlineLevel="0" collapsed="false">
      <c r="A10650" s="1" t="s">
        <v>8857</v>
      </c>
      <c r="B10650" s="1" t="s">
        <v>155</v>
      </c>
      <c r="C10650" s="1" t="n">
        <v>2001</v>
      </c>
      <c r="D10650" s="1" t="s">
        <v>101</v>
      </c>
      <c r="E10650" s="1" t="s">
        <v>1706</v>
      </c>
      <c r="F10650" s="1" t="n">
        <v>0.06</v>
      </c>
      <c r="G10650" s="1" t="n">
        <v>0.04</v>
      </c>
      <c r="H10650" s="1" t="n">
        <v>0</v>
      </c>
      <c r="I10650" s="1" t="n">
        <v>0.01</v>
      </c>
      <c r="J10650" s="1" t="n">
        <v>0.1</v>
      </c>
      <c r="Q10650" s="1" t="str">
        <f aca="false">A10650&amp;"|"&amp;B10650</f>
        <v>Army Men World War: Team Assault|PS</v>
      </c>
    </row>
    <row r="10651" customFormat="false" ht="15" hidden="false" customHeight="false" outlineLevel="0" collapsed="false">
      <c r="A10651" s="1" t="s">
        <v>8858</v>
      </c>
      <c r="B10651" s="1" t="s">
        <v>83</v>
      </c>
      <c r="C10651" s="1" t="n">
        <v>2009</v>
      </c>
      <c r="D10651" s="1" t="s">
        <v>69</v>
      </c>
      <c r="E10651" s="1" t="s">
        <v>179</v>
      </c>
      <c r="F10651" s="1" t="n">
        <v>0.07</v>
      </c>
      <c r="G10651" s="1" t="n">
        <v>0.02</v>
      </c>
      <c r="H10651" s="1" t="n">
        <v>0</v>
      </c>
      <c r="I10651" s="1" t="n">
        <v>0.01</v>
      </c>
      <c r="J10651" s="1" t="n">
        <v>0.1</v>
      </c>
      <c r="K10651" s="1" t="n">
        <v>57</v>
      </c>
      <c r="L10651" s="1" t="n">
        <v>10</v>
      </c>
      <c r="O10651" s="1" t="s">
        <v>179</v>
      </c>
      <c r="P10651" s="1" t="s">
        <v>71</v>
      </c>
      <c r="Q10651" s="1" t="str">
        <f aca="false">A10651&amp;"|"&amp;B10651</f>
        <v>Deca Sports DS|DS</v>
      </c>
    </row>
    <row r="10652" customFormat="false" ht="15" hidden="false" customHeight="false" outlineLevel="0" collapsed="false">
      <c r="A10652" s="1" t="s">
        <v>8281</v>
      </c>
      <c r="B10652" s="1" t="s">
        <v>95</v>
      </c>
      <c r="C10652" s="1" t="n">
        <v>2010</v>
      </c>
      <c r="D10652" s="1" t="s">
        <v>75</v>
      </c>
      <c r="E10652" s="1" t="s">
        <v>875</v>
      </c>
      <c r="F10652" s="1" t="n">
        <v>0.08</v>
      </c>
      <c r="G10652" s="1" t="n">
        <v>0.02</v>
      </c>
      <c r="H10652" s="1" t="n">
        <v>0</v>
      </c>
      <c r="I10652" s="1" t="n">
        <v>0.01</v>
      </c>
      <c r="J10652" s="1" t="n">
        <v>0.1</v>
      </c>
      <c r="K10652" s="1" t="n">
        <v>64</v>
      </c>
      <c r="L10652" s="1" t="n">
        <v>49</v>
      </c>
      <c r="M10652" s="1" t="n">
        <v>7.1</v>
      </c>
      <c r="N10652" s="1" t="n">
        <v>16</v>
      </c>
      <c r="O10652" s="1" t="s">
        <v>876</v>
      </c>
      <c r="P10652" s="1" t="s">
        <v>163</v>
      </c>
      <c r="Q10652" s="1" t="str">
        <f aca="false">A10652&amp;"|"&amp;B10652</f>
        <v>nail'd|X360</v>
      </c>
    </row>
    <row r="10653" customFormat="false" ht="15" hidden="false" customHeight="false" outlineLevel="0" collapsed="false">
      <c r="A10653" s="1" t="s">
        <v>651</v>
      </c>
      <c r="B10653" s="1" t="s">
        <v>115</v>
      </c>
      <c r="C10653" s="1" t="n">
        <v>2003</v>
      </c>
      <c r="D10653" s="1" t="s">
        <v>101</v>
      </c>
      <c r="E10653" s="1" t="s">
        <v>162</v>
      </c>
      <c r="F10653" s="1" t="n">
        <v>0.07</v>
      </c>
      <c r="G10653" s="1" t="n">
        <v>0.03</v>
      </c>
      <c r="H10653" s="1" t="n">
        <v>0</v>
      </c>
      <c r="I10653" s="1" t="n">
        <v>0</v>
      </c>
      <c r="J10653" s="1" t="n">
        <v>0.1</v>
      </c>
      <c r="K10653" s="1" t="n">
        <v>77</v>
      </c>
      <c r="L10653" s="1" t="n">
        <v>21</v>
      </c>
      <c r="M10653" s="1" t="n">
        <v>8.6</v>
      </c>
      <c r="N10653" s="1" t="n">
        <v>8</v>
      </c>
      <c r="O10653" s="1" t="s">
        <v>311</v>
      </c>
      <c r="P10653" s="1" t="s">
        <v>139</v>
      </c>
      <c r="Q10653" s="1" t="str">
        <f aca="false">A10653&amp;"|"&amp;B10653</f>
        <v>Tom Clancy's Splinter Cell|GBA</v>
      </c>
    </row>
    <row r="10654" customFormat="false" ht="15" hidden="false" customHeight="false" outlineLevel="0" collapsed="false">
      <c r="A10654" s="1" t="s">
        <v>8859</v>
      </c>
      <c r="B10654" s="1" t="s">
        <v>95</v>
      </c>
      <c r="C10654" s="1" t="n">
        <v>2006</v>
      </c>
      <c r="D10654" s="1" t="s">
        <v>88</v>
      </c>
      <c r="E10654" s="1" t="s">
        <v>207</v>
      </c>
      <c r="F10654" s="1" t="n">
        <v>0.07</v>
      </c>
      <c r="G10654" s="1" t="n">
        <v>0.01</v>
      </c>
      <c r="H10654" s="1" t="n">
        <v>0.02</v>
      </c>
      <c r="I10654" s="1" t="n">
        <v>0.01</v>
      </c>
      <c r="J10654" s="1" t="n">
        <v>0.1</v>
      </c>
      <c r="K10654" s="1" t="n">
        <v>55</v>
      </c>
      <c r="L10654" s="1" t="n">
        <v>59</v>
      </c>
      <c r="M10654" s="1" t="n">
        <v>6.1</v>
      </c>
      <c r="N10654" s="1" t="n">
        <v>41</v>
      </c>
      <c r="O10654" s="1" t="s">
        <v>1424</v>
      </c>
      <c r="P10654" s="1" t="s">
        <v>104</v>
      </c>
      <c r="Q10654" s="1" t="str">
        <f aca="false">A10654&amp;"|"&amp;B10654</f>
        <v>Bullet Witch|X360</v>
      </c>
    </row>
    <row r="10655" customFormat="false" ht="15" hidden="false" customHeight="false" outlineLevel="0" collapsed="false">
      <c r="A10655" s="1" t="s">
        <v>4347</v>
      </c>
      <c r="B10655" s="1" t="s">
        <v>83</v>
      </c>
      <c r="C10655" s="1" t="n">
        <v>2008</v>
      </c>
      <c r="D10655" s="1" t="s">
        <v>101</v>
      </c>
      <c r="E10655" s="1" t="s">
        <v>122</v>
      </c>
      <c r="F10655" s="1" t="n">
        <v>0.09</v>
      </c>
      <c r="G10655" s="1" t="n">
        <v>0</v>
      </c>
      <c r="H10655" s="1" t="n">
        <v>0</v>
      </c>
      <c r="I10655" s="1" t="n">
        <v>0.01</v>
      </c>
      <c r="J10655" s="1" t="n">
        <v>0.1</v>
      </c>
      <c r="K10655" s="1" t="n">
        <v>77</v>
      </c>
      <c r="L10655" s="1" t="n">
        <v>12</v>
      </c>
      <c r="M10655" s="1" t="n">
        <v>7.5</v>
      </c>
      <c r="N10655" s="1" t="n">
        <v>14</v>
      </c>
      <c r="O10655" s="1" t="s">
        <v>1264</v>
      </c>
      <c r="P10655" s="1" t="s">
        <v>163</v>
      </c>
      <c r="Q10655" s="1" t="str">
        <f aca="false">A10655&amp;"|"&amp;B10655</f>
        <v>Spider-Man: Web of Shadows|DS</v>
      </c>
    </row>
    <row r="10656" customFormat="false" ht="15" hidden="false" customHeight="false" outlineLevel="0" collapsed="false">
      <c r="A10656" s="1" t="s">
        <v>3883</v>
      </c>
      <c r="B10656" s="1" t="s">
        <v>130</v>
      </c>
      <c r="C10656" s="1" t="n">
        <v>2011</v>
      </c>
      <c r="D10656" s="1" t="s">
        <v>85</v>
      </c>
      <c r="E10656" s="1" t="s">
        <v>1453</v>
      </c>
      <c r="F10656" s="1" t="n">
        <v>0.09</v>
      </c>
      <c r="G10656" s="1" t="n">
        <v>0</v>
      </c>
      <c r="H10656" s="1" t="n">
        <v>0</v>
      </c>
      <c r="I10656" s="1" t="n">
        <v>0.01</v>
      </c>
      <c r="J10656" s="1" t="n">
        <v>0.1</v>
      </c>
      <c r="K10656" s="1" t="n">
        <v>67</v>
      </c>
      <c r="L10656" s="1" t="n">
        <v>5</v>
      </c>
      <c r="M10656" s="1" t="n">
        <v>7.3</v>
      </c>
      <c r="N10656" s="1" t="n">
        <v>8</v>
      </c>
      <c r="O10656" s="1" t="s">
        <v>3960</v>
      </c>
      <c r="P10656" s="1" t="s">
        <v>163</v>
      </c>
      <c r="Q10656" s="1" t="str">
        <f aca="false">A10656&amp;"|"&amp;B10656</f>
        <v>Pinball Hall of Fame: The Williams Collection|3DS</v>
      </c>
    </row>
    <row r="10657" customFormat="false" ht="15" hidden="false" customHeight="false" outlineLevel="0" collapsed="false">
      <c r="A10657" s="1" t="s">
        <v>8860</v>
      </c>
      <c r="B10657" s="1" t="s">
        <v>68</v>
      </c>
      <c r="C10657" s="1" t="n">
        <v>2009</v>
      </c>
      <c r="D10657" s="1" t="s">
        <v>85</v>
      </c>
      <c r="E10657" s="1" t="s">
        <v>254</v>
      </c>
      <c r="F10657" s="1" t="n">
        <v>0.09</v>
      </c>
      <c r="G10657" s="1" t="n">
        <v>0</v>
      </c>
      <c r="H10657" s="1" t="n">
        <v>0</v>
      </c>
      <c r="I10657" s="1" t="n">
        <v>0.01</v>
      </c>
      <c r="J10657" s="1" t="n">
        <v>0.1</v>
      </c>
      <c r="K10657" s="1" t="n">
        <v>32</v>
      </c>
      <c r="L10657" s="1" t="n">
        <v>4</v>
      </c>
      <c r="M10657" s="1" t="n">
        <v>1.8</v>
      </c>
      <c r="N10657" s="1" t="n">
        <v>4</v>
      </c>
      <c r="O10657" s="1" t="s">
        <v>254</v>
      </c>
      <c r="P10657" s="1" t="s">
        <v>139</v>
      </c>
      <c r="Q10657" s="1" t="str">
        <f aca="false">A10657&amp;"|"&amp;B10657</f>
        <v>Rolling Stone: Drum King|Wii</v>
      </c>
    </row>
    <row r="10658" customFormat="false" ht="15" hidden="false" customHeight="false" outlineLevel="0" collapsed="false">
      <c r="A10658" s="1" t="s">
        <v>8861</v>
      </c>
      <c r="B10658" s="1" t="s">
        <v>211</v>
      </c>
      <c r="C10658" s="1" t="n">
        <v>2006</v>
      </c>
      <c r="D10658" s="1" t="s">
        <v>69</v>
      </c>
      <c r="E10658" s="1" t="s">
        <v>826</v>
      </c>
      <c r="F10658" s="1" t="n">
        <v>0.09</v>
      </c>
      <c r="G10658" s="1" t="n">
        <v>0</v>
      </c>
      <c r="H10658" s="1" t="n">
        <v>0</v>
      </c>
      <c r="I10658" s="1" t="n">
        <v>0.01</v>
      </c>
      <c r="J10658" s="1" t="n">
        <v>0.1</v>
      </c>
      <c r="K10658" s="1" t="n">
        <v>69</v>
      </c>
      <c r="L10658" s="1" t="n">
        <v>17</v>
      </c>
      <c r="M10658" s="1" t="n">
        <v>7.7</v>
      </c>
      <c r="N10658" s="1" t="n">
        <v>7</v>
      </c>
      <c r="O10658" s="1" t="s">
        <v>916</v>
      </c>
      <c r="P10658" s="1" t="s">
        <v>71</v>
      </c>
      <c r="Q10658" s="1" t="str">
        <f aca="false">A10658&amp;"|"&amp;B10658</f>
        <v>NBA Ballers: Rebound|PSP</v>
      </c>
    </row>
    <row r="10659" customFormat="false" ht="15" hidden="false" customHeight="false" outlineLevel="0" collapsed="false">
      <c r="A10659" s="1" t="s">
        <v>2655</v>
      </c>
      <c r="B10659" s="1" t="s">
        <v>849</v>
      </c>
      <c r="C10659" s="1" t="n">
        <v>1999</v>
      </c>
      <c r="D10659" s="1" t="s">
        <v>137</v>
      </c>
      <c r="E10659" s="1" t="s">
        <v>273</v>
      </c>
      <c r="F10659" s="1" t="n">
        <v>0</v>
      </c>
      <c r="G10659" s="1" t="n">
        <v>0</v>
      </c>
      <c r="H10659" s="1" t="n">
        <v>0.1</v>
      </c>
      <c r="I10659" s="1" t="n">
        <v>0</v>
      </c>
      <c r="J10659" s="1" t="n">
        <v>0.1</v>
      </c>
      <c r="Q10659" s="1" t="str">
        <f aca="false">A10659&amp;"|"&amp;B10659</f>
        <v>Marvel vs. Capcom: Clash of Super Heroes|DC</v>
      </c>
    </row>
    <row r="10660" customFormat="false" ht="15" hidden="false" customHeight="false" outlineLevel="0" collapsed="false">
      <c r="A10660" s="1" t="s">
        <v>8862</v>
      </c>
      <c r="B10660" s="1" t="s">
        <v>188</v>
      </c>
      <c r="C10660" s="1" t="n">
        <v>2004</v>
      </c>
      <c r="D10660" s="1" t="s">
        <v>88</v>
      </c>
      <c r="E10660" s="1" t="s">
        <v>285</v>
      </c>
      <c r="F10660" s="1" t="n">
        <v>0.07</v>
      </c>
      <c r="G10660" s="1" t="n">
        <v>0.02</v>
      </c>
      <c r="H10660" s="1" t="n">
        <v>0</v>
      </c>
      <c r="I10660" s="1" t="n">
        <v>0</v>
      </c>
      <c r="J10660" s="1" t="n">
        <v>0.1</v>
      </c>
      <c r="K10660" s="1" t="n">
        <v>69</v>
      </c>
      <c r="L10660" s="1" t="n">
        <v>25</v>
      </c>
      <c r="M10660" s="1" t="n">
        <v>7.4</v>
      </c>
      <c r="N10660" s="1" t="n">
        <v>5</v>
      </c>
      <c r="O10660" s="1" t="s">
        <v>407</v>
      </c>
      <c r="P10660" s="1" t="s">
        <v>104</v>
      </c>
      <c r="Q10660" s="1" t="str">
        <f aca="false">A10660&amp;"|"&amp;B10660</f>
        <v>Silent Scope Complete|XB</v>
      </c>
    </row>
    <row r="10661" customFormat="false" ht="15" hidden="false" customHeight="false" outlineLevel="0" collapsed="false">
      <c r="A10661" s="1" t="s">
        <v>8863</v>
      </c>
      <c r="B10661" s="1" t="s">
        <v>106</v>
      </c>
      <c r="C10661" s="1" t="n">
        <v>2001</v>
      </c>
      <c r="D10661" s="1" t="s">
        <v>79</v>
      </c>
      <c r="E10661" s="1" t="s">
        <v>2981</v>
      </c>
      <c r="F10661" s="1" t="n">
        <v>0.05</v>
      </c>
      <c r="G10661" s="1" t="n">
        <v>0.04</v>
      </c>
      <c r="H10661" s="1" t="n">
        <v>0</v>
      </c>
      <c r="I10661" s="1" t="n">
        <v>0.01</v>
      </c>
      <c r="J10661" s="1" t="n">
        <v>0.1</v>
      </c>
      <c r="K10661" s="1" t="n">
        <v>60</v>
      </c>
      <c r="L10661" s="1" t="n">
        <v>14</v>
      </c>
      <c r="M10661" s="1" t="n">
        <v>8.5</v>
      </c>
      <c r="N10661" s="1" t="n">
        <v>13</v>
      </c>
      <c r="O10661" s="1" t="s">
        <v>830</v>
      </c>
      <c r="P10661" s="1" t="s">
        <v>139</v>
      </c>
      <c r="Q10661" s="1" t="str">
        <f aca="false">A10661&amp;"|"&amp;B10661</f>
        <v>King's Field: The Ancient City|PS2</v>
      </c>
    </row>
    <row r="10662" customFormat="false" ht="15" hidden="false" customHeight="false" outlineLevel="0" collapsed="false">
      <c r="A10662" s="1" t="s">
        <v>8864</v>
      </c>
      <c r="B10662" s="1" t="s">
        <v>155</v>
      </c>
      <c r="C10662" s="1" t="n">
        <v>1999</v>
      </c>
      <c r="D10662" s="1" t="s">
        <v>323</v>
      </c>
      <c r="E10662" s="1" t="s">
        <v>2870</v>
      </c>
      <c r="F10662" s="1" t="n">
        <v>0.06</v>
      </c>
      <c r="G10662" s="1" t="n">
        <v>0.04</v>
      </c>
      <c r="H10662" s="1" t="n">
        <v>0</v>
      </c>
      <c r="I10662" s="1" t="n">
        <v>0.01</v>
      </c>
      <c r="J10662" s="1" t="n">
        <v>0.1</v>
      </c>
      <c r="Q10662" s="1" t="str">
        <f aca="false">A10662&amp;"|"&amp;B10662</f>
        <v>LEGO Rock Raiders|PS</v>
      </c>
    </row>
    <row r="10663" customFormat="false" ht="15" hidden="false" customHeight="false" outlineLevel="0" collapsed="false">
      <c r="A10663" s="1" t="s">
        <v>8865</v>
      </c>
      <c r="B10663" s="1" t="s">
        <v>155</v>
      </c>
      <c r="C10663" s="1" t="n">
        <v>1997</v>
      </c>
      <c r="D10663" s="1" t="s">
        <v>90</v>
      </c>
      <c r="E10663" s="1" t="s">
        <v>119</v>
      </c>
      <c r="F10663" s="1" t="n">
        <v>0.06</v>
      </c>
      <c r="G10663" s="1" t="n">
        <v>0.04</v>
      </c>
      <c r="H10663" s="1" t="n">
        <v>0</v>
      </c>
      <c r="I10663" s="1" t="n">
        <v>0.01</v>
      </c>
      <c r="J10663" s="1" t="n">
        <v>0.1</v>
      </c>
      <c r="Q10663" s="1" t="str">
        <f aca="false">A10663&amp;"|"&amp;B10663</f>
        <v>Ghost in the Shell|PS</v>
      </c>
    </row>
    <row r="10664" customFormat="false" ht="15" hidden="false" customHeight="false" outlineLevel="0" collapsed="false">
      <c r="A10664" s="1" t="s">
        <v>7208</v>
      </c>
      <c r="B10664" s="1" t="s">
        <v>100</v>
      </c>
      <c r="C10664" s="1" t="n">
        <v>2009</v>
      </c>
      <c r="D10664" s="1" t="s">
        <v>152</v>
      </c>
      <c r="E10664" s="1" t="s">
        <v>698</v>
      </c>
      <c r="F10664" s="1" t="n">
        <v>0.06</v>
      </c>
      <c r="G10664" s="1" t="n">
        <v>0.03</v>
      </c>
      <c r="H10664" s="1" t="n">
        <v>0</v>
      </c>
      <c r="I10664" s="1" t="n">
        <v>0.01</v>
      </c>
      <c r="J10664" s="1" t="n">
        <v>0.1</v>
      </c>
      <c r="K10664" s="1" t="n">
        <v>17</v>
      </c>
      <c r="L10664" s="1" t="n">
        <v>11</v>
      </c>
      <c r="M10664" s="1" t="n">
        <v>1.7</v>
      </c>
      <c r="N10664" s="1" t="n">
        <v>37</v>
      </c>
      <c r="O10664" s="1" t="s">
        <v>2486</v>
      </c>
      <c r="P10664" s="1" t="s">
        <v>104</v>
      </c>
      <c r="Q10664" s="1" t="str">
        <f aca="false">A10664&amp;"|"&amp;B10664</f>
        <v>Leisure Suit Larry: Box Office Bust|PS3</v>
      </c>
    </row>
    <row r="10665" customFormat="false" ht="15" hidden="false" customHeight="false" outlineLevel="0" collapsed="false">
      <c r="A10665" s="1" t="s">
        <v>8866</v>
      </c>
      <c r="B10665" s="1" t="s">
        <v>68</v>
      </c>
      <c r="C10665" s="1" t="n">
        <v>2010</v>
      </c>
      <c r="D10665" s="1" t="s">
        <v>88</v>
      </c>
      <c r="E10665" s="1" t="s">
        <v>713</v>
      </c>
      <c r="F10665" s="1" t="n">
        <v>0.09</v>
      </c>
      <c r="G10665" s="1" t="n">
        <v>0</v>
      </c>
      <c r="H10665" s="1" t="n">
        <v>0</v>
      </c>
      <c r="I10665" s="1" t="n">
        <v>0.01</v>
      </c>
      <c r="J10665" s="1" t="n">
        <v>0.1</v>
      </c>
      <c r="K10665" s="1" t="n">
        <v>39</v>
      </c>
      <c r="L10665" s="1" t="n">
        <v>6</v>
      </c>
      <c r="O10665" s="1" t="s">
        <v>714</v>
      </c>
      <c r="P10665" s="1" t="s">
        <v>139</v>
      </c>
      <c r="Q10665" s="1" t="str">
        <f aca="false">A10665&amp;"|"&amp;B10665</f>
        <v>Attack of the Movies 3D|Wii</v>
      </c>
    </row>
    <row r="10666" customFormat="false" ht="15" hidden="false" customHeight="false" outlineLevel="0" collapsed="false">
      <c r="A10666" s="1" t="s">
        <v>8867</v>
      </c>
      <c r="B10666" s="1" t="s">
        <v>68</v>
      </c>
      <c r="C10666" s="1" t="n">
        <v>2008</v>
      </c>
      <c r="D10666" s="1" t="s">
        <v>85</v>
      </c>
      <c r="E10666" s="1" t="s">
        <v>122</v>
      </c>
      <c r="F10666" s="1" t="n">
        <v>0.09</v>
      </c>
      <c r="G10666" s="1" t="n">
        <v>0</v>
      </c>
      <c r="H10666" s="1" t="n">
        <v>0</v>
      </c>
      <c r="I10666" s="1" t="n">
        <v>0.01</v>
      </c>
      <c r="J10666" s="1" t="n">
        <v>0.1</v>
      </c>
      <c r="O10666" s="1" t="s">
        <v>8868</v>
      </c>
      <c r="P10666" s="1" t="s">
        <v>163</v>
      </c>
      <c r="Q10666" s="1" t="str">
        <f aca="false">A10666&amp;"|"&amp;B10666</f>
        <v>Monkey Mischief! Party Time|Wii</v>
      </c>
    </row>
    <row r="10667" customFormat="false" ht="15" hidden="false" customHeight="false" outlineLevel="0" collapsed="false">
      <c r="A10667" s="1" t="s">
        <v>4486</v>
      </c>
      <c r="B10667" s="1" t="s">
        <v>188</v>
      </c>
      <c r="C10667" s="1" t="n">
        <v>2003</v>
      </c>
      <c r="D10667" s="1" t="s">
        <v>101</v>
      </c>
      <c r="E10667" s="1" t="s">
        <v>534</v>
      </c>
      <c r="F10667" s="1" t="n">
        <v>0.07</v>
      </c>
      <c r="G10667" s="1" t="n">
        <v>0.02</v>
      </c>
      <c r="H10667" s="1" t="n">
        <v>0</v>
      </c>
      <c r="I10667" s="1" t="n">
        <v>0</v>
      </c>
      <c r="J10667" s="1" t="n">
        <v>0.1</v>
      </c>
      <c r="Q10667" s="1" t="str">
        <f aca="false">A10667&amp;"|"&amp;B10667</f>
        <v>Evil Dead: Fistfull of Boomstick|XB</v>
      </c>
    </row>
    <row r="10668" customFormat="false" ht="15" hidden="false" customHeight="false" outlineLevel="0" collapsed="false">
      <c r="A10668" s="1" t="s">
        <v>8869</v>
      </c>
      <c r="B10668" s="1" t="s">
        <v>188</v>
      </c>
      <c r="C10668" s="1" t="n">
        <v>2004</v>
      </c>
      <c r="D10668" s="1" t="s">
        <v>88</v>
      </c>
      <c r="E10668" s="1" t="s">
        <v>162</v>
      </c>
      <c r="F10668" s="1" t="n">
        <v>0.07</v>
      </c>
      <c r="G10668" s="1" t="n">
        <v>0.02</v>
      </c>
      <c r="H10668" s="1" t="n">
        <v>0</v>
      </c>
      <c r="I10668" s="1" t="n">
        <v>0</v>
      </c>
      <c r="J10668" s="1" t="n">
        <v>0.1</v>
      </c>
      <c r="O10668" s="1" t="s">
        <v>162</v>
      </c>
      <c r="P10668" s="1" t="s">
        <v>104</v>
      </c>
      <c r="Q10668" s="1" t="str">
        <f aca="false">A10668&amp;"|"&amp;B10668</f>
        <v>Tom Clancy's Classic Trilogy|XB</v>
      </c>
    </row>
    <row r="10669" customFormat="false" ht="15" hidden="false" customHeight="false" outlineLevel="0" collapsed="false">
      <c r="A10669" s="1" t="s">
        <v>8870</v>
      </c>
      <c r="B10669" s="1" t="s">
        <v>83</v>
      </c>
      <c r="C10669" s="1" t="n">
        <v>2005</v>
      </c>
      <c r="D10669" s="1" t="s">
        <v>90</v>
      </c>
      <c r="E10669" s="1" t="s">
        <v>5073</v>
      </c>
      <c r="F10669" s="1" t="n">
        <v>0</v>
      </c>
      <c r="G10669" s="1" t="n">
        <v>0</v>
      </c>
      <c r="H10669" s="1" t="n">
        <v>0.1</v>
      </c>
      <c r="I10669" s="1" t="n">
        <v>0</v>
      </c>
      <c r="J10669" s="1" t="n">
        <v>0.1</v>
      </c>
      <c r="Q10669" s="1" t="str">
        <f aca="false">A10669&amp;"|"&amp;B10669</f>
        <v>Harvest Moon DS Cute (jp sales)|DS</v>
      </c>
    </row>
    <row r="10670" customFormat="false" ht="15" hidden="false" customHeight="false" outlineLevel="0" collapsed="false">
      <c r="A10670" s="1" t="s">
        <v>8871</v>
      </c>
      <c r="B10670" s="1" t="s">
        <v>95</v>
      </c>
      <c r="C10670" s="1" t="n">
        <v>2010</v>
      </c>
      <c r="D10670" s="1" t="s">
        <v>69</v>
      </c>
      <c r="E10670" s="1" t="s">
        <v>122</v>
      </c>
      <c r="F10670" s="1" t="n">
        <v>0.09</v>
      </c>
      <c r="G10670" s="1" t="n">
        <v>0</v>
      </c>
      <c r="H10670" s="1" t="n">
        <v>0</v>
      </c>
      <c r="I10670" s="1" t="n">
        <v>0.01</v>
      </c>
      <c r="J10670" s="1" t="n">
        <v>0.1</v>
      </c>
      <c r="K10670" s="1" t="n">
        <v>55</v>
      </c>
      <c r="L10670" s="1" t="n">
        <v>4</v>
      </c>
      <c r="O10670" s="1" t="s">
        <v>1594</v>
      </c>
      <c r="P10670" s="1" t="s">
        <v>71</v>
      </c>
      <c r="Q10670" s="1" t="str">
        <f aca="false">A10670&amp;"|"&amp;B10670</f>
        <v>Little League World Series Baseball 2010|X360</v>
      </c>
    </row>
    <row r="10671" customFormat="false" ht="15" hidden="false" customHeight="false" outlineLevel="0" collapsed="false">
      <c r="A10671" s="1" t="s">
        <v>7465</v>
      </c>
      <c r="B10671" s="1" t="s">
        <v>188</v>
      </c>
      <c r="C10671" s="1" t="n">
        <v>2005</v>
      </c>
      <c r="D10671" s="1" t="s">
        <v>152</v>
      </c>
      <c r="E10671" s="1" t="s">
        <v>207</v>
      </c>
      <c r="F10671" s="1" t="n">
        <v>0.07</v>
      </c>
      <c r="G10671" s="1" t="n">
        <v>0.03</v>
      </c>
      <c r="H10671" s="1" t="n">
        <v>0</v>
      </c>
      <c r="I10671" s="1" t="n">
        <v>0</v>
      </c>
      <c r="J10671" s="1" t="n">
        <v>0.1</v>
      </c>
      <c r="K10671" s="1" t="n">
        <v>84</v>
      </c>
      <c r="L10671" s="1" t="n">
        <v>51</v>
      </c>
      <c r="M10671" s="1" t="n">
        <v>7.7</v>
      </c>
      <c r="N10671" s="1" t="n">
        <v>39</v>
      </c>
      <c r="O10671" s="1" t="s">
        <v>647</v>
      </c>
      <c r="P10671" s="1" t="s">
        <v>104</v>
      </c>
      <c r="Q10671" s="1" t="str">
        <f aca="false">A10671&amp;"|"&amp;B10671</f>
        <v>Indigo Prophecy|XB</v>
      </c>
    </row>
    <row r="10672" customFormat="false" ht="15" hidden="false" customHeight="false" outlineLevel="0" collapsed="false">
      <c r="A10672" s="1" t="s">
        <v>8872</v>
      </c>
      <c r="B10672" s="1" t="s">
        <v>83</v>
      </c>
      <c r="C10672" s="1" t="n">
        <v>2007</v>
      </c>
      <c r="D10672" s="1" t="s">
        <v>137</v>
      </c>
      <c r="E10672" s="1" t="s">
        <v>202</v>
      </c>
      <c r="F10672" s="1" t="n">
        <v>0</v>
      </c>
      <c r="G10672" s="1" t="n">
        <v>0</v>
      </c>
      <c r="H10672" s="1" t="n">
        <v>0.1</v>
      </c>
      <c r="I10672" s="1" t="n">
        <v>0</v>
      </c>
      <c r="J10672" s="1" t="n">
        <v>0.1</v>
      </c>
      <c r="Q10672" s="1" t="str">
        <f aca="false">A10672&amp;"|"&amp;B10672</f>
        <v>Bleach: Dark Souls (JP sales)|DS</v>
      </c>
    </row>
    <row r="10673" customFormat="false" ht="15" hidden="false" customHeight="false" outlineLevel="0" collapsed="false">
      <c r="A10673" s="1" t="s">
        <v>8873</v>
      </c>
      <c r="B10673" s="1" t="s">
        <v>83</v>
      </c>
      <c r="C10673" s="1" t="n">
        <v>2007</v>
      </c>
      <c r="D10673" s="1" t="s">
        <v>85</v>
      </c>
      <c r="E10673" s="1" t="s">
        <v>8874</v>
      </c>
      <c r="F10673" s="1" t="n">
        <v>0</v>
      </c>
      <c r="G10673" s="1" t="n">
        <v>0</v>
      </c>
      <c r="H10673" s="1" t="n">
        <v>0.1</v>
      </c>
      <c r="I10673" s="1" t="n">
        <v>0</v>
      </c>
      <c r="J10673" s="1" t="n">
        <v>0.1</v>
      </c>
      <c r="Q10673" s="1" t="str">
        <f aca="false">A10673&amp;"|"&amp;B10673</f>
        <v>Kiku! Kaku! Kotoba o Fuyasu! Hajimete no Eigo Training|DS</v>
      </c>
    </row>
    <row r="10674" customFormat="false" ht="15" hidden="false" customHeight="false" outlineLevel="0" collapsed="false">
      <c r="A10674" s="1" t="s">
        <v>8875</v>
      </c>
      <c r="B10674" s="1" t="s">
        <v>130</v>
      </c>
      <c r="C10674" s="1" t="n">
        <v>2011</v>
      </c>
      <c r="D10674" s="1" t="s">
        <v>101</v>
      </c>
      <c r="E10674" s="1" t="s">
        <v>122</v>
      </c>
      <c r="F10674" s="1" t="n">
        <v>0.07</v>
      </c>
      <c r="G10674" s="1" t="n">
        <v>0.02</v>
      </c>
      <c r="H10674" s="1" t="n">
        <v>0</v>
      </c>
      <c r="I10674" s="1" t="n">
        <v>0.01</v>
      </c>
      <c r="J10674" s="1" t="n">
        <v>0.1</v>
      </c>
      <c r="O10674" s="1" t="s">
        <v>1739</v>
      </c>
      <c r="P10674" s="1" t="s">
        <v>163</v>
      </c>
      <c r="Q10674" s="1" t="str">
        <f aca="false">A10674&amp;"|"&amp;B10674</f>
        <v>Generator Rex: Agent of Providence|3DS</v>
      </c>
    </row>
    <row r="10675" customFormat="false" ht="15" hidden="false" customHeight="false" outlineLevel="0" collapsed="false">
      <c r="A10675" s="1" t="s">
        <v>3558</v>
      </c>
      <c r="B10675" s="1" t="s">
        <v>188</v>
      </c>
      <c r="C10675" s="1" t="n">
        <v>2006</v>
      </c>
      <c r="D10675" s="1" t="s">
        <v>51</v>
      </c>
      <c r="E10675" s="1" t="s">
        <v>122</v>
      </c>
      <c r="F10675" s="1" t="n">
        <v>0.07</v>
      </c>
      <c r="G10675" s="1" t="n">
        <v>0.02</v>
      </c>
      <c r="H10675" s="1" t="n">
        <v>0</v>
      </c>
      <c r="I10675" s="1" t="n">
        <v>0</v>
      </c>
      <c r="J10675" s="1" t="n">
        <v>0.1</v>
      </c>
      <c r="K10675" s="1" t="n">
        <v>61</v>
      </c>
      <c r="L10675" s="1" t="n">
        <v>26</v>
      </c>
      <c r="O10675" s="1" t="s">
        <v>740</v>
      </c>
      <c r="P10675" s="1" t="s">
        <v>163</v>
      </c>
      <c r="Q10675" s="1" t="str">
        <f aca="false">A10675&amp;"|"&amp;B10675</f>
        <v>Over the Hedge|XB</v>
      </c>
    </row>
    <row r="10676" customFormat="false" ht="15" hidden="false" customHeight="false" outlineLevel="0" collapsed="false">
      <c r="A10676" s="1" t="s">
        <v>6566</v>
      </c>
      <c r="B10676" s="1" t="s">
        <v>211</v>
      </c>
      <c r="C10676" s="1" t="n">
        <v>2010</v>
      </c>
      <c r="D10676" s="1" t="s">
        <v>69</v>
      </c>
      <c r="E10676" s="1" t="s">
        <v>122</v>
      </c>
      <c r="F10676" s="1" t="n">
        <v>0.09</v>
      </c>
      <c r="G10676" s="1" t="n">
        <v>0</v>
      </c>
      <c r="H10676" s="1" t="n">
        <v>0</v>
      </c>
      <c r="I10676" s="1" t="n">
        <v>0.01</v>
      </c>
      <c r="J10676" s="1" t="n">
        <v>0.1</v>
      </c>
      <c r="M10676" s="1" t="n">
        <v>7.8</v>
      </c>
      <c r="N10676" s="1" t="n">
        <v>5</v>
      </c>
      <c r="O10676" s="1" t="s">
        <v>3232</v>
      </c>
      <c r="P10676" s="1" t="s">
        <v>139</v>
      </c>
      <c r="Q10676" s="1" t="str">
        <f aca="false">A10676&amp;"|"&amp;B10676</f>
        <v>Cabela's North American Adventures|PSP</v>
      </c>
    </row>
    <row r="10677" customFormat="false" ht="15" hidden="false" customHeight="false" outlineLevel="0" collapsed="false">
      <c r="A10677" s="1" t="s">
        <v>6100</v>
      </c>
      <c r="B10677" s="1" t="s">
        <v>100</v>
      </c>
      <c r="C10677" s="1" t="n">
        <v>2007</v>
      </c>
      <c r="D10677" s="1" t="s">
        <v>85</v>
      </c>
      <c r="E10677" s="1" t="s">
        <v>122</v>
      </c>
      <c r="F10677" s="1" t="n">
        <v>0.08</v>
      </c>
      <c r="G10677" s="1" t="n">
        <v>0.01</v>
      </c>
      <c r="H10677" s="1" t="n">
        <v>0</v>
      </c>
      <c r="I10677" s="1" t="n">
        <v>0.01</v>
      </c>
      <c r="J10677" s="1" t="n">
        <v>0.1</v>
      </c>
      <c r="K10677" s="1" t="n">
        <v>75</v>
      </c>
      <c r="L10677" s="1" t="n">
        <v>6</v>
      </c>
      <c r="O10677" s="1" t="s">
        <v>5754</v>
      </c>
      <c r="P10677" s="1" t="s">
        <v>139</v>
      </c>
      <c r="Q10677" s="1" t="str">
        <f aca="false">A10677&amp;"|"&amp;B10677</f>
        <v>World Series of Poker 2008: Battle for the Bracelets|PS3</v>
      </c>
    </row>
    <row r="10678" customFormat="false" ht="15" hidden="false" customHeight="false" outlineLevel="0" collapsed="false">
      <c r="A10678" s="1" t="s">
        <v>8876</v>
      </c>
      <c r="B10678" s="1" t="s">
        <v>188</v>
      </c>
      <c r="C10678" s="1" t="n">
        <v>2002</v>
      </c>
      <c r="D10678" s="1" t="s">
        <v>81</v>
      </c>
      <c r="E10678" s="1" t="s">
        <v>96</v>
      </c>
      <c r="F10678" s="1" t="n">
        <v>0.07</v>
      </c>
      <c r="G10678" s="1" t="n">
        <v>0.02</v>
      </c>
      <c r="H10678" s="1" t="n">
        <v>0</v>
      </c>
      <c r="I10678" s="1" t="n">
        <v>0</v>
      </c>
      <c r="J10678" s="1" t="n">
        <v>0.1</v>
      </c>
      <c r="K10678" s="1" t="n">
        <v>28</v>
      </c>
      <c r="L10678" s="1" t="n">
        <v>13</v>
      </c>
      <c r="M10678" s="1" t="n">
        <v>4.6</v>
      </c>
      <c r="N10678" s="1" t="n">
        <v>8</v>
      </c>
      <c r="O10678" s="1" t="s">
        <v>5445</v>
      </c>
      <c r="P10678" s="1" t="s">
        <v>71</v>
      </c>
      <c r="Q10678" s="1" t="str">
        <f aca="false">A10678&amp;"|"&amp;B10678</f>
        <v>Sneakers|XB</v>
      </c>
    </row>
    <row r="10679" customFormat="false" ht="15" hidden="false" customHeight="false" outlineLevel="0" collapsed="false">
      <c r="A10679" s="1" t="s">
        <v>8877</v>
      </c>
      <c r="B10679" s="1" t="s">
        <v>155</v>
      </c>
      <c r="C10679" s="1" t="n">
        <v>1994</v>
      </c>
      <c r="D10679" s="1" t="s">
        <v>79</v>
      </c>
      <c r="E10679" s="1" t="s">
        <v>119</v>
      </c>
      <c r="F10679" s="1" t="n">
        <v>0</v>
      </c>
      <c r="G10679" s="1" t="n">
        <v>0</v>
      </c>
      <c r="H10679" s="1" t="n">
        <v>0.09</v>
      </c>
      <c r="I10679" s="1" t="n">
        <v>0.01</v>
      </c>
      <c r="J10679" s="1" t="n">
        <v>0.1</v>
      </c>
      <c r="Q10679" s="1" t="str">
        <f aca="false">A10679&amp;"|"&amp;B10679</f>
        <v>Crime Crackers|PS</v>
      </c>
    </row>
    <row r="10680" customFormat="false" ht="15" hidden="false" customHeight="false" outlineLevel="0" collapsed="false">
      <c r="A10680" s="1" t="s">
        <v>4194</v>
      </c>
      <c r="B10680" s="1" t="s">
        <v>95</v>
      </c>
      <c r="C10680" s="1" t="n">
        <v>2005</v>
      </c>
      <c r="D10680" s="1" t="s">
        <v>69</v>
      </c>
      <c r="E10680" s="1" t="s">
        <v>102</v>
      </c>
      <c r="F10680" s="1" t="n">
        <v>0.09</v>
      </c>
      <c r="G10680" s="1" t="n">
        <v>0</v>
      </c>
      <c r="H10680" s="1" t="n">
        <v>0</v>
      </c>
      <c r="I10680" s="1" t="n">
        <v>0.01</v>
      </c>
      <c r="J10680" s="1" t="n">
        <v>0.1</v>
      </c>
      <c r="K10680" s="1" t="n">
        <v>75</v>
      </c>
      <c r="L10680" s="1" t="n">
        <v>37</v>
      </c>
      <c r="M10680" s="1" t="n">
        <v>6.1</v>
      </c>
      <c r="N10680" s="1" t="n">
        <v>24</v>
      </c>
      <c r="O10680" s="1" t="s">
        <v>3220</v>
      </c>
      <c r="P10680" s="1" t="s">
        <v>163</v>
      </c>
      <c r="Q10680" s="1" t="str">
        <f aca="false">A10680&amp;"|"&amp;B10680</f>
        <v>NHL 2K6|X360</v>
      </c>
    </row>
    <row r="10681" customFormat="false" ht="15" hidden="false" customHeight="false" outlineLevel="0" collapsed="false">
      <c r="A10681" s="1" t="s">
        <v>8112</v>
      </c>
      <c r="B10681" s="1" t="s">
        <v>68</v>
      </c>
      <c r="C10681" s="1" t="n">
        <v>2008</v>
      </c>
      <c r="D10681" s="1" t="s">
        <v>75</v>
      </c>
      <c r="E10681" s="1" t="s">
        <v>122</v>
      </c>
      <c r="F10681" s="1" t="n">
        <v>0.09</v>
      </c>
      <c r="G10681" s="1" t="n">
        <v>0</v>
      </c>
      <c r="H10681" s="1" t="n">
        <v>0</v>
      </c>
      <c r="I10681" s="1" t="n">
        <v>0.01</v>
      </c>
      <c r="J10681" s="1" t="n">
        <v>0.1</v>
      </c>
      <c r="Q10681" s="1" t="str">
        <f aca="false">A10681&amp;"|"&amp;B10681</f>
        <v>SCORE International Baja 1000: The Official Game|Wii</v>
      </c>
    </row>
    <row r="10682" customFormat="false" ht="15" hidden="false" customHeight="false" outlineLevel="0" collapsed="false">
      <c r="A10682" s="1" t="s">
        <v>8878</v>
      </c>
      <c r="B10682" s="1" t="s">
        <v>155</v>
      </c>
      <c r="C10682" s="1" t="n">
        <v>1997</v>
      </c>
      <c r="D10682" s="1" t="s">
        <v>75</v>
      </c>
      <c r="E10682" s="1" t="s">
        <v>698</v>
      </c>
      <c r="F10682" s="1" t="n">
        <v>0.06</v>
      </c>
      <c r="G10682" s="1" t="n">
        <v>0.04</v>
      </c>
      <c r="H10682" s="1" t="n">
        <v>0</v>
      </c>
      <c r="I10682" s="1" t="n">
        <v>0.01</v>
      </c>
      <c r="J10682" s="1" t="n">
        <v>0.1</v>
      </c>
      <c r="Q10682" s="1" t="str">
        <f aca="false">A10682&amp;"|"&amp;B10682</f>
        <v>Micro Machines V3|PS</v>
      </c>
    </row>
    <row r="10683" customFormat="false" ht="15" hidden="false" customHeight="false" outlineLevel="0" collapsed="false">
      <c r="A10683" s="1" t="s">
        <v>6001</v>
      </c>
      <c r="B10683" s="1" t="s">
        <v>68</v>
      </c>
      <c r="C10683" s="1" t="n">
        <v>2011</v>
      </c>
      <c r="D10683" s="1" t="s">
        <v>101</v>
      </c>
      <c r="E10683" s="1" t="s">
        <v>122</v>
      </c>
      <c r="F10683" s="1" t="n">
        <v>0.07</v>
      </c>
      <c r="G10683" s="1" t="n">
        <v>0.02</v>
      </c>
      <c r="H10683" s="1" t="n">
        <v>0</v>
      </c>
      <c r="I10683" s="1" t="n">
        <v>0.01</v>
      </c>
      <c r="J10683" s="1" t="n">
        <v>0.1</v>
      </c>
      <c r="K10683" s="1" t="n">
        <v>36</v>
      </c>
      <c r="L10683" s="1" t="n">
        <v>10</v>
      </c>
      <c r="M10683" s="1" t="n">
        <v>4.5</v>
      </c>
      <c r="N10683" s="1" t="n">
        <v>15</v>
      </c>
      <c r="O10683" s="1" t="s">
        <v>2647</v>
      </c>
      <c r="P10683" s="1" t="s">
        <v>139</v>
      </c>
      <c r="Q10683" s="1" t="str">
        <f aca="false">A10683&amp;"|"&amp;B10683</f>
        <v>X-Men: Destiny|Wii</v>
      </c>
    </row>
    <row r="10684" customFormat="false" ht="15" hidden="false" customHeight="false" outlineLevel="0" collapsed="false">
      <c r="A10684" s="1" t="s">
        <v>5799</v>
      </c>
      <c r="B10684" s="1" t="s">
        <v>188</v>
      </c>
      <c r="C10684" s="1" t="n">
        <v>2005</v>
      </c>
      <c r="D10684" s="1" t="s">
        <v>69</v>
      </c>
      <c r="E10684" s="1" t="s">
        <v>102</v>
      </c>
      <c r="F10684" s="1" t="n">
        <v>0.07</v>
      </c>
      <c r="G10684" s="1" t="n">
        <v>0.02</v>
      </c>
      <c r="H10684" s="1" t="n">
        <v>0</v>
      </c>
      <c r="I10684" s="1" t="n">
        <v>0</v>
      </c>
      <c r="J10684" s="1" t="n">
        <v>0.1</v>
      </c>
      <c r="K10684" s="1" t="n">
        <v>82</v>
      </c>
      <c r="L10684" s="1" t="n">
        <v>17</v>
      </c>
      <c r="M10684" s="1" t="n">
        <v>9.2</v>
      </c>
      <c r="N10684" s="1" t="n">
        <v>6</v>
      </c>
      <c r="O10684" s="1" t="s">
        <v>3220</v>
      </c>
      <c r="P10684" s="1" t="s">
        <v>71</v>
      </c>
      <c r="Q10684" s="1" t="str">
        <f aca="false">A10684&amp;"|"&amp;B10684</f>
        <v>College Hoops 2K6|XB</v>
      </c>
    </row>
    <row r="10685" customFormat="false" ht="15" hidden="false" customHeight="false" outlineLevel="0" collapsed="false">
      <c r="A10685" s="1" t="s">
        <v>8879</v>
      </c>
      <c r="B10685" s="1" t="s">
        <v>83</v>
      </c>
      <c r="C10685" s="1" t="n">
        <v>2006</v>
      </c>
      <c r="D10685" s="1" t="s">
        <v>79</v>
      </c>
      <c r="E10685" s="1" t="s">
        <v>1561</v>
      </c>
      <c r="F10685" s="1" t="n">
        <v>0.07</v>
      </c>
      <c r="G10685" s="1" t="n">
        <v>0</v>
      </c>
      <c r="H10685" s="1" t="n">
        <v>0.03</v>
      </c>
      <c r="I10685" s="1" t="n">
        <v>0.01</v>
      </c>
      <c r="J10685" s="1" t="n">
        <v>0.1</v>
      </c>
      <c r="K10685" s="1" t="n">
        <v>73</v>
      </c>
      <c r="L10685" s="1" t="n">
        <v>36</v>
      </c>
      <c r="M10685" s="1" t="n">
        <v>8.2</v>
      </c>
      <c r="N10685" s="1" t="n">
        <v>35</v>
      </c>
      <c r="O10685" s="1" t="s">
        <v>3036</v>
      </c>
      <c r="P10685" s="1" t="s">
        <v>163</v>
      </c>
      <c r="Q10685" s="1" t="str">
        <f aca="false">A10685&amp;"|"&amp;B10685</f>
        <v>Contact|DS</v>
      </c>
    </row>
    <row r="10686" customFormat="false" ht="15" hidden="false" customHeight="false" outlineLevel="0" collapsed="false">
      <c r="A10686" s="1" t="s">
        <v>8880</v>
      </c>
      <c r="B10686" s="1" t="s">
        <v>199</v>
      </c>
      <c r="C10686" s="1" t="n">
        <v>2010</v>
      </c>
      <c r="D10686" s="1" t="s">
        <v>323</v>
      </c>
      <c r="E10686" s="1" t="s">
        <v>534</v>
      </c>
      <c r="F10686" s="1" t="n">
        <v>0.08</v>
      </c>
      <c r="G10686" s="1" t="n">
        <v>0.01</v>
      </c>
      <c r="H10686" s="1" t="n">
        <v>0</v>
      </c>
      <c r="I10686" s="1" t="n">
        <v>0.01</v>
      </c>
      <c r="J10686" s="1" t="n">
        <v>0.1</v>
      </c>
      <c r="Q10686" s="1" t="str">
        <f aca="false">A10686&amp;"|"&amp;B10686</f>
        <v>Warhammer 40,000: Dawn of War II - Chaos Rising|PC</v>
      </c>
    </row>
    <row r="10687" customFormat="false" ht="15" hidden="false" customHeight="false" outlineLevel="0" collapsed="false">
      <c r="A10687" s="1" t="s">
        <v>8881</v>
      </c>
      <c r="B10687" s="1" t="s">
        <v>849</v>
      </c>
      <c r="C10687" s="1" t="n">
        <v>2000</v>
      </c>
      <c r="D10687" s="1" t="s">
        <v>152</v>
      </c>
      <c r="E10687" s="1" t="s">
        <v>202</v>
      </c>
      <c r="F10687" s="1" t="n">
        <v>0</v>
      </c>
      <c r="G10687" s="1" t="n">
        <v>0</v>
      </c>
      <c r="H10687" s="1" t="n">
        <v>0.1</v>
      </c>
      <c r="I10687" s="1" t="n">
        <v>0</v>
      </c>
      <c r="J10687" s="1" t="n">
        <v>0.1</v>
      </c>
      <c r="Q10687" s="1" t="str">
        <f aca="false">A10687&amp;"|"&amp;B10687</f>
        <v>Sakura Wars 2: Kimi, Shinitamou koto Nakare|DC</v>
      </c>
    </row>
    <row r="10688" customFormat="false" ht="15" hidden="false" customHeight="false" outlineLevel="0" collapsed="false">
      <c r="A10688" s="1" t="s">
        <v>8446</v>
      </c>
      <c r="B10688" s="1" t="s">
        <v>83</v>
      </c>
      <c r="D10688" s="1" t="s">
        <v>101</v>
      </c>
      <c r="E10688" s="1" t="s">
        <v>318</v>
      </c>
      <c r="F10688" s="1" t="n">
        <v>0.08</v>
      </c>
      <c r="G10688" s="1" t="n">
        <v>0.01</v>
      </c>
      <c r="H10688" s="1" t="n">
        <v>0</v>
      </c>
      <c r="I10688" s="1" t="n">
        <v>0.01</v>
      </c>
      <c r="J10688" s="1" t="n">
        <v>0.1</v>
      </c>
      <c r="O10688" s="1" t="s">
        <v>1494</v>
      </c>
      <c r="P10688" s="1" t="s">
        <v>71</v>
      </c>
      <c r="Q10688" s="1" t="str">
        <f aca="false">A10688&amp;"|"&amp;B10688</f>
        <v>Happy Feet Two|DS</v>
      </c>
    </row>
    <row r="10689" customFormat="false" ht="15" hidden="false" customHeight="false" outlineLevel="0" collapsed="false">
      <c r="A10689" s="1" t="s">
        <v>8882</v>
      </c>
      <c r="B10689" s="1" t="s">
        <v>1093</v>
      </c>
      <c r="C10689" s="1" t="n">
        <v>1995</v>
      </c>
      <c r="D10689" s="1" t="s">
        <v>85</v>
      </c>
      <c r="E10689" s="1" t="s">
        <v>3751</v>
      </c>
      <c r="F10689" s="1" t="n">
        <v>0</v>
      </c>
      <c r="G10689" s="1" t="n">
        <v>0</v>
      </c>
      <c r="H10689" s="1" t="n">
        <v>0.1</v>
      </c>
      <c r="I10689" s="1" t="n">
        <v>0</v>
      </c>
      <c r="J10689" s="1" t="n">
        <v>0.1</v>
      </c>
      <c r="Q10689" s="1" t="str">
        <f aca="false">A10689&amp;"|"&amp;B10689</f>
        <v>Idol Janshi Suchie-Pai Remix|SAT</v>
      </c>
    </row>
    <row r="10690" customFormat="false" ht="15" hidden="false" customHeight="false" outlineLevel="0" collapsed="false">
      <c r="A10690" s="1" t="s">
        <v>475</v>
      </c>
      <c r="B10690" s="1" t="s">
        <v>199</v>
      </c>
      <c r="C10690" s="1" t="n">
        <v>2015</v>
      </c>
      <c r="D10690" s="1" t="s">
        <v>69</v>
      </c>
      <c r="E10690" s="1" t="s">
        <v>102</v>
      </c>
      <c r="F10690" s="1" t="n">
        <v>0.03</v>
      </c>
      <c r="G10690" s="1" t="n">
        <v>0.06</v>
      </c>
      <c r="H10690" s="1" t="n">
        <v>0</v>
      </c>
      <c r="I10690" s="1" t="n">
        <v>0.01</v>
      </c>
      <c r="J10690" s="1" t="n">
        <v>0.1</v>
      </c>
      <c r="M10690" s="1" t="n">
        <v>5.7</v>
      </c>
      <c r="N10690" s="1" t="n">
        <v>65</v>
      </c>
      <c r="O10690" s="1" t="s">
        <v>3220</v>
      </c>
      <c r="P10690" s="1" t="s">
        <v>163</v>
      </c>
      <c r="Q10690" s="1" t="str">
        <f aca="false">A10690&amp;"|"&amp;B10690</f>
        <v>NBA 2K16|PC</v>
      </c>
    </row>
    <row r="10691" customFormat="false" ht="15" hidden="false" customHeight="false" outlineLevel="0" collapsed="false">
      <c r="A10691" s="1" t="s">
        <v>8883</v>
      </c>
      <c r="B10691" s="1" t="s">
        <v>188</v>
      </c>
      <c r="C10691" s="1" t="n">
        <v>2003</v>
      </c>
      <c r="D10691" s="1" t="s">
        <v>85</v>
      </c>
      <c r="E10691" s="1" t="s">
        <v>96</v>
      </c>
      <c r="F10691" s="1" t="n">
        <v>0.07</v>
      </c>
      <c r="G10691" s="1" t="n">
        <v>0.02</v>
      </c>
      <c r="H10691" s="1" t="n">
        <v>0</v>
      </c>
      <c r="I10691" s="1" t="n">
        <v>0</v>
      </c>
      <c r="J10691" s="1" t="n">
        <v>0.1</v>
      </c>
      <c r="Q10691" s="1" t="str">
        <f aca="false">A10691&amp;"|"&amp;B10691</f>
        <v>Exhibition Volume 03|XB</v>
      </c>
    </row>
    <row r="10692" customFormat="false" ht="15" hidden="false" customHeight="false" outlineLevel="0" collapsed="false">
      <c r="A10692" s="1" t="s">
        <v>8884</v>
      </c>
      <c r="B10692" s="1" t="s">
        <v>1065</v>
      </c>
      <c r="C10692" s="1" t="n">
        <v>2014</v>
      </c>
      <c r="D10692" s="1" t="s">
        <v>152</v>
      </c>
      <c r="E10692" s="1" t="s">
        <v>8885</v>
      </c>
      <c r="F10692" s="1" t="n">
        <v>0</v>
      </c>
      <c r="G10692" s="1" t="n">
        <v>0</v>
      </c>
      <c r="H10692" s="1" t="n">
        <v>0.1</v>
      </c>
      <c r="I10692" s="1" t="n">
        <v>0</v>
      </c>
      <c r="J10692" s="1" t="n">
        <v>0.1</v>
      </c>
      <c r="Q10692" s="1" t="str">
        <f aca="false">A10692&amp;"|"&amp;B10692</f>
        <v>Fate/hollow ataraxia|PSV</v>
      </c>
    </row>
    <row r="10693" customFormat="false" ht="15" hidden="false" customHeight="false" outlineLevel="0" collapsed="false">
      <c r="A10693" s="1" t="s">
        <v>5665</v>
      </c>
      <c r="B10693" s="1" t="s">
        <v>130</v>
      </c>
      <c r="C10693" s="1" t="n">
        <v>2011</v>
      </c>
      <c r="D10693" s="1" t="s">
        <v>101</v>
      </c>
      <c r="E10693" s="1" t="s">
        <v>534</v>
      </c>
      <c r="F10693" s="1" t="n">
        <v>0.07</v>
      </c>
      <c r="G10693" s="1" t="n">
        <v>0.02</v>
      </c>
      <c r="H10693" s="1" t="n">
        <v>0</v>
      </c>
      <c r="I10693" s="1" t="n">
        <v>0.01</v>
      </c>
      <c r="J10693" s="1" t="n">
        <v>0.1</v>
      </c>
      <c r="K10693" s="1" t="n">
        <v>54</v>
      </c>
      <c r="L10693" s="1" t="n">
        <v>4</v>
      </c>
      <c r="O10693" s="1" t="s">
        <v>534</v>
      </c>
      <c r="P10693" s="1" t="s">
        <v>163</v>
      </c>
      <c r="Q10693" s="1" t="str">
        <f aca="false">A10693&amp;"|"&amp;B10693</f>
        <v>Marvel Super Hero Squad: The Infinity Gauntlet|3DS</v>
      </c>
    </row>
    <row r="10694" customFormat="false" ht="15" hidden="false" customHeight="false" outlineLevel="0" collapsed="false">
      <c r="A10694" s="1" t="s">
        <v>8329</v>
      </c>
      <c r="B10694" s="1" t="s">
        <v>211</v>
      </c>
      <c r="C10694" s="1" t="n">
        <v>2008</v>
      </c>
      <c r="D10694" s="1" t="s">
        <v>152</v>
      </c>
      <c r="E10694" s="1" t="s">
        <v>273</v>
      </c>
      <c r="F10694" s="1" t="n">
        <v>0.09</v>
      </c>
      <c r="G10694" s="1" t="n">
        <v>0</v>
      </c>
      <c r="H10694" s="1" t="n">
        <v>0</v>
      </c>
      <c r="I10694" s="1" t="n">
        <v>0.01</v>
      </c>
      <c r="J10694" s="1" t="n">
        <v>0.1</v>
      </c>
      <c r="K10694" s="1" t="n">
        <v>62</v>
      </c>
      <c r="L10694" s="1" t="n">
        <v>19</v>
      </c>
      <c r="M10694" s="1" t="n">
        <v>8</v>
      </c>
      <c r="N10694" s="1" t="n">
        <v>8</v>
      </c>
      <c r="O10694" s="1" t="s">
        <v>1796</v>
      </c>
      <c r="P10694" s="1" t="s">
        <v>139</v>
      </c>
      <c r="Q10694" s="1" t="str">
        <f aca="false">A10694&amp;"|"&amp;B10694</f>
        <v>Harvey Birdman: Attorney at Law|PSP</v>
      </c>
    </row>
    <row r="10695" customFormat="false" ht="15" hidden="false" customHeight="false" outlineLevel="0" collapsed="false">
      <c r="A10695" s="1" t="s">
        <v>8886</v>
      </c>
      <c r="B10695" s="1" t="s">
        <v>108</v>
      </c>
      <c r="C10695" s="1" t="n">
        <v>1995</v>
      </c>
      <c r="D10695" s="1" t="s">
        <v>75</v>
      </c>
      <c r="E10695" s="1" t="s">
        <v>4629</v>
      </c>
      <c r="F10695" s="1" t="n">
        <v>0</v>
      </c>
      <c r="G10695" s="1" t="n">
        <v>0</v>
      </c>
      <c r="H10695" s="1" t="n">
        <v>0.1</v>
      </c>
      <c r="I10695" s="1" t="n">
        <v>0</v>
      </c>
      <c r="J10695" s="1" t="n">
        <v>0.1</v>
      </c>
      <c r="Q10695" s="1" t="str">
        <f aca="false">A10695&amp;"|"&amp;B10695</f>
        <v>Zero4 Champ RR-Z|SNES</v>
      </c>
    </row>
    <row r="10696" customFormat="false" ht="15" hidden="false" customHeight="false" outlineLevel="0" collapsed="false">
      <c r="A10696" s="1" t="s">
        <v>8887</v>
      </c>
      <c r="B10696" s="1" t="s">
        <v>211</v>
      </c>
      <c r="C10696" s="1" t="n">
        <v>2006</v>
      </c>
      <c r="D10696" s="1" t="s">
        <v>75</v>
      </c>
      <c r="E10696" s="1" t="s">
        <v>202</v>
      </c>
      <c r="F10696" s="1" t="n">
        <v>0</v>
      </c>
      <c r="G10696" s="1" t="n">
        <v>0</v>
      </c>
      <c r="H10696" s="1" t="n">
        <v>0.1</v>
      </c>
      <c r="I10696" s="1" t="n">
        <v>0</v>
      </c>
      <c r="J10696" s="1" t="n">
        <v>0.1</v>
      </c>
      <c r="Q10696" s="1" t="str">
        <f aca="false">A10696&amp;"|"&amp;B10696</f>
        <v>Initial D: Street Stage|PSP</v>
      </c>
    </row>
    <row r="10697" customFormat="false" ht="15" hidden="false" customHeight="false" outlineLevel="0" collapsed="false">
      <c r="A10697" s="1" t="s">
        <v>8888</v>
      </c>
      <c r="B10697" s="1" t="s">
        <v>1065</v>
      </c>
      <c r="C10697" s="1" t="n">
        <v>2012</v>
      </c>
      <c r="D10697" s="1" t="s">
        <v>79</v>
      </c>
      <c r="E10697" s="1" t="s">
        <v>422</v>
      </c>
      <c r="F10697" s="1" t="n">
        <v>0</v>
      </c>
      <c r="G10697" s="1" t="n">
        <v>0</v>
      </c>
      <c r="H10697" s="1" t="n">
        <v>0.1</v>
      </c>
      <c r="I10697" s="1" t="n">
        <v>0</v>
      </c>
      <c r="J10697" s="1" t="n">
        <v>0.1</v>
      </c>
      <c r="Q10697" s="1" t="str">
        <f aca="false">A10697&amp;"|"&amp;B10697</f>
        <v>Tales of Innocence R|PSV</v>
      </c>
    </row>
    <row r="10698" customFormat="false" ht="15" hidden="false" customHeight="false" outlineLevel="0" collapsed="false">
      <c r="A10698" s="1" t="s">
        <v>4870</v>
      </c>
      <c r="B10698" s="1" t="s">
        <v>199</v>
      </c>
      <c r="C10698" s="1" t="n">
        <v>2011</v>
      </c>
      <c r="D10698" s="1" t="s">
        <v>101</v>
      </c>
      <c r="E10698" s="1" t="s">
        <v>185</v>
      </c>
      <c r="F10698" s="1" t="n">
        <v>0.05</v>
      </c>
      <c r="G10698" s="1" t="n">
        <v>0.04</v>
      </c>
      <c r="H10698" s="1" t="n">
        <v>0</v>
      </c>
      <c r="I10698" s="1" t="n">
        <v>0.01</v>
      </c>
      <c r="J10698" s="1" t="n">
        <v>0.1</v>
      </c>
      <c r="K10698" s="1" t="n">
        <v>43</v>
      </c>
      <c r="L10698" s="1" t="n">
        <v>12</v>
      </c>
      <c r="M10698" s="1" t="n">
        <v>5</v>
      </c>
      <c r="N10698" s="1" t="n">
        <v>56</v>
      </c>
      <c r="Q10698" s="1" t="str">
        <f aca="false">A10698&amp;"|"&amp;B10698</f>
        <v>Harry Potter and the Deathly Hallows - Part 2|PC</v>
      </c>
    </row>
    <row r="10699" customFormat="false" ht="15" hidden="false" customHeight="false" outlineLevel="0" collapsed="false">
      <c r="A10699" s="1" t="s">
        <v>7819</v>
      </c>
      <c r="B10699" s="1" t="s">
        <v>83</v>
      </c>
      <c r="C10699" s="1" t="n">
        <v>2011</v>
      </c>
      <c r="D10699" s="1" t="s">
        <v>69</v>
      </c>
      <c r="E10699" s="1" t="s">
        <v>102</v>
      </c>
      <c r="F10699" s="1" t="n">
        <v>0.09</v>
      </c>
      <c r="G10699" s="1" t="n">
        <v>0</v>
      </c>
      <c r="H10699" s="1" t="n">
        <v>0</v>
      </c>
      <c r="I10699" s="1" t="n">
        <v>0.01</v>
      </c>
      <c r="J10699" s="1" t="n">
        <v>0.1</v>
      </c>
      <c r="Q10699" s="1" t="str">
        <f aca="false">A10699&amp;"|"&amp;B10699</f>
        <v>Nicktoons: MLB|DS</v>
      </c>
    </row>
    <row r="10700" customFormat="false" ht="15" hidden="false" customHeight="false" outlineLevel="0" collapsed="false">
      <c r="A10700" s="1" t="s">
        <v>4291</v>
      </c>
      <c r="B10700" s="1" t="s">
        <v>68</v>
      </c>
      <c r="C10700" s="1" t="n">
        <v>2010</v>
      </c>
      <c r="D10700" s="1" t="s">
        <v>101</v>
      </c>
      <c r="E10700" s="1" t="s">
        <v>162</v>
      </c>
      <c r="F10700" s="1" t="n">
        <v>0.06</v>
      </c>
      <c r="G10700" s="1" t="n">
        <v>0.03</v>
      </c>
      <c r="H10700" s="1" t="n">
        <v>0</v>
      </c>
      <c r="I10700" s="1" t="n">
        <v>0.01</v>
      </c>
      <c r="J10700" s="1" t="n">
        <v>0.1</v>
      </c>
      <c r="K10700" s="1" t="n">
        <v>47</v>
      </c>
      <c r="L10700" s="1" t="n">
        <v>11</v>
      </c>
      <c r="O10700" s="1" t="s">
        <v>162</v>
      </c>
      <c r="P10700" s="1" t="s">
        <v>139</v>
      </c>
      <c r="Q10700" s="1" t="str">
        <f aca="false">A10700&amp;"|"&amp;B10700</f>
        <v>Tom Clancy's HAWX 2|Wii</v>
      </c>
    </row>
    <row r="10701" customFormat="false" ht="15" hidden="false" customHeight="false" outlineLevel="0" collapsed="false">
      <c r="A10701" s="1" t="s">
        <v>6609</v>
      </c>
      <c r="B10701" s="1" t="s">
        <v>188</v>
      </c>
      <c r="C10701" s="1" t="n">
        <v>2005</v>
      </c>
      <c r="D10701" s="1" t="s">
        <v>101</v>
      </c>
      <c r="E10701" s="1" t="s">
        <v>379</v>
      </c>
      <c r="F10701" s="1" t="n">
        <v>0.07</v>
      </c>
      <c r="G10701" s="1" t="n">
        <v>0.02</v>
      </c>
      <c r="H10701" s="1" t="n">
        <v>0</v>
      </c>
      <c r="I10701" s="1" t="n">
        <v>0</v>
      </c>
      <c r="J10701" s="1" t="n">
        <v>0.1</v>
      </c>
      <c r="K10701" s="1" t="n">
        <v>46</v>
      </c>
      <c r="L10701" s="1" t="n">
        <v>17</v>
      </c>
      <c r="M10701" s="1" t="n">
        <v>8</v>
      </c>
      <c r="N10701" s="1" t="n">
        <v>10</v>
      </c>
      <c r="O10701" s="1" t="s">
        <v>568</v>
      </c>
      <c r="P10701" s="1" t="s">
        <v>104</v>
      </c>
      <c r="Q10701" s="1" t="str">
        <f aca="false">A10701&amp;"|"&amp;B10701</f>
        <v>Predator: Concrete Jungle|XB</v>
      </c>
    </row>
    <row r="10702" customFormat="false" ht="15" hidden="false" customHeight="false" outlineLevel="0" collapsed="false">
      <c r="A10702" s="1" t="s">
        <v>8889</v>
      </c>
      <c r="B10702" s="1" t="s">
        <v>106</v>
      </c>
      <c r="C10702" s="1" t="n">
        <v>2008</v>
      </c>
      <c r="D10702" s="1" t="s">
        <v>152</v>
      </c>
      <c r="E10702" s="1" t="s">
        <v>3454</v>
      </c>
      <c r="F10702" s="1" t="n">
        <v>0</v>
      </c>
      <c r="G10702" s="1" t="n">
        <v>0</v>
      </c>
      <c r="H10702" s="1" t="n">
        <v>0.1</v>
      </c>
      <c r="I10702" s="1" t="n">
        <v>0</v>
      </c>
      <c r="J10702" s="1" t="n">
        <v>0.1</v>
      </c>
      <c r="Q10702" s="1" t="str">
        <f aca="false">A10702&amp;"|"&amp;B10702</f>
        <v>Lucky * Star: Ryouou Gakuen Outousai|PS2</v>
      </c>
    </row>
    <row r="10703" customFormat="false" ht="15" hidden="false" customHeight="false" outlineLevel="0" collapsed="false">
      <c r="A10703" s="1" t="s">
        <v>8890</v>
      </c>
      <c r="B10703" s="1" t="s">
        <v>100</v>
      </c>
      <c r="C10703" s="1" t="n">
        <v>2011</v>
      </c>
      <c r="D10703" s="1" t="s">
        <v>85</v>
      </c>
      <c r="E10703" s="1" t="s">
        <v>119</v>
      </c>
      <c r="F10703" s="1" t="n">
        <v>0</v>
      </c>
      <c r="G10703" s="1" t="n">
        <v>0.08</v>
      </c>
      <c r="H10703" s="1" t="n">
        <v>0</v>
      </c>
      <c r="I10703" s="1" t="n">
        <v>0.02</v>
      </c>
      <c r="J10703" s="1" t="n">
        <v>0.1</v>
      </c>
      <c r="Q10703" s="1" t="str">
        <f aca="false">A10703&amp;"|"&amp;B10703</f>
        <v>Start the Party! Save the World|PS3</v>
      </c>
    </row>
    <row r="10704" customFormat="false" ht="15" hidden="false" customHeight="false" outlineLevel="0" collapsed="false">
      <c r="A10704" s="1" t="s">
        <v>8891</v>
      </c>
      <c r="B10704" s="1" t="s">
        <v>68</v>
      </c>
      <c r="C10704" s="1" t="n">
        <v>2007</v>
      </c>
      <c r="D10704" s="1" t="s">
        <v>79</v>
      </c>
      <c r="E10704" s="1" t="s">
        <v>983</v>
      </c>
      <c r="F10704" s="1" t="n">
        <v>0.08</v>
      </c>
      <c r="G10704" s="1" t="n">
        <v>0</v>
      </c>
      <c r="H10704" s="1" t="n">
        <v>0.01</v>
      </c>
      <c r="I10704" s="1" t="n">
        <v>0.01</v>
      </c>
      <c r="J10704" s="1" t="n">
        <v>0.1</v>
      </c>
      <c r="K10704" s="1" t="n">
        <v>65</v>
      </c>
      <c r="L10704" s="1" t="n">
        <v>33</v>
      </c>
      <c r="M10704" s="1" t="n">
        <v>7.7</v>
      </c>
      <c r="N10704" s="1" t="n">
        <v>14</v>
      </c>
      <c r="O10704" s="1" t="s">
        <v>1231</v>
      </c>
      <c r="P10704" s="1" t="s">
        <v>163</v>
      </c>
      <c r="Q10704" s="1" t="str">
        <f aca="false">A10704&amp;"|"&amp;B10704</f>
        <v>Opoona|Wii</v>
      </c>
    </row>
    <row r="10705" customFormat="false" ht="15" hidden="false" customHeight="false" outlineLevel="0" collapsed="false">
      <c r="A10705" s="1" t="s">
        <v>6321</v>
      </c>
      <c r="B10705" s="1" t="s">
        <v>68</v>
      </c>
      <c r="C10705" s="1" t="n">
        <v>2008</v>
      </c>
      <c r="D10705" s="1" t="s">
        <v>69</v>
      </c>
      <c r="E10705" s="1" t="s">
        <v>122</v>
      </c>
      <c r="F10705" s="1" t="n">
        <v>0.09</v>
      </c>
      <c r="G10705" s="1" t="n">
        <v>0.01</v>
      </c>
      <c r="H10705" s="1" t="n">
        <v>0</v>
      </c>
      <c r="I10705" s="1" t="n">
        <v>0.01</v>
      </c>
      <c r="J10705" s="1" t="n">
        <v>0.1</v>
      </c>
      <c r="M10705" s="1" t="n">
        <v>1.4</v>
      </c>
      <c r="N10705" s="1" t="n">
        <v>10</v>
      </c>
      <c r="O10705" s="1" t="s">
        <v>8675</v>
      </c>
      <c r="P10705" s="1" t="s">
        <v>71</v>
      </c>
      <c r="Q10705" s="1" t="str">
        <f aca="false">A10705&amp;"|"&amp;B10705</f>
        <v>Big League Sports|Wii</v>
      </c>
    </row>
    <row r="10706" customFormat="false" ht="15" hidden="false" customHeight="false" outlineLevel="0" collapsed="false">
      <c r="A10706" s="1" t="s">
        <v>8892</v>
      </c>
      <c r="B10706" s="1" t="s">
        <v>68</v>
      </c>
      <c r="C10706" s="1" t="n">
        <v>2007</v>
      </c>
      <c r="D10706" s="1" t="s">
        <v>137</v>
      </c>
      <c r="E10706" s="1" t="s">
        <v>4624</v>
      </c>
      <c r="F10706" s="1" t="n">
        <v>0</v>
      </c>
      <c r="G10706" s="1" t="n">
        <v>0</v>
      </c>
      <c r="H10706" s="1" t="n">
        <v>0.1</v>
      </c>
      <c r="I10706" s="1" t="n">
        <v>0</v>
      </c>
      <c r="J10706" s="1" t="n">
        <v>0.1</v>
      </c>
      <c r="Q10706" s="1" t="str">
        <f aca="false">A10706&amp;"|"&amp;B10706</f>
        <v>Naruto Shippuden: Gekito Ninja Taisen! EX|Wii</v>
      </c>
    </row>
    <row r="10707" customFormat="false" ht="15" hidden="false" customHeight="false" outlineLevel="0" collapsed="false">
      <c r="A10707" s="1" t="s">
        <v>8893</v>
      </c>
      <c r="B10707" s="1" t="s">
        <v>241</v>
      </c>
      <c r="C10707" s="1" t="n">
        <v>2001</v>
      </c>
      <c r="D10707" s="1" t="s">
        <v>85</v>
      </c>
      <c r="E10707" s="1" t="s">
        <v>4381</v>
      </c>
      <c r="F10707" s="1" t="n">
        <v>0.08</v>
      </c>
      <c r="G10707" s="1" t="n">
        <v>0.02</v>
      </c>
      <c r="H10707" s="1" t="n">
        <v>0</v>
      </c>
      <c r="I10707" s="1" t="n">
        <v>0</v>
      </c>
      <c r="J10707" s="1" t="n">
        <v>0.1</v>
      </c>
      <c r="K10707" s="1" t="n">
        <v>39</v>
      </c>
      <c r="L10707" s="1" t="n">
        <v>11</v>
      </c>
      <c r="M10707" s="1" t="n">
        <v>2.9</v>
      </c>
      <c r="N10707" s="1" t="n">
        <v>11</v>
      </c>
      <c r="O10707" s="1" t="s">
        <v>4381</v>
      </c>
      <c r="P10707" s="1" t="s">
        <v>139</v>
      </c>
      <c r="Q10707" s="1" t="str">
        <f aca="false">A10707&amp;"|"&amp;B10707</f>
        <v>Universal Studios Theme Parks Adventure|GC</v>
      </c>
    </row>
    <row r="10708" customFormat="false" ht="15" hidden="false" customHeight="false" outlineLevel="0" collapsed="false">
      <c r="A10708" s="1" t="s">
        <v>8894</v>
      </c>
      <c r="B10708" s="1" t="s">
        <v>83</v>
      </c>
      <c r="C10708" s="1" t="n">
        <v>2009</v>
      </c>
      <c r="D10708" s="1" t="s">
        <v>85</v>
      </c>
      <c r="E10708" s="1" t="s">
        <v>70</v>
      </c>
      <c r="F10708" s="1" t="n">
        <v>0</v>
      </c>
      <c r="G10708" s="1" t="n">
        <v>0</v>
      </c>
      <c r="H10708" s="1" t="n">
        <v>0.1</v>
      </c>
      <c r="I10708" s="1" t="n">
        <v>0</v>
      </c>
      <c r="J10708" s="1" t="n">
        <v>0.1</v>
      </c>
      <c r="Q10708" s="1" t="str">
        <f aca="false">A10708&amp;"|"&amp;B10708</f>
        <v>Nihon Keizai Shinbunsha Kanshuu: Shiranai Mamade wa Son o Suru Mono ya Okane no Shikumi DS|DS</v>
      </c>
    </row>
    <row r="10709" customFormat="false" ht="15" hidden="false" customHeight="false" outlineLevel="0" collapsed="false">
      <c r="A10709" s="1" t="s">
        <v>6638</v>
      </c>
      <c r="B10709" s="1" t="s">
        <v>1065</v>
      </c>
      <c r="C10709" s="1" t="n">
        <v>2013</v>
      </c>
      <c r="D10709" s="1" t="s">
        <v>152</v>
      </c>
      <c r="E10709" s="1" t="s">
        <v>3365</v>
      </c>
      <c r="F10709" s="1" t="n">
        <v>0.04</v>
      </c>
      <c r="G10709" s="1" t="n">
        <v>0.04</v>
      </c>
      <c r="H10709" s="1" t="n">
        <v>0</v>
      </c>
      <c r="I10709" s="1" t="n">
        <v>0.02</v>
      </c>
      <c r="J10709" s="1" t="n">
        <v>0.1</v>
      </c>
      <c r="K10709" s="1" t="n">
        <v>83</v>
      </c>
      <c r="L10709" s="1" t="n">
        <v>16</v>
      </c>
      <c r="M10709" s="1" t="n">
        <v>9.2</v>
      </c>
      <c r="N10709" s="1" t="n">
        <v>87</v>
      </c>
      <c r="O10709" s="1" t="s">
        <v>6895</v>
      </c>
      <c r="P10709" s="1" t="s">
        <v>104</v>
      </c>
      <c r="Q10709" s="1" t="str">
        <f aca="false">A10709&amp;"|"&amp;B10709</f>
        <v>Steins;Gate|PSV</v>
      </c>
    </row>
    <row r="10710" customFormat="false" ht="15" hidden="false" customHeight="false" outlineLevel="0" collapsed="false">
      <c r="A10710" s="1" t="s">
        <v>8895</v>
      </c>
      <c r="B10710" s="1" t="s">
        <v>106</v>
      </c>
      <c r="C10710" s="1" t="n">
        <v>2003</v>
      </c>
      <c r="D10710" s="1" t="s">
        <v>51</v>
      </c>
      <c r="E10710" s="1" t="s">
        <v>1379</v>
      </c>
      <c r="F10710" s="1" t="n">
        <v>0.05</v>
      </c>
      <c r="G10710" s="1" t="n">
        <v>0.04</v>
      </c>
      <c r="H10710" s="1" t="n">
        <v>0</v>
      </c>
      <c r="I10710" s="1" t="n">
        <v>0.01</v>
      </c>
      <c r="J10710" s="1" t="n">
        <v>0.1</v>
      </c>
      <c r="O10710" s="1" t="s">
        <v>8896</v>
      </c>
      <c r="P10710" s="1" t="s">
        <v>71</v>
      </c>
      <c r="Q10710" s="1" t="str">
        <f aca="false">A10710&amp;"|"&amp;B10710</f>
        <v>Piglet's Big Game|PS2</v>
      </c>
    </row>
    <row r="10711" customFormat="false" ht="15" hidden="false" customHeight="false" outlineLevel="0" collapsed="false">
      <c r="A10711" s="1" t="s">
        <v>8897</v>
      </c>
      <c r="B10711" s="1" t="s">
        <v>1093</v>
      </c>
      <c r="C10711" s="1" t="n">
        <v>1996</v>
      </c>
      <c r="D10711" s="1" t="s">
        <v>137</v>
      </c>
      <c r="E10711" s="1" t="s">
        <v>5836</v>
      </c>
      <c r="F10711" s="1" t="n">
        <v>0</v>
      </c>
      <c r="G10711" s="1" t="n">
        <v>0</v>
      </c>
      <c r="H10711" s="1" t="n">
        <v>0.1</v>
      </c>
      <c r="I10711" s="1" t="n">
        <v>0</v>
      </c>
      <c r="J10711" s="1" t="n">
        <v>0.1</v>
      </c>
      <c r="Q10711" s="1" t="str">
        <f aca="false">A10711&amp;"|"&amp;B10711</f>
        <v>Real Bout Garou Densetsu|SAT</v>
      </c>
    </row>
    <row r="10712" customFormat="false" ht="15" hidden="false" customHeight="false" outlineLevel="0" collapsed="false">
      <c r="A10712" s="1" t="s">
        <v>8898</v>
      </c>
      <c r="B10712" s="1" t="s">
        <v>211</v>
      </c>
      <c r="C10712" s="1" t="n">
        <v>2010</v>
      </c>
      <c r="D10712" s="1" t="s">
        <v>51</v>
      </c>
      <c r="E10712" s="1" t="s">
        <v>2831</v>
      </c>
      <c r="F10712" s="1" t="n">
        <v>0.05</v>
      </c>
      <c r="G10712" s="1" t="n">
        <v>0</v>
      </c>
      <c r="H10712" s="1" t="n">
        <v>0.03</v>
      </c>
      <c r="I10712" s="1" t="n">
        <v>0.01</v>
      </c>
      <c r="J10712" s="1" t="n">
        <v>0.1</v>
      </c>
      <c r="Q10712" s="1" t="str">
        <f aca="false">A10712&amp;"|"&amp;B10712</f>
        <v>Prinny 2: Dawn of Operation Panties, Dood!|PSP</v>
      </c>
    </row>
    <row r="10713" customFormat="false" ht="15" hidden="false" customHeight="false" outlineLevel="0" collapsed="false">
      <c r="A10713" s="1" t="s">
        <v>8899</v>
      </c>
      <c r="B10713" s="1" t="s">
        <v>106</v>
      </c>
      <c r="C10713" s="1" t="n">
        <v>2002</v>
      </c>
      <c r="D10713" s="1" t="s">
        <v>69</v>
      </c>
      <c r="E10713" s="1" t="s">
        <v>185</v>
      </c>
      <c r="F10713" s="1" t="n">
        <v>0</v>
      </c>
      <c r="G10713" s="1" t="n">
        <v>0</v>
      </c>
      <c r="H10713" s="1" t="n">
        <v>0.1</v>
      </c>
      <c r="I10713" s="1" t="n">
        <v>0</v>
      </c>
      <c r="J10713" s="1" t="n">
        <v>0.1</v>
      </c>
      <c r="Q10713" s="1" t="str">
        <f aca="false">A10713&amp;"|"&amp;B10713</f>
        <v>Project FIFA World Cup|PS2</v>
      </c>
    </row>
    <row r="10714" customFormat="false" ht="15" hidden="false" customHeight="false" outlineLevel="0" collapsed="false">
      <c r="A10714" s="1" t="s">
        <v>5537</v>
      </c>
      <c r="B10714" s="1" t="s">
        <v>188</v>
      </c>
      <c r="C10714" s="1" t="n">
        <v>2004</v>
      </c>
      <c r="D10714" s="1" t="s">
        <v>101</v>
      </c>
      <c r="E10714" s="1" t="s">
        <v>162</v>
      </c>
      <c r="F10714" s="1" t="n">
        <v>0.07</v>
      </c>
      <c r="G10714" s="1" t="n">
        <v>0.02</v>
      </c>
      <c r="H10714" s="1" t="n">
        <v>0</v>
      </c>
      <c r="I10714" s="1" t="n">
        <v>0</v>
      </c>
      <c r="J10714" s="1" t="n">
        <v>0.1</v>
      </c>
      <c r="K10714" s="1" t="n">
        <v>67</v>
      </c>
      <c r="L10714" s="1" t="n">
        <v>21</v>
      </c>
      <c r="M10714" s="1" t="n">
        <v>5.2</v>
      </c>
      <c r="N10714" s="1" t="n">
        <v>6</v>
      </c>
      <c r="O10714" s="1" t="s">
        <v>5017</v>
      </c>
      <c r="P10714" s="1" t="s">
        <v>139</v>
      </c>
      <c r="Q10714" s="1" t="str">
        <f aca="false">A10714&amp;"|"&amp;B10714</f>
        <v>Rocky: Legends|XB</v>
      </c>
    </row>
    <row r="10715" customFormat="false" ht="15" hidden="false" customHeight="false" outlineLevel="0" collapsed="false">
      <c r="A10715" s="1" t="s">
        <v>5333</v>
      </c>
      <c r="B10715" s="1" t="s">
        <v>211</v>
      </c>
      <c r="C10715" s="1" t="n">
        <v>2009</v>
      </c>
      <c r="D10715" s="1" t="s">
        <v>69</v>
      </c>
      <c r="E10715" s="1" t="s">
        <v>102</v>
      </c>
      <c r="F10715" s="1" t="n">
        <v>0.09</v>
      </c>
      <c r="G10715" s="1" t="n">
        <v>0</v>
      </c>
      <c r="H10715" s="1" t="n">
        <v>0</v>
      </c>
      <c r="I10715" s="1" t="n">
        <v>0.01</v>
      </c>
      <c r="J10715" s="1" t="n">
        <v>0.1</v>
      </c>
      <c r="K10715" s="1" t="n">
        <v>67</v>
      </c>
      <c r="L10715" s="1" t="n">
        <v>5</v>
      </c>
      <c r="O10715" s="1" t="s">
        <v>1466</v>
      </c>
      <c r="P10715" s="1" t="s">
        <v>163</v>
      </c>
      <c r="Q10715" s="1" t="str">
        <f aca="false">A10715&amp;"|"&amp;B10715</f>
        <v>The BIGS 2|PSP</v>
      </c>
    </row>
    <row r="10716" customFormat="false" ht="15" hidden="false" customHeight="false" outlineLevel="0" collapsed="false">
      <c r="A10716" s="1" t="s">
        <v>8814</v>
      </c>
      <c r="B10716" s="1" t="s">
        <v>211</v>
      </c>
      <c r="C10716" s="1" t="n">
        <v>2011</v>
      </c>
      <c r="D10716" s="1" t="s">
        <v>79</v>
      </c>
      <c r="E10716" s="1" t="s">
        <v>293</v>
      </c>
      <c r="F10716" s="1" t="n">
        <v>0</v>
      </c>
      <c r="G10716" s="1" t="n">
        <v>0</v>
      </c>
      <c r="H10716" s="1" t="n">
        <v>0.1</v>
      </c>
      <c r="I10716" s="1" t="n">
        <v>0</v>
      </c>
      <c r="J10716" s="1" t="n">
        <v>0.1</v>
      </c>
      <c r="Q10716" s="1" t="str">
        <f aca="false">A10716&amp;"|"&amp;B10716</f>
        <v>Lord of Apocalypse|PSP</v>
      </c>
    </row>
    <row r="10717" customFormat="false" ht="15" hidden="false" customHeight="false" outlineLevel="0" collapsed="false">
      <c r="A10717" s="1" t="s">
        <v>8900</v>
      </c>
      <c r="B10717" s="1" t="s">
        <v>83</v>
      </c>
      <c r="C10717" s="1" t="n">
        <v>2011</v>
      </c>
      <c r="D10717" s="1" t="s">
        <v>323</v>
      </c>
      <c r="E10717" s="1" t="s">
        <v>102</v>
      </c>
      <c r="F10717" s="1" t="n">
        <v>0.08</v>
      </c>
      <c r="G10717" s="1" t="n">
        <v>0.01</v>
      </c>
      <c r="H10717" s="1" t="n">
        <v>0</v>
      </c>
      <c r="I10717" s="1" t="n">
        <v>0.01</v>
      </c>
      <c r="J10717" s="1" t="n">
        <v>0.1</v>
      </c>
      <c r="Q10717" s="1" t="str">
        <f aca="false">A10717&amp;"|"&amp;B10717</f>
        <v>Dora &amp; Kai-Lan's Pet Shelter|DS</v>
      </c>
    </row>
    <row r="10718" customFormat="false" ht="15" hidden="false" customHeight="false" outlineLevel="0" collapsed="false">
      <c r="A10718" s="1" t="s">
        <v>8901</v>
      </c>
      <c r="B10718" s="1" t="s">
        <v>115</v>
      </c>
      <c r="C10718" s="1" t="n">
        <v>2004</v>
      </c>
      <c r="D10718" s="1" t="s">
        <v>152</v>
      </c>
      <c r="E10718" s="1" t="s">
        <v>70</v>
      </c>
      <c r="F10718" s="1" t="n">
        <v>0</v>
      </c>
      <c r="G10718" s="1" t="n">
        <v>0</v>
      </c>
      <c r="H10718" s="1" t="n">
        <v>0.1</v>
      </c>
      <c r="I10718" s="1" t="n">
        <v>0</v>
      </c>
      <c r="J10718" s="1" t="n">
        <v>0.1</v>
      </c>
      <c r="Q10718" s="1" t="str">
        <f aca="false">A10718&amp;"|"&amp;B10718</f>
        <v>Famicom Mini: Famicom Tantei Club Part II - Ushiro ni Tatsu Shoujo Zenkouhen|GBA</v>
      </c>
    </row>
    <row r="10719" customFormat="false" ht="15" hidden="false" customHeight="false" outlineLevel="0" collapsed="false">
      <c r="A10719" s="1" t="s">
        <v>8902</v>
      </c>
      <c r="B10719" s="1" t="s">
        <v>83</v>
      </c>
      <c r="C10719" s="1" t="n">
        <v>2010</v>
      </c>
      <c r="D10719" s="1" t="s">
        <v>81</v>
      </c>
      <c r="E10719" s="1" t="s">
        <v>534</v>
      </c>
      <c r="F10719" s="1" t="n">
        <v>0.09</v>
      </c>
      <c r="G10719" s="1" t="n">
        <v>0</v>
      </c>
      <c r="H10719" s="1" t="n">
        <v>0</v>
      </c>
      <c r="I10719" s="1" t="n">
        <v>0.01</v>
      </c>
      <c r="J10719" s="1" t="n">
        <v>0.1</v>
      </c>
      <c r="O10719" s="1" t="s">
        <v>8903</v>
      </c>
      <c r="P10719" s="1" t="s">
        <v>163</v>
      </c>
      <c r="Q10719" s="1" t="str">
        <f aca="false">A10719&amp;"|"&amp;B10719</f>
        <v>Nancy Drew: The Model Mysteries|DS</v>
      </c>
    </row>
    <row r="10720" customFormat="false" ht="15" hidden="false" customHeight="false" outlineLevel="0" collapsed="false">
      <c r="A10720" s="1" t="s">
        <v>8904</v>
      </c>
      <c r="B10720" s="1" t="s">
        <v>83</v>
      </c>
      <c r="C10720" s="1" t="n">
        <v>2008</v>
      </c>
      <c r="D10720" s="1" t="s">
        <v>152</v>
      </c>
      <c r="E10720" s="1" t="s">
        <v>1805</v>
      </c>
      <c r="F10720" s="1" t="n">
        <v>0</v>
      </c>
      <c r="G10720" s="1" t="n">
        <v>0</v>
      </c>
      <c r="H10720" s="1" t="n">
        <v>0.1</v>
      </c>
      <c r="I10720" s="1" t="n">
        <v>0</v>
      </c>
      <c r="J10720" s="1" t="n">
        <v>0.1</v>
      </c>
      <c r="Q10720" s="1" t="str">
        <f aca="false">A10720&amp;"|"&amp;B10720</f>
        <v>Higurashi no Nakukoru ni Kizuna: Dai-Ni-Kan - Sou|DS</v>
      </c>
    </row>
    <row r="10721" customFormat="false" ht="15" hidden="false" customHeight="false" outlineLevel="0" collapsed="false">
      <c r="A10721" s="1" t="s">
        <v>8905</v>
      </c>
      <c r="B10721" s="1" t="s">
        <v>83</v>
      </c>
      <c r="C10721" s="1" t="n">
        <v>2008</v>
      </c>
      <c r="D10721" s="1" t="s">
        <v>152</v>
      </c>
      <c r="E10721" s="1" t="s">
        <v>1272</v>
      </c>
      <c r="F10721" s="1" t="n">
        <v>0.08</v>
      </c>
      <c r="G10721" s="1" t="n">
        <v>0.01</v>
      </c>
      <c r="H10721" s="1" t="n">
        <v>0</v>
      </c>
      <c r="I10721" s="1" t="n">
        <v>0.01</v>
      </c>
      <c r="J10721" s="1" t="n">
        <v>0.1</v>
      </c>
      <c r="K10721" s="1" t="n">
        <v>68</v>
      </c>
      <c r="L10721" s="1" t="n">
        <v>4</v>
      </c>
      <c r="O10721" s="1" t="s">
        <v>7010</v>
      </c>
      <c r="P10721" s="1" t="s">
        <v>163</v>
      </c>
      <c r="Q10721" s="1" t="str">
        <f aca="false">A10721&amp;"|"&amp;B10721</f>
        <v>Cate West: The Vanishing Files|DS</v>
      </c>
    </row>
    <row r="10722" customFormat="false" ht="15" hidden="false" customHeight="false" outlineLevel="0" collapsed="false">
      <c r="A10722" s="1" t="s">
        <v>8906</v>
      </c>
      <c r="B10722" s="1" t="s">
        <v>106</v>
      </c>
      <c r="C10722" s="1" t="n">
        <v>2004</v>
      </c>
      <c r="D10722" s="1" t="s">
        <v>90</v>
      </c>
      <c r="E10722" s="1" t="s">
        <v>1359</v>
      </c>
      <c r="F10722" s="1" t="n">
        <v>0.05</v>
      </c>
      <c r="G10722" s="1" t="n">
        <v>0.04</v>
      </c>
      <c r="H10722" s="1" t="n">
        <v>0</v>
      </c>
      <c r="I10722" s="1" t="n">
        <v>0.01</v>
      </c>
      <c r="J10722" s="1" t="n">
        <v>0.1</v>
      </c>
      <c r="K10722" s="1" t="n">
        <v>42</v>
      </c>
      <c r="L10722" s="1" t="n">
        <v>19</v>
      </c>
      <c r="M10722" s="1" t="n">
        <v>8.3</v>
      </c>
      <c r="N10722" s="1" t="n">
        <v>18</v>
      </c>
      <c r="O10722" s="1" t="s">
        <v>8907</v>
      </c>
      <c r="P10722" s="1" t="s">
        <v>71</v>
      </c>
      <c r="Q10722" s="1" t="str">
        <f aca="false">A10722&amp;"|"&amp;B10722</f>
        <v>Star Trek: Shattered Universe|PS2</v>
      </c>
    </row>
    <row r="10723" customFormat="false" ht="15" hidden="false" customHeight="false" outlineLevel="0" collapsed="false">
      <c r="A10723" s="1" t="s">
        <v>8908</v>
      </c>
      <c r="B10723" s="1" t="s">
        <v>83</v>
      </c>
      <c r="C10723" s="1" t="n">
        <v>2009</v>
      </c>
      <c r="D10723" s="1" t="s">
        <v>85</v>
      </c>
      <c r="E10723" s="1" t="s">
        <v>4511</v>
      </c>
      <c r="F10723" s="1" t="n">
        <v>0</v>
      </c>
      <c r="G10723" s="1" t="n">
        <v>0.09</v>
      </c>
      <c r="H10723" s="1" t="n">
        <v>0</v>
      </c>
      <c r="I10723" s="1" t="n">
        <v>0.01</v>
      </c>
      <c r="J10723" s="1" t="n">
        <v>0.1</v>
      </c>
      <c r="Q10723" s="1" t="str">
        <f aca="false">A10723&amp;"|"&amp;B10723</f>
        <v>Fifi and the Flowertots|DS</v>
      </c>
    </row>
    <row r="10724" customFormat="false" ht="15" hidden="false" customHeight="false" outlineLevel="0" collapsed="false">
      <c r="A10724" s="1" t="s">
        <v>8909</v>
      </c>
      <c r="B10724" s="1" t="s">
        <v>155</v>
      </c>
      <c r="C10724" s="1" t="n">
        <v>2001</v>
      </c>
      <c r="D10724" s="1" t="s">
        <v>75</v>
      </c>
      <c r="E10724" s="1" t="s">
        <v>1645</v>
      </c>
      <c r="F10724" s="1" t="n">
        <v>0.05</v>
      </c>
      <c r="G10724" s="1" t="n">
        <v>0.04</v>
      </c>
      <c r="H10724" s="1" t="n">
        <v>0</v>
      </c>
      <c r="I10724" s="1" t="n">
        <v>0.01</v>
      </c>
      <c r="J10724" s="1" t="n">
        <v>0.1</v>
      </c>
      <c r="Q10724" s="1" t="str">
        <f aca="false">A10724&amp;"|"&amp;B10724</f>
        <v>The Land Before Time: Great Valley Racing Adventure|PS</v>
      </c>
    </row>
    <row r="10725" customFormat="false" ht="15" hidden="false" customHeight="false" outlineLevel="0" collapsed="false">
      <c r="A10725" s="1" t="s">
        <v>8910</v>
      </c>
      <c r="B10725" s="1" t="s">
        <v>83</v>
      </c>
      <c r="C10725" s="1" t="n">
        <v>2009</v>
      </c>
      <c r="D10725" s="1" t="s">
        <v>88</v>
      </c>
      <c r="E10725" s="1" t="s">
        <v>8911</v>
      </c>
      <c r="F10725" s="1" t="n">
        <v>0.09</v>
      </c>
      <c r="G10725" s="1" t="n">
        <v>0</v>
      </c>
      <c r="H10725" s="1" t="n">
        <v>0</v>
      </c>
      <c r="I10725" s="1" t="n">
        <v>0.01</v>
      </c>
      <c r="J10725" s="1" t="n">
        <v>0.1</v>
      </c>
      <c r="O10725" s="1" t="s">
        <v>2030</v>
      </c>
      <c r="P10725" s="1" t="s">
        <v>71</v>
      </c>
      <c r="Q10725" s="1" t="str">
        <f aca="false">A10725&amp;"|"&amp;B10725</f>
        <v>System Flaw|DS</v>
      </c>
    </row>
    <row r="10726" customFormat="false" ht="15" hidden="false" customHeight="false" outlineLevel="0" collapsed="false">
      <c r="A10726" s="1" t="s">
        <v>8912</v>
      </c>
      <c r="B10726" s="1" t="s">
        <v>126</v>
      </c>
      <c r="C10726" s="1" t="n">
        <v>2015</v>
      </c>
      <c r="D10726" s="1" t="s">
        <v>137</v>
      </c>
      <c r="E10726" s="1" t="s">
        <v>273</v>
      </c>
      <c r="F10726" s="1" t="n">
        <v>0</v>
      </c>
      <c r="G10726" s="1" t="n">
        <v>0.08</v>
      </c>
      <c r="H10726" s="1" t="n">
        <v>0</v>
      </c>
      <c r="I10726" s="1" t="n">
        <v>0.01</v>
      </c>
      <c r="J10726" s="1" t="n">
        <v>0.1</v>
      </c>
      <c r="K10726" s="1" t="n">
        <v>71</v>
      </c>
      <c r="L10726" s="1" t="n">
        <v>28</v>
      </c>
      <c r="M10726" s="1" t="n">
        <v>5.9</v>
      </c>
      <c r="N10726" s="1" t="n">
        <v>94</v>
      </c>
      <c r="O10726" s="1" t="s">
        <v>8913</v>
      </c>
      <c r="P10726" s="1" t="s">
        <v>139</v>
      </c>
      <c r="Q10726" s="1" t="str">
        <f aca="false">A10726&amp;"|"&amp;B10726</f>
        <v>Ultra Street Fighter IV|PS4</v>
      </c>
    </row>
    <row r="10727" customFormat="false" ht="15" hidden="false" customHeight="false" outlineLevel="0" collapsed="false">
      <c r="A10727" s="1" t="s">
        <v>8914</v>
      </c>
      <c r="B10727" s="1" t="s">
        <v>126</v>
      </c>
      <c r="C10727" s="1" t="n">
        <v>2016</v>
      </c>
      <c r="D10727" s="1" t="s">
        <v>88</v>
      </c>
      <c r="E10727" s="1" t="s">
        <v>6481</v>
      </c>
      <c r="F10727" s="1" t="n">
        <v>0.03</v>
      </c>
      <c r="G10727" s="1" t="n">
        <v>0.05</v>
      </c>
      <c r="H10727" s="1" t="n">
        <v>0</v>
      </c>
      <c r="I10727" s="1" t="n">
        <v>0.02</v>
      </c>
      <c r="J10727" s="1" t="n">
        <v>0.1</v>
      </c>
      <c r="K10727" s="1" t="n">
        <v>73</v>
      </c>
      <c r="L10727" s="1" t="n">
        <v>26</v>
      </c>
      <c r="M10727" s="1" t="n">
        <v>6.3</v>
      </c>
      <c r="N10727" s="1" t="n">
        <v>37</v>
      </c>
      <c r="O10727" s="1" t="s">
        <v>6481</v>
      </c>
      <c r="P10727" s="1" t="s">
        <v>139</v>
      </c>
      <c r="Q10727" s="1" t="str">
        <f aca="false">A10727&amp;"|"&amp;B10727</f>
        <v>EVE: Valkyrie|PS4</v>
      </c>
    </row>
    <row r="10728" customFormat="false" ht="15" hidden="false" customHeight="false" outlineLevel="0" collapsed="false">
      <c r="A10728" s="1" t="s">
        <v>8915</v>
      </c>
      <c r="B10728" s="1" t="s">
        <v>211</v>
      </c>
      <c r="C10728" s="1" t="n">
        <v>2009</v>
      </c>
      <c r="D10728" s="1" t="s">
        <v>137</v>
      </c>
      <c r="E10728" s="1" t="s">
        <v>422</v>
      </c>
      <c r="F10728" s="1" t="n">
        <v>0.09</v>
      </c>
      <c r="G10728" s="1" t="n">
        <v>0</v>
      </c>
      <c r="H10728" s="1" t="n">
        <v>0</v>
      </c>
      <c r="I10728" s="1" t="n">
        <v>0.01</v>
      </c>
      <c r="J10728" s="1" t="n">
        <v>0.1</v>
      </c>
      <c r="K10728" s="1" t="n">
        <v>28</v>
      </c>
      <c r="L10728" s="1" t="n">
        <v>16</v>
      </c>
      <c r="M10728" s="1" t="n">
        <v>0.9</v>
      </c>
      <c r="N10728" s="1" t="n">
        <v>50</v>
      </c>
      <c r="O10728" s="1" t="s">
        <v>636</v>
      </c>
      <c r="P10728" s="1" t="s">
        <v>139</v>
      </c>
      <c r="Q10728" s="1" t="str">
        <f aca="false">A10728&amp;"|"&amp;B10728</f>
        <v>Dragon Ball: Evolution|PSP</v>
      </c>
    </row>
    <row r="10729" customFormat="false" ht="15" hidden="false" customHeight="false" outlineLevel="0" collapsed="false">
      <c r="A10729" s="1" t="s">
        <v>5899</v>
      </c>
      <c r="B10729" s="1" t="s">
        <v>95</v>
      </c>
      <c r="C10729" s="1" t="n">
        <v>2014</v>
      </c>
      <c r="D10729" s="1" t="s">
        <v>152</v>
      </c>
      <c r="E10729" s="1" t="s">
        <v>3954</v>
      </c>
      <c r="F10729" s="1" t="n">
        <v>0.04</v>
      </c>
      <c r="G10729" s="1" t="n">
        <v>0.05</v>
      </c>
      <c r="H10729" s="1" t="n">
        <v>0</v>
      </c>
      <c r="I10729" s="1" t="n">
        <v>0.01</v>
      </c>
      <c r="J10729" s="1" t="n">
        <v>0.1</v>
      </c>
      <c r="Q10729" s="1" t="str">
        <f aca="false">A10729&amp;"|"&amp;B10729</f>
        <v>The Walking Dead: Season Two|X360</v>
      </c>
    </row>
    <row r="10730" customFormat="false" ht="15" hidden="false" customHeight="false" outlineLevel="0" collapsed="false">
      <c r="A10730" s="1" t="s">
        <v>8916</v>
      </c>
      <c r="B10730" s="1" t="s">
        <v>126</v>
      </c>
      <c r="C10730" s="1" t="n">
        <v>2015</v>
      </c>
      <c r="D10730" s="1" t="s">
        <v>101</v>
      </c>
      <c r="E10730" s="1" t="s">
        <v>162</v>
      </c>
      <c r="F10730" s="1" t="n">
        <v>0</v>
      </c>
      <c r="G10730" s="1" t="n">
        <v>0.08</v>
      </c>
      <c r="H10730" s="1" t="n">
        <v>0</v>
      </c>
      <c r="I10730" s="1" t="n">
        <v>0.01</v>
      </c>
      <c r="J10730" s="1" t="n">
        <v>0.1</v>
      </c>
      <c r="K10730" s="1" t="n">
        <v>73</v>
      </c>
      <c r="L10730" s="1" t="n">
        <v>13</v>
      </c>
      <c r="M10730" s="1" t="n">
        <v>6.8</v>
      </c>
      <c r="N10730" s="1" t="n">
        <v>50</v>
      </c>
      <c r="O10730" s="1" t="s">
        <v>6305</v>
      </c>
      <c r="P10730" s="1" t="s">
        <v>139</v>
      </c>
      <c r="Q10730" s="1" t="str">
        <f aca="false">A10730&amp;"|"&amp;B10730</f>
        <v>The Crew: Wild Run|PS4</v>
      </c>
    </row>
    <row r="10731" customFormat="false" ht="15" hidden="false" customHeight="false" outlineLevel="0" collapsed="false">
      <c r="A10731" s="1" t="s">
        <v>8917</v>
      </c>
      <c r="B10731" s="1" t="s">
        <v>68</v>
      </c>
      <c r="C10731" s="1" t="n">
        <v>2008</v>
      </c>
      <c r="D10731" s="1" t="s">
        <v>152</v>
      </c>
      <c r="E10731" s="1" t="s">
        <v>207</v>
      </c>
      <c r="F10731" s="1" t="n">
        <v>0.09</v>
      </c>
      <c r="G10731" s="1" t="n">
        <v>0</v>
      </c>
      <c r="H10731" s="1" t="n">
        <v>0</v>
      </c>
      <c r="I10731" s="1" t="n">
        <v>0.01</v>
      </c>
      <c r="J10731" s="1" t="n">
        <v>0.1</v>
      </c>
      <c r="Q10731" s="1" t="str">
        <f aca="false">A10731&amp;"|"&amp;B10731</f>
        <v>Pajama Sam: Don't Fear The Dark|Wii</v>
      </c>
    </row>
    <row r="10732" customFormat="false" ht="15" hidden="false" customHeight="false" outlineLevel="0" collapsed="false">
      <c r="A10732" s="1" t="s">
        <v>5899</v>
      </c>
      <c r="B10732" s="1" t="s">
        <v>1065</v>
      </c>
      <c r="C10732" s="1" t="n">
        <v>2014</v>
      </c>
      <c r="D10732" s="1" t="s">
        <v>152</v>
      </c>
      <c r="E10732" s="1" t="s">
        <v>3954</v>
      </c>
      <c r="F10732" s="1" t="n">
        <v>0.07</v>
      </c>
      <c r="G10732" s="1" t="n">
        <v>0</v>
      </c>
      <c r="H10732" s="1" t="n">
        <v>0.01</v>
      </c>
      <c r="I10732" s="1" t="n">
        <v>0.02</v>
      </c>
      <c r="J10732" s="1" t="n">
        <v>0.1</v>
      </c>
      <c r="Q10732" s="1" t="str">
        <f aca="false">A10732&amp;"|"&amp;B10732</f>
        <v>The Walking Dead: Season Two|PSV</v>
      </c>
    </row>
    <row r="10733" customFormat="false" ht="15" hidden="false" customHeight="false" outlineLevel="0" collapsed="false">
      <c r="A10733" s="1" t="s">
        <v>5753</v>
      </c>
      <c r="B10733" s="1" t="s">
        <v>188</v>
      </c>
      <c r="C10733" s="1" t="n">
        <v>2004</v>
      </c>
      <c r="D10733" s="1" t="s">
        <v>75</v>
      </c>
      <c r="E10733" s="1" t="s">
        <v>122</v>
      </c>
      <c r="F10733" s="1" t="n">
        <v>0.07</v>
      </c>
      <c r="G10733" s="1" t="n">
        <v>0.02</v>
      </c>
      <c r="H10733" s="1" t="n">
        <v>0</v>
      </c>
      <c r="I10733" s="1" t="n">
        <v>0</v>
      </c>
      <c r="J10733" s="1" t="n">
        <v>0.1</v>
      </c>
      <c r="K10733" s="1" t="n">
        <v>79</v>
      </c>
      <c r="L10733" s="1" t="n">
        <v>39</v>
      </c>
      <c r="O10733" s="1" t="s">
        <v>5754</v>
      </c>
      <c r="P10733" s="1" t="s">
        <v>71</v>
      </c>
      <c r="Q10733" s="1" t="str">
        <f aca="false">A10733&amp;"|"&amp;B10733</f>
        <v>MTX Mototrax|XB</v>
      </c>
    </row>
    <row r="10734" customFormat="false" ht="15" hidden="false" customHeight="false" outlineLevel="0" collapsed="false">
      <c r="A10734" s="1" t="s">
        <v>8918</v>
      </c>
      <c r="B10734" s="1" t="s">
        <v>155</v>
      </c>
      <c r="C10734" s="1" t="n">
        <v>1996</v>
      </c>
      <c r="D10734" s="1" t="s">
        <v>88</v>
      </c>
      <c r="E10734" s="1" t="s">
        <v>122</v>
      </c>
      <c r="F10734" s="1" t="n">
        <v>0.05</v>
      </c>
      <c r="G10734" s="1" t="n">
        <v>0.04</v>
      </c>
      <c r="H10734" s="1" t="n">
        <v>0</v>
      </c>
      <c r="I10734" s="1" t="n">
        <v>0.01</v>
      </c>
      <c r="J10734" s="1" t="n">
        <v>0.1</v>
      </c>
      <c r="Q10734" s="1" t="str">
        <f aca="false">A10734&amp;"|"&amp;B10734</f>
        <v>Blast Chamber|PS</v>
      </c>
    </row>
    <row r="10735" customFormat="false" ht="15" hidden="false" customHeight="false" outlineLevel="0" collapsed="false">
      <c r="A10735" s="1" t="s">
        <v>8919</v>
      </c>
      <c r="B10735" s="1" t="s">
        <v>83</v>
      </c>
      <c r="C10735" s="1" t="n">
        <v>2008</v>
      </c>
      <c r="D10735" s="1" t="s">
        <v>90</v>
      </c>
      <c r="E10735" s="1" t="s">
        <v>4683</v>
      </c>
      <c r="F10735" s="1" t="n">
        <v>0.09</v>
      </c>
      <c r="G10735" s="1" t="n">
        <v>0</v>
      </c>
      <c r="H10735" s="1" t="n">
        <v>0</v>
      </c>
      <c r="I10735" s="1" t="n">
        <v>0.01</v>
      </c>
      <c r="J10735" s="1" t="n">
        <v>0.1</v>
      </c>
      <c r="O10735" s="1" t="s">
        <v>8597</v>
      </c>
      <c r="P10735" s="1" t="s">
        <v>71</v>
      </c>
      <c r="Q10735" s="1" t="str">
        <f aca="false">A10735&amp;"|"&amp;B10735</f>
        <v>Championship Pony|DS</v>
      </c>
    </row>
    <row r="10736" customFormat="false" ht="15" hidden="false" customHeight="false" outlineLevel="0" collapsed="false">
      <c r="A10736" s="1" t="s">
        <v>6735</v>
      </c>
      <c r="B10736" s="1" t="s">
        <v>100</v>
      </c>
      <c r="C10736" s="1" t="n">
        <v>2011</v>
      </c>
      <c r="D10736" s="1" t="s">
        <v>75</v>
      </c>
      <c r="E10736" s="1" t="s">
        <v>122</v>
      </c>
      <c r="F10736" s="1" t="n">
        <v>0.09</v>
      </c>
      <c r="G10736" s="1" t="n">
        <v>0</v>
      </c>
      <c r="H10736" s="1" t="n">
        <v>0</v>
      </c>
      <c r="I10736" s="1" t="n">
        <v>0.01</v>
      </c>
      <c r="J10736" s="1" t="n">
        <v>0.1</v>
      </c>
      <c r="O10736" s="1" t="s">
        <v>4424</v>
      </c>
      <c r="P10736" s="1" t="s">
        <v>71</v>
      </c>
      <c r="Q10736" s="1" t="str">
        <f aca="false">A10736&amp;"|"&amp;B10736</f>
        <v>NASCAR Unleashed|PS3</v>
      </c>
    </row>
    <row r="10737" customFormat="false" ht="15" hidden="false" customHeight="false" outlineLevel="0" collapsed="false">
      <c r="A10737" s="1" t="s">
        <v>8920</v>
      </c>
      <c r="B10737" s="1" t="s">
        <v>1065</v>
      </c>
      <c r="C10737" s="1" t="n">
        <v>2014</v>
      </c>
      <c r="D10737" s="1" t="s">
        <v>152</v>
      </c>
      <c r="E10737" s="1" t="s">
        <v>8042</v>
      </c>
      <c r="F10737" s="1" t="n">
        <v>0.05</v>
      </c>
      <c r="G10737" s="1" t="n">
        <v>0</v>
      </c>
      <c r="H10737" s="1" t="n">
        <v>0.03</v>
      </c>
      <c r="I10737" s="1" t="n">
        <v>0.02</v>
      </c>
      <c r="J10737" s="1" t="n">
        <v>0.1</v>
      </c>
      <c r="Q10737" s="1" t="str">
        <f aca="false">A10737&amp;"|"&amp;B10737</f>
        <v>Code:Realize - Sousei no Himegimi|PSV</v>
      </c>
    </row>
    <row r="10738" customFormat="false" ht="15" hidden="false" customHeight="false" outlineLevel="0" collapsed="false">
      <c r="A10738" s="1" t="s">
        <v>8921</v>
      </c>
      <c r="B10738" s="1" t="s">
        <v>126</v>
      </c>
      <c r="C10738" s="1" t="n">
        <v>2014</v>
      </c>
      <c r="D10738" s="1" t="s">
        <v>79</v>
      </c>
      <c r="E10738" s="1" t="s">
        <v>2831</v>
      </c>
      <c r="F10738" s="1" t="n">
        <v>0.05</v>
      </c>
      <c r="G10738" s="1" t="n">
        <v>0.02</v>
      </c>
      <c r="H10738" s="1" t="n">
        <v>0.02</v>
      </c>
      <c r="I10738" s="1" t="n">
        <v>0.01</v>
      </c>
      <c r="J10738" s="1" t="n">
        <v>0.1</v>
      </c>
      <c r="K10738" s="1" t="n">
        <v>53</v>
      </c>
      <c r="L10738" s="1" t="n">
        <v>31</v>
      </c>
      <c r="M10738" s="1" t="n">
        <v>6</v>
      </c>
      <c r="N10738" s="1" t="n">
        <v>79</v>
      </c>
      <c r="O10738" s="1" t="s">
        <v>8922</v>
      </c>
      <c r="P10738" s="1" t="s">
        <v>104</v>
      </c>
      <c r="Q10738" s="1" t="str">
        <f aca="false">A10738&amp;"|"&amp;B10738</f>
        <v>Natural Doctrine|PS4</v>
      </c>
    </row>
    <row r="10739" customFormat="false" ht="15" hidden="false" customHeight="false" outlineLevel="0" collapsed="false">
      <c r="A10739" s="1" t="s">
        <v>8108</v>
      </c>
      <c r="B10739" s="1" t="s">
        <v>95</v>
      </c>
      <c r="C10739" s="1" t="n">
        <v>2012</v>
      </c>
      <c r="D10739" s="1" t="s">
        <v>88</v>
      </c>
      <c r="E10739" s="1" t="s">
        <v>285</v>
      </c>
      <c r="F10739" s="1" t="n">
        <v>0.06</v>
      </c>
      <c r="G10739" s="1" t="n">
        <v>0.03</v>
      </c>
      <c r="H10739" s="1" t="n">
        <v>0</v>
      </c>
      <c r="I10739" s="1" t="n">
        <v>0.01</v>
      </c>
      <c r="J10739" s="1" t="n">
        <v>0.1</v>
      </c>
      <c r="K10739" s="1" t="n">
        <v>52</v>
      </c>
      <c r="L10739" s="1" t="n">
        <v>46</v>
      </c>
      <c r="M10739" s="1" t="n">
        <v>5.5</v>
      </c>
      <c r="N10739" s="1" t="n">
        <v>65</v>
      </c>
      <c r="O10739" s="1" t="s">
        <v>1285</v>
      </c>
      <c r="P10739" s="1" t="s">
        <v>104</v>
      </c>
      <c r="Q10739" s="1" t="str">
        <f aca="false">A10739&amp;"|"&amp;B10739</f>
        <v>NeverDead|X360</v>
      </c>
    </row>
    <row r="10740" customFormat="false" ht="15" hidden="false" customHeight="false" outlineLevel="0" collapsed="false">
      <c r="A10740" s="1" t="s">
        <v>8923</v>
      </c>
      <c r="B10740" s="1" t="s">
        <v>106</v>
      </c>
      <c r="C10740" s="1" t="n">
        <v>2005</v>
      </c>
      <c r="D10740" s="1" t="s">
        <v>101</v>
      </c>
      <c r="E10740" s="1" t="s">
        <v>119</v>
      </c>
      <c r="F10740" s="1" t="n">
        <v>0.05</v>
      </c>
      <c r="G10740" s="1" t="n">
        <v>0.04</v>
      </c>
      <c r="H10740" s="1" t="n">
        <v>0</v>
      </c>
      <c r="I10740" s="1" t="n">
        <v>0.01</v>
      </c>
      <c r="J10740" s="1" t="n">
        <v>0.1</v>
      </c>
      <c r="K10740" s="1" t="n">
        <v>53</v>
      </c>
      <c r="L10740" s="1" t="n">
        <v>23</v>
      </c>
      <c r="O10740" s="1" t="s">
        <v>1179</v>
      </c>
      <c r="P10740" s="1" t="s">
        <v>71</v>
      </c>
      <c r="Q10740" s="1" t="str">
        <f aca="false">A10740&amp;"|"&amp;B10740</f>
        <v>EyeToy: Operation Spy|PS2</v>
      </c>
    </row>
    <row r="10741" customFormat="false" ht="15" hidden="false" customHeight="false" outlineLevel="0" collapsed="false">
      <c r="A10741" s="1" t="s">
        <v>8924</v>
      </c>
      <c r="B10741" s="1" t="s">
        <v>106</v>
      </c>
      <c r="C10741" s="1" t="n">
        <v>2007</v>
      </c>
      <c r="D10741" s="1" t="s">
        <v>75</v>
      </c>
      <c r="E10741" s="1" t="s">
        <v>273</v>
      </c>
      <c r="F10741" s="1" t="n">
        <v>0.05</v>
      </c>
      <c r="G10741" s="1" t="n">
        <v>0.04</v>
      </c>
      <c r="H10741" s="1" t="n">
        <v>0</v>
      </c>
      <c r="I10741" s="1" t="n">
        <v>0.01</v>
      </c>
      <c r="J10741" s="1" t="n">
        <v>0.1</v>
      </c>
      <c r="K10741" s="1" t="n">
        <v>62</v>
      </c>
      <c r="L10741" s="1" t="n">
        <v>26</v>
      </c>
      <c r="M10741" s="1" t="n">
        <v>9.1</v>
      </c>
      <c r="N10741" s="1" t="n">
        <v>7</v>
      </c>
      <c r="O10741" s="1" t="s">
        <v>8925</v>
      </c>
      <c r="P10741" s="1" t="s">
        <v>71</v>
      </c>
      <c r="Q10741" s="1" t="str">
        <f aca="false">A10741&amp;"|"&amp;B10741</f>
        <v>MotoGP 07|PS2</v>
      </c>
    </row>
    <row r="10742" customFormat="false" ht="15" hidden="false" customHeight="false" outlineLevel="0" collapsed="false">
      <c r="A10742" s="1" t="s">
        <v>8738</v>
      </c>
      <c r="B10742" s="1" t="s">
        <v>100</v>
      </c>
      <c r="C10742" s="1" t="n">
        <v>2012</v>
      </c>
      <c r="D10742" s="1" t="s">
        <v>101</v>
      </c>
      <c r="E10742" s="1" t="s">
        <v>285</v>
      </c>
      <c r="F10742" s="1" t="n">
        <v>0.04</v>
      </c>
      <c r="G10742" s="1" t="n">
        <v>0.03</v>
      </c>
      <c r="H10742" s="1" t="n">
        <v>0.01</v>
      </c>
      <c r="I10742" s="1" t="n">
        <v>0.01</v>
      </c>
      <c r="J10742" s="1" t="n">
        <v>0.1</v>
      </c>
      <c r="K10742" s="1" t="n">
        <v>53</v>
      </c>
      <c r="L10742" s="1" t="n">
        <v>19</v>
      </c>
      <c r="M10742" s="1" t="n">
        <v>7.2</v>
      </c>
      <c r="N10742" s="1" t="n">
        <v>22</v>
      </c>
      <c r="O10742" s="1" t="s">
        <v>2944</v>
      </c>
      <c r="P10742" s="1" t="s">
        <v>104</v>
      </c>
      <c r="Q10742" s="1" t="str">
        <f aca="false">A10742&amp;"|"&amp;B10742</f>
        <v>Blades of Time|PS3</v>
      </c>
    </row>
    <row r="10743" customFormat="false" ht="15" hidden="false" customHeight="false" outlineLevel="0" collapsed="false">
      <c r="A10743" s="1" t="s">
        <v>3313</v>
      </c>
      <c r="B10743" s="1" t="s">
        <v>95</v>
      </c>
      <c r="C10743" s="1" t="n">
        <v>2009</v>
      </c>
      <c r="D10743" s="1" t="s">
        <v>85</v>
      </c>
      <c r="E10743" s="1" t="s">
        <v>618</v>
      </c>
      <c r="F10743" s="1" t="n">
        <v>0.09</v>
      </c>
      <c r="G10743" s="1" t="n">
        <v>0</v>
      </c>
      <c r="H10743" s="1" t="n">
        <v>0</v>
      </c>
      <c r="I10743" s="1" t="n">
        <v>0.01</v>
      </c>
      <c r="J10743" s="1" t="n">
        <v>0.1</v>
      </c>
      <c r="Q10743" s="1" t="str">
        <f aca="false">A10743&amp;"|"&amp;B10743</f>
        <v>Disney Sing It! High School Musical 3: Senior Year|X360</v>
      </c>
    </row>
    <row r="10744" customFormat="false" ht="15" hidden="false" customHeight="false" outlineLevel="0" collapsed="false">
      <c r="A10744" s="1" t="s">
        <v>7499</v>
      </c>
      <c r="B10744" s="1" t="s">
        <v>130</v>
      </c>
      <c r="C10744" s="1" t="n">
        <v>2011</v>
      </c>
      <c r="D10744" s="1" t="s">
        <v>101</v>
      </c>
      <c r="E10744" s="1" t="s">
        <v>202</v>
      </c>
      <c r="F10744" s="1" t="n">
        <v>0.06</v>
      </c>
      <c r="G10744" s="1" t="n">
        <v>0.03</v>
      </c>
      <c r="H10744" s="1" t="n">
        <v>0</v>
      </c>
      <c r="I10744" s="1" t="n">
        <v>0.01</v>
      </c>
      <c r="J10744" s="1" t="n">
        <v>0.1</v>
      </c>
      <c r="K10744" s="1" t="n">
        <v>55</v>
      </c>
      <c r="L10744" s="1" t="n">
        <v>10</v>
      </c>
      <c r="M10744" s="1" t="n">
        <v>4.2</v>
      </c>
      <c r="N10744" s="1" t="n">
        <v>5</v>
      </c>
      <c r="O10744" s="1" t="s">
        <v>2474</v>
      </c>
      <c r="P10744" s="1" t="s">
        <v>139</v>
      </c>
      <c r="Q10744" s="1" t="str">
        <f aca="false">A10744&amp;"|"&amp;B10744</f>
        <v>Thor: God of Thunder|3DS</v>
      </c>
    </row>
    <row r="10745" customFormat="false" ht="15" hidden="false" customHeight="false" outlineLevel="0" collapsed="false">
      <c r="A10745" s="1" t="s">
        <v>8926</v>
      </c>
      <c r="B10745" s="1" t="s">
        <v>155</v>
      </c>
      <c r="C10745" s="1" t="n">
        <v>1998</v>
      </c>
      <c r="D10745" s="1" t="s">
        <v>75</v>
      </c>
      <c r="E10745" s="1" t="s">
        <v>2007</v>
      </c>
      <c r="F10745" s="1" t="n">
        <v>0</v>
      </c>
      <c r="G10745" s="1" t="n">
        <v>0</v>
      </c>
      <c r="H10745" s="1" t="n">
        <v>0.09</v>
      </c>
      <c r="I10745" s="1" t="n">
        <v>0.01</v>
      </c>
      <c r="J10745" s="1" t="n">
        <v>0.1</v>
      </c>
      <c r="Q10745" s="1" t="str">
        <f aca="false">A10745&amp;"|"&amp;B10745</f>
        <v>Option Tuning Car Battle|PS</v>
      </c>
    </row>
    <row r="10746" customFormat="false" ht="15" hidden="false" customHeight="false" outlineLevel="0" collapsed="false">
      <c r="A10746" s="1" t="s">
        <v>8927</v>
      </c>
      <c r="B10746" s="1" t="s">
        <v>211</v>
      </c>
      <c r="C10746" s="1" t="n">
        <v>2006</v>
      </c>
      <c r="D10746" s="1" t="s">
        <v>75</v>
      </c>
      <c r="E10746" s="1" t="s">
        <v>119</v>
      </c>
      <c r="F10746" s="1" t="n">
        <v>0</v>
      </c>
      <c r="G10746" s="1" t="n">
        <v>0.02</v>
      </c>
      <c r="H10746" s="1" t="n">
        <v>0.07</v>
      </c>
      <c r="I10746" s="1" t="n">
        <v>0.01</v>
      </c>
      <c r="J10746" s="1" t="n">
        <v>0.1</v>
      </c>
      <c r="O10746" s="1" t="s">
        <v>1283</v>
      </c>
      <c r="Q10746" s="1" t="str">
        <f aca="false">A10746&amp;"|"&amp;B10746</f>
        <v>Ridge Racer 2|PSP</v>
      </c>
    </row>
    <row r="10747" customFormat="false" ht="15" hidden="false" customHeight="false" outlineLevel="0" collapsed="false">
      <c r="A10747" s="1" t="s">
        <v>2634</v>
      </c>
      <c r="B10747" s="1" t="s">
        <v>95</v>
      </c>
      <c r="C10747" s="1" t="n">
        <v>2015</v>
      </c>
      <c r="D10747" s="1" t="s">
        <v>69</v>
      </c>
      <c r="E10747" s="1" t="s">
        <v>285</v>
      </c>
      <c r="F10747" s="1" t="n">
        <v>0.04</v>
      </c>
      <c r="G10747" s="1" t="n">
        <v>0.05</v>
      </c>
      <c r="H10747" s="1" t="n">
        <v>0</v>
      </c>
      <c r="I10747" s="1" t="n">
        <v>0.01</v>
      </c>
      <c r="J10747" s="1" t="n">
        <v>0.1</v>
      </c>
      <c r="M10747" s="1" t="n">
        <v>7</v>
      </c>
      <c r="N10747" s="1" t="n">
        <v>34</v>
      </c>
      <c r="O10747" s="1" t="s">
        <v>407</v>
      </c>
      <c r="P10747" s="1" t="s">
        <v>71</v>
      </c>
      <c r="Q10747" s="1" t="str">
        <f aca="false">A10747&amp;"|"&amp;B10747</f>
        <v>Pro Evolution Soccer 2016|X360</v>
      </c>
    </row>
    <row r="10748" customFormat="false" ht="15" hidden="false" customHeight="false" outlineLevel="0" collapsed="false">
      <c r="A10748" s="1" t="s">
        <v>8928</v>
      </c>
      <c r="B10748" s="1" t="s">
        <v>108</v>
      </c>
      <c r="C10748" s="1" t="n">
        <v>1995</v>
      </c>
      <c r="D10748" s="1" t="s">
        <v>69</v>
      </c>
      <c r="E10748" s="1" t="s">
        <v>8929</v>
      </c>
      <c r="F10748" s="1" t="n">
        <v>0</v>
      </c>
      <c r="G10748" s="1" t="n">
        <v>0</v>
      </c>
      <c r="H10748" s="1" t="n">
        <v>0.1</v>
      </c>
      <c r="I10748" s="1" t="n">
        <v>0</v>
      </c>
      <c r="J10748" s="1" t="n">
        <v>0.1</v>
      </c>
      <c r="Q10748" s="1" t="str">
        <f aca="false">A10748&amp;"|"&amp;B10748</f>
        <v>Derby Jockey 2|SNES</v>
      </c>
    </row>
    <row r="10749" customFormat="false" ht="15" hidden="false" customHeight="false" outlineLevel="0" collapsed="false">
      <c r="A10749" s="1" t="s">
        <v>8930</v>
      </c>
      <c r="B10749" s="1" t="s">
        <v>130</v>
      </c>
      <c r="C10749" s="1" t="n">
        <v>2011</v>
      </c>
      <c r="D10749" s="1" t="s">
        <v>51</v>
      </c>
      <c r="E10749" s="1" t="s">
        <v>162</v>
      </c>
      <c r="F10749" s="1" t="n">
        <v>0.05</v>
      </c>
      <c r="G10749" s="1" t="n">
        <v>0.04</v>
      </c>
      <c r="H10749" s="1" t="n">
        <v>0</v>
      </c>
      <c r="I10749" s="1" t="n">
        <v>0.01</v>
      </c>
      <c r="J10749" s="1" t="n">
        <v>0.1</v>
      </c>
      <c r="K10749" s="1" t="n">
        <v>51</v>
      </c>
      <c r="L10749" s="1" t="n">
        <v>15</v>
      </c>
      <c r="M10749" s="1" t="n">
        <v>5.9</v>
      </c>
      <c r="N10749" s="1" t="n">
        <v>14</v>
      </c>
      <c r="O10749" s="1" t="s">
        <v>5784</v>
      </c>
      <c r="P10749" s="1" t="s">
        <v>71</v>
      </c>
      <c r="Q10749" s="1" t="str">
        <f aca="false">A10749&amp;"|"&amp;B10749</f>
        <v>Cubic Ninja|3DS</v>
      </c>
    </row>
    <row r="10750" customFormat="false" ht="15" hidden="false" customHeight="false" outlineLevel="0" collapsed="false">
      <c r="A10750" s="1" t="s">
        <v>8931</v>
      </c>
      <c r="B10750" s="1" t="s">
        <v>115</v>
      </c>
      <c r="C10750" s="1" t="n">
        <v>2004</v>
      </c>
      <c r="D10750" s="1" t="s">
        <v>51</v>
      </c>
      <c r="E10750" s="1" t="s">
        <v>70</v>
      </c>
      <c r="F10750" s="1" t="n">
        <v>0</v>
      </c>
      <c r="G10750" s="1" t="n">
        <v>0</v>
      </c>
      <c r="H10750" s="1" t="n">
        <v>0.09</v>
      </c>
      <c r="I10750" s="1" t="n">
        <v>0</v>
      </c>
      <c r="J10750" s="1" t="n">
        <v>0.1</v>
      </c>
      <c r="Q10750" s="1" t="str">
        <f aca="false">A10750&amp;"|"&amp;B10750</f>
        <v>Famicom Mini: Mappy|GBA</v>
      </c>
    </row>
    <row r="10751" customFormat="false" ht="15" hidden="false" customHeight="false" outlineLevel="0" collapsed="false">
      <c r="A10751" s="1" t="s">
        <v>7705</v>
      </c>
      <c r="B10751" s="1" t="s">
        <v>95</v>
      </c>
      <c r="C10751" s="1" t="n">
        <v>2011</v>
      </c>
      <c r="D10751" s="1" t="s">
        <v>75</v>
      </c>
      <c r="E10751" s="1" t="s">
        <v>1257</v>
      </c>
      <c r="F10751" s="1" t="n">
        <v>0.07</v>
      </c>
      <c r="G10751" s="1" t="n">
        <v>0.02</v>
      </c>
      <c r="H10751" s="1" t="n">
        <v>0</v>
      </c>
      <c r="I10751" s="1" t="n">
        <v>0.01</v>
      </c>
      <c r="J10751" s="1" t="n">
        <v>0.1</v>
      </c>
      <c r="O10751" s="1" t="s">
        <v>2284</v>
      </c>
      <c r="P10751" s="1" t="s">
        <v>71</v>
      </c>
      <c r="Q10751" s="1" t="str">
        <f aca="false">A10751&amp;"|"&amp;B10751</f>
        <v>Ben 10 Galactic Racing|X360</v>
      </c>
    </row>
    <row r="10752" customFormat="false" ht="15" hidden="false" customHeight="false" outlineLevel="0" collapsed="false">
      <c r="A10752" s="1" t="s">
        <v>5586</v>
      </c>
      <c r="B10752" s="1" t="s">
        <v>188</v>
      </c>
      <c r="C10752" s="1" t="n">
        <v>2002</v>
      </c>
      <c r="D10752" s="1" t="s">
        <v>88</v>
      </c>
      <c r="E10752" s="1" t="s">
        <v>3983</v>
      </c>
      <c r="F10752" s="1" t="n">
        <v>0.07</v>
      </c>
      <c r="G10752" s="1" t="n">
        <v>0.02</v>
      </c>
      <c r="H10752" s="1" t="n">
        <v>0</v>
      </c>
      <c r="I10752" s="1" t="n">
        <v>0</v>
      </c>
      <c r="J10752" s="1" t="n">
        <v>0.1</v>
      </c>
      <c r="K10752" s="1" t="n">
        <v>54</v>
      </c>
      <c r="L10752" s="1" t="n">
        <v>13</v>
      </c>
      <c r="O10752" s="1" t="s">
        <v>3485</v>
      </c>
      <c r="P10752" s="1" t="s">
        <v>104</v>
      </c>
      <c r="Q10752" s="1" t="str">
        <f aca="false">A10752&amp;"|"&amp;B10752</f>
        <v>Reign of Fire|XB</v>
      </c>
    </row>
    <row r="10753" customFormat="false" ht="15" hidden="false" customHeight="false" outlineLevel="0" collapsed="false">
      <c r="A10753" s="1" t="s">
        <v>8932</v>
      </c>
      <c r="B10753" s="1" t="s">
        <v>155</v>
      </c>
      <c r="C10753" s="1" t="n">
        <v>1997</v>
      </c>
      <c r="D10753" s="1" t="s">
        <v>88</v>
      </c>
      <c r="E10753" s="1" t="s">
        <v>8933</v>
      </c>
      <c r="F10753" s="1" t="n">
        <v>0.05</v>
      </c>
      <c r="G10753" s="1" t="n">
        <v>0.04</v>
      </c>
      <c r="H10753" s="1" t="n">
        <v>0</v>
      </c>
      <c r="I10753" s="1" t="n">
        <v>0.01</v>
      </c>
      <c r="J10753" s="1" t="n">
        <v>0.1</v>
      </c>
      <c r="Q10753" s="1" t="str">
        <f aca="false">A10753&amp;"|"&amp;B10753</f>
        <v>Descent Maximum|PS</v>
      </c>
    </row>
    <row r="10754" customFormat="false" ht="15" hidden="false" customHeight="false" outlineLevel="0" collapsed="false">
      <c r="A10754" s="1" t="s">
        <v>4309</v>
      </c>
      <c r="B10754" s="1" t="s">
        <v>199</v>
      </c>
      <c r="C10754" s="1" t="n">
        <v>2014</v>
      </c>
      <c r="D10754" s="1" t="s">
        <v>75</v>
      </c>
      <c r="E10754" s="1" t="s">
        <v>698</v>
      </c>
      <c r="F10754" s="1" t="n">
        <v>0</v>
      </c>
      <c r="G10754" s="1" t="n">
        <v>0.09</v>
      </c>
      <c r="H10754" s="1" t="n">
        <v>0</v>
      </c>
      <c r="I10754" s="1" t="n">
        <v>0.01</v>
      </c>
      <c r="J10754" s="1" t="n">
        <v>0.1</v>
      </c>
      <c r="K10754" s="1" t="n">
        <v>61</v>
      </c>
      <c r="L10754" s="1" t="n">
        <v>20</v>
      </c>
      <c r="M10754" s="1" t="n">
        <v>4.8</v>
      </c>
      <c r="N10754" s="1" t="n">
        <v>65</v>
      </c>
      <c r="O10754" s="1" t="s">
        <v>1630</v>
      </c>
      <c r="P10754" s="1" t="s">
        <v>71</v>
      </c>
      <c r="Q10754" s="1" t="str">
        <f aca="false">A10754&amp;"|"&amp;B10754</f>
        <v>F1 2014|PC</v>
      </c>
    </row>
    <row r="10755" customFormat="false" ht="15" hidden="false" customHeight="false" outlineLevel="0" collapsed="false">
      <c r="A10755" s="1" t="s">
        <v>8934</v>
      </c>
      <c r="B10755" s="1" t="s">
        <v>68</v>
      </c>
      <c r="C10755" s="1" t="n">
        <v>2008</v>
      </c>
      <c r="D10755" s="1" t="s">
        <v>69</v>
      </c>
      <c r="E10755" s="1" t="s">
        <v>1272</v>
      </c>
      <c r="F10755" s="1" t="n">
        <v>0.09</v>
      </c>
      <c r="G10755" s="1" t="n">
        <v>0</v>
      </c>
      <c r="H10755" s="1" t="n">
        <v>0</v>
      </c>
      <c r="I10755" s="1" t="n">
        <v>0.01</v>
      </c>
      <c r="J10755" s="1" t="n">
        <v>0.1</v>
      </c>
      <c r="Q10755" s="1" t="str">
        <f aca="false">A10755&amp;"|"&amp;B10755</f>
        <v>King of Clubs: Mini Golf|Wii</v>
      </c>
    </row>
    <row r="10756" customFormat="false" ht="15" hidden="false" customHeight="false" outlineLevel="0" collapsed="false">
      <c r="A10756" s="1" t="s">
        <v>8935</v>
      </c>
      <c r="B10756" s="1" t="s">
        <v>83</v>
      </c>
      <c r="C10756" s="1" t="n">
        <v>2009</v>
      </c>
      <c r="D10756" s="1" t="s">
        <v>81</v>
      </c>
      <c r="E10756" s="1" t="s">
        <v>1561</v>
      </c>
      <c r="F10756" s="1" t="n">
        <v>0.08</v>
      </c>
      <c r="G10756" s="1" t="n">
        <v>0</v>
      </c>
      <c r="H10756" s="1" t="n">
        <v>0</v>
      </c>
      <c r="I10756" s="1" t="n">
        <v>0.01</v>
      </c>
      <c r="J10756" s="1" t="n">
        <v>0.1</v>
      </c>
      <c r="K10756" s="1" t="n">
        <v>72</v>
      </c>
      <c r="L10756" s="1" t="n">
        <v>7</v>
      </c>
      <c r="M10756" s="1" t="n">
        <v>6.8</v>
      </c>
      <c r="N10756" s="1" t="n">
        <v>6</v>
      </c>
      <c r="O10756" s="1" t="s">
        <v>1758</v>
      </c>
      <c r="P10756" s="1" t="s">
        <v>71</v>
      </c>
      <c r="Q10756" s="1" t="str">
        <f aca="false">A10756&amp;"|"&amp;B10756</f>
        <v>Harvest Moon: Frantic Farming|DS</v>
      </c>
    </row>
    <row r="10757" customFormat="false" ht="15" hidden="false" customHeight="false" outlineLevel="0" collapsed="false">
      <c r="A10757" s="1" t="s">
        <v>4847</v>
      </c>
      <c r="B10757" s="1" t="s">
        <v>239</v>
      </c>
      <c r="C10757" s="1" t="n">
        <v>2013</v>
      </c>
      <c r="D10757" s="1" t="s">
        <v>323</v>
      </c>
      <c r="E10757" s="1" t="s">
        <v>122</v>
      </c>
      <c r="F10757" s="1" t="n">
        <v>0.05</v>
      </c>
      <c r="G10757" s="1" t="n">
        <v>0.04</v>
      </c>
      <c r="H10757" s="1" t="n">
        <v>0</v>
      </c>
      <c r="I10757" s="1" t="n">
        <v>0.01</v>
      </c>
      <c r="J10757" s="1" t="n">
        <v>0.1</v>
      </c>
      <c r="M10757" s="1" t="n">
        <v>6.8</v>
      </c>
      <c r="N10757" s="1" t="n">
        <v>17</v>
      </c>
      <c r="O10757" s="1" t="s">
        <v>1568</v>
      </c>
      <c r="P10757" s="1" t="s">
        <v>71</v>
      </c>
      <c r="Q10757" s="1" t="str">
        <f aca="false">A10757&amp;"|"&amp;B10757</f>
        <v>Angry Birds Star Wars|WiiU</v>
      </c>
    </row>
    <row r="10758" customFormat="false" ht="15" hidden="false" customHeight="false" outlineLevel="0" collapsed="false">
      <c r="A10758" s="1" t="s">
        <v>8936</v>
      </c>
      <c r="B10758" s="1" t="s">
        <v>83</v>
      </c>
      <c r="C10758" s="1" t="n">
        <v>2009</v>
      </c>
      <c r="D10758" s="1" t="s">
        <v>90</v>
      </c>
      <c r="E10758" s="1" t="s">
        <v>162</v>
      </c>
      <c r="F10758" s="1" t="n">
        <v>0.09</v>
      </c>
      <c r="G10758" s="1" t="n">
        <v>0</v>
      </c>
      <c r="H10758" s="1" t="n">
        <v>0</v>
      </c>
      <c r="I10758" s="1" t="n">
        <v>0.01</v>
      </c>
      <c r="J10758" s="1" t="n">
        <v>0.1</v>
      </c>
      <c r="O10758" s="1" t="s">
        <v>7501</v>
      </c>
      <c r="P10758" s="1" t="s">
        <v>71</v>
      </c>
      <c r="Q10758" s="1" t="str">
        <f aca="false">A10758&amp;"|"&amp;B10758</f>
        <v>Petz Hamsterz Superstarz|DS</v>
      </c>
    </row>
    <row r="10759" customFormat="false" ht="15" hidden="false" customHeight="false" outlineLevel="0" collapsed="false">
      <c r="A10759" s="1" t="s">
        <v>8937</v>
      </c>
      <c r="B10759" s="1" t="s">
        <v>83</v>
      </c>
      <c r="C10759" s="1" t="n">
        <v>2009</v>
      </c>
      <c r="D10759" s="1" t="s">
        <v>79</v>
      </c>
      <c r="E10759" s="1" t="s">
        <v>422</v>
      </c>
      <c r="F10759" s="1" t="n">
        <v>0.06</v>
      </c>
      <c r="G10759" s="1" t="n">
        <v>0</v>
      </c>
      <c r="H10759" s="1" t="n">
        <v>0.03</v>
      </c>
      <c r="I10759" s="1" t="n">
        <v>0</v>
      </c>
      <c r="J10759" s="1" t="n">
        <v>0.1</v>
      </c>
      <c r="K10759" s="1" t="n">
        <v>63</v>
      </c>
      <c r="L10759" s="1" t="n">
        <v>27</v>
      </c>
      <c r="M10759" s="1" t="n">
        <v>6.6</v>
      </c>
      <c r="N10759" s="1" t="n">
        <v>10</v>
      </c>
      <c r="O10759" s="1" t="s">
        <v>4120</v>
      </c>
      <c r="P10759" s="1" t="s">
        <v>163</v>
      </c>
      <c r="Q10759" s="1" t="str">
        <f aca="false">A10759&amp;"|"&amp;B10759</f>
        <v>Blue Dragon: Awakened Shadow|DS</v>
      </c>
    </row>
    <row r="10760" customFormat="false" ht="15" hidden="false" customHeight="false" outlineLevel="0" collapsed="false">
      <c r="A10760" s="1" t="s">
        <v>8027</v>
      </c>
      <c r="B10760" s="1" t="s">
        <v>83</v>
      </c>
      <c r="C10760" s="1" t="n">
        <v>2006</v>
      </c>
      <c r="D10760" s="1" t="s">
        <v>101</v>
      </c>
      <c r="E10760" s="1" t="s">
        <v>162</v>
      </c>
      <c r="F10760" s="1" t="n">
        <v>0.08</v>
      </c>
      <c r="G10760" s="1" t="n">
        <v>0.01</v>
      </c>
      <c r="H10760" s="1" t="n">
        <v>0</v>
      </c>
      <c r="I10760" s="1" t="n">
        <v>0.01</v>
      </c>
      <c r="J10760" s="1" t="n">
        <v>0.1</v>
      </c>
      <c r="K10760" s="1" t="n">
        <v>57</v>
      </c>
      <c r="L10760" s="1" t="n">
        <v>15</v>
      </c>
      <c r="O10760" s="1" t="s">
        <v>3091</v>
      </c>
      <c r="P10760" s="1" t="s">
        <v>163</v>
      </c>
      <c r="Q10760" s="1" t="str">
        <f aca="false">A10760&amp;"|"&amp;B10760</f>
        <v>Star Wars: Lethal Alliance|DS</v>
      </c>
    </row>
    <row r="10761" customFormat="false" ht="15" hidden="false" customHeight="false" outlineLevel="0" collapsed="false">
      <c r="A10761" s="1" t="s">
        <v>8938</v>
      </c>
      <c r="B10761" s="1" t="s">
        <v>106</v>
      </c>
      <c r="C10761" s="1" t="n">
        <v>2007</v>
      </c>
      <c r="D10761" s="1" t="s">
        <v>79</v>
      </c>
      <c r="E10761" s="1" t="s">
        <v>202</v>
      </c>
      <c r="F10761" s="1" t="n">
        <v>0</v>
      </c>
      <c r="G10761" s="1" t="n">
        <v>0</v>
      </c>
      <c r="H10761" s="1" t="n">
        <v>0.1</v>
      </c>
      <c r="I10761" s="1" t="n">
        <v>0</v>
      </c>
      <c r="J10761" s="1" t="n">
        <v>0.1</v>
      </c>
      <c r="K10761" s="1" t="n">
        <v>64</v>
      </c>
      <c r="L10761" s="1" t="n">
        <v>24</v>
      </c>
      <c r="M10761" s="1" t="n">
        <v>7.3</v>
      </c>
      <c r="N10761" s="1" t="n">
        <v>17</v>
      </c>
      <c r="O10761" s="1" t="s">
        <v>3391</v>
      </c>
      <c r="P10761" s="1" t="s">
        <v>163</v>
      </c>
      <c r="Q10761" s="1" t="str">
        <f aca="false">A10761&amp;"|"&amp;B10761</f>
        <v>Shining Force EXA|PS2</v>
      </c>
    </row>
    <row r="10762" customFormat="false" ht="15" hidden="false" customHeight="false" outlineLevel="0" collapsed="false">
      <c r="A10762" s="1" t="s">
        <v>8939</v>
      </c>
      <c r="B10762" s="1" t="s">
        <v>155</v>
      </c>
      <c r="C10762" s="1" t="n">
        <v>1996</v>
      </c>
      <c r="D10762" s="1" t="s">
        <v>137</v>
      </c>
      <c r="E10762" s="1" t="s">
        <v>8940</v>
      </c>
      <c r="F10762" s="1" t="n">
        <v>0</v>
      </c>
      <c r="G10762" s="1" t="n">
        <v>0</v>
      </c>
      <c r="H10762" s="1" t="n">
        <v>0.09</v>
      </c>
      <c r="I10762" s="1" t="n">
        <v>0.01</v>
      </c>
      <c r="J10762" s="1" t="n">
        <v>0.1</v>
      </c>
      <c r="Q10762" s="1" t="str">
        <f aca="false">A10762&amp;"|"&amp;B10762</f>
        <v>Virtual Pro Wrestling|PS</v>
      </c>
    </row>
    <row r="10763" customFormat="false" ht="15" hidden="false" customHeight="false" outlineLevel="0" collapsed="false">
      <c r="A10763" s="1" t="s">
        <v>4400</v>
      </c>
      <c r="B10763" s="1" t="s">
        <v>83</v>
      </c>
      <c r="C10763" s="1" t="n">
        <v>2010</v>
      </c>
      <c r="D10763" s="1" t="s">
        <v>69</v>
      </c>
      <c r="E10763" s="1" t="s">
        <v>122</v>
      </c>
      <c r="F10763" s="1" t="n">
        <v>0.09</v>
      </c>
      <c r="G10763" s="1" t="n">
        <v>0</v>
      </c>
      <c r="H10763" s="1" t="n">
        <v>0</v>
      </c>
      <c r="I10763" s="1" t="n">
        <v>0.01</v>
      </c>
      <c r="J10763" s="1" t="n">
        <v>0.1</v>
      </c>
      <c r="O10763" s="1" t="s">
        <v>1246</v>
      </c>
      <c r="P10763" s="1" t="s">
        <v>71</v>
      </c>
      <c r="Q10763" s="1" t="str">
        <f aca="false">A10763&amp;"|"&amp;B10763</f>
        <v>Rapala Pro Bass Fishing 2010|DS</v>
      </c>
    </row>
    <row r="10764" customFormat="false" ht="15" hidden="false" customHeight="false" outlineLevel="0" collapsed="false">
      <c r="A10764" s="1" t="s">
        <v>8941</v>
      </c>
      <c r="B10764" s="1" t="s">
        <v>155</v>
      </c>
      <c r="C10764" s="1" t="n">
        <v>1998</v>
      </c>
      <c r="D10764" s="1" t="s">
        <v>79</v>
      </c>
      <c r="E10764" s="1" t="s">
        <v>830</v>
      </c>
      <c r="F10764" s="1" t="n">
        <v>0.01</v>
      </c>
      <c r="G10764" s="1" t="n">
        <v>0.01</v>
      </c>
      <c r="H10764" s="1" t="n">
        <v>0.07</v>
      </c>
      <c r="I10764" s="1" t="n">
        <v>0.01</v>
      </c>
      <c r="J10764" s="1" t="n">
        <v>0.1</v>
      </c>
      <c r="Q10764" s="1" t="str">
        <f aca="false">A10764&amp;"|"&amp;B10764</f>
        <v>Shadow Tower|PS</v>
      </c>
    </row>
    <row r="10765" customFormat="false" ht="15" hidden="false" customHeight="false" outlineLevel="0" collapsed="false">
      <c r="A10765" s="1" t="s">
        <v>8942</v>
      </c>
      <c r="B10765" s="1" t="s">
        <v>83</v>
      </c>
      <c r="C10765" s="1" t="n">
        <v>2006</v>
      </c>
      <c r="D10765" s="1" t="s">
        <v>79</v>
      </c>
      <c r="E10765" s="1" t="s">
        <v>422</v>
      </c>
      <c r="F10765" s="1" t="n">
        <v>0.09</v>
      </c>
      <c r="G10765" s="1" t="n">
        <v>0</v>
      </c>
      <c r="H10765" s="1" t="n">
        <v>0</v>
      </c>
      <c r="I10765" s="1" t="n">
        <v>0.01</v>
      </c>
      <c r="J10765" s="1" t="n">
        <v>0.1</v>
      </c>
      <c r="K10765" s="1" t="n">
        <v>71</v>
      </c>
      <c r="L10765" s="1" t="n">
        <v>8</v>
      </c>
      <c r="M10765" s="1" t="n">
        <v>7.6</v>
      </c>
      <c r="N10765" s="1" t="n">
        <v>27</v>
      </c>
      <c r="O10765" s="1" t="s">
        <v>5907</v>
      </c>
      <c r="P10765" s="1" t="s">
        <v>163</v>
      </c>
      <c r="Q10765" s="1" t="str">
        <f aca="false">A10765&amp;"|"&amp;B10765</f>
        <v>Digimon World DS|DS</v>
      </c>
    </row>
    <row r="10766" customFormat="false" ht="15" hidden="false" customHeight="false" outlineLevel="0" collapsed="false">
      <c r="A10766" s="1" t="s">
        <v>8943</v>
      </c>
      <c r="B10766" s="1" t="s">
        <v>83</v>
      </c>
      <c r="D10766" s="1" t="s">
        <v>79</v>
      </c>
      <c r="E10766" s="1" t="s">
        <v>1141</v>
      </c>
      <c r="F10766" s="1" t="n">
        <v>0</v>
      </c>
      <c r="G10766" s="1" t="n">
        <v>0</v>
      </c>
      <c r="H10766" s="1" t="n">
        <v>0.1</v>
      </c>
      <c r="I10766" s="1" t="n">
        <v>0</v>
      </c>
      <c r="J10766" s="1" t="n">
        <v>0.1</v>
      </c>
      <c r="Q10766" s="1" t="str">
        <f aca="false">A10766&amp;"|"&amp;B10766</f>
        <v>Luminous Arc 2 (JP sales)|DS</v>
      </c>
    </row>
    <row r="10767" customFormat="false" ht="15" hidden="false" customHeight="false" outlineLevel="0" collapsed="false">
      <c r="A10767" s="1" t="s">
        <v>2409</v>
      </c>
      <c r="B10767" s="1" t="s">
        <v>95</v>
      </c>
      <c r="C10767" s="1" t="n">
        <v>2007</v>
      </c>
      <c r="D10767" s="1" t="s">
        <v>152</v>
      </c>
      <c r="E10767" s="1" t="s">
        <v>162</v>
      </c>
      <c r="F10767" s="1" t="n">
        <v>0.07</v>
      </c>
      <c r="G10767" s="1" t="n">
        <v>0.02</v>
      </c>
      <c r="H10767" s="1" t="n">
        <v>0</v>
      </c>
      <c r="I10767" s="1" t="n">
        <v>0.01</v>
      </c>
      <c r="J10767" s="1" t="n">
        <v>0.1</v>
      </c>
      <c r="Q10767" s="1" t="str">
        <f aca="false">A10767&amp;"|"&amp;B10767</f>
        <v>CSI: Hard Evidence|X360</v>
      </c>
    </row>
    <row r="10768" customFormat="false" ht="15" hidden="false" customHeight="false" outlineLevel="0" collapsed="false">
      <c r="A10768" s="1" t="s">
        <v>5125</v>
      </c>
      <c r="B10768" s="1" t="s">
        <v>95</v>
      </c>
      <c r="C10768" s="1" t="n">
        <v>2010</v>
      </c>
      <c r="D10768" s="1" t="s">
        <v>101</v>
      </c>
      <c r="E10768" s="1" t="s">
        <v>185</v>
      </c>
      <c r="F10768" s="1" t="n">
        <v>0.09</v>
      </c>
      <c r="G10768" s="1" t="n">
        <v>0</v>
      </c>
      <c r="H10768" s="1" t="n">
        <v>0</v>
      </c>
      <c r="I10768" s="1" t="n">
        <v>0.01</v>
      </c>
      <c r="J10768" s="1" t="n">
        <v>0.1</v>
      </c>
      <c r="K10768" s="1" t="n">
        <v>56</v>
      </c>
      <c r="L10768" s="1" t="n">
        <v>15</v>
      </c>
      <c r="M10768" s="1" t="n">
        <v>5.5</v>
      </c>
      <c r="N10768" s="1" t="n">
        <v>4</v>
      </c>
      <c r="O10768" s="1" t="s">
        <v>3446</v>
      </c>
      <c r="P10768" s="1" t="s">
        <v>163</v>
      </c>
      <c r="Q10768" s="1" t="str">
        <f aca="false">A10768&amp;"|"&amp;B10768</f>
        <v>MySims SkyHeroes|X360</v>
      </c>
    </row>
    <row r="10769" customFormat="false" ht="15" hidden="false" customHeight="false" outlineLevel="0" collapsed="false">
      <c r="A10769" s="1" t="s">
        <v>5667</v>
      </c>
      <c r="B10769" s="1" t="s">
        <v>83</v>
      </c>
      <c r="C10769" s="1" t="n">
        <v>2005</v>
      </c>
      <c r="D10769" s="1" t="s">
        <v>75</v>
      </c>
      <c r="E10769" s="1" t="s">
        <v>1880</v>
      </c>
      <c r="F10769" s="1" t="n">
        <v>0.09</v>
      </c>
      <c r="G10769" s="1" t="n">
        <v>0</v>
      </c>
      <c r="H10769" s="1" t="n">
        <v>0</v>
      </c>
      <c r="I10769" s="1" t="n">
        <v>0.01</v>
      </c>
      <c r="J10769" s="1" t="n">
        <v>0.1</v>
      </c>
      <c r="K10769" s="1" t="n">
        <v>49</v>
      </c>
      <c r="L10769" s="1" t="n">
        <v>5</v>
      </c>
      <c r="O10769" s="1" t="s">
        <v>2030</v>
      </c>
      <c r="P10769" s="1" t="s">
        <v>71</v>
      </c>
      <c r="Q10769" s="1" t="str">
        <f aca="false">A10769&amp;"|"&amp;B10769</f>
        <v>Ford Racing 3|DS</v>
      </c>
    </row>
    <row r="10770" customFormat="false" ht="15" hidden="false" customHeight="false" outlineLevel="0" collapsed="false">
      <c r="A10770" s="1" t="s">
        <v>4468</v>
      </c>
      <c r="B10770" s="1" t="s">
        <v>188</v>
      </c>
      <c r="C10770" s="1" t="n">
        <v>2006</v>
      </c>
      <c r="D10770" s="1" t="s">
        <v>51</v>
      </c>
      <c r="E10770" s="1" t="s">
        <v>379</v>
      </c>
      <c r="F10770" s="1" t="n">
        <v>0.07</v>
      </c>
      <c r="G10770" s="1" t="n">
        <v>0.02</v>
      </c>
      <c r="H10770" s="1" t="n">
        <v>0</v>
      </c>
      <c r="I10770" s="1" t="n">
        <v>0</v>
      </c>
      <c r="J10770" s="1" t="n">
        <v>0.1</v>
      </c>
      <c r="K10770" s="1" t="n">
        <v>68</v>
      </c>
      <c r="L10770" s="1" t="n">
        <v>16</v>
      </c>
      <c r="O10770" s="1" t="s">
        <v>379</v>
      </c>
      <c r="P10770" s="1" t="s">
        <v>163</v>
      </c>
      <c r="Q10770" s="1" t="str">
        <f aca="false">A10770&amp;"|"&amp;B10770</f>
        <v>Ice Age 2: The Meltdown|XB</v>
      </c>
    </row>
    <row r="10771" customFormat="false" ht="15" hidden="false" customHeight="false" outlineLevel="0" collapsed="false">
      <c r="A10771" s="1" t="s">
        <v>8944</v>
      </c>
      <c r="B10771" s="1" t="s">
        <v>106</v>
      </c>
      <c r="C10771" s="1" t="n">
        <v>2004</v>
      </c>
      <c r="D10771" s="1" t="s">
        <v>137</v>
      </c>
      <c r="E10771" s="1" t="s">
        <v>254</v>
      </c>
      <c r="F10771" s="1" t="n">
        <v>0.05</v>
      </c>
      <c r="G10771" s="1" t="n">
        <v>0.04</v>
      </c>
      <c r="H10771" s="1" t="n">
        <v>0</v>
      </c>
      <c r="I10771" s="1" t="n">
        <v>0.01</v>
      </c>
      <c r="J10771" s="1" t="n">
        <v>0.1</v>
      </c>
      <c r="K10771" s="1" t="n">
        <v>73</v>
      </c>
      <c r="L10771" s="1" t="n">
        <v>39</v>
      </c>
      <c r="M10771" s="1" t="n">
        <v>7.5</v>
      </c>
      <c r="N10771" s="1" t="n">
        <v>13</v>
      </c>
      <c r="O10771" s="1" t="s">
        <v>2799</v>
      </c>
      <c r="P10771" s="1" t="s">
        <v>139</v>
      </c>
      <c r="Q10771" s="1" t="str">
        <f aca="false">A10771&amp;"|"&amp;B10771</f>
        <v>Guilty Gear Isuka|PS2</v>
      </c>
    </row>
    <row r="10772" customFormat="false" ht="15" hidden="false" customHeight="false" outlineLevel="0" collapsed="false">
      <c r="A10772" s="1" t="s">
        <v>7438</v>
      </c>
      <c r="B10772" s="1" t="s">
        <v>68</v>
      </c>
      <c r="C10772" s="1" t="n">
        <v>2009</v>
      </c>
      <c r="D10772" s="1" t="s">
        <v>101</v>
      </c>
      <c r="E10772" s="1" t="s">
        <v>1257</v>
      </c>
      <c r="F10772" s="1" t="n">
        <v>0.09</v>
      </c>
      <c r="G10772" s="1" t="n">
        <v>0</v>
      </c>
      <c r="H10772" s="1" t="n">
        <v>0</v>
      </c>
      <c r="I10772" s="1" t="n">
        <v>0.01</v>
      </c>
      <c r="J10772" s="1" t="n">
        <v>0.1</v>
      </c>
      <c r="K10772" s="1" t="n">
        <v>60</v>
      </c>
      <c r="L10772" s="1" t="n">
        <v>8</v>
      </c>
      <c r="O10772" s="1" t="s">
        <v>1796</v>
      </c>
      <c r="P10772" s="1" t="s">
        <v>163</v>
      </c>
      <c r="Q10772" s="1" t="str">
        <f aca="false">A10772&amp;"|"&amp;B10772</f>
        <v>The Secret Saturdays: Beasts of the 5th Sun|Wii</v>
      </c>
    </row>
    <row r="10773" customFormat="false" ht="15" hidden="false" customHeight="false" outlineLevel="0" collapsed="false">
      <c r="A10773" s="1" t="s">
        <v>7766</v>
      </c>
      <c r="B10773" s="1" t="s">
        <v>83</v>
      </c>
      <c r="C10773" s="1" t="n">
        <v>2008</v>
      </c>
      <c r="D10773" s="1" t="s">
        <v>90</v>
      </c>
      <c r="E10773" s="1" t="s">
        <v>875</v>
      </c>
      <c r="F10773" s="1" t="n">
        <v>0.08</v>
      </c>
      <c r="G10773" s="1" t="n">
        <v>0.01</v>
      </c>
      <c r="H10773" s="1" t="n">
        <v>0</v>
      </c>
      <c r="I10773" s="1" t="n">
        <v>0.01</v>
      </c>
      <c r="J10773" s="1" t="n">
        <v>0.1</v>
      </c>
      <c r="O10773" s="1" t="s">
        <v>2321</v>
      </c>
      <c r="P10773" s="1" t="s">
        <v>71</v>
      </c>
      <c r="Q10773" s="1" t="str">
        <f aca="false">A10773&amp;"|"&amp;B10773</f>
        <v>Horse Life Adventures|DS</v>
      </c>
    </row>
    <row r="10774" customFormat="false" ht="15" hidden="false" customHeight="false" outlineLevel="0" collapsed="false">
      <c r="A10774" s="1" t="s">
        <v>8945</v>
      </c>
      <c r="B10774" s="1" t="s">
        <v>126</v>
      </c>
      <c r="C10774" s="1" t="n">
        <v>2016</v>
      </c>
      <c r="D10774" s="1" t="s">
        <v>90</v>
      </c>
      <c r="E10774" s="1" t="s">
        <v>422</v>
      </c>
      <c r="F10774" s="1" t="n">
        <v>0</v>
      </c>
      <c r="G10774" s="1" t="n">
        <v>0</v>
      </c>
      <c r="H10774" s="1" t="n">
        <v>0.1</v>
      </c>
      <c r="I10774" s="1" t="n">
        <v>0</v>
      </c>
      <c r="J10774" s="1" t="n">
        <v>0.1</v>
      </c>
      <c r="Q10774" s="1" t="str">
        <f aca="false">A10774&amp;"|"&amp;B10774</f>
        <v>The Idolmaster: Platinum Stars|PS4</v>
      </c>
    </row>
    <row r="10775" customFormat="false" ht="15" hidden="false" customHeight="false" outlineLevel="0" collapsed="false">
      <c r="A10775" s="1" t="s">
        <v>5669</v>
      </c>
      <c r="B10775" s="1" t="s">
        <v>1065</v>
      </c>
      <c r="C10775" s="1" t="n">
        <v>2013</v>
      </c>
      <c r="D10775" s="1" t="s">
        <v>69</v>
      </c>
      <c r="E10775" s="1" t="s">
        <v>285</v>
      </c>
      <c r="F10775" s="1" t="n">
        <v>0</v>
      </c>
      <c r="G10775" s="1" t="n">
        <v>0</v>
      </c>
      <c r="H10775" s="1" t="n">
        <v>0.1</v>
      </c>
      <c r="I10775" s="1" t="n">
        <v>0</v>
      </c>
      <c r="J10775" s="1" t="n">
        <v>0.1</v>
      </c>
      <c r="Q10775" s="1" t="str">
        <f aca="false">A10775&amp;"|"&amp;B10775</f>
        <v>Jikkyou Powerful Pro Yakyuu 2013|PSV</v>
      </c>
    </row>
    <row r="10776" customFormat="false" ht="15" hidden="false" customHeight="false" outlineLevel="0" collapsed="false">
      <c r="A10776" s="1" t="s">
        <v>8946</v>
      </c>
      <c r="B10776" s="1" t="s">
        <v>68</v>
      </c>
      <c r="C10776" s="1" t="n">
        <v>2009</v>
      </c>
      <c r="D10776" s="1" t="s">
        <v>101</v>
      </c>
      <c r="E10776" s="1" t="s">
        <v>285</v>
      </c>
      <c r="F10776" s="1" t="n">
        <v>0.09</v>
      </c>
      <c r="G10776" s="1" t="n">
        <v>0</v>
      </c>
      <c r="H10776" s="1" t="n">
        <v>0</v>
      </c>
      <c r="I10776" s="1" t="n">
        <v>0.01</v>
      </c>
      <c r="J10776" s="1" t="n">
        <v>0.1</v>
      </c>
      <c r="K10776" s="1" t="n">
        <v>71</v>
      </c>
      <c r="L10776" s="1" t="n">
        <v>7</v>
      </c>
      <c r="M10776" s="1" t="n">
        <v>8.2</v>
      </c>
      <c r="N10776" s="1" t="n">
        <v>5</v>
      </c>
      <c r="O10776" s="1" t="s">
        <v>8947</v>
      </c>
      <c r="P10776" s="1" t="s">
        <v>163</v>
      </c>
      <c r="Q10776" s="1" t="str">
        <f aca="false">A10776&amp;"|"&amp;B10776</f>
        <v>Tornado Outbreak|Wii</v>
      </c>
    </row>
    <row r="10777" customFormat="false" ht="15" hidden="false" customHeight="false" outlineLevel="0" collapsed="false">
      <c r="A10777" s="1" t="s">
        <v>8948</v>
      </c>
      <c r="B10777" s="1" t="s">
        <v>155</v>
      </c>
      <c r="C10777" s="1" t="n">
        <v>1997</v>
      </c>
      <c r="D10777" s="1" t="s">
        <v>152</v>
      </c>
      <c r="E10777" s="1" t="s">
        <v>1886</v>
      </c>
      <c r="F10777" s="1" t="n">
        <v>0.05</v>
      </c>
      <c r="G10777" s="1" t="n">
        <v>0.04</v>
      </c>
      <c r="H10777" s="1" t="n">
        <v>0</v>
      </c>
      <c r="I10777" s="1" t="n">
        <v>0.01</v>
      </c>
      <c r="J10777" s="1" t="n">
        <v>0.1</v>
      </c>
      <c r="Q10777" s="1" t="str">
        <f aca="false">A10777&amp;"|"&amp;B10777</f>
        <v>Shadow Master|PS</v>
      </c>
    </row>
    <row r="10778" customFormat="false" ht="15" hidden="false" customHeight="false" outlineLevel="0" collapsed="false">
      <c r="A10778" s="1" t="s">
        <v>8949</v>
      </c>
      <c r="B10778" s="1" t="s">
        <v>106</v>
      </c>
      <c r="C10778" s="1" t="n">
        <v>2001</v>
      </c>
      <c r="D10778" s="1" t="s">
        <v>75</v>
      </c>
      <c r="E10778" s="1" t="s">
        <v>2480</v>
      </c>
      <c r="F10778" s="1" t="n">
        <v>0.05</v>
      </c>
      <c r="G10778" s="1" t="n">
        <v>0.04</v>
      </c>
      <c r="H10778" s="1" t="n">
        <v>0</v>
      </c>
      <c r="I10778" s="1" t="n">
        <v>0.01</v>
      </c>
      <c r="J10778" s="1" t="n">
        <v>0.1</v>
      </c>
      <c r="K10778" s="1" t="n">
        <v>64</v>
      </c>
      <c r="L10778" s="1" t="n">
        <v>12</v>
      </c>
      <c r="O10778" s="1" t="s">
        <v>2480</v>
      </c>
      <c r="P10778" s="1" t="s">
        <v>71</v>
      </c>
      <c r="Q10778" s="1" t="str">
        <f aca="false">A10778&amp;"|"&amp;B10778</f>
        <v>Global Touring Challenge: Africa|PS2</v>
      </c>
    </row>
    <row r="10779" customFormat="false" ht="15" hidden="false" customHeight="false" outlineLevel="0" collapsed="false">
      <c r="A10779" s="1" t="s">
        <v>7718</v>
      </c>
      <c r="B10779" s="1" t="s">
        <v>239</v>
      </c>
      <c r="C10779" s="1" t="n">
        <v>2015</v>
      </c>
      <c r="D10779" s="1" t="s">
        <v>51</v>
      </c>
      <c r="E10779" s="1" t="s">
        <v>7719</v>
      </c>
      <c r="F10779" s="1" t="n">
        <v>0.05</v>
      </c>
      <c r="G10779" s="1" t="n">
        <v>0.04</v>
      </c>
      <c r="H10779" s="1" t="n">
        <v>0</v>
      </c>
      <c r="I10779" s="1" t="n">
        <v>0.01</v>
      </c>
      <c r="J10779" s="1" t="n">
        <v>0.1</v>
      </c>
      <c r="K10779" s="1" t="n">
        <v>88</v>
      </c>
      <c r="L10779" s="1" t="n">
        <v>24</v>
      </c>
      <c r="M10779" s="1" t="n">
        <v>8.3</v>
      </c>
      <c r="N10779" s="1" t="n">
        <v>280</v>
      </c>
      <c r="O10779" s="1" t="s">
        <v>7719</v>
      </c>
      <c r="P10779" s="1" t="s">
        <v>71</v>
      </c>
      <c r="Q10779" s="1" t="str">
        <f aca="false">A10779&amp;"|"&amp;B10779</f>
        <v>Shovel Knight|WiiU</v>
      </c>
    </row>
    <row r="10780" customFormat="false" ht="15" hidden="false" customHeight="false" outlineLevel="0" collapsed="false">
      <c r="A10780" s="1" t="s">
        <v>8950</v>
      </c>
      <c r="B10780" s="1" t="s">
        <v>1065</v>
      </c>
      <c r="C10780" s="1" t="n">
        <v>2014</v>
      </c>
      <c r="D10780" s="1" t="s">
        <v>79</v>
      </c>
      <c r="E10780" s="1" t="s">
        <v>8042</v>
      </c>
      <c r="F10780" s="1" t="n">
        <v>0.02</v>
      </c>
      <c r="G10780" s="1" t="n">
        <v>0.01</v>
      </c>
      <c r="H10780" s="1" t="n">
        <v>0.06</v>
      </c>
      <c r="I10780" s="1" t="n">
        <v>0.01</v>
      </c>
      <c r="J10780" s="1" t="n">
        <v>0.1</v>
      </c>
      <c r="Q10780" s="1" t="str">
        <f aca="false">A10780&amp;"|"&amp;B10780</f>
        <v>Makai Shin Trillion|PSV</v>
      </c>
    </row>
    <row r="10781" customFormat="false" ht="15" hidden="false" customHeight="false" outlineLevel="0" collapsed="false">
      <c r="A10781" s="1" t="s">
        <v>8951</v>
      </c>
      <c r="B10781" s="1" t="s">
        <v>155</v>
      </c>
      <c r="C10781" s="1" t="n">
        <v>1996</v>
      </c>
      <c r="D10781" s="1" t="s">
        <v>81</v>
      </c>
      <c r="E10781" s="1" t="s">
        <v>285</v>
      </c>
      <c r="F10781" s="1" t="n">
        <v>0</v>
      </c>
      <c r="G10781" s="1" t="n">
        <v>0</v>
      </c>
      <c r="H10781" s="1" t="n">
        <v>0.09</v>
      </c>
      <c r="I10781" s="1" t="n">
        <v>0.01</v>
      </c>
      <c r="J10781" s="1" t="n">
        <v>0.1</v>
      </c>
      <c r="Q10781" s="1" t="str">
        <f aca="false">A10781&amp;"|"&amp;B10781</f>
        <v>Tokimeki Memorial: Taisen Pazurudama|PS</v>
      </c>
    </row>
    <row r="10782" customFormat="false" ht="15" hidden="false" customHeight="false" outlineLevel="0" collapsed="false">
      <c r="A10782" s="1" t="s">
        <v>8952</v>
      </c>
      <c r="B10782" s="1" t="s">
        <v>1065</v>
      </c>
      <c r="C10782" s="1" t="n">
        <v>2016</v>
      </c>
      <c r="D10782" s="1" t="s">
        <v>101</v>
      </c>
      <c r="E10782" s="1" t="s">
        <v>422</v>
      </c>
      <c r="F10782" s="1" t="n">
        <v>0</v>
      </c>
      <c r="G10782" s="1" t="n">
        <v>0</v>
      </c>
      <c r="H10782" s="1" t="n">
        <v>0.1</v>
      </c>
      <c r="I10782" s="1" t="n">
        <v>0</v>
      </c>
      <c r="J10782" s="1" t="n">
        <v>0.1</v>
      </c>
      <c r="O10782" s="1" t="s">
        <v>8953</v>
      </c>
      <c r="Q10782" s="1" t="str">
        <f aca="false">A10782&amp;"|"&amp;B10782</f>
        <v>Digimon World: Next Order|PSV</v>
      </c>
    </row>
    <row r="10783" customFormat="false" ht="15" hidden="false" customHeight="false" outlineLevel="0" collapsed="false">
      <c r="A10783" s="1" t="s">
        <v>8954</v>
      </c>
      <c r="B10783" s="1" t="s">
        <v>95</v>
      </c>
      <c r="C10783" s="1" t="n">
        <v>2011</v>
      </c>
      <c r="D10783" s="1" t="s">
        <v>85</v>
      </c>
      <c r="E10783" s="1" t="s">
        <v>162</v>
      </c>
      <c r="F10783" s="1" t="n">
        <v>0.09</v>
      </c>
      <c r="G10783" s="1" t="n">
        <v>0</v>
      </c>
      <c r="H10783" s="1" t="n">
        <v>0</v>
      </c>
      <c r="I10783" s="1" t="n">
        <v>0.01</v>
      </c>
      <c r="J10783" s="1" t="n">
        <v>0.1</v>
      </c>
      <c r="Q10783" s="1" t="str">
        <f aca="false">A10783&amp;"|"&amp;B10783</f>
        <v>Who Wants to Be A Millionaire?|X360</v>
      </c>
    </row>
    <row r="10784" customFormat="false" ht="15" hidden="false" customHeight="false" outlineLevel="0" collapsed="false">
      <c r="A10784" s="1" t="s">
        <v>7438</v>
      </c>
      <c r="B10784" s="1" t="s">
        <v>211</v>
      </c>
      <c r="C10784" s="1" t="n">
        <v>2009</v>
      </c>
      <c r="D10784" s="1" t="s">
        <v>101</v>
      </c>
      <c r="E10784" s="1" t="s">
        <v>1257</v>
      </c>
      <c r="F10784" s="1" t="n">
        <v>0.08</v>
      </c>
      <c r="G10784" s="1" t="n">
        <v>0</v>
      </c>
      <c r="H10784" s="1" t="n">
        <v>0</v>
      </c>
      <c r="I10784" s="1" t="n">
        <v>0.01</v>
      </c>
      <c r="J10784" s="1" t="n">
        <v>0.1</v>
      </c>
      <c r="O10784" s="1" t="s">
        <v>1796</v>
      </c>
      <c r="P10784" s="1" t="s">
        <v>163</v>
      </c>
      <c r="Q10784" s="1" t="str">
        <f aca="false">A10784&amp;"|"&amp;B10784</f>
        <v>The Secret Saturdays: Beasts of the 5th Sun|PSP</v>
      </c>
    </row>
    <row r="10785" customFormat="false" ht="15" hidden="false" customHeight="false" outlineLevel="0" collapsed="false">
      <c r="A10785" s="1" t="s">
        <v>8955</v>
      </c>
      <c r="B10785" s="1" t="s">
        <v>1065</v>
      </c>
      <c r="C10785" s="1" t="n">
        <v>2014</v>
      </c>
      <c r="D10785" s="1" t="s">
        <v>79</v>
      </c>
      <c r="E10785" s="1" t="s">
        <v>2831</v>
      </c>
      <c r="F10785" s="1" t="n">
        <v>0.02</v>
      </c>
      <c r="G10785" s="1" t="n">
        <v>0</v>
      </c>
      <c r="H10785" s="1" t="n">
        <v>0.06</v>
      </c>
      <c r="I10785" s="1" t="n">
        <v>0.01</v>
      </c>
      <c r="J10785" s="1" t="n">
        <v>0.1</v>
      </c>
      <c r="K10785" s="1" t="n">
        <v>66</v>
      </c>
      <c r="L10785" s="1" t="n">
        <v>25</v>
      </c>
      <c r="M10785" s="1" t="n">
        <v>7.3</v>
      </c>
      <c r="N10785" s="1" t="n">
        <v>24</v>
      </c>
      <c r="O10785" s="1" t="s">
        <v>7129</v>
      </c>
      <c r="P10785" s="1" t="s">
        <v>104</v>
      </c>
      <c r="Q10785" s="1" t="str">
        <f aca="false">A10785&amp;"|"&amp;B10785</f>
        <v>Operation Abyss: New Tokyo Legacy|PSV</v>
      </c>
    </row>
    <row r="10786" customFormat="false" ht="15" hidden="false" customHeight="false" outlineLevel="0" collapsed="false">
      <c r="A10786" s="1" t="s">
        <v>735</v>
      </c>
      <c r="B10786" s="1" t="s">
        <v>199</v>
      </c>
      <c r="C10786" s="1" t="n">
        <v>2011</v>
      </c>
      <c r="D10786" s="1" t="s">
        <v>101</v>
      </c>
      <c r="E10786" s="1" t="s">
        <v>122</v>
      </c>
      <c r="F10786" s="1" t="n">
        <v>0.05</v>
      </c>
      <c r="G10786" s="1" t="n">
        <v>0.03</v>
      </c>
      <c r="H10786" s="1" t="n">
        <v>0</v>
      </c>
      <c r="I10786" s="1" t="n">
        <v>0.01</v>
      </c>
      <c r="J10786" s="1" t="n">
        <v>0.1</v>
      </c>
      <c r="M10786" s="1" t="n">
        <v>3.5</v>
      </c>
      <c r="N10786" s="1" t="n">
        <v>15</v>
      </c>
      <c r="O10786" s="1" t="s">
        <v>736</v>
      </c>
      <c r="P10786" s="1" t="s">
        <v>163</v>
      </c>
      <c r="Q10786" s="1" t="str">
        <f aca="false">A10786&amp;"|"&amp;B10786</f>
        <v>Skylanders: Spyro's Adventure|PC</v>
      </c>
    </row>
    <row r="10787" customFormat="false" ht="15" hidden="false" customHeight="false" outlineLevel="0" collapsed="false">
      <c r="A10787" s="1" t="s">
        <v>8956</v>
      </c>
      <c r="B10787" s="1" t="s">
        <v>95</v>
      </c>
      <c r="C10787" s="1" t="n">
        <v>2011</v>
      </c>
      <c r="D10787" s="1" t="s">
        <v>101</v>
      </c>
      <c r="E10787" s="1" t="s">
        <v>1453</v>
      </c>
      <c r="F10787" s="1" t="n">
        <v>0.09</v>
      </c>
      <c r="G10787" s="1" t="n">
        <v>0</v>
      </c>
      <c r="H10787" s="1" t="n">
        <v>0</v>
      </c>
      <c r="I10787" s="1" t="n">
        <v>0.01</v>
      </c>
      <c r="J10787" s="1" t="n">
        <v>0.1</v>
      </c>
      <c r="M10787" s="1" t="n">
        <v>4.6</v>
      </c>
      <c r="N10787" s="1" t="n">
        <v>8</v>
      </c>
      <c r="O10787" s="1" t="s">
        <v>8957</v>
      </c>
      <c r="P10787" s="1" t="s">
        <v>139</v>
      </c>
      <c r="Q10787" s="1" t="str">
        <f aca="false">A10787&amp;"|"&amp;B10787</f>
        <v>Man vs. Wild|X360</v>
      </c>
    </row>
    <row r="10788" customFormat="false" ht="15" hidden="false" customHeight="false" outlineLevel="0" collapsed="false">
      <c r="A10788" s="1" t="s">
        <v>8958</v>
      </c>
      <c r="B10788" s="1" t="s">
        <v>1065</v>
      </c>
      <c r="C10788" s="1" t="n">
        <v>2012</v>
      </c>
      <c r="D10788" s="1" t="s">
        <v>152</v>
      </c>
      <c r="E10788" s="1" t="s">
        <v>4189</v>
      </c>
      <c r="F10788" s="1" t="n">
        <v>0</v>
      </c>
      <c r="G10788" s="1" t="n">
        <v>0</v>
      </c>
      <c r="H10788" s="1" t="n">
        <v>0.1</v>
      </c>
      <c r="I10788" s="1" t="n">
        <v>0</v>
      </c>
      <c r="J10788" s="1" t="n">
        <v>0.1</v>
      </c>
      <c r="Q10788" s="1" t="str">
        <f aca="false">A10788&amp;"|"&amp;B10788</f>
        <v>Ciel Nosurge: Ushinawareta Hoshi e Sasagu Uta|PSV</v>
      </c>
    </row>
    <row r="10789" customFormat="false" ht="15" hidden="false" customHeight="false" outlineLevel="0" collapsed="false">
      <c r="A10789" s="1" t="s">
        <v>8959</v>
      </c>
      <c r="B10789" s="1" t="s">
        <v>95</v>
      </c>
      <c r="C10789" s="1" t="n">
        <v>2009</v>
      </c>
      <c r="D10789" s="1" t="s">
        <v>101</v>
      </c>
      <c r="E10789" s="1" t="s">
        <v>318</v>
      </c>
      <c r="F10789" s="1" t="n">
        <v>0.09</v>
      </c>
      <c r="G10789" s="1" t="n">
        <v>0</v>
      </c>
      <c r="H10789" s="1" t="n">
        <v>0</v>
      </c>
      <c r="I10789" s="1" t="n">
        <v>0.01</v>
      </c>
      <c r="J10789" s="1" t="n">
        <v>0.1</v>
      </c>
      <c r="Q10789" s="1" t="str">
        <f aca="false">A10789&amp;"|"&amp;B10789</f>
        <v>Watchmen: The End is Nigh Part 1 &amp; 2|X360</v>
      </c>
    </row>
    <row r="10790" customFormat="false" ht="15" hidden="false" customHeight="false" outlineLevel="0" collapsed="false">
      <c r="A10790" s="1" t="s">
        <v>8960</v>
      </c>
      <c r="B10790" s="1" t="s">
        <v>188</v>
      </c>
      <c r="C10790" s="1" t="n">
        <v>2003</v>
      </c>
      <c r="D10790" s="1" t="s">
        <v>75</v>
      </c>
      <c r="E10790" s="1" t="s">
        <v>534</v>
      </c>
      <c r="F10790" s="1" t="n">
        <v>0.07</v>
      </c>
      <c r="G10790" s="1" t="n">
        <v>0.02</v>
      </c>
      <c r="H10790" s="1" t="n">
        <v>0</v>
      </c>
      <c r="I10790" s="1" t="n">
        <v>0</v>
      </c>
      <c r="J10790" s="1" t="n">
        <v>0.1</v>
      </c>
      <c r="K10790" s="1" t="n">
        <v>87</v>
      </c>
      <c r="L10790" s="1" t="n">
        <v>23</v>
      </c>
      <c r="M10790" s="1" t="n">
        <v>8.5</v>
      </c>
      <c r="N10790" s="1" t="n">
        <v>14</v>
      </c>
      <c r="O10790" s="1" t="s">
        <v>1838</v>
      </c>
      <c r="P10790" s="1" t="s">
        <v>71</v>
      </c>
      <c r="Q10790" s="1" t="str">
        <f aca="false">A10790&amp;"|"&amp;B10790</f>
        <v>MotoGP 2|XB</v>
      </c>
    </row>
    <row r="10791" customFormat="false" ht="15" hidden="false" customHeight="false" outlineLevel="0" collapsed="false">
      <c r="A10791" s="1" t="s">
        <v>8961</v>
      </c>
      <c r="B10791" s="1" t="s">
        <v>83</v>
      </c>
      <c r="C10791" s="1" t="n">
        <v>2007</v>
      </c>
      <c r="D10791" s="1" t="s">
        <v>69</v>
      </c>
      <c r="E10791" s="1" t="s">
        <v>422</v>
      </c>
      <c r="F10791" s="1" t="n">
        <v>0</v>
      </c>
      <c r="G10791" s="1" t="n">
        <v>0</v>
      </c>
      <c r="H10791" s="1" t="n">
        <v>0.1</v>
      </c>
      <c r="I10791" s="1" t="n">
        <v>0</v>
      </c>
      <c r="J10791" s="1" t="n">
        <v>0.1</v>
      </c>
      <c r="Q10791" s="1" t="str">
        <f aca="false">A10791&amp;"|"&amp;B10791</f>
        <v>Pro Yakyuu Famista DS|DS</v>
      </c>
    </row>
    <row r="10792" customFormat="false" ht="15" hidden="false" customHeight="false" outlineLevel="0" collapsed="false">
      <c r="A10792" s="1" t="s">
        <v>8446</v>
      </c>
      <c r="B10792" s="1" t="s">
        <v>95</v>
      </c>
      <c r="D10792" s="1" t="s">
        <v>101</v>
      </c>
      <c r="E10792" s="1" t="s">
        <v>318</v>
      </c>
      <c r="F10792" s="1" t="n">
        <v>0.08</v>
      </c>
      <c r="G10792" s="1" t="n">
        <v>0.01</v>
      </c>
      <c r="H10792" s="1" t="n">
        <v>0</v>
      </c>
      <c r="I10792" s="1" t="n">
        <v>0.01</v>
      </c>
      <c r="J10792" s="1" t="n">
        <v>0.1</v>
      </c>
      <c r="Q10792" s="1" t="str">
        <f aca="false">A10792&amp;"|"&amp;B10792</f>
        <v>Happy Feet Two|X360</v>
      </c>
    </row>
    <row r="10793" customFormat="false" ht="15" hidden="false" customHeight="false" outlineLevel="0" collapsed="false">
      <c r="A10793" s="1" t="s">
        <v>5540</v>
      </c>
      <c r="B10793" s="1" t="s">
        <v>68</v>
      </c>
      <c r="C10793" s="1" t="n">
        <v>2010</v>
      </c>
      <c r="D10793" s="1" t="s">
        <v>152</v>
      </c>
      <c r="E10793" s="1" t="s">
        <v>122</v>
      </c>
      <c r="F10793" s="1" t="n">
        <v>0.08</v>
      </c>
      <c r="G10793" s="1" t="n">
        <v>0.01</v>
      </c>
      <c r="H10793" s="1" t="n">
        <v>0</v>
      </c>
      <c r="I10793" s="1" t="n">
        <v>0.01</v>
      </c>
      <c r="J10793" s="1" t="n">
        <v>0.1</v>
      </c>
      <c r="M10793" s="1" t="n">
        <v>9</v>
      </c>
      <c r="N10793" s="1" t="n">
        <v>10</v>
      </c>
      <c r="O10793" s="1" t="s">
        <v>2560</v>
      </c>
      <c r="P10793" s="1" t="s">
        <v>71</v>
      </c>
      <c r="Q10793" s="1" t="str">
        <f aca="false">A10793&amp;"|"&amp;B10793</f>
        <v>iCarly 2: iJoin The Click!|Wii</v>
      </c>
    </row>
    <row r="10794" customFormat="false" ht="15" hidden="false" customHeight="false" outlineLevel="0" collapsed="false">
      <c r="A10794" s="1" t="s">
        <v>8962</v>
      </c>
      <c r="B10794" s="1" t="s">
        <v>115</v>
      </c>
      <c r="C10794" s="1" t="n">
        <v>2002</v>
      </c>
      <c r="D10794" s="1" t="s">
        <v>137</v>
      </c>
      <c r="E10794" s="1" t="s">
        <v>1251</v>
      </c>
      <c r="F10794" s="1" t="n">
        <v>0.05</v>
      </c>
      <c r="G10794" s="1" t="n">
        <v>0.02</v>
      </c>
      <c r="H10794" s="1" t="n">
        <v>0.03</v>
      </c>
      <c r="I10794" s="1" t="n">
        <v>0</v>
      </c>
      <c r="J10794" s="1" t="n">
        <v>0.1</v>
      </c>
      <c r="Q10794" s="1" t="str">
        <f aca="false">A10794&amp;"|"&amp;B10794</f>
        <v>Ultimate Muscle - The Kinnikuman Legacy: The Path of the Superhero|GBA</v>
      </c>
    </row>
    <row r="10795" customFormat="false" ht="15" hidden="false" customHeight="false" outlineLevel="0" collapsed="false">
      <c r="A10795" s="1" t="s">
        <v>8155</v>
      </c>
      <c r="B10795" s="1" t="s">
        <v>126</v>
      </c>
      <c r="C10795" s="1" t="n">
        <v>2016</v>
      </c>
      <c r="D10795" s="1" t="s">
        <v>101</v>
      </c>
      <c r="E10795" s="1" t="s">
        <v>422</v>
      </c>
      <c r="F10795" s="1" t="n">
        <v>0</v>
      </c>
      <c r="G10795" s="1" t="n">
        <v>0</v>
      </c>
      <c r="H10795" s="1" t="n">
        <v>0.1</v>
      </c>
      <c r="I10795" s="1" t="n">
        <v>0</v>
      </c>
      <c r="J10795" s="1" t="n">
        <v>0.1</v>
      </c>
      <c r="Q10795" s="1" t="str">
        <f aca="false">A10795&amp;"|"&amp;B10795</f>
        <v>Gundam Breaker 3|PS4</v>
      </c>
    </row>
    <row r="10796" customFormat="false" ht="15" hidden="false" customHeight="false" outlineLevel="0" collapsed="false">
      <c r="A10796" s="1" t="s">
        <v>8963</v>
      </c>
      <c r="B10796" s="1" t="s">
        <v>130</v>
      </c>
      <c r="C10796" s="1" t="n">
        <v>2014</v>
      </c>
      <c r="D10796" s="1" t="s">
        <v>79</v>
      </c>
      <c r="E10796" s="1" t="s">
        <v>1971</v>
      </c>
      <c r="F10796" s="1" t="n">
        <v>0.07</v>
      </c>
      <c r="G10796" s="1" t="n">
        <v>0.02</v>
      </c>
      <c r="H10796" s="1" t="n">
        <v>0</v>
      </c>
      <c r="I10796" s="1" t="n">
        <v>0.01</v>
      </c>
      <c r="J10796" s="1" t="n">
        <v>0.1</v>
      </c>
      <c r="Q10796" s="1" t="str">
        <f aca="false">A10796&amp;"|"&amp;B10796</f>
        <v>Etrian Odyssey 2 Untold: Knight of Fafnir|3DS</v>
      </c>
    </row>
    <row r="10797" customFormat="false" ht="15" hidden="false" customHeight="false" outlineLevel="0" collapsed="false">
      <c r="A10797" s="1" t="s">
        <v>3083</v>
      </c>
      <c r="B10797" s="1" t="s">
        <v>68</v>
      </c>
      <c r="C10797" s="1" t="n">
        <v>2009</v>
      </c>
      <c r="D10797" s="1" t="s">
        <v>90</v>
      </c>
      <c r="E10797" s="1" t="s">
        <v>534</v>
      </c>
      <c r="F10797" s="1" t="n">
        <v>0.09</v>
      </c>
      <c r="G10797" s="1" t="n">
        <v>0</v>
      </c>
      <c r="H10797" s="1" t="n">
        <v>0</v>
      </c>
      <c r="I10797" s="1" t="n">
        <v>0.01</v>
      </c>
      <c r="J10797" s="1" t="n">
        <v>0.1</v>
      </c>
      <c r="Q10797" s="1" t="str">
        <f aca="false">A10797&amp;"|"&amp;B10797</f>
        <v>Paws &amp; Claws: Pet Vet|Wii</v>
      </c>
    </row>
    <row r="10798" customFormat="false" ht="15" hidden="false" customHeight="false" outlineLevel="0" collapsed="false">
      <c r="A10798" s="1" t="s">
        <v>8964</v>
      </c>
      <c r="B10798" s="1" t="s">
        <v>83</v>
      </c>
      <c r="C10798" s="1" t="n">
        <v>2010</v>
      </c>
      <c r="D10798" s="1" t="s">
        <v>85</v>
      </c>
      <c r="E10798" s="1" t="s">
        <v>102</v>
      </c>
      <c r="F10798" s="1" t="n">
        <v>0.08</v>
      </c>
      <c r="G10798" s="1" t="n">
        <v>0.01</v>
      </c>
      <c r="H10798" s="1" t="n">
        <v>0</v>
      </c>
      <c r="I10798" s="1" t="n">
        <v>0.01</v>
      </c>
      <c r="J10798" s="1" t="n">
        <v>0.1</v>
      </c>
      <c r="Q10798" s="1" t="str">
        <f aca="false">A10798&amp;"|"&amp;B10798</f>
        <v>Dora's Cooking Club|DS</v>
      </c>
    </row>
    <row r="10799" customFormat="false" ht="15" hidden="false" customHeight="false" outlineLevel="0" collapsed="false">
      <c r="A10799" s="1" t="s">
        <v>8965</v>
      </c>
      <c r="B10799" s="1" t="s">
        <v>68</v>
      </c>
      <c r="C10799" s="1" t="n">
        <v>2007</v>
      </c>
      <c r="D10799" s="1" t="s">
        <v>101</v>
      </c>
      <c r="E10799" s="1" t="s">
        <v>698</v>
      </c>
      <c r="F10799" s="1" t="n">
        <v>0.08</v>
      </c>
      <c r="G10799" s="1" t="n">
        <v>0</v>
      </c>
      <c r="H10799" s="1" t="n">
        <v>0</v>
      </c>
      <c r="I10799" s="1" t="n">
        <v>0.01</v>
      </c>
      <c r="J10799" s="1" t="n">
        <v>0.1</v>
      </c>
      <c r="K10799" s="1" t="n">
        <v>62</v>
      </c>
      <c r="L10799" s="1" t="n">
        <v>25</v>
      </c>
      <c r="M10799" s="1" t="n">
        <v>6.2</v>
      </c>
      <c r="N10799" s="1" t="n">
        <v>32</v>
      </c>
      <c r="O10799" s="1" t="s">
        <v>5320</v>
      </c>
      <c r="P10799" s="1" t="s">
        <v>139</v>
      </c>
      <c r="Q10799" s="1" t="str">
        <f aca="false">A10799&amp;"|"&amp;B10799</f>
        <v>Heatseeker|Wii</v>
      </c>
    </row>
    <row r="10800" customFormat="false" ht="15" hidden="false" customHeight="false" outlineLevel="0" collapsed="false">
      <c r="A10800" s="1" t="s">
        <v>8966</v>
      </c>
      <c r="B10800" s="1" t="s">
        <v>106</v>
      </c>
      <c r="C10800" s="1" t="n">
        <v>2006</v>
      </c>
      <c r="D10800" s="1" t="s">
        <v>79</v>
      </c>
      <c r="E10800" s="1" t="s">
        <v>254</v>
      </c>
      <c r="F10800" s="1" t="n">
        <v>0</v>
      </c>
      <c r="G10800" s="1" t="n">
        <v>0</v>
      </c>
      <c r="H10800" s="1" t="n">
        <v>0.1</v>
      </c>
      <c r="I10800" s="1" t="n">
        <v>0</v>
      </c>
      <c r="J10800" s="1" t="n">
        <v>0.1</v>
      </c>
      <c r="K10800" s="1" t="n">
        <v>71</v>
      </c>
      <c r="L10800" s="1" t="n">
        <v>30</v>
      </c>
      <c r="M10800" s="1" t="n">
        <v>7.7</v>
      </c>
      <c r="N10800" s="1" t="n">
        <v>43</v>
      </c>
      <c r="O10800" s="1" t="s">
        <v>4189</v>
      </c>
      <c r="P10800" s="1" t="s">
        <v>139</v>
      </c>
      <c r="Q10800" s="1" t="str">
        <f aca="false">A10800&amp;"|"&amp;B10800</f>
        <v>Ar tonelico: Melody of Elemia|PS2</v>
      </c>
    </row>
    <row r="10801" customFormat="false" ht="15" hidden="false" customHeight="false" outlineLevel="0" collapsed="false">
      <c r="A10801" s="1" t="s">
        <v>8967</v>
      </c>
      <c r="B10801" s="1" t="s">
        <v>211</v>
      </c>
      <c r="C10801" s="1" t="n">
        <v>2012</v>
      </c>
      <c r="D10801" s="1" t="s">
        <v>79</v>
      </c>
      <c r="E10801" s="1" t="s">
        <v>8968</v>
      </c>
      <c r="F10801" s="1" t="n">
        <v>0</v>
      </c>
      <c r="G10801" s="1" t="n">
        <v>0</v>
      </c>
      <c r="H10801" s="1" t="n">
        <v>0.1</v>
      </c>
      <c r="I10801" s="1" t="n">
        <v>0</v>
      </c>
      <c r="J10801" s="1" t="n">
        <v>0.1</v>
      </c>
      <c r="Q10801" s="1" t="str">
        <f aca="false">A10801&amp;"|"&amp;B10801</f>
        <v>Sol Trigger|PSP</v>
      </c>
    </row>
    <row r="10802" customFormat="false" ht="15" hidden="false" customHeight="false" outlineLevel="0" collapsed="false">
      <c r="A10802" s="1" t="s">
        <v>8969</v>
      </c>
      <c r="B10802" s="1" t="s">
        <v>115</v>
      </c>
      <c r="C10802" s="1" t="n">
        <v>2006</v>
      </c>
      <c r="D10802" s="1" t="s">
        <v>51</v>
      </c>
      <c r="E10802" s="1" t="s">
        <v>285</v>
      </c>
      <c r="F10802" s="1" t="n">
        <v>0.07</v>
      </c>
      <c r="G10802" s="1" t="n">
        <v>0.03</v>
      </c>
      <c r="H10802" s="1" t="n">
        <v>0</v>
      </c>
      <c r="I10802" s="1" t="n">
        <v>0</v>
      </c>
      <c r="J10802" s="1" t="n">
        <v>0.1</v>
      </c>
      <c r="K10802" s="1" t="n">
        <v>86</v>
      </c>
      <c r="L10802" s="1" t="n">
        <v>4</v>
      </c>
      <c r="M10802" s="1" t="n">
        <v>8.4</v>
      </c>
      <c r="N10802" s="1" t="n">
        <v>12</v>
      </c>
      <c r="O10802" s="1" t="s">
        <v>483</v>
      </c>
      <c r="P10802" s="1" t="s">
        <v>139</v>
      </c>
      <c r="Q10802" s="1" t="str">
        <f aca="false">A10802&amp;"|"&amp;B10802</f>
        <v>Castlevania Double Pack|GBA</v>
      </c>
    </row>
    <row r="10803" customFormat="false" ht="15" hidden="false" customHeight="false" outlineLevel="0" collapsed="false">
      <c r="A10803" s="1" t="s">
        <v>8970</v>
      </c>
      <c r="B10803" s="1" t="s">
        <v>115</v>
      </c>
      <c r="C10803" s="1" t="n">
        <v>2002</v>
      </c>
      <c r="D10803" s="1" t="s">
        <v>88</v>
      </c>
      <c r="E10803" s="1" t="s">
        <v>3983</v>
      </c>
      <c r="F10803" s="1" t="n">
        <v>0.07</v>
      </c>
      <c r="G10803" s="1" t="n">
        <v>0.03</v>
      </c>
      <c r="H10803" s="1" t="n">
        <v>0</v>
      </c>
      <c r="I10803" s="1" t="n">
        <v>0</v>
      </c>
      <c r="J10803" s="1" t="n">
        <v>0.1</v>
      </c>
      <c r="Q10803" s="1" t="str">
        <f aca="false">A10803&amp;"|"&amp;B10803</f>
        <v>Ballistic: Ecks vs. Sever|GBA</v>
      </c>
    </row>
    <row r="10804" customFormat="false" ht="15" hidden="false" customHeight="false" outlineLevel="0" collapsed="false">
      <c r="A10804" s="1" t="s">
        <v>8971</v>
      </c>
      <c r="B10804" s="1" t="s">
        <v>126</v>
      </c>
      <c r="C10804" s="1" t="n">
        <v>2015</v>
      </c>
      <c r="D10804" s="1" t="s">
        <v>101</v>
      </c>
      <c r="E10804" s="1" t="s">
        <v>983</v>
      </c>
      <c r="F10804" s="1" t="n">
        <v>0.02</v>
      </c>
      <c r="G10804" s="1" t="n">
        <v>0.01</v>
      </c>
      <c r="H10804" s="1" t="n">
        <v>0.06</v>
      </c>
      <c r="I10804" s="1" t="n">
        <v>0.01</v>
      </c>
      <c r="J10804" s="1" t="n">
        <v>0.1</v>
      </c>
      <c r="K10804" s="1" t="n">
        <v>71</v>
      </c>
      <c r="L10804" s="1" t="n">
        <v>29</v>
      </c>
      <c r="M10804" s="1" t="n">
        <v>6.5</v>
      </c>
      <c r="N10804" s="1" t="n">
        <v>15</v>
      </c>
      <c r="O10804" s="1" t="s">
        <v>984</v>
      </c>
      <c r="P10804" s="1" t="s">
        <v>139</v>
      </c>
      <c r="Q10804" s="1" t="str">
        <f aca="false">A10804&amp;"|"&amp;B10804</f>
        <v>Samurai Warriors 4: Empires|PS4</v>
      </c>
    </row>
    <row r="10805" customFormat="false" ht="15" hidden="false" customHeight="false" outlineLevel="0" collapsed="false">
      <c r="A10805" s="1" t="s">
        <v>4228</v>
      </c>
      <c r="B10805" s="1" t="s">
        <v>241</v>
      </c>
      <c r="C10805" s="1" t="n">
        <v>2004</v>
      </c>
      <c r="D10805" s="1" t="s">
        <v>69</v>
      </c>
      <c r="E10805" s="1" t="s">
        <v>285</v>
      </c>
      <c r="F10805" s="1" t="n">
        <v>0</v>
      </c>
      <c r="G10805" s="1" t="n">
        <v>0</v>
      </c>
      <c r="H10805" s="1" t="n">
        <v>0.09</v>
      </c>
      <c r="I10805" s="1" t="n">
        <v>0</v>
      </c>
      <c r="J10805" s="1" t="n">
        <v>0.1</v>
      </c>
      <c r="Q10805" s="1" t="str">
        <f aca="false">A10805&amp;"|"&amp;B10805</f>
        <v>Jikkyou Powerful Pro Yakyuu 11|GC</v>
      </c>
    </row>
    <row r="10806" customFormat="false" ht="15" hidden="false" customHeight="false" outlineLevel="0" collapsed="false">
      <c r="A10806" s="1" t="s">
        <v>8198</v>
      </c>
      <c r="B10806" s="1" t="s">
        <v>83</v>
      </c>
      <c r="C10806" s="1" t="n">
        <v>2008</v>
      </c>
      <c r="D10806" s="1" t="s">
        <v>101</v>
      </c>
      <c r="E10806" s="1" t="s">
        <v>185</v>
      </c>
      <c r="F10806" s="1" t="n">
        <v>0.09</v>
      </c>
      <c r="G10806" s="1" t="n">
        <v>0</v>
      </c>
      <c r="H10806" s="1" t="n">
        <v>0</v>
      </c>
      <c r="I10806" s="1" t="n">
        <v>0.01</v>
      </c>
      <c r="J10806" s="1" t="n">
        <v>0.1</v>
      </c>
      <c r="K10806" s="1" t="n">
        <v>54</v>
      </c>
      <c r="L10806" s="1" t="n">
        <v>13</v>
      </c>
      <c r="O10806" s="1" t="s">
        <v>2954</v>
      </c>
      <c r="P10806" s="1" t="s">
        <v>163</v>
      </c>
      <c r="Q10806" s="1" t="str">
        <f aca="false">A10806&amp;"|"&amp;B10806</f>
        <v>Ninja Reflex|DS</v>
      </c>
    </row>
    <row r="10807" customFormat="false" ht="15" hidden="false" customHeight="false" outlineLevel="0" collapsed="false">
      <c r="A10807" s="1" t="s">
        <v>8972</v>
      </c>
      <c r="B10807" s="1" t="s">
        <v>188</v>
      </c>
      <c r="C10807" s="1" t="n">
        <v>2002</v>
      </c>
      <c r="D10807" s="1" t="s">
        <v>90</v>
      </c>
      <c r="E10807" s="1" t="s">
        <v>96</v>
      </c>
      <c r="F10807" s="1" t="n">
        <v>0.05</v>
      </c>
      <c r="G10807" s="1" t="n">
        <v>0.02</v>
      </c>
      <c r="H10807" s="1" t="n">
        <v>0.02</v>
      </c>
      <c r="I10807" s="1" t="n">
        <v>0</v>
      </c>
      <c r="J10807" s="1" t="n">
        <v>0.1</v>
      </c>
      <c r="K10807" s="1" t="n">
        <v>83</v>
      </c>
      <c r="L10807" s="1" t="n">
        <v>20</v>
      </c>
      <c r="M10807" s="1" t="n">
        <v>8.5</v>
      </c>
      <c r="N10807" s="1" t="n">
        <v>20</v>
      </c>
      <c r="O10807" s="1" t="s">
        <v>273</v>
      </c>
      <c r="P10807" s="1" t="s">
        <v>139</v>
      </c>
      <c r="Q10807" s="1" t="str">
        <f aca="false">A10807&amp;"|"&amp;B10807</f>
        <v>Steel Battalion|XB</v>
      </c>
    </row>
    <row r="10808" customFormat="false" ht="15" hidden="false" customHeight="false" outlineLevel="0" collapsed="false">
      <c r="A10808" s="1" t="s">
        <v>8523</v>
      </c>
      <c r="B10808" s="1" t="s">
        <v>155</v>
      </c>
      <c r="C10808" s="1" t="n">
        <v>1997</v>
      </c>
      <c r="D10808" s="1" t="s">
        <v>137</v>
      </c>
      <c r="E10808" s="1" t="s">
        <v>273</v>
      </c>
      <c r="F10808" s="1" t="n">
        <v>0</v>
      </c>
      <c r="G10808" s="1" t="n">
        <v>0</v>
      </c>
      <c r="H10808" s="1" t="n">
        <v>0.09</v>
      </c>
      <c r="I10808" s="1" t="n">
        <v>0.01</v>
      </c>
      <c r="J10808" s="1" t="n">
        <v>0.1</v>
      </c>
      <c r="Q10808" s="1" t="str">
        <f aca="false">A10808&amp;"|"&amp;B10808</f>
        <v>Street Fighter Collection|PS</v>
      </c>
    </row>
    <row r="10809" customFormat="false" ht="15" hidden="false" customHeight="false" outlineLevel="0" collapsed="false">
      <c r="A10809" s="1" t="s">
        <v>5293</v>
      </c>
      <c r="B10809" s="1" t="s">
        <v>68</v>
      </c>
      <c r="C10809" s="1" t="n">
        <v>2009</v>
      </c>
      <c r="D10809" s="1" t="s">
        <v>85</v>
      </c>
      <c r="E10809" s="1" t="s">
        <v>713</v>
      </c>
      <c r="F10809" s="1" t="n">
        <v>0.09</v>
      </c>
      <c r="G10809" s="1" t="n">
        <v>0</v>
      </c>
      <c r="H10809" s="1" t="n">
        <v>0</v>
      </c>
      <c r="I10809" s="1" t="n">
        <v>0.01</v>
      </c>
      <c r="J10809" s="1" t="n">
        <v>0.1</v>
      </c>
      <c r="O10809" s="1" t="s">
        <v>2339</v>
      </c>
      <c r="P10809" s="1" t="s">
        <v>71</v>
      </c>
      <c r="Q10809" s="1" t="str">
        <f aca="false">A10809&amp;"|"&amp;B10809</f>
        <v>Alvin and the Chipmunks: The Squeakquel|Wii</v>
      </c>
    </row>
    <row r="10810" customFormat="false" ht="15" hidden="false" customHeight="false" outlineLevel="0" collapsed="false">
      <c r="A10810" s="1" t="s">
        <v>8973</v>
      </c>
      <c r="B10810" s="1" t="s">
        <v>83</v>
      </c>
      <c r="C10810" s="1" t="n">
        <v>2011</v>
      </c>
      <c r="D10810" s="1" t="s">
        <v>79</v>
      </c>
      <c r="E10810" s="1" t="s">
        <v>422</v>
      </c>
      <c r="F10810" s="1" t="n">
        <v>0</v>
      </c>
      <c r="G10810" s="1" t="n">
        <v>0</v>
      </c>
      <c r="H10810" s="1" t="n">
        <v>0.1</v>
      </c>
      <c r="I10810" s="1" t="n">
        <v>0</v>
      </c>
      <c r="J10810" s="1" t="n">
        <v>0.1</v>
      </c>
      <c r="Q10810" s="1" t="str">
        <f aca="false">A10810&amp;"|"&amp;B10810</f>
        <v>Digimon Story: Super Xros Wars Blue/Red|DS</v>
      </c>
    </row>
    <row r="10811" customFormat="false" ht="15" hidden="false" customHeight="false" outlineLevel="0" collapsed="false">
      <c r="A10811" s="1" t="s">
        <v>8974</v>
      </c>
      <c r="B10811" s="1" t="s">
        <v>211</v>
      </c>
      <c r="C10811" s="1" t="n">
        <v>2006</v>
      </c>
      <c r="D10811" s="1" t="s">
        <v>101</v>
      </c>
      <c r="E10811" s="1" t="s">
        <v>273</v>
      </c>
      <c r="F10811" s="1" t="n">
        <v>0.08</v>
      </c>
      <c r="G10811" s="1" t="n">
        <v>0</v>
      </c>
      <c r="H10811" s="1" t="n">
        <v>0</v>
      </c>
      <c r="I10811" s="1" t="n">
        <v>0.01</v>
      </c>
      <c r="J10811" s="1" t="n">
        <v>0.1</v>
      </c>
      <c r="K10811" s="1" t="n">
        <v>74</v>
      </c>
      <c r="L10811" s="1" t="n">
        <v>34</v>
      </c>
      <c r="M10811" s="1" t="n">
        <v>6.8</v>
      </c>
      <c r="N10811" s="1" t="n">
        <v>6</v>
      </c>
      <c r="O10811" s="1" t="s">
        <v>273</v>
      </c>
      <c r="P10811" s="1" t="s">
        <v>139</v>
      </c>
      <c r="Q10811" s="1" t="str">
        <f aca="false">A10811&amp;"|"&amp;B10811</f>
        <v>Power Stone Collection|PSP</v>
      </c>
    </row>
    <row r="10812" customFormat="false" ht="15" hidden="false" customHeight="false" outlineLevel="0" collapsed="false">
      <c r="A10812" s="1" t="s">
        <v>8975</v>
      </c>
      <c r="B10812" s="1" t="s">
        <v>130</v>
      </c>
      <c r="C10812" s="1" t="n">
        <v>2011</v>
      </c>
      <c r="D10812" s="1" t="s">
        <v>137</v>
      </c>
      <c r="E10812" s="1" t="s">
        <v>875</v>
      </c>
      <c r="F10812" s="1" t="n">
        <v>0.07</v>
      </c>
      <c r="G10812" s="1" t="n">
        <v>0.02</v>
      </c>
      <c r="H10812" s="1" t="n">
        <v>0</v>
      </c>
      <c r="I10812" s="1" t="n">
        <v>0.01</v>
      </c>
      <c r="J10812" s="1" t="n">
        <v>0.1</v>
      </c>
      <c r="K10812" s="1" t="n">
        <v>58</v>
      </c>
      <c r="L10812" s="1" t="n">
        <v>16</v>
      </c>
      <c r="M10812" s="1" t="n">
        <v>5.9</v>
      </c>
      <c r="N10812" s="1" t="n">
        <v>28</v>
      </c>
      <c r="O10812" s="1" t="s">
        <v>1116</v>
      </c>
      <c r="P10812" s="1" t="s">
        <v>163</v>
      </c>
      <c r="Q10812" s="1" t="str">
        <f aca="false">A10812&amp;"|"&amp;B10812</f>
        <v>Cartoon Network: Punch Time Explosion|3DS</v>
      </c>
    </row>
    <row r="10813" customFormat="false" ht="15" hidden="false" customHeight="false" outlineLevel="0" collapsed="false">
      <c r="A10813" s="1" t="s">
        <v>8976</v>
      </c>
      <c r="B10813" s="1" t="s">
        <v>83</v>
      </c>
      <c r="C10813" s="1" t="n">
        <v>2010</v>
      </c>
      <c r="D10813" s="1" t="s">
        <v>69</v>
      </c>
      <c r="E10813" s="1" t="s">
        <v>285</v>
      </c>
      <c r="F10813" s="1" t="n">
        <v>0</v>
      </c>
      <c r="G10813" s="1" t="n">
        <v>0</v>
      </c>
      <c r="H10813" s="1" t="n">
        <v>0.1</v>
      </c>
      <c r="I10813" s="1" t="n">
        <v>0</v>
      </c>
      <c r="J10813" s="1" t="n">
        <v>0.1</v>
      </c>
      <c r="Q10813" s="1" t="str">
        <f aca="false">A10813&amp;"|"&amp;B10813</f>
        <v>Tennis no Oji-Sama: Motto Gakuensai no Ouji-Sama - More Sweet Edition|DS</v>
      </c>
    </row>
    <row r="10814" customFormat="false" ht="15" hidden="false" customHeight="false" outlineLevel="0" collapsed="false">
      <c r="A10814" s="1" t="s">
        <v>8977</v>
      </c>
      <c r="B10814" s="1" t="s">
        <v>83</v>
      </c>
      <c r="C10814" s="1" t="n">
        <v>2010</v>
      </c>
      <c r="D10814" s="1" t="s">
        <v>81</v>
      </c>
      <c r="E10814" s="1" t="s">
        <v>4884</v>
      </c>
      <c r="F10814" s="1" t="n">
        <v>0</v>
      </c>
      <c r="G10814" s="1" t="n">
        <v>0.08</v>
      </c>
      <c r="H10814" s="1" t="n">
        <v>0</v>
      </c>
      <c r="I10814" s="1" t="n">
        <v>0.01</v>
      </c>
      <c r="J10814" s="1" t="n">
        <v>0.1</v>
      </c>
      <c r="K10814" s="1" t="n">
        <v>77</v>
      </c>
      <c r="L10814" s="1" t="n">
        <v>10</v>
      </c>
      <c r="O10814" s="1" t="s">
        <v>1264</v>
      </c>
      <c r="P10814" s="1" t="s">
        <v>71</v>
      </c>
      <c r="Q10814" s="1" t="str">
        <f aca="false">A10814&amp;"|"&amp;B10814</f>
        <v>Bejeweled Twist|DS</v>
      </c>
    </row>
    <row r="10815" customFormat="false" ht="15" hidden="false" customHeight="false" outlineLevel="0" collapsed="false">
      <c r="A10815" s="1" t="s">
        <v>8978</v>
      </c>
      <c r="B10815" s="1" t="s">
        <v>68</v>
      </c>
      <c r="C10815" s="1" t="n">
        <v>2008</v>
      </c>
      <c r="D10815" s="1" t="s">
        <v>88</v>
      </c>
      <c r="E10815" s="1" t="s">
        <v>334</v>
      </c>
      <c r="F10815" s="1" t="n">
        <v>0.09</v>
      </c>
      <c r="G10815" s="1" t="n">
        <v>0</v>
      </c>
      <c r="H10815" s="1" t="n">
        <v>0</v>
      </c>
      <c r="I10815" s="1" t="n">
        <v>0.01</v>
      </c>
      <c r="J10815" s="1" t="n">
        <v>0.1</v>
      </c>
      <c r="K10815" s="1" t="n">
        <v>78</v>
      </c>
      <c r="L10815" s="1" t="n">
        <v>30</v>
      </c>
      <c r="M10815" s="1" t="n">
        <v>7.7</v>
      </c>
      <c r="N10815" s="1" t="n">
        <v>17</v>
      </c>
      <c r="O10815" s="1" t="s">
        <v>1167</v>
      </c>
      <c r="P10815" s="1" t="s">
        <v>71</v>
      </c>
      <c r="Q10815" s="1" t="str">
        <f aca="false">A10815&amp;"|"&amp;B10815</f>
        <v>Blast Works: Build, Trade, Destroy|Wii</v>
      </c>
    </row>
    <row r="10816" customFormat="false" ht="15" hidden="false" customHeight="false" outlineLevel="0" collapsed="false">
      <c r="A10816" s="1" t="s">
        <v>5431</v>
      </c>
      <c r="B10816" s="1" t="s">
        <v>188</v>
      </c>
      <c r="C10816" s="1" t="n">
        <v>2002</v>
      </c>
      <c r="D10816" s="1" t="s">
        <v>75</v>
      </c>
      <c r="E10816" s="1" t="s">
        <v>534</v>
      </c>
      <c r="F10816" s="1" t="n">
        <v>0.07</v>
      </c>
      <c r="G10816" s="1" t="n">
        <v>0.02</v>
      </c>
      <c r="H10816" s="1" t="n">
        <v>0</v>
      </c>
      <c r="I10816" s="1" t="n">
        <v>0</v>
      </c>
      <c r="J10816" s="1" t="n">
        <v>0.1</v>
      </c>
      <c r="Q10816" s="1" t="str">
        <f aca="false">A10816&amp;"|"&amp;B10816</f>
        <v>MX SuperFly featuring Ricky Carmichael|XB</v>
      </c>
    </row>
    <row r="10817" customFormat="false" ht="15" hidden="false" customHeight="false" outlineLevel="0" collapsed="false">
      <c r="A10817" s="1" t="s">
        <v>8979</v>
      </c>
      <c r="B10817" s="1" t="s">
        <v>83</v>
      </c>
      <c r="C10817" s="1" t="n">
        <v>2009</v>
      </c>
      <c r="D10817" s="1" t="s">
        <v>90</v>
      </c>
      <c r="E10817" s="1" t="s">
        <v>285</v>
      </c>
      <c r="F10817" s="1" t="n">
        <v>0</v>
      </c>
      <c r="G10817" s="1" t="n">
        <v>0</v>
      </c>
      <c r="H10817" s="1" t="n">
        <v>0.1</v>
      </c>
      <c r="I10817" s="1" t="n">
        <v>0</v>
      </c>
      <c r="J10817" s="1" t="n">
        <v>0.1</v>
      </c>
      <c r="Q10817" s="1" t="str">
        <f aca="false">A10817&amp;"|"&amp;B10817</f>
        <v>Gokuhou!! Mecha Mote Iinchou: MM Town de Miracle Change!|DS</v>
      </c>
    </row>
    <row r="10818" customFormat="false" ht="15" hidden="false" customHeight="false" outlineLevel="0" collapsed="false">
      <c r="A10818" s="1" t="s">
        <v>8980</v>
      </c>
      <c r="B10818" s="1" t="s">
        <v>83</v>
      </c>
      <c r="C10818" s="1" t="n">
        <v>2006</v>
      </c>
      <c r="D10818" s="1" t="s">
        <v>323</v>
      </c>
      <c r="E10818" s="1" t="s">
        <v>3443</v>
      </c>
      <c r="F10818" s="1" t="n">
        <v>0.09</v>
      </c>
      <c r="G10818" s="1" t="n">
        <v>0</v>
      </c>
      <c r="H10818" s="1" t="n">
        <v>0</v>
      </c>
      <c r="I10818" s="1" t="n">
        <v>0.01</v>
      </c>
      <c r="J10818" s="1" t="n">
        <v>0.1</v>
      </c>
      <c r="K10818" s="1" t="n">
        <v>48</v>
      </c>
      <c r="L10818" s="1" t="n">
        <v>19</v>
      </c>
      <c r="M10818" s="1" t="n">
        <v>4.8</v>
      </c>
      <c r="N10818" s="1" t="n">
        <v>6</v>
      </c>
      <c r="O10818" s="1" t="s">
        <v>4879</v>
      </c>
      <c r="P10818" s="1" t="s">
        <v>139</v>
      </c>
      <c r="Q10818" s="1" t="str">
        <f aca="false">A10818&amp;"|"&amp;B10818</f>
        <v>SNK vs. Capcom Card Fighters DS|DS</v>
      </c>
    </row>
    <row r="10819" customFormat="false" ht="15" hidden="false" customHeight="false" outlineLevel="0" collapsed="false">
      <c r="A10819" s="1" t="s">
        <v>8656</v>
      </c>
      <c r="B10819" s="1" t="s">
        <v>130</v>
      </c>
      <c r="C10819" s="1" t="n">
        <v>2014</v>
      </c>
      <c r="D10819" s="1" t="s">
        <v>69</v>
      </c>
      <c r="E10819" s="1" t="s">
        <v>422</v>
      </c>
      <c r="F10819" s="1" t="n">
        <v>0</v>
      </c>
      <c r="G10819" s="1" t="n">
        <v>0</v>
      </c>
      <c r="H10819" s="1" t="n">
        <v>0.1</v>
      </c>
      <c r="I10819" s="1" t="n">
        <v>0</v>
      </c>
      <c r="J10819" s="1" t="n">
        <v>0.1</v>
      </c>
      <c r="Q10819" s="1" t="str">
        <f aca="false">A10819&amp;"|"&amp;B10819</f>
        <v>Kuroko's Basketball: Miracle Game|3DS</v>
      </c>
    </row>
    <row r="10820" customFormat="false" ht="15" hidden="false" customHeight="false" outlineLevel="0" collapsed="false">
      <c r="A10820" s="1" t="s">
        <v>8981</v>
      </c>
      <c r="B10820" s="1" t="s">
        <v>199</v>
      </c>
      <c r="C10820" s="1" t="n">
        <v>2006</v>
      </c>
      <c r="D10820" s="1" t="s">
        <v>323</v>
      </c>
      <c r="E10820" s="1" t="s">
        <v>202</v>
      </c>
      <c r="F10820" s="1" t="n">
        <v>0</v>
      </c>
      <c r="G10820" s="1" t="n">
        <v>0.08</v>
      </c>
      <c r="H10820" s="1" t="n">
        <v>0</v>
      </c>
      <c r="I10820" s="1" t="n">
        <v>0.02</v>
      </c>
      <c r="J10820" s="1" t="n">
        <v>0.1</v>
      </c>
      <c r="K10820" s="1" t="n">
        <v>88</v>
      </c>
      <c r="L10820" s="1" t="n">
        <v>39</v>
      </c>
      <c r="M10820" s="1" t="n">
        <v>8.9</v>
      </c>
      <c r="N10820" s="1" t="n">
        <v>648</v>
      </c>
      <c r="O10820" s="1" t="s">
        <v>1153</v>
      </c>
      <c r="P10820" s="1" t="s">
        <v>139</v>
      </c>
      <c r="Q10820" s="1" t="str">
        <f aca="false">A10820&amp;"|"&amp;B10820</f>
        <v>Medieval II: Total War|PC</v>
      </c>
    </row>
    <row r="10821" customFormat="false" ht="15" hidden="false" customHeight="false" outlineLevel="0" collapsed="false">
      <c r="A10821" s="1" t="s">
        <v>2900</v>
      </c>
      <c r="B10821" s="1" t="s">
        <v>1065</v>
      </c>
      <c r="C10821" s="1" t="n">
        <v>2016</v>
      </c>
      <c r="D10821" s="1" t="s">
        <v>101</v>
      </c>
      <c r="E10821" s="1" t="s">
        <v>318</v>
      </c>
      <c r="F10821" s="1" t="n">
        <v>0.01</v>
      </c>
      <c r="G10821" s="1" t="n">
        <v>0.06</v>
      </c>
      <c r="H10821" s="1" t="n">
        <v>0.01</v>
      </c>
      <c r="I10821" s="1" t="n">
        <v>0.02</v>
      </c>
      <c r="J10821" s="1" t="n">
        <v>0.1</v>
      </c>
      <c r="M10821" s="1" t="n">
        <v>7.1</v>
      </c>
      <c r="N10821" s="1" t="n">
        <v>13</v>
      </c>
      <c r="O10821" s="1" t="s">
        <v>935</v>
      </c>
      <c r="P10821" s="1" t="s">
        <v>163</v>
      </c>
      <c r="Q10821" s="1" t="str">
        <f aca="false">A10821&amp;"|"&amp;B10821</f>
        <v>Lego Star Wars: The Force Awakens|PSV</v>
      </c>
    </row>
    <row r="10822" customFormat="false" ht="15" hidden="false" customHeight="false" outlineLevel="0" collapsed="false">
      <c r="A10822" s="1" t="s">
        <v>8982</v>
      </c>
      <c r="B10822" s="1" t="s">
        <v>95</v>
      </c>
      <c r="C10822" s="1" t="n">
        <v>2009</v>
      </c>
      <c r="D10822" s="1" t="s">
        <v>88</v>
      </c>
      <c r="E10822" s="1" t="s">
        <v>8983</v>
      </c>
      <c r="F10822" s="1" t="n">
        <v>0.09</v>
      </c>
      <c r="G10822" s="1" t="n">
        <v>0</v>
      </c>
      <c r="H10822" s="1" t="n">
        <v>0</v>
      </c>
      <c r="I10822" s="1" t="n">
        <v>0.01</v>
      </c>
      <c r="J10822" s="1" t="n">
        <v>0.1</v>
      </c>
      <c r="K10822" s="1" t="n">
        <v>44</v>
      </c>
      <c r="L10822" s="1" t="n">
        <v>25</v>
      </c>
      <c r="M10822" s="1" t="n">
        <v>4.8</v>
      </c>
      <c r="N10822" s="1" t="n">
        <v>76</v>
      </c>
      <c r="O10822" s="1" t="s">
        <v>8984</v>
      </c>
      <c r="P10822" s="1" t="s">
        <v>104</v>
      </c>
      <c r="Q10822" s="1" t="str">
        <f aca="false">A10822&amp;"|"&amp;B10822</f>
        <v>Darkest of Days|X360</v>
      </c>
    </row>
    <row r="10823" customFormat="false" ht="15" hidden="false" customHeight="false" outlineLevel="0" collapsed="false">
      <c r="A10823" s="1" t="s">
        <v>6904</v>
      </c>
      <c r="B10823" s="1" t="s">
        <v>223</v>
      </c>
      <c r="C10823" s="1" t="n">
        <v>2016</v>
      </c>
      <c r="D10823" s="1" t="s">
        <v>51</v>
      </c>
      <c r="E10823" s="1" t="s">
        <v>122</v>
      </c>
      <c r="F10823" s="1" t="n">
        <v>0.05</v>
      </c>
      <c r="G10823" s="1" t="n">
        <v>0.04</v>
      </c>
      <c r="H10823" s="1" t="n">
        <v>0</v>
      </c>
      <c r="I10823" s="1" t="n">
        <v>0.01</v>
      </c>
      <c r="J10823" s="1" t="n">
        <v>0.1</v>
      </c>
      <c r="K10823" s="1" t="n">
        <v>78</v>
      </c>
      <c r="L10823" s="1" t="n">
        <v>14</v>
      </c>
      <c r="M10823" s="1" t="n">
        <v>6</v>
      </c>
      <c r="N10823" s="1" t="n">
        <v>8</v>
      </c>
      <c r="O10823" s="1" t="s">
        <v>736</v>
      </c>
      <c r="P10823" s="1" t="s">
        <v>163</v>
      </c>
      <c r="Q10823" s="1" t="str">
        <f aca="false">A10823&amp;"|"&amp;B10823</f>
        <v>Skylanders Imaginators|XOne</v>
      </c>
    </row>
    <row r="10824" customFormat="false" ht="15" hidden="false" customHeight="false" outlineLevel="0" collapsed="false">
      <c r="A10824" s="1" t="s">
        <v>4342</v>
      </c>
      <c r="B10824" s="1" t="s">
        <v>188</v>
      </c>
      <c r="C10824" s="1" t="n">
        <v>2002</v>
      </c>
      <c r="D10824" s="1" t="s">
        <v>101</v>
      </c>
      <c r="E10824" s="1" t="s">
        <v>122</v>
      </c>
      <c r="F10824" s="1" t="n">
        <v>0.07</v>
      </c>
      <c r="G10824" s="1" t="n">
        <v>0.02</v>
      </c>
      <c r="H10824" s="1" t="n">
        <v>0</v>
      </c>
      <c r="I10824" s="1" t="n">
        <v>0</v>
      </c>
      <c r="J10824" s="1" t="n">
        <v>0.1</v>
      </c>
      <c r="K10824" s="1" t="n">
        <v>54</v>
      </c>
      <c r="L10824" s="1" t="n">
        <v>18</v>
      </c>
      <c r="M10824" s="1" t="n">
        <v>5</v>
      </c>
      <c r="N10824" s="1" t="n">
        <v>4</v>
      </c>
      <c r="O10824" s="1" t="s">
        <v>128</v>
      </c>
      <c r="P10824" s="1" t="s">
        <v>139</v>
      </c>
      <c r="Q10824" s="1" t="str">
        <f aca="false">A10824&amp;"|"&amp;B10824</f>
        <v>Minority Report: Everybody Runs|XB</v>
      </c>
    </row>
    <row r="10825" customFormat="false" ht="15" hidden="false" customHeight="false" outlineLevel="0" collapsed="false">
      <c r="A10825" s="1" t="s">
        <v>8985</v>
      </c>
      <c r="B10825" s="1" t="s">
        <v>211</v>
      </c>
      <c r="C10825" s="1" t="n">
        <v>2006</v>
      </c>
      <c r="D10825" s="1" t="s">
        <v>75</v>
      </c>
      <c r="E10825" s="1" t="s">
        <v>185</v>
      </c>
      <c r="F10825" s="1" t="n">
        <v>0.09</v>
      </c>
      <c r="G10825" s="1" t="n">
        <v>0</v>
      </c>
      <c r="H10825" s="1" t="n">
        <v>0</v>
      </c>
      <c r="I10825" s="1" t="n">
        <v>0.01</v>
      </c>
      <c r="J10825" s="1" t="n">
        <v>0.1</v>
      </c>
      <c r="K10825" s="1" t="n">
        <v>66</v>
      </c>
      <c r="L10825" s="1" t="n">
        <v>13</v>
      </c>
      <c r="M10825" s="1" t="n">
        <v>5.3</v>
      </c>
      <c r="N10825" s="1" t="n">
        <v>6</v>
      </c>
      <c r="O10825" s="1" t="s">
        <v>1568</v>
      </c>
      <c r="P10825" s="1" t="s">
        <v>71</v>
      </c>
      <c r="Q10825" s="1" t="str">
        <f aca="false">A10825&amp;"|"&amp;B10825</f>
        <v>NASCAR|PSP</v>
      </c>
    </row>
    <row r="10826" customFormat="false" ht="15" hidden="false" customHeight="false" outlineLevel="0" collapsed="false">
      <c r="A10826" s="1" t="s">
        <v>8986</v>
      </c>
      <c r="B10826" s="1" t="s">
        <v>239</v>
      </c>
      <c r="C10826" s="1" t="n">
        <v>2014</v>
      </c>
      <c r="D10826" s="1" t="s">
        <v>101</v>
      </c>
      <c r="E10826" s="1" t="s">
        <v>122</v>
      </c>
      <c r="F10826" s="1" t="n">
        <v>0.08</v>
      </c>
      <c r="G10826" s="1" t="n">
        <v>0</v>
      </c>
      <c r="H10826" s="1" t="n">
        <v>0</v>
      </c>
      <c r="I10826" s="1" t="n">
        <v>0.01</v>
      </c>
      <c r="J10826" s="1" t="n">
        <v>0.1</v>
      </c>
      <c r="Q10826" s="1" t="str">
        <f aca="false">A10826&amp;"|"&amp;B10826</f>
        <v>The Voice|WiiU</v>
      </c>
    </row>
    <row r="10827" customFormat="false" ht="15" hidden="false" customHeight="false" outlineLevel="0" collapsed="false">
      <c r="A10827" s="1" t="s">
        <v>4743</v>
      </c>
      <c r="B10827" s="1" t="s">
        <v>1065</v>
      </c>
      <c r="C10827" s="1" t="n">
        <v>2016</v>
      </c>
      <c r="D10827" s="1" t="s">
        <v>137</v>
      </c>
      <c r="E10827" s="1" t="s">
        <v>422</v>
      </c>
      <c r="F10827" s="1" t="n">
        <v>0</v>
      </c>
      <c r="G10827" s="1" t="n">
        <v>0.02</v>
      </c>
      <c r="H10827" s="1" t="n">
        <v>0.07</v>
      </c>
      <c r="I10827" s="1" t="n">
        <v>0</v>
      </c>
      <c r="J10827" s="1" t="n">
        <v>0.1</v>
      </c>
      <c r="K10827" s="1" t="n">
        <v>62</v>
      </c>
      <c r="L10827" s="1" t="n">
        <v>4</v>
      </c>
      <c r="M10827" s="1" t="n">
        <v>7.8</v>
      </c>
      <c r="N10827" s="1" t="n">
        <v>10</v>
      </c>
      <c r="O10827" s="1" t="s">
        <v>4266</v>
      </c>
      <c r="P10827" s="1" t="s">
        <v>139</v>
      </c>
      <c r="Q10827" s="1" t="str">
        <f aca="false">A10827&amp;"|"&amp;B10827</f>
        <v>One Piece: Burning Blood|PSV</v>
      </c>
    </row>
    <row r="10828" customFormat="false" ht="15" hidden="false" customHeight="false" outlineLevel="0" collapsed="false">
      <c r="A10828" s="1" t="s">
        <v>8987</v>
      </c>
      <c r="B10828" s="1" t="s">
        <v>106</v>
      </c>
      <c r="C10828" s="1" t="n">
        <v>2002</v>
      </c>
      <c r="D10828" s="1" t="s">
        <v>75</v>
      </c>
      <c r="E10828" s="1" t="s">
        <v>185</v>
      </c>
      <c r="F10828" s="1" t="n">
        <v>0.05</v>
      </c>
      <c r="G10828" s="1" t="n">
        <v>0.04</v>
      </c>
      <c r="H10828" s="1" t="n">
        <v>0</v>
      </c>
      <c r="I10828" s="1" t="n">
        <v>0.01</v>
      </c>
      <c r="J10828" s="1" t="n">
        <v>0.09</v>
      </c>
      <c r="K10828" s="1" t="n">
        <v>78</v>
      </c>
      <c r="L10828" s="1" t="n">
        <v>16</v>
      </c>
      <c r="O10828" s="1" t="s">
        <v>185</v>
      </c>
      <c r="P10828" s="1" t="s">
        <v>71</v>
      </c>
      <c r="Q10828" s="1" t="str">
        <f aca="false">A10828&amp;"|"&amp;B10828</f>
        <v>Shox|PS2</v>
      </c>
    </row>
    <row r="10829" customFormat="false" ht="15" hidden="false" customHeight="false" outlineLevel="0" collapsed="false">
      <c r="A10829" s="1" t="s">
        <v>6929</v>
      </c>
      <c r="B10829" s="1" t="s">
        <v>95</v>
      </c>
      <c r="C10829" s="1" t="n">
        <v>2011</v>
      </c>
      <c r="D10829" s="1" t="s">
        <v>85</v>
      </c>
      <c r="E10829" s="1" t="s">
        <v>534</v>
      </c>
      <c r="F10829" s="1" t="n">
        <v>0.05</v>
      </c>
      <c r="G10829" s="1" t="n">
        <v>0.03</v>
      </c>
      <c r="H10829" s="1" t="n">
        <v>0</v>
      </c>
      <c r="I10829" s="1" t="n">
        <v>0.01</v>
      </c>
      <c r="J10829" s="1" t="n">
        <v>0.09</v>
      </c>
      <c r="K10829" s="1" t="n">
        <v>60</v>
      </c>
      <c r="L10829" s="1" t="n">
        <v>16</v>
      </c>
      <c r="M10829" s="1" t="n">
        <v>7</v>
      </c>
      <c r="N10829" s="1" t="n">
        <v>7</v>
      </c>
      <c r="O10829" s="1" t="s">
        <v>568</v>
      </c>
      <c r="P10829" s="1" t="s">
        <v>163</v>
      </c>
      <c r="Q10829" s="1" t="str">
        <f aca="false">A10829&amp;"|"&amp;B10829</f>
        <v>Rio|X360</v>
      </c>
    </row>
    <row r="10830" customFormat="false" ht="15" hidden="false" customHeight="false" outlineLevel="0" collapsed="false">
      <c r="A10830" s="1" t="s">
        <v>5635</v>
      </c>
      <c r="B10830" s="1" t="s">
        <v>1065</v>
      </c>
      <c r="C10830" s="1" t="n">
        <v>2013</v>
      </c>
      <c r="D10830" s="1" t="s">
        <v>101</v>
      </c>
      <c r="E10830" s="1" t="s">
        <v>422</v>
      </c>
      <c r="F10830" s="1" t="n">
        <v>0</v>
      </c>
      <c r="G10830" s="1" t="n">
        <v>0</v>
      </c>
      <c r="H10830" s="1" t="n">
        <v>0.09</v>
      </c>
      <c r="I10830" s="1" t="n">
        <v>0</v>
      </c>
      <c r="J10830" s="1" t="n">
        <v>0.09</v>
      </c>
      <c r="Q10830" s="1" t="str">
        <f aca="false">A10830&amp;"|"&amp;B10830</f>
        <v>Gundam Breaker|PSV</v>
      </c>
    </row>
    <row r="10831" customFormat="false" ht="15" hidden="false" customHeight="false" outlineLevel="0" collapsed="false">
      <c r="A10831" s="1" t="s">
        <v>8988</v>
      </c>
      <c r="B10831" s="1" t="s">
        <v>83</v>
      </c>
      <c r="C10831" s="1" t="n">
        <v>2007</v>
      </c>
      <c r="D10831" s="1" t="s">
        <v>85</v>
      </c>
      <c r="E10831" s="1" t="s">
        <v>422</v>
      </c>
      <c r="F10831" s="1" t="n">
        <v>0</v>
      </c>
      <c r="G10831" s="1" t="n">
        <v>0</v>
      </c>
      <c r="H10831" s="1" t="n">
        <v>0.09</v>
      </c>
      <c r="I10831" s="1" t="n">
        <v>0</v>
      </c>
      <c r="J10831" s="1" t="n">
        <v>0.09</v>
      </c>
      <c r="Q10831" s="1" t="str">
        <f aca="false">A10831&amp;"|"&amp;B10831</f>
        <v>Unou no Tatsujin: Soukai! Machigai Museum 2|DS</v>
      </c>
    </row>
    <row r="10832" customFormat="false" ht="15" hidden="false" customHeight="false" outlineLevel="0" collapsed="false">
      <c r="A10832" s="1" t="s">
        <v>8989</v>
      </c>
      <c r="B10832" s="1" t="s">
        <v>211</v>
      </c>
      <c r="C10832" s="1" t="n">
        <v>2010</v>
      </c>
      <c r="D10832" s="1" t="s">
        <v>152</v>
      </c>
      <c r="E10832" s="1" t="s">
        <v>983</v>
      </c>
      <c r="F10832" s="1" t="n">
        <v>0</v>
      </c>
      <c r="G10832" s="1" t="n">
        <v>0</v>
      </c>
      <c r="H10832" s="1" t="n">
        <v>0.09</v>
      </c>
      <c r="I10832" s="1" t="n">
        <v>0</v>
      </c>
      <c r="J10832" s="1" t="n">
        <v>0.09</v>
      </c>
      <c r="Q10832" s="1" t="str">
        <f aca="false">A10832&amp;"|"&amp;B10832</f>
        <v>Kiniro no Corda 3|PSP</v>
      </c>
    </row>
    <row r="10833" customFormat="false" ht="15" hidden="false" customHeight="false" outlineLevel="0" collapsed="false">
      <c r="A10833" s="1" t="s">
        <v>6593</v>
      </c>
      <c r="B10833" s="1" t="s">
        <v>188</v>
      </c>
      <c r="C10833" s="1" t="n">
        <v>2005</v>
      </c>
      <c r="D10833" s="1" t="s">
        <v>90</v>
      </c>
      <c r="E10833" s="1" t="s">
        <v>162</v>
      </c>
      <c r="F10833" s="1" t="n">
        <v>0.07</v>
      </c>
      <c r="G10833" s="1" t="n">
        <v>0.02</v>
      </c>
      <c r="H10833" s="1" t="n">
        <v>0</v>
      </c>
      <c r="I10833" s="1" t="n">
        <v>0</v>
      </c>
      <c r="J10833" s="1" t="n">
        <v>0.09</v>
      </c>
      <c r="K10833" s="1" t="n">
        <v>61</v>
      </c>
      <c r="L10833" s="1" t="n">
        <v>43</v>
      </c>
      <c r="M10833" s="1" t="n">
        <v>4.1</v>
      </c>
      <c r="N10833" s="1" t="n">
        <v>9</v>
      </c>
      <c r="O10833" s="1" t="s">
        <v>4524</v>
      </c>
      <c r="P10833" s="1" t="s">
        <v>104</v>
      </c>
      <c r="Q10833" s="1" t="str">
        <f aca="false">A10833&amp;"|"&amp;B10833</f>
        <v>Playboy: The Mansion|XB</v>
      </c>
    </row>
    <row r="10834" customFormat="false" ht="15" hidden="false" customHeight="false" outlineLevel="0" collapsed="false">
      <c r="A10834" s="1" t="s">
        <v>8990</v>
      </c>
      <c r="B10834" s="1" t="s">
        <v>155</v>
      </c>
      <c r="C10834" s="1" t="n">
        <v>1998</v>
      </c>
      <c r="D10834" s="1" t="s">
        <v>323</v>
      </c>
      <c r="E10834" s="1" t="s">
        <v>5792</v>
      </c>
      <c r="F10834" s="1" t="n">
        <v>0</v>
      </c>
      <c r="G10834" s="1" t="n">
        <v>0</v>
      </c>
      <c r="H10834" s="1" t="n">
        <v>0.09</v>
      </c>
      <c r="I10834" s="1" t="n">
        <v>0.01</v>
      </c>
      <c r="J10834" s="1" t="n">
        <v>0.09</v>
      </c>
      <c r="Q10834" s="1" t="str">
        <f aca="false">A10834&amp;"|"&amp;B10834</f>
        <v>Neo Atlas|PS</v>
      </c>
    </row>
    <row r="10835" customFormat="false" ht="15" hidden="false" customHeight="false" outlineLevel="0" collapsed="false">
      <c r="A10835" s="1" t="s">
        <v>8991</v>
      </c>
      <c r="B10835" s="1" t="s">
        <v>155</v>
      </c>
      <c r="C10835" s="1" t="n">
        <v>2000</v>
      </c>
      <c r="D10835" s="1" t="s">
        <v>101</v>
      </c>
      <c r="E10835" s="1" t="s">
        <v>119</v>
      </c>
      <c r="F10835" s="1" t="n">
        <v>0.05</v>
      </c>
      <c r="G10835" s="1" t="n">
        <v>0.04</v>
      </c>
      <c r="H10835" s="1" t="n">
        <v>0</v>
      </c>
      <c r="I10835" s="1" t="n">
        <v>0.01</v>
      </c>
      <c r="J10835" s="1" t="n">
        <v>0.09</v>
      </c>
      <c r="K10835" s="1" t="n">
        <v>61</v>
      </c>
      <c r="L10835" s="1" t="n">
        <v>11</v>
      </c>
      <c r="M10835" s="1" t="n">
        <v>8.3</v>
      </c>
      <c r="N10835" s="1" t="n">
        <v>7</v>
      </c>
      <c r="O10835" s="1" t="s">
        <v>500</v>
      </c>
      <c r="P10835" s="1" t="s">
        <v>71</v>
      </c>
      <c r="Q10835" s="1" t="str">
        <f aca="false">A10835&amp;"|"&amp;B10835</f>
        <v>Disney's Aladdin in Nasira's Revenge|PS</v>
      </c>
    </row>
    <row r="10836" customFormat="false" ht="15" hidden="false" customHeight="false" outlineLevel="0" collapsed="false">
      <c r="A10836" s="1" t="s">
        <v>7246</v>
      </c>
      <c r="B10836" s="1" t="s">
        <v>241</v>
      </c>
      <c r="C10836" s="1" t="n">
        <v>2005</v>
      </c>
      <c r="D10836" s="1" t="s">
        <v>152</v>
      </c>
      <c r="E10836" s="1" t="s">
        <v>122</v>
      </c>
      <c r="F10836" s="1" t="n">
        <v>0.07</v>
      </c>
      <c r="G10836" s="1" t="n">
        <v>0.02</v>
      </c>
      <c r="H10836" s="1" t="n">
        <v>0</v>
      </c>
      <c r="I10836" s="1" t="n">
        <v>0</v>
      </c>
      <c r="J10836" s="1" t="n">
        <v>0.09</v>
      </c>
      <c r="Q10836" s="1" t="str">
        <f aca="false">A10836&amp;"|"&amp;B10836</f>
        <v>SeaWorld Adventure Parks: Shamu's Deep Sea Adventure|GC</v>
      </c>
    </row>
    <row r="10837" customFormat="false" ht="15" hidden="false" customHeight="false" outlineLevel="0" collapsed="false">
      <c r="A10837" s="1" t="s">
        <v>8992</v>
      </c>
      <c r="B10837" s="1" t="s">
        <v>83</v>
      </c>
      <c r="C10837" s="1" t="n">
        <v>2011</v>
      </c>
      <c r="D10837" s="1" t="s">
        <v>51</v>
      </c>
      <c r="E10837" s="1" t="s">
        <v>122</v>
      </c>
      <c r="F10837" s="1" t="n">
        <v>0.09</v>
      </c>
      <c r="G10837" s="1" t="n">
        <v>0</v>
      </c>
      <c r="H10837" s="1" t="n">
        <v>0</v>
      </c>
      <c r="I10837" s="1" t="n">
        <v>0.01</v>
      </c>
      <c r="J10837" s="1" t="n">
        <v>0.09</v>
      </c>
      <c r="Q10837" s="1" t="str">
        <f aca="false">A10837&amp;"|"&amp;B10837</f>
        <v>Squinkies 2: Adventure Mall Surprize!|DS</v>
      </c>
    </row>
    <row r="10838" customFormat="false" ht="15" hidden="false" customHeight="false" outlineLevel="0" collapsed="false">
      <c r="A10838" s="1" t="s">
        <v>8993</v>
      </c>
      <c r="B10838" s="1" t="s">
        <v>106</v>
      </c>
      <c r="C10838" s="1" t="n">
        <v>2003</v>
      </c>
      <c r="D10838" s="1" t="s">
        <v>69</v>
      </c>
      <c r="E10838" s="1" t="s">
        <v>983</v>
      </c>
      <c r="F10838" s="1" t="n">
        <v>0</v>
      </c>
      <c r="G10838" s="1" t="n">
        <v>0</v>
      </c>
      <c r="H10838" s="1" t="n">
        <v>0.09</v>
      </c>
      <c r="I10838" s="1" t="n">
        <v>0</v>
      </c>
      <c r="J10838" s="1" t="n">
        <v>0.09</v>
      </c>
      <c r="Q10838" s="1" t="str">
        <f aca="false">A10838&amp;"|"&amp;B10838</f>
        <v>Winning Post 6|PS2</v>
      </c>
    </row>
    <row r="10839" customFormat="false" ht="15" hidden="false" customHeight="false" outlineLevel="0" collapsed="false">
      <c r="A10839" s="1" t="s">
        <v>8994</v>
      </c>
      <c r="B10839" s="1" t="s">
        <v>83</v>
      </c>
      <c r="D10839" s="1" t="s">
        <v>79</v>
      </c>
      <c r="E10839" s="1" t="s">
        <v>293</v>
      </c>
      <c r="F10839" s="1" t="n">
        <v>0</v>
      </c>
      <c r="G10839" s="1" t="n">
        <v>0</v>
      </c>
      <c r="H10839" s="1" t="n">
        <v>0.09</v>
      </c>
      <c r="I10839" s="1" t="n">
        <v>0</v>
      </c>
      <c r="J10839" s="1" t="n">
        <v>0.09</v>
      </c>
      <c r="O10839" s="1" t="s">
        <v>3391</v>
      </c>
      <c r="P10839" s="1" t="s">
        <v>71</v>
      </c>
      <c r="Q10839" s="1" t="str">
        <f aca="false">A10839&amp;"|"&amp;B10839</f>
        <v>Egg Monster Hero|DS</v>
      </c>
    </row>
    <row r="10840" customFormat="false" ht="15" hidden="false" customHeight="false" outlineLevel="0" collapsed="false">
      <c r="A10840" s="1" t="s">
        <v>8995</v>
      </c>
      <c r="B10840" s="1" t="s">
        <v>188</v>
      </c>
      <c r="C10840" s="1" t="n">
        <v>2002</v>
      </c>
      <c r="D10840" s="1" t="s">
        <v>85</v>
      </c>
      <c r="E10840" s="1" t="s">
        <v>96</v>
      </c>
      <c r="F10840" s="1" t="n">
        <v>0.07</v>
      </c>
      <c r="G10840" s="1" t="n">
        <v>0.02</v>
      </c>
      <c r="H10840" s="1" t="n">
        <v>0</v>
      </c>
      <c r="I10840" s="1" t="n">
        <v>0</v>
      </c>
      <c r="J10840" s="1" t="n">
        <v>0.09</v>
      </c>
      <c r="Q10840" s="1" t="str">
        <f aca="false">A10840&amp;"|"&amp;B10840</f>
        <v>Whacked!|XB</v>
      </c>
    </row>
    <row r="10841" customFormat="false" ht="15" hidden="false" customHeight="false" outlineLevel="0" collapsed="false">
      <c r="A10841" s="1" t="s">
        <v>8325</v>
      </c>
      <c r="B10841" s="1" t="s">
        <v>106</v>
      </c>
      <c r="C10841" s="1" t="n">
        <v>2006</v>
      </c>
      <c r="D10841" s="1" t="s">
        <v>101</v>
      </c>
      <c r="E10841" s="1" t="s">
        <v>534</v>
      </c>
      <c r="F10841" s="1" t="n">
        <v>0.05</v>
      </c>
      <c r="G10841" s="1" t="n">
        <v>0.04</v>
      </c>
      <c r="H10841" s="1" t="n">
        <v>0</v>
      </c>
      <c r="I10841" s="1" t="n">
        <v>0.01</v>
      </c>
      <c r="J10841" s="1" t="n">
        <v>0.09</v>
      </c>
      <c r="K10841" s="1" t="n">
        <v>62</v>
      </c>
      <c r="L10841" s="1" t="n">
        <v>13</v>
      </c>
      <c r="M10841" s="1" t="n">
        <v>8.7</v>
      </c>
      <c r="N10841" s="1" t="n">
        <v>10</v>
      </c>
      <c r="O10841" s="1" t="s">
        <v>2256</v>
      </c>
      <c r="P10841" s="1" t="s">
        <v>163</v>
      </c>
      <c r="Q10841" s="1" t="str">
        <f aca="false">A10841&amp;"|"&amp;B10841</f>
        <v>Barnyard|PS2</v>
      </c>
    </row>
    <row r="10842" customFormat="false" ht="15" hidden="false" customHeight="false" outlineLevel="0" collapsed="false">
      <c r="A10842" s="1" t="s">
        <v>5288</v>
      </c>
      <c r="B10842" s="1" t="s">
        <v>100</v>
      </c>
      <c r="C10842" s="1" t="n">
        <v>2011</v>
      </c>
      <c r="D10842" s="1" t="s">
        <v>137</v>
      </c>
      <c r="E10842" s="1" t="s">
        <v>273</v>
      </c>
      <c r="F10842" s="1" t="n">
        <v>0</v>
      </c>
      <c r="G10842" s="1" t="n">
        <v>0.04</v>
      </c>
      <c r="H10842" s="1" t="n">
        <v>0.04</v>
      </c>
      <c r="I10842" s="1" t="n">
        <v>0.01</v>
      </c>
      <c r="J10842" s="1" t="n">
        <v>0.09</v>
      </c>
      <c r="K10842" s="1" t="n">
        <v>80</v>
      </c>
      <c r="L10842" s="1" t="n">
        <v>36</v>
      </c>
      <c r="M10842" s="1" t="n">
        <v>6.2</v>
      </c>
      <c r="N10842" s="1" t="n">
        <v>114</v>
      </c>
      <c r="O10842" s="1" t="s">
        <v>273</v>
      </c>
      <c r="P10842" s="1" t="s">
        <v>139</v>
      </c>
      <c r="Q10842" s="1" t="str">
        <f aca="false">A10842&amp;"|"&amp;B10842</f>
        <v>Ultimate Marvel vs. Capcom 3|PS3</v>
      </c>
    </row>
    <row r="10843" customFormat="false" ht="15" hidden="false" customHeight="false" outlineLevel="0" collapsed="false">
      <c r="A10843" s="1" t="s">
        <v>6986</v>
      </c>
      <c r="B10843" s="1" t="s">
        <v>95</v>
      </c>
      <c r="C10843" s="1" t="n">
        <v>2011</v>
      </c>
      <c r="D10843" s="1" t="s">
        <v>88</v>
      </c>
      <c r="E10843" s="1" t="s">
        <v>293</v>
      </c>
      <c r="F10843" s="1" t="n">
        <v>0.07</v>
      </c>
      <c r="G10843" s="1" t="n">
        <v>0.02</v>
      </c>
      <c r="H10843" s="1" t="n">
        <v>0</v>
      </c>
      <c r="I10843" s="1" t="n">
        <v>0.01</v>
      </c>
      <c r="J10843" s="1" t="n">
        <v>0.09</v>
      </c>
      <c r="K10843" s="1" t="n">
        <v>43</v>
      </c>
      <c r="L10843" s="1" t="n">
        <v>42</v>
      </c>
      <c r="M10843" s="1" t="n">
        <v>1.2</v>
      </c>
      <c r="N10843" s="1" t="n">
        <v>116</v>
      </c>
      <c r="O10843" s="1" t="s">
        <v>6646</v>
      </c>
      <c r="P10843" s="1" t="s">
        <v>104</v>
      </c>
      <c r="Q10843" s="1" t="str">
        <f aca="false">A10843&amp;"|"&amp;B10843</f>
        <v>MindJack|X360</v>
      </c>
    </row>
    <row r="10844" customFormat="false" ht="15" hidden="false" customHeight="false" outlineLevel="0" collapsed="false">
      <c r="A10844" s="1" t="s">
        <v>6358</v>
      </c>
      <c r="B10844" s="1" t="s">
        <v>241</v>
      </c>
      <c r="C10844" s="1" t="n">
        <v>2005</v>
      </c>
      <c r="D10844" s="1" t="s">
        <v>51</v>
      </c>
      <c r="E10844" s="1" t="s">
        <v>422</v>
      </c>
      <c r="F10844" s="1" t="n">
        <v>0.07</v>
      </c>
      <c r="G10844" s="1" t="n">
        <v>0.02</v>
      </c>
      <c r="H10844" s="1" t="n">
        <v>0</v>
      </c>
      <c r="I10844" s="1" t="n">
        <v>0</v>
      </c>
      <c r="J10844" s="1" t="n">
        <v>0.09</v>
      </c>
      <c r="K10844" s="1" t="n">
        <v>66</v>
      </c>
      <c r="L10844" s="1" t="n">
        <v>17</v>
      </c>
      <c r="M10844" s="1" t="n">
        <v>7.3</v>
      </c>
      <c r="N10844" s="1" t="n">
        <v>10</v>
      </c>
      <c r="O10844" s="1" t="s">
        <v>1527</v>
      </c>
      <c r="P10844" s="1" t="s">
        <v>71</v>
      </c>
      <c r="Q10844" s="1" t="str">
        <f aca="false">A10844&amp;"|"&amp;B10844</f>
        <v>Pac-Man World 3|GC</v>
      </c>
    </row>
    <row r="10845" customFormat="false" ht="15" hidden="false" customHeight="false" outlineLevel="0" collapsed="false">
      <c r="A10845" s="1" t="s">
        <v>8996</v>
      </c>
      <c r="B10845" s="1" t="s">
        <v>83</v>
      </c>
      <c r="C10845" s="1" t="n">
        <v>2010</v>
      </c>
      <c r="D10845" s="1" t="s">
        <v>85</v>
      </c>
      <c r="E10845" s="1" t="s">
        <v>5514</v>
      </c>
      <c r="F10845" s="1" t="n">
        <v>0.09</v>
      </c>
      <c r="G10845" s="1" t="n">
        <v>0</v>
      </c>
      <c r="H10845" s="1" t="n">
        <v>0</v>
      </c>
      <c r="I10845" s="1" t="n">
        <v>0.01</v>
      </c>
      <c r="J10845" s="1" t="n">
        <v>0.09</v>
      </c>
      <c r="O10845" s="1" t="s">
        <v>8997</v>
      </c>
      <c r="P10845" s="1" t="s">
        <v>71</v>
      </c>
      <c r="Q10845" s="1" t="str">
        <f aca="false">A10845&amp;"|"&amp;B10845</f>
        <v>thinkSMART|DS</v>
      </c>
    </row>
    <row r="10846" customFormat="false" ht="15" hidden="false" customHeight="false" outlineLevel="0" collapsed="false">
      <c r="A10846" s="1" t="s">
        <v>8998</v>
      </c>
      <c r="B10846" s="1" t="s">
        <v>68</v>
      </c>
      <c r="C10846" s="1" t="n">
        <v>2011</v>
      </c>
      <c r="D10846" s="1" t="s">
        <v>85</v>
      </c>
      <c r="E10846" s="1" t="s">
        <v>4540</v>
      </c>
      <c r="F10846" s="1" t="n">
        <v>0.07</v>
      </c>
      <c r="G10846" s="1" t="n">
        <v>0.02</v>
      </c>
      <c r="H10846" s="1" t="n">
        <v>0</v>
      </c>
      <c r="I10846" s="1" t="n">
        <v>0.01</v>
      </c>
      <c r="J10846" s="1" t="n">
        <v>0.09</v>
      </c>
      <c r="Q10846" s="1" t="str">
        <f aca="false">A10846&amp;"|"&amp;B10846</f>
        <v>National Geographic Challenge!|Wii</v>
      </c>
    </row>
    <row r="10847" customFormat="false" ht="15" hidden="false" customHeight="false" outlineLevel="0" collapsed="false">
      <c r="A10847" s="1" t="s">
        <v>2479</v>
      </c>
      <c r="B10847" s="1" t="s">
        <v>241</v>
      </c>
      <c r="C10847" s="1" t="n">
        <v>2002</v>
      </c>
      <c r="D10847" s="1" t="s">
        <v>137</v>
      </c>
      <c r="E10847" s="1" t="s">
        <v>2480</v>
      </c>
      <c r="F10847" s="1" t="n">
        <v>0.07</v>
      </c>
      <c r="G10847" s="1" t="n">
        <v>0.02</v>
      </c>
      <c r="H10847" s="1" t="n">
        <v>0</v>
      </c>
      <c r="I10847" s="1" t="n">
        <v>0</v>
      </c>
      <c r="J10847" s="1" t="n">
        <v>0.09</v>
      </c>
      <c r="K10847" s="1" t="n">
        <v>74</v>
      </c>
      <c r="L10847" s="1" t="n">
        <v>17</v>
      </c>
      <c r="O10847" s="1" t="s">
        <v>2480</v>
      </c>
      <c r="P10847" s="1" t="s">
        <v>139</v>
      </c>
      <c r="Q10847" s="1" t="str">
        <f aca="false">A10847&amp;"|"&amp;B10847</f>
        <v>Rocky|GC</v>
      </c>
    </row>
    <row r="10848" customFormat="false" ht="15" hidden="false" customHeight="false" outlineLevel="0" collapsed="false">
      <c r="A10848" s="1" t="s">
        <v>8999</v>
      </c>
      <c r="B10848" s="1" t="s">
        <v>83</v>
      </c>
      <c r="C10848" s="1" t="n">
        <v>2007</v>
      </c>
      <c r="D10848" s="1" t="s">
        <v>323</v>
      </c>
      <c r="E10848" s="1" t="s">
        <v>3142</v>
      </c>
      <c r="F10848" s="1" t="n">
        <v>0.08</v>
      </c>
      <c r="G10848" s="1" t="n">
        <v>0</v>
      </c>
      <c r="H10848" s="1" t="n">
        <v>0</v>
      </c>
      <c r="I10848" s="1" t="n">
        <v>0.01</v>
      </c>
      <c r="J10848" s="1" t="n">
        <v>0.09</v>
      </c>
      <c r="K10848" s="1" t="n">
        <v>73</v>
      </c>
      <c r="L10848" s="1" t="n">
        <v>28</v>
      </c>
      <c r="M10848" s="1" t="n">
        <v>7.3</v>
      </c>
      <c r="N10848" s="1" t="n">
        <v>6</v>
      </c>
      <c r="O10848" s="1" t="s">
        <v>9000</v>
      </c>
      <c r="P10848" s="1" t="s">
        <v>163</v>
      </c>
      <c r="Q10848" s="1" t="str">
        <f aca="false">A10848&amp;"|"&amp;B10848</f>
        <v>Glory Days 2|DS</v>
      </c>
    </row>
    <row r="10849" customFormat="false" ht="15" hidden="false" customHeight="false" outlineLevel="0" collapsed="false">
      <c r="A10849" s="1" t="s">
        <v>6853</v>
      </c>
      <c r="B10849" s="1" t="s">
        <v>239</v>
      </c>
      <c r="C10849" s="1" t="n">
        <v>2016</v>
      </c>
      <c r="D10849" s="1" t="s">
        <v>85</v>
      </c>
      <c r="E10849" s="1" t="s">
        <v>162</v>
      </c>
      <c r="F10849" s="1" t="n">
        <v>0.03</v>
      </c>
      <c r="G10849" s="1" t="n">
        <v>0.06</v>
      </c>
      <c r="H10849" s="1" t="n">
        <v>0</v>
      </c>
      <c r="I10849" s="1" t="n">
        <v>0.01</v>
      </c>
      <c r="J10849" s="1" t="n">
        <v>0.09</v>
      </c>
      <c r="O10849" s="1" t="s">
        <v>230</v>
      </c>
      <c r="P10849" s="1" t="s">
        <v>163</v>
      </c>
      <c r="Q10849" s="1" t="str">
        <f aca="false">A10849&amp;"|"&amp;B10849</f>
        <v>Just Dance 2017|WiiU</v>
      </c>
    </row>
    <row r="10850" customFormat="false" ht="15" hidden="false" customHeight="false" outlineLevel="0" collapsed="false">
      <c r="A10850" s="1" t="s">
        <v>9001</v>
      </c>
      <c r="B10850" s="1" t="s">
        <v>130</v>
      </c>
      <c r="C10850" s="1" t="n">
        <v>2012</v>
      </c>
      <c r="D10850" s="1" t="s">
        <v>81</v>
      </c>
      <c r="E10850" s="1" t="s">
        <v>70</v>
      </c>
      <c r="F10850" s="1" t="n">
        <v>0.09</v>
      </c>
      <c r="G10850" s="1" t="n">
        <v>0</v>
      </c>
      <c r="H10850" s="1" t="n">
        <v>0</v>
      </c>
      <c r="I10850" s="1" t="n">
        <v>0.01</v>
      </c>
      <c r="J10850" s="1" t="n">
        <v>0.09</v>
      </c>
      <c r="K10850" s="1" t="n">
        <v>71</v>
      </c>
      <c r="L10850" s="1" t="n">
        <v>11</v>
      </c>
      <c r="M10850" s="1" t="n">
        <v>7.9</v>
      </c>
      <c r="N10850" s="1" t="n">
        <v>17</v>
      </c>
      <c r="O10850" s="1" t="s">
        <v>70</v>
      </c>
      <c r="P10850" s="1" t="s">
        <v>71</v>
      </c>
      <c r="Q10850" s="1" t="str">
        <f aca="false">A10850&amp;"|"&amp;B10850</f>
        <v>Brain Age: Concentration Training|3DS</v>
      </c>
    </row>
    <row r="10851" customFormat="false" ht="15" hidden="false" customHeight="false" outlineLevel="0" collapsed="false">
      <c r="A10851" s="1" t="s">
        <v>6317</v>
      </c>
      <c r="B10851" s="1" t="s">
        <v>188</v>
      </c>
      <c r="C10851" s="1" t="n">
        <v>2004</v>
      </c>
      <c r="D10851" s="1" t="s">
        <v>75</v>
      </c>
      <c r="E10851" s="1" t="s">
        <v>334</v>
      </c>
      <c r="F10851" s="1" t="n">
        <v>0.07</v>
      </c>
      <c r="G10851" s="1" t="n">
        <v>0.02</v>
      </c>
      <c r="H10851" s="1" t="n">
        <v>0</v>
      </c>
      <c r="I10851" s="1" t="n">
        <v>0</v>
      </c>
      <c r="J10851" s="1" t="n">
        <v>0.09</v>
      </c>
      <c r="K10851" s="1" t="n">
        <v>65</v>
      </c>
      <c r="L10851" s="1" t="n">
        <v>25</v>
      </c>
      <c r="M10851" s="1" t="n">
        <v>6.4</v>
      </c>
      <c r="N10851" s="1" t="n">
        <v>7</v>
      </c>
      <c r="O10851" s="1" t="s">
        <v>1838</v>
      </c>
      <c r="P10851" s="1" t="s">
        <v>139</v>
      </c>
      <c r="Q10851" s="1" t="str">
        <f aca="false">A10851&amp;"|"&amp;B10851</f>
        <v>Crash 'N' Burn|XB</v>
      </c>
    </row>
    <row r="10852" customFormat="false" ht="15" hidden="false" customHeight="false" outlineLevel="0" collapsed="false">
      <c r="A10852" s="1" t="s">
        <v>5446</v>
      </c>
      <c r="B10852" s="1" t="s">
        <v>188</v>
      </c>
      <c r="C10852" s="1" t="n">
        <v>2002</v>
      </c>
      <c r="D10852" s="1" t="s">
        <v>69</v>
      </c>
      <c r="E10852" s="1" t="s">
        <v>826</v>
      </c>
      <c r="F10852" s="1" t="n">
        <v>0.07</v>
      </c>
      <c r="G10852" s="1" t="n">
        <v>0.02</v>
      </c>
      <c r="H10852" s="1" t="n">
        <v>0</v>
      </c>
      <c r="I10852" s="1" t="n">
        <v>0</v>
      </c>
      <c r="J10852" s="1" t="n">
        <v>0.09</v>
      </c>
      <c r="K10852" s="1" t="n">
        <v>77</v>
      </c>
      <c r="L10852" s="1" t="n">
        <v>17</v>
      </c>
      <c r="O10852" s="1" t="s">
        <v>3645</v>
      </c>
      <c r="P10852" s="1" t="s">
        <v>71</v>
      </c>
      <c r="Q10852" s="1" t="str">
        <f aca="false">A10852&amp;"|"&amp;B10852</f>
        <v>NFL Blitz 20-02|XB</v>
      </c>
    </row>
    <row r="10853" customFormat="false" ht="15" hidden="false" customHeight="false" outlineLevel="0" collapsed="false">
      <c r="A10853" s="1" t="s">
        <v>9002</v>
      </c>
      <c r="B10853" s="1" t="s">
        <v>100</v>
      </c>
      <c r="C10853" s="1" t="n">
        <v>2010</v>
      </c>
      <c r="D10853" s="1" t="s">
        <v>85</v>
      </c>
      <c r="E10853" s="1" t="s">
        <v>4540</v>
      </c>
      <c r="F10853" s="1" t="n">
        <v>0.05</v>
      </c>
      <c r="G10853" s="1" t="n">
        <v>0.03</v>
      </c>
      <c r="H10853" s="1" t="n">
        <v>0</v>
      </c>
      <c r="I10853" s="1" t="n">
        <v>0.01</v>
      </c>
      <c r="J10853" s="1" t="n">
        <v>0.09</v>
      </c>
      <c r="Q10853" s="1" t="str">
        <f aca="false">A10853&amp;"|"&amp;B10853</f>
        <v>NatGeo Challenge! Wild Life|PS3</v>
      </c>
    </row>
    <row r="10854" customFormat="false" ht="15" hidden="false" customHeight="false" outlineLevel="0" collapsed="false">
      <c r="A10854" s="1" t="s">
        <v>9003</v>
      </c>
      <c r="B10854" s="1" t="s">
        <v>83</v>
      </c>
      <c r="C10854" s="1" t="n">
        <v>2009</v>
      </c>
      <c r="D10854" s="1" t="s">
        <v>101</v>
      </c>
      <c r="E10854" s="1" t="s">
        <v>179</v>
      </c>
      <c r="F10854" s="1" t="n">
        <v>0</v>
      </c>
      <c r="G10854" s="1" t="n">
        <v>0</v>
      </c>
      <c r="H10854" s="1" t="n">
        <v>0.09</v>
      </c>
      <c r="I10854" s="1" t="n">
        <v>0</v>
      </c>
      <c r="J10854" s="1" t="n">
        <v>0.09</v>
      </c>
      <c r="Q10854" s="1" t="str">
        <f aca="false">A10854&amp;"|"&amp;B10854</f>
        <v>Metal Fight Beyblade|DS</v>
      </c>
    </row>
    <row r="10855" customFormat="false" ht="15" hidden="false" customHeight="false" outlineLevel="0" collapsed="false">
      <c r="A10855" s="1" t="s">
        <v>4647</v>
      </c>
      <c r="B10855" s="1" t="s">
        <v>188</v>
      </c>
      <c r="C10855" s="1" t="n">
        <v>2005</v>
      </c>
      <c r="D10855" s="1" t="s">
        <v>101</v>
      </c>
      <c r="E10855" s="1" t="s">
        <v>379</v>
      </c>
      <c r="F10855" s="1" t="n">
        <v>0.07</v>
      </c>
      <c r="G10855" s="1" t="n">
        <v>0.02</v>
      </c>
      <c r="H10855" s="1" t="n">
        <v>0</v>
      </c>
      <c r="I10855" s="1" t="n">
        <v>0</v>
      </c>
      <c r="J10855" s="1" t="n">
        <v>0.09</v>
      </c>
      <c r="K10855" s="1" t="n">
        <v>60</v>
      </c>
      <c r="L10855" s="1" t="n">
        <v>4</v>
      </c>
      <c r="O10855" s="1" t="s">
        <v>568</v>
      </c>
      <c r="P10855" s="1" t="s">
        <v>71</v>
      </c>
      <c r="Q10855" s="1" t="str">
        <f aca="false">A10855&amp;"|"&amp;B10855</f>
        <v>Robots|XB</v>
      </c>
    </row>
    <row r="10856" customFormat="false" ht="15" hidden="false" customHeight="false" outlineLevel="0" collapsed="false">
      <c r="A10856" s="1" t="s">
        <v>5866</v>
      </c>
      <c r="B10856" s="1" t="s">
        <v>100</v>
      </c>
      <c r="C10856" s="1" t="n">
        <v>2011</v>
      </c>
      <c r="D10856" s="1" t="s">
        <v>101</v>
      </c>
      <c r="E10856" s="1" t="s">
        <v>534</v>
      </c>
      <c r="F10856" s="1" t="n">
        <v>0.04</v>
      </c>
      <c r="G10856" s="1" t="n">
        <v>0.04</v>
      </c>
      <c r="H10856" s="1" t="n">
        <v>0</v>
      </c>
      <c r="I10856" s="1" t="n">
        <v>0.01</v>
      </c>
      <c r="J10856" s="1" t="n">
        <v>0.09</v>
      </c>
      <c r="Q10856" s="1" t="str">
        <f aca="false">A10856&amp;"|"&amp;B10856</f>
        <v>Kung Fu Panda 2|PS3</v>
      </c>
    </row>
    <row r="10857" customFormat="false" ht="15" hidden="false" customHeight="false" outlineLevel="0" collapsed="false">
      <c r="A10857" s="1" t="s">
        <v>8667</v>
      </c>
      <c r="B10857" s="1" t="s">
        <v>100</v>
      </c>
      <c r="C10857" s="1" t="n">
        <v>2014</v>
      </c>
      <c r="D10857" s="1" t="s">
        <v>152</v>
      </c>
      <c r="E10857" s="1" t="s">
        <v>422</v>
      </c>
      <c r="F10857" s="1" t="n">
        <v>0.05</v>
      </c>
      <c r="G10857" s="1" t="n">
        <v>0.03</v>
      </c>
      <c r="H10857" s="1" t="n">
        <v>0</v>
      </c>
      <c r="I10857" s="1" t="n">
        <v>0.02</v>
      </c>
      <c r="J10857" s="1" t="n">
        <v>0.09</v>
      </c>
      <c r="K10857" s="1" t="n">
        <v>59</v>
      </c>
      <c r="L10857" s="1" t="n">
        <v>11</v>
      </c>
      <c r="M10857" s="1" t="n">
        <v>6.3</v>
      </c>
      <c r="N10857" s="1" t="n">
        <v>4</v>
      </c>
      <c r="O10857" s="1" t="s">
        <v>3201</v>
      </c>
      <c r="P10857" s="1" t="s">
        <v>163</v>
      </c>
      <c r="Q10857" s="1" t="str">
        <f aca="false">A10857&amp;"|"&amp;B10857</f>
        <v>Pac-Man and the Ghostly Adventures 2|PS3</v>
      </c>
    </row>
    <row r="10858" customFormat="false" ht="15" hidden="false" customHeight="false" outlineLevel="0" collapsed="false">
      <c r="A10858" s="1" t="s">
        <v>9004</v>
      </c>
      <c r="B10858" s="1" t="s">
        <v>211</v>
      </c>
      <c r="C10858" s="1" t="n">
        <v>2009</v>
      </c>
      <c r="D10858" s="1" t="s">
        <v>152</v>
      </c>
      <c r="E10858" s="1" t="s">
        <v>8042</v>
      </c>
      <c r="F10858" s="1" t="n">
        <v>0.08</v>
      </c>
      <c r="G10858" s="1" t="n">
        <v>0</v>
      </c>
      <c r="H10858" s="1" t="n">
        <v>0</v>
      </c>
      <c r="I10858" s="1" t="n">
        <v>0.01</v>
      </c>
      <c r="J10858" s="1" t="n">
        <v>0.09</v>
      </c>
      <c r="K10858" s="1" t="n">
        <v>79</v>
      </c>
      <c r="L10858" s="1" t="n">
        <v>4</v>
      </c>
      <c r="M10858" s="1" t="n">
        <v>8.3</v>
      </c>
      <c r="N10858" s="1" t="n">
        <v>30</v>
      </c>
      <c r="O10858" s="1" t="s">
        <v>8042</v>
      </c>
      <c r="P10858" s="1" t="s">
        <v>104</v>
      </c>
      <c r="Q10858" s="1" t="str">
        <f aca="false">A10858&amp;"|"&amp;B10858</f>
        <v>Hakuoki: Demon of the Fleeting Blossom|PSP</v>
      </c>
    </row>
    <row r="10859" customFormat="false" ht="15" hidden="false" customHeight="false" outlineLevel="0" collapsed="false">
      <c r="A10859" s="1" t="s">
        <v>9005</v>
      </c>
      <c r="B10859" s="1" t="s">
        <v>95</v>
      </c>
      <c r="C10859" s="1" t="n">
        <v>2010</v>
      </c>
      <c r="D10859" s="1" t="s">
        <v>69</v>
      </c>
      <c r="E10859" s="1" t="s">
        <v>254</v>
      </c>
      <c r="F10859" s="1" t="n">
        <v>0.09</v>
      </c>
      <c r="G10859" s="1" t="n">
        <v>0</v>
      </c>
      <c r="H10859" s="1" t="n">
        <v>0</v>
      </c>
      <c r="I10859" s="1" t="n">
        <v>0.01</v>
      </c>
      <c r="J10859" s="1" t="n">
        <v>0.09</v>
      </c>
      <c r="Q10859" s="1" t="str">
        <f aca="false">A10859&amp;"|"&amp;B10859</f>
        <v>Field &amp; Stream: Total Outdoorsman Challenge|X360</v>
      </c>
    </row>
    <row r="10860" customFormat="false" ht="15" hidden="false" customHeight="false" outlineLevel="0" collapsed="false">
      <c r="A10860" s="1" t="s">
        <v>9006</v>
      </c>
      <c r="B10860" s="1" t="s">
        <v>106</v>
      </c>
      <c r="C10860" s="1" t="n">
        <v>2003</v>
      </c>
      <c r="D10860" s="1" t="s">
        <v>75</v>
      </c>
      <c r="E10860" s="1" t="s">
        <v>573</v>
      </c>
      <c r="F10860" s="1" t="n">
        <v>0.05</v>
      </c>
      <c r="G10860" s="1" t="n">
        <v>0.04</v>
      </c>
      <c r="H10860" s="1" t="n">
        <v>0</v>
      </c>
      <c r="I10860" s="1" t="n">
        <v>0.01</v>
      </c>
      <c r="J10860" s="1" t="n">
        <v>0.09</v>
      </c>
      <c r="K10860" s="1" t="n">
        <v>61</v>
      </c>
      <c r="L10860" s="1" t="n">
        <v>13</v>
      </c>
      <c r="M10860" s="1" t="n">
        <v>7.8</v>
      </c>
      <c r="N10860" s="1" t="n">
        <v>6</v>
      </c>
      <c r="O10860" s="1" t="s">
        <v>1838</v>
      </c>
      <c r="P10860" s="1" t="s">
        <v>71</v>
      </c>
      <c r="Q10860" s="1" t="str">
        <f aca="false">A10860&amp;"|"&amp;B10860</f>
        <v>Speed Kings|PS2</v>
      </c>
    </row>
    <row r="10861" customFormat="false" ht="15" hidden="false" customHeight="false" outlineLevel="0" collapsed="false">
      <c r="A10861" s="1" t="s">
        <v>9007</v>
      </c>
      <c r="B10861" s="1" t="s">
        <v>199</v>
      </c>
      <c r="C10861" s="1" t="n">
        <v>2011</v>
      </c>
      <c r="D10861" s="1" t="s">
        <v>323</v>
      </c>
      <c r="E10861" s="1" t="s">
        <v>4770</v>
      </c>
      <c r="F10861" s="1" t="n">
        <v>0.07</v>
      </c>
      <c r="G10861" s="1" t="n">
        <v>0.02</v>
      </c>
      <c r="H10861" s="1" t="n">
        <v>0</v>
      </c>
      <c r="I10861" s="1" t="n">
        <v>0.01</v>
      </c>
      <c r="J10861" s="1" t="n">
        <v>0.09</v>
      </c>
      <c r="K10861" s="1" t="n">
        <v>65</v>
      </c>
      <c r="L10861" s="1" t="n">
        <v>35</v>
      </c>
      <c r="M10861" s="1" t="n">
        <v>4.6</v>
      </c>
      <c r="N10861" s="1" t="n">
        <v>106</v>
      </c>
      <c r="O10861" s="1" t="s">
        <v>9008</v>
      </c>
      <c r="P10861" s="1" t="s">
        <v>104</v>
      </c>
      <c r="Q10861" s="1" t="str">
        <f aca="false">A10861&amp;"|"&amp;B10861</f>
        <v>Dungeons|PC</v>
      </c>
    </row>
    <row r="10862" customFormat="false" ht="15" hidden="false" customHeight="false" outlineLevel="0" collapsed="false">
      <c r="A10862" s="1" t="s">
        <v>9009</v>
      </c>
      <c r="B10862" s="1" t="s">
        <v>68</v>
      </c>
      <c r="C10862" s="1" t="n">
        <v>2008</v>
      </c>
      <c r="D10862" s="1" t="s">
        <v>69</v>
      </c>
      <c r="E10862" s="1" t="s">
        <v>122</v>
      </c>
      <c r="F10862" s="1" t="n">
        <v>0.09</v>
      </c>
      <c r="G10862" s="1" t="n">
        <v>0</v>
      </c>
      <c r="H10862" s="1" t="n">
        <v>0</v>
      </c>
      <c r="I10862" s="1" t="n">
        <v>0.01</v>
      </c>
      <c r="J10862" s="1" t="n">
        <v>0.09</v>
      </c>
      <c r="K10862" s="1" t="n">
        <v>70</v>
      </c>
      <c r="L10862" s="1" t="n">
        <v>8</v>
      </c>
      <c r="M10862" s="1" t="n">
        <v>8</v>
      </c>
      <c r="N10862" s="1" t="n">
        <v>6</v>
      </c>
      <c r="O10862" s="1" t="s">
        <v>1594</v>
      </c>
      <c r="P10862" s="1" t="s">
        <v>71</v>
      </c>
      <c r="Q10862" s="1" t="str">
        <f aca="false">A10862&amp;"|"&amp;B10862</f>
        <v>Little League World Series Baseball 2008|Wii</v>
      </c>
    </row>
    <row r="10863" customFormat="false" ht="15" hidden="false" customHeight="false" outlineLevel="0" collapsed="false">
      <c r="A10863" s="1" t="s">
        <v>8525</v>
      </c>
      <c r="B10863" s="1" t="s">
        <v>95</v>
      </c>
      <c r="C10863" s="1" t="n">
        <v>2011</v>
      </c>
      <c r="D10863" s="1" t="s">
        <v>69</v>
      </c>
      <c r="E10863" s="1" t="s">
        <v>875</v>
      </c>
      <c r="F10863" s="1" t="n">
        <v>0.05</v>
      </c>
      <c r="G10863" s="1" t="n">
        <v>0.03</v>
      </c>
      <c r="H10863" s="1" t="n">
        <v>0</v>
      </c>
      <c r="I10863" s="1" t="n">
        <v>0.01</v>
      </c>
      <c r="J10863" s="1" t="n">
        <v>0.09</v>
      </c>
      <c r="K10863" s="1" t="n">
        <v>46</v>
      </c>
      <c r="L10863" s="1" t="n">
        <v>9</v>
      </c>
      <c r="M10863" s="1" t="n">
        <v>6.5</v>
      </c>
      <c r="N10863" s="1" t="n">
        <v>4</v>
      </c>
      <c r="O10863" s="1" t="s">
        <v>1773</v>
      </c>
      <c r="P10863" s="1" t="s">
        <v>71</v>
      </c>
      <c r="Q10863" s="1" t="str">
        <f aca="false">A10863&amp;"|"&amp;B10863</f>
        <v>Winter Stars|X360</v>
      </c>
    </row>
    <row r="10864" customFormat="false" ht="15" hidden="false" customHeight="false" outlineLevel="0" collapsed="false">
      <c r="A10864" s="1" t="s">
        <v>9010</v>
      </c>
      <c r="B10864" s="1" t="s">
        <v>130</v>
      </c>
      <c r="C10864" s="1" t="n">
        <v>2014</v>
      </c>
      <c r="D10864" s="1" t="s">
        <v>101</v>
      </c>
      <c r="E10864" s="1" t="s">
        <v>618</v>
      </c>
      <c r="F10864" s="1" t="n">
        <v>0.01</v>
      </c>
      <c r="G10864" s="1" t="n">
        <v>0.08</v>
      </c>
      <c r="H10864" s="1" t="n">
        <v>0</v>
      </c>
      <c r="I10864" s="1" t="n">
        <v>0.01</v>
      </c>
      <c r="J10864" s="1" t="n">
        <v>0.09</v>
      </c>
      <c r="Q10864" s="1" t="str">
        <f aca="false">A10864&amp;"|"&amp;B10864</f>
        <v>Disney Planes Fire &amp; Rescue|3DS</v>
      </c>
    </row>
    <row r="10865" customFormat="false" ht="15" hidden="false" customHeight="false" outlineLevel="0" collapsed="false">
      <c r="A10865" s="1" t="s">
        <v>9011</v>
      </c>
      <c r="B10865" s="1" t="s">
        <v>1093</v>
      </c>
      <c r="C10865" s="1" t="n">
        <v>1998</v>
      </c>
      <c r="D10865" s="1" t="s">
        <v>323</v>
      </c>
      <c r="E10865" s="1" t="s">
        <v>6496</v>
      </c>
      <c r="F10865" s="1" t="n">
        <v>0</v>
      </c>
      <c r="G10865" s="1" t="n">
        <v>0</v>
      </c>
      <c r="H10865" s="1" t="n">
        <v>0.09</v>
      </c>
      <c r="I10865" s="1" t="n">
        <v>0</v>
      </c>
      <c r="J10865" s="1" t="n">
        <v>0.09</v>
      </c>
      <c r="Q10865" s="1" t="str">
        <f aca="false">A10865&amp;"|"&amp;B10865</f>
        <v>Langrisser V: The End of Legend|SAT</v>
      </c>
    </row>
    <row r="10866" customFormat="false" ht="15" hidden="false" customHeight="false" outlineLevel="0" collapsed="false">
      <c r="A10866" s="1" t="s">
        <v>9012</v>
      </c>
      <c r="B10866" s="1" t="s">
        <v>211</v>
      </c>
      <c r="C10866" s="1" t="n">
        <v>2012</v>
      </c>
      <c r="D10866" s="1" t="s">
        <v>152</v>
      </c>
      <c r="E10866" s="1" t="s">
        <v>3454</v>
      </c>
      <c r="F10866" s="1" t="n">
        <v>0</v>
      </c>
      <c r="G10866" s="1" t="n">
        <v>0</v>
      </c>
      <c r="H10866" s="1" t="n">
        <v>0.09</v>
      </c>
      <c r="I10866" s="1" t="n">
        <v>0</v>
      </c>
      <c r="J10866" s="1" t="n">
        <v>0.09</v>
      </c>
      <c r="Q10866" s="1" t="str">
        <f aca="false">A10866&amp;"|"&amp;B10866</f>
        <v>PhotoKano|PSP</v>
      </c>
    </row>
    <row r="10867" customFormat="false" ht="15" hidden="false" customHeight="false" outlineLevel="0" collapsed="false">
      <c r="A10867" s="1" t="s">
        <v>9013</v>
      </c>
      <c r="B10867" s="1" t="s">
        <v>130</v>
      </c>
      <c r="C10867" s="1" t="n">
        <v>2012</v>
      </c>
      <c r="D10867" s="1" t="s">
        <v>101</v>
      </c>
      <c r="E10867" s="1" t="s">
        <v>422</v>
      </c>
      <c r="F10867" s="1" t="n">
        <v>0</v>
      </c>
      <c r="G10867" s="1" t="n">
        <v>0</v>
      </c>
      <c r="H10867" s="1" t="n">
        <v>0.09</v>
      </c>
      <c r="I10867" s="1" t="n">
        <v>0</v>
      </c>
      <c r="J10867" s="1" t="n">
        <v>0.09</v>
      </c>
      <c r="Q10867" s="1" t="str">
        <f aca="false">A10867&amp;"|"&amp;B10867</f>
        <v>Ouchi Mainichi Tamagotchi|3DS</v>
      </c>
    </row>
    <row r="10868" customFormat="false" ht="15" hidden="false" customHeight="false" outlineLevel="0" collapsed="false">
      <c r="A10868" s="1" t="s">
        <v>5415</v>
      </c>
      <c r="B10868" s="1" t="s">
        <v>95</v>
      </c>
      <c r="C10868" s="1" t="n">
        <v>2007</v>
      </c>
      <c r="D10868" s="1" t="s">
        <v>101</v>
      </c>
      <c r="E10868" s="1" t="s">
        <v>983</v>
      </c>
      <c r="F10868" s="1" t="n">
        <v>0.08</v>
      </c>
      <c r="G10868" s="1" t="n">
        <v>0.01</v>
      </c>
      <c r="H10868" s="1" t="n">
        <v>0</v>
      </c>
      <c r="I10868" s="1" t="n">
        <v>0.01</v>
      </c>
      <c r="J10868" s="1" t="n">
        <v>0.09</v>
      </c>
      <c r="K10868" s="1" t="n">
        <v>63</v>
      </c>
      <c r="L10868" s="1" t="n">
        <v>26</v>
      </c>
      <c r="M10868" s="1" t="n">
        <v>6.8</v>
      </c>
      <c r="N10868" s="1" t="n">
        <v>16</v>
      </c>
      <c r="O10868" s="1" t="s">
        <v>984</v>
      </c>
      <c r="P10868" s="1" t="s">
        <v>139</v>
      </c>
      <c r="Q10868" s="1" t="str">
        <f aca="false">A10868&amp;"|"&amp;B10868</f>
        <v>Bladestorm: The Hundred Years' War|X360</v>
      </c>
    </row>
    <row r="10869" customFormat="false" ht="15" hidden="false" customHeight="false" outlineLevel="0" collapsed="false">
      <c r="A10869" s="1" t="s">
        <v>9014</v>
      </c>
      <c r="B10869" s="1" t="s">
        <v>83</v>
      </c>
      <c r="C10869" s="1" t="n">
        <v>2009</v>
      </c>
      <c r="D10869" s="1" t="s">
        <v>101</v>
      </c>
      <c r="E10869" s="1" t="s">
        <v>422</v>
      </c>
      <c r="F10869" s="1" t="n">
        <v>0</v>
      </c>
      <c r="G10869" s="1" t="n">
        <v>0</v>
      </c>
      <c r="H10869" s="1" t="n">
        <v>0.09</v>
      </c>
      <c r="I10869" s="1" t="n">
        <v>0</v>
      </c>
      <c r="J10869" s="1" t="n">
        <v>0.09</v>
      </c>
      <c r="Q10869" s="1" t="str">
        <f aca="false">A10869&amp;"|"&amp;B10869</f>
        <v>Fresh PreCure! Asobi Collection|DS</v>
      </c>
    </row>
    <row r="10870" customFormat="false" ht="15" hidden="false" customHeight="false" outlineLevel="0" collapsed="false">
      <c r="A10870" s="1" t="s">
        <v>9015</v>
      </c>
      <c r="B10870" s="1" t="s">
        <v>126</v>
      </c>
      <c r="C10870" s="1" t="n">
        <v>2016</v>
      </c>
      <c r="D10870" s="1" t="s">
        <v>85</v>
      </c>
      <c r="E10870" s="1" t="s">
        <v>422</v>
      </c>
      <c r="F10870" s="1" t="n">
        <v>0</v>
      </c>
      <c r="G10870" s="1" t="n">
        <v>0</v>
      </c>
      <c r="H10870" s="1" t="n">
        <v>0.09</v>
      </c>
      <c r="I10870" s="1" t="n">
        <v>0</v>
      </c>
      <c r="J10870" s="1" t="n">
        <v>0.09</v>
      </c>
      <c r="Q10870" s="1" t="str">
        <f aca="false">A10870&amp;"|"&amp;B10870</f>
        <v>Super Robot Wars OG: The Moon Dwellers|PS4</v>
      </c>
    </row>
    <row r="10871" customFormat="false" ht="15" hidden="false" customHeight="false" outlineLevel="0" collapsed="false">
      <c r="A10871" s="1" t="s">
        <v>9016</v>
      </c>
      <c r="B10871" s="1" t="s">
        <v>155</v>
      </c>
      <c r="C10871" s="1" t="n">
        <v>1998</v>
      </c>
      <c r="D10871" s="1" t="s">
        <v>323</v>
      </c>
      <c r="E10871" s="1" t="s">
        <v>185</v>
      </c>
      <c r="F10871" s="1" t="n">
        <v>0.05</v>
      </c>
      <c r="G10871" s="1" t="n">
        <v>0.04</v>
      </c>
      <c r="H10871" s="1" t="n">
        <v>0</v>
      </c>
      <c r="I10871" s="1" t="n">
        <v>0.01</v>
      </c>
      <c r="J10871" s="1" t="n">
        <v>0.09</v>
      </c>
      <c r="Q10871" s="1" t="str">
        <f aca="false">A10871&amp;"|"&amp;B10871</f>
        <v>Populous: The Beginning|PS</v>
      </c>
    </row>
    <row r="10872" customFormat="false" ht="15" hidden="false" customHeight="false" outlineLevel="0" collapsed="false">
      <c r="A10872" s="1" t="s">
        <v>9017</v>
      </c>
      <c r="B10872" s="1" t="s">
        <v>155</v>
      </c>
      <c r="C10872" s="1" t="n">
        <v>2001</v>
      </c>
      <c r="D10872" s="1" t="s">
        <v>323</v>
      </c>
      <c r="E10872" s="1" t="s">
        <v>1920</v>
      </c>
      <c r="F10872" s="1" t="n">
        <v>0.05</v>
      </c>
      <c r="G10872" s="1" t="n">
        <v>0.04</v>
      </c>
      <c r="H10872" s="1" t="n">
        <v>0</v>
      </c>
      <c r="I10872" s="1" t="n">
        <v>0.01</v>
      </c>
      <c r="J10872" s="1" t="n">
        <v>0.09</v>
      </c>
      <c r="Q10872" s="1" t="str">
        <f aca="false">A10872&amp;"|"&amp;B10872</f>
        <v>Chess|PS</v>
      </c>
    </row>
    <row r="10873" customFormat="false" ht="15" hidden="false" customHeight="false" outlineLevel="0" collapsed="false">
      <c r="A10873" s="1" t="s">
        <v>9018</v>
      </c>
      <c r="B10873" s="1" t="s">
        <v>155</v>
      </c>
      <c r="C10873" s="1" t="n">
        <v>1997</v>
      </c>
      <c r="D10873" s="1" t="s">
        <v>101</v>
      </c>
      <c r="E10873" s="1" t="s">
        <v>119</v>
      </c>
      <c r="F10873" s="1" t="n">
        <v>0.05</v>
      </c>
      <c r="G10873" s="1" t="n">
        <v>0.04</v>
      </c>
      <c r="H10873" s="1" t="n">
        <v>0</v>
      </c>
      <c r="I10873" s="1" t="n">
        <v>0.01</v>
      </c>
      <c r="J10873" s="1" t="n">
        <v>0.09</v>
      </c>
      <c r="Q10873" s="1" t="str">
        <f aca="false">A10873&amp;"|"&amp;B10873</f>
        <v>Rosco McQueen: Firefighter Extreme|PS</v>
      </c>
    </row>
    <row r="10874" customFormat="false" ht="15" hidden="false" customHeight="false" outlineLevel="0" collapsed="false">
      <c r="A10874" s="1" t="s">
        <v>9019</v>
      </c>
      <c r="B10874" s="1" t="s">
        <v>108</v>
      </c>
      <c r="C10874" s="1" t="n">
        <v>1995</v>
      </c>
      <c r="D10874" s="1" t="s">
        <v>79</v>
      </c>
      <c r="E10874" s="1" t="s">
        <v>70</v>
      </c>
      <c r="F10874" s="1" t="n">
        <v>0</v>
      </c>
      <c r="G10874" s="1" t="n">
        <v>0</v>
      </c>
      <c r="H10874" s="1" t="n">
        <v>0.09</v>
      </c>
      <c r="I10874" s="1" t="n">
        <v>0</v>
      </c>
      <c r="J10874" s="1" t="n">
        <v>0.09</v>
      </c>
      <c r="Q10874" s="1" t="str">
        <f aca="false">A10874&amp;"|"&amp;B10874</f>
        <v>Terranigma|SNES</v>
      </c>
    </row>
    <row r="10875" customFormat="false" ht="15" hidden="false" customHeight="false" outlineLevel="0" collapsed="false">
      <c r="A10875" s="1" t="s">
        <v>9020</v>
      </c>
      <c r="B10875" s="1" t="s">
        <v>199</v>
      </c>
      <c r="C10875" s="1" t="n">
        <v>2009</v>
      </c>
      <c r="D10875" s="1" t="s">
        <v>75</v>
      </c>
      <c r="E10875" s="1" t="s">
        <v>185</v>
      </c>
      <c r="F10875" s="1" t="n">
        <v>0</v>
      </c>
      <c r="G10875" s="1" t="n">
        <v>0.08</v>
      </c>
      <c r="H10875" s="1" t="n">
        <v>0</v>
      </c>
      <c r="I10875" s="1" t="n">
        <v>0.01</v>
      </c>
      <c r="J10875" s="1" t="n">
        <v>0.09</v>
      </c>
      <c r="K10875" s="1" t="n">
        <v>87</v>
      </c>
      <c r="L10875" s="1" t="n">
        <v>26</v>
      </c>
      <c r="M10875" s="1" t="n">
        <v>7.5</v>
      </c>
      <c r="N10875" s="1" t="n">
        <v>435</v>
      </c>
      <c r="O10875" s="1" t="s">
        <v>734</v>
      </c>
      <c r="P10875" s="1" t="s">
        <v>163</v>
      </c>
      <c r="Q10875" s="1" t="str">
        <f aca="false">A10875&amp;"|"&amp;B10875</f>
        <v>Burnout Paradise: The Ultimate Box|PC</v>
      </c>
    </row>
    <row r="10876" customFormat="false" ht="15" hidden="false" customHeight="false" outlineLevel="0" collapsed="false">
      <c r="A10876" s="1" t="s">
        <v>9021</v>
      </c>
      <c r="B10876" s="1" t="s">
        <v>83</v>
      </c>
      <c r="C10876" s="1" t="n">
        <v>2009</v>
      </c>
      <c r="D10876" s="1" t="s">
        <v>101</v>
      </c>
      <c r="E10876" s="1" t="s">
        <v>7106</v>
      </c>
      <c r="F10876" s="1" t="n">
        <v>0.09</v>
      </c>
      <c r="G10876" s="1" t="n">
        <v>0</v>
      </c>
      <c r="H10876" s="1" t="n">
        <v>0</v>
      </c>
      <c r="I10876" s="1" t="n">
        <v>0.01</v>
      </c>
      <c r="J10876" s="1" t="n">
        <v>0.09</v>
      </c>
      <c r="Q10876" s="1" t="str">
        <f aca="false">A10876&amp;"|"&amp;B10876</f>
        <v>Johnny Bravo in The Hukka-Mega-Mighty-Ultra-Extreme Date-O-Rama|DS</v>
      </c>
    </row>
    <row r="10877" customFormat="false" ht="15" hidden="false" customHeight="false" outlineLevel="0" collapsed="false">
      <c r="A10877" s="1" t="s">
        <v>9022</v>
      </c>
      <c r="B10877" s="1" t="s">
        <v>1065</v>
      </c>
      <c r="C10877" s="1" t="n">
        <v>2014</v>
      </c>
      <c r="D10877" s="1" t="s">
        <v>101</v>
      </c>
      <c r="E10877" s="1" t="s">
        <v>422</v>
      </c>
      <c r="F10877" s="1" t="n">
        <v>0</v>
      </c>
      <c r="G10877" s="1" t="n">
        <v>0</v>
      </c>
      <c r="H10877" s="1" t="n">
        <v>0.09</v>
      </c>
      <c r="I10877" s="1" t="n">
        <v>0</v>
      </c>
      <c r="J10877" s="1" t="n">
        <v>0.09</v>
      </c>
      <c r="Q10877" s="1" t="str">
        <f aca="false">A10877&amp;"|"&amp;B10877</f>
        <v>Girls und Panzer: I Will Master Tankery|PSV</v>
      </c>
    </row>
    <row r="10878" customFormat="false" ht="15" hidden="false" customHeight="false" outlineLevel="0" collapsed="false">
      <c r="A10878" s="1" t="s">
        <v>9023</v>
      </c>
      <c r="B10878" s="1" t="s">
        <v>106</v>
      </c>
      <c r="C10878" s="1" t="n">
        <v>2001</v>
      </c>
      <c r="D10878" s="1" t="s">
        <v>79</v>
      </c>
      <c r="E10878" s="1" t="s">
        <v>830</v>
      </c>
      <c r="F10878" s="1" t="n">
        <v>0.02</v>
      </c>
      <c r="G10878" s="1" t="n">
        <v>0.02</v>
      </c>
      <c r="H10878" s="1" t="n">
        <v>0.04</v>
      </c>
      <c r="I10878" s="1" t="n">
        <v>0.01</v>
      </c>
      <c r="J10878" s="1" t="n">
        <v>0.09</v>
      </c>
      <c r="K10878" s="1" t="n">
        <v>64</v>
      </c>
      <c r="L10878" s="1" t="n">
        <v>13</v>
      </c>
      <c r="M10878" s="1" t="n">
        <v>7.8</v>
      </c>
      <c r="N10878" s="1" t="n">
        <v>6</v>
      </c>
      <c r="O10878" s="1" t="s">
        <v>830</v>
      </c>
      <c r="P10878" s="1" t="s">
        <v>139</v>
      </c>
      <c r="Q10878" s="1" t="str">
        <f aca="false">A10878&amp;"|"&amp;B10878</f>
        <v>Forever Kingdom|PS2</v>
      </c>
    </row>
    <row r="10879" customFormat="false" ht="15" hidden="false" customHeight="false" outlineLevel="0" collapsed="false">
      <c r="A10879" s="1" t="s">
        <v>9024</v>
      </c>
      <c r="B10879" s="1" t="s">
        <v>211</v>
      </c>
      <c r="C10879" s="1" t="n">
        <v>2006</v>
      </c>
      <c r="D10879" s="1" t="s">
        <v>69</v>
      </c>
      <c r="E10879" s="1" t="s">
        <v>826</v>
      </c>
      <c r="F10879" s="1" t="n">
        <v>0.09</v>
      </c>
      <c r="G10879" s="1" t="n">
        <v>0</v>
      </c>
      <c r="H10879" s="1" t="n">
        <v>0</v>
      </c>
      <c r="I10879" s="1" t="n">
        <v>0.01</v>
      </c>
      <c r="J10879" s="1" t="n">
        <v>0.09</v>
      </c>
      <c r="M10879" s="1" t="n">
        <v>7.5</v>
      </c>
      <c r="N10879" s="1" t="n">
        <v>4</v>
      </c>
      <c r="O10879" s="1" t="s">
        <v>827</v>
      </c>
      <c r="P10879" s="1" t="s">
        <v>104</v>
      </c>
      <c r="Q10879" s="1" t="str">
        <f aca="false">A10879&amp;"|"&amp;B10879</f>
        <v>Blitz: Overtime|PSP</v>
      </c>
    </row>
    <row r="10880" customFormat="false" ht="15" hidden="false" customHeight="false" outlineLevel="0" collapsed="false">
      <c r="A10880" s="1" t="s">
        <v>9025</v>
      </c>
      <c r="B10880" s="1" t="s">
        <v>115</v>
      </c>
      <c r="C10880" s="1" t="n">
        <v>2002</v>
      </c>
      <c r="D10880" s="1" t="s">
        <v>101</v>
      </c>
      <c r="E10880" s="1" t="s">
        <v>534</v>
      </c>
      <c r="F10880" s="1" t="n">
        <v>0.07</v>
      </c>
      <c r="G10880" s="1" t="n">
        <v>0.02</v>
      </c>
      <c r="H10880" s="1" t="n">
        <v>0</v>
      </c>
      <c r="I10880" s="1" t="n">
        <v>0</v>
      </c>
      <c r="J10880" s="1" t="n">
        <v>0.09</v>
      </c>
      <c r="K10880" s="1" t="n">
        <v>63</v>
      </c>
      <c r="L10880" s="1" t="n">
        <v>13</v>
      </c>
      <c r="M10880" s="1" t="n">
        <v>4.8</v>
      </c>
      <c r="N10880" s="1" t="n">
        <v>4</v>
      </c>
      <c r="O10880" s="1" t="s">
        <v>1244</v>
      </c>
      <c r="P10880" s="1" t="s">
        <v>139</v>
      </c>
      <c r="Q10880" s="1" t="str">
        <f aca="false">A10880&amp;"|"&amp;B10880</f>
        <v>Altered Beast: Guardian of the Realms|GBA</v>
      </c>
    </row>
    <row r="10881" customFormat="false" ht="15" hidden="false" customHeight="false" outlineLevel="0" collapsed="false">
      <c r="A10881" s="1" t="s">
        <v>9026</v>
      </c>
      <c r="B10881" s="1" t="s">
        <v>83</v>
      </c>
      <c r="C10881" s="1" t="n">
        <v>2008</v>
      </c>
      <c r="D10881" s="1" t="s">
        <v>323</v>
      </c>
      <c r="E10881" s="1" t="s">
        <v>1561</v>
      </c>
      <c r="F10881" s="1" t="n">
        <v>0.07</v>
      </c>
      <c r="G10881" s="1" t="n">
        <v>0</v>
      </c>
      <c r="H10881" s="1" t="n">
        <v>0.02</v>
      </c>
      <c r="I10881" s="1" t="n">
        <v>0.01</v>
      </c>
      <c r="J10881" s="1" t="n">
        <v>0.09</v>
      </c>
      <c r="K10881" s="1" t="n">
        <v>60</v>
      </c>
      <c r="L10881" s="1" t="n">
        <v>20</v>
      </c>
      <c r="O10881" s="1" t="s">
        <v>1454</v>
      </c>
      <c r="P10881" s="1" t="s">
        <v>163</v>
      </c>
      <c r="Q10881" s="1" t="str">
        <f aca="false">A10881&amp;"|"&amp;B10881</f>
        <v>Populous DS|DS</v>
      </c>
    </row>
    <row r="10882" customFormat="false" ht="15" hidden="false" customHeight="false" outlineLevel="0" collapsed="false">
      <c r="A10882" s="1" t="s">
        <v>9027</v>
      </c>
      <c r="B10882" s="1" t="s">
        <v>211</v>
      </c>
      <c r="C10882" s="1" t="n">
        <v>2005</v>
      </c>
      <c r="D10882" s="1" t="s">
        <v>79</v>
      </c>
      <c r="E10882" s="1" t="s">
        <v>422</v>
      </c>
      <c r="F10882" s="1" t="n">
        <v>0.08</v>
      </c>
      <c r="G10882" s="1" t="n">
        <v>0</v>
      </c>
      <c r="H10882" s="1" t="n">
        <v>0</v>
      </c>
      <c r="I10882" s="1" t="n">
        <v>0.01</v>
      </c>
      <c r="J10882" s="1" t="n">
        <v>0.09</v>
      </c>
      <c r="K10882" s="1" t="n">
        <v>68</v>
      </c>
      <c r="L10882" s="1" t="n">
        <v>24</v>
      </c>
      <c r="M10882" s="1" t="n">
        <v>7.7</v>
      </c>
      <c r="N10882" s="1" t="n">
        <v>26</v>
      </c>
      <c r="O10882" s="1" t="s">
        <v>7661</v>
      </c>
      <c r="P10882" s="1" t="s">
        <v>139</v>
      </c>
      <c r="Q10882" s="1" t="str">
        <f aca="false">A10882&amp;"|"&amp;B10882</f>
        <v>The Legend of Heroes: A Tear of Vermillion|PSP</v>
      </c>
    </row>
    <row r="10883" customFormat="false" ht="15" hidden="false" customHeight="false" outlineLevel="0" collapsed="false">
      <c r="A10883" s="1" t="s">
        <v>9028</v>
      </c>
      <c r="B10883" s="1" t="s">
        <v>100</v>
      </c>
      <c r="C10883" s="1" t="n">
        <v>2013</v>
      </c>
      <c r="D10883" s="1" t="s">
        <v>101</v>
      </c>
      <c r="E10883" s="1" t="s">
        <v>422</v>
      </c>
      <c r="F10883" s="1" t="n">
        <v>0.06</v>
      </c>
      <c r="G10883" s="1" t="n">
        <v>0.01</v>
      </c>
      <c r="H10883" s="1" t="n">
        <v>0</v>
      </c>
      <c r="I10883" s="1" t="n">
        <v>0.02</v>
      </c>
      <c r="J10883" s="1" t="n">
        <v>0.09</v>
      </c>
      <c r="M10883" s="1" t="n">
        <v>4.9</v>
      </c>
      <c r="N10883" s="1" t="n">
        <v>15</v>
      </c>
      <c r="O10883" s="1" t="s">
        <v>9029</v>
      </c>
      <c r="P10883" s="1" t="s">
        <v>139</v>
      </c>
      <c r="Q10883" s="1" t="str">
        <f aca="false">A10883&amp;"|"&amp;B10883</f>
        <v>Young Justice: Legacy|PS3</v>
      </c>
    </row>
    <row r="10884" customFormat="false" ht="15" hidden="false" customHeight="false" outlineLevel="0" collapsed="false">
      <c r="A10884" s="1" t="s">
        <v>9030</v>
      </c>
      <c r="B10884" s="1" t="s">
        <v>1065</v>
      </c>
      <c r="C10884" s="1" t="n">
        <v>2016</v>
      </c>
      <c r="D10884" s="1" t="s">
        <v>79</v>
      </c>
      <c r="E10884" s="1" t="s">
        <v>5923</v>
      </c>
      <c r="F10884" s="1" t="n">
        <v>0</v>
      </c>
      <c r="G10884" s="1" t="n">
        <v>0</v>
      </c>
      <c r="H10884" s="1" t="n">
        <v>0.09</v>
      </c>
      <c r="I10884" s="1" t="n">
        <v>0</v>
      </c>
      <c r="J10884" s="1" t="n">
        <v>0.09</v>
      </c>
      <c r="Q10884" s="1" t="str">
        <f aca="false">A10884&amp;"|"&amp;B10884</f>
        <v>Ys VIII: Lacrimosa of Dana|PSV</v>
      </c>
    </row>
    <row r="10885" customFormat="false" ht="15" hidden="false" customHeight="false" outlineLevel="0" collapsed="false">
      <c r="A10885" s="1" t="s">
        <v>9031</v>
      </c>
      <c r="B10885" s="1" t="s">
        <v>95</v>
      </c>
      <c r="C10885" s="1" t="n">
        <v>2009</v>
      </c>
      <c r="D10885" s="1" t="s">
        <v>88</v>
      </c>
      <c r="E10885" s="1" t="s">
        <v>9032</v>
      </c>
      <c r="F10885" s="1" t="n">
        <v>0.08</v>
      </c>
      <c r="G10885" s="1" t="n">
        <v>0.01</v>
      </c>
      <c r="H10885" s="1" t="n">
        <v>0</v>
      </c>
      <c r="I10885" s="1" t="n">
        <v>0.01</v>
      </c>
      <c r="J10885" s="1" t="n">
        <v>0.09</v>
      </c>
      <c r="K10885" s="1" t="n">
        <v>38</v>
      </c>
      <c r="L10885" s="1" t="n">
        <v>22</v>
      </c>
      <c r="M10885" s="1" t="n">
        <v>3.5</v>
      </c>
      <c r="N10885" s="1" t="n">
        <v>37</v>
      </c>
      <c r="O10885" s="1" t="s">
        <v>9033</v>
      </c>
      <c r="P10885" s="1" t="s">
        <v>139</v>
      </c>
      <c r="Q10885" s="1" t="str">
        <f aca="false">A10885&amp;"|"&amp;B10885</f>
        <v>Raven Squad: Operation Hidden Dagger|X360</v>
      </c>
    </row>
    <row r="10886" customFormat="false" ht="15" hidden="false" customHeight="false" outlineLevel="0" collapsed="false">
      <c r="A10886" s="1" t="s">
        <v>9034</v>
      </c>
      <c r="B10886" s="1" t="s">
        <v>199</v>
      </c>
      <c r="C10886" s="1" t="n">
        <v>1999</v>
      </c>
      <c r="D10886" s="1" t="s">
        <v>323</v>
      </c>
      <c r="E10886" s="1" t="s">
        <v>96</v>
      </c>
      <c r="F10886" s="1" t="n">
        <v>0.01</v>
      </c>
      <c r="G10886" s="1" t="n">
        <v>0.08</v>
      </c>
      <c r="H10886" s="1" t="n">
        <v>0</v>
      </c>
      <c r="I10886" s="1" t="n">
        <v>0.01</v>
      </c>
      <c r="J10886" s="1" t="n">
        <v>0.09</v>
      </c>
      <c r="K10886" s="1" t="n">
        <v>92</v>
      </c>
      <c r="L10886" s="1" t="n">
        <v>21</v>
      </c>
      <c r="M10886" s="1" t="n">
        <v>9</v>
      </c>
      <c r="N10886" s="1" t="n">
        <v>801</v>
      </c>
      <c r="O10886" s="1" t="s">
        <v>783</v>
      </c>
      <c r="P10886" s="1" t="s">
        <v>139</v>
      </c>
      <c r="Q10886" s="1" t="str">
        <f aca="false">A10886&amp;"|"&amp;B10886</f>
        <v>Age of Empires II: The Age of Kings|PC</v>
      </c>
    </row>
    <row r="10887" customFormat="false" ht="15" hidden="false" customHeight="false" outlineLevel="0" collapsed="false">
      <c r="A10887" s="1" t="s">
        <v>9035</v>
      </c>
      <c r="B10887" s="1" t="s">
        <v>68</v>
      </c>
      <c r="C10887" s="1" t="n">
        <v>2008</v>
      </c>
      <c r="D10887" s="1" t="s">
        <v>85</v>
      </c>
      <c r="E10887" s="1" t="s">
        <v>1257</v>
      </c>
      <c r="F10887" s="1" t="n">
        <v>0.08</v>
      </c>
      <c r="G10887" s="1" t="n">
        <v>0.01</v>
      </c>
      <c r="H10887" s="1" t="n">
        <v>0</v>
      </c>
      <c r="I10887" s="1" t="n">
        <v>0.01</v>
      </c>
      <c r="J10887" s="1" t="n">
        <v>0.09</v>
      </c>
      <c r="K10887" s="1" t="n">
        <v>42</v>
      </c>
      <c r="L10887" s="1" t="n">
        <v>10</v>
      </c>
      <c r="M10887" s="1" t="n">
        <v>1</v>
      </c>
      <c r="N10887" s="1" t="n">
        <v>7</v>
      </c>
      <c r="O10887" s="1" t="s">
        <v>1736</v>
      </c>
      <c r="P10887" s="1" t="s">
        <v>163</v>
      </c>
      <c r="Q10887" s="1" t="str">
        <f aca="false">A10887&amp;"|"&amp;B10887</f>
        <v>Family Party: 30 Great Games|Wii</v>
      </c>
    </row>
    <row r="10888" customFormat="false" ht="15" hidden="false" customHeight="false" outlineLevel="0" collapsed="false">
      <c r="A10888" s="1" t="s">
        <v>9036</v>
      </c>
      <c r="B10888" s="1" t="s">
        <v>106</v>
      </c>
      <c r="C10888" s="1" t="n">
        <v>2004</v>
      </c>
      <c r="D10888" s="1" t="s">
        <v>79</v>
      </c>
      <c r="E10888" s="1" t="s">
        <v>202</v>
      </c>
      <c r="F10888" s="1" t="n">
        <v>0.05</v>
      </c>
      <c r="G10888" s="1" t="n">
        <v>0.04</v>
      </c>
      <c r="H10888" s="1" t="n">
        <v>0</v>
      </c>
      <c r="I10888" s="1" t="n">
        <v>0.01</v>
      </c>
      <c r="J10888" s="1" t="n">
        <v>0.09</v>
      </c>
      <c r="K10888" s="1" t="n">
        <v>61</v>
      </c>
      <c r="L10888" s="1" t="n">
        <v>14</v>
      </c>
      <c r="M10888" s="1" t="n">
        <v>6.5</v>
      </c>
      <c r="N10888" s="1" t="n">
        <v>11</v>
      </c>
      <c r="O10888" s="1" t="s">
        <v>1828</v>
      </c>
      <c r="P10888" s="1" t="s">
        <v>139</v>
      </c>
      <c r="Q10888" s="1" t="str">
        <f aca="false">A10888&amp;"|"&amp;B10888</f>
        <v>Shining Tears|PS2</v>
      </c>
    </row>
    <row r="10889" customFormat="false" ht="15" hidden="false" customHeight="false" outlineLevel="0" collapsed="false">
      <c r="A10889" s="1" t="s">
        <v>1372</v>
      </c>
      <c r="B10889" s="1" t="s">
        <v>126</v>
      </c>
      <c r="C10889" s="1" t="n">
        <v>2015</v>
      </c>
      <c r="D10889" s="1" t="s">
        <v>101</v>
      </c>
      <c r="E10889" s="1" t="s">
        <v>273</v>
      </c>
      <c r="F10889" s="1" t="n">
        <v>0.01</v>
      </c>
      <c r="G10889" s="1" t="n">
        <v>0</v>
      </c>
      <c r="H10889" s="1" t="n">
        <v>0.08</v>
      </c>
      <c r="I10889" s="1" t="n">
        <v>0</v>
      </c>
      <c r="J10889" s="1" t="n">
        <v>0.09</v>
      </c>
      <c r="Q10889" s="1" t="str">
        <f aca="false">A10889&amp;"|"&amp;B10889</f>
        <v>Devil May Cry 4|PS4</v>
      </c>
    </row>
    <row r="10890" customFormat="false" ht="15" hidden="false" customHeight="false" outlineLevel="0" collapsed="false">
      <c r="A10890" s="1" t="s">
        <v>5570</v>
      </c>
      <c r="B10890" s="1" t="s">
        <v>188</v>
      </c>
      <c r="C10890" s="1" t="n">
        <v>2002</v>
      </c>
      <c r="D10890" s="1" t="s">
        <v>75</v>
      </c>
      <c r="E10890" s="1" t="s">
        <v>534</v>
      </c>
      <c r="F10890" s="1" t="n">
        <v>0.07</v>
      </c>
      <c r="G10890" s="1" t="n">
        <v>0.02</v>
      </c>
      <c r="H10890" s="1" t="n">
        <v>0</v>
      </c>
      <c r="I10890" s="1" t="n">
        <v>0</v>
      </c>
      <c r="J10890" s="1" t="n">
        <v>0.09</v>
      </c>
      <c r="K10890" s="1" t="n">
        <v>84</v>
      </c>
      <c r="L10890" s="1" t="n">
        <v>18</v>
      </c>
      <c r="M10890" s="1" t="n">
        <v>8.4</v>
      </c>
      <c r="N10890" s="1" t="n">
        <v>16</v>
      </c>
      <c r="O10890" s="1" t="s">
        <v>1838</v>
      </c>
      <c r="P10890" s="1" t="s">
        <v>71</v>
      </c>
      <c r="Q10890" s="1" t="str">
        <f aca="false">A10890&amp;"|"&amp;B10890</f>
        <v>MotoGP|XB</v>
      </c>
    </row>
    <row r="10891" customFormat="false" ht="15" hidden="false" customHeight="false" outlineLevel="0" collapsed="false">
      <c r="A10891" s="1" t="s">
        <v>9037</v>
      </c>
      <c r="B10891" s="1" t="s">
        <v>106</v>
      </c>
      <c r="C10891" s="1" t="n">
        <v>2004</v>
      </c>
      <c r="D10891" s="1" t="s">
        <v>51</v>
      </c>
      <c r="E10891" s="1" t="s">
        <v>102</v>
      </c>
      <c r="F10891" s="1" t="n">
        <v>0.05</v>
      </c>
      <c r="G10891" s="1" t="n">
        <v>0.04</v>
      </c>
      <c r="H10891" s="1" t="n">
        <v>0</v>
      </c>
      <c r="I10891" s="1" t="n">
        <v>0.01</v>
      </c>
      <c r="J10891" s="1" t="n">
        <v>0.09</v>
      </c>
      <c r="K10891" s="1" t="n">
        <v>70</v>
      </c>
      <c r="L10891" s="1" t="n">
        <v>20</v>
      </c>
      <c r="M10891" s="1" t="n">
        <v>8.6</v>
      </c>
      <c r="N10891" s="1" t="n">
        <v>18</v>
      </c>
      <c r="O10891" s="1" t="s">
        <v>1291</v>
      </c>
      <c r="P10891" s="1" t="s">
        <v>71</v>
      </c>
      <c r="Q10891" s="1" t="str">
        <f aca="false">A10891&amp;"|"&amp;B10891</f>
        <v>Scaler|PS2</v>
      </c>
    </row>
    <row r="10892" customFormat="false" ht="15" hidden="false" customHeight="false" outlineLevel="0" collapsed="false">
      <c r="A10892" s="1" t="s">
        <v>187</v>
      </c>
      <c r="B10892" s="1" t="s">
        <v>199</v>
      </c>
      <c r="C10892" s="1" t="n">
        <v>2007</v>
      </c>
      <c r="D10892" s="1" t="s">
        <v>88</v>
      </c>
      <c r="E10892" s="1" t="s">
        <v>96</v>
      </c>
      <c r="F10892" s="1" t="n">
        <v>0.01</v>
      </c>
      <c r="G10892" s="1" t="n">
        <v>0.06</v>
      </c>
      <c r="H10892" s="1" t="n">
        <v>0</v>
      </c>
      <c r="I10892" s="1" t="n">
        <v>0.02</v>
      </c>
      <c r="J10892" s="1" t="n">
        <v>0.09</v>
      </c>
      <c r="K10892" s="1" t="n">
        <v>72</v>
      </c>
      <c r="L10892" s="1" t="n">
        <v>32</v>
      </c>
      <c r="M10892" s="1" t="n">
        <v>5.6</v>
      </c>
      <c r="N10892" s="1" t="n">
        <v>216</v>
      </c>
      <c r="O10892" s="1" t="s">
        <v>96</v>
      </c>
      <c r="P10892" s="1" t="s">
        <v>104</v>
      </c>
      <c r="Q10892" s="1" t="str">
        <f aca="false">A10892&amp;"|"&amp;B10892</f>
        <v>Halo 2|PC</v>
      </c>
    </row>
    <row r="10893" customFormat="false" ht="15" hidden="false" customHeight="false" outlineLevel="0" collapsed="false">
      <c r="A10893" s="1" t="s">
        <v>9038</v>
      </c>
      <c r="B10893" s="1" t="s">
        <v>155</v>
      </c>
      <c r="C10893" s="1" t="n">
        <v>1995</v>
      </c>
      <c r="D10893" s="1" t="s">
        <v>323</v>
      </c>
      <c r="E10893" s="1" t="s">
        <v>2076</v>
      </c>
      <c r="F10893" s="1" t="n">
        <v>0.05</v>
      </c>
      <c r="G10893" s="1" t="n">
        <v>0.04</v>
      </c>
      <c r="H10893" s="1" t="n">
        <v>0</v>
      </c>
      <c r="I10893" s="1" t="n">
        <v>0.01</v>
      </c>
      <c r="J10893" s="1" t="n">
        <v>0.09</v>
      </c>
      <c r="Q10893" s="1" t="str">
        <f aca="false">A10893&amp;"|"&amp;B10893</f>
        <v>X-COM: UFO Defense|PS</v>
      </c>
    </row>
    <row r="10894" customFormat="false" ht="15" hidden="false" customHeight="false" outlineLevel="0" collapsed="false">
      <c r="A10894" s="1" t="s">
        <v>9039</v>
      </c>
      <c r="B10894" s="1" t="s">
        <v>106</v>
      </c>
      <c r="C10894" s="1" t="n">
        <v>2004</v>
      </c>
      <c r="D10894" s="1" t="s">
        <v>88</v>
      </c>
      <c r="E10894" s="1" t="s">
        <v>285</v>
      </c>
      <c r="F10894" s="1" t="n">
        <v>0.05</v>
      </c>
      <c r="G10894" s="1" t="n">
        <v>0.04</v>
      </c>
      <c r="H10894" s="1" t="n">
        <v>0</v>
      </c>
      <c r="I10894" s="1" t="n">
        <v>0.01</v>
      </c>
      <c r="J10894" s="1" t="n">
        <v>0.09</v>
      </c>
      <c r="K10894" s="1" t="n">
        <v>82</v>
      </c>
      <c r="L10894" s="1" t="n">
        <v>46</v>
      </c>
      <c r="M10894" s="1" t="n">
        <v>8.5</v>
      </c>
      <c r="N10894" s="1" t="n">
        <v>13</v>
      </c>
      <c r="O10894" s="1" t="s">
        <v>3985</v>
      </c>
      <c r="P10894" s="1" t="s">
        <v>139</v>
      </c>
      <c r="Q10894" s="1" t="str">
        <f aca="false">A10894&amp;"|"&amp;B10894</f>
        <v>Gradius V|PS2</v>
      </c>
    </row>
    <row r="10895" customFormat="false" ht="15" hidden="false" customHeight="false" outlineLevel="0" collapsed="false">
      <c r="A10895" s="1" t="s">
        <v>9040</v>
      </c>
      <c r="B10895" s="1" t="s">
        <v>126</v>
      </c>
      <c r="C10895" s="1" t="n">
        <v>2015</v>
      </c>
      <c r="D10895" s="1" t="s">
        <v>101</v>
      </c>
      <c r="E10895" s="1" t="s">
        <v>5803</v>
      </c>
      <c r="F10895" s="1" t="n">
        <v>0.03</v>
      </c>
      <c r="G10895" s="1" t="n">
        <v>0.05</v>
      </c>
      <c r="H10895" s="1" t="n">
        <v>0</v>
      </c>
      <c r="I10895" s="1" t="n">
        <v>0.02</v>
      </c>
      <c r="J10895" s="1" t="n">
        <v>0.09</v>
      </c>
      <c r="Q10895" s="1" t="str">
        <f aca="false">A10895&amp;"|"&amp;B10895</f>
        <v>Adventure Time: Finn &amp; Jake Investigations|PS4</v>
      </c>
    </row>
    <row r="10896" customFormat="false" ht="15" hidden="false" customHeight="false" outlineLevel="0" collapsed="false">
      <c r="A10896" s="1" t="s">
        <v>9041</v>
      </c>
      <c r="B10896" s="1" t="s">
        <v>68</v>
      </c>
      <c r="C10896" s="1" t="n">
        <v>2007</v>
      </c>
      <c r="D10896" s="1" t="s">
        <v>88</v>
      </c>
      <c r="E10896" s="1" t="s">
        <v>185</v>
      </c>
      <c r="F10896" s="1" t="n">
        <v>0.06</v>
      </c>
      <c r="G10896" s="1" t="n">
        <v>0.03</v>
      </c>
      <c r="H10896" s="1" t="n">
        <v>0</v>
      </c>
      <c r="I10896" s="1" t="n">
        <v>0.01</v>
      </c>
      <c r="J10896" s="1" t="n">
        <v>0.09</v>
      </c>
      <c r="K10896" s="1" t="n">
        <v>56</v>
      </c>
      <c r="L10896" s="1" t="n">
        <v>29</v>
      </c>
      <c r="M10896" s="1" t="n">
        <v>7</v>
      </c>
      <c r="N10896" s="1" t="n">
        <v>24</v>
      </c>
      <c r="O10896" s="1" t="s">
        <v>1167</v>
      </c>
      <c r="P10896" s="1" t="s">
        <v>139</v>
      </c>
      <c r="Q10896" s="1" t="str">
        <f aca="false">A10896&amp;"|"&amp;B10896</f>
        <v>Medal of Honor: Vanguard|Wii</v>
      </c>
    </row>
    <row r="10897" customFormat="false" ht="15" hidden="false" customHeight="false" outlineLevel="0" collapsed="false">
      <c r="A10897" s="1" t="s">
        <v>9042</v>
      </c>
      <c r="B10897" s="1" t="s">
        <v>1093</v>
      </c>
      <c r="C10897" s="1" t="n">
        <v>1998</v>
      </c>
      <c r="D10897" s="1" t="s">
        <v>69</v>
      </c>
      <c r="E10897" s="1" t="s">
        <v>202</v>
      </c>
      <c r="F10897" s="1" t="n">
        <v>0</v>
      </c>
      <c r="G10897" s="1" t="n">
        <v>0</v>
      </c>
      <c r="H10897" s="1" t="n">
        <v>0.09</v>
      </c>
      <c r="I10897" s="1" t="n">
        <v>0</v>
      </c>
      <c r="J10897" s="1" t="n">
        <v>0.09</v>
      </c>
      <c r="Q10897" s="1" t="str">
        <f aca="false">A10897&amp;"|"&amp;B10897</f>
        <v>World Cup '98 France: Road to Win|SAT</v>
      </c>
    </row>
    <row r="10898" customFormat="false" ht="15" hidden="false" customHeight="false" outlineLevel="0" collapsed="false">
      <c r="A10898" s="1" t="s">
        <v>1418</v>
      </c>
      <c r="B10898" s="1" t="s">
        <v>68</v>
      </c>
      <c r="C10898" s="1" t="n">
        <v>2012</v>
      </c>
      <c r="D10898" s="1" t="s">
        <v>69</v>
      </c>
      <c r="E10898" s="1" t="s">
        <v>285</v>
      </c>
      <c r="F10898" s="1" t="n">
        <v>0</v>
      </c>
      <c r="G10898" s="1" t="n">
        <v>0.03</v>
      </c>
      <c r="H10898" s="1" t="n">
        <v>0.06</v>
      </c>
      <c r="I10898" s="1" t="n">
        <v>0</v>
      </c>
      <c r="J10898" s="1" t="n">
        <v>0.09</v>
      </c>
      <c r="O10898" s="1" t="s">
        <v>407</v>
      </c>
      <c r="P10898" s="1" t="s">
        <v>71</v>
      </c>
      <c r="Q10898" s="1" t="str">
        <f aca="false">A10898&amp;"|"&amp;B10898</f>
        <v>Pro Evolution Soccer 2013|Wii</v>
      </c>
    </row>
    <row r="10899" customFormat="false" ht="15" hidden="false" customHeight="false" outlineLevel="0" collapsed="false">
      <c r="A10899" s="1" t="s">
        <v>3589</v>
      </c>
      <c r="B10899" s="1" t="s">
        <v>188</v>
      </c>
      <c r="C10899" s="1" t="n">
        <v>2003</v>
      </c>
      <c r="D10899" s="1" t="s">
        <v>69</v>
      </c>
      <c r="E10899" s="1" t="s">
        <v>826</v>
      </c>
      <c r="F10899" s="1" t="n">
        <v>0.07</v>
      </c>
      <c r="G10899" s="1" t="n">
        <v>0.02</v>
      </c>
      <c r="H10899" s="1" t="n">
        <v>0</v>
      </c>
      <c r="I10899" s="1" t="n">
        <v>0</v>
      </c>
      <c r="J10899" s="1" t="n">
        <v>0.09</v>
      </c>
      <c r="K10899" s="1" t="n">
        <v>76</v>
      </c>
      <c r="L10899" s="1" t="n">
        <v>16</v>
      </c>
      <c r="O10899" s="1" t="s">
        <v>827</v>
      </c>
      <c r="P10899" s="1" t="s">
        <v>71</v>
      </c>
      <c r="Q10899" s="1" t="str">
        <f aca="false">A10899&amp;"|"&amp;B10899</f>
        <v>MLB SlugFest 20-04|XB</v>
      </c>
    </row>
    <row r="10900" customFormat="false" ht="15" hidden="false" customHeight="false" outlineLevel="0" collapsed="false">
      <c r="A10900" s="1" t="s">
        <v>9043</v>
      </c>
      <c r="B10900" s="1" t="s">
        <v>115</v>
      </c>
      <c r="C10900" s="1" t="n">
        <v>2005</v>
      </c>
      <c r="D10900" s="1" t="s">
        <v>101</v>
      </c>
      <c r="E10900" s="1" t="s">
        <v>379</v>
      </c>
      <c r="F10900" s="1" t="n">
        <v>0.07</v>
      </c>
      <c r="G10900" s="1" t="n">
        <v>0.02</v>
      </c>
      <c r="H10900" s="1" t="n">
        <v>0</v>
      </c>
      <c r="I10900" s="1" t="n">
        <v>0</v>
      </c>
      <c r="J10900" s="1" t="n">
        <v>0.09</v>
      </c>
      <c r="O10900" s="1" t="s">
        <v>1494</v>
      </c>
      <c r="P10900" s="1" t="s">
        <v>71</v>
      </c>
      <c r="Q10900" s="1" t="str">
        <f aca="false">A10900&amp;"|"&amp;B10900</f>
        <v>Barbie and the Magic of Pegasus|GBA</v>
      </c>
    </row>
    <row r="10901" customFormat="false" ht="15" hidden="false" customHeight="false" outlineLevel="0" collapsed="false">
      <c r="A10901" s="1" t="s">
        <v>9044</v>
      </c>
      <c r="B10901" s="1" t="s">
        <v>211</v>
      </c>
      <c r="C10901" s="1" t="n">
        <v>2009</v>
      </c>
      <c r="D10901" s="1" t="s">
        <v>85</v>
      </c>
      <c r="E10901" s="1" t="s">
        <v>102</v>
      </c>
      <c r="F10901" s="1" t="n">
        <v>0.06</v>
      </c>
      <c r="G10901" s="1" t="n">
        <v>0.02</v>
      </c>
      <c r="H10901" s="1" t="n">
        <v>0</v>
      </c>
      <c r="I10901" s="1" t="n">
        <v>0.02</v>
      </c>
      <c r="J10901" s="1" t="n">
        <v>0.09</v>
      </c>
      <c r="K10901" s="1" t="n">
        <v>80</v>
      </c>
      <c r="L10901" s="1" t="n">
        <v>44</v>
      </c>
      <c r="M10901" s="1" t="n">
        <v>7.8</v>
      </c>
      <c r="N10901" s="1" t="n">
        <v>12</v>
      </c>
      <c r="O10901" s="1" t="s">
        <v>212</v>
      </c>
      <c r="P10901" s="1" t="s">
        <v>71</v>
      </c>
      <c r="Q10901" s="1" t="str">
        <f aca="false">A10901&amp;"|"&amp;B10901</f>
        <v>Beaterator|PSP</v>
      </c>
    </row>
    <row r="10902" customFormat="false" ht="15" hidden="false" customHeight="false" outlineLevel="0" collapsed="false">
      <c r="A10902" s="1" t="s">
        <v>8674</v>
      </c>
      <c r="B10902" s="1" t="s">
        <v>68</v>
      </c>
      <c r="C10902" s="1" t="n">
        <v>2009</v>
      </c>
      <c r="D10902" s="1" t="s">
        <v>69</v>
      </c>
      <c r="E10902" s="1" t="s">
        <v>122</v>
      </c>
      <c r="F10902" s="1" t="n">
        <v>0.09</v>
      </c>
      <c r="G10902" s="1" t="n">
        <v>0</v>
      </c>
      <c r="H10902" s="1" t="n">
        <v>0</v>
      </c>
      <c r="I10902" s="1" t="n">
        <v>0.01</v>
      </c>
      <c r="J10902" s="1" t="n">
        <v>0.09</v>
      </c>
      <c r="O10902" s="1" t="s">
        <v>8675</v>
      </c>
      <c r="P10902" s="1" t="s">
        <v>71</v>
      </c>
      <c r="Q10902" s="1" t="str">
        <f aca="false">A10902&amp;"|"&amp;B10902</f>
        <v>Big League Sports: Summer|Wii</v>
      </c>
    </row>
    <row r="10903" customFormat="false" ht="15" hidden="false" customHeight="false" outlineLevel="0" collapsed="false">
      <c r="A10903" s="1" t="s">
        <v>9045</v>
      </c>
      <c r="B10903" s="1" t="s">
        <v>83</v>
      </c>
      <c r="C10903" s="1" t="n">
        <v>2005</v>
      </c>
      <c r="D10903" s="1" t="s">
        <v>79</v>
      </c>
      <c r="E10903" s="1" t="s">
        <v>422</v>
      </c>
      <c r="F10903" s="1" t="n">
        <v>0</v>
      </c>
      <c r="G10903" s="1" t="n">
        <v>0</v>
      </c>
      <c r="H10903" s="1" t="n">
        <v>0.09</v>
      </c>
      <c r="I10903" s="1" t="n">
        <v>0</v>
      </c>
      <c r="J10903" s="1" t="n">
        <v>0.09</v>
      </c>
      <c r="Q10903" s="1" t="str">
        <f aca="false">A10903&amp;"|"&amp;B10903</f>
        <v>SD Gundam G Generation DS|DS</v>
      </c>
    </row>
    <row r="10904" customFormat="false" ht="15" hidden="false" customHeight="false" outlineLevel="0" collapsed="false">
      <c r="A10904" s="1" t="s">
        <v>9046</v>
      </c>
      <c r="B10904" s="1" t="s">
        <v>83</v>
      </c>
      <c r="C10904" s="1" t="n">
        <v>2007</v>
      </c>
      <c r="D10904" s="1" t="s">
        <v>101</v>
      </c>
      <c r="E10904" s="1" t="s">
        <v>422</v>
      </c>
      <c r="F10904" s="1" t="n">
        <v>0.09</v>
      </c>
      <c r="G10904" s="1" t="n">
        <v>0</v>
      </c>
      <c r="H10904" s="1" t="n">
        <v>0</v>
      </c>
      <c r="I10904" s="1" t="n">
        <v>0</v>
      </c>
      <c r="J10904" s="1" t="n">
        <v>0.09</v>
      </c>
      <c r="Q10904" s="1" t="str">
        <f aca="false">A10904&amp;"|"&amp;B10904</f>
        <v>Retro Game Challenge (US sales)|DS</v>
      </c>
    </row>
    <row r="10905" customFormat="false" ht="15" hidden="false" customHeight="false" outlineLevel="0" collapsed="false">
      <c r="A10905" s="1" t="s">
        <v>9047</v>
      </c>
      <c r="B10905" s="1" t="s">
        <v>83</v>
      </c>
      <c r="C10905" s="1" t="n">
        <v>2008</v>
      </c>
      <c r="D10905" s="1" t="s">
        <v>323</v>
      </c>
      <c r="E10905" s="1" t="s">
        <v>1880</v>
      </c>
      <c r="F10905" s="1" t="n">
        <v>0.09</v>
      </c>
      <c r="G10905" s="1" t="n">
        <v>0</v>
      </c>
      <c r="H10905" s="1" t="n">
        <v>0</v>
      </c>
      <c r="I10905" s="1" t="n">
        <v>0.01</v>
      </c>
      <c r="J10905" s="1" t="n">
        <v>0.09</v>
      </c>
      <c r="K10905" s="1" t="n">
        <v>57</v>
      </c>
      <c r="L10905" s="1" t="n">
        <v>5</v>
      </c>
      <c r="O10905" s="1" t="s">
        <v>9048</v>
      </c>
      <c r="P10905" s="1" t="s">
        <v>71</v>
      </c>
      <c r="Q10905" s="1" t="str">
        <f aca="false">A10905&amp;"|"&amp;B10905</f>
        <v>Wordmaster|DS</v>
      </c>
    </row>
    <row r="10906" customFormat="false" ht="15" hidden="false" customHeight="false" outlineLevel="0" collapsed="false">
      <c r="A10906" s="1" t="s">
        <v>6812</v>
      </c>
      <c r="B10906" s="1" t="s">
        <v>95</v>
      </c>
      <c r="C10906" s="1" t="n">
        <v>2010</v>
      </c>
      <c r="D10906" s="1" t="s">
        <v>79</v>
      </c>
      <c r="E10906" s="1" t="s">
        <v>6632</v>
      </c>
      <c r="F10906" s="1" t="n">
        <v>0.04</v>
      </c>
      <c r="G10906" s="1" t="n">
        <v>0.04</v>
      </c>
      <c r="H10906" s="1" t="n">
        <v>0.01</v>
      </c>
      <c r="I10906" s="1" t="n">
        <v>0.01</v>
      </c>
      <c r="J10906" s="1" t="n">
        <v>0.09</v>
      </c>
      <c r="K10906" s="1" t="n">
        <v>64</v>
      </c>
      <c r="L10906" s="1" t="n">
        <v>21</v>
      </c>
      <c r="M10906" s="1" t="n">
        <v>5.2</v>
      </c>
      <c r="N10906" s="1" t="n">
        <v>52</v>
      </c>
      <c r="O10906" s="1" t="s">
        <v>6813</v>
      </c>
      <c r="P10906" s="1" t="s">
        <v>139</v>
      </c>
      <c r="Q10906" s="1" t="str">
        <f aca="false">A10906&amp;"|"&amp;B10906</f>
        <v>Arcania: Gothic 4|X360</v>
      </c>
    </row>
    <row r="10907" customFormat="false" ht="15" hidden="false" customHeight="false" outlineLevel="0" collapsed="false">
      <c r="A10907" s="1" t="s">
        <v>9049</v>
      </c>
      <c r="B10907" s="1" t="s">
        <v>211</v>
      </c>
      <c r="C10907" s="1" t="n">
        <v>2005</v>
      </c>
      <c r="D10907" s="1" t="s">
        <v>137</v>
      </c>
      <c r="E10907" s="1" t="s">
        <v>119</v>
      </c>
      <c r="F10907" s="1" t="n">
        <v>0</v>
      </c>
      <c r="G10907" s="1" t="n">
        <v>0</v>
      </c>
      <c r="H10907" s="1" t="n">
        <v>0.09</v>
      </c>
      <c r="I10907" s="1" t="n">
        <v>0</v>
      </c>
      <c r="J10907" s="1" t="n">
        <v>0.09</v>
      </c>
      <c r="Q10907" s="1" t="str">
        <f aca="false">A10907&amp;"|"&amp;B10907</f>
        <v>Bleach: Heat the Soul|PSP</v>
      </c>
    </row>
    <row r="10908" customFormat="false" ht="15" hidden="false" customHeight="false" outlineLevel="0" collapsed="false">
      <c r="A10908" s="1" t="s">
        <v>9050</v>
      </c>
      <c r="B10908" s="1" t="s">
        <v>1065</v>
      </c>
      <c r="C10908" s="1" t="n">
        <v>2015</v>
      </c>
      <c r="D10908" s="1" t="s">
        <v>101</v>
      </c>
      <c r="E10908" s="1" t="s">
        <v>8374</v>
      </c>
      <c r="F10908" s="1" t="n">
        <v>0.02</v>
      </c>
      <c r="G10908" s="1" t="n">
        <v>0.01</v>
      </c>
      <c r="H10908" s="1" t="n">
        <v>0.05</v>
      </c>
      <c r="I10908" s="1" t="n">
        <v>0.01</v>
      </c>
      <c r="J10908" s="1" t="n">
        <v>0.09</v>
      </c>
      <c r="Q10908" s="1" t="str">
        <f aca="false">A10908&amp;"|"&amp;B10908</f>
        <v>MegaTagmension Blanc + Neptune VS Zombies|PSV</v>
      </c>
    </row>
    <row r="10909" customFormat="false" ht="15" hidden="false" customHeight="false" outlineLevel="0" collapsed="false">
      <c r="A10909" s="1" t="s">
        <v>9051</v>
      </c>
      <c r="B10909" s="1" t="s">
        <v>100</v>
      </c>
      <c r="C10909" s="1" t="n">
        <v>2010</v>
      </c>
      <c r="D10909" s="1" t="s">
        <v>85</v>
      </c>
      <c r="E10909" s="1" t="s">
        <v>119</v>
      </c>
      <c r="F10909" s="1" t="n">
        <v>0</v>
      </c>
      <c r="G10909" s="1" t="n">
        <v>0.07</v>
      </c>
      <c r="H10909" s="1" t="n">
        <v>0</v>
      </c>
      <c r="I10909" s="1" t="n">
        <v>0.02</v>
      </c>
      <c r="J10909" s="1" t="n">
        <v>0.09</v>
      </c>
      <c r="Q10909" s="1" t="str">
        <f aca="false">A10909&amp;"|"&amp;B10909</f>
        <v>SingStar Guitar|PS3</v>
      </c>
    </row>
    <row r="10910" customFormat="false" ht="15" hidden="false" customHeight="false" outlineLevel="0" collapsed="false">
      <c r="A10910" s="1" t="s">
        <v>8271</v>
      </c>
      <c r="B10910" s="1" t="s">
        <v>106</v>
      </c>
      <c r="C10910" s="1" t="n">
        <v>2005</v>
      </c>
      <c r="D10910" s="1" t="s">
        <v>51</v>
      </c>
      <c r="E10910" s="1" t="s">
        <v>713</v>
      </c>
      <c r="F10910" s="1" t="n">
        <v>0.05</v>
      </c>
      <c r="G10910" s="1" t="n">
        <v>0.04</v>
      </c>
      <c r="H10910" s="1" t="n">
        <v>0</v>
      </c>
      <c r="I10910" s="1" t="n">
        <v>0.01</v>
      </c>
      <c r="J10910" s="1" t="n">
        <v>0.09</v>
      </c>
      <c r="K10910" s="1" t="n">
        <v>86</v>
      </c>
      <c r="L10910" s="1" t="n">
        <v>33</v>
      </c>
      <c r="M10910" s="1" t="n">
        <v>8.7</v>
      </c>
      <c r="N10910" s="1" t="n">
        <v>61</v>
      </c>
      <c r="O10910" s="1" t="s">
        <v>1167</v>
      </c>
      <c r="P10910" s="1" t="s">
        <v>139</v>
      </c>
      <c r="Q10910" s="1" t="str">
        <f aca="false">A10910&amp;"|"&amp;B10910</f>
        <v>Psychonauts|PS2</v>
      </c>
    </row>
    <row r="10911" customFormat="false" ht="15" hidden="false" customHeight="false" outlineLevel="0" collapsed="false">
      <c r="A10911" s="1" t="s">
        <v>9052</v>
      </c>
      <c r="B10911" s="1" t="s">
        <v>68</v>
      </c>
      <c r="C10911" s="1" t="n">
        <v>2007</v>
      </c>
      <c r="D10911" s="1" t="s">
        <v>101</v>
      </c>
      <c r="E10911" s="1" t="s">
        <v>2320</v>
      </c>
      <c r="F10911" s="1" t="n">
        <v>0.07</v>
      </c>
      <c r="G10911" s="1" t="n">
        <v>0.01</v>
      </c>
      <c r="H10911" s="1" t="n">
        <v>0</v>
      </c>
      <c r="I10911" s="1" t="n">
        <v>0.01</v>
      </c>
      <c r="J10911" s="1" t="n">
        <v>0.09</v>
      </c>
      <c r="K10911" s="1" t="n">
        <v>58</v>
      </c>
      <c r="L10911" s="1" t="n">
        <v>15</v>
      </c>
      <c r="M10911" s="1" t="n">
        <v>8.5</v>
      </c>
      <c r="N10911" s="1" t="n">
        <v>8</v>
      </c>
      <c r="O10911" s="1" t="s">
        <v>7475</v>
      </c>
      <c r="P10911" s="1" t="s">
        <v>163</v>
      </c>
      <c r="Q10911" s="1" t="str">
        <f aca="false">A10911&amp;"|"&amp;B10911</f>
        <v>Code Lyoko: Quest for Infinity|Wii</v>
      </c>
    </row>
    <row r="10912" customFormat="false" ht="15" hidden="false" customHeight="false" outlineLevel="0" collapsed="false">
      <c r="A10912" s="1" t="s">
        <v>9053</v>
      </c>
      <c r="B10912" s="1" t="s">
        <v>155</v>
      </c>
      <c r="C10912" s="1" t="n">
        <v>2001</v>
      </c>
      <c r="D10912" s="1" t="s">
        <v>69</v>
      </c>
      <c r="E10912" s="1" t="s">
        <v>422</v>
      </c>
      <c r="F10912" s="1" t="n">
        <v>0</v>
      </c>
      <c r="G10912" s="1" t="n">
        <v>0</v>
      </c>
      <c r="H10912" s="1" t="n">
        <v>0.09</v>
      </c>
      <c r="I10912" s="1" t="n">
        <v>0.01</v>
      </c>
      <c r="J10912" s="1" t="n">
        <v>0.09</v>
      </c>
      <c r="Q10912" s="1" t="str">
        <f aca="false">A10912&amp;"|"&amp;B10912</f>
        <v>World Stadium 5|PS</v>
      </c>
    </row>
    <row r="10913" customFormat="false" ht="15" hidden="false" customHeight="false" outlineLevel="0" collapsed="false">
      <c r="A10913" s="1" t="s">
        <v>6840</v>
      </c>
      <c r="B10913" s="1" t="s">
        <v>68</v>
      </c>
      <c r="C10913" s="1" t="n">
        <v>2013</v>
      </c>
      <c r="D10913" s="1" t="s">
        <v>51</v>
      </c>
      <c r="E10913" s="1" t="s">
        <v>162</v>
      </c>
      <c r="F10913" s="1" t="n">
        <v>0</v>
      </c>
      <c r="G10913" s="1" t="n">
        <v>0.09</v>
      </c>
      <c r="H10913" s="1" t="n">
        <v>0</v>
      </c>
      <c r="I10913" s="1" t="n">
        <v>0.01</v>
      </c>
      <c r="J10913" s="1" t="n">
        <v>0.09</v>
      </c>
      <c r="O10913" s="1" t="s">
        <v>1494</v>
      </c>
      <c r="P10913" s="1" t="s">
        <v>71</v>
      </c>
      <c r="Q10913" s="1" t="str">
        <f aca="false">A10913&amp;"|"&amp;B10913</f>
        <v>The Smurfs 2|Wii</v>
      </c>
    </row>
    <row r="10914" customFormat="false" ht="15" hidden="false" customHeight="false" outlineLevel="0" collapsed="false">
      <c r="A10914" s="1" t="s">
        <v>9054</v>
      </c>
      <c r="B10914" s="1" t="s">
        <v>199</v>
      </c>
      <c r="C10914" s="1" t="n">
        <v>2011</v>
      </c>
      <c r="D10914" s="1" t="s">
        <v>81</v>
      </c>
      <c r="E10914" s="1" t="s">
        <v>1841</v>
      </c>
      <c r="F10914" s="1" t="n">
        <v>0</v>
      </c>
      <c r="G10914" s="1" t="n">
        <v>0.07</v>
      </c>
      <c r="H10914" s="1" t="n">
        <v>0</v>
      </c>
      <c r="I10914" s="1" t="n">
        <v>0.02</v>
      </c>
      <c r="J10914" s="1" t="n">
        <v>0.09</v>
      </c>
      <c r="O10914" s="1" t="s">
        <v>5682</v>
      </c>
      <c r="P10914" s="1" t="s">
        <v>71</v>
      </c>
      <c r="Q10914" s="1" t="str">
        <f aca="false">A10914&amp;"|"&amp;B10914</f>
        <v>Angry Birds: Rio|PC</v>
      </c>
    </row>
    <row r="10915" customFormat="false" ht="15" hidden="false" customHeight="false" outlineLevel="0" collapsed="false">
      <c r="A10915" s="1" t="s">
        <v>9055</v>
      </c>
      <c r="B10915" s="1" t="s">
        <v>68</v>
      </c>
      <c r="C10915" s="1" t="n">
        <v>2008</v>
      </c>
      <c r="D10915" s="1" t="s">
        <v>69</v>
      </c>
      <c r="E10915" s="1" t="s">
        <v>254</v>
      </c>
      <c r="F10915" s="1" t="n">
        <v>0.09</v>
      </c>
      <c r="G10915" s="1" t="n">
        <v>0</v>
      </c>
      <c r="H10915" s="1" t="n">
        <v>0</v>
      </c>
      <c r="I10915" s="1" t="n">
        <v>0.01</v>
      </c>
      <c r="J10915" s="1" t="n">
        <v>0.09</v>
      </c>
      <c r="O10915" s="1" t="s">
        <v>254</v>
      </c>
      <c r="P10915" s="1" t="s">
        <v>71</v>
      </c>
      <c r="Q10915" s="1" t="str">
        <f aca="false">A10915&amp;"|"&amp;B10915</f>
        <v>Championship Foosball|Wii</v>
      </c>
    </row>
    <row r="10916" customFormat="false" ht="15" hidden="false" customHeight="false" outlineLevel="0" collapsed="false">
      <c r="A10916" s="1" t="s">
        <v>7537</v>
      </c>
      <c r="B10916" s="1" t="s">
        <v>95</v>
      </c>
      <c r="C10916" s="1" t="n">
        <v>2010</v>
      </c>
      <c r="D10916" s="1" t="s">
        <v>69</v>
      </c>
      <c r="E10916" s="1" t="s">
        <v>207</v>
      </c>
      <c r="F10916" s="1" t="n">
        <v>0.09</v>
      </c>
      <c r="G10916" s="1" t="n">
        <v>0</v>
      </c>
      <c r="H10916" s="1" t="n">
        <v>0</v>
      </c>
      <c r="I10916" s="1" t="n">
        <v>0.01</v>
      </c>
      <c r="J10916" s="1" t="n">
        <v>0.09</v>
      </c>
      <c r="M10916" s="1" t="n">
        <v>3.8</v>
      </c>
      <c r="N10916" s="1" t="n">
        <v>4</v>
      </c>
      <c r="O10916" s="1" t="s">
        <v>1303</v>
      </c>
      <c r="P10916" s="1" t="s">
        <v>71</v>
      </c>
      <c r="Q10916" s="1" t="str">
        <f aca="false">A10916&amp;"|"&amp;B10916</f>
        <v>Backyard Sports: Sandlot Sluggers|X360</v>
      </c>
    </row>
    <row r="10917" customFormat="false" ht="15" hidden="false" customHeight="false" outlineLevel="0" collapsed="false">
      <c r="A10917" s="1" t="s">
        <v>9056</v>
      </c>
      <c r="B10917" s="1" t="s">
        <v>106</v>
      </c>
      <c r="C10917" s="1" t="n">
        <v>2000</v>
      </c>
      <c r="D10917" s="1" t="s">
        <v>69</v>
      </c>
      <c r="E10917" s="1" t="s">
        <v>285</v>
      </c>
      <c r="F10917" s="1" t="n">
        <v>0.05</v>
      </c>
      <c r="G10917" s="1" t="n">
        <v>0.04</v>
      </c>
      <c r="H10917" s="1" t="n">
        <v>0</v>
      </c>
      <c r="I10917" s="1" t="n">
        <v>0.01</v>
      </c>
      <c r="J10917" s="1" t="n">
        <v>0.09</v>
      </c>
      <c r="K10917" s="1" t="n">
        <v>62</v>
      </c>
      <c r="L10917" s="1" t="n">
        <v>8</v>
      </c>
      <c r="O10917" s="1" t="s">
        <v>407</v>
      </c>
      <c r="P10917" s="1" t="s">
        <v>71</v>
      </c>
      <c r="Q10917" s="1" t="str">
        <f aca="false">A10917&amp;"|"&amp;B10917</f>
        <v>ESPN NBA 2Night|PS2</v>
      </c>
    </row>
    <row r="10918" customFormat="false" ht="15" hidden="false" customHeight="false" outlineLevel="0" collapsed="false">
      <c r="A10918" s="1" t="s">
        <v>9057</v>
      </c>
      <c r="B10918" s="1" t="s">
        <v>211</v>
      </c>
      <c r="C10918" s="1" t="n">
        <v>2012</v>
      </c>
      <c r="D10918" s="1" t="s">
        <v>152</v>
      </c>
      <c r="E10918" s="1" t="s">
        <v>7651</v>
      </c>
      <c r="F10918" s="1" t="n">
        <v>0</v>
      </c>
      <c r="G10918" s="1" t="n">
        <v>0</v>
      </c>
      <c r="H10918" s="1" t="n">
        <v>0.09</v>
      </c>
      <c r="I10918" s="1" t="n">
        <v>0</v>
      </c>
      <c r="J10918" s="1" t="n">
        <v>0.09</v>
      </c>
      <c r="Q10918" s="1" t="str">
        <f aca="false">A10918&amp;"|"&amp;B10918</f>
        <v>Uta no Prince-Sama: Debut|PSP</v>
      </c>
    </row>
    <row r="10919" customFormat="false" ht="15" hidden="false" customHeight="false" outlineLevel="0" collapsed="false">
      <c r="A10919" s="1" t="s">
        <v>5301</v>
      </c>
      <c r="B10919" s="1" t="s">
        <v>188</v>
      </c>
      <c r="C10919" s="1" t="n">
        <v>2005</v>
      </c>
      <c r="D10919" s="1" t="s">
        <v>75</v>
      </c>
      <c r="E10919" s="1" t="s">
        <v>102</v>
      </c>
      <c r="F10919" s="1" t="n">
        <v>0.07</v>
      </c>
      <c r="G10919" s="1" t="n">
        <v>0.02</v>
      </c>
      <c r="H10919" s="1" t="n">
        <v>0</v>
      </c>
      <c r="I10919" s="1" t="n">
        <v>0</v>
      </c>
      <c r="J10919" s="1" t="n">
        <v>0.09</v>
      </c>
      <c r="K10919" s="1" t="n">
        <v>55</v>
      </c>
      <c r="L10919" s="1" t="n">
        <v>13</v>
      </c>
      <c r="O10919" s="1" t="s">
        <v>2518</v>
      </c>
      <c r="P10919" s="1" t="s">
        <v>71</v>
      </c>
      <c r="Q10919" s="1" t="str">
        <f aca="false">A10919&amp;"|"&amp;B10919</f>
        <v>Ford Mustang: The Legend Lives|XB</v>
      </c>
    </row>
    <row r="10920" customFormat="false" ht="15" hidden="false" customHeight="false" outlineLevel="0" collapsed="false">
      <c r="A10920" s="1" t="s">
        <v>2066</v>
      </c>
      <c r="B10920" s="1" t="s">
        <v>241</v>
      </c>
      <c r="C10920" s="1" t="n">
        <v>2002</v>
      </c>
      <c r="D10920" s="1" t="s">
        <v>75</v>
      </c>
      <c r="E10920" s="1" t="s">
        <v>185</v>
      </c>
      <c r="F10920" s="1" t="n">
        <v>0.07</v>
      </c>
      <c r="G10920" s="1" t="n">
        <v>0.02</v>
      </c>
      <c r="H10920" s="1" t="n">
        <v>0</v>
      </c>
      <c r="I10920" s="1" t="n">
        <v>0</v>
      </c>
      <c r="J10920" s="1" t="n">
        <v>0.09</v>
      </c>
      <c r="K10920" s="1" t="n">
        <v>78</v>
      </c>
      <c r="L10920" s="1" t="n">
        <v>11</v>
      </c>
      <c r="O10920" s="1" t="s">
        <v>2067</v>
      </c>
      <c r="P10920" s="1" t="s">
        <v>71</v>
      </c>
      <c r="Q10920" s="1" t="str">
        <f aca="false">A10920&amp;"|"&amp;B10920</f>
        <v>Freekstyle|GC</v>
      </c>
    </row>
    <row r="10921" customFormat="false" ht="15" hidden="false" customHeight="false" outlineLevel="0" collapsed="false">
      <c r="A10921" s="1" t="s">
        <v>9058</v>
      </c>
      <c r="B10921" s="1" t="s">
        <v>83</v>
      </c>
      <c r="C10921" s="1" t="n">
        <v>2010</v>
      </c>
      <c r="D10921" s="1" t="s">
        <v>51</v>
      </c>
      <c r="E10921" s="1" t="s">
        <v>318</v>
      </c>
      <c r="F10921" s="1" t="n">
        <v>0.09</v>
      </c>
      <c r="G10921" s="1" t="n">
        <v>0</v>
      </c>
      <c r="H10921" s="1" t="n">
        <v>0</v>
      </c>
      <c r="I10921" s="1" t="n">
        <v>0.01</v>
      </c>
      <c r="J10921" s="1" t="n">
        <v>0.09</v>
      </c>
      <c r="Q10921" s="1" t="str">
        <f aca="false">A10921&amp;"|"&amp;B10921</f>
        <v>Galactic Taz Ball|DS</v>
      </c>
    </row>
    <row r="10922" customFormat="false" ht="15" hidden="false" customHeight="false" outlineLevel="0" collapsed="false">
      <c r="A10922" s="1" t="s">
        <v>9059</v>
      </c>
      <c r="B10922" s="1" t="s">
        <v>1093</v>
      </c>
      <c r="C10922" s="1" t="n">
        <v>1995</v>
      </c>
      <c r="D10922" s="1" t="s">
        <v>85</v>
      </c>
      <c r="E10922" s="1" t="s">
        <v>202</v>
      </c>
      <c r="F10922" s="1" t="n">
        <v>0</v>
      </c>
      <c r="G10922" s="1" t="n">
        <v>0</v>
      </c>
      <c r="H10922" s="1" t="n">
        <v>0.09</v>
      </c>
      <c r="I10922" s="1" t="n">
        <v>0</v>
      </c>
      <c r="J10922" s="1" t="n">
        <v>0.09</v>
      </c>
      <c r="Q10922" s="1" t="str">
        <f aca="false">A10922&amp;"|"&amp;B10922</f>
        <v>Virtua Fighter CG Portrait Series Vol.3: Akira Yuki|SAT</v>
      </c>
    </row>
    <row r="10923" customFormat="false" ht="15" hidden="false" customHeight="false" outlineLevel="0" collapsed="false">
      <c r="A10923" s="1" t="s">
        <v>9060</v>
      </c>
      <c r="B10923" s="1" t="s">
        <v>130</v>
      </c>
      <c r="C10923" s="1" t="n">
        <v>2013</v>
      </c>
      <c r="D10923" s="1" t="s">
        <v>51</v>
      </c>
      <c r="E10923" s="1" t="s">
        <v>422</v>
      </c>
      <c r="F10923" s="1" t="n">
        <v>0.05</v>
      </c>
      <c r="G10923" s="1" t="n">
        <v>0.04</v>
      </c>
      <c r="H10923" s="1" t="n">
        <v>0</v>
      </c>
      <c r="I10923" s="1" t="n">
        <v>0.01</v>
      </c>
      <c r="J10923" s="1" t="n">
        <v>0.09</v>
      </c>
      <c r="O10923" s="1" t="s">
        <v>4861</v>
      </c>
      <c r="P10923" s="1" t="s">
        <v>163</v>
      </c>
      <c r="Q10923" s="1" t="str">
        <f aca="false">A10923&amp;"|"&amp;B10923</f>
        <v>PAC-MAN and the Ghostly Adventures|3DS</v>
      </c>
    </row>
    <row r="10924" customFormat="false" ht="15" hidden="false" customHeight="false" outlineLevel="0" collapsed="false">
      <c r="A10924" s="1" t="s">
        <v>9061</v>
      </c>
      <c r="B10924" s="1" t="s">
        <v>106</v>
      </c>
      <c r="C10924" s="1" t="n">
        <v>2004</v>
      </c>
      <c r="D10924" s="1" t="s">
        <v>137</v>
      </c>
      <c r="E10924" s="1" t="s">
        <v>207</v>
      </c>
      <c r="F10924" s="1" t="n">
        <v>0.05</v>
      </c>
      <c r="G10924" s="1" t="n">
        <v>0.04</v>
      </c>
      <c r="H10924" s="1" t="n">
        <v>0</v>
      </c>
      <c r="I10924" s="1" t="n">
        <v>0.01</v>
      </c>
      <c r="J10924" s="1" t="n">
        <v>0.09</v>
      </c>
      <c r="K10924" s="1" t="n">
        <v>63</v>
      </c>
      <c r="L10924" s="1" t="n">
        <v>9</v>
      </c>
      <c r="M10924" s="1" t="n">
        <v>7.3</v>
      </c>
      <c r="N10924" s="1" t="n">
        <v>23</v>
      </c>
      <c r="O10924" s="1" t="s">
        <v>9062</v>
      </c>
      <c r="P10924" s="1" t="s">
        <v>139</v>
      </c>
      <c r="Q10924" s="1" t="str">
        <f aca="false">A10924&amp;"|"&amp;B10924</f>
        <v>Digimon Rumble Arena 2|PS2</v>
      </c>
    </row>
    <row r="10925" customFormat="false" ht="15" hidden="false" customHeight="false" outlineLevel="0" collapsed="false">
      <c r="A10925" s="1" t="s">
        <v>5701</v>
      </c>
      <c r="B10925" s="1" t="s">
        <v>106</v>
      </c>
      <c r="C10925" s="1" t="n">
        <v>2009</v>
      </c>
      <c r="D10925" s="1" t="s">
        <v>85</v>
      </c>
      <c r="E10925" s="1" t="s">
        <v>102</v>
      </c>
      <c r="F10925" s="1" t="n">
        <v>0.05</v>
      </c>
      <c r="G10925" s="1" t="n">
        <v>0.04</v>
      </c>
      <c r="H10925" s="1" t="n">
        <v>0</v>
      </c>
      <c r="I10925" s="1" t="n">
        <v>0.01</v>
      </c>
      <c r="J10925" s="1" t="n">
        <v>0.09</v>
      </c>
      <c r="O10925" s="1" t="s">
        <v>102</v>
      </c>
      <c r="P10925" s="1" t="s">
        <v>71</v>
      </c>
      <c r="Q10925" s="1" t="str">
        <f aca="false">A10925&amp;"|"&amp;B10925</f>
        <v>Dora the Explorer: Dora Saves the Crystal Kingdom|PS2</v>
      </c>
    </row>
    <row r="10926" customFormat="false" ht="15" hidden="false" customHeight="false" outlineLevel="0" collapsed="false">
      <c r="A10926" s="1" t="s">
        <v>9063</v>
      </c>
      <c r="B10926" s="1" t="s">
        <v>155</v>
      </c>
      <c r="C10926" s="1" t="n">
        <v>1995</v>
      </c>
      <c r="D10926" s="1" t="s">
        <v>90</v>
      </c>
      <c r="E10926" s="1" t="s">
        <v>185</v>
      </c>
      <c r="F10926" s="1" t="n">
        <v>0.05</v>
      </c>
      <c r="G10926" s="1" t="n">
        <v>0.04</v>
      </c>
      <c r="H10926" s="1" t="n">
        <v>0</v>
      </c>
      <c r="I10926" s="1" t="n">
        <v>0.01</v>
      </c>
      <c r="J10926" s="1" t="n">
        <v>0.09</v>
      </c>
      <c r="Q10926" s="1" t="str">
        <f aca="false">A10926&amp;"|"&amp;B10926</f>
        <v>Shockwave Assault|PS</v>
      </c>
    </row>
    <row r="10927" customFormat="false" ht="15" hidden="false" customHeight="false" outlineLevel="0" collapsed="false">
      <c r="A10927" s="1" t="s">
        <v>9064</v>
      </c>
      <c r="B10927" s="1" t="s">
        <v>126</v>
      </c>
      <c r="C10927" s="1" t="n">
        <v>2016</v>
      </c>
      <c r="D10927" s="1" t="s">
        <v>101</v>
      </c>
      <c r="E10927" s="1" t="s">
        <v>122</v>
      </c>
      <c r="F10927" s="1" t="n">
        <v>0.05</v>
      </c>
      <c r="G10927" s="1" t="n">
        <v>0.02</v>
      </c>
      <c r="H10927" s="1" t="n">
        <v>0</v>
      </c>
      <c r="I10927" s="1" t="n">
        <v>0.02</v>
      </c>
      <c r="J10927" s="1" t="n">
        <v>0.09</v>
      </c>
      <c r="K10927" s="1" t="n">
        <v>44</v>
      </c>
      <c r="L10927" s="1" t="n">
        <v>49</v>
      </c>
      <c r="M10927" s="1" t="n">
        <v>5.5</v>
      </c>
      <c r="N10927" s="1" t="n">
        <v>163</v>
      </c>
      <c r="O10927" s="1" t="s">
        <v>1553</v>
      </c>
      <c r="P10927" s="1" t="s">
        <v>139</v>
      </c>
      <c r="Q10927" s="1" t="str">
        <f aca="false">A10927&amp;"|"&amp;B10927</f>
        <v>Teenage Mutant Ninja Turtles: Mutants in Manhattan|PS4</v>
      </c>
    </row>
    <row r="10928" customFormat="false" ht="15" hidden="false" customHeight="false" outlineLevel="0" collapsed="false">
      <c r="A10928" s="1" t="s">
        <v>9065</v>
      </c>
      <c r="B10928" s="1" t="s">
        <v>106</v>
      </c>
      <c r="C10928" s="1" t="n">
        <v>2003</v>
      </c>
      <c r="D10928" s="1" t="s">
        <v>69</v>
      </c>
      <c r="E10928" s="1" t="s">
        <v>207</v>
      </c>
      <c r="F10928" s="1" t="n">
        <v>0.05</v>
      </c>
      <c r="G10928" s="1" t="n">
        <v>0.04</v>
      </c>
      <c r="H10928" s="1" t="n">
        <v>0</v>
      </c>
      <c r="I10928" s="1" t="n">
        <v>0.01</v>
      </c>
      <c r="J10928" s="1" t="n">
        <v>0.09</v>
      </c>
      <c r="K10928" s="1" t="n">
        <v>58</v>
      </c>
      <c r="L10928" s="1" t="n">
        <v>10</v>
      </c>
      <c r="M10928" s="1" t="n">
        <v>6.5</v>
      </c>
      <c r="N10928" s="1" t="n">
        <v>4</v>
      </c>
      <c r="O10928" s="1" t="s">
        <v>2846</v>
      </c>
      <c r="P10928" s="1" t="s">
        <v>71</v>
      </c>
      <c r="Q10928" s="1" t="str">
        <f aca="false">A10928&amp;"|"&amp;B10928</f>
        <v>Ribbit King|PS2</v>
      </c>
    </row>
    <row r="10929" customFormat="false" ht="15" hidden="false" customHeight="false" outlineLevel="0" collapsed="false">
      <c r="A10929" s="1" t="s">
        <v>2422</v>
      </c>
      <c r="B10929" s="1" t="s">
        <v>199</v>
      </c>
      <c r="C10929" s="1" t="n">
        <v>2015</v>
      </c>
      <c r="D10929" s="1" t="s">
        <v>152</v>
      </c>
      <c r="E10929" s="1" t="s">
        <v>2423</v>
      </c>
      <c r="F10929" s="1" t="n">
        <v>0.02</v>
      </c>
      <c r="G10929" s="1" t="n">
        <v>0.06</v>
      </c>
      <c r="H10929" s="1" t="n">
        <v>0</v>
      </c>
      <c r="I10929" s="1" t="n">
        <v>0.01</v>
      </c>
      <c r="J10929" s="1" t="n">
        <v>0.09</v>
      </c>
      <c r="Q10929" s="1" t="str">
        <f aca="false">A10929&amp;"|"&amp;B10929</f>
        <v>Minecraft: Story Mode|PC</v>
      </c>
    </row>
    <row r="10930" customFormat="false" ht="15" hidden="false" customHeight="false" outlineLevel="0" collapsed="false">
      <c r="A10930" s="1" t="s">
        <v>8839</v>
      </c>
      <c r="B10930" s="1" t="s">
        <v>241</v>
      </c>
      <c r="C10930" s="1" t="n">
        <v>2004</v>
      </c>
      <c r="D10930" s="1" t="s">
        <v>88</v>
      </c>
      <c r="E10930" s="1" t="s">
        <v>8448</v>
      </c>
      <c r="F10930" s="1" t="n">
        <v>0.07</v>
      </c>
      <c r="G10930" s="1" t="n">
        <v>0.02</v>
      </c>
      <c r="H10930" s="1" t="n">
        <v>0</v>
      </c>
      <c r="I10930" s="1" t="n">
        <v>0</v>
      </c>
      <c r="J10930" s="1" t="n">
        <v>0.09</v>
      </c>
      <c r="K10930" s="1" t="n">
        <v>78</v>
      </c>
      <c r="L10930" s="1" t="n">
        <v>28</v>
      </c>
      <c r="M10930" s="1" t="n">
        <v>8.5</v>
      </c>
      <c r="N10930" s="1" t="n">
        <v>15</v>
      </c>
      <c r="O10930" s="1" t="s">
        <v>8840</v>
      </c>
      <c r="P10930" s="1" t="s">
        <v>139</v>
      </c>
      <c r="Q10930" s="1" t="str">
        <f aca="false">A10930&amp;"|"&amp;B10930</f>
        <v>Alien Hominid|GC</v>
      </c>
    </row>
    <row r="10931" customFormat="false" ht="15" hidden="false" customHeight="false" outlineLevel="0" collapsed="false">
      <c r="A10931" s="1" t="s">
        <v>4848</v>
      </c>
      <c r="B10931" s="1" t="s">
        <v>188</v>
      </c>
      <c r="C10931" s="1" t="n">
        <v>2005</v>
      </c>
      <c r="D10931" s="1" t="s">
        <v>85</v>
      </c>
      <c r="E10931" s="1" t="s">
        <v>1453</v>
      </c>
      <c r="F10931" s="1" t="n">
        <v>0.07</v>
      </c>
      <c r="G10931" s="1" t="n">
        <v>0.02</v>
      </c>
      <c r="H10931" s="1" t="n">
        <v>0</v>
      </c>
      <c r="I10931" s="1" t="n">
        <v>0</v>
      </c>
      <c r="J10931" s="1" t="n">
        <v>0.09</v>
      </c>
      <c r="K10931" s="1" t="n">
        <v>71</v>
      </c>
      <c r="L10931" s="1" t="n">
        <v>9</v>
      </c>
      <c r="O10931" s="1" t="s">
        <v>3960</v>
      </c>
      <c r="P10931" s="1" t="s">
        <v>139</v>
      </c>
      <c r="Q10931" s="1" t="str">
        <f aca="false">A10931&amp;"|"&amp;B10931</f>
        <v>World Championship Poker 2: Featuring Howard Lederer|XB</v>
      </c>
    </row>
    <row r="10932" customFormat="false" ht="15" hidden="false" customHeight="false" outlineLevel="0" collapsed="false">
      <c r="A10932" s="1" t="s">
        <v>9066</v>
      </c>
      <c r="B10932" s="1" t="s">
        <v>68</v>
      </c>
      <c r="C10932" s="1" t="n">
        <v>2008</v>
      </c>
      <c r="D10932" s="1" t="s">
        <v>101</v>
      </c>
      <c r="E10932" s="1" t="s">
        <v>1561</v>
      </c>
      <c r="F10932" s="1" t="n">
        <v>0.09</v>
      </c>
      <c r="G10932" s="1" t="n">
        <v>0</v>
      </c>
      <c r="H10932" s="1" t="n">
        <v>0</v>
      </c>
      <c r="I10932" s="1" t="n">
        <v>0.01</v>
      </c>
      <c r="J10932" s="1" t="n">
        <v>0.09</v>
      </c>
      <c r="K10932" s="1" t="n">
        <v>52</v>
      </c>
      <c r="L10932" s="1" t="n">
        <v>29</v>
      </c>
      <c r="M10932" s="1" t="n">
        <v>7</v>
      </c>
      <c r="N10932" s="1" t="n">
        <v>4</v>
      </c>
      <c r="O10932" s="1" t="s">
        <v>2111</v>
      </c>
      <c r="P10932" s="1" t="s">
        <v>139</v>
      </c>
      <c r="Q10932" s="1" t="str">
        <f aca="false">A10932&amp;"|"&amp;B10932</f>
        <v>Rygar: The Battle of Argus|Wii</v>
      </c>
    </row>
    <row r="10933" customFormat="false" ht="15" hidden="false" customHeight="false" outlineLevel="0" collapsed="false">
      <c r="A10933" s="1" t="s">
        <v>9067</v>
      </c>
      <c r="B10933" s="1" t="s">
        <v>1093</v>
      </c>
      <c r="C10933" s="1" t="n">
        <v>1998</v>
      </c>
      <c r="D10933" s="1" t="s">
        <v>69</v>
      </c>
      <c r="E10933" s="1" t="s">
        <v>202</v>
      </c>
      <c r="F10933" s="1" t="n">
        <v>0</v>
      </c>
      <c r="G10933" s="1" t="n">
        <v>0</v>
      </c>
      <c r="H10933" s="1" t="n">
        <v>0.09</v>
      </c>
      <c r="I10933" s="1" t="n">
        <v>0</v>
      </c>
      <c r="J10933" s="1" t="n">
        <v>0.09</v>
      </c>
      <c r="Q10933" s="1" t="str">
        <f aca="false">A10933&amp;"|"&amp;B10933</f>
        <v>Pro Yakyuu Greatest Nine 98|SAT</v>
      </c>
    </row>
    <row r="10934" customFormat="false" ht="15" hidden="false" customHeight="false" outlineLevel="0" collapsed="false">
      <c r="A10934" s="1" t="s">
        <v>9068</v>
      </c>
      <c r="B10934" s="1" t="s">
        <v>83</v>
      </c>
      <c r="C10934" s="1" t="n">
        <v>2005</v>
      </c>
      <c r="D10934" s="1" t="s">
        <v>81</v>
      </c>
      <c r="E10934" s="1" t="s">
        <v>1880</v>
      </c>
      <c r="F10934" s="1" t="n">
        <v>0.09</v>
      </c>
      <c r="G10934" s="1" t="n">
        <v>0</v>
      </c>
      <c r="H10934" s="1" t="n">
        <v>0</v>
      </c>
      <c r="I10934" s="1" t="n">
        <v>0.01</v>
      </c>
      <c r="J10934" s="1" t="n">
        <v>0.09</v>
      </c>
      <c r="K10934" s="1" t="n">
        <v>46</v>
      </c>
      <c r="L10934" s="1" t="n">
        <v>4</v>
      </c>
      <c r="O10934" s="1" t="s">
        <v>9069</v>
      </c>
      <c r="P10934" s="1" t="s">
        <v>71</v>
      </c>
      <c r="Q10934" s="1" t="str">
        <f aca="false">A10934&amp;"|"&amp;B10934</f>
        <v>Snood 2: On Vacation|DS</v>
      </c>
    </row>
    <row r="10935" customFormat="false" ht="15" hidden="false" customHeight="false" outlineLevel="0" collapsed="false">
      <c r="A10935" s="1" t="s">
        <v>9070</v>
      </c>
      <c r="B10935" s="1" t="s">
        <v>83</v>
      </c>
      <c r="C10935" s="1" t="n">
        <v>2009</v>
      </c>
      <c r="D10935" s="1" t="s">
        <v>85</v>
      </c>
      <c r="E10935" s="1" t="s">
        <v>7870</v>
      </c>
      <c r="F10935" s="1" t="n">
        <v>0.09</v>
      </c>
      <c r="G10935" s="1" t="n">
        <v>0</v>
      </c>
      <c r="H10935" s="1" t="n">
        <v>0</v>
      </c>
      <c r="I10935" s="1" t="n">
        <v>0.01</v>
      </c>
      <c r="J10935" s="1" t="n">
        <v>0.09</v>
      </c>
      <c r="Q10935" s="1" t="str">
        <f aca="false">A10935&amp;"|"&amp;B10935</f>
        <v>Learn Chess|DS</v>
      </c>
    </row>
    <row r="10936" customFormat="false" ht="15" hidden="false" customHeight="false" outlineLevel="0" collapsed="false">
      <c r="A10936" s="1" t="s">
        <v>9071</v>
      </c>
      <c r="B10936" s="1" t="s">
        <v>188</v>
      </c>
      <c r="C10936" s="1" t="n">
        <v>2005</v>
      </c>
      <c r="D10936" s="1" t="s">
        <v>101</v>
      </c>
      <c r="E10936" s="1" t="s">
        <v>96</v>
      </c>
      <c r="F10936" s="1" t="n">
        <v>0.07</v>
      </c>
      <c r="G10936" s="1" t="n">
        <v>0.02</v>
      </c>
      <c r="H10936" s="1" t="n">
        <v>0</v>
      </c>
      <c r="I10936" s="1" t="n">
        <v>0</v>
      </c>
      <c r="J10936" s="1" t="n">
        <v>0.09</v>
      </c>
      <c r="K10936" s="1" t="n">
        <v>94</v>
      </c>
      <c r="L10936" s="1" t="n">
        <v>32</v>
      </c>
      <c r="M10936" s="1" t="n">
        <v>8.7</v>
      </c>
      <c r="N10936" s="1" t="n">
        <v>121</v>
      </c>
      <c r="O10936" s="1" t="s">
        <v>1186</v>
      </c>
      <c r="P10936" s="1" t="s">
        <v>104</v>
      </c>
      <c r="Q10936" s="1" t="str">
        <f aca="false">A10936&amp;"|"&amp;B10936</f>
        <v>Ninja Gaiden Black|XB</v>
      </c>
    </row>
    <row r="10937" customFormat="false" ht="15" hidden="false" customHeight="false" outlineLevel="0" collapsed="false">
      <c r="A10937" s="1" t="s">
        <v>9072</v>
      </c>
      <c r="B10937" s="1" t="s">
        <v>155</v>
      </c>
      <c r="C10937" s="1" t="n">
        <v>1996</v>
      </c>
      <c r="D10937" s="1" t="s">
        <v>90</v>
      </c>
      <c r="E10937" s="1" t="s">
        <v>119</v>
      </c>
      <c r="F10937" s="1" t="n">
        <v>0.05</v>
      </c>
      <c r="G10937" s="1" t="n">
        <v>0.04</v>
      </c>
      <c r="H10937" s="1" t="n">
        <v>0</v>
      </c>
      <c r="I10937" s="1" t="n">
        <v>0.01</v>
      </c>
      <c r="J10937" s="1" t="n">
        <v>0.09</v>
      </c>
      <c r="Q10937" s="1" t="str">
        <f aca="false">A10937&amp;"|"&amp;B10937</f>
        <v>Bogey: Dead 6|PS</v>
      </c>
    </row>
    <row r="10938" customFormat="false" ht="15" hidden="false" customHeight="false" outlineLevel="0" collapsed="false">
      <c r="A10938" s="1" t="s">
        <v>9073</v>
      </c>
      <c r="B10938" s="1" t="s">
        <v>83</v>
      </c>
      <c r="C10938" s="1" t="n">
        <v>2006</v>
      </c>
      <c r="D10938" s="1" t="s">
        <v>152</v>
      </c>
      <c r="E10938" s="1" t="s">
        <v>534</v>
      </c>
      <c r="F10938" s="1" t="n">
        <v>0.08</v>
      </c>
      <c r="G10938" s="1" t="n">
        <v>0.01</v>
      </c>
      <c r="H10938" s="1" t="n">
        <v>0</v>
      </c>
      <c r="I10938" s="1" t="n">
        <v>0.01</v>
      </c>
      <c r="J10938" s="1" t="n">
        <v>0.09</v>
      </c>
      <c r="Q10938" s="1" t="str">
        <f aca="false">A10938&amp;"|"&amp;B10938</f>
        <v>Scooby-Doo! Who's Watching Who?|DS</v>
      </c>
    </row>
    <row r="10939" customFormat="false" ht="15" hidden="false" customHeight="false" outlineLevel="0" collapsed="false">
      <c r="A10939" s="1" t="s">
        <v>9074</v>
      </c>
      <c r="B10939" s="1" t="s">
        <v>83</v>
      </c>
      <c r="C10939" s="1" t="n">
        <v>2006</v>
      </c>
      <c r="D10939" s="1" t="s">
        <v>152</v>
      </c>
      <c r="E10939" s="1" t="s">
        <v>254</v>
      </c>
      <c r="F10939" s="1" t="n">
        <v>0.06</v>
      </c>
      <c r="G10939" s="1" t="n">
        <v>0.02</v>
      </c>
      <c r="H10939" s="1" t="n">
        <v>0</v>
      </c>
      <c r="I10939" s="1" t="n">
        <v>0.01</v>
      </c>
      <c r="J10939" s="1" t="n">
        <v>0.09</v>
      </c>
      <c r="K10939" s="1" t="n">
        <v>60</v>
      </c>
      <c r="L10939" s="1" t="n">
        <v>25</v>
      </c>
      <c r="M10939" s="1" t="n">
        <v>6.8</v>
      </c>
      <c r="N10939" s="1" t="n">
        <v>6</v>
      </c>
      <c r="O10939" s="1" t="s">
        <v>8577</v>
      </c>
      <c r="P10939" s="1" t="s">
        <v>163</v>
      </c>
      <c r="Q10939" s="1" t="str">
        <f aca="false">A10939&amp;"|"&amp;B10939</f>
        <v>Touch Detective|DS</v>
      </c>
    </row>
    <row r="10940" customFormat="false" ht="15" hidden="false" customHeight="false" outlineLevel="0" collapsed="false">
      <c r="A10940" s="1" t="s">
        <v>9075</v>
      </c>
      <c r="B10940" s="1" t="s">
        <v>211</v>
      </c>
      <c r="C10940" s="1" t="n">
        <v>2010</v>
      </c>
      <c r="D10940" s="1" t="s">
        <v>152</v>
      </c>
      <c r="E10940" s="1" t="s">
        <v>8042</v>
      </c>
      <c r="F10940" s="1" t="n">
        <v>0</v>
      </c>
      <c r="G10940" s="1" t="n">
        <v>0</v>
      </c>
      <c r="H10940" s="1" t="n">
        <v>0.09</v>
      </c>
      <c r="I10940" s="1" t="n">
        <v>0</v>
      </c>
      <c r="J10940" s="1" t="n">
        <v>0.09</v>
      </c>
      <c r="Q10940" s="1" t="str">
        <f aca="false">A10940&amp;"|"&amp;B10940</f>
        <v>Hakuouki: Zuisouroku Portable|PSP</v>
      </c>
    </row>
    <row r="10941" customFormat="false" ht="15" hidden="false" customHeight="false" outlineLevel="0" collapsed="false">
      <c r="A10941" s="1" t="s">
        <v>9076</v>
      </c>
      <c r="B10941" s="1" t="s">
        <v>83</v>
      </c>
      <c r="C10941" s="1" t="n">
        <v>2010</v>
      </c>
      <c r="D10941" s="1" t="s">
        <v>90</v>
      </c>
      <c r="E10941" s="1" t="s">
        <v>162</v>
      </c>
      <c r="F10941" s="1" t="n">
        <v>0.08</v>
      </c>
      <c r="G10941" s="1" t="n">
        <v>0.01</v>
      </c>
      <c r="H10941" s="1" t="n">
        <v>0</v>
      </c>
      <c r="I10941" s="1" t="n">
        <v>0.01</v>
      </c>
      <c r="J10941" s="1" t="n">
        <v>0.09</v>
      </c>
      <c r="O10941" s="1" t="s">
        <v>1246</v>
      </c>
      <c r="P10941" s="1" t="s">
        <v>71</v>
      </c>
      <c r="Q10941" s="1" t="str">
        <f aca="false">A10941&amp;"|"&amp;B10941</f>
        <v>Imagine: Reporter|DS</v>
      </c>
    </row>
    <row r="10942" customFormat="false" ht="15" hidden="false" customHeight="false" outlineLevel="0" collapsed="false">
      <c r="A10942" s="1" t="s">
        <v>9077</v>
      </c>
      <c r="B10942" s="1" t="s">
        <v>83</v>
      </c>
      <c r="C10942" s="1" t="n">
        <v>2004</v>
      </c>
      <c r="D10942" s="1" t="s">
        <v>81</v>
      </c>
      <c r="E10942" s="1" t="s">
        <v>3443</v>
      </c>
      <c r="F10942" s="1" t="n">
        <v>0</v>
      </c>
      <c r="G10942" s="1" t="n">
        <v>0</v>
      </c>
      <c r="H10942" s="1" t="n">
        <v>0.09</v>
      </c>
      <c r="I10942" s="1" t="n">
        <v>0</v>
      </c>
      <c r="J10942" s="1" t="n">
        <v>0.09</v>
      </c>
      <c r="Q10942" s="1" t="str">
        <f aca="false">A10942&amp;"|"&amp;B10942</f>
        <v>Puyo Pop Fever (JP sales)|DS</v>
      </c>
    </row>
    <row r="10943" customFormat="false" ht="15" hidden="false" customHeight="false" outlineLevel="0" collapsed="false">
      <c r="A10943" s="1" t="s">
        <v>9078</v>
      </c>
      <c r="B10943" s="1" t="s">
        <v>83</v>
      </c>
      <c r="C10943" s="1" t="n">
        <v>2011</v>
      </c>
      <c r="D10943" s="1" t="s">
        <v>137</v>
      </c>
      <c r="E10943" s="1" t="s">
        <v>422</v>
      </c>
      <c r="F10943" s="1" t="n">
        <v>0</v>
      </c>
      <c r="G10943" s="1" t="n">
        <v>0</v>
      </c>
      <c r="H10943" s="1" t="n">
        <v>0.09</v>
      </c>
      <c r="I10943" s="1" t="n">
        <v>0</v>
      </c>
      <c r="J10943" s="1" t="n">
        <v>0.09</v>
      </c>
      <c r="Q10943" s="1" t="str">
        <f aca="false">A10943&amp;"|"&amp;B10943</f>
        <v>Dragon Ball Kai: Ultimate Butouden|DS</v>
      </c>
    </row>
    <row r="10944" customFormat="false" ht="15" hidden="false" customHeight="false" outlineLevel="0" collapsed="false">
      <c r="A10944" s="1" t="s">
        <v>9079</v>
      </c>
      <c r="B10944" s="1" t="s">
        <v>106</v>
      </c>
      <c r="C10944" s="1" t="n">
        <v>2007</v>
      </c>
      <c r="D10944" s="1" t="s">
        <v>323</v>
      </c>
      <c r="E10944" s="1" t="s">
        <v>285</v>
      </c>
      <c r="F10944" s="1" t="n">
        <v>0.05</v>
      </c>
      <c r="G10944" s="1" t="n">
        <v>0.04</v>
      </c>
      <c r="H10944" s="1" t="n">
        <v>0</v>
      </c>
      <c r="I10944" s="1" t="n">
        <v>0.01</v>
      </c>
      <c r="J10944" s="1" t="n">
        <v>0.09</v>
      </c>
      <c r="Q10944" s="1" t="str">
        <f aca="false">A10944&amp;"|"&amp;B10944</f>
        <v>Yu-Gi-Oh! GX: The Beginning of Destiny (US sales)|PS2</v>
      </c>
    </row>
    <row r="10945" customFormat="false" ht="15" hidden="false" customHeight="false" outlineLevel="0" collapsed="false">
      <c r="A10945" s="1" t="s">
        <v>9080</v>
      </c>
      <c r="B10945" s="1" t="s">
        <v>155</v>
      </c>
      <c r="C10945" s="1" t="n">
        <v>2001</v>
      </c>
      <c r="D10945" s="1" t="s">
        <v>79</v>
      </c>
      <c r="E10945" s="1" t="s">
        <v>1971</v>
      </c>
      <c r="F10945" s="1" t="n">
        <v>0</v>
      </c>
      <c r="G10945" s="1" t="n">
        <v>0</v>
      </c>
      <c r="H10945" s="1" t="n">
        <v>0.09</v>
      </c>
      <c r="I10945" s="1" t="n">
        <v>0.01</v>
      </c>
      <c r="J10945" s="1" t="n">
        <v>0.09</v>
      </c>
      <c r="Q10945" s="1" t="str">
        <f aca="false">A10945&amp;"|"&amp;B10945</f>
        <v>Shin Megami Tensei|PS</v>
      </c>
    </row>
    <row r="10946" customFormat="false" ht="15" hidden="false" customHeight="false" outlineLevel="0" collapsed="false">
      <c r="A10946" s="1" t="s">
        <v>6680</v>
      </c>
      <c r="B10946" s="1" t="s">
        <v>188</v>
      </c>
      <c r="C10946" s="1" t="n">
        <v>2004</v>
      </c>
      <c r="D10946" s="1" t="s">
        <v>85</v>
      </c>
      <c r="E10946" s="1" t="s">
        <v>207</v>
      </c>
      <c r="F10946" s="1" t="n">
        <v>0.07</v>
      </c>
      <c r="G10946" s="1" t="n">
        <v>0.02</v>
      </c>
      <c r="H10946" s="1" t="n">
        <v>0</v>
      </c>
      <c r="I10946" s="1" t="n">
        <v>0</v>
      </c>
      <c r="J10946" s="1" t="n">
        <v>0.09</v>
      </c>
      <c r="K10946" s="1" t="n">
        <v>58</v>
      </c>
      <c r="L10946" s="1" t="n">
        <v>10</v>
      </c>
      <c r="M10946" s="1" t="n">
        <v>8</v>
      </c>
      <c r="N10946" s="1" t="n">
        <v>4</v>
      </c>
      <c r="O10946" s="1" t="s">
        <v>5734</v>
      </c>
      <c r="P10946" s="1" t="s">
        <v>139</v>
      </c>
      <c r="Q10946" s="1" t="str">
        <f aca="false">A10946&amp;"|"&amp;B10946</f>
        <v>Trivial Pursuit unhinged|XB</v>
      </c>
    </row>
    <row r="10947" customFormat="false" ht="15" hidden="false" customHeight="false" outlineLevel="0" collapsed="false">
      <c r="A10947" s="1" t="s">
        <v>5698</v>
      </c>
      <c r="B10947" s="1" t="s">
        <v>100</v>
      </c>
      <c r="C10947" s="1" t="n">
        <v>2007</v>
      </c>
      <c r="D10947" s="1" t="s">
        <v>69</v>
      </c>
      <c r="E10947" s="1" t="s">
        <v>185</v>
      </c>
      <c r="F10947" s="1" t="n">
        <v>0.08</v>
      </c>
      <c r="G10947" s="1" t="n">
        <v>0</v>
      </c>
      <c r="H10947" s="1" t="n">
        <v>0</v>
      </c>
      <c r="I10947" s="1" t="n">
        <v>0.01</v>
      </c>
      <c r="J10947" s="1" t="n">
        <v>0.09</v>
      </c>
      <c r="K10947" s="1" t="n">
        <v>67</v>
      </c>
      <c r="L10947" s="1" t="n">
        <v>15</v>
      </c>
      <c r="M10947" s="1" t="n">
        <v>3.8</v>
      </c>
      <c r="N10947" s="1" t="n">
        <v>4</v>
      </c>
      <c r="O10947" s="1" t="s">
        <v>245</v>
      </c>
      <c r="P10947" s="1" t="s">
        <v>71</v>
      </c>
      <c r="Q10947" s="1" t="str">
        <f aca="false">A10947&amp;"|"&amp;B10947</f>
        <v>NCAA March Madness 08|PS3</v>
      </c>
    </row>
    <row r="10948" customFormat="false" ht="15" hidden="false" customHeight="false" outlineLevel="0" collapsed="false">
      <c r="A10948" s="1" t="s">
        <v>9081</v>
      </c>
      <c r="B10948" s="1" t="s">
        <v>83</v>
      </c>
      <c r="C10948" s="1" t="n">
        <v>2007</v>
      </c>
      <c r="D10948" s="1" t="s">
        <v>79</v>
      </c>
      <c r="E10948" s="1" t="s">
        <v>422</v>
      </c>
      <c r="F10948" s="1" t="n">
        <v>0.09</v>
      </c>
      <c r="G10948" s="1" t="n">
        <v>0</v>
      </c>
      <c r="H10948" s="1" t="n">
        <v>0</v>
      </c>
      <c r="I10948" s="1" t="n">
        <v>0.01</v>
      </c>
      <c r="J10948" s="1" t="n">
        <v>0.09</v>
      </c>
      <c r="K10948" s="1" t="n">
        <v>46</v>
      </c>
      <c r="L10948" s="1" t="n">
        <v>13</v>
      </c>
      <c r="M10948" s="1" t="n">
        <v>7.6</v>
      </c>
      <c r="N10948" s="1" t="n">
        <v>17</v>
      </c>
      <c r="O10948" s="1" t="s">
        <v>1084</v>
      </c>
      <c r="P10948" s="1" t="s">
        <v>163</v>
      </c>
      <c r="Q10948" s="1" t="str">
        <f aca="false">A10948&amp;"|"&amp;B10948</f>
        <v>InuYasha: Secret of the Divine Jewel|DS</v>
      </c>
    </row>
    <row r="10949" customFormat="false" ht="15" hidden="false" customHeight="false" outlineLevel="0" collapsed="false">
      <c r="A10949" s="1" t="s">
        <v>3755</v>
      </c>
      <c r="B10949" s="1" t="s">
        <v>211</v>
      </c>
      <c r="C10949" s="1" t="n">
        <v>2012</v>
      </c>
      <c r="D10949" s="1" t="s">
        <v>69</v>
      </c>
      <c r="E10949" s="1" t="s">
        <v>102</v>
      </c>
      <c r="F10949" s="1" t="n">
        <v>0.08</v>
      </c>
      <c r="G10949" s="1" t="n">
        <v>0</v>
      </c>
      <c r="H10949" s="1" t="n">
        <v>0</v>
      </c>
      <c r="I10949" s="1" t="n">
        <v>0.01</v>
      </c>
      <c r="J10949" s="1" t="n">
        <v>0.09</v>
      </c>
      <c r="O10949" s="1" t="s">
        <v>476</v>
      </c>
      <c r="P10949" s="1" t="s">
        <v>71</v>
      </c>
      <c r="Q10949" s="1" t="str">
        <f aca="false">A10949&amp;"|"&amp;B10949</f>
        <v>Major League Baseball 2K12|PSP</v>
      </c>
    </row>
    <row r="10950" customFormat="false" ht="15" hidden="false" customHeight="false" outlineLevel="0" collapsed="false">
      <c r="A10950" s="1" t="s">
        <v>9082</v>
      </c>
      <c r="B10950" s="1" t="s">
        <v>115</v>
      </c>
      <c r="C10950" s="1" t="n">
        <v>2002</v>
      </c>
      <c r="D10950" s="1" t="s">
        <v>51</v>
      </c>
      <c r="E10950" s="1" t="s">
        <v>207</v>
      </c>
      <c r="F10950" s="1" t="n">
        <v>0.07</v>
      </c>
      <c r="G10950" s="1" t="n">
        <v>0.02</v>
      </c>
      <c r="H10950" s="1" t="n">
        <v>0</v>
      </c>
      <c r="I10950" s="1" t="n">
        <v>0</v>
      </c>
      <c r="J10950" s="1" t="n">
        <v>0.09</v>
      </c>
      <c r="K10950" s="1" t="n">
        <v>51</v>
      </c>
      <c r="L10950" s="1" t="n">
        <v>11</v>
      </c>
      <c r="O10950" s="1" t="s">
        <v>1244</v>
      </c>
      <c r="P10950" s="1" t="s">
        <v>71</v>
      </c>
      <c r="Q10950" s="1" t="str">
        <f aca="false">A10950&amp;"|"&amp;B10950</f>
        <v>The Revenge of Shinobi|GBA</v>
      </c>
    </row>
    <row r="10951" customFormat="false" ht="15" hidden="false" customHeight="false" outlineLevel="0" collapsed="false">
      <c r="A10951" s="1" t="s">
        <v>9083</v>
      </c>
      <c r="B10951" s="1" t="s">
        <v>106</v>
      </c>
      <c r="C10951" s="1" t="n">
        <v>2003</v>
      </c>
      <c r="D10951" s="1" t="s">
        <v>137</v>
      </c>
      <c r="E10951" s="1" t="s">
        <v>285</v>
      </c>
      <c r="F10951" s="1" t="n">
        <v>0.05</v>
      </c>
      <c r="G10951" s="1" t="n">
        <v>0.04</v>
      </c>
      <c r="H10951" s="1" t="n">
        <v>0</v>
      </c>
      <c r="I10951" s="1" t="n">
        <v>0.01</v>
      </c>
      <c r="J10951" s="1" t="n">
        <v>0.09</v>
      </c>
      <c r="K10951" s="1" t="n">
        <v>59</v>
      </c>
      <c r="L10951" s="1" t="n">
        <v>25</v>
      </c>
      <c r="M10951" s="1" t="n">
        <v>8.6</v>
      </c>
      <c r="N10951" s="1" t="n">
        <v>43</v>
      </c>
      <c r="O10951" s="1" t="s">
        <v>3580</v>
      </c>
      <c r="P10951" s="1" t="s">
        <v>104</v>
      </c>
      <c r="Q10951" s="1" t="str">
        <f aca="false">A10951&amp;"|"&amp;B10951</f>
        <v>Bloody Roar 4|PS2</v>
      </c>
    </row>
    <row r="10952" customFormat="false" ht="15" hidden="false" customHeight="false" outlineLevel="0" collapsed="false">
      <c r="A10952" s="1" t="s">
        <v>9084</v>
      </c>
      <c r="B10952" s="1" t="s">
        <v>106</v>
      </c>
      <c r="C10952" s="1" t="n">
        <v>2006</v>
      </c>
      <c r="D10952" s="1" t="s">
        <v>69</v>
      </c>
      <c r="E10952" s="1" t="s">
        <v>534</v>
      </c>
      <c r="F10952" s="1" t="n">
        <v>0.05</v>
      </c>
      <c r="G10952" s="1" t="n">
        <v>0.04</v>
      </c>
      <c r="H10952" s="1" t="n">
        <v>0</v>
      </c>
      <c r="I10952" s="1" t="n">
        <v>0.01</v>
      </c>
      <c r="J10952" s="1" t="n">
        <v>0.09</v>
      </c>
      <c r="M10952" s="1" t="n">
        <v>7.8</v>
      </c>
      <c r="N10952" s="1" t="n">
        <v>6</v>
      </c>
      <c r="O10952" s="1" t="s">
        <v>2267</v>
      </c>
      <c r="P10952" s="1" t="s">
        <v>71</v>
      </c>
      <c r="Q10952" s="1" t="str">
        <f aca="false">A10952&amp;"|"&amp;B10952</f>
        <v>Let's Ride! Silver Buckle Stables|PS2</v>
      </c>
    </row>
    <row r="10953" customFormat="false" ht="15" hidden="false" customHeight="false" outlineLevel="0" collapsed="false">
      <c r="A10953" s="1" t="s">
        <v>9085</v>
      </c>
      <c r="B10953" s="1" t="s">
        <v>83</v>
      </c>
      <c r="C10953" s="1" t="n">
        <v>2010</v>
      </c>
      <c r="D10953" s="1" t="s">
        <v>101</v>
      </c>
      <c r="E10953" s="1" t="s">
        <v>1837</v>
      </c>
      <c r="F10953" s="1" t="n">
        <v>0.09</v>
      </c>
      <c r="G10953" s="1" t="n">
        <v>0</v>
      </c>
      <c r="H10953" s="1" t="n">
        <v>0</v>
      </c>
      <c r="I10953" s="1" t="n">
        <v>0.01</v>
      </c>
      <c r="J10953" s="1" t="n">
        <v>0.09</v>
      </c>
      <c r="Q10953" s="1" t="str">
        <f aca="false">A10953&amp;"|"&amp;B10953</f>
        <v>The Story of Noah's Ark|DS</v>
      </c>
    </row>
    <row r="10954" customFormat="false" ht="15" hidden="false" customHeight="false" outlineLevel="0" collapsed="false">
      <c r="A10954" s="1" t="s">
        <v>9086</v>
      </c>
      <c r="B10954" s="1" t="s">
        <v>211</v>
      </c>
      <c r="C10954" s="1" t="n">
        <v>2007</v>
      </c>
      <c r="D10954" s="1" t="s">
        <v>85</v>
      </c>
      <c r="E10954" s="1" t="s">
        <v>207</v>
      </c>
      <c r="F10954" s="1" t="n">
        <v>0.08</v>
      </c>
      <c r="G10954" s="1" t="n">
        <v>0</v>
      </c>
      <c r="H10954" s="1" t="n">
        <v>0</v>
      </c>
      <c r="I10954" s="1" t="n">
        <v>0.01</v>
      </c>
      <c r="J10954" s="1" t="n">
        <v>0.09</v>
      </c>
      <c r="K10954" s="1" t="n">
        <v>64</v>
      </c>
      <c r="L10954" s="1" t="n">
        <v>17</v>
      </c>
      <c r="M10954" s="1" t="n">
        <v>6</v>
      </c>
      <c r="N10954" s="1" t="n">
        <v>4</v>
      </c>
      <c r="O10954" s="1" t="s">
        <v>5820</v>
      </c>
      <c r="P10954" s="1" t="s">
        <v>71</v>
      </c>
      <c r="Q10954" s="1" t="str">
        <f aca="false">A10954&amp;"|"&amp;B10954</f>
        <v>Atari Classics Evolved|PSP</v>
      </c>
    </row>
    <row r="10955" customFormat="false" ht="15" hidden="false" customHeight="false" outlineLevel="0" collapsed="false">
      <c r="A10955" s="1" t="s">
        <v>1542</v>
      </c>
      <c r="B10955" s="1" t="s">
        <v>115</v>
      </c>
      <c r="C10955" s="1" t="n">
        <v>2002</v>
      </c>
      <c r="D10955" s="1" t="s">
        <v>69</v>
      </c>
      <c r="E10955" s="1" t="s">
        <v>1259</v>
      </c>
      <c r="F10955" s="1" t="n">
        <v>0.07</v>
      </c>
      <c r="G10955" s="1" t="n">
        <v>0.02</v>
      </c>
      <c r="H10955" s="1" t="n">
        <v>0</v>
      </c>
      <c r="I10955" s="1" t="n">
        <v>0</v>
      </c>
      <c r="J10955" s="1" t="n">
        <v>0.09</v>
      </c>
      <c r="Q10955" s="1" t="str">
        <f aca="false">A10955&amp;"|"&amp;B10955</f>
        <v>Cabela's Big Game Hunter|GBA</v>
      </c>
    </row>
    <row r="10956" customFormat="false" ht="15" hidden="false" customHeight="false" outlineLevel="0" collapsed="false">
      <c r="A10956" s="1" t="s">
        <v>4404</v>
      </c>
      <c r="B10956" s="1" t="s">
        <v>241</v>
      </c>
      <c r="C10956" s="1" t="n">
        <v>2003</v>
      </c>
      <c r="D10956" s="1" t="s">
        <v>51</v>
      </c>
      <c r="E10956" s="1" t="s">
        <v>422</v>
      </c>
      <c r="F10956" s="1" t="n">
        <v>0.07</v>
      </c>
      <c r="G10956" s="1" t="n">
        <v>0.02</v>
      </c>
      <c r="H10956" s="1" t="n">
        <v>0</v>
      </c>
      <c r="I10956" s="1" t="n">
        <v>0</v>
      </c>
      <c r="J10956" s="1" t="n">
        <v>0.09</v>
      </c>
      <c r="K10956" s="1" t="n">
        <v>77</v>
      </c>
      <c r="L10956" s="1" t="n">
        <v>18</v>
      </c>
      <c r="M10956" s="1" t="n">
        <v>7.6</v>
      </c>
      <c r="N10956" s="1" t="n">
        <v>8</v>
      </c>
      <c r="O10956" s="1" t="s">
        <v>500</v>
      </c>
      <c r="P10956" s="1" t="s">
        <v>139</v>
      </c>
      <c r="Q10956" s="1" t="str">
        <f aca="false">A10956&amp;"|"&amp;B10956</f>
        <v>I-Ninja|GC</v>
      </c>
    </row>
    <row r="10957" customFormat="false" ht="15" hidden="false" customHeight="false" outlineLevel="0" collapsed="false">
      <c r="A10957" s="1" t="s">
        <v>6123</v>
      </c>
      <c r="B10957" s="1" t="s">
        <v>106</v>
      </c>
      <c r="C10957" s="1" t="n">
        <v>2010</v>
      </c>
      <c r="D10957" s="1" t="s">
        <v>69</v>
      </c>
      <c r="E10957" s="1" t="s">
        <v>285</v>
      </c>
      <c r="F10957" s="1" t="n">
        <v>0</v>
      </c>
      <c r="G10957" s="1" t="n">
        <v>0</v>
      </c>
      <c r="H10957" s="1" t="n">
        <v>0.09</v>
      </c>
      <c r="I10957" s="1" t="n">
        <v>0</v>
      </c>
      <c r="J10957" s="1" t="n">
        <v>0.09</v>
      </c>
      <c r="Q10957" s="1" t="str">
        <f aca="false">A10957&amp;"|"&amp;B10957</f>
        <v>World Soccer Winning Eleven 2010: Aoki Samurai no Chousen|PS2</v>
      </c>
    </row>
    <row r="10958" customFormat="false" ht="15" hidden="false" customHeight="false" outlineLevel="0" collapsed="false">
      <c r="A10958" s="1" t="s">
        <v>9087</v>
      </c>
      <c r="B10958" s="1" t="s">
        <v>155</v>
      </c>
      <c r="C10958" s="1" t="n">
        <v>2000</v>
      </c>
      <c r="D10958" s="1" t="s">
        <v>51</v>
      </c>
      <c r="E10958" s="1" t="s">
        <v>162</v>
      </c>
      <c r="F10958" s="1" t="n">
        <v>0.05</v>
      </c>
      <c r="G10958" s="1" t="n">
        <v>0.03</v>
      </c>
      <c r="H10958" s="1" t="n">
        <v>0</v>
      </c>
      <c r="I10958" s="1" t="n">
        <v>0.01</v>
      </c>
      <c r="J10958" s="1" t="n">
        <v>0.09</v>
      </c>
      <c r="Q10958" s="1" t="str">
        <f aca="false">A10958&amp;"|"&amp;B10958</f>
        <v>Dragon Tales: Dragon Seek|PS</v>
      </c>
    </row>
    <row r="10959" customFormat="false" ht="15" hidden="false" customHeight="false" outlineLevel="0" collapsed="false">
      <c r="A10959" s="1" t="s">
        <v>9088</v>
      </c>
      <c r="B10959" s="1" t="s">
        <v>188</v>
      </c>
      <c r="C10959" s="1" t="n">
        <v>2004</v>
      </c>
      <c r="D10959" s="1" t="s">
        <v>69</v>
      </c>
      <c r="E10959" s="1" t="s">
        <v>9089</v>
      </c>
      <c r="F10959" s="1" t="n">
        <v>0.07</v>
      </c>
      <c r="G10959" s="1" t="n">
        <v>0.02</v>
      </c>
      <c r="H10959" s="1" t="n">
        <v>0</v>
      </c>
      <c r="I10959" s="1" t="n">
        <v>0</v>
      </c>
      <c r="J10959" s="1" t="n">
        <v>0.09</v>
      </c>
      <c r="Q10959" s="1" t="str">
        <f aca="false">A10959&amp;"|"&amp;B10959</f>
        <v>Yourself Fitness|XB</v>
      </c>
    </row>
    <row r="10960" customFormat="false" ht="15" hidden="false" customHeight="false" outlineLevel="0" collapsed="false">
      <c r="A10960" s="1" t="s">
        <v>7062</v>
      </c>
      <c r="B10960" s="1" t="s">
        <v>83</v>
      </c>
      <c r="C10960" s="1" t="n">
        <v>2005</v>
      </c>
      <c r="D10960" s="1" t="s">
        <v>51</v>
      </c>
      <c r="E10960" s="1" t="s">
        <v>534</v>
      </c>
      <c r="F10960" s="1" t="n">
        <v>0.09</v>
      </c>
      <c r="G10960" s="1" t="n">
        <v>0</v>
      </c>
      <c r="H10960" s="1" t="n">
        <v>0</v>
      </c>
      <c r="I10960" s="1" t="n">
        <v>0.01</v>
      </c>
      <c r="J10960" s="1" t="n">
        <v>0.09</v>
      </c>
      <c r="K10960" s="1" t="n">
        <v>66</v>
      </c>
      <c r="L10960" s="1" t="n">
        <v>13</v>
      </c>
      <c r="O10960" s="1" t="s">
        <v>1143</v>
      </c>
      <c r="P10960" s="1" t="s">
        <v>71</v>
      </c>
      <c r="Q10960" s="1" t="str">
        <f aca="false">A10960&amp;"|"&amp;B10960</f>
        <v>Tak: The Great Juju Challenge|DS</v>
      </c>
    </row>
    <row r="10961" customFormat="false" ht="15" hidden="false" customHeight="false" outlineLevel="0" collapsed="false">
      <c r="A10961" s="1" t="s">
        <v>9090</v>
      </c>
      <c r="B10961" s="1" t="s">
        <v>1065</v>
      </c>
      <c r="C10961" s="1" t="n">
        <v>2015</v>
      </c>
      <c r="D10961" s="1" t="s">
        <v>152</v>
      </c>
      <c r="E10961" s="1" t="s">
        <v>3365</v>
      </c>
      <c r="F10961" s="1" t="n">
        <v>0</v>
      </c>
      <c r="G10961" s="1" t="n">
        <v>0.03</v>
      </c>
      <c r="H10961" s="1" t="n">
        <v>0.05</v>
      </c>
      <c r="I10961" s="1" t="n">
        <v>0.01</v>
      </c>
      <c r="J10961" s="1" t="n">
        <v>0.09</v>
      </c>
      <c r="K10961" s="1" t="n">
        <v>86</v>
      </c>
      <c r="L10961" s="1" t="n">
        <v>7</v>
      </c>
      <c r="M10961" s="1" t="n">
        <v>9.3</v>
      </c>
      <c r="N10961" s="1" t="n">
        <v>20</v>
      </c>
      <c r="O10961" s="1" t="s">
        <v>6895</v>
      </c>
      <c r="P10961" s="1" t="s">
        <v>104</v>
      </c>
      <c r="Q10961" s="1" t="str">
        <f aca="false">A10961&amp;"|"&amp;B10961</f>
        <v>Steins;Gate 0|PSV</v>
      </c>
    </row>
    <row r="10962" customFormat="false" ht="15" hidden="false" customHeight="false" outlineLevel="0" collapsed="false">
      <c r="A10962" s="1" t="s">
        <v>804</v>
      </c>
      <c r="B10962" s="1" t="s">
        <v>199</v>
      </c>
      <c r="C10962" s="1" t="n">
        <v>2010</v>
      </c>
      <c r="D10962" s="1" t="s">
        <v>101</v>
      </c>
      <c r="E10962" s="1" t="s">
        <v>102</v>
      </c>
      <c r="F10962" s="1" t="n">
        <v>0</v>
      </c>
      <c r="G10962" s="1" t="n">
        <v>0.08</v>
      </c>
      <c r="H10962" s="1" t="n">
        <v>0</v>
      </c>
      <c r="I10962" s="1" t="n">
        <v>0.01</v>
      </c>
      <c r="J10962" s="1" t="n">
        <v>0.09</v>
      </c>
      <c r="Q10962" s="1" t="str">
        <f aca="false">A10962&amp;"|"&amp;B10962</f>
        <v>Ghostbusters: The Video Game (DS Version)|PC</v>
      </c>
    </row>
    <row r="10963" customFormat="false" ht="15" hidden="false" customHeight="false" outlineLevel="0" collapsed="false">
      <c r="A10963" s="1" t="s">
        <v>2155</v>
      </c>
      <c r="B10963" s="1" t="s">
        <v>100</v>
      </c>
      <c r="C10963" s="1" t="n">
        <v>2011</v>
      </c>
      <c r="D10963" s="1" t="s">
        <v>85</v>
      </c>
      <c r="E10963" s="1" t="s">
        <v>162</v>
      </c>
      <c r="F10963" s="1" t="n">
        <v>0.05</v>
      </c>
      <c r="G10963" s="1" t="n">
        <v>0.03</v>
      </c>
      <c r="H10963" s="1" t="n">
        <v>0</v>
      </c>
      <c r="I10963" s="1" t="n">
        <v>0.01</v>
      </c>
      <c r="J10963" s="1" t="n">
        <v>0.09</v>
      </c>
      <c r="O10963" s="1" t="s">
        <v>2156</v>
      </c>
      <c r="P10963" s="1" t="s">
        <v>163</v>
      </c>
      <c r="Q10963" s="1" t="str">
        <f aca="false">A10963&amp;"|"&amp;B10963</f>
        <v>Dance on Broadway|PS3</v>
      </c>
    </row>
    <row r="10964" customFormat="false" ht="15" hidden="false" customHeight="false" outlineLevel="0" collapsed="false">
      <c r="A10964" s="1" t="s">
        <v>9091</v>
      </c>
      <c r="B10964" s="1" t="s">
        <v>100</v>
      </c>
      <c r="C10964" s="1" t="n">
        <v>2012</v>
      </c>
      <c r="D10964" s="1" t="s">
        <v>88</v>
      </c>
      <c r="E10964" s="1" t="s">
        <v>273</v>
      </c>
      <c r="F10964" s="1" t="n">
        <v>0</v>
      </c>
      <c r="G10964" s="1" t="n">
        <v>0</v>
      </c>
      <c r="H10964" s="1" t="n">
        <v>0.09</v>
      </c>
      <c r="I10964" s="1" t="n">
        <v>0</v>
      </c>
      <c r="J10964" s="1" t="n">
        <v>0.09</v>
      </c>
      <c r="Q10964" s="1" t="str">
        <f aca="false">A10964&amp;"|"&amp;B10964</f>
        <v>Resident Evil Chronicles HD|PS3</v>
      </c>
    </row>
    <row r="10965" customFormat="false" ht="15" hidden="false" customHeight="false" outlineLevel="0" collapsed="false">
      <c r="A10965" s="1" t="s">
        <v>9092</v>
      </c>
      <c r="B10965" s="1" t="s">
        <v>199</v>
      </c>
      <c r="C10965" s="1" t="n">
        <v>2016</v>
      </c>
      <c r="D10965" s="1" t="s">
        <v>90</v>
      </c>
      <c r="E10965" s="1" t="s">
        <v>202</v>
      </c>
      <c r="F10965" s="1" t="n">
        <v>0</v>
      </c>
      <c r="G10965" s="1" t="n">
        <v>0.09</v>
      </c>
      <c r="H10965" s="1" t="n">
        <v>0</v>
      </c>
      <c r="I10965" s="1" t="n">
        <v>0.01</v>
      </c>
      <c r="J10965" s="1" t="n">
        <v>0.09</v>
      </c>
      <c r="K10965" s="1" t="n">
        <v>81</v>
      </c>
      <c r="L10965" s="1" t="n">
        <v>41</v>
      </c>
      <c r="M10965" s="1" t="n">
        <v>4.3</v>
      </c>
      <c r="N10965" s="1" t="n">
        <v>57</v>
      </c>
      <c r="O10965" s="1" t="s">
        <v>1450</v>
      </c>
      <c r="P10965" s="1" t="s">
        <v>71</v>
      </c>
      <c r="Q10965" s="1" t="str">
        <f aca="false">A10965&amp;"|"&amp;B10965</f>
        <v>Football Manager 2017|PC</v>
      </c>
    </row>
    <row r="10966" customFormat="false" ht="15" hidden="false" customHeight="false" outlineLevel="0" collapsed="false">
      <c r="A10966" s="1" t="s">
        <v>9093</v>
      </c>
      <c r="B10966" s="1" t="s">
        <v>155</v>
      </c>
      <c r="C10966" s="1" t="n">
        <v>1996</v>
      </c>
      <c r="D10966" s="1" t="s">
        <v>323</v>
      </c>
      <c r="E10966" s="1" t="s">
        <v>8381</v>
      </c>
      <c r="F10966" s="1" t="n">
        <v>0.05</v>
      </c>
      <c r="G10966" s="1" t="n">
        <v>0.03</v>
      </c>
      <c r="H10966" s="1" t="n">
        <v>0</v>
      </c>
      <c r="I10966" s="1" t="n">
        <v>0.01</v>
      </c>
      <c r="J10966" s="1" t="n">
        <v>0.09</v>
      </c>
      <c r="Q10966" s="1" t="str">
        <f aca="false">A10966&amp;"|"&amp;B10966</f>
        <v>Return Fire|PS</v>
      </c>
    </row>
    <row r="10967" customFormat="false" ht="15" hidden="false" customHeight="false" outlineLevel="0" collapsed="false">
      <c r="A10967" s="1" t="s">
        <v>9094</v>
      </c>
      <c r="B10967" s="1" t="s">
        <v>106</v>
      </c>
      <c r="C10967" s="1" t="n">
        <v>2003</v>
      </c>
      <c r="D10967" s="1" t="s">
        <v>79</v>
      </c>
      <c r="E10967" s="1" t="s">
        <v>119</v>
      </c>
      <c r="F10967" s="1" t="n">
        <v>0.05</v>
      </c>
      <c r="G10967" s="1" t="n">
        <v>0.04</v>
      </c>
      <c r="H10967" s="1" t="n">
        <v>0</v>
      </c>
      <c r="I10967" s="1" t="n">
        <v>0.01</v>
      </c>
      <c r="J10967" s="1" t="n">
        <v>0.09</v>
      </c>
      <c r="K10967" s="1" t="n">
        <v>73</v>
      </c>
      <c r="L10967" s="1" t="n">
        <v>25</v>
      </c>
      <c r="M10967" s="1" t="n">
        <v>8.3</v>
      </c>
      <c r="N10967" s="1" t="n">
        <v>26</v>
      </c>
      <c r="O10967" s="1" t="s">
        <v>5445</v>
      </c>
      <c r="P10967" s="1" t="s">
        <v>139</v>
      </c>
      <c r="Q10967" s="1" t="str">
        <f aca="false">A10967&amp;"|"&amp;B10967</f>
        <v>Wild ARMs: Alter Code F|PS2</v>
      </c>
    </row>
    <row r="10968" customFormat="false" ht="15" hidden="false" customHeight="false" outlineLevel="0" collapsed="false">
      <c r="A10968" s="1" t="s">
        <v>9095</v>
      </c>
      <c r="B10968" s="1" t="s">
        <v>1065</v>
      </c>
      <c r="C10968" s="1" t="n">
        <v>2011</v>
      </c>
      <c r="D10968" s="1" t="s">
        <v>101</v>
      </c>
      <c r="E10968" s="1" t="s">
        <v>293</v>
      </c>
      <c r="F10968" s="1" t="n">
        <v>0.04</v>
      </c>
      <c r="G10968" s="1" t="n">
        <v>0.04</v>
      </c>
      <c r="H10968" s="1" t="n">
        <v>0</v>
      </c>
      <c r="I10968" s="1" t="n">
        <v>0.02</v>
      </c>
      <c r="J10968" s="1" t="n">
        <v>0.09</v>
      </c>
      <c r="K10968" s="1" t="n">
        <v>57</v>
      </c>
      <c r="L10968" s="1" t="n">
        <v>43</v>
      </c>
      <c r="M10968" s="1" t="n">
        <v>6.6</v>
      </c>
      <c r="N10968" s="1" t="n">
        <v>28</v>
      </c>
      <c r="O10968" s="1" t="s">
        <v>9096</v>
      </c>
      <c r="P10968" s="1" t="s">
        <v>104</v>
      </c>
      <c r="Q10968" s="1" t="str">
        <f aca="false">A10968&amp;"|"&amp;B10968</f>
        <v>Army Corps of Hell|PSV</v>
      </c>
    </row>
    <row r="10969" customFormat="false" ht="15" hidden="false" customHeight="false" outlineLevel="0" collapsed="false">
      <c r="A10969" s="1" t="s">
        <v>9097</v>
      </c>
      <c r="B10969" s="1" t="s">
        <v>115</v>
      </c>
      <c r="C10969" s="1" t="n">
        <v>2002</v>
      </c>
      <c r="D10969" s="1" t="s">
        <v>81</v>
      </c>
      <c r="E10969" s="1" t="s">
        <v>379</v>
      </c>
      <c r="F10969" s="1" t="n">
        <v>0.07</v>
      </c>
      <c r="G10969" s="1" t="n">
        <v>0.02</v>
      </c>
      <c r="H10969" s="1" t="n">
        <v>0</v>
      </c>
      <c r="I10969" s="1" t="n">
        <v>0</v>
      </c>
      <c r="J10969" s="1" t="n">
        <v>0.09</v>
      </c>
      <c r="K10969" s="1" t="n">
        <v>75</v>
      </c>
      <c r="L10969" s="1" t="n">
        <v>10</v>
      </c>
      <c r="O10969" s="1" t="s">
        <v>193</v>
      </c>
      <c r="P10969" s="1" t="s">
        <v>71</v>
      </c>
      <c r="Q10969" s="1" t="str">
        <f aca="false">A10969&amp;"|"&amp;B10969</f>
        <v>Bomberman Max 2: Blue Advance|GBA</v>
      </c>
    </row>
    <row r="10970" customFormat="false" ht="15" hidden="false" customHeight="false" outlineLevel="0" collapsed="false">
      <c r="A10970" s="1" t="s">
        <v>9098</v>
      </c>
      <c r="B10970" s="1" t="s">
        <v>211</v>
      </c>
      <c r="C10970" s="1" t="n">
        <v>2006</v>
      </c>
      <c r="D10970" s="1" t="s">
        <v>101</v>
      </c>
      <c r="E10970" s="1" t="s">
        <v>162</v>
      </c>
      <c r="F10970" s="1" t="n">
        <v>0.08</v>
      </c>
      <c r="G10970" s="1" t="n">
        <v>0.01</v>
      </c>
      <c r="H10970" s="1" t="n">
        <v>0</v>
      </c>
      <c r="I10970" s="1" t="n">
        <v>0.01</v>
      </c>
      <c r="J10970" s="1" t="n">
        <v>0.09</v>
      </c>
      <c r="O10970" s="1" t="s">
        <v>162</v>
      </c>
      <c r="P10970" s="1" t="s">
        <v>71</v>
      </c>
      <c r="Q10970" s="1" t="str">
        <f aca="false">A10970&amp;"|"&amp;B10970</f>
        <v>Mind Quiz|PSP</v>
      </c>
    </row>
    <row r="10971" customFormat="false" ht="15" hidden="false" customHeight="false" outlineLevel="0" collapsed="false">
      <c r="A10971" s="1" t="s">
        <v>3764</v>
      </c>
      <c r="B10971" s="1" t="s">
        <v>188</v>
      </c>
      <c r="C10971" s="1" t="n">
        <v>2005</v>
      </c>
      <c r="D10971" s="1" t="s">
        <v>101</v>
      </c>
      <c r="E10971" s="1" t="s">
        <v>122</v>
      </c>
      <c r="F10971" s="1" t="n">
        <v>0.07</v>
      </c>
      <c r="G10971" s="1" t="n">
        <v>0.02</v>
      </c>
      <c r="H10971" s="1" t="n">
        <v>0</v>
      </c>
      <c r="I10971" s="1" t="n">
        <v>0</v>
      </c>
      <c r="J10971" s="1" t="n">
        <v>0.09</v>
      </c>
      <c r="K10971" s="1" t="n">
        <v>71</v>
      </c>
      <c r="L10971" s="1" t="n">
        <v>20</v>
      </c>
      <c r="M10971" s="1" t="n">
        <v>9.3</v>
      </c>
      <c r="N10971" s="1" t="n">
        <v>4</v>
      </c>
      <c r="O10971" s="1" t="s">
        <v>1289</v>
      </c>
      <c r="P10971" s="1" t="s">
        <v>163</v>
      </c>
      <c r="Q10971" s="1" t="str">
        <f aca="false">A10971&amp;"|"&amp;B10971</f>
        <v>Shrek SuperSlam|XB</v>
      </c>
    </row>
    <row r="10972" customFormat="false" ht="15" hidden="false" customHeight="false" outlineLevel="0" collapsed="false">
      <c r="A10972" s="1" t="s">
        <v>9099</v>
      </c>
      <c r="B10972" s="1" t="s">
        <v>126</v>
      </c>
      <c r="C10972" s="1" t="n">
        <v>2016</v>
      </c>
      <c r="D10972" s="1" t="s">
        <v>75</v>
      </c>
      <c r="E10972" s="1" t="s">
        <v>6210</v>
      </c>
      <c r="F10972" s="1" t="n">
        <v>0.02</v>
      </c>
      <c r="G10972" s="1" t="n">
        <v>0.05</v>
      </c>
      <c r="H10972" s="1" t="n">
        <v>0</v>
      </c>
      <c r="I10972" s="1" t="n">
        <v>0.01</v>
      </c>
      <c r="J10972" s="1" t="n">
        <v>0.09</v>
      </c>
      <c r="Q10972" s="1" t="str">
        <f aca="false">A10972&amp;"|"&amp;B10972</f>
        <v>MXGP 2|PS4</v>
      </c>
    </row>
    <row r="10973" customFormat="false" ht="15" hidden="false" customHeight="false" outlineLevel="0" collapsed="false">
      <c r="A10973" s="1" t="s">
        <v>9100</v>
      </c>
      <c r="B10973" s="1" t="s">
        <v>83</v>
      </c>
      <c r="C10973" s="1" t="n">
        <v>2007</v>
      </c>
      <c r="D10973" s="1" t="s">
        <v>137</v>
      </c>
      <c r="E10973" s="1" t="s">
        <v>826</v>
      </c>
      <c r="F10973" s="1" t="n">
        <v>0.07</v>
      </c>
      <c r="G10973" s="1" t="n">
        <v>0.01</v>
      </c>
      <c r="H10973" s="1" t="n">
        <v>0</v>
      </c>
      <c r="I10973" s="1" t="n">
        <v>0.01</v>
      </c>
      <c r="J10973" s="1" t="n">
        <v>0.09</v>
      </c>
      <c r="K10973" s="1" t="n">
        <v>73</v>
      </c>
      <c r="L10973" s="1" t="n">
        <v>26</v>
      </c>
      <c r="M10973" s="1" t="n">
        <v>8.6</v>
      </c>
      <c r="N10973" s="1" t="n">
        <v>22</v>
      </c>
      <c r="O10973" s="1" t="s">
        <v>8913</v>
      </c>
      <c r="P10973" s="1" t="s">
        <v>104</v>
      </c>
      <c r="Q10973" s="1" t="str">
        <f aca="false">A10973&amp;"|"&amp;B10973</f>
        <v>Ultimate Mortal Kombat|DS</v>
      </c>
    </row>
    <row r="10974" customFormat="false" ht="15" hidden="false" customHeight="false" outlineLevel="0" collapsed="false">
      <c r="A10974" s="1" t="s">
        <v>9101</v>
      </c>
      <c r="B10974" s="1" t="s">
        <v>1065</v>
      </c>
      <c r="C10974" s="1" t="n">
        <v>2013</v>
      </c>
      <c r="D10974" s="1" t="s">
        <v>85</v>
      </c>
      <c r="E10974" s="1" t="s">
        <v>422</v>
      </c>
      <c r="F10974" s="1" t="n">
        <v>0.02</v>
      </c>
      <c r="G10974" s="1" t="n">
        <v>0.02</v>
      </c>
      <c r="H10974" s="1" t="n">
        <v>0.04</v>
      </c>
      <c r="I10974" s="1" t="n">
        <v>0.01</v>
      </c>
      <c r="J10974" s="1" t="n">
        <v>0.09</v>
      </c>
      <c r="Q10974" s="1" t="str">
        <f aca="false">A10974&amp;"|"&amp;B10974</f>
        <v>Hyperdimension Idol Neptunia PP|PSV</v>
      </c>
    </row>
    <row r="10975" customFormat="false" ht="15" hidden="false" customHeight="false" outlineLevel="0" collapsed="false">
      <c r="A10975" s="1" t="s">
        <v>9102</v>
      </c>
      <c r="B10975" s="1" t="s">
        <v>155</v>
      </c>
      <c r="C10975" s="1" t="n">
        <v>1995</v>
      </c>
      <c r="D10975" s="1" t="s">
        <v>88</v>
      </c>
      <c r="E10975" s="1" t="s">
        <v>119</v>
      </c>
      <c r="F10975" s="1" t="n">
        <v>0</v>
      </c>
      <c r="G10975" s="1" t="n">
        <v>0</v>
      </c>
      <c r="H10975" s="1" t="n">
        <v>0.09</v>
      </c>
      <c r="I10975" s="1" t="n">
        <v>0.01</v>
      </c>
      <c r="J10975" s="1" t="n">
        <v>0.09</v>
      </c>
      <c r="Q10975" s="1" t="str">
        <f aca="false">A10975&amp;"|"&amp;B10975</f>
        <v>Rapid Reload|PS</v>
      </c>
    </row>
    <row r="10976" customFormat="false" ht="15" hidden="false" customHeight="false" outlineLevel="0" collapsed="false">
      <c r="A10976" s="1" t="s">
        <v>9103</v>
      </c>
      <c r="B10976" s="1" t="s">
        <v>68</v>
      </c>
      <c r="C10976" s="1" t="n">
        <v>2009</v>
      </c>
      <c r="D10976" s="1" t="s">
        <v>69</v>
      </c>
      <c r="E10976" s="1" t="s">
        <v>3561</v>
      </c>
      <c r="F10976" s="1" t="n">
        <v>0.09</v>
      </c>
      <c r="G10976" s="1" t="n">
        <v>0</v>
      </c>
      <c r="H10976" s="1" t="n">
        <v>0</v>
      </c>
      <c r="I10976" s="1" t="n">
        <v>0.01</v>
      </c>
      <c r="J10976" s="1" t="n">
        <v>0.09</v>
      </c>
      <c r="O10976" s="1" t="s">
        <v>3561</v>
      </c>
      <c r="P10976" s="1" t="s">
        <v>163</v>
      </c>
      <c r="Q10976" s="1" t="str">
        <f aca="false">A10976&amp;"|"&amp;B10976</f>
        <v>Alien Monster Bowling League|Wii</v>
      </c>
    </row>
    <row r="10977" customFormat="false" ht="15" hidden="false" customHeight="false" outlineLevel="0" collapsed="false">
      <c r="A10977" s="1" t="s">
        <v>9104</v>
      </c>
      <c r="B10977" s="1" t="s">
        <v>188</v>
      </c>
      <c r="C10977" s="1" t="n">
        <v>2002</v>
      </c>
      <c r="D10977" s="1" t="s">
        <v>101</v>
      </c>
      <c r="E10977" s="1" t="s">
        <v>534</v>
      </c>
      <c r="F10977" s="1" t="n">
        <v>0.07</v>
      </c>
      <c r="G10977" s="1" t="n">
        <v>0.02</v>
      </c>
      <c r="H10977" s="1" t="n">
        <v>0</v>
      </c>
      <c r="I10977" s="1" t="n">
        <v>0</v>
      </c>
      <c r="J10977" s="1" t="n">
        <v>0.09</v>
      </c>
      <c r="K10977" s="1" t="n">
        <v>56</v>
      </c>
      <c r="L10977" s="1" t="n">
        <v>22</v>
      </c>
      <c r="O10977" s="1" t="s">
        <v>9105</v>
      </c>
      <c r="P10977" s="1" t="s">
        <v>139</v>
      </c>
      <c r="Q10977" s="1" t="str">
        <f aca="false">A10977&amp;"|"&amp;B10977</f>
        <v>New Legends|XB</v>
      </c>
    </row>
    <row r="10978" customFormat="false" ht="15" hidden="false" customHeight="false" outlineLevel="0" collapsed="false">
      <c r="A10978" s="1" t="s">
        <v>9106</v>
      </c>
      <c r="B10978" s="1" t="s">
        <v>106</v>
      </c>
      <c r="C10978" s="1" t="n">
        <v>2005</v>
      </c>
      <c r="D10978" s="1" t="s">
        <v>88</v>
      </c>
      <c r="E10978" s="1" t="s">
        <v>334</v>
      </c>
      <c r="F10978" s="1" t="n">
        <v>0.04</v>
      </c>
      <c r="G10978" s="1" t="n">
        <v>0.04</v>
      </c>
      <c r="H10978" s="1" t="n">
        <v>0</v>
      </c>
      <c r="I10978" s="1" t="n">
        <v>0.01</v>
      </c>
      <c r="J10978" s="1" t="n">
        <v>0.09</v>
      </c>
      <c r="K10978" s="1" t="n">
        <v>71</v>
      </c>
      <c r="L10978" s="1" t="n">
        <v>36</v>
      </c>
      <c r="M10978" s="1" t="n">
        <v>9</v>
      </c>
      <c r="N10978" s="1" t="n">
        <v>25</v>
      </c>
      <c r="O10978" s="1" t="s">
        <v>9107</v>
      </c>
      <c r="P10978" s="1" t="s">
        <v>104</v>
      </c>
      <c r="Q10978" s="1" t="str">
        <f aca="false">A10978&amp;"|"&amp;B10978</f>
        <v>Total Overdose: A Gunslinger's Tale in Mexico|PS2</v>
      </c>
    </row>
    <row r="10979" customFormat="false" ht="15" hidden="false" customHeight="false" outlineLevel="0" collapsed="false">
      <c r="A10979" s="1" t="s">
        <v>9108</v>
      </c>
      <c r="B10979" s="1" t="s">
        <v>106</v>
      </c>
      <c r="C10979" s="1" t="n">
        <v>2002</v>
      </c>
      <c r="D10979" s="1" t="s">
        <v>101</v>
      </c>
      <c r="E10979" s="1" t="s">
        <v>185</v>
      </c>
      <c r="F10979" s="1" t="n">
        <v>0.04</v>
      </c>
      <c r="G10979" s="1" t="n">
        <v>0.03</v>
      </c>
      <c r="H10979" s="1" t="n">
        <v>0</v>
      </c>
      <c r="I10979" s="1" t="n">
        <v>0.01</v>
      </c>
      <c r="J10979" s="1" t="n">
        <v>0.09</v>
      </c>
      <c r="K10979" s="1" t="n">
        <v>63</v>
      </c>
      <c r="L10979" s="1" t="n">
        <v>4</v>
      </c>
      <c r="O10979" s="1" t="s">
        <v>9109</v>
      </c>
      <c r="P10979" s="1" t="s">
        <v>71</v>
      </c>
      <c r="Q10979" s="1" t="str">
        <f aca="false">A10979&amp;"|"&amp;B10979</f>
        <v>Island Xtreme Stunts|PS2</v>
      </c>
    </row>
    <row r="10980" customFormat="false" ht="15" hidden="false" customHeight="false" outlineLevel="0" collapsed="false">
      <c r="A10980" s="1" t="s">
        <v>9110</v>
      </c>
      <c r="B10980" s="1" t="s">
        <v>106</v>
      </c>
      <c r="C10980" s="1" t="n">
        <v>2003</v>
      </c>
      <c r="D10980" s="1" t="s">
        <v>69</v>
      </c>
      <c r="E10980" s="1" t="s">
        <v>7870</v>
      </c>
      <c r="F10980" s="1" t="n">
        <v>0.04</v>
      </c>
      <c r="G10980" s="1" t="n">
        <v>0.03</v>
      </c>
      <c r="H10980" s="1" t="n">
        <v>0</v>
      </c>
      <c r="I10980" s="1" t="n">
        <v>0.01</v>
      </c>
      <c r="J10980" s="1" t="n">
        <v>0.09</v>
      </c>
      <c r="M10980" s="1" t="n">
        <v>6</v>
      </c>
      <c r="N10980" s="1" t="n">
        <v>4</v>
      </c>
      <c r="O10980" s="1" t="s">
        <v>9111</v>
      </c>
      <c r="P10980" s="1" t="s">
        <v>71</v>
      </c>
      <c r="Q10980" s="1" t="str">
        <f aca="false">A10980&amp;"|"&amp;B10980</f>
        <v>Agassi Tennis Generation|PS2</v>
      </c>
    </row>
    <row r="10981" customFormat="false" ht="15" hidden="false" customHeight="false" outlineLevel="0" collapsed="false">
      <c r="A10981" s="1" t="s">
        <v>9112</v>
      </c>
      <c r="B10981" s="1" t="s">
        <v>83</v>
      </c>
      <c r="C10981" s="1" t="n">
        <v>2010</v>
      </c>
      <c r="D10981" s="1" t="s">
        <v>90</v>
      </c>
      <c r="E10981" s="1" t="s">
        <v>3561</v>
      </c>
      <c r="F10981" s="1" t="n">
        <v>0.09</v>
      </c>
      <c r="G10981" s="1" t="n">
        <v>0</v>
      </c>
      <c r="H10981" s="1" t="n">
        <v>0</v>
      </c>
      <c r="I10981" s="1" t="n">
        <v>0.01</v>
      </c>
      <c r="J10981" s="1" t="n">
        <v>0.09</v>
      </c>
      <c r="O10981" s="1" t="s">
        <v>3561</v>
      </c>
      <c r="P10981" s="1" t="s">
        <v>71</v>
      </c>
      <c r="Q10981" s="1" t="str">
        <f aca="false">A10981&amp;"|"&amp;B10981</f>
        <v>I Love Puppies|DS</v>
      </c>
    </row>
    <row r="10982" customFormat="false" ht="15" hidden="false" customHeight="false" outlineLevel="0" collapsed="false">
      <c r="A10982" s="1" t="s">
        <v>9113</v>
      </c>
      <c r="B10982" s="1" t="s">
        <v>155</v>
      </c>
      <c r="C10982" s="1" t="n">
        <v>2001</v>
      </c>
      <c r="D10982" s="1" t="s">
        <v>88</v>
      </c>
      <c r="E10982" s="1" t="s">
        <v>299</v>
      </c>
      <c r="F10982" s="1" t="n">
        <v>0.05</v>
      </c>
      <c r="G10982" s="1" t="n">
        <v>0.03</v>
      </c>
      <c r="H10982" s="1" t="n">
        <v>0</v>
      </c>
      <c r="I10982" s="1" t="n">
        <v>0.01</v>
      </c>
      <c r="J10982" s="1" t="n">
        <v>0.09</v>
      </c>
      <c r="K10982" s="1" t="n">
        <v>85</v>
      </c>
      <c r="L10982" s="1" t="n">
        <v>9</v>
      </c>
      <c r="M10982" s="1" t="n">
        <v>8.8</v>
      </c>
      <c r="N10982" s="1" t="n">
        <v>31</v>
      </c>
      <c r="O10982" s="1" t="s">
        <v>9114</v>
      </c>
      <c r="P10982" s="1" t="s">
        <v>139</v>
      </c>
      <c r="Q10982" s="1" t="str">
        <f aca="false">A10982&amp;"|"&amp;B10982</f>
        <v>Metal Slug X|PS</v>
      </c>
    </row>
    <row r="10983" customFormat="false" ht="15" hidden="false" customHeight="false" outlineLevel="0" collapsed="false">
      <c r="A10983" s="1" t="s">
        <v>9115</v>
      </c>
      <c r="B10983" s="1" t="s">
        <v>155</v>
      </c>
      <c r="C10983" s="1" t="n">
        <v>1997</v>
      </c>
      <c r="D10983" s="1" t="s">
        <v>75</v>
      </c>
      <c r="E10983" s="1" t="s">
        <v>902</v>
      </c>
      <c r="F10983" s="1" t="n">
        <v>0.05</v>
      </c>
      <c r="G10983" s="1" t="n">
        <v>0.03</v>
      </c>
      <c r="H10983" s="1" t="n">
        <v>0</v>
      </c>
      <c r="I10983" s="1" t="n">
        <v>0.01</v>
      </c>
      <c r="J10983" s="1" t="n">
        <v>0.09</v>
      </c>
      <c r="Q10983" s="1" t="str">
        <f aca="false">A10983&amp;"|"&amp;B10983</f>
        <v>Running Wild|PS</v>
      </c>
    </row>
    <row r="10984" customFormat="false" ht="15" hidden="false" customHeight="false" outlineLevel="0" collapsed="false">
      <c r="A10984" s="1" t="s">
        <v>9116</v>
      </c>
      <c r="B10984" s="1" t="s">
        <v>106</v>
      </c>
      <c r="C10984" s="1" t="n">
        <v>2005</v>
      </c>
      <c r="D10984" s="1" t="s">
        <v>323</v>
      </c>
      <c r="E10984" s="1" t="s">
        <v>983</v>
      </c>
      <c r="F10984" s="1" t="n">
        <v>0.04</v>
      </c>
      <c r="G10984" s="1" t="n">
        <v>0.03</v>
      </c>
      <c r="H10984" s="1" t="n">
        <v>0</v>
      </c>
      <c r="I10984" s="1" t="n">
        <v>0.01</v>
      </c>
      <c r="J10984" s="1" t="n">
        <v>0.09</v>
      </c>
      <c r="K10984" s="1" t="n">
        <v>71</v>
      </c>
      <c r="L10984" s="1" t="n">
        <v>13</v>
      </c>
      <c r="M10984" s="1" t="n">
        <v>8.5</v>
      </c>
      <c r="N10984" s="1" t="n">
        <v>10</v>
      </c>
      <c r="O10984" s="1" t="s">
        <v>2164</v>
      </c>
      <c r="P10984" s="1" t="s">
        <v>139</v>
      </c>
      <c r="Q10984" s="1" t="str">
        <f aca="false">A10984&amp;"|"&amp;B10984</f>
        <v>Romance of the Three Kingdoms X|PS2</v>
      </c>
    </row>
    <row r="10985" customFormat="false" ht="15" hidden="false" customHeight="false" outlineLevel="0" collapsed="false">
      <c r="A10985" s="1" t="s">
        <v>9117</v>
      </c>
      <c r="B10985" s="1" t="s">
        <v>155</v>
      </c>
      <c r="C10985" s="1" t="n">
        <v>1998</v>
      </c>
      <c r="D10985" s="1" t="s">
        <v>323</v>
      </c>
      <c r="E10985" s="1" t="s">
        <v>1971</v>
      </c>
      <c r="F10985" s="1" t="n">
        <v>0.05</v>
      </c>
      <c r="G10985" s="1" t="n">
        <v>0.03</v>
      </c>
      <c r="H10985" s="1" t="n">
        <v>0</v>
      </c>
      <c r="I10985" s="1" t="n">
        <v>0.01</v>
      </c>
      <c r="J10985" s="1" t="n">
        <v>0.09</v>
      </c>
      <c r="Q10985" s="1" t="str">
        <f aca="false">A10985&amp;"|"&amp;B10985</f>
        <v>Brigandine: The Legend of Forsena|PS</v>
      </c>
    </row>
    <row r="10986" customFormat="false" ht="15" hidden="false" customHeight="false" outlineLevel="0" collapsed="false">
      <c r="A10986" s="1" t="s">
        <v>9118</v>
      </c>
      <c r="B10986" s="1" t="s">
        <v>211</v>
      </c>
      <c r="C10986" s="1" t="n">
        <v>2008</v>
      </c>
      <c r="D10986" s="1" t="s">
        <v>51</v>
      </c>
      <c r="E10986" s="1" t="s">
        <v>983</v>
      </c>
      <c r="F10986" s="1" t="n">
        <v>0.03</v>
      </c>
      <c r="G10986" s="1" t="n">
        <v>0</v>
      </c>
      <c r="H10986" s="1" t="n">
        <v>0.05</v>
      </c>
      <c r="I10986" s="1" t="n">
        <v>0.01</v>
      </c>
      <c r="J10986" s="1" t="n">
        <v>0.09</v>
      </c>
      <c r="K10986" s="1" t="n">
        <v>72</v>
      </c>
      <c r="L10986" s="1" t="n">
        <v>45</v>
      </c>
      <c r="M10986" s="1" t="n">
        <v>7</v>
      </c>
      <c r="N10986" s="1" t="n">
        <v>41</v>
      </c>
      <c r="O10986" s="1" t="s">
        <v>2831</v>
      </c>
      <c r="P10986" s="1" t="s">
        <v>139</v>
      </c>
      <c r="Q10986" s="1" t="str">
        <f aca="false">A10986&amp;"|"&amp;B10986</f>
        <v>Prinny: Can I Really Be the Hero?|PSP</v>
      </c>
    </row>
    <row r="10987" customFormat="false" ht="15" hidden="false" customHeight="false" outlineLevel="0" collapsed="false">
      <c r="A10987" s="1" t="s">
        <v>5431</v>
      </c>
      <c r="B10987" s="1" t="s">
        <v>241</v>
      </c>
      <c r="C10987" s="1" t="n">
        <v>2002</v>
      </c>
      <c r="D10987" s="1" t="s">
        <v>75</v>
      </c>
      <c r="E10987" s="1" t="s">
        <v>534</v>
      </c>
      <c r="F10987" s="1" t="n">
        <v>0.07</v>
      </c>
      <c r="G10987" s="1" t="n">
        <v>0.02</v>
      </c>
      <c r="H10987" s="1" t="n">
        <v>0</v>
      </c>
      <c r="I10987" s="1" t="n">
        <v>0</v>
      </c>
      <c r="J10987" s="1" t="n">
        <v>0.09</v>
      </c>
      <c r="Q10987" s="1" t="str">
        <f aca="false">A10987&amp;"|"&amp;B10987</f>
        <v>MX SuperFly featuring Ricky Carmichael|GC</v>
      </c>
    </row>
    <row r="10988" customFormat="false" ht="15" hidden="false" customHeight="false" outlineLevel="0" collapsed="false">
      <c r="A10988" s="1" t="s">
        <v>7161</v>
      </c>
      <c r="B10988" s="1" t="s">
        <v>68</v>
      </c>
      <c r="C10988" s="1" t="n">
        <v>2011</v>
      </c>
      <c r="D10988" s="1" t="s">
        <v>101</v>
      </c>
      <c r="E10988" s="1" t="s">
        <v>318</v>
      </c>
      <c r="F10988" s="1" t="n">
        <v>0.05</v>
      </c>
      <c r="G10988" s="1" t="n">
        <v>0.03</v>
      </c>
      <c r="H10988" s="1" t="n">
        <v>0</v>
      </c>
      <c r="I10988" s="1" t="n">
        <v>0.01</v>
      </c>
      <c r="J10988" s="1" t="n">
        <v>0.09</v>
      </c>
      <c r="K10988" s="1" t="n">
        <v>46</v>
      </c>
      <c r="L10988" s="1" t="n">
        <v>4</v>
      </c>
      <c r="O10988" s="1" t="s">
        <v>582</v>
      </c>
      <c r="P10988" s="1" t="s">
        <v>163</v>
      </c>
      <c r="Q10988" s="1" t="str">
        <f aca="false">A10988&amp;"|"&amp;B10988</f>
        <v>Green Lantern: Rise of the Manhunters|Wii</v>
      </c>
    </row>
    <row r="10989" customFormat="false" ht="15" hidden="false" customHeight="false" outlineLevel="0" collapsed="false">
      <c r="A10989" s="1" t="s">
        <v>4688</v>
      </c>
      <c r="B10989" s="1" t="s">
        <v>188</v>
      </c>
      <c r="C10989" s="1" t="n">
        <v>2003</v>
      </c>
      <c r="D10989" s="1" t="s">
        <v>51</v>
      </c>
      <c r="E10989" s="1" t="s">
        <v>102</v>
      </c>
      <c r="F10989" s="1" t="n">
        <v>0.07</v>
      </c>
      <c r="G10989" s="1" t="n">
        <v>0.02</v>
      </c>
      <c r="H10989" s="1" t="n">
        <v>0</v>
      </c>
      <c r="I10989" s="1" t="n">
        <v>0</v>
      </c>
      <c r="J10989" s="1" t="n">
        <v>0.09</v>
      </c>
      <c r="Q10989" s="1" t="str">
        <f aca="false">A10989&amp;"|"&amp;B10989</f>
        <v>Disney's The Haunted Mansion|XB</v>
      </c>
    </row>
    <row r="10990" customFormat="false" ht="15" hidden="false" customHeight="false" outlineLevel="0" collapsed="false">
      <c r="A10990" s="1" t="s">
        <v>9119</v>
      </c>
      <c r="B10990" s="1" t="s">
        <v>1093</v>
      </c>
      <c r="C10990" s="1" t="n">
        <v>1998</v>
      </c>
      <c r="D10990" s="1" t="s">
        <v>152</v>
      </c>
      <c r="E10990" s="1" t="s">
        <v>1042</v>
      </c>
      <c r="F10990" s="1" t="n">
        <v>0</v>
      </c>
      <c r="G10990" s="1" t="n">
        <v>0</v>
      </c>
      <c r="H10990" s="1" t="n">
        <v>0.09</v>
      </c>
      <c r="I10990" s="1" t="n">
        <v>0</v>
      </c>
      <c r="J10990" s="1" t="n">
        <v>0.09</v>
      </c>
      <c r="Q10990" s="1" t="str">
        <f aca="false">A10990&amp;"|"&amp;B10990</f>
        <v>Sound Novel Machi|SAT</v>
      </c>
    </row>
    <row r="10991" customFormat="false" ht="15" hidden="false" customHeight="false" outlineLevel="0" collapsed="false">
      <c r="A10991" s="1" t="s">
        <v>9120</v>
      </c>
      <c r="B10991" s="1" t="s">
        <v>211</v>
      </c>
      <c r="C10991" s="1" t="n">
        <v>2005</v>
      </c>
      <c r="D10991" s="1" t="s">
        <v>75</v>
      </c>
      <c r="E10991" s="1" t="s">
        <v>162</v>
      </c>
      <c r="F10991" s="1" t="n">
        <v>0.08</v>
      </c>
      <c r="G10991" s="1" t="n">
        <v>0</v>
      </c>
      <c r="H10991" s="1" t="n">
        <v>0</v>
      </c>
      <c r="I10991" s="1" t="n">
        <v>0.01</v>
      </c>
      <c r="J10991" s="1" t="n">
        <v>0.09</v>
      </c>
      <c r="K10991" s="1" t="n">
        <v>70</v>
      </c>
      <c r="L10991" s="1" t="n">
        <v>37</v>
      </c>
      <c r="M10991" s="1" t="n">
        <v>8.7</v>
      </c>
      <c r="N10991" s="1" t="n">
        <v>22</v>
      </c>
      <c r="O10991" s="1" t="s">
        <v>5128</v>
      </c>
      <c r="P10991" s="1" t="s">
        <v>71</v>
      </c>
      <c r="Q10991" s="1" t="str">
        <f aca="false">A10991&amp;"|"&amp;B10991</f>
        <v>GripShift|PSP</v>
      </c>
    </row>
    <row r="10992" customFormat="false" ht="15" hidden="false" customHeight="false" outlineLevel="0" collapsed="false">
      <c r="A10992" s="1" t="s">
        <v>9121</v>
      </c>
      <c r="B10992" s="1" t="s">
        <v>83</v>
      </c>
      <c r="C10992" s="1" t="n">
        <v>2007</v>
      </c>
      <c r="D10992" s="1" t="s">
        <v>85</v>
      </c>
      <c r="E10992" s="1" t="s">
        <v>207</v>
      </c>
      <c r="F10992" s="1" t="n">
        <v>0.08</v>
      </c>
      <c r="G10992" s="1" t="n">
        <v>0</v>
      </c>
      <c r="H10992" s="1" t="n">
        <v>0</v>
      </c>
      <c r="I10992" s="1" t="n">
        <v>0.01</v>
      </c>
      <c r="J10992" s="1" t="n">
        <v>0.09</v>
      </c>
      <c r="K10992" s="1" t="n">
        <v>32</v>
      </c>
      <c r="L10992" s="1" t="n">
        <v>7</v>
      </c>
      <c r="O10992" s="1" t="s">
        <v>3295</v>
      </c>
      <c r="P10992" s="1" t="s">
        <v>71</v>
      </c>
      <c r="Q10992" s="1" t="str">
        <f aca="false">A10992&amp;"|"&amp;B10992</f>
        <v>Jenga World Tour|DS</v>
      </c>
    </row>
    <row r="10993" customFormat="false" ht="15" hidden="false" customHeight="false" outlineLevel="0" collapsed="false">
      <c r="A10993" s="1" t="s">
        <v>9122</v>
      </c>
      <c r="B10993" s="1" t="s">
        <v>83</v>
      </c>
      <c r="C10993" s="1" t="n">
        <v>2009</v>
      </c>
      <c r="D10993" s="1" t="s">
        <v>79</v>
      </c>
      <c r="E10993" s="1" t="s">
        <v>6558</v>
      </c>
      <c r="F10993" s="1" t="n">
        <v>0.08</v>
      </c>
      <c r="G10993" s="1" t="n">
        <v>0</v>
      </c>
      <c r="H10993" s="1" t="n">
        <v>0</v>
      </c>
      <c r="I10993" s="1" t="n">
        <v>0.01</v>
      </c>
      <c r="J10993" s="1" t="n">
        <v>0.09</v>
      </c>
      <c r="K10993" s="1" t="n">
        <v>45</v>
      </c>
      <c r="L10993" s="1" t="n">
        <v>10</v>
      </c>
      <c r="M10993" s="1" t="n">
        <v>8.1</v>
      </c>
      <c r="N10993" s="1" t="n">
        <v>31</v>
      </c>
      <c r="O10993" s="1" t="s">
        <v>2560</v>
      </c>
      <c r="P10993" s="1" t="s">
        <v>139</v>
      </c>
      <c r="Q10993" s="1" t="str">
        <f aca="false">A10993&amp;"|"&amp;B10993</f>
        <v>Fighting Fantasy: The Warlock of Firetop Mountain|DS</v>
      </c>
    </row>
    <row r="10994" customFormat="false" ht="15" hidden="false" customHeight="false" outlineLevel="0" collapsed="false">
      <c r="A10994" s="1" t="s">
        <v>9123</v>
      </c>
      <c r="B10994" s="1" t="s">
        <v>106</v>
      </c>
      <c r="C10994" s="1" t="n">
        <v>2000</v>
      </c>
      <c r="D10994" s="1" t="s">
        <v>69</v>
      </c>
      <c r="E10994" s="1" t="s">
        <v>185</v>
      </c>
      <c r="F10994" s="1" t="n">
        <v>0</v>
      </c>
      <c r="G10994" s="1" t="n">
        <v>0</v>
      </c>
      <c r="H10994" s="1" t="n">
        <v>0.09</v>
      </c>
      <c r="I10994" s="1" t="n">
        <v>0</v>
      </c>
      <c r="J10994" s="1" t="n">
        <v>0.09</v>
      </c>
      <c r="Q10994" s="1" t="str">
        <f aca="false">A10994&amp;"|"&amp;B10994</f>
        <v>FIFA 2001: Major League Soccer|PS2</v>
      </c>
    </row>
    <row r="10995" customFormat="false" ht="15" hidden="false" customHeight="false" outlineLevel="0" collapsed="false">
      <c r="A10995" s="1" t="s">
        <v>8256</v>
      </c>
      <c r="B10995" s="1" t="s">
        <v>68</v>
      </c>
      <c r="D10995" s="1" t="s">
        <v>152</v>
      </c>
      <c r="E10995" s="1" t="s">
        <v>1141</v>
      </c>
      <c r="F10995" s="1" t="n">
        <v>0.09</v>
      </c>
      <c r="G10995" s="1" t="n">
        <v>0</v>
      </c>
      <c r="H10995" s="1" t="n">
        <v>0</v>
      </c>
      <c r="I10995" s="1" t="n">
        <v>0.01</v>
      </c>
      <c r="J10995" s="1" t="n">
        <v>0.09</v>
      </c>
      <c r="O10995" s="1" t="s">
        <v>3554</v>
      </c>
      <c r="P10995" s="1" t="s">
        <v>71</v>
      </c>
      <c r="Q10995" s="1" t="str">
        <f aca="false">A10995&amp;"|"&amp;B10995</f>
        <v>The Daring Game for Girls|Wii</v>
      </c>
    </row>
    <row r="10996" customFormat="false" ht="15" hidden="false" customHeight="false" outlineLevel="0" collapsed="false">
      <c r="A10996" s="1" t="s">
        <v>8783</v>
      </c>
      <c r="B10996" s="1" t="s">
        <v>68</v>
      </c>
      <c r="C10996" s="1" t="n">
        <v>2011</v>
      </c>
      <c r="D10996" s="1" t="s">
        <v>85</v>
      </c>
      <c r="E10996" s="1" t="s">
        <v>254</v>
      </c>
      <c r="F10996" s="1" t="n">
        <v>0.07</v>
      </c>
      <c r="G10996" s="1" t="n">
        <v>0.01</v>
      </c>
      <c r="H10996" s="1" t="n">
        <v>0</v>
      </c>
      <c r="I10996" s="1" t="n">
        <v>0.01</v>
      </c>
      <c r="J10996" s="1" t="n">
        <v>0.09</v>
      </c>
      <c r="O10996" s="1" t="s">
        <v>3446</v>
      </c>
      <c r="P10996" s="1" t="s">
        <v>163</v>
      </c>
      <c r="Q10996" s="1" t="str">
        <f aca="false">A10996&amp;"|"&amp;B10996</f>
        <v>Alvin and the Chipmunks: Chipwrecked|Wii</v>
      </c>
    </row>
    <row r="10997" customFormat="false" ht="15" hidden="false" customHeight="false" outlineLevel="0" collapsed="false">
      <c r="A10997" s="1" t="s">
        <v>7888</v>
      </c>
      <c r="B10997" s="1" t="s">
        <v>100</v>
      </c>
      <c r="C10997" s="1" t="n">
        <v>2007</v>
      </c>
      <c r="D10997" s="1" t="s">
        <v>69</v>
      </c>
      <c r="E10997" s="1" t="s">
        <v>102</v>
      </c>
      <c r="F10997" s="1" t="n">
        <v>0.08</v>
      </c>
      <c r="G10997" s="1" t="n">
        <v>0.01</v>
      </c>
      <c r="H10997" s="1" t="n">
        <v>0</v>
      </c>
      <c r="I10997" s="1" t="n">
        <v>0.01</v>
      </c>
      <c r="J10997" s="1" t="n">
        <v>0.09</v>
      </c>
      <c r="K10997" s="1" t="n">
        <v>74</v>
      </c>
      <c r="L10997" s="1" t="n">
        <v>24</v>
      </c>
      <c r="O10997" s="1" t="s">
        <v>1483</v>
      </c>
      <c r="P10997" s="1" t="s">
        <v>163</v>
      </c>
      <c r="Q10997" s="1" t="str">
        <f aca="false">A10997&amp;"|"&amp;B10997</f>
        <v>NHL 2K8|PS3</v>
      </c>
    </row>
    <row r="10998" customFormat="false" ht="15" hidden="false" customHeight="false" outlineLevel="0" collapsed="false">
      <c r="A10998" s="1" t="s">
        <v>9124</v>
      </c>
      <c r="B10998" s="1" t="s">
        <v>106</v>
      </c>
      <c r="C10998" s="1" t="n">
        <v>2007</v>
      </c>
      <c r="D10998" s="1" t="s">
        <v>69</v>
      </c>
      <c r="E10998" s="1" t="s">
        <v>285</v>
      </c>
      <c r="F10998" s="1" t="n">
        <v>0</v>
      </c>
      <c r="G10998" s="1" t="n">
        <v>0</v>
      </c>
      <c r="H10998" s="1" t="n">
        <v>0.09</v>
      </c>
      <c r="I10998" s="1" t="n">
        <v>0</v>
      </c>
      <c r="J10998" s="1" t="n">
        <v>0.09</v>
      </c>
      <c r="Q10998" s="1" t="str">
        <f aca="false">A10998&amp;"|"&amp;B10998</f>
        <v>Jikkyou Powerful Pro Yakyuu 14 Ketteiban|PS2</v>
      </c>
    </row>
    <row r="10999" customFormat="false" ht="15" hidden="false" customHeight="false" outlineLevel="0" collapsed="false">
      <c r="A10999" s="1" t="s">
        <v>4351</v>
      </c>
      <c r="B10999" s="1" t="s">
        <v>211</v>
      </c>
      <c r="C10999" s="1" t="n">
        <v>2007</v>
      </c>
      <c r="D10999" s="1" t="s">
        <v>101</v>
      </c>
      <c r="E10999" s="1" t="s">
        <v>162</v>
      </c>
      <c r="F10999" s="1" t="n">
        <v>0.08</v>
      </c>
      <c r="G10999" s="1" t="n">
        <v>0</v>
      </c>
      <c r="H10999" s="1" t="n">
        <v>0</v>
      </c>
      <c r="I10999" s="1" t="n">
        <v>0.01</v>
      </c>
      <c r="J10999" s="1" t="n">
        <v>0.09</v>
      </c>
      <c r="K10999" s="1" t="n">
        <v>44</v>
      </c>
      <c r="L10999" s="1" t="n">
        <v>4</v>
      </c>
      <c r="M10999" s="1" t="n">
        <v>5.4</v>
      </c>
      <c r="N10999" s="1" t="n">
        <v>7</v>
      </c>
      <c r="O10999" s="1" t="s">
        <v>1739</v>
      </c>
      <c r="P10999" s="1" t="s">
        <v>104</v>
      </c>
      <c r="Q10999" s="1" t="str">
        <f aca="false">A10999&amp;"|"&amp;B10999</f>
        <v>Beowulf: The Game|PSP</v>
      </c>
    </row>
    <row r="11000" customFormat="false" ht="15" hidden="false" customHeight="false" outlineLevel="0" collapsed="false">
      <c r="A11000" s="1" t="s">
        <v>9125</v>
      </c>
      <c r="B11000" s="1" t="s">
        <v>849</v>
      </c>
      <c r="C11000" s="1" t="n">
        <v>2000</v>
      </c>
      <c r="D11000" s="1" t="s">
        <v>79</v>
      </c>
      <c r="E11000" s="1" t="s">
        <v>202</v>
      </c>
      <c r="F11000" s="1" t="n">
        <v>0</v>
      </c>
      <c r="G11000" s="1" t="n">
        <v>0</v>
      </c>
      <c r="H11000" s="1" t="n">
        <v>0.09</v>
      </c>
      <c r="I11000" s="1" t="n">
        <v>0</v>
      </c>
      <c r="J11000" s="1" t="n">
        <v>0.09</v>
      </c>
      <c r="K11000" s="1" t="n">
        <v>93</v>
      </c>
      <c r="L11000" s="1" t="n">
        <v>21</v>
      </c>
      <c r="M11000" s="1" t="n">
        <v>9.4</v>
      </c>
      <c r="N11000" s="1" t="n">
        <v>98</v>
      </c>
      <c r="O11000" s="1" t="s">
        <v>2259</v>
      </c>
      <c r="P11000" s="1" t="s">
        <v>139</v>
      </c>
      <c r="Q11000" s="1" t="str">
        <f aca="false">A11000&amp;"|"&amp;B11000</f>
        <v>Skies of Arcadia|DC</v>
      </c>
    </row>
    <row r="11001" customFormat="false" ht="15" hidden="false" customHeight="false" outlineLevel="0" collapsed="false">
      <c r="A11001" s="1" t="s">
        <v>3329</v>
      </c>
      <c r="B11001" s="1" t="s">
        <v>241</v>
      </c>
      <c r="C11001" s="1" t="n">
        <v>2002</v>
      </c>
      <c r="D11001" s="1" t="s">
        <v>75</v>
      </c>
      <c r="E11001" s="1" t="s">
        <v>1027</v>
      </c>
      <c r="F11001" s="1" t="n">
        <v>0.07</v>
      </c>
      <c r="G11001" s="1" t="n">
        <v>0.02</v>
      </c>
      <c r="H11001" s="1" t="n">
        <v>0</v>
      </c>
      <c r="I11001" s="1" t="n">
        <v>0</v>
      </c>
      <c r="J11001" s="1" t="n">
        <v>0.09</v>
      </c>
      <c r="K11001" s="1" t="n">
        <v>85</v>
      </c>
      <c r="L11001" s="1" t="n">
        <v>8</v>
      </c>
      <c r="M11001" s="1" t="n">
        <v>7.3</v>
      </c>
      <c r="N11001" s="1" t="n">
        <v>7</v>
      </c>
      <c r="O11001" s="1" t="s">
        <v>2265</v>
      </c>
      <c r="P11001" s="1" t="s">
        <v>71</v>
      </c>
      <c r="Q11001" s="1" t="str">
        <f aca="false">A11001&amp;"|"&amp;B11001</f>
        <v>NASCAR: Dirt to Daytona|GC</v>
      </c>
    </row>
    <row r="11002" customFormat="false" ht="15" hidden="false" customHeight="false" outlineLevel="0" collapsed="false">
      <c r="A11002" s="1" t="s">
        <v>9126</v>
      </c>
      <c r="B11002" s="1" t="s">
        <v>106</v>
      </c>
      <c r="D11002" s="1" t="s">
        <v>101</v>
      </c>
      <c r="E11002" s="1" t="s">
        <v>285</v>
      </c>
      <c r="F11002" s="1" t="n">
        <v>0</v>
      </c>
      <c r="G11002" s="1" t="n">
        <v>0</v>
      </c>
      <c r="H11002" s="1" t="n">
        <v>0.09</v>
      </c>
      <c r="I11002" s="1" t="n">
        <v>0</v>
      </c>
      <c r="J11002" s="1" t="n">
        <v>0.09</v>
      </c>
      <c r="Q11002" s="1" t="str">
        <f aca="false">A11002&amp;"|"&amp;B11002</f>
        <v>Demon Chaos|PS2</v>
      </c>
    </row>
    <row r="11003" customFormat="false" ht="15" hidden="false" customHeight="false" outlineLevel="0" collapsed="false">
      <c r="A11003" s="1" t="s">
        <v>9127</v>
      </c>
      <c r="B11003" s="1" t="s">
        <v>68</v>
      </c>
      <c r="C11003" s="1" t="n">
        <v>2010</v>
      </c>
      <c r="D11003" s="1" t="s">
        <v>85</v>
      </c>
      <c r="E11003" s="1" t="s">
        <v>1019</v>
      </c>
      <c r="F11003" s="1" t="n">
        <v>0</v>
      </c>
      <c r="G11003" s="1" t="n">
        <v>0.08</v>
      </c>
      <c r="H11003" s="1" t="n">
        <v>0</v>
      </c>
      <c r="I11003" s="1" t="n">
        <v>0.01</v>
      </c>
      <c r="J11003" s="1" t="n">
        <v>0.09</v>
      </c>
      <c r="Q11003" s="1" t="str">
        <f aca="false">A11003&amp;"|"&amp;B11003</f>
        <v>U-Sing  2|Wii</v>
      </c>
    </row>
    <row r="11004" customFormat="false" ht="15" hidden="false" customHeight="false" outlineLevel="0" collapsed="false">
      <c r="A11004" s="1" t="s">
        <v>9128</v>
      </c>
      <c r="B11004" s="1" t="s">
        <v>106</v>
      </c>
      <c r="C11004" s="1" t="n">
        <v>2002</v>
      </c>
      <c r="D11004" s="1" t="s">
        <v>75</v>
      </c>
      <c r="E11004" s="1" t="s">
        <v>2085</v>
      </c>
      <c r="F11004" s="1" t="n">
        <v>0.04</v>
      </c>
      <c r="G11004" s="1" t="n">
        <v>0.03</v>
      </c>
      <c r="H11004" s="1" t="n">
        <v>0</v>
      </c>
      <c r="I11004" s="1" t="n">
        <v>0.01</v>
      </c>
      <c r="J11004" s="1" t="n">
        <v>0.09</v>
      </c>
      <c r="K11004" s="1" t="n">
        <v>80</v>
      </c>
      <c r="L11004" s="1" t="n">
        <v>4</v>
      </c>
      <c r="M11004" s="1" t="n">
        <v>9</v>
      </c>
      <c r="N11004" s="1" t="n">
        <v>41</v>
      </c>
      <c r="O11004" s="1" t="s">
        <v>2807</v>
      </c>
      <c r="P11004" s="1" t="s">
        <v>71</v>
      </c>
      <c r="Q11004" s="1" t="str">
        <f aca="false">A11004&amp;"|"&amp;B11004</f>
        <v>Road Trip|PS2</v>
      </c>
    </row>
    <row r="11005" customFormat="false" ht="15" hidden="false" customHeight="false" outlineLevel="0" collapsed="false">
      <c r="A11005" s="1" t="s">
        <v>9129</v>
      </c>
      <c r="B11005" s="1" t="s">
        <v>68</v>
      </c>
      <c r="C11005" s="1" t="n">
        <v>2011</v>
      </c>
      <c r="D11005" s="1" t="s">
        <v>85</v>
      </c>
      <c r="E11005" s="1" t="s">
        <v>185</v>
      </c>
      <c r="F11005" s="1" t="n">
        <v>0.02</v>
      </c>
      <c r="G11005" s="1" t="n">
        <v>0.07</v>
      </c>
      <c r="H11005" s="1" t="n">
        <v>0</v>
      </c>
      <c r="I11005" s="1" t="n">
        <v>0.01</v>
      </c>
      <c r="J11005" s="1" t="n">
        <v>0.09</v>
      </c>
      <c r="O11005" s="1" t="s">
        <v>1739</v>
      </c>
      <c r="P11005" s="1" t="s">
        <v>71</v>
      </c>
      <c r="Q11005" s="1" t="str">
        <f aca="false">A11005&amp;"|"&amp;B11005</f>
        <v>Monopoly Collection|Wii</v>
      </c>
    </row>
    <row r="11006" customFormat="false" ht="15" hidden="false" customHeight="false" outlineLevel="0" collapsed="false">
      <c r="A11006" s="1" t="s">
        <v>9130</v>
      </c>
      <c r="B11006" s="1" t="s">
        <v>83</v>
      </c>
      <c r="C11006" s="1" t="n">
        <v>2009</v>
      </c>
      <c r="D11006" s="1" t="s">
        <v>79</v>
      </c>
      <c r="E11006" s="1" t="s">
        <v>293</v>
      </c>
      <c r="F11006" s="1" t="n">
        <v>0</v>
      </c>
      <c r="G11006" s="1" t="n">
        <v>0</v>
      </c>
      <c r="H11006" s="1" t="n">
        <v>0.09</v>
      </c>
      <c r="I11006" s="1" t="n">
        <v>0</v>
      </c>
      <c r="J11006" s="1" t="n">
        <v>0.09</v>
      </c>
      <c r="Q11006" s="1" t="str">
        <f aca="false">A11006&amp;"|"&amp;B11006</f>
        <v>Blood of Bahamut|DS</v>
      </c>
    </row>
    <row r="11007" customFormat="false" ht="15" hidden="false" customHeight="false" outlineLevel="0" collapsed="false">
      <c r="A11007" s="1" t="s">
        <v>9131</v>
      </c>
      <c r="B11007" s="1" t="s">
        <v>95</v>
      </c>
      <c r="C11007" s="1" t="n">
        <v>2011</v>
      </c>
      <c r="D11007" s="1" t="s">
        <v>75</v>
      </c>
      <c r="E11007" s="1" t="s">
        <v>285</v>
      </c>
      <c r="F11007" s="1" t="n">
        <v>0.08</v>
      </c>
      <c r="G11007" s="1" t="n">
        <v>0</v>
      </c>
      <c r="H11007" s="1" t="n">
        <v>0</v>
      </c>
      <c r="I11007" s="1" t="n">
        <v>0.01</v>
      </c>
      <c r="J11007" s="1" t="n">
        <v>0.09</v>
      </c>
      <c r="K11007" s="1" t="n">
        <v>65</v>
      </c>
      <c r="L11007" s="1" t="n">
        <v>5</v>
      </c>
      <c r="M11007" s="1" t="n">
        <v>8.8</v>
      </c>
      <c r="N11007" s="1" t="n">
        <v>8</v>
      </c>
      <c r="O11007" s="1" t="s">
        <v>9132</v>
      </c>
      <c r="P11007" s="1" t="s">
        <v>163</v>
      </c>
      <c r="Q11007" s="1" t="str">
        <f aca="false">A11007&amp;"|"&amp;B11007</f>
        <v>Jimmie Johnson's Anything With an Engine|X360</v>
      </c>
    </row>
    <row r="11008" customFormat="false" ht="15" hidden="false" customHeight="false" outlineLevel="0" collapsed="false">
      <c r="A11008" s="1" t="s">
        <v>9133</v>
      </c>
      <c r="B11008" s="1" t="s">
        <v>83</v>
      </c>
      <c r="C11008" s="1" t="n">
        <v>2010</v>
      </c>
      <c r="D11008" s="1" t="s">
        <v>85</v>
      </c>
      <c r="E11008" s="1" t="s">
        <v>285</v>
      </c>
      <c r="F11008" s="1" t="n">
        <v>0</v>
      </c>
      <c r="G11008" s="1" t="n">
        <v>0</v>
      </c>
      <c r="H11008" s="1" t="n">
        <v>0.09</v>
      </c>
      <c r="I11008" s="1" t="n">
        <v>0</v>
      </c>
      <c r="J11008" s="1" t="n">
        <v>0.09</v>
      </c>
      <c r="Q11008" s="1" t="str">
        <f aca="false">A11008&amp;"|"&amp;B11008</f>
        <v>Quiz Magic Academy DS: Futatsu no Jikuu Koku|DS</v>
      </c>
    </row>
    <row r="11009" customFormat="false" ht="15" hidden="false" customHeight="false" outlineLevel="0" collapsed="false">
      <c r="A11009" s="1" t="s">
        <v>9134</v>
      </c>
      <c r="B11009" s="1" t="s">
        <v>106</v>
      </c>
      <c r="C11009" s="1" t="n">
        <v>2001</v>
      </c>
      <c r="D11009" s="1" t="s">
        <v>79</v>
      </c>
      <c r="E11009" s="1" t="s">
        <v>4189</v>
      </c>
      <c r="F11009" s="1" t="n">
        <v>0</v>
      </c>
      <c r="G11009" s="1" t="n">
        <v>0</v>
      </c>
      <c r="H11009" s="1" t="n">
        <v>0.09</v>
      </c>
      <c r="I11009" s="1" t="n">
        <v>0</v>
      </c>
      <c r="J11009" s="1" t="n">
        <v>0.09</v>
      </c>
      <c r="Q11009" s="1" t="str">
        <f aca="false">A11009&amp;"|"&amp;B11009</f>
        <v>Lilie no Atelier: Salburg no Renkinjutsushi 3|PS2</v>
      </c>
    </row>
    <row r="11010" customFormat="false" ht="15" hidden="false" customHeight="false" outlineLevel="0" collapsed="false">
      <c r="A11010" s="1" t="s">
        <v>8578</v>
      </c>
      <c r="B11010" s="1" t="s">
        <v>68</v>
      </c>
      <c r="C11010" s="1" t="n">
        <v>2009</v>
      </c>
      <c r="D11010" s="1" t="s">
        <v>90</v>
      </c>
      <c r="E11010" s="1" t="s">
        <v>122</v>
      </c>
      <c r="F11010" s="1" t="n">
        <v>0.08</v>
      </c>
      <c r="G11010" s="1" t="n">
        <v>0</v>
      </c>
      <c r="H11010" s="1" t="n">
        <v>0</v>
      </c>
      <c r="I11010" s="1" t="n">
        <v>0.01</v>
      </c>
      <c r="J11010" s="1" t="n">
        <v>0.09</v>
      </c>
      <c r="O11010" s="1" t="s">
        <v>9135</v>
      </c>
      <c r="P11010" s="1" t="s">
        <v>71</v>
      </c>
      <c r="Q11010" s="1" t="str">
        <f aca="false">A11010&amp;"|"&amp;B11010</f>
        <v>Animal Planet: Vet Life|Wii</v>
      </c>
    </row>
    <row r="11011" customFormat="false" ht="15" hidden="false" customHeight="false" outlineLevel="0" collapsed="false">
      <c r="A11011" s="1" t="s">
        <v>9136</v>
      </c>
      <c r="B11011" s="1" t="s">
        <v>115</v>
      </c>
      <c r="C11011" s="1" t="n">
        <v>2002</v>
      </c>
      <c r="D11011" s="1" t="s">
        <v>88</v>
      </c>
      <c r="E11011" s="1" t="s">
        <v>2334</v>
      </c>
      <c r="F11011" s="1" t="n">
        <v>0.07</v>
      </c>
      <c r="G11011" s="1" t="n">
        <v>0.02</v>
      </c>
      <c r="H11011" s="1" t="n">
        <v>0</v>
      </c>
      <c r="I11011" s="1" t="n">
        <v>0</v>
      </c>
      <c r="J11011" s="1" t="n">
        <v>0.09</v>
      </c>
      <c r="Q11011" s="1" t="str">
        <f aca="false">A11011&amp;"|"&amp;B11011</f>
        <v>Top Gun: Firestorm Advance|GBA</v>
      </c>
    </row>
    <row r="11012" customFormat="false" ht="15" hidden="false" customHeight="false" outlineLevel="0" collapsed="false">
      <c r="A11012" s="1" t="s">
        <v>6765</v>
      </c>
      <c r="B11012" s="1" t="s">
        <v>100</v>
      </c>
      <c r="C11012" s="1" t="n">
        <v>2014</v>
      </c>
      <c r="D11012" s="1" t="s">
        <v>85</v>
      </c>
      <c r="E11012" s="1" t="s">
        <v>295</v>
      </c>
      <c r="F11012" s="1" t="n">
        <v>0</v>
      </c>
      <c r="G11012" s="1" t="n">
        <v>0.08</v>
      </c>
      <c r="H11012" s="1" t="n">
        <v>0</v>
      </c>
      <c r="I11012" s="1" t="n">
        <v>0.01</v>
      </c>
      <c r="J11012" s="1" t="n">
        <v>0.09</v>
      </c>
      <c r="Q11012" s="1" t="str">
        <f aca="false">A11012&amp;"|"&amp;B11012</f>
        <v>Singstar: Ultimate Party|PS3</v>
      </c>
    </row>
    <row r="11013" customFormat="false" ht="15" hidden="false" customHeight="false" outlineLevel="0" collapsed="false">
      <c r="A11013" s="1" t="s">
        <v>9137</v>
      </c>
      <c r="B11013" s="1" t="s">
        <v>211</v>
      </c>
      <c r="C11013" s="1" t="n">
        <v>2008</v>
      </c>
      <c r="D11013" s="1" t="s">
        <v>81</v>
      </c>
      <c r="E11013" s="1" t="s">
        <v>119</v>
      </c>
      <c r="F11013" s="1" t="n">
        <v>0</v>
      </c>
      <c r="G11013" s="1" t="n">
        <v>0.01</v>
      </c>
      <c r="H11013" s="1" t="n">
        <v>0.08</v>
      </c>
      <c r="I11013" s="1" t="n">
        <v>0</v>
      </c>
      <c r="J11013" s="1" t="n">
        <v>0.09</v>
      </c>
      <c r="K11013" s="1" t="n">
        <v>79</v>
      </c>
      <c r="L11013" s="1" t="n">
        <v>28</v>
      </c>
      <c r="M11013" s="1" t="n">
        <v>7.7</v>
      </c>
      <c r="N11013" s="1" t="n">
        <v>13</v>
      </c>
      <c r="O11013" s="1" t="s">
        <v>9138</v>
      </c>
      <c r="P11013" s="1" t="s">
        <v>71</v>
      </c>
      <c r="Q11013" s="1" t="str">
        <f aca="false">A11013&amp;"|"&amp;B11013</f>
        <v>echochrome|PSP</v>
      </c>
    </row>
    <row r="11014" customFormat="false" ht="15" hidden="false" customHeight="false" outlineLevel="0" collapsed="false">
      <c r="A11014" s="1" t="s">
        <v>9139</v>
      </c>
      <c r="B11014" s="1" t="s">
        <v>106</v>
      </c>
      <c r="C11014" s="1" t="n">
        <v>2001</v>
      </c>
      <c r="D11014" s="1" t="s">
        <v>101</v>
      </c>
      <c r="E11014" s="1" t="s">
        <v>334</v>
      </c>
      <c r="F11014" s="1" t="n">
        <v>0.04</v>
      </c>
      <c r="G11014" s="1" t="n">
        <v>0.03</v>
      </c>
      <c r="H11014" s="1" t="n">
        <v>0</v>
      </c>
      <c r="I11014" s="1" t="n">
        <v>0.01</v>
      </c>
      <c r="J11014" s="1" t="n">
        <v>0.09</v>
      </c>
      <c r="K11014" s="1" t="n">
        <v>71</v>
      </c>
      <c r="L11014" s="1" t="n">
        <v>20</v>
      </c>
      <c r="M11014" s="1" t="n">
        <v>7.8</v>
      </c>
      <c r="N11014" s="1" t="n">
        <v>8</v>
      </c>
      <c r="O11014" s="1" t="s">
        <v>335</v>
      </c>
      <c r="P11014" s="1" t="s">
        <v>139</v>
      </c>
      <c r="Q11014" s="1" t="str">
        <f aca="false">A11014&amp;"|"&amp;B11014</f>
        <v>Project Eden|PS2</v>
      </c>
    </row>
    <row r="11015" customFormat="false" ht="15" hidden="false" customHeight="false" outlineLevel="0" collapsed="false">
      <c r="A11015" s="1" t="s">
        <v>8737</v>
      </c>
      <c r="B11015" s="1" t="s">
        <v>211</v>
      </c>
      <c r="C11015" s="1" t="n">
        <v>2006</v>
      </c>
      <c r="D11015" s="1" t="s">
        <v>79</v>
      </c>
      <c r="E11015" s="1" t="s">
        <v>254</v>
      </c>
      <c r="F11015" s="1" t="n">
        <v>0.07</v>
      </c>
      <c r="G11015" s="1" t="n">
        <v>0</v>
      </c>
      <c r="H11015" s="1" t="n">
        <v>0.02</v>
      </c>
      <c r="I11015" s="1" t="n">
        <v>0.01</v>
      </c>
      <c r="J11015" s="1" t="n">
        <v>0.09</v>
      </c>
      <c r="K11015" s="1" t="n">
        <v>68</v>
      </c>
      <c r="L11015" s="1" t="n">
        <v>11</v>
      </c>
      <c r="M11015" s="1" t="n">
        <v>7.7</v>
      </c>
      <c r="N11015" s="1" t="n">
        <v>17</v>
      </c>
      <c r="O11015" s="1" t="s">
        <v>7647</v>
      </c>
      <c r="P11015" s="1" t="s">
        <v>139</v>
      </c>
      <c r="Q11015" s="1" t="str">
        <f aca="false">A11015&amp;"|"&amp;B11015</f>
        <v>Riviera: The Promised Land|PSP</v>
      </c>
    </row>
    <row r="11016" customFormat="false" ht="15" hidden="false" customHeight="false" outlineLevel="0" collapsed="false">
      <c r="A11016" s="1" t="s">
        <v>9140</v>
      </c>
      <c r="B11016" s="1" t="s">
        <v>100</v>
      </c>
      <c r="C11016" s="1" t="n">
        <v>2014</v>
      </c>
      <c r="D11016" s="1" t="s">
        <v>137</v>
      </c>
      <c r="E11016" s="1" t="s">
        <v>422</v>
      </c>
      <c r="F11016" s="1" t="n">
        <v>0.06</v>
      </c>
      <c r="G11016" s="1" t="n">
        <v>0.02</v>
      </c>
      <c r="H11016" s="1" t="n">
        <v>0</v>
      </c>
      <c r="I11016" s="1" t="n">
        <v>0.02</v>
      </c>
      <c r="J11016" s="1" t="n">
        <v>0.09</v>
      </c>
      <c r="K11016" s="1" t="n">
        <v>49</v>
      </c>
      <c r="L11016" s="1" t="n">
        <v>12</v>
      </c>
      <c r="M11016" s="1" t="n">
        <v>5.8</v>
      </c>
      <c r="N11016" s="1" t="n">
        <v>32</v>
      </c>
      <c r="O11016" s="1" t="s">
        <v>4429</v>
      </c>
      <c r="P11016" s="1" t="s">
        <v>163</v>
      </c>
      <c r="Q11016" s="1" t="str">
        <f aca="false">A11016&amp;"|"&amp;B11016</f>
        <v>Digimon All-Star Rumble|PS3</v>
      </c>
    </row>
    <row r="11017" customFormat="false" ht="15" hidden="false" customHeight="false" outlineLevel="0" collapsed="false">
      <c r="A11017" s="1" t="s">
        <v>9141</v>
      </c>
      <c r="B11017" s="1" t="s">
        <v>130</v>
      </c>
      <c r="C11017" s="1" t="n">
        <v>2016</v>
      </c>
      <c r="D11017" s="1" t="s">
        <v>51</v>
      </c>
      <c r="E11017" s="1" t="s">
        <v>202</v>
      </c>
      <c r="F11017" s="1" t="n">
        <v>0.05</v>
      </c>
      <c r="G11017" s="1" t="n">
        <v>0.03</v>
      </c>
      <c r="H11017" s="1" t="n">
        <v>0</v>
      </c>
      <c r="I11017" s="1" t="n">
        <v>0.01</v>
      </c>
      <c r="J11017" s="1" t="n">
        <v>0.09</v>
      </c>
      <c r="Q11017" s="1" t="str">
        <f aca="false">A11017&amp;"|"&amp;B11017</f>
        <v>Sonic Boom: Fire &amp; Ice|3DS</v>
      </c>
    </row>
    <row r="11018" customFormat="false" ht="15" hidden="false" customHeight="false" outlineLevel="0" collapsed="false">
      <c r="A11018" s="1" t="s">
        <v>7472</v>
      </c>
      <c r="B11018" s="1" t="s">
        <v>211</v>
      </c>
      <c r="D11018" s="1" t="s">
        <v>137</v>
      </c>
      <c r="E11018" s="1" t="s">
        <v>3443</v>
      </c>
      <c r="F11018" s="1" t="n">
        <v>0.08</v>
      </c>
      <c r="G11018" s="1" t="n">
        <v>0</v>
      </c>
      <c r="H11018" s="1" t="n">
        <v>0</v>
      </c>
      <c r="I11018" s="1" t="n">
        <v>0.01</v>
      </c>
      <c r="J11018" s="1" t="n">
        <v>0.09</v>
      </c>
      <c r="O11018" s="1" t="s">
        <v>4879</v>
      </c>
      <c r="P11018" s="1" t="s">
        <v>139</v>
      </c>
      <c r="Q11018" s="1" t="str">
        <f aca="false">A11018&amp;"|"&amp;B11018</f>
        <v>Samurai Shodown Anthology|PSP</v>
      </c>
    </row>
    <row r="11019" customFormat="false" ht="15" hidden="false" customHeight="false" outlineLevel="0" collapsed="false">
      <c r="A11019" s="1" t="s">
        <v>9142</v>
      </c>
      <c r="B11019" s="1" t="s">
        <v>130</v>
      </c>
      <c r="C11019" s="1" t="n">
        <v>2011</v>
      </c>
      <c r="D11019" s="1" t="s">
        <v>75</v>
      </c>
      <c r="E11019" s="1" t="s">
        <v>162</v>
      </c>
      <c r="F11019" s="1" t="n">
        <v>0.05</v>
      </c>
      <c r="G11019" s="1" t="n">
        <v>0.04</v>
      </c>
      <c r="H11019" s="1" t="n">
        <v>0</v>
      </c>
      <c r="I11019" s="1" t="n">
        <v>0.01</v>
      </c>
      <c r="J11019" s="1" t="n">
        <v>0.09</v>
      </c>
      <c r="K11019" s="1" t="n">
        <v>48</v>
      </c>
      <c r="L11019" s="1" t="n">
        <v>13</v>
      </c>
      <c r="M11019" s="1" t="n">
        <v>5</v>
      </c>
      <c r="N11019" s="1" t="n">
        <v>20</v>
      </c>
      <c r="O11019" s="1" t="s">
        <v>162</v>
      </c>
      <c r="P11019" s="1" t="s">
        <v>104</v>
      </c>
      <c r="Q11019" s="1" t="str">
        <f aca="false">A11019&amp;"|"&amp;B11019</f>
        <v>Driver: Renegade|3DS</v>
      </c>
    </row>
    <row r="11020" customFormat="false" ht="15" hidden="false" customHeight="false" outlineLevel="0" collapsed="false">
      <c r="A11020" s="1" t="s">
        <v>9143</v>
      </c>
      <c r="B11020" s="1" t="s">
        <v>68</v>
      </c>
      <c r="C11020" s="1" t="n">
        <v>2010</v>
      </c>
      <c r="D11020" s="1" t="s">
        <v>88</v>
      </c>
      <c r="E11020" s="1" t="s">
        <v>185</v>
      </c>
      <c r="F11020" s="1" t="n">
        <v>0.09</v>
      </c>
      <c r="G11020" s="1" t="n">
        <v>0</v>
      </c>
      <c r="H11020" s="1" t="n">
        <v>0</v>
      </c>
      <c r="I11020" s="1" t="n">
        <v>0</v>
      </c>
      <c r="J11020" s="1" t="n">
        <v>0.09</v>
      </c>
      <c r="O11020" s="1" t="s">
        <v>185</v>
      </c>
      <c r="P11020" s="1" t="s">
        <v>163</v>
      </c>
      <c r="Q11020" s="1" t="str">
        <f aca="false">A11020&amp;"|"&amp;B11020</f>
        <v>NERF N-Strike: Double Blast Bundle|Wii</v>
      </c>
    </row>
    <row r="11021" customFormat="false" ht="15" hidden="false" customHeight="false" outlineLevel="0" collapsed="false">
      <c r="A11021" s="1" t="s">
        <v>9144</v>
      </c>
      <c r="B11021" s="1" t="s">
        <v>68</v>
      </c>
      <c r="C11021" s="1" t="n">
        <v>2007</v>
      </c>
      <c r="D11021" s="1" t="s">
        <v>75</v>
      </c>
      <c r="E11021" s="1" t="s">
        <v>5889</v>
      </c>
      <c r="F11021" s="1" t="n">
        <v>0.07</v>
      </c>
      <c r="G11021" s="1" t="n">
        <v>0.01</v>
      </c>
      <c r="H11021" s="1" t="n">
        <v>0</v>
      </c>
      <c r="I11021" s="1" t="n">
        <v>0.01</v>
      </c>
      <c r="J11021" s="1" t="n">
        <v>0.09</v>
      </c>
      <c r="O11021" s="1" t="s">
        <v>5889</v>
      </c>
      <c r="P11021" s="1" t="s">
        <v>71</v>
      </c>
      <c r="Q11021" s="1" t="str">
        <f aca="false">A11021&amp;"|"&amp;B11021</f>
        <v>Kawasaki Quad Bikes|Wii</v>
      </c>
    </row>
    <row r="11022" customFormat="false" ht="15" hidden="false" customHeight="false" outlineLevel="0" collapsed="false">
      <c r="A11022" s="1" t="s">
        <v>3107</v>
      </c>
      <c r="B11022" s="1" t="s">
        <v>1065</v>
      </c>
      <c r="C11022" s="1" t="n">
        <v>2013</v>
      </c>
      <c r="D11022" s="1" t="s">
        <v>137</v>
      </c>
      <c r="E11022" s="1" t="s">
        <v>983</v>
      </c>
      <c r="F11022" s="1" t="n">
        <v>0</v>
      </c>
      <c r="G11022" s="1" t="n">
        <v>0.05</v>
      </c>
      <c r="H11022" s="1" t="n">
        <v>0.03</v>
      </c>
      <c r="I11022" s="1" t="n">
        <v>0.01</v>
      </c>
      <c r="J11022" s="1" t="n">
        <v>0.09</v>
      </c>
      <c r="Q11022" s="1" t="str">
        <f aca="false">A11022&amp;"|"&amp;B11022</f>
        <v>Dead or Alive 5|PSV</v>
      </c>
    </row>
    <row r="11023" customFormat="false" ht="15" hidden="false" customHeight="false" outlineLevel="0" collapsed="false">
      <c r="A11023" s="1" t="s">
        <v>9145</v>
      </c>
      <c r="B11023" s="1" t="s">
        <v>83</v>
      </c>
      <c r="C11023" s="1" t="n">
        <v>2011</v>
      </c>
      <c r="D11023" s="1" t="s">
        <v>81</v>
      </c>
      <c r="E11023" s="1" t="s">
        <v>1993</v>
      </c>
      <c r="F11023" s="1" t="n">
        <v>0.04</v>
      </c>
      <c r="G11023" s="1" t="n">
        <v>0.04</v>
      </c>
      <c r="H11023" s="1" t="n">
        <v>0</v>
      </c>
      <c r="I11023" s="1" t="n">
        <v>0.01</v>
      </c>
      <c r="J11023" s="1" t="n">
        <v>0.09</v>
      </c>
      <c r="K11023" s="1" t="n">
        <v>70</v>
      </c>
      <c r="L11023" s="1" t="n">
        <v>5</v>
      </c>
      <c r="O11023" s="1" t="s">
        <v>9146</v>
      </c>
      <c r="P11023" s="1" t="s">
        <v>71</v>
      </c>
      <c r="Q11023" s="1" t="str">
        <f aca="false">A11023&amp;"|"&amp;B11023</f>
        <v>May's Mystery: Forbidden Memories|DS</v>
      </c>
    </row>
    <row r="11024" customFormat="false" ht="15" hidden="false" customHeight="false" outlineLevel="0" collapsed="false">
      <c r="A11024" s="1" t="s">
        <v>9147</v>
      </c>
      <c r="B11024" s="1" t="s">
        <v>100</v>
      </c>
      <c r="C11024" s="1" t="n">
        <v>2014</v>
      </c>
      <c r="D11024" s="1" t="s">
        <v>101</v>
      </c>
      <c r="E11024" s="1" t="s">
        <v>983</v>
      </c>
      <c r="F11024" s="1" t="n">
        <v>0.05</v>
      </c>
      <c r="G11024" s="1" t="n">
        <v>0.03</v>
      </c>
      <c r="H11024" s="1" t="n">
        <v>0</v>
      </c>
      <c r="I11024" s="1" t="n">
        <v>0.02</v>
      </c>
      <c r="J11024" s="1" t="n">
        <v>0.09</v>
      </c>
      <c r="K11024" s="1" t="n">
        <v>43</v>
      </c>
      <c r="L11024" s="1" t="n">
        <v>46</v>
      </c>
      <c r="M11024" s="1" t="n">
        <v>4.5</v>
      </c>
      <c r="N11024" s="1" t="n">
        <v>84</v>
      </c>
      <c r="O11024" s="1" t="s">
        <v>9148</v>
      </c>
      <c r="P11024" s="1" t="s">
        <v>104</v>
      </c>
      <c r="Q11024" s="1" t="str">
        <f aca="false">A11024&amp;"|"&amp;B11024</f>
        <v>Yaiba: Ninja Gaiden Z|PS3</v>
      </c>
    </row>
    <row r="11025" customFormat="false" ht="15" hidden="false" customHeight="false" outlineLevel="0" collapsed="false">
      <c r="A11025" s="1" t="s">
        <v>6620</v>
      </c>
      <c r="B11025" s="1" t="s">
        <v>95</v>
      </c>
      <c r="C11025" s="1" t="n">
        <v>2014</v>
      </c>
      <c r="D11025" s="1" t="s">
        <v>101</v>
      </c>
      <c r="E11025" s="1" t="s">
        <v>285</v>
      </c>
      <c r="F11025" s="1" t="n">
        <v>0.02</v>
      </c>
      <c r="G11025" s="1" t="n">
        <v>0.06</v>
      </c>
      <c r="H11025" s="1" t="n">
        <v>0</v>
      </c>
      <c r="I11025" s="1" t="n">
        <v>0.01</v>
      </c>
      <c r="J11025" s="1" t="n">
        <v>0.09</v>
      </c>
      <c r="K11025" s="1" t="n">
        <v>70</v>
      </c>
      <c r="L11025" s="1" t="n">
        <v>22</v>
      </c>
      <c r="M11025" s="1" t="n">
        <v>7.8</v>
      </c>
      <c r="N11025" s="1" t="n">
        <v>239</v>
      </c>
      <c r="O11025" s="1" t="s">
        <v>1990</v>
      </c>
      <c r="P11025" s="1" t="s">
        <v>104</v>
      </c>
      <c r="Q11025" s="1" t="str">
        <f aca="false">A11025&amp;"|"&amp;B11025</f>
        <v>Castlevania: Lords of Shadow 2|X360</v>
      </c>
    </row>
    <row r="11026" customFormat="false" ht="15" hidden="false" customHeight="false" outlineLevel="0" collapsed="false">
      <c r="A11026" s="1" t="s">
        <v>9149</v>
      </c>
      <c r="B11026" s="1" t="s">
        <v>106</v>
      </c>
      <c r="C11026" s="1" t="n">
        <v>2003</v>
      </c>
      <c r="D11026" s="1" t="s">
        <v>101</v>
      </c>
      <c r="E11026" s="1" t="s">
        <v>119</v>
      </c>
      <c r="F11026" s="1" t="n">
        <v>0.04</v>
      </c>
      <c r="G11026" s="1" t="n">
        <v>0.03</v>
      </c>
      <c r="H11026" s="1" t="n">
        <v>0</v>
      </c>
      <c r="I11026" s="1" t="n">
        <v>0.01</v>
      </c>
      <c r="J11026" s="1" t="n">
        <v>0.09</v>
      </c>
      <c r="K11026" s="1" t="n">
        <v>69</v>
      </c>
      <c r="L11026" s="1" t="n">
        <v>44</v>
      </c>
      <c r="M11026" s="1" t="n">
        <v>8.7</v>
      </c>
      <c r="N11026" s="1" t="n">
        <v>22</v>
      </c>
      <c r="O11026" s="1" t="s">
        <v>5195</v>
      </c>
      <c r="P11026" s="1" t="s">
        <v>139</v>
      </c>
      <c r="Q11026" s="1" t="str">
        <f aca="false">A11026&amp;"|"&amp;B11026</f>
        <v>Ghosthunter|PS2</v>
      </c>
    </row>
    <row r="11027" customFormat="false" ht="15" hidden="false" customHeight="false" outlineLevel="0" collapsed="false">
      <c r="A11027" s="1" t="s">
        <v>6146</v>
      </c>
      <c r="B11027" s="1" t="s">
        <v>95</v>
      </c>
      <c r="C11027" s="1" t="n">
        <v>2010</v>
      </c>
      <c r="D11027" s="1" t="s">
        <v>69</v>
      </c>
      <c r="E11027" s="1" t="s">
        <v>6147</v>
      </c>
      <c r="F11027" s="1" t="n">
        <v>0.08</v>
      </c>
      <c r="G11027" s="1" t="n">
        <v>0</v>
      </c>
      <c r="H11027" s="1" t="n">
        <v>0</v>
      </c>
      <c r="I11027" s="1" t="n">
        <v>0.01</v>
      </c>
      <c r="J11027" s="1" t="n">
        <v>0.09</v>
      </c>
      <c r="O11027" s="1" t="s">
        <v>6147</v>
      </c>
      <c r="P11027" s="1" t="s">
        <v>139</v>
      </c>
      <c r="Q11027" s="1" t="str">
        <f aca="false">A11027&amp;"|"&amp;B11027</f>
        <v>Bass Pro Shops: The Hunt|X360</v>
      </c>
    </row>
    <row r="11028" customFormat="false" ht="15" hidden="false" customHeight="false" outlineLevel="0" collapsed="false">
      <c r="A11028" s="1" t="s">
        <v>6381</v>
      </c>
      <c r="B11028" s="1" t="s">
        <v>211</v>
      </c>
      <c r="C11028" s="1" t="n">
        <v>2009</v>
      </c>
      <c r="D11028" s="1" t="s">
        <v>152</v>
      </c>
      <c r="E11028" s="1" t="s">
        <v>285</v>
      </c>
      <c r="F11028" s="1" t="n">
        <v>0.08</v>
      </c>
      <c r="G11028" s="1" t="n">
        <v>0</v>
      </c>
      <c r="H11028" s="1" t="n">
        <v>0</v>
      </c>
      <c r="I11028" s="1" t="n">
        <v>0.01</v>
      </c>
      <c r="J11028" s="1" t="n">
        <v>0.09</v>
      </c>
      <c r="K11028" s="1" t="n">
        <v>54</v>
      </c>
      <c r="L11028" s="1" t="n">
        <v>6</v>
      </c>
      <c r="M11028" s="1" t="n">
        <v>8.2</v>
      </c>
      <c r="N11028" s="1" t="n">
        <v>5</v>
      </c>
      <c r="O11028" s="1" t="s">
        <v>407</v>
      </c>
      <c r="P11028" s="1" t="s">
        <v>139</v>
      </c>
      <c r="Q11028" s="1" t="str">
        <f aca="false">A11028&amp;"|"&amp;B11028</f>
        <v>Shadow of Destiny|PSP</v>
      </c>
    </row>
    <row r="11029" customFormat="false" ht="15" hidden="false" customHeight="false" outlineLevel="0" collapsed="false">
      <c r="A11029" s="1" t="s">
        <v>950</v>
      </c>
      <c r="B11029" s="1" t="s">
        <v>199</v>
      </c>
      <c r="C11029" s="1" t="n">
        <v>2011</v>
      </c>
      <c r="D11029" s="1" t="s">
        <v>101</v>
      </c>
      <c r="E11029" s="1" t="s">
        <v>285</v>
      </c>
      <c r="F11029" s="1" t="n">
        <v>0</v>
      </c>
      <c r="G11029" s="1" t="n">
        <v>0.07</v>
      </c>
      <c r="H11029" s="1" t="n">
        <v>0</v>
      </c>
      <c r="I11029" s="1" t="n">
        <v>0.02</v>
      </c>
      <c r="J11029" s="1" t="n">
        <v>0.09</v>
      </c>
      <c r="K11029" s="1" t="n">
        <v>77</v>
      </c>
      <c r="L11029" s="1" t="n">
        <v>13</v>
      </c>
      <c r="M11029" s="1" t="n">
        <v>6.4</v>
      </c>
      <c r="N11029" s="1" t="n">
        <v>88</v>
      </c>
      <c r="O11029" s="1" t="s">
        <v>407</v>
      </c>
      <c r="Q11029" s="1" t="str">
        <f aca="false">A11029&amp;"|"&amp;B11029</f>
        <v>Pro Evolution Soccer 2012|PC</v>
      </c>
    </row>
    <row r="11030" customFormat="false" ht="15" hidden="false" customHeight="false" outlineLevel="0" collapsed="false">
      <c r="A11030" s="1" t="s">
        <v>9150</v>
      </c>
      <c r="B11030" s="1" t="s">
        <v>211</v>
      </c>
      <c r="C11030" s="1" t="n">
        <v>2009</v>
      </c>
      <c r="D11030" s="1" t="s">
        <v>79</v>
      </c>
      <c r="E11030" s="1" t="s">
        <v>1443</v>
      </c>
      <c r="F11030" s="1" t="n">
        <v>0.07</v>
      </c>
      <c r="G11030" s="1" t="n">
        <v>0</v>
      </c>
      <c r="H11030" s="1" t="n">
        <v>0.01</v>
      </c>
      <c r="I11030" s="1" t="n">
        <v>0.01</v>
      </c>
      <c r="J11030" s="1" t="n">
        <v>0.09</v>
      </c>
      <c r="K11030" s="1" t="n">
        <v>45</v>
      </c>
      <c r="L11030" s="1" t="n">
        <v>6</v>
      </c>
      <c r="M11030" s="1" t="n">
        <v>5.8</v>
      </c>
      <c r="N11030" s="1" t="n">
        <v>8</v>
      </c>
      <c r="O11030" s="1" t="s">
        <v>1443</v>
      </c>
      <c r="P11030" s="1" t="s">
        <v>139</v>
      </c>
      <c r="Q11030" s="1" t="str">
        <f aca="false">A11030&amp;"|"&amp;B11030</f>
        <v>Mimana Iyar Chronicle|PSP</v>
      </c>
    </row>
    <row r="11031" customFormat="false" ht="15" hidden="false" customHeight="false" outlineLevel="0" collapsed="false">
      <c r="A11031" s="1" t="s">
        <v>411</v>
      </c>
      <c r="B11031" s="1" t="s">
        <v>1065</v>
      </c>
      <c r="C11031" s="1" t="n">
        <v>2011</v>
      </c>
      <c r="D11031" s="1" t="s">
        <v>85</v>
      </c>
      <c r="E11031" s="1" t="s">
        <v>162</v>
      </c>
      <c r="F11031" s="1" t="n">
        <v>0.04</v>
      </c>
      <c r="G11031" s="1" t="n">
        <v>0.03</v>
      </c>
      <c r="H11031" s="1" t="n">
        <v>0</v>
      </c>
      <c r="I11031" s="1" t="n">
        <v>0.02</v>
      </c>
      <c r="J11031" s="1" t="n">
        <v>0.09</v>
      </c>
      <c r="K11031" s="1" t="n">
        <v>57</v>
      </c>
      <c r="L11031" s="1" t="n">
        <v>27</v>
      </c>
      <c r="M11031" s="1" t="n">
        <v>5.8</v>
      </c>
      <c r="N11031" s="1" t="n">
        <v>19</v>
      </c>
      <c r="O11031" s="1" t="s">
        <v>162</v>
      </c>
      <c r="P11031" s="1" t="s">
        <v>163</v>
      </c>
      <c r="Q11031" s="1" t="str">
        <f aca="false">A11031&amp;"|"&amp;B11031</f>
        <v>Michael Jackson: The Experience|PSV</v>
      </c>
    </row>
    <row r="11032" customFormat="false" ht="15" hidden="false" customHeight="false" outlineLevel="0" collapsed="false">
      <c r="A11032" s="1" t="s">
        <v>9151</v>
      </c>
      <c r="B11032" s="1" t="s">
        <v>106</v>
      </c>
      <c r="C11032" s="1" t="n">
        <v>2000</v>
      </c>
      <c r="D11032" s="1" t="s">
        <v>101</v>
      </c>
      <c r="E11032" s="1" t="s">
        <v>422</v>
      </c>
      <c r="F11032" s="1" t="n">
        <v>0</v>
      </c>
      <c r="G11032" s="1" t="n">
        <v>0</v>
      </c>
      <c r="H11032" s="1" t="n">
        <v>0.09</v>
      </c>
      <c r="I11032" s="1" t="n">
        <v>0</v>
      </c>
      <c r="J11032" s="1" t="n">
        <v>0.09</v>
      </c>
      <c r="Q11032" s="1" t="str">
        <f aca="false">A11032&amp;"|"&amp;B11032</f>
        <v>Seven: Molmorth no Kiheitai|PS2</v>
      </c>
    </row>
    <row r="11033" customFormat="false" ht="15" hidden="false" customHeight="false" outlineLevel="0" collapsed="false">
      <c r="A11033" s="1" t="s">
        <v>9152</v>
      </c>
      <c r="B11033" s="1" t="s">
        <v>211</v>
      </c>
      <c r="C11033" s="1" t="n">
        <v>2006</v>
      </c>
      <c r="D11033" s="1" t="s">
        <v>101</v>
      </c>
      <c r="E11033" s="1" t="s">
        <v>185</v>
      </c>
      <c r="F11033" s="1" t="n">
        <v>0.08</v>
      </c>
      <c r="G11033" s="1" t="n">
        <v>0</v>
      </c>
      <c r="H11033" s="1" t="n">
        <v>0</v>
      </c>
      <c r="I11033" s="1" t="n">
        <v>0.01</v>
      </c>
      <c r="J11033" s="1" t="n">
        <v>0.09</v>
      </c>
      <c r="K11033" s="1" t="n">
        <v>79</v>
      </c>
      <c r="L11033" s="1" t="n">
        <v>25</v>
      </c>
      <c r="M11033" s="1" t="n">
        <v>8.2</v>
      </c>
      <c r="N11033" s="1" t="n">
        <v>16</v>
      </c>
      <c r="O11033" s="1" t="s">
        <v>1076</v>
      </c>
      <c r="P11033" s="1" t="s">
        <v>104</v>
      </c>
      <c r="Q11033" s="1" t="str">
        <f aca="false">A11033&amp;"|"&amp;B11033</f>
        <v>Def Jam Fight For NY: The Takeover|PSP</v>
      </c>
    </row>
    <row r="11034" customFormat="false" ht="15" hidden="false" customHeight="false" outlineLevel="0" collapsed="false">
      <c r="A11034" s="1" t="s">
        <v>9153</v>
      </c>
      <c r="B11034" s="1" t="s">
        <v>83</v>
      </c>
      <c r="C11034" s="1" t="n">
        <v>2008</v>
      </c>
      <c r="D11034" s="1" t="s">
        <v>51</v>
      </c>
      <c r="E11034" s="1" t="s">
        <v>202</v>
      </c>
      <c r="F11034" s="1" t="n">
        <v>0</v>
      </c>
      <c r="G11034" s="1" t="n">
        <v>0</v>
      </c>
      <c r="H11034" s="1" t="n">
        <v>0.09</v>
      </c>
      <c r="I11034" s="1" t="n">
        <v>0</v>
      </c>
      <c r="J11034" s="1" t="n">
        <v>0.09</v>
      </c>
      <c r="Q11034" s="1" t="str">
        <f aca="false">A11034&amp;"|"&amp;B11034</f>
        <v>Doraemon: Nobita to Midori no Kyojinden DS|DS</v>
      </c>
    </row>
    <row r="11035" customFormat="false" ht="15" hidden="false" customHeight="false" outlineLevel="0" collapsed="false">
      <c r="A11035" s="1" t="s">
        <v>2364</v>
      </c>
      <c r="B11035" s="1" t="s">
        <v>83</v>
      </c>
      <c r="C11035" s="1" t="n">
        <v>2008</v>
      </c>
      <c r="D11035" s="1" t="s">
        <v>323</v>
      </c>
      <c r="E11035" s="1" t="s">
        <v>162</v>
      </c>
      <c r="F11035" s="1" t="n">
        <v>0.08</v>
      </c>
      <c r="G11035" s="1" t="n">
        <v>0.01</v>
      </c>
      <c r="H11035" s="1" t="n">
        <v>0</v>
      </c>
      <c r="I11035" s="1" t="n">
        <v>0.01</v>
      </c>
      <c r="J11035" s="1" t="n">
        <v>0.09</v>
      </c>
      <c r="K11035" s="1" t="n">
        <v>69</v>
      </c>
      <c r="L11035" s="1" t="n">
        <v>11</v>
      </c>
      <c r="M11035" s="1" t="n">
        <v>5.8</v>
      </c>
      <c r="N11035" s="1" t="n">
        <v>4</v>
      </c>
      <c r="O11035" s="1" t="s">
        <v>8389</v>
      </c>
      <c r="P11035" s="1" t="s">
        <v>139</v>
      </c>
      <c r="Q11035" s="1" t="str">
        <f aca="false">A11035&amp;"|"&amp;B11035</f>
        <v>Tom Clancy's EndWar|DS</v>
      </c>
    </row>
    <row r="11036" customFormat="false" ht="15" hidden="false" customHeight="false" outlineLevel="0" collapsed="false">
      <c r="A11036" s="1" t="s">
        <v>4006</v>
      </c>
      <c r="B11036" s="1" t="s">
        <v>83</v>
      </c>
      <c r="C11036" s="1" t="n">
        <v>2011</v>
      </c>
      <c r="D11036" s="1" t="s">
        <v>69</v>
      </c>
      <c r="E11036" s="1" t="s">
        <v>102</v>
      </c>
      <c r="F11036" s="1" t="n">
        <v>0.08</v>
      </c>
      <c r="G11036" s="1" t="n">
        <v>0</v>
      </c>
      <c r="H11036" s="1" t="n">
        <v>0</v>
      </c>
      <c r="I11036" s="1" t="n">
        <v>0.01</v>
      </c>
      <c r="J11036" s="1" t="n">
        <v>0.09</v>
      </c>
      <c r="O11036" s="1" t="s">
        <v>476</v>
      </c>
      <c r="P11036" s="1" t="s">
        <v>71</v>
      </c>
      <c r="Q11036" s="1" t="str">
        <f aca="false">A11036&amp;"|"&amp;B11036</f>
        <v>Major League Baseball 2K11|DS</v>
      </c>
    </row>
    <row r="11037" customFormat="false" ht="15" hidden="false" customHeight="false" outlineLevel="0" collapsed="false">
      <c r="A11037" s="1" t="s">
        <v>9154</v>
      </c>
      <c r="B11037" s="1" t="s">
        <v>155</v>
      </c>
      <c r="C11037" s="1" t="n">
        <v>1998</v>
      </c>
      <c r="D11037" s="1" t="s">
        <v>81</v>
      </c>
      <c r="E11037" s="1" t="s">
        <v>9155</v>
      </c>
      <c r="F11037" s="1" t="n">
        <v>0.05</v>
      </c>
      <c r="G11037" s="1" t="n">
        <v>0.03</v>
      </c>
      <c r="H11037" s="1" t="n">
        <v>0</v>
      </c>
      <c r="I11037" s="1" t="n">
        <v>0.01</v>
      </c>
      <c r="J11037" s="1" t="n">
        <v>0.09</v>
      </c>
      <c r="Q11037" s="1" t="str">
        <f aca="false">A11037&amp;"|"&amp;B11037</f>
        <v>Hello Kitty's Cube Frenzy|PS</v>
      </c>
    </row>
    <row r="11038" customFormat="false" ht="15" hidden="false" customHeight="false" outlineLevel="0" collapsed="false">
      <c r="A11038" s="1" t="s">
        <v>9156</v>
      </c>
      <c r="B11038" s="1" t="s">
        <v>106</v>
      </c>
      <c r="C11038" s="1" t="n">
        <v>2002</v>
      </c>
      <c r="D11038" s="1" t="s">
        <v>69</v>
      </c>
      <c r="E11038" s="1" t="s">
        <v>285</v>
      </c>
      <c r="F11038" s="1" t="n">
        <v>0</v>
      </c>
      <c r="G11038" s="1" t="n">
        <v>0</v>
      </c>
      <c r="H11038" s="1" t="n">
        <v>0.09</v>
      </c>
      <c r="I11038" s="1" t="n">
        <v>0</v>
      </c>
      <c r="J11038" s="1" t="n">
        <v>0.09</v>
      </c>
      <c r="Q11038" s="1" t="str">
        <f aca="false">A11038&amp;"|"&amp;B11038</f>
        <v>Jikkyou Powerful Pro Yakyuu 9 Ketteiban|PS2</v>
      </c>
    </row>
    <row r="11039" customFormat="false" ht="15" hidden="false" customHeight="false" outlineLevel="0" collapsed="false">
      <c r="A11039" s="1" t="s">
        <v>8471</v>
      </c>
      <c r="B11039" s="1" t="s">
        <v>95</v>
      </c>
      <c r="C11039" s="1" t="n">
        <v>2011</v>
      </c>
      <c r="D11039" s="1" t="s">
        <v>90</v>
      </c>
      <c r="E11039" s="1" t="s">
        <v>875</v>
      </c>
      <c r="F11039" s="1" t="n">
        <v>0.06</v>
      </c>
      <c r="G11039" s="1" t="n">
        <v>0.02</v>
      </c>
      <c r="H11039" s="1" t="n">
        <v>0</v>
      </c>
      <c r="I11039" s="1" t="n">
        <v>0.01</v>
      </c>
      <c r="J11039" s="1" t="n">
        <v>0.09</v>
      </c>
      <c r="K11039" s="1" t="n">
        <v>45</v>
      </c>
      <c r="L11039" s="1" t="n">
        <v>5</v>
      </c>
      <c r="M11039" s="1" t="n">
        <v>4.5</v>
      </c>
      <c r="N11039" s="1" t="n">
        <v>8</v>
      </c>
      <c r="O11039" s="1" t="s">
        <v>8472</v>
      </c>
      <c r="P11039" s="1" t="s">
        <v>139</v>
      </c>
      <c r="Q11039" s="1" t="str">
        <f aca="false">A11039&amp;"|"&amp;B11039</f>
        <v>JASF: Jane's Advanced Strike Fighters|X360</v>
      </c>
    </row>
    <row r="11040" customFormat="false" ht="15" hidden="false" customHeight="false" outlineLevel="0" collapsed="false">
      <c r="A11040" s="1" t="s">
        <v>6840</v>
      </c>
      <c r="B11040" s="1" t="s">
        <v>100</v>
      </c>
      <c r="C11040" s="1" t="n">
        <v>2013</v>
      </c>
      <c r="D11040" s="1" t="s">
        <v>51</v>
      </c>
      <c r="E11040" s="1" t="s">
        <v>162</v>
      </c>
      <c r="F11040" s="1" t="n">
        <v>0.02</v>
      </c>
      <c r="G11040" s="1" t="n">
        <v>0.06</v>
      </c>
      <c r="H11040" s="1" t="n">
        <v>0</v>
      </c>
      <c r="I11040" s="1" t="n">
        <v>0.02</v>
      </c>
      <c r="J11040" s="1" t="n">
        <v>0.09</v>
      </c>
      <c r="M11040" s="1" t="n">
        <v>5</v>
      </c>
      <c r="N11040" s="1" t="n">
        <v>7</v>
      </c>
      <c r="O11040" s="1" t="s">
        <v>1494</v>
      </c>
      <c r="P11040" s="1" t="s">
        <v>71</v>
      </c>
      <c r="Q11040" s="1" t="str">
        <f aca="false">A11040&amp;"|"&amp;B11040</f>
        <v>The Smurfs 2|PS3</v>
      </c>
    </row>
    <row r="11041" customFormat="false" ht="15" hidden="false" customHeight="false" outlineLevel="0" collapsed="false">
      <c r="A11041" s="1" t="s">
        <v>9157</v>
      </c>
      <c r="B11041" s="1" t="s">
        <v>115</v>
      </c>
      <c r="C11041" s="1" t="n">
        <v>2003</v>
      </c>
      <c r="D11041" s="1" t="s">
        <v>101</v>
      </c>
      <c r="E11041" s="1" t="s">
        <v>534</v>
      </c>
      <c r="F11041" s="1" t="n">
        <v>0.06</v>
      </c>
      <c r="G11041" s="1" t="n">
        <v>0.02</v>
      </c>
      <c r="H11041" s="1" t="n">
        <v>0</v>
      </c>
      <c r="I11041" s="1" t="n">
        <v>0</v>
      </c>
      <c r="J11041" s="1" t="n">
        <v>0.09</v>
      </c>
      <c r="K11041" s="1" t="n">
        <v>85</v>
      </c>
      <c r="L11041" s="1" t="n">
        <v>37</v>
      </c>
      <c r="M11041" s="1" t="n">
        <v>8.6</v>
      </c>
      <c r="N11041" s="1" t="n">
        <v>18</v>
      </c>
      <c r="O11041" s="1" t="s">
        <v>6484</v>
      </c>
      <c r="P11041" s="1" t="s">
        <v>71</v>
      </c>
      <c r="Q11041" s="1" t="str">
        <f aca="false">A11041&amp;"|"&amp;B11041</f>
        <v>Astro Boy: Omega Factor|GBA</v>
      </c>
    </row>
    <row r="11042" customFormat="false" ht="15" hidden="false" customHeight="false" outlineLevel="0" collapsed="false">
      <c r="A11042" s="1" t="s">
        <v>9158</v>
      </c>
      <c r="B11042" s="1" t="s">
        <v>211</v>
      </c>
      <c r="C11042" s="1" t="n">
        <v>2010</v>
      </c>
      <c r="D11042" s="1" t="s">
        <v>152</v>
      </c>
      <c r="E11042" s="1" t="s">
        <v>2831</v>
      </c>
      <c r="F11042" s="1" t="n">
        <v>0.07</v>
      </c>
      <c r="G11042" s="1" t="n">
        <v>0</v>
      </c>
      <c r="H11042" s="1" t="n">
        <v>0.01</v>
      </c>
      <c r="I11042" s="1" t="n">
        <v>0.01</v>
      </c>
      <c r="J11042" s="1" t="n">
        <v>0.09</v>
      </c>
      <c r="K11042" s="1" t="n">
        <v>64</v>
      </c>
      <c r="L11042" s="1" t="n">
        <v>15</v>
      </c>
      <c r="M11042" s="1" t="n">
        <v>4.4</v>
      </c>
      <c r="N11042" s="1" t="n">
        <v>40</v>
      </c>
      <c r="O11042" s="1" t="s">
        <v>2831</v>
      </c>
      <c r="P11042" s="1" t="s">
        <v>139</v>
      </c>
      <c r="Q11042" s="1" t="str">
        <f aca="false">A11042&amp;"|"&amp;B11042</f>
        <v>Disgaea Infinite|PSP</v>
      </c>
    </row>
    <row r="11043" customFormat="false" ht="15" hidden="false" customHeight="false" outlineLevel="0" collapsed="false">
      <c r="A11043" s="1" t="s">
        <v>9159</v>
      </c>
      <c r="B11043" s="1" t="s">
        <v>68</v>
      </c>
      <c r="C11043" s="1" t="n">
        <v>2010</v>
      </c>
      <c r="D11043" s="1" t="s">
        <v>85</v>
      </c>
      <c r="E11043" s="1" t="s">
        <v>179</v>
      </c>
      <c r="F11043" s="1" t="n">
        <v>0</v>
      </c>
      <c r="G11043" s="1" t="n">
        <v>0</v>
      </c>
      <c r="H11043" s="1" t="n">
        <v>0.09</v>
      </c>
      <c r="I11043" s="1" t="n">
        <v>0</v>
      </c>
      <c r="J11043" s="1" t="n">
        <v>0.09</v>
      </c>
      <c r="Q11043" s="1" t="str">
        <f aca="false">A11043&amp;"|"&amp;B11043</f>
        <v>Karaoke Joysound Wii Super DX: Hitori de Minna de Utai Houdai!|Wii</v>
      </c>
    </row>
    <row r="11044" customFormat="false" ht="15" hidden="false" customHeight="false" outlineLevel="0" collapsed="false">
      <c r="A11044" s="1" t="s">
        <v>9160</v>
      </c>
      <c r="B11044" s="1" t="s">
        <v>95</v>
      </c>
      <c r="C11044" s="1" t="n">
        <v>2006</v>
      </c>
      <c r="D11044" s="1" t="s">
        <v>75</v>
      </c>
      <c r="E11044" s="1" t="s">
        <v>162</v>
      </c>
      <c r="F11044" s="1" t="n">
        <v>0.07</v>
      </c>
      <c r="G11044" s="1" t="n">
        <v>0.01</v>
      </c>
      <c r="H11044" s="1" t="n">
        <v>0</v>
      </c>
      <c r="I11044" s="1" t="n">
        <v>0.01</v>
      </c>
      <c r="J11044" s="1" t="n">
        <v>0.09</v>
      </c>
      <c r="Q11044" s="1" t="str">
        <f aca="false">A11044&amp;"|"&amp;B11044</f>
        <v>Import Tuner Challenge (American sales)|X360</v>
      </c>
    </row>
    <row r="11045" customFormat="false" ht="15" hidden="false" customHeight="false" outlineLevel="0" collapsed="false">
      <c r="A11045" s="1" t="s">
        <v>9161</v>
      </c>
      <c r="B11045" s="1" t="s">
        <v>211</v>
      </c>
      <c r="C11045" s="1" t="n">
        <v>2010</v>
      </c>
      <c r="D11045" s="1" t="s">
        <v>79</v>
      </c>
      <c r="E11045" s="1" t="s">
        <v>2831</v>
      </c>
      <c r="F11045" s="1" t="n">
        <v>0.06</v>
      </c>
      <c r="G11045" s="1" t="n">
        <v>0</v>
      </c>
      <c r="H11045" s="1" t="n">
        <v>0.03</v>
      </c>
      <c r="I11045" s="1" t="n">
        <v>0.01</v>
      </c>
      <c r="J11045" s="1" t="n">
        <v>0.09</v>
      </c>
      <c r="K11045" s="1" t="n">
        <v>65</v>
      </c>
      <c r="L11045" s="1" t="n">
        <v>16</v>
      </c>
      <c r="M11045" s="1" t="n">
        <v>7.3</v>
      </c>
      <c r="N11045" s="1" t="n">
        <v>11</v>
      </c>
      <c r="O11045" s="1" t="s">
        <v>2831</v>
      </c>
      <c r="P11045" s="1" t="s">
        <v>139</v>
      </c>
      <c r="Q11045" s="1" t="str">
        <f aca="false">A11045&amp;"|"&amp;B11045</f>
        <v>Phantom Brave: The Hermuda Triangle|PSP</v>
      </c>
    </row>
    <row r="11046" customFormat="false" ht="15" hidden="false" customHeight="false" outlineLevel="0" collapsed="false">
      <c r="A11046" s="1" t="s">
        <v>9162</v>
      </c>
      <c r="B11046" s="1" t="s">
        <v>83</v>
      </c>
      <c r="C11046" s="1" t="n">
        <v>2005</v>
      </c>
      <c r="D11046" s="1" t="s">
        <v>79</v>
      </c>
      <c r="E11046" s="1" t="s">
        <v>1908</v>
      </c>
      <c r="F11046" s="1" t="n">
        <v>0.05</v>
      </c>
      <c r="G11046" s="1" t="n">
        <v>0</v>
      </c>
      <c r="H11046" s="1" t="n">
        <v>0.04</v>
      </c>
      <c r="I11046" s="1" t="n">
        <v>0</v>
      </c>
      <c r="J11046" s="1" t="n">
        <v>0.09</v>
      </c>
      <c r="K11046" s="1" t="n">
        <v>58</v>
      </c>
      <c r="L11046" s="1" t="n">
        <v>15</v>
      </c>
      <c r="M11046" s="1" t="n">
        <v>7.3</v>
      </c>
      <c r="N11046" s="1" t="n">
        <v>12</v>
      </c>
      <c r="O11046" s="1" t="s">
        <v>1758</v>
      </c>
      <c r="P11046" s="1" t="s">
        <v>139</v>
      </c>
      <c r="Q11046" s="1" t="str">
        <f aca="false">A11046&amp;"|"&amp;B11046</f>
        <v>Fullmetal Alchemist: Dual Sympathy|DS</v>
      </c>
    </row>
    <row r="11047" customFormat="false" ht="15" hidden="false" customHeight="false" outlineLevel="0" collapsed="false">
      <c r="A11047" s="1" t="s">
        <v>9163</v>
      </c>
      <c r="B11047" s="1" t="s">
        <v>130</v>
      </c>
      <c r="C11047" s="1" t="n">
        <v>2013</v>
      </c>
      <c r="D11047" s="1" t="s">
        <v>85</v>
      </c>
      <c r="E11047" s="1" t="s">
        <v>5805</v>
      </c>
      <c r="F11047" s="1" t="n">
        <v>0</v>
      </c>
      <c r="G11047" s="1" t="n">
        <v>0</v>
      </c>
      <c r="H11047" s="1" t="n">
        <v>0.09</v>
      </c>
      <c r="I11047" s="1" t="n">
        <v>0</v>
      </c>
      <c r="J11047" s="1" t="n">
        <v>0.09</v>
      </c>
      <c r="Q11047" s="1" t="str">
        <f aca="false">A11047&amp;"|"&amp;B11047</f>
        <v>Cardfight!! Vanguard: Ride to Victory|3DS</v>
      </c>
    </row>
    <row r="11048" customFormat="false" ht="15" hidden="false" customHeight="false" outlineLevel="0" collapsed="false">
      <c r="A11048" s="1" t="s">
        <v>9164</v>
      </c>
      <c r="B11048" s="1" t="s">
        <v>211</v>
      </c>
      <c r="C11048" s="1" t="n">
        <v>2007</v>
      </c>
      <c r="D11048" s="1" t="s">
        <v>69</v>
      </c>
      <c r="E11048" s="1" t="s">
        <v>285</v>
      </c>
      <c r="F11048" s="1" t="n">
        <v>0</v>
      </c>
      <c r="G11048" s="1" t="n">
        <v>0</v>
      </c>
      <c r="H11048" s="1" t="n">
        <v>0.09</v>
      </c>
      <c r="I11048" s="1" t="n">
        <v>0</v>
      </c>
      <c r="J11048" s="1" t="n">
        <v>0.09</v>
      </c>
      <c r="Q11048" s="1" t="str">
        <f aca="false">A11048&amp;"|"&amp;B11048</f>
        <v>Jikkyou Powerful Pro Yakyuu Portable 2|PSP</v>
      </c>
    </row>
    <row r="11049" customFormat="false" ht="15" hidden="false" customHeight="false" outlineLevel="0" collapsed="false">
      <c r="A11049" s="1" t="s">
        <v>9165</v>
      </c>
      <c r="B11049" s="1" t="s">
        <v>130</v>
      </c>
      <c r="C11049" s="1" t="n">
        <v>2011</v>
      </c>
      <c r="D11049" s="1" t="s">
        <v>85</v>
      </c>
      <c r="E11049" s="1" t="s">
        <v>102</v>
      </c>
      <c r="F11049" s="1" t="n">
        <v>0.06</v>
      </c>
      <c r="G11049" s="1" t="n">
        <v>0.02</v>
      </c>
      <c r="H11049" s="1" t="n">
        <v>0</v>
      </c>
      <c r="I11049" s="1" t="n">
        <v>0.01</v>
      </c>
      <c r="J11049" s="1" t="n">
        <v>0.09</v>
      </c>
      <c r="O11049" s="1" t="s">
        <v>102</v>
      </c>
      <c r="P11049" s="1" t="s">
        <v>163</v>
      </c>
      <c r="Q11049" s="1" t="str">
        <f aca="false">A11049&amp;"|"&amp;B11049</f>
        <v>Carnival Games: Wild West 3D|3DS</v>
      </c>
    </row>
    <row r="11050" customFormat="false" ht="15" hidden="false" customHeight="false" outlineLevel="0" collapsed="false">
      <c r="A11050" s="1" t="s">
        <v>9166</v>
      </c>
      <c r="B11050" s="1" t="s">
        <v>211</v>
      </c>
      <c r="C11050" s="1" t="n">
        <v>2006</v>
      </c>
      <c r="D11050" s="1" t="s">
        <v>85</v>
      </c>
      <c r="E11050" s="1" t="s">
        <v>202</v>
      </c>
      <c r="F11050" s="1" t="n">
        <v>0</v>
      </c>
      <c r="G11050" s="1" t="n">
        <v>0</v>
      </c>
      <c r="H11050" s="1" t="n">
        <v>0.09</v>
      </c>
      <c r="I11050" s="1" t="n">
        <v>0</v>
      </c>
      <c r="J11050" s="1" t="n">
        <v>0.09</v>
      </c>
      <c r="Q11050" s="1" t="str">
        <f aca="false">A11050&amp;"|"&amp;B11050</f>
        <v>Kawashima Ryuuta Kyouju Kanshuu Nouryoku Trainer Portable 2|PSP</v>
      </c>
    </row>
    <row r="11051" customFormat="false" ht="15" hidden="false" customHeight="false" outlineLevel="0" collapsed="false">
      <c r="A11051" s="1" t="s">
        <v>9167</v>
      </c>
      <c r="B11051" s="1" t="s">
        <v>211</v>
      </c>
      <c r="C11051" s="1" t="n">
        <v>2006</v>
      </c>
      <c r="D11051" s="1" t="s">
        <v>81</v>
      </c>
      <c r="E11051" s="1" t="s">
        <v>254</v>
      </c>
      <c r="F11051" s="1" t="n">
        <v>0.08</v>
      </c>
      <c r="G11051" s="1" t="n">
        <v>0</v>
      </c>
      <c r="H11051" s="1" t="n">
        <v>0</v>
      </c>
      <c r="I11051" s="1" t="n">
        <v>0.01</v>
      </c>
      <c r="J11051" s="1" t="n">
        <v>0.09</v>
      </c>
      <c r="O11051" s="1" t="s">
        <v>4666</v>
      </c>
      <c r="P11051" s="1" t="s">
        <v>71</v>
      </c>
      <c r="Q11051" s="1" t="str">
        <f aca="false">A11051&amp;"|"&amp;B11051</f>
        <v>Chameleon|PSP</v>
      </c>
    </row>
    <row r="11052" customFormat="false" ht="15" hidden="false" customHeight="false" outlineLevel="0" collapsed="false">
      <c r="A11052" s="1" t="s">
        <v>6391</v>
      </c>
      <c r="B11052" s="1" t="s">
        <v>100</v>
      </c>
      <c r="C11052" s="1" t="n">
        <v>2014</v>
      </c>
      <c r="D11052" s="1" t="s">
        <v>152</v>
      </c>
      <c r="E11052" s="1" t="s">
        <v>3954</v>
      </c>
      <c r="F11052" s="1" t="n">
        <v>0.05</v>
      </c>
      <c r="G11052" s="1" t="n">
        <v>0.02</v>
      </c>
      <c r="H11052" s="1" t="n">
        <v>0</v>
      </c>
      <c r="I11052" s="1" t="n">
        <v>0.02</v>
      </c>
      <c r="J11052" s="1" t="n">
        <v>0.09</v>
      </c>
      <c r="M11052" s="1" t="n">
        <v>8.2</v>
      </c>
      <c r="N11052" s="1" t="n">
        <v>48</v>
      </c>
      <c r="Q11052" s="1" t="str">
        <f aca="false">A11052&amp;"|"&amp;B11052</f>
        <v>The Wolf Among Us|PS3</v>
      </c>
    </row>
    <row r="11053" customFormat="false" ht="15" hidden="false" customHeight="false" outlineLevel="0" collapsed="false">
      <c r="A11053" s="1" t="s">
        <v>9168</v>
      </c>
      <c r="B11053" s="1" t="s">
        <v>83</v>
      </c>
      <c r="C11053" s="1" t="n">
        <v>2008</v>
      </c>
      <c r="D11053" s="1" t="s">
        <v>323</v>
      </c>
      <c r="E11053" s="1" t="s">
        <v>534</v>
      </c>
      <c r="F11053" s="1" t="n">
        <v>0.08</v>
      </c>
      <c r="G11053" s="1" t="n">
        <v>0</v>
      </c>
      <c r="H11053" s="1" t="n">
        <v>0</v>
      </c>
      <c r="I11053" s="1" t="n">
        <v>0.01</v>
      </c>
      <c r="J11053" s="1" t="n">
        <v>0.09</v>
      </c>
      <c r="K11053" s="1" t="n">
        <v>80</v>
      </c>
      <c r="L11053" s="1" t="n">
        <v>32</v>
      </c>
      <c r="M11053" s="1" t="n">
        <v>8.7</v>
      </c>
      <c r="N11053" s="1" t="n">
        <v>27</v>
      </c>
      <c r="O11053" s="1" t="s">
        <v>959</v>
      </c>
      <c r="P11053" s="1" t="s">
        <v>71</v>
      </c>
      <c r="Q11053" s="1" t="str">
        <f aca="false">A11053&amp;"|"&amp;B11053</f>
        <v>Lock's Quest|DS</v>
      </c>
    </row>
    <row r="11054" customFormat="false" ht="15" hidden="false" customHeight="false" outlineLevel="0" collapsed="false">
      <c r="A11054" s="1" t="s">
        <v>9169</v>
      </c>
      <c r="B11054" s="1" t="s">
        <v>106</v>
      </c>
      <c r="C11054" s="1" t="n">
        <v>2005</v>
      </c>
      <c r="D11054" s="1" t="s">
        <v>69</v>
      </c>
      <c r="E11054" s="1" t="s">
        <v>185</v>
      </c>
      <c r="F11054" s="1" t="n">
        <v>0.04</v>
      </c>
      <c r="G11054" s="1" t="n">
        <v>0.03</v>
      </c>
      <c r="H11054" s="1" t="n">
        <v>0</v>
      </c>
      <c r="I11054" s="1" t="n">
        <v>0.01</v>
      </c>
      <c r="J11054" s="1" t="n">
        <v>0.09</v>
      </c>
      <c r="K11054" s="1" t="n">
        <v>71</v>
      </c>
      <c r="L11054" s="1" t="n">
        <v>15</v>
      </c>
      <c r="M11054" s="1" t="n">
        <v>8.6</v>
      </c>
      <c r="N11054" s="1" t="n">
        <v>19</v>
      </c>
      <c r="O11054" s="1" t="s">
        <v>1303</v>
      </c>
      <c r="P11054" s="1" t="s">
        <v>71</v>
      </c>
      <c r="Q11054" s="1" t="str">
        <f aca="false">A11054&amp;"|"&amp;B11054</f>
        <v>Rugby 2005|PS2</v>
      </c>
    </row>
    <row r="11055" customFormat="false" ht="15" hidden="false" customHeight="false" outlineLevel="0" collapsed="false">
      <c r="A11055" s="1" t="s">
        <v>9170</v>
      </c>
      <c r="B11055" s="1" t="s">
        <v>83</v>
      </c>
      <c r="C11055" s="1" t="n">
        <v>2007</v>
      </c>
      <c r="D11055" s="1" t="s">
        <v>90</v>
      </c>
      <c r="E11055" s="1" t="s">
        <v>2007</v>
      </c>
      <c r="F11055" s="1" t="n">
        <v>0</v>
      </c>
      <c r="G11055" s="1" t="n">
        <v>0</v>
      </c>
      <c r="H11055" s="1" t="n">
        <v>0.09</v>
      </c>
      <c r="I11055" s="1" t="n">
        <v>0</v>
      </c>
      <c r="J11055" s="1" t="n">
        <v>0.09</v>
      </c>
      <c r="Q11055" s="1" t="str">
        <f aca="false">A11055&amp;"|"&amp;B11055</f>
        <v>Ochaken no Heya DS 2|DS</v>
      </c>
    </row>
    <row r="11056" customFormat="false" ht="15" hidden="false" customHeight="false" outlineLevel="0" collapsed="false">
      <c r="A11056" s="1" t="s">
        <v>9171</v>
      </c>
      <c r="B11056" s="1" t="s">
        <v>100</v>
      </c>
      <c r="C11056" s="1" t="n">
        <v>2008</v>
      </c>
      <c r="D11056" s="1" t="s">
        <v>51</v>
      </c>
      <c r="E11056" s="1" t="s">
        <v>119</v>
      </c>
      <c r="F11056" s="1" t="n">
        <v>0.01</v>
      </c>
      <c r="G11056" s="1" t="n">
        <v>0.06</v>
      </c>
      <c r="H11056" s="1" t="n">
        <v>0</v>
      </c>
      <c r="I11056" s="1" t="n">
        <v>0.02</v>
      </c>
      <c r="J11056" s="1" t="n">
        <v>0.09</v>
      </c>
      <c r="Q11056" s="1" t="str">
        <f aca="false">A11056&amp;"|"&amp;B11056</f>
        <v>Ratchet &amp; Clank Future: Quest for Booty|PS3</v>
      </c>
    </row>
    <row r="11057" customFormat="false" ht="15" hidden="false" customHeight="false" outlineLevel="0" collapsed="false">
      <c r="A11057" s="1" t="s">
        <v>9172</v>
      </c>
      <c r="B11057" s="1" t="s">
        <v>146</v>
      </c>
      <c r="C11057" s="1" t="n">
        <v>1998</v>
      </c>
      <c r="D11057" s="1" t="s">
        <v>85</v>
      </c>
      <c r="E11057" s="1" t="s">
        <v>185</v>
      </c>
      <c r="F11057" s="1" t="n">
        <v>0.07</v>
      </c>
      <c r="G11057" s="1" t="n">
        <v>0.02</v>
      </c>
      <c r="H11057" s="1" t="n">
        <v>0</v>
      </c>
      <c r="I11057" s="1" t="n">
        <v>0</v>
      </c>
      <c r="J11057" s="1" t="n">
        <v>0.09</v>
      </c>
      <c r="Q11057" s="1" t="str">
        <f aca="false">A11057&amp;"|"&amp;B11057</f>
        <v>Golden Nugget 64|N64</v>
      </c>
    </row>
    <row r="11058" customFormat="false" ht="15" hidden="false" customHeight="false" outlineLevel="0" collapsed="false">
      <c r="A11058" s="1" t="s">
        <v>9173</v>
      </c>
      <c r="B11058" s="1" t="s">
        <v>146</v>
      </c>
      <c r="C11058" s="1" t="n">
        <v>1998</v>
      </c>
      <c r="D11058" s="1" t="s">
        <v>88</v>
      </c>
      <c r="E11058" s="1" t="s">
        <v>277</v>
      </c>
      <c r="F11058" s="1" t="n">
        <v>0.07</v>
      </c>
      <c r="G11058" s="1" t="n">
        <v>0.02</v>
      </c>
      <c r="H11058" s="1" t="n">
        <v>0</v>
      </c>
      <c r="I11058" s="1" t="n">
        <v>0</v>
      </c>
      <c r="J11058" s="1" t="n">
        <v>0.09</v>
      </c>
      <c r="Q11058" s="1" t="str">
        <f aca="false">A11058&amp;"|"&amp;B11058</f>
        <v>Robotron 64|N64</v>
      </c>
    </row>
    <row r="11059" customFormat="false" ht="15" hidden="false" customHeight="false" outlineLevel="0" collapsed="false">
      <c r="A11059" s="1" t="s">
        <v>4913</v>
      </c>
      <c r="B11059" s="1" t="s">
        <v>95</v>
      </c>
      <c r="C11059" s="1" t="n">
        <v>2010</v>
      </c>
      <c r="D11059" s="1" t="s">
        <v>85</v>
      </c>
      <c r="E11059" s="1" t="s">
        <v>875</v>
      </c>
      <c r="F11059" s="1" t="n">
        <v>0</v>
      </c>
      <c r="G11059" s="1" t="n">
        <v>0.08</v>
      </c>
      <c r="H11059" s="1" t="n">
        <v>0</v>
      </c>
      <c r="I11059" s="1" t="n">
        <v>0.01</v>
      </c>
      <c r="J11059" s="1" t="n">
        <v>0.09</v>
      </c>
      <c r="Q11059" s="1" t="str">
        <f aca="false">A11059&amp;"|"&amp;B11059</f>
        <v>The X-Factor|X360</v>
      </c>
    </row>
    <row r="11060" customFormat="false" ht="15" hidden="false" customHeight="false" outlineLevel="0" collapsed="false">
      <c r="A11060" s="1" t="s">
        <v>7131</v>
      </c>
      <c r="B11060" s="1" t="s">
        <v>146</v>
      </c>
      <c r="C11060" s="1" t="n">
        <v>2000</v>
      </c>
      <c r="D11060" s="1" t="s">
        <v>101</v>
      </c>
      <c r="E11060" s="1" t="s">
        <v>162</v>
      </c>
      <c r="F11060" s="1" t="n">
        <v>0.07</v>
      </c>
      <c r="G11060" s="1" t="n">
        <v>0.02</v>
      </c>
      <c r="H11060" s="1" t="n">
        <v>0</v>
      </c>
      <c r="I11060" s="1" t="n">
        <v>0</v>
      </c>
      <c r="J11060" s="1" t="n">
        <v>0.09</v>
      </c>
      <c r="Q11060" s="1" t="str">
        <f aca="false">A11060&amp;"|"&amp;B11060</f>
        <v>Batman Beyond: Return of the Joker|N64</v>
      </c>
    </row>
    <row r="11061" customFormat="false" ht="15" hidden="false" customHeight="false" outlineLevel="0" collapsed="false">
      <c r="A11061" s="1" t="s">
        <v>9174</v>
      </c>
      <c r="B11061" s="1" t="s">
        <v>130</v>
      </c>
      <c r="C11061" s="1" t="n">
        <v>2015</v>
      </c>
      <c r="D11061" s="1" t="s">
        <v>101</v>
      </c>
      <c r="E11061" s="1" t="s">
        <v>70</v>
      </c>
      <c r="F11061" s="1" t="n">
        <v>0</v>
      </c>
      <c r="G11061" s="1" t="n">
        <v>0.01</v>
      </c>
      <c r="H11061" s="1" t="n">
        <v>0.08</v>
      </c>
      <c r="I11061" s="1" t="n">
        <v>0</v>
      </c>
      <c r="J11061" s="1" t="n">
        <v>0.09</v>
      </c>
      <c r="K11061" s="1" t="n">
        <v>58</v>
      </c>
      <c r="L11061" s="1" t="n">
        <v>16</v>
      </c>
      <c r="M11061" s="1" t="n">
        <v>6.4</v>
      </c>
      <c r="N11061" s="1" t="n">
        <v>69</v>
      </c>
      <c r="O11061" s="1" t="s">
        <v>9175</v>
      </c>
      <c r="P11061" s="1" t="s">
        <v>163</v>
      </c>
      <c r="Q11061" s="1" t="str">
        <f aca="false">A11061&amp;"|"&amp;B11061</f>
        <v>Pokemon Rumble World|3DS</v>
      </c>
    </row>
    <row r="11062" customFormat="false" ht="15" hidden="false" customHeight="false" outlineLevel="0" collapsed="false">
      <c r="A11062" s="1" t="s">
        <v>9176</v>
      </c>
      <c r="B11062" s="1" t="s">
        <v>108</v>
      </c>
      <c r="C11062" s="1" t="n">
        <v>1995</v>
      </c>
      <c r="D11062" s="1" t="s">
        <v>51</v>
      </c>
      <c r="E11062" s="1" t="s">
        <v>285</v>
      </c>
      <c r="F11062" s="1" t="n">
        <v>0.03</v>
      </c>
      <c r="G11062" s="1" t="n">
        <v>0.01</v>
      </c>
      <c r="H11062" s="1" t="n">
        <v>0.05</v>
      </c>
      <c r="I11062" s="1" t="n">
        <v>0</v>
      </c>
      <c r="J11062" s="1" t="n">
        <v>0.09</v>
      </c>
      <c r="Q11062" s="1" t="str">
        <f aca="false">A11062&amp;"|"&amp;B11062</f>
        <v>Castlevania Dracula X|SNES</v>
      </c>
    </row>
    <row r="11063" customFormat="false" ht="15" hidden="false" customHeight="false" outlineLevel="0" collapsed="false">
      <c r="A11063" s="1" t="s">
        <v>9177</v>
      </c>
      <c r="B11063" s="1" t="s">
        <v>146</v>
      </c>
      <c r="C11063" s="1" t="n">
        <v>1998</v>
      </c>
      <c r="D11063" s="1" t="s">
        <v>75</v>
      </c>
      <c r="E11063" s="1" t="s">
        <v>1027</v>
      </c>
      <c r="F11063" s="1" t="n">
        <v>0.07</v>
      </c>
      <c r="G11063" s="1" t="n">
        <v>0.02</v>
      </c>
      <c r="H11063" s="1" t="n">
        <v>0</v>
      </c>
      <c r="I11063" s="1" t="n">
        <v>0</v>
      </c>
      <c r="J11063" s="1" t="n">
        <v>0.09</v>
      </c>
      <c r="Q11063" s="1" t="str">
        <f aca="false">A11063&amp;"|"&amp;B11063</f>
        <v>V-Rally Edition 99|N64</v>
      </c>
    </row>
    <row r="11064" customFormat="false" ht="15" hidden="false" customHeight="false" outlineLevel="0" collapsed="false">
      <c r="A11064" s="1" t="s">
        <v>9178</v>
      </c>
      <c r="B11064" s="1" t="s">
        <v>146</v>
      </c>
      <c r="C11064" s="1" t="n">
        <v>1996</v>
      </c>
      <c r="D11064" s="1" t="s">
        <v>85</v>
      </c>
      <c r="E11064" s="1" t="s">
        <v>6389</v>
      </c>
      <c r="F11064" s="1" t="n">
        <v>0</v>
      </c>
      <c r="G11064" s="1" t="n">
        <v>0</v>
      </c>
      <c r="H11064" s="1" t="n">
        <v>0.06</v>
      </c>
      <c r="I11064" s="1" t="n">
        <v>0.03</v>
      </c>
      <c r="J11064" s="1" t="n">
        <v>0.09</v>
      </c>
      <c r="Q11064" s="1" t="str">
        <f aca="false">A11064&amp;"|"&amp;B11064</f>
        <v>Saikyou Habu Shogi|N64</v>
      </c>
    </row>
    <row r="11065" customFormat="false" ht="15" hidden="false" customHeight="false" outlineLevel="0" collapsed="false">
      <c r="A11065" s="1" t="s">
        <v>9179</v>
      </c>
      <c r="B11065" s="1" t="s">
        <v>68</v>
      </c>
      <c r="C11065" s="1" t="n">
        <v>2009</v>
      </c>
      <c r="D11065" s="1" t="s">
        <v>69</v>
      </c>
      <c r="E11065" s="1" t="s">
        <v>713</v>
      </c>
      <c r="F11065" s="1" t="n">
        <v>0.08</v>
      </c>
      <c r="G11065" s="1" t="n">
        <v>0</v>
      </c>
      <c r="H11065" s="1" t="n">
        <v>0</v>
      </c>
      <c r="I11065" s="1" t="n">
        <v>0.01</v>
      </c>
      <c r="J11065" s="1" t="n">
        <v>0.09</v>
      </c>
      <c r="O11065" s="1" t="s">
        <v>8495</v>
      </c>
      <c r="P11065" s="1" t="s">
        <v>71</v>
      </c>
      <c r="Q11065" s="1" t="str">
        <f aca="false">A11065&amp;"|"&amp;B11065</f>
        <v>Go Play: City Sports|Wii</v>
      </c>
    </row>
    <row r="11066" customFormat="false" ht="15" hidden="false" customHeight="false" outlineLevel="0" collapsed="false">
      <c r="A11066" s="1" t="s">
        <v>9180</v>
      </c>
      <c r="B11066" s="1" t="s">
        <v>83</v>
      </c>
      <c r="C11066" s="1" t="n">
        <v>2006</v>
      </c>
      <c r="D11066" s="1" t="s">
        <v>79</v>
      </c>
      <c r="E11066" s="1" t="s">
        <v>4624</v>
      </c>
      <c r="F11066" s="1" t="n">
        <v>0</v>
      </c>
      <c r="G11066" s="1" t="n">
        <v>0</v>
      </c>
      <c r="H11066" s="1" t="n">
        <v>0.09</v>
      </c>
      <c r="I11066" s="1" t="n">
        <v>0</v>
      </c>
      <c r="J11066" s="1" t="n">
        <v>0.09</v>
      </c>
      <c r="Q11066" s="1" t="str">
        <f aca="false">A11066&amp;"|"&amp;B11066</f>
        <v>Naruto RPG 3: Rejiuu vs Konoha Shoutai|DS</v>
      </c>
    </row>
    <row r="11067" customFormat="false" ht="15" hidden="false" customHeight="false" outlineLevel="0" collapsed="false">
      <c r="A11067" s="1" t="s">
        <v>8358</v>
      </c>
      <c r="B11067" s="1" t="s">
        <v>100</v>
      </c>
      <c r="C11067" s="1" t="n">
        <v>2015</v>
      </c>
      <c r="D11067" s="1" t="s">
        <v>69</v>
      </c>
      <c r="E11067" s="1" t="s">
        <v>8359</v>
      </c>
      <c r="F11067" s="1" t="n">
        <v>0.03</v>
      </c>
      <c r="G11067" s="1" t="n">
        <v>0.05</v>
      </c>
      <c r="H11067" s="1" t="n">
        <v>0</v>
      </c>
      <c r="I11067" s="1" t="n">
        <v>0.01</v>
      </c>
      <c r="J11067" s="1" t="n">
        <v>0.09</v>
      </c>
      <c r="O11067" s="1" t="s">
        <v>1303</v>
      </c>
      <c r="P11067" s="1" t="s">
        <v>71</v>
      </c>
      <c r="Q11067" s="1" t="str">
        <f aca="false">A11067&amp;"|"&amp;B11067</f>
        <v>Rugby 15|PS3</v>
      </c>
    </row>
    <row r="11068" customFormat="false" ht="15" hidden="false" customHeight="false" outlineLevel="0" collapsed="false">
      <c r="A11068" s="1" t="s">
        <v>9181</v>
      </c>
      <c r="B11068" s="1" t="s">
        <v>83</v>
      </c>
      <c r="C11068" s="1" t="n">
        <v>2008</v>
      </c>
      <c r="D11068" s="1" t="s">
        <v>79</v>
      </c>
      <c r="E11068" s="1" t="s">
        <v>2710</v>
      </c>
      <c r="F11068" s="1" t="n">
        <v>0.08</v>
      </c>
      <c r="G11068" s="1" t="n">
        <v>0</v>
      </c>
      <c r="H11068" s="1" t="n">
        <v>0.01</v>
      </c>
      <c r="I11068" s="1" t="n">
        <v>0.01</v>
      </c>
      <c r="J11068" s="1" t="n">
        <v>0.09</v>
      </c>
      <c r="K11068" s="1" t="n">
        <v>46</v>
      </c>
      <c r="L11068" s="1" t="n">
        <v>8</v>
      </c>
      <c r="M11068" s="1" t="n">
        <v>7</v>
      </c>
      <c r="N11068" s="1" t="n">
        <v>5</v>
      </c>
      <c r="O11068" s="1" t="s">
        <v>9182</v>
      </c>
      <c r="P11068" s="1" t="s">
        <v>139</v>
      </c>
      <c r="Q11068" s="1" t="str">
        <f aca="false">A11068&amp;"|"&amp;B11068</f>
        <v>Spectral Force Genesis|DS</v>
      </c>
    </row>
    <row r="11069" customFormat="false" ht="15" hidden="false" customHeight="false" outlineLevel="0" collapsed="false">
      <c r="A11069" s="1" t="s">
        <v>9183</v>
      </c>
      <c r="B11069" s="1" t="s">
        <v>155</v>
      </c>
      <c r="C11069" s="1" t="n">
        <v>1996</v>
      </c>
      <c r="D11069" s="1" t="s">
        <v>101</v>
      </c>
      <c r="E11069" s="1" t="s">
        <v>1878</v>
      </c>
      <c r="F11069" s="1" t="n">
        <v>0.05</v>
      </c>
      <c r="G11069" s="1" t="n">
        <v>0.03</v>
      </c>
      <c r="H11069" s="1" t="n">
        <v>0</v>
      </c>
      <c r="I11069" s="1" t="n">
        <v>0.01</v>
      </c>
      <c r="J11069" s="1" t="n">
        <v>0.09</v>
      </c>
      <c r="Q11069" s="1" t="str">
        <f aca="false">A11069&amp;"|"&amp;B11069</f>
        <v>Tunnel B1|PS</v>
      </c>
    </row>
    <row r="11070" customFormat="false" ht="15" hidden="false" customHeight="false" outlineLevel="0" collapsed="false">
      <c r="A11070" s="1" t="s">
        <v>9184</v>
      </c>
      <c r="B11070" s="1" t="s">
        <v>115</v>
      </c>
      <c r="C11070" s="1" t="n">
        <v>2005</v>
      </c>
      <c r="D11070" s="1" t="s">
        <v>51</v>
      </c>
      <c r="E11070" s="1" t="s">
        <v>122</v>
      </c>
      <c r="F11070" s="1" t="n">
        <v>0.06</v>
      </c>
      <c r="G11070" s="1" t="n">
        <v>0.02</v>
      </c>
      <c r="H11070" s="1" t="n">
        <v>0</v>
      </c>
      <c r="I11070" s="1" t="n">
        <v>0</v>
      </c>
      <c r="J11070" s="1" t="n">
        <v>0.09</v>
      </c>
      <c r="Q11070" s="1" t="str">
        <f aca="false">A11070&amp;"|"&amp;B11070</f>
        <v>2-in-1 Game Pack: Spider-Man &amp; Spider-Man 2|GBA</v>
      </c>
    </row>
    <row r="11071" customFormat="false" ht="15" hidden="false" customHeight="false" outlineLevel="0" collapsed="false">
      <c r="A11071" s="1" t="s">
        <v>9185</v>
      </c>
      <c r="B11071" s="1" t="s">
        <v>100</v>
      </c>
      <c r="C11071" s="1" t="n">
        <v>2010</v>
      </c>
      <c r="D11071" s="1" t="s">
        <v>79</v>
      </c>
      <c r="E11071" s="1" t="s">
        <v>2831</v>
      </c>
      <c r="F11071" s="1" t="n">
        <v>0.06</v>
      </c>
      <c r="G11071" s="1" t="n">
        <v>0.01</v>
      </c>
      <c r="H11071" s="1" t="n">
        <v>0.01</v>
      </c>
      <c r="I11071" s="1" t="n">
        <v>0.01</v>
      </c>
      <c r="J11071" s="1" t="n">
        <v>0.09</v>
      </c>
      <c r="K11071" s="1" t="n">
        <v>44</v>
      </c>
      <c r="L11071" s="1" t="n">
        <v>30</v>
      </c>
      <c r="M11071" s="1" t="n">
        <v>4.6</v>
      </c>
      <c r="N11071" s="1" t="n">
        <v>34</v>
      </c>
      <c r="O11071" s="1" t="s">
        <v>9186</v>
      </c>
      <c r="P11071" s="1" t="s">
        <v>139</v>
      </c>
      <c r="Q11071" s="1" t="str">
        <f aca="false">A11071&amp;"|"&amp;B11071</f>
        <v>Last Rebellion|PS3</v>
      </c>
    </row>
    <row r="11072" customFormat="false" ht="15" hidden="false" customHeight="false" outlineLevel="0" collapsed="false">
      <c r="A11072" s="1" t="s">
        <v>9187</v>
      </c>
      <c r="B11072" s="1" t="s">
        <v>155</v>
      </c>
      <c r="C11072" s="1" t="n">
        <v>1997</v>
      </c>
      <c r="D11072" s="1" t="s">
        <v>75</v>
      </c>
      <c r="E11072" s="1" t="s">
        <v>119</v>
      </c>
      <c r="F11072" s="1" t="n">
        <v>0.05</v>
      </c>
      <c r="G11072" s="1" t="n">
        <v>0.03</v>
      </c>
      <c r="H11072" s="1" t="n">
        <v>0</v>
      </c>
      <c r="I11072" s="1" t="n">
        <v>0.01</v>
      </c>
      <c r="J11072" s="1" t="n">
        <v>0.09</v>
      </c>
      <c r="Q11072" s="1" t="str">
        <f aca="false">A11072&amp;"|"&amp;B11072</f>
        <v>Porsche Challenge|PS</v>
      </c>
    </row>
    <row r="11073" customFormat="false" ht="15" hidden="false" customHeight="false" outlineLevel="0" collapsed="false">
      <c r="A11073" s="1" t="s">
        <v>9188</v>
      </c>
      <c r="B11073" s="1" t="s">
        <v>1093</v>
      </c>
      <c r="C11073" s="1" t="n">
        <v>1995</v>
      </c>
      <c r="D11073" s="1" t="s">
        <v>137</v>
      </c>
      <c r="E11073" s="1" t="s">
        <v>422</v>
      </c>
      <c r="F11073" s="1" t="n">
        <v>0</v>
      </c>
      <c r="G11073" s="1" t="n">
        <v>0</v>
      </c>
      <c r="H11073" s="1" t="n">
        <v>0.09</v>
      </c>
      <c r="I11073" s="1" t="n">
        <v>0</v>
      </c>
      <c r="J11073" s="1" t="n">
        <v>0.09</v>
      </c>
      <c r="Q11073" s="1" t="str">
        <f aca="false">A11073&amp;"|"&amp;B11073</f>
        <v>Dragon Ball Z: Shin Butouden|SAT</v>
      </c>
    </row>
    <row r="11074" customFormat="false" ht="15" hidden="false" customHeight="false" outlineLevel="0" collapsed="false">
      <c r="A11074" s="1" t="s">
        <v>7705</v>
      </c>
      <c r="B11074" s="1" t="s">
        <v>100</v>
      </c>
      <c r="C11074" s="1" t="n">
        <v>2011</v>
      </c>
      <c r="D11074" s="1" t="s">
        <v>75</v>
      </c>
      <c r="E11074" s="1" t="s">
        <v>1257</v>
      </c>
      <c r="F11074" s="1" t="n">
        <v>0.06</v>
      </c>
      <c r="G11074" s="1" t="n">
        <v>0.02</v>
      </c>
      <c r="H11074" s="1" t="n">
        <v>0</v>
      </c>
      <c r="I11074" s="1" t="n">
        <v>0.01</v>
      </c>
      <c r="J11074" s="1" t="n">
        <v>0.09</v>
      </c>
      <c r="O11074" s="1" t="s">
        <v>2284</v>
      </c>
      <c r="P11074" s="1" t="s">
        <v>71</v>
      </c>
      <c r="Q11074" s="1" t="str">
        <f aca="false">A11074&amp;"|"&amp;B11074</f>
        <v>Ben 10 Galactic Racing|PS3</v>
      </c>
    </row>
    <row r="11075" customFormat="false" ht="15" hidden="false" customHeight="false" outlineLevel="0" collapsed="false">
      <c r="A11075" s="1" t="s">
        <v>9189</v>
      </c>
      <c r="B11075" s="1" t="s">
        <v>211</v>
      </c>
      <c r="C11075" s="1" t="n">
        <v>2005</v>
      </c>
      <c r="D11075" s="1" t="s">
        <v>323</v>
      </c>
      <c r="E11075" s="1" t="s">
        <v>1251</v>
      </c>
      <c r="F11075" s="1" t="n">
        <v>0</v>
      </c>
      <c r="G11075" s="1" t="n">
        <v>0</v>
      </c>
      <c r="H11075" s="1" t="n">
        <v>0.09</v>
      </c>
      <c r="I11075" s="1" t="n">
        <v>0</v>
      </c>
      <c r="J11075" s="1" t="n">
        <v>0.09</v>
      </c>
      <c r="Q11075" s="1" t="str">
        <f aca="false">A11075&amp;"|"&amp;B11075</f>
        <v>Super Robot Taisen MX Portable|PSP</v>
      </c>
    </row>
    <row r="11076" customFormat="false" ht="15" hidden="false" customHeight="false" outlineLevel="0" collapsed="false">
      <c r="A11076" s="1" t="s">
        <v>6422</v>
      </c>
      <c r="B11076" s="1" t="s">
        <v>68</v>
      </c>
      <c r="C11076" s="1" t="n">
        <v>2011</v>
      </c>
      <c r="D11076" s="1" t="s">
        <v>69</v>
      </c>
      <c r="E11076" s="1" t="s">
        <v>983</v>
      </c>
      <c r="F11076" s="1" t="n">
        <v>0.04</v>
      </c>
      <c r="G11076" s="1" t="n">
        <v>0.03</v>
      </c>
      <c r="H11076" s="1" t="n">
        <v>0.01</v>
      </c>
      <c r="I11076" s="1" t="n">
        <v>0.01</v>
      </c>
      <c r="J11076" s="1" t="n">
        <v>0.09</v>
      </c>
      <c r="Q11076" s="1" t="str">
        <f aca="false">A11076&amp;"|"&amp;B11076</f>
        <v>Champion Jockey: G1 Jockey &amp; Gallop Racer|Wii</v>
      </c>
    </row>
    <row r="11077" customFormat="false" ht="15" hidden="false" customHeight="false" outlineLevel="0" collapsed="false">
      <c r="A11077" s="1" t="s">
        <v>9190</v>
      </c>
      <c r="B11077" s="1" t="s">
        <v>126</v>
      </c>
      <c r="C11077" s="1" t="n">
        <v>2016</v>
      </c>
      <c r="D11077" s="1" t="s">
        <v>75</v>
      </c>
      <c r="E11077" s="1" t="s">
        <v>119</v>
      </c>
      <c r="F11077" s="1" t="n">
        <v>0.03</v>
      </c>
      <c r="G11077" s="1" t="n">
        <v>0.05</v>
      </c>
      <c r="H11077" s="1" t="n">
        <v>0</v>
      </c>
      <c r="I11077" s="1" t="n">
        <v>0.01</v>
      </c>
      <c r="J11077" s="1" t="n">
        <v>0.09</v>
      </c>
      <c r="K11077" s="1" t="n">
        <v>67</v>
      </c>
      <c r="L11077" s="1" t="n">
        <v>34</v>
      </c>
      <c r="M11077" s="1" t="n">
        <v>7.4</v>
      </c>
      <c r="N11077" s="1" t="n">
        <v>110</v>
      </c>
      <c r="O11077" s="1" t="s">
        <v>480</v>
      </c>
      <c r="P11077" s="1" t="s">
        <v>71</v>
      </c>
      <c r="Q11077" s="1" t="str">
        <f aca="false">A11077&amp;"|"&amp;B11077</f>
        <v>DriveClub VR|PS4</v>
      </c>
    </row>
    <row r="11078" customFormat="false" ht="15" hidden="false" customHeight="false" outlineLevel="0" collapsed="false">
      <c r="A11078" s="1" t="s">
        <v>8087</v>
      </c>
      <c r="B11078" s="1" t="s">
        <v>155</v>
      </c>
      <c r="C11078" s="1" t="n">
        <v>1995</v>
      </c>
      <c r="D11078" s="1" t="s">
        <v>88</v>
      </c>
      <c r="E11078" s="1" t="s">
        <v>285</v>
      </c>
      <c r="F11078" s="1" t="n">
        <v>0</v>
      </c>
      <c r="G11078" s="1" t="n">
        <v>0</v>
      </c>
      <c r="H11078" s="1" t="n">
        <v>0.08</v>
      </c>
      <c r="I11078" s="1" t="n">
        <v>0.01</v>
      </c>
      <c r="J11078" s="1" t="n">
        <v>0.09</v>
      </c>
      <c r="Q11078" s="1" t="str">
        <f aca="false">A11078&amp;"|"&amp;B11078</f>
        <v>Detana TwinBee Yahho! Deluxe Pack|PS</v>
      </c>
    </row>
    <row r="11079" customFormat="false" ht="15" hidden="false" customHeight="false" outlineLevel="0" collapsed="false">
      <c r="A11079" s="1" t="s">
        <v>8486</v>
      </c>
      <c r="B11079" s="1" t="s">
        <v>100</v>
      </c>
      <c r="C11079" s="1" t="n">
        <v>2010</v>
      </c>
      <c r="D11079" s="1" t="s">
        <v>85</v>
      </c>
      <c r="E11079" s="1" t="s">
        <v>534</v>
      </c>
      <c r="F11079" s="1" t="n">
        <v>0.06</v>
      </c>
      <c r="G11079" s="1" t="n">
        <v>0.02</v>
      </c>
      <c r="H11079" s="1" t="n">
        <v>0</v>
      </c>
      <c r="I11079" s="1" t="n">
        <v>0.01</v>
      </c>
      <c r="J11079" s="1" t="n">
        <v>0.09</v>
      </c>
      <c r="O11079" s="1" t="s">
        <v>534</v>
      </c>
      <c r="P11079" s="1" t="s">
        <v>139</v>
      </c>
      <c r="Q11079" s="1" t="str">
        <f aca="false">A11079&amp;"|"&amp;B11079</f>
        <v>Truth or Lies|PS3</v>
      </c>
    </row>
    <row r="11080" customFormat="false" ht="15" hidden="false" customHeight="false" outlineLevel="0" collapsed="false">
      <c r="A11080" s="1" t="s">
        <v>9191</v>
      </c>
      <c r="B11080" s="1" t="s">
        <v>211</v>
      </c>
      <c r="C11080" s="1" t="n">
        <v>2012</v>
      </c>
      <c r="D11080" s="1" t="s">
        <v>79</v>
      </c>
      <c r="E11080" s="1" t="s">
        <v>1054</v>
      </c>
      <c r="F11080" s="1" t="n">
        <v>0</v>
      </c>
      <c r="G11080" s="1" t="n">
        <v>0</v>
      </c>
      <c r="H11080" s="1" t="n">
        <v>0.09</v>
      </c>
      <c r="I11080" s="1" t="n">
        <v>0</v>
      </c>
      <c r="J11080" s="1" t="n">
        <v>0.09</v>
      </c>
      <c r="Q11080" s="1" t="str">
        <f aca="false">A11080&amp;"|"&amp;B11080</f>
        <v>Shin Ken to Mah? to Gakuenmono. Toki no Gakuen|PSP</v>
      </c>
    </row>
    <row r="11081" customFormat="false" ht="15" hidden="false" customHeight="false" outlineLevel="0" collapsed="false">
      <c r="A11081" s="1" t="s">
        <v>6696</v>
      </c>
      <c r="B11081" s="1" t="s">
        <v>95</v>
      </c>
      <c r="C11081" s="1" t="n">
        <v>2010</v>
      </c>
      <c r="D11081" s="1" t="s">
        <v>88</v>
      </c>
      <c r="E11081" s="1" t="s">
        <v>983</v>
      </c>
      <c r="F11081" s="1" t="n">
        <v>0.06</v>
      </c>
      <c r="G11081" s="1" t="n">
        <v>0.02</v>
      </c>
      <c r="H11081" s="1" t="n">
        <v>0</v>
      </c>
      <c r="I11081" s="1" t="n">
        <v>0.01</v>
      </c>
      <c r="J11081" s="1" t="n">
        <v>0.09</v>
      </c>
      <c r="K11081" s="1" t="n">
        <v>37</v>
      </c>
      <c r="L11081" s="1" t="n">
        <v>39</v>
      </c>
      <c r="M11081" s="1" t="n">
        <v>3.6</v>
      </c>
      <c r="N11081" s="1" t="n">
        <v>31</v>
      </c>
      <c r="O11081" s="1" t="s">
        <v>2111</v>
      </c>
      <c r="P11081" s="1" t="s">
        <v>104</v>
      </c>
      <c r="Q11081" s="1" t="str">
        <f aca="false">A11081&amp;"|"&amp;B11081</f>
        <v>Quantum Theory|X360</v>
      </c>
    </row>
    <row r="11082" customFormat="false" ht="15" hidden="false" customHeight="false" outlineLevel="0" collapsed="false">
      <c r="A11082" s="1" t="s">
        <v>9192</v>
      </c>
      <c r="B11082" s="1" t="s">
        <v>211</v>
      </c>
      <c r="C11082" s="1" t="n">
        <v>2013</v>
      </c>
      <c r="D11082" s="1" t="s">
        <v>152</v>
      </c>
      <c r="E11082" s="1" t="s">
        <v>7651</v>
      </c>
      <c r="F11082" s="1" t="n">
        <v>0</v>
      </c>
      <c r="G11082" s="1" t="n">
        <v>0</v>
      </c>
      <c r="H11082" s="1" t="n">
        <v>0.09</v>
      </c>
      <c r="I11082" s="1" t="n">
        <v>0</v>
      </c>
      <c r="J11082" s="1" t="n">
        <v>0.09</v>
      </c>
      <c r="Q11082" s="1" t="str">
        <f aca="false">A11082&amp;"|"&amp;B11082</f>
        <v>Uta no Prince-Sama: Music 2|PSP</v>
      </c>
    </row>
    <row r="11083" customFormat="false" ht="15" hidden="false" customHeight="false" outlineLevel="0" collapsed="false">
      <c r="A11083" s="1" t="s">
        <v>6904</v>
      </c>
      <c r="B11083" s="1" t="s">
        <v>95</v>
      </c>
      <c r="C11083" s="1" t="n">
        <v>2016</v>
      </c>
      <c r="D11083" s="1" t="s">
        <v>51</v>
      </c>
      <c r="E11083" s="1" t="s">
        <v>122</v>
      </c>
      <c r="F11083" s="1" t="n">
        <v>0.04</v>
      </c>
      <c r="G11083" s="1" t="n">
        <v>0.05</v>
      </c>
      <c r="H11083" s="1" t="n">
        <v>0</v>
      </c>
      <c r="I11083" s="1" t="n">
        <v>0.01</v>
      </c>
      <c r="J11083" s="1" t="n">
        <v>0.09</v>
      </c>
      <c r="O11083" s="1" t="s">
        <v>736</v>
      </c>
      <c r="P11083" s="1" t="s">
        <v>163</v>
      </c>
      <c r="Q11083" s="1" t="str">
        <f aca="false">A11083&amp;"|"&amp;B11083</f>
        <v>Skylanders Imaginators|X360</v>
      </c>
    </row>
    <row r="11084" customFormat="false" ht="15" hidden="false" customHeight="false" outlineLevel="0" collapsed="false">
      <c r="A11084" s="1" t="s">
        <v>9193</v>
      </c>
      <c r="B11084" s="1" t="s">
        <v>199</v>
      </c>
      <c r="C11084" s="1" t="n">
        <v>2007</v>
      </c>
      <c r="D11084" s="1" t="s">
        <v>323</v>
      </c>
      <c r="E11084" s="1" t="s">
        <v>305</v>
      </c>
      <c r="F11084" s="1" t="n">
        <v>0.01</v>
      </c>
      <c r="G11084" s="1" t="n">
        <v>0.06</v>
      </c>
      <c r="H11084" s="1" t="n">
        <v>0</v>
      </c>
      <c r="I11084" s="1" t="n">
        <v>0.01</v>
      </c>
      <c r="J11084" s="1" t="n">
        <v>0.09</v>
      </c>
      <c r="Q11084" s="1" t="str">
        <f aca="false">A11084&amp;"|"&amp;B11084</f>
        <v>Star Wars: Empire at War - Gold Pack|PC</v>
      </c>
    </row>
    <row r="11085" customFormat="false" ht="15" hidden="false" customHeight="false" outlineLevel="0" collapsed="false">
      <c r="A11085" s="1" t="s">
        <v>9194</v>
      </c>
      <c r="B11085" s="1" t="s">
        <v>95</v>
      </c>
      <c r="C11085" s="1" t="n">
        <v>2015</v>
      </c>
      <c r="D11085" s="1" t="s">
        <v>51</v>
      </c>
      <c r="E11085" s="1" t="s">
        <v>122</v>
      </c>
      <c r="F11085" s="1" t="n">
        <v>0.08</v>
      </c>
      <c r="G11085" s="1" t="n">
        <v>0</v>
      </c>
      <c r="H11085" s="1" t="n">
        <v>0</v>
      </c>
      <c r="I11085" s="1" t="n">
        <v>0.01</v>
      </c>
      <c r="J11085" s="1" t="n">
        <v>0.09</v>
      </c>
      <c r="M11085" s="1" t="n">
        <v>3.4</v>
      </c>
      <c r="N11085" s="1" t="n">
        <v>20</v>
      </c>
      <c r="O11085" s="1" t="s">
        <v>122</v>
      </c>
      <c r="P11085" s="1" t="s">
        <v>71</v>
      </c>
      <c r="Q11085" s="1" t="str">
        <f aca="false">A11085&amp;"|"&amp;B11085</f>
        <v>SpongeBob: HeroPants|X360</v>
      </c>
    </row>
    <row r="11086" customFormat="false" ht="15" hidden="false" customHeight="false" outlineLevel="0" collapsed="false">
      <c r="A11086" s="1" t="s">
        <v>9195</v>
      </c>
      <c r="B11086" s="1" t="s">
        <v>83</v>
      </c>
      <c r="C11086" s="1" t="n">
        <v>2007</v>
      </c>
      <c r="D11086" s="1" t="s">
        <v>79</v>
      </c>
      <c r="E11086" s="1" t="s">
        <v>1257</v>
      </c>
      <c r="F11086" s="1" t="n">
        <v>0</v>
      </c>
      <c r="G11086" s="1" t="n">
        <v>0</v>
      </c>
      <c r="H11086" s="1" t="n">
        <v>0.09</v>
      </c>
      <c r="I11086" s="1" t="n">
        <v>0</v>
      </c>
      <c r="J11086" s="1" t="n">
        <v>0.09</v>
      </c>
      <c r="Q11086" s="1" t="str">
        <f aca="false">A11086&amp;"|"&amp;B11086</f>
        <v>Saiyuuki: Kinkaku, Ginkaku no Inbou|DS</v>
      </c>
    </row>
    <row r="11087" customFormat="false" ht="15" hidden="false" customHeight="false" outlineLevel="0" collapsed="false">
      <c r="A11087" s="1" t="s">
        <v>8946</v>
      </c>
      <c r="B11087" s="1" t="s">
        <v>100</v>
      </c>
      <c r="C11087" s="1" t="n">
        <v>2009</v>
      </c>
      <c r="D11087" s="1" t="s">
        <v>101</v>
      </c>
      <c r="E11087" s="1" t="s">
        <v>285</v>
      </c>
      <c r="F11087" s="1" t="n">
        <v>0.08</v>
      </c>
      <c r="G11087" s="1" t="n">
        <v>0</v>
      </c>
      <c r="H11087" s="1" t="n">
        <v>0</v>
      </c>
      <c r="I11087" s="1" t="n">
        <v>0.01</v>
      </c>
      <c r="J11087" s="1" t="n">
        <v>0.09</v>
      </c>
      <c r="K11087" s="1" t="n">
        <v>69</v>
      </c>
      <c r="L11087" s="1" t="n">
        <v>15</v>
      </c>
      <c r="M11087" s="1" t="n">
        <v>7.6</v>
      </c>
      <c r="N11087" s="1" t="n">
        <v>8</v>
      </c>
      <c r="O11087" s="1" t="s">
        <v>8947</v>
      </c>
      <c r="P11087" s="1" t="s">
        <v>163</v>
      </c>
      <c r="Q11087" s="1" t="str">
        <f aca="false">A11087&amp;"|"&amp;B11087</f>
        <v>Tornado Outbreak|PS3</v>
      </c>
    </row>
    <row r="11088" customFormat="false" ht="15" hidden="false" customHeight="false" outlineLevel="0" collapsed="false">
      <c r="A11088" s="1" t="s">
        <v>9196</v>
      </c>
      <c r="B11088" s="1" t="s">
        <v>211</v>
      </c>
      <c r="C11088" s="1" t="n">
        <v>2009</v>
      </c>
      <c r="D11088" s="1" t="s">
        <v>137</v>
      </c>
      <c r="E11088" s="1" t="s">
        <v>119</v>
      </c>
      <c r="F11088" s="1" t="n">
        <v>0</v>
      </c>
      <c r="G11088" s="1" t="n">
        <v>0</v>
      </c>
      <c r="H11088" s="1" t="n">
        <v>0.09</v>
      </c>
      <c r="I11088" s="1" t="n">
        <v>0</v>
      </c>
      <c r="J11088" s="1" t="n">
        <v>0.09</v>
      </c>
      <c r="Q11088" s="1" t="str">
        <f aca="false">A11088&amp;"|"&amp;B11088</f>
        <v>Bleach: Heat the Soul 6|PSP</v>
      </c>
    </row>
    <row r="11089" customFormat="false" ht="15" hidden="false" customHeight="false" outlineLevel="0" collapsed="false">
      <c r="A11089" s="1" t="s">
        <v>9197</v>
      </c>
      <c r="B11089" s="1" t="s">
        <v>106</v>
      </c>
      <c r="C11089" s="1" t="n">
        <v>2007</v>
      </c>
      <c r="D11089" s="1" t="s">
        <v>79</v>
      </c>
      <c r="E11089" s="1" t="s">
        <v>983</v>
      </c>
      <c r="F11089" s="1" t="n">
        <v>0</v>
      </c>
      <c r="G11089" s="1" t="n">
        <v>0</v>
      </c>
      <c r="H11089" s="1" t="n">
        <v>0.09</v>
      </c>
      <c r="I11089" s="1" t="n">
        <v>0</v>
      </c>
      <c r="J11089" s="1" t="n">
        <v>0.09</v>
      </c>
      <c r="Q11089" s="1" t="str">
        <f aca="false">A11089&amp;"|"&amp;B11089</f>
        <v>Mugen Keitai Disgaea|PS2</v>
      </c>
    </row>
    <row r="11090" customFormat="false" ht="15" hidden="false" customHeight="false" outlineLevel="0" collapsed="false">
      <c r="A11090" s="1" t="s">
        <v>5794</v>
      </c>
      <c r="B11090" s="1" t="s">
        <v>211</v>
      </c>
      <c r="C11090" s="1" t="n">
        <v>2009</v>
      </c>
      <c r="D11090" s="1" t="s">
        <v>85</v>
      </c>
      <c r="E11090" s="1" t="s">
        <v>185</v>
      </c>
      <c r="F11090" s="1" t="n">
        <v>0.08</v>
      </c>
      <c r="G11090" s="1" t="n">
        <v>0</v>
      </c>
      <c r="H11090" s="1" t="n">
        <v>0</v>
      </c>
      <c r="I11090" s="1" t="n">
        <v>0.01</v>
      </c>
      <c r="J11090" s="1" t="n">
        <v>0.09</v>
      </c>
      <c r="O11090" s="1" t="s">
        <v>5820</v>
      </c>
      <c r="P11090" s="1" t="s">
        <v>71</v>
      </c>
      <c r="Q11090" s="1" t="str">
        <f aca="false">A11090&amp;"|"&amp;B11090</f>
        <v>Scrabble|PSP</v>
      </c>
    </row>
    <row r="11091" customFormat="false" ht="15" hidden="false" customHeight="false" outlineLevel="0" collapsed="false">
      <c r="A11091" s="1" t="s">
        <v>8249</v>
      </c>
      <c r="B11091" s="1" t="s">
        <v>68</v>
      </c>
      <c r="C11091" s="1" t="n">
        <v>2008</v>
      </c>
      <c r="D11091" s="1" t="s">
        <v>51</v>
      </c>
      <c r="E11091" s="1" t="s">
        <v>4764</v>
      </c>
      <c r="F11091" s="1" t="n">
        <v>0.08</v>
      </c>
      <c r="G11091" s="1" t="n">
        <v>0</v>
      </c>
      <c r="H11091" s="1" t="n">
        <v>0</v>
      </c>
      <c r="I11091" s="1" t="n">
        <v>0.01</v>
      </c>
      <c r="J11091" s="1" t="n">
        <v>0.09</v>
      </c>
      <c r="O11091" s="1" t="s">
        <v>9198</v>
      </c>
      <c r="P11091" s="1" t="s">
        <v>163</v>
      </c>
      <c r="Q11091" s="1" t="str">
        <f aca="false">A11091&amp;"|"&amp;B11091</f>
        <v>Space Chimps|Wii</v>
      </c>
    </row>
    <row r="11092" customFormat="false" ht="15" hidden="false" customHeight="false" outlineLevel="0" collapsed="false">
      <c r="A11092" s="1" t="s">
        <v>6183</v>
      </c>
      <c r="B11092" s="1" t="s">
        <v>83</v>
      </c>
      <c r="C11092" s="1" t="n">
        <v>2006</v>
      </c>
      <c r="D11092" s="1" t="s">
        <v>79</v>
      </c>
      <c r="E11092" s="1" t="s">
        <v>334</v>
      </c>
      <c r="F11092" s="1" t="n">
        <v>0.08</v>
      </c>
      <c r="G11092" s="1" t="n">
        <v>0</v>
      </c>
      <c r="H11092" s="1" t="n">
        <v>0</v>
      </c>
      <c r="I11092" s="1" t="n">
        <v>0.01</v>
      </c>
      <c r="J11092" s="1" t="n">
        <v>0.09</v>
      </c>
      <c r="K11092" s="1" t="n">
        <v>43</v>
      </c>
      <c r="L11092" s="1" t="n">
        <v>9</v>
      </c>
      <c r="M11092" s="1" t="n">
        <v>5.7</v>
      </c>
      <c r="N11092" s="1" t="n">
        <v>7</v>
      </c>
      <c r="O11092" s="1" t="s">
        <v>5466</v>
      </c>
      <c r="P11092" s="1" t="s">
        <v>163</v>
      </c>
      <c r="Q11092" s="1" t="str">
        <f aca="false">A11092&amp;"|"&amp;B11092</f>
        <v>Justice League Heroes|DS</v>
      </c>
    </row>
    <row r="11093" customFormat="false" ht="15" hidden="false" customHeight="false" outlineLevel="0" collapsed="false">
      <c r="A11093" s="1" t="s">
        <v>6982</v>
      </c>
      <c r="B11093" s="1" t="s">
        <v>100</v>
      </c>
      <c r="C11093" s="1" t="n">
        <v>2011</v>
      </c>
      <c r="D11093" s="1" t="s">
        <v>152</v>
      </c>
      <c r="E11093" s="1" t="s">
        <v>3954</v>
      </c>
      <c r="F11093" s="1" t="n">
        <v>0.07</v>
      </c>
      <c r="G11093" s="1" t="n">
        <v>0.01</v>
      </c>
      <c r="H11093" s="1" t="n">
        <v>0</v>
      </c>
      <c r="I11093" s="1" t="n">
        <v>0.01</v>
      </c>
      <c r="J11093" s="1" t="n">
        <v>0.09</v>
      </c>
      <c r="K11093" s="1" t="n">
        <v>66</v>
      </c>
      <c r="L11093" s="1" t="n">
        <v>5</v>
      </c>
      <c r="M11093" s="1" t="n">
        <v>6.8</v>
      </c>
      <c r="N11093" s="1" t="n">
        <v>51</v>
      </c>
      <c r="O11093" s="1" t="s">
        <v>3954</v>
      </c>
      <c r="Q11093" s="1" t="str">
        <f aca="false">A11093&amp;"|"&amp;B11093</f>
        <v>Back to the Future: The Game|PS3</v>
      </c>
    </row>
    <row r="11094" customFormat="false" ht="15" hidden="false" customHeight="false" outlineLevel="0" collapsed="false">
      <c r="A11094" s="1" t="s">
        <v>9199</v>
      </c>
      <c r="B11094" s="1" t="s">
        <v>155</v>
      </c>
      <c r="D11094" s="1" t="s">
        <v>101</v>
      </c>
      <c r="F11094" s="1" t="n">
        <v>0.05</v>
      </c>
      <c r="G11094" s="1" t="n">
        <v>0.03</v>
      </c>
      <c r="H11094" s="1" t="n">
        <v>0</v>
      </c>
      <c r="I11094" s="1" t="n">
        <v>0.01</v>
      </c>
      <c r="J11094" s="1" t="n">
        <v>0.09</v>
      </c>
      <c r="Q11094" s="1" t="str">
        <f aca="false">A11094&amp;"|"&amp;B11094</f>
        <v>Action Man-Operation Extreme|PS</v>
      </c>
    </row>
    <row r="11095" customFormat="false" ht="15" hidden="false" customHeight="false" outlineLevel="0" collapsed="false">
      <c r="A11095" s="1" t="s">
        <v>7498</v>
      </c>
      <c r="B11095" s="1" t="s">
        <v>211</v>
      </c>
      <c r="C11095" s="1" t="n">
        <v>2008</v>
      </c>
      <c r="D11095" s="1" t="s">
        <v>88</v>
      </c>
      <c r="E11095" s="1" t="s">
        <v>293</v>
      </c>
      <c r="F11095" s="1" t="n">
        <v>0.06</v>
      </c>
      <c r="G11095" s="1" t="n">
        <v>0.01</v>
      </c>
      <c r="H11095" s="1" t="n">
        <v>0.01</v>
      </c>
      <c r="I11095" s="1" t="n">
        <v>0.01</v>
      </c>
      <c r="J11095" s="1" t="n">
        <v>0.09</v>
      </c>
      <c r="K11095" s="1" t="n">
        <v>84</v>
      </c>
      <c r="L11095" s="1" t="n">
        <v>29</v>
      </c>
      <c r="M11095" s="1" t="n">
        <v>6.8</v>
      </c>
      <c r="N11095" s="1" t="n">
        <v>13</v>
      </c>
      <c r="O11095" s="1" t="s">
        <v>308</v>
      </c>
      <c r="P11095" s="1" t="s">
        <v>71</v>
      </c>
      <c r="Q11095" s="1" t="str">
        <f aca="false">A11095&amp;"|"&amp;B11095</f>
        <v>Space Invaders Extreme|PSP</v>
      </c>
    </row>
    <row r="11096" customFormat="false" ht="15" hidden="false" customHeight="false" outlineLevel="0" collapsed="false">
      <c r="A11096" s="1" t="s">
        <v>9200</v>
      </c>
      <c r="B11096" s="1" t="s">
        <v>68</v>
      </c>
      <c r="C11096" s="1" t="n">
        <v>2009</v>
      </c>
      <c r="D11096" s="1" t="s">
        <v>69</v>
      </c>
      <c r="E11096" s="1" t="s">
        <v>2624</v>
      </c>
      <c r="F11096" s="1" t="n">
        <v>0.08</v>
      </c>
      <c r="G11096" s="1" t="n">
        <v>0</v>
      </c>
      <c r="H11096" s="1" t="n">
        <v>0</v>
      </c>
      <c r="I11096" s="1" t="n">
        <v>0.01</v>
      </c>
      <c r="J11096" s="1" t="n">
        <v>0.09</v>
      </c>
      <c r="O11096" s="1" t="s">
        <v>2624</v>
      </c>
      <c r="P11096" s="1" t="s">
        <v>71</v>
      </c>
      <c r="Q11096" s="1" t="str">
        <f aca="false">A11096&amp;"|"&amp;B11096</f>
        <v>Fishing Master World Tour|Wii</v>
      </c>
    </row>
    <row r="11097" customFormat="false" ht="15" hidden="false" customHeight="false" outlineLevel="0" collapsed="false">
      <c r="A11097" s="1" t="s">
        <v>9201</v>
      </c>
      <c r="B11097" s="1" t="s">
        <v>241</v>
      </c>
      <c r="C11097" s="1" t="n">
        <v>2002</v>
      </c>
      <c r="D11097" s="1" t="s">
        <v>101</v>
      </c>
      <c r="E11097" s="1" t="s">
        <v>983</v>
      </c>
      <c r="F11097" s="1" t="n">
        <v>0.03</v>
      </c>
      <c r="G11097" s="1" t="n">
        <v>0.01</v>
      </c>
      <c r="H11097" s="1" t="n">
        <v>0.04</v>
      </c>
      <c r="I11097" s="1" t="n">
        <v>0</v>
      </c>
      <c r="J11097" s="1" t="n">
        <v>0.09</v>
      </c>
      <c r="K11097" s="1" t="n">
        <v>67</v>
      </c>
      <c r="L11097" s="1" t="n">
        <v>13</v>
      </c>
      <c r="M11097" s="1" t="n">
        <v>8.5</v>
      </c>
      <c r="N11097" s="1" t="n">
        <v>26</v>
      </c>
      <c r="O11097" s="1" t="s">
        <v>2164</v>
      </c>
      <c r="P11097" s="1" t="s">
        <v>139</v>
      </c>
      <c r="Q11097" s="1" t="str">
        <f aca="false">A11097&amp;"|"&amp;B11097</f>
        <v>Mystic Heroes|GC</v>
      </c>
    </row>
    <row r="11098" customFormat="false" ht="15" hidden="false" customHeight="false" outlineLevel="0" collapsed="false">
      <c r="A11098" s="1" t="s">
        <v>9202</v>
      </c>
      <c r="B11098" s="1" t="s">
        <v>106</v>
      </c>
      <c r="C11098" s="1" t="n">
        <v>2007</v>
      </c>
      <c r="D11098" s="1" t="s">
        <v>85</v>
      </c>
      <c r="E11098" s="1" t="s">
        <v>9203</v>
      </c>
      <c r="F11098" s="1" t="n">
        <v>0</v>
      </c>
      <c r="G11098" s="1" t="n">
        <v>0</v>
      </c>
      <c r="H11098" s="1" t="n">
        <v>0.09</v>
      </c>
      <c r="I11098" s="1" t="n">
        <v>0</v>
      </c>
      <c r="J11098" s="1" t="n">
        <v>0.09</v>
      </c>
      <c r="Q11098" s="1" t="str">
        <f aca="false">A11098&amp;"|"&amp;B11098</f>
        <v>Pachitte Chonmage Tatsujin 10: Pachinko Fuyu no Sonata|PS2</v>
      </c>
    </row>
    <row r="11099" customFormat="false" ht="15" hidden="false" customHeight="false" outlineLevel="0" collapsed="false">
      <c r="A11099" s="1" t="s">
        <v>9204</v>
      </c>
      <c r="B11099" s="1" t="s">
        <v>83</v>
      </c>
      <c r="C11099" s="1" t="n">
        <v>2005</v>
      </c>
      <c r="D11099" s="1" t="s">
        <v>85</v>
      </c>
      <c r="E11099" s="1" t="s">
        <v>202</v>
      </c>
      <c r="F11099" s="1" t="n">
        <v>0.08</v>
      </c>
      <c r="G11099" s="1" t="n">
        <v>0</v>
      </c>
      <c r="H11099" s="1" t="n">
        <v>0</v>
      </c>
      <c r="I11099" s="1" t="n">
        <v>0.01</v>
      </c>
      <c r="J11099" s="1" t="n">
        <v>0.09</v>
      </c>
      <c r="K11099" s="1" t="n">
        <v>61</v>
      </c>
      <c r="L11099" s="1" t="n">
        <v>13</v>
      </c>
      <c r="O11099" s="1" t="s">
        <v>511</v>
      </c>
      <c r="P11099" s="1" t="s">
        <v>139</v>
      </c>
      <c r="Q11099" s="1" t="str">
        <f aca="false">A11099&amp;"|"&amp;B11099</f>
        <v>Sega Casino|DS</v>
      </c>
    </row>
    <row r="11100" customFormat="false" ht="15" hidden="false" customHeight="false" outlineLevel="0" collapsed="false">
      <c r="A11100" s="1" t="s">
        <v>2097</v>
      </c>
      <c r="B11100" s="1" t="s">
        <v>188</v>
      </c>
      <c r="C11100" s="1" t="n">
        <v>2002</v>
      </c>
      <c r="D11100" s="1" t="s">
        <v>85</v>
      </c>
      <c r="E11100" s="1" t="s">
        <v>826</v>
      </c>
      <c r="F11100" s="1" t="n">
        <v>0.07</v>
      </c>
      <c r="G11100" s="1" t="n">
        <v>0.02</v>
      </c>
      <c r="H11100" s="1" t="n">
        <v>0</v>
      </c>
      <c r="I11100" s="1" t="n">
        <v>0</v>
      </c>
      <c r="J11100" s="1" t="n">
        <v>0.09</v>
      </c>
      <c r="K11100" s="1" t="n">
        <v>69</v>
      </c>
      <c r="L11100" s="1" t="n">
        <v>15</v>
      </c>
      <c r="O11100" s="1" t="s">
        <v>3769</v>
      </c>
      <c r="P11100" s="1" t="s">
        <v>139</v>
      </c>
      <c r="Q11100" s="1" t="str">
        <f aca="false">A11100&amp;"|"&amp;B11100</f>
        <v>Defender|XB</v>
      </c>
    </row>
    <row r="11101" customFormat="false" ht="15" hidden="false" customHeight="false" outlineLevel="0" collapsed="false">
      <c r="A11101" s="1" t="s">
        <v>9205</v>
      </c>
      <c r="B11101" s="1" t="s">
        <v>199</v>
      </c>
      <c r="C11101" s="1" t="n">
        <v>2005</v>
      </c>
      <c r="D11101" s="1" t="s">
        <v>323</v>
      </c>
      <c r="E11101" s="1" t="s">
        <v>185</v>
      </c>
      <c r="F11101" s="1" t="n">
        <v>0.01</v>
      </c>
      <c r="G11101" s="1" t="n">
        <v>0.07</v>
      </c>
      <c r="H11101" s="1" t="n">
        <v>0</v>
      </c>
      <c r="I11101" s="1" t="n">
        <v>0.01</v>
      </c>
      <c r="J11101" s="1" t="n">
        <v>0.09</v>
      </c>
      <c r="Q11101" s="1" t="str">
        <f aca="false">A11101&amp;"|"&amp;B11101</f>
        <v>Black &amp; White 2|PC</v>
      </c>
    </row>
    <row r="11102" customFormat="false" ht="15" hidden="false" customHeight="false" outlineLevel="0" collapsed="false">
      <c r="A11102" s="1" t="s">
        <v>9206</v>
      </c>
      <c r="B11102" s="1" t="s">
        <v>155</v>
      </c>
      <c r="C11102" s="1" t="n">
        <v>2002</v>
      </c>
      <c r="D11102" s="1" t="s">
        <v>69</v>
      </c>
      <c r="E11102" s="1" t="s">
        <v>285</v>
      </c>
      <c r="F11102" s="1" t="n">
        <v>0</v>
      </c>
      <c r="G11102" s="1" t="n">
        <v>0</v>
      </c>
      <c r="H11102" s="1" t="n">
        <v>0.08</v>
      </c>
      <c r="I11102" s="1" t="n">
        <v>0.01</v>
      </c>
      <c r="J11102" s="1" t="n">
        <v>0.09</v>
      </c>
      <c r="Q11102" s="1" t="str">
        <f aca="false">A11102&amp;"|"&amp;B11102</f>
        <v>Captain Tsubasa: Aratanaru Densetsu Joshou|PS</v>
      </c>
    </row>
    <row r="11103" customFormat="false" ht="15" hidden="false" customHeight="false" outlineLevel="0" collapsed="false">
      <c r="A11103" s="1" t="s">
        <v>9207</v>
      </c>
      <c r="B11103" s="1" t="s">
        <v>95</v>
      </c>
      <c r="C11103" s="1" t="n">
        <v>2007</v>
      </c>
      <c r="D11103" s="1" t="s">
        <v>323</v>
      </c>
      <c r="E11103" s="1" t="s">
        <v>4624</v>
      </c>
      <c r="F11103" s="1" t="n">
        <v>0.08</v>
      </c>
      <c r="G11103" s="1" t="n">
        <v>0</v>
      </c>
      <c r="H11103" s="1" t="n">
        <v>0</v>
      </c>
      <c r="I11103" s="1" t="n">
        <v>0.01</v>
      </c>
      <c r="J11103" s="1" t="n">
        <v>0.09</v>
      </c>
      <c r="K11103" s="1" t="n">
        <v>46</v>
      </c>
      <c r="L11103" s="1" t="n">
        <v>17</v>
      </c>
      <c r="M11103" s="1" t="n">
        <v>7.3</v>
      </c>
      <c r="N11103" s="1" t="n">
        <v>7</v>
      </c>
      <c r="O11103" s="1" t="s">
        <v>4624</v>
      </c>
      <c r="P11103" s="1" t="s">
        <v>139</v>
      </c>
      <c r="Q11103" s="1" t="str">
        <f aca="false">A11103&amp;"|"&amp;B11103</f>
        <v>Zoids Assault|X360</v>
      </c>
    </row>
    <row r="11104" customFormat="false" ht="15" hidden="false" customHeight="false" outlineLevel="0" collapsed="false">
      <c r="A11104" s="1" t="s">
        <v>9208</v>
      </c>
      <c r="B11104" s="1" t="s">
        <v>126</v>
      </c>
      <c r="C11104" s="1" t="n">
        <v>2015</v>
      </c>
      <c r="D11104" s="1" t="s">
        <v>101</v>
      </c>
      <c r="E11104" s="1" t="s">
        <v>983</v>
      </c>
      <c r="F11104" s="1" t="n">
        <v>0.03</v>
      </c>
      <c r="G11104" s="1" t="n">
        <v>0.01</v>
      </c>
      <c r="H11104" s="1" t="n">
        <v>0.04</v>
      </c>
      <c r="I11104" s="1" t="n">
        <v>0.01</v>
      </c>
      <c r="J11104" s="1" t="n">
        <v>0.09</v>
      </c>
      <c r="K11104" s="1" t="n">
        <v>69</v>
      </c>
      <c r="L11104" s="1" t="n">
        <v>43</v>
      </c>
      <c r="M11104" s="1" t="n">
        <v>6.6</v>
      </c>
      <c r="N11104" s="1" t="n">
        <v>23</v>
      </c>
      <c r="O11104" s="1" t="s">
        <v>984</v>
      </c>
      <c r="P11104" s="1" t="s">
        <v>139</v>
      </c>
      <c r="Q11104" s="1" t="str">
        <f aca="false">A11104&amp;"|"&amp;B11104</f>
        <v>Arslan: The Warriors of Legend|PS4</v>
      </c>
    </row>
    <row r="11105" customFormat="false" ht="15" hidden="false" customHeight="false" outlineLevel="0" collapsed="false">
      <c r="A11105" s="1" t="s">
        <v>9209</v>
      </c>
      <c r="B11105" s="1" t="s">
        <v>106</v>
      </c>
      <c r="C11105" s="1" t="n">
        <v>2000</v>
      </c>
      <c r="D11105" s="1" t="s">
        <v>152</v>
      </c>
      <c r="E11105" s="1" t="s">
        <v>119</v>
      </c>
      <c r="F11105" s="1" t="n">
        <v>0</v>
      </c>
      <c r="G11105" s="1" t="n">
        <v>0</v>
      </c>
      <c r="H11105" s="1" t="n">
        <v>0.09</v>
      </c>
      <c r="I11105" s="1" t="n">
        <v>0</v>
      </c>
      <c r="J11105" s="1" t="n">
        <v>0.09</v>
      </c>
      <c r="Q11105" s="1" t="str">
        <f aca="false">A11105&amp;"|"&amp;B11105</f>
        <v>Blood: The Last Vampire (Joukan)|PS2</v>
      </c>
    </row>
    <row r="11106" customFormat="false" ht="15" hidden="false" customHeight="false" outlineLevel="0" collapsed="false">
      <c r="A11106" s="1" t="s">
        <v>9210</v>
      </c>
      <c r="B11106" s="1" t="s">
        <v>83</v>
      </c>
      <c r="C11106" s="1" t="n">
        <v>2008</v>
      </c>
      <c r="D11106" s="1" t="s">
        <v>69</v>
      </c>
      <c r="E11106" s="1" t="s">
        <v>3142</v>
      </c>
      <c r="F11106" s="1" t="n">
        <v>0.08</v>
      </c>
      <c r="G11106" s="1" t="n">
        <v>0</v>
      </c>
      <c r="H11106" s="1" t="n">
        <v>0</v>
      </c>
      <c r="I11106" s="1" t="n">
        <v>0.01</v>
      </c>
      <c r="J11106" s="1" t="n">
        <v>0.09</v>
      </c>
      <c r="Q11106" s="1" t="str">
        <f aca="false">A11106&amp;"|"&amp;B11106</f>
        <v>World Championship Games: A Track &amp; Field Event|DS</v>
      </c>
    </row>
    <row r="11107" customFormat="false" ht="15" hidden="false" customHeight="false" outlineLevel="0" collapsed="false">
      <c r="A11107" s="1" t="s">
        <v>9211</v>
      </c>
      <c r="B11107" s="1" t="s">
        <v>1093</v>
      </c>
      <c r="C11107" s="1" t="n">
        <v>1994</v>
      </c>
      <c r="D11107" s="1" t="s">
        <v>51</v>
      </c>
      <c r="E11107" s="1" t="s">
        <v>202</v>
      </c>
      <c r="F11107" s="1" t="n">
        <v>0</v>
      </c>
      <c r="G11107" s="1" t="n">
        <v>0</v>
      </c>
      <c r="H11107" s="1" t="n">
        <v>0.09</v>
      </c>
      <c r="I11107" s="1" t="n">
        <v>0</v>
      </c>
      <c r="J11107" s="1" t="n">
        <v>0.09</v>
      </c>
      <c r="Q11107" s="1" t="str">
        <f aca="false">A11107&amp;"|"&amp;B11107</f>
        <v>Clockwork Knight|SAT</v>
      </c>
    </row>
    <row r="11108" customFormat="false" ht="15" hidden="false" customHeight="false" outlineLevel="0" collapsed="false">
      <c r="A11108" s="1" t="s">
        <v>9212</v>
      </c>
      <c r="B11108" s="1" t="s">
        <v>106</v>
      </c>
      <c r="C11108" s="1" t="n">
        <v>2003</v>
      </c>
      <c r="D11108" s="1" t="s">
        <v>75</v>
      </c>
      <c r="E11108" s="1" t="s">
        <v>826</v>
      </c>
      <c r="F11108" s="1" t="n">
        <v>0.04</v>
      </c>
      <c r="G11108" s="1" t="n">
        <v>0.03</v>
      </c>
      <c r="H11108" s="1" t="n">
        <v>0</v>
      </c>
      <c r="I11108" s="1" t="n">
        <v>0.01</v>
      </c>
      <c r="J11108" s="1" t="n">
        <v>0.09</v>
      </c>
      <c r="K11108" s="1" t="n">
        <v>67</v>
      </c>
      <c r="L11108" s="1" t="n">
        <v>25</v>
      </c>
      <c r="M11108" s="1" t="n">
        <v>8.3</v>
      </c>
      <c r="N11108" s="1" t="n">
        <v>17</v>
      </c>
      <c r="O11108" s="1" t="s">
        <v>2627</v>
      </c>
      <c r="P11108" s="1" t="s">
        <v>139</v>
      </c>
      <c r="Q11108" s="1" t="str">
        <f aca="false">A11108&amp;"|"&amp;B11108</f>
        <v>Freestyle Metal X|PS2</v>
      </c>
    </row>
    <row r="11109" customFormat="false" ht="15" hidden="false" customHeight="false" outlineLevel="0" collapsed="false">
      <c r="A11109" s="1" t="s">
        <v>7755</v>
      </c>
      <c r="B11109" s="1" t="s">
        <v>211</v>
      </c>
      <c r="C11109" s="1" t="n">
        <v>2014</v>
      </c>
      <c r="D11109" s="1" t="s">
        <v>69</v>
      </c>
      <c r="E11109" s="1" t="s">
        <v>285</v>
      </c>
      <c r="F11109" s="1" t="n">
        <v>0</v>
      </c>
      <c r="G11109" s="1" t="n">
        <v>0</v>
      </c>
      <c r="H11109" s="1" t="n">
        <v>0.09</v>
      </c>
      <c r="I11109" s="1" t="n">
        <v>0</v>
      </c>
      <c r="J11109" s="1" t="n">
        <v>0.09</v>
      </c>
      <c r="Q11109" s="1" t="str">
        <f aca="false">A11109&amp;"|"&amp;B11109</f>
        <v>Pro Yaky? Spirits 2014|PSP</v>
      </c>
    </row>
    <row r="11110" customFormat="false" ht="15" hidden="false" customHeight="false" outlineLevel="0" collapsed="false">
      <c r="A11110" s="1" t="s">
        <v>9213</v>
      </c>
      <c r="B11110" s="1" t="s">
        <v>106</v>
      </c>
      <c r="C11110" s="1" t="n">
        <v>2000</v>
      </c>
      <c r="D11110" s="1" t="s">
        <v>90</v>
      </c>
      <c r="E11110" s="1" t="s">
        <v>8940</v>
      </c>
      <c r="F11110" s="1" t="n">
        <v>0</v>
      </c>
      <c r="G11110" s="1" t="n">
        <v>0</v>
      </c>
      <c r="H11110" s="1" t="n">
        <v>0.09</v>
      </c>
      <c r="I11110" s="1" t="n">
        <v>0</v>
      </c>
      <c r="J11110" s="1" t="n">
        <v>0.09</v>
      </c>
      <c r="Q11110" s="1" t="str">
        <f aca="false">A11110&amp;"|"&amp;B11110</f>
        <v>Sidewinder Max|PS2</v>
      </c>
    </row>
    <row r="11111" customFormat="false" ht="15" hidden="false" customHeight="false" outlineLevel="0" collapsed="false">
      <c r="A11111" s="1" t="s">
        <v>9214</v>
      </c>
      <c r="B11111" s="1" t="s">
        <v>106</v>
      </c>
      <c r="C11111" s="1" t="n">
        <v>2007</v>
      </c>
      <c r="D11111" s="1" t="s">
        <v>101</v>
      </c>
      <c r="E11111" s="1" t="s">
        <v>1313</v>
      </c>
      <c r="F11111" s="1" t="n">
        <v>0</v>
      </c>
      <c r="G11111" s="1" t="n">
        <v>0</v>
      </c>
      <c r="H11111" s="1" t="n">
        <v>0.09</v>
      </c>
      <c r="I11111" s="1" t="n">
        <v>0</v>
      </c>
      <c r="J11111" s="1" t="n">
        <v>0.09</v>
      </c>
      <c r="Q11111" s="1" t="str">
        <f aca="false">A11111&amp;"|"&amp;B11111</f>
        <v>Kenka Banchou 2: Full Throttle|PS2</v>
      </c>
    </row>
    <row r="11112" customFormat="false" ht="15" hidden="false" customHeight="false" outlineLevel="0" collapsed="false">
      <c r="A11112" s="1" t="s">
        <v>4995</v>
      </c>
      <c r="B11112" s="1" t="s">
        <v>95</v>
      </c>
      <c r="C11112" s="1" t="n">
        <v>2008</v>
      </c>
      <c r="D11112" s="1" t="s">
        <v>85</v>
      </c>
      <c r="E11112" s="1" t="s">
        <v>285</v>
      </c>
      <c r="F11112" s="1" t="n">
        <v>0.08</v>
      </c>
      <c r="G11112" s="1" t="n">
        <v>0</v>
      </c>
      <c r="H11112" s="1" t="n">
        <v>0</v>
      </c>
      <c r="I11112" s="1" t="n">
        <v>0.01</v>
      </c>
      <c r="J11112" s="1" t="n">
        <v>0.09</v>
      </c>
      <c r="O11112" s="1" t="s">
        <v>1527</v>
      </c>
      <c r="P11112" s="1" t="s">
        <v>163</v>
      </c>
      <c r="Q11112" s="1" t="str">
        <f aca="false">A11112&amp;"|"&amp;B11112</f>
        <v>Karaoke Revolution Presents American Idol Encore 2|X360</v>
      </c>
    </row>
    <row r="11113" customFormat="false" ht="15" hidden="false" customHeight="false" outlineLevel="0" collapsed="false">
      <c r="A11113" s="1" t="s">
        <v>9215</v>
      </c>
      <c r="B11113" s="1" t="s">
        <v>106</v>
      </c>
      <c r="C11113" s="1" t="n">
        <v>2001</v>
      </c>
      <c r="D11113" s="1" t="s">
        <v>79</v>
      </c>
      <c r="E11113" s="1" t="s">
        <v>2981</v>
      </c>
      <c r="F11113" s="1" t="n">
        <v>0.04</v>
      </c>
      <c r="G11113" s="1" t="n">
        <v>0.03</v>
      </c>
      <c r="H11113" s="1" t="n">
        <v>0</v>
      </c>
      <c r="I11113" s="1" t="n">
        <v>0.01</v>
      </c>
      <c r="J11113" s="1" t="n">
        <v>0.09</v>
      </c>
      <c r="K11113" s="1" t="n">
        <v>53</v>
      </c>
      <c r="L11113" s="1" t="n">
        <v>9</v>
      </c>
      <c r="M11113" s="1" t="n">
        <v>5.6</v>
      </c>
      <c r="N11113" s="1" t="n">
        <v>5</v>
      </c>
      <c r="O11113" s="1" t="s">
        <v>9216</v>
      </c>
      <c r="P11113" s="1" t="s">
        <v>139</v>
      </c>
      <c r="Q11113" s="1" t="str">
        <f aca="false">A11113&amp;"|"&amp;B11113</f>
        <v>Dark Angel: Vampire Apocalypse|PS2</v>
      </c>
    </row>
    <row r="11114" customFormat="false" ht="15" hidden="false" customHeight="false" outlineLevel="0" collapsed="false">
      <c r="A11114" s="1" t="s">
        <v>9217</v>
      </c>
      <c r="B11114" s="1" t="s">
        <v>68</v>
      </c>
      <c r="C11114" s="1" t="n">
        <v>2010</v>
      </c>
      <c r="D11114" s="1" t="s">
        <v>85</v>
      </c>
      <c r="E11114" s="1" t="s">
        <v>179</v>
      </c>
      <c r="F11114" s="1" t="n">
        <v>0</v>
      </c>
      <c r="G11114" s="1" t="n">
        <v>0</v>
      </c>
      <c r="H11114" s="1" t="n">
        <v>0.09</v>
      </c>
      <c r="I11114" s="1" t="n">
        <v>0</v>
      </c>
      <c r="J11114" s="1" t="n">
        <v>0.09</v>
      </c>
      <c r="Q11114" s="1" t="str">
        <f aca="false">A11114&amp;"|"&amp;B11114</f>
        <v>Momu-chan Diet Wii: Figurobics by Chon Dayon|Wii</v>
      </c>
    </row>
    <row r="11115" customFormat="false" ht="15" hidden="false" customHeight="false" outlineLevel="0" collapsed="false">
      <c r="A11115" s="1" t="s">
        <v>9218</v>
      </c>
      <c r="B11115" s="1" t="s">
        <v>100</v>
      </c>
      <c r="C11115" s="1" t="n">
        <v>2009</v>
      </c>
      <c r="D11115" s="1" t="s">
        <v>88</v>
      </c>
      <c r="E11115" s="1" t="s">
        <v>698</v>
      </c>
      <c r="F11115" s="1" t="n">
        <v>0.07</v>
      </c>
      <c r="G11115" s="1" t="n">
        <v>0.01</v>
      </c>
      <c r="H11115" s="1" t="n">
        <v>0</v>
      </c>
      <c r="I11115" s="1" t="n">
        <v>0.01</v>
      </c>
      <c r="J11115" s="1" t="n">
        <v>0.09</v>
      </c>
      <c r="K11115" s="1" t="n">
        <v>36</v>
      </c>
      <c r="L11115" s="1" t="n">
        <v>36</v>
      </c>
      <c r="M11115" s="1" t="n">
        <v>2.8</v>
      </c>
      <c r="N11115" s="1" t="n">
        <v>40</v>
      </c>
      <c r="O11115" s="1" t="s">
        <v>9219</v>
      </c>
      <c r="P11115" s="1" t="s">
        <v>104</v>
      </c>
      <c r="Q11115" s="1" t="str">
        <f aca="false">A11115&amp;"|"&amp;B11115</f>
        <v>Damnation|PS3</v>
      </c>
    </row>
    <row r="11116" customFormat="false" ht="15" hidden="false" customHeight="false" outlineLevel="0" collapsed="false">
      <c r="A11116" s="1" t="s">
        <v>3595</v>
      </c>
      <c r="B11116" s="1" t="s">
        <v>211</v>
      </c>
      <c r="C11116" s="1" t="n">
        <v>2010</v>
      </c>
      <c r="D11116" s="1" t="s">
        <v>75</v>
      </c>
      <c r="E11116" s="1" t="s">
        <v>122</v>
      </c>
      <c r="F11116" s="1" t="n">
        <v>0.08</v>
      </c>
      <c r="G11116" s="1" t="n">
        <v>0</v>
      </c>
      <c r="H11116" s="1" t="n">
        <v>0</v>
      </c>
      <c r="I11116" s="1" t="n">
        <v>0.01</v>
      </c>
      <c r="J11116" s="1" t="n">
        <v>0.09</v>
      </c>
      <c r="O11116" s="1" t="s">
        <v>1739</v>
      </c>
      <c r="P11116" s="1" t="s">
        <v>71</v>
      </c>
      <c r="Q11116" s="1" t="str">
        <f aca="false">A11116&amp;"|"&amp;B11116</f>
        <v>Monster Jam: Path of Destruction|PSP</v>
      </c>
    </row>
    <row r="11117" customFormat="false" ht="15" hidden="false" customHeight="false" outlineLevel="0" collapsed="false">
      <c r="A11117" s="1" t="s">
        <v>4188</v>
      </c>
      <c r="B11117" s="1" t="s">
        <v>1065</v>
      </c>
      <c r="C11117" s="1" t="n">
        <v>2012</v>
      </c>
      <c r="D11117" s="1" t="s">
        <v>79</v>
      </c>
      <c r="E11117" s="1" t="s">
        <v>4189</v>
      </c>
      <c r="F11117" s="1" t="n">
        <v>0</v>
      </c>
      <c r="G11117" s="1" t="n">
        <v>0</v>
      </c>
      <c r="H11117" s="1" t="n">
        <v>0.09</v>
      </c>
      <c r="I11117" s="1" t="n">
        <v>0</v>
      </c>
      <c r="J11117" s="1" t="n">
        <v>0.09</v>
      </c>
      <c r="Q11117" s="1" t="str">
        <f aca="false">A11117&amp;"|"&amp;B11117</f>
        <v>Atelier Totori: The Adventurer of Arland|PSV</v>
      </c>
    </row>
    <row r="11118" customFormat="false" ht="15" hidden="false" customHeight="false" outlineLevel="0" collapsed="false">
      <c r="A11118" s="1" t="s">
        <v>9220</v>
      </c>
      <c r="B11118" s="1" t="s">
        <v>100</v>
      </c>
      <c r="C11118" s="1" t="n">
        <v>2011</v>
      </c>
      <c r="D11118" s="1" t="s">
        <v>101</v>
      </c>
      <c r="E11118" s="1" t="s">
        <v>5073</v>
      </c>
      <c r="F11118" s="1" t="n">
        <v>0</v>
      </c>
      <c r="G11118" s="1" t="n">
        <v>0</v>
      </c>
      <c r="H11118" s="1" t="n">
        <v>0.09</v>
      </c>
      <c r="I11118" s="1" t="n">
        <v>0</v>
      </c>
      <c r="J11118" s="1" t="n">
        <v>0.09</v>
      </c>
      <c r="Q11118" s="1" t="str">
        <f aca="false">A11118&amp;"|"&amp;B11118</f>
        <v>No More Heroes: Red Zone|PS3</v>
      </c>
    </row>
    <row r="11119" customFormat="false" ht="15" hidden="false" customHeight="false" outlineLevel="0" collapsed="false">
      <c r="A11119" s="1" t="s">
        <v>8222</v>
      </c>
      <c r="B11119" s="1" t="s">
        <v>95</v>
      </c>
      <c r="C11119" s="1" t="n">
        <v>2010</v>
      </c>
      <c r="D11119" s="1" t="s">
        <v>69</v>
      </c>
      <c r="E11119" s="1" t="s">
        <v>1453</v>
      </c>
      <c r="F11119" s="1" t="n">
        <v>0.08</v>
      </c>
      <c r="G11119" s="1" t="n">
        <v>0</v>
      </c>
      <c r="H11119" s="1" t="n">
        <v>0</v>
      </c>
      <c r="I11119" s="1" t="n">
        <v>0.01</v>
      </c>
      <c r="J11119" s="1" t="n">
        <v>0.09</v>
      </c>
      <c r="K11119" s="1" t="n">
        <v>36</v>
      </c>
      <c r="L11119" s="1" t="n">
        <v>4</v>
      </c>
      <c r="O11119" s="1" t="s">
        <v>3960</v>
      </c>
      <c r="P11119" s="1" t="s">
        <v>163</v>
      </c>
      <c r="Q11119" s="1" t="str">
        <f aca="false">A11119&amp;"|"&amp;B11119</f>
        <v>Deadliest Catch: Sea of Chaos|X360</v>
      </c>
    </row>
    <row r="11120" customFormat="false" ht="15" hidden="false" customHeight="false" outlineLevel="0" collapsed="false">
      <c r="A11120" s="1" t="s">
        <v>9221</v>
      </c>
      <c r="B11120" s="1" t="s">
        <v>68</v>
      </c>
      <c r="C11120" s="1" t="n">
        <v>2009</v>
      </c>
      <c r="D11120" s="1" t="s">
        <v>101</v>
      </c>
      <c r="E11120" s="1" t="s">
        <v>1019</v>
      </c>
      <c r="F11120" s="1" t="n">
        <v>0.06</v>
      </c>
      <c r="G11120" s="1" t="n">
        <v>0.02</v>
      </c>
      <c r="H11120" s="1" t="n">
        <v>0</v>
      </c>
      <c r="I11120" s="1" t="n">
        <v>0.01</v>
      </c>
      <c r="J11120" s="1" t="n">
        <v>0.09</v>
      </c>
      <c r="O11120" s="1" t="s">
        <v>7871</v>
      </c>
      <c r="P11120" s="1" t="s">
        <v>71</v>
      </c>
      <c r="Q11120" s="1" t="str">
        <f aca="false">A11120&amp;"|"&amp;B11120</f>
        <v>Playmobil Circus|Wii</v>
      </c>
    </row>
    <row r="11121" customFormat="false" ht="15" hidden="false" customHeight="false" outlineLevel="0" collapsed="false">
      <c r="A11121" s="1" t="s">
        <v>9222</v>
      </c>
      <c r="B11121" s="1" t="s">
        <v>115</v>
      </c>
      <c r="D11121" s="1" t="s">
        <v>81</v>
      </c>
      <c r="E11121" s="1" t="s">
        <v>273</v>
      </c>
      <c r="F11121" s="1" t="n">
        <v>0.06</v>
      </c>
      <c r="G11121" s="1" t="n">
        <v>0.02</v>
      </c>
      <c r="H11121" s="1" t="n">
        <v>0</v>
      </c>
      <c r="I11121" s="1" t="n">
        <v>0</v>
      </c>
      <c r="J11121" s="1" t="n">
        <v>0.09</v>
      </c>
      <c r="K11121" s="1" t="n">
        <v>83</v>
      </c>
      <c r="L11121" s="1" t="n">
        <v>22</v>
      </c>
      <c r="M11121" s="1" t="n">
        <v>9.5</v>
      </c>
      <c r="N11121" s="1" t="n">
        <v>4</v>
      </c>
      <c r="O11121" s="1" t="s">
        <v>3295</v>
      </c>
      <c r="P11121" s="1" t="s">
        <v>71</v>
      </c>
      <c r="Q11121" s="1" t="str">
        <f aca="false">A11121&amp;"|"&amp;B11121</f>
        <v>Super Puzzle Fighter II|GBA</v>
      </c>
    </row>
    <row r="11122" customFormat="false" ht="15" hidden="false" customHeight="false" outlineLevel="0" collapsed="false">
      <c r="A11122" s="1" t="s">
        <v>8672</v>
      </c>
      <c r="B11122" s="1" t="s">
        <v>1065</v>
      </c>
      <c r="C11122" s="1" t="n">
        <v>2016</v>
      </c>
      <c r="D11122" s="1" t="s">
        <v>101</v>
      </c>
      <c r="E11122" s="1" t="s">
        <v>3365</v>
      </c>
      <c r="F11122" s="1" t="n">
        <v>0</v>
      </c>
      <c r="G11122" s="1" t="n">
        <v>0</v>
      </c>
      <c r="H11122" s="1" t="n">
        <v>0.09</v>
      </c>
      <c r="I11122" s="1" t="n">
        <v>0</v>
      </c>
      <c r="J11122" s="1" t="n">
        <v>0.09</v>
      </c>
      <c r="O11122" s="1" t="s">
        <v>6915</v>
      </c>
      <c r="P11122" s="1" t="s">
        <v>139</v>
      </c>
      <c r="Q11122" s="1" t="str">
        <f aca="false">A11122&amp;"|"&amp;B11122</f>
        <v>Fate/Extella: The Umbral Star|PSV</v>
      </c>
    </row>
    <row r="11123" customFormat="false" ht="15" hidden="false" customHeight="false" outlineLevel="0" collapsed="false">
      <c r="A11123" s="1" t="s">
        <v>7523</v>
      </c>
      <c r="B11123" s="1" t="s">
        <v>241</v>
      </c>
      <c r="C11123" s="1" t="n">
        <v>2006</v>
      </c>
      <c r="D11123" s="1" t="s">
        <v>137</v>
      </c>
      <c r="E11123" s="1" t="s">
        <v>422</v>
      </c>
      <c r="F11123" s="1" t="n">
        <v>0</v>
      </c>
      <c r="G11123" s="1" t="n">
        <v>0</v>
      </c>
      <c r="H11123" s="1" t="n">
        <v>0.09</v>
      </c>
      <c r="I11123" s="1" t="n">
        <v>0</v>
      </c>
      <c r="J11123" s="1" t="n">
        <v>0.09</v>
      </c>
      <c r="Q11123" s="1" t="str">
        <f aca="false">A11123&amp;"|"&amp;B11123</f>
        <v>Battle Stadium D.O.N|GC</v>
      </c>
    </row>
    <row r="11124" customFormat="false" ht="15" hidden="false" customHeight="false" outlineLevel="0" collapsed="false">
      <c r="A11124" s="1" t="s">
        <v>9223</v>
      </c>
      <c r="B11124" s="1" t="s">
        <v>68</v>
      </c>
      <c r="C11124" s="1" t="n">
        <v>2009</v>
      </c>
      <c r="D11124" s="1" t="s">
        <v>85</v>
      </c>
      <c r="E11124" s="1" t="s">
        <v>4673</v>
      </c>
      <c r="F11124" s="1" t="n">
        <v>0.08</v>
      </c>
      <c r="G11124" s="1" t="n">
        <v>0</v>
      </c>
      <c r="H11124" s="1" t="n">
        <v>0</v>
      </c>
      <c r="I11124" s="1" t="n">
        <v>0.01</v>
      </c>
      <c r="J11124" s="1" t="n">
        <v>0.09</v>
      </c>
      <c r="O11124" s="1" t="s">
        <v>9224</v>
      </c>
      <c r="P11124" s="1" t="s">
        <v>163</v>
      </c>
      <c r="Q11124" s="1" t="str">
        <f aca="false">A11124&amp;"|"&amp;B11124</f>
        <v>Family GameShow|Wii</v>
      </c>
    </row>
    <row r="11125" customFormat="false" ht="15" hidden="false" customHeight="false" outlineLevel="0" collapsed="false">
      <c r="A11125" s="1" t="s">
        <v>3998</v>
      </c>
      <c r="B11125" s="1" t="s">
        <v>100</v>
      </c>
      <c r="C11125" s="1" t="n">
        <v>2008</v>
      </c>
      <c r="D11125" s="1" t="s">
        <v>85</v>
      </c>
      <c r="E11125" s="1" t="s">
        <v>285</v>
      </c>
      <c r="F11125" s="1" t="n">
        <v>0.08</v>
      </c>
      <c r="G11125" s="1" t="n">
        <v>0</v>
      </c>
      <c r="H11125" s="1" t="n">
        <v>0</v>
      </c>
      <c r="I11125" s="1" t="n">
        <v>0.01</v>
      </c>
      <c r="J11125" s="1" t="n">
        <v>0.09</v>
      </c>
      <c r="M11125" s="1" t="n">
        <v>6.6</v>
      </c>
      <c r="N11125" s="1" t="n">
        <v>7</v>
      </c>
      <c r="O11125" s="1" t="s">
        <v>1527</v>
      </c>
      <c r="P11125" s="1" t="s">
        <v>71</v>
      </c>
      <c r="Q11125" s="1" t="str">
        <f aca="false">A11125&amp;"|"&amp;B11125</f>
        <v>Karaoke Revolution Presents American Idol Encore|PS3</v>
      </c>
    </row>
    <row r="11126" customFormat="false" ht="15" hidden="false" customHeight="false" outlineLevel="0" collapsed="false">
      <c r="A11126" s="1" t="s">
        <v>7675</v>
      </c>
      <c r="B11126" s="1" t="s">
        <v>83</v>
      </c>
      <c r="C11126" s="1" t="n">
        <v>2008</v>
      </c>
      <c r="D11126" s="1" t="s">
        <v>81</v>
      </c>
      <c r="E11126" s="1" t="s">
        <v>1908</v>
      </c>
      <c r="F11126" s="1" t="n">
        <v>0.08</v>
      </c>
      <c r="G11126" s="1" t="n">
        <v>0.01</v>
      </c>
      <c r="H11126" s="1" t="n">
        <v>0</v>
      </c>
      <c r="I11126" s="1" t="n">
        <v>0.01</v>
      </c>
      <c r="J11126" s="1" t="n">
        <v>0.09</v>
      </c>
      <c r="K11126" s="1" t="n">
        <v>71</v>
      </c>
      <c r="L11126" s="1" t="n">
        <v>13</v>
      </c>
      <c r="O11126" s="1" t="s">
        <v>3877</v>
      </c>
      <c r="P11126" s="1" t="s">
        <v>71</v>
      </c>
      <c r="Q11126" s="1" t="str">
        <f aca="false">A11126&amp;"|"&amp;B11126</f>
        <v>Pipe Mania|DS</v>
      </c>
    </row>
    <row r="11127" customFormat="false" ht="15" hidden="false" customHeight="false" outlineLevel="0" collapsed="false">
      <c r="A11127" s="1" t="s">
        <v>8766</v>
      </c>
      <c r="B11127" s="1" t="s">
        <v>83</v>
      </c>
      <c r="C11127" s="1" t="n">
        <v>2010</v>
      </c>
      <c r="D11127" s="1" t="s">
        <v>85</v>
      </c>
      <c r="E11127" s="1" t="s">
        <v>102</v>
      </c>
      <c r="F11127" s="1" t="n">
        <v>0.08</v>
      </c>
      <c r="G11127" s="1" t="n">
        <v>0.01</v>
      </c>
      <c r="H11127" s="1" t="n">
        <v>0</v>
      </c>
      <c r="I11127" s="1" t="n">
        <v>0.01</v>
      </c>
      <c r="J11127" s="1" t="n">
        <v>0.09</v>
      </c>
      <c r="O11127" s="1" t="s">
        <v>9225</v>
      </c>
      <c r="P11127" s="1" t="s">
        <v>71</v>
      </c>
      <c r="Q11127" s="1" t="str">
        <f aca="false">A11127&amp;"|"&amp;B11127</f>
        <v>Dora's Big Birthday Adventure|DS</v>
      </c>
    </row>
    <row r="11128" customFormat="false" ht="15" hidden="false" customHeight="false" outlineLevel="0" collapsed="false">
      <c r="A11128" s="1" t="s">
        <v>9226</v>
      </c>
      <c r="B11128" s="1" t="s">
        <v>83</v>
      </c>
      <c r="C11128" s="1" t="n">
        <v>2010</v>
      </c>
      <c r="D11128" s="1" t="s">
        <v>101</v>
      </c>
      <c r="E11128" s="1" t="s">
        <v>422</v>
      </c>
      <c r="F11128" s="1" t="n">
        <v>0</v>
      </c>
      <c r="G11128" s="1" t="n">
        <v>0</v>
      </c>
      <c r="H11128" s="1" t="n">
        <v>0.09</v>
      </c>
      <c r="I11128" s="1" t="n">
        <v>0</v>
      </c>
      <c r="J11128" s="1" t="n">
        <v>0.09</v>
      </c>
      <c r="Q11128" s="1" t="str">
        <f aca="false">A11128&amp;"|"&amp;B11128</f>
        <v>Crayon Shin-Chan Shokkugan! Densetsu o Yobu Omake Daiketsusen!!|DS</v>
      </c>
    </row>
    <row r="11129" customFormat="false" ht="15" hidden="false" customHeight="false" outlineLevel="0" collapsed="false">
      <c r="A11129" s="1" t="s">
        <v>9227</v>
      </c>
      <c r="B11129" s="1" t="s">
        <v>83</v>
      </c>
      <c r="C11129" s="1" t="n">
        <v>2007</v>
      </c>
      <c r="D11129" s="1" t="s">
        <v>79</v>
      </c>
      <c r="E11129" s="1" t="s">
        <v>70</v>
      </c>
      <c r="F11129" s="1" t="n">
        <v>0</v>
      </c>
      <c r="G11129" s="1" t="n">
        <v>0</v>
      </c>
      <c r="H11129" s="1" t="n">
        <v>0.09</v>
      </c>
      <c r="I11129" s="1" t="n">
        <v>0</v>
      </c>
      <c r="J11129" s="1" t="n">
        <v>0.09</v>
      </c>
      <c r="Q11129" s="1" t="str">
        <f aca="false">A11129&amp;"|"&amp;B11129</f>
        <v>Kurikin: Nano Island Story|DS</v>
      </c>
    </row>
    <row r="11130" customFormat="false" ht="15" hidden="false" customHeight="false" outlineLevel="0" collapsed="false">
      <c r="A11130" s="1" t="s">
        <v>9228</v>
      </c>
      <c r="B11130" s="1" t="s">
        <v>95</v>
      </c>
      <c r="C11130" s="1" t="n">
        <v>2008</v>
      </c>
      <c r="D11130" s="1" t="s">
        <v>323</v>
      </c>
      <c r="E11130" s="1" t="s">
        <v>254</v>
      </c>
      <c r="F11130" s="1" t="n">
        <v>0.07</v>
      </c>
      <c r="G11130" s="1" t="n">
        <v>0.01</v>
      </c>
      <c r="H11130" s="1" t="n">
        <v>0</v>
      </c>
      <c r="I11130" s="1" t="n">
        <v>0.01</v>
      </c>
      <c r="J11130" s="1" t="n">
        <v>0.09</v>
      </c>
      <c r="K11130" s="1" t="n">
        <v>56</v>
      </c>
      <c r="L11130" s="1" t="n">
        <v>24</v>
      </c>
      <c r="M11130" s="1" t="n">
        <v>5.7</v>
      </c>
      <c r="N11130" s="1" t="n">
        <v>19</v>
      </c>
      <c r="O11130" s="1" t="s">
        <v>1517</v>
      </c>
      <c r="P11130" s="1" t="s">
        <v>163</v>
      </c>
      <c r="Q11130" s="1" t="str">
        <f aca="false">A11130&amp;"|"&amp;B11130</f>
        <v>Supreme Commander|X360</v>
      </c>
    </row>
    <row r="11131" customFormat="false" ht="15" hidden="false" customHeight="false" outlineLevel="0" collapsed="false">
      <c r="A11131" s="1" t="s">
        <v>9229</v>
      </c>
      <c r="B11131" s="1" t="s">
        <v>199</v>
      </c>
      <c r="C11131" s="1" t="n">
        <v>2015</v>
      </c>
      <c r="D11131" s="1" t="s">
        <v>323</v>
      </c>
      <c r="E11131" s="1" t="s">
        <v>162</v>
      </c>
      <c r="F11131" s="1" t="n">
        <v>0</v>
      </c>
      <c r="G11131" s="1" t="n">
        <v>0.08</v>
      </c>
      <c r="H11131" s="1" t="n">
        <v>0</v>
      </c>
      <c r="I11131" s="1" t="n">
        <v>0</v>
      </c>
      <c r="J11131" s="1" t="n">
        <v>0.09</v>
      </c>
      <c r="Q11131" s="1" t="str">
        <f aca="false">A11131&amp;"|"&amp;B11131</f>
        <v>Might &amp; Magic Heroes VII|PC</v>
      </c>
    </row>
    <row r="11132" customFormat="false" ht="15" hidden="false" customHeight="false" outlineLevel="0" collapsed="false">
      <c r="A11132" s="1" t="s">
        <v>9230</v>
      </c>
      <c r="B11132" s="1" t="s">
        <v>188</v>
      </c>
      <c r="C11132" s="1" t="n">
        <v>2002</v>
      </c>
      <c r="D11132" s="1" t="s">
        <v>69</v>
      </c>
      <c r="E11132" s="1" t="s">
        <v>207</v>
      </c>
      <c r="F11132" s="1" t="n">
        <v>0.07</v>
      </c>
      <c r="G11132" s="1" t="n">
        <v>0.02</v>
      </c>
      <c r="H11132" s="1" t="n">
        <v>0</v>
      </c>
      <c r="I11132" s="1" t="n">
        <v>0</v>
      </c>
      <c r="J11132" s="1" t="n">
        <v>0.09</v>
      </c>
      <c r="K11132" s="1" t="n">
        <v>74</v>
      </c>
      <c r="L11132" s="1" t="n">
        <v>14</v>
      </c>
      <c r="M11132" s="1" t="n">
        <v>9.2</v>
      </c>
      <c r="N11132" s="1" t="n">
        <v>14</v>
      </c>
      <c r="O11132" s="1" t="s">
        <v>9231</v>
      </c>
      <c r="P11132" s="1" t="s">
        <v>139</v>
      </c>
      <c r="Q11132" s="1" t="str">
        <f aca="false">A11132&amp;"|"&amp;B11132</f>
        <v>Transworld Snowboarding|XB</v>
      </c>
    </row>
    <row r="11133" customFormat="false" ht="15" hidden="false" customHeight="false" outlineLevel="0" collapsed="false">
      <c r="A11133" s="1" t="s">
        <v>5446</v>
      </c>
      <c r="B11133" s="1" t="s">
        <v>241</v>
      </c>
      <c r="C11133" s="1" t="n">
        <v>2002</v>
      </c>
      <c r="D11133" s="1" t="s">
        <v>69</v>
      </c>
      <c r="E11133" s="1" t="s">
        <v>826</v>
      </c>
      <c r="F11133" s="1" t="n">
        <v>0.07</v>
      </c>
      <c r="G11133" s="1" t="n">
        <v>0.02</v>
      </c>
      <c r="H11133" s="1" t="n">
        <v>0</v>
      </c>
      <c r="I11133" s="1" t="n">
        <v>0</v>
      </c>
      <c r="J11133" s="1" t="n">
        <v>0.09</v>
      </c>
      <c r="K11133" s="1" t="n">
        <v>77</v>
      </c>
      <c r="L11133" s="1" t="n">
        <v>9</v>
      </c>
      <c r="O11133" s="1" t="s">
        <v>3645</v>
      </c>
      <c r="P11133" s="1" t="s">
        <v>71</v>
      </c>
      <c r="Q11133" s="1" t="str">
        <f aca="false">A11133&amp;"|"&amp;B11133</f>
        <v>NFL Blitz 20-02|GC</v>
      </c>
    </row>
    <row r="11134" customFormat="false" ht="15" hidden="false" customHeight="false" outlineLevel="0" collapsed="false">
      <c r="A11134" s="1" t="s">
        <v>482</v>
      </c>
      <c r="B11134" s="1" t="s">
        <v>188</v>
      </c>
      <c r="C11134" s="1" t="n">
        <v>2004</v>
      </c>
      <c r="D11134" s="1" t="s">
        <v>69</v>
      </c>
      <c r="E11134" s="1" t="s">
        <v>285</v>
      </c>
      <c r="F11134" s="1" t="n">
        <v>0.07</v>
      </c>
      <c r="G11134" s="1" t="n">
        <v>0.02</v>
      </c>
      <c r="H11134" s="1" t="n">
        <v>0</v>
      </c>
      <c r="I11134" s="1" t="n">
        <v>0</v>
      </c>
      <c r="J11134" s="1" t="n">
        <v>0.09</v>
      </c>
      <c r="K11134" s="1" t="n">
        <v>90</v>
      </c>
      <c r="L11134" s="1" t="n">
        <v>25</v>
      </c>
      <c r="M11134" s="1" t="n">
        <v>8.4</v>
      </c>
      <c r="N11134" s="1" t="n">
        <v>11</v>
      </c>
      <c r="O11134" s="1" t="s">
        <v>483</v>
      </c>
      <c r="P11134" s="1" t="s">
        <v>71</v>
      </c>
      <c r="Q11134" s="1" t="str">
        <f aca="false">A11134&amp;"|"&amp;B11134</f>
        <v>World Soccer Winning Eleven 8 International|XB</v>
      </c>
    </row>
    <row r="11135" customFormat="false" ht="15" hidden="false" customHeight="false" outlineLevel="0" collapsed="false">
      <c r="A11135" s="1" t="s">
        <v>6630</v>
      </c>
      <c r="B11135" s="1" t="s">
        <v>188</v>
      </c>
      <c r="C11135" s="1" t="n">
        <v>2005</v>
      </c>
      <c r="D11135" s="1" t="s">
        <v>88</v>
      </c>
      <c r="E11135" s="1" t="s">
        <v>162</v>
      </c>
      <c r="F11135" s="1" t="n">
        <v>0.07</v>
      </c>
      <c r="G11135" s="1" t="n">
        <v>0.02</v>
      </c>
      <c r="H11135" s="1" t="n">
        <v>0</v>
      </c>
      <c r="I11135" s="1" t="n">
        <v>0</v>
      </c>
      <c r="J11135" s="1" t="n">
        <v>0.09</v>
      </c>
      <c r="K11135" s="1" t="n">
        <v>77</v>
      </c>
      <c r="L11135" s="1" t="n">
        <v>25</v>
      </c>
      <c r="M11135" s="1" t="n">
        <v>8.5</v>
      </c>
      <c r="N11135" s="1" t="n">
        <v>11</v>
      </c>
      <c r="O11135" s="1" t="s">
        <v>1285</v>
      </c>
      <c r="P11135" s="1" t="s">
        <v>104</v>
      </c>
      <c r="Q11135" s="1" t="str">
        <f aca="false">A11135&amp;"|"&amp;B11135</f>
        <v>Sniper Elite|XB</v>
      </c>
    </row>
    <row r="11136" customFormat="false" ht="15" hidden="false" customHeight="false" outlineLevel="0" collapsed="false">
      <c r="A11136" s="1" t="s">
        <v>9232</v>
      </c>
      <c r="B11136" s="1" t="s">
        <v>130</v>
      </c>
      <c r="C11136" s="1" t="n">
        <v>2011</v>
      </c>
      <c r="D11136" s="1" t="s">
        <v>81</v>
      </c>
      <c r="E11136" s="1" t="s">
        <v>5798</v>
      </c>
      <c r="F11136" s="1" t="n">
        <v>0.07</v>
      </c>
      <c r="G11136" s="1" t="n">
        <v>0</v>
      </c>
      <c r="H11136" s="1" t="n">
        <v>0.02</v>
      </c>
      <c r="I11136" s="1" t="n">
        <v>0</v>
      </c>
      <c r="J11136" s="1" t="n">
        <v>0.09</v>
      </c>
      <c r="K11136" s="1" t="n">
        <v>67</v>
      </c>
      <c r="L11136" s="1" t="n">
        <v>11</v>
      </c>
      <c r="M11136" s="1" t="n">
        <v>5.3</v>
      </c>
      <c r="N11136" s="1" t="n">
        <v>4</v>
      </c>
      <c r="O11136" s="1" t="s">
        <v>4904</v>
      </c>
      <c r="P11136" s="1" t="s">
        <v>71</v>
      </c>
      <c r="Q11136" s="1" t="str">
        <f aca="false">A11136&amp;"|"&amp;B11136</f>
        <v>Mahjong Cub3D|3DS</v>
      </c>
    </row>
    <row r="11137" customFormat="false" ht="15" hidden="false" customHeight="false" outlineLevel="0" collapsed="false">
      <c r="A11137" s="1" t="s">
        <v>6053</v>
      </c>
      <c r="B11137" s="1" t="s">
        <v>188</v>
      </c>
      <c r="C11137" s="1" t="n">
        <v>2004</v>
      </c>
      <c r="D11137" s="1" t="s">
        <v>75</v>
      </c>
      <c r="E11137" s="1" t="s">
        <v>207</v>
      </c>
      <c r="F11137" s="1" t="n">
        <v>0.07</v>
      </c>
      <c r="G11137" s="1" t="n">
        <v>0.02</v>
      </c>
      <c r="H11137" s="1" t="n">
        <v>0</v>
      </c>
      <c r="I11137" s="1" t="n">
        <v>0</v>
      </c>
      <c r="J11137" s="1" t="n">
        <v>0.09</v>
      </c>
      <c r="K11137" s="1" t="n">
        <v>72</v>
      </c>
      <c r="L11137" s="1" t="n">
        <v>28</v>
      </c>
      <c r="M11137" s="1" t="n">
        <v>8.7</v>
      </c>
      <c r="N11137" s="1" t="n">
        <v>7</v>
      </c>
      <c r="O11137" s="1" t="s">
        <v>2265</v>
      </c>
      <c r="P11137" s="1" t="s">
        <v>139</v>
      </c>
      <c r="Q11137" s="1" t="str">
        <f aca="false">A11137&amp;"|"&amp;B11137</f>
        <v>Test Drive: Eve of Destruction|XB</v>
      </c>
    </row>
    <row r="11138" customFormat="false" ht="15" hidden="false" customHeight="false" outlineLevel="0" collapsed="false">
      <c r="A11138" s="1" t="s">
        <v>8572</v>
      </c>
      <c r="B11138" s="1" t="s">
        <v>100</v>
      </c>
      <c r="C11138" s="1" t="n">
        <v>2011</v>
      </c>
      <c r="D11138" s="1" t="s">
        <v>137</v>
      </c>
      <c r="E11138" s="1" t="s">
        <v>3365</v>
      </c>
      <c r="F11138" s="1" t="n">
        <v>0</v>
      </c>
      <c r="G11138" s="1" t="n">
        <v>0</v>
      </c>
      <c r="H11138" s="1" t="n">
        <v>0.09</v>
      </c>
      <c r="I11138" s="1" t="n">
        <v>0</v>
      </c>
      <c r="J11138" s="1" t="n">
        <v>0.09</v>
      </c>
      <c r="K11138" s="1" t="n">
        <v>73</v>
      </c>
      <c r="L11138" s="1" t="n">
        <v>6</v>
      </c>
      <c r="M11138" s="1" t="n">
        <v>7.5</v>
      </c>
      <c r="N11138" s="1" t="n">
        <v>27</v>
      </c>
      <c r="O11138" s="1" t="s">
        <v>2799</v>
      </c>
      <c r="P11138" s="1" t="s">
        <v>139</v>
      </c>
      <c r="Q11138" s="1" t="str">
        <f aca="false">A11138&amp;"|"&amp;B11138</f>
        <v>Blazblue: Continuum Shift Extend|PS3</v>
      </c>
    </row>
    <row r="11139" customFormat="false" ht="15" hidden="false" customHeight="false" outlineLevel="0" collapsed="false">
      <c r="A11139" s="1" t="s">
        <v>9233</v>
      </c>
      <c r="B11139" s="1" t="s">
        <v>188</v>
      </c>
      <c r="C11139" s="1" t="n">
        <v>2002</v>
      </c>
      <c r="D11139" s="1" t="s">
        <v>101</v>
      </c>
      <c r="E11139" s="1" t="s">
        <v>983</v>
      </c>
      <c r="F11139" s="1" t="n">
        <v>0.04</v>
      </c>
      <c r="G11139" s="1" t="n">
        <v>0.01</v>
      </c>
      <c r="H11139" s="1" t="n">
        <v>0.04</v>
      </c>
      <c r="I11139" s="1" t="n">
        <v>0</v>
      </c>
      <c r="J11139" s="1" t="n">
        <v>0.09</v>
      </c>
      <c r="K11139" s="1" t="n">
        <v>78</v>
      </c>
      <c r="L11139" s="1" t="n">
        <v>19</v>
      </c>
      <c r="M11139" s="1" t="n">
        <v>8.2</v>
      </c>
      <c r="N11139" s="1" t="n">
        <v>10</v>
      </c>
      <c r="O11139" s="1" t="s">
        <v>2164</v>
      </c>
      <c r="P11139" s="1" t="s">
        <v>139</v>
      </c>
      <c r="Q11139" s="1" t="str">
        <f aca="false">A11139&amp;"|"&amp;B11139</f>
        <v>Crimson Sea|XB</v>
      </c>
    </row>
    <row r="11140" customFormat="false" ht="15" hidden="false" customHeight="false" outlineLevel="0" collapsed="false">
      <c r="A11140" s="1" t="s">
        <v>4989</v>
      </c>
      <c r="B11140" s="1" t="s">
        <v>83</v>
      </c>
      <c r="C11140" s="1" t="n">
        <v>2008</v>
      </c>
      <c r="D11140" s="1" t="s">
        <v>69</v>
      </c>
      <c r="E11140" s="1" t="s">
        <v>185</v>
      </c>
      <c r="F11140" s="1" t="n">
        <v>0.06</v>
      </c>
      <c r="G11140" s="1" t="n">
        <v>0.02</v>
      </c>
      <c r="H11140" s="1" t="n">
        <v>0</v>
      </c>
      <c r="I11140" s="1" t="n">
        <v>0.01</v>
      </c>
      <c r="J11140" s="1" t="n">
        <v>0.09</v>
      </c>
      <c r="K11140" s="1" t="n">
        <v>56</v>
      </c>
      <c r="L11140" s="1" t="n">
        <v>8</v>
      </c>
      <c r="O11140" s="1" t="s">
        <v>9234</v>
      </c>
      <c r="P11140" s="1" t="s">
        <v>71</v>
      </c>
      <c r="Q11140" s="1" t="str">
        <f aca="false">A11140&amp;"|"&amp;B11140</f>
        <v>FIFA Street 3|DS</v>
      </c>
    </row>
    <row r="11141" customFormat="false" ht="15" hidden="false" customHeight="false" outlineLevel="0" collapsed="false">
      <c r="A11141" s="1" t="s">
        <v>9235</v>
      </c>
      <c r="B11141" s="1" t="s">
        <v>68</v>
      </c>
      <c r="C11141" s="1" t="n">
        <v>2007</v>
      </c>
      <c r="D11141" s="1" t="s">
        <v>137</v>
      </c>
      <c r="E11141" s="1" t="s">
        <v>4624</v>
      </c>
      <c r="F11141" s="1" t="n">
        <v>0</v>
      </c>
      <c r="G11141" s="1" t="n">
        <v>0</v>
      </c>
      <c r="H11141" s="1" t="n">
        <v>0.09</v>
      </c>
      <c r="I11141" s="1" t="n">
        <v>0</v>
      </c>
      <c r="J11141" s="1" t="n">
        <v>0.09</v>
      </c>
      <c r="Q11141" s="1" t="str">
        <f aca="false">A11141&amp;"|"&amp;B11141</f>
        <v>Naruto Shippuden: Gekito Ninja Taisen! EX 2|Wii</v>
      </c>
    </row>
    <row r="11142" customFormat="false" ht="15" hidden="false" customHeight="false" outlineLevel="0" collapsed="false">
      <c r="A11142" s="1" t="s">
        <v>9236</v>
      </c>
      <c r="B11142" s="1" t="s">
        <v>83</v>
      </c>
      <c r="C11142" s="1" t="n">
        <v>2008</v>
      </c>
      <c r="D11142" s="1" t="s">
        <v>85</v>
      </c>
      <c r="E11142" s="1" t="s">
        <v>7115</v>
      </c>
      <c r="F11142" s="1" t="n">
        <v>0.08</v>
      </c>
      <c r="G11142" s="1" t="n">
        <v>0</v>
      </c>
      <c r="H11142" s="1" t="n">
        <v>0</v>
      </c>
      <c r="I11142" s="1" t="n">
        <v>0.01</v>
      </c>
      <c r="J11142" s="1" t="n">
        <v>0.09</v>
      </c>
      <c r="K11142" s="1" t="n">
        <v>48</v>
      </c>
      <c r="L11142" s="1" t="n">
        <v>15</v>
      </c>
      <c r="M11142" s="1" t="n">
        <v>5.3</v>
      </c>
      <c r="N11142" s="1" t="n">
        <v>8</v>
      </c>
      <c r="O11142" s="1" t="s">
        <v>4961</v>
      </c>
      <c r="P11142" s="1" t="s">
        <v>71</v>
      </c>
      <c r="Q11142" s="1" t="str">
        <f aca="false">A11142&amp;"|"&amp;B11142</f>
        <v>Red Bull BC One|DS</v>
      </c>
    </row>
    <row r="11143" customFormat="false" ht="15" hidden="false" customHeight="false" outlineLevel="0" collapsed="false">
      <c r="A11143" s="1" t="s">
        <v>9237</v>
      </c>
      <c r="B11143" s="1" t="s">
        <v>155</v>
      </c>
      <c r="C11143" s="1" t="n">
        <v>2001</v>
      </c>
      <c r="D11143" s="1" t="s">
        <v>85</v>
      </c>
      <c r="E11143" s="1" t="s">
        <v>122</v>
      </c>
      <c r="F11143" s="1" t="n">
        <v>0.05</v>
      </c>
      <c r="G11143" s="1" t="n">
        <v>0.03</v>
      </c>
      <c r="H11143" s="1" t="n">
        <v>0</v>
      </c>
      <c r="I11143" s="1" t="n">
        <v>0.01</v>
      </c>
      <c r="J11143" s="1" t="n">
        <v>0.09</v>
      </c>
      <c r="K11143" s="1" t="n">
        <v>63</v>
      </c>
      <c r="L11143" s="1" t="n">
        <v>7</v>
      </c>
      <c r="M11143" s="1" t="n">
        <v>7.2</v>
      </c>
      <c r="N11143" s="1" t="n">
        <v>6</v>
      </c>
      <c r="O11143" s="1" t="s">
        <v>9238</v>
      </c>
      <c r="P11143" s="1" t="s">
        <v>71</v>
      </c>
      <c r="Q11143" s="1" t="str">
        <f aca="false">A11143&amp;"|"&amp;B11143</f>
        <v>The Weakest Link|PS</v>
      </c>
    </row>
    <row r="11144" customFormat="false" ht="15" hidden="false" customHeight="false" outlineLevel="0" collapsed="false">
      <c r="A11144" s="1" t="s">
        <v>9239</v>
      </c>
      <c r="B11144" s="1" t="s">
        <v>68</v>
      </c>
      <c r="C11144" s="1" t="n">
        <v>2011</v>
      </c>
      <c r="D11144" s="1" t="s">
        <v>85</v>
      </c>
      <c r="E11144" s="1" t="s">
        <v>611</v>
      </c>
      <c r="F11144" s="1" t="n">
        <v>0.08</v>
      </c>
      <c r="G11144" s="1" t="n">
        <v>0</v>
      </c>
      <c r="H11144" s="1" t="n">
        <v>0</v>
      </c>
      <c r="I11144" s="1" t="n">
        <v>0.01</v>
      </c>
      <c r="J11144" s="1" t="n">
        <v>0.09</v>
      </c>
      <c r="O11144" s="1" t="s">
        <v>185</v>
      </c>
      <c r="P11144" s="1" t="s">
        <v>163</v>
      </c>
      <c r="Q11144" s="1" t="str">
        <f aca="false">A11144&amp;"|"&amp;B11144</f>
        <v>Rock Band Country Track Pack 2|Wii</v>
      </c>
    </row>
    <row r="11145" customFormat="false" ht="15" hidden="false" customHeight="false" outlineLevel="0" collapsed="false">
      <c r="A11145" s="1" t="s">
        <v>9240</v>
      </c>
      <c r="B11145" s="1" t="s">
        <v>108</v>
      </c>
      <c r="C11145" s="1" t="n">
        <v>1993</v>
      </c>
      <c r="D11145" s="1" t="s">
        <v>88</v>
      </c>
      <c r="E11145" s="1" t="s">
        <v>285</v>
      </c>
      <c r="F11145" s="1" t="n">
        <v>0</v>
      </c>
      <c r="G11145" s="1" t="n">
        <v>0</v>
      </c>
      <c r="H11145" s="1" t="n">
        <v>0.09</v>
      </c>
      <c r="I11145" s="1" t="n">
        <v>0</v>
      </c>
      <c r="J11145" s="1" t="n">
        <v>0.09</v>
      </c>
      <c r="Q11145" s="1" t="str">
        <f aca="false">A11145&amp;"|"&amp;B11145</f>
        <v>Lethal Enforcers|SNES</v>
      </c>
    </row>
    <row r="11146" customFormat="false" ht="15" hidden="false" customHeight="false" outlineLevel="0" collapsed="false">
      <c r="A11146" s="1" t="s">
        <v>9241</v>
      </c>
      <c r="B11146" s="1" t="s">
        <v>211</v>
      </c>
      <c r="C11146" s="1" t="n">
        <v>2006</v>
      </c>
      <c r="D11146" s="1" t="s">
        <v>101</v>
      </c>
      <c r="E11146" s="1" t="s">
        <v>273</v>
      </c>
      <c r="F11146" s="1" t="n">
        <v>0.08</v>
      </c>
      <c r="G11146" s="1" t="n">
        <v>0</v>
      </c>
      <c r="H11146" s="1" t="n">
        <v>0</v>
      </c>
      <c r="I11146" s="1" t="n">
        <v>0.01</v>
      </c>
      <c r="J11146" s="1" t="n">
        <v>0.09</v>
      </c>
      <c r="K11146" s="1" t="n">
        <v>63</v>
      </c>
      <c r="L11146" s="1" t="n">
        <v>24</v>
      </c>
      <c r="M11146" s="1" t="n">
        <v>6.3</v>
      </c>
      <c r="N11146" s="1" t="n">
        <v>6</v>
      </c>
      <c r="O11146" s="1" t="s">
        <v>3140</v>
      </c>
      <c r="P11146" s="1" t="s">
        <v>139</v>
      </c>
      <c r="Q11146" s="1" t="str">
        <f aca="false">A11146&amp;"|"&amp;B11146</f>
        <v>Viewtiful Joe: Red Hot Rumble|PSP</v>
      </c>
    </row>
    <row r="11147" customFormat="false" ht="15" hidden="false" customHeight="false" outlineLevel="0" collapsed="false">
      <c r="A11147" s="1" t="s">
        <v>4176</v>
      </c>
      <c r="B11147" s="1" t="s">
        <v>199</v>
      </c>
      <c r="C11147" s="1" t="n">
        <v>2015</v>
      </c>
      <c r="D11147" s="1" t="s">
        <v>101</v>
      </c>
      <c r="E11147" s="1" t="s">
        <v>181</v>
      </c>
      <c r="F11147" s="1" t="n">
        <v>0</v>
      </c>
      <c r="G11147" s="1" t="n">
        <v>0.08</v>
      </c>
      <c r="H11147" s="1" t="n">
        <v>0</v>
      </c>
      <c r="I11147" s="1" t="n">
        <v>0</v>
      </c>
      <c r="J11147" s="1" t="n">
        <v>0.09</v>
      </c>
      <c r="K11147" s="1" t="n">
        <v>76</v>
      </c>
      <c r="L11147" s="1" t="n">
        <v>30</v>
      </c>
      <c r="M11147" s="1" t="n">
        <v>7.6</v>
      </c>
      <c r="N11147" s="1" t="n">
        <v>338</v>
      </c>
      <c r="O11147" s="1" t="s">
        <v>1403</v>
      </c>
      <c r="P11147" s="1" t="s">
        <v>104</v>
      </c>
      <c r="Q11147" s="1" t="str">
        <f aca="false">A11147&amp;"|"&amp;B11147</f>
        <v>Wolfenstein: The Old Blood|PC</v>
      </c>
    </row>
    <row r="11148" customFormat="false" ht="15" hidden="false" customHeight="false" outlineLevel="0" collapsed="false">
      <c r="A11148" s="1" t="s">
        <v>6917</v>
      </c>
      <c r="B11148" s="1" t="s">
        <v>95</v>
      </c>
      <c r="C11148" s="1" t="n">
        <v>2014</v>
      </c>
      <c r="D11148" s="1" t="s">
        <v>75</v>
      </c>
      <c r="E11148" s="1" t="s">
        <v>698</v>
      </c>
      <c r="F11148" s="1" t="n">
        <v>0.03</v>
      </c>
      <c r="G11148" s="1" t="n">
        <v>0.05</v>
      </c>
      <c r="H11148" s="1" t="n">
        <v>0</v>
      </c>
      <c r="I11148" s="1" t="n">
        <v>0.01</v>
      </c>
      <c r="J11148" s="1" t="n">
        <v>0.09</v>
      </c>
      <c r="K11148" s="1" t="n">
        <v>75</v>
      </c>
      <c r="L11148" s="1" t="n">
        <v>15</v>
      </c>
      <c r="M11148" s="1" t="n">
        <v>6</v>
      </c>
      <c r="N11148" s="1" t="n">
        <v>56</v>
      </c>
      <c r="O11148" s="1" t="s">
        <v>698</v>
      </c>
      <c r="P11148" s="1" t="s">
        <v>71</v>
      </c>
      <c r="Q11148" s="1" t="str">
        <f aca="false">A11148&amp;"|"&amp;B11148</f>
        <v>GRID Autosport|X360</v>
      </c>
    </row>
    <row r="11149" customFormat="false" ht="15" hidden="false" customHeight="false" outlineLevel="0" collapsed="false">
      <c r="A11149" s="1" t="s">
        <v>9242</v>
      </c>
      <c r="B11149" s="1" t="s">
        <v>100</v>
      </c>
      <c r="C11149" s="1" t="n">
        <v>2012</v>
      </c>
      <c r="D11149" s="1" t="s">
        <v>323</v>
      </c>
      <c r="E11149" s="1" t="s">
        <v>983</v>
      </c>
      <c r="F11149" s="1" t="n">
        <v>0</v>
      </c>
      <c r="G11149" s="1" t="n">
        <v>0</v>
      </c>
      <c r="H11149" s="1" t="n">
        <v>0.09</v>
      </c>
      <c r="I11149" s="1" t="n">
        <v>0</v>
      </c>
      <c r="J11149" s="1" t="n">
        <v>0.09</v>
      </c>
      <c r="Q11149" s="1" t="str">
        <f aca="false">A11149&amp;"|"&amp;B11149</f>
        <v>Romance of the Three Kingdoms XII|PS3</v>
      </c>
    </row>
    <row r="11150" customFormat="false" ht="15" hidden="false" customHeight="false" outlineLevel="0" collapsed="false">
      <c r="A11150" s="1" t="s">
        <v>5848</v>
      </c>
      <c r="B11150" s="1" t="s">
        <v>83</v>
      </c>
      <c r="C11150" s="1" t="n">
        <v>2008</v>
      </c>
      <c r="D11150" s="1" t="s">
        <v>101</v>
      </c>
      <c r="E11150" s="1" t="s">
        <v>379</v>
      </c>
      <c r="F11150" s="1" t="n">
        <v>0.08</v>
      </c>
      <c r="G11150" s="1" t="n">
        <v>0</v>
      </c>
      <c r="H11150" s="1" t="n">
        <v>0</v>
      </c>
      <c r="I11150" s="1" t="n">
        <v>0.01</v>
      </c>
      <c r="J11150" s="1" t="n">
        <v>0.09</v>
      </c>
      <c r="K11150" s="1" t="n">
        <v>43</v>
      </c>
      <c r="L11150" s="1" t="n">
        <v>5</v>
      </c>
      <c r="O11150" s="1" t="s">
        <v>1291</v>
      </c>
      <c r="P11150" s="1" t="s">
        <v>139</v>
      </c>
      <c r="Q11150" s="1" t="str">
        <f aca="false">A11150&amp;"|"&amp;B11150</f>
        <v>The Mummy: Tomb of the Dragon Emperor|DS</v>
      </c>
    </row>
    <row r="11151" customFormat="false" ht="15" hidden="false" customHeight="false" outlineLevel="0" collapsed="false">
      <c r="A11151" s="1" t="s">
        <v>9243</v>
      </c>
      <c r="B11151" s="1" t="s">
        <v>241</v>
      </c>
      <c r="C11151" s="1" t="n">
        <v>2003</v>
      </c>
      <c r="D11151" s="1" t="s">
        <v>88</v>
      </c>
      <c r="E11151" s="1" t="s">
        <v>207</v>
      </c>
      <c r="F11151" s="1" t="n">
        <v>0.07</v>
      </c>
      <c r="G11151" s="1" t="n">
        <v>0.02</v>
      </c>
      <c r="H11151" s="1" t="n">
        <v>0</v>
      </c>
      <c r="I11151" s="1" t="n">
        <v>0</v>
      </c>
      <c r="J11151" s="1" t="n">
        <v>0.09</v>
      </c>
      <c r="K11151" s="1" t="n">
        <v>85</v>
      </c>
      <c r="L11151" s="1" t="n">
        <v>52</v>
      </c>
      <c r="M11151" s="1" t="n">
        <v>8.5</v>
      </c>
      <c r="N11151" s="1" t="n">
        <v>42</v>
      </c>
      <c r="O11151" s="1" t="s">
        <v>3985</v>
      </c>
      <c r="P11151" s="1" t="s">
        <v>71</v>
      </c>
      <c r="Q11151" s="1" t="str">
        <f aca="false">A11151&amp;"|"&amp;B11151</f>
        <v>Ikaruga|GC</v>
      </c>
    </row>
    <row r="11152" customFormat="false" ht="15" hidden="false" customHeight="false" outlineLevel="0" collapsed="false">
      <c r="A11152" s="1" t="s">
        <v>6990</v>
      </c>
      <c r="B11152" s="1" t="s">
        <v>188</v>
      </c>
      <c r="C11152" s="1" t="n">
        <v>2005</v>
      </c>
      <c r="D11152" s="1" t="s">
        <v>101</v>
      </c>
      <c r="E11152" s="1" t="s">
        <v>826</v>
      </c>
      <c r="F11152" s="1" t="n">
        <v>0.07</v>
      </c>
      <c r="G11152" s="1" t="n">
        <v>0.02</v>
      </c>
      <c r="H11152" s="1" t="n">
        <v>0</v>
      </c>
      <c r="I11152" s="1" t="n">
        <v>0</v>
      </c>
      <c r="J11152" s="1" t="n">
        <v>0.09</v>
      </c>
      <c r="K11152" s="1" t="n">
        <v>76</v>
      </c>
      <c r="L11152" s="1" t="n">
        <v>36</v>
      </c>
      <c r="M11152" s="1" t="n">
        <v>9.1</v>
      </c>
      <c r="N11152" s="1" t="n">
        <v>8</v>
      </c>
      <c r="O11152" s="1" t="s">
        <v>1834</v>
      </c>
      <c r="P11152" s="1" t="s">
        <v>104</v>
      </c>
      <c r="Q11152" s="1" t="str">
        <f aca="false">A11152&amp;"|"&amp;B11152</f>
        <v>The Suffering: Ties That Bind|XB</v>
      </c>
    </row>
    <row r="11153" customFormat="false" ht="15" hidden="false" customHeight="false" outlineLevel="0" collapsed="false">
      <c r="A11153" s="1" t="s">
        <v>5849</v>
      </c>
      <c r="B11153" s="1" t="s">
        <v>83</v>
      </c>
      <c r="C11153" s="1" t="n">
        <v>2005</v>
      </c>
      <c r="D11153" s="1" t="s">
        <v>51</v>
      </c>
      <c r="E11153" s="1" t="s">
        <v>534</v>
      </c>
      <c r="F11153" s="1" t="n">
        <v>0.07</v>
      </c>
      <c r="G11153" s="1" t="n">
        <v>0.01</v>
      </c>
      <c r="H11153" s="1" t="n">
        <v>0</v>
      </c>
      <c r="I11153" s="1" t="n">
        <v>0.01</v>
      </c>
      <c r="J11153" s="1" t="n">
        <v>0.09</v>
      </c>
      <c r="Q11153" s="1" t="str">
        <f aca="false">A11153&amp;"|"&amp;B11153</f>
        <v>Scooby-Doo! Unmasked|DS</v>
      </c>
    </row>
    <row r="11154" customFormat="false" ht="15" hidden="false" customHeight="false" outlineLevel="0" collapsed="false">
      <c r="A11154" s="1" t="s">
        <v>9244</v>
      </c>
      <c r="B11154" s="1" t="s">
        <v>68</v>
      </c>
      <c r="C11154" s="1" t="n">
        <v>2008</v>
      </c>
      <c r="D11154" s="1" t="s">
        <v>69</v>
      </c>
      <c r="E11154" s="1" t="s">
        <v>102</v>
      </c>
      <c r="F11154" s="1" t="n">
        <v>0.08</v>
      </c>
      <c r="G11154" s="1" t="n">
        <v>0</v>
      </c>
      <c r="H11154" s="1" t="n">
        <v>0</v>
      </c>
      <c r="I11154" s="1" t="n">
        <v>0.01</v>
      </c>
      <c r="J11154" s="1" t="n">
        <v>0.09</v>
      </c>
      <c r="O11154" s="1" t="s">
        <v>8163</v>
      </c>
      <c r="P11154" s="1" t="s">
        <v>71</v>
      </c>
      <c r="Q11154" s="1" t="str">
        <f aca="false">A11154&amp;"|"&amp;B11154</f>
        <v>MLB Superstars|Wii</v>
      </c>
    </row>
    <row r="11155" customFormat="false" ht="15" hidden="false" customHeight="false" outlineLevel="0" collapsed="false">
      <c r="A11155" s="1" t="s">
        <v>9040</v>
      </c>
      <c r="B11155" s="1" t="s">
        <v>100</v>
      </c>
      <c r="C11155" s="1" t="n">
        <v>2015</v>
      </c>
      <c r="D11155" s="1" t="s">
        <v>101</v>
      </c>
      <c r="E11155" s="1" t="s">
        <v>5803</v>
      </c>
      <c r="F11155" s="1" t="n">
        <v>0.02</v>
      </c>
      <c r="G11155" s="1" t="n">
        <v>0.05</v>
      </c>
      <c r="H11155" s="1" t="n">
        <v>0</v>
      </c>
      <c r="I11155" s="1" t="n">
        <v>0.01</v>
      </c>
      <c r="J11155" s="1" t="n">
        <v>0.09</v>
      </c>
      <c r="Q11155" s="1" t="str">
        <f aca="false">A11155&amp;"|"&amp;B11155</f>
        <v>Adventure Time: Finn &amp; Jake Investigations|PS3</v>
      </c>
    </row>
    <row r="11156" customFormat="false" ht="15" hidden="false" customHeight="false" outlineLevel="0" collapsed="false">
      <c r="A11156" s="1" t="s">
        <v>9245</v>
      </c>
      <c r="B11156" s="1" t="s">
        <v>83</v>
      </c>
      <c r="C11156" s="1" t="n">
        <v>2010</v>
      </c>
      <c r="D11156" s="1" t="s">
        <v>81</v>
      </c>
      <c r="E11156" s="1" t="s">
        <v>8482</v>
      </c>
      <c r="F11156" s="1" t="n">
        <v>0.05</v>
      </c>
      <c r="G11156" s="1" t="n">
        <v>0.04</v>
      </c>
      <c r="H11156" s="1" t="n">
        <v>0</v>
      </c>
      <c r="I11156" s="1" t="n">
        <v>0.01</v>
      </c>
      <c r="J11156" s="1" t="n">
        <v>0.09</v>
      </c>
      <c r="O11156" s="1" t="s">
        <v>8482</v>
      </c>
      <c r="P11156" s="1" t="s">
        <v>71</v>
      </c>
      <c r="Q11156" s="1" t="str">
        <f aca="false">A11156&amp;"|"&amp;B11156</f>
        <v>Challenge Me: Brain Puzzles 2|DS</v>
      </c>
    </row>
    <row r="11157" customFormat="false" ht="15" hidden="false" customHeight="false" outlineLevel="0" collapsed="false">
      <c r="A11157" s="1" t="s">
        <v>9246</v>
      </c>
      <c r="B11157" s="1" t="s">
        <v>68</v>
      </c>
      <c r="C11157" s="1" t="n">
        <v>2011</v>
      </c>
      <c r="D11157" s="1" t="s">
        <v>69</v>
      </c>
      <c r="E11157" s="1" t="s">
        <v>4177</v>
      </c>
      <c r="F11157" s="1" t="n">
        <v>0.08</v>
      </c>
      <c r="G11157" s="1" t="n">
        <v>0</v>
      </c>
      <c r="H11157" s="1" t="n">
        <v>0</v>
      </c>
      <c r="I11157" s="1" t="n">
        <v>0.01</v>
      </c>
      <c r="J11157" s="1" t="n">
        <v>0.09</v>
      </c>
      <c r="O11157" s="1" t="s">
        <v>9247</v>
      </c>
      <c r="P11157" s="1" t="s">
        <v>139</v>
      </c>
      <c r="Q11157" s="1" t="str">
        <f aca="false">A11157&amp;"|"&amp;B11157</f>
        <v>Remington Super Slam Hunting: Alaska|Wii</v>
      </c>
    </row>
    <row r="11158" customFormat="false" ht="15" hidden="false" customHeight="false" outlineLevel="0" collapsed="false">
      <c r="A11158" s="1" t="s">
        <v>9248</v>
      </c>
      <c r="B11158" s="1" t="s">
        <v>83</v>
      </c>
      <c r="C11158" s="1" t="n">
        <v>2007</v>
      </c>
      <c r="D11158" s="1" t="s">
        <v>85</v>
      </c>
      <c r="E11158" s="1" t="s">
        <v>8874</v>
      </c>
      <c r="F11158" s="1" t="n">
        <v>0</v>
      </c>
      <c r="G11158" s="1" t="n">
        <v>0</v>
      </c>
      <c r="H11158" s="1" t="n">
        <v>0.08</v>
      </c>
      <c r="I11158" s="1" t="n">
        <v>0</v>
      </c>
      <c r="J11158" s="1" t="n">
        <v>0.09</v>
      </c>
      <c r="Q11158" s="1" t="str">
        <f aca="false">A11158&amp;"|"&amp;B11158</f>
        <v>Reading Training|DS</v>
      </c>
    </row>
    <row r="11159" customFormat="false" ht="15" hidden="false" customHeight="false" outlineLevel="0" collapsed="false">
      <c r="A11159" s="1" t="s">
        <v>9249</v>
      </c>
      <c r="B11159" s="1" t="s">
        <v>106</v>
      </c>
      <c r="C11159" s="1" t="n">
        <v>2006</v>
      </c>
      <c r="D11159" s="1" t="s">
        <v>323</v>
      </c>
      <c r="E11159" s="1" t="s">
        <v>983</v>
      </c>
      <c r="F11159" s="1" t="n">
        <v>0.04</v>
      </c>
      <c r="G11159" s="1" t="n">
        <v>0.03</v>
      </c>
      <c r="H11159" s="1" t="n">
        <v>0</v>
      </c>
      <c r="I11159" s="1" t="n">
        <v>0.01</v>
      </c>
      <c r="J11159" s="1" t="n">
        <v>0.09</v>
      </c>
      <c r="K11159" s="1" t="n">
        <v>76</v>
      </c>
      <c r="L11159" s="1" t="n">
        <v>8</v>
      </c>
      <c r="M11159" s="1" t="n">
        <v>8</v>
      </c>
      <c r="N11159" s="1" t="n">
        <v>7</v>
      </c>
      <c r="O11159" s="1" t="s">
        <v>2164</v>
      </c>
      <c r="P11159" s="1" t="s">
        <v>163</v>
      </c>
      <c r="Q11159" s="1" t="str">
        <f aca="false">A11159&amp;"|"&amp;B11159</f>
        <v>Nobunaga's Ambition: Iron Triangle|PS2</v>
      </c>
    </row>
    <row r="11160" customFormat="false" ht="15" hidden="false" customHeight="false" outlineLevel="0" collapsed="false">
      <c r="A11160" s="1" t="s">
        <v>9250</v>
      </c>
      <c r="B11160" s="1" t="s">
        <v>199</v>
      </c>
      <c r="C11160" s="1" t="n">
        <v>2009</v>
      </c>
      <c r="D11160" s="1" t="s">
        <v>88</v>
      </c>
      <c r="E11160" s="1" t="s">
        <v>185</v>
      </c>
      <c r="F11160" s="1" t="n">
        <v>0</v>
      </c>
      <c r="G11160" s="1" t="n">
        <v>0.07</v>
      </c>
      <c r="H11160" s="1" t="n">
        <v>0</v>
      </c>
      <c r="I11160" s="1" t="n">
        <v>0.02</v>
      </c>
      <c r="J11160" s="1" t="n">
        <v>0.09</v>
      </c>
      <c r="M11160" s="1" t="n">
        <v>8.2</v>
      </c>
      <c r="N11160" s="1" t="n">
        <v>11</v>
      </c>
      <c r="O11160" s="1" t="s">
        <v>185</v>
      </c>
      <c r="P11160" s="1" t="s">
        <v>104</v>
      </c>
      <c r="Q11160" s="1" t="str">
        <f aca="false">A11160&amp;"|"&amp;B11160</f>
        <v>Crysis: Maximum Edition|PC</v>
      </c>
    </row>
    <row r="11161" customFormat="false" ht="15" hidden="false" customHeight="false" outlineLevel="0" collapsed="false">
      <c r="A11161" s="1" t="s">
        <v>9251</v>
      </c>
      <c r="B11161" s="1" t="s">
        <v>83</v>
      </c>
      <c r="C11161" s="1" t="n">
        <v>2011</v>
      </c>
      <c r="D11161" s="1" t="s">
        <v>90</v>
      </c>
      <c r="E11161" s="1" t="s">
        <v>713</v>
      </c>
      <c r="F11161" s="1" t="n">
        <v>0.08</v>
      </c>
      <c r="G11161" s="1" t="n">
        <v>0</v>
      </c>
      <c r="H11161" s="1" t="n">
        <v>0</v>
      </c>
      <c r="I11161" s="1" t="n">
        <v>0.01</v>
      </c>
      <c r="J11161" s="1" t="n">
        <v>0.09</v>
      </c>
      <c r="O11161" s="1" t="s">
        <v>714</v>
      </c>
      <c r="P11161" s="1" t="s">
        <v>163</v>
      </c>
      <c r="Q11161" s="1" t="str">
        <f aca="false">A11161&amp;"|"&amp;B11161</f>
        <v>Cake Mania: Main Street|DS</v>
      </c>
    </row>
    <row r="11162" customFormat="false" ht="15" hidden="false" customHeight="false" outlineLevel="0" collapsed="false">
      <c r="A11162" s="1" t="s">
        <v>6460</v>
      </c>
      <c r="B11162" s="1" t="s">
        <v>1065</v>
      </c>
      <c r="C11162" s="1" t="n">
        <v>2012</v>
      </c>
      <c r="D11162" s="1" t="s">
        <v>101</v>
      </c>
      <c r="E11162" s="1" t="s">
        <v>285</v>
      </c>
      <c r="F11162" s="1" t="n">
        <v>0</v>
      </c>
      <c r="G11162" s="1" t="n">
        <v>0</v>
      </c>
      <c r="H11162" s="1" t="n">
        <v>0.09</v>
      </c>
      <c r="I11162" s="1" t="n">
        <v>0</v>
      </c>
      <c r="J11162" s="1" t="n">
        <v>0.09</v>
      </c>
      <c r="Q11162" s="1" t="str">
        <f aca="false">A11162&amp;"|"&amp;B11162</f>
        <v>Jikkyou Powerful Pro Yakyuu 2012|PSV</v>
      </c>
    </row>
    <row r="11163" customFormat="false" ht="15" hidden="false" customHeight="false" outlineLevel="0" collapsed="false">
      <c r="A11163" s="1" t="s">
        <v>9252</v>
      </c>
      <c r="B11163" s="1" t="s">
        <v>83</v>
      </c>
      <c r="C11163" s="1" t="n">
        <v>2009</v>
      </c>
      <c r="D11163" s="1" t="s">
        <v>85</v>
      </c>
      <c r="E11163" s="1" t="s">
        <v>4511</v>
      </c>
      <c r="F11163" s="1" t="n">
        <v>0</v>
      </c>
      <c r="G11163" s="1" t="n">
        <v>0.08</v>
      </c>
      <c r="H11163" s="1" t="n">
        <v>0</v>
      </c>
      <c r="I11163" s="1" t="n">
        <v>0.01</v>
      </c>
      <c r="J11163" s="1" t="n">
        <v>0.09</v>
      </c>
      <c r="Q11163" s="1" t="str">
        <f aca="false">A11163&amp;"|"&amp;B11163</f>
        <v>Roary the Racing Car|DS</v>
      </c>
    </row>
    <row r="11164" customFormat="false" ht="15" hidden="false" customHeight="false" outlineLevel="0" collapsed="false">
      <c r="A11164" s="1" t="s">
        <v>5848</v>
      </c>
      <c r="B11164" s="1" t="s">
        <v>68</v>
      </c>
      <c r="C11164" s="1" t="n">
        <v>2008</v>
      </c>
      <c r="D11164" s="1" t="s">
        <v>101</v>
      </c>
      <c r="E11164" s="1" t="s">
        <v>379</v>
      </c>
      <c r="F11164" s="1" t="n">
        <v>0.08</v>
      </c>
      <c r="G11164" s="1" t="n">
        <v>0</v>
      </c>
      <c r="H11164" s="1" t="n">
        <v>0</v>
      </c>
      <c r="I11164" s="1" t="n">
        <v>0.01</v>
      </c>
      <c r="J11164" s="1" t="n">
        <v>0.09</v>
      </c>
      <c r="K11164" s="1" t="n">
        <v>39</v>
      </c>
      <c r="L11164" s="1" t="n">
        <v>7</v>
      </c>
      <c r="M11164" s="1" t="n">
        <v>6.4</v>
      </c>
      <c r="N11164" s="1" t="n">
        <v>5</v>
      </c>
      <c r="O11164" s="1" t="s">
        <v>568</v>
      </c>
      <c r="P11164" s="1" t="s">
        <v>139</v>
      </c>
      <c r="Q11164" s="1" t="str">
        <f aca="false">A11164&amp;"|"&amp;B11164</f>
        <v>The Mummy: Tomb of the Dragon Emperor|Wii</v>
      </c>
    </row>
    <row r="11165" customFormat="false" ht="15" hidden="false" customHeight="false" outlineLevel="0" collapsed="false">
      <c r="A11165" s="1" t="s">
        <v>9253</v>
      </c>
      <c r="B11165" s="1" t="s">
        <v>211</v>
      </c>
      <c r="C11165" s="1" t="n">
        <v>2005</v>
      </c>
      <c r="D11165" s="1" t="s">
        <v>90</v>
      </c>
      <c r="E11165" s="1" t="s">
        <v>5073</v>
      </c>
      <c r="F11165" s="1" t="n">
        <v>0.08</v>
      </c>
      <c r="G11165" s="1" t="n">
        <v>0</v>
      </c>
      <c r="H11165" s="1" t="n">
        <v>0</v>
      </c>
      <c r="I11165" s="1" t="n">
        <v>0.01</v>
      </c>
      <c r="J11165" s="1" t="n">
        <v>0.09</v>
      </c>
      <c r="Q11165" s="1" t="str">
        <f aca="false">A11165&amp;"|"&amp;B11165</f>
        <v>Harvest Moon: Boy &amp; Girl|PSP</v>
      </c>
    </row>
    <row r="11166" customFormat="false" ht="15" hidden="false" customHeight="false" outlineLevel="0" collapsed="false">
      <c r="A11166" s="1" t="s">
        <v>9254</v>
      </c>
      <c r="B11166" s="1" t="s">
        <v>83</v>
      </c>
      <c r="C11166" s="1" t="n">
        <v>2009</v>
      </c>
      <c r="D11166" s="1" t="s">
        <v>90</v>
      </c>
      <c r="E11166" s="1" t="s">
        <v>875</v>
      </c>
      <c r="F11166" s="1" t="n">
        <v>0.08</v>
      </c>
      <c r="G11166" s="1" t="n">
        <v>0</v>
      </c>
      <c r="H11166" s="1" t="n">
        <v>0</v>
      </c>
      <c r="I11166" s="1" t="n">
        <v>0.01</v>
      </c>
      <c r="J11166" s="1" t="n">
        <v>0.09</v>
      </c>
      <c r="O11166" s="1" t="s">
        <v>7871</v>
      </c>
      <c r="P11166" s="1" t="s">
        <v>71</v>
      </c>
      <c r="Q11166" s="1" t="str">
        <f aca="false">A11166&amp;"|"&amp;B11166</f>
        <v>Dreamer Series: Teacher|DS</v>
      </c>
    </row>
    <row r="11167" customFormat="false" ht="15" hidden="false" customHeight="false" outlineLevel="0" collapsed="false">
      <c r="A11167" s="1" t="s">
        <v>9255</v>
      </c>
      <c r="B11167" s="1" t="s">
        <v>211</v>
      </c>
      <c r="C11167" s="1" t="n">
        <v>2010</v>
      </c>
      <c r="D11167" s="1" t="s">
        <v>79</v>
      </c>
      <c r="E11167" s="1" t="s">
        <v>1971</v>
      </c>
      <c r="F11167" s="1" t="n">
        <v>0.06</v>
      </c>
      <c r="G11167" s="1" t="n">
        <v>0</v>
      </c>
      <c r="H11167" s="1" t="n">
        <v>0.02</v>
      </c>
      <c r="I11167" s="1" t="n">
        <v>0.01</v>
      </c>
      <c r="J11167" s="1" t="n">
        <v>0.09</v>
      </c>
      <c r="K11167" s="1" t="n">
        <v>75</v>
      </c>
      <c r="L11167" s="1" t="n">
        <v>10</v>
      </c>
      <c r="M11167" s="1" t="n">
        <v>7.7</v>
      </c>
      <c r="N11167" s="1" t="n">
        <v>7</v>
      </c>
      <c r="O11167" s="1" t="s">
        <v>7647</v>
      </c>
      <c r="P11167" s="1" t="s">
        <v>139</v>
      </c>
      <c r="Q11167" s="1" t="str">
        <f aca="false">A11167&amp;"|"&amp;B11167</f>
        <v>Knights in the Nightmare|PSP</v>
      </c>
    </row>
    <row r="11168" customFormat="false" ht="15" hidden="false" customHeight="false" outlineLevel="0" collapsed="false">
      <c r="A11168" s="1" t="s">
        <v>9256</v>
      </c>
      <c r="B11168" s="1" t="s">
        <v>83</v>
      </c>
      <c r="C11168" s="1" t="n">
        <v>2011</v>
      </c>
      <c r="D11168" s="1" t="s">
        <v>152</v>
      </c>
      <c r="E11168" s="1" t="s">
        <v>3988</v>
      </c>
      <c r="F11168" s="1" t="n">
        <v>0.08</v>
      </c>
      <c r="G11168" s="1" t="n">
        <v>0</v>
      </c>
      <c r="H11168" s="1" t="n">
        <v>0</v>
      </c>
      <c r="I11168" s="1" t="n">
        <v>0.01</v>
      </c>
      <c r="J11168" s="1" t="n">
        <v>0.09</v>
      </c>
      <c r="O11168" s="1" t="s">
        <v>5599</v>
      </c>
      <c r="P11168" s="1" t="s">
        <v>71</v>
      </c>
      <c r="Q11168" s="1" t="str">
        <f aca="false">A11168&amp;"|"&amp;B11168</f>
        <v>Pillow Pets|DS</v>
      </c>
    </row>
    <row r="11169" customFormat="false" ht="15" hidden="false" customHeight="false" outlineLevel="0" collapsed="false">
      <c r="A11169" s="1" t="s">
        <v>9257</v>
      </c>
      <c r="B11169" s="1" t="s">
        <v>100</v>
      </c>
      <c r="C11169" s="1" t="n">
        <v>2015</v>
      </c>
      <c r="D11169" s="1" t="s">
        <v>101</v>
      </c>
      <c r="E11169" s="1" t="s">
        <v>273</v>
      </c>
      <c r="F11169" s="1" t="n">
        <v>0</v>
      </c>
      <c r="G11169" s="1" t="n">
        <v>0</v>
      </c>
      <c r="H11169" s="1" t="n">
        <v>0.09</v>
      </c>
      <c r="I11169" s="1" t="n">
        <v>0</v>
      </c>
      <c r="J11169" s="1" t="n">
        <v>0.09</v>
      </c>
      <c r="Q11169" s="1" t="str">
        <f aca="false">A11169&amp;"|"&amp;B11169</f>
        <v>Sengoku Basara 4: Sumeragi|PS3</v>
      </c>
    </row>
    <row r="11170" customFormat="false" ht="15" hidden="false" customHeight="false" outlineLevel="0" collapsed="false">
      <c r="A11170" s="1" t="s">
        <v>2986</v>
      </c>
      <c r="B11170" s="1" t="s">
        <v>130</v>
      </c>
      <c r="C11170" s="1" t="n">
        <v>2016</v>
      </c>
      <c r="D11170" s="1" t="s">
        <v>101</v>
      </c>
      <c r="E11170" s="1" t="s">
        <v>254</v>
      </c>
      <c r="F11170" s="1" t="n">
        <v>0</v>
      </c>
      <c r="G11170" s="1" t="n">
        <v>0.04</v>
      </c>
      <c r="H11170" s="1" t="n">
        <v>0.05</v>
      </c>
      <c r="I11170" s="1" t="n">
        <v>0</v>
      </c>
      <c r="J11170" s="1" t="n">
        <v>0.09</v>
      </c>
      <c r="K11170" s="1" t="n">
        <v>71</v>
      </c>
      <c r="L11170" s="1" t="n">
        <v>6</v>
      </c>
      <c r="M11170" s="1" t="n">
        <v>7.1</v>
      </c>
      <c r="N11170" s="1" t="n">
        <v>21</v>
      </c>
      <c r="O11170" s="1" t="s">
        <v>7590</v>
      </c>
      <c r="P11170" s="1" t="s">
        <v>139</v>
      </c>
      <c r="Q11170" s="1" t="str">
        <f aca="false">A11170&amp;"|"&amp;B11170</f>
        <v>Terraria|3DS</v>
      </c>
    </row>
    <row r="11171" customFormat="false" ht="15" hidden="false" customHeight="false" outlineLevel="0" collapsed="false">
      <c r="A11171" s="1" t="s">
        <v>7965</v>
      </c>
      <c r="B11171" s="1" t="s">
        <v>211</v>
      </c>
      <c r="C11171" s="1" t="n">
        <v>2006</v>
      </c>
      <c r="D11171" s="1" t="s">
        <v>75</v>
      </c>
      <c r="E11171" s="1" t="s">
        <v>122</v>
      </c>
      <c r="F11171" s="1" t="n">
        <v>0.08</v>
      </c>
      <c r="G11171" s="1" t="n">
        <v>0</v>
      </c>
      <c r="H11171" s="1" t="n">
        <v>0</v>
      </c>
      <c r="I11171" s="1" t="n">
        <v>0.01</v>
      </c>
      <c r="J11171" s="1" t="n">
        <v>0.09</v>
      </c>
      <c r="M11171" s="1" t="n">
        <v>9.3</v>
      </c>
      <c r="N11171" s="1" t="n">
        <v>4</v>
      </c>
      <c r="O11171" s="1" t="s">
        <v>122</v>
      </c>
      <c r="P11171" s="1" t="s">
        <v>71</v>
      </c>
      <c r="Q11171" s="1" t="str">
        <f aca="false">A11171&amp;"|"&amp;B11171</f>
        <v>Shrek Smash n' Crash Racing|PSP</v>
      </c>
    </row>
    <row r="11172" customFormat="false" ht="15" hidden="false" customHeight="false" outlineLevel="0" collapsed="false">
      <c r="A11172" s="1" t="s">
        <v>9258</v>
      </c>
      <c r="B11172" s="1" t="s">
        <v>83</v>
      </c>
      <c r="C11172" s="1" t="n">
        <v>2007</v>
      </c>
      <c r="D11172" s="1" t="s">
        <v>51</v>
      </c>
      <c r="E11172" s="1" t="s">
        <v>534</v>
      </c>
      <c r="F11172" s="1" t="n">
        <v>0.08</v>
      </c>
      <c r="G11172" s="1" t="n">
        <v>0</v>
      </c>
      <c r="H11172" s="1" t="n">
        <v>0</v>
      </c>
      <c r="I11172" s="1" t="n">
        <v>0.01</v>
      </c>
      <c r="J11172" s="1" t="n">
        <v>0.09</v>
      </c>
      <c r="K11172" s="1" t="n">
        <v>53</v>
      </c>
      <c r="L11172" s="1" t="n">
        <v>5</v>
      </c>
      <c r="O11172" s="1" t="s">
        <v>534</v>
      </c>
      <c r="P11172" s="1" t="s">
        <v>71</v>
      </c>
      <c r="Q11172" s="1" t="str">
        <f aca="false">A11172&amp;"|"&amp;B11172</f>
        <v>El Tigre: The Adventures of Manny Rivera|DS</v>
      </c>
    </row>
    <row r="11173" customFormat="false" ht="15" hidden="false" customHeight="false" outlineLevel="0" collapsed="false">
      <c r="A11173" s="1" t="s">
        <v>9259</v>
      </c>
      <c r="B11173" s="1" t="s">
        <v>68</v>
      </c>
      <c r="C11173" s="1" t="n">
        <v>2009</v>
      </c>
      <c r="D11173" s="1" t="s">
        <v>90</v>
      </c>
      <c r="E11173" s="1" t="s">
        <v>202</v>
      </c>
      <c r="F11173" s="1" t="n">
        <v>0.07</v>
      </c>
      <c r="G11173" s="1" t="n">
        <v>0.01</v>
      </c>
      <c r="H11173" s="1" t="n">
        <v>0</v>
      </c>
      <c r="I11173" s="1" t="n">
        <v>0.01</v>
      </c>
      <c r="J11173" s="1" t="n">
        <v>0.09</v>
      </c>
      <c r="Q11173" s="1" t="str">
        <f aca="false">A11173&amp;"|"&amp;B11173</f>
        <v>Jambo! Safari Animal Rescue|Wii</v>
      </c>
    </row>
    <row r="11174" customFormat="false" ht="15" hidden="false" customHeight="false" outlineLevel="0" collapsed="false">
      <c r="A11174" s="1" t="s">
        <v>9260</v>
      </c>
      <c r="B11174" s="1" t="s">
        <v>100</v>
      </c>
      <c r="C11174" s="1" t="n">
        <v>2015</v>
      </c>
      <c r="D11174" s="1" t="s">
        <v>69</v>
      </c>
      <c r="E11174" s="1" t="s">
        <v>8359</v>
      </c>
      <c r="F11174" s="1" t="n">
        <v>0.02</v>
      </c>
      <c r="G11174" s="1" t="n">
        <v>0.05</v>
      </c>
      <c r="H11174" s="1" t="n">
        <v>0</v>
      </c>
      <c r="I11174" s="1" t="n">
        <v>0.01</v>
      </c>
      <c r="J11174" s="1" t="n">
        <v>0.09</v>
      </c>
      <c r="Q11174" s="1" t="str">
        <f aca="false">A11174&amp;"|"&amp;B11174</f>
        <v>WRC 5: FIA World Rally Championship|PS3</v>
      </c>
    </row>
    <row r="11175" customFormat="false" ht="15" hidden="false" customHeight="false" outlineLevel="0" collapsed="false">
      <c r="A11175" s="1" t="s">
        <v>9261</v>
      </c>
      <c r="B11175" s="1" t="s">
        <v>211</v>
      </c>
      <c r="C11175" s="1" t="n">
        <v>2009</v>
      </c>
      <c r="D11175" s="1" t="s">
        <v>90</v>
      </c>
      <c r="E11175" s="1" t="s">
        <v>162</v>
      </c>
      <c r="F11175" s="1" t="n">
        <v>0.08</v>
      </c>
      <c r="G11175" s="1" t="n">
        <v>0</v>
      </c>
      <c r="H11175" s="1" t="n">
        <v>0</v>
      </c>
      <c r="I11175" s="1" t="n">
        <v>0.01</v>
      </c>
      <c r="J11175" s="1" t="n">
        <v>0.09</v>
      </c>
      <c r="O11175" s="1" t="s">
        <v>162</v>
      </c>
      <c r="P11175" s="1" t="s">
        <v>71</v>
      </c>
      <c r="Q11175" s="1" t="str">
        <f aca="false">A11175&amp;"|"&amp;B11175</f>
        <v>Petz: Saddle Club|PSP</v>
      </c>
    </row>
    <row r="11176" customFormat="false" ht="15" hidden="false" customHeight="false" outlineLevel="0" collapsed="false">
      <c r="A11176" s="1" t="s">
        <v>9262</v>
      </c>
      <c r="B11176" s="1" t="s">
        <v>130</v>
      </c>
      <c r="C11176" s="1" t="n">
        <v>2013</v>
      </c>
      <c r="D11176" s="1" t="s">
        <v>79</v>
      </c>
      <c r="E11176" s="1" t="s">
        <v>422</v>
      </c>
      <c r="F11176" s="1" t="n">
        <v>0</v>
      </c>
      <c r="G11176" s="1" t="n">
        <v>0</v>
      </c>
      <c r="H11176" s="1" t="n">
        <v>0.09</v>
      </c>
      <c r="I11176" s="1" t="n">
        <v>0</v>
      </c>
      <c r="J11176" s="1" t="n">
        <v>0.09</v>
      </c>
      <c r="Q11176" s="1" t="str">
        <f aca="false">A11176&amp;"|"&amp;B11176</f>
        <v>Digimon World Re:Digitize Decode|3DS</v>
      </c>
    </row>
    <row r="11177" customFormat="false" ht="15" hidden="false" customHeight="false" outlineLevel="0" collapsed="false">
      <c r="A11177" s="1" t="s">
        <v>7405</v>
      </c>
      <c r="B11177" s="1" t="s">
        <v>241</v>
      </c>
      <c r="C11177" s="1" t="n">
        <v>2005</v>
      </c>
      <c r="D11177" s="1" t="s">
        <v>79</v>
      </c>
      <c r="E11177" s="1" t="s">
        <v>422</v>
      </c>
      <c r="F11177" s="1" t="n">
        <v>0.07</v>
      </c>
      <c r="G11177" s="1" t="n">
        <v>0.02</v>
      </c>
      <c r="H11177" s="1" t="n">
        <v>0</v>
      </c>
      <c r="I11177" s="1" t="n">
        <v>0</v>
      </c>
      <c r="J11177" s="1" t="n">
        <v>0.09</v>
      </c>
      <c r="K11177" s="1" t="n">
        <v>55</v>
      </c>
      <c r="L11177" s="1" t="n">
        <v>4</v>
      </c>
      <c r="M11177" s="1" t="n">
        <v>8.1</v>
      </c>
      <c r="N11177" s="1" t="n">
        <v>19</v>
      </c>
      <c r="O11177" s="1" t="s">
        <v>2846</v>
      </c>
      <c r="P11177" s="1" t="s">
        <v>71</v>
      </c>
      <c r="Q11177" s="1" t="str">
        <f aca="false">A11177&amp;"|"&amp;B11177</f>
        <v>Digimon World 4|GC</v>
      </c>
    </row>
    <row r="11178" customFormat="false" ht="15" hidden="false" customHeight="false" outlineLevel="0" collapsed="false">
      <c r="A11178" s="1" t="s">
        <v>9263</v>
      </c>
      <c r="B11178" s="1" t="s">
        <v>83</v>
      </c>
      <c r="C11178" s="1" t="n">
        <v>2009</v>
      </c>
      <c r="D11178" s="1" t="s">
        <v>69</v>
      </c>
      <c r="E11178" s="1" t="s">
        <v>102</v>
      </c>
      <c r="F11178" s="1" t="n">
        <v>0.08</v>
      </c>
      <c r="G11178" s="1" t="n">
        <v>0</v>
      </c>
      <c r="H11178" s="1" t="n">
        <v>0</v>
      </c>
      <c r="I11178" s="1" t="n">
        <v>0.01</v>
      </c>
      <c r="J11178" s="1" t="n">
        <v>0.09</v>
      </c>
      <c r="O11178" s="1" t="s">
        <v>102</v>
      </c>
      <c r="P11178" s="1" t="s">
        <v>71</v>
      </c>
      <c r="Q11178" s="1" t="str">
        <f aca="false">A11178&amp;"|"&amp;B11178</f>
        <v>MLB 2K9 Fantasy All-Stars|DS</v>
      </c>
    </row>
    <row r="11179" customFormat="false" ht="15" hidden="false" customHeight="false" outlineLevel="0" collapsed="false">
      <c r="A11179" s="1" t="s">
        <v>9264</v>
      </c>
      <c r="B11179" s="1" t="s">
        <v>95</v>
      </c>
      <c r="C11179" s="1" t="n">
        <v>2006</v>
      </c>
      <c r="D11179" s="1" t="s">
        <v>79</v>
      </c>
      <c r="E11179" s="1" t="s">
        <v>8042</v>
      </c>
      <c r="F11179" s="1" t="n">
        <v>0.08</v>
      </c>
      <c r="G11179" s="1" t="n">
        <v>0</v>
      </c>
      <c r="H11179" s="1" t="n">
        <v>0</v>
      </c>
      <c r="I11179" s="1" t="n">
        <v>0.01</v>
      </c>
      <c r="J11179" s="1" t="n">
        <v>0.09</v>
      </c>
      <c r="K11179" s="1" t="n">
        <v>59</v>
      </c>
      <c r="L11179" s="1" t="n">
        <v>16</v>
      </c>
      <c r="M11179" s="1" t="n">
        <v>7.5</v>
      </c>
      <c r="N11179" s="1" t="n">
        <v>19</v>
      </c>
      <c r="O11179" s="1" t="s">
        <v>2359</v>
      </c>
      <c r="P11179" s="1" t="s">
        <v>139</v>
      </c>
      <c r="Q11179" s="1" t="str">
        <f aca="false">A11179&amp;"|"&amp;B11179</f>
        <v>Spectral Force 3|X360</v>
      </c>
    </row>
    <row r="11180" customFormat="false" ht="15" hidden="false" customHeight="false" outlineLevel="0" collapsed="false">
      <c r="A11180" s="1" t="s">
        <v>5667</v>
      </c>
      <c r="B11180" s="1" t="s">
        <v>188</v>
      </c>
      <c r="C11180" s="1" t="n">
        <v>2004</v>
      </c>
      <c r="D11180" s="1" t="s">
        <v>75</v>
      </c>
      <c r="E11180" s="1" t="s">
        <v>102</v>
      </c>
      <c r="F11180" s="1" t="n">
        <v>0.07</v>
      </c>
      <c r="G11180" s="1" t="n">
        <v>0.02</v>
      </c>
      <c r="H11180" s="1" t="n">
        <v>0</v>
      </c>
      <c r="I11180" s="1" t="n">
        <v>0</v>
      </c>
      <c r="J11180" s="1" t="n">
        <v>0.09</v>
      </c>
      <c r="K11180" s="1" t="n">
        <v>58</v>
      </c>
      <c r="L11180" s="1" t="n">
        <v>12</v>
      </c>
      <c r="O11180" s="1" t="s">
        <v>2181</v>
      </c>
      <c r="P11180" s="1" t="s">
        <v>71</v>
      </c>
      <c r="Q11180" s="1" t="str">
        <f aca="false">A11180&amp;"|"&amp;B11180</f>
        <v>Ford Racing 3|XB</v>
      </c>
    </row>
    <row r="11181" customFormat="false" ht="15" hidden="false" customHeight="false" outlineLevel="0" collapsed="false">
      <c r="A11181" s="1" t="s">
        <v>5248</v>
      </c>
      <c r="B11181" s="1" t="s">
        <v>188</v>
      </c>
      <c r="C11181" s="1" t="n">
        <v>2004</v>
      </c>
      <c r="D11181" s="1" t="s">
        <v>69</v>
      </c>
      <c r="E11181" s="1" t="s">
        <v>826</v>
      </c>
      <c r="F11181" s="1" t="n">
        <v>0.07</v>
      </c>
      <c r="G11181" s="1" t="n">
        <v>0.02</v>
      </c>
      <c r="H11181" s="1" t="n">
        <v>0</v>
      </c>
      <c r="I11181" s="1" t="n">
        <v>0</v>
      </c>
      <c r="J11181" s="1" t="n">
        <v>0.09</v>
      </c>
      <c r="K11181" s="1" t="n">
        <v>77</v>
      </c>
      <c r="L11181" s="1" t="n">
        <v>34</v>
      </c>
      <c r="O11181" s="1" t="s">
        <v>3645</v>
      </c>
      <c r="P11181" s="1" t="s">
        <v>139</v>
      </c>
      <c r="Q11181" s="1" t="str">
        <f aca="false">A11181&amp;"|"&amp;B11181</f>
        <v>MLB SlugFest Loaded|XB</v>
      </c>
    </row>
    <row r="11182" customFormat="false" ht="15" hidden="false" customHeight="false" outlineLevel="0" collapsed="false">
      <c r="A11182" s="1" t="s">
        <v>9265</v>
      </c>
      <c r="B11182" s="1" t="s">
        <v>155</v>
      </c>
      <c r="C11182" s="1" t="n">
        <v>1996</v>
      </c>
      <c r="D11182" s="1" t="s">
        <v>90</v>
      </c>
      <c r="E11182" s="1" t="s">
        <v>9266</v>
      </c>
      <c r="F11182" s="1" t="n">
        <v>0</v>
      </c>
      <c r="G11182" s="1" t="n">
        <v>0</v>
      </c>
      <c r="H11182" s="1" t="n">
        <v>0.08</v>
      </c>
      <c r="I11182" s="1" t="n">
        <v>0.01</v>
      </c>
      <c r="J11182" s="1" t="n">
        <v>0.09</v>
      </c>
      <c r="Q11182" s="1" t="str">
        <f aca="false">A11182&amp;"|"&amp;B11182</f>
        <v>Sotsugyou Crossworld|PS</v>
      </c>
    </row>
    <row r="11183" customFormat="false" ht="15" hidden="false" customHeight="false" outlineLevel="0" collapsed="false">
      <c r="A11183" s="1" t="s">
        <v>6802</v>
      </c>
      <c r="B11183" s="1" t="s">
        <v>241</v>
      </c>
      <c r="C11183" s="1" t="n">
        <v>2005</v>
      </c>
      <c r="D11183" s="1" t="s">
        <v>101</v>
      </c>
      <c r="E11183" s="1" t="s">
        <v>122</v>
      </c>
      <c r="F11183" s="1" t="n">
        <v>0.07</v>
      </c>
      <c r="G11183" s="1" t="n">
        <v>0.02</v>
      </c>
      <c r="H11183" s="1" t="n">
        <v>0</v>
      </c>
      <c r="I11183" s="1" t="n">
        <v>0</v>
      </c>
      <c r="J11183" s="1" t="n">
        <v>0.09</v>
      </c>
      <c r="K11183" s="1" t="n">
        <v>68</v>
      </c>
      <c r="L11183" s="1" t="n">
        <v>11</v>
      </c>
      <c r="M11183" s="1" t="n">
        <v>8</v>
      </c>
      <c r="N11183" s="1" t="n">
        <v>9</v>
      </c>
      <c r="O11183" s="1" t="s">
        <v>1129</v>
      </c>
      <c r="P11183" s="1" t="s">
        <v>163</v>
      </c>
      <c r="Q11183" s="1" t="str">
        <f aca="false">A11183&amp;"|"&amp;B11183</f>
        <v>Ty the Tasmanian Tiger 3: Night of the Quinkan|GC</v>
      </c>
    </row>
    <row r="11184" customFormat="false" ht="15" hidden="false" customHeight="false" outlineLevel="0" collapsed="false">
      <c r="A11184" s="1" t="s">
        <v>2635</v>
      </c>
      <c r="B11184" s="1" t="s">
        <v>239</v>
      </c>
      <c r="C11184" s="1" t="n">
        <v>2013</v>
      </c>
      <c r="D11184" s="1" t="s">
        <v>101</v>
      </c>
      <c r="E11184" s="1" t="s">
        <v>122</v>
      </c>
      <c r="F11184" s="1" t="n">
        <v>0.05</v>
      </c>
      <c r="G11184" s="1" t="n">
        <v>0.03</v>
      </c>
      <c r="H11184" s="1" t="n">
        <v>0</v>
      </c>
      <c r="I11184" s="1" t="n">
        <v>0.01</v>
      </c>
      <c r="J11184" s="1" t="n">
        <v>0.09</v>
      </c>
      <c r="Q11184" s="1" t="str">
        <f aca="false">A11184&amp;"|"&amp;B11184</f>
        <v>The Amazing Spider-Man (Console Version)|WiiU</v>
      </c>
    </row>
    <row r="11185" customFormat="false" ht="15" hidden="false" customHeight="false" outlineLevel="0" collapsed="false">
      <c r="A11185" s="1" t="s">
        <v>9267</v>
      </c>
      <c r="B11185" s="1" t="s">
        <v>211</v>
      </c>
      <c r="C11185" s="1" t="n">
        <v>2009</v>
      </c>
      <c r="D11185" s="1" t="s">
        <v>79</v>
      </c>
      <c r="E11185" s="1" t="s">
        <v>6142</v>
      </c>
      <c r="F11185" s="1" t="n">
        <v>0.05</v>
      </c>
      <c r="G11185" s="1" t="n">
        <v>0</v>
      </c>
      <c r="H11185" s="1" t="n">
        <v>0.03</v>
      </c>
      <c r="I11185" s="1" t="n">
        <v>0.01</v>
      </c>
      <c r="J11185" s="1" t="n">
        <v>0.09</v>
      </c>
      <c r="Q11185" s="1" t="str">
        <f aca="false">A11185&amp;"|"&amp;B11185</f>
        <v>Ys I &amp; II Chronicles|PSP</v>
      </c>
    </row>
    <row r="11186" customFormat="false" ht="15" hidden="false" customHeight="false" outlineLevel="0" collapsed="false">
      <c r="A11186" s="1" t="s">
        <v>5395</v>
      </c>
      <c r="B11186" s="1" t="s">
        <v>188</v>
      </c>
      <c r="C11186" s="1" t="n">
        <v>2003</v>
      </c>
      <c r="D11186" s="1" t="s">
        <v>75</v>
      </c>
      <c r="E11186" s="1" t="s">
        <v>422</v>
      </c>
      <c r="F11186" s="1" t="n">
        <v>0.06</v>
      </c>
      <c r="G11186" s="1" t="n">
        <v>0.02</v>
      </c>
      <c r="H11186" s="1" t="n">
        <v>0</v>
      </c>
      <c r="I11186" s="1" t="n">
        <v>0</v>
      </c>
      <c r="J11186" s="1" t="n">
        <v>0.09</v>
      </c>
      <c r="K11186" s="1" t="n">
        <v>67</v>
      </c>
      <c r="L11186" s="1" t="n">
        <v>29</v>
      </c>
      <c r="O11186" s="1" t="s">
        <v>233</v>
      </c>
      <c r="P11186" s="1" t="s">
        <v>139</v>
      </c>
      <c r="Q11186" s="1" t="str">
        <f aca="false">A11186&amp;"|"&amp;B11186</f>
        <v>R: Racing Evolution|XB</v>
      </c>
    </row>
    <row r="11187" customFormat="false" ht="15" hidden="false" customHeight="false" outlineLevel="0" collapsed="false">
      <c r="A11187" s="1" t="s">
        <v>4135</v>
      </c>
      <c r="B11187" s="1" t="s">
        <v>115</v>
      </c>
      <c r="C11187" s="1" t="n">
        <v>2003</v>
      </c>
      <c r="D11187" s="1" t="s">
        <v>101</v>
      </c>
      <c r="E11187" s="1" t="s">
        <v>534</v>
      </c>
      <c r="F11187" s="1" t="n">
        <v>0.06</v>
      </c>
      <c r="G11187" s="1" t="n">
        <v>0.02</v>
      </c>
      <c r="H11187" s="1" t="n">
        <v>0</v>
      </c>
      <c r="I11187" s="1" t="n">
        <v>0</v>
      </c>
      <c r="J11187" s="1" t="n">
        <v>0.09</v>
      </c>
      <c r="O11187" s="1" t="s">
        <v>6297</v>
      </c>
      <c r="P11187" s="1" t="s">
        <v>71</v>
      </c>
      <c r="Q11187" s="1" t="str">
        <f aca="false">A11187&amp;"|"&amp;B11187</f>
        <v>Bionicle|GBA</v>
      </c>
    </row>
    <row r="11188" customFormat="false" ht="15" hidden="false" customHeight="false" outlineLevel="0" collapsed="false">
      <c r="A11188" s="1" t="s">
        <v>8157</v>
      </c>
      <c r="B11188" s="1" t="s">
        <v>68</v>
      </c>
      <c r="C11188" s="1" t="n">
        <v>2006</v>
      </c>
      <c r="D11188" s="1" t="s">
        <v>51</v>
      </c>
      <c r="E11188" s="1" t="s">
        <v>826</v>
      </c>
      <c r="F11188" s="1" t="n">
        <v>0.08</v>
      </c>
      <c r="G11188" s="1" t="n">
        <v>0</v>
      </c>
      <c r="H11188" s="1" t="n">
        <v>0</v>
      </c>
      <c r="I11188" s="1" t="n">
        <v>0.01</v>
      </c>
      <c r="J11188" s="1" t="n">
        <v>0.09</v>
      </c>
      <c r="K11188" s="1" t="n">
        <v>45</v>
      </c>
      <c r="L11188" s="1" t="n">
        <v>12</v>
      </c>
      <c r="M11188" s="1" t="n">
        <v>1.4</v>
      </c>
      <c r="N11188" s="1" t="n">
        <v>5</v>
      </c>
      <c r="O11188" s="1" t="s">
        <v>1291</v>
      </c>
      <c r="P11188" s="1" t="s">
        <v>163</v>
      </c>
      <c r="Q11188" s="1" t="str">
        <f aca="false">A11188&amp;"|"&amp;B11188</f>
        <v>The Ant Bully|Wii</v>
      </c>
    </row>
    <row r="11189" customFormat="false" ht="15" hidden="false" customHeight="false" outlineLevel="0" collapsed="false">
      <c r="A11189" s="1" t="s">
        <v>9268</v>
      </c>
      <c r="B11189" s="1" t="s">
        <v>199</v>
      </c>
      <c r="C11189" s="1" t="n">
        <v>2014</v>
      </c>
      <c r="D11189" s="1" t="s">
        <v>79</v>
      </c>
      <c r="E11189" s="1" t="s">
        <v>875</v>
      </c>
      <c r="F11189" s="1" t="n">
        <v>0</v>
      </c>
      <c r="G11189" s="1" t="n">
        <v>0.08</v>
      </c>
      <c r="H11189" s="1" t="n">
        <v>0</v>
      </c>
      <c r="I11189" s="1" t="n">
        <v>0</v>
      </c>
      <c r="J11189" s="1" t="n">
        <v>0.09</v>
      </c>
      <c r="K11189" s="1" t="n">
        <v>65</v>
      </c>
      <c r="L11189" s="1" t="n">
        <v>49</v>
      </c>
      <c r="M11189" s="1" t="n">
        <v>5.7</v>
      </c>
      <c r="N11189" s="1" t="n">
        <v>822</v>
      </c>
      <c r="O11189" s="1" t="s">
        <v>6197</v>
      </c>
      <c r="P11189" s="1" t="s">
        <v>104</v>
      </c>
      <c r="Q11189" s="1" t="str">
        <f aca="false">A11189&amp;"|"&amp;B11189</f>
        <v>Risen 3: Titan Lords|PC</v>
      </c>
    </row>
    <row r="11190" customFormat="false" ht="15" hidden="false" customHeight="false" outlineLevel="0" collapsed="false">
      <c r="A11190" s="1" t="s">
        <v>9269</v>
      </c>
      <c r="B11190" s="1" t="s">
        <v>241</v>
      </c>
      <c r="C11190" s="1" t="n">
        <v>2005</v>
      </c>
      <c r="D11190" s="1" t="s">
        <v>137</v>
      </c>
      <c r="E11190" s="1" t="s">
        <v>202</v>
      </c>
      <c r="F11190" s="1" t="n">
        <v>0</v>
      </c>
      <c r="G11190" s="1" t="n">
        <v>0</v>
      </c>
      <c r="H11190" s="1" t="n">
        <v>0.08</v>
      </c>
      <c r="I11190" s="1" t="n">
        <v>0</v>
      </c>
      <c r="J11190" s="1" t="n">
        <v>0.09</v>
      </c>
      <c r="Q11190" s="1" t="str">
        <f aca="false">A11190&amp;"|"&amp;B11190</f>
        <v>Bleach GC: Tasogare Ni Mamieru Shinigami|GC</v>
      </c>
    </row>
    <row r="11191" customFormat="false" ht="15" hidden="false" customHeight="false" outlineLevel="0" collapsed="false">
      <c r="A11191" s="1" t="s">
        <v>9270</v>
      </c>
      <c r="B11191" s="1" t="s">
        <v>100</v>
      </c>
      <c r="C11191" s="1" t="n">
        <v>2011</v>
      </c>
      <c r="D11191" s="1" t="s">
        <v>79</v>
      </c>
      <c r="E11191" s="1" t="s">
        <v>6074</v>
      </c>
      <c r="F11191" s="1" t="n">
        <v>0</v>
      </c>
      <c r="G11191" s="1" t="n">
        <v>0</v>
      </c>
      <c r="H11191" s="1" t="n">
        <v>0.09</v>
      </c>
      <c r="I11191" s="1" t="n">
        <v>0</v>
      </c>
      <c r="J11191" s="1" t="n">
        <v>0.09</v>
      </c>
      <c r="Q11191" s="1" t="str">
        <f aca="false">A11191&amp;"|"&amp;B11191</f>
        <v>Chou Jigen Game Neptune Mk-II|PS3</v>
      </c>
    </row>
    <row r="11192" customFormat="false" ht="15" hidden="false" customHeight="false" outlineLevel="0" collapsed="false">
      <c r="A11192" s="1" t="s">
        <v>9271</v>
      </c>
      <c r="B11192" s="1" t="s">
        <v>95</v>
      </c>
      <c r="C11192" s="1" t="n">
        <v>2008</v>
      </c>
      <c r="D11192" s="1" t="s">
        <v>137</v>
      </c>
      <c r="E11192" s="1" t="s">
        <v>254</v>
      </c>
      <c r="F11192" s="1" t="n">
        <v>0.07</v>
      </c>
      <c r="G11192" s="1" t="n">
        <v>0</v>
      </c>
      <c r="H11192" s="1" t="n">
        <v>0.01</v>
      </c>
      <c r="I11192" s="1" t="n">
        <v>0.01</v>
      </c>
      <c r="J11192" s="1" t="n">
        <v>0.09</v>
      </c>
      <c r="K11192" s="1" t="n">
        <v>71</v>
      </c>
      <c r="L11192" s="1" t="n">
        <v>22</v>
      </c>
      <c r="M11192" s="1" t="n">
        <v>6.6</v>
      </c>
      <c r="N11192" s="1" t="n">
        <v>8</v>
      </c>
      <c r="O11192" s="1" t="s">
        <v>2799</v>
      </c>
      <c r="P11192" s="1" t="s">
        <v>139</v>
      </c>
      <c r="Q11192" s="1" t="str">
        <f aca="false">A11192&amp;"|"&amp;B11192</f>
        <v>Battle Fantasia|X360</v>
      </c>
    </row>
    <row r="11193" customFormat="false" ht="15" hidden="false" customHeight="false" outlineLevel="0" collapsed="false">
      <c r="A11193" s="1" t="s">
        <v>9272</v>
      </c>
      <c r="B11193" s="1" t="s">
        <v>155</v>
      </c>
      <c r="C11193" s="1" t="n">
        <v>2000</v>
      </c>
      <c r="D11193" s="1" t="s">
        <v>69</v>
      </c>
      <c r="E11193" s="1" t="s">
        <v>285</v>
      </c>
      <c r="F11193" s="1" t="n">
        <v>0</v>
      </c>
      <c r="G11193" s="1" t="n">
        <v>0</v>
      </c>
      <c r="H11193" s="1" t="n">
        <v>0.08</v>
      </c>
      <c r="I11193" s="1" t="n">
        <v>0.01</v>
      </c>
      <c r="J11193" s="1" t="n">
        <v>0.09</v>
      </c>
      <c r="Q11193" s="1" t="str">
        <f aca="false">A11193&amp;"|"&amp;B11193</f>
        <v>Jikkyou Powerful Pro Yakyuu 2000 Ketteiban|PS</v>
      </c>
    </row>
    <row r="11194" customFormat="false" ht="15" hidden="false" customHeight="false" outlineLevel="0" collapsed="false">
      <c r="A11194" s="1" t="s">
        <v>4121</v>
      </c>
      <c r="B11194" s="1" t="s">
        <v>188</v>
      </c>
      <c r="C11194" s="1" t="n">
        <v>2004</v>
      </c>
      <c r="D11194" s="1" t="s">
        <v>85</v>
      </c>
      <c r="E11194" s="1" t="s">
        <v>285</v>
      </c>
      <c r="F11194" s="1" t="n">
        <v>0.06</v>
      </c>
      <c r="G11194" s="1" t="n">
        <v>0.02</v>
      </c>
      <c r="H11194" s="1" t="n">
        <v>0</v>
      </c>
      <c r="I11194" s="1" t="n">
        <v>0</v>
      </c>
      <c r="J11194" s="1" t="n">
        <v>0.09</v>
      </c>
      <c r="K11194" s="1" t="n">
        <v>80</v>
      </c>
      <c r="L11194" s="1" t="n">
        <v>13</v>
      </c>
      <c r="M11194" s="1" t="n">
        <v>8.5</v>
      </c>
      <c r="N11194" s="1" t="n">
        <v>4</v>
      </c>
      <c r="O11194" s="1" t="s">
        <v>2962</v>
      </c>
      <c r="P11194" s="1" t="s">
        <v>71</v>
      </c>
      <c r="Q11194" s="1" t="str">
        <f aca="false">A11194&amp;"|"&amp;B11194</f>
        <v>Karaoke Revolution|XB</v>
      </c>
    </row>
    <row r="11195" customFormat="false" ht="15" hidden="false" customHeight="false" outlineLevel="0" collapsed="false">
      <c r="A11195" s="1" t="s">
        <v>9273</v>
      </c>
      <c r="B11195" s="1" t="s">
        <v>106</v>
      </c>
      <c r="C11195" s="1" t="n">
        <v>2005</v>
      </c>
      <c r="D11195" s="1" t="s">
        <v>69</v>
      </c>
      <c r="E11195" s="1" t="s">
        <v>254</v>
      </c>
      <c r="F11195" s="1" t="n">
        <v>0.04</v>
      </c>
      <c r="G11195" s="1" t="n">
        <v>0.03</v>
      </c>
      <c r="H11195" s="1" t="n">
        <v>0</v>
      </c>
      <c r="I11195" s="1" t="n">
        <v>0.01</v>
      </c>
      <c r="J11195" s="1" t="n">
        <v>0.09</v>
      </c>
      <c r="K11195" s="1" t="n">
        <v>78</v>
      </c>
      <c r="L11195" s="1" t="n">
        <v>12</v>
      </c>
      <c r="M11195" s="1" t="n">
        <v>8.5</v>
      </c>
      <c r="N11195" s="1" t="n">
        <v>17</v>
      </c>
      <c r="O11195" s="1" t="s">
        <v>9274</v>
      </c>
      <c r="P11195" s="1" t="s">
        <v>139</v>
      </c>
      <c r="Q11195" s="1" t="str">
        <f aca="false">A11195&amp;"|"&amp;B11195</f>
        <v>Fire Pro Wrestling Returns|PS2</v>
      </c>
    </row>
    <row r="11196" customFormat="false" ht="15" hidden="false" customHeight="false" outlineLevel="0" collapsed="false">
      <c r="A11196" s="1" t="s">
        <v>8134</v>
      </c>
      <c r="B11196" s="1" t="s">
        <v>211</v>
      </c>
      <c r="C11196" s="1" t="n">
        <v>2009</v>
      </c>
      <c r="D11196" s="1" t="s">
        <v>101</v>
      </c>
      <c r="E11196" s="1" t="s">
        <v>7115</v>
      </c>
      <c r="F11196" s="1" t="n">
        <v>0.05</v>
      </c>
      <c r="G11196" s="1" t="n">
        <v>0.03</v>
      </c>
      <c r="H11196" s="1" t="n">
        <v>0</v>
      </c>
      <c r="I11196" s="1" t="n">
        <v>0.01</v>
      </c>
      <c r="J11196" s="1" t="n">
        <v>0.09</v>
      </c>
      <c r="K11196" s="1" t="n">
        <v>66</v>
      </c>
      <c r="L11196" s="1" t="n">
        <v>25</v>
      </c>
      <c r="M11196" s="1" t="n">
        <v>8.2</v>
      </c>
      <c r="N11196" s="1" t="n">
        <v>20</v>
      </c>
      <c r="O11196" s="1" t="s">
        <v>6902</v>
      </c>
      <c r="P11196" s="1" t="s">
        <v>104</v>
      </c>
      <c r="Q11196" s="1" t="str">
        <f aca="false">A11196&amp;"|"&amp;B11196</f>
        <v>Obscure: The Aftermath|PSP</v>
      </c>
    </row>
    <row r="11197" customFormat="false" ht="15" hidden="false" customHeight="false" outlineLevel="0" collapsed="false">
      <c r="A11197" s="1" t="s">
        <v>4247</v>
      </c>
      <c r="B11197" s="1" t="s">
        <v>241</v>
      </c>
      <c r="C11197" s="1" t="n">
        <v>2002</v>
      </c>
      <c r="D11197" s="1" t="s">
        <v>51</v>
      </c>
      <c r="E11197" s="1" t="s">
        <v>534</v>
      </c>
      <c r="F11197" s="1" t="n">
        <v>0.07</v>
      </c>
      <c r="G11197" s="1" t="n">
        <v>0.02</v>
      </c>
      <c r="H11197" s="1" t="n">
        <v>0</v>
      </c>
      <c r="I11197" s="1" t="n">
        <v>0</v>
      </c>
      <c r="J11197" s="1" t="n">
        <v>0.09</v>
      </c>
      <c r="K11197" s="1" t="n">
        <v>42</v>
      </c>
      <c r="L11197" s="1" t="n">
        <v>4</v>
      </c>
      <c r="M11197" s="1" t="n">
        <v>5.1</v>
      </c>
      <c r="N11197" s="1" t="n">
        <v>7</v>
      </c>
      <c r="O11197" s="1" t="s">
        <v>2028</v>
      </c>
      <c r="P11197" s="1" t="s">
        <v>71</v>
      </c>
      <c r="Q11197" s="1" t="str">
        <f aca="false">A11197&amp;"|"&amp;B11197</f>
        <v>Jimmy Neutron: Boy Genius|GC</v>
      </c>
    </row>
    <row r="11198" customFormat="false" ht="15" hidden="false" customHeight="false" outlineLevel="0" collapsed="false">
      <c r="A11198" s="1" t="s">
        <v>9275</v>
      </c>
      <c r="B11198" s="1" t="s">
        <v>83</v>
      </c>
      <c r="C11198" s="1" t="n">
        <v>2009</v>
      </c>
      <c r="D11198" s="1" t="s">
        <v>81</v>
      </c>
      <c r="E11198" s="1" t="s">
        <v>185</v>
      </c>
      <c r="F11198" s="1" t="n">
        <v>0.08</v>
      </c>
      <c r="G11198" s="1" t="n">
        <v>0</v>
      </c>
      <c r="H11198" s="1" t="n">
        <v>0</v>
      </c>
      <c r="I11198" s="1" t="n">
        <v>0.01</v>
      </c>
      <c r="J11198" s="1" t="n">
        <v>0.09</v>
      </c>
      <c r="K11198" s="1" t="n">
        <v>82</v>
      </c>
      <c r="L11198" s="1" t="n">
        <v>46</v>
      </c>
      <c r="M11198" s="1" t="n">
        <v>8</v>
      </c>
      <c r="N11198" s="1" t="n">
        <v>38</v>
      </c>
      <c r="O11198" s="1" t="s">
        <v>337</v>
      </c>
      <c r="P11198" s="1" t="s">
        <v>71</v>
      </c>
      <c r="Q11198" s="1" t="str">
        <f aca="false">A11198&amp;"|"&amp;B11198</f>
        <v>Henry Hatsworth in the Puzzling Adventure|DS</v>
      </c>
    </row>
    <row r="11199" customFormat="false" ht="15" hidden="false" customHeight="false" outlineLevel="0" collapsed="false">
      <c r="A11199" s="1" t="s">
        <v>992</v>
      </c>
      <c r="B11199" s="1" t="s">
        <v>1093</v>
      </c>
      <c r="C11199" s="1" t="n">
        <v>1999</v>
      </c>
      <c r="D11199" s="1" t="s">
        <v>69</v>
      </c>
      <c r="E11199" s="1" t="s">
        <v>993</v>
      </c>
      <c r="F11199" s="1" t="n">
        <v>0</v>
      </c>
      <c r="G11199" s="1" t="n">
        <v>0</v>
      </c>
      <c r="H11199" s="1" t="n">
        <v>0.09</v>
      </c>
      <c r="I11199" s="1" t="n">
        <v>0</v>
      </c>
      <c r="J11199" s="1" t="n">
        <v>0.09</v>
      </c>
      <c r="Q11199" s="1" t="str">
        <f aca="false">A11199&amp;"|"&amp;B11199</f>
        <v>Derby Stallion|SAT</v>
      </c>
    </row>
    <row r="11200" customFormat="false" ht="15" hidden="false" customHeight="false" outlineLevel="0" collapsed="false">
      <c r="A11200" s="1" t="s">
        <v>9276</v>
      </c>
      <c r="B11200" s="1" t="s">
        <v>155</v>
      </c>
      <c r="C11200" s="1" t="n">
        <v>2000</v>
      </c>
      <c r="D11200" s="1" t="s">
        <v>75</v>
      </c>
      <c r="E11200" s="1" t="s">
        <v>119</v>
      </c>
      <c r="F11200" s="1" t="n">
        <v>0.05</v>
      </c>
      <c r="G11200" s="1" t="n">
        <v>0.03</v>
      </c>
      <c r="H11200" s="1" t="n">
        <v>0</v>
      </c>
      <c r="I11200" s="1" t="n">
        <v>0.01</v>
      </c>
      <c r="J11200" s="1" t="n">
        <v>0.09</v>
      </c>
      <c r="K11200" s="1" t="n">
        <v>85</v>
      </c>
      <c r="L11200" s="1" t="n">
        <v>7</v>
      </c>
      <c r="M11200" s="1" t="n">
        <v>8.9</v>
      </c>
      <c r="N11200" s="1" t="n">
        <v>16</v>
      </c>
      <c r="O11200" s="1" t="s">
        <v>5531</v>
      </c>
      <c r="P11200" s="1" t="s">
        <v>71</v>
      </c>
      <c r="Q11200" s="1" t="str">
        <f aca="false">A11200&amp;"|"&amp;B11200</f>
        <v>Rollcage Stage II|PS</v>
      </c>
    </row>
    <row r="11201" customFormat="false" ht="15" hidden="false" customHeight="false" outlineLevel="0" collapsed="false">
      <c r="A11201" s="1" t="s">
        <v>9277</v>
      </c>
      <c r="B11201" s="1" t="s">
        <v>106</v>
      </c>
      <c r="C11201" s="1" t="n">
        <v>2007</v>
      </c>
      <c r="D11201" s="1" t="s">
        <v>101</v>
      </c>
      <c r="E11201" s="1" t="s">
        <v>983</v>
      </c>
      <c r="F11201" s="1" t="n">
        <v>0.04</v>
      </c>
      <c r="G11201" s="1" t="n">
        <v>0.03</v>
      </c>
      <c r="H11201" s="1" t="n">
        <v>0</v>
      </c>
      <c r="I11201" s="1" t="n">
        <v>0.01</v>
      </c>
      <c r="J11201" s="1" t="n">
        <v>0.09</v>
      </c>
      <c r="K11201" s="1" t="n">
        <v>50</v>
      </c>
      <c r="L11201" s="1" t="n">
        <v>11</v>
      </c>
      <c r="M11201" s="1" t="n">
        <v>8</v>
      </c>
      <c r="N11201" s="1" t="n">
        <v>9</v>
      </c>
      <c r="O11201" s="1" t="s">
        <v>2164</v>
      </c>
      <c r="P11201" s="1" t="s">
        <v>139</v>
      </c>
      <c r="Q11201" s="1" t="str">
        <f aca="false">A11201&amp;"|"&amp;B11201</f>
        <v>Samurai Warriors 2: Xtreme Legends|PS2</v>
      </c>
    </row>
    <row r="11202" customFormat="false" ht="15" hidden="false" customHeight="false" outlineLevel="0" collapsed="false">
      <c r="A11202" s="1" t="s">
        <v>3107</v>
      </c>
      <c r="B11202" s="1" t="s">
        <v>223</v>
      </c>
      <c r="C11202" s="1" t="n">
        <v>2015</v>
      </c>
      <c r="D11202" s="1" t="s">
        <v>137</v>
      </c>
      <c r="E11202" s="1" t="s">
        <v>983</v>
      </c>
      <c r="F11202" s="1" t="n">
        <v>0.05</v>
      </c>
      <c r="G11202" s="1" t="n">
        <v>0.03</v>
      </c>
      <c r="H11202" s="1" t="n">
        <v>0.01</v>
      </c>
      <c r="I11202" s="1" t="n">
        <v>0.01</v>
      </c>
      <c r="J11202" s="1" t="n">
        <v>0.09</v>
      </c>
      <c r="Q11202" s="1" t="str">
        <f aca="false">A11202&amp;"|"&amp;B11202</f>
        <v>Dead or Alive 5|XOne</v>
      </c>
    </row>
    <row r="11203" customFormat="false" ht="15" hidden="false" customHeight="false" outlineLevel="0" collapsed="false">
      <c r="A11203" s="1" t="s">
        <v>9278</v>
      </c>
      <c r="B11203" s="1" t="s">
        <v>68</v>
      </c>
      <c r="C11203" s="1" t="n">
        <v>2009</v>
      </c>
      <c r="D11203" s="1" t="s">
        <v>85</v>
      </c>
      <c r="E11203" s="1" t="s">
        <v>179</v>
      </c>
      <c r="F11203" s="1" t="n">
        <v>0</v>
      </c>
      <c r="G11203" s="1" t="n">
        <v>0</v>
      </c>
      <c r="H11203" s="1" t="n">
        <v>0.09</v>
      </c>
      <c r="I11203" s="1" t="n">
        <v>0</v>
      </c>
      <c r="J11203" s="1" t="n">
        <v>0.09</v>
      </c>
      <c r="Q11203" s="1" t="str">
        <f aca="false">A11203&amp;"|"&amp;B11203</f>
        <v>Karaoke Joysound Wii DX|Wii</v>
      </c>
    </row>
    <row r="11204" customFormat="false" ht="15" hidden="false" customHeight="false" outlineLevel="0" collapsed="false">
      <c r="A11204" s="1" t="s">
        <v>9279</v>
      </c>
      <c r="B11204" s="1" t="s">
        <v>83</v>
      </c>
      <c r="C11204" s="1" t="n">
        <v>2009</v>
      </c>
      <c r="D11204" s="1" t="s">
        <v>81</v>
      </c>
      <c r="E11204" s="1" t="s">
        <v>301</v>
      </c>
      <c r="F11204" s="1" t="n">
        <v>0</v>
      </c>
      <c r="G11204" s="1" t="n">
        <v>0</v>
      </c>
      <c r="H11204" s="1" t="n">
        <v>0.09</v>
      </c>
      <c r="I11204" s="1" t="n">
        <v>0</v>
      </c>
      <c r="J11204" s="1" t="n">
        <v>0.09</v>
      </c>
      <c r="Q11204" s="1" t="str">
        <f aca="false">A11204&amp;"|"&amp;B11204</f>
        <v>Sloane to MacHale no Nazo no Monogatari 2|DS</v>
      </c>
    </row>
    <row r="11205" customFormat="false" ht="15" hidden="false" customHeight="false" outlineLevel="0" collapsed="false">
      <c r="A11205" s="1" t="s">
        <v>9280</v>
      </c>
      <c r="B11205" s="1" t="s">
        <v>83</v>
      </c>
      <c r="C11205" s="1" t="n">
        <v>2010</v>
      </c>
      <c r="D11205" s="1" t="s">
        <v>85</v>
      </c>
      <c r="E11205" s="1" t="s">
        <v>6733</v>
      </c>
      <c r="F11205" s="1" t="n">
        <v>0.07</v>
      </c>
      <c r="G11205" s="1" t="n">
        <v>0.01</v>
      </c>
      <c r="H11205" s="1" t="n">
        <v>0</v>
      </c>
      <c r="I11205" s="1" t="n">
        <v>0.01</v>
      </c>
      <c r="J11205" s="1" t="n">
        <v>0.09</v>
      </c>
      <c r="Q11205" s="1" t="str">
        <f aca="false">A11205&amp;"|"&amp;B11205</f>
        <v>Game Hits!|DS</v>
      </c>
    </row>
    <row r="11206" customFormat="false" ht="15" hidden="false" customHeight="false" outlineLevel="0" collapsed="false">
      <c r="A11206" s="1" t="s">
        <v>5867</v>
      </c>
      <c r="B11206" s="1" t="s">
        <v>68</v>
      </c>
      <c r="C11206" s="1" t="n">
        <v>2011</v>
      </c>
      <c r="D11206" s="1" t="s">
        <v>101</v>
      </c>
      <c r="E11206" s="1" t="s">
        <v>122</v>
      </c>
      <c r="F11206" s="1" t="n">
        <v>0.06</v>
      </c>
      <c r="G11206" s="1" t="n">
        <v>0.02</v>
      </c>
      <c r="H11206" s="1" t="n">
        <v>0</v>
      </c>
      <c r="I11206" s="1" t="n">
        <v>0.01</v>
      </c>
      <c r="J11206" s="1" t="n">
        <v>0.09</v>
      </c>
      <c r="K11206" s="1" t="n">
        <v>62</v>
      </c>
      <c r="L11206" s="1" t="n">
        <v>9</v>
      </c>
      <c r="M11206" s="1" t="n">
        <v>5.2</v>
      </c>
      <c r="N11206" s="1" t="n">
        <v>6</v>
      </c>
      <c r="O11206" s="1" t="s">
        <v>965</v>
      </c>
      <c r="P11206" s="1" t="s">
        <v>139</v>
      </c>
      <c r="Q11206" s="1" t="str">
        <f aca="false">A11206&amp;"|"&amp;B11206</f>
        <v>Spider-Man: Edge of Time|Wii</v>
      </c>
    </row>
    <row r="11207" customFormat="false" ht="15" hidden="false" customHeight="false" outlineLevel="0" collapsed="false">
      <c r="A11207" s="1" t="s">
        <v>9281</v>
      </c>
      <c r="B11207" s="1" t="s">
        <v>83</v>
      </c>
      <c r="C11207" s="1" t="n">
        <v>2006</v>
      </c>
      <c r="D11207" s="1" t="s">
        <v>85</v>
      </c>
      <c r="E11207" s="1" t="s">
        <v>70</v>
      </c>
      <c r="F11207" s="1" t="n">
        <v>0</v>
      </c>
      <c r="G11207" s="1" t="n">
        <v>0</v>
      </c>
      <c r="H11207" s="1" t="n">
        <v>0.09</v>
      </c>
      <c r="I11207" s="1" t="n">
        <v>0</v>
      </c>
      <c r="J11207" s="1" t="n">
        <v>0.09</v>
      </c>
      <c r="Q11207" s="1" t="str">
        <f aca="false">A11207&amp;"|"&amp;B11207</f>
        <v>Tabi no Yubisashi Kaiwachou DS: DS Series 4 America|DS</v>
      </c>
    </row>
    <row r="11208" customFormat="false" ht="15" hidden="false" customHeight="false" outlineLevel="0" collapsed="false">
      <c r="A11208" s="1" t="s">
        <v>9282</v>
      </c>
      <c r="B11208" s="1" t="s">
        <v>155</v>
      </c>
      <c r="C11208" s="1" t="n">
        <v>1998</v>
      </c>
      <c r="D11208" s="1" t="s">
        <v>88</v>
      </c>
      <c r="E11208" s="1" t="s">
        <v>277</v>
      </c>
      <c r="F11208" s="1" t="n">
        <v>0.05</v>
      </c>
      <c r="G11208" s="1" t="n">
        <v>0.03</v>
      </c>
      <c r="H11208" s="1" t="n">
        <v>0</v>
      </c>
      <c r="I11208" s="1" t="n">
        <v>0.01</v>
      </c>
      <c r="J11208" s="1" t="n">
        <v>0.09</v>
      </c>
      <c r="Q11208" s="1" t="str">
        <f aca="false">A11208&amp;"|"&amp;B11208</f>
        <v>Invasion From Beyond|PS</v>
      </c>
    </row>
    <row r="11209" customFormat="false" ht="15" hidden="false" customHeight="false" outlineLevel="0" collapsed="false">
      <c r="A11209" s="1" t="s">
        <v>9283</v>
      </c>
      <c r="B11209" s="1" t="s">
        <v>68</v>
      </c>
      <c r="C11209" s="1" t="n">
        <v>2008</v>
      </c>
      <c r="D11209" s="1" t="s">
        <v>101</v>
      </c>
      <c r="E11209" s="1" t="s">
        <v>334</v>
      </c>
      <c r="F11209" s="1" t="n">
        <v>0.08</v>
      </c>
      <c r="G11209" s="1" t="n">
        <v>0</v>
      </c>
      <c r="H11209" s="1" t="n">
        <v>0</v>
      </c>
      <c r="I11209" s="1" t="n">
        <v>0.01</v>
      </c>
      <c r="J11209" s="1" t="n">
        <v>0.09</v>
      </c>
      <c r="K11209" s="1" t="n">
        <v>28</v>
      </c>
      <c r="L11209" s="1" t="n">
        <v>5</v>
      </c>
      <c r="M11209" s="1" t="n">
        <v>2.5</v>
      </c>
      <c r="N11209" s="1" t="n">
        <v>11</v>
      </c>
      <c r="O11209" s="1" t="s">
        <v>3420</v>
      </c>
      <c r="P11209" s="1" t="s">
        <v>139</v>
      </c>
      <c r="Q11209" s="1" t="str">
        <f aca="false">A11209&amp;"|"&amp;B11209</f>
        <v>Jumper: Griffin's Story|Wii</v>
      </c>
    </row>
    <row r="11210" customFormat="false" ht="15" hidden="false" customHeight="false" outlineLevel="0" collapsed="false">
      <c r="A11210" s="1" t="s">
        <v>6583</v>
      </c>
      <c r="B11210" s="1" t="s">
        <v>188</v>
      </c>
      <c r="C11210" s="1" t="n">
        <v>2004</v>
      </c>
      <c r="D11210" s="1" t="s">
        <v>101</v>
      </c>
      <c r="E11210" s="1" t="s">
        <v>207</v>
      </c>
      <c r="F11210" s="1" t="n">
        <v>0.06</v>
      </c>
      <c r="G11210" s="1" t="n">
        <v>0.02</v>
      </c>
      <c r="H11210" s="1" t="n">
        <v>0</v>
      </c>
      <c r="I11210" s="1" t="n">
        <v>0</v>
      </c>
      <c r="J11210" s="1" t="n">
        <v>0.09</v>
      </c>
      <c r="K11210" s="1" t="n">
        <v>72</v>
      </c>
      <c r="L11210" s="1" t="n">
        <v>17</v>
      </c>
      <c r="M11210" s="1" t="n">
        <v>6.5</v>
      </c>
      <c r="N11210" s="1" t="n">
        <v>6</v>
      </c>
      <c r="O11210" s="1" t="s">
        <v>382</v>
      </c>
      <c r="P11210" s="1" t="s">
        <v>139</v>
      </c>
      <c r="Q11210" s="1" t="str">
        <f aca="false">A11210&amp;"|"&amp;B11210</f>
        <v>Forgotten Realms: Demon Stone|XB</v>
      </c>
    </row>
    <row r="11211" customFormat="false" ht="15" hidden="false" customHeight="false" outlineLevel="0" collapsed="false">
      <c r="A11211" s="1" t="s">
        <v>2828</v>
      </c>
      <c r="B11211" s="1" t="s">
        <v>211</v>
      </c>
      <c r="C11211" s="1" t="n">
        <v>2007</v>
      </c>
      <c r="D11211" s="1" t="s">
        <v>69</v>
      </c>
      <c r="E11211" s="1" t="s">
        <v>102</v>
      </c>
      <c r="F11211" s="1" t="n">
        <v>0.08</v>
      </c>
      <c r="G11211" s="1" t="n">
        <v>0</v>
      </c>
      <c r="H11211" s="1" t="n">
        <v>0</v>
      </c>
      <c r="I11211" s="1" t="n">
        <v>0.01</v>
      </c>
      <c r="J11211" s="1" t="n">
        <v>0.09</v>
      </c>
      <c r="K11211" s="1" t="n">
        <v>61</v>
      </c>
      <c r="L11211" s="1" t="n">
        <v>5</v>
      </c>
      <c r="O11211" s="1" t="s">
        <v>476</v>
      </c>
      <c r="P11211" s="1" t="s">
        <v>71</v>
      </c>
      <c r="Q11211" s="1" t="str">
        <f aca="false">A11211&amp;"|"&amp;B11211</f>
        <v>Major League Baseball 2K7|PSP</v>
      </c>
    </row>
    <row r="11212" customFormat="false" ht="15" hidden="false" customHeight="false" outlineLevel="0" collapsed="false">
      <c r="A11212" s="1" t="s">
        <v>2432</v>
      </c>
      <c r="B11212" s="1" t="s">
        <v>83</v>
      </c>
      <c r="C11212" s="1" t="n">
        <v>2010</v>
      </c>
      <c r="D11212" s="1" t="s">
        <v>85</v>
      </c>
      <c r="E11212" s="1" t="s">
        <v>611</v>
      </c>
      <c r="F11212" s="1" t="n">
        <v>0.07</v>
      </c>
      <c r="G11212" s="1" t="n">
        <v>0.01</v>
      </c>
      <c r="H11212" s="1" t="n">
        <v>0</v>
      </c>
      <c r="I11212" s="1" t="n">
        <v>0.01</v>
      </c>
      <c r="J11212" s="1" t="n">
        <v>0.09</v>
      </c>
      <c r="K11212" s="1" t="n">
        <v>79</v>
      </c>
      <c r="L11212" s="1" t="n">
        <v>8</v>
      </c>
      <c r="M11212" s="1" t="n">
        <v>5.5</v>
      </c>
      <c r="N11212" s="1" t="n">
        <v>6</v>
      </c>
      <c r="O11212" s="1" t="s">
        <v>916</v>
      </c>
      <c r="P11212" s="1" t="s">
        <v>163</v>
      </c>
      <c r="Q11212" s="1" t="str">
        <f aca="false">A11212&amp;"|"&amp;B11212</f>
        <v>Rock Band 3|DS</v>
      </c>
    </row>
    <row r="11213" customFormat="false" ht="15" hidden="false" customHeight="false" outlineLevel="0" collapsed="false">
      <c r="A11213" s="1" t="s">
        <v>756</v>
      </c>
      <c r="B11213" s="1" t="s">
        <v>115</v>
      </c>
      <c r="C11213" s="1" t="n">
        <v>2006</v>
      </c>
      <c r="D11213" s="1" t="s">
        <v>101</v>
      </c>
      <c r="E11213" s="1" t="s">
        <v>305</v>
      </c>
      <c r="F11213" s="1" t="n">
        <v>0.06</v>
      </c>
      <c r="G11213" s="1" t="n">
        <v>0.02</v>
      </c>
      <c r="H11213" s="1" t="n">
        <v>0</v>
      </c>
      <c r="I11213" s="1" t="n">
        <v>0</v>
      </c>
      <c r="J11213" s="1" t="n">
        <v>0.09</v>
      </c>
      <c r="K11213" s="1" t="n">
        <v>55</v>
      </c>
      <c r="L11213" s="1" t="n">
        <v>5</v>
      </c>
      <c r="M11213" s="1" t="n">
        <v>7</v>
      </c>
      <c r="N11213" s="1" t="n">
        <v>6</v>
      </c>
      <c r="O11213" s="1" t="s">
        <v>975</v>
      </c>
      <c r="P11213" s="1" t="s">
        <v>71</v>
      </c>
      <c r="Q11213" s="1" t="str">
        <f aca="false">A11213&amp;"|"&amp;B11213</f>
        <v>LEGO Star Wars II: The Original Trilogy|GBA</v>
      </c>
    </row>
    <row r="11214" customFormat="false" ht="15" hidden="false" customHeight="false" outlineLevel="0" collapsed="false">
      <c r="A11214" s="1" t="s">
        <v>6704</v>
      </c>
      <c r="B11214" s="1" t="s">
        <v>100</v>
      </c>
      <c r="C11214" s="1" t="n">
        <v>2014</v>
      </c>
      <c r="D11214" s="1" t="s">
        <v>101</v>
      </c>
      <c r="E11214" s="1" t="s">
        <v>983</v>
      </c>
      <c r="F11214" s="1" t="n">
        <v>0</v>
      </c>
      <c r="G11214" s="1" t="n">
        <v>0</v>
      </c>
      <c r="H11214" s="1" t="n">
        <v>0.09</v>
      </c>
      <c r="I11214" s="1" t="n">
        <v>0</v>
      </c>
      <c r="J11214" s="1" t="n">
        <v>0.09</v>
      </c>
      <c r="O11214" s="1" t="s">
        <v>6979</v>
      </c>
      <c r="P11214" s="1" t="s">
        <v>139</v>
      </c>
      <c r="Q11214" s="1" t="str">
        <f aca="false">A11214&amp;"|"&amp;B11214</f>
        <v>Dynasty Warriors 8: Empires|PS3</v>
      </c>
    </row>
    <row r="11215" customFormat="false" ht="15" hidden="false" customHeight="false" outlineLevel="0" collapsed="false">
      <c r="A11215" s="1" t="s">
        <v>9284</v>
      </c>
      <c r="B11215" s="1" t="s">
        <v>126</v>
      </c>
      <c r="C11215" s="1" t="n">
        <v>2016</v>
      </c>
      <c r="D11215" s="1" t="s">
        <v>152</v>
      </c>
      <c r="E11215" s="1" t="s">
        <v>3954</v>
      </c>
      <c r="F11215" s="1" t="n">
        <v>0.03</v>
      </c>
      <c r="G11215" s="1" t="n">
        <v>0.05</v>
      </c>
      <c r="H11215" s="1" t="n">
        <v>0</v>
      </c>
      <c r="I11215" s="1" t="n">
        <v>0.01</v>
      </c>
      <c r="J11215" s="1" t="n">
        <v>0.09</v>
      </c>
      <c r="Q11215" s="1" t="str">
        <f aca="false">A11215&amp;"|"&amp;B11215</f>
        <v>Batman: A Telltale Game Series|PS4</v>
      </c>
    </row>
    <row r="11216" customFormat="false" ht="15" hidden="false" customHeight="false" outlineLevel="0" collapsed="false">
      <c r="A11216" s="1" t="s">
        <v>4796</v>
      </c>
      <c r="B11216" s="1" t="s">
        <v>188</v>
      </c>
      <c r="C11216" s="1" t="n">
        <v>2005</v>
      </c>
      <c r="D11216" s="1" t="s">
        <v>152</v>
      </c>
      <c r="E11216" s="1" t="s">
        <v>618</v>
      </c>
      <c r="F11216" s="1" t="n">
        <v>0.06</v>
      </c>
      <c r="G11216" s="1" t="n">
        <v>0.02</v>
      </c>
      <c r="H11216" s="1" t="n">
        <v>0</v>
      </c>
      <c r="I11216" s="1" t="n">
        <v>0</v>
      </c>
      <c r="J11216" s="1" t="n">
        <v>0.09</v>
      </c>
      <c r="K11216" s="1" t="n">
        <v>65</v>
      </c>
      <c r="L11216" s="1" t="n">
        <v>19</v>
      </c>
      <c r="M11216" s="1" t="n">
        <v>7.3</v>
      </c>
      <c r="N11216" s="1" t="n">
        <v>6</v>
      </c>
      <c r="O11216" s="1" t="s">
        <v>273</v>
      </c>
      <c r="P11216" s="1" t="s">
        <v>163</v>
      </c>
      <c r="Q11216" s="1" t="str">
        <f aca="false">A11216&amp;"|"&amp;B11216</f>
        <v>Tim Burton's The Nightmare Before Christmas: Oogie's Revenge|XB</v>
      </c>
    </row>
    <row r="11217" customFormat="false" ht="15" hidden="false" customHeight="false" outlineLevel="0" collapsed="false">
      <c r="A11217" s="1" t="s">
        <v>9285</v>
      </c>
      <c r="B11217" s="1" t="s">
        <v>146</v>
      </c>
      <c r="C11217" s="1" t="n">
        <v>1996</v>
      </c>
      <c r="D11217" s="1" t="s">
        <v>85</v>
      </c>
      <c r="E11217" s="1" t="s">
        <v>285</v>
      </c>
      <c r="F11217" s="1" t="n">
        <v>0</v>
      </c>
      <c r="G11217" s="1" t="n">
        <v>0</v>
      </c>
      <c r="H11217" s="1" t="n">
        <v>0.09</v>
      </c>
      <c r="I11217" s="1" t="n">
        <v>0</v>
      </c>
      <c r="J11217" s="1" t="n">
        <v>0.09</v>
      </c>
      <c r="Q11217" s="1" t="str">
        <f aca="false">A11217&amp;"|"&amp;B11217</f>
        <v>Mahjong Master|N64</v>
      </c>
    </row>
    <row r="11218" customFormat="false" ht="15" hidden="false" customHeight="false" outlineLevel="0" collapsed="false">
      <c r="A11218" s="1" t="s">
        <v>9286</v>
      </c>
      <c r="B11218" s="1" t="s">
        <v>83</v>
      </c>
      <c r="C11218" s="1" t="n">
        <v>2006</v>
      </c>
      <c r="D11218" s="1" t="s">
        <v>85</v>
      </c>
      <c r="E11218" s="1" t="s">
        <v>379</v>
      </c>
      <c r="F11218" s="1" t="n">
        <v>0.07</v>
      </c>
      <c r="G11218" s="1" t="n">
        <v>0.01</v>
      </c>
      <c r="H11218" s="1" t="n">
        <v>0</v>
      </c>
      <c r="I11218" s="1" t="n">
        <v>0.01</v>
      </c>
      <c r="J11218" s="1" t="n">
        <v>0.09</v>
      </c>
      <c r="Q11218" s="1" t="str">
        <f aca="false">A11218&amp;"|"&amp;B11218</f>
        <v>Crash Boom Bang!|DS</v>
      </c>
    </row>
    <row r="11219" customFormat="false" ht="15" hidden="false" customHeight="false" outlineLevel="0" collapsed="false">
      <c r="A11219" s="1" t="s">
        <v>1940</v>
      </c>
      <c r="B11219" s="1" t="s">
        <v>188</v>
      </c>
      <c r="C11219" s="1" t="n">
        <v>2005</v>
      </c>
      <c r="D11219" s="1" t="s">
        <v>79</v>
      </c>
      <c r="E11219" s="1" t="s">
        <v>102</v>
      </c>
      <c r="F11219" s="1" t="n">
        <v>0.06</v>
      </c>
      <c r="G11219" s="1" t="n">
        <v>0.02</v>
      </c>
      <c r="H11219" s="1" t="n">
        <v>0</v>
      </c>
      <c r="I11219" s="1" t="n">
        <v>0</v>
      </c>
      <c r="J11219" s="1" t="n">
        <v>0.09</v>
      </c>
      <c r="Q11219" s="1" t="str">
        <f aca="false">A11219&amp;"|"&amp;B11219</f>
        <v>Royal Palace of White Sword and The City of Gentiles|XB</v>
      </c>
    </row>
    <row r="11220" customFormat="false" ht="15" hidden="false" customHeight="false" outlineLevel="0" collapsed="false">
      <c r="A11220" s="1" t="s">
        <v>4380</v>
      </c>
      <c r="B11220" s="1" t="s">
        <v>115</v>
      </c>
      <c r="C11220" s="1" t="n">
        <v>2003</v>
      </c>
      <c r="D11220" s="1" t="s">
        <v>75</v>
      </c>
      <c r="E11220" s="1" t="s">
        <v>4381</v>
      </c>
      <c r="F11220" s="1" t="n">
        <v>0.06</v>
      </c>
      <c r="G11220" s="1" t="n">
        <v>0.02</v>
      </c>
      <c r="H11220" s="1" t="n">
        <v>0</v>
      </c>
      <c r="I11220" s="1" t="n">
        <v>0</v>
      </c>
      <c r="J11220" s="1" t="n">
        <v>0.09</v>
      </c>
      <c r="K11220" s="1" t="n">
        <v>78</v>
      </c>
      <c r="L11220" s="1" t="n">
        <v>12</v>
      </c>
      <c r="M11220" s="1" t="n">
        <v>7.6</v>
      </c>
      <c r="N11220" s="1" t="n">
        <v>5</v>
      </c>
      <c r="O11220" s="1" t="s">
        <v>2348</v>
      </c>
      <c r="P11220" s="1" t="s">
        <v>71</v>
      </c>
      <c r="Q11220" s="1" t="str">
        <f aca="false">A11220&amp;"|"&amp;B11220</f>
        <v>Top Gear Rally|GBA</v>
      </c>
    </row>
    <row r="11221" customFormat="false" ht="15" hidden="false" customHeight="false" outlineLevel="0" collapsed="false">
      <c r="A11221" s="1" t="s">
        <v>4015</v>
      </c>
      <c r="B11221" s="1" t="s">
        <v>199</v>
      </c>
      <c r="C11221" s="1" t="n">
        <v>2011</v>
      </c>
      <c r="D11221" s="1" t="s">
        <v>88</v>
      </c>
      <c r="E11221" s="1" t="s">
        <v>534</v>
      </c>
      <c r="F11221" s="1" t="n">
        <v>0.05</v>
      </c>
      <c r="G11221" s="1" t="n">
        <v>0.02</v>
      </c>
      <c r="H11221" s="1" t="n">
        <v>0</v>
      </c>
      <c r="I11221" s="1" t="n">
        <v>0.01</v>
      </c>
      <c r="J11221" s="1" t="n">
        <v>0.09</v>
      </c>
      <c r="K11221" s="1" t="n">
        <v>75</v>
      </c>
      <c r="L11221" s="1" t="n">
        <v>29</v>
      </c>
      <c r="M11221" s="1" t="n">
        <v>6.7</v>
      </c>
      <c r="N11221" s="1" t="n">
        <v>273</v>
      </c>
      <c r="O11221" s="1" t="s">
        <v>650</v>
      </c>
      <c r="P11221" s="1" t="s">
        <v>104</v>
      </c>
      <c r="Q11221" s="1" t="str">
        <f aca="false">A11221&amp;"|"&amp;B11221</f>
        <v>Red Faction: Armageddon|PC</v>
      </c>
    </row>
    <row r="11222" customFormat="false" ht="15" hidden="false" customHeight="false" outlineLevel="0" collapsed="false">
      <c r="A11222" s="1" t="s">
        <v>9287</v>
      </c>
      <c r="B11222" s="1" t="s">
        <v>68</v>
      </c>
      <c r="C11222" s="1" t="n">
        <v>2011</v>
      </c>
      <c r="D11222" s="1" t="s">
        <v>85</v>
      </c>
      <c r="E11222" s="1" t="s">
        <v>1561</v>
      </c>
      <c r="F11222" s="1" t="n">
        <v>0.06</v>
      </c>
      <c r="G11222" s="1" t="n">
        <v>0.02</v>
      </c>
      <c r="H11222" s="1" t="n">
        <v>0</v>
      </c>
      <c r="I11222" s="1" t="n">
        <v>0.01</v>
      </c>
      <c r="J11222" s="1" t="n">
        <v>0.09</v>
      </c>
      <c r="K11222" s="1" t="n">
        <v>84</v>
      </c>
      <c r="L11222" s="1" t="n">
        <v>19</v>
      </c>
      <c r="M11222" s="1" t="n">
        <v>8.7</v>
      </c>
      <c r="N11222" s="1" t="n">
        <v>18</v>
      </c>
      <c r="O11222" s="1" t="s">
        <v>7833</v>
      </c>
      <c r="P11222" s="1" t="s">
        <v>71</v>
      </c>
      <c r="Q11222" s="1" t="str">
        <f aca="false">A11222&amp;"|"&amp;B11222</f>
        <v>BIT.TRIP COMPLETE|Wii</v>
      </c>
    </row>
    <row r="11223" customFormat="false" ht="15" hidden="false" customHeight="false" outlineLevel="0" collapsed="false">
      <c r="A11223" s="1" t="s">
        <v>9288</v>
      </c>
      <c r="B11223" s="1" t="s">
        <v>83</v>
      </c>
      <c r="C11223" s="1" t="n">
        <v>2008</v>
      </c>
      <c r="D11223" s="1" t="s">
        <v>152</v>
      </c>
      <c r="E11223" s="1" t="s">
        <v>285</v>
      </c>
      <c r="F11223" s="1" t="n">
        <v>0</v>
      </c>
      <c r="G11223" s="1" t="n">
        <v>0</v>
      </c>
      <c r="H11223" s="1" t="n">
        <v>0.09</v>
      </c>
      <c r="I11223" s="1" t="n">
        <v>0</v>
      </c>
      <c r="J11223" s="1" t="n">
        <v>0.09</v>
      </c>
      <c r="Q11223" s="1" t="str">
        <f aca="false">A11223&amp;"|"&amp;B11223</f>
        <v>L: the proLogue to DEATH NOTE - Rasen no Wana|DS</v>
      </c>
    </row>
    <row r="11224" customFormat="false" ht="15" hidden="false" customHeight="false" outlineLevel="0" collapsed="false">
      <c r="A11224" s="1" t="s">
        <v>8358</v>
      </c>
      <c r="B11224" s="1" t="s">
        <v>223</v>
      </c>
      <c r="C11224" s="1" t="n">
        <v>2015</v>
      </c>
      <c r="D11224" s="1" t="s">
        <v>69</v>
      </c>
      <c r="E11224" s="1" t="s">
        <v>8359</v>
      </c>
      <c r="F11224" s="1" t="n">
        <v>0.03</v>
      </c>
      <c r="G11224" s="1" t="n">
        <v>0.05</v>
      </c>
      <c r="H11224" s="1" t="n">
        <v>0</v>
      </c>
      <c r="I11224" s="1" t="n">
        <v>0.01</v>
      </c>
      <c r="J11224" s="1" t="n">
        <v>0.09</v>
      </c>
      <c r="K11224" s="1" t="n">
        <v>20</v>
      </c>
      <c r="L11224" s="1" t="n">
        <v>4</v>
      </c>
      <c r="M11224" s="1" t="n">
        <v>3.1</v>
      </c>
      <c r="N11224" s="1" t="n">
        <v>30</v>
      </c>
      <c r="O11224" s="1" t="s">
        <v>1303</v>
      </c>
      <c r="P11224" s="1" t="s">
        <v>71</v>
      </c>
      <c r="Q11224" s="1" t="str">
        <f aca="false">A11224&amp;"|"&amp;B11224</f>
        <v>Rugby 15|XOne</v>
      </c>
    </row>
    <row r="11225" customFormat="false" ht="15" hidden="false" customHeight="false" outlineLevel="0" collapsed="false">
      <c r="A11225" s="1" t="s">
        <v>9289</v>
      </c>
      <c r="B11225" s="1" t="s">
        <v>115</v>
      </c>
      <c r="C11225" s="1" t="n">
        <v>2004</v>
      </c>
      <c r="D11225" s="1" t="s">
        <v>51</v>
      </c>
      <c r="E11225" s="1" t="s">
        <v>273</v>
      </c>
      <c r="F11225" s="1" t="n">
        <v>0</v>
      </c>
      <c r="G11225" s="1" t="n">
        <v>0</v>
      </c>
      <c r="H11225" s="1" t="n">
        <v>0.08</v>
      </c>
      <c r="I11225" s="1" t="n">
        <v>0</v>
      </c>
      <c r="J11225" s="1" t="n">
        <v>0.09</v>
      </c>
      <c r="Q11225" s="1" t="str">
        <f aca="false">A11225&amp;"|"&amp;B11225</f>
        <v>Famicom Mini: Makaimura|GBA</v>
      </c>
    </row>
    <row r="11226" customFormat="false" ht="15" hidden="false" customHeight="false" outlineLevel="0" collapsed="false">
      <c r="A11226" s="1" t="s">
        <v>6507</v>
      </c>
      <c r="B11226" s="1" t="s">
        <v>126</v>
      </c>
      <c r="C11226" s="1" t="n">
        <v>2015</v>
      </c>
      <c r="D11226" s="1" t="s">
        <v>79</v>
      </c>
      <c r="E11226" s="1" t="s">
        <v>2831</v>
      </c>
      <c r="F11226" s="1" t="n">
        <v>0.02</v>
      </c>
      <c r="G11226" s="1" t="n">
        <v>0.01</v>
      </c>
      <c r="H11226" s="1" t="n">
        <v>0.05</v>
      </c>
      <c r="I11226" s="1" t="n">
        <v>0.01</v>
      </c>
      <c r="J11226" s="1" t="n">
        <v>0.09</v>
      </c>
      <c r="Q11226" s="1" t="str">
        <f aca="false">A11226&amp;"|"&amp;B11226</f>
        <v>The Witch and the Hundred Knight|PS4</v>
      </c>
    </row>
    <row r="11227" customFormat="false" ht="15" hidden="false" customHeight="false" outlineLevel="0" collapsed="false">
      <c r="A11227" s="1" t="s">
        <v>3387</v>
      </c>
      <c r="B11227" s="1" t="s">
        <v>241</v>
      </c>
      <c r="C11227" s="1" t="n">
        <v>2003</v>
      </c>
      <c r="D11227" s="1" t="s">
        <v>88</v>
      </c>
      <c r="E11227" s="1" t="s">
        <v>162</v>
      </c>
      <c r="F11227" s="1" t="n">
        <v>0.07</v>
      </c>
      <c r="G11227" s="1" t="n">
        <v>0.02</v>
      </c>
      <c r="H11227" s="1" t="n">
        <v>0</v>
      </c>
      <c r="I11227" s="1" t="n">
        <v>0</v>
      </c>
      <c r="J11227" s="1" t="n">
        <v>0.09</v>
      </c>
      <c r="K11227" s="1" t="n">
        <v>73</v>
      </c>
      <c r="L11227" s="1" t="n">
        <v>27</v>
      </c>
      <c r="M11227" s="1" t="n">
        <v>7.7</v>
      </c>
      <c r="N11227" s="1" t="n">
        <v>20</v>
      </c>
      <c r="O11227" s="1" t="s">
        <v>230</v>
      </c>
      <c r="P11227" s="1" t="s">
        <v>104</v>
      </c>
      <c r="Q11227" s="1" t="str">
        <f aca="false">A11227&amp;"|"&amp;B11227</f>
        <v>XIII|GC</v>
      </c>
    </row>
    <row r="11228" customFormat="false" ht="15" hidden="false" customHeight="false" outlineLevel="0" collapsed="false">
      <c r="A11228" s="1" t="s">
        <v>9290</v>
      </c>
      <c r="B11228" s="1" t="s">
        <v>130</v>
      </c>
      <c r="C11228" s="1" t="n">
        <v>2015</v>
      </c>
      <c r="D11228" s="1" t="s">
        <v>101</v>
      </c>
      <c r="E11228" s="1" t="s">
        <v>422</v>
      </c>
      <c r="F11228" s="1" t="n">
        <v>0</v>
      </c>
      <c r="G11228" s="1" t="n">
        <v>0</v>
      </c>
      <c r="H11228" s="1" t="n">
        <v>0.09</v>
      </c>
      <c r="I11228" s="1" t="n">
        <v>0</v>
      </c>
      <c r="J11228" s="1" t="n">
        <v>0.09</v>
      </c>
      <c r="Q11228" s="1" t="str">
        <f aca="false">A11228&amp;"|"&amp;B11228</f>
        <v>Kuroko's Basketball: Ties to Future|3DS</v>
      </c>
    </row>
    <row r="11229" customFormat="false" ht="15" hidden="false" customHeight="false" outlineLevel="0" collapsed="false">
      <c r="A11229" s="1" t="s">
        <v>9291</v>
      </c>
      <c r="B11229" s="1" t="s">
        <v>68</v>
      </c>
      <c r="C11229" s="1" t="n">
        <v>2010</v>
      </c>
      <c r="D11229" s="1" t="s">
        <v>85</v>
      </c>
      <c r="E11229" s="1" t="s">
        <v>713</v>
      </c>
      <c r="F11229" s="1" t="n">
        <v>0.08</v>
      </c>
      <c r="G11229" s="1" t="n">
        <v>0</v>
      </c>
      <c r="H11229" s="1" t="n">
        <v>0</v>
      </c>
      <c r="I11229" s="1" t="n">
        <v>0.01</v>
      </c>
      <c r="J11229" s="1" t="n">
        <v>0.09</v>
      </c>
      <c r="K11229" s="1" t="n">
        <v>56</v>
      </c>
      <c r="L11229" s="1" t="n">
        <v>7</v>
      </c>
      <c r="M11229" s="1" t="n">
        <v>8.2</v>
      </c>
      <c r="N11229" s="1" t="n">
        <v>5</v>
      </c>
      <c r="O11229" s="1" t="s">
        <v>9292</v>
      </c>
      <c r="P11229" s="1" t="s">
        <v>139</v>
      </c>
      <c r="Q11229" s="1" t="str">
        <f aca="false">A11229&amp;"|"&amp;B11229</f>
        <v>Data East Arcade Classics|Wii</v>
      </c>
    </row>
    <row r="11230" customFormat="false" ht="15" hidden="false" customHeight="false" outlineLevel="0" collapsed="false">
      <c r="A11230" s="1" t="s">
        <v>9293</v>
      </c>
      <c r="B11230" s="1" t="s">
        <v>68</v>
      </c>
      <c r="C11230" s="1" t="n">
        <v>2008</v>
      </c>
      <c r="D11230" s="1" t="s">
        <v>69</v>
      </c>
      <c r="E11230" s="1" t="s">
        <v>1772</v>
      </c>
      <c r="F11230" s="1" t="n">
        <v>0.04</v>
      </c>
      <c r="G11230" s="1" t="n">
        <v>0.04</v>
      </c>
      <c r="H11230" s="1" t="n">
        <v>0</v>
      </c>
      <c r="I11230" s="1" t="n">
        <v>0.01</v>
      </c>
      <c r="J11230" s="1" t="n">
        <v>0.09</v>
      </c>
      <c r="O11230" s="1" t="s">
        <v>1773</v>
      </c>
      <c r="P11230" s="1" t="s">
        <v>71</v>
      </c>
      <c r="Q11230" s="1" t="str">
        <f aca="false">A11230&amp;"|"&amp;B11230</f>
        <v>Ski and Shoot|Wii</v>
      </c>
    </row>
    <row r="11231" customFormat="false" ht="15" hidden="false" customHeight="false" outlineLevel="0" collapsed="false">
      <c r="A11231" s="1" t="s">
        <v>4364</v>
      </c>
      <c r="B11231" s="1" t="s">
        <v>188</v>
      </c>
      <c r="C11231" s="1" t="n">
        <v>2005</v>
      </c>
      <c r="D11231" s="1" t="s">
        <v>101</v>
      </c>
      <c r="E11231" s="1" t="s">
        <v>534</v>
      </c>
      <c r="F11231" s="1" t="n">
        <v>0.06</v>
      </c>
      <c r="G11231" s="1" t="n">
        <v>0.02</v>
      </c>
      <c r="H11231" s="1" t="n">
        <v>0</v>
      </c>
      <c r="I11231" s="1" t="n">
        <v>0</v>
      </c>
      <c r="J11231" s="1" t="n">
        <v>0.09</v>
      </c>
      <c r="K11231" s="1" t="n">
        <v>63</v>
      </c>
      <c r="L11231" s="1" t="n">
        <v>12</v>
      </c>
      <c r="O11231" s="1" t="s">
        <v>879</v>
      </c>
      <c r="P11231" s="1" t="s">
        <v>163</v>
      </c>
      <c r="Q11231" s="1" t="str">
        <f aca="false">A11231&amp;"|"&amp;B11231</f>
        <v>The Incredibles: Rise of the Underminer|XB</v>
      </c>
    </row>
    <row r="11232" customFormat="false" ht="15" hidden="false" customHeight="false" outlineLevel="0" collapsed="false">
      <c r="A11232" s="1" t="s">
        <v>865</v>
      </c>
      <c r="B11232" s="1" t="s">
        <v>155</v>
      </c>
      <c r="C11232" s="1" t="n">
        <v>1998</v>
      </c>
      <c r="D11232" s="1" t="s">
        <v>323</v>
      </c>
      <c r="E11232" s="1" t="s">
        <v>185</v>
      </c>
      <c r="F11232" s="1" t="n">
        <v>0.03</v>
      </c>
      <c r="G11232" s="1" t="n">
        <v>0.02</v>
      </c>
      <c r="H11232" s="1" t="n">
        <v>0.03</v>
      </c>
      <c r="I11232" s="1" t="n">
        <v>0.01</v>
      </c>
      <c r="J11232" s="1" t="n">
        <v>0.09</v>
      </c>
      <c r="Q11232" s="1" t="str">
        <f aca="false">A11232&amp;"|"&amp;B11232</f>
        <v>Theme Hospital|PS</v>
      </c>
    </row>
    <row r="11233" customFormat="false" ht="15" hidden="false" customHeight="false" outlineLevel="0" collapsed="false">
      <c r="A11233" s="1" t="s">
        <v>2325</v>
      </c>
      <c r="B11233" s="1" t="s">
        <v>130</v>
      </c>
      <c r="C11233" s="1" t="n">
        <v>2013</v>
      </c>
      <c r="D11233" s="1" t="s">
        <v>79</v>
      </c>
      <c r="E11233" s="1" t="s">
        <v>70</v>
      </c>
      <c r="F11233" s="1" t="n">
        <v>0</v>
      </c>
      <c r="G11233" s="1" t="n">
        <v>0.08</v>
      </c>
      <c r="H11233" s="1" t="n">
        <v>0</v>
      </c>
      <c r="I11233" s="1" t="n">
        <v>0</v>
      </c>
      <c r="J11233" s="1" t="n">
        <v>0.09</v>
      </c>
      <c r="Q11233" s="1" t="str">
        <f aca="false">A11233&amp;"|"&amp;B11233</f>
        <v>Inazuma Eleven 3|3DS</v>
      </c>
    </row>
    <row r="11234" customFormat="false" ht="15" hidden="false" customHeight="false" outlineLevel="0" collapsed="false">
      <c r="A11234" s="1" t="s">
        <v>9294</v>
      </c>
      <c r="B11234" s="1" t="s">
        <v>106</v>
      </c>
      <c r="C11234" s="1" t="n">
        <v>2001</v>
      </c>
      <c r="D11234" s="1" t="s">
        <v>79</v>
      </c>
      <c r="E11234" s="1" t="s">
        <v>162</v>
      </c>
      <c r="F11234" s="1" t="n">
        <v>0.04</v>
      </c>
      <c r="G11234" s="1" t="n">
        <v>0.03</v>
      </c>
      <c r="H11234" s="1" t="n">
        <v>0</v>
      </c>
      <c r="I11234" s="1" t="n">
        <v>0.01</v>
      </c>
      <c r="J11234" s="1" t="n">
        <v>0.09</v>
      </c>
      <c r="K11234" s="1" t="n">
        <v>70</v>
      </c>
      <c r="L11234" s="1" t="n">
        <v>14</v>
      </c>
      <c r="M11234" s="1" t="n">
        <v>7.5</v>
      </c>
      <c r="N11234" s="1" t="n">
        <v>6</v>
      </c>
      <c r="O11234" s="1" t="s">
        <v>3428</v>
      </c>
      <c r="P11234" s="1" t="s">
        <v>139</v>
      </c>
      <c r="Q11234" s="1" t="str">
        <f aca="false">A11234&amp;"|"&amp;B11234</f>
        <v>Wizardry: Tale of the Forsaken Land|PS2</v>
      </c>
    </row>
    <row r="11235" customFormat="false" ht="15" hidden="false" customHeight="false" outlineLevel="0" collapsed="false">
      <c r="A11235" s="1" t="s">
        <v>9295</v>
      </c>
      <c r="B11235" s="1" t="s">
        <v>95</v>
      </c>
      <c r="C11235" s="1" t="n">
        <v>2009</v>
      </c>
      <c r="D11235" s="1" t="s">
        <v>88</v>
      </c>
      <c r="E11235" s="1" t="s">
        <v>334</v>
      </c>
      <c r="F11235" s="1" t="n">
        <v>0.05</v>
      </c>
      <c r="G11235" s="1" t="n">
        <v>0.03</v>
      </c>
      <c r="H11235" s="1" t="n">
        <v>0</v>
      </c>
      <c r="I11235" s="1" t="n">
        <v>0.01</v>
      </c>
      <c r="J11235" s="1" t="n">
        <v>0.09</v>
      </c>
      <c r="K11235" s="1" t="n">
        <v>30</v>
      </c>
      <c r="L11235" s="1" t="n">
        <v>21</v>
      </c>
      <c r="M11235" s="1" t="n">
        <v>5.9</v>
      </c>
      <c r="N11235" s="1" t="n">
        <v>33</v>
      </c>
      <c r="O11235" s="1" t="s">
        <v>1285</v>
      </c>
      <c r="P11235" s="1" t="s">
        <v>104</v>
      </c>
      <c r="Q11235" s="1" t="str">
        <f aca="false">A11235&amp;"|"&amp;B11235</f>
        <v>ShellShock 2: Blood Trails|X360</v>
      </c>
    </row>
    <row r="11236" customFormat="false" ht="15" hidden="false" customHeight="false" outlineLevel="0" collapsed="false">
      <c r="A11236" s="1" t="s">
        <v>9296</v>
      </c>
      <c r="B11236" s="1" t="s">
        <v>239</v>
      </c>
      <c r="C11236" s="1" t="n">
        <v>2014</v>
      </c>
      <c r="D11236" s="1" t="s">
        <v>85</v>
      </c>
      <c r="E11236" s="1" t="s">
        <v>70</v>
      </c>
      <c r="F11236" s="1" t="n">
        <v>0</v>
      </c>
      <c r="G11236" s="1" t="n">
        <v>0</v>
      </c>
      <c r="H11236" s="1" t="n">
        <v>0.09</v>
      </c>
      <c r="I11236" s="1" t="n">
        <v>0</v>
      </c>
      <c r="J11236" s="1" t="n">
        <v>0.09</v>
      </c>
      <c r="Q11236" s="1" t="str">
        <f aca="false">A11236&amp;"|"&amp;B11236</f>
        <v>Just Dance Wii U|WiiU</v>
      </c>
    </row>
    <row r="11237" customFormat="false" ht="15" hidden="false" customHeight="false" outlineLevel="0" collapsed="false">
      <c r="A11237" s="1" t="s">
        <v>9297</v>
      </c>
      <c r="B11237" s="1" t="s">
        <v>95</v>
      </c>
      <c r="C11237" s="1" t="n">
        <v>2007</v>
      </c>
      <c r="D11237" s="1" t="s">
        <v>88</v>
      </c>
      <c r="E11237" s="1" t="s">
        <v>379</v>
      </c>
      <c r="F11237" s="1" t="n">
        <v>0.07</v>
      </c>
      <c r="G11237" s="1" t="n">
        <v>0.01</v>
      </c>
      <c r="H11237" s="1" t="n">
        <v>0</v>
      </c>
      <c r="I11237" s="1" t="n">
        <v>0.01</v>
      </c>
      <c r="J11237" s="1" t="n">
        <v>0.09</v>
      </c>
      <c r="K11237" s="1" t="n">
        <v>66</v>
      </c>
      <c r="L11237" s="1" t="n">
        <v>43</v>
      </c>
      <c r="M11237" s="1" t="n">
        <v>7.1</v>
      </c>
      <c r="N11237" s="1" t="n">
        <v>16</v>
      </c>
      <c r="O11237" s="1" t="s">
        <v>9298</v>
      </c>
      <c r="P11237" s="1" t="s">
        <v>104</v>
      </c>
      <c r="Q11237" s="1" t="str">
        <f aca="false">A11237&amp;"|"&amp;B11237</f>
        <v>F.E.A.R. Files|X360</v>
      </c>
    </row>
    <row r="11238" customFormat="false" ht="15" hidden="false" customHeight="false" outlineLevel="0" collapsed="false">
      <c r="A11238" s="1" t="s">
        <v>9299</v>
      </c>
      <c r="B11238" s="1" t="s">
        <v>115</v>
      </c>
      <c r="C11238" s="1" t="n">
        <v>2001</v>
      </c>
      <c r="D11238" s="1" t="s">
        <v>323</v>
      </c>
      <c r="E11238" s="1" t="s">
        <v>207</v>
      </c>
      <c r="F11238" s="1" t="n">
        <v>0.06</v>
      </c>
      <c r="G11238" s="1" t="n">
        <v>0.02</v>
      </c>
      <c r="H11238" s="1" t="n">
        <v>0</v>
      </c>
      <c r="I11238" s="1" t="n">
        <v>0</v>
      </c>
      <c r="J11238" s="1" t="n">
        <v>0.09</v>
      </c>
      <c r="Q11238" s="1" t="str">
        <f aca="false">A11238&amp;"|"&amp;B11238</f>
        <v>ChuChu Rocket!|GBA</v>
      </c>
    </row>
    <row r="11239" customFormat="false" ht="15" hidden="false" customHeight="false" outlineLevel="0" collapsed="false">
      <c r="A11239" s="1" t="s">
        <v>257</v>
      </c>
      <c r="B11239" s="1" t="s">
        <v>106</v>
      </c>
      <c r="C11239" s="1" t="n">
        <v>2011</v>
      </c>
      <c r="D11239" s="1" t="s">
        <v>69</v>
      </c>
      <c r="E11239" s="1" t="s">
        <v>185</v>
      </c>
      <c r="F11239" s="1" t="n">
        <v>0</v>
      </c>
      <c r="G11239" s="1" t="n">
        <v>0.02</v>
      </c>
      <c r="H11239" s="1" t="n">
        <v>0</v>
      </c>
      <c r="I11239" s="1" t="n">
        <v>0.06</v>
      </c>
      <c r="J11239" s="1" t="n">
        <v>0.09</v>
      </c>
      <c r="Q11239" s="1" t="str">
        <f aca="false">A11239&amp;"|"&amp;B11239</f>
        <v>FIFA 12|PS2</v>
      </c>
    </row>
    <row r="11240" customFormat="false" ht="15" hidden="false" customHeight="false" outlineLevel="0" collapsed="false">
      <c r="A11240" s="1" t="s">
        <v>9300</v>
      </c>
      <c r="B11240" s="1" t="s">
        <v>155</v>
      </c>
      <c r="C11240" s="1" t="n">
        <v>1997</v>
      </c>
      <c r="D11240" s="1" t="s">
        <v>88</v>
      </c>
      <c r="E11240" s="1" t="s">
        <v>1886</v>
      </c>
      <c r="F11240" s="1" t="n">
        <v>0.05</v>
      </c>
      <c r="G11240" s="1" t="n">
        <v>0.03</v>
      </c>
      <c r="H11240" s="1" t="n">
        <v>0</v>
      </c>
      <c r="I11240" s="1" t="n">
        <v>0.01</v>
      </c>
      <c r="J11240" s="1" t="n">
        <v>0.09</v>
      </c>
      <c r="Q11240" s="1" t="str">
        <f aca="false">A11240&amp;"|"&amp;B11240</f>
        <v>Codename Tenka|PS</v>
      </c>
    </row>
    <row r="11241" customFormat="false" ht="15" hidden="false" customHeight="false" outlineLevel="0" collapsed="false">
      <c r="A11241" s="1" t="s">
        <v>9301</v>
      </c>
      <c r="B11241" s="1" t="s">
        <v>106</v>
      </c>
      <c r="C11241" s="1" t="n">
        <v>2002</v>
      </c>
      <c r="D11241" s="1" t="s">
        <v>88</v>
      </c>
      <c r="E11241" s="1" t="s">
        <v>2750</v>
      </c>
      <c r="F11241" s="1" t="n">
        <v>0.04</v>
      </c>
      <c r="G11241" s="1" t="n">
        <v>0.03</v>
      </c>
      <c r="H11241" s="1" t="n">
        <v>0</v>
      </c>
      <c r="I11241" s="1" t="n">
        <v>0.01</v>
      </c>
      <c r="J11241" s="1" t="n">
        <v>0.09</v>
      </c>
      <c r="K11241" s="1" t="n">
        <v>56</v>
      </c>
      <c r="L11241" s="1" t="n">
        <v>17</v>
      </c>
      <c r="O11241" s="1" t="s">
        <v>9302</v>
      </c>
      <c r="P11241" s="1" t="s">
        <v>104</v>
      </c>
      <c r="Q11241" s="1" t="str">
        <f aca="false">A11241&amp;"|"&amp;B11241</f>
        <v>Savage Skies|PS2</v>
      </c>
    </row>
    <row r="11242" customFormat="false" ht="15" hidden="false" customHeight="false" outlineLevel="0" collapsed="false">
      <c r="A11242" s="1" t="s">
        <v>8081</v>
      </c>
      <c r="B11242" s="1" t="s">
        <v>83</v>
      </c>
      <c r="C11242" s="1" t="n">
        <v>2007</v>
      </c>
      <c r="D11242" s="1" t="s">
        <v>75</v>
      </c>
      <c r="E11242" s="1" t="s">
        <v>3561</v>
      </c>
      <c r="F11242" s="1" t="n">
        <v>0.08</v>
      </c>
      <c r="G11242" s="1" t="n">
        <v>0</v>
      </c>
      <c r="H11242" s="1" t="n">
        <v>0</v>
      </c>
      <c r="I11242" s="1" t="n">
        <v>0.01</v>
      </c>
      <c r="J11242" s="1" t="n">
        <v>0.09</v>
      </c>
      <c r="K11242" s="1" t="n">
        <v>51</v>
      </c>
      <c r="L11242" s="1" t="n">
        <v>8</v>
      </c>
      <c r="O11242" s="1" t="s">
        <v>4331</v>
      </c>
      <c r="P11242" s="1" t="s">
        <v>71</v>
      </c>
      <c r="Q11242" s="1" t="str">
        <f aca="false">A11242&amp;"|"&amp;B11242</f>
        <v>Indianapolis 500 Legends|DS</v>
      </c>
    </row>
    <row r="11243" customFormat="false" ht="15" hidden="false" customHeight="false" outlineLevel="0" collapsed="false">
      <c r="A11243" s="1" t="s">
        <v>3749</v>
      </c>
      <c r="B11243" s="1" t="s">
        <v>849</v>
      </c>
      <c r="C11243" s="1" t="n">
        <v>1999</v>
      </c>
      <c r="D11243" s="1" t="s">
        <v>69</v>
      </c>
      <c r="E11243" s="1" t="s">
        <v>202</v>
      </c>
      <c r="F11243" s="1" t="n">
        <v>0</v>
      </c>
      <c r="G11243" s="1" t="n">
        <v>0</v>
      </c>
      <c r="H11243" s="1" t="n">
        <v>0.09</v>
      </c>
      <c r="I11243" s="1" t="n">
        <v>0</v>
      </c>
      <c r="J11243" s="1" t="n">
        <v>0.09</v>
      </c>
      <c r="Q11243" s="1" t="str">
        <f aca="false">A11243&amp;"|"&amp;B11243</f>
        <v>Sega Bass Fishing|DC</v>
      </c>
    </row>
    <row r="11244" customFormat="false" ht="15" hidden="false" customHeight="false" outlineLevel="0" collapsed="false">
      <c r="A11244" s="1" t="s">
        <v>5787</v>
      </c>
      <c r="B11244" s="1" t="s">
        <v>155</v>
      </c>
      <c r="C11244" s="1" t="n">
        <v>2000</v>
      </c>
      <c r="D11244" s="1" t="s">
        <v>85</v>
      </c>
      <c r="E11244" s="1" t="s">
        <v>119</v>
      </c>
      <c r="F11244" s="1" t="n">
        <v>0.05</v>
      </c>
      <c r="G11244" s="1" t="n">
        <v>0.03</v>
      </c>
      <c r="H11244" s="1" t="n">
        <v>0</v>
      </c>
      <c r="I11244" s="1" t="n">
        <v>0.01</v>
      </c>
      <c r="J11244" s="1" t="n">
        <v>0.09</v>
      </c>
      <c r="Q11244" s="1" t="str">
        <f aca="false">A11244&amp;"|"&amp;B11244</f>
        <v>Walt Disney's The Jungle Book: Rhythm N'Groove|PS</v>
      </c>
    </row>
    <row r="11245" customFormat="false" ht="15" hidden="false" customHeight="false" outlineLevel="0" collapsed="false">
      <c r="A11245" s="1" t="s">
        <v>9303</v>
      </c>
      <c r="B11245" s="1" t="s">
        <v>126</v>
      </c>
      <c r="C11245" s="1" t="n">
        <v>2016</v>
      </c>
      <c r="D11245" s="1" t="s">
        <v>101</v>
      </c>
      <c r="E11245" s="1" t="s">
        <v>162</v>
      </c>
      <c r="F11245" s="1" t="n">
        <v>0.01</v>
      </c>
      <c r="G11245" s="1" t="n">
        <v>0.05</v>
      </c>
      <c r="H11245" s="1" t="n">
        <v>0.01</v>
      </c>
      <c r="I11245" s="1" t="n">
        <v>0.01</v>
      </c>
      <c r="J11245" s="1" t="n">
        <v>0.09</v>
      </c>
      <c r="M11245" s="1" t="n">
        <v>6.1</v>
      </c>
      <c r="N11245" s="1" t="n">
        <v>12</v>
      </c>
      <c r="O11245" s="1" t="s">
        <v>9304</v>
      </c>
      <c r="P11245" s="1" t="s">
        <v>139</v>
      </c>
      <c r="Q11245" s="1" t="str">
        <f aca="false">A11245&amp;"|"&amp;B11245</f>
        <v>Assassin's Creed Chronicles|PS4</v>
      </c>
    </row>
    <row r="11246" customFormat="false" ht="15" hidden="false" customHeight="false" outlineLevel="0" collapsed="false">
      <c r="A11246" s="1" t="s">
        <v>6840</v>
      </c>
      <c r="B11246" s="1" t="s">
        <v>239</v>
      </c>
      <c r="C11246" s="1" t="n">
        <v>2013</v>
      </c>
      <c r="D11246" s="1" t="s">
        <v>51</v>
      </c>
      <c r="E11246" s="1" t="s">
        <v>162</v>
      </c>
      <c r="F11246" s="1" t="n">
        <v>0.04</v>
      </c>
      <c r="G11246" s="1" t="n">
        <v>0.03</v>
      </c>
      <c r="H11246" s="1" t="n">
        <v>0</v>
      </c>
      <c r="I11246" s="1" t="n">
        <v>0.01</v>
      </c>
      <c r="J11246" s="1" t="n">
        <v>0.09</v>
      </c>
      <c r="K11246" s="1" t="n">
        <v>42</v>
      </c>
      <c r="L11246" s="1" t="n">
        <v>5</v>
      </c>
      <c r="M11246" s="1" t="n">
        <v>5.6</v>
      </c>
      <c r="N11246" s="1" t="n">
        <v>21</v>
      </c>
      <c r="O11246" s="1" t="s">
        <v>1494</v>
      </c>
      <c r="P11246" s="1" t="s">
        <v>71</v>
      </c>
      <c r="Q11246" s="1" t="str">
        <f aca="false">A11246&amp;"|"&amp;B11246</f>
        <v>The Smurfs 2|WiiU</v>
      </c>
    </row>
    <row r="11247" customFormat="false" ht="15" hidden="false" customHeight="false" outlineLevel="0" collapsed="false">
      <c r="A11247" s="1" t="s">
        <v>9305</v>
      </c>
      <c r="B11247" s="1" t="s">
        <v>126</v>
      </c>
      <c r="C11247" s="1" t="n">
        <v>2014</v>
      </c>
      <c r="D11247" s="1" t="s">
        <v>101</v>
      </c>
      <c r="E11247" s="1" t="s">
        <v>293</v>
      </c>
      <c r="F11247" s="1" t="n">
        <v>0</v>
      </c>
      <c r="G11247" s="1" t="n">
        <v>0.07</v>
      </c>
      <c r="H11247" s="1" t="n">
        <v>0</v>
      </c>
      <c r="I11247" s="1" t="n">
        <v>0.01</v>
      </c>
      <c r="J11247" s="1" t="n">
        <v>0.09</v>
      </c>
      <c r="K11247" s="1" t="n">
        <v>74</v>
      </c>
      <c r="L11247" s="1" t="n">
        <v>40</v>
      </c>
      <c r="M11247" s="1" t="n">
        <v>6.7</v>
      </c>
      <c r="N11247" s="1" t="n">
        <v>128</v>
      </c>
      <c r="O11247" s="1" t="s">
        <v>1749</v>
      </c>
      <c r="P11247" s="1" t="s">
        <v>139</v>
      </c>
      <c r="Q11247" s="1" t="str">
        <f aca="false">A11247&amp;"|"&amp;B11247</f>
        <v>Lara Croft and the Temple of Osiris|PS4</v>
      </c>
    </row>
    <row r="11248" customFormat="false" ht="15" hidden="false" customHeight="false" outlineLevel="0" collapsed="false">
      <c r="A11248" s="1" t="s">
        <v>9306</v>
      </c>
      <c r="B11248" s="1" t="s">
        <v>106</v>
      </c>
      <c r="C11248" s="1" t="n">
        <v>2002</v>
      </c>
      <c r="D11248" s="1" t="s">
        <v>85</v>
      </c>
      <c r="E11248" s="1" t="s">
        <v>9307</v>
      </c>
      <c r="F11248" s="1" t="n">
        <v>0</v>
      </c>
      <c r="G11248" s="1" t="n">
        <v>0</v>
      </c>
      <c r="H11248" s="1" t="n">
        <v>0.09</v>
      </c>
      <c r="I11248" s="1" t="n">
        <v>0</v>
      </c>
      <c r="J11248" s="1" t="n">
        <v>0.09</v>
      </c>
      <c r="Q11248" s="1" t="str">
        <f aca="false">A11248&amp;"|"&amp;B11248</f>
        <v>Million God|PS2</v>
      </c>
    </row>
    <row r="11249" customFormat="false" ht="15" hidden="false" customHeight="false" outlineLevel="0" collapsed="false">
      <c r="A11249" s="1" t="s">
        <v>9308</v>
      </c>
      <c r="B11249" s="1" t="s">
        <v>155</v>
      </c>
      <c r="C11249" s="1" t="n">
        <v>1995</v>
      </c>
      <c r="D11249" s="1" t="s">
        <v>101</v>
      </c>
      <c r="E11249" s="1" t="s">
        <v>2546</v>
      </c>
      <c r="F11249" s="1" t="n">
        <v>0.05</v>
      </c>
      <c r="G11249" s="1" t="n">
        <v>0.03</v>
      </c>
      <c r="H11249" s="1" t="n">
        <v>0</v>
      </c>
      <c r="I11249" s="1" t="n">
        <v>0.01</v>
      </c>
      <c r="J11249" s="1" t="n">
        <v>0.09</v>
      </c>
      <c r="Q11249" s="1" t="str">
        <f aca="false">A11249&amp;"|"&amp;B11249</f>
        <v>Cyberia|PS</v>
      </c>
    </row>
    <row r="11250" customFormat="false" ht="15" hidden="false" customHeight="false" outlineLevel="0" collapsed="false">
      <c r="A11250" s="1" t="s">
        <v>9309</v>
      </c>
      <c r="B11250" s="1" t="s">
        <v>199</v>
      </c>
      <c r="C11250" s="1" t="n">
        <v>2008</v>
      </c>
      <c r="D11250" s="1" t="s">
        <v>90</v>
      </c>
      <c r="E11250" s="1" t="s">
        <v>185</v>
      </c>
      <c r="F11250" s="1" t="n">
        <v>0</v>
      </c>
      <c r="G11250" s="1" t="n">
        <v>0.07</v>
      </c>
      <c r="H11250" s="1" t="n">
        <v>0</v>
      </c>
      <c r="I11250" s="1" t="n">
        <v>0.01</v>
      </c>
      <c r="J11250" s="1" t="n">
        <v>0.09</v>
      </c>
      <c r="K11250" s="1" t="n">
        <v>75</v>
      </c>
      <c r="L11250" s="1" t="n">
        <v>10</v>
      </c>
      <c r="M11250" s="1" t="n">
        <v>7.7</v>
      </c>
      <c r="N11250" s="1" t="n">
        <v>19</v>
      </c>
      <c r="O11250" s="1" t="s">
        <v>185</v>
      </c>
      <c r="P11250" s="1" t="s">
        <v>139</v>
      </c>
      <c r="Q11250" s="1" t="str">
        <f aca="false">A11250&amp;"|"&amp;B11250</f>
        <v>The Sims 2: Apartment Life|PC</v>
      </c>
    </row>
    <row r="11251" customFormat="false" ht="15" hidden="false" customHeight="false" outlineLevel="0" collapsed="false">
      <c r="A11251" s="1" t="s">
        <v>7460</v>
      </c>
      <c r="B11251" s="1" t="s">
        <v>106</v>
      </c>
      <c r="C11251" s="1" t="n">
        <v>2005</v>
      </c>
      <c r="D11251" s="1" t="s">
        <v>101</v>
      </c>
      <c r="E11251" s="1" t="s">
        <v>273</v>
      </c>
      <c r="F11251" s="1" t="n">
        <v>0.04</v>
      </c>
      <c r="G11251" s="1" t="n">
        <v>0.03</v>
      </c>
      <c r="H11251" s="1" t="n">
        <v>0</v>
      </c>
      <c r="I11251" s="1" t="n">
        <v>0.01</v>
      </c>
      <c r="J11251" s="1" t="n">
        <v>0.09</v>
      </c>
      <c r="K11251" s="1" t="n">
        <v>70</v>
      </c>
      <c r="L11251" s="1" t="n">
        <v>39</v>
      </c>
      <c r="M11251" s="1" t="n">
        <v>8.1</v>
      </c>
      <c r="N11251" s="1" t="n">
        <v>36</v>
      </c>
      <c r="O11251" s="1" t="s">
        <v>3036</v>
      </c>
      <c r="P11251" s="1" t="s">
        <v>104</v>
      </c>
      <c r="Q11251" s="1" t="str">
        <f aca="false">A11251&amp;"|"&amp;B11251</f>
        <v>Killer7|PS2</v>
      </c>
    </row>
    <row r="11252" customFormat="false" ht="15" hidden="false" customHeight="false" outlineLevel="0" collapsed="false">
      <c r="A11252" s="1" t="s">
        <v>9310</v>
      </c>
      <c r="B11252" s="1" t="s">
        <v>199</v>
      </c>
      <c r="C11252" s="1" t="n">
        <v>2002</v>
      </c>
      <c r="D11252" s="1" t="s">
        <v>323</v>
      </c>
      <c r="E11252" s="1" t="s">
        <v>96</v>
      </c>
      <c r="F11252" s="1" t="n">
        <v>0.02</v>
      </c>
      <c r="G11252" s="1" t="n">
        <v>0.06</v>
      </c>
      <c r="H11252" s="1" t="n">
        <v>0</v>
      </c>
      <c r="I11252" s="1" t="n">
        <v>0.01</v>
      </c>
      <c r="J11252" s="1" t="n">
        <v>0.09</v>
      </c>
      <c r="K11252" s="1" t="n">
        <v>89</v>
      </c>
      <c r="L11252" s="1" t="n">
        <v>31</v>
      </c>
      <c r="M11252" s="1" t="n">
        <v>8.9</v>
      </c>
      <c r="N11252" s="1" t="n">
        <v>484</v>
      </c>
      <c r="O11252" s="1" t="s">
        <v>783</v>
      </c>
      <c r="P11252" s="1" t="s">
        <v>139</v>
      </c>
      <c r="Q11252" s="1" t="str">
        <f aca="false">A11252&amp;"|"&amp;B11252</f>
        <v>Age of Mythology|PC</v>
      </c>
    </row>
    <row r="11253" customFormat="false" ht="15" hidden="false" customHeight="false" outlineLevel="0" collapsed="false">
      <c r="A11253" s="1" t="s">
        <v>9311</v>
      </c>
      <c r="B11253" s="1" t="s">
        <v>68</v>
      </c>
      <c r="C11253" s="1" t="n">
        <v>2010</v>
      </c>
      <c r="D11253" s="1" t="s">
        <v>90</v>
      </c>
      <c r="E11253" s="1" t="s">
        <v>5803</v>
      </c>
      <c r="F11253" s="1" t="n">
        <v>0.08</v>
      </c>
      <c r="G11253" s="1" t="n">
        <v>0</v>
      </c>
      <c r="H11253" s="1" t="n">
        <v>0</v>
      </c>
      <c r="I11253" s="1" t="n">
        <v>0.01</v>
      </c>
      <c r="J11253" s="1" t="n">
        <v>0.09</v>
      </c>
      <c r="O11253" s="1" t="s">
        <v>5803</v>
      </c>
      <c r="P11253" s="1" t="s">
        <v>71</v>
      </c>
      <c r="Q11253" s="1" t="str">
        <f aca="false">A11253&amp;"|"&amp;B11253</f>
        <v>Busy Scissors|Wii</v>
      </c>
    </row>
    <row r="11254" customFormat="false" ht="15" hidden="false" customHeight="false" outlineLevel="0" collapsed="false">
      <c r="A11254" s="1" t="s">
        <v>9312</v>
      </c>
      <c r="B11254" s="1" t="s">
        <v>130</v>
      </c>
      <c r="C11254" s="1" t="n">
        <v>2012</v>
      </c>
      <c r="D11254" s="1" t="s">
        <v>79</v>
      </c>
      <c r="E11254" s="1" t="s">
        <v>422</v>
      </c>
      <c r="F11254" s="1" t="n">
        <v>0</v>
      </c>
      <c r="G11254" s="1" t="n">
        <v>0</v>
      </c>
      <c r="H11254" s="1" t="n">
        <v>0.09</v>
      </c>
      <c r="I11254" s="1" t="n">
        <v>0</v>
      </c>
      <c r="J11254" s="1" t="n">
        <v>0.09</v>
      </c>
      <c r="Q11254" s="1" t="str">
        <f aca="false">A11254&amp;"|"&amp;B11254</f>
        <v>Lost Heroes|3DS</v>
      </c>
    </row>
    <row r="11255" customFormat="false" ht="15" hidden="false" customHeight="false" outlineLevel="0" collapsed="false">
      <c r="A11255" s="1" t="s">
        <v>9313</v>
      </c>
      <c r="B11255" s="1" t="s">
        <v>106</v>
      </c>
      <c r="C11255" s="1" t="n">
        <v>2004</v>
      </c>
      <c r="D11255" s="1" t="s">
        <v>101</v>
      </c>
      <c r="E11255" s="1" t="s">
        <v>202</v>
      </c>
      <c r="F11255" s="1" t="n">
        <v>0.04</v>
      </c>
      <c r="G11255" s="1" t="n">
        <v>0.03</v>
      </c>
      <c r="H11255" s="1" t="n">
        <v>0</v>
      </c>
      <c r="I11255" s="1" t="n">
        <v>0.01</v>
      </c>
      <c r="J11255" s="1" t="n">
        <v>0.09</v>
      </c>
      <c r="K11255" s="1" t="n">
        <v>54</v>
      </c>
      <c r="L11255" s="1" t="n">
        <v>29</v>
      </c>
      <c r="M11255" s="1" t="n">
        <v>6.9</v>
      </c>
      <c r="N11255" s="1" t="n">
        <v>7</v>
      </c>
      <c r="O11255" s="1" t="s">
        <v>671</v>
      </c>
      <c r="P11255" s="1" t="s">
        <v>71</v>
      </c>
      <c r="Q11255" s="1" t="str">
        <f aca="false">A11255&amp;"|"&amp;B11255</f>
        <v>Astro Boy|PS2</v>
      </c>
    </row>
    <row r="11256" customFormat="false" ht="15" hidden="false" customHeight="false" outlineLevel="0" collapsed="false">
      <c r="A11256" s="1" t="s">
        <v>9314</v>
      </c>
      <c r="B11256" s="1" t="s">
        <v>199</v>
      </c>
      <c r="C11256" s="1" t="n">
        <v>2005</v>
      </c>
      <c r="D11256" s="1" t="s">
        <v>323</v>
      </c>
      <c r="E11256" s="1" t="s">
        <v>207</v>
      </c>
      <c r="F11256" s="1" t="n">
        <v>0.01</v>
      </c>
      <c r="G11256" s="1" t="n">
        <v>0.06</v>
      </c>
      <c r="H11256" s="1" t="n">
        <v>0</v>
      </c>
      <c r="I11256" s="1" t="n">
        <v>0.01</v>
      </c>
      <c r="J11256" s="1" t="n">
        <v>0.09</v>
      </c>
      <c r="Q11256" s="1" t="str">
        <f aca="false">A11256&amp;"|"&amp;B11256</f>
        <v>RollerCoaster Tycoon 3: Platinum|PC</v>
      </c>
    </row>
    <row r="11257" customFormat="false" ht="15" hidden="false" customHeight="false" outlineLevel="0" collapsed="false">
      <c r="A11257" s="1" t="s">
        <v>9315</v>
      </c>
      <c r="B11257" s="1" t="s">
        <v>1065</v>
      </c>
      <c r="C11257" s="1" t="n">
        <v>2016</v>
      </c>
      <c r="D11257" s="1" t="s">
        <v>323</v>
      </c>
      <c r="E11257" s="1" t="s">
        <v>422</v>
      </c>
      <c r="F11257" s="1" t="n">
        <v>0</v>
      </c>
      <c r="G11257" s="1" t="n">
        <v>0</v>
      </c>
      <c r="H11257" s="1" t="n">
        <v>0.09</v>
      </c>
      <c r="I11257" s="1" t="n">
        <v>0</v>
      </c>
      <c r="J11257" s="1" t="n">
        <v>0.09</v>
      </c>
      <c r="Q11257" s="1" t="str">
        <f aca="false">A11257&amp;"|"&amp;B11257</f>
        <v>SD Gundam G Generation Genesis|PSV</v>
      </c>
    </row>
    <row r="11258" customFormat="false" ht="15" hidden="false" customHeight="false" outlineLevel="0" collapsed="false">
      <c r="A11258" s="1" t="s">
        <v>9316</v>
      </c>
      <c r="B11258" s="1" t="s">
        <v>68</v>
      </c>
      <c r="C11258" s="1" t="n">
        <v>2009</v>
      </c>
      <c r="D11258" s="1" t="s">
        <v>69</v>
      </c>
      <c r="E11258" s="1" t="s">
        <v>202</v>
      </c>
      <c r="F11258" s="1" t="n">
        <v>0.08</v>
      </c>
      <c r="G11258" s="1" t="n">
        <v>0</v>
      </c>
      <c r="H11258" s="1" t="n">
        <v>0</v>
      </c>
      <c r="I11258" s="1" t="n">
        <v>0.01</v>
      </c>
      <c r="J11258" s="1" t="n">
        <v>0.09</v>
      </c>
      <c r="K11258" s="1" t="n">
        <v>45</v>
      </c>
      <c r="L11258" s="1" t="n">
        <v>10</v>
      </c>
      <c r="O11258" s="1" t="s">
        <v>9317</v>
      </c>
      <c r="P11258" s="1" t="s">
        <v>163</v>
      </c>
      <c r="Q11258" s="1" t="str">
        <f aca="false">A11258&amp;"|"&amp;B11258</f>
        <v>Wacky World of Sports|Wii</v>
      </c>
    </row>
    <row r="11259" customFormat="false" ht="15" hidden="false" customHeight="false" outlineLevel="0" collapsed="false">
      <c r="A11259" s="1" t="s">
        <v>6079</v>
      </c>
      <c r="B11259" s="1" t="s">
        <v>100</v>
      </c>
      <c r="C11259" s="1" t="n">
        <v>2011</v>
      </c>
      <c r="D11259" s="1" t="s">
        <v>101</v>
      </c>
      <c r="E11259" s="1" t="s">
        <v>534</v>
      </c>
      <c r="F11259" s="1" t="n">
        <v>0.07</v>
      </c>
      <c r="G11259" s="1" t="n">
        <v>0.01</v>
      </c>
      <c r="H11259" s="1" t="n">
        <v>0</v>
      </c>
      <c r="I11259" s="1" t="n">
        <v>0.01</v>
      </c>
      <c r="J11259" s="1" t="n">
        <v>0.09</v>
      </c>
      <c r="K11259" s="1" t="n">
        <v>70</v>
      </c>
      <c r="L11259" s="1" t="n">
        <v>4</v>
      </c>
      <c r="M11259" s="1" t="n">
        <v>7</v>
      </c>
      <c r="N11259" s="1" t="n">
        <v>4</v>
      </c>
      <c r="O11259" s="1" t="s">
        <v>534</v>
      </c>
      <c r="P11259" s="1" t="s">
        <v>163</v>
      </c>
      <c r="Q11259" s="1" t="str">
        <f aca="false">A11259&amp;"|"&amp;B11259</f>
        <v>Puss in Boots|PS3</v>
      </c>
    </row>
    <row r="11260" customFormat="false" ht="15" hidden="false" customHeight="false" outlineLevel="0" collapsed="false">
      <c r="A11260" s="1" t="s">
        <v>7371</v>
      </c>
      <c r="B11260" s="1" t="s">
        <v>115</v>
      </c>
      <c r="C11260" s="1" t="n">
        <v>2006</v>
      </c>
      <c r="D11260" s="1" t="s">
        <v>152</v>
      </c>
      <c r="E11260" s="1" t="s">
        <v>534</v>
      </c>
      <c r="F11260" s="1" t="n">
        <v>0.06</v>
      </c>
      <c r="G11260" s="1" t="n">
        <v>0.02</v>
      </c>
      <c r="H11260" s="1" t="n">
        <v>0</v>
      </c>
      <c r="I11260" s="1" t="n">
        <v>0</v>
      </c>
      <c r="J11260" s="1" t="n">
        <v>0.09</v>
      </c>
      <c r="K11260" s="1" t="n">
        <v>69</v>
      </c>
      <c r="L11260" s="1" t="n">
        <v>10</v>
      </c>
      <c r="M11260" s="1" t="n">
        <v>9</v>
      </c>
      <c r="N11260" s="1" t="n">
        <v>4</v>
      </c>
      <c r="O11260" s="1" t="s">
        <v>1291</v>
      </c>
      <c r="P11260" s="1" t="s">
        <v>71</v>
      </c>
      <c r="Q11260" s="1" t="str">
        <f aca="false">A11260&amp;"|"&amp;B11260</f>
        <v>Monster House|GBA</v>
      </c>
    </row>
    <row r="11261" customFormat="false" ht="15" hidden="false" customHeight="false" outlineLevel="0" collapsed="false">
      <c r="A11261" s="1" t="s">
        <v>9318</v>
      </c>
      <c r="B11261" s="1" t="s">
        <v>155</v>
      </c>
      <c r="C11261" s="1" t="n">
        <v>1997</v>
      </c>
      <c r="D11261" s="1" t="s">
        <v>90</v>
      </c>
      <c r="E11261" s="1" t="s">
        <v>9319</v>
      </c>
      <c r="F11261" s="1" t="n">
        <v>0.05</v>
      </c>
      <c r="G11261" s="1" t="n">
        <v>0.03</v>
      </c>
      <c r="H11261" s="1" t="n">
        <v>0</v>
      </c>
      <c r="I11261" s="1" t="n">
        <v>0.01</v>
      </c>
      <c r="J11261" s="1" t="n">
        <v>0.09</v>
      </c>
      <c r="Q11261" s="1" t="str">
        <f aca="false">A11261&amp;"|"&amp;B11261</f>
        <v>Wing Commander IV: The Price of Freedom|PS</v>
      </c>
    </row>
    <row r="11262" customFormat="false" ht="15" hidden="false" customHeight="false" outlineLevel="0" collapsed="false">
      <c r="A11262" s="1" t="s">
        <v>6203</v>
      </c>
      <c r="B11262" s="1" t="s">
        <v>95</v>
      </c>
      <c r="C11262" s="1" t="n">
        <v>2009</v>
      </c>
      <c r="D11262" s="1" t="s">
        <v>51</v>
      </c>
      <c r="E11262" s="1" t="s">
        <v>162</v>
      </c>
      <c r="F11262" s="1" t="n">
        <v>0.07</v>
      </c>
      <c r="G11262" s="1" t="n">
        <v>0</v>
      </c>
      <c r="H11262" s="1" t="n">
        <v>0</v>
      </c>
      <c r="I11262" s="1" t="n">
        <v>0.01</v>
      </c>
      <c r="J11262" s="1" t="n">
        <v>0.09</v>
      </c>
      <c r="K11262" s="1" t="n">
        <v>62</v>
      </c>
      <c r="L11262" s="1" t="n">
        <v>12</v>
      </c>
      <c r="M11262" s="1" t="n">
        <v>6.5</v>
      </c>
      <c r="N11262" s="1" t="n">
        <v>11</v>
      </c>
      <c r="O11262" s="1" t="s">
        <v>770</v>
      </c>
      <c r="P11262" s="1" t="s">
        <v>71</v>
      </c>
      <c r="Q11262" s="1" t="str">
        <f aca="false">A11262&amp;"|"&amp;B11262</f>
        <v>Cloudy With a Chance of Meatballs|X360</v>
      </c>
    </row>
    <row r="11263" customFormat="false" ht="15" hidden="false" customHeight="false" outlineLevel="0" collapsed="false">
      <c r="A11263" s="1" t="s">
        <v>9320</v>
      </c>
      <c r="B11263" s="1" t="s">
        <v>83</v>
      </c>
      <c r="C11263" s="1" t="n">
        <v>2006</v>
      </c>
      <c r="D11263" s="1" t="s">
        <v>101</v>
      </c>
      <c r="E11263" s="1" t="s">
        <v>202</v>
      </c>
      <c r="F11263" s="1" t="n">
        <v>0.08</v>
      </c>
      <c r="G11263" s="1" t="n">
        <v>0</v>
      </c>
      <c r="H11263" s="1" t="n">
        <v>0</v>
      </c>
      <c r="I11263" s="1" t="n">
        <v>0.01</v>
      </c>
      <c r="J11263" s="1" t="n">
        <v>0.09</v>
      </c>
      <c r="K11263" s="1" t="n">
        <v>60</v>
      </c>
      <c r="L11263" s="1" t="n">
        <v>4</v>
      </c>
      <c r="O11263" s="1" t="s">
        <v>916</v>
      </c>
      <c r="P11263" s="1" t="s">
        <v>71</v>
      </c>
      <c r="Q11263" s="1" t="str">
        <f aca="false">A11263&amp;"|"&amp;B11263</f>
        <v>Charlotte's Web|DS</v>
      </c>
    </row>
    <row r="11264" customFormat="false" ht="15" hidden="false" customHeight="false" outlineLevel="0" collapsed="false">
      <c r="A11264" s="1" t="s">
        <v>9321</v>
      </c>
      <c r="B11264" s="1" t="s">
        <v>106</v>
      </c>
      <c r="C11264" s="1" t="n">
        <v>2001</v>
      </c>
      <c r="D11264" s="1" t="s">
        <v>323</v>
      </c>
      <c r="E11264" s="1" t="s">
        <v>1758</v>
      </c>
      <c r="F11264" s="1" t="n">
        <v>0.04</v>
      </c>
      <c r="G11264" s="1" t="n">
        <v>0.03</v>
      </c>
      <c r="H11264" s="1" t="n">
        <v>0</v>
      </c>
      <c r="I11264" s="1" t="n">
        <v>0.01</v>
      </c>
      <c r="J11264" s="1" t="n">
        <v>0.09</v>
      </c>
      <c r="K11264" s="1" t="n">
        <v>63</v>
      </c>
      <c r="L11264" s="1" t="n">
        <v>5</v>
      </c>
      <c r="M11264" s="1" t="n">
        <v>7.1</v>
      </c>
      <c r="N11264" s="1" t="n">
        <v>16</v>
      </c>
      <c r="O11264" s="1" t="s">
        <v>9322</v>
      </c>
      <c r="P11264" s="1" t="s">
        <v>139</v>
      </c>
      <c r="Q11264" s="1" t="str">
        <f aca="false">A11264&amp;"|"&amp;B11264</f>
        <v>MetropolisMania|PS2</v>
      </c>
    </row>
    <row r="11265" customFormat="false" ht="15" hidden="false" customHeight="false" outlineLevel="0" collapsed="false">
      <c r="A11265" s="1" t="s">
        <v>9323</v>
      </c>
      <c r="B11265" s="1" t="s">
        <v>83</v>
      </c>
      <c r="C11265" s="1" t="n">
        <v>2011</v>
      </c>
      <c r="D11265" s="1" t="s">
        <v>152</v>
      </c>
      <c r="E11265" s="1" t="s">
        <v>2145</v>
      </c>
      <c r="F11265" s="1" t="n">
        <v>0.04</v>
      </c>
      <c r="G11265" s="1" t="n">
        <v>0.04</v>
      </c>
      <c r="H11265" s="1" t="n">
        <v>0</v>
      </c>
      <c r="I11265" s="1" t="n">
        <v>0.01</v>
      </c>
      <c r="J11265" s="1" t="n">
        <v>0.09</v>
      </c>
      <c r="O11265" s="1" t="s">
        <v>2146</v>
      </c>
      <c r="P11265" s="1" t="s">
        <v>163</v>
      </c>
      <c r="Q11265" s="1" t="str">
        <f aca="false">A11265&amp;"|"&amp;B11265</f>
        <v>Mystery Stories: Curse of the Ancient Spirits|DS</v>
      </c>
    </row>
    <row r="11266" customFormat="false" ht="15" hidden="false" customHeight="false" outlineLevel="0" collapsed="false">
      <c r="A11266" s="1" t="s">
        <v>9324</v>
      </c>
      <c r="B11266" s="1" t="s">
        <v>106</v>
      </c>
      <c r="C11266" s="1" t="n">
        <v>2006</v>
      </c>
      <c r="D11266" s="1" t="s">
        <v>79</v>
      </c>
      <c r="E11266" s="1" t="s">
        <v>983</v>
      </c>
      <c r="F11266" s="1" t="n">
        <v>0</v>
      </c>
      <c r="G11266" s="1" t="n">
        <v>0</v>
      </c>
      <c r="H11266" s="1" t="n">
        <v>0.09</v>
      </c>
      <c r="I11266" s="1" t="n">
        <v>0</v>
      </c>
      <c r="J11266" s="1" t="n">
        <v>0.09</v>
      </c>
      <c r="Q11266" s="1" t="str">
        <f aca="false">A11266&amp;"|"&amp;B11266</f>
        <v>Shin Megami Tensei: Devil Summoner - Raidou Kuzunoha vs. The Soulless Army|PS2</v>
      </c>
    </row>
    <row r="11267" customFormat="false" ht="15" hidden="false" customHeight="false" outlineLevel="0" collapsed="false">
      <c r="A11267" s="1" t="s">
        <v>9325</v>
      </c>
      <c r="B11267" s="1" t="s">
        <v>83</v>
      </c>
      <c r="C11267" s="1" t="n">
        <v>2006</v>
      </c>
      <c r="D11267" s="1" t="s">
        <v>81</v>
      </c>
      <c r="E11267" s="1" t="s">
        <v>1561</v>
      </c>
      <c r="F11267" s="1" t="n">
        <v>0.04</v>
      </c>
      <c r="G11267" s="1" t="n">
        <v>0</v>
      </c>
      <c r="H11267" s="1" t="n">
        <v>0.04</v>
      </c>
      <c r="I11267" s="1" t="n">
        <v>0</v>
      </c>
      <c r="J11267" s="1" t="n">
        <v>0.08</v>
      </c>
      <c r="Q11267" s="1" t="str">
        <f aca="false">A11267&amp;"|"&amp;B11267</f>
        <v>Bomberman Land Touch!|DS</v>
      </c>
    </row>
    <row r="11268" customFormat="false" ht="15" hidden="false" customHeight="false" outlineLevel="0" collapsed="false">
      <c r="A11268" s="1" t="s">
        <v>4330</v>
      </c>
      <c r="B11268" s="1" t="s">
        <v>211</v>
      </c>
      <c r="C11268" s="1" t="n">
        <v>2008</v>
      </c>
      <c r="D11268" s="1" t="s">
        <v>75</v>
      </c>
      <c r="E11268" s="1" t="s">
        <v>122</v>
      </c>
      <c r="F11268" s="1" t="n">
        <v>0.08</v>
      </c>
      <c r="G11268" s="1" t="n">
        <v>0</v>
      </c>
      <c r="H11268" s="1" t="n">
        <v>0</v>
      </c>
      <c r="I11268" s="1" t="n">
        <v>0.01</v>
      </c>
      <c r="J11268" s="1" t="n">
        <v>0.08</v>
      </c>
      <c r="O11268" s="1" t="s">
        <v>4331</v>
      </c>
      <c r="P11268" s="1" t="s">
        <v>71</v>
      </c>
      <c r="Q11268" s="1" t="str">
        <f aca="false">A11268&amp;"|"&amp;B11268</f>
        <v>Monster Jam: Urban Assault|PSP</v>
      </c>
    </row>
    <row r="11269" customFormat="false" ht="15" hidden="false" customHeight="false" outlineLevel="0" collapsed="false">
      <c r="A11269" s="1" t="s">
        <v>9326</v>
      </c>
      <c r="B11269" s="1" t="s">
        <v>83</v>
      </c>
      <c r="C11269" s="1" t="n">
        <v>2008</v>
      </c>
      <c r="D11269" s="1" t="s">
        <v>85</v>
      </c>
      <c r="E11269" s="1" t="s">
        <v>1272</v>
      </c>
      <c r="F11269" s="1" t="n">
        <v>0.08</v>
      </c>
      <c r="G11269" s="1" t="n">
        <v>0</v>
      </c>
      <c r="H11269" s="1" t="n">
        <v>0</v>
      </c>
      <c r="I11269" s="1" t="n">
        <v>0.01</v>
      </c>
      <c r="J11269" s="1" t="n">
        <v>0.08</v>
      </c>
      <c r="O11269" s="1" t="s">
        <v>1272</v>
      </c>
      <c r="P11269" s="1" t="s">
        <v>71</v>
      </c>
      <c r="Q11269" s="1" t="str">
        <f aca="false">A11269&amp;"|"&amp;B11269</f>
        <v>My Make-Up|DS</v>
      </c>
    </row>
    <row r="11270" customFormat="false" ht="15" hidden="false" customHeight="false" outlineLevel="0" collapsed="false">
      <c r="A11270" s="1" t="s">
        <v>1180</v>
      </c>
      <c r="B11270" s="1" t="s">
        <v>211</v>
      </c>
      <c r="C11270" s="1" t="n">
        <v>2006</v>
      </c>
      <c r="D11270" s="1" t="s">
        <v>101</v>
      </c>
      <c r="E11270" s="1" t="s">
        <v>379</v>
      </c>
      <c r="F11270" s="1" t="n">
        <v>0.08</v>
      </c>
      <c r="G11270" s="1" t="n">
        <v>0</v>
      </c>
      <c r="H11270" s="1" t="n">
        <v>0</v>
      </c>
      <c r="I11270" s="1" t="n">
        <v>0.01</v>
      </c>
      <c r="J11270" s="1" t="n">
        <v>0.08</v>
      </c>
      <c r="Q11270" s="1" t="str">
        <f aca="false">A11270&amp;"|"&amp;B11270</f>
        <v>50 Cent: Bulletproof|PSP</v>
      </c>
    </row>
    <row r="11271" customFormat="false" ht="15" hidden="false" customHeight="false" outlineLevel="0" collapsed="false">
      <c r="A11271" s="1" t="s">
        <v>9327</v>
      </c>
      <c r="B11271" s="1" t="s">
        <v>1093</v>
      </c>
      <c r="C11271" s="1" t="n">
        <v>1995</v>
      </c>
      <c r="D11271" s="1" t="s">
        <v>90</v>
      </c>
      <c r="E11271" s="1" t="s">
        <v>8502</v>
      </c>
      <c r="F11271" s="1" t="n">
        <v>0</v>
      </c>
      <c r="G11271" s="1" t="n">
        <v>0</v>
      </c>
      <c r="H11271" s="1" t="n">
        <v>0.08</v>
      </c>
      <c r="I11271" s="1" t="n">
        <v>0</v>
      </c>
      <c r="J11271" s="1" t="n">
        <v>0.08</v>
      </c>
      <c r="Q11271" s="1" t="str">
        <f aca="false">A11271&amp;"|"&amp;B11271</f>
        <v>Princess Maker 2|SAT</v>
      </c>
    </row>
    <row r="11272" customFormat="false" ht="15" hidden="false" customHeight="false" outlineLevel="0" collapsed="false">
      <c r="A11272" s="1" t="s">
        <v>2638</v>
      </c>
      <c r="B11272" s="1" t="s">
        <v>188</v>
      </c>
      <c r="C11272" s="1" t="n">
        <v>2007</v>
      </c>
      <c r="D11272" s="1" t="s">
        <v>69</v>
      </c>
      <c r="E11272" s="1" t="s">
        <v>185</v>
      </c>
      <c r="F11272" s="1" t="n">
        <v>0.06</v>
      </c>
      <c r="G11272" s="1" t="n">
        <v>0.02</v>
      </c>
      <c r="H11272" s="1" t="n">
        <v>0</v>
      </c>
      <c r="I11272" s="1" t="n">
        <v>0</v>
      </c>
      <c r="J11272" s="1" t="n">
        <v>0.08</v>
      </c>
      <c r="K11272" s="1" t="n">
        <v>82</v>
      </c>
      <c r="L11272" s="1" t="n">
        <v>4</v>
      </c>
      <c r="M11272" s="1" t="n">
        <v>8.1</v>
      </c>
      <c r="N11272" s="1" t="n">
        <v>8</v>
      </c>
      <c r="O11272" s="1" t="s">
        <v>186</v>
      </c>
      <c r="P11272" s="1" t="s">
        <v>71</v>
      </c>
      <c r="Q11272" s="1" t="str">
        <f aca="false">A11272&amp;"|"&amp;B11272</f>
        <v>NCAA Football 08|XB</v>
      </c>
    </row>
    <row r="11273" customFormat="false" ht="15" hidden="false" customHeight="false" outlineLevel="0" collapsed="false">
      <c r="A11273" s="1" t="s">
        <v>3528</v>
      </c>
      <c r="B11273" s="1" t="s">
        <v>241</v>
      </c>
      <c r="C11273" s="1" t="n">
        <v>2004</v>
      </c>
      <c r="D11273" s="1" t="s">
        <v>75</v>
      </c>
      <c r="E11273" s="1" t="s">
        <v>422</v>
      </c>
      <c r="F11273" s="1" t="n">
        <v>0.07</v>
      </c>
      <c r="G11273" s="1" t="n">
        <v>0.02</v>
      </c>
      <c r="H11273" s="1" t="n">
        <v>0</v>
      </c>
      <c r="I11273" s="1" t="n">
        <v>0</v>
      </c>
      <c r="J11273" s="1" t="n">
        <v>0.08</v>
      </c>
      <c r="Q11273" s="1" t="str">
        <f aca="false">A11273&amp;"|"&amp;B11273</f>
        <v>SRS: Street Racing Syndicate|GC</v>
      </c>
    </row>
    <row r="11274" customFormat="false" ht="15" hidden="false" customHeight="false" outlineLevel="0" collapsed="false">
      <c r="A11274" s="1" t="s">
        <v>9328</v>
      </c>
      <c r="B11274" s="1" t="s">
        <v>106</v>
      </c>
      <c r="C11274" s="1" t="n">
        <v>2000</v>
      </c>
      <c r="D11274" s="1" t="s">
        <v>79</v>
      </c>
      <c r="E11274" s="1" t="s">
        <v>285</v>
      </c>
      <c r="F11274" s="1" t="n">
        <v>0.04</v>
      </c>
      <c r="G11274" s="1" t="n">
        <v>0.03</v>
      </c>
      <c r="H11274" s="1" t="n">
        <v>0</v>
      </c>
      <c r="I11274" s="1" t="n">
        <v>0.01</v>
      </c>
      <c r="J11274" s="1" t="n">
        <v>0.08</v>
      </c>
      <c r="K11274" s="1" t="n">
        <v>48</v>
      </c>
      <c r="L11274" s="1" t="n">
        <v>16</v>
      </c>
      <c r="M11274" s="1" t="n">
        <v>6.3</v>
      </c>
      <c r="N11274" s="1" t="n">
        <v>39</v>
      </c>
      <c r="O11274" s="1" t="s">
        <v>286</v>
      </c>
      <c r="P11274" s="1" t="s">
        <v>139</v>
      </c>
      <c r="Q11274" s="1" t="str">
        <f aca="false">A11274&amp;"|"&amp;B11274</f>
        <v>Ephemeral Fantasia|PS2</v>
      </c>
    </row>
    <row r="11275" customFormat="false" ht="15" hidden="false" customHeight="false" outlineLevel="0" collapsed="false">
      <c r="A11275" s="1" t="s">
        <v>9329</v>
      </c>
      <c r="B11275" s="1" t="s">
        <v>83</v>
      </c>
      <c r="C11275" s="1" t="n">
        <v>2008</v>
      </c>
      <c r="D11275" s="1" t="s">
        <v>85</v>
      </c>
      <c r="E11275" s="1" t="s">
        <v>7170</v>
      </c>
      <c r="F11275" s="1" t="n">
        <v>0.08</v>
      </c>
      <c r="G11275" s="1" t="n">
        <v>0</v>
      </c>
      <c r="H11275" s="1" t="n">
        <v>0</v>
      </c>
      <c r="I11275" s="1" t="n">
        <v>0.01</v>
      </c>
      <c r="J11275" s="1" t="n">
        <v>0.08</v>
      </c>
      <c r="K11275" s="1" t="n">
        <v>38</v>
      </c>
      <c r="L11275" s="1" t="n">
        <v>5</v>
      </c>
      <c r="M11275" s="1" t="n">
        <v>3.2</v>
      </c>
      <c r="N11275" s="1" t="n">
        <v>5</v>
      </c>
      <c r="O11275" s="1" t="s">
        <v>9330</v>
      </c>
      <c r="P11275" s="1" t="s">
        <v>71</v>
      </c>
      <c r="Q11275" s="1" t="str">
        <f aca="false">A11275&amp;"|"&amp;B11275</f>
        <v>1 vs. 100|DS</v>
      </c>
    </row>
    <row r="11276" customFormat="false" ht="15" hidden="false" customHeight="false" outlineLevel="0" collapsed="false">
      <c r="A11276" s="1" t="s">
        <v>4402</v>
      </c>
      <c r="B11276" s="1" t="s">
        <v>106</v>
      </c>
      <c r="C11276" s="1" t="n">
        <v>2008</v>
      </c>
      <c r="D11276" s="1" t="s">
        <v>69</v>
      </c>
      <c r="E11276" s="1" t="s">
        <v>5514</v>
      </c>
      <c r="F11276" s="1" t="n">
        <v>0.04</v>
      </c>
      <c r="G11276" s="1" t="n">
        <v>0.03</v>
      </c>
      <c r="H11276" s="1" t="n">
        <v>0</v>
      </c>
      <c r="I11276" s="1" t="n">
        <v>0.01</v>
      </c>
      <c r="J11276" s="1" t="n">
        <v>0.08</v>
      </c>
      <c r="O11276" s="1" t="s">
        <v>3960</v>
      </c>
      <c r="P11276" s="1" t="s">
        <v>71</v>
      </c>
      <c r="Q11276" s="1" t="str">
        <f aca="false">A11276&amp;"|"&amp;B11276</f>
        <v>Winter Sports 2: The Next Challenge|PS2</v>
      </c>
    </row>
    <row r="11277" customFormat="false" ht="15" hidden="false" customHeight="false" outlineLevel="0" collapsed="false">
      <c r="A11277" s="1" t="s">
        <v>8000</v>
      </c>
      <c r="B11277" s="1" t="s">
        <v>100</v>
      </c>
      <c r="C11277" s="1" t="n">
        <v>2009</v>
      </c>
      <c r="D11277" s="1" t="s">
        <v>101</v>
      </c>
      <c r="E11277" s="1" t="s">
        <v>534</v>
      </c>
      <c r="F11277" s="1" t="n">
        <v>0</v>
      </c>
      <c r="G11277" s="1" t="n">
        <v>0.08</v>
      </c>
      <c r="H11277" s="1" t="n">
        <v>0</v>
      </c>
      <c r="I11277" s="1" t="n">
        <v>0.01</v>
      </c>
      <c r="J11277" s="1" t="n">
        <v>0.08</v>
      </c>
      <c r="Q11277" s="1" t="str">
        <f aca="false">A11277&amp;"|"&amp;B11277</f>
        <v>Destroy All Humans! Path of the Furon|PS3</v>
      </c>
    </row>
    <row r="11278" customFormat="false" ht="15" hidden="false" customHeight="false" outlineLevel="0" collapsed="false">
      <c r="A11278" s="1" t="s">
        <v>3219</v>
      </c>
      <c r="B11278" s="1" t="s">
        <v>211</v>
      </c>
      <c r="C11278" s="1" t="n">
        <v>2009</v>
      </c>
      <c r="D11278" s="1" t="s">
        <v>69</v>
      </c>
      <c r="E11278" s="1" t="s">
        <v>1313</v>
      </c>
      <c r="F11278" s="1" t="n">
        <v>0.08</v>
      </c>
      <c r="G11278" s="1" t="n">
        <v>0</v>
      </c>
      <c r="H11278" s="1" t="n">
        <v>0</v>
      </c>
      <c r="I11278" s="1" t="n">
        <v>0.01</v>
      </c>
      <c r="J11278" s="1" t="n">
        <v>0.08</v>
      </c>
      <c r="O11278" s="1" t="s">
        <v>3220</v>
      </c>
      <c r="P11278" s="1" t="s">
        <v>71</v>
      </c>
      <c r="Q11278" s="1" t="str">
        <f aca="false">A11278&amp;"|"&amp;B11278</f>
        <v>Major League Baseball 2K9|PSP</v>
      </c>
    </row>
    <row r="11279" customFormat="false" ht="15" hidden="false" customHeight="false" outlineLevel="0" collapsed="false">
      <c r="A11279" s="1" t="s">
        <v>9331</v>
      </c>
      <c r="B11279" s="1" t="s">
        <v>83</v>
      </c>
      <c r="C11279" s="1" t="n">
        <v>2009</v>
      </c>
      <c r="D11279" s="1" t="s">
        <v>152</v>
      </c>
      <c r="E11279" s="1" t="s">
        <v>983</v>
      </c>
      <c r="F11279" s="1" t="n">
        <v>0</v>
      </c>
      <c r="G11279" s="1" t="n">
        <v>0</v>
      </c>
      <c r="H11279" s="1" t="n">
        <v>0.08</v>
      </c>
      <c r="I11279" s="1" t="n">
        <v>0</v>
      </c>
      <c r="J11279" s="1" t="n">
        <v>0.08</v>
      </c>
      <c r="Q11279" s="1" t="str">
        <f aca="false">A11279&amp;"|"&amp;B11279</f>
        <v>Aibou DS|DS</v>
      </c>
    </row>
    <row r="11280" customFormat="false" ht="15" hidden="false" customHeight="false" outlineLevel="0" collapsed="false">
      <c r="A11280" s="1" t="s">
        <v>9332</v>
      </c>
      <c r="B11280" s="1" t="s">
        <v>68</v>
      </c>
      <c r="C11280" s="1" t="n">
        <v>2010</v>
      </c>
      <c r="D11280" s="1" t="s">
        <v>85</v>
      </c>
      <c r="E11280" s="1" t="s">
        <v>8482</v>
      </c>
      <c r="F11280" s="1" t="n">
        <v>0</v>
      </c>
      <c r="G11280" s="1" t="n">
        <v>0.07</v>
      </c>
      <c r="H11280" s="1" t="n">
        <v>0</v>
      </c>
      <c r="I11280" s="1" t="n">
        <v>0.01</v>
      </c>
      <c r="J11280" s="1" t="n">
        <v>0.08</v>
      </c>
      <c r="Q11280" s="1" t="str">
        <f aca="false">A11280&amp;"|"&amp;B11280</f>
        <v>Great Party Games|Wii</v>
      </c>
    </row>
    <row r="11281" customFormat="false" ht="15" hidden="false" customHeight="false" outlineLevel="0" collapsed="false">
      <c r="A11281" s="1" t="s">
        <v>8951</v>
      </c>
      <c r="B11281" s="1" t="s">
        <v>1093</v>
      </c>
      <c r="C11281" s="1" t="n">
        <v>1996</v>
      </c>
      <c r="D11281" s="1" t="s">
        <v>81</v>
      </c>
      <c r="E11281" s="1" t="s">
        <v>285</v>
      </c>
      <c r="F11281" s="1" t="n">
        <v>0</v>
      </c>
      <c r="G11281" s="1" t="n">
        <v>0</v>
      </c>
      <c r="H11281" s="1" t="n">
        <v>0.08</v>
      </c>
      <c r="I11281" s="1" t="n">
        <v>0</v>
      </c>
      <c r="J11281" s="1" t="n">
        <v>0.08</v>
      </c>
      <c r="Q11281" s="1" t="str">
        <f aca="false">A11281&amp;"|"&amp;B11281</f>
        <v>Tokimeki Memorial: Taisen Pazurudama|SAT</v>
      </c>
    </row>
    <row r="11282" customFormat="false" ht="15" hidden="false" customHeight="false" outlineLevel="0" collapsed="false">
      <c r="A11282" s="1" t="s">
        <v>9333</v>
      </c>
      <c r="B11282" s="1" t="s">
        <v>100</v>
      </c>
      <c r="C11282" s="1" t="n">
        <v>2010</v>
      </c>
      <c r="D11282" s="1" t="s">
        <v>85</v>
      </c>
      <c r="E11282" s="1" t="s">
        <v>119</v>
      </c>
      <c r="F11282" s="1" t="n">
        <v>0</v>
      </c>
      <c r="G11282" s="1" t="n">
        <v>0</v>
      </c>
      <c r="H11282" s="1" t="n">
        <v>0.08</v>
      </c>
      <c r="I11282" s="1" t="n">
        <v>0</v>
      </c>
      <c r="J11282" s="1" t="n">
        <v>0.08</v>
      </c>
      <c r="Q11282" s="1" t="str">
        <f aca="false">A11282&amp;"|"&amp;B11282</f>
        <v>Beat Sketch!|PS3</v>
      </c>
    </row>
    <row r="11283" customFormat="false" ht="15" hidden="false" customHeight="false" outlineLevel="0" collapsed="false">
      <c r="A11283" s="1" t="s">
        <v>9334</v>
      </c>
      <c r="B11283" s="1" t="s">
        <v>211</v>
      </c>
      <c r="C11283" s="1" t="n">
        <v>2008</v>
      </c>
      <c r="D11283" s="1" t="s">
        <v>137</v>
      </c>
      <c r="E11283" s="1" t="s">
        <v>119</v>
      </c>
      <c r="F11283" s="1" t="n">
        <v>0</v>
      </c>
      <c r="G11283" s="1" t="n">
        <v>0</v>
      </c>
      <c r="H11283" s="1" t="n">
        <v>0.08</v>
      </c>
      <c r="I11283" s="1" t="n">
        <v>0</v>
      </c>
      <c r="J11283" s="1" t="n">
        <v>0.08</v>
      </c>
      <c r="Q11283" s="1" t="str">
        <f aca="false">A11283&amp;"|"&amp;B11283</f>
        <v>Bleach: Heat the Soul 5|PSP</v>
      </c>
    </row>
    <row r="11284" customFormat="false" ht="15" hidden="false" customHeight="false" outlineLevel="0" collapsed="false">
      <c r="A11284" s="1" t="s">
        <v>9335</v>
      </c>
      <c r="B11284" s="1" t="s">
        <v>155</v>
      </c>
      <c r="C11284" s="1" t="n">
        <v>1999</v>
      </c>
      <c r="D11284" s="1" t="s">
        <v>79</v>
      </c>
      <c r="E11284" s="1" t="s">
        <v>207</v>
      </c>
      <c r="F11284" s="1" t="n">
        <v>0.05</v>
      </c>
      <c r="G11284" s="1" t="n">
        <v>0.03</v>
      </c>
      <c r="H11284" s="1" t="n">
        <v>0</v>
      </c>
      <c r="I11284" s="1" t="n">
        <v>0.01</v>
      </c>
      <c r="J11284" s="1" t="n">
        <v>0.08</v>
      </c>
      <c r="Q11284" s="1" t="str">
        <f aca="false">A11284&amp;"|"&amp;B11284</f>
        <v>Koudelka|PS</v>
      </c>
    </row>
    <row r="11285" customFormat="false" ht="15" hidden="false" customHeight="false" outlineLevel="0" collapsed="false">
      <c r="A11285" s="1" t="s">
        <v>9336</v>
      </c>
      <c r="B11285" s="1" t="s">
        <v>83</v>
      </c>
      <c r="C11285" s="1" t="n">
        <v>2009</v>
      </c>
      <c r="D11285" s="1" t="s">
        <v>90</v>
      </c>
      <c r="E11285" s="1" t="s">
        <v>122</v>
      </c>
      <c r="F11285" s="1" t="n">
        <v>0.08</v>
      </c>
      <c r="G11285" s="1" t="n">
        <v>0</v>
      </c>
      <c r="H11285" s="1" t="n">
        <v>0</v>
      </c>
      <c r="I11285" s="1" t="n">
        <v>0.01</v>
      </c>
      <c r="J11285" s="1" t="n">
        <v>0.08</v>
      </c>
      <c r="O11285" s="1" t="s">
        <v>9337</v>
      </c>
      <c r="P11285" s="1" t="s">
        <v>71</v>
      </c>
      <c r="Q11285" s="1" t="str">
        <f aca="false">A11285&amp;"|"&amp;B11285</f>
        <v>Animal Planet: Emergency Vets|DS</v>
      </c>
    </row>
    <row r="11286" customFormat="false" ht="15" hidden="false" customHeight="false" outlineLevel="0" collapsed="false">
      <c r="A11286" s="1" t="s">
        <v>9338</v>
      </c>
      <c r="B11286" s="1" t="s">
        <v>106</v>
      </c>
      <c r="C11286" s="1" t="n">
        <v>2006</v>
      </c>
      <c r="D11286" s="1" t="s">
        <v>75</v>
      </c>
      <c r="E11286" s="1" t="s">
        <v>181</v>
      </c>
      <c r="F11286" s="1" t="n">
        <v>0.04</v>
      </c>
      <c r="G11286" s="1" t="n">
        <v>0.03</v>
      </c>
      <c r="H11286" s="1" t="n">
        <v>0</v>
      </c>
      <c r="I11286" s="1" t="n">
        <v>0.01</v>
      </c>
      <c r="J11286" s="1" t="n">
        <v>0.08</v>
      </c>
      <c r="O11286" s="1" t="s">
        <v>181</v>
      </c>
      <c r="P11286" s="1" t="s">
        <v>163</v>
      </c>
      <c r="Q11286" s="1" t="str">
        <f aca="false">A11286&amp;"|"&amp;B11286</f>
        <v>IHRA Drag Racing: Sportsman Edition|PS2</v>
      </c>
    </row>
    <row r="11287" customFormat="false" ht="15" hidden="false" customHeight="false" outlineLevel="0" collapsed="false">
      <c r="A11287" s="1" t="s">
        <v>9339</v>
      </c>
      <c r="B11287" s="1" t="s">
        <v>1093</v>
      </c>
      <c r="C11287" s="1" t="n">
        <v>1995</v>
      </c>
      <c r="D11287" s="1" t="s">
        <v>85</v>
      </c>
      <c r="E11287" s="1" t="s">
        <v>202</v>
      </c>
      <c r="F11287" s="1" t="n">
        <v>0</v>
      </c>
      <c r="G11287" s="1" t="n">
        <v>0</v>
      </c>
      <c r="H11287" s="1" t="n">
        <v>0.08</v>
      </c>
      <c r="I11287" s="1" t="n">
        <v>0</v>
      </c>
      <c r="J11287" s="1" t="n">
        <v>0.08</v>
      </c>
      <c r="Q11287" s="1" t="str">
        <f aca="false">A11287&amp;"|"&amp;B11287</f>
        <v>Virtua Fighter CG Portrait Series Vol.2: Jacky Bryant|SAT</v>
      </c>
    </row>
    <row r="11288" customFormat="false" ht="15" hidden="false" customHeight="false" outlineLevel="0" collapsed="false">
      <c r="A11288" s="1" t="s">
        <v>9340</v>
      </c>
      <c r="B11288" s="1" t="s">
        <v>115</v>
      </c>
      <c r="C11288" s="1" t="n">
        <v>2004</v>
      </c>
      <c r="D11288" s="1" t="s">
        <v>152</v>
      </c>
      <c r="E11288" s="1" t="s">
        <v>70</v>
      </c>
      <c r="F11288" s="1" t="n">
        <v>0</v>
      </c>
      <c r="G11288" s="1" t="n">
        <v>0</v>
      </c>
      <c r="H11288" s="1" t="n">
        <v>0.08</v>
      </c>
      <c r="I11288" s="1" t="n">
        <v>0</v>
      </c>
      <c r="J11288" s="1" t="n">
        <v>0.08</v>
      </c>
      <c r="Q11288" s="1" t="str">
        <f aca="false">A11288&amp;"|"&amp;B11288</f>
        <v>Famicom Mini: Famicom Mukashi Banashi - Shin Oniga Shima Zenkouhen|GBA</v>
      </c>
    </row>
    <row r="11289" customFormat="false" ht="15" hidden="false" customHeight="false" outlineLevel="0" collapsed="false">
      <c r="A11289" s="1" t="s">
        <v>9341</v>
      </c>
      <c r="B11289" s="1" t="s">
        <v>199</v>
      </c>
      <c r="C11289" s="1" t="n">
        <v>2004</v>
      </c>
      <c r="D11289" s="1" t="s">
        <v>88</v>
      </c>
      <c r="E11289" s="1" t="s">
        <v>379</v>
      </c>
      <c r="F11289" s="1" t="n">
        <v>0</v>
      </c>
      <c r="G11289" s="1" t="n">
        <v>0.07</v>
      </c>
      <c r="H11289" s="1" t="n">
        <v>0</v>
      </c>
      <c r="I11289" s="1" t="n">
        <v>0.02</v>
      </c>
      <c r="J11289" s="1" t="n">
        <v>0.08</v>
      </c>
      <c r="K11289" s="1" t="n">
        <v>88</v>
      </c>
      <c r="L11289" s="1" t="n">
        <v>9</v>
      </c>
      <c r="M11289" s="1" t="n">
        <v>8.9</v>
      </c>
      <c r="N11289" s="1" t="n">
        <v>9851</v>
      </c>
      <c r="O11289" s="1" t="s">
        <v>442</v>
      </c>
      <c r="P11289" s="1" t="s">
        <v>104</v>
      </c>
      <c r="Q11289" s="1" t="str">
        <f aca="false">A11289&amp;"|"&amp;B11289</f>
        <v>Counter-Strike: Source|PC</v>
      </c>
    </row>
    <row r="11290" customFormat="false" ht="15" hidden="false" customHeight="false" outlineLevel="0" collapsed="false">
      <c r="A11290" s="1" t="s">
        <v>9342</v>
      </c>
      <c r="B11290" s="1" t="s">
        <v>211</v>
      </c>
      <c r="C11290" s="1" t="n">
        <v>2010</v>
      </c>
      <c r="D11290" s="1" t="s">
        <v>81</v>
      </c>
      <c r="E11290" s="1" t="s">
        <v>285</v>
      </c>
      <c r="F11290" s="1" t="n">
        <v>0.07</v>
      </c>
      <c r="G11290" s="1" t="n">
        <v>0</v>
      </c>
      <c r="H11290" s="1" t="n">
        <v>0</v>
      </c>
      <c r="I11290" s="1" t="n">
        <v>0.01</v>
      </c>
      <c r="J11290" s="1" t="n">
        <v>0.08</v>
      </c>
      <c r="K11290" s="1" t="n">
        <v>62</v>
      </c>
      <c r="L11290" s="1" t="n">
        <v>19</v>
      </c>
      <c r="O11290" s="1" t="s">
        <v>407</v>
      </c>
      <c r="P11290" s="1" t="s">
        <v>163</v>
      </c>
      <c r="Q11290" s="1" t="str">
        <f aca="false">A11290&amp;"|"&amp;B11290</f>
        <v>Puzzle Chronicles|PSP</v>
      </c>
    </row>
    <row r="11291" customFormat="false" ht="15" hidden="false" customHeight="false" outlineLevel="0" collapsed="false">
      <c r="A11291" s="1" t="s">
        <v>8698</v>
      </c>
      <c r="B11291" s="1" t="s">
        <v>68</v>
      </c>
      <c r="C11291" s="1" t="n">
        <v>2009</v>
      </c>
      <c r="D11291" s="1" t="s">
        <v>75</v>
      </c>
      <c r="E11291" s="1" t="s">
        <v>8568</v>
      </c>
      <c r="F11291" s="1" t="n">
        <v>0.08</v>
      </c>
      <c r="G11291" s="1" t="n">
        <v>0</v>
      </c>
      <c r="H11291" s="1" t="n">
        <v>0</v>
      </c>
      <c r="I11291" s="1" t="n">
        <v>0.01</v>
      </c>
      <c r="J11291" s="1" t="n">
        <v>0.08</v>
      </c>
      <c r="O11291" s="1" t="s">
        <v>8568</v>
      </c>
      <c r="P11291" s="1" t="s">
        <v>71</v>
      </c>
      <c r="Q11291" s="1" t="str">
        <f aca="false">A11291&amp;"|"&amp;B11291</f>
        <v>Ski-Doo Snowmobile Challenge|Wii</v>
      </c>
    </row>
    <row r="11292" customFormat="false" ht="15" hidden="false" customHeight="false" outlineLevel="0" collapsed="false">
      <c r="A11292" s="1" t="s">
        <v>9343</v>
      </c>
      <c r="B11292" s="1" t="s">
        <v>199</v>
      </c>
      <c r="C11292" s="1" t="n">
        <v>2011</v>
      </c>
      <c r="D11292" s="1" t="s">
        <v>152</v>
      </c>
      <c r="E11292" s="1" t="s">
        <v>5624</v>
      </c>
      <c r="F11292" s="1" t="n">
        <v>0.02</v>
      </c>
      <c r="G11292" s="1" t="n">
        <v>0.05</v>
      </c>
      <c r="H11292" s="1" t="n">
        <v>0</v>
      </c>
      <c r="I11292" s="1" t="n">
        <v>0.01</v>
      </c>
      <c r="J11292" s="1" t="n">
        <v>0.08</v>
      </c>
      <c r="K11292" s="1" t="n">
        <v>72</v>
      </c>
      <c r="L11292" s="1" t="n">
        <v>27</v>
      </c>
      <c r="M11292" s="1" t="n">
        <v>7.7</v>
      </c>
      <c r="N11292" s="1" t="n">
        <v>80</v>
      </c>
      <c r="O11292" s="1" t="s">
        <v>5234</v>
      </c>
      <c r="P11292" s="1" t="s">
        <v>139</v>
      </c>
      <c r="Q11292" s="1" t="str">
        <f aca="false">A11292&amp;"|"&amp;B11292</f>
        <v>Gray Matter|PC</v>
      </c>
    </row>
    <row r="11293" customFormat="false" ht="15" hidden="false" customHeight="false" outlineLevel="0" collapsed="false">
      <c r="A11293" s="1" t="s">
        <v>9344</v>
      </c>
      <c r="B11293" s="1" t="s">
        <v>83</v>
      </c>
      <c r="C11293" s="1" t="n">
        <v>2008</v>
      </c>
      <c r="D11293" s="1" t="s">
        <v>81</v>
      </c>
      <c r="E11293" s="1" t="s">
        <v>334</v>
      </c>
      <c r="F11293" s="1" t="n">
        <v>0.06</v>
      </c>
      <c r="G11293" s="1" t="n">
        <v>0.01</v>
      </c>
      <c r="H11293" s="1" t="n">
        <v>0</v>
      </c>
      <c r="I11293" s="1" t="n">
        <v>0.01</v>
      </c>
      <c r="J11293" s="1" t="n">
        <v>0.08</v>
      </c>
      <c r="K11293" s="1" t="n">
        <v>52</v>
      </c>
      <c r="L11293" s="1" t="n">
        <v>12</v>
      </c>
      <c r="O11293" s="1" t="s">
        <v>8368</v>
      </c>
      <c r="P11293" s="1" t="s">
        <v>71</v>
      </c>
      <c r="Q11293" s="1" t="str">
        <f aca="false">A11293&amp;"|"&amp;B11293</f>
        <v>Brain Voyage|DS</v>
      </c>
    </row>
    <row r="11294" customFormat="false" ht="15" hidden="false" customHeight="false" outlineLevel="0" collapsed="false">
      <c r="A11294" s="1" t="s">
        <v>9345</v>
      </c>
      <c r="B11294" s="1" t="s">
        <v>95</v>
      </c>
      <c r="C11294" s="1" t="n">
        <v>2007</v>
      </c>
      <c r="D11294" s="1" t="s">
        <v>88</v>
      </c>
      <c r="E11294" s="1" t="s">
        <v>162</v>
      </c>
      <c r="F11294" s="1" t="n">
        <v>0.08</v>
      </c>
      <c r="G11294" s="1" t="n">
        <v>0</v>
      </c>
      <c r="H11294" s="1" t="n">
        <v>0</v>
      </c>
      <c r="I11294" s="1" t="n">
        <v>0.01</v>
      </c>
      <c r="J11294" s="1" t="n">
        <v>0.08</v>
      </c>
      <c r="K11294" s="1" t="n">
        <v>43</v>
      </c>
      <c r="L11294" s="1" t="n">
        <v>11</v>
      </c>
      <c r="M11294" s="1" t="n">
        <v>6.7</v>
      </c>
      <c r="N11294" s="1" t="n">
        <v>55</v>
      </c>
      <c r="O11294" s="1" t="s">
        <v>1197</v>
      </c>
      <c r="P11294" s="1" t="s">
        <v>139</v>
      </c>
      <c r="Q11294" s="1" t="str">
        <f aca="false">A11294&amp;"|"&amp;B11294</f>
        <v>America's Army: True Soldiers|X360</v>
      </c>
    </row>
    <row r="11295" customFormat="false" ht="15" hidden="false" customHeight="false" outlineLevel="0" collapsed="false">
      <c r="A11295" s="1" t="s">
        <v>9040</v>
      </c>
      <c r="B11295" s="1" t="s">
        <v>130</v>
      </c>
      <c r="C11295" s="1" t="n">
        <v>2015</v>
      </c>
      <c r="D11295" s="1" t="s">
        <v>101</v>
      </c>
      <c r="E11295" s="1" t="s">
        <v>5803</v>
      </c>
      <c r="F11295" s="1" t="n">
        <v>0.03</v>
      </c>
      <c r="G11295" s="1" t="n">
        <v>0.05</v>
      </c>
      <c r="H11295" s="1" t="n">
        <v>0</v>
      </c>
      <c r="I11295" s="1" t="n">
        <v>0.01</v>
      </c>
      <c r="J11295" s="1" t="n">
        <v>0.08</v>
      </c>
      <c r="Q11295" s="1" t="str">
        <f aca="false">A11295&amp;"|"&amp;B11295</f>
        <v>Adventure Time: Finn &amp; Jake Investigations|3DS</v>
      </c>
    </row>
    <row r="11296" customFormat="false" ht="15" hidden="false" customHeight="false" outlineLevel="0" collapsed="false">
      <c r="A11296" s="1" t="s">
        <v>8443</v>
      </c>
      <c r="B11296" s="1" t="s">
        <v>126</v>
      </c>
      <c r="C11296" s="1" t="n">
        <v>2016</v>
      </c>
      <c r="D11296" s="1" t="s">
        <v>101</v>
      </c>
      <c r="E11296" s="1" t="s">
        <v>983</v>
      </c>
      <c r="F11296" s="1" t="n">
        <v>0</v>
      </c>
      <c r="G11296" s="1" t="n">
        <v>0</v>
      </c>
      <c r="H11296" s="1" t="n">
        <v>0.08</v>
      </c>
      <c r="I11296" s="1" t="n">
        <v>0</v>
      </c>
      <c r="J11296" s="1" t="n">
        <v>0.08</v>
      </c>
      <c r="O11296" s="1" t="s">
        <v>6979</v>
      </c>
      <c r="Q11296" s="1" t="str">
        <f aca="false">A11296&amp;"|"&amp;B11296</f>
        <v>Toukiden 2|PS4</v>
      </c>
    </row>
    <row r="11297" customFormat="false" ht="15" hidden="false" customHeight="false" outlineLevel="0" collapsed="false">
      <c r="A11297" s="1" t="s">
        <v>9346</v>
      </c>
      <c r="B11297" s="1" t="s">
        <v>95</v>
      </c>
      <c r="C11297" s="1" t="n">
        <v>2008</v>
      </c>
      <c r="D11297" s="1" t="s">
        <v>88</v>
      </c>
      <c r="E11297" s="1" t="s">
        <v>8568</v>
      </c>
      <c r="F11297" s="1" t="n">
        <v>0.06</v>
      </c>
      <c r="G11297" s="1" t="n">
        <v>0.02</v>
      </c>
      <c r="H11297" s="1" t="n">
        <v>0</v>
      </c>
      <c r="I11297" s="1" t="n">
        <v>0.01</v>
      </c>
      <c r="J11297" s="1" t="n">
        <v>0.08</v>
      </c>
      <c r="K11297" s="1" t="n">
        <v>73</v>
      </c>
      <c r="L11297" s="1" t="n">
        <v>11</v>
      </c>
      <c r="M11297" s="1" t="n">
        <v>7.5</v>
      </c>
      <c r="N11297" s="1" t="n">
        <v>12</v>
      </c>
      <c r="O11297" s="1" t="s">
        <v>9347</v>
      </c>
      <c r="P11297" s="1" t="s">
        <v>163</v>
      </c>
      <c r="Q11297" s="1" t="str">
        <f aca="false">A11297&amp;"|"&amp;B11297</f>
        <v>Raiden Fighters Aces|X360</v>
      </c>
    </row>
    <row r="11298" customFormat="false" ht="15" hidden="false" customHeight="false" outlineLevel="0" collapsed="false">
      <c r="A11298" s="1" t="s">
        <v>9348</v>
      </c>
      <c r="B11298" s="1" t="s">
        <v>83</v>
      </c>
      <c r="C11298" s="1" t="n">
        <v>2008</v>
      </c>
      <c r="D11298" s="1" t="s">
        <v>85</v>
      </c>
      <c r="E11298" s="1" t="s">
        <v>162</v>
      </c>
      <c r="F11298" s="1" t="n">
        <v>0.07</v>
      </c>
      <c r="G11298" s="1" t="n">
        <v>0</v>
      </c>
      <c r="H11298" s="1" t="n">
        <v>0</v>
      </c>
      <c r="I11298" s="1" t="n">
        <v>0.01</v>
      </c>
      <c r="J11298" s="1" t="n">
        <v>0.08</v>
      </c>
      <c r="O11298" s="1" t="s">
        <v>570</v>
      </c>
      <c r="P11298" s="1" t="s">
        <v>71</v>
      </c>
      <c r="Q11298" s="1" t="str">
        <f aca="false">A11298&amp;"|"&amp;B11298</f>
        <v>My Stop Smoking Coach: Allen Carr's EasyWay|DS</v>
      </c>
    </row>
    <row r="11299" customFormat="false" ht="15" hidden="false" customHeight="false" outlineLevel="0" collapsed="false">
      <c r="A11299" s="1" t="s">
        <v>9315</v>
      </c>
      <c r="B11299" s="1" t="s">
        <v>126</v>
      </c>
      <c r="C11299" s="1" t="n">
        <v>2016</v>
      </c>
      <c r="D11299" s="1" t="s">
        <v>323</v>
      </c>
      <c r="E11299" s="1" t="s">
        <v>422</v>
      </c>
      <c r="F11299" s="1" t="n">
        <v>0</v>
      </c>
      <c r="G11299" s="1" t="n">
        <v>0</v>
      </c>
      <c r="H11299" s="1" t="n">
        <v>0.08</v>
      </c>
      <c r="I11299" s="1" t="n">
        <v>0</v>
      </c>
      <c r="J11299" s="1" t="n">
        <v>0.08</v>
      </c>
      <c r="Q11299" s="1" t="str">
        <f aca="false">A11299&amp;"|"&amp;B11299</f>
        <v>SD Gundam G Generation Genesis|PS4</v>
      </c>
    </row>
    <row r="11300" customFormat="false" ht="15" hidden="false" customHeight="false" outlineLevel="0" collapsed="false">
      <c r="A11300" s="1" t="s">
        <v>8761</v>
      </c>
      <c r="B11300" s="1" t="s">
        <v>100</v>
      </c>
      <c r="C11300" s="1" t="n">
        <v>2012</v>
      </c>
      <c r="D11300" s="1" t="s">
        <v>75</v>
      </c>
      <c r="E11300" s="1" t="s">
        <v>122</v>
      </c>
      <c r="F11300" s="1" t="n">
        <v>0.07</v>
      </c>
      <c r="G11300" s="1" t="n">
        <v>0</v>
      </c>
      <c r="H11300" s="1" t="n">
        <v>0</v>
      </c>
      <c r="I11300" s="1" t="n">
        <v>0.01</v>
      </c>
      <c r="J11300" s="1" t="n">
        <v>0.08</v>
      </c>
      <c r="K11300" s="1" t="n">
        <v>76</v>
      </c>
      <c r="L11300" s="1" t="n">
        <v>4</v>
      </c>
      <c r="M11300" s="1" t="n">
        <v>4.5</v>
      </c>
      <c r="N11300" s="1" t="n">
        <v>15</v>
      </c>
      <c r="O11300" s="1" t="s">
        <v>2518</v>
      </c>
      <c r="P11300" s="1" t="s">
        <v>71</v>
      </c>
      <c r="Q11300" s="1" t="str">
        <f aca="false">A11300&amp;"|"&amp;B11300</f>
        <v>NASCAR The Game: Inside Line|PS3</v>
      </c>
    </row>
    <row r="11301" customFormat="false" ht="15" hidden="false" customHeight="false" outlineLevel="0" collapsed="false">
      <c r="A11301" s="1" t="s">
        <v>9349</v>
      </c>
      <c r="B11301" s="1" t="s">
        <v>199</v>
      </c>
      <c r="C11301" s="1" t="n">
        <v>2006</v>
      </c>
      <c r="D11301" s="1" t="s">
        <v>323</v>
      </c>
      <c r="E11301" s="1" t="s">
        <v>305</v>
      </c>
      <c r="F11301" s="1" t="n">
        <v>0.01</v>
      </c>
      <c r="G11301" s="1" t="n">
        <v>0.06</v>
      </c>
      <c r="H11301" s="1" t="n">
        <v>0</v>
      </c>
      <c r="I11301" s="1" t="n">
        <v>0.01</v>
      </c>
      <c r="J11301" s="1" t="n">
        <v>0.08</v>
      </c>
      <c r="K11301" s="1" t="n">
        <v>79</v>
      </c>
      <c r="L11301" s="1" t="n">
        <v>45</v>
      </c>
      <c r="M11301" s="1" t="n">
        <v>8.4</v>
      </c>
      <c r="N11301" s="1" t="n">
        <v>240</v>
      </c>
      <c r="O11301" s="1" t="s">
        <v>8746</v>
      </c>
      <c r="P11301" s="1" t="s">
        <v>139</v>
      </c>
      <c r="Q11301" s="1" t="str">
        <f aca="false">A11301&amp;"|"&amp;B11301</f>
        <v>Star Wars: Empire at War|PC</v>
      </c>
    </row>
    <row r="11302" customFormat="false" ht="15" hidden="false" customHeight="false" outlineLevel="0" collapsed="false">
      <c r="A11302" s="1" t="s">
        <v>9350</v>
      </c>
      <c r="B11302" s="1" t="s">
        <v>106</v>
      </c>
      <c r="C11302" s="1" t="n">
        <v>2007</v>
      </c>
      <c r="D11302" s="1" t="s">
        <v>85</v>
      </c>
      <c r="E11302" s="1" t="s">
        <v>9203</v>
      </c>
      <c r="F11302" s="1" t="n">
        <v>0</v>
      </c>
      <c r="G11302" s="1" t="n">
        <v>0</v>
      </c>
      <c r="H11302" s="1" t="n">
        <v>0.08</v>
      </c>
      <c r="I11302" s="1" t="n">
        <v>0</v>
      </c>
      <c r="J11302" s="1" t="n">
        <v>0.08</v>
      </c>
      <c r="Q11302" s="1" t="str">
        <f aca="false">A11302&amp;"|"&amp;B11302</f>
        <v>Pachitte Chonmage Tatsujin 13: Pachinko Hissatsu Shigotojin III|PS2</v>
      </c>
    </row>
    <row r="11303" customFormat="false" ht="15" hidden="false" customHeight="false" outlineLevel="0" collapsed="false">
      <c r="A11303" s="1" t="s">
        <v>9351</v>
      </c>
      <c r="B11303" s="1" t="s">
        <v>126</v>
      </c>
      <c r="C11303" s="1" t="n">
        <v>2016</v>
      </c>
      <c r="D11303" s="1" t="s">
        <v>137</v>
      </c>
      <c r="E11303" s="1" t="s">
        <v>3365</v>
      </c>
      <c r="F11303" s="1" t="n">
        <v>0.04</v>
      </c>
      <c r="G11303" s="1" t="n">
        <v>0</v>
      </c>
      <c r="H11303" s="1" t="n">
        <v>0.03</v>
      </c>
      <c r="I11303" s="1" t="n">
        <v>0.01</v>
      </c>
      <c r="J11303" s="1" t="n">
        <v>0.08</v>
      </c>
      <c r="K11303" s="1" t="n">
        <v>85</v>
      </c>
      <c r="L11303" s="1" t="n">
        <v>21</v>
      </c>
      <c r="M11303" s="1" t="n">
        <v>7.6</v>
      </c>
      <c r="N11303" s="1" t="n">
        <v>39</v>
      </c>
      <c r="O11303" s="1" t="s">
        <v>2799</v>
      </c>
      <c r="P11303" s="1" t="s">
        <v>139</v>
      </c>
      <c r="Q11303" s="1" t="str">
        <f aca="false">A11303&amp;"|"&amp;B11303</f>
        <v>BlazBlue Central Fiction|PS4</v>
      </c>
    </row>
    <row r="11304" customFormat="false" ht="15" hidden="false" customHeight="false" outlineLevel="0" collapsed="false">
      <c r="A11304" s="1" t="s">
        <v>9352</v>
      </c>
      <c r="B11304" s="1" t="s">
        <v>155</v>
      </c>
      <c r="C11304" s="1" t="n">
        <v>1998</v>
      </c>
      <c r="D11304" s="1" t="s">
        <v>75</v>
      </c>
      <c r="E11304" s="1" t="s">
        <v>8044</v>
      </c>
      <c r="F11304" s="1" t="n">
        <v>0.05</v>
      </c>
      <c r="G11304" s="1" t="n">
        <v>0.03</v>
      </c>
      <c r="H11304" s="1" t="n">
        <v>0</v>
      </c>
      <c r="I11304" s="1" t="n">
        <v>0.01</v>
      </c>
      <c r="J11304" s="1" t="n">
        <v>0.08</v>
      </c>
      <c r="Q11304" s="1" t="str">
        <f aca="false">A11304&amp;"|"&amp;B11304</f>
        <v>Wreckin Crew|PS</v>
      </c>
    </row>
    <row r="11305" customFormat="false" ht="15" hidden="false" customHeight="false" outlineLevel="0" collapsed="false">
      <c r="A11305" s="1" t="s">
        <v>3351</v>
      </c>
      <c r="B11305" s="1" t="s">
        <v>1093</v>
      </c>
      <c r="C11305" s="1" t="n">
        <v>1994</v>
      </c>
      <c r="D11305" s="1" t="s">
        <v>90</v>
      </c>
      <c r="E11305" s="1" t="s">
        <v>185</v>
      </c>
      <c r="F11305" s="1" t="n">
        <v>0</v>
      </c>
      <c r="G11305" s="1" t="n">
        <v>0</v>
      </c>
      <c r="H11305" s="1" t="n">
        <v>0.08</v>
      </c>
      <c r="I11305" s="1" t="n">
        <v>0</v>
      </c>
      <c r="J11305" s="1" t="n">
        <v>0.08</v>
      </c>
      <c r="Q11305" s="1" t="str">
        <f aca="false">A11305&amp;"|"&amp;B11305</f>
        <v>Theme Park|SAT</v>
      </c>
    </row>
    <row r="11306" customFormat="false" ht="15" hidden="false" customHeight="false" outlineLevel="0" collapsed="false">
      <c r="A11306" s="1" t="s">
        <v>9353</v>
      </c>
      <c r="B11306" s="1" t="s">
        <v>115</v>
      </c>
      <c r="C11306" s="1" t="n">
        <v>2004</v>
      </c>
      <c r="D11306" s="1" t="s">
        <v>51</v>
      </c>
      <c r="E11306" s="1" t="s">
        <v>70</v>
      </c>
      <c r="F11306" s="1" t="n">
        <v>0</v>
      </c>
      <c r="G11306" s="1" t="n">
        <v>0</v>
      </c>
      <c r="H11306" s="1" t="n">
        <v>0.08</v>
      </c>
      <c r="I11306" s="1" t="n">
        <v>0</v>
      </c>
      <c r="J11306" s="1" t="n">
        <v>0.08</v>
      </c>
      <c r="Q11306" s="1" t="str">
        <f aca="false">A11306&amp;"|"&amp;B11306</f>
        <v>Famicom Mini: Mario Bros.|GBA</v>
      </c>
    </row>
    <row r="11307" customFormat="false" ht="15" hidden="false" customHeight="false" outlineLevel="0" collapsed="false">
      <c r="A11307" s="1" t="s">
        <v>9354</v>
      </c>
      <c r="B11307" s="1" t="s">
        <v>115</v>
      </c>
      <c r="C11307" s="1" t="n">
        <v>2004</v>
      </c>
      <c r="D11307" s="1" t="s">
        <v>79</v>
      </c>
      <c r="E11307" s="1" t="s">
        <v>273</v>
      </c>
      <c r="F11307" s="1" t="n">
        <v>0</v>
      </c>
      <c r="G11307" s="1" t="n">
        <v>0</v>
      </c>
      <c r="H11307" s="1" t="n">
        <v>0.08</v>
      </c>
      <c r="I11307" s="1" t="n">
        <v>0</v>
      </c>
      <c r="J11307" s="1" t="n">
        <v>0.08</v>
      </c>
      <c r="Q11307" s="1" t="str">
        <f aca="false">A11307&amp;"|"&amp;B11307</f>
        <v>RockMan EXE 4.5 Real Operation|GBA</v>
      </c>
    </row>
    <row r="11308" customFormat="false" ht="15" hidden="false" customHeight="false" outlineLevel="0" collapsed="false">
      <c r="A11308" s="1" t="s">
        <v>9355</v>
      </c>
      <c r="B11308" s="1" t="s">
        <v>115</v>
      </c>
      <c r="C11308" s="1" t="n">
        <v>2003</v>
      </c>
      <c r="D11308" s="1" t="s">
        <v>101</v>
      </c>
      <c r="E11308" s="1" t="s">
        <v>379</v>
      </c>
      <c r="F11308" s="1" t="n">
        <v>0.06</v>
      </c>
      <c r="G11308" s="1" t="n">
        <v>0.02</v>
      </c>
      <c r="H11308" s="1" t="n">
        <v>0</v>
      </c>
      <c r="I11308" s="1" t="n">
        <v>0</v>
      </c>
      <c r="J11308" s="1" t="n">
        <v>0.08</v>
      </c>
      <c r="Q11308" s="1" t="str">
        <f aca="false">A11308&amp;"|"&amp;B11308</f>
        <v>Rescue Heroes: Billy Blazes|GBA</v>
      </c>
    </row>
    <row r="11309" customFormat="false" ht="15" hidden="false" customHeight="false" outlineLevel="0" collapsed="false">
      <c r="A11309" s="1" t="s">
        <v>8284</v>
      </c>
      <c r="B11309" s="1" t="s">
        <v>68</v>
      </c>
      <c r="C11309" s="1" t="n">
        <v>2011</v>
      </c>
      <c r="D11309" s="1" t="s">
        <v>101</v>
      </c>
      <c r="E11309" s="1" t="s">
        <v>713</v>
      </c>
      <c r="F11309" s="1" t="n">
        <v>0.08</v>
      </c>
      <c r="G11309" s="1" t="n">
        <v>0</v>
      </c>
      <c r="H11309" s="1" t="n">
        <v>0</v>
      </c>
      <c r="I11309" s="1" t="n">
        <v>0.01</v>
      </c>
      <c r="J11309" s="1" t="n">
        <v>0.08</v>
      </c>
      <c r="M11309" s="1" t="n">
        <v>6.3</v>
      </c>
      <c r="N11309" s="1" t="n">
        <v>4</v>
      </c>
      <c r="O11309" s="1" t="s">
        <v>9356</v>
      </c>
      <c r="P11309" s="1" t="s">
        <v>139</v>
      </c>
      <c r="Q11309" s="1" t="str">
        <f aca="false">A11309&amp;"|"&amp;B11309</f>
        <v>Jaws: Ultimate Predator|Wii</v>
      </c>
    </row>
    <row r="11310" customFormat="false" ht="15" hidden="false" customHeight="false" outlineLevel="0" collapsed="false">
      <c r="A11310" s="1" t="s">
        <v>6673</v>
      </c>
      <c r="B11310" s="1" t="s">
        <v>83</v>
      </c>
      <c r="C11310" s="1" t="n">
        <v>2010</v>
      </c>
      <c r="D11310" s="1" t="s">
        <v>85</v>
      </c>
      <c r="E11310" s="1" t="s">
        <v>534</v>
      </c>
      <c r="F11310" s="1" t="n">
        <v>0.08</v>
      </c>
      <c r="G11310" s="1" t="n">
        <v>0</v>
      </c>
      <c r="H11310" s="1" t="n">
        <v>0</v>
      </c>
      <c r="I11310" s="1" t="n">
        <v>0.01</v>
      </c>
      <c r="J11310" s="1" t="n">
        <v>0.08</v>
      </c>
      <c r="O11310" s="1" t="s">
        <v>534</v>
      </c>
      <c r="P11310" s="1" t="s">
        <v>71</v>
      </c>
      <c r="Q11310" s="1" t="str">
        <f aca="false">A11310&amp;"|"&amp;B11310</f>
        <v>Are You Smarter Than a 5th Grader? Back to School|DS</v>
      </c>
    </row>
    <row r="11311" customFormat="false" ht="15" hidden="false" customHeight="false" outlineLevel="0" collapsed="false">
      <c r="A11311" s="1" t="s">
        <v>9357</v>
      </c>
      <c r="B11311" s="1" t="s">
        <v>188</v>
      </c>
      <c r="C11311" s="1" t="n">
        <v>2003</v>
      </c>
      <c r="D11311" s="1" t="s">
        <v>75</v>
      </c>
      <c r="E11311" s="1" t="s">
        <v>202</v>
      </c>
      <c r="F11311" s="1" t="n">
        <v>0.06</v>
      </c>
      <c r="G11311" s="1" t="n">
        <v>0.02</v>
      </c>
      <c r="H11311" s="1" t="n">
        <v>0</v>
      </c>
      <c r="I11311" s="1" t="n">
        <v>0</v>
      </c>
      <c r="J11311" s="1" t="n">
        <v>0.08</v>
      </c>
      <c r="K11311" s="1" t="n">
        <v>72</v>
      </c>
      <c r="L11311" s="1" t="n">
        <v>32</v>
      </c>
      <c r="M11311" s="1" t="n">
        <v>9.2</v>
      </c>
      <c r="N11311" s="1" t="n">
        <v>5</v>
      </c>
      <c r="O11311" s="1" t="s">
        <v>4433</v>
      </c>
      <c r="P11311" s="1" t="s">
        <v>139</v>
      </c>
      <c r="Q11311" s="1" t="str">
        <f aca="false">A11311&amp;"|"&amp;B11311</f>
        <v>Sega GT Online|XB</v>
      </c>
    </row>
    <row r="11312" customFormat="false" ht="15" hidden="false" customHeight="false" outlineLevel="0" collapsed="false">
      <c r="A11312" s="1" t="s">
        <v>9358</v>
      </c>
      <c r="B11312" s="1" t="s">
        <v>100</v>
      </c>
      <c r="C11312" s="1" t="n">
        <v>2009</v>
      </c>
      <c r="D11312" s="1" t="s">
        <v>85</v>
      </c>
      <c r="E11312" s="1" t="s">
        <v>119</v>
      </c>
      <c r="F11312" s="1" t="n">
        <v>0</v>
      </c>
      <c r="G11312" s="1" t="n">
        <v>0.06</v>
      </c>
      <c r="H11312" s="1" t="n">
        <v>0</v>
      </c>
      <c r="I11312" s="1" t="n">
        <v>0.02</v>
      </c>
      <c r="J11312" s="1" t="n">
        <v>0.08</v>
      </c>
      <c r="Q11312" s="1" t="str">
        <f aca="false">A11312&amp;"|"&amp;B11312</f>
        <v>SingStar: Made In Germany|PS3</v>
      </c>
    </row>
    <row r="11313" customFormat="false" ht="15" hidden="false" customHeight="false" outlineLevel="0" collapsed="false">
      <c r="A11313" s="1" t="s">
        <v>9359</v>
      </c>
      <c r="B11313" s="1" t="s">
        <v>849</v>
      </c>
      <c r="C11313" s="1" t="n">
        <v>2000</v>
      </c>
      <c r="D11313" s="1" t="s">
        <v>69</v>
      </c>
      <c r="E11313" s="1" t="s">
        <v>202</v>
      </c>
      <c r="F11313" s="1" t="n">
        <v>0</v>
      </c>
      <c r="G11313" s="1" t="n">
        <v>0</v>
      </c>
      <c r="H11313" s="1" t="n">
        <v>0.08</v>
      </c>
      <c r="I11313" s="1" t="n">
        <v>0</v>
      </c>
      <c r="J11313" s="1" t="n">
        <v>0.08</v>
      </c>
      <c r="Q11313" s="1" t="str">
        <f aca="false">A11313&amp;"|"&amp;B11313</f>
        <v>Derby Tsuku: Derby Uma o Tsukurou!|DC</v>
      </c>
    </row>
    <row r="11314" customFormat="false" ht="15" hidden="false" customHeight="false" outlineLevel="0" collapsed="false">
      <c r="A11314" s="1" t="s">
        <v>9360</v>
      </c>
      <c r="B11314" s="1" t="s">
        <v>211</v>
      </c>
      <c r="C11314" s="1" t="n">
        <v>2005</v>
      </c>
      <c r="D11314" s="1" t="s">
        <v>81</v>
      </c>
      <c r="E11314" s="1" t="s">
        <v>162</v>
      </c>
      <c r="F11314" s="1" t="n">
        <v>0.08</v>
      </c>
      <c r="G11314" s="1" t="n">
        <v>0</v>
      </c>
      <c r="H11314" s="1" t="n">
        <v>0</v>
      </c>
      <c r="I11314" s="1" t="n">
        <v>0.01</v>
      </c>
      <c r="J11314" s="1" t="n">
        <v>0.08</v>
      </c>
      <c r="Q11314" s="1" t="str">
        <f aca="false">A11314&amp;"|"&amp;B11314</f>
        <v>Frantix|PSP</v>
      </c>
    </row>
    <row r="11315" customFormat="false" ht="15" hidden="false" customHeight="false" outlineLevel="0" collapsed="false">
      <c r="A11315" s="1" t="s">
        <v>9255</v>
      </c>
      <c r="B11315" s="1" t="s">
        <v>83</v>
      </c>
      <c r="C11315" s="1" t="n">
        <v>2008</v>
      </c>
      <c r="D11315" s="1" t="s">
        <v>79</v>
      </c>
      <c r="E11315" s="1" t="s">
        <v>7647</v>
      </c>
      <c r="F11315" s="1" t="n">
        <v>0.06</v>
      </c>
      <c r="G11315" s="1" t="n">
        <v>0</v>
      </c>
      <c r="H11315" s="1" t="n">
        <v>0.02</v>
      </c>
      <c r="I11315" s="1" t="n">
        <v>0</v>
      </c>
      <c r="J11315" s="1" t="n">
        <v>0.08</v>
      </c>
      <c r="K11315" s="1" t="n">
        <v>76</v>
      </c>
      <c r="L11315" s="1" t="n">
        <v>25</v>
      </c>
      <c r="M11315" s="1" t="n">
        <v>8.6</v>
      </c>
      <c r="N11315" s="1" t="n">
        <v>23</v>
      </c>
      <c r="O11315" s="1" t="s">
        <v>7647</v>
      </c>
      <c r="P11315" s="1" t="s">
        <v>139</v>
      </c>
      <c r="Q11315" s="1" t="str">
        <f aca="false">A11315&amp;"|"&amp;B11315</f>
        <v>Knights in the Nightmare|DS</v>
      </c>
    </row>
    <row r="11316" customFormat="false" ht="15" hidden="false" customHeight="false" outlineLevel="0" collapsed="false">
      <c r="A11316" s="1" t="s">
        <v>7246</v>
      </c>
      <c r="B11316" s="1" t="s">
        <v>115</v>
      </c>
      <c r="C11316" s="1" t="n">
        <v>2005</v>
      </c>
      <c r="D11316" s="1" t="s">
        <v>152</v>
      </c>
      <c r="E11316" s="1" t="s">
        <v>122</v>
      </c>
      <c r="F11316" s="1" t="n">
        <v>0.06</v>
      </c>
      <c r="G11316" s="1" t="n">
        <v>0.02</v>
      </c>
      <c r="H11316" s="1" t="n">
        <v>0</v>
      </c>
      <c r="I11316" s="1" t="n">
        <v>0</v>
      </c>
      <c r="J11316" s="1" t="n">
        <v>0.08</v>
      </c>
      <c r="Q11316" s="1" t="str">
        <f aca="false">A11316&amp;"|"&amp;B11316</f>
        <v>SeaWorld Adventure Parks: Shamu's Deep Sea Adventure|GBA</v>
      </c>
    </row>
    <row r="11317" customFormat="false" ht="15" hidden="false" customHeight="false" outlineLevel="0" collapsed="false">
      <c r="A11317" s="1" t="s">
        <v>2678</v>
      </c>
      <c r="B11317" s="1" t="s">
        <v>83</v>
      </c>
      <c r="C11317" s="1" t="n">
        <v>2005</v>
      </c>
      <c r="D11317" s="1" t="s">
        <v>137</v>
      </c>
      <c r="E11317" s="1" t="s">
        <v>185</v>
      </c>
      <c r="F11317" s="1" t="n">
        <v>0.08</v>
      </c>
      <c r="G11317" s="1" t="n">
        <v>0</v>
      </c>
      <c r="H11317" s="1" t="n">
        <v>0</v>
      </c>
      <c r="I11317" s="1" t="n">
        <v>0.01</v>
      </c>
      <c r="J11317" s="1" t="n">
        <v>0.08</v>
      </c>
      <c r="K11317" s="1" t="n">
        <v>34</v>
      </c>
      <c r="L11317" s="1" t="n">
        <v>6</v>
      </c>
      <c r="M11317" s="1" t="n">
        <v>6.5</v>
      </c>
      <c r="N11317" s="1" t="n">
        <v>16</v>
      </c>
      <c r="O11317" s="1" t="s">
        <v>9361</v>
      </c>
      <c r="P11317" s="1" t="s">
        <v>163</v>
      </c>
      <c r="Q11317" s="1" t="str">
        <f aca="false">A11317&amp;"|"&amp;B11317</f>
        <v>Marvel Nemesis: Rise of the Imperfects|DS</v>
      </c>
    </row>
    <row r="11318" customFormat="false" ht="15" hidden="false" customHeight="false" outlineLevel="0" collapsed="false">
      <c r="A11318" s="1" t="s">
        <v>9362</v>
      </c>
      <c r="B11318" s="1" t="s">
        <v>188</v>
      </c>
      <c r="C11318" s="1" t="n">
        <v>2002</v>
      </c>
      <c r="D11318" s="1" t="s">
        <v>152</v>
      </c>
      <c r="E11318" s="1" t="s">
        <v>207</v>
      </c>
      <c r="F11318" s="1" t="n">
        <v>0.06</v>
      </c>
      <c r="G11318" s="1" t="n">
        <v>0.02</v>
      </c>
      <c r="H11318" s="1" t="n">
        <v>0</v>
      </c>
      <c r="I11318" s="1" t="n">
        <v>0</v>
      </c>
      <c r="J11318" s="1" t="n">
        <v>0.08</v>
      </c>
      <c r="K11318" s="1" t="n">
        <v>64</v>
      </c>
      <c r="L11318" s="1" t="n">
        <v>20</v>
      </c>
      <c r="O11318" s="1" t="s">
        <v>9363</v>
      </c>
      <c r="P11318" s="1" t="s">
        <v>139</v>
      </c>
      <c r="Q11318" s="1" t="str">
        <f aca="false">A11318&amp;"|"&amp;B11318</f>
        <v>Prisoner of War|XB</v>
      </c>
    </row>
    <row r="11319" customFormat="false" ht="15" hidden="false" customHeight="false" outlineLevel="0" collapsed="false">
      <c r="A11319" s="1" t="s">
        <v>9364</v>
      </c>
      <c r="B11319" s="1" t="s">
        <v>95</v>
      </c>
      <c r="C11319" s="1" t="n">
        <v>2009</v>
      </c>
      <c r="D11319" s="1" t="s">
        <v>85</v>
      </c>
      <c r="E11319" s="1" t="s">
        <v>285</v>
      </c>
      <c r="F11319" s="1" t="n">
        <v>0.08</v>
      </c>
      <c r="G11319" s="1" t="n">
        <v>0</v>
      </c>
      <c r="H11319" s="1" t="n">
        <v>0</v>
      </c>
      <c r="I11319" s="1" t="n">
        <v>0.01</v>
      </c>
      <c r="J11319" s="1" t="n">
        <v>0.08</v>
      </c>
      <c r="O11319" s="1" t="s">
        <v>407</v>
      </c>
      <c r="P11319" s="1" t="s">
        <v>139</v>
      </c>
      <c r="Q11319" s="1" t="str">
        <f aca="false">A11319&amp;"|"&amp;B11319</f>
        <v>Konami Classics Vol. 1|X360</v>
      </c>
    </row>
    <row r="11320" customFormat="false" ht="15" hidden="false" customHeight="false" outlineLevel="0" collapsed="false">
      <c r="A11320" s="1" t="s">
        <v>9365</v>
      </c>
      <c r="B11320" s="1" t="s">
        <v>83</v>
      </c>
      <c r="C11320" s="1" t="n">
        <v>2010</v>
      </c>
      <c r="D11320" s="1" t="s">
        <v>152</v>
      </c>
      <c r="E11320" s="1" t="s">
        <v>2145</v>
      </c>
      <c r="F11320" s="1" t="n">
        <v>0.05</v>
      </c>
      <c r="G11320" s="1" t="n">
        <v>0.03</v>
      </c>
      <c r="H11320" s="1" t="n">
        <v>0</v>
      </c>
      <c r="I11320" s="1" t="n">
        <v>0.01</v>
      </c>
      <c r="J11320" s="1" t="n">
        <v>0.08</v>
      </c>
      <c r="O11320" s="1" t="s">
        <v>6960</v>
      </c>
      <c r="P11320" s="1" t="s">
        <v>71</v>
      </c>
      <c r="Q11320" s="1" t="str">
        <f aca="false">A11320&amp;"|"&amp;B11320</f>
        <v>Princess Isabella: A Witch's Curse|DS</v>
      </c>
    </row>
    <row r="11321" customFormat="false" ht="15" hidden="false" customHeight="false" outlineLevel="0" collapsed="false">
      <c r="A11321" s="1" t="s">
        <v>9366</v>
      </c>
      <c r="B11321" s="1" t="s">
        <v>155</v>
      </c>
      <c r="C11321" s="1" t="n">
        <v>1998</v>
      </c>
      <c r="D11321" s="1" t="s">
        <v>75</v>
      </c>
      <c r="E11321" s="1" t="s">
        <v>162</v>
      </c>
      <c r="F11321" s="1" t="n">
        <v>0.05</v>
      </c>
      <c r="G11321" s="1" t="n">
        <v>0.03</v>
      </c>
      <c r="H11321" s="1" t="n">
        <v>0</v>
      </c>
      <c r="I11321" s="1" t="n">
        <v>0.01</v>
      </c>
      <c r="J11321" s="1" t="n">
        <v>0.08</v>
      </c>
      <c r="Q11321" s="1" t="str">
        <f aca="false">A11321&amp;"|"&amp;B11321</f>
        <v>S.C.A.R.S|PS</v>
      </c>
    </row>
    <row r="11322" customFormat="false" ht="15" hidden="false" customHeight="false" outlineLevel="0" collapsed="false">
      <c r="A11322" s="1" t="s">
        <v>9367</v>
      </c>
      <c r="B11322" s="1" t="s">
        <v>155</v>
      </c>
      <c r="C11322" s="1" t="n">
        <v>1999</v>
      </c>
      <c r="D11322" s="1" t="s">
        <v>137</v>
      </c>
      <c r="E11322" s="1" t="s">
        <v>4879</v>
      </c>
      <c r="F11322" s="1" t="n">
        <v>0.05</v>
      </c>
      <c r="G11322" s="1" t="n">
        <v>0.03</v>
      </c>
      <c r="H11322" s="1" t="n">
        <v>0</v>
      </c>
      <c r="I11322" s="1" t="n">
        <v>0.01</v>
      </c>
      <c r="J11322" s="1" t="n">
        <v>0.08</v>
      </c>
      <c r="Q11322" s="1" t="str">
        <f aca="false">A11322&amp;"|"&amp;B11322</f>
        <v>The King of Fighters '98: Dream Match Never Ends|PS</v>
      </c>
    </row>
    <row r="11323" customFormat="false" ht="15" hidden="false" customHeight="false" outlineLevel="0" collapsed="false">
      <c r="A11323" s="1" t="s">
        <v>9368</v>
      </c>
      <c r="B11323" s="1" t="s">
        <v>130</v>
      </c>
      <c r="C11323" s="1" t="n">
        <v>2015</v>
      </c>
      <c r="D11323" s="1" t="s">
        <v>152</v>
      </c>
      <c r="E11323" s="1" t="s">
        <v>422</v>
      </c>
      <c r="F11323" s="1" t="n">
        <v>0</v>
      </c>
      <c r="G11323" s="1" t="n">
        <v>0</v>
      </c>
      <c r="H11323" s="1" t="n">
        <v>0.08</v>
      </c>
      <c r="I11323" s="1" t="n">
        <v>0</v>
      </c>
      <c r="J11323" s="1" t="n">
        <v>0.08</v>
      </c>
      <c r="Q11323" s="1" t="str">
        <f aca="false">A11323&amp;"|"&amp;B11323</f>
        <v>The Seven Deadly Sins: Unjust Sin|3DS</v>
      </c>
    </row>
    <row r="11324" customFormat="false" ht="15" hidden="false" customHeight="false" outlineLevel="0" collapsed="false">
      <c r="A11324" s="1" t="s">
        <v>9369</v>
      </c>
      <c r="B11324" s="1" t="s">
        <v>106</v>
      </c>
      <c r="C11324" s="1" t="n">
        <v>2001</v>
      </c>
      <c r="D11324" s="1" t="s">
        <v>69</v>
      </c>
      <c r="E11324" s="1" t="s">
        <v>285</v>
      </c>
      <c r="F11324" s="1" t="n">
        <v>0.04</v>
      </c>
      <c r="G11324" s="1" t="n">
        <v>0.03</v>
      </c>
      <c r="H11324" s="1" t="n">
        <v>0</v>
      </c>
      <c r="I11324" s="1" t="n">
        <v>0.01</v>
      </c>
      <c r="J11324" s="1" t="n">
        <v>0.08</v>
      </c>
      <c r="K11324" s="1" t="n">
        <v>65</v>
      </c>
      <c r="L11324" s="1" t="n">
        <v>8</v>
      </c>
      <c r="O11324" s="1" t="s">
        <v>407</v>
      </c>
      <c r="P11324" s="1" t="s">
        <v>71</v>
      </c>
      <c r="Q11324" s="1" t="str">
        <f aca="false">A11324&amp;"|"&amp;B11324</f>
        <v>ESPN NFL Primetime 2002|PS2</v>
      </c>
    </row>
    <row r="11325" customFormat="false" ht="15" hidden="false" customHeight="false" outlineLevel="0" collapsed="false">
      <c r="A11325" s="1" t="s">
        <v>9370</v>
      </c>
      <c r="B11325" s="1" t="s">
        <v>115</v>
      </c>
      <c r="C11325" s="1" t="n">
        <v>2003</v>
      </c>
      <c r="D11325" s="1" t="s">
        <v>79</v>
      </c>
      <c r="E11325" s="1" t="s">
        <v>2167</v>
      </c>
      <c r="F11325" s="1" t="n">
        <v>0.06</v>
      </c>
      <c r="G11325" s="1" t="n">
        <v>0.02</v>
      </c>
      <c r="H11325" s="1" t="n">
        <v>0</v>
      </c>
      <c r="I11325" s="1" t="n">
        <v>0</v>
      </c>
      <c r="J11325" s="1" t="n">
        <v>0.08</v>
      </c>
      <c r="M11325" s="1" t="n">
        <v>8.9</v>
      </c>
      <c r="N11325" s="1" t="n">
        <v>9</v>
      </c>
      <c r="O11325" s="1" t="s">
        <v>9371</v>
      </c>
      <c r="P11325" s="1" t="s">
        <v>71</v>
      </c>
      <c r="Q11325" s="1" t="str">
        <f aca="false">A11325&amp;"|"&amp;B11325</f>
        <v>Zoids: Legacy|GBA</v>
      </c>
    </row>
    <row r="11326" customFormat="false" ht="15" hidden="false" customHeight="false" outlineLevel="0" collapsed="false">
      <c r="A11326" s="1" t="s">
        <v>9372</v>
      </c>
      <c r="B11326" s="1" t="s">
        <v>83</v>
      </c>
      <c r="C11326" s="1" t="n">
        <v>2008</v>
      </c>
      <c r="D11326" s="1" t="s">
        <v>101</v>
      </c>
      <c r="E11326" s="1" t="s">
        <v>422</v>
      </c>
      <c r="F11326" s="1" t="n">
        <v>0</v>
      </c>
      <c r="G11326" s="1" t="n">
        <v>0</v>
      </c>
      <c r="H11326" s="1" t="n">
        <v>0.08</v>
      </c>
      <c r="I11326" s="1" t="n">
        <v>0</v>
      </c>
      <c r="J11326" s="1" t="n">
        <v>0.08</v>
      </c>
      <c r="Q11326" s="1" t="str">
        <f aca="false">A11326&amp;"|"&amp;B11326</f>
        <v>Kidou Senshi Gundam 00|DS</v>
      </c>
    </row>
    <row r="11327" customFormat="false" ht="15" hidden="false" customHeight="false" outlineLevel="0" collapsed="false">
      <c r="A11327" s="1" t="s">
        <v>9373</v>
      </c>
      <c r="B11327" s="1" t="s">
        <v>130</v>
      </c>
      <c r="C11327" s="1" t="n">
        <v>2011</v>
      </c>
      <c r="D11327" s="1" t="s">
        <v>88</v>
      </c>
      <c r="E11327" s="1" t="s">
        <v>713</v>
      </c>
      <c r="F11327" s="1" t="n">
        <v>0.08</v>
      </c>
      <c r="G11327" s="1" t="n">
        <v>0</v>
      </c>
      <c r="H11327" s="1" t="n">
        <v>0</v>
      </c>
      <c r="I11327" s="1" t="n">
        <v>0.01</v>
      </c>
      <c r="J11327" s="1" t="n">
        <v>0.08</v>
      </c>
      <c r="K11327" s="1" t="n">
        <v>75</v>
      </c>
      <c r="L11327" s="1" t="n">
        <v>8</v>
      </c>
      <c r="M11327" s="1" t="n">
        <v>7.7</v>
      </c>
      <c r="N11327" s="1" t="n">
        <v>18</v>
      </c>
      <c r="O11327" s="1" t="s">
        <v>3929</v>
      </c>
      <c r="P11327" s="1" t="s">
        <v>163</v>
      </c>
      <c r="Q11327" s="1" t="str">
        <f aca="false">A11327&amp;"|"&amp;B11327</f>
        <v>Nano Assault|3DS</v>
      </c>
    </row>
    <row r="11328" customFormat="false" ht="15" hidden="false" customHeight="false" outlineLevel="0" collapsed="false">
      <c r="A11328" s="1" t="s">
        <v>6649</v>
      </c>
      <c r="B11328" s="1" t="s">
        <v>130</v>
      </c>
      <c r="C11328" s="1" t="n">
        <v>2011</v>
      </c>
      <c r="D11328" s="1" t="s">
        <v>101</v>
      </c>
      <c r="E11328" s="1" t="s">
        <v>202</v>
      </c>
      <c r="F11328" s="1" t="n">
        <v>0.05</v>
      </c>
      <c r="G11328" s="1" t="n">
        <v>0.02</v>
      </c>
      <c r="H11328" s="1" t="n">
        <v>0</v>
      </c>
      <c r="I11328" s="1" t="n">
        <v>0.01</v>
      </c>
      <c r="J11328" s="1" t="n">
        <v>0.08</v>
      </c>
      <c r="K11328" s="1" t="n">
        <v>51</v>
      </c>
      <c r="L11328" s="1" t="n">
        <v>9</v>
      </c>
      <c r="M11328" s="1" t="n">
        <v>5</v>
      </c>
      <c r="N11328" s="1" t="n">
        <v>6</v>
      </c>
      <c r="O11328" s="1" t="s">
        <v>1796</v>
      </c>
      <c r="P11328" s="1" t="s">
        <v>139</v>
      </c>
      <c r="Q11328" s="1" t="str">
        <f aca="false">A11328&amp;"|"&amp;B11328</f>
        <v>Captain America: Super Soldier|3DS</v>
      </c>
    </row>
    <row r="11329" customFormat="false" ht="15" hidden="false" customHeight="false" outlineLevel="0" collapsed="false">
      <c r="A11329" s="1" t="s">
        <v>9374</v>
      </c>
      <c r="B11329" s="1" t="s">
        <v>115</v>
      </c>
      <c r="C11329" s="1" t="n">
        <v>2003</v>
      </c>
      <c r="D11329" s="1" t="s">
        <v>323</v>
      </c>
      <c r="E11329" s="1" t="s">
        <v>273</v>
      </c>
      <c r="F11329" s="1" t="n">
        <v>0.06</v>
      </c>
      <c r="G11329" s="1" t="n">
        <v>0.02</v>
      </c>
      <c r="H11329" s="1" t="n">
        <v>0</v>
      </c>
      <c r="I11329" s="1" t="n">
        <v>0</v>
      </c>
      <c r="J11329" s="1" t="n">
        <v>0.08</v>
      </c>
      <c r="K11329" s="1" t="n">
        <v>64</v>
      </c>
      <c r="L11329" s="1" t="n">
        <v>21</v>
      </c>
      <c r="M11329" s="1" t="n">
        <v>8.7</v>
      </c>
      <c r="N11329" s="1" t="n">
        <v>7</v>
      </c>
      <c r="O11329" s="1" t="s">
        <v>273</v>
      </c>
      <c r="P11329" s="1" t="s">
        <v>139</v>
      </c>
      <c r="Q11329" s="1" t="str">
        <f aca="false">A11329&amp;"|"&amp;B11329</f>
        <v>Onimusha Tactics|GBA</v>
      </c>
    </row>
    <row r="11330" customFormat="false" ht="15" hidden="false" customHeight="false" outlineLevel="0" collapsed="false">
      <c r="A11330" s="1" t="s">
        <v>9375</v>
      </c>
      <c r="B11330" s="1" t="s">
        <v>241</v>
      </c>
      <c r="C11330" s="1" t="n">
        <v>2002</v>
      </c>
      <c r="D11330" s="1" t="s">
        <v>81</v>
      </c>
      <c r="E11330" s="1" t="s">
        <v>179</v>
      </c>
      <c r="F11330" s="1" t="n">
        <v>0.06</v>
      </c>
      <c r="G11330" s="1" t="n">
        <v>0.02</v>
      </c>
      <c r="H11330" s="1" t="n">
        <v>0</v>
      </c>
      <c r="I11330" s="1" t="n">
        <v>0</v>
      </c>
      <c r="J11330" s="1" t="n">
        <v>0.08</v>
      </c>
      <c r="K11330" s="1" t="n">
        <v>70</v>
      </c>
      <c r="L11330" s="1" t="n">
        <v>21</v>
      </c>
      <c r="M11330" s="1" t="n">
        <v>7.9</v>
      </c>
      <c r="N11330" s="1" t="n">
        <v>10</v>
      </c>
      <c r="O11330" s="1" t="s">
        <v>193</v>
      </c>
      <c r="P11330" s="1" t="s">
        <v>71</v>
      </c>
      <c r="Q11330" s="1" t="str">
        <f aca="false">A11330&amp;"|"&amp;B11330</f>
        <v>Bomberman Jetters|GC</v>
      </c>
    </row>
    <row r="11331" customFormat="false" ht="15" hidden="false" customHeight="false" outlineLevel="0" collapsed="false">
      <c r="A11331" s="1" t="s">
        <v>9376</v>
      </c>
      <c r="B11331" s="1" t="s">
        <v>130</v>
      </c>
      <c r="C11331" s="1" t="n">
        <v>2011</v>
      </c>
      <c r="D11331" s="1" t="s">
        <v>81</v>
      </c>
      <c r="E11331" s="1" t="s">
        <v>179</v>
      </c>
      <c r="F11331" s="1" t="n">
        <v>0.05</v>
      </c>
      <c r="G11331" s="1" t="n">
        <v>0.03</v>
      </c>
      <c r="H11331" s="1" t="n">
        <v>0</v>
      </c>
      <c r="I11331" s="1" t="n">
        <v>0.01</v>
      </c>
      <c r="J11331" s="1" t="n">
        <v>0.08</v>
      </c>
      <c r="K11331" s="1" t="n">
        <v>61</v>
      </c>
      <c r="L11331" s="1" t="n">
        <v>7</v>
      </c>
      <c r="O11331" s="1" t="s">
        <v>9377</v>
      </c>
      <c r="P11331" s="1" t="s">
        <v>71</v>
      </c>
      <c r="Q11331" s="1" t="str">
        <f aca="false">A11331&amp;"|"&amp;B11331</f>
        <v>Nikoli's Pencil Puzzle|3DS</v>
      </c>
    </row>
    <row r="11332" customFormat="false" ht="15" hidden="false" customHeight="false" outlineLevel="0" collapsed="false">
      <c r="A11332" s="1" t="s">
        <v>9378</v>
      </c>
      <c r="B11332" s="1" t="s">
        <v>106</v>
      </c>
      <c r="C11332" s="1" t="n">
        <v>2006</v>
      </c>
      <c r="D11332" s="1" t="s">
        <v>75</v>
      </c>
      <c r="E11332" s="1" t="s">
        <v>698</v>
      </c>
      <c r="F11332" s="1" t="n">
        <v>0.04</v>
      </c>
      <c r="G11332" s="1" t="n">
        <v>0.03</v>
      </c>
      <c r="H11332" s="1" t="n">
        <v>0</v>
      </c>
      <c r="I11332" s="1" t="n">
        <v>0.01</v>
      </c>
      <c r="J11332" s="1" t="n">
        <v>0.08</v>
      </c>
      <c r="K11332" s="1" t="n">
        <v>82</v>
      </c>
      <c r="L11332" s="1" t="n">
        <v>26</v>
      </c>
      <c r="M11332" s="1" t="n">
        <v>7.2</v>
      </c>
      <c r="N11332" s="1" t="n">
        <v>15</v>
      </c>
      <c r="O11332" s="1" t="s">
        <v>698</v>
      </c>
      <c r="P11332" s="1" t="s">
        <v>163</v>
      </c>
      <c r="Q11332" s="1" t="str">
        <f aca="false">A11332&amp;"|"&amp;B11332</f>
        <v>TOCA Race Driver 3|PS2</v>
      </c>
    </row>
    <row r="11333" customFormat="false" ht="15" hidden="false" customHeight="false" outlineLevel="0" collapsed="false">
      <c r="A11333" s="1" t="s">
        <v>9379</v>
      </c>
      <c r="B11333" s="1" t="s">
        <v>68</v>
      </c>
      <c r="C11333" s="1" t="n">
        <v>2009</v>
      </c>
      <c r="D11333" s="1" t="s">
        <v>88</v>
      </c>
      <c r="E11333" s="1" t="s">
        <v>713</v>
      </c>
      <c r="F11333" s="1" t="n">
        <v>0.07</v>
      </c>
      <c r="G11333" s="1" t="n">
        <v>0</v>
      </c>
      <c r="H11333" s="1" t="n">
        <v>0</v>
      </c>
      <c r="I11333" s="1" t="n">
        <v>0.01</v>
      </c>
      <c r="J11333" s="1" t="n">
        <v>0.08</v>
      </c>
      <c r="K11333" s="1" t="n">
        <v>31</v>
      </c>
      <c r="L11333" s="1" t="n">
        <v>6</v>
      </c>
      <c r="M11333" s="1" t="n">
        <v>5</v>
      </c>
      <c r="N11333" s="1" t="n">
        <v>11</v>
      </c>
      <c r="O11333" s="1" t="s">
        <v>9380</v>
      </c>
      <c r="P11333" s="1" t="s">
        <v>139</v>
      </c>
      <c r="Q11333" s="1" t="str">
        <f aca="false">A11333&amp;"|"&amp;B11333</f>
        <v>Mad Dog McCree: Gunslinger Pack|Wii</v>
      </c>
    </row>
    <row r="11334" customFormat="false" ht="15" hidden="false" customHeight="false" outlineLevel="0" collapsed="false">
      <c r="A11334" s="1" t="s">
        <v>8222</v>
      </c>
      <c r="B11334" s="1" t="s">
        <v>100</v>
      </c>
      <c r="C11334" s="1" t="n">
        <v>2010</v>
      </c>
      <c r="D11334" s="1" t="s">
        <v>69</v>
      </c>
      <c r="E11334" s="1" t="s">
        <v>1453</v>
      </c>
      <c r="F11334" s="1" t="n">
        <v>0.08</v>
      </c>
      <c r="G11334" s="1" t="n">
        <v>0</v>
      </c>
      <c r="H11334" s="1" t="n">
        <v>0</v>
      </c>
      <c r="I11334" s="1" t="n">
        <v>0.01</v>
      </c>
      <c r="J11334" s="1" t="n">
        <v>0.08</v>
      </c>
      <c r="K11334" s="1" t="n">
        <v>48</v>
      </c>
      <c r="L11334" s="1" t="n">
        <v>8</v>
      </c>
      <c r="O11334" s="1" t="s">
        <v>3960</v>
      </c>
      <c r="P11334" s="1" t="s">
        <v>163</v>
      </c>
      <c r="Q11334" s="1" t="str">
        <f aca="false">A11334&amp;"|"&amp;B11334</f>
        <v>Deadliest Catch: Sea of Chaos|PS3</v>
      </c>
    </row>
    <row r="11335" customFormat="false" ht="15" hidden="false" customHeight="false" outlineLevel="0" collapsed="false">
      <c r="A11335" s="1" t="s">
        <v>9381</v>
      </c>
      <c r="B11335" s="1" t="s">
        <v>106</v>
      </c>
      <c r="C11335" s="1" t="n">
        <v>2008</v>
      </c>
      <c r="D11335" s="1" t="s">
        <v>85</v>
      </c>
      <c r="E11335" s="1" t="s">
        <v>422</v>
      </c>
      <c r="F11335" s="1" t="n">
        <v>0.04</v>
      </c>
      <c r="G11335" s="1" t="n">
        <v>0.03</v>
      </c>
      <c r="H11335" s="1" t="n">
        <v>0</v>
      </c>
      <c r="I11335" s="1" t="n">
        <v>0.01</v>
      </c>
      <c r="J11335" s="1" t="n">
        <v>0.08</v>
      </c>
      <c r="O11335" s="1" t="s">
        <v>7262</v>
      </c>
      <c r="P11335" s="1" t="s">
        <v>71</v>
      </c>
      <c r="Q11335" s="1" t="str">
        <f aca="false">A11335&amp;"|"&amp;B11335</f>
        <v>Pac-Man Power Pack|PS2</v>
      </c>
    </row>
    <row r="11336" customFormat="false" ht="15" hidden="false" customHeight="false" outlineLevel="0" collapsed="false">
      <c r="A11336" s="1" t="s">
        <v>5802</v>
      </c>
      <c r="B11336" s="1" t="s">
        <v>239</v>
      </c>
      <c r="C11336" s="1" t="n">
        <v>2014</v>
      </c>
      <c r="D11336" s="1" t="s">
        <v>152</v>
      </c>
      <c r="E11336" s="1" t="s">
        <v>5803</v>
      </c>
      <c r="F11336" s="1" t="n">
        <v>0.03</v>
      </c>
      <c r="G11336" s="1" t="n">
        <v>0.05</v>
      </c>
      <c r="H11336" s="1" t="n">
        <v>0</v>
      </c>
      <c r="I11336" s="1" t="n">
        <v>0.01</v>
      </c>
      <c r="J11336" s="1" t="n">
        <v>0.08</v>
      </c>
      <c r="K11336" s="1" t="n">
        <v>47</v>
      </c>
      <c r="L11336" s="1" t="n">
        <v>4</v>
      </c>
      <c r="M11336" s="1" t="n">
        <v>4.9</v>
      </c>
      <c r="N11336" s="1" t="n">
        <v>7</v>
      </c>
      <c r="O11336" s="1" t="s">
        <v>4331</v>
      </c>
      <c r="P11336" s="1" t="s">
        <v>163</v>
      </c>
      <c r="Q11336" s="1" t="str">
        <f aca="false">A11336&amp;"|"&amp;B11336</f>
        <v>How to Train Your Dragon 2|WiiU</v>
      </c>
    </row>
    <row r="11337" customFormat="false" ht="15" hidden="false" customHeight="false" outlineLevel="0" collapsed="false">
      <c r="A11337" s="1" t="s">
        <v>3357</v>
      </c>
      <c r="B11337" s="1" t="s">
        <v>100</v>
      </c>
      <c r="C11337" s="1" t="n">
        <v>2007</v>
      </c>
      <c r="D11337" s="1" t="s">
        <v>88</v>
      </c>
      <c r="E11337" s="1" t="s">
        <v>826</v>
      </c>
      <c r="F11337" s="1" t="n">
        <v>0.07</v>
      </c>
      <c r="G11337" s="1" t="n">
        <v>0.01</v>
      </c>
      <c r="H11337" s="1" t="n">
        <v>0</v>
      </c>
      <c r="I11337" s="1" t="n">
        <v>0.01</v>
      </c>
      <c r="J11337" s="1" t="n">
        <v>0.08</v>
      </c>
      <c r="K11337" s="1" t="n">
        <v>56</v>
      </c>
      <c r="L11337" s="1" t="n">
        <v>23</v>
      </c>
      <c r="M11337" s="1" t="n">
        <v>6.3</v>
      </c>
      <c r="N11337" s="1" t="n">
        <v>18</v>
      </c>
      <c r="O11337" s="1" t="s">
        <v>3358</v>
      </c>
      <c r="P11337" s="1" t="s">
        <v>139</v>
      </c>
      <c r="Q11337" s="1" t="str">
        <f aca="false">A11337&amp;"|"&amp;B11337</f>
        <v>Blacksite: Area 51|PS3</v>
      </c>
    </row>
    <row r="11338" customFormat="false" ht="15" hidden="false" customHeight="false" outlineLevel="0" collapsed="false">
      <c r="A11338" s="1" t="s">
        <v>7541</v>
      </c>
      <c r="B11338" s="1" t="s">
        <v>106</v>
      </c>
      <c r="C11338" s="1" t="n">
        <v>2000</v>
      </c>
      <c r="D11338" s="1" t="s">
        <v>51</v>
      </c>
      <c r="E11338" s="1" t="s">
        <v>162</v>
      </c>
      <c r="F11338" s="1" t="n">
        <v>0.04</v>
      </c>
      <c r="G11338" s="1" t="n">
        <v>0.03</v>
      </c>
      <c r="H11338" s="1" t="n">
        <v>0</v>
      </c>
      <c r="I11338" s="1" t="n">
        <v>0.01</v>
      </c>
      <c r="J11338" s="1" t="n">
        <v>0.08</v>
      </c>
      <c r="K11338" s="1" t="n">
        <v>73</v>
      </c>
      <c r="L11338" s="1" t="n">
        <v>10</v>
      </c>
      <c r="M11338" s="1" t="n">
        <v>7.3</v>
      </c>
      <c r="N11338" s="1" t="n">
        <v>7</v>
      </c>
      <c r="O11338" s="1" t="s">
        <v>5158</v>
      </c>
      <c r="P11338" s="1" t="s">
        <v>71</v>
      </c>
      <c r="Q11338" s="1" t="str">
        <f aca="false">A11338&amp;"|"&amp;B11338</f>
        <v>Disney's Donald Duck: Goin' Quackers|PS2</v>
      </c>
    </row>
    <row r="11339" customFormat="false" ht="15" hidden="false" customHeight="false" outlineLevel="0" collapsed="false">
      <c r="A11339" s="1" t="s">
        <v>9382</v>
      </c>
      <c r="B11339" s="1" t="s">
        <v>115</v>
      </c>
      <c r="C11339" s="1" t="n">
        <v>2003</v>
      </c>
      <c r="D11339" s="1" t="s">
        <v>85</v>
      </c>
      <c r="E11339" s="1" t="s">
        <v>4254</v>
      </c>
      <c r="F11339" s="1" t="n">
        <v>0.06</v>
      </c>
      <c r="G11339" s="1" t="n">
        <v>0.02</v>
      </c>
      <c r="H11339" s="1" t="n">
        <v>0</v>
      </c>
      <c r="I11339" s="1" t="n">
        <v>0</v>
      </c>
      <c r="J11339" s="1" t="n">
        <v>0.08</v>
      </c>
      <c r="K11339" s="1" t="n">
        <v>80</v>
      </c>
      <c r="L11339" s="1" t="n">
        <v>9</v>
      </c>
      <c r="M11339" s="1" t="n">
        <v>8.3</v>
      </c>
      <c r="N11339" s="1" t="n">
        <v>7</v>
      </c>
      <c r="O11339" s="1" t="s">
        <v>8258</v>
      </c>
      <c r="P11339" s="1" t="s">
        <v>71</v>
      </c>
      <c r="Q11339" s="1" t="str">
        <f aca="false">A11339&amp;"|"&amp;B11339</f>
        <v>Ultimate Brain Games|GBA</v>
      </c>
    </row>
    <row r="11340" customFormat="false" ht="15" hidden="false" customHeight="false" outlineLevel="0" collapsed="false">
      <c r="A11340" s="1" t="s">
        <v>9383</v>
      </c>
      <c r="B11340" s="1" t="s">
        <v>83</v>
      </c>
      <c r="D11340" s="1" t="s">
        <v>90</v>
      </c>
      <c r="E11340" s="1" t="s">
        <v>1141</v>
      </c>
      <c r="F11340" s="1" t="n">
        <v>0.08</v>
      </c>
      <c r="G11340" s="1" t="n">
        <v>0</v>
      </c>
      <c r="H11340" s="1" t="n">
        <v>0</v>
      </c>
      <c r="I11340" s="1" t="n">
        <v>0.01</v>
      </c>
      <c r="J11340" s="1" t="n">
        <v>0.08</v>
      </c>
      <c r="O11340" s="1" t="s">
        <v>185</v>
      </c>
      <c r="P11340" s="1" t="s">
        <v>71</v>
      </c>
      <c r="Q11340" s="1" t="str">
        <f aca="false">A11340&amp;"|"&amp;B11340</f>
        <v>Charm Girls Club: My Fashion Show|DS</v>
      </c>
    </row>
    <row r="11341" customFormat="false" ht="15" hidden="false" customHeight="false" outlineLevel="0" collapsed="false">
      <c r="A11341" s="1" t="s">
        <v>4847</v>
      </c>
      <c r="B11341" s="1" t="s">
        <v>1065</v>
      </c>
      <c r="C11341" s="1" t="n">
        <v>2013</v>
      </c>
      <c r="D11341" s="1" t="s">
        <v>323</v>
      </c>
      <c r="E11341" s="1" t="s">
        <v>122</v>
      </c>
      <c r="F11341" s="1" t="n">
        <v>0.03</v>
      </c>
      <c r="G11341" s="1" t="n">
        <v>0.03</v>
      </c>
      <c r="H11341" s="1" t="n">
        <v>0</v>
      </c>
      <c r="I11341" s="1" t="n">
        <v>0.02</v>
      </c>
      <c r="J11341" s="1" t="n">
        <v>0.08</v>
      </c>
      <c r="M11341" s="1" t="n">
        <v>2</v>
      </c>
      <c r="N11341" s="1" t="n">
        <v>13</v>
      </c>
      <c r="O11341" s="1" t="s">
        <v>1568</v>
      </c>
      <c r="P11341" s="1" t="s">
        <v>71</v>
      </c>
      <c r="Q11341" s="1" t="str">
        <f aca="false">A11341&amp;"|"&amp;B11341</f>
        <v>Angry Birds Star Wars|PSV</v>
      </c>
    </row>
    <row r="11342" customFormat="false" ht="15" hidden="false" customHeight="false" outlineLevel="0" collapsed="false">
      <c r="A11342" s="1" t="s">
        <v>9384</v>
      </c>
      <c r="B11342" s="1" t="s">
        <v>211</v>
      </c>
      <c r="C11342" s="1" t="n">
        <v>2005</v>
      </c>
      <c r="D11342" s="1" t="s">
        <v>81</v>
      </c>
      <c r="E11342" s="1" t="s">
        <v>162</v>
      </c>
      <c r="F11342" s="1" t="n">
        <v>0.07</v>
      </c>
      <c r="G11342" s="1" t="n">
        <v>0</v>
      </c>
      <c r="H11342" s="1" t="n">
        <v>0</v>
      </c>
      <c r="I11342" s="1" t="n">
        <v>0.01</v>
      </c>
      <c r="J11342" s="1" t="n">
        <v>0.08</v>
      </c>
      <c r="K11342" s="1" t="n">
        <v>77</v>
      </c>
      <c r="L11342" s="1" t="n">
        <v>36</v>
      </c>
      <c r="M11342" s="1" t="n">
        <v>7.7</v>
      </c>
      <c r="N11342" s="1" t="n">
        <v>13</v>
      </c>
      <c r="O11342" s="1" t="s">
        <v>308</v>
      </c>
      <c r="P11342" s="1" t="s">
        <v>71</v>
      </c>
      <c r="Q11342" s="1" t="str">
        <f aca="false">A11342&amp;"|"&amp;B11342</f>
        <v>Exit|PSP</v>
      </c>
    </row>
    <row r="11343" customFormat="false" ht="15" hidden="false" customHeight="false" outlineLevel="0" collapsed="false">
      <c r="A11343" s="1" t="s">
        <v>5695</v>
      </c>
      <c r="B11343" s="1" t="s">
        <v>155</v>
      </c>
      <c r="C11343" s="1" t="n">
        <v>2000</v>
      </c>
      <c r="D11343" s="1" t="s">
        <v>88</v>
      </c>
      <c r="E11343" s="1" t="s">
        <v>573</v>
      </c>
      <c r="F11343" s="1" t="n">
        <v>0.05</v>
      </c>
      <c r="G11343" s="1" t="n">
        <v>0.03</v>
      </c>
      <c r="H11343" s="1" t="n">
        <v>0</v>
      </c>
      <c r="I11343" s="1" t="n">
        <v>0.01</v>
      </c>
      <c r="J11343" s="1" t="n">
        <v>0.08</v>
      </c>
      <c r="Q11343" s="1" t="str">
        <f aca="false">A11343&amp;"|"&amp;B11343</f>
        <v>Armorines: Project S.W.A.R.M.|PS</v>
      </c>
    </row>
    <row r="11344" customFormat="false" ht="15" hidden="false" customHeight="false" outlineLevel="0" collapsed="false">
      <c r="A11344" s="1" t="s">
        <v>9385</v>
      </c>
      <c r="B11344" s="1" t="s">
        <v>115</v>
      </c>
      <c r="C11344" s="1" t="n">
        <v>2004</v>
      </c>
      <c r="D11344" s="1" t="s">
        <v>137</v>
      </c>
      <c r="E11344" s="1" t="s">
        <v>422</v>
      </c>
      <c r="F11344" s="1" t="n">
        <v>0.06</v>
      </c>
      <c r="G11344" s="1" t="n">
        <v>0.02</v>
      </c>
      <c r="H11344" s="1" t="n">
        <v>0</v>
      </c>
      <c r="I11344" s="1" t="n">
        <v>0</v>
      </c>
      <c r="J11344" s="1" t="n">
        <v>0.08</v>
      </c>
      <c r="Q11344" s="1" t="str">
        <f aca="false">A11344&amp;"|"&amp;B11344</f>
        <v>Gundam Seed: Battle Assault|GBA</v>
      </c>
    </row>
    <row r="11345" customFormat="false" ht="15" hidden="false" customHeight="false" outlineLevel="0" collapsed="false">
      <c r="A11345" s="1" t="s">
        <v>8329</v>
      </c>
      <c r="B11345" s="1" t="s">
        <v>68</v>
      </c>
      <c r="C11345" s="1" t="n">
        <v>2008</v>
      </c>
      <c r="D11345" s="1" t="s">
        <v>152</v>
      </c>
      <c r="E11345" s="1" t="s">
        <v>273</v>
      </c>
      <c r="F11345" s="1" t="n">
        <v>0.08</v>
      </c>
      <c r="G11345" s="1" t="n">
        <v>0</v>
      </c>
      <c r="H11345" s="1" t="n">
        <v>0</v>
      </c>
      <c r="I11345" s="1" t="n">
        <v>0.01</v>
      </c>
      <c r="J11345" s="1" t="n">
        <v>0.08</v>
      </c>
      <c r="K11345" s="1" t="n">
        <v>60</v>
      </c>
      <c r="L11345" s="1" t="n">
        <v>28</v>
      </c>
      <c r="M11345" s="1" t="n">
        <v>7.8</v>
      </c>
      <c r="N11345" s="1" t="n">
        <v>5</v>
      </c>
      <c r="O11345" s="1" t="s">
        <v>1796</v>
      </c>
      <c r="P11345" s="1" t="s">
        <v>139</v>
      </c>
      <c r="Q11345" s="1" t="str">
        <f aca="false">A11345&amp;"|"&amp;B11345</f>
        <v>Harvey Birdman: Attorney at Law|Wii</v>
      </c>
    </row>
    <row r="11346" customFormat="false" ht="15" hidden="false" customHeight="false" outlineLevel="0" collapsed="false">
      <c r="A11346" s="1" t="s">
        <v>9386</v>
      </c>
      <c r="B11346" s="1" t="s">
        <v>108</v>
      </c>
      <c r="C11346" s="1" t="n">
        <v>1991</v>
      </c>
      <c r="D11346" s="1" t="s">
        <v>85</v>
      </c>
      <c r="E11346" s="1" t="s">
        <v>3979</v>
      </c>
      <c r="F11346" s="1" t="n">
        <v>0</v>
      </c>
      <c r="G11346" s="1" t="n">
        <v>0</v>
      </c>
      <c r="H11346" s="1" t="n">
        <v>0.08</v>
      </c>
      <c r="I11346" s="1" t="n">
        <v>0</v>
      </c>
      <c r="J11346" s="1" t="n">
        <v>0.08</v>
      </c>
      <c r="Q11346" s="1" t="str">
        <f aca="false">A11346&amp;"|"&amp;B11346</f>
        <v>Chibi Maruko-Chan: Harikiri 365-Nichi no Maki|SNES</v>
      </c>
    </row>
    <row r="11347" customFormat="false" ht="15" hidden="false" customHeight="false" outlineLevel="0" collapsed="false">
      <c r="A11347" s="1" t="s">
        <v>8986</v>
      </c>
      <c r="B11347" s="1" t="s">
        <v>95</v>
      </c>
      <c r="C11347" s="1" t="n">
        <v>2014</v>
      </c>
      <c r="D11347" s="1" t="s">
        <v>101</v>
      </c>
      <c r="E11347" s="1" t="s">
        <v>122</v>
      </c>
      <c r="F11347" s="1" t="n">
        <v>0.07</v>
      </c>
      <c r="G11347" s="1" t="n">
        <v>0</v>
      </c>
      <c r="H11347" s="1" t="n">
        <v>0</v>
      </c>
      <c r="I11347" s="1" t="n">
        <v>0.01</v>
      </c>
      <c r="J11347" s="1" t="n">
        <v>0.08</v>
      </c>
      <c r="Q11347" s="1" t="str">
        <f aca="false">A11347&amp;"|"&amp;B11347</f>
        <v>The Voice|X360</v>
      </c>
    </row>
    <row r="11348" customFormat="false" ht="15" hidden="false" customHeight="false" outlineLevel="0" collapsed="false">
      <c r="A11348" s="1" t="s">
        <v>9387</v>
      </c>
      <c r="B11348" s="1" t="s">
        <v>83</v>
      </c>
      <c r="C11348" s="1" t="n">
        <v>2011</v>
      </c>
      <c r="D11348" s="1" t="s">
        <v>79</v>
      </c>
      <c r="E11348" s="1" t="s">
        <v>293</v>
      </c>
      <c r="F11348" s="1" t="n">
        <v>0</v>
      </c>
      <c r="G11348" s="1" t="n">
        <v>0</v>
      </c>
      <c r="H11348" s="1" t="n">
        <v>0.08</v>
      </c>
      <c r="I11348" s="1" t="n">
        <v>0</v>
      </c>
      <c r="J11348" s="1" t="n">
        <v>0.08</v>
      </c>
      <c r="Q11348" s="1" t="str">
        <f aca="false">A11348&amp;"|"&amp;B11348</f>
        <v>SaGa 3: Jikuu no Hasha - Shadow or Light|DS</v>
      </c>
    </row>
    <row r="11349" customFormat="false" ht="15" hidden="false" customHeight="false" outlineLevel="0" collapsed="false">
      <c r="A11349" s="1" t="s">
        <v>9388</v>
      </c>
      <c r="B11349" s="1" t="s">
        <v>83</v>
      </c>
      <c r="C11349" s="1" t="n">
        <v>2010</v>
      </c>
      <c r="D11349" s="1" t="s">
        <v>85</v>
      </c>
      <c r="E11349" s="1" t="s">
        <v>1141</v>
      </c>
      <c r="F11349" s="1" t="n">
        <v>0</v>
      </c>
      <c r="G11349" s="1" t="n">
        <v>0.07</v>
      </c>
      <c r="H11349" s="1" t="n">
        <v>0</v>
      </c>
      <c r="I11349" s="1" t="n">
        <v>0.01</v>
      </c>
      <c r="J11349" s="1" t="n">
        <v>0.08</v>
      </c>
      <c r="Q11349" s="1" t="str">
        <f aca="false">A11349&amp;"|"&amp;B11349</f>
        <v>Thomas &amp; Friends: Hero of the Rails|DS</v>
      </c>
    </row>
    <row r="11350" customFormat="false" ht="15" hidden="false" customHeight="false" outlineLevel="0" collapsed="false">
      <c r="A11350" s="1" t="s">
        <v>7438</v>
      </c>
      <c r="B11350" s="1" t="s">
        <v>83</v>
      </c>
      <c r="C11350" s="1" t="n">
        <v>2009</v>
      </c>
      <c r="D11350" s="1" t="s">
        <v>101</v>
      </c>
      <c r="E11350" s="1" t="s">
        <v>1257</v>
      </c>
      <c r="F11350" s="1" t="n">
        <v>0.08</v>
      </c>
      <c r="G11350" s="1" t="n">
        <v>0</v>
      </c>
      <c r="H11350" s="1" t="n">
        <v>0</v>
      </c>
      <c r="I11350" s="1" t="n">
        <v>0.01</v>
      </c>
      <c r="J11350" s="1" t="n">
        <v>0.08</v>
      </c>
      <c r="K11350" s="1" t="n">
        <v>60</v>
      </c>
      <c r="L11350" s="1" t="n">
        <v>5</v>
      </c>
      <c r="O11350" s="1" t="s">
        <v>6957</v>
      </c>
      <c r="P11350" s="1" t="s">
        <v>163</v>
      </c>
      <c r="Q11350" s="1" t="str">
        <f aca="false">A11350&amp;"|"&amp;B11350</f>
        <v>The Secret Saturdays: Beasts of the 5th Sun|DS</v>
      </c>
    </row>
    <row r="11351" customFormat="false" ht="15" hidden="false" customHeight="false" outlineLevel="0" collapsed="false">
      <c r="A11351" s="1" t="s">
        <v>9389</v>
      </c>
      <c r="B11351" s="1" t="s">
        <v>83</v>
      </c>
      <c r="C11351" s="1" t="n">
        <v>2009</v>
      </c>
      <c r="D11351" s="1" t="s">
        <v>85</v>
      </c>
      <c r="E11351" s="1" t="s">
        <v>713</v>
      </c>
      <c r="F11351" s="1" t="n">
        <v>0.08</v>
      </c>
      <c r="G11351" s="1" t="n">
        <v>0</v>
      </c>
      <c r="H11351" s="1" t="n">
        <v>0</v>
      </c>
      <c r="I11351" s="1" t="n">
        <v>0.01</v>
      </c>
      <c r="J11351" s="1" t="n">
        <v>0.08</v>
      </c>
      <c r="O11351" s="1" t="s">
        <v>8597</v>
      </c>
      <c r="P11351" s="1" t="s">
        <v>71</v>
      </c>
      <c r="Q11351" s="1" t="str">
        <f aca="false">A11351&amp;"|"&amp;B11351</f>
        <v>Wonder World Amusement Park|DS</v>
      </c>
    </row>
    <row r="11352" customFormat="false" ht="15" hidden="false" customHeight="false" outlineLevel="0" collapsed="false">
      <c r="A11352" s="1" t="s">
        <v>9390</v>
      </c>
      <c r="B11352" s="1" t="s">
        <v>115</v>
      </c>
      <c r="C11352" s="1" t="n">
        <v>2004</v>
      </c>
      <c r="D11352" s="1" t="s">
        <v>101</v>
      </c>
      <c r="E11352" s="1" t="s">
        <v>179</v>
      </c>
      <c r="F11352" s="1" t="n">
        <v>0</v>
      </c>
      <c r="G11352" s="1" t="n">
        <v>0</v>
      </c>
      <c r="H11352" s="1" t="n">
        <v>0.08</v>
      </c>
      <c r="I11352" s="1" t="n">
        <v>0</v>
      </c>
      <c r="J11352" s="1" t="n">
        <v>0.08</v>
      </c>
      <c r="Q11352" s="1" t="str">
        <f aca="false">A11352&amp;"|"&amp;B11352</f>
        <v>Famicom Mini: Adventure Island|GBA</v>
      </c>
    </row>
    <row r="11353" customFormat="false" ht="15" hidden="false" customHeight="false" outlineLevel="0" collapsed="false">
      <c r="A11353" s="1" t="s">
        <v>6683</v>
      </c>
      <c r="B11353" s="1" t="s">
        <v>188</v>
      </c>
      <c r="C11353" s="1" t="n">
        <v>2003</v>
      </c>
      <c r="D11353" s="1" t="s">
        <v>323</v>
      </c>
      <c r="E11353" s="1" t="s">
        <v>185</v>
      </c>
      <c r="F11353" s="1" t="n">
        <v>0.06</v>
      </c>
      <c r="G11353" s="1" t="n">
        <v>0.02</v>
      </c>
      <c r="H11353" s="1" t="n">
        <v>0</v>
      </c>
      <c r="I11353" s="1" t="n">
        <v>0</v>
      </c>
      <c r="J11353" s="1" t="n">
        <v>0.08</v>
      </c>
      <c r="K11353" s="1" t="n">
        <v>64</v>
      </c>
      <c r="L11353" s="1" t="n">
        <v>19</v>
      </c>
      <c r="M11353" s="1" t="n">
        <v>7.7</v>
      </c>
      <c r="N11353" s="1" t="n">
        <v>21</v>
      </c>
      <c r="O11353" s="1" t="s">
        <v>6684</v>
      </c>
      <c r="P11353" s="1" t="s">
        <v>139</v>
      </c>
      <c r="Q11353" s="1" t="str">
        <f aca="false">A11353&amp;"|"&amp;B11353</f>
        <v>Aliens versus Predator: Extinction|XB</v>
      </c>
    </row>
    <row r="11354" customFormat="false" ht="15" hidden="false" customHeight="false" outlineLevel="0" collapsed="false">
      <c r="A11354" s="1" t="s">
        <v>4857</v>
      </c>
      <c r="B11354" s="1" t="s">
        <v>199</v>
      </c>
      <c r="C11354" s="1" t="n">
        <v>2010</v>
      </c>
      <c r="D11354" s="1" t="s">
        <v>81</v>
      </c>
      <c r="E11354" s="1" t="s">
        <v>4884</v>
      </c>
      <c r="F11354" s="1" t="n">
        <v>0.02</v>
      </c>
      <c r="G11354" s="1" t="n">
        <v>0.05</v>
      </c>
      <c r="H11354" s="1" t="n">
        <v>0</v>
      </c>
      <c r="I11354" s="1" t="n">
        <v>0.01</v>
      </c>
      <c r="J11354" s="1" t="n">
        <v>0.08</v>
      </c>
      <c r="K11354" s="1" t="n">
        <v>82</v>
      </c>
      <c r="L11354" s="1" t="n">
        <v>27</v>
      </c>
      <c r="M11354" s="1" t="n">
        <v>8.1</v>
      </c>
      <c r="N11354" s="1" t="n">
        <v>86</v>
      </c>
      <c r="O11354" s="1" t="s">
        <v>2046</v>
      </c>
      <c r="P11354" s="1" t="s">
        <v>71</v>
      </c>
      <c r="Q11354" s="1" t="str">
        <f aca="false">A11354&amp;"|"&amp;B11354</f>
        <v>Bejeweled 3|PC</v>
      </c>
    </row>
    <row r="11355" customFormat="false" ht="15" hidden="false" customHeight="false" outlineLevel="0" collapsed="false">
      <c r="A11355" s="1" t="s">
        <v>9391</v>
      </c>
      <c r="B11355" s="1" t="s">
        <v>106</v>
      </c>
      <c r="C11355" s="1" t="n">
        <v>2003</v>
      </c>
      <c r="D11355" s="1" t="s">
        <v>88</v>
      </c>
      <c r="E11355" s="1" t="s">
        <v>305</v>
      </c>
      <c r="F11355" s="1" t="n">
        <v>0.04</v>
      </c>
      <c r="G11355" s="1" t="n">
        <v>0.03</v>
      </c>
      <c r="H11355" s="1" t="n">
        <v>0</v>
      </c>
      <c r="I11355" s="1" t="n">
        <v>0.01</v>
      </c>
      <c r="J11355" s="1" t="n">
        <v>0.08</v>
      </c>
      <c r="K11355" s="1" t="n">
        <v>49</v>
      </c>
      <c r="L11355" s="1" t="n">
        <v>23</v>
      </c>
      <c r="M11355" s="1" t="n">
        <v>5</v>
      </c>
      <c r="N11355" s="1" t="n">
        <v>4</v>
      </c>
      <c r="O11355" s="1" t="s">
        <v>305</v>
      </c>
      <c r="P11355" s="1" t="s">
        <v>139</v>
      </c>
      <c r="Q11355" s="1" t="str">
        <f aca="false">A11355&amp;"|"&amp;B11355</f>
        <v>RTX Red Rock|PS2</v>
      </c>
    </row>
    <row r="11356" customFormat="false" ht="15" hidden="false" customHeight="false" outlineLevel="0" collapsed="false">
      <c r="A11356" s="1" t="s">
        <v>9392</v>
      </c>
      <c r="B11356" s="1" t="s">
        <v>106</v>
      </c>
      <c r="C11356" s="1" t="n">
        <v>2002</v>
      </c>
      <c r="D11356" s="1" t="s">
        <v>152</v>
      </c>
      <c r="E11356" s="1" t="s">
        <v>285</v>
      </c>
      <c r="F11356" s="1" t="n">
        <v>0</v>
      </c>
      <c r="G11356" s="1" t="n">
        <v>0</v>
      </c>
      <c r="H11356" s="1" t="n">
        <v>0.08</v>
      </c>
      <c r="I11356" s="1" t="n">
        <v>0</v>
      </c>
      <c r="J11356" s="1" t="n">
        <v>0.08</v>
      </c>
      <c r="Q11356" s="1" t="str">
        <f aca="false">A11356&amp;"|"&amp;B11356</f>
        <v>Tokimeki Memorial: Girl's Side|PS2</v>
      </c>
    </row>
    <row r="11357" customFormat="false" ht="15" hidden="false" customHeight="false" outlineLevel="0" collapsed="false">
      <c r="A11357" s="1" t="s">
        <v>4613</v>
      </c>
      <c r="B11357" s="1" t="s">
        <v>188</v>
      </c>
      <c r="C11357" s="1" t="n">
        <v>2006</v>
      </c>
      <c r="D11357" s="1" t="s">
        <v>69</v>
      </c>
      <c r="E11357" s="1" t="s">
        <v>185</v>
      </c>
      <c r="F11357" s="1" t="n">
        <v>0.06</v>
      </c>
      <c r="G11357" s="1" t="n">
        <v>0.02</v>
      </c>
      <c r="H11357" s="1" t="n">
        <v>0</v>
      </c>
      <c r="I11357" s="1" t="n">
        <v>0</v>
      </c>
      <c r="J11357" s="1" t="n">
        <v>0.08</v>
      </c>
      <c r="K11357" s="1" t="n">
        <v>63</v>
      </c>
      <c r="L11357" s="1" t="n">
        <v>30</v>
      </c>
      <c r="M11357" s="1" t="n">
        <v>7.1</v>
      </c>
      <c r="N11357" s="1" t="n">
        <v>9</v>
      </c>
      <c r="O11357" s="1" t="s">
        <v>245</v>
      </c>
      <c r="P11357" s="1" t="s">
        <v>71</v>
      </c>
      <c r="Q11357" s="1" t="str">
        <f aca="false">A11357&amp;"|"&amp;B11357</f>
        <v>FIFA Street 2|XB</v>
      </c>
    </row>
    <row r="11358" customFormat="false" ht="15" hidden="false" customHeight="false" outlineLevel="0" collapsed="false">
      <c r="A11358" s="1" t="s">
        <v>9393</v>
      </c>
      <c r="B11358" s="1" t="s">
        <v>211</v>
      </c>
      <c r="C11358" s="1" t="n">
        <v>2005</v>
      </c>
      <c r="D11358" s="1" t="s">
        <v>81</v>
      </c>
      <c r="E11358" s="1" t="s">
        <v>334</v>
      </c>
      <c r="F11358" s="1" t="n">
        <v>0.07</v>
      </c>
      <c r="G11358" s="1" t="n">
        <v>0</v>
      </c>
      <c r="H11358" s="1" t="n">
        <v>0</v>
      </c>
      <c r="I11358" s="1" t="n">
        <v>0.01</v>
      </c>
      <c r="J11358" s="1" t="n">
        <v>0.08</v>
      </c>
      <c r="K11358" s="1" t="n">
        <v>45</v>
      </c>
      <c r="L11358" s="1" t="n">
        <v>19</v>
      </c>
      <c r="M11358" s="1" t="n">
        <v>5.4</v>
      </c>
      <c r="N11358" s="1" t="n">
        <v>5</v>
      </c>
      <c r="O11358" s="1" t="s">
        <v>335</v>
      </c>
      <c r="P11358" s="1" t="s">
        <v>163</v>
      </c>
      <c r="Q11358" s="1" t="str">
        <f aca="false">A11358&amp;"|"&amp;B11358</f>
        <v>Smart Bomb|PSP</v>
      </c>
    </row>
    <row r="11359" customFormat="false" ht="15" hidden="false" customHeight="false" outlineLevel="0" collapsed="false">
      <c r="A11359" s="1" t="s">
        <v>9394</v>
      </c>
      <c r="B11359" s="1" t="s">
        <v>199</v>
      </c>
      <c r="C11359" s="1" t="n">
        <v>2011</v>
      </c>
      <c r="D11359" s="1" t="s">
        <v>152</v>
      </c>
      <c r="E11359" s="1" t="s">
        <v>3098</v>
      </c>
      <c r="F11359" s="1" t="n">
        <v>0</v>
      </c>
      <c r="G11359" s="1" t="n">
        <v>0.07</v>
      </c>
      <c r="H11359" s="1" t="n">
        <v>0</v>
      </c>
      <c r="I11359" s="1" t="n">
        <v>0.01</v>
      </c>
      <c r="J11359" s="1" t="n">
        <v>0.08</v>
      </c>
      <c r="Q11359" s="1" t="str">
        <f aca="false">A11359&amp;"|"&amp;B11359</f>
        <v>Edna &amp; Harvey: Harvey's New Eyes|PC</v>
      </c>
    </row>
    <row r="11360" customFormat="false" ht="15" hidden="false" customHeight="false" outlineLevel="0" collapsed="false">
      <c r="A11360" s="1" t="s">
        <v>9395</v>
      </c>
      <c r="B11360" s="1" t="s">
        <v>115</v>
      </c>
      <c r="C11360" s="1" t="n">
        <v>2004</v>
      </c>
      <c r="D11360" s="1" t="s">
        <v>79</v>
      </c>
      <c r="E11360" s="1" t="s">
        <v>534</v>
      </c>
      <c r="F11360" s="1" t="n">
        <v>0.06</v>
      </c>
      <c r="G11360" s="1" t="n">
        <v>0.02</v>
      </c>
      <c r="H11360" s="1" t="n">
        <v>0</v>
      </c>
      <c r="I11360" s="1" t="n">
        <v>0</v>
      </c>
      <c r="J11360" s="1" t="n">
        <v>0.08</v>
      </c>
      <c r="K11360" s="1" t="n">
        <v>77</v>
      </c>
      <c r="L11360" s="1" t="n">
        <v>20</v>
      </c>
      <c r="M11360" s="1" t="n">
        <v>8.8</v>
      </c>
      <c r="N11360" s="1" t="n">
        <v>15</v>
      </c>
      <c r="O11360" s="1" t="s">
        <v>1437</v>
      </c>
      <c r="P11360" s="1" t="s">
        <v>139</v>
      </c>
      <c r="Q11360" s="1" t="str">
        <f aca="false">A11360&amp;"|"&amp;B11360</f>
        <v>Shining Force: Resurrection of the Dark Dragon|GBA</v>
      </c>
    </row>
    <row r="11361" customFormat="false" ht="15" hidden="false" customHeight="false" outlineLevel="0" collapsed="false">
      <c r="A11361" s="1" t="s">
        <v>9396</v>
      </c>
      <c r="B11361" s="1" t="s">
        <v>115</v>
      </c>
      <c r="C11361" s="1" t="n">
        <v>2003</v>
      </c>
      <c r="D11361" s="1" t="s">
        <v>79</v>
      </c>
      <c r="E11361" s="1" t="s">
        <v>534</v>
      </c>
      <c r="F11361" s="1" t="n">
        <v>0.06</v>
      </c>
      <c r="G11361" s="1" t="n">
        <v>0.02</v>
      </c>
      <c r="H11361" s="1" t="n">
        <v>0</v>
      </c>
      <c r="I11361" s="1" t="n">
        <v>0</v>
      </c>
      <c r="J11361" s="1" t="n">
        <v>0.08</v>
      </c>
      <c r="K11361" s="1" t="n">
        <v>74</v>
      </c>
      <c r="L11361" s="1" t="n">
        <v>18</v>
      </c>
      <c r="M11361" s="1" t="n">
        <v>8.3</v>
      </c>
      <c r="N11361" s="1" t="n">
        <v>9</v>
      </c>
      <c r="O11361" s="1" t="s">
        <v>3036</v>
      </c>
      <c r="P11361" s="1" t="s">
        <v>71</v>
      </c>
      <c r="Q11361" s="1" t="str">
        <f aca="false">A11361&amp;"|"&amp;B11361</f>
        <v>Shining Soul II|GBA</v>
      </c>
    </row>
    <row r="11362" customFormat="false" ht="15" hidden="false" customHeight="false" outlineLevel="0" collapsed="false">
      <c r="A11362" s="1" t="s">
        <v>9397</v>
      </c>
      <c r="B11362" s="1" t="s">
        <v>106</v>
      </c>
      <c r="C11362" s="1" t="n">
        <v>2000</v>
      </c>
      <c r="D11362" s="1" t="s">
        <v>69</v>
      </c>
      <c r="E11362" s="1" t="s">
        <v>400</v>
      </c>
      <c r="F11362" s="1" t="n">
        <v>0</v>
      </c>
      <c r="G11362" s="1" t="n">
        <v>0</v>
      </c>
      <c r="H11362" s="1" t="n">
        <v>0.08</v>
      </c>
      <c r="I11362" s="1" t="n">
        <v>0</v>
      </c>
      <c r="J11362" s="1" t="n">
        <v>0.08</v>
      </c>
      <c r="Q11362" s="1" t="str">
        <f aca="false">A11362&amp;"|"&amp;B11362</f>
        <v>Orega Kantoku Da! Gekitou Pennant Race|PS2</v>
      </c>
    </row>
    <row r="11363" customFormat="false" ht="15" hidden="false" customHeight="false" outlineLevel="0" collapsed="false">
      <c r="A11363" s="1" t="s">
        <v>9398</v>
      </c>
      <c r="B11363" s="1" t="s">
        <v>211</v>
      </c>
      <c r="C11363" s="1" t="n">
        <v>2008</v>
      </c>
      <c r="D11363" s="1" t="s">
        <v>137</v>
      </c>
      <c r="E11363" s="1" t="s">
        <v>3365</v>
      </c>
      <c r="F11363" s="1" t="n">
        <v>0.03</v>
      </c>
      <c r="G11363" s="1" t="n">
        <v>0.01</v>
      </c>
      <c r="H11363" s="1" t="n">
        <v>0.04</v>
      </c>
      <c r="I11363" s="1" t="n">
        <v>0.01</v>
      </c>
      <c r="J11363" s="1" t="n">
        <v>0.08</v>
      </c>
      <c r="M11363" s="1" t="n">
        <v>6.7</v>
      </c>
      <c r="N11363" s="1" t="n">
        <v>9</v>
      </c>
      <c r="O11363" s="1" t="s">
        <v>2799</v>
      </c>
      <c r="P11363" s="1" t="s">
        <v>139</v>
      </c>
      <c r="Q11363" s="1" t="str">
        <f aca="false">A11363&amp;"|"&amp;B11363</f>
        <v>Guilty Gear XX Accent Core Plus|PSP</v>
      </c>
    </row>
    <row r="11364" customFormat="false" ht="15" hidden="false" customHeight="false" outlineLevel="0" collapsed="false">
      <c r="A11364" s="1" t="s">
        <v>9399</v>
      </c>
      <c r="B11364" s="1" t="s">
        <v>126</v>
      </c>
      <c r="C11364" s="1" t="n">
        <v>2014</v>
      </c>
      <c r="D11364" s="1" t="s">
        <v>69</v>
      </c>
      <c r="E11364" s="1" t="s">
        <v>1141</v>
      </c>
      <c r="F11364" s="1" t="n">
        <v>0.05</v>
      </c>
      <c r="G11364" s="1" t="n">
        <v>0.02</v>
      </c>
      <c r="H11364" s="1" t="n">
        <v>0</v>
      </c>
      <c r="I11364" s="1" t="n">
        <v>0.01</v>
      </c>
      <c r="J11364" s="1" t="n">
        <v>0.08</v>
      </c>
      <c r="K11364" s="1" t="n">
        <v>66</v>
      </c>
      <c r="L11364" s="1" t="n">
        <v>11</v>
      </c>
      <c r="M11364" s="1" t="n">
        <v>6.3</v>
      </c>
      <c r="N11364" s="1" t="n">
        <v>67</v>
      </c>
      <c r="O11364" s="1" t="s">
        <v>1303</v>
      </c>
      <c r="P11364" s="1" t="s">
        <v>71</v>
      </c>
      <c r="Q11364" s="1" t="str">
        <f aca="false">A11364&amp;"|"&amp;B11364</f>
        <v>The Golf Club|PS4</v>
      </c>
    </row>
    <row r="11365" customFormat="false" ht="15" hidden="false" customHeight="false" outlineLevel="0" collapsed="false">
      <c r="A11365" s="1" t="s">
        <v>9400</v>
      </c>
      <c r="B11365" s="1" t="s">
        <v>241</v>
      </c>
      <c r="C11365" s="1" t="n">
        <v>2005</v>
      </c>
      <c r="D11365" s="1" t="s">
        <v>101</v>
      </c>
      <c r="E11365" s="1" t="s">
        <v>1908</v>
      </c>
      <c r="F11365" s="1" t="n">
        <v>0.06</v>
      </c>
      <c r="G11365" s="1" t="n">
        <v>0.02</v>
      </c>
      <c r="H11365" s="1" t="n">
        <v>0</v>
      </c>
      <c r="I11365" s="1" t="n">
        <v>0</v>
      </c>
      <c r="J11365" s="1" t="n">
        <v>0.08</v>
      </c>
      <c r="K11365" s="1" t="n">
        <v>64</v>
      </c>
      <c r="L11365" s="1" t="n">
        <v>14</v>
      </c>
      <c r="M11365" s="1" t="n">
        <v>6.8</v>
      </c>
      <c r="N11365" s="1" t="n">
        <v>6</v>
      </c>
      <c r="O11365" s="1" t="s">
        <v>2359</v>
      </c>
      <c r="P11365" s="1" t="s">
        <v>71</v>
      </c>
      <c r="Q11365" s="1" t="str">
        <f aca="false">A11365&amp;"|"&amp;B11365</f>
        <v>Hello Kitty: Roller Rescue|GC</v>
      </c>
    </row>
    <row r="11366" customFormat="false" ht="15" hidden="false" customHeight="false" outlineLevel="0" collapsed="false">
      <c r="A11366" s="1" t="s">
        <v>3977</v>
      </c>
      <c r="B11366" s="1" t="s">
        <v>241</v>
      </c>
      <c r="C11366" s="1" t="n">
        <v>2005</v>
      </c>
      <c r="D11366" s="1" t="s">
        <v>69</v>
      </c>
      <c r="E11366" s="1" t="s">
        <v>285</v>
      </c>
      <c r="F11366" s="1" t="n">
        <v>0</v>
      </c>
      <c r="G11366" s="1" t="n">
        <v>0</v>
      </c>
      <c r="H11366" s="1" t="n">
        <v>0.08</v>
      </c>
      <c r="I11366" s="1" t="n">
        <v>0</v>
      </c>
      <c r="J11366" s="1" t="n">
        <v>0.08</v>
      </c>
      <c r="Q11366" s="1" t="str">
        <f aca="false">A11366&amp;"|"&amp;B11366</f>
        <v>Jikkyou Powerful Pro Yakyuu 12|GC</v>
      </c>
    </row>
    <row r="11367" customFormat="false" ht="15" hidden="false" customHeight="false" outlineLevel="0" collapsed="false">
      <c r="A11367" s="1" t="s">
        <v>9401</v>
      </c>
      <c r="B11367" s="1" t="s">
        <v>115</v>
      </c>
      <c r="C11367" s="1" t="n">
        <v>2004</v>
      </c>
      <c r="D11367" s="1" t="s">
        <v>88</v>
      </c>
      <c r="E11367" s="1" t="s">
        <v>3443</v>
      </c>
      <c r="F11367" s="1" t="n">
        <v>0.06</v>
      </c>
      <c r="G11367" s="1" t="n">
        <v>0.02</v>
      </c>
      <c r="H11367" s="1" t="n">
        <v>0</v>
      </c>
      <c r="I11367" s="1" t="n">
        <v>0</v>
      </c>
      <c r="J11367" s="1" t="n">
        <v>0.08</v>
      </c>
      <c r="K11367" s="1" t="n">
        <v>79</v>
      </c>
      <c r="L11367" s="1" t="n">
        <v>32</v>
      </c>
      <c r="M11367" s="1" t="n">
        <v>8.3</v>
      </c>
      <c r="N11367" s="1" t="n">
        <v>14</v>
      </c>
      <c r="O11367" s="1" t="s">
        <v>9402</v>
      </c>
      <c r="P11367" s="1" t="s">
        <v>139</v>
      </c>
      <c r="Q11367" s="1" t="str">
        <f aca="false">A11367&amp;"|"&amp;B11367</f>
        <v>Metal Slug Advance|GBA</v>
      </c>
    </row>
    <row r="11368" customFormat="false" ht="15" hidden="false" customHeight="false" outlineLevel="0" collapsed="false">
      <c r="A11368" s="1" t="s">
        <v>9403</v>
      </c>
      <c r="B11368" s="1" t="s">
        <v>241</v>
      </c>
      <c r="C11368" s="1" t="n">
        <v>2006</v>
      </c>
      <c r="D11368" s="1" t="s">
        <v>75</v>
      </c>
      <c r="E11368" s="1" t="s">
        <v>422</v>
      </c>
      <c r="F11368" s="1" t="n">
        <v>0.06</v>
      </c>
      <c r="G11368" s="1" t="n">
        <v>0.02</v>
      </c>
      <c r="H11368" s="1" t="n">
        <v>0</v>
      </c>
      <c r="I11368" s="1" t="n">
        <v>0</v>
      </c>
      <c r="J11368" s="1" t="n">
        <v>0.08</v>
      </c>
      <c r="K11368" s="1" t="n">
        <v>57</v>
      </c>
      <c r="L11368" s="1" t="n">
        <v>10</v>
      </c>
      <c r="M11368" s="1" t="n">
        <v>7.8</v>
      </c>
      <c r="N11368" s="1" t="n">
        <v>4</v>
      </c>
      <c r="O11368" s="1" t="s">
        <v>4885</v>
      </c>
      <c r="P11368" s="1" t="s">
        <v>71</v>
      </c>
      <c r="Q11368" s="1" t="str">
        <f aca="false">A11368&amp;"|"&amp;B11368</f>
        <v>Pac-Man World Rally|GC</v>
      </c>
    </row>
    <row r="11369" customFormat="false" ht="15" hidden="false" customHeight="false" outlineLevel="0" collapsed="false">
      <c r="A11369" s="1" t="s">
        <v>9404</v>
      </c>
      <c r="B11369" s="1" t="s">
        <v>115</v>
      </c>
      <c r="C11369" s="1" t="n">
        <v>2001</v>
      </c>
      <c r="D11369" s="1" t="s">
        <v>88</v>
      </c>
      <c r="E11369" s="1" t="s">
        <v>285</v>
      </c>
      <c r="F11369" s="1" t="n">
        <v>0.06</v>
      </c>
      <c r="G11369" s="1" t="n">
        <v>0.02</v>
      </c>
      <c r="H11369" s="1" t="n">
        <v>0</v>
      </c>
      <c r="I11369" s="1" t="n">
        <v>0</v>
      </c>
      <c r="J11369" s="1" t="n">
        <v>0.08</v>
      </c>
      <c r="K11369" s="1" t="n">
        <v>78</v>
      </c>
      <c r="L11369" s="1" t="n">
        <v>17</v>
      </c>
      <c r="O11369" s="1" t="s">
        <v>9405</v>
      </c>
      <c r="P11369" s="1" t="s">
        <v>71</v>
      </c>
      <c r="Q11369" s="1" t="str">
        <f aca="false">A11369&amp;"|"&amp;B11369</f>
        <v>Gradius Galaxies|GBA</v>
      </c>
    </row>
    <row r="11370" customFormat="false" ht="15" hidden="false" customHeight="false" outlineLevel="0" collapsed="false">
      <c r="A11370" s="1" t="s">
        <v>2525</v>
      </c>
      <c r="B11370" s="1" t="s">
        <v>188</v>
      </c>
      <c r="C11370" s="1" t="n">
        <v>2006</v>
      </c>
      <c r="D11370" s="1" t="s">
        <v>90</v>
      </c>
      <c r="E11370" s="1" t="s">
        <v>162</v>
      </c>
      <c r="F11370" s="1" t="n">
        <v>0.06</v>
      </c>
      <c r="G11370" s="1" t="n">
        <v>0.02</v>
      </c>
      <c r="H11370" s="1" t="n">
        <v>0</v>
      </c>
      <c r="I11370" s="1" t="n">
        <v>0</v>
      </c>
      <c r="J11370" s="1" t="n">
        <v>0.08</v>
      </c>
      <c r="K11370" s="1" t="n">
        <v>69</v>
      </c>
      <c r="L11370" s="1" t="n">
        <v>19</v>
      </c>
      <c r="M11370" s="1" t="n">
        <v>6.8</v>
      </c>
      <c r="N11370" s="1" t="n">
        <v>4</v>
      </c>
      <c r="O11370" s="1" t="s">
        <v>3322</v>
      </c>
      <c r="P11370" s="1" t="s">
        <v>139</v>
      </c>
      <c r="Q11370" s="1" t="str">
        <f aca="false">A11370&amp;"|"&amp;B11370</f>
        <v>Blazing Angels: Squadrons of WWII|XB</v>
      </c>
    </row>
    <row r="11371" customFormat="false" ht="15" hidden="false" customHeight="false" outlineLevel="0" collapsed="false">
      <c r="A11371" s="1" t="s">
        <v>6721</v>
      </c>
      <c r="B11371" s="1" t="s">
        <v>126</v>
      </c>
      <c r="C11371" s="1" t="n">
        <v>2015</v>
      </c>
      <c r="D11371" s="1" t="s">
        <v>101</v>
      </c>
      <c r="E11371" s="1" t="s">
        <v>422</v>
      </c>
      <c r="F11371" s="1" t="n">
        <v>0</v>
      </c>
      <c r="G11371" s="1" t="n">
        <v>0</v>
      </c>
      <c r="H11371" s="1" t="n">
        <v>0.08</v>
      </c>
      <c r="I11371" s="1" t="n">
        <v>0</v>
      </c>
      <c r="J11371" s="1" t="n">
        <v>0.08</v>
      </c>
      <c r="K11371" s="1" t="n">
        <v>70</v>
      </c>
      <c r="L11371" s="1" t="n">
        <v>18</v>
      </c>
      <c r="M11371" s="1" t="n">
        <v>7.8</v>
      </c>
      <c r="N11371" s="1" t="n">
        <v>44</v>
      </c>
      <c r="O11371" s="1" t="s">
        <v>3040</v>
      </c>
      <c r="P11371" s="1" t="s">
        <v>139</v>
      </c>
      <c r="Q11371" s="1" t="str">
        <f aca="false">A11371&amp;"|"&amp;B11371</f>
        <v>God Eater Resurrection|PS4</v>
      </c>
    </row>
    <row r="11372" customFormat="false" ht="15" hidden="false" customHeight="false" outlineLevel="0" collapsed="false">
      <c r="A11372" s="1" t="s">
        <v>9406</v>
      </c>
      <c r="B11372" s="1" t="s">
        <v>106</v>
      </c>
      <c r="C11372" s="1" t="n">
        <v>2008</v>
      </c>
      <c r="D11372" s="1" t="s">
        <v>137</v>
      </c>
      <c r="E11372" s="1" t="s">
        <v>826</v>
      </c>
      <c r="F11372" s="1" t="n">
        <v>0.04</v>
      </c>
      <c r="G11372" s="1" t="n">
        <v>0.03</v>
      </c>
      <c r="H11372" s="1" t="n">
        <v>0</v>
      </c>
      <c r="I11372" s="1" t="n">
        <v>0.01</v>
      </c>
      <c r="J11372" s="1" t="n">
        <v>0.08</v>
      </c>
      <c r="O11372" s="1" t="s">
        <v>827</v>
      </c>
      <c r="P11372" s="1" t="s">
        <v>104</v>
      </c>
      <c r="Q11372" s="1" t="str">
        <f aca="false">A11372&amp;"|"&amp;B11372</f>
        <v>Mortal Kombat Kollection|PS2</v>
      </c>
    </row>
    <row r="11373" customFormat="false" ht="15" hidden="false" customHeight="false" outlineLevel="0" collapsed="false">
      <c r="A11373" s="1" t="s">
        <v>8115</v>
      </c>
      <c r="B11373" s="1" t="s">
        <v>95</v>
      </c>
      <c r="C11373" s="1" t="n">
        <v>2006</v>
      </c>
      <c r="D11373" s="1" t="s">
        <v>69</v>
      </c>
      <c r="E11373" s="1" t="s">
        <v>102</v>
      </c>
      <c r="F11373" s="1" t="n">
        <v>0.07</v>
      </c>
      <c r="G11373" s="1" t="n">
        <v>0</v>
      </c>
      <c r="H11373" s="1" t="n">
        <v>0</v>
      </c>
      <c r="I11373" s="1" t="n">
        <v>0.01</v>
      </c>
      <c r="J11373" s="1" t="n">
        <v>0.08</v>
      </c>
      <c r="K11373" s="1" t="n">
        <v>78</v>
      </c>
      <c r="L11373" s="1" t="n">
        <v>51</v>
      </c>
      <c r="M11373" s="1" t="n">
        <v>7.9</v>
      </c>
      <c r="N11373" s="1" t="n">
        <v>166</v>
      </c>
      <c r="O11373" s="1" t="s">
        <v>1483</v>
      </c>
      <c r="P11373" s="1" t="s">
        <v>163</v>
      </c>
      <c r="Q11373" s="1" t="str">
        <f aca="false">A11373&amp;"|"&amp;B11373</f>
        <v>NHL 2K7|X360</v>
      </c>
    </row>
    <row r="11374" customFormat="false" ht="15" hidden="false" customHeight="false" outlineLevel="0" collapsed="false">
      <c r="A11374" s="1" t="s">
        <v>9407</v>
      </c>
      <c r="B11374" s="1" t="s">
        <v>106</v>
      </c>
      <c r="C11374" s="1" t="n">
        <v>2002</v>
      </c>
      <c r="D11374" s="1" t="s">
        <v>69</v>
      </c>
      <c r="E11374" s="1" t="s">
        <v>185</v>
      </c>
      <c r="F11374" s="1" t="n">
        <v>0.04</v>
      </c>
      <c r="G11374" s="1" t="n">
        <v>0.03</v>
      </c>
      <c r="H11374" s="1" t="n">
        <v>0</v>
      </c>
      <c r="I11374" s="1" t="n">
        <v>0.01</v>
      </c>
      <c r="J11374" s="1" t="n">
        <v>0.08</v>
      </c>
      <c r="K11374" s="1" t="n">
        <v>61</v>
      </c>
      <c r="L11374" s="1" t="n">
        <v>8</v>
      </c>
      <c r="O11374" s="1" t="s">
        <v>9109</v>
      </c>
      <c r="P11374" s="1" t="s">
        <v>71</v>
      </c>
      <c r="Q11374" s="1" t="str">
        <f aca="false">A11374&amp;"|"&amp;B11374</f>
        <v>LEGO Soccer Mania|PS2</v>
      </c>
    </row>
    <row r="11375" customFormat="false" ht="15" hidden="false" customHeight="false" outlineLevel="0" collapsed="false">
      <c r="A11375" s="1" t="s">
        <v>9408</v>
      </c>
      <c r="B11375" s="1" t="s">
        <v>155</v>
      </c>
      <c r="C11375" s="1" t="n">
        <v>1995</v>
      </c>
      <c r="D11375" s="1" t="s">
        <v>137</v>
      </c>
      <c r="E11375" s="1" t="s">
        <v>119</v>
      </c>
      <c r="F11375" s="1" t="n">
        <v>0.05</v>
      </c>
      <c r="G11375" s="1" t="n">
        <v>0.03</v>
      </c>
      <c r="H11375" s="1" t="n">
        <v>0</v>
      </c>
      <c r="I11375" s="1" t="n">
        <v>0.01</v>
      </c>
      <c r="J11375" s="1" t="n">
        <v>0.08</v>
      </c>
      <c r="Q11375" s="1" t="str">
        <f aca="false">A11375&amp;"|"&amp;B11375</f>
        <v>Blades of Blood: Samurai Shodown III|PS</v>
      </c>
    </row>
    <row r="11376" customFormat="false" ht="15" hidden="false" customHeight="false" outlineLevel="0" collapsed="false">
      <c r="A11376" s="1" t="s">
        <v>6901</v>
      </c>
      <c r="B11376" s="1" t="s">
        <v>95</v>
      </c>
      <c r="C11376" s="1" t="n">
        <v>2014</v>
      </c>
      <c r="D11376" s="1" t="s">
        <v>75</v>
      </c>
      <c r="E11376" s="1" t="s">
        <v>6210</v>
      </c>
      <c r="F11376" s="1" t="n">
        <v>0.04</v>
      </c>
      <c r="G11376" s="1" t="n">
        <v>0.03</v>
      </c>
      <c r="H11376" s="1" t="n">
        <v>0</v>
      </c>
      <c r="I11376" s="1" t="n">
        <v>0.01</v>
      </c>
      <c r="J11376" s="1" t="n">
        <v>0.08</v>
      </c>
      <c r="O11376" s="1" t="s">
        <v>4484</v>
      </c>
      <c r="P11376" s="1" t="s">
        <v>71</v>
      </c>
      <c r="Q11376" s="1" t="str">
        <f aca="false">A11376&amp;"|"&amp;B11376</f>
        <v>MotoGP 14 |X360</v>
      </c>
    </row>
    <row r="11377" customFormat="false" ht="15" hidden="false" customHeight="false" outlineLevel="0" collapsed="false">
      <c r="A11377" s="1" t="s">
        <v>9409</v>
      </c>
      <c r="B11377" s="1" t="s">
        <v>130</v>
      </c>
      <c r="C11377" s="1" t="n">
        <v>2011</v>
      </c>
      <c r="D11377" s="1" t="s">
        <v>101</v>
      </c>
      <c r="E11377" s="1" t="s">
        <v>422</v>
      </c>
      <c r="F11377" s="1" t="n">
        <v>0</v>
      </c>
      <c r="G11377" s="1" t="n">
        <v>0</v>
      </c>
      <c r="H11377" s="1" t="n">
        <v>0.08</v>
      </c>
      <c r="I11377" s="1" t="n">
        <v>0</v>
      </c>
      <c r="J11377" s="1" t="n">
        <v>0.08</v>
      </c>
      <c r="O11377" s="1" t="s">
        <v>422</v>
      </c>
      <c r="Q11377" s="1" t="str">
        <f aca="false">A11377&amp;"|"&amp;B11377</f>
        <v>Gundam the 3D Battle|3DS</v>
      </c>
    </row>
    <row r="11378" customFormat="false" ht="15" hidden="false" customHeight="false" outlineLevel="0" collapsed="false">
      <c r="A11378" s="1" t="s">
        <v>6799</v>
      </c>
      <c r="B11378" s="1" t="s">
        <v>95</v>
      </c>
      <c r="C11378" s="1" t="n">
        <v>2011</v>
      </c>
      <c r="D11378" s="1" t="s">
        <v>90</v>
      </c>
      <c r="E11378" s="1" t="s">
        <v>6800</v>
      </c>
      <c r="F11378" s="1" t="n">
        <v>0.06</v>
      </c>
      <c r="G11378" s="1" t="n">
        <v>0.02</v>
      </c>
      <c r="H11378" s="1" t="n">
        <v>0</v>
      </c>
      <c r="I11378" s="1" t="n">
        <v>0.01</v>
      </c>
      <c r="J11378" s="1" t="n">
        <v>0.08</v>
      </c>
      <c r="K11378" s="1" t="n">
        <v>61</v>
      </c>
      <c r="L11378" s="1" t="n">
        <v>14</v>
      </c>
      <c r="O11378" s="1" t="s">
        <v>6801</v>
      </c>
      <c r="P11378" s="1" t="s">
        <v>139</v>
      </c>
      <c r="Q11378" s="1" t="str">
        <f aca="false">A11378&amp;"|"&amp;B11378</f>
        <v>Air Conflicts: Secret Wars|X360</v>
      </c>
    </row>
    <row r="11379" customFormat="false" ht="15" hidden="false" customHeight="false" outlineLevel="0" collapsed="false">
      <c r="A11379" s="1" t="s">
        <v>9410</v>
      </c>
      <c r="B11379" s="1" t="s">
        <v>130</v>
      </c>
      <c r="D11379" s="1" t="s">
        <v>75</v>
      </c>
      <c r="E11379" s="1" t="s">
        <v>713</v>
      </c>
      <c r="F11379" s="1" t="n">
        <v>0.08</v>
      </c>
      <c r="G11379" s="1" t="n">
        <v>0</v>
      </c>
      <c r="H11379" s="1" t="n">
        <v>0</v>
      </c>
      <c r="I11379" s="1" t="n">
        <v>0.01</v>
      </c>
      <c r="J11379" s="1" t="n">
        <v>0.08</v>
      </c>
      <c r="O11379" s="1" t="s">
        <v>7155</v>
      </c>
      <c r="P11379" s="1" t="s">
        <v>71</v>
      </c>
      <c r="Q11379" s="1" t="str">
        <f aca="false">A11379&amp;"|"&amp;B11379</f>
        <v>Face Racers: Photo Finish|3DS</v>
      </c>
    </row>
    <row r="11380" customFormat="false" ht="15" hidden="false" customHeight="false" outlineLevel="0" collapsed="false">
      <c r="A11380" s="1" t="s">
        <v>9411</v>
      </c>
      <c r="B11380" s="1" t="s">
        <v>83</v>
      </c>
      <c r="C11380" s="1" t="n">
        <v>2008</v>
      </c>
      <c r="D11380" s="1" t="s">
        <v>90</v>
      </c>
      <c r="E11380" s="1" t="s">
        <v>162</v>
      </c>
      <c r="F11380" s="1" t="n">
        <v>0.08</v>
      </c>
      <c r="G11380" s="1" t="n">
        <v>0</v>
      </c>
      <c r="H11380" s="1" t="n">
        <v>0</v>
      </c>
      <c r="I11380" s="1" t="n">
        <v>0.01</v>
      </c>
      <c r="J11380" s="1" t="n">
        <v>0.08</v>
      </c>
      <c r="K11380" s="1" t="n">
        <v>48</v>
      </c>
      <c r="L11380" s="1" t="n">
        <v>6</v>
      </c>
      <c r="M11380" s="1" t="n">
        <v>7.1</v>
      </c>
      <c r="N11380" s="1" t="n">
        <v>7</v>
      </c>
      <c r="O11380" s="1" t="s">
        <v>3026</v>
      </c>
      <c r="P11380" s="1" t="s">
        <v>139</v>
      </c>
      <c r="Q11380" s="1" t="str">
        <f aca="false">A11380&amp;"|"&amp;B11380</f>
        <v>Miami Nights: Singles in the City|DS</v>
      </c>
    </row>
    <row r="11381" customFormat="false" ht="15" hidden="false" customHeight="false" outlineLevel="0" collapsed="false">
      <c r="A11381" s="1" t="s">
        <v>7718</v>
      </c>
      <c r="B11381" s="1" t="s">
        <v>126</v>
      </c>
      <c r="C11381" s="1" t="n">
        <v>2015</v>
      </c>
      <c r="D11381" s="1" t="s">
        <v>51</v>
      </c>
      <c r="E11381" s="1" t="s">
        <v>7719</v>
      </c>
      <c r="F11381" s="1" t="n">
        <v>0.03</v>
      </c>
      <c r="G11381" s="1" t="n">
        <v>0.03</v>
      </c>
      <c r="H11381" s="1" t="n">
        <v>0</v>
      </c>
      <c r="I11381" s="1" t="n">
        <v>0.01</v>
      </c>
      <c r="J11381" s="1" t="n">
        <v>0.08</v>
      </c>
      <c r="K11381" s="1" t="n">
        <v>90</v>
      </c>
      <c r="L11381" s="1" t="n">
        <v>18</v>
      </c>
      <c r="M11381" s="1" t="n">
        <v>7.6</v>
      </c>
      <c r="N11381" s="1" t="n">
        <v>312</v>
      </c>
      <c r="O11381" s="1" t="s">
        <v>7719</v>
      </c>
      <c r="P11381" s="1" t="s">
        <v>71</v>
      </c>
      <c r="Q11381" s="1" t="str">
        <f aca="false">A11381&amp;"|"&amp;B11381</f>
        <v>Shovel Knight|PS4</v>
      </c>
    </row>
    <row r="11382" customFormat="false" ht="15" hidden="false" customHeight="false" outlineLevel="0" collapsed="false">
      <c r="A11382" s="1" t="s">
        <v>9412</v>
      </c>
      <c r="B11382" s="1" t="s">
        <v>849</v>
      </c>
      <c r="C11382" s="1" t="n">
        <v>1998</v>
      </c>
      <c r="D11382" s="1" t="s">
        <v>101</v>
      </c>
      <c r="E11382" s="1" t="s">
        <v>202</v>
      </c>
      <c r="F11382" s="1" t="n">
        <v>0</v>
      </c>
      <c r="G11382" s="1" t="n">
        <v>0</v>
      </c>
      <c r="H11382" s="1" t="n">
        <v>0.08</v>
      </c>
      <c r="I11382" s="1" t="n">
        <v>0</v>
      </c>
      <c r="J11382" s="1" t="n">
        <v>0.08</v>
      </c>
      <c r="Q11382" s="1" t="str">
        <f aca="false">A11382&amp;"|"&amp;B11382</f>
        <v>Godzilla Generations|DC</v>
      </c>
    </row>
    <row r="11383" customFormat="false" ht="15" hidden="false" customHeight="false" outlineLevel="0" collapsed="false">
      <c r="A11383" s="1" t="s">
        <v>9413</v>
      </c>
      <c r="B11383" s="1" t="s">
        <v>155</v>
      </c>
      <c r="C11383" s="1" t="n">
        <v>2000</v>
      </c>
      <c r="D11383" s="1" t="s">
        <v>51</v>
      </c>
      <c r="E11383" s="1" t="s">
        <v>299</v>
      </c>
      <c r="F11383" s="1" t="n">
        <v>0.05</v>
      </c>
      <c r="G11383" s="1" t="n">
        <v>0.03</v>
      </c>
      <c r="H11383" s="1" t="n">
        <v>0</v>
      </c>
      <c r="I11383" s="1" t="n">
        <v>0.01</v>
      </c>
      <c r="J11383" s="1" t="n">
        <v>0.08</v>
      </c>
      <c r="K11383" s="1" t="n">
        <v>69</v>
      </c>
      <c r="L11383" s="1" t="n">
        <v>15</v>
      </c>
      <c r="M11383" s="1" t="n">
        <v>8.1</v>
      </c>
      <c r="N11383" s="1" t="n">
        <v>11</v>
      </c>
      <c r="O11383" s="1" t="s">
        <v>273</v>
      </c>
      <c r="P11383" s="1" t="s">
        <v>71</v>
      </c>
      <c r="Q11383" s="1" t="str">
        <f aca="false">A11383&amp;"|"&amp;B11383</f>
        <v>Strider 2|PS</v>
      </c>
    </row>
    <row r="11384" customFormat="false" ht="15" hidden="false" customHeight="false" outlineLevel="0" collapsed="false">
      <c r="A11384" s="1" t="s">
        <v>9414</v>
      </c>
      <c r="B11384" s="1" t="s">
        <v>106</v>
      </c>
      <c r="C11384" s="1" t="n">
        <v>2006</v>
      </c>
      <c r="D11384" s="1" t="s">
        <v>101</v>
      </c>
      <c r="E11384" s="1" t="s">
        <v>119</v>
      </c>
      <c r="F11384" s="1" t="n">
        <v>0</v>
      </c>
      <c r="G11384" s="1" t="n">
        <v>0</v>
      </c>
      <c r="H11384" s="1" t="n">
        <v>0.08</v>
      </c>
      <c r="I11384" s="1" t="n">
        <v>0</v>
      </c>
      <c r="J11384" s="1" t="n">
        <v>0.08</v>
      </c>
      <c r="Q11384" s="1" t="str">
        <f aca="false">A11384&amp;"|"&amp;B11384</f>
        <v>Forbidden Siren 2|PS2</v>
      </c>
    </row>
    <row r="11385" customFormat="false" ht="15" hidden="false" customHeight="false" outlineLevel="0" collapsed="false">
      <c r="A11385" s="1" t="s">
        <v>9415</v>
      </c>
      <c r="B11385" s="1" t="s">
        <v>115</v>
      </c>
      <c r="C11385" s="1" t="n">
        <v>2005</v>
      </c>
      <c r="D11385" s="1" t="s">
        <v>85</v>
      </c>
      <c r="E11385" s="1" t="s">
        <v>4683</v>
      </c>
      <c r="F11385" s="1" t="n">
        <v>0.06</v>
      </c>
      <c r="G11385" s="1" t="n">
        <v>0.02</v>
      </c>
      <c r="H11385" s="1" t="n">
        <v>0</v>
      </c>
      <c r="I11385" s="1" t="n">
        <v>0</v>
      </c>
      <c r="J11385" s="1" t="n">
        <v>0.08</v>
      </c>
      <c r="O11385" s="1" t="s">
        <v>2099</v>
      </c>
      <c r="P11385" s="1" t="s">
        <v>71</v>
      </c>
      <c r="Q11385" s="1" t="str">
        <f aca="false">A11385&amp;"|"&amp;B11385</f>
        <v>Board Game Classics|GBA</v>
      </c>
    </row>
    <row r="11386" customFormat="false" ht="15" hidden="false" customHeight="false" outlineLevel="0" collapsed="false">
      <c r="A11386" s="1" t="s">
        <v>9416</v>
      </c>
      <c r="B11386" s="1" t="s">
        <v>1065</v>
      </c>
      <c r="C11386" s="1" t="n">
        <v>2013</v>
      </c>
      <c r="D11386" s="1" t="s">
        <v>101</v>
      </c>
      <c r="E11386" s="1" t="s">
        <v>119</v>
      </c>
      <c r="F11386" s="1" t="n">
        <v>0</v>
      </c>
      <c r="G11386" s="1" t="n">
        <v>0.06</v>
      </c>
      <c r="H11386" s="1" t="n">
        <v>0</v>
      </c>
      <c r="I11386" s="1" t="n">
        <v>0.02</v>
      </c>
      <c r="J11386" s="1" t="n">
        <v>0.08</v>
      </c>
      <c r="K11386" s="1" t="n">
        <v>69</v>
      </c>
      <c r="L11386" s="1" t="n">
        <v>16</v>
      </c>
      <c r="M11386" s="1" t="n">
        <v>6.8</v>
      </c>
      <c r="N11386" s="1" t="n">
        <v>10</v>
      </c>
      <c r="O11386" s="1" t="s">
        <v>2642</v>
      </c>
      <c r="P11386" s="1" t="s">
        <v>163</v>
      </c>
      <c r="Q11386" s="1" t="str">
        <f aca="false">A11386&amp;"|"&amp;B11386</f>
        <v>Invizimals: The Alliance|PSV</v>
      </c>
    </row>
    <row r="11387" customFormat="false" ht="15" hidden="false" customHeight="false" outlineLevel="0" collapsed="false">
      <c r="A11387" s="1" t="s">
        <v>9417</v>
      </c>
      <c r="B11387" s="1" t="s">
        <v>83</v>
      </c>
      <c r="C11387" s="1" t="n">
        <v>2008</v>
      </c>
      <c r="D11387" s="1" t="s">
        <v>85</v>
      </c>
      <c r="E11387" s="1" t="s">
        <v>162</v>
      </c>
      <c r="F11387" s="1" t="n">
        <v>0.08</v>
      </c>
      <c r="G11387" s="1" t="n">
        <v>0</v>
      </c>
      <c r="H11387" s="1" t="n">
        <v>0</v>
      </c>
      <c r="I11387" s="1" t="n">
        <v>0.01</v>
      </c>
      <c r="J11387" s="1" t="n">
        <v>0.08</v>
      </c>
      <c r="Q11387" s="1" t="str">
        <f aca="false">A11387&amp;"|"&amp;B11387</f>
        <v>Midnight Play! Pack|DS</v>
      </c>
    </row>
    <row r="11388" customFormat="false" ht="15" hidden="false" customHeight="false" outlineLevel="0" collapsed="false">
      <c r="A11388" s="1" t="s">
        <v>9418</v>
      </c>
      <c r="B11388" s="1" t="s">
        <v>83</v>
      </c>
      <c r="C11388" s="1" t="n">
        <v>2011</v>
      </c>
      <c r="D11388" s="1" t="s">
        <v>81</v>
      </c>
      <c r="E11388" s="1" t="s">
        <v>2145</v>
      </c>
      <c r="F11388" s="1" t="n">
        <v>0.07</v>
      </c>
      <c r="G11388" s="1" t="n">
        <v>0.01</v>
      </c>
      <c r="H11388" s="1" t="n">
        <v>0</v>
      </c>
      <c r="I11388" s="1" t="n">
        <v>0.01</v>
      </c>
      <c r="J11388" s="1" t="n">
        <v>0.08</v>
      </c>
      <c r="O11388" s="1" t="s">
        <v>9419</v>
      </c>
      <c r="P11388" s="1" t="s">
        <v>71</v>
      </c>
      <c r="Q11388" s="1" t="str">
        <f aca="false">A11388&amp;"|"&amp;B11388</f>
        <v>Junior Mystery Quest|DS</v>
      </c>
    </row>
    <row r="11389" customFormat="false" ht="15" hidden="false" customHeight="false" outlineLevel="0" collapsed="false">
      <c r="A11389" s="1" t="s">
        <v>9420</v>
      </c>
      <c r="B11389" s="1" t="s">
        <v>83</v>
      </c>
      <c r="C11389" s="1" t="n">
        <v>2007</v>
      </c>
      <c r="D11389" s="1" t="s">
        <v>51</v>
      </c>
      <c r="E11389" s="1" t="s">
        <v>285</v>
      </c>
      <c r="F11389" s="1" t="n">
        <v>0.08</v>
      </c>
      <c r="G11389" s="1" t="n">
        <v>0</v>
      </c>
      <c r="H11389" s="1" t="n">
        <v>0</v>
      </c>
      <c r="I11389" s="1" t="n">
        <v>0.01</v>
      </c>
      <c r="J11389" s="1" t="n">
        <v>0.08</v>
      </c>
      <c r="K11389" s="1" t="n">
        <v>47</v>
      </c>
      <c r="L11389" s="1" t="n">
        <v>23</v>
      </c>
      <c r="M11389" s="1" t="n">
        <v>7.5</v>
      </c>
      <c r="N11389" s="1" t="n">
        <v>6</v>
      </c>
      <c r="O11389" s="1" t="s">
        <v>9421</v>
      </c>
      <c r="P11389" s="1" t="s">
        <v>163</v>
      </c>
      <c r="Q11389" s="1" t="str">
        <f aca="false">A11389&amp;"|"&amp;B11389</f>
        <v>Death Jr. and the Science Fair of Doom|DS</v>
      </c>
    </row>
    <row r="11390" customFormat="false" ht="15" hidden="false" customHeight="false" outlineLevel="0" collapsed="false">
      <c r="A11390" s="1" t="s">
        <v>9422</v>
      </c>
      <c r="B11390" s="1" t="s">
        <v>83</v>
      </c>
      <c r="C11390" s="1" t="n">
        <v>2010</v>
      </c>
      <c r="D11390" s="1" t="s">
        <v>69</v>
      </c>
      <c r="E11390" s="1" t="s">
        <v>6185</v>
      </c>
      <c r="F11390" s="1" t="n">
        <v>0.08</v>
      </c>
      <c r="G11390" s="1" t="n">
        <v>0</v>
      </c>
      <c r="H11390" s="1" t="n">
        <v>0</v>
      </c>
      <c r="I11390" s="1" t="n">
        <v>0.01</v>
      </c>
      <c r="J11390" s="1" t="n">
        <v>0.08</v>
      </c>
      <c r="O11390" s="1" t="s">
        <v>6185</v>
      </c>
      <c r="P11390" s="1" t="s">
        <v>163</v>
      </c>
      <c r="Q11390" s="1" t="str">
        <f aca="false">A11390&amp;"|"&amp;B11390</f>
        <v>101-in-1 Sports Megamix|DS</v>
      </c>
    </row>
    <row r="11391" customFormat="false" ht="15" hidden="false" customHeight="false" outlineLevel="0" collapsed="false">
      <c r="A11391" s="1" t="s">
        <v>9423</v>
      </c>
      <c r="B11391" s="1" t="s">
        <v>106</v>
      </c>
      <c r="C11391" s="1" t="n">
        <v>2005</v>
      </c>
      <c r="D11391" s="1" t="s">
        <v>79</v>
      </c>
      <c r="E11391" s="1" t="s">
        <v>3142</v>
      </c>
      <c r="F11391" s="1" t="n">
        <v>0.04</v>
      </c>
      <c r="G11391" s="1" t="n">
        <v>0.03</v>
      </c>
      <c r="H11391" s="1" t="n">
        <v>0</v>
      </c>
      <c r="I11391" s="1" t="n">
        <v>0.01</v>
      </c>
      <c r="J11391" s="1" t="n">
        <v>0.08</v>
      </c>
      <c r="K11391" s="1" t="n">
        <v>82</v>
      </c>
      <c r="L11391" s="1" t="n">
        <v>38</v>
      </c>
      <c r="M11391" s="1" t="n">
        <v>7.9</v>
      </c>
      <c r="N11391" s="1" t="n">
        <v>38</v>
      </c>
      <c r="O11391" s="1" t="s">
        <v>2571</v>
      </c>
      <c r="P11391" s="1" t="s">
        <v>104</v>
      </c>
      <c r="Q11391" s="1" t="str">
        <f aca="false">A11391&amp;"|"&amp;B11391</f>
        <v>Shin Megami Tensei: Digital Devil Saga 2|PS2</v>
      </c>
    </row>
    <row r="11392" customFormat="false" ht="15" hidden="false" customHeight="false" outlineLevel="0" collapsed="false">
      <c r="A11392" s="1" t="s">
        <v>1418</v>
      </c>
      <c r="B11392" s="1" t="s">
        <v>199</v>
      </c>
      <c r="C11392" s="1" t="n">
        <v>2012</v>
      </c>
      <c r="D11392" s="1" t="s">
        <v>69</v>
      </c>
      <c r="E11392" s="1" t="s">
        <v>285</v>
      </c>
      <c r="F11392" s="1" t="n">
        <v>0</v>
      </c>
      <c r="G11392" s="1" t="n">
        <v>0.07</v>
      </c>
      <c r="H11392" s="1" t="n">
        <v>0</v>
      </c>
      <c r="I11392" s="1" t="n">
        <v>0.01</v>
      </c>
      <c r="J11392" s="1" t="n">
        <v>0.08</v>
      </c>
      <c r="K11392" s="1" t="n">
        <v>80</v>
      </c>
      <c r="L11392" s="1" t="n">
        <v>8</v>
      </c>
      <c r="M11392" s="1" t="n">
        <v>6.9</v>
      </c>
      <c r="N11392" s="1" t="n">
        <v>182</v>
      </c>
      <c r="O11392" s="1" t="s">
        <v>407</v>
      </c>
      <c r="P11392" s="1" t="s">
        <v>71</v>
      </c>
      <c r="Q11392" s="1" t="str">
        <f aca="false">A11392&amp;"|"&amp;B11392</f>
        <v>Pro Evolution Soccer 2013|PC</v>
      </c>
    </row>
    <row r="11393" customFormat="false" ht="15" hidden="false" customHeight="false" outlineLevel="0" collapsed="false">
      <c r="A11393" s="1" t="s">
        <v>6126</v>
      </c>
      <c r="B11393" s="1" t="s">
        <v>100</v>
      </c>
      <c r="C11393" s="1" t="n">
        <v>2015</v>
      </c>
      <c r="D11393" s="1" t="s">
        <v>101</v>
      </c>
      <c r="E11393" s="1" t="s">
        <v>122</v>
      </c>
      <c r="F11393" s="1" t="n">
        <v>0.03</v>
      </c>
      <c r="G11393" s="1" t="n">
        <v>0.04</v>
      </c>
      <c r="H11393" s="1" t="n">
        <v>0</v>
      </c>
      <c r="I11393" s="1" t="n">
        <v>0.01</v>
      </c>
      <c r="J11393" s="1" t="n">
        <v>0.08</v>
      </c>
      <c r="M11393" s="1" t="n">
        <v>7.1</v>
      </c>
      <c r="N11393" s="1" t="n">
        <v>17</v>
      </c>
      <c r="O11393" s="1" t="s">
        <v>1553</v>
      </c>
      <c r="P11393" s="1" t="s">
        <v>139</v>
      </c>
      <c r="Q11393" s="1" t="str">
        <f aca="false">A11393&amp;"|"&amp;B11393</f>
        <v>Transformers: Devastation|PS3</v>
      </c>
    </row>
    <row r="11394" customFormat="false" ht="15" hidden="false" customHeight="false" outlineLevel="0" collapsed="false">
      <c r="A11394" s="1" t="s">
        <v>9424</v>
      </c>
      <c r="B11394" s="1" t="s">
        <v>83</v>
      </c>
      <c r="C11394" s="1" t="n">
        <v>2009</v>
      </c>
      <c r="D11394" s="1" t="s">
        <v>101</v>
      </c>
      <c r="E11394" s="1" t="s">
        <v>1019</v>
      </c>
      <c r="F11394" s="1" t="n">
        <v>0.07</v>
      </c>
      <c r="G11394" s="1" t="n">
        <v>0</v>
      </c>
      <c r="H11394" s="1" t="n">
        <v>0</v>
      </c>
      <c r="I11394" s="1" t="n">
        <v>0.01</v>
      </c>
      <c r="J11394" s="1" t="n">
        <v>0.08</v>
      </c>
      <c r="O11394" s="1" t="s">
        <v>7871</v>
      </c>
      <c r="P11394" s="1" t="s">
        <v>163</v>
      </c>
      <c r="Q11394" s="1" t="str">
        <f aca="false">A11394&amp;"|"&amp;B11394</f>
        <v>Playmobil Pirates|DS</v>
      </c>
    </row>
    <row r="11395" customFormat="false" ht="15" hidden="false" customHeight="false" outlineLevel="0" collapsed="false">
      <c r="A11395" s="1" t="s">
        <v>9425</v>
      </c>
      <c r="B11395" s="1" t="s">
        <v>106</v>
      </c>
      <c r="C11395" s="1" t="n">
        <v>2005</v>
      </c>
      <c r="D11395" s="1" t="s">
        <v>137</v>
      </c>
      <c r="E11395" s="1" t="s">
        <v>422</v>
      </c>
      <c r="F11395" s="1" t="n">
        <v>0.04</v>
      </c>
      <c r="G11395" s="1" t="n">
        <v>0.03</v>
      </c>
      <c r="H11395" s="1" t="n">
        <v>0</v>
      </c>
      <c r="I11395" s="1" t="n">
        <v>0.01</v>
      </c>
      <c r="J11395" s="1" t="n">
        <v>0.08</v>
      </c>
      <c r="Q11395" s="1" t="str">
        <f aca="false">A11395&amp;"|"&amp;B11395</f>
        <v>Zatch Bell! Mamodo Battles|PS2</v>
      </c>
    </row>
    <row r="11396" customFormat="false" ht="15" hidden="false" customHeight="false" outlineLevel="0" collapsed="false">
      <c r="A11396" s="1" t="s">
        <v>8606</v>
      </c>
      <c r="B11396" s="1" t="s">
        <v>100</v>
      </c>
      <c r="C11396" s="1" t="n">
        <v>2011</v>
      </c>
      <c r="D11396" s="1" t="s">
        <v>101</v>
      </c>
      <c r="E11396" s="1" t="s">
        <v>534</v>
      </c>
      <c r="F11396" s="1" t="n">
        <v>0.04</v>
      </c>
      <c r="G11396" s="1" t="n">
        <v>0.03</v>
      </c>
      <c r="H11396" s="1" t="n">
        <v>0</v>
      </c>
      <c r="I11396" s="1" t="n">
        <v>0.01</v>
      </c>
      <c r="J11396" s="1" t="n">
        <v>0.08</v>
      </c>
      <c r="Q11396" s="1" t="str">
        <f aca="false">A11396&amp;"|"&amp;B11396</f>
        <v>The Penguins of Madagascar: Dr. Blowhole Returns - Again!|PS3</v>
      </c>
    </row>
    <row r="11397" customFormat="false" ht="15" hidden="false" customHeight="false" outlineLevel="0" collapsed="false">
      <c r="A11397" s="1" t="s">
        <v>9426</v>
      </c>
      <c r="B11397" s="1" t="s">
        <v>199</v>
      </c>
      <c r="C11397" s="1" t="n">
        <v>2011</v>
      </c>
      <c r="D11397" s="1" t="s">
        <v>90</v>
      </c>
      <c r="E11397" s="1" t="s">
        <v>6800</v>
      </c>
      <c r="F11397" s="1" t="n">
        <v>0</v>
      </c>
      <c r="G11397" s="1" t="n">
        <v>0.07</v>
      </c>
      <c r="H11397" s="1" t="n">
        <v>0</v>
      </c>
      <c r="I11397" s="1" t="n">
        <v>0.01</v>
      </c>
      <c r="J11397" s="1" t="n">
        <v>0.08</v>
      </c>
      <c r="O11397" s="1" t="s">
        <v>9427</v>
      </c>
      <c r="Q11397" s="1" t="str">
        <f aca="false">A11397&amp;"|"&amp;B11397</f>
        <v>Wildlife Park 3|PC</v>
      </c>
    </row>
    <row r="11398" customFormat="false" ht="15" hidden="false" customHeight="false" outlineLevel="0" collapsed="false">
      <c r="A11398" s="1" t="s">
        <v>4539</v>
      </c>
      <c r="B11398" s="1" t="s">
        <v>68</v>
      </c>
      <c r="C11398" s="1" t="n">
        <v>2010</v>
      </c>
      <c r="D11398" s="1" t="s">
        <v>69</v>
      </c>
      <c r="E11398" s="1" t="s">
        <v>4540</v>
      </c>
      <c r="F11398" s="1" t="n">
        <v>0.03</v>
      </c>
      <c r="G11398" s="1" t="n">
        <v>0.04</v>
      </c>
      <c r="H11398" s="1" t="n">
        <v>0</v>
      </c>
      <c r="I11398" s="1" t="n">
        <v>0.01</v>
      </c>
      <c r="J11398" s="1" t="n">
        <v>0.08</v>
      </c>
      <c r="O11398" s="1" t="s">
        <v>4541</v>
      </c>
      <c r="P11398" s="1" t="s">
        <v>71</v>
      </c>
      <c r="Q11398" s="1" t="str">
        <f aca="false">A11398&amp;"|"&amp;B11398</f>
        <v>Get Fit with Mel B|Wii</v>
      </c>
    </row>
    <row r="11399" customFormat="false" ht="15" hidden="false" customHeight="false" outlineLevel="0" collapsed="false">
      <c r="A11399" s="1" t="s">
        <v>5731</v>
      </c>
      <c r="B11399" s="1" t="s">
        <v>199</v>
      </c>
      <c r="C11399" s="1" t="n">
        <v>2016</v>
      </c>
      <c r="D11399" s="1" t="s">
        <v>88</v>
      </c>
      <c r="E11399" s="1" t="s">
        <v>102</v>
      </c>
      <c r="F11399" s="1" t="n">
        <v>0.04</v>
      </c>
      <c r="G11399" s="1" t="n">
        <v>0.04</v>
      </c>
      <c r="H11399" s="1" t="n">
        <v>0</v>
      </c>
      <c r="I11399" s="1" t="n">
        <v>0.01</v>
      </c>
      <c r="J11399" s="1" t="n">
        <v>0.08</v>
      </c>
      <c r="K11399" s="1" t="n">
        <v>69</v>
      </c>
      <c r="L11399" s="1" t="n">
        <v>34</v>
      </c>
      <c r="M11399" s="1" t="n">
        <v>6.9</v>
      </c>
      <c r="N11399" s="1" t="n">
        <v>400</v>
      </c>
      <c r="O11399" s="1" t="s">
        <v>556</v>
      </c>
      <c r="P11399" s="1" t="s">
        <v>139</v>
      </c>
      <c r="Q11399" s="1" t="str">
        <f aca="false">A11399&amp;"|"&amp;B11399</f>
        <v>Battleborn|PC</v>
      </c>
    </row>
    <row r="11400" customFormat="false" ht="15" hidden="false" customHeight="false" outlineLevel="0" collapsed="false">
      <c r="A11400" s="1" t="s">
        <v>9428</v>
      </c>
      <c r="B11400" s="1" t="s">
        <v>83</v>
      </c>
      <c r="C11400" s="1" t="n">
        <v>2009</v>
      </c>
      <c r="D11400" s="1" t="s">
        <v>90</v>
      </c>
      <c r="E11400" s="1" t="s">
        <v>534</v>
      </c>
      <c r="F11400" s="1" t="n">
        <v>0.08</v>
      </c>
      <c r="G11400" s="1" t="n">
        <v>0</v>
      </c>
      <c r="H11400" s="1" t="n">
        <v>0</v>
      </c>
      <c r="I11400" s="1" t="n">
        <v>0.01</v>
      </c>
      <c r="J11400" s="1" t="n">
        <v>0.08</v>
      </c>
      <c r="O11400" s="1" t="s">
        <v>534</v>
      </c>
      <c r="P11400" s="1" t="s">
        <v>71</v>
      </c>
      <c r="Q11400" s="1" t="str">
        <f aca="false">A11400&amp;"|"&amp;B11400</f>
        <v>Dream Day: Wedding Destinations|DS</v>
      </c>
    </row>
    <row r="11401" customFormat="false" ht="15" hidden="false" customHeight="false" outlineLevel="0" collapsed="false">
      <c r="A11401" s="1" t="s">
        <v>9429</v>
      </c>
      <c r="B11401" s="1" t="s">
        <v>68</v>
      </c>
      <c r="C11401" s="1" t="n">
        <v>2008</v>
      </c>
      <c r="D11401" s="1" t="s">
        <v>152</v>
      </c>
      <c r="E11401" s="1" t="s">
        <v>7618</v>
      </c>
      <c r="F11401" s="1" t="n">
        <v>0.06</v>
      </c>
      <c r="G11401" s="1" t="n">
        <v>0.01</v>
      </c>
      <c r="H11401" s="1" t="n">
        <v>0</v>
      </c>
      <c r="I11401" s="1" t="n">
        <v>0.01</v>
      </c>
      <c r="J11401" s="1" t="n">
        <v>0.08</v>
      </c>
      <c r="K11401" s="1" t="n">
        <v>46</v>
      </c>
      <c r="L11401" s="1" t="n">
        <v>6</v>
      </c>
      <c r="M11401" s="1" t="n">
        <v>7.3</v>
      </c>
      <c r="N11401" s="1" t="n">
        <v>6</v>
      </c>
      <c r="O11401" s="1" t="s">
        <v>3727</v>
      </c>
      <c r="P11401" s="1" t="s">
        <v>139</v>
      </c>
      <c r="Q11401" s="1" t="str">
        <f aca="false">A11401&amp;"|"&amp;B11401</f>
        <v>Agatha Christie: Evil Under the Sun|Wii</v>
      </c>
    </row>
    <row r="11402" customFormat="false" ht="15" hidden="false" customHeight="false" outlineLevel="0" collapsed="false">
      <c r="A11402" s="1" t="s">
        <v>6203</v>
      </c>
      <c r="B11402" s="1" t="s">
        <v>211</v>
      </c>
      <c r="C11402" s="1" t="n">
        <v>2009</v>
      </c>
      <c r="D11402" s="1" t="s">
        <v>51</v>
      </c>
      <c r="E11402" s="1" t="s">
        <v>162</v>
      </c>
      <c r="F11402" s="1" t="n">
        <v>0.07</v>
      </c>
      <c r="G11402" s="1" t="n">
        <v>0</v>
      </c>
      <c r="H11402" s="1" t="n">
        <v>0</v>
      </c>
      <c r="I11402" s="1" t="n">
        <v>0.01</v>
      </c>
      <c r="J11402" s="1" t="n">
        <v>0.08</v>
      </c>
      <c r="O11402" s="1" t="s">
        <v>770</v>
      </c>
      <c r="P11402" s="1" t="s">
        <v>71</v>
      </c>
      <c r="Q11402" s="1" t="str">
        <f aca="false">A11402&amp;"|"&amp;B11402</f>
        <v>Cloudy With a Chance of Meatballs|PSP</v>
      </c>
    </row>
    <row r="11403" customFormat="false" ht="15" hidden="false" customHeight="false" outlineLevel="0" collapsed="false">
      <c r="A11403" s="1" t="s">
        <v>9430</v>
      </c>
      <c r="B11403" s="1" t="s">
        <v>155</v>
      </c>
      <c r="C11403" s="1" t="n">
        <v>1996</v>
      </c>
      <c r="D11403" s="1" t="s">
        <v>51</v>
      </c>
      <c r="E11403" s="1" t="s">
        <v>573</v>
      </c>
      <c r="F11403" s="1" t="n">
        <v>0.05</v>
      </c>
      <c r="G11403" s="1" t="n">
        <v>0.03</v>
      </c>
      <c r="H11403" s="1" t="n">
        <v>0</v>
      </c>
      <c r="I11403" s="1" t="n">
        <v>0.01</v>
      </c>
      <c r="J11403" s="1" t="n">
        <v>0.08</v>
      </c>
      <c r="Q11403" s="1" t="str">
        <f aca="false">A11403&amp;"|"&amp;B11403</f>
        <v>Iron Man / X-O Manowar in Heavy Metal|PS</v>
      </c>
    </row>
    <row r="11404" customFormat="false" ht="15" hidden="false" customHeight="false" outlineLevel="0" collapsed="false">
      <c r="A11404" s="1" t="s">
        <v>9431</v>
      </c>
      <c r="B11404" s="1" t="s">
        <v>130</v>
      </c>
      <c r="C11404" s="1" t="n">
        <v>2013</v>
      </c>
      <c r="D11404" s="1" t="s">
        <v>101</v>
      </c>
      <c r="E11404" s="1" t="s">
        <v>9432</v>
      </c>
      <c r="F11404" s="1" t="n">
        <v>0</v>
      </c>
      <c r="G11404" s="1" t="n">
        <v>0</v>
      </c>
      <c r="H11404" s="1" t="n">
        <v>0.08</v>
      </c>
      <c r="I11404" s="1" t="n">
        <v>0</v>
      </c>
      <c r="J11404" s="1" t="n">
        <v>0.08</v>
      </c>
      <c r="Q11404" s="1" t="str">
        <f aca="false">A11404&amp;"|"&amp;B11404</f>
        <v>Kamen Rider: Travelers Senki|3DS</v>
      </c>
    </row>
    <row r="11405" customFormat="false" ht="15" hidden="false" customHeight="false" outlineLevel="0" collapsed="false">
      <c r="A11405" s="1" t="s">
        <v>9433</v>
      </c>
      <c r="B11405" s="1" t="s">
        <v>108</v>
      </c>
      <c r="C11405" s="1" t="n">
        <v>1998</v>
      </c>
      <c r="D11405" s="1" t="s">
        <v>69</v>
      </c>
      <c r="E11405" s="1" t="s">
        <v>993</v>
      </c>
      <c r="F11405" s="1" t="n">
        <v>0</v>
      </c>
      <c r="G11405" s="1" t="n">
        <v>0</v>
      </c>
      <c r="H11405" s="1" t="n">
        <v>0.08</v>
      </c>
      <c r="I11405" s="1" t="n">
        <v>0</v>
      </c>
      <c r="J11405" s="1" t="n">
        <v>0.08</v>
      </c>
      <c r="Q11405" s="1" t="str">
        <f aca="false">A11405&amp;"|"&amp;B11405</f>
        <v>Derby Stallion 98|SNES</v>
      </c>
    </row>
    <row r="11406" customFormat="false" ht="15" hidden="false" customHeight="false" outlineLevel="0" collapsed="false">
      <c r="A11406" s="1" t="s">
        <v>9434</v>
      </c>
      <c r="B11406" s="1" t="s">
        <v>106</v>
      </c>
      <c r="C11406" s="1" t="n">
        <v>2009</v>
      </c>
      <c r="D11406" s="1" t="s">
        <v>75</v>
      </c>
      <c r="E11406" s="1" t="s">
        <v>122</v>
      </c>
      <c r="F11406" s="1" t="n">
        <v>0.04</v>
      </c>
      <c r="G11406" s="1" t="n">
        <v>0.03</v>
      </c>
      <c r="H11406" s="1" t="n">
        <v>0</v>
      </c>
      <c r="I11406" s="1" t="n">
        <v>0.01</v>
      </c>
      <c r="J11406" s="1" t="n">
        <v>0.08</v>
      </c>
      <c r="Q11406" s="1" t="str">
        <f aca="false">A11406&amp;"|"&amp;B11406</f>
        <v>Pimp My Ride: Street Racing|PS2</v>
      </c>
    </row>
    <row r="11407" customFormat="false" ht="15" hidden="false" customHeight="false" outlineLevel="0" collapsed="false">
      <c r="A11407" s="1" t="s">
        <v>9435</v>
      </c>
      <c r="B11407" s="1" t="s">
        <v>130</v>
      </c>
      <c r="C11407" s="1" t="n">
        <v>2013</v>
      </c>
      <c r="D11407" s="1" t="s">
        <v>85</v>
      </c>
      <c r="E11407" s="1" t="s">
        <v>4624</v>
      </c>
      <c r="F11407" s="1" t="n">
        <v>0</v>
      </c>
      <c r="G11407" s="1" t="n">
        <v>0</v>
      </c>
      <c r="H11407" s="1" t="n">
        <v>0.08</v>
      </c>
      <c r="I11407" s="1" t="n">
        <v>0</v>
      </c>
      <c r="J11407" s="1" t="n">
        <v>0.08</v>
      </c>
      <c r="Q11407" s="1" t="str">
        <f aca="false">A11407&amp;"|"&amp;B11407</f>
        <v>Pretty Rhythm: My Deco Rainbow Wedding|3DS</v>
      </c>
    </row>
    <row r="11408" customFormat="false" ht="15" hidden="false" customHeight="false" outlineLevel="0" collapsed="false">
      <c r="A11408" s="1" t="s">
        <v>9436</v>
      </c>
      <c r="B11408" s="1" t="s">
        <v>155</v>
      </c>
      <c r="C11408" s="1" t="n">
        <v>1996</v>
      </c>
      <c r="D11408" s="1" t="s">
        <v>88</v>
      </c>
      <c r="E11408" s="1" t="s">
        <v>277</v>
      </c>
      <c r="F11408" s="1" t="n">
        <v>0.05</v>
      </c>
      <c r="G11408" s="1" t="n">
        <v>0.03</v>
      </c>
      <c r="H11408" s="1" t="n">
        <v>0</v>
      </c>
      <c r="I11408" s="1" t="n">
        <v>0.01</v>
      </c>
      <c r="J11408" s="1" t="n">
        <v>0.08</v>
      </c>
      <c r="Q11408" s="1" t="str">
        <f aca="false">A11408&amp;"|"&amp;B11408</f>
        <v>Robotron X|PS</v>
      </c>
    </row>
    <row r="11409" customFormat="false" ht="15" hidden="false" customHeight="false" outlineLevel="0" collapsed="false">
      <c r="A11409" s="1" t="s">
        <v>9437</v>
      </c>
      <c r="B11409" s="1" t="s">
        <v>83</v>
      </c>
      <c r="C11409" s="1" t="n">
        <v>2010</v>
      </c>
      <c r="D11409" s="1" t="s">
        <v>137</v>
      </c>
      <c r="E11409" s="1" t="s">
        <v>4624</v>
      </c>
      <c r="F11409" s="1" t="n">
        <v>0.03</v>
      </c>
      <c r="G11409" s="1" t="n">
        <v>0</v>
      </c>
      <c r="H11409" s="1" t="n">
        <v>0.05</v>
      </c>
      <c r="I11409" s="1" t="n">
        <v>0</v>
      </c>
      <c r="J11409" s="1" t="n">
        <v>0.08</v>
      </c>
      <c r="O11409" s="1" t="s">
        <v>4624</v>
      </c>
      <c r="P11409" s="1" t="s">
        <v>139</v>
      </c>
      <c r="Q11409" s="1" t="str">
        <f aca="false">A11409&amp;"|"&amp;B11409</f>
        <v>Naruto Shippuden: Shinobi Rumble|DS</v>
      </c>
    </row>
    <row r="11410" customFormat="false" ht="15" hidden="false" customHeight="false" outlineLevel="0" collapsed="false">
      <c r="A11410" s="1" t="s">
        <v>9438</v>
      </c>
      <c r="B11410" s="1" t="s">
        <v>68</v>
      </c>
      <c r="C11410" s="1" t="n">
        <v>2010</v>
      </c>
      <c r="D11410" s="1" t="s">
        <v>152</v>
      </c>
      <c r="E11410" s="1" t="s">
        <v>1141</v>
      </c>
      <c r="F11410" s="1" t="n">
        <v>0.08</v>
      </c>
      <c r="G11410" s="1" t="n">
        <v>0</v>
      </c>
      <c r="H11410" s="1" t="n">
        <v>0</v>
      </c>
      <c r="I11410" s="1" t="n">
        <v>0</v>
      </c>
      <c r="J11410" s="1" t="n">
        <v>0.08</v>
      </c>
      <c r="O11410" s="1" t="s">
        <v>7363</v>
      </c>
      <c r="P11410" s="1" t="s">
        <v>139</v>
      </c>
      <c r="Q11410" s="1" t="str">
        <f aca="false">A11410&amp;"|"&amp;B11410</f>
        <v>Martian Panic|Wii</v>
      </c>
    </row>
    <row r="11411" customFormat="false" ht="15" hidden="false" customHeight="false" outlineLevel="0" collapsed="false">
      <c r="A11411" s="1" t="s">
        <v>9439</v>
      </c>
      <c r="B11411" s="1" t="s">
        <v>106</v>
      </c>
      <c r="C11411" s="1" t="n">
        <v>2009</v>
      </c>
      <c r="D11411" s="1" t="s">
        <v>69</v>
      </c>
      <c r="E11411" s="1" t="s">
        <v>285</v>
      </c>
      <c r="F11411" s="1" t="n">
        <v>0</v>
      </c>
      <c r="G11411" s="1" t="n">
        <v>0</v>
      </c>
      <c r="H11411" s="1" t="n">
        <v>0.08</v>
      </c>
      <c r="I11411" s="1" t="n">
        <v>0</v>
      </c>
      <c r="J11411" s="1" t="n">
        <v>0.08</v>
      </c>
      <c r="Q11411" s="1" t="str">
        <f aca="false">A11411&amp;"|"&amp;B11411</f>
        <v>J-League Winning Eleven 2009: Club Championship|PS2</v>
      </c>
    </row>
    <row r="11412" customFormat="false" ht="15" hidden="false" customHeight="false" outlineLevel="0" collapsed="false">
      <c r="A11412" s="1" t="s">
        <v>5720</v>
      </c>
      <c r="B11412" s="1" t="s">
        <v>83</v>
      </c>
      <c r="C11412" s="1" t="n">
        <v>2009</v>
      </c>
      <c r="D11412" s="1" t="s">
        <v>69</v>
      </c>
      <c r="E11412" s="1" t="s">
        <v>102</v>
      </c>
      <c r="F11412" s="1" t="n">
        <v>0.06</v>
      </c>
      <c r="G11412" s="1" t="n">
        <v>0.01</v>
      </c>
      <c r="H11412" s="1" t="n">
        <v>0</v>
      </c>
      <c r="I11412" s="1" t="n">
        <v>0.01</v>
      </c>
      <c r="J11412" s="1" t="n">
        <v>0.08</v>
      </c>
      <c r="K11412" s="1" t="n">
        <v>71</v>
      </c>
      <c r="L11412" s="1" t="n">
        <v>4</v>
      </c>
      <c r="M11412" s="1" t="n">
        <v>7.8</v>
      </c>
      <c r="N11412" s="1" t="n">
        <v>5</v>
      </c>
      <c r="O11412" s="1" t="s">
        <v>5017</v>
      </c>
      <c r="P11412" s="1" t="s">
        <v>139</v>
      </c>
      <c r="Q11412" s="1" t="str">
        <f aca="false">A11412&amp;"|"&amp;B11412</f>
        <v>Don King Boxing|DS</v>
      </c>
    </row>
    <row r="11413" customFormat="false" ht="15" hidden="false" customHeight="false" outlineLevel="0" collapsed="false">
      <c r="A11413" s="1" t="s">
        <v>9440</v>
      </c>
      <c r="B11413" s="1" t="s">
        <v>68</v>
      </c>
      <c r="C11413" s="1" t="n">
        <v>2009</v>
      </c>
      <c r="D11413" s="1" t="s">
        <v>75</v>
      </c>
      <c r="E11413" s="1" t="s">
        <v>1692</v>
      </c>
      <c r="F11413" s="1" t="n">
        <v>0.08</v>
      </c>
      <c r="G11413" s="1" t="n">
        <v>0</v>
      </c>
      <c r="H11413" s="1" t="n">
        <v>0</v>
      </c>
      <c r="I11413" s="1" t="n">
        <v>0.01</v>
      </c>
      <c r="J11413" s="1" t="n">
        <v>0.08</v>
      </c>
      <c r="O11413" s="1" t="s">
        <v>9441</v>
      </c>
      <c r="P11413" s="1" t="s">
        <v>71</v>
      </c>
      <c r="Q11413" s="1" t="str">
        <f aca="false">A11413&amp;"|"&amp;B11413</f>
        <v>Build 'n Race|Wii</v>
      </c>
    </row>
    <row r="11414" customFormat="false" ht="15" hidden="false" customHeight="false" outlineLevel="0" collapsed="false">
      <c r="A11414" s="1" t="s">
        <v>9442</v>
      </c>
      <c r="B11414" s="1" t="s">
        <v>106</v>
      </c>
      <c r="C11414" s="1" t="n">
        <v>2002</v>
      </c>
      <c r="D11414" s="1" t="s">
        <v>75</v>
      </c>
      <c r="E11414" s="1" t="s">
        <v>207</v>
      </c>
      <c r="F11414" s="1" t="n">
        <v>0.04</v>
      </c>
      <c r="G11414" s="1" t="n">
        <v>0.03</v>
      </c>
      <c r="H11414" s="1" t="n">
        <v>0</v>
      </c>
      <c r="I11414" s="1" t="n">
        <v>0.01</v>
      </c>
      <c r="J11414" s="1" t="n">
        <v>0.08</v>
      </c>
      <c r="K11414" s="1" t="n">
        <v>76</v>
      </c>
      <c r="L11414" s="1" t="n">
        <v>9</v>
      </c>
      <c r="M11414" s="1" t="n">
        <v>9.2</v>
      </c>
      <c r="N11414" s="1" t="n">
        <v>9</v>
      </c>
      <c r="O11414" s="1" t="s">
        <v>207</v>
      </c>
      <c r="P11414" s="1" t="s">
        <v>71</v>
      </c>
      <c r="Q11414" s="1" t="str">
        <f aca="false">A11414&amp;"|"&amp;B11414</f>
        <v>Grand Prix Challenge|PS2</v>
      </c>
    </row>
    <row r="11415" customFormat="false" ht="15" hidden="false" customHeight="false" outlineLevel="0" collapsed="false">
      <c r="A11415" s="1" t="s">
        <v>9443</v>
      </c>
      <c r="B11415" s="1" t="s">
        <v>83</v>
      </c>
      <c r="C11415" s="1" t="n">
        <v>2009</v>
      </c>
      <c r="D11415" s="1" t="s">
        <v>152</v>
      </c>
      <c r="E11415" s="1" t="s">
        <v>422</v>
      </c>
      <c r="F11415" s="1" t="n">
        <v>0</v>
      </c>
      <c r="G11415" s="1" t="n">
        <v>0</v>
      </c>
      <c r="H11415" s="1" t="n">
        <v>0.08</v>
      </c>
      <c r="I11415" s="1" t="n">
        <v>0</v>
      </c>
      <c r="J11415" s="1" t="n">
        <v>0.08</v>
      </c>
      <c r="Q11415" s="1" t="str">
        <f aca="false">A11415&amp;"|"&amp;B11415</f>
        <v>Meitantei Conan &amp; Kindaichi Shounen no Jikenbou: Meguri au Futari no Meitantei|DS</v>
      </c>
    </row>
    <row r="11416" customFormat="false" ht="15" hidden="false" customHeight="false" outlineLevel="0" collapsed="false">
      <c r="A11416" s="1" t="s">
        <v>9444</v>
      </c>
      <c r="B11416" s="1" t="s">
        <v>126</v>
      </c>
      <c r="C11416" s="1" t="n">
        <v>2016</v>
      </c>
      <c r="D11416" s="1" t="s">
        <v>137</v>
      </c>
      <c r="E11416" s="1" t="s">
        <v>3365</v>
      </c>
      <c r="F11416" s="1" t="n">
        <v>0.03</v>
      </c>
      <c r="G11416" s="1" t="n">
        <v>0</v>
      </c>
      <c r="H11416" s="1" t="n">
        <v>0.05</v>
      </c>
      <c r="I11416" s="1" t="n">
        <v>0.01</v>
      </c>
      <c r="J11416" s="1" t="n">
        <v>0.08</v>
      </c>
      <c r="Q11416" s="1" t="str">
        <f aca="false">A11416&amp;"|"&amp;B11416</f>
        <v>Guilty Gear Xrd -Revelator-|PS4</v>
      </c>
    </row>
    <row r="11417" customFormat="false" ht="15" hidden="false" customHeight="false" outlineLevel="0" collapsed="false">
      <c r="A11417" s="1" t="s">
        <v>506</v>
      </c>
      <c r="B11417" s="1" t="s">
        <v>115</v>
      </c>
      <c r="C11417" s="1" t="n">
        <v>2004</v>
      </c>
      <c r="D11417" s="1" t="s">
        <v>69</v>
      </c>
      <c r="E11417" s="1" t="s">
        <v>185</v>
      </c>
      <c r="F11417" s="1" t="n">
        <v>0.06</v>
      </c>
      <c r="G11417" s="1" t="n">
        <v>0.02</v>
      </c>
      <c r="H11417" s="1" t="n">
        <v>0</v>
      </c>
      <c r="I11417" s="1" t="n">
        <v>0</v>
      </c>
      <c r="J11417" s="1" t="n">
        <v>0.08</v>
      </c>
      <c r="K11417" s="1" t="n">
        <v>75</v>
      </c>
      <c r="L11417" s="1" t="n">
        <v>4</v>
      </c>
      <c r="M11417" s="1" t="n">
        <v>7.8</v>
      </c>
      <c r="N11417" s="1" t="n">
        <v>5</v>
      </c>
      <c r="O11417" s="1" t="s">
        <v>245</v>
      </c>
      <c r="P11417" s="1" t="s">
        <v>71</v>
      </c>
      <c r="Q11417" s="1" t="str">
        <f aca="false">A11417&amp;"|"&amp;B11417</f>
        <v>FIFA Soccer 2005|GBA</v>
      </c>
    </row>
    <row r="11418" customFormat="false" ht="15" hidden="false" customHeight="false" outlineLevel="0" collapsed="false">
      <c r="A11418" s="1" t="s">
        <v>9445</v>
      </c>
      <c r="B11418" s="1" t="s">
        <v>211</v>
      </c>
      <c r="C11418" s="1" t="n">
        <v>2005</v>
      </c>
      <c r="D11418" s="1" t="s">
        <v>79</v>
      </c>
      <c r="E11418" s="1" t="s">
        <v>3443</v>
      </c>
      <c r="F11418" s="1" t="n">
        <v>0</v>
      </c>
      <c r="G11418" s="1" t="n">
        <v>0</v>
      </c>
      <c r="H11418" s="1" t="n">
        <v>0.08</v>
      </c>
      <c r="I11418" s="1" t="n">
        <v>0</v>
      </c>
      <c r="J11418" s="1" t="n">
        <v>0.08</v>
      </c>
      <c r="Q11418" s="1" t="str">
        <f aca="false">A11418&amp;"|"&amp;B11418</f>
        <v>PoPoLoCrois (JP sales)|PSP</v>
      </c>
    </row>
    <row r="11419" customFormat="false" ht="15" hidden="false" customHeight="false" outlineLevel="0" collapsed="false">
      <c r="A11419" s="1" t="s">
        <v>9295</v>
      </c>
      <c r="B11419" s="1" t="s">
        <v>100</v>
      </c>
      <c r="C11419" s="1" t="n">
        <v>2009</v>
      </c>
      <c r="D11419" s="1" t="s">
        <v>88</v>
      </c>
      <c r="E11419" s="1" t="s">
        <v>334</v>
      </c>
      <c r="F11419" s="1" t="n">
        <v>0.04</v>
      </c>
      <c r="G11419" s="1" t="n">
        <v>0.03</v>
      </c>
      <c r="H11419" s="1" t="n">
        <v>0</v>
      </c>
      <c r="I11419" s="1" t="n">
        <v>0.01</v>
      </c>
      <c r="J11419" s="1" t="n">
        <v>0.08</v>
      </c>
      <c r="K11419" s="1" t="n">
        <v>35</v>
      </c>
      <c r="L11419" s="1" t="n">
        <v>18</v>
      </c>
      <c r="M11419" s="1" t="n">
        <v>4.8</v>
      </c>
      <c r="N11419" s="1" t="n">
        <v>27</v>
      </c>
      <c r="O11419" s="1" t="s">
        <v>1285</v>
      </c>
      <c r="P11419" s="1" t="s">
        <v>104</v>
      </c>
      <c r="Q11419" s="1" t="str">
        <f aca="false">A11419&amp;"|"&amp;B11419</f>
        <v>ShellShock 2: Blood Trails|PS3</v>
      </c>
    </row>
    <row r="11420" customFormat="false" ht="15" hidden="false" customHeight="false" outlineLevel="0" collapsed="false">
      <c r="A11420" s="1" t="s">
        <v>9446</v>
      </c>
      <c r="B11420" s="1" t="s">
        <v>211</v>
      </c>
      <c r="C11420" s="1" t="n">
        <v>2009</v>
      </c>
      <c r="D11420" s="1" t="s">
        <v>79</v>
      </c>
      <c r="E11420" s="1" t="s">
        <v>1054</v>
      </c>
      <c r="F11420" s="1" t="n">
        <v>0</v>
      </c>
      <c r="G11420" s="1" t="n">
        <v>0</v>
      </c>
      <c r="H11420" s="1" t="n">
        <v>0.08</v>
      </c>
      <c r="I11420" s="1" t="n">
        <v>0</v>
      </c>
      <c r="J11420" s="1" t="n">
        <v>0.08</v>
      </c>
      <c r="Q11420" s="1" t="str">
        <f aca="false">A11420&amp;"|"&amp;B11420</f>
        <v>Ken to Mahou to Gakuen Mono. 2|PSP</v>
      </c>
    </row>
    <row r="11421" customFormat="false" ht="15" hidden="false" customHeight="false" outlineLevel="0" collapsed="false">
      <c r="A11421" s="1" t="s">
        <v>6431</v>
      </c>
      <c r="B11421" s="1" t="s">
        <v>126</v>
      </c>
      <c r="C11421" s="1" t="n">
        <v>2016</v>
      </c>
      <c r="D11421" s="1" t="s">
        <v>51</v>
      </c>
      <c r="E11421" s="1" t="s">
        <v>273</v>
      </c>
      <c r="F11421" s="1" t="n">
        <v>0.07</v>
      </c>
      <c r="G11421" s="1" t="n">
        <v>0</v>
      </c>
      <c r="H11421" s="1" t="n">
        <v>0</v>
      </c>
      <c r="I11421" s="1" t="n">
        <v>0.02</v>
      </c>
      <c r="J11421" s="1" t="n">
        <v>0.08</v>
      </c>
      <c r="K11421" s="1" t="n">
        <v>77</v>
      </c>
      <c r="L11421" s="1" t="n">
        <v>22</v>
      </c>
      <c r="M11421" s="1" t="n">
        <v>6.1</v>
      </c>
      <c r="N11421" s="1" t="n">
        <v>55</v>
      </c>
      <c r="O11421" s="1" t="s">
        <v>462</v>
      </c>
      <c r="P11421" s="1" t="s">
        <v>71</v>
      </c>
      <c r="Q11421" s="1" t="str">
        <f aca="false">A11421&amp;"|"&amp;B11421</f>
        <v>Mega Man Legacy Collection|PS4</v>
      </c>
    </row>
    <row r="11422" customFormat="false" ht="15" hidden="false" customHeight="false" outlineLevel="0" collapsed="false">
      <c r="A11422" s="1" t="s">
        <v>9447</v>
      </c>
      <c r="B11422" s="1" t="s">
        <v>100</v>
      </c>
      <c r="C11422" s="1" t="n">
        <v>2011</v>
      </c>
      <c r="D11422" s="1" t="s">
        <v>101</v>
      </c>
      <c r="E11422" s="1" t="s">
        <v>422</v>
      </c>
      <c r="F11422" s="1" t="n">
        <v>0.04</v>
      </c>
      <c r="G11422" s="1" t="n">
        <v>0.03</v>
      </c>
      <c r="H11422" s="1" t="n">
        <v>0</v>
      </c>
      <c r="I11422" s="1" t="n">
        <v>0.01</v>
      </c>
      <c r="J11422" s="1" t="n">
        <v>0.08</v>
      </c>
      <c r="K11422" s="1" t="n">
        <v>51</v>
      </c>
      <c r="L11422" s="1" t="n">
        <v>37</v>
      </c>
      <c r="M11422" s="1" t="n">
        <v>6</v>
      </c>
      <c r="N11422" s="1" t="n">
        <v>8</v>
      </c>
      <c r="O11422" s="1" t="s">
        <v>2740</v>
      </c>
      <c r="P11422" s="1" t="s">
        <v>104</v>
      </c>
      <c r="Q11422" s="1" t="str">
        <f aca="false">A11422&amp;"|"&amp;B11422</f>
        <v>Knights Contract|PS3</v>
      </c>
    </row>
    <row r="11423" customFormat="false" ht="15" hidden="false" customHeight="false" outlineLevel="0" collapsed="false">
      <c r="A11423" s="1" t="s">
        <v>9448</v>
      </c>
      <c r="B11423" s="1" t="s">
        <v>83</v>
      </c>
      <c r="C11423" s="1" t="n">
        <v>2011</v>
      </c>
      <c r="D11423" s="1" t="s">
        <v>101</v>
      </c>
      <c r="E11423" s="1" t="s">
        <v>422</v>
      </c>
      <c r="F11423" s="1" t="n">
        <v>0</v>
      </c>
      <c r="G11423" s="1" t="n">
        <v>0</v>
      </c>
      <c r="H11423" s="1" t="n">
        <v>0.08</v>
      </c>
      <c r="I11423" s="1" t="n">
        <v>0</v>
      </c>
      <c r="J11423" s="1" t="n">
        <v>0.08</v>
      </c>
      <c r="Q11423" s="1" t="str">
        <f aca="false">A11423&amp;"|"&amp;B11423</f>
        <v>Kaijuu Busters Powered|DS</v>
      </c>
    </row>
    <row r="11424" customFormat="false" ht="15" hidden="false" customHeight="false" outlineLevel="0" collapsed="false">
      <c r="A11424" s="1" t="s">
        <v>3347</v>
      </c>
      <c r="B11424" s="1" t="s">
        <v>241</v>
      </c>
      <c r="C11424" s="1" t="n">
        <v>2005</v>
      </c>
      <c r="D11424" s="1" t="s">
        <v>69</v>
      </c>
      <c r="E11424" s="1" t="s">
        <v>185</v>
      </c>
      <c r="F11424" s="1" t="n">
        <v>0.06</v>
      </c>
      <c r="G11424" s="1" t="n">
        <v>0.02</v>
      </c>
      <c r="H11424" s="1" t="n">
        <v>0</v>
      </c>
      <c r="I11424" s="1" t="n">
        <v>0</v>
      </c>
      <c r="J11424" s="1" t="n">
        <v>0.08</v>
      </c>
      <c r="K11424" s="1" t="n">
        <v>78</v>
      </c>
      <c r="L11424" s="1" t="n">
        <v>18</v>
      </c>
      <c r="M11424" s="1" t="n">
        <v>9.3</v>
      </c>
      <c r="N11424" s="1" t="n">
        <v>7</v>
      </c>
      <c r="O11424" s="1" t="s">
        <v>245</v>
      </c>
      <c r="P11424" s="1" t="s">
        <v>163</v>
      </c>
      <c r="Q11424" s="1" t="str">
        <f aca="false">A11424&amp;"|"&amp;B11424</f>
        <v>NHL 06|GC</v>
      </c>
    </row>
    <row r="11425" customFormat="false" ht="15" hidden="false" customHeight="false" outlineLevel="0" collapsed="false">
      <c r="A11425" s="1" t="s">
        <v>6686</v>
      </c>
      <c r="B11425" s="1" t="s">
        <v>83</v>
      </c>
      <c r="C11425" s="1" t="n">
        <v>2008</v>
      </c>
      <c r="D11425" s="1" t="s">
        <v>101</v>
      </c>
      <c r="E11425" s="1" t="s">
        <v>379</v>
      </c>
      <c r="F11425" s="1" t="n">
        <v>0.07</v>
      </c>
      <c r="G11425" s="1" t="n">
        <v>0</v>
      </c>
      <c r="H11425" s="1" t="n">
        <v>0</v>
      </c>
      <c r="I11425" s="1" t="n">
        <v>0.01</v>
      </c>
      <c r="J11425" s="1" t="n">
        <v>0.08</v>
      </c>
      <c r="K11425" s="1" t="n">
        <v>60</v>
      </c>
      <c r="L11425" s="1" t="n">
        <v>8</v>
      </c>
      <c r="O11425" s="1" t="s">
        <v>382</v>
      </c>
      <c r="P11425" s="1" t="s">
        <v>163</v>
      </c>
      <c r="Q11425" s="1" t="str">
        <f aca="false">A11425&amp;"|"&amp;B11425</f>
        <v>The Spiderwick Chronicles|DS</v>
      </c>
    </row>
    <row r="11426" customFormat="false" ht="15" hidden="false" customHeight="false" outlineLevel="0" collapsed="false">
      <c r="A11426" s="1" t="s">
        <v>9449</v>
      </c>
      <c r="B11426" s="1" t="s">
        <v>100</v>
      </c>
      <c r="C11426" s="1" t="n">
        <v>2008</v>
      </c>
      <c r="D11426" s="1" t="s">
        <v>75</v>
      </c>
      <c r="E11426" s="1" t="s">
        <v>202</v>
      </c>
      <c r="F11426" s="1" t="n">
        <v>0</v>
      </c>
      <c r="G11426" s="1" t="n">
        <v>0</v>
      </c>
      <c r="H11426" s="1" t="n">
        <v>0.08</v>
      </c>
      <c r="I11426" s="1" t="n">
        <v>0</v>
      </c>
      <c r="J11426" s="1" t="n">
        <v>0.08</v>
      </c>
      <c r="Q11426" s="1" t="str">
        <f aca="false">A11426&amp;"|"&amp;B11426</f>
        <v>Initial D: Extreme Stage|PS3</v>
      </c>
    </row>
    <row r="11427" customFormat="false" ht="15" hidden="false" customHeight="false" outlineLevel="0" collapsed="false">
      <c r="A11427" s="1" t="s">
        <v>9450</v>
      </c>
      <c r="B11427" s="1" t="s">
        <v>115</v>
      </c>
      <c r="C11427" s="1" t="n">
        <v>2001</v>
      </c>
      <c r="D11427" s="1" t="s">
        <v>51</v>
      </c>
      <c r="E11427" s="1" t="s">
        <v>2624</v>
      </c>
      <c r="F11427" s="1" t="n">
        <v>0.06</v>
      </c>
      <c r="G11427" s="1" t="n">
        <v>0.02</v>
      </c>
      <c r="H11427" s="1" t="n">
        <v>0</v>
      </c>
      <c r="I11427" s="1" t="n">
        <v>0</v>
      </c>
      <c r="J11427" s="1" t="n">
        <v>0.08</v>
      </c>
      <c r="K11427" s="1" t="n">
        <v>61</v>
      </c>
      <c r="L11427" s="1" t="n">
        <v>8</v>
      </c>
      <c r="O11427" s="1" t="s">
        <v>744</v>
      </c>
      <c r="P11427" s="1" t="s">
        <v>71</v>
      </c>
      <c r="Q11427" s="1" t="str">
        <f aca="false">A11427&amp;"|"&amp;B11427</f>
        <v>Pinobee: Wings of Adventure|GBA</v>
      </c>
    </row>
    <row r="11428" customFormat="false" ht="15" hidden="false" customHeight="false" outlineLevel="0" collapsed="false">
      <c r="A11428" s="1" t="s">
        <v>9451</v>
      </c>
      <c r="B11428" s="1" t="s">
        <v>83</v>
      </c>
      <c r="C11428" s="1" t="n">
        <v>2008</v>
      </c>
      <c r="D11428" s="1" t="s">
        <v>90</v>
      </c>
      <c r="E11428" s="1" t="s">
        <v>70</v>
      </c>
      <c r="F11428" s="1" t="n">
        <v>0.08</v>
      </c>
      <c r="G11428" s="1" t="n">
        <v>0</v>
      </c>
      <c r="H11428" s="1" t="n">
        <v>0</v>
      </c>
      <c r="I11428" s="1" t="n">
        <v>0.01</v>
      </c>
      <c r="J11428" s="1" t="n">
        <v>0.08</v>
      </c>
      <c r="K11428" s="1" t="n">
        <v>54</v>
      </c>
      <c r="L11428" s="1" t="n">
        <v>5</v>
      </c>
      <c r="O11428" s="1" t="s">
        <v>9452</v>
      </c>
      <c r="P11428" s="1" t="s">
        <v>71</v>
      </c>
      <c r="Q11428" s="1" t="str">
        <f aca="false">A11428&amp;"|"&amp;B11428</f>
        <v>Touch Mechanic|DS</v>
      </c>
    </row>
    <row r="11429" customFormat="false" ht="15" hidden="false" customHeight="false" outlineLevel="0" collapsed="false">
      <c r="A11429" s="1" t="s">
        <v>9453</v>
      </c>
      <c r="B11429" s="1" t="s">
        <v>106</v>
      </c>
      <c r="C11429" s="1" t="n">
        <v>2006</v>
      </c>
      <c r="D11429" s="1" t="s">
        <v>88</v>
      </c>
      <c r="E11429" s="1" t="s">
        <v>1837</v>
      </c>
      <c r="F11429" s="1" t="n">
        <v>0.04</v>
      </c>
      <c r="G11429" s="1" t="n">
        <v>0.03</v>
      </c>
      <c r="H11429" s="1" t="n">
        <v>0</v>
      </c>
      <c r="I11429" s="1" t="n">
        <v>0.01</v>
      </c>
      <c r="J11429" s="1" t="n">
        <v>0.08</v>
      </c>
      <c r="K11429" s="1" t="n">
        <v>44</v>
      </c>
      <c r="L11429" s="1" t="n">
        <v>36</v>
      </c>
      <c r="M11429" s="1" t="n">
        <v>5.8</v>
      </c>
      <c r="N11429" s="1" t="n">
        <v>15</v>
      </c>
      <c r="O11429" s="1" t="s">
        <v>769</v>
      </c>
      <c r="P11429" s="1" t="s">
        <v>104</v>
      </c>
      <c r="Q11429" s="1" t="str">
        <f aca="false">A11429&amp;"|"&amp;B11429</f>
        <v>State of Emergency 2|PS2</v>
      </c>
    </row>
    <row r="11430" customFormat="false" ht="15" hidden="false" customHeight="false" outlineLevel="0" collapsed="false">
      <c r="A11430" s="1" t="s">
        <v>9454</v>
      </c>
      <c r="B11430" s="1" t="s">
        <v>83</v>
      </c>
      <c r="C11430" s="1" t="n">
        <v>2009</v>
      </c>
      <c r="D11430" s="1" t="s">
        <v>101</v>
      </c>
      <c r="E11430" s="1" t="s">
        <v>5624</v>
      </c>
      <c r="F11430" s="1" t="n">
        <v>0.08</v>
      </c>
      <c r="G11430" s="1" t="n">
        <v>0</v>
      </c>
      <c r="H11430" s="1" t="n">
        <v>0</v>
      </c>
      <c r="I11430" s="1" t="n">
        <v>0.01</v>
      </c>
      <c r="J11430" s="1" t="n">
        <v>0.08</v>
      </c>
      <c r="O11430" s="1" t="s">
        <v>5624</v>
      </c>
      <c r="P11430" s="1" t="s">
        <v>71</v>
      </c>
      <c r="Q11430" s="1" t="str">
        <f aca="false">A11430&amp;"|"&amp;B11430</f>
        <v>Sushi Academy|DS</v>
      </c>
    </row>
    <row r="11431" customFormat="false" ht="15" hidden="false" customHeight="false" outlineLevel="0" collapsed="false">
      <c r="A11431" s="1" t="s">
        <v>9455</v>
      </c>
      <c r="B11431" s="1" t="s">
        <v>83</v>
      </c>
      <c r="C11431" s="1" t="n">
        <v>2007</v>
      </c>
      <c r="D11431" s="1" t="s">
        <v>79</v>
      </c>
      <c r="E11431" s="1" t="s">
        <v>1251</v>
      </c>
      <c r="F11431" s="1" t="n">
        <v>0</v>
      </c>
      <c r="G11431" s="1" t="n">
        <v>0</v>
      </c>
      <c r="H11431" s="1" t="n">
        <v>0.08</v>
      </c>
      <c r="I11431" s="1" t="n">
        <v>0</v>
      </c>
      <c r="J11431" s="1" t="n">
        <v>0.08</v>
      </c>
      <c r="Q11431" s="1" t="str">
        <f aca="false">A11431&amp;"|"&amp;B11431</f>
        <v>Gintama Gin-Oh Quest: Gin-San ga Tenshoku Shitari Sekai wo Sukuttari|DS</v>
      </c>
    </row>
    <row r="11432" customFormat="false" ht="15" hidden="false" customHeight="false" outlineLevel="0" collapsed="false">
      <c r="A11432" s="1" t="s">
        <v>4948</v>
      </c>
      <c r="B11432" s="1" t="s">
        <v>130</v>
      </c>
      <c r="C11432" s="1" t="n">
        <v>2013</v>
      </c>
      <c r="D11432" s="1" t="s">
        <v>137</v>
      </c>
      <c r="E11432" s="1" t="s">
        <v>422</v>
      </c>
      <c r="F11432" s="1" t="n">
        <v>0</v>
      </c>
      <c r="G11432" s="1" t="n">
        <v>0</v>
      </c>
      <c r="H11432" s="1" t="n">
        <v>0.08</v>
      </c>
      <c r="I11432" s="1" t="n">
        <v>0</v>
      </c>
      <c r="J11432" s="1" t="n">
        <v>0.08</v>
      </c>
      <c r="Q11432" s="1" t="str">
        <f aca="false">A11432&amp;"|"&amp;B11432</f>
        <v>One Piece: Romance Dawn - Bouken no Yoake|3DS</v>
      </c>
    </row>
    <row r="11433" customFormat="false" ht="15" hidden="false" customHeight="false" outlineLevel="0" collapsed="false">
      <c r="A11433" s="1" t="s">
        <v>9456</v>
      </c>
      <c r="B11433" s="1" t="s">
        <v>68</v>
      </c>
      <c r="C11433" s="1" t="n">
        <v>2012</v>
      </c>
      <c r="D11433" s="1" t="s">
        <v>90</v>
      </c>
      <c r="E11433" s="1" t="s">
        <v>422</v>
      </c>
      <c r="F11433" s="1" t="n">
        <v>0</v>
      </c>
      <c r="G11433" s="1" t="n">
        <v>0</v>
      </c>
      <c r="H11433" s="1" t="n">
        <v>0.08</v>
      </c>
      <c r="I11433" s="1" t="n">
        <v>0</v>
      </c>
      <c r="J11433" s="1" t="n">
        <v>0.08</v>
      </c>
      <c r="Q11433" s="1" t="str">
        <f aca="false">A11433&amp;"|"&amp;B11433</f>
        <v>I Am In The Movie|Wii</v>
      </c>
    </row>
    <row r="11434" customFormat="false" ht="15" hidden="false" customHeight="false" outlineLevel="0" collapsed="false">
      <c r="A11434" s="1" t="s">
        <v>9457</v>
      </c>
      <c r="B11434" s="1" t="s">
        <v>106</v>
      </c>
      <c r="C11434" s="1" t="n">
        <v>2005</v>
      </c>
      <c r="D11434" s="1" t="s">
        <v>101</v>
      </c>
      <c r="E11434" s="1" t="s">
        <v>102</v>
      </c>
      <c r="F11434" s="1" t="n">
        <v>0.04</v>
      </c>
      <c r="G11434" s="1" t="n">
        <v>0.03</v>
      </c>
      <c r="H11434" s="1" t="n">
        <v>0</v>
      </c>
      <c r="I11434" s="1" t="n">
        <v>0.01</v>
      </c>
      <c r="J11434" s="1" t="n">
        <v>0.08</v>
      </c>
      <c r="K11434" s="1" t="n">
        <v>78</v>
      </c>
      <c r="L11434" s="1" t="n">
        <v>46</v>
      </c>
      <c r="M11434" s="1" t="n">
        <v>8.9</v>
      </c>
      <c r="N11434" s="1" t="n">
        <v>58</v>
      </c>
      <c r="O11434" s="1" t="s">
        <v>2111</v>
      </c>
      <c r="P11434" s="1" t="s">
        <v>104</v>
      </c>
      <c r="Q11434" s="1" t="str">
        <f aca="false">A11434&amp;"|"&amp;B11434</f>
        <v>Fatal Frame III: The Tormented|PS2</v>
      </c>
    </row>
    <row r="11435" customFormat="false" ht="15" hidden="false" customHeight="false" outlineLevel="0" collapsed="false">
      <c r="A11435" s="1" t="s">
        <v>9458</v>
      </c>
      <c r="B11435" s="1" t="s">
        <v>68</v>
      </c>
      <c r="D11435" s="1" t="s">
        <v>101</v>
      </c>
      <c r="E11435" s="1" t="s">
        <v>70</v>
      </c>
      <c r="F11435" s="1" t="n">
        <v>0</v>
      </c>
      <c r="G11435" s="1" t="n">
        <v>0</v>
      </c>
      <c r="H11435" s="1" t="n">
        <v>0.08</v>
      </c>
      <c r="I11435" s="1" t="n">
        <v>0</v>
      </c>
      <c r="J11435" s="1" t="n">
        <v>0.08</v>
      </c>
      <c r="O11435" s="1" t="s">
        <v>3036</v>
      </c>
      <c r="Q11435" s="1" t="str">
        <f aca="false">A11435&amp;"|"&amp;B11435</f>
        <v>Zero: Tsukihami no Kamen|Wii</v>
      </c>
    </row>
    <row r="11436" customFormat="false" ht="15" hidden="false" customHeight="false" outlineLevel="0" collapsed="false">
      <c r="A11436" s="1" t="s">
        <v>9459</v>
      </c>
      <c r="B11436" s="1" t="s">
        <v>106</v>
      </c>
      <c r="C11436" s="1" t="n">
        <v>2004</v>
      </c>
      <c r="D11436" s="1" t="s">
        <v>101</v>
      </c>
      <c r="E11436" s="1" t="s">
        <v>202</v>
      </c>
      <c r="F11436" s="1" t="n">
        <v>0.04</v>
      </c>
      <c r="G11436" s="1" t="n">
        <v>0.03</v>
      </c>
      <c r="H11436" s="1" t="n">
        <v>0</v>
      </c>
      <c r="I11436" s="1" t="n">
        <v>0.01</v>
      </c>
      <c r="J11436" s="1" t="n">
        <v>0.08</v>
      </c>
      <c r="K11436" s="1" t="n">
        <v>52</v>
      </c>
      <c r="L11436" s="1" t="n">
        <v>31</v>
      </c>
      <c r="M11436" s="1" t="n">
        <v>7</v>
      </c>
      <c r="N11436" s="1" t="n">
        <v>6</v>
      </c>
      <c r="O11436" s="1" t="s">
        <v>636</v>
      </c>
      <c r="P11436" s="1" t="s">
        <v>139</v>
      </c>
      <c r="Q11436" s="1" t="str">
        <f aca="false">A11436&amp;"|"&amp;B11436</f>
        <v>Seven Samurai 20XX|PS2</v>
      </c>
    </row>
    <row r="11437" customFormat="false" ht="15" hidden="false" customHeight="false" outlineLevel="0" collapsed="false">
      <c r="A11437" s="1" t="s">
        <v>8875</v>
      </c>
      <c r="B11437" s="1" t="s">
        <v>68</v>
      </c>
      <c r="C11437" s="1" t="n">
        <v>2011</v>
      </c>
      <c r="D11437" s="1" t="s">
        <v>101</v>
      </c>
      <c r="E11437" s="1" t="s">
        <v>122</v>
      </c>
      <c r="F11437" s="1" t="n">
        <v>0.06</v>
      </c>
      <c r="G11437" s="1" t="n">
        <v>0.01</v>
      </c>
      <c r="H11437" s="1" t="n">
        <v>0</v>
      </c>
      <c r="I11437" s="1" t="n">
        <v>0.01</v>
      </c>
      <c r="J11437" s="1" t="n">
        <v>0.08</v>
      </c>
      <c r="O11437" s="1" t="s">
        <v>1739</v>
      </c>
      <c r="P11437" s="1" t="s">
        <v>163</v>
      </c>
      <c r="Q11437" s="1" t="str">
        <f aca="false">A11437&amp;"|"&amp;B11437</f>
        <v>Generator Rex: Agent of Providence|Wii</v>
      </c>
    </row>
    <row r="11438" customFormat="false" ht="15" hidden="false" customHeight="false" outlineLevel="0" collapsed="false">
      <c r="A11438" s="1" t="s">
        <v>9460</v>
      </c>
      <c r="B11438" s="1" t="s">
        <v>130</v>
      </c>
      <c r="C11438" s="1" t="n">
        <v>2014</v>
      </c>
      <c r="D11438" s="1" t="s">
        <v>101</v>
      </c>
      <c r="E11438" s="1" t="s">
        <v>5803</v>
      </c>
      <c r="F11438" s="1" t="n">
        <v>0</v>
      </c>
      <c r="G11438" s="1" t="n">
        <v>0.07</v>
      </c>
      <c r="H11438" s="1" t="n">
        <v>0</v>
      </c>
      <c r="I11438" s="1" t="n">
        <v>0</v>
      </c>
      <c r="J11438" s="1" t="n">
        <v>0.08</v>
      </c>
      <c r="K11438" s="1" t="n">
        <v>65</v>
      </c>
      <c r="L11438" s="1" t="n">
        <v>5</v>
      </c>
      <c r="M11438" s="1" t="n">
        <v>5.6</v>
      </c>
      <c r="N11438" s="1" t="n">
        <v>8</v>
      </c>
      <c r="O11438" s="1" t="s">
        <v>1494</v>
      </c>
      <c r="P11438" s="1" t="s">
        <v>163</v>
      </c>
      <c r="Q11438" s="1" t="str">
        <f aca="false">A11438&amp;"|"&amp;B11438</f>
        <v>Adventure Time: The Secret of the Nameless Kingdom|3DS</v>
      </c>
    </row>
    <row r="11439" customFormat="false" ht="15" hidden="false" customHeight="false" outlineLevel="0" collapsed="false">
      <c r="A11439" s="1" t="s">
        <v>9268</v>
      </c>
      <c r="B11439" s="1" t="s">
        <v>100</v>
      </c>
      <c r="C11439" s="1" t="n">
        <v>2014</v>
      </c>
      <c r="D11439" s="1" t="s">
        <v>79</v>
      </c>
      <c r="E11439" s="1" t="s">
        <v>875</v>
      </c>
      <c r="F11439" s="1" t="n">
        <v>0.02</v>
      </c>
      <c r="G11439" s="1" t="n">
        <v>0.05</v>
      </c>
      <c r="H11439" s="1" t="n">
        <v>0</v>
      </c>
      <c r="I11439" s="1" t="n">
        <v>0.01</v>
      </c>
      <c r="J11439" s="1" t="n">
        <v>0.08</v>
      </c>
      <c r="K11439" s="1" t="n">
        <v>36</v>
      </c>
      <c r="L11439" s="1" t="n">
        <v>8</v>
      </c>
      <c r="M11439" s="1" t="n">
        <v>3.7</v>
      </c>
      <c r="N11439" s="1" t="n">
        <v>77</v>
      </c>
      <c r="O11439" s="1" t="s">
        <v>6197</v>
      </c>
      <c r="P11439" s="1" t="s">
        <v>104</v>
      </c>
      <c r="Q11439" s="1" t="str">
        <f aca="false">A11439&amp;"|"&amp;B11439</f>
        <v>Risen 3: Titan Lords|PS3</v>
      </c>
    </row>
    <row r="11440" customFormat="false" ht="15" hidden="false" customHeight="false" outlineLevel="0" collapsed="false">
      <c r="A11440" s="1" t="s">
        <v>9461</v>
      </c>
      <c r="B11440" s="1" t="s">
        <v>83</v>
      </c>
      <c r="C11440" s="1" t="n">
        <v>2008</v>
      </c>
      <c r="D11440" s="1" t="s">
        <v>85</v>
      </c>
      <c r="E11440" s="1" t="s">
        <v>1257</v>
      </c>
      <c r="F11440" s="1" t="n">
        <v>0</v>
      </c>
      <c r="G11440" s="1" t="n">
        <v>0</v>
      </c>
      <c r="H11440" s="1" t="n">
        <v>0.08</v>
      </c>
      <c r="I11440" s="1" t="n">
        <v>0</v>
      </c>
      <c r="J11440" s="1" t="n">
        <v>0.08</v>
      </c>
      <c r="Q11440" s="1" t="str">
        <f aca="false">A11440&amp;"|"&amp;B11440</f>
        <v>Hisshou Pachinko*Pachi-Slot Kouryaku Series DS Vol. 2: Shinseiki Evangelion - Shito, Futatabi|DS</v>
      </c>
    </row>
    <row r="11441" customFormat="false" ht="15" hidden="false" customHeight="false" outlineLevel="0" collapsed="false">
      <c r="A11441" s="1" t="s">
        <v>6126</v>
      </c>
      <c r="B11441" s="1" t="s">
        <v>95</v>
      </c>
      <c r="C11441" s="1" t="n">
        <v>2015</v>
      </c>
      <c r="D11441" s="1" t="s">
        <v>101</v>
      </c>
      <c r="E11441" s="1" t="s">
        <v>122</v>
      </c>
      <c r="F11441" s="1" t="n">
        <v>0.06</v>
      </c>
      <c r="G11441" s="1" t="n">
        <v>0.01</v>
      </c>
      <c r="H11441" s="1" t="n">
        <v>0</v>
      </c>
      <c r="I11441" s="1" t="n">
        <v>0.01</v>
      </c>
      <c r="J11441" s="1" t="n">
        <v>0.08</v>
      </c>
      <c r="M11441" s="1" t="n">
        <v>8.4</v>
      </c>
      <c r="N11441" s="1" t="n">
        <v>25</v>
      </c>
      <c r="O11441" s="1" t="s">
        <v>1553</v>
      </c>
      <c r="P11441" s="1" t="s">
        <v>139</v>
      </c>
      <c r="Q11441" s="1" t="str">
        <f aca="false">A11441&amp;"|"&amp;B11441</f>
        <v>Transformers: Devastation|X360</v>
      </c>
    </row>
    <row r="11442" customFormat="false" ht="15" hidden="false" customHeight="false" outlineLevel="0" collapsed="false">
      <c r="A11442" s="1" t="s">
        <v>5963</v>
      </c>
      <c r="B11442" s="1" t="s">
        <v>68</v>
      </c>
      <c r="C11442" s="1" t="n">
        <v>2008</v>
      </c>
      <c r="D11442" s="1" t="s">
        <v>69</v>
      </c>
      <c r="E11442" s="1" t="s">
        <v>285</v>
      </c>
      <c r="F11442" s="1" t="n">
        <v>0</v>
      </c>
      <c r="G11442" s="1" t="n">
        <v>0</v>
      </c>
      <c r="H11442" s="1" t="n">
        <v>0.08</v>
      </c>
      <c r="I11442" s="1" t="n">
        <v>0</v>
      </c>
      <c r="J11442" s="1" t="n">
        <v>0.08</v>
      </c>
      <c r="Q11442" s="1" t="str">
        <f aca="false">A11442&amp;"|"&amp;B11442</f>
        <v>Jikkyou Powerful Pro Yakyuu 15|Wii</v>
      </c>
    </row>
    <row r="11443" customFormat="false" ht="15" hidden="false" customHeight="false" outlineLevel="0" collapsed="false">
      <c r="A11443" s="1" t="s">
        <v>8946</v>
      </c>
      <c r="B11443" s="1" t="s">
        <v>95</v>
      </c>
      <c r="C11443" s="1" t="n">
        <v>2009</v>
      </c>
      <c r="D11443" s="1" t="s">
        <v>101</v>
      </c>
      <c r="E11443" s="1" t="s">
        <v>285</v>
      </c>
      <c r="F11443" s="1" t="n">
        <v>0.07</v>
      </c>
      <c r="G11443" s="1" t="n">
        <v>0</v>
      </c>
      <c r="H11443" s="1" t="n">
        <v>0</v>
      </c>
      <c r="I11443" s="1" t="n">
        <v>0.01</v>
      </c>
      <c r="J11443" s="1" t="n">
        <v>0.08</v>
      </c>
      <c r="K11443" s="1" t="n">
        <v>62</v>
      </c>
      <c r="L11443" s="1" t="n">
        <v>12</v>
      </c>
      <c r="M11443" s="1" t="n">
        <v>8</v>
      </c>
      <c r="N11443" s="1" t="n">
        <v>6</v>
      </c>
      <c r="O11443" s="1" t="s">
        <v>8947</v>
      </c>
      <c r="P11443" s="1" t="s">
        <v>163</v>
      </c>
      <c r="Q11443" s="1" t="str">
        <f aca="false">A11443&amp;"|"&amp;B11443</f>
        <v>Tornado Outbreak|X360</v>
      </c>
    </row>
    <row r="11444" customFormat="false" ht="15" hidden="false" customHeight="false" outlineLevel="0" collapsed="false">
      <c r="A11444" s="1" t="s">
        <v>9462</v>
      </c>
      <c r="B11444" s="1" t="s">
        <v>68</v>
      </c>
      <c r="C11444" s="1" t="n">
        <v>2007</v>
      </c>
      <c r="D11444" s="1" t="s">
        <v>101</v>
      </c>
      <c r="E11444" s="1" t="s">
        <v>7199</v>
      </c>
      <c r="F11444" s="1" t="n">
        <v>0.07</v>
      </c>
      <c r="G11444" s="1" t="n">
        <v>0</v>
      </c>
      <c r="H11444" s="1" t="n">
        <v>0</v>
      </c>
      <c r="I11444" s="1" t="n">
        <v>0.01</v>
      </c>
      <c r="J11444" s="1" t="n">
        <v>0.08</v>
      </c>
      <c r="K11444" s="1" t="n">
        <v>20</v>
      </c>
      <c r="L11444" s="1" t="n">
        <v>6</v>
      </c>
      <c r="M11444" s="1" t="n">
        <v>1.7</v>
      </c>
      <c r="N11444" s="1" t="n">
        <v>52</v>
      </c>
      <c r="O11444" s="1" t="s">
        <v>5889</v>
      </c>
      <c r="P11444" s="1" t="s">
        <v>71</v>
      </c>
      <c r="Q11444" s="1" t="str">
        <f aca="false">A11444&amp;"|"&amp;B11444</f>
        <v>Ninjabread Man|Wii</v>
      </c>
    </row>
    <row r="11445" customFormat="false" ht="15" hidden="false" customHeight="false" outlineLevel="0" collapsed="false">
      <c r="A11445" s="1" t="s">
        <v>1485</v>
      </c>
      <c r="B11445" s="1" t="s">
        <v>241</v>
      </c>
      <c r="C11445" s="1" t="n">
        <v>2004</v>
      </c>
      <c r="D11445" s="1" t="s">
        <v>101</v>
      </c>
      <c r="E11445" s="1" t="s">
        <v>162</v>
      </c>
      <c r="F11445" s="1" t="n">
        <v>0.06</v>
      </c>
      <c r="G11445" s="1" t="n">
        <v>0.02</v>
      </c>
      <c r="H11445" s="1" t="n">
        <v>0</v>
      </c>
      <c r="I11445" s="1" t="n">
        <v>0</v>
      </c>
      <c r="J11445" s="1" t="n">
        <v>0.08</v>
      </c>
      <c r="K11445" s="1" t="n">
        <v>78</v>
      </c>
      <c r="L11445" s="1" t="n">
        <v>25</v>
      </c>
      <c r="M11445" s="1" t="n">
        <v>8</v>
      </c>
      <c r="N11445" s="1" t="n">
        <v>11</v>
      </c>
      <c r="O11445" s="1" t="s">
        <v>162</v>
      </c>
      <c r="P11445" s="1" t="s">
        <v>139</v>
      </c>
      <c r="Q11445" s="1" t="str">
        <f aca="false">A11445&amp;"|"&amp;B11445</f>
        <v>Tom Clancy's Splinter Cell: Pandora Tomorrow|GC</v>
      </c>
    </row>
    <row r="11446" customFormat="false" ht="15" hidden="false" customHeight="false" outlineLevel="0" collapsed="false">
      <c r="A11446" s="1" t="s">
        <v>4810</v>
      </c>
      <c r="B11446" s="1" t="s">
        <v>95</v>
      </c>
      <c r="C11446" s="1" t="n">
        <v>2011</v>
      </c>
      <c r="D11446" s="1" t="s">
        <v>90</v>
      </c>
      <c r="E11446" s="1" t="s">
        <v>285</v>
      </c>
      <c r="F11446" s="1" t="n">
        <v>0.08</v>
      </c>
      <c r="G11446" s="1" t="n">
        <v>0</v>
      </c>
      <c r="H11446" s="1" t="n">
        <v>0</v>
      </c>
      <c r="I11446" s="1" t="n">
        <v>0.01</v>
      </c>
      <c r="J11446" s="1" t="n">
        <v>0.08</v>
      </c>
      <c r="O11446" s="1" t="s">
        <v>407</v>
      </c>
      <c r="P11446" s="1" t="s">
        <v>163</v>
      </c>
      <c r="Q11446" s="1" t="str">
        <f aca="false">A11446&amp;"|"&amp;B11446</f>
        <v>DanceDanceRevolution|X360</v>
      </c>
    </row>
    <row r="11447" customFormat="false" ht="15" hidden="false" customHeight="false" outlineLevel="0" collapsed="false">
      <c r="A11447" s="1" t="s">
        <v>9463</v>
      </c>
      <c r="B11447" s="1" t="s">
        <v>199</v>
      </c>
      <c r="C11447" s="1" t="n">
        <v>2005</v>
      </c>
      <c r="D11447" s="1" t="s">
        <v>88</v>
      </c>
      <c r="E11447" s="1" t="s">
        <v>185</v>
      </c>
      <c r="F11447" s="1" t="n">
        <v>0</v>
      </c>
      <c r="G11447" s="1" t="n">
        <v>0.07</v>
      </c>
      <c r="H11447" s="1" t="n">
        <v>0</v>
      </c>
      <c r="I11447" s="1" t="n">
        <v>0.01</v>
      </c>
      <c r="J11447" s="1" t="n">
        <v>0.08</v>
      </c>
      <c r="K11447" s="1" t="n">
        <v>91</v>
      </c>
      <c r="L11447" s="1" t="n">
        <v>55</v>
      </c>
      <c r="M11447" s="1" t="n">
        <v>8.4</v>
      </c>
      <c r="N11447" s="1" t="n">
        <v>837</v>
      </c>
      <c r="O11447" s="1" t="s">
        <v>2650</v>
      </c>
      <c r="P11447" s="1" t="s">
        <v>139</v>
      </c>
      <c r="Q11447" s="1" t="str">
        <f aca="false">A11447&amp;"|"&amp;B11447</f>
        <v>Battlefield 2|PC</v>
      </c>
    </row>
    <row r="11448" customFormat="false" ht="15" hidden="false" customHeight="false" outlineLevel="0" collapsed="false">
      <c r="A11448" s="1" t="s">
        <v>9464</v>
      </c>
      <c r="B11448" s="1" t="s">
        <v>155</v>
      </c>
      <c r="C11448" s="1" t="n">
        <v>1998</v>
      </c>
      <c r="D11448" s="1" t="s">
        <v>79</v>
      </c>
      <c r="E11448" s="1" t="s">
        <v>3454</v>
      </c>
      <c r="F11448" s="1" t="n">
        <v>0</v>
      </c>
      <c r="G11448" s="1" t="n">
        <v>0</v>
      </c>
      <c r="H11448" s="1" t="n">
        <v>0.08</v>
      </c>
      <c r="I11448" s="1" t="n">
        <v>0.01</v>
      </c>
      <c r="J11448" s="1" t="n">
        <v>0.08</v>
      </c>
      <c r="Q11448" s="1" t="str">
        <f aca="false">A11448&amp;"|"&amp;B11448</f>
        <v>Slayers Royal|PS</v>
      </c>
    </row>
    <row r="11449" customFormat="false" ht="15" hidden="false" customHeight="false" outlineLevel="0" collapsed="false">
      <c r="A11449" s="1" t="s">
        <v>9465</v>
      </c>
      <c r="B11449" s="1" t="s">
        <v>241</v>
      </c>
      <c r="C11449" s="1" t="n">
        <v>2002</v>
      </c>
      <c r="D11449" s="1" t="s">
        <v>69</v>
      </c>
      <c r="E11449" s="1" t="s">
        <v>334</v>
      </c>
      <c r="F11449" s="1" t="n">
        <v>0.06</v>
      </c>
      <c r="G11449" s="1" t="n">
        <v>0.02</v>
      </c>
      <c r="H11449" s="1" t="n">
        <v>0</v>
      </c>
      <c r="I11449" s="1" t="n">
        <v>0</v>
      </c>
      <c r="J11449" s="1" t="n">
        <v>0.08</v>
      </c>
      <c r="K11449" s="1" t="n">
        <v>72</v>
      </c>
      <c r="L11449" s="1" t="n">
        <v>11</v>
      </c>
      <c r="M11449" s="1" t="n">
        <v>9.3</v>
      </c>
      <c r="N11449" s="1" t="n">
        <v>4</v>
      </c>
      <c r="O11449" s="1" t="s">
        <v>9466</v>
      </c>
      <c r="P11449" s="1" t="s">
        <v>71</v>
      </c>
      <c r="Q11449" s="1" t="str">
        <f aca="false">A11449&amp;"|"&amp;B11449</f>
        <v>Swingerz Golf|GC</v>
      </c>
    </row>
    <row r="11450" customFormat="false" ht="15" hidden="false" customHeight="false" outlineLevel="0" collapsed="false">
      <c r="A11450" s="1" t="s">
        <v>9467</v>
      </c>
      <c r="B11450" s="1" t="s">
        <v>83</v>
      </c>
      <c r="C11450" s="1" t="n">
        <v>2007</v>
      </c>
      <c r="D11450" s="1" t="s">
        <v>69</v>
      </c>
      <c r="E11450" s="1" t="s">
        <v>285</v>
      </c>
      <c r="F11450" s="1" t="n">
        <v>0</v>
      </c>
      <c r="G11450" s="1" t="n">
        <v>0</v>
      </c>
      <c r="H11450" s="1" t="n">
        <v>0.08</v>
      </c>
      <c r="I11450" s="1" t="n">
        <v>0</v>
      </c>
      <c r="J11450" s="1" t="n">
        <v>0.08</v>
      </c>
      <c r="Q11450" s="1" t="str">
        <f aca="false">A11450&amp;"|"&amp;B11450</f>
        <v>Pro Evolution Soccer 2008 (JP sales)|DS</v>
      </c>
    </row>
    <row r="11451" customFormat="false" ht="15" hidden="false" customHeight="false" outlineLevel="0" collapsed="false">
      <c r="A11451" s="1" t="s">
        <v>9468</v>
      </c>
      <c r="B11451" s="1" t="s">
        <v>83</v>
      </c>
      <c r="C11451" s="1" t="n">
        <v>2011</v>
      </c>
      <c r="D11451" s="1" t="s">
        <v>152</v>
      </c>
      <c r="E11451" s="1" t="s">
        <v>1902</v>
      </c>
      <c r="F11451" s="1" t="n">
        <v>0.05</v>
      </c>
      <c r="G11451" s="1" t="n">
        <v>0.02</v>
      </c>
      <c r="H11451" s="1" t="n">
        <v>0</v>
      </c>
      <c r="I11451" s="1" t="n">
        <v>0.01</v>
      </c>
      <c r="J11451" s="1" t="n">
        <v>0.08</v>
      </c>
      <c r="O11451" s="1" t="s">
        <v>1902</v>
      </c>
      <c r="P11451" s="1" t="s">
        <v>163</v>
      </c>
      <c r="Q11451" s="1" t="str">
        <f aca="false">A11451&amp;"|"&amp;B11451</f>
        <v>Murder in Venice|DS</v>
      </c>
    </row>
    <row r="11452" customFormat="false" ht="15" hidden="false" customHeight="false" outlineLevel="0" collapsed="false">
      <c r="A11452" s="1" t="s">
        <v>2738</v>
      </c>
      <c r="B11452" s="1" t="s">
        <v>199</v>
      </c>
      <c r="C11452" s="1" t="n">
        <v>2016</v>
      </c>
      <c r="D11452" s="1" t="s">
        <v>88</v>
      </c>
      <c r="E11452" s="1" t="s">
        <v>185</v>
      </c>
      <c r="F11452" s="1" t="n">
        <v>0.03</v>
      </c>
      <c r="G11452" s="1" t="n">
        <v>0.04</v>
      </c>
      <c r="H11452" s="1" t="n">
        <v>0</v>
      </c>
      <c r="I11452" s="1" t="n">
        <v>0.01</v>
      </c>
      <c r="J11452" s="1" t="n">
        <v>0.08</v>
      </c>
      <c r="K11452" s="1" t="n">
        <v>85</v>
      </c>
      <c r="L11452" s="1" t="n">
        <v>27</v>
      </c>
      <c r="M11452" s="1" t="n">
        <v>8</v>
      </c>
      <c r="N11452" s="1" t="n">
        <v>488</v>
      </c>
      <c r="O11452" s="1" t="s">
        <v>675</v>
      </c>
      <c r="P11452" s="1" t="s">
        <v>104</v>
      </c>
      <c r="Q11452" s="1" t="str">
        <f aca="false">A11452&amp;"|"&amp;B11452</f>
        <v>Titanfall 2|PC</v>
      </c>
    </row>
    <row r="11453" customFormat="false" ht="15" hidden="false" customHeight="false" outlineLevel="0" collapsed="false">
      <c r="A11453" s="1" t="s">
        <v>7826</v>
      </c>
      <c r="B11453" s="1" t="s">
        <v>95</v>
      </c>
      <c r="C11453" s="1" t="n">
        <v>2014</v>
      </c>
      <c r="D11453" s="1" t="s">
        <v>137</v>
      </c>
      <c r="E11453" s="1" t="s">
        <v>1971</v>
      </c>
      <c r="F11453" s="1" t="n">
        <v>0.06</v>
      </c>
      <c r="G11453" s="1" t="n">
        <v>0.01</v>
      </c>
      <c r="H11453" s="1" t="n">
        <v>0</v>
      </c>
      <c r="I11453" s="1" t="n">
        <v>0.01</v>
      </c>
      <c r="J11453" s="1" t="n">
        <v>0.08</v>
      </c>
      <c r="K11453" s="1" t="n">
        <v>85</v>
      </c>
      <c r="L11453" s="1" t="n">
        <v>15</v>
      </c>
      <c r="M11453" s="1" t="n">
        <v>7.4</v>
      </c>
      <c r="N11453" s="1" t="n">
        <v>35</v>
      </c>
      <c r="O11453" s="1" t="s">
        <v>2799</v>
      </c>
      <c r="P11453" s="1" t="s">
        <v>139</v>
      </c>
      <c r="Q11453" s="1" t="str">
        <f aca="false">A11453&amp;"|"&amp;B11453</f>
        <v>Persona 4: Arena Ultimax|X360</v>
      </c>
    </row>
    <row r="11454" customFormat="false" ht="15" hidden="false" customHeight="false" outlineLevel="0" collapsed="false">
      <c r="A11454" s="1" t="s">
        <v>8204</v>
      </c>
      <c r="B11454" s="1" t="s">
        <v>95</v>
      </c>
      <c r="C11454" s="1" t="n">
        <v>2011</v>
      </c>
      <c r="D11454" s="1" t="s">
        <v>137</v>
      </c>
      <c r="E11454" s="1" t="s">
        <v>254</v>
      </c>
      <c r="F11454" s="1" t="n">
        <v>0.05</v>
      </c>
      <c r="G11454" s="1" t="n">
        <v>0.02</v>
      </c>
      <c r="H11454" s="1" t="n">
        <v>0</v>
      </c>
      <c r="I11454" s="1" t="n">
        <v>0.01</v>
      </c>
      <c r="J11454" s="1" t="n">
        <v>0.08</v>
      </c>
      <c r="K11454" s="1" t="n">
        <v>49</v>
      </c>
      <c r="L11454" s="1" t="n">
        <v>17</v>
      </c>
      <c r="M11454" s="1" t="n">
        <v>6.2</v>
      </c>
      <c r="N11454" s="1" t="n">
        <v>11</v>
      </c>
      <c r="O11454" s="1" t="s">
        <v>8205</v>
      </c>
      <c r="P11454" s="1" t="s">
        <v>104</v>
      </c>
      <c r="Q11454" s="1" t="str">
        <f aca="false">A11454&amp;"|"&amp;B11454</f>
        <v>Supremacy MMA|X360</v>
      </c>
    </row>
    <row r="11455" customFormat="false" ht="15" hidden="false" customHeight="false" outlineLevel="0" collapsed="false">
      <c r="A11455" s="1" t="s">
        <v>9469</v>
      </c>
      <c r="B11455" s="1" t="s">
        <v>130</v>
      </c>
      <c r="C11455" s="1" t="n">
        <v>2013</v>
      </c>
      <c r="D11455" s="1" t="s">
        <v>85</v>
      </c>
      <c r="E11455" s="1" t="s">
        <v>4624</v>
      </c>
      <c r="F11455" s="1" t="n">
        <v>0</v>
      </c>
      <c r="G11455" s="1" t="n">
        <v>0</v>
      </c>
      <c r="H11455" s="1" t="n">
        <v>0.08</v>
      </c>
      <c r="I11455" s="1" t="n">
        <v>0</v>
      </c>
      <c r="J11455" s="1" t="n">
        <v>0.08</v>
      </c>
      <c r="Q11455" s="1" t="str">
        <f aca="false">A11455&amp;"|"&amp;B11455</f>
        <v>Pretty Rhythm Rainbow Live: Kira Kira My * Design|3DS</v>
      </c>
    </row>
    <row r="11456" customFormat="false" ht="15" hidden="false" customHeight="false" outlineLevel="0" collapsed="false">
      <c r="A11456" s="1" t="s">
        <v>9470</v>
      </c>
      <c r="B11456" s="1" t="s">
        <v>106</v>
      </c>
      <c r="C11456" s="1" t="n">
        <v>2006</v>
      </c>
      <c r="D11456" s="1" t="s">
        <v>137</v>
      </c>
      <c r="E11456" s="1" t="s">
        <v>3443</v>
      </c>
      <c r="F11456" s="1" t="n">
        <v>0.01</v>
      </c>
      <c r="G11456" s="1" t="n">
        <v>0.01</v>
      </c>
      <c r="H11456" s="1" t="n">
        <v>0.05</v>
      </c>
      <c r="I11456" s="1" t="n">
        <v>0</v>
      </c>
      <c r="J11456" s="1" t="n">
        <v>0.08</v>
      </c>
      <c r="K11456" s="1" t="n">
        <v>66</v>
      </c>
      <c r="L11456" s="1" t="n">
        <v>23</v>
      </c>
      <c r="M11456" s="1" t="n">
        <v>8.6</v>
      </c>
      <c r="N11456" s="1" t="n">
        <v>17</v>
      </c>
      <c r="O11456" s="1" t="s">
        <v>4879</v>
      </c>
      <c r="P11456" s="1" t="s">
        <v>139</v>
      </c>
      <c r="Q11456" s="1" t="str">
        <f aca="false">A11456&amp;"|"&amp;B11456</f>
        <v>The King of Fighters 2006|PS2</v>
      </c>
    </row>
    <row r="11457" customFormat="false" ht="15" hidden="false" customHeight="false" outlineLevel="0" collapsed="false">
      <c r="A11457" s="1" t="s">
        <v>9471</v>
      </c>
      <c r="B11457" s="1" t="s">
        <v>130</v>
      </c>
      <c r="D11457" s="1" t="s">
        <v>152</v>
      </c>
      <c r="E11457" s="1" t="s">
        <v>1141</v>
      </c>
      <c r="F11457" s="1" t="n">
        <v>0.08</v>
      </c>
      <c r="G11457" s="1" t="n">
        <v>0</v>
      </c>
      <c r="H11457" s="1" t="n">
        <v>0</v>
      </c>
      <c r="I11457" s="1" t="n">
        <v>0.01</v>
      </c>
      <c r="J11457" s="1" t="n">
        <v>0.08</v>
      </c>
      <c r="M11457" s="1" t="n">
        <v>4.2</v>
      </c>
      <c r="N11457" s="1" t="n">
        <v>5</v>
      </c>
      <c r="O11457" s="1" t="s">
        <v>619</v>
      </c>
      <c r="P11457" s="1" t="s">
        <v>163</v>
      </c>
      <c r="Q11457" s="1" t="str">
        <f aca="false">A11457&amp;"|"&amp;B11457</f>
        <v>The Hidden|3DS</v>
      </c>
    </row>
    <row r="11458" customFormat="false" ht="15" hidden="false" customHeight="false" outlineLevel="0" collapsed="false">
      <c r="A11458" s="1" t="s">
        <v>9472</v>
      </c>
      <c r="B11458" s="1" t="s">
        <v>106</v>
      </c>
      <c r="C11458" s="1" t="n">
        <v>2004</v>
      </c>
      <c r="D11458" s="1" t="s">
        <v>323</v>
      </c>
      <c r="E11458" s="1" t="s">
        <v>983</v>
      </c>
      <c r="F11458" s="1" t="n">
        <v>0</v>
      </c>
      <c r="G11458" s="1" t="n">
        <v>0</v>
      </c>
      <c r="H11458" s="1" t="n">
        <v>0.08</v>
      </c>
      <c r="I11458" s="1" t="n">
        <v>0</v>
      </c>
      <c r="J11458" s="1" t="n">
        <v>0.08</v>
      </c>
      <c r="K11458" s="1" t="n">
        <v>70</v>
      </c>
      <c r="L11458" s="1" t="n">
        <v>7</v>
      </c>
      <c r="M11458" s="1" t="n">
        <v>8.8</v>
      </c>
      <c r="N11458" s="1" t="n">
        <v>6</v>
      </c>
      <c r="O11458" s="1" t="s">
        <v>2164</v>
      </c>
      <c r="P11458" s="1" t="s">
        <v>139</v>
      </c>
      <c r="Q11458" s="1" t="str">
        <f aca="false">A11458&amp;"|"&amp;B11458</f>
        <v>Nobunaga's Ambition: Rise to Power|PS2</v>
      </c>
    </row>
    <row r="11459" customFormat="false" ht="15" hidden="false" customHeight="false" outlineLevel="0" collapsed="false">
      <c r="A11459" s="1" t="s">
        <v>564</v>
      </c>
      <c r="B11459" s="1" t="s">
        <v>241</v>
      </c>
      <c r="C11459" s="1" t="n">
        <v>2002</v>
      </c>
      <c r="D11459" s="1" t="s">
        <v>69</v>
      </c>
      <c r="E11459" s="1" t="s">
        <v>185</v>
      </c>
      <c r="F11459" s="1" t="n">
        <v>0.06</v>
      </c>
      <c r="G11459" s="1" t="n">
        <v>0.02</v>
      </c>
      <c r="H11459" s="1" t="n">
        <v>0</v>
      </c>
      <c r="I11459" s="1" t="n">
        <v>0</v>
      </c>
      <c r="J11459" s="1" t="n">
        <v>0.08</v>
      </c>
      <c r="K11459" s="1" t="n">
        <v>86</v>
      </c>
      <c r="L11459" s="1" t="n">
        <v>12</v>
      </c>
      <c r="M11459" s="1" t="n">
        <v>7.8</v>
      </c>
      <c r="N11459" s="1" t="n">
        <v>10</v>
      </c>
      <c r="O11459" s="1" t="s">
        <v>245</v>
      </c>
      <c r="P11459" s="1" t="s">
        <v>71</v>
      </c>
      <c r="Q11459" s="1" t="str">
        <f aca="false">A11459&amp;"|"&amp;B11459</f>
        <v>FIFA Soccer 2003|GC</v>
      </c>
    </row>
    <row r="11460" customFormat="false" ht="15" hidden="false" customHeight="false" outlineLevel="0" collapsed="false">
      <c r="A11460" s="1" t="s">
        <v>9473</v>
      </c>
      <c r="B11460" s="1" t="s">
        <v>83</v>
      </c>
      <c r="C11460" s="1" t="n">
        <v>2011</v>
      </c>
      <c r="D11460" s="1" t="s">
        <v>101</v>
      </c>
      <c r="E11460" s="1" t="s">
        <v>3988</v>
      </c>
      <c r="F11460" s="1" t="n">
        <v>0.08</v>
      </c>
      <c r="G11460" s="1" t="n">
        <v>0</v>
      </c>
      <c r="H11460" s="1" t="n">
        <v>0</v>
      </c>
      <c r="I11460" s="1" t="n">
        <v>0.01</v>
      </c>
      <c r="J11460" s="1" t="n">
        <v>0.08</v>
      </c>
      <c r="O11460" s="1" t="s">
        <v>2099</v>
      </c>
      <c r="P11460" s="1" t="s">
        <v>71</v>
      </c>
      <c r="Q11460" s="1" t="str">
        <f aca="false">A11460&amp;"|"&amp;B11460</f>
        <v>DaGeDar|DS</v>
      </c>
    </row>
    <row r="11461" customFormat="false" ht="15" hidden="false" customHeight="false" outlineLevel="0" collapsed="false">
      <c r="A11461" s="1" t="s">
        <v>8871</v>
      </c>
      <c r="B11461" s="1" t="s">
        <v>100</v>
      </c>
      <c r="C11461" s="1" t="n">
        <v>2010</v>
      </c>
      <c r="D11461" s="1" t="s">
        <v>69</v>
      </c>
      <c r="E11461" s="1" t="s">
        <v>122</v>
      </c>
      <c r="F11461" s="1" t="n">
        <v>0.07</v>
      </c>
      <c r="G11461" s="1" t="n">
        <v>0</v>
      </c>
      <c r="H11461" s="1" t="n">
        <v>0</v>
      </c>
      <c r="I11461" s="1" t="n">
        <v>0.01</v>
      </c>
      <c r="J11461" s="1" t="n">
        <v>0.08</v>
      </c>
      <c r="K11461" s="1" t="n">
        <v>61</v>
      </c>
      <c r="L11461" s="1" t="n">
        <v>4</v>
      </c>
      <c r="O11461" s="1" t="s">
        <v>1594</v>
      </c>
      <c r="P11461" s="1" t="s">
        <v>71</v>
      </c>
      <c r="Q11461" s="1" t="str">
        <f aca="false">A11461&amp;"|"&amp;B11461</f>
        <v>Little League World Series Baseball 2010|PS3</v>
      </c>
    </row>
    <row r="11462" customFormat="false" ht="15" hidden="false" customHeight="false" outlineLevel="0" collapsed="false">
      <c r="A11462" s="1" t="s">
        <v>5269</v>
      </c>
      <c r="B11462" s="1" t="s">
        <v>241</v>
      </c>
      <c r="C11462" s="1" t="n">
        <v>2002</v>
      </c>
      <c r="D11462" s="1" t="s">
        <v>69</v>
      </c>
      <c r="E11462" s="1" t="s">
        <v>1645</v>
      </c>
      <c r="F11462" s="1" t="n">
        <v>0.06</v>
      </c>
      <c r="G11462" s="1" t="n">
        <v>0.02</v>
      </c>
      <c r="H11462" s="1" t="n">
        <v>0</v>
      </c>
      <c r="I11462" s="1" t="n">
        <v>0</v>
      </c>
      <c r="J11462" s="1" t="n">
        <v>0.08</v>
      </c>
      <c r="K11462" s="1" t="n">
        <v>69</v>
      </c>
      <c r="L11462" s="1" t="n">
        <v>14</v>
      </c>
      <c r="O11462" s="1" t="s">
        <v>4724</v>
      </c>
      <c r="P11462" s="1" t="s">
        <v>139</v>
      </c>
      <c r="Q11462" s="1" t="str">
        <f aca="false">A11462&amp;"|"&amp;B11462</f>
        <v>Outlaw Golf|GC</v>
      </c>
    </row>
    <row r="11463" customFormat="false" ht="15" hidden="false" customHeight="false" outlineLevel="0" collapsed="false">
      <c r="A11463" s="1" t="s">
        <v>9474</v>
      </c>
      <c r="B11463" s="1" t="s">
        <v>95</v>
      </c>
      <c r="C11463" s="1" t="n">
        <v>2011</v>
      </c>
      <c r="D11463" s="1" t="s">
        <v>152</v>
      </c>
      <c r="E11463" s="1" t="s">
        <v>6895</v>
      </c>
      <c r="F11463" s="1" t="n">
        <v>0</v>
      </c>
      <c r="G11463" s="1" t="n">
        <v>0</v>
      </c>
      <c r="H11463" s="1" t="n">
        <v>0.08</v>
      </c>
      <c r="I11463" s="1" t="n">
        <v>0</v>
      </c>
      <c r="J11463" s="1" t="n">
        <v>0.08</v>
      </c>
      <c r="Q11463" s="1" t="str">
        <f aca="false">A11463&amp;"|"&amp;B11463</f>
        <v>Steins;Gate: Hiyoku Renri no Darling|X360</v>
      </c>
    </row>
    <row r="11464" customFormat="false" ht="15" hidden="false" customHeight="false" outlineLevel="0" collapsed="false">
      <c r="A11464" s="1" t="s">
        <v>4006</v>
      </c>
      <c r="B11464" s="1" t="s">
        <v>199</v>
      </c>
      <c r="C11464" s="1" t="n">
        <v>2011</v>
      </c>
      <c r="D11464" s="1" t="s">
        <v>69</v>
      </c>
      <c r="E11464" s="1" t="s">
        <v>102</v>
      </c>
      <c r="F11464" s="1" t="n">
        <v>0.06</v>
      </c>
      <c r="G11464" s="1" t="n">
        <v>0.01</v>
      </c>
      <c r="H11464" s="1" t="n">
        <v>0</v>
      </c>
      <c r="I11464" s="1" t="n">
        <v>0.01</v>
      </c>
      <c r="J11464" s="1" t="n">
        <v>0.08</v>
      </c>
      <c r="K11464" s="1" t="n">
        <v>74</v>
      </c>
      <c r="L11464" s="1" t="n">
        <v>5</v>
      </c>
      <c r="M11464" s="1" t="n">
        <v>5.9</v>
      </c>
      <c r="N11464" s="1" t="n">
        <v>16</v>
      </c>
      <c r="O11464" s="1" t="s">
        <v>476</v>
      </c>
      <c r="P11464" s="1" t="s">
        <v>71</v>
      </c>
      <c r="Q11464" s="1" t="str">
        <f aca="false">A11464&amp;"|"&amp;B11464</f>
        <v>Major League Baseball 2K11|PC</v>
      </c>
    </row>
    <row r="11465" customFormat="false" ht="15" hidden="false" customHeight="false" outlineLevel="0" collapsed="false">
      <c r="A11465" s="1" t="s">
        <v>9475</v>
      </c>
      <c r="B11465" s="1" t="s">
        <v>155</v>
      </c>
      <c r="C11465" s="1" t="n">
        <v>1994</v>
      </c>
      <c r="D11465" s="1" t="s">
        <v>79</v>
      </c>
      <c r="E11465" s="1" t="s">
        <v>830</v>
      </c>
      <c r="F11465" s="1" t="n">
        <v>0</v>
      </c>
      <c r="G11465" s="1" t="n">
        <v>0</v>
      </c>
      <c r="H11465" s="1" t="n">
        <v>0.08</v>
      </c>
      <c r="I11465" s="1" t="n">
        <v>0.01</v>
      </c>
      <c r="J11465" s="1" t="n">
        <v>0.08</v>
      </c>
      <c r="Q11465" s="1" t="str">
        <f aca="false">A11465&amp;"|"&amp;B11465</f>
        <v>King's Field (Japan)|PS</v>
      </c>
    </row>
    <row r="11466" customFormat="false" ht="15" hidden="false" customHeight="false" outlineLevel="0" collapsed="false">
      <c r="A11466" s="1" t="s">
        <v>9476</v>
      </c>
      <c r="B11466" s="1" t="s">
        <v>155</v>
      </c>
      <c r="C11466" s="1" t="n">
        <v>1995</v>
      </c>
      <c r="D11466" s="1" t="s">
        <v>69</v>
      </c>
      <c r="E11466" s="1" t="s">
        <v>1588</v>
      </c>
      <c r="F11466" s="1" t="n">
        <v>0.04</v>
      </c>
      <c r="G11466" s="1" t="n">
        <v>0.03</v>
      </c>
      <c r="H11466" s="1" t="n">
        <v>0</v>
      </c>
      <c r="I11466" s="1" t="n">
        <v>0.01</v>
      </c>
      <c r="J11466" s="1" t="n">
        <v>0.08</v>
      </c>
      <c r="Q11466" s="1" t="str">
        <f aca="false">A11466&amp;"|"&amp;B11466</f>
        <v>Slam 'n Jam '96 featuring Magic &amp; Kareem|PS</v>
      </c>
    </row>
    <row r="11467" customFormat="false" ht="15" hidden="false" customHeight="false" outlineLevel="0" collapsed="false">
      <c r="A11467" s="1" t="s">
        <v>9477</v>
      </c>
      <c r="B11467" s="1" t="s">
        <v>211</v>
      </c>
      <c r="C11467" s="1" t="n">
        <v>2009</v>
      </c>
      <c r="D11467" s="1" t="s">
        <v>90</v>
      </c>
      <c r="E11467" s="1" t="s">
        <v>162</v>
      </c>
      <c r="F11467" s="1" t="n">
        <v>0.05</v>
      </c>
      <c r="G11467" s="1" t="n">
        <v>0.02</v>
      </c>
      <c r="H11467" s="1" t="n">
        <v>0</v>
      </c>
      <c r="I11467" s="1" t="n">
        <v>0.01</v>
      </c>
      <c r="J11467" s="1" t="n">
        <v>0.08</v>
      </c>
      <c r="O11467" s="1" t="s">
        <v>9478</v>
      </c>
      <c r="P11467" s="1" t="s">
        <v>71</v>
      </c>
      <c r="Q11467" s="1" t="str">
        <f aca="false">A11467&amp;"|"&amp;B11467</f>
        <v>Petz: Dogz Family|PSP</v>
      </c>
    </row>
    <row r="11468" customFormat="false" ht="15" hidden="false" customHeight="false" outlineLevel="0" collapsed="false">
      <c r="A11468" s="1" t="s">
        <v>9479</v>
      </c>
      <c r="B11468" s="1" t="s">
        <v>83</v>
      </c>
      <c r="C11468" s="1" t="n">
        <v>2009</v>
      </c>
      <c r="D11468" s="1" t="s">
        <v>85</v>
      </c>
      <c r="E11468" s="1" t="s">
        <v>162</v>
      </c>
      <c r="F11468" s="1" t="n">
        <v>0.07</v>
      </c>
      <c r="G11468" s="1" t="n">
        <v>0</v>
      </c>
      <c r="H11468" s="1" t="n">
        <v>0</v>
      </c>
      <c r="I11468" s="1" t="n">
        <v>0.01</v>
      </c>
      <c r="J11468" s="1" t="n">
        <v>0.08</v>
      </c>
      <c r="O11468" s="1" t="s">
        <v>162</v>
      </c>
      <c r="P11468" s="1" t="s">
        <v>71</v>
      </c>
      <c r="Q11468" s="1" t="str">
        <f aca="false">A11468&amp;"|"&amp;B11468</f>
        <v>My English Coach: Para Hispanoparlantes|DS</v>
      </c>
    </row>
    <row r="11469" customFormat="false" ht="15" hidden="false" customHeight="false" outlineLevel="0" collapsed="false">
      <c r="A11469" s="1" t="s">
        <v>9480</v>
      </c>
      <c r="B11469" s="1" t="s">
        <v>211</v>
      </c>
      <c r="C11469" s="1" t="n">
        <v>2009</v>
      </c>
      <c r="D11469" s="1" t="s">
        <v>152</v>
      </c>
      <c r="E11469" s="1" t="s">
        <v>422</v>
      </c>
      <c r="F11469" s="1" t="n">
        <v>0</v>
      </c>
      <c r="G11469" s="1" t="n">
        <v>0</v>
      </c>
      <c r="H11469" s="1" t="n">
        <v>0.08</v>
      </c>
      <c r="I11469" s="1" t="n">
        <v>0</v>
      </c>
      <c r="J11469" s="1" t="n">
        <v>0.08</v>
      </c>
      <c r="Q11469" s="1" t="str">
        <f aca="false">A11469&amp;"|"&amp;B11469</f>
        <v>ToraDora Portable!|PSP</v>
      </c>
    </row>
    <row r="11470" customFormat="false" ht="15" hidden="false" customHeight="false" outlineLevel="0" collapsed="false">
      <c r="A11470" s="1" t="s">
        <v>6110</v>
      </c>
      <c r="B11470" s="1" t="s">
        <v>188</v>
      </c>
      <c r="C11470" s="1" t="n">
        <v>2003</v>
      </c>
      <c r="D11470" s="1" t="s">
        <v>75</v>
      </c>
      <c r="E11470" s="1" t="s">
        <v>334</v>
      </c>
      <c r="F11470" s="1" t="n">
        <v>0.06</v>
      </c>
      <c r="G11470" s="1" t="n">
        <v>0.02</v>
      </c>
      <c r="H11470" s="1" t="n">
        <v>0</v>
      </c>
      <c r="I11470" s="1" t="n">
        <v>0</v>
      </c>
      <c r="J11470" s="1" t="n">
        <v>0.08</v>
      </c>
      <c r="K11470" s="1" t="n">
        <v>54</v>
      </c>
      <c r="L11470" s="1" t="n">
        <v>22</v>
      </c>
      <c r="M11470" s="1" t="n">
        <v>5.8</v>
      </c>
      <c r="N11470" s="1" t="n">
        <v>5</v>
      </c>
      <c r="O11470" s="1" t="s">
        <v>1838</v>
      </c>
      <c r="P11470" s="1" t="s">
        <v>139</v>
      </c>
      <c r="Q11470" s="1" t="str">
        <f aca="false">A11470&amp;"|"&amp;B11470</f>
        <v>The Italian Job|XB</v>
      </c>
    </row>
    <row r="11471" customFormat="false" ht="15" hidden="false" customHeight="false" outlineLevel="0" collapsed="false">
      <c r="A11471" s="1" t="s">
        <v>9481</v>
      </c>
      <c r="B11471" s="1" t="s">
        <v>241</v>
      </c>
      <c r="C11471" s="1" t="n">
        <v>2002</v>
      </c>
      <c r="D11471" s="1" t="s">
        <v>85</v>
      </c>
      <c r="E11471" s="1" t="s">
        <v>102</v>
      </c>
      <c r="F11471" s="1" t="n">
        <v>0.06</v>
      </c>
      <c r="G11471" s="1" t="n">
        <v>0.02</v>
      </c>
      <c r="H11471" s="1" t="n">
        <v>0</v>
      </c>
      <c r="I11471" s="1" t="n">
        <v>0</v>
      </c>
      <c r="J11471" s="1" t="n">
        <v>0.08</v>
      </c>
      <c r="K11471" s="1" t="n">
        <v>79</v>
      </c>
      <c r="L11471" s="1" t="n">
        <v>23</v>
      </c>
      <c r="M11471" s="1" t="n">
        <v>6.9</v>
      </c>
      <c r="N11471" s="1" t="n">
        <v>11</v>
      </c>
      <c r="O11471" s="1" t="s">
        <v>261</v>
      </c>
      <c r="P11471" s="1" t="s">
        <v>139</v>
      </c>
      <c r="Q11471" s="1" t="str">
        <f aca="false">A11471&amp;"|"&amp;B11471</f>
        <v>Smuggler's Run: Warzones|GC</v>
      </c>
    </row>
    <row r="11472" customFormat="false" ht="15" hidden="false" customHeight="false" outlineLevel="0" collapsed="false">
      <c r="A11472" s="1" t="s">
        <v>7617</v>
      </c>
      <c r="B11472" s="1" t="s">
        <v>68</v>
      </c>
      <c r="C11472" s="1" t="n">
        <v>2008</v>
      </c>
      <c r="D11472" s="1" t="s">
        <v>81</v>
      </c>
      <c r="E11472" s="1" t="s">
        <v>7618</v>
      </c>
      <c r="F11472" s="1" t="n">
        <v>0.07</v>
      </c>
      <c r="G11472" s="1" t="n">
        <v>0.01</v>
      </c>
      <c r="H11472" s="1" t="n">
        <v>0</v>
      </c>
      <c r="I11472" s="1" t="n">
        <v>0.01</v>
      </c>
      <c r="J11472" s="1" t="n">
        <v>0.08</v>
      </c>
      <c r="K11472" s="1" t="n">
        <v>56</v>
      </c>
      <c r="L11472" s="1" t="n">
        <v>7</v>
      </c>
      <c r="M11472" s="1" t="n">
        <v>7.8</v>
      </c>
      <c r="N11472" s="1" t="n">
        <v>4</v>
      </c>
      <c r="O11472" s="1" t="s">
        <v>9482</v>
      </c>
      <c r="P11472" s="1" t="s">
        <v>71</v>
      </c>
      <c r="Q11472" s="1" t="str">
        <f aca="false">A11472&amp;"|"&amp;B11472</f>
        <v>SafeCracker: The Ultimate Puzzle Adventure|Wii</v>
      </c>
    </row>
    <row r="11473" customFormat="false" ht="15" hidden="false" customHeight="false" outlineLevel="0" collapsed="false">
      <c r="A11473" s="1" t="s">
        <v>9483</v>
      </c>
      <c r="B11473" s="1" t="s">
        <v>239</v>
      </c>
      <c r="C11473" s="1" t="n">
        <v>2012</v>
      </c>
      <c r="D11473" s="1" t="s">
        <v>101</v>
      </c>
      <c r="E11473" s="1" t="s">
        <v>983</v>
      </c>
      <c r="F11473" s="1" t="n">
        <v>0.04</v>
      </c>
      <c r="G11473" s="1" t="n">
        <v>0.02</v>
      </c>
      <c r="H11473" s="1" t="n">
        <v>0.02</v>
      </c>
      <c r="I11473" s="1" t="n">
        <v>0.01</v>
      </c>
      <c r="J11473" s="1" t="n">
        <v>0.08</v>
      </c>
      <c r="K11473" s="1" t="n">
        <v>64</v>
      </c>
      <c r="L11473" s="1" t="n">
        <v>18</v>
      </c>
      <c r="M11473" s="1" t="n">
        <v>7.4</v>
      </c>
      <c r="N11473" s="1" t="n">
        <v>31</v>
      </c>
      <c r="O11473" s="1" t="s">
        <v>984</v>
      </c>
      <c r="P11473" s="1" t="s">
        <v>139</v>
      </c>
      <c r="Q11473" s="1" t="str">
        <f aca="false">A11473&amp;"|"&amp;B11473</f>
        <v>Warriors Orochi 3 Hyper|WiiU</v>
      </c>
    </row>
    <row r="11474" customFormat="false" ht="15" hidden="false" customHeight="false" outlineLevel="0" collapsed="false">
      <c r="A11474" s="1" t="s">
        <v>9484</v>
      </c>
      <c r="B11474" s="1" t="s">
        <v>68</v>
      </c>
      <c r="C11474" s="1" t="n">
        <v>2009</v>
      </c>
      <c r="D11474" s="1" t="s">
        <v>69</v>
      </c>
      <c r="E11474" s="1" t="s">
        <v>254</v>
      </c>
      <c r="F11474" s="1" t="n">
        <v>0.07</v>
      </c>
      <c r="G11474" s="1" t="n">
        <v>0</v>
      </c>
      <c r="H11474" s="1" t="n">
        <v>0</v>
      </c>
      <c r="I11474" s="1" t="n">
        <v>0.01</v>
      </c>
      <c r="J11474" s="1" t="n">
        <v>0.08</v>
      </c>
      <c r="O11474" s="1" t="s">
        <v>2799</v>
      </c>
      <c r="P11474" s="1" t="s">
        <v>71</v>
      </c>
      <c r="Q11474" s="1" t="str">
        <f aca="false">A11474&amp;"|"&amp;B11474</f>
        <v>Diva Girls: Divas on Ice|Wii</v>
      </c>
    </row>
    <row r="11475" customFormat="false" ht="15" hidden="false" customHeight="false" outlineLevel="0" collapsed="false">
      <c r="A11475" s="1" t="s">
        <v>9485</v>
      </c>
      <c r="B11475" s="1" t="s">
        <v>211</v>
      </c>
      <c r="C11475" s="1" t="n">
        <v>2009</v>
      </c>
      <c r="D11475" s="1" t="s">
        <v>69</v>
      </c>
      <c r="E11475" s="1" t="s">
        <v>119</v>
      </c>
      <c r="F11475" s="1" t="n">
        <v>0.07</v>
      </c>
      <c r="G11475" s="1" t="n">
        <v>0</v>
      </c>
      <c r="H11475" s="1" t="n">
        <v>0</v>
      </c>
      <c r="I11475" s="1" t="n">
        <v>0.01</v>
      </c>
      <c r="J11475" s="1" t="n">
        <v>0.08</v>
      </c>
      <c r="K11475" s="1" t="n">
        <v>69</v>
      </c>
      <c r="L11475" s="1" t="n">
        <v>13</v>
      </c>
      <c r="M11475" s="1" t="n">
        <v>3</v>
      </c>
      <c r="N11475" s="1" t="n">
        <v>13</v>
      </c>
      <c r="O11475" s="1" t="s">
        <v>2307</v>
      </c>
      <c r="P11475" s="1" t="s">
        <v>71</v>
      </c>
      <c r="Q11475" s="1" t="str">
        <f aca="false">A11475&amp;"|"&amp;B11475</f>
        <v>NBA 10: The Inside|PSP</v>
      </c>
    </row>
    <row r="11476" customFormat="false" ht="15" hidden="false" customHeight="false" outlineLevel="0" collapsed="false">
      <c r="A11476" s="1" t="s">
        <v>9486</v>
      </c>
      <c r="B11476" s="1" t="s">
        <v>83</v>
      </c>
      <c r="C11476" s="1" t="n">
        <v>2010</v>
      </c>
      <c r="D11476" s="1" t="s">
        <v>85</v>
      </c>
      <c r="E11476" s="1" t="s">
        <v>422</v>
      </c>
      <c r="F11476" s="1" t="n">
        <v>0</v>
      </c>
      <c r="G11476" s="1" t="n">
        <v>0</v>
      </c>
      <c r="H11476" s="1" t="n">
        <v>0.08</v>
      </c>
      <c r="I11476" s="1" t="n">
        <v>0</v>
      </c>
      <c r="J11476" s="1" t="n">
        <v>0.08</v>
      </c>
      <c r="Q11476" s="1" t="str">
        <f aca="false">A11476&amp;"|"&amp;B11476</f>
        <v>Kaidan Restaurant: Ura Menu 100-Sen|DS</v>
      </c>
    </row>
    <row r="11477" customFormat="false" ht="15" hidden="false" customHeight="false" outlineLevel="0" collapsed="false">
      <c r="A11477" s="1" t="s">
        <v>9487</v>
      </c>
      <c r="B11477" s="1" t="s">
        <v>95</v>
      </c>
      <c r="C11477" s="1" t="n">
        <v>2009</v>
      </c>
      <c r="D11477" s="1" t="s">
        <v>81</v>
      </c>
      <c r="E11477" s="1" t="s">
        <v>207</v>
      </c>
      <c r="F11477" s="1" t="n">
        <v>0.07</v>
      </c>
      <c r="G11477" s="1" t="n">
        <v>0</v>
      </c>
      <c r="H11477" s="1" t="n">
        <v>0</v>
      </c>
      <c r="I11477" s="1" t="n">
        <v>0.01</v>
      </c>
      <c r="J11477" s="1" t="n">
        <v>0.08</v>
      </c>
      <c r="O11477" s="1" t="s">
        <v>4113</v>
      </c>
      <c r="P11477" s="1" t="s">
        <v>71</v>
      </c>
      <c r="Q11477" s="1" t="str">
        <f aca="false">A11477&amp;"|"&amp;B11477</f>
        <v>Qubed|X360</v>
      </c>
    </row>
    <row r="11478" customFormat="false" ht="15" hidden="false" customHeight="false" outlineLevel="0" collapsed="false">
      <c r="A11478" s="1" t="s">
        <v>9488</v>
      </c>
      <c r="B11478" s="1" t="s">
        <v>155</v>
      </c>
      <c r="C11478" s="1" t="n">
        <v>1998</v>
      </c>
      <c r="D11478" s="1" t="s">
        <v>90</v>
      </c>
      <c r="E11478" s="1" t="s">
        <v>2546</v>
      </c>
      <c r="F11478" s="1" t="n">
        <v>0.04</v>
      </c>
      <c r="G11478" s="1" t="n">
        <v>0.03</v>
      </c>
      <c r="H11478" s="1" t="n">
        <v>0</v>
      </c>
      <c r="I11478" s="1" t="n">
        <v>0.01</v>
      </c>
      <c r="J11478" s="1" t="n">
        <v>0.08</v>
      </c>
      <c r="Q11478" s="1" t="str">
        <f aca="false">A11478&amp;"|"&amp;B11478</f>
        <v>R/C Stunt Copter|PS</v>
      </c>
    </row>
    <row r="11479" customFormat="false" ht="15" hidden="false" customHeight="false" outlineLevel="0" collapsed="false">
      <c r="A11479" s="1" t="s">
        <v>9489</v>
      </c>
      <c r="B11479" s="1" t="s">
        <v>83</v>
      </c>
      <c r="C11479" s="1" t="n">
        <v>2007</v>
      </c>
      <c r="D11479" s="1" t="s">
        <v>85</v>
      </c>
      <c r="E11479" s="1" t="s">
        <v>422</v>
      </c>
      <c r="F11479" s="1" t="n">
        <v>0</v>
      </c>
      <c r="G11479" s="1" t="n">
        <v>0</v>
      </c>
      <c r="H11479" s="1" t="n">
        <v>0.08</v>
      </c>
      <c r="I11479" s="1" t="n">
        <v>0</v>
      </c>
      <c r="J11479" s="1" t="n">
        <v>0.08</v>
      </c>
      <c r="Q11479" s="1" t="str">
        <f aca="false">A11479&amp;"|"&amp;B11479</f>
        <v>Yamakawa Shuppansha Kanshuu: Shousetsu Sekaishi B|DS</v>
      </c>
    </row>
    <row r="11480" customFormat="false" ht="15" hidden="false" customHeight="false" outlineLevel="0" collapsed="false">
      <c r="A11480" s="1" t="s">
        <v>9490</v>
      </c>
      <c r="B11480" s="1" t="s">
        <v>68</v>
      </c>
      <c r="C11480" s="1" t="n">
        <v>2011</v>
      </c>
      <c r="D11480" s="1" t="s">
        <v>137</v>
      </c>
      <c r="E11480" s="1" t="s">
        <v>1453</v>
      </c>
      <c r="F11480" s="1" t="n">
        <v>0.07</v>
      </c>
      <c r="G11480" s="1" t="n">
        <v>0.01</v>
      </c>
      <c r="H11480" s="1" t="n">
        <v>0</v>
      </c>
      <c r="I11480" s="1" t="n">
        <v>0.01</v>
      </c>
      <c r="J11480" s="1" t="n">
        <v>0.08</v>
      </c>
      <c r="Q11480" s="1" t="str">
        <f aca="false">A11480&amp;"|"&amp;B11480</f>
        <v>Cartoon Network: Punch Time Explosion XL|Wii</v>
      </c>
    </row>
    <row r="11481" customFormat="false" ht="15" hidden="false" customHeight="false" outlineLevel="0" collapsed="false">
      <c r="A11481" s="1" t="s">
        <v>9491</v>
      </c>
      <c r="B11481" s="1" t="s">
        <v>155</v>
      </c>
      <c r="C11481" s="1" t="n">
        <v>1999</v>
      </c>
      <c r="D11481" s="1" t="s">
        <v>79</v>
      </c>
      <c r="E11481" s="1" t="s">
        <v>119</v>
      </c>
      <c r="F11481" s="1" t="n">
        <v>0</v>
      </c>
      <c r="G11481" s="1" t="n">
        <v>0</v>
      </c>
      <c r="H11481" s="1" t="n">
        <v>0.08</v>
      </c>
      <c r="I11481" s="1" t="n">
        <v>0.01</v>
      </c>
      <c r="J11481" s="1" t="n">
        <v>0.08</v>
      </c>
      <c r="Q11481" s="1" t="str">
        <f aca="false">A11481&amp;"|"&amp;B11481</f>
        <v>Final Fantasy VI|PS</v>
      </c>
    </row>
    <row r="11482" customFormat="false" ht="15" hidden="false" customHeight="false" outlineLevel="0" collapsed="false">
      <c r="A11482" s="1" t="s">
        <v>9060</v>
      </c>
      <c r="B11482" s="1" t="s">
        <v>100</v>
      </c>
      <c r="C11482" s="1" t="n">
        <v>2013</v>
      </c>
      <c r="D11482" s="1" t="s">
        <v>51</v>
      </c>
      <c r="E11482" s="1" t="s">
        <v>422</v>
      </c>
      <c r="F11482" s="1" t="n">
        <v>0.03</v>
      </c>
      <c r="G11482" s="1" t="n">
        <v>0.03</v>
      </c>
      <c r="H11482" s="1" t="n">
        <v>0</v>
      </c>
      <c r="I11482" s="1" t="n">
        <v>0.01</v>
      </c>
      <c r="J11482" s="1" t="n">
        <v>0.08</v>
      </c>
      <c r="K11482" s="1" t="n">
        <v>51</v>
      </c>
      <c r="L11482" s="1" t="n">
        <v>6</v>
      </c>
      <c r="M11482" s="1" t="n">
        <v>3.1</v>
      </c>
      <c r="N11482" s="1" t="n">
        <v>7</v>
      </c>
      <c r="O11482" s="1" t="s">
        <v>9492</v>
      </c>
      <c r="P11482" s="1" t="s">
        <v>163</v>
      </c>
      <c r="Q11482" s="1" t="str">
        <f aca="false">A11482&amp;"|"&amp;B11482</f>
        <v>PAC-MAN and the Ghostly Adventures|PS3</v>
      </c>
    </row>
    <row r="11483" customFormat="false" ht="15" hidden="false" customHeight="false" outlineLevel="0" collapsed="false">
      <c r="A11483" s="1" t="s">
        <v>9493</v>
      </c>
      <c r="B11483" s="1" t="s">
        <v>100</v>
      </c>
      <c r="C11483" s="1" t="n">
        <v>2011</v>
      </c>
      <c r="D11483" s="1" t="s">
        <v>69</v>
      </c>
      <c r="E11483" s="1" t="s">
        <v>2283</v>
      </c>
      <c r="F11483" s="1" t="n">
        <v>0</v>
      </c>
      <c r="G11483" s="1" t="n">
        <v>0.06</v>
      </c>
      <c r="H11483" s="1" t="n">
        <v>0</v>
      </c>
      <c r="I11483" s="1" t="n">
        <v>0.02</v>
      </c>
      <c r="J11483" s="1" t="n">
        <v>0.08</v>
      </c>
      <c r="Q11483" s="1" t="str">
        <f aca="false">A11483&amp;"|"&amp;B11483</f>
        <v>WSC Real 11: World Snooker Championship|PS3</v>
      </c>
    </row>
    <row r="11484" customFormat="false" ht="15" hidden="false" customHeight="false" outlineLevel="0" collapsed="false">
      <c r="A11484" s="1" t="s">
        <v>9494</v>
      </c>
      <c r="B11484" s="1" t="s">
        <v>68</v>
      </c>
      <c r="C11484" s="1" t="n">
        <v>2009</v>
      </c>
      <c r="D11484" s="1" t="s">
        <v>85</v>
      </c>
      <c r="E11484" s="1" t="s">
        <v>285</v>
      </c>
      <c r="F11484" s="1" t="n">
        <v>0.07</v>
      </c>
      <c r="G11484" s="1" t="n">
        <v>0</v>
      </c>
      <c r="H11484" s="1" t="n">
        <v>0</v>
      </c>
      <c r="I11484" s="1" t="n">
        <v>0.01</v>
      </c>
      <c r="J11484" s="1" t="n">
        <v>0.08</v>
      </c>
      <c r="O11484" s="1" t="s">
        <v>407</v>
      </c>
      <c r="P11484" s="1" t="s">
        <v>71</v>
      </c>
      <c r="Q11484" s="1" t="str">
        <f aca="false">A11484&amp;"|"&amp;B11484</f>
        <v>Pop'n Music|Wii</v>
      </c>
    </row>
    <row r="11485" customFormat="false" ht="15" hidden="false" customHeight="false" outlineLevel="0" collapsed="false">
      <c r="A11485" s="1" t="s">
        <v>9495</v>
      </c>
      <c r="B11485" s="1" t="s">
        <v>106</v>
      </c>
      <c r="C11485" s="1" t="n">
        <v>2009</v>
      </c>
      <c r="D11485" s="1" t="s">
        <v>69</v>
      </c>
      <c r="E11485" s="1" t="s">
        <v>285</v>
      </c>
      <c r="F11485" s="1" t="n">
        <v>0</v>
      </c>
      <c r="G11485" s="1" t="n">
        <v>0</v>
      </c>
      <c r="H11485" s="1" t="n">
        <v>0.08</v>
      </c>
      <c r="I11485" s="1" t="n">
        <v>0</v>
      </c>
      <c r="J11485" s="1" t="n">
        <v>0.08</v>
      </c>
      <c r="Q11485" s="1" t="str">
        <f aca="false">A11485&amp;"|"&amp;B11485</f>
        <v>Jikkyou Powerful Major League 2009|PS2</v>
      </c>
    </row>
    <row r="11486" customFormat="false" ht="15" hidden="false" customHeight="false" outlineLevel="0" collapsed="false">
      <c r="A11486" s="1" t="s">
        <v>9496</v>
      </c>
      <c r="B11486" s="1" t="s">
        <v>106</v>
      </c>
      <c r="C11486" s="1" t="n">
        <v>2003</v>
      </c>
      <c r="D11486" s="1" t="s">
        <v>85</v>
      </c>
      <c r="E11486" s="1" t="s">
        <v>2033</v>
      </c>
      <c r="F11486" s="1" t="n">
        <v>0.04</v>
      </c>
      <c r="G11486" s="1" t="n">
        <v>0.03</v>
      </c>
      <c r="H11486" s="1" t="n">
        <v>0</v>
      </c>
      <c r="I11486" s="1" t="n">
        <v>0.01</v>
      </c>
      <c r="J11486" s="1" t="n">
        <v>0.08</v>
      </c>
      <c r="K11486" s="1" t="n">
        <v>79</v>
      </c>
      <c r="L11486" s="1" t="n">
        <v>16</v>
      </c>
      <c r="M11486" s="1" t="n">
        <v>8.6</v>
      </c>
      <c r="N11486" s="1" t="n">
        <v>10</v>
      </c>
      <c r="O11486" s="1" t="s">
        <v>9497</v>
      </c>
      <c r="P11486" s="1" t="s">
        <v>139</v>
      </c>
      <c r="Q11486" s="1" t="str">
        <f aca="false">A11486&amp;"|"&amp;B11486</f>
        <v>Space Channel 5 Special Edition|PS2</v>
      </c>
    </row>
    <row r="11487" customFormat="false" ht="15" hidden="false" customHeight="false" outlineLevel="0" collapsed="false">
      <c r="A11487" s="1" t="s">
        <v>9498</v>
      </c>
      <c r="B11487" s="1" t="s">
        <v>106</v>
      </c>
      <c r="C11487" s="1" t="n">
        <v>2001</v>
      </c>
      <c r="D11487" s="1" t="s">
        <v>79</v>
      </c>
      <c r="E11487" s="1" t="s">
        <v>162</v>
      </c>
      <c r="F11487" s="1" t="n">
        <v>0.04</v>
      </c>
      <c r="G11487" s="1" t="n">
        <v>0.03</v>
      </c>
      <c r="H11487" s="1" t="n">
        <v>0</v>
      </c>
      <c r="I11487" s="1" t="n">
        <v>0.01</v>
      </c>
      <c r="J11487" s="1" t="n">
        <v>0.08</v>
      </c>
      <c r="K11487" s="1" t="n">
        <v>43</v>
      </c>
      <c r="L11487" s="1" t="n">
        <v>14</v>
      </c>
      <c r="M11487" s="1" t="n">
        <v>6.7</v>
      </c>
      <c r="N11487" s="1" t="n">
        <v>10</v>
      </c>
      <c r="O11487" s="1" t="s">
        <v>382</v>
      </c>
      <c r="P11487" s="1" t="s">
        <v>139</v>
      </c>
      <c r="Q11487" s="1" t="str">
        <f aca="false">A11487&amp;"|"&amp;B11487</f>
        <v>The Legend of Alon D'ar|PS2</v>
      </c>
    </row>
    <row r="11488" customFormat="false" ht="15" hidden="false" customHeight="false" outlineLevel="0" collapsed="false">
      <c r="A11488" s="1" t="s">
        <v>9499</v>
      </c>
      <c r="B11488" s="1" t="s">
        <v>211</v>
      </c>
      <c r="C11488" s="1" t="n">
        <v>2015</v>
      </c>
      <c r="D11488" s="1" t="s">
        <v>101</v>
      </c>
      <c r="E11488" s="1" t="s">
        <v>7651</v>
      </c>
      <c r="F11488" s="1" t="n">
        <v>0</v>
      </c>
      <c r="G11488" s="1" t="n">
        <v>0</v>
      </c>
      <c r="H11488" s="1" t="n">
        <v>0.08</v>
      </c>
      <c r="I11488" s="1" t="n">
        <v>0</v>
      </c>
      <c r="J11488" s="1" t="n">
        <v>0.08</v>
      </c>
      <c r="Q11488" s="1" t="str">
        <f aca="false">A11488&amp;"|"&amp;B11488</f>
        <v>Uta no Prince-Sama: All Star After Secret|PSP</v>
      </c>
    </row>
    <row r="11489" customFormat="false" ht="15" hidden="false" customHeight="false" outlineLevel="0" collapsed="false">
      <c r="A11489" s="1" t="s">
        <v>9500</v>
      </c>
      <c r="B11489" s="1" t="s">
        <v>199</v>
      </c>
      <c r="C11489" s="1" t="n">
        <v>2010</v>
      </c>
      <c r="D11489" s="1" t="s">
        <v>90</v>
      </c>
      <c r="E11489" s="1" t="s">
        <v>185</v>
      </c>
      <c r="F11489" s="1" t="n">
        <v>0.01</v>
      </c>
      <c r="G11489" s="1" t="n">
        <v>0.05</v>
      </c>
      <c r="H11489" s="1" t="n">
        <v>0</v>
      </c>
      <c r="I11489" s="1" t="n">
        <v>0.02</v>
      </c>
      <c r="J11489" s="1" t="n">
        <v>0.08</v>
      </c>
      <c r="M11489" s="1" t="n">
        <v>5.4</v>
      </c>
      <c r="N11489" s="1" t="n">
        <v>14</v>
      </c>
      <c r="O11489" s="1" t="s">
        <v>200</v>
      </c>
      <c r="P11489" s="1" t="s">
        <v>139</v>
      </c>
      <c r="Q11489" s="1" t="str">
        <f aca="false">A11489&amp;"|"&amp;B11489</f>
        <v>The Sims 3: Fast Lane Stuff|PC</v>
      </c>
    </row>
    <row r="11490" customFormat="false" ht="15" hidden="false" customHeight="false" outlineLevel="0" collapsed="false">
      <c r="A11490" s="1" t="s">
        <v>9501</v>
      </c>
      <c r="B11490" s="1" t="s">
        <v>1093</v>
      </c>
      <c r="C11490" s="1" t="n">
        <v>1998</v>
      </c>
      <c r="D11490" s="1" t="s">
        <v>323</v>
      </c>
      <c r="E11490" s="1" t="s">
        <v>5858</v>
      </c>
      <c r="F11490" s="1" t="n">
        <v>0</v>
      </c>
      <c r="G11490" s="1" t="n">
        <v>0</v>
      </c>
      <c r="H11490" s="1" t="n">
        <v>0.08</v>
      </c>
      <c r="I11490" s="1" t="n">
        <v>0</v>
      </c>
      <c r="J11490" s="1" t="n">
        <v>0.08</v>
      </c>
      <c r="Q11490" s="1" t="str">
        <f aca="false">A11490&amp;"|"&amp;B11490</f>
        <v>Black/Matrix|SAT</v>
      </c>
    </row>
    <row r="11491" customFormat="false" ht="15" hidden="false" customHeight="false" outlineLevel="0" collapsed="false">
      <c r="A11491" s="1" t="s">
        <v>9502</v>
      </c>
      <c r="B11491" s="1" t="s">
        <v>83</v>
      </c>
      <c r="C11491" s="1" t="n">
        <v>2009</v>
      </c>
      <c r="D11491" s="1" t="s">
        <v>85</v>
      </c>
      <c r="E11491" s="1" t="s">
        <v>1272</v>
      </c>
      <c r="F11491" s="1" t="n">
        <v>0.07</v>
      </c>
      <c r="G11491" s="1" t="n">
        <v>0</v>
      </c>
      <c r="H11491" s="1" t="n">
        <v>0</v>
      </c>
      <c r="I11491" s="1" t="n">
        <v>0.01</v>
      </c>
      <c r="J11491" s="1" t="n">
        <v>0.08</v>
      </c>
      <c r="O11491" s="1" t="s">
        <v>1272</v>
      </c>
      <c r="P11491" s="1" t="s">
        <v>71</v>
      </c>
      <c r="Q11491" s="1" t="str">
        <f aca="false">A11491&amp;"|"&amp;B11491</f>
        <v>My Friends|DS</v>
      </c>
    </row>
    <row r="11492" customFormat="false" ht="15" hidden="false" customHeight="false" outlineLevel="0" collapsed="false">
      <c r="A11492" s="1" t="s">
        <v>2517</v>
      </c>
      <c r="B11492" s="1" t="s">
        <v>241</v>
      </c>
      <c r="C11492" s="1" t="n">
        <v>2003</v>
      </c>
      <c r="D11492" s="1" t="s">
        <v>75</v>
      </c>
      <c r="E11492" s="1" t="s">
        <v>1908</v>
      </c>
      <c r="F11492" s="1" t="n">
        <v>0.06</v>
      </c>
      <c r="G11492" s="1" t="n">
        <v>0.02</v>
      </c>
      <c r="H11492" s="1" t="n">
        <v>0</v>
      </c>
      <c r="I11492" s="1" t="n">
        <v>0</v>
      </c>
      <c r="J11492" s="1" t="n">
        <v>0.08</v>
      </c>
      <c r="K11492" s="1" t="n">
        <v>63</v>
      </c>
      <c r="L11492" s="1" t="n">
        <v>5</v>
      </c>
      <c r="M11492" s="1" t="n">
        <v>8.2</v>
      </c>
      <c r="N11492" s="1" t="n">
        <v>6</v>
      </c>
      <c r="O11492" s="1" t="s">
        <v>2518</v>
      </c>
      <c r="P11492" s="1" t="s">
        <v>139</v>
      </c>
      <c r="Q11492" s="1" t="str">
        <f aca="false">A11492&amp;"|"&amp;B11492</f>
        <v>Big Mutha Truckers|GC</v>
      </c>
    </row>
    <row r="11493" customFormat="false" ht="15" hidden="false" customHeight="false" outlineLevel="0" collapsed="false">
      <c r="A11493" s="1" t="s">
        <v>8956</v>
      </c>
      <c r="B11493" s="1" t="s">
        <v>100</v>
      </c>
      <c r="C11493" s="1" t="n">
        <v>2010</v>
      </c>
      <c r="D11493" s="1" t="s">
        <v>101</v>
      </c>
      <c r="E11493" s="1" t="s">
        <v>9503</v>
      </c>
      <c r="F11493" s="1" t="n">
        <v>0.07</v>
      </c>
      <c r="G11493" s="1" t="n">
        <v>0</v>
      </c>
      <c r="H11493" s="1" t="n">
        <v>0</v>
      </c>
      <c r="I11493" s="1" t="n">
        <v>0.01</v>
      </c>
      <c r="J11493" s="1" t="n">
        <v>0.08</v>
      </c>
      <c r="Q11493" s="1" t="str">
        <f aca="false">A11493&amp;"|"&amp;B11493</f>
        <v>Man vs. Wild|PS3</v>
      </c>
    </row>
    <row r="11494" customFormat="false" ht="15" hidden="false" customHeight="false" outlineLevel="0" collapsed="false">
      <c r="A11494" s="1" t="s">
        <v>6395</v>
      </c>
      <c r="B11494" s="1" t="s">
        <v>155</v>
      </c>
      <c r="C11494" s="1" t="n">
        <v>1997</v>
      </c>
      <c r="D11494" s="1" t="s">
        <v>137</v>
      </c>
      <c r="E11494" s="1" t="s">
        <v>5836</v>
      </c>
      <c r="F11494" s="1" t="n">
        <v>0</v>
      </c>
      <c r="G11494" s="1" t="n">
        <v>0</v>
      </c>
      <c r="H11494" s="1" t="n">
        <v>0.07</v>
      </c>
      <c r="I11494" s="1" t="n">
        <v>0.01</v>
      </c>
      <c r="J11494" s="1" t="n">
        <v>0.08</v>
      </c>
      <c r="Q11494" s="1" t="str">
        <f aca="false">A11494&amp;"|"&amp;B11494</f>
        <v>The King of Fighters '96|PS</v>
      </c>
    </row>
    <row r="11495" customFormat="false" ht="15" hidden="false" customHeight="false" outlineLevel="0" collapsed="false">
      <c r="A11495" s="1" t="s">
        <v>8189</v>
      </c>
      <c r="B11495" s="1" t="s">
        <v>100</v>
      </c>
      <c r="C11495" s="1" t="n">
        <v>2010</v>
      </c>
      <c r="D11495" s="1" t="s">
        <v>101</v>
      </c>
      <c r="E11495" s="1" t="s">
        <v>318</v>
      </c>
      <c r="F11495" s="1" t="n">
        <v>0.06</v>
      </c>
      <c r="G11495" s="1" t="n">
        <v>0.01</v>
      </c>
      <c r="H11495" s="1" t="n">
        <v>0</v>
      </c>
      <c r="I11495" s="1" t="n">
        <v>0.01</v>
      </c>
      <c r="J11495" s="1" t="n">
        <v>0.08</v>
      </c>
      <c r="K11495" s="1" t="n">
        <v>62</v>
      </c>
      <c r="L11495" s="1" t="n">
        <v>9</v>
      </c>
      <c r="O11495" s="1" t="s">
        <v>1129</v>
      </c>
      <c r="P11495" s="1" t="s">
        <v>163</v>
      </c>
      <c r="Q11495" s="1" t="str">
        <f aca="false">A11495&amp;"|"&amp;B11495</f>
        <v>Legend of the Guardians: The Owls of Ga'Hoole|PS3</v>
      </c>
    </row>
    <row r="11496" customFormat="false" ht="15" hidden="false" customHeight="false" outlineLevel="0" collapsed="false">
      <c r="A11496" s="1" t="s">
        <v>9504</v>
      </c>
      <c r="B11496" s="1" t="s">
        <v>83</v>
      </c>
      <c r="C11496" s="1" t="n">
        <v>2008</v>
      </c>
      <c r="D11496" s="1" t="s">
        <v>79</v>
      </c>
      <c r="E11496" s="1" t="s">
        <v>422</v>
      </c>
      <c r="F11496" s="1" t="n">
        <v>0.07</v>
      </c>
      <c r="G11496" s="1" t="n">
        <v>0</v>
      </c>
      <c r="H11496" s="1" t="n">
        <v>0</v>
      </c>
      <c r="I11496" s="1" t="n">
        <v>0.01</v>
      </c>
      <c r="J11496" s="1" t="n">
        <v>0.08</v>
      </c>
      <c r="K11496" s="1" t="n">
        <v>73</v>
      </c>
      <c r="L11496" s="1" t="n">
        <v>22</v>
      </c>
      <c r="M11496" s="1" t="n">
        <v>9</v>
      </c>
      <c r="N11496" s="1" t="n">
        <v>22</v>
      </c>
      <c r="O11496" s="1" t="s">
        <v>1218</v>
      </c>
      <c r="P11496" s="1" t="s">
        <v>139</v>
      </c>
      <c r="Q11496" s="1" t="str">
        <f aca="false">A11496&amp;"|"&amp;B11496</f>
        <v>Super Robot Taisen OG Saga: Endless Frontier|DS</v>
      </c>
    </row>
    <row r="11497" customFormat="false" ht="15" hidden="false" customHeight="false" outlineLevel="0" collapsed="false">
      <c r="A11497" s="1" t="s">
        <v>4887</v>
      </c>
      <c r="B11497" s="1" t="s">
        <v>199</v>
      </c>
      <c r="C11497" s="1" t="n">
        <v>2013</v>
      </c>
      <c r="D11497" s="1" t="s">
        <v>88</v>
      </c>
      <c r="E11497" s="1" t="s">
        <v>1902</v>
      </c>
      <c r="F11497" s="1" t="n">
        <v>0.02</v>
      </c>
      <c r="G11497" s="1" t="n">
        <v>0.05</v>
      </c>
      <c r="H11497" s="1" t="n">
        <v>0</v>
      </c>
      <c r="I11497" s="1" t="n">
        <v>0.01</v>
      </c>
      <c r="J11497" s="1" t="n">
        <v>0.08</v>
      </c>
      <c r="K11497" s="1" t="n">
        <v>52</v>
      </c>
      <c r="L11497" s="1" t="n">
        <v>24</v>
      </c>
      <c r="M11497" s="1" t="n">
        <v>5.8</v>
      </c>
      <c r="N11497" s="1" t="n">
        <v>320</v>
      </c>
      <c r="O11497" s="1" t="s">
        <v>1902</v>
      </c>
      <c r="P11497" s="1" t="s">
        <v>104</v>
      </c>
      <c r="Q11497" s="1" t="str">
        <f aca="false">A11497&amp;"|"&amp;B11497</f>
        <v>Sniper: Ghost Warrior 2|PC</v>
      </c>
    </row>
    <row r="11498" customFormat="false" ht="15" hidden="false" customHeight="false" outlineLevel="0" collapsed="false">
      <c r="A11498" s="1" t="s">
        <v>9505</v>
      </c>
      <c r="B11498" s="1" t="s">
        <v>95</v>
      </c>
      <c r="C11498" s="1" t="n">
        <v>2009</v>
      </c>
      <c r="D11498" s="1" t="s">
        <v>137</v>
      </c>
      <c r="E11498" s="1" t="s">
        <v>1561</v>
      </c>
      <c r="F11498" s="1" t="n">
        <v>0.07</v>
      </c>
      <c r="G11498" s="1" t="n">
        <v>0.01</v>
      </c>
      <c r="H11498" s="1" t="n">
        <v>0</v>
      </c>
      <c r="I11498" s="1" t="n">
        <v>0.01</v>
      </c>
      <c r="J11498" s="1" t="n">
        <v>0.08</v>
      </c>
      <c r="K11498" s="1" t="n">
        <v>46</v>
      </c>
      <c r="L11498" s="1" t="n">
        <v>33</v>
      </c>
      <c r="M11498" s="1" t="n">
        <v>5.2</v>
      </c>
      <c r="N11498" s="1" t="n">
        <v>12</v>
      </c>
      <c r="O11498" s="1" t="s">
        <v>1926</v>
      </c>
      <c r="P11498" s="1" t="s">
        <v>104</v>
      </c>
      <c r="Q11498" s="1" t="str">
        <f aca="false">A11498&amp;"|"&amp;B11498</f>
        <v>Samurai Shodown Sen|X360</v>
      </c>
    </row>
    <row r="11499" customFormat="false" ht="15" hidden="false" customHeight="false" outlineLevel="0" collapsed="false">
      <c r="A11499" s="1" t="s">
        <v>9506</v>
      </c>
      <c r="B11499" s="1" t="s">
        <v>146</v>
      </c>
      <c r="C11499" s="1" t="n">
        <v>1998</v>
      </c>
      <c r="D11499" s="1" t="s">
        <v>69</v>
      </c>
      <c r="E11499" s="1" t="s">
        <v>573</v>
      </c>
      <c r="F11499" s="1" t="n">
        <v>0.07</v>
      </c>
      <c r="G11499" s="1" t="n">
        <v>0.01</v>
      </c>
      <c r="H11499" s="1" t="n">
        <v>0</v>
      </c>
      <c r="I11499" s="1" t="n">
        <v>0</v>
      </c>
      <c r="J11499" s="1" t="n">
        <v>0.08</v>
      </c>
      <c r="Q11499" s="1" t="str">
        <f aca="false">A11499&amp;"|"&amp;B11499</f>
        <v>NHL Breakaway 99|N64</v>
      </c>
    </row>
    <row r="11500" customFormat="false" ht="15" hidden="false" customHeight="false" outlineLevel="0" collapsed="false">
      <c r="A11500" s="1" t="s">
        <v>405</v>
      </c>
      <c r="B11500" s="1" t="s">
        <v>146</v>
      </c>
      <c r="C11500" s="1" t="n">
        <v>2002</v>
      </c>
      <c r="D11500" s="1" t="s">
        <v>69</v>
      </c>
      <c r="E11500" s="1" t="s">
        <v>122</v>
      </c>
      <c r="F11500" s="1" t="n">
        <v>0.06</v>
      </c>
      <c r="G11500" s="1" t="n">
        <v>0.02</v>
      </c>
      <c r="H11500" s="1" t="n">
        <v>0</v>
      </c>
      <c r="I11500" s="1" t="n">
        <v>0</v>
      </c>
      <c r="J11500" s="1" t="n">
        <v>0.08</v>
      </c>
      <c r="Q11500" s="1" t="str">
        <f aca="false">A11500&amp;"|"&amp;B11500</f>
        <v>Tony Hawk's Pro Skater 3|N64</v>
      </c>
    </row>
    <row r="11501" customFormat="false" ht="15" hidden="false" customHeight="false" outlineLevel="0" collapsed="false">
      <c r="A11501" s="1" t="s">
        <v>9507</v>
      </c>
      <c r="B11501" s="1" t="s">
        <v>146</v>
      </c>
      <c r="C11501" s="1" t="n">
        <v>1998</v>
      </c>
      <c r="D11501" s="1" t="s">
        <v>75</v>
      </c>
      <c r="E11501" s="1" t="s">
        <v>573</v>
      </c>
      <c r="F11501" s="1" t="n">
        <v>0.06</v>
      </c>
      <c r="G11501" s="1" t="n">
        <v>0.02</v>
      </c>
      <c r="H11501" s="1" t="n">
        <v>0</v>
      </c>
      <c r="I11501" s="1" t="n">
        <v>0</v>
      </c>
      <c r="J11501" s="1" t="n">
        <v>0.08</v>
      </c>
      <c r="Q11501" s="1" t="str">
        <f aca="false">A11501&amp;"|"&amp;B11501</f>
        <v>Iggy's Reckin' Balls|N64</v>
      </c>
    </row>
    <row r="11502" customFormat="false" ht="15" hidden="false" customHeight="false" outlineLevel="0" collapsed="false">
      <c r="A11502" s="1" t="s">
        <v>9508</v>
      </c>
      <c r="B11502" s="1" t="s">
        <v>1093</v>
      </c>
      <c r="C11502" s="1" t="n">
        <v>1996</v>
      </c>
      <c r="D11502" s="1" t="s">
        <v>152</v>
      </c>
      <c r="E11502" s="1" t="s">
        <v>202</v>
      </c>
      <c r="F11502" s="1" t="n">
        <v>0</v>
      </c>
      <c r="G11502" s="1" t="n">
        <v>0</v>
      </c>
      <c r="H11502" s="1" t="n">
        <v>0.08</v>
      </c>
      <c r="I11502" s="1" t="n">
        <v>0</v>
      </c>
      <c r="J11502" s="1" t="n">
        <v>0.08</v>
      </c>
      <c r="Q11502" s="1" t="str">
        <f aca="false">A11502&amp;"|"&amp;B11502</f>
        <v>The Space Bar|SAT</v>
      </c>
    </row>
    <row r="11503" customFormat="false" ht="15" hidden="false" customHeight="false" outlineLevel="0" collapsed="false">
      <c r="A11503" s="1" t="s">
        <v>6579</v>
      </c>
      <c r="B11503" s="1" t="s">
        <v>146</v>
      </c>
      <c r="C11503" s="1" t="n">
        <v>1997</v>
      </c>
      <c r="D11503" s="1" t="s">
        <v>81</v>
      </c>
      <c r="E11503" s="1" t="s">
        <v>573</v>
      </c>
      <c r="F11503" s="1" t="n">
        <v>0.06</v>
      </c>
      <c r="G11503" s="1" t="n">
        <v>0.02</v>
      </c>
      <c r="H11503" s="1" t="n">
        <v>0</v>
      </c>
      <c r="I11503" s="1" t="n">
        <v>0</v>
      </c>
      <c r="J11503" s="1" t="n">
        <v>0.08</v>
      </c>
      <c r="Q11503" s="1" t="str">
        <f aca="false">A11503&amp;"|"&amp;B11503</f>
        <v>Bust-A-Move 2 Arcade Edition|N64</v>
      </c>
    </row>
    <row r="11504" customFormat="false" ht="15" hidden="false" customHeight="false" outlineLevel="0" collapsed="false">
      <c r="A11504" s="1" t="s">
        <v>9509</v>
      </c>
      <c r="B11504" s="1" t="s">
        <v>146</v>
      </c>
      <c r="C11504" s="1" t="n">
        <v>1998</v>
      </c>
      <c r="D11504" s="1" t="s">
        <v>88</v>
      </c>
      <c r="E11504" s="1" t="s">
        <v>9510</v>
      </c>
      <c r="F11504" s="1" t="n">
        <v>0.06</v>
      </c>
      <c r="G11504" s="1" t="n">
        <v>0.02</v>
      </c>
      <c r="H11504" s="1" t="n">
        <v>0</v>
      </c>
      <c r="I11504" s="1" t="n">
        <v>0</v>
      </c>
      <c r="J11504" s="1" t="n">
        <v>0.08</v>
      </c>
      <c r="Q11504" s="1" t="str">
        <f aca="false">A11504&amp;"|"&amp;B11504</f>
        <v>Knife Edge: NoseGunner|N64</v>
      </c>
    </row>
    <row r="11505" customFormat="false" ht="15" hidden="false" customHeight="false" outlineLevel="0" collapsed="false">
      <c r="A11505" s="1" t="s">
        <v>9511</v>
      </c>
      <c r="B11505" s="1" t="s">
        <v>146</v>
      </c>
      <c r="C11505" s="1" t="n">
        <v>1998</v>
      </c>
      <c r="D11505" s="1" t="s">
        <v>81</v>
      </c>
      <c r="E11505" s="1" t="s">
        <v>1878</v>
      </c>
      <c r="F11505" s="1" t="n">
        <v>0.06</v>
      </c>
      <c r="G11505" s="1" t="n">
        <v>0.02</v>
      </c>
      <c r="H11505" s="1" t="n">
        <v>0</v>
      </c>
      <c r="I11505" s="1" t="n">
        <v>0</v>
      </c>
      <c r="J11505" s="1" t="n">
        <v>0.08</v>
      </c>
      <c r="Q11505" s="1" t="str">
        <f aca="false">A11505&amp;"|"&amp;B11505</f>
        <v>Wetrix|N64</v>
      </c>
    </row>
    <row r="11506" customFormat="false" ht="15" hidden="false" customHeight="false" outlineLevel="0" collapsed="false">
      <c r="A11506" s="1" t="s">
        <v>9512</v>
      </c>
      <c r="B11506" s="1" t="s">
        <v>100</v>
      </c>
      <c r="C11506" s="1" t="n">
        <v>2007</v>
      </c>
      <c r="D11506" s="1" t="s">
        <v>85</v>
      </c>
      <c r="E11506" s="1" t="s">
        <v>119</v>
      </c>
      <c r="F11506" s="1" t="n">
        <v>0</v>
      </c>
      <c r="G11506" s="1" t="n">
        <v>0.07</v>
      </c>
      <c r="H11506" s="1" t="n">
        <v>0</v>
      </c>
      <c r="I11506" s="1" t="n">
        <v>0.01</v>
      </c>
      <c r="J11506" s="1" t="n">
        <v>0.08</v>
      </c>
      <c r="Q11506" s="1" t="str">
        <f aca="false">A11506&amp;"|"&amp;B11506</f>
        <v>EyeCreate|PS3</v>
      </c>
    </row>
    <row r="11507" customFormat="false" ht="15" hidden="false" customHeight="false" outlineLevel="0" collapsed="false">
      <c r="A11507" s="1" t="s">
        <v>9513</v>
      </c>
      <c r="B11507" s="1" t="s">
        <v>106</v>
      </c>
      <c r="C11507" s="1" t="n">
        <v>2004</v>
      </c>
      <c r="D11507" s="1" t="s">
        <v>101</v>
      </c>
      <c r="E11507" s="1" t="s">
        <v>254</v>
      </c>
      <c r="F11507" s="1" t="n">
        <v>0.04</v>
      </c>
      <c r="G11507" s="1" t="n">
        <v>0.03</v>
      </c>
      <c r="H11507" s="1" t="n">
        <v>0</v>
      </c>
      <c r="I11507" s="1" t="n">
        <v>0.01</v>
      </c>
      <c r="J11507" s="1" t="n">
        <v>0.08</v>
      </c>
      <c r="K11507" s="1" t="n">
        <v>58</v>
      </c>
      <c r="L11507" s="1" t="n">
        <v>34</v>
      </c>
      <c r="M11507" s="1" t="n">
        <v>7.6</v>
      </c>
      <c r="N11507" s="1" t="n">
        <v>5</v>
      </c>
      <c r="O11507" s="1" t="s">
        <v>1054</v>
      </c>
      <c r="P11507" s="1" t="s">
        <v>104</v>
      </c>
      <c r="Q11507" s="1" t="str">
        <f aca="false">A11507&amp;"|"&amp;B11507</f>
        <v>Samurai Western|PS2</v>
      </c>
    </row>
    <row r="11508" customFormat="false" ht="15" hidden="false" customHeight="false" outlineLevel="0" collapsed="false">
      <c r="A11508" s="1" t="s">
        <v>4493</v>
      </c>
      <c r="B11508" s="1" t="s">
        <v>95</v>
      </c>
      <c r="C11508" s="1" t="n">
        <v>2007</v>
      </c>
      <c r="D11508" s="1" t="s">
        <v>101</v>
      </c>
      <c r="E11508" s="1" t="s">
        <v>318</v>
      </c>
      <c r="F11508" s="1" t="n">
        <v>0.06</v>
      </c>
      <c r="G11508" s="1" t="n">
        <v>0.01</v>
      </c>
      <c r="H11508" s="1" t="n">
        <v>0</v>
      </c>
      <c r="I11508" s="1" t="n">
        <v>0.01</v>
      </c>
      <c r="J11508" s="1" t="n">
        <v>0.08</v>
      </c>
      <c r="K11508" s="1" t="n">
        <v>40</v>
      </c>
      <c r="L11508" s="1" t="n">
        <v>15</v>
      </c>
      <c r="M11508" s="1" t="n">
        <v>6.8</v>
      </c>
      <c r="N11508" s="1" t="n">
        <v>13</v>
      </c>
      <c r="O11508" s="1" t="s">
        <v>4494</v>
      </c>
      <c r="P11508" s="1" t="s">
        <v>163</v>
      </c>
      <c r="Q11508" s="1" t="str">
        <f aca="false">A11508&amp;"|"&amp;B11508</f>
        <v>Looney Tunes: Acme Arsenal|X360</v>
      </c>
    </row>
    <row r="11509" customFormat="false" ht="15" hidden="false" customHeight="false" outlineLevel="0" collapsed="false">
      <c r="A11509" s="1" t="s">
        <v>9514</v>
      </c>
      <c r="B11509" s="1" t="s">
        <v>83</v>
      </c>
      <c r="C11509" s="1" t="n">
        <v>2008</v>
      </c>
      <c r="D11509" s="1" t="s">
        <v>81</v>
      </c>
      <c r="E11509" s="1" t="s">
        <v>875</v>
      </c>
      <c r="F11509" s="1" t="n">
        <v>0.07</v>
      </c>
      <c r="G11509" s="1" t="n">
        <v>0</v>
      </c>
      <c r="H11509" s="1" t="n">
        <v>0</v>
      </c>
      <c r="I11509" s="1" t="n">
        <v>0.01</v>
      </c>
      <c r="J11509" s="1" t="n">
        <v>0.08</v>
      </c>
      <c r="K11509" s="1" t="n">
        <v>59</v>
      </c>
      <c r="L11509" s="1" t="n">
        <v>23</v>
      </c>
      <c r="M11509" s="1" t="n">
        <v>5.6</v>
      </c>
      <c r="N11509" s="1" t="n">
        <v>5</v>
      </c>
      <c r="O11509" s="1" t="s">
        <v>5814</v>
      </c>
      <c r="P11509" s="1" t="s">
        <v>71</v>
      </c>
      <c r="Q11509" s="1" t="str">
        <f aca="false">A11509&amp;"|"&amp;B11509</f>
        <v>Line Rider 2: Unbound|DS</v>
      </c>
    </row>
    <row r="11510" customFormat="false" ht="15" hidden="false" customHeight="false" outlineLevel="0" collapsed="false">
      <c r="A11510" s="1" t="s">
        <v>9515</v>
      </c>
      <c r="B11510" s="1" t="s">
        <v>83</v>
      </c>
      <c r="C11510" s="1" t="n">
        <v>2009</v>
      </c>
      <c r="D11510" s="1" t="s">
        <v>90</v>
      </c>
      <c r="E11510" s="1" t="s">
        <v>5624</v>
      </c>
      <c r="F11510" s="1" t="n">
        <v>0.07</v>
      </c>
      <c r="G11510" s="1" t="n">
        <v>0</v>
      </c>
      <c r="H11510" s="1" t="n">
        <v>0</v>
      </c>
      <c r="I11510" s="1" t="n">
        <v>0.01</v>
      </c>
      <c r="J11510" s="1" t="n">
        <v>0.08</v>
      </c>
      <c r="O11510" s="1" t="s">
        <v>534</v>
      </c>
      <c r="P11510" s="1" t="s">
        <v>71</v>
      </c>
      <c r="Q11510" s="1" t="str">
        <f aca="false">A11510&amp;"|"&amp;B11510</f>
        <v>Princess in Love|DS</v>
      </c>
    </row>
    <row r="11511" customFormat="false" ht="15" hidden="false" customHeight="false" outlineLevel="0" collapsed="false">
      <c r="A11511" s="1" t="s">
        <v>499</v>
      </c>
      <c r="B11511" s="1" t="s">
        <v>241</v>
      </c>
      <c r="C11511" s="1" t="n">
        <v>2003</v>
      </c>
      <c r="D11511" s="1" t="s">
        <v>101</v>
      </c>
      <c r="E11511" s="1" t="s">
        <v>185</v>
      </c>
      <c r="F11511" s="1" t="n">
        <v>0.06</v>
      </c>
      <c r="G11511" s="1" t="n">
        <v>0.02</v>
      </c>
      <c r="H11511" s="1" t="n">
        <v>0</v>
      </c>
      <c r="I11511" s="1" t="n">
        <v>0</v>
      </c>
      <c r="J11511" s="1" t="n">
        <v>0.08</v>
      </c>
      <c r="K11511" s="1" t="n">
        <v>62</v>
      </c>
      <c r="L11511" s="1" t="n">
        <v>11</v>
      </c>
      <c r="M11511" s="1" t="n">
        <v>8.3</v>
      </c>
      <c r="N11511" s="1" t="n">
        <v>6</v>
      </c>
      <c r="O11511" s="1" t="s">
        <v>3722</v>
      </c>
      <c r="P11511" s="1" t="s">
        <v>71</v>
      </c>
      <c r="Q11511" s="1" t="str">
        <f aca="false">A11511&amp;"|"&amp;B11511</f>
        <v>Harry Potter and the Sorcerer's Stone|GC</v>
      </c>
    </row>
    <row r="11512" customFormat="false" ht="15" hidden="false" customHeight="false" outlineLevel="0" collapsed="false">
      <c r="A11512" s="1" t="s">
        <v>4646</v>
      </c>
      <c r="B11512" s="1" t="s">
        <v>188</v>
      </c>
      <c r="C11512" s="1" t="n">
        <v>2003</v>
      </c>
      <c r="D11512" s="1" t="s">
        <v>69</v>
      </c>
      <c r="E11512" s="1" t="s">
        <v>1706</v>
      </c>
      <c r="F11512" s="1" t="n">
        <v>0.06</v>
      </c>
      <c r="G11512" s="1" t="n">
        <v>0.02</v>
      </c>
      <c r="H11512" s="1" t="n">
        <v>0</v>
      </c>
      <c r="I11512" s="1" t="n">
        <v>0</v>
      </c>
      <c r="J11512" s="1" t="n">
        <v>0.08</v>
      </c>
      <c r="K11512" s="1" t="n">
        <v>83</v>
      </c>
      <c r="L11512" s="1" t="n">
        <v>14</v>
      </c>
      <c r="M11512" s="1" t="n">
        <v>8.4</v>
      </c>
      <c r="N11512" s="1" t="n">
        <v>8</v>
      </c>
      <c r="O11512" s="1" t="s">
        <v>1706</v>
      </c>
      <c r="P11512" s="1" t="s">
        <v>71</v>
      </c>
      <c r="Q11512" s="1" t="str">
        <f aca="false">A11512&amp;"|"&amp;B11512</f>
        <v>High Heat Major League Baseball 2004|XB</v>
      </c>
    </row>
    <row r="11513" customFormat="false" ht="15" hidden="false" customHeight="false" outlineLevel="0" collapsed="false">
      <c r="A11513" s="1" t="s">
        <v>5934</v>
      </c>
      <c r="B11513" s="1" t="s">
        <v>241</v>
      </c>
      <c r="C11513" s="1" t="n">
        <v>2005</v>
      </c>
      <c r="D11513" s="1" t="s">
        <v>88</v>
      </c>
      <c r="E11513" s="1" t="s">
        <v>185</v>
      </c>
      <c r="F11513" s="1" t="n">
        <v>0.06</v>
      </c>
      <c r="G11513" s="1" t="n">
        <v>0.02</v>
      </c>
      <c r="H11513" s="1" t="n">
        <v>0</v>
      </c>
      <c r="I11513" s="1" t="n">
        <v>0</v>
      </c>
      <c r="J11513" s="1" t="n">
        <v>0.08</v>
      </c>
      <c r="K11513" s="1" t="n">
        <v>82</v>
      </c>
      <c r="L11513" s="1" t="n">
        <v>32</v>
      </c>
      <c r="M11513" s="1" t="n">
        <v>9.1</v>
      </c>
      <c r="N11513" s="1" t="n">
        <v>41</v>
      </c>
      <c r="O11513" s="1" t="s">
        <v>2205</v>
      </c>
      <c r="P11513" s="1" t="s">
        <v>104</v>
      </c>
      <c r="Q11513" s="1" t="str">
        <f aca="false">A11513&amp;"|"&amp;B11513</f>
        <v>TimeSplitters: Future Perfect|GC</v>
      </c>
    </row>
    <row r="11514" customFormat="false" ht="15" hidden="false" customHeight="false" outlineLevel="0" collapsed="false">
      <c r="A11514" s="1" t="s">
        <v>9516</v>
      </c>
      <c r="B11514" s="1" t="s">
        <v>126</v>
      </c>
      <c r="C11514" s="1" t="n">
        <v>2016</v>
      </c>
      <c r="D11514" s="1" t="s">
        <v>69</v>
      </c>
      <c r="E11514" s="1" t="s">
        <v>1841</v>
      </c>
      <c r="F11514" s="1" t="n">
        <v>0</v>
      </c>
      <c r="G11514" s="1" t="n">
        <v>0.07</v>
      </c>
      <c r="H11514" s="1" t="n">
        <v>0</v>
      </c>
      <c r="I11514" s="1" t="n">
        <v>0.01</v>
      </c>
      <c r="J11514" s="1" t="n">
        <v>0.08</v>
      </c>
      <c r="Q11514" s="1" t="str">
        <f aca="false">A11514&amp;"|"&amp;B11514</f>
        <v>Pro Cycling Manager 2016|PS4</v>
      </c>
    </row>
    <row r="11515" customFormat="false" ht="15" hidden="false" customHeight="false" outlineLevel="0" collapsed="false">
      <c r="A11515" s="1" t="s">
        <v>9517</v>
      </c>
      <c r="B11515" s="1" t="s">
        <v>83</v>
      </c>
      <c r="C11515" s="1" t="n">
        <v>2010</v>
      </c>
      <c r="D11515" s="1" t="s">
        <v>69</v>
      </c>
      <c r="E11515" s="1" t="s">
        <v>162</v>
      </c>
      <c r="F11515" s="1" t="n">
        <v>0.06</v>
      </c>
      <c r="G11515" s="1" t="n">
        <v>0.01</v>
      </c>
      <c r="H11515" s="1" t="n">
        <v>0</v>
      </c>
      <c r="I11515" s="1" t="n">
        <v>0.01</v>
      </c>
      <c r="J11515" s="1" t="n">
        <v>0.08</v>
      </c>
      <c r="O11515" s="1" t="s">
        <v>162</v>
      </c>
      <c r="P11515" s="1" t="s">
        <v>71</v>
      </c>
      <c r="Q11515" s="1" t="str">
        <f aca="false">A11515&amp;"|"&amp;B11515</f>
        <v>Sports Collection|DS</v>
      </c>
    </row>
    <row r="11516" customFormat="false" ht="15" hidden="false" customHeight="false" outlineLevel="0" collapsed="false">
      <c r="A11516" s="1" t="s">
        <v>9518</v>
      </c>
      <c r="B11516" s="1" t="s">
        <v>83</v>
      </c>
      <c r="C11516" s="1" t="n">
        <v>2010</v>
      </c>
      <c r="D11516" s="1" t="s">
        <v>69</v>
      </c>
      <c r="E11516" s="1" t="s">
        <v>285</v>
      </c>
      <c r="F11516" s="1" t="n">
        <v>0</v>
      </c>
      <c r="G11516" s="1" t="n">
        <v>0.02</v>
      </c>
      <c r="H11516" s="1" t="n">
        <v>0.06</v>
      </c>
      <c r="I11516" s="1" t="n">
        <v>0</v>
      </c>
      <c r="J11516" s="1" t="n">
        <v>0.08</v>
      </c>
      <c r="Q11516" s="1" t="str">
        <f aca="false">A11516&amp;"|"&amp;B11516</f>
        <v>Captain Tsubasa: New Kick Off|DS</v>
      </c>
    </row>
    <row r="11517" customFormat="false" ht="15" hidden="false" customHeight="false" outlineLevel="0" collapsed="false">
      <c r="A11517" s="1" t="s">
        <v>9519</v>
      </c>
      <c r="B11517" s="1" t="s">
        <v>130</v>
      </c>
      <c r="C11517" s="1" t="n">
        <v>2011</v>
      </c>
      <c r="D11517" s="1" t="s">
        <v>81</v>
      </c>
      <c r="E11517" s="1" t="s">
        <v>162</v>
      </c>
      <c r="F11517" s="1" t="n">
        <v>0.07</v>
      </c>
      <c r="G11517" s="1" t="n">
        <v>0</v>
      </c>
      <c r="H11517" s="1" t="n">
        <v>0</v>
      </c>
      <c r="I11517" s="1" t="n">
        <v>0.01</v>
      </c>
      <c r="J11517" s="1" t="n">
        <v>0.08</v>
      </c>
      <c r="K11517" s="1" t="n">
        <v>51</v>
      </c>
      <c r="L11517" s="1" t="n">
        <v>5</v>
      </c>
      <c r="O11517" s="1" t="s">
        <v>162</v>
      </c>
      <c r="P11517" s="1" t="s">
        <v>71</v>
      </c>
      <c r="Q11517" s="1" t="str">
        <f aca="false">A11517&amp;"|"&amp;B11517</f>
        <v>Puzzler Mind Gym 3D|3DS</v>
      </c>
    </row>
    <row r="11518" customFormat="false" ht="15" hidden="false" customHeight="false" outlineLevel="0" collapsed="false">
      <c r="A11518" s="1" t="s">
        <v>9520</v>
      </c>
      <c r="B11518" s="1" t="s">
        <v>199</v>
      </c>
      <c r="C11518" s="1" t="n">
        <v>2011</v>
      </c>
      <c r="D11518" s="1" t="s">
        <v>323</v>
      </c>
      <c r="E11518" s="1" t="s">
        <v>534</v>
      </c>
      <c r="F11518" s="1" t="n">
        <v>0</v>
      </c>
      <c r="G11518" s="1" t="n">
        <v>0.06</v>
      </c>
      <c r="H11518" s="1" t="n">
        <v>0</v>
      </c>
      <c r="I11518" s="1" t="n">
        <v>0.02</v>
      </c>
      <c r="J11518" s="1" t="n">
        <v>0.08</v>
      </c>
      <c r="K11518" s="1" t="n">
        <v>80</v>
      </c>
      <c r="L11518" s="1" t="n">
        <v>52</v>
      </c>
      <c r="M11518" s="1" t="n">
        <v>7.8</v>
      </c>
      <c r="N11518" s="1" t="n">
        <v>235</v>
      </c>
      <c r="O11518" s="1" t="s">
        <v>3411</v>
      </c>
      <c r="P11518" s="1" t="s">
        <v>104</v>
      </c>
      <c r="Q11518" s="1" t="str">
        <f aca="false">A11518&amp;"|"&amp;B11518</f>
        <v>Warhammer 40,000: Dawn of War II - Retribution|PC</v>
      </c>
    </row>
    <row r="11519" customFormat="false" ht="15" hidden="false" customHeight="false" outlineLevel="0" collapsed="false">
      <c r="A11519" s="1" t="s">
        <v>9521</v>
      </c>
      <c r="B11519" s="1" t="s">
        <v>83</v>
      </c>
      <c r="C11519" s="1" t="n">
        <v>2004</v>
      </c>
      <c r="D11519" s="1" t="s">
        <v>90</v>
      </c>
      <c r="E11519" s="1" t="s">
        <v>1313</v>
      </c>
      <c r="F11519" s="1" t="n">
        <v>0</v>
      </c>
      <c r="G11519" s="1" t="n">
        <v>0</v>
      </c>
      <c r="H11519" s="1" t="n">
        <v>0.08</v>
      </c>
      <c r="I11519" s="1" t="n">
        <v>0</v>
      </c>
      <c r="J11519" s="1" t="n">
        <v>0.08</v>
      </c>
      <c r="Q11519" s="1" t="str">
        <f aca="false">A11519&amp;"|"&amp;B11519</f>
        <v>Kenshuui Tendo Dokuta|DS</v>
      </c>
    </row>
    <row r="11520" customFormat="false" ht="15" hidden="false" customHeight="false" outlineLevel="0" collapsed="false">
      <c r="A11520" s="1" t="s">
        <v>9522</v>
      </c>
      <c r="B11520" s="1" t="s">
        <v>68</v>
      </c>
      <c r="C11520" s="1" t="n">
        <v>2011</v>
      </c>
      <c r="D11520" s="1" t="s">
        <v>101</v>
      </c>
      <c r="E11520" s="1" t="s">
        <v>422</v>
      </c>
      <c r="F11520" s="1" t="n">
        <v>0</v>
      </c>
      <c r="G11520" s="1" t="n">
        <v>0</v>
      </c>
      <c r="H11520" s="1" t="n">
        <v>0.08</v>
      </c>
      <c r="I11520" s="1" t="n">
        <v>0</v>
      </c>
      <c r="J11520" s="1" t="n">
        <v>0.08</v>
      </c>
      <c r="Q11520" s="1" t="str">
        <f aca="false">A11520&amp;"|"&amp;B11520</f>
        <v>Super Sentai Battle: Ranger Cross|Wii</v>
      </c>
    </row>
    <row r="11521" customFormat="false" ht="15" hidden="false" customHeight="false" outlineLevel="0" collapsed="false">
      <c r="A11521" s="1" t="s">
        <v>9523</v>
      </c>
      <c r="B11521" s="1" t="s">
        <v>199</v>
      </c>
      <c r="C11521" s="1" t="n">
        <v>2008</v>
      </c>
      <c r="D11521" s="1" t="s">
        <v>90</v>
      </c>
      <c r="E11521" s="1" t="s">
        <v>185</v>
      </c>
      <c r="F11521" s="1" t="n">
        <v>0</v>
      </c>
      <c r="G11521" s="1" t="n">
        <v>0.07</v>
      </c>
      <c r="H11521" s="1" t="n">
        <v>0</v>
      </c>
      <c r="I11521" s="1" t="n">
        <v>0.01</v>
      </c>
      <c r="J11521" s="1" t="n">
        <v>0.08</v>
      </c>
      <c r="O11521" s="1" t="s">
        <v>185</v>
      </c>
      <c r="P11521" s="1" t="s">
        <v>139</v>
      </c>
      <c r="Q11521" s="1" t="str">
        <f aca="false">A11521&amp;"|"&amp;B11521</f>
        <v>The Sims 2: Ikea Home Stuff|PC</v>
      </c>
    </row>
    <row r="11522" customFormat="false" ht="15" hidden="false" customHeight="false" outlineLevel="0" collapsed="false">
      <c r="A11522" s="1" t="s">
        <v>6096</v>
      </c>
      <c r="B11522" s="1" t="s">
        <v>100</v>
      </c>
      <c r="C11522" s="1" t="n">
        <v>2013</v>
      </c>
      <c r="D11522" s="1" t="s">
        <v>152</v>
      </c>
      <c r="E11522" s="1" t="s">
        <v>422</v>
      </c>
      <c r="F11522" s="1" t="n">
        <v>0</v>
      </c>
      <c r="G11522" s="1" t="n">
        <v>0</v>
      </c>
      <c r="H11522" s="1" t="n">
        <v>0.08</v>
      </c>
      <c r="I11522" s="1" t="n">
        <v>0</v>
      </c>
      <c r="J11522" s="1" t="n">
        <v>0.08</v>
      </c>
      <c r="Q11522" s="1" t="str">
        <f aca="false">A11522&amp;"|"&amp;B11522</f>
        <v>AKB1/149: Love Election|PS3</v>
      </c>
    </row>
    <row r="11523" customFormat="false" ht="15" hidden="false" customHeight="false" outlineLevel="0" collapsed="false">
      <c r="A11523" s="1" t="s">
        <v>9524</v>
      </c>
      <c r="B11523" s="1" t="s">
        <v>106</v>
      </c>
      <c r="C11523" s="1" t="n">
        <v>2001</v>
      </c>
      <c r="D11523" s="1" t="s">
        <v>90</v>
      </c>
      <c r="E11523" s="1" t="s">
        <v>6064</v>
      </c>
      <c r="F11523" s="1" t="n">
        <v>0</v>
      </c>
      <c r="G11523" s="1" t="n">
        <v>0</v>
      </c>
      <c r="H11523" s="1" t="n">
        <v>0.08</v>
      </c>
      <c r="I11523" s="1" t="n">
        <v>0</v>
      </c>
      <c r="J11523" s="1" t="n">
        <v>0.08</v>
      </c>
      <c r="Q11523" s="1" t="str">
        <f aca="false">A11523&amp;"|"&amp;B11523</f>
        <v>Pilot ni Narou! 2|PS2</v>
      </c>
    </row>
    <row r="11524" customFormat="false" ht="15" hidden="false" customHeight="false" outlineLevel="0" collapsed="false">
      <c r="A11524" s="1" t="s">
        <v>9525</v>
      </c>
      <c r="B11524" s="1" t="s">
        <v>106</v>
      </c>
      <c r="C11524" s="1" t="n">
        <v>2000</v>
      </c>
      <c r="D11524" s="1" t="s">
        <v>88</v>
      </c>
      <c r="E11524" s="1" t="s">
        <v>285</v>
      </c>
      <c r="F11524" s="1" t="n">
        <v>0.04</v>
      </c>
      <c r="G11524" s="1" t="n">
        <v>0.03</v>
      </c>
      <c r="H11524" s="1" t="n">
        <v>0</v>
      </c>
      <c r="I11524" s="1" t="n">
        <v>0.01</v>
      </c>
      <c r="J11524" s="1" t="n">
        <v>0.08</v>
      </c>
      <c r="K11524" s="1" t="n">
        <v>64</v>
      </c>
      <c r="L11524" s="1" t="n">
        <v>15</v>
      </c>
      <c r="O11524" s="1" t="s">
        <v>483</v>
      </c>
      <c r="P11524" s="1" t="s">
        <v>71</v>
      </c>
      <c r="Q11524" s="1" t="str">
        <f aca="false">A11524&amp;"|"&amp;B11524</f>
        <v>Gradius III and IV|PS2</v>
      </c>
    </row>
    <row r="11525" customFormat="false" ht="15" hidden="false" customHeight="false" outlineLevel="0" collapsed="false">
      <c r="A11525" s="1" t="s">
        <v>9526</v>
      </c>
      <c r="B11525" s="1" t="s">
        <v>211</v>
      </c>
      <c r="C11525" s="1" t="n">
        <v>2011</v>
      </c>
      <c r="D11525" s="1" t="s">
        <v>323</v>
      </c>
      <c r="E11525" s="1" t="s">
        <v>1054</v>
      </c>
      <c r="F11525" s="1" t="n">
        <v>0</v>
      </c>
      <c r="G11525" s="1" t="n">
        <v>0</v>
      </c>
      <c r="H11525" s="1" t="n">
        <v>0.08</v>
      </c>
      <c r="I11525" s="1" t="n">
        <v>0</v>
      </c>
      <c r="J11525" s="1" t="n">
        <v>0.08</v>
      </c>
      <c r="Q11525" s="1" t="str">
        <f aca="false">A11525&amp;"|"&amp;B11525</f>
        <v>Ken to Mahou to Gakuen Mono. Final: Shinnyusei wa Ohimesama|PSP</v>
      </c>
    </row>
    <row r="11526" customFormat="false" ht="15" hidden="false" customHeight="false" outlineLevel="0" collapsed="false">
      <c r="A11526" s="1" t="s">
        <v>5550</v>
      </c>
      <c r="B11526" s="1" t="s">
        <v>223</v>
      </c>
      <c r="C11526" s="1" t="n">
        <v>2014</v>
      </c>
      <c r="D11526" s="1" t="s">
        <v>152</v>
      </c>
      <c r="E11526" s="1" t="s">
        <v>1841</v>
      </c>
      <c r="F11526" s="1" t="n">
        <v>0.03</v>
      </c>
      <c r="G11526" s="1" t="n">
        <v>0.04</v>
      </c>
      <c r="H11526" s="1" t="n">
        <v>0</v>
      </c>
      <c r="I11526" s="1" t="n">
        <v>0.01</v>
      </c>
      <c r="J11526" s="1" t="n">
        <v>0.08</v>
      </c>
      <c r="Q11526" s="1" t="str">
        <f aca="false">A11526&amp;"|"&amp;B11526</f>
        <v>Sherlock Holmes: Crimes &amp; Punishments|XOne</v>
      </c>
    </row>
    <row r="11527" customFormat="false" ht="15" hidden="false" customHeight="false" outlineLevel="0" collapsed="false">
      <c r="A11527" s="1" t="s">
        <v>9527</v>
      </c>
      <c r="B11527" s="1" t="s">
        <v>155</v>
      </c>
      <c r="C11527" s="1" t="n">
        <v>1999</v>
      </c>
      <c r="D11527" s="1" t="s">
        <v>101</v>
      </c>
      <c r="E11527" s="1" t="s">
        <v>2334</v>
      </c>
      <c r="F11527" s="1" t="n">
        <v>0.04</v>
      </c>
      <c r="G11527" s="1" t="n">
        <v>0.03</v>
      </c>
      <c r="H11527" s="1" t="n">
        <v>0</v>
      </c>
      <c r="I11527" s="1" t="n">
        <v>0.01</v>
      </c>
      <c r="J11527" s="1" t="n">
        <v>0.08</v>
      </c>
      <c r="K11527" s="1" t="n">
        <v>80</v>
      </c>
      <c r="L11527" s="1" t="n">
        <v>11</v>
      </c>
      <c r="M11527" s="1" t="n">
        <v>7.5</v>
      </c>
      <c r="N11527" s="1" t="n">
        <v>11</v>
      </c>
      <c r="O11527" s="1" t="s">
        <v>4988</v>
      </c>
      <c r="P11527" s="1" t="s">
        <v>139</v>
      </c>
      <c r="Q11527" s="1" t="str">
        <f aca="false">A11527&amp;"|"&amp;B11527</f>
        <v>Incredible Crisis|PS</v>
      </c>
    </row>
    <row r="11528" customFormat="false" ht="15" hidden="false" customHeight="false" outlineLevel="0" collapsed="false">
      <c r="A11528" s="1" t="s">
        <v>7243</v>
      </c>
      <c r="B11528" s="1" t="s">
        <v>188</v>
      </c>
      <c r="C11528" s="1" t="n">
        <v>2005</v>
      </c>
      <c r="D11528" s="1" t="s">
        <v>85</v>
      </c>
      <c r="E11528" s="1" t="s">
        <v>826</v>
      </c>
      <c r="F11528" s="1" t="n">
        <v>0.06</v>
      </c>
      <c r="G11528" s="1" t="n">
        <v>0.02</v>
      </c>
      <c r="H11528" s="1" t="n">
        <v>0</v>
      </c>
      <c r="I11528" s="1" t="n">
        <v>0</v>
      </c>
      <c r="J11528" s="1" t="n">
        <v>0.08</v>
      </c>
      <c r="K11528" s="1" t="n">
        <v>68</v>
      </c>
      <c r="L11528" s="1" t="n">
        <v>29</v>
      </c>
      <c r="O11528" s="1" t="s">
        <v>462</v>
      </c>
      <c r="P11528" s="1" t="s">
        <v>71</v>
      </c>
      <c r="Q11528" s="1" t="str">
        <f aca="false">A11528&amp;"|"&amp;B11528</f>
        <v>Midway Arcade Treasures 3|XB</v>
      </c>
    </row>
    <row r="11529" customFormat="false" ht="15" hidden="false" customHeight="false" outlineLevel="0" collapsed="false">
      <c r="A11529" s="1" t="s">
        <v>9528</v>
      </c>
      <c r="B11529" s="1" t="s">
        <v>100</v>
      </c>
      <c r="C11529" s="1" t="n">
        <v>2010</v>
      </c>
      <c r="D11529" s="1" t="s">
        <v>85</v>
      </c>
      <c r="E11529" s="1" t="s">
        <v>119</v>
      </c>
      <c r="F11529" s="1" t="n">
        <v>0</v>
      </c>
      <c r="G11529" s="1" t="n">
        <v>0.06</v>
      </c>
      <c r="H11529" s="1" t="n">
        <v>0</v>
      </c>
      <c r="I11529" s="1" t="n">
        <v>0.01</v>
      </c>
      <c r="J11529" s="1" t="n">
        <v>0.08</v>
      </c>
      <c r="Q11529" s="1" t="str">
        <f aca="false">A11529&amp;"|"&amp;B11529</f>
        <v>SingStar Apres-Ski Party 2|PS3</v>
      </c>
    </row>
    <row r="11530" customFormat="false" ht="15" hidden="false" customHeight="false" outlineLevel="0" collapsed="false">
      <c r="A11530" s="1" t="s">
        <v>9529</v>
      </c>
      <c r="B11530" s="1" t="s">
        <v>5835</v>
      </c>
      <c r="C11530" s="1" t="n">
        <v>1995</v>
      </c>
      <c r="D11530" s="1" t="s">
        <v>137</v>
      </c>
      <c r="E11530" s="1" t="s">
        <v>5836</v>
      </c>
      <c r="F11530" s="1" t="n">
        <v>0</v>
      </c>
      <c r="G11530" s="1" t="n">
        <v>0</v>
      </c>
      <c r="H11530" s="1" t="n">
        <v>0.08</v>
      </c>
      <c r="I11530" s="1" t="n">
        <v>0</v>
      </c>
      <c r="J11530" s="1" t="n">
        <v>0.08</v>
      </c>
      <c r="Q11530" s="1" t="str">
        <f aca="false">A11530&amp;"|"&amp;B11530</f>
        <v>Samurai Shodown III|NG</v>
      </c>
    </row>
    <row r="11531" customFormat="false" ht="15" hidden="false" customHeight="false" outlineLevel="0" collapsed="false">
      <c r="A11531" s="1" t="s">
        <v>9530</v>
      </c>
      <c r="B11531" s="1" t="s">
        <v>115</v>
      </c>
      <c r="C11531" s="1" t="n">
        <v>2002</v>
      </c>
      <c r="D11531" s="1" t="s">
        <v>137</v>
      </c>
      <c r="E11531" s="1" t="s">
        <v>5073</v>
      </c>
      <c r="F11531" s="1" t="n">
        <v>0.06</v>
      </c>
      <c r="G11531" s="1" t="n">
        <v>0.02</v>
      </c>
      <c r="H11531" s="1" t="n">
        <v>0</v>
      </c>
      <c r="I11531" s="1" t="n">
        <v>0</v>
      </c>
      <c r="J11531" s="1" t="n">
        <v>0.08</v>
      </c>
      <c r="K11531" s="1" t="n">
        <v>80</v>
      </c>
      <c r="L11531" s="1" t="n">
        <v>10</v>
      </c>
      <c r="M11531" s="1" t="n">
        <v>9.1</v>
      </c>
      <c r="N11531" s="1" t="n">
        <v>10</v>
      </c>
      <c r="O11531" s="1" t="s">
        <v>2620</v>
      </c>
      <c r="P11531" s="1" t="s">
        <v>139</v>
      </c>
      <c r="Q11531" s="1" t="str">
        <f aca="false">A11531&amp;"|"&amp;B11531</f>
        <v>The King of Fighters EX2: Howling Blood|GBA</v>
      </c>
    </row>
    <row r="11532" customFormat="false" ht="15" hidden="false" customHeight="false" outlineLevel="0" collapsed="false">
      <c r="A11532" s="1" t="s">
        <v>6566</v>
      </c>
      <c r="B11532" s="1" t="s">
        <v>106</v>
      </c>
      <c r="C11532" s="1" t="n">
        <v>2010</v>
      </c>
      <c r="D11532" s="1" t="s">
        <v>69</v>
      </c>
      <c r="E11532" s="1" t="s">
        <v>122</v>
      </c>
      <c r="F11532" s="1" t="n">
        <v>0.04</v>
      </c>
      <c r="G11532" s="1" t="n">
        <v>0.03</v>
      </c>
      <c r="H11532" s="1" t="n">
        <v>0</v>
      </c>
      <c r="I11532" s="1" t="n">
        <v>0.01</v>
      </c>
      <c r="J11532" s="1" t="n">
        <v>0.08</v>
      </c>
      <c r="O11532" s="1" t="s">
        <v>3232</v>
      </c>
      <c r="P11532" s="1" t="s">
        <v>139</v>
      </c>
      <c r="Q11532" s="1" t="str">
        <f aca="false">A11532&amp;"|"&amp;B11532</f>
        <v>Cabela's North American Adventures|PS2</v>
      </c>
    </row>
    <row r="11533" customFormat="false" ht="15" hidden="false" customHeight="false" outlineLevel="0" collapsed="false">
      <c r="A11533" s="1" t="s">
        <v>9531</v>
      </c>
      <c r="B11533" s="1" t="s">
        <v>211</v>
      </c>
      <c r="C11533" s="1" t="n">
        <v>2012</v>
      </c>
      <c r="D11533" s="1" t="s">
        <v>152</v>
      </c>
      <c r="E11533" s="1" t="s">
        <v>1054</v>
      </c>
      <c r="F11533" s="1" t="n">
        <v>0</v>
      </c>
      <c r="G11533" s="1" t="n">
        <v>0</v>
      </c>
      <c r="H11533" s="1" t="n">
        <v>0.08</v>
      </c>
      <c r="I11533" s="1" t="n">
        <v>0</v>
      </c>
      <c r="J11533" s="1" t="n">
        <v>0.08</v>
      </c>
      <c r="Q11533" s="1" t="str">
        <f aca="false">A11533&amp;"|"&amp;B11533</f>
        <v>Akiba's Trip Plus|PSP</v>
      </c>
    </row>
    <row r="11534" customFormat="false" ht="15" hidden="false" customHeight="false" outlineLevel="0" collapsed="false">
      <c r="A11534" s="1" t="s">
        <v>9532</v>
      </c>
      <c r="B11534" s="1" t="s">
        <v>115</v>
      </c>
      <c r="C11534" s="1" t="n">
        <v>2004</v>
      </c>
      <c r="D11534" s="1" t="s">
        <v>323</v>
      </c>
      <c r="E11534" s="1" t="s">
        <v>70</v>
      </c>
      <c r="F11534" s="1" t="n">
        <v>0</v>
      </c>
      <c r="G11534" s="1" t="n">
        <v>0</v>
      </c>
      <c r="H11534" s="1" t="n">
        <v>0.08</v>
      </c>
      <c r="I11534" s="1" t="n">
        <v>0</v>
      </c>
      <c r="J11534" s="1" t="n">
        <v>0.08</v>
      </c>
      <c r="Q11534" s="1" t="str">
        <f aca="false">A11534&amp;"|"&amp;B11534</f>
        <v>Famicom Mini: SD Gundam World Gachapon Senshi - Scramble Wars|GBA</v>
      </c>
    </row>
    <row r="11535" customFormat="false" ht="15" hidden="false" customHeight="false" outlineLevel="0" collapsed="false">
      <c r="A11535" s="1" t="s">
        <v>9533</v>
      </c>
      <c r="B11535" s="1" t="s">
        <v>68</v>
      </c>
      <c r="C11535" s="1" t="n">
        <v>2010</v>
      </c>
      <c r="D11535" s="1" t="s">
        <v>69</v>
      </c>
      <c r="E11535" s="1" t="s">
        <v>122</v>
      </c>
      <c r="F11535" s="1" t="n">
        <v>0.07</v>
      </c>
      <c r="G11535" s="1" t="n">
        <v>0</v>
      </c>
      <c r="H11535" s="1" t="n">
        <v>0</v>
      </c>
      <c r="I11535" s="1" t="n">
        <v>0.01</v>
      </c>
      <c r="J11535" s="1" t="n">
        <v>0.08</v>
      </c>
      <c r="O11535" s="1" t="s">
        <v>122</v>
      </c>
      <c r="P11535" s="1" t="s">
        <v>71</v>
      </c>
      <c r="Q11535" s="1" t="str">
        <f aca="false">A11535&amp;"|"&amp;B11535</f>
        <v>Little League World Series Baseball: Double Play|Wii</v>
      </c>
    </row>
    <row r="11536" customFormat="false" ht="15" hidden="false" customHeight="false" outlineLevel="0" collapsed="false">
      <c r="A11536" s="1" t="s">
        <v>9534</v>
      </c>
      <c r="B11536" s="1" t="s">
        <v>130</v>
      </c>
      <c r="C11536" s="1" t="n">
        <v>2013</v>
      </c>
      <c r="D11536" s="1" t="s">
        <v>85</v>
      </c>
      <c r="E11536" s="1" t="s">
        <v>5495</v>
      </c>
      <c r="F11536" s="1" t="n">
        <v>0</v>
      </c>
      <c r="G11536" s="1" t="n">
        <v>0</v>
      </c>
      <c r="H11536" s="1" t="n">
        <v>0.08</v>
      </c>
      <c r="I11536" s="1" t="n">
        <v>0</v>
      </c>
      <c r="J11536" s="1" t="n">
        <v>0.08</v>
      </c>
      <c r="Q11536" s="1" t="str">
        <f aca="false">A11536&amp;"|"&amp;B11536</f>
        <v>Kobitodzukan: Kobito no Fushigi - Jikken Set|3DS</v>
      </c>
    </row>
    <row r="11537" customFormat="false" ht="15" hidden="false" customHeight="false" outlineLevel="0" collapsed="false">
      <c r="A11537" s="1" t="s">
        <v>9535</v>
      </c>
      <c r="B11537" s="1" t="s">
        <v>83</v>
      </c>
      <c r="C11537" s="1" t="n">
        <v>2011</v>
      </c>
      <c r="D11537" s="1" t="s">
        <v>323</v>
      </c>
      <c r="E11537" s="1" t="s">
        <v>122</v>
      </c>
      <c r="F11537" s="1" t="n">
        <v>0.05</v>
      </c>
      <c r="G11537" s="1" t="n">
        <v>0.02</v>
      </c>
      <c r="H11537" s="1" t="n">
        <v>0</v>
      </c>
      <c r="I11537" s="1" t="n">
        <v>0.01</v>
      </c>
      <c r="J11537" s="1" t="n">
        <v>0.08</v>
      </c>
      <c r="O11537" s="1" t="s">
        <v>1246</v>
      </c>
      <c r="P11537" s="1" t="s">
        <v>163</v>
      </c>
      <c r="Q11537" s="1" t="str">
        <f aca="false">A11537&amp;"|"&amp;B11537</f>
        <v>Bakugan: Rise of the Resistance|DS</v>
      </c>
    </row>
    <row r="11538" customFormat="false" ht="15" hidden="false" customHeight="false" outlineLevel="0" collapsed="false">
      <c r="A11538" s="1" t="s">
        <v>4468</v>
      </c>
      <c r="B11538" s="1" t="s">
        <v>68</v>
      </c>
      <c r="C11538" s="1" t="n">
        <v>2006</v>
      </c>
      <c r="D11538" s="1" t="s">
        <v>51</v>
      </c>
      <c r="E11538" s="1" t="s">
        <v>379</v>
      </c>
      <c r="F11538" s="1" t="n">
        <v>0.06</v>
      </c>
      <c r="G11538" s="1" t="n">
        <v>0.01</v>
      </c>
      <c r="H11538" s="1" t="n">
        <v>0</v>
      </c>
      <c r="I11538" s="1" t="n">
        <v>0.01</v>
      </c>
      <c r="J11538" s="1" t="n">
        <v>0.08</v>
      </c>
      <c r="K11538" s="1" t="n">
        <v>66</v>
      </c>
      <c r="L11538" s="1" t="n">
        <v>9</v>
      </c>
      <c r="M11538" s="1" t="n">
        <v>7.8</v>
      </c>
      <c r="N11538" s="1" t="n">
        <v>5</v>
      </c>
      <c r="O11538" s="1" t="s">
        <v>379</v>
      </c>
      <c r="P11538" s="1" t="s">
        <v>163</v>
      </c>
      <c r="Q11538" s="1" t="str">
        <f aca="false">A11538&amp;"|"&amp;B11538</f>
        <v>Ice Age 2: The Meltdown|Wii</v>
      </c>
    </row>
    <row r="11539" customFormat="false" ht="15" hidden="false" customHeight="false" outlineLevel="0" collapsed="false">
      <c r="A11539" s="1" t="s">
        <v>9536</v>
      </c>
      <c r="B11539" s="1" t="s">
        <v>115</v>
      </c>
      <c r="C11539" s="1" t="n">
        <v>2004</v>
      </c>
      <c r="D11539" s="1" t="s">
        <v>88</v>
      </c>
      <c r="E11539" s="1" t="s">
        <v>70</v>
      </c>
      <c r="F11539" s="1" t="n">
        <v>0</v>
      </c>
      <c r="G11539" s="1" t="n">
        <v>0</v>
      </c>
      <c r="H11539" s="1" t="n">
        <v>0.08</v>
      </c>
      <c r="I11539" s="1" t="n">
        <v>0</v>
      </c>
      <c r="J11539" s="1" t="n">
        <v>0.08</v>
      </c>
      <c r="Q11539" s="1" t="str">
        <f aca="false">A11539&amp;"|"&amp;B11539</f>
        <v>Famicom Mini: Star Soldier|GBA</v>
      </c>
    </row>
    <row r="11540" customFormat="false" ht="15" hidden="false" customHeight="false" outlineLevel="0" collapsed="false">
      <c r="A11540" s="1" t="s">
        <v>9537</v>
      </c>
      <c r="B11540" s="1" t="s">
        <v>849</v>
      </c>
      <c r="C11540" s="1" t="n">
        <v>2000</v>
      </c>
      <c r="D11540" s="1" t="s">
        <v>152</v>
      </c>
      <c r="E11540" s="1" t="s">
        <v>5858</v>
      </c>
      <c r="F11540" s="1" t="n">
        <v>0</v>
      </c>
      <c r="G11540" s="1" t="n">
        <v>0</v>
      </c>
      <c r="H11540" s="1" t="n">
        <v>0.08</v>
      </c>
      <c r="I11540" s="1" t="n">
        <v>0</v>
      </c>
      <c r="J11540" s="1" t="n">
        <v>0.08</v>
      </c>
      <c r="Q11540" s="1" t="str">
        <f aca="false">A11540&amp;"|"&amp;B11540</f>
        <v>Sentimental Graffiti 2|DC</v>
      </c>
    </row>
    <row r="11541" customFormat="false" ht="15" hidden="false" customHeight="false" outlineLevel="0" collapsed="false">
      <c r="A11541" s="1" t="s">
        <v>9538</v>
      </c>
      <c r="B11541" s="1" t="s">
        <v>241</v>
      </c>
      <c r="C11541" s="1" t="n">
        <v>2005</v>
      </c>
      <c r="D11541" s="1" t="s">
        <v>85</v>
      </c>
      <c r="E11541" s="1" t="s">
        <v>422</v>
      </c>
      <c r="F11541" s="1" t="n">
        <v>0.06</v>
      </c>
      <c r="G11541" s="1" t="n">
        <v>0.02</v>
      </c>
      <c r="H11541" s="1" t="n">
        <v>0</v>
      </c>
      <c r="I11541" s="1" t="n">
        <v>0</v>
      </c>
      <c r="J11541" s="1" t="n">
        <v>0.08</v>
      </c>
      <c r="Q11541" s="1" t="str">
        <f aca="false">A11541&amp;"|"&amp;B11541</f>
        <v>Shonen Jump's One Piece: Pirates Carnival|GC</v>
      </c>
    </row>
    <row r="11542" customFormat="false" ht="15" hidden="false" customHeight="false" outlineLevel="0" collapsed="false">
      <c r="A11542" s="1" t="s">
        <v>8716</v>
      </c>
      <c r="B11542" s="1" t="s">
        <v>83</v>
      </c>
      <c r="C11542" s="1" t="n">
        <v>2010</v>
      </c>
      <c r="D11542" s="1" t="s">
        <v>85</v>
      </c>
      <c r="E11542" s="1" t="s">
        <v>318</v>
      </c>
      <c r="F11542" s="1" t="n">
        <v>0.07</v>
      </c>
      <c r="G11542" s="1" t="n">
        <v>0</v>
      </c>
      <c r="H11542" s="1" t="n">
        <v>0</v>
      </c>
      <c r="I11542" s="1" t="n">
        <v>0.01</v>
      </c>
      <c r="J11542" s="1" t="n">
        <v>0.08</v>
      </c>
      <c r="O11542" s="1" t="s">
        <v>2564</v>
      </c>
      <c r="P11542" s="1" t="s">
        <v>139</v>
      </c>
      <c r="Q11542" s="1" t="str">
        <f aca="false">A11542&amp;"|"&amp;B11542</f>
        <v>The Bachelor: The Videogame|DS</v>
      </c>
    </row>
    <row r="11543" customFormat="false" ht="15" hidden="false" customHeight="false" outlineLevel="0" collapsed="false">
      <c r="A11543" s="1" t="s">
        <v>7049</v>
      </c>
      <c r="B11543" s="1" t="s">
        <v>188</v>
      </c>
      <c r="C11543" s="1" t="n">
        <v>2003</v>
      </c>
      <c r="D11543" s="1" t="s">
        <v>323</v>
      </c>
      <c r="E11543" s="1" t="s">
        <v>3751</v>
      </c>
      <c r="F11543" s="1" t="n">
        <v>0.06</v>
      </c>
      <c r="G11543" s="1" t="n">
        <v>0.02</v>
      </c>
      <c r="H11543" s="1" t="n">
        <v>0</v>
      </c>
      <c r="I11543" s="1" t="n">
        <v>0</v>
      </c>
      <c r="J11543" s="1" t="n">
        <v>0.08</v>
      </c>
      <c r="K11543" s="1" t="n">
        <v>70</v>
      </c>
      <c r="L11543" s="1" t="n">
        <v>22</v>
      </c>
      <c r="O11543" s="1" t="s">
        <v>7050</v>
      </c>
      <c r="P11543" s="1" t="s">
        <v>139</v>
      </c>
      <c r="Q11543" s="1" t="str">
        <f aca="false">A11543&amp;"|"&amp;B11543</f>
        <v>Goblin Commander: Unleash the Horde|XB</v>
      </c>
    </row>
    <row r="11544" customFormat="false" ht="15" hidden="false" customHeight="false" outlineLevel="0" collapsed="false">
      <c r="A11544" s="1" t="s">
        <v>9539</v>
      </c>
      <c r="B11544" s="1" t="s">
        <v>130</v>
      </c>
      <c r="C11544" s="1" t="n">
        <v>2012</v>
      </c>
      <c r="D11544" s="1" t="s">
        <v>101</v>
      </c>
      <c r="E11544" s="1" t="s">
        <v>5805</v>
      </c>
      <c r="F11544" s="1" t="n">
        <v>0</v>
      </c>
      <c r="G11544" s="1" t="n">
        <v>0</v>
      </c>
      <c r="H11544" s="1" t="n">
        <v>0.08</v>
      </c>
      <c r="I11544" s="1" t="n">
        <v>0</v>
      </c>
      <c r="J11544" s="1" t="n">
        <v>0.08</v>
      </c>
      <c r="Q11544" s="1" t="str">
        <f aca="false">A11544&amp;"|"&amp;B11544</f>
        <v>Doraemon: Nobita and the Island of Miracles|3DS</v>
      </c>
    </row>
    <row r="11545" customFormat="false" ht="15" hidden="false" customHeight="false" outlineLevel="0" collapsed="false">
      <c r="A11545" s="1" t="s">
        <v>9540</v>
      </c>
      <c r="B11545" s="1" t="s">
        <v>1065</v>
      </c>
      <c r="C11545" s="1" t="n">
        <v>2013</v>
      </c>
      <c r="D11545" s="1" t="s">
        <v>101</v>
      </c>
      <c r="E11545" s="1" t="s">
        <v>422</v>
      </c>
      <c r="F11545" s="1" t="n">
        <v>0</v>
      </c>
      <c r="G11545" s="1" t="n">
        <v>0</v>
      </c>
      <c r="H11545" s="1" t="n">
        <v>0.08</v>
      </c>
      <c r="I11545" s="1" t="n">
        <v>0</v>
      </c>
      <c r="J11545" s="1" t="n">
        <v>0.08</v>
      </c>
      <c r="Q11545" s="1" t="str">
        <f aca="false">A11545&amp;"|"&amp;B11545</f>
        <v>Gekijouban Madoka Magicka: The Battle Pentagram|PSV</v>
      </c>
    </row>
    <row r="11546" customFormat="false" ht="15" hidden="false" customHeight="false" outlineLevel="0" collapsed="false">
      <c r="A11546" s="1" t="s">
        <v>9541</v>
      </c>
      <c r="B11546" s="1" t="s">
        <v>1093</v>
      </c>
      <c r="C11546" s="1" t="n">
        <v>1997</v>
      </c>
      <c r="D11546" s="1" t="s">
        <v>152</v>
      </c>
      <c r="E11546" s="1" t="s">
        <v>5858</v>
      </c>
      <c r="F11546" s="1" t="n">
        <v>0</v>
      </c>
      <c r="G11546" s="1" t="n">
        <v>0</v>
      </c>
      <c r="H11546" s="1" t="n">
        <v>0.08</v>
      </c>
      <c r="I11546" s="1" t="n">
        <v>0</v>
      </c>
      <c r="J11546" s="1" t="n">
        <v>0.08</v>
      </c>
      <c r="Q11546" s="1" t="str">
        <f aca="false">A11546&amp;"|"&amp;B11546</f>
        <v>Sentimental Graffiti: First Window|SAT</v>
      </c>
    </row>
    <row r="11547" customFormat="false" ht="15" hidden="false" customHeight="false" outlineLevel="0" collapsed="false">
      <c r="A11547" s="1" t="s">
        <v>9542</v>
      </c>
      <c r="B11547" s="1" t="s">
        <v>115</v>
      </c>
      <c r="C11547" s="1" t="n">
        <v>2004</v>
      </c>
      <c r="D11547" s="1" t="s">
        <v>85</v>
      </c>
      <c r="F11547" s="1" t="n">
        <v>0.06</v>
      </c>
      <c r="G11547" s="1" t="n">
        <v>0.02</v>
      </c>
      <c r="H11547" s="1" t="n">
        <v>0</v>
      </c>
      <c r="I11547" s="1" t="n">
        <v>0</v>
      </c>
      <c r="J11547" s="1" t="n">
        <v>0.08</v>
      </c>
      <c r="Q11547" s="1" t="str">
        <f aca="false">A11547&amp;"|"&amp;B11547</f>
        <v>Cartoon Network Collection: Game Boy Advance Video Volume 2|GBA</v>
      </c>
    </row>
    <row r="11548" customFormat="false" ht="15" hidden="false" customHeight="false" outlineLevel="0" collapsed="false">
      <c r="A11548" s="1" t="s">
        <v>9447</v>
      </c>
      <c r="B11548" s="1" t="s">
        <v>95</v>
      </c>
      <c r="C11548" s="1" t="n">
        <v>2011</v>
      </c>
      <c r="D11548" s="1" t="s">
        <v>101</v>
      </c>
      <c r="E11548" s="1" t="s">
        <v>422</v>
      </c>
      <c r="F11548" s="1" t="n">
        <v>0.05</v>
      </c>
      <c r="G11548" s="1" t="n">
        <v>0.03</v>
      </c>
      <c r="H11548" s="1" t="n">
        <v>0</v>
      </c>
      <c r="I11548" s="1" t="n">
        <v>0.01</v>
      </c>
      <c r="J11548" s="1" t="n">
        <v>0.08</v>
      </c>
      <c r="K11548" s="1" t="n">
        <v>49</v>
      </c>
      <c r="L11548" s="1" t="n">
        <v>41</v>
      </c>
      <c r="M11548" s="1" t="n">
        <v>5.6</v>
      </c>
      <c r="N11548" s="1" t="n">
        <v>16</v>
      </c>
      <c r="O11548" s="1" t="s">
        <v>2740</v>
      </c>
      <c r="P11548" s="1" t="s">
        <v>104</v>
      </c>
      <c r="Q11548" s="1" t="str">
        <f aca="false">A11548&amp;"|"&amp;B11548</f>
        <v>Knights Contract|X360</v>
      </c>
    </row>
    <row r="11549" customFormat="false" ht="15" hidden="false" customHeight="false" outlineLevel="0" collapsed="false">
      <c r="A11549" s="1" t="s">
        <v>9543</v>
      </c>
      <c r="B11549" s="1" t="s">
        <v>155</v>
      </c>
      <c r="C11549" s="1" t="n">
        <v>1995</v>
      </c>
      <c r="D11549" s="1" t="s">
        <v>88</v>
      </c>
      <c r="E11549" s="1" t="s">
        <v>2546</v>
      </c>
      <c r="F11549" s="1" t="n">
        <v>0.04</v>
      </c>
      <c r="G11549" s="1" t="n">
        <v>0.03</v>
      </c>
      <c r="H11549" s="1" t="n">
        <v>0</v>
      </c>
      <c r="I11549" s="1" t="n">
        <v>0.01</v>
      </c>
      <c r="J11549" s="1" t="n">
        <v>0.08</v>
      </c>
      <c r="Q11549" s="1" t="str">
        <f aca="false">A11549&amp;"|"&amp;B11549</f>
        <v>Tempest 3X|PS</v>
      </c>
    </row>
    <row r="11550" customFormat="false" ht="15" hidden="false" customHeight="false" outlineLevel="0" collapsed="false">
      <c r="A11550" s="1" t="s">
        <v>9544</v>
      </c>
      <c r="B11550" s="1" t="s">
        <v>106</v>
      </c>
      <c r="C11550" s="1" t="n">
        <v>2001</v>
      </c>
      <c r="D11550" s="1" t="s">
        <v>88</v>
      </c>
      <c r="E11550" s="1" t="s">
        <v>7760</v>
      </c>
      <c r="F11550" s="1" t="n">
        <v>0.04</v>
      </c>
      <c r="G11550" s="1" t="n">
        <v>0.03</v>
      </c>
      <c r="H11550" s="1" t="n">
        <v>0</v>
      </c>
      <c r="I11550" s="1" t="n">
        <v>0.01</v>
      </c>
      <c r="J11550" s="1" t="n">
        <v>0.08</v>
      </c>
      <c r="K11550" s="1" t="n">
        <v>39</v>
      </c>
      <c r="L11550" s="1" t="n">
        <v>4</v>
      </c>
      <c r="M11550" s="1" t="n">
        <v>5.8</v>
      </c>
      <c r="N11550" s="1" t="n">
        <v>4</v>
      </c>
      <c r="O11550" s="1" t="s">
        <v>9545</v>
      </c>
      <c r="P11550" s="1" t="s">
        <v>139</v>
      </c>
      <c r="Q11550" s="1" t="str">
        <f aca="false">A11550&amp;"|"&amp;B11550</f>
        <v>Hidden Invasion|PS2</v>
      </c>
    </row>
    <row r="11551" customFormat="false" ht="15" hidden="false" customHeight="false" outlineLevel="0" collapsed="false">
      <c r="A11551" s="1" t="s">
        <v>9546</v>
      </c>
      <c r="B11551" s="1" t="s">
        <v>155</v>
      </c>
      <c r="C11551" s="1" t="n">
        <v>1995</v>
      </c>
      <c r="D11551" s="1" t="s">
        <v>90</v>
      </c>
      <c r="E11551" s="1" t="s">
        <v>119</v>
      </c>
      <c r="F11551" s="1" t="n">
        <v>0.02</v>
      </c>
      <c r="G11551" s="1" t="n">
        <v>0.01</v>
      </c>
      <c r="H11551" s="1" t="n">
        <v>0.04</v>
      </c>
      <c r="I11551" s="1" t="n">
        <v>0.01</v>
      </c>
      <c r="J11551" s="1" t="n">
        <v>0.08</v>
      </c>
      <c r="Q11551" s="1" t="str">
        <f aca="false">A11551&amp;"|"&amp;B11551</f>
        <v>A-Train|PS</v>
      </c>
    </row>
    <row r="11552" customFormat="false" ht="15" hidden="false" customHeight="false" outlineLevel="0" collapsed="false">
      <c r="A11552" s="1" t="s">
        <v>4539</v>
      </c>
      <c r="B11552" s="1" t="s">
        <v>95</v>
      </c>
      <c r="D11552" s="1" t="s">
        <v>69</v>
      </c>
      <c r="E11552" s="1" t="s">
        <v>4540</v>
      </c>
      <c r="F11552" s="1" t="n">
        <v>0</v>
      </c>
      <c r="G11552" s="1" t="n">
        <v>0.06</v>
      </c>
      <c r="H11552" s="1" t="n">
        <v>0</v>
      </c>
      <c r="I11552" s="1" t="n">
        <v>0.01</v>
      </c>
      <c r="J11552" s="1" t="n">
        <v>0.08</v>
      </c>
      <c r="K11552" s="1" t="n">
        <v>57</v>
      </c>
      <c r="L11552" s="1" t="n">
        <v>7</v>
      </c>
      <c r="O11552" s="1" t="s">
        <v>4541</v>
      </c>
      <c r="P11552" s="1" t="s">
        <v>71</v>
      </c>
      <c r="Q11552" s="1" t="str">
        <f aca="false">A11552&amp;"|"&amp;B11552</f>
        <v>Get Fit with Mel B|X360</v>
      </c>
    </row>
    <row r="11553" customFormat="false" ht="15" hidden="false" customHeight="false" outlineLevel="0" collapsed="false">
      <c r="A11553" s="1" t="s">
        <v>6815</v>
      </c>
      <c r="B11553" s="1" t="s">
        <v>95</v>
      </c>
      <c r="C11553" s="1" t="n">
        <v>2007</v>
      </c>
      <c r="D11553" s="1" t="s">
        <v>101</v>
      </c>
      <c r="E11553" s="1" t="s">
        <v>618</v>
      </c>
      <c r="F11553" s="1" t="n">
        <v>0.07</v>
      </c>
      <c r="G11553" s="1" t="n">
        <v>0</v>
      </c>
      <c r="H11553" s="1" t="n">
        <v>0</v>
      </c>
      <c r="I11553" s="1" t="n">
        <v>0.01</v>
      </c>
      <c r="J11553" s="1" t="n">
        <v>0.08</v>
      </c>
      <c r="K11553" s="1" t="n">
        <v>65</v>
      </c>
      <c r="L11553" s="1" t="n">
        <v>21</v>
      </c>
      <c r="O11553" s="1" t="s">
        <v>6816</v>
      </c>
      <c r="P11553" s="1" t="s">
        <v>163</v>
      </c>
      <c r="Q11553" s="1" t="str">
        <f aca="false">A11553&amp;"|"&amp;B11553</f>
        <v>Disney's Meet the Robinsons|X360</v>
      </c>
    </row>
    <row r="11554" customFormat="false" ht="15" hidden="false" customHeight="false" outlineLevel="0" collapsed="false">
      <c r="A11554" s="1" t="s">
        <v>4214</v>
      </c>
      <c r="B11554" s="1" t="s">
        <v>241</v>
      </c>
      <c r="C11554" s="1" t="n">
        <v>2003</v>
      </c>
      <c r="D11554" s="1" t="s">
        <v>101</v>
      </c>
      <c r="E11554" s="1" t="s">
        <v>207</v>
      </c>
      <c r="F11554" s="1" t="n">
        <v>0.06</v>
      </c>
      <c r="G11554" s="1" t="n">
        <v>0.02</v>
      </c>
      <c r="H11554" s="1" t="n">
        <v>0</v>
      </c>
      <c r="I11554" s="1" t="n">
        <v>0</v>
      </c>
      <c r="J11554" s="1" t="n">
        <v>0.08</v>
      </c>
      <c r="K11554" s="1" t="n">
        <v>66</v>
      </c>
      <c r="L11554" s="1" t="n">
        <v>7</v>
      </c>
      <c r="M11554" s="1" t="n">
        <v>7.3</v>
      </c>
      <c r="N11554" s="1" t="n">
        <v>8</v>
      </c>
      <c r="O11554" s="1" t="s">
        <v>207</v>
      </c>
      <c r="P11554" s="1" t="s">
        <v>71</v>
      </c>
      <c r="Q11554" s="1" t="str">
        <f aca="false">A11554&amp;"|"&amp;B11554</f>
        <v>Superman: Shadow of Apokolips|GC</v>
      </c>
    </row>
    <row r="11555" customFormat="false" ht="15" hidden="false" customHeight="false" outlineLevel="0" collapsed="false">
      <c r="A11555" s="1" t="s">
        <v>4980</v>
      </c>
      <c r="B11555" s="1" t="s">
        <v>68</v>
      </c>
      <c r="C11555" s="1" t="n">
        <v>2009</v>
      </c>
      <c r="D11555" s="1" t="s">
        <v>90</v>
      </c>
      <c r="E11555" s="1" t="s">
        <v>334</v>
      </c>
      <c r="F11555" s="1" t="n">
        <v>0.03</v>
      </c>
      <c r="G11555" s="1" t="n">
        <v>0.04</v>
      </c>
      <c r="H11555" s="1" t="n">
        <v>0</v>
      </c>
      <c r="I11555" s="1" t="n">
        <v>0.01</v>
      </c>
      <c r="J11555" s="1" t="n">
        <v>0.08</v>
      </c>
      <c r="O11555" s="1" t="s">
        <v>2348</v>
      </c>
      <c r="P11555" s="1" t="s">
        <v>71</v>
      </c>
      <c r="Q11555" s="1" t="str">
        <f aca="false">A11555&amp;"|"&amp;B11555</f>
        <v>Pony Friends 2|Wii</v>
      </c>
    </row>
    <row r="11556" customFormat="false" ht="15" hidden="false" customHeight="false" outlineLevel="0" collapsed="false">
      <c r="A11556" s="1" t="s">
        <v>9547</v>
      </c>
      <c r="B11556" s="1" t="s">
        <v>211</v>
      </c>
      <c r="C11556" s="1" t="n">
        <v>2009</v>
      </c>
      <c r="D11556" s="1" t="s">
        <v>90</v>
      </c>
      <c r="E11556" s="1" t="s">
        <v>830</v>
      </c>
      <c r="F11556" s="1" t="n">
        <v>0</v>
      </c>
      <c r="G11556" s="1" t="n">
        <v>0</v>
      </c>
      <c r="H11556" s="1" t="n">
        <v>0.08</v>
      </c>
      <c r="I11556" s="1" t="n">
        <v>0</v>
      </c>
      <c r="J11556" s="1" t="n">
        <v>0.08</v>
      </c>
      <c r="K11556" s="1" t="n">
        <v>43</v>
      </c>
      <c r="L11556" s="1" t="n">
        <v>6</v>
      </c>
      <c r="M11556" s="1" t="n">
        <v>6.7</v>
      </c>
      <c r="N11556" s="1" t="n">
        <v>6</v>
      </c>
      <c r="O11556" s="1" t="s">
        <v>830</v>
      </c>
      <c r="P11556" s="1" t="s">
        <v>139</v>
      </c>
      <c r="Q11556" s="1" t="str">
        <f aca="false">A11556&amp;"|"&amp;B11556</f>
        <v>Armored Core 3 Portable|PSP</v>
      </c>
    </row>
    <row r="11557" customFormat="false" ht="15" hidden="false" customHeight="false" outlineLevel="0" collapsed="false">
      <c r="A11557" s="1" t="s">
        <v>9060</v>
      </c>
      <c r="B11557" s="1" t="s">
        <v>95</v>
      </c>
      <c r="C11557" s="1" t="n">
        <v>2013</v>
      </c>
      <c r="D11557" s="1" t="s">
        <v>51</v>
      </c>
      <c r="E11557" s="1" t="s">
        <v>422</v>
      </c>
      <c r="F11557" s="1" t="n">
        <v>0.04</v>
      </c>
      <c r="G11557" s="1" t="n">
        <v>0.03</v>
      </c>
      <c r="H11557" s="1" t="n">
        <v>0</v>
      </c>
      <c r="I11557" s="1" t="n">
        <v>0.01</v>
      </c>
      <c r="J11557" s="1" t="n">
        <v>0.08</v>
      </c>
      <c r="K11557" s="1" t="n">
        <v>49</v>
      </c>
      <c r="L11557" s="1" t="n">
        <v>7</v>
      </c>
      <c r="M11557" s="1" t="n">
        <v>5.1</v>
      </c>
      <c r="N11557" s="1" t="n">
        <v>13</v>
      </c>
      <c r="O11557" s="1" t="s">
        <v>9492</v>
      </c>
      <c r="P11557" s="1" t="s">
        <v>163</v>
      </c>
      <c r="Q11557" s="1" t="str">
        <f aca="false">A11557&amp;"|"&amp;B11557</f>
        <v>PAC-MAN and the Ghostly Adventures|X360</v>
      </c>
    </row>
    <row r="11558" customFormat="false" ht="15" hidden="false" customHeight="false" outlineLevel="0" collapsed="false">
      <c r="A11558" s="1" t="s">
        <v>9548</v>
      </c>
      <c r="B11558" s="1" t="s">
        <v>106</v>
      </c>
      <c r="C11558" s="1" t="n">
        <v>2005</v>
      </c>
      <c r="D11558" s="1" t="s">
        <v>152</v>
      </c>
      <c r="E11558" s="1" t="s">
        <v>119</v>
      </c>
      <c r="F11558" s="1" t="n">
        <v>0</v>
      </c>
      <c r="G11558" s="1" t="n">
        <v>0</v>
      </c>
      <c r="H11558" s="1" t="n">
        <v>0.08</v>
      </c>
      <c r="I11558" s="1" t="n">
        <v>0</v>
      </c>
      <c r="J11558" s="1" t="n">
        <v>0.08</v>
      </c>
      <c r="Q11558" s="1" t="str">
        <f aca="false">A11558&amp;"|"&amp;B11558</f>
        <v>Bleach: Erabareshi Tamashii|PS2</v>
      </c>
    </row>
    <row r="11559" customFormat="false" ht="15" hidden="false" customHeight="false" outlineLevel="0" collapsed="false">
      <c r="A11559" s="1" t="s">
        <v>9549</v>
      </c>
      <c r="B11559" s="1" t="s">
        <v>68</v>
      </c>
      <c r="C11559" s="1" t="n">
        <v>2011</v>
      </c>
      <c r="D11559" s="1" t="s">
        <v>101</v>
      </c>
      <c r="E11559" s="1" t="s">
        <v>4851</v>
      </c>
      <c r="F11559" s="1" t="n">
        <v>0</v>
      </c>
      <c r="G11559" s="1" t="n">
        <v>0</v>
      </c>
      <c r="H11559" s="1" t="n">
        <v>0.08</v>
      </c>
      <c r="I11559" s="1" t="n">
        <v>0</v>
      </c>
      <c r="J11559" s="1" t="n">
        <v>0.08</v>
      </c>
      <c r="Q11559" s="1" t="str">
        <f aca="false">A11559&amp;"|"&amp;B11559</f>
        <v>Sengoku Musou 3: Moushouden |Wii</v>
      </c>
    </row>
    <row r="11560" customFormat="false" ht="15" hidden="false" customHeight="false" outlineLevel="0" collapsed="false">
      <c r="A11560" s="1" t="s">
        <v>9550</v>
      </c>
      <c r="B11560" s="1" t="s">
        <v>83</v>
      </c>
      <c r="C11560" s="1" t="n">
        <v>2010</v>
      </c>
      <c r="D11560" s="1" t="s">
        <v>152</v>
      </c>
      <c r="E11560" s="1" t="s">
        <v>5624</v>
      </c>
      <c r="F11560" s="1" t="n">
        <v>0.05</v>
      </c>
      <c r="G11560" s="1" t="n">
        <v>0.02</v>
      </c>
      <c r="H11560" s="1" t="n">
        <v>0</v>
      </c>
      <c r="I11560" s="1" t="n">
        <v>0.01</v>
      </c>
      <c r="J11560" s="1" t="n">
        <v>0.08</v>
      </c>
      <c r="Q11560" s="1" t="str">
        <f aca="false">A11560&amp;"|"&amp;B11560</f>
        <v>Witches &amp; Vampires: The Secrets of Ashburry|DS</v>
      </c>
    </row>
    <row r="11561" customFormat="false" ht="15" hidden="false" customHeight="false" outlineLevel="0" collapsed="false">
      <c r="A11561" s="1" t="s">
        <v>8410</v>
      </c>
      <c r="B11561" s="1" t="s">
        <v>241</v>
      </c>
      <c r="C11561" s="1" t="n">
        <v>2003</v>
      </c>
      <c r="D11561" s="1" t="s">
        <v>101</v>
      </c>
      <c r="E11561" s="1" t="s">
        <v>4381</v>
      </c>
      <c r="F11561" s="1" t="n">
        <v>0.06</v>
      </c>
      <c r="G11561" s="1" t="n">
        <v>0.02</v>
      </c>
      <c r="H11561" s="1" t="n">
        <v>0</v>
      </c>
      <c r="I11561" s="1" t="n">
        <v>0</v>
      </c>
      <c r="J11561" s="1" t="n">
        <v>0.08</v>
      </c>
      <c r="K11561" s="1" t="n">
        <v>29</v>
      </c>
      <c r="L11561" s="1" t="n">
        <v>14</v>
      </c>
      <c r="M11561" s="1" t="n">
        <v>3.2</v>
      </c>
      <c r="N11561" s="1" t="n">
        <v>19</v>
      </c>
      <c r="O11561" s="1" t="s">
        <v>4381</v>
      </c>
      <c r="P11561" s="1" t="s">
        <v>139</v>
      </c>
      <c r="Q11561" s="1" t="str">
        <f aca="false">A11561&amp;"|"&amp;B11561</f>
        <v>Batman: Dark Tomorrow|GC</v>
      </c>
    </row>
    <row r="11562" customFormat="false" ht="15" hidden="false" customHeight="false" outlineLevel="0" collapsed="false">
      <c r="A11562" s="1" t="s">
        <v>8667</v>
      </c>
      <c r="B11562" s="1" t="s">
        <v>130</v>
      </c>
      <c r="C11562" s="1" t="n">
        <v>2014</v>
      </c>
      <c r="D11562" s="1" t="s">
        <v>152</v>
      </c>
      <c r="E11562" s="1" t="s">
        <v>422</v>
      </c>
      <c r="F11562" s="1" t="n">
        <v>0.03</v>
      </c>
      <c r="G11562" s="1" t="n">
        <v>0.04</v>
      </c>
      <c r="H11562" s="1" t="n">
        <v>0</v>
      </c>
      <c r="I11562" s="1" t="n">
        <v>0.01</v>
      </c>
      <c r="J11562" s="1" t="n">
        <v>0.08</v>
      </c>
      <c r="K11562" s="1" t="n">
        <v>60</v>
      </c>
      <c r="L11562" s="1" t="n">
        <v>6</v>
      </c>
      <c r="O11562" s="1" t="s">
        <v>3201</v>
      </c>
      <c r="P11562" s="1" t="s">
        <v>163</v>
      </c>
      <c r="Q11562" s="1" t="str">
        <f aca="false">A11562&amp;"|"&amp;B11562</f>
        <v>Pac-Man and the Ghostly Adventures 2|3DS</v>
      </c>
    </row>
    <row r="11563" customFormat="false" ht="15" hidden="false" customHeight="false" outlineLevel="0" collapsed="false">
      <c r="A11563" s="1" t="s">
        <v>9551</v>
      </c>
      <c r="B11563" s="1" t="s">
        <v>211</v>
      </c>
      <c r="C11563" s="1" t="n">
        <v>2007</v>
      </c>
      <c r="D11563" s="1" t="s">
        <v>81</v>
      </c>
      <c r="E11563" s="1" t="s">
        <v>202</v>
      </c>
      <c r="F11563" s="1" t="n">
        <v>0.07</v>
      </c>
      <c r="G11563" s="1" t="n">
        <v>0</v>
      </c>
      <c r="H11563" s="1" t="n">
        <v>0</v>
      </c>
      <c r="I11563" s="1" t="n">
        <v>0.01</v>
      </c>
      <c r="J11563" s="1" t="n">
        <v>0.08</v>
      </c>
      <c r="K11563" s="1" t="n">
        <v>83</v>
      </c>
      <c r="L11563" s="1" t="n">
        <v>41</v>
      </c>
      <c r="M11563" s="1" t="n">
        <v>9</v>
      </c>
      <c r="N11563" s="1" t="n">
        <v>21</v>
      </c>
      <c r="O11563" s="1" t="s">
        <v>1480</v>
      </c>
      <c r="P11563" s="1" t="s">
        <v>163</v>
      </c>
      <c r="Q11563" s="1" t="str">
        <f aca="false">A11563&amp;"|"&amp;B11563</f>
        <v>Crush|PSP</v>
      </c>
    </row>
    <row r="11564" customFormat="false" ht="15" hidden="false" customHeight="false" outlineLevel="0" collapsed="false">
      <c r="A11564" s="1" t="s">
        <v>9552</v>
      </c>
      <c r="B11564" s="1" t="s">
        <v>83</v>
      </c>
      <c r="C11564" s="1" t="n">
        <v>2009</v>
      </c>
      <c r="D11564" s="1" t="s">
        <v>85</v>
      </c>
      <c r="E11564" s="1" t="s">
        <v>254</v>
      </c>
      <c r="F11564" s="1" t="n">
        <v>0.07</v>
      </c>
      <c r="G11564" s="1" t="n">
        <v>0</v>
      </c>
      <c r="H11564" s="1" t="n">
        <v>0</v>
      </c>
      <c r="I11564" s="1" t="n">
        <v>0.01</v>
      </c>
      <c r="J11564" s="1" t="n">
        <v>0.08</v>
      </c>
      <c r="O11564" s="1" t="s">
        <v>254</v>
      </c>
      <c r="P11564" s="1" t="s">
        <v>71</v>
      </c>
      <c r="Q11564" s="1" t="str">
        <f aca="false">A11564&amp;"|"&amp;B11564</f>
        <v>Discovery Kids: Spider Quest|DS</v>
      </c>
    </row>
    <row r="11565" customFormat="false" ht="15" hidden="false" customHeight="false" outlineLevel="0" collapsed="false">
      <c r="A11565" s="1" t="s">
        <v>9553</v>
      </c>
      <c r="B11565" s="1" t="s">
        <v>288</v>
      </c>
      <c r="C11565" s="1" t="n">
        <v>1994</v>
      </c>
      <c r="D11565" s="1" t="s">
        <v>137</v>
      </c>
      <c r="E11565" s="1" t="s">
        <v>202</v>
      </c>
      <c r="F11565" s="1" t="n">
        <v>0</v>
      </c>
      <c r="G11565" s="1" t="n">
        <v>0</v>
      </c>
      <c r="H11565" s="1" t="n">
        <v>0.08</v>
      </c>
      <c r="I11565" s="1" t="n">
        <v>0</v>
      </c>
      <c r="J11565" s="1" t="n">
        <v>0.08</v>
      </c>
      <c r="Q11565" s="1" t="str">
        <f aca="false">A11565&amp;"|"&amp;B11565</f>
        <v>Yuu Yuu Hakusho: Makyo Toitsusen|GEN</v>
      </c>
    </row>
    <row r="11566" customFormat="false" ht="15" hidden="false" customHeight="false" outlineLevel="0" collapsed="false">
      <c r="A11566" s="1" t="s">
        <v>8711</v>
      </c>
      <c r="B11566" s="1" t="s">
        <v>199</v>
      </c>
      <c r="C11566" s="1" t="n">
        <v>2011</v>
      </c>
      <c r="D11566" s="1" t="s">
        <v>101</v>
      </c>
      <c r="E11566" s="1" t="s">
        <v>4770</v>
      </c>
      <c r="F11566" s="1" t="n">
        <v>0.06</v>
      </c>
      <c r="G11566" s="1" t="n">
        <v>0.01</v>
      </c>
      <c r="H11566" s="1" t="n">
        <v>0</v>
      </c>
      <c r="I11566" s="1" t="n">
        <v>0.01</v>
      </c>
      <c r="J11566" s="1" t="n">
        <v>0.08</v>
      </c>
      <c r="K11566" s="1" t="n">
        <v>57</v>
      </c>
      <c r="L11566" s="1" t="n">
        <v>19</v>
      </c>
      <c r="M11566" s="1" t="n">
        <v>5.8</v>
      </c>
      <c r="N11566" s="1" t="n">
        <v>60</v>
      </c>
      <c r="O11566" s="1" t="s">
        <v>4771</v>
      </c>
      <c r="P11566" s="1" t="s">
        <v>139</v>
      </c>
      <c r="Q11566" s="1" t="str">
        <f aca="false">A11566&amp;"|"&amp;B11566</f>
        <v>The First Templar|PC</v>
      </c>
    </row>
    <row r="11567" customFormat="false" ht="15" hidden="false" customHeight="false" outlineLevel="0" collapsed="false">
      <c r="A11567" s="1" t="s">
        <v>5520</v>
      </c>
      <c r="B11567" s="1" t="s">
        <v>68</v>
      </c>
      <c r="D11567" s="1" t="s">
        <v>85</v>
      </c>
      <c r="E11567" s="1" t="s">
        <v>1141</v>
      </c>
      <c r="F11567" s="1" t="n">
        <v>0.07</v>
      </c>
      <c r="G11567" s="1" t="n">
        <v>0</v>
      </c>
      <c r="H11567" s="1" t="n">
        <v>0</v>
      </c>
      <c r="I11567" s="1" t="n">
        <v>0.01</v>
      </c>
      <c r="J11567" s="1" t="n">
        <v>0.08</v>
      </c>
      <c r="K11567" s="1" t="n">
        <v>46</v>
      </c>
      <c r="L11567" s="1" t="n">
        <v>4</v>
      </c>
      <c r="O11567" s="1" t="s">
        <v>5521</v>
      </c>
      <c r="P11567" s="1" t="s">
        <v>139</v>
      </c>
      <c r="Q11567" s="1" t="str">
        <f aca="false">A11567&amp;"|"&amp;B11567</f>
        <v>Rock Revolution|Wii</v>
      </c>
    </row>
    <row r="11568" customFormat="false" ht="15" hidden="false" customHeight="false" outlineLevel="0" collapsed="false">
      <c r="A11568" s="1" t="s">
        <v>9554</v>
      </c>
      <c r="B11568" s="1" t="s">
        <v>155</v>
      </c>
      <c r="C11568" s="1" t="n">
        <v>1997</v>
      </c>
      <c r="D11568" s="1" t="s">
        <v>79</v>
      </c>
      <c r="E11568" s="1" t="s">
        <v>1971</v>
      </c>
      <c r="F11568" s="1" t="n">
        <v>0.04</v>
      </c>
      <c r="G11568" s="1" t="n">
        <v>0.03</v>
      </c>
      <c r="H11568" s="1" t="n">
        <v>0</v>
      </c>
      <c r="I11568" s="1" t="n">
        <v>0.01</v>
      </c>
      <c r="J11568" s="1" t="n">
        <v>0.08</v>
      </c>
      <c r="Q11568" s="1" t="str">
        <f aca="false">A11568&amp;"|"&amp;B11568</f>
        <v>Ogre Battle Series: Tactics Ogre|PS</v>
      </c>
    </row>
    <row r="11569" customFormat="false" ht="15" hidden="false" customHeight="false" outlineLevel="0" collapsed="false">
      <c r="A11569" s="1" t="s">
        <v>9555</v>
      </c>
      <c r="B11569" s="1" t="s">
        <v>83</v>
      </c>
      <c r="C11569" s="1" t="n">
        <v>2008</v>
      </c>
      <c r="D11569" s="1" t="s">
        <v>323</v>
      </c>
      <c r="E11569" s="1" t="s">
        <v>4254</v>
      </c>
      <c r="F11569" s="1" t="n">
        <v>0.07</v>
      </c>
      <c r="G11569" s="1" t="n">
        <v>0</v>
      </c>
      <c r="H11569" s="1" t="n">
        <v>0</v>
      </c>
      <c r="I11569" s="1" t="n">
        <v>0.01</v>
      </c>
      <c r="J11569" s="1" t="n">
        <v>0.08</v>
      </c>
      <c r="O11569" s="1" t="s">
        <v>8258</v>
      </c>
      <c r="P11569" s="1" t="s">
        <v>71</v>
      </c>
      <c r="Q11569" s="1" t="str">
        <f aca="false">A11569&amp;"|"&amp;B11569</f>
        <v>Ultimate Card Games DS|DS</v>
      </c>
    </row>
    <row r="11570" customFormat="false" ht="15" hidden="false" customHeight="false" outlineLevel="0" collapsed="false">
      <c r="A11570" s="1" t="s">
        <v>3419</v>
      </c>
      <c r="B11570" s="1" t="s">
        <v>83</v>
      </c>
      <c r="C11570" s="1" t="n">
        <v>2009</v>
      </c>
      <c r="D11570" s="1" t="s">
        <v>69</v>
      </c>
      <c r="E11570" s="1" t="s">
        <v>713</v>
      </c>
      <c r="F11570" s="1" t="n">
        <v>0.07</v>
      </c>
      <c r="G11570" s="1" t="n">
        <v>0</v>
      </c>
      <c r="H11570" s="1" t="n">
        <v>0</v>
      </c>
      <c r="I11570" s="1" t="n">
        <v>0.01</v>
      </c>
      <c r="J11570" s="1" t="n">
        <v>0.08</v>
      </c>
      <c r="M11570" s="1" t="n">
        <v>8.2</v>
      </c>
      <c r="N11570" s="1" t="n">
        <v>5</v>
      </c>
      <c r="O11570" s="1" t="s">
        <v>5316</v>
      </c>
      <c r="P11570" s="1" t="s">
        <v>71</v>
      </c>
      <c r="Q11570" s="1" t="str">
        <f aca="false">A11570&amp;"|"&amp;B11570</f>
        <v>Jillian Michaels Fitness Ultimatum 2010|DS</v>
      </c>
    </row>
    <row r="11571" customFormat="false" ht="15" hidden="false" customHeight="false" outlineLevel="0" collapsed="false">
      <c r="A11571" s="1" t="s">
        <v>7359</v>
      </c>
      <c r="B11571" s="1" t="s">
        <v>188</v>
      </c>
      <c r="C11571" s="1" t="n">
        <v>2003</v>
      </c>
      <c r="D11571" s="1" t="s">
        <v>88</v>
      </c>
      <c r="E11571" s="1" t="s">
        <v>379</v>
      </c>
      <c r="F11571" s="1" t="n">
        <v>0.06</v>
      </c>
      <c r="G11571" s="1" t="n">
        <v>0.02</v>
      </c>
      <c r="H11571" s="1" t="n">
        <v>0</v>
      </c>
      <c r="I11571" s="1" t="n">
        <v>0</v>
      </c>
      <c r="J11571" s="1" t="n">
        <v>0.08</v>
      </c>
      <c r="K11571" s="1" t="n">
        <v>63</v>
      </c>
      <c r="L11571" s="1" t="n">
        <v>25</v>
      </c>
      <c r="O11571" s="1" t="s">
        <v>3722</v>
      </c>
      <c r="P11571" s="1" t="s">
        <v>139</v>
      </c>
      <c r="Q11571" s="1" t="str">
        <f aca="false">A11571&amp;"|"&amp;B11571</f>
        <v>Battlestar Galactica|XB</v>
      </c>
    </row>
    <row r="11572" customFormat="false" ht="15" hidden="false" customHeight="false" outlineLevel="0" collapsed="false">
      <c r="A11572" s="1" t="s">
        <v>6941</v>
      </c>
      <c r="B11572" s="1" t="s">
        <v>188</v>
      </c>
      <c r="C11572" s="1" t="n">
        <v>2002</v>
      </c>
      <c r="D11572" s="1" t="s">
        <v>101</v>
      </c>
      <c r="E11572" s="1" t="s">
        <v>826</v>
      </c>
      <c r="F11572" s="1" t="n">
        <v>0.06</v>
      </c>
      <c r="G11572" s="1" t="n">
        <v>0.02</v>
      </c>
      <c r="H11572" s="1" t="n">
        <v>0</v>
      </c>
      <c r="I11572" s="1" t="n">
        <v>0</v>
      </c>
      <c r="J11572" s="1" t="n">
        <v>0.08</v>
      </c>
      <c r="K11572" s="1" t="n">
        <v>71</v>
      </c>
      <c r="L11572" s="1" t="n">
        <v>5</v>
      </c>
      <c r="O11572" s="1" t="s">
        <v>4082</v>
      </c>
      <c r="P11572" s="1" t="s">
        <v>139</v>
      </c>
      <c r="Q11572" s="1" t="str">
        <f aca="false">A11572&amp;"|"&amp;B11572</f>
        <v>Fireblade|XB</v>
      </c>
    </row>
    <row r="11573" customFormat="false" ht="15" hidden="false" customHeight="false" outlineLevel="0" collapsed="false">
      <c r="A11573" s="1" t="s">
        <v>9556</v>
      </c>
      <c r="B11573" s="1" t="s">
        <v>95</v>
      </c>
      <c r="C11573" s="1" t="n">
        <v>2006</v>
      </c>
      <c r="D11573" s="1" t="s">
        <v>101</v>
      </c>
      <c r="E11573" s="1" t="s">
        <v>1257</v>
      </c>
      <c r="F11573" s="1" t="n">
        <v>0.04</v>
      </c>
      <c r="G11573" s="1" t="n">
        <v>0</v>
      </c>
      <c r="H11573" s="1" t="n">
        <v>0.03</v>
      </c>
      <c r="I11573" s="1" t="n">
        <v>0</v>
      </c>
      <c r="J11573" s="1" t="n">
        <v>0.08</v>
      </c>
      <c r="K11573" s="1" t="n">
        <v>69</v>
      </c>
      <c r="L11573" s="1" t="n">
        <v>55</v>
      </c>
      <c r="M11573" s="1" t="n">
        <v>7.7</v>
      </c>
      <c r="N11573" s="1" t="n">
        <v>60</v>
      </c>
      <c r="O11573" s="1" t="s">
        <v>4717</v>
      </c>
      <c r="P11573" s="1" t="s">
        <v>139</v>
      </c>
      <c r="Q11573" s="1" t="str">
        <f aca="false">A11573&amp;"|"&amp;B11573</f>
        <v>Earth Defense Force 2017|X360</v>
      </c>
    </row>
    <row r="11574" customFormat="false" ht="15" hidden="false" customHeight="false" outlineLevel="0" collapsed="false">
      <c r="A11574" s="1" t="s">
        <v>3655</v>
      </c>
      <c r="B11574" s="1" t="s">
        <v>241</v>
      </c>
      <c r="C11574" s="1" t="n">
        <v>2006</v>
      </c>
      <c r="D11574" s="1" t="s">
        <v>101</v>
      </c>
      <c r="E11574" s="1" t="s">
        <v>334</v>
      </c>
      <c r="F11574" s="1" t="n">
        <v>0.06</v>
      </c>
      <c r="G11574" s="1" t="n">
        <v>0.02</v>
      </c>
      <c r="H11574" s="1" t="n">
        <v>0</v>
      </c>
      <c r="I11574" s="1" t="n">
        <v>0</v>
      </c>
      <c r="J11574" s="1" t="n">
        <v>0.08</v>
      </c>
      <c r="K11574" s="1" t="n">
        <v>78</v>
      </c>
      <c r="L11574" s="1" t="n">
        <v>6</v>
      </c>
      <c r="M11574" s="1" t="n">
        <v>7.8</v>
      </c>
      <c r="N11574" s="1" t="n">
        <v>8</v>
      </c>
      <c r="O11574" s="1" t="s">
        <v>1588</v>
      </c>
      <c r="P11574" s="1" t="s">
        <v>139</v>
      </c>
      <c r="Q11574" s="1" t="str">
        <f aca="false">A11574&amp;"|"&amp;B11574</f>
        <v>Tomb Raider: Legend|GC</v>
      </c>
    </row>
    <row r="11575" customFormat="false" ht="15" hidden="false" customHeight="false" outlineLevel="0" collapsed="false">
      <c r="A11575" s="1" t="s">
        <v>9557</v>
      </c>
      <c r="B11575" s="1" t="s">
        <v>115</v>
      </c>
      <c r="C11575" s="1" t="n">
        <v>2001</v>
      </c>
      <c r="D11575" s="1" t="s">
        <v>69</v>
      </c>
      <c r="E11575" s="1" t="s">
        <v>534</v>
      </c>
      <c r="F11575" s="1" t="n">
        <v>0.06</v>
      </c>
      <c r="G11575" s="1" t="n">
        <v>0.02</v>
      </c>
      <c r="H11575" s="1" t="n">
        <v>0</v>
      </c>
      <c r="I11575" s="1" t="n">
        <v>0</v>
      </c>
      <c r="J11575" s="1" t="n">
        <v>0.08</v>
      </c>
      <c r="K11575" s="1" t="n">
        <v>76</v>
      </c>
      <c r="L11575" s="1" t="n">
        <v>10</v>
      </c>
      <c r="O11575" s="1" t="s">
        <v>6338</v>
      </c>
      <c r="P11575" s="1" t="s">
        <v>71</v>
      </c>
      <c r="Q11575" s="1" t="str">
        <f aca="false">A11575&amp;"|"&amp;B11575</f>
        <v>Boxing Fever|GBA</v>
      </c>
    </row>
    <row r="11576" customFormat="false" ht="15" hidden="false" customHeight="false" outlineLevel="0" collapsed="false">
      <c r="A11576" s="1" t="s">
        <v>7058</v>
      </c>
      <c r="B11576" s="1" t="s">
        <v>188</v>
      </c>
      <c r="C11576" s="1" t="n">
        <v>2003</v>
      </c>
      <c r="D11576" s="1" t="s">
        <v>101</v>
      </c>
      <c r="E11576" s="1" t="s">
        <v>826</v>
      </c>
      <c r="F11576" s="1" t="n">
        <v>0.06</v>
      </c>
      <c r="G11576" s="1" t="n">
        <v>0.02</v>
      </c>
      <c r="H11576" s="1" t="n">
        <v>0</v>
      </c>
      <c r="I11576" s="1" t="n">
        <v>0</v>
      </c>
      <c r="J11576" s="1" t="n">
        <v>0.08</v>
      </c>
      <c r="K11576" s="1" t="n">
        <v>68</v>
      </c>
      <c r="L11576" s="1" t="n">
        <v>23</v>
      </c>
      <c r="M11576" s="1" t="n">
        <v>7.4</v>
      </c>
      <c r="N11576" s="1" t="n">
        <v>5</v>
      </c>
      <c r="O11576" s="1" t="s">
        <v>1220</v>
      </c>
      <c r="P11576" s="1" t="s">
        <v>104</v>
      </c>
      <c r="Q11576" s="1" t="str">
        <f aca="false">A11576&amp;"|"&amp;B11576</f>
        <v>RoadKill|XB</v>
      </c>
    </row>
    <row r="11577" customFormat="false" ht="15" hidden="false" customHeight="false" outlineLevel="0" collapsed="false">
      <c r="A11577" s="1" t="s">
        <v>9558</v>
      </c>
      <c r="B11577" s="1" t="s">
        <v>68</v>
      </c>
      <c r="C11577" s="1" t="n">
        <v>2011</v>
      </c>
      <c r="D11577" s="1" t="s">
        <v>85</v>
      </c>
      <c r="E11577" s="1" t="s">
        <v>162</v>
      </c>
      <c r="F11577" s="1" t="n">
        <v>0.07</v>
      </c>
      <c r="G11577" s="1" t="n">
        <v>0</v>
      </c>
      <c r="H11577" s="1" t="n">
        <v>0</v>
      </c>
      <c r="I11577" s="1" t="n">
        <v>0.01</v>
      </c>
      <c r="J11577" s="1" t="n">
        <v>0.08</v>
      </c>
      <c r="Q11577" s="1" t="str">
        <f aca="false">A11577&amp;"|"&amp;B11577</f>
        <v>The $1 Pyramid|Wii</v>
      </c>
    </row>
    <row r="11578" customFormat="false" ht="15" hidden="false" customHeight="false" outlineLevel="0" collapsed="false">
      <c r="A11578" s="1" t="s">
        <v>5779</v>
      </c>
      <c r="B11578" s="1" t="s">
        <v>199</v>
      </c>
      <c r="C11578" s="1" t="n">
        <v>2012</v>
      </c>
      <c r="D11578" s="1" t="s">
        <v>79</v>
      </c>
      <c r="E11578" s="1" t="s">
        <v>1841</v>
      </c>
      <c r="F11578" s="1" t="n">
        <v>0</v>
      </c>
      <c r="G11578" s="1" t="n">
        <v>0.07</v>
      </c>
      <c r="H11578" s="1" t="n">
        <v>0</v>
      </c>
      <c r="I11578" s="1" t="n">
        <v>0.01</v>
      </c>
      <c r="J11578" s="1" t="n">
        <v>0.08</v>
      </c>
      <c r="K11578" s="1" t="n">
        <v>58</v>
      </c>
      <c r="L11578" s="1" t="n">
        <v>23</v>
      </c>
      <c r="M11578" s="1" t="n">
        <v>6.5</v>
      </c>
      <c r="N11578" s="1" t="n">
        <v>345</v>
      </c>
      <c r="O11578" s="1" t="s">
        <v>5780</v>
      </c>
      <c r="P11578" s="1" t="s">
        <v>104</v>
      </c>
      <c r="Q11578" s="1" t="str">
        <f aca="false">A11578&amp;"|"&amp;B11578</f>
        <v>Game of Thrones|PC</v>
      </c>
    </row>
    <row r="11579" customFormat="false" ht="15" hidden="false" customHeight="false" outlineLevel="0" collapsed="false">
      <c r="A11579" s="1" t="s">
        <v>4339</v>
      </c>
      <c r="B11579" s="1" t="s">
        <v>211</v>
      </c>
      <c r="C11579" s="1" t="n">
        <v>2006</v>
      </c>
      <c r="D11579" s="1" t="s">
        <v>101</v>
      </c>
      <c r="E11579" s="1" t="s">
        <v>185</v>
      </c>
      <c r="F11579" s="1" t="n">
        <v>0.07</v>
      </c>
      <c r="G11579" s="1" t="n">
        <v>0</v>
      </c>
      <c r="H11579" s="1" t="n">
        <v>0</v>
      </c>
      <c r="I11579" s="1" t="n">
        <v>0.01</v>
      </c>
      <c r="J11579" s="1" t="n">
        <v>0.08</v>
      </c>
      <c r="K11579" s="1" t="n">
        <v>61</v>
      </c>
      <c r="L11579" s="1" t="n">
        <v>33</v>
      </c>
      <c r="M11579" s="1" t="n">
        <v>6.9</v>
      </c>
      <c r="N11579" s="1" t="n">
        <v>12</v>
      </c>
      <c r="O11579" s="1" t="s">
        <v>1285</v>
      </c>
      <c r="P11579" s="1" t="s">
        <v>139</v>
      </c>
      <c r="Q11579" s="1" t="str">
        <f aca="false">A11579&amp;"|"&amp;B11579</f>
        <v>From Russia With Love|PSP</v>
      </c>
    </row>
    <row r="11580" customFormat="false" ht="15" hidden="false" customHeight="false" outlineLevel="0" collapsed="false">
      <c r="A11580" s="1" t="s">
        <v>5296</v>
      </c>
      <c r="B11580" s="1" t="s">
        <v>100</v>
      </c>
      <c r="C11580" s="1" t="n">
        <v>2016</v>
      </c>
      <c r="D11580" s="1" t="s">
        <v>69</v>
      </c>
      <c r="E11580" s="1" t="s">
        <v>285</v>
      </c>
      <c r="F11580" s="1" t="n">
        <v>0</v>
      </c>
      <c r="G11580" s="1" t="n">
        <v>0.04</v>
      </c>
      <c r="H11580" s="1" t="n">
        <v>0.03</v>
      </c>
      <c r="I11580" s="1" t="n">
        <v>0.01</v>
      </c>
      <c r="J11580" s="1" t="n">
        <v>0.08</v>
      </c>
      <c r="Q11580" s="1" t="str">
        <f aca="false">A11580&amp;"|"&amp;B11580</f>
        <v>UEFA Euro 2016|PS3</v>
      </c>
    </row>
    <row r="11581" customFormat="false" ht="15" hidden="false" customHeight="false" outlineLevel="0" collapsed="false">
      <c r="A11581" s="1" t="s">
        <v>8063</v>
      </c>
      <c r="B11581" s="1" t="s">
        <v>211</v>
      </c>
      <c r="C11581" s="1" t="n">
        <v>2007</v>
      </c>
      <c r="D11581" s="1" t="s">
        <v>81</v>
      </c>
      <c r="E11581" s="1" t="s">
        <v>5608</v>
      </c>
      <c r="F11581" s="1" t="n">
        <v>0.07</v>
      </c>
      <c r="G11581" s="1" t="n">
        <v>0</v>
      </c>
      <c r="H11581" s="1" t="n">
        <v>0</v>
      </c>
      <c r="I11581" s="1" t="n">
        <v>0.01</v>
      </c>
      <c r="J11581" s="1" t="n">
        <v>0.08</v>
      </c>
      <c r="K11581" s="1" t="n">
        <v>51</v>
      </c>
      <c r="L11581" s="1" t="n">
        <v>10</v>
      </c>
      <c r="O11581" s="1" t="s">
        <v>5107</v>
      </c>
      <c r="P11581" s="1" t="s">
        <v>71</v>
      </c>
      <c r="Q11581" s="1" t="str">
        <f aca="false">A11581&amp;"|"&amp;B11581</f>
        <v>7 Wonders of the Ancient World|PSP</v>
      </c>
    </row>
    <row r="11582" customFormat="false" ht="15" hidden="false" customHeight="false" outlineLevel="0" collapsed="false">
      <c r="A11582" s="1" t="s">
        <v>9559</v>
      </c>
      <c r="B11582" s="1" t="s">
        <v>106</v>
      </c>
      <c r="C11582" s="1" t="n">
        <v>2007</v>
      </c>
      <c r="D11582" s="1" t="s">
        <v>101</v>
      </c>
      <c r="E11582" s="1" t="s">
        <v>422</v>
      </c>
      <c r="F11582" s="1" t="n">
        <v>0</v>
      </c>
      <c r="G11582" s="1" t="n">
        <v>0</v>
      </c>
      <c r="H11582" s="1" t="n">
        <v>0.08</v>
      </c>
      <c r="I11582" s="1" t="n">
        <v>0</v>
      </c>
      <c r="J11582" s="1" t="n">
        <v>0.08</v>
      </c>
      <c r="Q11582" s="1" t="str">
        <f aca="false">A11582&amp;"|"&amp;B11582</f>
        <v>Gintama: Gin-San to Issho! Boku no Kabuki Machi Nikki|PS2</v>
      </c>
    </row>
    <row r="11583" customFormat="false" ht="15" hidden="false" customHeight="false" outlineLevel="0" collapsed="false">
      <c r="A11583" s="1" t="s">
        <v>9560</v>
      </c>
      <c r="B11583" s="1" t="s">
        <v>1065</v>
      </c>
      <c r="C11583" s="1" t="n">
        <v>2014</v>
      </c>
      <c r="D11583" s="1" t="s">
        <v>79</v>
      </c>
      <c r="E11583" s="1" t="s">
        <v>2831</v>
      </c>
      <c r="F11583" s="1" t="n">
        <v>0.03</v>
      </c>
      <c r="G11583" s="1" t="n">
        <v>0.01</v>
      </c>
      <c r="H11583" s="1" t="n">
        <v>0.02</v>
      </c>
      <c r="I11583" s="1" t="n">
        <v>0.02</v>
      </c>
      <c r="J11583" s="1" t="n">
        <v>0.08</v>
      </c>
      <c r="K11583" s="1" t="n">
        <v>72</v>
      </c>
      <c r="L11583" s="1" t="n">
        <v>28</v>
      </c>
      <c r="M11583" s="1" t="n">
        <v>8.3</v>
      </c>
      <c r="N11583" s="1" t="n">
        <v>35</v>
      </c>
      <c r="O11583" s="1" t="s">
        <v>5805</v>
      </c>
      <c r="P11583" s="1" t="s">
        <v>139</v>
      </c>
      <c r="Q11583" s="1" t="str">
        <f aca="false">A11583&amp;"|"&amp;B11583</f>
        <v>Lost Dimension|PSV</v>
      </c>
    </row>
    <row r="11584" customFormat="false" ht="15" hidden="false" customHeight="false" outlineLevel="0" collapsed="false">
      <c r="A11584" s="1" t="s">
        <v>9561</v>
      </c>
      <c r="B11584" s="1" t="s">
        <v>188</v>
      </c>
      <c r="C11584" s="1" t="n">
        <v>2004</v>
      </c>
      <c r="D11584" s="1" t="s">
        <v>101</v>
      </c>
      <c r="E11584" s="1" t="s">
        <v>698</v>
      </c>
      <c r="F11584" s="1" t="n">
        <v>0.06</v>
      </c>
      <c r="G11584" s="1" t="n">
        <v>0.02</v>
      </c>
      <c r="H11584" s="1" t="n">
        <v>0</v>
      </c>
      <c r="I11584" s="1" t="n">
        <v>0</v>
      </c>
      <c r="J11584" s="1" t="n">
        <v>0.08</v>
      </c>
      <c r="K11584" s="1" t="n">
        <v>72</v>
      </c>
      <c r="L11584" s="1" t="n">
        <v>33</v>
      </c>
      <c r="O11584" s="1" t="s">
        <v>698</v>
      </c>
      <c r="P11584" s="1" t="s">
        <v>71</v>
      </c>
      <c r="Q11584" s="1" t="str">
        <f aca="false">A11584&amp;"|"&amp;B11584</f>
        <v>Indycar Series 2005|XB</v>
      </c>
    </row>
    <row r="11585" customFormat="false" ht="15" hidden="false" customHeight="false" outlineLevel="0" collapsed="false">
      <c r="A11585" s="1" t="s">
        <v>632</v>
      </c>
      <c r="B11585" s="1" t="s">
        <v>126</v>
      </c>
      <c r="C11585" s="1" t="n">
        <v>2016</v>
      </c>
      <c r="D11585" s="1" t="s">
        <v>88</v>
      </c>
      <c r="E11585" s="1" t="s">
        <v>273</v>
      </c>
      <c r="F11585" s="1" t="n">
        <v>0.06</v>
      </c>
      <c r="G11585" s="1" t="n">
        <v>0</v>
      </c>
      <c r="H11585" s="1" t="n">
        <v>0</v>
      </c>
      <c r="I11585" s="1" t="n">
        <v>0.01</v>
      </c>
      <c r="J11585" s="1" t="n">
        <v>0.08</v>
      </c>
      <c r="K11585" s="1" t="n">
        <v>60</v>
      </c>
      <c r="L11585" s="1" t="n">
        <v>19</v>
      </c>
      <c r="M11585" s="1" t="n">
        <v>6.7</v>
      </c>
      <c r="N11585" s="1" t="n">
        <v>94</v>
      </c>
      <c r="O11585" s="1" t="s">
        <v>273</v>
      </c>
      <c r="P11585" s="1" t="s">
        <v>104</v>
      </c>
      <c r="Q11585" s="1" t="str">
        <f aca="false">A11585&amp;"|"&amp;B11585</f>
        <v>Resident Evil 6|PS4</v>
      </c>
    </row>
    <row r="11586" customFormat="false" ht="15" hidden="false" customHeight="false" outlineLevel="0" collapsed="false">
      <c r="A11586" s="1" t="s">
        <v>7468</v>
      </c>
      <c r="B11586" s="1" t="s">
        <v>106</v>
      </c>
      <c r="C11586" s="1" t="n">
        <v>2007</v>
      </c>
      <c r="D11586" s="1" t="s">
        <v>79</v>
      </c>
      <c r="E11586" s="1" t="s">
        <v>293</v>
      </c>
      <c r="F11586" s="1" t="n">
        <v>0.03</v>
      </c>
      <c r="G11586" s="1" t="n">
        <v>0.03</v>
      </c>
      <c r="H11586" s="1" t="n">
        <v>0.01</v>
      </c>
      <c r="I11586" s="1" t="n">
        <v>0.01</v>
      </c>
      <c r="J11586" s="1" t="n">
        <v>0.08</v>
      </c>
      <c r="O11586" s="1" t="s">
        <v>293</v>
      </c>
      <c r="P11586" s="1" t="s">
        <v>139</v>
      </c>
      <c r="Q11586" s="1" t="str">
        <f aca="false">A11586&amp;"|"&amp;B11586</f>
        <v>Final Fantasy XI: Vana'diel Collection 2008|PS2</v>
      </c>
    </row>
    <row r="11587" customFormat="false" ht="15" hidden="false" customHeight="false" outlineLevel="0" collapsed="false">
      <c r="A11587" s="1" t="s">
        <v>1695</v>
      </c>
      <c r="B11587" s="1" t="s">
        <v>199</v>
      </c>
      <c r="C11587" s="1" t="n">
        <v>2015</v>
      </c>
      <c r="D11587" s="1" t="s">
        <v>101</v>
      </c>
      <c r="E11587" s="1" t="s">
        <v>162</v>
      </c>
      <c r="F11587" s="1" t="n">
        <v>0.05</v>
      </c>
      <c r="G11587" s="1" t="n">
        <v>0.02</v>
      </c>
      <c r="H11587" s="1" t="n">
        <v>0</v>
      </c>
      <c r="I11587" s="1" t="n">
        <v>0.01</v>
      </c>
      <c r="J11587" s="1" t="n">
        <v>0.08</v>
      </c>
      <c r="K11587" s="1" t="n">
        <v>74</v>
      </c>
      <c r="L11587" s="1" t="n">
        <v>25</v>
      </c>
      <c r="M11587" s="1" t="n">
        <v>7.5</v>
      </c>
      <c r="N11587" s="1" t="n">
        <v>362</v>
      </c>
      <c r="O11587" s="1" t="s">
        <v>162</v>
      </c>
      <c r="P11587" s="1" t="s">
        <v>104</v>
      </c>
      <c r="Q11587" s="1" t="str">
        <f aca="false">A11587&amp;"|"&amp;B11587</f>
        <v>Assassin's Creed: Rogue|PC</v>
      </c>
    </row>
    <row r="11588" customFormat="false" ht="15" hidden="false" customHeight="false" outlineLevel="0" collapsed="false">
      <c r="A11588" s="1" t="s">
        <v>7187</v>
      </c>
      <c r="B11588" s="1" t="s">
        <v>241</v>
      </c>
      <c r="C11588" s="1" t="n">
        <v>2002</v>
      </c>
      <c r="D11588" s="1" t="s">
        <v>51</v>
      </c>
      <c r="E11588" s="1" t="s">
        <v>207</v>
      </c>
      <c r="F11588" s="1" t="n">
        <v>0.06</v>
      </c>
      <c r="G11588" s="1" t="n">
        <v>0.02</v>
      </c>
      <c r="H11588" s="1" t="n">
        <v>0</v>
      </c>
      <c r="I11588" s="1" t="n">
        <v>0</v>
      </c>
      <c r="J11588" s="1" t="n">
        <v>0.08</v>
      </c>
      <c r="K11588" s="1" t="n">
        <v>61</v>
      </c>
      <c r="L11588" s="1" t="n">
        <v>5</v>
      </c>
      <c r="M11588" s="1" t="n">
        <v>7</v>
      </c>
      <c r="N11588" s="1" t="n">
        <v>5</v>
      </c>
      <c r="O11588" s="1" t="s">
        <v>1527</v>
      </c>
      <c r="P11588" s="1" t="s">
        <v>71</v>
      </c>
      <c r="Q11588" s="1" t="str">
        <f aca="false">A11588&amp;"|"&amp;B11588</f>
        <v>Taz Wanted|GC</v>
      </c>
    </row>
    <row r="11589" customFormat="false" ht="15" hidden="false" customHeight="false" outlineLevel="0" collapsed="false">
      <c r="A11589" s="1" t="s">
        <v>9562</v>
      </c>
      <c r="B11589" s="1" t="s">
        <v>83</v>
      </c>
      <c r="C11589" s="1" t="n">
        <v>2009</v>
      </c>
      <c r="D11589" s="1" t="s">
        <v>85</v>
      </c>
      <c r="E11589" s="1" t="s">
        <v>713</v>
      </c>
      <c r="F11589" s="1" t="n">
        <v>0.07</v>
      </c>
      <c r="G11589" s="1" t="n">
        <v>0</v>
      </c>
      <c r="H11589" s="1" t="n">
        <v>0</v>
      </c>
      <c r="I11589" s="1" t="n">
        <v>0.01</v>
      </c>
      <c r="J11589" s="1" t="n">
        <v>0.08</v>
      </c>
      <c r="O11589" s="1" t="s">
        <v>5466</v>
      </c>
      <c r="P11589" s="1" t="s">
        <v>139</v>
      </c>
      <c r="Q11589" s="1" t="str">
        <f aca="false">A11589&amp;"|"&amp;B11589</f>
        <v>Drama Queens|DS</v>
      </c>
    </row>
    <row r="11590" customFormat="false" ht="15" hidden="false" customHeight="false" outlineLevel="0" collapsed="false">
      <c r="A11590" s="1" t="s">
        <v>9563</v>
      </c>
      <c r="B11590" s="1" t="s">
        <v>83</v>
      </c>
      <c r="C11590" s="1" t="n">
        <v>2008</v>
      </c>
      <c r="D11590" s="1" t="s">
        <v>81</v>
      </c>
      <c r="E11590" s="1" t="s">
        <v>162</v>
      </c>
      <c r="F11590" s="1" t="n">
        <v>0.07</v>
      </c>
      <c r="G11590" s="1" t="n">
        <v>0</v>
      </c>
      <c r="H11590" s="1" t="n">
        <v>0</v>
      </c>
      <c r="I11590" s="1" t="n">
        <v>0.01</v>
      </c>
      <c r="J11590" s="1" t="n">
        <v>0.08</v>
      </c>
      <c r="O11590" s="1" t="s">
        <v>162</v>
      </c>
      <c r="P11590" s="1" t="s">
        <v>71</v>
      </c>
      <c r="Q11590" s="1" t="str">
        <f aca="false">A11590&amp;"|"&amp;B11590</f>
        <v>Wordfish|DS</v>
      </c>
    </row>
    <row r="11591" customFormat="false" ht="15" hidden="false" customHeight="false" outlineLevel="0" collapsed="false">
      <c r="A11591" s="1" t="s">
        <v>1748</v>
      </c>
      <c r="B11591" s="1" t="s">
        <v>199</v>
      </c>
      <c r="C11591" s="1" t="n">
        <v>2008</v>
      </c>
      <c r="D11591" s="1" t="s">
        <v>101</v>
      </c>
      <c r="E11591" s="1" t="s">
        <v>334</v>
      </c>
      <c r="F11591" s="1" t="n">
        <v>0</v>
      </c>
      <c r="G11591" s="1" t="n">
        <v>0.06</v>
      </c>
      <c r="H11591" s="1" t="n">
        <v>0</v>
      </c>
      <c r="I11591" s="1" t="n">
        <v>0.01</v>
      </c>
      <c r="J11591" s="1" t="n">
        <v>0.08</v>
      </c>
      <c r="K11591" s="1" t="n">
        <v>80</v>
      </c>
      <c r="L11591" s="1" t="n">
        <v>20</v>
      </c>
      <c r="M11591" s="1" t="n">
        <v>7.7</v>
      </c>
      <c r="N11591" s="1" t="n">
        <v>272</v>
      </c>
      <c r="O11591" s="1" t="s">
        <v>1749</v>
      </c>
      <c r="P11591" s="1" t="s">
        <v>139</v>
      </c>
      <c r="Q11591" s="1" t="str">
        <f aca="false">A11591&amp;"|"&amp;B11591</f>
        <v>Tomb Raider: Underworld|PC</v>
      </c>
    </row>
    <row r="11592" customFormat="false" ht="15" hidden="false" customHeight="false" outlineLevel="0" collapsed="false">
      <c r="A11592" s="1" t="s">
        <v>9564</v>
      </c>
      <c r="B11592" s="1" t="s">
        <v>68</v>
      </c>
      <c r="C11592" s="1" t="n">
        <v>2008</v>
      </c>
      <c r="D11592" s="1" t="s">
        <v>75</v>
      </c>
      <c r="E11592" s="1" t="s">
        <v>4624</v>
      </c>
      <c r="F11592" s="1" t="n">
        <v>0.07</v>
      </c>
      <c r="G11592" s="1" t="n">
        <v>0</v>
      </c>
      <c r="H11592" s="1" t="n">
        <v>0</v>
      </c>
      <c r="I11592" s="1" t="n">
        <v>0.01</v>
      </c>
      <c r="J11592" s="1" t="n">
        <v>0.08</v>
      </c>
      <c r="O11592" s="1" t="s">
        <v>4624</v>
      </c>
      <c r="P11592" s="1" t="s">
        <v>71</v>
      </c>
      <c r="Q11592" s="1" t="str">
        <f aca="false">A11592&amp;"|"&amp;B11592</f>
        <v>Penny Racers Party: Turbo-Q Speedway|Wii</v>
      </c>
    </row>
    <row r="11593" customFormat="false" ht="15" hidden="false" customHeight="false" outlineLevel="0" collapsed="false">
      <c r="A11593" s="1" t="s">
        <v>9565</v>
      </c>
      <c r="B11593" s="1" t="s">
        <v>155</v>
      </c>
      <c r="C11593" s="1" t="n">
        <v>2001</v>
      </c>
      <c r="D11593" s="1" t="s">
        <v>69</v>
      </c>
      <c r="E11593" s="1" t="s">
        <v>1251</v>
      </c>
      <c r="F11593" s="1" t="n">
        <v>0.04</v>
      </c>
      <c r="G11593" s="1" t="n">
        <v>0.03</v>
      </c>
      <c r="H11593" s="1" t="n">
        <v>0</v>
      </c>
      <c r="I11593" s="1" t="n">
        <v>0.01</v>
      </c>
      <c r="J11593" s="1" t="n">
        <v>0.08</v>
      </c>
      <c r="Q11593" s="1" t="str">
        <f aca="false">A11593&amp;"|"&amp;B11593</f>
        <v>Skydiving Extreme|PS</v>
      </c>
    </row>
    <row r="11594" customFormat="false" ht="15" hidden="false" customHeight="false" outlineLevel="0" collapsed="false">
      <c r="A11594" s="1" t="s">
        <v>6438</v>
      </c>
      <c r="B11594" s="1" t="s">
        <v>188</v>
      </c>
      <c r="C11594" s="1" t="n">
        <v>2005</v>
      </c>
      <c r="D11594" s="1" t="s">
        <v>101</v>
      </c>
      <c r="E11594" s="1" t="s">
        <v>534</v>
      </c>
      <c r="F11594" s="1" t="n">
        <v>0.06</v>
      </c>
      <c r="G11594" s="1" t="n">
        <v>0.02</v>
      </c>
      <c r="H11594" s="1" t="n">
        <v>0</v>
      </c>
      <c r="I11594" s="1" t="n">
        <v>0</v>
      </c>
      <c r="J11594" s="1" t="n">
        <v>0.08</v>
      </c>
      <c r="K11594" s="1" t="n">
        <v>66</v>
      </c>
      <c r="L11594" s="1" t="n">
        <v>34</v>
      </c>
      <c r="O11594" s="1" t="s">
        <v>6439</v>
      </c>
      <c r="P11594" s="1" t="s">
        <v>104</v>
      </c>
      <c r="Q11594" s="1" t="str">
        <f aca="false">A11594&amp;"|"&amp;B11594</f>
        <v>Evil Dead: Regeneration|XB</v>
      </c>
    </row>
    <row r="11595" customFormat="false" ht="15" hidden="false" customHeight="false" outlineLevel="0" collapsed="false">
      <c r="A11595" s="1" t="s">
        <v>9566</v>
      </c>
      <c r="B11595" s="1" t="s">
        <v>241</v>
      </c>
      <c r="C11595" s="1" t="n">
        <v>2002</v>
      </c>
      <c r="D11595" s="1" t="s">
        <v>79</v>
      </c>
      <c r="E11595" s="1" t="s">
        <v>162</v>
      </c>
      <c r="F11595" s="1" t="n">
        <v>0.06</v>
      </c>
      <c r="G11595" s="1" t="n">
        <v>0.02</v>
      </c>
      <c r="H11595" s="1" t="n">
        <v>0</v>
      </c>
      <c r="I11595" s="1" t="n">
        <v>0</v>
      </c>
      <c r="J11595" s="1" t="n">
        <v>0.08</v>
      </c>
      <c r="K11595" s="1" t="n">
        <v>63</v>
      </c>
      <c r="L11595" s="1" t="n">
        <v>20</v>
      </c>
      <c r="M11595" s="1" t="n">
        <v>8</v>
      </c>
      <c r="N11595" s="1" t="n">
        <v>10</v>
      </c>
      <c r="O11595" s="1" t="s">
        <v>7647</v>
      </c>
      <c r="P11595" s="1" t="s">
        <v>71</v>
      </c>
      <c r="Q11595" s="1" t="str">
        <f aca="false">A11595&amp;"|"&amp;B11595</f>
        <v>Evolution Worlds|GC</v>
      </c>
    </row>
    <row r="11596" customFormat="false" ht="15" hidden="false" customHeight="false" outlineLevel="0" collapsed="false">
      <c r="A11596" s="1" t="s">
        <v>9567</v>
      </c>
      <c r="B11596" s="1" t="s">
        <v>68</v>
      </c>
      <c r="C11596" s="1" t="n">
        <v>2006</v>
      </c>
      <c r="D11596" s="1" t="s">
        <v>88</v>
      </c>
      <c r="E11596" s="1" t="s">
        <v>162</v>
      </c>
      <c r="F11596" s="1" t="n">
        <v>0.06</v>
      </c>
      <c r="G11596" s="1" t="n">
        <v>0.01</v>
      </c>
      <c r="H11596" s="1" t="n">
        <v>0</v>
      </c>
      <c r="I11596" s="1" t="n">
        <v>0.01</v>
      </c>
      <c r="J11596" s="1" t="n">
        <v>0.08</v>
      </c>
      <c r="K11596" s="1" t="n">
        <v>38</v>
      </c>
      <c r="L11596" s="1" t="n">
        <v>23</v>
      </c>
      <c r="M11596" s="1" t="n">
        <v>5.3</v>
      </c>
      <c r="N11596" s="1" t="n">
        <v>53</v>
      </c>
      <c r="O11596" s="1" t="s">
        <v>311</v>
      </c>
      <c r="P11596" s="1" t="s">
        <v>104</v>
      </c>
      <c r="Q11596" s="1" t="str">
        <f aca="false">A11596&amp;"|"&amp;B11596</f>
        <v>Far Cry Vengeance|Wii</v>
      </c>
    </row>
    <row r="11597" customFormat="false" ht="15" hidden="false" customHeight="false" outlineLevel="0" collapsed="false">
      <c r="A11597" s="1" t="s">
        <v>9568</v>
      </c>
      <c r="B11597" s="1" t="s">
        <v>83</v>
      </c>
      <c r="C11597" s="1" t="n">
        <v>2010</v>
      </c>
      <c r="D11597" s="1" t="s">
        <v>90</v>
      </c>
      <c r="E11597" s="1" t="s">
        <v>162</v>
      </c>
      <c r="F11597" s="1" t="n">
        <v>0.07</v>
      </c>
      <c r="G11597" s="1" t="n">
        <v>0</v>
      </c>
      <c r="H11597" s="1" t="n">
        <v>0</v>
      </c>
      <c r="I11597" s="1" t="n">
        <v>0.01</v>
      </c>
      <c r="J11597" s="1" t="n">
        <v>0.08</v>
      </c>
      <c r="O11597" s="1" t="s">
        <v>3509</v>
      </c>
      <c r="P11597" s="1" t="s">
        <v>71</v>
      </c>
      <c r="Q11597" s="1" t="str">
        <f aca="false">A11597&amp;"|"&amp;B11597</f>
        <v>Petz Fantasy: Sunshine Magic|DS</v>
      </c>
    </row>
    <row r="11598" customFormat="false" ht="15" hidden="false" customHeight="false" outlineLevel="0" collapsed="false">
      <c r="A11598" s="1" t="s">
        <v>9569</v>
      </c>
      <c r="B11598" s="1" t="s">
        <v>83</v>
      </c>
      <c r="C11598" s="1" t="n">
        <v>2008</v>
      </c>
      <c r="D11598" s="1" t="s">
        <v>152</v>
      </c>
      <c r="E11598" s="1" t="s">
        <v>2320</v>
      </c>
      <c r="F11598" s="1" t="n">
        <v>0.07</v>
      </c>
      <c r="G11598" s="1" t="n">
        <v>0</v>
      </c>
      <c r="H11598" s="1" t="n">
        <v>0</v>
      </c>
      <c r="I11598" s="1" t="n">
        <v>0.01</v>
      </c>
      <c r="J11598" s="1" t="n">
        <v>0.08</v>
      </c>
      <c r="K11598" s="1" t="n">
        <v>51</v>
      </c>
      <c r="L11598" s="1" t="n">
        <v>11</v>
      </c>
      <c r="M11598" s="1" t="n">
        <v>6.3</v>
      </c>
      <c r="N11598" s="1" t="n">
        <v>4</v>
      </c>
      <c r="O11598" s="1" t="s">
        <v>7475</v>
      </c>
      <c r="P11598" s="1" t="s">
        <v>71</v>
      </c>
      <c r="Q11598" s="1" t="str">
        <f aca="false">A11598&amp;"|"&amp;B11598</f>
        <v>Code Lyoko: Fall of X.A.N.A.|DS</v>
      </c>
    </row>
    <row r="11599" customFormat="false" ht="15" hidden="false" customHeight="false" outlineLevel="0" collapsed="false">
      <c r="A11599" s="1" t="s">
        <v>9570</v>
      </c>
      <c r="B11599" s="1" t="s">
        <v>68</v>
      </c>
      <c r="C11599" s="1" t="n">
        <v>2008</v>
      </c>
      <c r="D11599" s="1" t="s">
        <v>323</v>
      </c>
      <c r="E11599" s="1" t="s">
        <v>534</v>
      </c>
      <c r="F11599" s="1" t="n">
        <v>0.06</v>
      </c>
      <c r="G11599" s="1" t="n">
        <v>0.02</v>
      </c>
      <c r="H11599" s="1" t="n">
        <v>0</v>
      </c>
      <c r="I11599" s="1" t="n">
        <v>0.01</v>
      </c>
      <c r="J11599" s="1" t="n">
        <v>0.08</v>
      </c>
      <c r="K11599" s="1" t="n">
        <v>64</v>
      </c>
      <c r="L11599" s="1" t="n">
        <v>26</v>
      </c>
      <c r="M11599" s="1" t="n">
        <v>4.3</v>
      </c>
      <c r="N11599" s="1" t="n">
        <v>13</v>
      </c>
      <c r="O11599" s="1" t="s">
        <v>2486</v>
      </c>
      <c r="P11599" s="1" t="s">
        <v>163</v>
      </c>
      <c r="Q11599" s="1" t="str">
        <f aca="false">A11599&amp;"|"&amp;B11599</f>
        <v>Worms: A Space Oddity|Wii</v>
      </c>
    </row>
    <row r="11600" customFormat="false" ht="15" hidden="false" customHeight="false" outlineLevel="0" collapsed="false">
      <c r="A11600" s="1" t="s">
        <v>9571</v>
      </c>
      <c r="B11600" s="1" t="s">
        <v>83</v>
      </c>
      <c r="C11600" s="1" t="n">
        <v>2010</v>
      </c>
      <c r="D11600" s="1" t="s">
        <v>85</v>
      </c>
      <c r="E11600" s="1" t="s">
        <v>618</v>
      </c>
      <c r="F11600" s="1" t="n">
        <v>0</v>
      </c>
      <c r="G11600" s="1" t="n">
        <v>0</v>
      </c>
      <c r="H11600" s="1" t="n">
        <v>0.08</v>
      </c>
      <c r="I11600" s="1" t="n">
        <v>0</v>
      </c>
      <c r="J11600" s="1" t="n">
        <v>0.08</v>
      </c>
      <c r="Q11600" s="1" t="str">
        <f aca="false">A11600&amp;"|"&amp;B11600</f>
        <v>Motto! Stitch! DS Rhythm de Rakugaki Daisakusen|DS</v>
      </c>
    </row>
    <row r="11601" customFormat="false" ht="15" hidden="false" customHeight="false" outlineLevel="0" collapsed="false">
      <c r="A11601" s="1" t="s">
        <v>4400</v>
      </c>
      <c r="B11601" s="1" t="s">
        <v>106</v>
      </c>
      <c r="C11601" s="1" t="n">
        <v>2010</v>
      </c>
      <c r="D11601" s="1" t="s">
        <v>69</v>
      </c>
      <c r="E11601" s="1" t="s">
        <v>122</v>
      </c>
      <c r="F11601" s="1" t="n">
        <v>0.04</v>
      </c>
      <c r="G11601" s="1" t="n">
        <v>0.03</v>
      </c>
      <c r="H11601" s="1" t="n">
        <v>0</v>
      </c>
      <c r="I11601" s="1" t="n">
        <v>0.01</v>
      </c>
      <c r="J11601" s="1" t="n">
        <v>0.08</v>
      </c>
      <c r="O11601" s="1" t="s">
        <v>3232</v>
      </c>
      <c r="P11601" s="1" t="s">
        <v>71</v>
      </c>
      <c r="Q11601" s="1" t="str">
        <f aca="false">A11601&amp;"|"&amp;B11601</f>
        <v>Rapala Pro Bass Fishing 2010|PS2</v>
      </c>
    </row>
    <row r="11602" customFormat="false" ht="15" hidden="false" customHeight="false" outlineLevel="0" collapsed="false">
      <c r="A11602" s="1" t="s">
        <v>8740</v>
      </c>
      <c r="B11602" s="1" t="s">
        <v>211</v>
      </c>
      <c r="C11602" s="1" t="n">
        <v>2013</v>
      </c>
      <c r="D11602" s="1" t="s">
        <v>79</v>
      </c>
      <c r="E11602" s="1" t="s">
        <v>7445</v>
      </c>
      <c r="F11602" s="1" t="n">
        <v>0</v>
      </c>
      <c r="G11602" s="1" t="n">
        <v>0</v>
      </c>
      <c r="H11602" s="1" t="n">
        <v>0.08</v>
      </c>
      <c r="I11602" s="1" t="n">
        <v>0</v>
      </c>
      <c r="J11602" s="1" t="n">
        <v>0.08</v>
      </c>
      <c r="Q11602" s="1" t="str">
        <f aca="false">A11602&amp;"|"&amp;B11602</f>
        <v>Dungeon Travelers 2: The Royal Library &amp; The Monster Seal|PSP</v>
      </c>
    </row>
    <row r="11603" customFormat="false" ht="15" hidden="false" customHeight="false" outlineLevel="0" collapsed="false">
      <c r="A11603" s="1" t="s">
        <v>9572</v>
      </c>
      <c r="B11603" s="1" t="s">
        <v>100</v>
      </c>
      <c r="C11603" s="1" t="n">
        <v>2009</v>
      </c>
      <c r="D11603" s="1" t="s">
        <v>69</v>
      </c>
      <c r="E11603" s="1" t="s">
        <v>102</v>
      </c>
      <c r="F11603" s="1" t="n">
        <v>0.07</v>
      </c>
      <c r="G11603" s="1" t="n">
        <v>0</v>
      </c>
      <c r="H11603" s="1" t="n">
        <v>0</v>
      </c>
      <c r="I11603" s="1" t="n">
        <v>0.01</v>
      </c>
      <c r="J11603" s="1" t="n">
        <v>0.08</v>
      </c>
      <c r="K11603" s="1" t="n">
        <v>49</v>
      </c>
      <c r="L11603" s="1" t="n">
        <v>8</v>
      </c>
      <c r="M11603" s="1" t="n">
        <v>6.5</v>
      </c>
      <c r="N11603" s="1" t="n">
        <v>8</v>
      </c>
      <c r="O11603" s="1" t="s">
        <v>1466</v>
      </c>
      <c r="P11603" s="1" t="s">
        <v>71</v>
      </c>
      <c r="Q11603" s="1" t="str">
        <f aca="false">A11603&amp;"|"&amp;B11603</f>
        <v>MLB Front Office Manager|PS3</v>
      </c>
    </row>
    <row r="11604" customFormat="false" ht="15" hidden="false" customHeight="false" outlineLevel="0" collapsed="false">
      <c r="A11604" s="1" t="s">
        <v>9573</v>
      </c>
      <c r="B11604" s="1" t="s">
        <v>106</v>
      </c>
      <c r="C11604" s="1" t="n">
        <v>2002</v>
      </c>
      <c r="D11604" s="1" t="s">
        <v>90</v>
      </c>
      <c r="E11604" s="1" t="s">
        <v>2981</v>
      </c>
      <c r="F11604" s="1" t="n">
        <v>0.04</v>
      </c>
      <c r="G11604" s="1" t="n">
        <v>0.03</v>
      </c>
      <c r="H11604" s="1" t="n">
        <v>0</v>
      </c>
      <c r="I11604" s="1" t="n">
        <v>0.01</v>
      </c>
      <c r="J11604" s="1" t="n">
        <v>0.08</v>
      </c>
      <c r="K11604" s="1" t="n">
        <v>71</v>
      </c>
      <c r="L11604" s="1" t="n">
        <v>14</v>
      </c>
      <c r="O11604" s="1" t="s">
        <v>3428</v>
      </c>
      <c r="P11604" s="1" t="s">
        <v>139</v>
      </c>
      <c r="Q11604" s="1" t="str">
        <f aca="false">A11604&amp;"|"&amp;B11604</f>
        <v>Sub Rebellion|PS2</v>
      </c>
    </row>
    <row r="11605" customFormat="false" ht="15" hidden="false" customHeight="false" outlineLevel="0" collapsed="false">
      <c r="A11605" s="1" t="s">
        <v>9574</v>
      </c>
      <c r="B11605" s="1" t="s">
        <v>83</v>
      </c>
      <c r="C11605" s="1" t="n">
        <v>2010</v>
      </c>
      <c r="D11605" s="1" t="s">
        <v>152</v>
      </c>
      <c r="E11605" s="1" t="s">
        <v>6907</v>
      </c>
      <c r="F11605" s="1" t="n">
        <v>0</v>
      </c>
      <c r="G11605" s="1" t="n">
        <v>0.07</v>
      </c>
      <c r="H11605" s="1" t="n">
        <v>0</v>
      </c>
      <c r="I11605" s="1" t="n">
        <v>0.01</v>
      </c>
      <c r="J11605" s="1" t="n">
        <v>0.08</v>
      </c>
      <c r="Q11605" s="1" t="str">
        <f aca="false">A11605&amp;"|"&amp;B11605</f>
        <v>Horrid Henry's Horrid Adventure|DS</v>
      </c>
    </row>
    <row r="11606" customFormat="false" ht="15" hidden="false" customHeight="false" outlineLevel="0" collapsed="false">
      <c r="A11606" s="1" t="s">
        <v>9575</v>
      </c>
      <c r="B11606" s="1" t="s">
        <v>199</v>
      </c>
      <c r="C11606" s="1" t="n">
        <v>2013</v>
      </c>
      <c r="D11606" s="1" t="s">
        <v>90</v>
      </c>
      <c r="E11606" s="1" t="s">
        <v>2283</v>
      </c>
      <c r="F11606" s="1" t="n">
        <v>0</v>
      </c>
      <c r="G11606" s="1" t="n">
        <v>0.08</v>
      </c>
      <c r="H11606" s="1" t="n">
        <v>0</v>
      </c>
      <c r="I11606" s="1" t="n">
        <v>0</v>
      </c>
      <c r="J11606" s="1" t="n">
        <v>0.08</v>
      </c>
      <c r="K11606" s="1" t="n">
        <v>33</v>
      </c>
      <c r="L11606" s="1" t="n">
        <v>24</v>
      </c>
      <c r="M11606" s="1" t="n">
        <v>3.3</v>
      </c>
      <c r="N11606" s="1" t="n">
        <v>1340</v>
      </c>
      <c r="O11606" s="1" t="s">
        <v>9576</v>
      </c>
      <c r="P11606" s="1" t="s">
        <v>139</v>
      </c>
      <c r="Q11606" s="1" t="str">
        <f aca="false">A11606&amp;"|"&amp;B11606</f>
        <v>X Rebirth|PC</v>
      </c>
    </row>
    <row r="11607" customFormat="false" ht="15" hidden="false" customHeight="false" outlineLevel="0" collapsed="false">
      <c r="A11607" s="1" t="s">
        <v>9577</v>
      </c>
      <c r="B11607" s="1" t="s">
        <v>155</v>
      </c>
      <c r="C11607" s="1" t="n">
        <v>1995</v>
      </c>
      <c r="D11607" s="1" t="s">
        <v>69</v>
      </c>
      <c r="E11607" s="1" t="s">
        <v>8381</v>
      </c>
      <c r="F11607" s="1" t="n">
        <v>0.04</v>
      </c>
      <c r="G11607" s="1" t="n">
        <v>0.03</v>
      </c>
      <c r="H11607" s="1" t="n">
        <v>0</v>
      </c>
      <c r="I11607" s="1" t="n">
        <v>0.01</v>
      </c>
      <c r="J11607" s="1" t="n">
        <v>0.08</v>
      </c>
      <c r="Q11607" s="1" t="str">
        <f aca="false">A11607&amp;"|"&amp;B11607</f>
        <v>Striker 96|PS</v>
      </c>
    </row>
    <row r="11608" customFormat="false" ht="15" hidden="false" customHeight="false" outlineLevel="0" collapsed="false">
      <c r="A11608" s="1" t="s">
        <v>9578</v>
      </c>
      <c r="B11608" s="1" t="s">
        <v>115</v>
      </c>
      <c r="C11608" s="1" t="n">
        <v>2004</v>
      </c>
      <c r="D11608" s="1" t="s">
        <v>85</v>
      </c>
      <c r="E11608" s="1" t="s">
        <v>6518</v>
      </c>
      <c r="F11608" s="1" t="n">
        <v>0.06</v>
      </c>
      <c r="G11608" s="1" t="n">
        <v>0.02</v>
      </c>
      <c r="H11608" s="1" t="n">
        <v>0</v>
      </c>
      <c r="I11608" s="1" t="n">
        <v>0</v>
      </c>
      <c r="J11608" s="1" t="n">
        <v>0.08</v>
      </c>
      <c r="Q11608" s="1" t="str">
        <f aca="false">A11608&amp;"|"&amp;B11608</f>
        <v>Pocket Dogs|GBA</v>
      </c>
    </row>
    <row r="11609" customFormat="false" ht="15" hidden="false" customHeight="false" outlineLevel="0" collapsed="false">
      <c r="A11609" s="1" t="s">
        <v>9579</v>
      </c>
      <c r="B11609" s="1" t="s">
        <v>211</v>
      </c>
      <c r="C11609" s="1" t="n">
        <v>2009</v>
      </c>
      <c r="D11609" s="1" t="s">
        <v>152</v>
      </c>
      <c r="E11609" s="1" t="s">
        <v>285</v>
      </c>
      <c r="F11609" s="1" t="n">
        <v>0</v>
      </c>
      <c r="G11609" s="1" t="n">
        <v>0</v>
      </c>
      <c r="H11609" s="1" t="n">
        <v>0.08</v>
      </c>
      <c r="I11609" s="1" t="n">
        <v>0</v>
      </c>
      <c r="J11609" s="1" t="n">
        <v>0.08</v>
      </c>
      <c r="Q11609" s="1" t="str">
        <f aca="false">A11609&amp;"|"&amp;B11609</f>
        <v>Tokimeki Memorial 4|PSP</v>
      </c>
    </row>
    <row r="11610" customFormat="false" ht="15" hidden="false" customHeight="false" outlineLevel="0" collapsed="false">
      <c r="A11610" s="1" t="s">
        <v>9580</v>
      </c>
      <c r="B11610" s="1" t="s">
        <v>211</v>
      </c>
      <c r="C11610" s="1" t="n">
        <v>2007</v>
      </c>
      <c r="D11610" s="1" t="s">
        <v>137</v>
      </c>
      <c r="E11610" s="1" t="s">
        <v>119</v>
      </c>
      <c r="F11610" s="1" t="n">
        <v>0</v>
      </c>
      <c r="G11610" s="1" t="n">
        <v>0</v>
      </c>
      <c r="H11610" s="1" t="n">
        <v>0.08</v>
      </c>
      <c r="I11610" s="1" t="n">
        <v>0</v>
      </c>
      <c r="J11610" s="1" t="n">
        <v>0.08</v>
      </c>
      <c r="Q11610" s="1" t="str">
        <f aca="false">A11610&amp;"|"&amp;B11610</f>
        <v>Bleach: Heat the Soul 4|PSP</v>
      </c>
    </row>
    <row r="11611" customFormat="false" ht="15" hidden="false" customHeight="false" outlineLevel="0" collapsed="false">
      <c r="A11611" s="1" t="s">
        <v>9581</v>
      </c>
      <c r="B11611" s="1" t="s">
        <v>126</v>
      </c>
      <c r="C11611" s="1" t="n">
        <v>2016</v>
      </c>
      <c r="D11611" s="1" t="s">
        <v>101</v>
      </c>
      <c r="E11611" s="1" t="s">
        <v>415</v>
      </c>
      <c r="F11611" s="1" t="n">
        <v>0.06</v>
      </c>
      <c r="G11611" s="1" t="n">
        <v>0</v>
      </c>
      <c r="H11611" s="1" t="n">
        <v>0</v>
      </c>
      <c r="I11611" s="1" t="n">
        <v>0.01</v>
      </c>
      <c r="J11611" s="1" t="n">
        <v>0.08</v>
      </c>
      <c r="K11611" s="1" t="n">
        <v>69</v>
      </c>
      <c r="L11611" s="1" t="n">
        <v>41</v>
      </c>
      <c r="M11611" s="1" t="n">
        <v>7.3</v>
      </c>
      <c r="N11611" s="1" t="n">
        <v>30</v>
      </c>
      <c r="O11611" s="1" t="s">
        <v>415</v>
      </c>
      <c r="P11611" s="1" t="s">
        <v>71</v>
      </c>
      <c r="Q11611" s="1" t="str">
        <f aca="false">A11611&amp;"|"&amp;B11611</f>
        <v>Song of the Deep|PS4</v>
      </c>
    </row>
    <row r="11612" customFormat="false" ht="15" hidden="false" customHeight="false" outlineLevel="0" collapsed="false">
      <c r="A11612" s="1" t="s">
        <v>9582</v>
      </c>
      <c r="B11612" s="1" t="s">
        <v>126</v>
      </c>
      <c r="C11612" s="1" t="n">
        <v>2015</v>
      </c>
      <c r="D11612" s="1" t="s">
        <v>79</v>
      </c>
      <c r="E11612" s="1" t="s">
        <v>273</v>
      </c>
      <c r="F11612" s="1" t="n">
        <v>0</v>
      </c>
      <c r="G11612" s="1" t="n">
        <v>0</v>
      </c>
      <c r="H11612" s="1" t="n">
        <v>0.08</v>
      </c>
      <c r="I11612" s="1" t="n">
        <v>0</v>
      </c>
      <c r="J11612" s="1" t="n">
        <v>0.08</v>
      </c>
      <c r="Q11612" s="1" t="str">
        <f aca="false">A11612&amp;"|"&amp;B11612</f>
        <v>Dragon's Dogma Online|PS4</v>
      </c>
    </row>
    <row r="11613" customFormat="false" ht="15" hidden="false" customHeight="false" outlineLevel="0" collapsed="false">
      <c r="A11613" s="1" t="s">
        <v>9583</v>
      </c>
      <c r="B11613" s="1" t="s">
        <v>155</v>
      </c>
      <c r="C11613" s="1" t="n">
        <v>1998</v>
      </c>
      <c r="D11613" s="1" t="s">
        <v>88</v>
      </c>
      <c r="E11613" s="1" t="s">
        <v>1251</v>
      </c>
      <c r="F11613" s="1" t="n">
        <v>0</v>
      </c>
      <c r="G11613" s="1" t="n">
        <v>0</v>
      </c>
      <c r="H11613" s="1" t="n">
        <v>0.07</v>
      </c>
      <c r="I11613" s="1" t="n">
        <v>0.01</v>
      </c>
      <c r="J11613" s="1" t="n">
        <v>0.08</v>
      </c>
      <c r="Q11613" s="1" t="str">
        <f aca="false">A11613&amp;"|"&amp;B11613</f>
        <v>Real Robots Final Attack|PS</v>
      </c>
    </row>
    <row r="11614" customFormat="false" ht="15" hidden="false" customHeight="false" outlineLevel="0" collapsed="false">
      <c r="A11614" s="1" t="s">
        <v>9584</v>
      </c>
      <c r="B11614" s="1" t="s">
        <v>83</v>
      </c>
      <c r="C11614" s="1" t="n">
        <v>2008</v>
      </c>
      <c r="D11614" s="1" t="s">
        <v>69</v>
      </c>
      <c r="E11614" s="1" t="s">
        <v>285</v>
      </c>
      <c r="F11614" s="1" t="n">
        <v>0.07</v>
      </c>
      <c r="G11614" s="1" t="n">
        <v>0</v>
      </c>
      <c r="H11614" s="1" t="n">
        <v>0</v>
      </c>
      <c r="I11614" s="1" t="n">
        <v>0.01</v>
      </c>
      <c r="J11614" s="1" t="n">
        <v>0.08</v>
      </c>
      <c r="Q11614" s="1" t="str">
        <f aca="false">A11614&amp;"|"&amp;B11614</f>
        <v>New International Track &amp; Field|DS</v>
      </c>
    </row>
    <row r="11615" customFormat="false" ht="15" hidden="false" customHeight="false" outlineLevel="0" collapsed="false">
      <c r="A11615" s="1" t="s">
        <v>6100</v>
      </c>
      <c r="B11615" s="1" t="s">
        <v>95</v>
      </c>
      <c r="C11615" s="1" t="n">
        <v>2007</v>
      </c>
      <c r="D11615" s="1" t="s">
        <v>85</v>
      </c>
      <c r="E11615" s="1" t="s">
        <v>122</v>
      </c>
      <c r="F11615" s="1" t="n">
        <v>0.06</v>
      </c>
      <c r="G11615" s="1" t="n">
        <v>0.01</v>
      </c>
      <c r="H11615" s="1" t="n">
        <v>0</v>
      </c>
      <c r="I11615" s="1" t="n">
        <v>0.01</v>
      </c>
      <c r="J11615" s="1" t="n">
        <v>0.08</v>
      </c>
      <c r="K11615" s="1" t="n">
        <v>74</v>
      </c>
      <c r="L11615" s="1" t="n">
        <v>10</v>
      </c>
      <c r="M11615" s="1" t="n">
        <v>6.7</v>
      </c>
      <c r="N11615" s="1" t="n">
        <v>6</v>
      </c>
      <c r="O11615" s="1" t="s">
        <v>5754</v>
      </c>
      <c r="P11615" s="1" t="s">
        <v>139</v>
      </c>
      <c r="Q11615" s="1" t="str">
        <f aca="false">A11615&amp;"|"&amp;B11615</f>
        <v>World Series of Poker 2008: Battle for the Bracelets|X360</v>
      </c>
    </row>
    <row r="11616" customFormat="false" ht="15" hidden="false" customHeight="false" outlineLevel="0" collapsed="false">
      <c r="A11616" s="1" t="s">
        <v>9585</v>
      </c>
      <c r="B11616" s="1" t="s">
        <v>241</v>
      </c>
      <c r="C11616" s="1" t="n">
        <v>2003</v>
      </c>
      <c r="D11616" s="1" t="s">
        <v>88</v>
      </c>
      <c r="E11616" s="1" t="s">
        <v>273</v>
      </c>
      <c r="F11616" s="1" t="n">
        <v>0.06</v>
      </c>
      <c r="G11616" s="1" t="n">
        <v>0.02</v>
      </c>
      <c r="H11616" s="1" t="n">
        <v>0</v>
      </c>
      <c r="I11616" s="1" t="n">
        <v>0</v>
      </c>
      <c r="J11616" s="1" t="n">
        <v>0.08</v>
      </c>
      <c r="Q11616" s="1" t="str">
        <f aca="false">A11616&amp;"|"&amp;B11616</f>
        <v>P.N.03 - Product Number Three|GC</v>
      </c>
    </row>
    <row r="11617" customFormat="false" ht="15" hidden="false" customHeight="false" outlineLevel="0" collapsed="false">
      <c r="A11617" s="1" t="s">
        <v>9586</v>
      </c>
      <c r="B11617" s="1" t="s">
        <v>100</v>
      </c>
      <c r="C11617" s="1" t="n">
        <v>2007</v>
      </c>
      <c r="D11617" s="1" t="s">
        <v>152</v>
      </c>
      <c r="E11617" s="1" t="s">
        <v>119</v>
      </c>
      <c r="F11617" s="1" t="n">
        <v>0</v>
      </c>
      <c r="G11617" s="1" t="n">
        <v>0</v>
      </c>
      <c r="H11617" s="1" t="n">
        <v>0.08</v>
      </c>
      <c r="I11617" s="1" t="n">
        <v>0</v>
      </c>
      <c r="J11617" s="1" t="n">
        <v>0.08</v>
      </c>
      <c r="Q11617" s="1" t="str">
        <f aca="false">A11617&amp;"|"&amp;B11617</f>
        <v>Boku no Natsuyasumi 3: Hokkoku Hen: Chiisana Boku no Dai Sougen​|PS3</v>
      </c>
    </row>
    <row r="11618" customFormat="false" ht="15" hidden="false" customHeight="false" outlineLevel="0" collapsed="false">
      <c r="A11618" s="1" t="s">
        <v>9587</v>
      </c>
      <c r="B11618" s="1" t="s">
        <v>106</v>
      </c>
      <c r="C11618" s="1" t="n">
        <v>2004</v>
      </c>
      <c r="D11618" s="1" t="s">
        <v>85</v>
      </c>
      <c r="E11618" s="1" t="s">
        <v>119</v>
      </c>
      <c r="F11618" s="1" t="n">
        <v>0.04</v>
      </c>
      <c r="G11618" s="1" t="n">
        <v>0.03</v>
      </c>
      <c r="H11618" s="1" t="n">
        <v>0</v>
      </c>
      <c r="I11618" s="1" t="n">
        <v>0.01</v>
      </c>
      <c r="J11618" s="1" t="n">
        <v>0.08</v>
      </c>
      <c r="Q11618" s="1" t="str">
        <f aca="false">A11618&amp;"|"&amp;B11618</f>
        <v>Ape Escape: Pumped &amp; Primed|PS2</v>
      </c>
    </row>
    <row r="11619" customFormat="false" ht="15" hidden="false" customHeight="false" outlineLevel="0" collapsed="false">
      <c r="A11619" s="1" t="s">
        <v>7461</v>
      </c>
      <c r="B11619" s="1" t="s">
        <v>211</v>
      </c>
      <c r="C11619" s="1" t="n">
        <v>2006</v>
      </c>
      <c r="D11619" s="1" t="s">
        <v>51</v>
      </c>
      <c r="E11619" s="1" t="s">
        <v>202</v>
      </c>
      <c r="F11619" s="1" t="n">
        <v>0.05</v>
      </c>
      <c r="G11619" s="1" t="n">
        <v>0.02</v>
      </c>
      <c r="H11619" s="1" t="n">
        <v>0</v>
      </c>
      <c r="I11619" s="1" t="n">
        <v>0.01</v>
      </c>
      <c r="J11619" s="1" t="n">
        <v>0.08</v>
      </c>
      <c r="K11619" s="1" t="n">
        <v>56</v>
      </c>
      <c r="L11619" s="1" t="n">
        <v>23</v>
      </c>
      <c r="M11619" s="1" t="n">
        <v>5.9</v>
      </c>
      <c r="N11619" s="1" t="n">
        <v>7</v>
      </c>
      <c r="O11619" s="1" t="s">
        <v>935</v>
      </c>
      <c r="P11619" s="1" t="s">
        <v>71</v>
      </c>
      <c r="Q11619" s="1" t="str">
        <f aca="false">A11619&amp;"|"&amp;B11619</f>
        <v>Super Monkey Ball Adventure|PSP</v>
      </c>
    </row>
    <row r="11620" customFormat="false" ht="15" hidden="false" customHeight="false" outlineLevel="0" collapsed="false">
      <c r="A11620" s="1" t="s">
        <v>9588</v>
      </c>
      <c r="B11620" s="1" t="s">
        <v>83</v>
      </c>
      <c r="C11620" s="1" t="n">
        <v>2005</v>
      </c>
      <c r="D11620" s="1" t="s">
        <v>75</v>
      </c>
      <c r="E11620" s="1" t="s">
        <v>713</v>
      </c>
      <c r="F11620" s="1" t="n">
        <v>0.07</v>
      </c>
      <c r="G11620" s="1" t="n">
        <v>0</v>
      </c>
      <c r="H11620" s="1" t="n">
        <v>0</v>
      </c>
      <c r="I11620" s="1" t="n">
        <v>0.01</v>
      </c>
      <c r="J11620" s="1" t="n">
        <v>0.08</v>
      </c>
      <c r="K11620" s="1" t="n">
        <v>33</v>
      </c>
      <c r="L11620" s="1" t="n">
        <v>7</v>
      </c>
      <c r="O11620" s="1" t="s">
        <v>3208</v>
      </c>
      <c r="P11620" s="1" t="s">
        <v>71</v>
      </c>
      <c r="Q11620" s="1" t="str">
        <f aca="false">A11620&amp;"|"&amp;B11620</f>
        <v>Monster Trucks DS|DS</v>
      </c>
    </row>
    <row r="11621" customFormat="false" ht="15" hidden="false" customHeight="false" outlineLevel="0" collapsed="false">
      <c r="A11621" s="1" t="s">
        <v>9589</v>
      </c>
      <c r="B11621" s="1" t="s">
        <v>83</v>
      </c>
      <c r="C11621" s="1" t="n">
        <v>2011</v>
      </c>
      <c r="D11621" s="1" t="s">
        <v>323</v>
      </c>
      <c r="E11621" s="1" t="s">
        <v>983</v>
      </c>
      <c r="F11621" s="1" t="n">
        <v>0</v>
      </c>
      <c r="G11621" s="1" t="n">
        <v>0</v>
      </c>
      <c r="H11621" s="1" t="n">
        <v>0.08</v>
      </c>
      <c r="I11621" s="1" t="n">
        <v>0</v>
      </c>
      <c r="J11621" s="1" t="n">
        <v>0.08</v>
      </c>
      <c r="Q11621" s="1" t="str">
        <f aca="false">A11621&amp;"|"&amp;B11621</f>
        <v>FabStyle|DS</v>
      </c>
    </row>
    <row r="11622" customFormat="false" ht="15" hidden="false" customHeight="false" outlineLevel="0" collapsed="false">
      <c r="A11622" s="1" t="s">
        <v>9590</v>
      </c>
      <c r="B11622" s="1" t="s">
        <v>106</v>
      </c>
      <c r="C11622" s="1" t="n">
        <v>2005</v>
      </c>
      <c r="D11622" s="1" t="s">
        <v>69</v>
      </c>
      <c r="E11622" s="1" t="s">
        <v>1359</v>
      </c>
      <c r="F11622" s="1" t="n">
        <v>0.04</v>
      </c>
      <c r="G11622" s="1" t="n">
        <v>0.03</v>
      </c>
      <c r="H11622" s="1" t="n">
        <v>0</v>
      </c>
      <c r="I11622" s="1" t="n">
        <v>0.01</v>
      </c>
      <c r="J11622" s="1" t="n">
        <v>0.08</v>
      </c>
      <c r="K11622" s="1" t="n">
        <v>67</v>
      </c>
      <c r="L11622" s="1" t="n">
        <v>15</v>
      </c>
      <c r="O11622" s="1" t="s">
        <v>4724</v>
      </c>
      <c r="P11622" s="1" t="s">
        <v>104</v>
      </c>
      <c r="Q11622" s="1" t="str">
        <f aca="false">A11622&amp;"|"&amp;B11622</f>
        <v>Outlaw Tennis|PS2</v>
      </c>
    </row>
    <row r="11623" customFormat="false" ht="15" hidden="false" customHeight="false" outlineLevel="0" collapsed="false">
      <c r="A11623" s="1" t="s">
        <v>9591</v>
      </c>
      <c r="B11623" s="1" t="s">
        <v>130</v>
      </c>
      <c r="C11623" s="1" t="n">
        <v>2013</v>
      </c>
      <c r="D11623" s="1" t="s">
        <v>79</v>
      </c>
      <c r="E11623" s="1" t="s">
        <v>2978</v>
      </c>
      <c r="F11623" s="1" t="n">
        <v>0</v>
      </c>
      <c r="G11623" s="1" t="n">
        <v>0</v>
      </c>
      <c r="H11623" s="1" t="n">
        <v>0.08</v>
      </c>
      <c r="I11623" s="1" t="n">
        <v>0</v>
      </c>
      <c r="J11623" s="1" t="n">
        <v>0.08</v>
      </c>
      <c r="Q11623" s="1" t="str">
        <f aca="false">A11623&amp;"|"&amp;B11623</f>
        <v>Medabots Dual: Kabuto / Kuwagata|3DS</v>
      </c>
    </row>
    <row r="11624" customFormat="false" ht="15" hidden="false" customHeight="false" outlineLevel="0" collapsed="false">
      <c r="A11624" s="1" t="s">
        <v>8446</v>
      </c>
      <c r="B11624" s="1" t="s">
        <v>68</v>
      </c>
      <c r="D11624" s="1" t="s">
        <v>101</v>
      </c>
      <c r="E11624" s="1" t="s">
        <v>318</v>
      </c>
      <c r="F11624" s="1" t="n">
        <v>0.06</v>
      </c>
      <c r="G11624" s="1" t="n">
        <v>0.01</v>
      </c>
      <c r="H11624" s="1" t="n">
        <v>0</v>
      </c>
      <c r="I11624" s="1" t="n">
        <v>0.01</v>
      </c>
      <c r="J11624" s="1" t="n">
        <v>0.08</v>
      </c>
      <c r="Q11624" s="1" t="str">
        <f aca="false">A11624&amp;"|"&amp;B11624</f>
        <v>Happy Feet Two|Wii</v>
      </c>
    </row>
    <row r="11625" customFormat="false" ht="15" hidden="false" customHeight="false" outlineLevel="0" collapsed="false">
      <c r="A11625" s="1" t="s">
        <v>7479</v>
      </c>
      <c r="B11625" s="1" t="s">
        <v>95</v>
      </c>
      <c r="C11625" s="1" t="n">
        <v>2013</v>
      </c>
      <c r="D11625" s="1" t="s">
        <v>101</v>
      </c>
      <c r="E11625" s="1" t="s">
        <v>1257</v>
      </c>
      <c r="F11625" s="1" t="n">
        <v>0.03</v>
      </c>
      <c r="G11625" s="1" t="n">
        <v>0.04</v>
      </c>
      <c r="H11625" s="1" t="n">
        <v>0</v>
      </c>
      <c r="I11625" s="1" t="n">
        <v>0.01</v>
      </c>
      <c r="J11625" s="1" t="n">
        <v>0.08</v>
      </c>
      <c r="Q11625" s="1" t="str">
        <f aca="false">A11625&amp;"|"&amp;B11625</f>
        <v>Adventure Time: Explore the Dungeon Because I Don't Know!|X360</v>
      </c>
    </row>
    <row r="11626" customFormat="false" ht="15" hidden="false" customHeight="false" outlineLevel="0" collapsed="false">
      <c r="A11626" s="1" t="s">
        <v>9407</v>
      </c>
      <c r="B11626" s="1" t="s">
        <v>115</v>
      </c>
      <c r="C11626" s="1" t="n">
        <v>2002</v>
      </c>
      <c r="D11626" s="1" t="s">
        <v>69</v>
      </c>
      <c r="E11626" s="1" t="s">
        <v>185</v>
      </c>
      <c r="F11626" s="1" t="n">
        <v>0.06</v>
      </c>
      <c r="G11626" s="1" t="n">
        <v>0.02</v>
      </c>
      <c r="H11626" s="1" t="n">
        <v>0</v>
      </c>
      <c r="I11626" s="1" t="n">
        <v>0</v>
      </c>
      <c r="J11626" s="1" t="n">
        <v>0.08</v>
      </c>
      <c r="Q11626" s="1" t="str">
        <f aca="false">A11626&amp;"|"&amp;B11626</f>
        <v>LEGO Soccer Mania|GBA</v>
      </c>
    </row>
    <row r="11627" customFormat="false" ht="15" hidden="false" customHeight="false" outlineLevel="0" collapsed="false">
      <c r="A11627" s="1" t="s">
        <v>2686</v>
      </c>
      <c r="B11627" s="1" t="s">
        <v>83</v>
      </c>
      <c r="C11627" s="1" t="n">
        <v>2006</v>
      </c>
      <c r="D11627" s="1" t="s">
        <v>323</v>
      </c>
      <c r="E11627" s="1" t="s">
        <v>534</v>
      </c>
      <c r="F11627" s="1" t="n">
        <v>0.05</v>
      </c>
      <c r="G11627" s="1" t="n">
        <v>0.02</v>
      </c>
      <c r="H11627" s="1" t="n">
        <v>0</v>
      </c>
      <c r="I11627" s="1" t="n">
        <v>0.01</v>
      </c>
      <c r="J11627" s="1" t="n">
        <v>0.08</v>
      </c>
      <c r="K11627" s="1" t="n">
        <v>64</v>
      </c>
      <c r="L11627" s="1" t="n">
        <v>24</v>
      </c>
      <c r="M11627" s="1" t="n">
        <v>7</v>
      </c>
      <c r="N11627" s="1" t="n">
        <v>16</v>
      </c>
      <c r="O11627" s="1" t="s">
        <v>2486</v>
      </c>
      <c r="P11627" s="1" t="s">
        <v>163</v>
      </c>
      <c r="Q11627" s="1" t="str">
        <f aca="false">A11627&amp;"|"&amp;B11627</f>
        <v>Worms: Open Warfare|DS</v>
      </c>
    </row>
    <row r="11628" customFormat="false" ht="15" hidden="false" customHeight="false" outlineLevel="0" collapsed="false">
      <c r="A11628" s="1" t="s">
        <v>1685</v>
      </c>
      <c r="B11628" s="1" t="s">
        <v>223</v>
      </c>
      <c r="C11628" s="1" t="n">
        <v>2016</v>
      </c>
      <c r="D11628" s="1" t="s">
        <v>101</v>
      </c>
      <c r="E11628" s="1" t="s">
        <v>273</v>
      </c>
      <c r="F11628" s="1" t="n">
        <v>0.05</v>
      </c>
      <c r="G11628" s="1" t="n">
        <v>0.02</v>
      </c>
      <c r="H11628" s="1" t="n">
        <v>0</v>
      </c>
      <c r="I11628" s="1" t="n">
        <v>0.01</v>
      </c>
      <c r="J11628" s="1" t="n">
        <v>0.08</v>
      </c>
      <c r="Q11628" s="1" t="str">
        <f aca="false">A11628&amp;"|"&amp;B11628</f>
        <v>Resident Evil Zero|XOne</v>
      </c>
    </row>
    <row r="11629" customFormat="false" ht="15" hidden="false" customHeight="false" outlineLevel="0" collapsed="false">
      <c r="A11629" s="1" t="s">
        <v>9592</v>
      </c>
      <c r="B11629" s="1" t="s">
        <v>106</v>
      </c>
      <c r="C11629" s="1" t="n">
        <v>2000</v>
      </c>
      <c r="D11629" s="1" t="s">
        <v>75</v>
      </c>
      <c r="E11629" s="1" t="s">
        <v>3684</v>
      </c>
      <c r="F11629" s="1" t="n">
        <v>0.04</v>
      </c>
      <c r="G11629" s="1" t="n">
        <v>0.03</v>
      </c>
      <c r="H11629" s="1" t="n">
        <v>0</v>
      </c>
      <c r="I11629" s="1" t="n">
        <v>0.01</v>
      </c>
      <c r="J11629" s="1" t="n">
        <v>0.08</v>
      </c>
      <c r="K11629" s="1" t="n">
        <v>67</v>
      </c>
      <c r="L11629" s="1" t="n">
        <v>10</v>
      </c>
      <c r="M11629" s="1" t="n">
        <v>7.4</v>
      </c>
      <c r="N11629" s="1" t="n">
        <v>7</v>
      </c>
      <c r="O11629" s="1" t="s">
        <v>2086</v>
      </c>
      <c r="P11629" s="1" t="s">
        <v>71</v>
      </c>
      <c r="Q11629" s="1" t="str">
        <f aca="false">A11629&amp;"|"&amp;B11629</f>
        <v>Gadget Racers|PS2</v>
      </c>
    </row>
    <row r="11630" customFormat="false" ht="15" hidden="false" customHeight="false" outlineLevel="0" collapsed="false">
      <c r="A11630" s="1" t="s">
        <v>9593</v>
      </c>
      <c r="B11630" s="1" t="s">
        <v>241</v>
      </c>
      <c r="C11630" s="1" t="n">
        <v>2003</v>
      </c>
      <c r="D11630" s="1" t="s">
        <v>79</v>
      </c>
      <c r="E11630" s="1" t="s">
        <v>202</v>
      </c>
      <c r="F11630" s="1" t="n">
        <v>0.06</v>
      </c>
      <c r="G11630" s="1" t="n">
        <v>0.02</v>
      </c>
      <c r="H11630" s="1" t="n">
        <v>0</v>
      </c>
      <c r="I11630" s="1" t="n">
        <v>0</v>
      </c>
      <c r="J11630" s="1" t="n">
        <v>0.08</v>
      </c>
      <c r="K11630" s="1" t="n">
        <v>71</v>
      </c>
      <c r="L11630" s="1" t="n">
        <v>24</v>
      </c>
      <c r="M11630" s="1" t="n">
        <v>8.2</v>
      </c>
      <c r="N11630" s="1" t="n">
        <v>13</v>
      </c>
      <c r="O11630" s="1" t="s">
        <v>671</v>
      </c>
      <c r="P11630" s="1" t="s">
        <v>139</v>
      </c>
      <c r="Q11630" s="1" t="str">
        <f aca="false">A11630&amp;"|"&amp;B11630</f>
        <v>Phantasy Star Online Episode III: C.A.R.D. Revolution|GC</v>
      </c>
    </row>
    <row r="11631" customFormat="false" ht="15" hidden="false" customHeight="false" outlineLevel="0" collapsed="false">
      <c r="A11631" s="1" t="s">
        <v>6470</v>
      </c>
      <c r="B11631" s="1" t="s">
        <v>223</v>
      </c>
      <c r="C11631" s="1" t="n">
        <v>2016</v>
      </c>
      <c r="D11631" s="1" t="s">
        <v>101</v>
      </c>
      <c r="E11631" s="1" t="s">
        <v>162</v>
      </c>
      <c r="F11631" s="1" t="n">
        <v>0.03</v>
      </c>
      <c r="G11631" s="1" t="n">
        <v>0.04</v>
      </c>
      <c r="H11631" s="1" t="n">
        <v>0</v>
      </c>
      <c r="I11631" s="1" t="n">
        <v>0.01</v>
      </c>
      <c r="J11631" s="1" t="n">
        <v>0.08</v>
      </c>
      <c r="K11631" s="1" t="n">
        <v>74</v>
      </c>
      <c r="L11631" s="1" t="n">
        <v>13</v>
      </c>
      <c r="M11631" s="1" t="n">
        <v>7.6</v>
      </c>
      <c r="N11631" s="1" t="n">
        <v>24</v>
      </c>
      <c r="O11631" s="1" t="s">
        <v>311</v>
      </c>
      <c r="P11631" s="1" t="s">
        <v>104</v>
      </c>
      <c r="Q11631" s="1" t="str">
        <f aca="false">A11631&amp;"|"&amp;B11631</f>
        <v>Assassin's Creed The Ezio Collection|XOne</v>
      </c>
    </row>
    <row r="11632" customFormat="false" ht="15" hidden="false" customHeight="false" outlineLevel="0" collapsed="false">
      <c r="A11632" s="1" t="s">
        <v>9594</v>
      </c>
      <c r="B11632" s="1" t="s">
        <v>83</v>
      </c>
      <c r="C11632" s="1" t="n">
        <v>2011</v>
      </c>
      <c r="D11632" s="1" t="s">
        <v>90</v>
      </c>
      <c r="E11632" s="1" t="s">
        <v>122</v>
      </c>
      <c r="F11632" s="1" t="n">
        <v>0.06</v>
      </c>
      <c r="G11632" s="1" t="n">
        <v>0.01</v>
      </c>
      <c r="H11632" s="1" t="n">
        <v>0</v>
      </c>
      <c r="I11632" s="1" t="n">
        <v>0.01</v>
      </c>
      <c r="J11632" s="1" t="n">
        <v>0.08</v>
      </c>
      <c r="O11632" s="1" t="s">
        <v>122</v>
      </c>
      <c r="P11632" s="1" t="s">
        <v>71</v>
      </c>
      <c r="Q11632" s="1" t="str">
        <f aca="false">A11632&amp;"|"&amp;B11632</f>
        <v>ZhuZhu Babies|DS</v>
      </c>
    </row>
    <row r="11633" customFormat="false" ht="15" hidden="false" customHeight="false" outlineLevel="0" collapsed="false">
      <c r="A11633" s="1" t="s">
        <v>9595</v>
      </c>
      <c r="B11633" s="1" t="s">
        <v>211</v>
      </c>
      <c r="C11633" s="1" t="n">
        <v>2010</v>
      </c>
      <c r="D11633" s="1" t="s">
        <v>137</v>
      </c>
      <c r="E11633" s="1" t="s">
        <v>119</v>
      </c>
      <c r="F11633" s="1" t="n">
        <v>0</v>
      </c>
      <c r="G11633" s="1" t="n">
        <v>0</v>
      </c>
      <c r="H11633" s="1" t="n">
        <v>0.08</v>
      </c>
      <c r="I11633" s="1" t="n">
        <v>0</v>
      </c>
      <c r="J11633" s="1" t="n">
        <v>0.08</v>
      </c>
      <c r="Q11633" s="1" t="str">
        <f aca="false">A11633&amp;"|"&amp;B11633</f>
        <v>Bleach: Heat the Soul 7|PSP</v>
      </c>
    </row>
    <row r="11634" customFormat="false" ht="15" hidden="false" customHeight="false" outlineLevel="0" collapsed="false">
      <c r="A11634" s="1" t="s">
        <v>9596</v>
      </c>
      <c r="B11634" s="1" t="s">
        <v>83</v>
      </c>
      <c r="C11634" s="1" t="n">
        <v>2008</v>
      </c>
      <c r="D11634" s="1" t="s">
        <v>152</v>
      </c>
      <c r="E11634" s="1" t="s">
        <v>293</v>
      </c>
      <c r="F11634" s="1" t="n">
        <v>0</v>
      </c>
      <c r="G11634" s="1" t="n">
        <v>0</v>
      </c>
      <c r="H11634" s="1" t="n">
        <v>0.08</v>
      </c>
      <c r="I11634" s="1" t="n">
        <v>0</v>
      </c>
      <c r="J11634" s="1" t="n">
        <v>0.08</v>
      </c>
      <c r="Q11634" s="1" t="str">
        <f aca="false">A11634&amp;"|"&amp;B11634</f>
        <v>Nanashi no Game|DS</v>
      </c>
    </row>
    <row r="11635" customFormat="false" ht="15" hidden="false" customHeight="false" outlineLevel="0" collapsed="false">
      <c r="A11635" s="1" t="s">
        <v>9597</v>
      </c>
      <c r="B11635" s="1" t="s">
        <v>83</v>
      </c>
      <c r="C11635" s="1" t="n">
        <v>2010</v>
      </c>
      <c r="D11635" s="1" t="s">
        <v>101</v>
      </c>
      <c r="E11635" s="1" t="s">
        <v>102</v>
      </c>
      <c r="F11635" s="1" t="n">
        <v>0.07</v>
      </c>
      <c r="G11635" s="1" t="n">
        <v>0</v>
      </c>
      <c r="H11635" s="1" t="n">
        <v>0</v>
      </c>
      <c r="I11635" s="1" t="n">
        <v>0.01</v>
      </c>
      <c r="J11635" s="1" t="n">
        <v>0.08</v>
      </c>
      <c r="Q11635" s="1" t="str">
        <f aca="false">A11635&amp;"|"&amp;B11635</f>
        <v>Diego's Build &amp; Rescue|DS</v>
      </c>
    </row>
    <row r="11636" customFormat="false" ht="15" hidden="false" customHeight="false" outlineLevel="0" collapsed="false">
      <c r="A11636" s="1" t="s">
        <v>9598</v>
      </c>
      <c r="B11636" s="1" t="s">
        <v>155</v>
      </c>
      <c r="C11636" s="1" t="n">
        <v>1998</v>
      </c>
      <c r="D11636" s="1" t="s">
        <v>101</v>
      </c>
      <c r="E11636" s="1" t="s">
        <v>185</v>
      </c>
      <c r="F11636" s="1" t="n">
        <v>0.04</v>
      </c>
      <c r="G11636" s="1" t="n">
        <v>0.03</v>
      </c>
      <c r="H11636" s="1" t="n">
        <v>0</v>
      </c>
      <c r="I11636" s="1" t="n">
        <v>0.01</v>
      </c>
      <c r="J11636" s="1" t="n">
        <v>0.08</v>
      </c>
      <c r="Q11636" s="1" t="str">
        <f aca="false">A11636&amp;"|"&amp;B11636</f>
        <v>Auto Destruct|PS</v>
      </c>
    </row>
    <row r="11637" customFormat="false" ht="15" hidden="false" customHeight="false" outlineLevel="0" collapsed="false">
      <c r="A11637" s="1" t="s">
        <v>9599</v>
      </c>
      <c r="B11637" s="1" t="s">
        <v>211</v>
      </c>
      <c r="C11637" s="1" t="n">
        <v>2006</v>
      </c>
      <c r="D11637" s="1" t="s">
        <v>51</v>
      </c>
      <c r="E11637" s="1" t="s">
        <v>273</v>
      </c>
      <c r="F11637" s="1" t="n">
        <v>0.07</v>
      </c>
      <c r="G11637" s="1" t="n">
        <v>0</v>
      </c>
      <c r="H11637" s="1" t="n">
        <v>0</v>
      </c>
      <c r="I11637" s="1" t="n">
        <v>0.01</v>
      </c>
      <c r="J11637" s="1" t="n">
        <v>0.08</v>
      </c>
      <c r="K11637" s="1" t="n">
        <v>72</v>
      </c>
      <c r="L11637" s="1" t="n">
        <v>49</v>
      </c>
      <c r="M11637" s="1" t="n">
        <v>7.7</v>
      </c>
      <c r="N11637" s="1" t="n">
        <v>18</v>
      </c>
      <c r="O11637" s="1" t="s">
        <v>511</v>
      </c>
      <c r="P11637" s="1" t="s">
        <v>163</v>
      </c>
      <c r="Q11637" s="1" t="str">
        <f aca="false">A11637&amp;"|"&amp;B11637</f>
        <v>Ultimate Ghosts 'n Goblins|PSP</v>
      </c>
    </row>
    <row r="11638" customFormat="false" ht="15" hidden="false" customHeight="false" outlineLevel="0" collapsed="false">
      <c r="A11638" s="1" t="s">
        <v>3192</v>
      </c>
      <c r="B11638" s="1" t="s">
        <v>95</v>
      </c>
      <c r="C11638" s="1" t="n">
        <v>2006</v>
      </c>
      <c r="D11638" s="1" t="s">
        <v>101</v>
      </c>
      <c r="E11638" s="1" t="s">
        <v>983</v>
      </c>
      <c r="F11638" s="1" t="n">
        <v>0.07</v>
      </c>
      <c r="G11638" s="1" t="n">
        <v>0.01</v>
      </c>
      <c r="H11638" s="1" t="n">
        <v>0</v>
      </c>
      <c r="I11638" s="1" t="n">
        <v>0.01</v>
      </c>
      <c r="J11638" s="1" t="n">
        <v>0.08</v>
      </c>
      <c r="K11638" s="1" t="n">
        <v>52</v>
      </c>
      <c r="L11638" s="1" t="n">
        <v>30</v>
      </c>
      <c r="M11638" s="1" t="n">
        <v>8.7</v>
      </c>
      <c r="N11638" s="1" t="n">
        <v>18</v>
      </c>
      <c r="O11638" s="1" t="s">
        <v>984</v>
      </c>
      <c r="P11638" s="1" t="s">
        <v>139</v>
      </c>
      <c r="Q11638" s="1" t="str">
        <f aca="false">A11638&amp;"|"&amp;B11638</f>
        <v>Samurai Warriors 2|X360</v>
      </c>
    </row>
    <row r="11639" customFormat="false" ht="15" hidden="false" customHeight="false" outlineLevel="0" collapsed="false">
      <c r="A11639" s="1" t="s">
        <v>9600</v>
      </c>
      <c r="B11639" s="1" t="s">
        <v>83</v>
      </c>
      <c r="C11639" s="1" t="n">
        <v>2008</v>
      </c>
      <c r="D11639" s="1" t="s">
        <v>75</v>
      </c>
      <c r="E11639" s="1" t="s">
        <v>1841</v>
      </c>
      <c r="F11639" s="1" t="n">
        <v>0.06</v>
      </c>
      <c r="G11639" s="1" t="n">
        <v>0.01</v>
      </c>
      <c r="H11639" s="1" t="n">
        <v>0</v>
      </c>
      <c r="I11639" s="1" t="n">
        <v>0.01</v>
      </c>
      <c r="J11639" s="1" t="n">
        <v>0.08</v>
      </c>
      <c r="K11639" s="1" t="n">
        <v>75</v>
      </c>
      <c r="L11639" s="1" t="n">
        <v>38</v>
      </c>
      <c r="M11639" s="1" t="n">
        <v>6.9</v>
      </c>
      <c r="N11639" s="1" t="n">
        <v>12</v>
      </c>
      <c r="O11639" s="1" t="s">
        <v>4424</v>
      </c>
      <c r="P11639" s="1" t="s">
        <v>71</v>
      </c>
      <c r="Q11639" s="1" t="str">
        <f aca="false">A11639&amp;"|"&amp;B11639</f>
        <v>TrackMania DS|DS</v>
      </c>
    </row>
    <row r="11640" customFormat="false" ht="15" hidden="false" customHeight="false" outlineLevel="0" collapsed="false">
      <c r="A11640" s="1" t="s">
        <v>9601</v>
      </c>
      <c r="B11640" s="1" t="s">
        <v>130</v>
      </c>
      <c r="C11640" s="1" t="n">
        <v>2012</v>
      </c>
      <c r="D11640" s="1" t="s">
        <v>101</v>
      </c>
      <c r="E11640" s="1" t="s">
        <v>422</v>
      </c>
      <c r="F11640" s="1" t="n">
        <v>0</v>
      </c>
      <c r="G11640" s="1" t="n">
        <v>0</v>
      </c>
      <c r="H11640" s="1" t="n">
        <v>0.08</v>
      </c>
      <c r="I11640" s="1" t="n">
        <v>0</v>
      </c>
      <c r="J11640" s="1" t="n">
        <v>0.08</v>
      </c>
      <c r="Q11640" s="1" t="str">
        <f aca="false">A11640&amp;"|"&amp;B11640</f>
        <v>Dangerous Ji-San to 1000-nin no Otomodachi Yokoshima|3DS</v>
      </c>
    </row>
    <row r="11641" customFormat="false" ht="15" hidden="false" customHeight="false" outlineLevel="0" collapsed="false">
      <c r="A11641" s="1" t="s">
        <v>9602</v>
      </c>
      <c r="B11641" s="1" t="s">
        <v>1093</v>
      </c>
      <c r="C11641" s="1" t="n">
        <v>1995</v>
      </c>
      <c r="D11641" s="1" t="s">
        <v>323</v>
      </c>
      <c r="E11641" s="1" t="s">
        <v>202</v>
      </c>
      <c r="F11641" s="1" t="n">
        <v>0</v>
      </c>
      <c r="G11641" s="1" t="n">
        <v>0</v>
      </c>
      <c r="H11641" s="1" t="n">
        <v>0.08</v>
      </c>
      <c r="I11641" s="1" t="n">
        <v>0</v>
      </c>
      <c r="J11641" s="1" t="n">
        <v>0.08</v>
      </c>
      <c r="Q11641" s="1" t="str">
        <f aca="false">A11641&amp;"|"&amp;B11641</f>
        <v>GOTHA: Ismailia Seneki|SAT</v>
      </c>
    </row>
    <row r="11642" customFormat="false" ht="15" hidden="false" customHeight="false" outlineLevel="0" collapsed="false">
      <c r="A11642" s="1" t="s">
        <v>5009</v>
      </c>
      <c r="B11642" s="1" t="s">
        <v>241</v>
      </c>
      <c r="C11642" s="1" t="n">
        <v>2002</v>
      </c>
      <c r="D11642" s="1" t="s">
        <v>137</v>
      </c>
      <c r="E11642" s="1" t="s">
        <v>162</v>
      </c>
      <c r="F11642" s="1" t="n">
        <v>0.06</v>
      </c>
      <c r="G11642" s="1" t="n">
        <v>0.02</v>
      </c>
      <c r="H11642" s="1" t="n">
        <v>0</v>
      </c>
      <c r="I11642" s="1" t="n">
        <v>0</v>
      </c>
      <c r="J11642" s="1" t="n">
        <v>0.08</v>
      </c>
      <c r="K11642" s="1" t="n">
        <v>67</v>
      </c>
      <c r="L11642" s="1" t="n">
        <v>8</v>
      </c>
      <c r="O11642" s="1" t="s">
        <v>3960</v>
      </c>
      <c r="P11642" s="1" t="s">
        <v>139</v>
      </c>
      <c r="Q11642" s="1" t="str">
        <f aca="false">A11642&amp;"|"&amp;B11642</f>
        <v>Ultimate Fighting Championship: Throwdown|GC</v>
      </c>
    </row>
    <row r="11643" customFormat="false" ht="15" hidden="false" customHeight="false" outlineLevel="0" collapsed="false">
      <c r="A11643" s="1" t="s">
        <v>3755</v>
      </c>
      <c r="B11643" s="1" t="s">
        <v>83</v>
      </c>
      <c r="C11643" s="1" t="n">
        <v>2012</v>
      </c>
      <c r="D11643" s="1" t="s">
        <v>69</v>
      </c>
      <c r="E11643" s="1" t="s">
        <v>102</v>
      </c>
      <c r="F11643" s="1" t="n">
        <v>0.07</v>
      </c>
      <c r="G11643" s="1" t="n">
        <v>0</v>
      </c>
      <c r="H11643" s="1" t="n">
        <v>0</v>
      </c>
      <c r="I11643" s="1" t="n">
        <v>0.01</v>
      </c>
      <c r="J11643" s="1" t="n">
        <v>0.08</v>
      </c>
      <c r="O11643" s="1" t="s">
        <v>476</v>
      </c>
      <c r="P11643" s="1" t="s">
        <v>71</v>
      </c>
      <c r="Q11643" s="1" t="str">
        <f aca="false">A11643&amp;"|"&amp;B11643</f>
        <v>Major League Baseball 2K12|DS</v>
      </c>
    </row>
    <row r="11644" customFormat="false" ht="15" hidden="false" customHeight="false" outlineLevel="0" collapsed="false">
      <c r="A11644" s="1" t="s">
        <v>4657</v>
      </c>
      <c r="B11644" s="1" t="s">
        <v>95</v>
      </c>
      <c r="C11644" s="1" t="n">
        <v>2013</v>
      </c>
      <c r="D11644" s="1" t="s">
        <v>90</v>
      </c>
      <c r="E11644" s="1" t="s">
        <v>96</v>
      </c>
      <c r="F11644" s="1" t="n">
        <v>0.02</v>
      </c>
      <c r="G11644" s="1" t="n">
        <v>0.06</v>
      </c>
      <c r="H11644" s="1" t="n">
        <v>0</v>
      </c>
      <c r="I11644" s="1" t="n">
        <v>0.01</v>
      </c>
      <c r="J11644" s="1" t="n">
        <v>0.08</v>
      </c>
      <c r="Q11644" s="1" t="str">
        <f aca="false">A11644&amp;"|"&amp;B11644</f>
        <v>Zoo Tycoon (2013)|X360</v>
      </c>
    </row>
    <row r="11645" customFormat="false" ht="15" hidden="false" customHeight="false" outlineLevel="0" collapsed="false">
      <c r="A11645" s="1" t="s">
        <v>9603</v>
      </c>
      <c r="B11645" s="1" t="s">
        <v>199</v>
      </c>
      <c r="C11645" s="1" t="n">
        <v>2005</v>
      </c>
      <c r="D11645" s="1" t="s">
        <v>90</v>
      </c>
      <c r="E11645" s="1" t="s">
        <v>162</v>
      </c>
      <c r="F11645" s="1" t="n">
        <v>0</v>
      </c>
      <c r="G11645" s="1" t="n">
        <v>0.07</v>
      </c>
      <c r="H11645" s="1" t="n">
        <v>0</v>
      </c>
      <c r="I11645" s="1" t="n">
        <v>0.01</v>
      </c>
      <c r="J11645" s="1" t="n">
        <v>0.08</v>
      </c>
      <c r="K11645" s="1" t="n">
        <v>90</v>
      </c>
      <c r="L11645" s="1" t="n">
        <v>23</v>
      </c>
      <c r="M11645" s="1" t="n">
        <v>7.9</v>
      </c>
      <c r="N11645" s="1" t="n">
        <v>95</v>
      </c>
      <c r="O11645" s="1" t="s">
        <v>162</v>
      </c>
      <c r="P11645" s="1" t="s">
        <v>139</v>
      </c>
      <c r="Q11645" s="1" t="str">
        <f aca="false">A11645&amp;"|"&amp;B11645</f>
        <v>Silent Hunter III|PC</v>
      </c>
    </row>
    <row r="11646" customFormat="false" ht="15" hidden="false" customHeight="false" outlineLevel="0" collapsed="false">
      <c r="A11646" s="1" t="s">
        <v>9604</v>
      </c>
      <c r="B11646" s="1" t="s">
        <v>211</v>
      </c>
      <c r="C11646" s="1" t="n">
        <v>2007</v>
      </c>
      <c r="D11646" s="1" t="s">
        <v>79</v>
      </c>
      <c r="E11646" s="1" t="s">
        <v>202</v>
      </c>
      <c r="F11646" s="1" t="n">
        <v>0.07</v>
      </c>
      <c r="G11646" s="1" t="n">
        <v>0</v>
      </c>
      <c r="H11646" s="1" t="n">
        <v>0</v>
      </c>
      <c r="I11646" s="1" t="n">
        <v>0.01</v>
      </c>
      <c r="J11646" s="1" t="n">
        <v>0.08</v>
      </c>
      <c r="K11646" s="1" t="n">
        <v>51</v>
      </c>
      <c r="L11646" s="1" t="n">
        <v>20</v>
      </c>
      <c r="M11646" s="1" t="n">
        <v>6</v>
      </c>
      <c r="N11646" s="1" t="n">
        <v>9</v>
      </c>
      <c r="O11646" s="1" t="s">
        <v>3840</v>
      </c>
      <c r="P11646" s="1" t="s">
        <v>139</v>
      </c>
      <c r="Q11646" s="1" t="str">
        <f aca="false">A11646&amp;"|"&amp;B11646</f>
        <v>Alien Syndrome|PSP</v>
      </c>
    </row>
    <row r="11647" customFormat="false" ht="15" hidden="false" customHeight="false" outlineLevel="0" collapsed="false">
      <c r="A11647" s="1" t="s">
        <v>9605</v>
      </c>
      <c r="B11647" s="1" t="s">
        <v>1093</v>
      </c>
      <c r="C11647" s="1" t="n">
        <v>1998</v>
      </c>
      <c r="D11647" s="1" t="s">
        <v>152</v>
      </c>
      <c r="E11647" s="1" t="s">
        <v>202</v>
      </c>
      <c r="F11647" s="1" t="n">
        <v>0</v>
      </c>
      <c r="G11647" s="1" t="n">
        <v>0</v>
      </c>
      <c r="H11647" s="1" t="n">
        <v>0.08</v>
      </c>
      <c r="I11647" s="1" t="n">
        <v>0</v>
      </c>
      <c r="J11647" s="1" t="n">
        <v>0.08</v>
      </c>
      <c r="Q11647" s="1" t="str">
        <f aca="false">A11647&amp;"|"&amp;B11647</f>
        <v>Deep Fear|SAT</v>
      </c>
    </row>
    <row r="11648" customFormat="false" ht="15" hidden="false" customHeight="false" outlineLevel="0" collapsed="false">
      <c r="A11648" s="1" t="s">
        <v>9606</v>
      </c>
      <c r="B11648" s="1" t="s">
        <v>155</v>
      </c>
      <c r="C11648" s="1" t="n">
        <v>1996</v>
      </c>
      <c r="D11648" s="1" t="s">
        <v>51</v>
      </c>
      <c r="E11648" s="1" t="s">
        <v>299</v>
      </c>
      <c r="F11648" s="1" t="n">
        <v>0.04</v>
      </c>
      <c r="G11648" s="1" t="n">
        <v>0.03</v>
      </c>
      <c r="H11648" s="1" t="n">
        <v>0</v>
      </c>
      <c r="I11648" s="1" t="n">
        <v>0.01</v>
      </c>
      <c r="J11648" s="1" t="n">
        <v>0.08</v>
      </c>
      <c r="Q11648" s="1" t="str">
        <f aca="false">A11648&amp;"|"&amp;B11648</f>
        <v>Skeleton Warriors|PS</v>
      </c>
    </row>
    <row r="11649" customFormat="false" ht="15" hidden="false" customHeight="false" outlineLevel="0" collapsed="false">
      <c r="A11649" s="1" t="s">
        <v>6199</v>
      </c>
      <c r="B11649" s="1" t="s">
        <v>188</v>
      </c>
      <c r="C11649" s="1" t="n">
        <v>2005</v>
      </c>
      <c r="D11649" s="1" t="s">
        <v>75</v>
      </c>
      <c r="E11649" s="1" t="s">
        <v>1359</v>
      </c>
      <c r="F11649" s="1" t="n">
        <v>0.06</v>
      </c>
      <c r="G11649" s="1" t="n">
        <v>0.02</v>
      </c>
      <c r="H11649" s="1" t="n">
        <v>0</v>
      </c>
      <c r="I11649" s="1" t="n">
        <v>0</v>
      </c>
      <c r="J11649" s="1" t="n">
        <v>0.08</v>
      </c>
      <c r="O11649" s="1" t="s">
        <v>4599</v>
      </c>
      <c r="P11649" s="1" t="s">
        <v>71</v>
      </c>
      <c r="Q11649" s="1" t="str">
        <f aca="false">A11649&amp;"|"&amp;B11649</f>
        <v>Ford vs. Chevy|XB</v>
      </c>
    </row>
    <row r="11650" customFormat="false" ht="15" hidden="false" customHeight="false" outlineLevel="0" collapsed="false">
      <c r="A11650" s="1" t="s">
        <v>9607</v>
      </c>
      <c r="B11650" s="1" t="s">
        <v>106</v>
      </c>
      <c r="C11650" s="1" t="n">
        <v>2002</v>
      </c>
      <c r="D11650" s="1" t="s">
        <v>88</v>
      </c>
      <c r="E11650" s="1" t="s">
        <v>1908</v>
      </c>
      <c r="F11650" s="1" t="n">
        <v>0.04</v>
      </c>
      <c r="G11650" s="1" t="n">
        <v>0.03</v>
      </c>
      <c r="H11650" s="1" t="n">
        <v>0</v>
      </c>
      <c r="I11650" s="1" t="n">
        <v>0.01</v>
      </c>
      <c r="J11650" s="1" t="n">
        <v>0.08</v>
      </c>
      <c r="K11650" s="1" t="n">
        <v>57</v>
      </c>
      <c r="L11650" s="1" t="n">
        <v>12</v>
      </c>
      <c r="M11650" s="1" t="n">
        <v>6.8</v>
      </c>
      <c r="N11650" s="1" t="n">
        <v>5</v>
      </c>
      <c r="O11650" s="1" t="s">
        <v>3003</v>
      </c>
      <c r="P11650" s="1" t="s">
        <v>139</v>
      </c>
      <c r="Q11650" s="1" t="str">
        <f aca="false">A11650&amp;"|"&amp;B11650</f>
        <v>Endgame|PS2</v>
      </c>
    </row>
    <row r="11651" customFormat="false" ht="15" hidden="false" customHeight="false" outlineLevel="0" collapsed="false">
      <c r="A11651" s="1" t="s">
        <v>6314</v>
      </c>
      <c r="B11651" s="1" t="s">
        <v>188</v>
      </c>
      <c r="C11651" s="1" t="n">
        <v>2004</v>
      </c>
      <c r="D11651" s="1" t="s">
        <v>75</v>
      </c>
      <c r="E11651" s="1" t="s">
        <v>162</v>
      </c>
      <c r="F11651" s="1" t="n">
        <v>0.06</v>
      </c>
      <c r="G11651" s="1" t="n">
        <v>0.02</v>
      </c>
      <c r="H11651" s="1" t="n">
        <v>0</v>
      </c>
      <c r="I11651" s="1" t="n">
        <v>0</v>
      </c>
      <c r="J11651" s="1" t="n">
        <v>0.08</v>
      </c>
      <c r="K11651" s="1" t="n">
        <v>49</v>
      </c>
      <c r="L11651" s="1" t="n">
        <v>18</v>
      </c>
      <c r="M11651" s="1" t="n">
        <v>7</v>
      </c>
      <c r="N11651" s="1" t="n">
        <v>4</v>
      </c>
      <c r="O11651" s="1" t="s">
        <v>3858</v>
      </c>
      <c r="P11651" s="1" t="s">
        <v>71</v>
      </c>
      <c r="Q11651" s="1" t="str">
        <f aca="false">A11651&amp;"|"&amp;B11651</f>
        <v>The Dukes of Hazzard: Return of the General Lee|XB</v>
      </c>
    </row>
    <row r="11652" customFormat="false" ht="15" hidden="false" customHeight="false" outlineLevel="0" collapsed="false">
      <c r="A11652" s="1" t="s">
        <v>9608</v>
      </c>
      <c r="B11652" s="1" t="s">
        <v>211</v>
      </c>
      <c r="C11652" s="1" t="n">
        <v>2010</v>
      </c>
      <c r="D11652" s="1" t="s">
        <v>79</v>
      </c>
      <c r="E11652" s="1" t="s">
        <v>2831</v>
      </c>
      <c r="F11652" s="1" t="n">
        <v>0</v>
      </c>
      <c r="G11652" s="1" t="n">
        <v>0</v>
      </c>
      <c r="H11652" s="1" t="n">
        <v>0.08</v>
      </c>
      <c r="I11652" s="1" t="n">
        <v>0</v>
      </c>
      <c r="J11652" s="1" t="n">
        <v>0.08</v>
      </c>
      <c r="Q11652" s="1" t="str">
        <f aca="false">A11652&amp;"|"&amp;B11652</f>
        <v>Criminal Girls: Invite Only|PSP</v>
      </c>
    </row>
    <row r="11653" customFormat="false" ht="15" hidden="false" customHeight="false" outlineLevel="0" collapsed="false">
      <c r="A11653" s="1" t="s">
        <v>9609</v>
      </c>
      <c r="B11653" s="1" t="s">
        <v>68</v>
      </c>
      <c r="C11653" s="1" t="n">
        <v>2009</v>
      </c>
      <c r="D11653" s="1" t="s">
        <v>69</v>
      </c>
      <c r="E11653" s="1" t="s">
        <v>1880</v>
      </c>
      <c r="F11653" s="1" t="n">
        <v>0.07</v>
      </c>
      <c r="G11653" s="1" t="n">
        <v>0</v>
      </c>
      <c r="H11653" s="1" t="n">
        <v>0</v>
      </c>
      <c r="I11653" s="1" t="n">
        <v>0.01</v>
      </c>
      <c r="J11653" s="1" t="n">
        <v>0.08</v>
      </c>
      <c r="K11653" s="1" t="n">
        <v>28</v>
      </c>
      <c r="L11653" s="1" t="n">
        <v>5</v>
      </c>
      <c r="O11653" s="1" t="s">
        <v>9610</v>
      </c>
      <c r="P11653" s="1" t="s">
        <v>139</v>
      </c>
      <c r="Q11653" s="1" t="str">
        <f aca="false">A11653&amp;"|"&amp;B11653</f>
        <v>Ultimate Duck Hunting|Wii</v>
      </c>
    </row>
    <row r="11654" customFormat="false" ht="15" hidden="false" customHeight="false" outlineLevel="0" collapsed="false">
      <c r="A11654" s="1" t="s">
        <v>9611</v>
      </c>
      <c r="B11654" s="1" t="s">
        <v>239</v>
      </c>
      <c r="C11654" s="1" t="n">
        <v>2015</v>
      </c>
      <c r="D11654" s="1" t="s">
        <v>101</v>
      </c>
      <c r="E11654" s="1" t="s">
        <v>162</v>
      </c>
      <c r="F11654" s="1" t="n">
        <v>0.06</v>
      </c>
      <c r="G11654" s="1" t="n">
        <v>0.01</v>
      </c>
      <c r="H11654" s="1" t="n">
        <v>0</v>
      </c>
      <c r="I11654" s="1" t="n">
        <v>0.01</v>
      </c>
      <c r="J11654" s="1" t="n">
        <v>0.08</v>
      </c>
      <c r="O11654" s="1" t="s">
        <v>162</v>
      </c>
      <c r="P11654" s="1" t="s">
        <v>71</v>
      </c>
      <c r="Q11654" s="1" t="str">
        <f aca="false">A11654&amp;"|"&amp;B11654</f>
        <v>Just Dance: Disney Party 2|WiiU</v>
      </c>
    </row>
    <row r="11655" customFormat="false" ht="15" hidden="false" customHeight="false" outlineLevel="0" collapsed="false">
      <c r="A11655" s="1" t="s">
        <v>9612</v>
      </c>
      <c r="B11655" s="1" t="s">
        <v>83</v>
      </c>
      <c r="C11655" s="1" t="n">
        <v>2009</v>
      </c>
      <c r="D11655" s="1" t="s">
        <v>90</v>
      </c>
      <c r="E11655" s="1" t="s">
        <v>875</v>
      </c>
      <c r="F11655" s="1" t="n">
        <v>0.07</v>
      </c>
      <c r="G11655" s="1" t="n">
        <v>0</v>
      </c>
      <c r="H11655" s="1" t="n">
        <v>0</v>
      </c>
      <c r="I11655" s="1" t="n">
        <v>0.01</v>
      </c>
      <c r="J11655" s="1" t="n">
        <v>0.08</v>
      </c>
      <c r="O11655" s="1" t="s">
        <v>7871</v>
      </c>
      <c r="P11655" s="1" t="s">
        <v>71</v>
      </c>
      <c r="Q11655" s="1" t="str">
        <f aca="false">A11655&amp;"|"&amp;B11655</f>
        <v>Dreamer Series: Shop Owner|DS</v>
      </c>
    </row>
    <row r="11656" customFormat="false" ht="15" hidden="false" customHeight="false" outlineLevel="0" collapsed="false">
      <c r="A11656" s="1" t="s">
        <v>9613</v>
      </c>
      <c r="B11656" s="1" t="s">
        <v>1093</v>
      </c>
      <c r="C11656" s="1" t="n">
        <v>1997</v>
      </c>
      <c r="D11656" s="1" t="s">
        <v>88</v>
      </c>
      <c r="E11656" s="1" t="s">
        <v>179</v>
      </c>
      <c r="F11656" s="1" t="n">
        <v>0</v>
      </c>
      <c r="G11656" s="1" t="n">
        <v>0</v>
      </c>
      <c r="H11656" s="1" t="n">
        <v>0.08</v>
      </c>
      <c r="I11656" s="1" t="n">
        <v>0</v>
      </c>
      <c r="J11656" s="1" t="n">
        <v>0.08</v>
      </c>
      <c r="Q11656" s="1" t="str">
        <f aca="false">A11656&amp;"|"&amp;B11656</f>
        <v>Virus|SAT</v>
      </c>
    </row>
    <row r="11657" customFormat="false" ht="15" hidden="false" customHeight="false" outlineLevel="0" collapsed="false">
      <c r="A11657" s="1" t="s">
        <v>9614</v>
      </c>
      <c r="B11657" s="1" t="s">
        <v>68</v>
      </c>
      <c r="C11657" s="1" t="n">
        <v>2009</v>
      </c>
      <c r="D11657" s="1" t="s">
        <v>69</v>
      </c>
      <c r="E11657" s="1" t="s">
        <v>285</v>
      </c>
      <c r="F11657" s="1" t="n">
        <v>0</v>
      </c>
      <c r="G11657" s="1" t="n">
        <v>0</v>
      </c>
      <c r="H11657" s="1" t="n">
        <v>0.08</v>
      </c>
      <c r="I11657" s="1" t="n">
        <v>0</v>
      </c>
      <c r="J11657" s="1" t="n">
        <v>0.08</v>
      </c>
      <c r="Q11657" s="1" t="str">
        <f aca="false">A11657&amp;"|"&amp;B11657</f>
        <v>Jikkyou Powerful Pro Yakyuu Next|Wii</v>
      </c>
    </row>
    <row r="11658" customFormat="false" ht="15" hidden="false" customHeight="false" outlineLevel="0" collapsed="false">
      <c r="A11658" s="1" t="s">
        <v>9615</v>
      </c>
      <c r="B11658" s="1" t="s">
        <v>199</v>
      </c>
      <c r="C11658" s="1" t="n">
        <v>2011</v>
      </c>
      <c r="D11658" s="1" t="s">
        <v>90</v>
      </c>
      <c r="E11658" s="1" t="s">
        <v>185</v>
      </c>
      <c r="F11658" s="1" t="n">
        <v>0.07</v>
      </c>
      <c r="G11658" s="1" t="n">
        <v>0</v>
      </c>
      <c r="H11658" s="1" t="n">
        <v>0</v>
      </c>
      <c r="I11658" s="1" t="n">
        <v>0.01</v>
      </c>
      <c r="J11658" s="1" t="n">
        <v>0.08</v>
      </c>
      <c r="M11658" s="1" t="n">
        <v>6.7</v>
      </c>
      <c r="N11658" s="1" t="n">
        <v>9</v>
      </c>
      <c r="O11658" s="1" t="s">
        <v>497</v>
      </c>
      <c r="P11658" s="1" t="s">
        <v>139</v>
      </c>
      <c r="Q11658" s="1" t="str">
        <f aca="false">A11658&amp;"|"&amp;B11658</f>
        <v>The Sims 3: Barnacle Bay|PC</v>
      </c>
    </row>
    <row r="11659" customFormat="false" ht="15" hidden="false" customHeight="false" outlineLevel="0" collapsed="false">
      <c r="A11659" s="1" t="s">
        <v>4739</v>
      </c>
      <c r="B11659" s="1" t="s">
        <v>241</v>
      </c>
      <c r="C11659" s="1" t="n">
        <v>2003</v>
      </c>
      <c r="D11659" s="1" t="s">
        <v>75</v>
      </c>
      <c r="E11659" s="1" t="s">
        <v>534</v>
      </c>
      <c r="F11659" s="1" t="n">
        <v>0.06</v>
      </c>
      <c r="G11659" s="1" t="n">
        <v>0.02</v>
      </c>
      <c r="H11659" s="1" t="n">
        <v>0</v>
      </c>
      <c r="I11659" s="1" t="n">
        <v>0</v>
      </c>
      <c r="J11659" s="1" t="n">
        <v>0.08</v>
      </c>
      <c r="K11659" s="1" t="n">
        <v>55</v>
      </c>
      <c r="L11659" s="1" t="n">
        <v>14</v>
      </c>
      <c r="M11659" s="1" t="n">
        <v>7</v>
      </c>
      <c r="N11659" s="1" t="n">
        <v>5</v>
      </c>
      <c r="O11659" s="1" t="s">
        <v>2867</v>
      </c>
      <c r="P11659" s="1" t="s">
        <v>139</v>
      </c>
      <c r="Q11659" s="1" t="str">
        <f aca="false">A11659&amp;"|"&amp;B11659</f>
        <v>WWE Crush Hour|GC</v>
      </c>
    </row>
    <row r="11660" customFormat="false" ht="15" hidden="false" customHeight="false" outlineLevel="0" collapsed="false">
      <c r="A11660" s="1" t="s">
        <v>560</v>
      </c>
      <c r="B11660" s="1" t="s">
        <v>199</v>
      </c>
      <c r="C11660" s="1" t="n">
        <v>2015</v>
      </c>
      <c r="D11660" s="1" t="s">
        <v>101</v>
      </c>
      <c r="E11660" s="1" t="s">
        <v>285</v>
      </c>
      <c r="F11660" s="1" t="n">
        <v>0</v>
      </c>
      <c r="G11660" s="1" t="n">
        <v>0.07</v>
      </c>
      <c r="H11660" s="1" t="n">
        <v>0</v>
      </c>
      <c r="I11660" s="1" t="n">
        <v>0</v>
      </c>
      <c r="J11660" s="1" t="n">
        <v>0.08</v>
      </c>
      <c r="K11660" s="1" t="n">
        <v>91</v>
      </c>
      <c r="L11660" s="1" t="n">
        <v>13</v>
      </c>
      <c r="M11660" s="1" t="n">
        <v>7.7</v>
      </c>
      <c r="N11660" s="1" t="n">
        <v>1963</v>
      </c>
      <c r="O11660" s="1" t="s">
        <v>291</v>
      </c>
      <c r="P11660" s="1" t="s">
        <v>104</v>
      </c>
      <c r="Q11660" s="1" t="str">
        <f aca="false">A11660&amp;"|"&amp;B11660</f>
        <v>Metal Gear Solid V: The Phantom Pain|PC</v>
      </c>
    </row>
    <row r="11661" customFormat="false" ht="15" hidden="false" customHeight="false" outlineLevel="0" collapsed="false">
      <c r="A11661" s="1" t="s">
        <v>9616</v>
      </c>
      <c r="B11661" s="1" t="s">
        <v>106</v>
      </c>
      <c r="C11661" s="1" t="n">
        <v>2007</v>
      </c>
      <c r="D11661" s="1" t="s">
        <v>79</v>
      </c>
      <c r="E11661" s="1" t="s">
        <v>7714</v>
      </c>
      <c r="F11661" s="1" t="n">
        <v>0</v>
      </c>
      <c r="G11661" s="1" t="n">
        <v>0</v>
      </c>
      <c r="H11661" s="1" t="n">
        <v>0.08</v>
      </c>
      <c r="I11661" s="1" t="n">
        <v>0</v>
      </c>
      <c r="J11661" s="1" t="n">
        <v>0.08</v>
      </c>
      <c r="Q11661" s="1" t="str">
        <f aca="false">A11661&amp;"|"&amp;B11661</f>
        <v>Dragon Shadow Spell|PS2</v>
      </c>
    </row>
    <row r="11662" customFormat="false" ht="15" hidden="false" customHeight="false" outlineLevel="0" collapsed="false">
      <c r="A11662" s="1" t="s">
        <v>9617</v>
      </c>
      <c r="B11662" s="1" t="s">
        <v>288</v>
      </c>
      <c r="C11662" s="1" t="n">
        <v>1994</v>
      </c>
      <c r="D11662" s="1" t="s">
        <v>79</v>
      </c>
      <c r="E11662" s="1" t="s">
        <v>202</v>
      </c>
      <c r="F11662" s="1" t="n">
        <v>0</v>
      </c>
      <c r="G11662" s="1" t="n">
        <v>0</v>
      </c>
      <c r="H11662" s="1" t="n">
        <v>0.08</v>
      </c>
      <c r="I11662" s="1" t="n">
        <v>0</v>
      </c>
      <c r="J11662" s="1" t="n">
        <v>0.08</v>
      </c>
      <c r="Q11662" s="1" t="str">
        <f aca="false">A11662&amp;"|"&amp;B11662</f>
        <v>Dragon Slayer: The Legend of Heroes|GEN</v>
      </c>
    </row>
    <row r="11663" customFormat="false" ht="15" hidden="false" customHeight="false" outlineLevel="0" collapsed="false">
      <c r="A11663" s="1" t="s">
        <v>9618</v>
      </c>
      <c r="B11663" s="1" t="s">
        <v>108</v>
      </c>
      <c r="C11663" s="1" t="n">
        <v>1996</v>
      </c>
      <c r="D11663" s="1" t="s">
        <v>85</v>
      </c>
      <c r="E11663" s="1" t="s">
        <v>993</v>
      </c>
      <c r="F11663" s="1" t="n">
        <v>0</v>
      </c>
      <c r="G11663" s="1" t="n">
        <v>0</v>
      </c>
      <c r="H11663" s="1" t="n">
        <v>0.08</v>
      </c>
      <c r="I11663" s="1" t="n">
        <v>0</v>
      </c>
      <c r="J11663" s="1" t="n">
        <v>0.08</v>
      </c>
      <c r="Q11663" s="1" t="str">
        <f aca="false">A11663&amp;"|"&amp;B11663</f>
        <v>Sound Novel Tsukuru|SNES</v>
      </c>
    </row>
    <row r="11664" customFormat="false" ht="15" hidden="false" customHeight="false" outlineLevel="0" collapsed="false">
      <c r="A11664" s="1" t="s">
        <v>9619</v>
      </c>
      <c r="B11664" s="1" t="s">
        <v>95</v>
      </c>
      <c r="C11664" s="1" t="n">
        <v>2007</v>
      </c>
      <c r="D11664" s="1" t="s">
        <v>90</v>
      </c>
      <c r="E11664" s="1" t="s">
        <v>422</v>
      </c>
      <c r="F11664" s="1" t="n">
        <v>0</v>
      </c>
      <c r="G11664" s="1" t="n">
        <v>0</v>
      </c>
      <c r="H11664" s="1" t="n">
        <v>0.08</v>
      </c>
      <c r="I11664" s="1" t="n">
        <v>0</v>
      </c>
      <c r="J11664" s="1" t="n">
        <v>0.08</v>
      </c>
      <c r="Q11664" s="1" t="str">
        <f aca="false">A11664&amp;"|"&amp;B11664</f>
        <v>The Idolm@ster|X360</v>
      </c>
    </row>
    <row r="11665" customFormat="false" ht="15" hidden="false" customHeight="false" outlineLevel="0" collapsed="false">
      <c r="A11665" s="1" t="s">
        <v>3964</v>
      </c>
      <c r="B11665" s="1" t="s">
        <v>241</v>
      </c>
      <c r="C11665" s="1" t="n">
        <v>2002</v>
      </c>
      <c r="D11665" s="1" t="s">
        <v>85</v>
      </c>
      <c r="E11665" s="1" t="s">
        <v>179</v>
      </c>
      <c r="F11665" s="1" t="n">
        <v>0</v>
      </c>
      <c r="G11665" s="1" t="n">
        <v>0</v>
      </c>
      <c r="H11665" s="1" t="n">
        <v>0.07</v>
      </c>
      <c r="I11665" s="1" t="n">
        <v>0</v>
      </c>
      <c r="J11665" s="1" t="n">
        <v>0.08</v>
      </c>
      <c r="Q11665" s="1" t="str">
        <f aca="false">A11665&amp;"|"&amp;B11665</f>
        <v>Momotarou Dentetsu 11|GC</v>
      </c>
    </row>
    <row r="11666" customFormat="false" ht="15" hidden="false" customHeight="false" outlineLevel="0" collapsed="false">
      <c r="A11666" s="1" t="s">
        <v>5458</v>
      </c>
      <c r="B11666" s="1" t="s">
        <v>241</v>
      </c>
      <c r="C11666" s="1" t="n">
        <v>2002</v>
      </c>
      <c r="D11666" s="1" t="s">
        <v>69</v>
      </c>
      <c r="E11666" s="1" t="s">
        <v>826</v>
      </c>
      <c r="F11666" s="1" t="n">
        <v>0.06</v>
      </c>
      <c r="G11666" s="1" t="n">
        <v>0.02</v>
      </c>
      <c r="H11666" s="1" t="n">
        <v>0</v>
      </c>
      <c r="I11666" s="1" t="n">
        <v>0</v>
      </c>
      <c r="J11666" s="1" t="n">
        <v>0.08</v>
      </c>
      <c r="K11666" s="1" t="n">
        <v>82</v>
      </c>
      <c r="L11666" s="1" t="n">
        <v>12</v>
      </c>
      <c r="M11666" s="1" t="n">
        <v>8.4</v>
      </c>
      <c r="N11666" s="1" t="n">
        <v>5</v>
      </c>
      <c r="O11666" s="1" t="s">
        <v>827</v>
      </c>
      <c r="P11666" s="1" t="s">
        <v>71</v>
      </c>
      <c r="Q11666" s="1" t="str">
        <f aca="false">A11666&amp;"|"&amp;B11666</f>
        <v>NHL Hitz 20-03|GC</v>
      </c>
    </row>
    <row r="11667" customFormat="false" ht="15" hidden="false" customHeight="false" outlineLevel="0" collapsed="false">
      <c r="A11667" s="1" t="s">
        <v>9040</v>
      </c>
      <c r="B11667" s="1" t="s">
        <v>95</v>
      </c>
      <c r="C11667" s="1" t="n">
        <v>2015</v>
      </c>
      <c r="D11667" s="1" t="s">
        <v>101</v>
      </c>
      <c r="E11667" s="1" t="s">
        <v>5803</v>
      </c>
      <c r="F11667" s="1" t="n">
        <v>0.03</v>
      </c>
      <c r="G11667" s="1" t="n">
        <v>0.05</v>
      </c>
      <c r="H11667" s="1" t="n">
        <v>0</v>
      </c>
      <c r="I11667" s="1" t="n">
        <v>0.01</v>
      </c>
      <c r="J11667" s="1" t="n">
        <v>0.08</v>
      </c>
      <c r="Q11667" s="1" t="str">
        <f aca="false">A11667&amp;"|"&amp;B11667</f>
        <v>Adventure Time: Finn &amp; Jake Investigations|X360</v>
      </c>
    </row>
    <row r="11668" customFormat="false" ht="15" hidden="false" customHeight="false" outlineLevel="0" collapsed="false">
      <c r="A11668" s="1" t="s">
        <v>9620</v>
      </c>
      <c r="B11668" s="1" t="s">
        <v>106</v>
      </c>
      <c r="C11668" s="1" t="n">
        <v>2006</v>
      </c>
      <c r="D11668" s="1" t="s">
        <v>137</v>
      </c>
      <c r="E11668" s="1" t="s">
        <v>2191</v>
      </c>
      <c r="F11668" s="1" t="n">
        <v>0</v>
      </c>
      <c r="G11668" s="1" t="n">
        <v>0</v>
      </c>
      <c r="H11668" s="1" t="n">
        <v>0.08</v>
      </c>
      <c r="I11668" s="1" t="n">
        <v>0</v>
      </c>
      <c r="J11668" s="1" t="n">
        <v>0.08</v>
      </c>
      <c r="Q11668" s="1" t="str">
        <f aca="false">A11668&amp;"|"&amp;B11668</f>
        <v>Guilty Gear XX Slash|PS2</v>
      </c>
    </row>
    <row r="11669" customFormat="false" ht="15" hidden="false" customHeight="false" outlineLevel="0" collapsed="false">
      <c r="A11669" s="1" t="s">
        <v>9621</v>
      </c>
      <c r="B11669" s="1" t="s">
        <v>83</v>
      </c>
      <c r="C11669" s="1" t="n">
        <v>2009</v>
      </c>
      <c r="D11669" s="1" t="s">
        <v>101</v>
      </c>
      <c r="E11669" s="1" t="s">
        <v>162</v>
      </c>
      <c r="F11669" s="1" t="n">
        <v>0.05</v>
      </c>
      <c r="G11669" s="1" t="n">
        <v>0.02</v>
      </c>
      <c r="H11669" s="1" t="n">
        <v>0</v>
      </c>
      <c r="I11669" s="1" t="n">
        <v>0.01</v>
      </c>
      <c r="J11669" s="1" t="n">
        <v>0.08</v>
      </c>
      <c r="K11669" s="1" t="n">
        <v>55</v>
      </c>
      <c r="L11669" s="1" t="n">
        <v>38</v>
      </c>
      <c r="M11669" s="1" t="n">
        <v>7.5</v>
      </c>
      <c r="N11669" s="1" t="n">
        <v>13</v>
      </c>
      <c r="O11669" s="1" t="s">
        <v>9622</v>
      </c>
      <c r="P11669" s="1" t="s">
        <v>139</v>
      </c>
      <c r="Q11669" s="1" t="str">
        <f aca="false">A11669&amp;"|"&amp;B11669</f>
        <v>C.O.P.: The Recruit|DS</v>
      </c>
    </row>
    <row r="11670" customFormat="false" ht="15" hidden="false" customHeight="false" outlineLevel="0" collapsed="false">
      <c r="A11670" s="1" t="s">
        <v>9623</v>
      </c>
      <c r="B11670" s="1" t="s">
        <v>83</v>
      </c>
      <c r="C11670" s="1" t="n">
        <v>2008</v>
      </c>
      <c r="D11670" s="1" t="s">
        <v>90</v>
      </c>
      <c r="E11670" s="1" t="s">
        <v>334</v>
      </c>
      <c r="F11670" s="1" t="n">
        <v>0.07</v>
      </c>
      <c r="G11670" s="1" t="n">
        <v>0.01</v>
      </c>
      <c r="H11670" s="1" t="n">
        <v>0</v>
      </c>
      <c r="I11670" s="1" t="n">
        <v>0.01</v>
      </c>
      <c r="J11670" s="1" t="n">
        <v>0.08</v>
      </c>
      <c r="O11670" s="1" t="s">
        <v>9624</v>
      </c>
      <c r="P11670" s="1" t="s">
        <v>71</v>
      </c>
      <c r="Q11670" s="1" t="str">
        <f aca="false">A11670&amp;"|"&amp;B11670</f>
        <v>Mission Runway|DS</v>
      </c>
    </row>
    <row r="11671" customFormat="false" ht="15" hidden="false" customHeight="false" outlineLevel="0" collapsed="false">
      <c r="A11671" s="1" t="s">
        <v>9625</v>
      </c>
      <c r="B11671" s="1" t="s">
        <v>106</v>
      </c>
      <c r="C11671" s="1" t="n">
        <v>2005</v>
      </c>
      <c r="D11671" s="1" t="s">
        <v>101</v>
      </c>
      <c r="E11671" s="1" t="s">
        <v>422</v>
      </c>
      <c r="F11671" s="1" t="n">
        <v>0.04</v>
      </c>
      <c r="G11671" s="1" t="n">
        <v>0.03</v>
      </c>
      <c r="H11671" s="1" t="n">
        <v>0</v>
      </c>
      <c r="I11671" s="1" t="n">
        <v>0.01</v>
      </c>
      <c r="J11671" s="1" t="n">
        <v>0.08</v>
      </c>
      <c r="K11671" s="1" t="n">
        <v>60</v>
      </c>
      <c r="L11671" s="1" t="n">
        <v>44</v>
      </c>
      <c r="M11671" s="1" t="n">
        <v>8.2</v>
      </c>
      <c r="N11671" s="1" t="n">
        <v>26</v>
      </c>
      <c r="O11671" s="1" t="s">
        <v>233</v>
      </c>
      <c r="P11671" s="1" t="s">
        <v>139</v>
      </c>
      <c r="Q11671" s="1" t="str">
        <f aca="false">A11671&amp;"|"&amp;B11671</f>
        <v>Urban Reign|PS2</v>
      </c>
    </row>
    <row r="11672" customFormat="false" ht="15" hidden="false" customHeight="false" outlineLevel="0" collapsed="false">
      <c r="A11672" s="1" t="s">
        <v>9626</v>
      </c>
      <c r="B11672" s="1" t="s">
        <v>106</v>
      </c>
      <c r="C11672" s="1" t="n">
        <v>2009</v>
      </c>
      <c r="D11672" s="1" t="s">
        <v>85</v>
      </c>
      <c r="E11672" s="1" t="s">
        <v>422</v>
      </c>
      <c r="F11672" s="1" t="n">
        <v>0</v>
      </c>
      <c r="G11672" s="1" t="n">
        <v>0</v>
      </c>
      <c r="H11672" s="1" t="n">
        <v>0.08</v>
      </c>
      <c r="I11672" s="1" t="n">
        <v>0</v>
      </c>
      <c r="J11672" s="1" t="n">
        <v>0.08</v>
      </c>
      <c r="Q11672" s="1" t="str">
        <f aca="false">A11672&amp;"|"&amp;B11672</f>
        <v>Super Robot Taisen Z Special Disc|PS2</v>
      </c>
    </row>
    <row r="11673" customFormat="false" ht="15" hidden="false" customHeight="false" outlineLevel="0" collapsed="false">
      <c r="A11673" s="1" t="s">
        <v>9627</v>
      </c>
      <c r="B11673" s="1" t="s">
        <v>1093</v>
      </c>
      <c r="C11673" s="1" t="n">
        <v>1998</v>
      </c>
      <c r="D11673" s="1" t="s">
        <v>79</v>
      </c>
      <c r="E11673" s="1" t="s">
        <v>3454</v>
      </c>
      <c r="F11673" s="1" t="n">
        <v>0</v>
      </c>
      <c r="G11673" s="1" t="n">
        <v>0</v>
      </c>
      <c r="H11673" s="1" t="n">
        <v>0.08</v>
      </c>
      <c r="I11673" s="1" t="n">
        <v>0</v>
      </c>
      <c r="J11673" s="1" t="n">
        <v>0.08</v>
      </c>
      <c r="Q11673" s="1" t="str">
        <f aca="false">A11673&amp;"|"&amp;B11673</f>
        <v>Slayers Royal 2|SAT</v>
      </c>
    </row>
    <row r="11674" customFormat="false" ht="15" hidden="false" customHeight="false" outlineLevel="0" collapsed="false">
      <c r="A11674" s="1" t="s">
        <v>8905</v>
      </c>
      <c r="B11674" s="1" t="s">
        <v>68</v>
      </c>
      <c r="C11674" s="1" t="n">
        <v>2009</v>
      </c>
      <c r="D11674" s="1" t="s">
        <v>152</v>
      </c>
      <c r="E11674" s="1" t="s">
        <v>1272</v>
      </c>
      <c r="F11674" s="1" t="n">
        <v>0.07</v>
      </c>
      <c r="G11674" s="1" t="n">
        <v>0</v>
      </c>
      <c r="H11674" s="1" t="n">
        <v>0</v>
      </c>
      <c r="I11674" s="1" t="n">
        <v>0.01</v>
      </c>
      <c r="J11674" s="1" t="n">
        <v>0.08</v>
      </c>
      <c r="K11674" s="1" t="n">
        <v>65</v>
      </c>
      <c r="L11674" s="1" t="n">
        <v>8</v>
      </c>
      <c r="O11674" s="1" t="s">
        <v>3561</v>
      </c>
      <c r="P11674" s="1" t="s">
        <v>163</v>
      </c>
      <c r="Q11674" s="1" t="str">
        <f aca="false">A11674&amp;"|"&amp;B11674</f>
        <v>Cate West: The Vanishing Files|Wii</v>
      </c>
    </row>
    <row r="11675" customFormat="false" ht="15" hidden="false" customHeight="false" outlineLevel="0" collapsed="false">
      <c r="A11675" s="1" t="s">
        <v>9628</v>
      </c>
      <c r="B11675" s="1" t="s">
        <v>83</v>
      </c>
      <c r="C11675" s="1" t="n">
        <v>2008</v>
      </c>
      <c r="D11675" s="1" t="s">
        <v>81</v>
      </c>
      <c r="E11675" s="1" t="s">
        <v>334</v>
      </c>
      <c r="F11675" s="1" t="n">
        <v>0.05</v>
      </c>
      <c r="G11675" s="1" t="n">
        <v>0.02</v>
      </c>
      <c r="H11675" s="1" t="n">
        <v>0</v>
      </c>
      <c r="I11675" s="1" t="n">
        <v>0.01</v>
      </c>
      <c r="J11675" s="1" t="n">
        <v>0.08</v>
      </c>
      <c r="K11675" s="1" t="n">
        <v>78</v>
      </c>
      <c r="L11675" s="1" t="n">
        <v>33</v>
      </c>
      <c r="M11675" s="1" t="n">
        <v>8</v>
      </c>
      <c r="N11675" s="1" t="n">
        <v>22</v>
      </c>
      <c r="O11675" s="1" t="s">
        <v>9629</v>
      </c>
      <c r="P11675" s="1" t="s">
        <v>71</v>
      </c>
      <c r="Q11675" s="1" t="str">
        <f aca="false">A11675&amp;"|"&amp;B11675</f>
        <v>Soul Bubbles|DS</v>
      </c>
    </row>
    <row r="11676" customFormat="false" ht="15" hidden="false" customHeight="false" outlineLevel="0" collapsed="false">
      <c r="A11676" s="1" t="s">
        <v>502</v>
      </c>
      <c r="B11676" s="1" t="s">
        <v>241</v>
      </c>
      <c r="C11676" s="1" t="n">
        <v>2003</v>
      </c>
      <c r="D11676" s="1" t="s">
        <v>101</v>
      </c>
      <c r="E11676" s="1" t="s">
        <v>273</v>
      </c>
      <c r="F11676" s="1" t="n">
        <v>0.06</v>
      </c>
      <c r="G11676" s="1" t="n">
        <v>0.02</v>
      </c>
      <c r="H11676" s="1" t="n">
        <v>0</v>
      </c>
      <c r="I11676" s="1" t="n">
        <v>0</v>
      </c>
      <c r="J11676" s="1" t="n">
        <v>0.08</v>
      </c>
      <c r="K11676" s="1" t="n">
        <v>62</v>
      </c>
      <c r="L11676" s="1" t="n">
        <v>14</v>
      </c>
      <c r="M11676" s="1" t="n">
        <v>8.3</v>
      </c>
      <c r="N11676" s="1" t="n">
        <v>44</v>
      </c>
      <c r="O11676" s="1" t="s">
        <v>273</v>
      </c>
      <c r="P11676" s="1" t="s">
        <v>104</v>
      </c>
      <c r="Q11676" s="1" t="str">
        <f aca="false">A11676&amp;"|"&amp;B11676</f>
        <v>Resident Evil 3: Nemesis|GC</v>
      </c>
    </row>
    <row r="11677" customFormat="false" ht="15" hidden="false" customHeight="false" outlineLevel="0" collapsed="false">
      <c r="A11677" s="1" t="s">
        <v>4204</v>
      </c>
      <c r="B11677" s="1" t="s">
        <v>241</v>
      </c>
      <c r="C11677" s="1" t="n">
        <v>2003</v>
      </c>
      <c r="D11677" s="1" t="s">
        <v>69</v>
      </c>
      <c r="E11677" s="1" t="s">
        <v>573</v>
      </c>
      <c r="F11677" s="1" t="n">
        <v>0.06</v>
      </c>
      <c r="G11677" s="1" t="n">
        <v>0.02</v>
      </c>
      <c r="H11677" s="1" t="n">
        <v>0</v>
      </c>
      <c r="I11677" s="1" t="n">
        <v>0</v>
      </c>
      <c r="J11677" s="1" t="n">
        <v>0.08</v>
      </c>
      <c r="K11677" s="1" t="n">
        <v>80</v>
      </c>
      <c r="L11677" s="1" t="n">
        <v>14</v>
      </c>
      <c r="M11677" s="1" t="n">
        <v>9.2</v>
      </c>
      <c r="N11677" s="1" t="n">
        <v>5</v>
      </c>
      <c r="O11677" s="1" t="s">
        <v>1668</v>
      </c>
      <c r="P11677" s="1" t="s">
        <v>71</v>
      </c>
      <c r="Q11677" s="1" t="str">
        <f aca="false">A11677&amp;"|"&amp;B11677</f>
        <v>All-Star Baseball 2004|GC</v>
      </c>
    </row>
    <row r="11678" customFormat="false" ht="15" hidden="false" customHeight="false" outlineLevel="0" collapsed="false">
      <c r="A11678" s="1" t="s">
        <v>9630</v>
      </c>
      <c r="B11678" s="1" t="s">
        <v>83</v>
      </c>
      <c r="C11678" s="1" t="n">
        <v>2008</v>
      </c>
      <c r="D11678" s="1" t="s">
        <v>88</v>
      </c>
      <c r="E11678" s="1" t="s">
        <v>1257</v>
      </c>
      <c r="F11678" s="1" t="n">
        <v>0.07</v>
      </c>
      <c r="G11678" s="1" t="n">
        <v>0</v>
      </c>
      <c r="H11678" s="1" t="n">
        <v>0</v>
      </c>
      <c r="I11678" s="1" t="n">
        <v>0.01</v>
      </c>
      <c r="J11678" s="1" t="n">
        <v>0.08</v>
      </c>
      <c r="K11678" s="1" t="n">
        <v>83</v>
      </c>
      <c r="L11678" s="1" t="n">
        <v>38</v>
      </c>
      <c r="M11678" s="1" t="n">
        <v>8.1</v>
      </c>
      <c r="N11678" s="1" t="n">
        <v>27</v>
      </c>
      <c r="O11678" s="1" t="s">
        <v>3985</v>
      </c>
      <c r="P11678" s="1" t="s">
        <v>163</v>
      </c>
      <c r="Q11678" s="1" t="str">
        <f aca="false">A11678&amp;"|"&amp;B11678</f>
        <v>Bangai-O Spirits|DS</v>
      </c>
    </row>
    <row r="11679" customFormat="false" ht="15" hidden="false" customHeight="false" outlineLevel="0" collapsed="false">
      <c r="A11679" s="1" t="s">
        <v>9631</v>
      </c>
      <c r="B11679" s="1" t="s">
        <v>126</v>
      </c>
      <c r="C11679" s="1" t="n">
        <v>2016</v>
      </c>
      <c r="D11679" s="1" t="s">
        <v>75</v>
      </c>
      <c r="E11679" s="1" t="s">
        <v>422</v>
      </c>
      <c r="F11679" s="1" t="n">
        <v>0.01</v>
      </c>
      <c r="G11679" s="1" t="n">
        <v>0.05</v>
      </c>
      <c r="H11679" s="1" t="n">
        <v>0</v>
      </c>
      <c r="I11679" s="1" t="n">
        <v>0.01</v>
      </c>
      <c r="J11679" s="1" t="n">
        <v>0.08</v>
      </c>
      <c r="K11679" s="1" t="n">
        <v>75</v>
      </c>
      <c r="L11679" s="1" t="n">
        <v>19</v>
      </c>
      <c r="M11679" s="1" t="n">
        <v>8</v>
      </c>
      <c r="N11679" s="1" t="n">
        <v>50</v>
      </c>
      <c r="O11679" s="1" t="s">
        <v>9632</v>
      </c>
      <c r="P11679" s="1" t="s">
        <v>71</v>
      </c>
      <c r="Q11679" s="1" t="str">
        <f aca="false">A11679&amp;"|"&amp;B11679</f>
        <v>Valentino Rossi: The Game|PS4</v>
      </c>
    </row>
    <row r="11680" customFormat="false" ht="15" hidden="false" customHeight="false" outlineLevel="0" collapsed="false">
      <c r="A11680" s="1" t="s">
        <v>9633</v>
      </c>
      <c r="B11680" s="1" t="s">
        <v>68</v>
      </c>
      <c r="C11680" s="1" t="n">
        <v>2009</v>
      </c>
      <c r="D11680" s="1" t="s">
        <v>85</v>
      </c>
      <c r="E11680" s="1" t="s">
        <v>285</v>
      </c>
      <c r="F11680" s="1" t="n">
        <v>0.07</v>
      </c>
      <c r="G11680" s="1" t="n">
        <v>0</v>
      </c>
      <c r="H11680" s="1" t="n">
        <v>0</v>
      </c>
      <c r="I11680" s="1" t="n">
        <v>0.01</v>
      </c>
      <c r="J11680" s="1" t="n">
        <v>0.08</v>
      </c>
      <c r="O11680" s="1" t="s">
        <v>407</v>
      </c>
      <c r="P11680" s="1" t="s">
        <v>71</v>
      </c>
      <c r="Q11680" s="1" t="str">
        <f aca="false">A11680&amp;"|"&amp;B11680</f>
        <v>Ultimate Party Challenge|Wii</v>
      </c>
    </row>
    <row r="11681" customFormat="false" ht="15" hidden="false" customHeight="false" outlineLevel="0" collapsed="false">
      <c r="A11681" s="1" t="s">
        <v>9634</v>
      </c>
      <c r="B11681" s="1" t="s">
        <v>68</v>
      </c>
      <c r="C11681" s="1" t="n">
        <v>2009</v>
      </c>
      <c r="D11681" s="1" t="s">
        <v>85</v>
      </c>
      <c r="E11681" s="1" t="s">
        <v>162</v>
      </c>
      <c r="F11681" s="1" t="n">
        <v>0.07</v>
      </c>
      <c r="G11681" s="1" t="n">
        <v>0</v>
      </c>
      <c r="H11681" s="1" t="n">
        <v>0</v>
      </c>
      <c r="I11681" s="1" t="n">
        <v>0.01</v>
      </c>
      <c r="J11681" s="1" t="n">
        <v>0.08</v>
      </c>
      <c r="O11681" s="1" t="s">
        <v>162</v>
      </c>
      <c r="P11681" s="1" t="s">
        <v>71</v>
      </c>
      <c r="Q11681" s="1" t="str">
        <f aca="false">A11681&amp;"|"&amp;B11681</f>
        <v>Team Elimination Games|Wii</v>
      </c>
    </row>
    <row r="11682" customFormat="false" ht="15" hidden="false" customHeight="false" outlineLevel="0" collapsed="false">
      <c r="A11682" s="1" t="s">
        <v>9635</v>
      </c>
      <c r="B11682" s="1" t="s">
        <v>83</v>
      </c>
      <c r="C11682" s="1" t="n">
        <v>2005</v>
      </c>
      <c r="D11682" s="1" t="s">
        <v>81</v>
      </c>
      <c r="E11682" s="1" t="s">
        <v>1880</v>
      </c>
      <c r="F11682" s="1" t="n">
        <v>0.07</v>
      </c>
      <c r="G11682" s="1" t="n">
        <v>0</v>
      </c>
      <c r="H11682" s="1" t="n">
        <v>0</v>
      </c>
      <c r="I11682" s="1" t="n">
        <v>0.01</v>
      </c>
      <c r="J11682" s="1" t="n">
        <v>0.08</v>
      </c>
      <c r="M11682" s="1" t="n">
        <v>5.4</v>
      </c>
      <c r="N11682" s="1" t="n">
        <v>7</v>
      </c>
      <c r="O11682" s="1" t="s">
        <v>769</v>
      </c>
      <c r="P11682" s="1" t="s">
        <v>71</v>
      </c>
      <c r="Q11682" s="1" t="str">
        <f aca="false">A11682&amp;"|"&amp;B11682</f>
        <v>Whac-A-Mole|DS</v>
      </c>
    </row>
    <row r="11683" customFormat="false" ht="15" hidden="false" customHeight="false" outlineLevel="0" collapsed="false">
      <c r="A11683" s="1" t="s">
        <v>9636</v>
      </c>
      <c r="B11683" s="1" t="s">
        <v>130</v>
      </c>
      <c r="C11683" s="1" t="n">
        <v>2014</v>
      </c>
      <c r="D11683" s="1" t="s">
        <v>101</v>
      </c>
      <c r="E11683" s="1" t="s">
        <v>983</v>
      </c>
      <c r="F11683" s="1" t="n">
        <v>0</v>
      </c>
      <c r="G11683" s="1" t="n">
        <v>0</v>
      </c>
      <c r="H11683" s="1" t="n">
        <v>0.08</v>
      </c>
      <c r="I11683" s="1" t="n">
        <v>0</v>
      </c>
      <c r="J11683" s="1" t="n">
        <v>0.08</v>
      </c>
      <c r="K11683" s="1" t="n">
        <v>63</v>
      </c>
      <c r="L11683" s="1" t="n">
        <v>13</v>
      </c>
      <c r="M11683" s="1" t="n">
        <v>6.1</v>
      </c>
      <c r="N11683" s="1" t="n">
        <v>10</v>
      </c>
      <c r="O11683" s="1" t="s">
        <v>984</v>
      </c>
      <c r="P11683" s="1" t="s">
        <v>139</v>
      </c>
      <c r="Q11683" s="1" t="str">
        <f aca="false">A11683&amp;"|"&amp;B11683</f>
        <v>Samurai Warriors Chronicles 3|3DS</v>
      </c>
    </row>
    <row r="11684" customFormat="false" ht="15" hidden="false" customHeight="false" outlineLevel="0" collapsed="false">
      <c r="A11684" s="1" t="s">
        <v>8525</v>
      </c>
      <c r="B11684" s="1" t="s">
        <v>100</v>
      </c>
      <c r="C11684" s="1" t="n">
        <v>2011</v>
      </c>
      <c r="D11684" s="1" t="s">
        <v>69</v>
      </c>
      <c r="E11684" s="1" t="s">
        <v>875</v>
      </c>
      <c r="F11684" s="1" t="n">
        <v>0.01</v>
      </c>
      <c r="G11684" s="1" t="n">
        <v>0.05</v>
      </c>
      <c r="H11684" s="1" t="n">
        <v>0</v>
      </c>
      <c r="I11684" s="1" t="n">
        <v>0.01</v>
      </c>
      <c r="J11684" s="1" t="n">
        <v>0.08</v>
      </c>
      <c r="K11684" s="1" t="n">
        <v>53</v>
      </c>
      <c r="L11684" s="1" t="n">
        <v>6</v>
      </c>
      <c r="O11684" s="1" t="s">
        <v>1773</v>
      </c>
      <c r="P11684" s="1" t="s">
        <v>71</v>
      </c>
      <c r="Q11684" s="1" t="str">
        <f aca="false">A11684&amp;"|"&amp;B11684</f>
        <v>Winter Stars|PS3</v>
      </c>
    </row>
    <row r="11685" customFormat="false" ht="15" hidden="false" customHeight="false" outlineLevel="0" collapsed="false">
      <c r="A11685" s="1" t="s">
        <v>9637</v>
      </c>
      <c r="B11685" s="1" t="s">
        <v>83</v>
      </c>
      <c r="C11685" s="1" t="n">
        <v>2010</v>
      </c>
      <c r="D11685" s="1" t="s">
        <v>79</v>
      </c>
      <c r="E11685" s="1" t="s">
        <v>713</v>
      </c>
      <c r="F11685" s="1" t="n">
        <v>0.07</v>
      </c>
      <c r="G11685" s="1" t="n">
        <v>0</v>
      </c>
      <c r="H11685" s="1" t="n">
        <v>0</v>
      </c>
      <c r="I11685" s="1" t="n">
        <v>0.01</v>
      </c>
      <c r="J11685" s="1" t="n">
        <v>0.08</v>
      </c>
      <c r="K11685" s="1" t="n">
        <v>69</v>
      </c>
      <c r="L11685" s="1" t="n">
        <v>4</v>
      </c>
      <c r="O11685" s="1" t="s">
        <v>9638</v>
      </c>
      <c r="P11685" s="1" t="s">
        <v>163</v>
      </c>
      <c r="Q11685" s="1" t="str">
        <f aca="false">A11685&amp;"|"&amp;B11685</f>
        <v>Dawn of Heroes|DS</v>
      </c>
    </row>
    <row r="11686" customFormat="false" ht="15" hidden="false" customHeight="false" outlineLevel="0" collapsed="false">
      <c r="A11686" s="1" t="s">
        <v>9639</v>
      </c>
      <c r="B11686" s="1" t="s">
        <v>68</v>
      </c>
      <c r="C11686" s="1" t="n">
        <v>2008</v>
      </c>
      <c r="D11686" s="1" t="s">
        <v>152</v>
      </c>
      <c r="E11686" s="1" t="s">
        <v>285</v>
      </c>
      <c r="F11686" s="1" t="n">
        <v>0.07</v>
      </c>
      <c r="G11686" s="1" t="n">
        <v>0</v>
      </c>
      <c r="H11686" s="1" t="n">
        <v>0</v>
      </c>
      <c r="I11686" s="1" t="n">
        <v>0.01</v>
      </c>
      <c r="J11686" s="1" t="n">
        <v>0.08</v>
      </c>
      <c r="K11686" s="1" t="n">
        <v>54</v>
      </c>
      <c r="L11686" s="1" t="n">
        <v>11</v>
      </c>
      <c r="M11686" s="1" t="n">
        <v>6</v>
      </c>
      <c r="N11686" s="1" t="n">
        <v>6</v>
      </c>
      <c r="O11686" s="1" t="s">
        <v>179</v>
      </c>
      <c r="P11686" s="1" t="s">
        <v>163</v>
      </c>
      <c r="Q11686" s="1" t="str">
        <f aca="false">A11686&amp;"|"&amp;B11686</f>
        <v>Lost in Blue: Shipwrecked|Wii</v>
      </c>
    </row>
    <row r="11687" customFormat="false" ht="15" hidden="false" customHeight="false" outlineLevel="0" collapsed="false">
      <c r="A11687" s="1" t="s">
        <v>9640</v>
      </c>
      <c r="B11687" s="1" t="s">
        <v>83</v>
      </c>
      <c r="C11687" s="1" t="n">
        <v>2009</v>
      </c>
      <c r="D11687" s="1" t="s">
        <v>90</v>
      </c>
      <c r="E11687" s="1" t="s">
        <v>254</v>
      </c>
      <c r="F11687" s="1" t="n">
        <v>0.07</v>
      </c>
      <c r="G11687" s="1" t="n">
        <v>0</v>
      </c>
      <c r="H11687" s="1" t="n">
        <v>0</v>
      </c>
      <c r="I11687" s="1" t="n">
        <v>0</v>
      </c>
      <c r="J11687" s="1" t="n">
        <v>0.08</v>
      </c>
      <c r="O11687" s="1" t="s">
        <v>254</v>
      </c>
      <c r="P11687" s="1" t="s">
        <v>71</v>
      </c>
      <c r="Q11687" s="1" t="str">
        <f aca="false">A11687&amp;"|"&amp;B11687</f>
        <v>Salon Superstar|DS</v>
      </c>
    </row>
    <row r="11688" customFormat="false" ht="15" hidden="false" customHeight="false" outlineLevel="0" collapsed="false">
      <c r="A11688" s="1" t="s">
        <v>9073</v>
      </c>
      <c r="B11688" s="1" t="s">
        <v>211</v>
      </c>
      <c r="C11688" s="1" t="n">
        <v>2006</v>
      </c>
      <c r="D11688" s="1" t="s">
        <v>152</v>
      </c>
      <c r="E11688" s="1" t="s">
        <v>534</v>
      </c>
      <c r="F11688" s="1" t="n">
        <v>0.07</v>
      </c>
      <c r="G11688" s="1" t="n">
        <v>0</v>
      </c>
      <c r="H11688" s="1" t="n">
        <v>0</v>
      </c>
      <c r="I11688" s="1" t="n">
        <v>0.01</v>
      </c>
      <c r="J11688" s="1" t="n">
        <v>0.08</v>
      </c>
      <c r="Q11688" s="1" t="str">
        <f aca="false">A11688&amp;"|"&amp;B11688</f>
        <v>Scooby-Doo! Who's Watching Who?|PSP</v>
      </c>
    </row>
    <row r="11689" customFormat="false" ht="15" hidden="false" customHeight="false" outlineLevel="0" collapsed="false">
      <c r="A11689" s="1" t="s">
        <v>798</v>
      </c>
      <c r="B11689" s="1" t="s">
        <v>241</v>
      </c>
      <c r="C11689" s="1" t="n">
        <v>2007</v>
      </c>
      <c r="D11689" s="1" t="s">
        <v>69</v>
      </c>
      <c r="E11689" s="1" t="s">
        <v>185</v>
      </c>
      <c r="F11689" s="1" t="n">
        <v>0.06</v>
      </c>
      <c r="G11689" s="1" t="n">
        <v>0.02</v>
      </c>
      <c r="H11689" s="1" t="n">
        <v>0</v>
      </c>
      <c r="I11689" s="1" t="n">
        <v>0</v>
      </c>
      <c r="J11689" s="1" t="n">
        <v>0.08</v>
      </c>
      <c r="K11689" s="1" t="n">
        <v>75</v>
      </c>
      <c r="L11689" s="1" t="n">
        <v>4</v>
      </c>
      <c r="M11689" s="1" t="n">
        <v>7</v>
      </c>
      <c r="N11689" s="1" t="n">
        <v>7</v>
      </c>
      <c r="O11689" s="1" t="s">
        <v>337</v>
      </c>
      <c r="P11689" s="1" t="s">
        <v>71</v>
      </c>
      <c r="Q11689" s="1" t="str">
        <f aca="false">A11689&amp;"|"&amp;B11689</f>
        <v>Madden NFL 08|GC</v>
      </c>
    </row>
    <row r="11690" customFormat="false" ht="15" hidden="false" customHeight="false" outlineLevel="0" collapsed="false">
      <c r="A11690" s="1" t="s">
        <v>9641</v>
      </c>
      <c r="B11690" s="1" t="s">
        <v>68</v>
      </c>
      <c r="C11690" s="1" t="n">
        <v>2009</v>
      </c>
      <c r="D11690" s="1" t="s">
        <v>101</v>
      </c>
      <c r="E11690" s="1" t="s">
        <v>7115</v>
      </c>
      <c r="F11690" s="1" t="n">
        <v>0.07</v>
      </c>
      <c r="G11690" s="1" t="n">
        <v>0</v>
      </c>
      <c r="H11690" s="1" t="n">
        <v>0</v>
      </c>
      <c r="I11690" s="1" t="n">
        <v>0.01</v>
      </c>
      <c r="J11690" s="1" t="n">
        <v>0.08</v>
      </c>
      <c r="O11690" s="1" t="s">
        <v>9642</v>
      </c>
      <c r="P11690" s="1" t="s">
        <v>163</v>
      </c>
      <c r="Q11690" s="1" t="str">
        <f aca="false">A11690&amp;"|"&amp;B11690</f>
        <v>Aliens in the Attic|Wii</v>
      </c>
    </row>
    <row r="11691" customFormat="false" ht="15" hidden="false" customHeight="false" outlineLevel="0" collapsed="false">
      <c r="A11691" s="1" t="s">
        <v>9643</v>
      </c>
      <c r="B11691" s="1" t="s">
        <v>211</v>
      </c>
      <c r="C11691" s="1" t="n">
        <v>2011</v>
      </c>
      <c r="D11691" s="1" t="s">
        <v>152</v>
      </c>
      <c r="E11691" s="1" t="s">
        <v>3454</v>
      </c>
      <c r="F11691" s="1" t="n">
        <v>0</v>
      </c>
      <c r="G11691" s="1" t="n">
        <v>0</v>
      </c>
      <c r="H11691" s="1" t="n">
        <v>0.08</v>
      </c>
      <c r="I11691" s="1" t="n">
        <v>0</v>
      </c>
      <c r="J11691" s="1" t="n">
        <v>0.08</v>
      </c>
      <c r="Q11691" s="1" t="str">
        <f aca="false">A11691&amp;"|"&amp;B11691</f>
        <v>Ro-Kyu-Bu!|PSP</v>
      </c>
    </row>
    <row r="11692" customFormat="false" ht="15" hidden="false" customHeight="false" outlineLevel="0" collapsed="false">
      <c r="A11692" s="1" t="s">
        <v>7929</v>
      </c>
      <c r="B11692" s="1" t="s">
        <v>188</v>
      </c>
      <c r="C11692" s="1" t="n">
        <v>2002</v>
      </c>
      <c r="D11692" s="1" t="s">
        <v>51</v>
      </c>
      <c r="E11692" s="1" t="s">
        <v>285</v>
      </c>
      <c r="F11692" s="1" t="n">
        <v>0.06</v>
      </c>
      <c r="G11692" s="1" t="n">
        <v>0.02</v>
      </c>
      <c r="H11692" s="1" t="n">
        <v>0</v>
      </c>
      <c r="I11692" s="1" t="n">
        <v>0</v>
      </c>
      <c r="J11692" s="1" t="n">
        <v>0.08</v>
      </c>
      <c r="O11692" s="1" t="s">
        <v>407</v>
      </c>
      <c r="P11692" s="1" t="s">
        <v>71</v>
      </c>
      <c r="Q11692" s="1" t="str">
        <f aca="false">A11692&amp;"|"&amp;B11692</f>
        <v>Frogger Beyond|XB</v>
      </c>
    </row>
    <row r="11693" customFormat="false" ht="15" hidden="false" customHeight="false" outlineLevel="0" collapsed="false">
      <c r="A11693" s="1" t="s">
        <v>9644</v>
      </c>
      <c r="B11693" s="1" t="s">
        <v>83</v>
      </c>
      <c r="C11693" s="1" t="n">
        <v>2007</v>
      </c>
      <c r="D11693" s="1" t="s">
        <v>137</v>
      </c>
      <c r="E11693" s="1" t="s">
        <v>4624</v>
      </c>
      <c r="F11693" s="1" t="n">
        <v>0</v>
      </c>
      <c r="G11693" s="1" t="n">
        <v>0</v>
      </c>
      <c r="H11693" s="1" t="n">
        <v>0.08</v>
      </c>
      <c r="I11693" s="1" t="n">
        <v>0</v>
      </c>
      <c r="J11693" s="1" t="n">
        <v>0.08</v>
      </c>
      <c r="Q11693" s="1" t="str">
        <f aca="false">A11693&amp;"|"&amp;B11693</f>
        <v>Katekyoo Hitman Reborn! DS: Flame Rumble Kaien Ring Soudatsuen!|DS</v>
      </c>
    </row>
    <row r="11694" customFormat="false" ht="15" hidden="false" customHeight="false" outlineLevel="0" collapsed="false">
      <c r="A11694" s="1" t="s">
        <v>9645</v>
      </c>
      <c r="B11694" s="1" t="s">
        <v>83</v>
      </c>
      <c r="C11694" s="1" t="n">
        <v>2005</v>
      </c>
      <c r="D11694" s="1" t="s">
        <v>85</v>
      </c>
      <c r="E11694" s="1" t="s">
        <v>254</v>
      </c>
      <c r="F11694" s="1" t="n">
        <v>0.07</v>
      </c>
      <c r="G11694" s="1" t="n">
        <v>0</v>
      </c>
      <c r="H11694" s="1" t="n">
        <v>0</v>
      </c>
      <c r="I11694" s="1" t="n">
        <v>0.01</v>
      </c>
      <c r="J11694" s="1" t="n">
        <v>0.08</v>
      </c>
      <c r="K11694" s="1" t="n">
        <v>67</v>
      </c>
      <c r="L11694" s="1" t="n">
        <v>8</v>
      </c>
      <c r="O11694" s="1" t="s">
        <v>5466</v>
      </c>
      <c r="P11694" s="1" t="s">
        <v>71</v>
      </c>
      <c r="Q11694" s="1" t="str">
        <f aca="false">A11694&amp;"|"&amp;B11694</f>
        <v>World Championship Poker: Deluxe Series|DS</v>
      </c>
    </row>
    <row r="11695" customFormat="false" ht="15" hidden="false" customHeight="false" outlineLevel="0" collapsed="false">
      <c r="A11695" s="1" t="s">
        <v>9646</v>
      </c>
      <c r="B11695" s="1" t="s">
        <v>106</v>
      </c>
      <c r="C11695" s="1" t="n">
        <v>2005</v>
      </c>
      <c r="D11695" s="1" t="s">
        <v>51</v>
      </c>
      <c r="E11695" s="1" t="s">
        <v>119</v>
      </c>
      <c r="F11695" s="1" t="n">
        <v>0.04</v>
      </c>
      <c r="G11695" s="1" t="n">
        <v>0.03</v>
      </c>
      <c r="H11695" s="1" t="n">
        <v>0</v>
      </c>
      <c r="I11695" s="1" t="n">
        <v>0.01</v>
      </c>
      <c r="J11695" s="1" t="n">
        <v>0.08</v>
      </c>
      <c r="K11695" s="1" t="n">
        <v>71</v>
      </c>
      <c r="L11695" s="1" t="n">
        <v>5</v>
      </c>
      <c r="M11695" s="1" t="n">
        <v>7.7</v>
      </c>
      <c r="N11695" s="1" t="n">
        <v>7</v>
      </c>
      <c r="O11695" s="1" t="s">
        <v>3433</v>
      </c>
      <c r="P11695" s="1" t="s">
        <v>71</v>
      </c>
      <c r="Q11695" s="1" t="str">
        <f aca="false">A11695&amp;"|"&amp;B11695</f>
        <v>Stuart Little 3: Big Photo Adventure|PS2</v>
      </c>
    </row>
    <row r="11696" customFormat="false" ht="15" hidden="false" customHeight="false" outlineLevel="0" collapsed="false">
      <c r="A11696" s="1" t="s">
        <v>6773</v>
      </c>
      <c r="B11696" s="1" t="s">
        <v>106</v>
      </c>
      <c r="C11696" s="1" t="n">
        <v>2009</v>
      </c>
      <c r="D11696" s="1" t="s">
        <v>85</v>
      </c>
      <c r="E11696" s="1" t="s">
        <v>102</v>
      </c>
      <c r="F11696" s="1" t="n">
        <v>0.04</v>
      </c>
      <c r="G11696" s="1" t="n">
        <v>0.03</v>
      </c>
      <c r="H11696" s="1" t="n">
        <v>0</v>
      </c>
      <c r="I11696" s="1" t="n">
        <v>0.01</v>
      </c>
      <c r="J11696" s="1" t="n">
        <v>0.08</v>
      </c>
      <c r="O11696" s="1" t="s">
        <v>102</v>
      </c>
      <c r="P11696" s="1" t="s">
        <v>71</v>
      </c>
      <c r="Q11696" s="1" t="str">
        <f aca="false">A11696&amp;"|"&amp;B11696</f>
        <v>Ni Hao, Kai-lan: Super Game Day|PS2</v>
      </c>
    </row>
    <row r="11697" customFormat="false" ht="15" hidden="false" customHeight="false" outlineLevel="0" collapsed="false">
      <c r="A11697" s="1" t="s">
        <v>9647</v>
      </c>
      <c r="B11697" s="1" t="s">
        <v>199</v>
      </c>
      <c r="C11697" s="1" t="n">
        <v>2011</v>
      </c>
      <c r="D11697" s="1" t="s">
        <v>88</v>
      </c>
      <c r="E11697" s="1" t="s">
        <v>1993</v>
      </c>
      <c r="F11697" s="1" t="n">
        <v>0.01</v>
      </c>
      <c r="G11697" s="1" t="n">
        <v>0.05</v>
      </c>
      <c r="H11697" s="1" t="n">
        <v>0</v>
      </c>
      <c r="I11697" s="1" t="n">
        <v>0.01</v>
      </c>
      <c r="J11697" s="1" t="n">
        <v>0.08</v>
      </c>
      <c r="K11697" s="1" t="n">
        <v>72</v>
      </c>
      <c r="L11697" s="1" t="n">
        <v>53</v>
      </c>
      <c r="M11697" s="1" t="n">
        <v>8.2</v>
      </c>
      <c r="N11697" s="1" t="n">
        <v>586</v>
      </c>
      <c r="O11697" s="1" t="s">
        <v>7458</v>
      </c>
      <c r="Q11697" s="1" t="str">
        <f aca="false">A11697&amp;"|"&amp;B11697</f>
        <v>Serious Sam 3: BFE|PC</v>
      </c>
    </row>
    <row r="11698" customFormat="false" ht="15" hidden="false" customHeight="false" outlineLevel="0" collapsed="false">
      <c r="A11698" s="1" t="s">
        <v>9648</v>
      </c>
      <c r="B11698" s="1" t="s">
        <v>68</v>
      </c>
      <c r="C11698" s="1" t="n">
        <v>2008</v>
      </c>
      <c r="D11698" s="1" t="s">
        <v>88</v>
      </c>
      <c r="E11698" s="1" t="s">
        <v>8925</v>
      </c>
      <c r="F11698" s="1" t="n">
        <v>0.07</v>
      </c>
      <c r="G11698" s="1" t="n">
        <v>0</v>
      </c>
      <c r="H11698" s="1" t="n">
        <v>0</v>
      </c>
      <c r="I11698" s="1" t="n">
        <v>0</v>
      </c>
      <c r="J11698" s="1" t="n">
        <v>0.08</v>
      </c>
      <c r="K11698" s="1" t="n">
        <v>66</v>
      </c>
      <c r="L11698" s="1" t="n">
        <v>4</v>
      </c>
      <c r="O11698" s="1" t="s">
        <v>9649</v>
      </c>
      <c r="P11698" s="1" t="s">
        <v>71</v>
      </c>
      <c r="Q11698" s="1" t="str">
        <f aca="false">A11698&amp;"|"&amp;B11698</f>
        <v>Ultimate Shooting Collection|Wii</v>
      </c>
    </row>
    <row r="11699" customFormat="false" ht="15" hidden="false" customHeight="false" outlineLevel="0" collapsed="false">
      <c r="A11699" s="1" t="s">
        <v>9650</v>
      </c>
      <c r="B11699" s="1" t="s">
        <v>83</v>
      </c>
      <c r="C11699" s="1" t="n">
        <v>2010</v>
      </c>
      <c r="D11699" s="1" t="s">
        <v>69</v>
      </c>
      <c r="E11699" s="1" t="s">
        <v>422</v>
      </c>
      <c r="F11699" s="1" t="n">
        <v>0</v>
      </c>
      <c r="G11699" s="1" t="n">
        <v>0</v>
      </c>
      <c r="H11699" s="1" t="n">
        <v>0.08</v>
      </c>
      <c r="I11699" s="1" t="n">
        <v>0</v>
      </c>
      <c r="J11699" s="1" t="n">
        <v>0.08</v>
      </c>
      <c r="Q11699" s="1" t="str">
        <f aca="false">A11699&amp;"|"&amp;B11699</f>
        <v>Pro Yakyuu Famista DS 2010|DS</v>
      </c>
    </row>
    <row r="11700" customFormat="false" ht="15" hidden="false" customHeight="false" outlineLevel="0" collapsed="false">
      <c r="A11700" s="1" t="s">
        <v>9651</v>
      </c>
      <c r="B11700" s="1" t="s">
        <v>83</v>
      </c>
      <c r="C11700" s="1" t="n">
        <v>2008</v>
      </c>
      <c r="D11700" s="1" t="s">
        <v>137</v>
      </c>
      <c r="E11700" s="1" t="s">
        <v>4624</v>
      </c>
      <c r="F11700" s="1" t="n">
        <v>0</v>
      </c>
      <c r="G11700" s="1" t="n">
        <v>0</v>
      </c>
      <c r="H11700" s="1" t="n">
        <v>0.08</v>
      </c>
      <c r="I11700" s="1" t="n">
        <v>0</v>
      </c>
      <c r="J11700" s="1" t="n">
        <v>0.08</v>
      </c>
      <c r="Q11700" s="1" t="str">
        <f aca="false">A11700&amp;"|"&amp;B11700</f>
        <v>Katekyoo Hitman Reborn! DS: Flame Rumble Hyper - Moeyo Mirai|DS</v>
      </c>
    </row>
    <row r="11701" customFormat="false" ht="15" hidden="false" customHeight="false" outlineLevel="0" collapsed="false">
      <c r="A11701" s="1" t="s">
        <v>9652</v>
      </c>
      <c r="B11701" s="1" t="s">
        <v>106</v>
      </c>
      <c r="C11701" s="1" t="n">
        <v>2006</v>
      </c>
      <c r="D11701" s="1" t="s">
        <v>69</v>
      </c>
      <c r="E11701" s="1" t="s">
        <v>422</v>
      </c>
      <c r="F11701" s="1" t="n">
        <v>0</v>
      </c>
      <c r="G11701" s="1" t="n">
        <v>0</v>
      </c>
      <c r="H11701" s="1" t="n">
        <v>0.08</v>
      </c>
      <c r="I11701" s="1" t="n">
        <v>0</v>
      </c>
      <c r="J11701" s="1" t="n">
        <v>0.08</v>
      </c>
      <c r="Q11701" s="1" t="str">
        <f aca="false">A11701&amp;"|"&amp;B11701</f>
        <v>Captain Tsubasa|PS2</v>
      </c>
    </row>
    <row r="11702" customFormat="false" ht="15" hidden="false" customHeight="false" outlineLevel="0" collapsed="false">
      <c r="A11702" s="1" t="s">
        <v>9653</v>
      </c>
      <c r="B11702" s="1" t="s">
        <v>95</v>
      </c>
      <c r="C11702" s="1" t="n">
        <v>2009</v>
      </c>
      <c r="D11702" s="1" t="s">
        <v>88</v>
      </c>
      <c r="E11702" s="1" t="s">
        <v>7115</v>
      </c>
      <c r="F11702" s="1" t="n">
        <v>0.06</v>
      </c>
      <c r="G11702" s="1" t="n">
        <v>0.01</v>
      </c>
      <c r="H11702" s="1" t="n">
        <v>0</v>
      </c>
      <c r="I11702" s="1" t="n">
        <v>0.01</v>
      </c>
      <c r="J11702" s="1" t="n">
        <v>0.08</v>
      </c>
      <c r="K11702" s="1" t="n">
        <v>35</v>
      </c>
      <c r="L11702" s="1" t="n">
        <v>23</v>
      </c>
      <c r="M11702" s="1" t="n">
        <v>5.3</v>
      </c>
      <c r="N11702" s="1" t="n">
        <v>10</v>
      </c>
      <c r="O11702" s="1" t="s">
        <v>9654</v>
      </c>
      <c r="P11702" s="1" t="s">
        <v>104</v>
      </c>
      <c r="Q11702" s="1" t="str">
        <f aca="false">A11702&amp;"|"&amp;B11702</f>
        <v>Infernal: Hell's Vengeance|X360</v>
      </c>
    </row>
    <row r="11703" customFormat="false" ht="15" hidden="false" customHeight="false" outlineLevel="0" collapsed="false">
      <c r="A11703" s="1" t="s">
        <v>6502</v>
      </c>
      <c r="B11703" s="1" t="s">
        <v>241</v>
      </c>
      <c r="C11703" s="1" t="n">
        <v>2004</v>
      </c>
      <c r="D11703" s="1" t="s">
        <v>51</v>
      </c>
      <c r="E11703" s="1" t="s">
        <v>122</v>
      </c>
      <c r="F11703" s="1" t="n">
        <v>0.06</v>
      </c>
      <c r="G11703" s="1" t="n">
        <v>0.02</v>
      </c>
      <c r="H11703" s="1" t="n">
        <v>0</v>
      </c>
      <c r="I11703" s="1" t="n">
        <v>0</v>
      </c>
      <c r="J11703" s="1" t="n">
        <v>0.08</v>
      </c>
      <c r="K11703" s="1" t="n">
        <v>73</v>
      </c>
      <c r="L11703" s="1" t="n">
        <v>25</v>
      </c>
      <c r="M11703" s="1" t="n">
        <v>8.6</v>
      </c>
      <c r="N11703" s="1" t="n">
        <v>8</v>
      </c>
      <c r="O11703" s="1" t="s">
        <v>740</v>
      </c>
      <c r="P11703" s="1" t="s">
        <v>71</v>
      </c>
      <c r="Q11703" s="1" t="str">
        <f aca="false">A11703&amp;"|"&amp;B11703</f>
        <v>Pitfall: The Lost Expedition|GC</v>
      </c>
    </row>
    <row r="11704" customFormat="false" ht="15" hidden="false" customHeight="false" outlineLevel="0" collapsed="false">
      <c r="A11704" s="1" t="s">
        <v>9655</v>
      </c>
      <c r="B11704" s="1" t="s">
        <v>155</v>
      </c>
      <c r="C11704" s="1" t="n">
        <v>1998</v>
      </c>
      <c r="D11704" s="1" t="s">
        <v>85</v>
      </c>
      <c r="E11704" s="1" t="s">
        <v>863</v>
      </c>
      <c r="F11704" s="1" t="n">
        <v>0.04</v>
      </c>
      <c r="G11704" s="1" t="n">
        <v>0.03</v>
      </c>
      <c r="H11704" s="1" t="n">
        <v>0</v>
      </c>
      <c r="I11704" s="1" t="n">
        <v>0</v>
      </c>
      <c r="J11704" s="1" t="n">
        <v>0.08</v>
      </c>
      <c r="Q11704" s="1" t="str">
        <f aca="false">A11704&amp;"|"&amp;B11704</f>
        <v>No One Can Stop Mr. Domino!|PS</v>
      </c>
    </row>
    <row r="11705" customFormat="false" ht="15" hidden="false" customHeight="false" outlineLevel="0" collapsed="false">
      <c r="A11705" s="1" t="s">
        <v>8956</v>
      </c>
      <c r="B11705" s="1" t="s">
        <v>68</v>
      </c>
      <c r="C11705" s="1" t="n">
        <v>2011</v>
      </c>
      <c r="D11705" s="1" t="s">
        <v>101</v>
      </c>
      <c r="E11705" s="1" t="s">
        <v>1453</v>
      </c>
      <c r="F11705" s="1" t="n">
        <v>0.07</v>
      </c>
      <c r="G11705" s="1" t="n">
        <v>0</v>
      </c>
      <c r="H11705" s="1" t="n">
        <v>0</v>
      </c>
      <c r="I11705" s="1" t="n">
        <v>0</v>
      </c>
      <c r="J11705" s="1" t="n">
        <v>0.08</v>
      </c>
      <c r="O11705" s="1" t="s">
        <v>8957</v>
      </c>
      <c r="P11705" s="1" t="s">
        <v>139</v>
      </c>
      <c r="Q11705" s="1" t="str">
        <f aca="false">A11705&amp;"|"&amp;B11705</f>
        <v>Man vs. Wild|Wii</v>
      </c>
    </row>
    <row r="11706" customFormat="false" ht="15" hidden="false" customHeight="false" outlineLevel="0" collapsed="false">
      <c r="A11706" s="1" t="s">
        <v>9656</v>
      </c>
      <c r="B11706" s="1" t="s">
        <v>115</v>
      </c>
      <c r="C11706" s="1" t="n">
        <v>2002</v>
      </c>
      <c r="D11706" s="1" t="s">
        <v>75</v>
      </c>
      <c r="E11706" s="1" t="s">
        <v>534</v>
      </c>
      <c r="F11706" s="1" t="n">
        <v>0.05</v>
      </c>
      <c r="G11706" s="1" t="n">
        <v>0.02</v>
      </c>
      <c r="H11706" s="1" t="n">
        <v>0</v>
      </c>
      <c r="I11706" s="1" t="n">
        <v>0</v>
      </c>
      <c r="J11706" s="1" t="n">
        <v>0.08</v>
      </c>
      <c r="K11706" s="1" t="n">
        <v>74</v>
      </c>
      <c r="L11706" s="1" t="n">
        <v>14</v>
      </c>
      <c r="O11706" s="1" t="s">
        <v>2007</v>
      </c>
      <c r="P11706" s="1" t="s">
        <v>71</v>
      </c>
      <c r="Q11706" s="1" t="str">
        <f aca="false">A11706&amp;"|"&amp;B11706</f>
        <v>GT Advance 3: Pro Concept Racing|GBA</v>
      </c>
    </row>
    <row r="11707" customFormat="false" ht="15" hidden="false" customHeight="false" outlineLevel="0" collapsed="false">
      <c r="A11707" s="1" t="s">
        <v>9657</v>
      </c>
      <c r="B11707" s="1" t="s">
        <v>155</v>
      </c>
      <c r="C11707" s="1" t="n">
        <v>2000</v>
      </c>
      <c r="D11707" s="1" t="s">
        <v>88</v>
      </c>
      <c r="E11707" s="1" t="s">
        <v>207</v>
      </c>
      <c r="F11707" s="1" t="n">
        <v>0.04</v>
      </c>
      <c r="G11707" s="1" t="n">
        <v>0.03</v>
      </c>
      <c r="H11707" s="1" t="n">
        <v>0</v>
      </c>
      <c r="I11707" s="1" t="n">
        <v>0</v>
      </c>
      <c r="J11707" s="1" t="n">
        <v>0.08</v>
      </c>
      <c r="K11707" s="1" t="n">
        <v>37</v>
      </c>
      <c r="L11707" s="1" t="n">
        <v>7</v>
      </c>
      <c r="M11707" s="1" t="n">
        <v>6.8</v>
      </c>
      <c r="N11707" s="1" t="n">
        <v>20</v>
      </c>
      <c r="O11707" s="1" t="s">
        <v>2093</v>
      </c>
      <c r="P11707" s="1" t="s">
        <v>104</v>
      </c>
      <c r="Q11707" s="1" t="str">
        <f aca="false">A11707&amp;"|"&amp;B11707</f>
        <v>Duke Nukem: Land of the Babes|PS</v>
      </c>
    </row>
    <row r="11708" customFormat="false" ht="15" hidden="false" customHeight="false" outlineLevel="0" collapsed="false">
      <c r="A11708" s="1" t="s">
        <v>9658</v>
      </c>
      <c r="B11708" s="1" t="s">
        <v>108</v>
      </c>
      <c r="C11708" s="1" t="n">
        <v>1994</v>
      </c>
      <c r="D11708" s="1" t="s">
        <v>79</v>
      </c>
      <c r="E11708" s="1" t="s">
        <v>1971</v>
      </c>
      <c r="F11708" s="1" t="n">
        <v>0</v>
      </c>
      <c r="G11708" s="1" t="n">
        <v>0</v>
      </c>
      <c r="H11708" s="1" t="n">
        <v>0.08</v>
      </c>
      <c r="I11708" s="1" t="n">
        <v>0</v>
      </c>
      <c r="J11708" s="1" t="n">
        <v>0.08</v>
      </c>
      <c r="Q11708" s="1" t="str">
        <f aca="false">A11708&amp;"|"&amp;B11708</f>
        <v>Majin Tensei|SNES</v>
      </c>
    </row>
    <row r="11709" customFormat="false" ht="15" hidden="false" customHeight="false" outlineLevel="0" collapsed="false">
      <c r="A11709" s="1" t="s">
        <v>9659</v>
      </c>
      <c r="B11709" s="1" t="s">
        <v>126</v>
      </c>
      <c r="C11709" s="1" t="n">
        <v>2015</v>
      </c>
      <c r="D11709" s="1" t="s">
        <v>79</v>
      </c>
      <c r="E11709" s="1" t="s">
        <v>983</v>
      </c>
      <c r="F11709" s="1" t="n">
        <v>0</v>
      </c>
      <c r="G11709" s="1" t="n">
        <v>0</v>
      </c>
      <c r="H11709" s="1" t="n">
        <v>0.08</v>
      </c>
      <c r="I11709" s="1" t="n">
        <v>0</v>
      </c>
      <c r="J11709" s="1" t="n">
        <v>0.08</v>
      </c>
      <c r="Q11709" s="1" t="str">
        <f aca="false">A11709&amp;"|"&amp;B11709</f>
        <v>Yoru no Nai Kuni|PS4</v>
      </c>
    </row>
    <row r="11710" customFormat="false" ht="15" hidden="false" customHeight="false" outlineLevel="0" collapsed="false">
      <c r="A11710" s="1" t="s">
        <v>9660</v>
      </c>
      <c r="B11710" s="1" t="s">
        <v>1093</v>
      </c>
      <c r="C11710" s="1" t="n">
        <v>1998</v>
      </c>
      <c r="D11710" s="1" t="s">
        <v>323</v>
      </c>
      <c r="E11710" s="1" t="s">
        <v>202</v>
      </c>
      <c r="F11710" s="1" t="n">
        <v>0</v>
      </c>
      <c r="G11710" s="1" t="n">
        <v>0</v>
      </c>
      <c r="H11710" s="1" t="n">
        <v>0.08</v>
      </c>
      <c r="I11710" s="1" t="n">
        <v>0</v>
      </c>
      <c r="J11710" s="1" t="n">
        <v>0.08</v>
      </c>
      <c r="Q11710" s="1" t="str">
        <f aca="false">A11710&amp;"|"&amp;B11710</f>
        <v>Dragon Force II: Kamisarishi Daichi ni|SAT</v>
      </c>
    </row>
    <row r="11711" customFormat="false" ht="15" hidden="false" customHeight="false" outlineLevel="0" collapsed="false">
      <c r="A11711" s="1" t="s">
        <v>9661</v>
      </c>
      <c r="B11711" s="1" t="s">
        <v>155</v>
      </c>
      <c r="C11711" s="1" t="n">
        <v>1998</v>
      </c>
      <c r="D11711" s="1" t="s">
        <v>101</v>
      </c>
      <c r="E11711" s="1" t="s">
        <v>102</v>
      </c>
      <c r="F11711" s="1" t="n">
        <v>0.04</v>
      </c>
      <c r="G11711" s="1" t="n">
        <v>0.03</v>
      </c>
      <c r="H11711" s="1" t="n">
        <v>0</v>
      </c>
      <c r="I11711" s="1" t="n">
        <v>0</v>
      </c>
      <c r="J11711" s="1" t="n">
        <v>0.08</v>
      </c>
      <c r="Q11711" s="1" t="str">
        <f aca="false">A11711&amp;"|"&amp;B11711</f>
        <v>Monkey Hero|PS</v>
      </c>
    </row>
    <row r="11712" customFormat="false" ht="15" hidden="false" customHeight="false" outlineLevel="0" collapsed="false">
      <c r="A11712" s="1" t="s">
        <v>9662</v>
      </c>
      <c r="B11712" s="1" t="s">
        <v>130</v>
      </c>
      <c r="C11712" s="1" t="n">
        <v>2016</v>
      </c>
      <c r="D11712" s="1" t="s">
        <v>85</v>
      </c>
      <c r="E11712" s="1" t="s">
        <v>5495</v>
      </c>
      <c r="F11712" s="1" t="n">
        <v>0</v>
      </c>
      <c r="G11712" s="1" t="n">
        <v>0</v>
      </c>
      <c r="H11712" s="1" t="n">
        <v>0.08</v>
      </c>
      <c r="I11712" s="1" t="n">
        <v>0</v>
      </c>
      <c r="J11712" s="1" t="n">
        <v>0.08</v>
      </c>
      <c r="Q11712" s="1" t="str">
        <f aca="false">A11712&amp;"|"&amp;B11712</f>
        <v>Sumikko Gurashi: Mura o Tsukurundesu|3DS</v>
      </c>
    </row>
    <row r="11713" customFormat="false" ht="15" hidden="false" customHeight="false" outlineLevel="0" collapsed="false">
      <c r="A11713" s="1" t="s">
        <v>9663</v>
      </c>
      <c r="B11713" s="1" t="s">
        <v>83</v>
      </c>
      <c r="C11713" s="1" t="n">
        <v>2007</v>
      </c>
      <c r="D11713" s="1" t="s">
        <v>81</v>
      </c>
      <c r="E11713" s="1" t="s">
        <v>3751</v>
      </c>
      <c r="F11713" s="1" t="n">
        <v>0.07</v>
      </c>
      <c r="G11713" s="1" t="n">
        <v>0</v>
      </c>
      <c r="H11713" s="1" t="n">
        <v>0</v>
      </c>
      <c r="I11713" s="1" t="n">
        <v>0.01</v>
      </c>
      <c r="J11713" s="1" t="n">
        <v>0.08</v>
      </c>
      <c r="K11713" s="1" t="n">
        <v>73</v>
      </c>
      <c r="L11713" s="1" t="n">
        <v>17</v>
      </c>
      <c r="M11713" s="1" t="n">
        <v>4.2</v>
      </c>
      <c r="N11713" s="1" t="n">
        <v>5</v>
      </c>
      <c r="O11713" s="1" t="s">
        <v>7050</v>
      </c>
      <c r="P11713" s="1" t="s">
        <v>71</v>
      </c>
      <c r="Q11713" s="1" t="str">
        <f aca="false">A11713&amp;"|"&amp;B11713</f>
        <v>Puchi Puchi Virus|DS</v>
      </c>
    </row>
    <row r="11714" customFormat="false" ht="15" hidden="false" customHeight="false" outlineLevel="0" collapsed="false">
      <c r="A11714" s="1" t="s">
        <v>9664</v>
      </c>
      <c r="B11714" s="1" t="s">
        <v>155</v>
      </c>
      <c r="C11714" s="1" t="n">
        <v>1995</v>
      </c>
      <c r="D11714" s="1" t="s">
        <v>90</v>
      </c>
      <c r="E11714" s="1" t="s">
        <v>1886</v>
      </c>
      <c r="F11714" s="1" t="n">
        <v>0.04</v>
      </c>
      <c r="G11714" s="1" t="n">
        <v>0.03</v>
      </c>
      <c r="H11714" s="1" t="n">
        <v>0</v>
      </c>
      <c r="I11714" s="1" t="n">
        <v>0</v>
      </c>
      <c r="J11714" s="1" t="n">
        <v>0.08</v>
      </c>
      <c r="Q11714" s="1" t="str">
        <f aca="false">A11714&amp;"|"&amp;B11714</f>
        <v>Krazy Ivan|PS</v>
      </c>
    </row>
    <row r="11715" customFormat="false" ht="15" hidden="false" customHeight="false" outlineLevel="0" collapsed="false">
      <c r="A11715" s="1" t="s">
        <v>1028</v>
      </c>
      <c r="B11715" s="1" t="s">
        <v>199</v>
      </c>
      <c r="C11715" s="1" t="n">
        <v>2008</v>
      </c>
      <c r="D11715" s="1" t="s">
        <v>75</v>
      </c>
      <c r="E11715" s="1" t="s">
        <v>185</v>
      </c>
      <c r="F11715" s="1" t="n">
        <v>0</v>
      </c>
      <c r="G11715" s="1" t="n">
        <v>0.07</v>
      </c>
      <c r="H11715" s="1" t="n">
        <v>0</v>
      </c>
      <c r="I11715" s="1" t="n">
        <v>0.01</v>
      </c>
      <c r="J11715" s="1" t="n">
        <v>0.08</v>
      </c>
      <c r="K11715" s="1" t="n">
        <v>65</v>
      </c>
      <c r="L11715" s="1" t="n">
        <v>18</v>
      </c>
      <c r="M11715" s="1" t="n">
        <v>4.9</v>
      </c>
      <c r="N11715" s="1" t="n">
        <v>231</v>
      </c>
      <c r="O11715" s="1" t="s">
        <v>228</v>
      </c>
      <c r="P11715" s="1" t="s">
        <v>139</v>
      </c>
      <c r="Q11715" s="1" t="str">
        <f aca="false">A11715&amp;"|"&amp;B11715</f>
        <v>Need For Speed: Undercover|PC</v>
      </c>
    </row>
    <row r="11716" customFormat="false" ht="15" hidden="false" customHeight="false" outlineLevel="0" collapsed="false">
      <c r="A11716" s="1" t="s">
        <v>9665</v>
      </c>
      <c r="B11716" s="1" t="s">
        <v>1093</v>
      </c>
      <c r="C11716" s="1" t="n">
        <v>1995</v>
      </c>
      <c r="D11716" s="1" t="s">
        <v>323</v>
      </c>
      <c r="E11716" s="1" t="s">
        <v>9666</v>
      </c>
      <c r="F11716" s="1" t="n">
        <v>0</v>
      </c>
      <c r="G11716" s="1" t="n">
        <v>0</v>
      </c>
      <c r="H11716" s="1" t="n">
        <v>0.08</v>
      </c>
      <c r="I11716" s="1" t="n">
        <v>0</v>
      </c>
      <c r="J11716" s="1" t="n">
        <v>0.08</v>
      </c>
      <c r="Q11716" s="1" t="str">
        <f aca="false">A11716&amp;"|"&amp;B11716</f>
        <v>Quo Vadis|SAT</v>
      </c>
    </row>
    <row r="11717" customFormat="false" ht="15" hidden="false" customHeight="false" outlineLevel="0" collapsed="false">
      <c r="A11717" s="1" t="s">
        <v>410</v>
      </c>
      <c r="B11717" s="1" t="s">
        <v>199</v>
      </c>
      <c r="C11717" s="1" t="n">
        <v>2012</v>
      </c>
      <c r="D11717" s="1" t="s">
        <v>75</v>
      </c>
      <c r="E11717" s="1" t="s">
        <v>185</v>
      </c>
      <c r="F11717" s="1" t="n">
        <v>0</v>
      </c>
      <c r="G11717" s="1" t="n">
        <v>0.06</v>
      </c>
      <c r="H11717" s="1" t="n">
        <v>0</v>
      </c>
      <c r="I11717" s="1" t="n">
        <v>0.02</v>
      </c>
      <c r="J11717" s="1" t="n">
        <v>0.08</v>
      </c>
      <c r="K11717" s="1" t="n">
        <v>82</v>
      </c>
      <c r="L11717" s="1" t="n">
        <v>19</v>
      </c>
      <c r="M11717" s="1" t="n">
        <v>8.5</v>
      </c>
      <c r="N11717" s="1" t="n">
        <v>525</v>
      </c>
      <c r="O11717" s="1" t="s">
        <v>860</v>
      </c>
      <c r="P11717" s="1" t="s">
        <v>139</v>
      </c>
      <c r="Q11717" s="1" t="str">
        <f aca="false">A11717&amp;"|"&amp;B11717</f>
        <v>Need for Speed: Most Wanted|PC</v>
      </c>
    </row>
    <row r="11718" customFormat="false" ht="15" hidden="false" customHeight="false" outlineLevel="0" collapsed="false">
      <c r="A11718" s="1" t="s">
        <v>9667</v>
      </c>
      <c r="B11718" s="1" t="s">
        <v>211</v>
      </c>
      <c r="C11718" s="1" t="n">
        <v>2005</v>
      </c>
      <c r="D11718" s="1" t="s">
        <v>81</v>
      </c>
      <c r="E11718" s="1" t="s">
        <v>1257</v>
      </c>
      <c r="F11718" s="1" t="n">
        <v>0.07</v>
      </c>
      <c r="G11718" s="1" t="n">
        <v>0</v>
      </c>
      <c r="H11718" s="1" t="n">
        <v>0</v>
      </c>
      <c r="I11718" s="1" t="n">
        <v>0.01</v>
      </c>
      <c r="J11718" s="1" t="n">
        <v>0.08</v>
      </c>
      <c r="K11718" s="1" t="n">
        <v>69</v>
      </c>
      <c r="L11718" s="1" t="n">
        <v>34</v>
      </c>
      <c r="O11718" s="1" t="s">
        <v>1594</v>
      </c>
      <c r="P11718" s="1" t="s">
        <v>71</v>
      </c>
      <c r="Q11718" s="1" t="str">
        <f aca="false">A11718&amp;"|"&amp;B11718</f>
        <v>PQ: Practical Intelligence Quotient|PSP</v>
      </c>
    </row>
    <row r="11719" customFormat="false" ht="15" hidden="false" customHeight="false" outlineLevel="0" collapsed="false">
      <c r="A11719" s="1" t="s">
        <v>6391</v>
      </c>
      <c r="B11719" s="1" t="s">
        <v>223</v>
      </c>
      <c r="C11719" s="1" t="n">
        <v>2014</v>
      </c>
      <c r="D11719" s="1" t="s">
        <v>152</v>
      </c>
      <c r="E11719" s="1" t="s">
        <v>3954</v>
      </c>
      <c r="F11719" s="1" t="n">
        <v>0.05</v>
      </c>
      <c r="G11719" s="1" t="n">
        <v>0.02</v>
      </c>
      <c r="H11719" s="1" t="n">
        <v>0</v>
      </c>
      <c r="I11719" s="1" t="n">
        <v>0.01</v>
      </c>
      <c r="J11719" s="1" t="n">
        <v>0.08</v>
      </c>
      <c r="M11719" s="1" t="n">
        <v>8.5</v>
      </c>
      <c r="N11719" s="1" t="n">
        <v>82</v>
      </c>
      <c r="O11719" s="1" t="s">
        <v>3954</v>
      </c>
      <c r="P11719" s="1" t="s">
        <v>104</v>
      </c>
      <c r="Q11719" s="1" t="str">
        <f aca="false">A11719&amp;"|"&amp;B11719</f>
        <v>The Wolf Among Us|XOne</v>
      </c>
    </row>
    <row r="11720" customFormat="false" ht="15" hidden="false" customHeight="false" outlineLevel="0" collapsed="false">
      <c r="A11720" s="1" t="s">
        <v>9668</v>
      </c>
      <c r="B11720" s="1" t="s">
        <v>211</v>
      </c>
      <c r="C11720" s="1" t="n">
        <v>2007</v>
      </c>
      <c r="D11720" s="1" t="s">
        <v>137</v>
      </c>
      <c r="E11720" s="1" t="s">
        <v>273</v>
      </c>
      <c r="F11720" s="1" t="n">
        <v>0</v>
      </c>
      <c r="G11720" s="1" t="n">
        <v>0</v>
      </c>
      <c r="H11720" s="1" t="n">
        <v>0.08</v>
      </c>
      <c r="I11720" s="1" t="n">
        <v>0</v>
      </c>
      <c r="J11720" s="1" t="n">
        <v>0.08</v>
      </c>
      <c r="Q11720" s="1" t="str">
        <f aca="false">A11720&amp;"|"&amp;B11720</f>
        <v>Fate/Tiger Colosseum|PSP</v>
      </c>
    </row>
    <row r="11721" customFormat="false" ht="15" hidden="false" customHeight="false" outlineLevel="0" collapsed="false">
      <c r="A11721" s="1" t="s">
        <v>8112</v>
      </c>
      <c r="B11721" s="1" t="s">
        <v>100</v>
      </c>
      <c r="C11721" s="1" t="n">
        <v>2008</v>
      </c>
      <c r="D11721" s="1" t="s">
        <v>75</v>
      </c>
      <c r="E11721" s="1" t="s">
        <v>122</v>
      </c>
      <c r="F11721" s="1" t="n">
        <v>0.07</v>
      </c>
      <c r="G11721" s="1" t="n">
        <v>0</v>
      </c>
      <c r="H11721" s="1" t="n">
        <v>0</v>
      </c>
      <c r="I11721" s="1" t="n">
        <v>0.01</v>
      </c>
      <c r="J11721" s="1" t="n">
        <v>0.08</v>
      </c>
      <c r="Q11721" s="1" t="str">
        <f aca="false">A11721&amp;"|"&amp;B11721</f>
        <v>SCORE International Baja 1000: The Official Game|PS3</v>
      </c>
    </row>
    <row r="11722" customFormat="false" ht="15" hidden="false" customHeight="false" outlineLevel="0" collapsed="false">
      <c r="A11722" s="1" t="s">
        <v>9669</v>
      </c>
      <c r="B11722" s="1" t="s">
        <v>68</v>
      </c>
      <c r="C11722" s="1" t="n">
        <v>2010</v>
      </c>
      <c r="D11722" s="1" t="s">
        <v>69</v>
      </c>
      <c r="E11722" s="1" t="s">
        <v>122</v>
      </c>
      <c r="F11722" s="1" t="n">
        <v>0.06</v>
      </c>
      <c r="G11722" s="1" t="n">
        <v>0.01</v>
      </c>
      <c r="H11722" s="1" t="n">
        <v>0</v>
      </c>
      <c r="I11722" s="1" t="n">
        <v>0.01</v>
      </c>
      <c r="J11722" s="1" t="n">
        <v>0.08</v>
      </c>
      <c r="O11722" s="1" t="s">
        <v>9670</v>
      </c>
      <c r="P11722" s="1" t="s">
        <v>71</v>
      </c>
      <c r="Q11722" s="1" t="str">
        <f aca="false">A11722&amp;"|"&amp;B11722</f>
        <v>10 Minute Solution|Wii</v>
      </c>
    </row>
    <row r="11723" customFormat="false" ht="15" hidden="false" customHeight="false" outlineLevel="0" collapsed="false">
      <c r="A11723" s="1" t="s">
        <v>9671</v>
      </c>
      <c r="B11723" s="1" t="s">
        <v>115</v>
      </c>
      <c r="C11723" s="1" t="n">
        <v>2005</v>
      </c>
      <c r="D11723" s="1" t="s">
        <v>79</v>
      </c>
      <c r="E11723" s="1" t="s">
        <v>207</v>
      </c>
      <c r="F11723" s="1" t="n">
        <v>0.05</v>
      </c>
      <c r="G11723" s="1" t="n">
        <v>0.02</v>
      </c>
      <c r="H11723" s="1" t="n">
        <v>0</v>
      </c>
      <c r="I11723" s="1" t="n">
        <v>0</v>
      </c>
      <c r="J11723" s="1" t="n">
        <v>0.08</v>
      </c>
      <c r="Q11723" s="1" t="str">
        <f aca="false">A11723&amp;"|"&amp;B11723</f>
        <v>Dragon Ball Z: The Legacy of Goku I &amp; II|GBA</v>
      </c>
    </row>
    <row r="11724" customFormat="false" ht="15" hidden="false" customHeight="false" outlineLevel="0" collapsed="false">
      <c r="A11724" s="1" t="s">
        <v>7264</v>
      </c>
      <c r="B11724" s="1" t="s">
        <v>95</v>
      </c>
      <c r="C11724" s="1" t="n">
        <v>2011</v>
      </c>
      <c r="D11724" s="1" t="s">
        <v>85</v>
      </c>
      <c r="E11724" s="1" t="s">
        <v>185</v>
      </c>
      <c r="F11724" s="1" t="n">
        <v>0.07</v>
      </c>
      <c r="G11724" s="1" t="n">
        <v>0</v>
      </c>
      <c r="H11724" s="1" t="n">
        <v>0</v>
      </c>
      <c r="I11724" s="1" t="n">
        <v>0.01</v>
      </c>
      <c r="J11724" s="1" t="n">
        <v>0.08</v>
      </c>
      <c r="O11724" s="1" t="s">
        <v>185</v>
      </c>
      <c r="P11724" s="1" t="s">
        <v>71</v>
      </c>
      <c r="Q11724" s="1" t="str">
        <f aca="false">A11724&amp;"|"&amp;B11724</f>
        <v>Family Game Night 4: The Game Show|X360</v>
      </c>
    </row>
    <row r="11725" customFormat="false" ht="15" hidden="false" customHeight="false" outlineLevel="0" collapsed="false">
      <c r="A11725" s="1" t="s">
        <v>5395</v>
      </c>
      <c r="B11725" s="1" t="s">
        <v>241</v>
      </c>
      <c r="C11725" s="1" t="n">
        <v>2003</v>
      </c>
      <c r="D11725" s="1" t="s">
        <v>75</v>
      </c>
      <c r="E11725" s="1" t="s">
        <v>422</v>
      </c>
      <c r="F11725" s="1" t="n">
        <v>0.06</v>
      </c>
      <c r="G11725" s="1" t="n">
        <v>0.02</v>
      </c>
      <c r="H11725" s="1" t="n">
        <v>0</v>
      </c>
      <c r="I11725" s="1" t="n">
        <v>0</v>
      </c>
      <c r="J11725" s="1" t="n">
        <v>0.08</v>
      </c>
      <c r="K11725" s="1" t="n">
        <v>67</v>
      </c>
      <c r="L11725" s="1" t="n">
        <v>35</v>
      </c>
      <c r="O11725" s="1" t="s">
        <v>233</v>
      </c>
      <c r="P11725" s="1" t="s">
        <v>139</v>
      </c>
      <c r="Q11725" s="1" t="str">
        <f aca="false">A11725&amp;"|"&amp;B11725</f>
        <v>R: Racing Evolution|GC</v>
      </c>
    </row>
    <row r="11726" customFormat="false" ht="15" hidden="false" customHeight="false" outlineLevel="0" collapsed="false">
      <c r="A11726" s="1" t="s">
        <v>9672</v>
      </c>
      <c r="B11726" s="1" t="s">
        <v>126</v>
      </c>
      <c r="C11726" s="1" t="n">
        <v>2015</v>
      </c>
      <c r="D11726" s="1" t="s">
        <v>101</v>
      </c>
      <c r="E11726" s="1" t="s">
        <v>983</v>
      </c>
      <c r="F11726" s="1" t="n">
        <v>0.02</v>
      </c>
      <c r="G11726" s="1" t="n">
        <v>0</v>
      </c>
      <c r="H11726" s="1" t="n">
        <v>0.05</v>
      </c>
      <c r="I11726" s="1" t="n">
        <v>0.01</v>
      </c>
      <c r="J11726" s="1" t="n">
        <v>0.08</v>
      </c>
      <c r="Q11726" s="1" t="str">
        <f aca="false">A11726&amp;"|"&amp;B11726</f>
        <v>Romance of the Three Kingdoms 13|PS4</v>
      </c>
    </row>
    <row r="11727" customFormat="false" ht="15" hidden="false" customHeight="false" outlineLevel="0" collapsed="false">
      <c r="A11727" s="1" t="s">
        <v>9673</v>
      </c>
      <c r="B11727" s="1" t="s">
        <v>130</v>
      </c>
      <c r="C11727" s="1" t="n">
        <v>2016</v>
      </c>
      <c r="D11727" s="1" t="s">
        <v>152</v>
      </c>
      <c r="E11727" s="1" t="s">
        <v>9674</v>
      </c>
      <c r="F11727" s="1" t="n">
        <v>0.05</v>
      </c>
      <c r="G11727" s="1" t="n">
        <v>0</v>
      </c>
      <c r="H11727" s="1" t="n">
        <v>0.02</v>
      </c>
      <c r="I11727" s="1" t="n">
        <v>0.01</v>
      </c>
      <c r="J11727" s="1" t="n">
        <v>0.08</v>
      </c>
      <c r="K11727" s="1" t="n">
        <v>81</v>
      </c>
      <c r="L11727" s="1" t="n">
        <v>18</v>
      </c>
      <c r="M11727" s="1" t="n">
        <v>8.5</v>
      </c>
      <c r="N11727" s="1" t="n">
        <v>72</v>
      </c>
      <c r="O11727" s="1" t="s">
        <v>9675</v>
      </c>
      <c r="P11727" s="1" t="s">
        <v>104</v>
      </c>
      <c r="Q11727" s="1" t="str">
        <f aca="false">A11727&amp;"|"&amp;B11727</f>
        <v>Zero Escape: Zero Time Dilemma|3DS</v>
      </c>
    </row>
    <row r="11728" customFormat="false" ht="15" hidden="false" customHeight="false" outlineLevel="0" collapsed="false">
      <c r="A11728" s="1" t="s">
        <v>9676</v>
      </c>
      <c r="B11728" s="1" t="s">
        <v>106</v>
      </c>
      <c r="C11728" s="1" t="n">
        <v>2004</v>
      </c>
      <c r="D11728" s="1" t="s">
        <v>323</v>
      </c>
      <c r="E11728" s="1" t="s">
        <v>254</v>
      </c>
      <c r="F11728" s="1" t="n">
        <v>0.04</v>
      </c>
      <c r="G11728" s="1" t="n">
        <v>0.03</v>
      </c>
      <c r="H11728" s="1" t="n">
        <v>0</v>
      </c>
      <c r="I11728" s="1" t="n">
        <v>0.01</v>
      </c>
      <c r="J11728" s="1" t="n">
        <v>0.08</v>
      </c>
      <c r="K11728" s="1" t="n">
        <v>75</v>
      </c>
      <c r="L11728" s="1" t="n">
        <v>31</v>
      </c>
      <c r="M11728" s="1" t="n">
        <v>8</v>
      </c>
      <c r="N11728" s="1" t="n">
        <v>9</v>
      </c>
      <c r="O11728" s="1" t="s">
        <v>9677</v>
      </c>
      <c r="P11728" s="1" t="s">
        <v>139</v>
      </c>
      <c r="Q11728" s="1" t="str">
        <f aca="false">A11728&amp;"|"&amp;B11728</f>
        <v>Stella Deus: The Gate of Eternity|PS2</v>
      </c>
    </row>
    <row r="11729" customFormat="false" ht="15" hidden="false" customHeight="false" outlineLevel="0" collapsed="false">
      <c r="A11729" s="1" t="s">
        <v>6880</v>
      </c>
      <c r="B11729" s="1" t="s">
        <v>188</v>
      </c>
      <c r="C11729" s="1" t="n">
        <v>2004</v>
      </c>
      <c r="D11729" s="1" t="s">
        <v>88</v>
      </c>
      <c r="E11729" s="1" t="s">
        <v>5039</v>
      </c>
      <c r="F11729" s="1" t="n">
        <v>0.06</v>
      </c>
      <c r="G11729" s="1" t="n">
        <v>0.02</v>
      </c>
      <c r="H11729" s="1" t="n">
        <v>0</v>
      </c>
      <c r="I11729" s="1" t="n">
        <v>0</v>
      </c>
      <c r="J11729" s="1" t="n">
        <v>0.08</v>
      </c>
      <c r="K11729" s="1" t="n">
        <v>57</v>
      </c>
      <c r="L11729" s="1" t="n">
        <v>32</v>
      </c>
      <c r="M11729" s="1" t="n">
        <v>8.4</v>
      </c>
      <c r="N11729" s="1" t="n">
        <v>11</v>
      </c>
      <c r="O11729" s="1" t="s">
        <v>6881</v>
      </c>
      <c r="P11729" s="1" t="s">
        <v>104</v>
      </c>
      <c r="Q11729" s="1" t="str">
        <f aca="false">A11729&amp;"|"&amp;B11729</f>
        <v>Vietcong: Purple Haze|XB</v>
      </c>
    </row>
    <row r="11730" customFormat="false" ht="15" hidden="false" customHeight="false" outlineLevel="0" collapsed="false">
      <c r="A11730" s="1" t="s">
        <v>1378</v>
      </c>
      <c r="B11730" s="1" t="s">
        <v>241</v>
      </c>
      <c r="C11730" s="1" t="n">
        <v>2003</v>
      </c>
      <c r="D11730" s="1" t="s">
        <v>88</v>
      </c>
      <c r="E11730" s="1" t="s">
        <v>2463</v>
      </c>
      <c r="F11730" s="1" t="n">
        <v>0.06</v>
      </c>
      <c r="G11730" s="1" t="n">
        <v>0.02</v>
      </c>
      <c r="H11730" s="1" t="n">
        <v>0</v>
      </c>
      <c r="I11730" s="1" t="n">
        <v>0</v>
      </c>
      <c r="J11730" s="1" t="n">
        <v>0.08</v>
      </c>
      <c r="K11730" s="1" t="n">
        <v>62</v>
      </c>
      <c r="L11730" s="1" t="n">
        <v>19</v>
      </c>
      <c r="M11730" s="1" t="n">
        <v>8.4</v>
      </c>
      <c r="N11730" s="1" t="n">
        <v>13</v>
      </c>
      <c r="O11730" s="1" t="s">
        <v>1380</v>
      </c>
      <c r="P11730" s="1" t="s">
        <v>139</v>
      </c>
      <c r="Q11730" s="1" t="str">
        <f aca="false">A11730&amp;"|"&amp;B11730</f>
        <v>Conflict: Desert Storm|GC</v>
      </c>
    </row>
    <row r="11731" customFormat="false" ht="15" hidden="false" customHeight="false" outlineLevel="0" collapsed="false">
      <c r="A11731" s="1" t="s">
        <v>9678</v>
      </c>
      <c r="B11731" s="1" t="s">
        <v>83</v>
      </c>
      <c r="C11731" s="1" t="n">
        <v>2007</v>
      </c>
      <c r="D11731" s="1" t="s">
        <v>137</v>
      </c>
      <c r="E11731" s="1" t="s">
        <v>422</v>
      </c>
      <c r="F11731" s="1" t="n">
        <v>0</v>
      </c>
      <c r="G11731" s="1" t="n">
        <v>0</v>
      </c>
      <c r="H11731" s="1" t="n">
        <v>0.08</v>
      </c>
      <c r="I11731" s="1" t="n">
        <v>0</v>
      </c>
      <c r="J11731" s="1" t="n">
        <v>0.08</v>
      </c>
      <c r="Q11731" s="1" t="str">
        <f aca="false">A11731&amp;"|"&amp;B11731</f>
        <v>One Piece: Gear Spirit|DS</v>
      </c>
    </row>
    <row r="11732" customFormat="false" ht="15" hidden="false" customHeight="false" outlineLevel="0" collapsed="false">
      <c r="A11732" s="1" t="s">
        <v>9679</v>
      </c>
      <c r="B11732" s="1" t="s">
        <v>106</v>
      </c>
      <c r="C11732" s="1" t="n">
        <v>2007</v>
      </c>
      <c r="D11732" s="1" t="s">
        <v>79</v>
      </c>
      <c r="E11732" s="1" t="s">
        <v>422</v>
      </c>
      <c r="F11732" s="1" t="n">
        <v>0</v>
      </c>
      <c r="G11732" s="1" t="n">
        <v>0</v>
      </c>
      <c r="H11732" s="1" t="n">
        <v>0.08</v>
      </c>
      <c r="I11732" s="1" t="n">
        <v>0</v>
      </c>
      <c r="J11732" s="1" t="n">
        <v>0.08</v>
      </c>
      <c r="Q11732" s="1" t="str">
        <f aca="false">A11732&amp;"|"&amp;B11732</f>
        <v>Tales of Fandom Vol.2|PS2</v>
      </c>
    </row>
    <row r="11733" customFormat="false" ht="15" hidden="false" customHeight="false" outlineLevel="0" collapsed="false">
      <c r="A11733" s="1" t="s">
        <v>9680</v>
      </c>
      <c r="B11733" s="1" t="s">
        <v>1065</v>
      </c>
      <c r="C11733" s="1" t="n">
        <v>2014</v>
      </c>
      <c r="D11733" s="1" t="s">
        <v>79</v>
      </c>
      <c r="E11733" s="1" t="s">
        <v>6074</v>
      </c>
      <c r="F11733" s="1" t="n">
        <v>0</v>
      </c>
      <c r="G11733" s="1" t="n">
        <v>0</v>
      </c>
      <c r="H11733" s="1" t="n">
        <v>0.08</v>
      </c>
      <c r="I11733" s="1" t="n">
        <v>0</v>
      </c>
      <c r="J11733" s="1" t="n">
        <v>0.08</v>
      </c>
      <c r="Q11733" s="1" t="str">
        <f aca="false">A11733&amp;"|"&amp;B11733</f>
        <v>Genkai Totsuki Moero Chronicle|PSV</v>
      </c>
    </row>
    <row r="11734" customFormat="false" ht="15" hidden="false" customHeight="false" outlineLevel="0" collapsed="false">
      <c r="A11734" s="1" t="s">
        <v>9681</v>
      </c>
      <c r="B11734" s="1" t="s">
        <v>68</v>
      </c>
      <c r="C11734" s="1" t="n">
        <v>2008</v>
      </c>
      <c r="D11734" s="1" t="s">
        <v>85</v>
      </c>
      <c r="E11734" s="1" t="s">
        <v>70</v>
      </c>
      <c r="F11734" s="1" t="n">
        <v>0</v>
      </c>
      <c r="G11734" s="1" t="n">
        <v>0</v>
      </c>
      <c r="H11734" s="1" t="n">
        <v>0.08</v>
      </c>
      <c r="I11734" s="1" t="n">
        <v>0</v>
      </c>
      <c r="J11734" s="1" t="n">
        <v>0.08</v>
      </c>
      <c r="Q11734" s="1" t="str">
        <f aca="false">A11734&amp;"|"&amp;B11734</f>
        <v>Minna no Joushiki Ryoku TV|Wii</v>
      </c>
    </row>
    <row r="11735" customFormat="false" ht="15" hidden="false" customHeight="false" outlineLevel="0" collapsed="false">
      <c r="A11735" s="1" t="s">
        <v>9682</v>
      </c>
      <c r="B11735" s="1" t="s">
        <v>106</v>
      </c>
      <c r="C11735" s="1" t="n">
        <v>2002</v>
      </c>
      <c r="D11735" s="1" t="s">
        <v>323</v>
      </c>
      <c r="E11735" s="1" t="s">
        <v>983</v>
      </c>
      <c r="F11735" s="1" t="n">
        <v>0.04</v>
      </c>
      <c r="G11735" s="1" t="n">
        <v>0.03</v>
      </c>
      <c r="H11735" s="1" t="n">
        <v>0</v>
      </c>
      <c r="I11735" s="1" t="n">
        <v>0.01</v>
      </c>
      <c r="J11735" s="1" t="n">
        <v>0.08</v>
      </c>
      <c r="K11735" s="1" t="n">
        <v>71</v>
      </c>
      <c r="L11735" s="1" t="n">
        <v>12</v>
      </c>
      <c r="M11735" s="1" t="n">
        <v>6.6</v>
      </c>
      <c r="N11735" s="1" t="n">
        <v>5</v>
      </c>
      <c r="O11735" s="1" t="s">
        <v>2164</v>
      </c>
      <c r="P11735" s="1" t="s">
        <v>71</v>
      </c>
      <c r="Q11735" s="1" t="str">
        <f aca="false">A11735&amp;"|"&amp;B11735</f>
        <v>P.T.O. IV: Pacific Theater of Operations|PS2</v>
      </c>
    </row>
    <row r="11736" customFormat="false" ht="15" hidden="false" customHeight="false" outlineLevel="0" collapsed="false">
      <c r="A11736" s="1" t="s">
        <v>9683</v>
      </c>
      <c r="B11736" s="1" t="s">
        <v>83</v>
      </c>
      <c r="C11736" s="1" t="n">
        <v>2008</v>
      </c>
      <c r="D11736" s="1" t="s">
        <v>85</v>
      </c>
      <c r="E11736" s="1" t="s">
        <v>698</v>
      </c>
      <c r="F11736" s="1" t="n">
        <v>0.04</v>
      </c>
      <c r="G11736" s="1" t="n">
        <v>0.03</v>
      </c>
      <c r="H11736" s="1" t="n">
        <v>0</v>
      </c>
      <c r="I11736" s="1" t="n">
        <v>0.01</v>
      </c>
      <c r="J11736" s="1" t="n">
        <v>0.08</v>
      </c>
      <c r="O11736" s="1" t="s">
        <v>8368</v>
      </c>
      <c r="P11736" s="1" t="s">
        <v>71</v>
      </c>
      <c r="Q11736" s="1" t="str">
        <f aca="false">A11736&amp;"|"&amp;B11736</f>
        <v>Bella Sara|DS</v>
      </c>
    </row>
    <row r="11737" customFormat="false" ht="15" hidden="false" customHeight="false" outlineLevel="0" collapsed="false">
      <c r="A11737" s="1" t="s">
        <v>9684</v>
      </c>
      <c r="B11737" s="1" t="s">
        <v>100</v>
      </c>
      <c r="C11737" s="1" t="n">
        <v>2008</v>
      </c>
      <c r="D11737" s="1" t="s">
        <v>323</v>
      </c>
      <c r="E11737" s="1" t="s">
        <v>7445</v>
      </c>
      <c r="F11737" s="1" t="n">
        <v>0</v>
      </c>
      <c r="G11737" s="1" t="n">
        <v>0</v>
      </c>
      <c r="H11737" s="1" t="n">
        <v>0.08</v>
      </c>
      <c r="I11737" s="1" t="n">
        <v>0</v>
      </c>
      <c r="J11737" s="1" t="n">
        <v>0.08</v>
      </c>
      <c r="Q11737" s="1" t="str">
        <f aca="false">A11737&amp;"|"&amp;B11737</f>
        <v>Tears to Tiara: Garland of the Earth|PS3</v>
      </c>
    </row>
    <row r="11738" customFormat="false" ht="15" hidden="false" customHeight="false" outlineLevel="0" collapsed="false">
      <c r="A11738" s="1" t="s">
        <v>8606</v>
      </c>
      <c r="B11738" s="1" t="s">
        <v>68</v>
      </c>
      <c r="C11738" s="1" t="n">
        <v>2011</v>
      </c>
      <c r="D11738" s="1" t="s">
        <v>101</v>
      </c>
      <c r="E11738" s="1" t="s">
        <v>534</v>
      </c>
      <c r="F11738" s="1" t="n">
        <v>0.04</v>
      </c>
      <c r="G11738" s="1" t="n">
        <v>0.03</v>
      </c>
      <c r="H11738" s="1" t="n">
        <v>0</v>
      </c>
      <c r="I11738" s="1" t="n">
        <v>0.01</v>
      </c>
      <c r="J11738" s="1" t="n">
        <v>0.08</v>
      </c>
      <c r="Q11738" s="1" t="str">
        <f aca="false">A11738&amp;"|"&amp;B11738</f>
        <v>The Penguins of Madagascar: Dr. Blowhole Returns - Again!|Wii</v>
      </c>
    </row>
    <row r="11739" customFormat="false" ht="15" hidden="false" customHeight="false" outlineLevel="0" collapsed="false">
      <c r="A11739" s="1" t="s">
        <v>3297</v>
      </c>
      <c r="B11739" s="1" t="s">
        <v>83</v>
      </c>
      <c r="C11739" s="1" t="n">
        <v>2007</v>
      </c>
      <c r="D11739" s="1" t="s">
        <v>69</v>
      </c>
      <c r="E11739" s="1" t="s">
        <v>207</v>
      </c>
      <c r="F11739" s="1" t="n">
        <v>0.07</v>
      </c>
      <c r="G11739" s="1" t="n">
        <v>0</v>
      </c>
      <c r="H11739" s="1" t="n">
        <v>0</v>
      </c>
      <c r="I11739" s="1" t="n">
        <v>0.01</v>
      </c>
      <c r="J11739" s="1" t="n">
        <v>0.08</v>
      </c>
      <c r="Q11739" s="1" t="str">
        <f aca="false">A11739&amp;"|"&amp;B11739</f>
        <v>Backyard NBA Basketball|DS</v>
      </c>
    </row>
    <row r="11740" customFormat="false" ht="15" hidden="false" customHeight="false" outlineLevel="0" collapsed="false">
      <c r="A11740" s="1" t="s">
        <v>9685</v>
      </c>
      <c r="B11740" s="1" t="s">
        <v>83</v>
      </c>
      <c r="C11740" s="1" t="n">
        <v>2006</v>
      </c>
      <c r="D11740" s="1" t="s">
        <v>85</v>
      </c>
      <c r="E11740" s="1" t="s">
        <v>162</v>
      </c>
      <c r="F11740" s="1" t="n">
        <v>0</v>
      </c>
      <c r="G11740" s="1" t="n">
        <v>0</v>
      </c>
      <c r="H11740" s="1" t="n">
        <v>0.08</v>
      </c>
      <c r="I11740" s="1" t="n">
        <v>0</v>
      </c>
      <c r="J11740" s="1" t="n">
        <v>0.08</v>
      </c>
      <c r="O11740" s="1" t="s">
        <v>162</v>
      </c>
      <c r="P11740" s="1" t="s">
        <v>71</v>
      </c>
      <c r="Q11740" s="1" t="str">
        <f aca="false">A11740&amp;"|"&amp;B11740</f>
        <v>Mind Quiz: Your Brain Coach|DS</v>
      </c>
    </row>
    <row r="11741" customFormat="false" ht="15" hidden="false" customHeight="false" outlineLevel="0" collapsed="false">
      <c r="A11741" s="1" t="s">
        <v>9686</v>
      </c>
      <c r="B11741" s="1" t="s">
        <v>83</v>
      </c>
      <c r="C11741" s="1" t="n">
        <v>2008</v>
      </c>
      <c r="D11741" s="1" t="s">
        <v>152</v>
      </c>
      <c r="E11741" s="1" t="s">
        <v>285</v>
      </c>
      <c r="F11741" s="1" t="n">
        <v>0.07</v>
      </c>
      <c r="G11741" s="1" t="n">
        <v>0</v>
      </c>
      <c r="H11741" s="1" t="n">
        <v>0</v>
      </c>
      <c r="I11741" s="1" t="n">
        <v>0.01</v>
      </c>
      <c r="J11741" s="1" t="n">
        <v>0.08</v>
      </c>
      <c r="K11741" s="1" t="n">
        <v>75</v>
      </c>
      <c r="L11741" s="1" t="n">
        <v>15</v>
      </c>
      <c r="M11741" s="1" t="n">
        <v>8.3</v>
      </c>
      <c r="N11741" s="1" t="n">
        <v>4</v>
      </c>
      <c r="O11741" s="1" t="s">
        <v>407</v>
      </c>
      <c r="P11741" s="1" t="s">
        <v>71</v>
      </c>
      <c r="Q11741" s="1" t="str">
        <f aca="false">A11741&amp;"|"&amp;B11741</f>
        <v>Elebits: The Adventures of Kai and Zero|DS</v>
      </c>
    </row>
    <row r="11742" customFormat="false" ht="15" hidden="false" customHeight="false" outlineLevel="0" collapsed="false">
      <c r="A11742" s="1" t="s">
        <v>9687</v>
      </c>
      <c r="B11742" s="1" t="s">
        <v>130</v>
      </c>
      <c r="C11742" s="1" t="n">
        <v>2015</v>
      </c>
      <c r="D11742" s="1" t="s">
        <v>85</v>
      </c>
      <c r="E11742" s="1" t="s">
        <v>422</v>
      </c>
      <c r="F11742" s="1" t="n">
        <v>0</v>
      </c>
      <c r="G11742" s="1" t="n">
        <v>0</v>
      </c>
      <c r="H11742" s="1" t="n">
        <v>0.08</v>
      </c>
      <c r="I11742" s="1" t="n">
        <v>0</v>
      </c>
      <c r="J11742" s="1" t="n">
        <v>0.08</v>
      </c>
      <c r="Q11742" s="1" t="str">
        <f aca="false">A11742&amp;"|"&amp;B11742</f>
        <v>Aikatsu! My No.1 Stage!|3DS</v>
      </c>
    </row>
    <row r="11743" customFormat="false" ht="15" hidden="false" customHeight="false" outlineLevel="0" collapsed="false">
      <c r="A11743" s="1" t="s">
        <v>9688</v>
      </c>
      <c r="B11743" s="1" t="s">
        <v>115</v>
      </c>
      <c r="C11743" s="1" t="n">
        <v>2004</v>
      </c>
      <c r="D11743" s="1" t="s">
        <v>51</v>
      </c>
      <c r="E11743" s="1" t="s">
        <v>1359</v>
      </c>
      <c r="F11743" s="1" t="n">
        <v>0.05</v>
      </c>
      <c r="G11743" s="1" t="n">
        <v>0.02</v>
      </c>
      <c r="H11743" s="1" t="n">
        <v>0</v>
      </c>
      <c r="I11743" s="1" t="n">
        <v>0</v>
      </c>
      <c r="J11743" s="1" t="n">
        <v>0.08</v>
      </c>
      <c r="O11743" s="1" t="s">
        <v>389</v>
      </c>
      <c r="P11743" s="1" t="s">
        <v>71</v>
      </c>
      <c r="Q11743" s="1" t="str">
        <f aca="false">A11743&amp;"|"&amp;B11743</f>
        <v>Codename: Kids Next Door: Operation S.O.D.A.|GBA</v>
      </c>
    </row>
    <row r="11744" customFormat="false" ht="15" hidden="false" customHeight="false" outlineLevel="0" collapsed="false">
      <c r="A11744" s="1" t="s">
        <v>9689</v>
      </c>
      <c r="B11744" s="1" t="s">
        <v>188</v>
      </c>
      <c r="C11744" s="1" t="n">
        <v>2006</v>
      </c>
      <c r="D11744" s="1" t="s">
        <v>88</v>
      </c>
      <c r="E11744" s="1" t="s">
        <v>162</v>
      </c>
      <c r="F11744" s="1" t="n">
        <v>0.06</v>
      </c>
      <c r="G11744" s="1" t="n">
        <v>0.02</v>
      </c>
      <c r="H11744" s="1" t="n">
        <v>0</v>
      </c>
      <c r="I11744" s="1" t="n">
        <v>0</v>
      </c>
      <c r="J11744" s="1" t="n">
        <v>0.08</v>
      </c>
      <c r="K11744" s="1" t="n">
        <v>78</v>
      </c>
      <c r="L11744" s="1" t="n">
        <v>15</v>
      </c>
      <c r="M11744" s="1" t="n">
        <v>6.3</v>
      </c>
      <c r="N11744" s="1" t="n">
        <v>32</v>
      </c>
      <c r="O11744" s="1" t="s">
        <v>311</v>
      </c>
      <c r="P11744" s="1" t="s">
        <v>104</v>
      </c>
      <c r="Q11744" s="1" t="str">
        <f aca="false">A11744&amp;"|"&amp;B11744</f>
        <v>Far Cry Instincts Evolution|XB</v>
      </c>
    </row>
    <row r="11745" customFormat="false" ht="15" hidden="false" customHeight="false" outlineLevel="0" collapsed="false">
      <c r="A11745" s="1" t="s">
        <v>4941</v>
      </c>
      <c r="B11745" s="1" t="s">
        <v>188</v>
      </c>
      <c r="C11745" s="1" t="n">
        <v>2004</v>
      </c>
      <c r="D11745" s="1" t="s">
        <v>85</v>
      </c>
      <c r="E11745" s="1" t="s">
        <v>1453</v>
      </c>
      <c r="F11745" s="1" t="n">
        <v>0.06</v>
      </c>
      <c r="G11745" s="1" t="n">
        <v>0.02</v>
      </c>
      <c r="H11745" s="1" t="n">
        <v>0</v>
      </c>
      <c r="I11745" s="1" t="n">
        <v>0</v>
      </c>
      <c r="J11745" s="1" t="n">
        <v>0.08</v>
      </c>
      <c r="Q11745" s="1" t="str">
        <f aca="false">A11745&amp;"|"&amp;B11745</f>
        <v>Pinball Hall of Fame: The Gottlieb Collection|XB</v>
      </c>
    </row>
    <row r="11746" customFormat="false" ht="15" hidden="false" customHeight="false" outlineLevel="0" collapsed="false">
      <c r="A11746" s="1" t="s">
        <v>9690</v>
      </c>
      <c r="B11746" s="1" t="s">
        <v>211</v>
      </c>
      <c r="C11746" s="1" t="n">
        <v>2012</v>
      </c>
      <c r="D11746" s="1" t="s">
        <v>79</v>
      </c>
      <c r="E11746" s="1" t="s">
        <v>1313</v>
      </c>
      <c r="F11746" s="1" t="n">
        <v>0</v>
      </c>
      <c r="G11746" s="1" t="n">
        <v>0</v>
      </c>
      <c r="H11746" s="1" t="n">
        <v>0.08</v>
      </c>
      <c r="I11746" s="1" t="n">
        <v>0</v>
      </c>
      <c r="J11746" s="1" t="n">
        <v>0.08</v>
      </c>
      <c r="Q11746" s="1" t="str">
        <f aca="false">A11746&amp;"|"&amp;B11746</f>
        <v>Conception: Please Give Birth to My Child!|PSP</v>
      </c>
    </row>
    <row r="11747" customFormat="false" ht="15" hidden="false" customHeight="false" outlineLevel="0" collapsed="false">
      <c r="A11747" s="1" t="s">
        <v>2198</v>
      </c>
      <c r="B11747" s="1" t="s">
        <v>199</v>
      </c>
      <c r="C11747" s="1" t="n">
        <v>2012</v>
      </c>
      <c r="D11747" s="1" t="s">
        <v>51</v>
      </c>
      <c r="E11747" s="1" t="s">
        <v>162</v>
      </c>
      <c r="F11747" s="1" t="n">
        <v>0</v>
      </c>
      <c r="G11747" s="1" t="n">
        <v>0.06</v>
      </c>
      <c r="H11747" s="1" t="n">
        <v>0</v>
      </c>
      <c r="I11747" s="1" t="n">
        <v>0.01</v>
      </c>
      <c r="J11747" s="1" t="n">
        <v>0.08</v>
      </c>
      <c r="K11747" s="1" t="n">
        <v>86</v>
      </c>
      <c r="L11747" s="1" t="n">
        <v>11</v>
      </c>
      <c r="M11747" s="1" t="n">
        <v>8.4</v>
      </c>
      <c r="N11747" s="1" t="n">
        <v>337</v>
      </c>
      <c r="O11747" s="1" t="s">
        <v>2199</v>
      </c>
      <c r="P11747" s="1" t="s">
        <v>163</v>
      </c>
      <c r="Q11747" s="1" t="str">
        <f aca="false">A11747&amp;"|"&amp;B11747</f>
        <v>Rayman Origins|PC</v>
      </c>
    </row>
    <row r="11748" customFormat="false" ht="15" hidden="false" customHeight="false" outlineLevel="0" collapsed="false">
      <c r="A11748" s="1" t="s">
        <v>2242</v>
      </c>
      <c r="B11748" s="1" t="s">
        <v>115</v>
      </c>
      <c r="C11748" s="1" t="n">
        <v>2002</v>
      </c>
      <c r="D11748" s="1" t="s">
        <v>88</v>
      </c>
      <c r="E11748" s="1" t="s">
        <v>1880</v>
      </c>
      <c r="F11748" s="1" t="n">
        <v>0.05</v>
      </c>
      <c r="G11748" s="1" t="n">
        <v>0.02</v>
      </c>
      <c r="H11748" s="1" t="n">
        <v>0</v>
      </c>
      <c r="I11748" s="1" t="n">
        <v>0</v>
      </c>
      <c r="J11748" s="1" t="n">
        <v>0.08</v>
      </c>
      <c r="K11748" s="1" t="n">
        <v>46</v>
      </c>
      <c r="L11748" s="1" t="n">
        <v>5</v>
      </c>
      <c r="M11748" s="1" t="n">
        <v>1.7</v>
      </c>
      <c r="N11748" s="1" t="n">
        <v>11</v>
      </c>
      <c r="O11748" s="1" t="s">
        <v>1285</v>
      </c>
      <c r="P11748" s="1" t="s">
        <v>139</v>
      </c>
      <c r="Q11748" s="1" t="str">
        <f aca="false">A11748&amp;"|"&amp;B11748</f>
        <v>Medal of Honor: Underground|GBA</v>
      </c>
    </row>
    <row r="11749" customFormat="false" ht="15" hidden="false" customHeight="false" outlineLevel="0" collapsed="false">
      <c r="A11749" s="1" t="s">
        <v>9691</v>
      </c>
      <c r="B11749" s="1" t="s">
        <v>206</v>
      </c>
      <c r="C11749" s="1" t="n">
        <v>1987</v>
      </c>
      <c r="D11749" s="1" t="s">
        <v>69</v>
      </c>
      <c r="E11749" s="1" t="s">
        <v>207</v>
      </c>
      <c r="F11749" s="1" t="n">
        <v>0.07</v>
      </c>
      <c r="G11749" s="1" t="n">
        <v>0</v>
      </c>
      <c r="H11749" s="1" t="n">
        <v>0</v>
      </c>
      <c r="I11749" s="1" t="n">
        <v>0</v>
      </c>
      <c r="J11749" s="1" t="n">
        <v>0.08</v>
      </c>
      <c r="Q11749" s="1" t="str">
        <f aca="false">A11749&amp;"|"&amp;B11749</f>
        <v>Super Football|2600</v>
      </c>
    </row>
    <row r="11750" customFormat="false" ht="15" hidden="false" customHeight="false" outlineLevel="0" collapsed="false">
      <c r="A11750" s="1" t="s">
        <v>9692</v>
      </c>
      <c r="B11750" s="1" t="s">
        <v>100</v>
      </c>
      <c r="C11750" s="1" t="n">
        <v>2011</v>
      </c>
      <c r="D11750" s="1" t="s">
        <v>85</v>
      </c>
      <c r="E11750" s="1" t="s">
        <v>422</v>
      </c>
      <c r="F11750" s="1" t="n">
        <v>0</v>
      </c>
      <c r="G11750" s="1" t="n">
        <v>0</v>
      </c>
      <c r="H11750" s="1" t="n">
        <v>0.08</v>
      </c>
      <c r="I11750" s="1" t="n">
        <v>0</v>
      </c>
      <c r="J11750" s="1" t="n">
        <v>0.08</v>
      </c>
      <c r="Q11750" s="1" t="str">
        <f aca="false">A11750&amp;"|"&amp;B11750</f>
        <v>The Idolmaster: Gravure For You! Vol. 3|PS3</v>
      </c>
    </row>
    <row r="11751" customFormat="false" ht="15" hidden="false" customHeight="false" outlineLevel="0" collapsed="false">
      <c r="A11751" s="1" t="s">
        <v>9693</v>
      </c>
      <c r="B11751" s="1" t="s">
        <v>68</v>
      </c>
      <c r="C11751" s="1" t="n">
        <v>2007</v>
      </c>
      <c r="D11751" s="1" t="s">
        <v>85</v>
      </c>
      <c r="E11751" s="1" t="s">
        <v>162</v>
      </c>
      <c r="F11751" s="1" t="n">
        <v>0.07</v>
      </c>
      <c r="G11751" s="1" t="n">
        <v>0</v>
      </c>
      <c r="H11751" s="1" t="n">
        <v>0</v>
      </c>
      <c r="I11751" s="1" t="n">
        <v>0.01</v>
      </c>
      <c r="J11751" s="1" t="n">
        <v>0.08</v>
      </c>
      <c r="K11751" s="1" t="n">
        <v>54</v>
      </c>
      <c r="L11751" s="1" t="n">
        <v>6</v>
      </c>
      <c r="M11751" s="1" t="n">
        <v>5.7</v>
      </c>
      <c r="N11751" s="1" t="n">
        <v>6</v>
      </c>
      <c r="O11751" s="1" t="s">
        <v>9694</v>
      </c>
      <c r="P11751" s="1" t="s">
        <v>71</v>
      </c>
      <c r="Q11751" s="1" t="str">
        <f aca="false">A11751&amp;"|"&amp;B11751</f>
        <v>Cosmic Family|Wii</v>
      </c>
    </row>
    <row r="11752" customFormat="false" ht="15" hidden="false" customHeight="false" outlineLevel="0" collapsed="false">
      <c r="A11752" s="1" t="s">
        <v>5849</v>
      </c>
      <c r="B11752" s="1" t="s">
        <v>188</v>
      </c>
      <c r="C11752" s="1" t="n">
        <v>2005</v>
      </c>
      <c r="D11752" s="1" t="s">
        <v>51</v>
      </c>
      <c r="E11752" s="1" t="s">
        <v>534</v>
      </c>
      <c r="F11752" s="1" t="n">
        <v>0.06</v>
      </c>
      <c r="G11752" s="1" t="n">
        <v>0.02</v>
      </c>
      <c r="H11752" s="1" t="n">
        <v>0</v>
      </c>
      <c r="I11752" s="1" t="n">
        <v>0</v>
      </c>
      <c r="J11752" s="1" t="n">
        <v>0.08</v>
      </c>
      <c r="Q11752" s="1" t="str">
        <f aca="false">A11752&amp;"|"&amp;B11752</f>
        <v>Scooby-Doo! Unmasked|XB</v>
      </c>
    </row>
    <row r="11753" customFormat="false" ht="15" hidden="false" customHeight="false" outlineLevel="0" collapsed="false">
      <c r="A11753" s="1" t="s">
        <v>9659</v>
      </c>
      <c r="B11753" s="1" t="s">
        <v>1065</v>
      </c>
      <c r="C11753" s="1" t="n">
        <v>2015</v>
      </c>
      <c r="D11753" s="1" t="s">
        <v>79</v>
      </c>
      <c r="E11753" s="1" t="s">
        <v>983</v>
      </c>
      <c r="F11753" s="1" t="n">
        <v>0</v>
      </c>
      <c r="G11753" s="1" t="n">
        <v>0</v>
      </c>
      <c r="H11753" s="1" t="n">
        <v>0.08</v>
      </c>
      <c r="I11753" s="1" t="n">
        <v>0</v>
      </c>
      <c r="J11753" s="1" t="n">
        <v>0.08</v>
      </c>
      <c r="Q11753" s="1" t="str">
        <f aca="false">A11753&amp;"|"&amp;B11753</f>
        <v>Yoru no Nai Kuni|PSV</v>
      </c>
    </row>
    <row r="11754" customFormat="false" ht="15" hidden="false" customHeight="false" outlineLevel="0" collapsed="false">
      <c r="A11754" s="1" t="s">
        <v>7389</v>
      </c>
      <c r="B11754" s="1" t="s">
        <v>241</v>
      </c>
      <c r="C11754" s="1" t="n">
        <v>2002</v>
      </c>
      <c r="D11754" s="1" t="s">
        <v>75</v>
      </c>
      <c r="E11754" s="1" t="s">
        <v>3983</v>
      </c>
      <c r="F11754" s="1" t="n">
        <v>0.06</v>
      </c>
      <c r="G11754" s="1" t="n">
        <v>0.02</v>
      </c>
      <c r="H11754" s="1" t="n">
        <v>0</v>
      </c>
      <c r="I11754" s="1" t="n">
        <v>0</v>
      </c>
      <c r="J11754" s="1" t="n">
        <v>0.08</v>
      </c>
      <c r="K11754" s="1" t="n">
        <v>55</v>
      </c>
      <c r="L11754" s="1" t="n">
        <v>12</v>
      </c>
      <c r="O11754" s="1" t="s">
        <v>3485</v>
      </c>
      <c r="P11754" s="1" t="s">
        <v>139</v>
      </c>
      <c r="Q11754" s="1" t="str">
        <f aca="false">A11754&amp;"|"&amp;B11754</f>
        <v>Driven|GC</v>
      </c>
    </row>
    <row r="11755" customFormat="false" ht="15" hidden="false" customHeight="false" outlineLevel="0" collapsed="false">
      <c r="A11755" s="1" t="s">
        <v>1121</v>
      </c>
      <c r="B11755" s="1" t="s">
        <v>188</v>
      </c>
      <c r="C11755" s="1" t="n">
        <v>2002</v>
      </c>
      <c r="D11755" s="1" t="s">
        <v>101</v>
      </c>
      <c r="E11755" s="1" t="s">
        <v>534</v>
      </c>
      <c r="F11755" s="1" t="n">
        <v>0.06</v>
      </c>
      <c r="G11755" s="1" t="n">
        <v>0.02</v>
      </c>
      <c r="H11755" s="1" t="n">
        <v>0</v>
      </c>
      <c r="I11755" s="1" t="n">
        <v>0</v>
      </c>
      <c r="J11755" s="1" t="n">
        <v>0.08</v>
      </c>
      <c r="K11755" s="1" t="n">
        <v>70</v>
      </c>
      <c r="L11755" s="1" t="n">
        <v>11</v>
      </c>
      <c r="M11755" s="1" t="n">
        <v>8.9</v>
      </c>
      <c r="N11755" s="1" t="n">
        <v>20</v>
      </c>
      <c r="O11755" s="1" t="s">
        <v>984</v>
      </c>
      <c r="P11755" s="1" t="s">
        <v>139</v>
      </c>
      <c r="Q11755" s="1" t="str">
        <f aca="false">A11755&amp;"|"&amp;B11755</f>
        <v>Dynasty Warriors 3|XB</v>
      </c>
    </row>
    <row r="11756" customFormat="false" ht="15" hidden="false" customHeight="false" outlineLevel="0" collapsed="false">
      <c r="A11756" s="1" t="s">
        <v>9695</v>
      </c>
      <c r="B11756" s="1" t="s">
        <v>83</v>
      </c>
      <c r="C11756" s="1" t="n">
        <v>2011</v>
      </c>
      <c r="D11756" s="1" t="s">
        <v>69</v>
      </c>
      <c r="E11756" s="1" t="s">
        <v>285</v>
      </c>
      <c r="F11756" s="1" t="n">
        <v>0</v>
      </c>
      <c r="G11756" s="1" t="n">
        <v>0</v>
      </c>
      <c r="H11756" s="1" t="n">
        <v>0.08</v>
      </c>
      <c r="I11756" s="1" t="n">
        <v>0</v>
      </c>
      <c r="J11756" s="1" t="n">
        <v>0.08</v>
      </c>
      <c r="Q11756" s="1" t="str">
        <f aca="false">A11756&amp;"|"&amp;B11756</f>
        <v>Tennis no Oji-Sama Gyutto! DokiDoki Survival - Umi to Yama no Love Passion|DS</v>
      </c>
    </row>
    <row r="11757" customFormat="false" ht="15" hidden="false" customHeight="false" outlineLevel="0" collapsed="false">
      <c r="A11757" s="1" t="s">
        <v>9696</v>
      </c>
      <c r="B11757" s="1" t="s">
        <v>130</v>
      </c>
      <c r="C11757" s="1" t="n">
        <v>2012</v>
      </c>
      <c r="D11757" s="1" t="s">
        <v>101</v>
      </c>
      <c r="E11757" s="1" t="s">
        <v>1805</v>
      </c>
      <c r="F11757" s="1" t="n">
        <v>0</v>
      </c>
      <c r="G11757" s="1" t="n">
        <v>0</v>
      </c>
      <c r="H11757" s="1" t="n">
        <v>0.08</v>
      </c>
      <c r="I11757" s="1" t="n">
        <v>0</v>
      </c>
      <c r="J11757" s="1" t="n">
        <v>0.08</v>
      </c>
      <c r="Q11757" s="1" t="str">
        <f aca="false">A11757&amp;"|"&amp;B11757</f>
        <v>Nicola Kanshuu: Model Oshare * Audition Platina|3DS</v>
      </c>
    </row>
    <row r="11758" customFormat="false" ht="15" hidden="false" customHeight="false" outlineLevel="0" collapsed="false">
      <c r="A11758" s="1" t="s">
        <v>9131</v>
      </c>
      <c r="B11758" s="1" t="s">
        <v>100</v>
      </c>
      <c r="C11758" s="1" t="n">
        <v>2011</v>
      </c>
      <c r="D11758" s="1" t="s">
        <v>75</v>
      </c>
      <c r="E11758" s="1" t="s">
        <v>285</v>
      </c>
      <c r="F11758" s="1" t="n">
        <v>0.07</v>
      </c>
      <c r="G11758" s="1" t="n">
        <v>0</v>
      </c>
      <c r="H11758" s="1" t="n">
        <v>0</v>
      </c>
      <c r="I11758" s="1" t="n">
        <v>0.01</v>
      </c>
      <c r="J11758" s="1" t="n">
        <v>0.08</v>
      </c>
      <c r="K11758" s="1" t="n">
        <v>67</v>
      </c>
      <c r="L11758" s="1" t="n">
        <v>5</v>
      </c>
      <c r="M11758" s="1" t="n">
        <v>6.8</v>
      </c>
      <c r="N11758" s="1" t="n">
        <v>4</v>
      </c>
      <c r="O11758" s="1" t="s">
        <v>9132</v>
      </c>
      <c r="P11758" s="1" t="s">
        <v>163</v>
      </c>
      <c r="Q11758" s="1" t="str">
        <f aca="false">A11758&amp;"|"&amp;B11758</f>
        <v>Jimmie Johnson's Anything With an Engine|PS3</v>
      </c>
    </row>
    <row r="11759" customFormat="false" ht="15" hidden="false" customHeight="false" outlineLevel="0" collapsed="false">
      <c r="A11759" s="1" t="s">
        <v>7653</v>
      </c>
      <c r="B11759" s="1" t="s">
        <v>188</v>
      </c>
      <c r="C11759" s="1" t="n">
        <v>2004</v>
      </c>
      <c r="D11759" s="1" t="s">
        <v>85</v>
      </c>
      <c r="E11759" s="1" t="s">
        <v>698</v>
      </c>
      <c r="F11759" s="1" t="n">
        <v>0.06</v>
      </c>
      <c r="G11759" s="1" t="n">
        <v>0.02</v>
      </c>
      <c r="H11759" s="1" t="n">
        <v>0</v>
      </c>
      <c r="I11759" s="1" t="n">
        <v>0</v>
      </c>
      <c r="J11759" s="1" t="n">
        <v>0.08</v>
      </c>
      <c r="K11759" s="1" t="n">
        <v>79</v>
      </c>
      <c r="L11759" s="1" t="n">
        <v>26</v>
      </c>
      <c r="M11759" s="1" t="n">
        <v>5.4</v>
      </c>
      <c r="N11759" s="1" t="n">
        <v>10</v>
      </c>
      <c r="O11759" s="1" t="s">
        <v>7654</v>
      </c>
      <c r="P11759" s="1" t="s">
        <v>139</v>
      </c>
      <c r="Q11759" s="1" t="str">
        <f aca="false">A11759&amp;"|"&amp;B11759</f>
        <v>MTV Music Generator 3: This Is the Remix|XB</v>
      </c>
    </row>
    <row r="11760" customFormat="false" ht="15" hidden="false" customHeight="false" outlineLevel="0" collapsed="false">
      <c r="A11760" s="1" t="s">
        <v>9697</v>
      </c>
      <c r="B11760" s="1" t="s">
        <v>211</v>
      </c>
      <c r="C11760" s="1" t="n">
        <v>2011</v>
      </c>
      <c r="D11760" s="1" t="s">
        <v>137</v>
      </c>
      <c r="E11760" s="1" t="s">
        <v>285</v>
      </c>
      <c r="F11760" s="1" t="n">
        <v>0</v>
      </c>
      <c r="G11760" s="1" t="n">
        <v>0</v>
      </c>
      <c r="H11760" s="1" t="n">
        <v>0.08</v>
      </c>
      <c r="I11760" s="1" t="n">
        <v>0</v>
      </c>
      <c r="J11760" s="1" t="n">
        <v>0.08</v>
      </c>
      <c r="Q11760" s="1" t="str">
        <f aca="false">A11760&amp;"|"&amp;B11760</f>
        <v>Fairy Tail: Portable Guild 2|PSP</v>
      </c>
    </row>
    <row r="11761" customFormat="false" ht="15" hidden="false" customHeight="false" outlineLevel="0" collapsed="false">
      <c r="A11761" s="1" t="s">
        <v>9698</v>
      </c>
      <c r="B11761" s="1" t="s">
        <v>68</v>
      </c>
      <c r="C11761" s="1" t="n">
        <v>2009</v>
      </c>
      <c r="D11761" s="1" t="s">
        <v>85</v>
      </c>
      <c r="E11761" s="1" t="s">
        <v>5889</v>
      </c>
      <c r="F11761" s="1" t="n">
        <v>0.07</v>
      </c>
      <c r="G11761" s="1" t="n">
        <v>0</v>
      </c>
      <c r="H11761" s="1" t="n">
        <v>0</v>
      </c>
      <c r="I11761" s="1" t="n">
        <v>0</v>
      </c>
      <c r="J11761" s="1" t="n">
        <v>0.07</v>
      </c>
      <c r="O11761" s="1" t="s">
        <v>5889</v>
      </c>
      <c r="P11761" s="1" t="s">
        <v>71</v>
      </c>
      <c r="Q11761" s="1" t="str">
        <f aca="false">A11761&amp;"|"&amp;B11761</f>
        <v>Party Pigs: Farmyard Games|Wii</v>
      </c>
    </row>
    <row r="11762" customFormat="false" ht="15" hidden="false" customHeight="false" outlineLevel="0" collapsed="false">
      <c r="A11762" s="1" t="s">
        <v>9699</v>
      </c>
      <c r="B11762" s="1" t="s">
        <v>83</v>
      </c>
      <c r="C11762" s="1" t="n">
        <v>2009</v>
      </c>
      <c r="D11762" s="1" t="s">
        <v>90</v>
      </c>
      <c r="E11762" s="1" t="s">
        <v>162</v>
      </c>
      <c r="F11762" s="1" t="n">
        <v>0</v>
      </c>
      <c r="G11762" s="1" t="n">
        <v>0.07</v>
      </c>
      <c r="H11762" s="1" t="n">
        <v>0</v>
      </c>
      <c r="I11762" s="1" t="n">
        <v>0.01</v>
      </c>
      <c r="J11762" s="1" t="n">
        <v>0.07</v>
      </c>
      <c r="Q11762" s="1" t="str">
        <f aca="false">A11762&amp;"|"&amp;B11762</f>
        <v>Imagine: My Restaurant|DS</v>
      </c>
    </row>
    <row r="11763" customFormat="false" ht="15" hidden="false" customHeight="false" outlineLevel="0" collapsed="false">
      <c r="A11763" s="1" t="s">
        <v>9700</v>
      </c>
      <c r="B11763" s="1" t="s">
        <v>126</v>
      </c>
      <c r="C11763" s="1" t="n">
        <v>2015</v>
      </c>
      <c r="D11763" s="1" t="s">
        <v>323</v>
      </c>
      <c r="E11763" s="1" t="s">
        <v>4770</v>
      </c>
      <c r="F11763" s="1" t="n">
        <v>0</v>
      </c>
      <c r="G11763" s="1" t="n">
        <v>0.05</v>
      </c>
      <c r="H11763" s="1" t="n">
        <v>0.02</v>
      </c>
      <c r="I11763" s="1" t="n">
        <v>0.01</v>
      </c>
      <c r="J11763" s="1" t="n">
        <v>0.07</v>
      </c>
      <c r="K11763" s="1" t="n">
        <v>64</v>
      </c>
      <c r="L11763" s="1" t="n">
        <v>10</v>
      </c>
      <c r="M11763" s="1" t="n">
        <v>7.1</v>
      </c>
      <c r="N11763" s="1" t="n">
        <v>12</v>
      </c>
      <c r="O11763" s="1" t="s">
        <v>6533</v>
      </c>
      <c r="P11763" s="1" t="s">
        <v>139</v>
      </c>
      <c r="Q11763" s="1" t="str">
        <f aca="false">A11763&amp;"|"&amp;B11763</f>
        <v>Grand Ages: Medieval|PS4</v>
      </c>
    </row>
    <row r="11764" customFormat="false" ht="15" hidden="false" customHeight="false" outlineLevel="0" collapsed="false">
      <c r="A11764" s="1" t="s">
        <v>9701</v>
      </c>
      <c r="B11764" s="1" t="s">
        <v>155</v>
      </c>
      <c r="C11764" s="1" t="n">
        <v>1998</v>
      </c>
      <c r="D11764" s="1" t="s">
        <v>79</v>
      </c>
      <c r="E11764" s="1" t="s">
        <v>9702</v>
      </c>
      <c r="F11764" s="1" t="n">
        <v>0</v>
      </c>
      <c r="G11764" s="1" t="n">
        <v>0</v>
      </c>
      <c r="H11764" s="1" t="n">
        <v>0.07</v>
      </c>
      <c r="I11764" s="1" t="n">
        <v>0</v>
      </c>
      <c r="J11764" s="1" t="n">
        <v>0.07</v>
      </c>
      <c r="Q11764" s="1" t="str">
        <f aca="false">A11764&amp;"|"&amp;B11764</f>
        <v>Wizardry: Llylgamyn Saga|PS</v>
      </c>
    </row>
    <row r="11765" customFormat="false" ht="15" hidden="false" customHeight="false" outlineLevel="0" collapsed="false">
      <c r="A11765" s="1" t="s">
        <v>8204</v>
      </c>
      <c r="B11765" s="1" t="s">
        <v>1065</v>
      </c>
      <c r="C11765" s="1" t="n">
        <v>2012</v>
      </c>
      <c r="D11765" s="1" t="s">
        <v>137</v>
      </c>
      <c r="E11765" s="1" t="s">
        <v>254</v>
      </c>
      <c r="F11765" s="1" t="n">
        <v>0.02</v>
      </c>
      <c r="G11765" s="1" t="n">
        <v>0.04</v>
      </c>
      <c r="H11765" s="1" t="n">
        <v>0</v>
      </c>
      <c r="I11765" s="1" t="n">
        <v>0.01</v>
      </c>
      <c r="J11765" s="1" t="n">
        <v>0.07</v>
      </c>
      <c r="Q11765" s="1" t="str">
        <f aca="false">A11765&amp;"|"&amp;B11765</f>
        <v>Supremacy MMA|PSV</v>
      </c>
    </row>
    <row r="11766" customFormat="false" ht="15" hidden="false" customHeight="false" outlineLevel="0" collapsed="false">
      <c r="A11766" s="1" t="s">
        <v>9703</v>
      </c>
      <c r="B11766" s="1" t="s">
        <v>106</v>
      </c>
      <c r="C11766" s="1" t="n">
        <v>2008</v>
      </c>
      <c r="D11766" s="1" t="s">
        <v>137</v>
      </c>
      <c r="E11766" s="1" t="s">
        <v>422</v>
      </c>
      <c r="F11766" s="1" t="n">
        <v>0</v>
      </c>
      <c r="G11766" s="1" t="n">
        <v>0</v>
      </c>
      <c r="H11766" s="1" t="n">
        <v>0.07</v>
      </c>
      <c r="I11766" s="1" t="n">
        <v>0</v>
      </c>
      <c r="J11766" s="1" t="n">
        <v>0.07</v>
      </c>
      <c r="Q11766" s="1" t="str">
        <f aca="false">A11766&amp;"|"&amp;B11766</f>
        <v>Kinnikuman Muscle Grand Prix Max 2: Tokumori|PS2</v>
      </c>
    </row>
    <row r="11767" customFormat="false" ht="15" hidden="false" customHeight="false" outlineLevel="0" collapsed="false">
      <c r="A11767" s="1" t="s">
        <v>9704</v>
      </c>
      <c r="B11767" s="1" t="s">
        <v>1093</v>
      </c>
      <c r="C11767" s="1" t="n">
        <v>1994</v>
      </c>
      <c r="D11767" s="1" t="s">
        <v>75</v>
      </c>
      <c r="E11767" s="1" t="s">
        <v>202</v>
      </c>
      <c r="F11767" s="1" t="n">
        <v>0</v>
      </c>
      <c r="G11767" s="1" t="n">
        <v>0</v>
      </c>
      <c r="H11767" s="1" t="n">
        <v>0.07</v>
      </c>
      <c r="I11767" s="1" t="n">
        <v>0</v>
      </c>
      <c r="J11767" s="1" t="n">
        <v>0.07</v>
      </c>
      <c r="Q11767" s="1" t="str">
        <f aca="false">A11767&amp;"|"&amp;B11767</f>
        <v>Gale Racer|SAT</v>
      </c>
    </row>
    <row r="11768" customFormat="false" ht="15" hidden="false" customHeight="false" outlineLevel="0" collapsed="false">
      <c r="A11768" s="1" t="s">
        <v>9705</v>
      </c>
      <c r="B11768" s="1" t="s">
        <v>106</v>
      </c>
      <c r="C11768" s="1" t="n">
        <v>2005</v>
      </c>
      <c r="D11768" s="1" t="s">
        <v>85</v>
      </c>
      <c r="E11768" s="1" t="s">
        <v>349</v>
      </c>
      <c r="F11768" s="1" t="n">
        <v>0.04</v>
      </c>
      <c r="G11768" s="1" t="n">
        <v>0.03</v>
      </c>
      <c r="H11768" s="1" t="n">
        <v>0</v>
      </c>
      <c r="I11768" s="1" t="n">
        <v>0.01</v>
      </c>
      <c r="J11768" s="1" t="n">
        <v>0.07</v>
      </c>
      <c r="K11768" s="1" t="n">
        <v>72</v>
      </c>
      <c r="L11768" s="1" t="n">
        <v>14</v>
      </c>
      <c r="M11768" s="1" t="n">
        <v>9</v>
      </c>
      <c r="N11768" s="1" t="n">
        <v>13</v>
      </c>
      <c r="O11768" s="1" t="s">
        <v>9706</v>
      </c>
      <c r="P11768" s="1" t="s">
        <v>71</v>
      </c>
      <c r="Q11768" s="1" t="str">
        <f aca="false">A11768&amp;"|"&amp;B11768</f>
        <v>In The Groove|PS2</v>
      </c>
    </row>
    <row r="11769" customFormat="false" ht="15" hidden="false" customHeight="false" outlineLevel="0" collapsed="false">
      <c r="A11769" s="1" t="s">
        <v>9707</v>
      </c>
      <c r="B11769" s="1" t="s">
        <v>83</v>
      </c>
      <c r="C11769" s="1" t="n">
        <v>2008</v>
      </c>
      <c r="D11769" s="1" t="s">
        <v>101</v>
      </c>
      <c r="E11769" s="1" t="s">
        <v>293</v>
      </c>
      <c r="F11769" s="1" t="n">
        <v>0.07</v>
      </c>
      <c r="G11769" s="1" t="n">
        <v>0</v>
      </c>
      <c r="H11769" s="1" t="n">
        <v>0</v>
      </c>
      <c r="I11769" s="1" t="n">
        <v>0</v>
      </c>
      <c r="J11769" s="1" t="n">
        <v>0.07</v>
      </c>
      <c r="K11769" s="1" t="n">
        <v>70</v>
      </c>
      <c r="L11769" s="1" t="n">
        <v>21</v>
      </c>
      <c r="M11769" s="1" t="n">
        <v>6.3</v>
      </c>
      <c r="N11769" s="1" t="n">
        <v>4</v>
      </c>
      <c r="O11769" s="1" t="s">
        <v>308</v>
      </c>
      <c r="P11769" s="1" t="s">
        <v>163</v>
      </c>
      <c r="Q11769" s="1" t="str">
        <f aca="false">A11769&amp;"|"&amp;B11769</f>
        <v>The Legend of Kage 2|DS</v>
      </c>
    </row>
    <row r="11770" customFormat="false" ht="15" hidden="false" customHeight="false" outlineLevel="0" collapsed="false">
      <c r="A11770" s="1" t="s">
        <v>715</v>
      </c>
      <c r="B11770" s="1" t="s">
        <v>155</v>
      </c>
      <c r="C11770" s="1" t="n">
        <v>1995</v>
      </c>
      <c r="D11770" s="1" t="s">
        <v>152</v>
      </c>
      <c r="E11770" s="1" t="s">
        <v>1886</v>
      </c>
      <c r="F11770" s="1" t="n">
        <v>0</v>
      </c>
      <c r="G11770" s="1" t="n">
        <v>0</v>
      </c>
      <c r="H11770" s="1" t="n">
        <v>0.07</v>
      </c>
      <c r="I11770" s="1" t="n">
        <v>0</v>
      </c>
      <c r="J11770" s="1" t="n">
        <v>0.07</v>
      </c>
      <c r="Q11770" s="1" t="str">
        <f aca="false">A11770&amp;"|"&amp;B11770</f>
        <v>Myst|PS</v>
      </c>
    </row>
    <row r="11771" customFormat="false" ht="15" hidden="false" customHeight="false" outlineLevel="0" collapsed="false">
      <c r="A11771" s="1" t="s">
        <v>9708</v>
      </c>
      <c r="B11771" s="1" t="s">
        <v>211</v>
      </c>
      <c r="C11771" s="1" t="n">
        <v>2006</v>
      </c>
      <c r="D11771" s="1" t="s">
        <v>69</v>
      </c>
      <c r="E11771" s="1" t="s">
        <v>119</v>
      </c>
      <c r="F11771" s="1" t="n">
        <v>0.07</v>
      </c>
      <c r="G11771" s="1" t="n">
        <v>0</v>
      </c>
      <c r="H11771" s="1" t="n">
        <v>0</v>
      </c>
      <c r="I11771" s="1" t="n">
        <v>0.01</v>
      </c>
      <c r="J11771" s="1" t="n">
        <v>0.07</v>
      </c>
      <c r="K11771" s="1" t="n">
        <v>72</v>
      </c>
      <c r="L11771" s="1" t="n">
        <v>44</v>
      </c>
      <c r="O11771" s="1" t="s">
        <v>1179</v>
      </c>
      <c r="P11771" s="1" t="s">
        <v>71</v>
      </c>
      <c r="Q11771" s="1" t="str">
        <f aca="false">A11771&amp;"|"&amp;B11771</f>
        <v>World Tour Soccer 06|PSP</v>
      </c>
    </row>
    <row r="11772" customFormat="false" ht="15" hidden="false" customHeight="false" outlineLevel="0" collapsed="false">
      <c r="A11772" s="1" t="s">
        <v>8076</v>
      </c>
      <c r="B11772" s="1" t="s">
        <v>68</v>
      </c>
      <c r="C11772" s="1" t="n">
        <v>2008</v>
      </c>
      <c r="D11772" s="1" t="s">
        <v>79</v>
      </c>
      <c r="E11772" s="1" t="s">
        <v>1561</v>
      </c>
      <c r="F11772" s="1" t="n">
        <v>0.07</v>
      </c>
      <c r="G11772" s="1" t="n">
        <v>0</v>
      </c>
      <c r="H11772" s="1" t="n">
        <v>0</v>
      </c>
      <c r="I11772" s="1" t="n">
        <v>0.01</v>
      </c>
      <c r="J11772" s="1" t="n">
        <v>0.07</v>
      </c>
      <c r="K11772" s="1" t="n">
        <v>50</v>
      </c>
      <c r="L11772" s="1" t="n">
        <v>22</v>
      </c>
      <c r="M11772" s="1" t="n">
        <v>8.1</v>
      </c>
      <c r="N11772" s="1" t="n">
        <v>24</v>
      </c>
      <c r="O11772" s="1" t="s">
        <v>7647</v>
      </c>
      <c r="P11772" s="1" t="s">
        <v>139</v>
      </c>
      <c r="Q11772" s="1" t="str">
        <f aca="false">A11772&amp;"|"&amp;B11772</f>
        <v>Baroque|Wii</v>
      </c>
    </row>
    <row r="11773" customFormat="false" ht="15" hidden="false" customHeight="false" outlineLevel="0" collapsed="false">
      <c r="A11773" s="1" t="s">
        <v>9560</v>
      </c>
      <c r="B11773" s="1" t="s">
        <v>100</v>
      </c>
      <c r="C11773" s="1" t="n">
        <v>2014</v>
      </c>
      <c r="D11773" s="1" t="s">
        <v>79</v>
      </c>
      <c r="E11773" s="1" t="s">
        <v>2831</v>
      </c>
      <c r="F11773" s="1" t="n">
        <v>0.05</v>
      </c>
      <c r="G11773" s="1" t="n">
        <v>0.01</v>
      </c>
      <c r="H11773" s="1" t="n">
        <v>0</v>
      </c>
      <c r="I11773" s="1" t="n">
        <v>0.01</v>
      </c>
      <c r="J11773" s="1" t="n">
        <v>0.07</v>
      </c>
      <c r="K11773" s="1" t="n">
        <v>71</v>
      </c>
      <c r="L11773" s="1" t="n">
        <v>18</v>
      </c>
      <c r="M11773" s="1" t="n">
        <v>7.3</v>
      </c>
      <c r="N11773" s="1" t="n">
        <v>27</v>
      </c>
      <c r="O11773" s="1" t="s">
        <v>5805</v>
      </c>
      <c r="P11773" s="1" t="s">
        <v>139</v>
      </c>
      <c r="Q11773" s="1" t="str">
        <f aca="false">A11773&amp;"|"&amp;B11773</f>
        <v>Lost Dimension|PS3</v>
      </c>
    </row>
    <row r="11774" customFormat="false" ht="15" hidden="false" customHeight="false" outlineLevel="0" collapsed="false">
      <c r="A11774" s="1" t="s">
        <v>9709</v>
      </c>
      <c r="B11774" s="1" t="s">
        <v>223</v>
      </c>
      <c r="C11774" s="1" t="n">
        <v>2013</v>
      </c>
      <c r="D11774" s="1" t="s">
        <v>137</v>
      </c>
      <c r="E11774" s="1" t="s">
        <v>96</v>
      </c>
      <c r="F11774" s="1" t="n">
        <v>0.04</v>
      </c>
      <c r="G11774" s="1" t="n">
        <v>0.03</v>
      </c>
      <c r="H11774" s="1" t="n">
        <v>0</v>
      </c>
      <c r="I11774" s="1" t="n">
        <v>0.01</v>
      </c>
      <c r="J11774" s="1" t="n">
        <v>0.07</v>
      </c>
      <c r="Q11774" s="1" t="str">
        <f aca="false">A11774&amp;"|"&amp;B11774</f>
        <v>Killer Instinct (2013)|XOne</v>
      </c>
    </row>
    <row r="11775" customFormat="false" ht="15" hidden="false" customHeight="false" outlineLevel="0" collapsed="false">
      <c r="A11775" s="1" t="s">
        <v>6096</v>
      </c>
      <c r="B11775" s="1" t="s">
        <v>1065</v>
      </c>
      <c r="C11775" s="1" t="n">
        <v>2012</v>
      </c>
      <c r="D11775" s="1" t="s">
        <v>152</v>
      </c>
      <c r="E11775" s="1" t="s">
        <v>422</v>
      </c>
      <c r="F11775" s="1" t="n">
        <v>0</v>
      </c>
      <c r="G11775" s="1" t="n">
        <v>0</v>
      </c>
      <c r="H11775" s="1" t="n">
        <v>0.07</v>
      </c>
      <c r="I11775" s="1" t="n">
        <v>0</v>
      </c>
      <c r="J11775" s="1" t="n">
        <v>0.07</v>
      </c>
      <c r="Q11775" s="1" t="str">
        <f aca="false">A11775&amp;"|"&amp;B11775</f>
        <v>AKB1/149: Love Election|PSV</v>
      </c>
    </row>
    <row r="11776" customFormat="false" ht="15" hidden="false" customHeight="false" outlineLevel="0" collapsed="false">
      <c r="A11776" s="1" t="s">
        <v>9710</v>
      </c>
      <c r="B11776" s="1" t="s">
        <v>68</v>
      </c>
      <c r="C11776" s="1" t="n">
        <v>2008</v>
      </c>
      <c r="D11776" s="1" t="s">
        <v>137</v>
      </c>
      <c r="E11776" s="1" t="s">
        <v>4624</v>
      </c>
      <c r="F11776" s="1" t="n">
        <v>0</v>
      </c>
      <c r="G11776" s="1" t="n">
        <v>0</v>
      </c>
      <c r="H11776" s="1" t="n">
        <v>0.07</v>
      </c>
      <c r="I11776" s="1" t="n">
        <v>0</v>
      </c>
      <c r="J11776" s="1" t="n">
        <v>0.07</v>
      </c>
      <c r="Q11776" s="1" t="str">
        <f aca="false">A11776&amp;"|"&amp;B11776</f>
        <v>Naruto Shippuden: Gekito Ninja Taisen! EX 3|Wii</v>
      </c>
    </row>
    <row r="11777" customFormat="false" ht="15" hidden="false" customHeight="false" outlineLevel="0" collapsed="false">
      <c r="A11777" s="1" t="s">
        <v>9711</v>
      </c>
      <c r="B11777" s="1" t="s">
        <v>211</v>
      </c>
      <c r="C11777" s="1" t="n">
        <v>2010</v>
      </c>
      <c r="D11777" s="1" t="s">
        <v>152</v>
      </c>
      <c r="E11777" s="1" t="s">
        <v>119</v>
      </c>
      <c r="F11777" s="1" t="n">
        <v>0</v>
      </c>
      <c r="G11777" s="1" t="n">
        <v>0</v>
      </c>
      <c r="H11777" s="1" t="n">
        <v>0.07</v>
      </c>
      <c r="I11777" s="1" t="n">
        <v>0</v>
      </c>
      <c r="J11777" s="1" t="n">
        <v>0.07</v>
      </c>
      <c r="Q11777" s="1" t="str">
        <f aca="false">A11777&amp;"|"&amp;B11777</f>
        <v>Boku no Natsuyasumi Portable 2: Nazo Nazo Shimai to Chinbotsusen no Himitsu|PSP</v>
      </c>
    </row>
    <row r="11778" customFormat="false" ht="15" hidden="false" customHeight="false" outlineLevel="0" collapsed="false">
      <c r="A11778" s="1" t="s">
        <v>9712</v>
      </c>
      <c r="B11778" s="1" t="s">
        <v>106</v>
      </c>
      <c r="C11778" s="1" t="n">
        <v>2002</v>
      </c>
      <c r="D11778" s="1" t="s">
        <v>79</v>
      </c>
      <c r="E11778" s="1" t="s">
        <v>2022</v>
      </c>
      <c r="F11778" s="1" t="n">
        <v>0.04</v>
      </c>
      <c r="G11778" s="1" t="n">
        <v>0.03</v>
      </c>
      <c r="H11778" s="1" t="n">
        <v>0</v>
      </c>
      <c r="I11778" s="1" t="n">
        <v>0.01</v>
      </c>
      <c r="J11778" s="1" t="n">
        <v>0.07</v>
      </c>
      <c r="K11778" s="1" t="n">
        <v>74</v>
      </c>
      <c r="L11778" s="1" t="n">
        <v>24</v>
      </c>
      <c r="M11778" s="1" t="n">
        <v>7.5</v>
      </c>
      <c r="N11778" s="1" t="n">
        <v>12</v>
      </c>
      <c r="O11778" s="1" t="s">
        <v>308</v>
      </c>
      <c r="P11778" s="1" t="s">
        <v>71</v>
      </c>
      <c r="Q11778" s="1" t="str">
        <f aca="false">A11778&amp;"|"&amp;B11778</f>
        <v>Magic Pengel: The Quest for Color|PS2</v>
      </c>
    </row>
    <row r="11779" customFormat="false" ht="15" hidden="false" customHeight="false" outlineLevel="0" collapsed="false">
      <c r="A11779" s="1" t="s">
        <v>9713</v>
      </c>
      <c r="B11779" s="1" t="s">
        <v>206</v>
      </c>
      <c r="C11779" s="1" t="n">
        <v>1987</v>
      </c>
      <c r="D11779" s="1" t="s">
        <v>69</v>
      </c>
      <c r="E11779" s="1" t="s">
        <v>207</v>
      </c>
      <c r="F11779" s="1" t="n">
        <v>0.07</v>
      </c>
      <c r="G11779" s="1" t="n">
        <v>0</v>
      </c>
      <c r="H11779" s="1" t="n">
        <v>0</v>
      </c>
      <c r="I11779" s="1" t="n">
        <v>0</v>
      </c>
      <c r="J11779" s="1" t="n">
        <v>0.07</v>
      </c>
      <c r="Q11779" s="1" t="str">
        <f aca="false">A11779&amp;"|"&amp;B11779</f>
        <v>Super Baseball|2600</v>
      </c>
    </row>
    <row r="11780" customFormat="false" ht="15" hidden="false" customHeight="false" outlineLevel="0" collapsed="false">
      <c r="A11780" s="1" t="s">
        <v>9714</v>
      </c>
      <c r="B11780" s="1" t="s">
        <v>130</v>
      </c>
      <c r="C11780" s="1" t="n">
        <v>2015</v>
      </c>
      <c r="D11780" s="1" t="s">
        <v>137</v>
      </c>
      <c r="E11780" s="1" t="s">
        <v>4265</v>
      </c>
      <c r="F11780" s="1" t="n">
        <v>0</v>
      </c>
      <c r="G11780" s="1" t="n">
        <v>0</v>
      </c>
      <c r="H11780" s="1" t="n">
        <v>0.07</v>
      </c>
      <c r="I11780" s="1" t="n">
        <v>0</v>
      </c>
      <c r="J11780" s="1" t="n">
        <v>0.07</v>
      </c>
      <c r="Q11780" s="1" t="str">
        <f aca="false">A11780&amp;"|"&amp;B11780</f>
        <v>Kenka Banchou 6: Soul &amp; Blood|3DS</v>
      </c>
    </row>
    <row r="11781" customFormat="false" ht="15" hidden="false" customHeight="false" outlineLevel="0" collapsed="false">
      <c r="A11781" s="1" t="s">
        <v>7913</v>
      </c>
      <c r="B11781" s="1" t="s">
        <v>100</v>
      </c>
      <c r="C11781" s="1" t="n">
        <v>2011</v>
      </c>
      <c r="D11781" s="1" t="s">
        <v>69</v>
      </c>
      <c r="E11781" s="1" t="s">
        <v>285</v>
      </c>
      <c r="F11781" s="1" t="n">
        <v>0</v>
      </c>
      <c r="G11781" s="1" t="n">
        <v>0</v>
      </c>
      <c r="H11781" s="1" t="n">
        <v>0.07</v>
      </c>
      <c r="I11781" s="1" t="n">
        <v>0</v>
      </c>
      <c r="J11781" s="1" t="n">
        <v>0.07</v>
      </c>
      <c r="Q11781" s="1" t="str">
        <f aca="false">A11781&amp;"|"&amp;B11781</f>
        <v>Jikkyou Powerful Pro Yakyuu 2011 Ketteiban|PS3</v>
      </c>
    </row>
    <row r="11782" customFormat="false" ht="15" hidden="false" customHeight="false" outlineLevel="0" collapsed="false">
      <c r="A11782" s="1" t="s">
        <v>9715</v>
      </c>
      <c r="B11782" s="1" t="s">
        <v>68</v>
      </c>
      <c r="C11782" s="1" t="n">
        <v>2008</v>
      </c>
      <c r="D11782" s="1" t="s">
        <v>101</v>
      </c>
      <c r="E11782" s="1" t="s">
        <v>122</v>
      </c>
      <c r="F11782" s="1" t="n">
        <v>0.07</v>
      </c>
      <c r="G11782" s="1" t="n">
        <v>0</v>
      </c>
      <c r="H11782" s="1" t="n">
        <v>0</v>
      </c>
      <c r="I11782" s="1" t="n">
        <v>0</v>
      </c>
      <c r="J11782" s="1" t="n">
        <v>0.07</v>
      </c>
      <c r="Q11782" s="1" t="str">
        <f aca="false">A11782&amp;"|"&amp;B11782</f>
        <v>Kung Fu Panda: Legendary Warriors|Wii</v>
      </c>
    </row>
    <row r="11783" customFormat="false" ht="15" hidden="false" customHeight="false" outlineLevel="0" collapsed="false">
      <c r="A11783" s="1" t="s">
        <v>9716</v>
      </c>
      <c r="B11783" s="1" t="s">
        <v>1461</v>
      </c>
      <c r="C11783" s="1" t="n">
        <v>1994</v>
      </c>
      <c r="D11783" s="1" t="s">
        <v>75</v>
      </c>
      <c r="E11783" s="1" t="s">
        <v>202</v>
      </c>
      <c r="F11783" s="1" t="n">
        <v>0</v>
      </c>
      <c r="G11783" s="1" t="n">
        <v>0</v>
      </c>
      <c r="H11783" s="1" t="n">
        <v>0.07</v>
      </c>
      <c r="I11783" s="1" t="n">
        <v>0</v>
      </c>
      <c r="J11783" s="1" t="n">
        <v>0.07</v>
      </c>
      <c r="Q11783" s="1" t="str">
        <f aca="false">A11783&amp;"|"&amp;B11783</f>
        <v>Formula One World Championship: Beyond the Limit|SCD</v>
      </c>
    </row>
    <row r="11784" customFormat="false" ht="15" hidden="false" customHeight="false" outlineLevel="0" collapsed="false">
      <c r="A11784" s="1" t="s">
        <v>9717</v>
      </c>
      <c r="B11784" s="1" t="s">
        <v>130</v>
      </c>
      <c r="C11784" s="1" t="n">
        <v>2014</v>
      </c>
      <c r="D11784" s="1" t="s">
        <v>79</v>
      </c>
      <c r="E11784" s="1" t="s">
        <v>2978</v>
      </c>
      <c r="F11784" s="1" t="n">
        <v>0</v>
      </c>
      <c r="G11784" s="1" t="n">
        <v>0</v>
      </c>
      <c r="H11784" s="1" t="n">
        <v>0.07</v>
      </c>
      <c r="I11784" s="1" t="n">
        <v>0</v>
      </c>
      <c r="J11784" s="1" t="n">
        <v>0.07</v>
      </c>
      <c r="Q11784" s="1" t="str">
        <f aca="false">A11784&amp;"|"&amp;B11784</f>
        <v>Medabots 8|3DS</v>
      </c>
    </row>
    <row r="11785" customFormat="false" ht="15" hidden="false" customHeight="false" outlineLevel="0" collapsed="false">
      <c r="A11785" s="1" t="s">
        <v>5401</v>
      </c>
      <c r="B11785" s="1" t="s">
        <v>223</v>
      </c>
      <c r="C11785" s="1" t="n">
        <v>2015</v>
      </c>
      <c r="D11785" s="1" t="s">
        <v>79</v>
      </c>
      <c r="E11785" s="1" t="s">
        <v>1841</v>
      </c>
      <c r="F11785" s="1" t="n">
        <v>0.04</v>
      </c>
      <c r="G11785" s="1" t="n">
        <v>0.03</v>
      </c>
      <c r="H11785" s="1" t="n">
        <v>0</v>
      </c>
      <c r="I11785" s="1" t="n">
        <v>0.01</v>
      </c>
      <c r="J11785" s="1" t="n">
        <v>0.07</v>
      </c>
      <c r="Q11785" s="1" t="str">
        <f aca="false">A11785&amp;"|"&amp;B11785</f>
        <v>Divinity: Original Sin|XOne</v>
      </c>
    </row>
    <row r="11786" customFormat="false" ht="15" hidden="false" customHeight="false" outlineLevel="0" collapsed="false">
      <c r="A11786" s="1" t="s">
        <v>9533</v>
      </c>
      <c r="B11786" s="1" t="s">
        <v>83</v>
      </c>
      <c r="C11786" s="1" t="n">
        <v>2010</v>
      </c>
      <c r="D11786" s="1" t="s">
        <v>69</v>
      </c>
      <c r="E11786" s="1" t="s">
        <v>122</v>
      </c>
      <c r="F11786" s="1" t="n">
        <v>0.07</v>
      </c>
      <c r="G11786" s="1" t="n">
        <v>0</v>
      </c>
      <c r="H11786" s="1" t="n">
        <v>0</v>
      </c>
      <c r="I11786" s="1" t="n">
        <v>0.01</v>
      </c>
      <c r="J11786" s="1" t="n">
        <v>0.07</v>
      </c>
      <c r="O11786" s="1" t="s">
        <v>122</v>
      </c>
      <c r="P11786" s="1" t="s">
        <v>71</v>
      </c>
      <c r="Q11786" s="1" t="str">
        <f aca="false">A11786&amp;"|"&amp;B11786</f>
        <v>Little League World Series Baseball: Double Play|DS</v>
      </c>
    </row>
    <row r="11787" customFormat="false" ht="15" hidden="false" customHeight="false" outlineLevel="0" collapsed="false">
      <c r="A11787" s="1" t="s">
        <v>9718</v>
      </c>
      <c r="B11787" s="1" t="s">
        <v>83</v>
      </c>
      <c r="C11787" s="1" t="n">
        <v>2010</v>
      </c>
      <c r="D11787" s="1" t="s">
        <v>152</v>
      </c>
      <c r="E11787" s="1" t="s">
        <v>8042</v>
      </c>
      <c r="F11787" s="1" t="n">
        <v>0</v>
      </c>
      <c r="G11787" s="1" t="n">
        <v>0</v>
      </c>
      <c r="H11787" s="1" t="n">
        <v>0.07</v>
      </c>
      <c r="I11787" s="1" t="n">
        <v>0</v>
      </c>
      <c r="J11787" s="1" t="n">
        <v>0.07</v>
      </c>
      <c r="Q11787" s="1" t="str">
        <f aca="false">A11787&amp;"|"&amp;B11787</f>
        <v>Hakuouki DS|DS</v>
      </c>
    </row>
    <row r="11788" customFormat="false" ht="15" hidden="false" customHeight="false" outlineLevel="0" collapsed="false">
      <c r="A11788" s="1" t="s">
        <v>9719</v>
      </c>
      <c r="B11788" s="1" t="s">
        <v>155</v>
      </c>
      <c r="C11788" s="1" t="n">
        <v>1997</v>
      </c>
      <c r="D11788" s="1" t="s">
        <v>81</v>
      </c>
      <c r="E11788" s="1" t="s">
        <v>273</v>
      </c>
      <c r="F11788" s="1" t="n">
        <v>0.04</v>
      </c>
      <c r="G11788" s="1" t="n">
        <v>0.03</v>
      </c>
      <c r="H11788" s="1" t="n">
        <v>0</v>
      </c>
      <c r="I11788" s="1" t="n">
        <v>0</v>
      </c>
      <c r="J11788" s="1" t="n">
        <v>0.07</v>
      </c>
      <c r="Q11788" s="1" t="str">
        <f aca="false">A11788&amp;"|"&amp;B11788</f>
        <v>Buster Bros. Collection|PS</v>
      </c>
    </row>
    <row r="11789" customFormat="false" ht="15" hidden="false" customHeight="false" outlineLevel="0" collapsed="false">
      <c r="A11789" s="1" t="s">
        <v>9720</v>
      </c>
      <c r="B11789" s="1" t="s">
        <v>68</v>
      </c>
      <c r="C11789" s="1" t="n">
        <v>2008</v>
      </c>
      <c r="D11789" s="1" t="s">
        <v>152</v>
      </c>
      <c r="E11789" s="1" t="s">
        <v>7618</v>
      </c>
      <c r="F11789" s="1" t="n">
        <v>0.06</v>
      </c>
      <c r="G11789" s="1" t="n">
        <v>0.01</v>
      </c>
      <c r="H11789" s="1" t="n">
        <v>0</v>
      </c>
      <c r="I11789" s="1" t="n">
        <v>0.01</v>
      </c>
      <c r="J11789" s="1" t="n">
        <v>0.07</v>
      </c>
      <c r="K11789" s="1" t="n">
        <v>50</v>
      </c>
      <c r="L11789" s="1" t="n">
        <v>23</v>
      </c>
      <c r="M11789" s="1" t="n">
        <v>6.2</v>
      </c>
      <c r="N11789" s="1" t="n">
        <v>12</v>
      </c>
      <c r="O11789" s="1" t="s">
        <v>3727</v>
      </c>
      <c r="P11789" s="1" t="s">
        <v>139</v>
      </c>
      <c r="Q11789" s="1" t="str">
        <f aca="false">A11789&amp;"|"&amp;B11789</f>
        <v>Agatha Christie: And Then There Were None|Wii</v>
      </c>
    </row>
    <row r="11790" customFormat="false" ht="15" hidden="false" customHeight="false" outlineLevel="0" collapsed="false">
      <c r="A11790" s="1" t="s">
        <v>9721</v>
      </c>
      <c r="B11790" s="1" t="s">
        <v>211</v>
      </c>
      <c r="C11790" s="1" t="n">
        <v>2006</v>
      </c>
      <c r="D11790" s="1" t="s">
        <v>85</v>
      </c>
      <c r="E11790" s="1" t="s">
        <v>202</v>
      </c>
      <c r="F11790" s="1" t="n">
        <v>0</v>
      </c>
      <c r="G11790" s="1" t="n">
        <v>0</v>
      </c>
      <c r="H11790" s="1" t="n">
        <v>0.07</v>
      </c>
      <c r="I11790" s="1" t="n">
        <v>0</v>
      </c>
      <c r="J11790" s="1" t="n">
        <v>0.07</v>
      </c>
      <c r="Q11790" s="1" t="str">
        <f aca="false">A11790&amp;"|"&amp;B11790</f>
        <v>Sony Computer Science Kenkyuujo Mogi Kenichirou Hakase Kanshuu: Nou ni Kaikan Aha Taiken!|PSP</v>
      </c>
    </row>
    <row r="11791" customFormat="false" ht="15" hidden="false" customHeight="false" outlineLevel="0" collapsed="false">
      <c r="A11791" s="1" t="s">
        <v>7273</v>
      </c>
      <c r="B11791" s="1" t="s">
        <v>100</v>
      </c>
      <c r="C11791" s="1" t="n">
        <v>2011</v>
      </c>
      <c r="D11791" s="1" t="s">
        <v>85</v>
      </c>
      <c r="E11791" s="1" t="s">
        <v>254</v>
      </c>
      <c r="F11791" s="1" t="n">
        <v>0.05</v>
      </c>
      <c r="G11791" s="1" t="n">
        <v>0.02</v>
      </c>
      <c r="H11791" s="1" t="n">
        <v>0</v>
      </c>
      <c r="I11791" s="1" t="n">
        <v>0.01</v>
      </c>
      <c r="J11791" s="1" t="n">
        <v>0.07</v>
      </c>
      <c r="O11791" s="1" t="s">
        <v>254</v>
      </c>
      <c r="P11791" s="1" t="s">
        <v>139</v>
      </c>
      <c r="Q11791" s="1" t="str">
        <f aca="false">A11791&amp;"|"&amp;B11791</f>
        <v>Grease Dance|PS3</v>
      </c>
    </row>
    <row r="11792" customFormat="false" ht="15" hidden="false" customHeight="false" outlineLevel="0" collapsed="false">
      <c r="A11792" s="1" t="s">
        <v>9722</v>
      </c>
      <c r="B11792" s="1" t="s">
        <v>83</v>
      </c>
      <c r="D11792" s="1" t="s">
        <v>79</v>
      </c>
      <c r="E11792" s="1" t="s">
        <v>273</v>
      </c>
      <c r="F11792" s="1" t="n">
        <v>0</v>
      </c>
      <c r="G11792" s="1" t="n">
        <v>0</v>
      </c>
      <c r="H11792" s="1" t="n">
        <v>0.07</v>
      </c>
      <c r="I11792" s="1" t="n">
        <v>0</v>
      </c>
      <c r="J11792" s="1" t="n">
        <v>0.07</v>
      </c>
      <c r="Q11792" s="1" t="str">
        <f aca="false">A11792&amp;"|"&amp;B11792</f>
        <v>Mega Man Battle Network: Operation Shooting Star|DS</v>
      </c>
    </row>
    <row r="11793" customFormat="false" ht="15" hidden="false" customHeight="false" outlineLevel="0" collapsed="false">
      <c r="A11793" s="1" t="s">
        <v>9723</v>
      </c>
      <c r="B11793" s="1" t="s">
        <v>106</v>
      </c>
      <c r="C11793" s="1" t="n">
        <v>2003</v>
      </c>
      <c r="D11793" s="1" t="s">
        <v>51</v>
      </c>
      <c r="E11793" s="1" t="s">
        <v>2463</v>
      </c>
      <c r="F11793" s="1" t="n">
        <v>0.04</v>
      </c>
      <c r="G11793" s="1" t="n">
        <v>0.03</v>
      </c>
      <c r="H11793" s="1" t="n">
        <v>0</v>
      </c>
      <c r="I11793" s="1" t="n">
        <v>0.01</v>
      </c>
      <c r="J11793" s="1" t="n">
        <v>0.07</v>
      </c>
      <c r="K11793" s="1" t="n">
        <v>59</v>
      </c>
      <c r="L11793" s="1" t="n">
        <v>22</v>
      </c>
      <c r="M11793" s="1" t="n">
        <v>6.6</v>
      </c>
      <c r="N11793" s="1" t="n">
        <v>14</v>
      </c>
      <c r="O11793" s="1" t="s">
        <v>2329</v>
      </c>
      <c r="P11793" s="1" t="s">
        <v>139</v>
      </c>
      <c r="Q11793" s="1" t="str">
        <f aca="false">A11793&amp;"|"&amp;B11793</f>
        <v>Futurama|PS2</v>
      </c>
    </row>
    <row r="11794" customFormat="false" ht="15" hidden="false" customHeight="false" outlineLevel="0" collapsed="false">
      <c r="A11794" s="1" t="s">
        <v>9724</v>
      </c>
      <c r="B11794" s="1" t="s">
        <v>115</v>
      </c>
      <c r="C11794" s="1" t="n">
        <v>2004</v>
      </c>
      <c r="D11794" s="1" t="s">
        <v>51</v>
      </c>
      <c r="E11794" s="1" t="s">
        <v>70</v>
      </c>
      <c r="F11794" s="1" t="n">
        <v>0</v>
      </c>
      <c r="G11794" s="1" t="n">
        <v>0</v>
      </c>
      <c r="H11794" s="1" t="n">
        <v>0.07</v>
      </c>
      <c r="I11794" s="1" t="n">
        <v>0</v>
      </c>
      <c r="J11794" s="1" t="n">
        <v>0.07</v>
      </c>
      <c r="Q11794" s="1" t="str">
        <f aca="false">A11794&amp;"|"&amp;B11794</f>
        <v>Famicom Mini: Hikari Shinwa: Palutena no Kagami|GBA</v>
      </c>
    </row>
    <row r="11795" customFormat="false" ht="15" hidden="false" customHeight="false" outlineLevel="0" collapsed="false">
      <c r="A11795" s="1" t="s">
        <v>8473</v>
      </c>
      <c r="B11795" s="1" t="s">
        <v>100</v>
      </c>
      <c r="C11795" s="1" t="n">
        <v>2008</v>
      </c>
      <c r="D11795" s="1" t="s">
        <v>88</v>
      </c>
      <c r="E11795" s="1" t="s">
        <v>122</v>
      </c>
      <c r="F11795" s="1" t="n">
        <v>0.07</v>
      </c>
      <c r="G11795" s="1" t="n">
        <v>0</v>
      </c>
      <c r="H11795" s="1" t="n">
        <v>0</v>
      </c>
      <c r="I11795" s="1" t="n">
        <v>0.01</v>
      </c>
      <c r="J11795" s="1" t="n">
        <v>0.07</v>
      </c>
      <c r="K11795" s="1" t="n">
        <v>36</v>
      </c>
      <c r="L11795" s="1" t="n">
        <v>7</v>
      </c>
      <c r="M11795" s="1" t="n">
        <v>2.4</v>
      </c>
      <c r="N11795" s="1" t="n">
        <v>15</v>
      </c>
      <c r="O11795" s="1" t="s">
        <v>122</v>
      </c>
      <c r="P11795" s="1" t="s">
        <v>139</v>
      </c>
      <c r="Q11795" s="1" t="str">
        <f aca="false">A11795&amp;"|"&amp;B11795</f>
        <v>The History Channel: Battle for the Pacific|PS3</v>
      </c>
    </row>
    <row r="11796" customFormat="false" ht="15" hidden="false" customHeight="false" outlineLevel="0" collapsed="false">
      <c r="A11796" s="1" t="s">
        <v>9725</v>
      </c>
      <c r="B11796" s="1" t="s">
        <v>68</v>
      </c>
      <c r="C11796" s="1" t="n">
        <v>2009</v>
      </c>
      <c r="D11796" s="1" t="s">
        <v>152</v>
      </c>
      <c r="E11796" s="1" t="s">
        <v>1758</v>
      </c>
      <c r="F11796" s="1" t="n">
        <v>0.07</v>
      </c>
      <c r="G11796" s="1" t="n">
        <v>0</v>
      </c>
      <c r="H11796" s="1" t="n">
        <v>0</v>
      </c>
      <c r="I11796" s="1" t="n">
        <v>0.01</v>
      </c>
      <c r="J11796" s="1" t="n">
        <v>0.07</v>
      </c>
      <c r="O11796" s="1" t="s">
        <v>1920</v>
      </c>
      <c r="P11796" s="1" t="s">
        <v>71</v>
      </c>
      <c r="Q11796" s="1" t="str">
        <f aca="false">A11796&amp;"|"&amp;B11796</f>
        <v>Animal Kingdom: Wildlife Expedition|Wii</v>
      </c>
    </row>
    <row r="11797" customFormat="false" ht="15" hidden="false" customHeight="false" outlineLevel="0" collapsed="false">
      <c r="A11797" s="1" t="s">
        <v>5357</v>
      </c>
      <c r="B11797" s="1" t="s">
        <v>188</v>
      </c>
      <c r="C11797" s="1" t="n">
        <v>2003</v>
      </c>
      <c r="D11797" s="1" t="s">
        <v>51</v>
      </c>
      <c r="E11797" s="1" t="s">
        <v>162</v>
      </c>
      <c r="F11797" s="1" t="n">
        <v>0.06</v>
      </c>
      <c r="G11797" s="1" t="n">
        <v>0.02</v>
      </c>
      <c r="H11797" s="1" t="n">
        <v>0</v>
      </c>
      <c r="I11797" s="1" t="n">
        <v>0</v>
      </c>
      <c r="J11797" s="1" t="n">
        <v>0.07</v>
      </c>
      <c r="K11797" s="1" t="n">
        <v>75</v>
      </c>
      <c r="L11797" s="1" t="n">
        <v>13</v>
      </c>
      <c r="M11797" s="1" t="n">
        <v>7.9</v>
      </c>
      <c r="N11797" s="1" t="n">
        <v>8</v>
      </c>
      <c r="O11797" s="1" t="s">
        <v>162</v>
      </c>
      <c r="P11797" s="1" t="s">
        <v>71</v>
      </c>
      <c r="Q11797" s="1" t="str">
        <f aca="false">A11797&amp;"|"&amp;B11797</f>
        <v>Rayman 3: Hoodlum Havoc|XB</v>
      </c>
    </row>
    <row r="11798" customFormat="false" ht="15" hidden="false" customHeight="false" outlineLevel="0" collapsed="false">
      <c r="A11798" s="1" t="s">
        <v>9726</v>
      </c>
      <c r="B11798" s="1" t="s">
        <v>211</v>
      </c>
      <c r="C11798" s="1" t="n">
        <v>2010</v>
      </c>
      <c r="D11798" s="1" t="s">
        <v>85</v>
      </c>
      <c r="E11798" s="1" t="s">
        <v>179</v>
      </c>
      <c r="F11798" s="1" t="n">
        <v>0</v>
      </c>
      <c r="G11798" s="1" t="n">
        <v>0</v>
      </c>
      <c r="H11798" s="1" t="n">
        <v>0.07</v>
      </c>
      <c r="I11798" s="1" t="n">
        <v>0</v>
      </c>
      <c r="J11798" s="1" t="n">
        <v>0.07</v>
      </c>
      <c r="Q11798" s="1" t="str">
        <f aca="false">A11798&amp;"|"&amp;B11798</f>
        <v>Momotarou Dentetsu Tag Match: Yuujou - Doryoku - Shouri no Maki!|PSP</v>
      </c>
    </row>
    <row r="11799" customFormat="false" ht="15" hidden="false" customHeight="false" outlineLevel="0" collapsed="false">
      <c r="A11799" s="1" t="s">
        <v>5651</v>
      </c>
      <c r="B11799" s="1" t="s">
        <v>83</v>
      </c>
      <c r="C11799" s="1" t="n">
        <v>2006</v>
      </c>
      <c r="D11799" s="1" t="s">
        <v>101</v>
      </c>
      <c r="E11799" s="1" t="s">
        <v>185</v>
      </c>
      <c r="F11799" s="1" t="n">
        <v>0.07</v>
      </c>
      <c r="G11799" s="1" t="n">
        <v>0</v>
      </c>
      <c r="H11799" s="1" t="n">
        <v>0</v>
      </c>
      <c r="I11799" s="1" t="n">
        <v>0.01</v>
      </c>
      <c r="J11799" s="1" t="n">
        <v>0.07</v>
      </c>
      <c r="K11799" s="1" t="n">
        <v>33</v>
      </c>
      <c r="L11799" s="1" t="n">
        <v>8</v>
      </c>
      <c r="M11799" s="1" t="n">
        <v>4.9</v>
      </c>
      <c r="N11799" s="1" t="n">
        <v>13</v>
      </c>
      <c r="O11799" s="1" t="s">
        <v>337</v>
      </c>
      <c r="P11799" s="1" t="s">
        <v>71</v>
      </c>
      <c r="Q11799" s="1" t="str">
        <f aca="false">A11799&amp;"|"&amp;B11799</f>
        <v>Superman Returns|DS</v>
      </c>
    </row>
    <row r="11800" customFormat="false" ht="15" hidden="false" customHeight="false" outlineLevel="0" collapsed="false">
      <c r="A11800" s="1" t="s">
        <v>9727</v>
      </c>
      <c r="B11800" s="1" t="s">
        <v>68</v>
      </c>
      <c r="C11800" s="1" t="n">
        <v>2010</v>
      </c>
      <c r="D11800" s="1" t="s">
        <v>85</v>
      </c>
      <c r="E11800" s="1" t="s">
        <v>1019</v>
      </c>
      <c r="F11800" s="1" t="n">
        <v>0</v>
      </c>
      <c r="G11800" s="1" t="n">
        <v>0.06</v>
      </c>
      <c r="H11800" s="1" t="n">
        <v>0</v>
      </c>
      <c r="I11800" s="1" t="n">
        <v>0.01</v>
      </c>
      <c r="J11800" s="1" t="n">
        <v>0.07</v>
      </c>
      <c r="Q11800" s="1" t="str">
        <f aca="false">A11800&amp;"|"&amp;B11800</f>
        <v>My First Songs|Wii</v>
      </c>
    </row>
    <row r="11801" customFormat="false" ht="15" hidden="false" customHeight="false" outlineLevel="0" collapsed="false">
      <c r="A11801" s="1" t="s">
        <v>1868</v>
      </c>
      <c r="B11801" s="1" t="s">
        <v>115</v>
      </c>
      <c r="C11801" s="1" t="n">
        <v>2002</v>
      </c>
      <c r="D11801" s="1" t="s">
        <v>51</v>
      </c>
      <c r="E11801" s="1" t="s">
        <v>273</v>
      </c>
      <c r="F11801" s="1" t="n">
        <v>0.05</v>
      </c>
      <c r="G11801" s="1" t="n">
        <v>0.02</v>
      </c>
      <c r="H11801" s="1" t="n">
        <v>0</v>
      </c>
      <c r="I11801" s="1" t="n">
        <v>0</v>
      </c>
      <c r="J11801" s="1" t="n">
        <v>0.07</v>
      </c>
      <c r="K11801" s="1" t="n">
        <v>78</v>
      </c>
      <c r="L11801" s="1" t="n">
        <v>19</v>
      </c>
      <c r="M11801" s="1" t="n">
        <v>8.8</v>
      </c>
      <c r="N11801" s="1" t="n">
        <v>4</v>
      </c>
      <c r="O11801" s="1" t="s">
        <v>273</v>
      </c>
      <c r="P11801" s="1" t="s">
        <v>71</v>
      </c>
      <c r="Q11801" s="1" t="str">
        <f aca="false">A11801&amp;"|"&amp;B11801</f>
        <v>Super Ghouls 'n Ghosts|GBA</v>
      </c>
    </row>
    <row r="11802" customFormat="false" ht="15" hidden="false" customHeight="false" outlineLevel="0" collapsed="false">
      <c r="A11802" s="1" t="s">
        <v>2680</v>
      </c>
      <c r="B11802" s="1" t="s">
        <v>155</v>
      </c>
      <c r="C11802" s="1" t="n">
        <v>2000</v>
      </c>
      <c r="D11802" s="1" t="s">
        <v>137</v>
      </c>
      <c r="E11802" s="1" t="s">
        <v>3684</v>
      </c>
      <c r="F11802" s="1" t="n">
        <v>0.04</v>
      </c>
      <c r="G11802" s="1" t="n">
        <v>0.03</v>
      </c>
      <c r="H11802" s="1" t="n">
        <v>0</v>
      </c>
      <c r="I11802" s="1" t="n">
        <v>0</v>
      </c>
      <c r="J11802" s="1" t="n">
        <v>0.07</v>
      </c>
      <c r="Q11802" s="1" t="str">
        <f aca="false">A11802&amp;"|"&amp;B11802</f>
        <v>Boxing|PS</v>
      </c>
    </row>
    <row r="11803" customFormat="false" ht="15" hidden="false" customHeight="false" outlineLevel="0" collapsed="false">
      <c r="A11803" s="1" t="s">
        <v>9728</v>
      </c>
      <c r="B11803" s="1" t="s">
        <v>155</v>
      </c>
      <c r="C11803" s="1" t="n">
        <v>1996</v>
      </c>
      <c r="D11803" s="1" t="s">
        <v>69</v>
      </c>
      <c r="E11803" s="1" t="s">
        <v>826</v>
      </c>
      <c r="F11803" s="1" t="n">
        <v>0.04</v>
      </c>
      <c r="G11803" s="1" t="n">
        <v>0.03</v>
      </c>
      <c r="H11803" s="1" t="n">
        <v>0</v>
      </c>
      <c r="I11803" s="1" t="n">
        <v>0</v>
      </c>
      <c r="J11803" s="1" t="n">
        <v>0.07</v>
      </c>
      <c r="Q11803" s="1" t="str">
        <f aca="false">A11803&amp;"|"&amp;B11803</f>
        <v>NHL Open Ice|PS</v>
      </c>
    </row>
    <row r="11804" customFormat="false" ht="15" hidden="false" customHeight="false" outlineLevel="0" collapsed="false">
      <c r="A11804" s="1" t="s">
        <v>8189</v>
      </c>
      <c r="B11804" s="1" t="s">
        <v>95</v>
      </c>
      <c r="C11804" s="1" t="n">
        <v>2010</v>
      </c>
      <c r="D11804" s="1" t="s">
        <v>101</v>
      </c>
      <c r="E11804" s="1" t="s">
        <v>318</v>
      </c>
      <c r="F11804" s="1" t="n">
        <v>0.06</v>
      </c>
      <c r="G11804" s="1" t="n">
        <v>0.01</v>
      </c>
      <c r="H11804" s="1" t="n">
        <v>0</v>
      </c>
      <c r="I11804" s="1" t="n">
        <v>0.01</v>
      </c>
      <c r="J11804" s="1" t="n">
        <v>0.07</v>
      </c>
      <c r="K11804" s="1" t="n">
        <v>60</v>
      </c>
      <c r="L11804" s="1" t="n">
        <v>13</v>
      </c>
      <c r="M11804" s="1" t="n">
        <v>8</v>
      </c>
      <c r="N11804" s="1" t="n">
        <v>5</v>
      </c>
      <c r="O11804" s="1" t="s">
        <v>1129</v>
      </c>
      <c r="P11804" s="1" t="s">
        <v>163</v>
      </c>
      <c r="Q11804" s="1" t="str">
        <f aca="false">A11804&amp;"|"&amp;B11804</f>
        <v>Legend of the Guardians: The Owls of Ga'Hoole|X360</v>
      </c>
    </row>
    <row r="11805" customFormat="false" ht="15" hidden="false" customHeight="false" outlineLevel="0" collapsed="false">
      <c r="A11805" s="1" t="s">
        <v>9729</v>
      </c>
      <c r="B11805" s="1" t="s">
        <v>211</v>
      </c>
      <c r="C11805" s="1" t="n">
        <v>2005</v>
      </c>
      <c r="D11805" s="1" t="s">
        <v>101</v>
      </c>
      <c r="E11805" s="1" t="s">
        <v>422</v>
      </c>
      <c r="F11805" s="1" t="n">
        <v>0</v>
      </c>
      <c r="G11805" s="1" t="n">
        <v>0</v>
      </c>
      <c r="H11805" s="1" t="n">
        <v>0.07</v>
      </c>
      <c r="I11805" s="1" t="n">
        <v>0</v>
      </c>
      <c r="J11805" s="1" t="n">
        <v>0.07</v>
      </c>
      <c r="Q11805" s="1" t="str">
        <f aca="false">A11805&amp;"|"&amp;B11805</f>
        <v>Gundam Battle Tactics|PSP</v>
      </c>
    </row>
    <row r="11806" customFormat="false" ht="15" hidden="false" customHeight="false" outlineLevel="0" collapsed="false">
      <c r="A11806" s="1" t="s">
        <v>9730</v>
      </c>
      <c r="B11806" s="1" t="s">
        <v>130</v>
      </c>
      <c r="C11806" s="1" t="n">
        <v>2013</v>
      </c>
      <c r="D11806" s="1" t="s">
        <v>152</v>
      </c>
      <c r="E11806" s="1" t="s">
        <v>1920</v>
      </c>
      <c r="F11806" s="1" t="n">
        <v>0</v>
      </c>
      <c r="G11806" s="1" t="n">
        <v>0</v>
      </c>
      <c r="H11806" s="1" t="n">
        <v>0.07</v>
      </c>
      <c r="I11806" s="1" t="n">
        <v>0</v>
      </c>
      <c r="J11806" s="1" t="n">
        <v>0.07</v>
      </c>
      <c r="Q11806" s="1" t="str">
        <f aca="false">A11806&amp;"|"&amp;B11806</f>
        <v>Touch Detective: Nameko Shigeru|3DS</v>
      </c>
    </row>
    <row r="11807" customFormat="false" ht="15" hidden="false" customHeight="false" outlineLevel="0" collapsed="false">
      <c r="A11807" s="1" t="s">
        <v>244</v>
      </c>
      <c r="B11807" s="1" t="s">
        <v>199</v>
      </c>
      <c r="C11807" s="1" t="n">
        <v>2004</v>
      </c>
      <c r="D11807" s="1" t="s">
        <v>75</v>
      </c>
      <c r="E11807" s="1" t="s">
        <v>185</v>
      </c>
      <c r="F11807" s="1" t="n">
        <v>0</v>
      </c>
      <c r="G11807" s="1" t="n">
        <v>0.06</v>
      </c>
      <c r="H11807" s="1" t="n">
        <v>0</v>
      </c>
      <c r="I11807" s="1" t="n">
        <v>0.01</v>
      </c>
      <c r="J11807" s="1" t="n">
        <v>0.07</v>
      </c>
      <c r="K11807" s="1" t="n">
        <v>82</v>
      </c>
      <c r="L11807" s="1" t="n">
        <v>31</v>
      </c>
      <c r="M11807" s="1" t="n">
        <v>8.5</v>
      </c>
      <c r="N11807" s="1" t="n">
        <v>407</v>
      </c>
      <c r="O11807" s="1" t="s">
        <v>245</v>
      </c>
      <c r="P11807" s="1" t="s">
        <v>139</v>
      </c>
      <c r="Q11807" s="1" t="str">
        <f aca="false">A11807&amp;"|"&amp;B11807</f>
        <v>Need for Speed Underground 2|PC</v>
      </c>
    </row>
    <row r="11808" customFormat="false" ht="15" hidden="false" customHeight="false" outlineLevel="0" collapsed="false">
      <c r="A11808" s="1" t="s">
        <v>9731</v>
      </c>
      <c r="B11808" s="1" t="s">
        <v>106</v>
      </c>
      <c r="C11808" s="1" t="n">
        <v>2001</v>
      </c>
      <c r="D11808" s="1" t="s">
        <v>101</v>
      </c>
      <c r="E11808" s="1" t="s">
        <v>119</v>
      </c>
      <c r="F11808" s="1" t="n">
        <v>0.04</v>
      </c>
      <c r="G11808" s="1" t="n">
        <v>0.03</v>
      </c>
      <c r="H11808" s="1" t="n">
        <v>0</v>
      </c>
      <c r="I11808" s="1" t="n">
        <v>0.01</v>
      </c>
      <c r="J11808" s="1" t="n">
        <v>0.07</v>
      </c>
      <c r="Q11808" s="1" t="str">
        <f aca="false">A11808&amp;"|"&amp;B11808</f>
        <v>Sky Gunner|PS2</v>
      </c>
    </row>
    <row r="11809" customFormat="false" ht="15" hidden="false" customHeight="false" outlineLevel="0" collapsed="false">
      <c r="A11809" s="1" t="s">
        <v>5620</v>
      </c>
      <c r="B11809" s="1" t="s">
        <v>188</v>
      </c>
      <c r="C11809" s="1" t="n">
        <v>2006</v>
      </c>
      <c r="D11809" s="1" t="s">
        <v>101</v>
      </c>
      <c r="E11809" s="1" t="s">
        <v>162</v>
      </c>
      <c r="F11809" s="1" t="n">
        <v>0.06</v>
      </c>
      <c r="G11809" s="1" t="n">
        <v>0.02</v>
      </c>
      <c r="H11809" s="1" t="n">
        <v>0</v>
      </c>
      <c r="I11809" s="1" t="n">
        <v>0</v>
      </c>
      <c r="J11809" s="1" t="n">
        <v>0.07</v>
      </c>
      <c r="Q11809" s="1" t="str">
        <f aca="false">A11809&amp;"|"&amp;B11809</f>
        <v>And1 Streetball|XB</v>
      </c>
    </row>
    <row r="11810" customFormat="false" ht="15" hidden="false" customHeight="false" outlineLevel="0" collapsed="false">
      <c r="A11810" s="1" t="s">
        <v>6574</v>
      </c>
      <c r="B11810" s="1" t="s">
        <v>241</v>
      </c>
      <c r="C11810" s="1" t="n">
        <v>2003</v>
      </c>
      <c r="D11810" s="1" t="s">
        <v>323</v>
      </c>
      <c r="E11810" s="1" t="s">
        <v>122</v>
      </c>
      <c r="F11810" s="1" t="n">
        <v>0.06</v>
      </c>
      <c r="G11810" s="1" t="n">
        <v>0.01</v>
      </c>
      <c r="H11810" s="1" t="n">
        <v>0</v>
      </c>
      <c r="I11810" s="1" t="n">
        <v>0</v>
      </c>
      <c r="J11810" s="1" t="n">
        <v>0.07</v>
      </c>
      <c r="K11810" s="1" t="n">
        <v>82</v>
      </c>
      <c r="L11810" s="1" t="n">
        <v>19</v>
      </c>
      <c r="M11810" s="1" t="n">
        <v>8.8</v>
      </c>
      <c r="N11810" s="1" t="n">
        <v>12</v>
      </c>
      <c r="O11810" s="1" t="s">
        <v>305</v>
      </c>
      <c r="P11810" s="1" t="s">
        <v>139</v>
      </c>
      <c r="Q11810" s="1" t="str">
        <f aca="false">A11810&amp;"|"&amp;B11810</f>
        <v>Gladius|GC</v>
      </c>
    </row>
    <row r="11811" customFormat="false" ht="15" hidden="false" customHeight="false" outlineLevel="0" collapsed="false">
      <c r="A11811" s="1" t="s">
        <v>9732</v>
      </c>
      <c r="B11811" s="1" t="s">
        <v>211</v>
      </c>
      <c r="C11811" s="1" t="n">
        <v>2005</v>
      </c>
      <c r="D11811" s="1" t="s">
        <v>69</v>
      </c>
      <c r="E11811" s="1" t="s">
        <v>875</v>
      </c>
      <c r="F11811" s="1" t="n">
        <v>0.07</v>
      </c>
      <c r="G11811" s="1" t="n">
        <v>0</v>
      </c>
      <c r="H11811" s="1" t="n">
        <v>0</v>
      </c>
      <c r="I11811" s="1" t="n">
        <v>0.01</v>
      </c>
      <c r="J11811" s="1" t="n">
        <v>0.07</v>
      </c>
      <c r="K11811" s="1" t="n">
        <v>51</v>
      </c>
      <c r="L11811" s="1" t="n">
        <v>11</v>
      </c>
      <c r="M11811" s="1" t="n">
        <v>5.3</v>
      </c>
      <c r="N11811" s="1" t="n">
        <v>4</v>
      </c>
      <c r="O11811" s="1" t="s">
        <v>3685</v>
      </c>
      <c r="P11811" s="1" t="s">
        <v>139</v>
      </c>
      <c r="Q11811" s="1" t="str">
        <f aca="false">A11811&amp;"|"&amp;B11811</f>
        <v>The Hustle: Detroit Streets|PSP</v>
      </c>
    </row>
    <row r="11812" customFormat="false" ht="15" hidden="false" customHeight="false" outlineLevel="0" collapsed="false">
      <c r="A11812" s="1" t="s">
        <v>9012</v>
      </c>
      <c r="B11812" s="1" t="s">
        <v>1065</v>
      </c>
      <c r="C11812" s="1" t="n">
        <v>2013</v>
      </c>
      <c r="D11812" s="1" t="s">
        <v>152</v>
      </c>
      <c r="E11812" s="1" t="s">
        <v>3454</v>
      </c>
      <c r="F11812" s="1" t="n">
        <v>0</v>
      </c>
      <c r="G11812" s="1" t="n">
        <v>0</v>
      </c>
      <c r="H11812" s="1" t="n">
        <v>0.07</v>
      </c>
      <c r="I11812" s="1" t="n">
        <v>0</v>
      </c>
      <c r="J11812" s="1" t="n">
        <v>0.07</v>
      </c>
      <c r="Q11812" s="1" t="str">
        <f aca="false">A11812&amp;"|"&amp;B11812</f>
        <v>PhotoKano|PSV</v>
      </c>
    </row>
    <row r="11813" customFormat="false" ht="15" hidden="false" customHeight="false" outlineLevel="0" collapsed="false">
      <c r="A11813" s="1" t="s">
        <v>3179</v>
      </c>
      <c r="B11813" s="1" t="s">
        <v>1065</v>
      </c>
      <c r="C11813" s="1" t="n">
        <v>2013</v>
      </c>
      <c r="D11813" s="1" t="s">
        <v>101</v>
      </c>
      <c r="E11813" s="1" t="s">
        <v>983</v>
      </c>
      <c r="F11813" s="1" t="n">
        <v>0</v>
      </c>
      <c r="G11813" s="1" t="n">
        <v>0</v>
      </c>
      <c r="H11813" s="1" t="n">
        <v>0.07</v>
      </c>
      <c r="I11813" s="1" t="n">
        <v>0</v>
      </c>
      <c r="J11813" s="1" t="n">
        <v>0.07</v>
      </c>
      <c r="Q11813" s="1" t="str">
        <f aca="false">A11813&amp;"|"&amp;B11813</f>
        <v>Warriors Orochi 3|PSV</v>
      </c>
    </row>
    <row r="11814" customFormat="false" ht="15" hidden="false" customHeight="false" outlineLevel="0" collapsed="false">
      <c r="A11814" s="1" t="s">
        <v>9733</v>
      </c>
      <c r="B11814" s="1" t="s">
        <v>1093</v>
      </c>
      <c r="C11814" s="1" t="n">
        <v>1997</v>
      </c>
      <c r="D11814" s="1" t="s">
        <v>152</v>
      </c>
      <c r="E11814" s="1" t="s">
        <v>9734</v>
      </c>
      <c r="F11814" s="1" t="n">
        <v>0</v>
      </c>
      <c r="G11814" s="1" t="n">
        <v>0</v>
      </c>
      <c r="H11814" s="1" t="n">
        <v>0.07</v>
      </c>
      <c r="I11814" s="1" t="n">
        <v>0</v>
      </c>
      <c r="J11814" s="1" t="n">
        <v>0.07</v>
      </c>
      <c r="Q11814" s="1" t="str">
        <f aca="false">A11814&amp;"|"&amp;B11814</f>
        <v>Real Sound: Kaze no Riguretto|SAT</v>
      </c>
    </row>
    <row r="11815" customFormat="false" ht="15" hidden="false" customHeight="false" outlineLevel="0" collapsed="false">
      <c r="A11815" s="1" t="s">
        <v>8393</v>
      </c>
      <c r="B11815" s="1" t="s">
        <v>100</v>
      </c>
      <c r="C11815" s="1" t="n">
        <v>2010</v>
      </c>
      <c r="D11815" s="1" t="s">
        <v>75</v>
      </c>
      <c r="E11815" s="1" t="s">
        <v>122</v>
      </c>
      <c r="F11815" s="1" t="n">
        <v>0.07</v>
      </c>
      <c r="G11815" s="1" t="n">
        <v>0</v>
      </c>
      <c r="H11815" s="1" t="n">
        <v>0</v>
      </c>
      <c r="I11815" s="1" t="n">
        <v>0.01</v>
      </c>
      <c r="J11815" s="1" t="n">
        <v>0.07</v>
      </c>
      <c r="K11815" s="1" t="n">
        <v>47</v>
      </c>
      <c r="L11815" s="1" t="n">
        <v>11</v>
      </c>
      <c r="M11815" s="1" t="n">
        <v>7</v>
      </c>
      <c r="N11815" s="1" t="n">
        <v>5</v>
      </c>
      <c r="O11815" s="1" t="s">
        <v>5128</v>
      </c>
      <c r="P11815" s="1" t="s">
        <v>104</v>
      </c>
      <c r="Q11815" s="1" t="str">
        <f aca="false">A11815&amp;"|"&amp;B11815</f>
        <v>Blood Drive|PS3</v>
      </c>
    </row>
    <row r="11816" customFormat="false" ht="15" hidden="false" customHeight="false" outlineLevel="0" collapsed="false">
      <c r="A11816" s="1" t="s">
        <v>9735</v>
      </c>
      <c r="B11816" s="1" t="s">
        <v>83</v>
      </c>
      <c r="C11816" s="1" t="n">
        <v>2009</v>
      </c>
      <c r="D11816" s="1" t="s">
        <v>152</v>
      </c>
      <c r="E11816" s="1" t="s">
        <v>4851</v>
      </c>
      <c r="F11816" s="1" t="n">
        <v>0.07</v>
      </c>
      <c r="G11816" s="1" t="n">
        <v>0</v>
      </c>
      <c r="H11816" s="1" t="n">
        <v>0</v>
      </c>
      <c r="I11816" s="1" t="n">
        <v>0</v>
      </c>
      <c r="J11816" s="1" t="n">
        <v>0.07</v>
      </c>
      <c r="Q11816" s="1" t="str">
        <f aca="false">A11816&amp;"|"&amp;B11816</f>
        <v>Again|DS</v>
      </c>
    </row>
    <row r="11817" customFormat="false" ht="15" hidden="false" customHeight="false" outlineLevel="0" collapsed="false">
      <c r="A11817" s="1" t="s">
        <v>8058</v>
      </c>
      <c r="B11817" s="1" t="s">
        <v>1065</v>
      </c>
      <c r="C11817" s="1" t="n">
        <v>2013</v>
      </c>
      <c r="D11817" s="1" t="s">
        <v>69</v>
      </c>
      <c r="E11817" s="1" t="s">
        <v>202</v>
      </c>
      <c r="F11817" s="1" t="n">
        <v>0</v>
      </c>
      <c r="G11817" s="1" t="n">
        <v>0</v>
      </c>
      <c r="H11817" s="1" t="n">
        <v>0.07</v>
      </c>
      <c r="I11817" s="1" t="n">
        <v>0</v>
      </c>
      <c r="J11817" s="1" t="n">
        <v>0.07</v>
      </c>
      <c r="Q11817" s="1" t="str">
        <f aca="false">A11817&amp;"|"&amp;B11817</f>
        <v>Soccer Tsuku: Pro Soccer Club o Tsukurou!|PSV</v>
      </c>
    </row>
    <row r="11818" customFormat="false" ht="15" hidden="false" customHeight="false" outlineLevel="0" collapsed="false">
      <c r="A11818" s="1" t="s">
        <v>6980</v>
      </c>
      <c r="B11818" s="1" t="s">
        <v>211</v>
      </c>
      <c r="C11818" s="1" t="n">
        <v>2012</v>
      </c>
      <c r="D11818" s="1" t="s">
        <v>79</v>
      </c>
      <c r="E11818" s="1" t="s">
        <v>422</v>
      </c>
      <c r="F11818" s="1" t="n">
        <v>0</v>
      </c>
      <c r="G11818" s="1" t="n">
        <v>0</v>
      </c>
      <c r="H11818" s="1" t="n">
        <v>0.07</v>
      </c>
      <c r="I11818" s="1" t="n">
        <v>0</v>
      </c>
      <c r="J11818" s="1" t="n">
        <v>0.07</v>
      </c>
      <c r="Q11818" s="1" t="str">
        <f aca="false">A11818&amp;"|"&amp;B11818</f>
        <v>Summon Night 4|PSP</v>
      </c>
    </row>
    <row r="11819" customFormat="false" ht="15" hidden="false" customHeight="false" outlineLevel="0" collapsed="false">
      <c r="A11819" s="1" t="s">
        <v>9736</v>
      </c>
      <c r="B11819" s="1" t="s">
        <v>100</v>
      </c>
      <c r="C11819" s="1" t="n">
        <v>2014</v>
      </c>
      <c r="D11819" s="1" t="s">
        <v>101</v>
      </c>
      <c r="E11819" s="1" t="s">
        <v>875</v>
      </c>
      <c r="F11819" s="1" t="n">
        <v>0.04</v>
      </c>
      <c r="G11819" s="1" t="n">
        <v>0.03</v>
      </c>
      <c r="H11819" s="1" t="n">
        <v>0</v>
      </c>
      <c r="I11819" s="1" t="n">
        <v>0.01</v>
      </c>
      <c r="J11819" s="1" t="n">
        <v>0.07</v>
      </c>
      <c r="K11819" s="1" t="n">
        <v>40</v>
      </c>
      <c r="L11819" s="1" t="n">
        <v>25</v>
      </c>
      <c r="M11819" s="1" t="n">
        <v>3.5</v>
      </c>
      <c r="N11819" s="1" t="n">
        <v>51</v>
      </c>
      <c r="O11819" s="1" t="s">
        <v>9737</v>
      </c>
      <c r="P11819" s="1" t="s">
        <v>104</v>
      </c>
      <c r="Q11819" s="1" t="str">
        <f aca="false">A11819&amp;"|"&amp;B11819</f>
        <v>Escape Dead Island|PS3</v>
      </c>
    </row>
    <row r="11820" customFormat="false" ht="15" hidden="false" customHeight="false" outlineLevel="0" collapsed="false">
      <c r="A11820" s="1" t="s">
        <v>9738</v>
      </c>
      <c r="B11820" s="1" t="s">
        <v>199</v>
      </c>
      <c r="C11820" s="1" t="n">
        <v>2009</v>
      </c>
      <c r="D11820" s="1" t="s">
        <v>79</v>
      </c>
      <c r="E11820" s="1" t="s">
        <v>6632</v>
      </c>
      <c r="F11820" s="1" t="n">
        <v>0</v>
      </c>
      <c r="G11820" s="1" t="n">
        <v>0.06</v>
      </c>
      <c r="H11820" s="1" t="n">
        <v>0</v>
      </c>
      <c r="I11820" s="1" t="n">
        <v>0.01</v>
      </c>
      <c r="J11820" s="1" t="n">
        <v>0.07</v>
      </c>
      <c r="K11820" s="1" t="n">
        <v>83</v>
      </c>
      <c r="L11820" s="1" t="n">
        <v>57</v>
      </c>
      <c r="M11820" s="1" t="n">
        <v>8</v>
      </c>
      <c r="N11820" s="1" t="n">
        <v>794</v>
      </c>
      <c r="O11820" s="1" t="s">
        <v>9739</v>
      </c>
      <c r="P11820" s="1" t="s">
        <v>139</v>
      </c>
      <c r="Q11820" s="1" t="str">
        <f aca="false">A11820&amp;"|"&amp;B11820</f>
        <v>Torchlight|PC</v>
      </c>
    </row>
    <row r="11821" customFormat="false" ht="15" hidden="false" customHeight="false" outlineLevel="0" collapsed="false">
      <c r="A11821" s="1" t="s">
        <v>6358</v>
      </c>
      <c r="B11821" s="1" t="s">
        <v>211</v>
      </c>
      <c r="C11821" s="1" t="n">
        <v>2005</v>
      </c>
      <c r="D11821" s="1" t="s">
        <v>51</v>
      </c>
      <c r="E11821" s="1" t="s">
        <v>422</v>
      </c>
      <c r="F11821" s="1" t="n">
        <v>0.07</v>
      </c>
      <c r="G11821" s="1" t="n">
        <v>0</v>
      </c>
      <c r="H11821" s="1" t="n">
        <v>0</v>
      </c>
      <c r="I11821" s="1" t="n">
        <v>0.01</v>
      </c>
      <c r="J11821" s="1" t="n">
        <v>0.07</v>
      </c>
      <c r="K11821" s="1" t="n">
        <v>61</v>
      </c>
      <c r="L11821" s="1" t="n">
        <v>9</v>
      </c>
      <c r="M11821" s="1" t="n">
        <v>6</v>
      </c>
      <c r="N11821" s="1" t="n">
        <v>4</v>
      </c>
      <c r="O11821" s="1" t="s">
        <v>1527</v>
      </c>
      <c r="P11821" s="1" t="s">
        <v>71</v>
      </c>
      <c r="Q11821" s="1" t="str">
        <f aca="false">A11821&amp;"|"&amp;B11821</f>
        <v>Pac-Man World 3|PSP</v>
      </c>
    </row>
    <row r="11822" customFormat="false" ht="15" hidden="false" customHeight="false" outlineLevel="0" collapsed="false">
      <c r="A11822" s="1" t="s">
        <v>9740</v>
      </c>
      <c r="B11822" s="1" t="s">
        <v>68</v>
      </c>
      <c r="C11822" s="1" t="n">
        <v>2009</v>
      </c>
      <c r="D11822" s="1" t="s">
        <v>88</v>
      </c>
      <c r="E11822" s="1" t="s">
        <v>8635</v>
      </c>
      <c r="F11822" s="1" t="n">
        <v>0.06</v>
      </c>
      <c r="G11822" s="1" t="n">
        <v>0</v>
      </c>
      <c r="H11822" s="1" t="n">
        <v>0</v>
      </c>
      <c r="I11822" s="1" t="n">
        <v>0.01</v>
      </c>
      <c r="J11822" s="1" t="n">
        <v>0.07</v>
      </c>
      <c r="K11822" s="1" t="n">
        <v>70</v>
      </c>
      <c r="L11822" s="1" t="n">
        <v>14</v>
      </c>
      <c r="M11822" s="1" t="n">
        <v>8.2</v>
      </c>
      <c r="N11822" s="1" t="n">
        <v>5</v>
      </c>
      <c r="O11822" s="1" t="s">
        <v>1285</v>
      </c>
      <c r="P11822" s="1" t="s">
        <v>139</v>
      </c>
      <c r="Q11822" s="1" t="str">
        <f aca="false">A11822&amp;"|"&amp;B11822</f>
        <v>Rogue Trooper: Quartz Zone Massacre|Wii</v>
      </c>
    </row>
    <row r="11823" customFormat="false" ht="15" hidden="false" customHeight="false" outlineLevel="0" collapsed="false">
      <c r="A11823" s="1" t="s">
        <v>9741</v>
      </c>
      <c r="B11823" s="1" t="s">
        <v>130</v>
      </c>
      <c r="C11823" s="1" t="n">
        <v>2014</v>
      </c>
      <c r="D11823" s="1" t="s">
        <v>79</v>
      </c>
      <c r="E11823" s="1" t="s">
        <v>202</v>
      </c>
      <c r="F11823" s="1" t="n">
        <v>0</v>
      </c>
      <c r="G11823" s="1" t="n">
        <v>0</v>
      </c>
      <c r="H11823" s="1" t="n">
        <v>0.07</v>
      </c>
      <c r="I11823" s="1" t="n">
        <v>0</v>
      </c>
      <c r="J11823" s="1" t="n">
        <v>0.07</v>
      </c>
      <c r="Q11823" s="1" t="str">
        <f aca="false">A11823&amp;"|"&amp;B11823</f>
        <v>Hero Bank|3DS</v>
      </c>
    </row>
    <row r="11824" customFormat="false" ht="15" hidden="false" customHeight="false" outlineLevel="0" collapsed="false">
      <c r="A11824" s="1" t="s">
        <v>6434</v>
      </c>
      <c r="B11824" s="1" t="s">
        <v>130</v>
      </c>
      <c r="C11824" s="1" t="n">
        <v>2013</v>
      </c>
      <c r="D11824" s="1" t="s">
        <v>90</v>
      </c>
      <c r="E11824" s="1" t="s">
        <v>618</v>
      </c>
      <c r="F11824" s="1" t="n">
        <v>0.04</v>
      </c>
      <c r="G11824" s="1" t="n">
        <v>0.03</v>
      </c>
      <c r="H11824" s="1" t="n">
        <v>0</v>
      </c>
      <c r="I11824" s="1" t="n">
        <v>0.01</v>
      </c>
      <c r="J11824" s="1" t="n">
        <v>0.07</v>
      </c>
      <c r="M11824" s="1" t="n">
        <v>4.3</v>
      </c>
      <c r="N11824" s="1" t="n">
        <v>6</v>
      </c>
      <c r="O11824" s="1" t="s">
        <v>511</v>
      </c>
      <c r="P11824" s="1" t="s">
        <v>71</v>
      </c>
      <c r="Q11824" s="1" t="str">
        <f aca="false">A11824&amp;"|"&amp;B11824</f>
        <v>Disney's Planes|3DS</v>
      </c>
    </row>
    <row r="11825" customFormat="false" ht="15" hidden="false" customHeight="false" outlineLevel="0" collapsed="false">
      <c r="A11825" s="1" t="s">
        <v>9742</v>
      </c>
      <c r="B11825" s="1" t="s">
        <v>115</v>
      </c>
      <c r="C11825" s="1" t="n">
        <v>2005</v>
      </c>
      <c r="D11825" s="1" t="s">
        <v>88</v>
      </c>
      <c r="E11825" s="1" t="s">
        <v>285</v>
      </c>
      <c r="F11825" s="1" t="n">
        <v>0.05</v>
      </c>
      <c r="G11825" s="1" t="n">
        <v>0.02</v>
      </c>
      <c r="H11825" s="1" t="n">
        <v>0</v>
      </c>
      <c r="I11825" s="1" t="n">
        <v>0</v>
      </c>
      <c r="J11825" s="1" t="n">
        <v>0.07</v>
      </c>
      <c r="O11825" s="1" t="s">
        <v>857</v>
      </c>
      <c r="P11825" s="1" t="s">
        <v>71</v>
      </c>
      <c r="Q11825" s="1" t="str">
        <f aca="false">A11825&amp;"|"&amp;B11825</f>
        <v>Winx Club|GBA</v>
      </c>
    </row>
    <row r="11826" customFormat="false" ht="15" hidden="false" customHeight="false" outlineLevel="0" collapsed="false">
      <c r="A11826" s="1" t="s">
        <v>9743</v>
      </c>
      <c r="B11826" s="1" t="s">
        <v>68</v>
      </c>
      <c r="C11826" s="1" t="n">
        <v>2009</v>
      </c>
      <c r="D11826" s="1" t="s">
        <v>85</v>
      </c>
      <c r="E11826" s="1" t="s">
        <v>254</v>
      </c>
      <c r="F11826" s="1" t="n">
        <v>0.07</v>
      </c>
      <c r="G11826" s="1" t="n">
        <v>0</v>
      </c>
      <c r="H11826" s="1" t="n">
        <v>0</v>
      </c>
      <c r="I11826" s="1" t="n">
        <v>0.01</v>
      </c>
      <c r="J11826" s="1" t="n">
        <v>0.07</v>
      </c>
      <c r="O11826" s="1" t="s">
        <v>254</v>
      </c>
      <c r="P11826" s="1" t="s">
        <v>71</v>
      </c>
      <c r="Q11826" s="1" t="str">
        <f aca="false">A11826&amp;"|"&amp;B11826</f>
        <v>World Party Games|Wii</v>
      </c>
    </row>
    <row r="11827" customFormat="false" ht="15" hidden="false" customHeight="false" outlineLevel="0" collapsed="false">
      <c r="A11827" s="1" t="s">
        <v>8555</v>
      </c>
      <c r="B11827" s="1" t="s">
        <v>155</v>
      </c>
      <c r="C11827" s="1" t="n">
        <v>1995</v>
      </c>
      <c r="D11827" s="1" t="s">
        <v>69</v>
      </c>
      <c r="E11827" s="1" t="s">
        <v>6064</v>
      </c>
      <c r="F11827" s="1" t="n">
        <v>0</v>
      </c>
      <c r="G11827" s="1" t="n">
        <v>0</v>
      </c>
      <c r="H11827" s="1" t="n">
        <v>0.07</v>
      </c>
      <c r="I11827" s="1" t="n">
        <v>0</v>
      </c>
      <c r="J11827" s="1" t="n">
        <v>0.07</v>
      </c>
      <c r="Q11827" s="1" t="str">
        <f aca="false">A11827&amp;"|"&amp;B11827</f>
        <v>Classic Road|PS</v>
      </c>
    </row>
    <row r="11828" customFormat="false" ht="15" hidden="false" customHeight="false" outlineLevel="0" collapsed="false">
      <c r="A11828" s="1" t="s">
        <v>9490</v>
      </c>
      <c r="B11828" s="1" t="s">
        <v>95</v>
      </c>
      <c r="C11828" s="1" t="n">
        <v>2011</v>
      </c>
      <c r="D11828" s="1" t="s">
        <v>137</v>
      </c>
      <c r="E11828" s="1" t="s">
        <v>1453</v>
      </c>
      <c r="F11828" s="1" t="n">
        <v>0.07</v>
      </c>
      <c r="G11828" s="1" t="n">
        <v>0</v>
      </c>
      <c r="H11828" s="1" t="n">
        <v>0</v>
      </c>
      <c r="I11828" s="1" t="n">
        <v>0.01</v>
      </c>
      <c r="J11828" s="1" t="n">
        <v>0.07</v>
      </c>
      <c r="Q11828" s="1" t="str">
        <f aca="false">A11828&amp;"|"&amp;B11828</f>
        <v>Cartoon Network: Punch Time Explosion XL|X360</v>
      </c>
    </row>
    <row r="11829" customFormat="false" ht="15" hidden="false" customHeight="false" outlineLevel="0" collapsed="false">
      <c r="A11829" s="1" t="s">
        <v>9744</v>
      </c>
      <c r="B11829" s="1" t="s">
        <v>1065</v>
      </c>
      <c r="C11829" s="1" t="n">
        <v>2015</v>
      </c>
      <c r="D11829" s="1" t="s">
        <v>152</v>
      </c>
      <c r="E11829" s="1" t="s">
        <v>7445</v>
      </c>
      <c r="F11829" s="1" t="n">
        <v>0</v>
      </c>
      <c r="G11829" s="1" t="n">
        <v>0</v>
      </c>
      <c r="H11829" s="1" t="n">
        <v>0.07</v>
      </c>
      <c r="I11829" s="1" t="n">
        <v>0</v>
      </c>
      <c r="J11829" s="1" t="n">
        <v>0.07</v>
      </c>
      <c r="Q11829" s="1" t="str">
        <f aca="false">A11829&amp;"|"&amp;B11829</f>
        <v>Utawarerumono: Itsuwari no Kamen|PSV</v>
      </c>
    </row>
    <row r="11830" customFormat="false" ht="15" hidden="false" customHeight="false" outlineLevel="0" collapsed="false">
      <c r="A11830" s="1" t="s">
        <v>9745</v>
      </c>
      <c r="B11830" s="1" t="s">
        <v>95</v>
      </c>
      <c r="C11830" s="1" t="n">
        <v>2012</v>
      </c>
      <c r="D11830" s="1" t="s">
        <v>90</v>
      </c>
      <c r="E11830" s="1" t="s">
        <v>6601</v>
      </c>
      <c r="F11830" s="1" t="n">
        <v>0.07</v>
      </c>
      <c r="G11830" s="1" t="n">
        <v>0</v>
      </c>
      <c r="H11830" s="1" t="n">
        <v>0</v>
      </c>
      <c r="I11830" s="1" t="n">
        <v>0.01</v>
      </c>
      <c r="J11830" s="1" t="n">
        <v>0.07</v>
      </c>
      <c r="K11830" s="1" t="n">
        <v>49</v>
      </c>
      <c r="L11830" s="1" t="n">
        <v>24</v>
      </c>
      <c r="M11830" s="1" t="n">
        <v>5.5</v>
      </c>
      <c r="N11830" s="1" t="n">
        <v>6</v>
      </c>
      <c r="O11830" s="1" t="s">
        <v>6601</v>
      </c>
      <c r="P11830" s="1" t="s">
        <v>139</v>
      </c>
      <c r="Q11830" s="1" t="str">
        <f aca="false">A11830&amp;"|"&amp;B11830</f>
        <v>Damage Inc.: Pacific Squadron WWII|X360</v>
      </c>
    </row>
    <row r="11831" customFormat="false" ht="15" hidden="false" customHeight="false" outlineLevel="0" collapsed="false">
      <c r="A11831" s="1" t="s">
        <v>9746</v>
      </c>
      <c r="B11831" s="1" t="s">
        <v>83</v>
      </c>
      <c r="C11831" s="1" t="n">
        <v>2008</v>
      </c>
      <c r="D11831" s="1" t="s">
        <v>85</v>
      </c>
      <c r="E11831" s="1" t="s">
        <v>162</v>
      </c>
      <c r="F11831" s="1" t="n">
        <v>0.07</v>
      </c>
      <c r="G11831" s="1" t="n">
        <v>0</v>
      </c>
      <c r="H11831" s="1" t="n">
        <v>0</v>
      </c>
      <c r="I11831" s="1" t="n">
        <v>0.01</v>
      </c>
      <c r="J11831" s="1" t="n">
        <v>0.07</v>
      </c>
      <c r="O11831" s="1" t="s">
        <v>2158</v>
      </c>
      <c r="P11831" s="1" t="s">
        <v>71</v>
      </c>
      <c r="Q11831" s="1" t="str">
        <f aca="false">A11831&amp;"|"&amp;B11831</f>
        <v>My Fun Facts Coach|DS</v>
      </c>
    </row>
    <row r="11832" customFormat="false" ht="15" hidden="false" customHeight="false" outlineLevel="0" collapsed="false">
      <c r="A11832" s="1" t="s">
        <v>9747</v>
      </c>
      <c r="B11832" s="1" t="s">
        <v>95</v>
      </c>
      <c r="C11832" s="1" t="n">
        <v>2008</v>
      </c>
      <c r="D11832" s="1" t="s">
        <v>85</v>
      </c>
      <c r="E11832" s="1" t="s">
        <v>422</v>
      </c>
      <c r="F11832" s="1" t="n">
        <v>0</v>
      </c>
      <c r="G11832" s="1" t="n">
        <v>0</v>
      </c>
      <c r="H11832" s="1" t="n">
        <v>0.07</v>
      </c>
      <c r="I11832" s="1" t="n">
        <v>0</v>
      </c>
      <c r="J11832" s="1" t="n">
        <v>0.07</v>
      </c>
      <c r="Q11832" s="1" t="str">
        <f aca="false">A11832&amp;"|"&amp;B11832</f>
        <v>The Idolm@ster: Live for You!|X360</v>
      </c>
    </row>
    <row r="11833" customFormat="false" ht="15" hidden="false" customHeight="false" outlineLevel="0" collapsed="false">
      <c r="A11833" s="1" t="s">
        <v>9748</v>
      </c>
      <c r="B11833" s="1" t="s">
        <v>211</v>
      </c>
      <c r="C11833" s="1" t="n">
        <v>2012</v>
      </c>
      <c r="D11833" s="1" t="s">
        <v>152</v>
      </c>
      <c r="E11833" s="1" t="s">
        <v>285</v>
      </c>
      <c r="F11833" s="1" t="n">
        <v>0</v>
      </c>
      <c r="G11833" s="1" t="n">
        <v>0</v>
      </c>
      <c r="H11833" s="1" t="n">
        <v>0.07</v>
      </c>
      <c r="I11833" s="1" t="n">
        <v>0</v>
      </c>
      <c r="J11833" s="1" t="n">
        <v>0.07</v>
      </c>
      <c r="Q11833" s="1" t="str">
        <f aca="false">A11833&amp;"|"&amp;B11833</f>
        <v>Tokimeki Memorial Girl's Side Premium: 3rd Story|PSP</v>
      </c>
    </row>
    <row r="11834" customFormat="false" ht="15" hidden="false" customHeight="false" outlineLevel="0" collapsed="false">
      <c r="A11834" s="1" t="s">
        <v>9749</v>
      </c>
      <c r="B11834" s="1" t="s">
        <v>241</v>
      </c>
      <c r="D11834" s="1" t="s">
        <v>75</v>
      </c>
      <c r="E11834" s="1" t="s">
        <v>1141</v>
      </c>
      <c r="F11834" s="1" t="n">
        <v>0.06</v>
      </c>
      <c r="G11834" s="1" t="n">
        <v>0.01</v>
      </c>
      <c r="H11834" s="1" t="n">
        <v>0</v>
      </c>
      <c r="I11834" s="1" t="n">
        <v>0</v>
      </c>
      <c r="J11834" s="1" t="n">
        <v>0.07</v>
      </c>
      <c r="K11834" s="1" t="n">
        <v>47</v>
      </c>
      <c r="L11834" s="1" t="n">
        <v>18</v>
      </c>
      <c r="M11834" s="1" t="n">
        <v>5.2</v>
      </c>
      <c r="N11834" s="1" t="n">
        <v>6</v>
      </c>
      <c r="O11834" s="1" t="s">
        <v>3645</v>
      </c>
      <c r="P11834" s="1" t="s">
        <v>139</v>
      </c>
      <c r="Q11834" s="1" t="str">
        <f aca="false">A11834&amp;"|"&amp;B11834</f>
        <v>Smashing Drive|GC</v>
      </c>
    </row>
    <row r="11835" customFormat="false" ht="15" hidden="false" customHeight="false" outlineLevel="0" collapsed="false">
      <c r="A11835" s="1" t="s">
        <v>7003</v>
      </c>
      <c r="B11835" s="1" t="s">
        <v>211</v>
      </c>
      <c r="C11835" s="1" t="n">
        <v>2006</v>
      </c>
      <c r="D11835" s="1" t="s">
        <v>51</v>
      </c>
      <c r="E11835" s="1" t="s">
        <v>162</v>
      </c>
      <c r="F11835" s="1" t="n">
        <v>0.07</v>
      </c>
      <c r="G11835" s="1" t="n">
        <v>0</v>
      </c>
      <c r="H11835" s="1" t="n">
        <v>0</v>
      </c>
      <c r="I11835" s="1" t="n">
        <v>0.01</v>
      </c>
      <c r="J11835" s="1" t="n">
        <v>0.07</v>
      </c>
      <c r="O11835" s="1" t="s">
        <v>162</v>
      </c>
      <c r="P11835" s="1" t="s">
        <v>163</v>
      </c>
      <c r="Q11835" s="1" t="str">
        <f aca="false">A11835&amp;"|"&amp;B11835</f>
        <v>Open Season|PSP</v>
      </c>
    </row>
    <row r="11836" customFormat="false" ht="15" hidden="false" customHeight="false" outlineLevel="0" collapsed="false">
      <c r="A11836" s="1" t="s">
        <v>9750</v>
      </c>
      <c r="B11836" s="1" t="s">
        <v>78</v>
      </c>
      <c r="C11836" s="1" t="n">
        <v>2000</v>
      </c>
      <c r="D11836" s="1" t="s">
        <v>51</v>
      </c>
      <c r="E11836" s="1" t="s">
        <v>273</v>
      </c>
      <c r="F11836" s="1" t="n">
        <v>0</v>
      </c>
      <c r="G11836" s="1" t="n">
        <v>0</v>
      </c>
      <c r="H11836" s="1" t="n">
        <v>0.07</v>
      </c>
      <c r="I11836" s="1" t="n">
        <v>0</v>
      </c>
      <c r="J11836" s="1" t="n">
        <v>0.07</v>
      </c>
      <c r="Q11836" s="1" t="str">
        <f aca="false">A11836&amp;"|"&amp;B11836</f>
        <v>Mega Man Xtreme|GB</v>
      </c>
    </row>
    <row r="11837" customFormat="false" ht="15" hidden="false" customHeight="false" outlineLevel="0" collapsed="false">
      <c r="A11837" s="1" t="s">
        <v>8770</v>
      </c>
      <c r="B11837" s="1" t="s">
        <v>68</v>
      </c>
      <c r="C11837" s="1" t="n">
        <v>2010</v>
      </c>
      <c r="D11837" s="1" t="s">
        <v>101</v>
      </c>
      <c r="E11837" s="1" t="s">
        <v>1453</v>
      </c>
      <c r="F11837" s="1" t="n">
        <v>0.07</v>
      </c>
      <c r="G11837" s="1" t="n">
        <v>0</v>
      </c>
      <c r="H11837" s="1" t="n">
        <v>0</v>
      </c>
      <c r="I11837" s="1" t="n">
        <v>0</v>
      </c>
      <c r="J11837" s="1" t="n">
        <v>0.07</v>
      </c>
      <c r="O11837" s="1" t="s">
        <v>9751</v>
      </c>
      <c r="P11837" s="1" t="s">
        <v>163</v>
      </c>
      <c r="Q11837" s="1" t="str">
        <f aca="false">A11837&amp;"|"&amp;B11837</f>
        <v>America's Next Top Model|Wii</v>
      </c>
    </row>
    <row r="11838" customFormat="false" ht="15" hidden="false" customHeight="false" outlineLevel="0" collapsed="false">
      <c r="A11838" s="1" t="s">
        <v>9752</v>
      </c>
      <c r="B11838" s="1" t="s">
        <v>115</v>
      </c>
      <c r="C11838" s="1" t="n">
        <v>2002</v>
      </c>
      <c r="D11838" s="1" t="s">
        <v>81</v>
      </c>
      <c r="E11838" s="1" t="s">
        <v>379</v>
      </c>
      <c r="F11838" s="1" t="n">
        <v>0.05</v>
      </c>
      <c r="G11838" s="1" t="n">
        <v>0.02</v>
      </c>
      <c r="H11838" s="1" t="n">
        <v>0</v>
      </c>
      <c r="I11838" s="1" t="n">
        <v>0</v>
      </c>
      <c r="J11838" s="1" t="n">
        <v>0.07</v>
      </c>
      <c r="K11838" s="1" t="n">
        <v>75</v>
      </c>
      <c r="L11838" s="1" t="n">
        <v>9</v>
      </c>
      <c r="O11838" s="1" t="s">
        <v>193</v>
      </c>
      <c r="P11838" s="1" t="s">
        <v>71</v>
      </c>
      <c r="Q11838" s="1" t="str">
        <f aca="false">A11838&amp;"|"&amp;B11838</f>
        <v>Bomberman Max 2: Red Advance|GBA</v>
      </c>
    </row>
    <row r="11839" customFormat="false" ht="15" hidden="false" customHeight="false" outlineLevel="0" collapsed="false">
      <c r="A11839" s="1" t="s">
        <v>3635</v>
      </c>
      <c r="B11839" s="1" t="s">
        <v>199</v>
      </c>
      <c r="C11839" s="1" t="n">
        <v>2009</v>
      </c>
      <c r="D11839" s="1" t="s">
        <v>88</v>
      </c>
      <c r="E11839" s="1" t="s">
        <v>318</v>
      </c>
      <c r="F11839" s="1" t="n">
        <v>0.02</v>
      </c>
      <c r="G11839" s="1" t="n">
        <v>0.05</v>
      </c>
      <c r="H11839" s="1" t="n">
        <v>0</v>
      </c>
      <c r="I11839" s="1" t="n">
        <v>0.01</v>
      </c>
      <c r="J11839" s="1" t="n">
        <v>0.07</v>
      </c>
      <c r="K11839" s="1" t="n">
        <v>79</v>
      </c>
      <c r="L11839" s="1" t="n">
        <v>49</v>
      </c>
      <c r="M11839" s="1" t="n">
        <v>7.8</v>
      </c>
      <c r="N11839" s="1" t="n">
        <v>520</v>
      </c>
      <c r="O11839" s="1" t="s">
        <v>669</v>
      </c>
      <c r="P11839" s="1" t="s">
        <v>104</v>
      </c>
      <c r="Q11839" s="1" t="str">
        <f aca="false">A11839&amp;"|"&amp;B11839</f>
        <v>F.E.A.R. 2: Project Origin|PC</v>
      </c>
    </row>
    <row r="11840" customFormat="false" ht="15" hidden="false" customHeight="false" outlineLevel="0" collapsed="false">
      <c r="A11840" s="1" t="s">
        <v>8005</v>
      </c>
      <c r="B11840" s="1" t="s">
        <v>83</v>
      </c>
      <c r="C11840" s="1" t="n">
        <v>2008</v>
      </c>
      <c r="D11840" s="1" t="s">
        <v>81</v>
      </c>
      <c r="E11840" s="1" t="s">
        <v>1692</v>
      </c>
      <c r="F11840" s="1" t="n">
        <v>0.07</v>
      </c>
      <c r="G11840" s="1" t="n">
        <v>0</v>
      </c>
      <c r="H11840" s="1" t="n">
        <v>0</v>
      </c>
      <c r="I11840" s="1" t="n">
        <v>0.01</v>
      </c>
      <c r="J11840" s="1" t="n">
        <v>0.07</v>
      </c>
      <c r="O11840" s="1" t="s">
        <v>8006</v>
      </c>
      <c r="P11840" s="1" t="s">
        <v>163</v>
      </c>
      <c r="Q11840" s="1" t="str">
        <f aca="false">A11840&amp;"|"&amp;B11840</f>
        <v>Margot's Word Brain|DS</v>
      </c>
    </row>
    <row r="11841" customFormat="false" ht="15" hidden="false" customHeight="false" outlineLevel="0" collapsed="false">
      <c r="A11841" s="1" t="s">
        <v>9753</v>
      </c>
      <c r="B11841" s="1" t="s">
        <v>126</v>
      </c>
      <c r="C11841" s="1" t="n">
        <v>2015</v>
      </c>
      <c r="D11841" s="1" t="s">
        <v>101</v>
      </c>
      <c r="E11841" s="1" t="s">
        <v>162</v>
      </c>
      <c r="F11841" s="1" t="n">
        <v>0.06</v>
      </c>
      <c r="G11841" s="1" t="n">
        <v>0</v>
      </c>
      <c r="H11841" s="1" t="n">
        <v>0</v>
      </c>
      <c r="I11841" s="1" t="n">
        <v>0.01</v>
      </c>
      <c r="J11841" s="1" t="n">
        <v>0.07</v>
      </c>
      <c r="K11841" s="1" t="n">
        <v>62</v>
      </c>
      <c r="L11841" s="1" t="n">
        <v>19</v>
      </c>
      <c r="M11841" s="1" t="n">
        <v>7.7</v>
      </c>
      <c r="N11841" s="1" t="n">
        <v>61</v>
      </c>
      <c r="O11841" s="1" t="s">
        <v>1129</v>
      </c>
      <c r="Q11841" s="1" t="str">
        <f aca="false">A11841&amp;"|"&amp;B11841</f>
        <v>Toy Soldiers: War Chest|PS4</v>
      </c>
    </row>
    <row r="11842" customFormat="false" ht="15" hidden="false" customHeight="false" outlineLevel="0" collapsed="false">
      <c r="A11842" s="1" t="s">
        <v>9754</v>
      </c>
      <c r="B11842" s="1" t="s">
        <v>106</v>
      </c>
      <c r="C11842" s="1" t="n">
        <v>2002</v>
      </c>
      <c r="D11842" s="1" t="s">
        <v>101</v>
      </c>
      <c r="E11842" s="1" t="s">
        <v>1706</v>
      </c>
      <c r="F11842" s="1" t="n">
        <v>0.04</v>
      </c>
      <c r="G11842" s="1" t="n">
        <v>0.03</v>
      </c>
      <c r="H11842" s="1" t="n">
        <v>0</v>
      </c>
      <c r="I11842" s="1" t="n">
        <v>0.01</v>
      </c>
      <c r="J11842" s="1" t="n">
        <v>0.07</v>
      </c>
      <c r="K11842" s="1" t="n">
        <v>27</v>
      </c>
      <c r="L11842" s="1" t="n">
        <v>10</v>
      </c>
      <c r="M11842" s="1" t="n">
        <v>3.8</v>
      </c>
      <c r="N11842" s="1" t="n">
        <v>19</v>
      </c>
      <c r="O11842" s="1" t="s">
        <v>1706</v>
      </c>
      <c r="P11842" s="1" t="s">
        <v>139</v>
      </c>
      <c r="Q11842" s="1" t="str">
        <f aca="false">A11842&amp;"|"&amp;B11842</f>
        <v>Godai: Elemental Force|PS2</v>
      </c>
    </row>
    <row r="11843" customFormat="false" ht="15" hidden="false" customHeight="false" outlineLevel="0" collapsed="false">
      <c r="A11843" s="1" t="s">
        <v>9755</v>
      </c>
      <c r="B11843" s="1" t="s">
        <v>83</v>
      </c>
      <c r="C11843" s="1" t="n">
        <v>2011</v>
      </c>
      <c r="D11843" s="1" t="s">
        <v>152</v>
      </c>
      <c r="E11843" s="1" t="s">
        <v>1902</v>
      </c>
      <c r="F11843" s="1" t="n">
        <v>0.03</v>
      </c>
      <c r="G11843" s="1" t="n">
        <v>0.04</v>
      </c>
      <c r="H11843" s="1" t="n">
        <v>0</v>
      </c>
      <c r="I11843" s="1" t="n">
        <v>0.01</v>
      </c>
      <c r="J11843" s="1" t="n">
        <v>0.07</v>
      </c>
      <c r="K11843" s="1" t="n">
        <v>78</v>
      </c>
      <c r="L11843" s="1" t="n">
        <v>4</v>
      </c>
      <c r="O11843" s="1" t="s">
        <v>1902</v>
      </c>
      <c r="P11843" s="1" t="s">
        <v>163</v>
      </c>
      <c r="Q11843" s="1" t="str">
        <f aca="false">A11843&amp;"|"&amp;B11843</f>
        <v>Chronicles of Mystery: The Secret Tree of Life|DS</v>
      </c>
    </row>
    <row r="11844" customFormat="false" ht="15" hidden="false" customHeight="false" outlineLevel="0" collapsed="false">
      <c r="A11844" s="1" t="s">
        <v>9756</v>
      </c>
      <c r="B11844" s="1" t="s">
        <v>188</v>
      </c>
      <c r="C11844" s="1" t="n">
        <v>2005</v>
      </c>
      <c r="D11844" s="1" t="s">
        <v>152</v>
      </c>
      <c r="E11844" s="1" t="s">
        <v>8729</v>
      </c>
      <c r="F11844" s="1" t="n">
        <v>0.05</v>
      </c>
      <c r="G11844" s="1" t="n">
        <v>0.02</v>
      </c>
      <c r="H11844" s="1" t="n">
        <v>0</v>
      </c>
      <c r="I11844" s="1" t="n">
        <v>0</v>
      </c>
      <c r="J11844" s="1" t="n">
        <v>0.07</v>
      </c>
      <c r="K11844" s="1" t="n">
        <v>70</v>
      </c>
      <c r="L11844" s="1" t="n">
        <v>29</v>
      </c>
      <c r="M11844" s="1" t="n">
        <v>8.2</v>
      </c>
      <c r="N11844" s="1" t="n">
        <v>5</v>
      </c>
      <c r="O11844" s="1" t="s">
        <v>8729</v>
      </c>
      <c r="P11844" s="1" t="s">
        <v>104</v>
      </c>
      <c r="Q11844" s="1" t="str">
        <f aca="false">A11844&amp;"|"&amp;B11844</f>
        <v>Still Life|XB</v>
      </c>
    </row>
    <row r="11845" customFormat="false" ht="15" hidden="false" customHeight="false" outlineLevel="0" collapsed="false">
      <c r="A11845" s="1" t="s">
        <v>6613</v>
      </c>
      <c r="B11845" s="1" t="s">
        <v>188</v>
      </c>
      <c r="C11845" s="1" t="n">
        <v>2005</v>
      </c>
      <c r="D11845" s="1" t="s">
        <v>75</v>
      </c>
      <c r="E11845" s="1" t="s">
        <v>1908</v>
      </c>
      <c r="F11845" s="1" t="n">
        <v>0.05</v>
      </c>
      <c r="G11845" s="1" t="n">
        <v>0.02</v>
      </c>
      <c r="H11845" s="1" t="n">
        <v>0</v>
      </c>
      <c r="I11845" s="1" t="n">
        <v>0</v>
      </c>
      <c r="J11845" s="1" t="n">
        <v>0.07</v>
      </c>
      <c r="K11845" s="1" t="n">
        <v>50</v>
      </c>
      <c r="L11845" s="1" t="n">
        <v>31</v>
      </c>
      <c r="M11845" s="1" t="n">
        <v>3.4</v>
      </c>
      <c r="N11845" s="1" t="n">
        <v>5</v>
      </c>
      <c r="O11845" s="1" t="s">
        <v>2518</v>
      </c>
      <c r="P11845" s="1" t="s">
        <v>104</v>
      </c>
      <c r="Q11845" s="1" t="str">
        <f aca="false">A11845&amp;"|"&amp;B11845</f>
        <v>Big Mutha Truckers 2|XB</v>
      </c>
    </row>
    <row r="11846" customFormat="false" ht="15" hidden="false" customHeight="false" outlineLevel="0" collapsed="false">
      <c r="A11846" s="1" t="s">
        <v>9757</v>
      </c>
      <c r="B11846" s="1" t="s">
        <v>1093</v>
      </c>
      <c r="C11846" s="1" t="n">
        <v>1995</v>
      </c>
      <c r="D11846" s="1" t="s">
        <v>75</v>
      </c>
      <c r="E11846" s="1" t="s">
        <v>202</v>
      </c>
      <c r="F11846" s="1" t="n">
        <v>0</v>
      </c>
      <c r="G11846" s="1" t="n">
        <v>0</v>
      </c>
      <c r="H11846" s="1" t="n">
        <v>0.07</v>
      </c>
      <c r="I11846" s="1" t="n">
        <v>0</v>
      </c>
      <c r="J11846" s="1" t="n">
        <v>0.07</v>
      </c>
      <c r="Q11846" s="1" t="str">
        <f aca="false">A11846&amp;"|"&amp;B11846</f>
        <v>Hang On GP|SAT</v>
      </c>
    </row>
    <row r="11847" customFormat="false" ht="15" hidden="false" customHeight="false" outlineLevel="0" collapsed="false">
      <c r="A11847" s="1" t="s">
        <v>9758</v>
      </c>
      <c r="B11847" s="1" t="s">
        <v>155</v>
      </c>
      <c r="C11847" s="1" t="n">
        <v>1998</v>
      </c>
      <c r="D11847" s="1" t="s">
        <v>101</v>
      </c>
      <c r="E11847" s="1" t="s">
        <v>1706</v>
      </c>
      <c r="F11847" s="1" t="n">
        <v>0.04</v>
      </c>
      <c r="G11847" s="1" t="n">
        <v>0.03</v>
      </c>
      <c r="H11847" s="1" t="n">
        <v>0</v>
      </c>
      <c r="I11847" s="1" t="n">
        <v>0</v>
      </c>
      <c r="J11847" s="1" t="n">
        <v>0.07</v>
      </c>
      <c r="Q11847" s="1" t="str">
        <f aca="false">A11847&amp;"|"&amp;B11847</f>
        <v>Uprising X|PS</v>
      </c>
    </row>
    <row r="11848" customFormat="false" ht="15" hidden="false" customHeight="false" outlineLevel="0" collapsed="false">
      <c r="A11848" s="1" t="s">
        <v>7551</v>
      </c>
      <c r="B11848" s="1" t="s">
        <v>95</v>
      </c>
      <c r="C11848" s="1" t="n">
        <v>2009</v>
      </c>
      <c r="D11848" s="1" t="s">
        <v>101</v>
      </c>
      <c r="E11848" s="1" t="s">
        <v>534</v>
      </c>
      <c r="F11848" s="1" t="n">
        <v>0.03</v>
      </c>
      <c r="G11848" s="1" t="n">
        <v>0.04</v>
      </c>
      <c r="H11848" s="1" t="n">
        <v>0</v>
      </c>
      <c r="I11848" s="1" t="n">
        <v>0</v>
      </c>
      <c r="J11848" s="1" t="n">
        <v>0.07</v>
      </c>
      <c r="M11848" s="1" t="n">
        <v>6.5</v>
      </c>
      <c r="N11848" s="1" t="n">
        <v>15</v>
      </c>
      <c r="O11848" s="1" t="s">
        <v>879</v>
      </c>
      <c r="P11848" s="1" t="s">
        <v>71</v>
      </c>
      <c r="Q11848" s="1" t="str">
        <f aca="false">A11848&amp;"|"&amp;B11848</f>
        <v>SpongeBob's Truth or Square|X360</v>
      </c>
    </row>
    <row r="11849" customFormat="false" ht="15" hidden="false" customHeight="false" outlineLevel="0" collapsed="false">
      <c r="A11849" s="1" t="s">
        <v>9759</v>
      </c>
      <c r="B11849" s="1" t="s">
        <v>78</v>
      </c>
      <c r="C11849" s="1" t="n">
        <v>2001</v>
      </c>
      <c r="D11849" s="1" t="s">
        <v>51</v>
      </c>
      <c r="E11849" s="1" t="s">
        <v>273</v>
      </c>
      <c r="F11849" s="1" t="n">
        <v>0</v>
      </c>
      <c r="G11849" s="1" t="n">
        <v>0</v>
      </c>
      <c r="H11849" s="1" t="n">
        <v>0.07</v>
      </c>
      <c r="I11849" s="1" t="n">
        <v>0</v>
      </c>
      <c r="J11849" s="1" t="n">
        <v>0.07</v>
      </c>
      <c r="Q11849" s="1" t="str">
        <f aca="false">A11849&amp;"|"&amp;B11849</f>
        <v>Mega Man Xtreme 2|GB</v>
      </c>
    </row>
    <row r="11850" customFormat="false" ht="15" hidden="false" customHeight="false" outlineLevel="0" collapsed="false">
      <c r="A11850" s="1" t="s">
        <v>8741</v>
      </c>
      <c r="B11850" s="1" t="s">
        <v>83</v>
      </c>
      <c r="C11850" s="1" t="n">
        <v>2011</v>
      </c>
      <c r="D11850" s="1" t="s">
        <v>85</v>
      </c>
      <c r="E11850" s="1" t="s">
        <v>318</v>
      </c>
      <c r="F11850" s="1" t="n">
        <v>0.07</v>
      </c>
      <c r="G11850" s="1" t="n">
        <v>0</v>
      </c>
      <c r="H11850" s="1" t="n">
        <v>0</v>
      </c>
      <c r="I11850" s="1" t="n">
        <v>0.01</v>
      </c>
      <c r="J11850" s="1" t="n">
        <v>0.07</v>
      </c>
      <c r="Q11850" s="1" t="str">
        <f aca="false">A11850&amp;"|"&amp;B11850</f>
        <v>Sesame Street: Ready, Set, Grover!|DS</v>
      </c>
    </row>
    <row r="11851" customFormat="false" ht="15" hidden="false" customHeight="false" outlineLevel="0" collapsed="false">
      <c r="A11851" s="1" t="s">
        <v>4404</v>
      </c>
      <c r="B11851" s="1" t="s">
        <v>188</v>
      </c>
      <c r="C11851" s="1" t="n">
        <v>2003</v>
      </c>
      <c r="D11851" s="1" t="s">
        <v>51</v>
      </c>
      <c r="E11851" s="1" t="s">
        <v>422</v>
      </c>
      <c r="F11851" s="1" t="n">
        <v>0.05</v>
      </c>
      <c r="G11851" s="1" t="n">
        <v>0.02</v>
      </c>
      <c r="H11851" s="1" t="n">
        <v>0</v>
      </c>
      <c r="I11851" s="1" t="n">
        <v>0</v>
      </c>
      <c r="J11851" s="1" t="n">
        <v>0.07</v>
      </c>
      <c r="K11851" s="1" t="n">
        <v>75</v>
      </c>
      <c r="L11851" s="1" t="n">
        <v>18</v>
      </c>
      <c r="M11851" s="1" t="n">
        <v>8.4</v>
      </c>
      <c r="N11851" s="1" t="n">
        <v>8</v>
      </c>
      <c r="O11851" s="1" t="s">
        <v>500</v>
      </c>
      <c r="P11851" s="1" t="s">
        <v>139</v>
      </c>
      <c r="Q11851" s="1" t="str">
        <f aca="false">A11851&amp;"|"&amp;B11851</f>
        <v>I-Ninja|XB</v>
      </c>
    </row>
    <row r="11852" customFormat="false" ht="15" hidden="false" customHeight="false" outlineLevel="0" collapsed="false">
      <c r="A11852" s="1" t="s">
        <v>9760</v>
      </c>
      <c r="B11852" s="1" t="s">
        <v>83</v>
      </c>
      <c r="C11852" s="1" t="n">
        <v>2008</v>
      </c>
      <c r="D11852" s="1" t="s">
        <v>79</v>
      </c>
      <c r="E11852" s="1" t="s">
        <v>293</v>
      </c>
      <c r="F11852" s="1" t="n">
        <v>0</v>
      </c>
      <c r="G11852" s="1" t="n">
        <v>0</v>
      </c>
      <c r="H11852" s="1" t="n">
        <v>0.07</v>
      </c>
      <c r="I11852" s="1" t="n">
        <v>0</v>
      </c>
      <c r="J11852" s="1" t="n">
        <v>0.07</v>
      </c>
      <c r="Q11852" s="1" t="str">
        <f aca="false">A11852&amp;"|"&amp;B11852</f>
        <v>Sigma Harmonics|DS</v>
      </c>
    </row>
    <row r="11853" customFormat="false" ht="15" hidden="false" customHeight="false" outlineLevel="0" collapsed="false">
      <c r="A11853" s="1" t="s">
        <v>9761</v>
      </c>
      <c r="B11853" s="1" t="s">
        <v>68</v>
      </c>
      <c r="C11853" s="1" t="n">
        <v>2010</v>
      </c>
      <c r="D11853" s="1" t="s">
        <v>88</v>
      </c>
      <c r="E11853" s="1" t="s">
        <v>202</v>
      </c>
      <c r="F11853" s="1" t="n">
        <v>0.06</v>
      </c>
      <c r="G11853" s="1" t="n">
        <v>0.01</v>
      </c>
      <c r="H11853" s="1" t="n">
        <v>0</v>
      </c>
      <c r="I11853" s="1" t="n">
        <v>0.01</v>
      </c>
      <c r="J11853" s="1" t="n">
        <v>0.07</v>
      </c>
      <c r="Q11853" s="1" t="str">
        <f aca="false">A11853&amp;"|"&amp;B11853</f>
        <v>Gunblade NY &amp; L.A. Machineguns Arcade Hits Pack|Wii</v>
      </c>
    </row>
    <row r="11854" customFormat="false" ht="15" hidden="false" customHeight="false" outlineLevel="0" collapsed="false">
      <c r="A11854" s="1" t="s">
        <v>9762</v>
      </c>
      <c r="B11854" s="1" t="s">
        <v>199</v>
      </c>
      <c r="C11854" s="1" t="n">
        <v>2004</v>
      </c>
      <c r="D11854" s="1" t="s">
        <v>323</v>
      </c>
      <c r="E11854" s="1" t="s">
        <v>185</v>
      </c>
      <c r="F11854" s="1" t="n">
        <v>0.01</v>
      </c>
      <c r="G11854" s="1" t="n">
        <v>0.06</v>
      </c>
      <c r="H11854" s="1" t="n">
        <v>0</v>
      </c>
      <c r="I11854" s="1" t="n">
        <v>0.01</v>
      </c>
      <c r="J11854" s="1" t="n">
        <v>0.07</v>
      </c>
      <c r="K11854" s="1" t="n">
        <v>82</v>
      </c>
      <c r="L11854" s="1" t="n">
        <v>42</v>
      </c>
      <c r="M11854" s="1" t="n">
        <v>8.6</v>
      </c>
      <c r="N11854" s="1" t="n">
        <v>199</v>
      </c>
      <c r="O11854" s="1" t="s">
        <v>247</v>
      </c>
      <c r="P11854" s="1" t="s">
        <v>139</v>
      </c>
      <c r="Q11854" s="1" t="str">
        <f aca="false">A11854&amp;"|"&amp;B11854</f>
        <v>The Lord of the Rings: The Battle for Middle-Earth|PC</v>
      </c>
    </row>
    <row r="11855" customFormat="false" ht="15" hidden="false" customHeight="false" outlineLevel="0" collapsed="false">
      <c r="A11855" s="1" t="s">
        <v>9763</v>
      </c>
      <c r="B11855" s="1" t="s">
        <v>106</v>
      </c>
      <c r="C11855" s="1" t="n">
        <v>2004</v>
      </c>
      <c r="D11855" s="1" t="s">
        <v>323</v>
      </c>
      <c r="E11855" s="1" t="s">
        <v>983</v>
      </c>
      <c r="F11855" s="1" t="n">
        <v>0.04</v>
      </c>
      <c r="G11855" s="1" t="n">
        <v>0.03</v>
      </c>
      <c r="H11855" s="1" t="n">
        <v>0</v>
      </c>
      <c r="I11855" s="1" t="n">
        <v>0.01</v>
      </c>
      <c r="J11855" s="1" t="n">
        <v>0.07</v>
      </c>
      <c r="K11855" s="1" t="n">
        <v>73</v>
      </c>
      <c r="L11855" s="1" t="n">
        <v>26</v>
      </c>
      <c r="M11855" s="1" t="n">
        <v>8.1</v>
      </c>
      <c r="N11855" s="1" t="n">
        <v>20</v>
      </c>
      <c r="O11855" s="1" t="s">
        <v>2164</v>
      </c>
      <c r="P11855" s="1" t="s">
        <v>139</v>
      </c>
      <c r="Q11855" s="1" t="str">
        <f aca="false">A11855&amp;"|"&amp;B11855</f>
        <v>Kessen III|PS2</v>
      </c>
    </row>
    <row r="11856" customFormat="false" ht="15" hidden="false" customHeight="false" outlineLevel="0" collapsed="false">
      <c r="A11856" s="1" t="s">
        <v>9764</v>
      </c>
      <c r="B11856" s="1" t="s">
        <v>83</v>
      </c>
      <c r="C11856" s="1" t="n">
        <v>2009</v>
      </c>
      <c r="D11856" s="1" t="s">
        <v>85</v>
      </c>
      <c r="E11856" s="1" t="s">
        <v>7870</v>
      </c>
      <c r="F11856" s="1" t="n">
        <v>0.07</v>
      </c>
      <c r="G11856" s="1" t="n">
        <v>0</v>
      </c>
      <c r="H11856" s="1" t="n">
        <v>0</v>
      </c>
      <c r="I11856" s="1" t="n">
        <v>0</v>
      </c>
      <c r="J11856" s="1" t="n">
        <v>0.07</v>
      </c>
      <c r="O11856" s="1" t="s">
        <v>9765</v>
      </c>
      <c r="P11856" s="1" t="s">
        <v>71</v>
      </c>
      <c r="Q11856" s="1" t="str">
        <f aca="false">A11856&amp;"|"&amp;B11856</f>
        <v>Learn Geography|DS</v>
      </c>
    </row>
    <row r="11857" customFormat="false" ht="15" hidden="false" customHeight="false" outlineLevel="0" collapsed="false">
      <c r="A11857" s="1" t="s">
        <v>9766</v>
      </c>
      <c r="B11857" s="1" t="s">
        <v>83</v>
      </c>
      <c r="C11857" s="1" t="n">
        <v>2006</v>
      </c>
      <c r="D11857" s="1" t="s">
        <v>69</v>
      </c>
      <c r="E11857" s="1" t="s">
        <v>1880</v>
      </c>
      <c r="F11857" s="1" t="n">
        <v>0.07</v>
      </c>
      <c r="G11857" s="1" t="n">
        <v>0</v>
      </c>
      <c r="H11857" s="1" t="n">
        <v>0</v>
      </c>
      <c r="I11857" s="1" t="n">
        <v>0.01</v>
      </c>
      <c r="J11857" s="1" t="n">
        <v>0.07</v>
      </c>
      <c r="O11857" s="1" t="s">
        <v>1011</v>
      </c>
      <c r="P11857" s="1" t="s">
        <v>71</v>
      </c>
      <c r="Q11857" s="1" t="str">
        <f aca="false">A11857&amp;"|"&amp;B11857</f>
        <v>Harlem Globetrotters: World Tour|DS</v>
      </c>
    </row>
    <row r="11858" customFormat="false" ht="15" hidden="false" customHeight="false" outlineLevel="0" collapsed="false">
      <c r="A11858" s="1" t="s">
        <v>6491</v>
      </c>
      <c r="B11858" s="1" t="s">
        <v>211</v>
      </c>
      <c r="C11858" s="1" t="n">
        <v>2008</v>
      </c>
      <c r="D11858" s="1" t="s">
        <v>137</v>
      </c>
      <c r="E11858" s="1" t="s">
        <v>3443</v>
      </c>
      <c r="F11858" s="1" t="n">
        <v>0.07</v>
      </c>
      <c r="G11858" s="1" t="n">
        <v>0</v>
      </c>
      <c r="H11858" s="1" t="n">
        <v>0</v>
      </c>
      <c r="I11858" s="1" t="n">
        <v>0</v>
      </c>
      <c r="J11858" s="1" t="n">
        <v>0.07</v>
      </c>
      <c r="K11858" s="1" t="n">
        <v>61</v>
      </c>
      <c r="L11858" s="1" t="n">
        <v>16</v>
      </c>
      <c r="M11858" s="1" t="n">
        <v>7</v>
      </c>
      <c r="N11858" s="1" t="n">
        <v>9</v>
      </c>
      <c r="O11858" s="1" t="s">
        <v>4879</v>
      </c>
      <c r="P11858" s="1" t="s">
        <v>139</v>
      </c>
      <c r="Q11858" s="1" t="str">
        <f aca="false">A11858&amp;"|"&amp;B11858</f>
        <v>The King of Fighters Collection: The Orochi Saga|PSP</v>
      </c>
    </row>
    <row r="11859" customFormat="false" ht="15" hidden="false" customHeight="false" outlineLevel="0" collapsed="false">
      <c r="A11859" s="1" t="s">
        <v>9767</v>
      </c>
      <c r="B11859" s="1" t="s">
        <v>83</v>
      </c>
      <c r="C11859" s="1" t="n">
        <v>2008</v>
      </c>
      <c r="D11859" s="1" t="s">
        <v>79</v>
      </c>
      <c r="E11859" s="1" t="s">
        <v>1251</v>
      </c>
      <c r="F11859" s="1" t="n">
        <v>0</v>
      </c>
      <c r="G11859" s="1" t="n">
        <v>0</v>
      </c>
      <c r="H11859" s="1" t="n">
        <v>0.07</v>
      </c>
      <c r="I11859" s="1" t="n">
        <v>0</v>
      </c>
      <c r="J11859" s="1" t="n">
        <v>0.07</v>
      </c>
      <c r="Q11859" s="1" t="str">
        <f aca="false">A11859&amp;"|"&amp;B11859</f>
        <v>Summon Night|DS</v>
      </c>
    </row>
    <row r="11860" customFormat="false" ht="15" hidden="false" customHeight="false" outlineLevel="0" collapsed="false">
      <c r="A11860" s="1" t="s">
        <v>9768</v>
      </c>
      <c r="B11860" s="1" t="s">
        <v>106</v>
      </c>
      <c r="C11860" s="1" t="n">
        <v>2002</v>
      </c>
      <c r="D11860" s="1" t="s">
        <v>90</v>
      </c>
      <c r="E11860" s="1" t="s">
        <v>202</v>
      </c>
      <c r="F11860" s="1" t="n">
        <v>0.04</v>
      </c>
      <c r="G11860" s="1" t="n">
        <v>0.03</v>
      </c>
      <c r="H11860" s="1" t="n">
        <v>0</v>
      </c>
      <c r="I11860" s="1" t="n">
        <v>0.01</v>
      </c>
      <c r="J11860" s="1" t="n">
        <v>0.07</v>
      </c>
      <c r="K11860" s="1" t="n">
        <v>64</v>
      </c>
      <c r="L11860" s="1" t="n">
        <v>18</v>
      </c>
      <c r="M11860" s="1" t="n">
        <v>7</v>
      </c>
      <c r="N11860" s="1" t="n">
        <v>8</v>
      </c>
      <c r="O11860" s="1" t="s">
        <v>1163</v>
      </c>
      <c r="P11860" s="1" t="s">
        <v>71</v>
      </c>
      <c r="Q11860" s="1" t="str">
        <f aca="false">A11860&amp;"|"&amp;B11860</f>
        <v>Aero Elite: Combat Academy|PS2</v>
      </c>
    </row>
    <row r="11861" customFormat="false" ht="15" hidden="false" customHeight="false" outlineLevel="0" collapsed="false">
      <c r="A11861" s="1" t="s">
        <v>9769</v>
      </c>
      <c r="B11861" s="1" t="s">
        <v>83</v>
      </c>
      <c r="C11861" s="1" t="n">
        <v>2010</v>
      </c>
      <c r="D11861" s="1" t="s">
        <v>85</v>
      </c>
      <c r="E11861" s="1" t="s">
        <v>875</v>
      </c>
      <c r="F11861" s="1" t="n">
        <v>0</v>
      </c>
      <c r="G11861" s="1" t="n">
        <v>0.07</v>
      </c>
      <c r="H11861" s="1" t="n">
        <v>0</v>
      </c>
      <c r="I11861" s="1" t="n">
        <v>0.01</v>
      </c>
      <c r="J11861" s="1" t="n">
        <v>0.07</v>
      </c>
      <c r="Q11861" s="1" t="str">
        <f aca="false">A11861&amp;"|"&amp;B11861</f>
        <v>3 in 1: Solitaire, Mahjong &amp; Tangram|DS</v>
      </c>
    </row>
    <row r="11862" customFormat="false" ht="15" hidden="false" customHeight="false" outlineLevel="0" collapsed="false">
      <c r="A11862" s="1" t="s">
        <v>9770</v>
      </c>
      <c r="B11862" s="1" t="s">
        <v>106</v>
      </c>
      <c r="C11862" s="1" t="n">
        <v>2004</v>
      </c>
      <c r="D11862" s="1" t="s">
        <v>323</v>
      </c>
      <c r="E11862" s="1" t="s">
        <v>305</v>
      </c>
      <c r="F11862" s="1" t="n">
        <v>0.04</v>
      </c>
      <c r="G11862" s="1" t="n">
        <v>0.03</v>
      </c>
      <c r="H11862" s="1" t="n">
        <v>0</v>
      </c>
      <c r="I11862" s="1" t="n">
        <v>0.01</v>
      </c>
      <c r="J11862" s="1" t="n">
        <v>0.07</v>
      </c>
      <c r="K11862" s="1" t="n">
        <v>64</v>
      </c>
      <c r="L11862" s="1" t="n">
        <v>25</v>
      </c>
      <c r="M11862" s="1" t="n">
        <v>6</v>
      </c>
      <c r="N11862" s="1" t="n">
        <v>6</v>
      </c>
      <c r="O11862" s="1" t="s">
        <v>582</v>
      </c>
      <c r="P11862" s="1" t="s">
        <v>139</v>
      </c>
      <c r="Q11862" s="1" t="str">
        <f aca="false">A11862&amp;"|"&amp;B11862</f>
        <v>Wrath Unleashed|PS2</v>
      </c>
    </row>
    <row r="11863" customFormat="false" ht="15" hidden="false" customHeight="false" outlineLevel="0" collapsed="false">
      <c r="A11863" s="1" t="s">
        <v>4854</v>
      </c>
      <c r="B11863" s="1" t="s">
        <v>241</v>
      </c>
      <c r="C11863" s="1" t="n">
        <v>2003</v>
      </c>
      <c r="D11863" s="1" t="s">
        <v>152</v>
      </c>
      <c r="E11863" s="1" t="s">
        <v>162</v>
      </c>
      <c r="F11863" s="1" t="n">
        <v>0.06</v>
      </c>
      <c r="G11863" s="1" t="n">
        <v>0.01</v>
      </c>
      <c r="H11863" s="1" t="n">
        <v>0</v>
      </c>
      <c r="I11863" s="1" t="n">
        <v>0</v>
      </c>
      <c r="J11863" s="1" t="n">
        <v>0.07</v>
      </c>
      <c r="Q11863" s="1" t="str">
        <f aca="false">A11863&amp;"|"&amp;B11863</f>
        <v>Beyond Good &amp; Evil|GC</v>
      </c>
    </row>
    <row r="11864" customFormat="false" ht="15" hidden="false" customHeight="false" outlineLevel="0" collapsed="false">
      <c r="A11864" s="1" t="s">
        <v>6030</v>
      </c>
      <c r="B11864" s="1" t="s">
        <v>199</v>
      </c>
      <c r="C11864" s="1" t="n">
        <v>2009</v>
      </c>
      <c r="D11864" s="1" t="s">
        <v>79</v>
      </c>
      <c r="E11864" s="1" t="s">
        <v>5624</v>
      </c>
      <c r="F11864" s="1" t="n">
        <v>0.01</v>
      </c>
      <c r="G11864" s="1" t="n">
        <v>0.05</v>
      </c>
      <c r="H11864" s="1" t="n">
        <v>0</v>
      </c>
      <c r="I11864" s="1" t="n">
        <v>0.01</v>
      </c>
      <c r="J11864" s="1" t="n">
        <v>0.07</v>
      </c>
      <c r="K11864" s="1" t="n">
        <v>72</v>
      </c>
      <c r="L11864" s="1" t="n">
        <v>43</v>
      </c>
      <c r="M11864" s="1" t="n">
        <v>7.7</v>
      </c>
      <c r="N11864" s="1" t="n">
        <v>125</v>
      </c>
      <c r="O11864" s="1" t="s">
        <v>6031</v>
      </c>
      <c r="P11864" s="1" t="s">
        <v>104</v>
      </c>
      <c r="Q11864" s="1" t="str">
        <f aca="false">A11864&amp;"|"&amp;B11864</f>
        <v>Divinity II: Ego Draconis|PC</v>
      </c>
    </row>
    <row r="11865" customFormat="false" ht="15" hidden="false" customHeight="false" outlineLevel="0" collapsed="false">
      <c r="A11865" s="1" t="s">
        <v>9771</v>
      </c>
      <c r="B11865" s="1" t="s">
        <v>115</v>
      </c>
      <c r="C11865" s="1" t="n">
        <v>2005</v>
      </c>
      <c r="D11865" s="1" t="s">
        <v>85</v>
      </c>
      <c r="E11865" s="1" t="s">
        <v>1880</v>
      </c>
      <c r="F11865" s="1" t="n">
        <v>0.05</v>
      </c>
      <c r="G11865" s="1" t="n">
        <v>0.02</v>
      </c>
      <c r="H11865" s="1" t="n">
        <v>0</v>
      </c>
      <c r="I11865" s="1" t="n">
        <v>0</v>
      </c>
      <c r="J11865" s="1" t="n">
        <v>0.07</v>
      </c>
      <c r="O11865" s="1" t="s">
        <v>7170</v>
      </c>
      <c r="P11865" s="1" t="s">
        <v>71</v>
      </c>
      <c r="Q11865" s="1" t="str">
        <f aca="false">A11865&amp;"|"&amp;B11865</f>
        <v>Pong / Asteroids / Yars' Revenge|GBA</v>
      </c>
    </row>
    <row r="11866" customFormat="false" ht="15" hidden="false" customHeight="false" outlineLevel="0" collapsed="false">
      <c r="A11866" s="1" t="s">
        <v>6938</v>
      </c>
      <c r="B11866" s="1" t="s">
        <v>188</v>
      </c>
      <c r="C11866" s="1" t="n">
        <v>2002</v>
      </c>
      <c r="D11866" s="1" t="s">
        <v>323</v>
      </c>
      <c r="E11866" s="1" t="s">
        <v>334</v>
      </c>
      <c r="F11866" s="1" t="n">
        <v>0.05</v>
      </c>
      <c r="G11866" s="1" t="n">
        <v>0.02</v>
      </c>
      <c r="H11866" s="1" t="n">
        <v>0</v>
      </c>
      <c r="I11866" s="1" t="n">
        <v>0</v>
      </c>
      <c r="J11866" s="1" t="n">
        <v>0.07</v>
      </c>
      <c r="K11866" s="1" t="n">
        <v>67</v>
      </c>
      <c r="L11866" s="1" t="n">
        <v>12</v>
      </c>
      <c r="M11866" s="1" t="n">
        <v>8.4</v>
      </c>
      <c r="N11866" s="1" t="n">
        <v>5</v>
      </c>
      <c r="O11866" s="1" t="s">
        <v>6524</v>
      </c>
      <c r="P11866" s="1" t="s">
        <v>139</v>
      </c>
      <c r="Q11866" s="1" t="str">
        <f aca="false">A11866&amp;"|"&amp;B11866</f>
        <v>Commandos 2: Men of Courage|XB</v>
      </c>
    </row>
    <row r="11867" customFormat="false" ht="15" hidden="false" customHeight="false" outlineLevel="0" collapsed="false">
      <c r="A11867" s="1" t="s">
        <v>9772</v>
      </c>
      <c r="B11867" s="1" t="s">
        <v>199</v>
      </c>
      <c r="C11867" s="1" t="n">
        <v>2010</v>
      </c>
      <c r="D11867" s="1" t="s">
        <v>90</v>
      </c>
      <c r="E11867" s="1" t="s">
        <v>875</v>
      </c>
      <c r="F11867" s="1" t="n">
        <v>0.02</v>
      </c>
      <c r="G11867" s="1" t="n">
        <v>0.04</v>
      </c>
      <c r="H11867" s="1" t="n">
        <v>0</v>
      </c>
      <c r="I11867" s="1" t="n">
        <v>0.01</v>
      </c>
      <c r="J11867" s="1" t="n">
        <v>0.07</v>
      </c>
      <c r="K11867" s="1" t="n">
        <v>61</v>
      </c>
      <c r="L11867" s="1" t="n">
        <v>9</v>
      </c>
      <c r="M11867" s="1" t="n">
        <v>6.2</v>
      </c>
      <c r="N11867" s="1" t="n">
        <v>12</v>
      </c>
      <c r="O11867" s="1" t="s">
        <v>3614</v>
      </c>
      <c r="P11867" s="1" t="s">
        <v>139</v>
      </c>
      <c r="Q11867" s="1" t="str">
        <f aca="false">A11867&amp;"|"&amp;B11867</f>
        <v>Emergency 2012|PC</v>
      </c>
    </row>
    <row r="11868" customFormat="false" ht="15" hidden="false" customHeight="false" outlineLevel="0" collapsed="false">
      <c r="A11868" s="1" t="s">
        <v>4402</v>
      </c>
      <c r="B11868" s="1" t="s">
        <v>95</v>
      </c>
      <c r="C11868" s="1" t="n">
        <v>2008</v>
      </c>
      <c r="D11868" s="1" t="s">
        <v>69</v>
      </c>
      <c r="E11868" s="1" t="s">
        <v>1772</v>
      </c>
      <c r="F11868" s="1" t="n">
        <v>0.06</v>
      </c>
      <c r="G11868" s="1" t="n">
        <v>0.01</v>
      </c>
      <c r="H11868" s="1" t="n">
        <v>0</v>
      </c>
      <c r="I11868" s="1" t="n">
        <v>0.01</v>
      </c>
      <c r="J11868" s="1" t="n">
        <v>0.07</v>
      </c>
      <c r="K11868" s="1" t="n">
        <v>41</v>
      </c>
      <c r="L11868" s="1" t="n">
        <v>8</v>
      </c>
      <c r="O11868" s="1" t="s">
        <v>1773</v>
      </c>
      <c r="P11868" s="1" t="s">
        <v>71</v>
      </c>
      <c r="Q11868" s="1" t="str">
        <f aca="false">A11868&amp;"|"&amp;B11868</f>
        <v>Winter Sports 2: The Next Challenge|X360</v>
      </c>
    </row>
    <row r="11869" customFormat="false" ht="15" hidden="false" customHeight="false" outlineLevel="0" collapsed="false">
      <c r="A11869" s="1" t="s">
        <v>9773</v>
      </c>
      <c r="B11869" s="1" t="s">
        <v>155</v>
      </c>
      <c r="C11869" s="1" t="n">
        <v>1998</v>
      </c>
      <c r="D11869" s="1" t="s">
        <v>152</v>
      </c>
      <c r="E11869" s="1" t="s">
        <v>4306</v>
      </c>
      <c r="F11869" s="1" t="n">
        <v>0</v>
      </c>
      <c r="G11869" s="1" t="n">
        <v>0</v>
      </c>
      <c r="H11869" s="1" t="n">
        <v>0.07</v>
      </c>
      <c r="I11869" s="1" t="n">
        <v>0</v>
      </c>
      <c r="J11869" s="1" t="n">
        <v>0.07</v>
      </c>
      <c r="Q11869" s="1" t="str">
        <f aca="false">A11869&amp;"|"&amp;B11869</f>
        <v>NOëL: La Neige|PS</v>
      </c>
    </row>
    <row r="11870" customFormat="false" ht="15" hidden="false" customHeight="false" outlineLevel="0" collapsed="false">
      <c r="A11870" s="1" t="s">
        <v>9774</v>
      </c>
      <c r="B11870" s="1" t="s">
        <v>211</v>
      </c>
      <c r="C11870" s="1" t="n">
        <v>2010</v>
      </c>
      <c r="D11870" s="1" t="s">
        <v>101</v>
      </c>
      <c r="E11870" s="1" t="s">
        <v>285</v>
      </c>
      <c r="F11870" s="1" t="n">
        <v>0</v>
      </c>
      <c r="G11870" s="1" t="n">
        <v>0</v>
      </c>
      <c r="H11870" s="1" t="n">
        <v>0.07</v>
      </c>
      <c r="I11870" s="1" t="n">
        <v>0</v>
      </c>
      <c r="J11870" s="1" t="n">
        <v>0.07</v>
      </c>
      <c r="Q11870" s="1" t="str">
        <f aca="false">A11870&amp;"|"&amp;B11870</f>
        <v>Busou Shinki: Battle Masters|PSP</v>
      </c>
    </row>
    <row r="11871" customFormat="false" ht="15" hidden="false" customHeight="false" outlineLevel="0" collapsed="false">
      <c r="A11871" s="1" t="s">
        <v>9775</v>
      </c>
      <c r="B11871" s="1" t="s">
        <v>83</v>
      </c>
      <c r="C11871" s="1" t="n">
        <v>2009</v>
      </c>
      <c r="D11871" s="1" t="s">
        <v>81</v>
      </c>
      <c r="E11871" s="1" t="s">
        <v>698</v>
      </c>
      <c r="F11871" s="1" t="n">
        <v>0.07</v>
      </c>
      <c r="G11871" s="1" t="n">
        <v>0</v>
      </c>
      <c r="H11871" s="1" t="n">
        <v>0</v>
      </c>
      <c r="I11871" s="1" t="n">
        <v>0.01</v>
      </c>
      <c r="J11871" s="1" t="n">
        <v>0.07</v>
      </c>
      <c r="K11871" s="1" t="n">
        <v>58</v>
      </c>
      <c r="L11871" s="1" t="n">
        <v>22</v>
      </c>
      <c r="M11871" s="1" t="n">
        <v>5.5</v>
      </c>
      <c r="N11871" s="1" t="n">
        <v>4</v>
      </c>
      <c r="O11871" s="1" t="s">
        <v>1838</v>
      </c>
      <c r="P11871" s="1" t="s">
        <v>163</v>
      </c>
      <c r="Q11871" s="1" t="str">
        <f aca="false">A11871&amp;"|"&amp;B11871</f>
        <v>Overlord: Minions|DS</v>
      </c>
    </row>
    <row r="11872" customFormat="false" ht="15" hidden="false" customHeight="false" outlineLevel="0" collapsed="false">
      <c r="A11872" s="1" t="s">
        <v>9776</v>
      </c>
      <c r="B11872" s="1" t="s">
        <v>155</v>
      </c>
      <c r="C11872" s="1" t="n">
        <v>1998</v>
      </c>
      <c r="D11872" s="1" t="s">
        <v>81</v>
      </c>
      <c r="E11872" s="1" t="s">
        <v>119</v>
      </c>
      <c r="F11872" s="1" t="n">
        <v>0.04</v>
      </c>
      <c r="G11872" s="1" t="n">
        <v>0.03</v>
      </c>
      <c r="H11872" s="1" t="n">
        <v>0</v>
      </c>
      <c r="I11872" s="1" t="n">
        <v>0</v>
      </c>
      <c r="J11872" s="1" t="n">
        <v>0.07</v>
      </c>
      <c r="Q11872" s="1" t="str">
        <f aca="false">A11872&amp;"|"&amp;B11872</f>
        <v>Roll Away|PS</v>
      </c>
    </row>
    <row r="11873" customFormat="false" ht="15" hidden="false" customHeight="false" outlineLevel="0" collapsed="false">
      <c r="A11873" s="1" t="s">
        <v>9777</v>
      </c>
      <c r="B11873" s="1" t="s">
        <v>108</v>
      </c>
      <c r="C11873" s="1" t="n">
        <v>1994</v>
      </c>
      <c r="D11873" s="1" t="s">
        <v>69</v>
      </c>
      <c r="E11873" s="1" t="s">
        <v>8929</v>
      </c>
      <c r="F11873" s="1" t="n">
        <v>0</v>
      </c>
      <c r="G11873" s="1" t="n">
        <v>0</v>
      </c>
      <c r="H11873" s="1" t="n">
        <v>0.07</v>
      </c>
      <c r="I11873" s="1" t="n">
        <v>0</v>
      </c>
      <c r="J11873" s="1" t="n">
        <v>0.07</v>
      </c>
      <c r="Q11873" s="1" t="str">
        <f aca="false">A11873&amp;"|"&amp;B11873</f>
        <v>Derby Jockey: Kishou e no Michi|SNES</v>
      </c>
    </row>
    <row r="11874" customFormat="false" ht="15" hidden="false" customHeight="false" outlineLevel="0" collapsed="false">
      <c r="A11874" s="1" t="s">
        <v>9778</v>
      </c>
      <c r="B11874" s="1" t="s">
        <v>126</v>
      </c>
      <c r="C11874" s="1" t="n">
        <v>2015</v>
      </c>
      <c r="D11874" s="1" t="s">
        <v>79</v>
      </c>
      <c r="E11874" s="1" t="s">
        <v>8374</v>
      </c>
      <c r="F11874" s="1" t="n">
        <v>0.02</v>
      </c>
      <c r="G11874" s="1" t="n">
        <v>0</v>
      </c>
      <c r="H11874" s="1" t="n">
        <v>0.05</v>
      </c>
      <c r="I11874" s="1" t="n">
        <v>0</v>
      </c>
      <c r="J11874" s="1" t="n">
        <v>0.07</v>
      </c>
      <c r="K11874" s="1" t="n">
        <v>71</v>
      </c>
      <c r="L11874" s="1" t="n">
        <v>21</v>
      </c>
      <c r="M11874" s="1" t="n">
        <v>6.2</v>
      </c>
      <c r="N11874" s="1" t="n">
        <v>34</v>
      </c>
      <c r="O11874" s="1" t="s">
        <v>6074</v>
      </c>
      <c r="P11874" s="1" t="s">
        <v>139</v>
      </c>
      <c r="Q11874" s="1" t="str">
        <f aca="false">A11874&amp;"|"&amp;B11874</f>
        <v>Fairy Fencer F: Advent Dark Force|PS4</v>
      </c>
    </row>
    <row r="11875" customFormat="false" ht="15" hidden="false" customHeight="false" outlineLevel="0" collapsed="false">
      <c r="A11875" s="1" t="s">
        <v>9779</v>
      </c>
      <c r="B11875" s="1" t="s">
        <v>106</v>
      </c>
      <c r="C11875" s="1" t="n">
        <v>2008</v>
      </c>
      <c r="D11875" s="1" t="s">
        <v>152</v>
      </c>
      <c r="E11875" s="1" t="s">
        <v>983</v>
      </c>
      <c r="F11875" s="1" t="n">
        <v>0</v>
      </c>
      <c r="G11875" s="1" t="n">
        <v>0</v>
      </c>
      <c r="H11875" s="1" t="n">
        <v>0.07</v>
      </c>
      <c r="I11875" s="1" t="n">
        <v>0</v>
      </c>
      <c r="J11875" s="1" t="n">
        <v>0.07</v>
      </c>
      <c r="Q11875" s="1" t="str">
        <f aca="false">A11875&amp;"|"&amp;B11875</f>
        <v>Harukanaru Toki no Naka de 4|PS2</v>
      </c>
    </row>
    <row r="11876" customFormat="false" ht="15" hidden="false" customHeight="false" outlineLevel="0" collapsed="false">
      <c r="A11876" s="1" t="s">
        <v>9780</v>
      </c>
      <c r="B11876" s="1" t="s">
        <v>83</v>
      </c>
      <c r="C11876" s="1" t="n">
        <v>2009</v>
      </c>
      <c r="D11876" s="1" t="s">
        <v>81</v>
      </c>
      <c r="E11876" s="1" t="s">
        <v>1837</v>
      </c>
      <c r="F11876" s="1" t="n">
        <v>0.07</v>
      </c>
      <c r="G11876" s="1" t="n">
        <v>0</v>
      </c>
      <c r="H11876" s="1" t="n">
        <v>0</v>
      </c>
      <c r="I11876" s="1" t="n">
        <v>0</v>
      </c>
      <c r="J11876" s="1" t="n">
        <v>0.07</v>
      </c>
      <c r="K11876" s="1" t="n">
        <v>68</v>
      </c>
      <c r="L11876" s="1" t="n">
        <v>13</v>
      </c>
      <c r="O11876" s="1" t="s">
        <v>9781</v>
      </c>
      <c r="P11876" s="1" t="s">
        <v>71</v>
      </c>
      <c r="Q11876" s="1" t="str">
        <f aca="false">A11876&amp;"|"&amp;B11876</f>
        <v>Roogoo Attack!|DS</v>
      </c>
    </row>
    <row r="11877" customFormat="false" ht="15" hidden="false" customHeight="false" outlineLevel="0" collapsed="false">
      <c r="A11877" s="1" t="s">
        <v>9782</v>
      </c>
      <c r="B11877" s="1" t="s">
        <v>188</v>
      </c>
      <c r="C11877" s="1" t="n">
        <v>2002</v>
      </c>
      <c r="D11877" s="1" t="s">
        <v>75</v>
      </c>
      <c r="E11877" s="1" t="s">
        <v>96</v>
      </c>
      <c r="F11877" s="1" t="n">
        <v>0.05</v>
      </c>
      <c r="G11877" s="1" t="n">
        <v>0.02</v>
      </c>
      <c r="H11877" s="1" t="n">
        <v>0</v>
      </c>
      <c r="I11877" s="1" t="n">
        <v>0</v>
      </c>
      <c r="J11877" s="1" t="n">
        <v>0.07</v>
      </c>
      <c r="K11877" s="1" t="n">
        <v>56</v>
      </c>
      <c r="L11877" s="1" t="n">
        <v>13</v>
      </c>
      <c r="O11877" s="1" t="s">
        <v>1454</v>
      </c>
      <c r="P11877" s="1" t="s">
        <v>139</v>
      </c>
      <c r="Q11877" s="1" t="str">
        <f aca="false">A11877&amp;"|"&amp;B11877</f>
        <v>Maximum Chase|XB</v>
      </c>
    </row>
    <row r="11878" customFormat="false" ht="15" hidden="false" customHeight="false" outlineLevel="0" collapsed="false">
      <c r="A11878" s="1" t="s">
        <v>9783</v>
      </c>
      <c r="B11878" s="1" t="s">
        <v>83</v>
      </c>
      <c r="C11878" s="1" t="n">
        <v>2008</v>
      </c>
      <c r="D11878" s="1" t="s">
        <v>101</v>
      </c>
      <c r="E11878" s="1" t="s">
        <v>983</v>
      </c>
      <c r="F11878" s="1" t="n">
        <v>0.07</v>
      </c>
      <c r="G11878" s="1" t="n">
        <v>0</v>
      </c>
      <c r="H11878" s="1" t="n">
        <v>0</v>
      </c>
      <c r="I11878" s="1" t="n">
        <v>0.01</v>
      </c>
      <c r="J11878" s="1" t="n">
        <v>0.07</v>
      </c>
      <c r="K11878" s="1" t="n">
        <v>66</v>
      </c>
      <c r="L11878" s="1" t="n">
        <v>12</v>
      </c>
      <c r="O11878" s="1" t="s">
        <v>9784</v>
      </c>
      <c r="P11878" s="1" t="s">
        <v>71</v>
      </c>
      <c r="Q11878" s="1" t="str">
        <f aca="false">A11878&amp;"|"&amp;B11878</f>
        <v>Prey the Stars|DS</v>
      </c>
    </row>
    <row r="11879" customFormat="false" ht="15" hidden="false" customHeight="false" outlineLevel="0" collapsed="false">
      <c r="A11879" s="1" t="s">
        <v>9785</v>
      </c>
      <c r="B11879" s="1" t="s">
        <v>100</v>
      </c>
      <c r="C11879" s="1" t="n">
        <v>2012</v>
      </c>
      <c r="D11879" s="1" t="s">
        <v>69</v>
      </c>
      <c r="E11879" s="1" t="s">
        <v>4851</v>
      </c>
      <c r="F11879" s="1" t="n">
        <v>0</v>
      </c>
      <c r="G11879" s="1" t="n">
        <v>0</v>
      </c>
      <c r="H11879" s="1" t="n">
        <v>0.07</v>
      </c>
      <c r="I11879" s="1" t="n">
        <v>0</v>
      </c>
      <c r="J11879" s="1" t="n">
        <v>0.07</v>
      </c>
      <c r="Q11879" s="1" t="str">
        <f aca="false">A11879&amp;"|"&amp;B11879</f>
        <v>Winning Post 7 2012|PS3</v>
      </c>
    </row>
    <row r="11880" customFormat="false" ht="15" hidden="false" customHeight="false" outlineLevel="0" collapsed="false">
      <c r="A11880" s="1" t="s">
        <v>9786</v>
      </c>
      <c r="B11880" s="1" t="s">
        <v>155</v>
      </c>
      <c r="C11880" s="1" t="n">
        <v>1996</v>
      </c>
      <c r="D11880" s="1" t="s">
        <v>51</v>
      </c>
      <c r="E11880" s="1" t="s">
        <v>299</v>
      </c>
      <c r="F11880" s="1" t="n">
        <v>0.04</v>
      </c>
      <c r="G11880" s="1" t="n">
        <v>0.03</v>
      </c>
      <c r="H11880" s="1" t="n">
        <v>0</v>
      </c>
      <c r="I11880" s="1" t="n">
        <v>0</v>
      </c>
      <c r="J11880" s="1" t="n">
        <v>0.07</v>
      </c>
      <c r="Q11880" s="1" t="str">
        <f aca="false">A11880&amp;"|"&amp;B11880</f>
        <v>Spot Goes to Hollywood|PS</v>
      </c>
    </row>
    <row r="11881" customFormat="false" ht="15" hidden="false" customHeight="false" outlineLevel="0" collapsed="false">
      <c r="A11881" s="1" t="s">
        <v>9787</v>
      </c>
      <c r="B11881" s="1" t="s">
        <v>155</v>
      </c>
      <c r="C11881" s="1" t="n">
        <v>1997</v>
      </c>
      <c r="D11881" s="1" t="s">
        <v>88</v>
      </c>
      <c r="E11881" s="1" t="s">
        <v>534</v>
      </c>
      <c r="F11881" s="1" t="n">
        <v>0.04</v>
      </c>
      <c r="G11881" s="1" t="n">
        <v>0.03</v>
      </c>
      <c r="H11881" s="1" t="n">
        <v>0</v>
      </c>
      <c r="I11881" s="1" t="n">
        <v>0</v>
      </c>
      <c r="J11881" s="1" t="n">
        <v>0.07</v>
      </c>
      <c r="Q11881" s="1" t="str">
        <f aca="false">A11881&amp;"|"&amp;B11881</f>
        <v>G Darius|PS</v>
      </c>
    </row>
    <row r="11882" customFormat="false" ht="15" hidden="false" customHeight="false" outlineLevel="0" collapsed="false">
      <c r="A11882" s="1" t="s">
        <v>9788</v>
      </c>
      <c r="B11882" s="1" t="s">
        <v>115</v>
      </c>
      <c r="C11882" s="1" t="n">
        <v>2003</v>
      </c>
      <c r="D11882" s="1" t="s">
        <v>137</v>
      </c>
      <c r="E11882" s="1" t="s">
        <v>162</v>
      </c>
      <c r="F11882" s="1" t="n">
        <v>0.05</v>
      </c>
      <c r="G11882" s="1" t="n">
        <v>0.02</v>
      </c>
      <c r="H11882" s="1" t="n">
        <v>0</v>
      </c>
      <c r="I11882" s="1" t="n">
        <v>0</v>
      </c>
      <c r="J11882" s="1" t="n">
        <v>0.07</v>
      </c>
      <c r="Q11882" s="1" t="str">
        <f aca="false">A11882&amp;"|"&amp;B11882</f>
        <v>Mucha Lucha! Mascaritas of the Lost Code|GBA</v>
      </c>
    </row>
    <row r="11883" customFormat="false" ht="15" hidden="false" customHeight="false" outlineLevel="0" collapsed="false">
      <c r="A11883" s="1" t="s">
        <v>9789</v>
      </c>
      <c r="B11883" s="1" t="s">
        <v>241</v>
      </c>
      <c r="C11883" s="1" t="n">
        <v>2005</v>
      </c>
      <c r="D11883" s="1" t="s">
        <v>323</v>
      </c>
      <c r="E11883" s="1" t="s">
        <v>422</v>
      </c>
      <c r="F11883" s="1" t="n">
        <v>0</v>
      </c>
      <c r="G11883" s="1" t="n">
        <v>0</v>
      </c>
      <c r="H11883" s="1" t="n">
        <v>0.07</v>
      </c>
      <c r="I11883" s="1" t="n">
        <v>0</v>
      </c>
      <c r="J11883" s="1" t="n">
        <v>0.07</v>
      </c>
      <c r="Q11883" s="1" t="str">
        <f aca="false">A11883&amp;"|"&amp;B11883</f>
        <v>SD Gundam: Gashapon Wars|GC</v>
      </c>
    </row>
    <row r="11884" customFormat="false" ht="15" hidden="false" customHeight="false" outlineLevel="0" collapsed="false">
      <c r="A11884" s="1" t="s">
        <v>7813</v>
      </c>
      <c r="B11884" s="1" t="s">
        <v>106</v>
      </c>
      <c r="C11884" s="1" t="n">
        <v>2007</v>
      </c>
      <c r="D11884" s="1" t="s">
        <v>85</v>
      </c>
      <c r="E11884" s="1" t="s">
        <v>4764</v>
      </c>
      <c r="F11884" s="1" t="n">
        <v>0.04</v>
      </c>
      <c r="G11884" s="1" t="n">
        <v>0.03</v>
      </c>
      <c r="H11884" s="1" t="n">
        <v>0</v>
      </c>
      <c r="I11884" s="1" t="n">
        <v>0.01</v>
      </c>
      <c r="J11884" s="1" t="n">
        <v>0.07</v>
      </c>
      <c r="K11884" s="1" t="n">
        <v>33</v>
      </c>
      <c r="L11884" s="1" t="n">
        <v>5</v>
      </c>
      <c r="M11884" s="1" t="n">
        <v>4.5</v>
      </c>
      <c r="N11884" s="1" t="n">
        <v>6</v>
      </c>
      <c r="O11884" s="1" t="s">
        <v>5466</v>
      </c>
      <c r="P11884" s="1" t="s">
        <v>71</v>
      </c>
      <c r="Q11884" s="1" t="str">
        <f aca="false">A11884&amp;"|"&amp;B11884</f>
        <v>Alvin and the Chipmunks|PS2</v>
      </c>
    </row>
    <row r="11885" customFormat="false" ht="15" hidden="false" customHeight="false" outlineLevel="0" collapsed="false">
      <c r="A11885" s="1" t="s">
        <v>9790</v>
      </c>
      <c r="B11885" s="1" t="s">
        <v>199</v>
      </c>
      <c r="C11885" s="1" t="n">
        <v>2009</v>
      </c>
      <c r="D11885" s="1" t="s">
        <v>323</v>
      </c>
      <c r="E11885" s="1" t="s">
        <v>7710</v>
      </c>
      <c r="F11885" s="1" t="n">
        <v>0.02</v>
      </c>
      <c r="G11885" s="1" t="n">
        <v>0.04</v>
      </c>
      <c r="H11885" s="1" t="n">
        <v>0</v>
      </c>
      <c r="I11885" s="1" t="n">
        <v>0.01</v>
      </c>
      <c r="J11885" s="1" t="n">
        <v>0.07</v>
      </c>
      <c r="K11885" s="1" t="n">
        <v>77</v>
      </c>
      <c r="L11885" s="1" t="n">
        <v>23</v>
      </c>
      <c r="M11885" s="1" t="n">
        <v>7.1</v>
      </c>
      <c r="N11885" s="1" t="n">
        <v>233</v>
      </c>
      <c r="O11885" s="1" t="s">
        <v>9791</v>
      </c>
      <c r="P11885" s="1" t="s">
        <v>163</v>
      </c>
      <c r="Q11885" s="1" t="str">
        <f aca="false">A11885&amp;"|"&amp;B11885</f>
        <v>Hearts of Iron III|PC</v>
      </c>
    </row>
    <row r="11886" customFormat="false" ht="15" hidden="false" customHeight="false" outlineLevel="0" collapsed="false">
      <c r="A11886" s="1" t="s">
        <v>9792</v>
      </c>
      <c r="B11886" s="1" t="s">
        <v>83</v>
      </c>
      <c r="C11886" s="1" t="n">
        <v>2009</v>
      </c>
      <c r="D11886" s="1" t="s">
        <v>90</v>
      </c>
      <c r="E11886" s="1" t="s">
        <v>254</v>
      </c>
      <c r="F11886" s="1" t="n">
        <v>0.07</v>
      </c>
      <c r="G11886" s="1" t="n">
        <v>0</v>
      </c>
      <c r="H11886" s="1" t="n">
        <v>0</v>
      </c>
      <c r="I11886" s="1" t="n">
        <v>0.01</v>
      </c>
      <c r="J11886" s="1" t="n">
        <v>0.07</v>
      </c>
      <c r="O11886" s="1" t="s">
        <v>254</v>
      </c>
      <c r="P11886" s="1" t="s">
        <v>71</v>
      </c>
      <c r="Q11886" s="1" t="str">
        <f aca="false">A11886&amp;"|"&amp;B11886</f>
        <v>Picture Perfect Hair Salon|DS</v>
      </c>
    </row>
    <row r="11887" customFormat="false" ht="15" hidden="false" customHeight="false" outlineLevel="0" collapsed="false">
      <c r="A11887" s="1" t="s">
        <v>9793</v>
      </c>
      <c r="B11887" s="1" t="s">
        <v>83</v>
      </c>
      <c r="C11887" s="1" t="n">
        <v>2007</v>
      </c>
      <c r="D11887" s="1" t="s">
        <v>69</v>
      </c>
      <c r="E11887" s="1" t="s">
        <v>1561</v>
      </c>
      <c r="F11887" s="1" t="n">
        <v>0.07</v>
      </c>
      <c r="G11887" s="1" t="n">
        <v>0</v>
      </c>
      <c r="H11887" s="1" t="n">
        <v>0</v>
      </c>
      <c r="I11887" s="1" t="n">
        <v>0</v>
      </c>
      <c r="J11887" s="1" t="n">
        <v>0.07</v>
      </c>
      <c r="Q11887" s="1" t="str">
        <f aca="false">A11887&amp;"|"&amp;B11887</f>
        <v>River King: Mystic Valley (US sales)|DS</v>
      </c>
    </row>
    <row r="11888" customFormat="false" ht="15" hidden="false" customHeight="false" outlineLevel="0" collapsed="false">
      <c r="A11888" s="1" t="s">
        <v>9794</v>
      </c>
      <c r="B11888" s="1" t="s">
        <v>95</v>
      </c>
      <c r="C11888" s="1" t="n">
        <v>2006</v>
      </c>
      <c r="D11888" s="1" t="s">
        <v>137</v>
      </c>
      <c r="E11888" s="1" t="s">
        <v>713</v>
      </c>
      <c r="F11888" s="1" t="n">
        <v>0.06</v>
      </c>
      <c r="G11888" s="1" t="n">
        <v>0.01</v>
      </c>
      <c r="H11888" s="1" t="n">
        <v>0</v>
      </c>
      <c r="I11888" s="1" t="n">
        <v>0.01</v>
      </c>
      <c r="J11888" s="1" t="n">
        <v>0.07</v>
      </c>
      <c r="K11888" s="1" t="n">
        <v>38</v>
      </c>
      <c r="L11888" s="1" t="n">
        <v>18</v>
      </c>
      <c r="M11888" s="1" t="n">
        <v>4.1</v>
      </c>
      <c r="N11888" s="1" t="n">
        <v>14</v>
      </c>
      <c r="O11888" s="1" t="s">
        <v>1454</v>
      </c>
      <c r="P11888" s="1" t="s">
        <v>104</v>
      </c>
      <c r="Q11888" s="1" t="str">
        <f aca="false">A11888&amp;"|"&amp;B11888</f>
        <v>Kengo: Legend of The 9|X360</v>
      </c>
    </row>
    <row r="11889" customFormat="false" ht="15" hidden="false" customHeight="false" outlineLevel="0" collapsed="false">
      <c r="A11889" s="1" t="s">
        <v>9795</v>
      </c>
      <c r="B11889" s="1" t="s">
        <v>106</v>
      </c>
      <c r="C11889" s="1" t="n">
        <v>2007</v>
      </c>
      <c r="D11889" s="1" t="s">
        <v>323</v>
      </c>
      <c r="E11889" s="1" t="s">
        <v>983</v>
      </c>
      <c r="F11889" s="1" t="n">
        <v>0</v>
      </c>
      <c r="G11889" s="1" t="n">
        <v>0</v>
      </c>
      <c r="H11889" s="1" t="n">
        <v>0.07</v>
      </c>
      <c r="I11889" s="1" t="n">
        <v>0</v>
      </c>
      <c r="J11889" s="1" t="n">
        <v>0.07</v>
      </c>
      <c r="K11889" s="1" t="n">
        <v>69</v>
      </c>
      <c r="L11889" s="1" t="n">
        <v>10</v>
      </c>
      <c r="M11889" s="1" t="n">
        <v>8.4</v>
      </c>
      <c r="N11889" s="1" t="n">
        <v>8</v>
      </c>
      <c r="O11889" s="1" t="s">
        <v>2164</v>
      </c>
      <c r="P11889" s="1" t="s">
        <v>163</v>
      </c>
      <c r="Q11889" s="1" t="str">
        <f aca="false">A11889&amp;"|"&amp;B11889</f>
        <v>Romance of the Three Kingdoms XI|PS2</v>
      </c>
    </row>
    <row r="11890" customFormat="false" ht="15" hidden="false" customHeight="false" outlineLevel="0" collapsed="false">
      <c r="A11890" s="1" t="s">
        <v>9796</v>
      </c>
      <c r="B11890" s="1" t="s">
        <v>211</v>
      </c>
      <c r="C11890" s="1" t="n">
        <v>2008</v>
      </c>
      <c r="D11890" s="1" t="s">
        <v>101</v>
      </c>
      <c r="E11890" s="1" t="s">
        <v>9797</v>
      </c>
      <c r="F11890" s="1" t="n">
        <v>0.06</v>
      </c>
      <c r="G11890" s="1" t="n">
        <v>0</v>
      </c>
      <c r="H11890" s="1" t="n">
        <v>0</v>
      </c>
      <c r="I11890" s="1" t="n">
        <v>0.01</v>
      </c>
      <c r="J11890" s="1" t="n">
        <v>0.07</v>
      </c>
      <c r="K11890" s="1" t="n">
        <v>73</v>
      </c>
      <c r="L11890" s="1" t="n">
        <v>19</v>
      </c>
      <c r="M11890" s="1" t="n">
        <v>7.3</v>
      </c>
      <c r="N11890" s="1" t="n">
        <v>8</v>
      </c>
      <c r="O11890" s="1" t="s">
        <v>6324</v>
      </c>
      <c r="P11890" s="1" t="s">
        <v>163</v>
      </c>
      <c r="Q11890" s="1" t="str">
        <f aca="false">A11890&amp;"|"&amp;B11890</f>
        <v>Hammerin' Hero|PSP</v>
      </c>
    </row>
    <row r="11891" customFormat="false" ht="15" hidden="false" customHeight="false" outlineLevel="0" collapsed="false">
      <c r="A11891" s="1" t="s">
        <v>9798</v>
      </c>
      <c r="B11891" s="1" t="s">
        <v>130</v>
      </c>
      <c r="C11891" s="1" t="n">
        <v>2013</v>
      </c>
      <c r="D11891" s="1" t="s">
        <v>85</v>
      </c>
      <c r="E11891" s="1" t="s">
        <v>1805</v>
      </c>
      <c r="F11891" s="1" t="n">
        <v>0</v>
      </c>
      <c r="G11891" s="1" t="n">
        <v>0</v>
      </c>
      <c r="H11891" s="1" t="n">
        <v>0.07</v>
      </c>
      <c r="I11891" s="1" t="n">
        <v>0</v>
      </c>
      <c r="J11891" s="1" t="n">
        <v>0.07</v>
      </c>
      <c r="Q11891" s="1" t="str">
        <f aca="false">A11891&amp;"|"&amp;B11891</f>
        <v>Model * Oshare Audition: Dream Girl|3DS</v>
      </c>
    </row>
    <row r="11892" customFormat="false" ht="15" hidden="false" customHeight="false" outlineLevel="0" collapsed="false">
      <c r="A11892" s="1" t="s">
        <v>9799</v>
      </c>
      <c r="B11892" s="1" t="s">
        <v>83</v>
      </c>
      <c r="C11892" s="1" t="n">
        <v>2010</v>
      </c>
      <c r="D11892" s="1" t="s">
        <v>152</v>
      </c>
      <c r="E11892" s="1" t="s">
        <v>422</v>
      </c>
      <c r="F11892" s="1" t="n">
        <v>0</v>
      </c>
      <c r="G11892" s="1" t="n">
        <v>0</v>
      </c>
      <c r="H11892" s="1" t="n">
        <v>0.07</v>
      </c>
      <c r="I11892" s="1" t="n">
        <v>0</v>
      </c>
      <c r="J11892" s="1" t="n">
        <v>0.07</v>
      </c>
      <c r="Q11892" s="1" t="str">
        <f aca="false">A11892&amp;"|"&amp;B11892</f>
        <v>Lupin Sansei: Shijou Saidai no Zunousen|DS</v>
      </c>
    </row>
    <row r="11893" customFormat="false" ht="15" hidden="false" customHeight="false" outlineLevel="0" collapsed="false">
      <c r="A11893" s="1" t="s">
        <v>1314</v>
      </c>
      <c r="B11893" s="1" t="s">
        <v>199</v>
      </c>
      <c r="C11893" s="1" t="n">
        <v>2016</v>
      </c>
      <c r="D11893" s="1" t="s">
        <v>79</v>
      </c>
      <c r="E11893" s="1" t="s">
        <v>422</v>
      </c>
      <c r="F11893" s="1" t="n">
        <v>0</v>
      </c>
      <c r="G11893" s="1" t="n">
        <v>0.07</v>
      </c>
      <c r="H11893" s="1" t="n">
        <v>0</v>
      </c>
      <c r="I11893" s="1" t="n">
        <v>0</v>
      </c>
      <c r="J11893" s="1" t="n">
        <v>0.07</v>
      </c>
      <c r="K11893" s="1" t="n">
        <v>89</v>
      </c>
      <c r="L11893" s="1" t="n">
        <v>56</v>
      </c>
      <c r="M11893" s="1" t="n">
        <v>8.6</v>
      </c>
      <c r="N11893" s="1" t="n">
        <v>1848</v>
      </c>
      <c r="O11893" s="1" t="s">
        <v>830</v>
      </c>
      <c r="P11893" s="1" t="s">
        <v>104</v>
      </c>
      <c r="Q11893" s="1" t="str">
        <f aca="false">A11893&amp;"|"&amp;B11893</f>
        <v>Dark Souls III|PC</v>
      </c>
    </row>
    <row r="11894" customFormat="false" ht="15" hidden="false" customHeight="false" outlineLevel="0" collapsed="false">
      <c r="A11894" s="1" t="s">
        <v>9800</v>
      </c>
      <c r="B11894" s="1" t="s">
        <v>130</v>
      </c>
      <c r="C11894" s="1" t="n">
        <v>2011</v>
      </c>
      <c r="D11894" s="1" t="s">
        <v>90</v>
      </c>
      <c r="E11894" s="1" t="s">
        <v>162</v>
      </c>
      <c r="F11894" s="1" t="n">
        <v>0.07</v>
      </c>
      <c r="G11894" s="1" t="n">
        <v>0</v>
      </c>
      <c r="H11894" s="1" t="n">
        <v>0</v>
      </c>
      <c r="I11894" s="1" t="n">
        <v>0</v>
      </c>
      <c r="J11894" s="1" t="n">
        <v>0.07</v>
      </c>
      <c r="O11894" s="1" t="s">
        <v>3509</v>
      </c>
      <c r="P11894" s="1" t="s">
        <v>71</v>
      </c>
      <c r="Q11894" s="1" t="str">
        <f aca="false">A11894&amp;"|"&amp;B11894</f>
        <v>Petz Fantasy 3D|3DS</v>
      </c>
    </row>
    <row r="11895" customFormat="false" ht="15" hidden="false" customHeight="false" outlineLevel="0" collapsed="false">
      <c r="A11895" s="1" t="s">
        <v>7266</v>
      </c>
      <c r="B11895" s="1" t="s">
        <v>95</v>
      </c>
      <c r="C11895" s="1" t="n">
        <v>2011</v>
      </c>
      <c r="D11895" s="1" t="s">
        <v>75</v>
      </c>
      <c r="E11895" s="1" t="s">
        <v>162</v>
      </c>
      <c r="F11895" s="1" t="n">
        <v>0</v>
      </c>
      <c r="G11895" s="1" t="n">
        <v>0.06</v>
      </c>
      <c r="H11895" s="1" t="n">
        <v>0</v>
      </c>
      <c r="I11895" s="1" t="n">
        <v>0.01</v>
      </c>
      <c r="J11895" s="1" t="n">
        <v>0.07</v>
      </c>
      <c r="Q11895" s="1" t="str">
        <f aca="false">A11895&amp;"|"&amp;B11895</f>
        <v>WRC 2: FIA World Rally Championship|X360</v>
      </c>
    </row>
    <row r="11896" customFormat="false" ht="15" hidden="false" customHeight="false" outlineLevel="0" collapsed="false">
      <c r="A11896" s="1" t="s">
        <v>9801</v>
      </c>
      <c r="B11896" s="1" t="s">
        <v>115</v>
      </c>
      <c r="C11896" s="1" t="n">
        <v>2003</v>
      </c>
      <c r="D11896" s="1" t="s">
        <v>85</v>
      </c>
      <c r="E11896" s="1" t="s">
        <v>1453</v>
      </c>
      <c r="F11896" s="1" t="n">
        <v>0.05</v>
      </c>
      <c r="G11896" s="1" t="n">
        <v>0.02</v>
      </c>
      <c r="H11896" s="1" t="n">
        <v>0</v>
      </c>
      <c r="I11896" s="1" t="n">
        <v>0</v>
      </c>
      <c r="J11896" s="1" t="n">
        <v>0.07</v>
      </c>
      <c r="Q11896" s="1" t="str">
        <f aca="false">A11896&amp;"|"&amp;B11896</f>
        <v>Archer Maclean's 3D Pool|GBA</v>
      </c>
    </row>
    <row r="11897" customFormat="false" ht="15" hidden="false" customHeight="false" outlineLevel="0" collapsed="false">
      <c r="A11897" s="1" t="s">
        <v>7062</v>
      </c>
      <c r="B11897" s="1" t="s">
        <v>188</v>
      </c>
      <c r="C11897" s="1" t="n">
        <v>2005</v>
      </c>
      <c r="D11897" s="1" t="s">
        <v>51</v>
      </c>
      <c r="E11897" s="1" t="s">
        <v>534</v>
      </c>
      <c r="F11897" s="1" t="n">
        <v>0.05</v>
      </c>
      <c r="G11897" s="1" t="n">
        <v>0.02</v>
      </c>
      <c r="H11897" s="1" t="n">
        <v>0</v>
      </c>
      <c r="I11897" s="1" t="n">
        <v>0</v>
      </c>
      <c r="J11897" s="1" t="n">
        <v>0.07</v>
      </c>
      <c r="K11897" s="1" t="n">
        <v>75</v>
      </c>
      <c r="L11897" s="1" t="n">
        <v>19</v>
      </c>
      <c r="O11897" s="1" t="s">
        <v>1357</v>
      </c>
      <c r="P11897" s="1" t="s">
        <v>71</v>
      </c>
      <c r="Q11897" s="1" t="str">
        <f aca="false">A11897&amp;"|"&amp;B11897</f>
        <v>Tak: The Great Juju Challenge|XB</v>
      </c>
    </row>
    <row r="11898" customFormat="false" ht="15" hidden="false" customHeight="false" outlineLevel="0" collapsed="false">
      <c r="A11898" s="1" t="s">
        <v>9802</v>
      </c>
      <c r="B11898" s="1" t="s">
        <v>241</v>
      </c>
      <c r="C11898" s="1" t="n">
        <v>2005</v>
      </c>
      <c r="D11898" s="1" t="s">
        <v>137</v>
      </c>
      <c r="E11898" s="1" t="s">
        <v>285</v>
      </c>
      <c r="F11898" s="1" t="n">
        <v>0.06</v>
      </c>
      <c r="G11898" s="1" t="n">
        <v>0.01</v>
      </c>
      <c r="H11898" s="1" t="n">
        <v>0</v>
      </c>
      <c r="I11898" s="1" t="n">
        <v>0</v>
      </c>
      <c r="J11898" s="1" t="n">
        <v>0.07</v>
      </c>
      <c r="K11898" s="1" t="n">
        <v>44</v>
      </c>
      <c r="L11898" s="1" t="n">
        <v>16</v>
      </c>
      <c r="M11898" s="1" t="n">
        <v>2.8</v>
      </c>
      <c r="N11898" s="1" t="n">
        <v>4</v>
      </c>
      <c r="O11898" s="1" t="s">
        <v>869</v>
      </c>
      <c r="P11898" s="1" t="s">
        <v>139</v>
      </c>
      <c r="Q11898" s="1" t="str">
        <f aca="false">A11898&amp;"|"&amp;B11898</f>
        <v>TMNT: Mutant Melee|GC</v>
      </c>
    </row>
    <row r="11899" customFormat="false" ht="15" hidden="false" customHeight="false" outlineLevel="0" collapsed="false">
      <c r="A11899" s="1" t="s">
        <v>9803</v>
      </c>
      <c r="B11899" s="1" t="s">
        <v>188</v>
      </c>
      <c r="C11899" s="1" t="n">
        <v>2005</v>
      </c>
      <c r="D11899" s="1" t="s">
        <v>88</v>
      </c>
      <c r="E11899" s="1" t="s">
        <v>1880</v>
      </c>
      <c r="F11899" s="1" t="n">
        <v>0.05</v>
      </c>
      <c r="G11899" s="1" t="n">
        <v>0.02</v>
      </c>
      <c r="H11899" s="1" t="n">
        <v>0</v>
      </c>
      <c r="I11899" s="1" t="n">
        <v>0</v>
      </c>
      <c r="J11899" s="1" t="n">
        <v>0.07</v>
      </c>
      <c r="K11899" s="1" t="n">
        <v>44</v>
      </c>
      <c r="L11899" s="1" t="n">
        <v>9</v>
      </c>
      <c r="M11899" s="1" t="n">
        <v>8.5</v>
      </c>
      <c r="N11899" s="1" t="n">
        <v>4</v>
      </c>
      <c r="O11899" s="1" t="s">
        <v>9804</v>
      </c>
      <c r="P11899" s="1" t="s">
        <v>104</v>
      </c>
      <c r="Q11899" s="1" t="str">
        <f aca="false">A11899&amp;"|"&amp;B11899</f>
        <v>Combat: Task Force 121|XB</v>
      </c>
    </row>
    <row r="11900" customFormat="false" ht="15" hidden="false" customHeight="false" outlineLevel="0" collapsed="false">
      <c r="A11900" s="1" t="s">
        <v>9805</v>
      </c>
      <c r="B11900" s="1" t="s">
        <v>68</v>
      </c>
      <c r="C11900" s="1" t="n">
        <v>2010</v>
      </c>
      <c r="D11900" s="1" t="s">
        <v>69</v>
      </c>
      <c r="E11900" s="1" t="s">
        <v>285</v>
      </c>
      <c r="F11900" s="1" t="n">
        <v>0</v>
      </c>
      <c r="G11900" s="1" t="n">
        <v>0</v>
      </c>
      <c r="H11900" s="1" t="n">
        <v>0.07</v>
      </c>
      <c r="I11900" s="1" t="n">
        <v>0</v>
      </c>
      <c r="J11900" s="1" t="n">
        <v>0.07</v>
      </c>
      <c r="Q11900" s="1" t="str">
        <f aca="false">A11900&amp;"|"&amp;B11900</f>
        <v>Winning Eleven Playmaker 2010: Aoki Samurai no Chousen|Wii</v>
      </c>
    </row>
    <row r="11901" customFormat="false" ht="15" hidden="false" customHeight="false" outlineLevel="0" collapsed="false">
      <c r="A11901" s="1" t="s">
        <v>5045</v>
      </c>
      <c r="B11901" s="1" t="s">
        <v>106</v>
      </c>
      <c r="C11901" s="1" t="n">
        <v>2008</v>
      </c>
      <c r="D11901" s="1" t="s">
        <v>152</v>
      </c>
      <c r="E11901" s="1" t="s">
        <v>2559</v>
      </c>
      <c r="F11901" s="1" t="n">
        <v>0.04</v>
      </c>
      <c r="G11901" s="1" t="n">
        <v>0.03</v>
      </c>
      <c r="H11901" s="1" t="n">
        <v>0</v>
      </c>
      <c r="I11901" s="1" t="n">
        <v>0.01</v>
      </c>
      <c r="J11901" s="1" t="n">
        <v>0.07</v>
      </c>
      <c r="O11901" s="1" t="s">
        <v>5593</v>
      </c>
      <c r="P11901" s="1" t="s">
        <v>163</v>
      </c>
      <c r="Q11901" s="1" t="str">
        <f aca="false">A11901&amp;"|"&amp;B11901</f>
        <v>Goosebumps HorrorLand|PS2</v>
      </c>
    </row>
    <row r="11902" customFormat="false" ht="15" hidden="false" customHeight="false" outlineLevel="0" collapsed="false">
      <c r="A11902" s="1" t="s">
        <v>9806</v>
      </c>
      <c r="B11902" s="1" t="s">
        <v>188</v>
      </c>
      <c r="C11902" s="1" t="n">
        <v>2003</v>
      </c>
      <c r="D11902" s="1" t="s">
        <v>85</v>
      </c>
      <c r="E11902" s="1" t="s">
        <v>96</v>
      </c>
      <c r="F11902" s="1" t="n">
        <v>0.05</v>
      </c>
      <c r="G11902" s="1" t="n">
        <v>0.02</v>
      </c>
      <c r="H11902" s="1" t="n">
        <v>0</v>
      </c>
      <c r="I11902" s="1" t="n">
        <v>0</v>
      </c>
      <c r="J11902" s="1" t="n">
        <v>0.07</v>
      </c>
      <c r="Q11902" s="1" t="str">
        <f aca="false">A11902&amp;"|"&amp;B11902</f>
        <v>Exhibition Volume 4|XB</v>
      </c>
    </row>
    <row r="11903" customFormat="false" ht="15" hidden="false" customHeight="false" outlineLevel="0" collapsed="false">
      <c r="A11903" s="1" t="s">
        <v>9807</v>
      </c>
      <c r="B11903" s="1" t="s">
        <v>155</v>
      </c>
      <c r="C11903" s="1" t="n">
        <v>1995</v>
      </c>
      <c r="D11903" s="1" t="s">
        <v>88</v>
      </c>
      <c r="E11903" s="1" t="s">
        <v>185</v>
      </c>
      <c r="F11903" s="1" t="n">
        <v>0.04</v>
      </c>
      <c r="G11903" s="1" t="n">
        <v>0.03</v>
      </c>
      <c r="H11903" s="1" t="n">
        <v>0</v>
      </c>
      <c r="I11903" s="1" t="n">
        <v>0</v>
      </c>
      <c r="J11903" s="1" t="n">
        <v>0.07</v>
      </c>
      <c r="Q11903" s="1" t="str">
        <f aca="false">A11903&amp;"|"&amp;B11903</f>
        <v>Viewpoint|PS</v>
      </c>
    </row>
    <row r="11904" customFormat="false" ht="15" hidden="false" customHeight="false" outlineLevel="0" collapsed="false">
      <c r="A11904" s="1" t="s">
        <v>9808</v>
      </c>
      <c r="B11904" s="1" t="s">
        <v>211</v>
      </c>
      <c r="C11904" s="1" t="n">
        <v>2008</v>
      </c>
      <c r="D11904" s="1" t="s">
        <v>152</v>
      </c>
      <c r="E11904" s="1" t="s">
        <v>422</v>
      </c>
      <c r="F11904" s="1" t="n">
        <v>0</v>
      </c>
      <c r="G11904" s="1" t="n">
        <v>0</v>
      </c>
      <c r="H11904" s="1" t="n">
        <v>0.07</v>
      </c>
      <c r="I11904" s="1" t="n">
        <v>0</v>
      </c>
      <c r="J11904" s="1" t="n">
        <v>0.07</v>
      </c>
      <c r="Q11904" s="1" t="str">
        <f aca="false">A11904&amp;"|"&amp;B11904</f>
        <v>Code Geass: Hangyaku no Lelouch - Lost Colors|PSP</v>
      </c>
    </row>
    <row r="11905" customFormat="false" ht="15" hidden="false" customHeight="false" outlineLevel="0" collapsed="false">
      <c r="A11905" s="1" t="s">
        <v>9809</v>
      </c>
      <c r="B11905" s="1" t="s">
        <v>115</v>
      </c>
      <c r="C11905" s="1" t="n">
        <v>2001</v>
      </c>
      <c r="D11905" s="1" t="s">
        <v>51</v>
      </c>
      <c r="E11905" s="1" t="s">
        <v>162</v>
      </c>
      <c r="F11905" s="1" t="n">
        <v>0.05</v>
      </c>
      <c r="G11905" s="1" t="n">
        <v>0.02</v>
      </c>
      <c r="H11905" s="1" t="n">
        <v>0</v>
      </c>
      <c r="I11905" s="1" t="n">
        <v>0</v>
      </c>
      <c r="J11905" s="1" t="n">
        <v>0.07</v>
      </c>
      <c r="Q11905" s="1" t="str">
        <f aca="false">A11905&amp;"|"&amp;B11905</f>
        <v>Disney's Donald Duck Advance|GBA</v>
      </c>
    </row>
    <row r="11906" customFormat="false" ht="15" hidden="false" customHeight="false" outlineLevel="0" collapsed="false">
      <c r="A11906" s="1" t="s">
        <v>9810</v>
      </c>
      <c r="B11906" s="1" t="s">
        <v>106</v>
      </c>
      <c r="C11906" s="1" t="n">
        <v>2006</v>
      </c>
      <c r="D11906" s="1" t="s">
        <v>85</v>
      </c>
      <c r="E11906" s="1" t="s">
        <v>9811</v>
      </c>
      <c r="F11906" s="1" t="n">
        <v>0.04</v>
      </c>
      <c r="G11906" s="1" t="n">
        <v>0.03</v>
      </c>
      <c r="H11906" s="1" t="n">
        <v>0</v>
      </c>
      <c r="I11906" s="1" t="n">
        <v>0.01</v>
      </c>
      <c r="J11906" s="1" t="n">
        <v>0.07</v>
      </c>
      <c r="K11906" s="1" t="n">
        <v>63</v>
      </c>
      <c r="L11906" s="1" t="n">
        <v>23</v>
      </c>
      <c r="M11906" s="1" t="n">
        <v>5.3</v>
      </c>
      <c r="N11906" s="1" t="n">
        <v>7</v>
      </c>
      <c r="O11906" s="1" t="s">
        <v>9812</v>
      </c>
      <c r="P11906" s="1" t="s">
        <v>139</v>
      </c>
      <c r="Q11906" s="1" t="str">
        <f aca="false">A11906&amp;"|"&amp;B11906</f>
        <v>Stacked with Daniel Negreanu|PS2</v>
      </c>
    </row>
    <row r="11907" customFormat="false" ht="15" hidden="false" customHeight="false" outlineLevel="0" collapsed="false">
      <c r="A11907" s="1" t="s">
        <v>9813</v>
      </c>
      <c r="B11907" s="1" t="s">
        <v>211</v>
      </c>
      <c r="C11907" s="1" t="n">
        <v>2010</v>
      </c>
      <c r="D11907" s="1" t="s">
        <v>152</v>
      </c>
      <c r="E11907" s="1" t="s">
        <v>8042</v>
      </c>
      <c r="F11907" s="1" t="n">
        <v>0</v>
      </c>
      <c r="G11907" s="1" t="n">
        <v>0</v>
      </c>
      <c r="H11907" s="1" t="n">
        <v>0.07</v>
      </c>
      <c r="I11907" s="1" t="n">
        <v>0</v>
      </c>
      <c r="J11907" s="1" t="n">
        <v>0.07</v>
      </c>
      <c r="Q11907" s="1" t="str">
        <f aca="false">A11907&amp;"|"&amp;B11907</f>
        <v>Hakuouki: Yuugi Roku|PSP</v>
      </c>
    </row>
    <row r="11908" customFormat="false" ht="15" hidden="false" customHeight="false" outlineLevel="0" collapsed="false">
      <c r="A11908" s="1" t="s">
        <v>9814</v>
      </c>
      <c r="B11908" s="1" t="s">
        <v>83</v>
      </c>
      <c r="C11908" s="1" t="n">
        <v>2005</v>
      </c>
      <c r="D11908" s="1" t="s">
        <v>81</v>
      </c>
      <c r="E11908" s="1" t="s">
        <v>202</v>
      </c>
      <c r="F11908" s="1" t="n">
        <v>0.03</v>
      </c>
      <c r="G11908" s="1" t="n">
        <v>0</v>
      </c>
      <c r="H11908" s="1" t="n">
        <v>0.04</v>
      </c>
      <c r="I11908" s="1" t="n">
        <v>0</v>
      </c>
      <c r="J11908" s="1" t="n">
        <v>0.07</v>
      </c>
      <c r="Q11908" s="1" t="str">
        <f aca="false">A11908&amp;"|"&amp;B11908</f>
        <v>The Rub Rabbits!|DS</v>
      </c>
    </row>
    <row r="11909" customFormat="false" ht="15" hidden="false" customHeight="false" outlineLevel="0" collapsed="false">
      <c r="A11909" s="1" t="s">
        <v>4400</v>
      </c>
      <c r="B11909" s="1" t="s">
        <v>211</v>
      </c>
      <c r="C11909" s="1" t="n">
        <v>2010</v>
      </c>
      <c r="D11909" s="1" t="s">
        <v>69</v>
      </c>
      <c r="E11909" s="1" t="s">
        <v>122</v>
      </c>
      <c r="F11909" s="1" t="n">
        <v>0.06</v>
      </c>
      <c r="G11909" s="1" t="n">
        <v>0</v>
      </c>
      <c r="H11909" s="1" t="n">
        <v>0</v>
      </c>
      <c r="I11909" s="1" t="n">
        <v>0.01</v>
      </c>
      <c r="J11909" s="1" t="n">
        <v>0.07</v>
      </c>
      <c r="O11909" s="1" t="s">
        <v>3232</v>
      </c>
      <c r="P11909" s="1" t="s">
        <v>71</v>
      </c>
      <c r="Q11909" s="1" t="str">
        <f aca="false">A11909&amp;"|"&amp;B11909</f>
        <v>Rapala Pro Bass Fishing 2010|PSP</v>
      </c>
    </row>
    <row r="11910" customFormat="false" ht="15" hidden="false" customHeight="false" outlineLevel="0" collapsed="false">
      <c r="A11910" s="1" t="s">
        <v>9815</v>
      </c>
      <c r="B11910" s="1" t="s">
        <v>83</v>
      </c>
      <c r="C11910" s="1" t="n">
        <v>2008</v>
      </c>
      <c r="D11910" s="1" t="s">
        <v>152</v>
      </c>
      <c r="E11910" s="1" t="s">
        <v>534</v>
      </c>
      <c r="F11910" s="1" t="n">
        <v>0.07</v>
      </c>
      <c r="G11910" s="1" t="n">
        <v>0</v>
      </c>
      <c r="H11910" s="1" t="n">
        <v>0</v>
      </c>
      <c r="I11910" s="1" t="n">
        <v>0.01</v>
      </c>
      <c r="J11910" s="1" t="n">
        <v>0.07</v>
      </c>
      <c r="Q11910" s="1" t="str">
        <f aca="false">A11910&amp;"|"&amp;B11910</f>
        <v>Let's Ride! Friends Forever|DS</v>
      </c>
    </row>
    <row r="11911" customFormat="false" ht="15" hidden="false" customHeight="false" outlineLevel="0" collapsed="false">
      <c r="A11911" s="1" t="s">
        <v>9816</v>
      </c>
      <c r="B11911" s="1" t="s">
        <v>188</v>
      </c>
      <c r="C11911" s="1" t="n">
        <v>2002</v>
      </c>
      <c r="D11911" s="1" t="s">
        <v>75</v>
      </c>
      <c r="E11911" s="1" t="s">
        <v>534</v>
      </c>
      <c r="F11911" s="1" t="n">
        <v>0.05</v>
      </c>
      <c r="G11911" s="1" t="n">
        <v>0.02</v>
      </c>
      <c r="H11911" s="1" t="n">
        <v>0</v>
      </c>
      <c r="I11911" s="1" t="n">
        <v>0</v>
      </c>
      <c r="J11911" s="1" t="n">
        <v>0.07</v>
      </c>
      <c r="K11911" s="1" t="n">
        <v>67</v>
      </c>
      <c r="L11911" s="1" t="n">
        <v>26</v>
      </c>
      <c r="M11911" s="1" t="n">
        <v>5</v>
      </c>
      <c r="N11911" s="1" t="n">
        <v>4</v>
      </c>
      <c r="O11911" s="1" t="s">
        <v>6329</v>
      </c>
      <c r="P11911" s="1" t="s">
        <v>139</v>
      </c>
      <c r="Q11911" s="1" t="str">
        <f aca="false">A11911&amp;"|"&amp;B11911</f>
        <v>Circus Maximus: Chariot Wars|XB</v>
      </c>
    </row>
    <row r="11912" customFormat="false" ht="15" hidden="false" customHeight="false" outlineLevel="0" collapsed="false">
      <c r="A11912" s="1" t="s">
        <v>9817</v>
      </c>
      <c r="B11912" s="1" t="s">
        <v>83</v>
      </c>
      <c r="C11912" s="1" t="n">
        <v>2010</v>
      </c>
      <c r="D11912" s="1" t="s">
        <v>81</v>
      </c>
      <c r="E11912" s="1" t="s">
        <v>1758</v>
      </c>
      <c r="F11912" s="1" t="n">
        <v>0.07</v>
      </c>
      <c r="G11912" s="1" t="n">
        <v>0</v>
      </c>
      <c r="H11912" s="1" t="n">
        <v>0</v>
      </c>
      <c r="I11912" s="1" t="n">
        <v>0</v>
      </c>
      <c r="J11912" s="1" t="n">
        <v>0.07</v>
      </c>
      <c r="O11912" s="1" t="s">
        <v>1758</v>
      </c>
      <c r="P11912" s="1" t="s">
        <v>71</v>
      </c>
      <c r="Q11912" s="1" t="str">
        <f aca="false">A11912&amp;"|"&amp;B11912</f>
        <v>Squishy Tank|DS</v>
      </c>
    </row>
    <row r="11913" customFormat="false" ht="15" hidden="false" customHeight="false" outlineLevel="0" collapsed="false">
      <c r="A11913" s="1" t="s">
        <v>9818</v>
      </c>
      <c r="B11913" s="1" t="s">
        <v>211</v>
      </c>
      <c r="C11913" s="1" t="n">
        <v>2007</v>
      </c>
      <c r="D11913" s="1" t="s">
        <v>79</v>
      </c>
      <c r="E11913" s="1" t="s">
        <v>9819</v>
      </c>
      <c r="F11913" s="1" t="n">
        <v>0.06</v>
      </c>
      <c r="G11913" s="1" t="n">
        <v>0</v>
      </c>
      <c r="H11913" s="1" t="n">
        <v>0</v>
      </c>
      <c r="I11913" s="1" t="n">
        <v>0.01</v>
      </c>
      <c r="J11913" s="1" t="n">
        <v>0.07</v>
      </c>
      <c r="O11913" s="1" t="s">
        <v>8830</v>
      </c>
      <c r="P11913" s="1" t="s">
        <v>163</v>
      </c>
      <c r="Q11913" s="1" t="str">
        <f aca="false">A11913&amp;"|"&amp;B11913</f>
        <v>Dungeon Maker II: The Hidden War|PSP</v>
      </c>
    </row>
    <row r="11914" customFormat="false" ht="15" hidden="false" customHeight="false" outlineLevel="0" collapsed="false">
      <c r="A11914" s="1" t="s">
        <v>9820</v>
      </c>
      <c r="B11914" s="1" t="s">
        <v>83</v>
      </c>
      <c r="C11914" s="1" t="n">
        <v>2009</v>
      </c>
      <c r="D11914" s="1" t="s">
        <v>90</v>
      </c>
      <c r="E11914" s="1" t="s">
        <v>254</v>
      </c>
      <c r="F11914" s="1" t="n">
        <v>0.07</v>
      </c>
      <c r="G11914" s="1" t="n">
        <v>0</v>
      </c>
      <c r="H11914" s="1" t="n">
        <v>0</v>
      </c>
      <c r="I11914" s="1" t="n">
        <v>0.01</v>
      </c>
      <c r="J11914" s="1" t="n">
        <v>0.07</v>
      </c>
      <c r="O11914" s="1" t="s">
        <v>254</v>
      </c>
      <c r="P11914" s="1" t="s">
        <v>71</v>
      </c>
      <c r="Q11914" s="1" t="str">
        <f aca="false">A11914&amp;"|"&amp;B11914</f>
        <v>Discovery Kids: Parrot Pals|DS</v>
      </c>
    </row>
    <row r="11915" customFormat="false" ht="15" hidden="false" customHeight="false" outlineLevel="0" collapsed="false">
      <c r="A11915" s="1" t="s">
        <v>9821</v>
      </c>
      <c r="B11915" s="1" t="s">
        <v>108</v>
      </c>
      <c r="C11915" s="1" t="n">
        <v>1994</v>
      </c>
      <c r="D11915" s="1" t="s">
        <v>101</v>
      </c>
      <c r="E11915" s="1" t="s">
        <v>1251</v>
      </c>
      <c r="F11915" s="1" t="n">
        <v>0</v>
      </c>
      <c r="G11915" s="1" t="n">
        <v>0</v>
      </c>
      <c r="H11915" s="1" t="n">
        <v>0.07</v>
      </c>
      <c r="I11915" s="1" t="n">
        <v>0</v>
      </c>
      <c r="J11915" s="1" t="n">
        <v>0.07</v>
      </c>
      <c r="Q11915" s="1" t="str">
        <f aca="false">A11915&amp;"|"&amp;B11915</f>
        <v>Kenyuu Densetsu Yaiba|SNES</v>
      </c>
    </row>
    <row r="11916" customFormat="false" ht="15" hidden="false" customHeight="false" outlineLevel="0" collapsed="false">
      <c r="A11916" s="1" t="s">
        <v>9822</v>
      </c>
      <c r="B11916" s="1" t="s">
        <v>106</v>
      </c>
      <c r="C11916" s="1" t="n">
        <v>2009</v>
      </c>
      <c r="D11916" s="1" t="s">
        <v>323</v>
      </c>
      <c r="E11916" s="1" t="s">
        <v>422</v>
      </c>
      <c r="F11916" s="1" t="n">
        <v>0</v>
      </c>
      <c r="G11916" s="1" t="n">
        <v>0</v>
      </c>
      <c r="H11916" s="1" t="n">
        <v>0.07</v>
      </c>
      <c r="I11916" s="1" t="n">
        <v>0</v>
      </c>
      <c r="J11916" s="1" t="n">
        <v>0.07</v>
      </c>
      <c r="Q11916" s="1" t="str">
        <f aca="false">A11916&amp;"|"&amp;B11916</f>
        <v>Kidou Senshi Gundam: Giren no Yabou - Axis no Kyoui V|PS2</v>
      </c>
    </row>
    <row r="11917" customFormat="false" ht="15" hidden="false" customHeight="false" outlineLevel="0" collapsed="false">
      <c r="A11917" s="1" t="s">
        <v>9822</v>
      </c>
      <c r="B11917" s="1" t="s">
        <v>211</v>
      </c>
      <c r="C11917" s="1" t="n">
        <v>2009</v>
      </c>
      <c r="D11917" s="1" t="s">
        <v>323</v>
      </c>
      <c r="E11917" s="1" t="s">
        <v>422</v>
      </c>
      <c r="F11917" s="1" t="n">
        <v>0</v>
      </c>
      <c r="G11917" s="1" t="n">
        <v>0</v>
      </c>
      <c r="H11917" s="1" t="n">
        <v>0.07</v>
      </c>
      <c r="I11917" s="1" t="n">
        <v>0</v>
      </c>
      <c r="J11917" s="1" t="n">
        <v>0.07</v>
      </c>
      <c r="Q11917" s="1" t="str">
        <f aca="false">A11917&amp;"|"&amp;B11917</f>
        <v>Kidou Senshi Gundam: Giren no Yabou - Axis no Kyoui V|PSP</v>
      </c>
    </row>
    <row r="11918" customFormat="false" ht="15" hidden="false" customHeight="false" outlineLevel="0" collapsed="false">
      <c r="A11918" s="1" t="s">
        <v>9823</v>
      </c>
      <c r="B11918" s="1" t="s">
        <v>83</v>
      </c>
      <c r="C11918" s="1" t="n">
        <v>2007</v>
      </c>
      <c r="D11918" s="1" t="s">
        <v>323</v>
      </c>
      <c r="E11918" s="1" t="s">
        <v>534</v>
      </c>
      <c r="F11918" s="1" t="n">
        <v>0.07</v>
      </c>
      <c r="G11918" s="1" t="n">
        <v>0</v>
      </c>
      <c r="H11918" s="1" t="n">
        <v>0</v>
      </c>
      <c r="I11918" s="1" t="n">
        <v>0.01</v>
      </c>
      <c r="J11918" s="1" t="n">
        <v>0.07</v>
      </c>
      <c r="O11918" s="1" t="s">
        <v>2099</v>
      </c>
      <c r="P11918" s="1" t="s">
        <v>163</v>
      </c>
      <c r="Q11918" s="1" t="str">
        <f aca="false">A11918&amp;"|"&amp;B11918</f>
        <v>Elements of Destruction|DS</v>
      </c>
    </row>
    <row r="11919" customFormat="false" ht="15" hidden="false" customHeight="false" outlineLevel="0" collapsed="false">
      <c r="A11919" s="1" t="s">
        <v>9824</v>
      </c>
      <c r="B11919" s="1" t="s">
        <v>106</v>
      </c>
      <c r="C11919" s="1" t="n">
        <v>2004</v>
      </c>
      <c r="D11919" s="1" t="s">
        <v>88</v>
      </c>
      <c r="E11919" s="1" t="s">
        <v>1359</v>
      </c>
      <c r="F11919" s="1" t="n">
        <v>0.04</v>
      </c>
      <c r="G11919" s="1" t="n">
        <v>0.03</v>
      </c>
      <c r="H11919" s="1" t="n">
        <v>0</v>
      </c>
      <c r="I11919" s="1" t="n">
        <v>0.01</v>
      </c>
      <c r="J11919" s="1" t="n">
        <v>0.07</v>
      </c>
      <c r="K11919" s="1" t="n">
        <v>65</v>
      </c>
      <c r="L11919" s="1" t="n">
        <v>27</v>
      </c>
      <c r="M11919" s="1" t="n">
        <v>7.8</v>
      </c>
      <c r="N11919" s="1" t="n">
        <v>17</v>
      </c>
      <c r="O11919" s="1" t="s">
        <v>1838</v>
      </c>
      <c r="P11919" s="1" t="s">
        <v>104</v>
      </c>
      <c r="Q11919" s="1" t="str">
        <f aca="false">A11919&amp;"|"&amp;B11919</f>
        <v>Serious Sam: Next Encounter|PS2</v>
      </c>
    </row>
    <row r="11920" customFormat="false" ht="15" hidden="false" customHeight="false" outlineLevel="0" collapsed="false">
      <c r="A11920" s="1" t="s">
        <v>9825</v>
      </c>
      <c r="B11920" s="1" t="s">
        <v>83</v>
      </c>
      <c r="C11920" s="1" t="n">
        <v>2007</v>
      </c>
      <c r="D11920" s="1" t="s">
        <v>85</v>
      </c>
      <c r="E11920" s="1" t="s">
        <v>2978</v>
      </c>
      <c r="F11920" s="1" t="n">
        <v>0</v>
      </c>
      <c r="G11920" s="1" t="n">
        <v>0</v>
      </c>
      <c r="H11920" s="1" t="n">
        <v>0.07</v>
      </c>
      <c r="I11920" s="1" t="n">
        <v>0</v>
      </c>
      <c r="J11920" s="1" t="n">
        <v>0.07</v>
      </c>
      <c r="Q11920" s="1" t="str">
        <f aca="false">A11920&amp;"|"&amp;B11920</f>
        <v>Eiken DS|DS</v>
      </c>
    </row>
    <row r="11921" customFormat="false" ht="15" hidden="false" customHeight="false" outlineLevel="0" collapsed="false">
      <c r="A11921" s="1" t="s">
        <v>9826</v>
      </c>
      <c r="B11921" s="1" t="s">
        <v>83</v>
      </c>
      <c r="C11921" s="1" t="n">
        <v>2009</v>
      </c>
      <c r="D11921" s="1" t="s">
        <v>101</v>
      </c>
      <c r="E11921" s="1" t="s">
        <v>422</v>
      </c>
      <c r="F11921" s="1" t="n">
        <v>0</v>
      </c>
      <c r="G11921" s="1" t="n">
        <v>0</v>
      </c>
      <c r="H11921" s="1" t="n">
        <v>0.07</v>
      </c>
      <c r="I11921" s="1" t="n">
        <v>0</v>
      </c>
      <c r="J11921" s="1" t="n">
        <v>0.07</v>
      </c>
      <c r="Q11921" s="1" t="str">
        <f aca="false">A11921&amp;"|"&amp;B11921</f>
        <v>Game Center CX: Arino no Chousenjou 2|DS</v>
      </c>
    </row>
    <row r="11922" customFormat="false" ht="15" hidden="false" customHeight="false" outlineLevel="0" collapsed="false">
      <c r="A11922" s="1" t="s">
        <v>1604</v>
      </c>
      <c r="B11922" s="1" t="s">
        <v>241</v>
      </c>
      <c r="C11922" s="1" t="n">
        <v>2005</v>
      </c>
      <c r="D11922" s="1" t="s">
        <v>88</v>
      </c>
      <c r="E11922" s="1" t="s">
        <v>162</v>
      </c>
      <c r="F11922" s="1" t="n">
        <v>0.06</v>
      </c>
      <c r="G11922" s="1" t="n">
        <v>0.01</v>
      </c>
      <c r="H11922" s="1" t="n">
        <v>0</v>
      </c>
      <c r="I11922" s="1" t="n">
        <v>0</v>
      </c>
      <c r="J11922" s="1" t="n">
        <v>0.07</v>
      </c>
      <c r="K11922" s="1" t="n">
        <v>54</v>
      </c>
      <c r="L11922" s="1" t="n">
        <v>10</v>
      </c>
      <c r="M11922" s="1" t="n">
        <v>1.4</v>
      </c>
      <c r="N11922" s="1" t="n">
        <v>11</v>
      </c>
      <c r="O11922" s="1" t="s">
        <v>770</v>
      </c>
      <c r="P11922" s="1" t="s">
        <v>139</v>
      </c>
      <c r="Q11922" s="1" t="str">
        <f aca="false">A11922&amp;"|"&amp;B11922</f>
        <v>Tom Clancy's Ghost Recon 2|GC</v>
      </c>
    </row>
    <row r="11923" customFormat="false" ht="15" hidden="false" customHeight="false" outlineLevel="0" collapsed="false">
      <c r="A11923" s="1" t="s">
        <v>9827</v>
      </c>
      <c r="B11923" s="1" t="s">
        <v>130</v>
      </c>
      <c r="C11923" s="1" t="n">
        <v>2012</v>
      </c>
      <c r="D11923" s="1" t="s">
        <v>88</v>
      </c>
      <c r="E11923" s="1" t="s">
        <v>273</v>
      </c>
      <c r="F11923" s="1" t="n">
        <v>0</v>
      </c>
      <c r="G11923" s="1" t="n">
        <v>0</v>
      </c>
      <c r="H11923" s="1" t="n">
        <v>0.07</v>
      </c>
      <c r="I11923" s="1" t="n">
        <v>0</v>
      </c>
      <c r="J11923" s="1" t="n">
        <v>0.07</v>
      </c>
      <c r="Q11923" s="1" t="str">
        <f aca="false">A11923&amp;"|"&amp;B11923</f>
        <v>E.X. Troopers|3DS</v>
      </c>
    </row>
    <row r="11924" customFormat="false" ht="15" hidden="false" customHeight="false" outlineLevel="0" collapsed="false">
      <c r="A11924" s="1" t="s">
        <v>9828</v>
      </c>
      <c r="B11924" s="1" t="s">
        <v>68</v>
      </c>
      <c r="C11924" s="1" t="n">
        <v>2013</v>
      </c>
      <c r="D11924" s="1" t="s">
        <v>85</v>
      </c>
      <c r="E11924" s="1" t="s">
        <v>1257</v>
      </c>
      <c r="F11924" s="1" t="n">
        <v>0.01</v>
      </c>
      <c r="G11924" s="1" t="n">
        <v>0.05</v>
      </c>
      <c r="H11924" s="1" t="n">
        <v>0</v>
      </c>
      <c r="I11924" s="1" t="n">
        <v>0</v>
      </c>
      <c r="J11924" s="1" t="n">
        <v>0.07</v>
      </c>
      <c r="Q11924" s="1" t="str">
        <f aca="false">A11924&amp;"|"&amp;B11924</f>
        <v>The Croods: Prehistoric Party!|Wii</v>
      </c>
    </row>
    <row r="11925" customFormat="false" ht="15" hidden="false" customHeight="false" outlineLevel="0" collapsed="false">
      <c r="A11925" s="1" t="s">
        <v>9829</v>
      </c>
      <c r="B11925" s="1" t="s">
        <v>130</v>
      </c>
      <c r="C11925" s="1" t="n">
        <v>2013</v>
      </c>
      <c r="D11925" s="1" t="s">
        <v>85</v>
      </c>
      <c r="E11925" s="1" t="s">
        <v>422</v>
      </c>
      <c r="F11925" s="1" t="n">
        <v>0</v>
      </c>
      <c r="G11925" s="1" t="n">
        <v>0</v>
      </c>
      <c r="H11925" s="1" t="n">
        <v>0.07</v>
      </c>
      <c r="I11925" s="1" t="n">
        <v>0</v>
      </c>
      <c r="J11925" s="1" t="n">
        <v>0.07</v>
      </c>
      <c r="Q11925" s="1" t="str">
        <f aca="false">A11925&amp;"|"&amp;B11925</f>
        <v>J Legend Retsuden|3DS</v>
      </c>
    </row>
    <row r="11926" customFormat="false" ht="15" hidden="false" customHeight="false" outlineLevel="0" collapsed="false">
      <c r="A11926" s="1" t="s">
        <v>7551</v>
      </c>
      <c r="B11926" s="1" t="s">
        <v>211</v>
      </c>
      <c r="C11926" s="1" t="n">
        <v>2009</v>
      </c>
      <c r="D11926" s="1" t="s">
        <v>101</v>
      </c>
      <c r="E11926" s="1" t="s">
        <v>534</v>
      </c>
      <c r="F11926" s="1" t="n">
        <v>0.02</v>
      </c>
      <c r="G11926" s="1" t="n">
        <v>0.04</v>
      </c>
      <c r="H11926" s="1" t="n">
        <v>0</v>
      </c>
      <c r="I11926" s="1" t="n">
        <v>0.01</v>
      </c>
      <c r="J11926" s="1" t="n">
        <v>0.07</v>
      </c>
      <c r="O11926" s="1" t="s">
        <v>879</v>
      </c>
      <c r="P11926" s="1" t="s">
        <v>71</v>
      </c>
      <c r="Q11926" s="1" t="str">
        <f aca="false">A11926&amp;"|"&amp;B11926</f>
        <v>SpongeBob's Truth or Square|PSP</v>
      </c>
    </row>
    <row r="11927" customFormat="false" ht="15" hidden="false" customHeight="false" outlineLevel="0" collapsed="false">
      <c r="A11927" s="1" t="s">
        <v>9830</v>
      </c>
      <c r="B11927" s="1" t="s">
        <v>100</v>
      </c>
      <c r="D11927" s="1" t="s">
        <v>90</v>
      </c>
      <c r="E11927" s="1" t="s">
        <v>4770</v>
      </c>
      <c r="F11927" s="1" t="n">
        <v>0.06</v>
      </c>
      <c r="G11927" s="1" t="n">
        <v>0</v>
      </c>
      <c r="H11927" s="1" t="n">
        <v>0</v>
      </c>
      <c r="I11927" s="1" t="n">
        <v>0.01</v>
      </c>
      <c r="J11927" s="1" t="n">
        <v>0.07</v>
      </c>
      <c r="M11927" s="1" t="n">
        <v>8.9</v>
      </c>
      <c r="N11927" s="1" t="n">
        <v>9</v>
      </c>
      <c r="O11927" s="1" t="s">
        <v>2912</v>
      </c>
      <c r="P11927" s="1" t="s">
        <v>139</v>
      </c>
      <c r="Q11927" s="1" t="str">
        <f aca="false">A11927&amp;"|"&amp;B11927</f>
        <v>Port Royale 3|PS3</v>
      </c>
    </row>
    <row r="11928" customFormat="false" ht="15" hidden="false" customHeight="false" outlineLevel="0" collapsed="false">
      <c r="A11928" s="1" t="s">
        <v>9831</v>
      </c>
      <c r="B11928" s="1" t="s">
        <v>83</v>
      </c>
      <c r="C11928" s="1" t="n">
        <v>2009</v>
      </c>
      <c r="D11928" s="1" t="s">
        <v>75</v>
      </c>
      <c r="E11928" s="1" t="s">
        <v>983</v>
      </c>
      <c r="F11928" s="1" t="n">
        <v>0.05</v>
      </c>
      <c r="G11928" s="1" t="n">
        <v>0</v>
      </c>
      <c r="H11928" s="1" t="n">
        <v>0.02</v>
      </c>
      <c r="I11928" s="1" t="n">
        <v>0</v>
      </c>
      <c r="J11928" s="1" t="n">
        <v>0.07</v>
      </c>
      <c r="K11928" s="1" t="n">
        <v>70</v>
      </c>
      <c r="L11928" s="1" t="n">
        <v>5</v>
      </c>
      <c r="M11928" s="1" t="n">
        <v>9</v>
      </c>
      <c r="N11928" s="1" t="n">
        <v>5</v>
      </c>
      <c r="O11928" s="1" t="s">
        <v>2164</v>
      </c>
      <c r="P11928" s="1" t="s">
        <v>71</v>
      </c>
      <c r="Q11928" s="1" t="str">
        <f aca="false">A11928&amp;"|"&amp;B11928</f>
        <v>Monster Racers|DS</v>
      </c>
    </row>
    <row r="11929" customFormat="false" ht="15" hidden="false" customHeight="false" outlineLevel="0" collapsed="false">
      <c r="A11929" s="1" t="s">
        <v>9832</v>
      </c>
      <c r="B11929" s="1" t="s">
        <v>849</v>
      </c>
      <c r="C11929" s="1" t="n">
        <v>2000</v>
      </c>
      <c r="D11929" s="1" t="s">
        <v>137</v>
      </c>
      <c r="E11929" s="1" t="s">
        <v>5836</v>
      </c>
      <c r="F11929" s="1" t="n">
        <v>0</v>
      </c>
      <c r="G11929" s="1" t="n">
        <v>0</v>
      </c>
      <c r="H11929" s="1" t="n">
        <v>0.07</v>
      </c>
      <c r="I11929" s="1" t="n">
        <v>0</v>
      </c>
      <c r="J11929" s="1" t="n">
        <v>0.07</v>
      </c>
      <c r="Q11929" s="1" t="str">
        <f aca="false">A11929&amp;"|"&amp;B11929</f>
        <v>The King of Fighters: Evolution|DC</v>
      </c>
    </row>
    <row r="11930" customFormat="false" ht="15" hidden="false" customHeight="false" outlineLevel="0" collapsed="false">
      <c r="A11930" s="1" t="s">
        <v>9833</v>
      </c>
      <c r="B11930" s="1" t="s">
        <v>83</v>
      </c>
      <c r="C11930" s="1" t="n">
        <v>2009</v>
      </c>
      <c r="D11930" s="1" t="s">
        <v>85</v>
      </c>
      <c r="E11930" s="1" t="s">
        <v>70</v>
      </c>
      <c r="F11930" s="1" t="n">
        <v>0</v>
      </c>
      <c r="G11930" s="1" t="n">
        <v>0</v>
      </c>
      <c r="H11930" s="1" t="n">
        <v>0.07</v>
      </c>
      <c r="I11930" s="1" t="n">
        <v>0</v>
      </c>
      <c r="J11930" s="1" t="n">
        <v>0.07</v>
      </c>
      <c r="Q11930" s="1" t="str">
        <f aca="false">A11930&amp;"|"&amp;B11930</f>
        <v>DS Uranai Seikatsu|DS</v>
      </c>
    </row>
    <row r="11931" customFormat="false" ht="15" hidden="false" customHeight="false" outlineLevel="0" collapsed="false">
      <c r="A11931" s="1" t="s">
        <v>9834</v>
      </c>
      <c r="B11931" s="1" t="s">
        <v>1065</v>
      </c>
      <c r="C11931" s="1" t="n">
        <v>2014</v>
      </c>
      <c r="D11931" s="1" t="s">
        <v>101</v>
      </c>
      <c r="E11931" s="1" t="s">
        <v>8374</v>
      </c>
      <c r="F11931" s="1" t="n">
        <v>0.04</v>
      </c>
      <c r="G11931" s="1" t="n">
        <v>0.02</v>
      </c>
      <c r="H11931" s="1" t="n">
        <v>0</v>
      </c>
      <c r="I11931" s="1" t="n">
        <v>0.02</v>
      </c>
      <c r="J11931" s="1" t="n">
        <v>0.07</v>
      </c>
      <c r="Q11931" s="1" t="str">
        <f aca="false">A11931&amp;"|"&amp;B11931</f>
        <v>Hyperdimension Neptunia Re;Birth 3|PSV</v>
      </c>
    </row>
    <row r="11932" customFormat="false" ht="15" hidden="false" customHeight="false" outlineLevel="0" collapsed="false">
      <c r="A11932" s="1" t="s">
        <v>9835</v>
      </c>
      <c r="B11932" s="1" t="s">
        <v>199</v>
      </c>
      <c r="C11932" s="1" t="n">
        <v>2011</v>
      </c>
      <c r="D11932" s="1" t="s">
        <v>90</v>
      </c>
      <c r="E11932" s="1" t="s">
        <v>7791</v>
      </c>
      <c r="F11932" s="1" t="n">
        <v>0</v>
      </c>
      <c r="G11932" s="1" t="n">
        <v>0.06</v>
      </c>
      <c r="H11932" s="1" t="n">
        <v>0</v>
      </c>
      <c r="I11932" s="1" t="n">
        <v>0.01</v>
      </c>
      <c r="J11932" s="1" t="n">
        <v>0.07</v>
      </c>
      <c r="Q11932" s="1" t="str">
        <f aca="false">A11932&amp;"|"&amp;B11932</f>
        <v>Pro Farm 1|PC</v>
      </c>
    </row>
    <row r="11933" customFormat="false" ht="15" hidden="false" customHeight="false" outlineLevel="0" collapsed="false">
      <c r="A11933" s="1" t="s">
        <v>6502</v>
      </c>
      <c r="B11933" s="1" t="s">
        <v>115</v>
      </c>
      <c r="C11933" s="1" t="n">
        <v>2003</v>
      </c>
      <c r="D11933" s="1" t="s">
        <v>51</v>
      </c>
      <c r="E11933" s="1" t="s">
        <v>122</v>
      </c>
      <c r="F11933" s="1" t="n">
        <v>0.05</v>
      </c>
      <c r="G11933" s="1" t="n">
        <v>0.02</v>
      </c>
      <c r="H11933" s="1" t="n">
        <v>0</v>
      </c>
      <c r="I11933" s="1" t="n">
        <v>0</v>
      </c>
      <c r="J11933" s="1" t="n">
        <v>0.07</v>
      </c>
      <c r="K11933" s="1" t="n">
        <v>66</v>
      </c>
      <c r="L11933" s="1" t="n">
        <v>13</v>
      </c>
      <c r="O11933" s="1" t="s">
        <v>4331</v>
      </c>
      <c r="P11933" s="1" t="s">
        <v>71</v>
      </c>
      <c r="Q11933" s="1" t="str">
        <f aca="false">A11933&amp;"|"&amp;B11933</f>
        <v>Pitfall: The Lost Expedition|GBA</v>
      </c>
    </row>
    <row r="11934" customFormat="false" ht="15" hidden="false" customHeight="false" outlineLevel="0" collapsed="false">
      <c r="A11934" s="1" t="s">
        <v>9239</v>
      </c>
      <c r="B11934" s="1" t="s">
        <v>100</v>
      </c>
      <c r="C11934" s="1" t="n">
        <v>2011</v>
      </c>
      <c r="D11934" s="1" t="s">
        <v>85</v>
      </c>
      <c r="E11934" s="1" t="s">
        <v>611</v>
      </c>
      <c r="F11934" s="1" t="n">
        <v>0.07</v>
      </c>
      <c r="G11934" s="1" t="n">
        <v>0</v>
      </c>
      <c r="H11934" s="1" t="n">
        <v>0</v>
      </c>
      <c r="I11934" s="1" t="n">
        <v>0.01</v>
      </c>
      <c r="J11934" s="1" t="n">
        <v>0.07</v>
      </c>
      <c r="O11934" s="1" t="s">
        <v>185</v>
      </c>
      <c r="P11934" s="1" t="s">
        <v>163</v>
      </c>
      <c r="Q11934" s="1" t="str">
        <f aca="false">A11934&amp;"|"&amp;B11934</f>
        <v>Rock Band Country Track Pack 2|PS3</v>
      </c>
    </row>
    <row r="11935" customFormat="false" ht="15" hidden="false" customHeight="false" outlineLevel="0" collapsed="false">
      <c r="A11935" s="1" t="s">
        <v>9836</v>
      </c>
      <c r="B11935" s="1" t="s">
        <v>68</v>
      </c>
      <c r="C11935" s="1" t="n">
        <v>2009</v>
      </c>
      <c r="D11935" s="1" t="s">
        <v>75</v>
      </c>
      <c r="E11935" s="1" t="s">
        <v>181</v>
      </c>
      <c r="F11935" s="1" t="n">
        <v>0.01</v>
      </c>
      <c r="G11935" s="1" t="n">
        <v>0.05</v>
      </c>
      <c r="H11935" s="1" t="n">
        <v>0</v>
      </c>
      <c r="I11935" s="1" t="n">
        <v>0.01</v>
      </c>
      <c r="J11935" s="1" t="n">
        <v>0.07</v>
      </c>
      <c r="K11935" s="1" t="n">
        <v>37</v>
      </c>
      <c r="L11935" s="1" t="n">
        <v>14</v>
      </c>
      <c r="M11935" s="1" t="n">
        <v>3.8</v>
      </c>
      <c r="N11935" s="1" t="n">
        <v>11</v>
      </c>
      <c r="O11935" s="1" t="s">
        <v>9837</v>
      </c>
      <c r="P11935" s="1" t="s">
        <v>71</v>
      </c>
      <c r="Q11935" s="1" t="str">
        <f aca="false">A11935&amp;"|"&amp;B11935</f>
        <v>Speed Zone|Wii</v>
      </c>
    </row>
    <row r="11936" customFormat="false" ht="15" hidden="false" customHeight="false" outlineLevel="0" collapsed="false">
      <c r="A11936" s="1" t="s">
        <v>4204</v>
      </c>
      <c r="B11936" s="1" t="s">
        <v>115</v>
      </c>
      <c r="C11936" s="1" t="n">
        <v>2003</v>
      </c>
      <c r="D11936" s="1" t="s">
        <v>69</v>
      </c>
      <c r="E11936" s="1" t="s">
        <v>573</v>
      </c>
      <c r="F11936" s="1" t="n">
        <v>0.05</v>
      </c>
      <c r="G11936" s="1" t="n">
        <v>0.02</v>
      </c>
      <c r="H11936" s="1" t="n">
        <v>0</v>
      </c>
      <c r="I11936" s="1" t="n">
        <v>0</v>
      </c>
      <c r="J11936" s="1" t="n">
        <v>0.07</v>
      </c>
      <c r="Q11936" s="1" t="str">
        <f aca="false">A11936&amp;"|"&amp;B11936</f>
        <v>All-Star Baseball 2004|GBA</v>
      </c>
    </row>
    <row r="11937" customFormat="false" ht="15" hidden="false" customHeight="false" outlineLevel="0" collapsed="false">
      <c r="A11937" s="1" t="s">
        <v>9838</v>
      </c>
      <c r="B11937" s="1" t="s">
        <v>130</v>
      </c>
      <c r="C11937" s="1" t="n">
        <v>2012</v>
      </c>
      <c r="D11937" s="1" t="s">
        <v>101</v>
      </c>
      <c r="E11937" s="1" t="s">
        <v>422</v>
      </c>
      <c r="F11937" s="1" t="n">
        <v>0</v>
      </c>
      <c r="G11937" s="1" t="n">
        <v>0</v>
      </c>
      <c r="H11937" s="1" t="n">
        <v>0.07</v>
      </c>
      <c r="I11937" s="1" t="n">
        <v>0</v>
      </c>
      <c r="J11937" s="1" t="n">
        <v>0.07</v>
      </c>
      <c r="Q11937" s="1" t="str">
        <f aca="false">A11937&amp;"|"&amp;B11937</f>
        <v>Cho~ricchi! Tamagotchi no Puchi Puchi Omisecchi|3DS</v>
      </c>
    </row>
    <row r="11938" customFormat="false" ht="15" hidden="false" customHeight="false" outlineLevel="0" collapsed="false">
      <c r="A11938" s="1" t="s">
        <v>9839</v>
      </c>
      <c r="B11938" s="1" t="s">
        <v>83</v>
      </c>
      <c r="C11938" s="1" t="n">
        <v>2011</v>
      </c>
      <c r="D11938" s="1" t="s">
        <v>81</v>
      </c>
      <c r="E11938" s="1" t="s">
        <v>8482</v>
      </c>
      <c r="F11938" s="1" t="n">
        <v>0.04</v>
      </c>
      <c r="G11938" s="1" t="n">
        <v>0.03</v>
      </c>
      <c r="H11938" s="1" t="n">
        <v>0</v>
      </c>
      <c r="I11938" s="1" t="n">
        <v>0.01</v>
      </c>
      <c r="J11938" s="1" t="n">
        <v>0.07</v>
      </c>
      <c r="O11938" s="1" t="s">
        <v>1272</v>
      </c>
      <c r="P11938" s="1" t="s">
        <v>71</v>
      </c>
      <c r="Q11938" s="1" t="str">
        <f aca="false">A11938&amp;"|"&amp;B11938</f>
        <v>Jewel Time Deluxe|DS</v>
      </c>
    </row>
    <row r="11939" customFormat="false" ht="15" hidden="false" customHeight="false" outlineLevel="0" collapsed="false">
      <c r="A11939" s="1" t="s">
        <v>7078</v>
      </c>
      <c r="B11939" s="1" t="s">
        <v>188</v>
      </c>
      <c r="C11939" s="1" t="n">
        <v>2002</v>
      </c>
      <c r="D11939" s="1" t="s">
        <v>101</v>
      </c>
      <c r="E11939" s="1" t="s">
        <v>379</v>
      </c>
      <c r="F11939" s="1" t="n">
        <v>0.05</v>
      </c>
      <c r="G11939" s="1" t="n">
        <v>0.02</v>
      </c>
      <c r="H11939" s="1" t="n">
        <v>0</v>
      </c>
      <c r="I11939" s="1" t="n">
        <v>0</v>
      </c>
      <c r="J11939" s="1" t="n">
        <v>0.07</v>
      </c>
      <c r="K11939" s="1" t="n">
        <v>47</v>
      </c>
      <c r="L11939" s="1" t="n">
        <v>17</v>
      </c>
      <c r="M11939" s="1" t="n">
        <v>8.3</v>
      </c>
      <c r="N11939" s="1" t="n">
        <v>6</v>
      </c>
      <c r="O11939" s="1" t="s">
        <v>1670</v>
      </c>
      <c r="P11939" s="1" t="s">
        <v>139</v>
      </c>
      <c r="Q11939" s="1" t="str">
        <f aca="false">A11939&amp;"|"&amp;B11939</f>
        <v>James Cameron's Dark Angel|XB</v>
      </c>
    </row>
    <row r="11940" customFormat="false" ht="15" hidden="false" customHeight="false" outlineLevel="0" collapsed="false">
      <c r="A11940" s="1" t="s">
        <v>9840</v>
      </c>
      <c r="B11940" s="1" t="s">
        <v>211</v>
      </c>
      <c r="C11940" s="1" t="n">
        <v>2008</v>
      </c>
      <c r="D11940" s="1" t="s">
        <v>79</v>
      </c>
      <c r="E11940" s="1" t="s">
        <v>6142</v>
      </c>
      <c r="F11940" s="1" t="n">
        <v>0</v>
      </c>
      <c r="G11940" s="1" t="n">
        <v>0</v>
      </c>
      <c r="H11940" s="1" t="n">
        <v>0.07</v>
      </c>
      <c r="I11940" s="1" t="n">
        <v>0</v>
      </c>
      <c r="J11940" s="1" t="n">
        <v>0.07</v>
      </c>
      <c r="Q11940" s="1" t="str">
        <f aca="false">A11940&amp;"|"&amp;B11940</f>
        <v>The Legend of Heroes: Trails in the Sky Third Chapter|PSP</v>
      </c>
    </row>
    <row r="11941" customFormat="false" ht="15" hidden="false" customHeight="false" outlineLevel="0" collapsed="false">
      <c r="A11941" s="1" t="s">
        <v>9841</v>
      </c>
      <c r="B11941" s="1" t="s">
        <v>106</v>
      </c>
      <c r="C11941" s="1" t="n">
        <v>2007</v>
      </c>
      <c r="D11941" s="1" t="s">
        <v>75</v>
      </c>
      <c r="E11941" s="1" t="s">
        <v>826</v>
      </c>
      <c r="F11941" s="1" t="n">
        <v>0.03</v>
      </c>
      <c r="G11941" s="1" t="n">
        <v>0.03</v>
      </c>
      <c r="H11941" s="1" t="n">
        <v>0</v>
      </c>
      <c r="I11941" s="1" t="n">
        <v>0.01</v>
      </c>
      <c r="J11941" s="1" t="n">
        <v>0.07</v>
      </c>
      <c r="K11941" s="1" t="n">
        <v>37</v>
      </c>
      <c r="L11941" s="1" t="n">
        <v>19</v>
      </c>
      <c r="M11941" s="1" t="n">
        <v>5.9</v>
      </c>
      <c r="N11941" s="1" t="n">
        <v>10</v>
      </c>
      <c r="O11941" s="1" t="s">
        <v>4218</v>
      </c>
      <c r="P11941" s="1" t="s">
        <v>104</v>
      </c>
      <c r="Q11941" s="1" t="str">
        <f aca="false">A11941&amp;"|"&amp;B11941</f>
        <v>Aqua Teen Hunger Force: Zombie Ninja Pro-Am|PS2</v>
      </c>
    </row>
    <row r="11942" customFormat="false" ht="15" hidden="false" customHeight="false" outlineLevel="0" collapsed="false">
      <c r="A11942" s="1" t="s">
        <v>9842</v>
      </c>
      <c r="B11942" s="1" t="s">
        <v>106</v>
      </c>
      <c r="C11942" s="1" t="n">
        <v>2007</v>
      </c>
      <c r="D11942" s="1" t="s">
        <v>75</v>
      </c>
      <c r="E11942" s="1" t="s">
        <v>4540</v>
      </c>
      <c r="F11942" s="1" t="n">
        <v>0.03</v>
      </c>
      <c r="G11942" s="1" t="n">
        <v>0.03</v>
      </c>
      <c r="H11942" s="1" t="n">
        <v>0</v>
      </c>
      <c r="I11942" s="1" t="n">
        <v>0.01</v>
      </c>
      <c r="J11942" s="1" t="n">
        <v>0.07</v>
      </c>
      <c r="Q11942" s="1" t="str">
        <f aca="false">A11942&amp;"|"&amp;B11942</f>
        <v>Hannspree Ten Kate Honda: SBK Superbike World Championship|PS2</v>
      </c>
    </row>
    <row r="11943" customFormat="false" ht="15" hidden="false" customHeight="false" outlineLevel="0" collapsed="false">
      <c r="A11943" s="1" t="s">
        <v>8875</v>
      </c>
      <c r="B11943" s="1" t="s">
        <v>100</v>
      </c>
      <c r="C11943" s="1" t="n">
        <v>2011</v>
      </c>
      <c r="D11943" s="1" t="s">
        <v>101</v>
      </c>
      <c r="E11943" s="1" t="s">
        <v>122</v>
      </c>
      <c r="F11943" s="1" t="n">
        <v>0.05</v>
      </c>
      <c r="G11943" s="1" t="n">
        <v>0.01</v>
      </c>
      <c r="H11943" s="1" t="n">
        <v>0</v>
      </c>
      <c r="I11943" s="1" t="n">
        <v>0.01</v>
      </c>
      <c r="J11943" s="1" t="n">
        <v>0.07</v>
      </c>
      <c r="O11943" s="1" t="s">
        <v>1739</v>
      </c>
      <c r="P11943" s="1" t="s">
        <v>163</v>
      </c>
      <c r="Q11943" s="1" t="str">
        <f aca="false">A11943&amp;"|"&amp;B11943</f>
        <v>Generator Rex: Agent of Providence|PS3</v>
      </c>
    </row>
    <row r="11944" customFormat="false" ht="15" hidden="false" customHeight="false" outlineLevel="0" collapsed="false">
      <c r="A11944" s="1" t="s">
        <v>9843</v>
      </c>
      <c r="B11944" s="1" t="s">
        <v>155</v>
      </c>
      <c r="C11944" s="1" t="n">
        <v>1998</v>
      </c>
      <c r="D11944" s="1" t="s">
        <v>69</v>
      </c>
      <c r="E11944" s="1" t="s">
        <v>102</v>
      </c>
      <c r="F11944" s="1" t="n">
        <v>0.04</v>
      </c>
      <c r="G11944" s="1" t="n">
        <v>0.03</v>
      </c>
      <c r="H11944" s="1" t="n">
        <v>0</v>
      </c>
      <c r="I11944" s="1" t="n">
        <v>0</v>
      </c>
      <c r="J11944" s="1" t="n">
        <v>0.07</v>
      </c>
      <c r="Q11944" s="1" t="str">
        <f aca="false">A11944&amp;"|"&amp;B11944</f>
        <v>Alexi Lalas International Soccer|PS</v>
      </c>
    </row>
    <row r="11945" customFormat="false" ht="15" hidden="false" customHeight="false" outlineLevel="0" collapsed="false">
      <c r="A11945" s="1" t="s">
        <v>9844</v>
      </c>
      <c r="B11945" s="1" t="s">
        <v>130</v>
      </c>
      <c r="D11945" s="1" t="s">
        <v>88</v>
      </c>
      <c r="E11945" s="1" t="s">
        <v>1257</v>
      </c>
      <c r="F11945" s="1" t="n">
        <v>0.04</v>
      </c>
      <c r="G11945" s="1" t="n">
        <v>0.02</v>
      </c>
      <c r="H11945" s="1" t="n">
        <v>0</v>
      </c>
      <c r="I11945" s="1" t="n">
        <v>0.01</v>
      </c>
      <c r="J11945" s="1" t="n">
        <v>0.07</v>
      </c>
      <c r="K11945" s="1" t="n">
        <v>54</v>
      </c>
      <c r="L11945" s="1" t="n">
        <v>24</v>
      </c>
      <c r="M11945" s="1" t="n">
        <v>6.3</v>
      </c>
      <c r="N11945" s="1" t="n">
        <v>29</v>
      </c>
      <c r="O11945" s="1" t="s">
        <v>9845</v>
      </c>
      <c r="P11945" s="1" t="s">
        <v>71</v>
      </c>
      <c r="Q11945" s="1" t="str">
        <f aca="false">A11945&amp;"|"&amp;B11945</f>
        <v>Dream Trigger 3D|3DS</v>
      </c>
    </row>
    <row r="11946" customFormat="false" ht="15" hidden="false" customHeight="false" outlineLevel="0" collapsed="false">
      <c r="A11946" s="1" t="s">
        <v>9846</v>
      </c>
      <c r="B11946" s="1" t="s">
        <v>155</v>
      </c>
      <c r="C11946" s="1" t="n">
        <v>2000</v>
      </c>
      <c r="D11946" s="1" t="s">
        <v>101</v>
      </c>
      <c r="E11946" s="1" t="s">
        <v>983</v>
      </c>
      <c r="F11946" s="1" t="n">
        <v>0.04</v>
      </c>
      <c r="G11946" s="1" t="n">
        <v>0.03</v>
      </c>
      <c r="H11946" s="1" t="n">
        <v>0</v>
      </c>
      <c r="I11946" s="1" t="n">
        <v>0</v>
      </c>
      <c r="J11946" s="1" t="n">
        <v>0.07</v>
      </c>
      <c r="Q11946" s="1" t="str">
        <f aca="false">A11946&amp;"|"&amp;B11946</f>
        <v>Monster Rancher Battle Card: Episode II|PS</v>
      </c>
    </row>
    <row r="11947" customFormat="false" ht="15" hidden="false" customHeight="false" outlineLevel="0" collapsed="false">
      <c r="A11947" s="1" t="s">
        <v>9847</v>
      </c>
      <c r="B11947" s="1" t="s">
        <v>241</v>
      </c>
      <c r="C11947" s="1" t="n">
        <v>2002</v>
      </c>
      <c r="D11947" s="1" t="s">
        <v>69</v>
      </c>
      <c r="E11947" s="1" t="s">
        <v>202</v>
      </c>
      <c r="F11947" s="1" t="n">
        <v>0.05</v>
      </c>
      <c r="G11947" s="1" t="n">
        <v>0.01</v>
      </c>
      <c r="H11947" s="1" t="n">
        <v>0</v>
      </c>
      <c r="I11947" s="1" t="n">
        <v>0</v>
      </c>
      <c r="J11947" s="1" t="n">
        <v>0.07</v>
      </c>
      <c r="K11947" s="1" t="n">
        <v>70</v>
      </c>
      <c r="L11947" s="1" t="n">
        <v>7</v>
      </c>
      <c r="O11947" s="1" t="s">
        <v>1357</v>
      </c>
      <c r="P11947" s="1" t="s">
        <v>71</v>
      </c>
      <c r="Q11947" s="1" t="str">
        <f aca="false">A11947&amp;"|"&amp;B11947</f>
        <v>NCAA College Football 2K3|GC</v>
      </c>
    </row>
    <row r="11948" customFormat="false" ht="15" hidden="false" customHeight="false" outlineLevel="0" collapsed="false">
      <c r="A11948" s="1" t="s">
        <v>5182</v>
      </c>
      <c r="B11948" s="1" t="s">
        <v>241</v>
      </c>
      <c r="C11948" s="1" t="n">
        <v>2005</v>
      </c>
      <c r="D11948" s="1" t="s">
        <v>85</v>
      </c>
      <c r="E11948" s="1" t="s">
        <v>285</v>
      </c>
      <c r="F11948" s="1" t="n">
        <v>0.05</v>
      </c>
      <c r="G11948" s="1" t="n">
        <v>0.01</v>
      </c>
      <c r="H11948" s="1" t="n">
        <v>0</v>
      </c>
      <c r="I11948" s="1" t="n">
        <v>0</v>
      </c>
      <c r="J11948" s="1" t="n">
        <v>0.07</v>
      </c>
      <c r="K11948" s="1" t="n">
        <v>80</v>
      </c>
      <c r="L11948" s="1" t="n">
        <v>22</v>
      </c>
      <c r="O11948" s="1" t="s">
        <v>350</v>
      </c>
      <c r="P11948" s="1" t="s">
        <v>163</v>
      </c>
      <c r="Q11948" s="1" t="str">
        <f aca="false">A11948&amp;"|"&amp;B11948</f>
        <v>Karaoke Revolution Party|GC</v>
      </c>
    </row>
    <row r="11949" customFormat="false" ht="15" hidden="false" customHeight="false" outlineLevel="0" collapsed="false">
      <c r="A11949" s="1" t="s">
        <v>9848</v>
      </c>
      <c r="B11949" s="1" t="s">
        <v>68</v>
      </c>
      <c r="C11949" s="1" t="n">
        <v>2009</v>
      </c>
      <c r="D11949" s="1" t="s">
        <v>85</v>
      </c>
      <c r="E11949" s="1" t="s">
        <v>1453</v>
      </c>
      <c r="F11949" s="1" t="n">
        <v>0.07</v>
      </c>
      <c r="G11949" s="1" t="n">
        <v>0</v>
      </c>
      <c r="H11949" s="1" t="n">
        <v>0</v>
      </c>
      <c r="I11949" s="1" t="n">
        <v>0</v>
      </c>
      <c r="J11949" s="1" t="n">
        <v>0.07</v>
      </c>
      <c r="O11949" s="1" t="s">
        <v>9849</v>
      </c>
      <c r="P11949" s="1" t="s">
        <v>71</v>
      </c>
      <c r="Q11949" s="1" t="str">
        <f aca="false">A11949&amp;"|"&amp;B11949</f>
        <v>Crayola: Colorful Journey|Wii</v>
      </c>
    </row>
    <row r="11950" customFormat="false" ht="15" hidden="false" customHeight="false" outlineLevel="0" collapsed="false">
      <c r="A11950" s="1" t="s">
        <v>9850</v>
      </c>
      <c r="B11950" s="1" t="s">
        <v>146</v>
      </c>
      <c r="C11950" s="1" t="n">
        <v>2000</v>
      </c>
      <c r="D11950" s="1" t="s">
        <v>69</v>
      </c>
      <c r="E11950" s="1" t="s">
        <v>70</v>
      </c>
      <c r="F11950" s="1" t="n">
        <v>0</v>
      </c>
      <c r="G11950" s="1" t="n">
        <v>0</v>
      </c>
      <c r="H11950" s="1" t="n">
        <v>0.07</v>
      </c>
      <c r="I11950" s="1" t="n">
        <v>0</v>
      </c>
      <c r="J11950" s="1" t="n">
        <v>0.07</v>
      </c>
      <c r="Q11950" s="1" t="str">
        <f aca="false">A11950&amp;"|"&amp;B11950</f>
        <v>Itoi Shigesato no Bass Tsuri No. 1 Ketteihan!|N64</v>
      </c>
    </row>
    <row r="11951" customFormat="false" ht="15" hidden="false" customHeight="false" outlineLevel="0" collapsed="false">
      <c r="A11951" s="1" t="s">
        <v>9283</v>
      </c>
      <c r="B11951" s="1" t="s">
        <v>106</v>
      </c>
      <c r="C11951" s="1" t="n">
        <v>2008</v>
      </c>
      <c r="D11951" s="1" t="s">
        <v>101</v>
      </c>
      <c r="E11951" s="1" t="s">
        <v>334</v>
      </c>
      <c r="F11951" s="1" t="n">
        <v>0.03</v>
      </c>
      <c r="G11951" s="1" t="n">
        <v>0.03</v>
      </c>
      <c r="H11951" s="1" t="n">
        <v>0</v>
      </c>
      <c r="I11951" s="1" t="n">
        <v>0.01</v>
      </c>
      <c r="J11951" s="1" t="n">
        <v>0.07</v>
      </c>
      <c r="M11951" s="1" t="n">
        <v>4.2</v>
      </c>
      <c r="N11951" s="1" t="n">
        <v>5</v>
      </c>
      <c r="O11951" s="1" t="s">
        <v>3420</v>
      </c>
      <c r="P11951" s="1" t="s">
        <v>139</v>
      </c>
      <c r="Q11951" s="1" t="str">
        <f aca="false">A11951&amp;"|"&amp;B11951</f>
        <v>Jumper: Griffin's Story|PS2</v>
      </c>
    </row>
    <row r="11952" customFormat="false" ht="15" hidden="false" customHeight="false" outlineLevel="0" collapsed="false">
      <c r="A11952" s="1" t="s">
        <v>9851</v>
      </c>
      <c r="B11952" s="1" t="s">
        <v>95</v>
      </c>
      <c r="C11952" s="1" t="n">
        <v>2007</v>
      </c>
      <c r="D11952" s="1" t="s">
        <v>79</v>
      </c>
      <c r="E11952" s="1" t="s">
        <v>1920</v>
      </c>
      <c r="F11952" s="1" t="n">
        <v>0.07</v>
      </c>
      <c r="G11952" s="1" t="n">
        <v>0</v>
      </c>
      <c r="H11952" s="1" t="n">
        <v>0</v>
      </c>
      <c r="I11952" s="1" t="n">
        <v>0.01</v>
      </c>
      <c r="J11952" s="1" t="n">
        <v>0.07</v>
      </c>
      <c r="K11952" s="1" t="n">
        <v>46</v>
      </c>
      <c r="L11952" s="1" t="n">
        <v>22</v>
      </c>
      <c r="M11952" s="1" t="n">
        <v>7</v>
      </c>
      <c r="N11952" s="1" t="n">
        <v>21</v>
      </c>
      <c r="O11952" s="1" t="s">
        <v>1920</v>
      </c>
      <c r="P11952" s="1" t="s">
        <v>104</v>
      </c>
      <c r="Q11952" s="1" t="str">
        <f aca="false">A11952&amp;"|"&amp;B11952</f>
        <v>Operation Darkness|X360</v>
      </c>
    </row>
    <row r="11953" customFormat="false" ht="15" hidden="false" customHeight="false" outlineLevel="0" collapsed="false">
      <c r="A11953" s="1" t="s">
        <v>9852</v>
      </c>
      <c r="B11953" s="1" t="s">
        <v>83</v>
      </c>
      <c r="C11953" s="1" t="n">
        <v>2011</v>
      </c>
      <c r="D11953" s="1" t="s">
        <v>101</v>
      </c>
      <c r="E11953" s="1" t="s">
        <v>5624</v>
      </c>
      <c r="F11953" s="1" t="n">
        <v>0.04</v>
      </c>
      <c r="G11953" s="1" t="n">
        <v>0.02</v>
      </c>
      <c r="H11953" s="1" t="n">
        <v>0</v>
      </c>
      <c r="I11953" s="1" t="n">
        <v>0.01</v>
      </c>
      <c r="J11953" s="1" t="n">
        <v>0.07</v>
      </c>
      <c r="O11953" s="1" t="s">
        <v>9853</v>
      </c>
      <c r="P11953" s="1" t="s">
        <v>163</v>
      </c>
      <c r="Q11953" s="1" t="str">
        <f aca="false">A11953&amp;"|"&amp;B11953</f>
        <v>Emily the Strange: Strangerous|DS</v>
      </c>
    </row>
    <row r="11954" customFormat="false" ht="15" hidden="false" customHeight="false" outlineLevel="0" collapsed="false">
      <c r="A11954" s="1" t="s">
        <v>9854</v>
      </c>
      <c r="B11954" s="1" t="s">
        <v>115</v>
      </c>
      <c r="C11954" s="1" t="n">
        <v>2004</v>
      </c>
      <c r="D11954" s="1" t="s">
        <v>101</v>
      </c>
      <c r="E11954" s="1" t="s">
        <v>70</v>
      </c>
      <c r="F11954" s="1" t="n">
        <v>0</v>
      </c>
      <c r="G11954" s="1" t="n">
        <v>0</v>
      </c>
      <c r="H11954" s="1" t="n">
        <v>0.07</v>
      </c>
      <c r="I11954" s="1" t="n">
        <v>0</v>
      </c>
      <c r="J11954" s="1" t="n">
        <v>0.07</v>
      </c>
      <c r="Q11954" s="1" t="str">
        <f aca="false">A11954&amp;"|"&amp;B11954</f>
        <v>Famicom Mini: Nazo no Murasame-Jou|GBA</v>
      </c>
    </row>
    <row r="11955" customFormat="false" ht="15" hidden="false" customHeight="false" outlineLevel="0" collapsed="false">
      <c r="A11955" s="1" t="s">
        <v>9855</v>
      </c>
      <c r="B11955" s="1" t="s">
        <v>106</v>
      </c>
      <c r="C11955" s="1" t="n">
        <v>2002</v>
      </c>
      <c r="D11955" s="1" t="s">
        <v>152</v>
      </c>
      <c r="E11955" s="1" t="s">
        <v>2191</v>
      </c>
      <c r="F11955" s="1" t="n">
        <v>0.03</v>
      </c>
      <c r="G11955" s="1" t="n">
        <v>0.03</v>
      </c>
      <c r="H11955" s="1" t="n">
        <v>0</v>
      </c>
      <c r="I11955" s="1" t="n">
        <v>0.01</v>
      </c>
      <c r="J11955" s="1" t="n">
        <v>0.07</v>
      </c>
      <c r="K11955" s="1" t="n">
        <v>50</v>
      </c>
      <c r="L11955" s="1" t="n">
        <v>22</v>
      </c>
      <c r="M11955" s="1" t="n">
        <v>7.9</v>
      </c>
      <c r="N11955" s="1" t="n">
        <v>11</v>
      </c>
      <c r="O11955" s="1" t="s">
        <v>4988</v>
      </c>
      <c r="P11955" s="1" t="s">
        <v>139</v>
      </c>
      <c r="Q11955" s="1" t="str">
        <f aca="false">A11955&amp;"|"&amp;B11955</f>
        <v>Galerians: Ash|PS2</v>
      </c>
    </row>
    <row r="11956" customFormat="false" ht="15" hidden="false" customHeight="false" outlineLevel="0" collapsed="false">
      <c r="A11956" s="1" t="s">
        <v>2656</v>
      </c>
      <c r="B11956" s="1" t="s">
        <v>199</v>
      </c>
      <c r="D11956" s="1" t="s">
        <v>101</v>
      </c>
      <c r="E11956" s="1" t="s">
        <v>875</v>
      </c>
      <c r="F11956" s="1" t="n">
        <v>0</v>
      </c>
      <c r="G11956" s="1" t="n">
        <v>0.07</v>
      </c>
      <c r="H11956" s="1" t="n">
        <v>0</v>
      </c>
      <c r="I11956" s="1" t="n">
        <v>0.01</v>
      </c>
      <c r="J11956" s="1" t="n">
        <v>0.07</v>
      </c>
      <c r="K11956" s="1" t="n">
        <v>61</v>
      </c>
      <c r="L11956" s="1" t="n">
        <v>35</v>
      </c>
      <c r="M11956" s="1" t="n">
        <v>6</v>
      </c>
      <c r="N11956" s="1" t="n">
        <v>441</v>
      </c>
      <c r="O11956" s="1" t="s">
        <v>876</v>
      </c>
      <c r="P11956" s="1" t="s">
        <v>104</v>
      </c>
      <c r="Q11956" s="1" t="str">
        <f aca="false">A11956&amp;"|"&amp;B11956</f>
        <v>Dead Island: Riptide|PC</v>
      </c>
    </row>
    <row r="11957" customFormat="false" ht="15" hidden="false" customHeight="false" outlineLevel="0" collapsed="false">
      <c r="A11957" s="1" t="s">
        <v>9131</v>
      </c>
      <c r="B11957" s="1" t="s">
        <v>68</v>
      </c>
      <c r="C11957" s="1" t="n">
        <v>2011</v>
      </c>
      <c r="D11957" s="1" t="s">
        <v>75</v>
      </c>
      <c r="E11957" s="1" t="s">
        <v>285</v>
      </c>
      <c r="F11957" s="1" t="n">
        <v>0.07</v>
      </c>
      <c r="G11957" s="1" t="n">
        <v>0</v>
      </c>
      <c r="H11957" s="1" t="n">
        <v>0</v>
      </c>
      <c r="I11957" s="1" t="n">
        <v>0</v>
      </c>
      <c r="J11957" s="1" t="n">
        <v>0.07</v>
      </c>
      <c r="O11957" s="1" t="s">
        <v>9132</v>
      </c>
      <c r="P11957" s="1" t="s">
        <v>163</v>
      </c>
      <c r="Q11957" s="1" t="str">
        <f aca="false">A11957&amp;"|"&amp;B11957</f>
        <v>Jimmie Johnson's Anything With an Engine|Wii</v>
      </c>
    </row>
    <row r="11958" customFormat="false" ht="15" hidden="false" customHeight="false" outlineLevel="0" collapsed="false">
      <c r="A11958" s="1" t="s">
        <v>9856</v>
      </c>
      <c r="B11958" s="1" t="s">
        <v>211</v>
      </c>
      <c r="C11958" s="1" t="n">
        <v>2007</v>
      </c>
      <c r="D11958" s="1" t="s">
        <v>323</v>
      </c>
      <c r="E11958" s="1" t="s">
        <v>1561</v>
      </c>
      <c r="F11958" s="1" t="n">
        <v>0.05</v>
      </c>
      <c r="G11958" s="1" t="n">
        <v>0</v>
      </c>
      <c r="H11958" s="1" t="n">
        <v>0.01</v>
      </c>
      <c r="I11958" s="1" t="n">
        <v>0.01</v>
      </c>
      <c r="J11958" s="1" t="n">
        <v>0.07</v>
      </c>
      <c r="K11958" s="1" t="n">
        <v>69</v>
      </c>
      <c r="L11958" s="1" t="n">
        <v>29</v>
      </c>
      <c r="M11958" s="1" t="n">
        <v>6.5</v>
      </c>
      <c r="N11958" s="1" t="n">
        <v>6</v>
      </c>
      <c r="O11958" s="1" t="s">
        <v>6324</v>
      </c>
      <c r="P11958" s="1" t="s">
        <v>163</v>
      </c>
      <c r="Q11958" s="1" t="str">
        <f aca="false">A11958&amp;"|"&amp;B11958</f>
        <v>R-Type Command|PSP</v>
      </c>
    </row>
    <row r="11959" customFormat="false" ht="15" hidden="false" customHeight="false" outlineLevel="0" collapsed="false">
      <c r="A11959" s="1" t="s">
        <v>9857</v>
      </c>
      <c r="B11959" s="1" t="s">
        <v>95</v>
      </c>
      <c r="D11959" s="1" t="s">
        <v>85</v>
      </c>
      <c r="E11959" s="1" t="s">
        <v>1141</v>
      </c>
      <c r="F11959" s="1" t="n">
        <v>0.07</v>
      </c>
      <c r="G11959" s="1" t="n">
        <v>0</v>
      </c>
      <c r="H11959" s="1" t="n">
        <v>0</v>
      </c>
      <c r="I11959" s="1" t="n">
        <v>0.01</v>
      </c>
      <c r="J11959" s="1" t="n">
        <v>0.07</v>
      </c>
      <c r="K11959" s="1" t="n">
        <v>49</v>
      </c>
      <c r="L11959" s="1" t="n">
        <v>4</v>
      </c>
      <c r="O11959" s="1" t="s">
        <v>9858</v>
      </c>
      <c r="P11959" s="1" t="s">
        <v>139</v>
      </c>
      <c r="Q11959" s="1" t="str">
        <f aca="false">A11959&amp;"|"&amp;B11959</f>
        <v>Yoostar on MTV|X360</v>
      </c>
    </row>
    <row r="11960" customFormat="false" ht="15" hidden="false" customHeight="false" outlineLevel="0" collapsed="false">
      <c r="A11960" s="1" t="s">
        <v>9611</v>
      </c>
      <c r="B11960" s="1" t="s">
        <v>223</v>
      </c>
      <c r="C11960" s="1" t="n">
        <v>2015</v>
      </c>
      <c r="D11960" s="1" t="s">
        <v>101</v>
      </c>
      <c r="E11960" s="1" t="s">
        <v>162</v>
      </c>
      <c r="F11960" s="1" t="n">
        <v>0.05</v>
      </c>
      <c r="G11960" s="1" t="n">
        <v>0.01</v>
      </c>
      <c r="H11960" s="1" t="n">
        <v>0</v>
      </c>
      <c r="I11960" s="1" t="n">
        <v>0.01</v>
      </c>
      <c r="J11960" s="1" t="n">
        <v>0.07</v>
      </c>
      <c r="O11960" s="1" t="s">
        <v>162</v>
      </c>
      <c r="P11960" s="1" t="s">
        <v>71</v>
      </c>
      <c r="Q11960" s="1" t="str">
        <f aca="false">A11960&amp;"|"&amp;B11960</f>
        <v>Just Dance: Disney Party 2|XOne</v>
      </c>
    </row>
    <row r="11961" customFormat="false" ht="15" hidden="false" customHeight="false" outlineLevel="0" collapsed="false">
      <c r="A11961" s="1" t="s">
        <v>3292</v>
      </c>
      <c r="B11961" s="1" t="s">
        <v>199</v>
      </c>
      <c r="C11961" s="1" t="n">
        <v>2010</v>
      </c>
      <c r="D11961" s="1" t="s">
        <v>88</v>
      </c>
      <c r="E11961" s="1" t="s">
        <v>293</v>
      </c>
      <c r="F11961" s="1" t="n">
        <v>0</v>
      </c>
      <c r="G11961" s="1" t="n">
        <v>0.06</v>
      </c>
      <c r="H11961" s="1" t="n">
        <v>0</v>
      </c>
      <c r="I11961" s="1" t="n">
        <v>0.01</v>
      </c>
      <c r="J11961" s="1" t="n">
        <v>0.07</v>
      </c>
      <c r="Q11961" s="1" t="str">
        <f aca="false">A11961&amp;"|"&amp;B11961</f>
        <v>Kane &amp; Lynch 2: Dog Days|PC</v>
      </c>
    </row>
    <row r="11962" customFormat="false" ht="15" hidden="false" customHeight="false" outlineLevel="0" collapsed="false">
      <c r="A11962" s="1" t="s">
        <v>9859</v>
      </c>
      <c r="B11962" s="1" t="s">
        <v>106</v>
      </c>
      <c r="C11962" s="1" t="n">
        <v>2005</v>
      </c>
      <c r="D11962" s="1" t="s">
        <v>101</v>
      </c>
      <c r="E11962" s="1" t="s">
        <v>273</v>
      </c>
      <c r="F11962" s="1" t="n">
        <v>0.03</v>
      </c>
      <c r="G11962" s="1" t="n">
        <v>0.03</v>
      </c>
      <c r="H11962" s="1" t="n">
        <v>0</v>
      </c>
      <c r="I11962" s="1" t="n">
        <v>0.01</v>
      </c>
      <c r="J11962" s="1" t="n">
        <v>0.07</v>
      </c>
      <c r="K11962" s="1" t="n">
        <v>67</v>
      </c>
      <c r="L11962" s="1" t="n">
        <v>33</v>
      </c>
      <c r="M11962" s="1" t="n">
        <v>8.8</v>
      </c>
      <c r="N11962" s="1" t="n">
        <v>44</v>
      </c>
      <c r="O11962" s="1" t="s">
        <v>273</v>
      </c>
      <c r="P11962" s="1" t="s">
        <v>104</v>
      </c>
      <c r="Q11962" s="1" t="str">
        <f aca="false">A11962&amp;"|"&amp;B11962</f>
        <v>Haunting Ground|PS2</v>
      </c>
    </row>
    <row r="11963" customFormat="false" ht="15" hidden="false" customHeight="false" outlineLevel="0" collapsed="false">
      <c r="A11963" s="1" t="s">
        <v>9860</v>
      </c>
      <c r="B11963" s="1" t="s">
        <v>83</v>
      </c>
      <c r="C11963" s="1" t="n">
        <v>2006</v>
      </c>
      <c r="D11963" s="1" t="s">
        <v>85</v>
      </c>
      <c r="E11963" s="1" t="s">
        <v>285</v>
      </c>
      <c r="F11963" s="1" t="n">
        <v>0</v>
      </c>
      <c r="G11963" s="1" t="n">
        <v>0</v>
      </c>
      <c r="H11963" s="1" t="n">
        <v>0.07</v>
      </c>
      <c r="I11963" s="1" t="n">
        <v>0</v>
      </c>
      <c r="J11963" s="1" t="n">
        <v>0.07</v>
      </c>
      <c r="Q11963" s="1" t="str">
        <f aca="false">A11963&amp;"|"&amp;B11963</f>
        <v>Mahjong Fight Club DS: Wi-Fi Taiou|DS</v>
      </c>
    </row>
    <row r="11964" customFormat="false" ht="15" hidden="false" customHeight="false" outlineLevel="0" collapsed="false">
      <c r="A11964" s="1" t="s">
        <v>9861</v>
      </c>
      <c r="B11964" s="1" t="s">
        <v>83</v>
      </c>
      <c r="C11964" s="1" t="n">
        <v>2005</v>
      </c>
      <c r="D11964" s="1" t="s">
        <v>85</v>
      </c>
      <c r="E11964" s="1" t="s">
        <v>254</v>
      </c>
      <c r="F11964" s="1" t="n">
        <v>0.07</v>
      </c>
      <c r="G11964" s="1" t="n">
        <v>0</v>
      </c>
      <c r="H11964" s="1" t="n">
        <v>0</v>
      </c>
      <c r="I11964" s="1" t="n">
        <v>0</v>
      </c>
      <c r="J11964" s="1" t="n">
        <v>0.07</v>
      </c>
      <c r="Q11964" s="1" t="str">
        <f aca="false">A11964&amp;"|"&amp;B11964</f>
        <v>Hi! Hamtaro - Little Hamsters,big Adventures: Ham-Ham Challenge|DS</v>
      </c>
    </row>
    <row r="11965" customFormat="false" ht="15" hidden="false" customHeight="false" outlineLevel="0" collapsed="false">
      <c r="A11965" s="1" t="s">
        <v>9862</v>
      </c>
      <c r="B11965" s="1" t="s">
        <v>126</v>
      </c>
      <c r="C11965" s="1" t="n">
        <v>2015</v>
      </c>
      <c r="D11965" s="1" t="s">
        <v>79</v>
      </c>
      <c r="E11965" s="1" t="s">
        <v>2831</v>
      </c>
      <c r="F11965" s="1" t="n">
        <v>0.03</v>
      </c>
      <c r="G11965" s="1" t="n">
        <v>0</v>
      </c>
      <c r="H11965" s="1" t="n">
        <v>0.03</v>
      </c>
      <c r="I11965" s="1" t="n">
        <v>0.01</v>
      </c>
      <c r="J11965" s="1" t="n">
        <v>0.07</v>
      </c>
      <c r="K11965" s="1" t="n">
        <v>78</v>
      </c>
      <c r="L11965" s="1" t="n">
        <v>33</v>
      </c>
      <c r="M11965" s="1" t="n">
        <v>8.1</v>
      </c>
      <c r="N11965" s="1" t="n">
        <v>63</v>
      </c>
      <c r="O11965" s="1" t="s">
        <v>4266</v>
      </c>
      <c r="P11965" s="1" t="s">
        <v>139</v>
      </c>
      <c r="Q11965" s="1" t="str">
        <f aca="false">A11965&amp;"|"&amp;B11965</f>
        <v>Grand Kingdom|PS4</v>
      </c>
    </row>
    <row r="11966" customFormat="false" ht="15" hidden="false" customHeight="false" outlineLevel="0" collapsed="false">
      <c r="A11966" s="1" t="s">
        <v>9863</v>
      </c>
      <c r="B11966" s="1" t="s">
        <v>83</v>
      </c>
      <c r="C11966" s="1" t="n">
        <v>2008</v>
      </c>
      <c r="D11966" s="1" t="s">
        <v>323</v>
      </c>
      <c r="E11966" s="1" t="s">
        <v>983</v>
      </c>
      <c r="F11966" s="1" t="n">
        <v>0.07</v>
      </c>
      <c r="G11966" s="1" t="n">
        <v>0</v>
      </c>
      <c r="H11966" s="1" t="n">
        <v>0</v>
      </c>
      <c r="I11966" s="1" t="n">
        <v>0.01</v>
      </c>
      <c r="J11966" s="1" t="n">
        <v>0.07</v>
      </c>
      <c r="K11966" s="1" t="n">
        <v>78</v>
      </c>
      <c r="L11966" s="1" t="n">
        <v>15</v>
      </c>
      <c r="M11966" s="1" t="n">
        <v>8.6</v>
      </c>
      <c r="N11966" s="1" t="n">
        <v>18</v>
      </c>
      <c r="O11966" s="1" t="s">
        <v>9864</v>
      </c>
      <c r="P11966" s="1" t="s">
        <v>163</v>
      </c>
      <c r="Q11966" s="1" t="str">
        <f aca="false">A11966&amp;"|"&amp;B11966</f>
        <v>Robocalypse|DS</v>
      </c>
    </row>
    <row r="11967" customFormat="false" ht="15" hidden="false" customHeight="false" outlineLevel="0" collapsed="false">
      <c r="A11967" s="1" t="s">
        <v>9865</v>
      </c>
      <c r="B11967" s="1" t="s">
        <v>83</v>
      </c>
      <c r="C11967" s="1" t="n">
        <v>2009</v>
      </c>
      <c r="D11967" s="1" t="s">
        <v>152</v>
      </c>
      <c r="E11967" s="1" t="s">
        <v>1257</v>
      </c>
      <c r="F11967" s="1" t="n">
        <v>0</v>
      </c>
      <c r="G11967" s="1" t="n">
        <v>0</v>
      </c>
      <c r="H11967" s="1" t="n">
        <v>0.07</v>
      </c>
      <c r="I11967" s="1" t="n">
        <v>0</v>
      </c>
      <c r="J11967" s="1" t="n">
        <v>0.07</v>
      </c>
      <c r="Q11967" s="1" t="str">
        <f aca="false">A11967&amp;"|"&amp;B11967</f>
        <v>Vampire Knight DS|DS</v>
      </c>
    </row>
    <row r="11968" customFormat="false" ht="15" hidden="false" customHeight="false" outlineLevel="0" collapsed="false">
      <c r="A11968" s="1" t="s">
        <v>9866</v>
      </c>
      <c r="B11968" s="1" t="s">
        <v>115</v>
      </c>
      <c r="C11968" s="1" t="n">
        <v>2002</v>
      </c>
      <c r="D11968" s="1" t="s">
        <v>69</v>
      </c>
      <c r="E11968" s="1" t="s">
        <v>285</v>
      </c>
      <c r="F11968" s="1" t="n">
        <v>0.05</v>
      </c>
      <c r="G11968" s="1" t="n">
        <v>0.02</v>
      </c>
      <c r="H11968" s="1" t="n">
        <v>0</v>
      </c>
      <c r="I11968" s="1" t="n">
        <v>0</v>
      </c>
      <c r="J11968" s="1" t="n">
        <v>0.07</v>
      </c>
      <c r="K11968" s="1" t="n">
        <v>42</v>
      </c>
      <c r="L11968" s="1" t="n">
        <v>6</v>
      </c>
      <c r="O11968" s="1" t="s">
        <v>407</v>
      </c>
      <c r="P11968" s="1" t="s">
        <v>71</v>
      </c>
      <c r="Q11968" s="1" t="str">
        <f aca="false">A11968&amp;"|"&amp;B11968</f>
        <v>Disney Sports Skateboarding|GBA</v>
      </c>
    </row>
    <row r="11969" customFormat="false" ht="15" hidden="false" customHeight="false" outlineLevel="0" collapsed="false">
      <c r="A11969" s="1" t="s">
        <v>9867</v>
      </c>
      <c r="B11969" s="1" t="s">
        <v>83</v>
      </c>
      <c r="C11969" s="1" t="n">
        <v>2008</v>
      </c>
      <c r="D11969" s="1" t="s">
        <v>75</v>
      </c>
      <c r="E11969" s="1" t="s">
        <v>3561</v>
      </c>
      <c r="F11969" s="1" t="n">
        <v>0.07</v>
      </c>
      <c r="G11969" s="1" t="n">
        <v>0</v>
      </c>
      <c r="H11969" s="1" t="n">
        <v>0</v>
      </c>
      <c r="I11969" s="1" t="n">
        <v>0.01</v>
      </c>
      <c r="J11969" s="1" t="n">
        <v>0.07</v>
      </c>
      <c r="K11969" s="1" t="n">
        <v>23</v>
      </c>
      <c r="L11969" s="1" t="n">
        <v>9</v>
      </c>
      <c r="M11969" s="1" t="n">
        <v>2.4</v>
      </c>
      <c r="N11969" s="1" t="n">
        <v>12</v>
      </c>
      <c r="O11969" s="1" t="s">
        <v>1266</v>
      </c>
      <c r="P11969" s="1" t="s">
        <v>71</v>
      </c>
      <c r="Q11969" s="1" t="str">
        <f aca="false">A11969&amp;"|"&amp;B11969</f>
        <v>Homie Rollerz|DS</v>
      </c>
    </row>
    <row r="11970" customFormat="false" ht="15" hidden="false" customHeight="false" outlineLevel="0" collapsed="false">
      <c r="A11970" s="1" t="s">
        <v>9868</v>
      </c>
      <c r="B11970" s="1" t="s">
        <v>68</v>
      </c>
      <c r="C11970" s="1" t="n">
        <v>2010</v>
      </c>
      <c r="D11970" s="1" t="s">
        <v>90</v>
      </c>
      <c r="E11970" s="1" t="s">
        <v>1692</v>
      </c>
      <c r="F11970" s="1" t="n">
        <v>0.07</v>
      </c>
      <c r="G11970" s="1" t="n">
        <v>0</v>
      </c>
      <c r="H11970" s="1" t="n">
        <v>0</v>
      </c>
      <c r="I11970" s="1" t="n">
        <v>0</v>
      </c>
      <c r="J11970" s="1" t="n">
        <v>0.07</v>
      </c>
      <c r="O11970" s="1" t="s">
        <v>1692</v>
      </c>
      <c r="P11970" s="1" t="s">
        <v>71</v>
      </c>
      <c r="Q11970" s="1" t="str">
        <f aca="false">A11970&amp;"|"&amp;B11970</f>
        <v>Let's Paint|Wii</v>
      </c>
    </row>
    <row r="11971" customFormat="false" ht="15" hidden="false" customHeight="false" outlineLevel="0" collapsed="false">
      <c r="A11971" s="1" t="s">
        <v>9869</v>
      </c>
      <c r="B11971" s="1" t="s">
        <v>68</v>
      </c>
      <c r="C11971" s="1" t="n">
        <v>2010</v>
      </c>
      <c r="D11971" s="1" t="s">
        <v>69</v>
      </c>
      <c r="E11971" s="1" t="s">
        <v>9870</v>
      </c>
      <c r="F11971" s="1" t="n">
        <v>0</v>
      </c>
      <c r="G11971" s="1" t="n">
        <v>0.06</v>
      </c>
      <c r="H11971" s="1" t="n">
        <v>0</v>
      </c>
      <c r="I11971" s="1" t="n">
        <v>0.01</v>
      </c>
      <c r="J11971" s="1" t="n">
        <v>0.07</v>
      </c>
      <c r="Q11971" s="1" t="str">
        <f aca="false">A11971&amp;"|"&amp;B11971</f>
        <v>Rugby League 3|Wii</v>
      </c>
    </row>
    <row r="11972" customFormat="false" ht="15" hidden="false" customHeight="false" outlineLevel="0" collapsed="false">
      <c r="A11972" s="1" t="s">
        <v>9871</v>
      </c>
      <c r="B11972" s="1" t="s">
        <v>130</v>
      </c>
      <c r="C11972" s="1" t="n">
        <v>2013</v>
      </c>
      <c r="D11972" s="1" t="s">
        <v>79</v>
      </c>
      <c r="E11972" s="1" t="s">
        <v>422</v>
      </c>
      <c r="F11972" s="1" t="n">
        <v>0</v>
      </c>
      <c r="G11972" s="1" t="n">
        <v>0</v>
      </c>
      <c r="H11972" s="1" t="n">
        <v>0.07</v>
      </c>
      <c r="I11972" s="1" t="n">
        <v>0</v>
      </c>
      <c r="J11972" s="1" t="n">
        <v>0.07</v>
      </c>
      <c r="Q11972" s="1" t="str">
        <f aca="false">A11972&amp;"|"&amp;B11972</f>
        <v>Magi: The Labyrinth of Beginning|3DS</v>
      </c>
    </row>
    <row r="11973" customFormat="false" ht="15" hidden="false" customHeight="false" outlineLevel="0" collapsed="false">
      <c r="A11973" s="1" t="s">
        <v>9736</v>
      </c>
      <c r="B11973" s="1" t="s">
        <v>95</v>
      </c>
      <c r="C11973" s="1" t="n">
        <v>2014</v>
      </c>
      <c r="D11973" s="1" t="s">
        <v>101</v>
      </c>
      <c r="E11973" s="1" t="s">
        <v>875</v>
      </c>
      <c r="F11973" s="1" t="n">
        <v>0.03</v>
      </c>
      <c r="G11973" s="1" t="n">
        <v>0.04</v>
      </c>
      <c r="H11973" s="1" t="n">
        <v>0</v>
      </c>
      <c r="I11973" s="1" t="n">
        <v>0.01</v>
      </c>
      <c r="J11973" s="1" t="n">
        <v>0.07</v>
      </c>
      <c r="K11973" s="1" t="n">
        <v>32</v>
      </c>
      <c r="L11973" s="1" t="n">
        <v>12</v>
      </c>
      <c r="M11973" s="1" t="n">
        <v>3.8</v>
      </c>
      <c r="N11973" s="1" t="n">
        <v>74</v>
      </c>
      <c r="O11973" s="1" t="s">
        <v>9737</v>
      </c>
      <c r="P11973" s="1" t="s">
        <v>104</v>
      </c>
      <c r="Q11973" s="1" t="str">
        <f aca="false">A11973&amp;"|"&amp;B11973</f>
        <v>Escape Dead Island|X360</v>
      </c>
    </row>
    <row r="11974" customFormat="false" ht="15" hidden="false" customHeight="false" outlineLevel="0" collapsed="false">
      <c r="A11974" s="1" t="s">
        <v>1979</v>
      </c>
      <c r="B11974" s="1" t="s">
        <v>83</v>
      </c>
      <c r="C11974" s="1" t="n">
        <v>2005</v>
      </c>
      <c r="D11974" s="1" t="s">
        <v>101</v>
      </c>
      <c r="E11974" s="1" t="s">
        <v>162</v>
      </c>
      <c r="F11974" s="1" t="n">
        <v>0.06</v>
      </c>
      <c r="G11974" s="1" t="n">
        <v>0</v>
      </c>
      <c r="H11974" s="1" t="n">
        <v>0</v>
      </c>
      <c r="I11974" s="1" t="n">
        <v>0.01</v>
      </c>
      <c r="J11974" s="1" t="n">
        <v>0.07</v>
      </c>
      <c r="K11974" s="1" t="n">
        <v>50</v>
      </c>
      <c r="L11974" s="1" t="n">
        <v>22</v>
      </c>
      <c r="M11974" s="1" t="n">
        <v>7</v>
      </c>
      <c r="N11974" s="1" t="n">
        <v>25</v>
      </c>
      <c r="O11974" s="1" t="s">
        <v>3026</v>
      </c>
      <c r="P11974" s="1" t="s">
        <v>139</v>
      </c>
      <c r="Q11974" s="1" t="str">
        <f aca="false">A11974&amp;"|"&amp;B11974</f>
        <v>Tom Clancy's Splinter Cell: Chaos Theory|DS</v>
      </c>
    </row>
    <row r="11975" customFormat="false" ht="15" hidden="false" customHeight="false" outlineLevel="0" collapsed="false">
      <c r="A11975" s="1" t="s">
        <v>9828</v>
      </c>
      <c r="B11975" s="1" t="s">
        <v>83</v>
      </c>
      <c r="C11975" s="1" t="n">
        <v>2013</v>
      </c>
      <c r="D11975" s="1" t="s">
        <v>85</v>
      </c>
      <c r="E11975" s="1" t="s">
        <v>1257</v>
      </c>
      <c r="F11975" s="1" t="n">
        <v>0.03</v>
      </c>
      <c r="G11975" s="1" t="n">
        <v>0.04</v>
      </c>
      <c r="H11975" s="1" t="n">
        <v>0</v>
      </c>
      <c r="I11975" s="1" t="n">
        <v>0.01</v>
      </c>
      <c r="J11975" s="1" t="n">
        <v>0.07</v>
      </c>
      <c r="Q11975" s="1" t="str">
        <f aca="false">A11975&amp;"|"&amp;B11975</f>
        <v>The Croods: Prehistoric Party!|DS</v>
      </c>
    </row>
    <row r="11976" customFormat="false" ht="15" hidden="false" customHeight="false" outlineLevel="0" collapsed="false">
      <c r="A11976" s="1" t="s">
        <v>9872</v>
      </c>
      <c r="B11976" s="1" t="s">
        <v>211</v>
      </c>
      <c r="C11976" s="1" t="n">
        <v>2012</v>
      </c>
      <c r="D11976" s="1" t="s">
        <v>152</v>
      </c>
      <c r="E11976" s="1" t="s">
        <v>422</v>
      </c>
      <c r="F11976" s="1" t="n">
        <v>0</v>
      </c>
      <c r="G11976" s="1" t="n">
        <v>0</v>
      </c>
      <c r="H11976" s="1" t="n">
        <v>0.07</v>
      </c>
      <c r="I11976" s="1" t="n">
        <v>0</v>
      </c>
      <c r="J11976" s="1" t="n">
        <v>0.07</v>
      </c>
      <c r="Q11976" s="1" t="str">
        <f aca="false">A11976&amp;"|"&amp;B11976</f>
        <v>I Don't Have Many Friends Portable|PSP</v>
      </c>
    </row>
    <row r="11977" customFormat="false" ht="15" hidden="false" customHeight="false" outlineLevel="0" collapsed="false">
      <c r="A11977" s="1" t="s">
        <v>9873</v>
      </c>
      <c r="B11977" s="1" t="s">
        <v>199</v>
      </c>
      <c r="C11977" s="1" t="n">
        <v>2003</v>
      </c>
      <c r="D11977" s="1" t="s">
        <v>90</v>
      </c>
      <c r="E11977" s="1" t="s">
        <v>185</v>
      </c>
      <c r="F11977" s="1" t="n">
        <v>0</v>
      </c>
      <c r="G11977" s="1" t="n">
        <v>0.06</v>
      </c>
      <c r="H11977" s="1" t="n">
        <v>0</v>
      </c>
      <c r="I11977" s="1" t="n">
        <v>0.01</v>
      </c>
      <c r="J11977" s="1" t="n">
        <v>0.07</v>
      </c>
      <c r="M11977" s="1" t="n">
        <v>8.3</v>
      </c>
      <c r="N11977" s="1" t="n">
        <v>37</v>
      </c>
      <c r="O11977" s="1" t="s">
        <v>497</v>
      </c>
      <c r="P11977" s="1" t="s">
        <v>71</v>
      </c>
      <c r="Q11977" s="1" t="str">
        <f aca="false">A11977&amp;"|"&amp;B11977</f>
        <v>SimCity 4: Deluxe Edition|PC</v>
      </c>
    </row>
    <row r="11978" customFormat="false" ht="15" hidden="false" customHeight="false" outlineLevel="0" collapsed="false">
      <c r="A11978" s="1" t="s">
        <v>9874</v>
      </c>
      <c r="B11978" s="1" t="s">
        <v>83</v>
      </c>
      <c r="C11978" s="1" t="n">
        <v>2011</v>
      </c>
      <c r="D11978" s="1" t="s">
        <v>81</v>
      </c>
      <c r="E11978" s="1" t="s">
        <v>2145</v>
      </c>
      <c r="F11978" s="1" t="n">
        <v>0</v>
      </c>
      <c r="G11978" s="1" t="n">
        <v>0.06</v>
      </c>
      <c r="H11978" s="1" t="n">
        <v>0</v>
      </c>
      <c r="I11978" s="1" t="n">
        <v>0.01</v>
      </c>
      <c r="J11978" s="1" t="n">
        <v>0.07</v>
      </c>
      <c r="Q11978" s="1" t="str">
        <f aca="false">A11978&amp;"|"&amp;B11978</f>
        <v>Jewel Link Chronicles: Legend of Athena|DS</v>
      </c>
    </row>
    <row r="11979" customFormat="false" ht="15" hidden="false" customHeight="false" outlineLevel="0" collapsed="false">
      <c r="A11979" s="1" t="s">
        <v>9875</v>
      </c>
      <c r="B11979" s="1" t="s">
        <v>83</v>
      </c>
      <c r="C11979" s="1" t="n">
        <v>2007</v>
      </c>
      <c r="D11979" s="1" t="s">
        <v>152</v>
      </c>
      <c r="E11979" s="1" t="s">
        <v>162</v>
      </c>
      <c r="F11979" s="1" t="n">
        <v>0.05</v>
      </c>
      <c r="G11979" s="1" t="n">
        <v>0.01</v>
      </c>
      <c r="H11979" s="1" t="n">
        <v>0</v>
      </c>
      <c r="I11979" s="1" t="n">
        <v>0.01</v>
      </c>
      <c r="J11979" s="1" t="n">
        <v>0.07</v>
      </c>
      <c r="M11979" s="1" t="n">
        <v>6.7</v>
      </c>
      <c r="N11979" s="1" t="n">
        <v>6</v>
      </c>
      <c r="O11979" s="1" t="s">
        <v>2158</v>
      </c>
      <c r="P11979" s="1" t="s">
        <v>139</v>
      </c>
      <c r="Q11979" s="1" t="str">
        <f aca="false">A11979&amp;"|"&amp;B11979</f>
        <v>CSI: Dark Motives|DS</v>
      </c>
    </row>
    <row r="11980" customFormat="false" ht="15" hidden="false" customHeight="false" outlineLevel="0" collapsed="false">
      <c r="A11980" s="1" t="s">
        <v>9020</v>
      </c>
      <c r="B11980" s="1" t="s">
        <v>100</v>
      </c>
      <c r="C11980" s="1" t="n">
        <v>2009</v>
      </c>
      <c r="D11980" s="1" t="s">
        <v>75</v>
      </c>
      <c r="E11980" s="1" t="s">
        <v>185</v>
      </c>
      <c r="F11980" s="1" t="n">
        <v>0</v>
      </c>
      <c r="G11980" s="1" t="n">
        <v>0.05</v>
      </c>
      <c r="H11980" s="1" t="n">
        <v>0.01</v>
      </c>
      <c r="I11980" s="1" t="n">
        <v>0.01</v>
      </c>
      <c r="J11980" s="1" t="n">
        <v>0.07</v>
      </c>
      <c r="Q11980" s="1" t="str">
        <f aca="false">A11980&amp;"|"&amp;B11980</f>
        <v>Burnout Paradise: The Ultimate Box|PS3</v>
      </c>
    </row>
    <row r="11981" customFormat="false" ht="15" hidden="false" customHeight="false" outlineLevel="0" collapsed="false">
      <c r="A11981" s="1" t="s">
        <v>9876</v>
      </c>
      <c r="B11981" s="1" t="s">
        <v>188</v>
      </c>
      <c r="C11981" s="1" t="n">
        <v>2002</v>
      </c>
      <c r="D11981" s="1" t="s">
        <v>101</v>
      </c>
      <c r="E11981" s="1" t="s">
        <v>207</v>
      </c>
      <c r="F11981" s="1" t="n">
        <v>0.05</v>
      </c>
      <c r="G11981" s="1" t="n">
        <v>0.02</v>
      </c>
      <c r="H11981" s="1" t="n">
        <v>0</v>
      </c>
      <c r="I11981" s="1" t="n">
        <v>0</v>
      </c>
      <c r="J11981" s="1" t="n">
        <v>0.07</v>
      </c>
      <c r="Q11981" s="1" t="str">
        <f aca="false">A11981&amp;"|"&amp;B11981</f>
        <v>Loons: The Fight For Fame|XB</v>
      </c>
    </row>
    <row r="11982" customFormat="false" ht="15" hidden="false" customHeight="false" outlineLevel="0" collapsed="false">
      <c r="A11982" s="1" t="s">
        <v>9877</v>
      </c>
      <c r="B11982" s="1" t="s">
        <v>106</v>
      </c>
      <c r="C11982" s="1" t="n">
        <v>2003</v>
      </c>
      <c r="D11982" s="1" t="s">
        <v>323</v>
      </c>
      <c r="E11982" s="1" t="s">
        <v>983</v>
      </c>
      <c r="F11982" s="1" t="n">
        <v>0.03</v>
      </c>
      <c r="G11982" s="1" t="n">
        <v>0.03</v>
      </c>
      <c r="H11982" s="1" t="n">
        <v>0</v>
      </c>
      <c r="I11982" s="1" t="n">
        <v>0.01</v>
      </c>
      <c r="J11982" s="1" t="n">
        <v>0.07</v>
      </c>
      <c r="K11982" s="1" t="n">
        <v>74</v>
      </c>
      <c r="L11982" s="1" t="n">
        <v>17</v>
      </c>
      <c r="M11982" s="1" t="n">
        <v>8.9</v>
      </c>
      <c r="N11982" s="1" t="n">
        <v>10</v>
      </c>
      <c r="O11982" s="1" t="s">
        <v>2164</v>
      </c>
      <c r="P11982" s="1" t="s">
        <v>71</v>
      </c>
      <c r="Q11982" s="1" t="str">
        <f aca="false">A11982&amp;"|"&amp;B11982</f>
        <v>Romance of the Three Kingdoms IX|PS2</v>
      </c>
    </row>
    <row r="11983" customFormat="false" ht="15" hidden="false" customHeight="false" outlineLevel="0" collapsed="false">
      <c r="A11983" s="1" t="s">
        <v>7631</v>
      </c>
      <c r="B11983" s="1" t="s">
        <v>188</v>
      </c>
      <c r="C11983" s="1" t="n">
        <v>2004</v>
      </c>
      <c r="D11983" s="1" t="s">
        <v>152</v>
      </c>
      <c r="E11983" s="1" t="s">
        <v>698</v>
      </c>
      <c r="F11983" s="1" t="n">
        <v>0.05</v>
      </c>
      <c r="G11983" s="1" t="n">
        <v>0.02</v>
      </c>
      <c r="H11983" s="1" t="n">
        <v>0</v>
      </c>
      <c r="I11983" s="1" t="n">
        <v>0</v>
      </c>
      <c r="J11983" s="1" t="n">
        <v>0.07</v>
      </c>
      <c r="K11983" s="1" t="n">
        <v>75</v>
      </c>
      <c r="L11983" s="1" t="n">
        <v>46</v>
      </c>
      <c r="M11983" s="1" t="n">
        <v>8</v>
      </c>
      <c r="N11983" s="1" t="n">
        <v>6</v>
      </c>
      <c r="O11983" s="1" t="s">
        <v>2205</v>
      </c>
      <c r="P11983" s="1" t="s">
        <v>139</v>
      </c>
      <c r="Q11983" s="1" t="str">
        <f aca="false">A11983&amp;"|"&amp;B11983</f>
        <v>Second Sight|XB</v>
      </c>
    </row>
    <row r="11984" customFormat="false" ht="15" hidden="false" customHeight="false" outlineLevel="0" collapsed="false">
      <c r="A11984" s="1" t="s">
        <v>289</v>
      </c>
      <c r="B11984" s="1" t="s">
        <v>78</v>
      </c>
      <c r="C11984" s="1" t="n">
        <v>2000</v>
      </c>
      <c r="D11984" s="1" t="s">
        <v>101</v>
      </c>
      <c r="E11984" s="1" t="s">
        <v>285</v>
      </c>
      <c r="F11984" s="1" t="n">
        <v>0</v>
      </c>
      <c r="G11984" s="1" t="n">
        <v>0</v>
      </c>
      <c r="H11984" s="1" t="n">
        <v>0.07</v>
      </c>
      <c r="I11984" s="1" t="n">
        <v>0</v>
      </c>
      <c r="J11984" s="1" t="n">
        <v>0.07</v>
      </c>
      <c r="Q11984" s="1" t="str">
        <f aca="false">A11984&amp;"|"&amp;B11984</f>
        <v>Metal Gear Solid|GB</v>
      </c>
    </row>
    <row r="11985" customFormat="false" ht="15" hidden="false" customHeight="false" outlineLevel="0" collapsed="false">
      <c r="A11985" s="1" t="s">
        <v>6308</v>
      </c>
      <c r="B11985" s="1" t="s">
        <v>1065</v>
      </c>
      <c r="C11985" s="1" t="n">
        <v>2015</v>
      </c>
      <c r="D11985" s="1" t="s">
        <v>79</v>
      </c>
      <c r="E11985" s="1" t="s">
        <v>3454</v>
      </c>
      <c r="F11985" s="1" t="n">
        <v>0</v>
      </c>
      <c r="G11985" s="1" t="n">
        <v>0</v>
      </c>
      <c r="H11985" s="1" t="n">
        <v>0.07</v>
      </c>
      <c r="I11985" s="1" t="n">
        <v>0</v>
      </c>
      <c r="J11985" s="1" t="n">
        <v>0.07</v>
      </c>
      <c r="Q11985" s="1" t="str">
        <f aca="false">A11985&amp;"|"&amp;B11985</f>
        <v>The Legend of Heroes: Trails in the Sky First Chapter|PSV</v>
      </c>
    </row>
    <row r="11986" customFormat="false" ht="15" hidden="false" customHeight="false" outlineLevel="0" collapsed="false">
      <c r="A11986" s="1" t="s">
        <v>9878</v>
      </c>
      <c r="B11986" s="1" t="s">
        <v>188</v>
      </c>
      <c r="C11986" s="1" t="n">
        <v>2002</v>
      </c>
      <c r="D11986" s="1" t="s">
        <v>75</v>
      </c>
      <c r="E11986" s="1" t="s">
        <v>2480</v>
      </c>
      <c r="F11986" s="1" t="n">
        <v>0.05</v>
      </c>
      <c r="G11986" s="1" t="n">
        <v>0.02</v>
      </c>
      <c r="H11986" s="1" t="n">
        <v>0</v>
      </c>
      <c r="I11986" s="1" t="n">
        <v>0</v>
      </c>
      <c r="J11986" s="1" t="n">
        <v>0.07</v>
      </c>
      <c r="Q11986" s="1" t="str">
        <f aca="false">A11986&amp;"|"&amp;B11986</f>
        <v>Totaled!|XB</v>
      </c>
    </row>
    <row r="11987" customFormat="false" ht="15" hidden="false" customHeight="false" outlineLevel="0" collapsed="false">
      <c r="A11987" s="1" t="s">
        <v>9879</v>
      </c>
      <c r="B11987" s="1" t="s">
        <v>211</v>
      </c>
      <c r="C11987" s="1" t="n">
        <v>2006</v>
      </c>
      <c r="D11987" s="1" t="s">
        <v>137</v>
      </c>
      <c r="E11987" s="1" t="s">
        <v>119</v>
      </c>
      <c r="F11987" s="1" t="n">
        <v>0</v>
      </c>
      <c r="G11987" s="1" t="n">
        <v>0</v>
      </c>
      <c r="H11987" s="1" t="n">
        <v>0.07</v>
      </c>
      <c r="I11987" s="1" t="n">
        <v>0</v>
      </c>
      <c r="J11987" s="1" t="n">
        <v>0.07</v>
      </c>
      <c r="Q11987" s="1" t="str">
        <f aca="false">A11987&amp;"|"&amp;B11987</f>
        <v>Bleach: Heat the Soul 3|PSP</v>
      </c>
    </row>
    <row r="11988" customFormat="false" ht="15" hidden="false" customHeight="false" outlineLevel="0" collapsed="false">
      <c r="A11988" s="1" t="s">
        <v>9880</v>
      </c>
      <c r="B11988" s="1" t="s">
        <v>288</v>
      </c>
      <c r="C11988" s="1" t="n">
        <v>1993</v>
      </c>
      <c r="D11988" s="1" t="s">
        <v>152</v>
      </c>
      <c r="E11988" s="1" t="s">
        <v>202</v>
      </c>
      <c r="F11988" s="1" t="n">
        <v>0</v>
      </c>
      <c r="G11988" s="1" t="n">
        <v>0</v>
      </c>
      <c r="H11988" s="1" t="n">
        <v>0.07</v>
      </c>
      <c r="I11988" s="1" t="n">
        <v>0</v>
      </c>
      <c r="J11988" s="1" t="n">
        <v>0.07</v>
      </c>
      <c r="Q11988" s="1" t="str">
        <f aca="false">A11988&amp;"|"&amp;B11988</f>
        <v>Ecco: The Tides of Time|GEN</v>
      </c>
    </row>
    <row r="11989" customFormat="false" ht="15" hidden="false" customHeight="false" outlineLevel="0" collapsed="false">
      <c r="A11989" s="1" t="s">
        <v>9881</v>
      </c>
      <c r="B11989" s="1" t="s">
        <v>83</v>
      </c>
      <c r="C11989" s="1" t="n">
        <v>2007</v>
      </c>
      <c r="D11989" s="1" t="s">
        <v>81</v>
      </c>
      <c r="E11989" s="1" t="s">
        <v>70</v>
      </c>
      <c r="F11989" s="1" t="n">
        <v>0</v>
      </c>
      <c r="G11989" s="1" t="n">
        <v>0</v>
      </c>
      <c r="H11989" s="1" t="n">
        <v>0.07</v>
      </c>
      <c r="I11989" s="1" t="n">
        <v>0</v>
      </c>
      <c r="J11989" s="1" t="n">
        <v>0.07</v>
      </c>
      <c r="Q11989" s="1" t="str">
        <f aca="false">A11989&amp;"|"&amp;B11989</f>
        <v>Make 10: A Journey of Numbers|DS</v>
      </c>
    </row>
    <row r="11990" customFormat="false" ht="15" hidden="false" customHeight="false" outlineLevel="0" collapsed="false">
      <c r="A11990" s="1" t="s">
        <v>9882</v>
      </c>
      <c r="B11990" s="1" t="s">
        <v>83</v>
      </c>
      <c r="C11990" s="1" t="n">
        <v>2008</v>
      </c>
      <c r="D11990" s="1" t="s">
        <v>90</v>
      </c>
      <c r="E11990" s="1" t="s">
        <v>9883</v>
      </c>
      <c r="F11990" s="1" t="n">
        <v>0.07</v>
      </c>
      <c r="G11990" s="1" t="n">
        <v>0</v>
      </c>
      <c r="H11990" s="1" t="n">
        <v>0</v>
      </c>
      <c r="I11990" s="1" t="n">
        <v>0.01</v>
      </c>
      <c r="J11990" s="1" t="n">
        <v>0.07</v>
      </c>
      <c r="Q11990" s="1" t="str">
        <f aca="false">A11990&amp;"|"&amp;B11990</f>
        <v>Fantasy Aquarium by DS|DS</v>
      </c>
    </row>
    <row r="11991" customFormat="false" ht="15" hidden="false" customHeight="false" outlineLevel="0" collapsed="false">
      <c r="A11991" s="1" t="s">
        <v>6219</v>
      </c>
      <c r="B11991" s="1" t="s">
        <v>95</v>
      </c>
      <c r="C11991" s="1" t="n">
        <v>2009</v>
      </c>
      <c r="D11991" s="1" t="s">
        <v>85</v>
      </c>
      <c r="E11991" s="1" t="s">
        <v>611</v>
      </c>
      <c r="F11991" s="1" t="n">
        <v>0.07</v>
      </c>
      <c r="G11991" s="1" t="n">
        <v>0</v>
      </c>
      <c r="H11991" s="1" t="n">
        <v>0</v>
      </c>
      <c r="I11991" s="1" t="n">
        <v>0.01</v>
      </c>
      <c r="J11991" s="1" t="n">
        <v>0.07</v>
      </c>
      <c r="K11991" s="1" t="n">
        <v>70</v>
      </c>
      <c r="L11991" s="1" t="n">
        <v>6</v>
      </c>
      <c r="O11991" s="1" t="s">
        <v>350</v>
      </c>
      <c r="P11991" s="1" t="s">
        <v>139</v>
      </c>
      <c r="Q11991" s="1" t="str">
        <f aca="false">A11991&amp;"|"&amp;B11991</f>
        <v>Rock Band Track Pack: Classic Rock|X360</v>
      </c>
    </row>
    <row r="11992" customFormat="false" ht="15" hidden="false" customHeight="false" outlineLevel="0" collapsed="false">
      <c r="A11992" s="1" t="s">
        <v>4993</v>
      </c>
      <c r="B11992" s="1" t="s">
        <v>199</v>
      </c>
      <c r="C11992" s="1" t="n">
        <v>2011</v>
      </c>
      <c r="D11992" s="1" t="s">
        <v>88</v>
      </c>
      <c r="E11992" s="1" t="s">
        <v>698</v>
      </c>
      <c r="F11992" s="1" t="n">
        <v>0.01</v>
      </c>
      <c r="G11992" s="1" t="n">
        <v>0.04</v>
      </c>
      <c r="H11992" s="1" t="n">
        <v>0</v>
      </c>
      <c r="I11992" s="1" t="n">
        <v>0.01</v>
      </c>
      <c r="J11992" s="1" t="n">
        <v>0.07</v>
      </c>
      <c r="K11992" s="1" t="n">
        <v>67</v>
      </c>
      <c r="L11992" s="1" t="n">
        <v>25</v>
      </c>
      <c r="M11992" s="1" t="n">
        <v>4.9</v>
      </c>
      <c r="N11992" s="1" t="n">
        <v>103</v>
      </c>
      <c r="O11992" s="1" t="s">
        <v>698</v>
      </c>
      <c r="P11992" s="1" t="s">
        <v>104</v>
      </c>
      <c r="Q11992" s="1" t="str">
        <f aca="false">A11992&amp;"|"&amp;B11992</f>
        <v>Operation Flashpoint: Red River|PC</v>
      </c>
    </row>
    <row r="11993" customFormat="false" ht="15" hidden="false" customHeight="false" outlineLevel="0" collapsed="false">
      <c r="A11993" s="1" t="s">
        <v>9884</v>
      </c>
      <c r="B11993" s="1" t="s">
        <v>155</v>
      </c>
      <c r="C11993" s="1" t="n">
        <v>1996</v>
      </c>
      <c r="D11993" s="1" t="s">
        <v>88</v>
      </c>
      <c r="E11993" s="1" t="s">
        <v>334</v>
      </c>
      <c r="F11993" s="1" t="n">
        <v>0.04</v>
      </c>
      <c r="G11993" s="1" t="n">
        <v>0.03</v>
      </c>
      <c r="H11993" s="1" t="n">
        <v>0</v>
      </c>
      <c r="I11993" s="1" t="n">
        <v>0</v>
      </c>
      <c r="J11993" s="1" t="n">
        <v>0.07</v>
      </c>
      <c r="Q11993" s="1" t="str">
        <f aca="false">A11993&amp;"|"&amp;B11993</f>
        <v>Machine Head|PS</v>
      </c>
    </row>
    <row r="11994" customFormat="false" ht="15" hidden="false" customHeight="false" outlineLevel="0" collapsed="false">
      <c r="A11994" s="1" t="s">
        <v>9885</v>
      </c>
      <c r="B11994" s="1" t="s">
        <v>155</v>
      </c>
      <c r="C11994" s="1" t="n">
        <v>1998</v>
      </c>
      <c r="D11994" s="1" t="s">
        <v>323</v>
      </c>
      <c r="E11994" s="1" t="s">
        <v>4461</v>
      </c>
      <c r="F11994" s="1" t="n">
        <v>0.04</v>
      </c>
      <c r="G11994" s="1" t="n">
        <v>0.03</v>
      </c>
      <c r="H11994" s="1" t="n">
        <v>0</v>
      </c>
      <c r="I11994" s="1" t="n">
        <v>0</v>
      </c>
      <c r="J11994" s="1" t="n">
        <v>0.07</v>
      </c>
      <c r="K11994" s="1" t="n">
        <v>62</v>
      </c>
      <c r="L11994" s="1" t="n">
        <v>5</v>
      </c>
      <c r="M11994" s="1" t="n">
        <v>7.4</v>
      </c>
      <c r="N11994" s="1" t="n">
        <v>15</v>
      </c>
      <c r="O11994" s="1" t="s">
        <v>9274</v>
      </c>
      <c r="P11994" s="1" t="s">
        <v>139</v>
      </c>
      <c r="Q11994" s="1" t="str">
        <f aca="false">A11994&amp;"|"&amp;B11994</f>
        <v>Vanguard Bandits|PS</v>
      </c>
    </row>
    <row r="11995" customFormat="false" ht="15" hidden="false" customHeight="false" outlineLevel="0" collapsed="false">
      <c r="A11995" s="1" t="s">
        <v>9572</v>
      </c>
      <c r="B11995" s="1" t="s">
        <v>95</v>
      </c>
      <c r="C11995" s="1" t="n">
        <v>2009</v>
      </c>
      <c r="D11995" s="1" t="s">
        <v>69</v>
      </c>
      <c r="E11995" s="1" t="s">
        <v>102</v>
      </c>
      <c r="F11995" s="1" t="n">
        <v>0.06</v>
      </c>
      <c r="G11995" s="1" t="n">
        <v>0</v>
      </c>
      <c r="H11995" s="1" t="n">
        <v>0</v>
      </c>
      <c r="I11995" s="1" t="n">
        <v>0.01</v>
      </c>
      <c r="J11995" s="1" t="n">
        <v>0.07</v>
      </c>
      <c r="K11995" s="1" t="n">
        <v>47</v>
      </c>
      <c r="L11995" s="1" t="n">
        <v>13</v>
      </c>
      <c r="M11995" s="1" t="n">
        <v>4.6</v>
      </c>
      <c r="N11995" s="1" t="n">
        <v>10</v>
      </c>
      <c r="O11995" s="1" t="s">
        <v>1466</v>
      </c>
      <c r="P11995" s="1" t="s">
        <v>71</v>
      </c>
      <c r="Q11995" s="1" t="str">
        <f aca="false">A11995&amp;"|"&amp;B11995</f>
        <v>MLB Front Office Manager|X360</v>
      </c>
    </row>
    <row r="11996" customFormat="false" ht="15" hidden="false" customHeight="false" outlineLevel="0" collapsed="false">
      <c r="A11996" s="1" t="s">
        <v>9312</v>
      </c>
      <c r="B11996" s="1" t="s">
        <v>211</v>
      </c>
      <c r="C11996" s="1" t="n">
        <v>2012</v>
      </c>
      <c r="D11996" s="1" t="s">
        <v>79</v>
      </c>
      <c r="E11996" s="1" t="s">
        <v>422</v>
      </c>
      <c r="F11996" s="1" t="n">
        <v>0</v>
      </c>
      <c r="G11996" s="1" t="n">
        <v>0</v>
      </c>
      <c r="H11996" s="1" t="n">
        <v>0.07</v>
      </c>
      <c r="I11996" s="1" t="n">
        <v>0</v>
      </c>
      <c r="J11996" s="1" t="n">
        <v>0.07</v>
      </c>
      <c r="Q11996" s="1" t="str">
        <f aca="false">A11996&amp;"|"&amp;B11996</f>
        <v>Lost Heroes|PSP</v>
      </c>
    </row>
    <row r="11997" customFormat="false" ht="15" hidden="false" customHeight="false" outlineLevel="0" collapsed="false">
      <c r="A11997" s="1" t="s">
        <v>9886</v>
      </c>
      <c r="B11997" s="1" t="s">
        <v>83</v>
      </c>
      <c r="C11997" s="1" t="n">
        <v>2010</v>
      </c>
      <c r="D11997" s="1" t="s">
        <v>152</v>
      </c>
      <c r="E11997" s="1" t="s">
        <v>534</v>
      </c>
      <c r="F11997" s="1" t="n">
        <v>0.07</v>
      </c>
      <c r="G11997" s="1" t="n">
        <v>0</v>
      </c>
      <c r="H11997" s="1" t="n">
        <v>0</v>
      </c>
      <c r="I11997" s="1" t="n">
        <v>0</v>
      </c>
      <c r="J11997" s="1" t="n">
        <v>0.07</v>
      </c>
      <c r="O11997" s="1" t="s">
        <v>5624</v>
      </c>
      <c r="P11997" s="1" t="s">
        <v>71</v>
      </c>
      <c r="Q11997" s="1" t="str">
        <f aca="false">A11997&amp;"|"&amp;B11997</f>
        <v>Vampire Legends: Power of Three|DS</v>
      </c>
    </row>
    <row r="11998" customFormat="false" ht="15" hidden="false" customHeight="false" outlineLevel="0" collapsed="false">
      <c r="A11998" s="1" t="s">
        <v>9887</v>
      </c>
      <c r="B11998" s="1" t="s">
        <v>1065</v>
      </c>
      <c r="C11998" s="1" t="n">
        <v>2014</v>
      </c>
      <c r="D11998" s="1" t="s">
        <v>79</v>
      </c>
      <c r="E11998" s="1" t="s">
        <v>162</v>
      </c>
      <c r="F11998" s="1" t="n">
        <v>0</v>
      </c>
      <c r="G11998" s="1" t="n">
        <v>0.04</v>
      </c>
      <c r="H11998" s="1" t="n">
        <v>0.02</v>
      </c>
      <c r="I11998" s="1" t="n">
        <v>0.01</v>
      </c>
      <c r="J11998" s="1" t="n">
        <v>0.07</v>
      </c>
      <c r="K11998" s="1" t="n">
        <v>83</v>
      </c>
      <c r="L11998" s="1" t="n">
        <v>14</v>
      </c>
      <c r="M11998" s="1" t="n">
        <v>7.8</v>
      </c>
      <c r="N11998" s="1" t="n">
        <v>108</v>
      </c>
      <c r="O11998" s="1" t="s">
        <v>311</v>
      </c>
      <c r="P11998" s="1" t="s">
        <v>163</v>
      </c>
      <c r="Q11998" s="1" t="str">
        <f aca="false">A11998&amp;"|"&amp;B11998</f>
        <v>Child of Light|PSV</v>
      </c>
    </row>
    <row r="11999" customFormat="false" ht="15" hidden="false" customHeight="false" outlineLevel="0" collapsed="false">
      <c r="A11999" s="1" t="s">
        <v>7221</v>
      </c>
      <c r="B11999" s="1" t="s">
        <v>1065</v>
      </c>
      <c r="C11999" s="1" t="n">
        <v>2012</v>
      </c>
      <c r="D11999" s="1" t="s">
        <v>79</v>
      </c>
      <c r="E11999" s="1" t="s">
        <v>6142</v>
      </c>
      <c r="F11999" s="1" t="n">
        <v>0</v>
      </c>
      <c r="G11999" s="1" t="n">
        <v>0</v>
      </c>
      <c r="H11999" s="1" t="n">
        <v>0.07</v>
      </c>
      <c r="I11999" s="1" t="n">
        <v>0</v>
      </c>
      <c r="J11999" s="1" t="n">
        <v>0.07</v>
      </c>
      <c r="Q11999" s="1" t="str">
        <f aca="false">A11999&amp;"|"&amp;B11999</f>
        <v>The Legend of Heroes VII: The Trail of Zero|PSV</v>
      </c>
    </row>
    <row r="12000" customFormat="false" ht="15" hidden="false" customHeight="false" outlineLevel="0" collapsed="false">
      <c r="A12000" s="1" t="s">
        <v>9888</v>
      </c>
      <c r="B12000" s="1" t="s">
        <v>83</v>
      </c>
      <c r="C12000" s="1" t="n">
        <v>2009</v>
      </c>
      <c r="D12000" s="1" t="s">
        <v>51</v>
      </c>
      <c r="E12000" s="1" t="s">
        <v>254</v>
      </c>
      <c r="F12000" s="1" t="n">
        <v>0</v>
      </c>
      <c r="G12000" s="1" t="n">
        <v>0</v>
      </c>
      <c r="H12000" s="1" t="n">
        <v>0.07</v>
      </c>
      <c r="I12000" s="1" t="n">
        <v>0</v>
      </c>
      <c r="J12000" s="1" t="n">
        <v>0.07</v>
      </c>
      <c r="Q12000" s="1" t="str">
        <f aca="false">A12000&amp;"|"&amp;B12000</f>
        <v>Shin Chan Contra ¡Los Plastas!|DS</v>
      </c>
    </row>
    <row r="12001" customFormat="false" ht="15" hidden="false" customHeight="false" outlineLevel="0" collapsed="false">
      <c r="A12001" s="1" t="s">
        <v>9889</v>
      </c>
      <c r="B12001" s="1" t="s">
        <v>130</v>
      </c>
      <c r="C12001" s="1" t="n">
        <v>2014</v>
      </c>
      <c r="D12001" s="1" t="s">
        <v>152</v>
      </c>
      <c r="E12001" s="1" t="s">
        <v>422</v>
      </c>
      <c r="F12001" s="1" t="n">
        <v>0</v>
      </c>
      <c r="G12001" s="1" t="n">
        <v>0</v>
      </c>
      <c r="H12001" s="1" t="n">
        <v>0.07</v>
      </c>
      <c r="I12001" s="1" t="n">
        <v>0</v>
      </c>
      <c r="J12001" s="1" t="n">
        <v>0.07</v>
      </c>
      <c r="Q12001" s="1" t="str">
        <f aca="false">A12001&amp;"|"&amp;B12001</f>
        <v>Haikyuu!! Tsunage! Itadaki no Keshiki!!|3DS</v>
      </c>
    </row>
    <row r="12002" customFormat="false" ht="15" hidden="false" customHeight="false" outlineLevel="0" collapsed="false">
      <c r="A12002" s="1" t="s">
        <v>3657</v>
      </c>
      <c r="B12002" s="1" t="s">
        <v>106</v>
      </c>
      <c r="C12002" s="1" t="n">
        <v>2008</v>
      </c>
      <c r="D12002" s="1" t="s">
        <v>101</v>
      </c>
      <c r="E12002" s="1" t="s">
        <v>285</v>
      </c>
      <c r="F12002" s="1" t="n">
        <v>0.03</v>
      </c>
      <c r="G12002" s="1" t="n">
        <v>0.03</v>
      </c>
      <c r="H12002" s="1" t="n">
        <v>0</v>
      </c>
      <c r="I12002" s="1" t="n">
        <v>0.01</v>
      </c>
      <c r="J12002" s="1" t="n">
        <v>0.07</v>
      </c>
      <c r="K12002" s="1" t="n">
        <v>70</v>
      </c>
      <c r="L12002" s="1" t="n">
        <v>21</v>
      </c>
      <c r="M12002" s="1" t="n">
        <v>7.4</v>
      </c>
      <c r="N12002" s="1" t="n">
        <v>59</v>
      </c>
      <c r="O12002" s="1" t="s">
        <v>1838</v>
      </c>
      <c r="P12002" s="1" t="s">
        <v>104</v>
      </c>
      <c r="Q12002" s="1" t="str">
        <f aca="false">A12002&amp;"|"&amp;B12002</f>
        <v>Silent Hill: Origins|PS2</v>
      </c>
    </row>
    <row r="12003" customFormat="false" ht="15" hidden="false" customHeight="false" outlineLevel="0" collapsed="false">
      <c r="A12003" s="1" t="s">
        <v>9890</v>
      </c>
      <c r="B12003" s="1" t="s">
        <v>155</v>
      </c>
      <c r="C12003" s="1" t="n">
        <v>1998</v>
      </c>
      <c r="D12003" s="1" t="s">
        <v>101</v>
      </c>
      <c r="E12003" s="1" t="s">
        <v>1886</v>
      </c>
      <c r="F12003" s="1" t="n">
        <v>0.04</v>
      </c>
      <c r="G12003" s="1" t="n">
        <v>0.03</v>
      </c>
      <c r="H12003" s="1" t="n">
        <v>0</v>
      </c>
      <c r="I12003" s="1" t="n">
        <v>0</v>
      </c>
      <c r="J12003" s="1" t="n">
        <v>0.07</v>
      </c>
      <c r="Q12003" s="1" t="str">
        <f aca="false">A12003&amp;"|"&amp;B12003</f>
        <v>Blast Radius|PS</v>
      </c>
    </row>
    <row r="12004" customFormat="false" ht="15" hidden="false" customHeight="false" outlineLevel="0" collapsed="false">
      <c r="A12004" s="1" t="s">
        <v>9891</v>
      </c>
      <c r="B12004" s="1" t="s">
        <v>106</v>
      </c>
      <c r="C12004" s="1" t="n">
        <v>2001</v>
      </c>
      <c r="D12004" s="1" t="s">
        <v>69</v>
      </c>
      <c r="E12004" s="1" t="s">
        <v>285</v>
      </c>
      <c r="F12004" s="1" t="n">
        <v>0.03</v>
      </c>
      <c r="G12004" s="1" t="n">
        <v>0.03</v>
      </c>
      <c r="H12004" s="1" t="n">
        <v>0</v>
      </c>
      <c r="I12004" s="1" t="n">
        <v>0.01</v>
      </c>
      <c r="J12004" s="1" t="n">
        <v>0.07</v>
      </c>
      <c r="K12004" s="1" t="n">
        <v>44</v>
      </c>
      <c r="L12004" s="1" t="n">
        <v>10</v>
      </c>
      <c r="O12004" s="1" t="s">
        <v>1483</v>
      </c>
      <c r="P12004" s="1" t="s">
        <v>71</v>
      </c>
      <c r="Q12004" s="1" t="str">
        <f aca="false">A12004&amp;"|"&amp;B12004</f>
        <v>ESPN National Hockey Night|PS2</v>
      </c>
    </row>
    <row r="12005" customFormat="false" ht="15" hidden="false" customHeight="false" outlineLevel="0" collapsed="false">
      <c r="A12005" s="1" t="s">
        <v>9892</v>
      </c>
      <c r="B12005" s="1" t="s">
        <v>83</v>
      </c>
      <c r="D12005" s="1" t="s">
        <v>101</v>
      </c>
      <c r="E12005" s="1" t="s">
        <v>3443</v>
      </c>
      <c r="F12005" s="1" t="n">
        <v>0.07</v>
      </c>
      <c r="G12005" s="1" t="n">
        <v>0</v>
      </c>
      <c r="H12005" s="1" t="n">
        <v>0</v>
      </c>
      <c r="I12005" s="1" t="n">
        <v>0</v>
      </c>
      <c r="J12005" s="1" t="n">
        <v>0.07</v>
      </c>
      <c r="K12005" s="1" t="n">
        <v>44</v>
      </c>
      <c r="L12005" s="1" t="n">
        <v>26</v>
      </c>
      <c r="O12005" s="1" t="s">
        <v>9893</v>
      </c>
      <c r="P12005" s="1" t="s">
        <v>71</v>
      </c>
      <c r="Q12005" s="1" t="str">
        <f aca="false">A12005&amp;"|"&amp;B12005</f>
        <v>Tornado|DS</v>
      </c>
    </row>
    <row r="12006" customFormat="false" ht="15" hidden="false" customHeight="false" outlineLevel="0" collapsed="false">
      <c r="A12006" s="1" t="s">
        <v>9894</v>
      </c>
      <c r="B12006" s="1" t="s">
        <v>130</v>
      </c>
      <c r="C12006" s="1" t="n">
        <v>2014</v>
      </c>
      <c r="D12006" s="1" t="s">
        <v>81</v>
      </c>
      <c r="E12006" s="1" t="s">
        <v>122</v>
      </c>
      <c r="F12006" s="1" t="n">
        <v>0.06</v>
      </c>
      <c r="G12006" s="1" t="n">
        <v>0</v>
      </c>
      <c r="H12006" s="1" t="n">
        <v>0</v>
      </c>
      <c r="I12006" s="1" t="n">
        <v>0.01</v>
      </c>
      <c r="J12006" s="1" t="n">
        <v>0.07</v>
      </c>
      <c r="O12006" s="1" t="s">
        <v>9895</v>
      </c>
      <c r="P12006" s="1" t="s">
        <v>71</v>
      </c>
      <c r="Q12006" s="1" t="str">
        <f aca="false">A12006&amp;"|"&amp;B12006</f>
        <v>Cut the Rope|3DS</v>
      </c>
    </row>
    <row r="12007" customFormat="false" ht="15" hidden="false" customHeight="false" outlineLevel="0" collapsed="false">
      <c r="A12007" s="1" t="s">
        <v>3486</v>
      </c>
      <c r="B12007" s="1" t="s">
        <v>95</v>
      </c>
      <c r="C12007" s="1" t="n">
        <v>2015</v>
      </c>
      <c r="D12007" s="1" t="s">
        <v>101</v>
      </c>
      <c r="E12007" s="1" t="s">
        <v>273</v>
      </c>
      <c r="F12007" s="1" t="n">
        <v>0.04</v>
      </c>
      <c r="G12007" s="1" t="n">
        <v>0.02</v>
      </c>
      <c r="H12007" s="1" t="n">
        <v>0</v>
      </c>
      <c r="I12007" s="1" t="n">
        <v>0.01</v>
      </c>
      <c r="J12007" s="1" t="n">
        <v>0.07</v>
      </c>
      <c r="M12007" s="1" t="n">
        <v>6.6</v>
      </c>
      <c r="N12007" s="1" t="n">
        <v>48</v>
      </c>
      <c r="O12007" s="1" t="s">
        <v>273</v>
      </c>
      <c r="P12007" s="1" t="s">
        <v>104</v>
      </c>
      <c r="Q12007" s="1" t="str">
        <f aca="false">A12007&amp;"|"&amp;B12007</f>
        <v>Resident Evil: Revelations 2|X360</v>
      </c>
    </row>
    <row r="12008" customFormat="false" ht="15" hidden="false" customHeight="false" outlineLevel="0" collapsed="false">
      <c r="A12008" s="1" t="s">
        <v>5933</v>
      </c>
      <c r="B12008" s="1" t="s">
        <v>130</v>
      </c>
      <c r="C12008" s="1" t="n">
        <v>2011</v>
      </c>
      <c r="D12008" s="1" t="s">
        <v>69</v>
      </c>
      <c r="E12008" s="1" t="s">
        <v>285</v>
      </c>
      <c r="F12008" s="1" t="n">
        <v>0</v>
      </c>
      <c r="G12008" s="1" t="n">
        <v>0</v>
      </c>
      <c r="H12008" s="1" t="n">
        <v>0.07</v>
      </c>
      <c r="I12008" s="1" t="n">
        <v>0</v>
      </c>
      <c r="J12008" s="1" t="n">
        <v>0.07</v>
      </c>
      <c r="Q12008" s="1" t="str">
        <f aca="false">A12008&amp;"|"&amp;B12008</f>
        <v>Pro Yaky? Spirits 2011|3DS</v>
      </c>
    </row>
    <row r="12009" customFormat="false" ht="15" hidden="false" customHeight="false" outlineLevel="0" collapsed="false">
      <c r="A12009" s="1" t="s">
        <v>7187</v>
      </c>
      <c r="B12009" s="1" t="s">
        <v>188</v>
      </c>
      <c r="C12009" s="1" t="n">
        <v>2002</v>
      </c>
      <c r="D12009" s="1" t="s">
        <v>51</v>
      </c>
      <c r="E12009" s="1" t="s">
        <v>207</v>
      </c>
      <c r="F12009" s="1" t="n">
        <v>0.05</v>
      </c>
      <c r="G12009" s="1" t="n">
        <v>0.02</v>
      </c>
      <c r="H12009" s="1" t="n">
        <v>0</v>
      </c>
      <c r="I12009" s="1" t="n">
        <v>0</v>
      </c>
      <c r="J12009" s="1" t="n">
        <v>0.07</v>
      </c>
      <c r="K12009" s="1" t="n">
        <v>62</v>
      </c>
      <c r="L12009" s="1" t="n">
        <v>8</v>
      </c>
      <c r="O12009" s="1" t="s">
        <v>1527</v>
      </c>
      <c r="P12009" s="1" t="s">
        <v>71</v>
      </c>
      <c r="Q12009" s="1" t="str">
        <f aca="false">A12009&amp;"|"&amp;B12009</f>
        <v>Taz Wanted|XB</v>
      </c>
    </row>
    <row r="12010" customFormat="false" ht="15" hidden="false" customHeight="false" outlineLevel="0" collapsed="false">
      <c r="A12010" s="1" t="s">
        <v>9896</v>
      </c>
      <c r="B12010" s="1" t="s">
        <v>68</v>
      </c>
      <c r="C12010" s="1" t="n">
        <v>2008</v>
      </c>
      <c r="D12010" s="1" t="s">
        <v>101</v>
      </c>
      <c r="E12010" s="1" t="s">
        <v>70</v>
      </c>
      <c r="F12010" s="1" t="n">
        <v>0</v>
      </c>
      <c r="G12010" s="1" t="n">
        <v>0.02</v>
      </c>
      <c r="H12010" s="1" t="n">
        <v>0.04</v>
      </c>
      <c r="I12010" s="1" t="n">
        <v>0</v>
      </c>
      <c r="J12010" s="1" t="n">
        <v>0.07</v>
      </c>
      <c r="K12010" s="1" t="n">
        <v>69</v>
      </c>
      <c r="L12010" s="1" t="n">
        <v>21</v>
      </c>
      <c r="O12010" s="1" t="s">
        <v>1218</v>
      </c>
      <c r="Q12010" s="1" t="str">
        <f aca="false">A12010&amp;"|"&amp;B12010</f>
        <v>Disaster: Day of Crisis|Wii</v>
      </c>
    </row>
    <row r="12011" customFormat="false" ht="15" hidden="false" customHeight="false" outlineLevel="0" collapsed="false">
      <c r="A12011" s="1" t="s">
        <v>9897</v>
      </c>
      <c r="B12011" s="1" t="s">
        <v>83</v>
      </c>
      <c r="C12011" s="1" t="n">
        <v>2009</v>
      </c>
      <c r="D12011" s="1" t="s">
        <v>69</v>
      </c>
      <c r="E12011" s="1" t="s">
        <v>285</v>
      </c>
      <c r="F12011" s="1" t="n">
        <v>0</v>
      </c>
      <c r="G12011" s="1" t="n">
        <v>0</v>
      </c>
      <c r="H12011" s="1" t="n">
        <v>0.07</v>
      </c>
      <c r="I12011" s="1" t="n">
        <v>0</v>
      </c>
      <c r="J12011" s="1" t="n">
        <v>0.07</v>
      </c>
      <c r="Q12011" s="1" t="str">
        <f aca="false">A12011&amp;"|"&amp;B12011</f>
        <v>Shounen Sunday x Shounen Magazine: Nettou! Dream Nine|DS</v>
      </c>
    </row>
    <row r="12012" customFormat="false" ht="15" hidden="false" customHeight="false" outlineLevel="0" collapsed="false">
      <c r="A12012" s="1" t="s">
        <v>499</v>
      </c>
      <c r="B12012" s="1" t="s">
        <v>188</v>
      </c>
      <c r="C12012" s="1" t="n">
        <v>2003</v>
      </c>
      <c r="D12012" s="1" t="s">
        <v>101</v>
      </c>
      <c r="E12012" s="1" t="s">
        <v>185</v>
      </c>
      <c r="F12012" s="1" t="n">
        <v>0.05</v>
      </c>
      <c r="G12012" s="1" t="n">
        <v>0.02</v>
      </c>
      <c r="H12012" s="1" t="n">
        <v>0</v>
      </c>
      <c r="I12012" s="1" t="n">
        <v>0</v>
      </c>
      <c r="J12012" s="1" t="n">
        <v>0.07</v>
      </c>
      <c r="K12012" s="1" t="n">
        <v>59</v>
      </c>
      <c r="L12012" s="1" t="n">
        <v>11</v>
      </c>
      <c r="M12012" s="1" t="n">
        <v>6</v>
      </c>
      <c r="N12012" s="1" t="n">
        <v>5</v>
      </c>
      <c r="O12012" s="1" t="s">
        <v>3722</v>
      </c>
      <c r="P12012" s="1" t="s">
        <v>71</v>
      </c>
      <c r="Q12012" s="1" t="str">
        <f aca="false">A12012&amp;"|"&amp;B12012</f>
        <v>Harry Potter and the Sorcerer's Stone|XB</v>
      </c>
    </row>
    <row r="12013" customFormat="false" ht="15" hidden="false" customHeight="false" outlineLevel="0" collapsed="false">
      <c r="A12013" s="1" t="s">
        <v>9898</v>
      </c>
      <c r="B12013" s="1" t="s">
        <v>106</v>
      </c>
      <c r="D12013" s="1" t="s">
        <v>101</v>
      </c>
      <c r="E12013" s="1" t="s">
        <v>285</v>
      </c>
      <c r="F12013" s="1" t="n">
        <v>0.03</v>
      </c>
      <c r="G12013" s="1" t="n">
        <v>0.03</v>
      </c>
      <c r="H12013" s="1" t="n">
        <v>0</v>
      </c>
      <c r="I12013" s="1" t="n">
        <v>0.01</v>
      </c>
      <c r="J12013" s="1" t="n">
        <v>0.07</v>
      </c>
      <c r="K12013" s="1" t="n">
        <v>34</v>
      </c>
      <c r="L12013" s="1" t="n">
        <v>28</v>
      </c>
      <c r="M12013" s="1" t="n">
        <v>3.2</v>
      </c>
      <c r="N12013" s="1" t="n">
        <v>5</v>
      </c>
      <c r="O12013" s="1" t="s">
        <v>407</v>
      </c>
      <c r="P12013" s="1" t="s">
        <v>104</v>
      </c>
      <c r="Q12013" s="1" t="str">
        <f aca="false">A12013&amp;"|"&amp;B12013</f>
        <v>McFarlane's Evil Prophecy|PS2</v>
      </c>
    </row>
    <row r="12014" customFormat="false" ht="15" hidden="false" customHeight="false" outlineLevel="0" collapsed="false">
      <c r="A12014" s="1" t="s">
        <v>9899</v>
      </c>
      <c r="B12014" s="1" t="s">
        <v>1065</v>
      </c>
      <c r="C12014" s="1" t="n">
        <v>2015</v>
      </c>
      <c r="D12014" s="1" t="s">
        <v>85</v>
      </c>
      <c r="E12014" s="1" t="s">
        <v>2357</v>
      </c>
      <c r="F12014" s="1" t="n">
        <v>0</v>
      </c>
      <c r="G12014" s="1" t="n">
        <v>0</v>
      </c>
      <c r="H12014" s="1" t="n">
        <v>0.07</v>
      </c>
      <c r="I12014" s="1" t="n">
        <v>0</v>
      </c>
      <c r="J12014" s="1" t="n">
        <v>0.07</v>
      </c>
      <c r="Q12014" s="1" t="str">
        <f aca="false">A12014&amp;"|"&amp;B12014</f>
        <v>IA/VT Colorful|PSV</v>
      </c>
    </row>
    <row r="12015" customFormat="false" ht="15" hidden="false" customHeight="false" outlineLevel="0" collapsed="false">
      <c r="A12015" s="1" t="s">
        <v>9900</v>
      </c>
      <c r="B12015" s="1" t="s">
        <v>68</v>
      </c>
      <c r="C12015" s="1" t="n">
        <v>2011</v>
      </c>
      <c r="D12015" s="1" t="s">
        <v>85</v>
      </c>
      <c r="E12015" s="1" t="s">
        <v>2754</v>
      </c>
      <c r="F12015" s="1" t="n">
        <v>0</v>
      </c>
      <c r="G12015" s="1" t="n">
        <v>0.06</v>
      </c>
      <c r="H12015" s="1" t="n">
        <v>0</v>
      </c>
      <c r="I12015" s="1" t="n">
        <v>0.01</v>
      </c>
      <c r="J12015" s="1" t="n">
        <v>0.07</v>
      </c>
      <c r="Q12015" s="1" t="str">
        <f aca="false">A12015&amp;"|"&amp;B12015</f>
        <v>We Sing Rock!|Wii</v>
      </c>
    </row>
    <row r="12016" customFormat="false" ht="15" hidden="false" customHeight="false" outlineLevel="0" collapsed="false">
      <c r="A12016" s="1" t="s">
        <v>6035</v>
      </c>
      <c r="B12016" s="1" t="s">
        <v>241</v>
      </c>
      <c r="C12016" s="1" t="n">
        <v>2003</v>
      </c>
      <c r="D12016" s="1" t="s">
        <v>51</v>
      </c>
      <c r="E12016" s="1" t="s">
        <v>3983</v>
      </c>
      <c r="F12016" s="1" t="n">
        <v>0.05</v>
      </c>
      <c r="G12016" s="1" t="n">
        <v>0.01</v>
      </c>
      <c r="H12016" s="1" t="n">
        <v>0</v>
      </c>
      <c r="I12016" s="1" t="n">
        <v>0</v>
      </c>
      <c r="J12016" s="1" t="n">
        <v>0.07</v>
      </c>
      <c r="Q12016" s="1" t="str">
        <f aca="false">A12016&amp;"|"&amp;B12016</f>
        <v>Wallace &amp; Gromit in Project Zoo|GC</v>
      </c>
    </row>
    <row r="12017" customFormat="false" ht="15" hidden="false" customHeight="false" outlineLevel="0" collapsed="false">
      <c r="A12017" s="1" t="s">
        <v>9901</v>
      </c>
      <c r="B12017" s="1" t="s">
        <v>146</v>
      </c>
      <c r="C12017" s="1" t="n">
        <v>1999</v>
      </c>
      <c r="D12017" s="1" t="s">
        <v>152</v>
      </c>
      <c r="E12017" s="1" t="s">
        <v>4381</v>
      </c>
      <c r="F12017" s="1" t="n">
        <v>0.06</v>
      </c>
      <c r="G12017" s="1" t="n">
        <v>0.01</v>
      </c>
      <c r="H12017" s="1" t="n">
        <v>0</v>
      </c>
      <c r="I12017" s="1" t="n">
        <v>0</v>
      </c>
      <c r="J12017" s="1" t="n">
        <v>0.07</v>
      </c>
      <c r="Q12017" s="1" t="str">
        <f aca="false">A12017&amp;"|"&amp;B12017</f>
        <v>Shadowgate 64: Trials of the Four Towers|N64</v>
      </c>
    </row>
    <row r="12018" customFormat="false" ht="15" hidden="false" customHeight="false" outlineLevel="0" collapsed="false">
      <c r="A12018" s="1" t="s">
        <v>9902</v>
      </c>
      <c r="B12018" s="1" t="s">
        <v>146</v>
      </c>
      <c r="C12018" s="1" t="n">
        <v>1998</v>
      </c>
      <c r="D12018" s="1" t="s">
        <v>137</v>
      </c>
      <c r="E12018" s="1" t="s">
        <v>1251</v>
      </c>
      <c r="F12018" s="1" t="n">
        <v>0</v>
      </c>
      <c r="G12018" s="1" t="n">
        <v>0</v>
      </c>
      <c r="H12018" s="1" t="n">
        <v>0.04</v>
      </c>
      <c r="I12018" s="1" t="n">
        <v>0.03</v>
      </c>
      <c r="J12018" s="1" t="n">
        <v>0.07</v>
      </c>
      <c r="Q12018" s="1" t="str">
        <f aca="false">A12018&amp;"|"&amp;B12018</f>
        <v>Super Robot Spirits|N64</v>
      </c>
    </row>
    <row r="12019" customFormat="false" ht="15" hidden="false" customHeight="false" outlineLevel="0" collapsed="false">
      <c r="A12019" s="1" t="s">
        <v>9903</v>
      </c>
      <c r="B12019" s="1" t="s">
        <v>146</v>
      </c>
      <c r="C12019" s="1" t="n">
        <v>2000</v>
      </c>
      <c r="D12019" s="1" t="s">
        <v>69</v>
      </c>
      <c r="E12019" s="1" t="s">
        <v>534</v>
      </c>
      <c r="F12019" s="1" t="n">
        <v>0.06</v>
      </c>
      <c r="G12019" s="1" t="n">
        <v>0.01</v>
      </c>
      <c r="H12019" s="1" t="n">
        <v>0</v>
      </c>
      <c r="I12019" s="1" t="n">
        <v>0</v>
      </c>
      <c r="J12019" s="1" t="n">
        <v>0.07</v>
      </c>
      <c r="Q12019" s="1" t="str">
        <f aca="false">A12019&amp;"|"&amp;B12019</f>
        <v>Mia Hamm Soccer 64|N64</v>
      </c>
    </row>
    <row r="12020" customFormat="false" ht="15" hidden="false" customHeight="false" outlineLevel="0" collapsed="false">
      <c r="A12020" s="1" t="s">
        <v>9904</v>
      </c>
      <c r="B12020" s="1" t="s">
        <v>108</v>
      </c>
      <c r="C12020" s="1" t="n">
        <v>1991</v>
      </c>
      <c r="D12020" s="1" t="s">
        <v>69</v>
      </c>
      <c r="E12020" s="1" t="s">
        <v>3521</v>
      </c>
      <c r="F12020" s="1" t="n">
        <v>0</v>
      </c>
      <c r="G12020" s="1" t="n">
        <v>0</v>
      </c>
      <c r="H12020" s="1" t="n">
        <v>0.07</v>
      </c>
      <c r="I12020" s="1" t="n">
        <v>0</v>
      </c>
      <c r="J12020" s="1" t="n">
        <v>0.07</v>
      </c>
      <c r="Q12020" s="1" t="str">
        <f aca="false">A12020&amp;"|"&amp;B12020</f>
        <v>John Madden Football|SNES</v>
      </c>
    </row>
    <row r="12021" customFormat="false" ht="15" hidden="false" customHeight="false" outlineLevel="0" collapsed="false">
      <c r="A12021" s="1" t="s">
        <v>9905</v>
      </c>
      <c r="B12021" s="1" t="s">
        <v>115</v>
      </c>
      <c r="C12021" s="1" t="n">
        <v>2001</v>
      </c>
      <c r="D12021" s="1" t="s">
        <v>85</v>
      </c>
      <c r="E12021" s="1" t="s">
        <v>713</v>
      </c>
      <c r="F12021" s="1" t="n">
        <v>0.05</v>
      </c>
      <c r="G12021" s="1" t="n">
        <v>0.02</v>
      </c>
      <c r="H12021" s="1" t="n">
        <v>0</v>
      </c>
      <c r="I12021" s="1" t="n">
        <v>0</v>
      </c>
      <c r="J12021" s="1" t="n">
        <v>0.07</v>
      </c>
      <c r="Q12021" s="1" t="str">
        <f aca="false">A12021&amp;"|"&amp;B12021</f>
        <v>Caesars Palace Advance: Millennium Gold Edition|GBA</v>
      </c>
    </row>
    <row r="12022" customFormat="false" ht="15" hidden="false" customHeight="false" outlineLevel="0" collapsed="false">
      <c r="A12022" s="1" t="s">
        <v>9906</v>
      </c>
      <c r="B12022" s="1" t="s">
        <v>146</v>
      </c>
      <c r="C12022" s="1" t="n">
        <v>1997</v>
      </c>
      <c r="D12022" s="1" t="s">
        <v>75</v>
      </c>
      <c r="E12022" s="1" t="s">
        <v>993</v>
      </c>
      <c r="F12022" s="1" t="n">
        <v>0.06</v>
      </c>
      <c r="G12022" s="1" t="n">
        <v>0.01</v>
      </c>
      <c r="H12022" s="1" t="n">
        <v>0</v>
      </c>
      <c r="I12022" s="1" t="n">
        <v>0</v>
      </c>
      <c r="J12022" s="1" t="n">
        <v>0.07</v>
      </c>
      <c r="Q12022" s="1" t="str">
        <f aca="false">A12022&amp;"|"&amp;B12022</f>
        <v>Aero Gauge|N64</v>
      </c>
    </row>
    <row r="12023" customFormat="false" ht="15" hidden="false" customHeight="false" outlineLevel="0" collapsed="false">
      <c r="A12023" s="1" t="s">
        <v>9907</v>
      </c>
      <c r="B12023" s="1" t="s">
        <v>146</v>
      </c>
      <c r="C12023" s="1" t="n">
        <v>2000</v>
      </c>
      <c r="D12023" s="1" t="s">
        <v>323</v>
      </c>
      <c r="E12023" s="1" t="s">
        <v>1453</v>
      </c>
      <c r="F12023" s="1" t="n">
        <v>0.06</v>
      </c>
      <c r="G12023" s="1" t="n">
        <v>0.01</v>
      </c>
      <c r="H12023" s="1" t="n">
        <v>0</v>
      </c>
      <c r="I12023" s="1" t="n">
        <v>0</v>
      </c>
      <c r="J12023" s="1" t="n">
        <v>0.07</v>
      </c>
      <c r="Q12023" s="1" t="str">
        <f aca="false">A12023&amp;"|"&amp;B12023</f>
        <v>Battlezone: Rise of the Black Dogs|N64</v>
      </c>
    </row>
    <row r="12024" customFormat="false" ht="15" hidden="false" customHeight="false" outlineLevel="0" collapsed="false">
      <c r="A12024" s="1" t="s">
        <v>9908</v>
      </c>
      <c r="B12024" s="1" t="s">
        <v>73</v>
      </c>
      <c r="C12024" s="1" t="n">
        <v>1992</v>
      </c>
      <c r="D12024" s="1" t="s">
        <v>137</v>
      </c>
      <c r="E12024" s="1" t="s">
        <v>285</v>
      </c>
      <c r="F12024" s="1" t="n">
        <v>0.04</v>
      </c>
      <c r="G12024" s="1" t="n">
        <v>0.01</v>
      </c>
      <c r="H12024" s="1" t="n">
        <v>0.02</v>
      </c>
      <c r="I12024" s="1" t="n">
        <v>0</v>
      </c>
      <c r="J12024" s="1" t="n">
        <v>0.07</v>
      </c>
      <c r="Q12024" s="1" t="str">
        <f aca="false">A12024&amp;"|"&amp;B12024</f>
        <v>Teenage Mutant Ninja Turtles: Tournament Fighters|NES</v>
      </c>
    </row>
    <row r="12025" customFormat="false" ht="15" hidden="false" customHeight="false" outlineLevel="0" collapsed="false">
      <c r="A12025" s="1" t="s">
        <v>9909</v>
      </c>
      <c r="B12025" s="1" t="s">
        <v>83</v>
      </c>
      <c r="C12025" s="1" t="n">
        <v>2011</v>
      </c>
      <c r="D12025" s="1" t="s">
        <v>85</v>
      </c>
      <c r="E12025" s="1" t="s">
        <v>3988</v>
      </c>
      <c r="F12025" s="1" t="n">
        <v>0.07</v>
      </c>
      <c r="G12025" s="1" t="n">
        <v>0</v>
      </c>
      <c r="H12025" s="1" t="n">
        <v>0</v>
      </c>
      <c r="I12025" s="1" t="n">
        <v>0</v>
      </c>
      <c r="J12025" s="1" t="n">
        <v>0.07</v>
      </c>
      <c r="O12025" s="1" t="s">
        <v>619</v>
      </c>
      <c r="P12025" s="1" t="s">
        <v>71</v>
      </c>
      <c r="Q12025" s="1" t="str">
        <f aca="false">A12025&amp;"|"&amp;B12025</f>
        <v>Moxie Girlz|DS</v>
      </c>
    </row>
    <row r="12026" customFormat="false" ht="15" hidden="false" customHeight="false" outlineLevel="0" collapsed="false">
      <c r="A12026" s="1" t="s">
        <v>9218</v>
      </c>
      <c r="B12026" s="1" t="s">
        <v>95</v>
      </c>
      <c r="C12026" s="1" t="n">
        <v>2009</v>
      </c>
      <c r="D12026" s="1" t="s">
        <v>88</v>
      </c>
      <c r="E12026" s="1" t="s">
        <v>698</v>
      </c>
      <c r="F12026" s="1" t="n">
        <v>0.06</v>
      </c>
      <c r="G12026" s="1" t="n">
        <v>0.01</v>
      </c>
      <c r="H12026" s="1" t="n">
        <v>0</v>
      </c>
      <c r="I12026" s="1" t="n">
        <v>0.01</v>
      </c>
      <c r="J12026" s="1" t="n">
        <v>0.07</v>
      </c>
      <c r="K12026" s="1" t="n">
        <v>36</v>
      </c>
      <c r="L12026" s="1" t="n">
        <v>39</v>
      </c>
      <c r="M12026" s="1" t="n">
        <v>5.6</v>
      </c>
      <c r="N12026" s="1" t="n">
        <v>50</v>
      </c>
      <c r="O12026" s="1" t="s">
        <v>9219</v>
      </c>
      <c r="P12026" s="1" t="s">
        <v>104</v>
      </c>
      <c r="Q12026" s="1" t="str">
        <f aca="false">A12026&amp;"|"&amp;B12026</f>
        <v>Damnation|X360</v>
      </c>
    </row>
    <row r="12027" customFormat="false" ht="15" hidden="false" customHeight="false" outlineLevel="0" collapsed="false">
      <c r="A12027" s="1" t="s">
        <v>1617</v>
      </c>
      <c r="B12027" s="1" t="s">
        <v>188</v>
      </c>
      <c r="C12027" s="1" t="n">
        <v>2004</v>
      </c>
      <c r="D12027" s="1" t="s">
        <v>101</v>
      </c>
      <c r="E12027" s="1" t="s">
        <v>983</v>
      </c>
      <c r="F12027" s="1" t="n">
        <v>0.05</v>
      </c>
      <c r="G12027" s="1" t="n">
        <v>0.02</v>
      </c>
      <c r="H12027" s="1" t="n">
        <v>0</v>
      </c>
      <c r="I12027" s="1" t="n">
        <v>0</v>
      </c>
      <c r="J12027" s="1" t="n">
        <v>0.07</v>
      </c>
      <c r="K12027" s="1" t="n">
        <v>71</v>
      </c>
      <c r="L12027" s="1" t="n">
        <v>20</v>
      </c>
      <c r="M12027" s="1" t="n">
        <v>9</v>
      </c>
      <c r="N12027" s="1" t="n">
        <v>5</v>
      </c>
      <c r="O12027" s="1" t="s">
        <v>984</v>
      </c>
      <c r="P12027" s="1" t="s">
        <v>139</v>
      </c>
      <c r="Q12027" s="1" t="str">
        <f aca="false">A12027&amp;"|"&amp;B12027</f>
        <v>Samurai Warriors|XB</v>
      </c>
    </row>
    <row r="12028" customFormat="false" ht="15" hidden="false" customHeight="false" outlineLevel="0" collapsed="false">
      <c r="A12028" s="1" t="s">
        <v>9910</v>
      </c>
      <c r="B12028" s="1" t="s">
        <v>106</v>
      </c>
      <c r="C12028" s="1" t="n">
        <v>2006</v>
      </c>
      <c r="D12028" s="1" t="s">
        <v>152</v>
      </c>
      <c r="E12028" s="1" t="s">
        <v>119</v>
      </c>
      <c r="F12028" s="1" t="n">
        <v>0</v>
      </c>
      <c r="G12028" s="1" t="n">
        <v>0</v>
      </c>
      <c r="H12028" s="1" t="n">
        <v>0.07</v>
      </c>
      <c r="I12028" s="1" t="n">
        <v>0</v>
      </c>
      <c r="J12028" s="1" t="n">
        <v>0.07</v>
      </c>
      <c r="Q12028" s="1" t="str">
        <f aca="false">A12028&amp;"|"&amp;B12028</f>
        <v>GunParade Orchestra: Shiro no Shou|PS2</v>
      </c>
    </row>
    <row r="12029" customFormat="false" ht="15" hidden="false" customHeight="false" outlineLevel="0" collapsed="false">
      <c r="A12029" s="1" t="s">
        <v>4585</v>
      </c>
      <c r="B12029" s="1" t="s">
        <v>83</v>
      </c>
      <c r="C12029" s="1" t="n">
        <v>2011</v>
      </c>
      <c r="D12029" s="1" t="s">
        <v>69</v>
      </c>
      <c r="E12029" s="1" t="s">
        <v>3561</v>
      </c>
      <c r="F12029" s="1" t="n">
        <v>0.07</v>
      </c>
      <c r="G12029" s="1" t="n">
        <v>0</v>
      </c>
      <c r="H12029" s="1" t="n">
        <v>0</v>
      </c>
      <c r="I12029" s="1" t="n">
        <v>0</v>
      </c>
      <c r="J12029" s="1" t="n">
        <v>0.07</v>
      </c>
      <c r="O12029" s="1" t="s">
        <v>3561</v>
      </c>
      <c r="P12029" s="1" t="s">
        <v>71</v>
      </c>
      <c r="Q12029" s="1" t="str">
        <f aca="false">A12029&amp;"|"&amp;B12029</f>
        <v>Rec Room Games|DS</v>
      </c>
    </row>
    <row r="12030" customFormat="false" ht="15" hidden="false" customHeight="false" outlineLevel="0" collapsed="false">
      <c r="A12030" s="1" t="s">
        <v>9911</v>
      </c>
      <c r="B12030" s="1" t="s">
        <v>211</v>
      </c>
      <c r="C12030" s="1" t="n">
        <v>2009</v>
      </c>
      <c r="D12030" s="1" t="s">
        <v>101</v>
      </c>
      <c r="E12030" s="1" t="s">
        <v>9797</v>
      </c>
      <c r="F12030" s="1" t="n">
        <v>0</v>
      </c>
      <c r="G12030" s="1" t="n">
        <v>0</v>
      </c>
      <c r="H12030" s="1" t="n">
        <v>0.07</v>
      </c>
      <c r="I12030" s="1" t="n">
        <v>0</v>
      </c>
      <c r="J12030" s="1" t="n">
        <v>0.07</v>
      </c>
      <c r="Q12030" s="1" t="str">
        <f aca="false">A12030&amp;"|"&amp;B12030</f>
        <v>Zettai Zetsumei Toshi 3: Kowareyuku Machi to Kanojyo no Uta|PSP</v>
      </c>
    </row>
    <row r="12031" customFormat="false" ht="15" hidden="false" customHeight="false" outlineLevel="0" collapsed="false">
      <c r="A12031" s="1" t="s">
        <v>549</v>
      </c>
      <c r="B12031" s="1" t="s">
        <v>241</v>
      </c>
      <c r="C12031" s="1" t="n">
        <v>2003</v>
      </c>
      <c r="D12031" s="1" t="s">
        <v>69</v>
      </c>
      <c r="E12031" s="1" t="s">
        <v>185</v>
      </c>
      <c r="F12031" s="1" t="n">
        <v>0.05</v>
      </c>
      <c r="G12031" s="1" t="n">
        <v>0.01</v>
      </c>
      <c r="H12031" s="1" t="n">
        <v>0</v>
      </c>
      <c r="I12031" s="1" t="n">
        <v>0</v>
      </c>
      <c r="J12031" s="1" t="n">
        <v>0.07</v>
      </c>
      <c r="K12031" s="1" t="n">
        <v>83</v>
      </c>
      <c r="L12031" s="1" t="n">
        <v>17</v>
      </c>
      <c r="M12031" s="1" t="n">
        <v>6.2</v>
      </c>
      <c r="N12031" s="1" t="n">
        <v>12</v>
      </c>
      <c r="O12031" s="1" t="s">
        <v>245</v>
      </c>
      <c r="P12031" s="1" t="s">
        <v>71</v>
      </c>
      <c r="Q12031" s="1" t="str">
        <f aca="false">A12031&amp;"|"&amp;B12031</f>
        <v>FIFA Soccer 2004|GC</v>
      </c>
    </row>
    <row r="12032" customFormat="false" ht="15" hidden="false" customHeight="false" outlineLevel="0" collapsed="false">
      <c r="A12032" s="1" t="s">
        <v>9912</v>
      </c>
      <c r="B12032" s="1" t="s">
        <v>100</v>
      </c>
      <c r="C12032" s="1" t="n">
        <v>2013</v>
      </c>
      <c r="D12032" s="1" t="s">
        <v>323</v>
      </c>
      <c r="E12032" s="1" t="s">
        <v>422</v>
      </c>
      <c r="F12032" s="1" t="n">
        <v>0</v>
      </c>
      <c r="G12032" s="1" t="n">
        <v>0</v>
      </c>
      <c r="H12032" s="1" t="n">
        <v>0.07</v>
      </c>
      <c r="I12032" s="1" t="n">
        <v>0</v>
      </c>
      <c r="J12032" s="1" t="n">
        <v>0.07</v>
      </c>
      <c r="Q12032" s="1" t="str">
        <f aca="false">A12032&amp;"|"&amp;B12032</f>
        <v>Super Robot Taisen OG Saga: Masou Kishin III - Pride of Justice|PS3</v>
      </c>
    </row>
    <row r="12033" customFormat="false" ht="15" hidden="false" customHeight="false" outlineLevel="0" collapsed="false">
      <c r="A12033" s="1" t="s">
        <v>6573</v>
      </c>
      <c r="B12033" s="1" t="s">
        <v>100</v>
      </c>
      <c r="C12033" s="1" t="n">
        <v>2007</v>
      </c>
      <c r="D12033" s="1" t="s">
        <v>79</v>
      </c>
      <c r="E12033" s="1" t="s">
        <v>3142</v>
      </c>
      <c r="F12033" s="1" t="n">
        <v>0</v>
      </c>
      <c r="G12033" s="1" t="n">
        <v>0.03</v>
      </c>
      <c r="H12033" s="1" t="n">
        <v>0.03</v>
      </c>
      <c r="I12033" s="1" t="n">
        <v>0.01</v>
      </c>
      <c r="J12033" s="1" t="n">
        <v>0.07</v>
      </c>
      <c r="K12033" s="1" t="n">
        <v>67</v>
      </c>
      <c r="L12033" s="1" t="n">
        <v>7</v>
      </c>
      <c r="M12033" s="1" t="n">
        <v>6.8</v>
      </c>
      <c r="N12033" s="1" t="n">
        <v>34</v>
      </c>
      <c r="O12033" s="1" t="s">
        <v>6074</v>
      </c>
      <c r="P12033" s="1" t="s">
        <v>139</v>
      </c>
      <c r="Q12033" s="1" t="str">
        <f aca="false">A12033&amp;"|"&amp;B12033</f>
        <v>Record of Agarest War|PS3</v>
      </c>
    </row>
    <row r="12034" customFormat="false" ht="15" hidden="false" customHeight="false" outlineLevel="0" collapsed="false">
      <c r="A12034" s="1" t="s">
        <v>6699</v>
      </c>
      <c r="B12034" s="1" t="s">
        <v>68</v>
      </c>
      <c r="C12034" s="1" t="n">
        <v>2008</v>
      </c>
      <c r="D12034" s="1" t="s">
        <v>85</v>
      </c>
      <c r="E12034" s="1" t="s">
        <v>3443</v>
      </c>
      <c r="F12034" s="1" t="n">
        <v>0.06</v>
      </c>
      <c r="G12034" s="1" t="n">
        <v>0</v>
      </c>
      <c r="H12034" s="1" t="n">
        <v>0</v>
      </c>
      <c r="I12034" s="1" t="n">
        <v>0</v>
      </c>
      <c r="J12034" s="1" t="n">
        <v>0.07</v>
      </c>
      <c r="K12034" s="1" t="n">
        <v>73</v>
      </c>
      <c r="L12034" s="1" t="n">
        <v>18</v>
      </c>
      <c r="M12034" s="1" t="n">
        <v>8</v>
      </c>
      <c r="N12034" s="1" t="n">
        <v>4</v>
      </c>
      <c r="O12034" s="1" t="s">
        <v>4879</v>
      </c>
      <c r="P12034" s="1" t="s">
        <v>139</v>
      </c>
      <c r="Q12034" s="1" t="str">
        <f aca="false">A12034&amp;"|"&amp;B12034</f>
        <v>SNK Arcade Classics Vol. 1|Wii</v>
      </c>
    </row>
    <row r="12035" customFormat="false" ht="15" hidden="false" customHeight="false" outlineLevel="0" collapsed="false">
      <c r="A12035" s="1" t="s">
        <v>9913</v>
      </c>
      <c r="B12035" s="1" t="s">
        <v>211</v>
      </c>
      <c r="C12035" s="1" t="n">
        <v>2006</v>
      </c>
      <c r="D12035" s="1" t="s">
        <v>69</v>
      </c>
      <c r="E12035" s="1" t="s">
        <v>1272</v>
      </c>
      <c r="F12035" s="1" t="n">
        <v>0.06</v>
      </c>
      <c r="G12035" s="1" t="n">
        <v>0</v>
      </c>
      <c r="H12035" s="1" t="n">
        <v>0</v>
      </c>
      <c r="I12035" s="1" t="n">
        <v>0.01</v>
      </c>
      <c r="J12035" s="1" t="n">
        <v>0.07</v>
      </c>
      <c r="K12035" s="1" t="n">
        <v>32</v>
      </c>
      <c r="L12035" s="1" t="n">
        <v>11</v>
      </c>
      <c r="M12035" s="1" t="n">
        <v>4.6</v>
      </c>
      <c r="N12035" s="1" t="n">
        <v>10</v>
      </c>
      <c r="O12035" s="1" t="s">
        <v>5754</v>
      </c>
      <c r="P12035" s="1" t="s">
        <v>71</v>
      </c>
      <c r="Q12035" s="1" t="str">
        <f aca="false">A12035&amp;"|"&amp;B12035</f>
        <v>Dave Mirra BMX Challenge|PSP</v>
      </c>
    </row>
    <row r="12036" customFormat="false" ht="15" hidden="false" customHeight="false" outlineLevel="0" collapsed="false">
      <c r="A12036" s="1" t="s">
        <v>5357</v>
      </c>
      <c r="B12036" s="1" t="s">
        <v>241</v>
      </c>
      <c r="C12036" s="1" t="n">
        <v>2003</v>
      </c>
      <c r="D12036" s="1" t="s">
        <v>51</v>
      </c>
      <c r="E12036" s="1" t="s">
        <v>162</v>
      </c>
      <c r="F12036" s="1" t="n">
        <v>0.05</v>
      </c>
      <c r="G12036" s="1" t="n">
        <v>0.01</v>
      </c>
      <c r="H12036" s="1" t="n">
        <v>0</v>
      </c>
      <c r="I12036" s="1" t="n">
        <v>0</v>
      </c>
      <c r="J12036" s="1" t="n">
        <v>0.07</v>
      </c>
      <c r="K12036" s="1" t="n">
        <v>77</v>
      </c>
      <c r="L12036" s="1" t="n">
        <v>24</v>
      </c>
      <c r="M12036" s="1" t="n">
        <v>8.3</v>
      </c>
      <c r="N12036" s="1" t="n">
        <v>21</v>
      </c>
      <c r="O12036" s="1" t="s">
        <v>770</v>
      </c>
      <c r="P12036" s="1" t="s">
        <v>71</v>
      </c>
      <c r="Q12036" s="1" t="str">
        <f aca="false">A12036&amp;"|"&amp;B12036</f>
        <v>Rayman 3: Hoodlum Havoc|GC</v>
      </c>
    </row>
    <row r="12037" customFormat="false" ht="15" hidden="false" customHeight="false" outlineLevel="0" collapsed="false">
      <c r="A12037" s="1" t="s">
        <v>6449</v>
      </c>
      <c r="B12037" s="1" t="s">
        <v>95</v>
      </c>
      <c r="C12037" s="1" t="n">
        <v>2015</v>
      </c>
      <c r="D12037" s="1" t="s">
        <v>69</v>
      </c>
      <c r="E12037" s="1" t="s">
        <v>122</v>
      </c>
      <c r="F12037" s="1" t="n">
        <v>0.06</v>
      </c>
      <c r="G12037" s="1" t="n">
        <v>0</v>
      </c>
      <c r="H12037" s="1" t="n">
        <v>0</v>
      </c>
      <c r="I12037" s="1" t="n">
        <v>0.01</v>
      </c>
      <c r="J12037" s="1" t="n">
        <v>0.07</v>
      </c>
      <c r="M12037" s="1" t="n">
        <v>2.8</v>
      </c>
      <c r="N12037" s="1" t="n">
        <v>10</v>
      </c>
      <c r="O12037" s="1" t="s">
        <v>3215</v>
      </c>
      <c r="P12037" s="1" t="s">
        <v>139</v>
      </c>
      <c r="Q12037" s="1" t="str">
        <f aca="false">A12037&amp;"|"&amp;B12037</f>
        <v>Tony Hawk's Pro Skater 5|X360</v>
      </c>
    </row>
    <row r="12038" customFormat="false" ht="15" hidden="false" customHeight="false" outlineLevel="0" collapsed="false">
      <c r="A12038" s="1" t="s">
        <v>3288</v>
      </c>
      <c r="B12038" s="1" t="s">
        <v>211</v>
      </c>
      <c r="C12038" s="1" t="n">
        <v>2008</v>
      </c>
      <c r="D12038" s="1" t="s">
        <v>79</v>
      </c>
      <c r="E12038" s="1" t="s">
        <v>422</v>
      </c>
      <c r="F12038" s="1" t="n">
        <v>0</v>
      </c>
      <c r="G12038" s="1" t="n">
        <v>0</v>
      </c>
      <c r="H12038" s="1" t="n">
        <v>0.07</v>
      </c>
      <c r="I12038" s="1" t="n">
        <v>0</v>
      </c>
      <c r="J12038" s="1" t="n">
        <v>0.07</v>
      </c>
      <c r="Q12038" s="1" t="str">
        <f aca="false">A12038&amp;"|"&amp;B12038</f>
        <v>Tales of Rebirth|PSP</v>
      </c>
    </row>
    <row r="12039" customFormat="false" ht="15" hidden="false" customHeight="false" outlineLevel="0" collapsed="false">
      <c r="A12039" s="1" t="s">
        <v>7862</v>
      </c>
      <c r="B12039" s="1" t="s">
        <v>188</v>
      </c>
      <c r="C12039" s="1" t="n">
        <v>2004</v>
      </c>
      <c r="D12039" s="1" t="s">
        <v>85</v>
      </c>
      <c r="E12039" s="1" t="s">
        <v>5039</v>
      </c>
      <c r="F12039" s="1" t="n">
        <v>0.05</v>
      </c>
      <c r="G12039" s="1" t="n">
        <v>0.02</v>
      </c>
      <c r="H12039" s="1" t="n">
        <v>0</v>
      </c>
      <c r="I12039" s="1" t="n">
        <v>0</v>
      </c>
      <c r="J12039" s="1" t="n">
        <v>0.07</v>
      </c>
      <c r="K12039" s="1" t="n">
        <v>47</v>
      </c>
      <c r="L12039" s="1" t="n">
        <v>20</v>
      </c>
      <c r="M12039" s="1" t="n">
        <v>5.4</v>
      </c>
      <c r="N12039" s="1" t="n">
        <v>7</v>
      </c>
      <c r="O12039" s="1" t="s">
        <v>7863</v>
      </c>
      <c r="P12039" s="1" t="s">
        <v>104</v>
      </c>
      <c r="Q12039" s="1" t="str">
        <f aca="false">A12039&amp;"|"&amp;B12039</f>
        <v>The Guy Game|XB</v>
      </c>
    </row>
    <row r="12040" customFormat="false" ht="15" hidden="false" customHeight="false" outlineLevel="0" collapsed="false">
      <c r="A12040" s="1" t="s">
        <v>9914</v>
      </c>
      <c r="B12040" s="1" t="s">
        <v>115</v>
      </c>
      <c r="C12040" s="1" t="n">
        <v>2005</v>
      </c>
      <c r="D12040" s="1" t="s">
        <v>152</v>
      </c>
      <c r="E12040" s="1" t="s">
        <v>5624</v>
      </c>
      <c r="F12040" s="1" t="n">
        <v>0.05</v>
      </c>
      <c r="G12040" s="1" t="n">
        <v>0.02</v>
      </c>
      <c r="H12040" s="1" t="n">
        <v>0</v>
      </c>
      <c r="I12040" s="1" t="n">
        <v>0</v>
      </c>
      <c r="J12040" s="1" t="n">
        <v>0.07</v>
      </c>
      <c r="Q12040" s="1" t="str">
        <f aca="false">A12040&amp;"|"&amp;B12040</f>
        <v>Let's Ride! Dreamer|GBA</v>
      </c>
    </row>
    <row r="12041" customFormat="false" ht="15" hidden="false" customHeight="false" outlineLevel="0" collapsed="false">
      <c r="A12041" s="1" t="s">
        <v>7402</v>
      </c>
      <c r="B12041" s="1" t="s">
        <v>95</v>
      </c>
      <c r="C12041" s="1" t="n">
        <v>2014</v>
      </c>
      <c r="D12041" s="1" t="s">
        <v>85</v>
      </c>
      <c r="E12041" s="1" t="s">
        <v>618</v>
      </c>
      <c r="F12041" s="1" t="n">
        <v>0.06</v>
      </c>
      <c r="G12041" s="1" t="n">
        <v>0.01</v>
      </c>
      <c r="H12041" s="1" t="n">
        <v>0</v>
      </c>
      <c r="I12041" s="1" t="n">
        <v>0.01</v>
      </c>
      <c r="J12041" s="1" t="n">
        <v>0.07</v>
      </c>
      <c r="M12041" s="1" t="n">
        <v>7</v>
      </c>
      <c r="N12041" s="1" t="n">
        <v>7</v>
      </c>
      <c r="O12041" s="1" t="s">
        <v>350</v>
      </c>
      <c r="P12041" s="1" t="s">
        <v>163</v>
      </c>
      <c r="Q12041" s="1" t="str">
        <f aca="false">A12041&amp;"|"&amp;B12041</f>
        <v>Fantasia: Music Evolved|X360</v>
      </c>
    </row>
    <row r="12042" customFormat="false" ht="15" hidden="false" customHeight="false" outlineLevel="0" collapsed="false">
      <c r="A12042" s="1" t="s">
        <v>9915</v>
      </c>
      <c r="B12042" s="1" t="s">
        <v>155</v>
      </c>
      <c r="C12042" s="1" t="n">
        <v>1996</v>
      </c>
      <c r="D12042" s="1" t="s">
        <v>79</v>
      </c>
      <c r="E12042" s="1" t="s">
        <v>5798</v>
      </c>
      <c r="F12042" s="1" t="n">
        <v>0.04</v>
      </c>
      <c r="G12042" s="1" t="n">
        <v>0.03</v>
      </c>
      <c r="H12042" s="1" t="n">
        <v>0</v>
      </c>
      <c r="I12042" s="1" t="n">
        <v>0</v>
      </c>
      <c r="J12042" s="1" t="n">
        <v>0.07</v>
      </c>
      <c r="Q12042" s="1" t="str">
        <f aca="false">A12042&amp;"|"&amp;B12042</f>
        <v>Tecmo's Deception|PS</v>
      </c>
    </row>
    <row r="12043" customFormat="false" ht="15" hidden="false" customHeight="false" outlineLevel="0" collapsed="false">
      <c r="A12043" s="1" t="s">
        <v>9916</v>
      </c>
      <c r="B12043" s="1" t="s">
        <v>83</v>
      </c>
      <c r="C12043" s="1" t="n">
        <v>2006</v>
      </c>
      <c r="D12043" s="1" t="s">
        <v>88</v>
      </c>
      <c r="E12043" s="1" t="s">
        <v>207</v>
      </c>
      <c r="F12043" s="1" t="n">
        <v>0</v>
      </c>
      <c r="G12043" s="1" t="n">
        <v>0</v>
      </c>
      <c r="H12043" s="1" t="n">
        <v>0.07</v>
      </c>
      <c r="I12043" s="1" t="n">
        <v>0</v>
      </c>
      <c r="J12043" s="1" t="n">
        <v>0.07</v>
      </c>
      <c r="Q12043" s="1" t="str">
        <f aca="false">A12043&amp;"|"&amp;B12043</f>
        <v>Point Blank DS (JP sales)|DS</v>
      </c>
    </row>
    <row r="12044" customFormat="false" ht="15" hidden="false" customHeight="false" outlineLevel="0" collapsed="false">
      <c r="A12044" s="1" t="s">
        <v>7302</v>
      </c>
      <c r="B12044" s="1" t="s">
        <v>211</v>
      </c>
      <c r="C12044" s="1" t="n">
        <v>2005</v>
      </c>
      <c r="D12044" s="1" t="s">
        <v>152</v>
      </c>
      <c r="E12044" s="1" t="s">
        <v>207</v>
      </c>
      <c r="F12044" s="1" t="n">
        <v>0.06</v>
      </c>
      <c r="G12044" s="1" t="n">
        <v>0</v>
      </c>
      <c r="H12044" s="1" t="n">
        <v>0</v>
      </c>
      <c r="I12044" s="1" t="n">
        <v>0.01</v>
      </c>
      <c r="J12044" s="1" t="n">
        <v>0.07</v>
      </c>
      <c r="K12044" s="1" t="n">
        <v>61</v>
      </c>
      <c r="L12044" s="1" t="n">
        <v>23</v>
      </c>
      <c r="M12044" s="1" t="n">
        <v>7.4</v>
      </c>
      <c r="N12044" s="1" t="n">
        <v>14</v>
      </c>
      <c r="O12044" s="1" t="s">
        <v>9917</v>
      </c>
      <c r="P12044" s="1" t="s">
        <v>139</v>
      </c>
      <c r="Q12044" s="1" t="str">
        <f aca="false">A12044&amp;"|"&amp;B12044</f>
        <v>Ghost in the Shell: Stand Alone Complex|PSP</v>
      </c>
    </row>
    <row r="12045" customFormat="false" ht="15" hidden="false" customHeight="false" outlineLevel="0" collapsed="false">
      <c r="A12045" s="1" t="s">
        <v>9918</v>
      </c>
      <c r="B12045" s="1" t="s">
        <v>106</v>
      </c>
      <c r="C12045" s="1" t="n">
        <v>2000</v>
      </c>
      <c r="D12045" s="1" t="s">
        <v>101</v>
      </c>
      <c r="E12045" s="1" t="s">
        <v>4166</v>
      </c>
      <c r="F12045" s="1" t="n">
        <v>0</v>
      </c>
      <c r="G12045" s="1" t="n">
        <v>0</v>
      </c>
      <c r="H12045" s="1" t="n">
        <v>0.07</v>
      </c>
      <c r="I12045" s="1" t="n">
        <v>0</v>
      </c>
      <c r="J12045" s="1" t="n">
        <v>0.07</v>
      </c>
      <c r="Q12045" s="1" t="str">
        <f aca="false">A12045&amp;"|"&amp;B12045</f>
        <v>G-Saviour|PS2</v>
      </c>
    </row>
    <row r="12046" customFormat="false" ht="15" hidden="false" customHeight="false" outlineLevel="0" collapsed="false">
      <c r="A12046" s="1" t="s">
        <v>7003</v>
      </c>
      <c r="B12046" s="1" t="s">
        <v>68</v>
      </c>
      <c r="C12046" s="1" t="n">
        <v>2006</v>
      </c>
      <c r="D12046" s="1" t="s">
        <v>51</v>
      </c>
      <c r="E12046" s="1" t="s">
        <v>162</v>
      </c>
      <c r="F12046" s="1" t="n">
        <v>0.06</v>
      </c>
      <c r="G12046" s="1" t="n">
        <v>0</v>
      </c>
      <c r="H12046" s="1" t="n">
        <v>0</v>
      </c>
      <c r="I12046" s="1" t="n">
        <v>0.01</v>
      </c>
      <c r="J12046" s="1" t="n">
        <v>0.07</v>
      </c>
      <c r="K12046" s="1" t="n">
        <v>49</v>
      </c>
      <c r="L12046" s="1" t="n">
        <v>5</v>
      </c>
      <c r="M12046" s="1" t="n">
        <v>5.6</v>
      </c>
      <c r="N12046" s="1" t="n">
        <v>7</v>
      </c>
      <c r="O12046" s="1" t="s">
        <v>162</v>
      </c>
      <c r="P12046" s="1" t="s">
        <v>163</v>
      </c>
      <c r="Q12046" s="1" t="str">
        <f aca="false">A12046&amp;"|"&amp;B12046</f>
        <v>Open Season|Wii</v>
      </c>
    </row>
    <row r="12047" customFormat="false" ht="15" hidden="false" customHeight="false" outlineLevel="0" collapsed="false">
      <c r="A12047" s="1" t="s">
        <v>9919</v>
      </c>
      <c r="B12047" s="1" t="s">
        <v>83</v>
      </c>
      <c r="C12047" s="1" t="n">
        <v>2006</v>
      </c>
      <c r="D12047" s="1" t="s">
        <v>101</v>
      </c>
      <c r="E12047" s="1" t="s">
        <v>422</v>
      </c>
      <c r="F12047" s="1" t="n">
        <v>0</v>
      </c>
      <c r="G12047" s="1" t="n">
        <v>0</v>
      </c>
      <c r="H12047" s="1" t="n">
        <v>0.07</v>
      </c>
      <c r="I12047" s="1" t="n">
        <v>0</v>
      </c>
      <c r="J12047" s="1" t="n">
        <v>0.07</v>
      </c>
      <c r="Q12047" s="1" t="str">
        <f aca="false">A12047&amp;"|"&amp;B12047</f>
        <v>Gintama DS: Yorozuya Daisoudou|DS</v>
      </c>
    </row>
    <row r="12048" customFormat="false" ht="15" hidden="false" customHeight="false" outlineLevel="0" collapsed="false">
      <c r="A12048" s="1" t="s">
        <v>9920</v>
      </c>
      <c r="B12048" s="1" t="s">
        <v>188</v>
      </c>
      <c r="D12048" s="1" t="s">
        <v>88</v>
      </c>
      <c r="E12048" s="1" t="s">
        <v>1141</v>
      </c>
      <c r="F12048" s="1" t="n">
        <v>0.05</v>
      </c>
      <c r="G12048" s="1" t="n">
        <v>0.01</v>
      </c>
      <c r="H12048" s="1" t="n">
        <v>0</v>
      </c>
      <c r="I12048" s="1" t="n">
        <v>0</v>
      </c>
      <c r="J12048" s="1" t="n">
        <v>0.07</v>
      </c>
      <c r="K12048" s="1" t="n">
        <v>22</v>
      </c>
      <c r="L12048" s="1" t="n">
        <v>16</v>
      </c>
      <c r="M12048" s="1" t="n">
        <v>1.8</v>
      </c>
      <c r="N12048" s="1" t="n">
        <v>37</v>
      </c>
      <c r="O12048" s="1" t="s">
        <v>9921</v>
      </c>
      <c r="P12048" s="1" t="s">
        <v>139</v>
      </c>
      <c r="Q12048" s="1" t="str">
        <f aca="false">A12048&amp;"|"&amp;B12048</f>
        <v>Drake of the 99 Dragons|XB</v>
      </c>
    </row>
    <row r="12049" customFormat="false" ht="15" hidden="false" customHeight="false" outlineLevel="0" collapsed="false">
      <c r="A12049" s="1" t="s">
        <v>9913</v>
      </c>
      <c r="B12049" s="1" t="s">
        <v>68</v>
      </c>
      <c r="C12049" s="1" t="n">
        <v>2007</v>
      </c>
      <c r="D12049" s="1" t="s">
        <v>69</v>
      </c>
      <c r="E12049" s="1" t="s">
        <v>254</v>
      </c>
      <c r="F12049" s="1" t="n">
        <v>0.06</v>
      </c>
      <c r="G12049" s="1" t="n">
        <v>0</v>
      </c>
      <c r="H12049" s="1" t="n">
        <v>0</v>
      </c>
      <c r="I12049" s="1" t="n">
        <v>0.01</v>
      </c>
      <c r="J12049" s="1" t="n">
        <v>0.07</v>
      </c>
      <c r="K12049" s="1" t="n">
        <v>36</v>
      </c>
      <c r="L12049" s="1" t="n">
        <v>5</v>
      </c>
      <c r="O12049" s="1" t="s">
        <v>5754</v>
      </c>
      <c r="P12049" s="1" t="s">
        <v>71</v>
      </c>
      <c r="Q12049" s="1" t="str">
        <f aca="false">A12049&amp;"|"&amp;B12049</f>
        <v>Dave Mirra BMX Challenge|Wii</v>
      </c>
    </row>
    <row r="12050" customFormat="false" ht="15" hidden="false" customHeight="false" outlineLevel="0" collapsed="false">
      <c r="A12050" s="1" t="s">
        <v>5177</v>
      </c>
      <c r="B12050" s="1" t="s">
        <v>1065</v>
      </c>
      <c r="C12050" s="1" t="n">
        <v>2014</v>
      </c>
      <c r="D12050" s="1" t="s">
        <v>137</v>
      </c>
      <c r="E12050" s="1" t="s">
        <v>2799</v>
      </c>
      <c r="F12050" s="1" t="n">
        <v>0.03</v>
      </c>
      <c r="G12050" s="1" t="n">
        <v>0</v>
      </c>
      <c r="H12050" s="1" t="n">
        <v>0.03</v>
      </c>
      <c r="I12050" s="1" t="n">
        <v>0.01</v>
      </c>
      <c r="J12050" s="1" t="n">
        <v>0.07</v>
      </c>
      <c r="M12050" s="1" t="n">
        <v>7.8</v>
      </c>
      <c r="N12050" s="1" t="n">
        <v>28</v>
      </c>
      <c r="O12050" s="1" t="s">
        <v>2799</v>
      </c>
      <c r="P12050" s="1" t="s">
        <v>139</v>
      </c>
      <c r="Q12050" s="1" t="str">
        <f aca="false">A12050&amp;"|"&amp;B12050</f>
        <v>BlazBlue: Chrono Phantasma|PSV</v>
      </c>
    </row>
    <row r="12051" customFormat="false" ht="15" hidden="false" customHeight="false" outlineLevel="0" collapsed="false">
      <c r="A12051" s="1" t="s">
        <v>9922</v>
      </c>
      <c r="B12051" s="1" t="s">
        <v>83</v>
      </c>
      <c r="C12051" s="1" t="n">
        <v>2010</v>
      </c>
      <c r="D12051" s="1" t="s">
        <v>101</v>
      </c>
      <c r="E12051" s="1" t="s">
        <v>422</v>
      </c>
      <c r="F12051" s="1" t="n">
        <v>0</v>
      </c>
      <c r="G12051" s="1" t="n">
        <v>0</v>
      </c>
      <c r="H12051" s="1" t="n">
        <v>0.07</v>
      </c>
      <c r="I12051" s="1" t="n">
        <v>0</v>
      </c>
      <c r="J12051" s="1" t="n">
        <v>0.07</v>
      </c>
      <c r="Q12051" s="1" t="str">
        <f aca="false">A12051&amp;"|"&amp;B12051</f>
        <v>Crayon Shin-Chan: Obaka Daininden - Susume! Kasukabe Ninja Tai!|DS</v>
      </c>
    </row>
    <row r="12052" customFormat="false" ht="15" hidden="false" customHeight="false" outlineLevel="0" collapsed="false">
      <c r="A12052" s="1" t="s">
        <v>9923</v>
      </c>
      <c r="B12052" s="1" t="s">
        <v>106</v>
      </c>
      <c r="C12052" s="1" t="n">
        <v>2004</v>
      </c>
      <c r="D12052" s="1" t="s">
        <v>101</v>
      </c>
      <c r="E12052" s="1" t="s">
        <v>983</v>
      </c>
      <c r="F12052" s="1" t="n">
        <v>0.03</v>
      </c>
      <c r="G12052" s="1" t="n">
        <v>0.03</v>
      </c>
      <c r="H12052" s="1" t="n">
        <v>0</v>
      </c>
      <c r="I12052" s="1" t="n">
        <v>0.01</v>
      </c>
      <c r="J12052" s="1" t="n">
        <v>0.07</v>
      </c>
      <c r="K12052" s="1" t="n">
        <v>75</v>
      </c>
      <c r="L12052" s="1" t="n">
        <v>27</v>
      </c>
      <c r="M12052" s="1" t="n">
        <v>8.3</v>
      </c>
      <c r="N12052" s="1" t="n">
        <v>6</v>
      </c>
      <c r="O12052" s="1" t="s">
        <v>2164</v>
      </c>
      <c r="P12052" s="1" t="s">
        <v>139</v>
      </c>
      <c r="Q12052" s="1" t="str">
        <f aca="false">A12052&amp;"|"&amp;B12052</f>
        <v>Crimson Sea 2|PS2</v>
      </c>
    </row>
    <row r="12053" customFormat="false" ht="15" hidden="false" customHeight="false" outlineLevel="0" collapsed="false">
      <c r="A12053" s="1" t="s">
        <v>9924</v>
      </c>
      <c r="B12053" s="1" t="s">
        <v>1065</v>
      </c>
      <c r="C12053" s="1" t="n">
        <v>2014</v>
      </c>
      <c r="D12053" s="1" t="s">
        <v>79</v>
      </c>
      <c r="E12053" s="1" t="s">
        <v>9674</v>
      </c>
      <c r="F12053" s="1" t="n">
        <v>0.03</v>
      </c>
      <c r="G12053" s="1" t="n">
        <v>0.01</v>
      </c>
      <c r="H12053" s="1" t="n">
        <v>0.02</v>
      </c>
      <c r="I12053" s="1" t="n">
        <v>0.01</v>
      </c>
      <c r="J12053" s="1" t="n">
        <v>0.07</v>
      </c>
      <c r="K12053" s="1" t="n">
        <v>63</v>
      </c>
      <c r="L12053" s="1" t="n">
        <v>12</v>
      </c>
      <c r="M12053" s="1" t="n">
        <v>7</v>
      </c>
      <c r="N12053" s="1" t="n">
        <v>16</v>
      </c>
      <c r="O12053" s="1" t="s">
        <v>4164</v>
      </c>
      <c r="P12053" s="1" t="s">
        <v>139</v>
      </c>
      <c r="Q12053" s="1" t="str">
        <f aca="false">A12053&amp;"|"&amp;B12053</f>
        <v>Tokyo Twilight Ghost Hunters|PSV</v>
      </c>
    </row>
    <row r="12054" customFormat="false" ht="15" hidden="false" customHeight="false" outlineLevel="0" collapsed="false">
      <c r="A12054" s="1" t="s">
        <v>9925</v>
      </c>
      <c r="B12054" s="1" t="s">
        <v>83</v>
      </c>
      <c r="C12054" s="1" t="n">
        <v>2008</v>
      </c>
      <c r="D12054" s="1" t="s">
        <v>152</v>
      </c>
      <c r="E12054" s="1" t="s">
        <v>1805</v>
      </c>
      <c r="F12054" s="1" t="n">
        <v>0</v>
      </c>
      <c r="G12054" s="1" t="n">
        <v>0</v>
      </c>
      <c r="H12054" s="1" t="n">
        <v>0.07</v>
      </c>
      <c r="I12054" s="1" t="n">
        <v>0</v>
      </c>
      <c r="J12054" s="1" t="n">
        <v>0.07</v>
      </c>
      <c r="Q12054" s="1" t="str">
        <f aca="false">A12054&amp;"|"&amp;B12054</f>
        <v>Higurashi no Nakukoru ni Kizuna: Dai-Ichi-Kan - Tatari|DS</v>
      </c>
    </row>
    <row r="12055" customFormat="false" ht="15" hidden="false" customHeight="false" outlineLevel="0" collapsed="false">
      <c r="A12055" s="1" t="s">
        <v>9926</v>
      </c>
      <c r="B12055" s="1" t="s">
        <v>130</v>
      </c>
      <c r="C12055" s="1" t="n">
        <v>2013</v>
      </c>
      <c r="D12055" s="1" t="s">
        <v>101</v>
      </c>
      <c r="E12055" s="1" t="s">
        <v>5805</v>
      </c>
      <c r="F12055" s="1" t="n">
        <v>0</v>
      </c>
      <c r="G12055" s="1" t="n">
        <v>0</v>
      </c>
      <c r="H12055" s="1" t="n">
        <v>0.07</v>
      </c>
      <c r="I12055" s="1" t="n">
        <v>0</v>
      </c>
      <c r="J12055" s="1" t="n">
        <v>0.07</v>
      </c>
      <c r="Q12055" s="1" t="str">
        <f aca="false">A12055&amp;"|"&amp;B12055</f>
        <v>Doraemon: Nobita to Himitsu Dougu Hakubutsukan|3DS</v>
      </c>
    </row>
    <row r="12056" customFormat="false" ht="15" hidden="false" customHeight="false" outlineLevel="0" collapsed="false">
      <c r="A12056" s="1" t="s">
        <v>9927</v>
      </c>
      <c r="B12056" s="1" t="s">
        <v>211</v>
      </c>
      <c r="C12056" s="1" t="n">
        <v>2011</v>
      </c>
      <c r="D12056" s="1" t="s">
        <v>79</v>
      </c>
      <c r="E12056" s="1" t="s">
        <v>1443</v>
      </c>
      <c r="F12056" s="1" t="n">
        <v>0.02</v>
      </c>
      <c r="G12056" s="1" t="n">
        <v>0</v>
      </c>
      <c r="H12056" s="1" t="n">
        <v>0.05</v>
      </c>
      <c r="I12056" s="1" t="n">
        <v>0</v>
      </c>
      <c r="J12056" s="1" t="n">
        <v>0.07</v>
      </c>
      <c r="Q12056" s="1" t="str">
        <f aca="false">A12056&amp;"|"&amp;B12056</f>
        <v>Ragnarok: Hikari to Yami no Koujo|PSP</v>
      </c>
    </row>
    <row r="12057" customFormat="false" ht="15" hidden="false" customHeight="false" outlineLevel="0" collapsed="false">
      <c r="A12057" s="1" t="s">
        <v>9928</v>
      </c>
      <c r="B12057" s="1" t="s">
        <v>100</v>
      </c>
      <c r="C12057" s="1" t="n">
        <v>2013</v>
      </c>
      <c r="D12057" s="1" t="s">
        <v>137</v>
      </c>
      <c r="E12057" s="1" t="s">
        <v>422</v>
      </c>
      <c r="F12057" s="1" t="n">
        <v>0</v>
      </c>
      <c r="G12057" s="1" t="n">
        <v>0.01</v>
      </c>
      <c r="H12057" s="1" t="n">
        <v>0.06</v>
      </c>
      <c r="I12057" s="1" t="n">
        <v>0</v>
      </c>
      <c r="J12057" s="1" t="n">
        <v>0.07</v>
      </c>
      <c r="K12057" s="1" t="n">
        <v>55</v>
      </c>
      <c r="L12057" s="1" t="n">
        <v>32</v>
      </c>
      <c r="M12057" s="1" t="n">
        <v>7.4</v>
      </c>
      <c r="N12057" s="1" t="n">
        <v>45</v>
      </c>
      <c r="O12057" s="1" t="s">
        <v>636</v>
      </c>
      <c r="Q12057" s="1" t="str">
        <f aca="false">A12057&amp;"|"&amp;B12057</f>
        <v>Saint Seiya: Brave Soldiers|PS3</v>
      </c>
    </row>
    <row r="12058" customFormat="false" ht="15" hidden="false" customHeight="false" outlineLevel="0" collapsed="false">
      <c r="A12058" s="1" t="s">
        <v>7744</v>
      </c>
      <c r="B12058" s="1" t="s">
        <v>1065</v>
      </c>
      <c r="C12058" s="1" t="n">
        <v>2014</v>
      </c>
      <c r="D12058" s="1" t="s">
        <v>101</v>
      </c>
      <c r="E12058" s="1" t="s">
        <v>3390</v>
      </c>
      <c r="F12058" s="1" t="n">
        <v>0.02</v>
      </c>
      <c r="G12058" s="1" t="n">
        <v>0</v>
      </c>
      <c r="H12058" s="1" t="n">
        <v>0.04</v>
      </c>
      <c r="I12058" s="1" t="n">
        <v>0.01</v>
      </c>
      <c r="J12058" s="1" t="n">
        <v>0.07</v>
      </c>
      <c r="K12058" s="1" t="n">
        <v>72</v>
      </c>
      <c r="L12058" s="1" t="n">
        <v>20</v>
      </c>
      <c r="M12058" s="1" t="n">
        <v>8.5</v>
      </c>
      <c r="N12058" s="1" t="n">
        <v>22</v>
      </c>
      <c r="O12058" s="1" t="s">
        <v>4717</v>
      </c>
      <c r="P12058" s="1" t="s">
        <v>139</v>
      </c>
      <c r="Q12058" s="1" t="str">
        <f aca="false">A12058&amp;"|"&amp;B12058</f>
        <v>Earth Defense Force 2: Invaders from Planet Space|PSV</v>
      </c>
    </row>
    <row r="12059" customFormat="false" ht="15" hidden="false" customHeight="false" outlineLevel="0" collapsed="false">
      <c r="A12059" s="1" t="s">
        <v>9929</v>
      </c>
      <c r="B12059" s="1" t="s">
        <v>83</v>
      </c>
      <c r="C12059" s="1" t="n">
        <v>2008</v>
      </c>
      <c r="D12059" s="1" t="s">
        <v>79</v>
      </c>
      <c r="E12059" s="1" t="s">
        <v>422</v>
      </c>
      <c r="F12059" s="1" t="n">
        <v>0</v>
      </c>
      <c r="G12059" s="1" t="n">
        <v>0</v>
      </c>
      <c r="H12059" s="1" t="n">
        <v>0.07</v>
      </c>
      <c r="I12059" s="1" t="n">
        <v>0</v>
      </c>
      <c r="J12059" s="1" t="n">
        <v>0.07</v>
      </c>
      <c r="K12059" s="1" t="n">
        <v>49</v>
      </c>
      <c r="L12059" s="1" t="n">
        <v>6</v>
      </c>
      <c r="M12059" s="1" t="n">
        <v>6.5</v>
      </c>
      <c r="N12059" s="1" t="n">
        <v>13</v>
      </c>
      <c r="O12059" s="1" t="s">
        <v>7680</v>
      </c>
      <c r="P12059" s="1" t="s">
        <v>71</v>
      </c>
      <c r="Q12059" s="1" t="str">
        <f aca="false">A12059&amp;"|"&amp;B12059</f>
        <v>Digimon World Championship|DS</v>
      </c>
    </row>
    <row r="12060" customFormat="false" ht="15" hidden="false" customHeight="false" outlineLevel="0" collapsed="false">
      <c r="A12060" s="1" t="s">
        <v>2371</v>
      </c>
      <c r="B12060" s="1" t="s">
        <v>83</v>
      </c>
      <c r="C12060" s="1" t="n">
        <v>2008</v>
      </c>
      <c r="D12060" s="1" t="s">
        <v>69</v>
      </c>
      <c r="E12060" s="1" t="s">
        <v>4731</v>
      </c>
      <c r="F12060" s="1" t="n">
        <v>0.06</v>
      </c>
      <c r="G12060" s="1" t="n">
        <v>0</v>
      </c>
      <c r="H12060" s="1" t="n">
        <v>0</v>
      </c>
      <c r="I12060" s="1" t="n">
        <v>0</v>
      </c>
      <c r="J12060" s="1" t="n">
        <v>0.07</v>
      </c>
      <c r="Q12060" s="1" t="str">
        <f aca="false">A12060&amp;"|"&amp;B12060</f>
        <v>AMF Bowling Pinbusters!|DS</v>
      </c>
    </row>
    <row r="12061" customFormat="false" ht="15" hidden="false" customHeight="false" outlineLevel="0" collapsed="false">
      <c r="A12061" s="1" t="s">
        <v>9930</v>
      </c>
      <c r="B12061" s="1" t="s">
        <v>155</v>
      </c>
      <c r="C12061" s="1" t="n">
        <v>1997</v>
      </c>
      <c r="D12061" s="1" t="s">
        <v>88</v>
      </c>
      <c r="E12061" s="1" t="s">
        <v>119</v>
      </c>
      <c r="F12061" s="1" t="n">
        <v>0.04</v>
      </c>
      <c r="G12061" s="1" t="n">
        <v>0.03</v>
      </c>
      <c r="H12061" s="1" t="n">
        <v>0</v>
      </c>
      <c r="I12061" s="1" t="n">
        <v>0</v>
      </c>
      <c r="J12061" s="1" t="n">
        <v>0.07</v>
      </c>
      <c r="K12061" s="1" t="n">
        <v>79</v>
      </c>
      <c r="L12061" s="1" t="n">
        <v>7</v>
      </c>
      <c r="M12061" s="1" t="n">
        <v>7.8</v>
      </c>
      <c r="N12061" s="1" t="n">
        <v>4</v>
      </c>
      <c r="O12061" s="1" t="s">
        <v>308</v>
      </c>
      <c r="P12061" s="1" t="s">
        <v>71</v>
      </c>
      <c r="Q12061" s="1" t="str">
        <f aca="false">A12061&amp;"|"&amp;B12061</f>
        <v>RayStorm|PS</v>
      </c>
    </row>
    <row r="12062" customFormat="false" ht="15" hidden="false" customHeight="false" outlineLevel="0" collapsed="false">
      <c r="A12062" s="1" t="s">
        <v>7940</v>
      </c>
      <c r="B12062" s="1" t="s">
        <v>241</v>
      </c>
      <c r="C12062" s="1" t="n">
        <v>2005</v>
      </c>
      <c r="D12062" s="1" t="s">
        <v>51</v>
      </c>
      <c r="E12062" s="1" t="s">
        <v>162</v>
      </c>
      <c r="F12062" s="1" t="n">
        <v>0.05</v>
      </c>
      <c r="G12062" s="1" t="n">
        <v>0.01</v>
      </c>
      <c r="H12062" s="1" t="n">
        <v>0</v>
      </c>
      <c r="I12062" s="1" t="n">
        <v>0</v>
      </c>
      <c r="J12062" s="1" t="n">
        <v>0.07</v>
      </c>
      <c r="Q12062" s="1" t="str">
        <f aca="false">A12062&amp;"|"&amp;B12062</f>
        <v>Disney's Winnie the Pooh's Rumbly Tumbly Adventure|GC</v>
      </c>
    </row>
    <row r="12063" customFormat="false" ht="15" hidden="false" customHeight="false" outlineLevel="0" collapsed="false">
      <c r="A12063" s="1" t="s">
        <v>6704</v>
      </c>
      <c r="B12063" s="1" t="s">
        <v>223</v>
      </c>
      <c r="C12063" s="1" t="n">
        <v>2014</v>
      </c>
      <c r="D12063" s="1" t="s">
        <v>101</v>
      </c>
      <c r="E12063" s="1" t="s">
        <v>983</v>
      </c>
      <c r="F12063" s="1" t="n">
        <v>0.04</v>
      </c>
      <c r="G12063" s="1" t="n">
        <v>0.02</v>
      </c>
      <c r="H12063" s="1" t="n">
        <v>0</v>
      </c>
      <c r="I12063" s="1" t="n">
        <v>0.01</v>
      </c>
      <c r="J12063" s="1" t="n">
        <v>0.07</v>
      </c>
      <c r="K12063" s="1" t="n">
        <v>58</v>
      </c>
      <c r="L12063" s="1" t="n">
        <v>10</v>
      </c>
      <c r="M12063" s="1" t="n">
        <v>6.8</v>
      </c>
      <c r="N12063" s="1" t="n">
        <v>15</v>
      </c>
      <c r="O12063" s="1" t="s">
        <v>6979</v>
      </c>
      <c r="P12063" s="1" t="s">
        <v>139</v>
      </c>
      <c r="Q12063" s="1" t="str">
        <f aca="false">A12063&amp;"|"&amp;B12063</f>
        <v>Dynasty Warriors 8: Empires|XOne</v>
      </c>
    </row>
    <row r="12064" customFormat="false" ht="15" hidden="false" customHeight="false" outlineLevel="0" collapsed="false">
      <c r="A12064" s="1" t="s">
        <v>9931</v>
      </c>
      <c r="B12064" s="1" t="s">
        <v>83</v>
      </c>
      <c r="C12064" s="1" t="n">
        <v>2010</v>
      </c>
      <c r="D12064" s="1" t="s">
        <v>85</v>
      </c>
      <c r="E12064" s="1" t="s">
        <v>285</v>
      </c>
      <c r="F12064" s="1" t="n">
        <v>0</v>
      </c>
      <c r="G12064" s="1" t="n">
        <v>0</v>
      </c>
      <c r="H12064" s="1" t="n">
        <v>0.07</v>
      </c>
      <c r="I12064" s="1" t="n">
        <v>0</v>
      </c>
      <c r="J12064" s="1" t="n">
        <v>0.07</v>
      </c>
      <c r="Q12064" s="1" t="str">
        <f aca="false">A12064&amp;"|"&amp;B12064</f>
        <v>Trick DS-han: Kakushi Kami no Sumukan|DS</v>
      </c>
    </row>
    <row r="12065" customFormat="false" ht="15" hidden="false" customHeight="false" outlineLevel="0" collapsed="false">
      <c r="A12065" s="1" t="s">
        <v>9932</v>
      </c>
      <c r="B12065" s="1" t="s">
        <v>155</v>
      </c>
      <c r="C12065" s="1" t="n">
        <v>1998</v>
      </c>
      <c r="D12065" s="1" t="s">
        <v>75</v>
      </c>
      <c r="E12065" s="1" t="s">
        <v>1019</v>
      </c>
      <c r="F12065" s="1" t="n">
        <v>0.04</v>
      </c>
      <c r="G12065" s="1" t="n">
        <v>0.03</v>
      </c>
      <c r="H12065" s="1" t="n">
        <v>0</v>
      </c>
      <c r="I12065" s="1" t="n">
        <v>0</v>
      </c>
      <c r="J12065" s="1" t="n">
        <v>0.07</v>
      </c>
      <c r="Q12065" s="1" t="str">
        <f aca="false">A12065&amp;"|"&amp;B12065</f>
        <v>Circuit Breakers|PS</v>
      </c>
    </row>
    <row r="12066" customFormat="false" ht="15" hidden="false" customHeight="false" outlineLevel="0" collapsed="false">
      <c r="A12066" s="1" t="s">
        <v>9933</v>
      </c>
      <c r="B12066" s="1" t="s">
        <v>68</v>
      </c>
      <c r="C12066" s="1" t="n">
        <v>2011</v>
      </c>
      <c r="D12066" s="1" t="s">
        <v>69</v>
      </c>
      <c r="E12066" s="1" t="s">
        <v>5624</v>
      </c>
      <c r="F12066" s="1" t="n">
        <v>0</v>
      </c>
      <c r="G12066" s="1" t="n">
        <v>0.06</v>
      </c>
      <c r="H12066" s="1" t="n">
        <v>0</v>
      </c>
      <c r="I12066" s="1" t="n">
        <v>0.01</v>
      </c>
      <c r="J12066" s="1" t="n">
        <v>0.07</v>
      </c>
      <c r="O12066" s="1" t="s">
        <v>5624</v>
      </c>
      <c r="Q12066" s="1" t="str">
        <f aca="false">A12066&amp;"|"&amp;B12066</f>
        <v>Winter Sports 2011|Wii</v>
      </c>
    </row>
    <row r="12067" customFormat="false" ht="15" hidden="false" customHeight="false" outlineLevel="0" collapsed="false">
      <c r="A12067" s="1" t="s">
        <v>9934</v>
      </c>
      <c r="B12067" s="1" t="s">
        <v>83</v>
      </c>
      <c r="C12067" s="1" t="n">
        <v>2008</v>
      </c>
      <c r="D12067" s="1" t="s">
        <v>85</v>
      </c>
      <c r="E12067" s="1" t="s">
        <v>6558</v>
      </c>
      <c r="F12067" s="1" t="n">
        <v>0.06</v>
      </c>
      <c r="G12067" s="1" t="n">
        <v>0</v>
      </c>
      <c r="H12067" s="1" t="n">
        <v>0</v>
      </c>
      <c r="I12067" s="1" t="n">
        <v>0.01</v>
      </c>
      <c r="J12067" s="1" t="n">
        <v>0.07</v>
      </c>
      <c r="O12067" s="1" t="s">
        <v>6558</v>
      </c>
      <c r="P12067" s="1" t="s">
        <v>71</v>
      </c>
      <c r="Q12067" s="1" t="str">
        <f aca="false">A12067&amp;"|"&amp;B12067</f>
        <v>futureU: The Prep Game for SAT|DS</v>
      </c>
    </row>
    <row r="12068" customFormat="false" ht="15" hidden="false" customHeight="false" outlineLevel="0" collapsed="false">
      <c r="A12068" s="1" t="s">
        <v>7104</v>
      </c>
      <c r="B12068" s="1" t="s">
        <v>241</v>
      </c>
      <c r="C12068" s="1" t="n">
        <v>2004</v>
      </c>
      <c r="D12068" s="1" t="s">
        <v>101</v>
      </c>
      <c r="E12068" s="1" t="s">
        <v>185</v>
      </c>
      <c r="F12068" s="1" t="n">
        <v>0.05</v>
      </c>
      <c r="G12068" s="1" t="n">
        <v>0.01</v>
      </c>
      <c r="H12068" s="1" t="n">
        <v>0</v>
      </c>
      <c r="I12068" s="1" t="n">
        <v>0</v>
      </c>
      <c r="J12068" s="1" t="n">
        <v>0.07</v>
      </c>
      <c r="K12068" s="1" t="n">
        <v>47</v>
      </c>
      <c r="L12068" s="1" t="n">
        <v>24</v>
      </c>
      <c r="M12068" s="1" t="n">
        <v>6.1</v>
      </c>
      <c r="N12068" s="1" t="n">
        <v>7</v>
      </c>
      <c r="O12068" s="1" t="s">
        <v>500</v>
      </c>
      <c r="P12068" s="1" t="s">
        <v>139</v>
      </c>
      <c r="Q12068" s="1" t="str">
        <f aca="false">A12068&amp;"|"&amp;B12068</f>
        <v>Catwoman|GC</v>
      </c>
    </row>
    <row r="12069" customFormat="false" ht="15" hidden="false" customHeight="false" outlineLevel="0" collapsed="false">
      <c r="A12069" s="1" t="s">
        <v>9935</v>
      </c>
      <c r="B12069" s="1" t="s">
        <v>106</v>
      </c>
      <c r="C12069" s="1" t="n">
        <v>2005</v>
      </c>
      <c r="D12069" s="1" t="s">
        <v>79</v>
      </c>
      <c r="E12069" s="1" t="s">
        <v>983</v>
      </c>
      <c r="F12069" s="1" t="n">
        <v>0.03</v>
      </c>
      <c r="G12069" s="1" t="n">
        <v>0.03</v>
      </c>
      <c r="H12069" s="1" t="n">
        <v>0</v>
      </c>
      <c r="I12069" s="1" t="n">
        <v>0.01</v>
      </c>
      <c r="J12069" s="1" t="n">
        <v>0.07</v>
      </c>
      <c r="K12069" s="1" t="n">
        <v>56</v>
      </c>
      <c r="L12069" s="1" t="n">
        <v>35</v>
      </c>
      <c r="M12069" s="1" t="n">
        <v>8.3</v>
      </c>
      <c r="N12069" s="1" t="n">
        <v>17</v>
      </c>
      <c r="O12069" s="1" t="s">
        <v>9936</v>
      </c>
      <c r="P12069" s="1" t="s">
        <v>104</v>
      </c>
      <c r="Q12069" s="1" t="str">
        <f aca="false">A12069&amp;"|"&amp;B12069</f>
        <v>Colosseum: Road to Freedom|PS2</v>
      </c>
    </row>
    <row r="12070" customFormat="false" ht="15" hidden="false" customHeight="false" outlineLevel="0" collapsed="false">
      <c r="A12070" s="1" t="s">
        <v>9937</v>
      </c>
      <c r="B12070" s="1" t="s">
        <v>239</v>
      </c>
      <c r="C12070" s="1" t="n">
        <v>2012</v>
      </c>
      <c r="D12070" s="1" t="s">
        <v>101</v>
      </c>
      <c r="E12070" s="1" t="s">
        <v>422</v>
      </c>
      <c r="F12070" s="1" t="n">
        <v>0.02</v>
      </c>
      <c r="G12070" s="1" t="n">
        <v>0.01</v>
      </c>
      <c r="H12070" s="1" t="n">
        <v>0.05</v>
      </c>
      <c r="I12070" s="1" t="n">
        <v>0</v>
      </c>
      <c r="J12070" s="1" t="n">
        <v>0.07</v>
      </c>
      <c r="Q12070" s="1" t="str">
        <f aca="false">A12070&amp;"|"&amp;B12070</f>
        <v>Tank! Tank! Tank!|WiiU</v>
      </c>
    </row>
    <row r="12071" customFormat="false" ht="15" hidden="false" customHeight="false" outlineLevel="0" collapsed="false">
      <c r="A12071" s="1" t="s">
        <v>9938</v>
      </c>
      <c r="B12071" s="1" t="s">
        <v>199</v>
      </c>
      <c r="C12071" s="1" t="n">
        <v>2009</v>
      </c>
      <c r="D12071" s="1" t="s">
        <v>69</v>
      </c>
      <c r="E12071" s="1" t="s">
        <v>202</v>
      </c>
      <c r="F12071" s="1" t="n">
        <v>0</v>
      </c>
      <c r="G12071" s="1" t="n">
        <v>0.06</v>
      </c>
      <c r="H12071" s="1" t="n">
        <v>0</v>
      </c>
      <c r="I12071" s="1" t="n">
        <v>0.01</v>
      </c>
      <c r="J12071" s="1" t="n">
        <v>0.07</v>
      </c>
      <c r="K12071" s="1" t="n">
        <v>87</v>
      </c>
      <c r="L12071" s="1" t="n">
        <v>33</v>
      </c>
      <c r="M12071" s="1" t="n">
        <v>9</v>
      </c>
      <c r="N12071" s="1" t="n">
        <v>262</v>
      </c>
      <c r="O12071" s="1" t="s">
        <v>1450</v>
      </c>
      <c r="P12071" s="1" t="s">
        <v>71</v>
      </c>
      <c r="Q12071" s="1" t="str">
        <f aca="false">A12071&amp;"|"&amp;B12071</f>
        <v>Football Manager 2010|PC</v>
      </c>
    </row>
    <row r="12072" customFormat="false" ht="15" hidden="false" customHeight="false" outlineLevel="0" collapsed="false">
      <c r="A12072" s="1" t="s">
        <v>9939</v>
      </c>
      <c r="B12072" s="1" t="s">
        <v>68</v>
      </c>
      <c r="C12072" s="1" t="n">
        <v>2008</v>
      </c>
      <c r="D12072" s="1" t="s">
        <v>88</v>
      </c>
      <c r="E12072" s="1" t="s">
        <v>285</v>
      </c>
      <c r="F12072" s="1" t="n">
        <v>0.06</v>
      </c>
      <c r="G12072" s="1" t="n">
        <v>0</v>
      </c>
      <c r="H12072" s="1" t="n">
        <v>0</v>
      </c>
      <c r="I12072" s="1" t="n">
        <v>0.01</v>
      </c>
      <c r="J12072" s="1" t="n">
        <v>0.07</v>
      </c>
      <c r="K12072" s="1" t="n">
        <v>33</v>
      </c>
      <c r="L12072" s="1" t="n">
        <v>19</v>
      </c>
      <c r="M12072" s="1" t="n">
        <v>2.7</v>
      </c>
      <c r="N12072" s="1" t="n">
        <v>16</v>
      </c>
      <c r="O12072" s="1" t="s">
        <v>9940</v>
      </c>
      <c r="P12072" s="1" t="s">
        <v>104</v>
      </c>
      <c r="Q12072" s="1" t="str">
        <f aca="false">A12072&amp;"|"&amp;B12072</f>
        <v>Target: Terror|Wii</v>
      </c>
    </row>
    <row r="12073" customFormat="false" ht="15" hidden="false" customHeight="false" outlineLevel="0" collapsed="false">
      <c r="A12073" s="1" t="s">
        <v>9941</v>
      </c>
      <c r="B12073" s="1" t="s">
        <v>100</v>
      </c>
      <c r="C12073" s="1" t="n">
        <v>2013</v>
      </c>
      <c r="D12073" s="1" t="s">
        <v>79</v>
      </c>
      <c r="E12073" s="1" t="s">
        <v>2831</v>
      </c>
      <c r="F12073" s="1" t="n">
        <v>0.02</v>
      </c>
      <c r="G12073" s="1" t="n">
        <v>0.01</v>
      </c>
      <c r="H12073" s="1" t="n">
        <v>0.04</v>
      </c>
      <c r="I12073" s="1" t="n">
        <v>0.01</v>
      </c>
      <c r="J12073" s="1" t="n">
        <v>0.07</v>
      </c>
      <c r="K12073" s="1" t="n">
        <v>57</v>
      </c>
      <c r="L12073" s="1" t="n">
        <v>26</v>
      </c>
      <c r="M12073" s="1" t="n">
        <v>6.4</v>
      </c>
      <c r="N12073" s="1" t="n">
        <v>56</v>
      </c>
      <c r="O12073" s="1" t="s">
        <v>6074</v>
      </c>
      <c r="P12073" s="1" t="s">
        <v>139</v>
      </c>
      <c r="Q12073" s="1" t="str">
        <f aca="false">A12073&amp;"|"&amp;B12073</f>
        <v>Mugen Souls Z|PS3</v>
      </c>
    </row>
    <row r="12074" customFormat="false" ht="15" hidden="false" customHeight="false" outlineLevel="0" collapsed="false">
      <c r="A12074" s="1" t="s">
        <v>2014</v>
      </c>
      <c r="B12074" s="1" t="s">
        <v>106</v>
      </c>
      <c r="C12074" s="1" t="n">
        <v>2006</v>
      </c>
      <c r="D12074" s="1" t="s">
        <v>90</v>
      </c>
      <c r="E12074" s="1" t="s">
        <v>285</v>
      </c>
      <c r="F12074" s="1" t="n">
        <v>0.03</v>
      </c>
      <c r="G12074" s="1" t="n">
        <v>0.03</v>
      </c>
      <c r="H12074" s="1" t="n">
        <v>0</v>
      </c>
      <c r="I12074" s="1" t="n">
        <v>0.01</v>
      </c>
      <c r="J12074" s="1" t="n">
        <v>0.07</v>
      </c>
      <c r="K12074" s="1" t="n">
        <v>67</v>
      </c>
      <c r="L12074" s="1" t="n">
        <v>30</v>
      </c>
      <c r="M12074" s="1" t="n">
        <v>8.9</v>
      </c>
      <c r="N12074" s="1" t="n">
        <v>11</v>
      </c>
      <c r="O12074" s="1" t="s">
        <v>407</v>
      </c>
      <c r="P12074" s="1" t="s">
        <v>163</v>
      </c>
      <c r="Q12074" s="1" t="str">
        <f aca="false">A12074&amp;"|"&amp;B12074</f>
        <v>BeatMania|PS2</v>
      </c>
    </row>
    <row r="12075" customFormat="false" ht="15" hidden="false" customHeight="false" outlineLevel="0" collapsed="false">
      <c r="A12075" s="1" t="s">
        <v>9942</v>
      </c>
      <c r="B12075" s="1" t="s">
        <v>106</v>
      </c>
      <c r="C12075" s="1" t="n">
        <v>2005</v>
      </c>
      <c r="D12075" s="1" t="s">
        <v>75</v>
      </c>
      <c r="E12075" s="1" t="s">
        <v>534</v>
      </c>
      <c r="F12075" s="1" t="n">
        <v>0.03</v>
      </c>
      <c r="G12075" s="1" t="n">
        <v>0.03</v>
      </c>
      <c r="H12075" s="1" t="n">
        <v>0</v>
      </c>
      <c r="I12075" s="1" t="n">
        <v>0.01</v>
      </c>
      <c r="J12075" s="1" t="n">
        <v>0.07</v>
      </c>
      <c r="O12075" s="1" t="s">
        <v>6926</v>
      </c>
      <c r="P12075" s="1" t="s">
        <v>71</v>
      </c>
      <c r="Q12075" s="1" t="str">
        <f aca="false">A12075&amp;"|"&amp;B12075</f>
        <v>Sprint Cars: Road to Knoxville|PS2</v>
      </c>
    </row>
    <row r="12076" customFormat="false" ht="15" hidden="false" customHeight="false" outlineLevel="0" collapsed="false">
      <c r="A12076" s="1" t="s">
        <v>9444</v>
      </c>
      <c r="B12076" s="1" t="s">
        <v>100</v>
      </c>
      <c r="C12076" s="1" t="n">
        <v>2016</v>
      </c>
      <c r="D12076" s="1" t="s">
        <v>137</v>
      </c>
      <c r="E12076" s="1" t="s">
        <v>3365</v>
      </c>
      <c r="F12076" s="1" t="n">
        <v>0.02</v>
      </c>
      <c r="G12076" s="1" t="n">
        <v>0.02</v>
      </c>
      <c r="H12076" s="1" t="n">
        <v>0.03</v>
      </c>
      <c r="I12076" s="1" t="n">
        <v>0.01</v>
      </c>
      <c r="J12076" s="1" t="n">
        <v>0.07</v>
      </c>
      <c r="Q12076" s="1" t="str">
        <f aca="false">A12076&amp;"|"&amp;B12076</f>
        <v>Guilty Gear Xrd -Revelator-|PS3</v>
      </c>
    </row>
    <row r="12077" customFormat="false" ht="15" hidden="false" customHeight="false" outlineLevel="0" collapsed="false">
      <c r="A12077" s="1" t="s">
        <v>9943</v>
      </c>
      <c r="B12077" s="1" t="s">
        <v>115</v>
      </c>
      <c r="C12077" s="1" t="n">
        <v>2006</v>
      </c>
      <c r="D12077" s="1" t="s">
        <v>101</v>
      </c>
      <c r="E12077" s="1" t="s">
        <v>1251</v>
      </c>
      <c r="F12077" s="1" t="n">
        <v>0</v>
      </c>
      <c r="G12077" s="1" t="n">
        <v>0</v>
      </c>
      <c r="H12077" s="1" t="n">
        <v>0.07</v>
      </c>
      <c r="I12077" s="1" t="n">
        <v>0</v>
      </c>
      <c r="J12077" s="1" t="n">
        <v>0.07</v>
      </c>
      <c r="Q12077" s="1" t="str">
        <f aca="false">A12077&amp;"|"&amp;B12077</f>
        <v>Crayon Shin-Chan: Densetsu o Yobu Omake no To Shukkugaan!|GBA</v>
      </c>
    </row>
    <row r="12078" customFormat="false" ht="15" hidden="false" customHeight="false" outlineLevel="0" collapsed="false">
      <c r="A12078" s="1" t="s">
        <v>5143</v>
      </c>
      <c r="B12078" s="1" t="s">
        <v>106</v>
      </c>
      <c r="C12078" s="1" t="n">
        <v>2008</v>
      </c>
      <c r="D12078" s="1" t="s">
        <v>85</v>
      </c>
      <c r="E12078" s="1" t="s">
        <v>122</v>
      </c>
      <c r="F12078" s="1" t="n">
        <v>0.03</v>
      </c>
      <c r="G12078" s="1" t="n">
        <v>0.03</v>
      </c>
      <c r="H12078" s="1" t="n">
        <v>0</v>
      </c>
      <c r="I12078" s="1" t="n">
        <v>0.01</v>
      </c>
      <c r="J12078" s="1" t="n">
        <v>0.07</v>
      </c>
      <c r="Q12078" s="1" t="str">
        <f aca="false">A12078&amp;"|"&amp;B12078</f>
        <v>Shrek's Carnival Craze Party Games|PS2</v>
      </c>
    </row>
    <row r="12079" customFormat="false" ht="15" hidden="false" customHeight="false" outlineLevel="0" collapsed="false">
      <c r="A12079" s="1" t="s">
        <v>9944</v>
      </c>
      <c r="B12079" s="1" t="s">
        <v>68</v>
      </c>
      <c r="C12079" s="1" t="n">
        <v>2009</v>
      </c>
      <c r="D12079" s="1" t="s">
        <v>85</v>
      </c>
      <c r="E12079" s="1" t="s">
        <v>1692</v>
      </c>
      <c r="F12079" s="1" t="n">
        <v>0.06</v>
      </c>
      <c r="G12079" s="1" t="n">
        <v>0</v>
      </c>
      <c r="H12079" s="1" t="n">
        <v>0</v>
      </c>
      <c r="I12079" s="1" t="n">
        <v>0</v>
      </c>
      <c r="J12079" s="1" t="n">
        <v>0.07</v>
      </c>
      <c r="Q12079" s="1" t="str">
        <f aca="false">A12079&amp;"|"&amp;B12079</f>
        <v>Dream Dance &amp; Cheer|Wii</v>
      </c>
    </row>
    <row r="12080" customFormat="false" ht="15" hidden="false" customHeight="false" outlineLevel="0" collapsed="false">
      <c r="A12080" s="1" t="s">
        <v>9945</v>
      </c>
      <c r="B12080" s="1" t="s">
        <v>106</v>
      </c>
      <c r="C12080" s="1" t="n">
        <v>2000</v>
      </c>
      <c r="D12080" s="1" t="s">
        <v>88</v>
      </c>
      <c r="E12080" s="1" t="s">
        <v>7760</v>
      </c>
      <c r="F12080" s="1" t="n">
        <v>0.03</v>
      </c>
      <c r="G12080" s="1" t="n">
        <v>0.03</v>
      </c>
      <c r="H12080" s="1" t="n">
        <v>0</v>
      </c>
      <c r="I12080" s="1" t="n">
        <v>0.01</v>
      </c>
      <c r="J12080" s="1" t="n">
        <v>0.07</v>
      </c>
      <c r="K12080" s="1" t="n">
        <v>72</v>
      </c>
      <c r="L12080" s="1" t="n">
        <v>12</v>
      </c>
      <c r="M12080" s="1" t="n">
        <v>7.5</v>
      </c>
      <c r="N12080" s="1" t="n">
        <v>4</v>
      </c>
      <c r="O12080" s="1" t="s">
        <v>3985</v>
      </c>
      <c r="P12080" s="1" t="s">
        <v>139</v>
      </c>
      <c r="Q12080" s="1" t="str">
        <f aca="false">A12080&amp;"|"&amp;B12080</f>
        <v>Silpheed: The Lost Planet|PS2</v>
      </c>
    </row>
    <row r="12081" customFormat="false" ht="15" hidden="false" customHeight="false" outlineLevel="0" collapsed="false">
      <c r="A12081" s="1" t="s">
        <v>9946</v>
      </c>
      <c r="B12081" s="1" t="s">
        <v>68</v>
      </c>
      <c r="C12081" s="1" t="n">
        <v>2011</v>
      </c>
      <c r="D12081" s="1" t="s">
        <v>69</v>
      </c>
      <c r="E12081" s="1" t="s">
        <v>2978</v>
      </c>
      <c r="F12081" s="1" t="n">
        <v>0</v>
      </c>
      <c r="G12081" s="1" t="n">
        <v>0</v>
      </c>
      <c r="H12081" s="1" t="n">
        <v>0.07</v>
      </c>
      <c r="I12081" s="1" t="n">
        <v>0</v>
      </c>
      <c r="J12081" s="1" t="n">
        <v>0.07</v>
      </c>
      <c r="Q12081" s="1" t="str">
        <f aca="false">A12081&amp;"|"&amp;B12081</f>
        <v>Billy's Boot Camp: Wii de Enjoy Diet!|Wii</v>
      </c>
    </row>
    <row r="12082" customFormat="false" ht="15" hidden="false" customHeight="false" outlineLevel="0" collapsed="false">
      <c r="A12082" s="1" t="s">
        <v>9947</v>
      </c>
      <c r="B12082" s="1" t="s">
        <v>83</v>
      </c>
      <c r="C12082" s="1" t="n">
        <v>2005</v>
      </c>
      <c r="D12082" s="1" t="s">
        <v>323</v>
      </c>
      <c r="E12082" s="1" t="s">
        <v>422</v>
      </c>
      <c r="F12082" s="1" t="n">
        <v>0.06</v>
      </c>
      <c r="G12082" s="1" t="n">
        <v>0</v>
      </c>
      <c r="H12082" s="1" t="n">
        <v>0</v>
      </c>
      <c r="I12082" s="1" t="n">
        <v>0</v>
      </c>
      <c r="J12082" s="1" t="n">
        <v>0.07</v>
      </c>
      <c r="K12082" s="1" t="n">
        <v>35</v>
      </c>
      <c r="L12082" s="1" t="n">
        <v>6</v>
      </c>
      <c r="M12082" s="1" t="n">
        <v>5.6</v>
      </c>
      <c r="N12082" s="1" t="n">
        <v>11</v>
      </c>
      <c r="O12082" s="1" t="s">
        <v>9948</v>
      </c>
      <c r="P12082" s="1" t="s">
        <v>163</v>
      </c>
      <c r="Q12082" s="1" t="str">
        <f aca="false">A12082&amp;"|"&amp;B12082</f>
        <v>Real Time Conflict: Shogun Empires|DS</v>
      </c>
    </row>
    <row r="12083" customFormat="false" ht="15" hidden="false" customHeight="false" outlineLevel="0" collapsed="false">
      <c r="A12083" s="1" t="s">
        <v>6170</v>
      </c>
      <c r="B12083" s="1" t="s">
        <v>241</v>
      </c>
      <c r="C12083" s="1" t="n">
        <v>2005</v>
      </c>
      <c r="D12083" s="1" t="s">
        <v>101</v>
      </c>
      <c r="E12083" s="1" t="s">
        <v>202</v>
      </c>
      <c r="F12083" s="1" t="n">
        <v>0.05</v>
      </c>
      <c r="G12083" s="1" t="n">
        <v>0.01</v>
      </c>
      <c r="H12083" s="1" t="n">
        <v>0</v>
      </c>
      <c r="I12083" s="1" t="n">
        <v>0</v>
      </c>
      <c r="J12083" s="1" t="n">
        <v>0.07</v>
      </c>
      <c r="K12083" s="1" t="n">
        <v>73</v>
      </c>
      <c r="L12083" s="1" t="n">
        <v>24</v>
      </c>
      <c r="M12083" s="1" t="n">
        <v>8.3</v>
      </c>
      <c r="N12083" s="1" t="n">
        <v>15</v>
      </c>
      <c r="O12083" s="1" t="s">
        <v>1153</v>
      </c>
      <c r="P12083" s="1" t="s">
        <v>104</v>
      </c>
      <c r="Q12083" s="1" t="str">
        <f aca="false">A12083&amp;"|"&amp;B12083</f>
        <v>Spartan: Total Warrior|GC</v>
      </c>
    </row>
    <row r="12084" customFormat="false" ht="15" hidden="false" customHeight="false" outlineLevel="0" collapsed="false">
      <c r="A12084" s="1" t="s">
        <v>6502</v>
      </c>
      <c r="B12084" s="1" t="s">
        <v>188</v>
      </c>
      <c r="C12084" s="1" t="n">
        <v>2004</v>
      </c>
      <c r="D12084" s="1" t="s">
        <v>51</v>
      </c>
      <c r="E12084" s="1" t="s">
        <v>122</v>
      </c>
      <c r="F12084" s="1" t="n">
        <v>0.05</v>
      </c>
      <c r="G12084" s="1" t="n">
        <v>0.01</v>
      </c>
      <c r="H12084" s="1" t="n">
        <v>0</v>
      </c>
      <c r="I12084" s="1" t="n">
        <v>0</v>
      </c>
      <c r="J12084" s="1" t="n">
        <v>0.07</v>
      </c>
      <c r="K12084" s="1" t="n">
        <v>73</v>
      </c>
      <c r="L12084" s="1" t="n">
        <v>35</v>
      </c>
      <c r="M12084" s="1" t="n">
        <v>7.8</v>
      </c>
      <c r="N12084" s="1" t="n">
        <v>4</v>
      </c>
      <c r="O12084" s="1" t="s">
        <v>740</v>
      </c>
      <c r="P12084" s="1" t="s">
        <v>71</v>
      </c>
      <c r="Q12084" s="1" t="str">
        <f aca="false">A12084&amp;"|"&amp;B12084</f>
        <v>Pitfall: The Lost Expedition|XB</v>
      </c>
    </row>
    <row r="12085" customFormat="false" ht="15" hidden="false" customHeight="false" outlineLevel="0" collapsed="false">
      <c r="A12085" s="1" t="s">
        <v>9949</v>
      </c>
      <c r="B12085" s="1" t="s">
        <v>130</v>
      </c>
      <c r="C12085" s="1" t="n">
        <v>2014</v>
      </c>
      <c r="D12085" s="1" t="s">
        <v>101</v>
      </c>
      <c r="E12085" s="1" t="s">
        <v>5495</v>
      </c>
      <c r="F12085" s="1" t="n">
        <v>0</v>
      </c>
      <c r="G12085" s="1" t="n">
        <v>0</v>
      </c>
      <c r="H12085" s="1" t="n">
        <v>0.07</v>
      </c>
      <c r="I12085" s="1" t="n">
        <v>0</v>
      </c>
      <c r="J12085" s="1" t="n">
        <v>0.07</v>
      </c>
      <c r="Q12085" s="1" t="str">
        <f aca="false">A12085&amp;"|"&amp;B12085</f>
        <v>Hoppechan: Minna de Odekake! Waku Waku Hoppe Land!!|3DS</v>
      </c>
    </row>
    <row r="12086" customFormat="false" ht="15" hidden="false" customHeight="false" outlineLevel="0" collapsed="false">
      <c r="A12086" s="1" t="s">
        <v>9950</v>
      </c>
      <c r="B12086" s="1" t="s">
        <v>155</v>
      </c>
      <c r="C12086" s="1" t="n">
        <v>1997</v>
      </c>
      <c r="D12086" s="1" t="s">
        <v>101</v>
      </c>
      <c r="E12086" s="1" t="s">
        <v>573</v>
      </c>
      <c r="F12086" s="1" t="n">
        <v>0.04</v>
      </c>
      <c r="G12086" s="1" t="n">
        <v>0.03</v>
      </c>
      <c r="H12086" s="1" t="n">
        <v>0</v>
      </c>
      <c r="I12086" s="1" t="n">
        <v>0</v>
      </c>
      <c r="J12086" s="1" t="n">
        <v>0.07</v>
      </c>
      <c r="Q12086" s="1" t="str">
        <f aca="false">A12086&amp;"|"&amp;B12086</f>
        <v>Fantastic Four|PS</v>
      </c>
    </row>
    <row r="12087" customFormat="false" ht="15" hidden="false" customHeight="false" outlineLevel="0" collapsed="false">
      <c r="A12087" s="1" t="s">
        <v>8596</v>
      </c>
      <c r="B12087" s="1" t="s">
        <v>68</v>
      </c>
      <c r="C12087" s="1" t="n">
        <v>2009</v>
      </c>
      <c r="D12087" s="1" t="s">
        <v>75</v>
      </c>
      <c r="E12087" s="1" t="s">
        <v>1880</v>
      </c>
      <c r="F12087" s="1" t="n">
        <v>0.05</v>
      </c>
      <c r="G12087" s="1" t="n">
        <v>0.01</v>
      </c>
      <c r="H12087" s="1" t="n">
        <v>0</v>
      </c>
      <c r="I12087" s="1" t="n">
        <v>0.01</v>
      </c>
      <c r="J12087" s="1" t="n">
        <v>0.07</v>
      </c>
      <c r="O12087" s="1" t="s">
        <v>8597</v>
      </c>
      <c r="P12087" s="1" t="s">
        <v>71</v>
      </c>
      <c r="Q12087" s="1" t="str">
        <f aca="false">A12087&amp;"|"&amp;B12087</f>
        <v>Yamaha Supercross|Wii</v>
      </c>
    </row>
    <row r="12088" customFormat="false" ht="15" hidden="false" customHeight="false" outlineLevel="0" collapsed="false">
      <c r="A12088" s="1" t="s">
        <v>9951</v>
      </c>
      <c r="B12088" s="1" t="s">
        <v>211</v>
      </c>
      <c r="C12088" s="1" t="n">
        <v>2009</v>
      </c>
      <c r="D12088" s="1" t="s">
        <v>90</v>
      </c>
      <c r="E12088" s="1" t="s">
        <v>162</v>
      </c>
      <c r="F12088" s="1" t="n">
        <v>0.06</v>
      </c>
      <c r="G12088" s="1" t="n">
        <v>0</v>
      </c>
      <c r="H12088" s="1" t="n">
        <v>0</v>
      </c>
      <c r="I12088" s="1" t="n">
        <v>0.01</v>
      </c>
      <c r="J12088" s="1" t="n">
        <v>0.07</v>
      </c>
      <c r="O12088" s="1" t="s">
        <v>162</v>
      </c>
      <c r="P12088" s="1" t="s">
        <v>71</v>
      </c>
      <c r="Q12088" s="1" t="str">
        <f aca="false">A12088&amp;"|"&amp;B12088</f>
        <v>Petz: Hamsterz Bunch|PSP</v>
      </c>
    </row>
    <row r="12089" customFormat="false" ht="15" hidden="false" customHeight="false" outlineLevel="0" collapsed="false">
      <c r="A12089" s="1" t="s">
        <v>9952</v>
      </c>
      <c r="B12089" s="1" t="s">
        <v>106</v>
      </c>
      <c r="C12089" s="1" t="n">
        <v>2007</v>
      </c>
      <c r="D12089" s="1" t="s">
        <v>152</v>
      </c>
      <c r="E12089" s="1" t="s">
        <v>1805</v>
      </c>
      <c r="F12089" s="1" t="n">
        <v>0</v>
      </c>
      <c r="G12089" s="1" t="n">
        <v>0</v>
      </c>
      <c r="H12089" s="1" t="n">
        <v>0.07</v>
      </c>
      <c r="I12089" s="1" t="n">
        <v>0</v>
      </c>
      <c r="J12089" s="1" t="n">
        <v>0.07</v>
      </c>
      <c r="Q12089" s="1" t="str">
        <f aca="false">A12089&amp;"|"&amp;B12089</f>
        <v>Higurashi no Naku Koro ni Matsuri: Kakera Asobi|PS2</v>
      </c>
    </row>
    <row r="12090" customFormat="false" ht="15" hidden="false" customHeight="false" outlineLevel="0" collapsed="false">
      <c r="A12090" s="1" t="s">
        <v>9953</v>
      </c>
      <c r="B12090" s="1" t="s">
        <v>115</v>
      </c>
      <c r="C12090" s="1" t="n">
        <v>2004</v>
      </c>
      <c r="D12090" s="1" t="s">
        <v>101</v>
      </c>
      <c r="E12090" s="1" t="s">
        <v>1971</v>
      </c>
      <c r="F12090" s="1" t="n">
        <v>0.05</v>
      </c>
      <c r="G12090" s="1" t="n">
        <v>0.02</v>
      </c>
      <c r="H12090" s="1" t="n">
        <v>0</v>
      </c>
      <c r="I12090" s="1" t="n">
        <v>0</v>
      </c>
      <c r="J12090" s="1" t="n">
        <v>0.07</v>
      </c>
      <c r="K12090" s="1" t="n">
        <v>75</v>
      </c>
      <c r="L12090" s="1" t="n">
        <v>21</v>
      </c>
      <c r="M12090" s="1" t="n">
        <v>8.4</v>
      </c>
      <c r="N12090" s="1" t="n">
        <v>7</v>
      </c>
      <c r="O12090" s="1" t="s">
        <v>7668</v>
      </c>
      <c r="P12090" s="1" t="s">
        <v>139</v>
      </c>
      <c r="Q12090" s="1" t="str">
        <f aca="false">A12090&amp;"|"&amp;B12090</f>
        <v>River City Ransom EX|GBA</v>
      </c>
    </row>
    <row r="12091" customFormat="false" ht="15" hidden="false" customHeight="false" outlineLevel="0" collapsed="false">
      <c r="A12091" s="1" t="s">
        <v>8507</v>
      </c>
      <c r="B12091" s="1" t="s">
        <v>95</v>
      </c>
      <c r="C12091" s="1" t="n">
        <v>2006</v>
      </c>
      <c r="D12091" s="1" t="s">
        <v>88</v>
      </c>
      <c r="E12091" s="1" t="s">
        <v>334</v>
      </c>
      <c r="F12091" s="1" t="n">
        <v>0.05</v>
      </c>
      <c r="G12091" s="1" t="n">
        <v>0.01</v>
      </c>
      <c r="H12091" s="1" t="n">
        <v>0</v>
      </c>
      <c r="I12091" s="1" t="n">
        <v>0.01</v>
      </c>
      <c r="J12091" s="1" t="n">
        <v>0.07</v>
      </c>
      <c r="K12091" s="1" t="n">
        <v>59</v>
      </c>
      <c r="L12091" s="1" t="n">
        <v>26</v>
      </c>
      <c r="M12091" s="1" t="n">
        <v>5.9</v>
      </c>
      <c r="N12091" s="1" t="n">
        <v>22</v>
      </c>
      <c r="O12091" s="1" t="s">
        <v>306</v>
      </c>
      <c r="P12091" s="1" t="s">
        <v>163</v>
      </c>
      <c r="Q12091" s="1" t="str">
        <f aca="false">A12091&amp;"|"&amp;B12091</f>
        <v>Bionicle Heroes|X360</v>
      </c>
    </row>
    <row r="12092" customFormat="false" ht="15" hidden="false" customHeight="false" outlineLevel="0" collapsed="false">
      <c r="A12092" s="1" t="s">
        <v>9954</v>
      </c>
      <c r="B12092" s="1" t="s">
        <v>83</v>
      </c>
      <c r="C12092" s="1" t="n">
        <v>2008</v>
      </c>
      <c r="D12092" s="1" t="s">
        <v>323</v>
      </c>
      <c r="E12092" s="1" t="s">
        <v>202</v>
      </c>
      <c r="F12092" s="1" t="n">
        <v>0</v>
      </c>
      <c r="G12092" s="1" t="n">
        <v>0</v>
      </c>
      <c r="H12092" s="1" t="n">
        <v>0.07</v>
      </c>
      <c r="I12092" s="1" t="n">
        <v>0</v>
      </c>
      <c r="J12092" s="1" t="n">
        <v>0.07</v>
      </c>
      <c r="Q12092" s="1" t="str">
        <f aca="false">A12092&amp;"|"&amp;B12092</f>
        <v>San Goku Shi Taisen Ten|DS</v>
      </c>
    </row>
    <row r="12093" customFormat="false" ht="15" hidden="false" customHeight="false" outlineLevel="0" collapsed="false">
      <c r="A12093" s="1" t="s">
        <v>9955</v>
      </c>
      <c r="B12093" s="1" t="s">
        <v>83</v>
      </c>
      <c r="C12093" s="1" t="n">
        <v>2009</v>
      </c>
      <c r="D12093" s="1" t="s">
        <v>90</v>
      </c>
      <c r="E12093" s="1" t="s">
        <v>285</v>
      </c>
      <c r="F12093" s="1" t="n">
        <v>0.06</v>
      </c>
      <c r="G12093" s="1" t="n">
        <v>0.01</v>
      </c>
      <c r="H12093" s="1" t="n">
        <v>0</v>
      </c>
      <c r="I12093" s="1" t="n">
        <v>0.01</v>
      </c>
      <c r="J12093" s="1" t="n">
        <v>0.07</v>
      </c>
      <c r="O12093" s="1" t="s">
        <v>2751</v>
      </c>
      <c r="P12093" s="1" t="s">
        <v>71</v>
      </c>
      <c r="Q12093" s="1" t="str">
        <f aca="false">A12093&amp;"|"&amp;B12093</f>
        <v>Ant Nation|DS</v>
      </c>
    </row>
    <row r="12094" customFormat="false" ht="15" hidden="false" customHeight="false" outlineLevel="0" collapsed="false">
      <c r="A12094" s="1" t="s">
        <v>9956</v>
      </c>
      <c r="B12094" s="1" t="s">
        <v>199</v>
      </c>
      <c r="C12094" s="1" t="n">
        <v>2005</v>
      </c>
      <c r="D12094" s="1" t="s">
        <v>79</v>
      </c>
      <c r="E12094" s="1" t="s">
        <v>96</v>
      </c>
      <c r="F12094" s="1" t="n">
        <v>0.01</v>
      </c>
      <c r="G12094" s="1" t="n">
        <v>0.05</v>
      </c>
      <c r="H12094" s="1" t="n">
        <v>0</v>
      </c>
      <c r="I12094" s="1" t="n">
        <v>0.01</v>
      </c>
      <c r="J12094" s="1" t="n">
        <v>0.07</v>
      </c>
      <c r="K12094" s="1" t="n">
        <v>83</v>
      </c>
      <c r="L12094" s="1" t="n">
        <v>54</v>
      </c>
      <c r="M12094" s="1" t="n">
        <v>8.7</v>
      </c>
      <c r="N12094" s="1" t="n">
        <v>489</v>
      </c>
      <c r="O12094" s="1" t="s">
        <v>352</v>
      </c>
      <c r="P12094" s="1" t="s">
        <v>104</v>
      </c>
      <c r="Q12094" s="1" t="str">
        <f aca="false">A12094&amp;"|"&amp;B12094</f>
        <v>Fable: The Lost Chapters|PC</v>
      </c>
    </row>
    <row r="12095" customFormat="false" ht="15" hidden="false" customHeight="false" outlineLevel="0" collapsed="false">
      <c r="A12095" s="1" t="s">
        <v>9957</v>
      </c>
      <c r="B12095" s="1" t="s">
        <v>211</v>
      </c>
      <c r="C12095" s="1" t="n">
        <v>2012</v>
      </c>
      <c r="D12095" s="1" t="s">
        <v>101</v>
      </c>
      <c r="E12095" s="1" t="s">
        <v>1141</v>
      </c>
      <c r="F12095" s="1" t="n">
        <v>0</v>
      </c>
      <c r="G12095" s="1" t="n">
        <v>0</v>
      </c>
      <c r="H12095" s="1" t="n">
        <v>0.07</v>
      </c>
      <c r="I12095" s="1" t="n">
        <v>0</v>
      </c>
      <c r="J12095" s="1" t="n">
        <v>0.07</v>
      </c>
      <c r="Q12095" s="1" t="str">
        <f aca="false">A12095&amp;"|"&amp;B12095</f>
        <v>Fairy Tail: Zelef Kakusei|PSP</v>
      </c>
    </row>
    <row r="12096" customFormat="false" ht="15" hidden="false" customHeight="false" outlineLevel="0" collapsed="false">
      <c r="A12096" s="1" t="s">
        <v>9958</v>
      </c>
      <c r="B12096" s="1" t="s">
        <v>155</v>
      </c>
      <c r="C12096" s="1" t="n">
        <v>1996</v>
      </c>
      <c r="D12096" s="1" t="s">
        <v>90</v>
      </c>
      <c r="E12096" s="1" t="s">
        <v>9959</v>
      </c>
      <c r="F12096" s="1" t="n">
        <v>0.04</v>
      </c>
      <c r="G12096" s="1" t="n">
        <v>0.03</v>
      </c>
      <c r="H12096" s="1" t="n">
        <v>0</v>
      </c>
      <c r="I12096" s="1" t="n">
        <v>0</v>
      </c>
      <c r="J12096" s="1" t="n">
        <v>0.07</v>
      </c>
      <c r="Q12096" s="1" t="str">
        <f aca="false">A12096&amp;"|"&amp;B12096</f>
        <v>Strike Point|PS</v>
      </c>
    </row>
    <row r="12097" customFormat="false" ht="15" hidden="false" customHeight="false" outlineLevel="0" collapsed="false">
      <c r="A12097" s="1" t="s">
        <v>9960</v>
      </c>
      <c r="B12097" s="1" t="s">
        <v>849</v>
      </c>
      <c r="C12097" s="1" t="n">
        <v>2001</v>
      </c>
      <c r="D12097" s="1" t="s">
        <v>75</v>
      </c>
      <c r="E12097" s="1" t="s">
        <v>202</v>
      </c>
      <c r="F12097" s="1" t="n">
        <v>0</v>
      </c>
      <c r="G12097" s="1" t="n">
        <v>0</v>
      </c>
      <c r="H12097" s="1" t="n">
        <v>0.07</v>
      </c>
      <c r="I12097" s="1" t="n">
        <v>0</v>
      </c>
      <c r="J12097" s="1" t="n">
        <v>0.07</v>
      </c>
      <c r="K12097" s="1" t="n">
        <v>82</v>
      </c>
      <c r="L12097" s="1" t="n">
        <v>18</v>
      </c>
      <c r="M12097" s="1" t="n">
        <v>8.1</v>
      </c>
      <c r="N12097" s="1" t="n">
        <v>29</v>
      </c>
      <c r="O12097" s="1" t="s">
        <v>6484</v>
      </c>
      <c r="P12097" s="1" t="s">
        <v>139</v>
      </c>
      <c r="Q12097" s="1" t="str">
        <f aca="false">A12097&amp;"|"&amp;B12097</f>
        <v>Crazy Taxi 2|DC</v>
      </c>
    </row>
    <row r="12098" customFormat="false" ht="15" hidden="false" customHeight="false" outlineLevel="0" collapsed="false">
      <c r="A12098" s="1" t="s">
        <v>9961</v>
      </c>
      <c r="B12098" s="1" t="s">
        <v>199</v>
      </c>
      <c r="C12098" s="1" t="n">
        <v>2007</v>
      </c>
      <c r="D12098" s="1" t="s">
        <v>90</v>
      </c>
      <c r="E12098" s="1" t="s">
        <v>185</v>
      </c>
      <c r="F12098" s="1" t="n">
        <v>0.01</v>
      </c>
      <c r="G12098" s="1" t="n">
        <v>0.04</v>
      </c>
      <c r="H12098" s="1" t="n">
        <v>0</v>
      </c>
      <c r="I12098" s="1" t="n">
        <v>0.01</v>
      </c>
      <c r="J12098" s="1" t="n">
        <v>0.07</v>
      </c>
      <c r="K12098" s="1" t="n">
        <v>78</v>
      </c>
      <c r="L12098" s="1" t="n">
        <v>20</v>
      </c>
      <c r="M12098" s="1" t="n">
        <v>7.3</v>
      </c>
      <c r="N12098" s="1" t="n">
        <v>29</v>
      </c>
      <c r="O12098" s="1" t="s">
        <v>497</v>
      </c>
      <c r="P12098" s="1" t="s">
        <v>139</v>
      </c>
      <c r="Q12098" s="1" t="str">
        <f aca="false">A12098&amp;"|"&amp;B12098</f>
        <v>The Sims 2: Seasons|PC</v>
      </c>
    </row>
    <row r="12099" customFormat="false" ht="15" hidden="false" customHeight="false" outlineLevel="0" collapsed="false">
      <c r="A12099" s="1" t="s">
        <v>9617</v>
      </c>
      <c r="B12099" s="1" t="s">
        <v>108</v>
      </c>
      <c r="C12099" s="1" t="n">
        <v>1992</v>
      </c>
      <c r="D12099" s="1" t="s">
        <v>79</v>
      </c>
      <c r="E12099" s="1" t="s">
        <v>3979</v>
      </c>
      <c r="F12099" s="1" t="n">
        <v>0</v>
      </c>
      <c r="G12099" s="1" t="n">
        <v>0</v>
      </c>
      <c r="H12099" s="1" t="n">
        <v>0.07</v>
      </c>
      <c r="I12099" s="1" t="n">
        <v>0</v>
      </c>
      <c r="J12099" s="1" t="n">
        <v>0.07</v>
      </c>
      <c r="Q12099" s="1" t="str">
        <f aca="false">A12099&amp;"|"&amp;B12099</f>
        <v>Dragon Slayer: The Legend of Heroes|SNES</v>
      </c>
    </row>
    <row r="12100" customFormat="false" ht="15" hidden="false" customHeight="false" outlineLevel="0" collapsed="false">
      <c r="A12100" s="1" t="s">
        <v>9962</v>
      </c>
      <c r="B12100" s="1" t="s">
        <v>288</v>
      </c>
      <c r="C12100" s="1" t="n">
        <v>1993</v>
      </c>
      <c r="D12100" s="1" t="s">
        <v>101</v>
      </c>
      <c r="E12100" s="1" t="s">
        <v>273</v>
      </c>
      <c r="F12100" s="1" t="n">
        <v>0</v>
      </c>
      <c r="G12100" s="1" t="n">
        <v>0</v>
      </c>
      <c r="H12100" s="1" t="n">
        <v>0.07</v>
      </c>
      <c r="I12100" s="1" t="n">
        <v>0</v>
      </c>
      <c r="J12100" s="1" t="n">
        <v>0.07</v>
      </c>
      <c r="Q12100" s="1" t="str">
        <f aca="false">A12100&amp;"|"&amp;B12100</f>
        <v>Street Fighter II': Special Champion Edition (JP weekly sales)|GEN</v>
      </c>
    </row>
    <row r="12101" customFormat="false" ht="15" hidden="false" customHeight="false" outlineLevel="0" collapsed="false">
      <c r="A12101" s="1" t="s">
        <v>9963</v>
      </c>
      <c r="B12101" s="1" t="s">
        <v>68</v>
      </c>
      <c r="C12101" s="1" t="n">
        <v>2010</v>
      </c>
      <c r="D12101" s="1" t="s">
        <v>90</v>
      </c>
      <c r="E12101" s="1" t="s">
        <v>713</v>
      </c>
      <c r="F12101" s="1" t="n">
        <v>0.06</v>
      </c>
      <c r="G12101" s="1" t="n">
        <v>0</v>
      </c>
      <c r="H12101" s="1" t="n">
        <v>0</v>
      </c>
      <c r="I12101" s="1" t="n">
        <v>0</v>
      </c>
      <c r="J12101" s="1" t="n">
        <v>0.07</v>
      </c>
      <c r="O12101" s="1" t="s">
        <v>9964</v>
      </c>
      <c r="P12101" s="1" t="s">
        <v>71</v>
      </c>
      <c r="Q12101" s="1" t="str">
        <f aca="false">A12101&amp;"|"&amp;B12101</f>
        <v>Pizza Delivery Boy|Wii</v>
      </c>
    </row>
    <row r="12102" customFormat="false" ht="15" hidden="false" customHeight="false" outlineLevel="0" collapsed="false">
      <c r="A12102" s="1" t="s">
        <v>5677</v>
      </c>
      <c r="B12102" s="1" t="s">
        <v>241</v>
      </c>
      <c r="C12102" s="1" t="n">
        <v>2003</v>
      </c>
      <c r="D12102" s="1" t="s">
        <v>137</v>
      </c>
      <c r="E12102" s="1" t="s">
        <v>5068</v>
      </c>
      <c r="F12102" s="1" t="n">
        <v>0.05</v>
      </c>
      <c r="G12102" s="1" t="n">
        <v>0.01</v>
      </c>
      <c r="H12102" s="1" t="n">
        <v>0</v>
      </c>
      <c r="I12102" s="1" t="n">
        <v>0</v>
      </c>
      <c r="J12102" s="1" t="n">
        <v>0.07</v>
      </c>
      <c r="Q12102" s="1" t="str">
        <f aca="false">A12102&amp;"|"&amp;B12102</f>
        <v>Tom and Jerry in War of the Whiskers|GC</v>
      </c>
    </row>
    <row r="12103" customFormat="false" ht="15" hidden="false" customHeight="false" outlineLevel="0" collapsed="false">
      <c r="A12103" s="1" t="s">
        <v>9965</v>
      </c>
      <c r="B12103" s="1" t="s">
        <v>83</v>
      </c>
      <c r="C12103" s="1" t="n">
        <v>2010</v>
      </c>
      <c r="D12103" s="1" t="s">
        <v>79</v>
      </c>
      <c r="E12103" s="1" t="s">
        <v>422</v>
      </c>
      <c r="F12103" s="1" t="n">
        <v>0</v>
      </c>
      <c r="G12103" s="1" t="n">
        <v>0</v>
      </c>
      <c r="H12103" s="1" t="n">
        <v>0.07</v>
      </c>
      <c r="I12103" s="1" t="n">
        <v>0</v>
      </c>
      <c r="J12103" s="1" t="n">
        <v>0.07</v>
      </c>
      <c r="Q12103" s="1" t="str">
        <f aca="false">A12103&amp;"|"&amp;B12103</f>
        <v>Keroro RPG: Kishi to Musha to Densetsu no Kaizoku|DS</v>
      </c>
    </row>
    <row r="12104" customFormat="false" ht="15" hidden="false" customHeight="false" outlineLevel="0" collapsed="false">
      <c r="A12104" s="1" t="s">
        <v>9966</v>
      </c>
      <c r="B12104" s="1" t="s">
        <v>115</v>
      </c>
      <c r="C12104" s="1" t="n">
        <v>2004</v>
      </c>
      <c r="D12104" s="1" t="s">
        <v>81</v>
      </c>
      <c r="E12104" s="1" t="s">
        <v>70</v>
      </c>
      <c r="F12104" s="1" t="n">
        <v>0</v>
      </c>
      <c r="G12104" s="1" t="n">
        <v>0</v>
      </c>
      <c r="H12104" s="1" t="n">
        <v>0.07</v>
      </c>
      <c r="I12104" s="1" t="n">
        <v>0</v>
      </c>
      <c r="J12104" s="1" t="n">
        <v>0.07</v>
      </c>
      <c r="Q12104" s="1" t="str">
        <f aca="false">A12104&amp;"|"&amp;B12104</f>
        <v>Famicom Mini: Wrecking Crew|GBA</v>
      </c>
    </row>
    <row r="12105" customFormat="false" ht="15" hidden="false" customHeight="false" outlineLevel="0" collapsed="false">
      <c r="A12105" s="1" t="s">
        <v>9967</v>
      </c>
      <c r="B12105" s="1" t="s">
        <v>68</v>
      </c>
      <c r="C12105" s="1" t="n">
        <v>2009</v>
      </c>
      <c r="D12105" s="1" t="s">
        <v>152</v>
      </c>
      <c r="E12105" s="1" t="s">
        <v>3454</v>
      </c>
      <c r="F12105" s="1" t="n">
        <v>0</v>
      </c>
      <c r="G12105" s="1" t="n">
        <v>0</v>
      </c>
      <c r="H12105" s="1" t="n">
        <v>0.07</v>
      </c>
      <c r="I12105" s="1" t="n">
        <v>0</v>
      </c>
      <c r="J12105" s="1" t="n">
        <v>0.07</v>
      </c>
      <c r="Q12105" s="1" t="str">
        <f aca="false">A12105&amp;"|"&amp;B12105</f>
        <v>Suzumiya Haruhi no Gekidou|Wii</v>
      </c>
    </row>
    <row r="12106" customFormat="false" ht="15" hidden="false" customHeight="false" outlineLevel="0" collapsed="false">
      <c r="A12106" s="1" t="s">
        <v>9968</v>
      </c>
      <c r="B12106" s="1" t="s">
        <v>130</v>
      </c>
      <c r="C12106" s="1" t="n">
        <v>2015</v>
      </c>
      <c r="D12106" s="1" t="s">
        <v>101</v>
      </c>
      <c r="E12106" s="1" t="s">
        <v>422</v>
      </c>
      <c r="F12106" s="1" t="n">
        <v>0</v>
      </c>
      <c r="G12106" s="1" t="n">
        <v>0</v>
      </c>
      <c r="H12106" s="1" t="n">
        <v>0.07</v>
      </c>
      <c r="I12106" s="1" t="n">
        <v>0</v>
      </c>
      <c r="J12106" s="1" t="n">
        <v>0.07</v>
      </c>
      <c r="Q12106" s="1" t="str">
        <f aca="false">A12106&amp;"|"&amp;B12106</f>
        <v>Lost Heroes 2|3DS</v>
      </c>
    </row>
    <row r="12107" customFormat="false" ht="15" hidden="false" customHeight="false" outlineLevel="0" collapsed="false">
      <c r="A12107" s="1" t="s">
        <v>9969</v>
      </c>
      <c r="B12107" s="1" t="s">
        <v>68</v>
      </c>
      <c r="C12107" s="1" t="n">
        <v>2007</v>
      </c>
      <c r="D12107" s="1" t="s">
        <v>88</v>
      </c>
      <c r="E12107" s="1" t="s">
        <v>254</v>
      </c>
      <c r="F12107" s="1" t="n">
        <v>0.06</v>
      </c>
      <c r="G12107" s="1" t="n">
        <v>0</v>
      </c>
      <c r="H12107" s="1" t="n">
        <v>0</v>
      </c>
      <c r="I12107" s="1" t="n">
        <v>0</v>
      </c>
      <c r="J12107" s="1" t="n">
        <v>0.07</v>
      </c>
      <c r="O12107" s="1" t="s">
        <v>4666</v>
      </c>
      <c r="P12107" s="1" t="s">
        <v>71</v>
      </c>
      <c r="Q12107" s="1" t="str">
        <f aca="false">A12107&amp;"|"&amp;B12107</f>
        <v>Heavenly Guardian|Wii</v>
      </c>
    </row>
    <row r="12108" customFormat="false" ht="15" hidden="false" customHeight="false" outlineLevel="0" collapsed="false">
      <c r="A12108" s="1" t="s">
        <v>9970</v>
      </c>
      <c r="B12108" s="1" t="s">
        <v>83</v>
      </c>
      <c r="C12108" s="1" t="n">
        <v>2007</v>
      </c>
      <c r="D12108" s="1" t="s">
        <v>101</v>
      </c>
      <c r="E12108" s="1" t="s">
        <v>983</v>
      </c>
      <c r="F12108" s="1" t="n">
        <v>0.04</v>
      </c>
      <c r="G12108" s="1" t="n">
        <v>0</v>
      </c>
      <c r="H12108" s="1" t="n">
        <v>0.03</v>
      </c>
      <c r="I12108" s="1" t="n">
        <v>0</v>
      </c>
      <c r="J12108" s="1" t="n">
        <v>0.07</v>
      </c>
      <c r="K12108" s="1" t="n">
        <v>56</v>
      </c>
      <c r="L12108" s="1" t="n">
        <v>17</v>
      </c>
      <c r="O12108" s="1" t="s">
        <v>2164</v>
      </c>
      <c r="P12108" s="1" t="s">
        <v>163</v>
      </c>
      <c r="Q12108" s="1" t="str">
        <f aca="false">A12108&amp;"|"&amp;B12108</f>
        <v>Dynasty Warriors DS: Fighter's Battle|DS</v>
      </c>
    </row>
    <row r="12109" customFormat="false" ht="15" hidden="false" customHeight="false" outlineLevel="0" collapsed="false">
      <c r="A12109" s="1" t="s">
        <v>6009</v>
      </c>
      <c r="B12109" s="1" t="s">
        <v>199</v>
      </c>
      <c r="C12109" s="1" t="n">
        <v>2012</v>
      </c>
      <c r="D12109" s="1" t="s">
        <v>152</v>
      </c>
      <c r="E12109" s="1" t="s">
        <v>1841</v>
      </c>
      <c r="F12109" s="1" t="n">
        <v>0</v>
      </c>
      <c r="G12109" s="1" t="n">
        <v>0.06</v>
      </c>
      <c r="H12109" s="1" t="n">
        <v>0</v>
      </c>
      <c r="I12109" s="1" t="n">
        <v>0.01</v>
      </c>
      <c r="J12109" s="1" t="n">
        <v>0.07</v>
      </c>
      <c r="K12109" s="1" t="n">
        <v>73</v>
      </c>
      <c r="L12109" s="1" t="n">
        <v>18</v>
      </c>
      <c r="M12109" s="1" t="n">
        <v>8</v>
      </c>
      <c r="N12109" s="1" t="n">
        <v>128</v>
      </c>
      <c r="O12109" s="1" t="s">
        <v>6010</v>
      </c>
      <c r="P12109" s="1" t="s">
        <v>104</v>
      </c>
      <c r="Q12109" s="1" t="str">
        <f aca="false">A12109&amp;"|"&amp;B12109</f>
        <v>The Testament of Sherlock Holmes|PC</v>
      </c>
    </row>
    <row r="12110" customFormat="false" ht="15" hidden="false" customHeight="false" outlineLevel="0" collapsed="false">
      <c r="A12110" s="1" t="s">
        <v>9971</v>
      </c>
      <c r="B12110" s="1" t="s">
        <v>155</v>
      </c>
      <c r="C12110" s="1" t="n">
        <v>1995</v>
      </c>
      <c r="D12110" s="1" t="s">
        <v>88</v>
      </c>
      <c r="E12110" s="1" t="s">
        <v>185</v>
      </c>
      <c r="F12110" s="1" t="n">
        <v>0.04</v>
      </c>
      <c r="G12110" s="1" t="n">
        <v>0.03</v>
      </c>
      <c r="H12110" s="1" t="n">
        <v>0</v>
      </c>
      <c r="I12110" s="1" t="n">
        <v>0</v>
      </c>
      <c r="J12110" s="1" t="n">
        <v>0.07</v>
      </c>
      <c r="Q12110" s="1" t="str">
        <f aca="false">A12110&amp;"|"&amp;B12110</f>
        <v>Space Hulk: Vengeance of the Blood Angels|PS</v>
      </c>
    </row>
    <row r="12111" customFormat="false" ht="15" hidden="false" customHeight="false" outlineLevel="0" collapsed="false">
      <c r="A12111" s="1" t="s">
        <v>9972</v>
      </c>
      <c r="B12111" s="1" t="s">
        <v>106</v>
      </c>
      <c r="C12111" s="1" t="n">
        <v>2002</v>
      </c>
      <c r="D12111" s="1" t="s">
        <v>101</v>
      </c>
      <c r="E12111" s="1" t="s">
        <v>400</v>
      </c>
      <c r="F12111" s="1" t="n">
        <v>0.03</v>
      </c>
      <c r="G12111" s="1" t="n">
        <v>0.03</v>
      </c>
      <c r="H12111" s="1" t="n">
        <v>0</v>
      </c>
      <c r="I12111" s="1" t="n">
        <v>0.01</v>
      </c>
      <c r="J12111" s="1" t="n">
        <v>0.07</v>
      </c>
      <c r="K12111" s="1" t="n">
        <v>79</v>
      </c>
      <c r="L12111" s="1" t="n">
        <v>21</v>
      </c>
      <c r="M12111" s="1" t="n">
        <v>8.2</v>
      </c>
      <c r="N12111" s="1" t="n">
        <v>13</v>
      </c>
      <c r="O12111" s="1" t="s">
        <v>4717</v>
      </c>
      <c r="P12111" s="1" t="s">
        <v>139</v>
      </c>
      <c r="Q12111" s="1" t="str">
        <f aca="false">A12111&amp;"|"&amp;B12111</f>
        <v>Robot Alchemic Drive|PS2</v>
      </c>
    </row>
    <row r="12112" customFormat="false" ht="15" hidden="false" customHeight="false" outlineLevel="0" collapsed="false">
      <c r="A12112" s="1" t="s">
        <v>9973</v>
      </c>
      <c r="B12112" s="1" t="s">
        <v>83</v>
      </c>
      <c r="C12112" s="1" t="n">
        <v>2010</v>
      </c>
      <c r="D12112" s="1" t="s">
        <v>101</v>
      </c>
      <c r="E12112" s="1" t="s">
        <v>1141</v>
      </c>
      <c r="F12112" s="1" t="n">
        <v>0.06</v>
      </c>
      <c r="G12112" s="1" t="n">
        <v>0</v>
      </c>
      <c r="H12112" s="1" t="n">
        <v>0</v>
      </c>
      <c r="I12112" s="1" t="n">
        <v>0</v>
      </c>
      <c r="J12112" s="1" t="n">
        <v>0.07</v>
      </c>
      <c r="O12112" s="1" t="s">
        <v>3612</v>
      </c>
      <c r="P12112" s="1" t="s">
        <v>71</v>
      </c>
      <c r="Q12112" s="1" t="str">
        <f aca="false">A12112&amp;"|"&amp;B12112</f>
        <v>Alpha and Omega|DS</v>
      </c>
    </row>
    <row r="12113" customFormat="false" ht="15" hidden="false" customHeight="false" outlineLevel="0" collapsed="false">
      <c r="A12113" s="1" t="s">
        <v>9974</v>
      </c>
      <c r="B12113" s="1" t="s">
        <v>155</v>
      </c>
      <c r="C12113" s="1" t="n">
        <v>1994</v>
      </c>
      <c r="D12113" s="1" t="s">
        <v>75</v>
      </c>
      <c r="E12113" s="1" t="s">
        <v>119</v>
      </c>
      <c r="F12113" s="1" t="n">
        <v>0</v>
      </c>
      <c r="G12113" s="1" t="n">
        <v>0</v>
      </c>
      <c r="H12113" s="1" t="n">
        <v>0.06</v>
      </c>
      <c r="I12113" s="1" t="n">
        <v>0</v>
      </c>
      <c r="J12113" s="1" t="n">
        <v>0.07</v>
      </c>
      <c r="Q12113" s="1" t="str">
        <f aca="false">A12113&amp;"|"&amp;B12113</f>
        <v>Motor Toon Grand Prix (Japan)|PS</v>
      </c>
    </row>
    <row r="12114" customFormat="false" ht="15" hidden="false" customHeight="false" outlineLevel="0" collapsed="false">
      <c r="A12114" s="1" t="s">
        <v>9975</v>
      </c>
      <c r="B12114" s="1" t="s">
        <v>83</v>
      </c>
      <c r="C12114" s="1" t="n">
        <v>2005</v>
      </c>
      <c r="D12114" s="1" t="s">
        <v>323</v>
      </c>
      <c r="E12114" s="1" t="s">
        <v>713</v>
      </c>
      <c r="F12114" s="1" t="n">
        <v>0.06</v>
      </c>
      <c r="G12114" s="1" t="n">
        <v>0</v>
      </c>
      <c r="H12114" s="1" t="n">
        <v>0</v>
      </c>
      <c r="I12114" s="1" t="n">
        <v>0</v>
      </c>
      <c r="J12114" s="1" t="n">
        <v>0.07</v>
      </c>
      <c r="Q12114" s="1" t="str">
        <f aca="false">A12114&amp;"|"&amp;B12114</f>
        <v>Dino Master: Dig Discover Duel|DS</v>
      </c>
    </row>
    <row r="12115" customFormat="false" ht="15" hidden="false" customHeight="false" outlineLevel="0" collapsed="false">
      <c r="A12115" s="1" t="s">
        <v>7906</v>
      </c>
      <c r="B12115" s="1" t="s">
        <v>100</v>
      </c>
      <c r="C12115" s="1" t="n">
        <v>2010</v>
      </c>
      <c r="D12115" s="1" t="s">
        <v>79</v>
      </c>
      <c r="E12115" s="1" t="s">
        <v>1054</v>
      </c>
      <c r="F12115" s="1" t="n">
        <v>0</v>
      </c>
      <c r="G12115" s="1" t="n">
        <v>0</v>
      </c>
      <c r="H12115" s="1" t="n">
        <v>0.07</v>
      </c>
      <c r="I12115" s="1" t="n">
        <v>0</v>
      </c>
      <c r="J12115" s="1" t="n">
        <v>0.07</v>
      </c>
      <c r="Q12115" s="1" t="str">
        <f aca="false">A12115&amp;"|"&amp;B12115</f>
        <v>Ken to Mahou to Gakuen Mono. 3|PS3</v>
      </c>
    </row>
    <row r="12116" customFormat="false" ht="15" hidden="false" customHeight="false" outlineLevel="0" collapsed="false">
      <c r="A12116" s="1" t="s">
        <v>3655</v>
      </c>
      <c r="B12116" s="1" t="s">
        <v>83</v>
      </c>
      <c r="C12116" s="1" t="n">
        <v>2006</v>
      </c>
      <c r="D12116" s="1" t="s">
        <v>101</v>
      </c>
      <c r="E12116" s="1" t="s">
        <v>334</v>
      </c>
      <c r="F12116" s="1" t="n">
        <v>0.04</v>
      </c>
      <c r="G12116" s="1" t="n">
        <v>0.02</v>
      </c>
      <c r="H12116" s="1" t="n">
        <v>0</v>
      </c>
      <c r="I12116" s="1" t="n">
        <v>0.01</v>
      </c>
      <c r="J12116" s="1" t="n">
        <v>0.07</v>
      </c>
      <c r="K12116" s="1" t="n">
        <v>58</v>
      </c>
      <c r="L12116" s="1" t="n">
        <v>15</v>
      </c>
      <c r="M12116" s="1" t="n">
        <v>8</v>
      </c>
      <c r="N12116" s="1" t="n">
        <v>7</v>
      </c>
      <c r="O12116" s="1" t="s">
        <v>2852</v>
      </c>
      <c r="P12116" s="1" t="s">
        <v>139</v>
      </c>
      <c r="Q12116" s="1" t="str">
        <f aca="false">A12116&amp;"|"&amp;B12116</f>
        <v>Tomb Raider: Legend|DS</v>
      </c>
    </row>
    <row r="12117" customFormat="false" ht="15" hidden="false" customHeight="false" outlineLevel="0" collapsed="false">
      <c r="A12117" s="1" t="s">
        <v>9976</v>
      </c>
      <c r="B12117" s="1" t="s">
        <v>211</v>
      </c>
      <c r="C12117" s="1" t="n">
        <v>2006</v>
      </c>
      <c r="D12117" s="1" t="s">
        <v>101</v>
      </c>
      <c r="E12117" s="1" t="s">
        <v>422</v>
      </c>
      <c r="F12117" s="1" t="n">
        <v>0.06</v>
      </c>
      <c r="G12117" s="1" t="n">
        <v>0</v>
      </c>
      <c r="H12117" s="1" t="n">
        <v>0</v>
      </c>
      <c r="I12117" s="1" t="n">
        <v>0.01</v>
      </c>
      <c r="J12117" s="1" t="n">
        <v>0.07</v>
      </c>
      <c r="K12117" s="1" t="n">
        <v>55</v>
      </c>
      <c r="L12117" s="1" t="n">
        <v>8</v>
      </c>
      <c r="M12117" s="1" t="n">
        <v>7.4</v>
      </c>
      <c r="N12117" s="1" t="n">
        <v>8</v>
      </c>
      <c r="O12117" s="1" t="s">
        <v>9977</v>
      </c>
      <c r="P12117" s="1" t="s">
        <v>139</v>
      </c>
      <c r="Q12117" s="1" t="str">
        <f aca="false">A12117&amp;"|"&amp;B12117</f>
        <v>Warhammer: Battle For Atluma|PSP</v>
      </c>
    </row>
    <row r="12118" customFormat="false" ht="15" hidden="false" customHeight="false" outlineLevel="0" collapsed="false">
      <c r="A12118" s="1" t="s">
        <v>9978</v>
      </c>
      <c r="B12118" s="1" t="s">
        <v>155</v>
      </c>
      <c r="C12118" s="1" t="n">
        <v>2002</v>
      </c>
      <c r="D12118" s="1" t="s">
        <v>152</v>
      </c>
      <c r="E12118" s="1" t="s">
        <v>285</v>
      </c>
      <c r="F12118" s="1" t="n">
        <v>0</v>
      </c>
      <c r="G12118" s="1" t="n">
        <v>0</v>
      </c>
      <c r="H12118" s="1" t="n">
        <v>0.06</v>
      </c>
      <c r="I12118" s="1" t="n">
        <v>0</v>
      </c>
      <c r="J12118" s="1" t="n">
        <v>0.07</v>
      </c>
      <c r="Q12118" s="1" t="str">
        <f aca="false">A12118&amp;"|"&amp;B12118</f>
        <v>Hikaru no Go: Heian Gensou Ibunroku|PS</v>
      </c>
    </row>
    <row r="12119" customFormat="false" ht="15" hidden="false" customHeight="false" outlineLevel="0" collapsed="false">
      <c r="A12119" s="1" t="s">
        <v>9979</v>
      </c>
      <c r="B12119" s="1" t="s">
        <v>126</v>
      </c>
      <c r="C12119" s="1" t="n">
        <v>2016</v>
      </c>
      <c r="D12119" s="1" t="s">
        <v>152</v>
      </c>
      <c r="E12119" s="1" t="s">
        <v>162</v>
      </c>
      <c r="F12119" s="1" t="n">
        <v>0.01</v>
      </c>
      <c r="G12119" s="1" t="n">
        <v>0.05</v>
      </c>
      <c r="H12119" s="1" t="n">
        <v>0</v>
      </c>
      <c r="I12119" s="1" t="n">
        <v>0.01</v>
      </c>
      <c r="J12119" s="1" t="n">
        <v>0.07</v>
      </c>
      <c r="K12119" s="1" t="n">
        <v>72</v>
      </c>
      <c r="L12119" s="1" t="n">
        <v>31</v>
      </c>
      <c r="M12119" s="1" t="n">
        <v>7.8</v>
      </c>
      <c r="N12119" s="1" t="n">
        <v>22</v>
      </c>
      <c r="O12119" s="1" t="s">
        <v>9980</v>
      </c>
      <c r="P12119" s="1" t="s">
        <v>163</v>
      </c>
      <c r="Q12119" s="1" t="str">
        <f aca="false">A12119&amp;"|"&amp;B12119</f>
        <v>Eagle Flight|PS4</v>
      </c>
    </row>
    <row r="12120" customFormat="false" ht="15" hidden="false" customHeight="false" outlineLevel="0" collapsed="false">
      <c r="A12120" s="1" t="s">
        <v>9981</v>
      </c>
      <c r="B12120" s="1" t="s">
        <v>83</v>
      </c>
      <c r="C12120" s="1" t="n">
        <v>2007</v>
      </c>
      <c r="D12120" s="1" t="s">
        <v>88</v>
      </c>
      <c r="E12120" s="1" t="s">
        <v>713</v>
      </c>
      <c r="F12120" s="1" t="n">
        <v>0.06</v>
      </c>
      <c r="G12120" s="1" t="n">
        <v>0</v>
      </c>
      <c r="H12120" s="1" t="n">
        <v>0</v>
      </c>
      <c r="I12120" s="1" t="n">
        <v>0</v>
      </c>
      <c r="J12120" s="1" t="n">
        <v>0.07</v>
      </c>
      <c r="K12120" s="1" t="n">
        <v>65</v>
      </c>
      <c r="L12120" s="1" t="n">
        <v>16</v>
      </c>
      <c r="M12120" s="1" t="n">
        <v>6.3</v>
      </c>
      <c r="N12120" s="1" t="n">
        <v>4</v>
      </c>
      <c r="O12120" s="1" t="s">
        <v>8597</v>
      </c>
      <c r="P12120" s="1" t="s">
        <v>139</v>
      </c>
      <c r="Q12120" s="1" t="str">
        <f aca="false">A12120&amp;"|"&amp;B12120</f>
        <v>Operation: Vietnam|DS</v>
      </c>
    </row>
    <row r="12121" customFormat="false" ht="15" hidden="false" customHeight="false" outlineLevel="0" collapsed="false">
      <c r="A12121" s="1" t="s">
        <v>4370</v>
      </c>
      <c r="B12121" s="1" t="s">
        <v>5835</v>
      </c>
      <c r="C12121" s="1" t="n">
        <v>1993</v>
      </c>
      <c r="D12121" s="1" t="s">
        <v>137</v>
      </c>
      <c r="E12121" s="1" t="s">
        <v>5836</v>
      </c>
      <c r="F12121" s="1" t="n">
        <v>0</v>
      </c>
      <c r="G12121" s="1" t="n">
        <v>0</v>
      </c>
      <c r="H12121" s="1" t="n">
        <v>0.07</v>
      </c>
      <c r="I12121" s="1" t="n">
        <v>0</v>
      </c>
      <c r="J12121" s="1" t="n">
        <v>0.07</v>
      </c>
      <c r="Q12121" s="1" t="str">
        <f aca="false">A12121&amp;"|"&amp;B12121</f>
        <v>Samurai Shodown|NG</v>
      </c>
    </row>
    <row r="12122" customFormat="false" ht="15" hidden="false" customHeight="false" outlineLevel="0" collapsed="false">
      <c r="A12122" s="1" t="s">
        <v>9982</v>
      </c>
      <c r="B12122" s="1" t="s">
        <v>155</v>
      </c>
      <c r="C12122" s="1" t="n">
        <v>1998</v>
      </c>
      <c r="D12122" s="1" t="s">
        <v>101</v>
      </c>
      <c r="E12122" s="1" t="s">
        <v>2569</v>
      </c>
      <c r="F12122" s="1" t="n">
        <v>0</v>
      </c>
      <c r="G12122" s="1" t="n">
        <v>0</v>
      </c>
      <c r="H12122" s="1" t="n">
        <v>0.06</v>
      </c>
      <c r="I12122" s="1" t="n">
        <v>0</v>
      </c>
      <c r="J12122" s="1" t="n">
        <v>0.07</v>
      </c>
      <c r="Q12122" s="1" t="str">
        <f aca="false">A12122&amp;"|"&amp;B12122</f>
        <v>OverBlood 2|PS</v>
      </c>
    </row>
    <row r="12123" customFormat="false" ht="15" hidden="false" customHeight="false" outlineLevel="0" collapsed="false">
      <c r="A12123" s="1" t="s">
        <v>9983</v>
      </c>
      <c r="B12123" s="1" t="s">
        <v>106</v>
      </c>
      <c r="C12123" s="1" t="n">
        <v>2002</v>
      </c>
      <c r="D12123" s="1" t="s">
        <v>137</v>
      </c>
      <c r="E12123" s="1" t="s">
        <v>3479</v>
      </c>
      <c r="F12123" s="1" t="n">
        <v>0.03</v>
      </c>
      <c r="G12123" s="1" t="n">
        <v>0.03</v>
      </c>
      <c r="H12123" s="1" t="n">
        <v>0</v>
      </c>
      <c r="I12123" s="1" t="n">
        <v>0.01</v>
      </c>
      <c r="J12123" s="1" t="n">
        <v>0.07</v>
      </c>
      <c r="K12123" s="1" t="n">
        <v>58</v>
      </c>
      <c r="L12123" s="1" t="n">
        <v>11</v>
      </c>
      <c r="M12123" s="1" t="n">
        <v>7.8</v>
      </c>
      <c r="N12123" s="1" t="n">
        <v>5</v>
      </c>
      <c r="O12123" s="1" t="s">
        <v>3479</v>
      </c>
      <c r="P12123" s="1" t="s">
        <v>139</v>
      </c>
      <c r="Q12123" s="1" t="str">
        <f aca="false">A12123&amp;"|"&amp;B12123</f>
        <v>Fighter Maker 2|PS2</v>
      </c>
    </row>
    <row r="12124" customFormat="false" ht="15" hidden="false" customHeight="false" outlineLevel="0" collapsed="false">
      <c r="A12124" s="1" t="s">
        <v>9984</v>
      </c>
      <c r="B12124" s="1" t="s">
        <v>106</v>
      </c>
      <c r="C12124" s="1" t="n">
        <v>2003</v>
      </c>
      <c r="D12124" s="1" t="s">
        <v>152</v>
      </c>
      <c r="E12124" s="1" t="s">
        <v>119</v>
      </c>
      <c r="F12124" s="1" t="n">
        <v>0.03</v>
      </c>
      <c r="G12124" s="1" t="n">
        <v>0.03</v>
      </c>
      <c r="H12124" s="1" t="n">
        <v>0</v>
      </c>
      <c r="I12124" s="1" t="n">
        <v>0.01</v>
      </c>
      <c r="J12124" s="1" t="n">
        <v>0.07</v>
      </c>
      <c r="K12124" s="1" t="n">
        <v>61</v>
      </c>
      <c r="L12124" s="1" t="n">
        <v>31</v>
      </c>
      <c r="M12124" s="1" t="n">
        <v>7.7</v>
      </c>
      <c r="N12124" s="1" t="n">
        <v>9</v>
      </c>
      <c r="O12124" s="1" t="s">
        <v>3861</v>
      </c>
      <c r="P12124" s="1" t="s">
        <v>104</v>
      </c>
      <c r="Q12124" s="1" t="str">
        <f aca="false">A12124&amp;"|"&amp;B12124</f>
        <v>Lifeline|PS2</v>
      </c>
    </row>
    <row r="12125" customFormat="false" ht="15" hidden="false" customHeight="false" outlineLevel="0" collapsed="false">
      <c r="A12125" s="1" t="s">
        <v>9985</v>
      </c>
      <c r="B12125" s="1" t="s">
        <v>106</v>
      </c>
      <c r="C12125" s="1" t="n">
        <v>2002</v>
      </c>
      <c r="D12125" s="1" t="s">
        <v>79</v>
      </c>
      <c r="E12125" s="1" t="s">
        <v>4189</v>
      </c>
      <c r="F12125" s="1" t="n">
        <v>0</v>
      </c>
      <c r="G12125" s="1" t="n">
        <v>0</v>
      </c>
      <c r="H12125" s="1" t="n">
        <v>0.07</v>
      </c>
      <c r="I12125" s="1" t="n">
        <v>0</v>
      </c>
      <c r="J12125" s="1" t="n">
        <v>0.07</v>
      </c>
      <c r="Q12125" s="1" t="str">
        <f aca="false">A12125&amp;"|"&amp;B12125</f>
        <v>Judie no Atelier: Guramnat no Renkinjutsushi|PS2</v>
      </c>
    </row>
    <row r="12126" customFormat="false" ht="15" hidden="false" customHeight="false" outlineLevel="0" collapsed="false">
      <c r="A12126" s="1" t="s">
        <v>9986</v>
      </c>
      <c r="B12126" s="1" t="s">
        <v>155</v>
      </c>
      <c r="C12126" s="1" t="n">
        <v>1999</v>
      </c>
      <c r="D12126" s="1" t="s">
        <v>79</v>
      </c>
      <c r="E12126" s="1" t="s">
        <v>119</v>
      </c>
      <c r="F12126" s="1" t="n">
        <v>0.04</v>
      </c>
      <c r="G12126" s="1" t="n">
        <v>0.03</v>
      </c>
      <c r="H12126" s="1" t="n">
        <v>0</v>
      </c>
      <c r="I12126" s="1" t="n">
        <v>0</v>
      </c>
      <c r="J12126" s="1" t="n">
        <v>0.07</v>
      </c>
      <c r="K12126" s="1" t="n">
        <v>57</v>
      </c>
      <c r="L12126" s="1" t="n">
        <v>9</v>
      </c>
      <c r="M12126" s="1" t="n">
        <v>8.3</v>
      </c>
      <c r="N12126" s="1" t="n">
        <v>10</v>
      </c>
      <c r="O12126" s="1" t="s">
        <v>233</v>
      </c>
      <c r="P12126" s="1" t="s">
        <v>139</v>
      </c>
      <c r="Q12126" s="1" t="str">
        <f aca="false">A12126&amp;"|"&amp;B12126</f>
        <v>Dragon Valor|PS</v>
      </c>
    </row>
    <row r="12127" customFormat="false" ht="15" hidden="false" customHeight="false" outlineLevel="0" collapsed="false">
      <c r="A12127" s="1" t="s">
        <v>9987</v>
      </c>
      <c r="B12127" s="1" t="s">
        <v>83</v>
      </c>
      <c r="C12127" s="1" t="n">
        <v>2008</v>
      </c>
      <c r="D12127" s="1" t="s">
        <v>101</v>
      </c>
      <c r="E12127" s="1" t="s">
        <v>1920</v>
      </c>
      <c r="F12127" s="1" t="n">
        <v>0.06</v>
      </c>
      <c r="G12127" s="1" t="n">
        <v>0</v>
      </c>
      <c r="H12127" s="1" t="n">
        <v>0</v>
      </c>
      <c r="I12127" s="1" t="n">
        <v>0</v>
      </c>
      <c r="J12127" s="1" t="n">
        <v>0.07</v>
      </c>
      <c r="K12127" s="1" t="n">
        <v>56</v>
      </c>
      <c r="L12127" s="1" t="n">
        <v>23</v>
      </c>
      <c r="O12127" s="1" t="s">
        <v>1920</v>
      </c>
      <c r="P12127" s="1" t="s">
        <v>139</v>
      </c>
      <c r="Q12127" s="1" t="str">
        <f aca="false">A12127&amp;"|"&amp;B12127</f>
        <v>Tokyo Beat Down|DS</v>
      </c>
    </row>
    <row r="12128" customFormat="false" ht="15" hidden="false" customHeight="false" outlineLevel="0" collapsed="false">
      <c r="A12128" s="1" t="s">
        <v>3996</v>
      </c>
      <c r="B12128" s="1" t="s">
        <v>241</v>
      </c>
      <c r="C12128" s="1" t="n">
        <v>2004</v>
      </c>
      <c r="D12128" s="1" t="s">
        <v>69</v>
      </c>
      <c r="E12128" s="1" t="s">
        <v>185</v>
      </c>
      <c r="F12128" s="1" t="n">
        <v>0.05</v>
      </c>
      <c r="G12128" s="1" t="n">
        <v>0.01</v>
      </c>
      <c r="H12128" s="1" t="n">
        <v>0</v>
      </c>
      <c r="I12128" s="1" t="n">
        <v>0</v>
      </c>
      <c r="J12128" s="1" t="n">
        <v>0.07</v>
      </c>
      <c r="K12128" s="1" t="n">
        <v>75</v>
      </c>
      <c r="L12128" s="1" t="n">
        <v>18</v>
      </c>
      <c r="M12128" s="1" t="n">
        <v>5.6</v>
      </c>
      <c r="N12128" s="1" t="n">
        <v>5</v>
      </c>
      <c r="O12128" s="1" t="s">
        <v>186</v>
      </c>
      <c r="P12128" s="1" t="s">
        <v>71</v>
      </c>
      <c r="Q12128" s="1" t="str">
        <f aca="false">A12128&amp;"|"&amp;B12128</f>
        <v>NHL 2005|GC</v>
      </c>
    </row>
    <row r="12129" customFormat="false" ht="15" hidden="false" customHeight="false" outlineLevel="0" collapsed="false">
      <c r="A12129" s="1" t="s">
        <v>7243</v>
      </c>
      <c r="B12129" s="1" t="s">
        <v>241</v>
      </c>
      <c r="C12129" s="1" t="n">
        <v>2005</v>
      </c>
      <c r="D12129" s="1" t="s">
        <v>85</v>
      </c>
      <c r="E12129" s="1" t="s">
        <v>826</v>
      </c>
      <c r="F12129" s="1" t="n">
        <v>0.05</v>
      </c>
      <c r="G12129" s="1" t="n">
        <v>0.01</v>
      </c>
      <c r="H12129" s="1" t="n">
        <v>0</v>
      </c>
      <c r="I12129" s="1" t="n">
        <v>0</v>
      </c>
      <c r="J12129" s="1" t="n">
        <v>0.07</v>
      </c>
      <c r="K12129" s="1" t="n">
        <v>65</v>
      </c>
      <c r="L12129" s="1" t="n">
        <v>16</v>
      </c>
      <c r="O12129" s="1" t="s">
        <v>827</v>
      </c>
      <c r="P12129" s="1" t="s">
        <v>71</v>
      </c>
      <c r="Q12129" s="1" t="str">
        <f aca="false">A12129&amp;"|"&amp;B12129</f>
        <v>Midway Arcade Treasures 3|GC</v>
      </c>
    </row>
    <row r="12130" customFormat="false" ht="15" hidden="false" customHeight="false" outlineLevel="0" collapsed="false">
      <c r="A12130" s="1" t="s">
        <v>9988</v>
      </c>
      <c r="B12130" s="1" t="s">
        <v>199</v>
      </c>
      <c r="C12130" s="1" t="n">
        <v>2003</v>
      </c>
      <c r="D12130" s="1" t="s">
        <v>90</v>
      </c>
      <c r="E12130" s="1" t="s">
        <v>96</v>
      </c>
      <c r="F12130" s="1" t="n">
        <v>0</v>
      </c>
      <c r="G12130" s="1" t="n">
        <v>0.06</v>
      </c>
      <c r="H12130" s="1" t="n">
        <v>0</v>
      </c>
      <c r="I12130" s="1" t="n">
        <v>0.01</v>
      </c>
      <c r="J12130" s="1" t="n">
        <v>0.07</v>
      </c>
      <c r="K12130" s="1" t="n">
        <v>88</v>
      </c>
      <c r="L12130" s="1" t="n">
        <v>22</v>
      </c>
      <c r="M12130" s="1" t="n">
        <v>8.2</v>
      </c>
      <c r="N12130" s="1" t="n">
        <v>49</v>
      </c>
      <c r="O12130" s="1" t="s">
        <v>96</v>
      </c>
      <c r="P12130" s="1" t="s">
        <v>71</v>
      </c>
      <c r="Q12130" s="1" t="str">
        <f aca="false">A12130&amp;"|"&amp;B12130</f>
        <v>Microsoft Flight Simulator 2004: A Century of Flight|PC</v>
      </c>
    </row>
    <row r="12131" customFormat="false" ht="15" hidden="false" customHeight="false" outlineLevel="0" collapsed="false">
      <c r="A12131" s="1" t="s">
        <v>9989</v>
      </c>
      <c r="B12131" s="1" t="s">
        <v>130</v>
      </c>
      <c r="C12131" s="1" t="n">
        <v>2011</v>
      </c>
      <c r="D12131" s="1" t="s">
        <v>51</v>
      </c>
      <c r="E12131" s="1" t="s">
        <v>6907</v>
      </c>
      <c r="F12131" s="1" t="n">
        <v>0</v>
      </c>
      <c r="G12131" s="1" t="n">
        <v>0.06</v>
      </c>
      <c r="H12131" s="1" t="n">
        <v>0</v>
      </c>
      <c r="I12131" s="1" t="n">
        <v>0.01</v>
      </c>
      <c r="J12131" s="1" t="n">
        <v>0.07</v>
      </c>
      <c r="Q12131" s="1" t="str">
        <f aca="false">A12131&amp;"|"&amp;B12131</f>
        <v>Horrid Henry: The Good, The Bad and The Bugly|3DS</v>
      </c>
    </row>
    <row r="12132" customFormat="false" ht="15" hidden="false" customHeight="false" outlineLevel="0" collapsed="false">
      <c r="A12132" s="1" t="s">
        <v>9990</v>
      </c>
      <c r="B12132" s="1" t="s">
        <v>106</v>
      </c>
      <c r="C12132" s="1" t="n">
        <v>2004</v>
      </c>
      <c r="D12132" s="1" t="s">
        <v>101</v>
      </c>
      <c r="E12132" s="1" t="s">
        <v>285</v>
      </c>
      <c r="F12132" s="1" t="n">
        <v>0.03</v>
      </c>
      <c r="G12132" s="1" t="n">
        <v>0.03</v>
      </c>
      <c r="H12132" s="1" t="n">
        <v>0</v>
      </c>
      <c r="I12132" s="1" t="n">
        <v>0.01</v>
      </c>
      <c r="J12132" s="1" t="n">
        <v>0.07</v>
      </c>
      <c r="Q12132" s="1" t="str">
        <f aca="false">A12132&amp;"|"&amp;B12132</f>
        <v>Firefighter F.D.18|PS2</v>
      </c>
    </row>
    <row r="12133" customFormat="false" ht="15" hidden="false" customHeight="false" outlineLevel="0" collapsed="false">
      <c r="A12133" s="1" t="s">
        <v>9991</v>
      </c>
      <c r="B12133" s="1" t="s">
        <v>68</v>
      </c>
      <c r="C12133" s="1" t="n">
        <v>2007</v>
      </c>
      <c r="D12133" s="1" t="s">
        <v>51</v>
      </c>
      <c r="E12133" s="1" t="s">
        <v>2981</v>
      </c>
      <c r="F12133" s="1" t="n">
        <v>0.06</v>
      </c>
      <c r="G12133" s="1" t="n">
        <v>0</v>
      </c>
      <c r="H12133" s="1" t="n">
        <v>0</v>
      </c>
      <c r="I12133" s="1" t="n">
        <v>0</v>
      </c>
      <c r="J12133" s="1" t="n">
        <v>0.07</v>
      </c>
      <c r="K12133" s="1" t="n">
        <v>19</v>
      </c>
      <c r="L12133" s="1" t="n">
        <v>5</v>
      </c>
      <c r="M12133" s="1" t="n">
        <v>2.7</v>
      </c>
      <c r="N12133" s="1" t="n">
        <v>28</v>
      </c>
      <c r="O12133" s="1" t="s">
        <v>5889</v>
      </c>
      <c r="P12133" s="1" t="s">
        <v>71</v>
      </c>
      <c r="Q12133" s="1" t="str">
        <f aca="false">A12133&amp;"|"&amp;B12133</f>
        <v>Anubis II|Wii</v>
      </c>
    </row>
    <row r="12134" customFormat="false" ht="15" hidden="false" customHeight="false" outlineLevel="0" collapsed="false">
      <c r="A12134" s="1" t="s">
        <v>9992</v>
      </c>
      <c r="B12134" s="1" t="s">
        <v>199</v>
      </c>
      <c r="C12134" s="1" t="n">
        <v>2013</v>
      </c>
      <c r="D12134" s="1" t="s">
        <v>152</v>
      </c>
      <c r="E12134" s="1" t="s">
        <v>7520</v>
      </c>
      <c r="F12134" s="1" t="n">
        <v>0</v>
      </c>
      <c r="G12134" s="1" t="n">
        <v>0.06</v>
      </c>
      <c r="H12134" s="1" t="n">
        <v>0</v>
      </c>
      <c r="I12134" s="1" t="n">
        <v>0</v>
      </c>
      <c r="J12134" s="1" t="n">
        <v>0.07</v>
      </c>
      <c r="K12134" s="1" t="n">
        <v>80</v>
      </c>
      <c r="L12134" s="1" t="n">
        <v>34</v>
      </c>
      <c r="M12134" s="1" t="n">
        <v>7.9</v>
      </c>
      <c r="N12134" s="1" t="n">
        <v>171</v>
      </c>
      <c r="O12134" s="1" t="s">
        <v>7520</v>
      </c>
      <c r="Q12134" s="1" t="str">
        <f aca="false">A12134&amp;"|"&amp;B12134</f>
        <v>Goodbye Deponia|PC</v>
      </c>
    </row>
    <row r="12135" customFormat="false" ht="15" hidden="false" customHeight="false" outlineLevel="0" collapsed="false">
      <c r="A12135" s="1" t="s">
        <v>7755</v>
      </c>
      <c r="B12135" s="1" t="s">
        <v>1065</v>
      </c>
      <c r="C12135" s="1" t="n">
        <v>2014</v>
      </c>
      <c r="D12135" s="1" t="s">
        <v>69</v>
      </c>
      <c r="E12135" s="1" t="s">
        <v>285</v>
      </c>
      <c r="F12135" s="1" t="n">
        <v>0</v>
      </c>
      <c r="G12135" s="1" t="n">
        <v>0</v>
      </c>
      <c r="H12135" s="1" t="n">
        <v>0.07</v>
      </c>
      <c r="I12135" s="1" t="n">
        <v>0</v>
      </c>
      <c r="J12135" s="1" t="n">
        <v>0.07</v>
      </c>
      <c r="Q12135" s="1" t="str">
        <f aca="false">A12135&amp;"|"&amp;B12135</f>
        <v>Pro Yaky? Spirits 2014|PSV</v>
      </c>
    </row>
    <row r="12136" customFormat="false" ht="15" hidden="false" customHeight="false" outlineLevel="0" collapsed="false">
      <c r="A12136" s="1" t="s">
        <v>9993</v>
      </c>
      <c r="B12136" s="1" t="s">
        <v>126</v>
      </c>
      <c r="C12136" s="1" t="n">
        <v>2015</v>
      </c>
      <c r="D12136" s="1" t="s">
        <v>101</v>
      </c>
      <c r="E12136" s="1" t="s">
        <v>2754</v>
      </c>
      <c r="F12136" s="1" t="n">
        <v>0.02</v>
      </c>
      <c r="G12136" s="1" t="n">
        <v>0.03</v>
      </c>
      <c r="H12136" s="1" t="n">
        <v>0</v>
      </c>
      <c r="I12136" s="1" t="n">
        <v>0.01</v>
      </c>
      <c r="J12136" s="1" t="n">
        <v>0.07</v>
      </c>
      <c r="Q12136" s="1" t="str">
        <f aca="false">A12136&amp;"|"&amp;B12136</f>
        <v>Legend of Kay|PS4</v>
      </c>
    </row>
    <row r="12137" customFormat="false" ht="15" hidden="false" customHeight="false" outlineLevel="0" collapsed="false">
      <c r="A12137" s="1" t="s">
        <v>9490</v>
      </c>
      <c r="B12137" s="1" t="s">
        <v>100</v>
      </c>
      <c r="C12137" s="1" t="n">
        <v>2011</v>
      </c>
      <c r="D12137" s="1" t="s">
        <v>137</v>
      </c>
      <c r="E12137" s="1" t="s">
        <v>1453</v>
      </c>
      <c r="F12137" s="1" t="n">
        <v>0.06</v>
      </c>
      <c r="G12137" s="1" t="n">
        <v>0</v>
      </c>
      <c r="H12137" s="1" t="n">
        <v>0</v>
      </c>
      <c r="I12137" s="1" t="n">
        <v>0.01</v>
      </c>
      <c r="J12137" s="1" t="n">
        <v>0.07</v>
      </c>
      <c r="Q12137" s="1" t="str">
        <f aca="false">A12137&amp;"|"&amp;B12137</f>
        <v>Cartoon Network: Punch Time Explosion XL|PS3</v>
      </c>
    </row>
    <row r="12138" customFormat="false" ht="15" hidden="false" customHeight="false" outlineLevel="0" collapsed="false">
      <c r="A12138" s="1" t="s">
        <v>9994</v>
      </c>
      <c r="B12138" s="1" t="s">
        <v>83</v>
      </c>
      <c r="C12138" s="1" t="n">
        <v>2008</v>
      </c>
      <c r="D12138" s="1" t="s">
        <v>152</v>
      </c>
      <c r="E12138" s="1" t="s">
        <v>983</v>
      </c>
      <c r="F12138" s="1" t="n">
        <v>0</v>
      </c>
      <c r="G12138" s="1" t="n">
        <v>0</v>
      </c>
      <c r="H12138" s="1" t="n">
        <v>0.07</v>
      </c>
      <c r="I12138" s="1" t="n">
        <v>0</v>
      </c>
      <c r="J12138" s="1" t="n">
        <v>0.07</v>
      </c>
      <c r="Q12138" s="1" t="str">
        <f aca="false">A12138&amp;"|"&amp;B12138</f>
        <v>DS Nishimura Kyotaro Suspense 2 Shin Tantei Series: Kanazawa Hakodate - Gokkan no Kyoukoku - Fukushuu no Kage|DS</v>
      </c>
    </row>
    <row r="12139" customFormat="false" ht="15" hidden="false" customHeight="false" outlineLevel="0" collapsed="false">
      <c r="A12139" s="1" t="s">
        <v>9995</v>
      </c>
      <c r="B12139" s="1" t="s">
        <v>126</v>
      </c>
      <c r="C12139" s="1" t="n">
        <v>2015</v>
      </c>
      <c r="D12139" s="1" t="s">
        <v>152</v>
      </c>
      <c r="E12139" s="1" t="s">
        <v>2754</v>
      </c>
      <c r="F12139" s="1" t="n">
        <v>0</v>
      </c>
      <c r="G12139" s="1" t="n">
        <v>0.06</v>
      </c>
      <c r="H12139" s="1" t="n">
        <v>0</v>
      </c>
      <c r="I12139" s="1" t="n">
        <v>0.01</v>
      </c>
      <c r="J12139" s="1" t="n">
        <v>0.07</v>
      </c>
      <c r="K12139" s="1" t="n">
        <v>63</v>
      </c>
      <c r="L12139" s="1" t="n">
        <v>9</v>
      </c>
      <c r="M12139" s="1" t="n">
        <v>8.6</v>
      </c>
      <c r="N12139" s="1" t="n">
        <v>7</v>
      </c>
      <c r="O12139" s="1" t="s">
        <v>8692</v>
      </c>
      <c r="Q12139" s="1" t="str">
        <f aca="false">A12139&amp;"|"&amp;B12139</f>
        <v>The Book of Unwritten Tales 2|PS4</v>
      </c>
    </row>
    <row r="12140" customFormat="false" ht="15" hidden="false" customHeight="false" outlineLevel="0" collapsed="false">
      <c r="A12140" s="1" t="s">
        <v>7586</v>
      </c>
      <c r="B12140" s="1" t="s">
        <v>211</v>
      </c>
      <c r="C12140" s="1" t="n">
        <v>2007</v>
      </c>
      <c r="D12140" s="1" t="s">
        <v>85</v>
      </c>
      <c r="E12140" s="1" t="s">
        <v>3876</v>
      </c>
      <c r="F12140" s="1" t="n">
        <v>0.06</v>
      </c>
      <c r="G12140" s="1" t="n">
        <v>0</v>
      </c>
      <c r="H12140" s="1" t="n">
        <v>0</v>
      </c>
      <c r="I12140" s="1" t="n">
        <v>0.01</v>
      </c>
      <c r="J12140" s="1" t="n">
        <v>0.07</v>
      </c>
      <c r="K12140" s="1" t="n">
        <v>57</v>
      </c>
      <c r="L12140" s="1" t="n">
        <v>6</v>
      </c>
      <c r="O12140" s="1" t="s">
        <v>4498</v>
      </c>
      <c r="P12140" s="1" t="s">
        <v>71</v>
      </c>
      <c r="Q12140" s="1" t="str">
        <f aca="false">A12140&amp;"|"&amp;B12140</f>
        <v>Ultimate Board Game Collection|PSP</v>
      </c>
    </row>
    <row r="12141" customFormat="false" ht="15" hidden="false" customHeight="false" outlineLevel="0" collapsed="false">
      <c r="A12141" s="1" t="s">
        <v>2118</v>
      </c>
      <c r="B12141" s="1" t="s">
        <v>1093</v>
      </c>
      <c r="C12141" s="1" t="n">
        <v>1997</v>
      </c>
      <c r="D12141" s="1" t="s">
        <v>101</v>
      </c>
      <c r="E12141" s="1" t="s">
        <v>273</v>
      </c>
      <c r="F12141" s="1" t="n">
        <v>0</v>
      </c>
      <c r="G12141" s="1" t="n">
        <v>0</v>
      </c>
      <c r="H12141" s="1" t="n">
        <v>0.07</v>
      </c>
      <c r="I12141" s="1" t="n">
        <v>0</v>
      </c>
      <c r="J12141" s="1" t="n">
        <v>0.07</v>
      </c>
      <c r="Q12141" s="1" t="str">
        <f aca="false">A12141&amp;"|"&amp;B12141</f>
        <v>Mega Man X4|SAT</v>
      </c>
    </row>
    <row r="12142" customFormat="false" ht="15" hidden="false" customHeight="false" outlineLevel="0" collapsed="false">
      <c r="A12142" s="1" t="s">
        <v>9996</v>
      </c>
      <c r="B12142" s="1" t="s">
        <v>83</v>
      </c>
      <c r="C12142" s="1" t="n">
        <v>2008</v>
      </c>
      <c r="D12142" s="1" t="s">
        <v>101</v>
      </c>
      <c r="E12142" s="1" t="s">
        <v>1908</v>
      </c>
      <c r="F12142" s="1" t="n">
        <v>0.06</v>
      </c>
      <c r="G12142" s="1" t="n">
        <v>0</v>
      </c>
      <c r="H12142" s="1" t="n">
        <v>0</v>
      </c>
      <c r="I12142" s="1" t="n">
        <v>0.01</v>
      </c>
      <c r="J12142" s="1" t="n">
        <v>0.07</v>
      </c>
      <c r="Q12142" s="1" t="str">
        <f aca="false">A12142&amp;"|"&amp;B12142</f>
        <v>Jackass the Game DS|DS</v>
      </c>
    </row>
    <row r="12143" customFormat="false" ht="15" hidden="false" customHeight="false" outlineLevel="0" collapsed="false">
      <c r="A12143" s="1" t="s">
        <v>9997</v>
      </c>
      <c r="B12143" s="1" t="s">
        <v>83</v>
      </c>
      <c r="C12143" s="1" t="n">
        <v>2008</v>
      </c>
      <c r="D12143" s="1" t="s">
        <v>152</v>
      </c>
      <c r="E12143" s="1" t="s">
        <v>162</v>
      </c>
      <c r="F12143" s="1" t="n">
        <v>0.06</v>
      </c>
      <c r="G12143" s="1" t="n">
        <v>0</v>
      </c>
      <c r="H12143" s="1" t="n">
        <v>0</v>
      </c>
      <c r="I12143" s="1" t="n">
        <v>0</v>
      </c>
      <c r="J12143" s="1" t="n">
        <v>0.07</v>
      </c>
      <c r="O12143" s="1" t="s">
        <v>162</v>
      </c>
      <c r="P12143" s="1" t="s">
        <v>71</v>
      </c>
      <c r="Q12143" s="1" t="str">
        <f aca="false">A12143&amp;"|"&amp;B12143</f>
        <v>Jake Power: Handyman|DS</v>
      </c>
    </row>
    <row r="12144" customFormat="false" ht="15" hidden="false" customHeight="false" outlineLevel="0" collapsed="false">
      <c r="A12144" s="1" t="s">
        <v>9998</v>
      </c>
      <c r="B12144" s="1" t="s">
        <v>83</v>
      </c>
      <c r="C12144" s="1" t="n">
        <v>2008</v>
      </c>
      <c r="D12144" s="1" t="s">
        <v>85</v>
      </c>
      <c r="E12144" s="1" t="s">
        <v>1272</v>
      </c>
      <c r="F12144" s="1" t="n">
        <v>0.06</v>
      </c>
      <c r="G12144" s="1" t="n">
        <v>0.01</v>
      </c>
      <c r="H12144" s="1" t="n">
        <v>0</v>
      </c>
      <c r="I12144" s="1" t="n">
        <v>0.01</v>
      </c>
      <c r="J12144" s="1" t="n">
        <v>0.07</v>
      </c>
      <c r="O12144" s="1" t="s">
        <v>1272</v>
      </c>
      <c r="P12144" s="1" t="s">
        <v>163</v>
      </c>
      <c r="Q12144" s="1" t="str">
        <f aca="false">A12144&amp;"|"&amp;B12144</f>
        <v>My Dress-Up|DS</v>
      </c>
    </row>
    <row r="12145" customFormat="false" ht="15" hidden="false" customHeight="false" outlineLevel="0" collapsed="false">
      <c r="A12145" s="1" t="s">
        <v>9999</v>
      </c>
      <c r="B12145" s="1" t="s">
        <v>78</v>
      </c>
      <c r="C12145" s="1" t="n">
        <v>1998</v>
      </c>
      <c r="D12145" s="1" t="s">
        <v>69</v>
      </c>
      <c r="E12145" s="1" t="s">
        <v>285</v>
      </c>
      <c r="F12145" s="1" t="n">
        <v>0</v>
      </c>
      <c r="G12145" s="1" t="n">
        <v>0</v>
      </c>
      <c r="H12145" s="1" t="n">
        <v>0.07</v>
      </c>
      <c r="I12145" s="1" t="n">
        <v>0</v>
      </c>
      <c r="J12145" s="1" t="n">
        <v>0.07</v>
      </c>
      <c r="Q12145" s="1" t="str">
        <f aca="false">A12145&amp;"|"&amp;B12145</f>
        <v>Power Pro GB|GB</v>
      </c>
    </row>
    <row r="12146" customFormat="false" ht="15" hidden="false" customHeight="false" outlineLevel="0" collapsed="false">
      <c r="A12146" s="1" t="s">
        <v>10000</v>
      </c>
      <c r="B12146" s="1" t="s">
        <v>83</v>
      </c>
      <c r="C12146" s="1" t="n">
        <v>2010</v>
      </c>
      <c r="D12146" s="1" t="s">
        <v>85</v>
      </c>
      <c r="E12146" s="1" t="s">
        <v>534</v>
      </c>
      <c r="F12146" s="1" t="n">
        <v>0.06</v>
      </c>
      <c r="G12146" s="1" t="n">
        <v>0</v>
      </c>
      <c r="H12146" s="1" t="n">
        <v>0</v>
      </c>
      <c r="I12146" s="1" t="n">
        <v>0</v>
      </c>
      <c r="J12146" s="1" t="n">
        <v>0.07</v>
      </c>
      <c r="K12146" s="1" t="n">
        <v>70</v>
      </c>
      <c r="L12146" s="1" t="n">
        <v>7</v>
      </c>
      <c r="O12146" s="1" t="s">
        <v>10001</v>
      </c>
      <c r="P12146" s="1" t="s">
        <v>71</v>
      </c>
      <c r="Q12146" s="1" t="str">
        <f aca="false">A12146&amp;"|"&amp;B12146</f>
        <v>Beat City|DS</v>
      </c>
    </row>
    <row r="12147" customFormat="false" ht="15" hidden="false" customHeight="false" outlineLevel="0" collapsed="false">
      <c r="A12147" s="1" t="s">
        <v>10002</v>
      </c>
      <c r="B12147" s="1" t="s">
        <v>115</v>
      </c>
      <c r="C12147" s="1" t="n">
        <v>2006</v>
      </c>
      <c r="D12147" s="1" t="s">
        <v>81</v>
      </c>
      <c r="E12147" s="1" t="s">
        <v>102</v>
      </c>
      <c r="F12147" s="1" t="n">
        <v>0.05</v>
      </c>
      <c r="G12147" s="1" t="n">
        <v>0.02</v>
      </c>
      <c r="H12147" s="1" t="n">
        <v>0</v>
      </c>
      <c r="I12147" s="1" t="n">
        <v>0</v>
      </c>
      <c r="J12147" s="1" t="n">
        <v>0.07</v>
      </c>
      <c r="O12147" s="1" t="s">
        <v>10003</v>
      </c>
      <c r="P12147" s="1" t="s">
        <v>71</v>
      </c>
      <c r="Q12147" s="1" t="str">
        <f aca="false">A12147&amp;"|"&amp;B12147</f>
        <v>Sudoku Fever|GBA</v>
      </c>
    </row>
    <row r="12148" customFormat="false" ht="15" hidden="false" customHeight="false" outlineLevel="0" collapsed="false">
      <c r="A12148" s="1" t="s">
        <v>10004</v>
      </c>
      <c r="B12148" s="1" t="s">
        <v>100</v>
      </c>
      <c r="C12148" s="1" t="n">
        <v>2012</v>
      </c>
      <c r="D12148" s="1" t="s">
        <v>88</v>
      </c>
      <c r="E12148" s="1" t="s">
        <v>422</v>
      </c>
      <c r="F12148" s="1" t="n">
        <v>0.03</v>
      </c>
      <c r="G12148" s="1" t="n">
        <v>0.03</v>
      </c>
      <c r="H12148" s="1" t="n">
        <v>0</v>
      </c>
      <c r="I12148" s="1" t="n">
        <v>0.01</v>
      </c>
      <c r="J12148" s="1" t="n">
        <v>0.07</v>
      </c>
      <c r="K12148" s="1" t="n">
        <v>56</v>
      </c>
      <c r="L12148" s="1" t="n">
        <v>23</v>
      </c>
      <c r="M12148" s="1" t="n">
        <v>5.4</v>
      </c>
      <c r="N12148" s="1" t="n">
        <v>43</v>
      </c>
      <c r="O12148" s="1" t="s">
        <v>4284</v>
      </c>
      <c r="P12148" s="1" t="s">
        <v>104</v>
      </c>
      <c r="Q12148" s="1" t="str">
        <f aca="false">A12148&amp;"|"&amp;B12148</f>
        <v>Inversion|PS3</v>
      </c>
    </row>
    <row r="12149" customFormat="false" ht="15" hidden="false" customHeight="false" outlineLevel="0" collapsed="false">
      <c r="A12149" s="1" t="s">
        <v>10005</v>
      </c>
      <c r="B12149" s="1" t="s">
        <v>155</v>
      </c>
      <c r="C12149" s="1" t="n">
        <v>2001</v>
      </c>
      <c r="D12149" s="1" t="s">
        <v>69</v>
      </c>
      <c r="E12149" s="1" t="s">
        <v>1257</v>
      </c>
      <c r="F12149" s="1" t="n">
        <v>0.04</v>
      </c>
      <c r="G12149" s="1" t="n">
        <v>0.03</v>
      </c>
      <c r="H12149" s="1" t="n">
        <v>0</v>
      </c>
      <c r="I12149" s="1" t="n">
        <v>0</v>
      </c>
      <c r="J12149" s="1" t="n">
        <v>0.07</v>
      </c>
      <c r="Q12149" s="1" t="str">
        <f aca="false">A12149&amp;"|"&amp;B12149</f>
        <v>The Putter Golf|PS</v>
      </c>
    </row>
    <row r="12150" customFormat="false" ht="15" hidden="false" customHeight="false" outlineLevel="0" collapsed="false">
      <c r="A12150" s="1" t="s">
        <v>5288</v>
      </c>
      <c r="B12150" s="1" t="s">
        <v>95</v>
      </c>
      <c r="C12150" s="1" t="n">
        <v>2011</v>
      </c>
      <c r="D12150" s="1" t="s">
        <v>137</v>
      </c>
      <c r="E12150" s="1" t="s">
        <v>273</v>
      </c>
      <c r="F12150" s="1" t="n">
        <v>0</v>
      </c>
      <c r="G12150" s="1" t="n">
        <v>0.03</v>
      </c>
      <c r="H12150" s="1" t="n">
        <v>0.04</v>
      </c>
      <c r="I12150" s="1" t="n">
        <v>0</v>
      </c>
      <c r="J12150" s="1" t="n">
        <v>0.07</v>
      </c>
      <c r="K12150" s="1" t="n">
        <v>79</v>
      </c>
      <c r="L12150" s="1" t="n">
        <v>44</v>
      </c>
      <c r="M12150" s="1" t="n">
        <v>6.2</v>
      </c>
      <c r="N12150" s="1" t="n">
        <v>85</v>
      </c>
      <c r="O12150" s="1" t="s">
        <v>273</v>
      </c>
      <c r="P12150" s="1" t="s">
        <v>139</v>
      </c>
      <c r="Q12150" s="1" t="str">
        <f aca="false">A12150&amp;"|"&amp;B12150</f>
        <v>Ultimate Marvel vs. Capcom 3|X360</v>
      </c>
    </row>
    <row r="12151" customFormat="false" ht="15" hidden="false" customHeight="false" outlineLevel="0" collapsed="false">
      <c r="A12151" s="1" t="s">
        <v>3982</v>
      </c>
      <c r="B12151" s="1" t="s">
        <v>241</v>
      </c>
      <c r="C12151" s="1" t="n">
        <v>2002</v>
      </c>
      <c r="D12151" s="1" t="s">
        <v>101</v>
      </c>
      <c r="E12151" s="1" t="s">
        <v>3983</v>
      </c>
      <c r="F12151" s="1" t="n">
        <v>0.05</v>
      </c>
      <c r="G12151" s="1" t="n">
        <v>0.01</v>
      </c>
      <c r="H12151" s="1" t="n">
        <v>0</v>
      </c>
      <c r="I12151" s="1" t="n">
        <v>0</v>
      </c>
      <c r="J12151" s="1" t="n">
        <v>0.07</v>
      </c>
      <c r="M12151" s="1" t="n">
        <v>7.6</v>
      </c>
      <c r="N12151" s="1" t="n">
        <v>5</v>
      </c>
      <c r="O12151" s="1" t="s">
        <v>1199</v>
      </c>
      <c r="P12151" s="1" t="s">
        <v>71</v>
      </c>
      <c r="Q12151" s="1" t="str">
        <f aca="false">A12151&amp;"|"&amp;B12151</f>
        <v>The Powerpuff Girls: Relish Rampage|GC</v>
      </c>
    </row>
    <row r="12152" customFormat="false" ht="15" hidden="false" customHeight="false" outlineLevel="0" collapsed="false">
      <c r="A12152" s="1" t="s">
        <v>10006</v>
      </c>
      <c r="B12152" s="1" t="s">
        <v>1093</v>
      </c>
      <c r="C12152" s="1" t="n">
        <v>1995</v>
      </c>
      <c r="D12152" s="1" t="s">
        <v>85</v>
      </c>
      <c r="E12152" s="1" t="s">
        <v>6389</v>
      </c>
      <c r="F12152" s="1" t="n">
        <v>0</v>
      </c>
      <c r="G12152" s="1" t="n">
        <v>0</v>
      </c>
      <c r="H12152" s="1" t="n">
        <v>0.07</v>
      </c>
      <c r="I12152" s="1" t="n">
        <v>0</v>
      </c>
      <c r="J12152" s="1" t="n">
        <v>0.07</v>
      </c>
      <c r="Q12152" s="1" t="str">
        <f aca="false">A12152&amp;"|"&amp;B12152</f>
        <v>Super Real Mahjong Graffiti|SAT</v>
      </c>
    </row>
    <row r="12153" customFormat="false" ht="15" hidden="false" customHeight="false" outlineLevel="0" collapsed="false">
      <c r="A12153" s="1" t="s">
        <v>10007</v>
      </c>
      <c r="B12153" s="1" t="s">
        <v>130</v>
      </c>
      <c r="C12153" s="1" t="n">
        <v>2015</v>
      </c>
      <c r="D12153" s="1" t="s">
        <v>101</v>
      </c>
      <c r="E12153" s="1" t="s">
        <v>5805</v>
      </c>
      <c r="F12153" s="1" t="n">
        <v>0</v>
      </c>
      <c r="G12153" s="1" t="n">
        <v>0</v>
      </c>
      <c r="H12153" s="1" t="n">
        <v>0.07</v>
      </c>
      <c r="I12153" s="1" t="n">
        <v>0</v>
      </c>
      <c r="J12153" s="1" t="n">
        <v>0.07</v>
      </c>
      <c r="Q12153" s="1" t="str">
        <f aca="false">A12153&amp;"|"&amp;B12153</f>
        <v>Future Card Buddy Fight: Yuujou no Bakunetsu Fight|3DS</v>
      </c>
    </row>
    <row r="12154" customFormat="false" ht="15" hidden="false" customHeight="false" outlineLevel="0" collapsed="false">
      <c r="A12154" s="1" t="s">
        <v>10008</v>
      </c>
      <c r="B12154" s="1" t="s">
        <v>108</v>
      </c>
      <c r="C12154" s="1" t="n">
        <v>1993</v>
      </c>
      <c r="D12154" s="1" t="s">
        <v>101</v>
      </c>
      <c r="E12154" s="1" t="s">
        <v>2334</v>
      </c>
      <c r="F12154" s="1" t="n">
        <v>0</v>
      </c>
      <c r="G12154" s="1" t="n">
        <v>0</v>
      </c>
      <c r="H12154" s="1" t="n">
        <v>0.07</v>
      </c>
      <c r="I12154" s="1" t="n">
        <v>0</v>
      </c>
      <c r="J12154" s="1" t="n">
        <v>0.07</v>
      </c>
      <c r="Q12154" s="1" t="str">
        <f aca="false">A12154&amp;"|"&amp;B12154</f>
        <v>Ninja Warriors|SNES</v>
      </c>
    </row>
    <row r="12155" customFormat="false" ht="15" hidden="false" customHeight="false" outlineLevel="0" collapsed="false">
      <c r="A12155" s="1" t="s">
        <v>8474</v>
      </c>
      <c r="B12155" s="1" t="s">
        <v>241</v>
      </c>
      <c r="C12155" s="1" t="n">
        <v>2004</v>
      </c>
      <c r="D12155" s="1" t="s">
        <v>323</v>
      </c>
      <c r="E12155" s="1" t="s">
        <v>1359</v>
      </c>
      <c r="F12155" s="1" t="n">
        <v>0.05</v>
      </c>
      <c r="G12155" s="1" t="n">
        <v>0.01</v>
      </c>
      <c r="H12155" s="1" t="n">
        <v>0</v>
      </c>
      <c r="I12155" s="1" t="n">
        <v>0</v>
      </c>
      <c r="J12155" s="1" t="n">
        <v>0.07</v>
      </c>
      <c r="M12155" s="1" t="n">
        <v>8.5</v>
      </c>
      <c r="N12155" s="1" t="n">
        <v>4</v>
      </c>
      <c r="O12155" s="1" t="s">
        <v>523</v>
      </c>
      <c r="P12155" s="1" t="s">
        <v>139</v>
      </c>
      <c r="Q12155" s="1" t="str">
        <f aca="false">A12155&amp;"|"&amp;B12155</f>
        <v>Army Men: RTS|GC</v>
      </c>
    </row>
    <row r="12156" customFormat="false" ht="15" hidden="false" customHeight="false" outlineLevel="0" collapsed="false">
      <c r="A12156" s="1" t="s">
        <v>10009</v>
      </c>
      <c r="B12156" s="1" t="s">
        <v>83</v>
      </c>
      <c r="C12156" s="1" t="n">
        <v>2005</v>
      </c>
      <c r="D12156" s="1" t="s">
        <v>85</v>
      </c>
      <c r="E12156" s="1" t="s">
        <v>254</v>
      </c>
      <c r="F12156" s="1" t="n">
        <v>0.06</v>
      </c>
      <c r="G12156" s="1" t="n">
        <v>0</v>
      </c>
      <c r="H12156" s="1" t="n">
        <v>0</v>
      </c>
      <c r="I12156" s="1" t="n">
        <v>0</v>
      </c>
      <c r="J12156" s="1" t="n">
        <v>0.07</v>
      </c>
      <c r="K12156" s="1" t="n">
        <v>40</v>
      </c>
      <c r="L12156" s="1" t="n">
        <v>6</v>
      </c>
      <c r="O12156" s="1" t="s">
        <v>4666</v>
      </c>
      <c r="P12156" s="1" t="s">
        <v>139</v>
      </c>
      <c r="Q12156" s="1" t="str">
        <f aca="false">A12156&amp;"|"&amp;B12156</f>
        <v>Classic Action: Devilish|DS</v>
      </c>
    </row>
    <row r="12157" customFormat="false" ht="15" hidden="false" customHeight="false" outlineLevel="0" collapsed="false">
      <c r="A12157" s="1" t="s">
        <v>10010</v>
      </c>
      <c r="B12157" s="1" t="s">
        <v>83</v>
      </c>
      <c r="C12157" s="1" t="n">
        <v>2007</v>
      </c>
      <c r="D12157" s="1" t="s">
        <v>79</v>
      </c>
      <c r="E12157" s="1" t="s">
        <v>179</v>
      </c>
      <c r="F12157" s="1" t="n">
        <v>0</v>
      </c>
      <c r="G12157" s="1" t="n">
        <v>0</v>
      </c>
      <c r="H12157" s="1" t="n">
        <v>0.07</v>
      </c>
      <c r="I12157" s="1" t="n">
        <v>0</v>
      </c>
      <c r="J12157" s="1" t="n">
        <v>0.07</v>
      </c>
      <c r="Q12157" s="1" t="str">
        <f aca="false">A12157&amp;"|"&amp;B12157</f>
        <v>Zettai Onkan Otoda Master|DS</v>
      </c>
    </row>
    <row r="12158" customFormat="false" ht="15" hidden="false" customHeight="false" outlineLevel="0" collapsed="false">
      <c r="A12158" s="1" t="s">
        <v>9303</v>
      </c>
      <c r="B12158" s="1" t="s">
        <v>1065</v>
      </c>
      <c r="C12158" s="1" t="n">
        <v>2016</v>
      </c>
      <c r="D12158" s="1" t="s">
        <v>101</v>
      </c>
      <c r="E12158" s="1" t="s">
        <v>162</v>
      </c>
      <c r="F12158" s="1" t="n">
        <v>0.01</v>
      </c>
      <c r="G12158" s="1" t="n">
        <v>0.04</v>
      </c>
      <c r="H12158" s="1" t="n">
        <v>0.01</v>
      </c>
      <c r="I12158" s="1" t="n">
        <v>0.01</v>
      </c>
      <c r="J12158" s="1" t="n">
        <v>0.07</v>
      </c>
      <c r="K12158" s="1" t="n">
        <v>70</v>
      </c>
      <c r="L12158" s="1" t="n">
        <v>6</v>
      </c>
      <c r="M12158" s="1" t="n">
        <v>8</v>
      </c>
      <c r="N12158" s="1" t="n">
        <v>24</v>
      </c>
      <c r="O12158" s="1" t="s">
        <v>9304</v>
      </c>
      <c r="P12158" s="1" t="s">
        <v>139</v>
      </c>
      <c r="Q12158" s="1" t="str">
        <f aca="false">A12158&amp;"|"&amp;B12158</f>
        <v>Assassin's Creed Chronicles|PSV</v>
      </c>
    </row>
    <row r="12159" customFormat="false" ht="15" hidden="false" customHeight="false" outlineLevel="0" collapsed="false">
      <c r="A12159" s="1" t="s">
        <v>10011</v>
      </c>
      <c r="B12159" s="1" t="s">
        <v>211</v>
      </c>
      <c r="C12159" s="1" t="n">
        <v>2007</v>
      </c>
      <c r="D12159" s="1" t="s">
        <v>79</v>
      </c>
      <c r="E12159" s="1" t="s">
        <v>983</v>
      </c>
      <c r="F12159" s="1" t="n">
        <v>0.02</v>
      </c>
      <c r="G12159" s="1" t="n">
        <v>0</v>
      </c>
      <c r="H12159" s="1" t="n">
        <v>0.05</v>
      </c>
      <c r="I12159" s="1" t="n">
        <v>0</v>
      </c>
      <c r="J12159" s="1" t="n">
        <v>0.07</v>
      </c>
      <c r="K12159" s="1" t="n">
        <v>56</v>
      </c>
      <c r="L12159" s="1" t="n">
        <v>30</v>
      </c>
      <c r="M12159" s="1" t="n">
        <v>6</v>
      </c>
      <c r="N12159" s="1" t="n">
        <v>7</v>
      </c>
      <c r="O12159" s="1" t="s">
        <v>9186</v>
      </c>
      <c r="P12159" s="1" t="s">
        <v>163</v>
      </c>
      <c r="Q12159" s="1" t="str">
        <f aca="false">A12159&amp;"|"&amp;B12159</f>
        <v>Dragoneer's Aria|PSP</v>
      </c>
    </row>
    <row r="12160" customFormat="false" ht="15" hidden="false" customHeight="false" outlineLevel="0" collapsed="false">
      <c r="A12160" s="1" t="s">
        <v>10012</v>
      </c>
      <c r="B12160" s="1" t="s">
        <v>95</v>
      </c>
      <c r="C12160" s="1" t="n">
        <v>2006</v>
      </c>
      <c r="D12160" s="1" t="s">
        <v>85</v>
      </c>
      <c r="E12160" s="1" t="s">
        <v>96</v>
      </c>
      <c r="F12160" s="1" t="n">
        <v>0.05</v>
      </c>
      <c r="G12160" s="1" t="n">
        <v>0.01</v>
      </c>
      <c r="H12160" s="1" t="n">
        <v>0</v>
      </c>
      <c r="I12160" s="1" t="n">
        <v>0.01</v>
      </c>
      <c r="J12160" s="1" t="n">
        <v>0.07</v>
      </c>
      <c r="Q12160" s="1" t="str">
        <f aca="false">A12160&amp;"|"&amp;B12160</f>
        <v>Xbox Live Arcade Unplugged Volume 1|X360</v>
      </c>
    </row>
    <row r="12161" customFormat="false" ht="15" hidden="false" customHeight="false" outlineLevel="0" collapsed="false">
      <c r="A12161" s="1" t="s">
        <v>10013</v>
      </c>
      <c r="B12161" s="1" t="s">
        <v>155</v>
      </c>
      <c r="C12161" s="1" t="n">
        <v>1997</v>
      </c>
      <c r="D12161" s="1" t="s">
        <v>90</v>
      </c>
      <c r="E12161" s="1" t="s">
        <v>277</v>
      </c>
      <c r="F12161" s="1" t="n">
        <v>0.04</v>
      </c>
      <c r="G12161" s="1" t="n">
        <v>0.03</v>
      </c>
      <c r="H12161" s="1" t="n">
        <v>0</v>
      </c>
      <c r="I12161" s="1" t="n">
        <v>0</v>
      </c>
      <c r="J12161" s="1" t="n">
        <v>0.07</v>
      </c>
      <c r="Q12161" s="1" t="str">
        <f aca="false">A12161&amp;"|"&amp;B12161</f>
        <v>TigerShark|PS</v>
      </c>
    </row>
    <row r="12162" customFormat="false" ht="15" hidden="false" customHeight="false" outlineLevel="0" collapsed="false">
      <c r="A12162" s="1" t="s">
        <v>3697</v>
      </c>
      <c r="B12162" s="1" t="s">
        <v>211</v>
      </c>
      <c r="C12162" s="1" t="n">
        <v>2010</v>
      </c>
      <c r="D12162" s="1" t="s">
        <v>69</v>
      </c>
      <c r="E12162" s="1" t="s">
        <v>102</v>
      </c>
      <c r="F12162" s="1" t="n">
        <v>0.06</v>
      </c>
      <c r="G12162" s="1" t="n">
        <v>0</v>
      </c>
      <c r="H12162" s="1" t="n">
        <v>0</v>
      </c>
      <c r="I12162" s="1" t="n">
        <v>0.01</v>
      </c>
      <c r="J12162" s="1" t="n">
        <v>0.07</v>
      </c>
      <c r="O12162" s="1" t="s">
        <v>476</v>
      </c>
      <c r="P12162" s="1" t="s">
        <v>71</v>
      </c>
      <c r="Q12162" s="1" t="str">
        <f aca="false">A12162&amp;"|"&amp;B12162</f>
        <v>Major League Baseball 2K10|PSP</v>
      </c>
    </row>
    <row r="12163" customFormat="false" ht="15" hidden="false" customHeight="false" outlineLevel="0" collapsed="false">
      <c r="A12163" s="1" t="s">
        <v>10014</v>
      </c>
      <c r="B12163" s="1" t="s">
        <v>155</v>
      </c>
      <c r="C12163" s="1" t="n">
        <v>1997</v>
      </c>
      <c r="D12163" s="1" t="s">
        <v>101</v>
      </c>
      <c r="E12163" s="1" t="s">
        <v>2546</v>
      </c>
      <c r="F12163" s="1" t="n">
        <v>0.04</v>
      </c>
      <c r="G12163" s="1" t="n">
        <v>0.03</v>
      </c>
      <c r="H12163" s="1" t="n">
        <v>0</v>
      </c>
      <c r="I12163" s="1" t="n">
        <v>0</v>
      </c>
      <c r="J12163" s="1" t="n">
        <v>0.07</v>
      </c>
      <c r="Q12163" s="1" t="str">
        <f aca="false">A12163&amp;"|"&amp;B12163</f>
        <v>Norse by Norsewest: The Return of the Lost Vikings|PS</v>
      </c>
    </row>
    <row r="12164" customFormat="false" ht="15" hidden="false" customHeight="false" outlineLevel="0" collapsed="false">
      <c r="A12164" s="1" t="s">
        <v>10015</v>
      </c>
      <c r="B12164" s="1" t="s">
        <v>83</v>
      </c>
      <c r="C12164" s="1" t="n">
        <v>2007</v>
      </c>
      <c r="D12164" s="1" t="s">
        <v>51</v>
      </c>
      <c r="E12164" s="1" t="s">
        <v>207</v>
      </c>
      <c r="F12164" s="1" t="n">
        <v>0.06</v>
      </c>
      <c r="G12164" s="1" t="n">
        <v>0</v>
      </c>
      <c r="H12164" s="1" t="n">
        <v>0</v>
      </c>
      <c r="I12164" s="1" t="n">
        <v>0</v>
      </c>
      <c r="J12164" s="1" t="n">
        <v>0.07</v>
      </c>
      <c r="K12164" s="1" t="n">
        <v>82</v>
      </c>
      <c r="L12164" s="1" t="n">
        <v>20</v>
      </c>
      <c r="M12164" s="1" t="n">
        <v>7.4</v>
      </c>
      <c r="N12164" s="1" t="n">
        <v>20</v>
      </c>
      <c r="O12164" s="1" t="s">
        <v>10016</v>
      </c>
      <c r="P12164" s="1" t="s">
        <v>71</v>
      </c>
      <c r="Q12164" s="1" t="str">
        <f aca="false">A12164&amp;"|"&amp;B12164</f>
        <v>N+|DS</v>
      </c>
    </row>
    <row r="12165" customFormat="false" ht="15" hidden="false" customHeight="false" outlineLevel="0" collapsed="false">
      <c r="A12165" s="1" t="s">
        <v>10017</v>
      </c>
      <c r="B12165" s="1" t="s">
        <v>83</v>
      </c>
      <c r="C12165" s="1" t="n">
        <v>2010</v>
      </c>
      <c r="D12165" s="1" t="s">
        <v>81</v>
      </c>
      <c r="E12165" s="1" t="s">
        <v>7041</v>
      </c>
      <c r="F12165" s="1" t="n">
        <v>0.05</v>
      </c>
      <c r="G12165" s="1" t="n">
        <v>0.01</v>
      </c>
      <c r="H12165" s="1" t="n">
        <v>0</v>
      </c>
      <c r="I12165" s="1" t="n">
        <v>0.01</v>
      </c>
      <c r="J12165" s="1" t="n">
        <v>0.07</v>
      </c>
      <c r="O12165" s="1" t="s">
        <v>10018</v>
      </c>
      <c r="P12165" s="1" t="s">
        <v>139</v>
      </c>
      <c r="Q12165" s="1" t="str">
        <f aca="false">A12165&amp;"|"&amp;B12165</f>
        <v>Titanic Mystery|DS</v>
      </c>
    </row>
    <row r="12166" customFormat="false" ht="15" hidden="false" customHeight="false" outlineLevel="0" collapsed="false">
      <c r="A12166" s="1" t="s">
        <v>6326</v>
      </c>
      <c r="B12166" s="1" t="s">
        <v>83</v>
      </c>
      <c r="C12166" s="1" t="n">
        <v>2008</v>
      </c>
      <c r="D12166" s="1" t="s">
        <v>69</v>
      </c>
      <c r="E12166" s="1" t="s">
        <v>207</v>
      </c>
      <c r="F12166" s="1" t="n">
        <v>0.06</v>
      </c>
      <c r="G12166" s="1" t="n">
        <v>0</v>
      </c>
      <c r="H12166" s="1" t="n">
        <v>0</v>
      </c>
      <c r="I12166" s="1" t="n">
        <v>0.01</v>
      </c>
      <c r="J12166" s="1" t="n">
        <v>0.07</v>
      </c>
      <c r="Q12166" s="1" t="str">
        <f aca="false">A12166&amp;"|"&amp;B12166</f>
        <v>Backyard NFL Football '09|DS</v>
      </c>
    </row>
    <row r="12167" customFormat="false" ht="15" hidden="false" customHeight="false" outlineLevel="0" collapsed="false">
      <c r="A12167" s="1" t="s">
        <v>10019</v>
      </c>
      <c r="B12167" s="1" t="s">
        <v>106</v>
      </c>
      <c r="C12167" s="1" t="n">
        <v>2004</v>
      </c>
      <c r="D12167" s="1" t="s">
        <v>152</v>
      </c>
      <c r="E12167" s="1" t="s">
        <v>8729</v>
      </c>
      <c r="F12167" s="1" t="n">
        <v>0.03</v>
      </c>
      <c r="G12167" s="1" t="n">
        <v>0.03</v>
      </c>
      <c r="H12167" s="1" t="n">
        <v>0</v>
      </c>
      <c r="I12167" s="1" t="n">
        <v>0.01</v>
      </c>
      <c r="J12167" s="1" t="n">
        <v>0.07</v>
      </c>
      <c r="K12167" s="1" t="n">
        <v>65</v>
      </c>
      <c r="L12167" s="1" t="n">
        <v>27</v>
      </c>
      <c r="M12167" s="1" t="n">
        <v>8.9</v>
      </c>
      <c r="N12167" s="1" t="n">
        <v>39</v>
      </c>
      <c r="O12167" s="1" t="s">
        <v>6902</v>
      </c>
      <c r="P12167" s="1" t="s">
        <v>104</v>
      </c>
      <c r="Q12167" s="1" t="str">
        <f aca="false">A12167&amp;"|"&amp;B12167</f>
        <v>Obscure|PS2</v>
      </c>
    </row>
    <row r="12168" customFormat="false" ht="15" hidden="false" customHeight="false" outlineLevel="0" collapsed="false">
      <c r="A12168" s="1" t="s">
        <v>8235</v>
      </c>
      <c r="B12168" s="1" t="s">
        <v>241</v>
      </c>
      <c r="C12168" s="1" t="n">
        <v>2002</v>
      </c>
      <c r="D12168" s="1" t="s">
        <v>69</v>
      </c>
      <c r="E12168" s="1" t="s">
        <v>202</v>
      </c>
      <c r="F12168" s="1" t="n">
        <v>0.05</v>
      </c>
      <c r="G12168" s="1" t="n">
        <v>0.01</v>
      </c>
      <c r="H12168" s="1" t="n">
        <v>0</v>
      </c>
      <c r="I12168" s="1" t="n">
        <v>0</v>
      </c>
      <c r="J12168" s="1" t="n">
        <v>0.07</v>
      </c>
      <c r="K12168" s="1" t="n">
        <v>84</v>
      </c>
      <c r="L12168" s="1" t="n">
        <v>22</v>
      </c>
      <c r="M12168" s="1" t="n">
        <v>7.7</v>
      </c>
      <c r="N12168" s="1" t="n">
        <v>7</v>
      </c>
      <c r="O12168" s="1" t="s">
        <v>860</v>
      </c>
      <c r="P12168" s="1" t="s">
        <v>71</v>
      </c>
      <c r="Q12168" s="1" t="str">
        <f aca="false">A12168&amp;"|"&amp;B12168</f>
        <v>Sega Soccer Slam|GC</v>
      </c>
    </row>
    <row r="12169" customFormat="false" ht="15" hidden="false" customHeight="false" outlineLevel="0" collapsed="false">
      <c r="A12169" s="1" t="s">
        <v>10020</v>
      </c>
      <c r="B12169" s="1" t="s">
        <v>83</v>
      </c>
      <c r="C12169" s="1" t="n">
        <v>2008</v>
      </c>
      <c r="D12169" s="1" t="s">
        <v>79</v>
      </c>
      <c r="E12169" s="1" t="s">
        <v>4624</v>
      </c>
      <c r="F12169" s="1" t="n">
        <v>0</v>
      </c>
      <c r="G12169" s="1" t="n">
        <v>0</v>
      </c>
      <c r="H12169" s="1" t="n">
        <v>0.07</v>
      </c>
      <c r="I12169" s="1" t="n">
        <v>0</v>
      </c>
      <c r="J12169" s="1" t="n">
        <v>0.07</v>
      </c>
      <c r="Q12169" s="1" t="str">
        <f aca="false">A12169&amp;"|"&amp;B12169</f>
        <v>Katekyoo Hitman Reborn! DS: Fate of Heat - Hono no Unmei|DS</v>
      </c>
    </row>
    <row r="12170" customFormat="false" ht="15" hidden="false" customHeight="false" outlineLevel="0" collapsed="false">
      <c r="A12170" s="1" t="s">
        <v>10021</v>
      </c>
      <c r="B12170" s="1" t="s">
        <v>83</v>
      </c>
      <c r="C12170" s="1" t="n">
        <v>2007</v>
      </c>
      <c r="D12170" s="1" t="s">
        <v>101</v>
      </c>
      <c r="E12170" s="1" t="s">
        <v>3454</v>
      </c>
      <c r="F12170" s="1" t="n">
        <v>0</v>
      </c>
      <c r="G12170" s="1" t="n">
        <v>0</v>
      </c>
      <c r="H12170" s="1" t="n">
        <v>0.07</v>
      </c>
      <c r="I12170" s="1" t="n">
        <v>0</v>
      </c>
      <c r="J12170" s="1" t="n">
        <v>0.07</v>
      </c>
      <c r="Q12170" s="1" t="str">
        <f aca="false">A12170&amp;"|"&amp;B12170</f>
        <v>Shin Lucky * Star: Moe Drill ~Tabidachi~|DS</v>
      </c>
    </row>
    <row r="12171" customFormat="false" ht="15" hidden="false" customHeight="false" outlineLevel="0" collapsed="false">
      <c r="A12171" s="1" t="s">
        <v>10022</v>
      </c>
      <c r="B12171" s="1" t="s">
        <v>155</v>
      </c>
      <c r="C12171" s="1" t="n">
        <v>1995</v>
      </c>
      <c r="D12171" s="1" t="s">
        <v>88</v>
      </c>
      <c r="E12171" s="1" t="s">
        <v>1886</v>
      </c>
      <c r="F12171" s="1" t="n">
        <v>0.04</v>
      </c>
      <c r="G12171" s="1" t="n">
        <v>0.03</v>
      </c>
      <c r="H12171" s="1" t="n">
        <v>0</v>
      </c>
      <c r="I12171" s="1" t="n">
        <v>0</v>
      </c>
      <c r="J12171" s="1" t="n">
        <v>0.07</v>
      </c>
      <c r="Q12171" s="1" t="str">
        <f aca="false">A12171&amp;"|"&amp;B12171</f>
        <v>DefCon 5|PS</v>
      </c>
    </row>
    <row r="12172" customFormat="false" ht="15" hidden="false" customHeight="false" outlineLevel="0" collapsed="false">
      <c r="A12172" s="1" t="s">
        <v>10023</v>
      </c>
      <c r="B12172" s="1" t="s">
        <v>106</v>
      </c>
      <c r="C12172" s="1" t="n">
        <v>2008</v>
      </c>
      <c r="D12172" s="1" t="s">
        <v>101</v>
      </c>
      <c r="E12172" s="1" t="s">
        <v>122</v>
      </c>
      <c r="F12172" s="1" t="n">
        <v>0.03</v>
      </c>
      <c r="G12172" s="1" t="n">
        <v>0.03</v>
      </c>
      <c r="H12172" s="1" t="n">
        <v>0</v>
      </c>
      <c r="I12172" s="1" t="n">
        <v>0.01</v>
      </c>
      <c r="J12172" s="1" t="n">
        <v>0.07</v>
      </c>
      <c r="Q12172" s="1" t="str">
        <f aca="false">A12172&amp;"|"&amp;B12172</f>
        <v>Secret Service: Ultimate Sacrifice|PS2</v>
      </c>
    </row>
    <row r="12173" customFormat="false" ht="15" hidden="false" customHeight="false" outlineLevel="0" collapsed="false">
      <c r="A12173" s="1" t="s">
        <v>10024</v>
      </c>
      <c r="B12173" s="1" t="s">
        <v>130</v>
      </c>
      <c r="C12173" s="1" t="n">
        <v>2014</v>
      </c>
      <c r="D12173" s="1" t="s">
        <v>79</v>
      </c>
      <c r="E12173" s="1" t="s">
        <v>122</v>
      </c>
      <c r="F12173" s="1" t="n">
        <v>0.05</v>
      </c>
      <c r="G12173" s="1" t="n">
        <v>0.01</v>
      </c>
      <c r="H12173" s="1" t="n">
        <v>0</v>
      </c>
      <c r="I12173" s="1" t="n">
        <v>0.01</v>
      </c>
      <c r="J12173" s="1" t="n">
        <v>0.07</v>
      </c>
      <c r="Q12173" s="1" t="str">
        <f aca="false">A12173&amp;"|"&amp;B12173</f>
        <v>Transformer: Rise of the Dark Spark (3DS)|3DS</v>
      </c>
    </row>
    <row r="12174" customFormat="false" ht="15" hidden="false" customHeight="false" outlineLevel="0" collapsed="false">
      <c r="A12174" s="1" t="s">
        <v>10025</v>
      </c>
      <c r="B12174" s="1" t="s">
        <v>83</v>
      </c>
      <c r="C12174" s="1" t="n">
        <v>2006</v>
      </c>
      <c r="D12174" s="1" t="s">
        <v>101</v>
      </c>
      <c r="E12174" s="1" t="s">
        <v>254</v>
      </c>
      <c r="F12174" s="1" t="n">
        <v>0.06</v>
      </c>
      <c r="G12174" s="1" t="n">
        <v>0</v>
      </c>
      <c r="H12174" s="1" t="n">
        <v>0</v>
      </c>
      <c r="I12174" s="1" t="n">
        <v>0</v>
      </c>
      <c r="J12174" s="1" t="n">
        <v>0.07</v>
      </c>
      <c r="K12174" s="1" t="n">
        <v>57</v>
      </c>
      <c r="L12174" s="1" t="n">
        <v>18</v>
      </c>
      <c r="M12174" s="1" t="n">
        <v>8.8</v>
      </c>
      <c r="N12174" s="1" t="n">
        <v>4</v>
      </c>
      <c r="O12174" s="1" t="s">
        <v>10026</v>
      </c>
      <c r="P12174" s="1" t="s">
        <v>163</v>
      </c>
      <c r="Q12174" s="1" t="str">
        <f aca="false">A12174&amp;"|"&amp;B12174</f>
        <v>Deep Labyrinth|DS</v>
      </c>
    </row>
    <row r="12175" customFormat="false" ht="15" hidden="false" customHeight="false" outlineLevel="0" collapsed="false">
      <c r="A12175" s="1" t="s">
        <v>10027</v>
      </c>
      <c r="B12175" s="1" t="s">
        <v>106</v>
      </c>
      <c r="C12175" s="1" t="n">
        <v>2002</v>
      </c>
      <c r="D12175" s="1" t="s">
        <v>69</v>
      </c>
      <c r="E12175" s="1" t="s">
        <v>169</v>
      </c>
      <c r="F12175" s="1" t="n">
        <v>0</v>
      </c>
      <c r="G12175" s="1" t="n">
        <v>0</v>
      </c>
      <c r="H12175" s="1" t="n">
        <v>0.07</v>
      </c>
      <c r="I12175" s="1" t="n">
        <v>0</v>
      </c>
      <c r="J12175" s="1" t="n">
        <v>0.07</v>
      </c>
      <c r="Q12175" s="1" t="str">
        <f aca="false">A12175&amp;"|"&amp;B12175</f>
        <v>Nichibeikan Pro Yakyuu: Final League|PS2</v>
      </c>
    </row>
    <row r="12176" customFormat="false" ht="15" hidden="false" customHeight="false" outlineLevel="0" collapsed="false">
      <c r="A12176" s="1" t="s">
        <v>4069</v>
      </c>
      <c r="B12176" s="1" t="s">
        <v>241</v>
      </c>
      <c r="C12176" s="1" t="n">
        <v>2003</v>
      </c>
      <c r="D12176" s="1" t="s">
        <v>101</v>
      </c>
      <c r="E12176" s="1" t="s">
        <v>185</v>
      </c>
      <c r="F12176" s="1" t="n">
        <v>0.05</v>
      </c>
      <c r="G12176" s="1" t="n">
        <v>0.01</v>
      </c>
      <c r="H12176" s="1" t="n">
        <v>0</v>
      </c>
      <c r="I12176" s="1" t="n">
        <v>0</v>
      </c>
      <c r="J12176" s="1" t="n">
        <v>0.07</v>
      </c>
      <c r="K12176" s="1" t="n">
        <v>61</v>
      </c>
      <c r="L12176" s="1" t="n">
        <v>19</v>
      </c>
      <c r="M12176" s="1" t="n">
        <v>7.2</v>
      </c>
      <c r="N12176" s="1" t="n">
        <v>9</v>
      </c>
      <c r="O12176" s="1" t="s">
        <v>3645</v>
      </c>
      <c r="P12176" s="1" t="s">
        <v>104</v>
      </c>
      <c r="Q12176" s="1" t="str">
        <f aca="false">A12176&amp;"|"&amp;B12176</f>
        <v>Spawn: Armageddon|GC</v>
      </c>
    </row>
    <row r="12177" customFormat="false" ht="15" hidden="false" customHeight="false" outlineLevel="0" collapsed="false">
      <c r="A12177" s="1" t="s">
        <v>10028</v>
      </c>
      <c r="B12177" s="1" t="s">
        <v>106</v>
      </c>
      <c r="C12177" s="1" t="n">
        <v>2006</v>
      </c>
      <c r="D12177" s="1" t="s">
        <v>101</v>
      </c>
      <c r="E12177" s="1" t="s">
        <v>273</v>
      </c>
      <c r="F12177" s="1" t="n">
        <v>0</v>
      </c>
      <c r="G12177" s="1" t="n">
        <v>0</v>
      </c>
      <c r="H12177" s="1" t="n">
        <v>0.07</v>
      </c>
      <c r="I12177" s="1" t="n">
        <v>0</v>
      </c>
      <c r="J12177" s="1" t="n">
        <v>0.07</v>
      </c>
      <c r="K12177" s="1" t="n">
        <v>73</v>
      </c>
      <c r="L12177" s="1" t="n">
        <v>48</v>
      </c>
      <c r="M12177" s="1" t="n">
        <v>7.7</v>
      </c>
      <c r="N12177" s="1" t="n">
        <v>165</v>
      </c>
      <c r="O12177" s="1" t="s">
        <v>3140</v>
      </c>
      <c r="P12177" s="1" t="s">
        <v>104</v>
      </c>
      <c r="Q12177" s="1" t="str">
        <f aca="false">A12177&amp;"|"&amp;B12177</f>
        <v>God Hand|PS2</v>
      </c>
    </row>
    <row r="12178" customFormat="false" ht="15" hidden="false" customHeight="false" outlineLevel="0" collapsed="false">
      <c r="A12178" s="1" t="s">
        <v>10029</v>
      </c>
      <c r="B12178" s="1" t="s">
        <v>68</v>
      </c>
      <c r="C12178" s="1" t="n">
        <v>2006</v>
      </c>
      <c r="D12178" s="1" t="s">
        <v>101</v>
      </c>
      <c r="E12178" s="1" t="s">
        <v>254</v>
      </c>
      <c r="F12178" s="1" t="n">
        <v>0</v>
      </c>
      <c r="G12178" s="1" t="n">
        <v>0</v>
      </c>
      <c r="H12178" s="1" t="n">
        <v>0.07</v>
      </c>
      <c r="I12178" s="1" t="n">
        <v>0</v>
      </c>
      <c r="J12178" s="1" t="n">
        <v>0.07</v>
      </c>
      <c r="Q12178" s="1" t="str">
        <f aca="false">A12178&amp;"|"&amp;B12178</f>
        <v>Shin Chan: Las Nuevas Aventuras Para Wii!|Wii</v>
      </c>
    </row>
    <row r="12179" customFormat="false" ht="15" hidden="false" customHeight="false" outlineLevel="0" collapsed="false">
      <c r="A12179" s="1" t="s">
        <v>10030</v>
      </c>
      <c r="B12179" s="1" t="s">
        <v>83</v>
      </c>
      <c r="C12179" s="1" t="n">
        <v>2010</v>
      </c>
      <c r="D12179" s="1" t="s">
        <v>85</v>
      </c>
      <c r="E12179" s="1" t="s">
        <v>2145</v>
      </c>
      <c r="F12179" s="1" t="n">
        <v>0.05</v>
      </c>
      <c r="G12179" s="1" t="n">
        <v>0.01</v>
      </c>
      <c r="H12179" s="1" t="n">
        <v>0</v>
      </c>
      <c r="I12179" s="1" t="n">
        <v>0.01</v>
      </c>
      <c r="J12179" s="1" t="n">
        <v>0.07</v>
      </c>
      <c r="Q12179" s="1" t="str">
        <f aca="false">A12179&amp;"|"&amp;B12179</f>
        <v>Junior Classic Books &amp; Fairytales|DS</v>
      </c>
    </row>
    <row r="12180" customFormat="false" ht="15" hidden="false" customHeight="false" outlineLevel="0" collapsed="false">
      <c r="A12180" s="1" t="s">
        <v>4889</v>
      </c>
      <c r="B12180" s="1" t="s">
        <v>115</v>
      </c>
      <c r="C12180" s="1" t="n">
        <v>2002</v>
      </c>
      <c r="D12180" s="1" t="s">
        <v>137</v>
      </c>
      <c r="E12180" s="1" t="s">
        <v>573</v>
      </c>
      <c r="F12180" s="1" t="n">
        <v>0.05</v>
      </c>
      <c r="G12180" s="1" t="n">
        <v>0.02</v>
      </c>
      <c r="H12180" s="1" t="n">
        <v>0</v>
      </c>
      <c r="I12180" s="1" t="n">
        <v>0</v>
      </c>
      <c r="J12180" s="1" t="n">
        <v>0.07</v>
      </c>
      <c r="K12180" s="1" t="n">
        <v>24</v>
      </c>
      <c r="L12180" s="1" t="n">
        <v>11</v>
      </c>
      <c r="M12180" s="1" t="n">
        <v>3.7</v>
      </c>
      <c r="N12180" s="1" t="n">
        <v>10</v>
      </c>
      <c r="O12180" s="1" t="s">
        <v>2158</v>
      </c>
      <c r="P12180" s="1" t="s">
        <v>71</v>
      </c>
      <c r="Q12180" s="1" t="str">
        <f aca="false">A12180&amp;"|"&amp;B12180</f>
        <v>Legends of Wrestling II|GBA</v>
      </c>
    </row>
    <row r="12181" customFormat="false" ht="15" hidden="false" customHeight="false" outlineLevel="0" collapsed="false">
      <c r="A12181" s="1" t="s">
        <v>10031</v>
      </c>
      <c r="B12181" s="1" t="s">
        <v>106</v>
      </c>
      <c r="C12181" s="1" t="n">
        <v>2007</v>
      </c>
      <c r="D12181" s="1" t="s">
        <v>137</v>
      </c>
      <c r="E12181" s="1" t="s">
        <v>4879</v>
      </c>
      <c r="F12181" s="1" t="n">
        <v>0.03</v>
      </c>
      <c r="G12181" s="1" t="n">
        <v>0.03</v>
      </c>
      <c r="H12181" s="1" t="n">
        <v>0</v>
      </c>
      <c r="I12181" s="1" t="n">
        <v>0.01</v>
      </c>
      <c r="J12181" s="1" t="n">
        <v>0.07</v>
      </c>
      <c r="K12181" s="1" t="n">
        <v>70</v>
      </c>
      <c r="L12181" s="1" t="n">
        <v>12</v>
      </c>
      <c r="O12181" s="1" t="s">
        <v>4879</v>
      </c>
      <c r="P12181" s="1" t="s">
        <v>139</v>
      </c>
      <c r="Q12181" s="1" t="str">
        <f aca="false">A12181&amp;"|"&amp;B12181</f>
        <v>Fatal Fury: Battle Archives Volume 2|PS2</v>
      </c>
    </row>
    <row r="12182" customFormat="false" ht="15" hidden="false" customHeight="false" outlineLevel="0" collapsed="false">
      <c r="A12182" s="1" t="s">
        <v>893</v>
      </c>
      <c r="B12182" s="1" t="s">
        <v>68</v>
      </c>
      <c r="C12182" s="1" t="n">
        <v>2010</v>
      </c>
      <c r="D12182" s="1" t="s">
        <v>69</v>
      </c>
      <c r="E12182" s="1" t="s">
        <v>70</v>
      </c>
      <c r="F12182" s="1" t="n">
        <v>0</v>
      </c>
      <c r="G12182" s="1" t="n">
        <v>0.06</v>
      </c>
      <c r="H12182" s="1" t="n">
        <v>0</v>
      </c>
      <c r="I12182" s="1" t="n">
        <v>0.01</v>
      </c>
      <c r="J12182" s="1" t="n">
        <v>0.07</v>
      </c>
      <c r="O12182" s="1" t="s">
        <v>1193</v>
      </c>
      <c r="P12182" s="1" t="s">
        <v>71</v>
      </c>
      <c r="Q12182" s="1" t="str">
        <f aca="false">A12182&amp;"|"&amp;B12182</f>
        <v>Mario Tennis|Wii</v>
      </c>
    </row>
    <row r="12183" customFormat="false" ht="15" hidden="false" customHeight="false" outlineLevel="0" collapsed="false">
      <c r="A12183" s="1" t="s">
        <v>5595</v>
      </c>
      <c r="B12183" s="1" t="s">
        <v>188</v>
      </c>
      <c r="C12183" s="1" t="n">
        <v>2003</v>
      </c>
      <c r="D12183" s="1" t="s">
        <v>90</v>
      </c>
      <c r="E12183" s="1" t="s">
        <v>285</v>
      </c>
      <c r="F12183" s="1" t="n">
        <v>0.05</v>
      </c>
      <c r="G12183" s="1" t="n">
        <v>0.01</v>
      </c>
      <c r="H12183" s="1" t="n">
        <v>0</v>
      </c>
      <c r="I12183" s="1" t="n">
        <v>0</v>
      </c>
      <c r="J12183" s="1" t="n">
        <v>0.07</v>
      </c>
      <c r="K12183" s="1" t="n">
        <v>69</v>
      </c>
      <c r="L12183" s="1" t="n">
        <v>21</v>
      </c>
      <c r="M12183" s="1" t="n">
        <v>8.8</v>
      </c>
      <c r="N12183" s="1" t="n">
        <v>19</v>
      </c>
      <c r="O12183" s="1" t="s">
        <v>2256</v>
      </c>
      <c r="P12183" s="1" t="s">
        <v>139</v>
      </c>
      <c r="Q12183" s="1" t="str">
        <f aca="false">A12183&amp;"|"&amp;B12183</f>
        <v>Jurassic Park: Operation Genesis|XB</v>
      </c>
    </row>
    <row r="12184" customFormat="false" ht="15" hidden="false" customHeight="false" outlineLevel="0" collapsed="false">
      <c r="A12184" s="1" t="s">
        <v>430</v>
      </c>
      <c r="B12184" s="1" t="s">
        <v>115</v>
      </c>
      <c r="C12184" s="1" t="n">
        <v>2005</v>
      </c>
      <c r="D12184" s="1" t="s">
        <v>69</v>
      </c>
      <c r="E12184" s="1" t="s">
        <v>185</v>
      </c>
      <c r="F12184" s="1" t="n">
        <v>0.05</v>
      </c>
      <c r="G12184" s="1" t="n">
        <v>0.02</v>
      </c>
      <c r="H12184" s="1" t="n">
        <v>0</v>
      </c>
      <c r="I12184" s="1" t="n">
        <v>0</v>
      </c>
      <c r="J12184" s="1" t="n">
        <v>0.07</v>
      </c>
      <c r="O12184" s="1" t="s">
        <v>185</v>
      </c>
      <c r="P12184" s="1" t="s">
        <v>71</v>
      </c>
      <c r="Q12184" s="1" t="str">
        <f aca="false">A12184&amp;"|"&amp;B12184</f>
        <v>FIFA Soccer 06|GBA</v>
      </c>
    </row>
    <row r="12185" customFormat="false" ht="15" hidden="false" customHeight="false" outlineLevel="0" collapsed="false">
      <c r="A12185" s="1" t="s">
        <v>10032</v>
      </c>
      <c r="B12185" s="1" t="s">
        <v>68</v>
      </c>
      <c r="C12185" s="1" t="n">
        <v>2008</v>
      </c>
      <c r="D12185" s="1" t="s">
        <v>152</v>
      </c>
      <c r="E12185" s="1" t="s">
        <v>713</v>
      </c>
      <c r="F12185" s="1" t="n">
        <v>0.06</v>
      </c>
      <c r="G12185" s="1" t="n">
        <v>0</v>
      </c>
      <c r="H12185" s="1" t="n">
        <v>0</v>
      </c>
      <c r="I12185" s="1" t="n">
        <v>0</v>
      </c>
      <c r="J12185" s="1" t="n">
        <v>0.07</v>
      </c>
      <c r="O12185" s="1" t="s">
        <v>3803</v>
      </c>
      <c r="P12185" s="1" t="s">
        <v>71</v>
      </c>
      <c r="Q12185" s="1" t="str">
        <f aca="false">A12185&amp;"|"&amp;B12185</f>
        <v>Freddi Fish: Kelp Seed Mystery|Wii</v>
      </c>
    </row>
    <row r="12186" customFormat="false" ht="15" hidden="false" customHeight="false" outlineLevel="0" collapsed="false">
      <c r="A12186" s="1" t="s">
        <v>10033</v>
      </c>
      <c r="B12186" s="1" t="s">
        <v>106</v>
      </c>
      <c r="C12186" s="1" t="n">
        <v>2002</v>
      </c>
      <c r="D12186" s="1" t="s">
        <v>69</v>
      </c>
      <c r="E12186" s="1" t="s">
        <v>826</v>
      </c>
      <c r="F12186" s="1" t="n">
        <v>0.03</v>
      </c>
      <c r="G12186" s="1" t="n">
        <v>0.03</v>
      </c>
      <c r="H12186" s="1" t="n">
        <v>0</v>
      </c>
      <c r="I12186" s="1" t="n">
        <v>0.01</v>
      </c>
      <c r="J12186" s="1" t="n">
        <v>0.07</v>
      </c>
      <c r="K12186" s="1" t="n">
        <v>73</v>
      </c>
      <c r="L12186" s="1" t="n">
        <v>19</v>
      </c>
      <c r="M12186" s="1" t="n">
        <v>9</v>
      </c>
      <c r="N12186" s="1" t="n">
        <v>6</v>
      </c>
      <c r="O12186" s="1" t="s">
        <v>827</v>
      </c>
      <c r="P12186" s="1" t="s">
        <v>71</v>
      </c>
      <c r="Q12186" s="1" t="str">
        <f aca="false">A12186&amp;"|"&amp;B12186</f>
        <v>RedCard 20-03|PS2</v>
      </c>
    </row>
    <row r="12187" customFormat="false" ht="15" hidden="false" customHeight="false" outlineLevel="0" collapsed="false">
      <c r="A12187" s="1" t="s">
        <v>10034</v>
      </c>
      <c r="B12187" s="1" t="s">
        <v>100</v>
      </c>
      <c r="C12187" s="1" t="n">
        <v>2012</v>
      </c>
      <c r="D12187" s="1" t="s">
        <v>88</v>
      </c>
      <c r="E12187" s="1" t="s">
        <v>162</v>
      </c>
      <c r="F12187" s="1" t="n">
        <v>0.01</v>
      </c>
      <c r="G12187" s="1" t="n">
        <v>0.05</v>
      </c>
      <c r="H12187" s="1" t="n">
        <v>0</v>
      </c>
      <c r="I12187" s="1" t="n">
        <v>0.01</v>
      </c>
      <c r="J12187" s="1" t="n">
        <v>0.07</v>
      </c>
      <c r="O12187" s="1" t="s">
        <v>556</v>
      </c>
      <c r="P12187" s="1" t="s">
        <v>104</v>
      </c>
      <c r="Q12187" s="1" t="str">
        <f aca="false">A12187&amp;"|"&amp;B12187</f>
        <v>Brothers in Arms: Furious 4|PS3</v>
      </c>
    </row>
    <row r="12188" customFormat="false" ht="15" hidden="false" customHeight="false" outlineLevel="0" collapsed="false">
      <c r="A12188" s="1" t="s">
        <v>10035</v>
      </c>
      <c r="B12188" s="1" t="s">
        <v>106</v>
      </c>
      <c r="C12188" s="1" t="n">
        <v>2004</v>
      </c>
      <c r="D12188" s="1" t="s">
        <v>323</v>
      </c>
      <c r="E12188" s="1" t="s">
        <v>1453</v>
      </c>
      <c r="F12188" s="1" t="n">
        <v>0.03</v>
      </c>
      <c r="G12188" s="1" t="n">
        <v>0.03</v>
      </c>
      <c r="H12188" s="1" t="n">
        <v>0</v>
      </c>
      <c r="I12188" s="1" t="n">
        <v>0.01</v>
      </c>
      <c r="J12188" s="1" t="n">
        <v>0.07</v>
      </c>
      <c r="K12188" s="1" t="n">
        <v>61</v>
      </c>
      <c r="L12188" s="1" t="n">
        <v>25</v>
      </c>
      <c r="M12188" s="1" t="n">
        <v>6</v>
      </c>
      <c r="N12188" s="1" t="n">
        <v>6</v>
      </c>
      <c r="O12188" s="1" t="s">
        <v>8616</v>
      </c>
      <c r="P12188" s="1" t="s">
        <v>139</v>
      </c>
      <c r="Q12188" s="1" t="str">
        <f aca="false">A12188&amp;"|"&amp;B12188</f>
        <v>Future Tactics: The Uprising|PS2</v>
      </c>
    </row>
    <row r="12189" customFormat="false" ht="15" hidden="false" customHeight="false" outlineLevel="0" collapsed="false">
      <c r="A12189" s="1" t="s">
        <v>10036</v>
      </c>
      <c r="B12189" s="1" t="s">
        <v>83</v>
      </c>
      <c r="C12189" s="1" t="n">
        <v>2006</v>
      </c>
      <c r="D12189" s="1" t="s">
        <v>85</v>
      </c>
      <c r="E12189" s="1" t="s">
        <v>70</v>
      </c>
      <c r="F12189" s="1" t="n">
        <v>0</v>
      </c>
      <c r="G12189" s="1" t="n">
        <v>0</v>
      </c>
      <c r="H12189" s="1" t="n">
        <v>0.07</v>
      </c>
      <c r="I12189" s="1" t="n">
        <v>0</v>
      </c>
      <c r="J12189" s="1" t="n">
        <v>0.07</v>
      </c>
      <c r="Q12189" s="1" t="str">
        <f aca="false">A12189&amp;"|"&amp;B12189</f>
        <v>Kanji Sonomama DS Rakubiki Jiten|DS</v>
      </c>
    </row>
    <row r="12190" customFormat="false" ht="15" hidden="false" customHeight="false" outlineLevel="0" collapsed="false">
      <c r="A12190" s="1" t="s">
        <v>5436</v>
      </c>
      <c r="B12190" s="1" t="s">
        <v>188</v>
      </c>
      <c r="C12190" s="1" t="n">
        <v>2006</v>
      </c>
      <c r="D12190" s="1" t="s">
        <v>75</v>
      </c>
      <c r="E12190" s="1" t="s">
        <v>207</v>
      </c>
      <c r="F12190" s="1" t="n">
        <v>0.05</v>
      </c>
      <c r="G12190" s="1" t="n">
        <v>0.01</v>
      </c>
      <c r="H12190" s="1" t="n">
        <v>0</v>
      </c>
      <c r="I12190" s="1" t="n">
        <v>0</v>
      </c>
      <c r="J12190" s="1" t="n">
        <v>0.07</v>
      </c>
      <c r="K12190" s="1" t="n">
        <v>69</v>
      </c>
      <c r="L12190" s="1" t="n">
        <v>31</v>
      </c>
      <c r="M12190" s="1" t="n">
        <v>4.6</v>
      </c>
      <c r="N12190" s="1" t="n">
        <v>17</v>
      </c>
      <c r="O12190" s="1" t="s">
        <v>278</v>
      </c>
      <c r="P12190" s="1" t="s">
        <v>104</v>
      </c>
      <c r="Q12190" s="1" t="str">
        <f aca="false">A12190&amp;"|"&amp;B12190</f>
        <v>Driver: Parallel Lines|XB</v>
      </c>
    </row>
    <row r="12191" customFormat="false" ht="15" hidden="false" customHeight="false" outlineLevel="0" collapsed="false">
      <c r="A12191" s="1" t="s">
        <v>7257</v>
      </c>
      <c r="B12191" s="1" t="s">
        <v>1065</v>
      </c>
      <c r="C12191" s="1" t="n">
        <v>2014</v>
      </c>
      <c r="D12191" s="1" t="s">
        <v>79</v>
      </c>
      <c r="E12191" s="1" t="s">
        <v>6074</v>
      </c>
      <c r="F12191" s="1" t="n">
        <v>0</v>
      </c>
      <c r="G12191" s="1" t="n">
        <v>0</v>
      </c>
      <c r="H12191" s="1" t="n">
        <v>0.07</v>
      </c>
      <c r="I12191" s="1" t="n">
        <v>0</v>
      </c>
      <c r="J12191" s="1" t="n">
        <v>0.07</v>
      </c>
      <c r="Q12191" s="1" t="str">
        <f aca="false">A12191&amp;"|"&amp;B12191</f>
        <v>Hyperdimension Neptunia Victory|PSV</v>
      </c>
    </row>
    <row r="12192" customFormat="false" ht="15" hidden="false" customHeight="false" outlineLevel="0" collapsed="false">
      <c r="A12192" s="1" t="s">
        <v>10037</v>
      </c>
      <c r="B12192" s="1" t="s">
        <v>115</v>
      </c>
      <c r="C12192" s="1" t="n">
        <v>2005</v>
      </c>
      <c r="D12192" s="1" t="s">
        <v>152</v>
      </c>
      <c r="E12192" s="1" t="s">
        <v>534</v>
      </c>
      <c r="F12192" s="1" t="n">
        <v>0.05</v>
      </c>
      <c r="G12192" s="1" t="n">
        <v>0.02</v>
      </c>
      <c r="H12192" s="1" t="n">
        <v>0</v>
      </c>
      <c r="I12192" s="1" t="n">
        <v>0</v>
      </c>
      <c r="J12192" s="1" t="n">
        <v>0.07</v>
      </c>
      <c r="Q12192" s="1" t="str">
        <f aca="false">A12192&amp;"|"&amp;B12192</f>
        <v>everGirl|GBA</v>
      </c>
    </row>
    <row r="12193" customFormat="false" ht="15" hidden="false" customHeight="false" outlineLevel="0" collapsed="false">
      <c r="A12193" s="1" t="s">
        <v>10038</v>
      </c>
      <c r="B12193" s="1" t="s">
        <v>211</v>
      </c>
      <c r="C12193" s="1" t="n">
        <v>2012</v>
      </c>
      <c r="D12193" s="1" t="s">
        <v>79</v>
      </c>
      <c r="E12193" s="1" t="s">
        <v>422</v>
      </c>
      <c r="F12193" s="1" t="n">
        <v>0</v>
      </c>
      <c r="G12193" s="1" t="n">
        <v>0</v>
      </c>
      <c r="H12193" s="1" t="n">
        <v>0.07</v>
      </c>
      <c r="I12193" s="1" t="n">
        <v>0</v>
      </c>
      <c r="J12193" s="1" t="n">
        <v>0.07</v>
      </c>
      <c r="Q12193" s="1" t="str">
        <f aca="false">A12193&amp;"|"&amp;B12193</f>
        <v>Heroes Phantasia|PSP</v>
      </c>
    </row>
    <row r="12194" customFormat="false" ht="15" hidden="false" customHeight="false" outlineLevel="0" collapsed="false">
      <c r="A12194" s="1" t="s">
        <v>10039</v>
      </c>
      <c r="B12194" s="1" t="s">
        <v>100</v>
      </c>
      <c r="C12194" s="1" t="n">
        <v>2011</v>
      </c>
      <c r="D12194" s="1" t="s">
        <v>90</v>
      </c>
      <c r="E12194" s="1" t="s">
        <v>254</v>
      </c>
      <c r="F12194" s="1" t="n">
        <v>0.06</v>
      </c>
      <c r="G12194" s="1" t="n">
        <v>0</v>
      </c>
      <c r="H12194" s="1" t="n">
        <v>0</v>
      </c>
      <c r="I12194" s="1" t="n">
        <v>0.01</v>
      </c>
      <c r="J12194" s="1" t="n">
        <v>0.07</v>
      </c>
      <c r="K12194" s="1" t="n">
        <v>49</v>
      </c>
      <c r="L12194" s="1" t="n">
        <v>25</v>
      </c>
      <c r="M12194" s="1" t="n">
        <v>4.4</v>
      </c>
      <c r="N12194" s="1" t="n">
        <v>5</v>
      </c>
      <c r="O12194" s="1" t="s">
        <v>10040</v>
      </c>
      <c r="P12194" s="1" t="s">
        <v>139</v>
      </c>
      <c r="Q12194" s="1" t="str">
        <f aca="false">A12194&amp;"|"&amp;B12194</f>
        <v>Top Gun|PS3</v>
      </c>
    </row>
    <row r="12195" customFormat="false" ht="15" hidden="false" customHeight="false" outlineLevel="0" collapsed="false">
      <c r="A12195" s="1" t="s">
        <v>4729</v>
      </c>
      <c r="B12195" s="1" t="s">
        <v>115</v>
      </c>
      <c r="C12195" s="1" t="n">
        <v>2003</v>
      </c>
      <c r="D12195" s="1" t="s">
        <v>101</v>
      </c>
      <c r="E12195" s="1" t="s">
        <v>162</v>
      </c>
      <c r="F12195" s="1" t="n">
        <v>0.05</v>
      </c>
      <c r="G12195" s="1" t="n">
        <v>0.02</v>
      </c>
      <c r="H12195" s="1" t="n">
        <v>0</v>
      </c>
      <c r="I12195" s="1" t="n">
        <v>0</v>
      </c>
      <c r="J12195" s="1" t="n">
        <v>0.07</v>
      </c>
      <c r="K12195" s="1" t="n">
        <v>63</v>
      </c>
      <c r="L12195" s="1" t="n">
        <v>12</v>
      </c>
      <c r="M12195" s="1" t="n">
        <v>6.8</v>
      </c>
      <c r="N12195" s="1" t="n">
        <v>4</v>
      </c>
      <c r="O12195" s="1" t="s">
        <v>162</v>
      </c>
      <c r="P12195" s="1" t="s">
        <v>71</v>
      </c>
      <c r="Q12195" s="1" t="str">
        <f aca="false">A12195&amp;"|"&amp;B12195</f>
        <v>Batman: Rise of Sin Tzu|GBA</v>
      </c>
    </row>
    <row r="12196" customFormat="false" ht="15" hidden="false" customHeight="false" outlineLevel="0" collapsed="false">
      <c r="A12196" s="1" t="s">
        <v>10041</v>
      </c>
      <c r="B12196" s="1" t="s">
        <v>83</v>
      </c>
      <c r="C12196" s="1" t="n">
        <v>2006</v>
      </c>
      <c r="D12196" s="1" t="s">
        <v>85</v>
      </c>
      <c r="E12196" s="1" t="s">
        <v>3001</v>
      </c>
      <c r="F12196" s="1" t="n">
        <v>0</v>
      </c>
      <c r="G12196" s="1" t="n">
        <v>0</v>
      </c>
      <c r="H12196" s="1" t="n">
        <v>0.07</v>
      </c>
      <c r="I12196" s="1" t="n">
        <v>0</v>
      </c>
      <c r="J12196" s="1" t="n">
        <v>0.07</v>
      </c>
      <c r="Q12196" s="1" t="str">
        <f aca="false">A12196&amp;"|"&amp;B12196</f>
        <v>Chuugaku Eitango Target 1800 DS|DS</v>
      </c>
    </row>
    <row r="12197" customFormat="false" ht="15" hidden="false" customHeight="false" outlineLevel="0" collapsed="false">
      <c r="A12197" s="1" t="s">
        <v>5550</v>
      </c>
      <c r="B12197" s="1" t="s">
        <v>100</v>
      </c>
      <c r="C12197" s="1" t="n">
        <v>2014</v>
      </c>
      <c r="D12197" s="1" t="s">
        <v>152</v>
      </c>
      <c r="E12197" s="1" t="s">
        <v>1841</v>
      </c>
      <c r="F12197" s="1" t="n">
        <v>0.03</v>
      </c>
      <c r="G12197" s="1" t="n">
        <v>0.03</v>
      </c>
      <c r="H12197" s="1" t="n">
        <v>0</v>
      </c>
      <c r="I12197" s="1" t="n">
        <v>0.01</v>
      </c>
      <c r="J12197" s="1" t="n">
        <v>0.07</v>
      </c>
      <c r="Q12197" s="1" t="str">
        <f aca="false">A12197&amp;"|"&amp;B12197</f>
        <v>Sherlock Holmes: Crimes &amp; Punishments|PS3</v>
      </c>
    </row>
    <row r="12198" customFormat="false" ht="15" hidden="false" customHeight="false" outlineLevel="0" collapsed="false">
      <c r="A12198" s="1" t="s">
        <v>10042</v>
      </c>
      <c r="B12198" s="1" t="s">
        <v>68</v>
      </c>
      <c r="C12198" s="1" t="n">
        <v>2010</v>
      </c>
      <c r="D12198" s="1" t="s">
        <v>69</v>
      </c>
      <c r="E12198" s="1" t="s">
        <v>1692</v>
      </c>
      <c r="F12198" s="1" t="n">
        <v>0.06</v>
      </c>
      <c r="G12198" s="1" t="n">
        <v>0</v>
      </c>
      <c r="H12198" s="1" t="n">
        <v>0</v>
      </c>
      <c r="I12198" s="1" t="n">
        <v>0</v>
      </c>
      <c r="J12198" s="1" t="n">
        <v>0.07</v>
      </c>
      <c r="O12198" s="1" t="s">
        <v>3420</v>
      </c>
      <c r="P12198" s="1" t="s">
        <v>71</v>
      </c>
      <c r="Q12198" s="1" t="str">
        <f aca="false">A12198&amp;"|"&amp;B12198</f>
        <v>Basketball Hall of Fame Ultimate Hoops Challenge|Wii</v>
      </c>
    </row>
    <row r="12199" customFormat="false" ht="15" hidden="false" customHeight="false" outlineLevel="0" collapsed="false">
      <c r="A12199" s="1" t="s">
        <v>5159</v>
      </c>
      <c r="B12199" s="1" t="s">
        <v>95</v>
      </c>
      <c r="C12199" s="1" t="n">
        <v>2014</v>
      </c>
      <c r="D12199" s="1" t="s">
        <v>137</v>
      </c>
      <c r="E12199" s="1" t="s">
        <v>422</v>
      </c>
      <c r="F12199" s="1" t="n">
        <v>0.01</v>
      </c>
      <c r="G12199" s="1" t="n">
        <v>0.05</v>
      </c>
      <c r="H12199" s="1" t="n">
        <v>0</v>
      </c>
      <c r="I12199" s="1" t="n">
        <v>0</v>
      </c>
      <c r="J12199" s="1" t="n">
        <v>0.07</v>
      </c>
      <c r="K12199" s="1" t="n">
        <v>53</v>
      </c>
      <c r="L12199" s="1" t="n">
        <v>17</v>
      </c>
      <c r="M12199" s="1" t="n">
        <v>5.1</v>
      </c>
      <c r="N12199" s="1" t="n">
        <v>44</v>
      </c>
      <c r="O12199" s="1" t="s">
        <v>5160</v>
      </c>
      <c r="P12199" s="1" t="s">
        <v>139</v>
      </c>
      <c r="Q12199" s="1" t="str">
        <f aca="false">A12199&amp;"|"&amp;B12199</f>
        <v>Dragon Ball Z: Battle of Z|X360</v>
      </c>
    </row>
    <row r="12200" customFormat="false" ht="15" hidden="false" customHeight="false" outlineLevel="0" collapsed="false">
      <c r="A12200" s="1" t="s">
        <v>10043</v>
      </c>
      <c r="B12200" s="1" t="s">
        <v>188</v>
      </c>
      <c r="C12200" s="1" t="n">
        <v>2003</v>
      </c>
      <c r="D12200" s="1" t="s">
        <v>75</v>
      </c>
      <c r="E12200" s="1" t="s">
        <v>1645</v>
      </c>
      <c r="F12200" s="1" t="n">
        <v>0.05</v>
      </c>
      <c r="G12200" s="1" t="n">
        <v>0.01</v>
      </c>
      <c r="H12200" s="1" t="n">
        <v>0</v>
      </c>
      <c r="I12200" s="1" t="n">
        <v>0</v>
      </c>
      <c r="J12200" s="1" t="n">
        <v>0.07</v>
      </c>
      <c r="K12200" s="1" t="n">
        <v>56</v>
      </c>
      <c r="L12200" s="1" t="n">
        <v>14</v>
      </c>
      <c r="M12200" s="1" t="n">
        <v>8.1</v>
      </c>
      <c r="N12200" s="1" t="n">
        <v>8</v>
      </c>
      <c r="O12200" s="1" t="s">
        <v>10044</v>
      </c>
      <c r="P12200" s="1" t="s">
        <v>71</v>
      </c>
      <c r="Q12200" s="1" t="str">
        <f aca="false">A12200&amp;"|"&amp;B12200</f>
        <v>World Racing|XB</v>
      </c>
    </row>
    <row r="12201" customFormat="false" ht="15" hidden="false" customHeight="false" outlineLevel="0" collapsed="false">
      <c r="A12201" s="1" t="s">
        <v>353</v>
      </c>
      <c r="B12201" s="1" t="s">
        <v>199</v>
      </c>
      <c r="C12201" s="1" t="n">
        <v>2009</v>
      </c>
      <c r="D12201" s="1" t="s">
        <v>101</v>
      </c>
      <c r="E12201" s="1" t="s">
        <v>273</v>
      </c>
      <c r="F12201" s="1" t="n">
        <v>0.01</v>
      </c>
      <c r="G12201" s="1" t="n">
        <v>0.04</v>
      </c>
      <c r="H12201" s="1" t="n">
        <v>0</v>
      </c>
      <c r="I12201" s="1" t="n">
        <v>0.01</v>
      </c>
      <c r="J12201" s="1" t="n">
        <v>0.07</v>
      </c>
      <c r="K12201" s="1" t="n">
        <v>86</v>
      </c>
      <c r="L12201" s="1" t="n">
        <v>30</v>
      </c>
      <c r="M12201" s="1" t="n">
        <v>7.1</v>
      </c>
      <c r="N12201" s="1" t="n">
        <v>597</v>
      </c>
      <c r="O12201" s="1" t="s">
        <v>273</v>
      </c>
      <c r="P12201" s="1" t="s">
        <v>104</v>
      </c>
      <c r="Q12201" s="1" t="str">
        <f aca="false">A12201&amp;"|"&amp;B12201</f>
        <v>Resident Evil 5|PC</v>
      </c>
    </row>
    <row r="12202" customFormat="false" ht="15" hidden="false" customHeight="false" outlineLevel="0" collapsed="false">
      <c r="A12202" s="1" t="s">
        <v>4293</v>
      </c>
      <c r="B12202" s="1" t="s">
        <v>115</v>
      </c>
      <c r="C12202" s="1" t="n">
        <v>2006</v>
      </c>
      <c r="D12202" s="1" t="s">
        <v>101</v>
      </c>
      <c r="E12202" s="1" t="s">
        <v>122</v>
      </c>
      <c r="F12202" s="1" t="n">
        <v>0.05</v>
      </c>
      <c r="G12202" s="1" t="n">
        <v>0.02</v>
      </c>
      <c r="H12202" s="1" t="n">
        <v>0</v>
      </c>
      <c r="I12202" s="1" t="n">
        <v>0</v>
      </c>
      <c r="J12202" s="1" t="n">
        <v>0.07</v>
      </c>
      <c r="K12202" s="1" t="n">
        <v>55</v>
      </c>
      <c r="L12202" s="1" t="n">
        <v>9</v>
      </c>
      <c r="M12202" s="1" t="n">
        <v>9.3</v>
      </c>
      <c r="N12202" s="1" t="n">
        <v>6</v>
      </c>
      <c r="O12202" s="1" t="s">
        <v>1494</v>
      </c>
      <c r="P12202" s="1" t="s">
        <v>163</v>
      </c>
      <c r="Q12202" s="1" t="str">
        <f aca="false">A12202&amp;"|"&amp;B12202</f>
        <v>X-Men: The Official Game|GBA</v>
      </c>
    </row>
    <row r="12203" customFormat="false" ht="15" hidden="false" customHeight="false" outlineLevel="0" collapsed="false">
      <c r="A12203" s="1" t="s">
        <v>10045</v>
      </c>
      <c r="B12203" s="1" t="s">
        <v>115</v>
      </c>
      <c r="C12203" s="1" t="n">
        <v>2003</v>
      </c>
      <c r="D12203" s="1" t="s">
        <v>85</v>
      </c>
      <c r="E12203" s="1" t="s">
        <v>2624</v>
      </c>
      <c r="F12203" s="1" t="n">
        <v>0.05</v>
      </c>
      <c r="G12203" s="1" t="n">
        <v>0.02</v>
      </c>
      <c r="H12203" s="1" t="n">
        <v>0</v>
      </c>
      <c r="I12203" s="1" t="n">
        <v>0</v>
      </c>
      <c r="J12203" s="1" t="n">
        <v>0.07</v>
      </c>
      <c r="O12203" s="1" t="s">
        <v>10046</v>
      </c>
      <c r="P12203" s="1" t="s">
        <v>71</v>
      </c>
      <c r="Q12203" s="1" t="str">
        <f aca="false">A12203&amp;"|"&amp;B12203</f>
        <v>Disney's Party|GBA</v>
      </c>
    </row>
    <row r="12204" customFormat="false" ht="15" hidden="false" customHeight="false" outlineLevel="0" collapsed="false">
      <c r="A12204" s="1" t="s">
        <v>8875</v>
      </c>
      <c r="B12204" s="1" t="s">
        <v>83</v>
      </c>
      <c r="C12204" s="1" t="n">
        <v>2011</v>
      </c>
      <c r="D12204" s="1" t="s">
        <v>101</v>
      </c>
      <c r="E12204" s="1" t="s">
        <v>122</v>
      </c>
      <c r="F12204" s="1" t="n">
        <v>0.05</v>
      </c>
      <c r="G12204" s="1" t="n">
        <v>0.01</v>
      </c>
      <c r="H12204" s="1" t="n">
        <v>0</v>
      </c>
      <c r="I12204" s="1" t="n">
        <v>0.01</v>
      </c>
      <c r="J12204" s="1" t="n">
        <v>0.07</v>
      </c>
      <c r="O12204" s="1" t="s">
        <v>1739</v>
      </c>
      <c r="P12204" s="1" t="s">
        <v>163</v>
      </c>
      <c r="Q12204" s="1" t="str">
        <f aca="false">A12204&amp;"|"&amp;B12204</f>
        <v>Generator Rex: Agent of Providence|DS</v>
      </c>
    </row>
    <row r="12205" customFormat="false" ht="15" hidden="false" customHeight="false" outlineLevel="0" collapsed="false">
      <c r="A12205" s="1" t="s">
        <v>10047</v>
      </c>
      <c r="B12205" s="1" t="s">
        <v>68</v>
      </c>
      <c r="C12205" s="1" t="n">
        <v>2009</v>
      </c>
      <c r="D12205" s="1" t="s">
        <v>85</v>
      </c>
      <c r="E12205" s="1" t="s">
        <v>285</v>
      </c>
      <c r="F12205" s="1" t="n">
        <v>0.06</v>
      </c>
      <c r="G12205" s="1" t="n">
        <v>0</v>
      </c>
      <c r="H12205" s="1" t="n">
        <v>0</v>
      </c>
      <c r="I12205" s="1" t="n">
        <v>0.01</v>
      </c>
      <c r="J12205" s="1" t="n">
        <v>0.07</v>
      </c>
      <c r="O12205" s="1" t="s">
        <v>407</v>
      </c>
      <c r="P12205" s="1" t="s">
        <v>71</v>
      </c>
      <c r="Q12205" s="1" t="str">
        <f aca="false">A12205&amp;"|"&amp;B12205</f>
        <v>Storybook Workshop|Wii</v>
      </c>
    </row>
    <row r="12206" customFormat="false" ht="15" hidden="false" customHeight="false" outlineLevel="0" collapsed="false">
      <c r="A12206" s="1" t="s">
        <v>4200</v>
      </c>
      <c r="B12206" s="1" t="s">
        <v>199</v>
      </c>
      <c r="C12206" s="1" t="n">
        <v>2007</v>
      </c>
      <c r="D12206" s="1" t="s">
        <v>323</v>
      </c>
      <c r="E12206" s="1" t="s">
        <v>185</v>
      </c>
      <c r="F12206" s="1" t="n">
        <v>0</v>
      </c>
      <c r="G12206" s="1" t="n">
        <v>0.06</v>
      </c>
      <c r="H12206" s="1" t="n">
        <v>0</v>
      </c>
      <c r="I12206" s="1" t="n">
        <v>0.01</v>
      </c>
      <c r="J12206" s="1" t="n">
        <v>0.07</v>
      </c>
      <c r="Q12206" s="1" t="str">
        <f aca="false">A12206&amp;"|"&amp;B12206</f>
        <v>Command &amp; Conquer 3: Tiberium Wars|PC</v>
      </c>
    </row>
    <row r="12207" customFormat="false" ht="15" hidden="false" customHeight="false" outlineLevel="0" collapsed="false">
      <c r="A12207" s="1" t="s">
        <v>10048</v>
      </c>
      <c r="B12207" s="1" t="s">
        <v>155</v>
      </c>
      <c r="C12207" s="1" t="n">
        <v>2000</v>
      </c>
      <c r="D12207" s="1" t="s">
        <v>85</v>
      </c>
      <c r="E12207" s="1" t="s">
        <v>1257</v>
      </c>
      <c r="F12207" s="1" t="n">
        <v>0.04</v>
      </c>
      <c r="G12207" s="1" t="n">
        <v>0.03</v>
      </c>
      <c r="H12207" s="1" t="n">
        <v>0</v>
      </c>
      <c r="I12207" s="1" t="n">
        <v>0</v>
      </c>
      <c r="J12207" s="1" t="n">
        <v>0.07</v>
      </c>
      <c r="Q12207" s="1" t="str">
        <f aca="false">A12207&amp;"|"&amp;B12207</f>
        <v>Card Games|PS</v>
      </c>
    </row>
    <row r="12208" customFormat="false" ht="15" hidden="false" customHeight="false" outlineLevel="0" collapsed="false">
      <c r="A12208" s="1" t="s">
        <v>10049</v>
      </c>
      <c r="B12208" s="1" t="s">
        <v>83</v>
      </c>
      <c r="C12208" s="1" t="n">
        <v>2008</v>
      </c>
      <c r="D12208" s="1" t="s">
        <v>81</v>
      </c>
      <c r="E12208" s="1" t="s">
        <v>273</v>
      </c>
      <c r="F12208" s="1" t="n">
        <v>0.06</v>
      </c>
      <c r="G12208" s="1" t="n">
        <v>0</v>
      </c>
      <c r="H12208" s="1" t="n">
        <v>0</v>
      </c>
      <c r="I12208" s="1" t="n">
        <v>0</v>
      </c>
      <c r="J12208" s="1" t="n">
        <v>0.07</v>
      </c>
      <c r="Q12208" s="1" t="str">
        <f aca="false">A12208&amp;"|"&amp;B12208</f>
        <v>Tropix|DS</v>
      </c>
    </row>
    <row r="12209" customFormat="false" ht="15" hidden="false" customHeight="false" outlineLevel="0" collapsed="false">
      <c r="A12209" s="1" t="s">
        <v>10050</v>
      </c>
      <c r="B12209" s="1" t="s">
        <v>155</v>
      </c>
      <c r="C12209" s="1" t="n">
        <v>1997</v>
      </c>
      <c r="D12209" s="1" t="s">
        <v>75</v>
      </c>
      <c r="E12209" s="1" t="s">
        <v>273</v>
      </c>
      <c r="F12209" s="1" t="n">
        <v>0</v>
      </c>
      <c r="G12209" s="1" t="n">
        <v>0</v>
      </c>
      <c r="H12209" s="1" t="n">
        <v>0.06</v>
      </c>
      <c r="I12209" s="1" t="n">
        <v>0</v>
      </c>
      <c r="J12209" s="1" t="n">
        <v>0.07</v>
      </c>
      <c r="Q12209" s="1" t="str">
        <f aca="false">A12209&amp;"|"&amp;B12209</f>
        <v>Mega Man: Battle &amp; Chase|PS</v>
      </c>
    </row>
    <row r="12210" customFormat="false" ht="15" hidden="false" customHeight="false" outlineLevel="0" collapsed="false">
      <c r="A12210" s="1" t="s">
        <v>10051</v>
      </c>
      <c r="B12210" s="1" t="s">
        <v>100</v>
      </c>
      <c r="C12210" s="1" t="n">
        <v>2010</v>
      </c>
      <c r="D12210" s="1" t="s">
        <v>69</v>
      </c>
      <c r="E12210" s="1" t="s">
        <v>983</v>
      </c>
      <c r="F12210" s="1" t="n">
        <v>0</v>
      </c>
      <c r="G12210" s="1" t="n">
        <v>0</v>
      </c>
      <c r="H12210" s="1" t="n">
        <v>0.07</v>
      </c>
      <c r="I12210" s="1" t="n">
        <v>0</v>
      </c>
      <c r="J12210" s="1" t="n">
        <v>0.07</v>
      </c>
      <c r="Q12210" s="1" t="str">
        <f aca="false">A12210&amp;"|"&amp;B12210</f>
        <v>Winning Post 7 2010|PS3</v>
      </c>
    </row>
    <row r="12211" customFormat="false" ht="15" hidden="false" customHeight="false" outlineLevel="0" collapsed="false">
      <c r="A12211" s="1" t="s">
        <v>10052</v>
      </c>
      <c r="B12211" s="1" t="s">
        <v>68</v>
      </c>
      <c r="D12211" s="1" t="s">
        <v>85</v>
      </c>
      <c r="E12211" s="1" t="s">
        <v>1141</v>
      </c>
      <c r="F12211" s="1" t="n">
        <v>0.06</v>
      </c>
      <c r="G12211" s="1" t="n">
        <v>0</v>
      </c>
      <c r="H12211" s="1" t="n">
        <v>0</v>
      </c>
      <c r="I12211" s="1" t="n">
        <v>0</v>
      </c>
      <c r="J12211" s="1" t="n">
        <v>0.07</v>
      </c>
      <c r="O12211" s="1" t="s">
        <v>2321</v>
      </c>
      <c r="P12211" s="1" t="s">
        <v>71</v>
      </c>
      <c r="Q12211" s="1" t="str">
        <f aca="false">A12211&amp;"|"&amp;B12211</f>
        <v>Build-A-Bear Workshop: Friendship Valley|Wii</v>
      </c>
    </row>
    <row r="12212" customFormat="false" ht="15" hidden="false" customHeight="false" outlineLevel="0" collapsed="false">
      <c r="A12212" s="1" t="s">
        <v>7675</v>
      </c>
      <c r="B12212" s="1" t="s">
        <v>211</v>
      </c>
      <c r="C12212" s="1" t="n">
        <v>2008</v>
      </c>
      <c r="D12212" s="1" t="s">
        <v>81</v>
      </c>
      <c r="E12212" s="1" t="s">
        <v>1908</v>
      </c>
      <c r="F12212" s="1" t="n">
        <v>0.06</v>
      </c>
      <c r="G12212" s="1" t="n">
        <v>0</v>
      </c>
      <c r="H12212" s="1" t="n">
        <v>0</v>
      </c>
      <c r="I12212" s="1" t="n">
        <v>0.01</v>
      </c>
      <c r="J12212" s="1" t="n">
        <v>0.07</v>
      </c>
      <c r="K12212" s="1" t="n">
        <v>74</v>
      </c>
      <c r="L12212" s="1" t="n">
        <v>6</v>
      </c>
      <c r="O12212" s="1" t="s">
        <v>1908</v>
      </c>
      <c r="P12212" s="1" t="s">
        <v>71</v>
      </c>
      <c r="Q12212" s="1" t="str">
        <f aca="false">A12212&amp;"|"&amp;B12212</f>
        <v>Pipe Mania|PSP</v>
      </c>
    </row>
    <row r="12213" customFormat="false" ht="15" hidden="false" customHeight="false" outlineLevel="0" collapsed="false">
      <c r="A12213" s="1" t="s">
        <v>10053</v>
      </c>
      <c r="B12213" s="1" t="s">
        <v>83</v>
      </c>
      <c r="C12213" s="1" t="n">
        <v>2010</v>
      </c>
      <c r="D12213" s="1" t="s">
        <v>101</v>
      </c>
      <c r="E12213" s="1" t="s">
        <v>534</v>
      </c>
      <c r="F12213" s="1" t="n">
        <v>0.06</v>
      </c>
      <c r="G12213" s="1" t="n">
        <v>0</v>
      </c>
      <c r="H12213" s="1" t="n">
        <v>0</v>
      </c>
      <c r="I12213" s="1" t="n">
        <v>0</v>
      </c>
      <c r="J12213" s="1" t="n">
        <v>0.07</v>
      </c>
      <c r="O12213" s="1" t="s">
        <v>1264</v>
      </c>
      <c r="P12213" s="1" t="s">
        <v>163</v>
      </c>
      <c r="Q12213" s="1" t="str">
        <f aca="false">A12213&amp;"|"&amp;B12213</f>
        <v>Daniel X: The Ultimate Power|DS</v>
      </c>
    </row>
    <row r="12214" customFormat="false" ht="15" hidden="false" customHeight="false" outlineLevel="0" collapsed="false">
      <c r="A12214" s="1" t="s">
        <v>10054</v>
      </c>
      <c r="B12214" s="1" t="s">
        <v>155</v>
      </c>
      <c r="C12214" s="1" t="n">
        <v>1998</v>
      </c>
      <c r="D12214" s="1" t="s">
        <v>137</v>
      </c>
      <c r="E12214" s="1" t="s">
        <v>119</v>
      </c>
      <c r="F12214" s="1" t="n">
        <v>0.04</v>
      </c>
      <c r="G12214" s="1" t="n">
        <v>0.03</v>
      </c>
      <c r="H12214" s="1" t="n">
        <v>0</v>
      </c>
      <c r="I12214" s="1" t="n">
        <v>0</v>
      </c>
      <c r="J12214" s="1" t="n">
        <v>0.07</v>
      </c>
      <c r="Q12214" s="1" t="str">
        <f aca="false">A12214&amp;"|"&amp;B12214</f>
        <v>Destrega|PS</v>
      </c>
    </row>
    <row r="12215" customFormat="false" ht="15" hidden="false" customHeight="false" outlineLevel="0" collapsed="false">
      <c r="A12215" s="1" t="s">
        <v>10055</v>
      </c>
      <c r="B12215" s="1" t="s">
        <v>68</v>
      </c>
      <c r="C12215" s="1" t="n">
        <v>2009</v>
      </c>
      <c r="D12215" s="1" t="s">
        <v>90</v>
      </c>
      <c r="E12215" s="1" t="s">
        <v>3561</v>
      </c>
      <c r="F12215" s="1" t="n">
        <v>0.06</v>
      </c>
      <c r="G12215" s="1" t="n">
        <v>0</v>
      </c>
      <c r="H12215" s="1" t="n">
        <v>0</v>
      </c>
      <c r="I12215" s="1" t="n">
        <v>0</v>
      </c>
      <c r="J12215" s="1" t="n">
        <v>0.07</v>
      </c>
      <c r="O12215" s="1" t="s">
        <v>2267</v>
      </c>
      <c r="P12215" s="1" t="s">
        <v>71</v>
      </c>
      <c r="Q12215" s="1" t="str">
        <f aca="false">A12215&amp;"|"&amp;B12215</f>
        <v>Fantasy Aquarium World|Wii</v>
      </c>
    </row>
    <row r="12216" customFormat="false" ht="15" hidden="false" customHeight="false" outlineLevel="0" collapsed="false">
      <c r="A12216" s="1" t="s">
        <v>10056</v>
      </c>
      <c r="B12216" s="1" t="s">
        <v>100</v>
      </c>
      <c r="C12216" s="1" t="n">
        <v>2011</v>
      </c>
      <c r="D12216" s="1" t="s">
        <v>323</v>
      </c>
      <c r="E12216" s="1" t="s">
        <v>983</v>
      </c>
      <c r="F12216" s="1" t="n">
        <v>0</v>
      </c>
      <c r="G12216" s="1" t="n">
        <v>0</v>
      </c>
      <c r="H12216" s="1" t="n">
        <v>0.07</v>
      </c>
      <c r="I12216" s="1" t="n">
        <v>0</v>
      </c>
      <c r="J12216" s="1" t="n">
        <v>0.07</v>
      </c>
      <c r="Q12216" s="1" t="str">
        <f aca="false">A12216&amp;"|"&amp;B12216</f>
        <v>Nobunaga no Yabou: Tendou with Power-Up Kit|PS3</v>
      </c>
    </row>
    <row r="12217" customFormat="false" ht="15" hidden="false" customHeight="false" outlineLevel="0" collapsed="false">
      <c r="A12217" s="1" t="s">
        <v>10057</v>
      </c>
      <c r="B12217" s="1" t="s">
        <v>155</v>
      </c>
      <c r="C12217" s="1" t="n">
        <v>1996</v>
      </c>
      <c r="D12217" s="1" t="s">
        <v>69</v>
      </c>
      <c r="E12217" s="1" t="s">
        <v>285</v>
      </c>
      <c r="F12217" s="1" t="n">
        <v>0.04</v>
      </c>
      <c r="G12217" s="1" t="n">
        <v>0.03</v>
      </c>
      <c r="H12217" s="1" t="n">
        <v>0</v>
      </c>
      <c r="I12217" s="1" t="n">
        <v>0</v>
      </c>
      <c r="J12217" s="1" t="n">
        <v>0.07</v>
      </c>
      <c r="Q12217" s="1" t="str">
        <f aca="false">A12217&amp;"|"&amp;B12217</f>
        <v>The Final Round|PS</v>
      </c>
    </row>
    <row r="12218" customFormat="false" ht="15" hidden="false" customHeight="false" outlineLevel="0" collapsed="false">
      <c r="A12218" s="1" t="s">
        <v>10058</v>
      </c>
      <c r="B12218" s="1" t="s">
        <v>211</v>
      </c>
      <c r="C12218" s="1" t="n">
        <v>2006</v>
      </c>
      <c r="D12218" s="1" t="s">
        <v>85</v>
      </c>
      <c r="E12218" s="1" t="s">
        <v>10059</v>
      </c>
      <c r="F12218" s="1" t="n">
        <v>0</v>
      </c>
      <c r="G12218" s="1" t="n">
        <v>0</v>
      </c>
      <c r="H12218" s="1" t="n">
        <v>0.07</v>
      </c>
      <c r="I12218" s="1" t="n">
        <v>0</v>
      </c>
      <c r="J12218" s="1" t="n">
        <v>0.07</v>
      </c>
      <c r="Q12218" s="1" t="str">
        <f aca="false">A12218&amp;"|"&amp;B12218</f>
        <v>MAPLUS: Portable Navi|PSP</v>
      </c>
    </row>
    <row r="12219" customFormat="false" ht="15" hidden="false" customHeight="false" outlineLevel="0" collapsed="false">
      <c r="A12219" s="1" t="s">
        <v>3243</v>
      </c>
      <c r="B12219" s="1" t="s">
        <v>188</v>
      </c>
      <c r="D12219" s="1" t="s">
        <v>75</v>
      </c>
      <c r="E12219" s="1" t="s">
        <v>1141</v>
      </c>
      <c r="F12219" s="1" t="n">
        <v>0.05</v>
      </c>
      <c r="G12219" s="1" t="n">
        <v>0.01</v>
      </c>
      <c r="H12219" s="1" t="n">
        <v>0</v>
      </c>
      <c r="I12219" s="1" t="n">
        <v>0</v>
      </c>
      <c r="J12219" s="1" t="n">
        <v>0.07</v>
      </c>
      <c r="K12219" s="1" t="n">
        <v>50</v>
      </c>
      <c r="L12219" s="1" t="n">
        <v>7</v>
      </c>
      <c r="O12219" s="1" t="s">
        <v>162</v>
      </c>
      <c r="P12219" s="1" t="s">
        <v>71</v>
      </c>
      <c r="Q12219" s="1" t="str">
        <f aca="false">A12219&amp;"|"&amp;B12219</f>
        <v>Rayman Arena|XB</v>
      </c>
    </row>
    <row r="12220" customFormat="false" ht="15" hidden="false" customHeight="false" outlineLevel="0" collapsed="false">
      <c r="A12220" s="1" t="s">
        <v>10060</v>
      </c>
      <c r="B12220" s="1" t="s">
        <v>100</v>
      </c>
      <c r="C12220" s="1" t="n">
        <v>2011</v>
      </c>
      <c r="D12220" s="1" t="s">
        <v>101</v>
      </c>
      <c r="E12220" s="1" t="s">
        <v>3010</v>
      </c>
      <c r="F12220" s="1" t="n">
        <v>0.05</v>
      </c>
      <c r="G12220" s="1" t="n">
        <v>0.01</v>
      </c>
      <c r="H12220" s="1" t="n">
        <v>0</v>
      </c>
      <c r="I12220" s="1" t="n">
        <v>0.01</v>
      </c>
      <c r="J12220" s="1" t="n">
        <v>0.07</v>
      </c>
      <c r="Q12220" s="1" t="str">
        <f aca="false">A12220&amp;"|"&amp;B12220</f>
        <v>Order Up!!|PS3</v>
      </c>
    </row>
    <row r="12221" customFormat="false" ht="15" hidden="false" customHeight="false" outlineLevel="0" collapsed="false">
      <c r="A12221" s="1" t="s">
        <v>10061</v>
      </c>
      <c r="B12221" s="1" t="s">
        <v>68</v>
      </c>
      <c r="C12221" s="1" t="n">
        <v>2010</v>
      </c>
      <c r="D12221" s="1" t="s">
        <v>85</v>
      </c>
      <c r="E12221" s="1" t="s">
        <v>8150</v>
      </c>
      <c r="F12221" s="1" t="n">
        <v>0.06</v>
      </c>
      <c r="G12221" s="1" t="n">
        <v>0</v>
      </c>
      <c r="H12221" s="1" t="n">
        <v>0</v>
      </c>
      <c r="I12221" s="1" t="n">
        <v>0</v>
      </c>
      <c r="J12221" s="1" t="n">
        <v>0.07</v>
      </c>
      <c r="O12221" s="1" t="s">
        <v>8151</v>
      </c>
      <c r="P12221" s="1" t="s">
        <v>71</v>
      </c>
      <c r="Q12221" s="1" t="str">
        <f aca="false">A12221&amp;"|"&amp;B12221</f>
        <v>Reader Rabbit 1st Grade|Wii</v>
      </c>
    </row>
    <row r="12222" customFormat="false" ht="15" hidden="false" customHeight="false" outlineLevel="0" collapsed="false">
      <c r="A12222" s="1" t="s">
        <v>10062</v>
      </c>
      <c r="B12222" s="1" t="s">
        <v>106</v>
      </c>
      <c r="C12222" s="1" t="n">
        <v>2005</v>
      </c>
      <c r="D12222" s="1" t="s">
        <v>137</v>
      </c>
      <c r="E12222" s="1" t="s">
        <v>5836</v>
      </c>
      <c r="F12222" s="1" t="n">
        <v>0.03</v>
      </c>
      <c r="G12222" s="1" t="n">
        <v>0.03</v>
      </c>
      <c r="H12222" s="1" t="n">
        <v>0</v>
      </c>
      <c r="I12222" s="1" t="n">
        <v>0.01</v>
      </c>
      <c r="J12222" s="1" t="n">
        <v>0.07</v>
      </c>
      <c r="K12222" s="1" t="n">
        <v>73</v>
      </c>
      <c r="L12222" s="1" t="n">
        <v>28</v>
      </c>
      <c r="M12222" s="1" t="n">
        <v>8.8</v>
      </c>
      <c r="N12222" s="1" t="n">
        <v>14</v>
      </c>
      <c r="O12222" s="1" t="s">
        <v>4879</v>
      </c>
      <c r="P12222" s="1" t="s">
        <v>139</v>
      </c>
      <c r="Q12222" s="1" t="str">
        <f aca="false">A12222&amp;"|"&amp;B12222</f>
        <v>The King of Fighters 02/03|PS2</v>
      </c>
    </row>
    <row r="12223" customFormat="false" ht="15" hidden="false" customHeight="false" outlineLevel="0" collapsed="false">
      <c r="A12223" s="1" t="s">
        <v>9830</v>
      </c>
      <c r="B12223" s="1" t="s">
        <v>95</v>
      </c>
      <c r="D12223" s="1" t="s">
        <v>90</v>
      </c>
      <c r="E12223" s="1" t="s">
        <v>4770</v>
      </c>
      <c r="F12223" s="1" t="n">
        <v>0.06</v>
      </c>
      <c r="G12223" s="1" t="n">
        <v>0</v>
      </c>
      <c r="H12223" s="1" t="n">
        <v>0</v>
      </c>
      <c r="I12223" s="1" t="n">
        <v>0.01</v>
      </c>
      <c r="J12223" s="1" t="n">
        <v>0.07</v>
      </c>
      <c r="K12223" s="1" t="n">
        <v>56</v>
      </c>
      <c r="L12223" s="1" t="n">
        <v>11</v>
      </c>
      <c r="M12223" s="1" t="n">
        <v>4.5</v>
      </c>
      <c r="N12223" s="1" t="n">
        <v>6</v>
      </c>
      <c r="O12223" s="1" t="s">
        <v>2912</v>
      </c>
      <c r="P12223" s="1" t="s">
        <v>139</v>
      </c>
      <c r="Q12223" s="1" t="str">
        <f aca="false">A12223&amp;"|"&amp;B12223</f>
        <v>Port Royale 3|X360</v>
      </c>
    </row>
    <row r="12224" customFormat="false" ht="15" hidden="false" customHeight="false" outlineLevel="0" collapsed="false">
      <c r="A12224" s="1" t="s">
        <v>7899</v>
      </c>
      <c r="B12224" s="1" t="s">
        <v>155</v>
      </c>
      <c r="C12224" s="1" t="n">
        <v>2001</v>
      </c>
      <c r="D12224" s="1" t="s">
        <v>101</v>
      </c>
      <c r="E12224" s="1" t="s">
        <v>1706</v>
      </c>
      <c r="F12224" s="1" t="n">
        <v>0.04</v>
      </c>
      <c r="G12224" s="1" t="n">
        <v>0.02</v>
      </c>
      <c r="H12224" s="1" t="n">
        <v>0</v>
      </c>
      <c r="I12224" s="1" t="n">
        <v>0</v>
      </c>
      <c r="J12224" s="1" t="n">
        <v>0.07</v>
      </c>
      <c r="Q12224" s="1" t="str">
        <f aca="false">A12224&amp;"|"&amp;B12224</f>
        <v>Army Men: Green Rogue|PS</v>
      </c>
    </row>
    <row r="12225" customFormat="false" ht="15" hidden="false" customHeight="false" outlineLevel="0" collapsed="false">
      <c r="A12225" s="1" t="s">
        <v>10063</v>
      </c>
      <c r="B12225" s="1" t="s">
        <v>115</v>
      </c>
      <c r="C12225" s="1" t="n">
        <v>2005</v>
      </c>
      <c r="D12225" s="1" t="s">
        <v>85</v>
      </c>
      <c r="E12225" s="1" t="s">
        <v>1880</v>
      </c>
      <c r="F12225" s="1" t="n">
        <v>0.05</v>
      </c>
      <c r="G12225" s="1" t="n">
        <v>0.02</v>
      </c>
      <c r="H12225" s="1" t="n">
        <v>0</v>
      </c>
      <c r="I12225" s="1" t="n">
        <v>0</v>
      </c>
      <c r="J12225" s="1" t="n">
        <v>0.07</v>
      </c>
      <c r="O12225" s="1" t="s">
        <v>10064</v>
      </c>
      <c r="P12225" s="1" t="s">
        <v>71</v>
      </c>
      <c r="Q12225" s="1" t="str">
        <f aca="false">A12225&amp;"|"&amp;B12225</f>
        <v>Centipede / Breakout / Warlords|GBA</v>
      </c>
    </row>
    <row r="12226" customFormat="false" ht="15" hidden="false" customHeight="false" outlineLevel="0" collapsed="false">
      <c r="A12226" s="1" t="s">
        <v>10065</v>
      </c>
      <c r="B12226" s="1" t="s">
        <v>106</v>
      </c>
      <c r="C12226" s="1" t="n">
        <v>2010</v>
      </c>
      <c r="D12226" s="1" t="s">
        <v>152</v>
      </c>
      <c r="E12226" s="1" t="s">
        <v>6895</v>
      </c>
      <c r="F12226" s="1" t="n">
        <v>0</v>
      </c>
      <c r="G12226" s="1" t="n">
        <v>0</v>
      </c>
      <c r="H12226" s="1" t="n">
        <v>0.07</v>
      </c>
      <c r="I12226" s="1" t="n">
        <v>0</v>
      </c>
      <c r="J12226" s="1" t="n">
        <v>0.07</v>
      </c>
      <c r="Q12226" s="1" t="str">
        <f aca="false">A12226&amp;"|"&amp;B12226</f>
        <v>Lucian Bee's: Justice Yellow / Evil Violet|PS2</v>
      </c>
    </row>
    <row r="12227" customFormat="false" ht="15" hidden="false" customHeight="false" outlineLevel="0" collapsed="false">
      <c r="A12227" s="1" t="s">
        <v>1166</v>
      </c>
      <c r="B12227" s="1" t="s">
        <v>100</v>
      </c>
      <c r="C12227" s="1" t="n">
        <v>2010</v>
      </c>
      <c r="D12227" s="1" t="s">
        <v>51</v>
      </c>
      <c r="E12227" s="1" t="s">
        <v>119</v>
      </c>
      <c r="F12227" s="1" t="n">
        <v>0</v>
      </c>
      <c r="G12227" s="1" t="n">
        <v>0.05</v>
      </c>
      <c r="H12227" s="1" t="n">
        <v>0</v>
      </c>
      <c r="I12227" s="1" t="n">
        <v>0.02</v>
      </c>
      <c r="J12227" s="1" t="n">
        <v>0.07</v>
      </c>
      <c r="M12227" s="1" t="n">
        <v>7.4</v>
      </c>
      <c r="N12227" s="1" t="n">
        <v>23</v>
      </c>
      <c r="O12227" s="1" t="s">
        <v>2954</v>
      </c>
      <c r="P12227" s="1" t="s">
        <v>71</v>
      </c>
      <c r="Q12227" s="1" t="str">
        <f aca="false">A12227&amp;"|"&amp;B12227</f>
        <v>Sly 2: Band of Thieves|PS3</v>
      </c>
    </row>
    <row r="12228" customFormat="false" ht="15" hidden="false" customHeight="false" outlineLevel="0" collapsed="false">
      <c r="A12228" s="1" t="s">
        <v>10066</v>
      </c>
      <c r="B12228" s="1" t="s">
        <v>106</v>
      </c>
      <c r="C12228" s="1" t="n">
        <v>2004</v>
      </c>
      <c r="D12228" s="1" t="s">
        <v>90</v>
      </c>
      <c r="E12228" s="1" t="s">
        <v>254</v>
      </c>
      <c r="F12228" s="1" t="n">
        <v>0.03</v>
      </c>
      <c r="G12228" s="1" t="n">
        <v>0.03</v>
      </c>
      <c r="H12228" s="1" t="n">
        <v>0</v>
      </c>
      <c r="I12228" s="1" t="n">
        <v>0.01</v>
      </c>
      <c r="J12228" s="1" t="n">
        <v>0.07</v>
      </c>
      <c r="K12228" s="1" t="n">
        <v>57</v>
      </c>
      <c r="L12228" s="1" t="n">
        <v>25</v>
      </c>
      <c r="M12228" s="1" t="n">
        <v>8.2</v>
      </c>
      <c r="N12228" s="1" t="n">
        <v>5</v>
      </c>
      <c r="O12228" s="1" t="s">
        <v>830</v>
      </c>
      <c r="P12228" s="1" t="s">
        <v>139</v>
      </c>
      <c r="Q12228" s="1" t="str">
        <f aca="false">A12228&amp;"|"&amp;B12228</f>
        <v>Armored Core: Nine Breaker|PS2</v>
      </c>
    </row>
    <row r="12229" customFormat="false" ht="15" hidden="false" customHeight="false" outlineLevel="0" collapsed="false">
      <c r="A12229" s="1" t="s">
        <v>10067</v>
      </c>
      <c r="B12229" s="1" t="s">
        <v>83</v>
      </c>
      <c r="C12229" s="1" t="n">
        <v>2007</v>
      </c>
      <c r="D12229" s="1" t="s">
        <v>79</v>
      </c>
      <c r="E12229" s="1" t="s">
        <v>202</v>
      </c>
      <c r="F12229" s="1" t="n">
        <v>0</v>
      </c>
      <c r="G12229" s="1" t="n">
        <v>0</v>
      </c>
      <c r="H12229" s="1" t="n">
        <v>0.07</v>
      </c>
      <c r="I12229" s="1" t="n">
        <v>0</v>
      </c>
      <c r="J12229" s="1" t="n">
        <v>0.07</v>
      </c>
      <c r="Q12229" s="1" t="str">
        <f aca="false">A12229&amp;"|"&amp;B12229</f>
        <v>Doraemon: Nobita no Shin Makai Daibouken DS|DS</v>
      </c>
    </row>
    <row r="12230" customFormat="false" ht="15" hidden="false" customHeight="false" outlineLevel="0" collapsed="false">
      <c r="A12230" s="1" t="s">
        <v>2986</v>
      </c>
      <c r="B12230" s="1" t="s">
        <v>126</v>
      </c>
      <c r="C12230" s="1" t="n">
        <v>2014</v>
      </c>
      <c r="D12230" s="1" t="s">
        <v>101</v>
      </c>
      <c r="E12230" s="1" t="s">
        <v>254</v>
      </c>
      <c r="F12230" s="1" t="n">
        <v>0</v>
      </c>
      <c r="G12230" s="1" t="n">
        <v>0.05</v>
      </c>
      <c r="H12230" s="1" t="n">
        <v>0.01</v>
      </c>
      <c r="I12230" s="1" t="n">
        <v>0.01</v>
      </c>
      <c r="J12230" s="1" t="n">
        <v>0.07</v>
      </c>
      <c r="K12230" s="1" t="n">
        <v>83</v>
      </c>
      <c r="L12230" s="1" t="n">
        <v>4</v>
      </c>
      <c r="M12230" s="1" t="n">
        <v>7.9</v>
      </c>
      <c r="N12230" s="1" t="n">
        <v>47</v>
      </c>
      <c r="O12230" s="1" t="s">
        <v>2987</v>
      </c>
      <c r="P12230" s="1" t="s">
        <v>139</v>
      </c>
      <c r="Q12230" s="1" t="str">
        <f aca="false">A12230&amp;"|"&amp;B12230</f>
        <v>Terraria|PS4</v>
      </c>
    </row>
    <row r="12231" customFormat="false" ht="15" hidden="false" customHeight="false" outlineLevel="0" collapsed="false">
      <c r="A12231" s="1" t="s">
        <v>3414</v>
      </c>
      <c r="B12231" s="1" t="s">
        <v>241</v>
      </c>
      <c r="C12231" s="1" t="n">
        <v>2004</v>
      </c>
      <c r="D12231" s="1" t="s">
        <v>69</v>
      </c>
      <c r="E12231" s="1" t="s">
        <v>122</v>
      </c>
      <c r="F12231" s="1" t="n">
        <v>0.05</v>
      </c>
      <c r="G12231" s="1" t="n">
        <v>0.01</v>
      </c>
      <c r="H12231" s="1" t="n">
        <v>0</v>
      </c>
      <c r="I12231" s="1" t="n">
        <v>0</v>
      </c>
      <c r="J12231" s="1" t="n">
        <v>0.07</v>
      </c>
      <c r="M12231" s="1" t="n">
        <v>8.8</v>
      </c>
      <c r="N12231" s="1" t="n">
        <v>9</v>
      </c>
      <c r="O12231" s="1" t="s">
        <v>3149</v>
      </c>
      <c r="P12231" s="1" t="s">
        <v>139</v>
      </c>
      <c r="Q12231" s="1" t="str">
        <f aca="false">A12231&amp;"|"&amp;B12231</f>
        <v>Cabela's Big Game Hunter 2005 Adventures|GC</v>
      </c>
    </row>
    <row r="12232" customFormat="false" ht="15" hidden="false" customHeight="false" outlineLevel="0" collapsed="false">
      <c r="A12232" s="1" t="s">
        <v>8117</v>
      </c>
      <c r="B12232" s="1" t="s">
        <v>241</v>
      </c>
      <c r="C12232" s="1" t="n">
        <v>2003</v>
      </c>
      <c r="D12232" s="1" t="s">
        <v>323</v>
      </c>
      <c r="E12232" s="1" t="s">
        <v>202</v>
      </c>
      <c r="F12232" s="1" t="n">
        <v>0.05</v>
      </c>
      <c r="G12232" s="1" t="n">
        <v>0.01</v>
      </c>
      <c r="H12232" s="1" t="n">
        <v>0</v>
      </c>
      <c r="I12232" s="1" t="n">
        <v>0</v>
      </c>
      <c r="J12232" s="1" t="n">
        <v>0.07</v>
      </c>
      <c r="K12232" s="1" t="n">
        <v>69</v>
      </c>
      <c r="L12232" s="1" t="n">
        <v>23</v>
      </c>
      <c r="M12232" s="1" t="n">
        <v>7.6</v>
      </c>
      <c r="N12232" s="1" t="n">
        <v>19</v>
      </c>
      <c r="O12232" s="1" t="s">
        <v>2486</v>
      </c>
      <c r="P12232" s="1" t="s">
        <v>139</v>
      </c>
      <c r="Q12232" s="1" t="str">
        <f aca="false">A12232&amp;"|"&amp;B12232</f>
        <v>Worms 3D|GC</v>
      </c>
    </row>
    <row r="12233" customFormat="false" ht="15" hidden="false" customHeight="false" outlineLevel="0" collapsed="false">
      <c r="A12233" s="1" t="s">
        <v>7609</v>
      </c>
      <c r="B12233" s="1" t="s">
        <v>223</v>
      </c>
      <c r="C12233" s="1" t="n">
        <v>2015</v>
      </c>
      <c r="D12233" s="1" t="s">
        <v>101</v>
      </c>
      <c r="E12233" s="1" t="s">
        <v>3365</v>
      </c>
      <c r="F12233" s="1" t="n">
        <v>0.05</v>
      </c>
      <c r="G12233" s="1" t="n">
        <v>0.01</v>
      </c>
      <c r="H12233" s="1" t="n">
        <v>0</v>
      </c>
      <c r="I12233" s="1" t="n">
        <v>0.01</v>
      </c>
      <c r="J12233" s="1" t="n">
        <v>0.07</v>
      </c>
      <c r="M12233" s="1" t="n">
        <v>6.3</v>
      </c>
      <c r="N12233" s="1" t="n">
        <v>4</v>
      </c>
      <c r="O12233" s="1" t="s">
        <v>2799</v>
      </c>
      <c r="P12233" s="1" t="s">
        <v>139</v>
      </c>
      <c r="Q12233" s="1" t="str">
        <f aca="false">A12233&amp;"|"&amp;B12233</f>
        <v>BlazBlue: Chrono Phantasma Extend|XOne</v>
      </c>
    </row>
    <row r="12234" customFormat="false" ht="15" hidden="false" customHeight="false" outlineLevel="0" collapsed="false">
      <c r="A12234" s="1" t="s">
        <v>4255</v>
      </c>
      <c r="B12234" s="1" t="s">
        <v>199</v>
      </c>
      <c r="C12234" s="1" t="n">
        <v>2010</v>
      </c>
      <c r="D12234" s="1" t="s">
        <v>101</v>
      </c>
      <c r="E12234" s="1" t="s">
        <v>618</v>
      </c>
      <c r="F12234" s="1" t="n">
        <v>0.06</v>
      </c>
      <c r="G12234" s="1" t="n">
        <v>0</v>
      </c>
      <c r="H12234" s="1" t="n">
        <v>0</v>
      </c>
      <c r="I12234" s="1" t="n">
        <v>0</v>
      </c>
      <c r="J12234" s="1" t="n">
        <v>0.07</v>
      </c>
      <c r="K12234" s="1" t="n">
        <v>57</v>
      </c>
      <c r="L12234" s="1" t="n">
        <v>11</v>
      </c>
      <c r="M12234" s="1" t="n">
        <v>6</v>
      </c>
      <c r="N12234" s="1" t="n">
        <v>25</v>
      </c>
      <c r="O12234" s="1" t="s">
        <v>2760</v>
      </c>
      <c r="P12234" s="1" t="s">
        <v>139</v>
      </c>
      <c r="Q12234" s="1" t="str">
        <f aca="false">A12234&amp;"|"&amp;B12234</f>
        <v>TRON: Evolution|PC</v>
      </c>
    </row>
    <row r="12235" customFormat="false" ht="15" hidden="false" customHeight="false" outlineLevel="0" collapsed="false">
      <c r="A12235" s="1" t="s">
        <v>8667</v>
      </c>
      <c r="B12235" s="1" t="s">
        <v>239</v>
      </c>
      <c r="C12235" s="1" t="n">
        <v>2014</v>
      </c>
      <c r="D12235" s="1" t="s">
        <v>152</v>
      </c>
      <c r="E12235" s="1" t="s">
        <v>422</v>
      </c>
      <c r="F12235" s="1" t="n">
        <v>0.04</v>
      </c>
      <c r="G12235" s="1" t="n">
        <v>0.02</v>
      </c>
      <c r="H12235" s="1" t="n">
        <v>0</v>
      </c>
      <c r="I12235" s="1" t="n">
        <v>0.01</v>
      </c>
      <c r="J12235" s="1" t="n">
        <v>0.07</v>
      </c>
      <c r="M12235" s="1" t="n">
        <v>7</v>
      </c>
      <c r="N12235" s="1" t="n">
        <v>9</v>
      </c>
      <c r="O12235" s="1" t="s">
        <v>3201</v>
      </c>
      <c r="P12235" s="1" t="s">
        <v>163</v>
      </c>
      <c r="Q12235" s="1" t="str">
        <f aca="false">A12235&amp;"|"&amp;B12235</f>
        <v>Pac-Man and the Ghostly Adventures 2|WiiU</v>
      </c>
    </row>
    <row r="12236" customFormat="false" ht="15" hidden="false" customHeight="false" outlineLevel="0" collapsed="false">
      <c r="A12236" s="1" t="s">
        <v>1043</v>
      </c>
      <c r="B12236" s="1" t="s">
        <v>199</v>
      </c>
      <c r="C12236" s="1" t="n">
        <v>2012</v>
      </c>
      <c r="D12236" s="1" t="s">
        <v>79</v>
      </c>
      <c r="E12236" s="1" t="s">
        <v>422</v>
      </c>
      <c r="F12236" s="1" t="n">
        <v>0</v>
      </c>
      <c r="G12236" s="1" t="n">
        <v>0.06</v>
      </c>
      <c r="H12236" s="1" t="n">
        <v>0</v>
      </c>
      <c r="I12236" s="1" t="n">
        <v>0.01</v>
      </c>
      <c r="J12236" s="1" t="n">
        <v>0.07</v>
      </c>
      <c r="Q12236" s="1" t="str">
        <f aca="false">A12236&amp;"|"&amp;B12236</f>
        <v>Dark Souls|PC</v>
      </c>
    </row>
    <row r="12237" customFormat="false" ht="15" hidden="false" customHeight="false" outlineLevel="0" collapsed="false">
      <c r="A12237" s="1" t="s">
        <v>8998</v>
      </c>
      <c r="B12237" s="1" t="s">
        <v>95</v>
      </c>
      <c r="D12237" s="1" t="s">
        <v>85</v>
      </c>
      <c r="E12237" s="1" t="s">
        <v>1141</v>
      </c>
      <c r="F12237" s="1" t="n">
        <v>0.06</v>
      </c>
      <c r="G12237" s="1" t="n">
        <v>0</v>
      </c>
      <c r="H12237" s="1" t="n">
        <v>0</v>
      </c>
      <c r="I12237" s="1" t="n">
        <v>0</v>
      </c>
      <c r="J12237" s="1" t="n">
        <v>0.07</v>
      </c>
      <c r="Q12237" s="1" t="str">
        <f aca="false">A12237&amp;"|"&amp;B12237</f>
        <v>National Geographic Challenge!|X360</v>
      </c>
    </row>
    <row r="12238" customFormat="false" ht="15" hidden="false" customHeight="false" outlineLevel="0" collapsed="false">
      <c r="A12238" s="1" t="s">
        <v>10068</v>
      </c>
      <c r="B12238" s="1" t="s">
        <v>106</v>
      </c>
      <c r="C12238" s="1" t="n">
        <v>2001</v>
      </c>
      <c r="D12238" s="1" t="s">
        <v>152</v>
      </c>
      <c r="E12238" s="1" t="s">
        <v>10069</v>
      </c>
      <c r="F12238" s="1" t="n">
        <v>0</v>
      </c>
      <c r="G12238" s="1" t="n">
        <v>0</v>
      </c>
      <c r="H12238" s="1" t="n">
        <v>0.07</v>
      </c>
      <c r="I12238" s="1" t="n">
        <v>0</v>
      </c>
      <c r="J12238" s="1" t="n">
        <v>0.07</v>
      </c>
      <c r="Q12238" s="1" t="str">
        <f aca="false">A12238&amp;"|"&amp;B12238</f>
        <v>Gambler Densetsu Tetsuya|PS2</v>
      </c>
    </row>
    <row r="12239" customFormat="false" ht="15" hidden="false" customHeight="false" outlineLevel="0" collapsed="false">
      <c r="A12239" s="1" t="s">
        <v>10070</v>
      </c>
      <c r="B12239" s="1" t="s">
        <v>100</v>
      </c>
      <c r="C12239" s="1" t="n">
        <v>2013</v>
      </c>
      <c r="D12239" s="1" t="s">
        <v>79</v>
      </c>
      <c r="E12239" s="1" t="s">
        <v>2831</v>
      </c>
      <c r="F12239" s="1" t="n">
        <v>0</v>
      </c>
      <c r="G12239" s="1" t="n">
        <v>0</v>
      </c>
      <c r="H12239" s="1" t="n">
        <v>0.06</v>
      </c>
      <c r="I12239" s="1" t="n">
        <v>0</v>
      </c>
      <c r="J12239" s="1" t="n">
        <v>0.07</v>
      </c>
      <c r="K12239" s="1" t="n">
        <v>74</v>
      </c>
      <c r="L12239" s="1" t="n">
        <v>27</v>
      </c>
      <c r="M12239" s="1" t="n">
        <v>7.8</v>
      </c>
      <c r="N12239" s="1" t="n">
        <v>66</v>
      </c>
      <c r="O12239" s="1" t="s">
        <v>2831</v>
      </c>
      <c r="P12239" s="1" t="s">
        <v>139</v>
      </c>
      <c r="Q12239" s="1" t="str">
        <f aca="false">A12239&amp;"|"&amp;B12239</f>
        <v>The Guided Fate Paradox|PS3</v>
      </c>
    </row>
    <row r="12240" customFormat="false" ht="15" hidden="false" customHeight="false" outlineLevel="0" collapsed="false">
      <c r="A12240" s="1" t="s">
        <v>10071</v>
      </c>
      <c r="B12240" s="1" t="s">
        <v>95</v>
      </c>
      <c r="C12240" s="1" t="n">
        <v>2011</v>
      </c>
      <c r="D12240" s="1" t="s">
        <v>75</v>
      </c>
      <c r="E12240" s="1" t="s">
        <v>9032</v>
      </c>
      <c r="F12240" s="1" t="n">
        <v>0.06</v>
      </c>
      <c r="G12240" s="1" t="n">
        <v>0</v>
      </c>
      <c r="H12240" s="1" t="n">
        <v>0</v>
      </c>
      <c r="I12240" s="1" t="n">
        <v>0</v>
      </c>
      <c r="J12240" s="1" t="n">
        <v>0.07</v>
      </c>
      <c r="K12240" s="1" t="n">
        <v>47</v>
      </c>
      <c r="L12240" s="1" t="n">
        <v>4</v>
      </c>
      <c r="M12240" s="1" t="n">
        <v>8.6</v>
      </c>
      <c r="N12240" s="1" t="n">
        <v>9</v>
      </c>
      <c r="O12240" s="1" t="s">
        <v>1692</v>
      </c>
      <c r="P12240" s="1" t="s">
        <v>163</v>
      </c>
      <c r="Q12240" s="1" t="str">
        <f aca="false">A12240&amp;"|"&amp;B12240</f>
        <v>Mayhem 3D|X360</v>
      </c>
    </row>
    <row r="12241" customFormat="false" ht="15" hidden="false" customHeight="false" outlineLevel="0" collapsed="false">
      <c r="A12241" s="1" t="s">
        <v>10072</v>
      </c>
      <c r="B12241" s="1" t="s">
        <v>106</v>
      </c>
      <c r="C12241" s="1" t="n">
        <v>2006</v>
      </c>
      <c r="D12241" s="1" t="s">
        <v>79</v>
      </c>
      <c r="E12241" s="1" t="s">
        <v>119</v>
      </c>
      <c r="F12241" s="1" t="n">
        <v>0</v>
      </c>
      <c r="G12241" s="1" t="n">
        <v>0</v>
      </c>
      <c r="H12241" s="1" t="n">
        <v>0.07</v>
      </c>
      <c r="I12241" s="1" t="n">
        <v>0</v>
      </c>
      <c r="J12241" s="1" t="n">
        <v>0.07</v>
      </c>
      <c r="Q12241" s="1" t="str">
        <f aca="false">A12241&amp;"|"&amp;B12241</f>
        <v>Bleach: Hanatareshi Yabou|PS2</v>
      </c>
    </row>
    <row r="12242" customFormat="false" ht="15" hidden="false" customHeight="false" outlineLevel="0" collapsed="false">
      <c r="A12242" s="1" t="s">
        <v>5182</v>
      </c>
      <c r="B12242" s="1" t="s">
        <v>188</v>
      </c>
      <c r="C12242" s="1" t="n">
        <v>2005</v>
      </c>
      <c r="D12242" s="1" t="s">
        <v>85</v>
      </c>
      <c r="E12242" s="1" t="s">
        <v>285</v>
      </c>
      <c r="F12242" s="1" t="n">
        <v>0.05</v>
      </c>
      <c r="G12242" s="1" t="n">
        <v>0.01</v>
      </c>
      <c r="H12242" s="1" t="n">
        <v>0</v>
      </c>
      <c r="I12242" s="1" t="n">
        <v>0</v>
      </c>
      <c r="J12242" s="1" t="n">
        <v>0.07</v>
      </c>
      <c r="K12242" s="1" t="n">
        <v>80</v>
      </c>
      <c r="L12242" s="1" t="n">
        <v>24</v>
      </c>
      <c r="O12242" s="1" t="s">
        <v>350</v>
      </c>
      <c r="P12242" s="1" t="s">
        <v>163</v>
      </c>
      <c r="Q12242" s="1" t="str">
        <f aca="false">A12242&amp;"|"&amp;B12242</f>
        <v>Karaoke Revolution Party|XB</v>
      </c>
    </row>
    <row r="12243" customFormat="false" ht="15" hidden="false" customHeight="false" outlineLevel="0" collapsed="false">
      <c r="A12243" s="1" t="s">
        <v>10073</v>
      </c>
      <c r="B12243" s="1" t="s">
        <v>83</v>
      </c>
      <c r="D12243" s="1" t="s">
        <v>101</v>
      </c>
      <c r="E12243" s="1" t="s">
        <v>534</v>
      </c>
      <c r="F12243" s="1" t="n">
        <v>0.06</v>
      </c>
      <c r="G12243" s="1" t="n">
        <v>0</v>
      </c>
      <c r="H12243" s="1" t="n">
        <v>0</v>
      </c>
      <c r="I12243" s="1" t="n">
        <v>0</v>
      </c>
      <c r="J12243" s="1" t="n">
        <v>0.07</v>
      </c>
      <c r="K12243" s="1" t="n">
        <v>48</v>
      </c>
      <c r="L12243" s="1" t="n">
        <v>11</v>
      </c>
      <c r="M12243" s="1" t="n">
        <v>6.1</v>
      </c>
      <c r="N12243" s="1" t="n">
        <v>10</v>
      </c>
      <c r="O12243" s="1" t="s">
        <v>1143</v>
      </c>
      <c r="P12243" s="1" t="s">
        <v>139</v>
      </c>
      <c r="Q12243" s="1" t="str">
        <f aca="false">A12243&amp;"|"&amp;B12243</f>
        <v>Alex Rider: Stormbreaker|DS</v>
      </c>
    </row>
    <row r="12244" customFormat="false" ht="15" hidden="false" customHeight="false" outlineLevel="0" collapsed="false">
      <c r="A12244" s="1" t="s">
        <v>10074</v>
      </c>
      <c r="B12244" s="1" t="s">
        <v>106</v>
      </c>
      <c r="C12244" s="1" t="n">
        <v>2006</v>
      </c>
      <c r="D12244" s="1" t="s">
        <v>152</v>
      </c>
      <c r="E12244" s="1" t="s">
        <v>10075</v>
      </c>
      <c r="F12244" s="1" t="n">
        <v>0</v>
      </c>
      <c r="G12244" s="1" t="n">
        <v>0</v>
      </c>
      <c r="H12244" s="1" t="n">
        <v>0.07</v>
      </c>
      <c r="I12244" s="1" t="n">
        <v>0</v>
      </c>
      <c r="J12244" s="1" t="n">
        <v>0.07</v>
      </c>
      <c r="Q12244" s="1" t="str">
        <f aca="false">A12244&amp;"|"&amp;B12244</f>
        <v>Yoake Yori Ruriiro na: Brighter than Dawning Blue|PS2</v>
      </c>
    </row>
    <row r="12245" customFormat="false" ht="15" hidden="false" customHeight="false" outlineLevel="0" collapsed="false">
      <c r="A12245" s="1" t="s">
        <v>5430</v>
      </c>
      <c r="B12245" s="1" t="s">
        <v>211</v>
      </c>
      <c r="C12245" s="1" t="n">
        <v>2006</v>
      </c>
      <c r="D12245" s="1" t="s">
        <v>81</v>
      </c>
      <c r="E12245" s="1" t="s">
        <v>3876</v>
      </c>
      <c r="F12245" s="1" t="n">
        <v>0.05</v>
      </c>
      <c r="G12245" s="1" t="n">
        <v>0</v>
      </c>
      <c r="H12245" s="1" t="n">
        <v>0</v>
      </c>
      <c r="I12245" s="1" t="n">
        <v>0.01</v>
      </c>
      <c r="J12245" s="1" t="n">
        <v>0.07</v>
      </c>
      <c r="K12245" s="1" t="n">
        <v>72</v>
      </c>
      <c r="L12245" s="1" t="n">
        <v>18</v>
      </c>
      <c r="O12245" s="1" t="s">
        <v>1908</v>
      </c>
      <c r="P12245" s="1" t="s">
        <v>71</v>
      </c>
      <c r="Q12245" s="1" t="str">
        <f aca="false">A12245&amp;"|"&amp;B12245</f>
        <v>Carol Vorderman's Sudoku|PSP</v>
      </c>
    </row>
    <row r="12246" customFormat="false" ht="15" hidden="false" customHeight="false" outlineLevel="0" collapsed="false">
      <c r="A12246" s="1" t="s">
        <v>10076</v>
      </c>
      <c r="B12246" s="1" t="s">
        <v>155</v>
      </c>
      <c r="C12246" s="1" t="n">
        <v>1997</v>
      </c>
      <c r="D12246" s="1" t="s">
        <v>51</v>
      </c>
      <c r="E12246" s="1" t="s">
        <v>3335</v>
      </c>
      <c r="F12246" s="1" t="n">
        <v>0.04</v>
      </c>
      <c r="G12246" s="1" t="n">
        <v>0.02</v>
      </c>
      <c r="H12246" s="1" t="n">
        <v>0</v>
      </c>
      <c r="I12246" s="1" t="n">
        <v>0</v>
      </c>
      <c r="J12246" s="1" t="n">
        <v>0.07</v>
      </c>
      <c r="Q12246" s="1" t="str">
        <f aca="false">A12246&amp;"|"&amp;B12246</f>
        <v>Pandemonium 2|PS</v>
      </c>
    </row>
    <row r="12247" customFormat="false" ht="15" hidden="false" customHeight="false" outlineLevel="0" collapsed="false">
      <c r="A12247" s="1" t="s">
        <v>10077</v>
      </c>
      <c r="B12247" s="1" t="s">
        <v>130</v>
      </c>
      <c r="C12247" s="1" t="n">
        <v>2014</v>
      </c>
      <c r="D12247" s="1" t="s">
        <v>323</v>
      </c>
      <c r="E12247" s="1" t="s">
        <v>422</v>
      </c>
      <c r="F12247" s="1" t="n">
        <v>0</v>
      </c>
      <c r="G12247" s="1" t="n">
        <v>0</v>
      </c>
      <c r="H12247" s="1" t="n">
        <v>0.07</v>
      </c>
      <c r="I12247" s="1" t="n">
        <v>0</v>
      </c>
      <c r="J12247" s="1" t="n">
        <v>0.07</v>
      </c>
      <c r="Q12247" s="1" t="str">
        <f aca="false">A12247&amp;"|"&amp;B12247</f>
        <v>Gundam Try Age SP|3DS</v>
      </c>
    </row>
    <row r="12248" customFormat="false" ht="15" hidden="false" customHeight="false" outlineLevel="0" collapsed="false">
      <c r="A12248" s="1" t="s">
        <v>10078</v>
      </c>
      <c r="B12248" s="1" t="s">
        <v>100</v>
      </c>
      <c r="C12248" s="1" t="n">
        <v>2009</v>
      </c>
      <c r="D12248" s="1" t="s">
        <v>75</v>
      </c>
      <c r="E12248" s="1" t="s">
        <v>119</v>
      </c>
      <c r="F12248" s="1" t="n">
        <v>0</v>
      </c>
      <c r="G12248" s="1" t="n">
        <v>0.05</v>
      </c>
      <c r="H12248" s="1" t="n">
        <v>0</v>
      </c>
      <c r="I12248" s="1" t="n">
        <v>0.01</v>
      </c>
      <c r="J12248" s="1" t="n">
        <v>0.07</v>
      </c>
      <c r="K12248" s="1" t="n">
        <v>89</v>
      </c>
      <c r="L12248" s="1" t="n">
        <v>15</v>
      </c>
      <c r="M12248" s="1" t="n">
        <v>8.4</v>
      </c>
      <c r="N12248" s="1" t="n">
        <v>115</v>
      </c>
      <c r="O12248" s="1" t="s">
        <v>2131</v>
      </c>
      <c r="P12248" s="1" t="s">
        <v>163</v>
      </c>
      <c r="Q12248" s="1" t="str">
        <f aca="false">A12248&amp;"|"&amp;B12248</f>
        <v>WipEout HD Fury|PS3</v>
      </c>
    </row>
    <row r="12249" customFormat="false" ht="15" hidden="false" customHeight="false" outlineLevel="0" collapsed="false">
      <c r="A12249" s="1" t="s">
        <v>10079</v>
      </c>
      <c r="B12249" s="1" t="s">
        <v>106</v>
      </c>
      <c r="C12249" s="1" t="n">
        <v>2004</v>
      </c>
      <c r="D12249" s="1" t="s">
        <v>79</v>
      </c>
      <c r="E12249" s="1" t="s">
        <v>7181</v>
      </c>
      <c r="F12249" s="1" t="n">
        <v>0.03</v>
      </c>
      <c r="G12249" s="1" t="n">
        <v>0.03</v>
      </c>
      <c r="H12249" s="1" t="n">
        <v>0</v>
      </c>
      <c r="I12249" s="1" t="n">
        <v>0.01</v>
      </c>
      <c r="J12249" s="1" t="n">
        <v>0.07</v>
      </c>
      <c r="K12249" s="1" t="n">
        <v>64</v>
      </c>
      <c r="L12249" s="1" t="n">
        <v>31</v>
      </c>
      <c r="M12249" s="1" t="n">
        <v>4.1</v>
      </c>
      <c r="N12249" s="1" t="n">
        <v>51</v>
      </c>
      <c r="O12249" s="1" t="s">
        <v>2546</v>
      </c>
      <c r="P12249" s="1" t="s">
        <v>104</v>
      </c>
      <c r="Q12249" s="1" t="str">
        <f aca="false">A12249&amp;"|"&amp;B12249</f>
        <v>Fallout: Brotherhood of Steel|PS2</v>
      </c>
    </row>
    <row r="12250" customFormat="false" ht="15" hidden="false" customHeight="false" outlineLevel="0" collapsed="false">
      <c r="A12250" s="1" t="s">
        <v>10080</v>
      </c>
      <c r="B12250" s="1" t="s">
        <v>83</v>
      </c>
      <c r="C12250" s="1" t="n">
        <v>2009</v>
      </c>
      <c r="D12250" s="1" t="s">
        <v>85</v>
      </c>
      <c r="E12250" s="1" t="s">
        <v>10081</v>
      </c>
      <c r="F12250" s="1" t="n">
        <v>0.04</v>
      </c>
      <c r="G12250" s="1" t="n">
        <v>0.02</v>
      </c>
      <c r="H12250" s="1" t="n">
        <v>0</v>
      </c>
      <c r="I12250" s="1" t="n">
        <v>0.01</v>
      </c>
      <c r="J12250" s="1" t="n">
        <v>0.07</v>
      </c>
      <c r="O12250" s="1" t="s">
        <v>7871</v>
      </c>
      <c r="P12250" s="1" t="s">
        <v>71</v>
      </c>
      <c r="Q12250" s="1" t="str">
        <f aca="false">A12250&amp;"|"&amp;B12250</f>
        <v>Dreamer Series: Pop Star|DS</v>
      </c>
    </row>
    <row r="12251" customFormat="false" ht="15" hidden="false" customHeight="false" outlineLevel="0" collapsed="false">
      <c r="A12251" s="1" t="s">
        <v>10082</v>
      </c>
      <c r="B12251" s="1" t="s">
        <v>130</v>
      </c>
      <c r="C12251" s="1" t="n">
        <v>2014</v>
      </c>
      <c r="D12251" s="1" t="s">
        <v>101</v>
      </c>
      <c r="E12251" s="1" t="s">
        <v>422</v>
      </c>
      <c r="F12251" s="1" t="n">
        <v>0</v>
      </c>
      <c r="G12251" s="1" t="n">
        <v>0.06</v>
      </c>
      <c r="H12251" s="1" t="n">
        <v>0</v>
      </c>
      <c r="I12251" s="1" t="n">
        <v>0</v>
      </c>
      <c r="J12251" s="1" t="n">
        <v>0.07</v>
      </c>
      <c r="K12251" s="1" t="n">
        <v>51</v>
      </c>
      <c r="L12251" s="1" t="n">
        <v>4</v>
      </c>
      <c r="O12251" s="1" t="s">
        <v>5803</v>
      </c>
      <c r="P12251" s="1" t="s">
        <v>71</v>
      </c>
      <c r="Q12251" s="1" t="str">
        <f aca="false">A12251&amp;"|"&amp;B12251</f>
        <v>Penguins of Madagascar|3DS</v>
      </c>
    </row>
    <row r="12252" customFormat="false" ht="15" hidden="false" customHeight="false" outlineLevel="0" collapsed="false">
      <c r="A12252" s="1" t="s">
        <v>10083</v>
      </c>
      <c r="B12252" s="1" t="s">
        <v>130</v>
      </c>
      <c r="C12252" s="1" t="n">
        <v>2014</v>
      </c>
      <c r="D12252" s="1" t="s">
        <v>152</v>
      </c>
      <c r="E12252" s="1" t="s">
        <v>10084</v>
      </c>
      <c r="F12252" s="1" t="n">
        <v>0</v>
      </c>
      <c r="G12252" s="1" t="n">
        <v>0</v>
      </c>
      <c r="H12252" s="1" t="n">
        <v>0.07</v>
      </c>
      <c r="I12252" s="1" t="n">
        <v>0</v>
      </c>
      <c r="J12252" s="1" t="n">
        <v>0.07</v>
      </c>
      <c r="Q12252" s="1" t="str">
        <f aca="false">A12252&amp;"|"&amp;B12252</f>
        <v>12-Sai. Honto no Kimochi|3DS</v>
      </c>
    </row>
    <row r="12253" customFormat="false" ht="15" hidden="false" customHeight="false" outlineLevel="0" collapsed="false">
      <c r="A12253" s="1" t="s">
        <v>10085</v>
      </c>
      <c r="B12253" s="1" t="s">
        <v>108</v>
      </c>
      <c r="C12253" s="1" t="n">
        <v>1996</v>
      </c>
      <c r="D12253" s="1" t="s">
        <v>85</v>
      </c>
      <c r="E12253" s="1" t="s">
        <v>6635</v>
      </c>
      <c r="F12253" s="1" t="n">
        <v>0</v>
      </c>
      <c r="G12253" s="1" t="n">
        <v>0</v>
      </c>
      <c r="H12253" s="1" t="n">
        <v>0.07</v>
      </c>
      <c r="I12253" s="1" t="n">
        <v>0</v>
      </c>
      <c r="J12253" s="1" t="n">
        <v>0.07</v>
      </c>
      <c r="Q12253" s="1" t="str">
        <f aca="false">A12253&amp;"|"&amp;B12253</f>
        <v>Parlor! Mini 2|SNES</v>
      </c>
    </row>
    <row r="12254" customFormat="false" ht="15" hidden="false" customHeight="false" outlineLevel="0" collapsed="false">
      <c r="A12254" s="1" t="s">
        <v>10086</v>
      </c>
      <c r="B12254" s="1" t="s">
        <v>83</v>
      </c>
      <c r="C12254" s="1" t="n">
        <v>2008</v>
      </c>
      <c r="D12254" s="1" t="s">
        <v>152</v>
      </c>
      <c r="E12254" s="1" t="s">
        <v>1561</v>
      </c>
      <c r="F12254" s="1" t="n">
        <v>0.06</v>
      </c>
      <c r="G12254" s="1" t="n">
        <v>0</v>
      </c>
      <c r="H12254" s="1" t="n">
        <v>0</v>
      </c>
      <c r="I12254" s="1" t="n">
        <v>0</v>
      </c>
      <c r="J12254" s="1" t="n">
        <v>0.07</v>
      </c>
      <c r="K12254" s="1" t="n">
        <v>54</v>
      </c>
      <c r="L12254" s="1" t="n">
        <v>37</v>
      </c>
      <c r="M12254" s="1" t="n">
        <v>7.1</v>
      </c>
      <c r="N12254" s="1" t="n">
        <v>15</v>
      </c>
      <c r="O12254" s="1" t="s">
        <v>1056</v>
      </c>
      <c r="P12254" s="1" t="s">
        <v>139</v>
      </c>
      <c r="Q12254" s="1" t="str">
        <f aca="false">A12254&amp;"|"&amp;B12254</f>
        <v>Flower, Sun, and Rain|DS</v>
      </c>
    </row>
    <row r="12255" customFormat="false" ht="15" hidden="false" customHeight="false" outlineLevel="0" collapsed="false">
      <c r="A12255" s="1" t="s">
        <v>10087</v>
      </c>
      <c r="B12255" s="1" t="s">
        <v>115</v>
      </c>
      <c r="C12255" s="1" t="n">
        <v>2005</v>
      </c>
      <c r="D12255" s="1" t="s">
        <v>88</v>
      </c>
      <c r="E12255" s="1" t="s">
        <v>202</v>
      </c>
      <c r="F12255" s="1" t="n">
        <v>0.05</v>
      </c>
      <c r="G12255" s="1" t="n">
        <v>0.02</v>
      </c>
      <c r="H12255" s="1" t="n">
        <v>0</v>
      </c>
      <c r="I12255" s="1" t="n">
        <v>0</v>
      </c>
      <c r="J12255" s="1" t="n">
        <v>0.07</v>
      </c>
      <c r="K12255" s="1" t="n">
        <v>83</v>
      </c>
      <c r="L12255" s="1" t="n">
        <v>31</v>
      </c>
      <c r="M12255" s="1" t="n">
        <v>8.5</v>
      </c>
      <c r="N12255" s="1" t="n">
        <v>13</v>
      </c>
      <c r="O12255" s="1" t="s">
        <v>3985</v>
      </c>
      <c r="P12255" s="1" t="s">
        <v>163</v>
      </c>
      <c r="Q12255" s="1" t="str">
        <f aca="false">A12255&amp;"|"&amp;B12255</f>
        <v>Gunstar Super Heroes|GBA</v>
      </c>
    </row>
    <row r="12256" customFormat="false" ht="15" hidden="false" customHeight="false" outlineLevel="0" collapsed="false">
      <c r="A12256" s="1" t="s">
        <v>10088</v>
      </c>
      <c r="B12256" s="1" t="s">
        <v>155</v>
      </c>
      <c r="C12256" s="1" t="n">
        <v>1998</v>
      </c>
      <c r="D12256" s="1" t="s">
        <v>88</v>
      </c>
      <c r="E12256" s="1" t="s">
        <v>285</v>
      </c>
      <c r="F12256" s="1" t="n">
        <v>0.04</v>
      </c>
      <c r="G12256" s="1" t="n">
        <v>0.02</v>
      </c>
      <c r="H12256" s="1" t="n">
        <v>0</v>
      </c>
      <c r="I12256" s="1" t="n">
        <v>0</v>
      </c>
      <c r="J12256" s="1" t="n">
        <v>0.07</v>
      </c>
      <c r="Q12256" s="1" t="str">
        <f aca="false">A12256&amp;"|"&amp;B12256</f>
        <v>C: The Contra Adventure|PS</v>
      </c>
    </row>
    <row r="12257" customFormat="false" ht="15" hidden="false" customHeight="false" outlineLevel="0" collapsed="false">
      <c r="A12257" s="1" t="s">
        <v>10089</v>
      </c>
      <c r="B12257" s="1" t="s">
        <v>83</v>
      </c>
      <c r="C12257" s="1" t="n">
        <v>2007</v>
      </c>
      <c r="D12257" s="1" t="s">
        <v>85</v>
      </c>
      <c r="E12257" s="1" t="s">
        <v>7628</v>
      </c>
      <c r="F12257" s="1" t="n">
        <v>0.06</v>
      </c>
      <c r="G12257" s="1" t="n">
        <v>0</v>
      </c>
      <c r="H12257" s="1" t="n">
        <v>0</v>
      </c>
      <c r="I12257" s="1" t="n">
        <v>0</v>
      </c>
      <c r="J12257" s="1" t="n">
        <v>0.07</v>
      </c>
      <c r="O12257" s="1" t="s">
        <v>5786</v>
      </c>
      <c r="P12257" s="1" t="s">
        <v>71</v>
      </c>
      <c r="Q12257" s="1" t="str">
        <f aca="false">A12257&amp;"|"&amp;B12257</f>
        <v>Interactive Storybook DS Series 1|DS</v>
      </c>
    </row>
    <row r="12258" customFormat="false" ht="15" hidden="false" customHeight="false" outlineLevel="0" collapsed="false">
      <c r="A12258" s="1" t="s">
        <v>10090</v>
      </c>
      <c r="B12258" s="1" t="s">
        <v>115</v>
      </c>
      <c r="C12258" s="1" t="n">
        <v>2002</v>
      </c>
      <c r="D12258" s="1" t="s">
        <v>101</v>
      </c>
      <c r="E12258" s="1" t="s">
        <v>285</v>
      </c>
      <c r="F12258" s="1" t="n">
        <v>0.05</v>
      </c>
      <c r="G12258" s="1" t="n">
        <v>0.02</v>
      </c>
      <c r="H12258" s="1" t="n">
        <v>0</v>
      </c>
      <c r="I12258" s="1" t="n">
        <v>0</v>
      </c>
      <c r="J12258" s="1" t="n">
        <v>0.07</v>
      </c>
      <c r="K12258" s="1" t="n">
        <v>55</v>
      </c>
      <c r="L12258" s="1" t="n">
        <v>9</v>
      </c>
      <c r="O12258" s="1" t="s">
        <v>3104</v>
      </c>
      <c r="P12258" s="1" t="s">
        <v>71</v>
      </c>
      <c r="Q12258" s="1" t="str">
        <f aca="false">A12258&amp;"|"&amp;B12258</f>
        <v>Frogger Advance: The Great Quest|GBA</v>
      </c>
    </row>
    <row r="12259" customFormat="false" ht="15" hidden="false" customHeight="false" outlineLevel="0" collapsed="false">
      <c r="A12259" s="1" t="s">
        <v>10091</v>
      </c>
      <c r="B12259" s="1" t="s">
        <v>199</v>
      </c>
      <c r="C12259" s="1" t="n">
        <v>2011</v>
      </c>
      <c r="D12259" s="1" t="s">
        <v>323</v>
      </c>
      <c r="E12259" s="1" t="s">
        <v>1841</v>
      </c>
      <c r="F12259" s="1" t="n">
        <v>0.01</v>
      </c>
      <c r="G12259" s="1" t="n">
        <v>0.05</v>
      </c>
      <c r="H12259" s="1" t="n">
        <v>0</v>
      </c>
      <c r="I12259" s="1" t="n">
        <v>0.01</v>
      </c>
      <c r="J12259" s="1" t="n">
        <v>0.07</v>
      </c>
      <c r="K12259" s="1" t="n">
        <v>61</v>
      </c>
      <c r="L12259" s="1" t="n">
        <v>18</v>
      </c>
      <c r="M12259" s="1" t="n">
        <v>5.6</v>
      </c>
      <c r="N12259" s="1" t="n">
        <v>95</v>
      </c>
      <c r="O12259" s="1" t="s">
        <v>10092</v>
      </c>
      <c r="P12259" s="1" t="s">
        <v>71</v>
      </c>
      <c r="Q12259" s="1" t="str">
        <f aca="false">A12259&amp;"|"&amp;B12259</f>
        <v>Cities XL 2012|PC</v>
      </c>
    </row>
    <row r="12260" customFormat="false" ht="15" hidden="false" customHeight="false" outlineLevel="0" collapsed="false">
      <c r="A12260" s="1" t="s">
        <v>8487</v>
      </c>
      <c r="B12260" s="1" t="s">
        <v>188</v>
      </c>
      <c r="C12260" s="1" t="n">
        <v>2004</v>
      </c>
      <c r="D12260" s="1" t="s">
        <v>323</v>
      </c>
      <c r="E12260" s="1" t="s">
        <v>202</v>
      </c>
      <c r="F12260" s="1" t="n">
        <v>0.05</v>
      </c>
      <c r="G12260" s="1" t="n">
        <v>0.01</v>
      </c>
      <c r="H12260" s="1" t="n">
        <v>0</v>
      </c>
      <c r="I12260" s="1" t="n">
        <v>0</v>
      </c>
      <c r="J12260" s="1" t="n">
        <v>0.07</v>
      </c>
      <c r="K12260" s="1" t="n">
        <v>67</v>
      </c>
      <c r="L12260" s="1" t="n">
        <v>15</v>
      </c>
      <c r="M12260" s="1" t="n">
        <v>8</v>
      </c>
      <c r="N12260" s="1" t="n">
        <v>6</v>
      </c>
      <c r="O12260" s="1" t="s">
        <v>2486</v>
      </c>
      <c r="P12260" s="1" t="s">
        <v>139</v>
      </c>
      <c r="Q12260" s="1" t="str">
        <f aca="false">A12260&amp;"|"&amp;B12260</f>
        <v>Worms Forts: Under Siege|XB</v>
      </c>
    </row>
    <row r="12261" customFormat="false" ht="15" hidden="false" customHeight="false" outlineLevel="0" collapsed="false">
      <c r="A12261" s="1" t="s">
        <v>10093</v>
      </c>
      <c r="B12261" s="1" t="s">
        <v>95</v>
      </c>
      <c r="C12261" s="1" t="n">
        <v>2009</v>
      </c>
      <c r="D12261" s="1" t="s">
        <v>90</v>
      </c>
      <c r="E12261" s="1" t="s">
        <v>1257</v>
      </c>
      <c r="F12261" s="1" t="n">
        <v>0</v>
      </c>
      <c r="G12261" s="1" t="n">
        <v>0</v>
      </c>
      <c r="H12261" s="1" t="n">
        <v>0.07</v>
      </c>
      <c r="I12261" s="1" t="n">
        <v>0</v>
      </c>
      <c r="J12261" s="1" t="n">
        <v>0.07</v>
      </c>
      <c r="Q12261" s="1" t="str">
        <f aca="false">A12261&amp;"|"&amp;B12261</f>
        <v>Dream C Club|X360</v>
      </c>
    </row>
    <row r="12262" customFormat="false" ht="15" hidden="false" customHeight="false" outlineLevel="0" collapsed="false">
      <c r="A12262" s="1" t="s">
        <v>10094</v>
      </c>
      <c r="B12262" s="1" t="s">
        <v>115</v>
      </c>
      <c r="C12262" s="1" t="n">
        <v>2001</v>
      </c>
      <c r="D12262" s="1" t="s">
        <v>88</v>
      </c>
      <c r="E12262" s="1" t="s">
        <v>1143</v>
      </c>
      <c r="F12262" s="1" t="n">
        <v>0.05</v>
      </c>
      <c r="G12262" s="1" t="n">
        <v>0.02</v>
      </c>
      <c r="H12262" s="1" t="n">
        <v>0</v>
      </c>
      <c r="I12262" s="1" t="n">
        <v>0</v>
      </c>
      <c r="J12262" s="1" t="n">
        <v>0.07</v>
      </c>
      <c r="Q12262" s="1" t="str">
        <f aca="false">A12262&amp;"|"&amp;B12262</f>
        <v>Pocky &amp; Rocky with Becky|GBA</v>
      </c>
    </row>
    <row r="12263" customFormat="false" ht="15" hidden="false" customHeight="false" outlineLevel="0" collapsed="false">
      <c r="A12263" s="1" t="s">
        <v>4763</v>
      </c>
      <c r="B12263" s="1" t="s">
        <v>83</v>
      </c>
      <c r="C12263" s="1" t="n">
        <v>2008</v>
      </c>
      <c r="D12263" s="1" t="s">
        <v>51</v>
      </c>
      <c r="E12263" s="1" t="s">
        <v>4764</v>
      </c>
      <c r="F12263" s="1" t="n">
        <v>0.06</v>
      </c>
      <c r="G12263" s="1" t="n">
        <v>0</v>
      </c>
      <c r="H12263" s="1" t="n">
        <v>0</v>
      </c>
      <c r="I12263" s="1" t="n">
        <v>0</v>
      </c>
      <c r="J12263" s="1" t="n">
        <v>0.07</v>
      </c>
      <c r="K12263" s="1" t="n">
        <v>75</v>
      </c>
      <c r="L12263" s="1" t="n">
        <v>5</v>
      </c>
      <c r="O12263" s="1" t="s">
        <v>4764</v>
      </c>
      <c r="P12263" s="1" t="s">
        <v>71</v>
      </c>
      <c r="Q12263" s="1" t="str">
        <f aca="false">A12263&amp;"|"&amp;B12263</f>
        <v>The Tale of Despereaux|DS</v>
      </c>
    </row>
    <row r="12264" customFormat="false" ht="15" hidden="false" customHeight="false" outlineLevel="0" collapsed="false">
      <c r="A12264" s="1" t="s">
        <v>10095</v>
      </c>
      <c r="B12264" s="1" t="s">
        <v>83</v>
      </c>
      <c r="C12264" s="1" t="n">
        <v>2009</v>
      </c>
      <c r="D12264" s="1" t="s">
        <v>85</v>
      </c>
      <c r="E12264" s="1" t="s">
        <v>162</v>
      </c>
      <c r="F12264" s="1" t="n">
        <v>0.06</v>
      </c>
      <c r="G12264" s="1" t="n">
        <v>0</v>
      </c>
      <c r="H12264" s="1" t="n">
        <v>0</v>
      </c>
      <c r="I12264" s="1" t="n">
        <v>0</v>
      </c>
      <c r="J12264" s="1" t="n">
        <v>0.07</v>
      </c>
      <c r="K12264" s="1" t="n">
        <v>66</v>
      </c>
      <c r="L12264" s="1" t="n">
        <v>7</v>
      </c>
      <c r="O12264" s="1" t="s">
        <v>10096</v>
      </c>
      <c r="P12264" s="1" t="s">
        <v>163</v>
      </c>
      <c r="Q12264" s="1" t="str">
        <f aca="false">A12264&amp;"|"&amp;B12264</f>
        <v>Jam Sessions 2|DS</v>
      </c>
    </row>
    <row r="12265" customFormat="false" ht="15" hidden="false" customHeight="false" outlineLevel="0" collapsed="false">
      <c r="A12265" s="1" t="s">
        <v>10097</v>
      </c>
      <c r="B12265" s="1" t="s">
        <v>106</v>
      </c>
      <c r="C12265" s="1" t="n">
        <v>2006</v>
      </c>
      <c r="D12265" s="1" t="s">
        <v>323</v>
      </c>
      <c r="E12265" s="1" t="s">
        <v>534</v>
      </c>
      <c r="F12265" s="1" t="n">
        <v>0.03</v>
      </c>
      <c r="G12265" s="1" t="n">
        <v>0.02</v>
      </c>
      <c r="H12265" s="1" t="n">
        <v>0</v>
      </c>
      <c r="I12265" s="1" t="n">
        <v>0.01</v>
      </c>
      <c r="J12265" s="1" t="n">
        <v>0.07</v>
      </c>
      <c r="K12265" s="1" t="n">
        <v>71</v>
      </c>
      <c r="L12265" s="1" t="n">
        <v>26</v>
      </c>
      <c r="M12265" s="1" t="n">
        <v>8</v>
      </c>
      <c r="N12265" s="1" t="n">
        <v>5</v>
      </c>
      <c r="O12265" s="1" t="s">
        <v>523</v>
      </c>
      <c r="P12265" s="1" t="s">
        <v>104</v>
      </c>
      <c r="Q12265" s="1" t="str">
        <f aca="false">A12265&amp;"|"&amp;B12265</f>
        <v>Full Spectrum Warrior: Ten Hammers|PS2</v>
      </c>
    </row>
    <row r="12266" customFormat="false" ht="15" hidden="false" customHeight="false" outlineLevel="0" collapsed="false">
      <c r="A12266" s="1" t="s">
        <v>10098</v>
      </c>
      <c r="B12266" s="1" t="s">
        <v>288</v>
      </c>
      <c r="C12266" s="1" t="n">
        <v>1993</v>
      </c>
      <c r="D12266" s="1" t="s">
        <v>101</v>
      </c>
      <c r="E12266" s="1" t="s">
        <v>202</v>
      </c>
      <c r="F12266" s="1" t="n">
        <v>0</v>
      </c>
      <c r="G12266" s="1" t="n">
        <v>0</v>
      </c>
      <c r="H12266" s="1" t="n">
        <v>0.07</v>
      </c>
      <c r="I12266" s="1" t="n">
        <v>0</v>
      </c>
      <c r="J12266" s="1" t="n">
        <v>0.07</v>
      </c>
      <c r="Q12266" s="1" t="str">
        <f aca="false">A12266&amp;"|"&amp;B12266</f>
        <v>Streets of Rage 3|GEN</v>
      </c>
    </row>
    <row r="12267" customFormat="false" ht="15" hidden="false" customHeight="false" outlineLevel="0" collapsed="false">
      <c r="A12267" s="1" t="s">
        <v>9611</v>
      </c>
      <c r="B12267" s="1" t="s">
        <v>95</v>
      </c>
      <c r="C12267" s="1" t="n">
        <v>2015</v>
      </c>
      <c r="D12267" s="1" t="s">
        <v>101</v>
      </c>
      <c r="E12267" s="1" t="s">
        <v>162</v>
      </c>
      <c r="F12267" s="1" t="n">
        <v>0.05</v>
      </c>
      <c r="G12267" s="1" t="n">
        <v>0.01</v>
      </c>
      <c r="H12267" s="1" t="n">
        <v>0</v>
      </c>
      <c r="I12267" s="1" t="n">
        <v>0.01</v>
      </c>
      <c r="J12267" s="1" t="n">
        <v>0.07</v>
      </c>
      <c r="O12267" s="1" t="s">
        <v>162</v>
      </c>
      <c r="P12267" s="1" t="s">
        <v>71</v>
      </c>
      <c r="Q12267" s="1" t="str">
        <f aca="false">A12267&amp;"|"&amp;B12267</f>
        <v>Just Dance: Disney Party 2|X360</v>
      </c>
    </row>
    <row r="12268" customFormat="false" ht="15" hidden="false" customHeight="false" outlineLevel="0" collapsed="false">
      <c r="A12268" s="1" t="s">
        <v>8921</v>
      </c>
      <c r="B12268" s="1" t="s">
        <v>1065</v>
      </c>
      <c r="C12268" s="1" t="n">
        <v>2014</v>
      </c>
      <c r="D12268" s="1" t="s">
        <v>79</v>
      </c>
      <c r="E12268" s="1" t="s">
        <v>2831</v>
      </c>
      <c r="F12268" s="1" t="n">
        <v>0.02</v>
      </c>
      <c r="G12268" s="1" t="n">
        <v>0.01</v>
      </c>
      <c r="H12268" s="1" t="n">
        <v>0.03</v>
      </c>
      <c r="I12268" s="1" t="n">
        <v>0.01</v>
      </c>
      <c r="J12268" s="1" t="n">
        <v>0.07</v>
      </c>
      <c r="K12268" s="1" t="n">
        <v>60</v>
      </c>
      <c r="L12268" s="1" t="n">
        <v>7</v>
      </c>
      <c r="M12268" s="1" t="n">
        <v>7.5</v>
      </c>
      <c r="N12268" s="1" t="n">
        <v>29</v>
      </c>
      <c r="O12268" s="1" t="s">
        <v>8922</v>
      </c>
      <c r="P12268" s="1" t="s">
        <v>104</v>
      </c>
      <c r="Q12268" s="1" t="str">
        <f aca="false">A12268&amp;"|"&amp;B12268</f>
        <v>Natural Doctrine|PSV</v>
      </c>
    </row>
    <row r="12269" customFormat="false" ht="15" hidden="false" customHeight="false" outlineLevel="0" collapsed="false">
      <c r="A12269" s="1" t="s">
        <v>8526</v>
      </c>
      <c r="B12269" s="1" t="s">
        <v>95</v>
      </c>
      <c r="C12269" s="1" t="n">
        <v>2011</v>
      </c>
      <c r="D12269" s="1" t="s">
        <v>85</v>
      </c>
      <c r="E12269" s="1" t="s">
        <v>185</v>
      </c>
      <c r="F12269" s="1" t="n">
        <v>0.06</v>
      </c>
      <c r="G12269" s="1" t="n">
        <v>0</v>
      </c>
      <c r="H12269" s="1" t="n">
        <v>0</v>
      </c>
      <c r="I12269" s="1" t="n">
        <v>0</v>
      </c>
      <c r="J12269" s="1" t="n">
        <v>0.07</v>
      </c>
      <c r="O12269" s="1" t="s">
        <v>185</v>
      </c>
      <c r="P12269" s="1" t="s">
        <v>71</v>
      </c>
      <c r="Q12269" s="1" t="str">
        <f aca="false">A12269&amp;"|"&amp;B12269</f>
        <v>Hasbro Family Game Night Fun Pack|X360</v>
      </c>
    </row>
    <row r="12270" customFormat="false" ht="15" hidden="false" customHeight="false" outlineLevel="0" collapsed="false">
      <c r="A12270" s="1" t="s">
        <v>6758</v>
      </c>
      <c r="B12270" s="1" t="s">
        <v>100</v>
      </c>
      <c r="C12270" s="1" t="n">
        <v>2007</v>
      </c>
      <c r="D12270" s="1" t="s">
        <v>69</v>
      </c>
      <c r="E12270" s="1" t="s">
        <v>285</v>
      </c>
      <c r="F12270" s="1" t="n">
        <v>0</v>
      </c>
      <c r="G12270" s="1" t="n">
        <v>0</v>
      </c>
      <c r="H12270" s="1" t="n">
        <v>0.07</v>
      </c>
      <c r="I12270" s="1" t="n">
        <v>0</v>
      </c>
      <c r="J12270" s="1" t="n">
        <v>0.07</v>
      </c>
      <c r="Q12270" s="1" t="str">
        <f aca="false">A12270&amp;"|"&amp;B12270</f>
        <v>Pro Yaky? Spirits 4|PS3</v>
      </c>
    </row>
    <row r="12271" customFormat="false" ht="15" hidden="false" customHeight="false" outlineLevel="0" collapsed="false">
      <c r="A12271" s="1" t="s">
        <v>10099</v>
      </c>
      <c r="B12271" s="1" t="s">
        <v>83</v>
      </c>
      <c r="C12271" s="1" t="n">
        <v>2008</v>
      </c>
      <c r="D12271" s="1" t="s">
        <v>101</v>
      </c>
      <c r="E12271" s="1" t="s">
        <v>162</v>
      </c>
      <c r="F12271" s="1" t="n">
        <v>0.06</v>
      </c>
      <c r="G12271" s="1" t="n">
        <v>0</v>
      </c>
      <c r="H12271" s="1" t="n">
        <v>0</v>
      </c>
      <c r="I12271" s="1" t="n">
        <v>0</v>
      </c>
      <c r="J12271" s="1" t="n">
        <v>0.07</v>
      </c>
      <c r="K12271" s="1" t="n">
        <v>64</v>
      </c>
      <c r="L12271" s="1" t="n">
        <v>24</v>
      </c>
      <c r="M12271" s="1" t="n">
        <v>6</v>
      </c>
      <c r="N12271" s="1" t="n">
        <v>9</v>
      </c>
      <c r="O12271" s="1" t="s">
        <v>162</v>
      </c>
      <c r="P12271" s="1" t="s">
        <v>71</v>
      </c>
      <c r="Q12271" s="1" t="str">
        <f aca="false">A12271&amp;"|"&amp;B12271</f>
        <v>Prince of Persia: The Fallen King|DS</v>
      </c>
    </row>
    <row r="12272" customFormat="false" ht="15" hidden="false" customHeight="false" outlineLevel="0" collapsed="false">
      <c r="A12272" s="1" t="s">
        <v>10100</v>
      </c>
      <c r="B12272" s="1" t="s">
        <v>83</v>
      </c>
      <c r="C12272" s="1" t="n">
        <v>2008</v>
      </c>
      <c r="D12272" s="1" t="s">
        <v>69</v>
      </c>
      <c r="E12272" s="1" t="s">
        <v>207</v>
      </c>
      <c r="F12272" s="1" t="n">
        <v>0.05</v>
      </c>
      <c r="G12272" s="1" t="n">
        <v>0.01</v>
      </c>
      <c r="H12272" s="1" t="n">
        <v>0</v>
      </c>
      <c r="I12272" s="1" t="n">
        <v>0</v>
      </c>
      <c r="J12272" s="1" t="n">
        <v>0.07</v>
      </c>
      <c r="Q12272" s="1" t="str">
        <f aca="false">A12272&amp;"|"&amp;B12272</f>
        <v>My Horse &amp; Me: Riding for Gold|DS</v>
      </c>
    </row>
    <row r="12273" customFormat="false" ht="15" hidden="false" customHeight="false" outlineLevel="0" collapsed="false">
      <c r="A12273" s="1" t="s">
        <v>10101</v>
      </c>
      <c r="B12273" s="1" t="s">
        <v>155</v>
      </c>
      <c r="C12273" s="1" t="n">
        <v>1996</v>
      </c>
      <c r="D12273" s="1" t="s">
        <v>75</v>
      </c>
      <c r="E12273" s="1" t="s">
        <v>2167</v>
      </c>
      <c r="F12273" s="1" t="n">
        <v>0.04</v>
      </c>
      <c r="G12273" s="1" t="n">
        <v>0.02</v>
      </c>
      <c r="H12273" s="1" t="n">
        <v>0</v>
      </c>
      <c r="I12273" s="1" t="n">
        <v>0</v>
      </c>
      <c r="J12273" s="1" t="n">
        <v>0.07</v>
      </c>
      <c r="Q12273" s="1" t="str">
        <f aca="false">A12273&amp;"|"&amp;B12273</f>
        <v>Speed Racer|PS</v>
      </c>
    </row>
    <row r="12274" customFormat="false" ht="15" hidden="false" customHeight="false" outlineLevel="0" collapsed="false">
      <c r="A12274" s="1" t="s">
        <v>6689</v>
      </c>
      <c r="B12274" s="1" t="s">
        <v>188</v>
      </c>
      <c r="C12274" s="1" t="n">
        <v>2003</v>
      </c>
      <c r="D12274" s="1" t="s">
        <v>69</v>
      </c>
      <c r="E12274" s="1" t="s">
        <v>826</v>
      </c>
      <c r="F12274" s="1" t="n">
        <v>0.05</v>
      </c>
      <c r="G12274" s="1" t="n">
        <v>0.01</v>
      </c>
      <c r="H12274" s="1" t="n">
        <v>0</v>
      </c>
      <c r="I12274" s="1" t="n">
        <v>0</v>
      </c>
      <c r="J12274" s="1" t="n">
        <v>0.07</v>
      </c>
      <c r="K12274" s="1" t="n">
        <v>81</v>
      </c>
      <c r="L12274" s="1" t="n">
        <v>23</v>
      </c>
      <c r="M12274" s="1" t="n">
        <v>8.8</v>
      </c>
      <c r="N12274" s="1" t="n">
        <v>12</v>
      </c>
      <c r="O12274" s="1" t="s">
        <v>391</v>
      </c>
      <c r="P12274" s="1" t="s">
        <v>71</v>
      </c>
      <c r="Q12274" s="1" t="str">
        <f aca="false">A12274&amp;"|"&amp;B12274</f>
        <v>NHL Hitz Pro|XB</v>
      </c>
    </row>
    <row r="12275" customFormat="false" ht="15" hidden="false" customHeight="false" outlineLevel="0" collapsed="false">
      <c r="A12275" s="1" t="s">
        <v>10102</v>
      </c>
      <c r="B12275" s="1" t="s">
        <v>130</v>
      </c>
      <c r="C12275" s="1" t="n">
        <v>2014</v>
      </c>
      <c r="D12275" s="1" t="s">
        <v>85</v>
      </c>
      <c r="E12275" s="1" t="s">
        <v>5805</v>
      </c>
      <c r="F12275" s="1" t="n">
        <v>0</v>
      </c>
      <c r="G12275" s="1" t="n">
        <v>0</v>
      </c>
      <c r="H12275" s="1" t="n">
        <v>0.07</v>
      </c>
      <c r="I12275" s="1" t="n">
        <v>0</v>
      </c>
      <c r="J12275" s="1" t="n">
        <v>0.07</v>
      </c>
      <c r="Q12275" s="1" t="str">
        <f aca="false">A12275&amp;"|"&amp;B12275</f>
        <v>Cardfight!! Vanguard: Lock On Victory!!|3DS</v>
      </c>
    </row>
    <row r="12276" customFormat="false" ht="15" hidden="false" customHeight="false" outlineLevel="0" collapsed="false">
      <c r="A12276" s="1" t="s">
        <v>10103</v>
      </c>
      <c r="B12276" s="1" t="s">
        <v>126</v>
      </c>
      <c r="C12276" s="1" t="n">
        <v>2015</v>
      </c>
      <c r="D12276" s="1" t="s">
        <v>152</v>
      </c>
      <c r="E12276" s="1" t="s">
        <v>6029</v>
      </c>
      <c r="F12276" s="1" t="n">
        <v>0</v>
      </c>
      <c r="G12276" s="1" t="n">
        <v>0.06</v>
      </c>
      <c r="H12276" s="1" t="n">
        <v>0</v>
      </c>
      <c r="I12276" s="1" t="n">
        <v>0.01</v>
      </c>
      <c r="J12276" s="1" t="n">
        <v>0.07</v>
      </c>
      <c r="K12276" s="1" t="n">
        <v>72</v>
      </c>
      <c r="L12276" s="1" t="n">
        <v>14</v>
      </c>
      <c r="M12276" s="1" t="n">
        <v>7.2</v>
      </c>
      <c r="N12276" s="1" t="n">
        <v>23</v>
      </c>
      <c r="O12276" s="1" t="s">
        <v>6029</v>
      </c>
      <c r="P12276" s="1" t="s">
        <v>139</v>
      </c>
      <c r="Q12276" s="1" t="str">
        <f aca="false">A12276&amp;"|"&amp;B12276</f>
        <v>Broken Sword 5: The Serpent's Curse|PS4</v>
      </c>
    </row>
    <row r="12277" customFormat="false" ht="15" hidden="false" customHeight="false" outlineLevel="0" collapsed="false">
      <c r="A12277" s="1" t="s">
        <v>1640</v>
      </c>
      <c r="B12277" s="1" t="s">
        <v>199</v>
      </c>
      <c r="C12277" s="1" t="n">
        <v>2012</v>
      </c>
      <c r="D12277" s="1" t="s">
        <v>101</v>
      </c>
      <c r="E12277" s="1" t="s">
        <v>2754</v>
      </c>
      <c r="F12277" s="1" t="n">
        <v>0</v>
      </c>
      <c r="G12277" s="1" t="n">
        <v>0.06</v>
      </c>
      <c r="H12277" s="1" t="n">
        <v>0</v>
      </c>
      <c r="I12277" s="1" t="n">
        <v>0.01</v>
      </c>
      <c r="J12277" s="1" t="n">
        <v>0.06</v>
      </c>
      <c r="K12277" s="1" t="n">
        <v>83</v>
      </c>
      <c r="L12277" s="1" t="n">
        <v>30</v>
      </c>
      <c r="M12277" s="1" t="n">
        <v>8</v>
      </c>
      <c r="N12277" s="1" t="n">
        <v>1473</v>
      </c>
      <c r="O12277" s="1" t="s">
        <v>1641</v>
      </c>
      <c r="P12277" s="1" t="s">
        <v>139</v>
      </c>
      <c r="Q12277" s="1" t="str">
        <f aca="false">A12277&amp;"|"&amp;B12277</f>
        <v>Alan Wake|PC</v>
      </c>
    </row>
    <row r="12278" customFormat="false" ht="15" hidden="false" customHeight="false" outlineLevel="0" collapsed="false">
      <c r="A12278" s="1" t="s">
        <v>5936</v>
      </c>
      <c r="B12278" s="1" t="s">
        <v>1065</v>
      </c>
      <c r="C12278" s="1" t="n">
        <v>2013</v>
      </c>
      <c r="D12278" s="1" t="s">
        <v>79</v>
      </c>
      <c r="E12278" s="1" t="s">
        <v>4189</v>
      </c>
      <c r="F12278" s="1" t="n">
        <v>0</v>
      </c>
      <c r="G12278" s="1" t="n">
        <v>0</v>
      </c>
      <c r="H12278" s="1" t="n">
        <v>0.06</v>
      </c>
      <c r="I12278" s="1" t="n">
        <v>0</v>
      </c>
      <c r="J12278" s="1" t="n">
        <v>0.06</v>
      </c>
      <c r="Q12278" s="1" t="str">
        <f aca="false">A12278&amp;"|"&amp;B12278</f>
        <v>Atelier Meruru: Alchemist of Arland 3|PSV</v>
      </c>
    </row>
    <row r="12279" customFormat="false" ht="15" hidden="false" customHeight="false" outlineLevel="0" collapsed="false">
      <c r="A12279" s="1" t="s">
        <v>10104</v>
      </c>
      <c r="B12279" s="1" t="s">
        <v>115</v>
      </c>
      <c r="C12279" s="1" t="n">
        <v>2001</v>
      </c>
      <c r="D12279" s="1" t="s">
        <v>75</v>
      </c>
      <c r="E12279" s="1" t="s">
        <v>534</v>
      </c>
      <c r="F12279" s="1" t="n">
        <v>0.05</v>
      </c>
      <c r="G12279" s="1" t="n">
        <v>0.02</v>
      </c>
      <c r="H12279" s="1" t="n">
        <v>0</v>
      </c>
      <c r="I12279" s="1" t="n">
        <v>0</v>
      </c>
      <c r="J12279" s="1" t="n">
        <v>0.06</v>
      </c>
      <c r="K12279" s="1" t="n">
        <v>66</v>
      </c>
      <c r="L12279" s="1" t="n">
        <v>5</v>
      </c>
      <c r="O12279" s="1" t="s">
        <v>1143</v>
      </c>
      <c r="P12279" s="1" t="s">
        <v>71</v>
      </c>
      <c r="Q12279" s="1" t="str">
        <f aca="false">A12279&amp;"|"&amp;B12279</f>
        <v>Hot Wheels: Burnin' Rubber|GBA</v>
      </c>
    </row>
    <row r="12280" customFormat="false" ht="15" hidden="false" customHeight="false" outlineLevel="0" collapsed="false">
      <c r="A12280" s="1" t="s">
        <v>10105</v>
      </c>
      <c r="B12280" s="1" t="s">
        <v>83</v>
      </c>
      <c r="C12280" s="1" t="n">
        <v>2007</v>
      </c>
      <c r="D12280" s="1" t="s">
        <v>152</v>
      </c>
      <c r="E12280" s="1" t="s">
        <v>285</v>
      </c>
      <c r="F12280" s="1" t="n">
        <v>0.01</v>
      </c>
      <c r="G12280" s="1" t="n">
        <v>0.01</v>
      </c>
      <c r="H12280" s="1" t="n">
        <v>0.05</v>
      </c>
      <c r="I12280" s="1" t="n">
        <v>0</v>
      </c>
      <c r="J12280" s="1" t="n">
        <v>0.06</v>
      </c>
      <c r="K12280" s="1" t="n">
        <v>58</v>
      </c>
      <c r="L12280" s="1" t="n">
        <v>29</v>
      </c>
      <c r="O12280" s="1" t="s">
        <v>1001</v>
      </c>
      <c r="P12280" s="1" t="s">
        <v>163</v>
      </c>
      <c r="Q12280" s="1" t="str">
        <f aca="false">A12280&amp;"|"&amp;B12280</f>
        <v>Lost in Blue 2|DS</v>
      </c>
    </row>
    <row r="12281" customFormat="false" ht="15" hidden="false" customHeight="false" outlineLevel="0" collapsed="false">
      <c r="A12281" s="1" t="s">
        <v>10106</v>
      </c>
      <c r="B12281" s="1" t="s">
        <v>155</v>
      </c>
      <c r="C12281" s="1" t="n">
        <v>1998</v>
      </c>
      <c r="D12281" s="1" t="s">
        <v>323</v>
      </c>
      <c r="E12281" s="1" t="s">
        <v>10107</v>
      </c>
      <c r="F12281" s="1" t="n">
        <v>0</v>
      </c>
      <c r="G12281" s="1" t="n">
        <v>0</v>
      </c>
      <c r="H12281" s="1" t="n">
        <v>0.06</v>
      </c>
      <c r="I12281" s="1" t="n">
        <v>0</v>
      </c>
      <c r="J12281" s="1" t="n">
        <v>0.06</v>
      </c>
      <c r="Q12281" s="1" t="str">
        <f aca="false">A12281&amp;"|"&amp;B12281</f>
        <v>Ojyousama Express|PS</v>
      </c>
    </row>
    <row r="12282" customFormat="false" ht="15" hidden="false" customHeight="false" outlineLevel="0" collapsed="false">
      <c r="A12282" s="1" t="s">
        <v>9268</v>
      </c>
      <c r="B12282" s="1" t="s">
        <v>95</v>
      </c>
      <c r="C12282" s="1" t="n">
        <v>2014</v>
      </c>
      <c r="D12282" s="1" t="s">
        <v>79</v>
      </c>
      <c r="E12282" s="1" t="s">
        <v>875</v>
      </c>
      <c r="F12282" s="1" t="n">
        <v>0.02</v>
      </c>
      <c r="G12282" s="1" t="n">
        <v>0.04</v>
      </c>
      <c r="H12282" s="1" t="n">
        <v>0</v>
      </c>
      <c r="I12282" s="1" t="n">
        <v>0</v>
      </c>
      <c r="J12282" s="1" t="n">
        <v>0.06</v>
      </c>
      <c r="K12282" s="1" t="n">
        <v>44</v>
      </c>
      <c r="L12282" s="1" t="n">
        <v>8</v>
      </c>
      <c r="M12282" s="1" t="n">
        <v>4.4</v>
      </c>
      <c r="N12282" s="1" t="n">
        <v>69</v>
      </c>
      <c r="O12282" s="1" t="s">
        <v>6197</v>
      </c>
      <c r="P12282" s="1" t="s">
        <v>104</v>
      </c>
      <c r="Q12282" s="1" t="str">
        <f aca="false">A12282&amp;"|"&amp;B12282</f>
        <v>Risen 3: Titan Lords|X360</v>
      </c>
    </row>
    <row r="12283" customFormat="false" ht="15" hidden="false" customHeight="false" outlineLevel="0" collapsed="false">
      <c r="A12283" s="1" t="s">
        <v>10108</v>
      </c>
      <c r="B12283" s="1" t="s">
        <v>211</v>
      </c>
      <c r="C12283" s="1" t="n">
        <v>2008</v>
      </c>
      <c r="D12283" s="1" t="s">
        <v>137</v>
      </c>
      <c r="E12283" s="1" t="s">
        <v>9797</v>
      </c>
      <c r="F12283" s="1" t="n">
        <v>0.05</v>
      </c>
      <c r="G12283" s="1" t="n">
        <v>0</v>
      </c>
      <c r="H12283" s="1" t="n">
        <v>0.01</v>
      </c>
      <c r="I12283" s="1" t="n">
        <v>0.01</v>
      </c>
      <c r="J12283" s="1" t="n">
        <v>0.06</v>
      </c>
      <c r="K12283" s="1" t="n">
        <v>54</v>
      </c>
      <c r="L12283" s="1" t="n">
        <v>14</v>
      </c>
      <c r="M12283" s="1" t="n">
        <v>6.3</v>
      </c>
      <c r="N12283" s="1" t="n">
        <v>8</v>
      </c>
      <c r="O12283" s="1" t="s">
        <v>6324</v>
      </c>
      <c r="P12283" s="1" t="s">
        <v>163</v>
      </c>
      <c r="Q12283" s="1" t="str">
        <f aca="false">A12283&amp;"|"&amp;B12283</f>
        <v>Steambot Chronicles: Battle Tournament|PSP</v>
      </c>
    </row>
    <row r="12284" customFormat="false" ht="15" hidden="false" customHeight="false" outlineLevel="0" collapsed="false">
      <c r="A12284" s="1" t="s">
        <v>10109</v>
      </c>
      <c r="B12284" s="1" t="s">
        <v>188</v>
      </c>
      <c r="C12284" s="1" t="n">
        <v>2004</v>
      </c>
      <c r="D12284" s="1" t="s">
        <v>90</v>
      </c>
      <c r="E12284" s="1" t="s">
        <v>102</v>
      </c>
      <c r="F12284" s="1" t="n">
        <v>0.05</v>
      </c>
      <c r="G12284" s="1" t="n">
        <v>0.01</v>
      </c>
      <c r="H12284" s="1" t="n">
        <v>0</v>
      </c>
      <c r="I12284" s="1" t="n">
        <v>0</v>
      </c>
      <c r="J12284" s="1" t="n">
        <v>0.06</v>
      </c>
      <c r="K12284" s="1" t="n">
        <v>62</v>
      </c>
      <c r="L12284" s="1" t="n">
        <v>29</v>
      </c>
      <c r="M12284" s="1" t="n">
        <v>5</v>
      </c>
      <c r="N12284" s="1" t="n">
        <v>5</v>
      </c>
      <c r="O12284" s="1" t="s">
        <v>10110</v>
      </c>
      <c r="P12284" s="1" t="s">
        <v>139</v>
      </c>
      <c r="Q12284" s="1" t="str">
        <f aca="false">A12284&amp;"|"&amp;B12284</f>
        <v>Wings of War|XB</v>
      </c>
    </row>
    <row r="12285" customFormat="false" ht="15" hidden="false" customHeight="false" outlineLevel="0" collapsed="false">
      <c r="A12285" s="1" t="s">
        <v>7511</v>
      </c>
      <c r="B12285" s="1" t="s">
        <v>188</v>
      </c>
      <c r="C12285" s="1" t="n">
        <v>2005</v>
      </c>
      <c r="D12285" s="1" t="s">
        <v>75</v>
      </c>
      <c r="E12285" s="1" t="s">
        <v>162</v>
      </c>
      <c r="F12285" s="1" t="n">
        <v>0.05</v>
      </c>
      <c r="G12285" s="1" t="n">
        <v>0.01</v>
      </c>
      <c r="H12285" s="1" t="n">
        <v>0</v>
      </c>
      <c r="I12285" s="1" t="n">
        <v>0</v>
      </c>
      <c r="J12285" s="1" t="n">
        <v>0.06</v>
      </c>
      <c r="K12285" s="1" t="n">
        <v>51</v>
      </c>
      <c r="L12285" s="1" t="n">
        <v>40</v>
      </c>
      <c r="M12285" s="1" t="n">
        <v>6.9</v>
      </c>
      <c r="N12285" s="1" t="n">
        <v>8</v>
      </c>
      <c r="O12285" s="1" t="s">
        <v>230</v>
      </c>
      <c r="P12285" s="1" t="s">
        <v>104</v>
      </c>
      <c r="Q12285" s="1" t="str">
        <f aca="false">A12285&amp;"|"&amp;B12285</f>
        <v>187: Ride or Die|XB</v>
      </c>
    </row>
    <row r="12286" customFormat="false" ht="15" hidden="false" customHeight="false" outlineLevel="0" collapsed="false">
      <c r="A12286" s="1" t="s">
        <v>10111</v>
      </c>
      <c r="B12286" s="1" t="s">
        <v>106</v>
      </c>
      <c r="C12286" s="1" t="n">
        <v>2004</v>
      </c>
      <c r="D12286" s="1" t="s">
        <v>79</v>
      </c>
      <c r="E12286" s="1" t="s">
        <v>3479</v>
      </c>
      <c r="F12286" s="1" t="n">
        <v>0.03</v>
      </c>
      <c r="G12286" s="1" t="n">
        <v>0.02</v>
      </c>
      <c r="H12286" s="1" t="n">
        <v>0</v>
      </c>
      <c r="I12286" s="1" t="n">
        <v>0.01</v>
      </c>
      <c r="J12286" s="1" t="n">
        <v>0.06</v>
      </c>
      <c r="K12286" s="1" t="n">
        <v>69</v>
      </c>
      <c r="L12286" s="1" t="n">
        <v>16</v>
      </c>
      <c r="M12286" s="1" t="n">
        <v>7.9</v>
      </c>
      <c r="N12286" s="1" t="n">
        <v>14</v>
      </c>
      <c r="O12286" s="1" t="s">
        <v>10112</v>
      </c>
      <c r="P12286" s="1" t="s">
        <v>163</v>
      </c>
      <c r="Q12286" s="1" t="str">
        <f aca="false">A12286&amp;"|"&amp;B12286</f>
        <v>RPG Maker 3|PS2</v>
      </c>
    </row>
    <row r="12287" customFormat="false" ht="15" hidden="false" customHeight="false" outlineLevel="0" collapsed="false">
      <c r="A12287" s="1" t="s">
        <v>9425</v>
      </c>
      <c r="B12287" s="1" t="s">
        <v>241</v>
      </c>
      <c r="C12287" s="1" t="n">
        <v>2005</v>
      </c>
      <c r="D12287" s="1" t="s">
        <v>137</v>
      </c>
      <c r="E12287" s="1" t="s">
        <v>422</v>
      </c>
      <c r="F12287" s="1" t="n">
        <v>0.05</v>
      </c>
      <c r="G12287" s="1" t="n">
        <v>0.01</v>
      </c>
      <c r="H12287" s="1" t="n">
        <v>0</v>
      </c>
      <c r="I12287" s="1" t="n">
        <v>0</v>
      </c>
      <c r="J12287" s="1" t="n">
        <v>0.06</v>
      </c>
      <c r="Q12287" s="1" t="str">
        <f aca="false">A12287&amp;"|"&amp;B12287</f>
        <v>Zatch Bell! Mamodo Battles|GC</v>
      </c>
    </row>
    <row r="12288" customFormat="false" ht="15" hidden="false" customHeight="false" outlineLevel="0" collapsed="false">
      <c r="A12288" s="1" t="s">
        <v>10113</v>
      </c>
      <c r="B12288" s="1" t="s">
        <v>1065</v>
      </c>
      <c r="C12288" s="1" t="n">
        <v>2013</v>
      </c>
      <c r="D12288" s="1" t="s">
        <v>323</v>
      </c>
      <c r="E12288" s="1" t="s">
        <v>8042</v>
      </c>
      <c r="F12288" s="1" t="n">
        <v>0</v>
      </c>
      <c r="G12288" s="1" t="n">
        <v>0</v>
      </c>
      <c r="H12288" s="1" t="n">
        <v>0.06</v>
      </c>
      <c r="I12288" s="1" t="n">
        <v>0</v>
      </c>
      <c r="J12288" s="1" t="n">
        <v>0.06</v>
      </c>
      <c r="Q12288" s="1" t="str">
        <f aca="false">A12288&amp;"|"&amp;B12288</f>
        <v>Genkai Tokki Monster Monpiece|PSV</v>
      </c>
    </row>
    <row r="12289" customFormat="false" ht="15" hidden="false" customHeight="false" outlineLevel="0" collapsed="false">
      <c r="A12289" s="1" t="s">
        <v>10114</v>
      </c>
      <c r="B12289" s="1" t="s">
        <v>115</v>
      </c>
      <c r="C12289" s="1" t="n">
        <v>2002</v>
      </c>
      <c r="D12289" s="1" t="s">
        <v>90</v>
      </c>
      <c r="E12289" s="1" t="s">
        <v>185</v>
      </c>
      <c r="F12289" s="1" t="n">
        <v>0.05</v>
      </c>
      <c r="G12289" s="1" t="n">
        <v>0.02</v>
      </c>
      <c r="H12289" s="1" t="n">
        <v>0</v>
      </c>
      <c r="I12289" s="1" t="n">
        <v>0</v>
      </c>
      <c r="J12289" s="1" t="n">
        <v>0.06</v>
      </c>
      <c r="K12289" s="1" t="n">
        <v>66</v>
      </c>
      <c r="L12289" s="1" t="n">
        <v>6</v>
      </c>
      <c r="O12289" s="1" t="s">
        <v>1167</v>
      </c>
      <c r="P12289" s="1" t="s">
        <v>71</v>
      </c>
      <c r="Q12289" s="1" t="str">
        <f aca="false">A12289&amp;"|"&amp;B12289</f>
        <v>Desert Strike Advance|GBA</v>
      </c>
    </row>
    <row r="12290" customFormat="false" ht="15" hidden="false" customHeight="false" outlineLevel="0" collapsed="false">
      <c r="A12290" s="1" t="s">
        <v>10115</v>
      </c>
      <c r="B12290" s="1" t="s">
        <v>188</v>
      </c>
      <c r="C12290" s="1" t="n">
        <v>2001</v>
      </c>
      <c r="D12290" s="1" t="s">
        <v>101</v>
      </c>
      <c r="E12290" s="1" t="s">
        <v>1454</v>
      </c>
      <c r="F12290" s="1" t="n">
        <v>0.05</v>
      </c>
      <c r="G12290" s="1" t="n">
        <v>0.01</v>
      </c>
      <c r="H12290" s="1" t="n">
        <v>0</v>
      </c>
      <c r="I12290" s="1" t="n">
        <v>0</v>
      </c>
      <c r="J12290" s="1" t="n">
        <v>0.06</v>
      </c>
      <c r="K12290" s="1" t="n">
        <v>32</v>
      </c>
      <c r="L12290" s="1" t="n">
        <v>15</v>
      </c>
      <c r="M12290" s="1" t="n">
        <v>2.5</v>
      </c>
      <c r="N12290" s="1" t="n">
        <v>12</v>
      </c>
      <c r="O12290" s="1" t="s">
        <v>1891</v>
      </c>
      <c r="P12290" s="1" t="s">
        <v>104</v>
      </c>
      <c r="Q12290" s="1" t="str">
        <f aca="false">A12290&amp;"|"&amp;B12290</f>
        <v>Kabuki Warriors|XB</v>
      </c>
    </row>
    <row r="12291" customFormat="false" ht="15" hidden="false" customHeight="false" outlineLevel="0" collapsed="false">
      <c r="A12291" s="1" t="s">
        <v>10116</v>
      </c>
      <c r="B12291" s="1" t="s">
        <v>155</v>
      </c>
      <c r="C12291" s="1" t="n">
        <v>1994</v>
      </c>
      <c r="D12291" s="1" t="s">
        <v>152</v>
      </c>
      <c r="E12291" s="1" t="s">
        <v>1886</v>
      </c>
      <c r="F12291" s="1" t="n">
        <v>0.04</v>
      </c>
      <c r="G12291" s="1" t="n">
        <v>0.02</v>
      </c>
      <c r="H12291" s="1" t="n">
        <v>0</v>
      </c>
      <c r="I12291" s="1" t="n">
        <v>0</v>
      </c>
      <c r="J12291" s="1" t="n">
        <v>0.06</v>
      </c>
      <c r="Q12291" s="1" t="str">
        <f aca="false">A12291&amp;"|"&amp;B12291</f>
        <v>Discworld|PS</v>
      </c>
    </row>
    <row r="12292" customFormat="false" ht="15" hidden="false" customHeight="false" outlineLevel="0" collapsed="false">
      <c r="A12292" s="1" t="s">
        <v>10117</v>
      </c>
      <c r="B12292" s="1" t="s">
        <v>95</v>
      </c>
      <c r="C12292" s="1" t="n">
        <v>2011</v>
      </c>
      <c r="D12292" s="1" t="s">
        <v>85</v>
      </c>
      <c r="E12292" s="1" t="s">
        <v>254</v>
      </c>
      <c r="F12292" s="1" t="n">
        <v>0.05</v>
      </c>
      <c r="G12292" s="1" t="n">
        <v>0.01</v>
      </c>
      <c r="H12292" s="1" t="n">
        <v>0</v>
      </c>
      <c r="I12292" s="1" t="n">
        <v>0</v>
      </c>
      <c r="J12292" s="1" t="n">
        <v>0.06</v>
      </c>
      <c r="Q12292" s="1" t="str">
        <f aca="false">A12292&amp;"|"&amp;B12292</f>
        <v>Motion Explosion!|X360</v>
      </c>
    </row>
    <row r="12293" customFormat="false" ht="15" hidden="false" customHeight="false" outlineLevel="0" collapsed="false">
      <c r="A12293" s="1" t="s">
        <v>6346</v>
      </c>
      <c r="B12293" s="1" t="s">
        <v>188</v>
      </c>
      <c r="C12293" s="1" t="n">
        <v>2005</v>
      </c>
      <c r="D12293" s="1" t="s">
        <v>85</v>
      </c>
      <c r="E12293" s="1" t="s">
        <v>102</v>
      </c>
      <c r="F12293" s="1" t="n">
        <v>0.05</v>
      </c>
      <c r="G12293" s="1" t="n">
        <v>0.01</v>
      </c>
      <c r="H12293" s="1" t="n">
        <v>0</v>
      </c>
      <c r="I12293" s="1" t="n">
        <v>0</v>
      </c>
      <c r="J12293" s="1" t="n">
        <v>0.06</v>
      </c>
      <c r="K12293" s="1" t="n">
        <v>63</v>
      </c>
      <c r="L12293" s="1" t="n">
        <v>17</v>
      </c>
      <c r="M12293" s="1" t="n">
        <v>7.8</v>
      </c>
      <c r="N12293" s="1" t="n">
        <v>4</v>
      </c>
      <c r="O12293" s="1" t="s">
        <v>3220</v>
      </c>
      <c r="P12293" s="1" t="s">
        <v>139</v>
      </c>
      <c r="Q12293" s="1" t="str">
        <f aca="false">A12293&amp;"|"&amp;B12293</f>
        <v>World Poker Tour|XB</v>
      </c>
    </row>
    <row r="12294" customFormat="false" ht="15" hidden="false" customHeight="false" outlineLevel="0" collapsed="false">
      <c r="A12294" s="1" t="s">
        <v>10118</v>
      </c>
      <c r="B12294" s="1" t="s">
        <v>199</v>
      </c>
      <c r="C12294" s="1" t="n">
        <v>2007</v>
      </c>
      <c r="D12294" s="1" t="s">
        <v>323</v>
      </c>
      <c r="E12294" s="1" t="s">
        <v>96</v>
      </c>
      <c r="F12294" s="1" t="n">
        <v>0</v>
      </c>
      <c r="G12294" s="1" t="n">
        <v>0.05</v>
      </c>
      <c r="H12294" s="1" t="n">
        <v>0</v>
      </c>
      <c r="I12294" s="1" t="n">
        <v>0.01</v>
      </c>
      <c r="J12294" s="1" t="n">
        <v>0.06</v>
      </c>
      <c r="K12294" s="1" t="n">
        <v>81</v>
      </c>
      <c r="L12294" s="1" t="n">
        <v>19</v>
      </c>
      <c r="M12294" s="1" t="n">
        <v>8.5</v>
      </c>
      <c r="N12294" s="1" t="n">
        <v>71</v>
      </c>
      <c r="O12294" s="1" t="s">
        <v>2446</v>
      </c>
      <c r="P12294" s="1" t="s">
        <v>139</v>
      </c>
      <c r="Q12294" s="1" t="str">
        <f aca="false">A12294&amp;"|"&amp;B12294</f>
        <v>Age of Empires III: The Asian Dynasties|PC</v>
      </c>
    </row>
    <row r="12295" customFormat="false" ht="15" hidden="false" customHeight="false" outlineLevel="0" collapsed="false">
      <c r="A12295" s="1" t="s">
        <v>10119</v>
      </c>
      <c r="B12295" s="1" t="s">
        <v>83</v>
      </c>
      <c r="C12295" s="1" t="n">
        <v>2009</v>
      </c>
      <c r="D12295" s="1" t="s">
        <v>323</v>
      </c>
      <c r="E12295" s="1" t="s">
        <v>875</v>
      </c>
      <c r="F12295" s="1" t="n">
        <v>0.06</v>
      </c>
      <c r="G12295" s="1" t="n">
        <v>0</v>
      </c>
      <c r="H12295" s="1" t="n">
        <v>0</v>
      </c>
      <c r="I12295" s="1" t="n">
        <v>0</v>
      </c>
      <c r="J12295" s="1" t="n">
        <v>0.06</v>
      </c>
      <c r="K12295" s="1" t="n">
        <v>61</v>
      </c>
      <c r="L12295" s="1" t="n">
        <v>23</v>
      </c>
      <c r="O12295" s="1" t="s">
        <v>10120</v>
      </c>
      <c r="P12295" s="1" t="s">
        <v>139</v>
      </c>
      <c r="Q12295" s="1" t="str">
        <f aca="false">A12295&amp;"|"&amp;B12295</f>
        <v>Elite Forces: Unit 77|DS</v>
      </c>
    </row>
    <row r="12296" customFormat="false" ht="15" hidden="false" customHeight="false" outlineLevel="0" collapsed="false">
      <c r="A12296" s="1" t="s">
        <v>2943</v>
      </c>
      <c r="B12296" s="1" t="s">
        <v>83</v>
      </c>
      <c r="C12296" s="1" t="n">
        <v>2009</v>
      </c>
      <c r="D12296" s="1" t="s">
        <v>90</v>
      </c>
      <c r="E12296" s="1" t="s">
        <v>254</v>
      </c>
      <c r="F12296" s="1" t="n">
        <v>0.06</v>
      </c>
      <c r="G12296" s="1" t="n">
        <v>0</v>
      </c>
      <c r="H12296" s="1" t="n">
        <v>0</v>
      </c>
      <c r="I12296" s="1" t="n">
        <v>0</v>
      </c>
      <c r="J12296" s="1" t="n">
        <v>0.06</v>
      </c>
      <c r="K12296" s="1" t="n">
        <v>41</v>
      </c>
      <c r="L12296" s="1" t="n">
        <v>4</v>
      </c>
      <c r="M12296" s="1" t="n">
        <v>2.4</v>
      </c>
      <c r="N12296" s="1" t="n">
        <v>5</v>
      </c>
      <c r="O12296" s="1" t="s">
        <v>10121</v>
      </c>
      <c r="P12296" s="1" t="s">
        <v>163</v>
      </c>
      <c r="Q12296" s="1" t="str">
        <f aca="false">A12296&amp;"|"&amp;B12296</f>
        <v>IL-2 Sturmovik: Birds of Prey|DS</v>
      </c>
    </row>
    <row r="12297" customFormat="false" ht="15" hidden="false" customHeight="false" outlineLevel="0" collapsed="false">
      <c r="A12297" s="1" t="s">
        <v>8180</v>
      </c>
      <c r="B12297" s="1" t="s">
        <v>130</v>
      </c>
      <c r="C12297" s="1" t="n">
        <v>2013</v>
      </c>
      <c r="D12297" s="1" t="s">
        <v>101</v>
      </c>
      <c r="E12297" s="1" t="s">
        <v>122</v>
      </c>
      <c r="F12297" s="1" t="n">
        <v>0.03</v>
      </c>
      <c r="G12297" s="1" t="n">
        <v>0.03</v>
      </c>
      <c r="H12297" s="1" t="n">
        <v>0</v>
      </c>
      <c r="I12297" s="1" t="n">
        <v>0.01</v>
      </c>
      <c r="J12297" s="1" t="n">
        <v>0.06</v>
      </c>
      <c r="O12297" s="1" t="s">
        <v>2099</v>
      </c>
      <c r="P12297" s="1" t="s">
        <v>71</v>
      </c>
      <c r="Q12297" s="1" t="str">
        <f aca="false">A12297&amp;"|"&amp;B12297</f>
        <v>Moshi Monsters: Katsuma Unleashed|3DS</v>
      </c>
    </row>
    <row r="12298" customFormat="false" ht="15" hidden="false" customHeight="false" outlineLevel="0" collapsed="false">
      <c r="A12298" s="1" t="s">
        <v>7681</v>
      </c>
      <c r="B12298" s="1" t="s">
        <v>188</v>
      </c>
      <c r="C12298" s="1" t="n">
        <v>2002</v>
      </c>
      <c r="D12298" s="1" t="s">
        <v>152</v>
      </c>
      <c r="E12298" s="1" t="s">
        <v>185</v>
      </c>
      <c r="F12298" s="1" t="n">
        <v>0.05</v>
      </c>
      <c r="G12298" s="1" t="n">
        <v>0.01</v>
      </c>
      <c r="H12298" s="1" t="n">
        <v>0</v>
      </c>
      <c r="I12298" s="1" t="n">
        <v>0</v>
      </c>
      <c r="J12298" s="1" t="n">
        <v>0.06</v>
      </c>
      <c r="K12298" s="1" t="n">
        <v>74</v>
      </c>
      <c r="L12298" s="1" t="n">
        <v>16</v>
      </c>
      <c r="O12298" s="1" t="s">
        <v>1401</v>
      </c>
      <c r="P12298" s="1" t="s">
        <v>139</v>
      </c>
      <c r="Q12298" s="1" t="str">
        <f aca="false">A12298&amp;"|"&amp;B12298</f>
        <v>Pirates: The Legend of Black Kat|XB</v>
      </c>
    </row>
    <row r="12299" customFormat="false" ht="15" hidden="false" customHeight="false" outlineLevel="0" collapsed="false">
      <c r="A12299" s="1" t="s">
        <v>10122</v>
      </c>
      <c r="B12299" s="1" t="s">
        <v>849</v>
      </c>
      <c r="C12299" s="1" t="n">
        <v>1998</v>
      </c>
      <c r="D12299" s="1" t="s">
        <v>152</v>
      </c>
      <c r="E12299" s="1" t="s">
        <v>10123</v>
      </c>
      <c r="F12299" s="1" t="n">
        <v>0</v>
      </c>
      <c r="G12299" s="1" t="n">
        <v>0</v>
      </c>
      <c r="H12299" s="1" t="n">
        <v>0.06</v>
      </c>
      <c r="I12299" s="1" t="n">
        <v>0</v>
      </c>
      <c r="J12299" s="1" t="n">
        <v>0.06</v>
      </c>
      <c r="Q12299" s="1" t="str">
        <f aca="false">A12299&amp;"|"&amp;B12299</f>
        <v>July|DC</v>
      </c>
    </row>
    <row r="12300" customFormat="false" ht="15" hidden="false" customHeight="false" outlineLevel="0" collapsed="false">
      <c r="A12300" s="1" t="s">
        <v>10124</v>
      </c>
      <c r="B12300" s="1" t="s">
        <v>83</v>
      </c>
      <c r="C12300" s="1" t="n">
        <v>2010</v>
      </c>
      <c r="D12300" s="1" t="s">
        <v>152</v>
      </c>
      <c r="E12300" s="1" t="s">
        <v>1902</v>
      </c>
      <c r="F12300" s="1" t="n">
        <v>0.05</v>
      </c>
      <c r="G12300" s="1" t="n">
        <v>0.01</v>
      </c>
      <c r="H12300" s="1" t="n">
        <v>0</v>
      </c>
      <c r="I12300" s="1" t="n">
        <v>0</v>
      </c>
      <c r="J12300" s="1" t="n">
        <v>0.06</v>
      </c>
      <c r="K12300" s="1" t="n">
        <v>53</v>
      </c>
      <c r="L12300" s="1" t="n">
        <v>13</v>
      </c>
      <c r="O12300" s="1" t="s">
        <v>1902</v>
      </c>
      <c r="P12300" s="1" t="s">
        <v>139</v>
      </c>
      <c r="Q12300" s="1" t="str">
        <f aca="false">A12300&amp;"|"&amp;B12300</f>
        <v>Crime Lab: Body of Evidence|DS</v>
      </c>
    </row>
    <row r="12301" customFormat="false" ht="15" hidden="false" customHeight="false" outlineLevel="0" collapsed="false">
      <c r="A12301" s="1" t="s">
        <v>8718</v>
      </c>
      <c r="B12301" s="1" t="s">
        <v>83</v>
      </c>
      <c r="C12301" s="1" t="n">
        <v>2006</v>
      </c>
      <c r="D12301" s="1" t="s">
        <v>88</v>
      </c>
      <c r="E12301" s="1" t="s">
        <v>618</v>
      </c>
      <c r="F12301" s="1" t="n">
        <v>0.06</v>
      </c>
      <c r="G12301" s="1" t="n">
        <v>0</v>
      </c>
      <c r="H12301" s="1" t="n">
        <v>0</v>
      </c>
      <c r="I12301" s="1" t="n">
        <v>0</v>
      </c>
      <c r="J12301" s="1" t="n">
        <v>0.06</v>
      </c>
      <c r="K12301" s="1" t="n">
        <v>66</v>
      </c>
      <c r="L12301" s="1" t="n">
        <v>13</v>
      </c>
      <c r="O12301" s="1" t="s">
        <v>769</v>
      </c>
      <c r="P12301" s="1" t="s">
        <v>71</v>
      </c>
      <c r="Q12301" s="1" t="str">
        <f aca="false">A12301&amp;"|"&amp;B12301</f>
        <v>Disney's Chicken Little: Ace In Action|DS</v>
      </c>
    </row>
    <row r="12302" customFormat="false" ht="15" hidden="false" customHeight="false" outlineLevel="0" collapsed="false">
      <c r="A12302" s="1" t="s">
        <v>10125</v>
      </c>
      <c r="B12302" s="1" t="s">
        <v>115</v>
      </c>
      <c r="C12302" s="1" t="n">
        <v>2000</v>
      </c>
      <c r="D12302" s="1" t="s">
        <v>69</v>
      </c>
      <c r="E12302" s="1" t="s">
        <v>285</v>
      </c>
      <c r="F12302" s="1" t="n">
        <v>0.05</v>
      </c>
      <c r="G12302" s="1" t="n">
        <v>0.02</v>
      </c>
      <c r="H12302" s="1" t="n">
        <v>0</v>
      </c>
      <c r="I12302" s="1" t="n">
        <v>0</v>
      </c>
      <c r="J12302" s="1" t="n">
        <v>0.06</v>
      </c>
      <c r="Q12302" s="1" t="str">
        <f aca="false">A12302&amp;"|"&amp;B12302</f>
        <v>ESPN Winter X-Games: Snowboarding 2002|GBA</v>
      </c>
    </row>
    <row r="12303" customFormat="false" ht="15" hidden="false" customHeight="false" outlineLevel="0" collapsed="false">
      <c r="A12303" s="1" t="s">
        <v>10126</v>
      </c>
      <c r="B12303" s="1" t="s">
        <v>68</v>
      </c>
      <c r="C12303" s="1" t="n">
        <v>2008</v>
      </c>
      <c r="D12303" s="1" t="s">
        <v>137</v>
      </c>
      <c r="E12303" s="1" t="s">
        <v>202</v>
      </c>
      <c r="F12303" s="1" t="n">
        <v>0</v>
      </c>
      <c r="G12303" s="1" t="n">
        <v>0</v>
      </c>
      <c r="H12303" s="1" t="n">
        <v>0.06</v>
      </c>
      <c r="I12303" s="1" t="n">
        <v>0</v>
      </c>
      <c r="J12303" s="1" t="n">
        <v>0.06</v>
      </c>
      <c r="Q12303" s="1" t="str">
        <f aca="false">A12303&amp;"|"&amp;B12303</f>
        <v>Bleach: Versus Crusade|Wii</v>
      </c>
    </row>
    <row r="12304" customFormat="false" ht="15" hidden="false" customHeight="false" outlineLevel="0" collapsed="false">
      <c r="A12304" s="1" t="s">
        <v>10127</v>
      </c>
      <c r="B12304" s="1" t="s">
        <v>849</v>
      </c>
      <c r="C12304" s="1" t="n">
        <v>2000</v>
      </c>
      <c r="D12304" s="1" t="s">
        <v>152</v>
      </c>
      <c r="E12304" s="1" t="s">
        <v>5858</v>
      </c>
      <c r="F12304" s="1" t="n">
        <v>0</v>
      </c>
      <c r="G12304" s="1" t="n">
        <v>0</v>
      </c>
      <c r="H12304" s="1" t="n">
        <v>0.06</v>
      </c>
      <c r="I12304" s="1" t="n">
        <v>0</v>
      </c>
      <c r="J12304" s="1" t="n">
        <v>0.06</v>
      </c>
      <c r="Q12304" s="1" t="str">
        <f aca="false">A12304&amp;"|"&amp;B12304</f>
        <v>Kanon|DC</v>
      </c>
    </row>
    <row r="12305" customFormat="false" ht="15" hidden="false" customHeight="false" outlineLevel="0" collapsed="false">
      <c r="A12305" s="1" t="s">
        <v>10128</v>
      </c>
      <c r="B12305" s="1" t="s">
        <v>106</v>
      </c>
      <c r="C12305" s="1" t="n">
        <v>2005</v>
      </c>
      <c r="D12305" s="1" t="s">
        <v>101</v>
      </c>
      <c r="E12305" s="1" t="s">
        <v>285</v>
      </c>
      <c r="F12305" s="1" t="n">
        <v>0.03</v>
      </c>
      <c r="G12305" s="1" t="n">
        <v>0.02</v>
      </c>
      <c r="H12305" s="1" t="n">
        <v>0</v>
      </c>
      <c r="I12305" s="1" t="n">
        <v>0.01</v>
      </c>
      <c r="J12305" s="1" t="n">
        <v>0.06</v>
      </c>
      <c r="K12305" s="1" t="n">
        <v>51</v>
      </c>
      <c r="L12305" s="1" t="n">
        <v>38</v>
      </c>
      <c r="M12305" s="1" t="n">
        <v>6.7</v>
      </c>
      <c r="N12305" s="1" t="n">
        <v>11</v>
      </c>
      <c r="O12305" s="1" t="s">
        <v>483</v>
      </c>
      <c r="P12305" s="1" t="s">
        <v>104</v>
      </c>
      <c r="Q12305" s="1" t="str">
        <f aca="false">A12305&amp;"|"&amp;B12305</f>
        <v>NanoBreaker|PS2</v>
      </c>
    </row>
    <row r="12306" customFormat="false" ht="15" hidden="false" customHeight="false" outlineLevel="0" collapsed="false">
      <c r="A12306" s="1" t="s">
        <v>4399</v>
      </c>
      <c r="B12306" s="1" t="s">
        <v>83</v>
      </c>
      <c r="C12306" s="1" t="n">
        <v>2011</v>
      </c>
      <c r="D12306" s="1" t="s">
        <v>85</v>
      </c>
      <c r="E12306" s="1" t="s">
        <v>534</v>
      </c>
      <c r="F12306" s="1" t="n">
        <v>0.06</v>
      </c>
      <c r="G12306" s="1" t="n">
        <v>0</v>
      </c>
      <c r="H12306" s="1" t="n">
        <v>0</v>
      </c>
      <c r="I12306" s="1" t="n">
        <v>0</v>
      </c>
      <c r="J12306" s="1" t="n">
        <v>0.06</v>
      </c>
      <c r="O12306" s="1" t="s">
        <v>1081</v>
      </c>
      <c r="P12306" s="1" t="s">
        <v>139</v>
      </c>
      <c r="Q12306" s="1" t="str">
        <f aca="false">A12306&amp;"|"&amp;B12306</f>
        <v>You Don't Know Jack|DS</v>
      </c>
    </row>
    <row r="12307" customFormat="false" ht="15" hidden="false" customHeight="false" outlineLevel="0" collapsed="false">
      <c r="A12307" s="1" t="s">
        <v>4135</v>
      </c>
      <c r="B12307" s="1" t="s">
        <v>188</v>
      </c>
      <c r="C12307" s="1" t="n">
        <v>2003</v>
      </c>
      <c r="D12307" s="1" t="s">
        <v>101</v>
      </c>
      <c r="E12307" s="1" t="s">
        <v>185</v>
      </c>
      <c r="F12307" s="1" t="n">
        <v>0.05</v>
      </c>
      <c r="G12307" s="1" t="n">
        <v>0.01</v>
      </c>
      <c r="H12307" s="1" t="n">
        <v>0</v>
      </c>
      <c r="I12307" s="1" t="n">
        <v>0</v>
      </c>
      <c r="J12307" s="1" t="n">
        <v>0.06</v>
      </c>
      <c r="K12307" s="1" t="n">
        <v>49</v>
      </c>
      <c r="L12307" s="1" t="n">
        <v>5</v>
      </c>
      <c r="M12307" s="1" t="n">
        <v>1.5</v>
      </c>
      <c r="N12307" s="1" t="n">
        <v>4</v>
      </c>
      <c r="O12307" s="1" t="s">
        <v>500</v>
      </c>
      <c r="P12307" s="1" t="s">
        <v>71</v>
      </c>
      <c r="Q12307" s="1" t="str">
        <f aca="false">A12307&amp;"|"&amp;B12307</f>
        <v>Bionicle|XB</v>
      </c>
    </row>
    <row r="12308" customFormat="false" ht="15" hidden="false" customHeight="false" outlineLevel="0" collapsed="false">
      <c r="A12308" s="1" t="s">
        <v>4564</v>
      </c>
      <c r="B12308" s="1" t="s">
        <v>199</v>
      </c>
      <c r="C12308" s="1" t="n">
        <v>2013</v>
      </c>
      <c r="D12308" s="1" t="s">
        <v>75</v>
      </c>
      <c r="E12308" s="1" t="s">
        <v>698</v>
      </c>
      <c r="F12308" s="1" t="n">
        <v>0</v>
      </c>
      <c r="G12308" s="1" t="n">
        <v>0.06</v>
      </c>
      <c r="H12308" s="1" t="n">
        <v>0</v>
      </c>
      <c r="I12308" s="1" t="n">
        <v>0.01</v>
      </c>
      <c r="J12308" s="1" t="n">
        <v>0.06</v>
      </c>
      <c r="K12308" s="1" t="n">
        <v>80</v>
      </c>
      <c r="L12308" s="1" t="n">
        <v>17</v>
      </c>
      <c r="M12308" s="1" t="n">
        <v>5.7</v>
      </c>
      <c r="N12308" s="1" t="n">
        <v>571</v>
      </c>
      <c r="O12308" s="1" t="s">
        <v>698</v>
      </c>
      <c r="P12308" s="1" t="s">
        <v>71</v>
      </c>
      <c r="Q12308" s="1" t="str">
        <f aca="false">A12308&amp;"|"&amp;B12308</f>
        <v>GRID 2|PC</v>
      </c>
    </row>
    <row r="12309" customFormat="false" ht="15" hidden="false" customHeight="false" outlineLevel="0" collapsed="false">
      <c r="A12309" s="1" t="s">
        <v>5500</v>
      </c>
      <c r="B12309" s="1" t="s">
        <v>68</v>
      </c>
      <c r="C12309" s="1" t="n">
        <v>2008</v>
      </c>
      <c r="D12309" s="1" t="s">
        <v>69</v>
      </c>
      <c r="E12309" s="1" t="s">
        <v>1259</v>
      </c>
      <c r="F12309" s="1" t="n">
        <v>0.06</v>
      </c>
      <c r="G12309" s="1" t="n">
        <v>0</v>
      </c>
      <c r="H12309" s="1" t="n">
        <v>0</v>
      </c>
      <c r="I12309" s="1" t="n">
        <v>0</v>
      </c>
      <c r="J12309" s="1" t="n">
        <v>0.06</v>
      </c>
      <c r="M12309" s="1" t="n">
        <v>6</v>
      </c>
      <c r="N12309" s="1" t="n">
        <v>5</v>
      </c>
      <c r="O12309" s="1" t="s">
        <v>3232</v>
      </c>
      <c r="P12309" s="1" t="s">
        <v>139</v>
      </c>
      <c r="Q12309" s="1" t="str">
        <f aca="false">A12309&amp;"|"&amp;B12309</f>
        <v>Cabela's Trophy Bucks|Wii</v>
      </c>
    </row>
    <row r="12310" customFormat="false" ht="15" hidden="false" customHeight="false" outlineLevel="0" collapsed="false">
      <c r="A12310" s="1" t="s">
        <v>10129</v>
      </c>
      <c r="B12310" s="1" t="s">
        <v>83</v>
      </c>
      <c r="C12310" s="1" t="n">
        <v>2010</v>
      </c>
      <c r="D12310" s="1" t="s">
        <v>85</v>
      </c>
      <c r="E12310" s="1" t="s">
        <v>4392</v>
      </c>
      <c r="F12310" s="1" t="n">
        <v>0.06</v>
      </c>
      <c r="G12310" s="1" t="n">
        <v>0</v>
      </c>
      <c r="H12310" s="1" t="n">
        <v>0</v>
      </c>
      <c r="I12310" s="1" t="n">
        <v>0</v>
      </c>
      <c r="J12310" s="1" t="n">
        <v>0.06</v>
      </c>
      <c r="Q12310" s="1" t="str">
        <f aca="false">A12310&amp;"|"&amp;B12310</f>
        <v>Cosmos Chaos!|DS</v>
      </c>
    </row>
    <row r="12311" customFormat="false" ht="15" hidden="false" customHeight="false" outlineLevel="0" collapsed="false">
      <c r="A12311" s="1" t="s">
        <v>10130</v>
      </c>
      <c r="B12311" s="1" t="s">
        <v>106</v>
      </c>
      <c r="C12311" s="1" t="n">
        <v>2000</v>
      </c>
      <c r="D12311" s="1" t="s">
        <v>90</v>
      </c>
      <c r="E12311" s="1" t="s">
        <v>285</v>
      </c>
      <c r="F12311" s="1" t="n">
        <v>0</v>
      </c>
      <c r="G12311" s="1" t="n">
        <v>0</v>
      </c>
      <c r="H12311" s="1" t="n">
        <v>0.06</v>
      </c>
      <c r="I12311" s="1" t="n">
        <v>0</v>
      </c>
      <c r="J12311" s="1" t="n">
        <v>0.06</v>
      </c>
      <c r="Q12311" s="1" t="str">
        <f aca="false">A12311&amp;"|"&amp;B12311</f>
        <v>Guitar Freaks 3rdMIX &amp; DrumMania 2ndMIX|PS2</v>
      </c>
    </row>
    <row r="12312" customFormat="false" ht="15" hidden="false" customHeight="false" outlineLevel="0" collapsed="false">
      <c r="A12312" s="1" t="s">
        <v>10131</v>
      </c>
      <c r="B12312" s="1" t="s">
        <v>239</v>
      </c>
      <c r="C12312" s="1" t="n">
        <v>2015</v>
      </c>
      <c r="D12312" s="1" t="s">
        <v>85</v>
      </c>
      <c r="E12312" s="1" t="s">
        <v>422</v>
      </c>
      <c r="F12312" s="1" t="n">
        <v>0</v>
      </c>
      <c r="G12312" s="1" t="n">
        <v>0</v>
      </c>
      <c r="H12312" s="1" t="n">
        <v>0.06</v>
      </c>
      <c r="I12312" s="1" t="n">
        <v>0</v>
      </c>
      <c r="J12312" s="1" t="n">
        <v>0.06</v>
      </c>
      <c r="Q12312" s="1" t="str">
        <f aca="false">A12312&amp;"|"&amp;B12312</f>
        <v>Taiko no Tatsujin: Atsumete Tomodachi Daisakusen!|WiiU</v>
      </c>
    </row>
    <row r="12313" customFormat="false" ht="15" hidden="false" customHeight="false" outlineLevel="0" collapsed="false">
      <c r="A12313" s="1" t="s">
        <v>9608</v>
      </c>
      <c r="B12313" s="1" t="s">
        <v>1065</v>
      </c>
      <c r="C12313" s="1" t="n">
        <v>2013</v>
      </c>
      <c r="D12313" s="1" t="s">
        <v>79</v>
      </c>
      <c r="E12313" s="1" t="s">
        <v>2831</v>
      </c>
      <c r="F12313" s="1" t="n">
        <v>0.01</v>
      </c>
      <c r="G12313" s="1" t="n">
        <v>0.01</v>
      </c>
      <c r="H12313" s="1" t="n">
        <v>0.04</v>
      </c>
      <c r="I12313" s="1" t="n">
        <v>0.01</v>
      </c>
      <c r="J12313" s="1" t="n">
        <v>0.06</v>
      </c>
      <c r="K12313" s="1" t="n">
        <v>55</v>
      </c>
      <c r="L12313" s="1" t="n">
        <v>31</v>
      </c>
      <c r="M12313" s="1" t="n">
        <v>6.7</v>
      </c>
      <c r="N12313" s="1" t="n">
        <v>37</v>
      </c>
      <c r="O12313" s="1" t="s">
        <v>5074</v>
      </c>
      <c r="P12313" s="1" t="s">
        <v>104</v>
      </c>
      <c r="Q12313" s="1" t="str">
        <f aca="false">A12313&amp;"|"&amp;B12313</f>
        <v>Criminal Girls: Invite Only|PSV</v>
      </c>
    </row>
    <row r="12314" customFormat="false" ht="15" hidden="false" customHeight="false" outlineLevel="0" collapsed="false">
      <c r="A12314" s="1" t="s">
        <v>10132</v>
      </c>
      <c r="B12314" s="1" t="s">
        <v>211</v>
      </c>
      <c r="C12314" s="1" t="n">
        <v>2006</v>
      </c>
      <c r="D12314" s="1" t="s">
        <v>88</v>
      </c>
      <c r="E12314" s="1" t="s">
        <v>122</v>
      </c>
      <c r="F12314" s="1" t="n">
        <v>0.06</v>
      </c>
      <c r="G12314" s="1" t="n">
        <v>0</v>
      </c>
      <c r="H12314" s="1" t="n">
        <v>0</v>
      </c>
      <c r="I12314" s="1" t="n">
        <v>0</v>
      </c>
      <c r="J12314" s="1" t="n">
        <v>0.06</v>
      </c>
      <c r="K12314" s="1" t="n">
        <v>63</v>
      </c>
      <c r="L12314" s="1" t="n">
        <v>36</v>
      </c>
      <c r="M12314" s="1" t="n">
        <v>7</v>
      </c>
      <c r="N12314" s="1" t="n">
        <v>12</v>
      </c>
      <c r="O12314" s="1" t="s">
        <v>1285</v>
      </c>
      <c r="P12314" s="1" t="s">
        <v>104</v>
      </c>
      <c r="Q12314" s="1" t="str">
        <f aca="false">A12314&amp;"|"&amp;B12314</f>
        <v>Miami Vice: The Game|PSP</v>
      </c>
    </row>
    <row r="12315" customFormat="false" ht="15" hidden="false" customHeight="false" outlineLevel="0" collapsed="false">
      <c r="A12315" s="1" t="s">
        <v>9636</v>
      </c>
      <c r="B12315" s="1" t="s">
        <v>1065</v>
      </c>
      <c r="C12315" s="1" t="n">
        <v>2014</v>
      </c>
      <c r="D12315" s="1" t="s">
        <v>101</v>
      </c>
      <c r="E12315" s="1" t="s">
        <v>983</v>
      </c>
      <c r="F12315" s="1" t="n">
        <v>0</v>
      </c>
      <c r="G12315" s="1" t="n">
        <v>0</v>
      </c>
      <c r="H12315" s="1" t="n">
        <v>0.06</v>
      </c>
      <c r="I12315" s="1" t="n">
        <v>0</v>
      </c>
      <c r="J12315" s="1" t="n">
        <v>0.06</v>
      </c>
      <c r="K12315" s="1" t="n">
        <v>70</v>
      </c>
      <c r="L12315" s="1" t="n">
        <v>9</v>
      </c>
      <c r="M12315" s="1" t="n">
        <v>7.9</v>
      </c>
      <c r="N12315" s="1" t="n">
        <v>14</v>
      </c>
      <c r="O12315" s="1" t="s">
        <v>984</v>
      </c>
      <c r="P12315" s="1" t="s">
        <v>139</v>
      </c>
      <c r="Q12315" s="1" t="str">
        <f aca="false">A12315&amp;"|"&amp;B12315</f>
        <v>Samurai Warriors Chronicles 3|PSV</v>
      </c>
    </row>
    <row r="12316" customFormat="false" ht="15" hidden="false" customHeight="false" outlineLevel="0" collapsed="false">
      <c r="A12316" s="1" t="s">
        <v>7576</v>
      </c>
      <c r="B12316" s="1" t="s">
        <v>241</v>
      </c>
      <c r="C12316" s="1" t="n">
        <v>2002</v>
      </c>
      <c r="D12316" s="1" t="s">
        <v>69</v>
      </c>
      <c r="E12316" s="1" t="s">
        <v>573</v>
      </c>
      <c r="F12316" s="1" t="n">
        <v>0.05</v>
      </c>
      <c r="G12316" s="1" t="n">
        <v>0.01</v>
      </c>
      <c r="H12316" s="1" t="n">
        <v>0</v>
      </c>
      <c r="I12316" s="1" t="n">
        <v>0</v>
      </c>
      <c r="J12316" s="1" t="n">
        <v>0.06</v>
      </c>
      <c r="K12316" s="1" t="n">
        <v>60</v>
      </c>
      <c r="L12316" s="1" t="n">
        <v>15</v>
      </c>
      <c r="M12316" s="1" t="n">
        <v>5</v>
      </c>
      <c r="N12316" s="1" t="n">
        <v>7</v>
      </c>
      <c r="O12316" s="1" t="s">
        <v>1592</v>
      </c>
      <c r="P12316" s="1" t="s">
        <v>104</v>
      </c>
      <c r="Q12316" s="1" t="str">
        <f aca="false">A12316&amp;"|"&amp;B12316</f>
        <v>BMX XXX|GC</v>
      </c>
    </row>
    <row r="12317" customFormat="false" ht="15" hidden="false" customHeight="false" outlineLevel="0" collapsed="false">
      <c r="A12317" s="1" t="s">
        <v>10133</v>
      </c>
      <c r="B12317" s="1" t="s">
        <v>115</v>
      </c>
      <c r="C12317" s="1" t="n">
        <v>2003</v>
      </c>
      <c r="D12317" s="1" t="s">
        <v>101</v>
      </c>
      <c r="E12317" s="1" t="s">
        <v>273</v>
      </c>
      <c r="F12317" s="1" t="n">
        <v>0.05</v>
      </c>
      <c r="G12317" s="1" t="n">
        <v>0.02</v>
      </c>
      <c r="H12317" s="1" t="n">
        <v>0</v>
      </c>
      <c r="I12317" s="1" t="n">
        <v>0</v>
      </c>
      <c r="J12317" s="1" t="n">
        <v>0.06</v>
      </c>
      <c r="K12317" s="1" t="n">
        <v>63</v>
      </c>
      <c r="L12317" s="1" t="n">
        <v>8</v>
      </c>
      <c r="O12317" s="1" t="s">
        <v>10134</v>
      </c>
      <c r="P12317" s="1" t="s">
        <v>71</v>
      </c>
      <c r="Q12317" s="1" t="str">
        <f aca="false">A12317&amp;"|"&amp;B12317</f>
        <v>Disney's Magical Quest 2 Starring Mickey and Minnie|GBA</v>
      </c>
    </row>
    <row r="12318" customFormat="false" ht="15" hidden="false" customHeight="false" outlineLevel="0" collapsed="false">
      <c r="A12318" s="1" t="s">
        <v>10135</v>
      </c>
      <c r="B12318" s="1" t="s">
        <v>1065</v>
      </c>
      <c r="C12318" s="1" t="n">
        <v>2014</v>
      </c>
      <c r="D12318" s="1" t="s">
        <v>101</v>
      </c>
      <c r="E12318" s="1" t="s">
        <v>1257</v>
      </c>
      <c r="F12318" s="1" t="n">
        <v>0</v>
      </c>
      <c r="G12318" s="1" t="n">
        <v>0</v>
      </c>
      <c r="H12318" s="1" t="n">
        <v>0.06</v>
      </c>
      <c r="I12318" s="1" t="n">
        <v>0</v>
      </c>
      <c r="J12318" s="1" t="n">
        <v>0.06</v>
      </c>
      <c r="Q12318" s="1" t="str">
        <f aca="false">A12318&amp;"|"&amp;B12318</f>
        <v>Bullet Girls|PSV</v>
      </c>
    </row>
    <row r="12319" customFormat="false" ht="15" hidden="false" customHeight="false" outlineLevel="0" collapsed="false">
      <c r="A12319" s="1" t="s">
        <v>4481</v>
      </c>
      <c r="B12319" s="1" t="s">
        <v>239</v>
      </c>
      <c r="C12319" s="1" t="n">
        <v>2014</v>
      </c>
      <c r="D12319" s="1" t="s">
        <v>101</v>
      </c>
      <c r="E12319" s="1" t="s">
        <v>422</v>
      </c>
      <c r="F12319" s="1" t="n">
        <v>0</v>
      </c>
      <c r="G12319" s="1" t="n">
        <v>0.04</v>
      </c>
      <c r="H12319" s="1" t="n">
        <v>0.02</v>
      </c>
      <c r="I12319" s="1" t="n">
        <v>0</v>
      </c>
      <c r="J12319" s="1" t="n">
        <v>0.06</v>
      </c>
      <c r="K12319" s="1" t="n">
        <v>66</v>
      </c>
      <c r="L12319" s="1" t="n">
        <v>11</v>
      </c>
      <c r="M12319" s="1" t="n">
        <v>7.8</v>
      </c>
      <c r="N12319" s="1" t="n">
        <v>43</v>
      </c>
      <c r="O12319" s="1" t="s">
        <v>4482</v>
      </c>
      <c r="P12319" s="1" t="s">
        <v>139</v>
      </c>
      <c r="Q12319" s="1" t="str">
        <f aca="false">A12319&amp;"|"&amp;B12319</f>
        <v>One Piece: Unlimited World Red|WiiU</v>
      </c>
    </row>
    <row r="12320" customFormat="false" ht="15" hidden="false" customHeight="false" outlineLevel="0" collapsed="false">
      <c r="A12320" s="1" t="s">
        <v>4765</v>
      </c>
      <c r="B12320" s="1" t="s">
        <v>188</v>
      </c>
      <c r="C12320" s="1" t="n">
        <v>2002</v>
      </c>
      <c r="D12320" s="1" t="s">
        <v>69</v>
      </c>
      <c r="E12320" s="1" t="s">
        <v>573</v>
      </c>
      <c r="F12320" s="1" t="n">
        <v>0.05</v>
      </c>
      <c r="G12320" s="1" t="n">
        <v>0.01</v>
      </c>
      <c r="H12320" s="1" t="n">
        <v>0</v>
      </c>
      <c r="I12320" s="1" t="n">
        <v>0</v>
      </c>
      <c r="J12320" s="1" t="n">
        <v>0.06</v>
      </c>
      <c r="K12320" s="1" t="n">
        <v>85</v>
      </c>
      <c r="L12320" s="1" t="n">
        <v>20</v>
      </c>
      <c r="M12320" s="1" t="n">
        <v>7.7</v>
      </c>
      <c r="N12320" s="1" t="n">
        <v>7</v>
      </c>
      <c r="O12320" s="1" t="s">
        <v>1592</v>
      </c>
      <c r="P12320" s="1" t="s">
        <v>139</v>
      </c>
      <c r="Q12320" s="1" t="str">
        <f aca="false">A12320&amp;"|"&amp;B12320</f>
        <v>Aggressive Inline|XB</v>
      </c>
    </row>
    <row r="12321" customFormat="false" ht="15" hidden="false" customHeight="false" outlineLevel="0" collapsed="false">
      <c r="A12321" s="1" t="s">
        <v>10136</v>
      </c>
      <c r="B12321" s="1" t="s">
        <v>211</v>
      </c>
      <c r="C12321" s="1" t="n">
        <v>2010</v>
      </c>
      <c r="D12321" s="1" t="s">
        <v>101</v>
      </c>
      <c r="E12321" s="1" t="s">
        <v>5073</v>
      </c>
      <c r="F12321" s="1" t="n">
        <v>0</v>
      </c>
      <c r="G12321" s="1" t="n">
        <v>0</v>
      </c>
      <c r="H12321" s="1" t="n">
        <v>0.06</v>
      </c>
      <c r="I12321" s="1" t="n">
        <v>0</v>
      </c>
      <c r="J12321" s="1" t="n">
        <v>0.06</v>
      </c>
      <c r="Q12321" s="1" t="str">
        <f aca="false">A12321&amp;"|"&amp;B12321</f>
        <v>Ikki Tousen: Xross Impact|PSP</v>
      </c>
    </row>
    <row r="12322" customFormat="false" ht="15" hidden="false" customHeight="false" outlineLevel="0" collapsed="false">
      <c r="A12322" s="1" t="s">
        <v>10137</v>
      </c>
      <c r="B12322" s="1" t="s">
        <v>83</v>
      </c>
      <c r="C12322" s="1" t="n">
        <v>2008</v>
      </c>
      <c r="D12322" s="1" t="s">
        <v>85</v>
      </c>
      <c r="E12322" s="1" t="s">
        <v>254</v>
      </c>
      <c r="F12322" s="1" t="n">
        <v>0.06</v>
      </c>
      <c r="G12322" s="1" t="n">
        <v>0</v>
      </c>
      <c r="H12322" s="1" t="n">
        <v>0</v>
      </c>
      <c r="I12322" s="1" t="n">
        <v>0</v>
      </c>
      <c r="J12322" s="1" t="n">
        <v>0.06</v>
      </c>
      <c r="O12322" s="1" t="s">
        <v>4666</v>
      </c>
      <c r="P12322" s="1" t="s">
        <v>71</v>
      </c>
      <c r="Q12322" s="1" t="str">
        <f aca="false">A12322&amp;"|"&amp;B12322</f>
        <v>Smart Boy's Toys Club|DS</v>
      </c>
    </row>
    <row r="12323" customFormat="false" ht="15" hidden="false" customHeight="false" outlineLevel="0" collapsed="false">
      <c r="A12323" s="1" t="s">
        <v>10138</v>
      </c>
      <c r="B12323" s="1" t="s">
        <v>83</v>
      </c>
      <c r="C12323" s="1" t="n">
        <v>2008</v>
      </c>
      <c r="D12323" s="1" t="s">
        <v>101</v>
      </c>
      <c r="E12323" s="1" t="s">
        <v>10139</v>
      </c>
      <c r="F12323" s="1" t="n">
        <v>0.06</v>
      </c>
      <c r="G12323" s="1" t="n">
        <v>0</v>
      </c>
      <c r="H12323" s="1" t="n">
        <v>0</v>
      </c>
      <c r="I12323" s="1" t="n">
        <v>0</v>
      </c>
      <c r="J12323" s="1" t="n">
        <v>0.06</v>
      </c>
      <c r="K12323" s="1" t="n">
        <v>55</v>
      </c>
      <c r="L12323" s="1" t="n">
        <v>23</v>
      </c>
      <c r="M12323" s="1" t="n">
        <v>7</v>
      </c>
      <c r="N12323" s="1" t="n">
        <v>5</v>
      </c>
      <c r="O12323" s="1" t="s">
        <v>4218</v>
      </c>
      <c r="P12323" s="1" t="s">
        <v>163</v>
      </c>
      <c r="Q12323" s="1" t="str">
        <f aca="false">A12323&amp;"|"&amp;B12323</f>
        <v>Insecticide|DS</v>
      </c>
    </row>
    <row r="12324" customFormat="false" ht="15" hidden="false" customHeight="false" outlineLevel="0" collapsed="false">
      <c r="A12324" s="1" t="s">
        <v>10140</v>
      </c>
      <c r="B12324" s="1" t="s">
        <v>108</v>
      </c>
      <c r="C12324" s="1" t="n">
        <v>1993</v>
      </c>
      <c r="D12324" s="1" t="s">
        <v>85</v>
      </c>
      <c r="E12324" s="1" t="s">
        <v>10141</v>
      </c>
      <c r="F12324" s="1" t="n">
        <v>0</v>
      </c>
      <c r="G12324" s="1" t="n">
        <v>0</v>
      </c>
      <c r="H12324" s="1" t="n">
        <v>0.06</v>
      </c>
      <c r="I12324" s="1" t="n">
        <v>0</v>
      </c>
      <c r="J12324" s="1" t="n">
        <v>0.06</v>
      </c>
      <c r="Q12324" s="1" t="str">
        <f aca="false">A12324&amp;"|"&amp;B12324</f>
        <v>Super Mahjong 2: Honkaku 4Jin Uchi|SNES</v>
      </c>
    </row>
    <row r="12325" customFormat="false" ht="15" hidden="false" customHeight="false" outlineLevel="0" collapsed="false">
      <c r="A12325" s="1" t="s">
        <v>10142</v>
      </c>
      <c r="B12325" s="1" t="s">
        <v>106</v>
      </c>
      <c r="C12325" s="1" t="n">
        <v>2003</v>
      </c>
      <c r="D12325" s="1" t="s">
        <v>75</v>
      </c>
      <c r="E12325" s="1" t="s">
        <v>573</v>
      </c>
      <c r="F12325" s="1" t="n">
        <v>0.03</v>
      </c>
      <c r="G12325" s="1" t="n">
        <v>0.02</v>
      </c>
      <c r="H12325" s="1" t="n">
        <v>0</v>
      </c>
      <c r="I12325" s="1" t="n">
        <v>0.01</v>
      </c>
      <c r="J12325" s="1" t="n">
        <v>0.06</v>
      </c>
      <c r="K12325" s="1" t="n">
        <v>68</v>
      </c>
      <c r="L12325" s="1" t="n">
        <v>23</v>
      </c>
      <c r="M12325" s="1" t="n">
        <v>8.6</v>
      </c>
      <c r="N12325" s="1" t="n">
        <v>8</v>
      </c>
      <c r="O12325" s="1" t="s">
        <v>811</v>
      </c>
      <c r="P12325" s="1" t="s">
        <v>139</v>
      </c>
      <c r="Q12325" s="1" t="str">
        <f aca="false">A12325&amp;"|"&amp;B12325</f>
        <v>XGRA: Extreme G Racing Association|PS2</v>
      </c>
    </row>
    <row r="12326" customFormat="false" ht="15" hidden="false" customHeight="false" outlineLevel="0" collapsed="false">
      <c r="A12326" s="1" t="s">
        <v>10143</v>
      </c>
      <c r="B12326" s="1" t="s">
        <v>83</v>
      </c>
      <c r="C12326" s="1" t="n">
        <v>2007</v>
      </c>
      <c r="D12326" s="1" t="s">
        <v>101</v>
      </c>
      <c r="E12326" s="1" t="s">
        <v>422</v>
      </c>
      <c r="F12326" s="1" t="n">
        <v>0</v>
      </c>
      <c r="G12326" s="1" t="n">
        <v>0</v>
      </c>
      <c r="H12326" s="1" t="n">
        <v>0.06</v>
      </c>
      <c r="I12326" s="1" t="n">
        <v>0</v>
      </c>
      <c r="J12326" s="1" t="n">
        <v>0.06</v>
      </c>
      <c r="Q12326" s="1" t="str">
        <f aca="false">A12326&amp;"|"&amp;B12326</f>
        <v>Mitsukete! Keroro Gunsou: Machigai Sagashi Daisakusen de Arimasu!|DS</v>
      </c>
    </row>
    <row r="12327" customFormat="false" ht="15" hidden="false" customHeight="false" outlineLevel="0" collapsed="false">
      <c r="A12327" s="1" t="s">
        <v>10144</v>
      </c>
      <c r="B12327" s="1" t="s">
        <v>68</v>
      </c>
      <c r="C12327" s="1" t="n">
        <v>2010</v>
      </c>
      <c r="D12327" s="1" t="s">
        <v>69</v>
      </c>
      <c r="E12327" s="1" t="s">
        <v>422</v>
      </c>
      <c r="F12327" s="1" t="n">
        <v>0</v>
      </c>
      <c r="G12327" s="1" t="n">
        <v>0.05</v>
      </c>
      <c r="H12327" s="1" t="n">
        <v>0</v>
      </c>
      <c r="I12327" s="1" t="n">
        <v>0.01</v>
      </c>
      <c r="J12327" s="1" t="n">
        <v>0.06</v>
      </c>
      <c r="O12327" s="1" t="s">
        <v>422</v>
      </c>
      <c r="Q12327" s="1" t="str">
        <f aca="false">A12327&amp;"|"&amp;B12327</f>
        <v>Family Trainer: Treasure Adventure|Wii</v>
      </c>
    </row>
    <row r="12328" customFormat="false" ht="15" hidden="false" customHeight="false" outlineLevel="0" collapsed="false">
      <c r="A12328" s="1" t="s">
        <v>10145</v>
      </c>
      <c r="B12328" s="1" t="s">
        <v>211</v>
      </c>
      <c r="C12328" s="1" t="n">
        <v>2011</v>
      </c>
      <c r="D12328" s="1" t="s">
        <v>85</v>
      </c>
      <c r="E12328" s="1" t="s">
        <v>285</v>
      </c>
      <c r="F12328" s="1" t="n">
        <v>0</v>
      </c>
      <c r="G12328" s="1" t="n">
        <v>0</v>
      </c>
      <c r="H12328" s="1" t="n">
        <v>0.06</v>
      </c>
      <c r="I12328" s="1" t="n">
        <v>0</v>
      </c>
      <c r="J12328" s="1" t="n">
        <v>0.06</v>
      </c>
      <c r="Q12328" s="1" t="str">
        <f aca="false">A12328&amp;"|"&amp;B12328</f>
        <v>Pop'n Music Portable 2|PSP</v>
      </c>
    </row>
    <row r="12329" customFormat="false" ht="15" hidden="false" customHeight="false" outlineLevel="0" collapsed="false">
      <c r="A12329" s="1" t="s">
        <v>10146</v>
      </c>
      <c r="B12329" s="1" t="s">
        <v>68</v>
      </c>
      <c r="C12329" s="1" t="n">
        <v>2009</v>
      </c>
      <c r="D12329" s="1" t="s">
        <v>137</v>
      </c>
      <c r="E12329" s="1" t="s">
        <v>1257</v>
      </c>
      <c r="F12329" s="1" t="n">
        <v>0.06</v>
      </c>
      <c r="G12329" s="1" t="n">
        <v>0</v>
      </c>
      <c r="H12329" s="1" t="n">
        <v>0</v>
      </c>
      <c r="I12329" s="1" t="n">
        <v>0</v>
      </c>
      <c r="J12329" s="1" t="n">
        <v>0.06</v>
      </c>
      <c r="O12329" s="1" t="s">
        <v>3580</v>
      </c>
      <c r="P12329" s="1" t="s">
        <v>139</v>
      </c>
      <c r="Q12329" s="1" t="str">
        <f aca="false">A12329&amp;"|"&amp;B12329</f>
        <v>Kamen Rider: Dragon Knight|Wii</v>
      </c>
    </row>
    <row r="12330" customFormat="false" ht="15" hidden="false" customHeight="false" outlineLevel="0" collapsed="false">
      <c r="A12330" s="1" t="s">
        <v>2509</v>
      </c>
      <c r="B12330" s="1" t="s">
        <v>223</v>
      </c>
      <c r="C12330" s="1" t="n">
        <v>2015</v>
      </c>
      <c r="D12330" s="1" t="s">
        <v>101</v>
      </c>
      <c r="E12330" s="1" t="s">
        <v>2754</v>
      </c>
      <c r="F12330" s="1" t="n">
        <v>0.04</v>
      </c>
      <c r="G12330" s="1" t="n">
        <v>0.02</v>
      </c>
      <c r="H12330" s="1" t="n">
        <v>0</v>
      </c>
      <c r="I12330" s="1" t="n">
        <v>0.01</v>
      </c>
      <c r="J12330" s="1" t="n">
        <v>0.06</v>
      </c>
      <c r="Q12330" s="1" t="str">
        <f aca="false">A12330&amp;"|"&amp;B12330</f>
        <v>Darksiders II|XOne</v>
      </c>
    </row>
    <row r="12331" customFormat="false" ht="15" hidden="false" customHeight="false" outlineLevel="0" collapsed="false">
      <c r="A12331" s="1" t="s">
        <v>10147</v>
      </c>
      <c r="B12331" s="1" t="s">
        <v>211</v>
      </c>
      <c r="C12331" s="1" t="n">
        <v>2010</v>
      </c>
      <c r="D12331" s="1" t="s">
        <v>137</v>
      </c>
      <c r="E12331" s="1" t="s">
        <v>6142</v>
      </c>
      <c r="F12331" s="1" t="n">
        <v>0</v>
      </c>
      <c r="G12331" s="1" t="n">
        <v>0</v>
      </c>
      <c r="H12331" s="1" t="n">
        <v>0.06</v>
      </c>
      <c r="I12331" s="1" t="n">
        <v>0</v>
      </c>
      <c r="J12331" s="1" t="n">
        <v>0.06</v>
      </c>
      <c r="Q12331" s="1" t="str">
        <f aca="false">A12331&amp;"|"&amp;B12331</f>
        <v>Ys vs. Sora no Kiseki: Alternative Saga|PSP</v>
      </c>
    </row>
    <row r="12332" customFormat="false" ht="15" hidden="false" customHeight="false" outlineLevel="0" collapsed="false">
      <c r="A12332" s="1" t="s">
        <v>10148</v>
      </c>
      <c r="B12332" s="1" t="s">
        <v>211</v>
      </c>
      <c r="C12332" s="1" t="n">
        <v>2006</v>
      </c>
      <c r="D12332" s="1" t="s">
        <v>137</v>
      </c>
      <c r="E12332" s="1" t="s">
        <v>422</v>
      </c>
      <c r="F12332" s="1" t="n">
        <v>0</v>
      </c>
      <c r="G12332" s="1" t="n">
        <v>0</v>
      </c>
      <c r="H12332" s="1" t="n">
        <v>0.06</v>
      </c>
      <c r="I12332" s="1" t="n">
        <v>0</v>
      </c>
      <c r="J12332" s="1" t="n">
        <v>0.06</v>
      </c>
      <c r="Q12332" s="1" t="str">
        <f aca="false">A12332&amp;"|"&amp;B12332</f>
        <v>Naruto: Ultimate Ninja Heroes (JP sales)|PSP</v>
      </c>
    </row>
    <row r="12333" customFormat="false" ht="15" hidden="false" customHeight="false" outlineLevel="0" collapsed="false">
      <c r="A12333" s="1" t="s">
        <v>10149</v>
      </c>
      <c r="B12333" s="1" t="s">
        <v>83</v>
      </c>
      <c r="C12333" s="1" t="n">
        <v>2008</v>
      </c>
      <c r="D12333" s="1" t="s">
        <v>152</v>
      </c>
      <c r="E12333" s="1" t="s">
        <v>5073</v>
      </c>
      <c r="F12333" s="1" t="n">
        <v>0</v>
      </c>
      <c r="G12333" s="1" t="n">
        <v>0</v>
      </c>
      <c r="H12333" s="1" t="n">
        <v>0.06</v>
      </c>
      <c r="I12333" s="1" t="n">
        <v>0</v>
      </c>
      <c r="J12333" s="1" t="n">
        <v>0.06</v>
      </c>
      <c r="Q12333" s="1" t="str">
        <f aca="false">A12333&amp;"|"&amp;B12333</f>
        <v>Akagawa Jirou Mystery: Yasoukyoku - Hon ni Manekareta Satsujin|DS</v>
      </c>
    </row>
    <row r="12334" customFormat="false" ht="15" hidden="false" customHeight="false" outlineLevel="0" collapsed="false">
      <c r="A12334" s="1" t="s">
        <v>10150</v>
      </c>
      <c r="B12334" s="1" t="s">
        <v>155</v>
      </c>
      <c r="C12334" s="1" t="n">
        <v>1997</v>
      </c>
      <c r="D12334" s="1" t="s">
        <v>75</v>
      </c>
      <c r="E12334" s="1" t="s">
        <v>119</v>
      </c>
      <c r="F12334" s="1" t="n">
        <v>0.04</v>
      </c>
      <c r="G12334" s="1" t="n">
        <v>0.02</v>
      </c>
      <c r="H12334" s="1" t="n">
        <v>0</v>
      </c>
      <c r="I12334" s="1" t="n">
        <v>0</v>
      </c>
      <c r="J12334" s="1" t="n">
        <v>0.06</v>
      </c>
      <c r="Q12334" s="1" t="str">
        <f aca="false">A12334&amp;"|"&amp;B12334</f>
        <v>Ray Tracers|PS</v>
      </c>
    </row>
    <row r="12335" customFormat="false" ht="15" hidden="false" customHeight="false" outlineLevel="0" collapsed="false">
      <c r="A12335" s="1" t="s">
        <v>10151</v>
      </c>
      <c r="B12335" s="1" t="s">
        <v>130</v>
      </c>
      <c r="C12335" s="1" t="n">
        <v>2015</v>
      </c>
      <c r="D12335" s="1" t="s">
        <v>81</v>
      </c>
      <c r="E12335" s="1" t="s">
        <v>70</v>
      </c>
      <c r="F12335" s="1" t="n">
        <v>0</v>
      </c>
      <c r="G12335" s="1" t="n">
        <v>0</v>
      </c>
      <c r="H12335" s="1" t="n">
        <v>0.06</v>
      </c>
      <c r="I12335" s="1" t="n">
        <v>0</v>
      </c>
      <c r="J12335" s="1" t="n">
        <v>0.06</v>
      </c>
      <c r="K12335" s="1" t="n">
        <v>70</v>
      </c>
      <c r="L12335" s="1" t="n">
        <v>15</v>
      </c>
      <c r="M12335" s="1" t="n">
        <v>7.5</v>
      </c>
      <c r="N12335" s="1" t="n">
        <v>48</v>
      </c>
      <c r="O12335" s="1" t="s">
        <v>1860</v>
      </c>
      <c r="P12335" s="1" t="s">
        <v>71</v>
      </c>
      <c r="Q12335" s="1" t="str">
        <f aca="false">A12335&amp;"|"&amp;B12335</f>
        <v>Mario vs. Donkey Kong: Tipping Stars|3DS</v>
      </c>
    </row>
    <row r="12336" customFormat="false" ht="15" hidden="false" customHeight="false" outlineLevel="0" collapsed="false">
      <c r="A12336" s="1" t="s">
        <v>10152</v>
      </c>
      <c r="B12336" s="1" t="s">
        <v>68</v>
      </c>
      <c r="C12336" s="1" t="n">
        <v>2010</v>
      </c>
      <c r="D12336" s="1" t="s">
        <v>137</v>
      </c>
      <c r="E12336" s="1" t="s">
        <v>202</v>
      </c>
      <c r="F12336" s="1" t="n">
        <v>0.04</v>
      </c>
      <c r="G12336" s="1" t="n">
        <v>0.02</v>
      </c>
      <c r="H12336" s="1" t="n">
        <v>0</v>
      </c>
      <c r="I12336" s="1" t="n">
        <v>0.01</v>
      </c>
      <c r="J12336" s="1" t="n">
        <v>0.06</v>
      </c>
      <c r="K12336" s="1" t="n">
        <v>45</v>
      </c>
      <c r="L12336" s="1" t="n">
        <v>38</v>
      </c>
      <c r="M12336" s="1" t="n">
        <v>6.9</v>
      </c>
      <c r="N12336" s="1" t="n">
        <v>11</v>
      </c>
      <c r="O12336" s="1" t="s">
        <v>1796</v>
      </c>
      <c r="P12336" s="1" t="s">
        <v>139</v>
      </c>
      <c r="Q12336" s="1" t="str">
        <f aca="false">A12336&amp;"|"&amp;B12336</f>
        <v>Tournament of Legends|Wii</v>
      </c>
    </row>
    <row r="12337" customFormat="false" ht="15" hidden="false" customHeight="false" outlineLevel="0" collapsed="false">
      <c r="A12337" s="1" t="s">
        <v>8579</v>
      </c>
      <c r="B12337" s="1" t="s">
        <v>83</v>
      </c>
      <c r="C12337" s="1" t="n">
        <v>2005</v>
      </c>
      <c r="D12337" s="1" t="s">
        <v>51</v>
      </c>
      <c r="E12337" s="1" t="s">
        <v>285</v>
      </c>
      <c r="F12337" s="1" t="n">
        <v>0.06</v>
      </c>
      <c r="G12337" s="1" t="n">
        <v>0</v>
      </c>
      <c r="H12337" s="1" t="n">
        <v>0</v>
      </c>
      <c r="I12337" s="1" t="n">
        <v>0</v>
      </c>
      <c r="J12337" s="1" t="n">
        <v>0.06</v>
      </c>
      <c r="K12337" s="1" t="n">
        <v>69</v>
      </c>
      <c r="L12337" s="1" t="n">
        <v>10</v>
      </c>
      <c r="O12337" s="1" t="s">
        <v>869</v>
      </c>
      <c r="P12337" s="1" t="s">
        <v>71</v>
      </c>
      <c r="Q12337" s="1" t="str">
        <f aca="false">A12337&amp;"|"&amp;B12337</f>
        <v>Frogger: Helmet Chaos|DS</v>
      </c>
    </row>
    <row r="12338" customFormat="false" ht="15" hidden="false" customHeight="false" outlineLevel="0" collapsed="false">
      <c r="A12338" s="1" t="s">
        <v>10153</v>
      </c>
      <c r="B12338" s="1" t="s">
        <v>68</v>
      </c>
      <c r="C12338" s="1" t="n">
        <v>2006</v>
      </c>
      <c r="D12338" s="1" t="s">
        <v>101</v>
      </c>
      <c r="E12338" s="1" t="s">
        <v>334</v>
      </c>
      <c r="F12338" s="1" t="n">
        <v>0.04</v>
      </c>
      <c r="G12338" s="1" t="n">
        <v>0.01</v>
      </c>
      <c r="H12338" s="1" t="n">
        <v>0.01</v>
      </c>
      <c r="I12338" s="1" t="n">
        <v>0</v>
      </c>
      <c r="J12338" s="1" t="n">
        <v>0.06</v>
      </c>
      <c r="K12338" s="1" t="n">
        <v>37</v>
      </c>
      <c r="L12338" s="1" t="n">
        <v>13</v>
      </c>
      <c r="M12338" s="1" t="n">
        <v>5</v>
      </c>
      <c r="N12338" s="1" t="n">
        <v>25</v>
      </c>
      <c r="O12338" s="1" t="s">
        <v>1313</v>
      </c>
      <c r="P12338" s="1" t="s">
        <v>104</v>
      </c>
      <c r="Q12338" s="1" t="str">
        <f aca="false">A12338&amp;"|"&amp;B12338</f>
        <v>Escape from Bug Island|Wii</v>
      </c>
    </row>
    <row r="12339" customFormat="false" ht="15" hidden="false" customHeight="false" outlineLevel="0" collapsed="false">
      <c r="A12339" s="1" t="s">
        <v>10154</v>
      </c>
      <c r="B12339" s="1" t="s">
        <v>83</v>
      </c>
      <c r="C12339" s="1" t="n">
        <v>2010</v>
      </c>
      <c r="D12339" s="1" t="s">
        <v>85</v>
      </c>
      <c r="E12339" s="1" t="s">
        <v>1805</v>
      </c>
      <c r="F12339" s="1" t="n">
        <v>0</v>
      </c>
      <c r="G12339" s="1" t="n">
        <v>0</v>
      </c>
      <c r="H12339" s="1" t="n">
        <v>0.06</v>
      </c>
      <c r="I12339" s="1" t="n">
        <v>0</v>
      </c>
      <c r="J12339" s="1" t="n">
        <v>0.06</v>
      </c>
      <c r="Q12339" s="1" t="str">
        <f aca="false">A12339&amp;"|"&amp;B12339</f>
        <v>Nicola Kanshuu: Model * Oshare Audition|DS</v>
      </c>
    </row>
    <row r="12340" customFormat="false" ht="15" hidden="false" customHeight="false" outlineLevel="0" collapsed="false">
      <c r="A12340" s="1" t="s">
        <v>10155</v>
      </c>
      <c r="B12340" s="1" t="s">
        <v>106</v>
      </c>
      <c r="C12340" s="1" t="n">
        <v>2009</v>
      </c>
      <c r="D12340" s="1" t="s">
        <v>85</v>
      </c>
      <c r="E12340" s="1" t="s">
        <v>1257</v>
      </c>
      <c r="F12340" s="1" t="n">
        <v>0</v>
      </c>
      <c r="G12340" s="1" t="n">
        <v>0</v>
      </c>
      <c r="H12340" s="1" t="n">
        <v>0.06</v>
      </c>
      <c r="I12340" s="1" t="n">
        <v>0</v>
      </c>
      <c r="J12340" s="1" t="n">
        <v>0.06</v>
      </c>
      <c r="Q12340" s="1" t="str">
        <f aca="false">A12340&amp;"|"&amp;B12340</f>
        <v>Hisshou Pachinko*Pachi-Slot Kouryaku Series Vol. 14: CR Shinseiki Evangelion: Saigo no Mono|PS2</v>
      </c>
    </row>
    <row r="12341" customFormat="false" ht="15" hidden="false" customHeight="false" outlineLevel="0" collapsed="false">
      <c r="A12341" s="1" t="s">
        <v>10156</v>
      </c>
      <c r="B12341" s="1" t="s">
        <v>68</v>
      </c>
      <c r="C12341" s="1" t="n">
        <v>2009</v>
      </c>
      <c r="D12341" s="1" t="s">
        <v>85</v>
      </c>
      <c r="E12341" s="1" t="s">
        <v>1692</v>
      </c>
      <c r="F12341" s="1" t="n">
        <v>0.06</v>
      </c>
      <c r="G12341" s="1" t="n">
        <v>0</v>
      </c>
      <c r="H12341" s="1" t="n">
        <v>0</v>
      </c>
      <c r="I12341" s="1" t="n">
        <v>0</v>
      </c>
      <c r="J12341" s="1" t="n">
        <v>0.06</v>
      </c>
      <c r="O12341" s="1" t="s">
        <v>1692</v>
      </c>
      <c r="P12341" s="1" t="s">
        <v>71</v>
      </c>
      <c r="Q12341" s="1" t="str">
        <f aca="false">A12341&amp;"|"&amp;B12341</f>
        <v>Cold Stone Creamery: Scoop It Up|Wii</v>
      </c>
    </row>
    <row r="12342" customFormat="false" ht="15" hidden="false" customHeight="false" outlineLevel="0" collapsed="false">
      <c r="A12342" s="1" t="s">
        <v>10157</v>
      </c>
      <c r="B12342" s="1" t="s">
        <v>83</v>
      </c>
      <c r="C12342" s="1" t="n">
        <v>2008</v>
      </c>
      <c r="D12342" s="1" t="s">
        <v>90</v>
      </c>
      <c r="E12342" s="1" t="s">
        <v>293</v>
      </c>
      <c r="F12342" s="1" t="n">
        <v>0.06</v>
      </c>
      <c r="G12342" s="1" t="n">
        <v>0</v>
      </c>
      <c r="H12342" s="1" t="n">
        <v>0</v>
      </c>
      <c r="I12342" s="1" t="n">
        <v>0</v>
      </c>
      <c r="J12342" s="1" t="n">
        <v>0.06</v>
      </c>
      <c r="K12342" s="1" t="n">
        <v>60</v>
      </c>
      <c r="L12342" s="1" t="n">
        <v>10</v>
      </c>
      <c r="O12342" s="1" t="s">
        <v>308</v>
      </c>
      <c r="P12342" s="1" t="s">
        <v>71</v>
      </c>
      <c r="Q12342" s="1" t="str">
        <f aca="false">A12342&amp;"|"&amp;B12342</f>
        <v>My Pet Shop|DS</v>
      </c>
    </row>
    <row r="12343" customFormat="false" ht="15" hidden="false" customHeight="false" outlineLevel="0" collapsed="false">
      <c r="A12343" s="1" t="s">
        <v>2916</v>
      </c>
      <c r="B12343" s="1" t="s">
        <v>83</v>
      </c>
      <c r="C12343" s="1" t="n">
        <v>2010</v>
      </c>
      <c r="D12343" s="1" t="s">
        <v>88</v>
      </c>
      <c r="E12343" s="1" t="s">
        <v>122</v>
      </c>
      <c r="F12343" s="1" t="n">
        <v>0.05</v>
      </c>
      <c r="G12343" s="1" t="n">
        <v>0.01</v>
      </c>
      <c r="H12343" s="1" t="n">
        <v>0</v>
      </c>
      <c r="I12343" s="1" t="n">
        <v>0</v>
      </c>
      <c r="J12343" s="1" t="n">
        <v>0.06</v>
      </c>
      <c r="K12343" s="1" t="n">
        <v>70</v>
      </c>
      <c r="L12343" s="1" t="n">
        <v>10</v>
      </c>
      <c r="O12343" s="1" t="s">
        <v>2093</v>
      </c>
      <c r="P12343" s="1" t="s">
        <v>139</v>
      </c>
      <c r="Q12343" s="1" t="str">
        <f aca="false">A12343&amp;"|"&amp;B12343</f>
        <v>James Bond 007: Blood Stone|DS</v>
      </c>
    </row>
    <row r="12344" customFormat="false" ht="15" hidden="false" customHeight="false" outlineLevel="0" collapsed="false">
      <c r="A12344" s="1" t="s">
        <v>10158</v>
      </c>
      <c r="B12344" s="1" t="s">
        <v>115</v>
      </c>
      <c r="C12344" s="1" t="n">
        <v>2002</v>
      </c>
      <c r="D12344" s="1" t="s">
        <v>81</v>
      </c>
      <c r="E12344" s="1" t="s">
        <v>1141</v>
      </c>
      <c r="F12344" s="1" t="n">
        <v>0</v>
      </c>
      <c r="G12344" s="1" t="n">
        <v>0</v>
      </c>
      <c r="H12344" s="1" t="n">
        <v>0.06</v>
      </c>
      <c r="I12344" s="1" t="n">
        <v>0</v>
      </c>
      <c r="J12344" s="1" t="n">
        <v>0.06</v>
      </c>
      <c r="Q12344" s="1" t="str">
        <f aca="false">A12344&amp;"|"&amp;B12344</f>
        <v>Kururin Paradise|GBA</v>
      </c>
    </row>
    <row r="12345" customFormat="false" ht="15" hidden="false" customHeight="false" outlineLevel="0" collapsed="false">
      <c r="A12345" s="1" t="s">
        <v>10159</v>
      </c>
      <c r="B12345" s="1" t="s">
        <v>211</v>
      </c>
      <c r="C12345" s="1" t="n">
        <v>2006</v>
      </c>
      <c r="D12345" s="1" t="s">
        <v>88</v>
      </c>
      <c r="E12345" s="1" t="s">
        <v>285</v>
      </c>
      <c r="F12345" s="1" t="n">
        <v>0.04</v>
      </c>
      <c r="G12345" s="1" t="n">
        <v>0</v>
      </c>
      <c r="H12345" s="1" t="n">
        <v>0.02</v>
      </c>
      <c r="I12345" s="1" t="n">
        <v>0</v>
      </c>
      <c r="J12345" s="1" t="n">
        <v>0.06</v>
      </c>
      <c r="K12345" s="1" t="n">
        <v>76</v>
      </c>
      <c r="L12345" s="1" t="n">
        <v>44</v>
      </c>
      <c r="M12345" s="1" t="n">
        <v>8.5</v>
      </c>
      <c r="N12345" s="1" t="n">
        <v>4</v>
      </c>
      <c r="O12345" s="1" t="s">
        <v>1691</v>
      </c>
      <c r="P12345" s="1" t="s">
        <v>71</v>
      </c>
      <c r="Q12345" s="1" t="str">
        <f aca="false">A12345&amp;"|"&amp;B12345</f>
        <v>Gradius Collection|PSP</v>
      </c>
    </row>
    <row r="12346" customFormat="false" ht="15" hidden="false" customHeight="false" outlineLevel="0" collapsed="false">
      <c r="A12346" s="1" t="s">
        <v>10160</v>
      </c>
      <c r="B12346" s="1" t="s">
        <v>106</v>
      </c>
      <c r="C12346" s="1" t="n">
        <v>2007</v>
      </c>
      <c r="D12346" s="1" t="s">
        <v>79</v>
      </c>
      <c r="E12346" s="1" t="s">
        <v>983</v>
      </c>
      <c r="F12346" s="1" t="n">
        <v>0</v>
      </c>
      <c r="G12346" s="1" t="n">
        <v>0</v>
      </c>
      <c r="H12346" s="1" t="n">
        <v>0.06</v>
      </c>
      <c r="I12346" s="1" t="n">
        <v>0</v>
      </c>
      <c r="J12346" s="1" t="n">
        <v>0.06</v>
      </c>
      <c r="Q12346" s="1" t="str">
        <f aca="false">A12346&amp;"|"&amp;B12346</f>
        <v>Kiniro no Corda 2|PS2</v>
      </c>
    </row>
    <row r="12347" customFormat="false" ht="15" hidden="false" customHeight="false" outlineLevel="0" collapsed="false">
      <c r="A12347" s="1" t="s">
        <v>10161</v>
      </c>
      <c r="B12347" s="1" t="s">
        <v>130</v>
      </c>
      <c r="C12347" s="1" t="n">
        <v>2012</v>
      </c>
      <c r="D12347" s="1" t="s">
        <v>101</v>
      </c>
      <c r="E12347" s="1" t="s">
        <v>4851</v>
      </c>
      <c r="F12347" s="1" t="n">
        <v>0</v>
      </c>
      <c r="G12347" s="1" t="n">
        <v>0</v>
      </c>
      <c r="H12347" s="1" t="n">
        <v>0.06</v>
      </c>
      <c r="I12347" s="1" t="n">
        <v>0</v>
      </c>
      <c r="J12347" s="1" t="n">
        <v>0.06</v>
      </c>
      <c r="O12347" s="1" t="s">
        <v>2164</v>
      </c>
      <c r="Q12347" s="1" t="str">
        <f aca="false">A12347&amp;"|"&amp;B12347</f>
        <v>Dynasty Warriors Vs|3DS</v>
      </c>
    </row>
    <row r="12348" customFormat="false" ht="15" hidden="false" customHeight="false" outlineLevel="0" collapsed="false">
      <c r="A12348" s="1" t="s">
        <v>5247</v>
      </c>
      <c r="B12348" s="1" t="s">
        <v>95</v>
      </c>
      <c r="C12348" s="1" t="n">
        <v>2012</v>
      </c>
      <c r="D12348" s="1" t="s">
        <v>137</v>
      </c>
      <c r="E12348" s="1" t="s">
        <v>983</v>
      </c>
      <c r="F12348" s="1" t="n">
        <v>0.03</v>
      </c>
      <c r="G12348" s="1" t="n">
        <v>0.01</v>
      </c>
      <c r="H12348" s="1" t="n">
        <v>0.02</v>
      </c>
      <c r="I12348" s="1" t="n">
        <v>0</v>
      </c>
      <c r="J12348" s="1" t="n">
        <v>0.06</v>
      </c>
      <c r="K12348" s="1" t="n">
        <v>55</v>
      </c>
      <c r="L12348" s="1" t="n">
        <v>18</v>
      </c>
      <c r="M12348" s="1" t="n">
        <v>7.1</v>
      </c>
      <c r="N12348" s="1" t="n">
        <v>20</v>
      </c>
      <c r="O12348" s="1" t="s">
        <v>2164</v>
      </c>
      <c r="P12348" s="1" t="s">
        <v>104</v>
      </c>
      <c r="Q12348" s="1" t="str">
        <f aca="false">A12348&amp;"|"&amp;B12348</f>
        <v>Fist of the North Star: Ken's Rage 2|X360</v>
      </c>
    </row>
    <row r="12349" customFormat="false" ht="15" hidden="false" customHeight="false" outlineLevel="0" collapsed="false">
      <c r="A12349" s="1" t="s">
        <v>10162</v>
      </c>
      <c r="B12349" s="1" t="s">
        <v>106</v>
      </c>
      <c r="C12349" s="1" t="n">
        <v>2004</v>
      </c>
      <c r="D12349" s="1" t="s">
        <v>69</v>
      </c>
      <c r="E12349" s="1" t="s">
        <v>1880</v>
      </c>
      <c r="F12349" s="1" t="n">
        <v>0.03</v>
      </c>
      <c r="G12349" s="1" t="n">
        <v>0.02</v>
      </c>
      <c r="H12349" s="1" t="n">
        <v>0</v>
      </c>
      <c r="I12349" s="1" t="n">
        <v>0.01</v>
      </c>
      <c r="J12349" s="1" t="n">
        <v>0.06</v>
      </c>
      <c r="K12349" s="1" t="n">
        <v>70</v>
      </c>
      <c r="L12349" s="1" t="n">
        <v>15</v>
      </c>
      <c r="M12349" s="1" t="n">
        <v>8.7</v>
      </c>
      <c r="N12349" s="1" t="n">
        <v>12</v>
      </c>
      <c r="O12349" s="1" t="s">
        <v>2111</v>
      </c>
      <c r="P12349" s="1" t="s">
        <v>71</v>
      </c>
      <c r="Q12349" s="1" t="str">
        <f aca="false">A12349&amp;"|"&amp;B12349</f>
        <v>Gallop Racer 2004|PS2</v>
      </c>
    </row>
    <row r="12350" customFormat="false" ht="15" hidden="false" customHeight="false" outlineLevel="0" collapsed="false">
      <c r="A12350" s="1" t="s">
        <v>10163</v>
      </c>
      <c r="B12350" s="1" t="s">
        <v>106</v>
      </c>
      <c r="C12350" s="1" t="n">
        <v>2000</v>
      </c>
      <c r="D12350" s="1" t="s">
        <v>79</v>
      </c>
      <c r="E12350" s="1" t="s">
        <v>4166</v>
      </c>
      <c r="F12350" s="1" t="n">
        <v>0</v>
      </c>
      <c r="G12350" s="1" t="n">
        <v>0</v>
      </c>
      <c r="H12350" s="1" t="n">
        <v>0.06</v>
      </c>
      <c r="I12350" s="1" t="n">
        <v>0</v>
      </c>
      <c r="J12350" s="1" t="n">
        <v>0.06</v>
      </c>
      <c r="Q12350" s="1" t="str">
        <f aca="false">A12350&amp;"|"&amp;B12350</f>
        <v>Sunrise Eiyuutan R|PS2</v>
      </c>
    </row>
    <row r="12351" customFormat="false" ht="15" hidden="false" customHeight="false" outlineLevel="0" collapsed="false">
      <c r="A12351" s="1" t="s">
        <v>10164</v>
      </c>
      <c r="B12351" s="1" t="s">
        <v>115</v>
      </c>
      <c r="C12351" s="1" t="n">
        <v>2005</v>
      </c>
      <c r="D12351" s="1" t="s">
        <v>51</v>
      </c>
      <c r="E12351" s="1" t="s">
        <v>162</v>
      </c>
      <c r="F12351" s="1" t="n">
        <v>0.05</v>
      </c>
      <c r="G12351" s="1" t="n">
        <v>0.02</v>
      </c>
      <c r="H12351" s="1" t="n">
        <v>0</v>
      </c>
      <c r="I12351" s="1" t="n">
        <v>0</v>
      </c>
      <c r="J12351" s="1" t="n">
        <v>0.06</v>
      </c>
      <c r="K12351" s="1" t="n">
        <v>61</v>
      </c>
      <c r="L12351" s="1" t="n">
        <v>12</v>
      </c>
      <c r="O12351" s="1" t="s">
        <v>916</v>
      </c>
      <c r="P12351" s="1" t="s">
        <v>71</v>
      </c>
      <c r="Q12351" s="1" t="str">
        <f aca="false">A12351&amp;"|"&amp;B12351</f>
        <v>Rayman: Hoodlum's Revenge|GBA</v>
      </c>
    </row>
    <row r="12352" customFormat="false" ht="15" hidden="false" customHeight="false" outlineLevel="0" collapsed="false">
      <c r="A12352" s="1" t="s">
        <v>10165</v>
      </c>
      <c r="B12352" s="1" t="s">
        <v>106</v>
      </c>
      <c r="C12352" s="1" t="n">
        <v>2004</v>
      </c>
      <c r="D12352" s="1" t="s">
        <v>88</v>
      </c>
      <c r="E12352" s="1" t="s">
        <v>422</v>
      </c>
      <c r="F12352" s="1" t="n">
        <v>0.03</v>
      </c>
      <c r="G12352" s="1" t="n">
        <v>0.02</v>
      </c>
      <c r="H12352" s="1" t="n">
        <v>0</v>
      </c>
      <c r="I12352" s="1" t="n">
        <v>0.01</v>
      </c>
      <c r="J12352" s="1" t="n">
        <v>0.06</v>
      </c>
      <c r="K12352" s="1" t="n">
        <v>45</v>
      </c>
      <c r="L12352" s="1" t="n">
        <v>16</v>
      </c>
      <c r="M12352" s="1" t="n">
        <v>7.8</v>
      </c>
      <c r="N12352" s="1" t="n">
        <v>10</v>
      </c>
      <c r="O12352" s="1" t="s">
        <v>5907</v>
      </c>
      <c r="P12352" s="1" t="s">
        <v>139</v>
      </c>
      <c r="Q12352" s="1" t="str">
        <f aca="false">A12352&amp;"|"&amp;B12352</f>
        <v>Mobile Suit Gundam Seed: Never Ending Tomorrow|PS2</v>
      </c>
    </row>
    <row r="12353" customFormat="false" ht="15" hidden="false" customHeight="false" outlineLevel="0" collapsed="false">
      <c r="A12353" s="1" t="s">
        <v>7480</v>
      </c>
      <c r="B12353" s="1" t="s">
        <v>188</v>
      </c>
      <c r="C12353" s="1" t="n">
        <v>2001</v>
      </c>
      <c r="D12353" s="1" t="s">
        <v>75</v>
      </c>
      <c r="E12353" s="1" t="s">
        <v>185</v>
      </c>
      <c r="F12353" s="1" t="n">
        <v>0.05</v>
      </c>
      <c r="G12353" s="1" t="n">
        <v>0.01</v>
      </c>
      <c r="H12353" s="1" t="n">
        <v>0</v>
      </c>
      <c r="I12353" s="1" t="n">
        <v>0</v>
      </c>
      <c r="J12353" s="1" t="n">
        <v>0.06</v>
      </c>
      <c r="K12353" s="1" t="n">
        <v>83</v>
      </c>
      <c r="L12353" s="1" t="n">
        <v>11</v>
      </c>
      <c r="M12353" s="1" t="n">
        <v>5.5</v>
      </c>
      <c r="N12353" s="1" t="n">
        <v>8</v>
      </c>
      <c r="O12353" s="1" t="s">
        <v>186</v>
      </c>
      <c r="P12353" s="1" t="s">
        <v>71</v>
      </c>
      <c r="Q12353" s="1" t="str">
        <f aca="false">A12353&amp;"|"&amp;B12353</f>
        <v>F1 2001|XB</v>
      </c>
    </row>
    <row r="12354" customFormat="false" ht="15" hidden="false" customHeight="false" outlineLevel="0" collapsed="false">
      <c r="A12354" s="1" t="s">
        <v>10166</v>
      </c>
      <c r="B12354" s="1" t="s">
        <v>1065</v>
      </c>
      <c r="C12354" s="1" t="n">
        <v>2016</v>
      </c>
      <c r="D12354" s="1" t="s">
        <v>85</v>
      </c>
      <c r="E12354" s="1" t="s">
        <v>7445</v>
      </c>
      <c r="F12354" s="1" t="n">
        <v>0</v>
      </c>
      <c r="G12354" s="1" t="n">
        <v>0</v>
      </c>
      <c r="H12354" s="1" t="n">
        <v>0.06</v>
      </c>
      <c r="I12354" s="1" t="n">
        <v>0</v>
      </c>
      <c r="J12354" s="1" t="n">
        <v>0.06</v>
      </c>
      <c r="Q12354" s="1" t="str">
        <f aca="false">A12354&amp;"|"&amp;B12354</f>
        <v>Utawarerumono: Futari no Hakuoro|PSV</v>
      </c>
    </row>
    <row r="12355" customFormat="false" ht="15" hidden="false" customHeight="false" outlineLevel="0" collapsed="false">
      <c r="A12355" s="1" t="s">
        <v>10167</v>
      </c>
      <c r="B12355" s="1" t="s">
        <v>68</v>
      </c>
      <c r="C12355" s="1" t="n">
        <v>2007</v>
      </c>
      <c r="D12355" s="1" t="s">
        <v>69</v>
      </c>
      <c r="E12355" s="1" t="s">
        <v>285</v>
      </c>
      <c r="F12355" s="1" t="n">
        <v>0</v>
      </c>
      <c r="G12355" s="1" t="n">
        <v>0</v>
      </c>
      <c r="H12355" s="1" t="n">
        <v>0.06</v>
      </c>
      <c r="I12355" s="1" t="n">
        <v>0</v>
      </c>
      <c r="J12355" s="1" t="n">
        <v>0.06</v>
      </c>
      <c r="Q12355" s="1" t="str">
        <f aca="false">A12355&amp;"|"&amp;B12355</f>
        <v>Fishing Master (jp sales)|Wii</v>
      </c>
    </row>
    <row r="12356" customFormat="false" ht="15" hidden="false" customHeight="false" outlineLevel="0" collapsed="false">
      <c r="A12356" s="1" t="s">
        <v>10168</v>
      </c>
      <c r="B12356" s="1" t="s">
        <v>83</v>
      </c>
      <c r="C12356" s="1" t="n">
        <v>2010</v>
      </c>
      <c r="D12356" s="1" t="s">
        <v>81</v>
      </c>
      <c r="E12356" s="1" t="s">
        <v>162</v>
      </c>
      <c r="F12356" s="1" t="n">
        <v>0</v>
      </c>
      <c r="G12356" s="1" t="n">
        <v>0.06</v>
      </c>
      <c r="H12356" s="1" t="n">
        <v>0</v>
      </c>
      <c r="I12356" s="1" t="n">
        <v>0.01</v>
      </c>
      <c r="J12356" s="1" t="n">
        <v>0.06</v>
      </c>
      <c r="Q12356" s="1" t="str">
        <f aca="false">A12356&amp;"|"&amp;B12356</f>
        <v>OK! Puzzle Stars|DS</v>
      </c>
    </row>
    <row r="12357" customFormat="false" ht="15" hidden="false" customHeight="false" outlineLevel="0" collapsed="false">
      <c r="A12357" s="1" t="s">
        <v>10169</v>
      </c>
      <c r="B12357" s="1" t="s">
        <v>211</v>
      </c>
      <c r="C12357" s="1" t="n">
        <v>2009</v>
      </c>
      <c r="D12357" s="1" t="s">
        <v>79</v>
      </c>
      <c r="E12357" s="1" t="s">
        <v>983</v>
      </c>
      <c r="F12357" s="1" t="n">
        <v>0</v>
      </c>
      <c r="G12357" s="1" t="n">
        <v>0</v>
      </c>
      <c r="H12357" s="1" t="n">
        <v>0.06</v>
      </c>
      <c r="I12357" s="1" t="n">
        <v>0</v>
      </c>
      <c r="J12357" s="1" t="n">
        <v>0.06</v>
      </c>
      <c r="Q12357" s="1" t="str">
        <f aca="false">A12357&amp;"|"&amp;B12357</f>
        <v>Zill O'll Infinite Plus|PSP</v>
      </c>
    </row>
    <row r="12358" customFormat="false" ht="15" hidden="false" customHeight="false" outlineLevel="0" collapsed="false">
      <c r="A12358" s="1" t="s">
        <v>10170</v>
      </c>
      <c r="B12358" s="1" t="s">
        <v>241</v>
      </c>
      <c r="C12358" s="1" t="n">
        <v>2003</v>
      </c>
      <c r="D12358" s="1" t="s">
        <v>101</v>
      </c>
      <c r="E12358" s="1" t="s">
        <v>1645</v>
      </c>
      <c r="F12358" s="1" t="n">
        <v>0.05</v>
      </c>
      <c r="G12358" s="1" t="n">
        <v>0.01</v>
      </c>
      <c r="H12358" s="1" t="n">
        <v>0</v>
      </c>
      <c r="I12358" s="1" t="n">
        <v>0</v>
      </c>
      <c r="J12358" s="1" t="n">
        <v>0.06</v>
      </c>
      <c r="Q12358" s="1" t="str">
        <f aca="false">A12358&amp;"|"&amp;B12358</f>
        <v>Tonka Rescue Patrol|GC</v>
      </c>
    </row>
    <row r="12359" customFormat="false" ht="15" hidden="false" customHeight="false" outlineLevel="0" collapsed="false">
      <c r="A12359" s="1" t="s">
        <v>10171</v>
      </c>
      <c r="B12359" s="1" t="s">
        <v>1093</v>
      </c>
      <c r="C12359" s="1" t="n">
        <v>1998</v>
      </c>
      <c r="D12359" s="1" t="s">
        <v>90</v>
      </c>
      <c r="E12359" s="1" t="s">
        <v>4210</v>
      </c>
      <c r="F12359" s="1" t="n">
        <v>0</v>
      </c>
      <c r="G12359" s="1" t="n">
        <v>0</v>
      </c>
      <c r="H12359" s="1" t="n">
        <v>0.06</v>
      </c>
      <c r="I12359" s="1" t="n">
        <v>0</v>
      </c>
      <c r="J12359" s="1" t="n">
        <v>0.06</v>
      </c>
      <c r="Q12359" s="1" t="str">
        <f aca="false">A12359&amp;"|"&amp;B12359</f>
        <v>GunGriffon II|SAT</v>
      </c>
    </row>
    <row r="12360" customFormat="false" ht="15" hidden="false" customHeight="false" outlineLevel="0" collapsed="false">
      <c r="A12360" s="1" t="s">
        <v>10172</v>
      </c>
      <c r="B12360" s="1" t="s">
        <v>211</v>
      </c>
      <c r="C12360" s="1" t="n">
        <v>2008</v>
      </c>
      <c r="D12360" s="1" t="s">
        <v>79</v>
      </c>
      <c r="E12360" s="1" t="s">
        <v>202</v>
      </c>
      <c r="F12360" s="1" t="n">
        <v>0.06</v>
      </c>
      <c r="G12360" s="1" t="n">
        <v>0</v>
      </c>
      <c r="H12360" s="1" t="n">
        <v>0</v>
      </c>
      <c r="I12360" s="1" t="n">
        <v>0</v>
      </c>
      <c r="J12360" s="1" t="n">
        <v>0.06</v>
      </c>
      <c r="K12360" s="1" t="n">
        <v>78</v>
      </c>
      <c r="L12360" s="1" t="n">
        <v>20</v>
      </c>
      <c r="M12360" s="1" t="n">
        <v>7.5</v>
      </c>
      <c r="N12360" s="1" t="n">
        <v>30</v>
      </c>
      <c r="O12360" s="1" t="s">
        <v>10173</v>
      </c>
      <c r="P12360" s="1" t="s">
        <v>139</v>
      </c>
      <c r="Q12360" s="1" t="str">
        <f aca="false">A12360&amp;"|"&amp;B12360</f>
        <v>Crimson Gem Saga|PSP</v>
      </c>
    </row>
    <row r="12361" customFormat="false" ht="15" hidden="false" customHeight="false" outlineLevel="0" collapsed="false">
      <c r="A12361" s="1" t="s">
        <v>10174</v>
      </c>
      <c r="B12361" s="1" t="s">
        <v>83</v>
      </c>
      <c r="C12361" s="1" t="n">
        <v>2011</v>
      </c>
      <c r="D12361" s="1" t="s">
        <v>51</v>
      </c>
      <c r="E12361" s="1" t="s">
        <v>713</v>
      </c>
      <c r="F12361" s="1" t="n">
        <v>0.06</v>
      </c>
      <c r="G12361" s="1" t="n">
        <v>0</v>
      </c>
      <c r="H12361" s="1" t="n">
        <v>0</v>
      </c>
      <c r="I12361" s="1" t="n">
        <v>0</v>
      </c>
      <c r="J12361" s="1" t="n">
        <v>0.06</v>
      </c>
      <c r="K12361" s="1" t="n">
        <v>79</v>
      </c>
      <c r="L12361" s="1" t="n">
        <v>15</v>
      </c>
      <c r="M12361" s="1" t="n">
        <v>8</v>
      </c>
      <c r="N12361" s="1" t="n">
        <v>15</v>
      </c>
      <c r="O12361" s="1" t="s">
        <v>10175</v>
      </c>
      <c r="P12361" s="1" t="s">
        <v>71</v>
      </c>
      <c r="Q12361" s="1" t="str">
        <f aca="false">A12361&amp;"|"&amp;B12361</f>
        <v>Monster Tale|DS</v>
      </c>
    </row>
    <row r="12362" customFormat="false" ht="15" hidden="false" customHeight="false" outlineLevel="0" collapsed="false">
      <c r="A12362" s="1" t="s">
        <v>10176</v>
      </c>
      <c r="B12362" s="1" t="s">
        <v>68</v>
      </c>
      <c r="C12362" s="1" t="n">
        <v>2007</v>
      </c>
      <c r="D12362" s="1" t="s">
        <v>137</v>
      </c>
      <c r="E12362" s="1" t="s">
        <v>2320</v>
      </c>
      <c r="F12362" s="1" t="n">
        <v>0.06</v>
      </c>
      <c r="G12362" s="1" t="n">
        <v>0</v>
      </c>
      <c r="H12362" s="1" t="n">
        <v>0</v>
      </c>
      <c r="I12362" s="1" t="n">
        <v>0</v>
      </c>
      <c r="J12362" s="1" t="n">
        <v>0.06</v>
      </c>
      <c r="K12362" s="1" t="n">
        <v>37</v>
      </c>
      <c r="L12362" s="1" t="n">
        <v>14</v>
      </c>
      <c r="M12362" s="1" t="n">
        <v>4.8</v>
      </c>
      <c r="N12362" s="1" t="n">
        <v>5</v>
      </c>
      <c r="O12362" s="1" t="s">
        <v>2321</v>
      </c>
      <c r="P12362" s="1" t="s">
        <v>139</v>
      </c>
      <c r="Q12362" s="1" t="str">
        <f aca="false">A12362&amp;"|"&amp;B12362</f>
        <v>Legend of the Dragon|Wii</v>
      </c>
    </row>
    <row r="12363" customFormat="false" ht="15" hidden="false" customHeight="false" outlineLevel="0" collapsed="false">
      <c r="A12363" s="1" t="s">
        <v>8199</v>
      </c>
      <c r="B12363" s="1" t="s">
        <v>241</v>
      </c>
      <c r="C12363" s="1" t="n">
        <v>2002</v>
      </c>
      <c r="D12363" s="1" t="s">
        <v>75</v>
      </c>
      <c r="E12363" s="1" t="s">
        <v>185</v>
      </c>
      <c r="F12363" s="1" t="n">
        <v>0.05</v>
      </c>
      <c r="G12363" s="1" t="n">
        <v>0.01</v>
      </c>
      <c r="H12363" s="1" t="n">
        <v>0</v>
      </c>
      <c r="I12363" s="1" t="n">
        <v>0</v>
      </c>
      <c r="J12363" s="1" t="n">
        <v>0.06</v>
      </c>
      <c r="K12363" s="1" t="n">
        <v>67</v>
      </c>
      <c r="L12363" s="1" t="n">
        <v>12</v>
      </c>
      <c r="M12363" s="1" t="n">
        <v>6.8</v>
      </c>
      <c r="N12363" s="1" t="n">
        <v>11</v>
      </c>
      <c r="O12363" s="1" t="s">
        <v>6299</v>
      </c>
      <c r="P12363" s="1" t="s">
        <v>139</v>
      </c>
      <c r="Q12363" s="1" t="str">
        <f aca="false">A12363&amp;"|"&amp;B12363</f>
        <v>Cel Damage|GC</v>
      </c>
    </row>
    <row r="12364" customFormat="false" ht="15" hidden="false" customHeight="false" outlineLevel="0" collapsed="false">
      <c r="A12364" s="1" t="s">
        <v>6591</v>
      </c>
      <c r="B12364" s="1" t="s">
        <v>83</v>
      </c>
      <c r="C12364" s="1" t="n">
        <v>2007</v>
      </c>
      <c r="D12364" s="1" t="s">
        <v>69</v>
      </c>
      <c r="E12364" s="1" t="s">
        <v>207</v>
      </c>
      <c r="F12364" s="1" t="n">
        <v>0.06</v>
      </c>
      <c r="G12364" s="1" t="n">
        <v>0</v>
      </c>
      <c r="H12364" s="1" t="n">
        <v>0</v>
      </c>
      <c r="I12364" s="1" t="n">
        <v>0</v>
      </c>
      <c r="J12364" s="1" t="n">
        <v>0.06</v>
      </c>
      <c r="O12364" s="1" t="s">
        <v>5316</v>
      </c>
      <c r="P12364" s="1" t="s">
        <v>71</v>
      </c>
      <c r="Q12364" s="1" t="str">
        <f aca="false">A12364&amp;"|"&amp;B12364</f>
        <v>Backyard Hockey|DS</v>
      </c>
    </row>
    <row r="12365" customFormat="false" ht="15" hidden="false" customHeight="false" outlineLevel="0" collapsed="false">
      <c r="A12365" s="1" t="s">
        <v>10177</v>
      </c>
      <c r="B12365" s="1" t="s">
        <v>115</v>
      </c>
      <c r="C12365" s="1" t="n">
        <v>2004</v>
      </c>
      <c r="D12365" s="1" t="s">
        <v>101</v>
      </c>
      <c r="E12365" s="1" t="s">
        <v>70</v>
      </c>
      <c r="F12365" s="1" t="n">
        <v>0</v>
      </c>
      <c r="G12365" s="1" t="n">
        <v>0</v>
      </c>
      <c r="H12365" s="1" t="n">
        <v>0.06</v>
      </c>
      <c r="I12365" s="1" t="n">
        <v>0</v>
      </c>
      <c r="J12365" s="1" t="n">
        <v>0.06</v>
      </c>
      <c r="Q12365" s="1" t="str">
        <f aca="false">A12365&amp;"|"&amp;B12365</f>
        <v>Famicom Mini: Balloon Fight|GBA</v>
      </c>
    </row>
    <row r="12366" customFormat="false" ht="15" hidden="false" customHeight="false" outlineLevel="0" collapsed="false">
      <c r="A12366" s="1" t="s">
        <v>10178</v>
      </c>
      <c r="B12366" s="1" t="s">
        <v>100</v>
      </c>
      <c r="C12366" s="1" t="n">
        <v>2013</v>
      </c>
      <c r="D12366" s="1" t="s">
        <v>152</v>
      </c>
      <c r="E12366" s="1" t="s">
        <v>6895</v>
      </c>
      <c r="F12366" s="1" t="n">
        <v>0</v>
      </c>
      <c r="G12366" s="1" t="n">
        <v>0</v>
      </c>
      <c r="H12366" s="1" t="n">
        <v>0.06</v>
      </c>
      <c r="I12366" s="1" t="n">
        <v>0</v>
      </c>
      <c r="J12366" s="1" t="n">
        <v>0.06</v>
      </c>
      <c r="Q12366" s="1" t="str">
        <f aca="false">A12366&amp;"|"&amp;B12366</f>
        <v>Steins;Gate: Senkei Kousoku no Phonogram|PS3</v>
      </c>
    </row>
    <row r="12367" customFormat="false" ht="15" hidden="false" customHeight="false" outlineLevel="0" collapsed="false">
      <c r="A12367" s="1" t="s">
        <v>10179</v>
      </c>
      <c r="B12367" s="1" t="s">
        <v>106</v>
      </c>
      <c r="C12367" s="1" t="n">
        <v>2007</v>
      </c>
      <c r="D12367" s="1" t="s">
        <v>90</v>
      </c>
      <c r="E12367" s="1" t="s">
        <v>202</v>
      </c>
      <c r="F12367" s="1" t="n">
        <v>0</v>
      </c>
      <c r="G12367" s="1" t="n">
        <v>0</v>
      </c>
      <c r="H12367" s="1" t="n">
        <v>0.06</v>
      </c>
      <c r="I12367" s="1" t="n">
        <v>0</v>
      </c>
      <c r="J12367" s="1" t="n">
        <v>0.06</v>
      </c>
      <c r="Q12367" s="1" t="str">
        <f aca="false">A12367&amp;"|"&amp;B12367</f>
        <v>Seaman 2: Peking Genjin Ikusei Kit|PS2</v>
      </c>
    </row>
    <row r="12368" customFormat="false" ht="15" hidden="false" customHeight="false" outlineLevel="0" collapsed="false">
      <c r="A12368" s="1" t="s">
        <v>10180</v>
      </c>
      <c r="B12368" s="1" t="s">
        <v>83</v>
      </c>
      <c r="C12368" s="1" t="n">
        <v>2008</v>
      </c>
      <c r="D12368" s="1" t="s">
        <v>101</v>
      </c>
      <c r="E12368" s="1" t="s">
        <v>422</v>
      </c>
      <c r="F12368" s="1" t="n">
        <v>0</v>
      </c>
      <c r="G12368" s="1" t="n">
        <v>0</v>
      </c>
      <c r="H12368" s="1" t="n">
        <v>0.06</v>
      </c>
      <c r="I12368" s="1" t="n">
        <v>0</v>
      </c>
      <c r="J12368" s="1" t="n">
        <v>0.06</v>
      </c>
      <c r="Q12368" s="1" t="str">
        <f aca="false">A12368&amp;"|"&amp;B12368</f>
        <v>Chou Gekijouban Keroro Gunsou 3: Tenkuu Daibouken de Arimasu!|DS</v>
      </c>
    </row>
    <row r="12369" customFormat="false" ht="15" hidden="false" customHeight="false" outlineLevel="0" collapsed="false">
      <c r="A12369" s="1" t="s">
        <v>10181</v>
      </c>
      <c r="B12369" s="1" t="s">
        <v>83</v>
      </c>
      <c r="C12369" s="1" t="n">
        <v>2004</v>
      </c>
      <c r="D12369" s="1" t="s">
        <v>152</v>
      </c>
      <c r="E12369" s="1" t="s">
        <v>162</v>
      </c>
      <c r="F12369" s="1" t="n">
        <v>0.06</v>
      </c>
      <c r="G12369" s="1" t="n">
        <v>0</v>
      </c>
      <c r="H12369" s="1" t="n">
        <v>0</v>
      </c>
      <c r="I12369" s="1" t="n">
        <v>0</v>
      </c>
      <c r="J12369" s="1" t="n">
        <v>0.06</v>
      </c>
      <c r="Q12369" s="1" t="str">
        <f aca="false">A12369&amp;"|"&amp;B12369</f>
        <v>Sprung - A Game Where Everyone Scores|DS</v>
      </c>
    </row>
    <row r="12370" customFormat="false" ht="15" hidden="false" customHeight="false" outlineLevel="0" collapsed="false">
      <c r="A12370" s="1" t="s">
        <v>4766</v>
      </c>
      <c r="B12370" s="1" t="s">
        <v>199</v>
      </c>
      <c r="C12370" s="1" t="n">
        <v>2016</v>
      </c>
      <c r="D12370" s="1" t="s">
        <v>51</v>
      </c>
      <c r="E12370" s="1" t="s">
        <v>185</v>
      </c>
      <c r="F12370" s="1" t="n">
        <v>0.01</v>
      </c>
      <c r="G12370" s="1" t="n">
        <v>0.05</v>
      </c>
      <c r="H12370" s="1" t="n">
        <v>0</v>
      </c>
      <c r="I12370" s="1" t="n">
        <v>0</v>
      </c>
      <c r="J12370" s="1" t="n">
        <v>0.06</v>
      </c>
      <c r="K12370" s="1" t="n">
        <v>74</v>
      </c>
      <c r="L12370" s="1" t="n">
        <v>24</v>
      </c>
      <c r="M12370" s="1" t="n">
        <v>4.4</v>
      </c>
      <c r="N12370" s="1" t="n">
        <v>606</v>
      </c>
      <c r="O12370" s="1" t="s">
        <v>226</v>
      </c>
      <c r="P12370" s="1" t="s">
        <v>139</v>
      </c>
      <c r="Q12370" s="1" t="str">
        <f aca="false">A12370&amp;"|"&amp;B12370</f>
        <v>Mirror's Edge Catalyst|PC</v>
      </c>
    </row>
    <row r="12371" customFormat="false" ht="15" hidden="false" customHeight="false" outlineLevel="0" collapsed="false">
      <c r="A12371" s="1" t="s">
        <v>10182</v>
      </c>
      <c r="B12371" s="1" t="s">
        <v>115</v>
      </c>
      <c r="C12371" s="1" t="n">
        <v>2002</v>
      </c>
      <c r="D12371" s="1" t="s">
        <v>85</v>
      </c>
      <c r="E12371" s="1" t="s">
        <v>202</v>
      </c>
      <c r="F12371" s="1" t="n">
        <v>0.05</v>
      </c>
      <c r="G12371" s="1" t="n">
        <v>0.02</v>
      </c>
      <c r="H12371" s="1" t="n">
        <v>0</v>
      </c>
      <c r="I12371" s="1" t="n">
        <v>0</v>
      </c>
      <c r="J12371" s="1" t="n">
        <v>0.06</v>
      </c>
      <c r="K12371" s="1" t="n">
        <v>79</v>
      </c>
      <c r="L12371" s="1" t="n">
        <v>20</v>
      </c>
      <c r="O12371" s="1" t="s">
        <v>202</v>
      </c>
      <c r="P12371" s="1" t="s">
        <v>139</v>
      </c>
      <c r="Q12371" s="1" t="str">
        <f aca="false">A12371&amp;"|"&amp;B12371</f>
        <v>The Pinball of the Dead|GBA</v>
      </c>
    </row>
    <row r="12372" customFormat="false" ht="15" hidden="false" customHeight="false" outlineLevel="0" collapsed="false">
      <c r="A12372" s="1" t="s">
        <v>10183</v>
      </c>
      <c r="B12372" s="1" t="s">
        <v>211</v>
      </c>
      <c r="C12372" s="1" t="n">
        <v>2011</v>
      </c>
      <c r="D12372" s="1" t="s">
        <v>79</v>
      </c>
      <c r="E12372" s="1" t="s">
        <v>1971</v>
      </c>
      <c r="F12372" s="1" t="n">
        <v>0</v>
      </c>
      <c r="G12372" s="1" t="n">
        <v>0</v>
      </c>
      <c r="H12372" s="1" t="n">
        <v>0.06</v>
      </c>
      <c r="I12372" s="1" t="n">
        <v>0</v>
      </c>
      <c r="J12372" s="1" t="n">
        <v>0.06</v>
      </c>
      <c r="Q12372" s="1" t="str">
        <f aca="false">A12372&amp;"|"&amp;B12372</f>
        <v>Growlanser IV: Over Reloaded|PSP</v>
      </c>
    </row>
    <row r="12373" customFormat="false" ht="15" hidden="false" customHeight="false" outlineLevel="0" collapsed="false">
      <c r="A12373" s="1" t="s">
        <v>10184</v>
      </c>
      <c r="B12373" s="1" t="s">
        <v>106</v>
      </c>
      <c r="C12373" s="1" t="n">
        <v>2004</v>
      </c>
      <c r="D12373" s="1" t="s">
        <v>79</v>
      </c>
      <c r="E12373" s="1" t="s">
        <v>119</v>
      </c>
      <c r="F12373" s="1" t="n">
        <v>0.03</v>
      </c>
      <c r="G12373" s="1" t="n">
        <v>0.02</v>
      </c>
      <c r="H12373" s="1" t="n">
        <v>0</v>
      </c>
      <c r="I12373" s="1" t="n">
        <v>0.01</v>
      </c>
      <c r="J12373" s="1" t="n">
        <v>0.06</v>
      </c>
      <c r="K12373" s="1" t="n">
        <v>59</v>
      </c>
      <c r="L12373" s="1" t="n">
        <v>24</v>
      </c>
      <c r="M12373" s="1" t="n">
        <v>4.2</v>
      </c>
      <c r="N12373" s="1" t="n">
        <v>10</v>
      </c>
      <c r="O12373" s="1" t="s">
        <v>4690</v>
      </c>
      <c r="P12373" s="1" t="s">
        <v>139</v>
      </c>
      <c r="Q12373" s="1" t="str">
        <f aca="false">A12373&amp;"|"&amp;B12373</f>
        <v>Arc the Lad: End of Darkness|PS2</v>
      </c>
    </row>
    <row r="12374" customFormat="false" ht="15" hidden="false" customHeight="false" outlineLevel="0" collapsed="false">
      <c r="A12374" s="1" t="s">
        <v>10185</v>
      </c>
      <c r="B12374" s="1" t="s">
        <v>106</v>
      </c>
      <c r="C12374" s="1" t="n">
        <v>2003</v>
      </c>
      <c r="D12374" s="1" t="s">
        <v>75</v>
      </c>
      <c r="E12374" s="1" t="s">
        <v>202</v>
      </c>
      <c r="F12374" s="1" t="n">
        <v>0.03</v>
      </c>
      <c r="G12374" s="1" t="n">
        <v>0.02</v>
      </c>
      <c r="H12374" s="1" t="n">
        <v>0</v>
      </c>
      <c r="I12374" s="1" t="n">
        <v>0.01</v>
      </c>
      <c r="J12374" s="1" t="n">
        <v>0.06</v>
      </c>
      <c r="K12374" s="1" t="n">
        <v>57</v>
      </c>
      <c r="L12374" s="1" t="n">
        <v>21</v>
      </c>
      <c r="O12374" s="1" t="s">
        <v>202</v>
      </c>
      <c r="P12374" s="1" t="s">
        <v>139</v>
      </c>
      <c r="Q12374" s="1" t="str">
        <f aca="false">A12374&amp;"|"&amp;B12374</f>
        <v>The King of Route 66|PS2</v>
      </c>
    </row>
    <row r="12375" customFormat="false" ht="15" hidden="false" customHeight="false" outlineLevel="0" collapsed="false">
      <c r="A12375" s="1" t="s">
        <v>1485</v>
      </c>
      <c r="B12375" s="1" t="s">
        <v>115</v>
      </c>
      <c r="C12375" s="1" t="n">
        <v>2004</v>
      </c>
      <c r="D12375" s="1" t="s">
        <v>101</v>
      </c>
      <c r="E12375" s="1" t="s">
        <v>162</v>
      </c>
      <c r="F12375" s="1" t="n">
        <v>0.05</v>
      </c>
      <c r="G12375" s="1" t="n">
        <v>0.02</v>
      </c>
      <c r="H12375" s="1" t="n">
        <v>0</v>
      </c>
      <c r="I12375" s="1" t="n">
        <v>0</v>
      </c>
      <c r="J12375" s="1" t="n">
        <v>0.06</v>
      </c>
      <c r="K12375" s="1" t="n">
        <v>68</v>
      </c>
      <c r="L12375" s="1" t="n">
        <v>19</v>
      </c>
      <c r="M12375" s="1" t="n">
        <v>6.2</v>
      </c>
      <c r="N12375" s="1" t="n">
        <v>6</v>
      </c>
      <c r="O12375" s="1" t="s">
        <v>162</v>
      </c>
      <c r="P12375" s="1" t="s">
        <v>139</v>
      </c>
      <c r="Q12375" s="1" t="str">
        <f aca="false">A12375&amp;"|"&amp;B12375</f>
        <v>Tom Clancy's Splinter Cell: Pandora Tomorrow|GBA</v>
      </c>
    </row>
    <row r="12376" customFormat="false" ht="15" hidden="false" customHeight="false" outlineLevel="0" collapsed="false">
      <c r="A12376" s="1" t="s">
        <v>10186</v>
      </c>
      <c r="B12376" s="1" t="s">
        <v>83</v>
      </c>
      <c r="C12376" s="1" t="n">
        <v>2010</v>
      </c>
      <c r="D12376" s="1" t="s">
        <v>90</v>
      </c>
      <c r="E12376" s="1" t="s">
        <v>3561</v>
      </c>
      <c r="F12376" s="1" t="n">
        <v>0.06</v>
      </c>
      <c r="G12376" s="1" t="n">
        <v>0</v>
      </c>
      <c r="H12376" s="1" t="n">
        <v>0</v>
      </c>
      <c r="I12376" s="1" t="n">
        <v>0</v>
      </c>
      <c r="J12376" s="1" t="n">
        <v>0.06</v>
      </c>
      <c r="O12376" s="1" t="s">
        <v>10187</v>
      </c>
      <c r="P12376" s="1" t="s">
        <v>71</v>
      </c>
      <c r="Q12376" s="1" t="str">
        <f aca="false">A12376&amp;"|"&amp;B12376</f>
        <v>Western Riding Academy|DS</v>
      </c>
    </row>
    <row r="12377" customFormat="false" ht="15" hidden="false" customHeight="false" outlineLevel="0" collapsed="false">
      <c r="A12377" s="1" t="s">
        <v>10188</v>
      </c>
      <c r="B12377" s="1" t="s">
        <v>155</v>
      </c>
      <c r="C12377" s="1" t="n">
        <v>1995</v>
      </c>
      <c r="D12377" s="1" t="s">
        <v>81</v>
      </c>
      <c r="E12377" s="1" t="s">
        <v>573</v>
      </c>
      <c r="F12377" s="1" t="n">
        <v>0.04</v>
      </c>
      <c r="G12377" s="1" t="n">
        <v>0.02</v>
      </c>
      <c r="H12377" s="1" t="n">
        <v>0</v>
      </c>
      <c r="I12377" s="1" t="n">
        <v>0</v>
      </c>
      <c r="J12377" s="1" t="n">
        <v>0.06</v>
      </c>
      <c r="Q12377" s="1" t="str">
        <f aca="false">A12377&amp;"|"&amp;B12377</f>
        <v>Bubble Bobble also featuring Rainbow Islands|PS</v>
      </c>
    </row>
    <row r="12378" customFormat="false" ht="15" hidden="false" customHeight="false" outlineLevel="0" collapsed="false">
      <c r="A12378" s="1" t="s">
        <v>7265</v>
      </c>
      <c r="B12378" s="1" t="s">
        <v>241</v>
      </c>
      <c r="C12378" s="1" t="n">
        <v>2004</v>
      </c>
      <c r="D12378" s="1" t="s">
        <v>85</v>
      </c>
      <c r="E12378" s="1" t="s">
        <v>1453</v>
      </c>
      <c r="F12378" s="1" t="n">
        <v>0.05</v>
      </c>
      <c r="G12378" s="1" t="n">
        <v>0.01</v>
      </c>
      <c r="H12378" s="1" t="n">
        <v>0</v>
      </c>
      <c r="I12378" s="1" t="n">
        <v>0</v>
      </c>
      <c r="J12378" s="1" t="n">
        <v>0.06</v>
      </c>
      <c r="Q12378" s="1" t="str">
        <f aca="false">A12378&amp;"|"&amp;B12378</f>
        <v>Intellivision Lives!|GC</v>
      </c>
    </row>
    <row r="12379" customFormat="false" ht="15" hidden="false" customHeight="false" outlineLevel="0" collapsed="false">
      <c r="A12379" s="1" t="s">
        <v>10189</v>
      </c>
      <c r="B12379" s="1" t="s">
        <v>211</v>
      </c>
      <c r="C12379" s="1" t="n">
        <v>2005</v>
      </c>
      <c r="D12379" s="1" t="s">
        <v>51</v>
      </c>
      <c r="E12379" s="1" t="s">
        <v>102</v>
      </c>
      <c r="F12379" s="1" t="n">
        <v>0.06</v>
      </c>
      <c r="G12379" s="1" t="n">
        <v>0</v>
      </c>
      <c r="H12379" s="1" t="n">
        <v>0</v>
      </c>
      <c r="I12379" s="1" t="n">
        <v>0</v>
      </c>
      <c r="J12379" s="1" t="n">
        <v>0.06</v>
      </c>
      <c r="K12379" s="1" t="n">
        <v>72</v>
      </c>
      <c r="L12379" s="1" t="n">
        <v>30</v>
      </c>
      <c r="M12379" s="1" t="n">
        <v>7.3</v>
      </c>
      <c r="N12379" s="1" t="n">
        <v>8</v>
      </c>
      <c r="O12379" s="1" t="s">
        <v>2111</v>
      </c>
      <c r="P12379" s="1" t="s">
        <v>71</v>
      </c>
      <c r="Q12379" s="1" t="str">
        <f aca="false">A12379&amp;"|"&amp;B12379</f>
        <v>Tokobot|PSP</v>
      </c>
    </row>
    <row r="12380" customFormat="false" ht="15" hidden="false" customHeight="false" outlineLevel="0" collapsed="false">
      <c r="A12380" s="1" t="s">
        <v>10190</v>
      </c>
      <c r="B12380" s="1" t="s">
        <v>100</v>
      </c>
      <c r="C12380" s="1" t="n">
        <v>2008</v>
      </c>
      <c r="D12380" s="1" t="s">
        <v>88</v>
      </c>
      <c r="E12380" s="1" t="s">
        <v>1837</v>
      </c>
      <c r="F12380" s="1" t="n">
        <v>0.05</v>
      </c>
      <c r="G12380" s="1" t="n">
        <v>0</v>
      </c>
      <c r="H12380" s="1" t="n">
        <v>0</v>
      </c>
      <c r="I12380" s="1" t="n">
        <v>0.01</v>
      </c>
      <c r="J12380" s="1" t="n">
        <v>0.06</v>
      </c>
      <c r="K12380" s="1" t="n">
        <v>55</v>
      </c>
      <c r="L12380" s="1" t="n">
        <v>25</v>
      </c>
      <c r="O12380" s="1" t="s">
        <v>4603</v>
      </c>
      <c r="P12380" s="1" t="s">
        <v>139</v>
      </c>
      <c r="Q12380" s="1" t="str">
        <f aca="false">A12380&amp;"|"&amp;B12380</f>
        <v>Monster Madness: Grave Danger|PS3</v>
      </c>
    </row>
    <row r="12381" customFormat="false" ht="15" hidden="false" customHeight="false" outlineLevel="0" collapsed="false">
      <c r="A12381" s="1" t="s">
        <v>10191</v>
      </c>
      <c r="B12381" s="1" t="s">
        <v>83</v>
      </c>
      <c r="C12381" s="1" t="n">
        <v>2007</v>
      </c>
      <c r="D12381" s="1" t="s">
        <v>323</v>
      </c>
      <c r="E12381" s="1" t="s">
        <v>10192</v>
      </c>
      <c r="F12381" s="1" t="n">
        <v>0.06</v>
      </c>
      <c r="G12381" s="1" t="n">
        <v>0</v>
      </c>
      <c r="H12381" s="1" t="n">
        <v>0</v>
      </c>
      <c r="I12381" s="1" t="n">
        <v>0</v>
      </c>
      <c r="J12381" s="1" t="n">
        <v>0.06</v>
      </c>
      <c r="Q12381" s="1" t="str">
        <f aca="false">A12381&amp;"|"&amp;B12381</f>
        <v>Panzer Tactics|DS</v>
      </c>
    </row>
    <row r="12382" customFormat="false" ht="15" hidden="false" customHeight="false" outlineLevel="0" collapsed="false">
      <c r="A12382" s="1" t="s">
        <v>6565</v>
      </c>
      <c r="B12382" s="1" t="s">
        <v>1065</v>
      </c>
      <c r="C12382" s="1" t="n">
        <v>2013</v>
      </c>
      <c r="D12382" s="1" t="s">
        <v>69</v>
      </c>
      <c r="E12382" s="1" t="s">
        <v>285</v>
      </c>
      <c r="F12382" s="1" t="n">
        <v>0</v>
      </c>
      <c r="G12382" s="1" t="n">
        <v>0</v>
      </c>
      <c r="H12382" s="1" t="n">
        <v>0.06</v>
      </c>
      <c r="I12382" s="1" t="n">
        <v>0</v>
      </c>
      <c r="J12382" s="1" t="n">
        <v>0.06</v>
      </c>
      <c r="Q12382" s="1" t="str">
        <f aca="false">A12382&amp;"|"&amp;B12382</f>
        <v>Pro Yaky? Spirits 2013|PSV</v>
      </c>
    </row>
    <row r="12383" customFormat="false" ht="15" hidden="false" customHeight="false" outlineLevel="0" collapsed="false">
      <c r="A12383" s="1" t="s">
        <v>10193</v>
      </c>
      <c r="B12383" s="1" t="s">
        <v>1093</v>
      </c>
      <c r="C12383" s="1" t="n">
        <v>1994</v>
      </c>
      <c r="D12383" s="1" t="s">
        <v>88</v>
      </c>
      <c r="E12383" s="1" t="s">
        <v>202</v>
      </c>
      <c r="F12383" s="1" t="n">
        <v>0</v>
      </c>
      <c r="G12383" s="1" t="n">
        <v>0</v>
      </c>
      <c r="H12383" s="1" t="n">
        <v>0.06</v>
      </c>
      <c r="I12383" s="1" t="n">
        <v>0</v>
      </c>
      <c r="J12383" s="1" t="n">
        <v>0.06</v>
      </c>
      <c r="Q12383" s="1" t="str">
        <f aca="false">A12383&amp;"|"&amp;B12383</f>
        <v>Robotica|SAT</v>
      </c>
    </row>
    <row r="12384" customFormat="false" ht="15" hidden="false" customHeight="false" outlineLevel="0" collapsed="false">
      <c r="A12384" s="1" t="s">
        <v>9015</v>
      </c>
      <c r="B12384" s="1" t="s">
        <v>100</v>
      </c>
      <c r="C12384" s="1" t="n">
        <v>2016</v>
      </c>
      <c r="D12384" s="1" t="s">
        <v>85</v>
      </c>
      <c r="E12384" s="1" t="s">
        <v>422</v>
      </c>
      <c r="F12384" s="1" t="n">
        <v>0</v>
      </c>
      <c r="G12384" s="1" t="n">
        <v>0</v>
      </c>
      <c r="H12384" s="1" t="n">
        <v>0.06</v>
      </c>
      <c r="I12384" s="1" t="n">
        <v>0</v>
      </c>
      <c r="J12384" s="1" t="n">
        <v>0.06</v>
      </c>
      <c r="Q12384" s="1" t="str">
        <f aca="false">A12384&amp;"|"&amp;B12384</f>
        <v>Super Robot Wars OG: The Moon Dwellers|PS3</v>
      </c>
    </row>
    <row r="12385" customFormat="false" ht="15" hidden="false" customHeight="false" outlineLevel="0" collapsed="false">
      <c r="A12385" s="1" t="s">
        <v>10194</v>
      </c>
      <c r="B12385" s="1" t="s">
        <v>188</v>
      </c>
      <c r="C12385" s="1" t="n">
        <v>2002</v>
      </c>
      <c r="D12385" s="1" t="s">
        <v>69</v>
      </c>
      <c r="E12385" s="1" t="s">
        <v>162</v>
      </c>
      <c r="F12385" s="1" t="n">
        <v>0.05</v>
      </c>
      <c r="G12385" s="1" t="n">
        <v>0.01</v>
      </c>
      <c r="H12385" s="1" t="n">
        <v>0</v>
      </c>
      <c r="I12385" s="1" t="n">
        <v>0</v>
      </c>
      <c r="J12385" s="1" t="n">
        <v>0.06</v>
      </c>
      <c r="Q12385" s="1" t="str">
        <f aca="false">A12385&amp;"|"&amp;B12385</f>
        <v>Deathrow: Underground Team Combat|XB</v>
      </c>
    </row>
    <row r="12386" customFormat="false" ht="15" hidden="false" customHeight="false" outlineLevel="0" collapsed="false">
      <c r="A12386" s="1" t="s">
        <v>3487</v>
      </c>
      <c r="B12386" s="1" t="s">
        <v>130</v>
      </c>
      <c r="C12386" s="1" t="n">
        <v>2014</v>
      </c>
      <c r="D12386" s="1" t="s">
        <v>101</v>
      </c>
      <c r="E12386" s="1" t="s">
        <v>122</v>
      </c>
      <c r="F12386" s="1" t="n">
        <v>0.03</v>
      </c>
      <c r="G12386" s="1" t="n">
        <v>0.03</v>
      </c>
      <c r="H12386" s="1" t="n">
        <v>0</v>
      </c>
      <c r="I12386" s="1" t="n">
        <v>0.01</v>
      </c>
      <c r="J12386" s="1" t="n">
        <v>0.06</v>
      </c>
      <c r="Q12386" s="1" t="str">
        <f aca="false">A12386&amp;"|"&amp;B12386</f>
        <v>The Amazing Spider-Man 2 (2014)|3DS</v>
      </c>
    </row>
    <row r="12387" customFormat="false" ht="15" hidden="false" customHeight="false" outlineLevel="0" collapsed="false">
      <c r="A12387" s="1" t="s">
        <v>10195</v>
      </c>
      <c r="B12387" s="1" t="s">
        <v>83</v>
      </c>
      <c r="C12387" s="1" t="n">
        <v>2011</v>
      </c>
      <c r="D12387" s="1" t="s">
        <v>90</v>
      </c>
      <c r="E12387" s="1" t="s">
        <v>534</v>
      </c>
      <c r="F12387" s="1" t="n">
        <v>0.06</v>
      </c>
      <c r="G12387" s="1" t="n">
        <v>0</v>
      </c>
      <c r="H12387" s="1" t="n">
        <v>0</v>
      </c>
      <c r="I12387" s="1" t="n">
        <v>0</v>
      </c>
      <c r="J12387" s="1" t="n">
        <v>0.06</v>
      </c>
      <c r="Q12387" s="1" t="str">
        <f aca="false">A12387&amp;"|"&amp;B12387</f>
        <v>Paws &amp; Claws: Marine Rescue|DS</v>
      </c>
    </row>
    <row r="12388" customFormat="false" ht="15" hidden="false" customHeight="false" outlineLevel="0" collapsed="false">
      <c r="A12388" s="1" t="s">
        <v>10196</v>
      </c>
      <c r="B12388" s="1" t="s">
        <v>188</v>
      </c>
      <c r="C12388" s="1" t="n">
        <v>2005</v>
      </c>
      <c r="D12388" s="1" t="s">
        <v>88</v>
      </c>
      <c r="E12388" s="1" t="s">
        <v>10197</v>
      </c>
      <c r="F12388" s="1" t="n">
        <v>0.05</v>
      </c>
      <c r="G12388" s="1" t="n">
        <v>0.01</v>
      </c>
      <c r="H12388" s="1" t="n">
        <v>0</v>
      </c>
      <c r="I12388" s="1" t="n">
        <v>0</v>
      </c>
      <c r="J12388" s="1" t="n">
        <v>0.06</v>
      </c>
      <c r="K12388" s="1" t="n">
        <v>32</v>
      </c>
      <c r="L12388" s="1" t="n">
        <v>9</v>
      </c>
      <c r="M12388" s="1" t="n">
        <v>5.8</v>
      </c>
      <c r="N12388" s="1" t="n">
        <v>10</v>
      </c>
      <c r="O12388" s="1" t="s">
        <v>10198</v>
      </c>
      <c r="P12388" s="1" t="s">
        <v>104</v>
      </c>
      <c r="Q12388" s="1" t="str">
        <f aca="false">A12388&amp;"|"&amp;B12388</f>
        <v>Land of the Dead: Road to Fiddler's Green|XB</v>
      </c>
    </row>
    <row r="12389" customFormat="false" ht="15" hidden="false" customHeight="false" outlineLevel="0" collapsed="false">
      <c r="A12389" s="1" t="s">
        <v>6535</v>
      </c>
      <c r="B12389" s="1" t="s">
        <v>100</v>
      </c>
      <c r="C12389" s="1" t="n">
        <v>2016</v>
      </c>
      <c r="D12389" s="1" t="s">
        <v>79</v>
      </c>
      <c r="E12389" s="1" t="s">
        <v>2831</v>
      </c>
      <c r="F12389" s="1" t="n">
        <v>0.02</v>
      </c>
      <c r="G12389" s="1" t="n">
        <v>0.01</v>
      </c>
      <c r="H12389" s="1" t="n">
        <v>0.03</v>
      </c>
      <c r="I12389" s="1" t="n">
        <v>0.01</v>
      </c>
      <c r="J12389" s="1" t="n">
        <v>0.06</v>
      </c>
      <c r="M12389" s="1" t="n">
        <v>7</v>
      </c>
      <c r="N12389" s="1" t="n">
        <v>29</v>
      </c>
      <c r="O12389" s="1" t="s">
        <v>3254</v>
      </c>
      <c r="P12389" s="1" t="s">
        <v>139</v>
      </c>
      <c r="Q12389" s="1" t="str">
        <f aca="false">A12389&amp;"|"&amp;B12389</f>
        <v>Odin Sphere: Leifthrasir|PS3</v>
      </c>
    </row>
    <row r="12390" customFormat="false" ht="15" hidden="false" customHeight="false" outlineLevel="0" collapsed="false">
      <c r="A12390" s="1" t="s">
        <v>10199</v>
      </c>
      <c r="B12390" s="1" t="s">
        <v>155</v>
      </c>
      <c r="C12390" s="1" t="n">
        <v>1998</v>
      </c>
      <c r="D12390" s="1" t="s">
        <v>88</v>
      </c>
      <c r="E12390" s="1" t="s">
        <v>299</v>
      </c>
      <c r="F12390" s="1" t="n">
        <v>0.04</v>
      </c>
      <c r="G12390" s="1" t="n">
        <v>0.02</v>
      </c>
      <c r="H12390" s="1" t="n">
        <v>0</v>
      </c>
      <c r="I12390" s="1" t="n">
        <v>0</v>
      </c>
      <c r="J12390" s="1" t="n">
        <v>0.06</v>
      </c>
      <c r="Q12390" s="1" t="str">
        <f aca="false">A12390&amp;"|"&amp;B12390</f>
        <v>R-Types|PS</v>
      </c>
    </row>
    <row r="12391" customFormat="false" ht="15" hidden="false" customHeight="false" outlineLevel="0" collapsed="false">
      <c r="A12391" s="1" t="s">
        <v>10200</v>
      </c>
      <c r="B12391" s="1" t="s">
        <v>155</v>
      </c>
      <c r="C12391" s="1" t="n">
        <v>1995</v>
      </c>
      <c r="D12391" s="1" t="s">
        <v>88</v>
      </c>
      <c r="E12391" s="1" t="s">
        <v>8044</v>
      </c>
      <c r="F12391" s="1" t="n">
        <v>0.04</v>
      </c>
      <c r="G12391" s="1" t="n">
        <v>0.02</v>
      </c>
      <c r="H12391" s="1" t="n">
        <v>0</v>
      </c>
      <c r="I12391" s="1" t="n">
        <v>0</v>
      </c>
      <c r="J12391" s="1" t="n">
        <v>0.06</v>
      </c>
      <c r="Q12391" s="1" t="str">
        <f aca="false">A12391&amp;"|"&amp;B12391</f>
        <v>Star Fighter|PS</v>
      </c>
    </row>
    <row r="12392" customFormat="false" ht="15" hidden="false" customHeight="false" outlineLevel="0" collapsed="false">
      <c r="A12392" s="1" t="s">
        <v>10201</v>
      </c>
      <c r="B12392" s="1" t="s">
        <v>130</v>
      </c>
      <c r="C12392" s="1" t="n">
        <v>2014</v>
      </c>
      <c r="D12392" s="1" t="s">
        <v>101</v>
      </c>
      <c r="E12392" s="1" t="s">
        <v>422</v>
      </c>
      <c r="F12392" s="1" t="n">
        <v>0</v>
      </c>
      <c r="G12392" s="1" t="n">
        <v>0</v>
      </c>
      <c r="H12392" s="1" t="n">
        <v>0.06</v>
      </c>
      <c r="I12392" s="1" t="n">
        <v>0</v>
      </c>
      <c r="J12392" s="1" t="n">
        <v>0.06</v>
      </c>
      <c r="Q12392" s="1" t="str">
        <f aca="false">A12392&amp;"|"&amp;B12392</f>
        <v>Game Center CX: 3-Choume no Arino|3DS</v>
      </c>
    </row>
    <row r="12393" customFormat="false" ht="15" hidden="false" customHeight="false" outlineLevel="0" collapsed="false">
      <c r="A12393" s="1" t="s">
        <v>10202</v>
      </c>
      <c r="B12393" s="1" t="s">
        <v>126</v>
      </c>
      <c r="C12393" s="1" t="n">
        <v>2016</v>
      </c>
      <c r="D12393" s="1" t="s">
        <v>75</v>
      </c>
      <c r="E12393" s="1" t="s">
        <v>254</v>
      </c>
      <c r="F12393" s="1" t="n">
        <v>0</v>
      </c>
      <c r="G12393" s="1" t="n">
        <v>0.05</v>
      </c>
      <c r="H12393" s="1" t="n">
        <v>0</v>
      </c>
      <c r="I12393" s="1" t="n">
        <v>0.01</v>
      </c>
      <c r="J12393" s="1" t="n">
        <v>0.06</v>
      </c>
      <c r="K12393" s="1" t="n">
        <v>73</v>
      </c>
      <c r="L12393" s="1" t="n">
        <v>35</v>
      </c>
      <c r="M12393" s="1" t="n">
        <v>6.2</v>
      </c>
      <c r="N12393" s="1" t="n">
        <v>70</v>
      </c>
      <c r="O12393" s="1" t="s">
        <v>10203</v>
      </c>
      <c r="P12393" s="1" t="s">
        <v>71</v>
      </c>
      <c r="Q12393" s="1" t="str">
        <f aca="false">A12393&amp;"|"&amp;B12393</f>
        <v>Assetto Corsa|PS4</v>
      </c>
    </row>
    <row r="12394" customFormat="false" ht="15" hidden="false" customHeight="false" outlineLevel="0" collapsed="false">
      <c r="A12394" s="1" t="s">
        <v>7035</v>
      </c>
      <c r="B12394" s="1" t="s">
        <v>68</v>
      </c>
      <c r="C12394" s="1" t="n">
        <v>2008</v>
      </c>
      <c r="D12394" s="1" t="s">
        <v>69</v>
      </c>
      <c r="E12394" s="1" t="s">
        <v>102</v>
      </c>
      <c r="F12394" s="1" t="n">
        <v>0.06</v>
      </c>
      <c r="G12394" s="1" t="n">
        <v>0</v>
      </c>
      <c r="H12394" s="1" t="n">
        <v>0</v>
      </c>
      <c r="I12394" s="1" t="n">
        <v>0</v>
      </c>
      <c r="J12394" s="1" t="n">
        <v>0.06</v>
      </c>
      <c r="K12394" s="1" t="n">
        <v>65</v>
      </c>
      <c r="L12394" s="1" t="n">
        <v>11</v>
      </c>
      <c r="M12394" s="1" t="n">
        <v>5.4</v>
      </c>
      <c r="N12394" s="1" t="n">
        <v>19</v>
      </c>
      <c r="O12394" s="1" t="s">
        <v>476</v>
      </c>
      <c r="P12394" s="1" t="s">
        <v>163</v>
      </c>
      <c r="Q12394" s="1" t="str">
        <f aca="false">A12394&amp;"|"&amp;B12394</f>
        <v>NHL 2K9|Wii</v>
      </c>
    </row>
    <row r="12395" customFormat="false" ht="15" hidden="false" customHeight="false" outlineLevel="0" collapsed="false">
      <c r="A12395" s="1" t="s">
        <v>10204</v>
      </c>
      <c r="B12395" s="1" t="s">
        <v>83</v>
      </c>
      <c r="C12395" s="1" t="n">
        <v>2008</v>
      </c>
      <c r="D12395" s="1" t="s">
        <v>85</v>
      </c>
      <c r="E12395" s="1" t="s">
        <v>8874</v>
      </c>
      <c r="F12395" s="1" t="n">
        <v>0</v>
      </c>
      <c r="G12395" s="1" t="n">
        <v>0</v>
      </c>
      <c r="H12395" s="1" t="n">
        <v>0.06</v>
      </c>
      <c r="I12395" s="1" t="n">
        <v>0</v>
      </c>
      <c r="J12395" s="1" t="n">
        <v>0.06</v>
      </c>
      <c r="Q12395" s="1" t="str">
        <f aca="false">A12395&amp;"|"&amp;B12395</f>
        <v>Kuukan * Zukei: Hirameki Training - KuuTore|DS</v>
      </c>
    </row>
    <row r="12396" customFormat="false" ht="15" hidden="false" customHeight="false" outlineLevel="0" collapsed="false">
      <c r="A12396" s="1" t="s">
        <v>10205</v>
      </c>
      <c r="B12396" s="1" t="s">
        <v>83</v>
      </c>
      <c r="C12396" s="1" t="n">
        <v>2005</v>
      </c>
      <c r="D12396" s="1" t="s">
        <v>85</v>
      </c>
      <c r="E12396" s="1" t="s">
        <v>70</v>
      </c>
      <c r="F12396" s="1" t="n">
        <v>0</v>
      </c>
      <c r="G12396" s="1" t="n">
        <v>0</v>
      </c>
      <c r="H12396" s="1" t="n">
        <v>0.06</v>
      </c>
      <c r="I12396" s="1" t="n">
        <v>0</v>
      </c>
      <c r="J12396" s="1" t="n">
        <v>0.06</v>
      </c>
      <c r="Q12396" s="1" t="str">
        <f aca="false">A12396&amp;"|"&amp;B12396</f>
        <v>Osu! Tatakae! Ouendan|DS</v>
      </c>
    </row>
    <row r="12397" customFormat="false" ht="15" hidden="false" customHeight="false" outlineLevel="0" collapsed="false">
      <c r="A12397" s="1" t="s">
        <v>10206</v>
      </c>
      <c r="B12397" s="1" t="s">
        <v>211</v>
      </c>
      <c r="C12397" s="1" t="n">
        <v>2009</v>
      </c>
      <c r="D12397" s="1" t="s">
        <v>137</v>
      </c>
      <c r="E12397" s="1" t="s">
        <v>293</v>
      </c>
      <c r="F12397" s="1" t="n">
        <v>0</v>
      </c>
      <c r="G12397" s="1" t="n">
        <v>0</v>
      </c>
      <c r="H12397" s="1" t="n">
        <v>0.06</v>
      </c>
      <c r="I12397" s="1" t="n">
        <v>0</v>
      </c>
      <c r="J12397" s="1" t="n">
        <v>0.06</v>
      </c>
      <c r="Q12397" s="1" t="str">
        <f aca="false">A12397&amp;"|"&amp;B12397</f>
        <v>Dissidia: Final Fantasy Universal Tuning|PSP</v>
      </c>
    </row>
    <row r="12398" customFormat="false" ht="15" hidden="false" customHeight="false" outlineLevel="0" collapsed="false">
      <c r="A12398" s="1" t="s">
        <v>7673</v>
      </c>
      <c r="B12398" s="1" t="s">
        <v>68</v>
      </c>
      <c r="C12398" s="1" t="n">
        <v>2009</v>
      </c>
      <c r="D12398" s="1" t="s">
        <v>90</v>
      </c>
      <c r="E12398" s="1" t="s">
        <v>2710</v>
      </c>
      <c r="F12398" s="1" t="n">
        <v>0.06</v>
      </c>
      <c r="G12398" s="1" t="n">
        <v>0</v>
      </c>
      <c r="H12398" s="1" t="n">
        <v>0</v>
      </c>
      <c r="I12398" s="1" t="n">
        <v>0</v>
      </c>
      <c r="J12398" s="1" t="n">
        <v>0.06</v>
      </c>
      <c r="K12398" s="1" t="n">
        <v>57</v>
      </c>
      <c r="L12398" s="1" t="n">
        <v>6</v>
      </c>
      <c r="O12398" s="1" t="s">
        <v>10207</v>
      </c>
      <c r="P12398" s="1" t="s">
        <v>71</v>
      </c>
      <c r="Q12398" s="1" t="str">
        <f aca="false">A12398&amp;"|"&amp;B12398</f>
        <v>Fast Food Panic|Wii</v>
      </c>
    </row>
    <row r="12399" customFormat="false" ht="15" hidden="false" customHeight="false" outlineLevel="0" collapsed="false">
      <c r="A12399" s="1" t="s">
        <v>4976</v>
      </c>
      <c r="B12399" s="1" t="s">
        <v>83</v>
      </c>
      <c r="C12399" s="1" t="n">
        <v>2007</v>
      </c>
      <c r="D12399" s="1" t="s">
        <v>323</v>
      </c>
      <c r="E12399" s="1" t="s">
        <v>534</v>
      </c>
      <c r="F12399" s="1" t="n">
        <v>0.05</v>
      </c>
      <c r="G12399" s="1" t="n">
        <v>0.01</v>
      </c>
      <c r="H12399" s="1" t="n">
        <v>0</v>
      </c>
      <c r="I12399" s="1" t="n">
        <v>0.01</v>
      </c>
      <c r="J12399" s="1" t="n">
        <v>0.06</v>
      </c>
      <c r="K12399" s="1" t="n">
        <v>57</v>
      </c>
      <c r="L12399" s="1" t="n">
        <v>21</v>
      </c>
      <c r="M12399" s="1" t="n">
        <v>7.9</v>
      </c>
      <c r="N12399" s="1" t="n">
        <v>16</v>
      </c>
      <c r="O12399" s="1" t="s">
        <v>534</v>
      </c>
      <c r="P12399" s="1" t="s">
        <v>139</v>
      </c>
      <c r="Q12399" s="1" t="str">
        <f aca="false">A12399&amp;"|"&amp;B12399</f>
        <v>Warhammer 40,000: Squad Command|DS</v>
      </c>
    </row>
    <row r="12400" customFormat="false" ht="15" hidden="false" customHeight="false" outlineLevel="0" collapsed="false">
      <c r="A12400" s="1" t="s">
        <v>10208</v>
      </c>
      <c r="B12400" s="1" t="s">
        <v>83</v>
      </c>
      <c r="C12400" s="1" t="n">
        <v>2011</v>
      </c>
      <c r="D12400" s="1" t="s">
        <v>51</v>
      </c>
      <c r="E12400" s="1" t="s">
        <v>254</v>
      </c>
      <c r="F12400" s="1" t="n">
        <v>0.06</v>
      </c>
      <c r="G12400" s="1" t="n">
        <v>0</v>
      </c>
      <c r="H12400" s="1" t="n">
        <v>0</v>
      </c>
      <c r="I12400" s="1" t="n">
        <v>0</v>
      </c>
      <c r="J12400" s="1" t="n">
        <v>0.06</v>
      </c>
      <c r="M12400" s="1" t="n">
        <v>0.9</v>
      </c>
      <c r="N12400" s="1" t="n">
        <v>7</v>
      </c>
      <c r="O12400" s="1" t="s">
        <v>10209</v>
      </c>
      <c r="P12400" s="1" t="s">
        <v>71</v>
      </c>
      <c r="Q12400" s="1" t="str">
        <f aca="false">A12400&amp;"|"&amp;B12400</f>
        <v>Johnny Test|DS</v>
      </c>
    </row>
    <row r="12401" customFormat="false" ht="15" hidden="false" customHeight="false" outlineLevel="0" collapsed="false">
      <c r="A12401" s="1" t="s">
        <v>4743</v>
      </c>
      <c r="B12401" s="1" t="s">
        <v>223</v>
      </c>
      <c r="C12401" s="1" t="n">
        <v>2016</v>
      </c>
      <c r="D12401" s="1" t="s">
        <v>137</v>
      </c>
      <c r="E12401" s="1" t="s">
        <v>422</v>
      </c>
      <c r="F12401" s="1" t="n">
        <v>0.03</v>
      </c>
      <c r="G12401" s="1" t="n">
        <v>0.02</v>
      </c>
      <c r="H12401" s="1" t="n">
        <v>0</v>
      </c>
      <c r="I12401" s="1" t="n">
        <v>0.01</v>
      </c>
      <c r="J12401" s="1" t="n">
        <v>0.06</v>
      </c>
      <c r="K12401" s="1" t="n">
        <v>60</v>
      </c>
      <c r="L12401" s="1" t="n">
        <v>10</v>
      </c>
      <c r="M12401" s="1" t="n">
        <v>5.8</v>
      </c>
      <c r="N12401" s="1" t="n">
        <v>12</v>
      </c>
      <c r="O12401" s="1" t="s">
        <v>4266</v>
      </c>
      <c r="P12401" s="1" t="s">
        <v>139</v>
      </c>
      <c r="Q12401" s="1" t="str">
        <f aca="false">A12401&amp;"|"&amp;B12401</f>
        <v>One Piece: Burning Blood|XOne</v>
      </c>
    </row>
    <row r="12402" customFormat="false" ht="15" hidden="false" customHeight="false" outlineLevel="0" collapsed="false">
      <c r="A12402" s="1" t="s">
        <v>4779</v>
      </c>
      <c r="B12402" s="1" t="s">
        <v>223</v>
      </c>
      <c r="C12402" s="1" t="n">
        <v>2016</v>
      </c>
      <c r="D12402" s="1" t="s">
        <v>101</v>
      </c>
      <c r="E12402" s="1" t="s">
        <v>162</v>
      </c>
      <c r="F12402" s="1" t="n">
        <v>0.02</v>
      </c>
      <c r="G12402" s="1" t="n">
        <v>0.04</v>
      </c>
      <c r="H12402" s="1" t="n">
        <v>0</v>
      </c>
      <c r="I12402" s="1" t="n">
        <v>0</v>
      </c>
      <c r="J12402" s="1" t="n">
        <v>0.06</v>
      </c>
      <c r="K12402" s="1" t="n">
        <v>76</v>
      </c>
      <c r="L12402" s="1" t="n">
        <v>12</v>
      </c>
      <c r="M12402" s="1" t="n">
        <v>7.7</v>
      </c>
      <c r="N12402" s="1" t="n">
        <v>27</v>
      </c>
      <c r="O12402" s="1" t="s">
        <v>4780</v>
      </c>
      <c r="P12402" s="1" t="s">
        <v>71</v>
      </c>
      <c r="Q12402" s="1" t="str">
        <f aca="false">A12402&amp;"|"&amp;B12402</f>
        <v>TrackMania Turbo|XOne</v>
      </c>
    </row>
    <row r="12403" customFormat="false" ht="15" hidden="false" customHeight="false" outlineLevel="0" collapsed="false">
      <c r="A12403" s="1" t="s">
        <v>2752</v>
      </c>
      <c r="B12403" s="1" t="s">
        <v>199</v>
      </c>
      <c r="C12403" s="1" t="n">
        <v>2014</v>
      </c>
      <c r="D12403" s="1" t="s">
        <v>69</v>
      </c>
      <c r="E12403" s="1" t="s">
        <v>285</v>
      </c>
      <c r="F12403" s="1" t="n">
        <v>0</v>
      </c>
      <c r="G12403" s="1" t="n">
        <v>0.06</v>
      </c>
      <c r="H12403" s="1" t="n">
        <v>0</v>
      </c>
      <c r="I12403" s="1" t="n">
        <v>0</v>
      </c>
      <c r="J12403" s="1" t="n">
        <v>0.06</v>
      </c>
      <c r="K12403" s="1" t="n">
        <v>82</v>
      </c>
      <c r="L12403" s="1" t="n">
        <v>8</v>
      </c>
      <c r="M12403" s="1" t="n">
        <v>5.8</v>
      </c>
      <c r="N12403" s="1" t="n">
        <v>173</v>
      </c>
      <c r="O12403" s="1" t="s">
        <v>407</v>
      </c>
      <c r="Q12403" s="1" t="str">
        <f aca="false">A12403&amp;"|"&amp;B12403</f>
        <v>Pro Evolution Soccer 2015|PC</v>
      </c>
    </row>
    <row r="12404" customFormat="false" ht="15" hidden="false" customHeight="false" outlineLevel="0" collapsed="false">
      <c r="A12404" s="1" t="s">
        <v>10210</v>
      </c>
      <c r="B12404" s="1" t="s">
        <v>83</v>
      </c>
      <c r="C12404" s="1" t="n">
        <v>2011</v>
      </c>
      <c r="D12404" s="1" t="s">
        <v>81</v>
      </c>
      <c r="E12404" s="1" t="s">
        <v>1902</v>
      </c>
      <c r="F12404" s="1" t="n">
        <v>0.03</v>
      </c>
      <c r="G12404" s="1" t="n">
        <v>0.02</v>
      </c>
      <c r="H12404" s="1" t="n">
        <v>0</v>
      </c>
      <c r="I12404" s="1" t="n">
        <v>0.01</v>
      </c>
      <c r="J12404" s="1" t="n">
        <v>0.06</v>
      </c>
      <c r="O12404" s="1" t="s">
        <v>1902</v>
      </c>
      <c r="P12404" s="1" t="s">
        <v>71</v>
      </c>
      <c r="Q12404" s="1" t="str">
        <f aca="false">A12404&amp;"|"&amp;B12404</f>
        <v>Jewels of the Ages|DS</v>
      </c>
    </row>
    <row r="12405" customFormat="false" ht="15" hidden="false" customHeight="false" outlineLevel="0" collapsed="false">
      <c r="A12405" s="1" t="s">
        <v>10211</v>
      </c>
      <c r="B12405" s="1" t="s">
        <v>83</v>
      </c>
      <c r="C12405" s="1" t="n">
        <v>2011</v>
      </c>
      <c r="D12405" s="1" t="s">
        <v>152</v>
      </c>
      <c r="E12405" s="1" t="s">
        <v>422</v>
      </c>
      <c r="F12405" s="1" t="n">
        <v>0</v>
      </c>
      <c r="G12405" s="1" t="n">
        <v>0</v>
      </c>
      <c r="H12405" s="1" t="n">
        <v>0.06</v>
      </c>
      <c r="I12405" s="1" t="n">
        <v>0</v>
      </c>
      <c r="J12405" s="1" t="n">
        <v>0.06</v>
      </c>
      <c r="Q12405" s="1" t="str">
        <f aca="false">A12405&amp;"|"&amp;B12405</f>
        <v>Meitantei Conan: Aoki Houseki no Rinbukyoku|DS</v>
      </c>
    </row>
    <row r="12406" customFormat="false" ht="15" hidden="false" customHeight="false" outlineLevel="0" collapsed="false">
      <c r="A12406" s="1" t="s">
        <v>10212</v>
      </c>
      <c r="B12406" s="1" t="s">
        <v>211</v>
      </c>
      <c r="C12406" s="1" t="n">
        <v>2007</v>
      </c>
      <c r="D12406" s="1" t="s">
        <v>79</v>
      </c>
      <c r="E12406" s="1" t="s">
        <v>6142</v>
      </c>
      <c r="F12406" s="1" t="n">
        <v>0</v>
      </c>
      <c r="G12406" s="1" t="n">
        <v>0</v>
      </c>
      <c r="H12406" s="1" t="n">
        <v>0.06</v>
      </c>
      <c r="I12406" s="1" t="n">
        <v>0</v>
      </c>
      <c r="J12406" s="1" t="n">
        <v>0.06</v>
      </c>
      <c r="Q12406" s="1" t="str">
        <f aca="false">A12406&amp;"|"&amp;B12406</f>
        <v>The Legend of Heroes: Trails in the Sky Second Chapter|PSP</v>
      </c>
    </row>
    <row r="12407" customFormat="false" ht="15" hidden="false" customHeight="false" outlineLevel="0" collapsed="false">
      <c r="A12407" s="1" t="s">
        <v>9673</v>
      </c>
      <c r="B12407" s="1" t="s">
        <v>1065</v>
      </c>
      <c r="C12407" s="1" t="n">
        <v>2016</v>
      </c>
      <c r="D12407" s="1" t="s">
        <v>152</v>
      </c>
      <c r="E12407" s="1" t="s">
        <v>9674</v>
      </c>
      <c r="F12407" s="1" t="n">
        <v>0.03</v>
      </c>
      <c r="G12407" s="1" t="n">
        <v>0</v>
      </c>
      <c r="H12407" s="1" t="n">
        <v>0.02</v>
      </c>
      <c r="I12407" s="1" t="n">
        <v>0.01</v>
      </c>
      <c r="J12407" s="1" t="n">
        <v>0.06</v>
      </c>
      <c r="K12407" s="1" t="n">
        <v>83</v>
      </c>
      <c r="L12407" s="1" t="n">
        <v>31</v>
      </c>
      <c r="M12407" s="1" t="n">
        <v>8.3</v>
      </c>
      <c r="N12407" s="1" t="n">
        <v>116</v>
      </c>
      <c r="O12407" s="1" t="s">
        <v>9675</v>
      </c>
      <c r="P12407" s="1" t="s">
        <v>104</v>
      </c>
      <c r="Q12407" s="1" t="str">
        <f aca="false">A12407&amp;"|"&amp;B12407</f>
        <v>Zero Escape: Zero Time Dilemma|PSV</v>
      </c>
    </row>
    <row r="12408" customFormat="false" ht="15" hidden="false" customHeight="false" outlineLevel="0" collapsed="false">
      <c r="A12408" s="1" t="s">
        <v>8507</v>
      </c>
      <c r="B12408" s="1" t="s">
        <v>83</v>
      </c>
      <c r="C12408" s="1" t="n">
        <v>2006</v>
      </c>
      <c r="D12408" s="1" t="s">
        <v>88</v>
      </c>
      <c r="E12408" s="1" t="s">
        <v>334</v>
      </c>
      <c r="F12408" s="1" t="n">
        <v>0.06</v>
      </c>
      <c r="G12408" s="1" t="n">
        <v>0</v>
      </c>
      <c r="H12408" s="1" t="n">
        <v>0</v>
      </c>
      <c r="I12408" s="1" t="n">
        <v>0</v>
      </c>
      <c r="J12408" s="1" t="n">
        <v>0.06</v>
      </c>
      <c r="K12408" s="1" t="n">
        <v>72</v>
      </c>
      <c r="L12408" s="1" t="n">
        <v>11</v>
      </c>
      <c r="M12408" s="1" t="n">
        <v>6.4</v>
      </c>
      <c r="N12408" s="1" t="n">
        <v>15</v>
      </c>
      <c r="O12408" s="1" t="s">
        <v>975</v>
      </c>
      <c r="P12408" s="1" t="s">
        <v>139</v>
      </c>
      <c r="Q12408" s="1" t="str">
        <f aca="false">A12408&amp;"|"&amp;B12408</f>
        <v>Bionicle Heroes|DS</v>
      </c>
    </row>
    <row r="12409" customFormat="false" ht="15" hidden="false" customHeight="false" outlineLevel="0" collapsed="false">
      <c r="A12409" s="1" t="s">
        <v>9201</v>
      </c>
      <c r="B12409" s="1" t="s">
        <v>106</v>
      </c>
      <c r="C12409" s="1" t="n">
        <v>2002</v>
      </c>
      <c r="D12409" s="1" t="s">
        <v>101</v>
      </c>
      <c r="E12409" s="1" t="s">
        <v>983</v>
      </c>
      <c r="F12409" s="1" t="n">
        <v>0.03</v>
      </c>
      <c r="G12409" s="1" t="n">
        <v>0.02</v>
      </c>
      <c r="H12409" s="1" t="n">
        <v>0</v>
      </c>
      <c r="I12409" s="1" t="n">
        <v>0.01</v>
      </c>
      <c r="J12409" s="1" t="n">
        <v>0.06</v>
      </c>
      <c r="K12409" s="1" t="n">
        <v>67</v>
      </c>
      <c r="L12409" s="1" t="n">
        <v>7</v>
      </c>
      <c r="M12409" s="1" t="n">
        <v>8.6</v>
      </c>
      <c r="N12409" s="1" t="n">
        <v>14</v>
      </c>
      <c r="O12409" s="1" t="s">
        <v>2164</v>
      </c>
      <c r="P12409" s="1" t="s">
        <v>139</v>
      </c>
      <c r="Q12409" s="1" t="str">
        <f aca="false">A12409&amp;"|"&amp;B12409</f>
        <v>Mystic Heroes|PS2</v>
      </c>
    </row>
    <row r="12410" customFormat="false" ht="15" hidden="false" customHeight="false" outlineLevel="0" collapsed="false">
      <c r="A12410" s="1" t="s">
        <v>10213</v>
      </c>
      <c r="B12410" s="1" t="s">
        <v>115</v>
      </c>
      <c r="C12410" s="1" t="n">
        <v>2004</v>
      </c>
      <c r="D12410" s="1" t="s">
        <v>101</v>
      </c>
      <c r="E12410" s="1" t="s">
        <v>618</v>
      </c>
      <c r="F12410" s="1" t="n">
        <v>0.04</v>
      </c>
      <c r="G12410" s="1" t="n">
        <v>0.02</v>
      </c>
      <c r="H12410" s="1" t="n">
        <v>0</v>
      </c>
      <c r="I12410" s="1" t="n">
        <v>0</v>
      </c>
      <c r="J12410" s="1" t="n">
        <v>0.06</v>
      </c>
      <c r="K12410" s="1" t="n">
        <v>68</v>
      </c>
      <c r="L12410" s="1" t="n">
        <v>16</v>
      </c>
      <c r="O12410" s="1" t="s">
        <v>462</v>
      </c>
      <c r="P12410" s="1" t="s">
        <v>71</v>
      </c>
      <c r="Q12410" s="1" t="str">
        <f aca="false">A12410&amp;"|"&amp;B12410</f>
        <v>Tron 2.0: Killer App|GBA</v>
      </c>
    </row>
    <row r="12411" customFormat="false" ht="15" hidden="false" customHeight="false" outlineLevel="0" collapsed="false">
      <c r="A12411" s="1" t="s">
        <v>10214</v>
      </c>
      <c r="B12411" s="1" t="s">
        <v>115</v>
      </c>
      <c r="C12411" s="1" t="n">
        <v>2001</v>
      </c>
      <c r="D12411" s="1" t="s">
        <v>90</v>
      </c>
      <c r="E12411" s="1" t="s">
        <v>285</v>
      </c>
      <c r="F12411" s="1" t="n">
        <v>0.04</v>
      </c>
      <c r="G12411" s="1" t="n">
        <v>0.02</v>
      </c>
      <c r="H12411" s="1" t="n">
        <v>0</v>
      </c>
      <c r="I12411" s="1" t="n">
        <v>0</v>
      </c>
      <c r="J12411" s="1" t="n">
        <v>0.06</v>
      </c>
      <c r="K12411" s="1" t="n">
        <v>65</v>
      </c>
      <c r="L12411" s="1" t="n">
        <v>5</v>
      </c>
      <c r="M12411" s="1" t="n">
        <v>8</v>
      </c>
      <c r="N12411" s="1" t="n">
        <v>5</v>
      </c>
      <c r="O12411" s="1" t="s">
        <v>407</v>
      </c>
      <c r="P12411" s="1" t="s">
        <v>71</v>
      </c>
      <c r="Q12411" s="1" t="str">
        <f aca="false">A12411&amp;"|"&amp;B12411</f>
        <v>Jurassic Park III: Park Builder|GBA</v>
      </c>
    </row>
    <row r="12412" customFormat="false" ht="15" hidden="false" customHeight="false" outlineLevel="0" collapsed="false">
      <c r="A12412" s="1" t="s">
        <v>10215</v>
      </c>
      <c r="B12412" s="1" t="s">
        <v>211</v>
      </c>
      <c r="C12412" s="1" t="n">
        <v>2011</v>
      </c>
      <c r="D12412" s="1" t="s">
        <v>79</v>
      </c>
      <c r="E12412" s="1" t="s">
        <v>5805</v>
      </c>
      <c r="F12412" s="1" t="n">
        <v>0</v>
      </c>
      <c r="G12412" s="1" t="n">
        <v>0</v>
      </c>
      <c r="H12412" s="1" t="n">
        <v>0.06</v>
      </c>
      <c r="I12412" s="1" t="n">
        <v>0</v>
      </c>
      <c r="J12412" s="1" t="n">
        <v>0.06</v>
      </c>
      <c r="K12412" s="1" t="n">
        <v>61</v>
      </c>
      <c r="L12412" s="1" t="n">
        <v>8</v>
      </c>
      <c r="M12412" s="1" t="n">
        <v>7.5</v>
      </c>
      <c r="N12412" s="1" t="n">
        <v>15</v>
      </c>
      <c r="O12412" s="1" t="s">
        <v>5805</v>
      </c>
      <c r="P12412" s="1" t="s">
        <v>139</v>
      </c>
      <c r="Q12412" s="1" t="str">
        <f aca="false">A12412&amp;"|"&amp;B12412</f>
        <v>Unchained Blades |PSP</v>
      </c>
    </row>
    <row r="12413" customFormat="false" ht="15" hidden="false" customHeight="false" outlineLevel="0" collapsed="false">
      <c r="A12413" s="1" t="s">
        <v>10216</v>
      </c>
      <c r="B12413" s="1" t="s">
        <v>95</v>
      </c>
      <c r="C12413" s="1" t="n">
        <v>2015</v>
      </c>
      <c r="D12413" s="1" t="s">
        <v>101</v>
      </c>
      <c r="E12413" s="1" t="s">
        <v>185</v>
      </c>
      <c r="F12413" s="1" t="n">
        <v>0.06</v>
      </c>
      <c r="G12413" s="1" t="n">
        <v>0</v>
      </c>
      <c r="H12413" s="1" t="n">
        <v>0</v>
      </c>
      <c r="I12413" s="1" t="n">
        <v>0.01</v>
      </c>
      <c r="J12413" s="1" t="n">
        <v>0.06</v>
      </c>
      <c r="Q12413" s="1" t="str">
        <f aca="false">A12413&amp;"|"&amp;B12413</f>
        <v>NHL Legacy|X360</v>
      </c>
    </row>
    <row r="12414" customFormat="false" ht="15" hidden="false" customHeight="false" outlineLevel="0" collapsed="false">
      <c r="A12414" s="1" t="s">
        <v>10217</v>
      </c>
      <c r="B12414" s="1" t="s">
        <v>211</v>
      </c>
      <c r="C12414" s="1" t="n">
        <v>2011</v>
      </c>
      <c r="D12414" s="1" t="s">
        <v>137</v>
      </c>
      <c r="E12414" s="1" t="s">
        <v>422</v>
      </c>
      <c r="F12414" s="1" t="n">
        <v>0</v>
      </c>
      <c r="G12414" s="1" t="n">
        <v>0</v>
      </c>
      <c r="H12414" s="1" t="n">
        <v>0.06</v>
      </c>
      <c r="I12414" s="1" t="n">
        <v>0</v>
      </c>
      <c r="J12414" s="1" t="n">
        <v>0.06</v>
      </c>
      <c r="Q12414" s="1" t="str">
        <f aca="false">A12414&amp;"|"&amp;B12414</f>
        <v>Rurouni Kenshin: Meiji Kenkaku Romantan Saisen|PSP</v>
      </c>
    </row>
    <row r="12415" customFormat="false" ht="15" hidden="false" customHeight="false" outlineLevel="0" collapsed="false">
      <c r="A12415" s="1" t="s">
        <v>10218</v>
      </c>
      <c r="B12415" s="1" t="s">
        <v>83</v>
      </c>
      <c r="C12415" s="1" t="n">
        <v>2011</v>
      </c>
      <c r="D12415" s="1" t="s">
        <v>81</v>
      </c>
      <c r="E12415" s="1" t="s">
        <v>1453</v>
      </c>
      <c r="F12415" s="1" t="n">
        <v>0.06</v>
      </c>
      <c r="G12415" s="1" t="n">
        <v>0</v>
      </c>
      <c r="H12415" s="1" t="n">
        <v>0</v>
      </c>
      <c r="I12415" s="1" t="n">
        <v>0</v>
      </c>
      <c r="J12415" s="1" t="n">
        <v>0.06</v>
      </c>
      <c r="Q12415" s="1" t="str">
        <f aca="false">A12415&amp;"|"&amp;B12415</f>
        <v>Santa Claus Is Comin' to Town!|DS</v>
      </c>
    </row>
    <row r="12416" customFormat="false" ht="15" hidden="false" customHeight="false" outlineLevel="0" collapsed="false">
      <c r="A12416" s="1" t="s">
        <v>2040</v>
      </c>
      <c r="B12416" s="1" t="s">
        <v>1065</v>
      </c>
      <c r="C12416" s="1" t="n">
        <v>2015</v>
      </c>
      <c r="D12416" s="1" t="s">
        <v>101</v>
      </c>
      <c r="E12416" s="1" t="s">
        <v>618</v>
      </c>
      <c r="F12416" s="1" t="n">
        <v>0</v>
      </c>
      <c r="G12416" s="1" t="n">
        <v>0.05</v>
      </c>
      <c r="H12416" s="1" t="n">
        <v>0</v>
      </c>
      <c r="I12416" s="1" t="n">
        <v>0.01</v>
      </c>
      <c r="J12416" s="1" t="n">
        <v>0.06</v>
      </c>
      <c r="Q12416" s="1" t="str">
        <f aca="false">A12416&amp;"|"&amp;B12416</f>
        <v>Disney Infinity 2.0: Marvel Super Heroes|PSV</v>
      </c>
    </row>
    <row r="12417" customFormat="false" ht="15" hidden="false" customHeight="false" outlineLevel="0" collapsed="false">
      <c r="A12417" s="1" t="s">
        <v>10219</v>
      </c>
      <c r="B12417" s="1" t="s">
        <v>68</v>
      </c>
      <c r="C12417" s="1" t="n">
        <v>2007</v>
      </c>
      <c r="D12417" s="1" t="s">
        <v>81</v>
      </c>
      <c r="E12417" s="1" t="s">
        <v>3684</v>
      </c>
      <c r="F12417" s="1" t="n">
        <v>0.06</v>
      </c>
      <c r="G12417" s="1" t="n">
        <v>0</v>
      </c>
      <c r="H12417" s="1" t="n">
        <v>0</v>
      </c>
      <c r="I12417" s="1" t="n">
        <v>0</v>
      </c>
      <c r="J12417" s="1" t="n">
        <v>0.06</v>
      </c>
      <c r="K12417" s="1" t="n">
        <v>66</v>
      </c>
      <c r="L12417" s="1" t="n">
        <v>9</v>
      </c>
      <c r="O12417" s="1" t="s">
        <v>6074</v>
      </c>
      <c r="P12417" s="1" t="s">
        <v>71</v>
      </c>
      <c r="Q12417" s="1" t="str">
        <f aca="false">A12417&amp;"|"&amp;B12417</f>
        <v>Octomania|Wii</v>
      </c>
    </row>
    <row r="12418" customFormat="false" ht="15" hidden="false" customHeight="false" outlineLevel="0" collapsed="false">
      <c r="A12418" s="1" t="s">
        <v>10220</v>
      </c>
      <c r="B12418" s="1" t="s">
        <v>100</v>
      </c>
      <c r="C12418" s="1" t="n">
        <v>2014</v>
      </c>
      <c r="D12418" s="1" t="s">
        <v>101</v>
      </c>
      <c r="E12418" s="1" t="s">
        <v>422</v>
      </c>
      <c r="F12418" s="1" t="n">
        <v>0</v>
      </c>
      <c r="G12418" s="1" t="n">
        <v>0</v>
      </c>
      <c r="H12418" s="1" t="n">
        <v>0.06</v>
      </c>
      <c r="I12418" s="1" t="n">
        <v>0</v>
      </c>
      <c r="J12418" s="1" t="n">
        <v>0.06</v>
      </c>
      <c r="Q12418" s="1" t="str">
        <f aca="false">A12418&amp;"|"&amp;B12418</f>
        <v>Godzilla (2014)|PS3</v>
      </c>
    </row>
    <row r="12419" customFormat="false" ht="15" hidden="false" customHeight="false" outlineLevel="0" collapsed="false">
      <c r="A12419" s="1" t="s">
        <v>9808</v>
      </c>
      <c r="B12419" s="1" t="s">
        <v>106</v>
      </c>
      <c r="C12419" s="1" t="n">
        <v>2008</v>
      </c>
      <c r="D12419" s="1" t="s">
        <v>152</v>
      </c>
      <c r="E12419" s="1" t="s">
        <v>422</v>
      </c>
      <c r="F12419" s="1" t="n">
        <v>0</v>
      </c>
      <c r="G12419" s="1" t="n">
        <v>0</v>
      </c>
      <c r="H12419" s="1" t="n">
        <v>0.06</v>
      </c>
      <c r="I12419" s="1" t="n">
        <v>0</v>
      </c>
      <c r="J12419" s="1" t="n">
        <v>0.06</v>
      </c>
      <c r="Q12419" s="1" t="str">
        <f aca="false">A12419&amp;"|"&amp;B12419</f>
        <v>Code Geass: Hangyaku no Lelouch - Lost Colors|PS2</v>
      </c>
    </row>
    <row r="12420" customFormat="false" ht="15" hidden="false" customHeight="false" outlineLevel="0" collapsed="false">
      <c r="A12420" s="1" t="s">
        <v>10221</v>
      </c>
      <c r="B12420" s="1" t="s">
        <v>68</v>
      </c>
      <c r="C12420" s="1" t="n">
        <v>2007</v>
      </c>
      <c r="D12420" s="1" t="s">
        <v>137</v>
      </c>
      <c r="E12420" s="1" t="s">
        <v>1880</v>
      </c>
      <c r="F12420" s="1" t="n">
        <v>0.06</v>
      </c>
      <c r="G12420" s="1" t="n">
        <v>0</v>
      </c>
      <c r="H12420" s="1" t="n">
        <v>0</v>
      </c>
      <c r="I12420" s="1" t="n">
        <v>0</v>
      </c>
      <c r="J12420" s="1" t="n">
        <v>0.06</v>
      </c>
      <c r="K12420" s="1" t="n">
        <v>35</v>
      </c>
      <c r="L12420" s="1" t="n">
        <v>7</v>
      </c>
      <c r="M12420" s="1" t="n">
        <v>4.7</v>
      </c>
      <c r="N12420" s="1" t="n">
        <v>10</v>
      </c>
      <c r="O12420" s="1" t="s">
        <v>10222</v>
      </c>
      <c r="P12420" s="1" t="s">
        <v>163</v>
      </c>
      <c r="Q12420" s="1" t="str">
        <f aca="false">A12420&amp;"|"&amp;B12420</f>
        <v>Showtime Championship Boxing|Wii</v>
      </c>
    </row>
    <row r="12421" customFormat="false" ht="15" hidden="false" customHeight="false" outlineLevel="0" collapsed="false">
      <c r="A12421" s="1" t="s">
        <v>10223</v>
      </c>
      <c r="B12421" s="1" t="s">
        <v>115</v>
      </c>
      <c r="C12421" s="1" t="n">
        <v>2001</v>
      </c>
      <c r="D12421" s="1" t="s">
        <v>51</v>
      </c>
      <c r="E12421" s="1" t="s">
        <v>2870</v>
      </c>
      <c r="F12421" s="1" t="n">
        <v>0.04</v>
      </c>
      <c r="G12421" s="1" t="n">
        <v>0.02</v>
      </c>
      <c r="H12421" s="1" t="n">
        <v>0</v>
      </c>
      <c r="I12421" s="1" t="n">
        <v>0</v>
      </c>
      <c r="J12421" s="1" t="n">
        <v>0.06</v>
      </c>
      <c r="O12421" s="1" t="s">
        <v>4062</v>
      </c>
      <c r="P12421" s="1" t="s">
        <v>71</v>
      </c>
      <c r="Q12421" s="1" t="str">
        <f aca="false">A12421&amp;"|"&amp;B12421</f>
        <v>LEGO Bionicle|GBA</v>
      </c>
    </row>
    <row r="12422" customFormat="false" ht="15" hidden="false" customHeight="false" outlineLevel="0" collapsed="false">
      <c r="A12422" s="1" t="s">
        <v>10224</v>
      </c>
      <c r="B12422" s="1" t="s">
        <v>130</v>
      </c>
      <c r="C12422" s="1" t="n">
        <v>2016</v>
      </c>
      <c r="D12422" s="1" t="s">
        <v>101</v>
      </c>
      <c r="E12422" s="1" t="s">
        <v>422</v>
      </c>
      <c r="F12422" s="1" t="n">
        <v>0</v>
      </c>
      <c r="G12422" s="1" t="n">
        <v>0</v>
      </c>
      <c r="H12422" s="1" t="n">
        <v>0.06</v>
      </c>
      <c r="I12422" s="1" t="n">
        <v>0</v>
      </c>
      <c r="J12422" s="1" t="n">
        <v>0.06</v>
      </c>
      <c r="Q12422" s="1" t="str">
        <f aca="false">A12422&amp;"|"&amp;B12422</f>
        <v>Ansatsu Kyoushitsu: Assassin Ikusei Keikaku!!|3DS</v>
      </c>
    </row>
    <row r="12423" customFormat="false" ht="15" hidden="false" customHeight="false" outlineLevel="0" collapsed="false">
      <c r="A12423" s="1" t="s">
        <v>10225</v>
      </c>
      <c r="B12423" s="1" t="s">
        <v>155</v>
      </c>
      <c r="C12423" s="1" t="n">
        <v>2000</v>
      </c>
      <c r="D12423" s="1" t="s">
        <v>101</v>
      </c>
      <c r="E12423" s="1" t="s">
        <v>863</v>
      </c>
      <c r="F12423" s="1" t="n">
        <v>0.03</v>
      </c>
      <c r="G12423" s="1" t="n">
        <v>0.02</v>
      </c>
      <c r="H12423" s="1" t="n">
        <v>0</v>
      </c>
      <c r="I12423" s="1" t="n">
        <v>0</v>
      </c>
      <c r="J12423" s="1" t="n">
        <v>0.06</v>
      </c>
      <c r="Q12423" s="1" t="str">
        <f aca="false">A12423&amp;"|"&amp;B12423</f>
        <v>Power Shovel|PS</v>
      </c>
    </row>
    <row r="12424" customFormat="false" ht="15" hidden="false" customHeight="false" outlineLevel="0" collapsed="false">
      <c r="A12424" s="1" t="s">
        <v>7167</v>
      </c>
      <c r="B12424" s="1" t="s">
        <v>211</v>
      </c>
      <c r="C12424" s="1" t="n">
        <v>2007</v>
      </c>
      <c r="D12424" s="1" t="s">
        <v>85</v>
      </c>
      <c r="E12424" s="1" t="s">
        <v>2624</v>
      </c>
      <c r="F12424" s="1" t="n">
        <v>0.06</v>
      </c>
      <c r="G12424" s="1" t="n">
        <v>0</v>
      </c>
      <c r="H12424" s="1" t="n">
        <v>0</v>
      </c>
      <c r="I12424" s="1" t="n">
        <v>0</v>
      </c>
      <c r="J12424" s="1" t="n">
        <v>0.06</v>
      </c>
      <c r="K12424" s="1" t="n">
        <v>55</v>
      </c>
      <c r="L12424" s="1" t="n">
        <v>14</v>
      </c>
      <c r="M12424" s="1" t="n">
        <v>7.8</v>
      </c>
      <c r="N12424" s="1" t="n">
        <v>4</v>
      </c>
      <c r="O12424" s="1" t="s">
        <v>3428</v>
      </c>
      <c r="P12424" s="1" t="s">
        <v>71</v>
      </c>
      <c r="Q12424" s="1" t="str">
        <f aca="false">A12424&amp;"|"&amp;B12424</f>
        <v>Bomberman Land|PSP</v>
      </c>
    </row>
    <row r="12425" customFormat="false" ht="15" hidden="false" customHeight="false" outlineLevel="0" collapsed="false">
      <c r="A12425" s="1" t="s">
        <v>10226</v>
      </c>
      <c r="B12425" s="1" t="s">
        <v>108</v>
      </c>
      <c r="C12425" s="1" t="n">
        <v>1995</v>
      </c>
      <c r="D12425" s="1" t="s">
        <v>90</v>
      </c>
      <c r="E12425" s="1" t="s">
        <v>10227</v>
      </c>
      <c r="F12425" s="1" t="n">
        <v>0</v>
      </c>
      <c r="G12425" s="1" t="n">
        <v>0</v>
      </c>
      <c r="H12425" s="1" t="n">
        <v>0.06</v>
      </c>
      <c r="I12425" s="1" t="n">
        <v>0</v>
      </c>
      <c r="J12425" s="1" t="n">
        <v>0.06</v>
      </c>
      <c r="Q12425" s="1" t="str">
        <f aca="false">A12425&amp;"|"&amp;B12425</f>
        <v>A llI S.V.: A Ressha de Gyoukou 3 Super Version|SNES</v>
      </c>
    </row>
    <row r="12426" customFormat="false" ht="15" hidden="false" customHeight="false" outlineLevel="0" collapsed="false">
      <c r="A12426" s="1" t="s">
        <v>10228</v>
      </c>
      <c r="B12426" s="1" t="s">
        <v>83</v>
      </c>
      <c r="C12426" s="1" t="n">
        <v>2010</v>
      </c>
      <c r="D12426" s="1" t="s">
        <v>90</v>
      </c>
      <c r="E12426" s="1" t="s">
        <v>254</v>
      </c>
      <c r="F12426" s="1" t="n">
        <v>0.06</v>
      </c>
      <c r="G12426" s="1" t="n">
        <v>0</v>
      </c>
      <c r="H12426" s="1" t="n">
        <v>0</v>
      </c>
      <c r="I12426" s="1" t="n">
        <v>0</v>
      </c>
      <c r="J12426" s="1" t="n">
        <v>0.06</v>
      </c>
      <c r="O12426" s="1" t="s">
        <v>254</v>
      </c>
      <c r="P12426" s="1" t="s">
        <v>71</v>
      </c>
      <c r="Q12426" s="1" t="str">
        <f aca="false">A12426&amp;"|"&amp;B12426</f>
        <v>My Pet Chimp|DS</v>
      </c>
    </row>
    <row r="12427" customFormat="false" ht="15" hidden="false" customHeight="false" outlineLevel="0" collapsed="false">
      <c r="A12427" s="1" t="s">
        <v>8875</v>
      </c>
      <c r="B12427" s="1" t="s">
        <v>95</v>
      </c>
      <c r="C12427" s="1" t="n">
        <v>2011</v>
      </c>
      <c r="D12427" s="1" t="s">
        <v>101</v>
      </c>
      <c r="E12427" s="1" t="s">
        <v>122</v>
      </c>
      <c r="F12427" s="1" t="n">
        <v>0.05</v>
      </c>
      <c r="G12427" s="1" t="n">
        <v>0.01</v>
      </c>
      <c r="H12427" s="1" t="n">
        <v>0</v>
      </c>
      <c r="I12427" s="1" t="n">
        <v>0</v>
      </c>
      <c r="J12427" s="1" t="n">
        <v>0.06</v>
      </c>
      <c r="M12427" s="1" t="n">
        <v>4</v>
      </c>
      <c r="N12427" s="1" t="n">
        <v>6</v>
      </c>
      <c r="O12427" s="1" t="s">
        <v>1739</v>
      </c>
      <c r="P12427" s="1" t="s">
        <v>163</v>
      </c>
      <c r="Q12427" s="1" t="str">
        <f aca="false">A12427&amp;"|"&amp;B12427</f>
        <v>Generator Rex: Agent of Providence|X360</v>
      </c>
    </row>
    <row r="12428" customFormat="false" ht="15" hidden="false" customHeight="false" outlineLevel="0" collapsed="false">
      <c r="A12428" s="1" t="s">
        <v>10229</v>
      </c>
      <c r="B12428" s="1" t="s">
        <v>68</v>
      </c>
      <c r="C12428" s="1" t="n">
        <v>2008</v>
      </c>
      <c r="D12428" s="1" t="s">
        <v>75</v>
      </c>
      <c r="E12428" s="1" t="s">
        <v>1692</v>
      </c>
      <c r="F12428" s="1" t="n">
        <v>0.06</v>
      </c>
      <c r="G12428" s="1" t="n">
        <v>0</v>
      </c>
      <c r="H12428" s="1" t="n">
        <v>0</v>
      </c>
      <c r="I12428" s="1" t="n">
        <v>0</v>
      </c>
      <c r="J12428" s="1" t="n">
        <v>0.06</v>
      </c>
      <c r="K12428" s="1" t="n">
        <v>40</v>
      </c>
      <c r="L12428" s="1" t="n">
        <v>4</v>
      </c>
      <c r="O12428" s="1" t="s">
        <v>10230</v>
      </c>
      <c r="P12428" s="1" t="s">
        <v>71</v>
      </c>
      <c r="Q12428" s="1" t="str">
        <f aca="false">A12428&amp;"|"&amp;B12428</f>
        <v>Chrysler Classic Racing|Wii</v>
      </c>
    </row>
    <row r="12429" customFormat="false" ht="15" hidden="false" customHeight="false" outlineLevel="0" collapsed="false">
      <c r="A12429" s="1" t="s">
        <v>10231</v>
      </c>
      <c r="B12429" s="1" t="s">
        <v>68</v>
      </c>
      <c r="C12429" s="1" t="n">
        <v>2007</v>
      </c>
      <c r="D12429" s="1" t="s">
        <v>88</v>
      </c>
      <c r="E12429" s="1" t="s">
        <v>7628</v>
      </c>
      <c r="F12429" s="1" t="n">
        <v>0.06</v>
      </c>
      <c r="G12429" s="1" t="n">
        <v>0</v>
      </c>
      <c r="H12429" s="1" t="n">
        <v>0</v>
      </c>
      <c r="I12429" s="1" t="n">
        <v>0</v>
      </c>
      <c r="J12429" s="1" t="n">
        <v>0.06</v>
      </c>
      <c r="O12429" s="1" t="s">
        <v>7628</v>
      </c>
      <c r="P12429" s="1" t="s">
        <v>139</v>
      </c>
      <c r="Q12429" s="1" t="str">
        <f aca="false">A12429&amp;"|"&amp;B12429</f>
        <v>Spy Games: Elevator Mission|Wii</v>
      </c>
    </row>
    <row r="12430" customFormat="false" ht="15" hidden="false" customHeight="false" outlineLevel="0" collapsed="false">
      <c r="A12430" s="1" t="s">
        <v>10232</v>
      </c>
      <c r="B12430" s="1" t="s">
        <v>199</v>
      </c>
      <c r="C12430" s="1" t="n">
        <v>2011</v>
      </c>
      <c r="D12430" s="1" t="s">
        <v>101</v>
      </c>
      <c r="E12430" s="1" t="s">
        <v>10233</v>
      </c>
      <c r="F12430" s="1" t="n">
        <v>0</v>
      </c>
      <c r="G12430" s="1" t="n">
        <v>0.05</v>
      </c>
      <c r="H12430" s="1" t="n">
        <v>0</v>
      </c>
      <c r="I12430" s="1" t="n">
        <v>0.01</v>
      </c>
      <c r="J12430" s="1" t="n">
        <v>0.06</v>
      </c>
      <c r="Q12430" s="1" t="str">
        <f aca="false">A12430&amp;"|"&amp;B12430</f>
        <v>The Book of Unwritten Tales: The Critter Chronicles|PC</v>
      </c>
    </row>
    <row r="12431" customFormat="false" ht="15" hidden="false" customHeight="false" outlineLevel="0" collapsed="false">
      <c r="A12431" s="1" t="s">
        <v>6638</v>
      </c>
      <c r="B12431" s="1" t="s">
        <v>100</v>
      </c>
      <c r="C12431" s="1" t="n">
        <v>2012</v>
      </c>
      <c r="D12431" s="1" t="s">
        <v>152</v>
      </c>
      <c r="E12431" s="1" t="s">
        <v>3365</v>
      </c>
      <c r="F12431" s="1" t="n">
        <v>0.01</v>
      </c>
      <c r="G12431" s="1" t="n">
        <v>0.02</v>
      </c>
      <c r="H12431" s="1" t="n">
        <v>0.02</v>
      </c>
      <c r="I12431" s="1" t="n">
        <v>0.01</v>
      </c>
      <c r="J12431" s="1" t="n">
        <v>0.06</v>
      </c>
      <c r="K12431" s="1" t="n">
        <v>83</v>
      </c>
      <c r="L12431" s="1" t="n">
        <v>8</v>
      </c>
      <c r="M12431" s="1" t="n">
        <v>8.7</v>
      </c>
      <c r="N12431" s="1" t="n">
        <v>51</v>
      </c>
      <c r="O12431" s="1" t="s">
        <v>10234</v>
      </c>
      <c r="P12431" s="1" t="s">
        <v>104</v>
      </c>
      <c r="Q12431" s="1" t="str">
        <f aca="false">A12431&amp;"|"&amp;B12431</f>
        <v>Steins;Gate|PS3</v>
      </c>
    </row>
    <row r="12432" customFormat="false" ht="15" hidden="false" customHeight="false" outlineLevel="0" collapsed="false">
      <c r="A12432" s="1" t="s">
        <v>10235</v>
      </c>
      <c r="B12432" s="1" t="s">
        <v>126</v>
      </c>
      <c r="C12432" s="1" t="n">
        <v>2015</v>
      </c>
      <c r="D12432" s="1" t="s">
        <v>101</v>
      </c>
      <c r="E12432" s="1" t="s">
        <v>983</v>
      </c>
      <c r="F12432" s="1" t="n">
        <v>0.03</v>
      </c>
      <c r="G12432" s="1" t="n">
        <v>0.02</v>
      </c>
      <c r="H12432" s="1" t="n">
        <v>0</v>
      </c>
      <c r="I12432" s="1" t="n">
        <v>0.01</v>
      </c>
      <c r="J12432" s="1" t="n">
        <v>0.06</v>
      </c>
      <c r="K12432" s="1" t="n">
        <v>67</v>
      </c>
      <c r="L12432" s="1" t="n">
        <v>40</v>
      </c>
      <c r="M12432" s="1" t="n">
        <v>7.6</v>
      </c>
      <c r="N12432" s="1" t="n">
        <v>71</v>
      </c>
      <c r="O12432" s="1" t="s">
        <v>4189</v>
      </c>
      <c r="P12432" s="1" t="s">
        <v>139</v>
      </c>
      <c r="Q12432" s="1" t="str">
        <f aca="false">A12432&amp;"|"&amp;B12432</f>
        <v>Nights of Azure|PS4</v>
      </c>
    </row>
    <row r="12433" customFormat="false" ht="15" hidden="false" customHeight="false" outlineLevel="0" collapsed="false">
      <c r="A12433" s="1" t="s">
        <v>3167</v>
      </c>
      <c r="B12433" s="1" t="s">
        <v>241</v>
      </c>
      <c r="C12433" s="1" t="n">
        <v>2005</v>
      </c>
      <c r="D12433" s="1" t="s">
        <v>69</v>
      </c>
      <c r="E12433" s="1" t="s">
        <v>1453</v>
      </c>
      <c r="F12433" s="1" t="n">
        <v>0.05</v>
      </c>
      <c r="G12433" s="1" t="n">
        <v>0.01</v>
      </c>
      <c r="H12433" s="1" t="n">
        <v>0</v>
      </c>
      <c r="I12433" s="1" t="n">
        <v>0</v>
      </c>
      <c r="J12433" s="1" t="n">
        <v>0.06</v>
      </c>
      <c r="K12433" s="1" t="n">
        <v>47</v>
      </c>
      <c r="L12433" s="1" t="n">
        <v>4</v>
      </c>
      <c r="O12433" s="1" t="s">
        <v>3960</v>
      </c>
      <c r="P12433" s="1" t="s">
        <v>71</v>
      </c>
      <c r="Q12433" s="1" t="str">
        <f aca="false">A12433&amp;"|"&amp;B12433</f>
        <v>Strike Force Bowling|GC</v>
      </c>
    </row>
    <row r="12434" customFormat="false" ht="15" hidden="false" customHeight="false" outlineLevel="0" collapsed="false">
      <c r="A12434" s="1" t="s">
        <v>10236</v>
      </c>
      <c r="B12434" s="1" t="s">
        <v>199</v>
      </c>
      <c r="C12434" s="1" t="n">
        <v>2011</v>
      </c>
      <c r="D12434" s="1" t="s">
        <v>323</v>
      </c>
      <c r="E12434" s="1" t="s">
        <v>96</v>
      </c>
      <c r="F12434" s="1" t="n">
        <v>0.01</v>
      </c>
      <c r="G12434" s="1" t="n">
        <v>0.04</v>
      </c>
      <c r="H12434" s="1" t="n">
        <v>0</v>
      </c>
      <c r="I12434" s="1" t="n">
        <v>0.01</v>
      </c>
      <c r="J12434" s="1" t="n">
        <v>0.06</v>
      </c>
      <c r="K12434" s="1" t="n">
        <v>70</v>
      </c>
      <c r="L12434" s="1" t="n">
        <v>44</v>
      </c>
      <c r="M12434" s="1" t="n">
        <v>5.6</v>
      </c>
      <c r="N12434" s="1" t="n">
        <v>186</v>
      </c>
      <c r="O12434" s="1" t="s">
        <v>4802</v>
      </c>
      <c r="P12434" s="1" t="s">
        <v>163</v>
      </c>
      <c r="Q12434" s="1" t="str">
        <f aca="false">A12434&amp;"|"&amp;B12434</f>
        <v>Age of Empires Online|PC</v>
      </c>
    </row>
    <row r="12435" customFormat="false" ht="15" hidden="false" customHeight="false" outlineLevel="0" collapsed="false">
      <c r="A12435" s="1" t="s">
        <v>10237</v>
      </c>
      <c r="B12435" s="1" t="s">
        <v>1065</v>
      </c>
      <c r="C12435" s="1" t="n">
        <v>2012</v>
      </c>
      <c r="D12435" s="1" t="s">
        <v>101</v>
      </c>
      <c r="E12435" s="1" t="s">
        <v>1257</v>
      </c>
      <c r="F12435" s="1" t="n">
        <v>0</v>
      </c>
      <c r="G12435" s="1" t="n">
        <v>0</v>
      </c>
      <c r="H12435" s="1" t="n">
        <v>0.06</v>
      </c>
      <c r="I12435" s="1" t="n">
        <v>0</v>
      </c>
      <c r="J12435" s="1" t="n">
        <v>0.06</v>
      </c>
      <c r="K12435" s="1" t="n">
        <v>68</v>
      </c>
      <c r="L12435" s="1" t="n">
        <v>36</v>
      </c>
      <c r="M12435" s="1" t="n">
        <v>7.9</v>
      </c>
      <c r="N12435" s="1" t="n">
        <v>31</v>
      </c>
      <c r="O12435" s="1" t="s">
        <v>4717</v>
      </c>
      <c r="P12435" s="1" t="s">
        <v>139</v>
      </c>
      <c r="Q12435" s="1" t="str">
        <f aca="false">A12435&amp;"|"&amp;B12435</f>
        <v>Earth Defense Force 2017 Portable|PSV</v>
      </c>
    </row>
    <row r="12436" customFormat="false" ht="15" hidden="false" customHeight="false" outlineLevel="0" collapsed="false">
      <c r="A12436" s="1" t="s">
        <v>10238</v>
      </c>
      <c r="B12436" s="1" t="s">
        <v>106</v>
      </c>
      <c r="C12436" s="1" t="n">
        <v>2005</v>
      </c>
      <c r="D12436" s="1" t="s">
        <v>79</v>
      </c>
      <c r="E12436" s="1" t="s">
        <v>983</v>
      </c>
      <c r="F12436" s="1" t="n">
        <v>0.03</v>
      </c>
      <c r="G12436" s="1" t="n">
        <v>0.02</v>
      </c>
      <c r="H12436" s="1" t="n">
        <v>0</v>
      </c>
      <c r="I12436" s="1" t="n">
        <v>0.01</v>
      </c>
      <c r="J12436" s="1" t="n">
        <v>0.06</v>
      </c>
      <c r="K12436" s="1" t="n">
        <v>68</v>
      </c>
      <c r="L12436" s="1" t="n">
        <v>34</v>
      </c>
      <c r="M12436" s="1" t="n">
        <v>7.8</v>
      </c>
      <c r="N12436" s="1" t="n">
        <v>14</v>
      </c>
      <c r="O12436" s="1" t="s">
        <v>4189</v>
      </c>
      <c r="P12436" s="1" t="s">
        <v>163</v>
      </c>
      <c r="Q12436" s="1" t="str">
        <f aca="false">A12436&amp;"|"&amp;B12436</f>
        <v>Atelier Iris 2: The Azoth Of Destiny|PS2</v>
      </c>
    </row>
    <row r="12437" customFormat="false" ht="15" hidden="false" customHeight="false" outlineLevel="0" collapsed="false">
      <c r="A12437" s="1" t="s">
        <v>10239</v>
      </c>
      <c r="B12437" s="1" t="s">
        <v>68</v>
      </c>
      <c r="C12437" s="1" t="n">
        <v>2008</v>
      </c>
      <c r="D12437" s="1" t="s">
        <v>152</v>
      </c>
      <c r="E12437" s="1" t="s">
        <v>713</v>
      </c>
      <c r="F12437" s="1" t="n">
        <v>0.06</v>
      </c>
      <c r="G12437" s="1" t="n">
        <v>0</v>
      </c>
      <c r="H12437" s="1" t="n">
        <v>0</v>
      </c>
      <c r="I12437" s="1" t="n">
        <v>0</v>
      </c>
      <c r="J12437" s="1" t="n">
        <v>0.06</v>
      </c>
      <c r="O12437" s="1" t="s">
        <v>10240</v>
      </c>
      <c r="P12437" s="1" t="s">
        <v>71</v>
      </c>
      <c r="Q12437" s="1" t="str">
        <f aca="false">A12437&amp;"|"&amp;B12437</f>
        <v>Spy Fox in Dry Cereal|Wii</v>
      </c>
    </row>
    <row r="12438" customFormat="false" ht="15" hidden="false" customHeight="false" outlineLevel="0" collapsed="false">
      <c r="A12438" s="1" t="s">
        <v>10241</v>
      </c>
      <c r="B12438" s="1" t="s">
        <v>155</v>
      </c>
      <c r="C12438" s="1" t="n">
        <v>2002</v>
      </c>
      <c r="D12438" s="1" t="s">
        <v>90</v>
      </c>
      <c r="E12438" s="1" t="s">
        <v>1027</v>
      </c>
      <c r="F12438" s="1" t="n">
        <v>0.03</v>
      </c>
      <c r="G12438" s="1" t="n">
        <v>0.02</v>
      </c>
      <c r="H12438" s="1" t="n">
        <v>0</v>
      </c>
      <c r="I12438" s="1" t="n">
        <v>0</v>
      </c>
      <c r="J12438" s="1" t="n">
        <v>0.06</v>
      </c>
      <c r="Q12438" s="1" t="str">
        <f aca="false">A12438&amp;"|"&amp;B12438</f>
        <v>There|PS</v>
      </c>
    </row>
    <row r="12439" customFormat="false" ht="15" hidden="false" customHeight="false" outlineLevel="0" collapsed="false">
      <c r="A12439" s="1" t="s">
        <v>10242</v>
      </c>
      <c r="B12439" s="1" t="s">
        <v>155</v>
      </c>
      <c r="C12439" s="1" t="n">
        <v>1998</v>
      </c>
      <c r="D12439" s="1" t="s">
        <v>85</v>
      </c>
      <c r="E12439" s="1" t="s">
        <v>285</v>
      </c>
      <c r="F12439" s="1" t="n">
        <v>0</v>
      </c>
      <c r="G12439" s="1" t="n">
        <v>0</v>
      </c>
      <c r="H12439" s="1" t="n">
        <v>0.06</v>
      </c>
      <c r="I12439" s="1" t="n">
        <v>0</v>
      </c>
      <c r="J12439" s="1" t="n">
        <v>0.06</v>
      </c>
      <c r="Q12439" s="1" t="str">
        <f aca="false">A12439&amp;"|"&amp;B12439</f>
        <v>Tokimeki no Houkago|PS</v>
      </c>
    </row>
    <row r="12440" customFormat="false" ht="15" hidden="false" customHeight="false" outlineLevel="0" collapsed="false">
      <c r="A12440" s="1" t="s">
        <v>10243</v>
      </c>
      <c r="B12440" s="1" t="s">
        <v>155</v>
      </c>
      <c r="C12440" s="1" t="n">
        <v>2000</v>
      </c>
      <c r="D12440" s="1" t="s">
        <v>69</v>
      </c>
      <c r="E12440" s="1" t="s">
        <v>2995</v>
      </c>
      <c r="F12440" s="1" t="n">
        <v>0.03</v>
      </c>
      <c r="G12440" s="1" t="n">
        <v>0.02</v>
      </c>
      <c r="H12440" s="1" t="n">
        <v>0</v>
      </c>
      <c r="I12440" s="1" t="n">
        <v>0</v>
      </c>
      <c r="J12440" s="1" t="n">
        <v>0.06</v>
      </c>
      <c r="K12440" s="1" t="n">
        <v>57</v>
      </c>
      <c r="L12440" s="1" t="n">
        <v>5</v>
      </c>
      <c r="O12440" s="1" t="s">
        <v>1129</v>
      </c>
      <c r="P12440" s="1" t="s">
        <v>71</v>
      </c>
      <c r="Q12440" s="1" t="str">
        <f aca="false">A12440&amp;"|"&amp;B12440</f>
        <v>Championship Surfer|PS</v>
      </c>
    </row>
    <row r="12441" customFormat="false" ht="15" hidden="false" customHeight="false" outlineLevel="0" collapsed="false">
      <c r="A12441" s="1" t="s">
        <v>10244</v>
      </c>
      <c r="B12441" s="1" t="s">
        <v>68</v>
      </c>
      <c r="C12441" s="1" t="n">
        <v>2012</v>
      </c>
      <c r="D12441" s="1" t="s">
        <v>85</v>
      </c>
      <c r="E12441" s="1" t="s">
        <v>254</v>
      </c>
      <c r="F12441" s="1" t="n">
        <v>0</v>
      </c>
      <c r="G12441" s="1" t="n">
        <v>0.06</v>
      </c>
      <c r="H12441" s="1" t="n">
        <v>0</v>
      </c>
      <c r="I12441" s="1" t="n">
        <v>0.01</v>
      </c>
      <c r="J12441" s="1" t="n">
        <v>0.06</v>
      </c>
      <c r="O12441" s="1" t="s">
        <v>1480</v>
      </c>
      <c r="P12441" s="1" t="s">
        <v>163</v>
      </c>
      <c r="Q12441" s="1" t="str">
        <f aca="false">A12441&amp;"|"&amp;B12441</f>
        <v>Zumba Fitness Core|Wii</v>
      </c>
    </row>
    <row r="12442" customFormat="false" ht="15" hidden="false" customHeight="false" outlineLevel="0" collapsed="false">
      <c r="A12442" s="1" t="s">
        <v>2326</v>
      </c>
      <c r="B12442" s="1" t="s">
        <v>199</v>
      </c>
      <c r="C12442" s="1" t="n">
        <v>2014</v>
      </c>
      <c r="D12442" s="1" t="s">
        <v>101</v>
      </c>
      <c r="E12442" s="1" t="s">
        <v>318</v>
      </c>
      <c r="F12442" s="1" t="n">
        <v>0</v>
      </c>
      <c r="G12442" s="1" t="n">
        <v>0.06</v>
      </c>
      <c r="H12442" s="1" t="n">
        <v>0</v>
      </c>
      <c r="I12442" s="1" t="n">
        <v>0</v>
      </c>
      <c r="J12442" s="1" t="n">
        <v>0.06</v>
      </c>
      <c r="M12442" s="1" t="n">
        <v>6.8</v>
      </c>
      <c r="N12442" s="1" t="n">
        <v>21</v>
      </c>
      <c r="O12442" s="1" t="s">
        <v>935</v>
      </c>
      <c r="P12442" s="1" t="s">
        <v>163</v>
      </c>
      <c r="Q12442" s="1" t="str">
        <f aca="false">A12442&amp;"|"&amp;B12442</f>
        <v>Lego Batman 3: Beyond Gotham|PC</v>
      </c>
    </row>
    <row r="12443" customFormat="false" ht="15" hidden="false" customHeight="false" outlineLevel="0" collapsed="false">
      <c r="A12443" s="1" t="s">
        <v>10245</v>
      </c>
      <c r="B12443" s="1" t="s">
        <v>83</v>
      </c>
      <c r="C12443" s="1" t="n">
        <v>2008</v>
      </c>
      <c r="D12443" s="1" t="s">
        <v>79</v>
      </c>
      <c r="E12443" s="1" t="s">
        <v>2320</v>
      </c>
      <c r="F12443" s="1" t="n">
        <v>0.06</v>
      </c>
      <c r="G12443" s="1" t="n">
        <v>0</v>
      </c>
      <c r="H12443" s="1" t="n">
        <v>0</v>
      </c>
      <c r="I12443" s="1" t="n">
        <v>0</v>
      </c>
      <c r="J12443" s="1" t="n">
        <v>0.06</v>
      </c>
      <c r="O12443" s="1" t="s">
        <v>10246</v>
      </c>
      <c r="P12443" s="1" t="s">
        <v>71</v>
      </c>
      <c r="Q12443" s="1" t="str">
        <f aca="false">A12443&amp;"|"&amp;B12443</f>
        <v>Di-Gata Defenders|DS</v>
      </c>
    </row>
    <row r="12444" customFormat="false" ht="15" hidden="false" customHeight="false" outlineLevel="0" collapsed="false">
      <c r="A12444" s="1" t="s">
        <v>10247</v>
      </c>
      <c r="B12444" s="1" t="s">
        <v>188</v>
      </c>
      <c r="C12444" s="1" t="n">
        <v>2004</v>
      </c>
      <c r="D12444" s="1" t="s">
        <v>323</v>
      </c>
      <c r="E12444" s="1" t="s">
        <v>1259</v>
      </c>
      <c r="F12444" s="1" t="n">
        <v>0.05</v>
      </c>
      <c r="G12444" s="1" t="n">
        <v>0.01</v>
      </c>
      <c r="H12444" s="1" t="n">
        <v>0</v>
      </c>
      <c r="I12444" s="1" t="n">
        <v>0</v>
      </c>
      <c r="J12444" s="1" t="n">
        <v>0.06</v>
      </c>
      <c r="K12444" s="1" t="n">
        <v>38</v>
      </c>
      <c r="L12444" s="1" t="n">
        <v>5</v>
      </c>
      <c r="O12444" s="1" t="s">
        <v>1259</v>
      </c>
      <c r="P12444" s="1" t="s">
        <v>139</v>
      </c>
      <c r="Q12444" s="1" t="str">
        <f aca="false">A12444&amp;"|"&amp;B12444</f>
        <v>Monster Garage|XB</v>
      </c>
    </row>
    <row r="12445" customFormat="false" ht="15" hidden="false" customHeight="false" outlineLevel="0" collapsed="false">
      <c r="A12445" s="1" t="s">
        <v>10248</v>
      </c>
      <c r="B12445" s="1" t="s">
        <v>83</v>
      </c>
      <c r="C12445" s="1" t="n">
        <v>2011</v>
      </c>
      <c r="D12445" s="1" t="s">
        <v>85</v>
      </c>
      <c r="E12445" s="1" t="s">
        <v>122</v>
      </c>
      <c r="F12445" s="1" t="n">
        <v>0.06</v>
      </c>
      <c r="G12445" s="1" t="n">
        <v>0</v>
      </c>
      <c r="H12445" s="1" t="n">
        <v>0</v>
      </c>
      <c r="I12445" s="1" t="n">
        <v>0</v>
      </c>
      <c r="J12445" s="1" t="n">
        <v>0.06</v>
      </c>
      <c r="Q12445" s="1" t="str">
        <f aca="false">A12445&amp;"|"&amp;B12445</f>
        <v>ZhuZhu Pets: Quest for Zhu|DS</v>
      </c>
    </row>
    <row r="12446" customFormat="false" ht="15" hidden="false" customHeight="false" outlineLevel="0" collapsed="false">
      <c r="A12446" s="1" t="s">
        <v>10249</v>
      </c>
      <c r="B12446" s="1" t="s">
        <v>95</v>
      </c>
      <c r="C12446" s="1" t="n">
        <v>2011</v>
      </c>
      <c r="D12446" s="1" t="s">
        <v>88</v>
      </c>
      <c r="E12446" s="1" t="s">
        <v>5407</v>
      </c>
      <c r="F12446" s="1" t="n">
        <v>0.04</v>
      </c>
      <c r="G12446" s="1" t="n">
        <v>0</v>
      </c>
      <c r="H12446" s="1" t="n">
        <v>0.01</v>
      </c>
      <c r="I12446" s="1" t="n">
        <v>0</v>
      </c>
      <c r="J12446" s="1" t="n">
        <v>0.06</v>
      </c>
      <c r="Q12446" s="1" t="str">
        <f aca="false">A12446&amp;"|"&amp;B12446</f>
        <v>Akai Katana Shin|X360</v>
      </c>
    </row>
    <row r="12447" customFormat="false" ht="15" hidden="false" customHeight="false" outlineLevel="0" collapsed="false">
      <c r="A12447" s="1" t="s">
        <v>10250</v>
      </c>
      <c r="B12447" s="1" t="s">
        <v>130</v>
      </c>
      <c r="C12447" s="1" t="n">
        <v>2014</v>
      </c>
      <c r="D12447" s="1" t="s">
        <v>90</v>
      </c>
      <c r="E12447" s="1" t="s">
        <v>5792</v>
      </c>
      <c r="F12447" s="1" t="n">
        <v>0</v>
      </c>
      <c r="G12447" s="1" t="n">
        <v>0</v>
      </c>
      <c r="H12447" s="1" t="n">
        <v>0.06</v>
      </c>
      <c r="I12447" s="1" t="n">
        <v>0</v>
      </c>
      <c r="J12447" s="1" t="n">
        <v>0.06</v>
      </c>
      <c r="K12447" s="1" t="n">
        <v>65</v>
      </c>
      <c r="L12447" s="1" t="n">
        <v>4</v>
      </c>
      <c r="O12447" s="1" t="s">
        <v>5160</v>
      </c>
      <c r="P12447" s="1" t="s">
        <v>163</v>
      </c>
      <c r="Q12447" s="1" t="str">
        <f aca="false">A12447&amp;"|"&amp;B12447</f>
        <v>A-Train: City Simulator|3DS</v>
      </c>
    </row>
    <row r="12448" customFormat="false" ht="15" hidden="false" customHeight="false" outlineLevel="0" collapsed="false">
      <c r="A12448" s="1" t="s">
        <v>10251</v>
      </c>
      <c r="B12448" s="1" t="s">
        <v>188</v>
      </c>
      <c r="C12448" s="1" t="n">
        <v>2005</v>
      </c>
      <c r="D12448" s="1" t="s">
        <v>85</v>
      </c>
      <c r="E12448" s="1" t="s">
        <v>96</v>
      </c>
      <c r="F12448" s="1" t="n">
        <v>0.05</v>
      </c>
      <c r="G12448" s="1" t="n">
        <v>0.01</v>
      </c>
      <c r="H12448" s="1" t="n">
        <v>0</v>
      </c>
      <c r="I12448" s="1" t="n">
        <v>0</v>
      </c>
      <c r="J12448" s="1" t="n">
        <v>0.06</v>
      </c>
      <c r="K12448" s="1" t="n">
        <v>55</v>
      </c>
      <c r="L12448" s="1" t="n">
        <v>26</v>
      </c>
      <c r="O12448" s="1" t="s">
        <v>2111</v>
      </c>
      <c r="P12448" s="1" t="s">
        <v>71</v>
      </c>
      <c r="Q12448" s="1" t="str">
        <f aca="false">A12448&amp;"|"&amp;B12448</f>
        <v>Tecmo Classic Arcade|XB</v>
      </c>
    </row>
    <row r="12449" customFormat="false" ht="15" hidden="false" customHeight="false" outlineLevel="0" collapsed="false">
      <c r="A12449" s="1" t="s">
        <v>10252</v>
      </c>
      <c r="B12449" s="1" t="s">
        <v>115</v>
      </c>
      <c r="C12449" s="1" t="n">
        <v>2005</v>
      </c>
      <c r="D12449" s="1" t="s">
        <v>85</v>
      </c>
      <c r="E12449" s="1" t="s">
        <v>202</v>
      </c>
      <c r="F12449" s="1" t="n">
        <v>0.04</v>
      </c>
      <c r="G12449" s="1" t="n">
        <v>0.02</v>
      </c>
      <c r="H12449" s="1" t="n">
        <v>0</v>
      </c>
      <c r="I12449" s="1" t="n">
        <v>0</v>
      </c>
      <c r="J12449" s="1" t="n">
        <v>0.06</v>
      </c>
      <c r="Q12449" s="1" t="str">
        <f aca="false">A12449&amp;"|"&amp;B12449</f>
        <v>2 Games in 1: Sonic Pinball Party &amp; Columns Crown|GBA</v>
      </c>
    </row>
    <row r="12450" customFormat="false" ht="15" hidden="false" customHeight="false" outlineLevel="0" collapsed="false">
      <c r="A12450" s="1" t="s">
        <v>10253</v>
      </c>
      <c r="B12450" s="1" t="s">
        <v>106</v>
      </c>
      <c r="C12450" s="1" t="n">
        <v>2001</v>
      </c>
      <c r="D12450" s="1" t="s">
        <v>85</v>
      </c>
      <c r="E12450" s="1" t="s">
        <v>334</v>
      </c>
      <c r="F12450" s="1" t="n">
        <v>0.03</v>
      </c>
      <c r="G12450" s="1" t="n">
        <v>0.02</v>
      </c>
      <c r="H12450" s="1" t="n">
        <v>0</v>
      </c>
      <c r="I12450" s="1" t="n">
        <v>0.01</v>
      </c>
      <c r="J12450" s="1" t="n">
        <v>0.06</v>
      </c>
      <c r="Q12450" s="1" t="str">
        <f aca="false">A12450&amp;"|"&amp;B12450</f>
        <v>Mad Maestro!|PS2</v>
      </c>
    </row>
    <row r="12451" customFormat="false" ht="15" hidden="false" customHeight="false" outlineLevel="0" collapsed="false">
      <c r="A12451" s="1" t="s">
        <v>10254</v>
      </c>
      <c r="B12451" s="1" t="s">
        <v>106</v>
      </c>
      <c r="C12451" s="1" t="n">
        <v>2001</v>
      </c>
      <c r="D12451" s="1" t="s">
        <v>90</v>
      </c>
      <c r="E12451" s="1" t="s">
        <v>2022</v>
      </c>
      <c r="F12451" s="1" t="n">
        <v>0</v>
      </c>
      <c r="G12451" s="1" t="n">
        <v>0</v>
      </c>
      <c r="H12451" s="1" t="n">
        <v>0.06</v>
      </c>
      <c r="I12451" s="1" t="n">
        <v>0</v>
      </c>
      <c r="J12451" s="1" t="n">
        <v>0.06</v>
      </c>
      <c r="Q12451" s="1" t="str">
        <f aca="false">A12451&amp;"|"&amp;B12451</f>
        <v>Densha De Go! 3 Tsuukinhen|PS2</v>
      </c>
    </row>
    <row r="12452" customFormat="false" ht="15" hidden="false" customHeight="false" outlineLevel="0" collapsed="false">
      <c r="A12452" s="1" t="s">
        <v>10255</v>
      </c>
      <c r="B12452" s="1" t="s">
        <v>106</v>
      </c>
      <c r="C12452" s="1" t="n">
        <v>2006</v>
      </c>
      <c r="D12452" s="1" t="s">
        <v>75</v>
      </c>
      <c r="E12452" s="1" t="s">
        <v>2320</v>
      </c>
      <c r="F12452" s="1" t="n">
        <v>0.03</v>
      </c>
      <c r="G12452" s="1" t="n">
        <v>0.02</v>
      </c>
      <c r="H12452" s="1" t="n">
        <v>0</v>
      </c>
      <c r="I12452" s="1" t="n">
        <v>0.01</v>
      </c>
      <c r="J12452" s="1" t="n">
        <v>0.06</v>
      </c>
      <c r="K12452" s="1" t="n">
        <v>27</v>
      </c>
      <c r="L12452" s="1" t="n">
        <v>4</v>
      </c>
      <c r="O12452" s="1" t="s">
        <v>4218</v>
      </c>
      <c r="P12452" s="1" t="s">
        <v>163</v>
      </c>
      <c r="Q12452" s="1" t="str">
        <f aca="false">A12452&amp;"|"&amp;B12452</f>
        <v>Biker Mice From Mars|PS2</v>
      </c>
    </row>
    <row r="12453" customFormat="false" ht="15" hidden="false" customHeight="false" outlineLevel="0" collapsed="false">
      <c r="A12453" s="1" t="s">
        <v>10256</v>
      </c>
      <c r="B12453" s="1" t="s">
        <v>83</v>
      </c>
      <c r="C12453" s="1" t="n">
        <v>2008</v>
      </c>
      <c r="D12453" s="1" t="s">
        <v>79</v>
      </c>
      <c r="E12453" s="1" t="s">
        <v>2710</v>
      </c>
      <c r="F12453" s="1" t="n">
        <v>0.06</v>
      </c>
      <c r="G12453" s="1" t="n">
        <v>0</v>
      </c>
      <c r="H12453" s="1" t="n">
        <v>0</v>
      </c>
      <c r="I12453" s="1" t="n">
        <v>0</v>
      </c>
      <c r="J12453" s="1" t="n">
        <v>0.06</v>
      </c>
      <c r="K12453" s="1" t="n">
        <v>59</v>
      </c>
      <c r="L12453" s="1" t="n">
        <v>9</v>
      </c>
      <c r="M12453" s="1" t="n">
        <v>8</v>
      </c>
      <c r="N12453" s="1" t="n">
        <v>5</v>
      </c>
      <c r="O12453" s="1" t="s">
        <v>10257</v>
      </c>
      <c r="P12453" s="1" t="s">
        <v>71</v>
      </c>
      <c r="Q12453" s="1" t="str">
        <f aca="false">A12453&amp;"|"&amp;B12453</f>
        <v>From The Abyss|DS</v>
      </c>
    </row>
    <row r="12454" customFormat="false" ht="15" hidden="false" customHeight="false" outlineLevel="0" collapsed="false">
      <c r="A12454" s="1" t="s">
        <v>10258</v>
      </c>
      <c r="B12454" s="1" t="s">
        <v>83</v>
      </c>
      <c r="C12454" s="1" t="n">
        <v>2011</v>
      </c>
      <c r="D12454" s="1" t="s">
        <v>81</v>
      </c>
      <c r="E12454" s="1" t="s">
        <v>5706</v>
      </c>
      <c r="F12454" s="1" t="n">
        <v>0</v>
      </c>
      <c r="G12454" s="1" t="n">
        <v>0.05</v>
      </c>
      <c r="H12454" s="1" t="n">
        <v>0</v>
      </c>
      <c r="I12454" s="1" t="n">
        <v>0.01</v>
      </c>
      <c r="J12454" s="1" t="n">
        <v>0.06</v>
      </c>
      <c r="O12454" s="1" t="s">
        <v>2987</v>
      </c>
      <c r="P12454" s="1" t="s">
        <v>71</v>
      </c>
      <c r="Q12454" s="1" t="str">
        <f aca="false">A12454&amp;"|"&amp;B12454</f>
        <v>Jewel Quest IV: Heritage|DS</v>
      </c>
    </row>
    <row r="12455" customFormat="false" ht="15" hidden="false" customHeight="false" outlineLevel="0" collapsed="false">
      <c r="A12455" s="1" t="s">
        <v>10259</v>
      </c>
      <c r="B12455" s="1" t="s">
        <v>211</v>
      </c>
      <c r="C12455" s="1" t="n">
        <v>2006</v>
      </c>
      <c r="D12455" s="1" t="s">
        <v>85</v>
      </c>
      <c r="E12455" s="1" t="s">
        <v>8433</v>
      </c>
      <c r="F12455" s="1" t="n">
        <v>0</v>
      </c>
      <c r="G12455" s="1" t="n">
        <v>0</v>
      </c>
      <c r="H12455" s="1" t="n">
        <v>0.06</v>
      </c>
      <c r="I12455" s="1" t="n">
        <v>0</v>
      </c>
      <c r="J12455" s="1" t="n">
        <v>0.06</v>
      </c>
      <c r="Q12455" s="1" t="str">
        <f aca="false">A12455&amp;"|"&amp;B12455</f>
        <v>Daito Giken Koushiki Pachi-Slot Simulator: Ossu! Banchou Portable|PSP</v>
      </c>
    </row>
    <row r="12456" customFormat="false" ht="15" hidden="false" customHeight="false" outlineLevel="0" collapsed="false">
      <c r="A12456" s="1" t="s">
        <v>10260</v>
      </c>
      <c r="B12456" s="1" t="s">
        <v>83</v>
      </c>
      <c r="C12456" s="1" t="n">
        <v>2009</v>
      </c>
      <c r="D12456" s="1" t="s">
        <v>81</v>
      </c>
      <c r="E12456" s="1" t="s">
        <v>7115</v>
      </c>
      <c r="F12456" s="1" t="n">
        <v>0.06</v>
      </c>
      <c r="G12456" s="1" t="n">
        <v>0</v>
      </c>
      <c r="H12456" s="1" t="n">
        <v>0</v>
      </c>
      <c r="I12456" s="1" t="n">
        <v>0</v>
      </c>
      <c r="J12456" s="1" t="n">
        <v>0.06</v>
      </c>
      <c r="K12456" s="1" t="n">
        <v>54</v>
      </c>
      <c r="L12456" s="1" t="n">
        <v>6</v>
      </c>
      <c r="O12456" s="1" t="s">
        <v>10261</v>
      </c>
      <c r="P12456" s="1" t="s">
        <v>163</v>
      </c>
      <c r="Q12456" s="1" t="str">
        <f aca="false">A12456&amp;"|"&amp;B12456</f>
        <v>Sudoku Ball Detective|DS</v>
      </c>
    </row>
    <row r="12457" customFormat="false" ht="15" hidden="false" customHeight="false" outlineLevel="0" collapsed="false">
      <c r="A12457" s="1" t="s">
        <v>1714</v>
      </c>
      <c r="B12457" s="1" t="s">
        <v>199</v>
      </c>
      <c r="C12457" s="1" t="n">
        <v>2014</v>
      </c>
      <c r="D12457" s="1" t="s">
        <v>101</v>
      </c>
      <c r="E12457" s="1" t="s">
        <v>318</v>
      </c>
      <c r="F12457" s="1" t="n">
        <v>0.02</v>
      </c>
      <c r="G12457" s="1" t="n">
        <v>0.04</v>
      </c>
      <c r="H12457" s="1" t="n">
        <v>0</v>
      </c>
      <c r="I12457" s="1" t="n">
        <v>0</v>
      </c>
      <c r="J12457" s="1" t="n">
        <v>0.06</v>
      </c>
      <c r="K12457" s="1" t="n">
        <v>68</v>
      </c>
      <c r="L12457" s="1" t="n">
        <v>7</v>
      </c>
      <c r="M12457" s="1" t="n">
        <v>6.8</v>
      </c>
      <c r="N12457" s="1" t="n">
        <v>33</v>
      </c>
      <c r="O12457" s="1" t="s">
        <v>935</v>
      </c>
      <c r="P12457" s="1" t="s">
        <v>163</v>
      </c>
      <c r="Q12457" s="1" t="str">
        <f aca="false">A12457&amp;"|"&amp;B12457</f>
        <v>The LEGO Movie Videogame|PC</v>
      </c>
    </row>
    <row r="12458" customFormat="false" ht="15" hidden="false" customHeight="false" outlineLevel="0" collapsed="false">
      <c r="A12458" s="1" t="s">
        <v>10262</v>
      </c>
      <c r="B12458" s="1" t="s">
        <v>239</v>
      </c>
      <c r="C12458" s="1" t="n">
        <v>2013</v>
      </c>
      <c r="D12458" s="1" t="s">
        <v>101</v>
      </c>
      <c r="E12458" s="1" t="s">
        <v>273</v>
      </c>
      <c r="F12458" s="1" t="n">
        <v>0.06</v>
      </c>
      <c r="G12458" s="1" t="n">
        <v>0</v>
      </c>
      <c r="H12458" s="1" t="n">
        <v>0</v>
      </c>
      <c r="I12458" s="1" t="n">
        <v>0.01</v>
      </c>
      <c r="J12458" s="1" t="n">
        <v>0.06</v>
      </c>
      <c r="K12458" s="1" t="n">
        <v>76</v>
      </c>
      <c r="L12458" s="1" t="n">
        <v>10</v>
      </c>
      <c r="M12458" s="1" t="n">
        <v>7.9</v>
      </c>
      <c r="N12458" s="1" t="n">
        <v>100</v>
      </c>
      <c r="O12458" s="1" t="s">
        <v>1494</v>
      </c>
      <c r="P12458" s="1" t="s">
        <v>71</v>
      </c>
      <c r="Q12458" s="1" t="str">
        <f aca="false">A12458&amp;"|"&amp;B12458</f>
        <v>DuckTales: Remastered|WiiU</v>
      </c>
    </row>
    <row r="12459" customFormat="false" ht="15" hidden="false" customHeight="false" outlineLevel="0" collapsed="false">
      <c r="A12459" s="1" t="s">
        <v>10263</v>
      </c>
      <c r="B12459" s="1" t="s">
        <v>106</v>
      </c>
      <c r="C12459" s="1" t="n">
        <v>2001</v>
      </c>
      <c r="D12459" s="1" t="s">
        <v>88</v>
      </c>
      <c r="E12459" s="1" t="s">
        <v>2546</v>
      </c>
      <c r="F12459" s="1" t="n">
        <v>0.03</v>
      </c>
      <c r="G12459" s="1" t="n">
        <v>0.02</v>
      </c>
      <c r="H12459" s="1" t="n">
        <v>0</v>
      </c>
      <c r="I12459" s="1" t="n">
        <v>0.01</v>
      </c>
      <c r="J12459" s="1" t="n">
        <v>0.06</v>
      </c>
      <c r="K12459" s="1" t="n">
        <v>79</v>
      </c>
      <c r="L12459" s="1" t="n">
        <v>15</v>
      </c>
      <c r="M12459" s="1" t="n">
        <v>6.9</v>
      </c>
      <c r="N12459" s="1" t="n">
        <v>8</v>
      </c>
      <c r="O12459" s="1" t="s">
        <v>8793</v>
      </c>
      <c r="P12459" s="1" t="s">
        <v>139</v>
      </c>
      <c r="Q12459" s="1" t="str">
        <f aca="false">A12459&amp;"|"&amp;B12459</f>
        <v>Giants: Citizen Kabuto|PS2</v>
      </c>
    </row>
    <row r="12460" customFormat="false" ht="15" hidden="false" customHeight="false" outlineLevel="0" collapsed="false">
      <c r="A12460" s="1" t="s">
        <v>6638</v>
      </c>
      <c r="B12460" s="1" t="s">
        <v>95</v>
      </c>
      <c r="C12460" s="1" t="n">
        <v>2009</v>
      </c>
      <c r="D12460" s="1" t="s">
        <v>152</v>
      </c>
      <c r="E12460" s="1" t="s">
        <v>6895</v>
      </c>
      <c r="F12460" s="1" t="n">
        <v>0</v>
      </c>
      <c r="G12460" s="1" t="n">
        <v>0</v>
      </c>
      <c r="H12460" s="1" t="n">
        <v>0.06</v>
      </c>
      <c r="I12460" s="1" t="n">
        <v>0</v>
      </c>
      <c r="J12460" s="1" t="n">
        <v>0.06</v>
      </c>
      <c r="Q12460" s="1" t="str">
        <f aca="false">A12460&amp;"|"&amp;B12460</f>
        <v>Steins;Gate|X360</v>
      </c>
    </row>
    <row r="12461" customFormat="false" ht="15" hidden="false" customHeight="false" outlineLevel="0" collapsed="false">
      <c r="A12461" s="1" t="s">
        <v>10264</v>
      </c>
      <c r="B12461" s="1" t="s">
        <v>130</v>
      </c>
      <c r="C12461" s="1" t="n">
        <v>2014</v>
      </c>
      <c r="D12461" s="1" t="s">
        <v>152</v>
      </c>
      <c r="E12461" s="1" t="s">
        <v>422</v>
      </c>
      <c r="F12461" s="1" t="n">
        <v>0</v>
      </c>
      <c r="G12461" s="1" t="n">
        <v>0</v>
      </c>
      <c r="H12461" s="1" t="n">
        <v>0.06</v>
      </c>
      <c r="I12461" s="1" t="n">
        <v>0</v>
      </c>
      <c r="J12461" s="1" t="n">
        <v>0.06</v>
      </c>
      <c r="Q12461" s="1" t="str">
        <f aca="false">A12461&amp;"|"&amp;B12461</f>
        <v>Crayon Shin-chan: Arashi o Yobu Kasukabe Eiga Stars!|3DS</v>
      </c>
    </row>
    <row r="12462" customFormat="false" ht="15" hidden="false" customHeight="false" outlineLevel="0" collapsed="false">
      <c r="A12462" s="1" t="s">
        <v>1600</v>
      </c>
      <c r="B12462" s="1" t="s">
        <v>199</v>
      </c>
      <c r="C12462" s="1" t="n">
        <v>2005</v>
      </c>
      <c r="D12462" s="1" t="s">
        <v>79</v>
      </c>
      <c r="E12462" s="1" t="s">
        <v>305</v>
      </c>
      <c r="F12462" s="1" t="n">
        <v>0.01</v>
      </c>
      <c r="G12462" s="1" t="n">
        <v>0.04</v>
      </c>
      <c r="H12462" s="1" t="n">
        <v>0</v>
      </c>
      <c r="I12462" s="1" t="n">
        <v>0.01</v>
      </c>
      <c r="J12462" s="1" t="n">
        <v>0.06</v>
      </c>
      <c r="Q12462" s="1" t="str">
        <f aca="false">A12462&amp;"|"&amp;B12462</f>
        <v>Star Wars Knights of the Old Republic II: The Sith Lords|PC</v>
      </c>
    </row>
    <row r="12463" customFormat="false" ht="15" hidden="false" customHeight="false" outlineLevel="0" collapsed="false">
      <c r="A12463" s="1" t="s">
        <v>10265</v>
      </c>
      <c r="B12463" s="1" t="s">
        <v>95</v>
      </c>
      <c r="C12463" s="1" t="n">
        <v>2014</v>
      </c>
      <c r="D12463" s="1" t="s">
        <v>75</v>
      </c>
      <c r="E12463" s="1" t="s">
        <v>2754</v>
      </c>
      <c r="F12463" s="1" t="n">
        <v>0.03</v>
      </c>
      <c r="G12463" s="1" t="n">
        <v>0.02</v>
      </c>
      <c r="H12463" s="1" t="n">
        <v>0</v>
      </c>
      <c r="I12463" s="1" t="n">
        <v>0.01</v>
      </c>
      <c r="J12463" s="1" t="n">
        <v>0.06</v>
      </c>
      <c r="K12463" s="1" t="n">
        <v>48</v>
      </c>
      <c r="L12463" s="1" t="n">
        <v>10</v>
      </c>
      <c r="M12463" s="1" t="n">
        <v>4.8</v>
      </c>
      <c r="N12463" s="1" t="n">
        <v>14</v>
      </c>
      <c r="O12463" s="1" t="s">
        <v>7546</v>
      </c>
      <c r="P12463" s="1" t="s">
        <v>71</v>
      </c>
      <c r="Q12463" s="1" t="str">
        <f aca="false">A12463&amp;"|"&amp;B12463</f>
        <v>MX vs. ATV Supercross|X360</v>
      </c>
    </row>
    <row r="12464" customFormat="false" ht="15" hidden="false" customHeight="false" outlineLevel="0" collapsed="false">
      <c r="A12464" s="1" t="s">
        <v>9862</v>
      </c>
      <c r="B12464" s="1" t="s">
        <v>1065</v>
      </c>
      <c r="C12464" s="1" t="n">
        <v>2015</v>
      </c>
      <c r="D12464" s="1" t="s">
        <v>79</v>
      </c>
      <c r="E12464" s="1" t="s">
        <v>2831</v>
      </c>
      <c r="F12464" s="1" t="n">
        <v>0.01</v>
      </c>
      <c r="G12464" s="1" t="n">
        <v>0.01</v>
      </c>
      <c r="H12464" s="1" t="n">
        <v>0.04</v>
      </c>
      <c r="I12464" s="1" t="n">
        <v>0.01</v>
      </c>
      <c r="J12464" s="1" t="n">
        <v>0.06</v>
      </c>
      <c r="K12464" s="1" t="n">
        <v>76</v>
      </c>
      <c r="L12464" s="1" t="n">
        <v>11</v>
      </c>
      <c r="M12464" s="1" t="n">
        <v>8.8</v>
      </c>
      <c r="N12464" s="1" t="n">
        <v>33</v>
      </c>
      <c r="O12464" s="1" t="s">
        <v>4266</v>
      </c>
      <c r="P12464" s="1" t="s">
        <v>139</v>
      </c>
      <c r="Q12464" s="1" t="str">
        <f aca="false">A12464&amp;"|"&amp;B12464</f>
        <v>Grand Kingdom|PSV</v>
      </c>
    </row>
    <row r="12465" customFormat="false" ht="15" hidden="false" customHeight="false" outlineLevel="0" collapsed="false">
      <c r="A12465" s="1" t="s">
        <v>9268</v>
      </c>
      <c r="B12465" s="1" t="s">
        <v>126</v>
      </c>
      <c r="C12465" s="1" t="n">
        <v>2015</v>
      </c>
      <c r="D12465" s="1" t="s">
        <v>79</v>
      </c>
      <c r="E12465" s="1" t="s">
        <v>875</v>
      </c>
      <c r="F12465" s="1" t="n">
        <v>0</v>
      </c>
      <c r="G12465" s="1" t="n">
        <v>0.05</v>
      </c>
      <c r="H12465" s="1" t="n">
        <v>0</v>
      </c>
      <c r="I12465" s="1" t="n">
        <v>0.01</v>
      </c>
      <c r="J12465" s="1" t="n">
        <v>0.06</v>
      </c>
      <c r="Q12465" s="1" t="str">
        <f aca="false">A12465&amp;"|"&amp;B12465</f>
        <v>Risen 3: Titan Lords|PS4</v>
      </c>
    </row>
    <row r="12466" customFormat="false" ht="15" hidden="false" customHeight="false" outlineLevel="0" collapsed="false">
      <c r="A12466" s="1" t="s">
        <v>9398</v>
      </c>
      <c r="B12466" s="1" t="s">
        <v>106</v>
      </c>
      <c r="C12466" s="1" t="n">
        <v>2008</v>
      </c>
      <c r="D12466" s="1" t="s">
        <v>137</v>
      </c>
      <c r="E12466" s="1" t="s">
        <v>3365</v>
      </c>
      <c r="F12466" s="1" t="n">
        <v>0.03</v>
      </c>
      <c r="G12466" s="1" t="n">
        <v>0.02</v>
      </c>
      <c r="H12466" s="1" t="n">
        <v>0</v>
      </c>
      <c r="I12466" s="1" t="n">
        <v>0.01</v>
      </c>
      <c r="J12466" s="1" t="n">
        <v>0.06</v>
      </c>
      <c r="M12466" s="1" t="n">
        <v>8</v>
      </c>
      <c r="N12466" s="1" t="n">
        <v>7</v>
      </c>
      <c r="O12466" s="1" t="s">
        <v>2799</v>
      </c>
      <c r="P12466" s="1" t="s">
        <v>139</v>
      </c>
      <c r="Q12466" s="1" t="str">
        <f aca="false">A12466&amp;"|"&amp;B12466</f>
        <v>Guilty Gear XX Accent Core Plus|PS2</v>
      </c>
    </row>
    <row r="12467" customFormat="false" ht="15" hidden="false" customHeight="false" outlineLevel="0" collapsed="false">
      <c r="A12467" s="1" t="s">
        <v>571</v>
      </c>
      <c r="B12467" s="1" t="s">
        <v>199</v>
      </c>
      <c r="C12467" s="1" t="n">
        <v>2008</v>
      </c>
      <c r="D12467" s="1" t="s">
        <v>101</v>
      </c>
      <c r="E12467" s="1" t="s">
        <v>318</v>
      </c>
      <c r="F12467" s="1" t="n">
        <v>0.02</v>
      </c>
      <c r="G12467" s="1" t="n">
        <v>0.03</v>
      </c>
      <c r="H12467" s="1" t="n">
        <v>0</v>
      </c>
      <c r="I12467" s="1" t="n">
        <v>0.01</v>
      </c>
      <c r="J12467" s="1" t="n">
        <v>0.06</v>
      </c>
      <c r="K12467" s="1" t="n">
        <v>80</v>
      </c>
      <c r="L12467" s="1" t="n">
        <v>15</v>
      </c>
      <c r="M12467" s="1" t="n">
        <v>7.8</v>
      </c>
      <c r="N12467" s="1" t="n">
        <v>61</v>
      </c>
      <c r="O12467" s="1" t="s">
        <v>306</v>
      </c>
      <c r="P12467" s="1" t="s">
        <v>163</v>
      </c>
      <c r="Q12467" s="1" t="str">
        <f aca="false">A12467&amp;"|"&amp;B12467</f>
        <v>LEGO Batman: The Videogame|PC</v>
      </c>
    </row>
    <row r="12468" customFormat="false" ht="15" hidden="false" customHeight="false" outlineLevel="0" collapsed="false">
      <c r="A12468" s="1" t="s">
        <v>3817</v>
      </c>
      <c r="B12468" s="1" t="s">
        <v>106</v>
      </c>
      <c r="C12468" s="1" t="n">
        <v>2008</v>
      </c>
      <c r="D12468" s="1" t="s">
        <v>152</v>
      </c>
      <c r="E12468" s="1" t="s">
        <v>207</v>
      </c>
      <c r="F12468" s="1" t="n">
        <v>0.03</v>
      </c>
      <c r="G12468" s="1" t="n">
        <v>0.02</v>
      </c>
      <c r="H12468" s="1" t="n">
        <v>0</v>
      </c>
      <c r="I12468" s="1" t="n">
        <v>0.01</v>
      </c>
      <c r="J12468" s="1" t="n">
        <v>0.06</v>
      </c>
      <c r="K12468" s="1" t="n">
        <v>47</v>
      </c>
      <c r="L12468" s="1" t="n">
        <v>10</v>
      </c>
      <c r="M12468" s="1" t="n">
        <v>5.4</v>
      </c>
      <c r="N12468" s="1" t="n">
        <v>24</v>
      </c>
      <c r="O12468" s="1" t="s">
        <v>6902</v>
      </c>
      <c r="P12468" s="1" t="s">
        <v>104</v>
      </c>
      <c r="Q12468" s="1" t="str">
        <f aca="false">A12468&amp;"|"&amp;B12468</f>
        <v>Alone in the Dark|PS2</v>
      </c>
    </row>
    <row r="12469" customFormat="false" ht="15" hidden="false" customHeight="false" outlineLevel="0" collapsed="false">
      <c r="A12469" s="1" t="s">
        <v>10266</v>
      </c>
      <c r="B12469" s="1" t="s">
        <v>106</v>
      </c>
      <c r="C12469" s="1" t="n">
        <v>2003</v>
      </c>
      <c r="D12469" s="1" t="s">
        <v>85</v>
      </c>
      <c r="E12469" s="1" t="s">
        <v>1645</v>
      </c>
      <c r="F12469" s="1" t="n">
        <v>0.03</v>
      </c>
      <c r="G12469" s="1" t="n">
        <v>0.02</v>
      </c>
      <c r="H12469" s="1" t="n">
        <v>0</v>
      </c>
      <c r="I12469" s="1" t="n">
        <v>0.01</v>
      </c>
      <c r="J12469" s="1" t="n">
        <v>0.06</v>
      </c>
      <c r="K12469" s="1" t="n">
        <v>61</v>
      </c>
      <c r="L12469" s="1" t="n">
        <v>11</v>
      </c>
      <c r="M12469" s="1" t="n">
        <v>8</v>
      </c>
      <c r="N12469" s="1" t="n">
        <v>6</v>
      </c>
      <c r="O12469" s="1" t="s">
        <v>423</v>
      </c>
      <c r="P12469" s="1" t="s">
        <v>71</v>
      </c>
      <c r="Q12469" s="1" t="str">
        <f aca="false">A12469&amp;"|"&amp;B12469</f>
        <v>Muppets Party Cruise|PS2</v>
      </c>
    </row>
    <row r="12470" customFormat="false" ht="15" hidden="false" customHeight="false" outlineLevel="0" collapsed="false">
      <c r="A12470" s="1" t="s">
        <v>10267</v>
      </c>
      <c r="B12470" s="1" t="s">
        <v>211</v>
      </c>
      <c r="C12470" s="1" t="n">
        <v>2008</v>
      </c>
      <c r="D12470" s="1" t="s">
        <v>152</v>
      </c>
      <c r="E12470" s="1" t="s">
        <v>1805</v>
      </c>
      <c r="F12470" s="1" t="n">
        <v>0</v>
      </c>
      <c r="G12470" s="1" t="n">
        <v>0</v>
      </c>
      <c r="H12470" s="1" t="n">
        <v>0.06</v>
      </c>
      <c r="I12470" s="1" t="n">
        <v>0</v>
      </c>
      <c r="J12470" s="1" t="n">
        <v>0.06</v>
      </c>
      <c r="Q12470" s="1" t="str">
        <f aca="false">A12470&amp;"|"&amp;B12470</f>
        <v>Higurashi Daybreak Portable|PSP</v>
      </c>
    </row>
    <row r="12471" customFormat="false" ht="15" hidden="false" customHeight="false" outlineLevel="0" collapsed="false">
      <c r="A12471" s="1" t="s">
        <v>7868</v>
      </c>
      <c r="B12471" s="1" t="s">
        <v>241</v>
      </c>
      <c r="C12471" s="1" t="n">
        <v>2005</v>
      </c>
      <c r="D12471" s="1" t="s">
        <v>137</v>
      </c>
      <c r="E12471" s="1" t="s">
        <v>422</v>
      </c>
      <c r="F12471" s="1" t="n">
        <v>0.05</v>
      </c>
      <c r="G12471" s="1" t="n">
        <v>0.01</v>
      </c>
      <c r="H12471" s="1" t="n">
        <v>0</v>
      </c>
      <c r="I12471" s="1" t="n">
        <v>0</v>
      </c>
      <c r="J12471" s="1" t="n">
        <v>0.06</v>
      </c>
      <c r="Q12471" s="1" t="str">
        <f aca="false">A12471&amp;"|"&amp;B12471</f>
        <v>Shonen Jump's One Piece: Grand Battle|GC</v>
      </c>
    </row>
    <row r="12472" customFormat="false" ht="15" hidden="false" customHeight="false" outlineLevel="0" collapsed="false">
      <c r="A12472" s="1" t="s">
        <v>6336</v>
      </c>
      <c r="B12472" s="1" t="s">
        <v>239</v>
      </c>
      <c r="C12472" s="1" t="n">
        <v>2014</v>
      </c>
      <c r="D12472" s="1" t="s">
        <v>101</v>
      </c>
      <c r="E12472" s="1" t="s">
        <v>122</v>
      </c>
      <c r="F12472" s="1" t="n">
        <v>0.04</v>
      </c>
      <c r="G12472" s="1" t="n">
        <v>0.01</v>
      </c>
      <c r="H12472" s="1" t="n">
        <v>0</v>
      </c>
      <c r="I12472" s="1" t="n">
        <v>0.01</v>
      </c>
      <c r="J12472" s="1" t="n">
        <v>0.06</v>
      </c>
      <c r="Q12472" s="1" t="str">
        <f aca="false">A12472&amp;"|"&amp;B12472</f>
        <v>Transformer: Rise of the Dark Spark|WiiU</v>
      </c>
    </row>
    <row r="12473" customFormat="false" ht="15" hidden="false" customHeight="false" outlineLevel="0" collapsed="false">
      <c r="A12473" s="1" t="s">
        <v>3805</v>
      </c>
      <c r="B12473" s="1" t="s">
        <v>188</v>
      </c>
      <c r="C12473" s="1" t="n">
        <v>2003</v>
      </c>
      <c r="D12473" s="1" t="s">
        <v>69</v>
      </c>
      <c r="E12473" s="1" t="s">
        <v>379</v>
      </c>
      <c r="F12473" s="1" t="n">
        <v>0.05</v>
      </c>
      <c r="G12473" s="1" t="n">
        <v>0.01</v>
      </c>
      <c r="H12473" s="1" t="n">
        <v>0</v>
      </c>
      <c r="I12473" s="1" t="n">
        <v>0</v>
      </c>
      <c r="J12473" s="1" t="n">
        <v>0.06</v>
      </c>
      <c r="Q12473" s="1" t="str">
        <f aca="false">A12473&amp;"|"&amp;B12473</f>
        <v>Barbie Horse Adventures: Wild Horse Rescue|XB</v>
      </c>
    </row>
    <row r="12474" customFormat="false" ht="15" hidden="false" customHeight="false" outlineLevel="0" collapsed="false">
      <c r="A12474" s="1" t="s">
        <v>10268</v>
      </c>
      <c r="B12474" s="1" t="s">
        <v>155</v>
      </c>
      <c r="C12474" s="1" t="n">
        <v>2001</v>
      </c>
      <c r="D12474" s="1" t="s">
        <v>69</v>
      </c>
      <c r="E12474" s="1" t="s">
        <v>573</v>
      </c>
      <c r="F12474" s="1" t="n">
        <v>0.03</v>
      </c>
      <c r="G12474" s="1" t="n">
        <v>0.02</v>
      </c>
      <c r="H12474" s="1" t="n">
        <v>0</v>
      </c>
      <c r="I12474" s="1" t="n">
        <v>0</v>
      </c>
      <c r="J12474" s="1" t="n">
        <v>0.06</v>
      </c>
      <c r="Q12474" s="1" t="str">
        <f aca="false">A12474&amp;"|"&amp;B12474</f>
        <v>Blast Lacrosse|PS</v>
      </c>
    </row>
    <row r="12475" customFormat="false" ht="15" hidden="false" customHeight="false" outlineLevel="0" collapsed="false">
      <c r="A12475" s="1" t="s">
        <v>10269</v>
      </c>
      <c r="B12475" s="1" t="s">
        <v>106</v>
      </c>
      <c r="C12475" s="1" t="n">
        <v>2001</v>
      </c>
      <c r="D12475" s="1" t="s">
        <v>101</v>
      </c>
      <c r="E12475" s="1" t="s">
        <v>2807</v>
      </c>
      <c r="F12475" s="1" t="n">
        <v>0</v>
      </c>
      <c r="G12475" s="1" t="n">
        <v>0</v>
      </c>
      <c r="H12475" s="1" t="n">
        <v>0.06</v>
      </c>
      <c r="I12475" s="1" t="n">
        <v>0</v>
      </c>
      <c r="J12475" s="1" t="n">
        <v>0.06</v>
      </c>
      <c r="Q12475" s="1" t="str">
        <f aca="false">A12475&amp;"|"&amp;B12475</f>
        <v>Kikou Heidan J-Phoenix|PS2</v>
      </c>
    </row>
    <row r="12476" customFormat="false" ht="15" hidden="false" customHeight="false" outlineLevel="0" collapsed="false">
      <c r="A12476" s="1" t="s">
        <v>7133</v>
      </c>
      <c r="B12476" s="1" t="s">
        <v>106</v>
      </c>
      <c r="C12476" s="1" t="n">
        <v>2009</v>
      </c>
      <c r="D12476" s="1" t="s">
        <v>69</v>
      </c>
      <c r="E12476" s="1" t="s">
        <v>207</v>
      </c>
      <c r="F12476" s="1" t="n">
        <v>0.03</v>
      </c>
      <c r="G12476" s="1" t="n">
        <v>0.02</v>
      </c>
      <c r="H12476" s="1" t="n">
        <v>0</v>
      </c>
      <c r="I12476" s="1" t="n">
        <v>0.01</v>
      </c>
      <c r="J12476" s="1" t="n">
        <v>0.06</v>
      </c>
      <c r="Q12476" s="1" t="str">
        <f aca="false">A12476&amp;"|"&amp;B12476</f>
        <v>Backyard NFL Football '10|PS2</v>
      </c>
    </row>
    <row r="12477" customFormat="false" ht="15" hidden="false" customHeight="false" outlineLevel="0" collapsed="false">
      <c r="A12477" s="1" t="s">
        <v>7945</v>
      </c>
      <c r="B12477" s="1" t="s">
        <v>95</v>
      </c>
      <c r="C12477" s="1" t="n">
        <v>2011</v>
      </c>
      <c r="D12477" s="1" t="s">
        <v>75</v>
      </c>
      <c r="E12477" s="1" t="s">
        <v>122</v>
      </c>
      <c r="F12477" s="1" t="n">
        <v>0.05</v>
      </c>
      <c r="G12477" s="1" t="n">
        <v>0.01</v>
      </c>
      <c r="H12477" s="1" t="n">
        <v>0</v>
      </c>
      <c r="I12477" s="1" t="n">
        <v>0</v>
      </c>
      <c r="J12477" s="1" t="n">
        <v>0.06</v>
      </c>
      <c r="O12477" s="1" t="s">
        <v>122</v>
      </c>
      <c r="P12477" s="1" t="s">
        <v>71</v>
      </c>
      <c r="Q12477" s="1" t="str">
        <f aca="false">A12477&amp;"|"&amp;B12477</f>
        <v>DreamWorks Super Star Kartz|X360</v>
      </c>
    </row>
    <row r="12478" customFormat="false" ht="15" hidden="false" customHeight="false" outlineLevel="0" collapsed="false">
      <c r="A12478" s="1" t="s">
        <v>10270</v>
      </c>
      <c r="B12478" s="1" t="s">
        <v>126</v>
      </c>
      <c r="C12478" s="1" t="n">
        <v>2015</v>
      </c>
      <c r="D12478" s="1" t="s">
        <v>88</v>
      </c>
      <c r="E12478" s="1" t="s">
        <v>3390</v>
      </c>
      <c r="F12478" s="1" t="n">
        <v>0.03</v>
      </c>
      <c r="G12478" s="1" t="n">
        <v>0.02</v>
      </c>
      <c r="H12478" s="1" t="n">
        <v>0</v>
      </c>
      <c r="I12478" s="1" t="n">
        <v>0.01</v>
      </c>
      <c r="J12478" s="1" t="n">
        <v>0.06</v>
      </c>
      <c r="K12478" s="1" t="n">
        <v>64</v>
      </c>
      <c r="L12478" s="1" t="n">
        <v>40</v>
      </c>
      <c r="M12478" s="1" t="n">
        <v>7.9</v>
      </c>
      <c r="N12478" s="1" t="n">
        <v>51</v>
      </c>
      <c r="O12478" s="1" t="s">
        <v>4717</v>
      </c>
      <c r="P12478" s="1" t="s">
        <v>104</v>
      </c>
      <c r="Q12478" s="1" t="str">
        <f aca="false">A12478&amp;"|"&amp;B12478</f>
        <v>Earth Defense Force 4.1: The Shadow of New Despair|PS4</v>
      </c>
    </row>
    <row r="12479" customFormat="false" ht="15" hidden="false" customHeight="false" outlineLevel="0" collapsed="false">
      <c r="A12479" s="1" t="s">
        <v>9993</v>
      </c>
      <c r="B12479" s="1" t="s">
        <v>83</v>
      </c>
      <c r="C12479" s="1" t="n">
        <v>2010</v>
      </c>
      <c r="D12479" s="1" t="s">
        <v>101</v>
      </c>
      <c r="E12479" s="1" t="s">
        <v>6632</v>
      </c>
      <c r="F12479" s="1" t="n">
        <v>0.06</v>
      </c>
      <c r="G12479" s="1" t="n">
        <v>0</v>
      </c>
      <c r="H12479" s="1" t="n">
        <v>0</v>
      </c>
      <c r="I12479" s="1" t="n">
        <v>0</v>
      </c>
      <c r="J12479" s="1" t="n">
        <v>0.06</v>
      </c>
      <c r="O12479" s="1" t="s">
        <v>7619</v>
      </c>
      <c r="P12479" s="1" t="s">
        <v>71</v>
      </c>
      <c r="Q12479" s="1" t="str">
        <f aca="false">A12479&amp;"|"&amp;B12479</f>
        <v>Legend of Kay|DS</v>
      </c>
    </row>
    <row r="12480" customFormat="false" ht="15" hidden="false" customHeight="false" outlineLevel="0" collapsed="false">
      <c r="A12480" s="1" t="s">
        <v>10271</v>
      </c>
      <c r="B12480" s="1" t="s">
        <v>115</v>
      </c>
      <c r="C12480" s="1" t="n">
        <v>2005</v>
      </c>
      <c r="D12480" s="1" t="s">
        <v>101</v>
      </c>
      <c r="E12480" s="1" t="s">
        <v>285</v>
      </c>
      <c r="F12480" s="1" t="n">
        <v>0.04</v>
      </c>
      <c r="G12480" s="1" t="n">
        <v>0.02</v>
      </c>
      <c r="H12480" s="1" t="n">
        <v>0</v>
      </c>
      <c r="I12480" s="1" t="n">
        <v>0</v>
      </c>
      <c r="J12480" s="1" t="n">
        <v>0.06</v>
      </c>
      <c r="Q12480" s="1" t="str">
        <f aca="false">A12480&amp;"|"&amp;B12480</f>
        <v>Shonen Jump's Shaman King: Legacy of the Spirits - Soaring Hawk/Sprinting Wolf|GBA</v>
      </c>
    </row>
    <row r="12481" customFormat="false" ht="15" hidden="false" customHeight="false" outlineLevel="0" collapsed="false">
      <c r="A12481" s="1" t="s">
        <v>10272</v>
      </c>
      <c r="B12481" s="1" t="s">
        <v>115</v>
      </c>
      <c r="C12481" s="1" t="n">
        <v>2002</v>
      </c>
      <c r="D12481" s="1" t="s">
        <v>81</v>
      </c>
      <c r="E12481" s="1" t="s">
        <v>1908</v>
      </c>
      <c r="F12481" s="1" t="n">
        <v>0.04</v>
      </c>
      <c r="G12481" s="1" t="n">
        <v>0.02</v>
      </c>
      <c r="H12481" s="1" t="n">
        <v>0</v>
      </c>
      <c r="I12481" s="1" t="n">
        <v>0</v>
      </c>
      <c r="J12481" s="1" t="n">
        <v>0.06</v>
      </c>
      <c r="Q12481" s="1" t="str">
        <f aca="false">A12481&amp;"|"&amp;B12481</f>
        <v>Bubble Bobble: Old &amp; New|GBA</v>
      </c>
    </row>
    <row r="12482" customFormat="false" ht="15" hidden="false" customHeight="false" outlineLevel="0" collapsed="false">
      <c r="A12482" s="1" t="s">
        <v>10273</v>
      </c>
      <c r="B12482" s="1" t="s">
        <v>68</v>
      </c>
      <c r="C12482" s="1" t="n">
        <v>2010</v>
      </c>
      <c r="D12482" s="1" t="s">
        <v>75</v>
      </c>
      <c r="E12482" s="1" t="s">
        <v>1141</v>
      </c>
      <c r="F12482" s="1" t="n">
        <v>0.04</v>
      </c>
      <c r="G12482" s="1" t="n">
        <v>0.02</v>
      </c>
      <c r="H12482" s="1" t="n">
        <v>0</v>
      </c>
      <c r="I12482" s="1" t="n">
        <v>0.01</v>
      </c>
      <c r="J12482" s="1" t="n">
        <v>0.06</v>
      </c>
      <c r="O12482" s="1" t="s">
        <v>1692</v>
      </c>
      <c r="P12482" s="1" t="s">
        <v>71</v>
      </c>
      <c r="Q12482" s="1" t="str">
        <f aca="false">A12482&amp;"|"&amp;B12482</f>
        <v>Speed|Wii</v>
      </c>
    </row>
    <row r="12483" customFormat="false" ht="15" hidden="false" customHeight="false" outlineLevel="0" collapsed="false">
      <c r="A12483" s="1" t="s">
        <v>10274</v>
      </c>
      <c r="B12483" s="1" t="s">
        <v>68</v>
      </c>
      <c r="C12483" s="1" t="n">
        <v>2010</v>
      </c>
      <c r="D12483" s="1" t="s">
        <v>137</v>
      </c>
      <c r="E12483" s="1" t="s">
        <v>4624</v>
      </c>
      <c r="F12483" s="1" t="n">
        <v>0</v>
      </c>
      <c r="G12483" s="1" t="n">
        <v>0</v>
      </c>
      <c r="H12483" s="1" t="n">
        <v>0.06</v>
      </c>
      <c r="I12483" s="1" t="n">
        <v>0</v>
      </c>
      <c r="J12483" s="1" t="n">
        <v>0.06</v>
      </c>
      <c r="Q12483" s="1" t="str">
        <f aca="false">A12483&amp;"|"&amp;B12483</f>
        <v>Naruto Shippuden: Gekito Ninja Taisen! Special|Wii</v>
      </c>
    </row>
    <row r="12484" customFormat="false" ht="15" hidden="false" customHeight="false" outlineLevel="0" collapsed="false">
      <c r="A12484" s="1" t="s">
        <v>10275</v>
      </c>
      <c r="B12484" s="1" t="s">
        <v>100</v>
      </c>
      <c r="C12484" s="1" t="n">
        <v>2012</v>
      </c>
      <c r="D12484" s="1" t="s">
        <v>101</v>
      </c>
      <c r="E12484" s="1" t="s">
        <v>202</v>
      </c>
      <c r="F12484" s="1" t="n">
        <v>0</v>
      </c>
      <c r="G12484" s="1" t="n">
        <v>0</v>
      </c>
      <c r="H12484" s="1" t="n">
        <v>0.06</v>
      </c>
      <c r="I12484" s="1" t="n">
        <v>0</v>
      </c>
      <c r="J12484" s="1" t="n">
        <v>0.06</v>
      </c>
      <c r="Q12484" s="1" t="str">
        <f aca="false">A12484&amp;"|"&amp;B12484</f>
        <v>Jissen Pachislot Secrets! Fist of the North Star F - Seikimatsu Kyuuseishu Densetsu|PS3</v>
      </c>
    </row>
    <row r="12485" customFormat="false" ht="15" hidden="false" customHeight="false" outlineLevel="0" collapsed="false">
      <c r="A12485" s="1" t="s">
        <v>10276</v>
      </c>
      <c r="B12485" s="1" t="s">
        <v>1093</v>
      </c>
      <c r="C12485" s="1" t="n">
        <v>1995</v>
      </c>
      <c r="D12485" s="1" t="s">
        <v>152</v>
      </c>
      <c r="E12485" s="1" t="s">
        <v>6605</v>
      </c>
      <c r="F12485" s="1" t="n">
        <v>0</v>
      </c>
      <c r="G12485" s="1" t="n">
        <v>0</v>
      </c>
      <c r="H12485" s="1" t="n">
        <v>0.06</v>
      </c>
      <c r="I12485" s="1" t="n">
        <v>0</v>
      </c>
      <c r="J12485" s="1" t="n">
        <v>0.06</v>
      </c>
      <c r="Q12485" s="1" t="str">
        <f aca="false">A12485&amp;"|"&amp;B12485</f>
        <v>Kekkon: Marriage|SAT</v>
      </c>
    </row>
    <row r="12486" customFormat="false" ht="15" hidden="false" customHeight="false" outlineLevel="0" collapsed="false">
      <c r="A12486" s="1" t="s">
        <v>10277</v>
      </c>
      <c r="B12486" s="1" t="s">
        <v>106</v>
      </c>
      <c r="C12486" s="1" t="n">
        <v>2006</v>
      </c>
      <c r="D12486" s="1" t="s">
        <v>152</v>
      </c>
      <c r="E12486" s="1" t="s">
        <v>3479</v>
      </c>
      <c r="F12486" s="1" t="n">
        <v>0</v>
      </c>
      <c r="G12486" s="1" t="n">
        <v>0</v>
      </c>
      <c r="H12486" s="1" t="n">
        <v>0.06</v>
      </c>
      <c r="I12486" s="1" t="n">
        <v>0</v>
      </c>
      <c r="J12486" s="1" t="n">
        <v>0.06</v>
      </c>
      <c r="Q12486" s="1" t="str">
        <f aca="false">A12486&amp;"|"&amp;B12486</f>
        <v>KimiKiss|PS2</v>
      </c>
    </row>
    <row r="12487" customFormat="false" ht="15" hidden="false" customHeight="false" outlineLevel="0" collapsed="false">
      <c r="A12487" s="1" t="s">
        <v>10278</v>
      </c>
      <c r="B12487" s="1" t="s">
        <v>130</v>
      </c>
      <c r="C12487" s="1" t="n">
        <v>2011</v>
      </c>
      <c r="D12487" s="1" t="s">
        <v>101</v>
      </c>
      <c r="E12487" s="1" t="s">
        <v>1805</v>
      </c>
      <c r="F12487" s="1" t="n">
        <v>0</v>
      </c>
      <c r="G12487" s="1" t="n">
        <v>0</v>
      </c>
      <c r="H12487" s="1" t="n">
        <v>0.06</v>
      </c>
      <c r="I12487" s="1" t="n">
        <v>0</v>
      </c>
      <c r="J12487" s="1" t="n">
        <v>0.06</v>
      </c>
      <c r="Q12487" s="1" t="str">
        <f aca="false">A12487&amp;"|"&amp;B12487</f>
        <v>Nicola Kanshuu: Model * Oshare Audition 2|3DS</v>
      </c>
    </row>
    <row r="12488" customFormat="false" ht="15" hidden="false" customHeight="false" outlineLevel="0" collapsed="false">
      <c r="A12488" s="1" t="s">
        <v>8429</v>
      </c>
      <c r="B12488" s="1" t="s">
        <v>188</v>
      </c>
      <c r="C12488" s="1" t="n">
        <v>2005</v>
      </c>
      <c r="D12488" s="1" t="s">
        <v>101</v>
      </c>
      <c r="E12488" s="1" t="s">
        <v>162</v>
      </c>
      <c r="F12488" s="1" t="n">
        <v>0.05</v>
      </c>
      <c r="G12488" s="1" t="n">
        <v>0.01</v>
      </c>
      <c r="H12488" s="1" t="n">
        <v>0</v>
      </c>
      <c r="I12488" s="1" t="n">
        <v>0</v>
      </c>
      <c r="J12488" s="1" t="n">
        <v>0.06</v>
      </c>
      <c r="K12488" s="1" t="n">
        <v>71</v>
      </c>
      <c r="L12488" s="1" t="n">
        <v>41</v>
      </c>
      <c r="M12488" s="1" t="n">
        <v>7.6</v>
      </c>
      <c r="N12488" s="1" t="n">
        <v>20</v>
      </c>
      <c r="O12488" s="1" t="s">
        <v>7254</v>
      </c>
      <c r="P12488" s="1" t="s">
        <v>104</v>
      </c>
      <c r="Q12488" s="1" t="str">
        <f aca="false">A12488&amp;"|"&amp;B12488</f>
        <v>Cold Fear|XB</v>
      </c>
    </row>
    <row r="12489" customFormat="false" ht="15" hidden="false" customHeight="false" outlineLevel="0" collapsed="false">
      <c r="A12489" s="1" t="s">
        <v>10279</v>
      </c>
      <c r="B12489" s="1" t="s">
        <v>83</v>
      </c>
      <c r="C12489" s="1" t="n">
        <v>2008</v>
      </c>
      <c r="D12489" s="1" t="s">
        <v>90</v>
      </c>
      <c r="E12489" s="1" t="s">
        <v>162</v>
      </c>
      <c r="F12489" s="1" t="n">
        <v>0.05</v>
      </c>
      <c r="G12489" s="1" t="n">
        <v>0.01</v>
      </c>
      <c r="H12489" s="1" t="n">
        <v>0</v>
      </c>
      <c r="I12489" s="1" t="n">
        <v>0</v>
      </c>
      <c r="J12489" s="1" t="n">
        <v>0.06</v>
      </c>
      <c r="O12489" s="1" t="s">
        <v>162</v>
      </c>
      <c r="P12489" s="1" t="s">
        <v>71</v>
      </c>
      <c r="Q12489" s="1" t="str">
        <f aca="false">A12489&amp;"|"&amp;B12489</f>
        <v>Imagine: Gymnast|DS</v>
      </c>
    </row>
    <row r="12490" customFormat="false" ht="15" hidden="false" customHeight="false" outlineLevel="0" collapsed="false">
      <c r="A12490" s="1" t="s">
        <v>10280</v>
      </c>
      <c r="B12490" s="1" t="s">
        <v>211</v>
      </c>
      <c r="C12490" s="1" t="n">
        <v>2010</v>
      </c>
      <c r="D12490" s="1" t="s">
        <v>85</v>
      </c>
      <c r="E12490" s="1" t="s">
        <v>1257</v>
      </c>
      <c r="F12490" s="1" t="n">
        <v>0</v>
      </c>
      <c r="G12490" s="1" t="n">
        <v>0</v>
      </c>
      <c r="H12490" s="1" t="n">
        <v>0.06</v>
      </c>
      <c r="I12490" s="1" t="n">
        <v>0</v>
      </c>
      <c r="J12490" s="1" t="n">
        <v>0.06</v>
      </c>
      <c r="Q12490" s="1" t="str">
        <f aca="false">A12490&amp;"|"&amp;B12490</f>
        <v>Hisshou Pachinko*Pachi-Slot Kouryaku Series Portable Vol. 1: Shinseiki Evangelion - Tamashii no Kiseki|PSP</v>
      </c>
    </row>
    <row r="12491" customFormat="false" ht="15" hidden="false" customHeight="false" outlineLevel="0" collapsed="false">
      <c r="A12491" s="1" t="s">
        <v>10281</v>
      </c>
      <c r="B12491" s="1" t="s">
        <v>83</v>
      </c>
      <c r="C12491" s="1" t="n">
        <v>2009</v>
      </c>
      <c r="D12491" s="1" t="s">
        <v>81</v>
      </c>
      <c r="E12491" s="1" t="s">
        <v>1272</v>
      </c>
      <c r="F12491" s="1" t="n">
        <v>0.06</v>
      </c>
      <c r="G12491" s="1" t="n">
        <v>0</v>
      </c>
      <c r="H12491" s="1" t="n">
        <v>0</v>
      </c>
      <c r="I12491" s="1" t="n">
        <v>0</v>
      </c>
      <c r="J12491" s="1" t="n">
        <v>0.06</v>
      </c>
      <c r="K12491" s="1" t="n">
        <v>65</v>
      </c>
      <c r="L12491" s="1" t="n">
        <v>6</v>
      </c>
      <c r="O12491" s="1" t="s">
        <v>1272</v>
      </c>
      <c r="P12491" s="1" t="s">
        <v>71</v>
      </c>
      <c r="Q12491" s="1" t="str">
        <f aca="false">A12491&amp;"|"&amp;B12491</f>
        <v>Challenge Me: Brain Puzzles|DS</v>
      </c>
    </row>
    <row r="12492" customFormat="false" ht="15" hidden="false" customHeight="false" outlineLevel="0" collapsed="false">
      <c r="A12492" s="1" t="s">
        <v>10282</v>
      </c>
      <c r="B12492" s="1" t="s">
        <v>83</v>
      </c>
      <c r="C12492" s="1" t="n">
        <v>2009</v>
      </c>
      <c r="D12492" s="1" t="s">
        <v>323</v>
      </c>
      <c r="E12492" s="1" t="s">
        <v>202</v>
      </c>
      <c r="F12492" s="1" t="n">
        <v>0</v>
      </c>
      <c r="G12492" s="1" t="n">
        <v>0</v>
      </c>
      <c r="H12492" s="1" t="n">
        <v>0.06</v>
      </c>
      <c r="I12492" s="1" t="n">
        <v>0</v>
      </c>
      <c r="J12492" s="1" t="n">
        <v>0.06</v>
      </c>
      <c r="Q12492" s="1" t="str">
        <f aca="false">A12492&amp;"|"&amp;B12492</f>
        <v>Shining Force Feather|DS</v>
      </c>
    </row>
    <row r="12493" customFormat="false" ht="15" hidden="false" customHeight="false" outlineLevel="0" collapsed="false">
      <c r="A12493" s="1" t="s">
        <v>10283</v>
      </c>
      <c r="B12493" s="1" t="s">
        <v>126</v>
      </c>
      <c r="C12493" s="1" t="n">
        <v>2016</v>
      </c>
      <c r="D12493" s="1" t="s">
        <v>79</v>
      </c>
      <c r="E12493" s="1" t="s">
        <v>1841</v>
      </c>
      <c r="F12493" s="1" t="n">
        <v>0.02</v>
      </c>
      <c r="G12493" s="1" t="n">
        <v>0.04</v>
      </c>
      <c r="H12493" s="1" t="n">
        <v>0</v>
      </c>
      <c r="I12493" s="1" t="n">
        <v>0.01</v>
      </c>
      <c r="J12493" s="1" t="n">
        <v>0.06</v>
      </c>
      <c r="K12493" s="1" t="n">
        <v>60</v>
      </c>
      <c r="L12493" s="1" t="n">
        <v>38</v>
      </c>
      <c r="M12493" s="1" t="n">
        <v>6.7</v>
      </c>
      <c r="N12493" s="1" t="n">
        <v>116</v>
      </c>
      <c r="O12493" s="1" t="s">
        <v>6654</v>
      </c>
      <c r="P12493" s="1" t="s">
        <v>104</v>
      </c>
      <c r="Q12493" s="1" t="str">
        <f aca="false">A12493&amp;"|"&amp;B12493</f>
        <v>The Technomancer|PS4</v>
      </c>
    </row>
    <row r="12494" customFormat="false" ht="15" hidden="false" customHeight="false" outlineLevel="0" collapsed="false">
      <c r="A12494" s="1" t="s">
        <v>10284</v>
      </c>
      <c r="B12494" s="1" t="s">
        <v>83</v>
      </c>
      <c r="C12494" s="1" t="n">
        <v>2007</v>
      </c>
      <c r="D12494" s="1" t="s">
        <v>101</v>
      </c>
      <c r="E12494" s="1" t="s">
        <v>4666</v>
      </c>
      <c r="F12494" s="1" t="n">
        <v>0.06</v>
      </c>
      <c r="G12494" s="1" t="n">
        <v>0</v>
      </c>
      <c r="H12494" s="1" t="n">
        <v>0</v>
      </c>
      <c r="I12494" s="1" t="n">
        <v>0</v>
      </c>
      <c r="J12494" s="1" t="n">
        <v>0.06</v>
      </c>
      <c r="O12494" s="1" t="s">
        <v>5786</v>
      </c>
      <c r="P12494" s="1" t="s">
        <v>71</v>
      </c>
      <c r="Q12494" s="1" t="str">
        <f aca="false">A12494&amp;"|"&amp;B12494</f>
        <v>Kurupoto Cool Cool Stars|DS</v>
      </c>
    </row>
    <row r="12495" customFormat="false" ht="15" hidden="false" customHeight="false" outlineLevel="0" collapsed="false">
      <c r="A12495" s="1" t="s">
        <v>5468</v>
      </c>
      <c r="B12495" s="1" t="s">
        <v>100</v>
      </c>
      <c r="C12495" s="1" t="n">
        <v>2016</v>
      </c>
      <c r="D12495" s="1" t="s">
        <v>101</v>
      </c>
      <c r="E12495" s="1" t="s">
        <v>983</v>
      </c>
      <c r="F12495" s="1" t="n">
        <v>0</v>
      </c>
      <c r="G12495" s="1" t="n">
        <v>0</v>
      </c>
      <c r="H12495" s="1" t="n">
        <v>0.06</v>
      </c>
      <c r="I12495" s="1" t="n">
        <v>0</v>
      </c>
      <c r="J12495" s="1" t="n">
        <v>0.06</v>
      </c>
      <c r="Q12495" s="1" t="str">
        <f aca="false">A12495&amp;"|"&amp;B12495</f>
        <v>Attack on Titan (KOEI)|PS3</v>
      </c>
    </row>
    <row r="12496" customFormat="false" ht="15" hidden="false" customHeight="false" outlineLevel="0" collapsed="false">
      <c r="A12496" s="1" t="s">
        <v>10285</v>
      </c>
      <c r="B12496" s="1" t="s">
        <v>68</v>
      </c>
      <c r="C12496" s="1" t="n">
        <v>2008</v>
      </c>
      <c r="D12496" s="1" t="s">
        <v>75</v>
      </c>
      <c r="E12496" s="1" t="s">
        <v>5514</v>
      </c>
      <c r="F12496" s="1" t="n">
        <v>0.06</v>
      </c>
      <c r="G12496" s="1" t="n">
        <v>0</v>
      </c>
      <c r="H12496" s="1" t="n">
        <v>0</v>
      </c>
      <c r="I12496" s="1" t="n">
        <v>0</v>
      </c>
      <c r="J12496" s="1" t="n">
        <v>0.06</v>
      </c>
      <c r="O12496" s="1" t="s">
        <v>2321</v>
      </c>
      <c r="P12496" s="1" t="s">
        <v>71</v>
      </c>
      <c r="Q12496" s="1" t="str">
        <f aca="false">A12496&amp;"|"&amp;B12496</f>
        <v>Cocoto Kart Racer|Wii</v>
      </c>
    </row>
    <row r="12497" customFormat="false" ht="15" hidden="false" customHeight="false" outlineLevel="0" collapsed="false">
      <c r="A12497" s="1" t="s">
        <v>10286</v>
      </c>
      <c r="B12497" s="1" t="s">
        <v>106</v>
      </c>
      <c r="C12497" s="1" t="n">
        <v>2008</v>
      </c>
      <c r="D12497" s="1" t="s">
        <v>101</v>
      </c>
      <c r="E12497" s="1" t="s">
        <v>422</v>
      </c>
      <c r="F12497" s="1" t="n">
        <v>0</v>
      </c>
      <c r="G12497" s="1" t="n">
        <v>0</v>
      </c>
      <c r="H12497" s="1" t="n">
        <v>0.06</v>
      </c>
      <c r="I12497" s="1" t="n">
        <v>0</v>
      </c>
      <c r="J12497" s="1" t="n">
        <v>0.06</v>
      </c>
      <c r="Q12497" s="1" t="str">
        <f aca="false">A12497&amp;"|"&amp;B12497</f>
        <v>Mobile Suit Gundam 00: Gundam Meisters|PS2</v>
      </c>
    </row>
    <row r="12498" customFormat="false" ht="15" hidden="false" customHeight="false" outlineLevel="0" collapsed="false">
      <c r="A12498" s="1" t="s">
        <v>10287</v>
      </c>
      <c r="B12498" s="1" t="s">
        <v>83</v>
      </c>
      <c r="C12498" s="1" t="n">
        <v>2009</v>
      </c>
      <c r="D12498" s="1" t="s">
        <v>90</v>
      </c>
      <c r="E12498" s="1" t="s">
        <v>162</v>
      </c>
      <c r="F12498" s="1" t="n">
        <v>0.06</v>
      </c>
      <c r="G12498" s="1" t="n">
        <v>0</v>
      </c>
      <c r="H12498" s="1" t="n">
        <v>0</v>
      </c>
      <c r="I12498" s="1" t="n">
        <v>0</v>
      </c>
      <c r="J12498" s="1" t="n">
        <v>0.06</v>
      </c>
      <c r="O12498" s="1" t="s">
        <v>619</v>
      </c>
      <c r="P12498" s="1" t="s">
        <v>71</v>
      </c>
      <c r="Q12498" s="1" t="str">
        <f aca="false">A12498&amp;"|"&amp;B12498</f>
        <v>Imagine: Cheerleader|DS</v>
      </c>
    </row>
    <row r="12499" customFormat="false" ht="15" hidden="false" customHeight="false" outlineLevel="0" collapsed="false">
      <c r="A12499" s="1" t="s">
        <v>10288</v>
      </c>
      <c r="B12499" s="1" t="s">
        <v>130</v>
      </c>
      <c r="C12499" s="1" t="n">
        <v>2014</v>
      </c>
      <c r="D12499" s="1" t="s">
        <v>101</v>
      </c>
      <c r="E12499" s="1" t="s">
        <v>422</v>
      </c>
      <c r="F12499" s="1" t="n">
        <v>0</v>
      </c>
      <c r="G12499" s="1" t="n">
        <v>0</v>
      </c>
      <c r="H12499" s="1" t="n">
        <v>0.06</v>
      </c>
      <c r="I12499" s="1" t="n">
        <v>0</v>
      </c>
      <c r="J12499" s="1" t="n">
        <v>0.06</v>
      </c>
      <c r="Q12499" s="1" t="str">
        <f aca="false">A12499&amp;"|"&amp;B12499</f>
        <v>Nazotoki Battle Tore! Densetsu no Makyuu o Fukkatsu Saseyo! |3DS</v>
      </c>
    </row>
    <row r="12500" customFormat="false" ht="15" hidden="false" customHeight="false" outlineLevel="0" collapsed="false">
      <c r="A12500" s="1" t="s">
        <v>3351</v>
      </c>
      <c r="B12500" s="1" t="s">
        <v>83</v>
      </c>
      <c r="C12500" s="1" t="n">
        <v>2007</v>
      </c>
      <c r="D12500" s="1" t="s">
        <v>90</v>
      </c>
      <c r="E12500" s="1" t="s">
        <v>185</v>
      </c>
      <c r="F12500" s="1" t="n">
        <v>0</v>
      </c>
      <c r="G12500" s="1" t="n">
        <v>0.02</v>
      </c>
      <c r="H12500" s="1" t="n">
        <v>0.03</v>
      </c>
      <c r="I12500" s="1" t="n">
        <v>0</v>
      </c>
      <c r="J12500" s="1" t="n">
        <v>0.06</v>
      </c>
      <c r="K12500" s="1" t="n">
        <v>72</v>
      </c>
      <c r="L12500" s="1" t="n">
        <v>15</v>
      </c>
      <c r="M12500" s="1" t="n">
        <v>7.6</v>
      </c>
      <c r="N12500" s="1" t="n">
        <v>14</v>
      </c>
      <c r="O12500" s="1" t="s">
        <v>10289</v>
      </c>
      <c r="P12500" s="1" t="s">
        <v>71</v>
      </c>
      <c r="Q12500" s="1" t="str">
        <f aca="false">A12500&amp;"|"&amp;B12500</f>
        <v>Theme Park|DS</v>
      </c>
    </row>
    <row r="12501" customFormat="false" ht="15" hidden="false" customHeight="false" outlineLevel="0" collapsed="false">
      <c r="A12501" s="1" t="s">
        <v>10290</v>
      </c>
      <c r="B12501" s="1" t="s">
        <v>188</v>
      </c>
      <c r="C12501" s="1" t="n">
        <v>2005</v>
      </c>
      <c r="D12501" s="1" t="s">
        <v>152</v>
      </c>
      <c r="E12501" s="1" t="s">
        <v>102</v>
      </c>
      <c r="F12501" s="1" t="n">
        <v>0.05</v>
      </c>
      <c r="G12501" s="1" t="n">
        <v>0.01</v>
      </c>
      <c r="H12501" s="1" t="n">
        <v>0</v>
      </c>
      <c r="I12501" s="1" t="n">
        <v>0</v>
      </c>
      <c r="J12501" s="1" t="n">
        <v>0.06</v>
      </c>
      <c r="K12501" s="1" t="n">
        <v>77</v>
      </c>
      <c r="L12501" s="1" t="n">
        <v>51</v>
      </c>
      <c r="M12501" s="1" t="n">
        <v>8.1</v>
      </c>
      <c r="N12501" s="1" t="n">
        <v>37</v>
      </c>
      <c r="O12501" s="1" t="s">
        <v>10291</v>
      </c>
      <c r="P12501" s="1" t="s">
        <v>104</v>
      </c>
      <c r="Q12501" s="1" t="str">
        <f aca="false">A12501&amp;"|"&amp;B12501</f>
        <v>Call of Cthulhu: Dark Corners of the Earth|XB</v>
      </c>
    </row>
    <row r="12502" customFormat="false" ht="15" hidden="false" customHeight="false" outlineLevel="0" collapsed="false">
      <c r="A12502" s="1" t="s">
        <v>6618</v>
      </c>
      <c r="B12502" s="1" t="s">
        <v>188</v>
      </c>
      <c r="C12502" s="1" t="n">
        <v>2003</v>
      </c>
      <c r="D12502" s="1" t="s">
        <v>101</v>
      </c>
      <c r="E12502" s="1" t="s">
        <v>2463</v>
      </c>
      <c r="F12502" s="1" t="n">
        <v>0.05</v>
      </c>
      <c r="G12502" s="1" t="n">
        <v>0.01</v>
      </c>
      <c r="H12502" s="1" t="n">
        <v>0</v>
      </c>
      <c r="I12502" s="1" t="n">
        <v>0</v>
      </c>
      <c r="J12502" s="1" t="n">
        <v>0.06</v>
      </c>
      <c r="K12502" s="1" t="n">
        <v>55</v>
      </c>
      <c r="L12502" s="1" t="n">
        <v>24</v>
      </c>
      <c r="O12502" s="1" t="s">
        <v>1380</v>
      </c>
      <c r="P12502" s="1" t="s">
        <v>139</v>
      </c>
      <c r="Q12502" s="1" t="str">
        <f aca="false">A12502&amp;"|"&amp;B12502</f>
        <v>The Great Escape|XB</v>
      </c>
    </row>
    <row r="12503" customFormat="false" ht="15" hidden="false" customHeight="false" outlineLevel="0" collapsed="false">
      <c r="A12503" s="1" t="s">
        <v>2848</v>
      </c>
      <c r="B12503" s="1" t="s">
        <v>199</v>
      </c>
      <c r="C12503" s="1" t="n">
        <v>2010</v>
      </c>
      <c r="D12503" s="1" t="s">
        <v>75</v>
      </c>
      <c r="E12503" s="1" t="s">
        <v>122</v>
      </c>
      <c r="F12503" s="1" t="n">
        <v>0.01</v>
      </c>
      <c r="G12503" s="1" t="n">
        <v>0.04</v>
      </c>
      <c r="H12503" s="1" t="n">
        <v>0</v>
      </c>
      <c r="I12503" s="1" t="n">
        <v>0.01</v>
      </c>
      <c r="J12503" s="1" t="n">
        <v>0.06</v>
      </c>
      <c r="K12503" s="1" t="n">
        <v>81</v>
      </c>
      <c r="L12503" s="1" t="n">
        <v>24</v>
      </c>
      <c r="M12503" s="1" t="n">
        <v>7.4</v>
      </c>
      <c r="N12503" s="1" t="n">
        <v>177</v>
      </c>
      <c r="O12503" s="1" t="s">
        <v>980</v>
      </c>
      <c r="P12503" s="1" t="s">
        <v>163</v>
      </c>
      <c r="Q12503" s="1" t="str">
        <f aca="false">A12503&amp;"|"&amp;B12503</f>
        <v>Blur|PC</v>
      </c>
    </row>
    <row r="12504" customFormat="false" ht="15" hidden="false" customHeight="false" outlineLevel="0" collapsed="false">
      <c r="A12504" s="1" t="s">
        <v>10292</v>
      </c>
      <c r="B12504" s="1" t="s">
        <v>100</v>
      </c>
      <c r="C12504" s="1" t="n">
        <v>2014</v>
      </c>
      <c r="D12504" s="1" t="s">
        <v>323</v>
      </c>
      <c r="E12504" s="1" t="s">
        <v>422</v>
      </c>
      <c r="F12504" s="1" t="n">
        <v>0</v>
      </c>
      <c r="G12504" s="1" t="n">
        <v>0</v>
      </c>
      <c r="H12504" s="1" t="n">
        <v>0.06</v>
      </c>
      <c r="I12504" s="1" t="n">
        <v>0</v>
      </c>
      <c r="J12504" s="1" t="n">
        <v>0.06</v>
      </c>
      <c r="Q12504" s="1" t="str">
        <f aca="false">A12504&amp;"|"&amp;B12504</f>
        <v>Super Robot Wars OG Saga Masou Kishin F: Coffin of the End|PS3</v>
      </c>
    </row>
    <row r="12505" customFormat="false" ht="15" hidden="false" customHeight="false" outlineLevel="0" collapsed="false">
      <c r="A12505" s="1" t="s">
        <v>10293</v>
      </c>
      <c r="B12505" s="1" t="s">
        <v>199</v>
      </c>
      <c r="C12505" s="1" t="n">
        <v>2011</v>
      </c>
      <c r="D12505" s="1" t="s">
        <v>152</v>
      </c>
      <c r="E12505" s="1" t="s">
        <v>1841</v>
      </c>
      <c r="F12505" s="1" t="n">
        <v>0</v>
      </c>
      <c r="G12505" s="1" t="n">
        <v>0.05</v>
      </c>
      <c r="H12505" s="1" t="n">
        <v>0</v>
      </c>
      <c r="I12505" s="1" t="n">
        <v>0.01</v>
      </c>
      <c r="J12505" s="1" t="n">
        <v>0.06</v>
      </c>
      <c r="K12505" s="1" t="n">
        <v>75</v>
      </c>
      <c r="L12505" s="1" t="n">
        <v>30</v>
      </c>
      <c r="M12505" s="1" t="n">
        <v>7.9</v>
      </c>
      <c r="N12505" s="1" t="n">
        <v>35</v>
      </c>
      <c r="O12505" s="1" t="s">
        <v>10294</v>
      </c>
      <c r="P12505" s="1" t="s">
        <v>163</v>
      </c>
      <c r="Q12505" s="1" t="str">
        <f aca="false">A12505&amp;"|"&amp;B12505</f>
        <v>The Next BIG Thing|PC</v>
      </c>
    </row>
    <row r="12506" customFormat="false" ht="15" hidden="false" customHeight="false" outlineLevel="0" collapsed="false">
      <c r="A12506" s="1" t="s">
        <v>10295</v>
      </c>
      <c r="B12506" s="1" t="s">
        <v>106</v>
      </c>
      <c r="C12506" s="1" t="n">
        <v>2002</v>
      </c>
      <c r="D12506" s="1" t="s">
        <v>101</v>
      </c>
      <c r="E12506" s="1" t="s">
        <v>285</v>
      </c>
      <c r="F12506" s="1" t="n">
        <v>0.03</v>
      </c>
      <c r="G12506" s="1" t="n">
        <v>0.02</v>
      </c>
      <c r="H12506" s="1" t="n">
        <v>0</v>
      </c>
      <c r="I12506" s="1" t="n">
        <v>0.01</v>
      </c>
      <c r="J12506" s="1" t="n">
        <v>0.06</v>
      </c>
      <c r="Q12506" s="1" t="str">
        <f aca="false">A12506&amp;"|"&amp;B12506</f>
        <v>Metal Gear Solid: Social Ops|PS2</v>
      </c>
    </row>
    <row r="12507" customFormat="false" ht="15" hidden="false" customHeight="false" outlineLevel="0" collapsed="false">
      <c r="A12507" s="1" t="s">
        <v>10296</v>
      </c>
      <c r="B12507" s="1" t="s">
        <v>83</v>
      </c>
      <c r="C12507" s="1" t="n">
        <v>2006</v>
      </c>
      <c r="D12507" s="1" t="s">
        <v>85</v>
      </c>
      <c r="E12507" s="1" t="s">
        <v>6640</v>
      </c>
      <c r="F12507" s="1" t="n">
        <v>0</v>
      </c>
      <c r="G12507" s="1" t="n">
        <v>0</v>
      </c>
      <c r="H12507" s="1" t="n">
        <v>0.06</v>
      </c>
      <c r="I12507" s="1" t="n">
        <v>0</v>
      </c>
      <c r="J12507" s="1" t="n">
        <v>0.06</v>
      </c>
      <c r="Q12507" s="1" t="str">
        <f aca="false">A12507&amp;"|"&amp;B12507</f>
        <v>Minna no DS Seminar: Kanpeki Eitango Ryoku|DS</v>
      </c>
    </row>
    <row r="12508" customFormat="false" ht="15" hidden="false" customHeight="false" outlineLevel="0" collapsed="false">
      <c r="A12508" s="1" t="s">
        <v>10297</v>
      </c>
      <c r="B12508" s="1" t="s">
        <v>83</v>
      </c>
      <c r="C12508" s="1" t="n">
        <v>2008</v>
      </c>
      <c r="D12508" s="1" t="s">
        <v>90</v>
      </c>
      <c r="E12508" s="1" t="s">
        <v>285</v>
      </c>
      <c r="F12508" s="1" t="n">
        <v>0</v>
      </c>
      <c r="G12508" s="1" t="n">
        <v>0</v>
      </c>
      <c r="H12508" s="1" t="n">
        <v>0.06</v>
      </c>
      <c r="I12508" s="1" t="n">
        <v>0</v>
      </c>
      <c r="J12508" s="1" t="n">
        <v>0.06</v>
      </c>
      <c r="Q12508" s="1" t="str">
        <f aca="false">A12508&amp;"|"&amp;B12508</f>
        <v>Kirarin * Revolution: Minna de Odorou Furi Furi Debut!|DS</v>
      </c>
    </row>
    <row r="12509" customFormat="false" ht="15" hidden="false" customHeight="false" outlineLevel="0" collapsed="false">
      <c r="A12509" s="1" t="s">
        <v>10298</v>
      </c>
      <c r="B12509" s="1" t="s">
        <v>849</v>
      </c>
      <c r="C12509" s="1" t="n">
        <v>1998</v>
      </c>
      <c r="D12509" s="1" t="s">
        <v>75</v>
      </c>
      <c r="E12509" s="1" t="s">
        <v>1027</v>
      </c>
      <c r="F12509" s="1" t="n">
        <v>0</v>
      </c>
      <c r="G12509" s="1" t="n">
        <v>0</v>
      </c>
      <c r="H12509" s="1" t="n">
        <v>0.06</v>
      </c>
      <c r="I12509" s="1" t="n">
        <v>0</v>
      </c>
      <c r="J12509" s="1" t="n">
        <v>0.06</v>
      </c>
      <c r="Q12509" s="1" t="str">
        <f aca="false">A12509&amp;"|"&amp;B12509</f>
        <v>PenPen TriIceLon|DC</v>
      </c>
    </row>
    <row r="12510" customFormat="false" ht="15" hidden="false" customHeight="false" outlineLevel="0" collapsed="false">
      <c r="A12510" s="1" t="s">
        <v>7842</v>
      </c>
      <c r="B12510" s="1" t="s">
        <v>115</v>
      </c>
      <c r="C12510" s="1" t="n">
        <v>2002</v>
      </c>
      <c r="D12510" s="1" t="s">
        <v>69</v>
      </c>
      <c r="E12510" s="1" t="s">
        <v>162</v>
      </c>
      <c r="F12510" s="1" t="n">
        <v>0.04</v>
      </c>
      <c r="G12510" s="1" t="n">
        <v>0.02</v>
      </c>
      <c r="H12510" s="1" t="n">
        <v>0</v>
      </c>
      <c r="I12510" s="1" t="n">
        <v>0</v>
      </c>
      <c r="J12510" s="1" t="n">
        <v>0.06</v>
      </c>
      <c r="K12510" s="1" t="n">
        <v>55</v>
      </c>
      <c r="L12510" s="1" t="n">
        <v>7</v>
      </c>
      <c r="O12510" s="1" t="s">
        <v>769</v>
      </c>
      <c r="P12510" s="1" t="s">
        <v>71</v>
      </c>
      <c r="Q12510" s="1" t="str">
        <f aca="false">A12510&amp;"|"&amp;B12510</f>
        <v>Salt Lake 2002|GBA</v>
      </c>
    </row>
    <row r="12511" customFormat="false" ht="15" hidden="false" customHeight="false" outlineLevel="0" collapsed="false">
      <c r="A12511" s="1" t="s">
        <v>8077</v>
      </c>
      <c r="B12511" s="1" t="s">
        <v>95</v>
      </c>
      <c r="C12511" s="1" t="n">
        <v>2011</v>
      </c>
      <c r="D12511" s="1" t="s">
        <v>75</v>
      </c>
      <c r="E12511" s="1" t="s">
        <v>4540</v>
      </c>
      <c r="F12511" s="1" t="n">
        <v>0</v>
      </c>
      <c r="G12511" s="1" t="n">
        <v>0.05</v>
      </c>
      <c r="H12511" s="1" t="n">
        <v>0</v>
      </c>
      <c r="I12511" s="1" t="n">
        <v>0.01</v>
      </c>
      <c r="J12511" s="1" t="n">
        <v>0.06</v>
      </c>
      <c r="Q12511" s="1" t="str">
        <f aca="false">A12511&amp;"|"&amp;B12511</f>
        <v>SBK 2011: FIM Superbike World Championship|X360</v>
      </c>
    </row>
    <row r="12512" customFormat="false" ht="15" hidden="false" customHeight="false" outlineLevel="0" collapsed="false">
      <c r="A12512" s="1" t="s">
        <v>10299</v>
      </c>
      <c r="B12512" s="1" t="s">
        <v>83</v>
      </c>
      <c r="C12512" s="1" t="n">
        <v>2008</v>
      </c>
      <c r="D12512" s="1" t="s">
        <v>81</v>
      </c>
      <c r="E12512" s="1" t="s">
        <v>534</v>
      </c>
      <c r="F12512" s="1" t="n">
        <v>0.06</v>
      </c>
      <c r="G12512" s="1" t="n">
        <v>0</v>
      </c>
      <c r="H12512" s="1" t="n">
        <v>0</v>
      </c>
      <c r="I12512" s="1" t="n">
        <v>0</v>
      </c>
      <c r="J12512" s="1" t="n">
        <v>0.06</v>
      </c>
      <c r="K12512" s="1" t="n">
        <v>66</v>
      </c>
      <c r="L12512" s="1" t="n">
        <v>4</v>
      </c>
      <c r="O12512" s="1" t="s">
        <v>10300</v>
      </c>
      <c r="P12512" s="1" t="s">
        <v>71</v>
      </c>
      <c r="Q12512" s="1" t="str">
        <f aca="false">A12512&amp;"|"&amp;B12512</f>
        <v>DropCast|DS</v>
      </c>
    </row>
    <row r="12513" customFormat="false" ht="15" hidden="false" customHeight="false" outlineLevel="0" collapsed="false">
      <c r="A12513" s="1" t="s">
        <v>9604</v>
      </c>
      <c r="B12513" s="1" t="s">
        <v>68</v>
      </c>
      <c r="C12513" s="1" t="n">
        <v>2007</v>
      </c>
      <c r="D12513" s="1" t="s">
        <v>79</v>
      </c>
      <c r="E12513" s="1" t="s">
        <v>202</v>
      </c>
      <c r="F12513" s="1" t="n">
        <v>0.05</v>
      </c>
      <c r="G12513" s="1" t="n">
        <v>0</v>
      </c>
      <c r="H12513" s="1" t="n">
        <v>0</v>
      </c>
      <c r="I12513" s="1" t="n">
        <v>0</v>
      </c>
      <c r="J12513" s="1" t="n">
        <v>0.06</v>
      </c>
      <c r="K12513" s="1" t="n">
        <v>48</v>
      </c>
      <c r="L12513" s="1" t="n">
        <v>24</v>
      </c>
      <c r="M12513" s="1" t="n">
        <v>7.1</v>
      </c>
      <c r="N12513" s="1" t="n">
        <v>23</v>
      </c>
      <c r="O12513" s="1" t="s">
        <v>3840</v>
      </c>
      <c r="P12513" s="1" t="s">
        <v>139</v>
      </c>
      <c r="Q12513" s="1" t="str">
        <f aca="false">A12513&amp;"|"&amp;B12513</f>
        <v>Alien Syndrome|Wii</v>
      </c>
    </row>
    <row r="12514" customFormat="false" ht="15" hidden="false" customHeight="false" outlineLevel="0" collapsed="false">
      <c r="A12514" s="1" t="s">
        <v>5930</v>
      </c>
      <c r="B12514" s="1" t="s">
        <v>241</v>
      </c>
      <c r="C12514" s="1" t="n">
        <v>2003</v>
      </c>
      <c r="D12514" s="1" t="s">
        <v>51</v>
      </c>
      <c r="E12514" s="1" t="s">
        <v>573</v>
      </c>
      <c r="F12514" s="1" t="n">
        <v>0.05</v>
      </c>
      <c r="G12514" s="1" t="n">
        <v>0.01</v>
      </c>
      <c r="H12514" s="1" t="n">
        <v>0</v>
      </c>
      <c r="I12514" s="1" t="n">
        <v>0</v>
      </c>
      <c r="J12514" s="1" t="n">
        <v>0.06</v>
      </c>
      <c r="K12514" s="1" t="n">
        <v>71</v>
      </c>
      <c r="L12514" s="1" t="n">
        <v>22</v>
      </c>
      <c r="M12514" s="1" t="n">
        <v>7.3</v>
      </c>
      <c r="N12514" s="1" t="n">
        <v>6</v>
      </c>
      <c r="O12514" s="1" t="s">
        <v>1668</v>
      </c>
      <c r="P12514" s="1" t="s">
        <v>139</v>
      </c>
      <c r="Q12514" s="1" t="str">
        <f aca="false">A12514&amp;"|"&amp;B12514</f>
        <v>Vexx|GC</v>
      </c>
    </row>
    <row r="12515" customFormat="false" ht="15" hidden="false" customHeight="false" outlineLevel="0" collapsed="false">
      <c r="A12515" s="1" t="s">
        <v>10301</v>
      </c>
      <c r="B12515" s="1" t="s">
        <v>68</v>
      </c>
      <c r="C12515" s="1" t="n">
        <v>2009</v>
      </c>
      <c r="D12515" s="1" t="s">
        <v>101</v>
      </c>
      <c r="E12515" s="1" t="s">
        <v>5514</v>
      </c>
      <c r="F12515" s="1" t="n">
        <v>0.06</v>
      </c>
      <c r="G12515" s="1" t="n">
        <v>0</v>
      </c>
      <c r="H12515" s="1" t="n">
        <v>0</v>
      </c>
      <c r="I12515" s="1" t="n">
        <v>0</v>
      </c>
      <c r="J12515" s="1" t="n">
        <v>0.06</v>
      </c>
      <c r="O12515" s="1" t="s">
        <v>5514</v>
      </c>
      <c r="P12515" s="1" t="s">
        <v>163</v>
      </c>
      <c r="Q12515" s="1" t="str">
        <f aca="false">A12515&amp;"|"&amp;B12515</f>
        <v>Crazy Chicken Tales|Wii</v>
      </c>
    </row>
    <row r="12516" customFormat="false" ht="15" hidden="false" customHeight="false" outlineLevel="0" collapsed="false">
      <c r="A12516" s="1" t="s">
        <v>10302</v>
      </c>
      <c r="B12516" s="1" t="s">
        <v>211</v>
      </c>
      <c r="C12516" s="1" t="n">
        <v>2010</v>
      </c>
      <c r="D12516" s="1" t="s">
        <v>101</v>
      </c>
      <c r="E12516" s="1" t="s">
        <v>422</v>
      </c>
      <c r="F12516" s="1" t="n">
        <v>0</v>
      </c>
      <c r="G12516" s="1" t="n">
        <v>0</v>
      </c>
      <c r="H12516" s="1" t="n">
        <v>0.06</v>
      </c>
      <c r="I12516" s="1" t="n">
        <v>0</v>
      </c>
      <c r="J12516" s="1" t="n">
        <v>0.06</v>
      </c>
      <c r="Q12516" s="1" t="str">
        <f aca="false">A12516&amp;"|"&amp;B12516</f>
        <v>Hagane no Renkinjutsushi - Fullmetal Alchemist: Yakusoku no Hi e|PSP</v>
      </c>
    </row>
    <row r="12517" customFormat="false" ht="15" hidden="false" customHeight="false" outlineLevel="0" collapsed="false">
      <c r="A12517" s="1" t="s">
        <v>10303</v>
      </c>
      <c r="B12517" s="1" t="s">
        <v>83</v>
      </c>
      <c r="C12517" s="1" t="n">
        <v>2005</v>
      </c>
      <c r="D12517" s="1" t="s">
        <v>79</v>
      </c>
      <c r="E12517" s="1" t="s">
        <v>70</v>
      </c>
      <c r="F12517" s="1" t="n">
        <v>0.06</v>
      </c>
      <c r="G12517" s="1" t="n">
        <v>0</v>
      </c>
      <c r="H12517" s="1" t="n">
        <v>0</v>
      </c>
      <c r="I12517" s="1" t="n">
        <v>0</v>
      </c>
      <c r="J12517" s="1" t="n">
        <v>0.06</v>
      </c>
      <c r="Q12517" s="1" t="str">
        <f aca="false">A12517&amp;"|"&amp;B12517</f>
        <v>Mega Man Battle Network 5: Double Team DS (US sales)|DS</v>
      </c>
    </row>
    <row r="12518" customFormat="false" ht="15" hidden="false" customHeight="false" outlineLevel="0" collapsed="false">
      <c r="A12518" s="1" t="s">
        <v>5468</v>
      </c>
      <c r="B12518" s="1" t="s">
        <v>223</v>
      </c>
      <c r="C12518" s="1" t="n">
        <v>2016</v>
      </c>
      <c r="D12518" s="1" t="s">
        <v>101</v>
      </c>
      <c r="E12518" s="1" t="s">
        <v>983</v>
      </c>
      <c r="F12518" s="1" t="n">
        <v>0.02</v>
      </c>
      <c r="G12518" s="1" t="n">
        <v>0.03</v>
      </c>
      <c r="H12518" s="1" t="n">
        <v>0</v>
      </c>
      <c r="I12518" s="1" t="n">
        <v>0</v>
      </c>
      <c r="J12518" s="1" t="n">
        <v>0.06</v>
      </c>
      <c r="Q12518" s="1" t="str">
        <f aca="false">A12518&amp;"|"&amp;B12518</f>
        <v>Attack on Titan (KOEI)|XOne</v>
      </c>
    </row>
    <row r="12519" customFormat="false" ht="15" hidden="false" customHeight="false" outlineLevel="0" collapsed="false">
      <c r="A12519" s="1" t="s">
        <v>4729</v>
      </c>
      <c r="B12519" s="1" t="s">
        <v>241</v>
      </c>
      <c r="C12519" s="1" t="n">
        <v>2003</v>
      </c>
      <c r="D12519" s="1" t="s">
        <v>101</v>
      </c>
      <c r="E12519" s="1" t="s">
        <v>162</v>
      </c>
      <c r="F12519" s="1" t="n">
        <v>0.05</v>
      </c>
      <c r="G12519" s="1" t="n">
        <v>0.01</v>
      </c>
      <c r="H12519" s="1" t="n">
        <v>0</v>
      </c>
      <c r="I12519" s="1" t="n">
        <v>0</v>
      </c>
      <c r="J12519" s="1" t="n">
        <v>0.06</v>
      </c>
      <c r="K12519" s="1" t="n">
        <v>63</v>
      </c>
      <c r="L12519" s="1" t="n">
        <v>17</v>
      </c>
      <c r="O12519" s="1" t="s">
        <v>311</v>
      </c>
      <c r="P12519" s="1" t="s">
        <v>139</v>
      </c>
      <c r="Q12519" s="1" t="str">
        <f aca="false">A12519&amp;"|"&amp;B12519</f>
        <v>Batman: Rise of Sin Tzu|GC</v>
      </c>
    </row>
    <row r="12520" customFormat="false" ht="15" hidden="false" customHeight="false" outlineLevel="0" collapsed="false">
      <c r="A12520" s="1" t="s">
        <v>10304</v>
      </c>
      <c r="B12520" s="1" t="s">
        <v>68</v>
      </c>
      <c r="C12520" s="1" t="n">
        <v>2008</v>
      </c>
      <c r="D12520" s="1" t="s">
        <v>152</v>
      </c>
      <c r="E12520" s="1" t="s">
        <v>2283</v>
      </c>
      <c r="F12520" s="1" t="n">
        <v>0.04</v>
      </c>
      <c r="G12520" s="1" t="n">
        <v>0.01</v>
      </c>
      <c r="H12520" s="1" t="n">
        <v>0</v>
      </c>
      <c r="I12520" s="1" t="n">
        <v>0</v>
      </c>
      <c r="J12520" s="1" t="n">
        <v>0.06</v>
      </c>
      <c r="K12520" s="1" t="n">
        <v>65</v>
      </c>
      <c r="L12520" s="1" t="n">
        <v>12</v>
      </c>
      <c r="M12520" s="1" t="n">
        <v>7.6</v>
      </c>
      <c r="N12520" s="1" t="n">
        <v>8</v>
      </c>
      <c r="O12520" s="1" t="s">
        <v>10305</v>
      </c>
      <c r="P12520" s="1" t="s">
        <v>139</v>
      </c>
      <c r="Q12520" s="1" t="str">
        <f aca="false">A12520&amp;"|"&amp;B12520</f>
        <v>Secret Files: Tunguska|Wii</v>
      </c>
    </row>
    <row r="12521" customFormat="false" ht="15" hidden="false" customHeight="false" outlineLevel="0" collapsed="false">
      <c r="A12521" s="1" t="s">
        <v>10306</v>
      </c>
      <c r="B12521" s="1" t="s">
        <v>199</v>
      </c>
      <c r="C12521" s="1" t="n">
        <v>2011</v>
      </c>
      <c r="D12521" s="1" t="s">
        <v>79</v>
      </c>
      <c r="E12521" s="1" t="s">
        <v>1702</v>
      </c>
      <c r="F12521" s="1" t="n">
        <v>0.06</v>
      </c>
      <c r="G12521" s="1" t="n">
        <v>0</v>
      </c>
      <c r="H12521" s="1" t="n">
        <v>0</v>
      </c>
      <c r="I12521" s="1" t="n">
        <v>0</v>
      </c>
      <c r="J12521" s="1" t="n">
        <v>0.06</v>
      </c>
      <c r="M12521" s="1" t="n">
        <v>7.4</v>
      </c>
      <c r="N12521" s="1" t="n">
        <v>5</v>
      </c>
      <c r="O12521" s="1" t="s">
        <v>1702</v>
      </c>
      <c r="P12521" s="1" t="s">
        <v>139</v>
      </c>
      <c r="Q12521" s="1" t="str">
        <f aca="false">A12521&amp;"|"&amp;B12521</f>
        <v>EverQuest II: Destiny of Velious|PC</v>
      </c>
    </row>
    <row r="12522" customFormat="false" ht="15" hidden="false" customHeight="false" outlineLevel="0" collapsed="false">
      <c r="A12522" s="1" t="s">
        <v>2993</v>
      </c>
      <c r="B12522" s="1" t="s">
        <v>199</v>
      </c>
      <c r="C12522" s="1" t="n">
        <v>2007</v>
      </c>
      <c r="D12522" s="1" t="s">
        <v>88</v>
      </c>
      <c r="E12522" s="1" t="s">
        <v>826</v>
      </c>
      <c r="F12522" s="1" t="n">
        <v>0</v>
      </c>
      <c r="G12522" s="1" t="n">
        <v>0.05</v>
      </c>
      <c r="H12522" s="1" t="n">
        <v>0</v>
      </c>
      <c r="I12522" s="1" t="n">
        <v>0.01</v>
      </c>
      <c r="J12522" s="1" t="n">
        <v>0.06</v>
      </c>
      <c r="K12522" s="1" t="n">
        <v>83</v>
      </c>
      <c r="L12522" s="1" t="n">
        <v>41</v>
      </c>
      <c r="M12522" s="1" t="n">
        <v>8</v>
      </c>
      <c r="N12522" s="1" t="n">
        <v>523</v>
      </c>
      <c r="O12522" s="1" t="s">
        <v>251</v>
      </c>
      <c r="P12522" s="1" t="s">
        <v>104</v>
      </c>
      <c r="Q12522" s="1" t="str">
        <f aca="false">A12522&amp;"|"&amp;B12522</f>
        <v>Unreal Tournament III|PC</v>
      </c>
    </row>
    <row r="12523" customFormat="false" ht="15" hidden="false" customHeight="false" outlineLevel="0" collapsed="false">
      <c r="A12523" s="1" t="s">
        <v>9866</v>
      </c>
      <c r="B12523" s="1" t="s">
        <v>241</v>
      </c>
      <c r="C12523" s="1" t="n">
        <v>2002</v>
      </c>
      <c r="D12523" s="1" t="s">
        <v>69</v>
      </c>
      <c r="E12523" s="1" t="s">
        <v>285</v>
      </c>
      <c r="F12523" s="1" t="n">
        <v>0.05</v>
      </c>
      <c r="G12523" s="1" t="n">
        <v>0.01</v>
      </c>
      <c r="H12523" s="1" t="n">
        <v>0</v>
      </c>
      <c r="I12523" s="1" t="n">
        <v>0</v>
      </c>
      <c r="J12523" s="1" t="n">
        <v>0.06</v>
      </c>
      <c r="K12523" s="1" t="n">
        <v>36</v>
      </c>
      <c r="L12523" s="1" t="n">
        <v>7</v>
      </c>
      <c r="M12523" s="1" t="n">
        <v>4.7</v>
      </c>
      <c r="N12523" s="1" t="n">
        <v>6</v>
      </c>
      <c r="O12523" s="1" t="s">
        <v>4635</v>
      </c>
      <c r="P12523" s="1" t="s">
        <v>71</v>
      </c>
      <c r="Q12523" s="1" t="str">
        <f aca="false">A12523&amp;"|"&amp;B12523</f>
        <v>Disney Sports Skateboarding|GC</v>
      </c>
    </row>
    <row r="12524" customFormat="false" ht="15" hidden="false" customHeight="false" outlineLevel="0" collapsed="false">
      <c r="A12524" s="1" t="s">
        <v>10307</v>
      </c>
      <c r="B12524" s="1" t="s">
        <v>1065</v>
      </c>
      <c r="C12524" s="1" t="n">
        <v>2016</v>
      </c>
      <c r="D12524" s="1" t="s">
        <v>101</v>
      </c>
      <c r="E12524" s="1" t="s">
        <v>422</v>
      </c>
      <c r="F12524" s="1" t="n">
        <v>0</v>
      </c>
      <c r="G12524" s="1" t="n">
        <v>0</v>
      </c>
      <c r="H12524" s="1" t="n">
        <v>0.06</v>
      </c>
      <c r="I12524" s="1" t="n">
        <v>0</v>
      </c>
      <c r="J12524" s="1" t="n">
        <v>0.06</v>
      </c>
      <c r="O12524" s="1" t="s">
        <v>5445</v>
      </c>
      <c r="Q12524" s="1" t="str">
        <f aca="false">A12524&amp;"|"&amp;B12524</f>
        <v>Summon Night 6: Lost Borders|PSV</v>
      </c>
    </row>
    <row r="12525" customFormat="false" ht="15" hidden="false" customHeight="false" outlineLevel="0" collapsed="false">
      <c r="A12525" s="1" t="s">
        <v>10308</v>
      </c>
      <c r="B12525" s="1" t="s">
        <v>83</v>
      </c>
      <c r="C12525" s="1" t="n">
        <v>2008</v>
      </c>
      <c r="D12525" s="1" t="s">
        <v>79</v>
      </c>
      <c r="E12525" s="1" t="s">
        <v>422</v>
      </c>
      <c r="F12525" s="1" t="n">
        <v>0</v>
      </c>
      <c r="G12525" s="1" t="n">
        <v>0</v>
      </c>
      <c r="H12525" s="1" t="n">
        <v>0.06</v>
      </c>
      <c r="I12525" s="1" t="n">
        <v>0</v>
      </c>
      <c r="J12525" s="1" t="n">
        <v>0.06</v>
      </c>
      <c r="Q12525" s="1" t="str">
        <f aca="false">A12525&amp;"|"&amp;B12525</f>
        <v>Summon Night 2|DS</v>
      </c>
    </row>
    <row r="12526" customFormat="false" ht="15" hidden="false" customHeight="false" outlineLevel="0" collapsed="false">
      <c r="A12526" s="1" t="s">
        <v>10309</v>
      </c>
      <c r="B12526" s="1" t="s">
        <v>83</v>
      </c>
      <c r="D12526" s="1" t="s">
        <v>90</v>
      </c>
      <c r="F12526" s="1" t="n">
        <v>0</v>
      </c>
      <c r="G12526" s="1" t="n">
        <v>0</v>
      </c>
      <c r="H12526" s="1" t="n">
        <v>0.06</v>
      </c>
      <c r="I12526" s="1" t="n">
        <v>0</v>
      </c>
      <c r="J12526" s="1" t="n">
        <v>0.06</v>
      </c>
      <c r="Q12526" s="1" t="str">
        <f aca="false">A12526&amp;"|"&amp;B12526</f>
        <v>Chou Soujuu Mecha MG|DS</v>
      </c>
    </row>
    <row r="12527" customFormat="false" ht="15" hidden="false" customHeight="false" outlineLevel="0" collapsed="false">
      <c r="A12527" s="1" t="s">
        <v>950</v>
      </c>
      <c r="B12527" s="1" t="s">
        <v>106</v>
      </c>
      <c r="C12527" s="1" t="n">
        <v>2011</v>
      </c>
      <c r="D12527" s="1" t="s">
        <v>101</v>
      </c>
      <c r="E12527" s="1" t="s">
        <v>285</v>
      </c>
      <c r="F12527" s="1" t="n">
        <v>0</v>
      </c>
      <c r="G12527" s="1" t="n">
        <v>0</v>
      </c>
      <c r="H12527" s="1" t="n">
        <v>0.06</v>
      </c>
      <c r="I12527" s="1" t="n">
        <v>0</v>
      </c>
      <c r="J12527" s="1" t="n">
        <v>0.06</v>
      </c>
      <c r="M12527" s="1" t="n">
        <v>8.2</v>
      </c>
      <c r="N12527" s="1" t="n">
        <v>11</v>
      </c>
      <c r="O12527" s="1" t="s">
        <v>407</v>
      </c>
      <c r="P12527" s="1" t="s">
        <v>71</v>
      </c>
      <c r="Q12527" s="1" t="str">
        <f aca="false">A12527&amp;"|"&amp;B12527</f>
        <v>Pro Evolution Soccer 2012|PS2</v>
      </c>
    </row>
    <row r="12528" customFormat="false" ht="15" hidden="false" customHeight="false" outlineLevel="0" collapsed="false">
      <c r="A12528" s="1" t="s">
        <v>10310</v>
      </c>
      <c r="B12528" s="1" t="s">
        <v>68</v>
      </c>
      <c r="C12528" s="1" t="n">
        <v>2009</v>
      </c>
      <c r="D12528" s="1" t="s">
        <v>152</v>
      </c>
      <c r="E12528" s="1" t="s">
        <v>162</v>
      </c>
      <c r="F12528" s="1" t="n">
        <v>0.05</v>
      </c>
      <c r="G12528" s="1" t="n">
        <v>0.01</v>
      </c>
      <c r="H12528" s="1" t="n">
        <v>0</v>
      </c>
      <c r="I12528" s="1" t="n">
        <v>0</v>
      </c>
      <c r="J12528" s="1" t="n">
        <v>0.06</v>
      </c>
      <c r="K12528" s="1" t="n">
        <v>65</v>
      </c>
      <c r="L12528" s="1" t="n">
        <v>4</v>
      </c>
      <c r="O12528" s="1" t="s">
        <v>2156</v>
      </c>
      <c r="P12528" s="1" t="s">
        <v>139</v>
      </c>
      <c r="Q12528" s="1" t="str">
        <f aca="false">A12528&amp;"|"&amp;B12528</f>
        <v>Grey's Anatomy: The Video Game|Wii</v>
      </c>
    </row>
    <row r="12529" customFormat="false" ht="15" hidden="false" customHeight="false" outlineLevel="0" collapsed="false">
      <c r="A12529" s="1" t="s">
        <v>7110</v>
      </c>
      <c r="B12529" s="1" t="s">
        <v>188</v>
      </c>
      <c r="C12529" s="1" t="n">
        <v>2004</v>
      </c>
      <c r="D12529" s="1" t="s">
        <v>88</v>
      </c>
      <c r="E12529" s="1" t="s">
        <v>207</v>
      </c>
      <c r="F12529" s="1" t="n">
        <v>0.05</v>
      </c>
      <c r="G12529" s="1" t="n">
        <v>0.01</v>
      </c>
      <c r="H12529" s="1" t="n">
        <v>0</v>
      </c>
      <c r="I12529" s="1" t="n">
        <v>0</v>
      </c>
      <c r="J12529" s="1" t="n">
        <v>0.06</v>
      </c>
      <c r="K12529" s="1" t="n">
        <v>66</v>
      </c>
      <c r="L12529" s="1" t="n">
        <v>38</v>
      </c>
      <c r="M12529" s="1" t="n">
        <v>8.6</v>
      </c>
      <c r="N12529" s="1" t="n">
        <v>5</v>
      </c>
      <c r="O12529" s="1" t="s">
        <v>1294</v>
      </c>
      <c r="P12529" s="1" t="s">
        <v>139</v>
      </c>
      <c r="Q12529" s="1" t="str">
        <f aca="false">A12529&amp;"|"&amp;B12529</f>
        <v>Terminator 3: The Redemption|XB</v>
      </c>
    </row>
    <row r="12530" customFormat="false" ht="15" hidden="false" customHeight="false" outlineLevel="0" collapsed="false">
      <c r="A12530" s="1" t="s">
        <v>10311</v>
      </c>
      <c r="B12530" s="1" t="s">
        <v>83</v>
      </c>
      <c r="C12530" s="1" t="n">
        <v>2007</v>
      </c>
      <c r="D12530" s="1" t="s">
        <v>81</v>
      </c>
      <c r="E12530" s="1" t="s">
        <v>293</v>
      </c>
      <c r="F12530" s="1" t="n">
        <v>0.06</v>
      </c>
      <c r="G12530" s="1" t="n">
        <v>0</v>
      </c>
      <c r="H12530" s="1" t="n">
        <v>0</v>
      </c>
      <c r="I12530" s="1" t="n">
        <v>0</v>
      </c>
      <c r="J12530" s="1" t="n">
        <v>0.06</v>
      </c>
      <c r="K12530" s="1" t="n">
        <v>61</v>
      </c>
      <c r="L12530" s="1" t="n">
        <v>29</v>
      </c>
      <c r="M12530" s="1" t="n">
        <v>7</v>
      </c>
      <c r="N12530" s="1" t="n">
        <v>5</v>
      </c>
      <c r="O12530" s="1" t="s">
        <v>308</v>
      </c>
      <c r="P12530" s="1" t="s">
        <v>71</v>
      </c>
      <c r="Q12530" s="1" t="str">
        <f aca="false">A12530&amp;"|"&amp;B12530</f>
        <v>Arkanoid DS|DS</v>
      </c>
    </row>
    <row r="12531" customFormat="false" ht="15" hidden="false" customHeight="false" outlineLevel="0" collapsed="false">
      <c r="A12531" s="1" t="s">
        <v>1039</v>
      </c>
      <c r="B12531" s="1" t="s">
        <v>199</v>
      </c>
      <c r="C12531" s="1" t="n">
        <v>2005</v>
      </c>
      <c r="D12531" s="1" t="s">
        <v>88</v>
      </c>
      <c r="E12531" s="1" t="s">
        <v>122</v>
      </c>
      <c r="F12531" s="1" t="n">
        <v>0</v>
      </c>
      <c r="G12531" s="1" t="n">
        <v>0.05</v>
      </c>
      <c r="H12531" s="1" t="n">
        <v>0</v>
      </c>
      <c r="I12531" s="1" t="n">
        <v>0.01</v>
      </c>
      <c r="J12531" s="1" t="n">
        <v>0.06</v>
      </c>
      <c r="K12531" s="1" t="n">
        <v>86</v>
      </c>
      <c r="L12531" s="1" t="n">
        <v>64</v>
      </c>
      <c r="M12531" s="1" t="n">
        <v>8.4</v>
      </c>
      <c r="N12531" s="1" t="n">
        <v>626</v>
      </c>
      <c r="O12531" s="1" t="s">
        <v>133</v>
      </c>
      <c r="P12531" s="1" t="s">
        <v>139</v>
      </c>
      <c r="Q12531" s="1" t="str">
        <f aca="false">A12531&amp;"|"&amp;B12531</f>
        <v>Call of Duty 2|PC</v>
      </c>
    </row>
    <row r="12532" customFormat="false" ht="15" hidden="false" customHeight="false" outlineLevel="0" collapsed="false">
      <c r="A12532" s="1" t="s">
        <v>10312</v>
      </c>
      <c r="B12532" s="1" t="s">
        <v>83</v>
      </c>
      <c r="C12532" s="1" t="n">
        <v>2009</v>
      </c>
      <c r="D12532" s="1" t="s">
        <v>88</v>
      </c>
      <c r="E12532" s="1" t="s">
        <v>1837</v>
      </c>
      <c r="F12532" s="1" t="n">
        <v>0.05</v>
      </c>
      <c r="G12532" s="1" t="n">
        <v>0</v>
      </c>
      <c r="H12532" s="1" t="n">
        <v>0</v>
      </c>
      <c r="I12532" s="1" t="n">
        <v>0</v>
      </c>
      <c r="J12532" s="1" t="n">
        <v>0.06</v>
      </c>
      <c r="K12532" s="1" t="n">
        <v>78</v>
      </c>
      <c r="L12532" s="1" t="n">
        <v>39</v>
      </c>
      <c r="M12532" s="1" t="n">
        <v>8.2</v>
      </c>
      <c r="N12532" s="1" t="n">
        <v>26</v>
      </c>
      <c r="O12532" s="1" t="s">
        <v>10313</v>
      </c>
      <c r="P12532" s="1" t="s">
        <v>71</v>
      </c>
      <c r="Q12532" s="1" t="str">
        <f aca="false">A12532&amp;"|"&amp;B12532</f>
        <v>Big Bang Mini|DS</v>
      </c>
    </row>
    <row r="12533" customFormat="false" ht="15" hidden="false" customHeight="false" outlineLevel="0" collapsed="false">
      <c r="A12533" s="1" t="s">
        <v>10314</v>
      </c>
      <c r="B12533" s="1" t="s">
        <v>211</v>
      </c>
      <c r="C12533" s="1" t="n">
        <v>2012</v>
      </c>
      <c r="D12533" s="1" t="s">
        <v>101</v>
      </c>
      <c r="E12533" s="1" t="s">
        <v>422</v>
      </c>
      <c r="F12533" s="1" t="n">
        <v>0</v>
      </c>
      <c r="G12533" s="1" t="n">
        <v>0</v>
      </c>
      <c r="H12533" s="1" t="n">
        <v>0.06</v>
      </c>
      <c r="I12533" s="1" t="n">
        <v>0</v>
      </c>
      <c r="J12533" s="1" t="n">
        <v>0.06</v>
      </c>
      <c r="Q12533" s="1" t="str">
        <f aca="false">A12533&amp;"|"&amp;B12533</f>
        <v>Rurouni Kenshin: Meiji Kenyaku Romantan - Kansen|PSP</v>
      </c>
    </row>
    <row r="12534" customFormat="false" ht="15" hidden="false" customHeight="false" outlineLevel="0" collapsed="false">
      <c r="A12534" s="1" t="s">
        <v>10315</v>
      </c>
      <c r="B12534" s="1" t="s">
        <v>68</v>
      </c>
      <c r="C12534" s="1" t="n">
        <v>2010</v>
      </c>
      <c r="D12534" s="1" t="s">
        <v>75</v>
      </c>
      <c r="E12534" s="1" t="s">
        <v>3612</v>
      </c>
      <c r="F12534" s="1" t="n">
        <v>0.06</v>
      </c>
      <c r="G12534" s="1" t="n">
        <v>0</v>
      </c>
      <c r="H12534" s="1" t="n">
        <v>0</v>
      </c>
      <c r="I12534" s="1" t="n">
        <v>0</v>
      </c>
      <c r="J12534" s="1" t="n">
        <v>0.06</v>
      </c>
      <c r="O12534" s="1" t="s">
        <v>4705</v>
      </c>
      <c r="P12534" s="1" t="s">
        <v>71</v>
      </c>
      <c r="Q12534" s="1" t="str">
        <f aca="false">A12534&amp;"|"&amp;B12534</f>
        <v>Chevrolet Camaro: Wild Ride|Wii</v>
      </c>
    </row>
    <row r="12535" customFormat="false" ht="15" hidden="false" customHeight="false" outlineLevel="0" collapsed="false">
      <c r="A12535" s="1" t="s">
        <v>10316</v>
      </c>
      <c r="B12535" s="1" t="s">
        <v>1065</v>
      </c>
      <c r="C12535" s="1" t="n">
        <v>2015</v>
      </c>
      <c r="D12535" s="1" t="s">
        <v>79</v>
      </c>
      <c r="E12535" s="1" t="s">
        <v>6074</v>
      </c>
      <c r="F12535" s="1" t="n">
        <v>0</v>
      </c>
      <c r="G12535" s="1" t="n">
        <v>0</v>
      </c>
      <c r="H12535" s="1" t="n">
        <v>0.06</v>
      </c>
      <c r="I12535" s="1" t="n">
        <v>0</v>
      </c>
      <c r="J12535" s="1" t="n">
        <v>0.06</v>
      </c>
      <c r="Q12535" s="1" t="str">
        <f aca="false">A12535&amp;"|"&amp;B12535</f>
        <v>Genkai Tokki: Moero Crystal|PSV</v>
      </c>
    </row>
    <row r="12536" customFormat="false" ht="15" hidden="false" customHeight="false" outlineLevel="0" collapsed="false">
      <c r="A12536" s="1" t="s">
        <v>10317</v>
      </c>
      <c r="B12536" s="1" t="s">
        <v>126</v>
      </c>
      <c r="C12536" s="1" t="n">
        <v>2016</v>
      </c>
      <c r="D12536" s="1" t="s">
        <v>79</v>
      </c>
      <c r="E12536" s="1" t="s">
        <v>293</v>
      </c>
      <c r="F12536" s="1" t="n">
        <v>0</v>
      </c>
      <c r="G12536" s="1" t="n">
        <v>0</v>
      </c>
      <c r="H12536" s="1" t="n">
        <v>0.06</v>
      </c>
      <c r="I12536" s="1" t="n">
        <v>0</v>
      </c>
      <c r="J12536" s="1" t="n">
        <v>0.06</v>
      </c>
      <c r="Q12536" s="1" t="str">
        <f aca="false">A12536&amp;"|"&amp;B12536</f>
        <v>Project Setsuna|PS4</v>
      </c>
    </row>
    <row r="12537" customFormat="false" ht="15" hidden="false" customHeight="false" outlineLevel="0" collapsed="false">
      <c r="A12537" s="1" t="s">
        <v>10318</v>
      </c>
      <c r="B12537" s="1" t="s">
        <v>188</v>
      </c>
      <c r="C12537" s="1" t="n">
        <v>2005</v>
      </c>
      <c r="D12537" s="1" t="s">
        <v>88</v>
      </c>
      <c r="E12537" s="1" t="s">
        <v>102</v>
      </c>
      <c r="F12537" s="1" t="n">
        <v>0.05</v>
      </c>
      <c r="G12537" s="1" t="n">
        <v>0.01</v>
      </c>
      <c r="H12537" s="1" t="n">
        <v>0</v>
      </c>
      <c r="I12537" s="1" t="n">
        <v>0</v>
      </c>
      <c r="J12537" s="1" t="n">
        <v>0.06</v>
      </c>
      <c r="K12537" s="1" t="n">
        <v>72</v>
      </c>
      <c r="L12537" s="1" t="n">
        <v>34</v>
      </c>
      <c r="M12537" s="1" t="n">
        <v>6.7</v>
      </c>
      <c r="N12537" s="1" t="n">
        <v>11</v>
      </c>
      <c r="O12537" s="1" t="s">
        <v>7458</v>
      </c>
      <c r="P12537" s="1" t="s">
        <v>104</v>
      </c>
      <c r="Q12537" s="1" t="str">
        <f aca="false">A12537&amp;"|"&amp;B12537</f>
        <v>Serious Sam II|XB</v>
      </c>
    </row>
    <row r="12538" customFormat="false" ht="15" hidden="false" customHeight="false" outlineLevel="0" collapsed="false">
      <c r="A12538" s="1" t="s">
        <v>4114</v>
      </c>
      <c r="B12538" s="1" t="s">
        <v>146</v>
      </c>
      <c r="C12538" s="1" t="n">
        <v>1999</v>
      </c>
      <c r="D12538" s="1" t="s">
        <v>152</v>
      </c>
      <c r="E12538" s="1" t="s">
        <v>422</v>
      </c>
      <c r="F12538" s="1" t="n">
        <v>0</v>
      </c>
      <c r="G12538" s="1" t="n">
        <v>0</v>
      </c>
      <c r="H12538" s="1" t="n">
        <v>0.06</v>
      </c>
      <c r="I12538" s="1" t="n">
        <v>0</v>
      </c>
      <c r="J12538" s="1" t="n">
        <v>0.06</v>
      </c>
      <c r="Q12538" s="1" t="str">
        <f aca="false">A12538&amp;"|"&amp;B12538</f>
        <v>Neon Genesis Evangelion|N64</v>
      </c>
    </row>
    <row r="12539" customFormat="false" ht="15" hidden="false" customHeight="false" outlineLevel="0" collapsed="false">
      <c r="A12539" s="1" t="s">
        <v>9581</v>
      </c>
      <c r="B12539" s="1" t="s">
        <v>223</v>
      </c>
      <c r="C12539" s="1" t="n">
        <v>2016</v>
      </c>
      <c r="D12539" s="1" t="s">
        <v>101</v>
      </c>
      <c r="E12539" s="1" t="s">
        <v>415</v>
      </c>
      <c r="F12539" s="1" t="n">
        <v>0.05</v>
      </c>
      <c r="G12539" s="1" t="n">
        <v>0</v>
      </c>
      <c r="H12539" s="1" t="n">
        <v>0</v>
      </c>
      <c r="I12539" s="1" t="n">
        <v>0.01</v>
      </c>
      <c r="J12539" s="1" t="n">
        <v>0.06</v>
      </c>
      <c r="K12539" s="1" t="n">
        <v>66</v>
      </c>
      <c r="L12539" s="1" t="n">
        <v>12</v>
      </c>
      <c r="M12539" s="1" t="n">
        <v>6.9</v>
      </c>
      <c r="N12539" s="1" t="n">
        <v>20</v>
      </c>
      <c r="O12539" s="1" t="s">
        <v>415</v>
      </c>
      <c r="P12539" s="1" t="s">
        <v>71</v>
      </c>
      <c r="Q12539" s="1" t="str">
        <f aca="false">A12539&amp;"|"&amp;B12539</f>
        <v>Song of the Deep|XOne</v>
      </c>
    </row>
    <row r="12540" customFormat="false" ht="15" hidden="false" customHeight="false" outlineLevel="0" collapsed="false">
      <c r="A12540" s="1" t="s">
        <v>3337</v>
      </c>
      <c r="B12540" s="1" t="s">
        <v>130</v>
      </c>
      <c r="C12540" s="1" t="n">
        <v>2012</v>
      </c>
      <c r="D12540" s="1" t="s">
        <v>137</v>
      </c>
      <c r="E12540" s="1" t="s">
        <v>102</v>
      </c>
      <c r="F12540" s="1" t="n">
        <v>0.06</v>
      </c>
      <c r="G12540" s="1" t="n">
        <v>0</v>
      </c>
      <c r="H12540" s="1" t="n">
        <v>0</v>
      </c>
      <c r="I12540" s="1" t="n">
        <v>0</v>
      </c>
      <c r="J12540" s="1" t="n">
        <v>0.06</v>
      </c>
      <c r="Q12540" s="1" t="str">
        <f aca="false">A12540&amp;"|"&amp;B12540</f>
        <v>JoJo's Bizarre Adventure: All Star Battle|3DS</v>
      </c>
    </row>
    <row r="12541" customFormat="false" ht="15" hidden="false" customHeight="false" outlineLevel="0" collapsed="false">
      <c r="A12541" s="1" t="s">
        <v>9140</v>
      </c>
      <c r="B12541" s="1" t="s">
        <v>95</v>
      </c>
      <c r="C12541" s="1" t="n">
        <v>2014</v>
      </c>
      <c r="D12541" s="1" t="s">
        <v>137</v>
      </c>
      <c r="E12541" s="1" t="s">
        <v>422</v>
      </c>
      <c r="F12541" s="1" t="n">
        <v>0.05</v>
      </c>
      <c r="G12541" s="1" t="n">
        <v>0.01</v>
      </c>
      <c r="H12541" s="1" t="n">
        <v>0</v>
      </c>
      <c r="I12541" s="1" t="n">
        <v>0.01</v>
      </c>
      <c r="J12541" s="1" t="n">
        <v>0.06</v>
      </c>
      <c r="M12541" s="1" t="n">
        <v>5.7</v>
      </c>
      <c r="N12541" s="1" t="n">
        <v>10</v>
      </c>
      <c r="O12541" s="1" t="s">
        <v>4429</v>
      </c>
      <c r="P12541" s="1" t="s">
        <v>163</v>
      </c>
      <c r="Q12541" s="1" t="str">
        <f aca="false">A12541&amp;"|"&amp;B12541</f>
        <v>Digimon All-Star Rumble|X360</v>
      </c>
    </row>
    <row r="12542" customFormat="false" ht="15" hidden="false" customHeight="false" outlineLevel="0" collapsed="false">
      <c r="A12542" s="1" t="s">
        <v>6540</v>
      </c>
      <c r="B12542" s="1" t="s">
        <v>1065</v>
      </c>
      <c r="C12542" s="1" t="n">
        <v>2014</v>
      </c>
      <c r="D12542" s="1" t="s">
        <v>79</v>
      </c>
      <c r="E12542" s="1" t="s">
        <v>5923</v>
      </c>
      <c r="F12542" s="1" t="n">
        <v>0</v>
      </c>
      <c r="G12542" s="1" t="n">
        <v>0</v>
      </c>
      <c r="H12542" s="1" t="n">
        <v>0.06</v>
      </c>
      <c r="I12542" s="1" t="n">
        <v>0</v>
      </c>
      <c r="J12542" s="1" t="n">
        <v>0.06</v>
      </c>
      <c r="Q12542" s="1" t="str">
        <f aca="false">A12542&amp;"|"&amp;B12542</f>
        <v>The Legend of Heroes VII: The Trail of Blue|PSV</v>
      </c>
    </row>
    <row r="12543" customFormat="false" ht="15" hidden="false" customHeight="false" outlineLevel="0" collapsed="false">
      <c r="A12543" s="1" t="s">
        <v>7072</v>
      </c>
      <c r="B12543" s="1" t="s">
        <v>95</v>
      </c>
      <c r="C12543" s="1" t="n">
        <v>2011</v>
      </c>
      <c r="D12543" s="1" t="s">
        <v>75</v>
      </c>
      <c r="E12543" s="1" t="s">
        <v>273</v>
      </c>
      <c r="F12543" s="1" t="n">
        <v>0</v>
      </c>
      <c r="G12543" s="1" t="n">
        <v>0.05</v>
      </c>
      <c r="H12543" s="1" t="n">
        <v>0</v>
      </c>
      <c r="I12543" s="1" t="n">
        <v>0.01</v>
      </c>
      <c r="J12543" s="1" t="n">
        <v>0.06</v>
      </c>
      <c r="K12543" s="1" t="n">
        <v>72</v>
      </c>
      <c r="L12543" s="1" t="n">
        <v>31</v>
      </c>
      <c r="O12543" s="1" t="s">
        <v>6232</v>
      </c>
      <c r="P12543" s="1" t="s">
        <v>71</v>
      </c>
      <c r="Q12543" s="1" t="str">
        <f aca="false">A12543&amp;"|"&amp;B12543</f>
        <v>MotoGP 10/11|X360</v>
      </c>
    </row>
    <row r="12544" customFormat="false" ht="15" hidden="false" customHeight="false" outlineLevel="0" collapsed="false">
      <c r="A12544" s="1" t="s">
        <v>3148</v>
      </c>
      <c r="B12544" s="1" t="s">
        <v>95</v>
      </c>
      <c r="C12544" s="1" t="n">
        <v>2007</v>
      </c>
      <c r="D12544" s="1" t="s">
        <v>69</v>
      </c>
      <c r="E12544" s="1" t="s">
        <v>1259</v>
      </c>
      <c r="F12544" s="1" t="n">
        <v>0.06</v>
      </c>
      <c r="G12544" s="1" t="n">
        <v>0</v>
      </c>
      <c r="H12544" s="1" t="n">
        <v>0</v>
      </c>
      <c r="I12544" s="1" t="n">
        <v>0</v>
      </c>
      <c r="J12544" s="1" t="n">
        <v>0.06</v>
      </c>
      <c r="K12544" s="1" t="n">
        <v>51</v>
      </c>
      <c r="L12544" s="1" t="n">
        <v>5</v>
      </c>
      <c r="O12544" s="1" t="s">
        <v>3232</v>
      </c>
      <c r="P12544" s="1" t="s">
        <v>139</v>
      </c>
      <c r="Q12544" s="1" t="str">
        <f aca="false">A12544&amp;"|"&amp;B12544</f>
        <v>Cabela's Big Game Hunter (2008)|X360</v>
      </c>
    </row>
    <row r="12545" customFormat="false" ht="15" hidden="false" customHeight="false" outlineLevel="0" collapsed="false">
      <c r="A12545" s="1" t="s">
        <v>4967</v>
      </c>
      <c r="B12545" s="1" t="s">
        <v>199</v>
      </c>
      <c r="C12545" s="1" t="n">
        <v>2011</v>
      </c>
      <c r="D12545" s="1" t="s">
        <v>101</v>
      </c>
      <c r="E12545" s="1" t="s">
        <v>273</v>
      </c>
      <c r="F12545" s="1" t="n">
        <v>0.04</v>
      </c>
      <c r="G12545" s="1" t="n">
        <v>0.02</v>
      </c>
      <c r="H12545" s="1" t="n">
        <v>0</v>
      </c>
      <c r="I12545" s="1" t="n">
        <v>0.01</v>
      </c>
      <c r="J12545" s="1" t="n">
        <v>0.06</v>
      </c>
      <c r="K12545" s="1" t="n">
        <v>66</v>
      </c>
      <c r="L12545" s="1" t="n">
        <v>10</v>
      </c>
      <c r="M12545" s="1" t="n">
        <v>5.3</v>
      </c>
      <c r="N12545" s="1" t="n">
        <v>54</v>
      </c>
      <c r="O12545" s="1" t="s">
        <v>1374</v>
      </c>
      <c r="P12545" s="1" t="s">
        <v>104</v>
      </c>
      <c r="Q12545" s="1" t="str">
        <f aca="false">A12545&amp;"|"&amp;B12545</f>
        <v>Dead Rising 2: Off the Record|PC</v>
      </c>
    </row>
    <row r="12546" customFormat="false" ht="15" hidden="false" customHeight="false" outlineLevel="0" collapsed="false">
      <c r="A12546" s="1" t="s">
        <v>10319</v>
      </c>
      <c r="B12546" s="1" t="s">
        <v>106</v>
      </c>
      <c r="C12546" s="1" t="n">
        <v>2003</v>
      </c>
      <c r="D12546" s="1" t="s">
        <v>85</v>
      </c>
      <c r="E12546" s="1" t="s">
        <v>162</v>
      </c>
      <c r="F12546" s="1" t="n">
        <v>0.03</v>
      </c>
      <c r="G12546" s="1" t="n">
        <v>0.02</v>
      </c>
      <c r="H12546" s="1" t="n">
        <v>0</v>
      </c>
      <c r="I12546" s="1" t="n">
        <v>0.01</v>
      </c>
      <c r="J12546" s="1" t="n">
        <v>0.06</v>
      </c>
      <c r="K12546" s="1" t="n">
        <v>64</v>
      </c>
      <c r="L12546" s="1" t="n">
        <v>28</v>
      </c>
      <c r="M12546" s="1" t="n">
        <v>8.1</v>
      </c>
      <c r="N12546" s="1" t="n">
        <v>12</v>
      </c>
      <c r="O12546" s="1" t="s">
        <v>1127</v>
      </c>
      <c r="P12546" s="1" t="s">
        <v>71</v>
      </c>
      <c r="Q12546" s="1" t="str">
        <f aca="false">A12546&amp;"|"&amp;B12546</f>
        <v>Flipnic: Ultimate Pinball|PS2</v>
      </c>
    </row>
    <row r="12547" customFormat="false" ht="15" hidden="false" customHeight="false" outlineLevel="0" collapsed="false">
      <c r="A12547" s="1" t="s">
        <v>3872</v>
      </c>
      <c r="B12547" s="1" t="s">
        <v>100</v>
      </c>
      <c r="C12547" s="1" t="n">
        <v>2011</v>
      </c>
      <c r="D12547" s="1" t="s">
        <v>101</v>
      </c>
      <c r="E12547" s="1" t="s">
        <v>119</v>
      </c>
      <c r="F12547" s="1" t="n">
        <v>0</v>
      </c>
      <c r="G12547" s="1" t="n">
        <v>0</v>
      </c>
      <c r="H12547" s="1" t="n">
        <v>0.06</v>
      </c>
      <c r="I12547" s="1" t="n">
        <v>0</v>
      </c>
      <c r="J12547" s="1" t="n">
        <v>0.06</v>
      </c>
      <c r="M12547" s="1" t="n">
        <v>7.4</v>
      </c>
      <c r="N12547" s="1" t="n">
        <v>27</v>
      </c>
      <c r="O12547" s="1" t="s">
        <v>386</v>
      </c>
      <c r="P12547" s="1" t="s">
        <v>139</v>
      </c>
      <c r="Q12547" s="1" t="str">
        <f aca="false">A12547&amp;"|"&amp;B12547</f>
        <v>ICO|PS3</v>
      </c>
    </row>
    <row r="12548" customFormat="false" ht="15" hidden="false" customHeight="false" outlineLevel="0" collapsed="false">
      <c r="A12548" s="1" t="s">
        <v>10320</v>
      </c>
      <c r="B12548" s="1" t="s">
        <v>83</v>
      </c>
      <c r="C12548" s="1" t="n">
        <v>2011</v>
      </c>
      <c r="D12548" s="1" t="s">
        <v>85</v>
      </c>
      <c r="E12548" s="1" t="s">
        <v>70</v>
      </c>
      <c r="F12548" s="1" t="n">
        <v>0</v>
      </c>
      <c r="G12548" s="1" t="n">
        <v>0</v>
      </c>
      <c r="H12548" s="1" t="n">
        <v>0.06</v>
      </c>
      <c r="I12548" s="1" t="n">
        <v>0</v>
      </c>
      <c r="J12548" s="1" t="n">
        <v>0.06</v>
      </c>
      <c r="Q12548" s="1" t="str">
        <f aca="false">A12548&amp;"|"&amp;B12548</f>
        <v>Eigo de Tabisuru: Little Charo|DS</v>
      </c>
    </row>
    <row r="12549" customFormat="false" ht="15" hidden="false" customHeight="false" outlineLevel="0" collapsed="false">
      <c r="A12549" s="1" t="s">
        <v>6100</v>
      </c>
      <c r="B12549" s="1" t="s">
        <v>83</v>
      </c>
      <c r="C12549" s="1" t="n">
        <v>2007</v>
      </c>
      <c r="D12549" s="1" t="s">
        <v>85</v>
      </c>
      <c r="E12549" s="1" t="s">
        <v>122</v>
      </c>
      <c r="F12549" s="1" t="n">
        <v>0.05</v>
      </c>
      <c r="G12549" s="1" t="n">
        <v>0</v>
      </c>
      <c r="H12549" s="1" t="n">
        <v>0</v>
      </c>
      <c r="I12549" s="1" t="n">
        <v>0</v>
      </c>
      <c r="J12549" s="1" t="n">
        <v>0.06</v>
      </c>
      <c r="O12549" s="1" t="s">
        <v>10321</v>
      </c>
      <c r="P12549" s="1" t="s">
        <v>139</v>
      </c>
      <c r="Q12549" s="1" t="str">
        <f aca="false">A12549&amp;"|"&amp;B12549</f>
        <v>World Series of Poker 2008: Battle for the Bracelets|DS</v>
      </c>
    </row>
    <row r="12550" customFormat="false" ht="15" hidden="false" customHeight="false" outlineLevel="0" collapsed="false">
      <c r="A12550" s="1" t="s">
        <v>3368</v>
      </c>
      <c r="B12550" s="1" t="s">
        <v>155</v>
      </c>
      <c r="C12550" s="1" t="n">
        <v>1996</v>
      </c>
      <c r="D12550" s="1" t="s">
        <v>69</v>
      </c>
      <c r="E12550" s="1" t="s">
        <v>826</v>
      </c>
      <c r="F12550" s="1" t="n">
        <v>0.03</v>
      </c>
      <c r="G12550" s="1" t="n">
        <v>0.02</v>
      </c>
      <c r="H12550" s="1" t="n">
        <v>0</v>
      </c>
      <c r="I12550" s="1" t="n">
        <v>0</v>
      </c>
      <c r="J12550" s="1" t="n">
        <v>0.06</v>
      </c>
      <c r="Q12550" s="1" t="str">
        <f aca="false">A12550&amp;"|"&amp;B12550</f>
        <v>NBA Hangtime|PS</v>
      </c>
    </row>
    <row r="12551" customFormat="false" ht="15" hidden="false" customHeight="false" outlineLevel="0" collapsed="false">
      <c r="A12551" s="1" t="s">
        <v>9311</v>
      </c>
      <c r="B12551" s="1" t="s">
        <v>83</v>
      </c>
      <c r="C12551" s="1" t="n">
        <v>2010</v>
      </c>
      <c r="D12551" s="1" t="s">
        <v>90</v>
      </c>
      <c r="E12551" s="1" t="s">
        <v>5803</v>
      </c>
      <c r="F12551" s="1" t="n">
        <v>0.06</v>
      </c>
      <c r="G12551" s="1" t="n">
        <v>0</v>
      </c>
      <c r="H12551" s="1" t="n">
        <v>0</v>
      </c>
      <c r="I12551" s="1" t="n">
        <v>0</v>
      </c>
      <c r="J12551" s="1" t="n">
        <v>0.06</v>
      </c>
      <c r="O12551" s="1" t="s">
        <v>5803</v>
      </c>
      <c r="P12551" s="1" t="s">
        <v>71</v>
      </c>
      <c r="Q12551" s="1" t="str">
        <f aca="false">A12551&amp;"|"&amp;B12551</f>
        <v>Busy Scissors|DS</v>
      </c>
    </row>
    <row r="12552" customFormat="false" ht="15" hidden="false" customHeight="false" outlineLevel="0" collapsed="false">
      <c r="A12552" s="1" t="s">
        <v>10322</v>
      </c>
      <c r="B12552" s="1" t="s">
        <v>83</v>
      </c>
      <c r="C12552" s="1" t="n">
        <v>2010</v>
      </c>
      <c r="D12552" s="1" t="s">
        <v>90</v>
      </c>
      <c r="E12552" s="1" t="s">
        <v>7870</v>
      </c>
      <c r="F12552" s="1" t="n">
        <v>0.06</v>
      </c>
      <c r="G12552" s="1" t="n">
        <v>0</v>
      </c>
      <c r="H12552" s="1" t="n">
        <v>0</v>
      </c>
      <c r="I12552" s="1" t="n">
        <v>0</v>
      </c>
      <c r="J12552" s="1" t="n">
        <v>0.06</v>
      </c>
      <c r="Q12552" s="1" t="str">
        <f aca="false">A12552&amp;"|"&amp;B12552</f>
        <v>Dreamer Series: Zoo Keeper|DS</v>
      </c>
    </row>
    <row r="12553" customFormat="false" ht="15" hidden="false" customHeight="false" outlineLevel="0" collapsed="false">
      <c r="A12553" s="1" t="s">
        <v>10323</v>
      </c>
      <c r="B12553" s="1" t="s">
        <v>106</v>
      </c>
      <c r="C12553" s="1" t="n">
        <v>2008</v>
      </c>
      <c r="D12553" s="1" t="s">
        <v>152</v>
      </c>
      <c r="E12553" s="1" t="s">
        <v>3454</v>
      </c>
      <c r="F12553" s="1" t="n">
        <v>0</v>
      </c>
      <c r="G12553" s="1" t="n">
        <v>0</v>
      </c>
      <c r="H12553" s="1" t="n">
        <v>0.06</v>
      </c>
      <c r="I12553" s="1" t="n">
        <v>0</v>
      </c>
      <c r="J12553" s="1" t="n">
        <v>0.06</v>
      </c>
      <c r="Q12553" s="1" t="str">
        <f aca="false">A12553&amp;"|"&amp;B12553</f>
        <v>D.C. II P.S.: Da Capo II Plus Situation|PS2</v>
      </c>
    </row>
    <row r="12554" customFormat="false" ht="15" hidden="false" customHeight="false" outlineLevel="0" collapsed="false">
      <c r="A12554" s="1" t="s">
        <v>10324</v>
      </c>
      <c r="B12554" s="1" t="s">
        <v>199</v>
      </c>
      <c r="C12554" s="1" t="n">
        <v>2007</v>
      </c>
      <c r="D12554" s="1" t="s">
        <v>79</v>
      </c>
      <c r="E12554" s="1" t="s">
        <v>207</v>
      </c>
      <c r="F12554" s="1" t="n">
        <v>0</v>
      </c>
      <c r="G12554" s="1" t="n">
        <v>0.05</v>
      </c>
      <c r="H12554" s="1" t="n">
        <v>0</v>
      </c>
      <c r="I12554" s="1" t="n">
        <v>0.01</v>
      </c>
      <c r="J12554" s="1" t="n">
        <v>0.06</v>
      </c>
      <c r="K12554" s="1" t="n">
        <v>81</v>
      </c>
      <c r="L12554" s="1" t="n">
        <v>50</v>
      </c>
      <c r="M12554" s="1" t="n">
        <v>8.8</v>
      </c>
      <c r="N12554" s="1" t="n">
        <v>1116</v>
      </c>
      <c r="O12554" s="1" t="s">
        <v>465</v>
      </c>
      <c r="P12554" s="1" t="s">
        <v>104</v>
      </c>
      <c r="Q12554" s="1" t="str">
        <f aca="false">A12554&amp;"|"&amp;B12554</f>
        <v>The Witcher|PC</v>
      </c>
    </row>
    <row r="12555" customFormat="false" ht="15" hidden="false" customHeight="false" outlineLevel="0" collapsed="false">
      <c r="A12555" s="1" t="s">
        <v>10325</v>
      </c>
      <c r="B12555" s="1" t="s">
        <v>146</v>
      </c>
      <c r="C12555" s="1" t="n">
        <v>1998</v>
      </c>
      <c r="D12555" s="1" t="s">
        <v>69</v>
      </c>
      <c r="E12555" s="1" t="s">
        <v>277</v>
      </c>
      <c r="F12555" s="1" t="n">
        <v>0.05</v>
      </c>
      <c r="G12555" s="1" t="n">
        <v>0.01</v>
      </c>
      <c r="H12555" s="1" t="n">
        <v>0</v>
      </c>
      <c r="I12555" s="1" t="n">
        <v>0</v>
      </c>
      <c r="J12555" s="1" t="n">
        <v>0.06</v>
      </c>
      <c r="Q12555" s="1" t="str">
        <f aca="false">A12555&amp;"|"&amp;B12555</f>
        <v>Mike Piazza's Strike Zone|N64</v>
      </c>
    </row>
    <row r="12556" customFormat="false" ht="15" hidden="false" customHeight="false" outlineLevel="0" collapsed="false">
      <c r="A12556" s="1" t="s">
        <v>4963</v>
      </c>
      <c r="B12556" s="1" t="s">
        <v>146</v>
      </c>
      <c r="C12556" s="1" t="n">
        <v>1998</v>
      </c>
      <c r="D12556" s="1" t="s">
        <v>81</v>
      </c>
      <c r="E12556" s="1" t="s">
        <v>573</v>
      </c>
      <c r="F12556" s="1" t="n">
        <v>0.05</v>
      </c>
      <c r="G12556" s="1" t="n">
        <v>0.01</v>
      </c>
      <c r="H12556" s="1" t="n">
        <v>0</v>
      </c>
      <c r="I12556" s="1" t="n">
        <v>0</v>
      </c>
      <c r="J12556" s="1" t="n">
        <v>0.06</v>
      </c>
      <c r="Q12556" s="1" t="str">
        <f aca="false">A12556&amp;"|"&amp;B12556</f>
        <v>Bust-A-Move '99|N64</v>
      </c>
    </row>
    <row r="12557" customFormat="false" ht="15" hidden="false" customHeight="false" outlineLevel="0" collapsed="false">
      <c r="A12557" s="1" t="s">
        <v>10326</v>
      </c>
      <c r="B12557" s="1" t="s">
        <v>146</v>
      </c>
      <c r="C12557" s="1" t="n">
        <v>1998</v>
      </c>
      <c r="D12557" s="1" t="s">
        <v>88</v>
      </c>
      <c r="E12557" s="1" t="s">
        <v>2624</v>
      </c>
      <c r="F12557" s="1" t="n">
        <v>0.05</v>
      </c>
      <c r="G12557" s="1" t="n">
        <v>0.01</v>
      </c>
      <c r="H12557" s="1" t="n">
        <v>0</v>
      </c>
      <c r="I12557" s="1" t="n">
        <v>0</v>
      </c>
      <c r="J12557" s="1" t="n">
        <v>0.06</v>
      </c>
      <c r="Q12557" s="1" t="str">
        <f aca="false">A12557&amp;"|"&amp;B12557</f>
        <v>Star Soldier: Vanishing Earth|N64</v>
      </c>
    </row>
    <row r="12558" customFormat="false" ht="15" hidden="false" customHeight="false" outlineLevel="0" collapsed="false">
      <c r="A12558" s="1" t="s">
        <v>10327</v>
      </c>
      <c r="B12558" s="1" t="s">
        <v>146</v>
      </c>
      <c r="C12558" s="1" t="n">
        <v>1999</v>
      </c>
      <c r="D12558" s="1" t="s">
        <v>75</v>
      </c>
      <c r="E12558" s="1" t="s">
        <v>4381</v>
      </c>
      <c r="F12558" s="1" t="n">
        <v>0.05</v>
      </c>
      <c r="G12558" s="1" t="n">
        <v>0.01</v>
      </c>
      <c r="H12558" s="1" t="n">
        <v>0</v>
      </c>
      <c r="I12558" s="1" t="n">
        <v>0</v>
      </c>
      <c r="J12558" s="1" t="n">
        <v>0.06</v>
      </c>
      <c r="Q12558" s="1" t="str">
        <f aca="false">A12558&amp;"|"&amp;B12558</f>
        <v>Top Gear Hyper-Bike|N64</v>
      </c>
    </row>
    <row r="12559" customFormat="false" ht="15" hidden="false" customHeight="false" outlineLevel="0" collapsed="false">
      <c r="A12559" s="1" t="s">
        <v>6942</v>
      </c>
      <c r="B12559" s="1" t="s">
        <v>146</v>
      </c>
      <c r="C12559" s="1" t="n">
        <v>1999</v>
      </c>
      <c r="D12559" s="1" t="s">
        <v>69</v>
      </c>
      <c r="E12559" s="1" t="s">
        <v>534</v>
      </c>
      <c r="F12559" s="1" t="n">
        <v>0.05</v>
      </c>
      <c r="G12559" s="1" t="n">
        <v>0.01</v>
      </c>
      <c r="H12559" s="1" t="n">
        <v>0</v>
      </c>
      <c r="I12559" s="1" t="n">
        <v>0</v>
      </c>
      <c r="J12559" s="1" t="n">
        <v>0.06</v>
      </c>
      <c r="Q12559" s="1" t="str">
        <f aca="false">A12559&amp;"|"&amp;B12559</f>
        <v>Brunswick Circuit Pro Bowling|N64</v>
      </c>
    </row>
    <row r="12560" customFormat="false" ht="15" hidden="false" customHeight="false" outlineLevel="0" collapsed="false">
      <c r="A12560" s="1" t="s">
        <v>10328</v>
      </c>
      <c r="B12560" s="1" t="s">
        <v>146</v>
      </c>
      <c r="C12560" s="1" t="n">
        <v>1998</v>
      </c>
      <c r="D12560" s="1" t="s">
        <v>69</v>
      </c>
      <c r="E12560" s="1" t="s">
        <v>277</v>
      </c>
      <c r="F12560" s="1" t="n">
        <v>0.05</v>
      </c>
      <c r="G12560" s="1" t="n">
        <v>0.01</v>
      </c>
      <c r="H12560" s="1" t="n">
        <v>0</v>
      </c>
      <c r="I12560" s="1" t="n">
        <v>0</v>
      </c>
      <c r="J12560" s="1" t="n">
        <v>0.06</v>
      </c>
      <c r="Q12560" s="1" t="str">
        <f aca="false">A12560&amp;"|"&amp;B12560</f>
        <v>Olympic Hockey 98|N64</v>
      </c>
    </row>
    <row r="12561" customFormat="false" ht="15" hidden="false" customHeight="false" outlineLevel="0" collapsed="false">
      <c r="A12561" s="1" t="s">
        <v>3275</v>
      </c>
      <c r="B12561" s="1" t="s">
        <v>146</v>
      </c>
      <c r="C12561" s="1" t="n">
        <v>2000</v>
      </c>
      <c r="D12561" s="1" t="s">
        <v>69</v>
      </c>
      <c r="E12561" s="1" t="s">
        <v>185</v>
      </c>
      <c r="F12561" s="1" t="n">
        <v>0.05</v>
      </c>
      <c r="G12561" s="1" t="n">
        <v>0.01</v>
      </c>
      <c r="H12561" s="1" t="n">
        <v>0</v>
      </c>
      <c r="I12561" s="1" t="n">
        <v>0</v>
      </c>
      <c r="J12561" s="1" t="n">
        <v>0.06</v>
      </c>
      <c r="Q12561" s="1" t="str">
        <f aca="false">A12561&amp;"|"&amp;B12561</f>
        <v>CyberTiger|N64</v>
      </c>
    </row>
    <row r="12562" customFormat="false" ht="15" hidden="false" customHeight="false" outlineLevel="0" collapsed="false">
      <c r="A12562" s="1" t="s">
        <v>7379</v>
      </c>
      <c r="B12562" s="1" t="s">
        <v>146</v>
      </c>
      <c r="C12562" s="1" t="n">
        <v>2000</v>
      </c>
      <c r="D12562" s="1" t="s">
        <v>75</v>
      </c>
      <c r="E12562" s="1" t="s">
        <v>7380</v>
      </c>
      <c r="F12562" s="1" t="n">
        <v>0.05</v>
      </c>
      <c r="G12562" s="1" t="n">
        <v>0.01</v>
      </c>
      <c r="H12562" s="1" t="n">
        <v>0</v>
      </c>
      <c r="I12562" s="1" t="n">
        <v>0</v>
      </c>
      <c r="J12562" s="1" t="n">
        <v>0.06</v>
      </c>
      <c r="Q12562" s="1" t="str">
        <f aca="false">A12562&amp;"|"&amp;B12562</f>
        <v>Polaris SnoCross|N64</v>
      </c>
    </row>
    <row r="12563" customFormat="false" ht="15" hidden="false" customHeight="false" outlineLevel="0" collapsed="false">
      <c r="A12563" s="1" t="s">
        <v>5850</v>
      </c>
      <c r="B12563" s="1" t="s">
        <v>146</v>
      </c>
      <c r="C12563" s="1" t="n">
        <v>1998</v>
      </c>
      <c r="D12563" s="1" t="s">
        <v>75</v>
      </c>
      <c r="E12563" s="1" t="s">
        <v>534</v>
      </c>
      <c r="F12563" s="1" t="n">
        <v>0.05</v>
      </c>
      <c r="G12563" s="1" t="n">
        <v>0.01</v>
      </c>
      <c r="H12563" s="1" t="n">
        <v>0</v>
      </c>
      <c r="I12563" s="1" t="n">
        <v>0</v>
      </c>
      <c r="J12563" s="1" t="n">
        <v>0.06</v>
      </c>
      <c r="Q12563" s="1" t="str">
        <f aca="false">A12563&amp;"|"&amp;B12563</f>
        <v>Penny Racers|N64</v>
      </c>
    </row>
    <row r="12564" customFormat="false" ht="15" hidden="false" customHeight="false" outlineLevel="0" collapsed="false">
      <c r="A12564" s="1" t="s">
        <v>9366</v>
      </c>
      <c r="B12564" s="1" t="s">
        <v>146</v>
      </c>
      <c r="C12564" s="1" t="n">
        <v>1998</v>
      </c>
      <c r="D12564" s="1" t="s">
        <v>75</v>
      </c>
      <c r="E12564" s="1" t="s">
        <v>162</v>
      </c>
      <c r="F12564" s="1" t="n">
        <v>0.05</v>
      </c>
      <c r="G12564" s="1" t="n">
        <v>0.01</v>
      </c>
      <c r="H12564" s="1" t="n">
        <v>0</v>
      </c>
      <c r="I12564" s="1" t="n">
        <v>0</v>
      </c>
      <c r="J12564" s="1" t="n">
        <v>0.06</v>
      </c>
      <c r="Q12564" s="1" t="str">
        <f aca="false">A12564&amp;"|"&amp;B12564</f>
        <v>S.C.A.R.S|N64</v>
      </c>
    </row>
    <row r="12565" customFormat="false" ht="15" hidden="false" customHeight="false" outlineLevel="0" collapsed="false">
      <c r="A12565" s="1" t="s">
        <v>10329</v>
      </c>
      <c r="B12565" s="1" t="s">
        <v>68</v>
      </c>
      <c r="C12565" s="1" t="n">
        <v>2009</v>
      </c>
      <c r="D12565" s="1" t="s">
        <v>152</v>
      </c>
      <c r="E12565" s="1" t="s">
        <v>70</v>
      </c>
      <c r="F12565" s="1" t="n">
        <v>0</v>
      </c>
      <c r="G12565" s="1" t="n">
        <v>0.03</v>
      </c>
      <c r="H12565" s="1" t="n">
        <v>0.03</v>
      </c>
      <c r="I12565" s="1" t="n">
        <v>0</v>
      </c>
      <c r="J12565" s="1" t="n">
        <v>0.06</v>
      </c>
      <c r="K12565" s="1" t="n">
        <v>66</v>
      </c>
      <c r="L12565" s="1" t="n">
        <v>27</v>
      </c>
      <c r="O12565" s="1" t="s">
        <v>3548</v>
      </c>
      <c r="Q12565" s="1" t="str">
        <f aca="false">A12565&amp;"|"&amp;B12565</f>
        <v>Another Code R: A Journey into Lost Memories|Wii</v>
      </c>
    </row>
    <row r="12566" customFormat="false" ht="15" hidden="false" customHeight="false" outlineLevel="0" collapsed="false">
      <c r="A12566" s="1" t="s">
        <v>10330</v>
      </c>
      <c r="B12566" s="1" t="s">
        <v>146</v>
      </c>
      <c r="C12566" s="1" t="n">
        <v>1998</v>
      </c>
      <c r="D12566" s="1" t="s">
        <v>85</v>
      </c>
      <c r="E12566" s="1" t="s">
        <v>2334</v>
      </c>
      <c r="F12566" s="1" t="n">
        <v>0.05</v>
      </c>
      <c r="G12566" s="1" t="n">
        <v>0.01</v>
      </c>
      <c r="H12566" s="1" t="n">
        <v>0</v>
      </c>
      <c r="I12566" s="1" t="n">
        <v>0</v>
      </c>
      <c r="J12566" s="1" t="n">
        <v>0.06</v>
      </c>
      <c r="Q12566" s="1" t="str">
        <f aca="false">A12566&amp;"|"&amp;B12566</f>
        <v>Virtual Chess 64|N64</v>
      </c>
    </row>
    <row r="12567" customFormat="false" ht="15" hidden="false" customHeight="false" outlineLevel="0" collapsed="false">
      <c r="A12567" s="1" t="s">
        <v>4799</v>
      </c>
      <c r="B12567" s="1" t="s">
        <v>1093</v>
      </c>
      <c r="C12567" s="1" t="n">
        <v>1997</v>
      </c>
      <c r="D12567" s="1" t="s">
        <v>137</v>
      </c>
      <c r="E12567" s="1" t="s">
        <v>273</v>
      </c>
      <c r="F12567" s="1" t="n">
        <v>0</v>
      </c>
      <c r="G12567" s="1" t="n">
        <v>0</v>
      </c>
      <c r="H12567" s="1" t="n">
        <v>0.06</v>
      </c>
      <c r="I12567" s="1" t="n">
        <v>0</v>
      </c>
      <c r="J12567" s="1" t="n">
        <v>0.06</v>
      </c>
      <c r="Q12567" s="1" t="str">
        <f aca="false">A12567&amp;"|"&amp;B12567</f>
        <v>Marvel Super Heroes|SAT</v>
      </c>
    </row>
    <row r="12568" customFormat="false" ht="15" hidden="false" customHeight="false" outlineLevel="0" collapsed="false">
      <c r="A12568" s="1" t="s">
        <v>10331</v>
      </c>
      <c r="B12568" s="1" t="s">
        <v>241</v>
      </c>
      <c r="C12568" s="1" t="n">
        <v>2002</v>
      </c>
      <c r="D12568" s="1" t="s">
        <v>81</v>
      </c>
      <c r="E12568" s="1" t="s">
        <v>162</v>
      </c>
      <c r="F12568" s="1" t="n">
        <v>0.05</v>
      </c>
      <c r="G12568" s="1" t="n">
        <v>0.01</v>
      </c>
      <c r="H12568" s="1" t="n">
        <v>0</v>
      </c>
      <c r="I12568" s="1" t="n">
        <v>0</v>
      </c>
      <c r="J12568" s="1" t="n">
        <v>0.06</v>
      </c>
      <c r="K12568" s="1" t="n">
        <v>65</v>
      </c>
      <c r="L12568" s="1" t="n">
        <v>12</v>
      </c>
      <c r="O12568" s="1" t="s">
        <v>2486</v>
      </c>
      <c r="P12568" s="1" t="s">
        <v>71</v>
      </c>
      <c r="Q12568" s="1" t="str">
        <f aca="false">A12568&amp;"|"&amp;B12568</f>
        <v>Worms Blast|GC</v>
      </c>
    </row>
    <row r="12569" customFormat="false" ht="15" hidden="false" customHeight="false" outlineLevel="0" collapsed="false">
      <c r="A12569" s="1" t="s">
        <v>8194</v>
      </c>
      <c r="B12569" s="1" t="s">
        <v>1065</v>
      </c>
      <c r="C12569" s="1" t="n">
        <v>2015</v>
      </c>
      <c r="D12569" s="1" t="s">
        <v>79</v>
      </c>
      <c r="E12569" s="1" t="s">
        <v>983</v>
      </c>
      <c r="F12569" s="1" t="n">
        <v>0</v>
      </c>
      <c r="G12569" s="1" t="n">
        <v>0</v>
      </c>
      <c r="H12569" s="1" t="n">
        <v>0.06</v>
      </c>
      <c r="I12569" s="1" t="n">
        <v>0</v>
      </c>
      <c r="J12569" s="1" t="n">
        <v>0.06</v>
      </c>
      <c r="M12569" s="1" t="n">
        <v>8</v>
      </c>
      <c r="N12569" s="1" t="n">
        <v>14</v>
      </c>
      <c r="O12569" s="1" t="s">
        <v>4189</v>
      </c>
      <c r="P12569" s="1" t="s">
        <v>139</v>
      </c>
      <c r="Q12569" s="1" t="str">
        <f aca="false">A12569&amp;"|"&amp;B12569</f>
        <v>Atelier Sophie: The Alchemist of the Mysterious Book|PSV</v>
      </c>
    </row>
    <row r="12570" customFormat="false" ht="15" hidden="false" customHeight="false" outlineLevel="0" collapsed="false">
      <c r="A12570" s="1" t="s">
        <v>10332</v>
      </c>
      <c r="B12570" s="1" t="s">
        <v>211</v>
      </c>
      <c r="D12570" s="1" t="s">
        <v>101</v>
      </c>
      <c r="F12570" s="1" t="n">
        <v>0.06</v>
      </c>
      <c r="G12570" s="1" t="n">
        <v>0</v>
      </c>
      <c r="H12570" s="1" t="n">
        <v>0</v>
      </c>
      <c r="I12570" s="1" t="n">
        <v>0</v>
      </c>
      <c r="J12570" s="1" t="n">
        <v>0.06</v>
      </c>
      <c r="Q12570" s="1" t="str">
        <f aca="false">A12570&amp;"|"&amp;B12570</f>
        <v>Prinny: Can I Really Be The Hero? (US sales)|PSP</v>
      </c>
    </row>
    <row r="12571" customFormat="false" ht="15" hidden="false" customHeight="false" outlineLevel="0" collapsed="false">
      <c r="A12571" s="1" t="s">
        <v>10333</v>
      </c>
      <c r="B12571" s="1" t="s">
        <v>211</v>
      </c>
      <c r="C12571" s="1" t="n">
        <v>2007</v>
      </c>
      <c r="D12571" s="1" t="s">
        <v>88</v>
      </c>
      <c r="E12571" s="1" t="s">
        <v>285</v>
      </c>
      <c r="F12571" s="1" t="n">
        <v>0.05</v>
      </c>
      <c r="G12571" s="1" t="n">
        <v>0</v>
      </c>
      <c r="H12571" s="1" t="n">
        <v>0</v>
      </c>
      <c r="I12571" s="1" t="n">
        <v>0.01</v>
      </c>
      <c r="J12571" s="1" t="n">
        <v>0.06</v>
      </c>
      <c r="K12571" s="1" t="n">
        <v>56</v>
      </c>
      <c r="L12571" s="1" t="n">
        <v>20</v>
      </c>
      <c r="M12571" s="1" t="n">
        <v>6.6</v>
      </c>
      <c r="N12571" s="1" t="n">
        <v>28</v>
      </c>
      <c r="O12571" s="1" t="s">
        <v>4218</v>
      </c>
      <c r="P12571" s="1" t="s">
        <v>139</v>
      </c>
      <c r="Q12571" s="1" t="str">
        <f aca="false">A12571&amp;"|"&amp;B12571</f>
        <v>Coded Arms: Contagion|PSP</v>
      </c>
    </row>
    <row r="12572" customFormat="false" ht="15" hidden="false" customHeight="false" outlineLevel="0" collapsed="false">
      <c r="A12572" s="1" t="s">
        <v>10334</v>
      </c>
      <c r="B12572" s="1" t="s">
        <v>83</v>
      </c>
      <c r="C12572" s="1" t="n">
        <v>2007</v>
      </c>
      <c r="D12572" s="1" t="s">
        <v>152</v>
      </c>
      <c r="E12572" s="1" t="s">
        <v>826</v>
      </c>
      <c r="F12572" s="1" t="n">
        <v>0.06</v>
      </c>
      <c r="G12572" s="1" t="n">
        <v>0</v>
      </c>
      <c r="H12572" s="1" t="n">
        <v>0</v>
      </c>
      <c r="I12572" s="1" t="n">
        <v>0</v>
      </c>
      <c r="J12572" s="1" t="n">
        <v>0.06</v>
      </c>
      <c r="M12572" s="1" t="n">
        <v>7.2</v>
      </c>
      <c r="N12572" s="1" t="n">
        <v>6</v>
      </c>
      <c r="O12572" s="1" t="s">
        <v>5466</v>
      </c>
      <c r="P12572" s="1" t="s">
        <v>71</v>
      </c>
      <c r="Q12572" s="1" t="str">
        <f aca="false">A12572&amp;"|"&amp;B12572</f>
        <v>Foster's Home for Imaginary Friends: Imagination Invaders|DS</v>
      </c>
    </row>
    <row r="12573" customFormat="false" ht="15" hidden="false" customHeight="false" outlineLevel="0" collapsed="false">
      <c r="A12573" s="1" t="s">
        <v>10335</v>
      </c>
      <c r="B12573" s="1" t="s">
        <v>130</v>
      </c>
      <c r="C12573" s="1" t="n">
        <v>2012</v>
      </c>
      <c r="D12573" s="1" t="s">
        <v>101</v>
      </c>
      <c r="E12573" s="1" t="s">
        <v>422</v>
      </c>
      <c r="F12573" s="1" t="n">
        <v>0</v>
      </c>
      <c r="G12573" s="1" t="n">
        <v>0</v>
      </c>
      <c r="H12573" s="1" t="n">
        <v>0.06</v>
      </c>
      <c r="I12573" s="1" t="n">
        <v>0</v>
      </c>
      <c r="J12573" s="1" t="n">
        <v>0.06</v>
      </c>
      <c r="Q12573" s="1" t="str">
        <f aca="false">A12573&amp;"|"&amp;B12573</f>
        <v>Smile PreCure! Let's Go! Marchen World|3DS</v>
      </c>
    </row>
    <row r="12574" customFormat="false" ht="15" hidden="false" customHeight="false" outlineLevel="0" collapsed="false">
      <c r="A12574" s="1" t="s">
        <v>10336</v>
      </c>
      <c r="B12574" s="1" t="s">
        <v>199</v>
      </c>
      <c r="C12574" s="1" t="n">
        <v>2009</v>
      </c>
      <c r="D12574" s="1" t="s">
        <v>88</v>
      </c>
      <c r="E12574" s="1" t="s">
        <v>422</v>
      </c>
      <c r="F12574" s="1" t="n">
        <v>0</v>
      </c>
      <c r="G12574" s="1" t="n">
        <v>0.05</v>
      </c>
      <c r="H12574" s="1" t="n">
        <v>0</v>
      </c>
      <c r="I12574" s="1" t="n">
        <v>0.01</v>
      </c>
      <c r="J12574" s="1" t="n">
        <v>0.06</v>
      </c>
      <c r="K12574" s="1" t="n">
        <v>80</v>
      </c>
      <c r="L12574" s="1" t="n">
        <v>44</v>
      </c>
      <c r="M12574" s="1" t="n">
        <v>8.7</v>
      </c>
      <c r="N12574" s="1" t="n">
        <v>602</v>
      </c>
      <c r="O12574" s="1" t="s">
        <v>10337</v>
      </c>
      <c r="P12574" s="1" t="s">
        <v>104</v>
      </c>
      <c r="Q12574" s="1" t="str">
        <f aca="false">A12574&amp;"|"&amp;B12574</f>
        <v>S.T.A.L.K.E.R.: Call of Pripyat|PC</v>
      </c>
    </row>
    <row r="12575" customFormat="false" ht="15" hidden="false" customHeight="false" outlineLevel="0" collapsed="false">
      <c r="A12575" s="1" t="s">
        <v>6677</v>
      </c>
      <c r="B12575" s="1" t="s">
        <v>188</v>
      </c>
      <c r="C12575" s="1" t="n">
        <v>2004</v>
      </c>
      <c r="D12575" s="1" t="s">
        <v>75</v>
      </c>
      <c r="E12575" s="1" t="s">
        <v>181</v>
      </c>
      <c r="F12575" s="1" t="n">
        <v>0.04</v>
      </c>
      <c r="G12575" s="1" t="n">
        <v>0.01</v>
      </c>
      <c r="H12575" s="1" t="n">
        <v>0</v>
      </c>
      <c r="I12575" s="1" t="n">
        <v>0</v>
      </c>
      <c r="J12575" s="1" t="n">
        <v>0.06</v>
      </c>
      <c r="K12575" s="1" t="n">
        <v>36</v>
      </c>
      <c r="L12575" s="1" t="n">
        <v>5</v>
      </c>
      <c r="O12575" s="1" t="s">
        <v>181</v>
      </c>
      <c r="P12575" s="1" t="s">
        <v>71</v>
      </c>
      <c r="Q12575" s="1" t="str">
        <f aca="false">A12575&amp;"|"&amp;B12575</f>
        <v>IHRA Professional Drag Racing 2005|XB</v>
      </c>
    </row>
    <row r="12576" customFormat="false" ht="15" hidden="false" customHeight="false" outlineLevel="0" collapsed="false">
      <c r="A12576" s="1" t="s">
        <v>10338</v>
      </c>
      <c r="B12576" s="1" t="s">
        <v>115</v>
      </c>
      <c r="C12576" s="1" t="n">
        <v>2005</v>
      </c>
      <c r="D12576" s="1" t="s">
        <v>75</v>
      </c>
      <c r="E12576" s="1" t="s">
        <v>1453</v>
      </c>
      <c r="F12576" s="1" t="n">
        <v>0.04</v>
      </c>
      <c r="G12576" s="1" t="n">
        <v>0.02</v>
      </c>
      <c r="H12576" s="1" t="n">
        <v>0</v>
      </c>
      <c r="I12576" s="1" t="n">
        <v>0</v>
      </c>
      <c r="J12576" s="1" t="n">
        <v>0.06</v>
      </c>
      <c r="O12576" s="1" t="s">
        <v>2691</v>
      </c>
      <c r="P12576" s="1" t="s">
        <v>71</v>
      </c>
      <c r="Q12576" s="1" t="str">
        <f aca="false">A12576&amp;"|"&amp;B12576</f>
        <v>Tokyo Xtreme Racer Advance|GBA</v>
      </c>
    </row>
    <row r="12577" customFormat="false" ht="15" hidden="false" customHeight="false" outlineLevel="0" collapsed="false">
      <c r="A12577" s="1" t="s">
        <v>10339</v>
      </c>
      <c r="B12577" s="1" t="s">
        <v>130</v>
      </c>
      <c r="C12577" s="1" t="n">
        <v>2015</v>
      </c>
      <c r="D12577" s="1" t="s">
        <v>101</v>
      </c>
      <c r="E12577" s="1" t="s">
        <v>5805</v>
      </c>
      <c r="F12577" s="1" t="n">
        <v>0</v>
      </c>
      <c r="G12577" s="1" t="n">
        <v>0</v>
      </c>
      <c r="H12577" s="1" t="n">
        <v>0.06</v>
      </c>
      <c r="I12577" s="1" t="n">
        <v>0</v>
      </c>
      <c r="J12577" s="1" t="n">
        <v>0.06</v>
      </c>
      <c r="Q12577" s="1" t="str">
        <f aca="false">A12577&amp;"|"&amp;B12577</f>
        <v>Doraemon: Nobita no Uchuu Eiyuuki|3DS</v>
      </c>
    </row>
    <row r="12578" customFormat="false" ht="15" hidden="false" customHeight="false" outlineLevel="0" collapsed="false">
      <c r="A12578" s="1" t="s">
        <v>10340</v>
      </c>
      <c r="B12578" s="1" t="s">
        <v>83</v>
      </c>
      <c r="C12578" s="1" t="n">
        <v>2007</v>
      </c>
      <c r="D12578" s="1" t="s">
        <v>51</v>
      </c>
      <c r="E12578" s="1" t="s">
        <v>618</v>
      </c>
      <c r="F12578" s="1" t="n">
        <v>0.05</v>
      </c>
      <c r="G12578" s="1" t="n">
        <v>0.01</v>
      </c>
      <c r="H12578" s="1" t="n">
        <v>0</v>
      </c>
      <c r="I12578" s="1" t="n">
        <v>0</v>
      </c>
      <c r="J12578" s="1" t="n">
        <v>0.06</v>
      </c>
      <c r="K12578" s="1" t="n">
        <v>70</v>
      </c>
      <c r="L12578" s="1" t="n">
        <v>5</v>
      </c>
      <c r="O12578" s="1" t="s">
        <v>1291</v>
      </c>
      <c r="P12578" s="1" t="s">
        <v>71</v>
      </c>
      <c r="Q12578" s="1" t="str">
        <f aca="false">A12578&amp;"|"&amp;B12578</f>
        <v>Disney's Kim Possible: Global Gemini|DS</v>
      </c>
    </row>
    <row r="12579" customFormat="false" ht="15" hidden="false" customHeight="false" outlineLevel="0" collapsed="false">
      <c r="A12579" s="1" t="s">
        <v>10341</v>
      </c>
      <c r="B12579" s="1" t="s">
        <v>83</v>
      </c>
      <c r="C12579" s="1" t="n">
        <v>2008</v>
      </c>
      <c r="D12579" s="1" t="s">
        <v>81</v>
      </c>
      <c r="E12579" s="1" t="s">
        <v>6952</v>
      </c>
      <c r="F12579" s="1" t="n">
        <v>0.06</v>
      </c>
      <c r="G12579" s="1" t="n">
        <v>0</v>
      </c>
      <c r="H12579" s="1" t="n">
        <v>0</v>
      </c>
      <c r="I12579" s="1" t="n">
        <v>0</v>
      </c>
      <c r="J12579" s="1" t="n">
        <v>0.06</v>
      </c>
      <c r="O12579" s="1" t="s">
        <v>6952</v>
      </c>
      <c r="P12579" s="1" t="s">
        <v>71</v>
      </c>
      <c r="Q12579" s="1" t="str">
        <f aca="false">A12579&amp;"|"&amp;B12579</f>
        <v>Rock Blast|DS</v>
      </c>
    </row>
    <row r="12580" customFormat="false" ht="15" hidden="false" customHeight="false" outlineLevel="0" collapsed="false">
      <c r="A12580" s="1" t="s">
        <v>10342</v>
      </c>
      <c r="B12580" s="1" t="s">
        <v>83</v>
      </c>
      <c r="C12580" s="1" t="n">
        <v>2009</v>
      </c>
      <c r="D12580" s="1" t="s">
        <v>85</v>
      </c>
      <c r="E12580" s="1" t="s">
        <v>1902</v>
      </c>
      <c r="F12580" s="1" t="n">
        <v>0.06</v>
      </c>
      <c r="G12580" s="1" t="n">
        <v>0</v>
      </c>
      <c r="H12580" s="1" t="n">
        <v>0</v>
      </c>
      <c r="I12580" s="1" t="n">
        <v>0</v>
      </c>
      <c r="J12580" s="1" t="n">
        <v>0.06</v>
      </c>
      <c r="O12580" s="1" t="s">
        <v>1902</v>
      </c>
      <c r="P12580" s="1" t="s">
        <v>71</v>
      </c>
      <c r="Q12580" s="1" t="str">
        <f aca="false">A12580&amp;"|"&amp;B12580</f>
        <v>I Love Beauty: Hollywood Makeover|DS</v>
      </c>
    </row>
    <row r="12581" customFormat="false" ht="15" hidden="false" customHeight="false" outlineLevel="0" collapsed="false">
      <c r="A12581" s="1" t="s">
        <v>10343</v>
      </c>
      <c r="B12581" s="1" t="s">
        <v>199</v>
      </c>
      <c r="C12581" s="1" t="n">
        <v>2010</v>
      </c>
      <c r="D12581" s="1" t="s">
        <v>152</v>
      </c>
      <c r="E12581" s="1" t="s">
        <v>875</v>
      </c>
      <c r="F12581" s="1" t="n">
        <v>0</v>
      </c>
      <c r="G12581" s="1" t="n">
        <v>0.05</v>
      </c>
      <c r="H12581" s="1" t="n">
        <v>0</v>
      </c>
      <c r="I12581" s="1" t="n">
        <v>0.01</v>
      </c>
      <c r="J12581" s="1" t="n">
        <v>0.06</v>
      </c>
      <c r="Q12581" s="1" t="str">
        <f aca="false">A12581&amp;"|"&amp;B12581</f>
        <v>A New Beginning|PC</v>
      </c>
    </row>
    <row r="12582" customFormat="false" ht="15" hidden="false" customHeight="false" outlineLevel="0" collapsed="false">
      <c r="A12582" s="1" t="s">
        <v>10344</v>
      </c>
      <c r="B12582" s="1" t="s">
        <v>83</v>
      </c>
      <c r="C12582" s="1" t="n">
        <v>2009</v>
      </c>
      <c r="D12582" s="1" t="s">
        <v>69</v>
      </c>
      <c r="E12582" s="1" t="s">
        <v>3684</v>
      </c>
      <c r="F12582" s="1" t="n">
        <v>0.06</v>
      </c>
      <c r="G12582" s="1" t="n">
        <v>0</v>
      </c>
      <c r="H12582" s="1" t="n">
        <v>0</v>
      </c>
      <c r="I12582" s="1" t="n">
        <v>0</v>
      </c>
      <c r="J12582" s="1" t="n">
        <v>0.06</v>
      </c>
      <c r="O12582" s="1" t="s">
        <v>3684</v>
      </c>
      <c r="P12582" s="1" t="s">
        <v>71</v>
      </c>
      <c r="Q12582" s="1" t="str">
        <f aca="false">A12582&amp;"|"&amp;B12582</f>
        <v>World Cup of Pool|DS</v>
      </c>
    </row>
    <row r="12583" customFormat="false" ht="15" hidden="false" customHeight="false" outlineLevel="0" collapsed="false">
      <c r="A12583" s="1" t="s">
        <v>10218</v>
      </c>
      <c r="B12583" s="1" t="s">
        <v>68</v>
      </c>
      <c r="C12583" s="1" t="n">
        <v>2011</v>
      </c>
      <c r="D12583" s="1" t="s">
        <v>81</v>
      </c>
      <c r="E12583" s="1" t="s">
        <v>1453</v>
      </c>
      <c r="F12583" s="1" t="n">
        <v>0.06</v>
      </c>
      <c r="G12583" s="1" t="n">
        <v>0</v>
      </c>
      <c r="H12583" s="1" t="n">
        <v>0</v>
      </c>
      <c r="I12583" s="1" t="n">
        <v>0</v>
      </c>
      <c r="J12583" s="1" t="n">
        <v>0.06</v>
      </c>
      <c r="O12583" s="1" t="s">
        <v>619</v>
      </c>
      <c r="P12583" s="1" t="s">
        <v>71</v>
      </c>
      <c r="Q12583" s="1" t="str">
        <f aca="false">A12583&amp;"|"&amp;B12583</f>
        <v>Santa Claus Is Comin' to Town!|Wii</v>
      </c>
    </row>
    <row r="12584" customFormat="false" ht="15" hidden="false" customHeight="false" outlineLevel="0" collapsed="false">
      <c r="A12584" s="1" t="s">
        <v>5900</v>
      </c>
      <c r="B12584" s="1" t="s">
        <v>199</v>
      </c>
      <c r="C12584" s="1" t="n">
        <v>2010</v>
      </c>
      <c r="D12584" s="1" t="s">
        <v>101</v>
      </c>
      <c r="E12584" s="1" t="s">
        <v>185</v>
      </c>
      <c r="F12584" s="1" t="n">
        <v>0.04</v>
      </c>
      <c r="G12584" s="1" t="n">
        <v>0.01</v>
      </c>
      <c r="H12584" s="1" t="n">
        <v>0</v>
      </c>
      <c r="I12584" s="1" t="n">
        <v>0.01</v>
      </c>
      <c r="J12584" s="1" t="n">
        <v>0.06</v>
      </c>
      <c r="K12584" s="1" t="n">
        <v>54</v>
      </c>
      <c r="L12584" s="1" t="n">
        <v>7</v>
      </c>
      <c r="M12584" s="1" t="n">
        <v>6.8</v>
      </c>
      <c r="N12584" s="1" t="n">
        <v>9</v>
      </c>
      <c r="O12584" s="1" t="s">
        <v>1539</v>
      </c>
      <c r="P12584" s="1" t="s">
        <v>71</v>
      </c>
      <c r="Q12584" s="1" t="str">
        <f aca="false">A12584&amp;"|"&amp;B12584</f>
        <v>Create|PC</v>
      </c>
    </row>
    <row r="12585" customFormat="false" ht="15" hidden="false" customHeight="false" outlineLevel="0" collapsed="false">
      <c r="A12585" s="1" t="s">
        <v>7439</v>
      </c>
      <c r="B12585" s="1" t="s">
        <v>83</v>
      </c>
      <c r="C12585" s="1" t="n">
        <v>2008</v>
      </c>
      <c r="D12585" s="1" t="s">
        <v>69</v>
      </c>
      <c r="E12585" s="1" t="s">
        <v>102</v>
      </c>
      <c r="F12585" s="1" t="n">
        <v>0.06</v>
      </c>
      <c r="G12585" s="1" t="n">
        <v>0</v>
      </c>
      <c r="H12585" s="1" t="n">
        <v>0</v>
      </c>
      <c r="I12585" s="1" t="n">
        <v>0</v>
      </c>
      <c r="J12585" s="1" t="n">
        <v>0.06</v>
      </c>
      <c r="K12585" s="1" t="n">
        <v>70</v>
      </c>
      <c r="L12585" s="1" t="n">
        <v>7</v>
      </c>
      <c r="O12585" s="1" t="s">
        <v>407</v>
      </c>
      <c r="P12585" s="1" t="s">
        <v>71</v>
      </c>
      <c r="Q12585" s="1" t="str">
        <f aca="false">A12585&amp;"|"&amp;B12585</f>
        <v>MLB Power Pros 2008|DS</v>
      </c>
    </row>
    <row r="12586" customFormat="false" ht="15" hidden="false" customHeight="false" outlineLevel="0" collapsed="false">
      <c r="A12586" s="1" t="s">
        <v>10345</v>
      </c>
      <c r="B12586" s="1" t="s">
        <v>106</v>
      </c>
      <c r="D12586" s="1" t="s">
        <v>88</v>
      </c>
      <c r="E12586" s="1" t="s">
        <v>1141</v>
      </c>
      <c r="F12586" s="1" t="n">
        <v>0.03</v>
      </c>
      <c r="G12586" s="1" t="n">
        <v>0.02</v>
      </c>
      <c r="H12586" s="1" t="n">
        <v>0</v>
      </c>
      <c r="I12586" s="1" t="n">
        <v>0.01</v>
      </c>
      <c r="J12586" s="1" t="n">
        <v>0.06</v>
      </c>
      <c r="K12586" s="1" t="n">
        <v>54</v>
      </c>
      <c r="L12586" s="1" t="n">
        <v>12</v>
      </c>
      <c r="O12586" s="1" t="s">
        <v>10346</v>
      </c>
      <c r="P12586" s="1" t="s">
        <v>139</v>
      </c>
      <c r="Q12586" s="1" t="str">
        <f aca="false">A12586&amp;"|"&amp;B12586</f>
        <v>Combat Elite: WWII Paratroopers|PS2</v>
      </c>
    </row>
    <row r="12587" customFormat="false" ht="15" hidden="false" customHeight="false" outlineLevel="0" collapsed="false">
      <c r="A12587" s="1" t="s">
        <v>10347</v>
      </c>
      <c r="B12587" s="1" t="s">
        <v>211</v>
      </c>
      <c r="C12587" s="1" t="n">
        <v>2010</v>
      </c>
      <c r="D12587" s="1" t="s">
        <v>69</v>
      </c>
      <c r="E12587" s="1" t="s">
        <v>285</v>
      </c>
      <c r="F12587" s="1" t="n">
        <v>0</v>
      </c>
      <c r="G12587" s="1" t="n">
        <v>0</v>
      </c>
      <c r="H12587" s="1" t="n">
        <v>0.06</v>
      </c>
      <c r="I12587" s="1" t="n">
        <v>0</v>
      </c>
      <c r="J12587" s="1" t="n">
        <v>0.06</v>
      </c>
      <c r="Q12587" s="1" t="str">
        <f aca="false">A12587&amp;"|"&amp;B12587</f>
        <v>Power Pro Success Legends|PSP</v>
      </c>
    </row>
    <row r="12588" customFormat="false" ht="15" hidden="false" customHeight="false" outlineLevel="0" collapsed="false">
      <c r="A12588" s="1" t="s">
        <v>10348</v>
      </c>
      <c r="B12588" s="1" t="s">
        <v>155</v>
      </c>
      <c r="C12588" s="1" t="n">
        <v>1999</v>
      </c>
      <c r="D12588" s="1" t="s">
        <v>75</v>
      </c>
      <c r="E12588" s="1" t="s">
        <v>1453</v>
      </c>
      <c r="F12588" s="1" t="n">
        <v>0.03</v>
      </c>
      <c r="G12588" s="1" t="n">
        <v>0.02</v>
      </c>
      <c r="H12588" s="1" t="n">
        <v>0</v>
      </c>
      <c r="I12588" s="1" t="n">
        <v>0</v>
      </c>
      <c r="J12588" s="1" t="n">
        <v>0.06</v>
      </c>
      <c r="Q12588" s="1" t="str">
        <f aca="false">A12588&amp;"|"&amp;B12588</f>
        <v>Killer Loop|PS</v>
      </c>
    </row>
    <row r="12589" customFormat="false" ht="15" hidden="false" customHeight="false" outlineLevel="0" collapsed="false">
      <c r="A12589" s="1" t="s">
        <v>10349</v>
      </c>
      <c r="B12589" s="1" t="s">
        <v>211</v>
      </c>
      <c r="C12589" s="1" t="n">
        <v>2006</v>
      </c>
      <c r="D12589" s="1" t="s">
        <v>69</v>
      </c>
      <c r="E12589" s="1" t="s">
        <v>1259</v>
      </c>
      <c r="F12589" s="1" t="n">
        <v>0.06</v>
      </c>
      <c r="G12589" s="1" t="n">
        <v>0</v>
      </c>
      <c r="H12589" s="1" t="n">
        <v>0</v>
      </c>
      <c r="I12589" s="1" t="n">
        <v>0</v>
      </c>
      <c r="J12589" s="1" t="n">
        <v>0.06</v>
      </c>
      <c r="M12589" s="1" t="n">
        <v>4</v>
      </c>
      <c r="N12589" s="1" t="n">
        <v>4</v>
      </c>
      <c r="O12589" s="1" t="s">
        <v>3232</v>
      </c>
      <c r="P12589" s="1" t="s">
        <v>139</v>
      </c>
      <c r="Q12589" s="1" t="str">
        <f aca="false">A12589&amp;"|"&amp;B12589</f>
        <v>Cabela's Dangerous Hunts: Ultimate Challenge|PSP</v>
      </c>
    </row>
    <row r="12590" customFormat="false" ht="15" hidden="false" customHeight="false" outlineLevel="0" collapsed="false">
      <c r="A12590" s="1" t="s">
        <v>9009</v>
      </c>
      <c r="B12590" s="1" t="s">
        <v>83</v>
      </c>
      <c r="C12590" s="1" t="n">
        <v>2008</v>
      </c>
      <c r="D12590" s="1" t="s">
        <v>69</v>
      </c>
      <c r="E12590" s="1" t="s">
        <v>122</v>
      </c>
      <c r="F12590" s="1" t="n">
        <v>0.06</v>
      </c>
      <c r="G12590" s="1" t="n">
        <v>0</v>
      </c>
      <c r="H12590" s="1" t="n">
        <v>0</v>
      </c>
      <c r="I12590" s="1" t="n">
        <v>0</v>
      </c>
      <c r="J12590" s="1" t="n">
        <v>0.06</v>
      </c>
      <c r="K12590" s="1" t="n">
        <v>61</v>
      </c>
      <c r="L12590" s="1" t="n">
        <v>5</v>
      </c>
      <c r="O12590" s="1" t="s">
        <v>2099</v>
      </c>
      <c r="P12590" s="1" t="s">
        <v>71</v>
      </c>
      <c r="Q12590" s="1" t="str">
        <f aca="false">A12590&amp;"|"&amp;B12590</f>
        <v>Little League World Series Baseball 2008|DS</v>
      </c>
    </row>
    <row r="12591" customFormat="false" ht="15" hidden="false" customHeight="false" outlineLevel="0" collapsed="false">
      <c r="A12591" s="1" t="s">
        <v>10350</v>
      </c>
      <c r="B12591" s="1" t="s">
        <v>1093</v>
      </c>
      <c r="C12591" s="1" t="n">
        <v>1994</v>
      </c>
      <c r="D12591" s="1" t="s">
        <v>69</v>
      </c>
      <c r="E12591" s="1" t="s">
        <v>202</v>
      </c>
      <c r="F12591" s="1" t="n">
        <v>0</v>
      </c>
      <c r="G12591" s="1" t="n">
        <v>0</v>
      </c>
      <c r="H12591" s="1" t="n">
        <v>0.06</v>
      </c>
      <c r="I12591" s="1" t="n">
        <v>0</v>
      </c>
      <c r="J12591" s="1" t="n">
        <v>0.06</v>
      </c>
      <c r="Q12591" s="1" t="str">
        <f aca="false">A12591&amp;"|"&amp;B12591</f>
        <v>Worldwide Soccer|SAT</v>
      </c>
    </row>
    <row r="12592" customFormat="false" ht="15" hidden="false" customHeight="false" outlineLevel="0" collapsed="false">
      <c r="A12592" s="1" t="s">
        <v>10351</v>
      </c>
      <c r="B12592" s="1" t="s">
        <v>130</v>
      </c>
      <c r="C12592" s="1" t="n">
        <v>2013</v>
      </c>
      <c r="D12592" s="1" t="s">
        <v>79</v>
      </c>
      <c r="E12592" s="1" t="s">
        <v>422</v>
      </c>
      <c r="F12592" s="1" t="n">
        <v>0</v>
      </c>
      <c r="G12592" s="1" t="n">
        <v>0</v>
      </c>
      <c r="H12592" s="1" t="n">
        <v>0.06</v>
      </c>
      <c r="I12592" s="1" t="n">
        <v>0</v>
      </c>
      <c r="J12592" s="1" t="n">
        <v>0.06</v>
      </c>
      <c r="Q12592" s="1" t="str">
        <f aca="false">A12592&amp;"|"&amp;B12592</f>
        <v>Toriko: Gourmet Battle!|3DS</v>
      </c>
    </row>
    <row r="12593" customFormat="false" ht="15" hidden="false" customHeight="false" outlineLevel="0" collapsed="false">
      <c r="A12593" s="1" t="s">
        <v>6449</v>
      </c>
      <c r="B12593" s="1" t="s">
        <v>100</v>
      </c>
      <c r="C12593" s="1" t="n">
        <v>2015</v>
      </c>
      <c r="D12593" s="1" t="s">
        <v>69</v>
      </c>
      <c r="E12593" s="1" t="s">
        <v>122</v>
      </c>
      <c r="F12593" s="1" t="n">
        <v>0.05</v>
      </c>
      <c r="G12593" s="1" t="n">
        <v>0</v>
      </c>
      <c r="H12593" s="1" t="n">
        <v>0</v>
      </c>
      <c r="I12593" s="1" t="n">
        <v>0.01</v>
      </c>
      <c r="J12593" s="1" t="n">
        <v>0.06</v>
      </c>
      <c r="M12593" s="1" t="n">
        <v>3.1</v>
      </c>
      <c r="N12593" s="1" t="n">
        <v>12</v>
      </c>
      <c r="O12593" s="1" t="s">
        <v>3215</v>
      </c>
      <c r="P12593" s="1" t="s">
        <v>139</v>
      </c>
      <c r="Q12593" s="1" t="str">
        <f aca="false">A12593&amp;"|"&amp;B12593</f>
        <v>Tony Hawk's Pro Skater 5|PS3</v>
      </c>
    </row>
    <row r="12594" customFormat="false" ht="15" hidden="false" customHeight="false" outlineLevel="0" collapsed="false">
      <c r="A12594" s="1" t="s">
        <v>10221</v>
      </c>
      <c r="B12594" s="1" t="s">
        <v>83</v>
      </c>
      <c r="C12594" s="1" t="n">
        <v>2007</v>
      </c>
      <c r="D12594" s="1" t="s">
        <v>137</v>
      </c>
      <c r="E12594" s="1" t="s">
        <v>1880</v>
      </c>
      <c r="F12594" s="1" t="n">
        <v>0.06</v>
      </c>
      <c r="G12594" s="1" t="n">
        <v>0</v>
      </c>
      <c r="H12594" s="1" t="n">
        <v>0</v>
      </c>
      <c r="I12594" s="1" t="n">
        <v>0</v>
      </c>
      <c r="J12594" s="1" t="n">
        <v>0.06</v>
      </c>
      <c r="K12594" s="1" t="n">
        <v>33</v>
      </c>
      <c r="L12594" s="1" t="n">
        <v>4</v>
      </c>
      <c r="O12594" s="1" t="s">
        <v>10222</v>
      </c>
      <c r="P12594" s="1" t="s">
        <v>163</v>
      </c>
      <c r="Q12594" s="1" t="str">
        <f aca="false">A12594&amp;"|"&amp;B12594</f>
        <v>Showtime Championship Boxing|DS</v>
      </c>
    </row>
    <row r="12595" customFormat="false" ht="15" hidden="false" customHeight="false" outlineLevel="0" collapsed="false">
      <c r="A12595" s="1" t="s">
        <v>10352</v>
      </c>
      <c r="B12595" s="1" t="s">
        <v>106</v>
      </c>
      <c r="C12595" s="1" t="n">
        <v>2006</v>
      </c>
      <c r="D12595" s="1" t="s">
        <v>88</v>
      </c>
      <c r="E12595" s="1" t="s">
        <v>334</v>
      </c>
      <c r="F12595" s="1" t="n">
        <v>0.03</v>
      </c>
      <c r="G12595" s="1" t="n">
        <v>0.02</v>
      </c>
      <c r="H12595" s="1" t="n">
        <v>0</v>
      </c>
      <c r="I12595" s="1" t="n">
        <v>0.01</v>
      </c>
      <c r="J12595" s="1" t="n">
        <v>0.06</v>
      </c>
      <c r="K12595" s="1" t="n">
        <v>58</v>
      </c>
      <c r="L12595" s="1" t="n">
        <v>26</v>
      </c>
      <c r="M12595" s="1" t="n">
        <v>8.5</v>
      </c>
      <c r="N12595" s="1" t="n">
        <v>11</v>
      </c>
      <c r="O12595" s="1" t="s">
        <v>6524</v>
      </c>
      <c r="P12595" s="1" t="s">
        <v>139</v>
      </c>
      <c r="Q12595" s="1" t="str">
        <f aca="false">A12595&amp;"|"&amp;B12595</f>
        <v>Commandos: Strike Force|PS2</v>
      </c>
    </row>
    <row r="12596" customFormat="false" ht="15" hidden="false" customHeight="false" outlineLevel="0" collapsed="false">
      <c r="A12596" s="1" t="s">
        <v>10353</v>
      </c>
      <c r="B12596" s="1" t="s">
        <v>106</v>
      </c>
      <c r="C12596" s="1" t="n">
        <v>2004</v>
      </c>
      <c r="D12596" s="1" t="s">
        <v>88</v>
      </c>
      <c r="E12596" s="1" t="s">
        <v>422</v>
      </c>
      <c r="F12596" s="1" t="n">
        <v>0.03</v>
      </c>
      <c r="G12596" s="1" t="n">
        <v>0.02</v>
      </c>
      <c r="H12596" s="1" t="n">
        <v>0</v>
      </c>
      <c r="I12596" s="1" t="n">
        <v>0.01</v>
      </c>
      <c r="J12596" s="1" t="n">
        <v>0.06</v>
      </c>
      <c r="K12596" s="1" t="n">
        <v>57</v>
      </c>
      <c r="L12596" s="1" t="n">
        <v>16</v>
      </c>
      <c r="M12596" s="1" t="n">
        <v>8.6</v>
      </c>
      <c r="N12596" s="1" t="n">
        <v>11</v>
      </c>
      <c r="O12596" s="1" t="s">
        <v>273</v>
      </c>
      <c r="P12596" s="1" t="s">
        <v>139</v>
      </c>
      <c r="Q12596" s="1" t="str">
        <f aca="false">A12596&amp;"|"&amp;B12596</f>
        <v>Mobile Suit Gundam: Gundam vs. Zeta Gundam|PS2</v>
      </c>
    </row>
    <row r="12597" customFormat="false" ht="15" hidden="false" customHeight="false" outlineLevel="0" collapsed="false">
      <c r="A12597" s="1" t="s">
        <v>2216</v>
      </c>
      <c r="B12597" s="1" t="s">
        <v>68</v>
      </c>
      <c r="C12597" s="1" t="n">
        <v>2008</v>
      </c>
      <c r="D12597" s="1" t="s">
        <v>81</v>
      </c>
      <c r="E12597" s="1" t="s">
        <v>162</v>
      </c>
      <c r="F12597" s="1" t="n">
        <v>0.05</v>
      </c>
      <c r="G12597" s="1" t="n">
        <v>0</v>
      </c>
      <c r="H12597" s="1" t="n">
        <v>0</v>
      </c>
      <c r="I12597" s="1" t="n">
        <v>0</v>
      </c>
      <c r="J12597" s="1" t="n">
        <v>0.06</v>
      </c>
      <c r="O12597" s="1" t="s">
        <v>4761</v>
      </c>
      <c r="P12597" s="1" t="s">
        <v>71</v>
      </c>
      <c r="Q12597" s="1" t="str">
        <f aca="false">A12597&amp;"|"&amp;B12597</f>
        <v>Puzzler Collection|Wii</v>
      </c>
    </row>
    <row r="12598" customFormat="false" ht="15" hidden="false" customHeight="false" outlineLevel="0" collapsed="false">
      <c r="A12598" s="1" t="s">
        <v>4681</v>
      </c>
      <c r="B12598" s="1" t="s">
        <v>115</v>
      </c>
      <c r="C12598" s="1" t="n">
        <v>2004</v>
      </c>
      <c r="D12598" s="1" t="s">
        <v>69</v>
      </c>
      <c r="E12598" s="1" t="s">
        <v>1880</v>
      </c>
      <c r="F12598" s="1" t="n">
        <v>0.04</v>
      </c>
      <c r="G12598" s="1" t="n">
        <v>0.02</v>
      </c>
      <c r="H12598" s="1" t="n">
        <v>0</v>
      </c>
      <c r="I12598" s="1" t="n">
        <v>0</v>
      </c>
      <c r="J12598" s="1" t="n">
        <v>0.06</v>
      </c>
      <c r="O12598" s="1" t="s">
        <v>4331</v>
      </c>
      <c r="P12598" s="1" t="s">
        <v>71</v>
      </c>
      <c r="Q12598" s="1" t="str">
        <f aca="false">A12598&amp;"|"&amp;B12598</f>
        <v>Rapala Pro Fishing|GBA</v>
      </c>
    </row>
    <row r="12599" customFormat="false" ht="15" hidden="false" customHeight="false" outlineLevel="0" collapsed="false">
      <c r="A12599" s="1" t="s">
        <v>10354</v>
      </c>
      <c r="B12599" s="1" t="s">
        <v>115</v>
      </c>
      <c r="C12599" s="1" t="n">
        <v>2002</v>
      </c>
      <c r="D12599" s="1" t="s">
        <v>137</v>
      </c>
      <c r="E12599" s="1" t="s">
        <v>2191</v>
      </c>
      <c r="F12599" s="1" t="n">
        <v>0.04</v>
      </c>
      <c r="G12599" s="1" t="n">
        <v>0.02</v>
      </c>
      <c r="H12599" s="1" t="n">
        <v>0</v>
      </c>
      <c r="I12599" s="1" t="n">
        <v>0</v>
      </c>
      <c r="J12599" s="1" t="n">
        <v>0.06</v>
      </c>
      <c r="K12599" s="1" t="n">
        <v>67</v>
      </c>
      <c r="L12599" s="1" t="n">
        <v>14</v>
      </c>
      <c r="M12599" s="1" t="n">
        <v>5.9</v>
      </c>
      <c r="N12599" s="1" t="n">
        <v>10</v>
      </c>
      <c r="O12599" s="1" t="s">
        <v>2799</v>
      </c>
      <c r="P12599" s="1" t="s">
        <v>139</v>
      </c>
      <c r="Q12599" s="1" t="str">
        <f aca="false">A12599&amp;"|"&amp;B12599</f>
        <v>Guilty Gear X: Advance Edition|GBA</v>
      </c>
    </row>
    <row r="12600" customFormat="false" ht="15" hidden="false" customHeight="false" outlineLevel="0" collapsed="false">
      <c r="A12600" s="1" t="s">
        <v>10355</v>
      </c>
      <c r="B12600" s="1" t="s">
        <v>211</v>
      </c>
      <c r="C12600" s="1" t="n">
        <v>2008</v>
      </c>
      <c r="D12600" s="1" t="s">
        <v>137</v>
      </c>
      <c r="E12600" s="1" t="s">
        <v>273</v>
      </c>
      <c r="F12600" s="1" t="n">
        <v>0</v>
      </c>
      <c r="G12600" s="1" t="n">
        <v>0</v>
      </c>
      <c r="H12600" s="1" t="n">
        <v>0.06</v>
      </c>
      <c r="I12600" s="1" t="n">
        <v>0</v>
      </c>
      <c r="J12600" s="1" t="n">
        <v>0.06</v>
      </c>
      <c r="Q12600" s="1" t="str">
        <f aca="false">A12600&amp;"|"&amp;B12600</f>
        <v>Fate/Tiger Colosseum Upper|PSP</v>
      </c>
    </row>
    <row r="12601" customFormat="false" ht="15" hidden="false" customHeight="false" outlineLevel="0" collapsed="false">
      <c r="A12601" s="1" t="s">
        <v>10356</v>
      </c>
      <c r="B12601" s="1" t="s">
        <v>83</v>
      </c>
      <c r="C12601" s="1" t="n">
        <v>2009</v>
      </c>
      <c r="D12601" s="1" t="s">
        <v>85</v>
      </c>
      <c r="E12601" s="1" t="s">
        <v>2978</v>
      </c>
      <c r="F12601" s="1" t="n">
        <v>0</v>
      </c>
      <c r="G12601" s="1" t="n">
        <v>0</v>
      </c>
      <c r="H12601" s="1" t="n">
        <v>0.06</v>
      </c>
      <c r="I12601" s="1" t="n">
        <v>0</v>
      </c>
      <c r="J12601" s="1" t="n">
        <v>0.06</v>
      </c>
      <c r="Q12601" s="1" t="str">
        <f aca="false">A12601&amp;"|"&amp;B12601</f>
        <v>Zaidan Houjin Nippon Kanji Nouryoku Kentei Kyoukai Kounin: KanKen DS3 Deluxe|DS</v>
      </c>
    </row>
    <row r="12602" customFormat="false" ht="15" hidden="false" customHeight="false" outlineLevel="0" collapsed="false">
      <c r="A12602" s="1" t="s">
        <v>10357</v>
      </c>
      <c r="B12602" s="1" t="s">
        <v>211</v>
      </c>
      <c r="C12602" s="1" t="n">
        <v>2007</v>
      </c>
      <c r="D12602" s="1" t="s">
        <v>79</v>
      </c>
      <c r="E12602" s="1" t="s">
        <v>9883</v>
      </c>
      <c r="F12602" s="1" t="n">
        <v>0.05</v>
      </c>
      <c r="G12602" s="1" t="n">
        <v>0</v>
      </c>
      <c r="H12602" s="1" t="n">
        <v>0</v>
      </c>
      <c r="I12602" s="1" t="n">
        <v>0</v>
      </c>
      <c r="J12602" s="1" t="n">
        <v>0.06</v>
      </c>
      <c r="K12602" s="1" t="n">
        <v>52</v>
      </c>
      <c r="L12602" s="1" t="n">
        <v>6</v>
      </c>
      <c r="M12602" s="1" t="n">
        <v>7.4</v>
      </c>
      <c r="N12602" s="1" t="n">
        <v>12</v>
      </c>
      <c r="O12602" s="1" t="s">
        <v>8012</v>
      </c>
      <c r="P12602" s="1" t="s">
        <v>139</v>
      </c>
      <c r="Q12602" s="1" t="str">
        <f aca="false">A12602&amp;"|"&amp;B12602</f>
        <v>Warriors of the Lost Empire|PSP</v>
      </c>
    </row>
    <row r="12603" customFormat="false" ht="15" hidden="false" customHeight="false" outlineLevel="0" collapsed="false">
      <c r="A12603" s="1" t="s">
        <v>10358</v>
      </c>
      <c r="B12603" s="1" t="s">
        <v>83</v>
      </c>
      <c r="C12603" s="1" t="n">
        <v>2008</v>
      </c>
      <c r="D12603" s="1" t="s">
        <v>90</v>
      </c>
      <c r="E12603" s="1" t="s">
        <v>983</v>
      </c>
      <c r="F12603" s="1" t="n">
        <v>0.06</v>
      </c>
      <c r="G12603" s="1" t="n">
        <v>0</v>
      </c>
      <c r="H12603" s="1" t="n">
        <v>0</v>
      </c>
      <c r="I12603" s="1" t="n">
        <v>0</v>
      </c>
      <c r="J12603" s="1" t="n">
        <v>0.06</v>
      </c>
      <c r="Q12603" s="1" t="str">
        <f aca="false">A12603&amp;"|"&amp;B12603</f>
        <v>Pop Cutie! Street Fashion Simulation|DS</v>
      </c>
    </row>
    <row r="12604" customFormat="false" ht="15" hidden="false" customHeight="false" outlineLevel="0" collapsed="false">
      <c r="A12604" s="1" t="s">
        <v>5667</v>
      </c>
      <c r="B12604" s="1" t="s">
        <v>115</v>
      </c>
      <c r="C12604" s="1" t="n">
        <v>2005</v>
      </c>
      <c r="D12604" s="1" t="s">
        <v>75</v>
      </c>
      <c r="E12604" s="1" t="s">
        <v>1880</v>
      </c>
      <c r="F12604" s="1" t="n">
        <v>0.04</v>
      </c>
      <c r="G12604" s="1" t="n">
        <v>0.02</v>
      </c>
      <c r="H12604" s="1" t="n">
        <v>0</v>
      </c>
      <c r="I12604" s="1" t="n">
        <v>0</v>
      </c>
      <c r="J12604" s="1" t="n">
        <v>0.06</v>
      </c>
      <c r="O12604" s="1" t="s">
        <v>2030</v>
      </c>
      <c r="P12604" s="1" t="s">
        <v>71</v>
      </c>
      <c r="Q12604" s="1" t="str">
        <f aca="false">A12604&amp;"|"&amp;B12604</f>
        <v>Ford Racing 3|GBA</v>
      </c>
    </row>
    <row r="12605" customFormat="false" ht="15" hidden="false" customHeight="false" outlineLevel="0" collapsed="false">
      <c r="A12605" s="1" t="s">
        <v>10359</v>
      </c>
      <c r="B12605" s="1" t="s">
        <v>130</v>
      </c>
      <c r="C12605" s="1" t="n">
        <v>2016</v>
      </c>
      <c r="D12605" s="1" t="s">
        <v>323</v>
      </c>
      <c r="E12605" s="1" t="s">
        <v>70</v>
      </c>
      <c r="F12605" s="1" t="n">
        <v>0</v>
      </c>
      <c r="G12605" s="1" t="n">
        <v>0</v>
      </c>
      <c r="H12605" s="1" t="n">
        <v>0.06</v>
      </c>
      <c r="I12605" s="1" t="n">
        <v>0</v>
      </c>
      <c r="J12605" s="1" t="n">
        <v>0.06</v>
      </c>
      <c r="Q12605" s="1" t="str">
        <f aca="false">A12605&amp;"|"&amp;B12605</f>
        <v>Culdcept Revolt|3DS</v>
      </c>
    </row>
    <row r="12606" customFormat="false" ht="15" hidden="false" customHeight="false" outlineLevel="0" collapsed="false">
      <c r="A12606" s="1" t="s">
        <v>10360</v>
      </c>
      <c r="B12606" s="1" t="s">
        <v>239</v>
      </c>
      <c r="C12606" s="1" t="n">
        <v>2015</v>
      </c>
      <c r="D12606" s="1" t="s">
        <v>101</v>
      </c>
      <c r="E12606" s="1" t="s">
        <v>70</v>
      </c>
      <c r="F12606" s="1" t="n">
        <v>0.04</v>
      </c>
      <c r="G12606" s="1" t="n">
        <v>0.02</v>
      </c>
      <c r="H12606" s="1" t="n">
        <v>0</v>
      </c>
      <c r="I12606" s="1" t="n">
        <v>0.01</v>
      </c>
      <c r="J12606" s="1" t="n">
        <v>0.06</v>
      </c>
      <c r="K12606" s="1" t="n">
        <v>43</v>
      </c>
      <c r="L12606" s="1" t="n">
        <v>54</v>
      </c>
      <c r="M12606" s="1" t="n">
        <v>6.5</v>
      </c>
      <c r="N12606" s="1" t="n">
        <v>283</v>
      </c>
      <c r="O12606" s="1" t="s">
        <v>10361</v>
      </c>
      <c r="P12606" s="1" t="s">
        <v>104</v>
      </c>
      <c r="Q12606" s="1" t="str">
        <f aca="false">A12606&amp;"|"&amp;B12606</f>
        <v>Devil's Third|WiiU</v>
      </c>
    </row>
    <row r="12607" customFormat="false" ht="15" hidden="false" customHeight="false" outlineLevel="0" collapsed="false">
      <c r="A12607" s="1" t="s">
        <v>10362</v>
      </c>
      <c r="B12607" s="1" t="s">
        <v>106</v>
      </c>
      <c r="C12607" s="1" t="n">
        <v>2006</v>
      </c>
      <c r="D12607" s="1" t="s">
        <v>85</v>
      </c>
      <c r="E12607" s="1" t="s">
        <v>9797</v>
      </c>
      <c r="F12607" s="1" t="n">
        <v>0</v>
      </c>
      <c r="G12607" s="1" t="n">
        <v>0</v>
      </c>
      <c r="H12607" s="1" t="n">
        <v>0.06</v>
      </c>
      <c r="I12607" s="1" t="n">
        <v>0</v>
      </c>
      <c r="J12607" s="1" t="n">
        <v>0.06</v>
      </c>
      <c r="Q12607" s="1" t="str">
        <f aca="false">A12607&amp;"|"&amp;B12607</f>
        <v>PachiPara 13: Super Umi no Pachi-Pro Fuuunroku|PS2</v>
      </c>
    </row>
    <row r="12608" customFormat="false" ht="15" hidden="false" customHeight="false" outlineLevel="0" collapsed="false">
      <c r="A12608" s="1" t="s">
        <v>10363</v>
      </c>
      <c r="B12608" s="1" t="s">
        <v>211</v>
      </c>
      <c r="C12608" s="1" t="n">
        <v>2005</v>
      </c>
      <c r="D12608" s="1" t="s">
        <v>69</v>
      </c>
      <c r="E12608" s="1" t="s">
        <v>285</v>
      </c>
      <c r="F12608" s="1" t="n">
        <v>0.05</v>
      </c>
      <c r="G12608" s="1" t="n">
        <v>0</v>
      </c>
      <c r="H12608" s="1" t="n">
        <v>0</v>
      </c>
      <c r="I12608" s="1" t="n">
        <v>0</v>
      </c>
      <c r="J12608" s="1" t="n">
        <v>0.06</v>
      </c>
      <c r="Q12608" s="1" t="str">
        <f aca="false">A12608&amp;"|"&amp;B12608</f>
        <v>World Soccer Winning Eleven 9 (US sales)|PSP</v>
      </c>
    </row>
    <row r="12609" customFormat="false" ht="15" hidden="false" customHeight="false" outlineLevel="0" collapsed="false">
      <c r="A12609" s="1" t="s">
        <v>10364</v>
      </c>
      <c r="B12609" s="1" t="s">
        <v>83</v>
      </c>
      <c r="C12609" s="1" t="n">
        <v>2006</v>
      </c>
      <c r="D12609" s="1" t="s">
        <v>323</v>
      </c>
      <c r="E12609" s="1" t="s">
        <v>162</v>
      </c>
      <c r="F12609" s="1" t="n">
        <v>0.05</v>
      </c>
      <c r="G12609" s="1" t="n">
        <v>0.01</v>
      </c>
      <c r="H12609" s="1" t="n">
        <v>0</v>
      </c>
      <c r="I12609" s="1" t="n">
        <v>0</v>
      </c>
      <c r="J12609" s="1" t="n">
        <v>0.06</v>
      </c>
      <c r="K12609" s="1" t="n">
        <v>63</v>
      </c>
      <c r="L12609" s="1" t="n">
        <v>15</v>
      </c>
      <c r="M12609" s="1" t="n">
        <v>7</v>
      </c>
      <c r="N12609" s="1" t="n">
        <v>10</v>
      </c>
      <c r="O12609" s="1" t="s">
        <v>10365</v>
      </c>
      <c r="P12609" s="1" t="s">
        <v>71</v>
      </c>
      <c r="Q12609" s="1" t="str">
        <f aca="false">A12609&amp;"|"&amp;B12609</f>
        <v>Star Trek: Tactical Assault|DS</v>
      </c>
    </row>
    <row r="12610" customFormat="false" ht="15" hidden="false" customHeight="false" outlineLevel="0" collapsed="false">
      <c r="A12610" s="1" t="s">
        <v>2797</v>
      </c>
      <c r="B12610" s="1" t="s">
        <v>115</v>
      </c>
      <c r="C12610" s="1" t="n">
        <v>2003</v>
      </c>
      <c r="D12610" s="1" t="s">
        <v>51</v>
      </c>
      <c r="E12610" s="1" t="s">
        <v>534</v>
      </c>
      <c r="F12610" s="1" t="n">
        <v>0.04</v>
      </c>
      <c r="G12610" s="1" t="n">
        <v>0.02</v>
      </c>
      <c r="H12610" s="1" t="n">
        <v>0</v>
      </c>
      <c r="I12610" s="1" t="n">
        <v>0</v>
      </c>
      <c r="J12610" s="1" t="n">
        <v>0.06</v>
      </c>
      <c r="K12610" s="1" t="n">
        <v>44</v>
      </c>
      <c r="L12610" s="1" t="n">
        <v>15</v>
      </c>
      <c r="M12610" s="1" t="n">
        <v>2.5</v>
      </c>
      <c r="N12610" s="1" t="n">
        <v>4</v>
      </c>
      <c r="O12610" s="1" t="s">
        <v>1084</v>
      </c>
      <c r="P12610" s="1" t="s">
        <v>71</v>
      </c>
      <c r="Q12610" s="1" t="str">
        <f aca="false">A12610&amp;"|"&amp;B12610</f>
        <v>Oddworld: Munch's Oddysee|GBA</v>
      </c>
    </row>
    <row r="12611" customFormat="false" ht="15" hidden="false" customHeight="false" outlineLevel="0" collapsed="false">
      <c r="A12611" s="1" t="s">
        <v>10366</v>
      </c>
      <c r="B12611" s="1" t="s">
        <v>106</v>
      </c>
      <c r="C12611" s="1" t="n">
        <v>2000</v>
      </c>
      <c r="D12611" s="1" t="s">
        <v>69</v>
      </c>
      <c r="E12611" s="1" t="s">
        <v>983</v>
      </c>
      <c r="F12611" s="1" t="n">
        <v>0</v>
      </c>
      <c r="G12611" s="1" t="n">
        <v>0</v>
      </c>
      <c r="H12611" s="1" t="n">
        <v>0.06</v>
      </c>
      <c r="I12611" s="1" t="n">
        <v>0</v>
      </c>
      <c r="J12611" s="1" t="n">
        <v>0.06</v>
      </c>
      <c r="Q12611" s="1" t="str">
        <f aca="false">A12611&amp;"|"&amp;B12611</f>
        <v>Winning Post 4 Maximum|PS2</v>
      </c>
    </row>
    <row r="12612" customFormat="false" ht="15" hidden="false" customHeight="false" outlineLevel="0" collapsed="false">
      <c r="A12612" s="1" t="s">
        <v>10367</v>
      </c>
      <c r="B12612" s="1" t="s">
        <v>211</v>
      </c>
      <c r="C12612" s="1" t="n">
        <v>2006</v>
      </c>
      <c r="D12612" s="1" t="s">
        <v>101</v>
      </c>
      <c r="E12612" s="1" t="s">
        <v>285</v>
      </c>
      <c r="F12612" s="1" t="n">
        <v>0.05</v>
      </c>
      <c r="G12612" s="1" t="n">
        <v>0</v>
      </c>
      <c r="H12612" s="1" t="n">
        <v>0</v>
      </c>
      <c r="I12612" s="1" t="n">
        <v>0</v>
      </c>
      <c r="J12612" s="1" t="n">
        <v>0.06</v>
      </c>
      <c r="K12612" s="1" t="n">
        <v>59</v>
      </c>
      <c r="L12612" s="1" t="n">
        <v>4</v>
      </c>
      <c r="O12612" s="1" t="s">
        <v>6762</v>
      </c>
      <c r="P12612" s="1" t="s">
        <v>163</v>
      </c>
      <c r="Q12612" s="1" t="str">
        <f aca="false">A12612&amp;"|"&amp;B12612</f>
        <v>Xiaolin Showdown|PSP</v>
      </c>
    </row>
    <row r="12613" customFormat="false" ht="15" hidden="false" customHeight="false" outlineLevel="0" collapsed="false">
      <c r="A12613" s="1" t="s">
        <v>10368</v>
      </c>
      <c r="B12613" s="1" t="s">
        <v>188</v>
      </c>
      <c r="C12613" s="1" t="n">
        <v>2004</v>
      </c>
      <c r="D12613" s="1" t="s">
        <v>85</v>
      </c>
      <c r="E12613" s="1" t="s">
        <v>96</v>
      </c>
      <c r="F12613" s="1" t="n">
        <v>0.04</v>
      </c>
      <c r="G12613" s="1" t="n">
        <v>0.01</v>
      </c>
      <c r="H12613" s="1" t="n">
        <v>0</v>
      </c>
      <c r="I12613" s="1" t="n">
        <v>0</v>
      </c>
      <c r="J12613" s="1" t="n">
        <v>0.06</v>
      </c>
      <c r="Q12613" s="1" t="str">
        <f aca="false">A12613&amp;"|"&amp;B12613</f>
        <v>Exhibition Volume 5|XB</v>
      </c>
    </row>
    <row r="12614" customFormat="false" ht="15" hidden="false" customHeight="false" outlineLevel="0" collapsed="false">
      <c r="A12614" s="1" t="s">
        <v>10369</v>
      </c>
      <c r="B12614" s="1" t="s">
        <v>1461</v>
      </c>
      <c r="C12614" s="1" t="n">
        <v>1994</v>
      </c>
      <c r="D12614" s="1" t="s">
        <v>79</v>
      </c>
      <c r="E12614" s="1" t="s">
        <v>202</v>
      </c>
      <c r="F12614" s="1" t="n">
        <v>0</v>
      </c>
      <c r="G12614" s="1" t="n">
        <v>0</v>
      </c>
      <c r="H12614" s="1" t="n">
        <v>0.06</v>
      </c>
      <c r="I12614" s="1" t="n">
        <v>0</v>
      </c>
      <c r="J12614" s="1" t="n">
        <v>0.06</v>
      </c>
      <c r="Q12614" s="1" t="str">
        <f aca="false">A12614&amp;"|"&amp;B12614</f>
        <v>Record of Lodoss War: Eiyuu Sensou|SCD</v>
      </c>
    </row>
    <row r="12615" customFormat="false" ht="15" hidden="false" customHeight="false" outlineLevel="0" collapsed="false">
      <c r="A12615" s="1" t="s">
        <v>10370</v>
      </c>
      <c r="B12615" s="1" t="s">
        <v>106</v>
      </c>
      <c r="C12615" s="1" t="n">
        <v>2007</v>
      </c>
      <c r="D12615" s="1" t="s">
        <v>69</v>
      </c>
      <c r="E12615" s="1" t="s">
        <v>422</v>
      </c>
      <c r="F12615" s="1" t="n">
        <v>0</v>
      </c>
      <c r="G12615" s="1" t="n">
        <v>0</v>
      </c>
      <c r="H12615" s="1" t="n">
        <v>0.06</v>
      </c>
      <c r="I12615" s="1" t="n">
        <v>0</v>
      </c>
      <c r="J12615" s="1" t="n">
        <v>0.06</v>
      </c>
      <c r="Q12615" s="1" t="str">
        <f aca="false">A12615&amp;"|"&amp;B12615</f>
        <v>Pro Yakyuu Netsu Star 2007|PS2</v>
      </c>
    </row>
    <row r="12616" customFormat="false" ht="15" hidden="false" customHeight="false" outlineLevel="0" collapsed="false">
      <c r="A12616" s="1" t="s">
        <v>10371</v>
      </c>
      <c r="B12616" s="1" t="s">
        <v>211</v>
      </c>
      <c r="C12616" s="1" t="n">
        <v>2010</v>
      </c>
      <c r="D12616" s="1" t="s">
        <v>85</v>
      </c>
      <c r="E12616" s="1" t="s">
        <v>10372</v>
      </c>
      <c r="F12616" s="1" t="n">
        <v>0</v>
      </c>
      <c r="G12616" s="1" t="n">
        <v>0</v>
      </c>
      <c r="H12616" s="1" t="n">
        <v>0.06</v>
      </c>
      <c r="I12616" s="1" t="n">
        <v>0</v>
      </c>
      <c r="J12616" s="1" t="n">
        <v>0.06</v>
      </c>
      <c r="Q12616" s="1" t="str">
        <f aca="false">A12616&amp;"|"&amp;B12616</f>
        <v>Starry ? Sky: In Summer|PSP</v>
      </c>
    </row>
    <row r="12617" customFormat="false" ht="15" hidden="false" customHeight="false" outlineLevel="0" collapsed="false">
      <c r="A12617" s="1" t="s">
        <v>10373</v>
      </c>
      <c r="B12617" s="1" t="s">
        <v>155</v>
      </c>
      <c r="C12617" s="1" t="n">
        <v>2002</v>
      </c>
      <c r="D12617" s="1" t="s">
        <v>69</v>
      </c>
      <c r="E12617" s="1" t="s">
        <v>422</v>
      </c>
      <c r="F12617" s="1" t="n">
        <v>0.03</v>
      </c>
      <c r="G12617" s="1" t="n">
        <v>0.02</v>
      </c>
      <c r="H12617" s="1" t="n">
        <v>0</v>
      </c>
      <c r="I12617" s="1" t="n">
        <v>0</v>
      </c>
      <c r="J12617" s="1" t="n">
        <v>0.06</v>
      </c>
      <c r="Q12617" s="1" t="str">
        <f aca="false">A12617&amp;"|"&amp;B12617</f>
        <v>Klonoa Beach Volleyball|PS</v>
      </c>
    </row>
    <row r="12618" customFormat="false" ht="15" hidden="false" customHeight="false" outlineLevel="0" collapsed="false">
      <c r="A12618" s="1" t="s">
        <v>10374</v>
      </c>
      <c r="B12618" s="1" t="s">
        <v>106</v>
      </c>
      <c r="C12618" s="1" t="n">
        <v>2009</v>
      </c>
      <c r="D12618" s="1" t="s">
        <v>137</v>
      </c>
      <c r="E12618" s="1" t="s">
        <v>10375</v>
      </c>
      <c r="F12618" s="1" t="n">
        <v>0</v>
      </c>
      <c r="G12618" s="1" t="n">
        <v>0</v>
      </c>
      <c r="H12618" s="1" t="n">
        <v>0.06</v>
      </c>
      <c r="I12618" s="1" t="n">
        <v>0</v>
      </c>
      <c r="J12618" s="1" t="n">
        <v>0.06</v>
      </c>
      <c r="Q12618" s="1" t="str">
        <f aca="false">A12618&amp;"|"&amp;B12618</f>
        <v>Melty Blood: Actress Again|PS2</v>
      </c>
    </row>
    <row r="12619" customFormat="false" ht="15" hidden="false" customHeight="false" outlineLevel="0" collapsed="false">
      <c r="A12619" s="1" t="s">
        <v>10376</v>
      </c>
      <c r="B12619" s="1" t="s">
        <v>1065</v>
      </c>
      <c r="C12619" s="1" t="n">
        <v>2014</v>
      </c>
      <c r="D12619" s="1" t="s">
        <v>152</v>
      </c>
      <c r="E12619" s="1" t="s">
        <v>422</v>
      </c>
      <c r="F12619" s="1" t="n">
        <v>0</v>
      </c>
      <c r="G12619" s="1" t="n">
        <v>0</v>
      </c>
      <c r="H12619" s="1" t="n">
        <v>0.06</v>
      </c>
      <c r="I12619" s="1" t="n">
        <v>0</v>
      </c>
      <c r="J12619" s="1" t="n">
        <v>0.06</v>
      </c>
      <c r="Q12619" s="1" t="str">
        <f aca="false">A12619&amp;"|"&amp;B12619</f>
        <v>Mahouka Koukou no Rettousei: Out of Order|PSV</v>
      </c>
    </row>
    <row r="12620" customFormat="false" ht="15" hidden="false" customHeight="false" outlineLevel="0" collapsed="false">
      <c r="A12620" s="1" t="s">
        <v>10377</v>
      </c>
      <c r="B12620" s="1" t="s">
        <v>155</v>
      </c>
      <c r="C12620" s="1" t="n">
        <v>1995</v>
      </c>
      <c r="D12620" s="1" t="s">
        <v>81</v>
      </c>
      <c r="E12620" s="1" t="s">
        <v>1886</v>
      </c>
      <c r="F12620" s="1" t="n">
        <v>0.03</v>
      </c>
      <c r="G12620" s="1" t="n">
        <v>0.02</v>
      </c>
      <c r="H12620" s="1" t="n">
        <v>0</v>
      </c>
      <c r="I12620" s="1" t="n">
        <v>0</v>
      </c>
      <c r="J12620" s="1" t="n">
        <v>0.06</v>
      </c>
      <c r="Q12620" s="1" t="str">
        <f aca="false">A12620&amp;"|"&amp;B12620</f>
        <v>3D Lemmings|PS</v>
      </c>
    </row>
    <row r="12621" customFormat="false" ht="15" hidden="false" customHeight="false" outlineLevel="0" collapsed="false">
      <c r="A12621" s="1" t="s">
        <v>10378</v>
      </c>
      <c r="B12621" s="1" t="s">
        <v>115</v>
      </c>
      <c r="C12621" s="1" t="n">
        <v>2005</v>
      </c>
      <c r="D12621" s="1" t="s">
        <v>101</v>
      </c>
      <c r="E12621" s="1" t="s">
        <v>1257</v>
      </c>
      <c r="F12621" s="1" t="n">
        <v>0.04</v>
      </c>
      <c r="G12621" s="1" t="n">
        <v>0.02</v>
      </c>
      <c r="H12621" s="1" t="n">
        <v>0</v>
      </c>
      <c r="I12621" s="1" t="n">
        <v>0</v>
      </c>
      <c r="J12621" s="1" t="n">
        <v>0.06</v>
      </c>
      <c r="Q12621" s="1" t="str">
        <f aca="false">A12621&amp;"|"&amp;B12621</f>
        <v>Hi Hi Puffy AmiYumi: Kaznapped|GBA</v>
      </c>
    </row>
    <row r="12622" customFormat="false" ht="15" hidden="false" customHeight="false" outlineLevel="0" collapsed="false">
      <c r="A12622" s="1" t="s">
        <v>10379</v>
      </c>
      <c r="B12622" s="1" t="s">
        <v>115</v>
      </c>
      <c r="C12622" s="1" t="n">
        <v>2002</v>
      </c>
      <c r="D12622" s="1" t="s">
        <v>152</v>
      </c>
      <c r="E12622" s="1" t="s">
        <v>3983</v>
      </c>
      <c r="F12622" s="1" t="n">
        <v>0.04</v>
      </c>
      <c r="G12622" s="1" t="n">
        <v>0.02</v>
      </c>
      <c r="H12622" s="1" t="n">
        <v>0</v>
      </c>
      <c r="I12622" s="1" t="n">
        <v>0</v>
      </c>
      <c r="J12622" s="1" t="n">
        <v>0.06</v>
      </c>
      <c r="K12622" s="1" t="n">
        <v>80</v>
      </c>
      <c r="L12622" s="1" t="n">
        <v>17</v>
      </c>
      <c r="M12622" s="1" t="n">
        <v>7.8</v>
      </c>
      <c r="N12622" s="1" t="n">
        <v>10</v>
      </c>
      <c r="O12622" s="1" t="s">
        <v>6029</v>
      </c>
      <c r="P12622" s="1" t="s">
        <v>139</v>
      </c>
      <c r="Q12622" s="1" t="str">
        <f aca="false">A12622&amp;"|"&amp;B12622</f>
        <v>Broken Sword: The Shadow of the Templars|GBA</v>
      </c>
    </row>
    <row r="12623" customFormat="false" ht="15" hidden="false" customHeight="false" outlineLevel="0" collapsed="false">
      <c r="A12623" s="1" t="s">
        <v>889</v>
      </c>
      <c r="B12623" s="1" t="s">
        <v>241</v>
      </c>
      <c r="C12623" s="1" t="n">
        <v>2003</v>
      </c>
      <c r="D12623" s="1" t="s">
        <v>101</v>
      </c>
      <c r="E12623" s="1" t="s">
        <v>273</v>
      </c>
      <c r="F12623" s="1" t="n">
        <v>0.05</v>
      </c>
      <c r="G12623" s="1" t="n">
        <v>0.01</v>
      </c>
      <c r="H12623" s="1" t="n">
        <v>0</v>
      </c>
      <c r="I12623" s="1" t="n">
        <v>0</v>
      </c>
      <c r="J12623" s="1" t="n">
        <v>0.06</v>
      </c>
      <c r="K12623" s="1" t="n">
        <v>62</v>
      </c>
      <c r="L12623" s="1" t="n">
        <v>16</v>
      </c>
      <c r="M12623" s="1" t="n">
        <v>8.5</v>
      </c>
      <c r="N12623" s="1" t="n">
        <v>32</v>
      </c>
      <c r="O12623" s="1" t="s">
        <v>1828</v>
      </c>
      <c r="P12623" s="1" t="s">
        <v>104</v>
      </c>
      <c r="Q12623" s="1" t="str">
        <f aca="false">A12623&amp;"|"&amp;B12623</f>
        <v>Resident Evil - Code: Veronica X|GC</v>
      </c>
    </row>
    <row r="12624" customFormat="false" ht="15" hidden="false" customHeight="false" outlineLevel="0" collapsed="false">
      <c r="A12624" s="1" t="s">
        <v>10380</v>
      </c>
      <c r="B12624" s="1" t="s">
        <v>130</v>
      </c>
      <c r="C12624" s="1" t="n">
        <v>2016</v>
      </c>
      <c r="D12624" s="1" t="s">
        <v>152</v>
      </c>
      <c r="E12624" s="1" t="s">
        <v>3390</v>
      </c>
      <c r="F12624" s="1" t="n">
        <v>0.05</v>
      </c>
      <c r="G12624" s="1" t="n">
        <v>0</v>
      </c>
      <c r="H12624" s="1" t="n">
        <v>0</v>
      </c>
      <c r="I12624" s="1" t="n">
        <v>0.01</v>
      </c>
      <c r="J12624" s="1" t="n">
        <v>0.06</v>
      </c>
      <c r="Q12624" s="1" t="str">
        <f aca="false">A12624&amp;"|"&amp;B12624</f>
        <v>Corpse Party: Back to School Edition|3DS</v>
      </c>
    </row>
    <row r="12625" customFormat="false" ht="15" hidden="false" customHeight="false" outlineLevel="0" collapsed="false">
      <c r="A12625" s="1" t="s">
        <v>10381</v>
      </c>
      <c r="B12625" s="1" t="s">
        <v>1093</v>
      </c>
      <c r="C12625" s="1" t="n">
        <v>1995</v>
      </c>
      <c r="D12625" s="1" t="s">
        <v>152</v>
      </c>
      <c r="E12625" s="1" t="s">
        <v>10382</v>
      </c>
      <c r="F12625" s="1" t="n">
        <v>0</v>
      </c>
      <c r="G12625" s="1" t="n">
        <v>0</v>
      </c>
      <c r="H12625" s="1" t="n">
        <v>0.06</v>
      </c>
      <c r="I12625" s="1" t="n">
        <v>0</v>
      </c>
      <c r="J12625" s="1" t="n">
        <v>0.06</v>
      </c>
      <c r="Q12625" s="1" t="str">
        <f aca="false">A12625&amp;"|"&amp;B12625</f>
        <v>Tenchi Muyou! Ryoukouki Gokuraku|SAT</v>
      </c>
    </row>
    <row r="12626" customFormat="false" ht="15" hidden="false" customHeight="false" outlineLevel="0" collapsed="false">
      <c r="A12626" s="1" t="s">
        <v>4886</v>
      </c>
      <c r="B12626" s="1" t="s">
        <v>241</v>
      </c>
      <c r="C12626" s="1" t="n">
        <v>2002</v>
      </c>
      <c r="D12626" s="1" t="s">
        <v>69</v>
      </c>
      <c r="E12626" s="1" t="s">
        <v>122</v>
      </c>
      <c r="F12626" s="1" t="n">
        <v>0.05</v>
      </c>
      <c r="G12626" s="1" t="n">
        <v>0.01</v>
      </c>
      <c r="H12626" s="1" t="n">
        <v>0</v>
      </c>
      <c r="I12626" s="1" t="n">
        <v>0</v>
      </c>
      <c r="J12626" s="1" t="n">
        <v>0.06</v>
      </c>
      <c r="K12626" s="1" t="n">
        <v>80</v>
      </c>
      <c r="L12626" s="1" t="n">
        <v>15</v>
      </c>
      <c r="O12626" s="1" t="s">
        <v>128</v>
      </c>
      <c r="P12626" s="1" t="s">
        <v>71</v>
      </c>
      <c r="Q12626" s="1" t="str">
        <f aca="false">A12626&amp;"|"&amp;B12626</f>
        <v>Kelly Slater's Pro Surfer|GC</v>
      </c>
    </row>
    <row r="12627" customFormat="false" ht="15" hidden="false" customHeight="false" outlineLevel="0" collapsed="false">
      <c r="A12627" s="1" t="s">
        <v>9456</v>
      </c>
      <c r="B12627" s="1" t="s">
        <v>211</v>
      </c>
      <c r="C12627" s="1" t="n">
        <v>2012</v>
      </c>
      <c r="D12627" s="1" t="s">
        <v>90</v>
      </c>
      <c r="E12627" s="1" t="s">
        <v>422</v>
      </c>
      <c r="F12627" s="1" t="n">
        <v>0</v>
      </c>
      <c r="G12627" s="1" t="n">
        <v>0</v>
      </c>
      <c r="H12627" s="1" t="n">
        <v>0.06</v>
      </c>
      <c r="I12627" s="1" t="n">
        <v>0</v>
      </c>
      <c r="J12627" s="1" t="n">
        <v>0.06</v>
      </c>
      <c r="Q12627" s="1" t="str">
        <f aca="false">A12627&amp;"|"&amp;B12627</f>
        <v>I Am In The Movie|PSP</v>
      </c>
    </row>
    <row r="12628" customFormat="false" ht="15" hidden="false" customHeight="false" outlineLevel="0" collapsed="false">
      <c r="A12628" s="1" t="s">
        <v>10383</v>
      </c>
      <c r="B12628" s="1" t="s">
        <v>199</v>
      </c>
      <c r="C12628" s="1" t="n">
        <v>2003</v>
      </c>
      <c r="D12628" s="1" t="s">
        <v>323</v>
      </c>
      <c r="E12628" s="1" t="s">
        <v>96</v>
      </c>
      <c r="F12628" s="1" t="n">
        <v>0.03</v>
      </c>
      <c r="G12628" s="1" t="n">
        <v>0.02</v>
      </c>
      <c r="H12628" s="1" t="n">
        <v>0</v>
      </c>
      <c r="I12628" s="1" t="n">
        <v>0.01</v>
      </c>
      <c r="J12628" s="1" t="n">
        <v>0.06</v>
      </c>
      <c r="M12628" s="1" t="n">
        <v>8</v>
      </c>
      <c r="N12628" s="1" t="n">
        <v>8</v>
      </c>
      <c r="O12628" s="1" t="s">
        <v>2949</v>
      </c>
      <c r="P12628" s="1" t="s">
        <v>71</v>
      </c>
      <c r="Q12628" s="1" t="str">
        <f aca="false">A12628&amp;"|"&amp;B12628</f>
        <v>Zoo Tycoon: Complete Collection|PC</v>
      </c>
    </row>
    <row r="12629" customFormat="false" ht="15" hidden="false" customHeight="false" outlineLevel="0" collapsed="false">
      <c r="A12629" s="1" t="s">
        <v>10384</v>
      </c>
      <c r="B12629" s="1" t="s">
        <v>106</v>
      </c>
      <c r="C12629" s="1" t="n">
        <v>2005</v>
      </c>
      <c r="D12629" s="1" t="s">
        <v>101</v>
      </c>
      <c r="E12629" s="1" t="s">
        <v>983</v>
      </c>
      <c r="F12629" s="1" t="n">
        <v>0.03</v>
      </c>
      <c r="G12629" s="1" t="n">
        <v>0.02</v>
      </c>
      <c r="H12629" s="1" t="n">
        <v>0</v>
      </c>
      <c r="I12629" s="1" t="n">
        <v>0.01</v>
      </c>
      <c r="J12629" s="1" t="n">
        <v>0.06</v>
      </c>
      <c r="K12629" s="1" t="n">
        <v>60</v>
      </c>
      <c r="L12629" s="1" t="n">
        <v>36</v>
      </c>
      <c r="M12629" s="1" t="n">
        <v>7.9</v>
      </c>
      <c r="N12629" s="1" t="n">
        <v>14</v>
      </c>
      <c r="O12629" s="1" t="s">
        <v>3162</v>
      </c>
      <c r="P12629" s="1" t="s">
        <v>104</v>
      </c>
      <c r="Q12629" s="1" t="str">
        <f aca="false">A12629&amp;"|"&amp;B12629</f>
        <v>Trapt|PS2</v>
      </c>
    </row>
    <row r="12630" customFormat="false" ht="15" hidden="false" customHeight="false" outlineLevel="0" collapsed="false">
      <c r="A12630" s="1" t="s">
        <v>10385</v>
      </c>
      <c r="B12630" s="1" t="s">
        <v>188</v>
      </c>
      <c r="C12630" s="1" t="n">
        <v>2005</v>
      </c>
      <c r="D12630" s="1" t="s">
        <v>69</v>
      </c>
      <c r="E12630" s="1" t="s">
        <v>102</v>
      </c>
      <c r="F12630" s="1" t="n">
        <v>0.04</v>
      </c>
      <c r="G12630" s="1" t="n">
        <v>0.01</v>
      </c>
      <c r="H12630" s="1" t="n">
        <v>0</v>
      </c>
      <c r="I12630" s="1" t="n">
        <v>0</v>
      </c>
      <c r="J12630" s="1" t="n">
        <v>0.06</v>
      </c>
      <c r="K12630" s="1" t="n">
        <v>44</v>
      </c>
      <c r="L12630" s="1" t="n">
        <v>14</v>
      </c>
      <c r="O12630" s="1" t="s">
        <v>454</v>
      </c>
      <c r="P12630" s="1" t="s">
        <v>139</v>
      </c>
      <c r="Q12630" s="1" t="str">
        <f aca="false">A12630&amp;"|"&amp;B12630</f>
        <v>Splat Renegade Paintball|XB</v>
      </c>
    </row>
    <row r="12631" customFormat="false" ht="15" hidden="false" customHeight="false" outlineLevel="0" collapsed="false">
      <c r="A12631" s="1" t="s">
        <v>10386</v>
      </c>
      <c r="B12631" s="1" t="s">
        <v>130</v>
      </c>
      <c r="C12631" s="1" t="n">
        <v>2014</v>
      </c>
      <c r="D12631" s="1" t="s">
        <v>79</v>
      </c>
      <c r="E12631" s="1" t="s">
        <v>2357</v>
      </c>
      <c r="F12631" s="1" t="n">
        <v>0</v>
      </c>
      <c r="G12631" s="1" t="n">
        <v>0</v>
      </c>
      <c r="H12631" s="1" t="n">
        <v>0.06</v>
      </c>
      <c r="I12631" s="1" t="n">
        <v>0</v>
      </c>
      <c r="J12631" s="1" t="n">
        <v>0.06</v>
      </c>
      <c r="K12631" s="1" t="n">
        <v>68</v>
      </c>
      <c r="L12631" s="1" t="n">
        <v>16</v>
      </c>
      <c r="M12631" s="1" t="n">
        <v>7.8</v>
      </c>
      <c r="N12631" s="1" t="n">
        <v>36</v>
      </c>
      <c r="O12631" s="1" t="s">
        <v>6915</v>
      </c>
      <c r="P12631" s="1" t="s">
        <v>139</v>
      </c>
      <c r="Q12631" s="1" t="str">
        <f aca="false">A12631&amp;"|"&amp;B12631</f>
        <v>Lord of Magna: Maiden Heaven|3DS</v>
      </c>
    </row>
    <row r="12632" customFormat="false" ht="15" hidden="false" customHeight="false" outlineLevel="0" collapsed="false">
      <c r="A12632" s="1" t="s">
        <v>10387</v>
      </c>
      <c r="B12632" s="1" t="s">
        <v>130</v>
      </c>
      <c r="C12632" s="1" t="n">
        <v>2013</v>
      </c>
      <c r="D12632" s="1" t="s">
        <v>88</v>
      </c>
      <c r="E12632" s="1" t="s">
        <v>122</v>
      </c>
      <c r="F12632" s="1" t="n">
        <v>0</v>
      </c>
      <c r="G12632" s="1" t="n">
        <v>0.06</v>
      </c>
      <c r="H12632" s="1" t="n">
        <v>0</v>
      </c>
      <c r="I12632" s="1" t="n">
        <v>0</v>
      </c>
      <c r="J12632" s="1" t="n">
        <v>0.06</v>
      </c>
      <c r="O12632" s="1" t="s">
        <v>3446</v>
      </c>
      <c r="P12632" s="1" t="s">
        <v>163</v>
      </c>
      <c r="Q12632" s="1" t="str">
        <f aca="false">A12632&amp;"|"&amp;B12632</f>
        <v>SpongeBob SquarePants: Plankton's Robotic Revenge|3DS</v>
      </c>
    </row>
    <row r="12633" customFormat="false" ht="15" hidden="false" customHeight="false" outlineLevel="0" collapsed="false">
      <c r="A12633" s="1" t="s">
        <v>10388</v>
      </c>
      <c r="B12633" s="1" t="s">
        <v>130</v>
      </c>
      <c r="C12633" s="1" t="n">
        <v>2013</v>
      </c>
      <c r="D12633" s="1" t="s">
        <v>79</v>
      </c>
      <c r="E12633" s="1" t="s">
        <v>3454</v>
      </c>
      <c r="F12633" s="1" t="n">
        <v>0</v>
      </c>
      <c r="G12633" s="1" t="n">
        <v>0</v>
      </c>
      <c r="H12633" s="1" t="n">
        <v>0.06</v>
      </c>
      <c r="I12633" s="1" t="n">
        <v>0</v>
      </c>
      <c r="J12633" s="1" t="n">
        <v>0.06</v>
      </c>
      <c r="Q12633" s="1" t="str">
        <f aca="false">A12633&amp;"|"&amp;B12633</f>
        <v>Metal Max 4: Gekkou no Diva|3DS</v>
      </c>
    </row>
    <row r="12634" customFormat="false" ht="15" hidden="false" customHeight="false" outlineLevel="0" collapsed="false">
      <c r="A12634" s="1" t="s">
        <v>10389</v>
      </c>
      <c r="B12634" s="1" t="s">
        <v>130</v>
      </c>
      <c r="C12634" s="1" t="n">
        <v>2014</v>
      </c>
      <c r="D12634" s="1" t="s">
        <v>79</v>
      </c>
      <c r="E12634" s="1" t="s">
        <v>422</v>
      </c>
      <c r="F12634" s="1" t="n">
        <v>0</v>
      </c>
      <c r="G12634" s="1" t="n">
        <v>0</v>
      </c>
      <c r="H12634" s="1" t="n">
        <v>0.06</v>
      </c>
      <c r="I12634" s="1" t="n">
        <v>0</v>
      </c>
      <c r="J12634" s="1" t="n">
        <v>0.06</v>
      </c>
      <c r="Q12634" s="1" t="str">
        <f aca="false">A12634&amp;"|"&amp;B12634</f>
        <v>Magi: Aratanaru Sekai|3DS</v>
      </c>
    </row>
    <row r="12635" customFormat="false" ht="15" hidden="false" customHeight="false" outlineLevel="0" collapsed="false">
      <c r="A12635" s="1" t="s">
        <v>8117</v>
      </c>
      <c r="B12635" s="1" t="s">
        <v>188</v>
      </c>
      <c r="C12635" s="1" t="n">
        <v>2003</v>
      </c>
      <c r="D12635" s="1" t="s">
        <v>323</v>
      </c>
      <c r="E12635" s="1" t="s">
        <v>202</v>
      </c>
      <c r="F12635" s="1" t="n">
        <v>0.04</v>
      </c>
      <c r="G12635" s="1" t="n">
        <v>0.01</v>
      </c>
      <c r="H12635" s="1" t="n">
        <v>0</v>
      </c>
      <c r="I12635" s="1" t="n">
        <v>0</v>
      </c>
      <c r="J12635" s="1" t="n">
        <v>0.06</v>
      </c>
      <c r="K12635" s="1" t="n">
        <v>69</v>
      </c>
      <c r="L12635" s="1" t="n">
        <v>20</v>
      </c>
      <c r="M12635" s="1" t="n">
        <v>8.4</v>
      </c>
      <c r="N12635" s="1" t="n">
        <v>10</v>
      </c>
      <c r="O12635" s="1" t="s">
        <v>2486</v>
      </c>
      <c r="P12635" s="1" t="s">
        <v>139</v>
      </c>
      <c r="Q12635" s="1" t="str">
        <f aca="false">A12635&amp;"|"&amp;B12635</f>
        <v>Worms 3D|XB</v>
      </c>
    </row>
    <row r="12636" customFormat="false" ht="15" hidden="false" customHeight="false" outlineLevel="0" collapsed="false">
      <c r="A12636" s="1" t="s">
        <v>10390</v>
      </c>
      <c r="B12636" s="1" t="s">
        <v>83</v>
      </c>
      <c r="C12636" s="1" t="n">
        <v>2009</v>
      </c>
      <c r="D12636" s="1" t="s">
        <v>101</v>
      </c>
      <c r="E12636" s="1" t="s">
        <v>1019</v>
      </c>
      <c r="F12636" s="1" t="n">
        <v>0.04</v>
      </c>
      <c r="G12636" s="1" t="n">
        <v>0.01</v>
      </c>
      <c r="H12636" s="1" t="n">
        <v>0</v>
      </c>
      <c r="I12636" s="1" t="n">
        <v>0</v>
      </c>
      <c r="J12636" s="1" t="n">
        <v>0.06</v>
      </c>
      <c r="O12636" s="1" t="s">
        <v>7871</v>
      </c>
      <c r="P12636" s="1" t="s">
        <v>71</v>
      </c>
      <c r="Q12636" s="1" t="str">
        <f aca="false">A12636&amp;"|"&amp;B12636</f>
        <v>Playmobil Knights|DS</v>
      </c>
    </row>
    <row r="12637" customFormat="false" ht="15" hidden="false" customHeight="false" outlineLevel="0" collapsed="false">
      <c r="A12637" s="1" t="s">
        <v>9099</v>
      </c>
      <c r="B12637" s="1" t="s">
        <v>223</v>
      </c>
      <c r="C12637" s="1" t="n">
        <v>2016</v>
      </c>
      <c r="D12637" s="1" t="s">
        <v>75</v>
      </c>
      <c r="E12637" s="1" t="s">
        <v>6210</v>
      </c>
      <c r="F12637" s="1" t="n">
        <v>0.03</v>
      </c>
      <c r="G12637" s="1" t="n">
        <v>0.02</v>
      </c>
      <c r="H12637" s="1" t="n">
        <v>0</v>
      </c>
      <c r="I12637" s="1" t="n">
        <v>0.01</v>
      </c>
      <c r="J12637" s="1" t="n">
        <v>0.06</v>
      </c>
      <c r="Q12637" s="1" t="str">
        <f aca="false">A12637&amp;"|"&amp;B12637</f>
        <v>MXGP 2|XOne</v>
      </c>
    </row>
    <row r="12638" customFormat="false" ht="15" hidden="false" customHeight="false" outlineLevel="0" collapsed="false">
      <c r="A12638" s="1" t="s">
        <v>10391</v>
      </c>
      <c r="B12638" s="1" t="s">
        <v>211</v>
      </c>
      <c r="C12638" s="1" t="n">
        <v>2005</v>
      </c>
      <c r="D12638" s="1" t="s">
        <v>79</v>
      </c>
      <c r="E12638" s="1" t="s">
        <v>3443</v>
      </c>
      <c r="F12638" s="1" t="n">
        <v>0.05</v>
      </c>
      <c r="G12638" s="1" t="n">
        <v>0</v>
      </c>
      <c r="H12638" s="1" t="n">
        <v>0</v>
      </c>
      <c r="I12638" s="1" t="n">
        <v>0</v>
      </c>
      <c r="J12638" s="1" t="n">
        <v>0.06</v>
      </c>
      <c r="K12638" s="1" t="n">
        <v>66</v>
      </c>
      <c r="L12638" s="1" t="n">
        <v>41</v>
      </c>
      <c r="M12638" s="1" t="n">
        <v>7.4</v>
      </c>
      <c r="N12638" s="1" t="n">
        <v>17</v>
      </c>
      <c r="O12638" s="1" t="s">
        <v>9917</v>
      </c>
      <c r="P12638" s="1" t="s">
        <v>71</v>
      </c>
      <c r="Q12638" s="1" t="str">
        <f aca="false">A12638&amp;"|"&amp;B12638</f>
        <v>PoPoLoCrois|PSP</v>
      </c>
    </row>
    <row r="12639" customFormat="false" ht="15" hidden="false" customHeight="false" outlineLevel="0" collapsed="false">
      <c r="A12639" s="1" t="s">
        <v>10392</v>
      </c>
      <c r="B12639" s="1" t="s">
        <v>106</v>
      </c>
      <c r="C12639" s="1" t="n">
        <v>2001</v>
      </c>
      <c r="D12639" s="1" t="s">
        <v>88</v>
      </c>
      <c r="E12639" s="1" t="s">
        <v>1706</v>
      </c>
      <c r="F12639" s="1" t="n">
        <v>0.03</v>
      </c>
      <c r="G12639" s="1" t="n">
        <v>0.02</v>
      </c>
      <c r="H12639" s="1" t="n">
        <v>0</v>
      </c>
      <c r="I12639" s="1" t="n">
        <v>0.01</v>
      </c>
      <c r="J12639" s="1" t="n">
        <v>0.06</v>
      </c>
      <c r="K12639" s="1" t="n">
        <v>50</v>
      </c>
      <c r="L12639" s="1" t="n">
        <v>9</v>
      </c>
      <c r="M12639" s="1" t="n">
        <v>6.4</v>
      </c>
      <c r="N12639" s="1" t="n">
        <v>9</v>
      </c>
      <c r="O12639" s="1" t="s">
        <v>1706</v>
      </c>
      <c r="P12639" s="1" t="s">
        <v>139</v>
      </c>
      <c r="Q12639" s="1" t="str">
        <f aca="false">A12639&amp;"|"&amp;B12639</f>
        <v>Dragon Rage|PS2</v>
      </c>
    </row>
    <row r="12640" customFormat="false" ht="15" hidden="false" customHeight="false" outlineLevel="0" collapsed="false">
      <c r="A12640" s="1" t="s">
        <v>10393</v>
      </c>
      <c r="B12640" s="1" t="s">
        <v>83</v>
      </c>
      <c r="C12640" s="1" t="n">
        <v>2008</v>
      </c>
      <c r="D12640" s="1" t="s">
        <v>152</v>
      </c>
      <c r="E12640" s="1" t="s">
        <v>2799</v>
      </c>
      <c r="F12640" s="1" t="n">
        <v>0.05</v>
      </c>
      <c r="G12640" s="1" t="n">
        <v>0</v>
      </c>
      <c r="H12640" s="1" t="n">
        <v>0</v>
      </c>
      <c r="I12640" s="1" t="n">
        <v>0</v>
      </c>
      <c r="J12640" s="1" t="n">
        <v>0.06</v>
      </c>
      <c r="K12640" s="1" t="n">
        <v>61</v>
      </c>
      <c r="L12640" s="1" t="n">
        <v>6</v>
      </c>
      <c r="M12640" s="1" t="n">
        <v>8</v>
      </c>
      <c r="N12640" s="1" t="n">
        <v>8</v>
      </c>
      <c r="O12640" s="1" t="s">
        <v>8469</v>
      </c>
      <c r="P12640" s="1" t="s">
        <v>104</v>
      </c>
      <c r="Q12640" s="1" t="str">
        <f aca="false">A12640&amp;"|"&amp;B12640</f>
        <v>Theresia...|DS</v>
      </c>
    </row>
    <row r="12641" customFormat="false" ht="15" hidden="false" customHeight="false" outlineLevel="0" collapsed="false">
      <c r="A12641" s="1" t="s">
        <v>3217</v>
      </c>
      <c r="B12641" s="1" t="s">
        <v>199</v>
      </c>
      <c r="C12641" s="1" t="n">
        <v>2008</v>
      </c>
      <c r="D12641" s="1" t="s">
        <v>79</v>
      </c>
      <c r="E12641" s="1" t="s">
        <v>10394</v>
      </c>
      <c r="F12641" s="1" t="n">
        <v>0</v>
      </c>
      <c r="G12641" s="1" t="n">
        <v>0.05</v>
      </c>
      <c r="H12641" s="1" t="n">
        <v>0</v>
      </c>
      <c r="I12641" s="1" t="n">
        <v>0.01</v>
      </c>
      <c r="J12641" s="1" t="n">
        <v>0.06</v>
      </c>
      <c r="K12641" s="1" t="n">
        <v>71</v>
      </c>
      <c r="L12641" s="1" t="n">
        <v>41</v>
      </c>
      <c r="M12641" s="1" t="n">
        <v>6.9</v>
      </c>
      <c r="N12641" s="1" t="n">
        <v>203</v>
      </c>
      <c r="O12641" s="1" t="s">
        <v>3218</v>
      </c>
      <c r="P12641" s="1" t="s">
        <v>104</v>
      </c>
      <c r="Q12641" s="1" t="str">
        <f aca="false">A12641&amp;"|"&amp;B12641</f>
        <v>Sacred 2: Fallen Angel|PC</v>
      </c>
    </row>
    <row r="12642" customFormat="false" ht="15" hidden="false" customHeight="false" outlineLevel="0" collapsed="false">
      <c r="A12642" s="1" t="s">
        <v>10395</v>
      </c>
      <c r="B12642" s="1" t="s">
        <v>68</v>
      </c>
      <c r="C12642" s="1" t="n">
        <v>2010</v>
      </c>
      <c r="D12642" s="1" t="s">
        <v>85</v>
      </c>
      <c r="E12642" s="1" t="s">
        <v>713</v>
      </c>
      <c r="F12642" s="1" t="n">
        <v>0.06</v>
      </c>
      <c r="G12642" s="1" t="n">
        <v>0</v>
      </c>
      <c r="H12642" s="1" t="n">
        <v>0</v>
      </c>
      <c r="I12642" s="1" t="n">
        <v>0</v>
      </c>
      <c r="J12642" s="1" t="n">
        <v>0.06</v>
      </c>
      <c r="Q12642" s="1" t="str">
        <f aca="false">A12642&amp;"|"&amp;B12642</f>
        <v>Dance Sensation!|Wii</v>
      </c>
    </row>
    <row r="12643" customFormat="false" ht="15" hidden="false" customHeight="false" outlineLevel="0" collapsed="false">
      <c r="A12643" s="1" t="s">
        <v>9460</v>
      </c>
      <c r="B12643" s="1" t="s">
        <v>95</v>
      </c>
      <c r="C12643" s="1" t="n">
        <v>2014</v>
      </c>
      <c r="D12643" s="1" t="s">
        <v>101</v>
      </c>
      <c r="E12643" s="1" t="s">
        <v>5803</v>
      </c>
      <c r="F12643" s="1" t="n">
        <v>0</v>
      </c>
      <c r="G12643" s="1" t="n">
        <v>0.05</v>
      </c>
      <c r="H12643" s="1" t="n">
        <v>0</v>
      </c>
      <c r="I12643" s="1" t="n">
        <v>0</v>
      </c>
      <c r="J12643" s="1" t="n">
        <v>0.06</v>
      </c>
      <c r="K12643" s="1" t="n">
        <v>58</v>
      </c>
      <c r="L12643" s="1" t="n">
        <v>5</v>
      </c>
      <c r="M12643" s="1" t="n">
        <v>7.5</v>
      </c>
      <c r="N12643" s="1" t="n">
        <v>4</v>
      </c>
      <c r="O12643" s="1" t="s">
        <v>1494</v>
      </c>
      <c r="P12643" s="1" t="s">
        <v>163</v>
      </c>
      <c r="Q12643" s="1" t="str">
        <f aca="false">A12643&amp;"|"&amp;B12643</f>
        <v>Adventure Time: The Secret of the Nameless Kingdom|X360</v>
      </c>
    </row>
    <row r="12644" customFormat="false" ht="15" hidden="false" customHeight="false" outlineLevel="0" collapsed="false">
      <c r="A12644" s="1" t="s">
        <v>6572</v>
      </c>
      <c r="B12644" s="1" t="s">
        <v>83</v>
      </c>
      <c r="C12644" s="1" t="n">
        <v>2005</v>
      </c>
      <c r="D12644" s="1" t="s">
        <v>101</v>
      </c>
      <c r="E12644" s="1" t="s">
        <v>285</v>
      </c>
      <c r="F12644" s="1" t="n">
        <v>0.05</v>
      </c>
      <c r="G12644" s="1" t="n">
        <v>0</v>
      </c>
      <c r="H12644" s="1" t="n">
        <v>0</v>
      </c>
      <c r="I12644" s="1" t="n">
        <v>0</v>
      </c>
      <c r="J12644" s="1" t="n">
        <v>0.06</v>
      </c>
      <c r="K12644" s="1" t="n">
        <v>58</v>
      </c>
      <c r="L12644" s="1" t="n">
        <v>10</v>
      </c>
      <c r="M12644" s="1" t="n">
        <v>7</v>
      </c>
      <c r="N12644" s="1" t="n">
        <v>5</v>
      </c>
      <c r="O12644" s="1" t="s">
        <v>407</v>
      </c>
      <c r="P12644" s="1" t="s">
        <v>71</v>
      </c>
      <c r="Q12644" s="1" t="str">
        <f aca="false">A12644&amp;"|"&amp;B12644</f>
        <v>Teenage Mutant Ninja Turtles 3: Mutant Nightmare|DS</v>
      </c>
    </row>
    <row r="12645" customFormat="false" ht="15" hidden="false" customHeight="false" outlineLevel="0" collapsed="false">
      <c r="A12645" s="1" t="s">
        <v>10396</v>
      </c>
      <c r="B12645" s="1" t="s">
        <v>106</v>
      </c>
      <c r="C12645" s="1" t="n">
        <v>2006</v>
      </c>
      <c r="D12645" s="1" t="s">
        <v>101</v>
      </c>
      <c r="E12645" s="1" t="s">
        <v>254</v>
      </c>
      <c r="F12645" s="1" t="n">
        <v>0</v>
      </c>
      <c r="G12645" s="1" t="n">
        <v>0</v>
      </c>
      <c r="H12645" s="1" t="n">
        <v>0.06</v>
      </c>
      <c r="I12645" s="1" t="n">
        <v>0</v>
      </c>
      <c r="J12645" s="1" t="n">
        <v>0.06</v>
      </c>
      <c r="Q12645" s="1" t="str">
        <f aca="false">A12645&amp;"|"&amp;B12645</f>
        <v>Raw Danger! (JP sales)|PS2</v>
      </c>
    </row>
    <row r="12646" customFormat="false" ht="15" hidden="false" customHeight="false" outlineLevel="0" collapsed="false">
      <c r="A12646" s="1" t="s">
        <v>10397</v>
      </c>
      <c r="B12646" s="1" t="s">
        <v>106</v>
      </c>
      <c r="C12646" s="1" t="n">
        <v>2004</v>
      </c>
      <c r="D12646" s="1" t="s">
        <v>69</v>
      </c>
      <c r="E12646" s="1" t="s">
        <v>3443</v>
      </c>
      <c r="F12646" s="1" t="n">
        <v>0.03</v>
      </c>
      <c r="G12646" s="1" t="n">
        <v>0.02</v>
      </c>
      <c r="H12646" s="1" t="n">
        <v>0</v>
      </c>
      <c r="I12646" s="1" t="n">
        <v>0.01</v>
      </c>
      <c r="J12646" s="1" t="n">
        <v>0.06</v>
      </c>
      <c r="Q12646" s="1" t="str">
        <f aca="false">A12646&amp;"|"&amp;B12646</f>
        <v>Archer Maclean Presents: Pool Paradise|PS2</v>
      </c>
    </row>
    <row r="12647" customFormat="false" ht="15" hidden="false" customHeight="false" outlineLevel="0" collapsed="false">
      <c r="A12647" s="1" t="s">
        <v>9283</v>
      </c>
      <c r="B12647" s="1" t="s">
        <v>95</v>
      </c>
      <c r="C12647" s="1" t="n">
        <v>2008</v>
      </c>
      <c r="D12647" s="1" t="s">
        <v>101</v>
      </c>
      <c r="E12647" s="1" t="s">
        <v>334</v>
      </c>
      <c r="F12647" s="1" t="n">
        <v>0.05</v>
      </c>
      <c r="G12647" s="1" t="n">
        <v>0</v>
      </c>
      <c r="H12647" s="1" t="n">
        <v>0</v>
      </c>
      <c r="I12647" s="1" t="n">
        <v>0</v>
      </c>
      <c r="J12647" s="1" t="n">
        <v>0.06</v>
      </c>
      <c r="K12647" s="1" t="n">
        <v>29</v>
      </c>
      <c r="L12647" s="1" t="n">
        <v>16</v>
      </c>
      <c r="M12647" s="1" t="n">
        <v>3.3</v>
      </c>
      <c r="N12647" s="1" t="n">
        <v>30</v>
      </c>
      <c r="O12647" s="1" t="s">
        <v>4494</v>
      </c>
      <c r="P12647" s="1" t="s">
        <v>139</v>
      </c>
      <c r="Q12647" s="1" t="str">
        <f aca="false">A12647&amp;"|"&amp;B12647</f>
        <v>Jumper: Griffin's Story|X360</v>
      </c>
    </row>
    <row r="12648" customFormat="false" ht="15" hidden="false" customHeight="false" outlineLevel="0" collapsed="false">
      <c r="A12648" s="1" t="s">
        <v>10398</v>
      </c>
      <c r="B12648" s="1" t="s">
        <v>83</v>
      </c>
      <c r="C12648" s="1" t="n">
        <v>2006</v>
      </c>
      <c r="D12648" s="1" t="s">
        <v>85</v>
      </c>
      <c r="E12648" s="1" t="s">
        <v>70</v>
      </c>
      <c r="F12648" s="1" t="n">
        <v>0</v>
      </c>
      <c r="G12648" s="1" t="n">
        <v>0</v>
      </c>
      <c r="H12648" s="1" t="n">
        <v>0.06</v>
      </c>
      <c r="I12648" s="1" t="n">
        <v>0</v>
      </c>
      <c r="J12648" s="1" t="n">
        <v>0.06</v>
      </c>
      <c r="Q12648" s="1" t="str">
        <f aca="false">A12648&amp;"|"&amp;B12648</f>
        <v>Tabi no Yubisashi Kaiwachou DS: DS Series 3 Kankoku|DS</v>
      </c>
    </row>
    <row r="12649" customFormat="false" ht="15" hidden="false" customHeight="false" outlineLevel="0" collapsed="false">
      <c r="A12649" s="1" t="s">
        <v>9744</v>
      </c>
      <c r="B12649" s="1" t="s">
        <v>126</v>
      </c>
      <c r="C12649" s="1" t="n">
        <v>2015</v>
      </c>
      <c r="D12649" s="1" t="s">
        <v>152</v>
      </c>
      <c r="E12649" s="1" t="s">
        <v>7445</v>
      </c>
      <c r="F12649" s="1" t="n">
        <v>0</v>
      </c>
      <c r="G12649" s="1" t="n">
        <v>0</v>
      </c>
      <c r="H12649" s="1" t="n">
        <v>0.06</v>
      </c>
      <c r="I12649" s="1" t="n">
        <v>0</v>
      </c>
      <c r="J12649" s="1" t="n">
        <v>0.06</v>
      </c>
      <c r="Q12649" s="1" t="str">
        <f aca="false">A12649&amp;"|"&amp;B12649</f>
        <v>Utawarerumono: Itsuwari no Kamen|PS4</v>
      </c>
    </row>
    <row r="12650" customFormat="false" ht="15" hidden="false" customHeight="false" outlineLevel="0" collapsed="false">
      <c r="A12650" s="1" t="s">
        <v>855</v>
      </c>
      <c r="B12650" s="1" t="s">
        <v>199</v>
      </c>
      <c r="C12650" s="1" t="n">
        <v>2010</v>
      </c>
      <c r="D12650" s="1" t="s">
        <v>69</v>
      </c>
      <c r="E12650" s="1" t="s">
        <v>285</v>
      </c>
      <c r="F12650" s="1" t="n">
        <v>0</v>
      </c>
      <c r="G12650" s="1" t="n">
        <v>0.05</v>
      </c>
      <c r="H12650" s="1" t="n">
        <v>0</v>
      </c>
      <c r="I12650" s="1" t="n">
        <v>0.01</v>
      </c>
      <c r="J12650" s="1" t="n">
        <v>0.06</v>
      </c>
      <c r="K12650" s="1" t="n">
        <v>79</v>
      </c>
      <c r="L12650" s="1" t="n">
        <v>9</v>
      </c>
      <c r="O12650" s="1" t="s">
        <v>407</v>
      </c>
      <c r="Q12650" s="1" t="str">
        <f aca="false">A12650&amp;"|"&amp;B12650</f>
        <v>pro evolution soccer 2011|PC</v>
      </c>
    </row>
    <row r="12651" customFormat="false" ht="15" hidden="false" customHeight="false" outlineLevel="0" collapsed="false">
      <c r="A12651" s="1" t="s">
        <v>10399</v>
      </c>
      <c r="B12651" s="1" t="s">
        <v>115</v>
      </c>
      <c r="C12651" s="1" t="n">
        <v>2004</v>
      </c>
      <c r="D12651" s="1" t="s">
        <v>69</v>
      </c>
      <c r="E12651" s="1" t="s">
        <v>207</v>
      </c>
      <c r="F12651" s="1" t="n">
        <v>0.04</v>
      </c>
      <c r="G12651" s="1" t="n">
        <v>0.02</v>
      </c>
      <c r="H12651" s="1" t="n">
        <v>0</v>
      </c>
      <c r="I12651" s="1" t="n">
        <v>0</v>
      </c>
      <c r="J12651" s="1" t="n">
        <v>0.06</v>
      </c>
      <c r="Q12651" s="1" t="str">
        <f aca="false">A12651&amp;"|"&amp;B12651</f>
        <v>Backyard Skateboarding 2006|GBA</v>
      </c>
    </row>
    <row r="12652" customFormat="false" ht="15" hidden="false" customHeight="false" outlineLevel="0" collapsed="false">
      <c r="A12652" s="1" t="s">
        <v>6885</v>
      </c>
      <c r="B12652" s="1" t="s">
        <v>199</v>
      </c>
      <c r="C12652" s="1" t="n">
        <v>1992</v>
      </c>
      <c r="D12652" s="1" t="s">
        <v>323</v>
      </c>
      <c r="E12652" s="1" t="s">
        <v>185</v>
      </c>
      <c r="F12652" s="1" t="n">
        <v>0</v>
      </c>
      <c r="G12652" s="1" t="n">
        <v>0.05</v>
      </c>
      <c r="H12652" s="1" t="n">
        <v>0</v>
      </c>
      <c r="I12652" s="1" t="n">
        <v>0.01</v>
      </c>
      <c r="J12652" s="1" t="n">
        <v>0.06</v>
      </c>
      <c r="Q12652" s="1" t="str">
        <f aca="false">A12652&amp;"|"&amp;B12652</f>
        <v>Syndicate|PC</v>
      </c>
    </row>
    <row r="12653" customFormat="false" ht="15" hidden="false" customHeight="false" outlineLevel="0" collapsed="false">
      <c r="A12653" s="1" t="s">
        <v>10213</v>
      </c>
      <c r="B12653" s="1" t="s">
        <v>188</v>
      </c>
      <c r="C12653" s="1" t="n">
        <v>2004</v>
      </c>
      <c r="D12653" s="1" t="s">
        <v>101</v>
      </c>
      <c r="E12653" s="1" t="s">
        <v>618</v>
      </c>
      <c r="F12653" s="1" t="n">
        <v>0.04</v>
      </c>
      <c r="G12653" s="1" t="n">
        <v>0.01</v>
      </c>
      <c r="H12653" s="1" t="n">
        <v>0</v>
      </c>
      <c r="I12653" s="1" t="n">
        <v>0</v>
      </c>
      <c r="J12653" s="1" t="n">
        <v>0.06</v>
      </c>
      <c r="K12653" s="1" t="n">
        <v>69</v>
      </c>
      <c r="L12653" s="1" t="n">
        <v>36</v>
      </c>
      <c r="M12653" s="1" t="n">
        <v>4.3</v>
      </c>
      <c r="N12653" s="1" t="n">
        <v>4</v>
      </c>
      <c r="O12653" s="1" t="s">
        <v>1838</v>
      </c>
      <c r="P12653" s="1" t="s">
        <v>139</v>
      </c>
      <c r="Q12653" s="1" t="str">
        <f aca="false">A12653&amp;"|"&amp;B12653</f>
        <v>Tron 2.0: Killer App|XB</v>
      </c>
    </row>
    <row r="12654" customFormat="false" ht="15" hidden="false" customHeight="false" outlineLevel="0" collapsed="false">
      <c r="A12654" s="1" t="s">
        <v>9474</v>
      </c>
      <c r="B12654" s="1" t="s">
        <v>211</v>
      </c>
      <c r="C12654" s="1" t="n">
        <v>2012</v>
      </c>
      <c r="D12654" s="1" t="s">
        <v>101</v>
      </c>
      <c r="E12654" s="1" t="s">
        <v>6895</v>
      </c>
      <c r="F12654" s="1" t="n">
        <v>0</v>
      </c>
      <c r="G12654" s="1" t="n">
        <v>0</v>
      </c>
      <c r="H12654" s="1" t="n">
        <v>0.06</v>
      </c>
      <c r="I12654" s="1" t="n">
        <v>0</v>
      </c>
      <c r="J12654" s="1" t="n">
        <v>0.06</v>
      </c>
      <c r="Q12654" s="1" t="str">
        <f aca="false">A12654&amp;"|"&amp;B12654</f>
        <v>Steins;Gate: Hiyoku Renri no Darling|PSP</v>
      </c>
    </row>
    <row r="12655" customFormat="false" ht="15" hidden="false" customHeight="false" outlineLevel="0" collapsed="false">
      <c r="A12655" s="1" t="s">
        <v>10400</v>
      </c>
      <c r="B12655" s="1" t="s">
        <v>95</v>
      </c>
      <c r="C12655" s="1" t="n">
        <v>2010</v>
      </c>
      <c r="D12655" s="1" t="s">
        <v>88</v>
      </c>
      <c r="E12655" s="1" t="s">
        <v>122</v>
      </c>
      <c r="F12655" s="1" t="n">
        <v>0.05</v>
      </c>
      <c r="G12655" s="1" t="n">
        <v>0</v>
      </c>
      <c r="H12655" s="1" t="n">
        <v>0</v>
      </c>
      <c r="I12655" s="1" t="n">
        <v>0</v>
      </c>
      <c r="J12655" s="1" t="n">
        <v>0.06</v>
      </c>
      <c r="O12655" s="1" t="s">
        <v>10401</v>
      </c>
      <c r="P12655" s="1" t="s">
        <v>104</v>
      </c>
      <c r="Q12655" s="1" t="str">
        <f aca="false">A12655&amp;"|"&amp;B12655</f>
        <v>Call of Duty: The War Collection|X360</v>
      </c>
    </row>
    <row r="12656" customFormat="false" ht="15" hidden="false" customHeight="false" outlineLevel="0" collapsed="false">
      <c r="A12656" s="1" t="s">
        <v>10402</v>
      </c>
      <c r="B12656" s="1" t="s">
        <v>83</v>
      </c>
      <c r="C12656" s="1" t="n">
        <v>2008</v>
      </c>
      <c r="D12656" s="1" t="s">
        <v>101</v>
      </c>
      <c r="E12656" s="1" t="s">
        <v>422</v>
      </c>
      <c r="F12656" s="1" t="n">
        <v>0</v>
      </c>
      <c r="G12656" s="1" t="n">
        <v>0</v>
      </c>
      <c r="H12656" s="1" t="n">
        <v>0.06</v>
      </c>
      <c r="I12656" s="1" t="n">
        <v>0</v>
      </c>
      <c r="J12656" s="1" t="n">
        <v>0.06</v>
      </c>
      <c r="Q12656" s="1" t="str">
        <f aca="false">A12656&amp;"|"&amp;B12656</f>
        <v>Gegege no Kitarou: Youkai Daigekisen|DS</v>
      </c>
    </row>
    <row r="12657" customFormat="false" ht="15" hidden="false" customHeight="false" outlineLevel="0" collapsed="false">
      <c r="A12657" s="1" t="s">
        <v>10403</v>
      </c>
      <c r="B12657" s="1" t="s">
        <v>83</v>
      </c>
      <c r="C12657" s="1" t="n">
        <v>2005</v>
      </c>
      <c r="D12657" s="1" t="s">
        <v>81</v>
      </c>
      <c r="E12657" s="1" t="s">
        <v>207</v>
      </c>
      <c r="F12657" s="1" t="n">
        <v>0.05</v>
      </c>
      <c r="G12657" s="1" t="n">
        <v>0</v>
      </c>
      <c r="H12657" s="1" t="n">
        <v>0</v>
      </c>
      <c r="I12657" s="1" t="n">
        <v>0</v>
      </c>
      <c r="J12657" s="1" t="n">
        <v>0.06</v>
      </c>
      <c r="K12657" s="1" t="n">
        <v>65</v>
      </c>
      <c r="L12657" s="1" t="n">
        <v>24</v>
      </c>
      <c r="O12657" s="1" t="s">
        <v>3450</v>
      </c>
      <c r="P12657" s="1" t="s">
        <v>71</v>
      </c>
      <c r="Q12657" s="1" t="str">
        <f aca="false">A12657&amp;"|"&amp;B12657</f>
        <v>Dig Dug: Digging Strike|DS</v>
      </c>
    </row>
    <row r="12658" customFormat="false" ht="15" hidden="false" customHeight="false" outlineLevel="0" collapsed="false">
      <c r="A12658" s="1" t="s">
        <v>444</v>
      </c>
      <c r="B12658" s="1" t="s">
        <v>83</v>
      </c>
      <c r="C12658" s="1" t="n">
        <v>2006</v>
      </c>
      <c r="D12658" s="1" t="s">
        <v>69</v>
      </c>
      <c r="E12658" s="1" t="s">
        <v>185</v>
      </c>
      <c r="F12658" s="1" t="n">
        <v>0.05</v>
      </c>
      <c r="G12658" s="1" t="n">
        <v>0.01</v>
      </c>
      <c r="H12658" s="1" t="n">
        <v>0</v>
      </c>
      <c r="I12658" s="1" t="n">
        <v>0</v>
      </c>
      <c r="J12658" s="1" t="n">
        <v>0.06</v>
      </c>
      <c r="Q12658" s="1" t="str">
        <f aca="false">A12658&amp;"|"&amp;B12658</f>
        <v>FIFA Soccer 07|DS</v>
      </c>
    </row>
    <row r="12659" customFormat="false" ht="15" hidden="false" customHeight="false" outlineLevel="0" collapsed="false">
      <c r="A12659" s="1" t="s">
        <v>10404</v>
      </c>
      <c r="B12659" s="1" t="s">
        <v>83</v>
      </c>
      <c r="C12659" s="1" t="n">
        <v>2008</v>
      </c>
      <c r="D12659" s="1" t="s">
        <v>323</v>
      </c>
      <c r="E12659" s="1" t="s">
        <v>422</v>
      </c>
      <c r="F12659" s="1" t="n">
        <v>0</v>
      </c>
      <c r="G12659" s="1" t="n">
        <v>0</v>
      </c>
      <c r="H12659" s="1" t="n">
        <v>0.06</v>
      </c>
      <c r="I12659" s="1" t="n">
        <v>0</v>
      </c>
      <c r="J12659" s="1" t="n">
        <v>0.06</v>
      </c>
      <c r="Q12659" s="1" t="str">
        <f aca="false">A12659&amp;"|"&amp;B12659</f>
        <v>Emblem of Gundam|DS</v>
      </c>
    </row>
    <row r="12660" customFormat="false" ht="15" hidden="false" customHeight="false" outlineLevel="0" collapsed="false">
      <c r="A12660" s="1" t="s">
        <v>10405</v>
      </c>
      <c r="B12660" s="1" t="s">
        <v>106</v>
      </c>
      <c r="C12660" s="1" t="n">
        <v>2006</v>
      </c>
      <c r="D12660" s="1" t="s">
        <v>75</v>
      </c>
      <c r="E12660" s="1" t="s">
        <v>422</v>
      </c>
      <c r="F12660" s="1" t="n">
        <v>0.03</v>
      </c>
      <c r="G12660" s="1" t="n">
        <v>0.02</v>
      </c>
      <c r="H12660" s="1" t="n">
        <v>0</v>
      </c>
      <c r="I12660" s="1" t="n">
        <v>0.01</v>
      </c>
      <c r="J12660" s="1" t="n">
        <v>0.06</v>
      </c>
      <c r="K12660" s="1" t="n">
        <v>59</v>
      </c>
      <c r="L12660" s="1" t="n">
        <v>22</v>
      </c>
      <c r="M12660" s="1" t="n">
        <v>6.6</v>
      </c>
      <c r="N12660" s="1" t="n">
        <v>24</v>
      </c>
      <c r="O12660" s="1" t="s">
        <v>2518</v>
      </c>
      <c r="P12660" s="1" t="s">
        <v>139</v>
      </c>
      <c r="Q12660" s="1" t="str">
        <f aca="false">A12660&amp;"|"&amp;B12660</f>
        <v>The Fast and the Furious|PS2</v>
      </c>
    </row>
    <row r="12661" customFormat="false" ht="15" hidden="false" customHeight="false" outlineLevel="0" collapsed="false">
      <c r="A12661" s="1" t="s">
        <v>10406</v>
      </c>
      <c r="B12661" s="1" t="s">
        <v>83</v>
      </c>
      <c r="C12661" s="1" t="n">
        <v>2010</v>
      </c>
      <c r="D12661" s="1" t="s">
        <v>85</v>
      </c>
      <c r="E12661" s="1" t="s">
        <v>3561</v>
      </c>
      <c r="F12661" s="1" t="n">
        <v>0.05</v>
      </c>
      <c r="G12661" s="1" t="n">
        <v>0</v>
      </c>
      <c r="H12661" s="1" t="n">
        <v>0</v>
      </c>
      <c r="I12661" s="1" t="n">
        <v>0</v>
      </c>
      <c r="J12661" s="1" t="n">
        <v>0.06</v>
      </c>
      <c r="Q12661" s="1" t="str">
        <f aca="false">A12661&amp;"|"&amp;B12661</f>
        <v>Satisfashion|DS</v>
      </c>
    </row>
    <row r="12662" customFormat="false" ht="15" hidden="false" customHeight="false" outlineLevel="0" collapsed="false">
      <c r="A12662" s="1" t="s">
        <v>10407</v>
      </c>
      <c r="B12662" s="1" t="s">
        <v>83</v>
      </c>
      <c r="C12662" s="1" t="n">
        <v>2010</v>
      </c>
      <c r="D12662" s="1" t="s">
        <v>323</v>
      </c>
      <c r="E12662" s="1" t="s">
        <v>162</v>
      </c>
      <c r="F12662" s="1" t="n">
        <v>0.05</v>
      </c>
      <c r="G12662" s="1" t="n">
        <v>0</v>
      </c>
      <c r="H12662" s="1" t="n">
        <v>0</v>
      </c>
      <c r="I12662" s="1" t="n">
        <v>0</v>
      </c>
      <c r="J12662" s="1" t="n">
        <v>0.06</v>
      </c>
      <c r="O12662" s="1" t="s">
        <v>1246</v>
      </c>
      <c r="P12662" s="1" t="s">
        <v>71</v>
      </c>
      <c r="Q12662" s="1" t="str">
        <f aca="false">A12662&amp;"|"&amp;B12662</f>
        <v>Imagine: Resort Owner|DS</v>
      </c>
    </row>
    <row r="12663" customFormat="false" ht="15" hidden="false" customHeight="false" outlineLevel="0" collapsed="false">
      <c r="A12663" s="1" t="s">
        <v>10408</v>
      </c>
      <c r="B12663" s="1" t="s">
        <v>155</v>
      </c>
      <c r="C12663" s="1" t="n">
        <v>1999</v>
      </c>
      <c r="D12663" s="1" t="s">
        <v>101</v>
      </c>
      <c r="E12663" s="1" t="s">
        <v>1886</v>
      </c>
      <c r="F12663" s="1" t="n">
        <v>0.03</v>
      </c>
      <c r="G12663" s="1" t="n">
        <v>0.02</v>
      </c>
      <c r="H12663" s="1" t="n">
        <v>0</v>
      </c>
      <c r="I12663" s="1" t="n">
        <v>0</v>
      </c>
      <c r="J12663" s="1" t="n">
        <v>0.06</v>
      </c>
      <c r="Q12663" s="1" t="str">
        <f aca="false">A12663&amp;"|"&amp;B12663</f>
        <v>G-Police: Weapons of Justice|PS</v>
      </c>
    </row>
    <row r="12664" customFormat="false" ht="15" hidden="false" customHeight="false" outlineLevel="0" collapsed="false">
      <c r="A12664" s="1" t="s">
        <v>10409</v>
      </c>
      <c r="B12664" s="1" t="s">
        <v>83</v>
      </c>
      <c r="C12664" s="1" t="n">
        <v>2011</v>
      </c>
      <c r="D12664" s="1" t="s">
        <v>90</v>
      </c>
      <c r="E12664" s="1" t="s">
        <v>534</v>
      </c>
      <c r="F12664" s="1" t="n">
        <v>0.05</v>
      </c>
      <c r="G12664" s="1" t="n">
        <v>0</v>
      </c>
      <c r="H12664" s="1" t="n">
        <v>0</v>
      </c>
      <c r="I12664" s="1" t="n">
        <v>0</v>
      </c>
      <c r="J12664" s="1" t="n">
        <v>0.06</v>
      </c>
      <c r="Q12664" s="1" t="str">
        <f aca="false">A12664&amp;"|"&amp;B12664</f>
        <v>Paws &amp; Claws: Pampered Pets 2|DS</v>
      </c>
    </row>
    <row r="12665" customFormat="false" ht="15" hidden="false" customHeight="false" outlineLevel="0" collapsed="false">
      <c r="A12665" s="1" t="s">
        <v>10410</v>
      </c>
      <c r="B12665" s="1" t="s">
        <v>1706</v>
      </c>
      <c r="C12665" s="1" t="n">
        <v>1995</v>
      </c>
      <c r="D12665" s="1" t="s">
        <v>152</v>
      </c>
      <c r="E12665" s="1" t="s">
        <v>285</v>
      </c>
      <c r="F12665" s="1" t="n">
        <v>0</v>
      </c>
      <c r="G12665" s="1" t="n">
        <v>0</v>
      </c>
      <c r="H12665" s="1" t="n">
        <v>0.06</v>
      </c>
      <c r="I12665" s="1" t="n">
        <v>0</v>
      </c>
      <c r="J12665" s="1" t="n">
        <v>0.06</v>
      </c>
      <c r="Q12665" s="1" t="str">
        <f aca="false">A12665&amp;"|"&amp;B12665</f>
        <v>Policenauts|3DO</v>
      </c>
    </row>
    <row r="12666" customFormat="false" ht="15" hidden="false" customHeight="false" outlineLevel="0" collapsed="false">
      <c r="A12666" s="1" t="s">
        <v>8807</v>
      </c>
      <c r="B12666" s="1" t="s">
        <v>211</v>
      </c>
      <c r="C12666" s="1" t="n">
        <v>2012</v>
      </c>
      <c r="D12666" s="1" t="s">
        <v>101</v>
      </c>
      <c r="E12666" s="1" t="s">
        <v>422</v>
      </c>
      <c r="F12666" s="1" t="n">
        <v>0</v>
      </c>
      <c r="G12666" s="1" t="n">
        <v>0</v>
      </c>
      <c r="H12666" s="1" t="n">
        <v>0.06</v>
      </c>
      <c r="I12666" s="1" t="n">
        <v>0</v>
      </c>
      <c r="J12666" s="1" t="n">
        <v>0.06</v>
      </c>
      <c r="Q12666" s="1" t="str">
        <f aca="false">A12666&amp;"|"&amp;B12666</f>
        <v>All Kamen Rider: Rider Generation 2|PSP</v>
      </c>
    </row>
    <row r="12667" customFormat="false" ht="15" hidden="false" customHeight="false" outlineLevel="0" collapsed="false">
      <c r="A12667" s="1" t="s">
        <v>10411</v>
      </c>
      <c r="B12667" s="1" t="s">
        <v>155</v>
      </c>
      <c r="C12667" s="1" t="n">
        <v>1996</v>
      </c>
      <c r="D12667" s="1" t="s">
        <v>137</v>
      </c>
      <c r="E12667" s="1" t="s">
        <v>573</v>
      </c>
      <c r="F12667" s="1" t="n">
        <v>0.03</v>
      </c>
      <c r="G12667" s="1" t="n">
        <v>0.02</v>
      </c>
      <c r="H12667" s="1" t="n">
        <v>0</v>
      </c>
      <c r="I12667" s="1" t="n">
        <v>0</v>
      </c>
      <c r="J12667" s="1" t="n">
        <v>0.06</v>
      </c>
      <c r="Q12667" s="1" t="str">
        <f aca="false">A12667&amp;"|"&amp;B12667</f>
        <v>Killing Zone|PS</v>
      </c>
    </row>
    <row r="12668" customFormat="false" ht="15" hidden="false" customHeight="false" outlineLevel="0" collapsed="false">
      <c r="A12668" s="1" t="s">
        <v>10412</v>
      </c>
      <c r="B12668" s="1" t="s">
        <v>73</v>
      </c>
      <c r="C12668" s="1" t="n">
        <v>1989</v>
      </c>
      <c r="D12668" s="1" t="s">
        <v>81</v>
      </c>
      <c r="E12668" s="1" t="s">
        <v>10413</v>
      </c>
      <c r="F12668" s="1" t="n">
        <v>0.06</v>
      </c>
      <c r="G12668" s="1" t="n">
        <v>0</v>
      </c>
      <c r="H12668" s="1" t="n">
        <v>0</v>
      </c>
      <c r="I12668" s="1" t="n">
        <v>0</v>
      </c>
      <c r="J12668" s="1" t="n">
        <v>0.06</v>
      </c>
      <c r="Q12668" s="1" t="str">
        <f aca="false">A12668&amp;"|"&amp;B12668</f>
        <v>Adventures of Lolo|NES</v>
      </c>
    </row>
    <row r="12669" customFormat="false" ht="15" hidden="false" customHeight="false" outlineLevel="0" collapsed="false">
      <c r="A12669" s="1" t="s">
        <v>10414</v>
      </c>
      <c r="B12669" s="1" t="s">
        <v>83</v>
      </c>
      <c r="C12669" s="1" t="n">
        <v>2010</v>
      </c>
      <c r="D12669" s="1" t="s">
        <v>85</v>
      </c>
      <c r="E12669" s="1" t="s">
        <v>422</v>
      </c>
      <c r="F12669" s="1" t="n">
        <v>0</v>
      </c>
      <c r="G12669" s="1" t="n">
        <v>0</v>
      </c>
      <c r="H12669" s="1" t="n">
        <v>0.06</v>
      </c>
      <c r="I12669" s="1" t="n">
        <v>0</v>
      </c>
      <c r="J12669" s="1" t="n">
        <v>0.06</v>
      </c>
      <c r="Q12669" s="1" t="str">
        <f aca="false">A12669&amp;"|"&amp;B12669</f>
        <v>Quiz! Hexagon II|DS</v>
      </c>
    </row>
    <row r="12670" customFormat="false" ht="15" hidden="false" customHeight="false" outlineLevel="0" collapsed="false">
      <c r="A12670" s="1" t="s">
        <v>10415</v>
      </c>
      <c r="B12670" s="1" t="s">
        <v>100</v>
      </c>
      <c r="C12670" s="1" t="n">
        <v>2008</v>
      </c>
      <c r="D12670" s="1" t="s">
        <v>101</v>
      </c>
      <c r="E12670" s="1" t="s">
        <v>3443</v>
      </c>
      <c r="F12670" s="1" t="n">
        <v>0.05</v>
      </c>
      <c r="G12670" s="1" t="n">
        <v>0</v>
      </c>
      <c r="H12670" s="1" t="n">
        <v>0</v>
      </c>
      <c r="I12670" s="1" t="n">
        <v>0</v>
      </c>
      <c r="J12670" s="1" t="n">
        <v>0.06</v>
      </c>
      <c r="K12670" s="1" t="n">
        <v>30</v>
      </c>
      <c r="L12670" s="1" t="n">
        <v>15</v>
      </c>
      <c r="M12670" s="1" t="n">
        <v>3.5</v>
      </c>
      <c r="N12670" s="1" t="n">
        <v>36</v>
      </c>
      <c r="O12670" s="1" t="s">
        <v>744</v>
      </c>
      <c r="P12670" s="1" t="s">
        <v>104</v>
      </c>
      <c r="Q12670" s="1" t="str">
        <f aca="false">A12670&amp;"|"&amp;B12670</f>
        <v>Vampire Rain: Altered Species|PS3</v>
      </c>
    </row>
    <row r="12671" customFormat="false" ht="15" hidden="false" customHeight="false" outlineLevel="0" collapsed="false">
      <c r="A12671" s="1" t="s">
        <v>8473</v>
      </c>
      <c r="B12671" s="1" t="s">
        <v>95</v>
      </c>
      <c r="C12671" s="1" t="n">
        <v>2007</v>
      </c>
      <c r="D12671" s="1" t="s">
        <v>88</v>
      </c>
      <c r="E12671" s="1" t="s">
        <v>122</v>
      </c>
      <c r="F12671" s="1" t="n">
        <v>0.05</v>
      </c>
      <c r="G12671" s="1" t="n">
        <v>0</v>
      </c>
      <c r="H12671" s="1" t="n">
        <v>0</v>
      </c>
      <c r="I12671" s="1" t="n">
        <v>0</v>
      </c>
      <c r="J12671" s="1" t="n">
        <v>0.06</v>
      </c>
      <c r="K12671" s="1" t="n">
        <v>35</v>
      </c>
      <c r="L12671" s="1" t="n">
        <v>11</v>
      </c>
      <c r="M12671" s="1" t="n">
        <v>6.1</v>
      </c>
      <c r="N12671" s="1" t="n">
        <v>21</v>
      </c>
      <c r="O12671" s="1" t="s">
        <v>6587</v>
      </c>
      <c r="P12671" s="1" t="s">
        <v>139</v>
      </c>
      <c r="Q12671" s="1" t="str">
        <f aca="false">A12671&amp;"|"&amp;B12671</f>
        <v>The History Channel: Battle for the Pacific|X360</v>
      </c>
    </row>
    <row r="12672" customFormat="false" ht="15" hidden="false" customHeight="false" outlineLevel="0" collapsed="false">
      <c r="A12672" s="1" t="s">
        <v>9351</v>
      </c>
      <c r="B12672" s="1" t="s">
        <v>100</v>
      </c>
      <c r="C12672" s="1" t="n">
        <v>2016</v>
      </c>
      <c r="D12672" s="1" t="s">
        <v>137</v>
      </c>
      <c r="E12672" s="1" t="s">
        <v>3365</v>
      </c>
      <c r="F12672" s="1" t="n">
        <v>0.02</v>
      </c>
      <c r="G12672" s="1" t="n">
        <v>0.02</v>
      </c>
      <c r="H12672" s="1" t="n">
        <v>0.02</v>
      </c>
      <c r="I12672" s="1" t="n">
        <v>0.01</v>
      </c>
      <c r="J12672" s="1" t="n">
        <v>0.06</v>
      </c>
      <c r="O12672" s="1" t="s">
        <v>2799</v>
      </c>
      <c r="P12672" s="1" t="s">
        <v>139</v>
      </c>
      <c r="Q12672" s="1" t="str">
        <f aca="false">A12672&amp;"|"&amp;B12672</f>
        <v>BlazBlue Central Fiction|PS3</v>
      </c>
    </row>
    <row r="12673" customFormat="false" ht="15" hidden="false" customHeight="false" outlineLevel="0" collapsed="false">
      <c r="A12673" s="1" t="s">
        <v>10416</v>
      </c>
      <c r="B12673" s="1" t="s">
        <v>115</v>
      </c>
      <c r="C12673" s="1" t="n">
        <v>2004</v>
      </c>
      <c r="D12673" s="1" t="s">
        <v>75</v>
      </c>
      <c r="E12673" s="1" t="s">
        <v>1880</v>
      </c>
      <c r="F12673" s="1" t="n">
        <v>0.04</v>
      </c>
      <c r="G12673" s="1" t="n">
        <v>0.02</v>
      </c>
      <c r="H12673" s="1" t="n">
        <v>0</v>
      </c>
      <c r="I12673" s="1" t="n">
        <v>0</v>
      </c>
      <c r="J12673" s="1" t="n">
        <v>0.06</v>
      </c>
      <c r="K12673" s="1" t="n">
        <v>83</v>
      </c>
      <c r="L12673" s="1" t="n">
        <v>17</v>
      </c>
      <c r="M12673" s="1" t="n">
        <v>8.9</v>
      </c>
      <c r="N12673" s="1" t="n">
        <v>9</v>
      </c>
      <c r="O12673" s="1" t="s">
        <v>10417</v>
      </c>
      <c r="P12673" s="1" t="s">
        <v>71</v>
      </c>
      <c r="Q12673" s="1" t="str">
        <f aca="false">A12673&amp;"|"&amp;B12673</f>
        <v>Racing Gears Advance|GBA</v>
      </c>
    </row>
    <row r="12674" customFormat="false" ht="15" hidden="false" customHeight="false" outlineLevel="0" collapsed="false">
      <c r="A12674" s="1" t="s">
        <v>3942</v>
      </c>
      <c r="B12674" s="1" t="s">
        <v>106</v>
      </c>
      <c r="C12674" s="1" t="n">
        <v>2010</v>
      </c>
      <c r="D12674" s="1" t="s">
        <v>88</v>
      </c>
      <c r="E12674" s="1" t="s">
        <v>119</v>
      </c>
      <c r="F12674" s="1" t="n">
        <v>0.03</v>
      </c>
      <c r="G12674" s="1" t="n">
        <v>0.02</v>
      </c>
      <c r="H12674" s="1" t="n">
        <v>0</v>
      </c>
      <c r="I12674" s="1" t="n">
        <v>0.01</v>
      </c>
      <c r="J12674" s="1" t="n">
        <v>0.06</v>
      </c>
      <c r="M12674" s="1" t="n">
        <v>7.9</v>
      </c>
      <c r="N12674" s="1" t="n">
        <v>9</v>
      </c>
      <c r="O12674" s="1" t="s">
        <v>2407</v>
      </c>
      <c r="P12674" s="1" t="s">
        <v>139</v>
      </c>
      <c r="Q12674" s="1" t="str">
        <f aca="false">A12674&amp;"|"&amp;B12674</f>
        <v>Syphon Filter: Logan's Shadow|PS2</v>
      </c>
    </row>
    <row r="12675" customFormat="false" ht="15" hidden="false" customHeight="false" outlineLevel="0" collapsed="false">
      <c r="A12675" s="1" t="s">
        <v>7880</v>
      </c>
      <c r="B12675" s="1" t="s">
        <v>188</v>
      </c>
      <c r="C12675" s="1" t="n">
        <v>2005</v>
      </c>
      <c r="D12675" s="1" t="s">
        <v>90</v>
      </c>
      <c r="E12675" s="1" t="s">
        <v>181</v>
      </c>
      <c r="F12675" s="1" t="n">
        <v>0.04</v>
      </c>
      <c r="G12675" s="1" t="n">
        <v>0.01</v>
      </c>
      <c r="H12675" s="1" t="n">
        <v>0</v>
      </c>
      <c r="I12675" s="1" t="n">
        <v>0</v>
      </c>
      <c r="J12675" s="1" t="n">
        <v>0.06</v>
      </c>
      <c r="Q12675" s="1" t="str">
        <f aca="false">A12675&amp;"|"&amp;B12675</f>
        <v>NTRA Breeders' Cup World Thoroughbred Championships|XB</v>
      </c>
    </row>
    <row r="12676" customFormat="false" ht="15" hidden="false" customHeight="false" outlineLevel="0" collapsed="false">
      <c r="A12676" s="1" t="s">
        <v>10071</v>
      </c>
      <c r="B12676" s="1" t="s">
        <v>100</v>
      </c>
      <c r="C12676" s="1" t="n">
        <v>2011</v>
      </c>
      <c r="D12676" s="1" t="s">
        <v>75</v>
      </c>
      <c r="E12676" s="1" t="s">
        <v>9032</v>
      </c>
      <c r="F12676" s="1" t="n">
        <v>0.05</v>
      </c>
      <c r="G12676" s="1" t="n">
        <v>0</v>
      </c>
      <c r="H12676" s="1" t="n">
        <v>0</v>
      </c>
      <c r="I12676" s="1" t="n">
        <v>0.01</v>
      </c>
      <c r="J12676" s="1" t="n">
        <v>0.06</v>
      </c>
      <c r="K12676" s="1" t="n">
        <v>53</v>
      </c>
      <c r="L12676" s="1" t="n">
        <v>5</v>
      </c>
      <c r="O12676" s="1" t="s">
        <v>10418</v>
      </c>
      <c r="P12676" s="1" t="s">
        <v>163</v>
      </c>
      <c r="Q12676" s="1" t="str">
        <f aca="false">A12676&amp;"|"&amp;B12676</f>
        <v>Mayhem 3D|PS3</v>
      </c>
    </row>
    <row r="12677" customFormat="false" ht="15" hidden="false" customHeight="false" outlineLevel="0" collapsed="false">
      <c r="A12677" s="1" t="s">
        <v>10419</v>
      </c>
      <c r="B12677" s="1" t="s">
        <v>106</v>
      </c>
      <c r="C12677" s="1" t="n">
        <v>2008</v>
      </c>
      <c r="D12677" s="1" t="s">
        <v>85</v>
      </c>
      <c r="E12677" s="1" t="s">
        <v>8780</v>
      </c>
      <c r="F12677" s="1" t="n">
        <v>0</v>
      </c>
      <c r="G12677" s="1" t="n">
        <v>0</v>
      </c>
      <c r="H12677" s="1" t="n">
        <v>0.06</v>
      </c>
      <c r="I12677" s="1" t="n">
        <v>0</v>
      </c>
      <c r="J12677" s="1" t="n">
        <v>0.06</v>
      </c>
      <c r="Q12677" s="1" t="str">
        <f aca="false">A12677&amp;"|"&amp;B12677</f>
        <v>Daito Giken Koushiki Pachi-Slot Simulator: Shin Yoshimune|PS2</v>
      </c>
    </row>
    <row r="12678" customFormat="false" ht="15" hidden="false" customHeight="false" outlineLevel="0" collapsed="false">
      <c r="A12678" s="1" t="s">
        <v>9753</v>
      </c>
      <c r="B12678" s="1" t="s">
        <v>223</v>
      </c>
      <c r="C12678" s="1" t="n">
        <v>2015</v>
      </c>
      <c r="D12678" s="1" t="s">
        <v>101</v>
      </c>
      <c r="E12678" s="1" t="s">
        <v>162</v>
      </c>
      <c r="F12678" s="1" t="n">
        <v>0.05</v>
      </c>
      <c r="G12678" s="1" t="n">
        <v>0</v>
      </c>
      <c r="H12678" s="1" t="n">
        <v>0</v>
      </c>
      <c r="I12678" s="1" t="n">
        <v>0.01</v>
      </c>
      <c r="J12678" s="1" t="n">
        <v>0.06</v>
      </c>
      <c r="K12678" s="1" t="n">
        <v>60</v>
      </c>
      <c r="L12678" s="1" t="n">
        <v>14</v>
      </c>
      <c r="M12678" s="1" t="n">
        <v>8.4</v>
      </c>
      <c r="N12678" s="1" t="n">
        <v>50</v>
      </c>
      <c r="O12678" s="1" t="s">
        <v>1129</v>
      </c>
      <c r="Q12678" s="1" t="str">
        <f aca="false">A12678&amp;"|"&amp;B12678</f>
        <v>Toy Soldiers: War Chest|XOne</v>
      </c>
    </row>
    <row r="12679" customFormat="false" ht="15" hidden="false" customHeight="false" outlineLevel="0" collapsed="false">
      <c r="A12679" s="1" t="s">
        <v>10420</v>
      </c>
      <c r="B12679" s="1" t="s">
        <v>1093</v>
      </c>
      <c r="C12679" s="1" t="n">
        <v>1996</v>
      </c>
      <c r="D12679" s="1" t="s">
        <v>90</v>
      </c>
      <c r="E12679" s="1" t="s">
        <v>5858</v>
      </c>
      <c r="F12679" s="1" t="n">
        <v>0</v>
      </c>
      <c r="G12679" s="1" t="n">
        <v>0</v>
      </c>
      <c r="H12679" s="1" t="n">
        <v>0.06</v>
      </c>
      <c r="I12679" s="1" t="n">
        <v>0</v>
      </c>
      <c r="J12679" s="1" t="n">
        <v>0.06</v>
      </c>
      <c r="Q12679" s="1" t="str">
        <f aca="false">A12679&amp;"|"&amp;B12679</f>
        <v>Tanjou S Debut|SAT</v>
      </c>
    </row>
    <row r="12680" customFormat="false" ht="15" hidden="false" customHeight="false" outlineLevel="0" collapsed="false">
      <c r="A12680" s="1" t="s">
        <v>10004</v>
      </c>
      <c r="B12680" s="1" t="s">
        <v>95</v>
      </c>
      <c r="C12680" s="1" t="n">
        <v>2012</v>
      </c>
      <c r="D12680" s="1" t="s">
        <v>88</v>
      </c>
      <c r="E12680" s="1" t="s">
        <v>422</v>
      </c>
      <c r="F12680" s="1" t="n">
        <v>0.03</v>
      </c>
      <c r="G12680" s="1" t="n">
        <v>0.02</v>
      </c>
      <c r="H12680" s="1" t="n">
        <v>0</v>
      </c>
      <c r="I12680" s="1" t="n">
        <v>0.01</v>
      </c>
      <c r="J12680" s="1" t="n">
        <v>0.06</v>
      </c>
      <c r="K12680" s="1" t="n">
        <v>53</v>
      </c>
      <c r="L12680" s="1" t="n">
        <v>51</v>
      </c>
      <c r="M12680" s="1" t="n">
        <v>6.5</v>
      </c>
      <c r="N12680" s="1" t="n">
        <v>72</v>
      </c>
      <c r="O12680" s="1" t="s">
        <v>4284</v>
      </c>
      <c r="P12680" s="1" t="s">
        <v>104</v>
      </c>
      <c r="Q12680" s="1" t="str">
        <f aca="false">A12680&amp;"|"&amp;B12680</f>
        <v>Inversion|X360</v>
      </c>
    </row>
    <row r="12681" customFormat="false" ht="15" hidden="false" customHeight="false" outlineLevel="0" collapsed="false">
      <c r="A12681" s="1" t="s">
        <v>10421</v>
      </c>
      <c r="B12681" s="1" t="s">
        <v>211</v>
      </c>
      <c r="C12681" s="1" t="n">
        <v>2012</v>
      </c>
      <c r="D12681" s="1" t="s">
        <v>79</v>
      </c>
      <c r="E12681" s="1" t="s">
        <v>422</v>
      </c>
      <c r="F12681" s="1" t="n">
        <v>0</v>
      </c>
      <c r="G12681" s="1" t="n">
        <v>0</v>
      </c>
      <c r="H12681" s="1" t="n">
        <v>0.06</v>
      </c>
      <c r="I12681" s="1" t="n">
        <v>0</v>
      </c>
      <c r="J12681" s="1" t="n">
        <v>0.06</v>
      </c>
      <c r="Q12681" s="1" t="str">
        <f aca="false">A12681&amp;"|"&amp;B12681</f>
        <v>Nendoroid Generation|PSP</v>
      </c>
    </row>
    <row r="12682" customFormat="false" ht="15" hidden="false" customHeight="false" outlineLevel="0" collapsed="false">
      <c r="A12682" s="1" t="s">
        <v>10422</v>
      </c>
      <c r="B12682" s="1" t="s">
        <v>108</v>
      </c>
      <c r="C12682" s="1" t="n">
        <v>1993</v>
      </c>
      <c r="D12682" s="1" t="s">
        <v>51</v>
      </c>
      <c r="E12682" s="1" t="s">
        <v>285</v>
      </c>
      <c r="F12682" s="1" t="n">
        <v>0</v>
      </c>
      <c r="G12682" s="1" t="n">
        <v>0</v>
      </c>
      <c r="H12682" s="1" t="n">
        <v>0.06</v>
      </c>
      <c r="I12682" s="1" t="n">
        <v>0</v>
      </c>
      <c r="J12682" s="1" t="n">
        <v>0.06</v>
      </c>
      <c r="Q12682" s="1" t="str">
        <f aca="false">A12682&amp;"|"&amp;B12682</f>
        <v>Pop'n TwinBee: Rainbow Bell Adventure|SNES</v>
      </c>
    </row>
    <row r="12683" customFormat="false" ht="15" hidden="false" customHeight="false" outlineLevel="0" collapsed="false">
      <c r="A12683" s="1" t="s">
        <v>772</v>
      </c>
      <c r="B12683" s="1" t="s">
        <v>199</v>
      </c>
      <c r="C12683" s="1" t="n">
        <v>2009</v>
      </c>
      <c r="D12683" s="1" t="s">
        <v>75</v>
      </c>
      <c r="E12683" s="1" t="s">
        <v>185</v>
      </c>
      <c r="F12683" s="1" t="n">
        <v>0</v>
      </c>
      <c r="G12683" s="1" t="n">
        <v>0.05</v>
      </c>
      <c r="H12683" s="1" t="n">
        <v>0</v>
      </c>
      <c r="I12683" s="1" t="n">
        <v>0.01</v>
      </c>
      <c r="J12683" s="1" t="n">
        <v>0.06</v>
      </c>
      <c r="K12683" s="1" t="n">
        <v>83</v>
      </c>
      <c r="L12683" s="1" t="n">
        <v>22</v>
      </c>
      <c r="M12683" s="1" t="n">
        <v>5.8</v>
      </c>
      <c r="N12683" s="1" t="n">
        <v>387</v>
      </c>
      <c r="O12683" s="1" t="s">
        <v>773</v>
      </c>
      <c r="P12683" s="1" t="s">
        <v>71</v>
      </c>
      <c r="Q12683" s="1" t="str">
        <f aca="false">A12683&amp;"|"&amp;B12683</f>
        <v>Need for Speed: Shift|PC</v>
      </c>
    </row>
    <row r="12684" customFormat="false" ht="15" hidden="false" customHeight="false" outlineLevel="0" collapsed="false">
      <c r="A12684" s="1" t="s">
        <v>10423</v>
      </c>
      <c r="B12684" s="1" t="s">
        <v>211</v>
      </c>
      <c r="C12684" s="1" t="n">
        <v>2006</v>
      </c>
      <c r="D12684" s="1" t="s">
        <v>101</v>
      </c>
      <c r="E12684" s="1" t="s">
        <v>207</v>
      </c>
      <c r="F12684" s="1" t="n">
        <v>0.05</v>
      </c>
      <c r="G12684" s="1" t="n">
        <v>0</v>
      </c>
      <c r="H12684" s="1" t="n">
        <v>0</v>
      </c>
      <c r="I12684" s="1" t="n">
        <v>0.01</v>
      </c>
      <c r="J12684" s="1" t="n">
        <v>0.06</v>
      </c>
      <c r="K12684" s="1" t="n">
        <v>78</v>
      </c>
      <c r="L12684" s="1" t="n">
        <v>36</v>
      </c>
      <c r="M12684" s="1" t="n">
        <v>7.8</v>
      </c>
      <c r="N12684" s="1" t="n">
        <v>8</v>
      </c>
      <c r="O12684" s="1" t="s">
        <v>3443</v>
      </c>
      <c r="P12684" s="1" t="s">
        <v>71</v>
      </c>
      <c r="Q12684" s="1" t="str">
        <f aca="false">A12684&amp;"|"&amp;B12684</f>
        <v>Mercury Meltdown|PSP</v>
      </c>
    </row>
    <row r="12685" customFormat="false" ht="15" hidden="false" customHeight="false" outlineLevel="0" collapsed="false">
      <c r="A12685" s="1" t="s">
        <v>10424</v>
      </c>
      <c r="B12685" s="1" t="s">
        <v>1065</v>
      </c>
      <c r="C12685" s="1" t="n">
        <v>2015</v>
      </c>
      <c r="D12685" s="1" t="s">
        <v>79</v>
      </c>
      <c r="E12685" s="1" t="s">
        <v>9674</v>
      </c>
      <c r="F12685" s="1" t="n">
        <v>0.01</v>
      </c>
      <c r="G12685" s="1" t="n">
        <v>0</v>
      </c>
      <c r="H12685" s="1" t="n">
        <v>0.05</v>
      </c>
      <c r="I12685" s="1" t="n">
        <v>0</v>
      </c>
      <c r="J12685" s="1" t="n">
        <v>0.06</v>
      </c>
      <c r="K12685" s="1" t="n">
        <v>71</v>
      </c>
      <c r="L12685" s="1" t="n">
        <v>8</v>
      </c>
      <c r="M12685" s="1" t="n">
        <v>8.3</v>
      </c>
      <c r="N12685" s="1" t="n">
        <v>12</v>
      </c>
      <c r="O12685" s="1" t="s">
        <v>1237</v>
      </c>
      <c r="P12685" s="1" t="s">
        <v>139</v>
      </c>
      <c r="Q12685" s="1" t="str">
        <f aca="false">A12685&amp;"|"&amp;B12685</f>
        <v>Exist Archive: The Other Side of the Sky|PSV</v>
      </c>
    </row>
    <row r="12686" customFormat="false" ht="15" hidden="false" customHeight="false" outlineLevel="0" collapsed="false">
      <c r="A12686" s="1" t="s">
        <v>10425</v>
      </c>
      <c r="B12686" s="1" t="s">
        <v>199</v>
      </c>
      <c r="C12686" s="1" t="n">
        <v>2004</v>
      </c>
      <c r="D12686" s="1" t="s">
        <v>323</v>
      </c>
      <c r="E12686" s="1" t="s">
        <v>96</v>
      </c>
      <c r="F12686" s="1" t="n">
        <v>0</v>
      </c>
      <c r="G12686" s="1" t="n">
        <v>0.05</v>
      </c>
      <c r="H12686" s="1" t="n">
        <v>0</v>
      </c>
      <c r="I12686" s="1" t="n">
        <v>0.01</v>
      </c>
      <c r="J12686" s="1" t="n">
        <v>0.06</v>
      </c>
      <c r="K12686" s="1" t="n">
        <v>72</v>
      </c>
      <c r="L12686" s="1" t="n">
        <v>34</v>
      </c>
      <c r="M12686" s="1" t="n">
        <v>8.1</v>
      </c>
      <c r="N12686" s="1" t="n">
        <v>43</v>
      </c>
      <c r="O12686" s="1" t="s">
        <v>2949</v>
      </c>
      <c r="P12686" s="1" t="s">
        <v>71</v>
      </c>
      <c r="Q12686" s="1" t="str">
        <f aca="false">A12686&amp;"|"&amp;B12686</f>
        <v>Zoo Tycoon 2|PC</v>
      </c>
    </row>
    <row r="12687" customFormat="false" ht="15" hidden="false" customHeight="false" outlineLevel="0" collapsed="false">
      <c r="A12687" s="1" t="s">
        <v>10426</v>
      </c>
      <c r="B12687" s="1" t="s">
        <v>155</v>
      </c>
      <c r="C12687" s="1" t="n">
        <v>1997</v>
      </c>
      <c r="D12687" s="1" t="s">
        <v>101</v>
      </c>
      <c r="E12687" s="1" t="s">
        <v>285</v>
      </c>
      <c r="F12687" s="1" t="n">
        <v>0.03</v>
      </c>
      <c r="G12687" s="1" t="n">
        <v>0.02</v>
      </c>
      <c r="H12687" s="1" t="n">
        <v>0</v>
      </c>
      <c r="I12687" s="1" t="n">
        <v>0</v>
      </c>
      <c r="J12687" s="1" t="n">
        <v>0.06</v>
      </c>
      <c r="Q12687" s="1" t="str">
        <f aca="false">A12687&amp;"|"&amp;B12687</f>
        <v>Broken Helix|PS</v>
      </c>
    </row>
    <row r="12688" customFormat="false" ht="15" hidden="false" customHeight="false" outlineLevel="0" collapsed="false">
      <c r="A12688" s="1" t="s">
        <v>10427</v>
      </c>
      <c r="B12688" s="1" t="s">
        <v>83</v>
      </c>
      <c r="C12688" s="1" t="n">
        <v>2007</v>
      </c>
      <c r="D12688" s="1" t="s">
        <v>81</v>
      </c>
      <c r="E12688" s="1" t="s">
        <v>10428</v>
      </c>
      <c r="F12688" s="1" t="n">
        <v>0.05</v>
      </c>
      <c r="G12688" s="1" t="n">
        <v>0</v>
      </c>
      <c r="H12688" s="1" t="n">
        <v>0</v>
      </c>
      <c r="I12688" s="1" t="n">
        <v>0</v>
      </c>
      <c r="J12688" s="1" t="n">
        <v>0.06</v>
      </c>
      <c r="Q12688" s="1" t="str">
        <f aca="false">A12688&amp;"|"&amp;B12688</f>
        <v>Crazy Chicken: Pharaoh's Treasure|DS</v>
      </c>
    </row>
    <row r="12689" customFormat="false" ht="15" hidden="false" customHeight="false" outlineLevel="0" collapsed="false">
      <c r="A12689" s="1" t="s">
        <v>10429</v>
      </c>
      <c r="B12689" s="1" t="s">
        <v>83</v>
      </c>
      <c r="C12689" s="1" t="n">
        <v>2010</v>
      </c>
      <c r="D12689" s="1" t="s">
        <v>79</v>
      </c>
      <c r="E12689" s="1" t="s">
        <v>5073</v>
      </c>
      <c r="F12689" s="1" t="n">
        <v>0</v>
      </c>
      <c r="G12689" s="1" t="n">
        <v>0</v>
      </c>
      <c r="H12689" s="1" t="n">
        <v>0.06</v>
      </c>
      <c r="I12689" s="1" t="n">
        <v>0</v>
      </c>
      <c r="J12689" s="1" t="n">
        <v>0.06</v>
      </c>
      <c r="Q12689" s="1" t="str">
        <f aca="false">A12689&amp;"|"&amp;B12689</f>
        <v>Katekyoo Hitman Reborn! DS Fate of Heat III - Yuki no Shugosha Raishuu!|DS</v>
      </c>
    </row>
    <row r="12690" customFormat="false" ht="15" hidden="false" customHeight="false" outlineLevel="0" collapsed="false">
      <c r="A12690" s="1" t="s">
        <v>10430</v>
      </c>
      <c r="B12690" s="1" t="s">
        <v>95</v>
      </c>
      <c r="C12690" s="1" t="n">
        <v>2009</v>
      </c>
      <c r="D12690" s="1" t="s">
        <v>101</v>
      </c>
      <c r="E12690" s="1" t="s">
        <v>1837</v>
      </c>
      <c r="F12690" s="1" t="n">
        <v>0.05</v>
      </c>
      <c r="G12690" s="1" t="n">
        <v>0.01</v>
      </c>
      <c r="H12690" s="1" t="n">
        <v>0</v>
      </c>
      <c r="I12690" s="1" t="n">
        <v>0</v>
      </c>
      <c r="J12690" s="1" t="n">
        <v>0.06</v>
      </c>
      <c r="K12690" s="1" t="n">
        <v>42</v>
      </c>
      <c r="L12690" s="1" t="n">
        <v>17</v>
      </c>
      <c r="M12690" s="1" t="n">
        <v>5</v>
      </c>
      <c r="N12690" s="1" t="n">
        <v>4</v>
      </c>
      <c r="O12690" s="1" t="s">
        <v>3420</v>
      </c>
      <c r="P12690" s="1" t="s">
        <v>163</v>
      </c>
      <c r="Q12690" s="1" t="str">
        <f aca="false">A12690&amp;"|"&amp;B12690</f>
        <v>Brave: A Warrior's Tale|X360</v>
      </c>
    </row>
    <row r="12691" customFormat="false" ht="15" hidden="false" customHeight="false" outlineLevel="0" collapsed="false">
      <c r="A12691" s="1" t="s">
        <v>5487</v>
      </c>
      <c r="B12691" s="1" t="s">
        <v>188</v>
      </c>
      <c r="C12691" s="1" t="n">
        <v>2002</v>
      </c>
      <c r="D12691" s="1" t="s">
        <v>152</v>
      </c>
      <c r="E12691" s="1" t="s">
        <v>162</v>
      </c>
      <c r="F12691" s="1" t="n">
        <v>0.04</v>
      </c>
      <c r="G12691" s="1" t="n">
        <v>0.01</v>
      </c>
      <c r="H12691" s="1" t="n">
        <v>0</v>
      </c>
      <c r="I12691" s="1" t="n">
        <v>0</v>
      </c>
      <c r="J12691" s="1" t="n">
        <v>0.06</v>
      </c>
      <c r="K12691" s="1" t="n">
        <v>55</v>
      </c>
      <c r="L12691" s="1" t="n">
        <v>11</v>
      </c>
      <c r="O12691" s="1" t="s">
        <v>5488</v>
      </c>
      <c r="P12691" s="1" t="s">
        <v>71</v>
      </c>
      <c r="Q12691" s="1" t="str">
        <f aca="false">A12691&amp;"|"&amp;B12691</f>
        <v>Myst III: Exile|XB</v>
      </c>
    </row>
    <row r="12692" customFormat="false" ht="15" hidden="false" customHeight="false" outlineLevel="0" collapsed="false">
      <c r="A12692" s="1" t="s">
        <v>10431</v>
      </c>
      <c r="B12692" s="1" t="s">
        <v>211</v>
      </c>
      <c r="C12692" s="1" t="n">
        <v>2007</v>
      </c>
      <c r="D12692" s="1" t="s">
        <v>137</v>
      </c>
      <c r="E12692" s="1" t="s">
        <v>10432</v>
      </c>
      <c r="F12692" s="1" t="n">
        <v>0</v>
      </c>
      <c r="G12692" s="1" t="n">
        <v>0</v>
      </c>
      <c r="H12692" s="1" t="n">
        <v>0.06</v>
      </c>
      <c r="I12692" s="1" t="n">
        <v>0</v>
      </c>
      <c r="J12692" s="1" t="n">
        <v>0.06</v>
      </c>
      <c r="Q12692" s="1" t="str">
        <f aca="false">A12692&amp;"|"&amp;B12692</f>
        <v>Hajime no Ippo Portable: Victorious Spirits|PSP</v>
      </c>
    </row>
    <row r="12693" customFormat="false" ht="15" hidden="false" customHeight="false" outlineLevel="0" collapsed="false">
      <c r="A12693" s="1" t="s">
        <v>10433</v>
      </c>
      <c r="B12693" s="1" t="s">
        <v>106</v>
      </c>
      <c r="C12693" s="1" t="n">
        <v>2006</v>
      </c>
      <c r="D12693" s="1" t="s">
        <v>85</v>
      </c>
      <c r="E12693" s="1" t="s">
        <v>285</v>
      </c>
      <c r="F12693" s="1" t="n">
        <v>0.03</v>
      </c>
      <c r="G12693" s="1" t="n">
        <v>0.02</v>
      </c>
      <c r="H12693" s="1" t="n">
        <v>0</v>
      </c>
      <c r="I12693" s="1" t="n">
        <v>0.01</v>
      </c>
      <c r="J12693" s="1" t="n">
        <v>0.06</v>
      </c>
      <c r="K12693" s="1" t="n">
        <v>71</v>
      </c>
      <c r="L12693" s="1" t="n">
        <v>24</v>
      </c>
      <c r="O12693" s="1" t="s">
        <v>350</v>
      </c>
      <c r="P12693" s="1" t="s">
        <v>163</v>
      </c>
      <c r="Q12693" s="1" t="str">
        <f aca="false">A12693&amp;"|"&amp;B12693</f>
        <v>CMT Presents: Karaoke Revolution Country|PS2</v>
      </c>
    </row>
    <row r="12694" customFormat="false" ht="15" hidden="false" customHeight="false" outlineLevel="0" collapsed="false">
      <c r="A12694" s="1" t="s">
        <v>10434</v>
      </c>
      <c r="B12694" s="1" t="s">
        <v>83</v>
      </c>
      <c r="C12694" s="1" t="n">
        <v>2007</v>
      </c>
      <c r="D12694" s="1" t="s">
        <v>137</v>
      </c>
      <c r="E12694" s="1" t="s">
        <v>4624</v>
      </c>
      <c r="F12694" s="1" t="n">
        <v>0</v>
      </c>
      <c r="G12694" s="1" t="n">
        <v>0</v>
      </c>
      <c r="H12694" s="1" t="n">
        <v>0.06</v>
      </c>
      <c r="I12694" s="1" t="n">
        <v>0</v>
      </c>
      <c r="J12694" s="1" t="n">
        <v>0.06</v>
      </c>
      <c r="Q12694" s="1" t="str">
        <f aca="false">A12694&amp;"|"&amp;B12694</f>
        <v>Katekyoo Hitman Reborn! DS: Flame Rumble Mukuro Kyoushuu|DS</v>
      </c>
    </row>
    <row r="12695" customFormat="false" ht="15" hidden="false" customHeight="false" outlineLevel="0" collapsed="false">
      <c r="A12695" s="1" t="s">
        <v>3756</v>
      </c>
      <c r="B12695" s="1" t="s">
        <v>68</v>
      </c>
      <c r="C12695" s="1" t="n">
        <v>2010</v>
      </c>
      <c r="D12695" s="1" t="s">
        <v>152</v>
      </c>
      <c r="E12695" s="1" t="s">
        <v>179</v>
      </c>
      <c r="F12695" s="1" t="n">
        <v>0.05</v>
      </c>
      <c r="G12695" s="1" t="n">
        <v>0</v>
      </c>
      <c r="H12695" s="1" t="n">
        <v>0</v>
      </c>
      <c r="I12695" s="1" t="n">
        <v>0</v>
      </c>
      <c r="J12695" s="1" t="n">
        <v>0.06</v>
      </c>
      <c r="K12695" s="1" t="n">
        <v>60</v>
      </c>
      <c r="L12695" s="1" t="n">
        <v>8</v>
      </c>
      <c r="O12695" s="1" t="s">
        <v>2624</v>
      </c>
      <c r="P12695" s="1" t="s">
        <v>71</v>
      </c>
      <c r="Q12695" s="1" t="str">
        <f aca="false">A12695&amp;"|"&amp;B12695</f>
        <v>Rooms: The Main Building|Wii</v>
      </c>
    </row>
    <row r="12696" customFormat="false" ht="15" hidden="false" customHeight="false" outlineLevel="0" collapsed="false">
      <c r="A12696" s="1" t="s">
        <v>10430</v>
      </c>
      <c r="B12696" s="1" t="s">
        <v>68</v>
      </c>
      <c r="C12696" s="1" t="n">
        <v>2009</v>
      </c>
      <c r="D12696" s="1" t="s">
        <v>101</v>
      </c>
      <c r="E12696" s="1" t="s">
        <v>1837</v>
      </c>
      <c r="F12696" s="1" t="n">
        <v>0.05</v>
      </c>
      <c r="G12696" s="1" t="n">
        <v>0</v>
      </c>
      <c r="H12696" s="1" t="n">
        <v>0</v>
      </c>
      <c r="I12696" s="1" t="n">
        <v>0</v>
      </c>
      <c r="J12696" s="1" t="n">
        <v>0.06</v>
      </c>
      <c r="K12696" s="1" t="n">
        <v>48</v>
      </c>
      <c r="L12696" s="1" t="n">
        <v>13</v>
      </c>
      <c r="O12696" s="1" t="s">
        <v>3420</v>
      </c>
      <c r="P12696" s="1" t="s">
        <v>163</v>
      </c>
      <c r="Q12696" s="1" t="str">
        <f aca="false">A12696&amp;"|"&amp;B12696</f>
        <v>Brave: A Warrior's Tale|Wii</v>
      </c>
    </row>
    <row r="12697" customFormat="false" ht="15" hidden="false" customHeight="false" outlineLevel="0" collapsed="false">
      <c r="A12697" s="1" t="s">
        <v>10435</v>
      </c>
      <c r="B12697" s="1" t="s">
        <v>83</v>
      </c>
      <c r="C12697" s="1" t="n">
        <v>2009</v>
      </c>
      <c r="D12697" s="1" t="s">
        <v>81</v>
      </c>
      <c r="E12697" s="1" t="s">
        <v>3561</v>
      </c>
      <c r="F12697" s="1" t="n">
        <v>0.06</v>
      </c>
      <c r="G12697" s="1" t="n">
        <v>0</v>
      </c>
      <c r="H12697" s="1" t="n">
        <v>0</v>
      </c>
      <c r="I12697" s="1" t="n">
        <v>0</v>
      </c>
      <c r="J12697" s="1" t="n">
        <v>0.06</v>
      </c>
      <c r="O12697" s="1" t="s">
        <v>10436</v>
      </c>
      <c r="P12697" s="1" t="s">
        <v>163</v>
      </c>
      <c r="Q12697" s="1" t="str">
        <f aca="false">A12697&amp;"|"&amp;B12697</f>
        <v>Jumble Madness|DS</v>
      </c>
    </row>
    <row r="12698" customFormat="false" ht="15" hidden="false" customHeight="false" outlineLevel="0" collapsed="false">
      <c r="A12698" s="1" t="s">
        <v>10437</v>
      </c>
      <c r="B12698" s="1" t="s">
        <v>83</v>
      </c>
      <c r="C12698" s="1" t="n">
        <v>2008</v>
      </c>
      <c r="D12698" s="1" t="s">
        <v>85</v>
      </c>
      <c r="E12698" s="1" t="s">
        <v>185</v>
      </c>
      <c r="F12698" s="1" t="n">
        <v>0.05</v>
      </c>
      <c r="G12698" s="1" t="n">
        <v>0</v>
      </c>
      <c r="H12698" s="1" t="n">
        <v>0</v>
      </c>
      <c r="I12698" s="1" t="n">
        <v>0</v>
      </c>
      <c r="J12698" s="1" t="n">
        <v>0.06</v>
      </c>
      <c r="Q12698" s="1" t="str">
        <f aca="false">A12698&amp;"|"&amp;B12698</f>
        <v>Brain Quest: Grades 3 &amp; 4|DS</v>
      </c>
    </row>
    <row r="12699" customFormat="false" ht="15" hidden="false" customHeight="false" outlineLevel="0" collapsed="false">
      <c r="A12699" s="1" t="s">
        <v>10438</v>
      </c>
      <c r="B12699" s="1" t="s">
        <v>83</v>
      </c>
      <c r="C12699" s="1" t="n">
        <v>2008</v>
      </c>
      <c r="D12699" s="1" t="s">
        <v>79</v>
      </c>
      <c r="E12699" s="1" t="s">
        <v>293</v>
      </c>
      <c r="F12699" s="1" t="n">
        <v>0</v>
      </c>
      <c r="G12699" s="1" t="n">
        <v>0</v>
      </c>
      <c r="H12699" s="1" t="n">
        <v>0.06</v>
      </c>
      <c r="I12699" s="1" t="n">
        <v>0</v>
      </c>
      <c r="J12699" s="1" t="n">
        <v>0.06</v>
      </c>
      <c r="Q12699" s="1" t="str">
        <f aca="false">A12699&amp;"|"&amp;B12699</f>
        <v>Cid to Chocobo no Fushigi na Dungeon: Toki Wasure no Meikyuu DS+|DS</v>
      </c>
    </row>
    <row r="12700" customFormat="false" ht="15" hidden="false" customHeight="false" outlineLevel="0" collapsed="false">
      <c r="A12700" s="1" t="s">
        <v>10439</v>
      </c>
      <c r="B12700" s="1" t="s">
        <v>211</v>
      </c>
      <c r="C12700" s="1" t="n">
        <v>2011</v>
      </c>
      <c r="D12700" s="1" t="s">
        <v>152</v>
      </c>
      <c r="E12700" s="1" t="s">
        <v>1257</v>
      </c>
      <c r="F12700" s="1" t="n">
        <v>0</v>
      </c>
      <c r="G12700" s="1" t="n">
        <v>0</v>
      </c>
      <c r="H12700" s="1" t="n">
        <v>0.06</v>
      </c>
      <c r="I12700" s="1" t="n">
        <v>0</v>
      </c>
      <c r="J12700" s="1" t="n">
        <v>0.06</v>
      </c>
      <c r="Q12700" s="1" t="str">
        <f aca="false">A12700&amp;"|"&amp;B12700</f>
        <v>Vitamin X to Z|PSP</v>
      </c>
    </row>
    <row r="12701" customFormat="false" ht="15" hidden="false" customHeight="false" outlineLevel="0" collapsed="false">
      <c r="A12701" s="1" t="s">
        <v>7606</v>
      </c>
      <c r="B12701" s="1" t="s">
        <v>188</v>
      </c>
      <c r="C12701" s="1" t="n">
        <v>2002</v>
      </c>
      <c r="D12701" s="1" t="s">
        <v>101</v>
      </c>
      <c r="E12701" s="1" t="s">
        <v>983</v>
      </c>
      <c r="F12701" s="1" t="n">
        <v>0.04</v>
      </c>
      <c r="G12701" s="1" t="n">
        <v>0.01</v>
      </c>
      <c r="H12701" s="1" t="n">
        <v>0</v>
      </c>
      <c r="I12701" s="1" t="n">
        <v>0</v>
      </c>
      <c r="J12701" s="1" t="n">
        <v>0.06</v>
      </c>
      <c r="K12701" s="1" t="n">
        <v>77</v>
      </c>
      <c r="L12701" s="1" t="n">
        <v>17</v>
      </c>
      <c r="M12701" s="1" t="n">
        <v>8.6</v>
      </c>
      <c r="N12701" s="1" t="n">
        <v>16</v>
      </c>
      <c r="O12701" s="1" t="s">
        <v>2111</v>
      </c>
      <c r="P12701" s="1" t="s">
        <v>139</v>
      </c>
      <c r="Q12701" s="1" t="str">
        <f aca="false">A12701&amp;"|"&amp;B12701</f>
        <v>Fatal Frame|XB</v>
      </c>
    </row>
    <row r="12702" customFormat="false" ht="15" hidden="false" customHeight="false" outlineLevel="0" collapsed="false">
      <c r="A12702" s="1" t="s">
        <v>10440</v>
      </c>
      <c r="B12702" s="1" t="s">
        <v>106</v>
      </c>
      <c r="C12702" s="1" t="n">
        <v>2006</v>
      </c>
      <c r="D12702" s="1" t="s">
        <v>88</v>
      </c>
      <c r="E12702" s="1" t="s">
        <v>334</v>
      </c>
      <c r="F12702" s="1" t="n">
        <v>0.03</v>
      </c>
      <c r="G12702" s="1" t="n">
        <v>0.02</v>
      </c>
      <c r="H12702" s="1" t="n">
        <v>0</v>
      </c>
      <c r="I12702" s="1" t="n">
        <v>0.01</v>
      </c>
      <c r="J12702" s="1" t="n">
        <v>0.06</v>
      </c>
      <c r="K12702" s="1" t="n">
        <v>73</v>
      </c>
      <c r="L12702" s="1" t="n">
        <v>35</v>
      </c>
      <c r="M12702" s="1" t="n">
        <v>7.8</v>
      </c>
      <c r="N12702" s="1" t="n">
        <v>24</v>
      </c>
      <c r="O12702" s="1" t="s">
        <v>319</v>
      </c>
      <c r="P12702" s="1" t="s">
        <v>104</v>
      </c>
      <c r="Q12702" s="1" t="str">
        <f aca="false">A12702&amp;"|"&amp;B12702</f>
        <v>Urban Chaos: Riot Response|PS2</v>
      </c>
    </row>
    <row r="12703" customFormat="false" ht="15" hidden="false" customHeight="false" outlineLevel="0" collapsed="false">
      <c r="A12703" s="1" t="s">
        <v>10441</v>
      </c>
      <c r="B12703" s="1" t="s">
        <v>106</v>
      </c>
      <c r="C12703" s="1" t="n">
        <v>2006</v>
      </c>
      <c r="D12703" s="1" t="s">
        <v>88</v>
      </c>
      <c r="E12703" s="1" t="s">
        <v>162</v>
      </c>
      <c r="F12703" s="1" t="n">
        <v>0.03</v>
      </c>
      <c r="G12703" s="1" t="n">
        <v>0.02</v>
      </c>
      <c r="H12703" s="1" t="n">
        <v>0</v>
      </c>
      <c r="I12703" s="1" t="n">
        <v>0.01</v>
      </c>
      <c r="J12703" s="1" t="n">
        <v>0.06</v>
      </c>
      <c r="K12703" s="1" t="n">
        <v>44</v>
      </c>
      <c r="L12703" s="1" t="n">
        <v>8</v>
      </c>
      <c r="M12703" s="1" t="n">
        <v>4.6</v>
      </c>
      <c r="N12703" s="1" t="n">
        <v>41</v>
      </c>
      <c r="O12703" s="1" t="s">
        <v>770</v>
      </c>
      <c r="P12703" s="1" t="s">
        <v>139</v>
      </c>
      <c r="Q12703" s="1" t="str">
        <f aca="false">A12703&amp;"|"&amp;B12703</f>
        <v>Tom Clancy's Ghost Recon: Advanced Warfighter|PS2</v>
      </c>
    </row>
    <row r="12704" customFormat="false" ht="15" hidden="false" customHeight="false" outlineLevel="0" collapsed="false">
      <c r="A12704" s="1" t="s">
        <v>10442</v>
      </c>
      <c r="B12704" s="1" t="s">
        <v>83</v>
      </c>
      <c r="C12704" s="1" t="n">
        <v>2009</v>
      </c>
      <c r="D12704" s="1" t="s">
        <v>85</v>
      </c>
      <c r="E12704" s="1" t="s">
        <v>5105</v>
      </c>
      <c r="F12704" s="1" t="n">
        <v>0</v>
      </c>
      <c r="G12704" s="1" t="n">
        <v>0.05</v>
      </c>
      <c r="H12704" s="1" t="n">
        <v>0</v>
      </c>
      <c r="I12704" s="1" t="n">
        <v>0</v>
      </c>
      <c r="J12704" s="1" t="n">
        <v>0.06</v>
      </c>
      <c r="Q12704" s="1" t="str">
        <f aca="false">A12704&amp;"|"&amp;B12704</f>
        <v>Jacqueline Wilson's Tracy Beaker: The Game|DS</v>
      </c>
    </row>
    <row r="12705" customFormat="false" ht="15" hidden="false" customHeight="false" outlineLevel="0" collapsed="false">
      <c r="A12705" s="1" t="s">
        <v>10443</v>
      </c>
      <c r="B12705" s="1" t="s">
        <v>78</v>
      </c>
      <c r="C12705" s="1" t="n">
        <v>1991</v>
      </c>
      <c r="D12705" s="1" t="s">
        <v>101</v>
      </c>
      <c r="E12705" s="1" t="s">
        <v>285</v>
      </c>
      <c r="F12705" s="1" t="n">
        <v>0</v>
      </c>
      <c r="G12705" s="1" t="n">
        <v>0</v>
      </c>
      <c r="H12705" s="1" t="n">
        <v>0.06</v>
      </c>
      <c r="I12705" s="1" t="n">
        <v>0</v>
      </c>
      <c r="J12705" s="1" t="n">
        <v>0.06</v>
      </c>
      <c r="Q12705" s="1" t="str">
        <f aca="false">A12705&amp;"|"&amp;B12705</f>
        <v>Teenage Mutant Ninja Turtles II: Back from the Sewers|GB</v>
      </c>
    </row>
    <row r="12706" customFormat="false" ht="15" hidden="false" customHeight="false" outlineLevel="0" collapsed="false">
      <c r="A12706" s="1" t="s">
        <v>10444</v>
      </c>
      <c r="B12706" s="1" t="s">
        <v>68</v>
      </c>
      <c r="C12706" s="1" t="n">
        <v>2010</v>
      </c>
      <c r="D12706" s="1" t="s">
        <v>81</v>
      </c>
      <c r="E12706" s="1" t="s">
        <v>1561</v>
      </c>
      <c r="F12706" s="1" t="n">
        <v>0.04</v>
      </c>
      <c r="G12706" s="1" t="n">
        <v>0.02</v>
      </c>
      <c r="H12706" s="1" t="n">
        <v>0</v>
      </c>
      <c r="I12706" s="1" t="n">
        <v>0</v>
      </c>
      <c r="J12706" s="1" t="n">
        <v>0.06</v>
      </c>
      <c r="K12706" s="1" t="n">
        <v>74</v>
      </c>
      <c r="L12706" s="1" t="n">
        <v>30</v>
      </c>
      <c r="M12706" s="1" t="n">
        <v>7.2</v>
      </c>
      <c r="N12706" s="1" t="n">
        <v>12</v>
      </c>
      <c r="O12706" s="1" t="s">
        <v>4429</v>
      </c>
      <c r="P12706" s="1" t="s">
        <v>71</v>
      </c>
      <c r="Q12706" s="1" t="str">
        <f aca="false">A12706&amp;"|"&amp;B12706</f>
        <v>Ivy the Kiwi?|Wii</v>
      </c>
    </row>
    <row r="12707" customFormat="false" ht="15" hidden="false" customHeight="false" outlineLevel="0" collapsed="false">
      <c r="A12707" s="1" t="s">
        <v>298</v>
      </c>
      <c r="B12707" s="1" t="s">
        <v>241</v>
      </c>
      <c r="C12707" s="1" t="n">
        <v>2003</v>
      </c>
      <c r="D12707" s="1" t="s">
        <v>101</v>
      </c>
      <c r="E12707" s="1" t="s">
        <v>273</v>
      </c>
      <c r="F12707" s="1" t="n">
        <v>0.04</v>
      </c>
      <c r="G12707" s="1" t="n">
        <v>0.01</v>
      </c>
      <c r="H12707" s="1" t="n">
        <v>0</v>
      </c>
      <c r="I12707" s="1" t="n">
        <v>0</v>
      </c>
      <c r="J12707" s="1" t="n">
        <v>0.06</v>
      </c>
      <c r="K12707" s="1" t="n">
        <v>59</v>
      </c>
      <c r="L12707" s="1" t="n">
        <v>15</v>
      </c>
      <c r="M12707" s="1" t="n">
        <v>8.5</v>
      </c>
      <c r="N12707" s="1" t="n">
        <v>31</v>
      </c>
      <c r="O12707" s="1" t="s">
        <v>273</v>
      </c>
      <c r="P12707" s="1" t="s">
        <v>104</v>
      </c>
      <c r="Q12707" s="1" t="str">
        <f aca="false">A12707&amp;"|"&amp;B12707</f>
        <v>Resident Evil 2|GC</v>
      </c>
    </row>
    <row r="12708" customFormat="false" ht="15" hidden="false" customHeight="false" outlineLevel="0" collapsed="false">
      <c r="A12708" s="1" t="s">
        <v>10445</v>
      </c>
      <c r="B12708" s="1" t="s">
        <v>83</v>
      </c>
      <c r="C12708" s="1" t="n">
        <v>2006</v>
      </c>
      <c r="D12708" s="1" t="s">
        <v>81</v>
      </c>
      <c r="E12708" s="1" t="s">
        <v>285</v>
      </c>
      <c r="F12708" s="1" t="n">
        <v>0.05</v>
      </c>
      <c r="G12708" s="1" t="n">
        <v>0</v>
      </c>
      <c r="H12708" s="1" t="n">
        <v>0</v>
      </c>
      <c r="I12708" s="1" t="n">
        <v>0</v>
      </c>
      <c r="J12708" s="1" t="n">
        <v>0.06</v>
      </c>
      <c r="K12708" s="1" t="n">
        <v>61</v>
      </c>
      <c r="L12708" s="1" t="n">
        <v>28</v>
      </c>
      <c r="O12708" s="1" t="s">
        <v>193</v>
      </c>
      <c r="P12708" s="1" t="s">
        <v>71</v>
      </c>
      <c r="Q12708" s="1" t="str">
        <f aca="false">A12708&amp;"|"&amp;B12708</f>
        <v>Honeycomb Beat|DS</v>
      </c>
    </row>
    <row r="12709" customFormat="false" ht="15" hidden="false" customHeight="false" outlineLevel="0" collapsed="false">
      <c r="A12709" s="1" t="s">
        <v>10446</v>
      </c>
      <c r="B12709" s="1" t="s">
        <v>155</v>
      </c>
      <c r="C12709" s="1" t="n">
        <v>1998</v>
      </c>
      <c r="D12709" s="1" t="s">
        <v>137</v>
      </c>
      <c r="E12709" s="1" t="s">
        <v>5836</v>
      </c>
      <c r="F12709" s="1" t="n">
        <v>0</v>
      </c>
      <c r="G12709" s="1" t="n">
        <v>0</v>
      </c>
      <c r="H12709" s="1" t="n">
        <v>0.05</v>
      </c>
      <c r="I12709" s="1" t="n">
        <v>0</v>
      </c>
      <c r="J12709" s="1" t="n">
        <v>0.06</v>
      </c>
      <c r="Q12709" s="1" t="str">
        <f aca="false">A12709&amp;"|"&amp;B12709</f>
        <v>Real Bout Garou Densetsu Special: Dominated Mind|PS</v>
      </c>
    </row>
    <row r="12710" customFormat="false" ht="15" hidden="false" customHeight="false" outlineLevel="0" collapsed="false">
      <c r="A12710" s="1" t="s">
        <v>10447</v>
      </c>
      <c r="B12710" s="1" t="s">
        <v>211</v>
      </c>
      <c r="C12710" s="1" t="n">
        <v>2009</v>
      </c>
      <c r="D12710" s="1" t="s">
        <v>69</v>
      </c>
      <c r="E12710" s="1" t="s">
        <v>119</v>
      </c>
      <c r="F12710" s="1" t="n">
        <v>0</v>
      </c>
      <c r="G12710" s="1" t="n">
        <v>0</v>
      </c>
      <c r="H12710" s="1" t="n">
        <v>0.06</v>
      </c>
      <c r="I12710" s="1" t="n">
        <v>0</v>
      </c>
      <c r="J12710" s="1" t="n">
        <v>0.06</v>
      </c>
      <c r="Q12710" s="1" t="str">
        <f aca="false">A12710&amp;"|"&amp;B12710</f>
        <v>Minna no Sukkiri|PSP</v>
      </c>
    </row>
    <row r="12711" customFormat="false" ht="15" hidden="false" customHeight="false" outlineLevel="0" collapsed="false">
      <c r="A12711" s="1" t="s">
        <v>7104</v>
      </c>
      <c r="B12711" s="1" t="s">
        <v>188</v>
      </c>
      <c r="C12711" s="1" t="n">
        <v>2004</v>
      </c>
      <c r="D12711" s="1" t="s">
        <v>101</v>
      </c>
      <c r="E12711" s="1" t="s">
        <v>185</v>
      </c>
      <c r="F12711" s="1" t="n">
        <v>0.04</v>
      </c>
      <c r="G12711" s="1" t="n">
        <v>0.01</v>
      </c>
      <c r="H12711" s="1" t="n">
        <v>0</v>
      </c>
      <c r="I12711" s="1" t="n">
        <v>0</v>
      </c>
      <c r="J12711" s="1" t="n">
        <v>0.06</v>
      </c>
      <c r="K12711" s="1" t="n">
        <v>45</v>
      </c>
      <c r="L12711" s="1" t="n">
        <v>33</v>
      </c>
      <c r="M12711" s="1" t="n">
        <v>4.6</v>
      </c>
      <c r="N12711" s="1" t="n">
        <v>5</v>
      </c>
      <c r="O12711" s="1" t="s">
        <v>587</v>
      </c>
      <c r="P12711" s="1" t="s">
        <v>139</v>
      </c>
      <c r="Q12711" s="1" t="str">
        <f aca="false">A12711&amp;"|"&amp;B12711</f>
        <v>Catwoman|XB</v>
      </c>
    </row>
    <row r="12712" customFormat="false" ht="15" hidden="false" customHeight="false" outlineLevel="0" collapsed="false">
      <c r="A12712" s="1" t="s">
        <v>10448</v>
      </c>
      <c r="B12712" s="1" t="s">
        <v>83</v>
      </c>
      <c r="C12712" s="1" t="n">
        <v>2008</v>
      </c>
      <c r="D12712" s="1" t="s">
        <v>90</v>
      </c>
      <c r="E12712" s="1" t="s">
        <v>9883</v>
      </c>
      <c r="F12712" s="1" t="n">
        <v>0.05</v>
      </c>
      <c r="G12712" s="1" t="n">
        <v>0</v>
      </c>
      <c r="H12712" s="1" t="n">
        <v>0</v>
      </c>
      <c r="I12712" s="1" t="n">
        <v>0</v>
      </c>
      <c r="J12712" s="1" t="n">
        <v>0.06</v>
      </c>
      <c r="Q12712" s="1" t="str">
        <f aca="false">A12712&amp;"|"&amp;B12712</f>
        <v>Aquarium by DS|DS</v>
      </c>
    </row>
    <row r="12713" customFormat="false" ht="15" hidden="false" customHeight="false" outlineLevel="0" collapsed="false">
      <c r="A12713" s="1" t="s">
        <v>4402</v>
      </c>
      <c r="B12713" s="1" t="s">
        <v>83</v>
      </c>
      <c r="C12713" s="1" t="n">
        <v>2008</v>
      </c>
      <c r="D12713" s="1" t="s">
        <v>69</v>
      </c>
      <c r="E12713" s="1" t="s">
        <v>1772</v>
      </c>
      <c r="F12713" s="1" t="n">
        <v>0.04</v>
      </c>
      <c r="G12713" s="1" t="n">
        <v>0.02</v>
      </c>
      <c r="H12713" s="1" t="n">
        <v>0</v>
      </c>
      <c r="I12713" s="1" t="n">
        <v>0</v>
      </c>
      <c r="J12713" s="1" t="n">
        <v>0.06</v>
      </c>
      <c r="O12713" s="1" t="s">
        <v>1773</v>
      </c>
      <c r="P12713" s="1" t="s">
        <v>71</v>
      </c>
      <c r="Q12713" s="1" t="str">
        <f aca="false">A12713&amp;"|"&amp;B12713</f>
        <v>Winter Sports 2: The Next Challenge|DS</v>
      </c>
    </row>
    <row r="12714" customFormat="false" ht="15" hidden="false" customHeight="false" outlineLevel="0" collapsed="false">
      <c r="A12714" s="1" t="s">
        <v>10449</v>
      </c>
      <c r="B12714" s="1" t="s">
        <v>1065</v>
      </c>
      <c r="C12714" s="1" t="n">
        <v>2014</v>
      </c>
      <c r="D12714" s="1" t="s">
        <v>79</v>
      </c>
      <c r="E12714" s="1" t="s">
        <v>293</v>
      </c>
      <c r="F12714" s="1" t="n">
        <v>0</v>
      </c>
      <c r="G12714" s="1" t="n">
        <v>0</v>
      </c>
      <c r="H12714" s="1" t="n">
        <v>0.06</v>
      </c>
      <c r="I12714" s="1" t="n">
        <v>0</v>
      </c>
      <c r="J12714" s="1" t="n">
        <v>0.06</v>
      </c>
      <c r="Q12714" s="1" t="str">
        <f aca="false">A12714&amp;"|"&amp;B12714</f>
        <v>Chaos Rings III|PSV</v>
      </c>
    </row>
    <row r="12715" customFormat="false" ht="15" hidden="false" customHeight="false" outlineLevel="0" collapsed="false">
      <c r="A12715" s="1" t="s">
        <v>10450</v>
      </c>
      <c r="B12715" s="1" t="s">
        <v>95</v>
      </c>
      <c r="C12715" s="1" t="n">
        <v>2012</v>
      </c>
      <c r="D12715" s="1" t="s">
        <v>101</v>
      </c>
      <c r="E12715" s="1" t="s">
        <v>254</v>
      </c>
      <c r="F12715" s="1" t="n">
        <v>0.03</v>
      </c>
      <c r="G12715" s="1" t="n">
        <v>0.02</v>
      </c>
      <c r="H12715" s="1" t="n">
        <v>0</v>
      </c>
      <c r="I12715" s="1" t="n">
        <v>0</v>
      </c>
      <c r="J12715" s="1" t="n">
        <v>0.06</v>
      </c>
      <c r="K12715" s="1" t="n">
        <v>54</v>
      </c>
      <c r="L12715" s="1" t="n">
        <v>8</v>
      </c>
      <c r="M12715" s="1" t="n">
        <v>3.5</v>
      </c>
      <c r="N12715" s="1" t="n">
        <v>16</v>
      </c>
      <c r="O12715" s="1" t="s">
        <v>254</v>
      </c>
      <c r="P12715" s="1" t="s">
        <v>139</v>
      </c>
      <c r="Q12715" s="1" t="str">
        <f aca="false">A12715&amp;"|"&amp;B12715</f>
        <v>Top Gun: Hard Lock|X360</v>
      </c>
    </row>
    <row r="12716" customFormat="false" ht="15" hidden="false" customHeight="false" outlineLevel="0" collapsed="false">
      <c r="A12716" s="1" t="s">
        <v>10451</v>
      </c>
      <c r="B12716" s="1" t="s">
        <v>126</v>
      </c>
      <c r="C12716" s="1" t="n">
        <v>2016</v>
      </c>
      <c r="D12716" s="1" t="s">
        <v>101</v>
      </c>
      <c r="E12716" s="1" t="s">
        <v>422</v>
      </c>
      <c r="F12716" s="1" t="n">
        <v>0</v>
      </c>
      <c r="G12716" s="1" t="n">
        <v>0</v>
      </c>
      <c r="H12716" s="1" t="n">
        <v>0.06</v>
      </c>
      <c r="I12716" s="1" t="n">
        <v>0</v>
      </c>
      <c r="J12716" s="1" t="n">
        <v>0.06</v>
      </c>
      <c r="Q12716" s="1" t="str">
        <f aca="false">A12716&amp;"|"&amp;B12716</f>
        <v>Kamen Rider: Battride War Genesis|PS4</v>
      </c>
    </row>
    <row r="12717" customFormat="false" ht="15" hidden="false" customHeight="false" outlineLevel="0" collapsed="false">
      <c r="A12717" s="1" t="s">
        <v>5359</v>
      </c>
      <c r="B12717" s="1" t="s">
        <v>95</v>
      </c>
      <c r="C12717" s="1" t="n">
        <v>2008</v>
      </c>
      <c r="D12717" s="1" t="s">
        <v>101</v>
      </c>
      <c r="E12717" s="1" t="s">
        <v>983</v>
      </c>
      <c r="F12717" s="1" t="n">
        <v>0.04</v>
      </c>
      <c r="G12717" s="1" t="n">
        <v>0</v>
      </c>
      <c r="H12717" s="1" t="n">
        <v>0.01</v>
      </c>
      <c r="I12717" s="1" t="n">
        <v>0</v>
      </c>
      <c r="J12717" s="1" t="n">
        <v>0.06</v>
      </c>
      <c r="K12717" s="1" t="n">
        <v>44</v>
      </c>
      <c r="L12717" s="1" t="n">
        <v>28</v>
      </c>
      <c r="M12717" s="1" t="n">
        <v>8.1</v>
      </c>
      <c r="N12717" s="1" t="n">
        <v>15</v>
      </c>
      <c r="O12717" s="1" t="s">
        <v>984</v>
      </c>
      <c r="P12717" s="1" t="s">
        <v>139</v>
      </c>
      <c r="Q12717" s="1" t="str">
        <f aca="false">A12717&amp;"|"&amp;B12717</f>
        <v>Warriors Orochi 2|X360</v>
      </c>
    </row>
    <row r="12718" customFormat="false" ht="15" hidden="false" customHeight="false" outlineLevel="0" collapsed="false">
      <c r="A12718" s="1" t="s">
        <v>10452</v>
      </c>
      <c r="B12718" s="1" t="s">
        <v>106</v>
      </c>
      <c r="C12718" s="1" t="n">
        <v>2007</v>
      </c>
      <c r="D12718" s="1" t="s">
        <v>79</v>
      </c>
      <c r="E12718" s="1" t="s">
        <v>2831</v>
      </c>
      <c r="F12718" s="1" t="n">
        <v>0.03</v>
      </c>
      <c r="G12718" s="1" t="n">
        <v>0.02</v>
      </c>
      <c r="H12718" s="1" t="n">
        <v>0</v>
      </c>
      <c r="I12718" s="1" t="n">
        <v>0.01</v>
      </c>
      <c r="J12718" s="1" t="n">
        <v>0.06</v>
      </c>
      <c r="K12718" s="1" t="n">
        <v>69</v>
      </c>
      <c r="L12718" s="1" t="n">
        <v>20</v>
      </c>
      <c r="M12718" s="1" t="n">
        <v>7.5</v>
      </c>
      <c r="N12718" s="1" t="n">
        <v>41</v>
      </c>
      <c r="O12718" s="1" t="s">
        <v>4189</v>
      </c>
      <c r="P12718" s="1" t="s">
        <v>163</v>
      </c>
      <c r="Q12718" s="1" t="str">
        <f aca="false">A12718&amp;"|"&amp;B12718</f>
        <v>Mana Khemia: Alchemists of Al-Revis|PS2</v>
      </c>
    </row>
    <row r="12719" customFormat="false" ht="15" hidden="false" customHeight="false" outlineLevel="0" collapsed="false">
      <c r="A12719" s="1" t="s">
        <v>10453</v>
      </c>
      <c r="B12719" s="1" t="s">
        <v>1093</v>
      </c>
      <c r="C12719" s="1" t="n">
        <v>1998</v>
      </c>
      <c r="D12719" s="1" t="s">
        <v>51</v>
      </c>
      <c r="E12719" s="1" t="s">
        <v>202</v>
      </c>
      <c r="F12719" s="1" t="n">
        <v>0</v>
      </c>
      <c r="G12719" s="1" t="n">
        <v>0</v>
      </c>
      <c r="H12719" s="1" t="n">
        <v>0.06</v>
      </c>
      <c r="I12719" s="1" t="n">
        <v>0</v>
      </c>
      <c r="J12719" s="1" t="n">
        <v>0.06</v>
      </c>
      <c r="Q12719" s="1" t="str">
        <f aca="false">A12719&amp;"|"&amp;B12719</f>
        <v>Burning Rangers|SAT</v>
      </c>
    </row>
    <row r="12720" customFormat="false" ht="15" hidden="false" customHeight="false" outlineLevel="0" collapsed="false">
      <c r="A12720" s="1" t="s">
        <v>10454</v>
      </c>
      <c r="B12720" s="1" t="s">
        <v>68</v>
      </c>
      <c r="D12720" s="1" t="s">
        <v>51</v>
      </c>
      <c r="E12720" s="1" t="s">
        <v>1141</v>
      </c>
      <c r="F12720" s="1" t="n">
        <v>0.05</v>
      </c>
      <c r="G12720" s="1" t="n">
        <v>0</v>
      </c>
      <c r="H12720" s="1" t="n">
        <v>0</v>
      </c>
      <c r="I12720" s="1" t="n">
        <v>0</v>
      </c>
      <c r="J12720" s="1" t="n">
        <v>0.06</v>
      </c>
      <c r="K12720" s="1" t="n">
        <v>47</v>
      </c>
      <c r="L12720" s="1" t="n">
        <v>7</v>
      </c>
      <c r="O12720" s="1" t="s">
        <v>714</v>
      </c>
      <c r="P12720" s="1" t="s">
        <v>71</v>
      </c>
      <c r="Q12720" s="1" t="str">
        <f aca="false">A12720&amp;"|"&amp;B12720</f>
        <v>Flip's Twisted World|Wii</v>
      </c>
    </row>
    <row r="12721" customFormat="false" ht="15" hidden="false" customHeight="false" outlineLevel="0" collapsed="false">
      <c r="A12721" s="1" t="s">
        <v>2376</v>
      </c>
      <c r="B12721" s="1" t="s">
        <v>199</v>
      </c>
      <c r="C12721" s="1" t="n">
        <v>2016</v>
      </c>
      <c r="D12721" s="1" t="s">
        <v>137</v>
      </c>
      <c r="E12721" s="1" t="s">
        <v>273</v>
      </c>
      <c r="F12721" s="1" t="n">
        <v>0</v>
      </c>
      <c r="G12721" s="1" t="n">
        <v>0.05</v>
      </c>
      <c r="H12721" s="1" t="n">
        <v>0</v>
      </c>
      <c r="I12721" s="1" t="n">
        <v>0</v>
      </c>
      <c r="J12721" s="1" t="n">
        <v>0.06</v>
      </c>
      <c r="K12721" s="1" t="n">
        <v>74</v>
      </c>
      <c r="L12721" s="1" t="n">
        <v>33</v>
      </c>
      <c r="M12721" s="1" t="n">
        <v>2.9</v>
      </c>
      <c r="N12721" s="1" t="n">
        <v>431</v>
      </c>
      <c r="O12721" s="1" t="s">
        <v>273</v>
      </c>
      <c r="P12721" s="1" t="s">
        <v>139</v>
      </c>
      <c r="Q12721" s="1" t="str">
        <f aca="false">A12721&amp;"|"&amp;B12721</f>
        <v>Street Fighter V|PC</v>
      </c>
    </row>
    <row r="12722" customFormat="false" ht="15" hidden="false" customHeight="false" outlineLevel="0" collapsed="false">
      <c r="A12722" s="1" t="s">
        <v>3487</v>
      </c>
      <c r="B12722" s="1" t="s">
        <v>239</v>
      </c>
      <c r="C12722" s="1" t="n">
        <v>2014</v>
      </c>
      <c r="D12722" s="1" t="s">
        <v>101</v>
      </c>
      <c r="E12722" s="1" t="s">
        <v>122</v>
      </c>
      <c r="F12722" s="1" t="n">
        <v>0.03</v>
      </c>
      <c r="G12722" s="1" t="n">
        <v>0.02</v>
      </c>
      <c r="H12722" s="1" t="n">
        <v>0</v>
      </c>
      <c r="I12722" s="1" t="n">
        <v>0</v>
      </c>
      <c r="J12722" s="1" t="n">
        <v>0.06</v>
      </c>
      <c r="Q12722" s="1" t="str">
        <f aca="false">A12722&amp;"|"&amp;B12722</f>
        <v>The Amazing Spider-Man 2 (2014)|WiiU</v>
      </c>
    </row>
    <row r="12723" customFormat="false" ht="15" hidden="false" customHeight="false" outlineLevel="0" collapsed="false">
      <c r="A12723" s="1" t="s">
        <v>10455</v>
      </c>
      <c r="B12723" s="1" t="s">
        <v>83</v>
      </c>
      <c r="C12723" s="1" t="n">
        <v>2010</v>
      </c>
      <c r="D12723" s="1" t="s">
        <v>101</v>
      </c>
      <c r="E12723" s="1" t="s">
        <v>4624</v>
      </c>
      <c r="F12723" s="1" t="n">
        <v>0</v>
      </c>
      <c r="G12723" s="1" t="n">
        <v>0</v>
      </c>
      <c r="H12723" s="1" t="n">
        <v>0.06</v>
      </c>
      <c r="I12723" s="1" t="n">
        <v>0</v>
      </c>
      <c r="J12723" s="1" t="n">
        <v>0.06</v>
      </c>
      <c r="Q12723" s="1" t="str">
        <f aca="false">A12723&amp;"|"&amp;B12723</f>
        <v>Katekyoo Hitman Reborn! DS Flame Rumble XX - Kessen! Shin 6 Chouka|DS</v>
      </c>
    </row>
    <row r="12724" customFormat="false" ht="15" hidden="false" customHeight="false" outlineLevel="0" collapsed="false">
      <c r="A12724" s="1" t="s">
        <v>8971</v>
      </c>
      <c r="B12724" s="1" t="s">
        <v>100</v>
      </c>
      <c r="C12724" s="1" t="n">
        <v>2015</v>
      </c>
      <c r="D12724" s="1" t="s">
        <v>101</v>
      </c>
      <c r="E12724" s="1" t="s">
        <v>983</v>
      </c>
      <c r="F12724" s="1" t="n">
        <v>0</v>
      </c>
      <c r="G12724" s="1" t="n">
        <v>0</v>
      </c>
      <c r="H12724" s="1" t="n">
        <v>0.06</v>
      </c>
      <c r="I12724" s="1" t="n">
        <v>0</v>
      </c>
      <c r="J12724" s="1" t="n">
        <v>0.06</v>
      </c>
      <c r="O12724" s="1" t="s">
        <v>984</v>
      </c>
      <c r="P12724" s="1" t="s">
        <v>139</v>
      </c>
      <c r="Q12724" s="1" t="str">
        <f aca="false">A12724&amp;"|"&amp;B12724</f>
        <v>Samurai Warriors 4: Empires|PS3</v>
      </c>
    </row>
    <row r="12725" customFormat="false" ht="15" hidden="false" customHeight="false" outlineLevel="0" collapsed="false">
      <c r="A12725" s="1" t="s">
        <v>10456</v>
      </c>
      <c r="B12725" s="1" t="s">
        <v>155</v>
      </c>
      <c r="C12725" s="1" t="n">
        <v>1999</v>
      </c>
      <c r="D12725" s="1" t="s">
        <v>69</v>
      </c>
      <c r="E12725" s="1" t="s">
        <v>2546</v>
      </c>
      <c r="F12725" s="1" t="n">
        <v>0.03</v>
      </c>
      <c r="G12725" s="1" t="n">
        <v>0.02</v>
      </c>
      <c r="H12725" s="1" t="n">
        <v>0</v>
      </c>
      <c r="I12725" s="1" t="n">
        <v>0</v>
      </c>
      <c r="J12725" s="1" t="n">
        <v>0.06</v>
      </c>
      <c r="Q12725" s="1" t="str">
        <f aca="false">A12725&amp;"|"&amp;B12725</f>
        <v>Interplay Sports Baseball 2000|PS</v>
      </c>
    </row>
    <row r="12726" customFormat="false" ht="15" hidden="false" customHeight="false" outlineLevel="0" collapsed="false">
      <c r="A12726" s="1" t="s">
        <v>10457</v>
      </c>
      <c r="B12726" s="1" t="s">
        <v>115</v>
      </c>
      <c r="C12726" s="1" t="n">
        <v>2001</v>
      </c>
      <c r="D12726" s="1" t="s">
        <v>79</v>
      </c>
      <c r="E12726" s="1" t="s">
        <v>285</v>
      </c>
      <c r="F12726" s="1" t="n">
        <v>0.04</v>
      </c>
      <c r="G12726" s="1" t="n">
        <v>0.02</v>
      </c>
      <c r="H12726" s="1" t="n">
        <v>0</v>
      </c>
      <c r="I12726" s="1" t="n">
        <v>0</v>
      </c>
      <c r="J12726" s="1" t="n">
        <v>0.06</v>
      </c>
      <c r="K12726" s="1" t="n">
        <v>71</v>
      </c>
      <c r="L12726" s="1" t="n">
        <v>12</v>
      </c>
      <c r="M12726" s="1" t="n">
        <v>9</v>
      </c>
      <c r="N12726" s="1" t="n">
        <v>9</v>
      </c>
      <c r="O12726" s="1" t="s">
        <v>7223</v>
      </c>
      <c r="P12726" s="1" t="s">
        <v>71</v>
      </c>
      <c r="Q12726" s="1" t="str">
        <f aca="false">A12726&amp;"|"&amp;B12726</f>
        <v>Zone of the Enders: The Fist of Mars|GBA</v>
      </c>
    </row>
    <row r="12727" customFormat="false" ht="15" hidden="false" customHeight="false" outlineLevel="0" collapsed="false">
      <c r="A12727" s="1" t="s">
        <v>10458</v>
      </c>
      <c r="B12727" s="1" t="s">
        <v>155</v>
      </c>
      <c r="C12727" s="1" t="n">
        <v>2000</v>
      </c>
      <c r="D12727" s="1" t="s">
        <v>101</v>
      </c>
      <c r="E12727" s="1" t="s">
        <v>1027</v>
      </c>
      <c r="F12727" s="1" t="n">
        <v>0.03</v>
      </c>
      <c r="G12727" s="1" t="n">
        <v>0.02</v>
      </c>
      <c r="H12727" s="1" t="n">
        <v>0</v>
      </c>
      <c r="I12727" s="1" t="n">
        <v>0</v>
      </c>
      <c r="J12727" s="1" t="n">
        <v>0.06</v>
      </c>
      <c r="K12727" s="1" t="n">
        <v>27</v>
      </c>
      <c r="L12727" s="1" t="n">
        <v>4</v>
      </c>
      <c r="O12727" s="1" t="s">
        <v>10459</v>
      </c>
      <c r="P12727" s="1" t="s">
        <v>71</v>
      </c>
      <c r="Q12727" s="1" t="str">
        <f aca="false">A12727&amp;"|"&amp;B12727</f>
        <v>Animorphs: Shattered Reality|PS</v>
      </c>
    </row>
    <row r="12728" customFormat="false" ht="15" hidden="false" customHeight="false" outlineLevel="0" collapsed="false">
      <c r="A12728" s="1" t="s">
        <v>9908</v>
      </c>
      <c r="B12728" s="1" t="s">
        <v>108</v>
      </c>
      <c r="C12728" s="1" t="n">
        <v>1992</v>
      </c>
      <c r="D12728" s="1" t="s">
        <v>137</v>
      </c>
      <c r="E12728" s="1" t="s">
        <v>285</v>
      </c>
      <c r="F12728" s="1" t="n">
        <v>0</v>
      </c>
      <c r="G12728" s="1" t="n">
        <v>0</v>
      </c>
      <c r="H12728" s="1" t="n">
        <v>0.06</v>
      </c>
      <c r="I12728" s="1" t="n">
        <v>0</v>
      </c>
      <c r="J12728" s="1" t="n">
        <v>0.06</v>
      </c>
      <c r="Q12728" s="1" t="str">
        <f aca="false">A12728&amp;"|"&amp;B12728</f>
        <v>Teenage Mutant Ninja Turtles: Tournament Fighters|SNES</v>
      </c>
    </row>
    <row r="12729" customFormat="false" ht="15" hidden="false" customHeight="false" outlineLevel="0" collapsed="false">
      <c r="A12729" s="1" t="s">
        <v>10460</v>
      </c>
      <c r="B12729" s="1" t="s">
        <v>106</v>
      </c>
      <c r="C12729" s="1" t="n">
        <v>2002</v>
      </c>
      <c r="D12729" s="1" t="s">
        <v>69</v>
      </c>
      <c r="E12729" s="1" t="s">
        <v>10461</v>
      </c>
      <c r="F12729" s="1" t="n">
        <v>0</v>
      </c>
      <c r="G12729" s="1" t="n">
        <v>0</v>
      </c>
      <c r="H12729" s="1" t="n">
        <v>0.06</v>
      </c>
      <c r="I12729" s="1" t="n">
        <v>0</v>
      </c>
      <c r="J12729" s="1" t="n">
        <v>0.06</v>
      </c>
      <c r="Q12729" s="1" t="str">
        <f aca="false">A12729&amp;"|"&amp;B12729</f>
        <v>Eikan wa Kimini 2002: Koshien no Kodou|PS2</v>
      </c>
    </row>
    <row r="12730" customFormat="false" ht="15" hidden="false" customHeight="false" outlineLevel="0" collapsed="false">
      <c r="A12730" s="1" t="s">
        <v>10462</v>
      </c>
      <c r="B12730" s="1" t="s">
        <v>126</v>
      </c>
      <c r="C12730" s="1" t="n">
        <v>2015</v>
      </c>
      <c r="D12730" s="1" t="s">
        <v>69</v>
      </c>
      <c r="E12730" s="1" t="s">
        <v>2754</v>
      </c>
      <c r="F12730" s="1" t="n">
        <v>0</v>
      </c>
      <c r="G12730" s="1" t="n">
        <v>0.05</v>
      </c>
      <c r="H12730" s="1" t="n">
        <v>0</v>
      </c>
      <c r="I12730" s="1" t="n">
        <v>0.01</v>
      </c>
      <c r="J12730" s="1" t="n">
        <v>0.06</v>
      </c>
      <c r="K12730" s="1" t="n">
        <v>42</v>
      </c>
      <c r="L12730" s="1" t="n">
        <v>8</v>
      </c>
      <c r="M12730" s="1" t="n">
        <v>4.1</v>
      </c>
      <c r="N12730" s="1" t="n">
        <v>9</v>
      </c>
      <c r="O12730" s="1" t="s">
        <v>857</v>
      </c>
      <c r="P12730" s="1" t="s">
        <v>71</v>
      </c>
      <c r="Q12730" s="1" t="str">
        <f aca="false">A12730&amp;"|"&amp;B12730</f>
        <v>MX vs. ATV Supercross Encore|PS4</v>
      </c>
    </row>
    <row r="12731" customFormat="false" ht="15" hidden="false" customHeight="false" outlineLevel="0" collapsed="false">
      <c r="A12731" s="1" t="s">
        <v>10463</v>
      </c>
      <c r="B12731" s="1" t="s">
        <v>211</v>
      </c>
      <c r="C12731" s="1" t="n">
        <v>2006</v>
      </c>
      <c r="D12731" s="1" t="s">
        <v>101</v>
      </c>
      <c r="E12731" s="1" t="s">
        <v>122</v>
      </c>
      <c r="F12731" s="1" t="n">
        <v>0.05</v>
      </c>
      <c r="G12731" s="1" t="n">
        <v>0</v>
      </c>
      <c r="H12731" s="1" t="n">
        <v>0</v>
      </c>
      <c r="I12731" s="1" t="n">
        <v>0.01</v>
      </c>
      <c r="J12731" s="1" t="n">
        <v>0.06</v>
      </c>
      <c r="K12731" s="1" t="n">
        <v>73</v>
      </c>
      <c r="L12731" s="1" t="n">
        <v>41</v>
      </c>
      <c r="M12731" s="1" t="n">
        <v>7.6</v>
      </c>
      <c r="N12731" s="1" t="n">
        <v>9</v>
      </c>
      <c r="O12731" s="1" t="s">
        <v>10464</v>
      </c>
      <c r="P12731" s="1" t="s">
        <v>104</v>
      </c>
      <c r="Q12731" s="1" t="str">
        <f aca="false">A12731&amp;"|"&amp;B12731</f>
        <v>Gun Showdown|PSP</v>
      </c>
    </row>
    <row r="12732" customFormat="false" ht="15" hidden="false" customHeight="false" outlineLevel="0" collapsed="false">
      <c r="A12732" s="1" t="s">
        <v>3319</v>
      </c>
      <c r="B12732" s="1" t="s">
        <v>115</v>
      </c>
      <c r="C12732" s="1" t="n">
        <v>2003</v>
      </c>
      <c r="D12732" s="1" t="s">
        <v>101</v>
      </c>
      <c r="E12732" s="1" t="s">
        <v>207</v>
      </c>
      <c r="F12732" s="1" t="n">
        <v>0.04</v>
      </c>
      <c r="G12732" s="1" t="n">
        <v>0.02</v>
      </c>
      <c r="H12732" s="1" t="n">
        <v>0</v>
      </c>
      <c r="I12732" s="1" t="n">
        <v>0</v>
      </c>
      <c r="J12732" s="1" t="n">
        <v>0.06</v>
      </c>
      <c r="K12732" s="1" t="n">
        <v>50</v>
      </c>
      <c r="L12732" s="1" t="n">
        <v>15</v>
      </c>
      <c r="O12732" s="1" t="s">
        <v>7376</v>
      </c>
      <c r="P12732" s="1" t="s">
        <v>139</v>
      </c>
      <c r="Q12732" s="1" t="str">
        <f aca="false">A12732&amp;"|"&amp;B12732</f>
        <v>Terminator 3: Rise of the Machines|GBA</v>
      </c>
    </row>
    <row r="12733" customFormat="false" ht="15" hidden="false" customHeight="false" outlineLevel="0" collapsed="false">
      <c r="A12733" s="1" t="s">
        <v>10465</v>
      </c>
      <c r="B12733" s="1" t="s">
        <v>211</v>
      </c>
      <c r="C12733" s="1" t="n">
        <v>2006</v>
      </c>
      <c r="D12733" s="1" t="s">
        <v>85</v>
      </c>
      <c r="E12733" s="1" t="s">
        <v>202</v>
      </c>
      <c r="F12733" s="1" t="n">
        <v>0</v>
      </c>
      <c r="G12733" s="1" t="n">
        <v>0</v>
      </c>
      <c r="H12733" s="1" t="n">
        <v>0.06</v>
      </c>
      <c r="I12733" s="1" t="n">
        <v>0</v>
      </c>
      <c r="J12733" s="1" t="n">
        <v>0.06</v>
      </c>
      <c r="Q12733" s="1" t="str">
        <f aca="false">A12733&amp;"|"&amp;B12733</f>
        <v>Jissen Pachislot Hisshouhou! Hokuto no Ken Portable SE|PSP</v>
      </c>
    </row>
    <row r="12734" customFormat="false" ht="15" hidden="false" customHeight="false" outlineLevel="0" collapsed="false">
      <c r="A12734" s="1" t="s">
        <v>10466</v>
      </c>
      <c r="B12734" s="1" t="s">
        <v>106</v>
      </c>
      <c r="C12734" s="1" t="n">
        <v>2000</v>
      </c>
      <c r="D12734" s="1" t="s">
        <v>69</v>
      </c>
      <c r="E12734" s="1" t="s">
        <v>983</v>
      </c>
      <c r="F12734" s="1" t="n">
        <v>0</v>
      </c>
      <c r="G12734" s="1" t="n">
        <v>0</v>
      </c>
      <c r="H12734" s="1" t="n">
        <v>0.06</v>
      </c>
      <c r="I12734" s="1" t="n">
        <v>0</v>
      </c>
      <c r="J12734" s="1" t="n">
        <v>0.06</v>
      </c>
      <c r="Q12734" s="1" t="str">
        <f aca="false">A12734&amp;"|"&amp;B12734</f>
        <v>G1 Jockey 2|PS2</v>
      </c>
    </row>
    <row r="12735" customFormat="false" ht="15" hidden="false" customHeight="false" outlineLevel="0" collapsed="false">
      <c r="A12735" s="1" t="s">
        <v>2150</v>
      </c>
      <c r="B12735" s="1" t="s">
        <v>83</v>
      </c>
      <c r="C12735" s="1" t="n">
        <v>2007</v>
      </c>
      <c r="D12735" s="1" t="s">
        <v>69</v>
      </c>
      <c r="E12735" s="1" t="s">
        <v>185</v>
      </c>
      <c r="F12735" s="1" t="n">
        <v>0.05</v>
      </c>
      <c r="G12735" s="1" t="n">
        <v>0</v>
      </c>
      <c r="H12735" s="1" t="n">
        <v>0</v>
      </c>
      <c r="I12735" s="1" t="n">
        <v>0</v>
      </c>
      <c r="J12735" s="1" t="n">
        <v>0.06</v>
      </c>
      <c r="K12735" s="1" t="n">
        <v>81</v>
      </c>
      <c r="L12735" s="1" t="n">
        <v>10</v>
      </c>
      <c r="M12735" s="1" t="n">
        <v>7.6</v>
      </c>
      <c r="N12735" s="1" t="n">
        <v>8</v>
      </c>
      <c r="O12735" s="1" t="s">
        <v>1568</v>
      </c>
      <c r="P12735" s="1" t="s">
        <v>71</v>
      </c>
      <c r="Q12735" s="1" t="str">
        <f aca="false">A12735&amp;"|"&amp;B12735</f>
        <v>Tiger Woods PGA Tour 08|DS</v>
      </c>
    </row>
    <row r="12736" customFormat="false" ht="15" hidden="false" customHeight="false" outlineLevel="0" collapsed="false">
      <c r="A12736" s="1" t="s">
        <v>10467</v>
      </c>
      <c r="B12736" s="1" t="s">
        <v>95</v>
      </c>
      <c r="D12736" s="1" t="s">
        <v>90</v>
      </c>
      <c r="E12736" s="1" t="s">
        <v>422</v>
      </c>
      <c r="F12736" s="1" t="n">
        <v>0</v>
      </c>
      <c r="G12736" s="1" t="n">
        <v>0</v>
      </c>
      <c r="H12736" s="1" t="n">
        <v>0.06</v>
      </c>
      <c r="I12736" s="1" t="n">
        <v>0</v>
      </c>
      <c r="J12736" s="1" t="n">
        <v>0.06</v>
      </c>
      <c r="O12736" s="1" t="s">
        <v>10468</v>
      </c>
      <c r="Q12736" s="1" t="str">
        <f aca="false">A12736&amp;"|"&amp;B12736</f>
        <v>Mobile Ops: The One Year War|X360</v>
      </c>
    </row>
    <row r="12737" customFormat="false" ht="15" hidden="false" customHeight="false" outlineLevel="0" collapsed="false">
      <c r="A12737" s="1" t="s">
        <v>8565</v>
      </c>
      <c r="B12737" s="1" t="s">
        <v>188</v>
      </c>
      <c r="C12737" s="1" t="n">
        <v>2005</v>
      </c>
      <c r="D12737" s="1" t="s">
        <v>101</v>
      </c>
      <c r="E12737" s="1" t="s">
        <v>2463</v>
      </c>
      <c r="F12737" s="1" t="n">
        <v>0.04</v>
      </c>
      <c r="G12737" s="1" t="n">
        <v>0.01</v>
      </c>
      <c r="H12737" s="1" t="n">
        <v>0</v>
      </c>
      <c r="I12737" s="1" t="n">
        <v>0</v>
      </c>
      <c r="J12737" s="1" t="n">
        <v>0.06</v>
      </c>
      <c r="K12737" s="1" t="n">
        <v>60</v>
      </c>
      <c r="L12737" s="1" t="n">
        <v>31</v>
      </c>
      <c r="M12737" s="1" t="n">
        <v>7.1</v>
      </c>
      <c r="N12737" s="1" t="n">
        <v>17</v>
      </c>
      <c r="O12737" s="1" t="s">
        <v>6163</v>
      </c>
      <c r="P12737" s="1" t="s">
        <v>104</v>
      </c>
      <c r="Q12737" s="1" t="str">
        <f aca="false">A12737&amp;"|"&amp;B12737</f>
        <v>Constantine|XB</v>
      </c>
    </row>
    <row r="12738" customFormat="false" ht="15" hidden="false" customHeight="false" outlineLevel="0" collapsed="false">
      <c r="A12738" s="1" t="s">
        <v>2652</v>
      </c>
      <c r="B12738" s="1" t="s">
        <v>241</v>
      </c>
      <c r="C12738" s="1" t="n">
        <v>2006</v>
      </c>
      <c r="D12738" s="1" t="s">
        <v>101</v>
      </c>
      <c r="E12738" s="1" t="s">
        <v>162</v>
      </c>
      <c r="F12738" s="1" t="n">
        <v>0.04</v>
      </c>
      <c r="G12738" s="1" t="n">
        <v>0.01</v>
      </c>
      <c r="H12738" s="1" t="n">
        <v>0</v>
      </c>
      <c r="I12738" s="1" t="n">
        <v>0</v>
      </c>
      <c r="J12738" s="1" t="n">
        <v>0.06</v>
      </c>
      <c r="K12738" s="1" t="n">
        <v>64</v>
      </c>
      <c r="L12738" s="1" t="n">
        <v>8</v>
      </c>
      <c r="M12738" s="1" t="n">
        <v>7.1</v>
      </c>
      <c r="N12738" s="1" t="n">
        <v>7</v>
      </c>
      <c r="O12738" s="1" t="s">
        <v>311</v>
      </c>
      <c r="P12738" s="1" t="s">
        <v>104</v>
      </c>
      <c r="Q12738" s="1" t="str">
        <f aca="false">A12738&amp;"|"&amp;B12738</f>
        <v>Tom Clancy's Splinter Cell: Double Agent|GC</v>
      </c>
    </row>
    <row r="12739" customFormat="false" ht="15" hidden="false" customHeight="false" outlineLevel="0" collapsed="false">
      <c r="A12739" s="1" t="s">
        <v>10469</v>
      </c>
      <c r="B12739" s="1" t="s">
        <v>211</v>
      </c>
      <c r="C12739" s="1" t="n">
        <v>2011</v>
      </c>
      <c r="D12739" s="1" t="s">
        <v>79</v>
      </c>
      <c r="E12739" s="1" t="s">
        <v>285</v>
      </c>
      <c r="F12739" s="1" t="n">
        <v>0</v>
      </c>
      <c r="G12739" s="1" t="n">
        <v>0</v>
      </c>
      <c r="H12739" s="1" t="n">
        <v>0.06</v>
      </c>
      <c r="I12739" s="1" t="n">
        <v>0</v>
      </c>
      <c r="J12739" s="1" t="n">
        <v>0.06</v>
      </c>
      <c r="Q12739" s="1" t="str">
        <f aca="false">A12739&amp;"|"&amp;B12739</f>
        <v>Senritsu no Stratus|PSP</v>
      </c>
    </row>
    <row r="12740" customFormat="false" ht="15" hidden="false" customHeight="false" outlineLevel="0" collapsed="false">
      <c r="A12740" s="1" t="s">
        <v>10470</v>
      </c>
      <c r="B12740" s="1" t="s">
        <v>83</v>
      </c>
      <c r="C12740" s="1" t="n">
        <v>2009</v>
      </c>
      <c r="D12740" s="1" t="s">
        <v>137</v>
      </c>
      <c r="E12740" s="1" t="s">
        <v>4624</v>
      </c>
      <c r="F12740" s="1" t="n">
        <v>0</v>
      </c>
      <c r="G12740" s="1" t="n">
        <v>0</v>
      </c>
      <c r="H12740" s="1" t="n">
        <v>0.06</v>
      </c>
      <c r="I12740" s="1" t="n">
        <v>0</v>
      </c>
      <c r="J12740" s="1" t="n">
        <v>0.06</v>
      </c>
      <c r="Q12740" s="1" t="str">
        <f aca="false">A12740&amp;"|"&amp;B12740</f>
        <v>Katekyoo Hitman Reborn! DS Flame Rumble X - Mirai Chou-Bakuhatsu!!|DS</v>
      </c>
    </row>
    <row r="12741" customFormat="false" ht="15" hidden="false" customHeight="false" outlineLevel="0" collapsed="false">
      <c r="A12741" s="1" t="s">
        <v>10471</v>
      </c>
      <c r="B12741" s="1" t="s">
        <v>83</v>
      </c>
      <c r="C12741" s="1" t="n">
        <v>2010</v>
      </c>
      <c r="D12741" s="1" t="s">
        <v>152</v>
      </c>
      <c r="E12741" s="1" t="s">
        <v>285</v>
      </c>
      <c r="F12741" s="1" t="n">
        <v>0.05</v>
      </c>
      <c r="G12741" s="1" t="n">
        <v>0</v>
      </c>
      <c r="H12741" s="1" t="n">
        <v>0</v>
      </c>
      <c r="I12741" s="1" t="n">
        <v>0</v>
      </c>
      <c r="J12741" s="1" t="n">
        <v>0.06</v>
      </c>
      <c r="Q12741" s="1" t="str">
        <f aca="false">A12741&amp;"|"&amp;B12741</f>
        <v>Gormiti: The Lords of Nature!|DS</v>
      </c>
    </row>
    <row r="12742" customFormat="false" ht="15" hidden="false" customHeight="false" outlineLevel="0" collapsed="false">
      <c r="A12742" s="1" t="s">
        <v>7071</v>
      </c>
      <c r="B12742" s="1" t="s">
        <v>95</v>
      </c>
      <c r="C12742" s="1" t="n">
        <v>2011</v>
      </c>
      <c r="D12742" s="1" t="s">
        <v>152</v>
      </c>
      <c r="E12742" s="1" t="s">
        <v>122</v>
      </c>
      <c r="F12742" s="1" t="n">
        <v>0</v>
      </c>
      <c r="G12742" s="1" t="n">
        <v>0.05</v>
      </c>
      <c r="H12742" s="1" t="n">
        <v>0</v>
      </c>
      <c r="I12742" s="1" t="n">
        <v>0.01</v>
      </c>
      <c r="J12742" s="1" t="n">
        <v>0.06</v>
      </c>
      <c r="Q12742" s="1" t="str">
        <f aca="false">A12742&amp;"|"&amp;B12742</f>
        <v>Monkey Island: Special Edition Collection|X360</v>
      </c>
    </row>
    <row r="12743" customFormat="false" ht="15" hidden="false" customHeight="false" outlineLevel="0" collapsed="false">
      <c r="A12743" s="1" t="s">
        <v>7472</v>
      </c>
      <c r="B12743" s="1" t="s">
        <v>68</v>
      </c>
      <c r="C12743" s="1" t="n">
        <v>2008</v>
      </c>
      <c r="D12743" s="1" t="s">
        <v>137</v>
      </c>
      <c r="E12743" s="1" t="s">
        <v>3443</v>
      </c>
      <c r="F12743" s="1" t="n">
        <v>0.05</v>
      </c>
      <c r="G12743" s="1" t="n">
        <v>0</v>
      </c>
      <c r="H12743" s="1" t="n">
        <v>0</v>
      </c>
      <c r="I12743" s="1" t="n">
        <v>0</v>
      </c>
      <c r="J12743" s="1" t="n">
        <v>0.06</v>
      </c>
      <c r="K12743" s="1" t="n">
        <v>74</v>
      </c>
      <c r="L12743" s="1" t="n">
        <v>6</v>
      </c>
      <c r="M12743" s="1" t="n">
        <v>8.2</v>
      </c>
      <c r="N12743" s="1" t="n">
        <v>5</v>
      </c>
      <c r="O12743" s="1" t="s">
        <v>4879</v>
      </c>
      <c r="P12743" s="1" t="s">
        <v>139</v>
      </c>
      <c r="Q12743" s="1" t="str">
        <f aca="false">A12743&amp;"|"&amp;B12743</f>
        <v>Samurai Shodown Anthology|Wii</v>
      </c>
    </row>
    <row r="12744" customFormat="false" ht="15" hidden="false" customHeight="false" outlineLevel="0" collapsed="false">
      <c r="A12744" s="1" t="s">
        <v>10472</v>
      </c>
      <c r="B12744" s="1" t="s">
        <v>199</v>
      </c>
      <c r="C12744" s="1" t="n">
        <v>2007</v>
      </c>
      <c r="D12744" s="1" t="s">
        <v>88</v>
      </c>
      <c r="E12744" s="1" t="s">
        <v>534</v>
      </c>
      <c r="F12744" s="1" t="n">
        <v>0.01</v>
      </c>
      <c r="G12744" s="1" t="n">
        <v>0.04</v>
      </c>
      <c r="H12744" s="1" t="n">
        <v>0</v>
      </c>
      <c r="I12744" s="1" t="n">
        <v>0.01</v>
      </c>
      <c r="J12744" s="1" t="n">
        <v>0.06</v>
      </c>
      <c r="K12744" s="1" t="n">
        <v>82</v>
      </c>
      <c r="L12744" s="1" t="n">
        <v>44</v>
      </c>
      <c r="M12744" s="1" t="n">
        <v>8.4</v>
      </c>
      <c r="N12744" s="1" t="n">
        <v>1088</v>
      </c>
      <c r="O12744" s="1" t="s">
        <v>10337</v>
      </c>
      <c r="P12744" s="1" t="s">
        <v>104</v>
      </c>
      <c r="Q12744" s="1" t="str">
        <f aca="false">A12744&amp;"|"&amp;B12744</f>
        <v>S.T.A.L.K.E.R.: Shadow of Chernobyl|PC</v>
      </c>
    </row>
    <row r="12745" customFormat="false" ht="15" hidden="false" customHeight="false" outlineLevel="0" collapsed="false">
      <c r="A12745" s="1" t="s">
        <v>10473</v>
      </c>
      <c r="B12745" s="1" t="s">
        <v>83</v>
      </c>
      <c r="C12745" s="1" t="n">
        <v>2005</v>
      </c>
      <c r="D12745" s="1" t="s">
        <v>88</v>
      </c>
      <c r="E12745" s="1" t="s">
        <v>713</v>
      </c>
      <c r="F12745" s="1" t="n">
        <v>0.05</v>
      </c>
      <c r="G12745" s="1" t="n">
        <v>0</v>
      </c>
      <c r="H12745" s="1" t="n">
        <v>0</v>
      </c>
      <c r="I12745" s="1" t="n">
        <v>0</v>
      </c>
      <c r="J12745" s="1" t="n">
        <v>0.06</v>
      </c>
      <c r="K12745" s="1" t="n">
        <v>71</v>
      </c>
      <c r="L12745" s="1" t="n">
        <v>43</v>
      </c>
      <c r="M12745" s="1" t="n">
        <v>7.7</v>
      </c>
      <c r="N12745" s="1" t="n">
        <v>19</v>
      </c>
      <c r="O12745" s="1" t="s">
        <v>3929</v>
      </c>
      <c r="P12745" s="1" t="s">
        <v>71</v>
      </c>
      <c r="Q12745" s="1" t="str">
        <f aca="false">A12745&amp;"|"&amp;B12745</f>
        <v>Nanostray|DS</v>
      </c>
    </row>
    <row r="12746" customFormat="false" ht="15" hidden="false" customHeight="false" outlineLevel="0" collapsed="false">
      <c r="A12746" s="1" t="s">
        <v>10474</v>
      </c>
      <c r="B12746" s="1" t="s">
        <v>83</v>
      </c>
      <c r="C12746" s="1" t="n">
        <v>2007</v>
      </c>
      <c r="D12746" s="1" t="s">
        <v>85</v>
      </c>
      <c r="E12746" s="1" t="s">
        <v>273</v>
      </c>
      <c r="F12746" s="1" t="n">
        <v>0</v>
      </c>
      <c r="G12746" s="1" t="n">
        <v>0</v>
      </c>
      <c r="H12746" s="1" t="n">
        <v>0.06</v>
      </c>
      <c r="I12746" s="1" t="n">
        <v>0</v>
      </c>
      <c r="J12746" s="1" t="n">
        <v>0.06</v>
      </c>
      <c r="Q12746" s="1" t="str">
        <f aca="false">A12746&amp;"|"&amp;B12746</f>
        <v>Wantame Fortune Channel|DS</v>
      </c>
    </row>
    <row r="12747" customFormat="false" ht="15" hidden="false" customHeight="false" outlineLevel="0" collapsed="false">
      <c r="A12747" s="1" t="s">
        <v>10475</v>
      </c>
      <c r="B12747" s="1" t="s">
        <v>83</v>
      </c>
      <c r="C12747" s="1" t="n">
        <v>2011</v>
      </c>
      <c r="D12747" s="1" t="s">
        <v>85</v>
      </c>
      <c r="E12747" s="1" t="s">
        <v>207</v>
      </c>
      <c r="F12747" s="1" t="n">
        <v>0.05</v>
      </c>
      <c r="G12747" s="1" t="n">
        <v>0</v>
      </c>
      <c r="H12747" s="1" t="n">
        <v>0</v>
      </c>
      <c r="I12747" s="1" t="n">
        <v>0</v>
      </c>
      <c r="J12747" s="1" t="n">
        <v>0.06</v>
      </c>
      <c r="Q12747" s="1" t="str">
        <f aca="false">A12747&amp;"|"&amp;B12747</f>
        <v>Atari's Greatest Hits: Volume 2|DS</v>
      </c>
    </row>
    <row r="12748" customFormat="false" ht="15" hidden="false" customHeight="false" outlineLevel="0" collapsed="false">
      <c r="A12748" s="1" t="s">
        <v>10476</v>
      </c>
      <c r="B12748" s="1" t="s">
        <v>211</v>
      </c>
      <c r="C12748" s="1" t="n">
        <v>2009</v>
      </c>
      <c r="D12748" s="1" t="s">
        <v>101</v>
      </c>
      <c r="E12748" s="1" t="s">
        <v>422</v>
      </c>
      <c r="F12748" s="1" t="n">
        <v>0</v>
      </c>
      <c r="G12748" s="1" t="n">
        <v>0</v>
      </c>
      <c r="H12748" s="1" t="n">
        <v>0.06</v>
      </c>
      <c r="I12748" s="1" t="n">
        <v>0</v>
      </c>
      <c r="J12748" s="1" t="n">
        <v>0.06</v>
      </c>
      <c r="Q12748" s="1" t="str">
        <f aca="false">A12748&amp;"|"&amp;B12748</f>
        <v>Evangelion: Jo|PSP</v>
      </c>
    </row>
    <row r="12749" customFormat="false" ht="15" hidden="false" customHeight="false" outlineLevel="0" collapsed="false">
      <c r="A12749" s="1" t="s">
        <v>10477</v>
      </c>
      <c r="B12749" s="1" t="s">
        <v>106</v>
      </c>
      <c r="C12749" s="1" t="n">
        <v>2007</v>
      </c>
      <c r="D12749" s="1" t="s">
        <v>137</v>
      </c>
      <c r="E12749" s="1" t="s">
        <v>119</v>
      </c>
      <c r="F12749" s="1" t="n">
        <v>0</v>
      </c>
      <c r="G12749" s="1" t="n">
        <v>0</v>
      </c>
      <c r="H12749" s="1" t="n">
        <v>0.06</v>
      </c>
      <c r="I12749" s="1" t="n">
        <v>0</v>
      </c>
      <c r="J12749" s="1" t="n">
        <v>0.06</v>
      </c>
      <c r="Q12749" s="1" t="str">
        <f aca="false">A12749&amp;"|"&amp;B12749</f>
        <v>Bleach: Blade Battlers 2nd|PS2</v>
      </c>
    </row>
    <row r="12750" customFormat="false" ht="15" hidden="false" customHeight="false" outlineLevel="0" collapsed="false">
      <c r="A12750" s="1" t="s">
        <v>10478</v>
      </c>
      <c r="B12750" s="1" t="s">
        <v>106</v>
      </c>
      <c r="C12750" s="1" t="n">
        <v>2004</v>
      </c>
      <c r="D12750" s="1" t="s">
        <v>101</v>
      </c>
      <c r="E12750" s="1" t="s">
        <v>202</v>
      </c>
      <c r="F12750" s="1" t="n">
        <v>0.03</v>
      </c>
      <c r="G12750" s="1" t="n">
        <v>0.02</v>
      </c>
      <c r="H12750" s="1" t="n">
        <v>0</v>
      </c>
      <c r="I12750" s="1" t="n">
        <v>0.01</v>
      </c>
      <c r="J12750" s="1" t="n">
        <v>0.06</v>
      </c>
      <c r="K12750" s="1" t="n">
        <v>59</v>
      </c>
      <c r="L12750" s="1" t="n">
        <v>21</v>
      </c>
      <c r="M12750" s="1" t="n">
        <v>8.4</v>
      </c>
      <c r="N12750" s="1" t="n">
        <v>10</v>
      </c>
      <c r="O12750" s="1" t="s">
        <v>3109</v>
      </c>
      <c r="P12750" s="1" t="s">
        <v>139</v>
      </c>
      <c r="Q12750" s="1" t="str">
        <f aca="false">A12750&amp;"|"&amp;B12750</f>
        <v>Samurai Jack: The Shadow of Aku|PS2</v>
      </c>
    </row>
    <row r="12751" customFormat="false" ht="15" hidden="false" customHeight="false" outlineLevel="0" collapsed="false">
      <c r="A12751" s="1" t="s">
        <v>10479</v>
      </c>
      <c r="B12751" s="1" t="s">
        <v>155</v>
      </c>
      <c r="C12751" s="1" t="n">
        <v>2001</v>
      </c>
      <c r="D12751" s="1" t="s">
        <v>88</v>
      </c>
      <c r="E12751" s="1" t="s">
        <v>1027</v>
      </c>
      <c r="F12751" s="1" t="n">
        <v>0.03</v>
      </c>
      <c r="G12751" s="1" t="n">
        <v>0.02</v>
      </c>
      <c r="H12751" s="1" t="n">
        <v>0</v>
      </c>
      <c r="I12751" s="1" t="n">
        <v>0</v>
      </c>
      <c r="J12751" s="1" t="n">
        <v>0.06</v>
      </c>
      <c r="Q12751" s="1" t="str">
        <f aca="false">A12751&amp;"|"&amp;B12751</f>
        <v>Men in Black The Series: Crashdown|PS</v>
      </c>
    </row>
    <row r="12752" customFormat="false" ht="15" hidden="false" customHeight="false" outlineLevel="0" collapsed="false">
      <c r="A12752" s="1" t="s">
        <v>10480</v>
      </c>
      <c r="B12752" s="1" t="s">
        <v>106</v>
      </c>
      <c r="C12752" s="1" t="n">
        <v>2006</v>
      </c>
      <c r="D12752" s="1" t="s">
        <v>101</v>
      </c>
      <c r="E12752" s="1" t="s">
        <v>422</v>
      </c>
      <c r="F12752" s="1" t="n">
        <v>0</v>
      </c>
      <c r="G12752" s="1" t="n">
        <v>0</v>
      </c>
      <c r="H12752" s="1" t="n">
        <v>0.06</v>
      </c>
      <c r="I12752" s="1" t="n">
        <v>0</v>
      </c>
      <c r="J12752" s="1" t="n">
        <v>0.06</v>
      </c>
      <c r="Q12752" s="1" t="str">
        <f aca="false">A12752&amp;"|"&amp;B12752</f>
        <v>Kamen Rider Kabuto|PS2</v>
      </c>
    </row>
    <row r="12753" customFormat="false" ht="15" hidden="false" customHeight="false" outlineLevel="0" collapsed="false">
      <c r="A12753" s="1" t="s">
        <v>5098</v>
      </c>
      <c r="B12753" s="1" t="s">
        <v>95</v>
      </c>
      <c r="C12753" s="1" t="n">
        <v>2014</v>
      </c>
      <c r="D12753" s="1" t="s">
        <v>90</v>
      </c>
      <c r="E12753" s="1" t="s">
        <v>4770</v>
      </c>
      <c r="F12753" s="1" t="n">
        <v>0.03</v>
      </c>
      <c r="G12753" s="1" t="n">
        <v>0.02</v>
      </c>
      <c r="H12753" s="1" t="n">
        <v>0</v>
      </c>
      <c r="I12753" s="1" t="n">
        <v>0</v>
      </c>
      <c r="J12753" s="1" t="n">
        <v>0.06</v>
      </c>
      <c r="K12753" s="1" t="n">
        <v>71</v>
      </c>
      <c r="L12753" s="1" t="n">
        <v>4</v>
      </c>
      <c r="M12753" s="1" t="n">
        <v>7.2</v>
      </c>
      <c r="N12753" s="1" t="n">
        <v>9</v>
      </c>
      <c r="O12753" s="1" t="s">
        <v>4771</v>
      </c>
      <c r="P12753" s="1" t="s">
        <v>139</v>
      </c>
      <c r="Q12753" s="1" t="str">
        <f aca="false">A12753&amp;"|"&amp;B12753</f>
        <v>Tropico 5|X360</v>
      </c>
    </row>
    <row r="12754" customFormat="false" ht="15" hidden="false" customHeight="false" outlineLevel="0" collapsed="false">
      <c r="A12754" s="1" t="s">
        <v>10481</v>
      </c>
      <c r="B12754" s="1" t="s">
        <v>83</v>
      </c>
      <c r="C12754" s="1" t="n">
        <v>2006</v>
      </c>
      <c r="D12754" s="1" t="s">
        <v>101</v>
      </c>
      <c r="E12754" s="1" t="s">
        <v>285</v>
      </c>
      <c r="F12754" s="1" t="n">
        <v>0.03</v>
      </c>
      <c r="G12754" s="1" t="n">
        <v>0.02</v>
      </c>
      <c r="H12754" s="1" t="n">
        <v>0</v>
      </c>
      <c r="I12754" s="1" t="n">
        <v>0</v>
      </c>
      <c r="J12754" s="1" t="n">
        <v>0.06</v>
      </c>
      <c r="M12754" s="1" t="n">
        <v>6.8</v>
      </c>
      <c r="N12754" s="1" t="n">
        <v>6</v>
      </c>
      <c r="O12754" s="1" t="s">
        <v>2158</v>
      </c>
      <c r="P12754" s="1" t="s">
        <v>71</v>
      </c>
      <c r="Q12754" s="1" t="str">
        <f aca="false">A12754&amp;"|"&amp;B12754</f>
        <v>Winx Club: Quest for the Codex|DS</v>
      </c>
    </row>
    <row r="12755" customFormat="false" ht="15" hidden="false" customHeight="false" outlineLevel="0" collapsed="false">
      <c r="A12755" s="1" t="s">
        <v>10482</v>
      </c>
      <c r="B12755" s="1" t="s">
        <v>155</v>
      </c>
      <c r="C12755" s="1" t="n">
        <v>1995</v>
      </c>
      <c r="D12755" s="1" t="s">
        <v>137</v>
      </c>
      <c r="E12755" s="1" t="s">
        <v>1878</v>
      </c>
      <c r="F12755" s="1" t="n">
        <v>0.03</v>
      </c>
      <c r="G12755" s="1" t="n">
        <v>0.02</v>
      </c>
      <c r="H12755" s="1" t="n">
        <v>0</v>
      </c>
      <c r="I12755" s="1" t="n">
        <v>0</v>
      </c>
      <c r="J12755" s="1" t="n">
        <v>0.06</v>
      </c>
      <c r="Q12755" s="1" t="str">
        <f aca="false">A12755&amp;"|"&amp;B12755</f>
        <v>Zero Divide|PS</v>
      </c>
    </row>
    <row r="12756" customFormat="false" ht="15" hidden="false" customHeight="false" outlineLevel="0" collapsed="false">
      <c r="A12756" s="1" t="s">
        <v>1782</v>
      </c>
      <c r="B12756" s="1" t="s">
        <v>241</v>
      </c>
      <c r="C12756" s="1" t="n">
        <v>2005</v>
      </c>
      <c r="D12756" s="1" t="s">
        <v>69</v>
      </c>
      <c r="E12756" s="1" t="s">
        <v>185</v>
      </c>
      <c r="F12756" s="1" t="n">
        <v>0.04</v>
      </c>
      <c r="G12756" s="1" t="n">
        <v>0.01</v>
      </c>
      <c r="H12756" s="1" t="n">
        <v>0</v>
      </c>
      <c r="I12756" s="1" t="n">
        <v>0</v>
      </c>
      <c r="J12756" s="1" t="n">
        <v>0.06</v>
      </c>
      <c r="Q12756" s="1" t="str">
        <f aca="false">A12756&amp;"|"&amp;B12756</f>
        <v>FIFA Street|GC</v>
      </c>
    </row>
    <row r="12757" customFormat="false" ht="15" hidden="false" customHeight="false" outlineLevel="0" collapsed="false">
      <c r="A12757" s="1" t="s">
        <v>10483</v>
      </c>
      <c r="B12757" s="1" t="s">
        <v>106</v>
      </c>
      <c r="C12757" s="1" t="n">
        <v>2001</v>
      </c>
      <c r="D12757" s="1" t="s">
        <v>79</v>
      </c>
      <c r="E12757" s="1" t="s">
        <v>119</v>
      </c>
      <c r="F12757" s="1" t="n">
        <v>0.02</v>
      </c>
      <c r="G12757" s="1" t="n">
        <v>0.01</v>
      </c>
      <c r="H12757" s="1" t="n">
        <v>0.02</v>
      </c>
      <c r="I12757" s="1" t="n">
        <v>0</v>
      </c>
      <c r="J12757" s="1" t="n">
        <v>0.06</v>
      </c>
      <c r="K12757" s="1" t="n">
        <v>67</v>
      </c>
      <c r="L12757" s="1" t="n">
        <v>13</v>
      </c>
      <c r="O12757" s="1" t="s">
        <v>4690</v>
      </c>
      <c r="P12757" s="1" t="s">
        <v>139</v>
      </c>
      <c r="Q12757" s="1" t="str">
        <f aca="false">A12757&amp;"|"&amp;B12757</f>
        <v>Tsugunai: Atonement|PS2</v>
      </c>
    </row>
    <row r="12758" customFormat="false" ht="15" hidden="false" customHeight="false" outlineLevel="0" collapsed="false">
      <c r="A12758" s="1" t="s">
        <v>10484</v>
      </c>
      <c r="B12758" s="1" t="s">
        <v>126</v>
      </c>
      <c r="C12758" s="1" t="n">
        <v>2015</v>
      </c>
      <c r="D12758" s="1" t="s">
        <v>69</v>
      </c>
      <c r="E12758" s="1" t="s">
        <v>162</v>
      </c>
      <c r="F12758" s="1" t="n">
        <v>0</v>
      </c>
      <c r="G12758" s="1" t="n">
        <v>0.05</v>
      </c>
      <c r="H12758" s="1" t="n">
        <v>0</v>
      </c>
      <c r="I12758" s="1" t="n">
        <v>0.01</v>
      </c>
      <c r="J12758" s="1" t="n">
        <v>0.06</v>
      </c>
      <c r="K12758" s="1" t="n">
        <v>25</v>
      </c>
      <c r="L12758" s="1" t="n">
        <v>6</v>
      </c>
      <c r="M12758" s="1" t="n">
        <v>1.9</v>
      </c>
      <c r="N12758" s="1" t="n">
        <v>39</v>
      </c>
      <c r="O12758" s="1" t="s">
        <v>1303</v>
      </c>
      <c r="P12758" s="1" t="s">
        <v>71</v>
      </c>
      <c r="Q12758" s="1" t="str">
        <f aca="false">A12758&amp;"|"&amp;B12758</f>
        <v>Rugby World Cup 2015|PS4</v>
      </c>
    </row>
    <row r="12759" customFormat="false" ht="15" hidden="false" customHeight="false" outlineLevel="0" collapsed="false">
      <c r="A12759" s="1" t="s">
        <v>10485</v>
      </c>
      <c r="B12759" s="1" t="s">
        <v>83</v>
      </c>
      <c r="C12759" s="1" t="n">
        <v>2008</v>
      </c>
      <c r="D12759" s="1" t="s">
        <v>69</v>
      </c>
      <c r="E12759" s="1" t="s">
        <v>162</v>
      </c>
      <c r="F12759" s="1" t="n">
        <v>0.05</v>
      </c>
      <c r="G12759" s="1" t="n">
        <v>0</v>
      </c>
      <c r="H12759" s="1" t="n">
        <v>0</v>
      </c>
      <c r="I12759" s="1" t="n">
        <v>0</v>
      </c>
      <c r="J12759" s="1" t="n">
        <v>0.06</v>
      </c>
      <c r="K12759" s="1" t="n">
        <v>70</v>
      </c>
      <c r="L12759" s="1" t="n">
        <v>7</v>
      </c>
      <c r="O12759" s="1" t="s">
        <v>162</v>
      </c>
      <c r="P12759" s="1" t="s">
        <v>71</v>
      </c>
      <c r="Q12759" s="1" t="str">
        <f aca="false">A12759&amp;"|"&amp;B12759</f>
        <v>Real Soccer 2009|DS</v>
      </c>
    </row>
    <row r="12760" customFormat="false" ht="15" hidden="false" customHeight="false" outlineLevel="0" collapsed="false">
      <c r="A12760" s="1" t="s">
        <v>10486</v>
      </c>
      <c r="B12760" s="1" t="s">
        <v>241</v>
      </c>
      <c r="C12760" s="1" t="n">
        <v>2003</v>
      </c>
      <c r="D12760" s="1" t="s">
        <v>79</v>
      </c>
      <c r="E12760" s="1" t="s">
        <v>122</v>
      </c>
      <c r="F12760" s="1" t="n">
        <v>0.04</v>
      </c>
      <c r="G12760" s="1" t="n">
        <v>0.01</v>
      </c>
      <c r="H12760" s="1" t="n">
        <v>0</v>
      </c>
      <c r="I12760" s="1" t="n">
        <v>0</v>
      </c>
      <c r="J12760" s="1" t="n">
        <v>0.06</v>
      </c>
      <c r="K12760" s="1" t="n">
        <v>68</v>
      </c>
      <c r="L12760" s="1" t="n">
        <v>25</v>
      </c>
      <c r="M12760" s="1" t="n">
        <v>9.1</v>
      </c>
      <c r="N12760" s="1" t="n">
        <v>14</v>
      </c>
      <c r="O12760" s="1" t="s">
        <v>830</v>
      </c>
      <c r="P12760" s="1" t="s">
        <v>139</v>
      </c>
      <c r="Q12760" s="1" t="str">
        <f aca="false">A12760&amp;"|"&amp;B12760</f>
        <v>Lost Kingdoms II|GC</v>
      </c>
    </row>
    <row r="12761" customFormat="false" ht="15" hidden="false" customHeight="false" outlineLevel="0" collapsed="false">
      <c r="A12761" s="1" t="s">
        <v>4765</v>
      </c>
      <c r="B12761" s="1" t="s">
        <v>241</v>
      </c>
      <c r="C12761" s="1" t="n">
        <v>2002</v>
      </c>
      <c r="D12761" s="1" t="s">
        <v>69</v>
      </c>
      <c r="E12761" s="1" t="s">
        <v>573</v>
      </c>
      <c r="F12761" s="1" t="n">
        <v>0.04</v>
      </c>
      <c r="G12761" s="1" t="n">
        <v>0.01</v>
      </c>
      <c r="H12761" s="1" t="n">
        <v>0</v>
      </c>
      <c r="I12761" s="1" t="n">
        <v>0</v>
      </c>
      <c r="J12761" s="1" t="n">
        <v>0.06</v>
      </c>
      <c r="K12761" s="1" t="n">
        <v>88</v>
      </c>
      <c r="L12761" s="1" t="n">
        <v>16</v>
      </c>
      <c r="M12761" s="1" t="n">
        <v>7.8</v>
      </c>
      <c r="N12761" s="1" t="n">
        <v>5</v>
      </c>
      <c r="O12761" s="1" t="s">
        <v>1592</v>
      </c>
      <c r="P12761" s="1" t="s">
        <v>139</v>
      </c>
      <c r="Q12761" s="1" t="str">
        <f aca="false">A12761&amp;"|"&amp;B12761</f>
        <v>Aggressive Inline|GC</v>
      </c>
    </row>
    <row r="12762" customFormat="false" ht="15" hidden="false" customHeight="false" outlineLevel="0" collapsed="false">
      <c r="A12762" s="1" t="s">
        <v>9241</v>
      </c>
      <c r="B12762" s="1" t="s">
        <v>241</v>
      </c>
      <c r="C12762" s="1" t="n">
        <v>2005</v>
      </c>
      <c r="D12762" s="1" t="s">
        <v>101</v>
      </c>
      <c r="E12762" s="1" t="s">
        <v>273</v>
      </c>
      <c r="F12762" s="1" t="n">
        <v>0.04</v>
      </c>
      <c r="G12762" s="1" t="n">
        <v>0.01</v>
      </c>
      <c r="H12762" s="1" t="n">
        <v>0</v>
      </c>
      <c r="I12762" s="1" t="n">
        <v>0</v>
      </c>
      <c r="J12762" s="1" t="n">
        <v>0.06</v>
      </c>
      <c r="K12762" s="1" t="n">
        <v>62</v>
      </c>
      <c r="L12762" s="1" t="n">
        <v>27</v>
      </c>
      <c r="M12762" s="1" t="n">
        <v>6.9</v>
      </c>
      <c r="N12762" s="1" t="n">
        <v>8</v>
      </c>
      <c r="O12762" s="1" t="s">
        <v>3140</v>
      </c>
      <c r="P12762" s="1" t="s">
        <v>139</v>
      </c>
      <c r="Q12762" s="1" t="str">
        <f aca="false">A12762&amp;"|"&amp;B12762</f>
        <v>Viewtiful Joe: Red Hot Rumble|GC</v>
      </c>
    </row>
    <row r="12763" customFormat="false" ht="15" hidden="false" customHeight="false" outlineLevel="0" collapsed="false">
      <c r="A12763" s="1" t="s">
        <v>2178</v>
      </c>
      <c r="B12763" s="1" t="s">
        <v>126</v>
      </c>
      <c r="C12763" s="1" t="n">
        <v>2016</v>
      </c>
      <c r="D12763" s="1" t="s">
        <v>101</v>
      </c>
      <c r="E12763" s="1" t="s">
        <v>162</v>
      </c>
      <c r="F12763" s="1" t="n">
        <v>0</v>
      </c>
      <c r="G12763" s="1" t="n">
        <v>0.04</v>
      </c>
      <c r="H12763" s="1" t="n">
        <v>0.01</v>
      </c>
      <c r="I12763" s="1" t="n">
        <v>0.01</v>
      </c>
      <c r="J12763" s="1" t="n">
        <v>0.06</v>
      </c>
      <c r="Q12763" s="1" t="str">
        <f aca="false">A12763&amp;"|"&amp;B12763</f>
        <v>ZombiU|PS4</v>
      </c>
    </row>
    <row r="12764" customFormat="false" ht="15" hidden="false" customHeight="false" outlineLevel="0" collapsed="false">
      <c r="A12764" s="1" t="s">
        <v>10487</v>
      </c>
      <c r="B12764" s="1" t="s">
        <v>211</v>
      </c>
      <c r="C12764" s="1" t="n">
        <v>2006</v>
      </c>
      <c r="D12764" s="1" t="s">
        <v>79</v>
      </c>
      <c r="E12764" s="1" t="s">
        <v>207</v>
      </c>
      <c r="F12764" s="1" t="n">
        <v>0.05</v>
      </c>
      <c r="G12764" s="1" t="n">
        <v>0</v>
      </c>
      <c r="H12764" s="1" t="n">
        <v>0</v>
      </c>
      <c r="I12764" s="1" t="n">
        <v>0</v>
      </c>
      <c r="J12764" s="1" t="n">
        <v>0.06</v>
      </c>
      <c r="K12764" s="1" t="n">
        <v>60</v>
      </c>
      <c r="L12764" s="1" t="n">
        <v>33</v>
      </c>
      <c r="M12764" s="1" t="n">
        <v>6.9</v>
      </c>
      <c r="N12764" s="1" t="n">
        <v>16</v>
      </c>
      <c r="O12764" s="1" t="s">
        <v>9186</v>
      </c>
      <c r="P12764" s="1" t="s">
        <v>163</v>
      </c>
      <c r="Q12764" s="1" t="str">
        <f aca="false">A12764&amp;"|"&amp;B12764</f>
        <v>Blade Dancer: Lineage of Light|PSP</v>
      </c>
    </row>
    <row r="12765" customFormat="false" ht="15" hidden="false" customHeight="false" outlineLevel="0" collapsed="false">
      <c r="A12765" s="1" t="s">
        <v>10488</v>
      </c>
      <c r="B12765" s="1" t="s">
        <v>100</v>
      </c>
      <c r="C12765" s="1" t="n">
        <v>2010</v>
      </c>
      <c r="D12765" s="1" t="s">
        <v>152</v>
      </c>
      <c r="E12765" s="1" t="s">
        <v>8042</v>
      </c>
      <c r="F12765" s="1" t="n">
        <v>0.03</v>
      </c>
      <c r="G12765" s="1" t="n">
        <v>0</v>
      </c>
      <c r="H12765" s="1" t="n">
        <v>0.03</v>
      </c>
      <c r="I12765" s="1" t="n">
        <v>0.01</v>
      </c>
      <c r="J12765" s="1" t="n">
        <v>0.06</v>
      </c>
      <c r="M12765" s="1" t="n">
        <v>6.5</v>
      </c>
      <c r="N12765" s="1" t="n">
        <v>10</v>
      </c>
      <c r="O12765" s="1" t="s">
        <v>10489</v>
      </c>
      <c r="P12765" s="1" t="s">
        <v>104</v>
      </c>
      <c r="Q12765" s="1" t="str">
        <f aca="false">A12765&amp;"|"&amp;B12765</f>
        <v>Hakuoki: Stories of the Shinsengumi|PS3</v>
      </c>
    </row>
    <row r="12766" customFormat="false" ht="15" hidden="false" customHeight="false" outlineLevel="0" collapsed="false">
      <c r="A12766" s="1" t="s">
        <v>6001</v>
      </c>
      <c r="B12766" s="1" t="s">
        <v>83</v>
      </c>
      <c r="C12766" s="1" t="n">
        <v>2011</v>
      </c>
      <c r="D12766" s="1" t="s">
        <v>101</v>
      </c>
      <c r="E12766" s="1" t="s">
        <v>122</v>
      </c>
      <c r="F12766" s="1" t="n">
        <v>0.05</v>
      </c>
      <c r="G12766" s="1" t="n">
        <v>0.01</v>
      </c>
      <c r="H12766" s="1" t="n">
        <v>0</v>
      </c>
      <c r="I12766" s="1" t="n">
        <v>0</v>
      </c>
      <c r="J12766" s="1" t="n">
        <v>0.06</v>
      </c>
      <c r="K12766" s="1" t="n">
        <v>33</v>
      </c>
      <c r="L12766" s="1" t="n">
        <v>6</v>
      </c>
      <c r="M12766" s="1" t="n">
        <v>5.6</v>
      </c>
      <c r="N12766" s="1" t="n">
        <v>7</v>
      </c>
      <c r="O12766" s="1" t="s">
        <v>2647</v>
      </c>
      <c r="P12766" s="1" t="s">
        <v>163</v>
      </c>
      <c r="Q12766" s="1" t="str">
        <f aca="false">A12766&amp;"|"&amp;B12766</f>
        <v>X-Men: Destiny|DS</v>
      </c>
    </row>
    <row r="12767" customFormat="false" ht="15" hidden="false" customHeight="false" outlineLevel="0" collapsed="false">
      <c r="A12767" s="1" t="s">
        <v>10490</v>
      </c>
      <c r="B12767" s="1" t="s">
        <v>83</v>
      </c>
      <c r="C12767" s="1" t="n">
        <v>2007</v>
      </c>
      <c r="D12767" s="1" t="s">
        <v>79</v>
      </c>
      <c r="E12767" s="1" t="s">
        <v>983</v>
      </c>
      <c r="F12767" s="1" t="n">
        <v>0</v>
      </c>
      <c r="G12767" s="1" t="n">
        <v>0</v>
      </c>
      <c r="H12767" s="1" t="n">
        <v>0.06</v>
      </c>
      <c r="I12767" s="1" t="n">
        <v>0</v>
      </c>
      <c r="J12767" s="1" t="n">
        <v>0.06</v>
      </c>
      <c r="Q12767" s="1" t="str">
        <f aca="false">A12767&amp;"|"&amp;B12767</f>
        <v>Kaite Shabette Hajimeyou! Monster Farm DS|DS</v>
      </c>
    </row>
    <row r="12768" customFormat="false" ht="15" hidden="false" customHeight="false" outlineLevel="0" collapsed="false">
      <c r="A12768" s="1" t="s">
        <v>10484</v>
      </c>
      <c r="B12768" s="1" t="s">
        <v>100</v>
      </c>
      <c r="C12768" s="1" t="n">
        <v>2015</v>
      </c>
      <c r="D12768" s="1" t="s">
        <v>69</v>
      </c>
      <c r="E12768" s="1" t="s">
        <v>162</v>
      </c>
      <c r="F12768" s="1" t="n">
        <v>0</v>
      </c>
      <c r="G12768" s="1" t="n">
        <v>0.05</v>
      </c>
      <c r="H12768" s="1" t="n">
        <v>0</v>
      </c>
      <c r="I12768" s="1" t="n">
        <v>0.01</v>
      </c>
      <c r="J12768" s="1" t="n">
        <v>0.06</v>
      </c>
      <c r="O12768" s="1" t="s">
        <v>1303</v>
      </c>
      <c r="P12768" s="1" t="s">
        <v>71</v>
      </c>
      <c r="Q12768" s="1" t="str">
        <f aca="false">A12768&amp;"|"&amp;B12768</f>
        <v>Rugby World Cup 2015|PS3</v>
      </c>
    </row>
    <row r="12769" customFormat="false" ht="15" hidden="false" customHeight="false" outlineLevel="0" collapsed="false">
      <c r="A12769" s="1" t="s">
        <v>10491</v>
      </c>
      <c r="B12769" s="1" t="s">
        <v>199</v>
      </c>
      <c r="C12769" s="1" t="n">
        <v>2005</v>
      </c>
      <c r="D12769" s="1" t="s">
        <v>90</v>
      </c>
      <c r="E12769" s="1" t="s">
        <v>185</v>
      </c>
      <c r="F12769" s="1" t="n">
        <v>0.01</v>
      </c>
      <c r="G12769" s="1" t="n">
        <v>0.04</v>
      </c>
      <c r="H12769" s="1" t="n">
        <v>0</v>
      </c>
      <c r="I12769" s="1" t="n">
        <v>0.01</v>
      </c>
      <c r="J12769" s="1" t="n">
        <v>0.06</v>
      </c>
      <c r="K12769" s="1" t="n">
        <v>81</v>
      </c>
      <c r="L12769" s="1" t="n">
        <v>31</v>
      </c>
      <c r="M12769" s="1" t="n">
        <v>7.8</v>
      </c>
      <c r="N12769" s="1" t="n">
        <v>49</v>
      </c>
      <c r="O12769" s="1" t="s">
        <v>497</v>
      </c>
      <c r="P12769" s="1" t="s">
        <v>139</v>
      </c>
      <c r="Q12769" s="1" t="str">
        <f aca="false">A12769&amp;"|"&amp;B12769</f>
        <v>The Sims 2: University|PC</v>
      </c>
    </row>
    <row r="12770" customFormat="false" ht="15" hidden="false" customHeight="false" outlineLevel="0" collapsed="false">
      <c r="A12770" s="1" t="s">
        <v>10492</v>
      </c>
      <c r="B12770" s="1" t="s">
        <v>68</v>
      </c>
      <c r="C12770" s="1" t="n">
        <v>2010</v>
      </c>
      <c r="D12770" s="1" t="s">
        <v>88</v>
      </c>
      <c r="E12770" s="1" t="s">
        <v>1141</v>
      </c>
      <c r="F12770" s="1" t="n">
        <v>0.03</v>
      </c>
      <c r="G12770" s="1" t="n">
        <v>0.02</v>
      </c>
      <c r="H12770" s="1" t="n">
        <v>0</v>
      </c>
      <c r="I12770" s="1" t="n">
        <v>0</v>
      </c>
      <c r="J12770" s="1" t="n">
        <v>0.06</v>
      </c>
      <c r="O12770" s="1" t="s">
        <v>1796</v>
      </c>
      <c r="P12770" s="1" t="s">
        <v>139</v>
      </c>
      <c r="Q12770" s="1" t="str">
        <f aca="false">A12770&amp;"|"&amp;B12770</f>
        <v>Pheasants Forever Wingshooter|Wii</v>
      </c>
    </row>
    <row r="12771" customFormat="false" ht="15" hidden="false" customHeight="false" outlineLevel="0" collapsed="false">
      <c r="A12771" s="1" t="s">
        <v>10493</v>
      </c>
      <c r="B12771" s="1" t="s">
        <v>211</v>
      </c>
      <c r="C12771" s="1" t="n">
        <v>2005</v>
      </c>
      <c r="D12771" s="1" t="s">
        <v>79</v>
      </c>
      <c r="E12771" s="1" t="s">
        <v>3684</v>
      </c>
      <c r="F12771" s="1" t="n">
        <v>0.05</v>
      </c>
      <c r="G12771" s="1" t="n">
        <v>0</v>
      </c>
      <c r="H12771" s="1" t="n">
        <v>0</v>
      </c>
      <c r="I12771" s="1" t="n">
        <v>0</v>
      </c>
      <c r="J12771" s="1" t="n">
        <v>0.06</v>
      </c>
      <c r="K12771" s="1" t="n">
        <v>60</v>
      </c>
      <c r="L12771" s="1" t="n">
        <v>29</v>
      </c>
      <c r="M12771" s="1" t="n">
        <v>7.7</v>
      </c>
      <c r="N12771" s="1" t="n">
        <v>18</v>
      </c>
      <c r="O12771" s="1" t="s">
        <v>8042</v>
      </c>
      <c r="P12771" s="1" t="s">
        <v>139</v>
      </c>
      <c r="Q12771" s="1" t="str">
        <f aca="false">A12771&amp;"|"&amp;B12771</f>
        <v>Generation of Chaos|PSP</v>
      </c>
    </row>
    <row r="12772" customFormat="false" ht="15" hidden="false" customHeight="false" outlineLevel="0" collapsed="false">
      <c r="A12772" s="1" t="s">
        <v>6576</v>
      </c>
      <c r="B12772" s="1" t="s">
        <v>1065</v>
      </c>
      <c r="C12772" s="1" t="n">
        <v>2012</v>
      </c>
      <c r="D12772" s="1" t="s">
        <v>69</v>
      </c>
      <c r="E12772" s="1" t="s">
        <v>285</v>
      </c>
      <c r="F12772" s="1" t="n">
        <v>0</v>
      </c>
      <c r="G12772" s="1" t="n">
        <v>0</v>
      </c>
      <c r="H12772" s="1" t="n">
        <v>0.06</v>
      </c>
      <c r="I12772" s="1" t="n">
        <v>0</v>
      </c>
      <c r="J12772" s="1" t="n">
        <v>0.06</v>
      </c>
      <c r="Q12772" s="1" t="str">
        <f aca="false">A12772&amp;"|"&amp;B12772</f>
        <v>Pro Yaky? Spirits 2012|PSV</v>
      </c>
    </row>
    <row r="12773" customFormat="false" ht="15" hidden="false" customHeight="false" outlineLevel="0" collapsed="false">
      <c r="A12773" s="1" t="s">
        <v>5094</v>
      </c>
      <c r="B12773" s="1" t="s">
        <v>68</v>
      </c>
      <c r="C12773" s="1" t="n">
        <v>2009</v>
      </c>
      <c r="D12773" s="1" t="s">
        <v>323</v>
      </c>
      <c r="E12773" s="1" t="s">
        <v>422</v>
      </c>
      <c r="F12773" s="1" t="n">
        <v>0</v>
      </c>
      <c r="G12773" s="1" t="n">
        <v>0</v>
      </c>
      <c r="H12773" s="1" t="n">
        <v>0.06</v>
      </c>
      <c r="I12773" s="1" t="n">
        <v>0</v>
      </c>
      <c r="J12773" s="1" t="n">
        <v>0.06</v>
      </c>
      <c r="Q12773" s="1" t="str">
        <f aca="false">A12773&amp;"|"&amp;B12773</f>
        <v>SD Gundam G Generation Wars|Wii</v>
      </c>
    </row>
    <row r="12774" customFormat="false" ht="15" hidden="false" customHeight="false" outlineLevel="0" collapsed="false">
      <c r="A12774" s="1" t="s">
        <v>10494</v>
      </c>
      <c r="B12774" s="1" t="s">
        <v>155</v>
      </c>
      <c r="C12774" s="1" t="n">
        <v>1997</v>
      </c>
      <c r="D12774" s="1" t="s">
        <v>152</v>
      </c>
      <c r="E12774" s="1" t="s">
        <v>119</v>
      </c>
      <c r="F12774" s="1" t="n">
        <v>0.03</v>
      </c>
      <c r="G12774" s="1" t="n">
        <v>0.02</v>
      </c>
      <c r="H12774" s="1" t="n">
        <v>0</v>
      </c>
      <c r="I12774" s="1" t="n">
        <v>0</v>
      </c>
      <c r="J12774" s="1" t="n">
        <v>0.06</v>
      </c>
      <c r="Q12774" s="1" t="str">
        <f aca="false">A12774&amp;"|"&amp;B12774</f>
        <v>Broken Sword II: The Smoking Mirror|PS</v>
      </c>
    </row>
    <row r="12775" customFormat="false" ht="15" hidden="false" customHeight="false" outlineLevel="0" collapsed="false">
      <c r="A12775" s="1" t="s">
        <v>10495</v>
      </c>
      <c r="B12775" s="1" t="s">
        <v>106</v>
      </c>
      <c r="C12775" s="1" t="n">
        <v>2005</v>
      </c>
      <c r="D12775" s="1" t="s">
        <v>85</v>
      </c>
      <c r="E12775" s="1" t="s">
        <v>4177</v>
      </c>
      <c r="F12775" s="1" t="n">
        <v>0.03</v>
      </c>
      <c r="G12775" s="1" t="n">
        <v>0.02</v>
      </c>
      <c r="H12775" s="1" t="n">
        <v>0</v>
      </c>
      <c r="I12775" s="1" t="n">
        <v>0.01</v>
      </c>
      <c r="J12775" s="1" t="n">
        <v>0.06</v>
      </c>
      <c r="K12775" s="1" t="n">
        <v>73</v>
      </c>
      <c r="L12775" s="1" t="n">
        <v>28</v>
      </c>
      <c r="M12775" s="1" t="n">
        <v>8.4</v>
      </c>
      <c r="N12775" s="1" t="n">
        <v>11</v>
      </c>
      <c r="O12775" s="1" t="s">
        <v>10496</v>
      </c>
      <c r="P12775" s="1" t="s">
        <v>139</v>
      </c>
      <c r="Q12775" s="1" t="str">
        <f aca="false">A12775&amp;"|"&amp;B12775</f>
        <v>Pump It Up: Exceed|PS2</v>
      </c>
    </row>
    <row r="12776" customFormat="false" ht="15" hidden="false" customHeight="false" outlineLevel="0" collapsed="false">
      <c r="A12776" s="1" t="s">
        <v>10497</v>
      </c>
      <c r="B12776" s="1" t="s">
        <v>68</v>
      </c>
      <c r="C12776" s="1" t="n">
        <v>2009</v>
      </c>
      <c r="D12776" s="1" t="s">
        <v>69</v>
      </c>
      <c r="E12776" s="1" t="s">
        <v>5624</v>
      </c>
      <c r="F12776" s="1" t="n">
        <v>0.04</v>
      </c>
      <c r="G12776" s="1" t="n">
        <v>0.01</v>
      </c>
      <c r="H12776" s="1" t="n">
        <v>0</v>
      </c>
      <c r="I12776" s="1" t="n">
        <v>0</v>
      </c>
      <c r="J12776" s="1" t="n">
        <v>0.06</v>
      </c>
      <c r="O12776" s="1" t="s">
        <v>3960</v>
      </c>
      <c r="P12776" s="1" t="s">
        <v>71</v>
      </c>
      <c r="Q12776" s="1" t="str">
        <f aca="false">A12776&amp;"|"&amp;B12776</f>
        <v>World Championship Athletics|Wii</v>
      </c>
    </row>
    <row r="12777" customFormat="false" ht="15" hidden="false" customHeight="false" outlineLevel="0" collapsed="false">
      <c r="A12777" s="1" t="s">
        <v>10498</v>
      </c>
      <c r="B12777" s="1" t="s">
        <v>211</v>
      </c>
      <c r="C12777" s="1" t="n">
        <v>2012</v>
      </c>
      <c r="D12777" s="1" t="s">
        <v>101</v>
      </c>
      <c r="E12777" s="1" t="s">
        <v>8042</v>
      </c>
      <c r="F12777" s="1" t="n">
        <v>0</v>
      </c>
      <c r="G12777" s="1" t="n">
        <v>0</v>
      </c>
      <c r="H12777" s="1" t="n">
        <v>0.06</v>
      </c>
      <c r="I12777" s="1" t="n">
        <v>0</v>
      </c>
      <c r="J12777" s="1" t="n">
        <v>0.06</v>
      </c>
      <c r="Q12777" s="1" t="str">
        <f aca="false">A12777&amp;"|"&amp;B12777</f>
        <v>Hakuouki: Yuugi Roku Ni - Matsuri Hayashi to Taishitachi|PSP</v>
      </c>
    </row>
    <row r="12778" customFormat="false" ht="15" hidden="false" customHeight="false" outlineLevel="0" collapsed="false">
      <c r="A12778" s="1" t="s">
        <v>9924</v>
      </c>
      <c r="B12778" s="1" t="s">
        <v>100</v>
      </c>
      <c r="C12778" s="1" t="n">
        <v>2014</v>
      </c>
      <c r="D12778" s="1" t="s">
        <v>79</v>
      </c>
      <c r="E12778" s="1" t="s">
        <v>9674</v>
      </c>
      <c r="F12778" s="1" t="n">
        <v>0.03</v>
      </c>
      <c r="G12778" s="1" t="n">
        <v>0</v>
      </c>
      <c r="H12778" s="1" t="n">
        <v>0.02</v>
      </c>
      <c r="I12778" s="1" t="n">
        <v>0.01</v>
      </c>
      <c r="J12778" s="1" t="n">
        <v>0.06</v>
      </c>
      <c r="K12778" s="1" t="n">
        <v>64</v>
      </c>
      <c r="L12778" s="1" t="n">
        <v>11</v>
      </c>
      <c r="M12778" s="1" t="n">
        <v>6.4</v>
      </c>
      <c r="N12778" s="1" t="n">
        <v>17</v>
      </c>
      <c r="O12778" s="1" t="s">
        <v>4164</v>
      </c>
      <c r="P12778" s="1" t="s">
        <v>139</v>
      </c>
      <c r="Q12778" s="1" t="str">
        <f aca="false">A12778&amp;"|"&amp;B12778</f>
        <v>Tokyo Twilight Ghost Hunters|PS3</v>
      </c>
    </row>
    <row r="12779" customFormat="false" ht="15" hidden="false" customHeight="false" outlineLevel="0" collapsed="false">
      <c r="A12779" s="1" t="s">
        <v>3375</v>
      </c>
      <c r="B12779" s="1" t="s">
        <v>241</v>
      </c>
      <c r="C12779" s="1" t="n">
        <v>2002</v>
      </c>
      <c r="D12779" s="1" t="s">
        <v>75</v>
      </c>
      <c r="E12779" s="1" t="s">
        <v>122</v>
      </c>
      <c r="F12779" s="1" t="n">
        <v>0.04</v>
      </c>
      <c r="G12779" s="1" t="n">
        <v>0.01</v>
      </c>
      <c r="H12779" s="1" t="n">
        <v>0</v>
      </c>
      <c r="I12779" s="1" t="n">
        <v>0</v>
      </c>
      <c r="J12779" s="1" t="n">
        <v>0.06</v>
      </c>
      <c r="K12779" s="1" t="n">
        <v>58</v>
      </c>
      <c r="L12779" s="1" t="n">
        <v>17</v>
      </c>
      <c r="O12779" s="1" t="s">
        <v>6284</v>
      </c>
      <c r="P12779" s="1" t="s">
        <v>139</v>
      </c>
      <c r="Q12779" s="1" t="str">
        <f aca="false">A12779&amp;"|"&amp;B12779</f>
        <v>Wreckless: ThE YaKuza MisSiOns|GC</v>
      </c>
    </row>
    <row r="12780" customFormat="false" ht="15" hidden="false" customHeight="false" outlineLevel="0" collapsed="false">
      <c r="A12780" s="1" t="s">
        <v>10499</v>
      </c>
      <c r="B12780" s="1" t="s">
        <v>1065</v>
      </c>
      <c r="C12780" s="1" t="n">
        <v>2012</v>
      </c>
      <c r="D12780" s="1" t="s">
        <v>75</v>
      </c>
      <c r="E12780" s="1" t="s">
        <v>119</v>
      </c>
      <c r="F12780" s="1" t="n">
        <v>0</v>
      </c>
      <c r="G12780" s="1" t="n">
        <v>0.04</v>
      </c>
      <c r="H12780" s="1" t="n">
        <v>0</v>
      </c>
      <c r="I12780" s="1" t="n">
        <v>0.01</v>
      </c>
      <c r="J12780" s="1" t="n">
        <v>0.06</v>
      </c>
      <c r="K12780" s="1" t="n">
        <v>78</v>
      </c>
      <c r="L12780" s="1" t="n">
        <v>39</v>
      </c>
      <c r="M12780" s="1" t="n">
        <v>6.8</v>
      </c>
      <c r="N12780" s="1" t="n">
        <v>123</v>
      </c>
      <c r="O12780" s="1" t="s">
        <v>480</v>
      </c>
      <c r="P12780" s="1" t="s">
        <v>71</v>
      </c>
      <c r="Q12780" s="1" t="str">
        <f aca="false">A12780&amp;"|"&amp;B12780</f>
        <v>MotorStorm RC|PSV</v>
      </c>
    </row>
    <row r="12781" customFormat="false" ht="15" hidden="false" customHeight="false" outlineLevel="0" collapsed="false">
      <c r="A12781" s="1" t="s">
        <v>10500</v>
      </c>
      <c r="B12781" s="1" t="s">
        <v>106</v>
      </c>
      <c r="C12781" s="1" t="n">
        <v>2007</v>
      </c>
      <c r="D12781" s="1" t="s">
        <v>85</v>
      </c>
      <c r="E12781" s="1" t="s">
        <v>1257</v>
      </c>
      <c r="F12781" s="1" t="n">
        <v>0</v>
      </c>
      <c r="G12781" s="1" t="n">
        <v>0</v>
      </c>
      <c r="H12781" s="1" t="n">
        <v>0.06</v>
      </c>
      <c r="I12781" s="1" t="n">
        <v>0</v>
      </c>
      <c r="J12781" s="1" t="n">
        <v>0.06</v>
      </c>
      <c r="Q12781" s="1" t="str">
        <f aca="false">A12781&amp;"|"&amp;B12781</f>
        <v>Hisshou Pachinko*Pachi-Slot Kouryaku Series Vol. 11: Shinseiki Evangelion - Magokoro o, Kimi ni|PS2</v>
      </c>
    </row>
    <row r="12782" customFormat="false" ht="15" hidden="false" customHeight="false" outlineLevel="0" collapsed="false">
      <c r="A12782" s="1" t="s">
        <v>5775</v>
      </c>
      <c r="B12782" s="1" t="s">
        <v>106</v>
      </c>
      <c r="C12782" s="1" t="n">
        <v>2004</v>
      </c>
      <c r="D12782" s="1" t="s">
        <v>75</v>
      </c>
      <c r="E12782" s="1" t="s">
        <v>698</v>
      </c>
      <c r="F12782" s="1" t="n">
        <v>0.03</v>
      </c>
      <c r="G12782" s="1" t="n">
        <v>0.02</v>
      </c>
      <c r="H12782" s="1" t="n">
        <v>0</v>
      </c>
      <c r="I12782" s="1" t="n">
        <v>0.01</v>
      </c>
      <c r="J12782" s="1" t="n">
        <v>0.06</v>
      </c>
      <c r="Q12782" s="1" t="str">
        <f aca="false">A12782&amp;"|"&amp;B12782</f>
        <v>TOCA Race Driver 2: Ultimate Racing Simulator|PS2</v>
      </c>
    </row>
    <row r="12783" customFormat="false" ht="15" hidden="false" customHeight="false" outlineLevel="0" collapsed="false">
      <c r="A12783" s="1" t="s">
        <v>7244</v>
      </c>
      <c r="B12783" s="1" t="s">
        <v>188</v>
      </c>
      <c r="C12783" s="1" t="n">
        <v>2002</v>
      </c>
      <c r="D12783" s="1" t="s">
        <v>51</v>
      </c>
      <c r="E12783" s="1" t="s">
        <v>826</v>
      </c>
      <c r="F12783" s="1" t="n">
        <v>0.04</v>
      </c>
      <c r="G12783" s="1" t="n">
        <v>0.01</v>
      </c>
      <c r="H12783" s="1" t="n">
        <v>0</v>
      </c>
      <c r="I12783" s="1" t="n">
        <v>0</v>
      </c>
      <c r="J12783" s="1" t="n">
        <v>0.06</v>
      </c>
      <c r="K12783" s="1" t="n">
        <v>70</v>
      </c>
      <c r="L12783" s="1" t="n">
        <v>13</v>
      </c>
      <c r="O12783" s="1" t="s">
        <v>827</v>
      </c>
      <c r="P12783" s="1" t="s">
        <v>139</v>
      </c>
      <c r="Q12783" s="1" t="str">
        <f aca="false">A12783&amp;"|"&amp;B12783</f>
        <v>Dr. Muto|XB</v>
      </c>
    </row>
    <row r="12784" customFormat="false" ht="15" hidden="false" customHeight="false" outlineLevel="0" collapsed="false">
      <c r="A12784" s="1" t="s">
        <v>499</v>
      </c>
      <c r="B12784" s="1" t="s">
        <v>199</v>
      </c>
      <c r="C12784" s="1" t="n">
        <v>2001</v>
      </c>
      <c r="D12784" s="1" t="s">
        <v>101</v>
      </c>
      <c r="E12784" s="1" t="s">
        <v>185</v>
      </c>
      <c r="F12784" s="1" t="n">
        <v>0.01</v>
      </c>
      <c r="G12784" s="1" t="n">
        <v>0.04</v>
      </c>
      <c r="H12784" s="1" t="n">
        <v>0</v>
      </c>
      <c r="I12784" s="1" t="n">
        <v>0.01</v>
      </c>
      <c r="J12784" s="1" t="n">
        <v>0.06</v>
      </c>
      <c r="K12784" s="1" t="n">
        <v>65</v>
      </c>
      <c r="L12784" s="1" t="n">
        <v>11</v>
      </c>
      <c r="M12784" s="1" t="n">
        <v>7.8</v>
      </c>
      <c r="N12784" s="1" t="n">
        <v>76</v>
      </c>
      <c r="O12784" s="1" t="s">
        <v>10501</v>
      </c>
      <c r="P12784" s="1" t="s">
        <v>71</v>
      </c>
      <c r="Q12784" s="1" t="str">
        <f aca="false">A12784&amp;"|"&amp;B12784</f>
        <v>Harry Potter and the Sorcerer's Stone|PC</v>
      </c>
    </row>
    <row r="12785" customFormat="false" ht="15" hidden="false" customHeight="false" outlineLevel="0" collapsed="false">
      <c r="A12785" s="1" t="s">
        <v>10502</v>
      </c>
      <c r="B12785" s="1" t="s">
        <v>130</v>
      </c>
      <c r="C12785" s="1" t="n">
        <v>2012</v>
      </c>
      <c r="D12785" s="1" t="s">
        <v>79</v>
      </c>
      <c r="E12785" s="1" t="s">
        <v>301</v>
      </c>
      <c r="F12785" s="1" t="n">
        <v>0</v>
      </c>
      <c r="G12785" s="1" t="n">
        <v>0</v>
      </c>
      <c r="H12785" s="1" t="n">
        <v>0.06</v>
      </c>
      <c r="I12785" s="1" t="n">
        <v>0</v>
      </c>
      <c r="J12785" s="1" t="n">
        <v>0.06</v>
      </c>
      <c r="Q12785" s="1" t="str">
        <f aca="false">A12785&amp;"|"&amp;B12785</f>
        <v>Girls RPG: Cinderellife|3DS</v>
      </c>
    </row>
    <row r="12786" customFormat="false" ht="15" hidden="false" customHeight="false" outlineLevel="0" collapsed="false">
      <c r="A12786" s="1" t="s">
        <v>10503</v>
      </c>
      <c r="B12786" s="1" t="s">
        <v>188</v>
      </c>
      <c r="D12786" s="1" t="s">
        <v>88</v>
      </c>
      <c r="E12786" s="1" t="s">
        <v>1141</v>
      </c>
      <c r="F12786" s="1" t="n">
        <v>0.04</v>
      </c>
      <c r="G12786" s="1" t="n">
        <v>0.01</v>
      </c>
      <c r="H12786" s="1" t="n">
        <v>0</v>
      </c>
      <c r="I12786" s="1" t="n">
        <v>0</v>
      </c>
      <c r="J12786" s="1" t="n">
        <v>0.06</v>
      </c>
      <c r="K12786" s="1" t="n">
        <v>54</v>
      </c>
      <c r="L12786" s="1" t="n">
        <v>10</v>
      </c>
      <c r="M12786" s="1" t="n">
        <v>3.6</v>
      </c>
      <c r="N12786" s="1" t="n">
        <v>14</v>
      </c>
      <c r="O12786" s="1" t="s">
        <v>570</v>
      </c>
      <c r="P12786" s="1" t="s">
        <v>104</v>
      </c>
      <c r="Q12786" s="1" t="str">
        <f aca="false">A12786&amp;"|"&amp;B12786</f>
        <v>Tom Clancy's Rainbow Six: Critical Hour|XB</v>
      </c>
    </row>
    <row r="12787" customFormat="false" ht="15" hidden="false" customHeight="false" outlineLevel="0" collapsed="false">
      <c r="A12787" s="1" t="s">
        <v>10504</v>
      </c>
      <c r="B12787" s="1" t="s">
        <v>115</v>
      </c>
      <c r="C12787" s="1" t="n">
        <v>2005</v>
      </c>
      <c r="D12787" s="1" t="s">
        <v>85</v>
      </c>
      <c r="E12787" s="1" t="s">
        <v>1880</v>
      </c>
      <c r="F12787" s="1" t="n">
        <v>0.04</v>
      </c>
      <c r="G12787" s="1" t="n">
        <v>0.01</v>
      </c>
      <c r="H12787" s="1" t="n">
        <v>0</v>
      </c>
      <c r="I12787" s="1" t="n">
        <v>0</v>
      </c>
      <c r="J12787" s="1" t="n">
        <v>0.06</v>
      </c>
      <c r="Q12787" s="1" t="str">
        <f aca="false">A12787&amp;"|"&amp;B12787</f>
        <v>Scrabble Blast!|GBA</v>
      </c>
    </row>
    <row r="12788" customFormat="false" ht="15" hidden="false" customHeight="false" outlineLevel="0" collapsed="false">
      <c r="A12788" s="1" t="s">
        <v>10505</v>
      </c>
      <c r="B12788" s="1" t="s">
        <v>83</v>
      </c>
      <c r="C12788" s="1" t="n">
        <v>2006</v>
      </c>
      <c r="D12788" s="1" t="s">
        <v>101</v>
      </c>
      <c r="E12788" s="1" t="s">
        <v>1837</v>
      </c>
      <c r="F12788" s="1" t="n">
        <v>0.05</v>
      </c>
      <c r="G12788" s="1" t="n">
        <v>0</v>
      </c>
      <c r="H12788" s="1" t="n">
        <v>0</v>
      </c>
      <c r="I12788" s="1" t="n">
        <v>0</v>
      </c>
      <c r="J12788" s="1" t="n">
        <v>0.06</v>
      </c>
      <c r="K12788" s="1" t="n">
        <v>70</v>
      </c>
      <c r="L12788" s="1" t="n">
        <v>29</v>
      </c>
      <c r="M12788" s="1" t="n">
        <v>8.6</v>
      </c>
      <c r="N12788" s="1" t="n">
        <v>5</v>
      </c>
      <c r="O12788" s="1" t="s">
        <v>10417</v>
      </c>
      <c r="P12788" s="1" t="s">
        <v>163</v>
      </c>
      <c r="Q12788" s="1" t="str">
        <f aca="false">A12788&amp;"|"&amp;B12788</f>
        <v>Scurge: Hive|DS</v>
      </c>
    </row>
    <row r="12789" customFormat="false" ht="15" hidden="false" customHeight="false" outlineLevel="0" collapsed="false">
      <c r="A12789" s="1" t="s">
        <v>7088</v>
      </c>
      <c r="B12789" s="1" t="s">
        <v>1065</v>
      </c>
      <c r="C12789" s="1" t="n">
        <v>2012</v>
      </c>
      <c r="D12789" s="1" t="s">
        <v>152</v>
      </c>
      <c r="E12789" s="1" t="s">
        <v>3454</v>
      </c>
      <c r="F12789" s="1" t="n">
        <v>0</v>
      </c>
      <c r="G12789" s="1" t="n">
        <v>0</v>
      </c>
      <c r="H12789" s="1" t="n">
        <v>0.06</v>
      </c>
      <c r="I12789" s="1" t="n">
        <v>0</v>
      </c>
      <c r="J12789" s="1" t="n">
        <v>0.06</v>
      </c>
      <c r="Q12789" s="1" t="str">
        <f aca="false">A12789&amp;"|"&amp;B12789</f>
        <v>Fate/Stay Night [Réalta Nua]|PSV</v>
      </c>
    </row>
    <row r="12790" customFormat="false" ht="15" hidden="false" customHeight="false" outlineLevel="0" collapsed="false">
      <c r="A12790" s="1" t="s">
        <v>4965</v>
      </c>
      <c r="B12790" s="1" t="s">
        <v>199</v>
      </c>
      <c r="C12790" s="1" t="n">
        <v>2013</v>
      </c>
      <c r="D12790" s="1" t="s">
        <v>101</v>
      </c>
      <c r="E12790" s="1" t="s">
        <v>273</v>
      </c>
      <c r="F12790" s="1" t="n">
        <v>0</v>
      </c>
      <c r="G12790" s="1" t="n">
        <v>0.05</v>
      </c>
      <c r="H12790" s="1" t="n">
        <v>0</v>
      </c>
      <c r="I12790" s="1" t="n">
        <v>0</v>
      </c>
      <c r="J12790" s="1" t="n">
        <v>0.06</v>
      </c>
      <c r="K12790" s="1" t="n">
        <v>65</v>
      </c>
      <c r="L12790" s="1" t="n">
        <v>26</v>
      </c>
      <c r="M12790" s="1" t="n">
        <v>7.4</v>
      </c>
      <c r="N12790" s="1" t="n">
        <v>1007</v>
      </c>
      <c r="O12790" s="1" t="s">
        <v>4366</v>
      </c>
      <c r="P12790" s="1" t="s">
        <v>104</v>
      </c>
      <c r="Q12790" s="1" t="str">
        <f aca="false">A12790&amp;"|"&amp;B12790</f>
        <v>Remember Me|PC</v>
      </c>
    </row>
    <row r="12791" customFormat="false" ht="15" hidden="false" customHeight="false" outlineLevel="0" collapsed="false">
      <c r="A12791" s="1" t="s">
        <v>10506</v>
      </c>
      <c r="B12791" s="1" t="s">
        <v>211</v>
      </c>
      <c r="C12791" s="1" t="n">
        <v>2013</v>
      </c>
      <c r="D12791" s="1" t="s">
        <v>101</v>
      </c>
      <c r="E12791" s="1" t="s">
        <v>422</v>
      </c>
      <c r="F12791" s="1" t="n">
        <v>0</v>
      </c>
      <c r="G12791" s="1" t="n">
        <v>0</v>
      </c>
      <c r="H12791" s="1" t="n">
        <v>0.06</v>
      </c>
      <c r="I12791" s="1" t="n">
        <v>0</v>
      </c>
      <c r="J12791" s="1" t="n">
        <v>0.06</v>
      </c>
      <c r="Q12791" s="1" t="str">
        <f aca="false">A12791&amp;"|"&amp;B12791</f>
        <v>Gintama no Sugoroku|PSP</v>
      </c>
    </row>
    <row r="12792" customFormat="false" ht="15" hidden="false" customHeight="false" outlineLevel="0" collapsed="false">
      <c r="A12792" s="1" t="s">
        <v>6076</v>
      </c>
      <c r="B12792" s="1" t="s">
        <v>106</v>
      </c>
      <c r="C12792" s="1" t="n">
        <v>2010</v>
      </c>
      <c r="D12792" s="1" t="s">
        <v>101</v>
      </c>
      <c r="E12792" s="1" t="s">
        <v>318</v>
      </c>
      <c r="F12792" s="1" t="n">
        <v>0.03</v>
      </c>
      <c r="G12792" s="1" t="n">
        <v>0.02</v>
      </c>
      <c r="H12792" s="1" t="n">
        <v>0</v>
      </c>
      <c r="I12792" s="1" t="n">
        <v>0.01</v>
      </c>
      <c r="J12792" s="1" t="n">
        <v>0.06</v>
      </c>
      <c r="O12792" s="1" t="s">
        <v>376</v>
      </c>
      <c r="P12792" s="1" t="s">
        <v>163</v>
      </c>
      <c r="Q12792" s="1" t="str">
        <f aca="false">A12792&amp;"|"&amp;B12792</f>
        <v>The Lord of the Rings: Aragorn's Quest|PS2</v>
      </c>
    </row>
    <row r="12793" customFormat="false" ht="15" hidden="false" customHeight="false" outlineLevel="0" collapsed="false">
      <c r="A12793" s="1" t="s">
        <v>10507</v>
      </c>
      <c r="B12793" s="1" t="s">
        <v>108</v>
      </c>
      <c r="C12793" s="1" t="n">
        <v>1995</v>
      </c>
      <c r="D12793" s="1" t="s">
        <v>51</v>
      </c>
      <c r="E12793" s="1" t="s">
        <v>3979</v>
      </c>
      <c r="F12793" s="1" t="n">
        <v>0</v>
      </c>
      <c r="G12793" s="1" t="n">
        <v>0</v>
      </c>
      <c r="H12793" s="1" t="n">
        <v>0.06</v>
      </c>
      <c r="I12793" s="1" t="n">
        <v>0</v>
      </c>
      <c r="J12793" s="1" t="n">
        <v>0.06</v>
      </c>
      <c r="Q12793" s="1" t="str">
        <f aca="false">A12793&amp;"|"&amp;B12793</f>
        <v>Doraemon 4: Nobita to Toki no Okoku|SNES</v>
      </c>
    </row>
    <row r="12794" customFormat="false" ht="15" hidden="false" customHeight="false" outlineLevel="0" collapsed="false">
      <c r="A12794" s="1" t="s">
        <v>715</v>
      </c>
      <c r="B12794" s="1" t="s">
        <v>1093</v>
      </c>
      <c r="C12794" s="1" t="n">
        <v>1994</v>
      </c>
      <c r="D12794" s="1" t="s">
        <v>152</v>
      </c>
      <c r="E12794" s="1" t="s">
        <v>5798</v>
      </c>
      <c r="F12794" s="1" t="n">
        <v>0</v>
      </c>
      <c r="G12794" s="1" t="n">
        <v>0</v>
      </c>
      <c r="H12794" s="1" t="n">
        <v>0.06</v>
      </c>
      <c r="I12794" s="1" t="n">
        <v>0</v>
      </c>
      <c r="J12794" s="1" t="n">
        <v>0.06</v>
      </c>
      <c r="Q12794" s="1" t="str">
        <f aca="false">A12794&amp;"|"&amp;B12794</f>
        <v>Myst|SAT</v>
      </c>
    </row>
    <row r="12795" customFormat="false" ht="15" hidden="false" customHeight="false" outlineLevel="0" collapsed="false">
      <c r="A12795" s="1" t="s">
        <v>10508</v>
      </c>
      <c r="B12795" s="1" t="s">
        <v>1065</v>
      </c>
      <c r="C12795" s="1" t="n">
        <v>2015</v>
      </c>
      <c r="D12795" s="1" t="s">
        <v>85</v>
      </c>
      <c r="E12795" s="1" t="s">
        <v>202</v>
      </c>
      <c r="F12795" s="1" t="n">
        <v>0</v>
      </c>
      <c r="G12795" s="1" t="n">
        <v>0</v>
      </c>
      <c r="H12795" s="1" t="n">
        <v>0.06</v>
      </c>
      <c r="I12795" s="1" t="n">
        <v>0</v>
      </c>
      <c r="J12795" s="1" t="n">
        <v>0.06</v>
      </c>
      <c r="Q12795" s="1" t="str">
        <f aca="false">A12795&amp;"|"&amp;B12795</f>
        <v>Miracle Girls Festival|PSV</v>
      </c>
    </row>
    <row r="12796" customFormat="false" ht="15" hidden="false" customHeight="false" outlineLevel="0" collapsed="false">
      <c r="A12796" s="1" t="s">
        <v>10509</v>
      </c>
      <c r="B12796" s="1" t="s">
        <v>211</v>
      </c>
      <c r="C12796" s="1" t="n">
        <v>2011</v>
      </c>
      <c r="D12796" s="1" t="s">
        <v>152</v>
      </c>
      <c r="E12796" s="1" t="s">
        <v>3454</v>
      </c>
      <c r="F12796" s="1" t="n">
        <v>0</v>
      </c>
      <c r="G12796" s="1" t="n">
        <v>0</v>
      </c>
      <c r="H12796" s="1" t="n">
        <v>0.06</v>
      </c>
      <c r="I12796" s="1" t="n">
        <v>0</v>
      </c>
      <c r="J12796" s="1" t="n">
        <v>0.06</v>
      </c>
      <c r="Q12796" s="1" t="str">
        <f aca="false">A12796&amp;"|"&amp;B12796</f>
        <v>Toaru Kagaku no Chou Denjihou|PSP</v>
      </c>
    </row>
    <row r="12797" customFormat="false" ht="15" hidden="false" customHeight="false" outlineLevel="0" collapsed="false">
      <c r="A12797" s="1" t="s">
        <v>10510</v>
      </c>
      <c r="B12797" s="1" t="s">
        <v>155</v>
      </c>
      <c r="C12797" s="1" t="n">
        <v>1996</v>
      </c>
      <c r="D12797" s="1" t="s">
        <v>75</v>
      </c>
      <c r="E12797" s="1" t="s">
        <v>1019</v>
      </c>
      <c r="F12797" s="1" t="n">
        <v>0.03</v>
      </c>
      <c r="G12797" s="1" t="n">
        <v>0.02</v>
      </c>
      <c r="H12797" s="1" t="n">
        <v>0</v>
      </c>
      <c r="I12797" s="1" t="n">
        <v>0</v>
      </c>
      <c r="J12797" s="1" t="n">
        <v>0.06</v>
      </c>
      <c r="Q12797" s="1" t="str">
        <f aca="false">A12797&amp;"|"&amp;B12797</f>
        <v>Starwinder: The Ultimate Space Race|PS</v>
      </c>
    </row>
    <row r="12798" customFormat="false" ht="15" hidden="false" customHeight="false" outlineLevel="0" collapsed="false">
      <c r="A12798" s="1" t="s">
        <v>9245</v>
      </c>
      <c r="B12798" s="1" t="s">
        <v>68</v>
      </c>
      <c r="C12798" s="1" t="n">
        <v>2010</v>
      </c>
      <c r="D12798" s="1" t="s">
        <v>81</v>
      </c>
      <c r="E12798" s="1" t="s">
        <v>8482</v>
      </c>
      <c r="F12798" s="1" t="n">
        <v>0</v>
      </c>
      <c r="G12798" s="1" t="n">
        <v>0.05</v>
      </c>
      <c r="H12798" s="1" t="n">
        <v>0</v>
      </c>
      <c r="I12798" s="1" t="n">
        <v>0</v>
      </c>
      <c r="J12798" s="1" t="n">
        <v>0.06</v>
      </c>
      <c r="O12798" s="1" t="s">
        <v>8482</v>
      </c>
      <c r="P12798" s="1" t="s">
        <v>71</v>
      </c>
      <c r="Q12798" s="1" t="str">
        <f aca="false">A12798&amp;"|"&amp;B12798</f>
        <v>Challenge Me: Brain Puzzles 2|Wii</v>
      </c>
    </row>
    <row r="12799" customFormat="false" ht="15" hidden="false" customHeight="false" outlineLevel="0" collapsed="false">
      <c r="A12799" s="1" t="s">
        <v>10511</v>
      </c>
      <c r="B12799" s="1" t="s">
        <v>106</v>
      </c>
      <c r="C12799" s="1" t="n">
        <v>2000</v>
      </c>
      <c r="D12799" s="1" t="s">
        <v>152</v>
      </c>
      <c r="E12799" s="1" t="s">
        <v>983</v>
      </c>
      <c r="F12799" s="1" t="n">
        <v>0</v>
      </c>
      <c r="G12799" s="1" t="n">
        <v>0</v>
      </c>
      <c r="H12799" s="1" t="n">
        <v>0.06</v>
      </c>
      <c r="I12799" s="1" t="n">
        <v>0</v>
      </c>
      <c r="J12799" s="1" t="n">
        <v>0.06</v>
      </c>
      <c r="Q12799" s="1" t="str">
        <f aca="false">A12799&amp;"|"&amp;B12799</f>
        <v>Angelique Trois|PS2</v>
      </c>
    </row>
    <row r="12800" customFormat="false" ht="15" hidden="false" customHeight="false" outlineLevel="0" collapsed="false">
      <c r="A12800" s="1" t="s">
        <v>10512</v>
      </c>
      <c r="B12800" s="1" t="s">
        <v>83</v>
      </c>
      <c r="C12800" s="1" t="n">
        <v>2007</v>
      </c>
      <c r="D12800" s="1" t="s">
        <v>81</v>
      </c>
      <c r="E12800" s="1" t="s">
        <v>334</v>
      </c>
      <c r="F12800" s="1" t="n">
        <v>0.05</v>
      </c>
      <c r="G12800" s="1" t="n">
        <v>0</v>
      </c>
      <c r="H12800" s="1" t="n">
        <v>0</v>
      </c>
      <c r="I12800" s="1" t="n">
        <v>0</v>
      </c>
      <c r="J12800" s="1" t="n">
        <v>0.06</v>
      </c>
      <c r="K12800" s="1" t="n">
        <v>68</v>
      </c>
      <c r="L12800" s="1" t="n">
        <v>13</v>
      </c>
      <c r="O12800" s="1" t="s">
        <v>10513</v>
      </c>
      <c r="P12800" s="1" t="s">
        <v>71</v>
      </c>
      <c r="Q12800" s="1" t="str">
        <f aca="false">A12800&amp;"|"&amp;B12800</f>
        <v>Zendoku|DS</v>
      </c>
    </row>
    <row r="12801" customFormat="false" ht="15" hidden="false" customHeight="false" outlineLevel="0" collapsed="false">
      <c r="A12801" s="1" t="s">
        <v>10514</v>
      </c>
      <c r="B12801" s="1" t="s">
        <v>241</v>
      </c>
      <c r="C12801" s="1" t="n">
        <v>2005</v>
      </c>
      <c r="D12801" s="1" t="s">
        <v>90</v>
      </c>
      <c r="E12801" s="1" t="s">
        <v>70</v>
      </c>
      <c r="F12801" s="1" t="n">
        <v>0</v>
      </c>
      <c r="G12801" s="1" t="n">
        <v>0</v>
      </c>
      <c r="H12801" s="1" t="n">
        <v>0.05</v>
      </c>
      <c r="I12801" s="1" t="n">
        <v>0</v>
      </c>
      <c r="J12801" s="1" t="n">
        <v>0.06</v>
      </c>
      <c r="Q12801" s="1" t="str">
        <f aca="false">A12801&amp;"|"&amp;B12801</f>
        <v>Dance Dance Revolution: Mario Mix (JP sales)|GC</v>
      </c>
    </row>
    <row r="12802" customFormat="false" ht="15" hidden="false" customHeight="false" outlineLevel="0" collapsed="false">
      <c r="A12802" s="1" t="s">
        <v>10515</v>
      </c>
      <c r="B12802" s="1" t="s">
        <v>83</v>
      </c>
      <c r="C12802" s="1" t="n">
        <v>2008</v>
      </c>
      <c r="D12802" s="1" t="s">
        <v>152</v>
      </c>
      <c r="E12802" s="1" t="s">
        <v>285</v>
      </c>
      <c r="F12802" s="1" t="n">
        <v>0.03</v>
      </c>
      <c r="G12802" s="1" t="n">
        <v>0.02</v>
      </c>
      <c r="H12802" s="1" t="n">
        <v>0</v>
      </c>
      <c r="I12802" s="1" t="n">
        <v>0</v>
      </c>
      <c r="J12802" s="1" t="n">
        <v>0.06</v>
      </c>
      <c r="O12802" s="1" t="s">
        <v>2158</v>
      </c>
      <c r="P12802" s="1" t="s">
        <v>71</v>
      </c>
      <c r="Q12802" s="1" t="str">
        <f aca="false">A12802&amp;"|"&amp;B12802</f>
        <v>Winx Club: Mission Enchantix|DS</v>
      </c>
    </row>
    <row r="12803" customFormat="false" ht="15" hidden="false" customHeight="false" outlineLevel="0" collapsed="false">
      <c r="A12803" s="1" t="s">
        <v>430</v>
      </c>
      <c r="B12803" s="1" t="s">
        <v>83</v>
      </c>
      <c r="C12803" s="1" t="n">
        <v>2005</v>
      </c>
      <c r="D12803" s="1" t="s">
        <v>69</v>
      </c>
      <c r="E12803" s="1" t="s">
        <v>185</v>
      </c>
      <c r="F12803" s="1" t="n">
        <v>0.05</v>
      </c>
      <c r="G12803" s="1" t="n">
        <v>0</v>
      </c>
      <c r="H12803" s="1" t="n">
        <v>0</v>
      </c>
      <c r="I12803" s="1" t="n">
        <v>0</v>
      </c>
      <c r="J12803" s="1" t="n">
        <v>0.06</v>
      </c>
      <c r="Q12803" s="1" t="str">
        <f aca="false">A12803&amp;"|"&amp;B12803</f>
        <v>FIFA Soccer 06|DS</v>
      </c>
    </row>
    <row r="12804" customFormat="false" ht="15" hidden="false" customHeight="false" outlineLevel="0" collapsed="false">
      <c r="A12804" s="1" t="s">
        <v>10516</v>
      </c>
      <c r="B12804" s="1" t="s">
        <v>106</v>
      </c>
      <c r="C12804" s="1" t="n">
        <v>2000</v>
      </c>
      <c r="D12804" s="1" t="s">
        <v>323</v>
      </c>
      <c r="E12804" s="1" t="s">
        <v>3684</v>
      </c>
      <c r="F12804" s="1" t="n">
        <v>0</v>
      </c>
      <c r="G12804" s="1" t="n">
        <v>0</v>
      </c>
      <c r="H12804" s="1" t="n">
        <v>0.06</v>
      </c>
      <c r="I12804" s="1" t="n">
        <v>0</v>
      </c>
      <c r="J12804" s="1" t="n">
        <v>0.06</v>
      </c>
      <c r="Q12804" s="1" t="str">
        <f aca="false">A12804&amp;"|"&amp;B12804</f>
        <v>A-Train 6|PS2</v>
      </c>
    </row>
    <row r="12805" customFormat="false" ht="15" hidden="false" customHeight="false" outlineLevel="0" collapsed="false">
      <c r="A12805" s="1" t="s">
        <v>10517</v>
      </c>
      <c r="B12805" s="1" t="s">
        <v>83</v>
      </c>
      <c r="C12805" s="1" t="n">
        <v>2007</v>
      </c>
      <c r="D12805" s="1" t="s">
        <v>85</v>
      </c>
      <c r="E12805" s="1" t="s">
        <v>422</v>
      </c>
      <c r="F12805" s="1" t="n">
        <v>0</v>
      </c>
      <c r="G12805" s="1" t="n">
        <v>0</v>
      </c>
      <c r="H12805" s="1" t="n">
        <v>0.06</v>
      </c>
      <c r="I12805" s="1" t="n">
        <v>0</v>
      </c>
      <c r="J12805" s="1" t="n">
        <v>0.06</v>
      </c>
      <c r="Q12805" s="1" t="str">
        <f aca="false">A12805&amp;"|"&amp;B12805</f>
        <v>Meitantei Conan: Tantei Ryoku Trainer|DS</v>
      </c>
    </row>
    <row r="12806" customFormat="false" ht="15" hidden="false" customHeight="false" outlineLevel="0" collapsed="false">
      <c r="A12806" s="1" t="s">
        <v>5570</v>
      </c>
      <c r="B12806" s="1" t="s">
        <v>115</v>
      </c>
      <c r="C12806" s="1" t="n">
        <v>2002</v>
      </c>
      <c r="D12806" s="1" t="s">
        <v>75</v>
      </c>
      <c r="E12806" s="1" t="s">
        <v>534</v>
      </c>
      <c r="F12806" s="1" t="n">
        <v>0.04</v>
      </c>
      <c r="G12806" s="1" t="n">
        <v>0.01</v>
      </c>
      <c r="H12806" s="1" t="n">
        <v>0</v>
      </c>
      <c r="I12806" s="1" t="n">
        <v>0</v>
      </c>
      <c r="J12806" s="1" t="n">
        <v>0.06</v>
      </c>
      <c r="K12806" s="1" t="n">
        <v>67</v>
      </c>
      <c r="L12806" s="1" t="n">
        <v>11</v>
      </c>
      <c r="O12806" s="1" t="s">
        <v>2030</v>
      </c>
      <c r="P12806" s="1" t="s">
        <v>71</v>
      </c>
      <c r="Q12806" s="1" t="str">
        <f aca="false">A12806&amp;"|"&amp;B12806</f>
        <v>MotoGP|GBA</v>
      </c>
    </row>
    <row r="12807" customFormat="false" ht="15" hidden="false" customHeight="false" outlineLevel="0" collapsed="false">
      <c r="A12807" s="1" t="s">
        <v>10518</v>
      </c>
      <c r="B12807" s="1" t="s">
        <v>83</v>
      </c>
      <c r="C12807" s="1" t="n">
        <v>2009</v>
      </c>
      <c r="D12807" s="1" t="s">
        <v>90</v>
      </c>
      <c r="E12807" s="1" t="s">
        <v>4511</v>
      </c>
      <c r="F12807" s="1" t="n">
        <v>0.05</v>
      </c>
      <c r="G12807" s="1" t="n">
        <v>0</v>
      </c>
      <c r="H12807" s="1" t="n">
        <v>0</v>
      </c>
      <c r="I12807" s="1" t="n">
        <v>0</v>
      </c>
      <c r="J12807" s="1" t="n">
        <v>0.06</v>
      </c>
      <c r="O12807" s="1" t="s">
        <v>3561</v>
      </c>
      <c r="P12807" s="1" t="s">
        <v>71</v>
      </c>
      <c r="Q12807" s="1" t="str">
        <f aca="false">A12807&amp;"|"&amp;B12807</f>
        <v>Dino Pets|DS</v>
      </c>
    </row>
    <row r="12808" customFormat="false" ht="15" hidden="false" customHeight="false" outlineLevel="0" collapsed="false">
      <c r="A12808" s="1" t="s">
        <v>10519</v>
      </c>
      <c r="B12808" s="1" t="s">
        <v>106</v>
      </c>
      <c r="C12808" s="1" t="n">
        <v>2002</v>
      </c>
      <c r="D12808" s="1" t="s">
        <v>69</v>
      </c>
      <c r="E12808" s="1" t="s">
        <v>285</v>
      </c>
      <c r="F12808" s="1" t="n">
        <v>0.03</v>
      </c>
      <c r="G12808" s="1" t="n">
        <v>0.02</v>
      </c>
      <c r="H12808" s="1" t="n">
        <v>0</v>
      </c>
      <c r="I12808" s="1" t="n">
        <v>0.01</v>
      </c>
      <c r="J12808" s="1" t="n">
        <v>0.06</v>
      </c>
      <c r="K12808" s="1" t="n">
        <v>62</v>
      </c>
      <c r="L12808" s="1" t="n">
        <v>13</v>
      </c>
      <c r="O12808" s="1" t="s">
        <v>407</v>
      </c>
      <c r="P12808" s="1" t="s">
        <v>71</v>
      </c>
      <c r="Q12808" s="1" t="str">
        <f aca="false">A12808&amp;"|"&amp;B12808</f>
        <v>ESPN International Winter Sports 2002|PS2</v>
      </c>
    </row>
    <row r="12809" customFormat="false" ht="15" hidden="false" customHeight="false" outlineLevel="0" collapsed="false">
      <c r="A12809" s="1" t="s">
        <v>10520</v>
      </c>
      <c r="B12809" s="1" t="s">
        <v>83</v>
      </c>
      <c r="C12809" s="1" t="n">
        <v>2009</v>
      </c>
      <c r="D12809" s="1" t="s">
        <v>69</v>
      </c>
      <c r="E12809" s="1" t="s">
        <v>285</v>
      </c>
      <c r="F12809" s="1" t="n">
        <v>0</v>
      </c>
      <c r="G12809" s="1" t="n">
        <v>0</v>
      </c>
      <c r="H12809" s="1" t="n">
        <v>0.06</v>
      </c>
      <c r="I12809" s="1" t="n">
        <v>0</v>
      </c>
      <c r="J12809" s="1" t="n">
        <v>0.06</v>
      </c>
      <c r="Q12809" s="1" t="str">
        <f aca="false">A12809&amp;"|"&amp;B12809</f>
        <v>Tennis no Oji-Sama: Doubles no Oji-Sama - Girls, Be Gracious!|DS</v>
      </c>
    </row>
    <row r="12810" customFormat="false" ht="15" hidden="false" customHeight="false" outlineLevel="0" collapsed="false">
      <c r="A12810" s="1" t="s">
        <v>10521</v>
      </c>
      <c r="B12810" s="1" t="s">
        <v>106</v>
      </c>
      <c r="C12810" s="1" t="n">
        <v>2008</v>
      </c>
      <c r="D12810" s="1" t="s">
        <v>152</v>
      </c>
      <c r="E12810" s="1" t="s">
        <v>3479</v>
      </c>
      <c r="F12810" s="1" t="n">
        <v>0</v>
      </c>
      <c r="G12810" s="1" t="n">
        <v>0</v>
      </c>
      <c r="H12810" s="1" t="n">
        <v>0.06</v>
      </c>
      <c r="I12810" s="1" t="n">
        <v>0</v>
      </c>
      <c r="J12810" s="1" t="n">
        <v>0.06</v>
      </c>
      <c r="Q12810" s="1" t="str">
        <f aca="false">A12810&amp;"|"&amp;B12810</f>
        <v>KimiKiss (ebKore+)|PS2</v>
      </c>
    </row>
    <row r="12811" customFormat="false" ht="15" hidden="false" customHeight="false" outlineLevel="0" collapsed="false">
      <c r="A12811" s="1" t="s">
        <v>6422</v>
      </c>
      <c r="B12811" s="1" t="s">
        <v>95</v>
      </c>
      <c r="C12811" s="1" t="n">
        <v>2011</v>
      </c>
      <c r="D12811" s="1" t="s">
        <v>69</v>
      </c>
      <c r="E12811" s="1" t="s">
        <v>983</v>
      </c>
      <c r="F12811" s="1" t="n">
        <v>0</v>
      </c>
      <c r="G12811" s="1" t="n">
        <v>0.05</v>
      </c>
      <c r="H12811" s="1" t="n">
        <v>0</v>
      </c>
      <c r="I12811" s="1" t="n">
        <v>0.01</v>
      </c>
      <c r="J12811" s="1" t="n">
        <v>0.06</v>
      </c>
      <c r="Q12811" s="1" t="str">
        <f aca="false">A12811&amp;"|"&amp;B12811</f>
        <v>Champion Jockey: G1 Jockey &amp; Gallop Racer|X360</v>
      </c>
    </row>
    <row r="12812" customFormat="false" ht="15" hidden="false" customHeight="false" outlineLevel="0" collapsed="false">
      <c r="A12812" s="1" t="s">
        <v>10522</v>
      </c>
      <c r="B12812" s="1" t="s">
        <v>155</v>
      </c>
      <c r="C12812" s="1" t="n">
        <v>2000</v>
      </c>
      <c r="D12812" s="1" t="s">
        <v>152</v>
      </c>
      <c r="E12812" s="1" t="s">
        <v>162</v>
      </c>
      <c r="F12812" s="1" t="n">
        <v>0.03</v>
      </c>
      <c r="G12812" s="1" t="n">
        <v>0.02</v>
      </c>
      <c r="H12812" s="1" t="n">
        <v>0</v>
      </c>
      <c r="I12812" s="1" t="n">
        <v>0</v>
      </c>
      <c r="J12812" s="1" t="n">
        <v>0.06</v>
      </c>
      <c r="K12812" s="1" t="n">
        <v>34</v>
      </c>
      <c r="L12812" s="1" t="n">
        <v>4</v>
      </c>
      <c r="O12812" s="1" t="s">
        <v>6029</v>
      </c>
      <c r="P12812" s="1" t="s">
        <v>71</v>
      </c>
      <c r="Q12812" s="1" t="str">
        <f aca="false">A12812&amp;"|"&amp;B12812</f>
        <v>Gold and Glory: The Road to El Dorado|PS</v>
      </c>
    </row>
    <row r="12813" customFormat="false" ht="15" hidden="false" customHeight="false" outlineLevel="0" collapsed="false">
      <c r="A12813" s="1" t="s">
        <v>10523</v>
      </c>
      <c r="B12813" s="1" t="s">
        <v>155</v>
      </c>
      <c r="C12813" s="1" t="n">
        <v>1998</v>
      </c>
      <c r="D12813" s="1" t="s">
        <v>75</v>
      </c>
      <c r="E12813" s="1" t="s">
        <v>2807</v>
      </c>
      <c r="F12813" s="1" t="n">
        <v>0</v>
      </c>
      <c r="G12813" s="1" t="n">
        <v>0</v>
      </c>
      <c r="H12813" s="1" t="n">
        <v>0.05</v>
      </c>
      <c r="I12813" s="1" t="n">
        <v>0</v>
      </c>
      <c r="J12813" s="1" t="n">
        <v>0.06</v>
      </c>
      <c r="Q12813" s="1" t="str">
        <f aca="false">A12813&amp;"|"&amp;B12813</f>
        <v>Choro Q Marine: Q Boat|PS</v>
      </c>
    </row>
    <row r="12814" customFormat="false" ht="15" hidden="false" customHeight="false" outlineLevel="0" collapsed="false">
      <c r="A12814" s="1" t="s">
        <v>1672</v>
      </c>
      <c r="B12814" s="1" t="s">
        <v>188</v>
      </c>
      <c r="C12814" s="1" t="n">
        <v>2006</v>
      </c>
      <c r="D12814" s="1" t="s">
        <v>69</v>
      </c>
      <c r="E12814" s="1" t="s">
        <v>185</v>
      </c>
      <c r="F12814" s="1" t="n">
        <v>0.04</v>
      </c>
      <c r="G12814" s="1" t="n">
        <v>0.01</v>
      </c>
      <c r="H12814" s="1" t="n">
        <v>0</v>
      </c>
      <c r="I12814" s="1" t="n">
        <v>0</v>
      </c>
      <c r="J12814" s="1" t="n">
        <v>0.06</v>
      </c>
      <c r="K12814" s="1" t="n">
        <v>69</v>
      </c>
      <c r="L12814" s="1" t="n">
        <v>14</v>
      </c>
      <c r="M12814" s="1" t="n">
        <v>6.8</v>
      </c>
      <c r="N12814" s="1" t="n">
        <v>13</v>
      </c>
      <c r="O12814" s="1" t="s">
        <v>186</v>
      </c>
      <c r="P12814" s="1" t="s">
        <v>71</v>
      </c>
      <c r="Q12814" s="1" t="str">
        <f aca="false">A12814&amp;"|"&amp;B12814</f>
        <v>NBA Live 07|XB</v>
      </c>
    </row>
    <row r="12815" customFormat="false" ht="15" hidden="false" customHeight="false" outlineLevel="0" collapsed="false">
      <c r="A12815" s="1" t="s">
        <v>10524</v>
      </c>
      <c r="B12815" s="1" t="s">
        <v>1065</v>
      </c>
      <c r="C12815" s="1" t="n">
        <v>2016</v>
      </c>
      <c r="D12815" s="1" t="s">
        <v>79</v>
      </c>
      <c r="E12815" s="1" t="s">
        <v>5805</v>
      </c>
      <c r="F12815" s="1" t="n">
        <v>0</v>
      </c>
      <c r="G12815" s="1" t="n">
        <v>0</v>
      </c>
      <c r="H12815" s="1" t="n">
        <v>0.06</v>
      </c>
      <c r="I12815" s="1" t="n">
        <v>0</v>
      </c>
      <c r="J12815" s="1" t="n">
        <v>0.06</v>
      </c>
      <c r="O12815" s="1" t="s">
        <v>10525</v>
      </c>
      <c r="Q12815" s="1" t="str">
        <f aca="false">A12815&amp;"|"&amp;B12815</f>
        <v>Caligula|PSV</v>
      </c>
    </row>
    <row r="12816" customFormat="false" ht="15" hidden="false" customHeight="false" outlineLevel="0" collapsed="false">
      <c r="A12816" s="1" t="s">
        <v>10526</v>
      </c>
      <c r="B12816" s="1" t="s">
        <v>115</v>
      </c>
      <c r="C12816" s="1" t="n">
        <v>2002</v>
      </c>
      <c r="D12816" s="1" t="s">
        <v>101</v>
      </c>
      <c r="E12816" s="1" t="s">
        <v>379</v>
      </c>
      <c r="F12816" s="1" t="n">
        <v>0.04</v>
      </c>
      <c r="G12816" s="1" t="n">
        <v>0.01</v>
      </c>
      <c r="H12816" s="1" t="n">
        <v>0</v>
      </c>
      <c r="I12816" s="1" t="n">
        <v>0</v>
      </c>
      <c r="J12816" s="1" t="n">
        <v>0.06</v>
      </c>
      <c r="K12816" s="1" t="n">
        <v>53</v>
      </c>
      <c r="L12816" s="1" t="n">
        <v>7</v>
      </c>
      <c r="O12816" s="1" t="s">
        <v>10527</v>
      </c>
      <c r="P12816" s="1" t="s">
        <v>71</v>
      </c>
      <c r="Q12816" s="1" t="str">
        <f aca="false">A12816&amp;"|"&amp;B12816</f>
        <v>BattleBots: Beyond the BattleBox|GBA</v>
      </c>
    </row>
    <row r="12817" customFormat="false" ht="15" hidden="false" customHeight="false" outlineLevel="0" collapsed="false">
      <c r="A12817" s="1" t="s">
        <v>10528</v>
      </c>
      <c r="B12817" s="1" t="s">
        <v>130</v>
      </c>
      <c r="C12817" s="1" t="n">
        <v>2011</v>
      </c>
      <c r="D12817" s="1" t="s">
        <v>323</v>
      </c>
      <c r="E12817" s="1" t="s">
        <v>422</v>
      </c>
      <c r="F12817" s="1" t="n">
        <v>0</v>
      </c>
      <c r="G12817" s="1" t="n">
        <v>0</v>
      </c>
      <c r="H12817" s="1" t="n">
        <v>0.06</v>
      </c>
      <c r="I12817" s="1" t="n">
        <v>0</v>
      </c>
      <c r="J12817" s="1" t="n">
        <v>0.06</v>
      </c>
      <c r="Q12817" s="1" t="str">
        <f aca="false">A12817&amp;"|"&amp;B12817</f>
        <v>Yuugen Gaisha Brave Company|3DS</v>
      </c>
    </row>
    <row r="12818" customFormat="false" ht="15" hidden="false" customHeight="false" outlineLevel="0" collapsed="false">
      <c r="A12818" s="1" t="s">
        <v>9484</v>
      </c>
      <c r="B12818" s="1" t="s">
        <v>83</v>
      </c>
      <c r="C12818" s="1" t="n">
        <v>2009</v>
      </c>
      <c r="D12818" s="1" t="s">
        <v>69</v>
      </c>
      <c r="E12818" s="1" t="s">
        <v>254</v>
      </c>
      <c r="F12818" s="1" t="n">
        <v>0.05</v>
      </c>
      <c r="G12818" s="1" t="n">
        <v>0</v>
      </c>
      <c r="H12818" s="1" t="n">
        <v>0</v>
      </c>
      <c r="I12818" s="1" t="n">
        <v>0</v>
      </c>
      <c r="J12818" s="1" t="n">
        <v>0.06</v>
      </c>
      <c r="O12818" s="1" t="s">
        <v>2799</v>
      </c>
      <c r="P12818" s="1" t="s">
        <v>71</v>
      </c>
      <c r="Q12818" s="1" t="str">
        <f aca="false">A12818&amp;"|"&amp;B12818</f>
        <v>Diva Girls: Divas on Ice|DS</v>
      </c>
    </row>
    <row r="12819" customFormat="false" ht="15" hidden="false" customHeight="false" outlineLevel="0" collapsed="false">
      <c r="A12819" s="1" t="s">
        <v>10529</v>
      </c>
      <c r="B12819" s="1" t="s">
        <v>126</v>
      </c>
      <c r="C12819" s="1" t="n">
        <v>2015</v>
      </c>
      <c r="D12819" s="1" t="s">
        <v>69</v>
      </c>
      <c r="E12819" s="1" t="s">
        <v>8359</v>
      </c>
      <c r="F12819" s="1" t="n">
        <v>0</v>
      </c>
      <c r="G12819" s="1" t="n">
        <v>0.05</v>
      </c>
      <c r="H12819" s="1" t="n">
        <v>0</v>
      </c>
      <c r="I12819" s="1" t="n">
        <v>0.01</v>
      </c>
      <c r="J12819" s="1" t="n">
        <v>0.06</v>
      </c>
      <c r="M12819" s="1" t="n">
        <v>3</v>
      </c>
      <c r="N12819" s="1" t="n">
        <v>4</v>
      </c>
      <c r="O12819" s="1" t="s">
        <v>7102</v>
      </c>
      <c r="P12819" s="1" t="s">
        <v>71</v>
      </c>
      <c r="Q12819" s="1" t="str">
        <f aca="false">A12819&amp;"|"&amp;B12819</f>
        <v>Handball 16|PS4</v>
      </c>
    </row>
    <row r="12820" customFormat="false" ht="15" hidden="false" customHeight="false" outlineLevel="0" collapsed="false">
      <c r="A12820" s="1" t="s">
        <v>10530</v>
      </c>
      <c r="B12820" s="1" t="s">
        <v>130</v>
      </c>
      <c r="C12820" s="1" t="n">
        <v>2011</v>
      </c>
      <c r="D12820" s="1" t="s">
        <v>79</v>
      </c>
      <c r="E12820" s="1" t="s">
        <v>1054</v>
      </c>
      <c r="F12820" s="1" t="n">
        <v>0</v>
      </c>
      <c r="G12820" s="1" t="n">
        <v>0</v>
      </c>
      <c r="H12820" s="1" t="n">
        <v>0.06</v>
      </c>
      <c r="I12820" s="1" t="n">
        <v>0</v>
      </c>
      <c r="J12820" s="1" t="n">
        <v>0.06</v>
      </c>
      <c r="Q12820" s="1" t="str">
        <f aca="false">A12820&amp;"|"&amp;B12820</f>
        <v>Ken to Mahou to Gakuen Mono. 3D|3DS</v>
      </c>
    </row>
    <row r="12821" customFormat="false" ht="15" hidden="false" customHeight="false" outlineLevel="0" collapsed="false">
      <c r="A12821" s="1" t="s">
        <v>10531</v>
      </c>
      <c r="B12821" s="1" t="s">
        <v>115</v>
      </c>
      <c r="C12821" s="1" t="n">
        <v>2004</v>
      </c>
      <c r="D12821" s="1" t="s">
        <v>81</v>
      </c>
      <c r="E12821" s="1" t="s">
        <v>713</v>
      </c>
      <c r="F12821" s="1" t="n">
        <v>0.04</v>
      </c>
      <c r="G12821" s="1" t="n">
        <v>0.01</v>
      </c>
      <c r="H12821" s="1" t="n">
        <v>0</v>
      </c>
      <c r="I12821" s="1" t="n">
        <v>0</v>
      </c>
      <c r="J12821" s="1" t="n">
        <v>0.06</v>
      </c>
      <c r="K12821" s="1" t="n">
        <v>37</v>
      </c>
      <c r="L12821" s="1" t="n">
        <v>6</v>
      </c>
      <c r="O12821" s="1" t="s">
        <v>10532</v>
      </c>
      <c r="P12821" s="1" t="s">
        <v>71</v>
      </c>
      <c r="Q12821" s="1" t="str">
        <f aca="false">A12821&amp;"|"&amp;B12821</f>
        <v>Mighty Beanz: Pocket Puzzles|GBA</v>
      </c>
    </row>
    <row r="12822" customFormat="false" ht="15" hidden="false" customHeight="false" outlineLevel="0" collapsed="false">
      <c r="A12822" s="1" t="s">
        <v>10533</v>
      </c>
      <c r="B12822" s="1" t="s">
        <v>83</v>
      </c>
      <c r="C12822" s="1" t="n">
        <v>2009</v>
      </c>
      <c r="D12822" s="1" t="s">
        <v>90</v>
      </c>
      <c r="E12822" s="1" t="s">
        <v>875</v>
      </c>
      <c r="F12822" s="1" t="n">
        <v>0.05</v>
      </c>
      <c r="G12822" s="1" t="n">
        <v>0</v>
      </c>
      <c r="H12822" s="1" t="n">
        <v>0</v>
      </c>
      <c r="I12822" s="1" t="n">
        <v>0</v>
      </c>
      <c r="J12822" s="1" t="n">
        <v>0.06</v>
      </c>
      <c r="O12822" s="1" t="s">
        <v>10534</v>
      </c>
      <c r="P12822" s="1" t="s">
        <v>71</v>
      </c>
      <c r="Q12822" s="1" t="str">
        <f aca="false">A12822&amp;"|"&amp;B12822</f>
        <v>Dreamer Series: Babysitter|DS</v>
      </c>
    </row>
    <row r="12823" customFormat="false" ht="15" hidden="false" customHeight="false" outlineLevel="0" collapsed="false">
      <c r="A12823" s="1" t="s">
        <v>8971</v>
      </c>
      <c r="B12823" s="1" t="s">
        <v>1065</v>
      </c>
      <c r="C12823" s="1" t="n">
        <v>2015</v>
      </c>
      <c r="D12823" s="1" t="s">
        <v>101</v>
      </c>
      <c r="E12823" s="1" t="s">
        <v>983</v>
      </c>
      <c r="F12823" s="1" t="n">
        <v>0</v>
      </c>
      <c r="G12823" s="1" t="n">
        <v>0</v>
      </c>
      <c r="H12823" s="1" t="n">
        <v>0.06</v>
      </c>
      <c r="I12823" s="1" t="n">
        <v>0</v>
      </c>
      <c r="J12823" s="1" t="n">
        <v>0.06</v>
      </c>
      <c r="O12823" s="1" t="s">
        <v>984</v>
      </c>
      <c r="P12823" s="1" t="s">
        <v>139</v>
      </c>
      <c r="Q12823" s="1" t="str">
        <f aca="false">A12823&amp;"|"&amp;B12823</f>
        <v>Samurai Warriors 4: Empires|PSV</v>
      </c>
    </row>
    <row r="12824" customFormat="false" ht="15" hidden="false" customHeight="false" outlineLevel="0" collapsed="false">
      <c r="A12824" s="1" t="s">
        <v>10535</v>
      </c>
      <c r="B12824" s="1" t="s">
        <v>95</v>
      </c>
      <c r="C12824" s="1" t="n">
        <v>2013</v>
      </c>
      <c r="D12824" s="1" t="s">
        <v>75</v>
      </c>
      <c r="E12824" s="1" t="s">
        <v>875</v>
      </c>
      <c r="F12824" s="1" t="n">
        <v>0.04</v>
      </c>
      <c r="G12824" s="1" t="n">
        <v>0.01</v>
      </c>
      <c r="H12824" s="1" t="n">
        <v>0</v>
      </c>
      <c r="I12824" s="1" t="n">
        <v>0.01</v>
      </c>
      <c r="J12824" s="1" t="n">
        <v>0.06</v>
      </c>
      <c r="K12824" s="1" t="n">
        <v>19</v>
      </c>
      <c r="L12824" s="1" t="n">
        <v>14</v>
      </c>
      <c r="M12824" s="1" t="n">
        <v>1.3</v>
      </c>
      <c r="N12824" s="1" t="n">
        <v>433</v>
      </c>
      <c r="O12824" s="1" t="s">
        <v>10536</v>
      </c>
      <c r="P12824" s="1" t="s">
        <v>104</v>
      </c>
      <c r="Q12824" s="1" t="str">
        <f aca="false">A12824&amp;"|"&amp;B12824</f>
        <v>Ride to Hell|X360</v>
      </c>
    </row>
    <row r="12825" customFormat="false" ht="15" hidden="false" customHeight="false" outlineLevel="0" collapsed="false">
      <c r="A12825" s="1" t="s">
        <v>6395</v>
      </c>
      <c r="B12825" s="1" t="s">
        <v>5835</v>
      </c>
      <c r="C12825" s="1" t="n">
        <v>1996</v>
      </c>
      <c r="D12825" s="1" t="s">
        <v>137</v>
      </c>
      <c r="E12825" s="1" t="s">
        <v>5836</v>
      </c>
      <c r="F12825" s="1" t="n">
        <v>0</v>
      </c>
      <c r="G12825" s="1" t="n">
        <v>0</v>
      </c>
      <c r="H12825" s="1" t="n">
        <v>0.06</v>
      </c>
      <c r="I12825" s="1" t="n">
        <v>0</v>
      </c>
      <c r="J12825" s="1" t="n">
        <v>0.06</v>
      </c>
      <c r="Q12825" s="1" t="str">
        <f aca="false">A12825&amp;"|"&amp;B12825</f>
        <v>The King of Fighters '96|NG</v>
      </c>
    </row>
    <row r="12826" customFormat="false" ht="15" hidden="false" customHeight="false" outlineLevel="0" collapsed="false">
      <c r="A12826" s="1" t="s">
        <v>6756</v>
      </c>
      <c r="B12826" s="1" t="s">
        <v>126</v>
      </c>
      <c r="C12826" s="1" t="n">
        <v>2014</v>
      </c>
      <c r="D12826" s="1" t="s">
        <v>323</v>
      </c>
      <c r="E12826" s="1" t="s">
        <v>983</v>
      </c>
      <c r="F12826" s="1" t="n">
        <v>0</v>
      </c>
      <c r="G12826" s="1" t="n">
        <v>0</v>
      </c>
      <c r="H12826" s="1" t="n">
        <v>0.06</v>
      </c>
      <c r="I12826" s="1" t="n">
        <v>0</v>
      </c>
      <c r="J12826" s="1" t="n">
        <v>0.06</v>
      </c>
      <c r="Q12826" s="1" t="str">
        <f aca="false">A12826&amp;"|"&amp;B12826</f>
        <v>Nobunaga no Yabou: Souzou|PS4</v>
      </c>
    </row>
    <row r="12827" customFormat="false" ht="15" hidden="false" customHeight="false" outlineLevel="0" collapsed="false">
      <c r="A12827" s="1" t="s">
        <v>10537</v>
      </c>
      <c r="B12827" s="1" t="s">
        <v>106</v>
      </c>
      <c r="C12827" s="1" t="n">
        <v>2005</v>
      </c>
      <c r="D12827" s="1" t="s">
        <v>85</v>
      </c>
      <c r="E12827" s="1" t="s">
        <v>318</v>
      </c>
      <c r="F12827" s="1" t="n">
        <v>0.03</v>
      </c>
      <c r="G12827" s="1" t="n">
        <v>0.02</v>
      </c>
      <c r="H12827" s="1" t="n">
        <v>0</v>
      </c>
      <c r="I12827" s="1" t="n">
        <v>0.01</v>
      </c>
      <c r="J12827" s="1" t="n">
        <v>0.06</v>
      </c>
      <c r="K12827" s="1" t="n">
        <v>50</v>
      </c>
      <c r="L12827" s="1" t="n">
        <v>6</v>
      </c>
      <c r="O12827" s="1" t="s">
        <v>5734</v>
      </c>
      <c r="P12827" s="1" t="s">
        <v>139</v>
      </c>
      <c r="Q12827" s="1" t="str">
        <f aca="false">A12827&amp;"|"&amp;B12827</f>
        <v>Friends: The One with All the Trivia|PS2</v>
      </c>
    </row>
    <row r="12828" customFormat="false" ht="15" hidden="false" customHeight="false" outlineLevel="0" collapsed="false">
      <c r="A12828" s="1" t="s">
        <v>10538</v>
      </c>
      <c r="B12828" s="1" t="s">
        <v>83</v>
      </c>
      <c r="C12828" s="1" t="n">
        <v>2008</v>
      </c>
      <c r="D12828" s="1" t="s">
        <v>90</v>
      </c>
      <c r="E12828" s="1" t="s">
        <v>10539</v>
      </c>
      <c r="F12828" s="1" t="n">
        <v>0</v>
      </c>
      <c r="G12828" s="1" t="n">
        <v>0</v>
      </c>
      <c r="H12828" s="1" t="n">
        <v>0.06</v>
      </c>
      <c r="I12828" s="1" t="n">
        <v>0</v>
      </c>
      <c r="J12828" s="1" t="n">
        <v>0.06</v>
      </c>
      <c r="Q12828" s="1" t="str">
        <f aca="false">A12828&amp;"|"&amp;B12828</f>
        <v>Mame Goma 2: Uchi no Ko ga Ichiban!|DS</v>
      </c>
    </row>
    <row r="12829" customFormat="false" ht="15" hidden="false" customHeight="false" outlineLevel="0" collapsed="false">
      <c r="A12829" s="1" t="s">
        <v>10540</v>
      </c>
      <c r="B12829" s="1" t="s">
        <v>106</v>
      </c>
      <c r="C12829" s="1" t="n">
        <v>2007</v>
      </c>
      <c r="D12829" s="1" t="s">
        <v>69</v>
      </c>
      <c r="E12829" s="1" t="s">
        <v>207</v>
      </c>
      <c r="F12829" s="1" t="n">
        <v>0.03</v>
      </c>
      <c r="G12829" s="1" t="n">
        <v>0.02</v>
      </c>
      <c r="H12829" s="1" t="n">
        <v>0</v>
      </c>
      <c r="I12829" s="1" t="n">
        <v>0.01</v>
      </c>
      <c r="J12829" s="1" t="n">
        <v>0.06</v>
      </c>
      <c r="Q12829" s="1" t="str">
        <f aca="false">A12829&amp;"|"&amp;B12829</f>
        <v>Backyard NFL Football '08|PS2</v>
      </c>
    </row>
    <row r="12830" customFormat="false" ht="15" hidden="false" customHeight="false" outlineLevel="0" collapsed="false">
      <c r="A12830" s="1" t="s">
        <v>3719</v>
      </c>
      <c r="B12830" s="1" t="s">
        <v>199</v>
      </c>
      <c r="C12830" s="1" t="n">
        <v>2009</v>
      </c>
      <c r="D12830" s="1" t="s">
        <v>101</v>
      </c>
      <c r="E12830" s="1" t="s">
        <v>185</v>
      </c>
      <c r="F12830" s="1" t="n">
        <v>0</v>
      </c>
      <c r="G12830" s="1" t="n">
        <v>0.05</v>
      </c>
      <c r="H12830" s="1" t="n">
        <v>0</v>
      </c>
      <c r="I12830" s="1" t="n">
        <v>0.01</v>
      </c>
      <c r="J12830" s="1" t="n">
        <v>0.06</v>
      </c>
      <c r="K12830" s="1" t="n">
        <v>76</v>
      </c>
      <c r="L12830" s="1" t="n">
        <v>20</v>
      </c>
      <c r="M12830" s="1" t="n">
        <v>8</v>
      </c>
      <c r="N12830" s="1" t="n">
        <v>236</v>
      </c>
      <c r="O12830" s="1" t="s">
        <v>523</v>
      </c>
      <c r="P12830" s="1" t="s">
        <v>104</v>
      </c>
      <c r="Q12830" s="1" t="str">
        <f aca="false">A12830&amp;"|"&amp;B12830</f>
        <v>The Saboteur|PC</v>
      </c>
    </row>
    <row r="12831" customFormat="false" ht="15" hidden="false" customHeight="false" outlineLevel="0" collapsed="false">
      <c r="A12831" s="1" t="s">
        <v>10541</v>
      </c>
      <c r="B12831" s="1" t="s">
        <v>1093</v>
      </c>
      <c r="C12831" s="1" t="n">
        <v>1995</v>
      </c>
      <c r="D12831" s="1" t="s">
        <v>88</v>
      </c>
      <c r="E12831" s="1" t="s">
        <v>1971</v>
      </c>
      <c r="F12831" s="1" t="n">
        <v>0</v>
      </c>
      <c r="G12831" s="1" t="n">
        <v>0</v>
      </c>
      <c r="H12831" s="1" t="n">
        <v>0.06</v>
      </c>
      <c r="I12831" s="1" t="n">
        <v>0</v>
      </c>
      <c r="J12831" s="1" t="n">
        <v>0.06</v>
      </c>
      <c r="Q12831" s="1" t="str">
        <f aca="false">A12831&amp;"|"&amp;B12831</f>
        <v>Gunbird|SAT</v>
      </c>
    </row>
    <row r="12832" customFormat="false" ht="15" hidden="false" customHeight="false" outlineLevel="0" collapsed="false">
      <c r="A12832" s="1" t="s">
        <v>10542</v>
      </c>
      <c r="B12832" s="1" t="s">
        <v>211</v>
      </c>
      <c r="C12832" s="1" t="n">
        <v>2010</v>
      </c>
      <c r="D12832" s="1" t="s">
        <v>90</v>
      </c>
      <c r="E12832" s="1" t="s">
        <v>1257</v>
      </c>
      <c r="F12832" s="1" t="n">
        <v>0</v>
      </c>
      <c r="G12832" s="1" t="n">
        <v>0</v>
      </c>
      <c r="H12832" s="1" t="n">
        <v>0.06</v>
      </c>
      <c r="I12832" s="1" t="n">
        <v>0</v>
      </c>
      <c r="J12832" s="1" t="n">
        <v>0.06</v>
      </c>
      <c r="Q12832" s="1" t="str">
        <f aca="false">A12832&amp;"|"&amp;B12832</f>
        <v>Dream C Club Portable|PSP</v>
      </c>
    </row>
    <row r="12833" customFormat="false" ht="15" hidden="false" customHeight="false" outlineLevel="0" collapsed="false">
      <c r="A12833" s="1" t="s">
        <v>10543</v>
      </c>
      <c r="B12833" s="1" t="s">
        <v>95</v>
      </c>
      <c r="C12833" s="1" t="n">
        <v>2008</v>
      </c>
      <c r="D12833" s="1" t="s">
        <v>85</v>
      </c>
      <c r="E12833" s="1" t="s">
        <v>10139</v>
      </c>
      <c r="F12833" s="1" t="n">
        <v>0.05</v>
      </c>
      <c r="G12833" s="1" t="n">
        <v>0</v>
      </c>
      <c r="H12833" s="1" t="n">
        <v>0</v>
      </c>
      <c r="I12833" s="1" t="n">
        <v>0</v>
      </c>
      <c r="J12833" s="1" t="n">
        <v>0.06</v>
      </c>
      <c r="K12833" s="1" t="n">
        <v>52</v>
      </c>
      <c r="L12833" s="1" t="n">
        <v>23</v>
      </c>
      <c r="M12833" s="1" t="n">
        <v>6.1</v>
      </c>
      <c r="N12833" s="1" t="n">
        <v>7</v>
      </c>
      <c r="O12833" s="1" t="s">
        <v>4049</v>
      </c>
      <c r="P12833" s="1" t="s">
        <v>139</v>
      </c>
      <c r="Q12833" s="1" t="str">
        <f aca="false">A12833&amp;"|"&amp;B12833</f>
        <v>Hail to the Chimp|X360</v>
      </c>
    </row>
    <row r="12834" customFormat="false" ht="15" hidden="false" customHeight="false" outlineLevel="0" collapsed="false">
      <c r="A12834" s="1" t="s">
        <v>1396</v>
      </c>
      <c r="B12834" s="1" t="s">
        <v>241</v>
      </c>
      <c r="C12834" s="1" t="n">
        <v>2004</v>
      </c>
      <c r="D12834" s="1" t="s">
        <v>88</v>
      </c>
      <c r="E12834" s="1" t="s">
        <v>162</v>
      </c>
      <c r="F12834" s="1" t="n">
        <v>0.04</v>
      </c>
      <c r="G12834" s="1" t="n">
        <v>0.01</v>
      </c>
      <c r="H12834" s="1" t="n">
        <v>0</v>
      </c>
      <c r="I12834" s="1" t="n">
        <v>0</v>
      </c>
      <c r="J12834" s="1" t="n">
        <v>0.06</v>
      </c>
      <c r="K12834" s="1" t="n">
        <v>68</v>
      </c>
      <c r="L12834" s="1" t="n">
        <v>25</v>
      </c>
      <c r="M12834" s="1" t="n">
        <v>8.2</v>
      </c>
      <c r="N12834" s="1" t="n">
        <v>5</v>
      </c>
      <c r="O12834" s="1" t="s">
        <v>770</v>
      </c>
      <c r="P12834" s="1" t="s">
        <v>104</v>
      </c>
      <c r="Q12834" s="1" t="str">
        <f aca="false">A12834&amp;"|"&amp;B12834</f>
        <v>Tom Clancy's Rainbow Six 3|GC</v>
      </c>
    </row>
    <row r="12835" customFormat="false" ht="15" hidden="false" customHeight="false" outlineLevel="0" collapsed="false">
      <c r="A12835" s="1" t="s">
        <v>10544</v>
      </c>
      <c r="B12835" s="1" t="s">
        <v>155</v>
      </c>
      <c r="C12835" s="1" t="n">
        <v>1997</v>
      </c>
      <c r="D12835" s="1" t="s">
        <v>88</v>
      </c>
      <c r="E12835" s="1" t="s">
        <v>119</v>
      </c>
      <c r="F12835" s="1" t="n">
        <v>0.03</v>
      </c>
      <c r="G12835" s="1" t="n">
        <v>0.02</v>
      </c>
      <c r="H12835" s="1" t="n">
        <v>0</v>
      </c>
      <c r="I12835" s="1" t="n">
        <v>0</v>
      </c>
      <c r="J12835" s="1" t="n">
        <v>0.06</v>
      </c>
      <c r="K12835" s="1" t="n">
        <v>76</v>
      </c>
      <c r="L12835" s="1" t="n">
        <v>11</v>
      </c>
      <c r="O12835" s="1" t="s">
        <v>2298</v>
      </c>
      <c r="P12835" s="1" t="s">
        <v>139</v>
      </c>
      <c r="Q12835" s="1" t="str">
        <f aca="false">A12835&amp;"|"&amp;B12835</f>
        <v>Elemental Gearbolt|PS</v>
      </c>
    </row>
    <row r="12836" customFormat="false" ht="15" hidden="false" customHeight="false" outlineLevel="0" collapsed="false">
      <c r="A12836" s="1" t="s">
        <v>4602</v>
      </c>
      <c r="B12836" s="1" t="s">
        <v>199</v>
      </c>
      <c r="C12836" s="1" t="n">
        <v>2016</v>
      </c>
      <c r="D12836" s="1" t="s">
        <v>69</v>
      </c>
      <c r="E12836" s="1" t="s">
        <v>254</v>
      </c>
      <c r="F12836" s="1" t="n">
        <v>0.01</v>
      </c>
      <c r="G12836" s="1" t="n">
        <v>0.04</v>
      </c>
      <c r="H12836" s="1" t="n">
        <v>0</v>
      </c>
      <c r="I12836" s="1" t="n">
        <v>0</v>
      </c>
      <c r="J12836" s="1" t="n">
        <v>0.06</v>
      </c>
      <c r="K12836" s="1" t="n">
        <v>86</v>
      </c>
      <c r="L12836" s="1" t="n">
        <v>20</v>
      </c>
      <c r="M12836" s="1" t="n">
        <v>8.2</v>
      </c>
      <c r="N12836" s="1" t="n">
        <v>580</v>
      </c>
      <c r="O12836" s="1" t="s">
        <v>4603</v>
      </c>
      <c r="P12836" s="1" t="s">
        <v>71</v>
      </c>
      <c r="Q12836" s="1" t="str">
        <f aca="false">A12836&amp;"|"&amp;B12836</f>
        <v>Rocket League|PC</v>
      </c>
    </row>
    <row r="12837" customFormat="false" ht="15" hidden="false" customHeight="false" outlineLevel="0" collapsed="false">
      <c r="A12837" s="1" t="s">
        <v>6809</v>
      </c>
      <c r="B12837" s="1" t="s">
        <v>95</v>
      </c>
      <c r="C12837" s="1" t="n">
        <v>2011</v>
      </c>
      <c r="D12837" s="1" t="s">
        <v>101</v>
      </c>
      <c r="E12837" s="1" t="s">
        <v>983</v>
      </c>
      <c r="F12837" s="1" t="n">
        <v>0</v>
      </c>
      <c r="G12837" s="1" t="n">
        <v>0.04</v>
      </c>
      <c r="H12837" s="1" t="n">
        <v>0.01</v>
      </c>
      <c r="I12837" s="1" t="n">
        <v>0.01</v>
      </c>
      <c r="J12837" s="1" t="n">
        <v>0.06</v>
      </c>
      <c r="Q12837" s="1" t="str">
        <f aca="false">A12837&amp;"|"&amp;B12837</f>
        <v>Warriors: Legends of Troy|X360</v>
      </c>
    </row>
    <row r="12838" customFormat="false" ht="15" hidden="false" customHeight="false" outlineLevel="0" collapsed="false">
      <c r="A12838" s="1" t="s">
        <v>10545</v>
      </c>
      <c r="B12838" s="1" t="s">
        <v>126</v>
      </c>
      <c r="C12838" s="1" t="n">
        <v>2016</v>
      </c>
      <c r="D12838" s="1" t="s">
        <v>85</v>
      </c>
      <c r="E12838" s="1" t="s">
        <v>983</v>
      </c>
      <c r="F12838" s="1" t="n">
        <v>0.01</v>
      </c>
      <c r="G12838" s="1" t="n">
        <v>0</v>
      </c>
      <c r="H12838" s="1" t="n">
        <v>0.05</v>
      </c>
      <c r="I12838" s="1" t="n">
        <v>0</v>
      </c>
      <c r="J12838" s="1" t="n">
        <v>0.06</v>
      </c>
      <c r="Q12838" s="1" t="str">
        <f aca="false">A12838&amp;"|"&amp;B12838</f>
        <v>Nobunaga's Ambition: Sphere of Influence - Sengoku Risshiden|PS4</v>
      </c>
    </row>
    <row r="12839" customFormat="false" ht="15" hidden="false" customHeight="false" outlineLevel="0" collapsed="false">
      <c r="A12839" s="1" t="s">
        <v>10546</v>
      </c>
      <c r="B12839" s="1" t="s">
        <v>155</v>
      </c>
      <c r="C12839" s="1" t="n">
        <v>1995</v>
      </c>
      <c r="D12839" s="1" t="s">
        <v>137</v>
      </c>
      <c r="E12839" s="1" t="s">
        <v>573</v>
      </c>
      <c r="F12839" s="1" t="n">
        <v>0.03</v>
      </c>
      <c r="G12839" s="1" t="n">
        <v>0.02</v>
      </c>
      <c r="H12839" s="1" t="n">
        <v>0</v>
      </c>
      <c r="I12839" s="1" t="n">
        <v>0</v>
      </c>
      <c r="J12839" s="1" t="n">
        <v>0.06</v>
      </c>
      <c r="Q12839" s="1" t="str">
        <f aca="false">A12839&amp;"|"&amp;B12839</f>
        <v>WWF Wrestlemania: The Arcade Game|PS</v>
      </c>
    </row>
    <row r="12840" customFormat="false" ht="15" hidden="false" customHeight="false" outlineLevel="0" collapsed="false">
      <c r="A12840" s="1" t="s">
        <v>10547</v>
      </c>
      <c r="B12840" s="1" t="s">
        <v>83</v>
      </c>
      <c r="C12840" s="1" t="n">
        <v>2007</v>
      </c>
      <c r="D12840" s="1" t="s">
        <v>79</v>
      </c>
      <c r="E12840" s="1" t="s">
        <v>1561</v>
      </c>
      <c r="F12840" s="1" t="n">
        <v>0.05</v>
      </c>
      <c r="G12840" s="1" t="n">
        <v>0</v>
      </c>
      <c r="H12840" s="1" t="n">
        <v>0</v>
      </c>
      <c r="I12840" s="1" t="n">
        <v>0</v>
      </c>
      <c r="J12840" s="1" t="n">
        <v>0.06</v>
      </c>
      <c r="K12840" s="1" t="n">
        <v>60</v>
      </c>
      <c r="L12840" s="1" t="n">
        <v>10</v>
      </c>
      <c r="O12840" s="1" t="s">
        <v>5588</v>
      </c>
      <c r="P12840" s="1" t="s">
        <v>163</v>
      </c>
      <c r="Q12840" s="1" t="str">
        <f aca="false">A12840&amp;"|"&amp;B12840</f>
        <v>Dungeon Explorer: Warriors of Ancient Arts|DS</v>
      </c>
    </row>
    <row r="12841" customFormat="false" ht="15" hidden="false" customHeight="false" outlineLevel="0" collapsed="false">
      <c r="A12841" s="1" t="s">
        <v>3414</v>
      </c>
      <c r="B12841" s="1" t="s">
        <v>115</v>
      </c>
      <c r="C12841" s="1" t="n">
        <v>2004</v>
      </c>
      <c r="D12841" s="1" t="s">
        <v>69</v>
      </c>
      <c r="E12841" s="1" t="s">
        <v>122</v>
      </c>
      <c r="F12841" s="1" t="n">
        <v>0.04</v>
      </c>
      <c r="G12841" s="1" t="n">
        <v>0.01</v>
      </c>
      <c r="H12841" s="1" t="n">
        <v>0</v>
      </c>
      <c r="I12841" s="1" t="n">
        <v>0</v>
      </c>
      <c r="J12841" s="1" t="n">
        <v>0.06</v>
      </c>
      <c r="Q12841" s="1" t="str">
        <f aca="false">A12841&amp;"|"&amp;B12841</f>
        <v>Cabela's Big Game Hunter 2005 Adventures|GBA</v>
      </c>
    </row>
    <row r="12842" customFormat="false" ht="15" hidden="false" customHeight="false" outlineLevel="0" collapsed="false">
      <c r="A12842" s="1" t="s">
        <v>2419</v>
      </c>
      <c r="B12842" s="1" t="s">
        <v>1093</v>
      </c>
      <c r="C12842" s="1" t="n">
        <v>1997</v>
      </c>
      <c r="D12842" s="1" t="s">
        <v>51</v>
      </c>
      <c r="E12842" s="1" t="s">
        <v>273</v>
      </c>
      <c r="F12842" s="1" t="n">
        <v>0</v>
      </c>
      <c r="G12842" s="1" t="n">
        <v>0</v>
      </c>
      <c r="H12842" s="1" t="n">
        <v>0.06</v>
      </c>
      <c r="I12842" s="1" t="n">
        <v>0</v>
      </c>
      <c r="J12842" s="1" t="n">
        <v>0.06</v>
      </c>
      <c r="Q12842" s="1" t="str">
        <f aca="false">A12842&amp;"|"&amp;B12842</f>
        <v>Mega Man 8 Anniversary Collector's Edition|SAT</v>
      </c>
    </row>
    <row r="12843" customFormat="false" ht="15" hidden="false" customHeight="false" outlineLevel="0" collapsed="false">
      <c r="A12843" s="1" t="s">
        <v>7991</v>
      </c>
      <c r="B12843" s="1" t="s">
        <v>188</v>
      </c>
      <c r="C12843" s="1" t="n">
        <v>2003</v>
      </c>
      <c r="D12843" s="1" t="s">
        <v>75</v>
      </c>
      <c r="E12843" s="1" t="s">
        <v>334</v>
      </c>
      <c r="F12843" s="1" t="n">
        <v>0.04</v>
      </c>
      <c r="G12843" s="1" t="n">
        <v>0.01</v>
      </c>
      <c r="H12843" s="1" t="n">
        <v>0</v>
      </c>
      <c r="I12843" s="1" t="n">
        <v>0</v>
      </c>
      <c r="J12843" s="1" t="n">
        <v>0.06</v>
      </c>
      <c r="K12843" s="1" t="n">
        <v>68</v>
      </c>
      <c r="L12843" s="1" t="n">
        <v>28</v>
      </c>
      <c r="O12843" s="1" t="s">
        <v>1588</v>
      </c>
      <c r="P12843" s="1" t="s">
        <v>139</v>
      </c>
      <c r="Q12843" s="1" t="str">
        <f aca="false">A12843&amp;"|"&amp;B12843</f>
        <v>Whiplash|XB</v>
      </c>
    </row>
    <row r="12844" customFormat="false" ht="15" hidden="false" customHeight="false" outlineLevel="0" collapsed="false">
      <c r="A12844" s="1" t="s">
        <v>10548</v>
      </c>
      <c r="B12844" s="1" t="s">
        <v>106</v>
      </c>
      <c r="C12844" s="1" t="n">
        <v>2002</v>
      </c>
      <c r="D12844" s="1" t="s">
        <v>75</v>
      </c>
      <c r="E12844" s="1" t="s">
        <v>207</v>
      </c>
      <c r="F12844" s="1" t="n">
        <v>0.03</v>
      </c>
      <c r="G12844" s="1" t="n">
        <v>0.02</v>
      </c>
      <c r="H12844" s="1" t="n">
        <v>0</v>
      </c>
      <c r="I12844" s="1" t="n">
        <v>0.01</v>
      </c>
      <c r="J12844" s="1" t="n">
        <v>0.06</v>
      </c>
      <c r="K12844" s="1" t="n">
        <v>82</v>
      </c>
      <c r="L12844" s="1" t="n">
        <v>10</v>
      </c>
      <c r="M12844" s="1" t="n">
        <v>7.4</v>
      </c>
      <c r="N12844" s="1" t="n">
        <v>14</v>
      </c>
      <c r="O12844" s="1" t="s">
        <v>2682</v>
      </c>
      <c r="P12844" s="1" t="s">
        <v>71</v>
      </c>
      <c r="Q12844" s="1" t="str">
        <f aca="false">A12844&amp;"|"&amp;B12844</f>
        <v>V-Rally 3|PS2</v>
      </c>
    </row>
    <row r="12845" customFormat="false" ht="15" hidden="false" customHeight="false" outlineLevel="0" collapsed="false">
      <c r="A12845" s="1" t="s">
        <v>10549</v>
      </c>
      <c r="B12845" s="1" t="s">
        <v>130</v>
      </c>
      <c r="C12845" s="1" t="n">
        <v>2011</v>
      </c>
      <c r="D12845" s="1" t="s">
        <v>69</v>
      </c>
      <c r="E12845" s="1" t="s">
        <v>422</v>
      </c>
      <c r="F12845" s="1" t="n">
        <v>0</v>
      </c>
      <c r="G12845" s="1" t="n">
        <v>0</v>
      </c>
      <c r="H12845" s="1" t="n">
        <v>0.06</v>
      </c>
      <c r="I12845" s="1" t="n">
        <v>0</v>
      </c>
      <c r="J12845" s="1" t="n">
        <v>0.06</v>
      </c>
      <c r="Q12845" s="1" t="str">
        <f aca="false">A12845&amp;"|"&amp;B12845</f>
        <v>Pro Yakyuu Famista 2011|3DS</v>
      </c>
    </row>
    <row r="12846" customFormat="false" ht="15" hidden="false" customHeight="false" outlineLevel="0" collapsed="false">
      <c r="A12846" s="1" t="s">
        <v>10550</v>
      </c>
      <c r="B12846" s="1" t="s">
        <v>155</v>
      </c>
      <c r="C12846" s="1" t="n">
        <v>1996</v>
      </c>
      <c r="D12846" s="1" t="s">
        <v>75</v>
      </c>
      <c r="E12846" s="1" t="s">
        <v>863</v>
      </c>
      <c r="F12846" s="1" t="n">
        <v>0.03</v>
      </c>
      <c r="G12846" s="1" t="n">
        <v>0.02</v>
      </c>
      <c r="H12846" s="1" t="n">
        <v>0</v>
      </c>
      <c r="I12846" s="1" t="n">
        <v>0</v>
      </c>
      <c r="J12846" s="1" t="n">
        <v>0.06</v>
      </c>
      <c r="Q12846" s="1" t="str">
        <f aca="false">A12846&amp;"|"&amp;B12846</f>
        <v>Impact Racing|PS</v>
      </c>
    </row>
    <row r="12847" customFormat="false" ht="15" hidden="false" customHeight="false" outlineLevel="0" collapsed="false">
      <c r="A12847" s="1" t="s">
        <v>1892</v>
      </c>
      <c r="B12847" s="1" t="s">
        <v>199</v>
      </c>
      <c r="C12847" s="1" t="n">
        <v>2009</v>
      </c>
      <c r="D12847" s="1" t="s">
        <v>51</v>
      </c>
      <c r="E12847" s="1" t="s">
        <v>185</v>
      </c>
      <c r="F12847" s="1" t="n">
        <v>0</v>
      </c>
      <c r="G12847" s="1" t="n">
        <v>0.05</v>
      </c>
      <c r="H12847" s="1" t="n">
        <v>0</v>
      </c>
      <c r="I12847" s="1" t="n">
        <v>0.01</v>
      </c>
      <c r="J12847" s="1" t="n">
        <v>0.06</v>
      </c>
      <c r="K12847" s="1" t="n">
        <v>81</v>
      </c>
      <c r="L12847" s="1" t="n">
        <v>44</v>
      </c>
      <c r="M12847" s="1" t="n">
        <v>8.1</v>
      </c>
      <c r="N12847" s="1" t="n">
        <v>1026</v>
      </c>
      <c r="O12847" s="1" t="s">
        <v>226</v>
      </c>
      <c r="P12847" s="1" t="s">
        <v>139</v>
      </c>
      <c r="Q12847" s="1" t="str">
        <f aca="false">A12847&amp;"|"&amp;B12847</f>
        <v>Mirror's Edge|PC</v>
      </c>
    </row>
    <row r="12848" customFormat="false" ht="15" hidden="false" customHeight="false" outlineLevel="0" collapsed="false">
      <c r="A12848" s="1" t="s">
        <v>10551</v>
      </c>
      <c r="B12848" s="1" t="s">
        <v>199</v>
      </c>
      <c r="C12848" s="1" t="n">
        <v>2006</v>
      </c>
      <c r="D12848" s="1" t="s">
        <v>79</v>
      </c>
      <c r="E12848" s="1" t="s">
        <v>534</v>
      </c>
      <c r="F12848" s="1" t="n">
        <v>0.01</v>
      </c>
      <c r="G12848" s="1" t="n">
        <v>0.04</v>
      </c>
      <c r="H12848" s="1" t="n">
        <v>0</v>
      </c>
      <c r="I12848" s="1" t="n">
        <v>0.01</v>
      </c>
      <c r="J12848" s="1" t="n">
        <v>0.06</v>
      </c>
      <c r="K12848" s="1" t="n">
        <v>77</v>
      </c>
      <c r="L12848" s="1" t="n">
        <v>51</v>
      </c>
      <c r="M12848" s="1" t="n">
        <v>8.1</v>
      </c>
      <c r="N12848" s="1" t="n">
        <v>387</v>
      </c>
      <c r="O12848" s="1" t="s">
        <v>10552</v>
      </c>
      <c r="P12848" s="1" t="s">
        <v>139</v>
      </c>
      <c r="Q12848" s="1" t="str">
        <f aca="false">A12848&amp;"|"&amp;B12848</f>
        <v>Titan Quest|PC</v>
      </c>
    </row>
    <row r="12849" customFormat="false" ht="15" hidden="false" customHeight="false" outlineLevel="0" collapsed="false">
      <c r="A12849" s="1" t="s">
        <v>10553</v>
      </c>
      <c r="B12849" s="1" t="s">
        <v>241</v>
      </c>
      <c r="C12849" s="1" t="n">
        <v>2004</v>
      </c>
      <c r="D12849" s="1" t="s">
        <v>323</v>
      </c>
      <c r="E12849" s="1" t="s">
        <v>202</v>
      </c>
      <c r="F12849" s="1" t="n">
        <v>0.04</v>
      </c>
      <c r="G12849" s="1" t="n">
        <v>0.01</v>
      </c>
      <c r="H12849" s="1" t="n">
        <v>0</v>
      </c>
      <c r="I12849" s="1" t="n">
        <v>0</v>
      </c>
      <c r="J12849" s="1" t="n">
        <v>0.06</v>
      </c>
      <c r="K12849" s="1" t="n">
        <v>59</v>
      </c>
      <c r="L12849" s="1" t="n">
        <v>22</v>
      </c>
      <c r="M12849" s="1" t="n">
        <v>6.6</v>
      </c>
      <c r="N12849" s="1" t="n">
        <v>7</v>
      </c>
      <c r="O12849" s="1" t="s">
        <v>6484</v>
      </c>
      <c r="P12849" s="1" t="s">
        <v>71</v>
      </c>
      <c r="Q12849" s="1" t="str">
        <f aca="false">A12849&amp;"|"&amp;B12849</f>
        <v>Amazing Island|GC</v>
      </c>
    </row>
    <row r="12850" customFormat="false" ht="15" hidden="false" customHeight="false" outlineLevel="0" collapsed="false">
      <c r="A12850" s="1" t="s">
        <v>8249</v>
      </c>
      <c r="B12850" s="1" t="s">
        <v>83</v>
      </c>
      <c r="C12850" s="1" t="n">
        <v>2008</v>
      </c>
      <c r="D12850" s="1" t="s">
        <v>51</v>
      </c>
      <c r="E12850" s="1" t="s">
        <v>4764</v>
      </c>
      <c r="F12850" s="1" t="n">
        <v>0.05</v>
      </c>
      <c r="G12850" s="1" t="n">
        <v>0</v>
      </c>
      <c r="H12850" s="1" t="n">
        <v>0</v>
      </c>
      <c r="I12850" s="1" t="n">
        <v>0</v>
      </c>
      <c r="J12850" s="1" t="n">
        <v>0.06</v>
      </c>
      <c r="K12850" s="1" t="n">
        <v>59</v>
      </c>
      <c r="L12850" s="1" t="n">
        <v>5</v>
      </c>
      <c r="O12850" s="1" t="s">
        <v>9198</v>
      </c>
      <c r="P12850" s="1" t="s">
        <v>71</v>
      </c>
      <c r="Q12850" s="1" t="str">
        <f aca="false">A12850&amp;"|"&amp;B12850</f>
        <v>Space Chimps|DS</v>
      </c>
    </row>
    <row r="12851" customFormat="false" ht="15" hidden="false" customHeight="false" outlineLevel="0" collapsed="false">
      <c r="A12851" s="1" t="s">
        <v>10554</v>
      </c>
      <c r="B12851" s="1" t="s">
        <v>188</v>
      </c>
      <c r="C12851" s="1" t="n">
        <v>2002</v>
      </c>
      <c r="D12851" s="1" t="s">
        <v>88</v>
      </c>
      <c r="E12851" s="1" t="s">
        <v>1645</v>
      </c>
      <c r="F12851" s="1" t="n">
        <v>0.04</v>
      </c>
      <c r="G12851" s="1" t="n">
        <v>0.01</v>
      </c>
      <c r="H12851" s="1" t="n">
        <v>0</v>
      </c>
      <c r="I12851" s="1" t="n">
        <v>0</v>
      </c>
      <c r="J12851" s="1" t="n">
        <v>0.06</v>
      </c>
      <c r="K12851" s="1" t="n">
        <v>48</v>
      </c>
      <c r="L12851" s="1" t="n">
        <v>11</v>
      </c>
      <c r="O12851" s="1" t="s">
        <v>5270</v>
      </c>
      <c r="P12851" s="1" t="s">
        <v>139</v>
      </c>
      <c r="Q12851" s="1" t="str">
        <f aca="false">A12851&amp;"|"&amp;B12851</f>
        <v>SeaBlade|XB</v>
      </c>
    </row>
    <row r="12852" customFormat="false" ht="15" hidden="false" customHeight="false" outlineLevel="0" collapsed="false">
      <c r="A12852" s="1" t="s">
        <v>10555</v>
      </c>
      <c r="B12852" s="1" t="s">
        <v>849</v>
      </c>
      <c r="C12852" s="1" t="n">
        <v>2000</v>
      </c>
      <c r="D12852" s="1" t="s">
        <v>69</v>
      </c>
      <c r="E12852" s="1" t="s">
        <v>285</v>
      </c>
      <c r="F12852" s="1" t="n">
        <v>0</v>
      </c>
      <c r="G12852" s="1" t="n">
        <v>0</v>
      </c>
      <c r="H12852" s="1" t="n">
        <v>0.06</v>
      </c>
      <c r="I12852" s="1" t="n">
        <v>0</v>
      </c>
      <c r="J12852" s="1" t="n">
        <v>0.06</v>
      </c>
      <c r="Q12852" s="1" t="str">
        <f aca="false">A12852&amp;"|"&amp;B12852</f>
        <v>Jikkyou Powerful Pro Yakyuu DreamCast Edition|DC</v>
      </c>
    </row>
    <row r="12853" customFormat="false" ht="15" hidden="false" customHeight="false" outlineLevel="0" collapsed="false">
      <c r="A12853" s="1" t="s">
        <v>10556</v>
      </c>
      <c r="B12853" s="1" t="s">
        <v>106</v>
      </c>
      <c r="C12853" s="1" t="n">
        <v>2004</v>
      </c>
      <c r="D12853" s="1" t="s">
        <v>101</v>
      </c>
      <c r="E12853" s="1" t="s">
        <v>3983</v>
      </c>
      <c r="F12853" s="1" t="n">
        <v>0.03</v>
      </c>
      <c r="G12853" s="1" t="n">
        <v>0.02</v>
      </c>
      <c r="H12853" s="1" t="n">
        <v>0</v>
      </c>
      <c r="I12853" s="1" t="n">
        <v>0.01</v>
      </c>
      <c r="J12853" s="1" t="n">
        <v>0.06</v>
      </c>
      <c r="K12853" s="1" t="n">
        <v>53</v>
      </c>
      <c r="L12853" s="1" t="n">
        <v>8</v>
      </c>
      <c r="O12853" s="1" t="s">
        <v>1291</v>
      </c>
      <c r="P12853" s="1" t="s">
        <v>71</v>
      </c>
      <c r="Q12853" s="1" t="str">
        <f aca="false">A12853&amp;"|"&amp;B12853</f>
        <v>Carmen Sandiego: The Secret of the Stolen Drums|PS2</v>
      </c>
    </row>
    <row r="12854" customFormat="false" ht="15" hidden="false" customHeight="false" outlineLevel="0" collapsed="false">
      <c r="A12854" s="1" t="s">
        <v>10557</v>
      </c>
      <c r="B12854" s="1" t="s">
        <v>83</v>
      </c>
      <c r="C12854" s="1" t="n">
        <v>2007</v>
      </c>
      <c r="D12854" s="1" t="s">
        <v>79</v>
      </c>
      <c r="E12854" s="1" t="s">
        <v>1920</v>
      </c>
      <c r="F12854" s="1" t="n">
        <v>0.05</v>
      </c>
      <c r="G12854" s="1" t="n">
        <v>0</v>
      </c>
      <c r="H12854" s="1" t="n">
        <v>0</v>
      </c>
      <c r="I12854" s="1" t="n">
        <v>0</v>
      </c>
      <c r="J12854" s="1" t="n">
        <v>0.06</v>
      </c>
      <c r="K12854" s="1" t="n">
        <v>65</v>
      </c>
      <c r="L12854" s="1" t="n">
        <v>18</v>
      </c>
      <c r="M12854" s="1" t="n">
        <v>7.9</v>
      </c>
      <c r="N12854" s="1" t="n">
        <v>13</v>
      </c>
      <c r="O12854" s="1" t="s">
        <v>10558</v>
      </c>
      <c r="P12854" s="1" t="s">
        <v>139</v>
      </c>
      <c r="Q12854" s="1" t="str">
        <f aca="false">A12854&amp;"|"&amp;B12854</f>
        <v>Izuna 2: The Unemployed Ninja Returns|DS</v>
      </c>
    </row>
    <row r="12855" customFormat="false" ht="15" hidden="false" customHeight="false" outlineLevel="0" collapsed="false">
      <c r="A12855" s="1" t="s">
        <v>10559</v>
      </c>
      <c r="B12855" s="1" t="s">
        <v>211</v>
      </c>
      <c r="C12855" s="1" t="n">
        <v>2010</v>
      </c>
      <c r="D12855" s="1" t="s">
        <v>79</v>
      </c>
      <c r="E12855" s="1" t="s">
        <v>1971</v>
      </c>
      <c r="F12855" s="1" t="n">
        <v>0</v>
      </c>
      <c r="G12855" s="1" t="n">
        <v>0</v>
      </c>
      <c r="H12855" s="1" t="n">
        <v>0.06</v>
      </c>
      <c r="I12855" s="1" t="n">
        <v>0</v>
      </c>
      <c r="J12855" s="1" t="n">
        <v>0.06</v>
      </c>
      <c r="Q12855" s="1" t="str">
        <f aca="false">A12855&amp;"|"&amp;B12855</f>
        <v>Tokyo Mono Harashi: Karasu no Mori Gakuen Kitan|PSP</v>
      </c>
    </row>
    <row r="12856" customFormat="false" ht="15" hidden="false" customHeight="false" outlineLevel="0" collapsed="false">
      <c r="A12856" s="1" t="s">
        <v>10560</v>
      </c>
      <c r="B12856" s="1" t="s">
        <v>1065</v>
      </c>
      <c r="C12856" s="1" t="n">
        <v>2015</v>
      </c>
      <c r="D12856" s="1" t="s">
        <v>85</v>
      </c>
      <c r="E12856" s="1" t="s">
        <v>10561</v>
      </c>
      <c r="F12856" s="1" t="n">
        <v>0</v>
      </c>
      <c r="G12856" s="1" t="n">
        <v>0</v>
      </c>
      <c r="H12856" s="1" t="n">
        <v>0.06</v>
      </c>
      <c r="I12856" s="1" t="n">
        <v>0</v>
      </c>
      <c r="J12856" s="1" t="n">
        <v>0.06</v>
      </c>
      <c r="Q12856" s="1" t="str">
        <f aca="false">A12856&amp;"|"&amp;B12856</f>
        <v>Saki: Zenkoku-hen|PSV</v>
      </c>
    </row>
    <row r="12857" customFormat="false" ht="15" hidden="false" customHeight="false" outlineLevel="0" collapsed="false">
      <c r="A12857" s="1" t="s">
        <v>10562</v>
      </c>
      <c r="B12857" s="1" t="s">
        <v>83</v>
      </c>
      <c r="C12857" s="1" t="n">
        <v>2006</v>
      </c>
      <c r="D12857" s="1" t="s">
        <v>88</v>
      </c>
      <c r="E12857" s="1" t="s">
        <v>207</v>
      </c>
      <c r="F12857" s="1" t="n">
        <v>0.05</v>
      </c>
      <c r="G12857" s="1" t="n">
        <v>0</v>
      </c>
      <c r="H12857" s="1" t="n">
        <v>0</v>
      </c>
      <c r="I12857" s="1" t="n">
        <v>0</v>
      </c>
      <c r="J12857" s="1" t="n">
        <v>0.06</v>
      </c>
      <c r="Q12857" s="1" t="str">
        <f aca="false">A12857&amp;"|"&amp;B12857</f>
        <v>Point Blank DS (US sales)|DS</v>
      </c>
    </row>
    <row r="12858" customFormat="false" ht="15" hidden="false" customHeight="false" outlineLevel="0" collapsed="false">
      <c r="A12858" s="1" t="s">
        <v>10563</v>
      </c>
      <c r="B12858" s="1" t="s">
        <v>199</v>
      </c>
      <c r="C12858" s="1" t="n">
        <v>2011</v>
      </c>
      <c r="D12858" s="1" t="s">
        <v>90</v>
      </c>
      <c r="E12858" s="1" t="s">
        <v>7791</v>
      </c>
      <c r="F12858" s="1" t="n">
        <v>0</v>
      </c>
      <c r="G12858" s="1" t="n">
        <v>0.05</v>
      </c>
      <c r="H12858" s="1" t="n">
        <v>0</v>
      </c>
      <c r="I12858" s="1" t="n">
        <v>0.01</v>
      </c>
      <c r="J12858" s="1" t="n">
        <v>0.06</v>
      </c>
      <c r="O12858" s="1" t="s">
        <v>2252</v>
      </c>
      <c r="Q12858" s="1" t="str">
        <f aca="false">A12858&amp;"|"&amp;B12858</f>
        <v>Ski Region Simulator|PC</v>
      </c>
    </row>
    <row r="12859" customFormat="false" ht="15" hidden="false" customHeight="false" outlineLevel="0" collapsed="false">
      <c r="A12859" s="1" t="s">
        <v>10564</v>
      </c>
      <c r="B12859" s="1" t="s">
        <v>106</v>
      </c>
      <c r="C12859" s="1" t="n">
        <v>2005</v>
      </c>
      <c r="D12859" s="1" t="s">
        <v>75</v>
      </c>
      <c r="E12859" s="1" t="s">
        <v>119</v>
      </c>
      <c r="F12859" s="1" t="n">
        <v>0.03</v>
      </c>
      <c r="G12859" s="1" t="n">
        <v>0.02</v>
      </c>
      <c r="H12859" s="1" t="n">
        <v>0</v>
      </c>
      <c r="I12859" s="1" t="n">
        <v>0.01</v>
      </c>
      <c r="J12859" s="1" t="n">
        <v>0.06</v>
      </c>
      <c r="Q12859" s="1" t="str">
        <f aca="false">A12859&amp;"|"&amp;B12859</f>
        <v>MotoGP 4 - Official Game of MotoGP|PS2</v>
      </c>
    </row>
    <row r="12860" customFormat="false" ht="15" hidden="false" customHeight="false" outlineLevel="0" collapsed="false">
      <c r="A12860" s="1" t="s">
        <v>10565</v>
      </c>
      <c r="B12860" s="1" t="s">
        <v>199</v>
      </c>
      <c r="C12860" s="1" t="n">
        <v>2006</v>
      </c>
      <c r="D12860" s="1" t="s">
        <v>79</v>
      </c>
      <c r="E12860" s="1" t="s">
        <v>6632</v>
      </c>
      <c r="F12860" s="1" t="n">
        <v>0</v>
      </c>
      <c r="G12860" s="1" t="n">
        <v>0.05</v>
      </c>
      <c r="H12860" s="1" t="n">
        <v>0</v>
      </c>
      <c r="I12860" s="1" t="n">
        <v>0.01</v>
      </c>
      <c r="J12860" s="1" t="n">
        <v>0.06</v>
      </c>
      <c r="K12860" s="1" t="n">
        <v>63</v>
      </c>
      <c r="L12860" s="1" t="n">
        <v>39</v>
      </c>
      <c r="M12860" s="1" t="n">
        <v>7.3</v>
      </c>
      <c r="N12860" s="1" t="n">
        <v>519</v>
      </c>
      <c r="O12860" s="1" t="s">
        <v>6197</v>
      </c>
      <c r="P12860" s="1" t="s">
        <v>139</v>
      </c>
      <c r="Q12860" s="1" t="str">
        <f aca="false">A12860&amp;"|"&amp;B12860</f>
        <v>Gothic 3|PC</v>
      </c>
    </row>
    <row r="12861" customFormat="false" ht="15" hidden="false" customHeight="false" outlineLevel="0" collapsed="false">
      <c r="A12861" s="1" t="s">
        <v>10566</v>
      </c>
      <c r="B12861" s="1" t="s">
        <v>68</v>
      </c>
      <c r="C12861" s="1" t="n">
        <v>2009</v>
      </c>
      <c r="D12861" s="1" t="s">
        <v>81</v>
      </c>
      <c r="E12861" s="1" t="s">
        <v>1837</v>
      </c>
      <c r="F12861" s="1" t="n">
        <v>0.05</v>
      </c>
      <c r="G12861" s="1" t="n">
        <v>0</v>
      </c>
      <c r="H12861" s="1" t="n">
        <v>0</v>
      </c>
      <c r="I12861" s="1" t="n">
        <v>0</v>
      </c>
      <c r="J12861" s="1" t="n">
        <v>0.05</v>
      </c>
      <c r="Q12861" s="1" t="str">
        <f aca="false">A12861&amp;"|"&amp;B12861</f>
        <v>Roogoo Twisted Towers|Wii</v>
      </c>
    </row>
    <row r="12862" customFormat="false" ht="15" hidden="false" customHeight="false" outlineLevel="0" collapsed="false">
      <c r="A12862" s="1" t="s">
        <v>10567</v>
      </c>
      <c r="B12862" s="1" t="s">
        <v>211</v>
      </c>
      <c r="C12862" s="1" t="n">
        <v>2013</v>
      </c>
      <c r="D12862" s="1" t="s">
        <v>152</v>
      </c>
      <c r="E12862" s="1" t="s">
        <v>3454</v>
      </c>
      <c r="F12862" s="1" t="n">
        <v>0</v>
      </c>
      <c r="G12862" s="1" t="n">
        <v>0</v>
      </c>
      <c r="H12862" s="1" t="n">
        <v>0.05</v>
      </c>
      <c r="I12862" s="1" t="n">
        <v>0</v>
      </c>
      <c r="J12862" s="1" t="n">
        <v>0.05</v>
      </c>
      <c r="Q12862" s="1" t="str">
        <f aca="false">A12862&amp;"|"&amp;B12862</f>
        <v>Kyoukai Senjou no Horizon Portable|PSP</v>
      </c>
    </row>
    <row r="12863" customFormat="false" ht="15" hidden="false" customHeight="false" outlineLevel="0" collapsed="false">
      <c r="A12863" s="1" t="s">
        <v>10568</v>
      </c>
      <c r="B12863" s="1" t="s">
        <v>1093</v>
      </c>
      <c r="C12863" s="1" t="n">
        <v>1998</v>
      </c>
      <c r="D12863" s="1" t="s">
        <v>323</v>
      </c>
      <c r="E12863" s="1" t="s">
        <v>202</v>
      </c>
      <c r="F12863" s="1" t="n">
        <v>0</v>
      </c>
      <c r="G12863" s="1" t="n">
        <v>0</v>
      </c>
      <c r="H12863" s="1" t="n">
        <v>0.05</v>
      </c>
      <c r="I12863" s="1" t="n">
        <v>0</v>
      </c>
      <c r="J12863" s="1" t="n">
        <v>0.05</v>
      </c>
      <c r="Q12863" s="1" t="str">
        <f aca="false">A12863&amp;"|"&amp;B12863</f>
        <v>Shining Force III: Scenario 2|SAT</v>
      </c>
    </row>
    <row r="12864" customFormat="false" ht="15" hidden="false" customHeight="false" outlineLevel="0" collapsed="false">
      <c r="A12864" s="1" t="s">
        <v>10569</v>
      </c>
      <c r="B12864" s="1" t="s">
        <v>83</v>
      </c>
      <c r="C12864" s="1" t="n">
        <v>2009</v>
      </c>
      <c r="D12864" s="1" t="s">
        <v>323</v>
      </c>
      <c r="E12864" s="1" t="s">
        <v>4540</v>
      </c>
      <c r="F12864" s="1" t="n">
        <v>0.05</v>
      </c>
      <c r="G12864" s="1" t="n">
        <v>0</v>
      </c>
      <c r="H12864" s="1" t="n">
        <v>0</v>
      </c>
      <c r="I12864" s="1" t="n">
        <v>0</v>
      </c>
      <c r="J12864" s="1" t="n">
        <v>0.05</v>
      </c>
      <c r="K12864" s="1" t="n">
        <v>42</v>
      </c>
      <c r="L12864" s="1" t="n">
        <v>5</v>
      </c>
      <c r="O12864" s="1" t="s">
        <v>10570</v>
      </c>
      <c r="P12864" s="1" t="s">
        <v>163</v>
      </c>
      <c r="Q12864" s="1" t="str">
        <f aca="false">A12864&amp;"|"&amp;B12864</f>
        <v>History Great Empires: Rome|DS</v>
      </c>
    </row>
    <row r="12865" customFormat="false" ht="15" hidden="false" customHeight="false" outlineLevel="0" collapsed="false">
      <c r="A12865" s="1" t="s">
        <v>7762</v>
      </c>
      <c r="B12865" s="1" t="s">
        <v>223</v>
      </c>
      <c r="C12865" s="1" t="n">
        <v>2016</v>
      </c>
      <c r="D12865" s="1" t="s">
        <v>101</v>
      </c>
      <c r="E12865" s="1" t="s">
        <v>3954</v>
      </c>
      <c r="F12865" s="1" t="n">
        <v>0.03</v>
      </c>
      <c r="G12865" s="1" t="n">
        <v>0.02</v>
      </c>
      <c r="H12865" s="1" t="n">
        <v>0</v>
      </c>
      <c r="I12865" s="1" t="n">
        <v>0</v>
      </c>
      <c r="J12865" s="1" t="n">
        <v>0.05</v>
      </c>
      <c r="K12865" s="1" t="n">
        <v>35</v>
      </c>
      <c r="L12865" s="1" t="n">
        <v>17</v>
      </c>
      <c r="M12865" s="1" t="n">
        <v>5.2</v>
      </c>
      <c r="N12865" s="1" t="n">
        <v>74</v>
      </c>
      <c r="O12865" s="1" t="s">
        <v>7763</v>
      </c>
      <c r="P12865" s="1" t="s">
        <v>104</v>
      </c>
      <c r="Q12865" s="1" t="str">
        <f aca="false">A12865&amp;"|"&amp;B12865</f>
        <v>7 Days to Die|XOne</v>
      </c>
    </row>
    <row r="12866" customFormat="false" ht="15" hidden="false" customHeight="false" outlineLevel="0" collapsed="false">
      <c r="A12866" s="1" t="s">
        <v>10571</v>
      </c>
      <c r="B12866" s="1" t="s">
        <v>83</v>
      </c>
      <c r="C12866" s="1" t="n">
        <v>2010</v>
      </c>
      <c r="D12866" s="1" t="s">
        <v>85</v>
      </c>
      <c r="E12866" s="1" t="s">
        <v>6952</v>
      </c>
      <c r="F12866" s="1" t="n">
        <v>0.05</v>
      </c>
      <c r="G12866" s="1" t="n">
        <v>0</v>
      </c>
      <c r="H12866" s="1" t="n">
        <v>0</v>
      </c>
      <c r="I12866" s="1" t="n">
        <v>0</v>
      </c>
      <c r="J12866" s="1" t="n">
        <v>0.05</v>
      </c>
      <c r="O12866" s="1" t="s">
        <v>6952</v>
      </c>
      <c r="P12866" s="1" t="s">
        <v>71</v>
      </c>
      <c r="Q12866" s="1" t="str">
        <f aca="false">A12866&amp;"|"&amp;B12866</f>
        <v>Chuck E. Cheese's Playhouse|DS</v>
      </c>
    </row>
    <row r="12867" customFormat="false" ht="15" hidden="false" customHeight="false" outlineLevel="0" collapsed="false">
      <c r="A12867" s="1" t="s">
        <v>10572</v>
      </c>
      <c r="B12867" s="1" t="s">
        <v>115</v>
      </c>
      <c r="C12867" s="1" t="n">
        <v>2002</v>
      </c>
      <c r="D12867" s="1" t="s">
        <v>323</v>
      </c>
      <c r="E12867" s="1" t="s">
        <v>162</v>
      </c>
      <c r="F12867" s="1" t="n">
        <v>0.04</v>
      </c>
      <c r="G12867" s="1" t="n">
        <v>0.01</v>
      </c>
      <c r="H12867" s="1" t="n">
        <v>0</v>
      </c>
      <c r="I12867" s="1" t="n">
        <v>0</v>
      </c>
      <c r="J12867" s="1" t="n">
        <v>0.05</v>
      </c>
      <c r="K12867" s="1" t="n">
        <v>75</v>
      </c>
      <c r="L12867" s="1" t="n">
        <v>4</v>
      </c>
      <c r="O12867" s="1" t="s">
        <v>10573</v>
      </c>
      <c r="P12867" s="1" t="s">
        <v>71</v>
      </c>
      <c r="Q12867" s="1" t="str">
        <f aca="false">A12867&amp;"|"&amp;B12867</f>
        <v>Worms World Party|GBA</v>
      </c>
    </row>
    <row r="12868" customFormat="false" ht="15" hidden="false" customHeight="false" outlineLevel="0" collapsed="false">
      <c r="A12868" s="1" t="s">
        <v>10574</v>
      </c>
      <c r="B12868" s="1" t="s">
        <v>115</v>
      </c>
      <c r="C12868" s="1" t="n">
        <v>2002</v>
      </c>
      <c r="D12868" s="1" t="s">
        <v>79</v>
      </c>
      <c r="E12868" s="1" t="s">
        <v>1758</v>
      </c>
      <c r="F12868" s="1" t="n">
        <v>0.04</v>
      </c>
      <c r="G12868" s="1" t="n">
        <v>0.01</v>
      </c>
      <c r="H12868" s="1" t="n">
        <v>0</v>
      </c>
      <c r="I12868" s="1" t="n">
        <v>0</v>
      </c>
      <c r="J12868" s="1" t="n">
        <v>0.05</v>
      </c>
      <c r="Q12868" s="1" t="str">
        <f aca="false">A12868&amp;"|"&amp;B12868</f>
        <v>Medabots: Metabee|GBA</v>
      </c>
    </row>
    <row r="12869" customFormat="false" ht="15" hidden="false" customHeight="false" outlineLevel="0" collapsed="false">
      <c r="A12869" s="1" t="s">
        <v>7813</v>
      </c>
      <c r="B12869" s="1" t="s">
        <v>68</v>
      </c>
      <c r="C12869" s="1" t="n">
        <v>2007</v>
      </c>
      <c r="D12869" s="1" t="s">
        <v>85</v>
      </c>
      <c r="E12869" s="1" t="s">
        <v>334</v>
      </c>
      <c r="F12869" s="1" t="n">
        <v>0.05</v>
      </c>
      <c r="G12869" s="1" t="n">
        <v>0</v>
      </c>
      <c r="H12869" s="1" t="n">
        <v>0</v>
      </c>
      <c r="I12869" s="1" t="n">
        <v>0</v>
      </c>
      <c r="J12869" s="1" t="n">
        <v>0.05</v>
      </c>
      <c r="K12869" s="1" t="n">
        <v>30</v>
      </c>
      <c r="L12869" s="1" t="n">
        <v>4</v>
      </c>
      <c r="M12869" s="1" t="n">
        <v>3.6</v>
      </c>
      <c r="N12869" s="1" t="n">
        <v>20</v>
      </c>
      <c r="O12869" s="1" t="s">
        <v>5466</v>
      </c>
      <c r="P12869" s="1" t="s">
        <v>71</v>
      </c>
      <c r="Q12869" s="1" t="str">
        <f aca="false">A12869&amp;"|"&amp;B12869</f>
        <v>Alvin and the Chipmunks|Wii</v>
      </c>
    </row>
    <row r="12870" customFormat="false" ht="15" hidden="false" customHeight="false" outlineLevel="0" collapsed="false">
      <c r="A12870" s="1" t="s">
        <v>10575</v>
      </c>
      <c r="B12870" s="1" t="s">
        <v>106</v>
      </c>
      <c r="C12870" s="1" t="n">
        <v>2006</v>
      </c>
      <c r="D12870" s="1" t="s">
        <v>101</v>
      </c>
      <c r="E12870" s="1" t="s">
        <v>273</v>
      </c>
      <c r="F12870" s="1" t="n">
        <v>0.03</v>
      </c>
      <c r="G12870" s="1" t="n">
        <v>0.02</v>
      </c>
      <c r="H12870" s="1" t="n">
        <v>0</v>
      </c>
      <c r="I12870" s="1" t="n">
        <v>0.01</v>
      </c>
      <c r="J12870" s="1" t="n">
        <v>0.05</v>
      </c>
      <c r="K12870" s="1" t="n">
        <v>43</v>
      </c>
      <c r="L12870" s="1" t="n">
        <v>36</v>
      </c>
      <c r="M12870" s="1" t="n">
        <v>6.2</v>
      </c>
      <c r="N12870" s="1" t="n">
        <v>11</v>
      </c>
      <c r="O12870" s="1" t="s">
        <v>273</v>
      </c>
      <c r="P12870" s="1" t="s">
        <v>104</v>
      </c>
      <c r="Q12870" s="1" t="str">
        <f aca="false">A12870&amp;"|"&amp;B12870</f>
        <v>Final Fight: Streetwise|PS2</v>
      </c>
    </row>
    <row r="12871" customFormat="false" ht="15" hidden="false" customHeight="false" outlineLevel="0" collapsed="false">
      <c r="A12871" s="1" t="s">
        <v>9006</v>
      </c>
      <c r="B12871" s="1" t="s">
        <v>188</v>
      </c>
      <c r="C12871" s="1" t="n">
        <v>2003</v>
      </c>
      <c r="D12871" s="1" t="s">
        <v>75</v>
      </c>
      <c r="E12871" s="1" t="s">
        <v>573</v>
      </c>
      <c r="F12871" s="1" t="n">
        <v>0.04</v>
      </c>
      <c r="G12871" s="1" t="n">
        <v>0.01</v>
      </c>
      <c r="H12871" s="1" t="n">
        <v>0</v>
      </c>
      <c r="I12871" s="1" t="n">
        <v>0</v>
      </c>
      <c r="J12871" s="1" t="n">
        <v>0.05</v>
      </c>
      <c r="K12871" s="1" t="n">
        <v>60</v>
      </c>
      <c r="L12871" s="1" t="n">
        <v>16</v>
      </c>
      <c r="M12871" s="1" t="n">
        <v>8.8</v>
      </c>
      <c r="N12871" s="1" t="n">
        <v>4</v>
      </c>
      <c r="O12871" s="1" t="s">
        <v>1838</v>
      </c>
      <c r="P12871" s="1" t="s">
        <v>71</v>
      </c>
      <c r="Q12871" s="1" t="str">
        <f aca="false">A12871&amp;"|"&amp;B12871</f>
        <v>Speed Kings|XB</v>
      </c>
    </row>
    <row r="12872" customFormat="false" ht="15" hidden="false" customHeight="false" outlineLevel="0" collapsed="false">
      <c r="A12872" s="1" t="s">
        <v>10576</v>
      </c>
      <c r="B12872" s="1" t="s">
        <v>115</v>
      </c>
      <c r="C12872" s="1" t="n">
        <v>2005</v>
      </c>
      <c r="D12872" s="1" t="s">
        <v>323</v>
      </c>
      <c r="E12872" s="1" t="s">
        <v>207</v>
      </c>
      <c r="F12872" s="1" t="n">
        <v>0.04</v>
      </c>
      <c r="G12872" s="1" t="n">
        <v>0.01</v>
      </c>
      <c r="H12872" s="1" t="n">
        <v>0</v>
      </c>
      <c r="I12872" s="1" t="n">
        <v>0</v>
      </c>
      <c r="J12872" s="1" t="n">
        <v>0.05</v>
      </c>
      <c r="K12872" s="1" t="n">
        <v>78</v>
      </c>
      <c r="L12872" s="1" t="n">
        <v>29</v>
      </c>
      <c r="M12872" s="1" t="n">
        <v>9.1</v>
      </c>
      <c r="N12872" s="1" t="n">
        <v>10</v>
      </c>
      <c r="O12872" s="1" t="s">
        <v>10577</v>
      </c>
      <c r="P12872" s="1" t="s">
        <v>163</v>
      </c>
      <c r="Q12872" s="1" t="str">
        <f aca="false">A12872&amp;"|"&amp;B12872</f>
        <v>Rebelstar: Tactical Command|GBA</v>
      </c>
    </row>
    <row r="12873" customFormat="false" ht="15" hidden="false" customHeight="false" outlineLevel="0" collapsed="false">
      <c r="A12873" s="1" t="s">
        <v>1629</v>
      </c>
      <c r="B12873" s="1" t="s">
        <v>199</v>
      </c>
      <c r="C12873" s="1" t="n">
        <v>2010</v>
      </c>
      <c r="D12873" s="1" t="s">
        <v>75</v>
      </c>
      <c r="E12873" s="1" t="s">
        <v>698</v>
      </c>
      <c r="F12873" s="1" t="n">
        <v>0</v>
      </c>
      <c r="G12873" s="1" t="n">
        <v>0.05</v>
      </c>
      <c r="H12873" s="1" t="n">
        <v>0</v>
      </c>
      <c r="I12873" s="1" t="n">
        <v>0.01</v>
      </c>
      <c r="J12873" s="1" t="n">
        <v>0.05</v>
      </c>
      <c r="K12873" s="1" t="n">
        <v>84</v>
      </c>
      <c r="L12873" s="1" t="n">
        <v>15</v>
      </c>
      <c r="M12873" s="1" t="n">
        <v>6.6</v>
      </c>
      <c r="N12873" s="1" t="n">
        <v>99</v>
      </c>
      <c r="O12873" s="1" t="s">
        <v>1630</v>
      </c>
      <c r="P12873" s="1" t="s">
        <v>71</v>
      </c>
      <c r="Q12873" s="1" t="str">
        <f aca="false">A12873&amp;"|"&amp;B12873</f>
        <v>F1 2010|PC</v>
      </c>
    </row>
    <row r="12874" customFormat="false" ht="15" hidden="false" customHeight="false" outlineLevel="0" collapsed="false">
      <c r="A12874" s="1" t="s">
        <v>8252</v>
      </c>
      <c r="B12874" s="1" t="s">
        <v>188</v>
      </c>
      <c r="C12874" s="1" t="n">
        <v>2003</v>
      </c>
      <c r="D12874" s="1" t="s">
        <v>101</v>
      </c>
      <c r="E12874" s="1" t="s">
        <v>573</v>
      </c>
      <c r="F12874" s="1" t="n">
        <v>0.04</v>
      </c>
      <c r="G12874" s="1" t="n">
        <v>0.01</v>
      </c>
      <c r="H12874" s="1" t="n">
        <v>0</v>
      </c>
      <c r="I12874" s="1" t="n">
        <v>0</v>
      </c>
      <c r="J12874" s="1" t="n">
        <v>0.05</v>
      </c>
      <c r="K12874" s="1" t="n">
        <v>65</v>
      </c>
      <c r="L12874" s="1" t="n">
        <v>25</v>
      </c>
      <c r="M12874" s="1" t="n">
        <v>7.1</v>
      </c>
      <c r="N12874" s="1" t="n">
        <v>7</v>
      </c>
      <c r="O12874" s="1" t="s">
        <v>8253</v>
      </c>
      <c r="P12874" s="1" t="s">
        <v>104</v>
      </c>
      <c r="Q12874" s="1" t="str">
        <f aca="false">A12874&amp;"|"&amp;B12874</f>
        <v>Gladiator: Sword of Vengeance|XB</v>
      </c>
    </row>
    <row r="12875" customFormat="false" ht="15" hidden="false" customHeight="false" outlineLevel="0" collapsed="false">
      <c r="A12875" s="1" t="s">
        <v>10578</v>
      </c>
      <c r="B12875" s="1" t="s">
        <v>83</v>
      </c>
      <c r="C12875" s="1" t="n">
        <v>2010</v>
      </c>
      <c r="D12875" s="1" t="s">
        <v>85</v>
      </c>
      <c r="E12875" s="1" t="s">
        <v>422</v>
      </c>
      <c r="F12875" s="1" t="n">
        <v>0</v>
      </c>
      <c r="G12875" s="1" t="n">
        <v>0</v>
      </c>
      <c r="H12875" s="1" t="n">
        <v>0.05</v>
      </c>
      <c r="I12875" s="1" t="n">
        <v>0</v>
      </c>
      <c r="J12875" s="1" t="n">
        <v>0.05</v>
      </c>
      <c r="Q12875" s="1" t="str">
        <f aca="false">A12875&amp;"|"&amp;B12875</f>
        <v>Minna to Kimi no Piramekino!|DS</v>
      </c>
    </row>
    <row r="12876" customFormat="false" ht="15" hidden="false" customHeight="false" outlineLevel="0" collapsed="false">
      <c r="A12876" s="1" t="s">
        <v>10579</v>
      </c>
      <c r="B12876" s="1" t="s">
        <v>199</v>
      </c>
      <c r="C12876" s="1" t="n">
        <v>1999</v>
      </c>
      <c r="D12876" s="1" t="s">
        <v>101</v>
      </c>
      <c r="E12876" s="1" t="s">
        <v>185</v>
      </c>
      <c r="F12876" s="1" t="n">
        <v>0</v>
      </c>
      <c r="G12876" s="1" t="n">
        <v>0.05</v>
      </c>
      <c r="H12876" s="1" t="n">
        <v>0</v>
      </c>
      <c r="I12876" s="1" t="n">
        <v>0.01</v>
      </c>
      <c r="J12876" s="1" t="n">
        <v>0.05</v>
      </c>
      <c r="M12876" s="1" t="n">
        <v>8.8</v>
      </c>
      <c r="N12876" s="1" t="n">
        <v>100</v>
      </c>
      <c r="O12876" s="1" t="s">
        <v>866</v>
      </c>
      <c r="P12876" s="1" t="s">
        <v>104</v>
      </c>
      <c r="Q12876" s="1" t="str">
        <f aca="false">A12876&amp;"|"&amp;B12876</f>
        <v>Dungeon Keeper 2|PC</v>
      </c>
    </row>
    <row r="12877" customFormat="false" ht="15" hidden="false" customHeight="false" outlineLevel="0" collapsed="false">
      <c r="A12877" s="1" t="s">
        <v>10580</v>
      </c>
      <c r="B12877" s="1" t="s">
        <v>106</v>
      </c>
      <c r="C12877" s="1" t="n">
        <v>2002</v>
      </c>
      <c r="D12877" s="1" t="s">
        <v>81</v>
      </c>
      <c r="E12877" s="1" t="s">
        <v>273</v>
      </c>
      <c r="F12877" s="1" t="n">
        <v>0.03</v>
      </c>
      <c r="G12877" s="1" t="n">
        <v>0.02</v>
      </c>
      <c r="H12877" s="1" t="n">
        <v>0</v>
      </c>
      <c r="I12877" s="1" t="n">
        <v>0.01</v>
      </c>
      <c r="J12877" s="1" t="n">
        <v>0.05</v>
      </c>
      <c r="K12877" s="1" t="n">
        <v>72</v>
      </c>
      <c r="L12877" s="1" t="n">
        <v>24</v>
      </c>
      <c r="M12877" s="1" t="n">
        <v>7.2</v>
      </c>
      <c r="N12877" s="1" t="n">
        <v>6</v>
      </c>
      <c r="O12877" s="1" t="s">
        <v>4321</v>
      </c>
      <c r="P12877" s="1" t="s">
        <v>71</v>
      </c>
      <c r="Q12877" s="1" t="str">
        <f aca="false">A12877&amp;"|"&amp;B12877</f>
        <v>Bombastic|PS2</v>
      </c>
    </row>
    <row r="12878" customFormat="false" ht="15" hidden="false" customHeight="false" outlineLevel="0" collapsed="false">
      <c r="A12878" s="1" t="s">
        <v>10581</v>
      </c>
      <c r="B12878" s="1" t="s">
        <v>155</v>
      </c>
      <c r="C12878" s="1" t="n">
        <v>1997</v>
      </c>
      <c r="D12878" s="1" t="s">
        <v>69</v>
      </c>
      <c r="E12878" s="1" t="s">
        <v>299</v>
      </c>
      <c r="F12878" s="1" t="n">
        <v>0.03</v>
      </c>
      <c r="G12878" s="1" t="n">
        <v>0.02</v>
      </c>
      <c r="H12878" s="1" t="n">
        <v>0</v>
      </c>
      <c r="I12878" s="1" t="n">
        <v>0</v>
      </c>
      <c r="J12878" s="1" t="n">
        <v>0.05</v>
      </c>
      <c r="Q12878" s="1" t="str">
        <f aca="false">A12878&amp;"|"&amp;B12878</f>
        <v>NHL Powerplay 98|PS</v>
      </c>
    </row>
    <row r="12879" customFormat="false" ht="15" hidden="false" customHeight="false" outlineLevel="0" collapsed="false">
      <c r="A12879" s="1" t="s">
        <v>10582</v>
      </c>
      <c r="B12879" s="1" t="s">
        <v>83</v>
      </c>
      <c r="C12879" s="1" t="n">
        <v>2010</v>
      </c>
      <c r="D12879" s="1" t="s">
        <v>85</v>
      </c>
      <c r="E12879" s="1" t="s">
        <v>2559</v>
      </c>
      <c r="F12879" s="1" t="n">
        <v>0.05</v>
      </c>
      <c r="G12879" s="1" t="n">
        <v>0</v>
      </c>
      <c r="H12879" s="1" t="n">
        <v>0</v>
      </c>
      <c r="I12879" s="1" t="n">
        <v>0</v>
      </c>
      <c r="J12879" s="1" t="n">
        <v>0.05</v>
      </c>
      <c r="O12879" s="1" t="s">
        <v>3828</v>
      </c>
      <c r="P12879" s="1" t="s">
        <v>71</v>
      </c>
      <c r="Q12879" s="1" t="str">
        <f aca="false">A12879&amp;"|"&amp;B12879</f>
        <v>My Amusement Park|DS</v>
      </c>
    </row>
    <row r="12880" customFormat="false" ht="15" hidden="false" customHeight="false" outlineLevel="0" collapsed="false">
      <c r="A12880" s="1" t="s">
        <v>10583</v>
      </c>
      <c r="B12880" s="1" t="s">
        <v>83</v>
      </c>
      <c r="C12880" s="1" t="n">
        <v>2010</v>
      </c>
      <c r="D12880" s="1" t="s">
        <v>85</v>
      </c>
      <c r="E12880" s="1" t="s">
        <v>1692</v>
      </c>
      <c r="F12880" s="1" t="n">
        <v>0.05</v>
      </c>
      <c r="G12880" s="1" t="n">
        <v>0</v>
      </c>
      <c r="H12880" s="1" t="n">
        <v>0</v>
      </c>
      <c r="I12880" s="1" t="n">
        <v>0</v>
      </c>
      <c r="J12880" s="1" t="n">
        <v>0.05</v>
      </c>
      <c r="O12880" s="1" t="s">
        <v>1692</v>
      </c>
      <c r="P12880" s="1" t="s">
        <v>71</v>
      </c>
      <c r="Q12880" s="1" t="str">
        <f aca="false">A12880&amp;"|"&amp;B12880</f>
        <v>Chocolatier|DS</v>
      </c>
    </row>
    <row r="12881" customFormat="false" ht="15" hidden="false" customHeight="false" outlineLevel="0" collapsed="false">
      <c r="A12881" s="1" t="s">
        <v>10584</v>
      </c>
      <c r="B12881" s="1" t="s">
        <v>68</v>
      </c>
      <c r="C12881" s="1" t="n">
        <v>2010</v>
      </c>
      <c r="D12881" s="1" t="s">
        <v>69</v>
      </c>
      <c r="E12881" s="1" t="s">
        <v>4511</v>
      </c>
      <c r="F12881" s="1" t="n">
        <v>0.05</v>
      </c>
      <c r="G12881" s="1" t="n">
        <v>0</v>
      </c>
      <c r="H12881" s="1" t="n">
        <v>0</v>
      </c>
      <c r="I12881" s="1" t="n">
        <v>0</v>
      </c>
      <c r="J12881" s="1" t="n">
        <v>0.05</v>
      </c>
      <c r="O12881" s="1" t="s">
        <v>10585</v>
      </c>
      <c r="P12881" s="1" t="s">
        <v>71</v>
      </c>
      <c r="Q12881" s="1" t="str">
        <f aca="false">A12881&amp;"|"&amp;B12881</f>
        <v>Kid Fit Island Resort|Wii</v>
      </c>
    </row>
    <row r="12882" customFormat="false" ht="15" hidden="false" customHeight="false" outlineLevel="0" collapsed="false">
      <c r="A12882" s="1" t="s">
        <v>10586</v>
      </c>
      <c r="B12882" s="1" t="s">
        <v>83</v>
      </c>
      <c r="D12882" s="1" t="s">
        <v>81</v>
      </c>
      <c r="E12882" s="1" t="s">
        <v>4511</v>
      </c>
      <c r="F12882" s="1" t="n">
        <v>0</v>
      </c>
      <c r="G12882" s="1" t="n">
        <v>0.05</v>
      </c>
      <c r="H12882" s="1" t="n">
        <v>0</v>
      </c>
      <c r="I12882" s="1" t="n">
        <v>0.01</v>
      </c>
      <c r="J12882" s="1" t="n">
        <v>0.05</v>
      </c>
      <c r="O12882" s="1" t="s">
        <v>2146</v>
      </c>
      <c r="P12882" s="1" t="s">
        <v>163</v>
      </c>
      <c r="Q12882" s="1" t="str">
        <f aca="false">A12882&amp;"|"&amp;B12882</f>
        <v>Jewel Link Chronicles: Mountains of Madness|DS</v>
      </c>
    </row>
    <row r="12883" customFormat="false" ht="15" hidden="false" customHeight="false" outlineLevel="0" collapsed="false">
      <c r="A12883" s="1" t="s">
        <v>10587</v>
      </c>
      <c r="B12883" s="1" t="s">
        <v>155</v>
      </c>
      <c r="C12883" s="1" t="n">
        <v>1996</v>
      </c>
      <c r="D12883" s="1" t="s">
        <v>69</v>
      </c>
      <c r="E12883" s="1" t="s">
        <v>8060</v>
      </c>
      <c r="F12883" s="1" t="n">
        <v>0.03</v>
      </c>
      <c r="G12883" s="1" t="n">
        <v>0.02</v>
      </c>
      <c r="H12883" s="1" t="n">
        <v>0</v>
      </c>
      <c r="I12883" s="1" t="n">
        <v>0</v>
      </c>
      <c r="J12883" s="1" t="n">
        <v>0.05</v>
      </c>
      <c r="Q12883" s="1" t="str">
        <f aca="false">A12883&amp;"|"&amp;B12883</f>
        <v>Olympic Soccer: Atlanta 1996|PS</v>
      </c>
    </row>
    <row r="12884" customFormat="false" ht="15" hidden="false" customHeight="false" outlineLevel="0" collapsed="false">
      <c r="A12884" s="1" t="s">
        <v>10588</v>
      </c>
      <c r="B12884" s="1" t="s">
        <v>211</v>
      </c>
      <c r="C12884" s="1" t="n">
        <v>2008</v>
      </c>
      <c r="D12884" s="1" t="s">
        <v>101</v>
      </c>
      <c r="E12884" s="1" t="s">
        <v>1313</v>
      </c>
      <c r="F12884" s="1" t="n">
        <v>0</v>
      </c>
      <c r="G12884" s="1" t="n">
        <v>0</v>
      </c>
      <c r="H12884" s="1" t="n">
        <v>0.05</v>
      </c>
      <c r="I12884" s="1" t="n">
        <v>0</v>
      </c>
      <c r="J12884" s="1" t="n">
        <v>0.05</v>
      </c>
      <c r="Q12884" s="1" t="str">
        <f aca="false">A12884&amp;"|"&amp;B12884</f>
        <v>Samurai Dou Portable|PSP</v>
      </c>
    </row>
    <row r="12885" customFormat="false" ht="15" hidden="false" customHeight="false" outlineLevel="0" collapsed="false">
      <c r="A12885" s="1" t="s">
        <v>10589</v>
      </c>
      <c r="B12885" s="1" t="s">
        <v>241</v>
      </c>
      <c r="C12885" s="1" t="n">
        <v>2003</v>
      </c>
      <c r="D12885" s="1" t="s">
        <v>79</v>
      </c>
      <c r="E12885" s="1" t="s">
        <v>202</v>
      </c>
      <c r="F12885" s="1" t="n">
        <v>0.04</v>
      </c>
      <c r="G12885" s="1" t="n">
        <v>0.01</v>
      </c>
      <c r="H12885" s="1" t="n">
        <v>0</v>
      </c>
      <c r="I12885" s="1" t="n">
        <v>0</v>
      </c>
      <c r="J12885" s="1" t="n">
        <v>0.05</v>
      </c>
      <c r="Q12885" s="1" t="str">
        <f aca="false">A12885&amp;"|"&amp;B12885</f>
        <v>Phantasy Star Online Episode I &amp; II Plus|GC</v>
      </c>
    </row>
    <row r="12886" customFormat="false" ht="15" hidden="false" customHeight="false" outlineLevel="0" collapsed="false">
      <c r="A12886" s="1" t="s">
        <v>8427</v>
      </c>
      <c r="B12886" s="1" t="s">
        <v>68</v>
      </c>
      <c r="C12886" s="1" t="n">
        <v>2009</v>
      </c>
      <c r="D12886" s="1" t="s">
        <v>101</v>
      </c>
      <c r="E12886" s="1" t="s">
        <v>1257</v>
      </c>
      <c r="F12886" s="1" t="n">
        <v>0.05</v>
      </c>
      <c r="G12886" s="1" t="n">
        <v>0</v>
      </c>
      <c r="H12886" s="1" t="n">
        <v>0</v>
      </c>
      <c r="I12886" s="1" t="n">
        <v>0</v>
      </c>
      <c r="J12886" s="1" t="n">
        <v>0.05</v>
      </c>
      <c r="K12886" s="1" t="n">
        <v>42</v>
      </c>
      <c r="L12886" s="1" t="n">
        <v>7</v>
      </c>
      <c r="M12886" s="1" t="n">
        <v>5.5</v>
      </c>
      <c r="N12886" s="1" t="n">
        <v>8</v>
      </c>
      <c r="O12886" s="1" t="s">
        <v>1116</v>
      </c>
      <c r="P12886" s="1" t="s">
        <v>163</v>
      </c>
      <c r="Q12886" s="1" t="str">
        <f aca="false">A12886&amp;"|"&amp;B12886</f>
        <v>Coraline|Wii</v>
      </c>
    </row>
    <row r="12887" customFormat="false" ht="15" hidden="false" customHeight="false" outlineLevel="0" collapsed="false">
      <c r="A12887" s="1" t="s">
        <v>4006</v>
      </c>
      <c r="B12887" s="1" t="s">
        <v>211</v>
      </c>
      <c r="C12887" s="1" t="n">
        <v>2011</v>
      </c>
      <c r="D12887" s="1" t="s">
        <v>69</v>
      </c>
      <c r="E12887" s="1" t="s">
        <v>102</v>
      </c>
      <c r="F12887" s="1" t="n">
        <v>0.05</v>
      </c>
      <c r="G12887" s="1" t="n">
        <v>0</v>
      </c>
      <c r="H12887" s="1" t="n">
        <v>0</v>
      </c>
      <c r="I12887" s="1" t="n">
        <v>0.01</v>
      </c>
      <c r="J12887" s="1" t="n">
        <v>0.05</v>
      </c>
      <c r="O12887" s="1" t="s">
        <v>476</v>
      </c>
      <c r="P12887" s="1" t="s">
        <v>71</v>
      </c>
      <c r="Q12887" s="1" t="str">
        <f aca="false">A12887&amp;"|"&amp;B12887</f>
        <v>Major League Baseball 2K11|PSP</v>
      </c>
    </row>
    <row r="12888" customFormat="false" ht="15" hidden="false" customHeight="false" outlineLevel="0" collapsed="false">
      <c r="A12888" s="1" t="s">
        <v>10590</v>
      </c>
      <c r="B12888" s="1" t="s">
        <v>83</v>
      </c>
      <c r="C12888" s="1" t="n">
        <v>2008</v>
      </c>
      <c r="D12888" s="1" t="s">
        <v>323</v>
      </c>
      <c r="E12888" s="1" t="s">
        <v>293</v>
      </c>
      <c r="F12888" s="1" t="n">
        <v>0</v>
      </c>
      <c r="G12888" s="1" t="n">
        <v>0</v>
      </c>
      <c r="H12888" s="1" t="n">
        <v>0.05</v>
      </c>
      <c r="I12888" s="1" t="n">
        <v>0</v>
      </c>
      <c r="J12888" s="1" t="n">
        <v>0.05</v>
      </c>
      <c r="Q12888" s="1" t="str">
        <f aca="false">A12888&amp;"|"&amp;B12888</f>
        <v>Front Mission 2089: Border of Madness|DS</v>
      </c>
    </row>
    <row r="12889" customFormat="false" ht="15" hidden="false" customHeight="false" outlineLevel="0" collapsed="false">
      <c r="A12889" s="1" t="s">
        <v>10591</v>
      </c>
      <c r="B12889" s="1" t="s">
        <v>106</v>
      </c>
      <c r="C12889" s="1" t="n">
        <v>2002</v>
      </c>
      <c r="D12889" s="1" t="s">
        <v>79</v>
      </c>
      <c r="E12889" s="1" t="s">
        <v>119</v>
      </c>
      <c r="F12889" s="1" t="n">
        <v>0.03</v>
      </c>
      <c r="G12889" s="1" t="n">
        <v>0.02</v>
      </c>
      <c r="H12889" s="1" t="n">
        <v>0</v>
      </c>
      <c r="I12889" s="1" t="n">
        <v>0.01</v>
      </c>
      <c r="J12889" s="1" t="n">
        <v>0.05</v>
      </c>
      <c r="K12889" s="1" t="n">
        <v>70</v>
      </c>
      <c r="L12889" s="1" t="n">
        <v>17</v>
      </c>
      <c r="O12889" s="1" t="s">
        <v>1001</v>
      </c>
      <c r="P12889" s="1" t="s">
        <v>71</v>
      </c>
      <c r="Q12889" s="1" t="str">
        <f aca="false">A12889&amp;"|"&amp;B12889</f>
        <v>Dual Hearts|PS2</v>
      </c>
    </row>
    <row r="12890" customFormat="false" ht="15" hidden="false" customHeight="false" outlineLevel="0" collapsed="false">
      <c r="A12890" s="1" t="s">
        <v>6269</v>
      </c>
      <c r="B12890" s="1" t="s">
        <v>241</v>
      </c>
      <c r="C12890" s="1" t="n">
        <v>2001</v>
      </c>
      <c r="D12890" s="1" t="s">
        <v>69</v>
      </c>
      <c r="E12890" s="1" t="s">
        <v>573</v>
      </c>
      <c r="F12890" s="1" t="n">
        <v>0.04</v>
      </c>
      <c r="G12890" s="1" t="n">
        <v>0.01</v>
      </c>
      <c r="H12890" s="1" t="n">
        <v>0</v>
      </c>
      <c r="I12890" s="1" t="n">
        <v>0</v>
      </c>
      <c r="J12890" s="1" t="n">
        <v>0.05</v>
      </c>
      <c r="K12890" s="1" t="n">
        <v>53</v>
      </c>
      <c r="L12890" s="1" t="n">
        <v>10</v>
      </c>
      <c r="O12890" s="1" t="s">
        <v>1668</v>
      </c>
      <c r="P12890" s="1" t="s">
        <v>71</v>
      </c>
      <c r="Q12890" s="1" t="str">
        <f aca="false">A12890&amp;"|"&amp;B12890</f>
        <v>NFL Quarterback Club 2002|GC</v>
      </c>
    </row>
    <row r="12891" customFormat="false" ht="15" hidden="false" customHeight="false" outlineLevel="0" collapsed="false">
      <c r="A12891" s="1" t="s">
        <v>10367</v>
      </c>
      <c r="B12891" s="1" t="s">
        <v>83</v>
      </c>
      <c r="C12891" s="1" t="n">
        <v>2006</v>
      </c>
      <c r="D12891" s="1" t="s">
        <v>101</v>
      </c>
      <c r="E12891" s="1" t="s">
        <v>285</v>
      </c>
      <c r="F12891" s="1" t="n">
        <v>0.05</v>
      </c>
      <c r="G12891" s="1" t="n">
        <v>0</v>
      </c>
      <c r="H12891" s="1" t="n">
        <v>0</v>
      </c>
      <c r="I12891" s="1" t="n">
        <v>0</v>
      </c>
      <c r="J12891" s="1" t="n">
        <v>0.05</v>
      </c>
      <c r="K12891" s="1" t="n">
        <v>58</v>
      </c>
      <c r="L12891" s="1" t="n">
        <v>7</v>
      </c>
      <c r="O12891" s="1" t="s">
        <v>8368</v>
      </c>
      <c r="P12891" s="1" t="s">
        <v>71</v>
      </c>
      <c r="Q12891" s="1" t="str">
        <f aca="false">A12891&amp;"|"&amp;B12891</f>
        <v>Xiaolin Showdown|DS</v>
      </c>
    </row>
    <row r="12892" customFormat="false" ht="15" hidden="false" customHeight="false" outlineLevel="0" collapsed="false">
      <c r="A12892" s="1" t="s">
        <v>10592</v>
      </c>
      <c r="B12892" s="1" t="s">
        <v>1065</v>
      </c>
      <c r="C12892" s="1" t="n">
        <v>2015</v>
      </c>
      <c r="D12892" s="1" t="s">
        <v>152</v>
      </c>
      <c r="E12892" s="1" t="s">
        <v>6895</v>
      </c>
      <c r="F12892" s="1" t="n">
        <v>0</v>
      </c>
      <c r="G12892" s="1" t="n">
        <v>0</v>
      </c>
      <c r="H12892" s="1" t="n">
        <v>0.05</v>
      </c>
      <c r="I12892" s="1" t="n">
        <v>0</v>
      </c>
      <c r="J12892" s="1" t="n">
        <v>0.05</v>
      </c>
      <c r="Q12892" s="1" t="str">
        <f aca="false">A12892&amp;"|"&amp;B12892</f>
        <v>Chaos;Child|PSV</v>
      </c>
    </row>
    <row r="12893" customFormat="false" ht="15" hidden="false" customHeight="false" outlineLevel="0" collapsed="false">
      <c r="A12893" s="1" t="s">
        <v>10593</v>
      </c>
      <c r="B12893" s="1" t="s">
        <v>199</v>
      </c>
      <c r="C12893" s="1" t="n">
        <v>2016</v>
      </c>
      <c r="D12893" s="1" t="s">
        <v>323</v>
      </c>
      <c r="E12893" s="1" t="s">
        <v>7710</v>
      </c>
      <c r="F12893" s="1" t="n">
        <v>0</v>
      </c>
      <c r="G12893" s="1" t="n">
        <v>0.05</v>
      </c>
      <c r="H12893" s="1" t="n">
        <v>0</v>
      </c>
      <c r="I12893" s="1" t="n">
        <v>0</v>
      </c>
      <c r="J12893" s="1" t="n">
        <v>0.05</v>
      </c>
      <c r="K12893" s="1" t="n">
        <v>83</v>
      </c>
      <c r="L12893" s="1" t="n">
        <v>36</v>
      </c>
      <c r="M12893" s="1" t="n">
        <v>6.9</v>
      </c>
      <c r="N12893" s="1" t="n">
        <v>306</v>
      </c>
      <c r="O12893" s="1" t="s">
        <v>9791</v>
      </c>
      <c r="Q12893" s="1" t="str">
        <f aca="false">A12893&amp;"|"&amp;B12893</f>
        <v>Hearts of Iron IV|PC</v>
      </c>
    </row>
    <row r="12894" customFormat="false" ht="15" hidden="false" customHeight="false" outlineLevel="0" collapsed="false">
      <c r="A12894" s="1" t="s">
        <v>10594</v>
      </c>
      <c r="B12894" s="1" t="s">
        <v>115</v>
      </c>
      <c r="C12894" s="1" t="n">
        <v>2003</v>
      </c>
      <c r="D12894" s="1" t="s">
        <v>90</v>
      </c>
      <c r="E12894" s="1" t="s">
        <v>4683</v>
      </c>
      <c r="F12894" s="1" t="n">
        <v>0.04</v>
      </c>
      <c r="G12894" s="1" t="n">
        <v>0.01</v>
      </c>
      <c r="H12894" s="1" t="n">
        <v>0</v>
      </c>
      <c r="I12894" s="1" t="n">
        <v>0</v>
      </c>
      <c r="J12894" s="1" t="n">
        <v>0.05</v>
      </c>
      <c r="K12894" s="1" t="n">
        <v>70</v>
      </c>
      <c r="L12894" s="1" t="n">
        <v>8</v>
      </c>
      <c r="M12894" s="1" t="n">
        <v>8.3</v>
      </c>
      <c r="N12894" s="1" t="n">
        <v>7</v>
      </c>
      <c r="O12894" s="1" t="s">
        <v>8777</v>
      </c>
      <c r="P12894" s="1" t="s">
        <v>139</v>
      </c>
      <c r="Q12894" s="1" t="str">
        <f aca="false">A12894&amp;"|"&amp;B12894</f>
        <v>Wing Commander: Prophecy|GBA</v>
      </c>
    </row>
    <row r="12895" customFormat="false" ht="15" hidden="false" customHeight="false" outlineLevel="0" collapsed="false">
      <c r="A12895" s="1" t="s">
        <v>10595</v>
      </c>
      <c r="B12895" s="1" t="s">
        <v>83</v>
      </c>
      <c r="C12895" s="1" t="n">
        <v>2008</v>
      </c>
      <c r="D12895" s="1" t="s">
        <v>85</v>
      </c>
      <c r="E12895" s="1" t="s">
        <v>6632</v>
      </c>
      <c r="F12895" s="1" t="n">
        <v>0.05</v>
      </c>
      <c r="G12895" s="1" t="n">
        <v>0</v>
      </c>
      <c r="H12895" s="1" t="n">
        <v>0</v>
      </c>
      <c r="I12895" s="1" t="n">
        <v>0</v>
      </c>
      <c r="J12895" s="1" t="n">
        <v>0.05</v>
      </c>
      <c r="O12895" s="1" t="s">
        <v>9765</v>
      </c>
      <c r="P12895" s="1" t="s">
        <v>71</v>
      </c>
      <c r="Q12895" s="1" t="str">
        <f aca="false">A12895&amp;"|"&amp;B12895</f>
        <v>Drivers Ed Portable|DS</v>
      </c>
    </row>
    <row r="12896" customFormat="false" ht="15" hidden="false" customHeight="false" outlineLevel="0" collapsed="false">
      <c r="A12896" s="1" t="s">
        <v>10596</v>
      </c>
      <c r="B12896" s="1" t="s">
        <v>106</v>
      </c>
      <c r="C12896" s="1" t="n">
        <v>2006</v>
      </c>
      <c r="D12896" s="1" t="s">
        <v>101</v>
      </c>
      <c r="E12896" s="1" t="s">
        <v>207</v>
      </c>
      <c r="F12896" s="1" t="n">
        <v>0.03</v>
      </c>
      <c r="G12896" s="1" t="n">
        <v>0.02</v>
      </c>
      <c r="H12896" s="1" t="n">
        <v>0</v>
      </c>
      <c r="I12896" s="1" t="n">
        <v>0.01</v>
      </c>
      <c r="J12896" s="1" t="n">
        <v>0.05</v>
      </c>
      <c r="K12896" s="1" t="n">
        <v>69</v>
      </c>
      <c r="L12896" s="1" t="n">
        <v>39</v>
      </c>
      <c r="M12896" s="1" t="n">
        <v>7.2</v>
      </c>
      <c r="N12896" s="1" t="n">
        <v>31</v>
      </c>
      <c r="O12896" s="1" t="s">
        <v>582</v>
      </c>
      <c r="P12896" s="1" t="s">
        <v>104</v>
      </c>
      <c r="Q12896" s="1" t="str">
        <f aca="false">A12896&amp;"|"&amp;B12896</f>
        <v>Marc Ecko's Getting Up: Contents Under Pressure|PS2</v>
      </c>
    </row>
    <row r="12897" customFormat="false" ht="15" hidden="false" customHeight="false" outlineLevel="0" collapsed="false">
      <c r="A12897" s="1" t="s">
        <v>10597</v>
      </c>
      <c r="B12897" s="1" t="s">
        <v>199</v>
      </c>
      <c r="C12897" s="1" t="n">
        <v>2009</v>
      </c>
      <c r="D12897" s="1" t="s">
        <v>152</v>
      </c>
      <c r="E12897" s="1" t="s">
        <v>1841</v>
      </c>
      <c r="F12897" s="1" t="n">
        <v>0</v>
      </c>
      <c r="G12897" s="1" t="n">
        <v>0.04</v>
      </c>
      <c r="H12897" s="1" t="n">
        <v>0</v>
      </c>
      <c r="I12897" s="1" t="n">
        <v>0.01</v>
      </c>
      <c r="J12897" s="1" t="n">
        <v>0.05</v>
      </c>
      <c r="O12897" s="1" t="s">
        <v>7809</v>
      </c>
      <c r="P12897" s="1" t="s">
        <v>139</v>
      </c>
      <c r="Q12897" s="1" t="str">
        <f aca="false">A12897&amp;"|"&amp;B12897</f>
        <v>Murder, She Wrote|PC</v>
      </c>
    </row>
    <row r="12898" customFormat="false" ht="15" hidden="false" customHeight="false" outlineLevel="0" collapsed="false">
      <c r="A12898" s="1" t="s">
        <v>6649</v>
      </c>
      <c r="B12898" s="1" t="s">
        <v>68</v>
      </c>
      <c r="D12898" s="1" t="s">
        <v>101</v>
      </c>
      <c r="E12898" s="1" t="s">
        <v>202</v>
      </c>
      <c r="F12898" s="1" t="n">
        <v>0.05</v>
      </c>
      <c r="G12898" s="1" t="n">
        <v>0</v>
      </c>
      <c r="H12898" s="1" t="n">
        <v>0</v>
      </c>
      <c r="I12898" s="1" t="n">
        <v>0</v>
      </c>
      <c r="J12898" s="1" t="n">
        <v>0.05</v>
      </c>
      <c r="K12898" s="1" t="n">
        <v>57</v>
      </c>
      <c r="L12898" s="1" t="n">
        <v>16</v>
      </c>
      <c r="M12898" s="1" t="n">
        <v>6</v>
      </c>
      <c r="N12898" s="1" t="n">
        <v>6</v>
      </c>
      <c r="O12898" s="1" t="s">
        <v>1796</v>
      </c>
      <c r="P12898" s="1" t="s">
        <v>139</v>
      </c>
      <c r="Q12898" s="1" t="str">
        <f aca="false">A12898&amp;"|"&amp;B12898</f>
        <v>Captain America: Super Soldier|Wii</v>
      </c>
    </row>
    <row r="12899" customFormat="false" ht="15" hidden="false" customHeight="false" outlineLevel="0" collapsed="false">
      <c r="A12899" s="1" t="s">
        <v>8235</v>
      </c>
      <c r="B12899" s="1" t="s">
        <v>188</v>
      </c>
      <c r="C12899" s="1" t="n">
        <v>2002</v>
      </c>
      <c r="D12899" s="1" t="s">
        <v>69</v>
      </c>
      <c r="E12899" s="1" t="s">
        <v>202</v>
      </c>
      <c r="F12899" s="1" t="n">
        <v>0.04</v>
      </c>
      <c r="G12899" s="1" t="n">
        <v>0.01</v>
      </c>
      <c r="H12899" s="1" t="n">
        <v>0</v>
      </c>
      <c r="I12899" s="1" t="n">
        <v>0</v>
      </c>
      <c r="J12899" s="1" t="n">
        <v>0.05</v>
      </c>
      <c r="K12899" s="1" t="n">
        <v>80</v>
      </c>
      <c r="L12899" s="1" t="n">
        <v>15</v>
      </c>
      <c r="M12899" s="1" t="n">
        <v>8.5</v>
      </c>
      <c r="N12899" s="1" t="n">
        <v>10</v>
      </c>
      <c r="O12899" s="1" t="s">
        <v>860</v>
      </c>
      <c r="P12899" s="1" t="s">
        <v>71</v>
      </c>
      <c r="Q12899" s="1" t="str">
        <f aca="false">A12899&amp;"|"&amp;B12899</f>
        <v>Sega Soccer Slam|XB</v>
      </c>
    </row>
    <row r="12900" customFormat="false" ht="15" hidden="false" customHeight="false" outlineLevel="0" collapsed="false">
      <c r="A12900" s="1" t="s">
        <v>10598</v>
      </c>
      <c r="B12900" s="1" t="s">
        <v>100</v>
      </c>
      <c r="C12900" s="1" t="n">
        <v>2014</v>
      </c>
      <c r="D12900" s="1" t="s">
        <v>88</v>
      </c>
      <c r="E12900" s="1" t="s">
        <v>1902</v>
      </c>
      <c r="F12900" s="1" t="n">
        <v>0.01</v>
      </c>
      <c r="G12900" s="1" t="n">
        <v>0.04</v>
      </c>
      <c r="H12900" s="1" t="n">
        <v>0</v>
      </c>
      <c r="I12900" s="1" t="n">
        <v>0.01</v>
      </c>
      <c r="J12900" s="1" t="n">
        <v>0.05</v>
      </c>
      <c r="K12900" s="1" t="n">
        <v>43</v>
      </c>
      <c r="L12900" s="1" t="n">
        <v>12</v>
      </c>
      <c r="M12900" s="1" t="n">
        <v>6</v>
      </c>
      <c r="N12900" s="1" t="n">
        <v>75</v>
      </c>
      <c r="O12900" s="1" t="s">
        <v>10599</v>
      </c>
      <c r="P12900" s="1" t="s">
        <v>104</v>
      </c>
      <c r="Q12900" s="1" t="str">
        <f aca="false">A12900&amp;"|"&amp;B12900</f>
        <v>Enemy Front|PS3</v>
      </c>
    </row>
    <row r="12901" customFormat="false" ht="15" hidden="false" customHeight="false" outlineLevel="0" collapsed="false">
      <c r="A12901" s="1" t="s">
        <v>10600</v>
      </c>
      <c r="B12901" s="1" t="s">
        <v>106</v>
      </c>
      <c r="C12901" s="1" t="n">
        <v>2010</v>
      </c>
      <c r="D12901" s="1" t="s">
        <v>152</v>
      </c>
      <c r="E12901" s="1" t="s">
        <v>8042</v>
      </c>
      <c r="F12901" s="1" t="n">
        <v>0</v>
      </c>
      <c r="G12901" s="1" t="n">
        <v>0</v>
      </c>
      <c r="H12901" s="1" t="n">
        <v>0.05</v>
      </c>
      <c r="I12901" s="1" t="n">
        <v>0</v>
      </c>
      <c r="J12901" s="1" t="n">
        <v>0.05</v>
      </c>
      <c r="Q12901" s="1" t="str">
        <f aca="false">A12901&amp;"|"&amp;B12901</f>
        <v>Hakuouki: Reimeiroku|PS2</v>
      </c>
    </row>
    <row r="12902" customFormat="false" ht="15" hidden="false" customHeight="false" outlineLevel="0" collapsed="false">
      <c r="A12902" s="1" t="s">
        <v>10601</v>
      </c>
      <c r="B12902" s="1" t="s">
        <v>68</v>
      </c>
      <c r="C12902" s="1" t="n">
        <v>2009</v>
      </c>
      <c r="D12902" s="1" t="s">
        <v>323</v>
      </c>
      <c r="E12902" s="1" t="s">
        <v>7115</v>
      </c>
      <c r="F12902" s="1" t="n">
        <v>0.05</v>
      </c>
      <c r="G12902" s="1" t="n">
        <v>0</v>
      </c>
      <c r="H12902" s="1" t="n">
        <v>0</v>
      </c>
      <c r="I12902" s="1" t="n">
        <v>0</v>
      </c>
      <c r="J12902" s="1" t="n">
        <v>0.05</v>
      </c>
      <c r="K12902" s="1" t="n">
        <v>66</v>
      </c>
      <c r="L12902" s="1" t="n">
        <v>4</v>
      </c>
      <c r="O12902" s="1" t="s">
        <v>9441</v>
      </c>
      <c r="P12902" s="1" t="s">
        <v>71</v>
      </c>
      <c r="Q12902" s="1" t="str">
        <f aca="false">A12902&amp;"|"&amp;B12902</f>
        <v>Vertigo|Wii</v>
      </c>
    </row>
    <row r="12903" customFormat="false" ht="15" hidden="false" customHeight="false" outlineLevel="0" collapsed="false">
      <c r="A12903" s="1" t="s">
        <v>4459</v>
      </c>
      <c r="B12903" s="1" t="s">
        <v>241</v>
      </c>
      <c r="C12903" s="1" t="n">
        <v>2002</v>
      </c>
      <c r="D12903" s="1" t="s">
        <v>101</v>
      </c>
      <c r="E12903" s="1" t="s">
        <v>334</v>
      </c>
      <c r="F12903" s="1" t="n">
        <v>0.04</v>
      </c>
      <c r="G12903" s="1" t="n">
        <v>0.01</v>
      </c>
      <c r="H12903" s="1" t="n">
        <v>0</v>
      </c>
      <c r="I12903" s="1" t="n">
        <v>0</v>
      </c>
      <c r="J12903" s="1" t="n">
        <v>0.05</v>
      </c>
      <c r="K12903" s="1" t="n">
        <v>71</v>
      </c>
      <c r="L12903" s="1" t="n">
        <v>15</v>
      </c>
      <c r="O12903" s="1" t="s">
        <v>1588</v>
      </c>
      <c r="P12903" s="1" t="s">
        <v>104</v>
      </c>
      <c r="Q12903" s="1" t="str">
        <f aca="false">A12903&amp;"|"&amp;B12903</f>
        <v>Blood Omen 2|GC</v>
      </c>
    </row>
    <row r="12904" customFormat="false" ht="15" hidden="false" customHeight="false" outlineLevel="0" collapsed="false">
      <c r="A12904" s="1" t="s">
        <v>10602</v>
      </c>
      <c r="B12904" s="1" t="s">
        <v>83</v>
      </c>
      <c r="C12904" s="1" t="n">
        <v>2008</v>
      </c>
      <c r="D12904" s="1" t="s">
        <v>152</v>
      </c>
      <c r="E12904" s="1" t="s">
        <v>1908</v>
      </c>
      <c r="F12904" s="1" t="n">
        <v>0.04</v>
      </c>
      <c r="G12904" s="1" t="n">
        <v>0.01</v>
      </c>
      <c r="H12904" s="1" t="n">
        <v>0</v>
      </c>
      <c r="I12904" s="1" t="n">
        <v>0</v>
      </c>
      <c r="J12904" s="1" t="n">
        <v>0.05</v>
      </c>
      <c r="K12904" s="1" t="n">
        <v>66</v>
      </c>
      <c r="L12904" s="1" t="n">
        <v>20</v>
      </c>
      <c r="O12904" s="1" t="s">
        <v>1594</v>
      </c>
      <c r="P12904" s="1" t="s">
        <v>139</v>
      </c>
      <c r="Q12904" s="1" t="str">
        <f aca="false">A12904&amp;"|"&amp;B12904</f>
        <v>Unsolved Crimes|DS</v>
      </c>
    </row>
    <row r="12905" customFormat="false" ht="15" hidden="false" customHeight="false" outlineLevel="0" collapsed="false">
      <c r="A12905" s="1" t="s">
        <v>10603</v>
      </c>
      <c r="B12905" s="1" t="s">
        <v>126</v>
      </c>
      <c r="C12905" s="1" t="n">
        <v>2016</v>
      </c>
      <c r="D12905" s="1" t="s">
        <v>101</v>
      </c>
      <c r="E12905" s="1" t="s">
        <v>122</v>
      </c>
      <c r="F12905" s="1" t="n">
        <v>0.04</v>
      </c>
      <c r="G12905" s="1" t="n">
        <v>0</v>
      </c>
      <c r="H12905" s="1" t="n">
        <v>0</v>
      </c>
      <c r="I12905" s="1" t="n">
        <v>0.01</v>
      </c>
      <c r="J12905" s="1" t="n">
        <v>0.05</v>
      </c>
      <c r="Q12905" s="1" t="str">
        <f aca="false">A12905&amp;"|"&amp;B12905</f>
        <v>Ghostbusters (2016)|PS4</v>
      </c>
    </row>
    <row r="12906" customFormat="false" ht="15" hidden="false" customHeight="false" outlineLevel="0" collapsed="false">
      <c r="A12906" s="1" t="s">
        <v>10604</v>
      </c>
      <c r="B12906" s="1" t="s">
        <v>211</v>
      </c>
      <c r="C12906" s="1" t="n">
        <v>2010</v>
      </c>
      <c r="D12906" s="1" t="s">
        <v>101</v>
      </c>
      <c r="E12906" s="1" t="s">
        <v>983</v>
      </c>
      <c r="F12906" s="1" t="n">
        <v>0</v>
      </c>
      <c r="G12906" s="1" t="n">
        <v>0</v>
      </c>
      <c r="H12906" s="1" t="n">
        <v>0.05</v>
      </c>
      <c r="I12906" s="1" t="n">
        <v>0</v>
      </c>
      <c r="J12906" s="1" t="n">
        <v>0.05</v>
      </c>
      <c r="Q12906" s="1" t="str">
        <f aca="false">A12906&amp;"|"&amp;B12906</f>
        <v>Shin Sangoku Musou 5 Empires|PSP</v>
      </c>
    </row>
    <row r="12907" customFormat="false" ht="15" hidden="false" customHeight="false" outlineLevel="0" collapsed="false">
      <c r="A12907" s="1" t="s">
        <v>10605</v>
      </c>
      <c r="B12907" s="1" t="s">
        <v>211</v>
      </c>
      <c r="C12907" s="1" t="n">
        <v>2009</v>
      </c>
      <c r="D12907" s="1" t="s">
        <v>90</v>
      </c>
      <c r="E12907" s="1" t="s">
        <v>8150</v>
      </c>
      <c r="F12907" s="1" t="n">
        <v>0.05</v>
      </c>
      <c r="G12907" s="1" t="n">
        <v>0</v>
      </c>
      <c r="H12907" s="1" t="n">
        <v>0</v>
      </c>
      <c r="I12907" s="1" t="n">
        <v>0</v>
      </c>
      <c r="J12907" s="1" t="n">
        <v>0.05</v>
      </c>
      <c r="K12907" s="1" t="n">
        <v>36</v>
      </c>
      <c r="L12907" s="1" t="n">
        <v>12</v>
      </c>
      <c r="O12907" s="1" t="s">
        <v>10606</v>
      </c>
      <c r="P12907" s="1" t="s">
        <v>139</v>
      </c>
      <c r="Q12907" s="1" t="str">
        <f aca="false">A12907&amp;"|"&amp;B12907</f>
        <v>Air Conflicts: Aces of World War II|PSP</v>
      </c>
    </row>
    <row r="12908" customFormat="false" ht="15" hidden="false" customHeight="false" outlineLevel="0" collapsed="false">
      <c r="A12908" s="1" t="s">
        <v>10607</v>
      </c>
      <c r="B12908" s="1" t="s">
        <v>188</v>
      </c>
      <c r="C12908" s="1" t="n">
        <v>2004</v>
      </c>
      <c r="D12908" s="1" t="s">
        <v>75</v>
      </c>
      <c r="E12908" s="1" t="s">
        <v>1359</v>
      </c>
      <c r="F12908" s="1" t="n">
        <v>0.04</v>
      </c>
      <c r="G12908" s="1" t="n">
        <v>0.01</v>
      </c>
      <c r="H12908" s="1" t="n">
        <v>0</v>
      </c>
      <c r="I12908" s="1" t="n">
        <v>0</v>
      </c>
      <c r="J12908" s="1" t="n">
        <v>0.05</v>
      </c>
      <c r="K12908" s="1" t="n">
        <v>64</v>
      </c>
      <c r="L12908" s="1" t="n">
        <v>34</v>
      </c>
      <c r="O12908" s="1" t="s">
        <v>500</v>
      </c>
      <c r="P12908" s="1" t="s">
        <v>71</v>
      </c>
      <c r="Q12908" s="1" t="str">
        <f aca="false">A12908&amp;"|"&amp;B12908</f>
        <v>Carve|XB</v>
      </c>
    </row>
    <row r="12909" customFormat="false" ht="15" hidden="false" customHeight="false" outlineLevel="0" collapsed="false">
      <c r="A12909" s="1" t="s">
        <v>6127</v>
      </c>
      <c r="B12909" s="1" t="s">
        <v>188</v>
      </c>
      <c r="C12909" s="1" t="n">
        <v>2003</v>
      </c>
      <c r="D12909" s="1" t="s">
        <v>88</v>
      </c>
      <c r="E12909" s="1" t="s">
        <v>1880</v>
      </c>
      <c r="F12909" s="1" t="n">
        <v>0.04</v>
      </c>
      <c r="G12909" s="1" t="n">
        <v>0.01</v>
      </c>
      <c r="H12909" s="1" t="n">
        <v>0</v>
      </c>
      <c r="I12909" s="1" t="n">
        <v>0</v>
      </c>
      <c r="J12909" s="1" t="n">
        <v>0.05</v>
      </c>
      <c r="K12909" s="1" t="n">
        <v>55</v>
      </c>
      <c r="L12909" s="1" t="n">
        <v>11</v>
      </c>
      <c r="O12909" s="1" t="s">
        <v>1220</v>
      </c>
      <c r="P12909" s="1" t="s">
        <v>139</v>
      </c>
      <c r="Q12909" s="1" t="str">
        <f aca="false">A12909&amp;"|"&amp;B12909</f>
        <v>BlowOut|XB</v>
      </c>
    </row>
    <row r="12910" customFormat="false" ht="15" hidden="false" customHeight="false" outlineLevel="0" collapsed="false">
      <c r="A12910" s="1" t="s">
        <v>10608</v>
      </c>
      <c r="B12910" s="1" t="s">
        <v>211</v>
      </c>
      <c r="C12910" s="1" t="n">
        <v>2006</v>
      </c>
      <c r="D12910" s="1" t="s">
        <v>81</v>
      </c>
      <c r="E12910" s="1" t="s">
        <v>207</v>
      </c>
      <c r="F12910" s="1" t="n">
        <v>0.05</v>
      </c>
      <c r="G12910" s="1" t="n">
        <v>0</v>
      </c>
      <c r="H12910" s="1" t="n">
        <v>0</v>
      </c>
      <c r="I12910" s="1" t="n">
        <v>0.01</v>
      </c>
      <c r="J12910" s="1" t="n">
        <v>0.05</v>
      </c>
      <c r="K12910" s="1" t="n">
        <v>62</v>
      </c>
      <c r="L12910" s="1" t="n">
        <v>24</v>
      </c>
      <c r="O12910" s="1" t="s">
        <v>4113</v>
      </c>
      <c r="P12910" s="1" t="s">
        <v>163</v>
      </c>
      <c r="Q12910" s="1" t="str">
        <f aca="false">A12910&amp;"|"&amp;B12910</f>
        <v>GunPey|PSP</v>
      </c>
    </row>
    <row r="12911" customFormat="false" ht="15" hidden="false" customHeight="false" outlineLevel="0" collapsed="false">
      <c r="A12911" s="1" t="s">
        <v>5287</v>
      </c>
      <c r="B12911" s="1" t="s">
        <v>199</v>
      </c>
      <c r="C12911" s="1" t="n">
        <v>2010</v>
      </c>
      <c r="D12911" s="1" t="s">
        <v>88</v>
      </c>
      <c r="E12911" s="1" t="s">
        <v>293</v>
      </c>
      <c r="F12911" s="1" t="n">
        <v>0.05</v>
      </c>
      <c r="G12911" s="1" t="n">
        <v>0</v>
      </c>
      <c r="H12911" s="1" t="n">
        <v>0</v>
      </c>
      <c r="I12911" s="1" t="n">
        <v>0</v>
      </c>
      <c r="J12911" s="1" t="n">
        <v>0.05</v>
      </c>
      <c r="K12911" s="1" t="n">
        <v>63</v>
      </c>
      <c r="L12911" s="1" t="n">
        <v>13</v>
      </c>
      <c r="M12911" s="1" t="n">
        <v>5.1</v>
      </c>
      <c r="N12911" s="1" t="n">
        <v>48</v>
      </c>
      <c r="O12911" s="1" t="s">
        <v>582</v>
      </c>
      <c r="P12911" s="1" t="s">
        <v>139</v>
      </c>
      <c r="Q12911" s="1" t="str">
        <f aca="false">A12911&amp;"|"&amp;B12911</f>
        <v>Front Mission Evolved|PC</v>
      </c>
    </row>
    <row r="12912" customFormat="false" ht="15" hidden="false" customHeight="false" outlineLevel="0" collapsed="false">
      <c r="A12912" s="1" t="s">
        <v>10609</v>
      </c>
      <c r="B12912" s="1" t="s">
        <v>211</v>
      </c>
      <c r="C12912" s="1" t="n">
        <v>2011</v>
      </c>
      <c r="D12912" s="1" t="s">
        <v>101</v>
      </c>
      <c r="E12912" s="1" t="s">
        <v>1313</v>
      </c>
      <c r="F12912" s="1" t="n">
        <v>0</v>
      </c>
      <c r="G12912" s="1" t="n">
        <v>0</v>
      </c>
      <c r="H12912" s="1" t="n">
        <v>0.05</v>
      </c>
      <c r="I12912" s="1" t="n">
        <v>0</v>
      </c>
      <c r="J12912" s="1" t="n">
        <v>0.05</v>
      </c>
      <c r="Q12912" s="1" t="str">
        <f aca="false">A12912&amp;"|"&amp;B12912</f>
        <v>GachiTora! Abarenbou Kyoushi in High School|PSP</v>
      </c>
    </row>
    <row r="12913" customFormat="false" ht="15" hidden="false" customHeight="false" outlineLevel="0" collapsed="false">
      <c r="A12913" s="1" t="s">
        <v>8223</v>
      </c>
      <c r="B12913" s="1" t="s">
        <v>211</v>
      </c>
      <c r="C12913" s="1" t="n">
        <v>2011</v>
      </c>
      <c r="D12913" s="1" t="s">
        <v>323</v>
      </c>
      <c r="E12913" s="1" t="s">
        <v>422</v>
      </c>
      <c r="F12913" s="1" t="n">
        <v>0</v>
      </c>
      <c r="G12913" s="1" t="n">
        <v>0</v>
      </c>
      <c r="H12913" s="1" t="n">
        <v>0.05</v>
      </c>
      <c r="I12913" s="1" t="n">
        <v>0</v>
      </c>
      <c r="J12913" s="1" t="n">
        <v>0.05</v>
      </c>
      <c r="Q12913" s="1" t="str">
        <f aca="false">A12913&amp;"|"&amp;B12913</f>
        <v>McDROID|PSP</v>
      </c>
    </row>
    <row r="12914" customFormat="false" ht="15" hidden="false" customHeight="false" outlineLevel="0" collapsed="false">
      <c r="A12914" s="1" t="s">
        <v>10610</v>
      </c>
      <c r="B12914" s="1" t="s">
        <v>155</v>
      </c>
      <c r="C12914" s="1" t="n">
        <v>1998</v>
      </c>
      <c r="D12914" s="1" t="s">
        <v>69</v>
      </c>
      <c r="E12914" s="1" t="s">
        <v>285</v>
      </c>
      <c r="F12914" s="1" t="n">
        <v>0.03</v>
      </c>
      <c r="G12914" s="1" t="n">
        <v>0.02</v>
      </c>
      <c r="H12914" s="1" t="n">
        <v>0</v>
      </c>
      <c r="I12914" s="1" t="n">
        <v>0</v>
      </c>
      <c r="J12914" s="1" t="n">
        <v>0.05</v>
      </c>
      <c r="Q12914" s="1" t="str">
        <f aca="false">A12914&amp;"|"&amp;B12914</f>
        <v>Bottom of the 9th '99|PS</v>
      </c>
    </row>
    <row r="12915" customFormat="false" ht="15" hidden="false" customHeight="false" outlineLevel="0" collapsed="false">
      <c r="A12915" s="1" t="s">
        <v>10611</v>
      </c>
      <c r="B12915" s="1" t="s">
        <v>106</v>
      </c>
      <c r="C12915" s="1" t="n">
        <v>2001</v>
      </c>
      <c r="D12915" s="1" t="s">
        <v>69</v>
      </c>
      <c r="E12915" s="1" t="s">
        <v>285</v>
      </c>
      <c r="F12915" s="1" t="n">
        <v>0.03</v>
      </c>
      <c r="G12915" s="1" t="n">
        <v>0.02</v>
      </c>
      <c r="H12915" s="1" t="n">
        <v>0</v>
      </c>
      <c r="I12915" s="1" t="n">
        <v>0.01</v>
      </c>
      <c r="J12915" s="1" t="n">
        <v>0.05</v>
      </c>
      <c r="K12915" s="1" t="n">
        <v>50</v>
      </c>
      <c r="L12915" s="1" t="n">
        <v>9</v>
      </c>
      <c r="O12915" s="1" t="s">
        <v>407</v>
      </c>
      <c r="P12915" s="1" t="s">
        <v>71</v>
      </c>
      <c r="Q12915" s="1" t="str">
        <f aca="false">A12915&amp;"|"&amp;B12915</f>
        <v>WTA Tour Tennis|PS2</v>
      </c>
    </row>
    <row r="12916" customFormat="false" ht="15" hidden="false" customHeight="false" outlineLevel="0" collapsed="false">
      <c r="A12916" s="1" t="s">
        <v>1578</v>
      </c>
      <c r="B12916" s="1" t="s">
        <v>188</v>
      </c>
      <c r="C12916" s="1" t="n">
        <v>2005</v>
      </c>
      <c r="D12916" s="1" t="s">
        <v>101</v>
      </c>
      <c r="E12916" s="1" t="s">
        <v>983</v>
      </c>
      <c r="F12916" s="1" t="n">
        <v>0.04</v>
      </c>
      <c r="G12916" s="1" t="n">
        <v>0.01</v>
      </c>
      <c r="H12916" s="1" t="n">
        <v>0</v>
      </c>
      <c r="I12916" s="1" t="n">
        <v>0</v>
      </c>
      <c r="J12916" s="1" t="n">
        <v>0.05</v>
      </c>
      <c r="K12916" s="1" t="n">
        <v>66</v>
      </c>
      <c r="L12916" s="1" t="n">
        <v>22</v>
      </c>
      <c r="M12916" s="1" t="n">
        <v>8</v>
      </c>
      <c r="N12916" s="1" t="n">
        <v>4</v>
      </c>
      <c r="O12916" s="1" t="s">
        <v>984</v>
      </c>
      <c r="P12916" s="1" t="s">
        <v>139</v>
      </c>
      <c r="Q12916" s="1" t="str">
        <f aca="false">A12916&amp;"|"&amp;B12916</f>
        <v>Dynasty Warriors 5|XB</v>
      </c>
    </row>
    <row r="12917" customFormat="false" ht="15" hidden="false" customHeight="false" outlineLevel="0" collapsed="false">
      <c r="A12917" s="1" t="s">
        <v>8295</v>
      </c>
      <c r="B12917" s="1" t="s">
        <v>1065</v>
      </c>
      <c r="C12917" s="1" t="n">
        <v>2015</v>
      </c>
      <c r="D12917" s="1" t="s">
        <v>101</v>
      </c>
      <c r="E12917" s="1" t="s">
        <v>983</v>
      </c>
      <c r="F12917" s="1" t="n">
        <v>0</v>
      </c>
      <c r="G12917" s="1" t="n">
        <v>0</v>
      </c>
      <c r="H12917" s="1" t="n">
        <v>0.05</v>
      </c>
      <c r="I12917" s="1" t="n">
        <v>0</v>
      </c>
      <c r="J12917" s="1" t="n">
        <v>0.05</v>
      </c>
      <c r="O12917" s="1" t="s">
        <v>984</v>
      </c>
      <c r="P12917" s="1" t="s">
        <v>139</v>
      </c>
      <c r="Q12917" s="1" t="str">
        <f aca="false">A12917&amp;"|"&amp;B12917</f>
        <v>Samurai Warriors 4-II|PSV</v>
      </c>
    </row>
    <row r="12918" customFormat="false" ht="15" hidden="false" customHeight="false" outlineLevel="0" collapsed="false">
      <c r="A12918" s="1" t="s">
        <v>10612</v>
      </c>
      <c r="B12918" s="1" t="s">
        <v>115</v>
      </c>
      <c r="C12918" s="1" t="n">
        <v>2004</v>
      </c>
      <c r="D12918" s="1" t="s">
        <v>81</v>
      </c>
      <c r="E12918" s="1" t="s">
        <v>422</v>
      </c>
      <c r="F12918" s="1" t="n">
        <v>0</v>
      </c>
      <c r="G12918" s="1" t="n">
        <v>0</v>
      </c>
      <c r="H12918" s="1" t="n">
        <v>0.05</v>
      </c>
      <c r="I12918" s="1" t="n">
        <v>0</v>
      </c>
      <c r="J12918" s="1" t="n">
        <v>0.05</v>
      </c>
      <c r="Q12918" s="1" t="str">
        <f aca="false">A12918&amp;"|"&amp;B12918</f>
        <v>Famicom Mini: Dig Dug|GBA</v>
      </c>
    </row>
    <row r="12919" customFormat="false" ht="15" hidden="false" customHeight="false" outlineLevel="0" collapsed="false">
      <c r="A12919" s="1" t="s">
        <v>564</v>
      </c>
      <c r="B12919" s="1" t="s">
        <v>115</v>
      </c>
      <c r="C12919" s="1" t="n">
        <v>2002</v>
      </c>
      <c r="D12919" s="1" t="s">
        <v>69</v>
      </c>
      <c r="E12919" s="1" t="s">
        <v>185</v>
      </c>
      <c r="F12919" s="1" t="n">
        <v>0.04</v>
      </c>
      <c r="G12919" s="1" t="n">
        <v>0.01</v>
      </c>
      <c r="H12919" s="1" t="n">
        <v>0</v>
      </c>
      <c r="I12919" s="1" t="n">
        <v>0</v>
      </c>
      <c r="J12919" s="1" t="n">
        <v>0.05</v>
      </c>
      <c r="K12919" s="1" t="n">
        <v>76</v>
      </c>
      <c r="L12919" s="1" t="n">
        <v>4</v>
      </c>
      <c r="O12919" s="1" t="s">
        <v>1568</v>
      </c>
      <c r="P12919" s="1" t="s">
        <v>71</v>
      </c>
      <c r="Q12919" s="1" t="str">
        <f aca="false">A12919&amp;"|"&amp;B12919</f>
        <v>FIFA Soccer 2003|GBA</v>
      </c>
    </row>
    <row r="12920" customFormat="false" ht="15" hidden="false" customHeight="false" outlineLevel="0" collapsed="false">
      <c r="A12920" s="1" t="s">
        <v>10613</v>
      </c>
      <c r="B12920" s="1" t="s">
        <v>106</v>
      </c>
      <c r="C12920" s="1" t="n">
        <v>2004</v>
      </c>
      <c r="D12920" s="1" t="s">
        <v>90</v>
      </c>
      <c r="E12920" s="1" t="s">
        <v>983</v>
      </c>
      <c r="F12920" s="1" t="n">
        <v>0.03</v>
      </c>
      <c r="G12920" s="1" t="n">
        <v>0.02</v>
      </c>
      <c r="H12920" s="1" t="n">
        <v>0</v>
      </c>
      <c r="I12920" s="1" t="n">
        <v>0.01</v>
      </c>
      <c r="J12920" s="1" t="n">
        <v>0.05</v>
      </c>
      <c r="K12920" s="1" t="n">
        <v>65</v>
      </c>
      <c r="L12920" s="1" t="n">
        <v>12</v>
      </c>
      <c r="O12920" s="1" t="s">
        <v>8502</v>
      </c>
      <c r="P12920" s="1" t="s">
        <v>139</v>
      </c>
      <c r="Q12920" s="1" t="str">
        <f aca="false">A12920&amp;"|"&amp;B12920</f>
        <v>Naval Ops: Commander|PS2</v>
      </c>
    </row>
    <row r="12921" customFormat="false" ht="15" hidden="false" customHeight="false" outlineLevel="0" collapsed="false">
      <c r="A12921" s="1" t="s">
        <v>10614</v>
      </c>
      <c r="B12921" s="1" t="s">
        <v>199</v>
      </c>
      <c r="C12921" s="1" t="n">
        <v>2012</v>
      </c>
      <c r="D12921" s="1" t="s">
        <v>152</v>
      </c>
      <c r="E12921" s="1" t="s">
        <v>5624</v>
      </c>
      <c r="F12921" s="1" t="n">
        <v>0</v>
      </c>
      <c r="G12921" s="1" t="n">
        <v>0.05</v>
      </c>
      <c r="H12921" s="1" t="n">
        <v>0</v>
      </c>
      <c r="I12921" s="1" t="n">
        <v>0.01</v>
      </c>
      <c r="J12921" s="1" t="n">
        <v>0.05</v>
      </c>
      <c r="K12921" s="1" t="n">
        <v>76</v>
      </c>
      <c r="L12921" s="1" t="n">
        <v>9</v>
      </c>
      <c r="M12921" s="1" t="n">
        <v>6.7</v>
      </c>
      <c r="N12921" s="1" t="n">
        <v>15</v>
      </c>
      <c r="O12921" s="1" t="s">
        <v>10615</v>
      </c>
      <c r="Q12921" s="1" t="str">
        <f aca="false">A12921&amp;"|"&amp;B12921</f>
        <v>The Lost Chronicles of Zerzura|PC</v>
      </c>
    </row>
    <row r="12922" customFormat="false" ht="15" hidden="false" customHeight="false" outlineLevel="0" collapsed="false">
      <c r="A12922" s="1" t="s">
        <v>9040</v>
      </c>
      <c r="B12922" s="1" t="s">
        <v>223</v>
      </c>
      <c r="C12922" s="1" t="n">
        <v>2015</v>
      </c>
      <c r="D12922" s="1" t="s">
        <v>101</v>
      </c>
      <c r="E12922" s="1" t="s">
        <v>5803</v>
      </c>
      <c r="F12922" s="1" t="n">
        <v>0.03</v>
      </c>
      <c r="G12922" s="1" t="n">
        <v>0.02</v>
      </c>
      <c r="H12922" s="1" t="n">
        <v>0</v>
      </c>
      <c r="I12922" s="1" t="n">
        <v>0</v>
      </c>
      <c r="J12922" s="1" t="n">
        <v>0.05</v>
      </c>
      <c r="Q12922" s="1" t="str">
        <f aca="false">A12922&amp;"|"&amp;B12922</f>
        <v>Adventure Time: Finn &amp; Jake Investigations|XOne</v>
      </c>
    </row>
    <row r="12923" customFormat="false" ht="15" hidden="false" customHeight="false" outlineLevel="0" collapsed="false">
      <c r="A12923" s="1" t="s">
        <v>10616</v>
      </c>
      <c r="B12923" s="1" t="s">
        <v>199</v>
      </c>
      <c r="C12923" s="1" t="n">
        <v>2009</v>
      </c>
      <c r="D12923" s="1" t="s">
        <v>81</v>
      </c>
      <c r="E12923" s="1" t="s">
        <v>1993</v>
      </c>
      <c r="F12923" s="1" t="n">
        <v>0</v>
      </c>
      <c r="G12923" s="1" t="n">
        <v>0.04</v>
      </c>
      <c r="H12923" s="1" t="n">
        <v>0</v>
      </c>
      <c r="I12923" s="1" t="n">
        <v>0.01</v>
      </c>
      <c r="J12923" s="1" t="n">
        <v>0.05</v>
      </c>
      <c r="M12923" s="1" t="n">
        <v>7.4</v>
      </c>
      <c r="N12923" s="1" t="n">
        <v>19</v>
      </c>
      <c r="O12923" s="1" t="s">
        <v>10617</v>
      </c>
      <c r="P12923" s="1" t="s">
        <v>71</v>
      </c>
      <c r="Q12923" s="1" t="str">
        <f aca="false">A12923&amp;"|"&amp;B12923</f>
        <v>4 Elements|PC</v>
      </c>
    </row>
    <row r="12924" customFormat="false" ht="15" hidden="false" customHeight="false" outlineLevel="0" collapsed="false">
      <c r="A12924" s="1" t="s">
        <v>10618</v>
      </c>
      <c r="B12924" s="1" t="s">
        <v>1065</v>
      </c>
      <c r="C12924" s="1" t="n">
        <v>2016</v>
      </c>
      <c r="D12924" s="1" t="s">
        <v>101</v>
      </c>
      <c r="E12924" s="1" t="s">
        <v>7651</v>
      </c>
      <c r="F12924" s="1" t="n">
        <v>0</v>
      </c>
      <c r="G12924" s="1" t="n">
        <v>0</v>
      </c>
      <c r="H12924" s="1" t="n">
        <v>0.05</v>
      </c>
      <c r="I12924" s="1" t="n">
        <v>0</v>
      </c>
      <c r="J12924" s="1" t="n">
        <v>0.05</v>
      </c>
      <c r="Q12924" s="1" t="str">
        <f aca="false">A12924&amp;"|"&amp;B12924</f>
        <v>Uta no Prince-Sama: Music 3|PSV</v>
      </c>
    </row>
    <row r="12925" customFormat="false" ht="15" hidden="false" customHeight="false" outlineLevel="0" collapsed="false">
      <c r="A12925" s="1" t="s">
        <v>10619</v>
      </c>
      <c r="B12925" s="1" t="s">
        <v>130</v>
      </c>
      <c r="C12925" s="1" t="n">
        <v>2015</v>
      </c>
      <c r="D12925" s="1" t="s">
        <v>101</v>
      </c>
      <c r="E12925" s="1" t="s">
        <v>5805</v>
      </c>
      <c r="F12925" s="1" t="n">
        <v>0</v>
      </c>
      <c r="G12925" s="1" t="n">
        <v>0</v>
      </c>
      <c r="H12925" s="1" t="n">
        <v>0.05</v>
      </c>
      <c r="I12925" s="1" t="n">
        <v>0</v>
      </c>
      <c r="J12925" s="1" t="n">
        <v>0.05</v>
      </c>
      <c r="Q12925" s="1" t="str">
        <f aca="false">A12925&amp;"|"&amp;B12925</f>
        <v>New Prince of Tennis: Go to the Top|3DS</v>
      </c>
    </row>
    <row r="12926" customFormat="false" ht="15" hidden="false" customHeight="false" outlineLevel="0" collapsed="false">
      <c r="A12926" s="1" t="s">
        <v>10620</v>
      </c>
      <c r="B12926" s="1" t="s">
        <v>83</v>
      </c>
      <c r="C12926" s="1" t="n">
        <v>2010</v>
      </c>
      <c r="D12926" s="1" t="s">
        <v>90</v>
      </c>
      <c r="E12926" s="1" t="s">
        <v>3365</v>
      </c>
      <c r="F12926" s="1" t="n">
        <v>0.04</v>
      </c>
      <c r="G12926" s="1" t="n">
        <v>0.01</v>
      </c>
      <c r="H12926" s="1" t="n">
        <v>0</v>
      </c>
      <c r="I12926" s="1" t="n">
        <v>0</v>
      </c>
      <c r="J12926" s="1" t="n">
        <v>0.05</v>
      </c>
      <c r="O12926" s="1" t="s">
        <v>10621</v>
      </c>
      <c r="P12926" s="1" t="s">
        <v>71</v>
      </c>
      <c r="Q12926" s="1" t="str">
        <f aca="false">A12926&amp;"|"&amp;B12926</f>
        <v>Virtual Villagers: A New Home|DS</v>
      </c>
    </row>
    <row r="12927" customFormat="false" ht="15" hidden="false" customHeight="false" outlineLevel="0" collapsed="false">
      <c r="A12927" s="1" t="s">
        <v>9284</v>
      </c>
      <c r="B12927" s="1" t="s">
        <v>100</v>
      </c>
      <c r="C12927" s="1" t="n">
        <v>2016</v>
      </c>
      <c r="D12927" s="1" t="s">
        <v>152</v>
      </c>
      <c r="E12927" s="1" t="s">
        <v>3954</v>
      </c>
      <c r="F12927" s="1" t="n">
        <v>0.01</v>
      </c>
      <c r="G12927" s="1" t="n">
        <v>0.04</v>
      </c>
      <c r="H12927" s="1" t="n">
        <v>0</v>
      </c>
      <c r="I12927" s="1" t="n">
        <v>0.01</v>
      </c>
      <c r="J12927" s="1" t="n">
        <v>0.05</v>
      </c>
      <c r="Q12927" s="1" t="str">
        <f aca="false">A12927&amp;"|"&amp;B12927</f>
        <v>Batman: A Telltale Game Series|PS3</v>
      </c>
    </row>
    <row r="12928" customFormat="false" ht="15" hidden="false" customHeight="false" outlineLevel="0" collapsed="false">
      <c r="A12928" s="1" t="s">
        <v>10622</v>
      </c>
      <c r="B12928" s="1" t="s">
        <v>68</v>
      </c>
      <c r="C12928" s="1" t="n">
        <v>2008</v>
      </c>
      <c r="D12928" s="1" t="s">
        <v>323</v>
      </c>
      <c r="E12928" s="1" t="s">
        <v>4673</v>
      </c>
      <c r="F12928" s="1" t="n">
        <v>0.05</v>
      </c>
      <c r="G12928" s="1" t="n">
        <v>0</v>
      </c>
      <c r="H12928" s="1" t="n">
        <v>0</v>
      </c>
      <c r="I12928" s="1" t="n">
        <v>0</v>
      </c>
      <c r="J12928" s="1" t="n">
        <v>0.05</v>
      </c>
      <c r="Q12928" s="1" t="str">
        <f aca="false">A12928&amp;"|"&amp;B12928</f>
        <v>Defendin' De Penguin|Wii</v>
      </c>
    </row>
    <row r="12929" customFormat="false" ht="15" hidden="false" customHeight="false" outlineLevel="0" collapsed="false">
      <c r="A12929" s="1" t="s">
        <v>5024</v>
      </c>
      <c r="B12929" s="1" t="s">
        <v>199</v>
      </c>
      <c r="C12929" s="1" t="n">
        <v>2014</v>
      </c>
      <c r="D12929" s="1" t="s">
        <v>101</v>
      </c>
      <c r="E12929" s="1" t="s">
        <v>293</v>
      </c>
      <c r="F12929" s="1" t="n">
        <v>0</v>
      </c>
      <c r="G12929" s="1" t="n">
        <v>0.05</v>
      </c>
      <c r="H12929" s="1" t="n">
        <v>0</v>
      </c>
      <c r="I12929" s="1" t="n">
        <v>0</v>
      </c>
      <c r="J12929" s="1" t="n">
        <v>0.05</v>
      </c>
      <c r="K12929" s="1" t="n">
        <v>59</v>
      </c>
      <c r="L12929" s="1" t="n">
        <v>22</v>
      </c>
      <c r="M12929" s="1" t="n">
        <v>7.4</v>
      </c>
      <c r="N12929" s="1" t="n">
        <v>379</v>
      </c>
      <c r="O12929" s="1" t="s">
        <v>4735</v>
      </c>
      <c r="P12929" s="1" t="s">
        <v>104</v>
      </c>
      <c r="Q12929" s="1" t="str">
        <f aca="false">A12929&amp;"|"&amp;B12929</f>
        <v>Murdered: Soul Suspect|PC</v>
      </c>
    </row>
    <row r="12930" customFormat="false" ht="15" hidden="false" customHeight="false" outlineLevel="0" collapsed="false">
      <c r="A12930" s="1" t="s">
        <v>10623</v>
      </c>
      <c r="B12930" s="1" t="s">
        <v>211</v>
      </c>
      <c r="C12930" s="1" t="n">
        <v>2006</v>
      </c>
      <c r="D12930" s="1" t="s">
        <v>85</v>
      </c>
      <c r="E12930" s="1" t="s">
        <v>122</v>
      </c>
      <c r="F12930" s="1" t="n">
        <v>0.05</v>
      </c>
      <c r="G12930" s="1" t="n">
        <v>0</v>
      </c>
      <c r="H12930" s="1" t="n">
        <v>0</v>
      </c>
      <c r="I12930" s="1" t="n">
        <v>0</v>
      </c>
      <c r="J12930" s="1" t="n">
        <v>0.05</v>
      </c>
      <c r="K12930" s="1" t="n">
        <v>75</v>
      </c>
      <c r="L12930" s="1" t="n">
        <v>10</v>
      </c>
      <c r="O12930" s="1" t="s">
        <v>462</v>
      </c>
      <c r="P12930" s="1" t="s">
        <v>71</v>
      </c>
      <c r="Q12930" s="1" t="str">
        <f aca="false">A12930&amp;"|"&amp;B12930</f>
        <v>Activision Hits: Remixed|PSP</v>
      </c>
    </row>
    <row r="12931" customFormat="false" ht="15" hidden="false" customHeight="false" outlineLevel="0" collapsed="false">
      <c r="A12931" s="1" t="s">
        <v>10624</v>
      </c>
      <c r="B12931" s="1" t="s">
        <v>106</v>
      </c>
      <c r="C12931" s="1" t="n">
        <v>2006</v>
      </c>
      <c r="D12931" s="1" t="s">
        <v>137</v>
      </c>
      <c r="E12931" s="1" t="s">
        <v>119</v>
      </c>
      <c r="F12931" s="1" t="n">
        <v>0</v>
      </c>
      <c r="G12931" s="1" t="n">
        <v>0</v>
      </c>
      <c r="H12931" s="1" t="n">
        <v>0.05</v>
      </c>
      <c r="I12931" s="1" t="n">
        <v>0</v>
      </c>
      <c r="J12931" s="1" t="n">
        <v>0.05</v>
      </c>
      <c r="Q12931" s="1" t="str">
        <f aca="false">A12931&amp;"|"&amp;B12931</f>
        <v>Bleach: Blade Battlers|PS2</v>
      </c>
    </row>
    <row r="12932" customFormat="false" ht="15" hidden="false" customHeight="false" outlineLevel="0" collapsed="false">
      <c r="A12932" s="1" t="s">
        <v>10625</v>
      </c>
      <c r="B12932" s="1" t="s">
        <v>106</v>
      </c>
      <c r="C12932" s="1" t="n">
        <v>2001</v>
      </c>
      <c r="D12932" s="1" t="s">
        <v>88</v>
      </c>
      <c r="E12932" s="1" t="s">
        <v>119</v>
      </c>
      <c r="F12932" s="1" t="n">
        <v>0.03</v>
      </c>
      <c r="G12932" s="1" t="n">
        <v>0.02</v>
      </c>
      <c r="H12932" s="1" t="n">
        <v>0</v>
      </c>
      <c r="I12932" s="1" t="n">
        <v>0.01</v>
      </c>
      <c r="J12932" s="1" t="n">
        <v>0.05</v>
      </c>
      <c r="K12932" s="1" t="n">
        <v>78</v>
      </c>
      <c r="L12932" s="1" t="n">
        <v>34</v>
      </c>
      <c r="M12932" s="1" t="n">
        <v>8.3</v>
      </c>
      <c r="N12932" s="1" t="n">
        <v>28</v>
      </c>
      <c r="O12932" s="1" t="s">
        <v>9497</v>
      </c>
      <c r="P12932" s="1" t="s">
        <v>71</v>
      </c>
      <c r="Q12932" s="1" t="str">
        <f aca="false">A12932&amp;"|"&amp;B12932</f>
        <v>Rez|PS2</v>
      </c>
    </row>
    <row r="12933" customFormat="false" ht="15" hidden="false" customHeight="false" outlineLevel="0" collapsed="false">
      <c r="A12933" s="1" t="s">
        <v>5658</v>
      </c>
      <c r="B12933" s="1" t="s">
        <v>188</v>
      </c>
      <c r="C12933" s="1" t="n">
        <v>2006</v>
      </c>
      <c r="D12933" s="1" t="s">
        <v>69</v>
      </c>
      <c r="E12933" s="1" t="s">
        <v>826</v>
      </c>
      <c r="F12933" s="1" t="n">
        <v>0.04</v>
      </c>
      <c r="G12933" s="1" t="n">
        <v>0.01</v>
      </c>
      <c r="H12933" s="1" t="n">
        <v>0</v>
      </c>
      <c r="I12933" s="1" t="n">
        <v>0</v>
      </c>
      <c r="J12933" s="1" t="n">
        <v>0.05</v>
      </c>
      <c r="K12933" s="1" t="n">
        <v>59</v>
      </c>
      <c r="L12933" s="1" t="n">
        <v>15</v>
      </c>
      <c r="O12933" s="1" t="s">
        <v>5659</v>
      </c>
      <c r="P12933" s="1" t="s">
        <v>163</v>
      </c>
      <c r="Q12933" s="1" t="str">
        <f aca="false">A12933&amp;"|"&amp;B12933</f>
        <v>MLB SlugFest 2006|XB</v>
      </c>
    </row>
    <row r="12934" customFormat="false" ht="15" hidden="false" customHeight="false" outlineLevel="0" collapsed="false">
      <c r="A12934" s="1" t="s">
        <v>10626</v>
      </c>
      <c r="B12934" s="1" t="s">
        <v>130</v>
      </c>
      <c r="C12934" s="1" t="n">
        <v>2015</v>
      </c>
      <c r="D12934" s="1" t="s">
        <v>152</v>
      </c>
      <c r="E12934" s="1" t="s">
        <v>10627</v>
      </c>
      <c r="F12934" s="1" t="n">
        <v>0.05</v>
      </c>
      <c r="G12934" s="1" t="n">
        <v>0</v>
      </c>
      <c r="H12934" s="1" t="n">
        <v>0</v>
      </c>
      <c r="I12934" s="1" t="n">
        <v>0.01</v>
      </c>
      <c r="J12934" s="1" t="n">
        <v>0.05</v>
      </c>
      <c r="O12934" s="1" t="s">
        <v>1494</v>
      </c>
      <c r="P12934" s="1" t="s">
        <v>163</v>
      </c>
      <c r="Q12934" s="1" t="str">
        <f aca="false">A12934&amp;"|"&amp;B12934</f>
        <v>Goosebumps: The Game|3DS</v>
      </c>
    </row>
    <row r="12935" customFormat="false" ht="15" hidden="false" customHeight="false" outlineLevel="0" collapsed="false">
      <c r="A12935" s="1" t="s">
        <v>10628</v>
      </c>
      <c r="B12935" s="1" t="s">
        <v>211</v>
      </c>
      <c r="C12935" s="1" t="n">
        <v>2008</v>
      </c>
      <c r="D12935" s="1" t="s">
        <v>79</v>
      </c>
      <c r="E12935" s="1" t="s">
        <v>8042</v>
      </c>
      <c r="F12935" s="1" t="n">
        <v>0.04</v>
      </c>
      <c r="G12935" s="1" t="n">
        <v>0</v>
      </c>
      <c r="H12935" s="1" t="n">
        <v>0</v>
      </c>
      <c r="I12935" s="1" t="n">
        <v>0.01</v>
      </c>
      <c r="J12935" s="1" t="n">
        <v>0.05</v>
      </c>
      <c r="K12935" s="1" t="n">
        <v>57</v>
      </c>
      <c r="L12935" s="1" t="n">
        <v>14</v>
      </c>
      <c r="M12935" s="1" t="n">
        <v>7.8</v>
      </c>
      <c r="N12935" s="1" t="n">
        <v>12</v>
      </c>
      <c r="O12935" s="1" t="s">
        <v>8042</v>
      </c>
      <c r="P12935" s="1" t="s">
        <v>139</v>
      </c>
      <c r="Q12935" s="1" t="str">
        <f aca="false">A12935&amp;"|"&amp;B12935</f>
        <v>Neverland Card Battles|PSP</v>
      </c>
    </row>
    <row r="12936" customFormat="false" ht="15" hidden="false" customHeight="false" outlineLevel="0" collapsed="false">
      <c r="A12936" s="1" t="s">
        <v>10629</v>
      </c>
      <c r="B12936" s="1" t="s">
        <v>115</v>
      </c>
      <c r="C12936" s="1" t="n">
        <v>2002</v>
      </c>
      <c r="D12936" s="1" t="s">
        <v>79</v>
      </c>
      <c r="E12936" s="1" t="s">
        <v>2022</v>
      </c>
      <c r="F12936" s="1" t="n">
        <v>0.04</v>
      </c>
      <c r="G12936" s="1" t="n">
        <v>0.01</v>
      </c>
      <c r="H12936" s="1" t="n">
        <v>0</v>
      </c>
      <c r="I12936" s="1" t="n">
        <v>0</v>
      </c>
      <c r="J12936" s="1" t="n">
        <v>0.05</v>
      </c>
      <c r="K12936" s="1" t="n">
        <v>76</v>
      </c>
      <c r="L12936" s="1" t="n">
        <v>12</v>
      </c>
      <c r="M12936" s="1" t="n">
        <v>8.3</v>
      </c>
      <c r="N12936" s="1" t="n">
        <v>8</v>
      </c>
      <c r="O12936" s="1" t="s">
        <v>308</v>
      </c>
      <c r="P12936" s="1" t="s">
        <v>71</v>
      </c>
      <c r="Q12936" s="1" t="str">
        <f aca="false">A12936&amp;"|"&amp;B12936</f>
        <v>Lufia: The Ruins of Lore|GBA</v>
      </c>
    </row>
    <row r="12937" customFormat="false" ht="15" hidden="false" customHeight="false" outlineLevel="0" collapsed="false">
      <c r="A12937" s="1" t="s">
        <v>7815</v>
      </c>
      <c r="B12937" s="1" t="s">
        <v>188</v>
      </c>
      <c r="C12937" s="1" t="n">
        <v>2004</v>
      </c>
      <c r="D12937" s="1" t="s">
        <v>69</v>
      </c>
      <c r="E12937" s="1" t="s">
        <v>185</v>
      </c>
      <c r="F12937" s="1" t="n">
        <v>0.04</v>
      </c>
      <c r="G12937" s="1" t="n">
        <v>0.01</v>
      </c>
      <c r="H12937" s="1" t="n">
        <v>0</v>
      </c>
      <c r="I12937" s="1" t="n">
        <v>0</v>
      </c>
      <c r="J12937" s="1" t="n">
        <v>0.05</v>
      </c>
      <c r="K12937" s="1" t="n">
        <v>74</v>
      </c>
      <c r="L12937" s="1" t="n">
        <v>21</v>
      </c>
      <c r="M12937" s="1" t="n">
        <v>8.1</v>
      </c>
      <c r="N12937" s="1" t="n">
        <v>9</v>
      </c>
      <c r="O12937" s="1" t="s">
        <v>245</v>
      </c>
      <c r="P12937" s="1" t="s">
        <v>71</v>
      </c>
      <c r="Q12937" s="1" t="str">
        <f aca="false">A12937&amp;"|"&amp;B12937</f>
        <v>UEFA Euro 2004: Portugal|XB</v>
      </c>
    </row>
    <row r="12938" customFormat="false" ht="15" hidden="false" customHeight="false" outlineLevel="0" collapsed="false">
      <c r="A12938" s="1" t="s">
        <v>10630</v>
      </c>
      <c r="B12938" s="1" t="s">
        <v>199</v>
      </c>
      <c r="C12938" s="1" t="n">
        <v>2011</v>
      </c>
      <c r="D12938" s="1" t="s">
        <v>90</v>
      </c>
      <c r="E12938" s="1" t="s">
        <v>4770</v>
      </c>
      <c r="F12938" s="1" t="n">
        <v>0</v>
      </c>
      <c r="G12938" s="1" t="n">
        <v>0.04</v>
      </c>
      <c r="H12938" s="1" t="n">
        <v>0</v>
      </c>
      <c r="I12938" s="1" t="n">
        <v>0.01</v>
      </c>
      <c r="J12938" s="1" t="n">
        <v>0.05</v>
      </c>
      <c r="K12938" s="1" t="n">
        <v>57</v>
      </c>
      <c r="L12938" s="1" t="n">
        <v>4</v>
      </c>
      <c r="M12938" s="1" t="n">
        <v>5.5</v>
      </c>
      <c r="N12938" s="1" t="n">
        <v>30</v>
      </c>
      <c r="O12938" s="1" t="s">
        <v>2912</v>
      </c>
      <c r="P12938" s="1" t="s">
        <v>71</v>
      </c>
      <c r="Q12938" s="1" t="str">
        <f aca="false">A12938&amp;"|"&amp;B12938</f>
        <v>Airline Tycoon 2|PC</v>
      </c>
    </row>
    <row r="12939" customFormat="false" ht="15" hidden="false" customHeight="false" outlineLevel="0" collapsed="false">
      <c r="A12939" s="1" t="s">
        <v>10631</v>
      </c>
      <c r="B12939" s="1" t="s">
        <v>83</v>
      </c>
      <c r="C12939" s="1" t="n">
        <v>2006</v>
      </c>
      <c r="D12939" s="1" t="s">
        <v>85</v>
      </c>
      <c r="E12939" s="1" t="s">
        <v>202</v>
      </c>
      <c r="F12939" s="1" t="n">
        <v>0</v>
      </c>
      <c r="G12939" s="1" t="n">
        <v>0</v>
      </c>
      <c r="H12939" s="1" t="n">
        <v>0.05</v>
      </c>
      <c r="I12939" s="1" t="n">
        <v>0</v>
      </c>
      <c r="J12939" s="1" t="n">
        <v>0.05</v>
      </c>
      <c r="Q12939" s="1" t="str">
        <f aca="false">A12939&amp;"|"&amp;B12939</f>
        <v>Jissen Pachislot Hisshouhou! Hokuto no Ken DS SE|DS</v>
      </c>
    </row>
    <row r="12940" customFormat="false" ht="15" hidden="false" customHeight="false" outlineLevel="0" collapsed="false">
      <c r="A12940" s="1" t="s">
        <v>10632</v>
      </c>
      <c r="B12940" s="1" t="s">
        <v>211</v>
      </c>
      <c r="C12940" s="1" t="n">
        <v>2007</v>
      </c>
      <c r="D12940" s="1" t="s">
        <v>101</v>
      </c>
      <c r="E12940" s="1" t="s">
        <v>3561</v>
      </c>
      <c r="F12940" s="1" t="n">
        <v>0.05</v>
      </c>
      <c r="G12940" s="1" t="n">
        <v>0</v>
      </c>
      <c r="H12940" s="1" t="n">
        <v>0</v>
      </c>
      <c r="I12940" s="1" t="n">
        <v>0</v>
      </c>
      <c r="J12940" s="1" t="n">
        <v>0.05</v>
      </c>
      <c r="K12940" s="1" t="n">
        <v>41</v>
      </c>
      <c r="L12940" s="1" t="n">
        <v>9</v>
      </c>
      <c r="O12940" s="1" t="s">
        <v>8386</v>
      </c>
      <c r="P12940" s="1" t="s">
        <v>71</v>
      </c>
      <c r="Q12940" s="1" t="str">
        <f aca="false">A12940&amp;"|"&amp;B12940</f>
        <v>Taito Legends Power Up|PSP</v>
      </c>
    </row>
    <row r="12941" customFormat="false" ht="15" hidden="false" customHeight="false" outlineLevel="0" collapsed="false">
      <c r="A12941" s="1" t="s">
        <v>10633</v>
      </c>
      <c r="B12941" s="1" t="s">
        <v>241</v>
      </c>
      <c r="C12941" s="1" t="n">
        <v>2003</v>
      </c>
      <c r="D12941" s="1" t="s">
        <v>51</v>
      </c>
      <c r="E12941" s="1" t="s">
        <v>422</v>
      </c>
      <c r="F12941" s="1" t="n">
        <v>0</v>
      </c>
      <c r="G12941" s="1" t="n">
        <v>0</v>
      </c>
      <c r="H12941" s="1" t="n">
        <v>0.05</v>
      </c>
      <c r="I12941" s="1" t="n">
        <v>0</v>
      </c>
      <c r="J12941" s="1" t="n">
        <v>0.05</v>
      </c>
      <c r="Q12941" s="1" t="str">
        <f aca="false">A12941&amp;"|"&amp;B12941</f>
        <v>Shaman King: Soul Fight|GC</v>
      </c>
    </row>
    <row r="12942" customFormat="false" ht="15" hidden="false" customHeight="false" outlineLevel="0" collapsed="false">
      <c r="A12942" s="1" t="s">
        <v>10634</v>
      </c>
      <c r="B12942" s="1" t="s">
        <v>155</v>
      </c>
      <c r="C12942" s="1" t="n">
        <v>2002</v>
      </c>
      <c r="D12942" s="1" t="s">
        <v>137</v>
      </c>
      <c r="E12942" s="1" t="s">
        <v>422</v>
      </c>
      <c r="F12942" s="1" t="n">
        <v>0</v>
      </c>
      <c r="G12942" s="1" t="n">
        <v>0</v>
      </c>
      <c r="H12942" s="1" t="n">
        <v>0.05</v>
      </c>
      <c r="I12942" s="1" t="n">
        <v>0</v>
      </c>
      <c r="J12942" s="1" t="n">
        <v>0.05</v>
      </c>
      <c r="Q12942" s="1" t="str">
        <f aca="false">A12942&amp;"|"&amp;B12942</f>
        <v>Samurai Deeper Kyo|PS</v>
      </c>
    </row>
    <row r="12943" customFormat="false" ht="15" hidden="false" customHeight="false" outlineLevel="0" collapsed="false">
      <c r="A12943" s="1" t="s">
        <v>10635</v>
      </c>
      <c r="B12943" s="1" t="s">
        <v>83</v>
      </c>
      <c r="C12943" s="1" t="n">
        <v>2011</v>
      </c>
      <c r="D12943" s="1" t="s">
        <v>90</v>
      </c>
      <c r="E12943" s="1" t="s">
        <v>162</v>
      </c>
      <c r="F12943" s="1" t="n">
        <v>0.05</v>
      </c>
      <c r="G12943" s="1" t="n">
        <v>0</v>
      </c>
      <c r="H12943" s="1" t="n">
        <v>0</v>
      </c>
      <c r="I12943" s="1" t="n">
        <v>0</v>
      </c>
      <c r="J12943" s="1" t="n">
        <v>0.05</v>
      </c>
      <c r="O12943" s="1" t="s">
        <v>162</v>
      </c>
      <c r="P12943" s="1" t="s">
        <v>71</v>
      </c>
      <c r="Q12943" s="1" t="str">
        <f aca="false">A12943&amp;"|"&amp;B12943</f>
        <v>Petz Bunnyz Bunch|DS</v>
      </c>
    </row>
    <row r="12944" customFormat="false" ht="15" hidden="false" customHeight="false" outlineLevel="0" collapsed="false">
      <c r="A12944" s="1" t="s">
        <v>10317</v>
      </c>
      <c r="B12944" s="1" t="s">
        <v>1065</v>
      </c>
      <c r="C12944" s="1" t="n">
        <v>2016</v>
      </c>
      <c r="D12944" s="1" t="s">
        <v>79</v>
      </c>
      <c r="E12944" s="1" t="s">
        <v>293</v>
      </c>
      <c r="F12944" s="1" t="n">
        <v>0</v>
      </c>
      <c r="G12944" s="1" t="n">
        <v>0</v>
      </c>
      <c r="H12944" s="1" t="n">
        <v>0.05</v>
      </c>
      <c r="I12944" s="1" t="n">
        <v>0</v>
      </c>
      <c r="J12944" s="1" t="n">
        <v>0.05</v>
      </c>
      <c r="Q12944" s="1" t="str">
        <f aca="false">A12944&amp;"|"&amp;B12944</f>
        <v>Project Setsuna|PSV</v>
      </c>
    </row>
    <row r="12945" customFormat="false" ht="15" hidden="false" customHeight="false" outlineLevel="0" collapsed="false">
      <c r="A12945" s="1" t="s">
        <v>10636</v>
      </c>
      <c r="B12945" s="1" t="s">
        <v>241</v>
      </c>
      <c r="C12945" s="1" t="n">
        <v>2003</v>
      </c>
      <c r="D12945" s="1" t="s">
        <v>79</v>
      </c>
      <c r="E12945" s="1" t="s">
        <v>162</v>
      </c>
      <c r="F12945" s="1" t="n">
        <v>0.04</v>
      </c>
      <c r="G12945" s="1" t="n">
        <v>0.01</v>
      </c>
      <c r="H12945" s="1" t="n">
        <v>0</v>
      </c>
      <c r="I12945" s="1" t="n">
        <v>0</v>
      </c>
      <c r="J12945" s="1" t="n">
        <v>0.05</v>
      </c>
      <c r="K12945" s="1" t="n">
        <v>51</v>
      </c>
      <c r="L12945" s="1" t="n">
        <v>6</v>
      </c>
      <c r="M12945" s="1" t="n">
        <v>8</v>
      </c>
      <c r="N12945" s="1" t="n">
        <v>7</v>
      </c>
      <c r="O12945" s="1" t="s">
        <v>3521</v>
      </c>
      <c r="P12945" s="1" t="s">
        <v>71</v>
      </c>
      <c r="Q12945" s="1" t="str">
        <f aca="false">A12945&amp;"|"&amp;B12945</f>
        <v>Medabots: Infinity|GC</v>
      </c>
    </row>
    <row r="12946" customFormat="false" ht="15" hidden="false" customHeight="false" outlineLevel="0" collapsed="false">
      <c r="A12946" s="1" t="s">
        <v>7024</v>
      </c>
      <c r="B12946" s="1" t="s">
        <v>100</v>
      </c>
      <c r="C12946" s="1" t="n">
        <v>2015</v>
      </c>
      <c r="D12946" s="1" t="s">
        <v>75</v>
      </c>
      <c r="E12946" s="1" t="s">
        <v>6210</v>
      </c>
      <c r="F12946" s="1" t="n">
        <v>0</v>
      </c>
      <c r="G12946" s="1" t="n">
        <v>0.02</v>
      </c>
      <c r="H12946" s="1" t="n">
        <v>0.03</v>
      </c>
      <c r="I12946" s="1" t="n">
        <v>0</v>
      </c>
      <c r="J12946" s="1" t="n">
        <v>0.05</v>
      </c>
      <c r="O12946" s="1" t="s">
        <v>4484</v>
      </c>
      <c r="P12946" s="1" t="s">
        <v>163</v>
      </c>
      <c r="Q12946" s="1" t="str">
        <f aca="false">A12946&amp;"|"&amp;B12946</f>
        <v>MotoGP 15|PS3</v>
      </c>
    </row>
    <row r="12947" customFormat="false" ht="15" hidden="false" customHeight="false" outlineLevel="0" collapsed="false">
      <c r="A12947" s="1" t="s">
        <v>10637</v>
      </c>
      <c r="B12947" s="1" t="s">
        <v>1065</v>
      </c>
      <c r="C12947" s="1" t="n">
        <v>2015</v>
      </c>
      <c r="D12947" s="1" t="s">
        <v>79</v>
      </c>
      <c r="E12947" s="1" t="s">
        <v>2831</v>
      </c>
      <c r="F12947" s="1" t="n">
        <v>0.01</v>
      </c>
      <c r="G12947" s="1" t="n">
        <v>0.01</v>
      </c>
      <c r="H12947" s="1" t="n">
        <v>0.03</v>
      </c>
      <c r="I12947" s="1" t="n">
        <v>0.01</v>
      </c>
      <c r="J12947" s="1" t="n">
        <v>0.05</v>
      </c>
      <c r="Q12947" s="1" t="str">
        <f aca="false">A12947&amp;"|"&amp;B12947</f>
        <v>Criminal Girls 2|PSV</v>
      </c>
    </row>
    <row r="12948" customFormat="false" ht="15" hidden="false" customHeight="false" outlineLevel="0" collapsed="false">
      <c r="A12948" s="1" t="s">
        <v>10638</v>
      </c>
      <c r="B12948" s="1" t="s">
        <v>1065</v>
      </c>
      <c r="C12948" s="1" t="n">
        <v>2015</v>
      </c>
      <c r="D12948" s="1" t="s">
        <v>79</v>
      </c>
      <c r="E12948" s="1" t="s">
        <v>1257</v>
      </c>
      <c r="F12948" s="1" t="n">
        <v>0</v>
      </c>
      <c r="G12948" s="1" t="n">
        <v>0</v>
      </c>
      <c r="H12948" s="1" t="n">
        <v>0.05</v>
      </c>
      <c r="I12948" s="1" t="n">
        <v>0</v>
      </c>
      <c r="J12948" s="1" t="n">
        <v>0.05</v>
      </c>
      <c r="Q12948" s="1" t="str">
        <f aca="false">A12948&amp;"|"&amp;B12948</f>
        <v>Omega Labyrinth|PSV</v>
      </c>
    </row>
    <row r="12949" customFormat="false" ht="15" hidden="false" customHeight="false" outlineLevel="0" collapsed="false">
      <c r="A12949" s="1" t="s">
        <v>7210</v>
      </c>
      <c r="B12949" s="1" t="s">
        <v>188</v>
      </c>
      <c r="C12949" s="1" t="n">
        <v>2002</v>
      </c>
      <c r="D12949" s="1" t="s">
        <v>51</v>
      </c>
      <c r="E12949" s="1" t="s">
        <v>1027</v>
      </c>
      <c r="F12949" s="1" t="n">
        <v>0.04</v>
      </c>
      <c r="G12949" s="1" t="n">
        <v>0.01</v>
      </c>
      <c r="H12949" s="1" t="n">
        <v>0</v>
      </c>
      <c r="I12949" s="1" t="n">
        <v>0</v>
      </c>
      <c r="J12949" s="1" t="n">
        <v>0.05</v>
      </c>
      <c r="Q12949" s="1" t="str">
        <f aca="false">A12949&amp;"|"&amp;B12949</f>
        <v>Zapper: One Wicked Cricket!|XB</v>
      </c>
    </row>
    <row r="12950" customFormat="false" ht="15" hidden="false" customHeight="false" outlineLevel="0" collapsed="false">
      <c r="A12950" s="1" t="s">
        <v>10639</v>
      </c>
      <c r="B12950" s="1" t="s">
        <v>108</v>
      </c>
      <c r="C12950" s="1" t="n">
        <v>1995</v>
      </c>
      <c r="D12950" s="1" t="s">
        <v>152</v>
      </c>
      <c r="E12950" s="1" t="s">
        <v>10227</v>
      </c>
      <c r="F12950" s="1" t="n">
        <v>0</v>
      </c>
      <c r="G12950" s="1" t="n">
        <v>0</v>
      </c>
      <c r="H12950" s="1" t="n">
        <v>0.05</v>
      </c>
      <c r="I12950" s="1" t="n">
        <v>0</v>
      </c>
      <c r="J12950" s="1" t="n">
        <v>0.05</v>
      </c>
      <c r="Q12950" s="1" t="str">
        <f aca="false">A12950&amp;"|"&amp;B12950</f>
        <v>Jirou Akagawa: Majotachi no Nemuri|SNES</v>
      </c>
    </row>
    <row r="12951" customFormat="false" ht="15" hidden="false" customHeight="false" outlineLevel="0" collapsed="false">
      <c r="A12951" s="1" t="s">
        <v>10640</v>
      </c>
      <c r="B12951" s="1" t="s">
        <v>68</v>
      </c>
      <c r="C12951" s="1" t="n">
        <v>2008</v>
      </c>
      <c r="D12951" s="1" t="s">
        <v>85</v>
      </c>
      <c r="E12951" s="1" t="s">
        <v>826</v>
      </c>
      <c r="F12951" s="1" t="n">
        <v>0.03</v>
      </c>
      <c r="G12951" s="1" t="n">
        <v>0.02</v>
      </c>
      <c r="H12951" s="1" t="n">
        <v>0</v>
      </c>
      <c r="I12951" s="1" t="n">
        <v>0</v>
      </c>
      <c r="J12951" s="1" t="n">
        <v>0.05</v>
      </c>
      <c r="O12951" s="1" t="s">
        <v>7397</v>
      </c>
      <c r="P12951" s="1" t="s">
        <v>139</v>
      </c>
      <c r="Q12951" s="1" t="str">
        <f aca="false">A12951&amp;"|"&amp;B12951</f>
        <v>PopStar Guitar|Wii</v>
      </c>
    </row>
    <row r="12952" customFormat="false" ht="15" hidden="false" customHeight="false" outlineLevel="0" collapsed="false">
      <c r="A12952" s="1" t="s">
        <v>10641</v>
      </c>
      <c r="B12952" s="1" t="s">
        <v>106</v>
      </c>
      <c r="C12952" s="1" t="n">
        <v>2002</v>
      </c>
      <c r="D12952" s="1" t="s">
        <v>81</v>
      </c>
      <c r="E12952" s="1" t="s">
        <v>3684</v>
      </c>
      <c r="F12952" s="1" t="n">
        <v>0</v>
      </c>
      <c r="G12952" s="1" t="n">
        <v>0</v>
      </c>
      <c r="H12952" s="1" t="n">
        <v>0.05</v>
      </c>
      <c r="I12952" s="1" t="n">
        <v>0</v>
      </c>
      <c r="J12952" s="1" t="n">
        <v>0.05</v>
      </c>
      <c r="Q12952" s="1" t="str">
        <f aca="false">A12952&amp;"|"&amp;B12952</f>
        <v>Bust-A-Bloc|PS2</v>
      </c>
    </row>
    <row r="12953" customFormat="false" ht="15" hidden="false" customHeight="false" outlineLevel="0" collapsed="false">
      <c r="A12953" s="1" t="s">
        <v>10642</v>
      </c>
      <c r="B12953" s="1" t="s">
        <v>83</v>
      </c>
      <c r="C12953" s="1" t="n">
        <v>2011</v>
      </c>
      <c r="D12953" s="1" t="s">
        <v>51</v>
      </c>
      <c r="E12953" s="1" t="s">
        <v>1561</v>
      </c>
      <c r="F12953" s="1" t="n">
        <v>0.04</v>
      </c>
      <c r="G12953" s="1" t="n">
        <v>0.01</v>
      </c>
      <c r="H12953" s="1" t="n">
        <v>0</v>
      </c>
      <c r="I12953" s="1" t="n">
        <v>0</v>
      </c>
      <c r="J12953" s="1" t="n">
        <v>0.05</v>
      </c>
      <c r="O12953" s="1" t="s">
        <v>1561</v>
      </c>
      <c r="P12953" s="1" t="s">
        <v>71</v>
      </c>
      <c r="Q12953" s="1" t="str">
        <f aca="false">A12953&amp;"|"&amp;B12953</f>
        <v>Pucca Power Up|DS</v>
      </c>
    </row>
    <row r="12954" customFormat="false" ht="15" hidden="false" customHeight="false" outlineLevel="0" collapsed="false">
      <c r="A12954" s="1" t="s">
        <v>10643</v>
      </c>
      <c r="B12954" s="1" t="s">
        <v>106</v>
      </c>
      <c r="C12954" s="1" t="n">
        <v>2003</v>
      </c>
      <c r="D12954" s="1" t="s">
        <v>51</v>
      </c>
      <c r="E12954" s="1" t="s">
        <v>10644</v>
      </c>
      <c r="F12954" s="1" t="n">
        <v>0.03</v>
      </c>
      <c r="G12954" s="1" t="n">
        <v>0.02</v>
      </c>
      <c r="H12954" s="1" t="n">
        <v>0</v>
      </c>
      <c r="I12954" s="1" t="n">
        <v>0.01</v>
      </c>
      <c r="J12954" s="1" t="n">
        <v>0.05</v>
      </c>
      <c r="O12954" s="1" t="s">
        <v>2502</v>
      </c>
      <c r="P12954" s="1" t="s">
        <v>71</v>
      </c>
      <c r="Q12954" s="1" t="str">
        <f aca="false">A12954&amp;"|"&amp;B12954</f>
        <v>Sitting Ducks|PS2</v>
      </c>
    </row>
    <row r="12955" customFormat="false" ht="15" hidden="false" customHeight="false" outlineLevel="0" collapsed="false">
      <c r="A12955" s="1" t="s">
        <v>5185</v>
      </c>
      <c r="B12955" s="1" t="s">
        <v>68</v>
      </c>
      <c r="C12955" s="1" t="n">
        <v>2009</v>
      </c>
      <c r="D12955" s="1" t="s">
        <v>81</v>
      </c>
      <c r="E12955" s="1" t="s">
        <v>202</v>
      </c>
      <c r="F12955" s="1" t="n">
        <v>0</v>
      </c>
      <c r="G12955" s="1" t="n">
        <v>0</v>
      </c>
      <c r="H12955" s="1" t="n">
        <v>0.05</v>
      </c>
      <c r="I12955" s="1" t="n">
        <v>0</v>
      </c>
      <c r="J12955" s="1" t="n">
        <v>0.05</v>
      </c>
      <c r="Q12955" s="1" t="str">
        <f aca="false">A12955&amp;"|"&amp;B12955</f>
        <v>Puyo Puyo 7|Wii</v>
      </c>
    </row>
    <row r="12956" customFormat="false" ht="15" hidden="false" customHeight="false" outlineLevel="0" collapsed="false">
      <c r="A12956" s="1" t="s">
        <v>8161</v>
      </c>
      <c r="B12956" s="1" t="s">
        <v>68</v>
      </c>
      <c r="C12956" s="1" t="n">
        <v>2011</v>
      </c>
      <c r="D12956" s="1" t="s">
        <v>69</v>
      </c>
      <c r="E12956" s="1" t="s">
        <v>162</v>
      </c>
      <c r="F12956" s="1" t="n">
        <v>0</v>
      </c>
      <c r="G12956" s="1" t="n">
        <v>0.05</v>
      </c>
      <c r="H12956" s="1" t="n">
        <v>0</v>
      </c>
      <c r="I12956" s="1" t="n">
        <v>0.01</v>
      </c>
      <c r="J12956" s="1" t="n">
        <v>0.05</v>
      </c>
      <c r="Q12956" s="1" t="str">
        <f aca="false">A12956&amp;"|"&amp;B12956</f>
        <v>My Fitness Coach: Club|Wii</v>
      </c>
    </row>
    <row r="12957" customFormat="false" ht="15" hidden="false" customHeight="false" outlineLevel="0" collapsed="false">
      <c r="A12957" s="1" t="s">
        <v>10645</v>
      </c>
      <c r="B12957" s="1" t="s">
        <v>199</v>
      </c>
      <c r="C12957" s="1" t="n">
        <v>2011</v>
      </c>
      <c r="D12957" s="1" t="s">
        <v>90</v>
      </c>
      <c r="E12957" s="1" t="s">
        <v>162</v>
      </c>
      <c r="F12957" s="1" t="n">
        <v>0</v>
      </c>
      <c r="G12957" s="1" t="n">
        <v>0.04</v>
      </c>
      <c r="H12957" s="1" t="n">
        <v>0</v>
      </c>
      <c r="I12957" s="1" t="n">
        <v>0.01</v>
      </c>
      <c r="J12957" s="1" t="n">
        <v>0.05</v>
      </c>
      <c r="K12957" s="1" t="n">
        <v>60</v>
      </c>
      <c r="L12957" s="1" t="n">
        <v>13</v>
      </c>
      <c r="M12957" s="1" t="n">
        <v>7.1</v>
      </c>
      <c r="N12957" s="1" t="n">
        <v>114</v>
      </c>
      <c r="O12957" s="1" t="s">
        <v>10646</v>
      </c>
      <c r="P12957" s="1" t="s">
        <v>139</v>
      </c>
      <c r="Q12957" s="1" t="str">
        <f aca="false">A12957&amp;"|"&amp;B12957</f>
        <v>IL-2 Sturmovik: Cliffs of Dover|PC</v>
      </c>
    </row>
    <row r="12958" customFormat="false" ht="15" hidden="false" customHeight="false" outlineLevel="0" collapsed="false">
      <c r="A12958" s="1" t="s">
        <v>10647</v>
      </c>
      <c r="B12958" s="1" t="s">
        <v>1065</v>
      </c>
      <c r="C12958" s="1" t="n">
        <v>2014</v>
      </c>
      <c r="D12958" s="1" t="s">
        <v>323</v>
      </c>
      <c r="E12958" s="1" t="s">
        <v>983</v>
      </c>
      <c r="F12958" s="1" t="n">
        <v>0</v>
      </c>
      <c r="G12958" s="1" t="n">
        <v>0</v>
      </c>
      <c r="H12958" s="1" t="n">
        <v>0.05</v>
      </c>
      <c r="I12958" s="1" t="n">
        <v>0</v>
      </c>
      <c r="J12958" s="1" t="n">
        <v>0.05</v>
      </c>
      <c r="Q12958" s="1" t="str">
        <f aca="false">A12958&amp;"|"&amp;B12958</f>
        <v>Nobunaga's Ambition: Sphere of Influence|PSV</v>
      </c>
    </row>
    <row r="12959" customFormat="false" ht="15" hidden="false" customHeight="false" outlineLevel="0" collapsed="false">
      <c r="A12959" s="1" t="s">
        <v>6128</v>
      </c>
      <c r="B12959" s="1" t="s">
        <v>188</v>
      </c>
      <c r="C12959" s="1" t="n">
        <v>2003</v>
      </c>
      <c r="D12959" s="1" t="s">
        <v>69</v>
      </c>
      <c r="E12959" s="1" t="s">
        <v>826</v>
      </c>
      <c r="F12959" s="1" t="n">
        <v>0.04</v>
      </c>
      <c r="G12959" s="1" t="n">
        <v>0.01</v>
      </c>
      <c r="H12959" s="1" t="n">
        <v>0</v>
      </c>
      <c r="I12959" s="1" t="n">
        <v>0</v>
      </c>
      <c r="J12959" s="1" t="n">
        <v>0.05</v>
      </c>
      <c r="K12959" s="1" t="n">
        <v>71</v>
      </c>
      <c r="L12959" s="1" t="n">
        <v>14</v>
      </c>
      <c r="M12959" s="1" t="n">
        <v>6.6</v>
      </c>
      <c r="N12959" s="1" t="n">
        <v>8</v>
      </c>
      <c r="O12959" s="1" t="s">
        <v>827</v>
      </c>
      <c r="P12959" s="1" t="s">
        <v>71</v>
      </c>
      <c r="Q12959" s="1" t="str">
        <f aca="false">A12959&amp;"|"&amp;B12959</f>
        <v>NFL Blitz Pro|XB</v>
      </c>
    </row>
    <row r="12960" customFormat="false" ht="15" hidden="false" customHeight="false" outlineLevel="0" collapsed="false">
      <c r="A12960" s="1" t="s">
        <v>10648</v>
      </c>
      <c r="B12960" s="1" t="s">
        <v>68</v>
      </c>
      <c r="C12960" s="1" t="n">
        <v>2013</v>
      </c>
      <c r="D12960" s="1" t="s">
        <v>85</v>
      </c>
      <c r="E12960" s="1" t="s">
        <v>422</v>
      </c>
      <c r="F12960" s="1" t="n">
        <v>0</v>
      </c>
      <c r="G12960" s="1" t="n">
        <v>0</v>
      </c>
      <c r="H12960" s="1" t="n">
        <v>0.05</v>
      </c>
      <c r="I12960" s="1" t="n">
        <v>0</v>
      </c>
      <c r="J12960" s="1" t="n">
        <v>0.05</v>
      </c>
      <c r="Q12960" s="1" t="str">
        <f aca="false">A12960&amp;"|"&amp;B12960</f>
        <v>Pretty Cure All Stars Everyone Gather ? Let's Dance!|Wii</v>
      </c>
    </row>
    <row r="12961" customFormat="false" ht="15" hidden="false" customHeight="false" outlineLevel="0" collapsed="false">
      <c r="A12961" s="1" t="s">
        <v>10649</v>
      </c>
      <c r="B12961" s="1" t="s">
        <v>106</v>
      </c>
      <c r="D12961" s="1" t="s">
        <v>69</v>
      </c>
      <c r="E12961" s="1" t="s">
        <v>1141</v>
      </c>
      <c r="F12961" s="1" t="n">
        <v>0.03</v>
      </c>
      <c r="G12961" s="1" t="n">
        <v>0.02</v>
      </c>
      <c r="H12961" s="1" t="n">
        <v>0</v>
      </c>
      <c r="I12961" s="1" t="n">
        <v>0.01</v>
      </c>
      <c r="J12961" s="1" t="n">
        <v>0.05</v>
      </c>
      <c r="O12961" s="1" t="s">
        <v>10650</v>
      </c>
      <c r="P12961" s="1" t="s">
        <v>71</v>
      </c>
      <c r="Q12961" s="1" t="str">
        <f aca="false">A12961&amp;"|"&amp;B12961</f>
        <v>Mountain Bike Adrenaline|PS2</v>
      </c>
    </row>
    <row r="12962" customFormat="false" ht="15" hidden="false" customHeight="false" outlineLevel="0" collapsed="false">
      <c r="A12962" s="1" t="s">
        <v>10651</v>
      </c>
      <c r="B12962" s="1" t="s">
        <v>130</v>
      </c>
      <c r="C12962" s="1" t="n">
        <v>2013</v>
      </c>
      <c r="D12962" s="1" t="s">
        <v>101</v>
      </c>
      <c r="E12962" s="1" t="s">
        <v>422</v>
      </c>
      <c r="F12962" s="1" t="n">
        <v>0</v>
      </c>
      <c r="G12962" s="1" t="n">
        <v>0</v>
      </c>
      <c r="H12962" s="1" t="n">
        <v>0.05</v>
      </c>
      <c r="I12962" s="1" t="n">
        <v>0</v>
      </c>
      <c r="J12962" s="1" t="n">
        <v>0.05</v>
      </c>
      <c r="Q12962" s="1" t="str">
        <f aca="false">A12962&amp;"|"&amp;B12962</f>
        <v>Zyuden Sentai Kyoryuger: Game de Gaburincho!!|3DS</v>
      </c>
    </row>
    <row r="12963" customFormat="false" ht="15" hidden="false" customHeight="false" outlineLevel="0" collapsed="false">
      <c r="A12963" s="1" t="s">
        <v>10652</v>
      </c>
      <c r="B12963" s="1" t="s">
        <v>155</v>
      </c>
      <c r="C12963" s="1" t="n">
        <v>1995</v>
      </c>
      <c r="D12963" s="1" t="s">
        <v>75</v>
      </c>
      <c r="E12963" s="1" t="s">
        <v>185</v>
      </c>
      <c r="F12963" s="1" t="n">
        <v>0.03</v>
      </c>
      <c r="G12963" s="1" t="n">
        <v>0.02</v>
      </c>
      <c r="H12963" s="1" t="n">
        <v>0</v>
      </c>
      <c r="I12963" s="1" t="n">
        <v>0</v>
      </c>
      <c r="J12963" s="1" t="n">
        <v>0.05</v>
      </c>
      <c r="Q12963" s="1" t="str">
        <f aca="false">A12963&amp;"|"&amp;B12963</f>
        <v>Hi-Octane: The Track Fights Back!|PS</v>
      </c>
    </row>
    <row r="12964" customFormat="false" ht="15" hidden="false" customHeight="false" outlineLevel="0" collapsed="false">
      <c r="A12964" s="1" t="s">
        <v>10653</v>
      </c>
      <c r="B12964" s="1" t="s">
        <v>83</v>
      </c>
      <c r="C12964" s="1" t="n">
        <v>2009</v>
      </c>
      <c r="D12964" s="1" t="s">
        <v>79</v>
      </c>
      <c r="E12964" s="1" t="s">
        <v>8150</v>
      </c>
      <c r="F12964" s="1" t="n">
        <v>0.05</v>
      </c>
      <c r="G12964" s="1" t="n">
        <v>0</v>
      </c>
      <c r="H12964" s="1" t="n">
        <v>0</v>
      </c>
      <c r="I12964" s="1" t="n">
        <v>0</v>
      </c>
      <c r="J12964" s="1" t="n">
        <v>0.05</v>
      </c>
      <c r="K12964" s="1" t="n">
        <v>58</v>
      </c>
      <c r="L12964" s="1" t="n">
        <v>24</v>
      </c>
      <c r="M12964" s="1" t="n">
        <v>7.5</v>
      </c>
      <c r="N12964" s="1" t="n">
        <v>20</v>
      </c>
      <c r="O12964" s="1" t="s">
        <v>10654</v>
      </c>
      <c r="P12964" s="1" t="s">
        <v>71</v>
      </c>
      <c r="Q12964" s="1" t="str">
        <f aca="false">A12964&amp;"|"&amp;B12964</f>
        <v>Black Sigil: Blade of the Exiled|DS</v>
      </c>
    </row>
    <row r="12965" customFormat="false" ht="15" hidden="false" customHeight="false" outlineLevel="0" collapsed="false">
      <c r="A12965" s="1" t="s">
        <v>10655</v>
      </c>
      <c r="B12965" s="1" t="s">
        <v>211</v>
      </c>
      <c r="C12965" s="1" t="n">
        <v>2006</v>
      </c>
      <c r="D12965" s="1" t="s">
        <v>51</v>
      </c>
      <c r="E12965" s="1" t="s">
        <v>285</v>
      </c>
      <c r="F12965" s="1" t="n">
        <v>0.05</v>
      </c>
      <c r="G12965" s="1" t="n">
        <v>0</v>
      </c>
      <c r="H12965" s="1" t="n">
        <v>0</v>
      </c>
      <c r="I12965" s="1" t="n">
        <v>0</v>
      </c>
      <c r="J12965" s="1" t="n">
        <v>0.05</v>
      </c>
      <c r="K12965" s="1" t="n">
        <v>68</v>
      </c>
      <c r="L12965" s="1" t="n">
        <v>34</v>
      </c>
      <c r="M12965" s="1" t="n">
        <v>7.3</v>
      </c>
      <c r="N12965" s="1" t="n">
        <v>9</v>
      </c>
      <c r="O12965" s="1" t="s">
        <v>916</v>
      </c>
      <c r="P12965" s="1" t="s">
        <v>139</v>
      </c>
      <c r="Q12965" s="1" t="str">
        <f aca="false">A12965&amp;"|"&amp;B12965</f>
        <v>Death Jr. II: Root of Evil|PSP</v>
      </c>
    </row>
    <row r="12966" customFormat="false" ht="15" hidden="false" customHeight="false" outlineLevel="0" collapsed="false">
      <c r="A12966" s="1" t="s">
        <v>7250</v>
      </c>
      <c r="B12966" s="1" t="s">
        <v>188</v>
      </c>
      <c r="C12966" s="1" t="n">
        <v>2003</v>
      </c>
      <c r="D12966" s="1" t="s">
        <v>69</v>
      </c>
      <c r="E12966" s="1" t="s">
        <v>122</v>
      </c>
      <c r="F12966" s="1" t="n">
        <v>0.04</v>
      </c>
      <c r="G12966" s="1" t="n">
        <v>0.01</v>
      </c>
      <c r="H12966" s="1" t="n">
        <v>0</v>
      </c>
      <c r="I12966" s="1" t="n">
        <v>0</v>
      </c>
      <c r="J12966" s="1" t="n">
        <v>0.05</v>
      </c>
      <c r="K12966" s="1" t="n">
        <v>80</v>
      </c>
      <c r="L12966" s="1" t="n">
        <v>23</v>
      </c>
      <c r="M12966" s="1" t="n">
        <v>8.8</v>
      </c>
      <c r="N12966" s="1" t="n">
        <v>9</v>
      </c>
      <c r="O12966" s="1" t="s">
        <v>1289</v>
      </c>
      <c r="P12966" s="1" t="s">
        <v>71</v>
      </c>
      <c r="Q12966" s="1" t="str">
        <f aca="false">A12966&amp;"|"&amp;B12966</f>
        <v>Wakeboarding Unleashed Featuring Shaun Murray|XB</v>
      </c>
    </row>
    <row r="12967" customFormat="false" ht="15" hidden="false" customHeight="false" outlineLevel="0" collapsed="false">
      <c r="A12967" s="1" t="s">
        <v>10656</v>
      </c>
      <c r="B12967" s="1" t="s">
        <v>126</v>
      </c>
      <c r="C12967" s="1" t="n">
        <v>2016</v>
      </c>
      <c r="D12967" s="1" t="s">
        <v>51</v>
      </c>
      <c r="E12967" s="1" t="s">
        <v>875</v>
      </c>
      <c r="F12967" s="1" t="n">
        <v>0.04</v>
      </c>
      <c r="G12967" s="1" t="n">
        <v>0</v>
      </c>
      <c r="H12967" s="1" t="n">
        <v>0</v>
      </c>
      <c r="I12967" s="1" t="n">
        <v>0.01</v>
      </c>
      <c r="J12967" s="1" t="n">
        <v>0.05</v>
      </c>
      <c r="K12967" s="1" t="n">
        <v>52</v>
      </c>
      <c r="L12967" s="1" t="n">
        <v>64</v>
      </c>
      <c r="M12967" s="1" t="n">
        <v>3.5</v>
      </c>
      <c r="N12967" s="1" t="n">
        <v>282</v>
      </c>
      <c r="O12967" s="1" t="s">
        <v>4861</v>
      </c>
      <c r="P12967" s="1" t="s">
        <v>163</v>
      </c>
      <c r="Q12967" s="1" t="str">
        <f aca="false">A12967&amp;"|"&amp;B12967</f>
        <v>Mighty No. 9|PS4</v>
      </c>
    </row>
    <row r="12968" customFormat="false" ht="15" hidden="false" customHeight="false" outlineLevel="0" collapsed="false">
      <c r="A12968" s="1" t="s">
        <v>10657</v>
      </c>
      <c r="B12968" s="1" t="s">
        <v>83</v>
      </c>
      <c r="C12968" s="1" t="n">
        <v>2010</v>
      </c>
      <c r="D12968" s="1" t="s">
        <v>85</v>
      </c>
      <c r="E12968" s="1" t="s">
        <v>8482</v>
      </c>
      <c r="F12968" s="1" t="n">
        <v>0.03</v>
      </c>
      <c r="G12968" s="1" t="n">
        <v>0.01</v>
      </c>
      <c r="H12968" s="1" t="n">
        <v>0</v>
      </c>
      <c r="I12968" s="1" t="n">
        <v>0</v>
      </c>
      <c r="J12968" s="1" t="n">
        <v>0.05</v>
      </c>
      <c r="O12968" s="1" t="s">
        <v>8482</v>
      </c>
      <c r="P12968" s="1" t="s">
        <v>71</v>
      </c>
      <c r="Q12968" s="1" t="str">
        <f aca="false">A12968&amp;"|"&amp;B12968</f>
        <v>Touch 'N' Play Collection|DS</v>
      </c>
    </row>
    <row r="12969" customFormat="false" ht="15" hidden="false" customHeight="false" outlineLevel="0" collapsed="false">
      <c r="A12969" s="1" t="s">
        <v>10658</v>
      </c>
      <c r="B12969" s="1" t="s">
        <v>108</v>
      </c>
      <c r="C12969" s="1" t="n">
        <v>1993</v>
      </c>
      <c r="D12969" s="1" t="s">
        <v>79</v>
      </c>
      <c r="E12969" s="1" t="s">
        <v>3979</v>
      </c>
      <c r="F12969" s="1" t="n">
        <v>0</v>
      </c>
      <c r="G12969" s="1" t="n">
        <v>0</v>
      </c>
      <c r="H12969" s="1" t="n">
        <v>0.05</v>
      </c>
      <c r="I12969" s="1" t="n">
        <v>0</v>
      </c>
      <c r="J12969" s="1" t="n">
        <v>0.05</v>
      </c>
      <c r="Q12969" s="1" t="str">
        <f aca="false">A12969&amp;"|"&amp;B12969</f>
        <v>Doraemon 2: Nobita no Toizurando Daibouken|SNES</v>
      </c>
    </row>
    <row r="12970" customFormat="false" ht="15" hidden="false" customHeight="false" outlineLevel="0" collapsed="false">
      <c r="A12970" s="1" t="s">
        <v>10659</v>
      </c>
      <c r="B12970" s="1" t="s">
        <v>106</v>
      </c>
      <c r="C12970" s="1" t="n">
        <v>2006</v>
      </c>
      <c r="D12970" s="1" t="s">
        <v>101</v>
      </c>
      <c r="E12970" s="1" t="s">
        <v>422</v>
      </c>
      <c r="F12970" s="1" t="n">
        <v>0.03</v>
      </c>
      <c r="G12970" s="1" t="n">
        <v>0.02</v>
      </c>
      <c r="H12970" s="1" t="n">
        <v>0</v>
      </c>
      <c r="I12970" s="1" t="n">
        <v>0.01</v>
      </c>
      <c r="J12970" s="1" t="n">
        <v>0.05</v>
      </c>
      <c r="K12970" s="1" t="n">
        <v>66</v>
      </c>
      <c r="L12970" s="1" t="n">
        <v>26</v>
      </c>
      <c r="M12970" s="1" t="n">
        <v>7.2</v>
      </c>
      <c r="N12970" s="1" t="n">
        <v>6</v>
      </c>
      <c r="O12970" s="1" t="s">
        <v>3036</v>
      </c>
      <c r="P12970" s="1" t="s">
        <v>139</v>
      </c>
      <c r="Q12970" s="1" t="str">
        <f aca="false">A12970&amp;"|"&amp;B12970</f>
        <v>Samurai Champloo: Sidetracked|PS2</v>
      </c>
    </row>
    <row r="12971" customFormat="false" ht="15" hidden="false" customHeight="false" outlineLevel="0" collapsed="false">
      <c r="A12971" s="1" t="s">
        <v>10660</v>
      </c>
      <c r="B12971" s="1" t="s">
        <v>126</v>
      </c>
      <c r="C12971" s="1" t="n">
        <v>2016</v>
      </c>
      <c r="D12971" s="1" t="s">
        <v>69</v>
      </c>
      <c r="E12971" s="1" t="s">
        <v>983</v>
      </c>
      <c r="F12971" s="1" t="n">
        <v>0</v>
      </c>
      <c r="G12971" s="1" t="n">
        <v>0</v>
      </c>
      <c r="H12971" s="1" t="n">
        <v>0.05</v>
      </c>
      <c r="I12971" s="1" t="n">
        <v>0</v>
      </c>
      <c r="J12971" s="1" t="n">
        <v>0.05</v>
      </c>
      <c r="K12971" s="1" t="n">
        <v>43</v>
      </c>
      <c r="L12971" s="1" t="n">
        <v>9</v>
      </c>
      <c r="M12971" s="1" t="n">
        <v>7.8</v>
      </c>
      <c r="N12971" s="1" t="n">
        <v>110</v>
      </c>
      <c r="O12971" s="1" t="s">
        <v>1186</v>
      </c>
      <c r="Q12971" s="1" t="str">
        <f aca="false">A12971&amp;"|"&amp;B12971</f>
        <v>Dead or Alive Xtreme 3: Fortune|PS4</v>
      </c>
    </row>
    <row r="12972" customFormat="false" ht="15" hidden="false" customHeight="false" outlineLevel="0" collapsed="false">
      <c r="A12972" s="1" t="s">
        <v>10661</v>
      </c>
      <c r="B12972" s="1" t="s">
        <v>115</v>
      </c>
      <c r="D12972" s="1" t="s">
        <v>51</v>
      </c>
      <c r="E12972" s="1" t="s">
        <v>1141</v>
      </c>
      <c r="F12972" s="1" t="n">
        <v>0.04</v>
      </c>
      <c r="G12972" s="1" t="n">
        <v>0.01</v>
      </c>
      <c r="H12972" s="1" t="n">
        <v>0</v>
      </c>
      <c r="I12972" s="1" t="n">
        <v>0</v>
      </c>
      <c r="J12972" s="1" t="n">
        <v>0.05</v>
      </c>
      <c r="K12972" s="1" t="n">
        <v>81</v>
      </c>
      <c r="L12972" s="1" t="n">
        <v>34</v>
      </c>
      <c r="M12972" s="1" t="n">
        <v>8.3</v>
      </c>
      <c r="N12972" s="1" t="n">
        <v>10</v>
      </c>
      <c r="O12972" s="1" t="s">
        <v>209</v>
      </c>
      <c r="P12972" s="1" t="s">
        <v>71</v>
      </c>
      <c r="Q12972" s="1" t="str">
        <f aca="false">A12972&amp;"|"&amp;B12972</f>
        <v>Drill Dozer|GBA</v>
      </c>
    </row>
    <row r="12973" customFormat="false" ht="15" hidden="false" customHeight="false" outlineLevel="0" collapsed="false">
      <c r="A12973" s="1" t="s">
        <v>10662</v>
      </c>
      <c r="B12973" s="1" t="s">
        <v>83</v>
      </c>
      <c r="C12973" s="1" t="n">
        <v>2007</v>
      </c>
      <c r="D12973" s="1" t="s">
        <v>101</v>
      </c>
      <c r="E12973" s="1" t="s">
        <v>4624</v>
      </c>
      <c r="F12973" s="1" t="n">
        <v>0</v>
      </c>
      <c r="G12973" s="1" t="n">
        <v>0</v>
      </c>
      <c r="H12973" s="1" t="n">
        <v>0.05</v>
      </c>
      <c r="I12973" s="1" t="n">
        <v>0</v>
      </c>
      <c r="J12973" s="1" t="n">
        <v>0.05</v>
      </c>
      <c r="Q12973" s="1" t="str">
        <f aca="false">A12973&amp;"|"&amp;B12973</f>
        <v>Katekyoo Hitman Reborn! DS: Shinuki Max! Vongola Carnival!!|DS</v>
      </c>
    </row>
    <row r="12974" customFormat="false" ht="15" hidden="false" customHeight="false" outlineLevel="0" collapsed="false">
      <c r="A12974" s="1" t="s">
        <v>10663</v>
      </c>
      <c r="B12974" s="1" t="s">
        <v>83</v>
      </c>
      <c r="C12974" s="1" t="n">
        <v>2010</v>
      </c>
      <c r="D12974" s="1" t="s">
        <v>101</v>
      </c>
      <c r="E12974" s="1" t="s">
        <v>179</v>
      </c>
      <c r="F12974" s="1" t="n">
        <v>0</v>
      </c>
      <c r="G12974" s="1" t="n">
        <v>0</v>
      </c>
      <c r="H12974" s="1" t="n">
        <v>0.05</v>
      </c>
      <c r="I12974" s="1" t="n">
        <v>0</v>
      </c>
      <c r="J12974" s="1" t="n">
        <v>0.05</v>
      </c>
      <c r="Q12974" s="1" t="str">
        <f aca="false">A12974&amp;"|"&amp;B12974</f>
        <v>Metal Fight Beyblade: Bakugami Susanoh Shuurai!|DS</v>
      </c>
    </row>
    <row r="12975" customFormat="false" ht="15" hidden="false" customHeight="false" outlineLevel="0" collapsed="false">
      <c r="A12975" s="1" t="s">
        <v>10664</v>
      </c>
      <c r="B12975" s="1" t="s">
        <v>155</v>
      </c>
      <c r="C12975" s="1" t="n">
        <v>1999</v>
      </c>
      <c r="D12975" s="1" t="s">
        <v>137</v>
      </c>
      <c r="E12975" s="1" t="s">
        <v>4879</v>
      </c>
      <c r="F12975" s="1" t="n">
        <v>0.03</v>
      </c>
      <c r="G12975" s="1" t="n">
        <v>0.02</v>
      </c>
      <c r="H12975" s="1" t="n">
        <v>0</v>
      </c>
      <c r="I12975" s="1" t="n">
        <v>0</v>
      </c>
      <c r="J12975" s="1" t="n">
        <v>0.05</v>
      </c>
      <c r="Q12975" s="1" t="str">
        <f aca="false">A12975&amp;"|"&amp;B12975</f>
        <v>Fatal Fury: Wild Ambition|PS</v>
      </c>
    </row>
    <row r="12976" customFormat="false" ht="15" hidden="false" customHeight="false" outlineLevel="0" collapsed="false">
      <c r="A12976" s="1" t="s">
        <v>10665</v>
      </c>
      <c r="B12976" s="1" t="s">
        <v>83</v>
      </c>
      <c r="C12976" s="1" t="n">
        <v>2008</v>
      </c>
      <c r="D12976" s="1" t="s">
        <v>101</v>
      </c>
      <c r="E12976" s="1" t="s">
        <v>1837</v>
      </c>
      <c r="F12976" s="1" t="n">
        <v>0.05</v>
      </c>
      <c r="G12976" s="1" t="n">
        <v>0</v>
      </c>
      <c r="H12976" s="1" t="n">
        <v>0</v>
      </c>
      <c r="I12976" s="1" t="n">
        <v>0</v>
      </c>
      <c r="J12976" s="1" t="n">
        <v>0.05</v>
      </c>
      <c r="K12976" s="1" t="n">
        <v>59</v>
      </c>
      <c r="L12976" s="1" t="n">
        <v>12</v>
      </c>
      <c r="O12976" s="1" t="s">
        <v>7307</v>
      </c>
      <c r="P12976" s="1" t="s">
        <v>71</v>
      </c>
      <c r="Q12976" s="1" t="str">
        <f aca="false">A12976&amp;"|"&amp;B12976</f>
        <v>Mister Slime|DS</v>
      </c>
    </row>
    <row r="12977" customFormat="false" ht="15" hidden="false" customHeight="false" outlineLevel="0" collapsed="false">
      <c r="A12977" s="1" t="s">
        <v>10666</v>
      </c>
      <c r="B12977" s="1" t="s">
        <v>100</v>
      </c>
      <c r="C12977" s="1" t="n">
        <v>2014</v>
      </c>
      <c r="D12977" s="1" t="s">
        <v>75</v>
      </c>
      <c r="E12977" s="1" t="s">
        <v>983</v>
      </c>
      <c r="F12977" s="1" t="n">
        <v>0</v>
      </c>
      <c r="G12977" s="1" t="n">
        <v>0</v>
      </c>
      <c r="H12977" s="1" t="n">
        <v>0.05</v>
      </c>
      <c r="I12977" s="1" t="n">
        <v>0</v>
      </c>
      <c r="J12977" s="1" t="n">
        <v>0.05</v>
      </c>
      <c r="Q12977" s="1" t="str">
        <f aca="false">A12977&amp;"|"&amp;B12977</f>
        <v>Winning Post 8 |PS3</v>
      </c>
    </row>
    <row r="12978" customFormat="false" ht="15" hidden="false" customHeight="false" outlineLevel="0" collapsed="false">
      <c r="A12978" s="1" t="s">
        <v>10667</v>
      </c>
      <c r="B12978" s="1" t="s">
        <v>83</v>
      </c>
      <c r="C12978" s="1" t="n">
        <v>2010</v>
      </c>
      <c r="D12978" s="1" t="s">
        <v>85</v>
      </c>
      <c r="E12978" s="1" t="s">
        <v>7870</v>
      </c>
      <c r="F12978" s="1" t="n">
        <v>0.05</v>
      </c>
      <c r="G12978" s="1" t="n">
        <v>0</v>
      </c>
      <c r="H12978" s="1" t="n">
        <v>0</v>
      </c>
      <c r="I12978" s="1" t="n">
        <v>0</v>
      </c>
      <c r="J12978" s="1" t="n">
        <v>0.05</v>
      </c>
      <c r="O12978" s="1" t="s">
        <v>7871</v>
      </c>
      <c r="P12978" s="1" t="s">
        <v>71</v>
      </c>
      <c r="Q12978" s="1" t="str">
        <f aca="false">A12978&amp;"|"&amp;B12978</f>
        <v>Learn Science|DS</v>
      </c>
    </row>
    <row r="12979" customFormat="false" ht="15" hidden="false" customHeight="false" outlineLevel="0" collapsed="false">
      <c r="A12979" s="1" t="s">
        <v>1825</v>
      </c>
      <c r="B12979" s="1" t="s">
        <v>199</v>
      </c>
      <c r="C12979" s="1" t="n">
        <v>2007</v>
      </c>
      <c r="D12979" s="1" t="s">
        <v>88</v>
      </c>
      <c r="E12979" s="1" t="s">
        <v>185</v>
      </c>
      <c r="F12979" s="1" t="n">
        <v>0</v>
      </c>
      <c r="G12979" s="1" t="n">
        <v>0.04</v>
      </c>
      <c r="H12979" s="1" t="n">
        <v>0</v>
      </c>
      <c r="I12979" s="1" t="n">
        <v>0.01</v>
      </c>
      <c r="J12979" s="1" t="n">
        <v>0.05</v>
      </c>
      <c r="K12979" s="1" t="n">
        <v>78</v>
      </c>
      <c r="L12979" s="1" t="n">
        <v>38</v>
      </c>
      <c r="M12979" s="1" t="n">
        <v>7.3</v>
      </c>
      <c r="N12979" s="1" t="n">
        <v>204</v>
      </c>
      <c r="O12979" s="1" t="s">
        <v>185</v>
      </c>
      <c r="P12979" s="1" t="s">
        <v>139</v>
      </c>
      <c r="Q12979" s="1" t="str">
        <f aca="false">A12979&amp;"|"&amp;B12979</f>
        <v>Medal of Honor: Airborne|PC</v>
      </c>
    </row>
    <row r="12980" customFormat="false" ht="15" hidden="false" customHeight="false" outlineLevel="0" collapsed="false">
      <c r="A12980" s="1" t="s">
        <v>10668</v>
      </c>
      <c r="B12980" s="1" t="s">
        <v>83</v>
      </c>
      <c r="C12980" s="1" t="n">
        <v>2009</v>
      </c>
      <c r="D12980" s="1" t="s">
        <v>79</v>
      </c>
      <c r="E12980" s="1" t="s">
        <v>10669</v>
      </c>
      <c r="F12980" s="1" t="n">
        <v>0</v>
      </c>
      <c r="G12980" s="1" t="n">
        <v>0</v>
      </c>
      <c r="H12980" s="1" t="n">
        <v>0.05</v>
      </c>
      <c r="I12980" s="1" t="n">
        <v>0</v>
      </c>
      <c r="J12980" s="1" t="n">
        <v>0.05</v>
      </c>
      <c r="Q12980" s="1" t="str">
        <f aca="false">A12980&amp;"|"&amp;B12980</f>
        <v>Dengeki Gakuen RPG: Cross of Venus|DS</v>
      </c>
    </row>
    <row r="12981" customFormat="false" ht="15" hidden="false" customHeight="false" outlineLevel="0" collapsed="false">
      <c r="A12981" s="1" t="s">
        <v>10670</v>
      </c>
      <c r="B12981" s="1" t="s">
        <v>155</v>
      </c>
      <c r="C12981" s="1" t="n">
        <v>1997</v>
      </c>
      <c r="D12981" s="1" t="s">
        <v>51</v>
      </c>
      <c r="E12981" s="1" t="s">
        <v>6545</v>
      </c>
      <c r="F12981" s="1" t="n">
        <v>0.03</v>
      </c>
      <c r="G12981" s="1" t="n">
        <v>0.02</v>
      </c>
      <c r="H12981" s="1" t="n">
        <v>0</v>
      </c>
      <c r="I12981" s="1" t="n">
        <v>0</v>
      </c>
      <c r="J12981" s="1" t="n">
        <v>0.05</v>
      </c>
      <c r="Q12981" s="1" t="str">
        <f aca="false">A12981&amp;"|"&amp;B12981</f>
        <v>Judge Dredd|PS</v>
      </c>
    </row>
    <row r="12982" customFormat="false" ht="15" hidden="false" customHeight="false" outlineLevel="0" collapsed="false">
      <c r="A12982" s="1" t="s">
        <v>10671</v>
      </c>
      <c r="B12982" s="1" t="s">
        <v>130</v>
      </c>
      <c r="C12982" s="1" t="n">
        <v>2012</v>
      </c>
      <c r="D12982" s="1" t="s">
        <v>101</v>
      </c>
      <c r="E12982" s="1" t="s">
        <v>422</v>
      </c>
      <c r="F12982" s="1" t="n">
        <v>0</v>
      </c>
      <c r="G12982" s="1" t="n">
        <v>0</v>
      </c>
      <c r="H12982" s="1" t="n">
        <v>0.05</v>
      </c>
      <c r="I12982" s="1" t="n">
        <v>0</v>
      </c>
      <c r="J12982" s="1" t="n">
        <v>0.05</v>
      </c>
      <c r="Q12982" s="1" t="str">
        <f aca="false">A12982&amp;"|"&amp;B12982</f>
        <v>Minna no Ennichi|3DS</v>
      </c>
    </row>
    <row r="12983" customFormat="false" ht="15" hidden="false" customHeight="false" outlineLevel="0" collapsed="false">
      <c r="A12983" s="1" t="s">
        <v>10672</v>
      </c>
      <c r="B12983" s="1" t="s">
        <v>68</v>
      </c>
      <c r="C12983" s="1" t="n">
        <v>2007</v>
      </c>
      <c r="D12983" s="1" t="s">
        <v>101</v>
      </c>
      <c r="E12983" s="1" t="s">
        <v>6185</v>
      </c>
      <c r="F12983" s="1" t="n">
        <v>0.05</v>
      </c>
      <c r="G12983" s="1" t="n">
        <v>0</v>
      </c>
      <c r="H12983" s="1" t="n">
        <v>0</v>
      </c>
      <c r="I12983" s="1" t="n">
        <v>0</v>
      </c>
      <c r="J12983" s="1" t="n">
        <v>0.05</v>
      </c>
      <c r="K12983" s="1" t="n">
        <v>57</v>
      </c>
      <c r="L12983" s="1" t="n">
        <v>4</v>
      </c>
      <c r="O12983" s="1" t="s">
        <v>2416</v>
      </c>
      <c r="P12983" s="1" t="s">
        <v>71</v>
      </c>
      <c r="Q12983" s="1" t="str">
        <f aca="false">A12983&amp;"|"&amp;B12983</f>
        <v>Domino Rally|Wii</v>
      </c>
    </row>
    <row r="12984" customFormat="false" ht="15" hidden="false" customHeight="false" outlineLevel="0" collapsed="false">
      <c r="A12984" s="1" t="s">
        <v>7860</v>
      </c>
      <c r="B12984" s="1" t="s">
        <v>188</v>
      </c>
      <c r="C12984" s="1" t="n">
        <v>2004</v>
      </c>
      <c r="D12984" s="1" t="s">
        <v>101</v>
      </c>
      <c r="E12984" s="1" t="s">
        <v>285</v>
      </c>
      <c r="F12984" s="1" t="n">
        <v>0.04</v>
      </c>
      <c r="G12984" s="1" t="n">
        <v>0.01</v>
      </c>
      <c r="H12984" s="1" t="n">
        <v>0</v>
      </c>
      <c r="I12984" s="1" t="n">
        <v>0</v>
      </c>
      <c r="J12984" s="1" t="n">
        <v>0.05</v>
      </c>
      <c r="K12984" s="1" t="n">
        <v>61</v>
      </c>
      <c r="L12984" s="1" t="n">
        <v>15</v>
      </c>
      <c r="O12984" s="1" t="s">
        <v>1129</v>
      </c>
      <c r="P12984" s="1" t="s">
        <v>139</v>
      </c>
      <c r="Q12984" s="1" t="str">
        <f aca="false">A12984&amp;"|"&amp;B12984</f>
        <v>King Arthur|XB</v>
      </c>
    </row>
    <row r="12985" customFormat="false" ht="15" hidden="false" customHeight="false" outlineLevel="0" collapsed="false">
      <c r="A12985" s="1" t="s">
        <v>10673</v>
      </c>
      <c r="B12985" s="1" t="s">
        <v>155</v>
      </c>
      <c r="C12985" s="1" t="n">
        <v>1999</v>
      </c>
      <c r="D12985" s="1" t="s">
        <v>69</v>
      </c>
      <c r="E12985" s="1" t="s">
        <v>422</v>
      </c>
      <c r="F12985" s="1" t="n">
        <v>0.03</v>
      </c>
      <c r="G12985" s="1" t="n">
        <v>0.02</v>
      </c>
      <c r="H12985" s="1" t="n">
        <v>0</v>
      </c>
      <c r="I12985" s="1" t="n">
        <v>0</v>
      </c>
      <c r="J12985" s="1" t="n">
        <v>0.05</v>
      </c>
      <c r="Q12985" s="1" t="str">
        <f aca="false">A12985&amp;"|"&amp;B12985</f>
        <v>Bass Rise|PS</v>
      </c>
    </row>
    <row r="12986" customFormat="false" ht="15" hidden="false" customHeight="false" outlineLevel="0" collapsed="false">
      <c r="A12986" s="1" t="s">
        <v>10674</v>
      </c>
      <c r="B12986" s="1" t="s">
        <v>288</v>
      </c>
      <c r="C12986" s="1" t="n">
        <v>1993</v>
      </c>
      <c r="D12986" s="1" t="s">
        <v>51</v>
      </c>
      <c r="E12986" s="1" t="s">
        <v>202</v>
      </c>
      <c r="F12986" s="1" t="n">
        <v>0</v>
      </c>
      <c r="G12986" s="1" t="n">
        <v>0</v>
      </c>
      <c r="H12986" s="1" t="n">
        <v>0.05</v>
      </c>
      <c r="I12986" s="1" t="n">
        <v>0</v>
      </c>
      <c r="J12986" s="1" t="n">
        <v>0.05</v>
      </c>
      <c r="Q12986" s="1" t="str">
        <f aca="false">A12986&amp;"|"&amp;B12986</f>
        <v>Dynamite Headdy|GEN</v>
      </c>
    </row>
    <row r="12987" customFormat="false" ht="15" hidden="false" customHeight="false" outlineLevel="0" collapsed="false">
      <c r="A12987" s="1" t="s">
        <v>10675</v>
      </c>
      <c r="B12987" s="1" t="s">
        <v>100</v>
      </c>
      <c r="C12987" s="1" t="n">
        <v>2012</v>
      </c>
      <c r="D12987" s="1" t="s">
        <v>88</v>
      </c>
      <c r="E12987" s="1" t="s">
        <v>422</v>
      </c>
      <c r="F12987" s="1" t="n">
        <v>0</v>
      </c>
      <c r="G12987" s="1" t="n">
        <v>0</v>
      </c>
      <c r="H12987" s="1" t="n">
        <v>0.05</v>
      </c>
      <c r="I12987" s="1" t="n">
        <v>0</v>
      </c>
      <c r="J12987" s="1" t="n">
        <v>0.05</v>
      </c>
      <c r="Q12987" s="1" t="str">
        <f aca="false">A12987&amp;"|"&amp;B12987</f>
        <v>Choujikuu Yousai Macross: Do You Remember Love|PS3</v>
      </c>
    </row>
    <row r="12988" customFormat="false" ht="15" hidden="false" customHeight="false" outlineLevel="0" collapsed="false">
      <c r="A12988" s="1" t="s">
        <v>6812</v>
      </c>
      <c r="B12988" s="1" t="s">
        <v>126</v>
      </c>
      <c r="C12988" s="1" t="n">
        <v>2015</v>
      </c>
      <c r="D12988" s="1" t="s">
        <v>79</v>
      </c>
      <c r="E12988" s="1" t="s">
        <v>2754</v>
      </c>
      <c r="F12988" s="1" t="n">
        <v>0.04</v>
      </c>
      <c r="G12988" s="1" t="n">
        <v>0</v>
      </c>
      <c r="H12988" s="1" t="n">
        <v>0</v>
      </c>
      <c r="I12988" s="1" t="n">
        <v>0.01</v>
      </c>
      <c r="J12988" s="1" t="n">
        <v>0.05</v>
      </c>
      <c r="Q12988" s="1" t="str">
        <f aca="false">A12988&amp;"|"&amp;B12988</f>
        <v>Arcania: Gothic 4|PS4</v>
      </c>
    </row>
    <row r="12989" customFormat="false" ht="15" hidden="false" customHeight="false" outlineLevel="0" collapsed="false">
      <c r="A12989" s="1" t="s">
        <v>10676</v>
      </c>
      <c r="B12989" s="1" t="s">
        <v>83</v>
      </c>
      <c r="C12989" s="1" t="n">
        <v>2010</v>
      </c>
      <c r="D12989" s="1" t="s">
        <v>81</v>
      </c>
      <c r="E12989" s="1" t="s">
        <v>6733</v>
      </c>
      <c r="F12989" s="1" t="n">
        <v>0</v>
      </c>
      <c r="G12989" s="1" t="n">
        <v>0.05</v>
      </c>
      <c r="H12989" s="1" t="n">
        <v>0</v>
      </c>
      <c r="I12989" s="1" t="n">
        <v>0.01</v>
      </c>
      <c r="J12989" s="1" t="n">
        <v>0.05</v>
      </c>
      <c r="O12989" s="1" t="s">
        <v>8388</v>
      </c>
      <c r="P12989" s="1" t="s">
        <v>71</v>
      </c>
      <c r="Q12989" s="1" t="str">
        <f aca="false">A12989&amp;"|"&amp;B12989</f>
        <v>Match 3 Madness|DS</v>
      </c>
    </row>
    <row r="12990" customFormat="false" ht="15" hidden="false" customHeight="false" outlineLevel="0" collapsed="false">
      <c r="A12990" s="1" t="s">
        <v>7482</v>
      </c>
      <c r="B12990" s="1" t="s">
        <v>68</v>
      </c>
      <c r="C12990" s="1" t="n">
        <v>2009</v>
      </c>
      <c r="D12990" s="1" t="s">
        <v>81</v>
      </c>
      <c r="E12990" s="1" t="s">
        <v>1019</v>
      </c>
      <c r="F12990" s="1" t="n">
        <v>0</v>
      </c>
      <c r="G12990" s="1" t="n">
        <v>0.05</v>
      </c>
      <c r="H12990" s="1" t="n">
        <v>0</v>
      </c>
      <c r="I12990" s="1" t="n">
        <v>0</v>
      </c>
      <c r="J12990" s="1" t="n">
        <v>0.05</v>
      </c>
      <c r="Q12990" s="1" t="str">
        <f aca="false">A12990&amp;"|"&amp;B12990</f>
        <v>Countdown: The Game|Wii</v>
      </c>
    </row>
    <row r="12991" customFormat="false" ht="15" hidden="false" customHeight="false" outlineLevel="0" collapsed="false">
      <c r="A12991" s="1" t="s">
        <v>10677</v>
      </c>
      <c r="B12991" s="1" t="s">
        <v>83</v>
      </c>
      <c r="C12991" s="1" t="n">
        <v>2009</v>
      </c>
      <c r="D12991" s="1" t="s">
        <v>85</v>
      </c>
      <c r="E12991" s="1" t="s">
        <v>2799</v>
      </c>
      <c r="F12991" s="1" t="n">
        <v>0.05</v>
      </c>
      <c r="G12991" s="1" t="n">
        <v>0</v>
      </c>
      <c r="H12991" s="1" t="n">
        <v>0</v>
      </c>
      <c r="I12991" s="1" t="n">
        <v>0</v>
      </c>
      <c r="J12991" s="1" t="n">
        <v>0.05</v>
      </c>
      <c r="O12991" s="1" t="s">
        <v>2799</v>
      </c>
      <c r="P12991" s="1" t="s">
        <v>71</v>
      </c>
      <c r="Q12991" s="1" t="str">
        <f aca="false">A12991&amp;"|"&amp;B12991</f>
        <v>Rockin' Pretty|DS</v>
      </c>
    </row>
    <row r="12992" customFormat="false" ht="15" hidden="false" customHeight="false" outlineLevel="0" collapsed="false">
      <c r="A12992" s="1" t="s">
        <v>10678</v>
      </c>
      <c r="B12992" s="1" t="s">
        <v>199</v>
      </c>
      <c r="C12992" s="1" t="n">
        <v>2011</v>
      </c>
      <c r="D12992" s="1" t="s">
        <v>323</v>
      </c>
      <c r="E12992" s="1" t="s">
        <v>10679</v>
      </c>
      <c r="F12992" s="1" t="n">
        <v>0.01</v>
      </c>
      <c r="G12992" s="1" t="n">
        <v>0.03</v>
      </c>
      <c r="H12992" s="1" t="n">
        <v>0</v>
      </c>
      <c r="I12992" s="1" t="n">
        <v>0.01</v>
      </c>
      <c r="J12992" s="1" t="n">
        <v>0.05</v>
      </c>
      <c r="K12992" s="1" t="n">
        <v>77</v>
      </c>
      <c r="L12992" s="1" t="n">
        <v>21</v>
      </c>
      <c r="M12992" s="1" t="n">
        <v>8.2</v>
      </c>
      <c r="N12992" s="1" t="n">
        <v>93</v>
      </c>
      <c r="O12992" s="1" t="s">
        <v>10680</v>
      </c>
      <c r="P12992" s="1" t="s">
        <v>139</v>
      </c>
      <c r="Q12992" s="1" t="str">
        <f aca="false">A12992&amp;"|"&amp;B12992</f>
        <v>Men of War: Assault Squad|PC</v>
      </c>
    </row>
    <row r="12993" customFormat="false" ht="15" hidden="false" customHeight="false" outlineLevel="0" collapsed="false">
      <c r="A12993" s="1" t="s">
        <v>4740</v>
      </c>
      <c r="B12993" s="1" t="s">
        <v>211</v>
      </c>
      <c r="C12993" s="1" t="n">
        <v>2012</v>
      </c>
      <c r="D12993" s="1" t="s">
        <v>79</v>
      </c>
      <c r="E12993" s="1" t="s">
        <v>1971</v>
      </c>
      <c r="F12993" s="1" t="n">
        <v>0</v>
      </c>
      <c r="G12993" s="1" t="n">
        <v>0</v>
      </c>
      <c r="H12993" s="1" t="n">
        <v>0.05</v>
      </c>
      <c r="I12993" s="1" t="n">
        <v>0</v>
      </c>
      <c r="J12993" s="1" t="n">
        <v>0.05</v>
      </c>
      <c r="Q12993" s="1" t="str">
        <f aca="false">A12993&amp;"|"&amp;B12993</f>
        <v>Persona 2: Eternal Punishment|PSP</v>
      </c>
    </row>
    <row r="12994" customFormat="false" ht="15" hidden="false" customHeight="false" outlineLevel="0" collapsed="false">
      <c r="A12994" s="1" t="s">
        <v>10681</v>
      </c>
      <c r="B12994" s="1" t="s">
        <v>188</v>
      </c>
      <c r="C12994" s="1" t="n">
        <v>2002</v>
      </c>
      <c r="D12994" s="1" t="s">
        <v>51</v>
      </c>
      <c r="E12994" s="1" t="s">
        <v>162</v>
      </c>
      <c r="F12994" s="1" t="n">
        <v>0.04</v>
      </c>
      <c r="G12994" s="1" t="n">
        <v>0.01</v>
      </c>
      <c r="H12994" s="1" t="n">
        <v>0</v>
      </c>
      <c r="I12994" s="1" t="n">
        <v>0</v>
      </c>
      <c r="J12994" s="1" t="n">
        <v>0.05</v>
      </c>
      <c r="Q12994" s="1" t="str">
        <f aca="false">A12994&amp;"|"&amp;B12994</f>
        <v>Dragon's Lair 3D: Return to the Lair|XB</v>
      </c>
    </row>
    <row r="12995" customFormat="false" ht="15" hidden="false" customHeight="false" outlineLevel="0" collapsed="false">
      <c r="A12995" s="1" t="s">
        <v>10682</v>
      </c>
      <c r="B12995" s="1" t="s">
        <v>83</v>
      </c>
      <c r="C12995" s="1" t="n">
        <v>2008</v>
      </c>
      <c r="D12995" s="1" t="s">
        <v>79</v>
      </c>
      <c r="E12995" s="1" t="s">
        <v>2831</v>
      </c>
      <c r="F12995" s="1" t="n">
        <v>0.05</v>
      </c>
      <c r="G12995" s="1" t="n">
        <v>0</v>
      </c>
      <c r="H12995" s="1" t="n">
        <v>0</v>
      </c>
      <c r="I12995" s="1" t="n">
        <v>0</v>
      </c>
      <c r="J12995" s="1" t="n">
        <v>0.05</v>
      </c>
      <c r="K12995" s="1" t="n">
        <v>67</v>
      </c>
      <c r="L12995" s="1" t="n">
        <v>24</v>
      </c>
      <c r="M12995" s="1" t="n">
        <v>6.8</v>
      </c>
      <c r="N12995" s="1" t="n">
        <v>12</v>
      </c>
      <c r="O12995" s="1" t="s">
        <v>2831</v>
      </c>
      <c r="P12995" s="1" t="s">
        <v>71</v>
      </c>
      <c r="Q12995" s="1" t="str">
        <f aca="false">A12995&amp;"|"&amp;B12995</f>
        <v>Rhapsody: A Musical Adventure|DS</v>
      </c>
    </row>
    <row r="12996" customFormat="false" ht="15" hidden="false" customHeight="false" outlineLevel="0" collapsed="false">
      <c r="A12996" s="1" t="s">
        <v>10683</v>
      </c>
      <c r="B12996" s="1" t="s">
        <v>106</v>
      </c>
      <c r="C12996" s="1" t="n">
        <v>2006</v>
      </c>
      <c r="D12996" s="1" t="s">
        <v>79</v>
      </c>
      <c r="E12996" s="1" t="s">
        <v>1561</v>
      </c>
      <c r="F12996" s="1" t="n">
        <v>0</v>
      </c>
      <c r="G12996" s="1" t="n">
        <v>0</v>
      </c>
      <c r="H12996" s="1" t="n">
        <v>0.05</v>
      </c>
      <c r="I12996" s="1" t="n">
        <v>0</v>
      </c>
      <c r="J12996" s="1" t="n">
        <v>0.05</v>
      </c>
      <c r="Q12996" s="1" t="str">
        <f aca="false">A12996&amp;"|"&amp;B12996</f>
        <v>Growlanser: Heritage of War (jp sales)|PS2</v>
      </c>
    </row>
    <row r="12997" customFormat="false" ht="15" hidden="false" customHeight="false" outlineLevel="0" collapsed="false">
      <c r="A12997" s="1" t="s">
        <v>10684</v>
      </c>
      <c r="B12997" s="1" t="s">
        <v>188</v>
      </c>
      <c r="C12997" s="1" t="n">
        <v>2005</v>
      </c>
      <c r="D12997" s="1" t="s">
        <v>152</v>
      </c>
      <c r="E12997" s="1" t="s">
        <v>162</v>
      </c>
      <c r="F12997" s="1" t="n">
        <v>0.04</v>
      </c>
      <c r="G12997" s="1" t="n">
        <v>0.01</v>
      </c>
      <c r="H12997" s="1" t="n">
        <v>0</v>
      </c>
      <c r="I12997" s="1" t="n">
        <v>0</v>
      </c>
      <c r="J12997" s="1" t="n">
        <v>0.05</v>
      </c>
      <c r="K12997" s="1" t="n">
        <v>75</v>
      </c>
      <c r="L12997" s="1" t="n">
        <v>17</v>
      </c>
      <c r="O12997" s="1" t="s">
        <v>311</v>
      </c>
      <c r="P12997" s="1" t="s">
        <v>139</v>
      </c>
      <c r="Q12997" s="1" t="str">
        <f aca="false">A12997&amp;"|"&amp;B12997</f>
        <v>Myst IV: Revelation|XB</v>
      </c>
    </row>
    <row r="12998" customFormat="false" ht="15" hidden="false" customHeight="false" outlineLevel="0" collapsed="false">
      <c r="A12998" s="1" t="s">
        <v>10685</v>
      </c>
      <c r="B12998" s="1" t="s">
        <v>68</v>
      </c>
      <c r="C12998" s="1" t="n">
        <v>2010</v>
      </c>
      <c r="D12998" s="1" t="s">
        <v>69</v>
      </c>
      <c r="E12998" s="1" t="s">
        <v>1837</v>
      </c>
      <c r="F12998" s="1" t="n">
        <v>0.05</v>
      </c>
      <c r="G12998" s="1" t="n">
        <v>0</v>
      </c>
      <c r="H12998" s="1" t="n">
        <v>0</v>
      </c>
      <c r="I12998" s="1" t="n">
        <v>0</v>
      </c>
      <c r="J12998" s="1" t="n">
        <v>0.05</v>
      </c>
      <c r="O12998" s="1" t="s">
        <v>10686</v>
      </c>
      <c r="P12998" s="1" t="s">
        <v>71</v>
      </c>
      <c r="Q12998" s="1" t="str">
        <f aca="false">A12998&amp;"|"&amp;B12998</f>
        <v>Sled Shred featuring the Jamaican Bobsled Team|Wii</v>
      </c>
    </row>
    <row r="12999" customFormat="false" ht="15" hidden="false" customHeight="false" outlineLevel="0" collapsed="false">
      <c r="A12999" s="1" t="s">
        <v>10687</v>
      </c>
      <c r="B12999" s="1" t="s">
        <v>108</v>
      </c>
      <c r="C12999" s="1" t="n">
        <v>1993</v>
      </c>
      <c r="D12999" s="1" t="s">
        <v>85</v>
      </c>
      <c r="E12999" s="1" t="s">
        <v>10688</v>
      </c>
      <c r="F12999" s="1" t="n">
        <v>0</v>
      </c>
      <c r="G12999" s="1" t="n">
        <v>0</v>
      </c>
      <c r="H12999" s="1" t="n">
        <v>0.05</v>
      </c>
      <c r="I12999" s="1" t="n">
        <v>0</v>
      </c>
      <c r="J12999" s="1" t="n">
        <v>0.05</v>
      </c>
      <c r="Q12999" s="1" t="str">
        <f aca="false">A12999&amp;"|"&amp;B12999</f>
        <v>Pachinko Wars II|SNES</v>
      </c>
    </row>
    <row r="13000" customFormat="false" ht="15" hidden="false" customHeight="false" outlineLevel="0" collapsed="false">
      <c r="A13000" s="1" t="s">
        <v>10689</v>
      </c>
      <c r="B13000" s="1" t="s">
        <v>83</v>
      </c>
      <c r="C13000" s="1" t="n">
        <v>2008</v>
      </c>
      <c r="D13000" s="1" t="s">
        <v>152</v>
      </c>
      <c r="E13000" s="1" t="s">
        <v>162</v>
      </c>
      <c r="F13000" s="1" t="n">
        <v>0.05</v>
      </c>
      <c r="G13000" s="1" t="n">
        <v>0</v>
      </c>
      <c r="H13000" s="1" t="n">
        <v>0</v>
      </c>
      <c r="I13000" s="1" t="n">
        <v>0</v>
      </c>
      <c r="J13000" s="1" t="n">
        <v>0.05</v>
      </c>
      <c r="O13000" s="1" t="s">
        <v>162</v>
      </c>
      <c r="P13000" s="1" t="s">
        <v>71</v>
      </c>
      <c r="Q13000" s="1" t="str">
        <f aca="false">A13000&amp;"|"&amp;B13000</f>
        <v>Jake Power: Policeman|DS</v>
      </c>
    </row>
    <row r="13001" customFormat="false" ht="15" hidden="false" customHeight="false" outlineLevel="0" collapsed="false">
      <c r="A13001" s="1" t="s">
        <v>10690</v>
      </c>
      <c r="B13001" s="1" t="s">
        <v>106</v>
      </c>
      <c r="C13001" s="1" t="n">
        <v>2004</v>
      </c>
      <c r="D13001" s="1" t="s">
        <v>79</v>
      </c>
      <c r="E13001" s="1" t="s">
        <v>2083</v>
      </c>
      <c r="F13001" s="1" t="n">
        <v>0.03</v>
      </c>
      <c r="G13001" s="1" t="n">
        <v>0.02</v>
      </c>
      <c r="H13001" s="1" t="n">
        <v>0</v>
      </c>
      <c r="I13001" s="1" t="n">
        <v>0.01</v>
      </c>
      <c r="J13001" s="1" t="n">
        <v>0.05</v>
      </c>
      <c r="Q13001" s="1" t="str">
        <f aca="false">A13001&amp;"|"&amp;B13001</f>
        <v>The Nightmare of Druaga: Fushigino Dungeon|PS2</v>
      </c>
    </row>
    <row r="13002" customFormat="false" ht="15" hidden="false" customHeight="false" outlineLevel="0" collapsed="false">
      <c r="A13002" s="1" t="s">
        <v>7783</v>
      </c>
      <c r="B13002" s="1" t="s">
        <v>223</v>
      </c>
      <c r="C13002" s="1" t="n">
        <v>2016</v>
      </c>
      <c r="D13002" s="1" t="s">
        <v>101</v>
      </c>
      <c r="E13002" s="1" t="s">
        <v>875</v>
      </c>
      <c r="F13002" s="1" t="n">
        <v>0.02</v>
      </c>
      <c r="G13002" s="1" t="n">
        <v>0.03</v>
      </c>
      <c r="H13002" s="1" t="n">
        <v>0</v>
      </c>
      <c r="I13002" s="1" t="n">
        <v>0</v>
      </c>
      <c r="J13002" s="1" t="n">
        <v>0.05</v>
      </c>
      <c r="K13002" s="1" t="n">
        <v>67</v>
      </c>
      <c r="L13002" s="1" t="n">
        <v>10</v>
      </c>
      <c r="M13002" s="1" t="n">
        <v>4.9</v>
      </c>
      <c r="N13002" s="1" t="n">
        <v>18</v>
      </c>
      <c r="O13002" s="1" t="s">
        <v>876</v>
      </c>
      <c r="P13002" s="1" t="s">
        <v>104</v>
      </c>
      <c r="Q13002" s="1" t="str">
        <f aca="false">A13002&amp;"|"&amp;B13002</f>
        <v>Dead Island Definitive Collection|XOne</v>
      </c>
    </row>
    <row r="13003" customFormat="false" ht="15" hidden="false" customHeight="false" outlineLevel="0" collapsed="false">
      <c r="A13003" s="1" t="s">
        <v>9060</v>
      </c>
      <c r="B13003" s="1" t="s">
        <v>239</v>
      </c>
      <c r="C13003" s="1" t="n">
        <v>2013</v>
      </c>
      <c r="D13003" s="1" t="s">
        <v>51</v>
      </c>
      <c r="E13003" s="1" t="s">
        <v>422</v>
      </c>
      <c r="F13003" s="1" t="n">
        <v>0.03</v>
      </c>
      <c r="G13003" s="1" t="n">
        <v>0.01</v>
      </c>
      <c r="H13003" s="1" t="n">
        <v>0</v>
      </c>
      <c r="I13003" s="1" t="n">
        <v>0</v>
      </c>
      <c r="J13003" s="1" t="n">
        <v>0.05</v>
      </c>
      <c r="K13003" s="1" t="n">
        <v>58</v>
      </c>
      <c r="L13003" s="1" t="n">
        <v>9</v>
      </c>
      <c r="M13003" s="1" t="n">
        <v>6.5</v>
      </c>
      <c r="N13003" s="1" t="n">
        <v>16</v>
      </c>
      <c r="O13003" s="1" t="s">
        <v>9492</v>
      </c>
      <c r="P13003" s="1" t="s">
        <v>163</v>
      </c>
      <c r="Q13003" s="1" t="str">
        <f aca="false">A13003&amp;"|"&amp;B13003</f>
        <v>PAC-MAN and the Ghostly Adventures|WiiU</v>
      </c>
    </row>
    <row r="13004" customFormat="false" ht="15" hidden="false" customHeight="false" outlineLevel="0" collapsed="false">
      <c r="A13004" s="1" t="s">
        <v>10691</v>
      </c>
      <c r="B13004" s="1" t="s">
        <v>83</v>
      </c>
      <c r="C13004" s="1" t="n">
        <v>2010</v>
      </c>
      <c r="D13004" s="1" t="s">
        <v>90</v>
      </c>
      <c r="E13004" s="1" t="s">
        <v>122</v>
      </c>
      <c r="F13004" s="1" t="n">
        <v>0.05</v>
      </c>
      <c r="G13004" s="1" t="n">
        <v>0</v>
      </c>
      <c r="H13004" s="1" t="n">
        <v>0</v>
      </c>
      <c r="I13004" s="1" t="n">
        <v>0</v>
      </c>
      <c r="J13004" s="1" t="n">
        <v>0.05</v>
      </c>
      <c r="O13004" s="1" t="s">
        <v>122</v>
      </c>
      <c r="P13004" s="1" t="s">
        <v>71</v>
      </c>
      <c r="Q13004" s="1" t="str">
        <f aca="false">A13004&amp;"|"&amp;B13004</f>
        <v>Animal Planet: Vet Collection|DS</v>
      </c>
    </row>
    <row r="13005" customFormat="false" ht="15" hidden="false" customHeight="false" outlineLevel="0" collapsed="false">
      <c r="A13005" s="1" t="s">
        <v>10692</v>
      </c>
      <c r="B13005" s="1" t="s">
        <v>83</v>
      </c>
      <c r="C13005" s="1" t="n">
        <v>2009</v>
      </c>
      <c r="D13005" s="1" t="s">
        <v>85</v>
      </c>
      <c r="E13005" s="1" t="s">
        <v>10081</v>
      </c>
      <c r="F13005" s="1" t="n">
        <v>0</v>
      </c>
      <c r="G13005" s="1" t="n">
        <v>0.04</v>
      </c>
      <c r="H13005" s="1" t="n">
        <v>0</v>
      </c>
      <c r="I13005" s="1" t="n">
        <v>0.01</v>
      </c>
      <c r="J13005" s="1" t="n">
        <v>0.05</v>
      </c>
      <c r="Q13005" s="1" t="str">
        <f aca="false">A13005&amp;"|"&amp;B13005</f>
        <v>Lernerfolg Vorschule: Capt'n Sharky|DS</v>
      </c>
    </row>
    <row r="13006" customFormat="false" ht="15" hidden="false" customHeight="false" outlineLevel="0" collapsed="false">
      <c r="A13006" s="1" t="s">
        <v>10693</v>
      </c>
      <c r="B13006" s="1" t="s">
        <v>241</v>
      </c>
      <c r="C13006" s="1" t="n">
        <v>2002</v>
      </c>
      <c r="D13006" s="1" t="s">
        <v>69</v>
      </c>
      <c r="E13006" s="1" t="s">
        <v>202</v>
      </c>
      <c r="F13006" s="1" t="n">
        <v>0.01</v>
      </c>
      <c r="G13006" s="1" t="n">
        <v>0</v>
      </c>
      <c r="H13006" s="1" t="n">
        <v>0.03</v>
      </c>
      <c r="I13006" s="1" t="n">
        <v>0</v>
      </c>
      <c r="J13006" s="1" t="n">
        <v>0.05</v>
      </c>
      <c r="K13006" s="1" t="n">
        <v>58</v>
      </c>
      <c r="L13006" s="1" t="n">
        <v>20</v>
      </c>
      <c r="M13006" s="1" t="n">
        <v>6</v>
      </c>
      <c r="N13006" s="1" t="n">
        <v>5</v>
      </c>
      <c r="O13006" s="1" t="s">
        <v>1437</v>
      </c>
      <c r="P13006" s="1" t="s">
        <v>71</v>
      </c>
      <c r="Q13006" s="1" t="str">
        <f aca="false">A13006&amp;"|"&amp;B13006</f>
        <v>Virtua Striker 2002|GC</v>
      </c>
    </row>
    <row r="13007" customFormat="false" ht="15" hidden="false" customHeight="false" outlineLevel="0" collapsed="false">
      <c r="A13007" s="1" t="s">
        <v>9260</v>
      </c>
      <c r="B13007" s="1" t="s">
        <v>126</v>
      </c>
      <c r="C13007" s="1" t="n">
        <v>2015</v>
      </c>
      <c r="D13007" s="1" t="s">
        <v>69</v>
      </c>
      <c r="E13007" s="1" t="s">
        <v>8359</v>
      </c>
      <c r="F13007" s="1" t="n">
        <v>0</v>
      </c>
      <c r="G13007" s="1" t="n">
        <v>0.05</v>
      </c>
      <c r="H13007" s="1" t="n">
        <v>0</v>
      </c>
      <c r="I13007" s="1" t="n">
        <v>0.01</v>
      </c>
      <c r="J13007" s="1" t="n">
        <v>0.05</v>
      </c>
      <c r="Q13007" s="1" t="str">
        <f aca="false">A13007&amp;"|"&amp;B13007</f>
        <v>WRC 5: FIA World Rally Championship|PS4</v>
      </c>
    </row>
    <row r="13008" customFormat="false" ht="15" hidden="false" customHeight="false" outlineLevel="0" collapsed="false">
      <c r="A13008" s="1" t="s">
        <v>10694</v>
      </c>
      <c r="B13008" s="1" t="s">
        <v>95</v>
      </c>
      <c r="C13008" s="1" t="n">
        <v>2007</v>
      </c>
      <c r="D13008" s="1" t="s">
        <v>69</v>
      </c>
      <c r="E13008" s="1" t="s">
        <v>185</v>
      </c>
      <c r="F13008" s="1" t="n">
        <v>0.04</v>
      </c>
      <c r="G13008" s="1" t="n">
        <v>0.01</v>
      </c>
      <c r="H13008" s="1" t="n">
        <v>0</v>
      </c>
      <c r="I13008" s="1" t="n">
        <v>0</v>
      </c>
      <c r="J13008" s="1" t="n">
        <v>0.05</v>
      </c>
      <c r="K13008" s="1" t="n">
        <v>72</v>
      </c>
      <c r="L13008" s="1" t="n">
        <v>27</v>
      </c>
      <c r="M13008" s="1" t="n">
        <v>8.2</v>
      </c>
      <c r="N13008" s="1" t="n">
        <v>10</v>
      </c>
      <c r="O13008" s="1" t="s">
        <v>245</v>
      </c>
      <c r="P13008" s="1" t="s">
        <v>71</v>
      </c>
      <c r="Q13008" s="1" t="str">
        <f aca="false">A13008&amp;"|"&amp;B13008</f>
        <v>UEFA Champions League 2006-2007|X360</v>
      </c>
    </row>
    <row r="13009" customFormat="false" ht="15" hidden="false" customHeight="false" outlineLevel="0" collapsed="false">
      <c r="A13009" s="1" t="s">
        <v>10695</v>
      </c>
      <c r="B13009" s="1" t="s">
        <v>211</v>
      </c>
      <c r="C13009" s="1" t="n">
        <v>2009</v>
      </c>
      <c r="D13009" s="1" t="s">
        <v>137</v>
      </c>
      <c r="E13009" s="1" t="s">
        <v>273</v>
      </c>
      <c r="F13009" s="1" t="n">
        <v>0</v>
      </c>
      <c r="G13009" s="1" t="n">
        <v>0</v>
      </c>
      <c r="H13009" s="1" t="n">
        <v>0.05</v>
      </c>
      <c r="I13009" s="1" t="n">
        <v>0</v>
      </c>
      <c r="J13009" s="1" t="n">
        <v>0.05</v>
      </c>
      <c r="Q13009" s="1" t="str">
        <f aca="false">A13009&amp;"|"&amp;B13009</f>
        <v>Fate/Unlimited Codes Portable|PSP</v>
      </c>
    </row>
    <row r="13010" customFormat="false" ht="15" hidden="false" customHeight="false" outlineLevel="0" collapsed="false">
      <c r="A13010" s="1" t="s">
        <v>10696</v>
      </c>
      <c r="B13010" s="1" t="s">
        <v>68</v>
      </c>
      <c r="C13010" s="1" t="n">
        <v>2011</v>
      </c>
      <c r="D13010" s="1" t="s">
        <v>88</v>
      </c>
      <c r="E13010" s="1" t="s">
        <v>207</v>
      </c>
      <c r="F13010" s="1" t="n">
        <v>0.05</v>
      </c>
      <c r="G13010" s="1" t="n">
        <v>0</v>
      </c>
      <c r="H13010" s="1" t="n">
        <v>0</v>
      </c>
      <c r="I13010" s="1" t="n">
        <v>0</v>
      </c>
      <c r="J13010" s="1" t="n">
        <v>0.05</v>
      </c>
      <c r="O13010" s="1" t="s">
        <v>1494</v>
      </c>
      <c r="P13010" s="1" t="s">
        <v>163</v>
      </c>
      <c r="Q13010" s="1" t="str">
        <f aca="false">A13010&amp;"|"&amp;B13010</f>
        <v>Centipede: Infestation|Wii</v>
      </c>
    </row>
    <row r="13011" customFormat="false" ht="15" hidden="false" customHeight="false" outlineLevel="0" collapsed="false">
      <c r="A13011" s="1" t="s">
        <v>3005</v>
      </c>
      <c r="B13011" s="1" t="s">
        <v>199</v>
      </c>
      <c r="C13011" s="1" t="n">
        <v>2015</v>
      </c>
      <c r="D13011" s="1" t="s">
        <v>75</v>
      </c>
      <c r="E13011" s="1" t="s">
        <v>698</v>
      </c>
      <c r="F13011" s="1" t="n">
        <v>0</v>
      </c>
      <c r="G13011" s="1" t="n">
        <v>0.05</v>
      </c>
      <c r="H13011" s="1" t="n">
        <v>0</v>
      </c>
      <c r="I13011" s="1" t="n">
        <v>0</v>
      </c>
      <c r="J13011" s="1" t="n">
        <v>0.05</v>
      </c>
      <c r="K13011" s="1" t="n">
        <v>61</v>
      </c>
      <c r="L13011" s="1" t="n">
        <v>13</v>
      </c>
      <c r="M13011" s="1" t="n">
        <v>3.6</v>
      </c>
      <c r="N13011" s="1" t="n">
        <v>63</v>
      </c>
      <c r="O13011" s="1" t="s">
        <v>698</v>
      </c>
      <c r="P13011" s="1" t="s">
        <v>71</v>
      </c>
      <c r="Q13011" s="1" t="str">
        <f aca="false">A13011&amp;"|"&amp;B13011</f>
        <v>F1 2015|PC</v>
      </c>
    </row>
    <row r="13012" customFormat="false" ht="15" hidden="false" customHeight="false" outlineLevel="0" collapsed="false">
      <c r="A13012" s="1" t="s">
        <v>10697</v>
      </c>
      <c r="B13012" s="1" t="s">
        <v>1461</v>
      </c>
      <c r="C13012" s="1" t="n">
        <v>1994</v>
      </c>
      <c r="D13012" s="1" t="s">
        <v>85</v>
      </c>
      <c r="E13012" s="1" t="s">
        <v>202</v>
      </c>
      <c r="F13012" s="1" t="n">
        <v>0</v>
      </c>
      <c r="G13012" s="1" t="n">
        <v>0</v>
      </c>
      <c r="H13012" s="1" t="n">
        <v>0.05</v>
      </c>
      <c r="I13012" s="1" t="n">
        <v>0</v>
      </c>
      <c r="J13012" s="1" t="n">
        <v>0.05</v>
      </c>
      <c r="Q13012" s="1" t="str">
        <f aca="false">A13012&amp;"|"&amp;B13012</f>
        <v>Game no Kanzume Vol 2|SCD</v>
      </c>
    </row>
    <row r="13013" customFormat="false" ht="15" hidden="false" customHeight="false" outlineLevel="0" collapsed="false">
      <c r="A13013" s="1" t="s">
        <v>10698</v>
      </c>
      <c r="B13013" s="1" t="s">
        <v>1065</v>
      </c>
      <c r="C13013" s="1" t="n">
        <v>2015</v>
      </c>
      <c r="D13013" s="1" t="s">
        <v>101</v>
      </c>
      <c r="E13013" s="1" t="s">
        <v>10699</v>
      </c>
      <c r="F13013" s="1" t="n">
        <v>0</v>
      </c>
      <c r="G13013" s="1" t="n">
        <v>0</v>
      </c>
      <c r="H13013" s="1" t="n">
        <v>0.05</v>
      </c>
      <c r="I13013" s="1" t="n">
        <v>0</v>
      </c>
      <c r="J13013" s="1" t="n">
        <v>0.05</v>
      </c>
      <c r="Q13013" s="1" t="str">
        <f aca="false">A13013&amp;"|"&amp;B13013</f>
        <v>Luminous Arc Infinity|PSV</v>
      </c>
    </row>
    <row r="13014" customFormat="false" ht="15" hidden="false" customHeight="false" outlineLevel="0" collapsed="false">
      <c r="A13014" s="1" t="s">
        <v>8138</v>
      </c>
      <c r="B13014" s="1" t="s">
        <v>241</v>
      </c>
      <c r="C13014" s="1" t="n">
        <v>2002</v>
      </c>
      <c r="D13014" s="1" t="s">
        <v>51</v>
      </c>
      <c r="E13014" s="1" t="s">
        <v>162</v>
      </c>
      <c r="F13014" s="1" t="n">
        <v>0.04</v>
      </c>
      <c r="G13014" s="1" t="n">
        <v>0.01</v>
      </c>
      <c r="H13014" s="1" t="n">
        <v>0</v>
      </c>
      <c r="I13014" s="1" t="n">
        <v>0</v>
      </c>
      <c r="J13014" s="1" t="n">
        <v>0.05</v>
      </c>
      <c r="K13014" s="1" t="n">
        <v>46</v>
      </c>
      <c r="L13014" s="1" t="n">
        <v>10</v>
      </c>
      <c r="O13014" s="1" t="s">
        <v>162</v>
      </c>
      <c r="P13014" s="1" t="s">
        <v>71</v>
      </c>
      <c r="Q13014" s="1" t="str">
        <f aca="false">A13014&amp;"|"&amp;B13014</f>
        <v>Disney's PK: Out of the Shadows|GC</v>
      </c>
    </row>
    <row r="13015" customFormat="false" ht="15" hidden="false" customHeight="false" outlineLevel="0" collapsed="false">
      <c r="A13015" s="1" t="s">
        <v>9641</v>
      </c>
      <c r="B13015" s="1" t="s">
        <v>83</v>
      </c>
      <c r="C13015" s="1" t="n">
        <v>2009</v>
      </c>
      <c r="D13015" s="1" t="s">
        <v>101</v>
      </c>
      <c r="E13015" s="1" t="s">
        <v>7115</v>
      </c>
      <c r="F13015" s="1" t="n">
        <v>0.05</v>
      </c>
      <c r="G13015" s="1" t="n">
        <v>0</v>
      </c>
      <c r="H13015" s="1" t="n">
        <v>0</v>
      </c>
      <c r="I13015" s="1" t="n">
        <v>0</v>
      </c>
      <c r="J13015" s="1" t="n">
        <v>0.05</v>
      </c>
      <c r="K13015" s="1" t="n">
        <v>58</v>
      </c>
      <c r="L13015" s="1" t="n">
        <v>7</v>
      </c>
      <c r="M13015" s="1" t="n">
        <v>6</v>
      </c>
      <c r="N13015" s="1" t="n">
        <v>5</v>
      </c>
      <c r="O13015" s="1" t="s">
        <v>2987</v>
      </c>
      <c r="P13015" s="1" t="s">
        <v>163</v>
      </c>
      <c r="Q13015" s="1" t="str">
        <f aca="false">A13015&amp;"|"&amp;B13015</f>
        <v>Aliens in the Attic|DS</v>
      </c>
    </row>
    <row r="13016" customFormat="false" ht="15" hidden="false" customHeight="false" outlineLevel="0" collapsed="false">
      <c r="A13016" s="1" t="s">
        <v>10700</v>
      </c>
      <c r="B13016" s="1" t="s">
        <v>106</v>
      </c>
      <c r="C13016" s="1" t="n">
        <v>2006</v>
      </c>
      <c r="D13016" s="1" t="s">
        <v>101</v>
      </c>
      <c r="E13016" s="1" t="s">
        <v>422</v>
      </c>
      <c r="F13016" s="1" t="n">
        <v>0</v>
      </c>
      <c r="G13016" s="1" t="n">
        <v>0</v>
      </c>
      <c r="H13016" s="1" t="n">
        <v>0.05</v>
      </c>
      <c r="I13016" s="1" t="n">
        <v>0</v>
      </c>
      <c r="J13016" s="1" t="n">
        <v>0.05</v>
      </c>
      <c r="Q13016" s="1" t="str">
        <f aca="false">A13016&amp;"|"&amp;B13016</f>
        <v>JoJo no Kimy? na B?ken Fantomu Buraddo|PS2</v>
      </c>
    </row>
    <row r="13017" customFormat="false" ht="15" hidden="false" customHeight="false" outlineLevel="0" collapsed="false">
      <c r="A13017" s="1" t="s">
        <v>10701</v>
      </c>
      <c r="B13017" s="1" t="s">
        <v>95</v>
      </c>
      <c r="C13017" s="1" t="n">
        <v>2011</v>
      </c>
      <c r="D13017" s="1" t="s">
        <v>90</v>
      </c>
      <c r="E13017" s="1" t="s">
        <v>422</v>
      </c>
      <c r="F13017" s="1" t="n">
        <v>0</v>
      </c>
      <c r="G13017" s="1" t="n">
        <v>0</v>
      </c>
      <c r="H13017" s="1" t="n">
        <v>0.05</v>
      </c>
      <c r="I13017" s="1" t="n">
        <v>0</v>
      </c>
      <c r="J13017" s="1" t="n">
        <v>0.05</v>
      </c>
      <c r="Q13017" s="1" t="str">
        <f aca="false">A13017&amp;"|"&amp;B13017</f>
        <v>The Idolmaster 2|X360</v>
      </c>
    </row>
    <row r="13018" customFormat="false" ht="15" hidden="false" customHeight="false" outlineLevel="0" collapsed="false">
      <c r="A13018" s="1" t="s">
        <v>5813</v>
      </c>
      <c r="B13018" s="1" t="s">
        <v>199</v>
      </c>
      <c r="C13018" s="1" t="n">
        <v>2011</v>
      </c>
      <c r="D13018" s="1" t="s">
        <v>101</v>
      </c>
      <c r="E13018" s="1" t="s">
        <v>181</v>
      </c>
      <c r="F13018" s="1" t="n">
        <v>0.03</v>
      </c>
      <c r="G13018" s="1" t="n">
        <v>0.01</v>
      </c>
      <c r="H13018" s="1" t="n">
        <v>0</v>
      </c>
      <c r="I13018" s="1" t="n">
        <v>0</v>
      </c>
      <c r="J13018" s="1" t="n">
        <v>0.05</v>
      </c>
      <c r="K13018" s="1" t="n">
        <v>61</v>
      </c>
      <c r="L13018" s="1" t="n">
        <v>21</v>
      </c>
      <c r="M13018" s="1" t="n">
        <v>6.6</v>
      </c>
      <c r="N13018" s="1" t="n">
        <v>127</v>
      </c>
      <c r="O13018" s="1" t="s">
        <v>5814</v>
      </c>
      <c r="P13018" s="1" t="s">
        <v>104</v>
      </c>
      <c r="Q13018" s="1" t="str">
        <f aca="false">A13018&amp;"|"&amp;B13018</f>
        <v>Hunted: The Demon's Forge|PC</v>
      </c>
    </row>
    <row r="13019" customFormat="false" ht="15" hidden="false" customHeight="false" outlineLevel="0" collapsed="false">
      <c r="A13019" s="1" t="s">
        <v>10702</v>
      </c>
      <c r="B13019" s="1" t="s">
        <v>106</v>
      </c>
      <c r="C13019" s="1" t="n">
        <v>2004</v>
      </c>
      <c r="D13019" s="1" t="s">
        <v>75</v>
      </c>
      <c r="E13019" s="1" t="s">
        <v>9032</v>
      </c>
      <c r="F13019" s="1" t="n">
        <v>0.03</v>
      </c>
      <c r="G13019" s="1" t="n">
        <v>0.02</v>
      </c>
      <c r="H13019" s="1" t="n">
        <v>0</v>
      </c>
      <c r="I13019" s="1" t="n">
        <v>0.01</v>
      </c>
      <c r="J13019" s="1" t="n">
        <v>0.05</v>
      </c>
      <c r="K13019" s="1" t="n">
        <v>54</v>
      </c>
      <c r="L13019" s="1" t="n">
        <v>4</v>
      </c>
      <c r="O13019" s="1" t="s">
        <v>500</v>
      </c>
      <c r="P13019" s="1" t="s">
        <v>139</v>
      </c>
      <c r="Q13019" s="1" t="str">
        <f aca="false">A13019&amp;"|"&amp;B13019</f>
        <v>Powerdrome|PS2</v>
      </c>
    </row>
    <row r="13020" customFormat="false" ht="15" hidden="false" customHeight="false" outlineLevel="0" collapsed="false">
      <c r="A13020" s="1" t="s">
        <v>10703</v>
      </c>
      <c r="B13020" s="1" t="s">
        <v>83</v>
      </c>
      <c r="C13020" s="1" t="n">
        <v>2008</v>
      </c>
      <c r="D13020" s="1" t="s">
        <v>90</v>
      </c>
      <c r="E13020" s="1" t="s">
        <v>7870</v>
      </c>
      <c r="F13020" s="1" t="n">
        <v>0.05</v>
      </c>
      <c r="G13020" s="1" t="n">
        <v>0</v>
      </c>
      <c r="H13020" s="1" t="n">
        <v>0</v>
      </c>
      <c r="I13020" s="1" t="n">
        <v>0</v>
      </c>
      <c r="J13020" s="1" t="n">
        <v>0.05</v>
      </c>
      <c r="O13020" s="1" t="s">
        <v>7871</v>
      </c>
      <c r="P13020" s="1" t="s">
        <v>71</v>
      </c>
      <c r="Q13020" s="1" t="str">
        <f aca="false">A13020&amp;"|"&amp;B13020</f>
        <v>Dreamer Series: Puppy Trainer|DS</v>
      </c>
    </row>
    <row r="13021" customFormat="false" ht="15" hidden="false" customHeight="false" outlineLevel="0" collapsed="false">
      <c r="A13021" s="1" t="s">
        <v>10704</v>
      </c>
      <c r="B13021" s="1" t="s">
        <v>100</v>
      </c>
      <c r="C13021" s="1" t="n">
        <v>2009</v>
      </c>
      <c r="D13021" s="1" t="s">
        <v>85</v>
      </c>
      <c r="E13021" s="1" t="s">
        <v>119</v>
      </c>
      <c r="F13021" s="1" t="n">
        <v>0</v>
      </c>
      <c r="G13021" s="1" t="n">
        <v>0.04</v>
      </c>
      <c r="H13021" s="1" t="n">
        <v>0</v>
      </c>
      <c r="I13021" s="1" t="n">
        <v>0.01</v>
      </c>
      <c r="J13021" s="1" t="n">
        <v>0.05</v>
      </c>
      <c r="Q13021" s="1" t="str">
        <f aca="false">A13021&amp;"|"&amp;B13021</f>
        <v>SingStar Mallorca Party|PS3</v>
      </c>
    </row>
    <row r="13022" customFormat="false" ht="15" hidden="false" customHeight="false" outlineLevel="0" collapsed="false">
      <c r="A13022" s="1" t="s">
        <v>10705</v>
      </c>
      <c r="B13022" s="1" t="s">
        <v>106</v>
      </c>
      <c r="C13022" s="1" t="n">
        <v>2008</v>
      </c>
      <c r="D13022" s="1" t="s">
        <v>69</v>
      </c>
      <c r="E13022" s="1" t="s">
        <v>285</v>
      </c>
      <c r="F13022" s="1" t="n">
        <v>0</v>
      </c>
      <c r="G13022" s="1" t="n">
        <v>0</v>
      </c>
      <c r="H13022" s="1" t="n">
        <v>0.05</v>
      </c>
      <c r="I13022" s="1" t="n">
        <v>0</v>
      </c>
      <c r="J13022" s="1" t="n">
        <v>0.05</v>
      </c>
      <c r="Q13022" s="1" t="str">
        <f aca="false">A13022&amp;"|"&amp;B13022</f>
        <v>Pro Yakyuu Spirits 5 Kanzenban|PS2</v>
      </c>
    </row>
    <row r="13023" customFormat="false" ht="15" hidden="false" customHeight="false" outlineLevel="0" collapsed="false">
      <c r="A13023" s="1" t="s">
        <v>10706</v>
      </c>
      <c r="B13023" s="1" t="s">
        <v>211</v>
      </c>
      <c r="C13023" s="1" t="n">
        <v>2009</v>
      </c>
      <c r="D13023" s="1" t="s">
        <v>101</v>
      </c>
      <c r="E13023" s="1" t="s">
        <v>983</v>
      </c>
      <c r="F13023" s="1" t="n">
        <v>0</v>
      </c>
      <c r="G13023" s="1" t="n">
        <v>0</v>
      </c>
      <c r="H13023" s="1" t="n">
        <v>0.05</v>
      </c>
      <c r="I13023" s="1" t="n">
        <v>0</v>
      </c>
      <c r="J13023" s="1" t="n">
        <v>0.05</v>
      </c>
      <c r="Q13023" s="1" t="str">
        <f aca="false">A13023&amp;"|"&amp;B13023</f>
        <v>Shin Sangoku Musou 5 Special|PSP</v>
      </c>
    </row>
    <row r="13024" customFormat="false" ht="15" hidden="false" customHeight="false" outlineLevel="0" collapsed="false">
      <c r="A13024" s="1" t="s">
        <v>10707</v>
      </c>
      <c r="B13024" s="1" t="s">
        <v>68</v>
      </c>
      <c r="C13024" s="1" t="n">
        <v>2009</v>
      </c>
      <c r="D13024" s="1" t="s">
        <v>85</v>
      </c>
      <c r="E13024" s="1" t="s">
        <v>713</v>
      </c>
      <c r="F13024" s="1" t="n">
        <v>0.05</v>
      </c>
      <c r="G13024" s="1" t="n">
        <v>0</v>
      </c>
      <c r="H13024" s="1" t="n">
        <v>0</v>
      </c>
      <c r="I13024" s="1" t="n">
        <v>0</v>
      </c>
      <c r="J13024" s="1" t="n">
        <v>0.05</v>
      </c>
      <c r="K13024" s="1" t="n">
        <v>46</v>
      </c>
      <c r="L13024" s="1" t="n">
        <v>16</v>
      </c>
      <c r="O13024" s="1" t="s">
        <v>1103</v>
      </c>
      <c r="P13024" s="1" t="s">
        <v>71</v>
      </c>
      <c r="Q13024" s="1" t="str">
        <f aca="false">A13024&amp;"|"&amp;B13024</f>
        <v>Major Minor's Majestic March|Wii</v>
      </c>
    </row>
    <row r="13025" customFormat="false" ht="15" hidden="false" customHeight="false" outlineLevel="0" collapsed="false">
      <c r="A13025" s="1" t="s">
        <v>10708</v>
      </c>
      <c r="B13025" s="1" t="s">
        <v>83</v>
      </c>
      <c r="C13025" s="1" t="n">
        <v>2008</v>
      </c>
      <c r="D13025" s="1" t="s">
        <v>90</v>
      </c>
      <c r="E13025" s="1" t="s">
        <v>334</v>
      </c>
      <c r="F13025" s="1" t="n">
        <v>0.05</v>
      </c>
      <c r="G13025" s="1" t="n">
        <v>0</v>
      </c>
      <c r="H13025" s="1" t="n">
        <v>0</v>
      </c>
      <c r="I13025" s="1" t="n">
        <v>0</v>
      </c>
      <c r="J13025" s="1" t="n">
        <v>0.05</v>
      </c>
      <c r="O13025" s="1" t="s">
        <v>10709</v>
      </c>
      <c r="P13025" s="1" t="s">
        <v>71</v>
      </c>
      <c r="Q13025" s="1" t="str">
        <f aca="false">A13025&amp;"|"&amp;B13025</f>
        <v>Pony Friends: Mini Breeds Edition|DS</v>
      </c>
    </row>
    <row r="13026" customFormat="false" ht="15" hidden="false" customHeight="false" outlineLevel="0" collapsed="false">
      <c r="A13026" s="1" t="s">
        <v>10710</v>
      </c>
      <c r="B13026" s="1" t="s">
        <v>188</v>
      </c>
      <c r="C13026" s="1" t="n">
        <v>2003</v>
      </c>
      <c r="D13026" s="1" t="s">
        <v>101</v>
      </c>
      <c r="E13026" s="1" t="s">
        <v>202</v>
      </c>
      <c r="F13026" s="1" t="n">
        <v>0.04</v>
      </c>
      <c r="G13026" s="1" t="n">
        <v>0.01</v>
      </c>
      <c r="H13026" s="1" t="n">
        <v>0</v>
      </c>
      <c r="I13026" s="1" t="n">
        <v>0</v>
      </c>
      <c r="J13026" s="1" t="n">
        <v>0.05</v>
      </c>
      <c r="K13026" s="1" t="n">
        <v>79</v>
      </c>
      <c r="L13026" s="1" t="n">
        <v>43</v>
      </c>
      <c r="M13026" s="1" t="n">
        <v>8.3</v>
      </c>
      <c r="N13026" s="1" t="n">
        <v>12</v>
      </c>
      <c r="O13026" s="1" t="s">
        <v>830</v>
      </c>
      <c r="P13026" s="1" t="s">
        <v>139</v>
      </c>
      <c r="Q13026" s="1" t="str">
        <f aca="false">A13026&amp;"|"&amp;B13026</f>
        <v>Otogi 2: Immortal Warriors|XB</v>
      </c>
    </row>
    <row r="13027" customFormat="false" ht="15" hidden="false" customHeight="false" outlineLevel="0" collapsed="false">
      <c r="A13027" s="1" t="s">
        <v>9993</v>
      </c>
      <c r="B13027" s="1" t="s">
        <v>106</v>
      </c>
      <c r="C13027" s="1" t="n">
        <v>2005</v>
      </c>
      <c r="D13027" s="1" t="s">
        <v>101</v>
      </c>
      <c r="E13027" s="1" t="s">
        <v>6632</v>
      </c>
      <c r="F13027" s="1" t="n">
        <v>0.03</v>
      </c>
      <c r="G13027" s="1" t="n">
        <v>0.02</v>
      </c>
      <c r="H13027" s="1" t="n">
        <v>0</v>
      </c>
      <c r="I13027" s="1" t="n">
        <v>0.01</v>
      </c>
      <c r="J13027" s="1" t="n">
        <v>0.05</v>
      </c>
      <c r="K13027" s="1" t="n">
        <v>72</v>
      </c>
      <c r="L13027" s="1" t="n">
        <v>30</v>
      </c>
      <c r="M13027" s="1" t="n">
        <v>7.3</v>
      </c>
      <c r="N13027" s="1" t="n">
        <v>18</v>
      </c>
      <c r="O13027" s="1" t="s">
        <v>10711</v>
      </c>
      <c r="P13027" s="1" t="s">
        <v>163</v>
      </c>
      <c r="Q13027" s="1" t="str">
        <f aca="false">A13027&amp;"|"&amp;B13027</f>
        <v>Legend of Kay|PS2</v>
      </c>
    </row>
    <row r="13028" customFormat="false" ht="15" hidden="false" customHeight="false" outlineLevel="0" collapsed="false">
      <c r="A13028" s="1" t="s">
        <v>10712</v>
      </c>
      <c r="B13028" s="1" t="s">
        <v>83</v>
      </c>
      <c r="C13028" s="1" t="n">
        <v>2007</v>
      </c>
      <c r="D13028" s="1" t="s">
        <v>51</v>
      </c>
      <c r="E13028" s="1" t="s">
        <v>618</v>
      </c>
      <c r="F13028" s="1" t="n">
        <v>0.04</v>
      </c>
      <c r="G13028" s="1" t="n">
        <v>0.01</v>
      </c>
      <c r="H13028" s="1" t="n">
        <v>0</v>
      </c>
      <c r="I13028" s="1" t="n">
        <v>0</v>
      </c>
      <c r="J13028" s="1" t="n">
        <v>0.05</v>
      </c>
      <c r="Q13028" s="1" t="str">
        <f aca="false">A13028&amp;"|"&amp;B13028</f>
        <v>Walt Disney Pictures Presents Enchanted|DS</v>
      </c>
    </row>
    <row r="13029" customFormat="false" ht="15" hidden="false" customHeight="false" outlineLevel="0" collapsed="false">
      <c r="A13029" s="1" t="s">
        <v>8661</v>
      </c>
      <c r="B13029" s="1" t="s">
        <v>95</v>
      </c>
      <c r="C13029" s="1" t="n">
        <v>2010</v>
      </c>
      <c r="D13029" s="1" t="s">
        <v>137</v>
      </c>
      <c r="E13029" s="1" t="s">
        <v>285</v>
      </c>
      <c r="F13029" s="1" t="n">
        <v>0.05</v>
      </c>
      <c r="G13029" s="1" t="n">
        <v>0</v>
      </c>
      <c r="H13029" s="1" t="n">
        <v>0</v>
      </c>
      <c r="I13029" s="1" t="n">
        <v>0</v>
      </c>
      <c r="J13029" s="1" t="n">
        <v>0.05</v>
      </c>
      <c r="K13029" s="1" t="n">
        <v>49</v>
      </c>
      <c r="L13029" s="1" t="n">
        <v>11</v>
      </c>
      <c r="M13029" s="1" t="n">
        <v>6.3</v>
      </c>
      <c r="N13029" s="1" t="n">
        <v>12</v>
      </c>
      <c r="O13029" s="1" t="s">
        <v>8662</v>
      </c>
      <c r="P13029" s="1" t="s">
        <v>139</v>
      </c>
      <c r="Q13029" s="1" t="str">
        <f aca="false">A13029&amp;"|"&amp;B13029</f>
        <v>Lucha Libre AAA: Heroes del Ring|X360</v>
      </c>
    </row>
    <row r="13030" customFormat="false" ht="15" hidden="false" customHeight="false" outlineLevel="0" collapsed="false">
      <c r="A13030" s="1" t="s">
        <v>8895</v>
      </c>
      <c r="B13030" s="1" t="s">
        <v>241</v>
      </c>
      <c r="C13030" s="1" t="n">
        <v>2003</v>
      </c>
      <c r="D13030" s="1" t="s">
        <v>51</v>
      </c>
      <c r="E13030" s="1" t="s">
        <v>1379</v>
      </c>
      <c r="F13030" s="1" t="n">
        <v>0.04</v>
      </c>
      <c r="G13030" s="1" t="n">
        <v>0.01</v>
      </c>
      <c r="H13030" s="1" t="n">
        <v>0</v>
      </c>
      <c r="I13030" s="1" t="n">
        <v>0</v>
      </c>
      <c r="J13030" s="1" t="n">
        <v>0.05</v>
      </c>
      <c r="K13030" s="1" t="n">
        <v>70</v>
      </c>
      <c r="L13030" s="1" t="n">
        <v>4</v>
      </c>
      <c r="M13030" s="1" t="n">
        <v>8</v>
      </c>
      <c r="N13030" s="1" t="n">
        <v>5</v>
      </c>
      <c r="O13030" s="1" t="s">
        <v>8896</v>
      </c>
      <c r="P13030" s="1" t="s">
        <v>71</v>
      </c>
      <c r="Q13030" s="1" t="str">
        <f aca="false">A13030&amp;"|"&amp;B13030</f>
        <v>Piglet's Big Game|GC</v>
      </c>
    </row>
    <row r="13031" customFormat="false" ht="15" hidden="false" customHeight="false" outlineLevel="0" collapsed="false">
      <c r="A13031" s="1" t="s">
        <v>4291</v>
      </c>
      <c r="B13031" s="1" t="s">
        <v>199</v>
      </c>
      <c r="C13031" s="1" t="n">
        <v>2010</v>
      </c>
      <c r="D13031" s="1" t="s">
        <v>101</v>
      </c>
      <c r="E13031" s="1" t="s">
        <v>162</v>
      </c>
      <c r="F13031" s="1" t="n">
        <v>0</v>
      </c>
      <c r="G13031" s="1" t="n">
        <v>0.04</v>
      </c>
      <c r="H13031" s="1" t="n">
        <v>0</v>
      </c>
      <c r="I13031" s="1" t="n">
        <v>0.01</v>
      </c>
      <c r="J13031" s="1" t="n">
        <v>0.05</v>
      </c>
      <c r="K13031" s="1" t="n">
        <v>66</v>
      </c>
      <c r="L13031" s="1" t="n">
        <v>12</v>
      </c>
      <c r="M13031" s="1" t="n">
        <v>3.8</v>
      </c>
      <c r="N13031" s="1" t="n">
        <v>47</v>
      </c>
      <c r="O13031" s="1" t="s">
        <v>162</v>
      </c>
      <c r="P13031" s="1" t="s">
        <v>139</v>
      </c>
      <c r="Q13031" s="1" t="str">
        <f aca="false">A13031&amp;"|"&amp;B13031</f>
        <v>Tom Clancy's HAWX 2|PC</v>
      </c>
    </row>
    <row r="13032" customFormat="false" ht="15" hidden="false" customHeight="false" outlineLevel="0" collapsed="false">
      <c r="A13032" s="1" t="s">
        <v>10713</v>
      </c>
      <c r="B13032" s="1" t="s">
        <v>68</v>
      </c>
      <c r="C13032" s="1" t="n">
        <v>2007</v>
      </c>
      <c r="D13032" s="1" t="s">
        <v>81</v>
      </c>
      <c r="E13032" s="1" t="s">
        <v>7199</v>
      </c>
      <c r="F13032" s="1" t="n">
        <v>0.05</v>
      </c>
      <c r="G13032" s="1" t="n">
        <v>0</v>
      </c>
      <c r="H13032" s="1" t="n">
        <v>0</v>
      </c>
      <c r="I13032" s="1" t="n">
        <v>0</v>
      </c>
      <c r="J13032" s="1" t="n">
        <v>0.05</v>
      </c>
      <c r="M13032" s="1" t="n">
        <v>1.1</v>
      </c>
      <c r="N13032" s="1" t="n">
        <v>8</v>
      </c>
      <c r="O13032" s="1" t="s">
        <v>5889</v>
      </c>
      <c r="P13032" s="1" t="s">
        <v>71</v>
      </c>
      <c r="Q13032" s="1" t="str">
        <f aca="false">A13032&amp;"|"&amp;B13032</f>
        <v>Myth Makers: Orbs of Doom|Wii</v>
      </c>
    </row>
    <row r="13033" customFormat="false" ht="15" hidden="false" customHeight="false" outlineLevel="0" collapsed="false">
      <c r="A13033" s="1" t="s">
        <v>10079</v>
      </c>
      <c r="B13033" s="1" t="s">
        <v>188</v>
      </c>
      <c r="C13033" s="1" t="n">
        <v>2004</v>
      </c>
      <c r="D13033" s="1" t="s">
        <v>79</v>
      </c>
      <c r="E13033" s="1" t="s">
        <v>7181</v>
      </c>
      <c r="F13033" s="1" t="n">
        <v>0.04</v>
      </c>
      <c r="G13033" s="1" t="n">
        <v>0.01</v>
      </c>
      <c r="H13033" s="1" t="n">
        <v>0</v>
      </c>
      <c r="I13033" s="1" t="n">
        <v>0</v>
      </c>
      <c r="J13033" s="1" t="n">
        <v>0.05</v>
      </c>
      <c r="K13033" s="1" t="n">
        <v>66</v>
      </c>
      <c r="L13033" s="1" t="n">
        <v>33</v>
      </c>
      <c r="M13033" s="1" t="n">
        <v>5.5</v>
      </c>
      <c r="N13033" s="1" t="n">
        <v>23</v>
      </c>
      <c r="O13033" s="1" t="s">
        <v>2546</v>
      </c>
      <c r="P13033" s="1" t="s">
        <v>104</v>
      </c>
      <c r="Q13033" s="1" t="str">
        <f aca="false">A13033&amp;"|"&amp;B13033</f>
        <v>Fallout: Brotherhood of Steel|XB</v>
      </c>
    </row>
    <row r="13034" customFormat="false" ht="15" hidden="false" customHeight="false" outlineLevel="0" collapsed="false">
      <c r="A13034" s="1" t="s">
        <v>10714</v>
      </c>
      <c r="B13034" s="1" t="s">
        <v>211</v>
      </c>
      <c r="C13034" s="1" t="n">
        <v>2012</v>
      </c>
      <c r="D13034" s="1" t="s">
        <v>152</v>
      </c>
      <c r="E13034" s="1" t="s">
        <v>3454</v>
      </c>
      <c r="F13034" s="1" t="n">
        <v>0</v>
      </c>
      <c r="G13034" s="1" t="n">
        <v>0</v>
      </c>
      <c r="H13034" s="1" t="n">
        <v>0.05</v>
      </c>
      <c r="I13034" s="1" t="n">
        <v>0</v>
      </c>
      <c r="J13034" s="1" t="n">
        <v>0.05</v>
      </c>
      <c r="Q13034" s="1" t="str">
        <f aca="false">A13034&amp;"|"&amp;B13034</f>
        <v>Koi to Senkyo to Chocolate Portable|PSP</v>
      </c>
    </row>
    <row r="13035" customFormat="false" ht="15" hidden="false" customHeight="false" outlineLevel="0" collapsed="false">
      <c r="A13035" s="1" t="s">
        <v>8246</v>
      </c>
      <c r="B13035" s="1" t="s">
        <v>188</v>
      </c>
      <c r="C13035" s="1" t="n">
        <v>2003</v>
      </c>
      <c r="D13035" s="1" t="s">
        <v>75</v>
      </c>
      <c r="E13035" s="1" t="s">
        <v>698</v>
      </c>
      <c r="F13035" s="1" t="n">
        <v>0.04</v>
      </c>
      <c r="G13035" s="1" t="n">
        <v>0.01</v>
      </c>
      <c r="H13035" s="1" t="n">
        <v>0</v>
      </c>
      <c r="I13035" s="1" t="n">
        <v>0</v>
      </c>
      <c r="J13035" s="1" t="n">
        <v>0.05</v>
      </c>
      <c r="K13035" s="1" t="n">
        <v>71</v>
      </c>
      <c r="L13035" s="1" t="n">
        <v>8</v>
      </c>
      <c r="M13035" s="1" t="n">
        <v>7.8</v>
      </c>
      <c r="N13035" s="1" t="n">
        <v>5</v>
      </c>
      <c r="O13035" s="1" t="s">
        <v>698</v>
      </c>
      <c r="P13035" s="1" t="s">
        <v>71</v>
      </c>
      <c r="Q13035" s="1" t="str">
        <f aca="false">A13035&amp;"|"&amp;B13035</f>
        <v>IndyCar Series|XB</v>
      </c>
    </row>
    <row r="13036" customFormat="false" ht="15" hidden="false" customHeight="false" outlineLevel="0" collapsed="false">
      <c r="A13036" s="1" t="s">
        <v>10715</v>
      </c>
      <c r="B13036" s="1" t="s">
        <v>83</v>
      </c>
      <c r="C13036" s="1" t="n">
        <v>2006</v>
      </c>
      <c r="D13036" s="1" t="s">
        <v>101</v>
      </c>
      <c r="E13036" s="1" t="s">
        <v>2320</v>
      </c>
      <c r="F13036" s="1" t="n">
        <v>0.05</v>
      </c>
      <c r="G13036" s="1" t="n">
        <v>0</v>
      </c>
      <c r="H13036" s="1" t="n">
        <v>0</v>
      </c>
      <c r="I13036" s="1" t="n">
        <v>0</v>
      </c>
      <c r="J13036" s="1" t="n">
        <v>0.05</v>
      </c>
      <c r="O13036" s="1" t="s">
        <v>2601</v>
      </c>
      <c r="P13036" s="1" t="s">
        <v>71</v>
      </c>
      <c r="Q13036" s="1" t="str">
        <f aca="false">A13036&amp;"|"&amp;B13036</f>
        <v>Strawberry Shortcake: Strawberryland Games|DS</v>
      </c>
    </row>
    <row r="13037" customFormat="false" ht="15" hidden="false" customHeight="false" outlineLevel="0" collapsed="false">
      <c r="A13037" s="1" t="s">
        <v>10716</v>
      </c>
      <c r="B13037" s="1" t="s">
        <v>188</v>
      </c>
      <c r="C13037" s="1" t="n">
        <v>2004</v>
      </c>
      <c r="D13037" s="1" t="s">
        <v>81</v>
      </c>
      <c r="E13037" s="1" t="s">
        <v>254</v>
      </c>
      <c r="F13037" s="1" t="n">
        <v>0.04</v>
      </c>
      <c r="G13037" s="1" t="n">
        <v>0.01</v>
      </c>
      <c r="H13037" s="1" t="n">
        <v>0</v>
      </c>
      <c r="I13037" s="1" t="n">
        <v>0</v>
      </c>
      <c r="J13037" s="1" t="n">
        <v>0.05</v>
      </c>
      <c r="K13037" s="1" t="n">
        <v>74</v>
      </c>
      <c r="L13037" s="1" t="n">
        <v>12</v>
      </c>
      <c r="O13037" s="1" t="s">
        <v>308</v>
      </c>
      <c r="P13037" s="1" t="s">
        <v>71</v>
      </c>
      <c r="Q13037" s="1" t="str">
        <f aca="false">A13037&amp;"|"&amp;B13037</f>
        <v>Ultra Bust-A-Move|XB</v>
      </c>
    </row>
    <row r="13038" customFormat="false" ht="15" hidden="false" customHeight="false" outlineLevel="0" collapsed="false">
      <c r="A13038" s="1" t="s">
        <v>7974</v>
      </c>
      <c r="B13038" s="1" t="s">
        <v>188</v>
      </c>
      <c r="C13038" s="1" t="n">
        <v>2002</v>
      </c>
      <c r="D13038" s="1" t="s">
        <v>75</v>
      </c>
      <c r="E13038" s="1" t="s">
        <v>122</v>
      </c>
      <c r="F13038" s="1" t="n">
        <v>0.04</v>
      </c>
      <c r="G13038" s="1" t="n">
        <v>0.01</v>
      </c>
      <c r="H13038" s="1" t="n">
        <v>0</v>
      </c>
      <c r="I13038" s="1" t="n">
        <v>0</v>
      </c>
      <c r="J13038" s="1" t="n">
        <v>0.05</v>
      </c>
      <c r="K13038" s="1" t="n">
        <v>69</v>
      </c>
      <c r="L13038" s="1" t="n">
        <v>16</v>
      </c>
      <c r="O13038" s="1" t="s">
        <v>1838</v>
      </c>
      <c r="P13038" s="1" t="s">
        <v>71</v>
      </c>
      <c r="Q13038" s="1" t="str">
        <f aca="false">A13038&amp;"|"&amp;B13038</f>
        <v>Rally Fusion: Race of Champions|XB</v>
      </c>
    </row>
    <row r="13039" customFormat="false" ht="15" hidden="false" customHeight="false" outlineLevel="0" collapsed="false">
      <c r="A13039" s="1" t="s">
        <v>9064</v>
      </c>
      <c r="B13039" s="1" t="s">
        <v>100</v>
      </c>
      <c r="C13039" s="1" t="n">
        <v>2016</v>
      </c>
      <c r="D13039" s="1" t="s">
        <v>101</v>
      </c>
      <c r="E13039" s="1" t="s">
        <v>122</v>
      </c>
      <c r="F13039" s="1" t="n">
        <v>0.01</v>
      </c>
      <c r="G13039" s="1" t="n">
        <v>0.03</v>
      </c>
      <c r="H13039" s="1" t="n">
        <v>0</v>
      </c>
      <c r="I13039" s="1" t="n">
        <v>0.01</v>
      </c>
      <c r="J13039" s="1" t="n">
        <v>0.05</v>
      </c>
      <c r="M13039" s="1" t="n">
        <v>3.4</v>
      </c>
      <c r="N13039" s="1" t="n">
        <v>14</v>
      </c>
      <c r="O13039" s="1" t="s">
        <v>1553</v>
      </c>
      <c r="P13039" s="1" t="s">
        <v>139</v>
      </c>
      <c r="Q13039" s="1" t="str">
        <f aca="false">A13039&amp;"|"&amp;B13039</f>
        <v>Teenage Mutant Ninja Turtles: Mutants in Manhattan|PS3</v>
      </c>
    </row>
    <row r="13040" customFormat="false" ht="15" hidden="false" customHeight="false" outlineLevel="0" collapsed="false">
      <c r="A13040" s="1" t="s">
        <v>5550</v>
      </c>
      <c r="B13040" s="1" t="s">
        <v>95</v>
      </c>
      <c r="C13040" s="1" t="n">
        <v>2014</v>
      </c>
      <c r="D13040" s="1" t="s">
        <v>152</v>
      </c>
      <c r="E13040" s="1" t="s">
        <v>1841</v>
      </c>
      <c r="F13040" s="1" t="n">
        <v>0.03</v>
      </c>
      <c r="G13040" s="1" t="n">
        <v>0.02</v>
      </c>
      <c r="H13040" s="1" t="n">
        <v>0</v>
      </c>
      <c r="I13040" s="1" t="n">
        <v>0</v>
      </c>
      <c r="J13040" s="1" t="n">
        <v>0.05</v>
      </c>
      <c r="Q13040" s="1" t="str">
        <f aca="false">A13040&amp;"|"&amp;B13040</f>
        <v>Sherlock Holmes: Crimes &amp; Punishments|X360</v>
      </c>
    </row>
    <row r="13041" customFormat="false" ht="15" hidden="false" customHeight="false" outlineLevel="0" collapsed="false">
      <c r="A13041" s="1" t="s">
        <v>8895</v>
      </c>
      <c r="B13041" s="1" t="s">
        <v>115</v>
      </c>
      <c r="C13041" s="1" t="n">
        <v>2003</v>
      </c>
      <c r="D13041" s="1" t="s">
        <v>51</v>
      </c>
      <c r="E13041" s="1" t="s">
        <v>534</v>
      </c>
      <c r="F13041" s="1" t="n">
        <v>0.04</v>
      </c>
      <c r="G13041" s="1" t="n">
        <v>0.01</v>
      </c>
      <c r="H13041" s="1" t="n">
        <v>0</v>
      </c>
      <c r="I13041" s="1" t="n">
        <v>0</v>
      </c>
      <c r="J13041" s="1" t="n">
        <v>0.05</v>
      </c>
      <c r="Q13041" s="1" t="str">
        <f aca="false">A13041&amp;"|"&amp;B13041</f>
        <v>Piglet's Big Game|GBA</v>
      </c>
    </row>
    <row r="13042" customFormat="false" ht="15" hidden="false" customHeight="false" outlineLevel="0" collapsed="false">
      <c r="A13042" s="1" t="s">
        <v>10717</v>
      </c>
      <c r="B13042" s="1" t="s">
        <v>126</v>
      </c>
      <c r="C13042" s="1" t="n">
        <v>2016</v>
      </c>
      <c r="D13042" s="1" t="s">
        <v>88</v>
      </c>
      <c r="E13042" s="1" t="s">
        <v>7847</v>
      </c>
      <c r="F13042" s="1" t="n">
        <v>0.03</v>
      </c>
      <c r="G13042" s="1" t="n">
        <v>0.01</v>
      </c>
      <c r="H13042" s="1" t="n">
        <v>0</v>
      </c>
      <c r="I13042" s="1" t="n">
        <v>0.01</v>
      </c>
      <c r="J13042" s="1" t="n">
        <v>0.05</v>
      </c>
      <c r="K13042" s="1" t="n">
        <v>76</v>
      </c>
      <c r="L13042" s="1" t="n">
        <v>39</v>
      </c>
      <c r="M13042" s="1" t="n">
        <v>8</v>
      </c>
      <c r="N13042" s="1" t="n">
        <v>57</v>
      </c>
      <c r="O13042" s="1" t="s">
        <v>7847</v>
      </c>
      <c r="P13042" s="1" t="s">
        <v>104</v>
      </c>
      <c r="Q13042" s="1" t="str">
        <f aca="false">A13042&amp;"|"&amp;B13042</f>
        <v>Killing Floor 2 |PS4</v>
      </c>
    </row>
    <row r="13043" customFormat="false" ht="15" hidden="false" customHeight="false" outlineLevel="0" collapsed="false">
      <c r="A13043" s="1" t="s">
        <v>4941</v>
      </c>
      <c r="B13043" s="1" t="s">
        <v>241</v>
      </c>
      <c r="C13043" s="1" t="n">
        <v>2005</v>
      </c>
      <c r="D13043" s="1" t="s">
        <v>85</v>
      </c>
      <c r="E13043" s="1" t="s">
        <v>1453</v>
      </c>
      <c r="F13043" s="1" t="n">
        <v>0.04</v>
      </c>
      <c r="G13043" s="1" t="n">
        <v>0.01</v>
      </c>
      <c r="H13043" s="1" t="n">
        <v>0</v>
      </c>
      <c r="I13043" s="1" t="n">
        <v>0</v>
      </c>
      <c r="J13043" s="1" t="n">
        <v>0.05</v>
      </c>
      <c r="Q13043" s="1" t="str">
        <f aca="false">A13043&amp;"|"&amp;B13043</f>
        <v>Pinball Hall of Fame: The Gottlieb Collection|GC</v>
      </c>
    </row>
    <row r="13044" customFormat="false" ht="15" hidden="false" customHeight="false" outlineLevel="0" collapsed="false">
      <c r="A13044" s="1" t="s">
        <v>10718</v>
      </c>
      <c r="B13044" s="1" t="s">
        <v>106</v>
      </c>
      <c r="C13044" s="1" t="n">
        <v>2002</v>
      </c>
      <c r="D13044" s="1" t="s">
        <v>75</v>
      </c>
      <c r="E13044" s="1" t="s">
        <v>119</v>
      </c>
      <c r="F13044" s="1" t="n">
        <v>0.03</v>
      </c>
      <c r="G13044" s="1" t="n">
        <v>0.02</v>
      </c>
      <c r="H13044" s="1" t="n">
        <v>0</v>
      </c>
      <c r="I13044" s="1" t="n">
        <v>0.01</v>
      </c>
      <c r="J13044" s="1" t="n">
        <v>0.05</v>
      </c>
      <c r="K13044" s="1" t="n">
        <v>70</v>
      </c>
      <c r="L13044" s="1" t="n">
        <v>14</v>
      </c>
      <c r="M13044" s="1" t="n">
        <v>4.4</v>
      </c>
      <c r="N13044" s="1" t="n">
        <v>5</v>
      </c>
      <c r="O13044" s="1" t="s">
        <v>1163</v>
      </c>
      <c r="P13044" s="1" t="s">
        <v>71</v>
      </c>
      <c r="Q13044" s="1" t="str">
        <f aca="false">A13044&amp;"|"&amp;B13044</f>
        <v>Ferrari F355 Challenge|PS2</v>
      </c>
    </row>
    <row r="13045" customFormat="false" ht="15" hidden="false" customHeight="false" outlineLevel="0" collapsed="false">
      <c r="A13045" s="1" t="s">
        <v>9040</v>
      </c>
      <c r="B13045" s="1" t="s">
        <v>239</v>
      </c>
      <c r="C13045" s="1" t="n">
        <v>2015</v>
      </c>
      <c r="D13045" s="1" t="s">
        <v>101</v>
      </c>
      <c r="E13045" s="1" t="s">
        <v>5803</v>
      </c>
      <c r="F13045" s="1" t="n">
        <v>0.03</v>
      </c>
      <c r="G13045" s="1" t="n">
        <v>0.02</v>
      </c>
      <c r="H13045" s="1" t="n">
        <v>0</v>
      </c>
      <c r="I13045" s="1" t="n">
        <v>0</v>
      </c>
      <c r="J13045" s="1" t="n">
        <v>0.05</v>
      </c>
      <c r="Q13045" s="1" t="str">
        <f aca="false">A13045&amp;"|"&amp;B13045</f>
        <v>Adventure Time: Finn &amp; Jake Investigations|WiiU</v>
      </c>
    </row>
    <row r="13046" customFormat="false" ht="15" hidden="false" customHeight="false" outlineLevel="0" collapsed="false">
      <c r="A13046" s="1" t="s">
        <v>10719</v>
      </c>
      <c r="B13046" s="1" t="s">
        <v>68</v>
      </c>
      <c r="C13046" s="1" t="n">
        <v>2009</v>
      </c>
      <c r="D13046" s="1" t="s">
        <v>152</v>
      </c>
      <c r="E13046" s="1" t="s">
        <v>7106</v>
      </c>
      <c r="F13046" s="1" t="n">
        <v>0</v>
      </c>
      <c r="G13046" s="1" t="n">
        <v>0.05</v>
      </c>
      <c r="H13046" s="1" t="n">
        <v>0</v>
      </c>
      <c r="I13046" s="1" t="n">
        <v>0</v>
      </c>
      <c r="J13046" s="1" t="n">
        <v>0.05</v>
      </c>
      <c r="O13046" s="1" t="s">
        <v>7106</v>
      </c>
      <c r="P13046" s="1" t="s">
        <v>71</v>
      </c>
      <c r="Q13046" s="1" t="str">
        <f aca="false">A13046&amp;"|"&amp;B13046</f>
        <v>Mr Bean's Wacky World of Wii|Wii</v>
      </c>
    </row>
    <row r="13047" customFormat="false" ht="15" hidden="false" customHeight="false" outlineLevel="0" collapsed="false">
      <c r="A13047" s="1" t="s">
        <v>10720</v>
      </c>
      <c r="B13047" s="1" t="s">
        <v>155</v>
      </c>
      <c r="C13047" s="1" t="n">
        <v>1998</v>
      </c>
      <c r="D13047" s="1" t="s">
        <v>101</v>
      </c>
      <c r="E13047" s="1" t="s">
        <v>7760</v>
      </c>
      <c r="F13047" s="1" t="n">
        <v>0.03</v>
      </c>
      <c r="G13047" s="1" t="n">
        <v>0.02</v>
      </c>
      <c r="H13047" s="1" t="n">
        <v>0</v>
      </c>
      <c r="I13047" s="1" t="n">
        <v>0</v>
      </c>
      <c r="J13047" s="1" t="n">
        <v>0.05</v>
      </c>
      <c r="Q13047" s="1" t="str">
        <f aca="false">A13047&amp;"|"&amp;B13047</f>
        <v>Tiny Toon Adventures: Toonenstein - Dare to Scare|PS</v>
      </c>
    </row>
    <row r="13048" customFormat="false" ht="15" hidden="false" customHeight="false" outlineLevel="0" collapsed="false">
      <c r="A13048" s="1" t="s">
        <v>10100</v>
      </c>
      <c r="B13048" s="1" t="s">
        <v>68</v>
      </c>
      <c r="C13048" s="1" t="n">
        <v>2008</v>
      </c>
      <c r="D13048" s="1" t="s">
        <v>69</v>
      </c>
      <c r="E13048" s="1" t="s">
        <v>207</v>
      </c>
      <c r="F13048" s="1" t="n">
        <v>0.04</v>
      </c>
      <c r="G13048" s="1" t="n">
        <v>0.01</v>
      </c>
      <c r="H13048" s="1" t="n">
        <v>0</v>
      </c>
      <c r="I13048" s="1" t="n">
        <v>0</v>
      </c>
      <c r="J13048" s="1" t="n">
        <v>0.05</v>
      </c>
      <c r="Q13048" s="1" t="str">
        <f aca="false">A13048&amp;"|"&amp;B13048</f>
        <v>My Horse &amp; Me: Riding for Gold|Wii</v>
      </c>
    </row>
    <row r="13049" customFormat="false" ht="15" hidden="false" customHeight="false" outlineLevel="0" collapsed="false">
      <c r="A13049" s="1" t="s">
        <v>737</v>
      </c>
      <c r="B13049" s="1" t="s">
        <v>199</v>
      </c>
      <c r="C13049" s="1" t="n">
        <v>2015</v>
      </c>
      <c r="D13049" s="1" t="s">
        <v>137</v>
      </c>
      <c r="E13049" s="1" t="s">
        <v>318</v>
      </c>
      <c r="F13049" s="1" t="n">
        <v>0.01</v>
      </c>
      <c r="G13049" s="1" t="n">
        <v>0.04</v>
      </c>
      <c r="H13049" s="1" t="n">
        <v>0</v>
      </c>
      <c r="I13049" s="1" t="n">
        <v>0</v>
      </c>
      <c r="J13049" s="1" t="n">
        <v>0.05</v>
      </c>
      <c r="K13049" s="1" t="n">
        <v>76</v>
      </c>
      <c r="L13049" s="1" t="n">
        <v>10</v>
      </c>
      <c r="M13049" s="1" t="n">
        <v>5.1</v>
      </c>
      <c r="N13049" s="1" t="n">
        <v>475</v>
      </c>
      <c r="O13049" s="1" t="s">
        <v>1796</v>
      </c>
      <c r="P13049" s="1" t="s">
        <v>104</v>
      </c>
      <c r="Q13049" s="1" t="str">
        <f aca="false">A13049&amp;"|"&amp;B13049</f>
        <v>Mortal Kombat X|PC</v>
      </c>
    </row>
    <row r="13050" customFormat="false" ht="15" hidden="false" customHeight="false" outlineLevel="0" collapsed="false">
      <c r="A13050" s="1" t="s">
        <v>10721</v>
      </c>
      <c r="B13050" s="1" t="s">
        <v>83</v>
      </c>
      <c r="C13050" s="1" t="n">
        <v>2010</v>
      </c>
      <c r="D13050" s="1" t="s">
        <v>137</v>
      </c>
      <c r="E13050" s="1" t="s">
        <v>179</v>
      </c>
      <c r="F13050" s="1" t="n">
        <v>0</v>
      </c>
      <c r="G13050" s="1" t="n">
        <v>0</v>
      </c>
      <c r="H13050" s="1" t="n">
        <v>0.05</v>
      </c>
      <c r="I13050" s="1" t="n">
        <v>0</v>
      </c>
      <c r="J13050" s="1" t="n">
        <v>0.05</v>
      </c>
      <c r="Q13050" s="1" t="str">
        <f aca="false">A13050&amp;"|"&amp;B13050</f>
        <v>TV Anime: Fairy Tale Gekitou! Madoushi Kessen|DS</v>
      </c>
    </row>
    <row r="13051" customFormat="false" ht="15" hidden="false" customHeight="false" outlineLevel="0" collapsed="false">
      <c r="A13051" s="1" t="s">
        <v>10722</v>
      </c>
      <c r="B13051" s="1" t="s">
        <v>199</v>
      </c>
      <c r="C13051" s="1" t="n">
        <v>2011</v>
      </c>
      <c r="D13051" s="1" t="s">
        <v>90</v>
      </c>
      <c r="E13051" s="1" t="s">
        <v>7710</v>
      </c>
      <c r="F13051" s="1" t="n">
        <v>0</v>
      </c>
      <c r="G13051" s="1" t="n">
        <v>0.04</v>
      </c>
      <c r="H13051" s="1" t="n">
        <v>0</v>
      </c>
      <c r="I13051" s="1" t="n">
        <v>0.01</v>
      </c>
      <c r="J13051" s="1" t="n">
        <v>0.05</v>
      </c>
      <c r="K13051" s="1" t="n">
        <v>70</v>
      </c>
      <c r="L13051" s="1" t="n">
        <v>20</v>
      </c>
      <c r="M13051" s="1" t="n">
        <v>7.7</v>
      </c>
      <c r="N13051" s="1" t="n">
        <v>105</v>
      </c>
      <c r="O13051" s="1" t="s">
        <v>7711</v>
      </c>
      <c r="P13051" s="1" t="s">
        <v>71</v>
      </c>
      <c r="Q13051" s="1" t="str">
        <f aca="false">A13051&amp;"|"&amp;B13051</f>
        <v>Cities in Motion|PC</v>
      </c>
    </row>
    <row r="13052" customFormat="false" ht="15" hidden="false" customHeight="false" outlineLevel="0" collapsed="false">
      <c r="A13052" s="1" t="s">
        <v>10723</v>
      </c>
      <c r="B13052" s="1" t="s">
        <v>106</v>
      </c>
      <c r="C13052" s="1" t="n">
        <v>2002</v>
      </c>
      <c r="D13052" s="1" t="s">
        <v>152</v>
      </c>
      <c r="E13052" s="1" t="s">
        <v>1706</v>
      </c>
      <c r="F13052" s="1" t="n">
        <v>0.03</v>
      </c>
      <c r="G13052" s="1" t="n">
        <v>0.02</v>
      </c>
      <c r="H13052" s="1" t="n">
        <v>0</v>
      </c>
      <c r="I13052" s="1" t="n">
        <v>0.01</v>
      </c>
      <c r="J13052" s="1" t="n">
        <v>0.05</v>
      </c>
      <c r="K13052" s="1" t="n">
        <v>37</v>
      </c>
      <c r="L13052" s="1" t="n">
        <v>12</v>
      </c>
      <c r="M13052" s="1" t="n">
        <v>5.9</v>
      </c>
      <c r="N13052" s="1" t="n">
        <v>8</v>
      </c>
      <c r="O13052" s="1" t="s">
        <v>1706</v>
      </c>
      <c r="P13052" s="1" t="s">
        <v>139</v>
      </c>
      <c r="Q13052" s="1" t="str">
        <f aca="false">A13052&amp;"|"&amp;B13052</f>
        <v>Shifters|PS2</v>
      </c>
    </row>
    <row r="13053" customFormat="false" ht="15" hidden="false" customHeight="false" outlineLevel="0" collapsed="false">
      <c r="A13053" s="1" t="s">
        <v>10724</v>
      </c>
      <c r="B13053" s="1" t="s">
        <v>83</v>
      </c>
      <c r="C13053" s="1" t="n">
        <v>2010</v>
      </c>
      <c r="D13053" s="1" t="s">
        <v>152</v>
      </c>
      <c r="E13053" s="1" t="s">
        <v>1141</v>
      </c>
      <c r="F13053" s="1" t="n">
        <v>0.04</v>
      </c>
      <c r="G13053" s="1" t="n">
        <v>0.01</v>
      </c>
      <c r="H13053" s="1" t="n">
        <v>0</v>
      </c>
      <c r="I13053" s="1" t="n">
        <v>0</v>
      </c>
      <c r="J13053" s="1" t="n">
        <v>0.05</v>
      </c>
      <c r="O13053" s="1" t="s">
        <v>10725</v>
      </c>
      <c r="P13053" s="1" t="s">
        <v>71</v>
      </c>
      <c r="Q13053" s="1" t="str">
        <f aca="false">A13053&amp;"|"&amp;B13053</f>
        <v>Samantha Swift and the Hidden Roses of Athena|DS</v>
      </c>
    </row>
    <row r="13054" customFormat="false" ht="15" hidden="false" customHeight="false" outlineLevel="0" collapsed="false">
      <c r="A13054" s="1" t="s">
        <v>10726</v>
      </c>
      <c r="B13054" s="1" t="s">
        <v>83</v>
      </c>
      <c r="C13054" s="1" t="n">
        <v>2010</v>
      </c>
      <c r="D13054" s="1" t="s">
        <v>79</v>
      </c>
      <c r="E13054" s="1" t="s">
        <v>3479</v>
      </c>
      <c r="F13054" s="1" t="n">
        <v>0</v>
      </c>
      <c r="G13054" s="1" t="n">
        <v>0</v>
      </c>
      <c r="H13054" s="1" t="n">
        <v>0.05</v>
      </c>
      <c r="I13054" s="1" t="n">
        <v>0</v>
      </c>
      <c r="J13054" s="1" t="n">
        <v>0.05</v>
      </c>
      <c r="Q13054" s="1" t="str">
        <f aca="false">A13054&amp;"|"&amp;B13054</f>
        <v>RPG Tsukuru DS|DS</v>
      </c>
    </row>
    <row r="13055" customFormat="false" ht="15" hidden="false" customHeight="false" outlineLevel="0" collapsed="false">
      <c r="A13055" s="1" t="s">
        <v>8452</v>
      </c>
      <c r="B13055" s="1" t="s">
        <v>1065</v>
      </c>
      <c r="C13055" s="1" t="n">
        <v>2015</v>
      </c>
      <c r="D13055" s="1" t="s">
        <v>152</v>
      </c>
      <c r="E13055" s="1" t="s">
        <v>7445</v>
      </c>
      <c r="F13055" s="1" t="n">
        <v>0</v>
      </c>
      <c r="G13055" s="1" t="n">
        <v>0</v>
      </c>
      <c r="H13055" s="1" t="n">
        <v>0.05</v>
      </c>
      <c r="I13055" s="1" t="n">
        <v>0</v>
      </c>
      <c r="J13055" s="1" t="n">
        <v>0.05</v>
      </c>
      <c r="Q13055" s="1" t="str">
        <f aca="false">A13055&amp;"|"&amp;B13055</f>
        <v>To Heart 2: Dungeon Travelers|PSV</v>
      </c>
    </row>
    <row r="13056" customFormat="false" ht="15" hidden="false" customHeight="false" outlineLevel="0" collapsed="false">
      <c r="A13056" s="1" t="s">
        <v>7113</v>
      </c>
      <c r="B13056" s="1" t="s">
        <v>223</v>
      </c>
      <c r="C13056" s="1" t="n">
        <v>2015</v>
      </c>
      <c r="D13056" s="1" t="s">
        <v>101</v>
      </c>
      <c r="E13056" s="1" t="s">
        <v>983</v>
      </c>
      <c r="F13056" s="1" t="n">
        <v>0.03</v>
      </c>
      <c r="G13056" s="1" t="n">
        <v>0.02</v>
      </c>
      <c r="H13056" s="1" t="n">
        <v>0</v>
      </c>
      <c r="I13056" s="1" t="n">
        <v>0</v>
      </c>
      <c r="J13056" s="1" t="n">
        <v>0.05</v>
      </c>
      <c r="K13056" s="1" t="n">
        <v>48</v>
      </c>
      <c r="L13056" s="1" t="n">
        <v>6</v>
      </c>
      <c r="M13056" s="1" t="n">
        <v>7.1</v>
      </c>
      <c r="N13056" s="1" t="n">
        <v>8</v>
      </c>
      <c r="O13056" s="1" t="s">
        <v>984</v>
      </c>
      <c r="P13056" s="1" t="s">
        <v>139</v>
      </c>
      <c r="Q13056" s="1" t="str">
        <f aca="false">A13056&amp;"|"&amp;B13056</f>
        <v>Bladestorm: Nightmare|XOne</v>
      </c>
    </row>
    <row r="13057" customFormat="false" ht="15" hidden="false" customHeight="false" outlineLevel="0" collapsed="false">
      <c r="A13057" s="1" t="s">
        <v>10727</v>
      </c>
      <c r="B13057" s="1" t="s">
        <v>211</v>
      </c>
      <c r="C13057" s="1" t="n">
        <v>2010</v>
      </c>
      <c r="D13057" s="1" t="s">
        <v>137</v>
      </c>
      <c r="E13057" s="1" t="s">
        <v>1837</v>
      </c>
      <c r="F13057" s="1" t="n">
        <v>0.05</v>
      </c>
      <c r="G13057" s="1" t="n">
        <v>0</v>
      </c>
      <c r="H13057" s="1" t="n">
        <v>0</v>
      </c>
      <c r="I13057" s="1" t="n">
        <v>0</v>
      </c>
      <c r="J13057" s="1" t="n">
        <v>0.05</v>
      </c>
      <c r="K13057" s="1" t="n">
        <v>50</v>
      </c>
      <c r="L13057" s="1" t="n">
        <v>6</v>
      </c>
      <c r="M13057" s="1" t="n">
        <v>6.5</v>
      </c>
      <c r="N13057" s="1" t="n">
        <v>4</v>
      </c>
      <c r="O13057" s="1" t="s">
        <v>3645</v>
      </c>
      <c r="P13057" s="1" t="s">
        <v>139</v>
      </c>
      <c r="Q13057" s="1" t="str">
        <f aca="false">A13057&amp;"|"&amp;B13057</f>
        <v>TNA iMPACT: Cross the Line|PSP</v>
      </c>
    </row>
    <row r="13058" customFormat="false" ht="15" hidden="false" customHeight="false" outlineLevel="0" collapsed="false">
      <c r="A13058" s="1" t="s">
        <v>10728</v>
      </c>
      <c r="B13058" s="1" t="s">
        <v>83</v>
      </c>
      <c r="C13058" s="1" t="n">
        <v>2008</v>
      </c>
      <c r="D13058" s="1" t="s">
        <v>79</v>
      </c>
      <c r="E13058" s="1" t="s">
        <v>202</v>
      </c>
      <c r="F13058" s="1" t="n">
        <v>0</v>
      </c>
      <c r="G13058" s="1" t="n">
        <v>0</v>
      </c>
      <c r="H13058" s="1" t="n">
        <v>0.05</v>
      </c>
      <c r="I13058" s="1" t="n">
        <v>0</v>
      </c>
      <c r="J13058" s="1" t="n">
        <v>0.05</v>
      </c>
      <c r="Q13058" s="1" t="str">
        <f aca="false">A13058&amp;"|"&amp;B13058</f>
        <v>Dramatic Dungeon: Sakura Wars - Kimi Arugatame|DS</v>
      </c>
    </row>
    <row r="13059" customFormat="false" ht="15" hidden="false" customHeight="false" outlineLevel="0" collapsed="false">
      <c r="A13059" s="1" t="s">
        <v>10146</v>
      </c>
      <c r="B13059" s="1" t="s">
        <v>83</v>
      </c>
      <c r="C13059" s="1" t="n">
        <v>2009</v>
      </c>
      <c r="D13059" s="1" t="s">
        <v>137</v>
      </c>
      <c r="E13059" s="1" t="s">
        <v>1257</v>
      </c>
      <c r="F13059" s="1" t="n">
        <v>0.05</v>
      </c>
      <c r="G13059" s="1" t="n">
        <v>0</v>
      </c>
      <c r="H13059" s="1" t="n">
        <v>0</v>
      </c>
      <c r="I13059" s="1" t="n">
        <v>0</v>
      </c>
      <c r="J13059" s="1" t="n">
        <v>0.05</v>
      </c>
      <c r="O13059" s="1" t="s">
        <v>1758</v>
      </c>
      <c r="P13059" s="1" t="s">
        <v>139</v>
      </c>
      <c r="Q13059" s="1" t="str">
        <f aca="false">A13059&amp;"|"&amp;B13059</f>
        <v>Kamen Rider: Dragon Knight|DS</v>
      </c>
    </row>
    <row r="13060" customFormat="false" ht="15" hidden="false" customHeight="false" outlineLevel="0" collapsed="false">
      <c r="A13060" s="1" t="s">
        <v>5333</v>
      </c>
      <c r="B13060" s="1" t="s">
        <v>83</v>
      </c>
      <c r="C13060" s="1" t="n">
        <v>2009</v>
      </c>
      <c r="D13060" s="1" t="s">
        <v>69</v>
      </c>
      <c r="E13060" s="1" t="s">
        <v>102</v>
      </c>
      <c r="F13060" s="1" t="n">
        <v>0.05</v>
      </c>
      <c r="G13060" s="1" t="n">
        <v>0</v>
      </c>
      <c r="H13060" s="1" t="n">
        <v>0</v>
      </c>
      <c r="I13060" s="1" t="n">
        <v>0</v>
      </c>
      <c r="J13060" s="1" t="n">
        <v>0.05</v>
      </c>
      <c r="O13060" s="1" t="s">
        <v>1466</v>
      </c>
      <c r="P13060" s="1" t="s">
        <v>71</v>
      </c>
      <c r="Q13060" s="1" t="str">
        <f aca="false">A13060&amp;"|"&amp;B13060</f>
        <v>The BIGS 2|DS</v>
      </c>
    </row>
    <row r="13061" customFormat="false" ht="15" hidden="false" customHeight="false" outlineLevel="0" collapsed="false">
      <c r="A13061" s="1" t="s">
        <v>8705</v>
      </c>
      <c r="B13061" s="1" t="s">
        <v>95</v>
      </c>
      <c r="C13061" s="1" t="n">
        <v>2014</v>
      </c>
      <c r="D13061" s="1" t="s">
        <v>79</v>
      </c>
      <c r="E13061" s="1" t="s">
        <v>875</v>
      </c>
      <c r="F13061" s="1" t="n">
        <v>0.03</v>
      </c>
      <c r="G13061" s="1" t="n">
        <v>0.02</v>
      </c>
      <c r="H13061" s="1" t="n">
        <v>0</v>
      </c>
      <c r="I13061" s="1" t="n">
        <v>0</v>
      </c>
      <c r="J13061" s="1" t="n">
        <v>0.05</v>
      </c>
      <c r="K13061" s="1" t="n">
        <v>51</v>
      </c>
      <c r="L13061" s="1" t="n">
        <v>11</v>
      </c>
      <c r="M13061" s="1" t="n">
        <v>4.1</v>
      </c>
      <c r="N13061" s="1" t="n">
        <v>42</v>
      </c>
      <c r="O13061" s="1" t="s">
        <v>875</v>
      </c>
      <c r="P13061" s="1" t="s">
        <v>104</v>
      </c>
      <c r="Q13061" s="1" t="str">
        <f aca="false">A13061&amp;"|"&amp;B13061</f>
        <v>Sacred 3|X360</v>
      </c>
    </row>
    <row r="13062" customFormat="false" ht="15" hidden="false" customHeight="false" outlineLevel="0" collapsed="false">
      <c r="A13062" s="1" t="s">
        <v>6649</v>
      </c>
      <c r="B13062" s="1" t="s">
        <v>83</v>
      </c>
      <c r="D13062" s="1" t="s">
        <v>101</v>
      </c>
      <c r="E13062" s="1" t="s">
        <v>202</v>
      </c>
      <c r="F13062" s="1" t="n">
        <v>0.05</v>
      </c>
      <c r="G13062" s="1" t="n">
        <v>0</v>
      </c>
      <c r="H13062" s="1" t="n">
        <v>0</v>
      </c>
      <c r="I13062" s="1" t="n">
        <v>0</v>
      </c>
      <c r="J13062" s="1" t="n">
        <v>0.05</v>
      </c>
      <c r="Q13062" s="1" t="str">
        <f aca="false">A13062&amp;"|"&amp;B13062</f>
        <v>Captain America: Super Soldier|DS</v>
      </c>
    </row>
    <row r="13063" customFormat="false" ht="15" hidden="false" customHeight="false" outlineLevel="0" collapsed="false">
      <c r="A13063" s="1" t="s">
        <v>7972</v>
      </c>
      <c r="B13063" s="1" t="s">
        <v>199</v>
      </c>
      <c r="C13063" s="1" t="n">
        <v>2009</v>
      </c>
      <c r="D13063" s="1" t="s">
        <v>79</v>
      </c>
      <c r="E13063" s="1" t="s">
        <v>5624</v>
      </c>
      <c r="F13063" s="1" t="n">
        <v>0</v>
      </c>
      <c r="G13063" s="1" t="n">
        <v>0.04</v>
      </c>
      <c r="H13063" s="1" t="n">
        <v>0</v>
      </c>
      <c r="I13063" s="1" t="n">
        <v>0.01</v>
      </c>
      <c r="J13063" s="1" t="n">
        <v>0.05</v>
      </c>
      <c r="K13063" s="1" t="n">
        <v>61</v>
      </c>
      <c r="L13063" s="1" t="n">
        <v>17</v>
      </c>
      <c r="M13063" s="1" t="n">
        <v>6.8</v>
      </c>
      <c r="N13063" s="1" t="n">
        <v>51</v>
      </c>
      <c r="O13063" s="1" t="s">
        <v>7973</v>
      </c>
      <c r="P13063" s="1" t="s">
        <v>139</v>
      </c>
      <c r="Q13063" s="1" t="str">
        <f aca="false">A13063&amp;"|"&amp;B13063</f>
        <v>Venetica|PC</v>
      </c>
    </row>
    <row r="13064" customFormat="false" ht="15" hidden="false" customHeight="false" outlineLevel="0" collapsed="false">
      <c r="A13064" s="1" t="s">
        <v>2324</v>
      </c>
      <c r="B13064" s="1" t="s">
        <v>199</v>
      </c>
      <c r="C13064" s="1" t="n">
        <v>2009</v>
      </c>
      <c r="D13064" s="1" t="s">
        <v>88</v>
      </c>
      <c r="E13064" s="1" t="s">
        <v>698</v>
      </c>
      <c r="F13064" s="1" t="n">
        <v>0.02</v>
      </c>
      <c r="G13064" s="1" t="n">
        <v>0.03</v>
      </c>
      <c r="H13064" s="1" t="n">
        <v>0</v>
      </c>
      <c r="I13064" s="1" t="n">
        <v>0.01</v>
      </c>
      <c r="J13064" s="1" t="n">
        <v>0.05</v>
      </c>
      <c r="K13064" s="1" t="n">
        <v>76</v>
      </c>
      <c r="L13064" s="1" t="n">
        <v>29</v>
      </c>
      <c r="M13064" s="1" t="n">
        <v>4.9</v>
      </c>
      <c r="N13064" s="1" t="n">
        <v>539</v>
      </c>
      <c r="O13064" s="1" t="s">
        <v>698</v>
      </c>
      <c r="P13064" s="1" t="s">
        <v>104</v>
      </c>
      <c r="Q13064" s="1" t="str">
        <f aca="false">A13064&amp;"|"&amp;B13064</f>
        <v>Operation Flashpoint: Dragon Rising|PC</v>
      </c>
    </row>
    <row r="13065" customFormat="false" ht="15" hidden="false" customHeight="false" outlineLevel="0" collapsed="false">
      <c r="A13065" s="1" t="s">
        <v>10729</v>
      </c>
      <c r="B13065" s="1" t="s">
        <v>83</v>
      </c>
      <c r="C13065" s="1" t="n">
        <v>2008</v>
      </c>
      <c r="D13065" s="1" t="s">
        <v>69</v>
      </c>
      <c r="E13065" s="1" t="s">
        <v>254</v>
      </c>
      <c r="F13065" s="1" t="n">
        <v>0.04</v>
      </c>
      <c r="G13065" s="1" t="n">
        <v>0.01</v>
      </c>
      <c r="H13065" s="1" t="n">
        <v>0</v>
      </c>
      <c r="I13065" s="1" t="n">
        <v>0</v>
      </c>
      <c r="J13065" s="1" t="n">
        <v>0.05</v>
      </c>
      <c r="O13065" s="1" t="s">
        <v>2799</v>
      </c>
      <c r="P13065" s="1" t="s">
        <v>71</v>
      </c>
      <c r="Q13065" s="1" t="str">
        <f aca="false">A13065&amp;"|"&amp;B13065</f>
        <v>Princess on Ice|DS</v>
      </c>
    </row>
    <row r="13066" customFormat="false" ht="15" hidden="false" customHeight="false" outlineLevel="0" collapsed="false">
      <c r="A13066" s="1" t="s">
        <v>10730</v>
      </c>
      <c r="B13066" s="1" t="s">
        <v>108</v>
      </c>
      <c r="C13066" s="1" t="n">
        <v>1991</v>
      </c>
      <c r="D13066" s="1" t="s">
        <v>79</v>
      </c>
      <c r="E13066" s="1" t="s">
        <v>4381</v>
      </c>
      <c r="F13066" s="1" t="n">
        <v>0</v>
      </c>
      <c r="G13066" s="1" t="n">
        <v>0</v>
      </c>
      <c r="H13066" s="1" t="n">
        <v>0.05</v>
      </c>
      <c r="I13066" s="1" t="n">
        <v>0</v>
      </c>
      <c r="J13066" s="1" t="n">
        <v>0.05</v>
      </c>
      <c r="Q13066" s="1" t="str">
        <f aca="false">A13066&amp;"|"&amp;B13066</f>
        <v>Lagoon|SNES</v>
      </c>
    </row>
    <row r="13067" customFormat="false" ht="15" hidden="false" customHeight="false" outlineLevel="0" collapsed="false">
      <c r="A13067" s="1" t="s">
        <v>5347</v>
      </c>
      <c r="B13067" s="1" t="s">
        <v>199</v>
      </c>
      <c r="C13067" s="1" t="n">
        <v>2010</v>
      </c>
      <c r="D13067" s="1" t="s">
        <v>85</v>
      </c>
      <c r="E13067" s="1" t="s">
        <v>318</v>
      </c>
      <c r="F13067" s="1" t="n">
        <v>0.05</v>
      </c>
      <c r="G13067" s="1" t="n">
        <v>0</v>
      </c>
      <c r="H13067" s="1" t="n">
        <v>0</v>
      </c>
      <c r="I13067" s="1" t="n">
        <v>0</v>
      </c>
      <c r="J13067" s="1" t="n">
        <v>0.05</v>
      </c>
      <c r="O13067" s="1" t="s">
        <v>2099</v>
      </c>
      <c r="P13067" s="1" t="s">
        <v>3993</v>
      </c>
      <c r="Q13067" s="1" t="str">
        <f aca="false">A13067&amp;"|"&amp;B13067</f>
        <v>Sesame Street: Cookie's Counting Carnival|PC</v>
      </c>
    </row>
    <row r="13068" customFormat="false" ht="15" hidden="false" customHeight="false" outlineLevel="0" collapsed="false">
      <c r="A13068" s="1" t="s">
        <v>10731</v>
      </c>
      <c r="B13068" s="1" t="s">
        <v>83</v>
      </c>
      <c r="C13068" s="1" t="n">
        <v>2011</v>
      </c>
      <c r="D13068" s="1" t="s">
        <v>81</v>
      </c>
      <c r="E13068" s="1" t="s">
        <v>1561</v>
      </c>
      <c r="F13068" s="1" t="n">
        <v>0</v>
      </c>
      <c r="G13068" s="1" t="n">
        <v>0.04</v>
      </c>
      <c r="H13068" s="1" t="n">
        <v>0</v>
      </c>
      <c r="I13068" s="1" t="n">
        <v>0.01</v>
      </c>
      <c r="J13068" s="1" t="n">
        <v>0.05</v>
      </c>
      <c r="O13068" s="1" t="s">
        <v>1561</v>
      </c>
      <c r="P13068" s="1" t="s">
        <v>71</v>
      </c>
      <c r="Q13068" s="1" t="str">
        <f aca="false">A13068&amp;"|"&amp;B13068</f>
        <v>Jewel Legends: Tree of Life|DS</v>
      </c>
    </row>
    <row r="13069" customFormat="false" ht="15" hidden="false" customHeight="false" outlineLevel="0" collapsed="false">
      <c r="A13069" s="1" t="s">
        <v>8559</v>
      </c>
      <c r="B13069" s="1" t="s">
        <v>223</v>
      </c>
      <c r="C13069" s="1" t="n">
        <v>2015</v>
      </c>
      <c r="D13069" s="1" t="s">
        <v>79</v>
      </c>
      <c r="E13069" s="1" t="s">
        <v>875</v>
      </c>
      <c r="F13069" s="1" t="n">
        <v>0.04</v>
      </c>
      <c r="G13069" s="1" t="n">
        <v>0.01</v>
      </c>
      <c r="H13069" s="1" t="n">
        <v>0</v>
      </c>
      <c r="I13069" s="1" t="n">
        <v>0.01</v>
      </c>
      <c r="J13069" s="1" t="n">
        <v>0.05</v>
      </c>
      <c r="K13069" s="1" t="n">
        <v>77</v>
      </c>
      <c r="L13069" s="1" t="n">
        <v>13</v>
      </c>
      <c r="M13069" s="1" t="n">
        <v>7.1</v>
      </c>
      <c r="N13069" s="1" t="n">
        <v>56</v>
      </c>
      <c r="O13069" s="1" t="s">
        <v>5814</v>
      </c>
      <c r="P13069" s="1" t="s">
        <v>104</v>
      </c>
      <c r="Q13069" s="1" t="str">
        <f aca="false">A13069&amp;"|"&amp;B13069</f>
        <v>Wasteland 2|XOne</v>
      </c>
    </row>
    <row r="13070" customFormat="false" ht="15" hidden="false" customHeight="false" outlineLevel="0" collapsed="false">
      <c r="A13070" s="1" t="s">
        <v>10732</v>
      </c>
      <c r="B13070" s="1" t="s">
        <v>95</v>
      </c>
      <c r="C13070" s="1" t="n">
        <v>2010</v>
      </c>
      <c r="D13070" s="1" t="s">
        <v>88</v>
      </c>
      <c r="E13070" s="1" t="s">
        <v>1561</v>
      </c>
      <c r="F13070" s="1" t="n">
        <v>0</v>
      </c>
      <c r="G13070" s="1" t="n">
        <v>0.04</v>
      </c>
      <c r="H13070" s="1" t="n">
        <v>0</v>
      </c>
      <c r="I13070" s="1" t="n">
        <v>0.01</v>
      </c>
      <c r="J13070" s="1" t="n">
        <v>0.05</v>
      </c>
      <c r="K13070" s="1" t="n">
        <v>77</v>
      </c>
      <c r="L13070" s="1" t="n">
        <v>10</v>
      </c>
      <c r="M13070" s="1" t="n">
        <v>8.6</v>
      </c>
      <c r="N13070" s="1" t="n">
        <v>16</v>
      </c>
      <c r="O13070" s="1" t="s">
        <v>5407</v>
      </c>
      <c r="Q13070" s="1" t="str">
        <f aca="false">A13070&amp;"|"&amp;B13070</f>
        <v>DoDonPachi Resurrection|X360</v>
      </c>
    </row>
    <row r="13071" customFormat="false" ht="15" hidden="false" customHeight="false" outlineLevel="0" collapsed="false">
      <c r="A13071" s="1" t="s">
        <v>10733</v>
      </c>
      <c r="B13071" s="1" t="s">
        <v>211</v>
      </c>
      <c r="C13071" s="1" t="n">
        <v>2010</v>
      </c>
      <c r="D13071" s="1" t="s">
        <v>152</v>
      </c>
      <c r="E13071" s="1" t="s">
        <v>119</v>
      </c>
      <c r="F13071" s="1" t="n">
        <v>0</v>
      </c>
      <c r="G13071" s="1" t="n">
        <v>0</v>
      </c>
      <c r="H13071" s="1" t="n">
        <v>0.05</v>
      </c>
      <c r="I13071" s="1" t="n">
        <v>0</v>
      </c>
      <c r="J13071" s="1" t="n">
        <v>0.05</v>
      </c>
      <c r="Q13071" s="1" t="str">
        <f aca="false">A13071&amp;"|"&amp;B13071</f>
        <v>Trick x Logic: Season 1|PSP</v>
      </c>
    </row>
    <row r="13072" customFormat="false" ht="15" hidden="false" customHeight="false" outlineLevel="0" collapsed="false">
      <c r="A13072" s="1" t="s">
        <v>10734</v>
      </c>
      <c r="B13072" s="1" t="s">
        <v>83</v>
      </c>
      <c r="C13072" s="1" t="n">
        <v>2006</v>
      </c>
      <c r="D13072" s="1" t="s">
        <v>81</v>
      </c>
      <c r="E13072" s="1" t="s">
        <v>70</v>
      </c>
      <c r="F13072" s="1" t="n">
        <v>0</v>
      </c>
      <c r="G13072" s="1" t="n">
        <v>0</v>
      </c>
      <c r="H13072" s="1" t="n">
        <v>0.05</v>
      </c>
      <c r="I13072" s="1" t="n">
        <v>0</v>
      </c>
      <c r="J13072" s="1" t="n">
        <v>0.05</v>
      </c>
      <c r="Q13072" s="1" t="str">
        <f aca="false">A13072&amp;"|"&amp;B13072</f>
        <v>Mawashite Tsunageru Touch Panic|DS</v>
      </c>
    </row>
    <row r="13073" customFormat="false" ht="15" hidden="false" customHeight="false" outlineLevel="0" collapsed="false">
      <c r="A13073" s="1" t="s">
        <v>10735</v>
      </c>
      <c r="B13073" s="1" t="s">
        <v>95</v>
      </c>
      <c r="C13073" s="1" t="n">
        <v>2010</v>
      </c>
      <c r="D13073" s="1" t="s">
        <v>88</v>
      </c>
      <c r="E13073" s="1" t="s">
        <v>254</v>
      </c>
      <c r="F13073" s="1" t="n">
        <v>0.05</v>
      </c>
      <c r="G13073" s="1" t="n">
        <v>0</v>
      </c>
      <c r="H13073" s="1" t="n">
        <v>0</v>
      </c>
      <c r="I13073" s="1" t="n">
        <v>0</v>
      </c>
      <c r="J13073" s="1" t="n">
        <v>0.05</v>
      </c>
      <c r="K13073" s="1" t="n">
        <v>33</v>
      </c>
      <c r="L13073" s="1" t="n">
        <v>4</v>
      </c>
      <c r="M13073" s="1" t="n">
        <v>6.6</v>
      </c>
      <c r="N13073" s="1" t="n">
        <v>15</v>
      </c>
      <c r="O13073" s="1" t="s">
        <v>10736</v>
      </c>
      <c r="P13073" s="1" t="s">
        <v>104</v>
      </c>
      <c r="Q13073" s="1" t="str">
        <f aca="false">A13073&amp;"|"&amp;B13073</f>
        <v>MorphX|X360</v>
      </c>
    </row>
    <row r="13074" customFormat="false" ht="15" hidden="false" customHeight="false" outlineLevel="0" collapsed="false">
      <c r="A13074" s="1" t="s">
        <v>10737</v>
      </c>
      <c r="B13074" s="1" t="s">
        <v>115</v>
      </c>
      <c r="C13074" s="1" t="n">
        <v>2003</v>
      </c>
      <c r="D13074" s="1" t="s">
        <v>69</v>
      </c>
      <c r="E13074" s="1" t="s">
        <v>3443</v>
      </c>
      <c r="F13074" s="1" t="n">
        <v>0.04</v>
      </c>
      <c r="G13074" s="1" t="n">
        <v>0.01</v>
      </c>
      <c r="H13074" s="1" t="n">
        <v>0</v>
      </c>
      <c r="I13074" s="1" t="n">
        <v>0</v>
      </c>
      <c r="J13074" s="1" t="n">
        <v>0.05</v>
      </c>
      <c r="Q13074" s="1" t="str">
        <f aca="false">A13074&amp;"|"&amp;B13074</f>
        <v>Monster! Bass Fishing|GBA</v>
      </c>
    </row>
    <row r="13075" customFormat="false" ht="15" hidden="false" customHeight="false" outlineLevel="0" collapsed="false">
      <c r="A13075" s="1" t="s">
        <v>10738</v>
      </c>
      <c r="B13075" s="1" t="s">
        <v>115</v>
      </c>
      <c r="C13075" s="1" t="n">
        <v>2005</v>
      </c>
      <c r="D13075" s="1" t="s">
        <v>79</v>
      </c>
      <c r="E13075" s="1" t="s">
        <v>207</v>
      </c>
      <c r="F13075" s="1" t="n">
        <v>0.04</v>
      </c>
      <c r="G13075" s="1" t="n">
        <v>0.01</v>
      </c>
      <c r="H13075" s="1" t="n">
        <v>0</v>
      </c>
      <c r="I13075" s="1" t="n">
        <v>0</v>
      </c>
      <c r="J13075" s="1" t="n">
        <v>0.05</v>
      </c>
      <c r="K13075" s="1" t="n">
        <v>68</v>
      </c>
      <c r="L13075" s="1" t="n">
        <v>34</v>
      </c>
      <c r="M13075" s="1" t="n">
        <v>8.2</v>
      </c>
      <c r="N13075" s="1" t="n">
        <v>6</v>
      </c>
      <c r="O13075" s="1" t="s">
        <v>1494</v>
      </c>
      <c r="P13075" s="1" t="s">
        <v>163</v>
      </c>
      <c r="Q13075" s="1" t="str">
        <f aca="false">A13075&amp;"|"&amp;B13075</f>
        <v>Sigma Star Saga|GBA</v>
      </c>
    </row>
    <row r="13076" customFormat="false" ht="15" hidden="false" customHeight="false" outlineLevel="0" collapsed="false">
      <c r="A13076" s="1" t="s">
        <v>10051</v>
      </c>
      <c r="B13076" s="1" t="s">
        <v>211</v>
      </c>
      <c r="C13076" s="1" t="n">
        <v>2010</v>
      </c>
      <c r="D13076" s="1" t="s">
        <v>69</v>
      </c>
      <c r="E13076" s="1" t="s">
        <v>983</v>
      </c>
      <c r="F13076" s="1" t="n">
        <v>0</v>
      </c>
      <c r="G13076" s="1" t="n">
        <v>0</v>
      </c>
      <c r="H13076" s="1" t="n">
        <v>0.05</v>
      </c>
      <c r="I13076" s="1" t="n">
        <v>0</v>
      </c>
      <c r="J13076" s="1" t="n">
        <v>0.05</v>
      </c>
      <c r="Q13076" s="1" t="str">
        <f aca="false">A13076&amp;"|"&amp;B13076</f>
        <v>Winning Post 7 2010|PSP</v>
      </c>
    </row>
    <row r="13077" customFormat="false" ht="15" hidden="false" customHeight="false" outlineLevel="0" collapsed="false">
      <c r="A13077" s="1" t="s">
        <v>10739</v>
      </c>
      <c r="B13077" s="1" t="s">
        <v>83</v>
      </c>
      <c r="C13077" s="1" t="n">
        <v>2010</v>
      </c>
      <c r="D13077" s="1" t="s">
        <v>90</v>
      </c>
      <c r="E13077" s="1" t="s">
        <v>162</v>
      </c>
      <c r="F13077" s="1" t="n">
        <v>0.05</v>
      </c>
      <c r="G13077" s="1" t="n">
        <v>0</v>
      </c>
      <c r="H13077" s="1" t="n">
        <v>0</v>
      </c>
      <c r="I13077" s="1" t="n">
        <v>0</v>
      </c>
      <c r="J13077" s="1" t="n">
        <v>0.05</v>
      </c>
      <c r="O13077" s="1" t="s">
        <v>162</v>
      </c>
      <c r="P13077" s="1" t="s">
        <v>71</v>
      </c>
      <c r="Q13077" s="1" t="str">
        <f aca="false">A13077&amp;"|"&amp;B13077</f>
        <v>Imagine Animal Doctor Care Center|DS</v>
      </c>
    </row>
    <row r="13078" customFormat="false" ht="15" hidden="false" customHeight="false" outlineLevel="0" collapsed="false">
      <c r="A13078" s="1" t="s">
        <v>10740</v>
      </c>
      <c r="B13078" s="1" t="s">
        <v>83</v>
      </c>
      <c r="C13078" s="1" t="n">
        <v>2007</v>
      </c>
      <c r="D13078" s="1" t="s">
        <v>90</v>
      </c>
      <c r="E13078" s="1" t="s">
        <v>10741</v>
      </c>
      <c r="F13078" s="1" t="n">
        <v>0.05</v>
      </c>
      <c r="G13078" s="1" t="n">
        <v>0</v>
      </c>
      <c r="H13078" s="1" t="n">
        <v>0</v>
      </c>
      <c r="I13078" s="1" t="n">
        <v>0</v>
      </c>
      <c r="J13078" s="1" t="n">
        <v>0.05</v>
      </c>
      <c r="K13078" s="1" t="n">
        <v>66</v>
      </c>
      <c r="L13078" s="1" t="n">
        <v>8</v>
      </c>
      <c r="O13078" s="1" t="s">
        <v>10257</v>
      </c>
      <c r="P13078" s="1" t="s">
        <v>71</v>
      </c>
      <c r="Q13078" s="1" t="str">
        <f aca="false">A13078&amp;"|"&amp;B13078</f>
        <v>Air Traffic Chaos|DS</v>
      </c>
    </row>
    <row r="13079" customFormat="false" ht="15" hidden="false" customHeight="false" outlineLevel="0" collapsed="false">
      <c r="A13079" s="1" t="s">
        <v>10742</v>
      </c>
      <c r="B13079" s="1" t="s">
        <v>155</v>
      </c>
      <c r="C13079" s="1" t="n">
        <v>2001</v>
      </c>
      <c r="D13079" s="1" t="s">
        <v>75</v>
      </c>
      <c r="E13079" s="1" t="s">
        <v>162</v>
      </c>
      <c r="F13079" s="1" t="n">
        <v>0.03</v>
      </c>
      <c r="G13079" s="1" t="n">
        <v>0.02</v>
      </c>
      <c r="H13079" s="1" t="n">
        <v>0</v>
      </c>
      <c r="I13079" s="1" t="n">
        <v>0</v>
      </c>
      <c r="J13079" s="1" t="n">
        <v>0.05</v>
      </c>
      <c r="Q13079" s="1" t="str">
        <f aca="false">A13079&amp;"|"&amp;B13079</f>
        <v>Batman: Gotham City Racer|PS</v>
      </c>
    </row>
    <row r="13080" customFormat="false" ht="15" hidden="false" customHeight="false" outlineLevel="0" collapsed="false">
      <c r="A13080" s="1" t="s">
        <v>10743</v>
      </c>
      <c r="B13080" s="1" t="s">
        <v>126</v>
      </c>
      <c r="C13080" s="1" t="n">
        <v>2015</v>
      </c>
      <c r="D13080" s="1" t="s">
        <v>152</v>
      </c>
      <c r="E13080" s="1" t="s">
        <v>3954</v>
      </c>
      <c r="F13080" s="1" t="n">
        <v>0.04</v>
      </c>
      <c r="G13080" s="1" t="n">
        <v>0</v>
      </c>
      <c r="H13080" s="1" t="n">
        <v>0</v>
      </c>
      <c r="I13080" s="1" t="n">
        <v>0.01</v>
      </c>
      <c r="J13080" s="1" t="n">
        <v>0.05</v>
      </c>
      <c r="Q13080" s="1" t="str">
        <f aca="false">A13080&amp;"|"&amp;B13080</f>
        <v>Game of Thrones (Telltale)|PS4</v>
      </c>
    </row>
    <row r="13081" customFormat="false" ht="15" hidden="false" customHeight="false" outlineLevel="0" collapsed="false">
      <c r="A13081" s="1" t="s">
        <v>10744</v>
      </c>
      <c r="B13081" s="1" t="s">
        <v>106</v>
      </c>
      <c r="C13081" s="1" t="n">
        <v>2008</v>
      </c>
      <c r="D13081" s="1" t="s">
        <v>137</v>
      </c>
      <c r="E13081" s="1" t="s">
        <v>273</v>
      </c>
      <c r="F13081" s="1" t="n">
        <v>0</v>
      </c>
      <c r="G13081" s="1" t="n">
        <v>0</v>
      </c>
      <c r="H13081" s="1" t="n">
        <v>0.05</v>
      </c>
      <c r="I13081" s="1" t="n">
        <v>0</v>
      </c>
      <c r="J13081" s="1" t="n">
        <v>0.05</v>
      </c>
      <c r="Q13081" s="1" t="str">
        <f aca="false">A13081&amp;"|"&amp;B13081</f>
        <v>Sengoku Basara X|PS2</v>
      </c>
    </row>
    <row r="13082" customFormat="false" ht="15" hidden="false" customHeight="false" outlineLevel="0" collapsed="false">
      <c r="A13082" s="1" t="s">
        <v>9993</v>
      </c>
      <c r="B13082" s="1" t="s">
        <v>239</v>
      </c>
      <c r="C13082" s="1" t="n">
        <v>2015</v>
      </c>
      <c r="D13082" s="1" t="s">
        <v>101</v>
      </c>
      <c r="E13082" s="1" t="s">
        <v>2754</v>
      </c>
      <c r="F13082" s="1" t="n">
        <v>0.03</v>
      </c>
      <c r="G13082" s="1" t="n">
        <v>0.02</v>
      </c>
      <c r="H13082" s="1" t="n">
        <v>0</v>
      </c>
      <c r="I13082" s="1" t="n">
        <v>0</v>
      </c>
      <c r="J13082" s="1" t="n">
        <v>0.05</v>
      </c>
      <c r="Q13082" s="1" t="str">
        <f aca="false">A13082&amp;"|"&amp;B13082</f>
        <v>Legend of Kay|WiiU</v>
      </c>
    </row>
    <row r="13083" customFormat="false" ht="15" hidden="false" customHeight="false" outlineLevel="0" collapsed="false">
      <c r="A13083" s="1" t="s">
        <v>10745</v>
      </c>
      <c r="B13083" s="1" t="s">
        <v>83</v>
      </c>
      <c r="C13083" s="1" t="n">
        <v>2009</v>
      </c>
      <c r="D13083" s="1" t="s">
        <v>90</v>
      </c>
      <c r="E13083" s="1" t="s">
        <v>162</v>
      </c>
      <c r="F13083" s="1" t="n">
        <v>0.05</v>
      </c>
      <c r="G13083" s="1" t="n">
        <v>0</v>
      </c>
      <c r="H13083" s="1" t="n">
        <v>0</v>
      </c>
      <c r="I13083" s="1" t="n">
        <v>0</v>
      </c>
      <c r="J13083" s="1" t="n">
        <v>0.05</v>
      </c>
      <c r="O13083" s="1" t="s">
        <v>10746</v>
      </c>
      <c r="P13083" s="1" t="s">
        <v>71</v>
      </c>
      <c r="Q13083" s="1" t="str">
        <f aca="false">A13083&amp;"|"&amp;B13083</f>
        <v>Imagine: Party Planner|DS</v>
      </c>
    </row>
    <row r="13084" customFormat="false" ht="15" hidden="false" customHeight="false" outlineLevel="0" collapsed="false">
      <c r="A13084" s="1" t="s">
        <v>10747</v>
      </c>
      <c r="B13084" s="1" t="s">
        <v>83</v>
      </c>
      <c r="C13084" s="1" t="n">
        <v>2006</v>
      </c>
      <c r="D13084" s="1" t="s">
        <v>79</v>
      </c>
      <c r="E13084" s="1" t="s">
        <v>202</v>
      </c>
      <c r="F13084" s="1" t="n">
        <v>0</v>
      </c>
      <c r="G13084" s="1" t="n">
        <v>0</v>
      </c>
      <c r="H13084" s="1" t="n">
        <v>0.05</v>
      </c>
      <c r="I13084" s="1" t="n">
        <v>0</v>
      </c>
      <c r="J13084" s="1" t="n">
        <v>0.05</v>
      </c>
      <c r="Q13084" s="1" t="str">
        <f aca="false">A13084&amp;"|"&amp;B13084</f>
        <v>Doraemon: Nobita no Kyouryuu 2006 DS|DS</v>
      </c>
    </row>
    <row r="13085" customFormat="false" ht="15" hidden="false" customHeight="false" outlineLevel="0" collapsed="false">
      <c r="A13085" s="1" t="s">
        <v>10748</v>
      </c>
      <c r="B13085" s="1" t="s">
        <v>83</v>
      </c>
      <c r="C13085" s="1" t="n">
        <v>2007</v>
      </c>
      <c r="D13085" s="1" t="s">
        <v>101</v>
      </c>
      <c r="E13085" s="1" t="s">
        <v>1971</v>
      </c>
      <c r="F13085" s="1" t="n">
        <v>0.05</v>
      </c>
      <c r="G13085" s="1" t="n">
        <v>0</v>
      </c>
      <c r="H13085" s="1" t="n">
        <v>0</v>
      </c>
      <c r="I13085" s="1" t="n">
        <v>0</v>
      </c>
      <c r="J13085" s="1" t="n">
        <v>0.05</v>
      </c>
      <c r="K13085" s="1" t="n">
        <v>71</v>
      </c>
      <c r="L13085" s="1" t="n">
        <v>9</v>
      </c>
      <c r="O13085" s="1" t="s">
        <v>9402</v>
      </c>
      <c r="P13085" s="1" t="s">
        <v>71</v>
      </c>
      <c r="Q13085" s="1" t="str">
        <f aca="false">A13085&amp;"|"&amp;B13085</f>
        <v>Ontamarama|DS</v>
      </c>
    </row>
    <row r="13086" customFormat="false" ht="15" hidden="false" customHeight="false" outlineLevel="0" collapsed="false">
      <c r="A13086" s="1" t="s">
        <v>10749</v>
      </c>
      <c r="B13086" s="1" t="s">
        <v>83</v>
      </c>
      <c r="C13086" s="1" t="n">
        <v>2007</v>
      </c>
      <c r="D13086" s="1" t="s">
        <v>152</v>
      </c>
      <c r="E13086" s="1" t="s">
        <v>4879</v>
      </c>
      <c r="F13086" s="1" t="n">
        <v>0</v>
      </c>
      <c r="G13086" s="1" t="n">
        <v>0</v>
      </c>
      <c r="H13086" s="1" t="n">
        <v>0.05</v>
      </c>
      <c r="I13086" s="1" t="n">
        <v>0</v>
      </c>
      <c r="J13086" s="1" t="n">
        <v>0.05</v>
      </c>
      <c r="Q13086" s="1" t="str">
        <f aca="false">A13086&amp;"|"&amp;B13086</f>
        <v>DokiDoki Majo Shinpan!|DS</v>
      </c>
    </row>
    <row r="13087" customFormat="false" ht="15" hidden="false" customHeight="false" outlineLevel="0" collapsed="false">
      <c r="A13087" s="1" t="s">
        <v>10750</v>
      </c>
      <c r="B13087" s="1" t="s">
        <v>211</v>
      </c>
      <c r="C13087" s="1" t="n">
        <v>2010</v>
      </c>
      <c r="D13087" s="1" t="s">
        <v>85</v>
      </c>
      <c r="E13087" s="1" t="s">
        <v>10372</v>
      </c>
      <c r="F13087" s="1" t="n">
        <v>0</v>
      </c>
      <c r="G13087" s="1" t="n">
        <v>0</v>
      </c>
      <c r="H13087" s="1" t="n">
        <v>0.05</v>
      </c>
      <c r="I13087" s="1" t="n">
        <v>0</v>
      </c>
      <c r="J13087" s="1" t="n">
        <v>0.05</v>
      </c>
      <c r="Q13087" s="1" t="str">
        <f aca="false">A13087&amp;"|"&amp;B13087</f>
        <v>Starry ? Sky: In Spring|PSP</v>
      </c>
    </row>
    <row r="13088" customFormat="false" ht="15" hidden="false" customHeight="false" outlineLevel="0" collapsed="false">
      <c r="A13088" s="1" t="s">
        <v>549</v>
      </c>
      <c r="B13088" s="1" t="s">
        <v>115</v>
      </c>
      <c r="C13088" s="1" t="n">
        <v>2003</v>
      </c>
      <c r="D13088" s="1" t="s">
        <v>69</v>
      </c>
      <c r="E13088" s="1" t="s">
        <v>185</v>
      </c>
      <c r="F13088" s="1" t="n">
        <v>0.04</v>
      </c>
      <c r="G13088" s="1" t="n">
        <v>0.01</v>
      </c>
      <c r="H13088" s="1" t="n">
        <v>0</v>
      </c>
      <c r="I13088" s="1" t="n">
        <v>0</v>
      </c>
      <c r="J13088" s="1" t="n">
        <v>0.05</v>
      </c>
      <c r="K13088" s="1" t="n">
        <v>82</v>
      </c>
      <c r="L13088" s="1" t="n">
        <v>4</v>
      </c>
      <c r="M13088" s="1" t="n">
        <v>7.9</v>
      </c>
      <c r="N13088" s="1" t="n">
        <v>9</v>
      </c>
      <c r="O13088" s="1" t="s">
        <v>1568</v>
      </c>
      <c r="P13088" s="1" t="s">
        <v>71</v>
      </c>
      <c r="Q13088" s="1" t="str">
        <f aca="false">A13088&amp;"|"&amp;B13088</f>
        <v>FIFA Soccer 2004|GBA</v>
      </c>
    </row>
    <row r="13089" customFormat="false" ht="15" hidden="false" customHeight="false" outlineLevel="0" collapsed="false">
      <c r="A13089" s="1" t="s">
        <v>10751</v>
      </c>
      <c r="B13089" s="1" t="s">
        <v>211</v>
      </c>
      <c r="C13089" s="1" t="n">
        <v>2004</v>
      </c>
      <c r="D13089" s="1" t="s">
        <v>90</v>
      </c>
      <c r="E13089" s="1" t="s">
        <v>254</v>
      </c>
      <c r="F13089" s="1" t="n">
        <v>0.05</v>
      </c>
      <c r="G13089" s="1" t="n">
        <v>0</v>
      </c>
      <c r="H13089" s="1" t="n">
        <v>0</v>
      </c>
      <c r="I13089" s="1" t="n">
        <v>0</v>
      </c>
      <c r="J13089" s="1" t="n">
        <v>0.05</v>
      </c>
      <c r="Q13089" s="1" t="str">
        <f aca="false">A13089&amp;"|"&amp;B13089</f>
        <v>Armored Core: Formula Front Extreme Battle|PSP</v>
      </c>
    </row>
    <row r="13090" customFormat="false" ht="15" hidden="false" customHeight="false" outlineLevel="0" collapsed="false">
      <c r="A13090" s="1" t="s">
        <v>10752</v>
      </c>
      <c r="B13090" s="1" t="s">
        <v>106</v>
      </c>
      <c r="C13090" s="1" t="n">
        <v>2002</v>
      </c>
      <c r="D13090" s="1" t="s">
        <v>75</v>
      </c>
      <c r="E13090" s="1" t="s">
        <v>7181</v>
      </c>
      <c r="F13090" s="1" t="n">
        <v>0.03</v>
      </c>
      <c r="G13090" s="1" t="n">
        <v>0.02</v>
      </c>
      <c r="H13090" s="1" t="n">
        <v>0</v>
      </c>
      <c r="I13090" s="1" t="n">
        <v>0.01</v>
      </c>
      <c r="J13090" s="1" t="n">
        <v>0.05</v>
      </c>
      <c r="K13090" s="1" t="n">
        <v>69</v>
      </c>
      <c r="L13090" s="1" t="n">
        <v>18</v>
      </c>
      <c r="O13090" s="1" t="s">
        <v>10753</v>
      </c>
      <c r="P13090" s="1" t="s">
        <v>71</v>
      </c>
      <c r="Q13090" s="1" t="str">
        <f aca="false">A13090&amp;"|"&amp;B13090</f>
        <v>Downforce|PS2</v>
      </c>
    </row>
    <row r="13091" customFormat="false" ht="15" hidden="false" customHeight="false" outlineLevel="0" collapsed="false">
      <c r="A13091" s="1" t="s">
        <v>10754</v>
      </c>
      <c r="B13091" s="1" t="s">
        <v>106</v>
      </c>
      <c r="C13091" s="1" t="n">
        <v>2009</v>
      </c>
      <c r="D13091" s="1" t="s">
        <v>152</v>
      </c>
      <c r="E13091" s="1" t="s">
        <v>10755</v>
      </c>
      <c r="F13091" s="1" t="n">
        <v>0</v>
      </c>
      <c r="G13091" s="1" t="n">
        <v>0</v>
      </c>
      <c r="H13091" s="1" t="n">
        <v>0.05</v>
      </c>
      <c r="I13091" s="1" t="n">
        <v>0</v>
      </c>
      <c r="J13091" s="1" t="n">
        <v>0.05</v>
      </c>
      <c r="Q13091" s="1" t="str">
        <f aca="false">A13091&amp;"|"&amp;B13091</f>
        <v>Little Busters! Converted Edition|PS2</v>
      </c>
    </row>
    <row r="13092" customFormat="false" ht="15" hidden="false" customHeight="false" outlineLevel="0" collapsed="false">
      <c r="A13092" s="1" t="s">
        <v>10756</v>
      </c>
      <c r="B13092" s="1" t="s">
        <v>83</v>
      </c>
      <c r="C13092" s="1" t="n">
        <v>2010</v>
      </c>
      <c r="D13092" s="1" t="s">
        <v>90</v>
      </c>
      <c r="E13092" s="1" t="s">
        <v>3561</v>
      </c>
      <c r="F13092" s="1" t="n">
        <v>0.05</v>
      </c>
      <c r="G13092" s="1" t="n">
        <v>0</v>
      </c>
      <c r="H13092" s="1" t="n">
        <v>0</v>
      </c>
      <c r="I13092" s="1" t="n">
        <v>0</v>
      </c>
      <c r="J13092" s="1" t="n">
        <v>0.05</v>
      </c>
      <c r="O13092" s="1" t="s">
        <v>7809</v>
      </c>
      <c r="P13092" s="1" t="s">
        <v>71</v>
      </c>
      <c r="Q13092" s="1" t="str">
        <f aca="false">A13092&amp;"|"&amp;B13092</f>
        <v>Pet Pals: New Leash on Life|DS</v>
      </c>
    </row>
    <row r="13093" customFormat="false" ht="15" hidden="false" customHeight="false" outlineLevel="0" collapsed="false">
      <c r="A13093" s="1" t="s">
        <v>10045</v>
      </c>
      <c r="B13093" s="1" t="s">
        <v>241</v>
      </c>
      <c r="C13093" s="1" t="n">
        <v>2002</v>
      </c>
      <c r="D13093" s="1" t="s">
        <v>85</v>
      </c>
      <c r="E13093" s="1" t="s">
        <v>185</v>
      </c>
      <c r="F13093" s="1" t="n">
        <v>0.04</v>
      </c>
      <c r="G13093" s="1" t="n">
        <v>0.01</v>
      </c>
      <c r="H13093" s="1" t="n">
        <v>0</v>
      </c>
      <c r="I13093" s="1" t="n">
        <v>0</v>
      </c>
      <c r="J13093" s="1" t="n">
        <v>0.05</v>
      </c>
      <c r="K13093" s="1" t="n">
        <v>39</v>
      </c>
      <c r="L13093" s="1" t="n">
        <v>6</v>
      </c>
      <c r="M13093" s="1" t="n">
        <v>7.8</v>
      </c>
      <c r="N13093" s="1" t="n">
        <v>5</v>
      </c>
      <c r="O13093" s="1" t="s">
        <v>3391</v>
      </c>
      <c r="P13093" s="1" t="s">
        <v>71</v>
      </c>
      <c r="Q13093" s="1" t="str">
        <f aca="false">A13093&amp;"|"&amp;B13093</f>
        <v>Disney's Party|GC</v>
      </c>
    </row>
    <row r="13094" customFormat="false" ht="15" hidden="false" customHeight="false" outlineLevel="0" collapsed="false">
      <c r="A13094" s="1" t="s">
        <v>5852</v>
      </c>
      <c r="B13094" s="1" t="s">
        <v>199</v>
      </c>
      <c r="C13094" s="1" t="n">
        <v>2013</v>
      </c>
      <c r="D13094" s="1" t="s">
        <v>88</v>
      </c>
      <c r="E13094" s="1" t="s">
        <v>102</v>
      </c>
      <c r="F13094" s="1" t="n">
        <v>0</v>
      </c>
      <c r="G13094" s="1" t="n">
        <v>0.05</v>
      </c>
      <c r="H13094" s="1" t="n">
        <v>0</v>
      </c>
      <c r="I13094" s="1" t="n">
        <v>0</v>
      </c>
      <c r="J13094" s="1" t="n">
        <v>0.05</v>
      </c>
      <c r="K13094" s="1" t="n">
        <v>66</v>
      </c>
      <c r="L13094" s="1" t="n">
        <v>45</v>
      </c>
      <c r="M13094" s="1" t="n">
        <v>6.5</v>
      </c>
      <c r="N13094" s="1" t="n">
        <v>621</v>
      </c>
      <c r="O13094" s="1" t="s">
        <v>945</v>
      </c>
      <c r="P13094" s="1" t="s">
        <v>104</v>
      </c>
      <c r="Q13094" s="1" t="str">
        <f aca="false">A13094&amp;"|"&amp;B13094</f>
        <v>The Bureau: XCOM Declassified|PC</v>
      </c>
    </row>
    <row r="13095" customFormat="false" ht="15" hidden="false" customHeight="false" outlineLevel="0" collapsed="false">
      <c r="A13095" s="1" t="s">
        <v>8663</v>
      </c>
      <c r="B13095" s="1" t="s">
        <v>68</v>
      </c>
      <c r="C13095" s="1" t="n">
        <v>2009</v>
      </c>
      <c r="D13095" s="1" t="s">
        <v>101</v>
      </c>
      <c r="E13095" s="1" t="s">
        <v>1272</v>
      </c>
      <c r="F13095" s="1" t="n">
        <v>0.05</v>
      </c>
      <c r="G13095" s="1" t="n">
        <v>0</v>
      </c>
      <c r="H13095" s="1" t="n">
        <v>0</v>
      </c>
      <c r="I13095" s="1" t="n">
        <v>0</v>
      </c>
      <c r="J13095" s="1" t="n">
        <v>0.05</v>
      </c>
      <c r="K13095" s="1" t="n">
        <v>53</v>
      </c>
      <c r="L13095" s="1" t="n">
        <v>10</v>
      </c>
      <c r="O13095" s="1" t="s">
        <v>8664</v>
      </c>
      <c r="P13095" s="1" t="s">
        <v>71</v>
      </c>
      <c r="Q13095" s="1" t="str">
        <f aca="false">A13095&amp;"|"&amp;B13095</f>
        <v>Hysteria Hospital: Emergency Ward|Wii</v>
      </c>
    </row>
    <row r="13096" customFormat="false" ht="15" hidden="false" customHeight="false" outlineLevel="0" collapsed="false">
      <c r="A13096" s="1" t="s">
        <v>10757</v>
      </c>
      <c r="B13096" s="1" t="s">
        <v>83</v>
      </c>
      <c r="C13096" s="1" t="n">
        <v>2008</v>
      </c>
      <c r="D13096" s="1" t="s">
        <v>88</v>
      </c>
      <c r="E13096" s="1" t="s">
        <v>698</v>
      </c>
      <c r="F13096" s="1" t="n">
        <v>0.03</v>
      </c>
      <c r="G13096" s="1" t="n">
        <v>0.01</v>
      </c>
      <c r="H13096" s="1" t="n">
        <v>0</v>
      </c>
      <c r="I13096" s="1" t="n">
        <v>0</v>
      </c>
      <c r="J13096" s="1" t="n">
        <v>0.05</v>
      </c>
      <c r="K13096" s="1" t="n">
        <v>75</v>
      </c>
      <c r="L13096" s="1" t="n">
        <v>23</v>
      </c>
      <c r="M13096" s="1" t="n">
        <v>7.8</v>
      </c>
      <c r="N13096" s="1" t="n">
        <v>8</v>
      </c>
      <c r="O13096" s="1" t="s">
        <v>3929</v>
      </c>
      <c r="P13096" s="1" t="s">
        <v>71</v>
      </c>
      <c r="Q13096" s="1" t="str">
        <f aca="false">A13096&amp;"|"&amp;B13096</f>
        <v>Nanostray 2|DS</v>
      </c>
    </row>
    <row r="13097" customFormat="false" ht="15" hidden="false" customHeight="false" outlineLevel="0" collapsed="false">
      <c r="A13097" s="1" t="s">
        <v>10758</v>
      </c>
      <c r="B13097" s="1" t="s">
        <v>83</v>
      </c>
      <c r="C13097" s="1" t="n">
        <v>2004</v>
      </c>
      <c r="D13097" s="1" t="s">
        <v>69</v>
      </c>
      <c r="E13097" s="1" t="s">
        <v>285</v>
      </c>
      <c r="F13097" s="1" t="n">
        <v>0</v>
      </c>
      <c r="G13097" s="1" t="n">
        <v>0</v>
      </c>
      <c r="H13097" s="1" t="n">
        <v>0.05</v>
      </c>
      <c r="I13097" s="1" t="n">
        <v>0</v>
      </c>
      <c r="J13097" s="1" t="n">
        <v>0.05</v>
      </c>
      <c r="Q13097" s="1" t="str">
        <f aca="false">A13097&amp;"|"&amp;B13097</f>
        <v>Tennis no Oji-Sama: 2005 Crystal Drive|DS</v>
      </c>
    </row>
    <row r="13098" customFormat="false" ht="15" hidden="false" customHeight="false" outlineLevel="0" collapsed="false">
      <c r="A13098" s="1" t="s">
        <v>10759</v>
      </c>
      <c r="B13098" s="1" t="s">
        <v>83</v>
      </c>
      <c r="C13098" s="1" t="n">
        <v>2008</v>
      </c>
      <c r="D13098" s="1" t="s">
        <v>79</v>
      </c>
      <c r="E13098" s="1" t="s">
        <v>7647</v>
      </c>
      <c r="F13098" s="1" t="n">
        <v>0.05</v>
      </c>
      <c r="G13098" s="1" t="n">
        <v>0</v>
      </c>
      <c r="H13098" s="1" t="n">
        <v>0</v>
      </c>
      <c r="I13098" s="1" t="n">
        <v>0</v>
      </c>
      <c r="J13098" s="1" t="n">
        <v>0.05</v>
      </c>
      <c r="K13098" s="1" t="n">
        <v>60</v>
      </c>
      <c r="L13098" s="1" t="n">
        <v>16</v>
      </c>
      <c r="M13098" s="1" t="n">
        <v>7</v>
      </c>
      <c r="N13098" s="1" t="n">
        <v>8</v>
      </c>
      <c r="O13098" s="1" t="s">
        <v>3065</v>
      </c>
      <c r="P13098" s="1" t="s">
        <v>163</v>
      </c>
      <c r="Q13098" s="1" t="str">
        <f aca="false">A13098&amp;"|"&amp;B13098</f>
        <v>Dokapon Journey|DS</v>
      </c>
    </row>
    <row r="13099" customFormat="false" ht="15" hidden="false" customHeight="false" outlineLevel="0" collapsed="false">
      <c r="A13099" s="1" t="s">
        <v>10760</v>
      </c>
      <c r="B13099" s="1" t="s">
        <v>83</v>
      </c>
      <c r="C13099" s="1" t="n">
        <v>2009</v>
      </c>
      <c r="D13099" s="1" t="s">
        <v>79</v>
      </c>
      <c r="E13099" s="1" t="s">
        <v>422</v>
      </c>
      <c r="F13099" s="1" t="n">
        <v>0</v>
      </c>
      <c r="G13099" s="1" t="n">
        <v>0</v>
      </c>
      <c r="H13099" s="1" t="n">
        <v>0.05</v>
      </c>
      <c r="I13099" s="1" t="n">
        <v>0</v>
      </c>
      <c r="J13099" s="1" t="n">
        <v>0.05</v>
      </c>
      <c r="Q13099" s="1" t="str">
        <f aca="false">A13099&amp;"|"&amp;B13099</f>
        <v>Summon Night X: Tears Crown|DS</v>
      </c>
    </row>
    <row r="13100" customFormat="false" ht="15" hidden="false" customHeight="false" outlineLevel="0" collapsed="false">
      <c r="A13100" s="1" t="s">
        <v>10761</v>
      </c>
      <c r="B13100" s="1" t="s">
        <v>83</v>
      </c>
      <c r="C13100" s="1" t="n">
        <v>2007</v>
      </c>
      <c r="D13100" s="1" t="s">
        <v>323</v>
      </c>
      <c r="E13100" s="1" t="s">
        <v>162</v>
      </c>
      <c r="F13100" s="1" t="n">
        <v>0</v>
      </c>
      <c r="G13100" s="1" t="n">
        <v>0.05</v>
      </c>
      <c r="H13100" s="1" t="n">
        <v>0</v>
      </c>
      <c r="I13100" s="1" t="n">
        <v>0</v>
      </c>
      <c r="J13100" s="1" t="n">
        <v>0.05</v>
      </c>
      <c r="Q13100" s="1" t="str">
        <f aca="false">A13100&amp;"|"&amp;B13100</f>
        <v>Pawly Pets: My Vet Practice|DS</v>
      </c>
    </row>
    <row r="13101" customFormat="false" ht="15" hidden="false" customHeight="false" outlineLevel="0" collapsed="false">
      <c r="A13101" s="1" t="s">
        <v>7716</v>
      </c>
      <c r="B13101" s="1" t="s">
        <v>211</v>
      </c>
      <c r="C13101" s="1" t="n">
        <v>2007</v>
      </c>
      <c r="D13101" s="1" t="s">
        <v>88</v>
      </c>
      <c r="E13101" s="1" t="s">
        <v>3443</v>
      </c>
      <c r="F13101" s="1" t="n">
        <v>0.02</v>
      </c>
      <c r="G13101" s="1" t="n">
        <v>0</v>
      </c>
      <c r="H13101" s="1" t="n">
        <v>0.02</v>
      </c>
      <c r="I13101" s="1" t="n">
        <v>0.01</v>
      </c>
      <c r="J13101" s="1" t="n">
        <v>0.05</v>
      </c>
      <c r="K13101" s="1" t="n">
        <v>78</v>
      </c>
      <c r="L13101" s="1" t="n">
        <v>26</v>
      </c>
      <c r="M13101" s="1" t="n">
        <v>7.4</v>
      </c>
      <c r="N13101" s="1" t="n">
        <v>25</v>
      </c>
      <c r="O13101" s="1" t="s">
        <v>1220</v>
      </c>
      <c r="P13101" s="1" t="s">
        <v>139</v>
      </c>
      <c r="Q13101" s="1" t="str">
        <f aca="false">A13101&amp;"|"&amp;B13101</f>
        <v>Metal Slug Anthology|PSP</v>
      </c>
    </row>
    <row r="13102" customFormat="false" ht="15" hidden="false" customHeight="false" outlineLevel="0" collapsed="false">
      <c r="A13102" s="1" t="s">
        <v>6982</v>
      </c>
      <c r="B13102" s="1" t="s">
        <v>68</v>
      </c>
      <c r="C13102" s="1" t="n">
        <v>2011</v>
      </c>
      <c r="D13102" s="1" t="s">
        <v>152</v>
      </c>
      <c r="E13102" s="1" t="s">
        <v>3954</v>
      </c>
      <c r="F13102" s="1" t="n">
        <v>0.05</v>
      </c>
      <c r="G13102" s="1" t="n">
        <v>0</v>
      </c>
      <c r="H13102" s="1" t="n">
        <v>0</v>
      </c>
      <c r="I13102" s="1" t="n">
        <v>0</v>
      </c>
      <c r="J13102" s="1" t="n">
        <v>0.05</v>
      </c>
      <c r="K13102" s="1" t="n">
        <v>66</v>
      </c>
      <c r="L13102" s="1" t="n">
        <v>7</v>
      </c>
      <c r="M13102" s="1" t="n">
        <v>4.1</v>
      </c>
      <c r="N13102" s="1" t="n">
        <v>9</v>
      </c>
      <c r="O13102" s="1" t="s">
        <v>3078</v>
      </c>
      <c r="P13102" s="1" t="s">
        <v>139</v>
      </c>
      <c r="Q13102" s="1" t="str">
        <f aca="false">A13102&amp;"|"&amp;B13102</f>
        <v>Back to the Future: The Game|Wii</v>
      </c>
    </row>
    <row r="13103" customFormat="false" ht="15" hidden="false" customHeight="false" outlineLevel="0" collapsed="false">
      <c r="A13103" s="1" t="s">
        <v>10762</v>
      </c>
      <c r="B13103" s="1" t="s">
        <v>155</v>
      </c>
      <c r="C13103" s="1" t="n">
        <v>2001</v>
      </c>
      <c r="D13103" s="1" t="s">
        <v>152</v>
      </c>
      <c r="E13103" s="1" t="s">
        <v>4306</v>
      </c>
      <c r="F13103" s="1" t="n">
        <v>0</v>
      </c>
      <c r="G13103" s="1" t="n">
        <v>0</v>
      </c>
      <c r="H13103" s="1" t="n">
        <v>0.05</v>
      </c>
      <c r="I13103" s="1" t="n">
        <v>0</v>
      </c>
      <c r="J13103" s="1" t="n">
        <v>0.05</v>
      </c>
      <c r="Q13103" s="1" t="str">
        <f aca="false">A13103&amp;"|"&amp;B13103</f>
        <v>Taiho Shichauzo!|PS</v>
      </c>
    </row>
    <row r="13104" customFormat="false" ht="15" hidden="false" customHeight="false" outlineLevel="0" collapsed="false">
      <c r="A13104" s="1" t="s">
        <v>10763</v>
      </c>
      <c r="B13104" s="1" t="s">
        <v>188</v>
      </c>
      <c r="C13104" s="1" t="n">
        <v>2002</v>
      </c>
      <c r="D13104" s="1" t="s">
        <v>90</v>
      </c>
      <c r="E13104" s="1" t="s">
        <v>5037</v>
      </c>
      <c r="F13104" s="1" t="n">
        <v>0.03</v>
      </c>
      <c r="G13104" s="1" t="n">
        <v>0.01</v>
      </c>
      <c r="H13104" s="1" t="n">
        <v>0.01</v>
      </c>
      <c r="I13104" s="1" t="n">
        <v>0</v>
      </c>
      <c r="J13104" s="1" t="n">
        <v>0.05</v>
      </c>
      <c r="K13104" s="1" t="n">
        <v>74</v>
      </c>
      <c r="L13104" s="1" t="n">
        <v>23</v>
      </c>
      <c r="M13104" s="1" t="n">
        <v>8.3</v>
      </c>
      <c r="N13104" s="1" t="n">
        <v>14</v>
      </c>
      <c r="O13104" s="1" t="s">
        <v>1454</v>
      </c>
      <c r="P13104" s="1" t="s">
        <v>139</v>
      </c>
      <c r="Q13104" s="1" t="str">
        <f aca="false">A13104&amp;"|"&amp;B13104</f>
        <v>Phantom Crash|XB</v>
      </c>
    </row>
    <row r="13105" customFormat="false" ht="15" hidden="false" customHeight="false" outlineLevel="0" collapsed="false">
      <c r="A13105" s="1" t="s">
        <v>10764</v>
      </c>
      <c r="B13105" s="1" t="s">
        <v>106</v>
      </c>
      <c r="C13105" s="1" t="n">
        <v>2001</v>
      </c>
      <c r="D13105" s="1" t="s">
        <v>69</v>
      </c>
      <c r="E13105" s="1" t="s">
        <v>983</v>
      </c>
      <c r="F13105" s="1" t="n">
        <v>0.02</v>
      </c>
      <c r="G13105" s="1" t="n">
        <v>0.02</v>
      </c>
      <c r="H13105" s="1" t="n">
        <v>0</v>
      </c>
      <c r="I13105" s="1" t="n">
        <v>0.01</v>
      </c>
      <c r="J13105" s="1" t="n">
        <v>0.05</v>
      </c>
      <c r="K13105" s="1" t="n">
        <v>58</v>
      </c>
      <c r="L13105" s="1" t="n">
        <v>13</v>
      </c>
      <c r="M13105" s="1" t="n">
        <v>6.3</v>
      </c>
      <c r="N13105" s="1" t="n">
        <v>7</v>
      </c>
      <c r="O13105" s="1" t="s">
        <v>5407</v>
      </c>
      <c r="P13105" s="1" t="s">
        <v>71</v>
      </c>
      <c r="Q13105" s="1" t="str">
        <f aca="false">A13105&amp;"|"&amp;B13105</f>
        <v>Yanya Caballista: City Skater|PS2</v>
      </c>
    </row>
    <row r="13106" customFormat="false" ht="15" hidden="false" customHeight="false" outlineLevel="0" collapsed="false">
      <c r="A13106" s="1" t="s">
        <v>10765</v>
      </c>
      <c r="B13106" s="1" t="s">
        <v>155</v>
      </c>
      <c r="C13106" s="1" t="n">
        <v>1999</v>
      </c>
      <c r="D13106" s="1" t="s">
        <v>101</v>
      </c>
      <c r="E13106" s="1" t="s">
        <v>1027</v>
      </c>
      <c r="F13106" s="1" t="n">
        <v>0.03</v>
      </c>
      <c r="G13106" s="1" t="n">
        <v>0.02</v>
      </c>
      <c r="H13106" s="1" t="n">
        <v>0</v>
      </c>
      <c r="I13106" s="1" t="n">
        <v>0</v>
      </c>
      <c r="J13106" s="1" t="n">
        <v>0.05</v>
      </c>
      <c r="Q13106" s="1" t="str">
        <f aca="false">A13106&amp;"|"&amp;B13106</f>
        <v>Expendable|PS</v>
      </c>
    </row>
    <row r="13107" customFormat="false" ht="15" hidden="false" customHeight="false" outlineLevel="0" collapsed="false">
      <c r="A13107" s="1" t="s">
        <v>7246</v>
      </c>
      <c r="B13107" s="1" t="s">
        <v>83</v>
      </c>
      <c r="C13107" s="1" t="n">
        <v>2005</v>
      </c>
      <c r="D13107" s="1" t="s">
        <v>152</v>
      </c>
      <c r="E13107" s="1" t="s">
        <v>122</v>
      </c>
      <c r="F13107" s="1" t="n">
        <v>0.05</v>
      </c>
      <c r="G13107" s="1" t="n">
        <v>0</v>
      </c>
      <c r="H13107" s="1" t="n">
        <v>0</v>
      </c>
      <c r="I13107" s="1" t="n">
        <v>0</v>
      </c>
      <c r="J13107" s="1" t="n">
        <v>0.05</v>
      </c>
      <c r="Q13107" s="1" t="str">
        <f aca="false">A13107&amp;"|"&amp;B13107</f>
        <v>SeaWorld Adventure Parks: Shamu's Deep Sea Adventure|DS</v>
      </c>
    </row>
    <row r="13108" customFormat="false" ht="15" hidden="false" customHeight="false" outlineLevel="0" collapsed="false">
      <c r="A13108" s="1" t="s">
        <v>10766</v>
      </c>
      <c r="B13108" s="1" t="s">
        <v>100</v>
      </c>
      <c r="C13108" s="1" t="n">
        <v>2011</v>
      </c>
      <c r="D13108" s="1" t="s">
        <v>85</v>
      </c>
      <c r="E13108" s="1" t="s">
        <v>422</v>
      </c>
      <c r="F13108" s="1" t="n">
        <v>0</v>
      </c>
      <c r="G13108" s="1" t="n">
        <v>0</v>
      </c>
      <c r="H13108" s="1" t="n">
        <v>0.05</v>
      </c>
      <c r="I13108" s="1" t="n">
        <v>0</v>
      </c>
      <c r="J13108" s="1" t="n">
        <v>0.05</v>
      </c>
      <c r="Q13108" s="1" t="str">
        <f aca="false">A13108&amp;"|"&amp;B13108</f>
        <v>The Idolmaster: Gravure For You! Vol. 2|PS3</v>
      </c>
    </row>
    <row r="13109" customFormat="false" ht="15" hidden="false" customHeight="false" outlineLevel="0" collapsed="false">
      <c r="A13109" s="1" t="s">
        <v>10767</v>
      </c>
      <c r="B13109" s="1" t="s">
        <v>155</v>
      </c>
      <c r="C13109" s="1" t="n">
        <v>2000</v>
      </c>
      <c r="D13109" s="1" t="s">
        <v>75</v>
      </c>
      <c r="E13109" s="1" t="s">
        <v>5605</v>
      </c>
      <c r="F13109" s="1" t="n">
        <v>0.03</v>
      </c>
      <c r="G13109" s="1" t="n">
        <v>0.02</v>
      </c>
      <c r="H13109" s="1" t="n">
        <v>0</v>
      </c>
      <c r="I13109" s="1" t="n">
        <v>0</v>
      </c>
      <c r="J13109" s="1" t="n">
        <v>0.05</v>
      </c>
      <c r="Q13109" s="1" t="str">
        <f aca="false">A13109&amp;"|"&amp;B13109</f>
        <v>Arthur! Ready to Race|PS</v>
      </c>
    </row>
    <row r="13110" customFormat="false" ht="15" hidden="false" customHeight="false" outlineLevel="0" collapsed="false">
      <c r="A13110" s="1" t="s">
        <v>10768</v>
      </c>
      <c r="B13110" s="1" t="s">
        <v>155</v>
      </c>
      <c r="C13110" s="1" t="n">
        <v>1998</v>
      </c>
      <c r="D13110" s="1" t="s">
        <v>88</v>
      </c>
      <c r="E13110" s="1" t="s">
        <v>10769</v>
      </c>
      <c r="F13110" s="1" t="n">
        <v>0.03</v>
      </c>
      <c r="G13110" s="1" t="n">
        <v>0.02</v>
      </c>
      <c r="H13110" s="1" t="n">
        <v>0</v>
      </c>
      <c r="I13110" s="1" t="n">
        <v>0</v>
      </c>
      <c r="J13110" s="1" t="n">
        <v>0.05</v>
      </c>
      <c r="Q13110" s="1" t="str">
        <f aca="false">A13110&amp;"|"&amp;B13110</f>
        <v>Thunder Force V: Perfect System|PS</v>
      </c>
    </row>
    <row r="13111" customFormat="false" ht="15" hidden="false" customHeight="false" outlineLevel="0" collapsed="false">
      <c r="A13111" s="1" t="s">
        <v>10770</v>
      </c>
      <c r="B13111" s="1" t="s">
        <v>849</v>
      </c>
      <c r="C13111" s="1" t="n">
        <v>2000</v>
      </c>
      <c r="D13111" s="1" t="s">
        <v>88</v>
      </c>
      <c r="E13111" s="1" t="s">
        <v>202</v>
      </c>
      <c r="F13111" s="1" t="n">
        <v>0</v>
      </c>
      <c r="G13111" s="1" t="n">
        <v>0</v>
      </c>
      <c r="H13111" s="1" t="n">
        <v>0.05</v>
      </c>
      <c r="I13111" s="1" t="n">
        <v>0</v>
      </c>
      <c r="J13111" s="1" t="n">
        <v>0.05</v>
      </c>
      <c r="K13111" s="1" t="n">
        <v>83</v>
      </c>
      <c r="L13111" s="1" t="n">
        <v>12</v>
      </c>
      <c r="M13111" s="1" t="n">
        <v>7.8</v>
      </c>
      <c r="N13111" s="1" t="n">
        <v>12</v>
      </c>
      <c r="O13111" s="1" t="s">
        <v>5642</v>
      </c>
      <c r="P13111" s="1" t="s">
        <v>104</v>
      </c>
      <c r="Q13111" s="1" t="str">
        <f aca="false">A13111&amp;"|"&amp;B13111</f>
        <v>The Typing of the Dead|DC</v>
      </c>
    </row>
    <row r="13112" customFormat="false" ht="15" hidden="false" customHeight="false" outlineLevel="0" collapsed="false">
      <c r="A13112" s="1" t="s">
        <v>10166</v>
      </c>
      <c r="B13112" s="1" t="s">
        <v>126</v>
      </c>
      <c r="C13112" s="1" t="n">
        <v>2016</v>
      </c>
      <c r="D13112" s="1" t="s">
        <v>85</v>
      </c>
      <c r="E13112" s="1" t="s">
        <v>7445</v>
      </c>
      <c r="F13112" s="1" t="n">
        <v>0</v>
      </c>
      <c r="G13112" s="1" t="n">
        <v>0</v>
      </c>
      <c r="H13112" s="1" t="n">
        <v>0.05</v>
      </c>
      <c r="I13112" s="1" t="n">
        <v>0</v>
      </c>
      <c r="J13112" s="1" t="n">
        <v>0.05</v>
      </c>
      <c r="Q13112" s="1" t="str">
        <f aca="false">A13112&amp;"|"&amp;B13112</f>
        <v>Utawarerumono: Futari no Hakuoro|PS4</v>
      </c>
    </row>
    <row r="13113" customFormat="false" ht="15" hidden="false" customHeight="false" outlineLevel="0" collapsed="false">
      <c r="A13113" s="1" t="s">
        <v>10771</v>
      </c>
      <c r="B13113" s="1" t="s">
        <v>68</v>
      </c>
      <c r="C13113" s="1" t="n">
        <v>2010</v>
      </c>
      <c r="D13113" s="1" t="s">
        <v>152</v>
      </c>
      <c r="E13113" s="1" t="s">
        <v>207</v>
      </c>
      <c r="F13113" s="1" t="n">
        <v>0.05</v>
      </c>
      <c r="G13113" s="1" t="n">
        <v>0</v>
      </c>
      <c r="H13113" s="1" t="n">
        <v>0</v>
      </c>
      <c r="I13113" s="1" t="n">
        <v>0</v>
      </c>
      <c r="J13113" s="1" t="n">
        <v>0.05</v>
      </c>
      <c r="Q13113" s="1" t="str">
        <f aca="false">A13113&amp;"|"&amp;B13113</f>
        <v>Sam &amp; Max: Beyond Time and Space|Wii</v>
      </c>
    </row>
    <row r="13114" customFormat="false" ht="15" hidden="false" customHeight="false" outlineLevel="0" collapsed="false">
      <c r="A13114" s="1" t="s">
        <v>10772</v>
      </c>
      <c r="B13114" s="1" t="s">
        <v>83</v>
      </c>
      <c r="C13114" s="1" t="n">
        <v>2009</v>
      </c>
      <c r="D13114" s="1" t="s">
        <v>152</v>
      </c>
      <c r="E13114" s="1" t="s">
        <v>422</v>
      </c>
      <c r="F13114" s="1" t="n">
        <v>0</v>
      </c>
      <c r="G13114" s="1" t="n">
        <v>0</v>
      </c>
      <c r="H13114" s="1" t="n">
        <v>0.05</v>
      </c>
      <c r="I13114" s="1" t="n">
        <v>0</v>
      </c>
      <c r="J13114" s="1" t="n">
        <v>0.05</v>
      </c>
      <c r="Q13114" s="1" t="str">
        <f aca="false">A13114&amp;"|"&amp;B13114</f>
        <v>The Idolm@ster: Dearly Stars|DS</v>
      </c>
    </row>
    <row r="13115" customFormat="false" ht="15" hidden="false" customHeight="false" outlineLevel="0" collapsed="false">
      <c r="A13115" s="1" t="s">
        <v>10773</v>
      </c>
      <c r="B13115" s="1" t="s">
        <v>1065</v>
      </c>
      <c r="C13115" s="1" t="n">
        <v>2015</v>
      </c>
      <c r="D13115" s="1" t="s">
        <v>101</v>
      </c>
      <c r="E13115" s="1" t="s">
        <v>9674</v>
      </c>
      <c r="F13115" s="1" t="n">
        <v>0.01</v>
      </c>
      <c r="G13115" s="1" t="n">
        <v>0</v>
      </c>
      <c r="H13115" s="1" t="n">
        <v>0.04</v>
      </c>
      <c r="I13115" s="1" t="n">
        <v>0</v>
      </c>
      <c r="J13115" s="1" t="n">
        <v>0.05</v>
      </c>
      <c r="Q13115" s="1" t="str">
        <f aca="false">A13115&amp;"|"&amp;B13115</f>
        <v>Shiren the Wanderer 5 Plus: Fortune Tower and the Dice of Fate|PSV</v>
      </c>
    </row>
    <row r="13116" customFormat="false" ht="15" hidden="false" customHeight="false" outlineLevel="0" collapsed="false">
      <c r="A13116" s="1" t="s">
        <v>7910</v>
      </c>
      <c r="B13116" s="1" t="s">
        <v>211</v>
      </c>
      <c r="C13116" s="1" t="n">
        <v>2006</v>
      </c>
      <c r="D13116" s="1" t="s">
        <v>51</v>
      </c>
      <c r="E13116" s="1" t="s">
        <v>122</v>
      </c>
      <c r="F13116" s="1" t="n">
        <v>0.05</v>
      </c>
      <c r="G13116" s="1" t="n">
        <v>0</v>
      </c>
      <c r="H13116" s="1" t="n">
        <v>0</v>
      </c>
      <c r="I13116" s="1" t="n">
        <v>0</v>
      </c>
      <c r="J13116" s="1" t="n">
        <v>0.05</v>
      </c>
      <c r="K13116" s="1" t="n">
        <v>58</v>
      </c>
      <c r="L13116" s="1" t="n">
        <v>7</v>
      </c>
      <c r="O13116" s="1" t="s">
        <v>975</v>
      </c>
      <c r="P13116" s="1" t="s">
        <v>71</v>
      </c>
      <c r="Q13116" s="1" t="str">
        <f aca="false">A13116&amp;"|"&amp;B13116</f>
        <v>Over the Hedge: Hammy Goes Nuts!|PSP</v>
      </c>
    </row>
    <row r="13117" customFormat="false" ht="15" hidden="false" customHeight="false" outlineLevel="0" collapsed="false">
      <c r="A13117" s="1" t="s">
        <v>10774</v>
      </c>
      <c r="B13117" s="1" t="s">
        <v>223</v>
      </c>
      <c r="C13117" s="1" t="n">
        <v>2016</v>
      </c>
      <c r="D13117" s="1" t="s">
        <v>69</v>
      </c>
      <c r="E13117" s="1" t="s">
        <v>10775</v>
      </c>
      <c r="F13117" s="1" t="n">
        <v>0.05</v>
      </c>
      <c r="G13117" s="1" t="n">
        <v>0</v>
      </c>
      <c r="H13117" s="1" t="n">
        <v>0</v>
      </c>
      <c r="I13117" s="1" t="n">
        <v>0.01</v>
      </c>
      <c r="J13117" s="1" t="n">
        <v>0.05</v>
      </c>
      <c r="Q13117" s="1" t="str">
        <f aca="false">A13117&amp;"|"&amp;B13117</f>
        <v>R.B.I. Baseball 2016|XOne</v>
      </c>
    </row>
    <row r="13118" customFormat="false" ht="15" hidden="false" customHeight="false" outlineLevel="0" collapsed="false">
      <c r="A13118" s="1" t="s">
        <v>10776</v>
      </c>
      <c r="B13118" s="1" t="s">
        <v>211</v>
      </c>
      <c r="C13118" s="1" t="n">
        <v>2012</v>
      </c>
      <c r="D13118" s="1" t="s">
        <v>101</v>
      </c>
      <c r="E13118" s="1" t="s">
        <v>422</v>
      </c>
      <c r="F13118" s="1" t="n">
        <v>0</v>
      </c>
      <c r="G13118" s="1" t="n">
        <v>0</v>
      </c>
      <c r="H13118" s="1" t="n">
        <v>0.05</v>
      </c>
      <c r="I13118" s="1" t="n">
        <v>0</v>
      </c>
      <c r="J13118" s="1" t="n">
        <v>0.05</v>
      </c>
      <c r="Q13118" s="1" t="str">
        <f aca="false">A13118&amp;"|"&amp;B13118</f>
        <v>Bakemonogatari Portable|PSP</v>
      </c>
    </row>
    <row r="13119" customFormat="false" ht="15" hidden="false" customHeight="false" outlineLevel="0" collapsed="false">
      <c r="A13119" s="1" t="s">
        <v>9121</v>
      </c>
      <c r="B13119" s="1" t="s">
        <v>68</v>
      </c>
      <c r="C13119" s="1" t="n">
        <v>2007</v>
      </c>
      <c r="D13119" s="1" t="s">
        <v>85</v>
      </c>
      <c r="E13119" s="1" t="s">
        <v>207</v>
      </c>
      <c r="F13119" s="1" t="n">
        <v>0.05</v>
      </c>
      <c r="G13119" s="1" t="n">
        <v>0</v>
      </c>
      <c r="H13119" s="1" t="n">
        <v>0</v>
      </c>
      <c r="I13119" s="1" t="n">
        <v>0</v>
      </c>
      <c r="J13119" s="1" t="n">
        <v>0.05</v>
      </c>
      <c r="K13119" s="1" t="n">
        <v>26</v>
      </c>
      <c r="L13119" s="1" t="n">
        <v>14</v>
      </c>
      <c r="M13119" s="1" t="n">
        <v>2.8</v>
      </c>
      <c r="N13119" s="1" t="n">
        <v>11</v>
      </c>
      <c r="O13119" s="1" t="s">
        <v>3295</v>
      </c>
      <c r="P13119" s="1" t="s">
        <v>71</v>
      </c>
      <c r="Q13119" s="1" t="str">
        <f aca="false">A13119&amp;"|"&amp;B13119</f>
        <v>Jenga World Tour|Wii</v>
      </c>
    </row>
    <row r="13120" customFormat="false" ht="15" hidden="false" customHeight="false" outlineLevel="0" collapsed="false">
      <c r="A13120" s="1" t="s">
        <v>10777</v>
      </c>
      <c r="B13120" s="1" t="s">
        <v>83</v>
      </c>
      <c r="C13120" s="1" t="n">
        <v>2007</v>
      </c>
      <c r="D13120" s="1" t="s">
        <v>81</v>
      </c>
      <c r="E13120" s="1" t="s">
        <v>334</v>
      </c>
      <c r="F13120" s="1" t="n">
        <v>0.05</v>
      </c>
      <c r="G13120" s="1" t="n">
        <v>0</v>
      </c>
      <c r="H13120" s="1" t="n">
        <v>0</v>
      </c>
      <c r="I13120" s="1" t="n">
        <v>0</v>
      </c>
      <c r="J13120" s="1" t="n">
        <v>0.05</v>
      </c>
      <c r="K13120" s="1" t="n">
        <v>73</v>
      </c>
      <c r="L13120" s="1" t="n">
        <v>21</v>
      </c>
      <c r="O13120" s="1" t="s">
        <v>6787</v>
      </c>
      <c r="P13120" s="1" t="s">
        <v>71</v>
      </c>
      <c r="Q13120" s="1" t="str">
        <f aca="false">A13120&amp;"|"&amp;B13120</f>
        <v>Prism: Light the Way|DS</v>
      </c>
    </row>
    <row r="13121" customFormat="false" ht="15" hidden="false" customHeight="false" outlineLevel="0" collapsed="false">
      <c r="A13121" s="1" t="s">
        <v>10778</v>
      </c>
      <c r="B13121" s="1" t="s">
        <v>83</v>
      </c>
      <c r="C13121" s="1" t="n">
        <v>2006</v>
      </c>
      <c r="D13121" s="1" t="s">
        <v>101</v>
      </c>
      <c r="E13121" s="1" t="s">
        <v>830</v>
      </c>
      <c r="F13121" s="1" t="n">
        <v>0.03</v>
      </c>
      <c r="G13121" s="1" t="n">
        <v>0</v>
      </c>
      <c r="H13121" s="1" t="n">
        <v>0.01</v>
      </c>
      <c r="I13121" s="1" t="n">
        <v>0</v>
      </c>
      <c r="J13121" s="1" t="n">
        <v>0.05</v>
      </c>
      <c r="K13121" s="1" t="n">
        <v>37</v>
      </c>
      <c r="L13121" s="1" t="n">
        <v>10</v>
      </c>
      <c r="M13121" s="1" t="n">
        <v>5.1</v>
      </c>
      <c r="N13121" s="1" t="n">
        <v>7</v>
      </c>
      <c r="O13121" s="1" t="s">
        <v>830</v>
      </c>
      <c r="P13121" s="1" t="s">
        <v>139</v>
      </c>
      <c r="Q13121" s="1" t="str">
        <f aca="false">A13121&amp;"|"&amp;B13121</f>
        <v>Tenchu: Dark Secret|DS</v>
      </c>
    </row>
    <row r="13122" customFormat="false" ht="15" hidden="false" customHeight="false" outlineLevel="0" collapsed="false">
      <c r="A13122" s="1" t="s">
        <v>10779</v>
      </c>
      <c r="B13122" s="1" t="s">
        <v>83</v>
      </c>
      <c r="C13122" s="1" t="n">
        <v>2006</v>
      </c>
      <c r="D13122" s="1" t="s">
        <v>85</v>
      </c>
      <c r="E13122" s="1" t="s">
        <v>70</v>
      </c>
      <c r="F13122" s="1" t="n">
        <v>0</v>
      </c>
      <c r="G13122" s="1" t="n">
        <v>0</v>
      </c>
      <c r="H13122" s="1" t="n">
        <v>0.05</v>
      </c>
      <c r="I13122" s="1" t="n">
        <v>0</v>
      </c>
      <c r="J13122" s="1" t="n">
        <v>0.05</v>
      </c>
      <c r="Q13122" s="1" t="str">
        <f aca="false">A13122&amp;"|"&amp;B13122</f>
        <v>Tabi no Yubisashi Kaiwachou DS: DS Series 2 Chuugoku|DS</v>
      </c>
    </row>
    <row r="13123" customFormat="false" ht="15" hidden="false" customHeight="false" outlineLevel="0" collapsed="false">
      <c r="A13123" s="1" t="s">
        <v>5338</v>
      </c>
      <c r="B13123" s="1" t="s">
        <v>241</v>
      </c>
      <c r="C13123" s="1" t="n">
        <v>2003</v>
      </c>
      <c r="D13123" s="1" t="s">
        <v>85</v>
      </c>
      <c r="E13123" s="1" t="s">
        <v>1645</v>
      </c>
      <c r="F13123" s="1" t="n">
        <v>0.04</v>
      </c>
      <c r="G13123" s="1" t="n">
        <v>0.01</v>
      </c>
      <c r="H13123" s="1" t="n">
        <v>0</v>
      </c>
      <c r="I13123" s="1" t="n">
        <v>0</v>
      </c>
      <c r="J13123" s="1" t="n">
        <v>0.05</v>
      </c>
      <c r="K13123" s="1" t="n">
        <v>40</v>
      </c>
      <c r="L13123" s="1" t="n">
        <v>6</v>
      </c>
      <c r="M13123" s="1" t="n">
        <v>7.3</v>
      </c>
      <c r="N13123" s="1" t="n">
        <v>7</v>
      </c>
      <c r="O13123" s="1" t="s">
        <v>423</v>
      </c>
      <c r="P13123" s="1" t="s">
        <v>71</v>
      </c>
      <c r="Q13123" s="1" t="str">
        <f aca="false">A13123&amp;"|"&amp;B13123</f>
        <v>Shrek Super Party|GC</v>
      </c>
    </row>
    <row r="13124" customFormat="false" ht="15" hidden="false" customHeight="false" outlineLevel="0" collapsed="false">
      <c r="A13124" s="1" t="s">
        <v>5381</v>
      </c>
      <c r="B13124" s="1" t="s">
        <v>241</v>
      </c>
      <c r="C13124" s="1" t="n">
        <v>2003</v>
      </c>
      <c r="D13124" s="1" t="s">
        <v>75</v>
      </c>
      <c r="E13124" s="1" t="s">
        <v>162</v>
      </c>
      <c r="F13124" s="1" t="n">
        <v>0.04</v>
      </c>
      <c r="G13124" s="1" t="n">
        <v>0.01</v>
      </c>
      <c r="H13124" s="1" t="n">
        <v>0</v>
      </c>
      <c r="I13124" s="1" t="n">
        <v>0</v>
      </c>
      <c r="J13124" s="1" t="n">
        <v>0.05</v>
      </c>
      <c r="K13124" s="1" t="n">
        <v>49</v>
      </c>
      <c r="L13124" s="1" t="n">
        <v>11</v>
      </c>
      <c r="O13124" s="1" t="s">
        <v>162</v>
      </c>
      <c r="P13124" s="1" t="s">
        <v>71</v>
      </c>
      <c r="Q13124" s="1" t="str">
        <f aca="false">A13124&amp;"|"&amp;B13124</f>
        <v>Monster 4x4: Masters of Metal|GC</v>
      </c>
    </row>
    <row r="13125" customFormat="false" ht="15" hidden="false" customHeight="false" outlineLevel="0" collapsed="false">
      <c r="A13125" s="1" t="s">
        <v>10780</v>
      </c>
      <c r="B13125" s="1" t="s">
        <v>155</v>
      </c>
      <c r="C13125" s="1" t="n">
        <v>1998</v>
      </c>
      <c r="D13125" s="1" t="s">
        <v>75</v>
      </c>
      <c r="E13125" s="1" t="s">
        <v>3751</v>
      </c>
      <c r="F13125" s="1" t="n">
        <v>0</v>
      </c>
      <c r="G13125" s="1" t="n">
        <v>0</v>
      </c>
      <c r="H13125" s="1" t="n">
        <v>0.05</v>
      </c>
      <c r="I13125" s="1" t="n">
        <v>0</v>
      </c>
      <c r="J13125" s="1" t="n">
        <v>0.05</v>
      </c>
      <c r="Q13125" s="1" t="str">
        <f aca="false">A13125&amp;"|"&amp;B13125</f>
        <v>Bakusou Kyoudai Let's &amp; Go!! Eternal Wings|PS</v>
      </c>
    </row>
    <row r="13126" customFormat="false" ht="15" hidden="false" customHeight="false" outlineLevel="0" collapsed="false">
      <c r="A13126" s="1" t="s">
        <v>10781</v>
      </c>
      <c r="B13126" s="1" t="s">
        <v>83</v>
      </c>
      <c r="C13126" s="1" t="n">
        <v>2009</v>
      </c>
      <c r="D13126" s="1" t="s">
        <v>85</v>
      </c>
      <c r="E13126" s="1" t="s">
        <v>162</v>
      </c>
      <c r="F13126" s="1" t="n">
        <v>0.05</v>
      </c>
      <c r="G13126" s="1" t="n">
        <v>0</v>
      </c>
      <c r="H13126" s="1" t="n">
        <v>0</v>
      </c>
      <c r="I13126" s="1" t="n">
        <v>0</v>
      </c>
      <c r="J13126" s="1" t="n">
        <v>0.05</v>
      </c>
      <c r="O13126" s="1" t="s">
        <v>162</v>
      </c>
      <c r="P13126" s="1" t="s">
        <v>71</v>
      </c>
      <c r="Q13126" s="1" t="str">
        <f aca="false">A13126&amp;"|"&amp;B13126</f>
        <v>Imagine: Artist|DS</v>
      </c>
    </row>
    <row r="13127" customFormat="false" ht="15" hidden="false" customHeight="false" outlineLevel="0" collapsed="false">
      <c r="A13127" s="1" t="s">
        <v>7065</v>
      </c>
      <c r="B13127" s="1" t="s">
        <v>83</v>
      </c>
      <c r="C13127" s="1" t="n">
        <v>2006</v>
      </c>
      <c r="D13127" s="1" t="s">
        <v>69</v>
      </c>
      <c r="E13127" s="1" t="s">
        <v>102</v>
      </c>
      <c r="F13127" s="1" t="n">
        <v>0.05</v>
      </c>
      <c r="G13127" s="1" t="n">
        <v>0</v>
      </c>
      <c r="H13127" s="1" t="n">
        <v>0</v>
      </c>
      <c r="I13127" s="1" t="n">
        <v>0</v>
      </c>
      <c r="J13127" s="1" t="n">
        <v>0.05</v>
      </c>
      <c r="K13127" s="1" t="n">
        <v>51</v>
      </c>
      <c r="L13127" s="1" t="n">
        <v>8</v>
      </c>
      <c r="O13127" s="1" t="s">
        <v>2562</v>
      </c>
      <c r="P13127" s="1" t="s">
        <v>71</v>
      </c>
      <c r="Q13127" s="1" t="str">
        <f aca="false">A13127&amp;"|"&amp;B13127</f>
        <v>Top Spin 2|DS</v>
      </c>
    </row>
    <row r="13128" customFormat="false" ht="15" hidden="false" customHeight="false" outlineLevel="0" collapsed="false">
      <c r="A13128" s="1" t="s">
        <v>10782</v>
      </c>
      <c r="B13128" s="1" t="s">
        <v>83</v>
      </c>
      <c r="C13128" s="1" t="n">
        <v>2007</v>
      </c>
      <c r="D13128" s="1" t="s">
        <v>101</v>
      </c>
      <c r="E13128" s="1" t="s">
        <v>422</v>
      </c>
      <c r="F13128" s="1" t="n">
        <v>0</v>
      </c>
      <c r="G13128" s="1" t="n">
        <v>0</v>
      </c>
      <c r="H13128" s="1" t="n">
        <v>0.05</v>
      </c>
      <c r="I13128" s="1" t="n">
        <v>0</v>
      </c>
      <c r="J13128" s="1" t="n">
        <v>0.05</v>
      </c>
      <c r="Q13128" s="1" t="str">
        <f aca="false">A13128&amp;"|"&amp;B13128</f>
        <v>Keroro Gunsou: Enshuu da Yo! Zenin Shuugou Part 2|DS</v>
      </c>
    </row>
    <row r="13129" customFormat="false" ht="15" hidden="false" customHeight="false" outlineLevel="0" collapsed="false">
      <c r="A13129" s="1" t="s">
        <v>10783</v>
      </c>
      <c r="B13129" s="1" t="s">
        <v>146</v>
      </c>
      <c r="C13129" s="1" t="n">
        <v>1999</v>
      </c>
      <c r="D13129" s="1" t="s">
        <v>69</v>
      </c>
      <c r="E13129" s="1" t="s">
        <v>285</v>
      </c>
      <c r="F13129" s="1" t="n">
        <v>0.05</v>
      </c>
      <c r="G13129" s="1" t="n">
        <v>0</v>
      </c>
      <c r="H13129" s="1" t="n">
        <v>0</v>
      </c>
      <c r="I13129" s="1" t="n">
        <v>0</v>
      </c>
      <c r="J13129" s="1" t="n">
        <v>0.05</v>
      </c>
      <c r="Q13129" s="1" t="str">
        <f aca="false">A13129&amp;"|"&amp;B13129</f>
        <v>NHL Blades of Steel '99|N64</v>
      </c>
    </row>
    <row r="13130" customFormat="false" ht="15" hidden="false" customHeight="false" outlineLevel="0" collapsed="false">
      <c r="A13130" s="1" t="s">
        <v>10784</v>
      </c>
      <c r="B13130" s="1" t="s">
        <v>130</v>
      </c>
      <c r="C13130" s="1" t="n">
        <v>2015</v>
      </c>
      <c r="D13130" s="1" t="s">
        <v>101</v>
      </c>
      <c r="E13130" s="1" t="s">
        <v>1805</v>
      </c>
      <c r="F13130" s="1" t="n">
        <v>0</v>
      </c>
      <c r="G13130" s="1" t="n">
        <v>0</v>
      </c>
      <c r="H13130" s="1" t="n">
        <v>0.05</v>
      </c>
      <c r="I13130" s="1" t="n">
        <v>0</v>
      </c>
      <c r="J13130" s="1" t="n">
        <v>0.05</v>
      </c>
      <c r="Q13130" s="1" t="str">
        <f aca="false">A13130&amp;"|"&amp;B13130</f>
        <v>Downtown no Gaki no Tsukai Yaarahen de!! Zettai ni Tsukamatte Haikenai Gasu Kurobikari Land|3DS</v>
      </c>
    </row>
    <row r="13131" customFormat="false" ht="15" hidden="false" customHeight="false" outlineLevel="0" collapsed="false">
      <c r="A13131" s="1" t="s">
        <v>10785</v>
      </c>
      <c r="B13131" s="1" t="s">
        <v>1065</v>
      </c>
      <c r="C13131" s="1" t="n">
        <v>2014</v>
      </c>
      <c r="D13131" s="1" t="s">
        <v>79</v>
      </c>
      <c r="E13131" s="1" t="s">
        <v>422</v>
      </c>
      <c r="F13131" s="1" t="n">
        <v>0</v>
      </c>
      <c r="G13131" s="1" t="n">
        <v>0</v>
      </c>
      <c r="H13131" s="1" t="n">
        <v>0.05</v>
      </c>
      <c r="I13131" s="1" t="n">
        <v>0</v>
      </c>
      <c r="J13131" s="1" t="n">
        <v>0.05</v>
      </c>
      <c r="Q13131" s="1" t="str">
        <f aca="false">A13131&amp;"|"&amp;B13131</f>
        <v>Super Heroine Chronicle|PSV</v>
      </c>
    </row>
    <row r="13132" customFormat="false" ht="15" hidden="false" customHeight="false" outlineLevel="0" collapsed="false">
      <c r="A13132" s="1" t="s">
        <v>7631</v>
      </c>
      <c r="B13132" s="1" t="s">
        <v>241</v>
      </c>
      <c r="C13132" s="1" t="n">
        <v>2004</v>
      </c>
      <c r="D13132" s="1" t="s">
        <v>152</v>
      </c>
      <c r="E13132" s="1" t="s">
        <v>698</v>
      </c>
      <c r="F13132" s="1" t="n">
        <v>0.04</v>
      </c>
      <c r="G13132" s="1" t="n">
        <v>0.01</v>
      </c>
      <c r="H13132" s="1" t="n">
        <v>0</v>
      </c>
      <c r="I13132" s="1" t="n">
        <v>0</v>
      </c>
      <c r="J13132" s="1" t="n">
        <v>0.05</v>
      </c>
      <c r="K13132" s="1" t="n">
        <v>77</v>
      </c>
      <c r="L13132" s="1" t="n">
        <v>34</v>
      </c>
      <c r="M13132" s="1" t="n">
        <v>8.5</v>
      </c>
      <c r="N13132" s="1" t="n">
        <v>13</v>
      </c>
      <c r="O13132" s="1" t="s">
        <v>2205</v>
      </c>
      <c r="P13132" s="1" t="s">
        <v>139</v>
      </c>
      <c r="Q13132" s="1" t="str">
        <f aca="false">A13132&amp;"|"&amp;B13132</f>
        <v>Second Sight|GC</v>
      </c>
    </row>
    <row r="13133" customFormat="false" ht="15" hidden="false" customHeight="false" outlineLevel="0" collapsed="false">
      <c r="A13133" s="1" t="s">
        <v>10786</v>
      </c>
      <c r="B13133" s="1" t="s">
        <v>155</v>
      </c>
      <c r="C13133" s="1" t="n">
        <v>1995</v>
      </c>
      <c r="D13133" s="1" t="s">
        <v>88</v>
      </c>
      <c r="E13133" s="1" t="s">
        <v>119</v>
      </c>
      <c r="F13133" s="1" t="n">
        <v>0.03</v>
      </c>
      <c r="G13133" s="1" t="n">
        <v>0.02</v>
      </c>
      <c r="H13133" s="1" t="n">
        <v>0</v>
      </c>
      <c r="I13133" s="1" t="n">
        <v>0</v>
      </c>
      <c r="J13133" s="1" t="n">
        <v>0.05</v>
      </c>
      <c r="Q13133" s="1" t="str">
        <f aca="false">A13133&amp;"|"&amp;B13133</f>
        <v>Philosoma|PS</v>
      </c>
    </row>
    <row r="13134" customFormat="false" ht="15" hidden="false" customHeight="false" outlineLevel="0" collapsed="false">
      <c r="A13134" s="1" t="s">
        <v>10787</v>
      </c>
      <c r="B13134" s="1" t="s">
        <v>1093</v>
      </c>
      <c r="C13134" s="1" t="n">
        <v>1995</v>
      </c>
      <c r="D13134" s="1" t="s">
        <v>85</v>
      </c>
      <c r="E13134" s="1" t="s">
        <v>202</v>
      </c>
      <c r="F13134" s="1" t="n">
        <v>0</v>
      </c>
      <c r="G13134" s="1" t="n">
        <v>0</v>
      </c>
      <c r="H13134" s="1" t="n">
        <v>0.05</v>
      </c>
      <c r="I13134" s="1" t="n">
        <v>0</v>
      </c>
      <c r="J13134" s="1" t="n">
        <v>0.05</v>
      </c>
      <c r="Q13134" s="1" t="str">
        <f aca="false">A13134&amp;"|"&amp;B13134</f>
        <v>Virtua Fighter CG Portrait Series Vol.5: Wolf Hawkfield|SAT</v>
      </c>
    </row>
    <row r="13135" customFormat="false" ht="15" hidden="false" customHeight="false" outlineLevel="0" collapsed="false">
      <c r="A13135" s="1" t="s">
        <v>10788</v>
      </c>
      <c r="B13135" s="1" t="s">
        <v>115</v>
      </c>
      <c r="C13135" s="1" t="n">
        <v>2001</v>
      </c>
      <c r="D13135" s="1" t="s">
        <v>81</v>
      </c>
      <c r="E13135" s="1" t="s">
        <v>202</v>
      </c>
      <c r="F13135" s="1" t="n">
        <v>0.04</v>
      </c>
      <c r="G13135" s="1" t="n">
        <v>0.01</v>
      </c>
      <c r="H13135" s="1" t="n">
        <v>0</v>
      </c>
      <c r="I13135" s="1" t="n">
        <v>0</v>
      </c>
      <c r="J13135" s="1" t="n">
        <v>0.05</v>
      </c>
      <c r="K13135" s="1" t="n">
        <v>84</v>
      </c>
      <c r="L13135" s="1" t="n">
        <v>14</v>
      </c>
      <c r="O13135" s="1" t="s">
        <v>671</v>
      </c>
      <c r="P13135" s="1" t="s">
        <v>71</v>
      </c>
      <c r="Q13135" s="1" t="str">
        <f aca="false">A13135&amp;"|"&amp;B13135</f>
        <v>Puyo Pop|GBA</v>
      </c>
    </row>
    <row r="13136" customFormat="false" ht="15" hidden="false" customHeight="false" outlineLevel="0" collapsed="false">
      <c r="A13136" s="1" t="s">
        <v>10789</v>
      </c>
      <c r="B13136" s="1" t="s">
        <v>211</v>
      </c>
      <c r="C13136" s="1" t="n">
        <v>2010</v>
      </c>
      <c r="D13136" s="1" t="s">
        <v>152</v>
      </c>
      <c r="E13136" s="1" t="s">
        <v>10669</v>
      </c>
      <c r="F13136" s="1" t="n">
        <v>0</v>
      </c>
      <c r="G13136" s="1" t="n">
        <v>0</v>
      </c>
      <c r="H13136" s="1" t="n">
        <v>0.05</v>
      </c>
      <c r="I13136" s="1" t="n">
        <v>0</v>
      </c>
      <c r="J13136" s="1" t="n">
        <v>0.05</v>
      </c>
      <c r="Q13136" s="1" t="str">
        <f aca="false">A13136&amp;"|"&amp;B13136</f>
        <v>Marriage Royale: Prism Story|PSP</v>
      </c>
    </row>
    <row r="13137" customFormat="false" ht="15" hidden="false" customHeight="false" outlineLevel="0" collapsed="false">
      <c r="A13137" s="1" t="s">
        <v>10790</v>
      </c>
      <c r="B13137" s="1" t="s">
        <v>106</v>
      </c>
      <c r="C13137" s="1" t="n">
        <v>2006</v>
      </c>
      <c r="D13137" s="1" t="s">
        <v>101</v>
      </c>
      <c r="E13137" s="1" t="s">
        <v>1054</v>
      </c>
      <c r="F13137" s="1" t="n">
        <v>0</v>
      </c>
      <c r="G13137" s="1" t="n">
        <v>0</v>
      </c>
      <c r="H13137" s="1" t="n">
        <v>0.05</v>
      </c>
      <c r="I13137" s="1" t="n">
        <v>0</v>
      </c>
      <c r="J13137" s="1" t="n">
        <v>0.05</v>
      </c>
      <c r="Q13137" s="1" t="str">
        <f aca="false">A13137&amp;"|"&amp;B13137</f>
        <v>Kamiwaza|PS2</v>
      </c>
    </row>
    <row r="13138" customFormat="false" ht="15" hidden="false" customHeight="false" outlineLevel="0" collapsed="false">
      <c r="A13138" s="1" t="s">
        <v>10387</v>
      </c>
      <c r="B13138" s="1" t="s">
        <v>239</v>
      </c>
      <c r="C13138" s="1" t="n">
        <v>2013</v>
      </c>
      <c r="D13138" s="1" t="s">
        <v>88</v>
      </c>
      <c r="E13138" s="1" t="s">
        <v>122</v>
      </c>
      <c r="F13138" s="1" t="n">
        <v>0</v>
      </c>
      <c r="G13138" s="1" t="n">
        <v>0.05</v>
      </c>
      <c r="H13138" s="1" t="n">
        <v>0</v>
      </c>
      <c r="I13138" s="1" t="n">
        <v>0</v>
      </c>
      <c r="J13138" s="1" t="n">
        <v>0.05</v>
      </c>
      <c r="M13138" s="1" t="n">
        <v>6.2</v>
      </c>
      <c r="N13138" s="1" t="n">
        <v>18</v>
      </c>
      <c r="O13138" s="1" t="s">
        <v>3446</v>
      </c>
      <c r="P13138" s="1" t="s">
        <v>163</v>
      </c>
      <c r="Q13138" s="1" t="str">
        <f aca="false">A13138&amp;"|"&amp;B13138</f>
        <v>SpongeBob SquarePants: Plankton's Robotic Revenge|WiiU</v>
      </c>
    </row>
    <row r="13139" customFormat="false" ht="15" hidden="false" customHeight="false" outlineLevel="0" collapsed="false">
      <c r="A13139" s="1" t="s">
        <v>6611</v>
      </c>
      <c r="B13139" s="1" t="s">
        <v>95</v>
      </c>
      <c r="C13139" s="1" t="n">
        <v>2011</v>
      </c>
      <c r="D13139" s="1" t="s">
        <v>137</v>
      </c>
      <c r="E13139" s="1" t="s">
        <v>3365</v>
      </c>
      <c r="F13139" s="1" t="n">
        <v>0</v>
      </c>
      <c r="G13139" s="1" t="n">
        <v>0.02</v>
      </c>
      <c r="H13139" s="1" t="n">
        <v>0.02</v>
      </c>
      <c r="I13139" s="1" t="n">
        <v>0</v>
      </c>
      <c r="J13139" s="1" t="n">
        <v>0.05</v>
      </c>
      <c r="K13139" s="1" t="n">
        <v>68</v>
      </c>
      <c r="L13139" s="1" t="n">
        <v>13</v>
      </c>
      <c r="O13139" s="1" t="s">
        <v>6612</v>
      </c>
      <c r="P13139" s="1" t="s">
        <v>139</v>
      </c>
      <c r="Q13139" s="1" t="str">
        <f aca="false">A13139&amp;"|"&amp;B13139</f>
        <v>Arcana Heart 3|X360</v>
      </c>
    </row>
    <row r="13140" customFormat="false" ht="15" hidden="false" customHeight="false" outlineLevel="0" collapsed="false">
      <c r="A13140" s="1" t="s">
        <v>10791</v>
      </c>
      <c r="B13140" s="1" t="s">
        <v>241</v>
      </c>
      <c r="C13140" s="1" t="n">
        <v>2002</v>
      </c>
      <c r="D13140" s="1" t="s">
        <v>137</v>
      </c>
      <c r="E13140" s="1" t="s">
        <v>285</v>
      </c>
      <c r="F13140" s="1" t="n">
        <v>0</v>
      </c>
      <c r="G13140" s="1" t="n">
        <v>0</v>
      </c>
      <c r="H13140" s="1" t="n">
        <v>0.05</v>
      </c>
      <c r="I13140" s="1" t="n">
        <v>0</v>
      </c>
      <c r="J13140" s="1" t="n">
        <v>0.05</v>
      </c>
      <c r="K13140" s="1" t="n">
        <v>60</v>
      </c>
      <c r="L13140" s="1" t="n">
        <v>15</v>
      </c>
      <c r="M13140" s="1" t="n">
        <v>6.3</v>
      </c>
      <c r="N13140" s="1" t="n">
        <v>4</v>
      </c>
      <c r="O13140" s="1" t="s">
        <v>407</v>
      </c>
      <c r="P13140" s="1" t="s">
        <v>139</v>
      </c>
      <c r="Q13140" s="1" t="str">
        <f aca="false">A13140&amp;"|"&amp;B13140</f>
        <v>Rave Master|GC</v>
      </c>
    </row>
    <row r="13141" customFormat="false" ht="15" hidden="false" customHeight="false" outlineLevel="0" collapsed="false">
      <c r="A13141" s="1" t="s">
        <v>8977</v>
      </c>
      <c r="B13141" s="1" t="s">
        <v>199</v>
      </c>
      <c r="C13141" s="1" t="n">
        <v>2008</v>
      </c>
      <c r="D13141" s="1" t="s">
        <v>81</v>
      </c>
      <c r="E13141" s="1" t="s">
        <v>4884</v>
      </c>
      <c r="F13141" s="1" t="n">
        <v>0.01</v>
      </c>
      <c r="G13141" s="1" t="n">
        <v>0.04</v>
      </c>
      <c r="H13141" s="1" t="n">
        <v>0</v>
      </c>
      <c r="I13141" s="1" t="n">
        <v>0.01</v>
      </c>
      <c r="J13141" s="1" t="n">
        <v>0.05</v>
      </c>
      <c r="K13141" s="1" t="n">
        <v>78</v>
      </c>
      <c r="L13141" s="1" t="n">
        <v>12</v>
      </c>
      <c r="M13141" s="1" t="n">
        <v>7.3</v>
      </c>
      <c r="N13141" s="1" t="n">
        <v>11</v>
      </c>
      <c r="O13141" s="1" t="s">
        <v>2046</v>
      </c>
      <c r="P13141" s="1" t="s">
        <v>71</v>
      </c>
      <c r="Q13141" s="1" t="str">
        <f aca="false">A13141&amp;"|"&amp;B13141</f>
        <v>Bejeweled Twist|PC</v>
      </c>
    </row>
    <row r="13142" customFormat="false" ht="15" hidden="false" customHeight="false" outlineLevel="0" collapsed="false">
      <c r="A13142" s="1" t="s">
        <v>10792</v>
      </c>
      <c r="B13142" s="1" t="s">
        <v>106</v>
      </c>
      <c r="C13142" s="1" t="n">
        <v>2006</v>
      </c>
      <c r="D13142" s="1" t="s">
        <v>137</v>
      </c>
      <c r="E13142" s="1" t="s">
        <v>285</v>
      </c>
      <c r="F13142" s="1" t="n">
        <v>0</v>
      </c>
      <c r="G13142" s="1" t="n">
        <v>0</v>
      </c>
      <c r="H13142" s="1" t="n">
        <v>0.05</v>
      </c>
      <c r="I13142" s="1" t="n">
        <v>0</v>
      </c>
      <c r="J13142" s="1" t="n">
        <v>0.05</v>
      </c>
      <c r="Q13142" s="1" t="str">
        <f aca="false">A13142&amp;"|"&amp;B13142</f>
        <v>Kinnikuman Muscle Grand Prix Max|PS2</v>
      </c>
    </row>
    <row r="13143" customFormat="false" ht="15" hidden="false" customHeight="false" outlineLevel="0" collapsed="false">
      <c r="A13143" s="1" t="s">
        <v>10793</v>
      </c>
      <c r="B13143" s="1" t="s">
        <v>83</v>
      </c>
      <c r="C13143" s="1" t="n">
        <v>2008</v>
      </c>
      <c r="D13143" s="1" t="s">
        <v>75</v>
      </c>
      <c r="E13143" s="1" t="s">
        <v>8568</v>
      </c>
      <c r="F13143" s="1" t="n">
        <v>0.05</v>
      </c>
      <c r="G13143" s="1" t="n">
        <v>0</v>
      </c>
      <c r="H13143" s="1" t="n">
        <v>0</v>
      </c>
      <c r="I13143" s="1" t="n">
        <v>0</v>
      </c>
      <c r="J13143" s="1" t="n">
        <v>0.05</v>
      </c>
      <c r="O13143" s="1" t="s">
        <v>4082</v>
      </c>
      <c r="P13143" s="1" t="s">
        <v>71</v>
      </c>
      <c r="Q13143" s="1" t="str">
        <f aca="false">A13143&amp;"|"&amp;B13143</f>
        <v>Suzuki Super-Bikes II: Riding Challenge|DS</v>
      </c>
    </row>
    <row r="13144" customFormat="false" ht="15" hidden="false" customHeight="false" outlineLevel="0" collapsed="false">
      <c r="A13144" s="1" t="s">
        <v>2004</v>
      </c>
      <c r="B13144" s="1" t="s">
        <v>83</v>
      </c>
      <c r="D13144" s="1" t="s">
        <v>75</v>
      </c>
      <c r="E13144" s="1" t="s">
        <v>698</v>
      </c>
      <c r="F13144" s="1" t="n">
        <v>0.04</v>
      </c>
      <c r="G13144" s="1" t="n">
        <v>0</v>
      </c>
      <c r="H13144" s="1" t="n">
        <v>0</v>
      </c>
      <c r="I13144" s="1" t="n">
        <v>0</v>
      </c>
      <c r="J13144" s="1" t="n">
        <v>0.05</v>
      </c>
      <c r="K13144" s="1" t="n">
        <v>79</v>
      </c>
      <c r="L13144" s="1" t="n">
        <v>19</v>
      </c>
      <c r="M13144" s="1" t="n">
        <v>8.1</v>
      </c>
      <c r="N13144" s="1" t="n">
        <v>15</v>
      </c>
      <c r="O13144" s="1" t="s">
        <v>4424</v>
      </c>
      <c r="P13144" s="1" t="s">
        <v>71</v>
      </c>
      <c r="Q13144" s="1" t="str">
        <f aca="false">A13144&amp;"|"&amp;B13144</f>
        <v>GRID|DS</v>
      </c>
    </row>
    <row r="13145" customFormat="false" ht="15" hidden="false" customHeight="false" outlineLevel="0" collapsed="false">
      <c r="A13145" s="1" t="s">
        <v>9090</v>
      </c>
      <c r="B13145" s="1" t="s">
        <v>126</v>
      </c>
      <c r="C13145" s="1" t="n">
        <v>2015</v>
      </c>
      <c r="D13145" s="1" t="s">
        <v>152</v>
      </c>
      <c r="E13145" s="1" t="s">
        <v>3365</v>
      </c>
      <c r="F13145" s="1" t="n">
        <v>0</v>
      </c>
      <c r="G13145" s="1" t="n">
        <v>0</v>
      </c>
      <c r="H13145" s="1" t="n">
        <v>0.05</v>
      </c>
      <c r="I13145" s="1" t="n">
        <v>0</v>
      </c>
      <c r="J13145" s="1" t="n">
        <v>0.05</v>
      </c>
      <c r="K13145" s="1" t="n">
        <v>81</v>
      </c>
      <c r="L13145" s="1" t="n">
        <v>17</v>
      </c>
      <c r="M13145" s="1" t="n">
        <v>8.3</v>
      </c>
      <c r="N13145" s="1" t="n">
        <v>29</v>
      </c>
      <c r="O13145" s="1" t="s">
        <v>6895</v>
      </c>
      <c r="P13145" s="1" t="s">
        <v>104</v>
      </c>
      <c r="Q13145" s="1" t="str">
        <f aca="false">A13145&amp;"|"&amp;B13145</f>
        <v>Steins;Gate 0|PS4</v>
      </c>
    </row>
    <row r="13146" customFormat="false" ht="15" hidden="false" customHeight="false" outlineLevel="0" collapsed="false">
      <c r="A13146" s="1" t="s">
        <v>10444</v>
      </c>
      <c r="B13146" s="1" t="s">
        <v>83</v>
      </c>
      <c r="C13146" s="1" t="n">
        <v>2010</v>
      </c>
      <c r="D13146" s="1" t="s">
        <v>81</v>
      </c>
      <c r="E13146" s="1" t="s">
        <v>1561</v>
      </c>
      <c r="F13146" s="1" t="n">
        <v>0.04</v>
      </c>
      <c r="G13146" s="1" t="n">
        <v>0</v>
      </c>
      <c r="H13146" s="1" t="n">
        <v>0</v>
      </c>
      <c r="I13146" s="1" t="n">
        <v>0</v>
      </c>
      <c r="J13146" s="1" t="n">
        <v>0.05</v>
      </c>
      <c r="K13146" s="1" t="n">
        <v>69</v>
      </c>
      <c r="L13146" s="1" t="n">
        <v>20</v>
      </c>
      <c r="M13146" s="1" t="n">
        <v>6.3</v>
      </c>
      <c r="N13146" s="1" t="n">
        <v>4</v>
      </c>
      <c r="O13146" s="1" t="s">
        <v>4429</v>
      </c>
      <c r="P13146" s="1" t="s">
        <v>71</v>
      </c>
      <c r="Q13146" s="1" t="str">
        <f aca="false">A13146&amp;"|"&amp;B13146</f>
        <v>Ivy the Kiwi?|DS</v>
      </c>
    </row>
    <row r="13147" customFormat="false" ht="15" hidden="false" customHeight="false" outlineLevel="0" collapsed="false">
      <c r="A13147" s="1" t="s">
        <v>10794</v>
      </c>
      <c r="B13147" s="1" t="s">
        <v>115</v>
      </c>
      <c r="C13147" s="1" t="n">
        <v>2003</v>
      </c>
      <c r="D13147" s="1" t="s">
        <v>101</v>
      </c>
      <c r="E13147" s="1" t="s">
        <v>1645</v>
      </c>
      <c r="F13147" s="1" t="n">
        <v>0.04</v>
      </c>
      <c r="G13147" s="1" t="n">
        <v>0.01</v>
      </c>
      <c r="H13147" s="1" t="n">
        <v>0</v>
      </c>
      <c r="I13147" s="1" t="n">
        <v>0</v>
      </c>
      <c r="J13147" s="1" t="n">
        <v>0.05</v>
      </c>
      <c r="Q13147" s="1" t="str">
        <f aca="false">A13147&amp;"|"&amp;B13147</f>
        <v>Jim Henson's Muppets in Spy Muppets: License to Croak|GBA</v>
      </c>
    </row>
    <row r="13148" customFormat="false" ht="15" hidden="false" customHeight="false" outlineLevel="0" collapsed="false">
      <c r="A13148" s="1" t="s">
        <v>10795</v>
      </c>
      <c r="B13148" s="1" t="s">
        <v>106</v>
      </c>
      <c r="C13148" s="1" t="n">
        <v>2005</v>
      </c>
      <c r="D13148" s="1" t="s">
        <v>88</v>
      </c>
      <c r="E13148" s="1" t="s">
        <v>185</v>
      </c>
      <c r="F13148" s="1" t="n">
        <v>0</v>
      </c>
      <c r="G13148" s="1" t="n">
        <v>0</v>
      </c>
      <c r="H13148" s="1" t="n">
        <v>0.05</v>
      </c>
      <c r="I13148" s="1" t="n">
        <v>0</v>
      </c>
      <c r="J13148" s="1" t="n">
        <v>0.05</v>
      </c>
      <c r="Q13148" s="1" t="str">
        <f aca="false">A13148&amp;"|"&amp;B13148</f>
        <v>Medal of Honor: European Assault (weekly JP sales)|PS2</v>
      </c>
    </row>
    <row r="13149" customFormat="false" ht="15" hidden="false" customHeight="false" outlineLevel="0" collapsed="false">
      <c r="A13149" s="1" t="s">
        <v>10543</v>
      </c>
      <c r="B13149" s="1" t="s">
        <v>100</v>
      </c>
      <c r="C13149" s="1" t="n">
        <v>2008</v>
      </c>
      <c r="D13149" s="1" t="s">
        <v>85</v>
      </c>
      <c r="E13149" s="1" t="s">
        <v>10139</v>
      </c>
      <c r="F13149" s="1" t="n">
        <v>0.05</v>
      </c>
      <c r="G13149" s="1" t="n">
        <v>0</v>
      </c>
      <c r="H13149" s="1" t="n">
        <v>0</v>
      </c>
      <c r="I13149" s="1" t="n">
        <v>0</v>
      </c>
      <c r="J13149" s="1" t="n">
        <v>0.05</v>
      </c>
      <c r="K13149" s="1" t="n">
        <v>51</v>
      </c>
      <c r="L13149" s="1" t="n">
        <v>19</v>
      </c>
      <c r="M13149" s="1" t="n">
        <v>4.5</v>
      </c>
      <c r="N13149" s="1" t="n">
        <v>4</v>
      </c>
      <c r="O13149" s="1" t="s">
        <v>4049</v>
      </c>
      <c r="P13149" s="1" t="s">
        <v>139</v>
      </c>
      <c r="Q13149" s="1" t="str">
        <f aca="false">A13149&amp;"|"&amp;B13149</f>
        <v>Hail to the Chimp|PS3</v>
      </c>
    </row>
    <row r="13150" customFormat="false" ht="15" hidden="false" customHeight="false" outlineLevel="0" collapsed="false">
      <c r="A13150" s="1" t="s">
        <v>8537</v>
      </c>
      <c r="B13150" s="1" t="s">
        <v>188</v>
      </c>
      <c r="C13150" s="1" t="n">
        <v>2004</v>
      </c>
      <c r="D13150" s="1" t="s">
        <v>101</v>
      </c>
      <c r="E13150" s="1" t="s">
        <v>573</v>
      </c>
      <c r="F13150" s="1" t="n">
        <v>0.04</v>
      </c>
      <c r="G13150" s="1" t="n">
        <v>0.01</v>
      </c>
      <c r="H13150" s="1" t="n">
        <v>0</v>
      </c>
      <c r="I13150" s="1" t="n">
        <v>0</v>
      </c>
      <c r="J13150" s="1" t="n">
        <v>0.05</v>
      </c>
      <c r="K13150" s="1" t="n">
        <v>64</v>
      </c>
      <c r="L13150" s="1" t="n">
        <v>37</v>
      </c>
      <c r="M13150" s="1" t="n">
        <v>6</v>
      </c>
      <c r="N13150" s="1" t="n">
        <v>4</v>
      </c>
      <c r="O13150" s="1" t="s">
        <v>811</v>
      </c>
      <c r="P13150" s="1" t="s">
        <v>139</v>
      </c>
      <c r="Q13150" s="1" t="str">
        <f aca="false">A13150&amp;"|"&amp;B13150</f>
        <v>Alias|XB</v>
      </c>
    </row>
    <row r="13151" customFormat="false" ht="15" hidden="false" customHeight="false" outlineLevel="0" collapsed="false">
      <c r="A13151" s="1" t="s">
        <v>10796</v>
      </c>
      <c r="B13151" s="1" t="s">
        <v>68</v>
      </c>
      <c r="C13151" s="1" t="n">
        <v>2009</v>
      </c>
      <c r="D13151" s="1" t="s">
        <v>323</v>
      </c>
      <c r="E13151" s="1" t="s">
        <v>422</v>
      </c>
      <c r="F13151" s="1" t="n">
        <v>0</v>
      </c>
      <c r="G13151" s="1" t="n">
        <v>0</v>
      </c>
      <c r="H13151" s="1" t="n">
        <v>0.05</v>
      </c>
      <c r="I13151" s="1" t="n">
        <v>0</v>
      </c>
      <c r="J13151" s="1" t="n">
        <v>0.05</v>
      </c>
      <c r="Q13151" s="1" t="str">
        <f aca="false">A13151&amp;"|"&amp;B13151</f>
        <v>Super Robot Taisen Neo|Wii</v>
      </c>
    </row>
    <row r="13152" customFormat="false" ht="15" hidden="false" customHeight="false" outlineLevel="0" collapsed="false">
      <c r="A13152" s="1" t="s">
        <v>10519</v>
      </c>
      <c r="B13152" s="1" t="s">
        <v>241</v>
      </c>
      <c r="C13152" s="1" t="n">
        <v>2002</v>
      </c>
      <c r="D13152" s="1" t="s">
        <v>69</v>
      </c>
      <c r="E13152" s="1" t="s">
        <v>285</v>
      </c>
      <c r="F13152" s="1" t="n">
        <v>0.04</v>
      </c>
      <c r="G13152" s="1" t="n">
        <v>0.01</v>
      </c>
      <c r="H13152" s="1" t="n">
        <v>0</v>
      </c>
      <c r="I13152" s="1" t="n">
        <v>0</v>
      </c>
      <c r="J13152" s="1" t="n">
        <v>0.05</v>
      </c>
      <c r="K13152" s="1" t="n">
        <v>62</v>
      </c>
      <c r="L13152" s="1" t="n">
        <v>6</v>
      </c>
      <c r="O13152" s="1" t="s">
        <v>4635</v>
      </c>
      <c r="P13152" s="1" t="s">
        <v>71</v>
      </c>
      <c r="Q13152" s="1" t="str">
        <f aca="false">A13152&amp;"|"&amp;B13152</f>
        <v>ESPN International Winter Sports 2002|GC</v>
      </c>
    </row>
    <row r="13153" customFormat="false" ht="15" hidden="false" customHeight="false" outlineLevel="0" collapsed="false">
      <c r="A13153" s="1" t="s">
        <v>10797</v>
      </c>
      <c r="B13153" s="1" t="s">
        <v>146</v>
      </c>
      <c r="C13153" s="1" t="n">
        <v>1997</v>
      </c>
      <c r="D13153" s="1" t="s">
        <v>137</v>
      </c>
      <c r="E13153" s="1" t="s">
        <v>179</v>
      </c>
      <c r="F13153" s="1" t="n">
        <v>0.04</v>
      </c>
      <c r="G13153" s="1" t="n">
        <v>0.01</v>
      </c>
      <c r="H13153" s="1" t="n">
        <v>0</v>
      </c>
      <c r="I13153" s="1" t="n">
        <v>0</v>
      </c>
      <c r="J13153" s="1" t="n">
        <v>0.05</v>
      </c>
      <c r="Q13153" s="1" t="str">
        <f aca="false">A13153&amp;"|"&amp;B13153</f>
        <v>Dual Heroes|N64</v>
      </c>
    </row>
    <row r="13154" customFormat="false" ht="15" hidden="false" customHeight="false" outlineLevel="0" collapsed="false">
      <c r="A13154" s="1" t="s">
        <v>10798</v>
      </c>
      <c r="B13154" s="1" t="s">
        <v>146</v>
      </c>
      <c r="C13154" s="1" t="n">
        <v>1999</v>
      </c>
      <c r="D13154" s="1" t="s">
        <v>137</v>
      </c>
      <c r="E13154" s="1" t="s">
        <v>3521</v>
      </c>
      <c r="F13154" s="1" t="n">
        <v>0.04</v>
      </c>
      <c r="G13154" s="1" t="n">
        <v>0.01</v>
      </c>
      <c r="H13154" s="1" t="n">
        <v>0</v>
      </c>
      <c r="I13154" s="1" t="n">
        <v>0</v>
      </c>
      <c r="J13154" s="1" t="n">
        <v>0.05</v>
      </c>
      <c r="Q13154" s="1" t="str">
        <f aca="false">A13154&amp;"|"&amp;B13154</f>
        <v>Fighter Destiny 2|N64</v>
      </c>
    </row>
    <row r="13155" customFormat="false" ht="15" hidden="false" customHeight="false" outlineLevel="0" collapsed="false">
      <c r="A13155" s="1" t="s">
        <v>10799</v>
      </c>
      <c r="B13155" s="1" t="s">
        <v>146</v>
      </c>
      <c r="C13155" s="1" t="n">
        <v>2000</v>
      </c>
      <c r="D13155" s="1" t="s">
        <v>79</v>
      </c>
      <c r="E13155" s="1" t="s">
        <v>2334</v>
      </c>
      <c r="F13155" s="1" t="n">
        <v>0.04</v>
      </c>
      <c r="G13155" s="1" t="n">
        <v>0.01</v>
      </c>
      <c r="H13155" s="1" t="n">
        <v>0</v>
      </c>
      <c r="I13155" s="1" t="n">
        <v>0</v>
      </c>
      <c r="J13155" s="1" t="n">
        <v>0.05</v>
      </c>
      <c r="Q13155" s="1" t="str">
        <f aca="false">A13155&amp;"|"&amp;B13155</f>
        <v>Hercules: The Legendary Journeys|N64</v>
      </c>
    </row>
    <row r="13156" customFormat="false" ht="15" hidden="false" customHeight="false" outlineLevel="0" collapsed="false">
      <c r="A13156" s="1" t="s">
        <v>10800</v>
      </c>
      <c r="B13156" s="1" t="s">
        <v>146</v>
      </c>
      <c r="C13156" s="1" t="n">
        <v>1998</v>
      </c>
      <c r="D13156" s="1" t="s">
        <v>51</v>
      </c>
      <c r="E13156" s="1" t="s">
        <v>1027</v>
      </c>
      <c r="F13156" s="1" t="n">
        <v>0.04</v>
      </c>
      <c r="G13156" s="1" t="n">
        <v>0.01</v>
      </c>
      <c r="H13156" s="1" t="n">
        <v>0</v>
      </c>
      <c r="I13156" s="1" t="n">
        <v>0</v>
      </c>
      <c r="J13156" s="1" t="n">
        <v>0.05</v>
      </c>
      <c r="Q13156" s="1" t="str">
        <f aca="false">A13156&amp;"|"&amp;B13156</f>
        <v>Chameleon Twist 2|N64</v>
      </c>
    </row>
    <row r="13157" customFormat="false" ht="15" hidden="false" customHeight="false" outlineLevel="0" collapsed="false">
      <c r="A13157" s="1" t="s">
        <v>10801</v>
      </c>
      <c r="B13157" s="1" t="s">
        <v>106</v>
      </c>
      <c r="C13157" s="1" t="n">
        <v>2006</v>
      </c>
      <c r="D13157" s="1" t="s">
        <v>75</v>
      </c>
      <c r="E13157" s="1" t="s">
        <v>202</v>
      </c>
      <c r="F13157" s="1" t="n">
        <v>0.02</v>
      </c>
      <c r="G13157" s="1" t="n">
        <v>0.01</v>
      </c>
      <c r="H13157" s="1" t="n">
        <v>0.01</v>
      </c>
      <c r="I13157" s="1" t="n">
        <v>0</v>
      </c>
      <c r="J13157" s="1" t="n">
        <v>0.05</v>
      </c>
      <c r="K13157" s="1" t="n">
        <v>81</v>
      </c>
      <c r="L13157" s="1" t="n">
        <v>42</v>
      </c>
      <c r="M13157" s="1" t="n">
        <v>8.8</v>
      </c>
      <c r="N13157" s="1" t="n">
        <v>17</v>
      </c>
      <c r="O13157" s="1" t="s">
        <v>687</v>
      </c>
      <c r="P13157" s="1" t="s">
        <v>71</v>
      </c>
      <c r="Q13157" s="1" t="str">
        <f aca="false">A13157&amp;"|"&amp;B13157</f>
        <v>OutRun 2006: Coast 2 Coast|PS2</v>
      </c>
    </row>
    <row r="13158" customFormat="false" ht="15" hidden="false" customHeight="false" outlineLevel="0" collapsed="false">
      <c r="A13158" s="1" t="s">
        <v>10802</v>
      </c>
      <c r="B13158" s="1" t="s">
        <v>146</v>
      </c>
      <c r="C13158" s="1" t="n">
        <v>2000</v>
      </c>
      <c r="D13158" s="1" t="s">
        <v>51</v>
      </c>
      <c r="E13158" s="1" t="s">
        <v>299</v>
      </c>
      <c r="F13158" s="1" t="n">
        <v>0.04</v>
      </c>
      <c r="G13158" s="1" t="n">
        <v>0.01</v>
      </c>
      <c r="H13158" s="1" t="n">
        <v>0</v>
      </c>
      <c r="I13158" s="1" t="n">
        <v>0</v>
      </c>
      <c r="J13158" s="1" t="n">
        <v>0.05</v>
      </c>
      <c r="Q13158" s="1" t="str">
        <f aca="false">A13158&amp;"|"&amp;B13158</f>
        <v>Blues Brothers 2000|N64</v>
      </c>
    </row>
    <row r="13159" customFormat="false" ht="15" hidden="false" customHeight="false" outlineLevel="0" collapsed="false">
      <c r="A13159" s="1" t="s">
        <v>10803</v>
      </c>
      <c r="B13159" s="1" t="s">
        <v>83</v>
      </c>
      <c r="C13159" s="1" t="n">
        <v>2011</v>
      </c>
      <c r="D13159" s="1" t="s">
        <v>79</v>
      </c>
      <c r="E13159" s="1" t="s">
        <v>1141</v>
      </c>
      <c r="F13159" s="1" t="n">
        <v>0</v>
      </c>
      <c r="G13159" s="1" t="n">
        <v>0</v>
      </c>
      <c r="H13159" s="1" t="n">
        <v>0.05</v>
      </c>
      <c r="I13159" s="1" t="n">
        <v>0</v>
      </c>
      <c r="J13159" s="1" t="n">
        <v>0.05</v>
      </c>
      <c r="Q13159" s="1" t="str">
        <f aca="false">A13159&amp;"|"&amp;B13159</f>
        <v>Metal Max 2 Reloaded|DS</v>
      </c>
    </row>
    <row r="13160" customFormat="false" ht="15" hidden="false" customHeight="false" outlineLevel="0" collapsed="false">
      <c r="A13160" s="1" t="s">
        <v>10804</v>
      </c>
      <c r="B13160" s="1" t="s">
        <v>83</v>
      </c>
      <c r="C13160" s="1" t="n">
        <v>2012</v>
      </c>
      <c r="D13160" s="1" t="s">
        <v>81</v>
      </c>
      <c r="E13160" s="1" t="s">
        <v>1561</v>
      </c>
      <c r="F13160" s="1" t="n">
        <v>0</v>
      </c>
      <c r="G13160" s="1" t="n">
        <v>0.04</v>
      </c>
      <c r="H13160" s="1" t="n">
        <v>0</v>
      </c>
      <c r="I13160" s="1" t="n">
        <v>0.01</v>
      </c>
      <c r="J13160" s="1" t="n">
        <v>0.05</v>
      </c>
      <c r="O13160" s="1" t="s">
        <v>1561</v>
      </c>
      <c r="P13160" s="1" t="s">
        <v>71</v>
      </c>
      <c r="Q13160" s="1" t="str">
        <f aca="false">A13160&amp;"|"&amp;B13160</f>
        <v>Jewel Master: Cradle of Persia|DS</v>
      </c>
    </row>
    <row r="13161" customFormat="false" ht="15" hidden="false" customHeight="false" outlineLevel="0" collapsed="false">
      <c r="A13161" s="1" t="s">
        <v>10805</v>
      </c>
      <c r="B13161" s="1" t="s">
        <v>146</v>
      </c>
      <c r="C13161" s="1" t="n">
        <v>1999</v>
      </c>
      <c r="D13161" s="1" t="s">
        <v>69</v>
      </c>
      <c r="E13161" s="1" t="s">
        <v>162</v>
      </c>
      <c r="F13161" s="1" t="n">
        <v>0.04</v>
      </c>
      <c r="G13161" s="1" t="n">
        <v>0.01</v>
      </c>
      <c r="H13161" s="1" t="n">
        <v>0</v>
      </c>
      <c r="I13161" s="1" t="n">
        <v>0</v>
      </c>
      <c r="J13161" s="1" t="n">
        <v>0.05</v>
      </c>
      <c r="Q13161" s="1" t="str">
        <f aca="false">A13161&amp;"|"&amp;B13161</f>
        <v>All Star Tennis 99|N64</v>
      </c>
    </row>
    <row r="13162" customFormat="false" ht="15" hidden="false" customHeight="false" outlineLevel="0" collapsed="false">
      <c r="A13162" s="1" t="s">
        <v>10806</v>
      </c>
      <c r="B13162" s="1" t="s">
        <v>83</v>
      </c>
      <c r="C13162" s="1" t="n">
        <v>2007</v>
      </c>
      <c r="D13162" s="1" t="s">
        <v>85</v>
      </c>
      <c r="E13162" s="1" t="s">
        <v>1313</v>
      </c>
      <c r="F13162" s="1" t="n">
        <v>0</v>
      </c>
      <c r="G13162" s="1" t="n">
        <v>0</v>
      </c>
      <c r="H13162" s="1" t="n">
        <v>0.05</v>
      </c>
      <c r="I13162" s="1" t="n">
        <v>0</v>
      </c>
      <c r="J13162" s="1" t="n">
        <v>0.05</v>
      </c>
      <c r="Q13162" s="1" t="str">
        <f aca="false">A13162&amp;"|"&amp;B13162</f>
        <v>Nounai Aeshe: IQ Suppli DS 2 - Sukkiri King Ketteisen|DS</v>
      </c>
    </row>
    <row r="13163" customFormat="false" ht="15" hidden="false" customHeight="false" outlineLevel="0" collapsed="false">
      <c r="A13163" s="1" t="s">
        <v>10807</v>
      </c>
      <c r="B13163" s="1" t="s">
        <v>100</v>
      </c>
      <c r="C13163" s="1" t="n">
        <v>2009</v>
      </c>
      <c r="D13163" s="1" t="s">
        <v>69</v>
      </c>
      <c r="E13163" s="1" t="s">
        <v>983</v>
      </c>
      <c r="F13163" s="1" t="n">
        <v>0</v>
      </c>
      <c r="G13163" s="1" t="n">
        <v>0</v>
      </c>
      <c r="H13163" s="1" t="n">
        <v>0.05</v>
      </c>
      <c r="I13163" s="1" t="n">
        <v>0</v>
      </c>
      <c r="J13163" s="1" t="n">
        <v>0.05</v>
      </c>
      <c r="Q13163" s="1" t="str">
        <f aca="false">A13163&amp;"|"&amp;B13163</f>
        <v>Winning Post World|PS3</v>
      </c>
    </row>
    <row r="13164" customFormat="false" ht="15" hidden="false" customHeight="false" outlineLevel="0" collapsed="false">
      <c r="A13164" s="1" t="s">
        <v>10808</v>
      </c>
      <c r="B13164" s="1" t="s">
        <v>106</v>
      </c>
      <c r="C13164" s="1" t="n">
        <v>2007</v>
      </c>
      <c r="D13164" s="1" t="s">
        <v>85</v>
      </c>
      <c r="E13164" s="1" t="s">
        <v>9797</v>
      </c>
      <c r="F13164" s="1" t="n">
        <v>0</v>
      </c>
      <c r="G13164" s="1" t="n">
        <v>0</v>
      </c>
      <c r="H13164" s="1" t="n">
        <v>0.05</v>
      </c>
      <c r="I13164" s="1" t="n">
        <v>0</v>
      </c>
      <c r="J13164" s="1" t="n">
        <v>0.05</v>
      </c>
      <c r="Q13164" s="1" t="str">
        <f aca="false">A13164&amp;"|"&amp;B13164</f>
        <v>PachiPara 14: Fuu to Kumo to Super Umi in Okinawa|PS2</v>
      </c>
    </row>
    <row r="13165" customFormat="false" ht="15" hidden="false" customHeight="false" outlineLevel="0" collapsed="false">
      <c r="A13165" s="1" t="s">
        <v>10809</v>
      </c>
      <c r="B13165" s="1" t="s">
        <v>188</v>
      </c>
      <c r="C13165" s="1" t="n">
        <v>2003</v>
      </c>
      <c r="D13165" s="1" t="s">
        <v>79</v>
      </c>
      <c r="E13165" s="1" t="s">
        <v>1019</v>
      </c>
      <c r="F13165" s="1" t="n">
        <v>0.04</v>
      </c>
      <c r="G13165" s="1" t="n">
        <v>0.01</v>
      </c>
      <c r="H13165" s="1" t="n">
        <v>0</v>
      </c>
      <c r="I13165" s="1" t="n">
        <v>0</v>
      </c>
      <c r="J13165" s="1" t="n">
        <v>0.05</v>
      </c>
      <c r="K13165" s="1" t="n">
        <v>71</v>
      </c>
      <c r="L13165" s="1" t="n">
        <v>31</v>
      </c>
      <c r="M13165" s="1" t="n">
        <v>8.2</v>
      </c>
      <c r="N13165" s="1" t="n">
        <v>6</v>
      </c>
      <c r="O13165" s="1" t="s">
        <v>1239</v>
      </c>
      <c r="P13165" s="1" t="s">
        <v>104</v>
      </c>
      <c r="Q13165" s="1" t="str">
        <f aca="false">A13165&amp;"|"&amp;B13165</f>
        <v>Arx Fatalis|XB</v>
      </c>
    </row>
    <row r="13166" customFormat="false" ht="15" hidden="false" customHeight="false" outlineLevel="0" collapsed="false">
      <c r="A13166" s="1" t="s">
        <v>10810</v>
      </c>
      <c r="B13166" s="1" t="s">
        <v>211</v>
      </c>
      <c r="C13166" s="1" t="n">
        <v>2011</v>
      </c>
      <c r="D13166" s="1" t="s">
        <v>85</v>
      </c>
      <c r="E13166" s="1" t="s">
        <v>119</v>
      </c>
      <c r="F13166" s="1" t="n">
        <v>0</v>
      </c>
      <c r="G13166" s="1" t="n">
        <v>0.04</v>
      </c>
      <c r="H13166" s="1" t="n">
        <v>0</v>
      </c>
      <c r="I13166" s="1" t="n">
        <v>0.01</v>
      </c>
      <c r="J13166" s="1" t="n">
        <v>0.05</v>
      </c>
      <c r="Q13166" s="1" t="str">
        <f aca="false">A13166&amp;"|"&amp;B13166</f>
        <v>Mega Minis Volume 3|PSP</v>
      </c>
    </row>
    <row r="13167" customFormat="false" ht="15" hidden="false" customHeight="false" outlineLevel="0" collapsed="false">
      <c r="A13167" s="1" t="s">
        <v>10811</v>
      </c>
      <c r="B13167" s="1" t="s">
        <v>108</v>
      </c>
      <c r="C13167" s="1" t="n">
        <v>1995</v>
      </c>
      <c r="D13167" s="1" t="s">
        <v>69</v>
      </c>
      <c r="E13167" s="1" t="s">
        <v>422</v>
      </c>
      <c r="F13167" s="1" t="n">
        <v>0</v>
      </c>
      <c r="G13167" s="1" t="n">
        <v>0</v>
      </c>
      <c r="H13167" s="1" t="n">
        <v>0.05</v>
      </c>
      <c r="I13167" s="1" t="n">
        <v>0</v>
      </c>
      <c r="J13167" s="1" t="n">
        <v>0.05</v>
      </c>
      <c r="Q13167" s="1" t="str">
        <f aca="false">A13167&amp;"|"&amp;B13167</f>
        <v>Slam Dunk SD Heat Up!!|SNES</v>
      </c>
    </row>
    <row r="13168" customFormat="false" ht="15" hidden="false" customHeight="false" outlineLevel="0" collapsed="false">
      <c r="A13168" s="1" t="s">
        <v>10812</v>
      </c>
      <c r="B13168" s="1" t="s">
        <v>83</v>
      </c>
      <c r="C13168" s="1" t="n">
        <v>2010</v>
      </c>
      <c r="D13168" s="1" t="s">
        <v>152</v>
      </c>
      <c r="E13168" s="1" t="s">
        <v>8482</v>
      </c>
      <c r="F13168" s="1" t="n">
        <v>0.02</v>
      </c>
      <c r="G13168" s="1" t="n">
        <v>0.02</v>
      </c>
      <c r="H13168" s="1" t="n">
        <v>0</v>
      </c>
      <c r="I13168" s="1" t="n">
        <v>0</v>
      </c>
      <c r="J13168" s="1" t="n">
        <v>0.05</v>
      </c>
      <c r="Q13168" s="1" t="str">
        <f aca="false">A13168&amp;"|"&amp;B13168</f>
        <v>The Mysterious Case of Dr. Jekyll and Mr. Hyde|DS</v>
      </c>
    </row>
    <row r="13169" customFormat="false" ht="15" hidden="false" customHeight="false" outlineLevel="0" collapsed="false">
      <c r="A13169" s="1" t="s">
        <v>10813</v>
      </c>
      <c r="B13169" s="1" t="s">
        <v>155</v>
      </c>
      <c r="C13169" s="1" t="n">
        <v>1999</v>
      </c>
      <c r="D13169" s="1" t="s">
        <v>101</v>
      </c>
      <c r="E13169" s="1" t="s">
        <v>1661</v>
      </c>
      <c r="F13169" s="1" t="n">
        <v>0.03</v>
      </c>
      <c r="G13169" s="1" t="n">
        <v>0.02</v>
      </c>
      <c r="H13169" s="1" t="n">
        <v>0</v>
      </c>
      <c r="I13169" s="1" t="n">
        <v>0</v>
      </c>
      <c r="J13169" s="1" t="n">
        <v>0.05</v>
      </c>
      <c r="Q13169" s="1" t="str">
        <f aca="false">A13169&amp;"|"&amp;B13169</f>
        <v>Dead in the Water|PS</v>
      </c>
    </row>
    <row r="13170" customFormat="false" ht="15" hidden="false" customHeight="false" outlineLevel="0" collapsed="false">
      <c r="A13170" s="1" t="s">
        <v>10814</v>
      </c>
      <c r="B13170" s="1" t="s">
        <v>100</v>
      </c>
      <c r="C13170" s="1" t="n">
        <v>2013</v>
      </c>
      <c r="D13170" s="1" t="s">
        <v>69</v>
      </c>
      <c r="E13170" s="1" t="s">
        <v>983</v>
      </c>
      <c r="F13170" s="1" t="n">
        <v>0</v>
      </c>
      <c r="G13170" s="1" t="n">
        <v>0</v>
      </c>
      <c r="H13170" s="1" t="n">
        <v>0.05</v>
      </c>
      <c r="I13170" s="1" t="n">
        <v>0</v>
      </c>
      <c r="J13170" s="1" t="n">
        <v>0.05</v>
      </c>
      <c r="Q13170" s="1" t="str">
        <f aca="false">A13170&amp;"|"&amp;B13170</f>
        <v>Winning Post 7 2013|PS3</v>
      </c>
    </row>
    <row r="13171" customFormat="false" ht="15" hidden="false" customHeight="false" outlineLevel="0" collapsed="false">
      <c r="A13171" s="1" t="s">
        <v>6209</v>
      </c>
      <c r="B13171" s="1" t="s">
        <v>100</v>
      </c>
      <c r="C13171" s="1" t="n">
        <v>2015</v>
      </c>
      <c r="D13171" s="1" t="s">
        <v>75</v>
      </c>
      <c r="E13171" s="1" t="s">
        <v>6210</v>
      </c>
      <c r="F13171" s="1" t="n">
        <v>0</v>
      </c>
      <c r="G13171" s="1" t="n">
        <v>0.03</v>
      </c>
      <c r="H13171" s="1" t="n">
        <v>0.01</v>
      </c>
      <c r="I13171" s="1" t="n">
        <v>0.01</v>
      </c>
      <c r="J13171" s="1" t="n">
        <v>0.05</v>
      </c>
      <c r="M13171" s="1" t="n">
        <v>4.8</v>
      </c>
      <c r="N13171" s="1" t="n">
        <v>4</v>
      </c>
      <c r="O13171" s="1" t="s">
        <v>4484</v>
      </c>
      <c r="Q13171" s="1" t="str">
        <f aca="false">A13171&amp;"|"&amp;B13171</f>
        <v>Ride|PS3</v>
      </c>
    </row>
    <row r="13172" customFormat="false" ht="15" hidden="false" customHeight="false" outlineLevel="0" collapsed="false">
      <c r="A13172" s="1" t="s">
        <v>10815</v>
      </c>
      <c r="B13172" s="1" t="s">
        <v>83</v>
      </c>
      <c r="C13172" s="1" t="n">
        <v>2012</v>
      </c>
      <c r="D13172" s="1" t="s">
        <v>101</v>
      </c>
      <c r="E13172" s="1" t="s">
        <v>422</v>
      </c>
      <c r="F13172" s="1" t="n">
        <v>0</v>
      </c>
      <c r="G13172" s="1" t="n">
        <v>0</v>
      </c>
      <c r="H13172" s="1" t="n">
        <v>0.05</v>
      </c>
      <c r="I13172" s="1" t="n">
        <v>0</v>
      </c>
      <c r="J13172" s="1" t="n">
        <v>0.05</v>
      </c>
      <c r="Q13172" s="1" t="str">
        <f aca="false">A13172&amp;"|"&amp;B13172</f>
        <v>Detective Conan: Prelude from the Past|DS</v>
      </c>
    </row>
    <row r="13173" customFormat="false" ht="15" hidden="false" customHeight="false" outlineLevel="0" collapsed="false">
      <c r="A13173" s="1" t="s">
        <v>10816</v>
      </c>
      <c r="B13173" s="1" t="s">
        <v>115</v>
      </c>
      <c r="C13173" s="1" t="n">
        <v>2003</v>
      </c>
      <c r="D13173" s="1" t="s">
        <v>101</v>
      </c>
      <c r="E13173" s="1" t="s">
        <v>5068</v>
      </c>
      <c r="F13173" s="1" t="n">
        <v>0.04</v>
      </c>
      <c r="G13173" s="1" t="n">
        <v>0.01</v>
      </c>
      <c r="H13173" s="1" t="n">
        <v>0</v>
      </c>
      <c r="I13173" s="1" t="n">
        <v>0</v>
      </c>
      <c r="J13173" s="1" t="n">
        <v>0.05</v>
      </c>
      <c r="M13173" s="1" t="n">
        <v>9</v>
      </c>
      <c r="N13173" s="1" t="n">
        <v>21</v>
      </c>
      <c r="O13173" s="1" t="s">
        <v>5913</v>
      </c>
      <c r="P13173" s="1" t="s">
        <v>71</v>
      </c>
      <c r="Q13173" s="1" t="str">
        <f aca="false">A13173&amp;"|"&amp;B13173</f>
        <v>Dr. Seuss: Green Eggs and Ham|GBA</v>
      </c>
    </row>
    <row r="13174" customFormat="false" ht="15" hidden="false" customHeight="false" outlineLevel="0" collapsed="false">
      <c r="A13174" s="1" t="s">
        <v>10244</v>
      </c>
      <c r="B13174" s="1" t="s">
        <v>95</v>
      </c>
      <c r="C13174" s="1" t="n">
        <v>2012</v>
      </c>
      <c r="D13174" s="1" t="s">
        <v>85</v>
      </c>
      <c r="E13174" s="1" t="s">
        <v>254</v>
      </c>
      <c r="F13174" s="1" t="n">
        <v>0</v>
      </c>
      <c r="G13174" s="1" t="n">
        <v>0.05</v>
      </c>
      <c r="H13174" s="1" t="n">
        <v>0</v>
      </c>
      <c r="I13174" s="1" t="n">
        <v>0</v>
      </c>
      <c r="J13174" s="1" t="n">
        <v>0.05</v>
      </c>
      <c r="K13174" s="1" t="n">
        <v>77</v>
      </c>
      <c r="L13174" s="1" t="n">
        <v>6</v>
      </c>
      <c r="M13174" s="1" t="n">
        <v>6.7</v>
      </c>
      <c r="N13174" s="1" t="n">
        <v>6</v>
      </c>
      <c r="O13174" s="1" t="s">
        <v>1480</v>
      </c>
      <c r="P13174" s="1" t="s">
        <v>163</v>
      </c>
      <c r="Q13174" s="1" t="str">
        <f aca="false">A13174&amp;"|"&amp;B13174</f>
        <v>Zumba Fitness Core|X360</v>
      </c>
    </row>
    <row r="13175" customFormat="false" ht="15" hidden="false" customHeight="false" outlineLevel="0" collapsed="false">
      <c r="A13175" s="1" t="s">
        <v>3846</v>
      </c>
      <c r="B13175" s="1" t="s">
        <v>1065</v>
      </c>
      <c r="C13175" s="1" t="n">
        <v>2013</v>
      </c>
      <c r="D13175" s="1" t="s">
        <v>79</v>
      </c>
      <c r="E13175" s="1" t="s">
        <v>2831</v>
      </c>
      <c r="F13175" s="1" t="n">
        <v>0</v>
      </c>
      <c r="G13175" s="1" t="n">
        <v>0</v>
      </c>
      <c r="H13175" s="1" t="n">
        <v>0.05</v>
      </c>
      <c r="I13175" s="1" t="n">
        <v>0</v>
      </c>
      <c r="J13175" s="1" t="n">
        <v>0.05</v>
      </c>
      <c r="Q13175" s="1" t="str">
        <f aca="false">A13175&amp;"|"&amp;B13175</f>
        <v>Atelier Rorona: Alchemist of Arland|PSV</v>
      </c>
    </row>
    <row r="13176" customFormat="false" ht="15" hidden="false" customHeight="false" outlineLevel="0" collapsed="false">
      <c r="A13176" s="1" t="s">
        <v>10817</v>
      </c>
      <c r="B13176" s="1" t="s">
        <v>83</v>
      </c>
      <c r="C13176" s="1" t="n">
        <v>2006</v>
      </c>
      <c r="D13176" s="1" t="s">
        <v>137</v>
      </c>
      <c r="E13176" s="1" t="s">
        <v>713</v>
      </c>
      <c r="F13176" s="1" t="n">
        <v>0.05</v>
      </c>
      <c r="G13176" s="1" t="n">
        <v>0</v>
      </c>
      <c r="H13176" s="1" t="n">
        <v>0</v>
      </c>
      <c r="I13176" s="1" t="n">
        <v>0</v>
      </c>
      <c r="J13176" s="1" t="n">
        <v>0.05</v>
      </c>
      <c r="K13176" s="1" t="n">
        <v>60</v>
      </c>
      <c r="L13176" s="1" t="n">
        <v>25</v>
      </c>
      <c r="M13176" s="1" t="n">
        <v>5.8</v>
      </c>
      <c r="N13176" s="1" t="n">
        <v>9</v>
      </c>
      <c r="O13176" s="1" t="s">
        <v>2799</v>
      </c>
      <c r="P13176" s="1" t="s">
        <v>139</v>
      </c>
      <c r="Q13176" s="1" t="str">
        <f aca="false">A13176&amp;"|"&amp;B13176</f>
        <v>Guilty Gear Dust Strikers|DS</v>
      </c>
    </row>
    <row r="13177" customFormat="false" ht="15" hidden="false" customHeight="false" outlineLevel="0" collapsed="false">
      <c r="A13177" s="1" t="s">
        <v>6311</v>
      </c>
      <c r="B13177" s="1" t="s">
        <v>241</v>
      </c>
      <c r="C13177" s="1" t="n">
        <v>2002</v>
      </c>
      <c r="D13177" s="1" t="s">
        <v>69</v>
      </c>
      <c r="E13177" s="1" t="s">
        <v>534</v>
      </c>
      <c r="F13177" s="1" t="n">
        <v>0.04</v>
      </c>
      <c r="G13177" s="1" t="n">
        <v>0.01</v>
      </c>
      <c r="H13177" s="1" t="n">
        <v>0</v>
      </c>
      <c r="I13177" s="1" t="n">
        <v>0</v>
      </c>
      <c r="J13177" s="1" t="n">
        <v>0.05</v>
      </c>
      <c r="K13177" s="1" t="n">
        <v>68</v>
      </c>
      <c r="L13177" s="1" t="n">
        <v>16</v>
      </c>
      <c r="M13177" s="1" t="n">
        <v>4.5</v>
      </c>
      <c r="N13177" s="1" t="n">
        <v>4</v>
      </c>
      <c r="O13177" s="1" t="s">
        <v>1670</v>
      </c>
      <c r="P13177" s="1" t="s">
        <v>139</v>
      </c>
      <c r="Q13177" s="1" t="str">
        <f aca="false">A13177&amp;"|"&amp;B13177</f>
        <v>Dark Summit|GC</v>
      </c>
    </row>
    <row r="13178" customFormat="false" ht="15" hidden="false" customHeight="false" outlineLevel="0" collapsed="false">
      <c r="A13178" s="1" t="s">
        <v>10818</v>
      </c>
      <c r="B13178" s="1" t="s">
        <v>83</v>
      </c>
      <c r="C13178" s="1" t="n">
        <v>2007</v>
      </c>
      <c r="D13178" s="1" t="s">
        <v>79</v>
      </c>
      <c r="E13178" s="1" t="s">
        <v>185</v>
      </c>
      <c r="F13178" s="1" t="n">
        <v>0.05</v>
      </c>
      <c r="G13178" s="1" t="n">
        <v>0</v>
      </c>
      <c r="H13178" s="1" t="n">
        <v>0</v>
      </c>
      <c r="I13178" s="1" t="n">
        <v>0</v>
      </c>
      <c r="J13178" s="1" t="n">
        <v>0.05</v>
      </c>
      <c r="Q13178" s="1" t="str">
        <f aca="false">A13178&amp;"|"&amp;B13178</f>
        <v>Orcs &amp; Elves|DS</v>
      </c>
    </row>
    <row r="13179" customFormat="false" ht="15" hidden="false" customHeight="false" outlineLevel="0" collapsed="false">
      <c r="A13179" s="1" t="s">
        <v>10819</v>
      </c>
      <c r="B13179" s="1" t="s">
        <v>83</v>
      </c>
      <c r="C13179" s="1" t="n">
        <v>2010</v>
      </c>
      <c r="D13179" s="1" t="s">
        <v>152</v>
      </c>
      <c r="E13179" s="1" t="s">
        <v>422</v>
      </c>
      <c r="F13179" s="1" t="n">
        <v>0</v>
      </c>
      <c r="G13179" s="1" t="n">
        <v>0</v>
      </c>
      <c r="H13179" s="1" t="n">
        <v>0.05</v>
      </c>
      <c r="I13179" s="1" t="n">
        <v>0</v>
      </c>
      <c r="J13179" s="1" t="n">
        <v>0.05</v>
      </c>
      <c r="Q13179" s="1" t="str">
        <f aca="false">A13179&amp;"|"&amp;B13179</f>
        <v>Odoru Daisousasen The Game: Sensuikan ni Sennyuu Seyo!|DS</v>
      </c>
    </row>
    <row r="13180" customFormat="false" ht="15" hidden="false" customHeight="false" outlineLevel="0" collapsed="false">
      <c r="A13180" s="1" t="s">
        <v>10820</v>
      </c>
      <c r="B13180" s="1" t="s">
        <v>115</v>
      </c>
      <c r="C13180" s="1" t="n">
        <v>2002</v>
      </c>
      <c r="D13180" s="1" t="s">
        <v>81</v>
      </c>
      <c r="E13180" s="1" t="s">
        <v>713</v>
      </c>
      <c r="F13180" s="1" t="n">
        <v>0.04</v>
      </c>
      <c r="G13180" s="1" t="n">
        <v>0.01</v>
      </c>
      <c r="H13180" s="1" t="n">
        <v>0</v>
      </c>
      <c r="I13180" s="1" t="n">
        <v>0</v>
      </c>
      <c r="J13180" s="1" t="n">
        <v>0.05</v>
      </c>
      <c r="K13180" s="1" t="n">
        <v>70</v>
      </c>
      <c r="L13180" s="1" t="n">
        <v>8</v>
      </c>
      <c r="O13180" s="1" t="s">
        <v>10821</v>
      </c>
      <c r="P13180" s="1" t="s">
        <v>71</v>
      </c>
      <c r="Q13180" s="1" t="str">
        <f aca="false">A13180&amp;"|"&amp;B13180</f>
        <v>Turbo Turtle Adventure|GBA</v>
      </c>
    </row>
    <row r="13181" customFormat="false" ht="15" hidden="false" customHeight="false" outlineLevel="0" collapsed="false">
      <c r="A13181" s="1" t="s">
        <v>9257</v>
      </c>
      <c r="B13181" s="1" t="s">
        <v>126</v>
      </c>
      <c r="C13181" s="1" t="n">
        <v>2015</v>
      </c>
      <c r="D13181" s="1" t="s">
        <v>101</v>
      </c>
      <c r="E13181" s="1" t="s">
        <v>273</v>
      </c>
      <c r="F13181" s="1" t="n">
        <v>0</v>
      </c>
      <c r="G13181" s="1" t="n">
        <v>0</v>
      </c>
      <c r="H13181" s="1" t="n">
        <v>0.05</v>
      </c>
      <c r="I13181" s="1" t="n">
        <v>0</v>
      </c>
      <c r="J13181" s="1" t="n">
        <v>0.05</v>
      </c>
      <c r="Q13181" s="1" t="str">
        <f aca="false">A13181&amp;"|"&amp;B13181</f>
        <v>Sengoku Basara 4: Sumeragi|PS4</v>
      </c>
    </row>
    <row r="13182" customFormat="false" ht="15" hidden="false" customHeight="false" outlineLevel="0" collapsed="false">
      <c r="A13182" s="1" t="s">
        <v>10822</v>
      </c>
      <c r="B13182" s="1" t="s">
        <v>83</v>
      </c>
      <c r="C13182" s="1" t="n">
        <v>2010</v>
      </c>
      <c r="D13182" s="1" t="s">
        <v>75</v>
      </c>
      <c r="E13182" s="1" t="s">
        <v>162</v>
      </c>
      <c r="F13182" s="1" t="n">
        <v>0.02</v>
      </c>
      <c r="G13182" s="1" t="n">
        <v>0.02</v>
      </c>
      <c r="H13182" s="1" t="n">
        <v>0</v>
      </c>
      <c r="I13182" s="1" t="n">
        <v>0</v>
      </c>
      <c r="J13182" s="1" t="n">
        <v>0.05</v>
      </c>
      <c r="Q13182" s="1" t="str">
        <f aca="false">A13182&amp;"|"&amp;B13182</f>
        <v>TrackMania Turbo: Build to Race|DS</v>
      </c>
    </row>
    <row r="13183" customFormat="false" ht="15" hidden="false" customHeight="false" outlineLevel="0" collapsed="false">
      <c r="A13183" s="1" t="s">
        <v>10823</v>
      </c>
      <c r="B13183" s="1" t="s">
        <v>211</v>
      </c>
      <c r="C13183" s="1" t="n">
        <v>2006</v>
      </c>
      <c r="D13183" s="1" t="s">
        <v>152</v>
      </c>
      <c r="E13183" s="1" t="s">
        <v>422</v>
      </c>
      <c r="F13183" s="1" t="n">
        <v>0</v>
      </c>
      <c r="G13183" s="1" t="n">
        <v>0</v>
      </c>
      <c r="H13183" s="1" t="n">
        <v>0.05</v>
      </c>
      <c r="I13183" s="1" t="n">
        <v>0</v>
      </c>
      <c r="J13183" s="1" t="n">
        <v>0.05</v>
      </c>
      <c r="Q13183" s="1" t="str">
        <f aca="false">A13183&amp;"|"&amp;B13183</f>
        <v>Shinseiki Evangelion 2: Tsukurareshi Sekai - Another Cases|PSP</v>
      </c>
    </row>
    <row r="13184" customFormat="false" ht="15" hidden="false" customHeight="false" outlineLevel="0" collapsed="false">
      <c r="A13184" s="1" t="s">
        <v>10824</v>
      </c>
      <c r="B13184" s="1" t="s">
        <v>108</v>
      </c>
      <c r="C13184" s="1" t="n">
        <v>1994</v>
      </c>
      <c r="D13184" s="1" t="s">
        <v>85</v>
      </c>
      <c r="E13184" s="1" t="s">
        <v>10825</v>
      </c>
      <c r="F13184" s="1" t="n">
        <v>0</v>
      </c>
      <c r="G13184" s="1" t="n">
        <v>0</v>
      </c>
      <c r="H13184" s="1" t="n">
        <v>0.05</v>
      </c>
      <c r="I13184" s="1" t="n">
        <v>0</v>
      </c>
      <c r="J13184" s="1" t="n">
        <v>0.05</v>
      </c>
      <c r="Q13184" s="1" t="str">
        <f aca="false">A13184&amp;"|"&amp;B13184</f>
        <v>Hisshou 777 Fighter: Pachi Slot Eiyu Densetsu|SNES</v>
      </c>
    </row>
    <row r="13185" customFormat="false" ht="15" hidden="false" customHeight="false" outlineLevel="0" collapsed="false">
      <c r="A13185" s="1" t="s">
        <v>10451</v>
      </c>
      <c r="B13185" s="1" t="s">
        <v>1065</v>
      </c>
      <c r="C13185" s="1" t="n">
        <v>2016</v>
      </c>
      <c r="D13185" s="1" t="s">
        <v>101</v>
      </c>
      <c r="E13185" s="1" t="s">
        <v>422</v>
      </c>
      <c r="F13185" s="1" t="n">
        <v>0</v>
      </c>
      <c r="G13185" s="1" t="n">
        <v>0</v>
      </c>
      <c r="H13185" s="1" t="n">
        <v>0.05</v>
      </c>
      <c r="I13185" s="1" t="n">
        <v>0</v>
      </c>
      <c r="J13185" s="1" t="n">
        <v>0.05</v>
      </c>
      <c r="Q13185" s="1" t="str">
        <f aca="false">A13185&amp;"|"&amp;B13185</f>
        <v>Kamen Rider: Battride War Genesis|PSV</v>
      </c>
    </row>
    <row r="13186" customFormat="false" ht="15" hidden="false" customHeight="false" outlineLevel="0" collapsed="false">
      <c r="A13186" s="1" t="s">
        <v>10826</v>
      </c>
      <c r="B13186" s="1" t="s">
        <v>211</v>
      </c>
      <c r="C13186" s="1" t="n">
        <v>2010</v>
      </c>
      <c r="D13186" s="1" t="s">
        <v>152</v>
      </c>
      <c r="E13186" s="1" t="s">
        <v>6895</v>
      </c>
      <c r="F13186" s="1" t="n">
        <v>0</v>
      </c>
      <c r="G13186" s="1" t="n">
        <v>0</v>
      </c>
      <c r="H13186" s="1" t="n">
        <v>0.05</v>
      </c>
      <c r="I13186" s="1" t="n">
        <v>0</v>
      </c>
      <c r="J13186" s="1" t="n">
        <v>0.05</v>
      </c>
      <c r="Q13186" s="1" t="str">
        <f aca="false">A13186&amp;"|"&amp;B13186</f>
        <v>Corpse Party: Blood Covered - Repeated Fear|PSP</v>
      </c>
    </row>
    <row r="13187" customFormat="false" ht="15" hidden="false" customHeight="false" outlineLevel="0" collapsed="false">
      <c r="A13187" s="1" t="s">
        <v>2982</v>
      </c>
      <c r="B13187" s="1" t="s">
        <v>199</v>
      </c>
      <c r="C13187" s="1" t="n">
        <v>2005</v>
      </c>
      <c r="D13187" s="1" t="s">
        <v>88</v>
      </c>
      <c r="E13187" s="1" t="s">
        <v>305</v>
      </c>
      <c r="F13187" s="1" t="n">
        <v>0</v>
      </c>
      <c r="G13187" s="1" t="n">
        <v>0.04</v>
      </c>
      <c r="H13187" s="1" t="n">
        <v>0</v>
      </c>
      <c r="I13187" s="1" t="n">
        <v>0.01</v>
      </c>
      <c r="J13187" s="1" t="n">
        <v>0.05</v>
      </c>
      <c r="K13187" s="1" t="n">
        <v>78</v>
      </c>
      <c r="L13187" s="1" t="n">
        <v>34</v>
      </c>
      <c r="M13187" s="1" t="n">
        <v>8.7</v>
      </c>
      <c r="N13187" s="1" t="n">
        <v>279</v>
      </c>
      <c r="O13187" s="1" t="s">
        <v>305</v>
      </c>
      <c r="P13187" s="1" t="s">
        <v>139</v>
      </c>
      <c r="Q13187" s="1" t="str">
        <f aca="false">A13187&amp;"|"&amp;B13187</f>
        <v>Star Wars: Republic Commando|PC</v>
      </c>
    </row>
    <row r="13188" customFormat="false" ht="15" hidden="false" customHeight="false" outlineLevel="0" collapsed="false">
      <c r="A13188" s="1" t="s">
        <v>10827</v>
      </c>
      <c r="B13188" s="1" t="s">
        <v>68</v>
      </c>
      <c r="C13188" s="1" t="n">
        <v>2009</v>
      </c>
      <c r="D13188" s="1" t="s">
        <v>75</v>
      </c>
      <c r="E13188" s="1" t="s">
        <v>2754</v>
      </c>
      <c r="F13188" s="1" t="n">
        <v>0.03</v>
      </c>
      <c r="G13188" s="1" t="n">
        <v>0.01</v>
      </c>
      <c r="H13188" s="1" t="n">
        <v>0</v>
      </c>
      <c r="I13188" s="1" t="n">
        <v>0</v>
      </c>
      <c r="J13188" s="1" t="n">
        <v>0.05</v>
      </c>
      <c r="O13188" s="1" t="s">
        <v>7546</v>
      </c>
      <c r="P13188" s="1" t="s">
        <v>71</v>
      </c>
      <c r="Q13188" s="1" t="str">
        <f aca="false">A13188&amp;"|"&amp;B13188</f>
        <v>Kart Racer|Wii</v>
      </c>
    </row>
    <row r="13189" customFormat="false" ht="15" hidden="false" customHeight="false" outlineLevel="0" collapsed="false">
      <c r="A13189" s="1" t="s">
        <v>10828</v>
      </c>
      <c r="B13189" s="1" t="s">
        <v>155</v>
      </c>
      <c r="C13189" s="1" t="n">
        <v>1996</v>
      </c>
      <c r="D13189" s="1" t="s">
        <v>152</v>
      </c>
      <c r="E13189" s="1" t="s">
        <v>1886</v>
      </c>
      <c r="F13189" s="1" t="n">
        <v>0.03</v>
      </c>
      <c r="G13189" s="1" t="n">
        <v>0.02</v>
      </c>
      <c r="H13189" s="1" t="n">
        <v>0</v>
      </c>
      <c r="I13189" s="1" t="n">
        <v>0</v>
      </c>
      <c r="J13189" s="1" t="n">
        <v>0.05</v>
      </c>
      <c r="Q13189" s="1" t="str">
        <f aca="false">A13189&amp;"|"&amp;B13189</f>
        <v>Chronicles of the Sword|PS</v>
      </c>
    </row>
    <row r="13190" customFormat="false" ht="15" hidden="false" customHeight="false" outlineLevel="0" collapsed="false">
      <c r="A13190" s="1" t="s">
        <v>10829</v>
      </c>
      <c r="B13190" s="1" t="s">
        <v>115</v>
      </c>
      <c r="C13190" s="1" t="n">
        <v>2003</v>
      </c>
      <c r="D13190" s="1" t="s">
        <v>81</v>
      </c>
      <c r="E13190" s="1" t="s">
        <v>122</v>
      </c>
      <c r="F13190" s="1" t="n">
        <v>0.04</v>
      </c>
      <c r="G13190" s="1" t="n">
        <v>0.01</v>
      </c>
      <c r="H13190" s="1" t="n">
        <v>0</v>
      </c>
      <c r="I13190" s="1" t="n">
        <v>0</v>
      </c>
      <c r="J13190" s="1" t="n">
        <v>0.05</v>
      </c>
      <c r="K13190" s="1" t="n">
        <v>75</v>
      </c>
      <c r="L13190" s="1" t="n">
        <v>16</v>
      </c>
      <c r="M13190" s="1" t="n">
        <v>9.1</v>
      </c>
      <c r="N13190" s="1" t="n">
        <v>15</v>
      </c>
      <c r="O13190" s="1" t="s">
        <v>423</v>
      </c>
      <c r="P13190" s="1" t="s">
        <v>71</v>
      </c>
      <c r="Q13190" s="1" t="str">
        <f aca="false">A13190&amp;"|"&amp;B13190</f>
        <v>The Lost Vikings|GBA</v>
      </c>
    </row>
    <row r="13191" customFormat="false" ht="15" hidden="false" customHeight="false" outlineLevel="0" collapsed="false">
      <c r="A13191" s="1" t="s">
        <v>10830</v>
      </c>
      <c r="B13191" s="1" t="s">
        <v>108</v>
      </c>
      <c r="C13191" s="1" t="n">
        <v>1993</v>
      </c>
      <c r="D13191" s="1" t="s">
        <v>69</v>
      </c>
      <c r="E13191" s="1" t="s">
        <v>10831</v>
      </c>
      <c r="F13191" s="1" t="n">
        <v>0</v>
      </c>
      <c r="G13191" s="1" t="n">
        <v>0</v>
      </c>
      <c r="H13191" s="1" t="n">
        <v>0.05</v>
      </c>
      <c r="I13191" s="1" t="n">
        <v>0</v>
      </c>
      <c r="J13191" s="1" t="n">
        <v>0.05</v>
      </c>
      <c r="Q13191" s="1" t="str">
        <f aca="false">A13191&amp;"|"&amp;B13191</f>
        <v>Keiba Eight Special|SNES</v>
      </c>
    </row>
    <row r="13192" customFormat="false" ht="15" hidden="false" customHeight="false" outlineLevel="0" collapsed="false">
      <c r="A13192" s="1" t="s">
        <v>10832</v>
      </c>
      <c r="B13192" s="1" t="s">
        <v>106</v>
      </c>
      <c r="C13192" s="1" t="n">
        <v>2004</v>
      </c>
      <c r="D13192" s="1" t="s">
        <v>152</v>
      </c>
      <c r="E13192" s="1" t="s">
        <v>983</v>
      </c>
      <c r="F13192" s="1" t="n">
        <v>0</v>
      </c>
      <c r="G13192" s="1" t="n">
        <v>0</v>
      </c>
      <c r="H13192" s="1" t="n">
        <v>0.05</v>
      </c>
      <c r="I13192" s="1" t="n">
        <v>0</v>
      </c>
      <c r="J13192" s="1" t="n">
        <v>0.05</v>
      </c>
      <c r="Q13192" s="1" t="str">
        <f aca="false">A13192&amp;"|"&amp;B13192</f>
        <v>Harukanaru Toki no Naka de 3|PS2</v>
      </c>
    </row>
    <row r="13193" customFormat="false" ht="15" hidden="false" customHeight="false" outlineLevel="0" collapsed="false">
      <c r="A13193" s="1" t="s">
        <v>8832</v>
      </c>
      <c r="B13193" s="1" t="s">
        <v>241</v>
      </c>
      <c r="C13193" s="1" t="n">
        <v>2005</v>
      </c>
      <c r="D13193" s="1" t="s">
        <v>51</v>
      </c>
      <c r="E13193" s="1" t="s">
        <v>1359</v>
      </c>
      <c r="F13193" s="1" t="n">
        <v>0.04</v>
      </c>
      <c r="G13193" s="1" t="n">
        <v>0.01</v>
      </c>
      <c r="H13193" s="1" t="n">
        <v>0</v>
      </c>
      <c r="I13193" s="1" t="n">
        <v>0</v>
      </c>
      <c r="J13193" s="1" t="n">
        <v>0.05</v>
      </c>
      <c r="K13193" s="1" t="n">
        <v>58</v>
      </c>
      <c r="L13193" s="1" t="n">
        <v>6</v>
      </c>
      <c r="O13193" s="1" t="s">
        <v>1796</v>
      </c>
      <c r="P13193" s="1" t="s">
        <v>163</v>
      </c>
      <c r="Q13193" s="1" t="str">
        <f aca="false">A13193&amp;"|"&amp;B13193</f>
        <v>Codename: Kids Next Door: Operation V.I.D.E.O.G.A.M.E.|GC</v>
      </c>
    </row>
    <row r="13194" customFormat="false" ht="15" hidden="false" customHeight="false" outlineLevel="0" collapsed="false">
      <c r="A13194" s="1" t="s">
        <v>5550</v>
      </c>
      <c r="B13194" s="1" t="s">
        <v>199</v>
      </c>
      <c r="C13194" s="1" t="n">
        <v>2014</v>
      </c>
      <c r="D13194" s="1" t="s">
        <v>152</v>
      </c>
      <c r="E13194" s="1" t="s">
        <v>1841</v>
      </c>
      <c r="F13194" s="1" t="n">
        <v>0</v>
      </c>
      <c r="G13194" s="1" t="n">
        <v>0.05</v>
      </c>
      <c r="H13194" s="1" t="n">
        <v>0</v>
      </c>
      <c r="I13194" s="1" t="n">
        <v>0</v>
      </c>
      <c r="J13194" s="1" t="n">
        <v>0.05</v>
      </c>
      <c r="Q13194" s="1" t="str">
        <f aca="false">A13194&amp;"|"&amp;B13194</f>
        <v>Sherlock Holmes: Crimes &amp; Punishments|PC</v>
      </c>
    </row>
    <row r="13195" customFormat="false" ht="15" hidden="false" customHeight="false" outlineLevel="0" collapsed="false">
      <c r="A13195" s="1" t="s">
        <v>10833</v>
      </c>
      <c r="B13195" s="1" t="s">
        <v>211</v>
      </c>
      <c r="C13195" s="1" t="n">
        <v>2006</v>
      </c>
      <c r="D13195" s="1" t="s">
        <v>69</v>
      </c>
      <c r="E13195" s="1" t="s">
        <v>1758</v>
      </c>
      <c r="F13195" s="1" t="n">
        <v>0.05</v>
      </c>
      <c r="G13195" s="1" t="n">
        <v>0</v>
      </c>
      <c r="H13195" s="1" t="n">
        <v>0</v>
      </c>
      <c r="I13195" s="1" t="n">
        <v>0</v>
      </c>
      <c r="J13195" s="1" t="n">
        <v>0.05</v>
      </c>
      <c r="O13195" s="1" t="s">
        <v>1758</v>
      </c>
      <c r="P13195" s="1" t="s">
        <v>71</v>
      </c>
      <c r="Q13195" s="1" t="str">
        <f aca="false">A13195&amp;"|"&amp;B13195</f>
        <v>Reel Fishing: The Great Outdoors|PSP</v>
      </c>
    </row>
    <row r="13196" customFormat="false" ht="15" hidden="false" customHeight="false" outlineLevel="0" collapsed="false">
      <c r="A13196" s="1" t="s">
        <v>10834</v>
      </c>
      <c r="B13196" s="1" t="s">
        <v>130</v>
      </c>
      <c r="C13196" s="1" t="n">
        <v>2012</v>
      </c>
      <c r="D13196" s="1" t="s">
        <v>101</v>
      </c>
      <c r="E13196" s="1" t="s">
        <v>301</v>
      </c>
      <c r="F13196" s="1" t="n">
        <v>0</v>
      </c>
      <c r="G13196" s="1" t="n">
        <v>0</v>
      </c>
      <c r="H13196" s="1" t="n">
        <v>0.05</v>
      </c>
      <c r="I13196" s="1" t="n">
        <v>0</v>
      </c>
      <c r="J13196" s="1" t="n">
        <v>0.05</v>
      </c>
      <c r="Q13196" s="1" t="str">
        <f aca="false">A13196&amp;"|"&amp;B13196</f>
        <v>Guild 01|3DS</v>
      </c>
    </row>
    <row r="13197" customFormat="false" ht="15" hidden="false" customHeight="false" outlineLevel="0" collapsed="false">
      <c r="A13197" s="1" t="s">
        <v>10835</v>
      </c>
      <c r="B13197" s="1" t="s">
        <v>95</v>
      </c>
      <c r="D13197" s="1" t="s">
        <v>75</v>
      </c>
      <c r="E13197" s="1" t="s">
        <v>1841</v>
      </c>
      <c r="F13197" s="1" t="n">
        <v>0</v>
      </c>
      <c r="G13197" s="1" t="n">
        <v>0.04</v>
      </c>
      <c r="H13197" s="1" t="n">
        <v>0</v>
      </c>
      <c r="I13197" s="1" t="n">
        <v>0.01</v>
      </c>
      <c r="J13197" s="1" t="n">
        <v>0.05</v>
      </c>
      <c r="K13197" s="1" t="n">
        <v>46</v>
      </c>
      <c r="L13197" s="1" t="n">
        <v>7</v>
      </c>
      <c r="M13197" s="1" t="n">
        <v>7.6</v>
      </c>
      <c r="N13197" s="1" t="n">
        <v>5</v>
      </c>
      <c r="O13197" s="1" t="s">
        <v>7186</v>
      </c>
      <c r="Q13197" s="1" t="str">
        <f aca="false">A13197&amp;"|"&amp;B13197</f>
        <v>Tour de France 2011|X360</v>
      </c>
    </row>
    <row r="13198" customFormat="false" ht="15" hidden="false" customHeight="false" outlineLevel="0" collapsed="false">
      <c r="A13198" s="1" t="s">
        <v>10836</v>
      </c>
      <c r="B13198" s="1" t="s">
        <v>211</v>
      </c>
      <c r="C13198" s="1" t="n">
        <v>2010</v>
      </c>
      <c r="D13198" s="1" t="s">
        <v>152</v>
      </c>
      <c r="E13198" s="1" t="s">
        <v>10669</v>
      </c>
      <c r="F13198" s="1" t="n">
        <v>0</v>
      </c>
      <c r="G13198" s="1" t="n">
        <v>0</v>
      </c>
      <c r="H13198" s="1" t="n">
        <v>0.05</v>
      </c>
      <c r="I13198" s="1" t="n">
        <v>0</v>
      </c>
      <c r="J13198" s="1" t="n">
        <v>0.05</v>
      </c>
      <c r="Q13198" s="1" t="str">
        <f aca="false">A13198&amp;"|"&amp;B13198</f>
        <v>Durarara!! 3-way Standoff|PSP</v>
      </c>
    </row>
    <row r="13199" customFormat="false" ht="15" hidden="false" customHeight="false" outlineLevel="0" collapsed="false">
      <c r="A13199" s="1" t="s">
        <v>6802</v>
      </c>
      <c r="B13199" s="1" t="s">
        <v>115</v>
      </c>
      <c r="C13199" s="1" t="n">
        <v>2005</v>
      </c>
      <c r="D13199" s="1" t="s">
        <v>101</v>
      </c>
      <c r="E13199" s="1" t="s">
        <v>1880</v>
      </c>
      <c r="F13199" s="1" t="n">
        <v>0.04</v>
      </c>
      <c r="G13199" s="1" t="n">
        <v>0.01</v>
      </c>
      <c r="H13199" s="1" t="n">
        <v>0</v>
      </c>
      <c r="I13199" s="1" t="n">
        <v>0</v>
      </c>
      <c r="J13199" s="1" t="n">
        <v>0.05</v>
      </c>
      <c r="K13199" s="1" t="n">
        <v>73</v>
      </c>
      <c r="L13199" s="1" t="n">
        <v>6</v>
      </c>
      <c r="O13199" s="1" t="s">
        <v>1129</v>
      </c>
      <c r="P13199" s="1" t="s">
        <v>163</v>
      </c>
      <c r="Q13199" s="1" t="str">
        <f aca="false">A13199&amp;"|"&amp;B13199</f>
        <v>Ty the Tasmanian Tiger 3: Night of the Quinkan|GBA</v>
      </c>
    </row>
    <row r="13200" customFormat="false" ht="15" hidden="false" customHeight="false" outlineLevel="0" collapsed="false">
      <c r="A13200" s="1" t="s">
        <v>10837</v>
      </c>
      <c r="B13200" s="1" t="s">
        <v>106</v>
      </c>
      <c r="C13200" s="1" t="n">
        <v>2006</v>
      </c>
      <c r="D13200" s="1" t="s">
        <v>152</v>
      </c>
      <c r="E13200" s="1" t="s">
        <v>285</v>
      </c>
      <c r="F13200" s="1" t="n">
        <v>0</v>
      </c>
      <c r="G13200" s="1" t="n">
        <v>0</v>
      </c>
      <c r="H13200" s="1" t="n">
        <v>0.05</v>
      </c>
      <c r="I13200" s="1" t="n">
        <v>0</v>
      </c>
      <c r="J13200" s="1" t="n">
        <v>0.05</v>
      </c>
      <c r="Q13200" s="1" t="str">
        <f aca="false">A13200&amp;"|"&amp;B13200</f>
        <v>Tokimeki Memorial Girl's Side 2nd Kiss|PS2</v>
      </c>
    </row>
    <row r="13201" customFormat="false" ht="15" hidden="false" customHeight="false" outlineLevel="0" collapsed="false">
      <c r="A13201" s="1" t="s">
        <v>10838</v>
      </c>
      <c r="B13201" s="1" t="s">
        <v>211</v>
      </c>
      <c r="C13201" s="1" t="n">
        <v>2010</v>
      </c>
      <c r="D13201" s="1" t="s">
        <v>79</v>
      </c>
      <c r="E13201" s="1" t="s">
        <v>1313</v>
      </c>
      <c r="F13201" s="1" t="n">
        <v>0</v>
      </c>
      <c r="G13201" s="1" t="n">
        <v>0</v>
      </c>
      <c r="H13201" s="1" t="n">
        <v>0.05</v>
      </c>
      <c r="I13201" s="1" t="n">
        <v>0</v>
      </c>
      <c r="J13201" s="1" t="n">
        <v>0.05</v>
      </c>
      <c r="Q13201" s="1" t="str">
        <f aca="false">A13201&amp;"|"&amp;B13201</f>
        <v>Fushigi no Dungeon: Fuurai no Shiren 3 Portable|PSP</v>
      </c>
    </row>
    <row r="13202" customFormat="false" ht="15" hidden="false" customHeight="false" outlineLevel="0" collapsed="false">
      <c r="A13202" s="1" t="s">
        <v>10839</v>
      </c>
      <c r="B13202" s="1" t="s">
        <v>106</v>
      </c>
      <c r="C13202" s="1" t="n">
        <v>2007</v>
      </c>
      <c r="D13202" s="1" t="s">
        <v>137</v>
      </c>
      <c r="E13202" s="1" t="s">
        <v>202</v>
      </c>
      <c r="F13202" s="1" t="n">
        <v>0</v>
      </c>
      <c r="G13202" s="1" t="n">
        <v>0</v>
      </c>
      <c r="H13202" s="1" t="n">
        <v>0.05</v>
      </c>
      <c r="I13202" s="1" t="n">
        <v>0</v>
      </c>
      <c r="J13202" s="1" t="n">
        <v>0.05</v>
      </c>
      <c r="Q13202" s="1" t="str">
        <f aca="false">A13202&amp;"|"&amp;B13202</f>
        <v>Hokuto no Ken|PS2</v>
      </c>
    </row>
    <row r="13203" customFormat="false" ht="15" hidden="false" customHeight="false" outlineLevel="0" collapsed="false">
      <c r="A13203" s="1" t="s">
        <v>1992</v>
      </c>
      <c r="B13203" s="1" t="s">
        <v>199</v>
      </c>
      <c r="C13203" s="1" t="n">
        <v>2009</v>
      </c>
      <c r="D13203" s="1" t="s">
        <v>323</v>
      </c>
      <c r="E13203" s="1" t="s">
        <v>4884</v>
      </c>
      <c r="F13203" s="1" t="n">
        <v>0</v>
      </c>
      <c r="G13203" s="1" t="n">
        <v>0.04</v>
      </c>
      <c r="H13203" s="1" t="n">
        <v>0</v>
      </c>
      <c r="I13203" s="1" t="n">
        <v>0.01</v>
      </c>
      <c r="J13203" s="1" t="n">
        <v>0.05</v>
      </c>
      <c r="K13203" s="1" t="n">
        <v>87</v>
      </c>
      <c r="L13203" s="1" t="n">
        <v>41</v>
      </c>
      <c r="M13203" s="1" t="n">
        <v>8.9</v>
      </c>
      <c r="N13203" s="1" t="n">
        <v>891</v>
      </c>
      <c r="O13203" s="1" t="s">
        <v>2046</v>
      </c>
      <c r="P13203" s="1" t="s">
        <v>163</v>
      </c>
      <c r="Q13203" s="1" t="str">
        <f aca="false">A13203&amp;"|"&amp;B13203</f>
        <v>Plants vs. Zombies|PC</v>
      </c>
    </row>
    <row r="13204" customFormat="false" ht="15" hidden="false" customHeight="false" outlineLevel="0" collapsed="false">
      <c r="A13204" s="1" t="s">
        <v>10840</v>
      </c>
      <c r="B13204" s="1" t="s">
        <v>83</v>
      </c>
      <c r="C13204" s="1" t="n">
        <v>2006</v>
      </c>
      <c r="D13204" s="1" t="s">
        <v>85</v>
      </c>
      <c r="E13204" s="1" t="s">
        <v>285</v>
      </c>
      <c r="F13204" s="1" t="n">
        <v>0</v>
      </c>
      <c r="G13204" s="1" t="n">
        <v>0</v>
      </c>
      <c r="H13204" s="1" t="n">
        <v>0.05</v>
      </c>
      <c r="I13204" s="1" t="n">
        <v>0</v>
      </c>
      <c r="J13204" s="1" t="n">
        <v>0.05</v>
      </c>
      <c r="Q13204" s="1" t="str">
        <f aca="false">A13204&amp;"|"&amp;B13204</f>
        <v>Yu-Gi-Oh! GX: Spirit Caller (Japan Sales)|DS</v>
      </c>
    </row>
    <row r="13205" customFormat="false" ht="15" hidden="false" customHeight="false" outlineLevel="0" collapsed="false">
      <c r="A13205" s="1" t="s">
        <v>10304</v>
      </c>
      <c r="B13205" s="1" t="s">
        <v>83</v>
      </c>
      <c r="C13205" s="1" t="n">
        <v>2008</v>
      </c>
      <c r="D13205" s="1" t="s">
        <v>152</v>
      </c>
      <c r="E13205" s="1" t="s">
        <v>875</v>
      </c>
      <c r="F13205" s="1" t="n">
        <v>0.04</v>
      </c>
      <c r="G13205" s="1" t="n">
        <v>0.01</v>
      </c>
      <c r="H13205" s="1" t="n">
        <v>0</v>
      </c>
      <c r="I13205" s="1" t="n">
        <v>0</v>
      </c>
      <c r="J13205" s="1" t="n">
        <v>0.05</v>
      </c>
      <c r="K13205" s="1" t="n">
        <v>71</v>
      </c>
      <c r="L13205" s="1" t="n">
        <v>6</v>
      </c>
      <c r="M13205" s="1" t="n">
        <v>7.6</v>
      </c>
      <c r="N13205" s="1" t="n">
        <v>5</v>
      </c>
      <c r="O13205" s="1" t="s">
        <v>10305</v>
      </c>
      <c r="P13205" s="1" t="s">
        <v>139</v>
      </c>
      <c r="Q13205" s="1" t="str">
        <f aca="false">A13205&amp;"|"&amp;B13205</f>
        <v>Secret Files: Tunguska|DS</v>
      </c>
    </row>
    <row r="13206" customFormat="false" ht="15" hidden="false" customHeight="false" outlineLevel="0" collapsed="false">
      <c r="A13206" s="1" t="s">
        <v>10841</v>
      </c>
      <c r="B13206" s="1" t="s">
        <v>83</v>
      </c>
      <c r="C13206" s="1" t="n">
        <v>2008</v>
      </c>
      <c r="D13206" s="1" t="s">
        <v>51</v>
      </c>
      <c r="E13206" s="1" t="s">
        <v>3443</v>
      </c>
      <c r="F13206" s="1" t="n">
        <v>0.05</v>
      </c>
      <c r="G13206" s="1" t="n">
        <v>0</v>
      </c>
      <c r="H13206" s="1" t="n">
        <v>0</v>
      </c>
      <c r="I13206" s="1" t="n">
        <v>0</v>
      </c>
      <c r="J13206" s="1" t="n">
        <v>0.05</v>
      </c>
      <c r="K13206" s="1" t="n">
        <v>44</v>
      </c>
      <c r="L13206" s="1" t="n">
        <v>4</v>
      </c>
      <c r="O13206" s="1" t="s">
        <v>3960</v>
      </c>
      <c r="P13206" s="1" t="s">
        <v>71</v>
      </c>
      <c r="Q13206" s="1" t="str">
        <f aca="false">A13206&amp;"|"&amp;B13206</f>
        <v>George of the Jungle and the Search for the Secret|DS</v>
      </c>
    </row>
    <row r="13207" customFormat="false" ht="15" hidden="false" customHeight="false" outlineLevel="0" collapsed="false">
      <c r="A13207" s="1" t="s">
        <v>10842</v>
      </c>
      <c r="B13207" s="1" t="s">
        <v>106</v>
      </c>
      <c r="C13207" s="1" t="n">
        <v>2001</v>
      </c>
      <c r="D13207" s="1" t="s">
        <v>51</v>
      </c>
      <c r="E13207" s="1" t="s">
        <v>3684</v>
      </c>
      <c r="F13207" s="1" t="n">
        <v>0.02</v>
      </c>
      <c r="G13207" s="1" t="n">
        <v>0.02</v>
      </c>
      <c r="H13207" s="1" t="n">
        <v>0</v>
      </c>
      <c r="I13207" s="1" t="n">
        <v>0.01</v>
      </c>
      <c r="J13207" s="1" t="n">
        <v>0.05</v>
      </c>
      <c r="K13207" s="1" t="n">
        <v>65</v>
      </c>
      <c r="L13207" s="1" t="n">
        <v>14</v>
      </c>
      <c r="M13207" s="1" t="n">
        <v>7.8</v>
      </c>
      <c r="N13207" s="1" t="n">
        <v>4</v>
      </c>
      <c r="O13207" s="1" t="s">
        <v>3985</v>
      </c>
      <c r="P13207" s="1" t="s">
        <v>139</v>
      </c>
      <c r="Q13207" s="1" t="str">
        <f aca="false">A13207&amp;"|"&amp;B13207</f>
        <v>Stretch Panic|PS2</v>
      </c>
    </row>
    <row r="13208" customFormat="false" ht="15" hidden="false" customHeight="false" outlineLevel="0" collapsed="false">
      <c r="A13208" s="1" t="s">
        <v>6049</v>
      </c>
      <c r="B13208" s="1" t="s">
        <v>68</v>
      </c>
      <c r="C13208" s="1" t="n">
        <v>2009</v>
      </c>
      <c r="D13208" s="1" t="s">
        <v>90</v>
      </c>
      <c r="E13208" s="1" t="s">
        <v>254</v>
      </c>
      <c r="F13208" s="1" t="n">
        <v>0.04</v>
      </c>
      <c r="G13208" s="1" t="n">
        <v>0</v>
      </c>
      <c r="H13208" s="1" t="n">
        <v>0</v>
      </c>
      <c r="I13208" s="1" t="n">
        <v>0</v>
      </c>
      <c r="J13208" s="1" t="n">
        <v>0.05</v>
      </c>
      <c r="O13208" s="1" t="s">
        <v>254</v>
      </c>
      <c r="P13208" s="1" t="s">
        <v>71</v>
      </c>
      <c r="Q13208" s="1" t="str">
        <f aca="false">A13208&amp;"|"&amp;B13208</f>
        <v>Hotel for Dogs|Wii</v>
      </c>
    </row>
    <row r="13209" customFormat="false" ht="15" hidden="false" customHeight="false" outlineLevel="0" collapsed="false">
      <c r="A13209" s="1" t="s">
        <v>10843</v>
      </c>
      <c r="B13209" s="1" t="s">
        <v>199</v>
      </c>
      <c r="C13209" s="1" t="n">
        <v>2007</v>
      </c>
      <c r="D13209" s="1" t="s">
        <v>90</v>
      </c>
      <c r="E13209" s="1" t="s">
        <v>96</v>
      </c>
      <c r="F13209" s="1" t="n">
        <v>0</v>
      </c>
      <c r="G13209" s="1" t="n">
        <v>0.04</v>
      </c>
      <c r="H13209" s="1" t="n">
        <v>0</v>
      </c>
      <c r="I13209" s="1" t="n">
        <v>0.01</v>
      </c>
      <c r="J13209" s="1" t="n">
        <v>0.05</v>
      </c>
      <c r="Q13209" s="1" t="str">
        <f aca="false">A13209&amp;"|"&amp;B13209</f>
        <v>Microsoft Flight Simulator X Acceleration Expansion Pack|PC</v>
      </c>
    </row>
    <row r="13210" customFormat="false" ht="15" hidden="false" customHeight="false" outlineLevel="0" collapsed="false">
      <c r="A13210" s="1" t="s">
        <v>10844</v>
      </c>
      <c r="B13210" s="1" t="s">
        <v>130</v>
      </c>
      <c r="C13210" s="1" t="n">
        <v>2013</v>
      </c>
      <c r="D13210" s="1" t="s">
        <v>79</v>
      </c>
      <c r="E13210" s="1" t="s">
        <v>293</v>
      </c>
      <c r="F13210" s="1" t="n">
        <v>0</v>
      </c>
      <c r="G13210" s="1" t="n">
        <v>0</v>
      </c>
      <c r="H13210" s="1" t="n">
        <v>0.05</v>
      </c>
      <c r="I13210" s="1" t="n">
        <v>0</v>
      </c>
      <c r="J13210" s="1" t="n">
        <v>0.05</v>
      </c>
      <c r="Q13210" s="1" t="str">
        <f aca="false">A13210&amp;"|"&amp;B13210</f>
        <v>Chousoku Henkei Gyrozetter: Albatross no Tsubasa|3DS</v>
      </c>
    </row>
    <row r="13211" customFormat="false" ht="15" hidden="false" customHeight="false" outlineLevel="0" collapsed="false">
      <c r="A13211" s="1" t="s">
        <v>10845</v>
      </c>
      <c r="B13211" s="1" t="s">
        <v>211</v>
      </c>
      <c r="C13211" s="1" t="n">
        <v>2009</v>
      </c>
      <c r="D13211" s="1" t="s">
        <v>79</v>
      </c>
      <c r="E13211" s="1" t="s">
        <v>8042</v>
      </c>
      <c r="F13211" s="1" t="n">
        <v>0.04</v>
      </c>
      <c r="G13211" s="1" t="n">
        <v>0</v>
      </c>
      <c r="H13211" s="1" t="n">
        <v>0.01</v>
      </c>
      <c r="I13211" s="1" t="n">
        <v>0</v>
      </c>
      <c r="J13211" s="1" t="n">
        <v>0.05</v>
      </c>
      <c r="M13211" s="1" t="n">
        <v>7.8</v>
      </c>
      <c r="N13211" s="1" t="n">
        <v>17</v>
      </c>
      <c r="O13211" s="1" t="s">
        <v>9182</v>
      </c>
      <c r="P13211" s="1" t="s">
        <v>139</v>
      </c>
      <c r="Q13211" s="1" t="str">
        <f aca="false">A13211&amp;"|"&amp;B13211</f>
        <v>Blazing Souls: Accelate|PSP</v>
      </c>
    </row>
    <row r="13212" customFormat="false" ht="15" hidden="false" customHeight="false" outlineLevel="0" collapsed="false">
      <c r="A13212" s="1" t="s">
        <v>10846</v>
      </c>
      <c r="B13212" s="1" t="s">
        <v>211</v>
      </c>
      <c r="C13212" s="1" t="n">
        <v>2006</v>
      </c>
      <c r="D13212" s="1" t="s">
        <v>81</v>
      </c>
      <c r="E13212" s="1" t="s">
        <v>1257</v>
      </c>
      <c r="F13212" s="1" t="n">
        <v>0.04</v>
      </c>
      <c r="G13212" s="1" t="n">
        <v>0</v>
      </c>
      <c r="H13212" s="1" t="n">
        <v>0</v>
      </c>
      <c r="I13212" s="1" t="n">
        <v>0</v>
      </c>
      <c r="J13212" s="1" t="n">
        <v>0.05</v>
      </c>
      <c r="K13212" s="1" t="n">
        <v>74</v>
      </c>
      <c r="L13212" s="1" t="n">
        <v>19</v>
      </c>
      <c r="M13212" s="1" t="n">
        <v>7.8</v>
      </c>
      <c r="N13212" s="1" t="n">
        <v>6</v>
      </c>
      <c r="O13212" s="1" t="s">
        <v>1594</v>
      </c>
      <c r="P13212" s="1" t="s">
        <v>71</v>
      </c>
      <c r="Q13212" s="1" t="str">
        <f aca="false">A13212&amp;"|"&amp;B13212</f>
        <v>PQ2: Practical Intelligence Quotient|PSP</v>
      </c>
    </row>
    <row r="13213" customFormat="false" ht="15" hidden="false" customHeight="false" outlineLevel="0" collapsed="false">
      <c r="A13213" s="1" t="s">
        <v>10847</v>
      </c>
      <c r="B13213" s="1" t="s">
        <v>1093</v>
      </c>
      <c r="C13213" s="1" t="n">
        <v>1995</v>
      </c>
      <c r="D13213" s="1" t="s">
        <v>81</v>
      </c>
      <c r="E13213" s="1" t="s">
        <v>202</v>
      </c>
      <c r="F13213" s="1" t="n">
        <v>0</v>
      </c>
      <c r="G13213" s="1" t="n">
        <v>0</v>
      </c>
      <c r="H13213" s="1" t="n">
        <v>0.05</v>
      </c>
      <c r="I13213" s="1" t="n">
        <v>0</v>
      </c>
      <c r="J13213" s="1" t="n">
        <v>0.05</v>
      </c>
      <c r="Q13213" s="1" t="str">
        <f aca="false">A13213&amp;"|"&amp;B13213</f>
        <v>Baku Baku|SAT</v>
      </c>
    </row>
    <row r="13214" customFormat="false" ht="15" hidden="false" customHeight="false" outlineLevel="0" collapsed="false">
      <c r="A13214" s="1" t="s">
        <v>10848</v>
      </c>
      <c r="B13214" s="1" t="s">
        <v>126</v>
      </c>
      <c r="C13214" s="1" t="n">
        <v>2015</v>
      </c>
      <c r="D13214" s="1" t="s">
        <v>79</v>
      </c>
      <c r="E13214" s="1" t="s">
        <v>422</v>
      </c>
      <c r="F13214" s="1" t="n">
        <v>0</v>
      </c>
      <c r="G13214" s="1" t="n">
        <v>0</v>
      </c>
      <c r="H13214" s="1" t="n">
        <v>0.05</v>
      </c>
      <c r="I13214" s="1" t="n">
        <v>0</v>
      </c>
      <c r="J13214" s="1" t="n">
        <v>0.05</v>
      </c>
      <c r="Q13214" s="1" t="str">
        <f aca="false">A13214&amp;"|"&amp;B13214</f>
        <v>Sword Art Online: Game Director's Edition|PS4</v>
      </c>
    </row>
    <row r="13215" customFormat="false" ht="15" hidden="false" customHeight="false" outlineLevel="0" collapsed="false">
      <c r="A13215" s="1" t="s">
        <v>10849</v>
      </c>
      <c r="B13215" s="1" t="s">
        <v>155</v>
      </c>
      <c r="C13215" s="1" t="n">
        <v>1996</v>
      </c>
      <c r="D13215" s="1" t="s">
        <v>88</v>
      </c>
      <c r="E13215" s="1" t="s">
        <v>422</v>
      </c>
      <c r="F13215" s="1" t="n">
        <v>0</v>
      </c>
      <c r="G13215" s="1" t="n">
        <v>0</v>
      </c>
      <c r="H13215" s="1" t="n">
        <v>0.05</v>
      </c>
      <c r="I13215" s="1" t="n">
        <v>0</v>
      </c>
      <c r="J13215" s="1" t="n">
        <v>0.05</v>
      </c>
      <c r="Q13215" s="1" t="str">
        <f aca="false">A13215&amp;"|"&amp;B13215</f>
        <v>SD Gundam: Over Galaxian|PS</v>
      </c>
    </row>
    <row r="13216" customFormat="false" ht="15" hidden="false" customHeight="false" outlineLevel="0" collapsed="false">
      <c r="A13216" s="1" t="s">
        <v>10850</v>
      </c>
      <c r="B13216" s="1" t="s">
        <v>130</v>
      </c>
      <c r="C13216" s="1" t="n">
        <v>2016</v>
      </c>
      <c r="D13216" s="1" t="s">
        <v>101</v>
      </c>
      <c r="E13216" s="1" t="s">
        <v>70</v>
      </c>
      <c r="F13216" s="1" t="n">
        <v>0.02</v>
      </c>
      <c r="G13216" s="1" t="n">
        <v>0.01</v>
      </c>
      <c r="H13216" s="1" t="n">
        <v>0.01</v>
      </c>
      <c r="I13216" s="1" t="n">
        <v>0</v>
      </c>
      <c r="J13216" s="1" t="n">
        <v>0.05</v>
      </c>
      <c r="K13216" s="1" t="n">
        <v>64</v>
      </c>
      <c r="L13216" s="1" t="n">
        <v>56</v>
      </c>
      <c r="M13216" s="1" t="n">
        <v>5.1</v>
      </c>
      <c r="N13216" s="1" t="n">
        <v>219</v>
      </c>
      <c r="O13216" s="1" t="s">
        <v>10851</v>
      </c>
      <c r="P13216" s="1" t="s">
        <v>139</v>
      </c>
      <c r="Q13216" s="1" t="str">
        <f aca="false">A13216&amp;"|"&amp;B13216</f>
        <v>Metroid Prime: Federation Force|3DS</v>
      </c>
    </row>
    <row r="13217" customFormat="false" ht="15" hidden="false" customHeight="false" outlineLevel="0" collapsed="false">
      <c r="A13217" s="1" t="s">
        <v>6162</v>
      </c>
      <c r="B13217" s="1" t="s">
        <v>241</v>
      </c>
      <c r="C13217" s="1" t="n">
        <v>2003</v>
      </c>
      <c r="D13217" s="1" t="s">
        <v>101</v>
      </c>
      <c r="E13217" s="1" t="s">
        <v>4381</v>
      </c>
      <c r="F13217" s="1" t="n">
        <v>0.04</v>
      </c>
      <c r="G13217" s="1" t="n">
        <v>0.01</v>
      </c>
      <c r="H13217" s="1" t="n">
        <v>0</v>
      </c>
      <c r="I13217" s="1" t="n">
        <v>0</v>
      </c>
      <c r="J13217" s="1" t="n">
        <v>0.05</v>
      </c>
      <c r="K13217" s="1" t="n">
        <v>65</v>
      </c>
      <c r="L13217" s="1" t="n">
        <v>21</v>
      </c>
      <c r="O13217" s="1" t="s">
        <v>6163</v>
      </c>
      <c r="P13217" s="1" t="s">
        <v>104</v>
      </c>
      <c r="Q13217" s="1" t="str">
        <f aca="false">A13217&amp;"|"&amp;B13217</f>
        <v>Rogue Ops|GC</v>
      </c>
    </row>
    <row r="13218" customFormat="false" ht="15" hidden="false" customHeight="false" outlineLevel="0" collapsed="false">
      <c r="A13218" s="1" t="s">
        <v>10852</v>
      </c>
      <c r="B13218" s="1" t="s">
        <v>83</v>
      </c>
      <c r="C13218" s="1" t="n">
        <v>2008</v>
      </c>
      <c r="D13218" s="1" t="s">
        <v>85</v>
      </c>
      <c r="E13218" s="1" t="s">
        <v>6952</v>
      </c>
      <c r="F13218" s="1" t="n">
        <v>0.05</v>
      </c>
      <c r="G13218" s="1" t="n">
        <v>0</v>
      </c>
      <c r="H13218" s="1" t="n">
        <v>0</v>
      </c>
      <c r="I13218" s="1" t="n">
        <v>0</v>
      </c>
      <c r="J13218" s="1" t="n">
        <v>0.05</v>
      </c>
      <c r="Q13218" s="1" t="str">
        <f aca="false">A13218&amp;"|"&amp;B13218</f>
        <v>Smart Kid's Party Fun Pak|DS</v>
      </c>
    </row>
    <row r="13219" customFormat="false" ht="15" hidden="false" customHeight="false" outlineLevel="0" collapsed="false">
      <c r="A13219" s="1" t="s">
        <v>6652</v>
      </c>
      <c r="B13219" s="1" t="s">
        <v>68</v>
      </c>
      <c r="C13219" s="1" t="n">
        <v>2009</v>
      </c>
      <c r="D13219" s="1" t="s">
        <v>85</v>
      </c>
      <c r="E13219" s="1" t="s">
        <v>1692</v>
      </c>
      <c r="F13219" s="1" t="n">
        <v>0.05</v>
      </c>
      <c r="G13219" s="1" t="n">
        <v>0</v>
      </c>
      <c r="H13219" s="1" t="n">
        <v>0</v>
      </c>
      <c r="I13219" s="1" t="n">
        <v>0</v>
      </c>
      <c r="J13219" s="1" t="n">
        <v>0.05</v>
      </c>
      <c r="O13219" s="1" t="s">
        <v>1692</v>
      </c>
      <c r="P13219" s="1" t="s">
        <v>71</v>
      </c>
      <c r="Q13219" s="1" t="str">
        <f aca="false">A13219&amp;"|"&amp;B13219</f>
        <v>Dream Salon|Wii</v>
      </c>
    </row>
    <row r="13220" customFormat="false" ht="15" hidden="false" customHeight="false" outlineLevel="0" collapsed="false">
      <c r="A13220" s="1" t="s">
        <v>10853</v>
      </c>
      <c r="B13220" s="1" t="s">
        <v>106</v>
      </c>
      <c r="C13220" s="1" t="n">
        <v>2000</v>
      </c>
      <c r="D13220" s="1" t="s">
        <v>90</v>
      </c>
      <c r="E13220" s="1" t="s">
        <v>285</v>
      </c>
      <c r="F13220" s="1" t="n">
        <v>0</v>
      </c>
      <c r="G13220" s="1" t="n">
        <v>0</v>
      </c>
      <c r="H13220" s="1" t="n">
        <v>0.05</v>
      </c>
      <c r="I13220" s="1" t="n">
        <v>0</v>
      </c>
      <c r="J13220" s="1" t="n">
        <v>0.05</v>
      </c>
      <c r="Q13220" s="1" t="str">
        <f aca="false">A13220&amp;"|"&amp;B13220</f>
        <v>BeatMania IIDX 3rd Style|PS2</v>
      </c>
    </row>
    <row r="13221" customFormat="false" ht="15" hidden="false" customHeight="false" outlineLevel="0" collapsed="false">
      <c r="A13221" s="1" t="s">
        <v>8921</v>
      </c>
      <c r="B13221" s="1" t="s">
        <v>100</v>
      </c>
      <c r="C13221" s="1" t="n">
        <v>2014</v>
      </c>
      <c r="D13221" s="1" t="s">
        <v>79</v>
      </c>
      <c r="E13221" s="1" t="s">
        <v>2831</v>
      </c>
      <c r="F13221" s="1" t="n">
        <v>0.03</v>
      </c>
      <c r="G13221" s="1" t="n">
        <v>0.01</v>
      </c>
      <c r="H13221" s="1" t="n">
        <v>0.01</v>
      </c>
      <c r="I13221" s="1" t="n">
        <v>0.01</v>
      </c>
      <c r="J13221" s="1" t="n">
        <v>0.05</v>
      </c>
      <c r="M13221" s="1" t="n">
        <v>8.1</v>
      </c>
      <c r="N13221" s="1" t="n">
        <v>17</v>
      </c>
      <c r="O13221" s="1" t="s">
        <v>8922</v>
      </c>
      <c r="P13221" s="1" t="s">
        <v>104</v>
      </c>
      <c r="Q13221" s="1" t="str">
        <f aca="false">A13221&amp;"|"&amp;B13221</f>
        <v>Natural Doctrine|PS3</v>
      </c>
    </row>
    <row r="13222" customFormat="false" ht="15" hidden="false" customHeight="false" outlineLevel="0" collapsed="false">
      <c r="A13222" s="1" t="s">
        <v>2209</v>
      </c>
      <c r="B13222" s="1" t="s">
        <v>199</v>
      </c>
      <c r="C13222" s="1" t="n">
        <v>2009</v>
      </c>
      <c r="D13222" s="1" t="s">
        <v>75</v>
      </c>
      <c r="E13222" s="1" t="s">
        <v>698</v>
      </c>
      <c r="F13222" s="1" t="n">
        <v>0</v>
      </c>
      <c r="G13222" s="1" t="n">
        <v>0.04</v>
      </c>
      <c r="H13222" s="1" t="n">
        <v>0</v>
      </c>
      <c r="I13222" s="1" t="n">
        <v>0.01</v>
      </c>
      <c r="J13222" s="1" t="n">
        <v>0.05</v>
      </c>
      <c r="K13222" s="1" t="n">
        <v>89</v>
      </c>
      <c r="L13222" s="1" t="n">
        <v>22</v>
      </c>
      <c r="M13222" s="1" t="n">
        <v>8.2</v>
      </c>
      <c r="N13222" s="1" t="n">
        <v>352</v>
      </c>
      <c r="O13222" s="1" t="s">
        <v>698</v>
      </c>
      <c r="P13222" s="1" t="s">
        <v>139</v>
      </c>
      <c r="Q13222" s="1" t="str">
        <f aca="false">A13222&amp;"|"&amp;B13222</f>
        <v>DiRT 2|PC</v>
      </c>
    </row>
    <row r="13223" customFormat="false" ht="15" hidden="false" customHeight="false" outlineLevel="0" collapsed="false">
      <c r="A13223" s="1" t="s">
        <v>3354</v>
      </c>
      <c r="B13223" s="1" t="s">
        <v>199</v>
      </c>
      <c r="C13223" s="1" t="n">
        <v>2013</v>
      </c>
      <c r="D13223" s="1" t="s">
        <v>88</v>
      </c>
      <c r="E13223" s="1" t="s">
        <v>254</v>
      </c>
      <c r="F13223" s="1" t="n">
        <v>0.04</v>
      </c>
      <c r="G13223" s="1" t="n">
        <v>0</v>
      </c>
      <c r="H13223" s="1" t="n">
        <v>0</v>
      </c>
      <c r="I13223" s="1" t="n">
        <v>0.01</v>
      </c>
      <c r="J13223" s="1" t="n">
        <v>0.05</v>
      </c>
      <c r="K13223" s="1" t="n">
        <v>79</v>
      </c>
      <c r="L13223" s="1" t="n">
        <v>51</v>
      </c>
      <c r="M13223" s="1" t="n">
        <v>3.4</v>
      </c>
      <c r="N13223" s="1" t="n">
        <v>3558</v>
      </c>
      <c r="O13223" s="1" t="s">
        <v>3355</v>
      </c>
      <c r="P13223" s="1" t="s">
        <v>104</v>
      </c>
      <c r="Q13223" s="1" t="str">
        <f aca="false">A13223&amp;"|"&amp;B13223</f>
        <v>Payday 2|PC</v>
      </c>
    </row>
    <row r="13224" customFormat="false" ht="15" hidden="false" customHeight="false" outlineLevel="0" collapsed="false">
      <c r="A13224" s="1" t="s">
        <v>10854</v>
      </c>
      <c r="B13224" s="1" t="s">
        <v>106</v>
      </c>
      <c r="C13224" s="1" t="n">
        <v>2006</v>
      </c>
      <c r="D13224" s="1" t="s">
        <v>75</v>
      </c>
      <c r="E13224" s="1" t="s">
        <v>1359</v>
      </c>
      <c r="F13224" s="1" t="n">
        <v>0.02</v>
      </c>
      <c r="G13224" s="1" t="n">
        <v>0.02</v>
      </c>
      <c r="H13224" s="1" t="n">
        <v>0</v>
      </c>
      <c r="I13224" s="1" t="n">
        <v>0.01</v>
      </c>
      <c r="J13224" s="1" t="n">
        <v>0.05</v>
      </c>
      <c r="K13224" s="1" t="n">
        <v>48</v>
      </c>
      <c r="L13224" s="1" t="n">
        <v>4</v>
      </c>
      <c r="O13224" s="1" t="s">
        <v>2518</v>
      </c>
      <c r="P13224" s="1" t="s">
        <v>71</v>
      </c>
      <c r="Q13224" s="1" t="str">
        <f aca="false">A13224&amp;"|"&amp;B13224</f>
        <v>Hummer Badlands|PS2</v>
      </c>
    </row>
    <row r="13225" customFormat="false" ht="15" hidden="false" customHeight="false" outlineLevel="0" collapsed="false">
      <c r="A13225" s="1" t="s">
        <v>10855</v>
      </c>
      <c r="B13225" s="1" t="s">
        <v>106</v>
      </c>
      <c r="C13225" s="1" t="n">
        <v>2001</v>
      </c>
      <c r="D13225" s="1" t="s">
        <v>51</v>
      </c>
      <c r="E13225" s="1" t="s">
        <v>7870</v>
      </c>
      <c r="F13225" s="1" t="n">
        <v>0.02</v>
      </c>
      <c r="G13225" s="1" t="n">
        <v>0.02</v>
      </c>
      <c r="H13225" s="1" t="n">
        <v>0</v>
      </c>
      <c r="I13225" s="1" t="n">
        <v>0.01</v>
      </c>
      <c r="J13225" s="1" t="n">
        <v>0.05</v>
      </c>
      <c r="K13225" s="1" t="n">
        <v>64</v>
      </c>
      <c r="L13225" s="1" t="n">
        <v>5</v>
      </c>
      <c r="M13225" s="1" t="n">
        <v>7.4</v>
      </c>
      <c r="N13225" s="1" t="n">
        <v>5</v>
      </c>
      <c r="O13225" s="1" t="s">
        <v>7102</v>
      </c>
      <c r="P13225" s="1" t="s">
        <v>71</v>
      </c>
      <c r="Q13225" s="1" t="str">
        <f aca="false">A13225&amp;"|"&amp;B13225</f>
        <v>Woody Woodpecker: Escape from Buzz Buzzard Park|PS2</v>
      </c>
    </row>
    <row r="13226" customFormat="false" ht="15" hidden="false" customHeight="false" outlineLevel="0" collapsed="false">
      <c r="A13226" s="1" t="s">
        <v>10603</v>
      </c>
      <c r="B13226" s="1" t="s">
        <v>223</v>
      </c>
      <c r="C13226" s="1" t="n">
        <v>2016</v>
      </c>
      <c r="D13226" s="1" t="s">
        <v>101</v>
      </c>
      <c r="E13226" s="1" t="s">
        <v>122</v>
      </c>
      <c r="F13226" s="1" t="n">
        <v>0.04</v>
      </c>
      <c r="G13226" s="1" t="n">
        <v>0</v>
      </c>
      <c r="H13226" s="1" t="n">
        <v>0</v>
      </c>
      <c r="I13226" s="1" t="n">
        <v>0.01</v>
      </c>
      <c r="J13226" s="1" t="n">
        <v>0.05</v>
      </c>
      <c r="Q13226" s="1" t="str">
        <f aca="false">A13226&amp;"|"&amp;B13226</f>
        <v>Ghostbusters (2016)|XOne</v>
      </c>
    </row>
    <row r="13227" customFormat="false" ht="15" hidden="false" customHeight="false" outlineLevel="0" collapsed="false">
      <c r="A13227" s="1" t="s">
        <v>10856</v>
      </c>
      <c r="B13227" s="1" t="s">
        <v>106</v>
      </c>
      <c r="C13227" s="1" t="n">
        <v>2007</v>
      </c>
      <c r="D13227" s="1" t="s">
        <v>152</v>
      </c>
      <c r="E13227" s="1" t="s">
        <v>254</v>
      </c>
      <c r="F13227" s="1" t="n">
        <v>0</v>
      </c>
      <c r="G13227" s="1" t="n">
        <v>0</v>
      </c>
      <c r="H13227" s="1" t="n">
        <v>0.05</v>
      </c>
      <c r="I13227" s="1" t="n">
        <v>0</v>
      </c>
      <c r="J13227" s="1" t="n">
        <v>0.05</v>
      </c>
      <c r="Q13227" s="1" t="str">
        <f aca="false">A13227&amp;"|"&amp;B13227</f>
        <v>Lupin III: Lupin ni wa Shi o, Zenigata ni wa Koi o|PS2</v>
      </c>
    </row>
    <row r="13228" customFormat="false" ht="15" hidden="false" customHeight="false" outlineLevel="0" collapsed="false">
      <c r="A13228" s="1" t="s">
        <v>10857</v>
      </c>
      <c r="B13228" s="1" t="s">
        <v>68</v>
      </c>
      <c r="C13228" s="1" t="n">
        <v>2007</v>
      </c>
      <c r="D13228" s="1" t="s">
        <v>85</v>
      </c>
      <c r="E13228" s="1" t="s">
        <v>2022</v>
      </c>
      <c r="F13228" s="1" t="n">
        <v>0.05</v>
      </c>
      <c r="G13228" s="1" t="n">
        <v>0</v>
      </c>
      <c r="H13228" s="1" t="n">
        <v>0</v>
      </c>
      <c r="I13228" s="1" t="n">
        <v>0</v>
      </c>
      <c r="J13228" s="1" t="n">
        <v>0.05</v>
      </c>
      <c r="K13228" s="1" t="n">
        <v>43</v>
      </c>
      <c r="L13228" s="1" t="n">
        <v>16</v>
      </c>
      <c r="M13228" s="1" t="n">
        <v>4.8</v>
      </c>
      <c r="N13228" s="1" t="n">
        <v>5</v>
      </c>
      <c r="O13228" s="1" t="s">
        <v>10858</v>
      </c>
      <c r="P13228" s="1" t="s">
        <v>163</v>
      </c>
      <c r="Q13228" s="1" t="str">
        <f aca="false">A13228&amp;"|"&amp;B13228</f>
        <v>Furu Furu Park|Wii</v>
      </c>
    </row>
    <row r="13229" customFormat="false" ht="15" hidden="false" customHeight="false" outlineLevel="0" collapsed="false">
      <c r="A13229" s="1" t="s">
        <v>8221</v>
      </c>
      <c r="B13229" s="1" t="s">
        <v>126</v>
      </c>
      <c r="C13229" s="1" t="n">
        <v>2016</v>
      </c>
      <c r="D13229" s="1" t="s">
        <v>85</v>
      </c>
      <c r="E13229" s="1" t="s">
        <v>202</v>
      </c>
      <c r="F13229" s="1" t="n">
        <v>0.02</v>
      </c>
      <c r="G13229" s="1" t="n">
        <v>0</v>
      </c>
      <c r="H13229" s="1" t="n">
        <v>0.02</v>
      </c>
      <c r="I13229" s="1" t="n">
        <v>0</v>
      </c>
      <c r="J13229" s="1" t="n">
        <v>0.05</v>
      </c>
      <c r="K13229" s="1" t="n">
        <v>78</v>
      </c>
      <c r="L13229" s="1" t="n">
        <v>22</v>
      </c>
      <c r="M13229" s="1" t="n">
        <v>7.4</v>
      </c>
      <c r="N13229" s="1" t="n">
        <v>41</v>
      </c>
      <c r="O13229" s="1" t="s">
        <v>202</v>
      </c>
      <c r="P13229" s="1" t="s">
        <v>139</v>
      </c>
      <c r="Q13229" s="1" t="str">
        <f aca="false">A13229&amp;"|"&amp;B13229</f>
        <v>Hatsune Miku: Project Diva X|PS4</v>
      </c>
    </row>
    <row r="13230" customFormat="false" ht="15" hidden="false" customHeight="false" outlineLevel="0" collapsed="false">
      <c r="A13230" s="1" t="s">
        <v>8008</v>
      </c>
      <c r="B13230" s="1" t="s">
        <v>188</v>
      </c>
      <c r="C13230" s="1" t="n">
        <v>2003</v>
      </c>
      <c r="D13230" s="1" t="s">
        <v>88</v>
      </c>
      <c r="E13230" s="1" t="s">
        <v>534</v>
      </c>
      <c r="F13230" s="1" t="n">
        <v>0.04</v>
      </c>
      <c r="G13230" s="1" t="n">
        <v>0.01</v>
      </c>
      <c r="H13230" s="1" t="n">
        <v>0</v>
      </c>
      <c r="I13230" s="1" t="n">
        <v>0</v>
      </c>
      <c r="J13230" s="1" t="n">
        <v>0.05</v>
      </c>
      <c r="K13230" s="1" t="n">
        <v>62</v>
      </c>
      <c r="L13230" s="1" t="n">
        <v>24</v>
      </c>
      <c r="O13230" s="1" t="s">
        <v>8009</v>
      </c>
      <c r="P13230" s="1" t="s">
        <v>139</v>
      </c>
      <c r="Q13230" s="1" t="str">
        <f aca="false">A13230&amp;"|"&amp;B13230</f>
        <v>Alter Echo|XB</v>
      </c>
    </row>
    <row r="13231" customFormat="false" ht="15" hidden="false" customHeight="false" outlineLevel="0" collapsed="false">
      <c r="A13231" s="1" t="s">
        <v>10859</v>
      </c>
      <c r="B13231" s="1" t="s">
        <v>83</v>
      </c>
      <c r="C13231" s="1" t="n">
        <v>2008</v>
      </c>
      <c r="D13231" s="1" t="s">
        <v>85</v>
      </c>
      <c r="E13231" s="1" t="s">
        <v>8874</v>
      </c>
      <c r="F13231" s="1" t="n">
        <v>0</v>
      </c>
      <c r="G13231" s="1" t="n">
        <v>0</v>
      </c>
      <c r="H13231" s="1" t="n">
        <v>0.05</v>
      </c>
      <c r="I13231" s="1" t="n">
        <v>0</v>
      </c>
      <c r="J13231" s="1" t="n">
        <v>0.05</v>
      </c>
      <c r="Q13231" s="1" t="str">
        <f aca="false">A13231&amp;"|"&amp;B13231</f>
        <v>Fushigi? Kagaku: Nazotoki Quiz Training - NazoTore|DS</v>
      </c>
    </row>
    <row r="13232" customFormat="false" ht="15" hidden="false" customHeight="false" outlineLevel="0" collapsed="false">
      <c r="A13232" s="1" t="s">
        <v>10860</v>
      </c>
      <c r="B13232" s="1" t="s">
        <v>106</v>
      </c>
      <c r="C13232" s="1" t="n">
        <v>2001</v>
      </c>
      <c r="D13232" s="1" t="s">
        <v>90</v>
      </c>
      <c r="E13232" s="1" t="s">
        <v>285</v>
      </c>
      <c r="F13232" s="1" t="n">
        <v>0</v>
      </c>
      <c r="G13232" s="1" t="n">
        <v>0</v>
      </c>
      <c r="H13232" s="1" t="n">
        <v>0.05</v>
      </c>
      <c r="I13232" s="1" t="n">
        <v>0</v>
      </c>
      <c r="J13232" s="1" t="n">
        <v>0.05</v>
      </c>
      <c r="Q13232" s="1" t="str">
        <f aca="false">A13232&amp;"|"&amp;B13232</f>
        <v>BeatMania IIDX 4th Style: New Songs Collection|PS2</v>
      </c>
    </row>
    <row r="13233" customFormat="false" ht="15" hidden="false" customHeight="false" outlineLevel="0" collapsed="false">
      <c r="A13233" s="1" t="s">
        <v>10861</v>
      </c>
      <c r="B13233" s="1" t="s">
        <v>130</v>
      </c>
      <c r="C13233" s="1" t="n">
        <v>2012</v>
      </c>
      <c r="D13233" s="1" t="s">
        <v>101</v>
      </c>
      <c r="E13233" s="1" t="s">
        <v>1454</v>
      </c>
      <c r="F13233" s="1" t="n">
        <v>0</v>
      </c>
      <c r="G13233" s="1" t="n">
        <v>0</v>
      </c>
      <c r="H13233" s="1" t="n">
        <v>0.05</v>
      </c>
      <c r="I13233" s="1" t="n">
        <v>0</v>
      </c>
      <c r="J13233" s="1" t="n">
        <v>0.05</v>
      </c>
      <c r="Q13233" s="1" t="str">
        <f aca="false">A13233&amp;"|"&amp;B13233</f>
        <v>G1 Grand Prix|3DS</v>
      </c>
    </row>
    <row r="13234" customFormat="false" ht="15" hidden="false" customHeight="false" outlineLevel="0" collapsed="false">
      <c r="A13234" s="1" t="s">
        <v>10862</v>
      </c>
      <c r="B13234" s="1" t="s">
        <v>126</v>
      </c>
      <c r="C13234" s="1" t="n">
        <v>2016</v>
      </c>
      <c r="D13234" s="1" t="s">
        <v>88</v>
      </c>
      <c r="E13234" s="1" t="s">
        <v>273</v>
      </c>
      <c r="F13234" s="1" t="n">
        <v>0.04</v>
      </c>
      <c r="G13234" s="1" t="n">
        <v>0</v>
      </c>
      <c r="H13234" s="1" t="n">
        <v>0</v>
      </c>
      <c r="I13234" s="1" t="n">
        <v>0.01</v>
      </c>
      <c r="J13234" s="1" t="n">
        <v>0.05</v>
      </c>
      <c r="Q13234" s="1" t="str">
        <f aca="false">A13234&amp;"|"&amp;B13234</f>
        <v>Resident Evil 4 HD|PS4</v>
      </c>
    </row>
    <row r="13235" customFormat="false" ht="15" hidden="false" customHeight="false" outlineLevel="0" collapsed="false">
      <c r="A13235" s="1" t="s">
        <v>8121</v>
      </c>
      <c r="B13235" s="1" t="s">
        <v>211</v>
      </c>
      <c r="C13235" s="1" t="n">
        <v>2007</v>
      </c>
      <c r="D13235" s="1" t="s">
        <v>51</v>
      </c>
      <c r="E13235" s="1" t="s">
        <v>3539</v>
      </c>
      <c r="F13235" s="1" t="n">
        <v>0</v>
      </c>
      <c r="G13235" s="1" t="n">
        <v>0.04</v>
      </c>
      <c r="H13235" s="1" t="n">
        <v>0</v>
      </c>
      <c r="I13235" s="1" t="n">
        <v>0.01</v>
      </c>
      <c r="J13235" s="1" t="n">
        <v>0.05</v>
      </c>
      <c r="Q13235" s="1" t="str">
        <f aca="false">A13235&amp;"|"&amp;B13235</f>
        <v>Impossible Mission|PSP</v>
      </c>
    </row>
    <row r="13236" customFormat="false" ht="15" hidden="false" customHeight="false" outlineLevel="0" collapsed="false">
      <c r="A13236" s="1" t="s">
        <v>7333</v>
      </c>
      <c r="B13236" s="1" t="s">
        <v>115</v>
      </c>
      <c r="C13236" s="1" t="n">
        <v>2004</v>
      </c>
      <c r="D13236" s="1" t="s">
        <v>101</v>
      </c>
      <c r="E13236" s="1" t="s">
        <v>7803</v>
      </c>
      <c r="F13236" s="1" t="n">
        <v>0.03</v>
      </c>
      <c r="G13236" s="1" t="n">
        <v>0.01</v>
      </c>
      <c r="H13236" s="1" t="n">
        <v>0</v>
      </c>
      <c r="I13236" s="1" t="n">
        <v>0</v>
      </c>
      <c r="J13236" s="1" t="n">
        <v>0.05</v>
      </c>
      <c r="K13236" s="1" t="n">
        <v>40</v>
      </c>
      <c r="L13236" s="1" t="n">
        <v>9</v>
      </c>
      <c r="O13236" s="1" t="s">
        <v>4062</v>
      </c>
      <c r="P13236" s="1" t="s">
        <v>71</v>
      </c>
      <c r="Q13236" s="1" t="str">
        <f aca="false">A13236&amp;"|"&amp;B13236</f>
        <v>Around the World in 80 Days|GBA</v>
      </c>
    </row>
    <row r="13237" customFormat="false" ht="15" hidden="false" customHeight="false" outlineLevel="0" collapsed="false">
      <c r="A13237" s="1" t="s">
        <v>10863</v>
      </c>
      <c r="B13237" s="1" t="s">
        <v>83</v>
      </c>
      <c r="C13237" s="1" t="n">
        <v>2008</v>
      </c>
      <c r="D13237" s="1" t="s">
        <v>85</v>
      </c>
      <c r="E13237" s="1" t="s">
        <v>285</v>
      </c>
      <c r="F13237" s="1" t="n">
        <v>0</v>
      </c>
      <c r="G13237" s="1" t="n">
        <v>0</v>
      </c>
      <c r="H13237" s="1" t="n">
        <v>0.05</v>
      </c>
      <c r="I13237" s="1" t="n">
        <v>0</v>
      </c>
      <c r="J13237" s="1" t="n">
        <v>0.05</v>
      </c>
      <c r="Q13237" s="1" t="str">
        <f aca="false">A13237&amp;"|"&amp;B13237</f>
        <v>Houkago Shounen|DS</v>
      </c>
    </row>
    <row r="13238" customFormat="false" ht="15" hidden="false" customHeight="false" outlineLevel="0" collapsed="false">
      <c r="A13238" s="1" t="s">
        <v>10864</v>
      </c>
      <c r="B13238" s="1" t="s">
        <v>83</v>
      </c>
      <c r="C13238" s="1" t="n">
        <v>2011</v>
      </c>
      <c r="D13238" s="1" t="s">
        <v>81</v>
      </c>
      <c r="E13238" s="1" t="s">
        <v>207</v>
      </c>
      <c r="F13238" s="1" t="n">
        <v>0.05</v>
      </c>
      <c r="G13238" s="1" t="n">
        <v>0</v>
      </c>
      <c r="H13238" s="1" t="n">
        <v>0</v>
      </c>
      <c r="I13238" s="1" t="n">
        <v>0</v>
      </c>
      <c r="J13238" s="1" t="n">
        <v>0.05</v>
      </c>
      <c r="O13238" s="1" t="s">
        <v>10617</v>
      </c>
      <c r="P13238" s="1" t="s">
        <v>71</v>
      </c>
      <c r="Q13238" s="1" t="str">
        <f aca="false">A13238&amp;"|"&amp;B13238</f>
        <v>Fishdom|DS</v>
      </c>
    </row>
    <row r="13239" customFormat="false" ht="15" hidden="false" customHeight="false" outlineLevel="0" collapsed="false">
      <c r="A13239" s="1" t="s">
        <v>10865</v>
      </c>
      <c r="B13239" s="1" t="s">
        <v>211</v>
      </c>
      <c r="C13239" s="1" t="n">
        <v>2011</v>
      </c>
      <c r="D13239" s="1" t="s">
        <v>79</v>
      </c>
      <c r="E13239" s="1" t="s">
        <v>2831</v>
      </c>
      <c r="F13239" s="1" t="n">
        <v>0</v>
      </c>
      <c r="G13239" s="1" t="n">
        <v>0</v>
      </c>
      <c r="H13239" s="1" t="n">
        <v>0.05</v>
      </c>
      <c r="I13239" s="1" t="n">
        <v>0</v>
      </c>
      <c r="J13239" s="1" t="n">
        <v>0.05</v>
      </c>
      <c r="Q13239" s="1" t="str">
        <f aca="false">A13239&amp;"|"&amp;B13239</f>
        <v>Classic Dungeon X2|PSP</v>
      </c>
    </row>
    <row r="13240" customFormat="false" ht="15" hidden="false" customHeight="false" outlineLevel="0" collapsed="false">
      <c r="A13240" s="1" t="s">
        <v>6187</v>
      </c>
      <c r="B13240" s="1" t="s">
        <v>241</v>
      </c>
      <c r="C13240" s="1" t="n">
        <v>2002</v>
      </c>
      <c r="D13240" s="1" t="s">
        <v>69</v>
      </c>
      <c r="E13240" s="1" t="s">
        <v>379</v>
      </c>
      <c r="F13240" s="1" t="n">
        <v>0.04</v>
      </c>
      <c r="G13240" s="1" t="n">
        <v>0.01</v>
      </c>
      <c r="H13240" s="1" t="n">
        <v>0</v>
      </c>
      <c r="I13240" s="1" t="n">
        <v>0</v>
      </c>
      <c r="J13240" s="1" t="n">
        <v>0.05</v>
      </c>
      <c r="K13240" s="1" t="n">
        <v>61</v>
      </c>
      <c r="L13240" s="1" t="n">
        <v>10</v>
      </c>
      <c r="M13240" s="1" t="n">
        <v>9</v>
      </c>
      <c r="N13240" s="1" t="n">
        <v>4</v>
      </c>
      <c r="O13240" s="1" t="s">
        <v>1116</v>
      </c>
      <c r="P13240" s="1" t="s">
        <v>71</v>
      </c>
      <c r="Q13240" s="1" t="str">
        <f aca="false">A13240&amp;"|"&amp;B13240</f>
        <v>Whirl Tour|GC</v>
      </c>
    </row>
    <row r="13241" customFormat="false" ht="15" hidden="false" customHeight="false" outlineLevel="0" collapsed="false">
      <c r="A13241" s="1" t="s">
        <v>10866</v>
      </c>
      <c r="B13241" s="1" t="s">
        <v>115</v>
      </c>
      <c r="C13241" s="1" t="n">
        <v>2002</v>
      </c>
      <c r="D13241" s="1" t="s">
        <v>85</v>
      </c>
      <c r="E13241" s="1" t="s">
        <v>3443</v>
      </c>
      <c r="F13241" s="1" t="n">
        <v>0.03</v>
      </c>
      <c r="G13241" s="1" t="n">
        <v>0.01</v>
      </c>
      <c r="H13241" s="1" t="n">
        <v>0</v>
      </c>
      <c r="I13241" s="1" t="n">
        <v>0</v>
      </c>
      <c r="J13241" s="1" t="n">
        <v>0.05</v>
      </c>
      <c r="O13241" s="1" t="s">
        <v>3443</v>
      </c>
      <c r="P13241" s="1" t="s">
        <v>71</v>
      </c>
      <c r="Q13241" s="1" t="str">
        <f aca="false">A13241&amp;"|"&amp;B13241</f>
        <v>Pinball Tycoon|GBA</v>
      </c>
    </row>
    <row r="13242" customFormat="false" ht="15" hidden="false" customHeight="false" outlineLevel="0" collapsed="false">
      <c r="A13242" s="1" t="s">
        <v>9700</v>
      </c>
      <c r="B13242" s="1" t="s">
        <v>199</v>
      </c>
      <c r="C13242" s="1" t="n">
        <v>2015</v>
      </c>
      <c r="D13242" s="1" t="s">
        <v>323</v>
      </c>
      <c r="E13242" s="1" t="s">
        <v>4770</v>
      </c>
      <c r="F13242" s="1" t="n">
        <v>0</v>
      </c>
      <c r="G13242" s="1" t="n">
        <v>0.05</v>
      </c>
      <c r="H13242" s="1" t="n">
        <v>0</v>
      </c>
      <c r="I13242" s="1" t="n">
        <v>0</v>
      </c>
      <c r="J13242" s="1" t="n">
        <v>0.05</v>
      </c>
      <c r="K13242" s="1" t="n">
        <v>63</v>
      </c>
      <c r="L13242" s="1" t="n">
        <v>11</v>
      </c>
      <c r="M13242" s="1" t="n">
        <v>5.4</v>
      </c>
      <c r="N13242" s="1" t="n">
        <v>52</v>
      </c>
      <c r="O13242" s="1" t="s">
        <v>6533</v>
      </c>
      <c r="P13242" s="1" t="s">
        <v>139</v>
      </c>
      <c r="Q13242" s="1" t="str">
        <f aca="false">A13242&amp;"|"&amp;B13242</f>
        <v>Grand Ages: Medieval|PC</v>
      </c>
    </row>
    <row r="13243" customFormat="false" ht="15" hidden="false" customHeight="false" outlineLevel="0" collapsed="false">
      <c r="A13243" s="1" t="s">
        <v>4006</v>
      </c>
      <c r="B13243" s="1" t="s">
        <v>106</v>
      </c>
      <c r="C13243" s="1" t="n">
        <v>2011</v>
      </c>
      <c r="D13243" s="1" t="s">
        <v>69</v>
      </c>
      <c r="E13243" s="1" t="s">
        <v>102</v>
      </c>
      <c r="F13243" s="1" t="n">
        <v>0.02</v>
      </c>
      <c r="G13243" s="1" t="n">
        <v>0.02</v>
      </c>
      <c r="H13243" s="1" t="n">
        <v>0</v>
      </c>
      <c r="I13243" s="1" t="n">
        <v>0.01</v>
      </c>
      <c r="J13243" s="1" t="n">
        <v>0.05</v>
      </c>
      <c r="O13243" s="1" t="s">
        <v>476</v>
      </c>
      <c r="P13243" s="1" t="s">
        <v>71</v>
      </c>
      <c r="Q13243" s="1" t="str">
        <f aca="false">A13243&amp;"|"&amp;B13243</f>
        <v>Major League Baseball 2K11|PS2</v>
      </c>
    </row>
    <row r="13244" customFormat="false" ht="15" hidden="false" customHeight="false" outlineLevel="0" collapsed="false">
      <c r="A13244" s="1" t="s">
        <v>10867</v>
      </c>
      <c r="B13244" s="1" t="s">
        <v>115</v>
      </c>
      <c r="C13244" s="1" t="n">
        <v>2004</v>
      </c>
      <c r="D13244" s="1" t="s">
        <v>85</v>
      </c>
      <c r="E13244" s="1" t="s">
        <v>713</v>
      </c>
      <c r="F13244" s="1" t="n">
        <v>0.03</v>
      </c>
      <c r="G13244" s="1" t="n">
        <v>0.01</v>
      </c>
      <c r="H13244" s="1" t="n">
        <v>0</v>
      </c>
      <c r="I13244" s="1" t="n">
        <v>0</v>
      </c>
      <c r="J13244" s="1" t="n">
        <v>0.05</v>
      </c>
      <c r="K13244" s="1" t="n">
        <v>52</v>
      </c>
      <c r="L13244" s="1" t="n">
        <v>4</v>
      </c>
      <c r="O13244" s="1" t="s">
        <v>10868</v>
      </c>
      <c r="P13244" s="1" t="s">
        <v>71</v>
      </c>
      <c r="Q13244" s="1" t="str">
        <f aca="false">A13244&amp;"|"&amp;B13244</f>
        <v>Cartoon Network Block Party|GBA</v>
      </c>
    </row>
    <row r="13245" customFormat="false" ht="15" hidden="false" customHeight="false" outlineLevel="0" collapsed="false">
      <c r="A13245" s="1" t="s">
        <v>10869</v>
      </c>
      <c r="B13245" s="1" t="s">
        <v>155</v>
      </c>
      <c r="C13245" s="1" t="n">
        <v>2000</v>
      </c>
      <c r="D13245" s="1" t="s">
        <v>69</v>
      </c>
      <c r="E13245" s="1" t="s">
        <v>1027</v>
      </c>
      <c r="F13245" s="1" t="n">
        <v>0.03</v>
      </c>
      <c r="G13245" s="1" t="n">
        <v>0.02</v>
      </c>
      <c r="H13245" s="1" t="n">
        <v>0</v>
      </c>
      <c r="I13245" s="1" t="n">
        <v>0</v>
      </c>
      <c r="J13245" s="1" t="n">
        <v>0.05</v>
      </c>
      <c r="K13245" s="1" t="n">
        <v>48</v>
      </c>
      <c r="L13245" s="1" t="n">
        <v>10</v>
      </c>
      <c r="O13245" s="1" t="s">
        <v>10870</v>
      </c>
      <c r="P13245" s="1" t="s">
        <v>71</v>
      </c>
      <c r="Q13245" s="1" t="str">
        <f aca="false">A13245&amp;"|"&amp;B13245</f>
        <v>Power Spike Pro Beach Volleyball|PS</v>
      </c>
    </row>
    <row r="13246" customFormat="false" ht="15" hidden="false" customHeight="false" outlineLevel="0" collapsed="false">
      <c r="A13246" s="1" t="s">
        <v>10871</v>
      </c>
      <c r="B13246" s="1" t="s">
        <v>100</v>
      </c>
      <c r="C13246" s="1" t="n">
        <v>2010</v>
      </c>
      <c r="D13246" s="1" t="s">
        <v>152</v>
      </c>
      <c r="E13246" s="1" t="s">
        <v>7445</v>
      </c>
      <c r="F13246" s="1" t="n">
        <v>0</v>
      </c>
      <c r="G13246" s="1" t="n">
        <v>0</v>
      </c>
      <c r="H13246" s="1" t="n">
        <v>0.05</v>
      </c>
      <c r="I13246" s="1" t="n">
        <v>0</v>
      </c>
      <c r="J13246" s="1" t="n">
        <v>0.05</v>
      </c>
      <c r="Q13246" s="1" t="str">
        <f aca="false">A13246&amp;"|"&amp;B13246</f>
        <v>White Album: Tsuzurareru Fuyu no Omoide|PS3</v>
      </c>
    </row>
    <row r="13247" customFormat="false" ht="15" hidden="false" customHeight="false" outlineLevel="0" collapsed="false">
      <c r="A13247" s="1" t="s">
        <v>10872</v>
      </c>
      <c r="B13247" s="1" t="s">
        <v>83</v>
      </c>
      <c r="C13247" s="1" t="n">
        <v>2008</v>
      </c>
      <c r="D13247" s="1" t="s">
        <v>152</v>
      </c>
      <c r="E13247" s="1" t="s">
        <v>983</v>
      </c>
      <c r="F13247" s="1" t="n">
        <v>0</v>
      </c>
      <c r="G13247" s="1" t="n">
        <v>0</v>
      </c>
      <c r="H13247" s="1" t="n">
        <v>0.05</v>
      </c>
      <c r="I13247" s="1" t="n">
        <v>0</v>
      </c>
      <c r="J13247" s="1" t="n">
        <v>0.05</v>
      </c>
      <c r="Q13247" s="1" t="str">
        <f aca="false">A13247&amp;"|"&amp;B13247</f>
        <v>Harukanaru Toki no Naka de: Yumenoukihashi|DS</v>
      </c>
    </row>
    <row r="13248" customFormat="false" ht="15" hidden="false" customHeight="false" outlineLevel="0" collapsed="false">
      <c r="A13248" s="1" t="s">
        <v>10873</v>
      </c>
      <c r="B13248" s="1" t="s">
        <v>155</v>
      </c>
      <c r="C13248" s="1" t="n">
        <v>1998</v>
      </c>
      <c r="D13248" s="1" t="s">
        <v>85</v>
      </c>
      <c r="E13248" s="1" t="s">
        <v>8399</v>
      </c>
      <c r="F13248" s="1" t="n">
        <v>0</v>
      </c>
      <c r="G13248" s="1" t="n">
        <v>0</v>
      </c>
      <c r="H13248" s="1" t="n">
        <v>0.05</v>
      </c>
      <c r="I13248" s="1" t="n">
        <v>0</v>
      </c>
      <c r="J13248" s="1" t="n">
        <v>0.05</v>
      </c>
      <c r="Q13248" s="1" t="str">
        <f aca="false">A13248&amp;"|"&amp;B13248</f>
        <v>Shinseiki Evangelion- Eva: Yukai na Nakama Tachi|PS</v>
      </c>
    </row>
    <row r="13249" customFormat="false" ht="15" hidden="false" customHeight="false" outlineLevel="0" collapsed="false">
      <c r="A13249" s="1" t="s">
        <v>10874</v>
      </c>
      <c r="B13249" s="1" t="s">
        <v>68</v>
      </c>
      <c r="C13249" s="1" t="n">
        <v>2006</v>
      </c>
      <c r="D13249" s="1" t="s">
        <v>323</v>
      </c>
      <c r="E13249" s="1" t="s">
        <v>422</v>
      </c>
      <c r="F13249" s="1" t="n">
        <v>0</v>
      </c>
      <c r="G13249" s="1" t="n">
        <v>0</v>
      </c>
      <c r="H13249" s="1" t="n">
        <v>0.05</v>
      </c>
      <c r="I13249" s="1" t="n">
        <v>0</v>
      </c>
      <c r="J13249" s="1" t="n">
        <v>0.05</v>
      </c>
      <c r="Q13249" s="1" t="str">
        <f aca="false">A13249&amp;"|"&amp;B13249</f>
        <v>SD Gundam: Scad Hammers|Wii</v>
      </c>
    </row>
    <row r="13250" customFormat="false" ht="15" hidden="false" customHeight="false" outlineLevel="0" collapsed="false">
      <c r="A13250" s="1" t="s">
        <v>10875</v>
      </c>
      <c r="B13250" s="1" t="s">
        <v>83</v>
      </c>
      <c r="C13250" s="1" t="n">
        <v>2008</v>
      </c>
      <c r="D13250" s="1" t="s">
        <v>90</v>
      </c>
      <c r="E13250" s="1" t="s">
        <v>3561</v>
      </c>
      <c r="F13250" s="1" t="n">
        <v>0.05</v>
      </c>
      <c r="G13250" s="1" t="n">
        <v>0</v>
      </c>
      <c r="H13250" s="1" t="n">
        <v>0</v>
      </c>
      <c r="I13250" s="1" t="n">
        <v>0</v>
      </c>
      <c r="J13250" s="1" t="n">
        <v>0.05</v>
      </c>
      <c r="K13250" s="1" t="n">
        <v>49</v>
      </c>
      <c r="L13250" s="1" t="n">
        <v>10</v>
      </c>
      <c r="O13250" s="1" t="s">
        <v>10876</v>
      </c>
      <c r="P13250" s="1" t="s">
        <v>163</v>
      </c>
      <c r="Q13250" s="1" t="str">
        <f aca="false">A13250&amp;"|"&amp;B13250</f>
        <v>Spitfire Heroes: Tales of the Royal Air Force|DS</v>
      </c>
    </row>
    <row r="13251" customFormat="false" ht="15" hidden="false" customHeight="false" outlineLevel="0" collapsed="false">
      <c r="A13251" s="1" t="s">
        <v>4800</v>
      </c>
      <c r="B13251" s="1" t="s">
        <v>115</v>
      </c>
      <c r="C13251" s="1" t="n">
        <v>2001</v>
      </c>
      <c r="D13251" s="1" t="s">
        <v>81</v>
      </c>
      <c r="E13251" s="1" t="s">
        <v>162</v>
      </c>
      <c r="F13251" s="1" t="n">
        <v>0.03</v>
      </c>
      <c r="G13251" s="1" t="n">
        <v>0.01</v>
      </c>
      <c r="H13251" s="1" t="n">
        <v>0</v>
      </c>
      <c r="I13251" s="1" t="n">
        <v>0</v>
      </c>
      <c r="J13251" s="1" t="n">
        <v>0.05</v>
      </c>
      <c r="K13251" s="1" t="n">
        <v>77</v>
      </c>
      <c r="L13251" s="1" t="n">
        <v>9</v>
      </c>
      <c r="O13251" s="1" t="s">
        <v>308</v>
      </c>
      <c r="P13251" s="1" t="s">
        <v>71</v>
      </c>
      <c r="Q13251" s="1" t="str">
        <f aca="false">A13251&amp;"|"&amp;B13251</f>
        <v>Super Bust-A-Move|GBA</v>
      </c>
    </row>
    <row r="13252" customFormat="false" ht="15" hidden="false" customHeight="false" outlineLevel="0" collapsed="false">
      <c r="A13252" s="1" t="s">
        <v>10877</v>
      </c>
      <c r="B13252" s="1" t="s">
        <v>126</v>
      </c>
      <c r="C13252" s="1" t="n">
        <v>2015</v>
      </c>
      <c r="D13252" s="1" t="s">
        <v>101</v>
      </c>
      <c r="E13252" s="1" t="s">
        <v>875</v>
      </c>
      <c r="F13252" s="1" t="n">
        <v>0</v>
      </c>
      <c r="G13252" s="1" t="n">
        <v>0.04</v>
      </c>
      <c r="H13252" s="1" t="n">
        <v>0</v>
      </c>
      <c r="I13252" s="1" t="n">
        <v>0.01</v>
      </c>
      <c r="J13252" s="1" t="n">
        <v>0.05</v>
      </c>
      <c r="K13252" s="1" t="n">
        <v>64</v>
      </c>
      <c r="L13252" s="1" t="n">
        <v>45</v>
      </c>
      <c r="M13252" s="1" t="n">
        <v>5.7</v>
      </c>
      <c r="N13252" s="1" t="n">
        <v>98</v>
      </c>
      <c r="O13252" s="1" t="s">
        <v>650</v>
      </c>
      <c r="P13252" s="1" t="s">
        <v>104</v>
      </c>
      <c r="Q13252" s="1" t="str">
        <f aca="false">A13252&amp;"|"&amp;B13252</f>
        <v>Saints Row: Gat out of Hell|PS4</v>
      </c>
    </row>
    <row r="13253" customFormat="false" ht="15" hidden="false" customHeight="false" outlineLevel="0" collapsed="false">
      <c r="A13253" s="1" t="s">
        <v>10878</v>
      </c>
      <c r="B13253" s="1" t="s">
        <v>115</v>
      </c>
      <c r="C13253" s="1" t="n">
        <v>2002</v>
      </c>
      <c r="D13253" s="1" t="s">
        <v>81</v>
      </c>
      <c r="E13253" s="1" t="s">
        <v>573</v>
      </c>
      <c r="F13253" s="1" t="n">
        <v>0.03</v>
      </c>
      <c r="G13253" s="1" t="n">
        <v>0.01</v>
      </c>
      <c r="H13253" s="1" t="n">
        <v>0</v>
      </c>
      <c r="I13253" s="1" t="n">
        <v>0</v>
      </c>
      <c r="J13253" s="1" t="n">
        <v>0.05</v>
      </c>
      <c r="K13253" s="1" t="n">
        <v>71</v>
      </c>
      <c r="L13253" s="1" t="n">
        <v>11</v>
      </c>
      <c r="O13253" s="1" t="s">
        <v>10879</v>
      </c>
      <c r="P13253" s="1" t="s">
        <v>71</v>
      </c>
      <c r="Q13253" s="1" t="str">
        <f aca="false">A13253&amp;"|"&amp;B13253</f>
        <v>ZooCube|GBA</v>
      </c>
    </row>
    <row r="13254" customFormat="false" ht="15" hidden="false" customHeight="false" outlineLevel="0" collapsed="false">
      <c r="A13254" s="1" t="s">
        <v>10880</v>
      </c>
      <c r="B13254" s="1" t="s">
        <v>106</v>
      </c>
      <c r="C13254" s="1" t="n">
        <v>2001</v>
      </c>
      <c r="D13254" s="1" t="s">
        <v>75</v>
      </c>
      <c r="E13254" s="1" t="s">
        <v>2334</v>
      </c>
      <c r="F13254" s="1" t="n">
        <v>0.02</v>
      </c>
      <c r="G13254" s="1" t="n">
        <v>0.02</v>
      </c>
      <c r="H13254" s="1" t="n">
        <v>0</v>
      </c>
      <c r="I13254" s="1" t="n">
        <v>0.01</v>
      </c>
      <c r="J13254" s="1" t="n">
        <v>0.05</v>
      </c>
      <c r="K13254" s="1" t="n">
        <v>49</v>
      </c>
      <c r="L13254" s="1" t="n">
        <v>8</v>
      </c>
      <c r="M13254" s="1" t="n">
        <v>8.1</v>
      </c>
      <c r="N13254" s="1" t="n">
        <v>9</v>
      </c>
      <c r="O13254" s="1" t="s">
        <v>2486</v>
      </c>
      <c r="P13254" s="1" t="s">
        <v>71</v>
      </c>
      <c r="Q13254" s="1" t="str">
        <f aca="false">A13254&amp;"|"&amp;B13254</f>
        <v>Stunt GP|PS2</v>
      </c>
    </row>
    <row r="13255" customFormat="false" ht="15" hidden="false" customHeight="false" outlineLevel="0" collapsed="false">
      <c r="A13255" s="1" t="s">
        <v>10881</v>
      </c>
      <c r="B13255" s="1" t="s">
        <v>83</v>
      </c>
      <c r="C13255" s="1" t="n">
        <v>2007</v>
      </c>
      <c r="D13255" s="1" t="s">
        <v>152</v>
      </c>
      <c r="E13255" s="1" t="s">
        <v>285</v>
      </c>
      <c r="F13255" s="1" t="n">
        <v>0</v>
      </c>
      <c r="G13255" s="1" t="n">
        <v>0</v>
      </c>
      <c r="H13255" s="1" t="n">
        <v>0.05</v>
      </c>
      <c r="I13255" s="1" t="n">
        <v>0</v>
      </c>
      <c r="J13255" s="1" t="n">
        <v>0.05</v>
      </c>
      <c r="Q13255" s="1" t="str">
        <f aca="false">A13255&amp;"|"&amp;B13255</f>
        <v>D.Gray-man: Kami no Shitotachi|DS</v>
      </c>
    </row>
    <row r="13256" customFormat="false" ht="15" hidden="false" customHeight="false" outlineLevel="0" collapsed="false">
      <c r="A13256" s="1" t="s">
        <v>8123</v>
      </c>
      <c r="B13256" s="1" t="s">
        <v>1093</v>
      </c>
      <c r="C13256" s="1" t="n">
        <v>1996</v>
      </c>
      <c r="D13256" s="1" t="s">
        <v>88</v>
      </c>
      <c r="E13256" s="1" t="s">
        <v>1971</v>
      </c>
      <c r="F13256" s="1" t="n">
        <v>0</v>
      </c>
      <c r="G13256" s="1" t="n">
        <v>0</v>
      </c>
      <c r="H13256" s="1" t="n">
        <v>0.05</v>
      </c>
      <c r="I13256" s="1" t="n">
        <v>0</v>
      </c>
      <c r="J13256" s="1" t="n">
        <v>0.05</v>
      </c>
      <c r="Q13256" s="1" t="str">
        <f aca="false">A13256&amp;"|"&amp;B13256</f>
        <v>Strikers 1945|SAT</v>
      </c>
    </row>
    <row r="13257" customFormat="false" ht="15" hidden="false" customHeight="false" outlineLevel="0" collapsed="false">
      <c r="A13257" s="1" t="s">
        <v>10882</v>
      </c>
      <c r="B13257" s="1" t="s">
        <v>849</v>
      </c>
      <c r="C13257" s="1" t="n">
        <v>1999</v>
      </c>
      <c r="D13257" s="1" t="s">
        <v>69</v>
      </c>
      <c r="E13257" s="1" t="s">
        <v>202</v>
      </c>
      <c r="F13257" s="1" t="n">
        <v>0</v>
      </c>
      <c r="G13257" s="1" t="n">
        <v>0</v>
      </c>
      <c r="H13257" s="1" t="n">
        <v>0.05</v>
      </c>
      <c r="I13257" s="1" t="n">
        <v>0</v>
      </c>
      <c r="J13257" s="1" t="n">
        <v>0.05</v>
      </c>
      <c r="Q13257" s="1" t="str">
        <f aca="false">A13257&amp;"|"&amp;B13257</f>
        <v>NBA 2K|DC</v>
      </c>
    </row>
    <row r="13258" customFormat="false" ht="15" hidden="false" customHeight="false" outlineLevel="0" collapsed="false">
      <c r="A13258" s="1" t="s">
        <v>10883</v>
      </c>
      <c r="B13258" s="1" t="s">
        <v>108</v>
      </c>
      <c r="C13258" s="1" t="n">
        <v>1995</v>
      </c>
      <c r="D13258" s="1" t="s">
        <v>85</v>
      </c>
      <c r="E13258" s="1" t="s">
        <v>2807</v>
      </c>
      <c r="F13258" s="1" t="n">
        <v>0</v>
      </c>
      <c r="G13258" s="1" t="n">
        <v>0</v>
      </c>
      <c r="H13258" s="1" t="n">
        <v>0.05</v>
      </c>
      <c r="I13258" s="1" t="n">
        <v>0</v>
      </c>
      <c r="J13258" s="1" t="n">
        <v>0.05</v>
      </c>
      <c r="Q13258" s="1" t="str">
        <f aca="false">A13258&amp;"|"&amp;B13258</f>
        <v>Super Jinsei Game 2|SNES</v>
      </c>
    </row>
    <row r="13259" customFormat="false" ht="15" hidden="false" customHeight="false" outlineLevel="0" collapsed="false">
      <c r="A13259" s="1" t="s">
        <v>3913</v>
      </c>
      <c r="B13259" s="1" t="s">
        <v>241</v>
      </c>
      <c r="C13259" s="1" t="n">
        <v>2005</v>
      </c>
      <c r="D13259" s="1" t="s">
        <v>85</v>
      </c>
      <c r="E13259" s="1" t="s">
        <v>1259</v>
      </c>
      <c r="F13259" s="1" t="n">
        <v>0.04</v>
      </c>
      <c r="G13259" s="1" t="n">
        <v>0.01</v>
      </c>
      <c r="H13259" s="1" t="n">
        <v>0</v>
      </c>
      <c r="I13259" s="1" t="n">
        <v>0</v>
      </c>
      <c r="J13259" s="1" t="n">
        <v>0.05</v>
      </c>
      <c r="K13259" s="1" t="n">
        <v>44</v>
      </c>
      <c r="L13259" s="1" t="n">
        <v>5</v>
      </c>
      <c r="O13259" s="1" t="s">
        <v>122</v>
      </c>
      <c r="P13259" s="1" t="s">
        <v>163</v>
      </c>
      <c r="Q13259" s="1" t="str">
        <f aca="false">A13259&amp;"|"&amp;B13259</f>
        <v>World Series of Poker|GC</v>
      </c>
    </row>
    <row r="13260" customFormat="false" ht="15" hidden="false" customHeight="false" outlineLevel="0" collapsed="false">
      <c r="A13260" s="1" t="s">
        <v>10884</v>
      </c>
      <c r="B13260" s="1" t="s">
        <v>108</v>
      </c>
      <c r="C13260" s="1" t="n">
        <v>1995</v>
      </c>
      <c r="D13260" s="1" t="s">
        <v>88</v>
      </c>
      <c r="E13260" s="1" t="s">
        <v>285</v>
      </c>
      <c r="F13260" s="1" t="n">
        <v>0</v>
      </c>
      <c r="G13260" s="1" t="n">
        <v>0</v>
      </c>
      <c r="H13260" s="1" t="n">
        <v>0.05</v>
      </c>
      <c r="I13260" s="1" t="n">
        <v>0</v>
      </c>
      <c r="J13260" s="1" t="n">
        <v>0.05</v>
      </c>
      <c r="Q13260" s="1" t="str">
        <f aca="false">A13260&amp;"|"&amp;B13260</f>
        <v>Jikkyou Oshaberi Parodius|SNES</v>
      </c>
    </row>
    <row r="13261" customFormat="false" ht="15" hidden="false" customHeight="false" outlineLevel="0" collapsed="false">
      <c r="A13261" s="1" t="s">
        <v>3793</v>
      </c>
      <c r="B13261" s="1" t="s">
        <v>199</v>
      </c>
      <c r="C13261" s="1" t="n">
        <v>2016</v>
      </c>
      <c r="D13261" s="1" t="s">
        <v>88</v>
      </c>
      <c r="E13261" s="1" t="s">
        <v>185</v>
      </c>
      <c r="F13261" s="1" t="n">
        <v>0</v>
      </c>
      <c r="G13261" s="1" t="n">
        <v>0.04</v>
      </c>
      <c r="H13261" s="1" t="n">
        <v>0</v>
      </c>
      <c r="I13261" s="1" t="n">
        <v>0</v>
      </c>
      <c r="J13261" s="1" t="n">
        <v>0.05</v>
      </c>
      <c r="K13261" s="1" t="n">
        <v>82</v>
      </c>
      <c r="L13261" s="1" t="n">
        <v>6</v>
      </c>
      <c r="M13261" s="1" t="n">
        <v>7.5</v>
      </c>
      <c r="N13261" s="1" t="n">
        <v>44</v>
      </c>
      <c r="O13261" s="1" t="s">
        <v>2046</v>
      </c>
      <c r="P13261" s="1" t="s">
        <v>163</v>
      </c>
      <c r="Q13261" s="1" t="str">
        <f aca="false">A13261&amp;"|"&amp;B13261</f>
        <v>Plants vs. Zombies: Garden Warfare 2|PC</v>
      </c>
    </row>
    <row r="13262" customFormat="false" ht="15" hidden="false" customHeight="false" outlineLevel="0" collapsed="false">
      <c r="A13262" s="1" t="s">
        <v>10885</v>
      </c>
      <c r="B13262" s="1" t="s">
        <v>106</v>
      </c>
      <c r="C13262" s="1" t="n">
        <v>2010</v>
      </c>
      <c r="D13262" s="1" t="s">
        <v>69</v>
      </c>
      <c r="E13262" s="1" t="s">
        <v>285</v>
      </c>
      <c r="F13262" s="1" t="n">
        <v>0</v>
      </c>
      <c r="G13262" s="1" t="n">
        <v>0</v>
      </c>
      <c r="H13262" s="1" t="n">
        <v>0.05</v>
      </c>
      <c r="I13262" s="1" t="n">
        <v>0</v>
      </c>
      <c r="J13262" s="1" t="n">
        <v>0.05</v>
      </c>
      <c r="Q13262" s="1" t="str">
        <f aca="false">A13262&amp;"|"&amp;B13262</f>
        <v>J-League Winning Eleven 2010: Club Championship|PS2</v>
      </c>
    </row>
    <row r="13263" customFormat="false" ht="15" hidden="false" customHeight="false" outlineLevel="0" collapsed="false">
      <c r="A13263" s="1" t="s">
        <v>10886</v>
      </c>
      <c r="B13263" s="1" t="s">
        <v>155</v>
      </c>
      <c r="C13263" s="1" t="n">
        <v>1995</v>
      </c>
      <c r="D13263" s="1" t="s">
        <v>51</v>
      </c>
      <c r="E13263" s="1" t="s">
        <v>8060</v>
      </c>
      <c r="F13263" s="1" t="n">
        <v>0.03</v>
      </c>
      <c r="G13263" s="1" t="n">
        <v>0.02</v>
      </c>
      <c r="H13263" s="1" t="n">
        <v>0</v>
      </c>
      <c r="I13263" s="1" t="n">
        <v>0</v>
      </c>
      <c r="J13263" s="1" t="n">
        <v>0.05</v>
      </c>
      <c r="Q13263" s="1" t="str">
        <f aca="false">A13263&amp;"|"&amp;B13263</f>
        <v>Johnny Bazookatone|PS</v>
      </c>
    </row>
    <row r="13264" customFormat="false" ht="15" hidden="false" customHeight="false" outlineLevel="0" collapsed="false">
      <c r="A13264" s="1" t="s">
        <v>5586</v>
      </c>
      <c r="B13264" s="1" t="s">
        <v>115</v>
      </c>
      <c r="C13264" s="1" t="n">
        <v>2002</v>
      </c>
      <c r="D13264" s="1" t="s">
        <v>88</v>
      </c>
      <c r="E13264" s="1" t="s">
        <v>3983</v>
      </c>
      <c r="F13264" s="1" t="n">
        <v>0.03</v>
      </c>
      <c r="G13264" s="1" t="n">
        <v>0.01</v>
      </c>
      <c r="H13264" s="1" t="n">
        <v>0</v>
      </c>
      <c r="I13264" s="1" t="n">
        <v>0</v>
      </c>
      <c r="J13264" s="1" t="n">
        <v>0.05</v>
      </c>
      <c r="K13264" s="1" t="n">
        <v>61</v>
      </c>
      <c r="L13264" s="1" t="n">
        <v>9</v>
      </c>
      <c r="O13264" s="1" t="s">
        <v>5539</v>
      </c>
      <c r="P13264" s="1" t="s">
        <v>139</v>
      </c>
      <c r="Q13264" s="1" t="str">
        <f aca="false">A13264&amp;"|"&amp;B13264</f>
        <v>Reign of Fire|GBA</v>
      </c>
    </row>
    <row r="13265" customFormat="false" ht="15" hidden="false" customHeight="false" outlineLevel="0" collapsed="false">
      <c r="A13265" s="1" t="s">
        <v>10887</v>
      </c>
      <c r="B13265" s="1" t="s">
        <v>106</v>
      </c>
      <c r="C13265" s="1" t="n">
        <v>2008</v>
      </c>
      <c r="D13265" s="1" t="s">
        <v>152</v>
      </c>
      <c r="E13265" s="1" t="s">
        <v>10888</v>
      </c>
      <c r="F13265" s="1" t="n">
        <v>0</v>
      </c>
      <c r="G13265" s="1" t="n">
        <v>0</v>
      </c>
      <c r="H13265" s="1" t="n">
        <v>0.05</v>
      </c>
      <c r="I13265" s="1" t="n">
        <v>0</v>
      </c>
      <c r="J13265" s="1" t="n">
        <v>0.05</v>
      </c>
      <c r="Q13265" s="1" t="str">
        <f aca="false">A13265&amp;"|"&amp;B13265</f>
        <v>Koihime Musou|PS2</v>
      </c>
    </row>
    <row r="13266" customFormat="false" ht="15" hidden="false" customHeight="false" outlineLevel="0" collapsed="false">
      <c r="A13266" s="1" t="s">
        <v>3772</v>
      </c>
      <c r="B13266" s="1" t="s">
        <v>83</v>
      </c>
      <c r="C13266" s="1" t="n">
        <v>2007</v>
      </c>
      <c r="D13266" s="1" t="s">
        <v>51</v>
      </c>
      <c r="E13266" s="1" t="s">
        <v>534</v>
      </c>
      <c r="F13266" s="1" t="n">
        <v>0.04</v>
      </c>
      <c r="G13266" s="1" t="n">
        <v>0</v>
      </c>
      <c r="H13266" s="1" t="n">
        <v>0</v>
      </c>
      <c r="I13266" s="1" t="n">
        <v>0</v>
      </c>
      <c r="J13266" s="1" t="n">
        <v>0.05</v>
      </c>
      <c r="K13266" s="1" t="n">
        <v>54</v>
      </c>
      <c r="L13266" s="1" t="n">
        <v>4</v>
      </c>
      <c r="O13266" s="1" t="s">
        <v>1758</v>
      </c>
      <c r="P13266" s="1" t="s">
        <v>71</v>
      </c>
      <c r="Q13266" s="1" t="str">
        <f aca="false">A13266&amp;"|"&amp;B13266</f>
        <v>Nicktoons: Attack of the Toybots|DS</v>
      </c>
    </row>
    <row r="13267" customFormat="false" ht="15" hidden="false" customHeight="false" outlineLevel="0" collapsed="false">
      <c r="A13267" s="1" t="s">
        <v>5000</v>
      </c>
      <c r="B13267" s="1" t="s">
        <v>199</v>
      </c>
      <c r="C13267" s="1" t="n">
        <v>2010</v>
      </c>
      <c r="D13267" s="1" t="s">
        <v>88</v>
      </c>
      <c r="E13267" s="1" t="s">
        <v>1993</v>
      </c>
      <c r="F13267" s="1" t="n">
        <v>0</v>
      </c>
      <c r="G13267" s="1" t="n">
        <v>0.04</v>
      </c>
      <c r="H13267" s="1" t="n">
        <v>0</v>
      </c>
      <c r="I13267" s="1" t="n">
        <v>0.01</v>
      </c>
      <c r="J13267" s="1" t="n">
        <v>0.05</v>
      </c>
      <c r="K13267" s="1" t="n">
        <v>76</v>
      </c>
      <c r="L13267" s="1" t="n">
        <v>36</v>
      </c>
      <c r="M13267" s="1" t="n">
        <v>7.7</v>
      </c>
      <c r="N13267" s="1" t="n">
        <v>326</v>
      </c>
      <c r="O13267" s="1" t="s">
        <v>823</v>
      </c>
      <c r="P13267" s="1" t="s">
        <v>104</v>
      </c>
      <c r="Q13267" s="1" t="str">
        <f aca="false">A13267&amp;"|"&amp;B13267</f>
        <v>Singularity|PC</v>
      </c>
    </row>
    <row r="13268" customFormat="false" ht="15" hidden="false" customHeight="false" outlineLevel="0" collapsed="false">
      <c r="A13268" s="1" t="s">
        <v>10889</v>
      </c>
      <c r="B13268" s="1" t="s">
        <v>126</v>
      </c>
      <c r="C13268" s="1" t="n">
        <v>2016</v>
      </c>
      <c r="D13268" s="1" t="s">
        <v>75</v>
      </c>
      <c r="E13268" s="1" t="s">
        <v>10890</v>
      </c>
      <c r="F13268" s="1" t="n">
        <v>0.04</v>
      </c>
      <c r="G13268" s="1" t="n">
        <v>0</v>
      </c>
      <c r="H13268" s="1" t="n">
        <v>0</v>
      </c>
      <c r="I13268" s="1" t="n">
        <v>0.01</v>
      </c>
      <c r="J13268" s="1" t="n">
        <v>0.05</v>
      </c>
      <c r="K13268" s="1" t="n">
        <v>66</v>
      </c>
      <c r="L13268" s="1" t="n">
        <v>8</v>
      </c>
      <c r="M13268" s="1" t="n">
        <v>3.8</v>
      </c>
      <c r="N13268" s="1" t="n">
        <v>18</v>
      </c>
      <c r="O13268" s="1" t="s">
        <v>10890</v>
      </c>
      <c r="P13268" s="1" t="s">
        <v>71</v>
      </c>
      <c r="Q13268" s="1" t="str">
        <f aca="false">A13268&amp;"|"&amp;B13268</f>
        <v>NASCAR Heat Evolution|PS4</v>
      </c>
    </row>
    <row r="13269" customFormat="false" ht="15" hidden="false" customHeight="false" outlineLevel="0" collapsed="false">
      <c r="A13269" s="1" t="s">
        <v>10891</v>
      </c>
      <c r="B13269" s="1" t="s">
        <v>83</v>
      </c>
      <c r="C13269" s="1" t="n">
        <v>2006</v>
      </c>
      <c r="D13269" s="1" t="s">
        <v>101</v>
      </c>
      <c r="E13269" s="1" t="s">
        <v>2320</v>
      </c>
      <c r="F13269" s="1" t="n">
        <v>0.04</v>
      </c>
      <c r="G13269" s="1" t="n">
        <v>0</v>
      </c>
      <c r="H13269" s="1" t="n">
        <v>0</v>
      </c>
      <c r="I13269" s="1" t="n">
        <v>0</v>
      </c>
      <c r="J13269" s="1" t="n">
        <v>0.05</v>
      </c>
      <c r="K13269" s="1" t="n">
        <v>55</v>
      </c>
      <c r="L13269" s="1" t="n">
        <v>13</v>
      </c>
      <c r="O13269" s="1" t="s">
        <v>4424</v>
      </c>
      <c r="P13269" s="1" t="s">
        <v>71</v>
      </c>
      <c r="Q13269" s="1" t="str">
        <f aca="false">A13269&amp;"|"&amp;B13269</f>
        <v>Cartoon Network Racing|DS</v>
      </c>
    </row>
    <row r="13270" customFormat="false" ht="15" hidden="false" customHeight="false" outlineLevel="0" collapsed="false">
      <c r="A13270" s="1" t="s">
        <v>10892</v>
      </c>
      <c r="B13270" s="1" t="s">
        <v>106</v>
      </c>
      <c r="C13270" s="1" t="n">
        <v>2005</v>
      </c>
      <c r="D13270" s="1" t="s">
        <v>79</v>
      </c>
      <c r="E13270" s="1" t="s">
        <v>422</v>
      </c>
      <c r="F13270" s="1" t="n">
        <v>0.02</v>
      </c>
      <c r="G13270" s="1" t="n">
        <v>0.02</v>
      </c>
      <c r="H13270" s="1" t="n">
        <v>0</v>
      </c>
      <c r="I13270" s="1" t="n">
        <v>0.01</v>
      </c>
      <c r="J13270" s="1" t="n">
        <v>0.05</v>
      </c>
      <c r="K13270" s="1" t="n">
        <v>65</v>
      </c>
      <c r="L13270" s="1" t="n">
        <v>27</v>
      </c>
      <c r="M13270" s="1" t="n">
        <v>8.6</v>
      </c>
      <c r="N13270" s="1" t="n">
        <v>15</v>
      </c>
      <c r="O13270" s="1" t="s">
        <v>2846</v>
      </c>
      <c r="P13270" s="1" t="s">
        <v>163</v>
      </c>
      <c r="Q13270" s="1" t="str">
        <f aca="false">A13270&amp;"|"&amp;B13270</f>
        <v>Ms Saga: A New Dawn|PS2</v>
      </c>
    </row>
    <row r="13271" customFormat="false" ht="15" hidden="false" customHeight="false" outlineLevel="0" collapsed="false">
      <c r="A13271" s="1" t="s">
        <v>10893</v>
      </c>
      <c r="B13271" s="1" t="s">
        <v>1093</v>
      </c>
      <c r="C13271" s="1" t="n">
        <v>1995</v>
      </c>
      <c r="D13271" s="1" t="s">
        <v>152</v>
      </c>
      <c r="E13271" s="1" t="s">
        <v>6605</v>
      </c>
      <c r="F13271" s="1" t="n">
        <v>0</v>
      </c>
      <c r="G13271" s="1" t="n">
        <v>0</v>
      </c>
      <c r="H13271" s="1" t="n">
        <v>0.05</v>
      </c>
      <c r="I13271" s="1" t="n">
        <v>0</v>
      </c>
      <c r="J13271" s="1" t="n">
        <v>0.05</v>
      </c>
      <c r="Q13271" s="1" t="str">
        <f aca="false">A13271&amp;"|"&amp;B13271</f>
        <v>Kekkon Zenya|SAT</v>
      </c>
    </row>
    <row r="13272" customFormat="false" ht="15" hidden="false" customHeight="false" outlineLevel="0" collapsed="false">
      <c r="A13272" s="1" t="s">
        <v>9887</v>
      </c>
      <c r="B13272" s="1" t="s">
        <v>126</v>
      </c>
      <c r="C13272" s="1" t="n">
        <v>2014</v>
      </c>
      <c r="D13272" s="1" t="s">
        <v>79</v>
      </c>
      <c r="E13272" s="1" t="s">
        <v>162</v>
      </c>
      <c r="F13272" s="1" t="n">
        <v>0</v>
      </c>
      <c r="G13272" s="1" t="n">
        <v>0.01</v>
      </c>
      <c r="H13272" s="1" t="n">
        <v>0.04</v>
      </c>
      <c r="I13272" s="1" t="n">
        <v>0</v>
      </c>
      <c r="J13272" s="1" t="n">
        <v>0.05</v>
      </c>
      <c r="K13272" s="1" t="n">
        <v>82</v>
      </c>
      <c r="L13272" s="1" t="n">
        <v>46</v>
      </c>
      <c r="M13272" s="1" t="n">
        <v>8</v>
      </c>
      <c r="N13272" s="1" t="n">
        <v>451</v>
      </c>
      <c r="O13272" s="1" t="s">
        <v>311</v>
      </c>
      <c r="P13272" s="1" t="s">
        <v>163</v>
      </c>
      <c r="Q13272" s="1" t="str">
        <f aca="false">A13272&amp;"|"&amp;B13272</f>
        <v>Child of Light|PS4</v>
      </c>
    </row>
    <row r="13273" customFormat="false" ht="15" hidden="false" customHeight="false" outlineLevel="0" collapsed="false">
      <c r="A13273" s="1" t="s">
        <v>10894</v>
      </c>
      <c r="B13273" s="1" t="s">
        <v>106</v>
      </c>
      <c r="C13273" s="1" t="n">
        <v>2004</v>
      </c>
      <c r="D13273" s="1" t="s">
        <v>69</v>
      </c>
      <c r="E13273" s="1" t="s">
        <v>119</v>
      </c>
      <c r="F13273" s="1" t="n">
        <v>0.02</v>
      </c>
      <c r="G13273" s="1" t="n">
        <v>0.02</v>
      </c>
      <c r="H13273" s="1" t="n">
        <v>0</v>
      </c>
      <c r="I13273" s="1" t="n">
        <v>0.01</v>
      </c>
      <c r="J13273" s="1" t="n">
        <v>0.05</v>
      </c>
      <c r="Q13273" s="1" t="str">
        <f aca="false">A13273&amp;"|"&amp;B13273</f>
        <v>Finny the Fish &amp; the Seven Waters|PS2</v>
      </c>
    </row>
    <row r="13274" customFormat="false" ht="15" hidden="false" customHeight="false" outlineLevel="0" collapsed="false">
      <c r="A13274" s="1" t="s">
        <v>7016</v>
      </c>
      <c r="B13274" s="1" t="s">
        <v>68</v>
      </c>
      <c r="C13274" s="1" t="n">
        <v>2006</v>
      </c>
      <c r="D13274" s="1" t="s">
        <v>101</v>
      </c>
      <c r="E13274" s="1" t="s">
        <v>826</v>
      </c>
      <c r="F13274" s="1" t="n">
        <v>0.04</v>
      </c>
      <c r="G13274" s="1" t="n">
        <v>0</v>
      </c>
      <c r="H13274" s="1" t="n">
        <v>0</v>
      </c>
      <c r="I13274" s="1" t="n">
        <v>0</v>
      </c>
      <c r="J13274" s="1" t="n">
        <v>0.05</v>
      </c>
      <c r="Q13274" s="1" t="str">
        <f aca="false">A13274&amp;"|"&amp;B13274</f>
        <v>The Grim Adventures of Billy &amp; Mandy|Wii</v>
      </c>
    </row>
    <row r="13275" customFormat="false" ht="15" hidden="false" customHeight="false" outlineLevel="0" collapsed="false">
      <c r="A13275" s="1" t="s">
        <v>8325</v>
      </c>
      <c r="B13275" s="1" t="s">
        <v>115</v>
      </c>
      <c r="C13275" s="1" t="n">
        <v>2006</v>
      </c>
      <c r="D13275" s="1" t="s">
        <v>101</v>
      </c>
      <c r="E13275" s="1" t="s">
        <v>534</v>
      </c>
      <c r="F13275" s="1" t="n">
        <v>0.03</v>
      </c>
      <c r="G13275" s="1" t="n">
        <v>0.01</v>
      </c>
      <c r="H13275" s="1" t="n">
        <v>0</v>
      </c>
      <c r="I13275" s="1" t="n">
        <v>0</v>
      </c>
      <c r="J13275" s="1" t="n">
        <v>0.05</v>
      </c>
      <c r="K13275" s="1" t="n">
        <v>56</v>
      </c>
      <c r="L13275" s="1" t="n">
        <v>8</v>
      </c>
      <c r="O13275" s="1" t="s">
        <v>8463</v>
      </c>
      <c r="P13275" s="1" t="s">
        <v>71</v>
      </c>
      <c r="Q13275" s="1" t="str">
        <f aca="false">A13275&amp;"|"&amp;B13275</f>
        <v>Barnyard|GBA</v>
      </c>
    </row>
    <row r="13276" customFormat="false" ht="15" hidden="false" customHeight="false" outlineLevel="0" collapsed="false">
      <c r="A13276" s="1" t="s">
        <v>10895</v>
      </c>
      <c r="B13276" s="1" t="s">
        <v>106</v>
      </c>
      <c r="C13276" s="1" t="n">
        <v>2002</v>
      </c>
      <c r="D13276" s="1" t="s">
        <v>79</v>
      </c>
      <c r="E13276" s="1" t="s">
        <v>8042</v>
      </c>
      <c r="F13276" s="1" t="n">
        <v>0</v>
      </c>
      <c r="G13276" s="1" t="n">
        <v>0</v>
      </c>
      <c r="H13276" s="1" t="n">
        <v>0.05</v>
      </c>
      <c r="I13276" s="1" t="n">
        <v>0</v>
      </c>
      <c r="J13276" s="1" t="n">
        <v>0.05</v>
      </c>
      <c r="Q13276" s="1" t="str">
        <f aca="false">A13276&amp;"|"&amp;B13276</f>
        <v>Next Generation of Chaos|PS2</v>
      </c>
    </row>
    <row r="13277" customFormat="false" ht="15" hidden="false" customHeight="false" outlineLevel="0" collapsed="false">
      <c r="A13277" s="1" t="s">
        <v>10896</v>
      </c>
      <c r="B13277" s="1" t="s">
        <v>106</v>
      </c>
      <c r="C13277" s="1" t="n">
        <v>2007</v>
      </c>
      <c r="D13277" s="1" t="s">
        <v>323</v>
      </c>
      <c r="E13277" s="1" t="s">
        <v>983</v>
      </c>
      <c r="F13277" s="1" t="n">
        <v>0.01</v>
      </c>
      <c r="G13277" s="1" t="n">
        <v>0.01</v>
      </c>
      <c r="H13277" s="1" t="n">
        <v>0.03</v>
      </c>
      <c r="I13277" s="1" t="n">
        <v>0</v>
      </c>
      <c r="J13277" s="1" t="n">
        <v>0.05</v>
      </c>
      <c r="K13277" s="1" t="n">
        <v>79</v>
      </c>
      <c r="L13277" s="1" t="n">
        <v>39</v>
      </c>
      <c r="M13277" s="1" t="n">
        <v>7.9</v>
      </c>
      <c r="N13277" s="1" t="n">
        <v>17</v>
      </c>
      <c r="O13277" s="1" t="s">
        <v>3398</v>
      </c>
      <c r="P13277" s="1" t="s">
        <v>163</v>
      </c>
      <c r="Q13277" s="1" t="str">
        <f aca="false">A13277&amp;"|"&amp;B13277</f>
        <v>GrimGrimoire|PS2</v>
      </c>
    </row>
    <row r="13278" customFormat="false" ht="15" hidden="false" customHeight="false" outlineLevel="0" collapsed="false">
      <c r="A13278" s="1" t="s">
        <v>10897</v>
      </c>
      <c r="B13278" s="1" t="s">
        <v>83</v>
      </c>
      <c r="C13278" s="1" t="n">
        <v>2008</v>
      </c>
      <c r="D13278" s="1" t="s">
        <v>85</v>
      </c>
      <c r="E13278" s="1" t="s">
        <v>4624</v>
      </c>
      <c r="F13278" s="1" t="n">
        <v>0</v>
      </c>
      <c r="G13278" s="1" t="n">
        <v>0</v>
      </c>
      <c r="H13278" s="1" t="n">
        <v>0.05</v>
      </c>
      <c r="I13278" s="1" t="n">
        <v>0</v>
      </c>
      <c r="J13278" s="1" t="n">
        <v>0.05</v>
      </c>
      <c r="Q13278" s="1" t="str">
        <f aca="false">A13278&amp;"|"&amp;B13278</f>
        <v>Katekyoo Hitman Reborn! DS: Bongole Shiki Taisen Battle Sugoroku|DS</v>
      </c>
    </row>
    <row r="13279" customFormat="false" ht="15" hidden="false" customHeight="false" outlineLevel="0" collapsed="false">
      <c r="A13279" s="1" t="s">
        <v>10898</v>
      </c>
      <c r="B13279" s="1" t="s">
        <v>100</v>
      </c>
      <c r="C13279" s="1" t="n">
        <v>2010</v>
      </c>
      <c r="D13279" s="1" t="s">
        <v>88</v>
      </c>
      <c r="E13279" s="1" t="s">
        <v>5514</v>
      </c>
      <c r="F13279" s="1" t="n">
        <v>0.04</v>
      </c>
      <c r="G13279" s="1" t="n">
        <v>0</v>
      </c>
      <c r="H13279" s="1" t="n">
        <v>0</v>
      </c>
      <c r="I13279" s="1" t="n">
        <v>0.01</v>
      </c>
      <c r="J13279" s="1" t="n">
        <v>0.05</v>
      </c>
      <c r="K13279" s="1" t="n">
        <v>45</v>
      </c>
      <c r="L13279" s="1" t="n">
        <v>7</v>
      </c>
      <c r="O13279" s="1" t="s">
        <v>3099</v>
      </c>
      <c r="P13279" s="1" t="s">
        <v>139</v>
      </c>
      <c r="Q13279" s="1" t="str">
        <f aca="false">A13279&amp;"|"&amp;B13279</f>
        <v>Rock of the Dead|PS3</v>
      </c>
    </row>
    <row r="13280" customFormat="false" ht="15" hidden="false" customHeight="false" outlineLevel="0" collapsed="false">
      <c r="A13280" s="1" t="s">
        <v>10727</v>
      </c>
      <c r="B13280" s="1" t="s">
        <v>83</v>
      </c>
      <c r="C13280" s="1" t="n">
        <v>2010</v>
      </c>
      <c r="D13280" s="1" t="s">
        <v>137</v>
      </c>
      <c r="E13280" s="1" t="s">
        <v>1837</v>
      </c>
      <c r="F13280" s="1" t="n">
        <v>0.04</v>
      </c>
      <c r="G13280" s="1" t="n">
        <v>0</v>
      </c>
      <c r="H13280" s="1" t="n">
        <v>0</v>
      </c>
      <c r="I13280" s="1" t="n">
        <v>0</v>
      </c>
      <c r="J13280" s="1" t="n">
        <v>0.05</v>
      </c>
      <c r="O13280" s="1" t="s">
        <v>3645</v>
      </c>
      <c r="P13280" s="1" t="s">
        <v>139</v>
      </c>
      <c r="Q13280" s="1" t="str">
        <f aca="false">A13280&amp;"|"&amp;B13280</f>
        <v>TNA iMPACT: Cross the Line|DS</v>
      </c>
    </row>
    <row r="13281" customFormat="false" ht="15" hidden="false" customHeight="false" outlineLevel="0" collapsed="false">
      <c r="A13281" s="1" t="s">
        <v>10899</v>
      </c>
      <c r="B13281" s="1" t="s">
        <v>95</v>
      </c>
      <c r="C13281" s="1" t="n">
        <v>2008</v>
      </c>
      <c r="D13281" s="1" t="s">
        <v>69</v>
      </c>
      <c r="E13281" s="1" t="s">
        <v>10725</v>
      </c>
      <c r="F13281" s="1" t="n">
        <v>0.04</v>
      </c>
      <c r="G13281" s="1" t="n">
        <v>0</v>
      </c>
      <c r="H13281" s="1" t="n">
        <v>0</v>
      </c>
      <c r="I13281" s="1" t="n">
        <v>0</v>
      </c>
      <c r="J13281" s="1" t="n">
        <v>0.05</v>
      </c>
      <c r="K13281" s="1" t="n">
        <v>56</v>
      </c>
      <c r="L13281" s="1" t="n">
        <v>14</v>
      </c>
      <c r="M13281" s="1" t="n">
        <v>5.9</v>
      </c>
      <c r="N13281" s="1" t="n">
        <v>15</v>
      </c>
      <c r="O13281" s="1" t="s">
        <v>10900</v>
      </c>
      <c r="P13281" s="1" t="s">
        <v>139</v>
      </c>
      <c r="Q13281" s="1" t="str">
        <f aca="false">A13281&amp;"|"&amp;B13281</f>
        <v>Deadliest Catch: Alaskan Storm|X360</v>
      </c>
    </row>
    <row r="13282" customFormat="false" ht="15" hidden="false" customHeight="false" outlineLevel="0" collapsed="false">
      <c r="A13282" s="1" t="s">
        <v>10901</v>
      </c>
      <c r="B13282" s="1" t="s">
        <v>1093</v>
      </c>
      <c r="C13282" s="1" t="n">
        <v>1994</v>
      </c>
      <c r="D13282" s="1" t="s">
        <v>137</v>
      </c>
      <c r="E13282" s="1" t="s">
        <v>202</v>
      </c>
      <c r="F13282" s="1" t="n">
        <v>0</v>
      </c>
      <c r="G13282" s="1" t="n">
        <v>0</v>
      </c>
      <c r="H13282" s="1" t="n">
        <v>0.05</v>
      </c>
      <c r="I13282" s="1" t="n">
        <v>0</v>
      </c>
      <c r="J13282" s="1" t="n">
        <v>0.05</v>
      </c>
      <c r="Q13282" s="1" t="str">
        <f aca="false">A13282&amp;"|"&amp;B13282</f>
        <v>Golden Axe: The Duel|SAT</v>
      </c>
    </row>
    <row r="13283" customFormat="false" ht="15" hidden="false" customHeight="false" outlineLevel="0" collapsed="false">
      <c r="A13283" s="1" t="s">
        <v>10902</v>
      </c>
      <c r="B13283" s="1" t="s">
        <v>108</v>
      </c>
      <c r="C13283" s="1" t="n">
        <v>1996</v>
      </c>
      <c r="D13283" s="1" t="s">
        <v>69</v>
      </c>
      <c r="E13283" s="1" t="s">
        <v>179</v>
      </c>
      <c r="F13283" s="1" t="n">
        <v>0</v>
      </c>
      <c r="G13283" s="1" t="n">
        <v>0</v>
      </c>
      <c r="H13283" s="1" t="n">
        <v>0.05</v>
      </c>
      <c r="I13283" s="1" t="n">
        <v>0</v>
      </c>
      <c r="J13283" s="1" t="n">
        <v>0.05</v>
      </c>
      <c r="Q13283" s="1" t="str">
        <f aca="false">A13283&amp;"|"&amp;B13283</f>
        <v>J-League '96 Dream Stadium|SNES</v>
      </c>
    </row>
    <row r="13284" customFormat="false" ht="15" hidden="false" customHeight="false" outlineLevel="0" collapsed="false">
      <c r="A13284" s="1" t="s">
        <v>10903</v>
      </c>
      <c r="B13284" s="1" t="s">
        <v>849</v>
      </c>
      <c r="C13284" s="1" t="n">
        <v>2001</v>
      </c>
      <c r="D13284" s="1" t="s">
        <v>137</v>
      </c>
      <c r="E13284" s="1" t="s">
        <v>273</v>
      </c>
      <c r="F13284" s="1" t="n">
        <v>0</v>
      </c>
      <c r="G13284" s="1" t="n">
        <v>0</v>
      </c>
      <c r="H13284" s="1" t="n">
        <v>0.05</v>
      </c>
      <c r="I13284" s="1" t="n">
        <v>0</v>
      </c>
      <c r="J13284" s="1" t="n">
        <v>0.05</v>
      </c>
      <c r="Q13284" s="1" t="str">
        <f aca="false">A13284&amp;"|"&amp;B13284</f>
        <v>Capcom vs. SNK: Millennium Fight 2000 Pro|DC</v>
      </c>
    </row>
    <row r="13285" customFormat="false" ht="15" hidden="false" customHeight="false" outlineLevel="0" collapsed="false">
      <c r="A13285" s="1" t="s">
        <v>10904</v>
      </c>
      <c r="B13285" s="1" t="s">
        <v>188</v>
      </c>
      <c r="C13285" s="1" t="n">
        <v>2005</v>
      </c>
      <c r="D13285" s="1" t="s">
        <v>101</v>
      </c>
      <c r="E13285" s="1" t="s">
        <v>285</v>
      </c>
      <c r="F13285" s="1" t="n">
        <v>0.04</v>
      </c>
      <c r="G13285" s="1" t="n">
        <v>0.01</v>
      </c>
      <c r="H13285" s="1" t="n">
        <v>0</v>
      </c>
      <c r="I13285" s="1" t="n">
        <v>0</v>
      </c>
      <c r="J13285" s="1" t="n">
        <v>0.05</v>
      </c>
      <c r="K13285" s="1" t="n">
        <v>30</v>
      </c>
      <c r="L13285" s="1" t="n">
        <v>19</v>
      </c>
      <c r="M13285" s="1" t="n">
        <v>3.4</v>
      </c>
      <c r="N13285" s="1" t="n">
        <v>9</v>
      </c>
      <c r="O13285" s="1" t="s">
        <v>3502</v>
      </c>
      <c r="P13285" s="1" t="s">
        <v>104</v>
      </c>
      <c r="Q13285" s="1" t="str">
        <f aca="false">A13285&amp;"|"&amp;B13285</f>
        <v>Crime Life: Gang Wars|XB</v>
      </c>
    </row>
    <row r="13286" customFormat="false" ht="15" hidden="false" customHeight="false" outlineLevel="0" collapsed="false">
      <c r="A13286" s="1" t="s">
        <v>10905</v>
      </c>
      <c r="B13286" s="1" t="s">
        <v>83</v>
      </c>
      <c r="C13286" s="1" t="n">
        <v>2007</v>
      </c>
      <c r="D13286" s="1" t="s">
        <v>152</v>
      </c>
      <c r="E13286" s="1" t="s">
        <v>285</v>
      </c>
      <c r="F13286" s="1" t="n">
        <v>0</v>
      </c>
      <c r="G13286" s="1" t="n">
        <v>0</v>
      </c>
      <c r="H13286" s="1" t="n">
        <v>0.05</v>
      </c>
      <c r="I13286" s="1" t="n">
        <v>0</v>
      </c>
      <c r="J13286" s="1" t="n">
        <v>0.05</v>
      </c>
      <c r="Q13286" s="1" t="str">
        <f aca="false">A13286&amp;"|"&amp;B13286</f>
        <v>Tokimeki Memorial: Girls Side 1st Love|DS</v>
      </c>
    </row>
    <row r="13287" customFormat="false" ht="15" hidden="false" customHeight="false" outlineLevel="0" collapsed="false">
      <c r="A13287" s="1" t="s">
        <v>9169</v>
      </c>
      <c r="B13287" s="1" t="s">
        <v>188</v>
      </c>
      <c r="C13287" s="1" t="n">
        <v>2005</v>
      </c>
      <c r="D13287" s="1" t="s">
        <v>69</v>
      </c>
      <c r="E13287" s="1" t="s">
        <v>185</v>
      </c>
      <c r="F13287" s="1" t="n">
        <v>0.04</v>
      </c>
      <c r="G13287" s="1" t="n">
        <v>0.01</v>
      </c>
      <c r="H13287" s="1" t="n">
        <v>0</v>
      </c>
      <c r="I13287" s="1" t="n">
        <v>0</v>
      </c>
      <c r="J13287" s="1" t="n">
        <v>0.05</v>
      </c>
      <c r="K13287" s="1" t="n">
        <v>75</v>
      </c>
      <c r="L13287" s="1" t="n">
        <v>20</v>
      </c>
      <c r="M13287" s="1" t="n">
        <v>7.7</v>
      </c>
      <c r="N13287" s="1" t="n">
        <v>11</v>
      </c>
      <c r="O13287" s="1" t="s">
        <v>1303</v>
      </c>
      <c r="P13287" s="1" t="s">
        <v>71</v>
      </c>
      <c r="Q13287" s="1" t="str">
        <f aca="false">A13287&amp;"|"&amp;B13287</f>
        <v>Rugby 2005|XB</v>
      </c>
    </row>
    <row r="13288" customFormat="false" ht="15" hidden="false" customHeight="false" outlineLevel="0" collapsed="false">
      <c r="A13288" s="1" t="s">
        <v>10906</v>
      </c>
      <c r="B13288" s="1" t="s">
        <v>199</v>
      </c>
      <c r="C13288" s="1" t="n">
        <v>2004</v>
      </c>
      <c r="D13288" s="1" t="s">
        <v>323</v>
      </c>
      <c r="E13288" s="1" t="s">
        <v>534</v>
      </c>
      <c r="F13288" s="1" t="n">
        <v>0.01</v>
      </c>
      <c r="G13288" s="1" t="n">
        <v>0.03</v>
      </c>
      <c r="H13288" s="1" t="n">
        <v>0</v>
      </c>
      <c r="I13288" s="1" t="n">
        <v>0.01</v>
      </c>
      <c r="J13288" s="1" t="n">
        <v>0.05</v>
      </c>
      <c r="K13288" s="1" t="n">
        <v>86</v>
      </c>
      <c r="L13288" s="1" t="n">
        <v>51</v>
      </c>
      <c r="M13288" s="1" t="n">
        <v>8.8</v>
      </c>
      <c r="N13288" s="1" t="n">
        <v>295</v>
      </c>
      <c r="O13288" s="1" t="s">
        <v>3411</v>
      </c>
      <c r="P13288" s="1" t="s">
        <v>104</v>
      </c>
      <c r="Q13288" s="1" t="str">
        <f aca="false">A13288&amp;"|"&amp;B13288</f>
        <v>Warhammer 40,000: Dawn of War|PC</v>
      </c>
    </row>
    <row r="13289" customFormat="false" ht="15" hidden="false" customHeight="false" outlineLevel="0" collapsed="false">
      <c r="A13289" s="1" t="s">
        <v>8385</v>
      </c>
      <c r="B13289" s="1" t="s">
        <v>188</v>
      </c>
      <c r="C13289" s="1" t="n">
        <v>2005</v>
      </c>
      <c r="D13289" s="1" t="s">
        <v>85</v>
      </c>
      <c r="E13289" s="1" t="s">
        <v>1908</v>
      </c>
      <c r="F13289" s="1" t="n">
        <v>0.04</v>
      </c>
      <c r="G13289" s="1" t="n">
        <v>0.01</v>
      </c>
      <c r="H13289" s="1" t="n">
        <v>0</v>
      </c>
      <c r="I13289" s="1" t="n">
        <v>0</v>
      </c>
      <c r="J13289" s="1" t="n">
        <v>0.05</v>
      </c>
      <c r="K13289" s="1" t="n">
        <v>74</v>
      </c>
      <c r="L13289" s="1" t="n">
        <v>16</v>
      </c>
      <c r="O13289" s="1" t="s">
        <v>8386</v>
      </c>
      <c r="P13289" s="1" t="s">
        <v>139</v>
      </c>
      <c r="Q13289" s="1" t="str">
        <f aca="false">A13289&amp;"|"&amp;B13289</f>
        <v>Taito Legends|XB</v>
      </c>
    </row>
    <row r="13290" customFormat="false" ht="15" hidden="false" customHeight="false" outlineLevel="0" collapsed="false">
      <c r="A13290" s="1" t="s">
        <v>10907</v>
      </c>
      <c r="B13290" s="1" t="s">
        <v>115</v>
      </c>
      <c r="C13290" s="1" t="n">
        <v>2003</v>
      </c>
      <c r="D13290" s="1" t="s">
        <v>75</v>
      </c>
      <c r="E13290" s="1" t="s">
        <v>122</v>
      </c>
      <c r="F13290" s="1" t="n">
        <v>0.03</v>
      </c>
      <c r="G13290" s="1" t="n">
        <v>0.01</v>
      </c>
      <c r="H13290" s="1" t="n">
        <v>0</v>
      </c>
      <c r="I13290" s="1" t="n">
        <v>0</v>
      </c>
      <c r="J13290" s="1" t="n">
        <v>0.05</v>
      </c>
      <c r="K13290" s="1" t="n">
        <v>80</v>
      </c>
      <c r="L13290" s="1" t="n">
        <v>12</v>
      </c>
      <c r="M13290" s="1" t="n">
        <v>9.4</v>
      </c>
      <c r="N13290" s="1" t="n">
        <v>5</v>
      </c>
      <c r="O13290" s="1" t="s">
        <v>423</v>
      </c>
      <c r="P13290" s="1" t="s">
        <v>71</v>
      </c>
      <c r="Q13290" s="1" t="str">
        <f aca="false">A13290&amp;"|"&amp;B13290</f>
        <v>Rock 'N Roll Racing|GBA</v>
      </c>
    </row>
    <row r="13291" customFormat="false" ht="15" hidden="false" customHeight="false" outlineLevel="0" collapsed="false">
      <c r="A13291" s="1" t="s">
        <v>10908</v>
      </c>
      <c r="B13291" s="1" t="s">
        <v>68</v>
      </c>
      <c r="D13291" s="1" t="s">
        <v>85</v>
      </c>
      <c r="E13291" s="1" t="s">
        <v>1141</v>
      </c>
      <c r="F13291" s="1" t="n">
        <v>0.04</v>
      </c>
      <c r="G13291" s="1" t="n">
        <v>0</v>
      </c>
      <c r="H13291" s="1" t="n">
        <v>0</v>
      </c>
      <c r="I13291" s="1" t="n">
        <v>0</v>
      </c>
      <c r="J13291" s="1" t="n">
        <v>0.05</v>
      </c>
      <c r="O13291" s="1" t="s">
        <v>8151</v>
      </c>
      <c r="P13291" s="1" t="s">
        <v>71</v>
      </c>
      <c r="Q13291" s="1" t="str">
        <f aca="false">A13291&amp;"|"&amp;B13291</f>
        <v>Reader Rabbit 2nd Grade|Wii</v>
      </c>
    </row>
    <row r="13292" customFormat="false" ht="15" hidden="false" customHeight="false" outlineLevel="0" collapsed="false">
      <c r="A13292" s="1" t="s">
        <v>10909</v>
      </c>
      <c r="B13292" s="1" t="s">
        <v>155</v>
      </c>
      <c r="C13292" s="1" t="n">
        <v>1998</v>
      </c>
      <c r="D13292" s="1" t="s">
        <v>51</v>
      </c>
      <c r="E13292" s="1" t="s">
        <v>4210</v>
      </c>
      <c r="F13292" s="1" t="n">
        <v>0.03</v>
      </c>
      <c r="G13292" s="1" t="n">
        <v>0.02</v>
      </c>
      <c r="H13292" s="1" t="n">
        <v>0</v>
      </c>
      <c r="I13292" s="1" t="n">
        <v>0</v>
      </c>
      <c r="J13292" s="1" t="n">
        <v>0.05</v>
      </c>
      <c r="K13292" s="1" t="n">
        <v>69</v>
      </c>
      <c r="L13292" s="1" t="n">
        <v>8</v>
      </c>
      <c r="M13292" s="1" t="n">
        <v>7.5</v>
      </c>
      <c r="N13292" s="1" t="n">
        <v>4</v>
      </c>
      <c r="O13292" s="1" t="s">
        <v>3985</v>
      </c>
      <c r="P13292" s="1" t="s">
        <v>71</v>
      </c>
      <c r="Q13292" s="1" t="str">
        <f aca="false">A13292&amp;"|"&amp;B13292</f>
        <v>Silhouette Mirage|PS</v>
      </c>
    </row>
    <row r="13293" customFormat="false" ht="15" hidden="false" customHeight="false" outlineLevel="0" collapsed="false">
      <c r="A13293" s="1" t="s">
        <v>10910</v>
      </c>
      <c r="B13293" s="1" t="s">
        <v>211</v>
      </c>
      <c r="C13293" s="1" t="n">
        <v>2006</v>
      </c>
      <c r="D13293" s="1" t="s">
        <v>101</v>
      </c>
      <c r="E13293" s="1" t="s">
        <v>983</v>
      </c>
      <c r="F13293" s="1" t="n">
        <v>0.04</v>
      </c>
      <c r="G13293" s="1" t="n">
        <v>0</v>
      </c>
      <c r="H13293" s="1" t="n">
        <v>0</v>
      </c>
      <c r="I13293" s="1" t="n">
        <v>0</v>
      </c>
      <c r="J13293" s="1" t="n">
        <v>0.05</v>
      </c>
      <c r="K13293" s="1" t="n">
        <v>57</v>
      </c>
      <c r="L13293" s="1" t="n">
        <v>28</v>
      </c>
      <c r="M13293" s="1" t="n">
        <v>8.1</v>
      </c>
      <c r="N13293" s="1" t="n">
        <v>8</v>
      </c>
      <c r="O13293" s="1" t="s">
        <v>984</v>
      </c>
      <c r="P13293" s="1" t="s">
        <v>139</v>
      </c>
      <c r="Q13293" s="1" t="str">
        <f aca="false">A13293&amp;"|"&amp;B13293</f>
        <v>Dynasty Warriors Vol. 2|PSP</v>
      </c>
    </row>
    <row r="13294" customFormat="false" ht="15" hidden="false" customHeight="false" outlineLevel="0" collapsed="false">
      <c r="A13294" s="1" t="s">
        <v>10911</v>
      </c>
      <c r="B13294" s="1" t="s">
        <v>199</v>
      </c>
      <c r="C13294" s="1" t="n">
        <v>2003</v>
      </c>
      <c r="D13294" s="1" t="s">
        <v>90</v>
      </c>
      <c r="E13294" s="1" t="s">
        <v>96</v>
      </c>
      <c r="F13294" s="1" t="n">
        <v>0.02</v>
      </c>
      <c r="G13294" s="1" t="n">
        <v>0.02</v>
      </c>
      <c r="H13294" s="1" t="n">
        <v>0</v>
      </c>
      <c r="I13294" s="1" t="n">
        <v>0.01</v>
      </c>
      <c r="J13294" s="1" t="n">
        <v>0.05</v>
      </c>
      <c r="K13294" s="1" t="n">
        <v>85</v>
      </c>
      <c r="L13294" s="1" t="n">
        <v>39</v>
      </c>
      <c r="M13294" s="1" t="n">
        <v>9</v>
      </c>
      <c r="N13294" s="1" t="n">
        <v>185</v>
      </c>
      <c r="O13294" s="1" t="s">
        <v>2535</v>
      </c>
      <c r="P13294" s="1" t="s">
        <v>139</v>
      </c>
      <c r="Q13294" s="1" t="str">
        <f aca="false">A13294&amp;"|"&amp;B13294</f>
        <v>Freelancer|PC</v>
      </c>
    </row>
    <row r="13295" customFormat="false" ht="15" hidden="false" customHeight="false" outlineLevel="0" collapsed="false">
      <c r="A13295" s="1" t="s">
        <v>10912</v>
      </c>
      <c r="B13295" s="1" t="s">
        <v>83</v>
      </c>
      <c r="C13295" s="1" t="n">
        <v>2011</v>
      </c>
      <c r="D13295" s="1" t="s">
        <v>152</v>
      </c>
      <c r="E13295" s="1" t="s">
        <v>422</v>
      </c>
      <c r="F13295" s="1" t="n">
        <v>0</v>
      </c>
      <c r="G13295" s="1" t="n">
        <v>0</v>
      </c>
      <c r="H13295" s="1" t="n">
        <v>0.05</v>
      </c>
      <c r="I13295" s="1" t="n">
        <v>0</v>
      </c>
      <c r="J13295" s="1" t="n">
        <v>0.05</v>
      </c>
      <c r="Q13295" s="1" t="str">
        <f aca="false">A13295&amp;"|"&amp;B13295</f>
        <v>Treasure Report: Kikai Jikake no Isan|DS</v>
      </c>
    </row>
    <row r="13296" customFormat="false" ht="15" hidden="false" customHeight="false" outlineLevel="0" collapsed="false">
      <c r="A13296" s="1" t="s">
        <v>10913</v>
      </c>
      <c r="B13296" s="1" t="s">
        <v>106</v>
      </c>
      <c r="C13296" s="1" t="n">
        <v>2007</v>
      </c>
      <c r="D13296" s="1" t="s">
        <v>79</v>
      </c>
      <c r="E13296" s="1" t="s">
        <v>1971</v>
      </c>
      <c r="F13296" s="1" t="n">
        <v>0</v>
      </c>
      <c r="G13296" s="1" t="n">
        <v>0</v>
      </c>
      <c r="H13296" s="1" t="n">
        <v>0.05</v>
      </c>
      <c r="I13296" s="1" t="n">
        <v>0</v>
      </c>
      <c r="J13296" s="1" t="n">
        <v>0.05</v>
      </c>
      <c r="Q13296" s="1" t="str">
        <f aca="false">A13296&amp;"|"&amp;B13296</f>
        <v>Growlanser VI: Precarious World|PS2</v>
      </c>
    </row>
    <row r="13297" customFormat="false" ht="15" hidden="false" customHeight="false" outlineLevel="0" collapsed="false">
      <c r="A13297" s="1" t="s">
        <v>10914</v>
      </c>
      <c r="B13297" s="1" t="s">
        <v>108</v>
      </c>
      <c r="C13297" s="1" t="n">
        <v>1995</v>
      </c>
      <c r="D13297" s="1" t="s">
        <v>81</v>
      </c>
      <c r="E13297" s="1" t="s">
        <v>10915</v>
      </c>
      <c r="F13297" s="1" t="n">
        <v>0</v>
      </c>
      <c r="G13297" s="1" t="n">
        <v>0</v>
      </c>
      <c r="H13297" s="1" t="n">
        <v>0.05</v>
      </c>
      <c r="I13297" s="1" t="n">
        <v>0</v>
      </c>
      <c r="J13297" s="1" t="n">
        <v>0.05</v>
      </c>
      <c r="Q13297" s="1" t="str">
        <f aca="false">A13297&amp;"|"&amp;B13297</f>
        <v>Block Kuzushi|SNES</v>
      </c>
    </row>
    <row r="13298" customFormat="false" ht="15" hidden="false" customHeight="false" outlineLevel="0" collapsed="false">
      <c r="A13298" s="1" t="s">
        <v>1570</v>
      </c>
      <c r="B13298" s="1" t="s">
        <v>199</v>
      </c>
      <c r="C13298" s="1" t="n">
        <v>2009</v>
      </c>
      <c r="D13298" s="1" t="s">
        <v>101</v>
      </c>
      <c r="E13298" s="1" t="s">
        <v>122</v>
      </c>
      <c r="F13298" s="1" t="n">
        <v>0.02</v>
      </c>
      <c r="G13298" s="1" t="n">
        <v>0.03</v>
      </c>
      <c r="H13298" s="1" t="n">
        <v>0</v>
      </c>
      <c r="I13298" s="1" t="n">
        <v>0.01</v>
      </c>
      <c r="J13298" s="1" t="n">
        <v>0.05</v>
      </c>
      <c r="K13298" s="1" t="n">
        <v>66</v>
      </c>
      <c r="L13298" s="1" t="n">
        <v>13</v>
      </c>
      <c r="M13298" s="1" t="n">
        <v>8</v>
      </c>
      <c r="N13298" s="1" t="n">
        <v>19</v>
      </c>
      <c r="O13298" s="1" t="s">
        <v>306</v>
      </c>
      <c r="P13298" s="1" t="s">
        <v>163</v>
      </c>
      <c r="Q13298" s="1" t="str">
        <f aca="false">A13298&amp;"|"&amp;B13298</f>
        <v>LEGO Indiana Jones 2: The Adventure Continues|PC</v>
      </c>
    </row>
    <row r="13299" customFormat="false" ht="15" hidden="false" customHeight="false" outlineLevel="0" collapsed="false">
      <c r="A13299" s="1" t="s">
        <v>10916</v>
      </c>
      <c r="B13299" s="1" t="s">
        <v>115</v>
      </c>
      <c r="C13299" s="1" t="n">
        <v>2001</v>
      </c>
      <c r="D13299" s="1" t="s">
        <v>69</v>
      </c>
      <c r="E13299" s="1" t="s">
        <v>4666</v>
      </c>
      <c r="F13299" s="1" t="n">
        <v>0.03</v>
      </c>
      <c r="G13299" s="1" t="n">
        <v>0.01</v>
      </c>
      <c r="H13299" s="1" t="n">
        <v>0</v>
      </c>
      <c r="I13299" s="1" t="n">
        <v>0</v>
      </c>
      <c r="J13299" s="1" t="n">
        <v>0.05</v>
      </c>
      <c r="K13299" s="1" t="n">
        <v>69</v>
      </c>
      <c r="L13299" s="1" t="n">
        <v>5</v>
      </c>
      <c r="O13299" s="1" t="s">
        <v>4666</v>
      </c>
      <c r="P13299" s="1" t="s">
        <v>71</v>
      </c>
      <c r="Q13299" s="1" t="str">
        <f aca="false">A13299&amp;"|"&amp;B13299</f>
        <v>American Bass Challenge|GBA</v>
      </c>
    </row>
    <row r="13300" customFormat="false" ht="15" hidden="false" customHeight="false" outlineLevel="0" collapsed="false">
      <c r="A13300" s="1" t="s">
        <v>6937</v>
      </c>
      <c r="B13300" s="1" t="s">
        <v>241</v>
      </c>
      <c r="C13300" s="1" t="n">
        <v>2005</v>
      </c>
      <c r="D13300" s="1" t="s">
        <v>75</v>
      </c>
      <c r="E13300" s="1" t="s">
        <v>122</v>
      </c>
      <c r="F13300" s="1" t="n">
        <v>0.04</v>
      </c>
      <c r="G13300" s="1" t="n">
        <v>0.01</v>
      </c>
      <c r="H13300" s="1" t="n">
        <v>0</v>
      </c>
      <c r="I13300" s="1" t="n">
        <v>0</v>
      </c>
      <c r="J13300" s="1" t="n">
        <v>0.05</v>
      </c>
      <c r="K13300" s="1" t="n">
        <v>54</v>
      </c>
      <c r="L13300" s="1" t="n">
        <v>4</v>
      </c>
      <c r="O13300" s="1" t="s">
        <v>4218</v>
      </c>
      <c r="P13300" s="1" t="s">
        <v>139</v>
      </c>
      <c r="Q13300" s="1" t="str">
        <f aca="false">A13300&amp;"|"&amp;B13300</f>
        <v>American Chopper 2: Full Throttle|GC</v>
      </c>
    </row>
    <row r="13301" customFormat="false" ht="15" hidden="false" customHeight="false" outlineLevel="0" collapsed="false">
      <c r="A13301" s="1" t="s">
        <v>10917</v>
      </c>
      <c r="B13301" s="1" t="s">
        <v>211</v>
      </c>
      <c r="C13301" s="1" t="n">
        <v>2006</v>
      </c>
      <c r="D13301" s="1" t="s">
        <v>51</v>
      </c>
      <c r="E13301" s="1" t="s">
        <v>273</v>
      </c>
      <c r="F13301" s="1" t="n">
        <v>0</v>
      </c>
      <c r="G13301" s="1" t="n">
        <v>0</v>
      </c>
      <c r="H13301" s="1" t="n">
        <v>0.05</v>
      </c>
      <c r="I13301" s="1" t="n">
        <v>0</v>
      </c>
      <c r="J13301" s="1" t="n">
        <v>0.05</v>
      </c>
      <c r="Q13301" s="1" t="str">
        <f aca="false">A13301&amp;"|"&amp;B13301</f>
        <v>Ultimate Ghosts 'n Goblins (JP sales)|PSP</v>
      </c>
    </row>
    <row r="13302" customFormat="false" ht="15" hidden="false" customHeight="false" outlineLevel="0" collapsed="false">
      <c r="A13302" s="1" t="s">
        <v>10918</v>
      </c>
      <c r="B13302" s="1" t="s">
        <v>106</v>
      </c>
      <c r="C13302" s="1" t="n">
        <v>2006</v>
      </c>
      <c r="D13302" s="1" t="s">
        <v>69</v>
      </c>
      <c r="E13302" s="1" t="s">
        <v>185</v>
      </c>
      <c r="F13302" s="1" t="n">
        <v>0.02</v>
      </c>
      <c r="G13302" s="1" t="n">
        <v>0.02</v>
      </c>
      <c r="H13302" s="1" t="n">
        <v>0</v>
      </c>
      <c r="I13302" s="1" t="n">
        <v>0.01</v>
      </c>
      <c r="J13302" s="1" t="n">
        <v>0.05</v>
      </c>
      <c r="K13302" s="1" t="n">
        <v>70</v>
      </c>
      <c r="L13302" s="1" t="n">
        <v>6</v>
      </c>
      <c r="M13302" s="1" t="n">
        <v>7.8</v>
      </c>
      <c r="N13302" s="1" t="n">
        <v>27</v>
      </c>
      <c r="O13302" s="1" t="s">
        <v>245</v>
      </c>
      <c r="P13302" s="1" t="s">
        <v>71</v>
      </c>
      <c r="Q13302" s="1" t="str">
        <f aca="false">A13302&amp;"|"&amp;B13302</f>
        <v>Rugby 06|PS2</v>
      </c>
    </row>
    <row r="13303" customFormat="false" ht="15" hidden="false" customHeight="false" outlineLevel="0" collapsed="false">
      <c r="A13303" s="1" t="s">
        <v>10919</v>
      </c>
      <c r="B13303" s="1" t="s">
        <v>188</v>
      </c>
      <c r="C13303" s="1" t="n">
        <v>2004</v>
      </c>
      <c r="D13303" s="1" t="s">
        <v>101</v>
      </c>
      <c r="E13303" s="1" t="s">
        <v>96</v>
      </c>
      <c r="F13303" s="1" t="n">
        <v>0.04</v>
      </c>
      <c r="G13303" s="1" t="n">
        <v>0.01</v>
      </c>
      <c r="H13303" s="1" t="n">
        <v>0</v>
      </c>
      <c r="I13303" s="1" t="n">
        <v>0</v>
      </c>
      <c r="J13303" s="1" t="n">
        <v>0.05</v>
      </c>
      <c r="K13303" s="1" t="n">
        <v>84</v>
      </c>
      <c r="L13303" s="1" t="n">
        <v>37</v>
      </c>
      <c r="M13303" s="1" t="n">
        <v>8.3</v>
      </c>
      <c r="N13303" s="1" t="n">
        <v>16</v>
      </c>
      <c r="O13303" s="1" t="s">
        <v>2111</v>
      </c>
      <c r="P13303" s="1" t="s">
        <v>104</v>
      </c>
      <c r="Q13303" s="1" t="str">
        <f aca="false">A13303&amp;"|"&amp;B13303</f>
        <v>Fatal Frame II: Crimson Butterfly Director's Cut|XB</v>
      </c>
    </row>
    <row r="13304" customFormat="false" ht="15" hidden="false" customHeight="false" outlineLevel="0" collapsed="false">
      <c r="A13304" s="1" t="s">
        <v>3282</v>
      </c>
      <c r="B13304" s="1" t="s">
        <v>241</v>
      </c>
      <c r="C13304" s="1" t="n">
        <v>2002</v>
      </c>
      <c r="D13304" s="1" t="s">
        <v>69</v>
      </c>
      <c r="E13304" s="1" t="s">
        <v>185</v>
      </c>
      <c r="F13304" s="1" t="n">
        <v>0.04</v>
      </c>
      <c r="G13304" s="1" t="n">
        <v>0.01</v>
      </c>
      <c r="H13304" s="1" t="n">
        <v>0</v>
      </c>
      <c r="I13304" s="1" t="n">
        <v>0</v>
      </c>
      <c r="J13304" s="1" t="n">
        <v>0.05</v>
      </c>
      <c r="K13304" s="1" t="n">
        <v>78</v>
      </c>
      <c r="L13304" s="1" t="n">
        <v>9</v>
      </c>
      <c r="M13304" s="1" t="n">
        <v>7.7</v>
      </c>
      <c r="N13304" s="1" t="n">
        <v>6</v>
      </c>
      <c r="O13304" s="1" t="s">
        <v>186</v>
      </c>
      <c r="P13304" s="1" t="s">
        <v>71</v>
      </c>
      <c r="Q13304" s="1" t="str">
        <f aca="false">A13304&amp;"|"&amp;B13304</f>
        <v>2002 FIFA World Cup|GC</v>
      </c>
    </row>
    <row r="13305" customFormat="false" ht="15" hidden="false" customHeight="false" outlineLevel="0" collapsed="false">
      <c r="A13305" s="1" t="s">
        <v>10920</v>
      </c>
      <c r="B13305" s="1" t="s">
        <v>95</v>
      </c>
      <c r="C13305" s="1" t="n">
        <v>2006</v>
      </c>
      <c r="D13305" s="1" t="s">
        <v>323</v>
      </c>
      <c r="E13305" s="1" t="s">
        <v>185</v>
      </c>
      <c r="F13305" s="1" t="n">
        <v>0</v>
      </c>
      <c r="G13305" s="1" t="n">
        <v>0.04</v>
      </c>
      <c r="H13305" s="1" t="n">
        <v>0</v>
      </c>
      <c r="I13305" s="1" t="n">
        <v>0</v>
      </c>
      <c r="J13305" s="1" t="n">
        <v>0.05</v>
      </c>
      <c r="K13305" s="1" t="n">
        <v>79</v>
      </c>
      <c r="L13305" s="1" t="n">
        <v>50</v>
      </c>
      <c r="M13305" s="1" t="n">
        <v>7.5</v>
      </c>
      <c r="N13305" s="1" t="n">
        <v>83</v>
      </c>
      <c r="O13305" s="1" t="s">
        <v>247</v>
      </c>
      <c r="P13305" s="1" t="s">
        <v>139</v>
      </c>
      <c r="Q13305" s="1" t="str">
        <f aca="false">A13305&amp;"|"&amp;B13305</f>
        <v>The Lord of the Rings: The Battle for Middle-Earth II|X360</v>
      </c>
    </row>
    <row r="13306" customFormat="false" ht="15" hidden="false" customHeight="false" outlineLevel="0" collapsed="false">
      <c r="A13306" s="1" t="s">
        <v>3260</v>
      </c>
      <c r="B13306" s="1" t="s">
        <v>199</v>
      </c>
      <c r="C13306" s="1" t="n">
        <v>2014</v>
      </c>
      <c r="D13306" s="1" t="s">
        <v>101</v>
      </c>
      <c r="E13306" s="1" t="s">
        <v>318</v>
      </c>
      <c r="F13306" s="1" t="n">
        <v>0</v>
      </c>
      <c r="G13306" s="1" t="n">
        <v>0.05</v>
      </c>
      <c r="H13306" s="1" t="n">
        <v>0</v>
      </c>
      <c r="I13306" s="1" t="n">
        <v>0</v>
      </c>
      <c r="J13306" s="1" t="n">
        <v>0.05</v>
      </c>
      <c r="K13306" s="1" t="n">
        <v>68</v>
      </c>
      <c r="L13306" s="1" t="n">
        <v>6</v>
      </c>
      <c r="O13306" s="1" t="s">
        <v>935</v>
      </c>
      <c r="P13306" s="1" t="s">
        <v>163</v>
      </c>
      <c r="Q13306" s="1" t="str">
        <f aca="false">A13306&amp;"|"&amp;B13306</f>
        <v>LEGO The Hobbit|PC</v>
      </c>
    </row>
    <row r="13307" customFormat="false" ht="15" hidden="false" customHeight="false" outlineLevel="0" collapsed="false">
      <c r="A13307" s="1" t="s">
        <v>1320</v>
      </c>
      <c r="B13307" s="1" t="s">
        <v>199</v>
      </c>
      <c r="C13307" s="1" t="n">
        <v>2006</v>
      </c>
      <c r="D13307" s="1" t="s">
        <v>75</v>
      </c>
      <c r="E13307" s="1" t="s">
        <v>185</v>
      </c>
      <c r="F13307" s="1" t="n">
        <v>0</v>
      </c>
      <c r="G13307" s="1" t="n">
        <v>0.04</v>
      </c>
      <c r="H13307" s="1" t="n">
        <v>0</v>
      </c>
      <c r="I13307" s="1" t="n">
        <v>0.01</v>
      </c>
      <c r="J13307" s="1" t="n">
        <v>0.05</v>
      </c>
      <c r="K13307" s="1" t="n">
        <v>78</v>
      </c>
      <c r="L13307" s="1" t="n">
        <v>17</v>
      </c>
      <c r="M13307" s="1" t="n">
        <v>7.2</v>
      </c>
      <c r="N13307" s="1" t="n">
        <v>249</v>
      </c>
      <c r="O13307" s="1" t="s">
        <v>860</v>
      </c>
      <c r="P13307" s="1" t="s">
        <v>163</v>
      </c>
      <c r="Q13307" s="1" t="str">
        <f aca="false">A13307&amp;"|"&amp;B13307</f>
        <v>Need for Speed Carbon|PC</v>
      </c>
    </row>
    <row r="13308" customFormat="false" ht="15" hidden="false" customHeight="false" outlineLevel="0" collapsed="false">
      <c r="A13308" s="1" t="s">
        <v>10921</v>
      </c>
      <c r="B13308" s="1" t="s">
        <v>188</v>
      </c>
      <c r="C13308" s="1" t="n">
        <v>2004</v>
      </c>
      <c r="D13308" s="1" t="s">
        <v>75</v>
      </c>
      <c r="E13308" s="1" t="s">
        <v>698</v>
      </c>
      <c r="F13308" s="1" t="n">
        <v>0.04</v>
      </c>
      <c r="G13308" s="1" t="n">
        <v>0.01</v>
      </c>
      <c r="H13308" s="1" t="n">
        <v>0</v>
      </c>
      <c r="I13308" s="1" t="n">
        <v>0</v>
      </c>
      <c r="J13308" s="1" t="n">
        <v>0.05</v>
      </c>
      <c r="K13308" s="1" t="n">
        <v>83</v>
      </c>
      <c r="L13308" s="1" t="n">
        <v>35</v>
      </c>
      <c r="M13308" s="1" t="n">
        <v>7.5</v>
      </c>
      <c r="N13308" s="1" t="n">
        <v>6</v>
      </c>
      <c r="O13308" s="1" t="s">
        <v>698</v>
      </c>
      <c r="P13308" s="1" t="s">
        <v>71</v>
      </c>
      <c r="Q13308" s="1" t="str">
        <f aca="false">A13308&amp;"|"&amp;B13308</f>
        <v>Colin McRae Rally 2005|XB</v>
      </c>
    </row>
    <row r="13309" customFormat="false" ht="15" hidden="false" customHeight="false" outlineLevel="0" collapsed="false">
      <c r="A13309" s="1" t="s">
        <v>10922</v>
      </c>
      <c r="B13309" s="1" t="s">
        <v>211</v>
      </c>
      <c r="C13309" s="1" t="n">
        <v>2011</v>
      </c>
      <c r="D13309" s="1" t="s">
        <v>79</v>
      </c>
      <c r="E13309" s="1" t="s">
        <v>422</v>
      </c>
      <c r="F13309" s="1" t="n">
        <v>0</v>
      </c>
      <c r="G13309" s="1" t="n">
        <v>0</v>
      </c>
      <c r="H13309" s="1" t="n">
        <v>0.05</v>
      </c>
      <c r="I13309" s="1" t="n">
        <v>0</v>
      </c>
      <c r="J13309" s="1" t="n">
        <v>0.05</v>
      </c>
      <c r="Q13309" s="1" t="str">
        <f aca="false">A13309&amp;"|"&amp;B13309</f>
        <v>Venus &amp; Braves: Majo to Megami to Horobi no Yogen|PSP</v>
      </c>
    </row>
    <row r="13310" customFormat="false" ht="15" hidden="false" customHeight="false" outlineLevel="0" collapsed="false">
      <c r="A13310" s="1" t="s">
        <v>10923</v>
      </c>
      <c r="B13310" s="1" t="s">
        <v>155</v>
      </c>
      <c r="C13310" s="1" t="n">
        <v>1995</v>
      </c>
      <c r="D13310" s="1" t="s">
        <v>81</v>
      </c>
      <c r="E13310" s="1" t="s">
        <v>10924</v>
      </c>
      <c r="F13310" s="1" t="n">
        <v>0.03</v>
      </c>
      <c r="G13310" s="1" t="n">
        <v>0.02</v>
      </c>
      <c r="H13310" s="1" t="n">
        <v>0</v>
      </c>
      <c r="I13310" s="1" t="n">
        <v>0</v>
      </c>
      <c r="J13310" s="1" t="n">
        <v>0.05</v>
      </c>
      <c r="Q13310" s="1" t="str">
        <f aca="false">A13310&amp;"|"&amp;B13310</f>
        <v>Zoop|PS</v>
      </c>
    </row>
    <row r="13311" customFormat="false" ht="15" hidden="false" customHeight="false" outlineLevel="0" collapsed="false">
      <c r="A13311" s="1" t="s">
        <v>10925</v>
      </c>
      <c r="B13311" s="1" t="s">
        <v>155</v>
      </c>
      <c r="C13311" s="1" t="n">
        <v>1999</v>
      </c>
      <c r="D13311" s="1" t="s">
        <v>323</v>
      </c>
      <c r="E13311" s="1" t="s">
        <v>983</v>
      </c>
      <c r="F13311" s="1" t="n">
        <v>0.03</v>
      </c>
      <c r="G13311" s="1" t="n">
        <v>0.02</v>
      </c>
      <c r="H13311" s="1" t="n">
        <v>0</v>
      </c>
      <c r="I13311" s="1" t="n">
        <v>0</v>
      </c>
      <c r="J13311" s="1" t="n">
        <v>0.05</v>
      </c>
      <c r="K13311" s="1" t="n">
        <v>73</v>
      </c>
      <c r="L13311" s="1" t="n">
        <v>9</v>
      </c>
      <c r="M13311" s="1" t="n">
        <v>7.1</v>
      </c>
      <c r="N13311" s="1" t="n">
        <v>9</v>
      </c>
      <c r="O13311" s="1" t="s">
        <v>2164</v>
      </c>
      <c r="P13311" s="1" t="s">
        <v>71</v>
      </c>
      <c r="Q13311" s="1" t="str">
        <f aca="false">A13311&amp;"|"&amp;B13311</f>
        <v>Saiyuki: Journey West|PS</v>
      </c>
    </row>
    <row r="13312" customFormat="false" ht="15" hidden="false" customHeight="false" outlineLevel="0" collapsed="false">
      <c r="A13312" s="1" t="s">
        <v>10926</v>
      </c>
      <c r="B13312" s="1" t="s">
        <v>83</v>
      </c>
      <c r="C13312" s="1" t="n">
        <v>2011</v>
      </c>
      <c r="D13312" s="1" t="s">
        <v>69</v>
      </c>
      <c r="E13312" s="1" t="s">
        <v>285</v>
      </c>
      <c r="F13312" s="1" t="n">
        <v>0</v>
      </c>
      <c r="G13312" s="1" t="n">
        <v>0</v>
      </c>
      <c r="H13312" s="1" t="n">
        <v>0.05</v>
      </c>
      <c r="I13312" s="1" t="n">
        <v>0</v>
      </c>
      <c r="J13312" s="1" t="n">
        <v>0.05</v>
      </c>
      <c r="Q13312" s="1" t="str">
        <f aca="false">A13312&amp;"|"&amp;B13312</f>
        <v>Powerful Golf|DS</v>
      </c>
    </row>
    <row r="13313" customFormat="false" ht="15" hidden="false" customHeight="false" outlineLevel="0" collapsed="false">
      <c r="A13313" s="1" t="s">
        <v>9239</v>
      </c>
      <c r="B13313" s="1" t="s">
        <v>95</v>
      </c>
      <c r="C13313" s="1" t="n">
        <v>2011</v>
      </c>
      <c r="D13313" s="1" t="s">
        <v>85</v>
      </c>
      <c r="E13313" s="1" t="s">
        <v>611</v>
      </c>
      <c r="F13313" s="1" t="n">
        <v>0.04</v>
      </c>
      <c r="G13313" s="1" t="n">
        <v>0</v>
      </c>
      <c r="H13313" s="1" t="n">
        <v>0</v>
      </c>
      <c r="I13313" s="1" t="n">
        <v>0</v>
      </c>
      <c r="J13313" s="1" t="n">
        <v>0.05</v>
      </c>
      <c r="O13313" s="1" t="s">
        <v>185</v>
      </c>
      <c r="P13313" s="1" t="s">
        <v>163</v>
      </c>
      <c r="Q13313" s="1" t="str">
        <f aca="false">A13313&amp;"|"&amp;B13313</f>
        <v>Rock Band Country Track Pack 2|X360</v>
      </c>
    </row>
    <row r="13314" customFormat="false" ht="15" hidden="false" customHeight="false" outlineLevel="0" collapsed="false">
      <c r="A13314" s="1" t="s">
        <v>10927</v>
      </c>
      <c r="B13314" s="1" t="s">
        <v>130</v>
      </c>
      <c r="C13314" s="1" t="n">
        <v>2013</v>
      </c>
      <c r="D13314" s="1" t="s">
        <v>152</v>
      </c>
      <c r="E13314" s="1" t="s">
        <v>422</v>
      </c>
      <c r="F13314" s="1" t="n">
        <v>0</v>
      </c>
      <c r="G13314" s="1" t="n">
        <v>0</v>
      </c>
      <c r="H13314" s="1" t="n">
        <v>0.05</v>
      </c>
      <c r="I13314" s="1" t="n">
        <v>0</v>
      </c>
      <c r="J13314" s="1" t="n">
        <v>0.05</v>
      </c>
      <c r="Q13314" s="1" t="str">
        <f aca="false">A13314&amp;"|"&amp;B13314</f>
        <v>Detective Conan: Marionette Symphony|3DS</v>
      </c>
    </row>
    <row r="13315" customFormat="false" ht="15" hidden="false" customHeight="false" outlineLevel="0" collapsed="false">
      <c r="A13315" s="1" t="s">
        <v>9744</v>
      </c>
      <c r="B13315" s="1" t="s">
        <v>100</v>
      </c>
      <c r="C13315" s="1" t="n">
        <v>2015</v>
      </c>
      <c r="D13315" s="1" t="s">
        <v>152</v>
      </c>
      <c r="E13315" s="1" t="s">
        <v>7445</v>
      </c>
      <c r="F13315" s="1" t="n">
        <v>0</v>
      </c>
      <c r="G13315" s="1" t="n">
        <v>0</v>
      </c>
      <c r="H13315" s="1" t="n">
        <v>0.05</v>
      </c>
      <c r="I13315" s="1" t="n">
        <v>0</v>
      </c>
      <c r="J13315" s="1" t="n">
        <v>0.05</v>
      </c>
      <c r="Q13315" s="1" t="str">
        <f aca="false">A13315&amp;"|"&amp;B13315</f>
        <v>Utawarerumono: Itsuwari no Kamen|PS3</v>
      </c>
    </row>
    <row r="13316" customFormat="false" ht="15" hidden="false" customHeight="false" outlineLevel="0" collapsed="false">
      <c r="A13316" s="1" t="s">
        <v>6937</v>
      </c>
      <c r="B13316" s="1" t="s">
        <v>188</v>
      </c>
      <c r="C13316" s="1" t="n">
        <v>2005</v>
      </c>
      <c r="D13316" s="1" t="s">
        <v>75</v>
      </c>
      <c r="E13316" s="1" t="s">
        <v>1880</v>
      </c>
      <c r="F13316" s="1" t="n">
        <v>0.04</v>
      </c>
      <c r="G13316" s="1" t="n">
        <v>0.01</v>
      </c>
      <c r="H13316" s="1" t="n">
        <v>0</v>
      </c>
      <c r="I13316" s="1" t="n">
        <v>0</v>
      </c>
      <c r="J13316" s="1" t="n">
        <v>0.05</v>
      </c>
      <c r="O13316" s="1" t="s">
        <v>4218</v>
      </c>
      <c r="P13316" s="1" t="s">
        <v>139</v>
      </c>
      <c r="Q13316" s="1" t="str">
        <f aca="false">A13316&amp;"|"&amp;B13316</f>
        <v>American Chopper 2: Full Throttle|XB</v>
      </c>
    </row>
    <row r="13317" customFormat="false" ht="15" hidden="false" customHeight="false" outlineLevel="0" collapsed="false">
      <c r="A13317" s="1" t="s">
        <v>10928</v>
      </c>
      <c r="B13317" s="1" t="s">
        <v>211</v>
      </c>
      <c r="C13317" s="1" t="n">
        <v>2013</v>
      </c>
      <c r="D13317" s="1" t="s">
        <v>85</v>
      </c>
      <c r="E13317" s="1" t="s">
        <v>8042</v>
      </c>
      <c r="F13317" s="1" t="n">
        <v>0</v>
      </c>
      <c r="G13317" s="1" t="n">
        <v>0</v>
      </c>
      <c r="H13317" s="1" t="n">
        <v>0.05</v>
      </c>
      <c r="I13317" s="1" t="n">
        <v>0</v>
      </c>
      <c r="J13317" s="1" t="n">
        <v>0.05</v>
      </c>
      <c r="Q13317" s="1" t="str">
        <f aca="false">A13317&amp;"|"&amp;B13317</f>
        <v>Amnesia Crowd|PSP</v>
      </c>
    </row>
    <row r="13318" customFormat="false" ht="15" hidden="false" customHeight="false" outlineLevel="0" collapsed="false">
      <c r="A13318" s="1" t="s">
        <v>10929</v>
      </c>
      <c r="B13318" s="1" t="s">
        <v>106</v>
      </c>
      <c r="C13318" s="1" t="n">
        <v>2008</v>
      </c>
      <c r="D13318" s="1" t="s">
        <v>85</v>
      </c>
      <c r="E13318" s="1" t="s">
        <v>9203</v>
      </c>
      <c r="F13318" s="1" t="n">
        <v>0</v>
      </c>
      <c r="G13318" s="1" t="n">
        <v>0</v>
      </c>
      <c r="H13318" s="1" t="n">
        <v>0.05</v>
      </c>
      <c r="I13318" s="1" t="n">
        <v>0</v>
      </c>
      <c r="J13318" s="1" t="n">
        <v>0.05</v>
      </c>
      <c r="Q13318" s="1" t="str">
        <f aca="false">A13318&amp;"|"&amp;B13318</f>
        <v>Pachitte Chonmage Tatsujin 15: Pachinko Fuyu no Sonata 2|PS2</v>
      </c>
    </row>
    <row r="13319" customFormat="false" ht="15" hidden="false" customHeight="false" outlineLevel="0" collapsed="false">
      <c r="A13319" s="1" t="s">
        <v>8015</v>
      </c>
      <c r="B13319" s="1" t="s">
        <v>100</v>
      </c>
      <c r="D13319" s="1" t="s">
        <v>79</v>
      </c>
      <c r="F13319" s="1" t="n">
        <v>0</v>
      </c>
      <c r="G13319" s="1" t="n">
        <v>0</v>
      </c>
      <c r="H13319" s="1" t="n">
        <v>0.05</v>
      </c>
      <c r="I13319" s="1" t="n">
        <v>0</v>
      </c>
      <c r="J13319" s="1" t="n">
        <v>0.05</v>
      </c>
      <c r="Q13319" s="1" t="str">
        <f aca="false">A13319&amp;"|"&amp;B13319</f>
        <v>Monster Hunter Frontier Online|PS3</v>
      </c>
    </row>
    <row r="13320" customFormat="false" ht="15" hidden="false" customHeight="false" outlineLevel="0" collapsed="false">
      <c r="A13320" s="1" t="s">
        <v>5753</v>
      </c>
      <c r="B13320" s="1" t="s">
        <v>211</v>
      </c>
      <c r="C13320" s="1" t="n">
        <v>2006</v>
      </c>
      <c r="D13320" s="1" t="s">
        <v>75</v>
      </c>
      <c r="E13320" s="1" t="s">
        <v>122</v>
      </c>
      <c r="F13320" s="1" t="n">
        <v>0.04</v>
      </c>
      <c r="G13320" s="1" t="n">
        <v>0</v>
      </c>
      <c r="H13320" s="1" t="n">
        <v>0</v>
      </c>
      <c r="I13320" s="1" t="n">
        <v>0</v>
      </c>
      <c r="J13320" s="1" t="n">
        <v>0.05</v>
      </c>
      <c r="K13320" s="1" t="n">
        <v>67</v>
      </c>
      <c r="L13320" s="1" t="n">
        <v>8</v>
      </c>
      <c r="O13320" s="1" t="s">
        <v>5754</v>
      </c>
      <c r="P13320" s="1" t="s">
        <v>71</v>
      </c>
      <c r="Q13320" s="1" t="str">
        <f aca="false">A13320&amp;"|"&amp;B13320</f>
        <v>MTX Mototrax|PSP</v>
      </c>
    </row>
    <row r="13321" customFormat="false" ht="15" hidden="false" customHeight="false" outlineLevel="0" collapsed="false">
      <c r="A13321" s="1" t="s">
        <v>10930</v>
      </c>
      <c r="B13321" s="1" t="s">
        <v>155</v>
      </c>
      <c r="C13321" s="1" t="n">
        <v>1996</v>
      </c>
      <c r="D13321" s="1" t="s">
        <v>69</v>
      </c>
      <c r="E13321" s="1" t="s">
        <v>6545</v>
      </c>
      <c r="F13321" s="1" t="n">
        <v>0.03</v>
      </c>
      <c r="G13321" s="1" t="n">
        <v>0.02</v>
      </c>
      <c r="H13321" s="1" t="n">
        <v>0</v>
      </c>
      <c r="I13321" s="1" t="n">
        <v>0</v>
      </c>
      <c r="J13321" s="1" t="n">
        <v>0.05</v>
      </c>
      <c r="Q13321" s="1" t="str">
        <f aca="false">A13321&amp;"|"&amp;B13321</f>
        <v>VR Soccer '96|PS</v>
      </c>
    </row>
    <row r="13322" customFormat="false" ht="15" hidden="false" customHeight="false" outlineLevel="0" collapsed="false">
      <c r="A13322" s="1" t="s">
        <v>9065</v>
      </c>
      <c r="B13322" s="1" t="s">
        <v>241</v>
      </c>
      <c r="C13322" s="1" t="n">
        <v>2003</v>
      </c>
      <c r="D13322" s="1" t="s">
        <v>69</v>
      </c>
      <c r="E13322" s="1" t="s">
        <v>207</v>
      </c>
      <c r="F13322" s="1" t="n">
        <v>0.04</v>
      </c>
      <c r="G13322" s="1" t="n">
        <v>0.01</v>
      </c>
      <c r="H13322" s="1" t="n">
        <v>0</v>
      </c>
      <c r="I13322" s="1" t="n">
        <v>0</v>
      </c>
      <c r="J13322" s="1" t="n">
        <v>0.05</v>
      </c>
      <c r="K13322" s="1" t="n">
        <v>60</v>
      </c>
      <c r="L13322" s="1" t="n">
        <v>11</v>
      </c>
      <c r="O13322" s="1" t="s">
        <v>2846</v>
      </c>
      <c r="P13322" s="1" t="s">
        <v>71</v>
      </c>
      <c r="Q13322" s="1" t="str">
        <f aca="false">A13322&amp;"|"&amp;B13322</f>
        <v>Ribbit King|GC</v>
      </c>
    </row>
    <row r="13323" customFormat="false" ht="15" hidden="false" customHeight="false" outlineLevel="0" collapsed="false">
      <c r="A13323" s="1" t="s">
        <v>10931</v>
      </c>
      <c r="B13323" s="1" t="s">
        <v>211</v>
      </c>
      <c r="C13323" s="1" t="n">
        <v>2012</v>
      </c>
      <c r="D13323" s="1" t="s">
        <v>152</v>
      </c>
      <c r="E13323" s="1" t="s">
        <v>8042</v>
      </c>
      <c r="F13323" s="1" t="n">
        <v>0</v>
      </c>
      <c r="G13323" s="1" t="n">
        <v>0</v>
      </c>
      <c r="H13323" s="1" t="n">
        <v>0.05</v>
      </c>
      <c r="I13323" s="1" t="n">
        <v>0</v>
      </c>
      <c r="J13323" s="1" t="n">
        <v>0.05</v>
      </c>
      <c r="Q13323" s="1" t="str">
        <f aca="false">A13323&amp;"|"&amp;B13323</f>
        <v>Diabolik Lovers|PSP</v>
      </c>
    </row>
    <row r="13324" customFormat="false" ht="15" hidden="false" customHeight="false" outlineLevel="0" collapsed="false">
      <c r="A13324" s="1" t="s">
        <v>10932</v>
      </c>
      <c r="B13324" s="1" t="s">
        <v>83</v>
      </c>
      <c r="C13324" s="1" t="n">
        <v>2008</v>
      </c>
      <c r="D13324" s="1" t="s">
        <v>101</v>
      </c>
      <c r="E13324" s="1" t="s">
        <v>285</v>
      </c>
      <c r="F13324" s="1" t="n">
        <v>0</v>
      </c>
      <c r="G13324" s="1" t="n">
        <v>0</v>
      </c>
      <c r="H13324" s="1" t="n">
        <v>0.05</v>
      </c>
      <c r="I13324" s="1" t="n">
        <v>0</v>
      </c>
      <c r="J13324" s="1" t="n">
        <v>0.05</v>
      </c>
      <c r="Q13324" s="1" t="str">
        <f aca="false">A13324&amp;"|"&amp;B13324</f>
        <v>Shugo Chara! 3-tsu no Tamagoto Koisuru Joker|DS</v>
      </c>
    </row>
    <row r="13325" customFormat="false" ht="15" hidden="false" customHeight="false" outlineLevel="0" collapsed="false">
      <c r="A13325" s="1" t="s">
        <v>10933</v>
      </c>
      <c r="B13325" s="1" t="s">
        <v>241</v>
      </c>
      <c r="C13325" s="1" t="n">
        <v>2003</v>
      </c>
      <c r="D13325" s="1" t="s">
        <v>79</v>
      </c>
      <c r="E13325" s="1" t="s">
        <v>534</v>
      </c>
      <c r="F13325" s="1" t="n">
        <v>0.04</v>
      </c>
      <c r="G13325" s="1" t="n">
        <v>0.01</v>
      </c>
      <c r="H13325" s="1" t="n">
        <v>0</v>
      </c>
      <c r="I13325" s="1" t="n">
        <v>0</v>
      </c>
      <c r="J13325" s="1" t="n">
        <v>0.05</v>
      </c>
      <c r="K13325" s="1" t="n">
        <v>72</v>
      </c>
      <c r="L13325" s="1" t="n">
        <v>19</v>
      </c>
      <c r="O13325" s="1" t="s">
        <v>6439</v>
      </c>
      <c r="P13325" s="1" t="s">
        <v>139</v>
      </c>
      <c r="Q13325" s="1" t="str">
        <f aca="false">A13325&amp;"|"&amp;B13325</f>
        <v>Summoner: A Goddess Reborn|GC</v>
      </c>
    </row>
    <row r="13326" customFormat="false" ht="15" hidden="false" customHeight="false" outlineLevel="0" collapsed="false">
      <c r="A13326" s="1" t="s">
        <v>10934</v>
      </c>
      <c r="B13326" s="1" t="s">
        <v>68</v>
      </c>
      <c r="C13326" s="1" t="n">
        <v>2009</v>
      </c>
      <c r="D13326" s="1" t="s">
        <v>69</v>
      </c>
      <c r="E13326" s="1" t="s">
        <v>1837</v>
      </c>
      <c r="F13326" s="1" t="n">
        <v>0.04</v>
      </c>
      <c r="G13326" s="1" t="n">
        <v>0</v>
      </c>
      <c r="H13326" s="1" t="n">
        <v>0</v>
      </c>
      <c r="I13326" s="1" t="n">
        <v>0</v>
      </c>
      <c r="J13326" s="1" t="n">
        <v>0.05</v>
      </c>
      <c r="Q13326" s="1" t="str">
        <f aca="false">A13326&amp;"|"&amp;B13326</f>
        <v>Pirates vs Ninja Dodgeball|Wii</v>
      </c>
    </row>
    <row r="13327" customFormat="false" ht="15" hidden="false" customHeight="false" outlineLevel="0" collapsed="false">
      <c r="A13327" s="1" t="s">
        <v>10935</v>
      </c>
      <c r="B13327" s="1" t="s">
        <v>95</v>
      </c>
      <c r="C13327" s="1" t="n">
        <v>2008</v>
      </c>
      <c r="D13327" s="1" t="s">
        <v>101</v>
      </c>
      <c r="E13327" s="1" t="s">
        <v>1259</v>
      </c>
      <c r="F13327" s="1" t="n">
        <v>0.04</v>
      </c>
      <c r="G13327" s="1" t="n">
        <v>0</v>
      </c>
      <c r="H13327" s="1" t="n">
        <v>0</v>
      </c>
      <c r="I13327" s="1" t="n">
        <v>0</v>
      </c>
      <c r="J13327" s="1" t="n">
        <v>0.05</v>
      </c>
      <c r="M13327" s="1" t="n">
        <v>5.5</v>
      </c>
      <c r="N13327" s="1" t="n">
        <v>8</v>
      </c>
      <c r="O13327" s="1" t="s">
        <v>10936</v>
      </c>
      <c r="P13327" s="1" t="s">
        <v>139</v>
      </c>
      <c r="Q13327" s="1" t="str">
        <f aca="false">A13327&amp;"|"&amp;B13327</f>
        <v>Secret Service|X360</v>
      </c>
    </row>
    <row r="13328" customFormat="false" ht="15" hidden="false" customHeight="false" outlineLevel="0" collapsed="false">
      <c r="A13328" s="1" t="s">
        <v>10937</v>
      </c>
      <c r="B13328" s="1" t="s">
        <v>83</v>
      </c>
      <c r="C13328" s="1" t="n">
        <v>2011</v>
      </c>
      <c r="D13328" s="1" t="s">
        <v>85</v>
      </c>
      <c r="E13328" s="1" t="s">
        <v>2145</v>
      </c>
      <c r="F13328" s="1" t="n">
        <v>0</v>
      </c>
      <c r="G13328" s="1" t="n">
        <v>0.04</v>
      </c>
      <c r="H13328" s="1" t="n">
        <v>0</v>
      </c>
      <c r="I13328" s="1" t="n">
        <v>0</v>
      </c>
      <c r="J13328" s="1" t="n">
        <v>0.05</v>
      </c>
      <c r="Q13328" s="1" t="str">
        <f aca="false">A13328&amp;"|"&amp;B13328</f>
        <v>Noddy in Toyland|DS</v>
      </c>
    </row>
    <row r="13329" customFormat="false" ht="15" hidden="false" customHeight="false" outlineLevel="0" collapsed="false">
      <c r="A13329" s="1" t="s">
        <v>10938</v>
      </c>
      <c r="B13329" s="1" t="s">
        <v>199</v>
      </c>
      <c r="C13329" s="1" t="n">
        <v>2001</v>
      </c>
      <c r="D13329" s="1" t="s">
        <v>323</v>
      </c>
      <c r="E13329" s="1" t="s">
        <v>379</v>
      </c>
      <c r="F13329" s="1" t="n">
        <v>0</v>
      </c>
      <c r="G13329" s="1" t="n">
        <v>0.04</v>
      </c>
      <c r="H13329" s="1" t="n">
        <v>0</v>
      </c>
      <c r="I13329" s="1" t="n">
        <v>0.01</v>
      </c>
      <c r="J13329" s="1" t="n">
        <v>0.05</v>
      </c>
      <c r="K13329" s="1" t="n">
        <v>81</v>
      </c>
      <c r="L13329" s="1" t="n">
        <v>23</v>
      </c>
      <c r="M13329" s="1" t="n">
        <v>8.2</v>
      </c>
      <c r="N13329" s="1" t="n">
        <v>126</v>
      </c>
      <c r="O13329" s="1" t="s">
        <v>10939</v>
      </c>
      <c r="P13329" s="1" t="s">
        <v>139</v>
      </c>
      <c r="Q13329" s="1" t="str">
        <f aca="false">A13329&amp;"|"&amp;B13329</f>
        <v>Empire Earth|PC</v>
      </c>
    </row>
    <row r="13330" customFormat="false" ht="15" hidden="false" customHeight="false" outlineLevel="0" collapsed="false">
      <c r="A13330" s="1" t="s">
        <v>10940</v>
      </c>
      <c r="B13330" s="1" t="s">
        <v>83</v>
      </c>
      <c r="C13330" s="1" t="n">
        <v>2007</v>
      </c>
      <c r="D13330" s="1" t="s">
        <v>323</v>
      </c>
      <c r="E13330" s="1" t="s">
        <v>285</v>
      </c>
      <c r="F13330" s="1" t="n">
        <v>0</v>
      </c>
      <c r="G13330" s="1" t="n">
        <v>0.01</v>
      </c>
      <c r="H13330" s="1" t="n">
        <v>0.04</v>
      </c>
      <c r="I13330" s="1" t="n">
        <v>0</v>
      </c>
      <c r="J13330" s="1" t="n">
        <v>0.05</v>
      </c>
      <c r="Q13330" s="1" t="str">
        <f aca="false">A13330&amp;"|"&amp;B13330</f>
        <v>Yu-Gi-Oh! World Championship 2007|DS</v>
      </c>
    </row>
    <row r="13331" customFormat="false" ht="15" hidden="false" customHeight="false" outlineLevel="0" collapsed="false">
      <c r="A13331" s="1" t="s">
        <v>10262</v>
      </c>
      <c r="B13331" s="1" t="s">
        <v>100</v>
      </c>
      <c r="C13331" s="1" t="n">
        <v>2013</v>
      </c>
      <c r="D13331" s="1" t="s">
        <v>101</v>
      </c>
      <c r="E13331" s="1" t="s">
        <v>273</v>
      </c>
      <c r="F13331" s="1" t="n">
        <v>0.01</v>
      </c>
      <c r="G13331" s="1" t="n">
        <v>0.03</v>
      </c>
      <c r="H13331" s="1" t="n">
        <v>0</v>
      </c>
      <c r="I13331" s="1" t="n">
        <v>0.01</v>
      </c>
      <c r="J13331" s="1" t="n">
        <v>0.05</v>
      </c>
      <c r="K13331" s="1" t="n">
        <v>75</v>
      </c>
      <c r="L13331" s="1" t="n">
        <v>31</v>
      </c>
      <c r="M13331" s="1" t="n">
        <v>7.4</v>
      </c>
      <c r="N13331" s="1" t="n">
        <v>135</v>
      </c>
      <c r="O13331" s="1" t="s">
        <v>1494</v>
      </c>
      <c r="P13331" s="1" t="s">
        <v>71</v>
      </c>
      <c r="Q13331" s="1" t="str">
        <f aca="false">A13331&amp;"|"&amp;B13331</f>
        <v>DuckTales: Remastered|PS3</v>
      </c>
    </row>
    <row r="13332" customFormat="false" ht="15" hidden="false" customHeight="false" outlineLevel="0" collapsed="false">
      <c r="A13332" s="1" t="s">
        <v>9827</v>
      </c>
      <c r="B13332" s="1" t="s">
        <v>100</v>
      </c>
      <c r="C13332" s="1" t="n">
        <v>2012</v>
      </c>
      <c r="D13332" s="1" t="s">
        <v>88</v>
      </c>
      <c r="E13332" s="1" t="s">
        <v>273</v>
      </c>
      <c r="F13332" s="1" t="n">
        <v>0</v>
      </c>
      <c r="G13332" s="1" t="n">
        <v>0</v>
      </c>
      <c r="H13332" s="1" t="n">
        <v>0.05</v>
      </c>
      <c r="I13332" s="1" t="n">
        <v>0</v>
      </c>
      <c r="J13332" s="1" t="n">
        <v>0.05</v>
      </c>
      <c r="Q13332" s="1" t="str">
        <f aca="false">A13332&amp;"|"&amp;B13332</f>
        <v>E.X. Troopers|PS3</v>
      </c>
    </row>
    <row r="13333" customFormat="false" ht="15" hidden="false" customHeight="false" outlineLevel="0" collapsed="false">
      <c r="A13333" s="1" t="s">
        <v>10941</v>
      </c>
      <c r="B13333" s="1" t="s">
        <v>199</v>
      </c>
      <c r="C13333" s="1" t="n">
        <v>2010</v>
      </c>
      <c r="D13333" s="1" t="s">
        <v>323</v>
      </c>
      <c r="E13333" s="1" t="s">
        <v>10942</v>
      </c>
      <c r="F13333" s="1" t="n">
        <v>0</v>
      </c>
      <c r="G13333" s="1" t="n">
        <v>0.04</v>
      </c>
      <c r="H13333" s="1" t="n">
        <v>0</v>
      </c>
      <c r="I13333" s="1" t="n">
        <v>0.01</v>
      </c>
      <c r="J13333" s="1" t="n">
        <v>0.05</v>
      </c>
      <c r="K13333" s="1" t="n">
        <v>79</v>
      </c>
      <c r="L13333" s="1" t="n">
        <v>28</v>
      </c>
      <c r="M13333" s="1" t="n">
        <v>6.8</v>
      </c>
      <c r="N13333" s="1" t="n">
        <v>185</v>
      </c>
      <c r="O13333" s="1" t="s">
        <v>2486</v>
      </c>
      <c r="P13333" s="1" t="s">
        <v>163</v>
      </c>
      <c r="Q13333" s="1" t="str">
        <f aca="false">A13333&amp;"|"&amp;B13333</f>
        <v>Worms Reloaded|PC</v>
      </c>
    </row>
    <row r="13334" customFormat="false" ht="15" hidden="false" customHeight="false" outlineLevel="0" collapsed="false">
      <c r="A13334" s="1" t="s">
        <v>10943</v>
      </c>
      <c r="B13334" s="1" t="s">
        <v>106</v>
      </c>
      <c r="C13334" s="1" t="n">
        <v>2007</v>
      </c>
      <c r="D13334" s="1" t="s">
        <v>79</v>
      </c>
      <c r="E13334" s="1" t="s">
        <v>983</v>
      </c>
      <c r="F13334" s="1" t="n">
        <v>0</v>
      </c>
      <c r="G13334" s="1" t="n">
        <v>0</v>
      </c>
      <c r="H13334" s="1" t="n">
        <v>0.05</v>
      </c>
      <c r="I13334" s="1" t="n">
        <v>0</v>
      </c>
      <c r="J13334" s="1" t="n">
        <v>0.05</v>
      </c>
      <c r="Q13334" s="1" t="str">
        <f aca="false">A13334&amp;"|"&amp;B13334</f>
        <v>Kiniro no Corda 2 Encore|PS2</v>
      </c>
    </row>
    <row r="13335" customFormat="false" ht="15" hidden="false" customHeight="false" outlineLevel="0" collapsed="false">
      <c r="A13335" s="1" t="s">
        <v>10944</v>
      </c>
      <c r="B13335" s="1" t="s">
        <v>83</v>
      </c>
      <c r="C13335" s="1" t="n">
        <v>2008</v>
      </c>
      <c r="D13335" s="1" t="s">
        <v>152</v>
      </c>
      <c r="E13335" s="1" t="s">
        <v>1880</v>
      </c>
      <c r="F13335" s="1" t="n">
        <v>0.04</v>
      </c>
      <c r="G13335" s="1" t="n">
        <v>0</v>
      </c>
      <c r="H13335" s="1" t="n">
        <v>0</v>
      </c>
      <c r="I13335" s="1" t="n">
        <v>0</v>
      </c>
      <c r="J13335" s="1" t="n">
        <v>0.05</v>
      </c>
      <c r="Q13335" s="1" t="str">
        <f aca="false">A13335&amp;"|"&amp;B13335</f>
        <v>M&amp;M's Adventure|DS</v>
      </c>
    </row>
    <row r="13336" customFormat="false" ht="15" hidden="false" customHeight="false" outlineLevel="0" collapsed="false">
      <c r="A13336" s="1" t="s">
        <v>10945</v>
      </c>
      <c r="B13336" s="1" t="s">
        <v>115</v>
      </c>
      <c r="C13336" s="1" t="n">
        <v>2001</v>
      </c>
      <c r="D13336" s="1" t="s">
        <v>69</v>
      </c>
      <c r="E13336" s="1" t="s">
        <v>285</v>
      </c>
      <c r="F13336" s="1" t="n">
        <v>0.03</v>
      </c>
      <c r="G13336" s="1" t="n">
        <v>0.01</v>
      </c>
      <c r="H13336" s="1" t="n">
        <v>0</v>
      </c>
      <c r="I13336" s="1" t="n">
        <v>0</v>
      </c>
      <c r="J13336" s="1" t="n">
        <v>0.05</v>
      </c>
      <c r="K13336" s="1" t="n">
        <v>57</v>
      </c>
      <c r="L13336" s="1" t="n">
        <v>7</v>
      </c>
      <c r="O13336" s="1" t="s">
        <v>4635</v>
      </c>
      <c r="P13336" s="1" t="s">
        <v>71</v>
      </c>
      <c r="Q13336" s="1" t="str">
        <f aca="false">A13336&amp;"|"&amp;B13336</f>
        <v>ESPN Great Outdoor Games Bass 2002|GBA</v>
      </c>
    </row>
    <row r="13337" customFormat="false" ht="15" hidden="false" customHeight="false" outlineLevel="0" collapsed="false">
      <c r="A13337" s="1" t="s">
        <v>10946</v>
      </c>
      <c r="B13337" s="1" t="s">
        <v>83</v>
      </c>
      <c r="C13337" s="1" t="n">
        <v>2008</v>
      </c>
      <c r="D13337" s="1" t="s">
        <v>101</v>
      </c>
      <c r="E13337" s="1" t="s">
        <v>422</v>
      </c>
      <c r="F13337" s="1" t="n">
        <v>0</v>
      </c>
      <c r="G13337" s="1" t="n">
        <v>0</v>
      </c>
      <c r="H13337" s="1" t="n">
        <v>0.05</v>
      </c>
      <c r="I13337" s="1" t="n">
        <v>0</v>
      </c>
      <c r="J13337" s="1" t="n">
        <v>0.05</v>
      </c>
      <c r="Q13337" s="1" t="str">
        <f aca="false">A13337&amp;"|"&amp;B13337</f>
        <v>Soul Eater: Plot of Medusa|DS</v>
      </c>
    </row>
    <row r="13338" customFormat="false" ht="15" hidden="false" customHeight="false" outlineLevel="0" collapsed="false">
      <c r="A13338" s="1" t="s">
        <v>10947</v>
      </c>
      <c r="B13338" s="1" t="s">
        <v>199</v>
      </c>
      <c r="C13338" s="1" t="n">
        <v>1998</v>
      </c>
      <c r="D13338" s="1" t="s">
        <v>323</v>
      </c>
      <c r="E13338" s="1" t="s">
        <v>122</v>
      </c>
      <c r="F13338" s="1" t="n">
        <v>0</v>
      </c>
      <c r="G13338" s="1" t="n">
        <v>0.04</v>
      </c>
      <c r="H13338" s="1" t="n">
        <v>0</v>
      </c>
      <c r="I13338" s="1" t="n">
        <v>0.01</v>
      </c>
      <c r="J13338" s="1" t="n">
        <v>0.05</v>
      </c>
      <c r="K13338" s="1" t="n">
        <v>88</v>
      </c>
      <c r="L13338" s="1" t="n">
        <v>15</v>
      </c>
      <c r="M13338" s="1" t="n">
        <v>9.1</v>
      </c>
      <c r="N13338" s="1" t="n">
        <v>813</v>
      </c>
      <c r="O13338" s="1" t="s">
        <v>275</v>
      </c>
      <c r="P13338" s="1" t="s">
        <v>139</v>
      </c>
      <c r="Q13338" s="1" t="str">
        <f aca="false">A13338&amp;"|"&amp;B13338</f>
        <v>StarCraft|PC</v>
      </c>
    </row>
    <row r="13339" customFormat="false" ht="15" hidden="false" customHeight="false" outlineLevel="0" collapsed="false">
      <c r="A13339" s="1" t="s">
        <v>10948</v>
      </c>
      <c r="B13339" s="1" t="s">
        <v>130</v>
      </c>
      <c r="C13339" s="1" t="n">
        <v>2013</v>
      </c>
      <c r="D13339" s="1" t="s">
        <v>101</v>
      </c>
      <c r="E13339" s="1" t="s">
        <v>273</v>
      </c>
      <c r="F13339" s="1" t="n">
        <v>0</v>
      </c>
      <c r="G13339" s="1" t="n">
        <v>0</v>
      </c>
      <c r="H13339" s="1" t="n">
        <v>0.05</v>
      </c>
      <c r="I13339" s="1" t="n">
        <v>0</v>
      </c>
      <c r="J13339" s="1" t="n">
        <v>0.05</v>
      </c>
      <c r="Q13339" s="1" t="str">
        <f aca="false">A13339&amp;"|"&amp;B13339</f>
        <v>Gaist Crusher|3DS</v>
      </c>
    </row>
    <row r="13340" customFormat="false" ht="15" hidden="false" customHeight="false" outlineLevel="0" collapsed="false">
      <c r="A13340" s="1" t="s">
        <v>10949</v>
      </c>
      <c r="B13340" s="1" t="s">
        <v>106</v>
      </c>
      <c r="C13340" s="1" t="n">
        <v>2004</v>
      </c>
      <c r="D13340" s="1" t="s">
        <v>69</v>
      </c>
      <c r="E13340" s="1" t="s">
        <v>3751</v>
      </c>
      <c r="F13340" s="1" t="n">
        <v>0.02</v>
      </c>
      <c r="G13340" s="1" t="n">
        <v>0.02</v>
      </c>
      <c r="H13340" s="1" t="n">
        <v>0</v>
      </c>
      <c r="I13340" s="1" t="n">
        <v>0.01</v>
      </c>
      <c r="J13340" s="1" t="n">
        <v>0.05</v>
      </c>
      <c r="K13340" s="1" t="n">
        <v>60</v>
      </c>
      <c r="L13340" s="1" t="n">
        <v>4</v>
      </c>
      <c r="M13340" s="1" t="n">
        <v>6.7</v>
      </c>
      <c r="N13340" s="1" t="n">
        <v>6</v>
      </c>
      <c r="O13340" s="1" t="s">
        <v>3685</v>
      </c>
      <c r="P13340" s="1" t="s">
        <v>71</v>
      </c>
      <c r="Q13340" s="1" t="str">
        <f aca="false">A13340&amp;"|"&amp;B13340</f>
        <v>World Championship Pool 2004|PS2</v>
      </c>
    </row>
    <row r="13341" customFormat="false" ht="15" hidden="false" customHeight="false" outlineLevel="0" collapsed="false">
      <c r="A13341" s="1" t="s">
        <v>10950</v>
      </c>
      <c r="B13341" s="1" t="s">
        <v>115</v>
      </c>
      <c r="C13341" s="1" t="n">
        <v>2002</v>
      </c>
      <c r="D13341" s="1" t="s">
        <v>137</v>
      </c>
      <c r="E13341" s="1" t="s">
        <v>573</v>
      </c>
      <c r="F13341" s="1" t="n">
        <v>0.03</v>
      </c>
      <c r="G13341" s="1" t="n">
        <v>0.01</v>
      </c>
      <c r="H13341" s="1" t="n">
        <v>0</v>
      </c>
      <c r="I13341" s="1" t="n">
        <v>0</v>
      </c>
      <c r="J13341" s="1" t="n">
        <v>0.05</v>
      </c>
      <c r="K13341" s="1" t="n">
        <v>58</v>
      </c>
      <c r="L13341" s="1" t="n">
        <v>10</v>
      </c>
      <c r="O13341" s="1" t="s">
        <v>3402</v>
      </c>
      <c r="P13341" s="1" t="s">
        <v>71</v>
      </c>
      <c r="Q13341" s="1" t="str">
        <f aca="false">A13341&amp;"|"&amp;B13341</f>
        <v>Punch King|GBA</v>
      </c>
    </row>
    <row r="13342" customFormat="false" ht="15" hidden="false" customHeight="false" outlineLevel="0" collapsed="false">
      <c r="A13342" s="1" t="s">
        <v>10548</v>
      </c>
      <c r="B13342" s="1" t="s">
        <v>115</v>
      </c>
      <c r="C13342" s="1" t="n">
        <v>2002</v>
      </c>
      <c r="D13342" s="1" t="s">
        <v>75</v>
      </c>
      <c r="E13342" s="1" t="s">
        <v>207</v>
      </c>
      <c r="F13342" s="1" t="n">
        <v>0.03</v>
      </c>
      <c r="G13342" s="1" t="n">
        <v>0.01</v>
      </c>
      <c r="H13342" s="1" t="n">
        <v>0</v>
      </c>
      <c r="I13342" s="1" t="n">
        <v>0</v>
      </c>
      <c r="J13342" s="1" t="n">
        <v>0.05</v>
      </c>
      <c r="K13342" s="1" t="n">
        <v>82</v>
      </c>
      <c r="L13342" s="1" t="n">
        <v>7</v>
      </c>
      <c r="O13342" s="1" t="s">
        <v>9622</v>
      </c>
      <c r="P13342" s="1" t="s">
        <v>71</v>
      </c>
      <c r="Q13342" s="1" t="str">
        <f aca="false">A13342&amp;"|"&amp;B13342</f>
        <v>V-Rally 3|GBA</v>
      </c>
    </row>
    <row r="13343" customFormat="false" ht="15" hidden="false" customHeight="false" outlineLevel="0" collapsed="false">
      <c r="A13343" s="1" t="s">
        <v>10951</v>
      </c>
      <c r="B13343" s="1" t="s">
        <v>211</v>
      </c>
      <c r="C13343" s="1" t="n">
        <v>2006</v>
      </c>
      <c r="D13343" s="1" t="s">
        <v>85</v>
      </c>
      <c r="E13343" s="1" t="s">
        <v>119</v>
      </c>
      <c r="F13343" s="1" t="n">
        <v>0.04</v>
      </c>
      <c r="G13343" s="1" t="n">
        <v>0</v>
      </c>
      <c r="H13343" s="1" t="n">
        <v>0</v>
      </c>
      <c r="I13343" s="1" t="n">
        <v>0</v>
      </c>
      <c r="J13343" s="1" t="n">
        <v>0.05</v>
      </c>
      <c r="K13343" s="1" t="n">
        <v>50</v>
      </c>
      <c r="L13343" s="1" t="n">
        <v>11</v>
      </c>
      <c r="M13343" s="1" t="n">
        <v>7.8</v>
      </c>
      <c r="N13343" s="1" t="n">
        <v>6</v>
      </c>
      <c r="O13343" s="1" t="s">
        <v>2071</v>
      </c>
      <c r="P13343" s="1" t="s">
        <v>139</v>
      </c>
      <c r="Q13343" s="1" t="str">
        <f aca="false">A13343&amp;"|"&amp;B13343</f>
        <v>B-Boy|PSP</v>
      </c>
    </row>
    <row r="13344" customFormat="false" ht="15" hidden="false" customHeight="false" outlineLevel="0" collapsed="false">
      <c r="A13344" s="1" t="s">
        <v>10952</v>
      </c>
      <c r="B13344" s="1" t="s">
        <v>188</v>
      </c>
      <c r="C13344" s="1" t="n">
        <v>2002</v>
      </c>
      <c r="D13344" s="1" t="s">
        <v>137</v>
      </c>
      <c r="E13344" s="1" t="s">
        <v>96</v>
      </c>
      <c r="F13344" s="1" t="n">
        <v>0.04</v>
      </c>
      <c r="G13344" s="1" t="n">
        <v>0.01</v>
      </c>
      <c r="H13344" s="1" t="n">
        <v>0</v>
      </c>
      <c r="I13344" s="1" t="n">
        <v>0</v>
      </c>
      <c r="J13344" s="1" t="n">
        <v>0.05</v>
      </c>
      <c r="K13344" s="1" t="n">
        <v>46</v>
      </c>
      <c r="L13344" s="1" t="n">
        <v>26</v>
      </c>
      <c r="M13344" s="1" t="n">
        <v>7.2</v>
      </c>
      <c r="N13344" s="1" t="n">
        <v>17</v>
      </c>
      <c r="O13344" s="1" t="s">
        <v>2208</v>
      </c>
      <c r="P13344" s="1" t="s">
        <v>139</v>
      </c>
      <c r="Q13344" s="1" t="str">
        <f aca="false">A13344&amp;"|"&amp;B13344</f>
        <v>Kakuto Chojin|XB</v>
      </c>
    </row>
    <row r="13345" customFormat="false" ht="15" hidden="false" customHeight="false" outlineLevel="0" collapsed="false">
      <c r="A13345" s="1" t="s">
        <v>10953</v>
      </c>
      <c r="B13345" s="1" t="s">
        <v>288</v>
      </c>
      <c r="C13345" s="1" t="n">
        <v>1993</v>
      </c>
      <c r="D13345" s="1" t="s">
        <v>79</v>
      </c>
      <c r="E13345" s="1" t="s">
        <v>202</v>
      </c>
      <c r="F13345" s="1" t="n">
        <v>0</v>
      </c>
      <c r="G13345" s="1" t="n">
        <v>0</v>
      </c>
      <c r="H13345" s="1" t="n">
        <v>0.05</v>
      </c>
      <c r="I13345" s="1" t="n">
        <v>0</v>
      </c>
      <c r="J13345" s="1" t="n">
        <v>0.05</v>
      </c>
      <c r="Q13345" s="1" t="str">
        <f aca="false">A13345&amp;"|"&amp;B13345</f>
        <v>Beyond Oasis|GEN</v>
      </c>
    </row>
    <row r="13346" customFormat="false" ht="15" hidden="false" customHeight="false" outlineLevel="0" collapsed="false">
      <c r="A13346" s="1" t="s">
        <v>8582</v>
      </c>
      <c r="B13346" s="1" t="s">
        <v>188</v>
      </c>
      <c r="C13346" s="1" t="n">
        <v>2004</v>
      </c>
      <c r="D13346" s="1" t="s">
        <v>88</v>
      </c>
      <c r="E13346" s="1" t="s">
        <v>1359</v>
      </c>
      <c r="F13346" s="1" t="n">
        <v>0.04</v>
      </c>
      <c r="G13346" s="1" t="n">
        <v>0.01</v>
      </c>
      <c r="H13346" s="1" t="n">
        <v>0</v>
      </c>
      <c r="I13346" s="1" t="n">
        <v>0</v>
      </c>
      <c r="J13346" s="1" t="n">
        <v>0.05</v>
      </c>
      <c r="K13346" s="1" t="n">
        <v>59</v>
      </c>
      <c r="L13346" s="1" t="n">
        <v>41</v>
      </c>
      <c r="O13346" s="1" t="s">
        <v>3201</v>
      </c>
      <c r="P13346" s="1" t="s">
        <v>139</v>
      </c>
      <c r="Q13346" s="1" t="str">
        <f aca="false">A13346&amp;"|"&amp;B13346</f>
        <v>Robotech: Invasion|XB</v>
      </c>
    </row>
    <row r="13347" customFormat="false" ht="15" hidden="false" customHeight="false" outlineLevel="0" collapsed="false">
      <c r="A13347" s="1" t="s">
        <v>10954</v>
      </c>
      <c r="B13347" s="1" t="s">
        <v>100</v>
      </c>
      <c r="C13347" s="1" t="n">
        <v>2013</v>
      </c>
      <c r="D13347" s="1" t="s">
        <v>152</v>
      </c>
      <c r="E13347" s="1" t="s">
        <v>119</v>
      </c>
      <c r="F13347" s="1" t="n">
        <v>0</v>
      </c>
      <c r="G13347" s="1" t="n">
        <v>0</v>
      </c>
      <c r="H13347" s="1" t="n">
        <v>0.05</v>
      </c>
      <c r="I13347" s="1" t="n">
        <v>0</v>
      </c>
      <c r="J13347" s="1" t="n">
        <v>0.05</v>
      </c>
      <c r="Q13347" s="1" t="str">
        <f aca="false">A13347&amp;"|"&amp;B13347</f>
        <v>Rain (2013)|PS3</v>
      </c>
    </row>
    <row r="13348" customFormat="false" ht="15" hidden="false" customHeight="false" outlineLevel="0" collapsed="false">
      <c r="A13348" s="1" t="s">
        <v>10955</v>
      </c>
      <c r="B13348" s="1" t="s">
        <v>68</v>
      </c>
      <c r="C13348" s="1" t="n">
        <v>2009</v>
      </c>
      <c r="D13348" s="1" t="s">
        <v>152</v>
      </c>
      <c r="E13348" s="1" t="s">
        <v>70</v>
      </c>
      <c r="F13348" s="1" t="n">
        <v>0</v>
      </c>
      <c r="G13348" s="1" t="n">
        <v>0</v>
      </c>
      <c r="H13348" s="1" t="n">
        <v>0.05</v>
      </c>
      <c r="I13348" s="1" t="n">
        <v>0</v>
      </c>
      <c r="J13348" s="1" t="n">
        <v>0.05</v>
      </c>
      <c r="Q13348" s="1" t="str">
        <f aca="false">A13348&amp;"|"&amp;B13348</f>
        <v>Wii de Asobu Chibi-Robo!|Wii</v>
      </c>
    </row>
    <row r="13349" customFormat="false" ht="15" hidden="false" customHeight="false" outlineLevel="0" collapsed="false">
      <c r="A13349" s="1" t="s">
        <v>227</v>
      </c>
      <c r="B13349" s="1" t="s">
        <v>199</v>
      </c>
      <c r="C13349" s="1" t="n">
        <v>2003</v>
      </c>
      <c r="D13349" s="1" t="s">
        <v>75</v>
      </c>
      <c r="E13349" s="1" t="s">
        <v>185</v>
      </c>
      <c r="F13349" s="1" t="n">
        <v>0</v>
      </c>
      <c r="G13349" s="1" t="n">
        <v>0.04</v>
      </c>
      <c r="H13349" s="1" t="n">
        <v>0</v>
      </c>
      <c r="I13349" s="1" t="n">
        <v>0.01</v>
      </c>
      <c r="J13349" s="1" t="n">
        <v>0.05</v>
      </c>
      <c r="K13349" s="1" t="n">
        <v>82</v>
      </c>
      <c r="L13349" s="1" t="n">
        <v>24</v>
      </c>
      <c r="M13349" s="1" t="n">
        <v>8.3</v>
      </c>
      <c r="N13349" s="1" t="n">
        <v>307</v>
      </c>
      <c r="O13349" s="1" t="s">
        <v>860</v>
      </c>
      <c r="P13349" s="1" t="s">
        <v>71</v>
      </c>
      <c r="Q13349" s="1" t="str">
        <f aca="false">A13349&amp;"|"&amp;B13349</f>
        <v>Need for Speed Underground|PC</v>
      </c>
    </row>
    <row r="13350" customFormat="false" ht="15" hidden="false" customHeight="false" outlineLevel="0" collapsed="false">
      <c r="A13350" s="1" t="s">
        <v>10956</v>
      </c>
      <c r="B13350" s="1" t="s">
        <v>83</v>
      </c>
      <c r="C13350" s="1" t="n">
        <v>2009</v>
      </c>
      <c r="D13350" s="1" t="s">
        <v>81</v>
      </c>
      <c r="E13350" s="1" t="s">
        <v>6862</v>
      </c>
      <c r="F13350" s="1" t="n">
        <v>0.03</v>
      </c>
      <c r="G13350" s="1" t="n">
        <v>0.01</v>
      </c>
      <c r="H13350" s="1" t="n">
        <v>0</v>
      </c>
      <c r="I13350" s="1" t="n">
        <v>0</v>
      </c>
      <c r="J13350" s="1" t="n">
        <v>0.05</v>
      </c>
      <c r="O13350" s="1" t="s">
        <v>122</v>
      </c>
      <c r="P13350" s="1" t="s">
        <v>71</v>
      </c>
      <c r="Q13350" s="1" t="str">
        <f aca="false">A13350&amp;"|"&amp;B13350</f>
        <v>Jewel Quest Mysteries|DS</v>
      </c>
    </row>
    <row r="13351" customFormat="false" ht="15" hidden="false" customHeight="false" outlineLevel="0" collapsed="false">
      <c r="A13351" s="1" t="s">
        <v>10957</v>
      </c>
      <c r="B13351" s="1" t="s">
        <v>1065</v>
      </c>
      <c r="C13351" s="1" t="n">
        <v>2015</v>
      </c>
      <c r="D13351" s="1" t="s">
        <v>75</v>
      </c>
      <c r="E13351" s="1" t="s">
        <v>422</v>
      </c>
      <c r="F13351" s="1" t="n">
        <v>0</v>
      </c>
      <c r="G13351" s="1" t="n">
        <v>0</v>
      </c>
      <c r="H13351" s="1" t="n">
        <v>0.05</v>
      </c>
      <c r="I13351" s="1" t="n">
        <v>0</v>
      </c>
      <c r="J13351" s="1" t="n">
        <v>0.05</v>
      </c>
      <c r="Q13351" s="1" t="str">
        <f aca="false">A13351&amp;"|"&amp;B13351</f>
        <v>Tokyo Ghoul: Jail|PSV</v>
      </c>
    </row>
    <row r="13352" customFormat="false" ht="15" hidden="false" customHeight="false" outlineLevel="0" collapsed="false">
      <c r="A13352" s="1" t="s">
        <v>10958</v>
      </c>
      <c r="B13352" s="1" t="s">
        <v>100</v>
      </c>
      <c r="C13352" s="1" t="n">
        <v>2011</v>
      </c>
      <c r="D13352" s="1" t="s">
        <v>152</v>
      </c>
      <c r="E13352" s="1" t="s">
        <v>7445</v>
      </c>
      <c r="F13352" s="1" t="n">
        <v>0</v>
      </c>
      <c r="G13352" s="1" t="n">
        <v>0</v>
      </c>
      <c r="H13352" s="1" t="n">
        <v>0.05</v>
      </c>
      <c r="I13352" s="1" t="n">
        <v>0</v>
      </c>
      <c r="J13352" s="1" t="n">
        <v>0.05</v>
      </c>
      <c r="Q13352" s="1" t="str">
        <f aca="false">A13352&amp;"|"&amp;B13352</f>
        <v>To Heart 2 DX Plus|PS3</v>
      </c>
    </row>
    <row r="13353" customFormat="false" ht="15" hidden="false" customHeight="false" outlineLevel="0" collapsed="false">
      <c r="A13353" s="1" t="s">
        <v>10959</v>
      </c>
      <c r="B13353" s="1" t="s">
        <v>155</v>
      </c>
      <c r="C13353" s="1" t="n">
        <v>1998</v>
      </c>
      <c r="D13353" s="1" t="s">
        <v>323</v>
      </c>
      <c r="E13353" s="1" t="s">
        <v>983</v>
      </c>
      <c r="F13353" s="1" t="n">
        <v>0.03</v>
      </c>
      <c r="G13353" s="1" t="n">
        <v>0.02</v>
      </c>
      <c r="H13353" s="1" t="n">
        <v>0</v>
      </c>
      <c r="I13353" s="1" t="n">
        <v>0</v>
      </c>
      <c r="J13353" s="1" t="n">
        <v>0.05</v>
      </c>
      <c r="Q13353" s="1" t="str">
        <f aca="false">A13353&amp;"|"&amp;B13353</f>
        <v>Romance of the Three Kingdoms VI: Awakening of the Dragon|PS</v>
      </c>
    </row>
    <row r="13354" customFormat="false" ht="15" hidden="false" customHeight="false" outlineLevel="0" collapsed="false">
      <c r="A13354" s="1" t="s">
        <v>10960</v>
      </c>
      <c r="B13354" s="1" t="s">
        <v>211</v>
      </c>
      <c r="C13354" s="1" t="n">
        <v>2011</v>
      </c>
      <c r="D13354" s="1" t="s">
        <v>152</v>
      </c>
      <c r="E13354" s="1" t="s">
        <v>422</v>
      </c>
      <c r="F13354" s="1" t="n">
        <v>0</v>
      </c>
      <c r="G13354" s="1" t="n">
        <v>0</v>
      </c>
      <c r="H13354" s="1" t="n">
        <v>0.05</v>
      </c>
      <c r="I13354" s="1" t="n">
        <v>0</v>
      </c>
      <c r="J13354" s="1" t="n">
        <v>0.05</v>
      </c>
      <c r="Q13354" s="1" t="str">
        <f aca="false">A13354&amp;"|"&amp;B13354</f>
        <v>Star Driver: Kagayaki no Takuto - Ginga Bishounen Densetsu|PSP</v>
      </c>
    </row>
    <row r="13355" customFormat="false" ht="15" hidden="false" customHeight="false" outlineLevel="0" collapsed="false">
      <c r="A13355" s="1" t="s">
        <v>8714</v>
      </c>
      <c r="B13355" s="1" t="s">
        <v>241</v>
      </c>
      <c r="C13355" s="1" t="n">
        <v>2005</v>
      </c>
      <c r="D13355" s="1" t="s">
        <v>51</v>
      </c>
      <c r="E13355" s="1" t="s">
        <v>285</v>
      </c>
      <c r="F13355" s="1" t="n">
        <v>0.04</v>
      </c>
      <c r="G13355" s="1" t="n">
        <v>0.01</v>
      </c>
      <c r="H13355" s="1" t="n">
        <v>0</v>
      </c>
      <c r="I13355" s="1" t="n">
        <v>0</v>
      </c>
      <c r="J13355" s="1" t="n">
        <v>0.05</v>
      </c>
      <c r="K13355" s="1" t="n">
        <v>54</v>
      </c>
      <c r="L13355" s="1" t="n">
        <v>9</v>
      </c>
      <c r="O13355" s="1" t="s">
        <v>179</v>
      </c>
      <c r="P13355" s="1" t="s">
        <v>71</v>
      </c>
      <c r="Q13355" s="1" t="str">
        <f aca="false">A13355&amp;"|"&amp;B13355</f>
        <v>Frogger: Ancient Shadow|GC</v>
      </c>
    </row>
    <row r="13356" customFormat="false" ht="15" hidden="false" customHeight="false" outlineLevel="0" collapsed="false">
      <c r="A13356" s="1" t="s">
        <v>10961</v>
      </c>
      <c r="B13356" s="1" t="s">
        <v>106</v>
      </c>
      <c r="C13356" s="1" t="n">
        <v>2006</v>
      </c>
      <c r="D13356" s="1" t="s">
        <v>101</v>
      </c>
      <c r="E13356" s="1" t="s">
        <v>422</v>
      </c>
      <c r="F13356" s="1" t="n">
        <v>0</v>
      </c>
      <c r="G13356" s="1" t="n">
        <v>0</v>
      </c>
      <c r="H13356" s="1" t="n">
        <v>0.05</v>
      </c>
      <c r="I13356" s="1" t="n">
        <v>0</v>
      </c>
      <c r="J13356" s="1" t="n">
        <v>0.05</v>
      </c>
      <c r="Q13356" s="1" t="str">
        <f aca="false">A13356&amp;"|"&amp;B13356</f>
        <v>Naruto: Uzumaki Chronicles 2 (JP sales)|PS2</v>
      </c>
    </row>
    <row r="13357" customFormat="false" ht="15" hidden="false" customHeight="false" outlineLevel="0" collapsed="false">
      <c r="A13357" s="1" t="s">
        <v>6913</v>
      </c>
      <c r="B13357" s="1" t="s">
        <v>83</v>
      </c>
      <c r="C13357" s="1" t="n">
        <v>2009</v>
      </c>
      <c r="D13357" s="1" t="s">
        <v>152</v>
      </c>
      <c r="E13357" s="1" t="s">
        <v>4177</v>
      </c>
      <c r="F13357" s="1" t="n">
        <v>0.04</v>
      </c>
      <c r="G13357" s="1" t="n">
        <v>0</v>
      </c>
      <c r="H13357" s="1" t="n">
        <v>0</v>
      </c>
      <c r="I13357" s="1" t="n">
        <v>0</v>
      </c>
      <c r="J13357" s="1" t="n">
        <v>0.05</v>
      </c>
      <c r="K13357" s="1" t="n">
        <v>71</v>
      </c>
      <c r="L13357" s="1" t="n">
        <v>45</v>
      </c>
      <c r="M13357" s="1" t="n">
        <v>7.4</v>
      </c>
      <c r="N13357" s="1" t="n">
        <v>21</v>
      </c>
      <c r="O13357" s="1" t="s">
        <v>7155</v>
      </c>
      <c r="P13357" s="1" t="s">
        <v>139</v>
      </c>
      <c r="Q13357" s="1" t="str">
        <f aca="false">A13357&amp;"|"&amp;B13357</f>
        <v>Moon|DS</v>
      </c>
    </row>
    <row r="13358" customFormat="false" ht="15" hidden="false" customHeight="false" outlineLevel="0" collapsed="false">
      <c r="A13358" s="1" t="s">
        <v>10962</v>
      </c>
      <c r="B13358" s="1" t="s">
        <v>211</v>
      </c>
      <c r="C13358" s="1" t="n">
        <v>2006</v>
      </c>
      <c r="D13358" s="1" t="s">
        <v>152</v>
      </c>
      <c r="E13358" s="1" t="s">
        <v>422</v>
      </c>
      <c r="F13358" s="1" t="n">
        <v>0.04</v>
      </c>
      <c r="G13358" s="1" t="n">
        <v>0</v>
      </c>
      <c r="H13358" s="1" t="n">
        <v>0</v>
      </c>
      <c r="I13358" s="1" t="n">
        <v>0</v>
      </c>
      <c r="J13358" s="1" t="n">
        <v>0.05</v>
      </c>
      <c r="K13358" s="1" t="n">
        <v>76</v>
      </c>
      <c r="L13358" s="1" t="n">
        <v>7</v>
      </c>
      <c r="M13358" s="1" t="n">
        <v>7.8</v>
      </c>
      <c r="N13358" s="1" t="n">
        <v>4</v>
      </c>
      <c r="O13358" s="1" t="s">
        <v>4885</v>
      </c>
      <c r="P13358" s="1" t="s">
        <v>163</v>
      </c>
      <c r="Q13358" s="1" t="str">
        <f aca="false">A13358&amp;"|"&amp;B13358</f>
        <v>Snoopy vs the Red Baron|PSP</v>
      </c>
    </row>
    <row r="13359" customFormat="false" ht="15" hidden="false" customHeight="false" outlineLevel="0" collapsed="false">
      <c r="A13359" s="1" t="s">
        <v>10963</v>
      </c>
      <c r="B13359" s="1" t="s">
        <v>83</v>
      </c>
      <c r="C13359" s="1" t="n">
        <v>2009</v>
      </c>
      <c r="D13359" s="1" t="s">
        <v>90</v>
      </c>
      <c r="E13359" s="1" t="s">
        <v>875</v>
      </c>
      <c r="F13359" s="1" t="n">
        <v>0.04</v>
      </c>
      <c r="G13359" s="1" t="n">
        <v>0</v>
      </c>
      <c r="H13359" s="1" t="n">
        <v>0</v>
      </c>
      <c r="I13359" s="1" t="n">
        <v>0</v>
      </c>
      <c r="J13359" s="1" t="n">
        <v>0.05</v>
      </c>
      <c r="O13359" s="1" t="s">
        <v>10964</v>
      </c>
      <c r="P13359" s="1" t="s">
        <v>71</v>
      </c>
      <c r="Q13359" s="1" t="str">
        <f aca="false">A13359&amp;"|"&amp;B13359</f>
        <v>Pet Vet: Down Under|DS</v>
      </c>
    </row>
    <row r="13360" customFormat="false" ht="15" hidden="false" customHeight="false" outlineLevel="0" collapsed="false">
      <c r="A13360" s="1" t="s">
        <v>2108</v>
      </c>
      <c r="B13360" s="1" t="s">
        <v>211</v>
      </c>
      <c r="C13360" s="1" t="n">
        <v>2007</v>
      </c>
      <c r="D13360" s="1" t="s">
        <v>69</v>
      </c>
      <c r="E13360" s="1" t="s">
        <v>202</v>
      </c>
      <c r="F13360" s="1" t="n">
        <v>0.02</v>
      </c>
      <c r="G13360" s="1" t="n">
        <v>0.02</v>
      </c>
      <c r="H13360" s="1" t="n">
        <v>0</v>
      </c>
      <c r="I13360" s="1" t="n">
        <v>0.01</v>
      </c>
      <c r="J13360" s="1" t="n">
        <v>0.05</v>
      </c>
      <c r="K13360" s="1" t="n">
        <v>79</v>
      </c>
      <c r="L13360" s="1" t="n">
        <v>17</v>
      </c>
      <c r="M13360" s="1" t="n">
        <v>7.7</v>
      </c>
      <c r="N13360" s="1" t="n">
        <v>13</v>
      </c>
      <c r="O13360" s="1" t="s">
        <v>687</v>
      </c>
      <c r="P13360" s="1" t="s">
        <v>71</v>
      </c>
      <c r="Q13360" s="1" t="str">
        <f aca="false">A13360&amp;"|"&amp;B13360</f>
        <v>Virtua Tennis 3|PSP</v>
      </c>
    </row>
    <row r="13361" customFormat="false" ht="15" hidden="false" customHeight="false" outlineLevel="0" collapsed="false">
      <c r="A13361" s="1" t="s">
        <v>10965</v>
      </c>
      <c r="B13361" s="1" t="s">
        <v>188</v>
      </c>
      <c r="C13361" s="1" t="n">
        <v>2005</v>
      </c>
      <c r="D13361" s="1" t="s">
        <v>88</v>
      </c>
      <c r="E13361" s="1" t="s">
        <v>713</v>
      </c>
      <c r="F13361" s="1" t="n">
        <v>0.04</v>
      </c>
      <c r="G13361" s="1" t="n">
        <v>0.01</v>
      </c>
      <c r="H13361" s="1" t="n">
        <v>0</v>
      </c>
      <c r="I13361" s="1" t="n">
        <v>0</v>
      </c>
      <c r="J13361" s="1" t="n">
        <v>0.05</v>
      </c>
      <c r="K13361" s="1" t="n">
        <v>71</v>
      </c>
      <c r="L13361" s="1" t="n">
        <v>37</v>
      </c>
      <c r="M13361" s="1" t="n">
        <v>8.1</v>
      </c>
      <c r="N13361" s="1" t="n">
        <v>8</v>
      </c>
      <c r="O13361" s="1" t="s">
        <v>5734</v>
      </c>
      <c r="P13361" s="1" t="s">
        <v>104</v>
      </c>
      <c r="Q13361" s="1" t="str">
        <f aca="false">A13361&amp;"|"&amp;B13361</f>
        <v>Raze's Hell|XB</v>
      </c>
    </row>
    <row r="13362" customFormat="false" ht="15" hidden="false" customHeight="false" outlineLevel="0" collapsed="false">
      <c r="A13362" s="1" t="s">
        <v>10966</v>
      </c>
      <c r="B13362" s="1" t="s">
        <v>199</v>
      </c>
      <c r="C13362" s="1" t="n">
        <v>2004</v>
      </c>
      <c r="D13362" s="1" t="s">
        <v>88</v>
      </c>
      <c r="E13362" s="1" t="s">
        <v>162</v>
      </c>
      <c r="F13362" s="1" t="n">
        <v>0</v>
      </c>
      <c r="G13362" s="1" t="n">
        <v>0.04</v>
      </c>
      <c r="H13362" s="1" t="n">
        <v>0</v>
      </c>
      <c r="I13362" s="1" t="n">
        <v>0.01</v>
      </c>
      <c r="J13362" s="1" t="n">
        <v>0.05</v>
      </c>
      <c r="K13362" s="1" t="n">
        <v>89</v>
      </c>
      <c r="L13362" s="1" t="n">
        <v>72</v>
      </c>
      <c r="M13362" s="1" t="n">
        <v>8.1</v>
      </c>
      <c r="N13362" s="1" t="n">
        <v>724</v>
      </c>
      <c r="O13362" s="1" t="s">
        <v>1585</v>
      </c>
      <c r="P13362" s="1" t="s">
        <v>104</v>
      </c>
      <c r="Q13362" s="1" t="str">
        <f aca="false">A13362&amp;"|"&amp;B13362</f>
        <v>Far Cry|PC</v>
      </c>
    </row>
    <row r="13363" customFormat="false" ht="15" hidden="false" customHeight="false" outlineLevel="0" collapsed="false">
      <c r="A13363" s="1" t="s">
        <v>10967</v>
      </c>
      <c r="B13363" s="1" t="s">
        <v>68</v>
      </c>
      <c r="C13363" s="1" t="n">
        <v>2011</v>
      </c>
      <c r="D13363" s="1" t="s">
        <v>51</v>
      </c>
      <c r="E13363" s="1" t="s">
        <v>1453</v>
      </c>
      <c r="F13363" s="1" t="n">
        <v>0.04</v>
      </c>
      <c r="G13363" s="1" t="n">
        <v>0</v>
      </c>
      <c r="H13363" s="1" t="n">
        <v>0</v>
      </c>
      <c r="I13363" s="1" t="n">
        <v>0</v>
      </c>
      <c r="J13363" s="1" t="n">
        <v>0.05</v>
      </c>
      <c r="O13363" s="1" t="s">
        <v>10968</v>
      </c>
      <c r="P13363" s="1" t="s">
        <v>71</v>
      </c>
      <c r="Q13363" s="1" t="str">
        <f aca="false">A13363&amp;"|"&amp;B13363</f>
        <v>Gem Smashers|Wii</v>
      </c>
    </row>
    <row r="13364" customFormat="false" ht="15" hidden="false" customHeight="false" outlineLevel="0" collapsed="false">
      <c r="A13364" s="1" t="s">
        <v>10969</v>
      </c>
      <c r="B13364" s="1" t="s">
        <v>188</v>
      </c>
      <c r="C13364" s="1" t="n">
        <v>2002</v>
      </c>
      <c r="D13364" s="1" t="s">
        <v>79</v>
      </c>
      <c r="E13364" s="1" t="s">
        <v>1971</v>
      </c>
      <c r="F13364" s="1" t="n">
        <v>0</v>
      </c>
      <c r="G13364" s="1" t="n">
        <v>0</v>
      </c>
      <c r="H13364" s="1" t="n">
        <v>0.05</v>
      </c>
      <c r="I13364" s="1" t="n">
        <v>0</v>
      </c>
      <c r="J13364" s="1" t="n">
        <v>0.05</v>
      </c>
      <c r="Q13364" s="1" t="str">
        <f aca="false">A13364&amp;"|"&amp;B13364</f>
        <v>Shin Megami Tensei NINE|XB</v>
      </c>
    </row>
    <row r="13365" customFormat="false" ht="15" hidden="false" customHeight="false" outlineLevel="0" collapsed="false">
      <c r="A13365" s="1" t="s">
        <v>10970</v>
      </c>
      <c r="B13365" s="1" t="s">
        <v>155</v>
      </c>
      <c r="C13365" s="1" t="n">
        <v>1995</v>
      </c>
      <c r="D13365" s="1" t="s">
        <v>88</v>
      </c>
      <c r="E13365" s="1" t="s">
        <v>185</v>
      </c>
      <c r="F13365" s="1" t="n">
        <v>0.03</v>
      </c>
      <c r="G13365" s="1" t="n">
        <v>0.02</v>
      </c>
      <c r="H13365" s="1" t="n">
        <v>0</v>
      </c>
      <c r="I13365" s="1" t="n">
        <v>0</v>
      </c>
      <c r="J13365" s="1" t="n">
        <v>0.05</v>
      </c>
      <c r="Q13365" s="1" t="str">
        <f aca="false">A13365&amp;"|"&amp;B13365</f>
        <v>Magic Carpet|PS</v>
      </c>
    </row>
    <row r="13366" customFormat="false" ht="15" hidden="false" customHeight="false" outlineLevel="0" collapsed="false">
      <c r="A13366" s="1" t="s">
        <v>7479</v>
      </c>
      <c r="B13366" s="1" t="s">
        <v>100</v>
      </c>
      <c r="C13366" s="1" t="n">
        <v>2013</v>
      </c>
      <c r="D13366" s="1" t="s">
        <v>101</v>
      </c>
      <c r="E13366" s="1" t="s">
        <v>1257</v>
      </c>
      <c r="F13366" s="1" t="n">
        <v>0.02</v>
      </c>
      <c r="G13366" s="1" t="n">
        <v>0.01</v>
      </c>
      <c r="H13366" s="1" t="n">
        <v>0</v>
      </c>
      <c r="I13366" s="1" t="n">
        <v>0.01</v>
      </c>
      <c r="J13366" s="1" t="n">
        <v>0.05</v>
      </c>
      <c r="Q13366" s="1" t="str">
        <f aca="false">A13366&amp;"|"&amp;B13366</f>
        <v>Adventure Time: Explore the Dungeon Because I Don't Know!|PS3</v>
      </c>
    </row>
    <row r="13367" customFormat="false" ht="15" hidden="false" customHeight="false" outlineLevel="0" collapsed="false">
      <c r="A13367" s="1" t="s">
        <v>10971</v>
      </c>
      <c r="B13367" s="1" t="s">
        <v>155</v>
      </c>
      <c r="C13367" s="1" t="n">
        <v>2001</v>
      </c>
      <c r="D13367" s="1" t="s">
        <v>79</v>
      </c>
      <c r="E13367" s="1" t="s">
        <v>10972</v>
      </c>
      <c r="F13367" s="1" t="n">
        <v>0.03</v>
      </c>
      <c r="G13367" s="1" t="n">
        <v>0.02</v>
      </c>
      <c r="H13367" s="1" t="n">
        <v>0</v>
      </c>
      <c r="I13367" s="1" t="n">
        <v>0</v>
      </c>
      <c r="J13367" s="1" t="n">
        <v>0.05</v>
      </c>
      <c r="K13367" s="1" t="n">
        <v>62</v>
      </c>
      <c r="L13367" s="1" t="n">
        <v>9</v>
      </c>
      <c r="M13367" s="1" t="n">
        <v>8.7</v>
      </c>
      <c r="N13367" s="1" t="n">
        <v>26</v>
      </c>
      <c r="O13367" s="1" t="s">
        <v>10972</v>
      </c>
      <c r="P13367" s="1" t="s">
        <v>71</v>
      </c>
      <c r="Q13367" s="1" t="str">
        <f aca="false">A13367&amp;"|"&amp;B13367</f>
        <v>Hoshigami: Ruining Blue Earth|PS</v>
      </c>
    </row>
    <row r="13368" customFormat="false" ht="15" hidden="false" customHeight="false" outlineLevel="0" collapsed="false">
      <c r="A13368" s="1" t="s">
        <v>10973</v>
      </c>
      <c r="B13368" s="1" t="s">
        <v>83</v>
      </c>
      <c r="C13368" s="1" t="n">
        <v>2006</v>
      </c>
      <c r="D13368" s="1" t="s">
        <v>81</v>
      </c>
      <c r="E13368" s="1" t="s">
        <v>207</v>
      </c>
      <c r="F13368" s="1" t="n">
        <v>0.04</v>
      </c>
      <c r="G13368" s="1" t="n">
        <v>0</v>
      </c>
      <c r="H13368" s="1" t="n">
        <v>0</v>
      </c>
      <c r="I13368" s="1" t="n">
        <v>0</v>
      </c>
      <c r="J13368" s="1" t="n">
        <v>0.05</v>
      </c>
      <c r="K13368" s="1" t="n">
        <v>70</v>
      </c>
      <c r="L13368" s="1" t="n">
        <v>24</v>
      </c>
      <c r="O13368" s="1" t="s">
        <v>4113</v>
      </c>
      <c r="P13368" s="1" t="s">
        <v>71</v>
      </c>
      <c r="Q13368" s="1" t="str">
        <f aca="false">A13368&amp;"|"&amp;B13368</f>
        <v>GunPey DS|DS</v>
      </c>
    </row>
    <row r="13369" customFormat="false" ht="15" hidden="false" customHeight="false" outlineLevel="0" collapsed="false">
      <c r="A13369" s="1" t="s">
        <v>7738</v>
      </c>
      <c r="B13369" s="1" t="s">
        <v>211</v>
      </c>
      <c r="C13369" s="1" t="n">
        <v>2006</v>
      </c>
      <c r="D13369" s="1" t="s">
        <v>69</v>
      </c>
      <c r="E13369" s="1" t="s">
        <v>1259</v>
      </c>
      <c r="F13369" s="1" t="n">
        <v>0.04</v>
      </c>
      <c r="G13369" s="1" t="n">
        <v>0</v>
      </c>
      <c r="H13369" s="1" t="n">
        <v>0</v>
      </c>
      <c r="I13369" s="1" t="n">
        <v>0</v>
      </c>
      <c r="J13369" s="1" t="n">
        <v>0.05</v>
      </c>
      <c r="O13369" s="1" t="s">
        <v>3232</v>
      </c>
      <c r="P13369" s="1" t="s">
        <v>139</v>
      </c>
      <c r="Q13369" s="1" t="str">
        <f aca="false">A13369&amp;"|"&amp;B13369</f>
        <v>Cabela's African Safari|PSP</v>
      </c>
    </row>
    <row r="13370" customFormat="false" ht="15" hidden="false" customHeight="false" outlineLevel="0" collapsed="false">
      <c r="A13370" s="1" t="s">
        <v>10974</v>
      </c>
      <c r="B13370" s="1" t="s">
        <v>95</v>
      </c>
      <c r="C13370" s="1" t="n">
        <v>2012</v>
      </c>
      <c r="D13370" s="1" t="s">
        <v>75</v>
      </c>
      <c r="E13370" s="1" t="s">
        <v>207</v>
      </c>
      <c r="F13370" s="1" t="n">
        <v>0.04</v>
      </c>
      <c r="G13370" s="1" t="n">
        <v>0</v>
      </c>
      <c r="H13370" s="1" t="n">
        <v>0</v>
      </c>
      <c r="I13370" s="1" t="n">
        <v>0</v>
      </c>
      <c r="J13370" s="1" t="n">
        <v>0.05</v>
      </c>
      <c r="Q13370" s="1" t="str">
        <f aca="false">A13370&amp;"|"&amp;B13370</f>
        <v>Test Drive: Ferrari Legends|X360</v>
      </c>
    </row>
    <row r="13371" customFormat="false" ht="15" hidden="false" customHeight="false" outlineLevel="0" collapsed="false">
      <c r="A13371" s="1" t="s">
        <v>10975</v>
      </c>
      <c r="B13371" s="1" t="s">
        <v>68</v>
      </c>
      <c r="C13371" s="1" t="n">
        <v>2010</v>
      </c>
      <c r="D13371" s="1" t="s">
        <v>90</v>
      </c>
      <c r="E13371" s="1" t="s">
        <v>6907</v>
      </c>
      <c r="F13371" s="1" t="n">
        <v>0.04</v>
      </c>
      <c r="G13371" s="1" t="n">
        <v>0</v>
      </c>
      <c r="H13371" s="1" t="n">
        <v>0</v>
      </c>
      <c r="I13371" s="1" t="n">
        <v>0</v>
      </c>
      <c r="J13371" s="1" t="n">
        <v>0.05</v>
      </c>
      <c r="O13371" s="1" t="s">
        <v>1837</v>
      </c>
      <c r="P13371" s="1" t="s">
        <v>71</v>
      </c>
      <c r="Q13371" s="1" t="str">
        <f aca="false">A13371&amp;"|"&amp;B13371</f>
        <v>Sushi Go-Round|Wii</v>
      </c>
    </row>
    <row r="13372" customFormat="false" ht="15" hidden="false" customHeight="false" outlineLevel="0" collapsed="false">
      <c r="A13372" s="1" t="s">
        <v>10976</v>
      </c>
      <c r="B13372" s="1" t="s">
        <v>188</v>
      </c>
      <c r="C13372" s="1" t="n">
        <v>2002</v>
      </c>
      <c r="D13372" s="1" t="s">
        <v>101</v>
      </c>
      <c r="E13372" s="1" t="s">
        <v>3751</v>
      </c>
      <c r="F13372" s="1" t="n">
        <v>0.03</v>
      </c>
      <c r="G13372" s="1" t="n">
        <v>0.01</v>
      </c>
      <c r="H13372" s="1" t="n">
        <v>0</v>
      </c>
      <c r="I13372" s="1" t="n">
        <v>0</v>
      </c>
      <c r="J13372" s="1" t="n">
        <v>0.05</v>
      </c>
      <c r="K13372" s="1" t="n">
        <v>46</v>
      </c>
      <c r="L13372" s="1" t="n">
        <v>12</v>
      </c>
      <c r="M13372" s="1" t="n">
        <v>7</v>
      </c>
      <c r="N13372" s="1" t="n">
        <v>4</v>
      </c>
      <c r="O13372" s="1" t="s">
        <v>7050</v>
      </c>
      <c r="P13372" s="1" t="s">
        <v>139</v>
      </c>
      <c r="Q13372" s="1" t="str">
        <f aca="false">A13372&amp;"|"&amp;B13372</f>
        <v>NightCaster II: Equinox|XB</v>
      </c>
    </row>
    <row r="13373" customFormat="false" ht="15" hidden="false" customHeight="false" outlineLevel="0" collapsed="false">
      <c r="A13373" s="1" t="s">
        <v>10977</v>
      </c>
      <c r="B13373" s="1" t="s">
        <v>1065</v>
      </c>
      <c r="C13373" s="1" t="n">
        <v>2014</v>
      </c>
      <c r="D13373" s="1" t="s">
        <v>152</v>
      </c>
      <c r="E13373" s="1" t="s">
        <v>2831</v>
      </c>
      <c r="F13373" s="1" t="n">
        <v>0</v>
      </c>
      <c r="G13373" s="1" t="n">
        <v>0</v>
      </c>
      <c r="H13373" s="1" t="n">
        <v>0.05</v>
      </c>
      <c r="I13373" s="1" t="n">
        <v>0</v>
      </c>
      <c r="J13373" s="1" t="n">
        <v>0.05</v>
      </c>
      <c r="Q13373" s="1" t="str">
        <f aca="false">A13373&amp;"|"&amp;B13373</f>
        <v>Shin Hayarigami|PSV</v>
      </c>
    </row>
    <row r="13374" customFormat="false" ht="15" hidden="false" customHeight="false" outlineLevel="0" collapsed="false">
      <c r="A13374" s="1" t="s">
        <v>10978</v>
      </c>
      <c r="B13374" s="1" t="s">
        <v>83</v>
      </c>
      <c r="C13374" s="1" t="n">
        <v>2008</v>
      </c>
      <c r="D13374" s="1" t="s">
        <v>79</v>
      </c>
      <c r="E13374" s="1" t="s">
        <v>293</v>
      </c>
      <c r="F13374" s="1" t="n">
        <v>0</v>
      </c>
      <c r="G13374" s="1" t="n">
        <v>0</v>
      </c>
      <c r="H13374" s="1" t="n">
        <v>0.05</v>
      </c>
      <c r="I13374" s="1" t="n">
        <v>0</v>
      </c>
      <c r="J13374" s="1" t="n">
        <v>0.05</v>
      </c>
      <c r="Q13374" s="1" t="str">
        <f aca="false">A13374&amp;"|"&amp;B13374</f>
        <v>Chocobo to Mahou no Ehon: Majo to Shoujo to 5-Jin no Yuusha|DS</v>
      </c>
    </row>
    <row r="13375" customFormat="false" ht="15" hidden="false" customHeight="false" outlineLevel="0" collapsed="false">
      <c r="A13375" s="1" t="s">
        <v>9208</v>
      </c>
      <c r="B13375" s="1" t="s">
        <v>100</v>
      </c>
      <c r="C13375" s="1" t="n">
        <v>2015</v>
      </c>
      <c r="D13375" s="1" t="s">
        <v>101</v>
      </c>
      <c r="E13375" s="1" t="s">
        <v>983</v>
      </c>
      <c r="F13375" s="1" t="n">
        <v>0</v>
      </c>
      <c r="G13375" s="1" t="n">
        <v>0</v>
      </c>
      <c r="H13375" s="1" t="n">
        <v>0.05</v>
      </c>
      <c r="I13375" s="1" t="n">
        <v>0</v>
      </c>
      <c r="J13375" s="1" t="n">
        <v>0.05</v>
      </c>
      <c r="O13375" s="1" t="s">
        <v>984</v>
      </c>
      <c r="P13375" s="1" t="s">
        <v>139</v>
      </c>
      <c r="Q13375" s="1" t="str">
        <f aca="false">A13375&amp;"|"&amp;B13375</f>
        <v>Arslan: The Warriors of Legend|PS3</v>
      </c>
    </row>
    <row r="13376" customFormat="false" ht="15" hidden="false" customHeight="false" outlineLevel="0" collapsed="false">
      <c r="A13376" s="1" t="s">
        <v>4783</v>
      </c>
      <c r="B13376" s="1" t="s">
        <v>68</v>
      </c>
      <c r="C13376" s="1" t="n">
        <v>2011</v>
      </c>
      <c r="D13376" s="1" t="s">
        <v>323</v>
      </c>
      <c r="E13376" s="1" t="s">
        <v>422</v>
      </c>
      <c r="F13376" s="1" t="n">
        <v>0</v>
      </c>
      <c r="G13376" s="1" t="n">
        <v>0</v>
      </c>
      <c r="H13376" s="1" t="n">
        <v>0.05</v>
      </c>
      <c r="I13376" s="1" t="n">
        <v>0</v>
      </c>
      <c r="J13376" s="1" t="n">
        <v>0.05</v>
      </c>
      <c r="Q13376" s="1" t="str">
        <f aca="false">A13376&amp;"|"&amp;B13376</f>
        <v>SD Gundam G Generation World|Wii</v>
      </c>
    </row>
    <row r="13377" customFormat="false" ht="15" hidden="false" customHeight="false" outlineLevel="0" collapsed="false">
      <c r="A13377" s="1" t="s">
        <v>10979</v>
      </c>
      <c r="B13377" s="1" t="s">
        <v>199</v>
      </c>
      <c r="C13377" s="1" t="n">
        <v>2010</v>
      </c>
      <c r="D13377" s="1" t="s">
        <v>90</v>
      </c>
      <c r="E13377" s="1" t="s">
        <v>7710</v>
      </c>
      <c r="F13377" s="1" t="n">
        <v>0</v>
      </c>
      <c r="G13377" s="1" t="n">
        <v>0.04</v>
      </c>
      <c r="H13377" s="1" t="n">
        <v>0</v>
      </c>
      <c r="I13377" s="1" t="n">
        <v>0.01</v>
      </c>
      <c r="J13377" s="1" t="n">
        <v>0.05</v>
      </c>
      <c r="K13377" s="1" t="n">
        <v>49</v>
      </c>
      <c r="L13377" s="1" t="n">
        <v>5</v>
      </c>
      <c r="M13377" s="1" t="n">
        <v>6.2</v>
      </c>
      <c r="N13377" s="1" t="n">
        <v>27</v>
      </c>
      <c r="O13377" s="1" t="s">
        <v>10980</v>
      </c>
      <c r="P13377" s="1" t="s">
        <v>71</v>
      </c>
      <c r="Q13377" s="1" t="str">
        <f aca="false">A13377&amp;"|"&amp;B13377</f>
        <v>Ship Simulator Extremes|PC</v>
      </c>
    </row>
    <row r="13378" customFormat="false" ht="15" hidden="false" customHeight="false" outlineLevel="0" collapsed="false">
      <c r="A13378" s="1" t="s">
        <v>9933</v>
      </c>
      <c r="B13378" s="1" t="s">
        <v>100</v>
      </c>
      <c r="C13378" s="1" t="n">
        <v>2011</v>
      </c>
      <c r="D13378" s="1" t="s">
        <v>69</v>
      </c>
      <c r="E13378" s="1" t="s">
        <v>5624</v>
      </c>
      <c r="F13378" s="1" t="n">
        <v>0</v>
      </c>
      <c r="G13378" s="1" t="n">
        <v>0.04</v>
      </c>
      <c r="H13378" s="1" t="n">
        <v>0</v>
      </c>
      <c r="I13378" s="1" t="n">
        <v>0.01</v>
      </c>
      <c r="J13378" s="1" t="n">
        <v>0.05</v>
      </c>
      <c r="O13378" s="1" t="s">
        <v>5624</v>
      </c>
      <c r="Q13378" s="1" t="str">
        <f aca="false">A13378&amp;"|"&amp;B13378</f>
        <v>Winter Sports 2011|PS3</v>
      </c>
    </row>
    <row r="13379" customFormat="false" ht="15" hidden="false" customHeight="false" outlineLevel="0" collapsed="false">
      <c r="A13379" s="1" t="s">
        <v>10981</v>
      </c>
      <c r="B13379" s="1" t="s">
        <v>155</v>
      </c>
      <c r="C13379" s="1" t="n">
        <v>2001</v>
      </c>
      <c r="D13379" s="1" t="s">
        <v>88</v>
      </c>
      <c r="E13379" s="1" t="s">
        <v>422</v>
      </c>
      <c r="F13379" s="1" t="n">
        <v>0.03</v>
      </c>
      <c r="G13379" s="1" t="n">
        <v>0.02</v>
      </c>
      <c r="H13379" s="1" t="n">
        <v>0</v>
      </c>
      <c r="I13379" s="1" t="n">
        <v>0</v>
      </c>
      <c r="J13379" s="1" t="n">
        <v>0.05</v>
      </c>
      <c r="K13379" s="1" t="n">
        <v>71</v>
      </c>
      <c r="L13379" s="1" t="n">
        <v>13</v>
      </c>
      <c r="M13379" s="1" t="n">
        <v>6.7</v>
      </c>
      <c r="N13379" s="1" t="n">
        <v>6</v>
      </c>
      <c r="O13379" s="1" t="s">
        <v>10982</v>
      </c>
      <c r="P13379" s="1" t="s">
        <v>139</v>
      </c>
      <c r="Q13379" s="1" t="str">
        <f aca="false">A13379&amp;"|"&amp;B13379</f>
        <v>Time Crisis: Project Titan|PS</v>
      </c>
    </row>
    <row r="13380" customFormat="false" ht="15" hidden="false" customHeight="false" outlineLevel="0" collapsed="false">
      <c r="A13380" s="1" t="s">
        <v>10983</v>
      </c>
      <c r="B13380" s="1" t="s">
        <v>83</v>
      </c>
      <c r="C13380" s="1" t="n">
        <v>2011</v>
      </c>
      <c r="D13380" s="1" t="s">
        <v>101</v>
      </c>
      <c r="E13380" s="1" t="s">
        <v>422</v>
      </c>
      <c r="F13380" s="1" t="n">
        <v>0</v>
      </c>
      <c r="G13380" s="1" t="n">
        <v>0</v>
      </c>
      <c r="H13380" s="1" t="n">
        <v>0.05</v>
      </c>
      <c r="I13380" s="1" t="n">
        <v>0</v>
      </c>
      <c r="J13380" s="1" t="n">
        <v>0.05</v>
      </c>
      <c r="Q13380" s="1" t="str">
        <f aca="false">A13380&amp;"|"&amp;B13380</f>
        <v>Ore-Sama Kingdom: Koi no Manga mo Debut o Mokushise! Doki Doki Love Lesson|DS</v>
      </c>
    </row>
    <row r="13381" customFormat="false" ht="15" hidden="false" customHeight="false" outlineLevel="0" collapsed="false">
      <c r="A13381" s="1" t="s">
        <v>10984</v>
      </c>
      <c r="B13381" s="1" t="s">
        <v>155</v>
      </c>
      <c r="C13381" s="1" t="n">
        <v>1996</v>
      </c>
      <c r="D13381" s="1" t="s">
        <v>152</v>
      </c>
      <c r="E13381" s="1" t="s">
        <v>185</v>
      </c>
      <c r="F13381" s="1" t="n">
        <v>0.03</v>
      </c>
      <c r="G13381" s="1" t="n">
        <v>0.02</v>
      </c>
      <c r="H13381" s="1" t="n">
        <v>0</v>
      </c>
      <c r="I13381" s="1" t="n">
        <v>0</v>
      </c>
      <c r="J13381" s="1" t="n">
        <v>0.05</v>
      </c>
      <c r="Q13381" s="1" t="str">
        <f aca="false">A13381&amp;"|"&amp;B13381</f>
        <v>Crusader: No Remorse|PS</v>
      </c>
    </row>
    <row r="13382" customFormat="false" ht="15" hidden="false" customHeight="false" outlineLevel="0" collapsed="false">
      <c r="A13382" s="1" t="s">
        <v>10985</v>
      </c>
      <c r="B13382" s="1" t="s">
        <v>68</v>
      </c>
      <c r="C13382" s="1" t="n">
        <v>2007</v>
      </c>
      <c r="D13382" s="1" t="s">
        <v>75</v>
      </c>
      <c r="E13382" s="1" t="s">
        <v>2981</v>
      </c>
      <c r="F13382" s="1" t="n">
        <v>0.04</v>
      </c>
      <c r="G13382" s="1" t="n">
        <v>0</v>
      </c>
      <c r="H13382" s="1" t="n">
        <v>0</v>
      </c>
      <c r="I13382" s="1" t="n">
        <v>0</v>
      </c>
      <c r="J13382" s="1" t="n">
        <v>0.05</v>
      </c>
      <c r="M13382" s="1" t="n">
        <v>0.3</v>
      </c>
      <c r="N13382" s="1" t="n">
        <v>4</v>
      </c>
      <c r="O13382" s="1" t="s">
        <v>5889</v>
      </c>
      <c r="P13382" s="1" t="s">
        <v>71</v>
      </c>
      <c r="Q13382" s="1" t="str">
        <f aca="false">A13382&amp;"|"&amp;B13382</f>
        <v>Billy the Wizard: Rocket Broomstick Racing|Wii</v>
      </c>
    </row>
    <row r="13383" customFormat="false" ht="15" hidden="false" customHeight="false" outlineLevel="0" collapsed="false">
      <c r="A13383" s="1" t="s">
        <v>7884</v>
      </c>
      <c r="B13383" s="1" t="s">
        <v>211</v>
      </c>
      <c r="C13383" s="1" t="n">
        <v>2006</v>
      </c>
      <c r="D13383" s="1" t="s">
        <v>79</v>
      </c>
      <c r="E13383" s="1" t="s">
        <v>285</v>
      </c>
      <c r="F13383" s="1" t="n">
        <v>0.04</v>
      </c>
      <c r="G13383" s="1" t="n">
        <v>0</v>
      </c>
      <c r="H13383" s="1" t="n">
        <v>0</v>
      </c>
      <c r="I13383" s="1" t="n">
        <v>0</v>
      </c>
      <c r="J13383" s="1" t="n">
        <v>0.05</v>
      </c>
      <c r="K13383" s="1" t="n">
        <v>64</v>
      </c>
      <c r="L13383" s="1" t="n">
        <v>29</v>
      </c>
      <c r="M13383" s="1" t="n">
        <v>7.3</v>
      </c>
      <c r="N13383" s="1" t="n">
        <v>13</v>
      </c>
      <c r="O13383" s="1" t="s">
        <v>10986</v>
      </c>
      <c r="P13383" s="1" t="s">
        <v>163</v>
      </c>
      <c r="Q13383" s="1" t="str">
        <f aca="false">A13383&amp;"|"&amp;B13383</f>
        <v>Ys: The Ark of Napishtim|PSP</v>
      </c>
    </row>
    <row r="13384" customFormat="false" ht="15" hidden="false" customHeight="false" outlineLevel="0" collapsed="false">
      <c r="A13384" s="1" t="s">
        <v>7293</v>
      </c>
      <c r="B13384" s="1" t="s">
        <v>241</v>
      </c>
      <c r="C13384" s="1" t="n">
        <v>2003</v>
      </c>
      <c r="D13384" s="1" t="s">
        <v>137</v>
      </c>
      <c r="E13384" s="1" t="s">
        <v>379</v>
      </c>
      <c r="F13384" s="1" t="n">
        <v>0.04</v>
      </c>
      <c r="G13384" s="1" t="n">
        <v>0.01</v>
      </c>
      <c r="H13384" s="1" t="n">
        <v>0</v>
      </c>
      <c r="I13384" s="1" t="n">
        <v>0</v>
      </c>
      <c r="J13384" s="1" t="n">
        <v>0.05</v>
      </c>
      <c r="Q13384" s="1" t="str">
        <f aca="false">A13384&amp;"|"&amp;B13384</f>
        <v>Black &amp; Bruised|GC</v>
      </c>
    </row>
    <row r="13385" customFormat="false" ht="15" hidden="false" customHeight="false" outlineLevel="0" collapsed="false">
      <c r="A13385" s="1" t="s">
        <v>10987</v>
      </c>
      <c r="B13385" s="1" t="s">
        <v>68</v>
      </c>
      <c r="C13385" s="1" t="n">
        <v>2010</v>
      </c>
      <c r="D13385" s="1" t="s">
        <v>69</v>
      </c>
      <c r="E13385" s="1" t="s">
        <v>10988</v>
      </c>
      <c r="F13385" s="1" t="n">
        <v>0.02</v>
      </c>
      <c r="G13385" s="1" t="n">
        <v>0.02</v>
      </c>
      <c r="H13385" s="1" t="n">
        <v>0</v>
      </c>
      <c r="I13385" s="1" t="n">
        <v>0</v>
      </c>
      <c r="J13385" s="1" t="n">
        <v>0.05</v>
      </c>
      <c r="Q13385" s="1" t="str">
        <f aca="false">A13385&amp;"|"&amp;B13385</f>
        <v>Winter Sports 3: The Great Tournament|Wii</v>
      </c>
    </row>
    <row r="13386" customFormat="false" ht="15" hidden="false" customHeight="false" outlineLevel="0" collapsed="false">
      <c r="A13386" s="1" t="s">
        <v>4039</v>
      </c>
      <c r="B13386" s="1" t="s">
        <v>223</v>
      </c>
      <c r="C13386" s="1" t="n">
        <v>2016</v>
      </c>
      <c r="D13386" s="1" t="s">
        <v>69</v>
      </c>
      <c r="E13386" s="1" t="s">
        <v>285</v>
      </c>
      <c r="F13386" s="1" t="n">
        <v>0.01</v>
      </c>
      <c r="G13386" s="1" t="n">
        <v>0.03</v>
      </c>
      <c r="H13386" s="1" t="n">
        <v>0</v>
      </c>
      <c r="I13386" s="1" t="n">
        <v>0</v>
      </c>
      <c r="J13386" s="1" t="n">
        <v>0.05</v>
      </c>
      <c r="K13386" s="1" t="n">
        <v>87</v>
      </c>
      <c r="L13386" s="1" t="n">
        <v>12</v>
      </c>
      <c r="M13386" s="1" t="n">
        <v>6.1</v>
      </c>
      <c r="N13386" s="1" t="n">
        <v>84</v>
      </c>
      <c r="O13386" s="1" t="s">
        <v>407</v>
      </c>
      <c r="P13386" s="1" t="s">
        <v>71</v>
      </c>
      <c r="Q13386" s="1" t="str">
        <f aca="false">A13386&amp;"|"&amp;B13386</f>
        <v>Pro Evolution Soccer 2017|XOne</v>
      </c>
    </row>
    <row r="13387" customFormat="false" ht="15" hidden="false" customHeight="false" outlineLevel="0" collapsed="false">
      <c r="A13387" s="1" t="s">
        <v>521</v>
      </c>
      <c r="B13387" s="1" t="s">
        <v>199</v>
      </c>
      <c r="C13387" s="1" t="n">
        <v>2009</v>
      </c>
      <c r="D13387" s="1" t="s">
        <v>69</v>
      </c>
      <c r="E13387" s="1" t="s">
        <v>185</v>
      </c>
      <c r="F13387" s="1" t="n">
        <v>0</v>
      </c>
      <c r="G13387" s="1" t="n">
        <v>0.04</v>
      </c>
      <c r="H13387" s="1" t="n">
        <v>0</v>
      </c>
      <c r="I13387" s="1" t="n">
        <v>0.01</v>
      </c>
      <c r="J13387" s="1" t="n">
        <v>0.05</v>
      </c>
      <c r="K13387" s="1" t="n">
        <v>72</v>
      </c>
      <c r="L13387" s="1" t="n">
        <v>14</v>
      </c>
      <c r="M13387" s="1" t="n">
        <v>3.8</v>
      </c>
      <c r="N13387" s="1" t="n">
        <v>59</v>
      </c>
      <c r="O13387" s="1" t="s">
        <v>186</v>
      </c>
      <c r="P13387" s="1" t="s">
        <v>71</v>
      </c>
      <c r="Q13387" s="1" t="str">
        <f aca="false">A13387&amp;"|"&amp;B13387</f>
        <v>FIFA Soccer 10|PC</v>
      </c>
    </row>
    <row r="13388" customFormat="false" ht="15" hidden="false" customHeight="false" outlineLevel="0" collapsed="false">
      <c r="A13388" s="1" t="s">
        <v>10989</v>
      </c>
      <c r="B13388" s="1" t="s">
        <v>199</v>
      </c>
      <c r="C13388" s="1" t="n">
        <v>2011</v>
      </c>
      <c r="D13388" s="1" t="s">
        <v>101</v>
      </c>
      <c r="E13388" s="1" t="s">
        <v>6862</v>
      </c>
      <c r="F13388" s="1" t="n">
        <v>0.02</v>
      </c>
      <c r="G13388" s="1" t="n">
        <v>0.02</v>
      </c>
      <c r="H13388" s="1" t="n">
        <v>0</v>
      </c>
      <c r="I13388" s="1" t="n">
        <v>0.01</v>
      </c>
      <c r="J13388" s="1" t="n">
        <v>0.05</v>
      </c>
      <c r="Q13388" s="1" t="str">
        <f aca="false">A13388&amp;"|"&amp;B13388</f>
        <v>Jewel Quest 5: The Sleepless Star|PC</v>
      </c>
    </row>
    <row r="13389" customFormat="false" ht="15" hidden="false" customHeight="false" outlineLevel="0" collapsed="false">
      <c r="A13389" s="1" t="s">
        <v>7279</v>
      </c>
      <c r="B13389" s="1" t="s">
        <v>68</v>
      </c>
      <c r="C13389" s="1" t="n">
        <v>2006</v>
      </c>
      <c r="D13389" s="1" t="s">
        <v>85</v>
      </c>
      <c r="E13389" s="1" t="s">
        <v>122</v>
      </c>
      <c r="F13389" s="1" t="n">
        <v>0.04</v>
      </c>
      <c r="G13389" s="1" t="n">
        <v>0</v>
      </c>
      <c r="H13389" s="1" t="n">
        <v>0</v>
      </c>
      <c r="I13389" s="1" t="n">
        <v>0</v>
      </c>
      <c r="J13389" s="1" t="n">
        <v>0.05</v>
      </c>
      <c r="Q13389" s="1" t="str">
        <f aca="false">A13389&amp;"|"&amp;B13389</f>
        <v>World Series of Poker: Tournament of Champions 2007 Edition|Wii</v>
      </c>
    </row>
    <row r="13390" customFormat="false" ht="15" hidden="false" customHeight="false" outlineLevel="0" collapsed="false">
      <c r="A13390" s="1" t="s">
        <v>4280</v>
      </c>
      <c r="B13390" s="1" t="s">
        <v>241</v>
      </c>
      <c r="C13390" s="1" t="n">
        <v>2005</v>
      </c>
      <c r="D13390" s="1" t="s">
        <v>88</v>
      </c>
      <c r="E13390" s="1" t="s">
        <v>162</v>
      </c>
      <c r="F13390" s="1" t="n">
        <v>0.04</v>
      </c>
      <c r="G13390" s="1" t="n">
        <v>0.01</v>
      </c>
      <c r="H13390" s="1" t="n">
        <v>0</v>
      </c>
      <c r="I13390" s="1" t="n">
        <v>0</v>
      </c>
      <c r="J13390" s="1" t="n">
        <v>0.05</v>
      </c>
      <c r="K13390" s="1" t="n">
        <v>72</v>
      </c>
      <c r="L13390" s="1" t="n">
        <v>8</v>
      </c>
      <c r="M13390" s="1" t="n">
        <v>7.8</v>
      </c>
      <c r="N13390" s="1" t="n">
        <v>5</v>
      </c>
      <c r="O13390" s="1" t="s">
        <v>4281</v>
      </c>
      <c r="P13390" s="1" t="s">
        <v>104</v>
      </c>
      <c r="Q13390" s="1" t="str">
        <f aca="false">A13390&amp;"|"&amp;B13390</f>
        <v>Tom Clancy's Rainbow Six: Lockdown|GC</v>
      </c>
    </row>
    <row r="13391" customFormat="false" ht="15" hidden="false" customHeight="false" outlineLevel="0" collapsed="false">
      <c r="A13391" s="1" t="s">
        <v>9659</v>
      </c>
      <c r="B13391" s="1" t="s">
        <v>100</v>
      </c>
      <c r="C13391" s="1" t="n">
        <v>2015</v>
      </c>
      <c r="D13391" s="1" t="s">
        <v>79</v>
      </c>
      <c r="E13391" s="1" t="s">
        <v>983</v>
      </c>
      <c r="F13391" s="1" t="n">
        <v>0</v>
      </c>
      <c r="G13391" s="1" t="n">
        <v>0</v>
      </c>
      <c r="H13391" s="1" t="n">
        <v>0.05</v>
      </c>
      <c r="I13391" s="1" t="n">
        <v>0</v>
      </c>
      <c r="J13391" s="1" t="n">
        <v>0.05</v>
      </c>
      <c r="Q13391" s="1" t="str">
        <f aca="false">A13391&amp;"|"&amp;B13391</f>
        <v>Yoru no Nai Kuni|PS3</v>
      </c>
    </row>
    <row r="13392" customFormat="false" ht="15" hidden="false" customHeight="false" outlineLevel="0" collapsed="false">
      <c r="A13392" s="1" t="s">
        <v>10097</v>
      </c>
      <c r="B13392" s="1" t="s">
        <v>188</v>
      </c>
      <c r="C13392" s="1" t="n">
        <v>2006</v>
      </c>
      <c r="D13392" s="1" t="s">
        <v>323</v>
      </c>
      <c r="E13392" s="1" t="s">
        <v>534</v>
      </c>
      <c r="F13392" s="1" t="n">
        <v>0.03</v>
      </c>
      <c r="G13392" s="1" t="n">
        <v>0.01</v>
      </c>
      <c r="H13392" s="1" t="n">
        <v>0</v>
      </c>
      <c r="I13392" s="1" t="n">
        <v>0</v>
      </c>
      <c r="J13392" s="1" t="n">
        <v>0.05</v>
      </c>
      <c r="K13392" s="1" t="n">
        <v>69</v>
      </c>
      <c r="L13392" s="1" t="n">
        <v>27</v>
      </c>
      <c r="O13392" s="1" t="s">
        <v>523</v>
      </c>
      <c r="P13392" s="1" t="s">
        <v>104</v>
      </c>
      <c r="Q13392" s="1" t="str">
        <f aca="false">A13392&amp;"|"&amp;B13392</f>
        <v>Full Spectrum Warrior: Ten Hammers|XB</v>
      </c>
    </row>
    <row r="13393" customFormat="false" ht="15" hidden="false" customHeight="false" outlineLevel="0" collapsed="false">
      <c r="A13393" s="1" t="s">
        <v>8402</v>
      </c>
      <c r="B13393" s="1" t="s">
        <v>1065</v>
      </c>
      <c r="C13393" s="1" t="n">
        <v>2014</v>
      </c>
      <c r="D13393" s="1" t="s">
        <v>81</v>
      </c>
      <c r="E13393" s="1" t="s">
        <v>202</v>
      </c>
      <c r="F13393" s="1" t="n">
        <v>0</v>
      </c>
      <c r="G13393" s="1" t="n">
        <v>0</v>
      </c>
      <c r="H13393" s="1" t="n">
        <v>0.05</v>
      </c>
      <c r="I13393" s="1" t="n">
        <v>0</v>
      </c>
      <c r="J13393" s="1" t="n">
        <v>0.05</v>
      </c>
      <c r="Q13393" s="1" t="str">
        <f aca="false">A13393&amp;"|"&amp;B13393</f>
        <v>Puyo Puyo Tetris|PSV</v>
      </c>
    </row>
    <row r="13394" customFormat="false" ht="15" hidden="false" customHeight="false" outlineLevel="0" collapsed="false">
      <c r="A13394" s="1" t="s">
        <v>739</v>
      </c>
      <c r="B13394" s="1" t="s">
        <v>199</v>
      </c>
      <c r="C13394" s="1" t="n">
        <v>2000</v>
      </c>
      <c r="D13394" s="1" t="s">
        <v>90</v>
      </c>
      <c r="E13394" s="1" t="s">
        <v>185</v>
      </c>
      <c r="F13394" s="1" t="n">
        <v>0.01</v>
      </c>
      <c r="G13394" s="1" t="n">
        <v>0.03</v>
      </c>
      <c r="H13394" s="1" t="n">
        <v>0</v>
      </c>
      <c r="I13394" s="1" t="n">
        <v>0.01</v>
      </c>
      <c r="J13394" s="1" t="n">
        <v>0.05</v>
      </c>
      <c r="K13394" s="1" t="n">
        <v>92</v>
      </c>
      <c r="L13394" s="1" t="n">
        <v>38</v>
      </c>
      <c r="M13394" s="1" t="n">
        <v>7.9</v>
      </c>
      <c r="N13394" s="1" t="n">
        <v>451</v>
      </c>
      <c r="O13394" s="1" t="s">
        <v>497</v>
      </c>
      <c r="P13394" s="1" t="s">
        <v>139</v>
      </c>
      <c r="Q13394" s="1" t="str">
        <f aca="false">A13394&amp;"|"&amp;B13394</f>
        <v>The Sims|PC</v>
      </c>
    </row>
    <row r="13395" customFormat="false" ht="15" hidden="false" customHeight="false" outlineLevel="0" collapsed="false">
      <c r="A13395" s="1" t="s">
        <v>10990</v>
      </c>
      <c r="B13395" s="1" t="s">
        <v>146</v>
      </c>
      <c r="C13395" s="1" t="n">
        <v>1997</v>
      </c>
      <c r="D13395" s="1" t="s">
        <v>88</v>
      </c>
      <c r="E13395" s="1" t="s">
        <v>573</v>
      </c>
      <c r="F13395" s="1" t="n">
        <v>0</v>
      </c>
      <c r="G13395" s="1" t="n">
        <v>0</v>
      </c>
      <c r="H13395" s="1" t="n">
        <v>0.05</v>
      </c>
      <c r="I13395" s="1" t="n">
        <v>0</v>
      </c>
      <c r="J13395" s="1" t="n">
        <v>0.05</v>
      </c>
      <c r="Q13395" s="1" t="str">
        <f aca="false">A13395&amp;"|"&amp;B13395</f>
        <v>Turok: Dinosaur Hunter|N64</v>
      </c>
    </row>
    <row r="13396" customFormat="false" ht="15" hidden="false" customHeight="false" outlineLevel="0" collapsed="false">
      <c r="A13396" s="1" t="s">
        <v>10991</v>
      </c>
      <c r="B13396" s="1" t="s">
        <v>68</v>
      </c>
      <c r="C13396" s="1" t="n">
        <v>2007</v>
      </c>
      <c r="D13396" s="1" t="s">
        <v>90</v>
      </c>
      <c r="E13396" s="1" t="s">
        <v>254</v>
      </c>
      <c r="F13396" s="1" t="n">
        <v>0.04</v>
      </c>
      <c r="G13396" s="1" t="n">
        <v>0</v>
      </c>
      <c r="H13396" s="1" t="n">
        <v>0</v>
      </c>
      <c r="I13396" s="1" t="n">
        <v>0</v>
      </c>
      <c r="J13396" s="1" t="n">
        <v>0.05</v>
      </c>
      <c r="O13396" s="1" t="s">
        <v>10257</v>
      </c>
      <c r="P13396" s="1" t="s">
        <v>71</v>
      </c>
      <c r="Q13396" s="1" t="str">
        <f aca="false">A13396&amp;"|"&amp;B13396</f>
        <v>MiniCopter: Adventure Flight|Wii</v>
      </c>
    </row>
    <row r="13397" customFormat="false" ht="15" hidden="false" customHeight="false" outlineLevel="0" collapsed="false">
      <c r="A13397" s="1" t="s">
        <v>10992</v>
      </c>
      <c r="B13397" s="1" t="s">
        <v>199</v>
      </c>
      <c r="C13397" s="1" t="n">
        <v>2011</v>
      </c>
      <c r="D13397" s="1" t="s">
        <v>69</v>
      </c>
      <c r="E13397" s="1" t="s">
        <v>185</v>
      </c>
      <c r="F13397" s="1" t="n">
        <v>0</v>
      </c>
      <c r="G13397" s="1" t="n">
        <v>0.03</v>
      </c>
      <c r="H13397" s="1" t="n">
        <v>0</v>
      </c>
      <c r="I13397" s="1" t="n">
        <v>0.01</v>
      </c>
      <c r="J13397" s="1" t="n">
        <v>0.05</v>
      </c>
      <c r="K13397" s="1" t="n">
        <v>72</v>
      </c>
      <c r="L13397" s="1" t="n">
        <v>11</v>
      </c>
      <c r="M13397" s="1" t="n">
        <v>3.9</v>
      </c>
      <c r="N13397" s="1" t="n">
        <v>24</v>
      </c>
      <c r="O13397" s="1" t="s">
        <v>10993</v>
      </c>
      <c r="P13397" s="1" t="s">
        <v>71</v>
      </c>
      <c r="Q13397" s="1" t="str">
        <f aca="false">A13397&amp;"|"&amp;B13397</f>
        <v>FIFA Manager 12|PC</v>
      </c>
    </row>
    <row r="13398" customFormat="false" ht="15" hidden="false" customHeight="false" outlineLevel="0" collapsed="false">
      <c r="A13398" s="1" t="s">
        <v>7627</v>
      </c>
      <c r="B13398" s="1" t="s">
        <v>68</v>
      </c>
      <c r="C13398" s="1" t="n">
        <v>2007</v>
      </c>
      <c r="D13398" s="1" t="s">
        <v>81</v>
      </c>
      <c r="E13398" s="1" t="s">
        <v>254</v>
      </c>
      <c r="F13398" s="1" t="n">
        <v>0.04</v>
      </c>
      <c r="G13398" s="1" t="n">
        <v>0</v>
      </c>
      <c r="H13398" s="1" t="n">
        <v>0</v>
      </c>
      <c r="I13398" s="1" t="n">
        <v>0</v>
      </c>
      <c r="J13398" s="1" t="n">
        <v>0.05</v>
      </c>
      <c r="O13398" s="1" t="s">
        <v>6952</v>
      </c>
      <c r="P13398" s="1" t="s">
        <v>71</v>
      </c>
      <c r="Q13398" s="1" t="str">
        <f aca="false">A13398&amp;"|"&amp;B13398</f>
        <v>Balloon Pop|Wii</v>
      </c>
    </row>
    <row r="13399" customFormat="false" ht="15" hidden="false" customHeight="false" outlineLevel="0" collapsed="false">
      <c r="A13399" s="1" t="s">
        <v>10994</v>
      </c>
      <c r="B13399" s="1" t="s">
        <v>106</v>
      </c>
      <c r="C13399" s="1" t="n">
        <v>2001</v>
      </c>
      <c r="D13399" s="1" t="s">
        <v>85</v>
      </c>
      <c r="E13399" s="1" t="s">
        <v>534</v>
      </c>
      <c r="F13399" s="1" t="n">
        <v>0.02</v>
      </c>
      <c r="G13399" s="1" t="n">
        <v>0.02</v>
      </c>
      <c r="H13399" s="1" t="n">
        <v>0</v>
      </c>
      <c r="I13399" s="1" t="n">
        <v>0.01</v>
      </c>
      <c r="J13399" s="1" t="n">
        <v>0.05</v>
      </c>
      <c r="K13399" s="1" t="n">
        <v>82</v>
      </c>
      <c r="L13399" s="1" t="n">
        <v>21</v>
      </c>
      <c r="M13399" s="1" t="n">
        <v>8.7</v>
      </c>
      <c r="N13399" s="1" t="n">
        <v>25</v>
      </c>
      <c r="O13399" s="1" t="s">
        <v>8731</v>
      </c>
      <c r="P13399" s="1" t="s">
        <v>71</v>
      </c>
      <c r="Q13399" s="1" t="str">
        <f aca="false">A13399&amp;"|"&amp;B13399</f>
        <v>Gitaroo Man|PS2</v>
      </c>
    </row>
    <row r="13400" customFormat="false" ht="15" hidden="false" customHeight="false" outlineLevel="0" collapsed="false">
      <c r="A13400" s="1" t="s">
        <v>10995</v>
      </c>
      <c r="B13400" s="1" t="s">
        <v>211</v>
      </c>
      <c r="C13400" s="1" t="n">
        <v>2006</v>
      </c>
      <c r="D13400" s="1" t="s">
        <v>85</v>
      </c>
      <c r="E13400" s="1" t="s">
        <v>422</v>
      </c>
      <c r="F13400" s="1" t="n">
        <v>0</v>
      </c>
      <c r="G13400" s="1" t="n">
        <v>0</v>
      </c>
      <c r="H13400" s="1" t="n">
        <v>0.05</v>
      </c>
      <c r="I13400" s="1" t="n">
        <v>0</v>
      </c>
      <c r="J13400" s="1" t="n">
        <v>0.05</v>
      </c>
      <c r="Q13400" s="1" t="str">
        <f aca="false">A13400&amp;"|"&amp;B13400</f>
        <v>Taiko no Tatsujin Portable 2|PSP</v>
      </c>
    </row>
    <row r="13401" customFormat="false" ht="15" hidden="false" customHeight="false" outlineLevel="0" collapsed="false">
      <c r="A13401" s="1" t="s">
        <v>10996</v>
      </c>
      <c r="B13401" s="1" t="s">
        <v>241</v>
      </c>
      <c r="C13401" s="1" t="n">
        <v>2003</v>
      </c>
      <c r="D13401" s="1" t="s">
        <v>81</v>
      </c>
      <c r="E13401" s="1" t="s">
        <v>3751</v>
      </c>
      <c r="F13401" s="1" t="n">
        <v>0.04</v>
      </c>
      <c r="G13401" s="1" t="n">
        <v>0.01</v>
      </c>
      <c r="H13401" s="1" t="n">
        <v>0</v>
      </c>
      <c r="I13401" s="1" t="n">
        <v>0</v>
      </c>
      <c r="J13401" s="1" t="n">
        <v>0.05</v>
      </c>
      <c r="K13401" s="1" t="n">
        <v>54</v>
      </c>
      <c r="L13401" s="1" t="n">
        <v>12</v>
      </c>
      <c r="O13401" s="1" t="s">
        <v>2439</v>
      </c>
      <c r="P13401" s="1" t="s">
        <v>71</v>
      </c>
      <c r="Q13401" s="1" t="str">
        <f aca="false">A13401&amp;"|"&amp;B13401</f>
        <v>Super Bubble Pop|GC</v>
      </c>
    </row>
    <row r="13402" customFormat="false" ht="15" hidden="false" customHeight="false" outlineLevel="0" collapsed="false">
      <c r="A13402" s="1" t="s">
        <v>10997</v>
      </c>
      <c r="B13402" s="1" t="s">
        <v>83</v>
      </c>
      <c r="C13402" s="1" t="n">
        <v>2009</v>
      </c>
      <c r="D13402" s="1" t="s">
        <v>90</v>
      </c>
      <c r="E13402" s="1" t="s">
        <v>1772</v>
      </c>
      <c r="F13402" s="1" t="n">
        <v>0</v>
      </c>
      <c r="G13402" s="1" t="n">
        <v>0.04</v>
      </c>
      <c r="H13402" s="1" t="n">
        <v>0</v>
      </c>
      <c r="I13402" s="1" t="n">
        <v>0.01</v>
      </c>
      <c r="J13402" s="1" t="n">
        <v>0.05</v>
      </c>
      <c r="Q13402" s="1" t="str">
        <f aca="false">A13402&amp;"|"&amp;B13402</f>
        <v>Apassionata: Die Galanacht der Pferde|DS</v>
      </c>
    </row>
    <row r="13403" customFormat="false" ht="15" hidden="false" customHeight="false" outlineLevel="0" collapsed="false">
      <c r="A13403" s="1" t="s">
        <v>10998</v>
      </c>
      <c r="B13403" s="1" t="s">
        <v>83</v>
      </c>
      <c r="C13403" s="1" t="n">
        <v>2006</v>
      </c>
      <c r="D13403" s="1" t="s">
        <v>81</v>
      </c>
      <c r="E13403" s="1" t="s">
        <v>4683</v>
      </c>
      <c r="F13403" s="1" t="n">
        <v>0.04</v>
      </c>
      <c r="G13403" s="1" t="n">
        <v>0</v>
      </c>
      <c r="H13403" s="1" t="n">
        <v>0</v>
      </c>
      <c r="I13403" s="1" t="n">
        <v>0</v>
      </c>
      <c r="J13403" s="1" t="n">
        <v>0.05</v>
      </c>
      <c r="Q13403" s="1" t="str">
        <f aca="false">A13403&amp;"|"&amp;B13403</f>
        <v>Battleship / Connect Four / Sorry! / Trouble|DS</v>
      </c>
    </row>
    <row r="13404" customFormat="false" ht="15" hidden="false" customHeight="false" outlineLevel="0" collapsed="false">
      <c r="A13404" s="1" t="s">
        <v>10999</v>
      </c>
      <c r="B13404" s="1" t="s">
        <v>1065</v>
      </c>
      <c r="C13404" s="1" t="n">
        <v>2012</v>
      </c>
      <c r="D13404" s="1" t="s">
        <v>152</v>
      </c>
      <c r="E13404" s="1" t="s">
        <v>301</v>
      </c>
      <c r="F13404" s="1" t="n">
        <v>0</v>
      </c>
      <c r="G13404" s="1" t="n">
        <v>0</v>
      </c>
      <c r="H13404" s="1" t="n">
        <v>0.05</v>
      </c>
      <c r="I13404" s="1" t="n">
        <v>0</v>
      </c>
      <c r="J13404" s="1" t="n">
        <v>0.05</v>
      </c>
      <c r="Q13404" s="1" t="str">
        <f aca="false">A13404&amp;"|"&amp;B13404</f>
        <v>Time Travelers|PSV</v>
      </c>
    </row>
    <row r="13405" customFormat="false" ht="15" hidden="false" customHeight="false" outlineLevel="0" collapsed="false">
      <c r="A13405" s="1" t="s">
        <v>11000</v>
      </c>
      <c r="B13405" s="1" t="s">
        <v>211</v>
      </c>
      <c r="C13405" s="1" t="n">
        <v>2012</v>
      </c>
      <c r="D13405" s="1" t="s">
        <v>85</v>
      </c>
      <c r="E13405" s="1" t="s">
        <v>8042</v>
      </c>
      <c r="F13405" s="1" t="n">
        <v>0</v>
      </c>
      <c r="G13405" s="1" t="n">
        <v>0</v>
      </c>
      <c r="H13405" s="1" t="n">
        <v>0.05</v>
      </c>
      <c r="I13405" s="1" t="n">
        <v>0</v>
      </c>
      <c r="J13405" s="1" t="n">
        <v>0.05</v>
      </c>
      <c r="Q13405" s="1" t="str">
        <f aca="false">A13405&amp;"|"&amp;B13405</f>
        <v>Amnesia Later|PSP</v>
      </c>
    </row>
    <row r="13406" customFormat="false" ht="15" hidden="false" customHeight="false" outlineLevel="0" collapsed="false">
      <c r="A13406" s="1" t="s">
        <v>1271</v>
      </c>
      <c r="B13406" s="1" t="s">
        <v>95</v>
      </c>
      <c r="C13406" s="1" t="n">
        <v>2006</v>
      </c>
      <c r="D13406" s="1" t="s">
        <v>85</v>
      </c>
      <c r="E13406" s="1" t="s">
        <v>1272</v>
      </c>
      <c r="F13406" s="1" t="n">
        <v>0.04</v>
      </c>
      <c r="G13406" s="1" t="n">
        <v>0</v>
      </c>
      <c r="H13406" s="1" t="n">
        <v>0</v>
      </c>
      <c r="I13406" s="1" t="n">
        <v>0</v>
      </c>
      <c r="J13406" s="1" t="n">
        <v>0.05</v>
      </c>
      <c r="Q13406" s="1" t="str">
        <f aca="false">A13406&amp;"|"&amp;B13406</f>
        <v>World Championship Poker: Featuring Howard Lederer - All In|X360</v>
      </c>
    </row>
    <row r="13407" customFormat="false" ht="15" hidden="false" customHeight="false" outlineLevel="0" collapsed="false">
      <c r="A13407" s="1" t="s">
        <v>10387</v>
      </c>
      <c r="B13407" s="1" t="s">
        <v>95</v>
      </c>
      <c r="C13407" s="1" t="n">
        <v>2013</v>
      </c>
      <c r="D13407" s="1" t="s">
        <v>88</v>
      </c>
      <c r="E13407" s="1" t="s">
        <v>122</v>
      </c>
      <c r="F13407" s="1" t="n">
        <v>0.04</v>
      </c>
      <c r="G13407" s="1" t="n">
        <v>0</v>
      </c>
      <c r="H13407" s="1" t="n">
        <v>0</v>
      </c>
      <c r="I13407" s="1" t="n">
        <v>0</v>
      </c>
      <c r="J13407" s="1" t="n">
        <v>0.05</v>
      </c>
      <c r="M13407" s="1" t="n">
        <v>6.1</v>
      </c>
      <c r="N13407" s="1" t="n">
        <v>13</v>
      </c>
      <c r="O13407" s="1" t="s">
        <v>3446</v>
      </c>
      <c r="P13407" s="1" t="s">
        <v>163</v>
      </c>
      <c r="Q13407" s="1" t="str">
        <f aca="false">A13407&amp;"|"&amp;B13407</f>
        <v>SpongeBob SquarePants: Plankton's Robotic Revenge|X360</v>
      </c>
    </row>
    <row r="13408" customFormat="false" ht="15" hidden="false" customHeight="false" outlineLevel="0" collapsed="false">
      <c r="A13408" s="1" t="s">
        <v>11001</v>
      </c>
      <c r="B13408" s="1" t="s">
        <v>83</v>
      </c>
      <c r="C13408" s="1" t="n">
        <v>2007</v>
      </c>
      <c r="D13408" s="1" t="s">
        <v>51</v>
      </c>
      <c r="E13408" s="1" t="s">
        <v>10428</v>
      </c>
      <c r="F13408" s="1" t="n">
        <v>0.04</v>
      </c>
      <c r="G13408" s="1" t="n">
        <v>0</v>
      </c>
      <c r="H13408" s="1" t="n">
        <v>0</v>
      </c>
      <c r="I13408" s="1" t="n">
        <v>0</v>
      </c>
      <c r="J13408" s="1" t="n">
        <v>0.05</v>
      </c>
      <c r="Q13408" s="1" t="str">
        <f aca="false">A13408&amp;"|"&amp;B13408</f>
        <v>Crazy Chicken: Atlantis Quest|DS</v>
      </c>
    </row>
    <row r="13409" customFormat="false" ht="15" hidden="false" customHeight="false" outlineLevel="0" collapsed="false">
      <c r="A13409" s="1" t="s">
        <v>8479</v>
      </c>
      <c r="B13409" s="1" t="s">
        <v>1065</v>
      </c>
      <c r="C13409" s="1" t="n">
        <v>2011</v>
      </c>
      <c r="D13409" s="1" t="s">
        <v>152</v>
      </c>
      <c r="E13409" s="1" t="s">
        <v>1042</v>
      </c>
      <c r="F13409" s="1" t="n">
        <v>0</v>
      </c>
      <c r="G13409" s="1" t="n">
        <v>0</v>
      </c>
      <c r="H13409" s="1" t="n">
        <v>0.05</v>
      </c>
      <c r="I13409" s="1" t="n">
        <v>0</v>
      </c>
      <c r="J13409" s="1" t="n">
        <v>0.05</v>
      </c>
      <c r="Q13409" s="1" t="str">
        <f aca="false">A13409&amp;"|"&amp;B13409</f>
        <v>Shin Kamaitachi no Yoru: 11 Hitome no Suspect|PSV</v>
      </c>
    </row>
    <row r="13410" customFormat="false" ht="15" hidden="false" customHeight="false" outlineLevel="0" collapsed="false">
      <c r="A13410" s="1" t="s">
        <v>7265</v>
      </c>
      <c r="B13410" s="1" t="s">
        <v>188</v>
      </c>
      <c r="C13410" s="1" t="n">
        <v>2004</v>
      </c>
      <c r="D13410" s="1" t="s">
        <v>85</v>
      </c>
      <c r="E13410" s="1" t="s">
        <v>1453</v>
      </c>
      <c r="F13410" s="1" t="n">
        <v>0.03</v>
      </c>
      <c r="G13410" s="1" t="n">
        <v>0.01</v>
      </c>
      <c r="H13410" s="1" t="n">
        <v>0</v>
      </c>
      <c r="I13410" s="1" t="n">
        <v>0</v>
      </c>
      <c r="J13410" s="1" t="n">
        <v>0.05</v>
      </c>
      <c r="Q13410" s="1" t="str">
        <f aca="false">A13410&amp;"|"&amp;B13410</f>
        <v>Intellivision Lives!|XB</v>
      </c>
    </row>
    <row r="13411" customFormat="false" ht="15" hidden="false" customHeight="false" outlineLevel="0" collapsed="false">
      <c r="A13411" s="1" t="s">
        <v>11002</v>
      </c>
      <c r="B13411" s="1" t="s">
        <v>155</v>
      </c>
      <c r="C13411" s="1" t="n">
        <v>1999</v>
      </c>
      <c r="D13411" s="1" t="s">
        <v>75</v>
      </c>
      <c r="E13411" s="1" t="s">
        <v>1027</v>
      </c>
      <c r="F13411" s="1" t="n">
        <v>0.03</v>
      </c>
      <c r="G13411" s="1" t="n">
        <v>0.02</v>
      </c>
      <c r="H13411" s="1" t="n">
        <v>0</v>
      </c>
      <c r="I13411" s="1" t="n">
        <v>0</v>
      </c>
      <c r="J13411" s="1" t="n">
        <v>0.05</v>
      </c>
      <c r="Q13411" s="1" t="str">
        <f aca="false">A13411&amp;"|"&amp;B13411</f>
        <v>Test Drive Le Mans|PS</v>
      </c>
    </row>
    <row r="13412" customFormat="false" ht="15" hidden="false" customHeight="false" outlineLevel="0" collapsed="false">
      <c r="A13412" s="1" t="s">
        <v>11003</v>
      </c>
      <c r="B13412" s="1" t="s">
        <v>68</v>
      </c>
      <c r="C13412" s="1" t="n">
        <v>2007</v>
      </c>
      <c r="D13412" s="1" t="s">
        <v>88</v>
      </c>
      <c r="E13412" s="1" t="s">
        <v>254</v>
      </c>
      <c r="F13412" s="1" t="n">
        <v>0.04</v>
      </c>
      <c r="G13412" s="1" t="n">
        <v>0</v>
      </c>
      <c r="H13412" s="1" t="n">
        <v>0</v>
      </c>
      <c r="I13412" s="1" t="n">
        <v>0</v>
      </c>
      <c r="J13412" s="1" t="n">
        <v>0.05</v>
      </c>
      <c r="O13412" s="1" t="s">
        <v>11004</v>
      </c>
      <c r="P13412" s="1" t="s">
        <v>163</v>
      </c>
      <c r="Q13412" s="1" t="str">
        <f aca="false">A13412&amp;"|"&amp;B13412</f>
        <v>Counter Force|Wii</v>
      </c>
    </row>
    <row r="13413" customFormat="false" ht="15" hidden="false" customHeight="false" outlineLevel="0" collapsed="false">
      <c r="A13413" s="1" t="s">
        <v>10696</v>
      </c>
      <c r="B13413" s="1" t="s">
        <v>130</v>
      </c>
      <c r="C13413" s="1" t="n">
        <v>2011</v>
      </c>
      <c r="D13413" s="1" t="s">
        <v>88</v>
      </c>
      <c r="E13413" s="1" t="s">
        <v>207</v>
      </c>
      <c r="F13413" s="1" t="n">
        <v>0.04</v>
      </c>
      <c r="G13413" s="1" t="n">
        <v>0</v>
      </c>
      <c r="H13413" s="1" t="n">
        <v>0</v>
      </c>
      <c r="I13413" s="1" t="n">
        <v>0</v>
      </c>
      <c r="J13413" s="1" t="n">
        <v>0.05</v>
      </c>
      <c r="O13413" s="1" t="s">
        <v>1494</v>
      </c>
      <c r="P13413" s="1" t="s">
        <v>163</v>
      </c>
      <c r="Q13413" s="1" t="str">
        <f aca="false">A13413&amp;"|"&amp;B13413</f>
        <v>Centipede: Infestation|3DS</v>
      </c>
    </row>
    <row r="13414" customFormat="false" ht="15" hidden="false" customHeight="false" outlineLevel="0" collapsed="false">
      <c r="A13414" s="1" t="s">
        <v>5500</v>
      </c>
      <c r="B13414" s="1" t="s">
        <v>95</v>
      </c>
      <c r="C13414" s="1" t="n">
        <v>2007</v>
      </c>
      <c r="D13414" s="1" t="s">
        <v>69</v>
      </c>
      <c r="E13414" s="1" t="s">
        <v>1259</v>
      </c>
      <c r="F13414" s="1" t="n">
        <v>0.04</v>
      </c>
      <c r="G13414" s="1" t="n">
        <v>0</v>
      </c>
      <c r="H13414" s="1" t="n">
        <v>0</v>
      </c>
      <c r="I13414" s="1" t="n">
        <v>0</v>
      </c>
      <c r="J13414" s="1" t="n">
        <v>0.05</v>
      </c>
      <c r="K13414" s="1" t="n">
        <v>39</v>
      </c>
      <c r="L13414" s="1" t="n">
        <v>4</v>
      </c>
      <c r="M13414" s="1" t="n">
        <v>3</v>
      </c>
      <c r="N13414" s="1" t="n">
        <v>4</v>
      </c>
      <c r="O13414" s="1" t="s">
        <v>3232</v>
      </c>
      <c r="P13414" s="1" t="s">
        <v>139</v>
      </c>
      <c r="Q13414" s="1" t="str">
        <f aca="false">A13414&amp;"|"&amp;B13414</f>
        <v>Cabela's Trophy Bucks|X360</v>
      </c>
    </row>
    <row r="13415" customFormat="false" ht="15" hidden="false" customHeight="false" outlineLevel="0" collapsed="false">
      <c r="A13415" s="1" t="s">
        <v>6069</v>
      </c>
      <c r="B13415" s="1" t="s">
        <v>223</v>
      </c>
      <c r="C13415" s="1" t="n">
        <v>2016</v>
      </c>
      <c r="D13415" s="1" t="s">
        <v>323</v>
      </c>
      <c r="E13415" s="1" t="s">
        <v>102</v>
      </c>
      <c r="F13415" s="1" t="n">
        <v>0.02</v>
      </c>
      <c r="G13415" s="1" t="n">
        <v>0.02</v>
      </c>
      <c r="H13415" s="1" t="n">
        <v>0</v>
      </c>
      <c r="I13415" s="1" t="n">
        <v>0</v>
      </c>
      <c r="J13415" s="1" t="n">
        <v>0.05</v>
      </c>
      <c r="K13415" s="1" t="n">
        <v>87</v>
      </c>
      <c r="L13415" s="1" t="n">
        <v>17</v>
      </c>
      <c r="M13415" s="1" t="n">
        <v>8.1</v>
      </c>
      <c r="N13415" s="1" t="n">
        <v>40</v>
      </c>
      <c r="O13415" s="1" t="s">
        <v>1278</v>
      </c>
      <c r="P13415" s="1" t="s">
        <v>139</v>
      </c>
      <c r="Q13415" s="1" t="str">
        <f aca="false">A13415&amp;"|"&amp;B13415</f>
        <v>XCOM 2|XOne</v>
      </c>
    </row>
    <row r="13416" customFormat="false" ht="15" hidden="false" customHeight="false" outlineLevel="0" collapsed="false">
      <c r="A13416" s="1" t="s">
        <v>9147</v>
      </c>
      <c r="B13416" s="1" t="s">
        <v>95</v>
      </c>
      <c r="C13416" s="1" t="n">
        <v>2014</v>
      </c>
      <c r="D13416" s="1" t="s">
        <v>101</v>
      </c>
      <c r="E13416" s="1" t="s">
        <v>983</v>
      </c>
      <c r="F13416" s="1" t="n">
        <v>0.03</v>
      </c>
      <c r="G13416" s="1" t="n">
        <v>0.01</v>
      </c>
      <c r="H13416" s="1" t="n">
        <v>0</v>
      </c>
      <c r="I13416" s="1" t="n">
        <v>0</v>
      </c>
      <c r="J13416" s="1" t="n">
        <v>0.05</v>
      </c>
      <c r="K13416" s="1" t="n">
        <v>50</v>
      </c>
      <c r="L13416" s="1" t="n">
        <v>20</v>
      </c>
      <c r="M13416" s="1" t="n">
        <v>5.3</v>
      </c>
      <c r="N13416" s="1" t="n">
        <v>43</v>
      </c>
      <c r="O13416" s="1" t="s">
        <v>9148</v>
      </c>
      <c r="P13416" s="1" t="s">
        <v>104</v>
      </c>
      <c r="Q13416" s="1" t="str">
        <f aca="false">A13416&amp;"|"&amp;B13416</f>
        <v>Yaiba: Ninja Gaiden Z|X360</v>
      </c>
    </row>
    <row r="13417" customFormat="false" ht="15" hidden="false" customHeight="false" outlineLevel="0" collapsed="false">
      <c r="A13417" s="1" t="s">
        <v>11005</v>
      </c>
      <c r="B13417" s="1" t="s">
        <v>130</v>
      </c>
      <c r="C13417" s="1" t="n">
        <v>2014</v>
      </c>
      <c r="D13417" s="1" t="s">
        <v>79</v>
      </c>
      <c r="E13417" s="1" t="s">
        <v>202</v>
      </c>
      <c r="F13417" s="1" t="n">
        <v>0</v>
      </c>
      <c r="G13417" s="1" t="n">
        <v>0</v>
      </c>
      <c r="H13417" s="1" t="n">
        <v>0.05</v>
      </c>
      <c r="I13417" s="1" t="n">
        <v>0</v>
      </c>
      <c r="J13417" s="1" t="n">
        <v>0.05</v>
      </c>
      <c r="Q13417" s="1" t="str">
        <f aca="false">A13417&amp;"|"&amp;B13417</f>
        <v>Hero Bank 2|3DS</v>
      </c>
    </row>
    <row r="13418" customFormat="false" ht="15" hidden="false" customHeight="false" outlineLevel="0" collapsed="false">
      <c r="A13418" s="1" t="s">
        <v>10898</v>
      </c>
      <c r="B13418" s="1" t="s">
        <v>95</v>
      </c>
      <c r="C13418" s="1" t="n">
        <v>2010</v>
      </c>
      <c r="D13418" s="1" t="s">
        <v>88</v>
      </c>
      <c r="E13418" s="1" t="s">
        <v>5514</v>
      </c>
      <c r="F13418" s="1" t="n">
        <v>0.04</v>
      </c>
      <c r="G13418" s="1" t="n">
        <v>0</v>
      </c>
      <c r="H13418" s="1" t="n">
        <v>0</v>
      </c>
      <c r="I13418" s="1" t="n">
        <v>0</v>
      </c>
      <c r="J13418" s="1" t="n">
        <v>0.05</v>
      </c>
      <c r="K13418" s="1" t="n">
        <v>48</v>
      </c>
      <c r="L13418" s="1" t="n">
        <v>7</v>
      </c>
      <c r="M13418" s="1" t="n">
        <v>4.8</v>
      </c>
      <c r="N13418" s="1" t="n">
        <v>4</v>
      </c>
      <c r="O13418" s="1" t="s">
        <v>3099</v>
      </c>
      <c r="P13418" s="1" t="s">
        <v>139</v>
      </c>
      <c r="Q13418" s="1" t="str">
        <f aca="false">A13418&amp;"|"&amp;B13418</f>
        <v>Rock of the Dead|X360</v>
      </c>
    </row>
    <row r="13419" customFormat="false" ht="15" hidden="false" customHeight="false" outlineLevel="0" collapsed="false">
      <c r="A13419" s="1" t="s">
        <v>3059</v>
      </c>
      <c r="B13419" s="1" t="s">
        <v>241</v>
      </c>
      <c r="C13419" s="1" t="n">
        <v>2002</v>
      </c>
      <c r="D13419" s="1" t="s">
        <v>75</v>
      </c>
      <c r="E13419" s="1" t="s">
        <v>162</v>
      </c>
      <c r="F13419" s="1" t="n">
        <v>0.04</v>
      </c>
      <c r="G13419" s="1" t="n">
        <v>0.01</v>
      </c>
      <c r="H13419" s="1" t="n">
        <v>0</v>
      </c>
      <c r="I13419" s="1" t="n">
        <v>0</v>
      </c>
      <c r="J13419" s="1" t="n">
        <v>0.05</v>
      </c>
      <c r="Q13419" s="1" t="str">
        <f aca="false">A13419&amp;"|"&amp;B13419</f>
        <v>Monster Jam: Maximum Destruction|GC</v>
      </c>
    </row>
    <row r="13420" customFormat="false" ht="15" hidden="false" customHeight="false" outlineLevel="0" collapsed="false">
      <c r="A13420" s="1" t="s">
        <v>11006</v>
      </c>
      <c r="B13420" s="1" t="s">
        <v>241</v>
      </c>
      <c r="C13420" s="1" t="n">
        <v>2002</v>
      </c>
      <c r="D13420" s="1" t="s">
        <v>75</v>
      </c>
      <c r="E13420" s="1" t="s">
        <v>207</v>
      </c>
      <c r="F13420" s="1" t="n">
        <v>0.04</v>
      </c>
      <c r="G13420" s="1" t="n">
        <v>0.01</v>
      </c>
      <c r="H13420" s="1" t="n">
        <v>0</v>
      </c>
      <c r="I13420" s="1" t="n">
        <v>0</v>
      </c>
      <c r="J13420" s="1" t="n">
        <v>0.05</v>
      </c>
      <c r="K13420" s="1" t="n">
        <v>56</v>
      </c>
      <c r="L13420" s="1" t="n">
        <v>12</v>
      </c>
      <c r="O13420" s="1" t="s">
        <v>1294</v>
      </c>
      <c r="P13420" s="1" t="s">
        <v>139</v>
      </c>
      <c r="Q13420" s="1" t="str">
        <f aca="false">A13420&amp;"|"&amp;B13420</f>
        <v>Big Air Freestyle|GC</v>
      </c>
    </row>
    <row r="13421" customFormat="false" ht="15" hidden="false" customHeight="false" outlineLevel="0" collapsed="false">
      <c r="A13421" s="1" t="s">
        <v>11007</v>
      </c>
      <c r="B13421" s="1" t="s">
        <v>1065</v>
      </c>
      <c r="C13421" s="1" t="n">
        <v>2014</v>
      </c>
      <c r="D13421" s="1" t="s">
        <v>101</v>
      </c>
      <c r="E13421" s="1" t="s">
        <v>5805</v>
      </c>
      <c r="F13421" s="1" t="n">
        <v>0</v>
      </c>
      <c r="G13421" s="1" t="n">
        <v>0</v>
      </c>
      <c r="H13421" s="1" t="n">
        <v>0.05</v>
      </c>
      <c r="I13421" s="1" t="n">
        <v>0</v>
      </c>
      <c r="J13421" s="1" t="n">
        <v>0.05</v>
      </c>
      <c r="Q13421" s="1" t="str">
        <f aca="false">A13421&amp;"|"&amp;B13421</f>
        <v>To Love-Ru Trouble Darkness: Battle Ecstasy|PSV</v>
      </c>
    </row>
    <row r="13422" customFormat="false" ht="15" hidden="false" customHeight="false" outlineLevel="0" collapsed="false">
      <c r="A13422" s="1" t="s">
        <v>11008</v>
      </c>
      <c r="B13422" s="1" t="s">
        <v>83</v>
      </c>
      <c r="C13422" s="1" t="n">
        <v>2011</v>
      </c>
      <c r="D13422" s="1" t="s">
        <v>81</v>
      </c>
      <c r="E13422" s="1" t="s">
        <v>1141</v>
      </c>
      <c r="F13422" s="1" t="n">
        <v>0</v>
      </c>
      <c r="G13422" s="1" t="n">
        <v>0.04</v>
      </c>
      <c r="H13422" s="1" t="n">
        <v>0</v>
      </c>
      <c r="I13422" s="1" t="n">
        <v>0.01</v>
      </c>
      <c r="J13422" s="1" t="n">
        <v>0.05</v>
      </c>
      <c r="Q13422" s="1" t="str">
        <f aca="false">A13422&amp;"|"&amp;B13422</f>
        <v>The Lost Treasures of Alexandria|DS</v>
      </c>
    </row>
    <row r="13423" customFormat="false" ht="15" hidden="false" customHeight="false" outlineLevel="0" collapsed="false">
      <c r="A13423" s="1" t="s">
        <v>11009</v>
      </c>
      <c r="B13423" s="1" t="s">
        <v>106</v>
      </c>
      <c r="C13423" s="1" t="n">
        <v>2001</v>
      </c>
      <c r="D13423" s="1" t="s">
        <v>101</v>
      </c>
      <c r="E13423" s="1" t="s">
        <v>119</v>
      </c>
      <c r="F13423" s="1" t="n">
        <v>0</v>
      </c>
      <c r="G13423" s="1" t="n">
        <v>0</v>
      </c>
      <c r="H13423" s="1" t="n">
        <v>0.05</v>
      </c>
      <c r="I13423" s="1" t="n">
        <v>0</v>
      </c>
      <c r="J13423" s="1" t="n">
        <v>0.05</v>
      </c>
      <c r="Q13423" s="1" t="str">
        <f aca="false">A13423&amp;"|"&amp;B13423</f>
        <v>Rimo-Cocoron|PS2</v>
      </c>
    </row>
    <row r="13424" customFormat="false" ht="15" hidden="false" customHeight="false" outlineLevel="0" collapsed="false">
      <c r="A13424" s="1" t="s">
        <v>11010</v>
      </c>
      <c r="B13424" s="1" t="s">
        <v>188</v>
      </c>
      <c r="C13424" s="1" t="n">
        <v>2002</v>
      </c>
      <c r="D13424" s="1" t="s">
        <v>69</v>
      </c>
      <c r="E13424" s="1" t="s">
        <v>698</v>
      </c>
      <c r="F13424" s="1" t="n">
        <v>0.03</v>
      </c>
      <c r="G13424" s="1" t="n">
        <v>0.01</v>
      </c>
      <c r="H13424" s="1" t="n">
        <v>0</v>
      </c>
      <c r="I13424" s="1" t="n">
        <v>0</v>
      </c>
      <c r="J13424" s="1" t="n">
        <v>0.05</v>
      </c>
      <c r="K13424" s="1" t="n">
        <v>37</v>
      </c>
      <c r="L13424" s="1" t="n">
        <v>13</v>
      </c>
      <c r="O13424" s="1" t="s">
        <v>3295</v>
      </c>
      <c r="P13424" s="1" t="s">
        <v>139</v>
      </c>
      <c r="Q13424" s="1" t="str">
        <f aca="false">A13424&amp;"|"&amp;B13424</f>
        <v>Mike Tyson Heavyweight Boxing|XB</v>
      </c>
    </row>
    <row r="13425" customFormat="false" ht="15" hidden="false" customHeight="false" outlineLevel="0" collapsed="false">
      <c r="A13425" s="1" t="s">
        <v>11011</v>
      </c>
      <c r="B13425" s="1" t="s">
        <v>83</v>
      </c>
      <c r="C13425" s="1" t="n">
        <v>2007</v>
      </c>
      <c r="D13425" s="1" t="s">
        <v>101</v>
      </c>
      <c r="E13425" s="1" t="s">
        <v>2320</v>
      </c>
      <c r="F13425" s="1" t="n">
        <v>0.03</v>
      </c>
      <c r="G13425" s="1" t="n">
        <v>0.01</v>
      </c>
      <c r="H13425" s="1" t="n">
        <v>0</v>
      </c>
      <c r="I13425" s="1" t="n">
        <v>0</v>
      </c>
      <c r="J13425" s="1" t="n">
        <v>0.05</v>
      </c>
      <c r="K13425" s="1" t="n">
        <v>63</v>
      </c>
      <c r="L13425" s="1" t="n">
        <v>11</v>
      </c>
      <c r="M13425" s="1" t="n">
        <v>6.8</v>
      </c>
      <c r="N13425" s="1" t="n">
        <v>13</v>
      </c>
      <c r="O13425" s="1" t="s">
        <v>769</v>
      </c>
      <c r="P13425" s="1" t="s">
        <v>163</v>
      </c>
      <c r="Q13425" s="1" t="str">
        <f aca="false">A13425&amp;"|"&amp;B13425</f>
        <v>Code Lyoko|DS</v>
      </c>
    </row>
    <row r="13426" customFormat="false" ht="15" hidden="false" customHeight="false" outlineLevel="0" collapsed="false">
      <c r="A13426" s="1" t="s">
        <v>11012</v>
      </c>
      <c r="B13426" s="1" t="s">
        <v>115</v>
      </c>
      <c r="C13426" s="1" t="n">
        <v>2005</v>
      </c>
      <c r="D13426" s="1" t="s">
        <v>51</v>
      </c>
      <c r="E13426" s="1" t="s">
        <v>422</v>
      </c>
      <c r="F13426" s="1" t="n">
        <v>0.03</v>
      </c>
      <c r="G13426" s="1" t="n">
        <v>0.01</v>
      </c>
      <c r="H13426" s="1" t="n">
        <v>0</v>
      </c>
      <c r="I13426" s="1" t="n">
        <v>0</v>
      </c>
      <c r="J13426" s="1" t="n">
        <v>0.05</v>
      </c>
      <c r="Q13426" s="1" t="str">
        <f aca="false">A13426&amp;"|"&amp;B13426</f>
        <v>The Berenstain Bears and the Spooky Old Tree|GBA</v>
      </c>
    </row>
    <row r="13427" customFormat="false" ht="15" hidden="false" customHeight="false" outlineLevel="0" collapsed="false">
      <c r="A13427" s="1" t="s">
        <v>11013</v>
      </c>
      <c r="B13427" s="1" t="s">
        <v>130</v>
      </c>
      <c r="C13427" s="1" t="n">
        <v>2016</v>
      </c>
      <c r="D13427" s="1" t="s">
        <v>152</v>
      </c>
      <c r="E13427" s="1" t="s">
        <v>10084</v>
      </c>
      <c r="F13427" s="1" t="n">
        <v>0</v>
      </c>
      <c r="G13427" s="1" t="n">
        <v>0</v>
      </c>
      <c r="H13427" s="1" t="n">
        <v>0.05</v>
      </c>
      <c r="I13427" s="1" t="n">
        <v>0</v>
      </c>
      <c r="J13427" s="1" t="n">
        <v>0.05</v>
      </c>
      <c r="Q13427" s="1" t="str">
        <f aca="false">A13427&amp;"|"&amp;B13427</f>
        <v>12-Sai. Koisuru Diary|3DS</v>
      </c>
    </row>
    <row r="13428" customFormat="false" ht="15" hidden="false" customHeight="false" outlineLevel="0" collapsed="false">
      <c r="A13428" s="1" t="s">
        <v>11014</v>
      </c>
      <c r="B13428" s="1" t="s">
        <v>68</v>
      </c>
      <c r="C13428" s="1" t="n">
        <v>2007</v>
      </c>
      <c r="D13428" s="1" t="s">
        <v>69</v>
      </c>
      <c r="E13428" s="1" t="s">
        <v>1837</v>
      </c>
      <c r="F13428" s="1" t="n">
        <v>0.04</v>
      </c>
      <c r="G13428" s="1" t="n">
        <v>0</v>
      </c>
      <c r="H13428" s="1" t="n">
        <v>0</v>
      </c>
      <c r="I13428" s="1" t="n">
        <v>0</v>
      </c>
      <c r="J13428" s="1" t="n">
        <v>0.05</v>
      </c>
      <c r="K13428" s="1" t="n">
        <v>32</v>
      </c>
      <c r="L13428" s="1" t="n">
        <v>13</v>
      </c>
      <c r="M13428" s="1" t="n">
        <v>0.7</v>
      </c>
      <c r="N13428" s="1" t="n">
        <v>6</v>
      </c>
      <c r="O13428" s="1" t="s">
        <v>1837</v>
      </c>
      <c r="P13428" s="1" t="s">
        <v>71</v>
      </c>
      <c r="Q13428" s="1" t="str">
        <f aca="false">A13428&amp;"|"&amp;B13428</f>
        <v>Pool Party|Wii</v>
      </c>
    </row>
    <row r="13429" customFormat="false" ht="15" hidden="false" customHeight="false" outlineLevel="0" collapsed="false">
      <c r="A13429" s="1" t="s">
        <v>7001</v>
      </c>
      <c r="B13429" s="1" t="s">
        <v>95</v>
      </c>
      <c r="C13429" s="1" t="n">
        <v>2008</v>
      </c>
      <c r="D13429" s="1" t="s">
        <v>69</v>
      </c>
      <c r="E13429" s="1" t="s">
        <v>122</v>
      </c>
      <c r="F13429" s="1" t="n">
        <v>0.04</v>
      </c>
      <c r="G13429" s="1" t="n">
        <v>0</v>
      </c>
      <c r="H13429" s="1" t="n">
        <v>0</v>
      </c>
      <c r="I13429" s="1" t="n">
        <v>0</v>
      </c>
      <c r="J13429" s="1" t="n">
        <v>0.05</v>
      </c>
      <c r="K13429" s="1" t="n">
        <v>41</v>
      </c>
      <c r="L13429" s="1" t="n">
        <v>5</v>
      </c>
      <c r="M13429" s="1" t="n">
        <v>7.2</v>
      </c>
      <c r="N13429" s="1" t="n">
        <v>6</v>
      </c>
      <c r="O13429" s="1" t="s">
        <v>3232</v>
      </c>
      <c r="P13429" s="1" t="s">
        <v>71</v>
      </c>
      <c r="Q13429" s="1" t="str">
        <f aca="false">A13429&amp;"|"&amp;B13429</f>
        <v>Rapala Fishing Frenzy 2009|X360</v>
      </c>
    </row>
    <row r="13430" customFormat="false" ht="15" hidden="false" customHeight="false" outlineLevel="0" collapsed="false">
      <c r="A13430" s="1" t="s">
        <v>11015</v>
      </c>
      <c r="B13430" s="1" t="s">
        <v>211</v>
      </c>
      <c r="C13430" s="1" t="n">
        <v>2012</v>
      </c>
      <c r="D13430" s="1" t="s">
        <v>101</v>
      </c>
      <c r="E13430" s="1" t="s">
        <v>8042</v>
      </c>
      <c r="F13430" s="1" t="n">
        <v>0</v>
      </c>
      <c r="G13430" s="1" t="n">
        <v>0</v>
      </c>
      <c r="H13430" s="1" t="n">
        <v>0.05</v>
      </c>
      <c r="I13430" s="1" t="n">
        <v>0</v>
      </c>
      <c r="J13430" s="1" t="n">
        <v>0.05</v>
      </c>
      <c r="Q13430" s="1" t="str">
        <f aca="false">A13430&amp;"|"&amp;B13430</f>
        <v>Hakuouki: Bakumatsu Musou Roku|PSP</v>
      </c>
    </row>
    <row r="13431" customFormat="false" ht="15" hidden="false" customHeight="false" outlineLevel="0" collapsed="false">
      <c r="A13431" s="1" t="s">
        <v>11016</v>
      </c>
      <c r="B13431" s="1" t="s">
        <v>83</v>
      </c>
      <c r="C13431" s="1" t="n">
        <v>2008</v>
      </c>
      <c r="D13431" s="1" t="s">
        <v>152</v>
      </c>
      <c r="E13431" s="1" t="s">
        <v>8042</v>
      </c>
      <c r="F13431" s="1" t="n">
        <v>0</v>
      </c>
      <c r="G13431" s="1" t="n">
        <v>0</v>
      </c>
      <c r="H13431" s="1" t="n">
        <v>0.05</v>
      </c>
      <c r="I13431" s="1" t="n">
        <v>0</v>
      </c>
      <c r="J13431" s="1" t="n">
        <v>0.05</v>
      </c>
      <c r="Q13431" s="1" t="str">
        <f aca="false">A13431&amp;"|"&amp;B13431</f>
        <v>Hiiro no Kakera DS|DS</v>
      </c>
    </row>
    <row r="13432" customFormat="false" ht="15" hidden="false" customHeight="false" outlineLevel="0" collapsed="false">
      <c r="A13432" s="1" t="s">
        <v>11017</v>
      </c>
      <c r="B13432" s="1" t="s">
        <v>199</v>
      </c>
      <c r="C13432" s="1" t="n">
        <v>2006</v>
      </c>
      <c r="D13432" s="1" t="s">
        <v>323</v>
      </c>
      <c r="E13432" s="1" t="s">
        <v>534</v>
      </c>
      <c r="F13432" s="1" t="n">
        <v>0</v>
      </c>
      <c r="G13432" s="1" t="n">
        <v>0.04</v>
      </c>
      <c r="H13432" s="1" t="n">
        <v>0</v>
      </c>
      <c r="I13432" s="1" t="n">
        <v>0.01</v>
      </c>
      <c r="J13432" s="1" t="n">
        <v>0.05</v>
      </c>
      <c r="K13432" s="1" t="n">
        <v>93</v>
      </c>
      <c r="L13432" s="1" t="n">
        <v>55</v>
      </c>
      <c r="M13432" s="1" t="n">
        <v>8.8</v>
      </c>
      <c r="N13432" s="1" t="n">
        <v>1128</v>
      </c>
      <c r="O13432" s="1" t="s">
        <v>3411</v>
      </c>
      <c r="P13432" s="1" t="s">
        <v>104</v>
      </c>
      <c r="Q13432" s="1" t="str">
        <f aca="false">A13432&amp;"|"&amp;B13432</f>
        <v>Company of Heroes|PC</v>
      </c>
    </row>
    <row r="13433" customFormat="false" ht="15" hidden="false" customHeight="false" outlineLevel="0" collapsed="false">
      <c r="A13433" s="1" t="s">
        <v>11018</v>
      </c>
      <c r="B13433" s="1" t="s">
        <v>211</v>
      </c>
      <c r="C13433" s="1" t="n">
        <v>2011</v>
      </c>
      <c r="D13433" s="1" t="s">
        <v>152</v>
      </c>
      <c r="E13433" s="1" t="s">
        <v>11019</v>
      </c>
      <c r="F13433" s="1" t="n">
        <v>0</v>
      </c>
      <c r="G13433" s="1" t="n">
        <v>0</v>
      </c>
      <c r="H13433" s="1" t="n">
        <v>0.05</v>
      </c>
      <c r="I13433" s="1" t="n">
        <v>0</v>
      </c>
      <c r="J13433" s="1" t="n">
        <v>0.05</v>
      </c>
      <c r="Q13433" s="1" t="str">
        <f aca="false">A13433&amp;"|"&amp;B13433</f>
        <v>Arcana Famiglia: La storia della Aracana Famiglia|PSP</v>
      </c>
    </row>
    <row r="13434" customFormat="false" ht="15" hidden="false" customHeight="false" outlineLevel="0" collapsed="false">
      <c r="A13434" s="1" t="s">
        <v>9389</v>
      </c>
      <c r="B13434" s="1" t="s">
        <v>68</v>
      </c>
      <c r="C13434" s="1" t="n">
        <v>2008</v>
      </c>
      <c r="D13434" s="1" t="s">
        <v>85</v>
      </c>
      <c r="E13434" s="1" t="s">
        <v>713</v>
      </c>
      <c r="F13434" s="1" t="n">
        <v>0.04</v>
      </c>
      <c r="G13434" s="1" t="n">
        <v>0</v>
      </c>
      <c r="H13434" s="1" t="n">
        <v>0</v>
      </c>
      <c r="I13434" s="1" t="n">
        <v>0</v>
      </c>
      <c r="J13434" s="1" t="n">
        <v>0.05</v>
      </c>
      <c r="K13434" s="1" t="n">
        <v>37</v>
      </c>
      <c r="L13434" s="1" t="n">
        <v>9</v>
      </c>
      <c r="M13434" s="1" t="n">
        <v>4.5</v>
      </c>
      <c r="N13434" s="1" t="n">
        <v>4</v>
      </c>
      <c r="O13434" s="1" t="s">
        <v>8597</v>
      </c>
      <c r="P13434" s="1" t="s">
        <v>71</v>
      </c>
      <c r="Q13434" s="1" t="str">
        <f aca="false">A13434&amp;"|"&amp;B13434</f>
        <v>Wonder World Amusement Park|Wii</v>
      </c>
    </row>
    <row r="13435" customFormat="false" ht="15" hidden="false" customHeight="false" outlineLevel="0" collapsed="false">
      <c r="A13435" s="1" t="s">
        <v>5126</v>
      </c>
      <c r="B13435" s="1" t="s">
        <v>199</v>
      </c>
      <c r="C13435" s="1" t="n">
        <v>2011</v>
      </c>
      <c r="D13435" s="1" t="s">
        <v>69</v>
      </c>
      <c r="E13435" s="1" t="s">
        <v>5127</v>
      </c>
      <c r="F13435" s="1" t="n">
        <v>0</v>
      </c>
      <c r="G13435" s="1" t="n">
        <v>0.04</v>
      </c>
      <c r="H13435" s="1" t="n">
        <v>0</v>
      </c>
      <c r="I13435" s="1" t="n">
        <v>0.01</v>
      </c>
      <c r="J13435" s="1" t="n">
        <v>0.05</v>
      </c>
      <c r="Q13435" s="1" t="str">
        <f aca="false">A13435&amp;"|"&amp;B13435</f>
        <v>Jonah Lomu Rugby Challenge|PC</v>
      </c>
    </row>
    <row r="13436" customFormat="false" ht="15" hidden="false" customHeight="false" outlineLevel="0" collapsed="false">
      <c r="A13436" s="1" t="s">
        <v>5729</v>
      </c>
      <c r="B13436" s="1" t="s">
        <v>1065</v>
      </c>
      <c r="C13436" s="1" t="n">
        <v>2014</v>
      </c>
      <c r="D13436" s="1" t="s">
        <v>79</v>
      </c>
      <c r="E13436" s="1" t="s">
        <v>983</v>
      </c>
      <c r="F13436" s="1" t="n">
        <v>0</v>
      </c>
      <c r="G13436" s="1" t="n">
        <v>0</v>
      </c>
      <c r="H13436" s="1" t="n">
        <v>0.05</v>
      </c>
      <c r="I13436" s="1" t="n">
        <v>0</v>
      </c>
      <c r="J13436" s="1" t="n">
        <v>0.05</v>
      </c>
      <c r="Q13436" s="1" t="str">
        <f aca="false">A13436&amp;"|"&amp;B13436</f>
        <v>Atelier Ayesha: The Alchemist of Dusk|PSV</v>
      </c>
    </row>
    <row r="13437" customFormat="false" ht="15" hidden="false" customHeight="false" outlineLevel="0" collapsed="false">
      <c r="A13437" s="1" t="s">
        <v>11020</v>
      </c>
      <c r="B13437" s="1" t="s">
        <v>155</v>
      </c>
      <c r="C13437" s="1" t="n">
        <v>1999</v>
      </c>
      <c r="D13437" s="1" t="s">
        <v>152</v>
      </c>
      <c r="E13437" s="1" t="s">
        <v>334</v>
      </c>
      <c r="F13437" s="1" t="n">
        <v>0.03</v>
      </c>
      <c r="G13437" s="1" t="n">
        <v>0.02</v>
      </c>
      <c r="H13437" s="1" t="n">
        <v>0</v>
      </c>
      <c r="I13437" s="1" t="n">
        <v>0</v>
      </c>
      <c r="J13437" s="1" t="n">
        <v>0.05</v>
      </c>
      <c r="Q13437" s="1" t="str">
        <f aca="false">A13437&amp;"|"&amp;B13437</f>
        <v>The Misadventures of Tron Bonne|PS</v>
      </c>
    </row>
    <row r="13438" customFormat="false" ht="15" hidden="false" customHeight="false" outlineLevel="0" collapsed="false">
      <c r="A13438" s="1" t="s">
        <v>6853</v>
      </c>
      <c r="B13438" s="1" t="s">
        <v>100</v>
      </c>
      <c r="C13438" s="1" t="n">
        <v>2016</v>
      </c>
      <c r="D13438" s="1" t="s">
        <v>85</v>
      </c>
      <c r="E13438" s="1" t="s">
        <v>162</v>
      </c>
      <c r="F13438" s="1" t="n">
        <v>0.01</v>
      </c>
      <c r="G13438" s="1" t="n">
        <v>0.03</v>
      </c>
      <c r="H13438" s="1" t="n">
        <v>0</v>
      </c>
      <c r="I13438" s="1" t="n">
        <v>0.01</v>
      </c>
      <c r="J13438" s="1" t="n">
        <v>0.05</v>
      </c>
      <c r="O13438" s="1" t="s">
        <v>230</v>
      </c>
      <c r="P13438" s="1" t="s">
        <v>163</v>
      </c>
      <c r="Q13438" s="1" t="str">
        <f aca="false">A13438&amp;"|"&amp;B13438</f>
        <v>Just Dance 2017|PS3</v>
      </c>
    </row>
    <row r="13439" customFormat="false" ht="15" hidden="false" customHeight="false" outlineLevel="0" collapsed="false">
      <c r="A13439" s="1" t="s">
        <v>11021</v>
      </c>
      <c r="B13439" s="1" t="s">
        <v>126</v>
      </c>
      <c r="C13439" s="1" t="n">
        <v>2016</v>
      </c>
      <c r="D13439" s="1" t="s">
        <v>75</v>
      </c>
      <c r="E13439" s="1" t="s">
        <v>4484</v>
      </c>
      <c r="F13439" s="1" t="n">
        <v>0</v>
      </c>
      <c r="G13439" s="1" t="n">
        <v>0.04</v>
      </c>
      <c r="H13439" s="1" t="n">
        <v>0</v>
      </c>
      <c r="I13439" s="1" t="n">
        <v>0.01</v>
      </c>
      <c r="J13439" s="1" t="n">
        <v>0.05</v>
      </c>
      <c r="K13439" s="1" t="n">
        <v>71</v>
      </c>
      <c r="L13439" s="1" t="n">
        <v>19</v>
      </c>
      <c r="M13439" s="1" t="n">
        <v>8</v>
      </c>
      <c r="N13439" s="1" t="n">
        <v>12</v>
      </c>
      <c r="O13439" s="1" t="s">
        <v>4484</v>
      </c>
      <c r="P13439" s="1" t="s">
        <v>71</v>
      </c>
      <c r="Q13439" s="1" t="str">
        <f aca="false">A13439&amp;"|"&amp;B13439</f>
        <v>Ride 2|PS4</v>
      </c>
    </row>
    <row r="13440" customFormat="false" ht="15" hidden="false" customHeight="false" outlineLevel="0" collapsed="false">
      <c r="A13440" s="1" t="s">
        <v>11022</v>
      </c>
      <c r="B13440" s="1" t="s">
        <v>68</v>
      </c>
      <c r="C13440" s="1" t="n">
        <v>2006</v>
      </c>
      <c r="D13440" s="1" t="s">
        <v>90</v>
      </c>
      <c r="E13440" s="1" t="s">
        <v>285</v>
      </c>
      <c r="F13440" s="1" t="n">
        <v>0.03</v>
      </c>
      <c r="G13440" s="1" t="n">
        <v>0.01</v>
      </c>
      <c r="H13440" s="1" t="n">
        <v>0.01</v>
      </c>
      <c r="I13440" s="1" t="n">
        <v>0</v>
      </c>
      <c r="J13440" s="1" t="n">
        <v>0.05</v>
      </c>
      <c r="K13440" s="1" t="n">
        <v>47</v>
      </c>
      <c r="L13440" s="1" t="n">
        <v>32</v>
      </c>
      <c r="M13440" s="1" t="n">
        <v>4.9</v>
      </c>
      <c r="N13440" s="1" t="n">
        <v>8</v>
      </c>
      <c r="O13440" s="1" t="s">
        <v>819</v>
      </c>
      <c r="P13440" s="1" t="s">
        <v>71</v>
      </c>
      <c r="Q13440" s="1" t="str">
        <f aca="false">A13440&amp;"|"&amp;B13440</f>
        <v>Wing Island|Wii</v>
      </c>
    </row>
    <row r="13441" customFormat="false" ht="15" hidden="false" customHeight="false" outlineLevel="0" collapsed="false">
      <c r="A13441" s="1" t="s">
        <v>11023</v>
      </c>
      <c r="B13441" s="1" t="s">
        <v>199</v>
      </c>
      <c r="C13441" s="1" t="n">
        <v>2007</v>
      </c>
      <c r="D13441" s="1" t="s">
        <v>90</v>
      </c>
      <c r="E13441" s="1" t="s">
        <v>162</v>
      </c>
      <c r="F13441" s="1" t="n">
        <v>0</v>
      </c>
      <c r="G13441" s="1" t="n">
        <v>0.04</v>
      </c>
      <c r="H13441" s="1" t="n">
        <v>0</v>
      </c>
      <c r="I13441" s="1" t="n">
        <v>0.01</v>
      </c>
      <c r="J13441" s="1" t="n">
        <v>0.05</v>
      </c>
      <c r="K13441" s="1" t="n">
        <v>79</v>
      </c>
      <c r="L13441" s="1" t="n">
        <v>22</v>
      </c>
      <c r="M13441" s="1" t="n">
        <v>6.9</v>
      </c>
      <c r="N13441" s="1" t="n">
        <v>40</v>
      </c>
      <c r="O13441" s="1" t="s">
        <v>3322</v>
      </c>
      <c r="P13441" s="1" t="s">
        <v>139</v>
      </c>
      <c r="Q13441" s="1" t="str">
        <f aca="false">A13441&amp;"|"&amp;B13441</f>
        <v>Silent Hunter: Wolves of the Pacific|PC</v>
      </c>
    </row>
    <row r="13442" customFormat="false" ht="15" hidden="false" customHeight="false" outlineLevel="0" collapsed="false">
      <c r="A13442" s="1" t="s">
        <v>11024</v>
      </c>
      <c r="B13442" s="1" t="s">
        <v>211</v>
      </c>
      <c r="C13442" s="1" t="n">
        <v>2006</v>
      </c>
      <c r="D13442" s="1" t="s">
        <v>79</v>
      </c>
      <c r="E13442" s="1" t="s">
        <v>119</v>
      </c>
      <c r="F13442" s="1" t="n">
        <v>0</v>
      </c>
      <c r="G13442" s="1" t="n">
        <v>0</v>
      </c>
      <c r="H13442" s="1" t="n">
        <v>0.05</v>
      </c>
      <c r="I13442" s="1" t="n">
        <v>0</v>
      </c>
      <c r="J13442" s="1" t="n">
        <v>0.05</v>
      </c>
      <c r="Q13442" s="1" t="str">
        <f aca="false">A13442&amp;"|"&amp;B13442</f>
        <v>Brave Story: New Traveller (jp sales)|PSP</v>
      </c>
    </row>
    <row r="13443" customFormat="false" ht="15" hidden="false" customHeight="false" outlineLevel="0" collapsed="false">
      <c r="A13443" s="1" t="s">
        <v>11025</v>
      </c>
      <c r="B13443" s="1" t="s">
        <v>155</v>
      </c>
      <c r="C13443" s="1" t="n">
        <v>2000</v>
      </c>
      <c r="D13443" s="1" t="s">
        <v>85</v>
      </c>
      <c r="E13443" s="1" t="s">
        <v>11026</v>
      </c>
      <c r="F13443" s="1" t="n">
        <v>0.03</v>
      </c>
      <c r="G13443" s="1" t="n">
        <v>0.02</v>
      </c>
      <c r="H13443" s="1" t="n">
        <v>0</v>
      </c>
      <c r="I13443" s="1" t="n">
        <v>0</v>
      </c>
      <c r="J13443" s="1" t="n">
        <v>0.05</v>
      </c>
      <c r="Q13443" s="1" t="str">
        <f aca="false">A13443&amp;"|"&amp;B13443</f>
        <v>Black Jack vs. Matsudajun|PS</v>
      </c>
    </row>
    <row r="13444" customFormat="false" ht="15" hidden="false" customHeight="false" outlineLevel="0" collapsed="false">
      <c r="A13444" s="1" t="s">
        <v>11027</v>
      </c>
      <c r="B13444" s="1" t="s">
        <v>83</v>
      </c>
      <c r="C13444" s="1" t="n">
        <v>2009</v>
      </c>
      <c r="D13444" s="1" t="s">
        <v>101</v>
      </c>
      <c r="E13444" s="1" t="s">
        <v>3684</v>
      </c>
      <c r="F13444" s="1" t="n">
        <v>0</v>
      </c>
      <c r="G13444" s="1" t="n">
        <v>0.04</v>
      </c>
      <c r="H13444" s="1" t="n">
        <v>0</v>
      </c>
      <c r="I13444" s="1" t="n">
        <v>0</v>
      </c>
      <c r="J13444" s="1" t="n">
        <v>0.05</v>
      </c>
      <c r="Q13444" s="1" t="str">
        <f aca="false">A13444&amp;"|"&amp;B13444</f>
        <v>Clever Kids: Creepy Crawlies|DS</v>
      </c>
    </row>
    <row r="13445" customFormat="false" ht="15" hidden="false" customHeight="false" outlineLevel="0" collapsed="false">
      <c r="A13445" s="1" t="s">
        <v>9770</v>
      </c>
      <c r="B13445" s="1" t="s">
        <v>188</v>
      </c>
      <c r="C13445" s="1" t="n">
        <v>2004</v>
      </c>
      <c r="D13445" s="1" t="s">
        <v>323</v>
      </c>
      <c r="E13445" s="1" t="s">
        <v>305</v>
      </c>
      <c r="F13445" s="1" t="n">
        <v>0.03</v>
      </c>
      <c r="G13445" s="1" t="n">
        <v>0.01</v>
      </c>
      <c r="H13445" s="1" t="n">
        <v>0</v>
      </c>
      <c r="I13445" s="1" t="n">
        <v>0</v>
      </c>
      <c r="J13445" s="1" t="n">
        <v>0.05</v>
      </c>
      <c r="K13445" s="1" t="n">
        <v>69</v>
      </c>
      <c r="L13445" s="1" t="n">
        <v>32</v>
      </c>
      <c r="M13445" s="1" t="n">
        <v>7</v>
      </c>
      <c r="N13445" s="1" t="n">
        <v>4</v>
      </c>
      <c r="O13445" s="1" t="s">
        <v>582</v>
      </c>
      <c r="P13445" s="1" t="s">
        <v>139</v>
      </c>
      <c r="Q13445" s="1" t="str">
        <f aca="false">A13445&amp;"|"&amp;B13445</f>
        <v>Wrath Unleashed|XB</v>
      </c>
    </row>
    <row r="13446" customFormat="false" ht="15" hidden="false" customHeight="false" outlineLevel="0" collapsed="false">
      <c r="A13446" s="1" t="s">
        <v>11028</v>
      </c>
      <c r="B13446" s="1" t="s">
        <v>83</v>
      </c>
      <c r="C13446" s="1" t="n">
        <v>2006</v>
      </c>
      <c r="D13446" s="1" t="s">
        <v>152</v>
      </c>
      <c r="E13446" s="1" t="s">
        <v>1880</v>
      </c>
      <c r="F13446" s="1" t="n">
        <v>0.04</v>
      </c>
      <c r="G13446" s="1" t="n">
        <v>0</v>
      </c>
      <c r="H13446" s="1" t="n">
        <v>0</v>
      </c>
      <c r="I13446" s="1" t="n">
        <v>0</v>
      </c>
      <c r="J13446" s="1" t="n">
        <v>0.05</v>
      </c>
      <c r="K13446" s="1" t="n">
        <v>34</v>
      </c>
      <c r="L13446" s="1" t="n">
        <v>8</v>
      </c>
      <c r="M13446" s="1" t="n">
        <v>1.7</v>
      </c>
      <c r="N13446" s="1" t="n">
        <v>6</v>
      </c>
      <c r="O13446" s="1" t="s">
        <v>11029</v>
      </c>
      <c r="P13446" s="1" t="s">
        <v>71</v>
      </c>
      <c r="Q13446" s="1" t="str">
        <f aca="false">A13446&amp;"|"&amp;B13446</f>
        <v>March of the Penguins|DS</v>
      </c>
    </row>
    <row r="13447" customFormat="false" ht="15" hidden="false" customHeight="false" outlineLevel="0" collapsed="false">
      <c r="A13447" s="1" t="s">
        <v>7093</v>
      </c>
      <c r="B13447" s="1" t="s">
        <v>83</v>
      </c>
      <c r="C13447" s="1" t="n">
        <v>2008</v>
      </c>
      <c r="D13447" s="1" t="s">
        <v>81</v>
      </c>
      <c r="E13447" s="1" t="s">
        <v>875</v>
      </c>
      <c r="F13447" s="1" t="n">
        <v>0.04</v>
      </c>
      <c r="G13447" s="1" t="n">
        <v>0</v>
      </c>
      <c r="H13447" s="1" t="n">
        <v>0</v>
      </c>
      <c r="I13447" s="1" t="n">
        <v>0</v>
      </c>
      <c r="J13447" s="1" t="n">
        <v>0.05</v>
      </c>
      <c r="K13447" s="1" t="n">
        <v>53</v>
      </c>
      <c r="L13447" s="1" t="n">
        <v>9</v>
      </c>
      <c r="O13447" s="1" t="s">
        <v>875</v>
      </c>
      <c r="P13447" s="1" t="s">
        <v>71</v>
      </c>
      <c r="Q13447" s="1" t="str">
        <f aca="false">A13447&amp;"|"&amp;B13447</f>
        <v>Professor Heinz Wolff's Gravity|DS</v>
      </c>
    </row>
    <row r="13448" customFormat="false" ht="15" hidden="false" customHeight="false" outlineLevel="0" collapsed="false">
      <c r="A13448" s="1" t="s">
        <v>11030</v>
      </c>
      <c r="B13448" s="1" t="s">
        <v>1093</v>
      </c>
      <c r="C13448" s="1" t="n">
        <v>1996</v>
      </c>
      <c r="D13448" s="1" t="s">
        <v>137</v>
      </c>
      <c r="E13448" s="1" t="s">
        <v>5836</v>
      </c>
      <c r="F13448" s="1" t="n">
        <v>0</v>
      </c>
      <c r="G13448" s="1" t="n">
        <v>0</v>
      </c>
      <c r="H13448" s="1" t="n">
        <v>0.05</v>
      </c>
      <c r="I13448" s="1" t="n">
        <v>0</v>
      </c>
      <c r="J13448" s="1" t="n">
        <v>0.05</v>
      </c>
      <c r="Q13448" s="1" t="str">
        <f aca="false">A13448&amp;"|"&amp;B13448</f>
        <v>Garou Densetsu 3: Road to the Final Victory|SAT</v>
      </c>
    </row>
    <row r="13449" customFormat="false" ht="15" hidden="false" customHeight="false" outlineLevel="0" collapsed="false">
      <c r="A13449" s="1" t="s">
        <v>11031</v>
      </c>
      <c r="B13449" s="1" t="s">
        <v>95</v>
      </c>
      <c r="C13449" s="1" t="n">
        <v>2009</v>
      </c>
      <c r="D13449" s="1" t="s">
        <v>85</v>
      </c>
      <c r="E13449" s="1" t="s">
        <v>96</v>
      </c>
      <c r="F13449" s="1" t="n">
        <v>0</v>
      </c>
      <c r="G13449" s="1" t="n">
        <v>0.04</v>
      </c>
      <c r="H13449" s="1" t="n">
        <v>0</v>
      </c>
      <c r="I13449" s="1" t="n">
        <v>0.01</v>
      </c>
      <c r="J13449" s="1" t="n">
        <v>0.05</v>
      </c>
      <c r="Q13449" s="1" t="str">
        <f aca="false">A13449&amp;"|"&amp;B13449</f>
        <v>Lips: Deutsche Partyknaller|X360</v>
      </c>
    </row>
    <row r="13450" customFormat="false" ht="15" hidden="false" customHeight="false" outlineLevel="0" collapsed="false">
      <c r="A13450" s="1" t="s">
        <v>11032</v>
      </c>
      <c r="B13450" s="1" t="s">
        <v>83</v>
      </c>
      <c r="C13450" s="1" t="n">
        <v>2007</v>
      </c>
      <c r="D13450" s="1" t="s">
        <v>81</v>
      </c>
      <c r="E13450" s="1" t="s">
        <v>3443</v>
      </c>
      <c r="F13450" s="1" t="n">
        <v>0.04</v>
      </c>
      <c r="G13450" s="1" t="n">
        <v>0</v>
      </c>
      <c r="H13450" s="1" t="n">
        <v>0</v>
      </c>
      <c r="I13450" s="1" t="n">
        <v>0</v>
      </c>
      <c r="J13450" s="1" t="n">
        <v>0.05</v>
      </c>
      <c r="Q13450" s="1" t="str">
        <f aca="false">A13450&amp;"|"&amp;B13450</f>
        <v>Boing! Docomodake DS|DS</v>
      </c>
    </row>
    <row r="13451" customFormat="false" ht="15" hidden="false" customHeight="false" outlineLevel="0" collapsed="false">
      <c r="A13451" s="1" t="s">
        <v>11033</v>
      </c>
      <c r="B13451" s="1" t="s">
        <v>211</v>
      </c>
      <c r="C13451" s="1" t="n">
        <v>2008</v>
      </c>
      <c r="D13451" s="1" t="s">
        <v>137</v>
      </c>
      <c r="E13451" s="1" t="s">
        <v>119</v>
      </c>
      <c r="F13451" s="1" t="n">
        <v>0</v>
      </c>
      <c r="G13451" s="1" t="n">
        <v>0</v>
      </c>
      <c r="H13451" s="1" t="n">
        <v>0.05</v>
      </c>
      <c r="I13451" s="1" t="n">
        <v>0</v>
      </c>
      <c r="J13451" s="1" t="n">
        <v>0.05</v>
      </c>
      <c r="Q13451" s="1" t="str">
        <f aca="false">A13451&amp;"|"&amp;B13451</f>
        <v>Bleach: Soul Carnival|PSP</v>
      </c>
    </row>
    <row r="13452" customFormat="false" ht="15" hidden="false" customHeight="false" outlineLevel="0" collapsed="false">
      <c r="A13452" s="1" t="s">
        <v>11034</v>
      </c>
      <c r="B13452" s="1" t="s">
        <v>115</v>
      </c>
      <c r="C13452" s="1" t="n">
        <v>2003</v>
      </c>
      <c r="D13452" s="1" t="s">
        <v>101</v>
      </c>
      <c r="E13452" s="1" t="s">
        <v>1971</v>
      </c>
      <c r="F13452" s="1" t="n">
        <v>0.03</v>
      </c>
      <c r="G13452" s="1" t="n">
        <v>0.01</v>
      </c>
      <c r="H13452" s="1" t="n">
        <v>0</v>
      </c>
      <c r="I13452" s="1" t="n">
        <v>0</v>
      </c>
      <c r="J13452" s="1" t="n">
        <v>0.05</v>
      </c>
      <c r="K13452" s="1" t="n">
        <v>75</v>
      </c>
      <c r="L13452" s="1" t="n">
        <v>21</v>
      </c>
      <c r="M13452" s="1" t="n">
        <v>8.4</v>
      </c>
      <c r="N13452" s="1" t="n">
        <v>5</v>
      </c>
      <c r="O13452" s="1" t="s">
        <v>7668</v>
      </c>
      <c r="P13452" s="1" t="s">
        <v>139</v>
      </c>
      <c r="Q13452" s="1" t="str">
        <f aca="false">A13452&amp;"|"&amp;B13452</f>
        <v>Double Dragon Advance|GBA</v>
      </c>
    </row>
    <row r="13453" customFormat="false" ht="15" hidden="false" customHeight="false" outlineLevel="0" collapsed="false">
      <c r="A13453" s="1" t="s">
        <v>6135</v>
      </c>
      <c r="B13453" s="1" t="s">
        <v>211</v>
      </c>
      <c r="C13453" s="1" t="n">
        <v>2014</v>
      </c>
      <c r="D13453" s="1" t="s">
        <v>101</v>
      </c>
      <c r="E13453" s="1" t="s">
        <v>983</v>
      </c>
      <c r="F13453" s="1" t="n">
        <v>0</v>
      </c>
      <c r="G13453" s="1" t="n">
        <v>0</v>
      </c>
      <c r="H13453" s="1" t="n">
        <v>0.05</v>
      </c>
      <c r="I13453" s="1" t="n">
        <v>0</v>
      </c>
      <c r="J13453" s="1" t="n">
        <v>0.05</v>
      </c>
      <c r="Q13453" s="1" t="str">
        <f aca="false">A13453&amp;"|"&amp;B13453</f>
        <v>Toukiden Kiwami|PSP</v>
      </c>
    </row>
    <row r="13454" customFormat="false" ht="15" hidden="false" customHeight="false" outlineLevel="0" collapsed="false">
      <c r="A13454" s="1" t="s">
        <v>11035</v>
      </c>
      <c r="B13454" s="1" t="s">
        <v>83</v>
      </c>
      <c r="C13454" s="1" t="n">
        <v>2010</v>
      </c>
      <c r="D13454" s="1" t="s">
        <v>69</v>
      </c>
      <c r="E13454" s="1" t="s">
        <v>3612</v>
      </c>
      <c r="F13454" s="1" t="n">
        <v>0.04</v>
      </c>
      <c r="G13454" s="1" t="n">
        <v>0</v>
      </c>
      <c r="H13454" s="1" t="n">
        <v>0</v>
      </c>
      <c r="I13454" s="1" t="n">
        <v>0</v>
      </c>
      <c r="J13454" s="1" t="n">
        <v>0.05</v>
      </c>
      <c r="Q13454" s="1" t="str">
        <f aca="false">A13454&amp;"|"&amp;B13454</f>
        <v>Gummy Bears Mini Golf|DS</v>
      </c>
    </row>
    <row r="13455" customFormat="false" ht="15" hidden="false" customHeight="false" outlineLevel="0" collapsed="false">
      <c r="A13455" s="1" t="s">
        <v>493</v>
      </c>
      <c r="B13455" s="1" t="s">
        <v>100</v>
      </c>
      <c r="C13455" s="1" t="n">
        <v>2006</v>
      </c>
      <c r="D13455" s="1" t="s">
        <v>101</v>
      </c>
      <c r="E13455" s="1" t="s">
        <v>273</v>
      </c>
      <c r="F13455" s="1" t="n">
        <v>0</v>
      </c>
      <c r="G13455" s="1" t="n">
        <v>0</v>
      </c>
      <c r="H13455" s="1" t="n">
        <v>0.05</v>
      </c>
      <c r="I13455" s="1" t="n">
        <v>0</v>
      </c>
      <c r="J13455" s="1" t="n">
        <v>0.05</v>
      </c>
      <c r="Q13455" s="1" t="str">
        <f aca="false">A13455&amp;"|"&amp;B13455</f>
        <v>Resident Evil Director's Cut|PS3</v>
      </c>
    </row>
    <row r="13456" customFormat="false" ht="15" hidden="false" customHeight="false" outlineLevel="0" collapsed="false">
      <c r="A13456" s="1" t="s">
        <v>11036</v>
      </c>
      <c r="B13456" s="1" t="s">
        <v>83</v>
      </c>
      <c r="C13456" s="1" t="n">
        <v>2008</v>
      </c>
      <c r="D13456" s="1" t="s">
        <v>85</v>
      </c>
      <c r="E13456" s="1" t="s">
        <v>1561</v>
      </c>
      <c r="F13456" s="1" t="n">
        <v>0.04</v>
      </c>
      <c r="G13456" s="1" t="n">
        <v>0</v>
      </c>
      <c r="H13456" s="1" t="n">
        <v>0</v>
      </c>
      <c r="I13456" s="1" t="n">
        <v>0</v>
      </c>
      <c r="J13456" s="1" t="n">
        <v>0.05</v>
      </c>
      <c r="K13456" s="1" t="n">
        <v>72</v>
      </c>
      <c r="L13456" s="1" t="n">
        <v>6</v>
      </c>
      <c r="O13456" s="1" t="s">
        <v>1561</v>
      </c>
      <c r="P13456" s="1" t="s">
        <v>71</v>
      </c>
      <c r="Q13456" s="1" t="str">
        <f aca="false">A13456&amp;"|"&amp;B13456</f>
        <v>Color Cross|DS</v>
      </c>
    </row>
    <row r="13457" customFormat="false" ht="15" hidden="false" customHeight="false" outlineLevel="0" collapsed="false">
      <c r="A13457" s="1" t="s">
        <v>4546</v>
      </c>
      <c r="B13457" s="1" t="s">
        <v>199</v>
      </c>
      <c r="C13457" s="1" t="n">
        <v>2010</v>
      </c>
      <c r="D13457" s="1" t="s">
        <v>85</v>
      </c>
      <c r="E13457" s="1" t="s">
        <v>318</v>
      </c>
      <c r="F13457" s="1" t="n">
        <v>0.04</v>
      </c>
      <c r="G13457" s="1" t="n">
        <v>0</v>
      </c>
      <c r="H13457" s="1" t="n">
        <v>0</v>
      </c>
      <c r="I13457" s="1" t="n">
        <v>0</v>
      </c>
      <c r="J13457" s="1" t="n">
        <v>0.05</v>
      </c>
      <c r="O13457" s="1" t="s">
        <v>2099</v>
      </c>
      <c r="P13457" s="1" t="s">
        <v>3993</v>
      </c>
      <c r="Q13457" s="1" t="str">
        <f aca="false">A13457&amp;"|"&amp;B13457</f>
        <v>Sesame Street: Elmo's A-to-Zoo Adventure|PC</v>
      </c>
    </row>
    <row r="13458" customFormat="false" ht="15" hidden="false" customHeight="false" outlineLevel="0" collapsed="false">
      <c r="A13458" s="1" t="s">
        <v>6487</v>
      </c>
      <c r="B13458" s="1" t="s">
        <v>188</v>
      </c>
      <c r="C13458" s="1" t="n">
        <v>2005</v>
      </c>
      <c r="D13458" s="1" t="s">
        <v>85</v>
      </c>
      <c r="E13458" s="1" t="s">
        <v>1453</v>
      </c>
      <c r="F13458" s="1" t="n">
        <v>0.03</v>
      </c>
      <c r="G13458" s="1" t="n">
        <v>0.01</v>
      </c>
      <c r="H13458" s="1" t="n">
        <v>0</v>
      </c>
      <c r="I13458" s="1" t="n">
        <v>0</v>
      </c>
      <c r="J13458" s="1" t="n">
        <v>0.05</v>
      </c>
      <c r="K13458" s="1" t="n">
        <v>60</v>
      </c>
      <c r="L13458" s="1" t="n">
        <v>6</v>
      </c>
      <c r="M13458" s="1" t="n">
        <v>2.7</v>
      </c>
      <c r="N13458" s="1" t="n">
        <v>13</v>
      </c>
      <c r="O13458" s="1" t="s">
        <v>3960</v>
      </c>
      <c r="P13458" s="1" t="s">
        <v>71</v>
      </c>
      <c r="Q13458" s="1" t="str">
        <f aca="false">A13458&amp;"|"&amp;B13458</f>
        <v>The Bible Game|XB</v>
      </c>
    </row>
    <row r="13459" customFormat="false" ht="15" hidden="false" customHeight="false" outlineLevel="0" collapsed="false">
      <c r="A13459" s="1" t="s">
        <v>11037</v>
      </c>
      <c r="B13459" s="1" t="s">
        <v>83</v>
      </c>
      <c r="C13459" s="1" t="n">
        <v>2005</v>
      </c>
      <c r="D13459" s="1" t="s">
        <v>81</v>
      </c>
      <c r="E13459" s="1" t="s">
        <v>207</v>
      </c>
      <c r="F13459" s="1" t="n">
        <v>0.04</v>
      </c>
      <c r="G13459" s="1" t="n">
        <v>0</v>
      </c>
      <c r="H13459" s="1" t="n">
        <v>0</v>
      </c>
      <c r="I13459" s="1" t="n">
        <v>0</v>
      </c>
      <c r="J13459" s="1" t="n">
        <v>0.05</v>
      </c>
      <c r="K13459" s="1" t="n">
        <v>38</v>
      </c>
      <c r="L13459" s="1" t="n">
        <v>19</v>
      </c>
      <c r="M13459" s="1" t="n">
        <v>6.2</v>
      </c>
      <c r="N13459" s="1" t="n">
        <v>6</v>
      </c>
      <c r="O13459" s="1" t="s">
        <v>308</v>
      </c>
      <c r="P13459" s="1" t="s">
        <v>71</v>
      </c>
      <c r="Q13459" s="1" t="str">
        <f aca="false">A13459&amp;"|"&amp;B13459</f>
        <v>Bubble Bobble Revolution|DS</v>
      </c>
    </row>
    <row r="13460" customFormat="false" ht="15" hidden="false" customHeight="false" outlineLevel="0" collapsed="false">
      <c r="A13460" s="1" t="s">
        <v>11038</v>
      </c>
      <c r="B13460" s="1" t="s">
        <v>155</v>
      </c>
      <c r="C13460" s="1" t="n">
        <v>2001</v>
      </c>
      <c r="D13460" s="1" t="s">
        <v>81</v>
      </c>
      <c r="E13460" s="1" t="s">
        <v>162</v>
      </c>
      <c r="F13460" s="1" t="n">
        <v>0.03</v>
      </c>
      <c r="G13460" s="1" t="n">
        <v>0.02</v>
      </c>
      <c r="H13460" s="1" t="n">
        <v>0</v>
      </c>
      <c r="I13460" s="1" t="n">
        <v>0</v>
      </c>
      <c r="J13460" s="1" t="n">
        <v>0.05</v>
      </c>
      <c r="Q13460" s="1" t="str">
        <f aca="false">A13460&amp;"|"&amp;B13460</f>
        <v>Inspector Gadget: Gadget's Crazy Maze|PS</v>
      </c>
    </row>
    <row r="13461" customFormat="false" ht="15" hidden="false" customHeight="false" outlineLevel="0" collapsed="false">
      <c r="A13461" s="1" t="s">
        <v>11039</v>
      </c>
      <c r="B13461" s="1" t="s">
        <v>106</v>
      </c>
      <c r="C13461" s="1" t="n">
        <v>2002</v>
      </c>
      <c r="D13461" s="1" t="s">
        <v>69</v>
      </c>
      <c r="E13461" s="1" t="s">
        <v>169</v>
      </c>
      <c r="F13461" s="1" t="n">
        <v>0</v>
      </c>
      <c r="G13461" s="1" t="n">
        <v>0</v>
      </c>
      <c r="H13461" s="1" t="n">
        <v>0.05</v>
      </c>
      <c r="I13461" s="1" t="n">
        <v>0</v>
      </c>
      <c r="J13461" s="1" t="n">
        <v>0.05</v>
      </c>
      <c r="Q13461" s="1" t="str">
        <f aca="false">A13461&amp;"|"&amp;B13461</f>
        <v>World Fantasista|PS2</v>
      </c>
    </row>
    <row r="13462" customFormat="false" ht="15" hidden="false" customHeight="false" outlineLevel="0" collapsed="false">
      <c r="A13462" s="1" t="s">
        <v>3514</v>
      </c>
      <c r="B13462" s="1" t="s">
        <v>188</v>
      </c>
      <c r="C13462" s="1" t="n">
        <v>2003</v>
      </c>
      <c r="D13462" s="1" t="s">
        <v>88</v>
      </c>
      <c r="E13462" s="1" t="s">
        <v>534</v>
      </c>
      <c r="F13462" s="1" t="n">
        <v>0.03</v>
      </c>
      <c r="G13462" s="1" t="n">
        <v>0.01</v>
      </c>
      <c r="H13462" s="1" t="n">
        <v>0</v>
      </c>
      <c r="I13462" s="1" t="n">
        <v>0</v>
      </c>
      <c r="J13462" s="1" t="n">
        <v>0.05</v>
      </c>
      <c r="K13462" s="1" t="n">
        <v>70</v>
      </c>
      <c r="L13462" s="1" t="n">
        <v>19</v>
      </c>
      <c r="M13462" s="1" t="n">
        <v>9.3</v>
      </c>
      <c r="N13462" s="1" t="n">
        <v>9</v>
      </c>
      <c r="O13462" s="1" t="s">
        <v>3514</v>
      </c>
      <c r="P13462" s="1" t="s">
        <v>139</v>
      </c>
      <c r="Q13462" s="1" t="str">
        <f aca="false">A13462&amp;"|"&amp;B13462</f>
        <v>Yager|XB</v>
      </c>
    </row>
    <row r="13463" customFormat="false" ht="15" hidden="false" customHeight="false" outlineLevel="0" collapsed="false">
      <c r="A13463" s="1" t="s">
        <v>11040</v>
      </c>
      <c r="B13463" s="1" t="s">
        <v>83</v>
      </c>
      <c r="C13463" s="1" t="n">
        <v>2010</v>
      </c>
      <c r="D13463" s="1" t="s">
        <v>69</v>
      </c>
      <c r="E13463" s="1" t="s">
        <v>2799</v>
      </c>
      <c r="F13463" s="1" t="n">
        <v>0.04</v>
      </c>
      <c r="G13463" s="1" t="n">
        <v>0</v>
      </c>
      <c r="H13463" s="1" t="n">
        <v>0.01</v>
      </c>
      <c r="I13463" s="1" t="n">
        <v>0</v>
      </c>
      <c r="J13463" s="1" t="n">
        <v>0.05</v>
      </c>
      <c r="O13463" s="1" t="s">
        <v>11041</v>
      </c>
      <c r="P13463" s="1" t="s">
        <v>139</v>
      </c>
      <c r="Q13463" s="1" t="str">
        <f aca="false">A13463&amp;"|"&amp;B13463</f>
        <v>River City Soccer Hooligans|DS</v>
      </c>
    </row>
    <row r="13464" customFormat="false" ht="15" hidden="false" customHeight="false" outlineLevel="0" collapsed="false">
      <c r="A13464" s="1" t="s">
        <v>11042</v>
      </c>
      <c r="B13464" s="1" t="s">
        <v>83</v>
      </c>
      <c r="C13464" s="1" t="n">
        <v>2006</v>
      </c>
      <c r="D13464" s="1" t="s">
        <v>85</v>
      </c>
      <c r="E13464" s="1" t="s">
        <v>70</v>
      </c>
      <c r="F13464" s="1" t="n">
        <v>0</v>
      </c>
      <c r="G13464" s="1" t="n">
        <v>0</v>
      </c>
      <c r="H13464" s="1" t="n">
        <v>0.05</v>
      </c>
      <c r="I13464" s="1" t="n">
        <v>0</v>
      </c>
      <c r="J13464" s="1" t="n">
        <v>0.05</v>
      </c>
      <c r="Q13464" s="1" t="str">
        <f aca="false">A13464&amp;"|"&amp;B13464</f>
        <v>Tabi no Yubisashi Kaiwachou DS: DS Series 1 Thai|DS</v>
      </c>
    </row>
    <row r="13465" customFormat="false" ht="15" hidden="false" customHeight="false" outlineLevel="0" collapsed="false">
      <c r="A13465" s="1" t="s">
        <v>10285</v>
      </c>
      <c r="B13465" s="1" t="s">
        <v>83</v>
      </c>
      <c r="C13465" s="1" t="n">
        <v>2004</v>
      </c>
      <c r="D13465" s="1" t="s">
        <v>75</v>
      </c>
      <c r="E13465" s="1" t="s">
        <v>2750</v>
      </c>
      <c r="F13465" s="1" t="n">
        <v>0.04</v>
      </c>
      <c r="G13465" s="1" t="n">
        <v>0</v>
      </c>
      <c r="H13465" s="1" t="n">
        <v>0</v>
      </c>
      <c r="I13465" s="1" t="n">
        <v>0</v>
      </c>
      <c r="J13465" s="1" t="n">
        <v>0.05</v>
      </c>
      <c r="O13465" s="1" t="s">
        <v>2321</v>
      </c>
      <c r="P13465" s="1" t="s">
        <v>71</v>
      </c>
      <c r="Q13465" s="1" t="str">
        <f aca="false">A13465&amp;"|"&amp;B13465</f>
        <v>Cocoto Kart Racer|DS</v>
      </c>
    </row>
    <row r="13466" customFormat="false" ht="15" hidden="false" customHeight="false" outlineLevel="0" collapsed="false">
      <c r="A13466" s="1" t="s">
        <v>11043</v>
      </c>
      <c r="B13466" s="1" t="s">
        <v>1065</v>
      </c>
      <c r="C13466" s="1" t="n">
        <v>2016</v>
      </c>
      <c r="D13466" s="1" t="s">
        <v>152</v>
      </c>
      <c r="E13466" s="1" t="s">
        <v>3365</v>
      </c>
      <c r="F13466" s="1" t="n">
        <v>0</v>
      </c>
      <c r="G13466" s="1" t="n">
        <v>0.03</v>
      </c>
      <c r="H13466" s="1" t="n">
        <v>0.01</v>
      </c>
      <c r="I13466" s="1" t="n">
        <v>0.01</v>
      </c>
      <c r="J13466" s="1" t="n">
        <v>0.05</v>
      </c>
      <c r="K13466" s="1" t="n">
        <v>78</v>
      </c>
      <c r="L13466" s="1" t="n">
        <v>6</v>
      </c>
      <c r="M13466" s="1" t="n">
        <v>7.8</v>
      </c>
      <c r="N13466" s="1" t="n">
        <v>6</v>
      </c>
      <c r="O13466" s="1" t="s">
        <v>8922</v>
      </c>
      <c r="P13466" s="1" t="s">
        <v>104</v>
      </c>
      <c r="Q13466" s="1" t="str">
        <f aca="false">A13466&amp;"|"&amp;B13466</f>
        <v>Root Letter|PSV</v>
      </c>
    </row>
    <row r="13467" customFormat="false" ht="15" hidden="false" customHeight="false" outlineLevel="0" collapsed="false">
      <c r="A13467" s="1" t="s">
        <v>9723</v>
      </c>
      <c r="B13467" s="1" t="s">
        <v>188</v>
      </c>
      <c r="C13467" s="1" t="n">
        <v>2003</v>
      </c>
      <c r="D13467" s="1" t="s">
        <v>51</v>
      </c>
      <c r="E13467" s="1" t="s">
        <v>2463</v>
      </c>
      <c r="F13467" s="1" t="n">
        <v>0.03</v>
      </c>
      <c r="G13467" s="1" t="n">
        <v>0.01</v>
      </c>
      <c r="H13467" s="1" t="n">
        <v>0</v>
      </c>
      <c r="I13467" s="1" t="n">
        <v>0</v>
      </c>
      <c r="J13467" s="1" t="n">
        <v>0.05</v>
      </c>
      <c r="K13467" s="1" t="n">
        <v>58</v>
      </c>
      <c r="L13467" s="1" t="n">
        <v>21</v>
      </c>
      <c r="M13467" s="1" t="n">
        <v>6.9</v>
      </c>
      <c r="N13467" s="1" t="n">
        <v>14</v>
      </c>
      <c r="O13467" s="1" t="s">
        <v>2329</v>
      </c>
      <c r="P13467" s="1" t="s">
        <v>139</v>
      </c>
      <c r="Q13467" s="1" t="str">
        <f aca="false">A13467&amp;"|"&amp;B13467</f>
        <v>Futurama|XB</v>
      </c>
    </row>
    <row r="13468" customFormat="false" ht="15" hidden="false" customHeight="false" outlineLevel="0" collapsed="false">
      <c r="A13468" s="1" t="s">
        <v>9228</v>
      </c>
      <c r="B13468" s="1" t="s">
        <v>199</v>
      </c>
      <c r="C13468" s="1" t="n">
        <v>2007</v>
      </c>
      <c r="D13468" s="1" t="s">
        <v>323</v>
      </c>
      <c r="E13468" s="1" t="s">
        <v>534</v>
      </c>
      <c r="F13468" s="1" t="n">
        <v>0</v>
      </c>
      <c r="G13468" s="1" t="n">
        <v>0.04</v>
      </c>
      <c r="H13468" s="1" t="n">
        <v>0</v>
      </c>
      <c r="I13468" s="1" t="n">
        <v>0.01</v>
      </c>
      <c r="J13468" s="1" t="n">
        <v>0.05</v>
      </c>
      <c r="K13468" s="1" t="n">
        <v>86</v>
      </c>
      <c r="L13468" s="1" t="n">
        <v>44</v>
      </c>
      <c r="M13468" s="1" t="n">
        <v>8.3</v>
      </c>
      <c r="N13468" s="1" t="n">
        <v>263</v>
      </c>
      <c r="O13468" s="1" t="s">
        <v>4802</v>
      </c>
      <c r="P13468" s="1" t="s">
        <v>163</v>
      </c>
      <c r="Q13468" s="1" t="str">
        <f aca="false">A13468&amp;"|"&amp;B13468</f>
        <v>Supreme Commander|PC</v>
      </c>
    </row>
    <row r="13469" customFormat="false" ht="15" hidden="false" customHeight="false" outlineLevel="0" collapsed="false">
      <c r="A13469" s="1" t="s">
        <v>11044</v>
      </c>
      <c r="B13469" s="1" t="s">
        <v>68</v>
      </c>
      <c r="C13469" s="1" t="n">
        <v>2009</v>
      </c>
      <c r="D13469" s="1" t="s">
        <v>69</v>
      </c>
      <c r="E13469" s="1" t="s">
        <v>7115</v>
      </c>
      <c r="F13469" s="1" t="n">
        <v>0.04</v>
      </c>
      <c r="G13469" s="1" t="n">
        <v>0</v>
      </c>
      <c r="H13469" s="1" t="n">
        <v>0</v>
      </c>
      <c r="I13469" s="1" t="n">
        <v>0</v>
      </c>
      <c r="J13469" s="1" t="n">
        <v>0.05</v>
      </c>
      <c r="K13469" s="1" t="n">
        <v>62</v>
      </c>
      <c r="L13469" s="1" t="n">
        <v>5</v>
      </c>
      <c r="M13469" s="1" t="n">
        <v>5.3</v>
      </c>
      <c r="N13469" s="1" t="n">
        <v>4</v>
      </c>
      <c r="O13469" s="1" t="s">
        <v>9441</v>
      </c>
      <c r="P13469" s="1" t="s">
        <v>71</v>
      </c>
      <c r="Q13469" s="1" t="str">
        <f aca="false">A13469&amp;"|"&amp;B13469</f>
        <v>Pool Hall Pro|Wii</v>
      </c>
    </row>
    <row r="13470" customFormat="false" ht="15" hidden="false" customHeight="false" outlineLevel="0" collapsed="false">
      <c r="A13470" s="1" t="s">
        <v>3125</v>
      </c>
      <c r="B13470" s="1" t="s">
        <v>199</v>
      </c>
      <c r="C13470" s="1" t="n">
        <v>2009</v>
      </c>
      <c r="D13470" s="1" t="s">
        <v>88</v>
      </c>
      <c r="E13470" s="1" t="s">
        <v>122</v>
      </c>
      <c r="F13470" s="1" t="n">
        <v>0.01</v>
      </c>
      <c r="G13470" s="1" t="n">
        <v>0.03</v>
      </c>
      <c r="H13470" s="1" t="n">
        <v>0</v>
      </c>
      <c r="I13470" s="1" t="n">
        <v>0.01</v>
      </c>
      <c r="J13470" s="1" t="n">
        <v>0.05</v>
      </c>
      <c r="K13470" s="1" t="n">
        <v>74</v>
      </c>
      <c r="L13470" s="1" t="n">
        <v>41</v>
      </c>
      <c r="M13470" s="1" t="n">
        <v>7.3</v>
      </c>
      <c r="N13470" s="1" t="n">
        <v>261</v>
      </c>
      <c r="O13470" s="1" t="s">
        <v>3126</v>
      </c>
      <c r="P13470" s="1" t="s">
        <v>104</v>
      </c>
      <c r="Q13470" s="1" t="str">
        <f aca="false">A13470&amp;"|"&amp;B13470</f>
        <v>Wolfenstein|PC</v>
      </c>
    </row>
    <row r="13471" customFormat="false" ht="15" hidden="false" customHeight="false" outlineLevel="0" collapsed="false">
      <c r="A13471" s="1" t="s">
        <v>11045</v>
      </c>
      <c r="B13471" s="1" t="s">
        <v>83</v>
      </c>
      <c r="C13471" s="1" t="n">
        <v>2008</v>
      </c>
      <c r="D13471" s="1" t="s">
        <v>90</v>
      </c>
      <c r="E13471" s="1" t="s">
        <v>162</v>
      </c>
      <c r="F13471" s="1" t="n">
        <v>0.04</v>
      </c>
      <c r="G13471" s="1" t="n">
        <v>0</v>
      </c>
      <c r="H13471" s="1" t="n">
        <v>0</v>
      </c>
      <c r="I13471" s="1" t="n">
        <v>0</v>
      </c>
      <c r="J13471" s="1" t="n">
        <v>0.05</v>
      </c>
      <c r="M13471" s="1" t="n">
        <v>8.6</v>
      </c>
      <c r="N13471" s="1" t="n">
        <v>9</v>
      </c>
      <c r="O13471" s="1" t="s">
        <v>162</v>
      </c>
      <c r="P13471" s="1" t="s">
        <v>71</v>
      </c>
      <c r="Q13471" s="1" t="str">
        <f aca="false">A13471&amp;"|"&amp;B13471</f>
        <v>Cesar Millan's Dog Whisperer|DS</v>
      </c>
    </row>
    <row r="13472" customFormat="false" ht="15" hidden="false" customHeight="false" outlineLevel="0" collapsed="false">
      <c r="A13472" s="1" t="s">
        <v>11046</v>
      </c>
      <c r="B13472" s="1" t="s">
        <v>130</v>
      </c>
      <c r="C13472" s="1" t="n">
        <v>2011</v>
      </c>
      <c r="D13472" s="1" t="s">
        <v>85</v>
      </c>
      <c r="E13472" s="1" t="s">
        <v>273</v>
      </c>
      <c r="F13472" s="1" t="n">
        <v>0</v>
      </c>
      <c r="G13472" s="1" t="n">
        <v>0</v>
      </c>
      <c r="H13472" s="1" t="n">
        <v>0.05</v>
      </c>
      <c r="I13472" s="1" t="n">
        <v>0</v>
      </c>
      <c r="J13472" s="1" t="n">
        <v>0.05</v>
      </c>
      <c r="Q13472" s="1" t="str">
        <f aca="false">A13472&amp;"|"&amp;B13472</f>
        <v>Nazo Waku Yakata: Oto no Ma ni Ma ni|3DS</v>
      </c>
    </row>
    <row r="13473" customFormat="false" ht="15" hidden="false" customHeight="false" outlineLevel="0" collapsed="false">
      <c r="A13473" s="1" t="s">
        <v>11047</v>
      </c>
      <c r="B13473" s="1" t="s">
        <v>146</v>
      </c>
      <c r="C13473" s="1" t="n">
        <v>1999</v>
      </c>
      <c r="D13473" s="1" t="s">
        <v>75</v>
      </c>
      <c r="E13473" s="1" t="s">
        <v>2807</v>
      </c>
      <c r="F13473" s="1" t="n">
        <v>0</v>
      </c>
      <c r="G13473" s="1" t="n">
        <v>0</v>
      </c>
      <c r="H13473" s="1" t="n">
        <v>0.05</v>
      </c>
      <c r="I13473" s="1" t="n">
        <v>0</v>
      </c>
      <c r="J13473" s="1" t="n">
        <v>0.05</v>
      </c>
      <c r="Q13473" s="1" t="str">
        <f aca="false">A13473&amp;"|"&amp;B13473</f>
        <v>Choro Q 64 2: Hacha Mecha Grand Prix Race|N64</v>
      </c>
    </row>
    <row r="13474" customFormat="false" ht="15" hidden="false" customHeight="false" outlineLevel="0" collapsed="false">
      <c r="A13474" s="1" t="s">
        <v>11048</v>
      </c>
      <c r="B13474" s="1" t="s">
        <v>199</v>
      </c>
      <c r="C13474" s="1" t="n">
        <v>2001</v>
      </c>
      <c r="D13474" s="1" t="s">
        <v>90</v>
      </c>
      <c r="E13474" s="1" t="s">
        <v>96</v>
      </c>
      <c r="F13474" s="1" t="n">
        <v>0</v>
      </c>
      <c r="G13474" s="1" t="n">
        <v>0.04</v>
      </c>
      <c r="H13474" s="1" t="n">
        <v>0</v>
      </c>
      <c r="I13474" s="1" t="n">
        <v>0.01</v>
      </c>
      <c r="J13474" s="1" t="n">
        <v>0.05</v>
      </c>
      <c r="K13474" s="1" t="n">
        <v>84</v>
      </c>
      <c r="L13474" s="1" t="n">
        <v>16</v>
      </c>
      <c r="M13474" s="1" t="n">
        <v>8.4</v>
      </c>
      <c r="N13474" s="1" t="n">
        <v>21</v>
      </c>
      <c r="O13474" s="1" t="s">
        <v>4082</v>
      </c>
      <c r="P13474" s="1" t="s">
        <v>71</v>
      </c>
      <c r="Q13474" s="1" t="str">
        <f aca="false">A13474&amp;"|"&amp;B13474</f>
        <v>Microsoft Train Simulator|PC</v>
      </c>
    </row>
    <row r="13475" customFormat="false" ht="15" hidden="false" customHeight="false" outlineLevel="0" collapsed="false">
      <c r="A13475" s="1" t="s">
        <v>3735</v>
      </c>
      <c r="B13475" s="1" t="s">
        <v>115</v>
      </c>
      <c r="C13475" s="1" t="n">
        <v>2003</v>
      </c>
      <c r="D13475" s="1" t="s">
        <v>85</v>
      </c>
      <c r="E13475" s="1" t="s">
        <v>122</v>
      </c>
      <c r="F13475" s="1" t="n">
        <v>0.03</v>
      </c>
      <c r="G13475" s="1" t="n">
        <v>0.01</v>
      </c>
      <c r="H13475" s="1" t="n">
        <v>0</v>
      </c>
      <c r="I13475" s="1" t="n">
        <v>0</v>
      </c>
      <c r="J13475" s="1" t="n">
        <v>0.05</v>
      </c>
      <c r="K13475" s="1" t="n">
        <v>79</v>
      </c>
      <c r="L13475" s="1" t="n">
        <v>13</v>
      </c>
      <c r="O13475" s="1" t="s">
        <v>6558</v>
      </c>
      <c r="P13475" s="1" t="s">
        <v>71</v>
      </c>
      <c r="Q13475" s="1" t="str">
        <f aca="false">A13475&amp;"|"&amp;B13475</f>
        <v>Activision Anthology|GBA</v>
      </c>
    </row>
    <row r="13476" customFormat="false" ht="15" hidden="false" customHeight="false" outlineLevel="0" collapsed="false">
      <c r="A13476" s="1" t="s">
        <v>11049</v>
      </c>
      <c r="B13476" s="1" t="s">
        <v>130</v>
      </c>
      <c r="C13476" s="1" t="n">
        <v>2011</v>
      </c>
      <c r="D13476" s="1" t="s">
        <v>85</v>
      </c>
      <c r="E13476" s="1" t="s">
        <v>5624</v>
      </c>
      <c r="F13476" s="1" t="n">
        <v>0</v>
      </c>
      <c r="G13476" s="1" t="n">
        <v>0.04</v>
      </c>
      <c r="H13476" s="1" t="n">
        <v>0</v>
      </c>
      <c r="I13476" s="1" t="n">
        <v>0</v>
      </c>
      <c r="J13476" s="1" t="n">
        <v>0.05</v>
      </c>
      <c r="O13476" s="1" t="s">
        <v>2987</v>
      </c>
      <c r="P13476" s="1" t="s">
        <v>71</v>
      </c>
      <c r="Q13476" s="1" t="str">
        <f aca="false">A13476&amp;"|"&amp;B13476</f>
        <v>Mahjong 3D: Warriors of the Emperor|3DS</v>
      </c>
    </row>
    <row r="13477" customFormat="false" ht="15" hidden="false" customHeight="false" outlineLevel="0" collapsed="false">
      <c r="A13477" s="1" t="s">
        <v>5843</v>
      </c>
      <c r="B13477" s="1" t="s">
        <v>155</v>
      </c>
      <c r="C13477" s="1" t="n">
        <v>1997</v>
      </c>
      <c r="D13477" s="1" t="s">
        <v>69</v>
      </c>
      <c r="E13477" s="1" t="s">
        <v>277</v>
      </c>
      <c r="F13477" s="1" t="n">
        <v>0.03</v>
      </c>
      <c r="G13477" s="1" t="n">
        <v>0.02</v>
      </c>
      <c r="H13477" s="1" t="n">
        <v>0</v>
      </c>
      <c r="I13477" s="1" t="n">
        <v>0</v>
      </c>
      <c r="J13477" s="1" t="n">
        <v>0.05</v>
      </c>
      <c r="Q13477" s="1" t="str">
        <f aca="false">A13477&amp;"|"&amp;B13477</f>
        <v>Wayne Gretzky's 3D Hockey '98|PS</v>
      </c>
    </row>
    <row r="13478" customFormat="false" ht="15" hidden="false" customHeight="false" outlineLevel="0" collapsed="false">
      <c r="A13478" s="1" t="s">
        <v>11050</v>
      </c>
      <c r="B13478" s="1" t="s">
        <v>1065</v>
      </c>
      <c r="C13478" s="1" t="n">
        <v>2014</v>
      </c>
      <c r="D13478" s="1" t="s">
        <v>152</v>
      </c>
      <c r="E13478" s="1" t="s">
        <v>8042</v>
      </c>
      <c r="F13478" s="1" t="n">
        <v>0</v>
      </c>
      <c r="G13478" s="1" t="n">
        <v>0</v>
      </c>
      <c r="H13478" s="1" t="n">
        <v>0.05</v>
      </c>
      <c r="I13478" s="1" t="n">
        <v>0</v>
      </c>
      <c r="J13478" s="1" t="n">
        <v>0.05</v>
      </c>
      <c r="Q13478" s="1" t="str">
        <f aca="false">A13478&amp;"|"&amp;B13478</f>
        <v>Hakuouki SSL: Sweet School Life|PSV</v>
      </c>
    </row>
    <row r="13479" customFormat="false" ht="15" hidden="false" customHeight="false" outlineLevel="0" collapsed="false">
      <c r="A13479" s="1" t="s">
        <v>632</v>
      </c>
      <c r="B13479" s="1" t="s">
        <v>223</v>
      </c>
      <c r="C13479" s="1" t="n">
        <v>2016</v>
      </c>
      <c r="D13479" s="1" t="s">
        <v>88</v>
      </c>
      <c r="E13479" s="1" t="s">
        <v>273</v>
      </c>
      <c r="F13479" s="1" t="n">
        <v>0.04</v>
      </c>
      <c r="G13479" s="1" t="n">
        <v>0</v>
      </c>
      <c r="H13479" s="1" t="n">
        <v>0</v>
      </c>
      <c r="I13479" s="1" t="n">
        <v>0</v>
      </c>
      <c r="J13479" s="1" t="n">
        <v>0.05</v>
      </c>
      <c r="K13479" s="1" t="n">
        <v>63</v>
      </c>
      <c r="L13479" s="1" t="n">
        <v>12</v>
      </c>
      <c r="M13479" s="1" t="n">
        <v>6.3</v>
      </c>
      <c r="N13479" s="1" t="n">
        <v>34</v>
      </c>
      <c r="O13479" s="1" t="s">
        <v>273</v>
      </c>
      <c r="P13479" s="1" t="s">
        <v>104</v>
      </c>
      <c r="Q13479" s="1" t="str">
        <f aca="false">A13479&amp;"|"&amp;B13479</f>
        <v>Resident Evil 6|XOne</v>
      </c>
    </row>
    <row r="13480" customFormat="false" ht="15" hidden="false" customHeight="false" outlineLevel="0" collapsed="false">
      <c r="A13480" s="1" t="s">
        <v>11051</v>
      </c>
      <c r="B13480" s="1" t="s">
        <v>83</v>
      </c>
      <c r="C13480" s="1" t="n">
        <v>2011</v>
      </c>
      <c r="D13480" s="1" t="s">
        <v>51</v>
      </c>
      <c r="E13480" s="1" t="s">
        <v>1141</v>
      </c>
      <c r="F13480" s="1" t="n">
        <v>0</v>
      </c>
      <c r="G13480" s="1" t="n">
        <v>0.04</v>
      </c>
      <c r="H13480" s="1" t="n">
        <v>0</v>
      </c>
      <c r="I13480" s="1" t="n">
        <v>0</v>
      </c>
      <c r="J13480" s="1" t="n">
        <v>0.05</v>
      </c>
      <c r="Q13480" s="1" t="str">
        <f aca="false">A13480&amp;"|"&amp;B13480</f>
        <v>Max &amp; the Magic Marker|DS</v>
      </c>
    </row>
    <row r="13481" customFormat="false" ht="15" hidden="false" customHeight="false" outlineLevel="0" collapsed="false">
      <c r="A13481" s="1" t="s">
        <v>7344</v>
      </c>
      <c r="B13481" s="1" t="s">
        <v>188</v>
      </c>
      <c r="C13481" s="1" t="n">
        <v>2004</v>
      </c>
      <c r="D13481" s="1" t="s">
        <v>88</v>
      </c>
      <c r="E13481" s="1" t="s">
        <v>1453</v>
      </c>
      <c r="F13481" s="1" t="n">
        <v>0.03</v>
      </c>
      <c r="G13481" s="1" t="n">
        <v>0.01</v>
      </c>
      <c r="H13481" s="1" t="n">
        <v>0</v>
      </c>
      <c r="I13481" s="1" t="n">
        <v>0</v>
      </c>
      <c r="J13481" s="1" t="n">
        <v>0.05</v>
      </c>
      <c r="K13481" s="1" t="n">
        <v>31</v>
      </c>
      <c r="L13481" s="1" t="n">
        <v>5</v>
      </c>
      <c r="O13481" s="1" t="s">
        <v>3645</v>
      </c>
      <c r="P13481" s="1" t="s">
        <v>139</v>
      </c>
      <c r="Q13481" s="1" t="str">
        <f aca="false">A13481&amp;"|"&amp;B13481</f>
        <v>Trigger Man|XB</v>
      </c>
    </row>
    <row r="13482" customFormat="false" ht="15" hidden="false" customHeight="false" outlineLevel="0" collapsed="false">
      <c r="A13482" s="1" t="s">
        <v>11052</v>
      </c>
      <c r="B13482" s="1" t="s">
        <v>83</v>
      </c>
      <c r="C13482" s="1" t="n">
        <v>2008</v>
      </c>
      <c r="D13482" s="1" t="s">
        <v>51</v>
      </c>
      <c r="E13482" s="1" t="s">
        <v>162</v>
      </c>
      <c r="F13482" s="1" t="n">
        <v>0.03</v>
      </c>
      <c r="G13482" s="1" t="n">
        <v>0.01</v>
      </c>
      <c r="H13482" s="1" t="n">
        <v>0</v>
      </c>
      <c r="I13482" s="1" t="n">
        <v>0</v>
      </c>
      <c r="J13482" s="1" t="n">
        <v>0.05</v>
      </c>
      <c r="K13482" s="1" t="n">
        <v>58</v>
      </c>
      <c r="L13482" s="1" t="n">
        <v>30</v>
      </c>
      <c r="M13482" s="1" t="n">
        <v>6.3</v>
      </c>
      <c r="N13482" s="1" t="n">
        <v>30</v>
      </c>
      <c r="O13482" s="1" t="s">
        <v>3026</v>
      </c>
      <c r="P13482" s="1" t="s">
        <v>139</v>
      </c>
      <c r="Q13482" s="1" t="str">
        <f aca="false">A13482&amp;"|"&amp;B13482</f>
        <v>Assassin's Creed: Altair's Chronicles|DS</v>
      </c>
    </row>
    <row r="13483" customFormat="false" ht="15" hidden="false" customHeight="false" outlineLevel="0" collapsed="false">
      <c r="A13483" s="1" t="s">
        <v>11053</v>
      </c>
      <c r="B13483" s="1" t="s">
        <v>83</v>
      </c>
      <c r="C13483" s="1" t="n">
        <v>2011</v>
      </c>
      <c r="D13483" s="1" t="s">
        <v>152</v>
      </c>
      <c r="E13483" s="1" t="s">
        <v>1251</v>
      </c>
      <c r="F13483" s="1" t="n">
        <v>0</v>
      </c>
      <c r="G13483" s="1" t="n">
        <v>0</v>
      </c>
      <c r="H13483" s="1" t="n">
        <v>0.05</v>
      </c>
      <c r="I13483" s="1" t="n">
        <v>0</v>
      </c>
      <c r="J13483" s="1" t="n">
        <v>0.05</v>
      </c>
      <c r="Q13483" s="1" t="str">
        <f aca="false">A13483&amp;"|"&amp;B13483</f>
        <v>Kimi ni Todoke: Tsutaeru Kimochi|DS</v>
      </c>
    </row>
    <row r="13484" customFormat="false" ht="15" hidden="false" customHeight="false" outlineLevel="0" collapsed="false">
      <c r="A13484" s="1" t="s">
        <v>11054</v>
      </c>
      <c r="B13484" s="1" t="s">
        <v>83</v>
      </c>
      <c r="C13484" s="1" t="n">
        <v>2011</v>
      </c>
      <c r="D13484" s="1" t="s">
        <v>79</v>
      </c>
      <c r="E13484" s="1" t="s">
        <v>1971</v>
      </c>
      <c r="F13484" s="1" t="n">
        <v>0</v>
      </c>
      <c r="G13484" s="1" t="n">
        <v>0</v>
      </c>
      <c r="H13484" s="1" t="n">
        <v>0.05</v>
      </c>
      <c r="I13484" s="1" t="n">
        <v>0</v>
      </c>
      <c r="J13484" s="1" t="n">
        <v>0.05</v>
      </c>
      <c r="Q13484" s="1" t="str">
        <f aca="false">A13484&amp;"|"&amp;B13484</f>
        <v>Nora to Koku no Koubou: Kiri no Mori no Majo|DS</v>
      </c>
    </row>
    <row r="13485" customFormat="false" ht="15" hidden="false" customHeight="false" outlineLevel="0" collapsed="false">
      <c r="A13485" s="1" t="s">
        <v>1907</v>
      </c>
      <c r="B13485" s="1" t="s">
        <v>241</v>
      </c>
      <c r="C13485" s="1" t="n">
        <v>2004</v>
      </c>
      <c r="D13485" s="1" t="s">
        <v>88</v>
      </c>
      <c r="E13485" s="1" t="s">
        <v>1908</v>
      </c>
      <c r="F13485" s="1" t="n">
        <v>0.03</v>
      </c>
      <c r="G13485" s="1" t="n">
        <v>0.01</v>
      </c>
      <c r="H13485" s="1" t="n">
        <v>0</v>
      </c>
      <c r="I13485" s="1" t="n">
        <v>0</v>
      </c>
      <c r="J13485" s="1" t="n">
        <v>0.05</v>
      </c>
      <c r="K13485" s="1" t="n">
        <v>35</v>
      </c>
      <c r="L13485" s="1" t="n">
        <v>11</v>
      </c>
      <c r="M13485" s="1" t="n">
        <v>2</v>
      </c>
      <c r="N13485" s="1" t="n">
        <v>9</v>
      </c>
      <c r="O13485" s="1" t="s">
        <v>1527</v>
      </c>
      <c r="P13485" s="1" t="s">
        <v>104</v>
      </c>
      <c r="Q13485" s="1" t="str">
        <f aca="false">A13485&amp;"|"&amp;B13485</f>
        <v>Bad Boys: Miami Takedown|GC</v>
      </c>
    </row>
    <row r="13486" customFormat="false" ht="15" hidden="false" customHeight="false" outlineLevel="0" collapsed="false">
      <c r="A13486" s="1" t="s">
        <v>11055</v>
      </c>
      <c r="B13486" s="1" t="s">
        <v>126</v>
      </c>
      <c r="C13486" s="1" t="n">
        <v>2016</v>
      </c>
      <c r="D13486" s="1" t="s">
        <v>101</v>
      </c>
      <c r="E13486" s="1" t="s">
        <v>293</v>
      </c>
      <c r="F13486" s="1" t="n">
        <v>0</v>
      </c>
      <c r="G13486" s="1" t="n">
        <v>0.04</v>
      </c>
      <c r="H13486" s="1" t="n">
        <v>0</v>
      </c>
      <c r="I13486" s="1" t="n">
        <v>0.01</v>
      </c>
      <c r="J13486" s="1" t="n">
        <v>0.05</v>
      </c>
      <c r="Q13486" s="1" t="str">
        <f aca="false">A13486&amp;"|"&amp;B13486</f>
        <v>Hitman (2016)|PS4</v>
      </c>
    </row>
    <row r="13487" customFormat="false" ht="15" hidden="false" customHeight="false" outlineLevel="0" collapsed="false">
      <c r="A13487" s="1" t="s">
        <v>11056</v>
      </c>
      <c r="B13487" s="1" t="s">
        <v>106</v>
      </c>
      <c r="C13487" s="1" t="n">
        <v>2009</v>
      </c>
      <c r="D13487" s="1" t="s">
        <v>75</v>
      </c>
      <c r="E13487" s="1" t="s">
        <v>534</v>
      </c>
      <c r="F13487" s="1" t="n">
        <v>0.02</v>
      </c>
      <c r="G13487" s="1" t="n">
        <v>0.02</v>
      </c>
      <c r="H13487" s="1" t="n">
        <v>0</v>
      </c>
      <c r="I13487" s="1" t="n">
        <v>0.01</v>
      </c>
      <c r="J13487" s="1" t="n">
        <v>0.05</v>
      </c>
      <c r="O13487" s="1" t="s">
        <v>534</v>
      </c>
      <c r="P13487" s="1" t="s">
        <v>71</v>
      </c>
      <c r="Q13487" s="1" t="str">
        <f aca="false">A13487&amp;"|"&amp;B13487</f>
        <v>Short Track Racing: Trading Paint|PS2</v>
      </c>
    </row>
    <row r="13488" customFormat="false" ht="15" hidden="false" customHeight="false" outlineLevel="0" collapsed="false">
      <c r="A13488" s="1" t="s">
        <v>6355</v>
      </c>
      <c r="B13488" s="1" t="s">
        <v>1065</v>
      </c>
      <c r="C13488" s="1" t="n">
        <v>2015</v>
      </c>
      <c r="D13488" s="1" t="s">
        <v>79</v>
      </c>
      <c r="E13488" s="1" t="s">
        <v>983</v>
      </c>
      <c r="F13488" s="1" t="n">
        <v>0</v>
      </c>
      <c r="G13488" s="1" t="n">
        <v>0</v>
      </c>
      <c r="H13488" s="1" t="n">
        <v>0.05</v>
      </c>
      <c r="I13488" s="1" t="n">
        <v>0</v>
      </c>
      <c r="J13488" s="1" t="n">
        <v>0.05</v>
      </c>
      <c r="Q13488" s="1" t="str">
        <f aca="false">A13488&amp;"|"&amp;B13488</f>
        <v>Atelier Escha &amp; Logy: Alchemists of the Dusk Sky|PSV</v>
      </c>
    </row>
    <row r="13489" customFormat="false" ht="15" hidden="false" customHeight="false" outlineLevel="0" collapsed="false">
      <c r="A13489" s="1" t="s">
        <v>4418</v>
      </c>
      <c r="B13489" s="1" t="s">
        <v>68</v>
      </c>
      <c r="C13489" s="1" t="n">
        <v>2007</v>
      </c>
      <c r="D13489" s="1" t="s">
        <v>101</v>
      </c>
      <c r="E13489" s="1" t="s">
        <v>102</v>
      </c>
      <c r="F13489" s="1" t="n">
        <v>0.04</v>
      </c>
      <c r="G13489" s="1" t="n">
        <v>0.01</v>
      </c>
      <c r="H13489" s="1" t="n">
        <v>0</v>
      </c>
      <c r="I13489" s="1" t="n">
        <v>0</v>
      </c>
      <c r="J13489" s="1" t="n">
        <v>0.05</v>
      </c>
      <c r="K13489" s="1" t="n">
        <v>39</v>
      </c>
      <c r="L13489" s="1" t="n">
        <v>16</v>
      </c>
      <c r="M13489" s="1" t="n">
        <v>5.9</v>
      </c>
      <c r="N13489" s="1" t="n">
        <v>15</v>
      </c>
      <c r="O13489" s="1" t="s">
        <v>3769</v>
      </c>
      <c r="P13489" s="1" t="s">
        <v>139</v>
      </c>
      <c r="Q13489" s="1" t="str">
        <f aca="false">A13489&amp;"|"&amp;B13489</f>
        <v>Fantastic Four: Rise of the Silver Surfer|Wii</v>
      </c>
    </row>
    <row r="13490" customFormat="false" ht="15" hidden="false" customHeight="false" outlineLevel="0" collapsed="false">
      <c r="A13490" s="1" t="s">
        <v>11057</v>
      </c>
      <c r="B13490" s="1" t="s">
        <v>83</v>
      </c>
      <c r="C13490" s="1" t="n">
        <v>2010</v>
      </c>
      <c r="D13490" s="1" t="s">
        <v>75</v>
      </c>
      <c r="E13490" s="1" t="s">
        <v>162</v>
      </c>
      <c r="F13490" s="1" t="n">
        <v>0.04</v>
      </c>
      <c r="G13490" s="1" t="n">
        <v>0</v>
      </c>
      <c r="H13490" s="1" t="n">
        <v>0</v>
      </c>
      <c r="I13490" s="1" t="n">
        <v>0</v>
      </c>
      <c r="J13490" s="1" t="n">
        <v>0.05</v>
      </c>
      <c r="O13490" s="1" t="s">
        <v>11058</v>
      </c>
      <c r="P13490" s="1" t="s">
        <v>71</v>
      </c>
      <c r="Q13490" s="1" t="str">
        <f aca="false">A13490&amp;"|"&amp;B13490</f>
        <v>Galaxy Racers|DS</v>
      </c>
    </row>
    <row r="13491" customFormat="false" ht="15" hidden="false" customHeight="false" outlineLevel="0" collapsed="false">
      <c r="A13491" s="1" t="s">
        <v>11059</v>
      </c>
      <c r="B13491" s="1" t="s">
        <v>1461</v>
      </c>
      <c r="C13491" s="1" t="n">
        <v>1994</v>
      </c>
      <c r="D13491" s="1" t="s">
        <v>85</v>
      </c>
      <c r="E13491" s="1" t="s">
        <v>202</v>
      </c>
      <c r="F13491" s="1" t="n">
        <v>0</v>
      </c>
      <c r="G13491" s="1" t="n">
        <v>0</v>
      </c>
      <c r="H13491" s="1" t="n">
        <v>0.04</v>
      </c>
      <c r="I13491" s="1" t="n">
        <v>0</v>
      </c>
      <c r="J13491" s="1" t="n">
        <v>0.05</v>
      </c>
      <c r="Q13491" s="1" t="str">
        <f aca="false">A13491&amp;"|"&amp;B13491</f>
        <v>Game no Kanzume Vol 1|SCD</v>
      </c>
    </row>
    <row r="13492" customFormat="false" ht="15" hidden="false" customHeight="false" outlineLevel="0" collapsed="false">
      <c r="A13492" s="1" t="s">
        <v>11060</v>
      </c>
      <c r="B13492" s="1" t="s">
        <v>155</v>
      </c>
      <c r="C13492" s="1" t="n">
        <v>1999</v>
      </c>
      <c r="D13492" s="1" t="s">
        <v>81</v>
      </c>
      <c r="E13492" s="1" t="s">
        <v>1019</v>
      </c>
      <c r="F13492" s="1" t="n">
        <v>0.03</v>
      </c>
      <c r="G13492" s="1" t="n">
        <v>0.02</v>
      </c>
      <c r="H13492" s="1" t="n">
        <v>0</v>
      </c>
      <c r="I13492" s="1" t="n">
        <v>0</v>
      </c>
      <c r="J13492" s="1" t="n">
        <v>0.04</v>
      </c>
      <c r="Q13492" s="1" t="str">
        <f aca="false">A13492&amp;"|"&amp;B13492</f>
        <v>Rat Attack!|PS</v>
      </c>
    </row>
    <row r="13493" customFormat="false" ht="15" hidden="false" customHeight="false" outlineLevel="0" collapsed="false">
      <c r="A13493" s="1" t="s">
        <v>11061</v>
      </c>
      <c r="B13493" s="1" t="s">
        <v>199</v>
      </c>
      <c r="C13493" s="1" t="n">
        <v>2009</v>
      </c>
      <c r="D13493" s="1" t="s">
        <v>152</v>
      </c>
      <c r="E13493" s="1" t="s">
        <v>5624</v>
      </c>
      <c r="F13493" s="1" t="n">
        <v>0</v>
      </c>
      <c r="G13493" s="1" t="n">
        <v>0.04</v>
      </c>
      <c r="H13493" s="1" t="n">
        <v>0</v>
      </c>
      <c r="I13493" s="1" t="n">
        <v>0.01</v>
      </c>
      <c r="J13493" s="1" t="n">
        <v>0.04</v>
      </c>
      <c r="Q13493" s="1" t="str">
        <f aca="false">A13493&amp;"|"&amp;B13493</f>
        <v>Black Mirror 2|PC</v>
      </c>
    </row>
    <row r="13494" customFormat="false" ht="15" hidden="false" customHeight="false" outlineLevel="0" collapsed="false">
      <c r="A13494" s="1" t="s">
        <v>11062</v>
      </c>
      <c r="B13494" s="1" t="s">
        <v>83</v>
      </c>
      <c r="C13494" s="1" t="n">
        <v>2007</v>
      </c>
      <c r="D13494" s="1" t="s">
        <v>90</v>
      </c>
      <c r="E13494" s="1" t="s">
        <v>334</v>
      </c>
      <c r="F13494" s="1" t="n">
        <v>0</v>
      </c>
      <c r="G13494" s="1" t="n">
        <v>0.04</v>
      </c>
      <c r="H13494" s="1" t="n">
        <v>0</v>
      </c>
      <c r="I13494" s="1" t="n">
        <v>0.01</v>
      </c>
      <c r="J13494" s="1" t="n">
        <v>0.04</v>
      </c>
      <c r="K13494" s="1" t="n">
        <v>67</v>
      </c>
      <c r="L13494" s="1" t="n">
        <v>8</v>
      </c>
      <c r="M13494" s="1" t="n">
        <v>6.6</v>
      </c>
      <c r="N13494" s="1" t="n">
        <v>12</v>
      </c>
      <c r="O13494" s="1" t="s">
        <v>2348</v>
      </c>
      <c r="P13494" s="1" t="s">
        <v>71</v>
      </c>
      <c r="Q13494" s="1" t="str">
        <f aca="false">A13494&amp;"|"&amp;B13494</f>
        <v>Pony Friends|DS</v>
      </c>
    </row>
    <row r="13495" customFormat="false" ht="15" hidden="false" customHeight="false" outlineLevel="0" collapsed="false">
      <c r="A13495" s="1" t="s">
        <v>11063</v>
      </c>
      <c r="B13495" s="1" t="s">
        <v>83</v>
      </c>
      <c r="C13495" s="1" t="n">
        <v>2006</v>
      </c>
      <c r="D13495" s="1" t="s">
        <v>101</v>
      </c>
      <c r="E13495" s="1" t="s">
        <v>534</v>
      </c>
      <c r="F13495" s="1" t="n">
        <v>0.04</v>
      </c>
      <c r="G13495" s="1" t="n">
        <v>0</v>
      </c>
      <c r="H13495" s="1" t="n">
        <v>0</v>
      </c>
      <c r="I13495" s="1" t="n">
        <v>0</v>
      </c>
      <c r="J13495" s="1" t="n">
        <v>0.04</v>
      </c>
      <c r="Q13495" s="1" t="str">
        <f aca="false">A13495&amp;"|"&amp;B13495</f>
        <v>Danny Phantom: Urban Jungle|DS</v>
      </c>
    </row>
    <row r="13496" customFormat="false" ht="15" hidden="false" customHeight="false" outlineLevel="0" collapsed="false">
      <c r="A13496" s="1" t="s">
        <v>11064</v>
      </c>
      <c r="B13496" s="1" t="s">
        <v>115</v>
      </c>
      <c r="C13496" s="1" t="n">
        <v>2005</v>
      </c>
      <c r="D13496" s="1" t="s">
        <v>79</v>
      </c>
      <c r="E13496" s="1" t="s">
        <v>1251</v>
      </c>
      <c r="F13496" s="1" t="n">
        <v>0</v>
      </c>
      <c r="G13496" s="1" t="n">
        <v>0</v>
      </c>
      <c r="H13496" s="1" t="n">
        <v>0.04</v>
      </c>
      <c r="I13496" s="1" t="n">
        <v>0</v>
      </c>
      <c r="J13496" s="1" t="n">
        <v>0.04</v>
      </c>
      <c r="Q13496" s="1" t="str">
        <f aca="false">A13496&amp;"|"&amp;B13496</f>
        <v>Summon Night Craft Sword Monogatari: Hajimari no Ishi|GBA</v>
      </c>
    </row>
    <row r="13497" customFormat="false" ht="15" hidden="false" customHeight="false" outlineLevel="0" collapsed="false">
      <c r="A13497" s="1" t="s">
        <v>11065</v>
      </c>
      <c r="B13497" s="1" t="s">
        <v>155</v>
      </c>
      <c r="C13497" s="1" t="n">
        <v>1995</v>
      </c>
      <c r="D13497" s="1" t="s">
        <v>90</v>
      </c>
      <c r="E13497" s="1" t="s">
        <v>11066</v>
      </c>
      <c r="F13497" s="1" t="n">
        <v>0</v>
      </c>
      <c r="G13497" s="1" t="n">
        <v>0</v>
      </c>
      <c r="H13497" s="1" t="n">
        <v>0.04</v>
      </c>
      <c r="I13497" s="1" t="n">
        <v>0</v>
      </c>
      <c r="J13497" s="1" t="n">
        <v>0.04</v>
      </c>
      <c r="Q13497" s="1" t="str">
        <f aca="false">A13497&amp;"|"&amp;B13497</f>
        <v>Sotsugyou II: Neo Generation|PS</v>
      </c>
    </row>
    <row r="13498" customFormat="false" ht="15" hidden="false" customHeight="false" outlineLevel="0" collapsed="false">
      <c r="A13498" s="1" t="s">
        <v>11067</v>
      </c>
      <c r="B13498" s="1" t="s">
        <v>95</v>
      </c>
      <c r="C13498" s="1" t="n">
        <v>2010</v>
      </c>
      <c r="D13498" s="1" t="s">
        <v>75</v>
      </c>
      <c r="E13498" s="1" t="s">
        <v>96</v>
      </c>
      <c r="F13498" s="1" t="n">
        <v>0</v>
      </c>
      <c r="G13498" s="1" t="n">
        <v>0.04</v>
      </c>
      <c r="H13498" s="1" t="n">
        <v>0</v>
      </c>
      <c r="I13498" s="1" t="n">
        <v>0.01</v>
      </c>
      <c r="J13498" s="1" t="n">
        <v>0.04</v>
      </c>
      <c r="Q13498" s="1" t="str">
        <f aca="false">A13498&amp;"|"&amp;B13498</f>
        <v>Forza Motorsport 3: Ultimate Edition|X360</v>
      </c>
    </row>
    <row r="13499" customFormat="false" ht="15" hidden="false" customHeight="false" outlineLevel="0" collapsed="false">
      <c r="A13499" s="1" t="s">
        <v>11068</v>
      </c>
      <c r="B13499" s="1" t="s">
        <v>106</v>
      </c>
      <c r="C13499" s="1" t="n">
        <v>2009</v>
      </c>
      <c r="D13499" s="1" t="s">
        <v>137</v>
      </c>
      <c r="E13499" s="1" t="s">
        <v>4879</v>
      </c>
      <c r="F13499" s="1" t="n">
        <v>0</v>
      </c>
      <c r="G13499" s="1" t="n">
        <v>0</v>
      </c>
      <c r="H13499" s="1" t="n">
        <v>0.04</v>
      </c>
      <c r="I13499" s="1" t="n">
        <v>0</v>
      </c>
      <c r="J13499" s="1" t="n">
        <v>0.04</v>
      </c>
      <c r="Q13499" s="1" t="str">
        <f aca="false">A13499&amp;"|"&amp;B13499</f>
        <v>The King of Fighters 2002: Unlimited Match|PS2</v>
      </c>
    </row>
    <row r="13500" customFormat="false" ht="15" hidden="false" customHeight="false" outlineLevel="0" collapsed="false">
      <c r="A13500" s="1" t="s">
        <v>11069</v>
      </c>
      <c r="B13500" s="1" t="s">
        <v>83</v>
      </c>
      <c r="C13500" s="1" t="n">
        <v>2008</v>
      </c>
      <c r="D13500" s="1" t="s">
        <v>85</v>
      </c>
      <c r="E13500" s="1" t="s">
        <v>334</v>
      </c>
      <c r="F13500" s="1" t="n">
        <v>0.04</v>
      </c>
      <c r="G13500" s="1" t="n">
        <v>0</v>
      </c>
      <c r="H13500" s="1" t="n">
        <v>0</v>
      </c>
      <c r="I13500" s="1" t="n">
        <v>0</v>
      </c>
      <c r="J13500" s="1" t="n">
        <v>0.04</v>
      </c>
      <c r="K13500" s="1" t="n">
        <v>67</v>
      </c>
      <c r="L13500" s="1" t="n">
        <v>17</v>
      </c>
      <c r="O13500" s="1" t="s">
        <v>975</v>
      </c>
      <c r="P13500" s="1" t="s">
        <v>71</v>
      </c>
      <c r="Q13500" s="1" t="str">
        <f aca="false">A13500&amp;"|"&amp;B13500</f>
        <v>Looney Tunes: Cartoon Conductor|DS</v>
      </c>
    </row>
    <row r="13501" customFormat="false" ht="15" hidden="false" customHeight="false" outlineLevel="0" collapsed="false">
      <c r="A13501" s="1" t="s">
        <v>11070</v>
      </c>
      <c r="B13501" s="1" t="s">
        <v>106</v>
      </c>
      <c r="C13501" s="1" t="n">
        <v>2006</v>
      </c>
      <c r="D13501" s="1" t="s">
        <v>137</v>
      </c>
      <c r="E13501" s="1" t="s">
        <v>1453</v>
      </c>
      <c r="F13501" s="1" t="n">
        <v>0.02</v>
      </c>
      <c r="G13501" s="1" t="n">
        <v>0.02</v>
      </c>
      <c r="H13501" s="1" t="n">
        <v>0</v>
      </c>
      <c r="I13501" s="1" t="n">
        <v>0.01</v>
      </c>
      <c r="J13501" s="1" t="n">
        <v>0.04</v>
      </c>
      <c r="K13501" s="1" t="n">
        <v>60</v>
      </c>
      <c r="L13501" s="1" t="n">
        <v>19</v>
      </c>
      <c r="M13501" s="1" t="n">
        <v>7</v>
      </c>
      <c r="N13501" s="1" t="n">
        <v>4</v>
      </c>
      <c r="O13501" s="1" t="s">
        <v>4879</v>
      </c>
      <c r="P13501" s="1" t="s">
        <v>139</v>
      </c>
      <c r="Q13501" s="1" t="str">
        <f aca="false">A13501&amp;"|"&amp;B13501</f>
        <v>Art of Fighting Anthology|PS2</v>
      </c>
    </row>
    <row r="13502" customFormat="false" ht="15" hidden="false" customHeight="false" outlineLevel="0" collapsed="false">
      <c r="A13502" s="1" t="s">
        <v>11071</v>
      </c>
      <c r="B13502" s="1" t="s">
        <v>211</v>
      </c>
      <c r="C13502" s="1" t="n">
        <v>2006</v>
      </c>
      <c r="D13502" s="1" t="s">
        <v>75</v>
      </c>
      <c r="E13502" s="1" t="s">
        <v>3876</v>
      </c>
      <c r="F13502" s="1" t="n">
        <v>0.04</v>
      </c>
      <c r="G13502" s="1" t="n">
        <v>0</v>
      </c>
      <c r="H13502" s="1" t="n">
        <v>0</v>
      </c>
      <c r="I13502" s="1" t="n">
        <v>0</v>
      </c>
      <c r="J13502" s="1" t="n">
        <v>0.04</v>
      </c>
      <c r="K13502" s="1" t="n">
        <v>52</v>
      </c>
      <c r="L13502" s="1" t="n">
        <v>19</v>
      </c>
      <c r="O13502" s="1" t="s">
        <v>3877</v>
      </c>
      <c r="P13502" s="1" t="s">
        <v>71</v>
      </c>
      <c r="Q13502" s="1" t="str">
        <f aca="false">A13502&amp;"|"&amp;B13502</f>
        <v>Ford Bold Moves Street Racing|PSP</v>
      </c>
    </row>
    <row r="13503" customFormat="false" ht="15" hidden="false" customHeight="false" outlineLevel="0" collapsed="false">
      <c r="A13503" s="1" t="s">
        <v>11072</v>
      </c>
      <c r="B13503" s="1" t="s">
        <v>126</v>
      </c>
      <c r="C13503" s="1" t="n">
        <v>2016</v>
      </c>
      <c r="D13503" s="1" t="s">
        <v>75</v>
      </c>
      <c r="E13503" s="1" t="s">
        <v>4484</v>
      </c>
      <c r="F13503" s="1" t="n">
        <v>0</v>
      </c>
      <c r="G13503" s="1" t="n">
        <v>0.04</v>
      </c>
      <c r="H13503" s="1" t="n">
        <v>0</v>
      </c>
      <c r="I13503" s="1" t="n">
        <v>0.01</v>
      </c>
      <c r="J13503" s="1" t="n">
        <v>0.04</v>
      </c>
      <c r="K13503" s="1" t="n">
        <v>71</v>
      </c>
      <c r="L13503" s="1" t="n">
        <v>28</v>
      </c>
      <c r="M13503" s="1" t="n">
        <v>8.1</v>
      </c>
      <c r="N13503" s="1" t="n">
        <v>73</v>
      </c>
      <c r="O13503" s="1" t="s">
        <v>4484</v>
      </c>
      <c r="P13503" s="1" t="s">
        <v>71</v>
      </c>
      <c r="Q13503" s="1" t="str">
        <f aca="false">A13503&amp;"|"&amp;B13503</f>
        <v>Sébastien Loeb Rally Evo|PS4</v>
      </c>
    </row>
    <row r="13504" customFormat="false" ht="15" hidden="false" customHeight="false" outlineLevel="0" collapsed="false">
      <c r="A13504" s="1" t="s">
        <v>4763</v>
      </c>
      <c r="B13504" s="1" t="s">
        <v>68</v>
      </c>
      <c r="C13504" s="1" t="n">
        <v>2008</v>
      </c>
      <c r="D13504" s="1" t="s">
        <v>51</v>
      </c>
      <c r="E13504" s="1" t="s">
        <v>4764</v>
      </c>
      <c r="F13504" s="1" t="n">
        <v>0.04</v>
      </c>
      <c r="G13504" s="1" t="n">
        <v>0</v>
      </c>
      <c r="H13504" s="1" t="n">
        <v>0</v>
      </c>
      <c r="I13504" s="1" t="n">
        <v>0</v>
      </c>
      <c r="J13504" s="1" t="n">
        <v>0.04</v>
      </c>
      <c r="O13504" s="1" t="s">
        <v>4764</v>
      </c>
      <c r="P13504" s="1" t="s">
        <v>163</v>
      </c>
      <c r="Q13504" s="1" t="str">
        <f aca="false">A13504&amp;"|"&amp;B13504</f>
        <v>The Tale of Despereaux|Wii</v>
      </c>
    </row>
    <row r="13505" customFormat="false" ht="15" hidden="false" customHeight="false" outlineLevel="0" collapsed="false">
      <c r="A13505" s="1" t="s">
        <v>11073</v>
      </c>
      <c r="B13505" s="1" t="s">
        <v>83</v>
      </c>
      <c r="C13505" s="1" t="n">
        <v>2008</v>
      </c>
      <c r="D13505" s="1" t="s">
        <v>152</v>
      </c>
      <c r="E13505" s="1" t="s">
        <v>1561</v>
      </c>
      <c r="F13505" s="1" t="n">
        <v>0.04</v>
      </c>
      <c r="G13505" s="1" t="n">
        <v>0</v>
      </c>
      <c r="H13505" s="1" t="n">
        <v>0</v>
      </c>
      <c r="I13505" s="1" t="n">
        <v>0</v>
      </c>
      <c r="J13505" s="1" t="n">
        <v>0.04</v>
      </c>
      <c r="K13505" s="1" t="n">
        <v>48</v>
      </c>
      <c r="L13505" s="1" t="n">
        <v>33</v>
      </c>
      <c r="M13505" s="1" t="n">
        <v>6.2</v>
      </c>
      <c r="N13505" s="1" t="n">
        <v>18</v>
      </c>
      <c r="O13505" s="1" t="s">
        <v>11074</v>
      </c>
      <c r="P13505" s="1" t="s">
        <v>139</v>
      </c>
      <c r="Q13505" s="1" t="str">
        <f aca="false">A13505&amp;"|"&amp;B13505</f>
        <v>Lux-Pain|DS</v>
      </c>
    </row>
    <row r="13506" customFormat="false" ht="15" hidden="false" customHeight="false" outlineLevel="0" collapsed="false">
      <c r="A13506" s="1" t="s">
        <v>11075</v>
      </c>
      <c r="B13506" s="1" t="s">
        <v>211</v>
      </c>
      <c r="C13506" s="1" t="n">
        <v>2006</v>
      </c>
      <c r="D13506" s="1" t="s">
        <v>69</v>
      </c>
      <c r="E13506" s="1" t="s">
        <v>122</v>
      </c>
      <c r="F13506" s="1" t="n">
        <v>0.04</v>
      </c>
      <c r="G13506" s="1" t="n">
        <v>0</v>
      </c>
      <c r="H13506" s="1" t="n">
        <v>0</v>
      </c>
      <c r="I13506" s="1" t="n">
        <v>0</v>
      </c>
      <c r="J13506" s="1" t="n">
        <v>0.04</v>
      </c>
      <c r="O13506" s="1" t="s">
        <v>1543</v>
      </c>
      <c r="P13506" s="1" t="s">
        <v>71</v>
      </c>
      <c r="Q13506" s="1" t="str">
        <f aca="false">A13506&amp;"|"&amp;B13506</f>
        <v>Rapala Trophies|PSP</v>
      </c>
    </row>
    <row r="13507" customFormat="false" ht="15" hidden="false" customHeight="false" outlineLevel="0" collapsed="false">
      <c r="A13507" s="1" t="s">
        <v>11076</v>
      </c>
      <c r="B13507" s="1" t="s">
        <v>83</v>
      </c>
      <c r="C13507" s="1" t="n">
        <v>2008</v>
      </c>
      <c r="D13507" s="1" t="s">
        <v>85</v>
      </c>
      <c r="E13507" s="1" t="s">
        <v>273</v>
      </c>
      <c r="F13507" s="1" t="n">
        <v>0</v>
      </c>
      <c r="G13507" s="1" t="n">
        <v>0</v>
      </c>
      <c r="H13507" s="1" t="n">
        <v>0.04</v>
      </c>
      <c r="I13507" s="1" t="n">
        <v>0</v>
      </c>
      <c r="J13507" s="1" t="n">
        <v>0.04</v>
      </c>
      <c r="Q13507" s="1" t="str">
        <f aca="false">A13507&amp;"|"&amp;B13507</f>
        <v>Phoenix Wright: Revived Turnabout|DS</v>
      </c>
    </row>
    <row r="13508" customFormat="false" ht="15" hidden="false" customHeight="false" outlineLevel="0" collapsed="false">
      <c r="A13508" s="1" t="s">
        <v>11077</v>
      </c>
      <c r="B13508" s="1" t="s">
        <v>106</v>
      </c>
      <c r="C13508" s="1" t="n">
        <v>2007</v>
      </c>
      <c r="D13508" s="1" t="s">
        <v>79</v>
      </c>
      <c r="E13508" s="1" t="s">
        <v>2831</v>
      </c>
      <c r="F13508" s="1" t="n">
        <v>0</v>
      </c>
      <c r="G13508" s="1" t="n">
        <v>0</v>
      </c>
      <c r="H13508" s="1" t="n">
        <v>0.04</v>
      </c>
      <c r="I13508" s="1" t="n">
        <v>0</v>
      </c>
      <c r="J13508" s="1" t="n">
        <v>0.04</v>
      </c>
      <c r="Q13508" s="1" t="str">
        <f aca="false">A13508&amp;"|"&amp;B13508</f>
        <v>Mana Khemia: Alchemists of Al-Revis (JP sales)|PS2</v>
      </c>
    </row>
    <row r="13509" customFormat="false" ht="15" hidden="false" customHeight="false" outlineLevel="0" collapsed="false">
      <c r="A13509" s="1" t="s">
        <v>11078</v>
      </c>
      <c r="B13509" s="1" t="s">
        <v>68</v>
      </c>
      <c r="C13509" s="1" t="n">
        <v>2011</v>
      </c>
      <c r="D13509" s="1" t="s">
        <v>85</v>
      </c>
      <c r="E13509" s="1" t="s">
        <v>422</v>
      </c>
      <c r="F13509" s="1" t="n">
        <v>0.03</v>
      </c>
      <c r="G13509" s="1" t="n">
        <v>0.01</v>
      </c>
      <c r="H13509" s="1" t="n">
        <v>0</v>
      </c>
      <c r="I13509" s="1" t="n">
        <v>0</v>
      </c>
      <c r="J13509" s="1" t="n">
        <v>0.04</v>
      </c>
      <c r="O13509" s="1" t="s">
        <v>1283</v>
      </c>
      <c r="P13509" s="1" t="s">
        <v>71</v>
      </c>
      <c r="Q13509" s="1" t="str">
        <f aca="false">A13509&amp;"|"&amp;B13509</f>
        <v>Active Life: Magical Carnival|Wii</v>
      </c>
    </row>
    <row r="13510" customFormat="false" ht="15" hidden="false" customHeight="false" outlineLevel="0" collapsed="false">
      <c r="A13510" s="1" t="s">
        <v>11079</v>
      </c>
      <c r="B13510" s="1" t="s">
        <v>83</v>
      </c>
      <c r="C13510" s="1" t="n">
        <v>2008</v>
      </c>
      <c r="D13510" s="1" t="s">
        <v>90</v>
      </c>
      <c r="E13510" s="1" t="s">
        <v>162</v>
      </c>
      <c r="F13510" s="1" t="n">
        <v>0.04</v>
      </c>
      <c r="G13510" s="1" t="n">
        <v>0</v>
      </c>
      <c r="H13510" s="1" t="n">
        <v>0</v>
      </c>
      <c r="I13510" s="1" t="n">
        <v>0</v>
      </c>
      <c r="J13510" s="1" t="n">
        <v>0.04</v>
      </c>
      <c r="Q13510" s="1" t="str">
        <f aca="false">A13510&amp;"|"&amp;B13510</f>
        <v>National Geographic Panda (US sales)|DS</v>
      </c>
    </row>
    <row r="13511" customFormat="false" ht="15" hidden="false" customHeight="false" outlineLevel="0" collapsed="false">
      <c r="A13511" s="1" t="s">
        <v>9732</v>
      </c>
      <c r="B13511" s="1" t="s">
        <v>106</v>
      </c>
      <c r="C13511" s="1" t="n">
        <v>2006</v>
      </c>
      <c r="D13511" s="1" t="s">
        <v>69</v>
      </c>
      <c r="E13511" s="1" t="s">
        <v>122</v>
      </c>
      <c r="F13511" s="1" t="n">
        <v>0.02</v>
      </c>
      <c r="G13511" s="1" t="n">
        <v>0.02</v>
      </c>
      <c r="H13511" s="1" t="n">
        <v>0</v>
      </c>
      <c r="I13511" s="1" t="n">
        <v>0.01</v>
      </c>
      <c r="J13511" s="1" t="n">
        <v>0.04</v>
      </c>
      <c r="K13511" s="1" t="n">
        <v>46</v>
      </c>
      <c r="L13511" s="1" t="n">
        <v>5</v>
      </c>
      <c r="O13511" s="1" t="s">
        <v>3685</v>
      </c>
      <c r="P13511" s="1" t="s">
        <v>139</v>
      </c>
      <c r="Q13511" s="1" t="str">
        <f aca="false">A13511&amp;"|"&amp;B13511</f>
        <v>The Hustle: Detroit Streets|PS2</v>
      </c>
    </row>
    <row r="13512" customFormat="false" ht="15" hidden="false" customHeight="false" outlineLevel="0" collapsed="false">
      <c r="A13512" s="1" t="s">
        <v>11080</v>
      </c>
      <c r="B13512" s="1" t="s">
        <v>211</v>
      </c>
      <c r="C13512" s="1" t="n">
        <v>2009</v>
      </c>
      <c r="D13512" s="1" t="s">
        <v>152</v>
      </c>
      <c r="E13512" s="1" t="s">
        <v>10755</v>
      </c>
      <c r="F13512" s="1" t="n">
        <v>0</v>
      </c>
      <c r="G13512" s="1" t="n">
        <v>0</v>
      </c>
      <c r="H13512" s="1" t="n">
        <v>0.04</v>
      </c>
      <c r="I13512" s="1" t="n">
        <v>0</v>
      </c>
      <c r="J13512" s="1" t="n">
        <v>0.04</v>
      </c>
      <c r="Q13512" s="1" t="str">
        <f aca="false">A13512&amp;"|"&amp;B13512</f>
        <v>Tomoyo After: It's a Wonderful Life CS Edition|PSP</v>
      </c>
    </row>
    <row r="13513" customFormat="false" ht="15" hidden="false" customHeight="false" outlineLevel="0" collapsed="false">
      <c r="A13513" s="1" t="s">
        <v>11081</v>
      </c>
      <c r="B13513" s="1" t="s">
        <v>1093</v>
      </c>
      <c r="C13513" s="1" t="n">
        <v>1995</v>
      </c>
      <c r="D13513" s="1" t="s">
        <v>85</v>
      </c>
      <c r="E13513" s="1" t="s">
        <v>202</v>
      </c>
      <c r="F13513" s="1" t="n">
        <v>0</v>
      </c>
      <c r="G13513" s="1" t="n">
        <v>0</v>
      </c>
      <c r="H13513" s="1" t="n">
        <v>0.04</v>
      </c>
      <c r="I13513" s="1" t="n">
        <v>0</v>
      </c>
      <c r="J13513" s="1" t="n">
        <v>0.04</v>
      </c>
      <c r="Q13513" s="1" t="str">
        <f aca="false">A13513&amp;"|"&amp;B13513</f>
        <v>Virtua Fighter CG Portrait Series Vol.6: Lau Chan|SAT</v>
      </c>
    </row>
    <row r="13514" customFormat="false" ht="15" hidden="false" customHeight="false" outlineLevel="0" collapsed="false">
      <c r="A13514" s="1" t="s">
        <v>11082</v>
      </c>
      <c r="B13514" s="1" t="s">
        <v>106</v>
      </c>
      <c r="C13514" s="1" t="n">
        <v>2007</v>
      </c>
      <c r="D13514" s="1" t="s">
        <v>137</v>
      </c>
      <c r="E13514" s="1" t="s">
        <v>1141</v>
      </c>
      <c r="F13514" s="1" t="n">
        <v>0</v>
      </c>
      <c r="G13514" s="1" t="n">
        <v>0</v>
      </c>
      <c r="H13514" s="1" t="n">
        <v>0.04</v>
      </c>
      <c r="I13514" s="1" t="n">
        <v>0</v>
      </c>
      <c r="J13514" s="1" t="n">
        <v>0.04</v>
      </c>
      <c r="K13514" s="1" t="n">
        <v>77</v>
      </c>
      <c r="L13514" s="1" t="n">
        <v>9</v>
      </c>
      <c r="M13514" s="1" t="n">
        <v>8.3</v>
      </c>
      <c r="N13514" s="1" t="n">
        <v>16</v>
      </c>
      <c r="O13514" s="1" t="s">
        <v>2799</v>
      </c>
      <c r="P13514" s="1" t="s">
        <v>139</v>
      </c>
      <c r="Q13514" s="1" t="str">
        <f aca="false">A13514&amp;"|"&amp;B13514</f>
        <v>Guilty Gear XX Accent Core|PS2</v>
      </c>
    </row>
    <row r="13515" customFormat="false" ht="15" hidden="false" customHeight="false" outlineLevel="0" collapsed="false">
      <c r="A13515" s="1" t="s">
        <v>11083</v>
      </c>
      <c r="B13515" s="1" t="s">
        <v>83</v>
      </c>
      <c r="C13515" s="1" t="n">
        <v>2005</v>
      </c>
      <c r="D13515" s="1" t="s">
        <v>85</v>
      </c>
      <c r="E13515" s="1" t="s">
        <v>1920</v>
      </c>
      <c r="F13515" s="1" t="n">
        <v>0</v>
      </c>
      <c r="G13515" s="1" t="n">
        <v>0</v>
      </c>
      <c r="H13515" s="1" t="n">
        <v>0.04</v>
      </c>
      <c r="I13515" s="1" t="n">
        <v>0</v>
      </c>
      <c r="J13515" s="1" t="n">
        <v>0.04</v>
      </c>
      <c r="Q13515" s="1" t="str">
        <f aca="false">A13515&amp;"|"&amp;B13515</f>
        <v>Nihon Pro Mahjong Kishikai Kanshuu: Pro Ni Naru Mahjong DS|DS</v>
      </c>
    </row>
    <row r="13516" customFormat="false" ht="15" hidden="false" customHeight="false" outlineLevel="0" collapsed="false">
      <c r="A13516" s="1" t="s">
        <v>11084</v>
      </c>
      <c r="B13516" s="1" t="s">
        <v>83</v>
      </c>
      <c r="C13516" s="1" t="n">
        <v>2010</v>
      </c>
      <c r="D13516" s="1" t="s">
        <v>85</v>
      </c>
      <c r="E13516" s="1" t="s">
        <v>1758</v>
      </c>
      <c r="F13516" s="1" t="n">
        <v>0.04</v>
      </c>
      <c r="G13516" s="1" t="n">
        <v>0</v>
      </c>
      <c r="H13516" s="1" t="n">
        <v>0</v>
      </c>
      <c r="I13516" s="1" t="n">
        <v>0</v>
      </c>
      <c r="J13516" s="1" t="n">
        <v>0.04</v>
      </c>
      <c r="Q13516" s="1" t="str">
        <f aca="false">A13516&amp;"|"&amp;B13516</f>
        <v>Cheer We Go!|DS</v>
      </c>
    </row>
    <row r="13517" customFormat="false" ht="15" hidden="false" customHeight="false" outlineLevel="0" collapsed="false">
      <c r="A13517" s="1" t="s">
        <v>11085</v>
      </c>
      <c r="B13517" s="1" t="s">
        <v>130</v>
      </c>
      <c r="C13517" s="1" t="n">
        <v>2015</v>
      </c>
      <c r="D13517" s="1" t="s">
        <v>101</v>
      </c>
      <c r="E13517" s="1" t="s">
        <v>5803</v>
      </c>
      <c r="F13517" s="1" t="n">
        <v>0</v>
      </c>
      <c r="G13517" s="1" t="n">
        <v>0.04</v>
      </c>
      <c r="H13517" s="1" t="n">
        <v>0</v>
      </c>
      <c r="I13517" s="1" t="n">
        <v>0</v>
      </c>
      <c r="J13517" s="1" t="n">
        <v>0.04</v>
      </c>
      <c r="O13517" s="1" t="s">
        <v>11086</v>
      </c>
      <c r="P13517" s="1" t="s">
        <v>71</v>
      </c>
      <c r="Q13517" s="1" t="str">
        <f aca="false">A13517&amp;"|"&amp;B13517</f>
        <v>Monster High: New Ghoul in School|3DS</v>
      </c>
    </row>
    <row r="13518" customFormat="false" ht="15" hidden="false" customHeight="false" outlineLevel="0" collapsed="false">
      <c r="A13518" s="1" t="s">
        <v>11087</v>
      </c>
      <c r="B13518" s="1" t="s">
        <v>115</v>
      </c>
      <c r="C13518" s="1" t="n">
        <v>2005</v>
      </c>
      <c r="D13518" s="1" t="s">
        <v>85</v>
      </c>
      <c r="E13518" s="1" t="s">
        <v>1880</v>
      </c>
      <c r="F13518" s="1" t="n">
        <v>0.03</v>
      </c>
      <c r="G13518" s="1" t="n">
        <v>0.01</v>
      </c>
      <c r="H13518" s="1" t="n">
        <v>0</v>
      </c>
      <c r="I13518" s="1" t="n">
        <v>0</v>
      </c>
      <c r="J13518" s="1" t="n">
        <v>0.04</v>
      </c>
      <c r="O13518" s="1" t="s">
        <v>9069</v>
      </c>
      <c r="P13518" s="1" t="s">
        <v>71</v>
      </c>
      <c r="Q13518" s="1" t="str">
        <f aca="false">A13518&amp;"|"&amp;B13518</f>
        <v>Millipede / Super Breakout / Lunar Lander|GBA</v>
      </c>
    </row>
    <row r="13519" customFormat="false" ht="15" hidden="false" customHeight="false" outlineLevel="0" collapsed="false">
      <c r="A13519" s="1" t="s">
        <v>10310</v>
      </c>
      <c r="B13519" s="1" t="s">
        <v>83</v>
      </c>
      <c r="C13519" s="1" t="n">
        <v>2009</v>
      </c>
      <c r="D13519" s="1" t="s">
        <v>152</v>
      </c>
      <c r="E13519" s="1" t="s">
        <v>162</v>
      </c>
      <c r="F13519" s="1" t="n">
        <v>0.03</v>
      </c>
      <c r="G13519" s="1" t="n">
        <v>0.01</v>
      </c>
      <c r="H13519" s="1" t="n">
        <v>0</v>
      </c>
      <c r="I13519" s="1" t="n">
        <v>0</v>
      </c>
      <c r="J13519" s="1" t="n">
        <v>0.04</v>
      </c>
      <c r="M13519" s="1" t="n">
        <v>7.5</v>
      </c>
      <c r="N13519" s="1" t="n">
        <v>4</v>
      </c>
      <c r="O13519" s="1" t="s">
        <v>2156</v>
      </c>
      <c r="P13519" s="1" t="s">
        <v>139</v>
      </c>
      <c r="Q13519" s="1" t="str">
        <f aca="false">A13519&amp;"|"&amp;B13519</f>
        <v>Grey's Anatomy: The Video Game|DS</v>
      </c>
    </row>
    <row r="13520" customFormat="false" ht="15" hidden="false" customHeight="false" outlineLevel="0" collapsed="false">
      <c r="A13520" s="1" t="s">
        <v>2904</v>
      </c>
      <c r="B13520" s="1" t="s">
        <v>199</v>
      </c>
      <c r="C13520" s="1" t="n">
        <v>2002</v>
      </c>
      <c r="D13520" s="1" t="s">
        <v>101</v>
      </c>
      <c r="E13520" s="1" t="s">
        <v>102</v>
      </c>
      <c r="F13520" s="1" t="n">
        <v>0</v>
      </c>
      <c r="G13520" s="1" t="n">
        <v>0.04</v>
      </c>
      <c r="H13520" s="1" t="n">
        <v>0</v>
      </c>
      <c r="I13520" s="1" t="n">
        <v>0.01</v>
      </c>
      <c r="J13520" s="1" t="n">
        <v>0.04</v>
      </c>
      <c r="K13520" s="1" t="n">
        <v>88</v>
      </c>
      <c r="L13520" s="1" t="n">
        <v>27</v>
      </c>
      <c r="M13520" s="1" t="n">
        <v>9.1</v>
      </c>
      <c r="N13520" s="1" t="n">
        <v>863</v>
      </c>
      <c r="O13520" s="1" t="s">
        <v>2905</v>
      </c>
      <c r="P13520" s="1" t="s">
        <v>104</v>
      </c>
      <c r="Q13520" s="1" t="str">
        <f aca="false">A13520&amp;"|"&amp;B13520</f>
        <v>Mafia|PC</v>
      </c>
    </row>
    <row r="13521" customFormat="false" ht="15" hidden="false" customHeight="false" outlineLevel="0" collapsed="false">
      <c r="A13521" s="1" t="s">
        <v>7541</v>
      </c>
      <c r="B13521" s="1" t="s">
        <v>241</v>
      </c>
      <c r="C13521" s="1" t="n">
        <v>2002</v>
      </c>
      <c r="D13521" s="1" t="s">
        <v>51</v>
      </c>
      <c r="E13521" s="1" t="s">
        <v>162</v>
      </c>
      <c r="F13521" s="1" t="n">
        <v>0.03</v>
      </c>
      <c r="G13521" s="1" t="n">
        <v>0.01</v>
      </c>
      <c r="H13521" s="1" t="n">
        <v>0</v>
      </c>
      <c r="I13521" s="1" t="n">
        <v>0</v>
      </c>
      <c r="J13521" s="1" t="n">
        <v>0.04</v>
      </c>
      <c r="K13521" s="1" t="n">
        <v>61</v>
      </c>
      <c r="L13521" s="1" t="n">
        <v>7</v>
      </c>
      <c r="M13521" s="1" t="n">
        <v>3</v>
      </c>
      <c r="N13521" s="1" t="n">
        <v>4</v>
      </c>
      <c r="O13521" s="1" t="s">
        <v>311</v>
      </c>
      <c r="P13521" s="1" t="s">
        <v>71</v>
      </c>
      <c r="Q13521" s="1" t="str">
        <f aca="false">A13521&amp;"|"&amp;B13521</f>
        <v>Disney's Donald Duck: Goin' Quackers|GC</v>
      </c>
    </row>
    <row r="13522" customFormat="false" ht="15" hidden="false" customHeight="false" outlineLevel="0" collapsed="false">
      <c r="A13522" s="1" t="s">
        <v>11088</v>
      </c>
      <c r="B13522" s="1" t="s">
        <v>1065</v>
      </c>
      <c r="C13522" s="1" t="n">
        <v>2015</v>
      </c>
      <c r="D13522" s="1" t="s">
        <v>101</v>
      </c>
      <c r="E13522" s="1" t="s">
        <v>422</v>
      </c>
      <c r="F13522" s="1" t="n">
        <v>0</v>
      </c>
      <c r="G13522" s="1" t="n">
        <v>0</v>
      </c>
      <c r="H13522" s="1" t="n">
        <v>0.04</v>
      </c>
      <c r="I13522" s="1" t="n">
        <v>0</v>
      </c>
      <c r="J13522" s="1" t="n">
        <v>0.04</v>
      </c>
      <c r="Q13522" s="1" t="str">
        <f aca="false">A13522&amp;"|"&amp;B13522</f>
        <v>World Trigger: Borderless Mission|PSV</v>
      </c>
    </row>
    <row r="13523" customFormat="false" ht="15" hidden="false" customHeight="false" outlineLevel="0" collapsed="false">
      <c r="A13523" s="1" t="s">
        <v>11089</v>
      </c>
      <c r="B13523" s="1" t="s">
        <v>155</v>
      </c>
      <c r="C13523" s="1" t="n">
        <v>1996</v>
      </c>
      <c r="D13523" s="1" t="s">
        <v>101</v>
      </c>
      <c r="E13523" s="1" t="s">
        <v>4488</v>
      </c>
      <c r="F13523" s="1" t="n">
        <v>0.02</v>
      </c>
      <c r="G13523" s="1" t="n">
        <v>0.02</v>
      </c>
      <c r="H13523" s="1" t="n">
        <v>0</v>
      </c>
      <c r="I13523" s="1" t="n">
        <v>0</v>
      </c>
      <c r="J13523" s="1" t="n">
        <v>0.04</v>
      </c>
      <c r="Q13523" s="1" t="str">
        <f aca="false">A13523&amp;"|"&amp;B13523</f>
        <v>Assault Rigs|PS</v>
      </c>
    </row>
    <row r="13524" customFormat="false" ht="15" hidden="false" customHeight="false" outlineLevel="0" collapsed="false">
      <c r="A13524" s="1" t="s">
        <v>11090</v>
      </c>
      <c r="B13524" s="1" t="s">
        <v>83</v>
      </c>
      <c r="C13524" s="1" t="n">
        <v>2007</v>
      </c>
      <c r="D13524" s="1" t="s">
        <v>101</v>
      </c>
      <c r="E13524" s="1" t="s">
        <v>422</v>
      </c>
      <c r="F13524" s="1" t="n">
        <v>0</v>
      </c>
      <c r="G13524" s="1" t="n">
        <v>0</v>
      </c>
      <c r="H13524" s="1" t="n">
        <v>0.04</v>
      </c>
      <c r="I13524" s="1" t="n">
        <v>0</v>
      </c>
      <c r="J13524" s="1" t="n">
        <v>0.04</v>
      </c>
      <c r="Q13524" s="1" t="str">
        <f aca="false">A13524&amp;"|"&amp;B13524</f>
        <v>Yes! PreCure 5|DS</v>
      </c>
    </row>
    <row r="13525" customFormat="false" ht="15" hidden="false" customHeight="false" outlineLevel="0" collapsed="false">
      <c r="A13525" s="1" t="s">
        <v>11091</v>
      </c>
      <c r="B13525" s="1" t="s">
        <v>188</v>
      </c>
      <c r="C13525" s="1" t="n">
        <v>2005</v>
      </c>
      <c r="D13525" s="1" t="s">
        <v>88</v>
      </c>
      <c r="E13525" s="1" t="s">
        <v>698</v>
      </c>
      <c r="F13525" s="1" t="n">
        <v>0.03</v>
      </c>
      <c r="G13525" s="1" t="n">
        <v>0.01</v>
      </c>
      <c r="H13525" s="1" t="n">
        <v>0</v>
      </c>
      <c r="I13525" s="1" t="n">
        <v>0</v>
      </c>
      <c r="J13525" s="1" t="n">
        <v>0.04</v>
      </c>
      <c r="K13525" s="1" t="n">
        <v>64</v>
      </c>
      <c r="L13525" s="1" t="n">
        <v>24</v>
      </c>
      <c r="M13525" s="1" t="n">
        <v>8.3</v>
      </c>
      <c r="N13525" s="1" t="n">
        <v>27</v>
      </c>
      <c r="O13525" s="1" t="s">
        <v>7707</v>
      </c>
      <c r="P13525" s="1" t="s">
        <v>139</v>
      </c>
      <c r="Q13525" s="1" t="str">
        <f aca="false">A13525&amp;"|"&amp;B13525</f>
        <v>Operation Flashpoint: Elite|XB</v>
      </c>
    </row>
    <row r="13526" customFormat="false" ht="15" hidden="false" customHeight="false" outlineLevel="0" collapsed="false">
      <c r="A13526" s="1" t="s">
        <v>7533</v>
      </c>
      <c r="B13526" s="1" t="s">
        <v>83</v>
      </c>
      <c r="C13526" s="1" t="n">
        <v>2008</v>
      </c>
      <c r="D13526" s="1" t="s">
        <v>101</v>
      </c>
      <c r="E13526" s="1" t="s">
        <v>3561</v>
      </c>
      <c r="F13526" s="1" t="n">
        <v>0.04</v>
      </c>
      <c r="G13526" s="1" t="n">
        <v>0</v>
      </c>
      <c r="H13526" s="1" t="n">
        <v>0</v>
      </c>
      <c r="I13526" s="1" t="n">
        <v>0</v>
      </c>
      <c r="J13526" s="1" t="n">
        <v>0.04</v>
      </c>
      <c r="O13526" s="1" t="s">
        <v>11092</v>
      </c>
      <c r="P13526" s="1" t="s">
        <v>71</v>
      </c>
      <c r="Q13526" s="1" t="str">
        <f aca="false">A13526&amp;"|"&amp;B13526</f>
        <v>Candace Kane's Candy Factory|DS</v>
      </c>
    </row>
    <row r="13527" customFormat="false" ht="15" hidden="false" customHeight="false" outlineLevel="0" collapsed="false">
      <c r="A13527" s="1" t="s">
        <v>4418</v>
      </c>
      <c r="B13527" s="1" t="s">
        <v>83</v>
      </c>
      <c r="C13527" s="1" t="n">
        <v>2007</v>
      </c>
      <c r="D13527" s="1" t="s">
        <v>101</v>
      </c>
      <c r="E13527" s="1" t="s">
        <v>102</v>
      </c>
      <c r="F13527" s="1" t="n">
        <v>0.04</v>
      </c>
      <c r="G13527" s="1" t="n">
        <v>0</v>
      </c>
      <c r="H13527" s="1" t="n">
        <v>0</v>
      </c>
      <c r="I13527" s="1" t="n">
        <v>0</v>
      </c>
      <c r="J13527" s="1" t="n">
        <v>0.04</v>
      </c>
      <c r="K13527" s="1" t="n">
        <v>35</v>
      </c>
      <c r="L13527" s="1" t="n">
        <v>8</v>
      </c>
      <c r="M13527" s="1" t="n">
        <v>4.8</v>
      </c>
      <c r="N13527" s="1" t="n">
        <v>13</v>
      </c>
      <c r="O13527" s="1" t="s">
        <v>3769</v>
      </c>
      <c r="P13527" s="1" t="s">
        <v>163</v>
      </c>
      <c r="Q13527" s="1" t="str">
        <f aca="false">A13527&amp;"|"&amp;B13527</f>
        <v>Fantastic Four: Rise of the Silver Surfer|DS</v>
      </c>
    </row>
    <row r="13528" customFormat="false" ht="15" hidden="false" customHeight="false" outlineLevel="0" collapsed="false">
      <c r="A13528" s="1" t="s">
        <v>11093</v>
      </c>
      <c r="B13528" s="1" t="s">
        <v>83</v>
      </c>
      <c r="C13528" s="1" t="n">
        <v>2009</v>
      </c>
      <c r="D13528" s="1" t="s">
        <v>81</v>
      </c>
      <c r="E13528" s="1" t="s">
        <v>10428</v>
      </c>
      <c r="F13528" s="1" t="n">
        <v>0.04</v>
      </c>
      <c r="G13528" s="1" t="n">
        <v>0</v>
      </c>
      <c r="H13528" s="1" t="n">
        <v>0</v>
      </c>
      <c r="I13528" s="1" t="n">
        <v>0</v>
      </c>
      <c r="J13528" s="1" t="n">
        <v>0.04</v>
      </c>
      <c r="O13528" s="1" t="s">
        <v>5107</v>
      </c>
      <c r="P13528" s="1" t="s">
        <v>71</v>
      </c>
      <c r="Q13528" s="1" t="str">
        <f aca="false">A13528&amp;"|"&amp;B13528</f>
        <v>Nanda's Island|DS</v>
      </c>
    </row>
    <row r="13529" customFormat="false" ht="15" hidden="false" customHeight="false" outlineLevel="0" collapsed="false">
      <c r="A13529" s="1" t="s">
        <v>2108</v>
      </c>
      <c r="B13529" s="1" t="s">
        <v>95</v>
      </c>
      <c r="C13529" s="1" t="n">
        <v>2007</v>
      </c>
      <c r="D13529" s="1" t="s">
        <v>69</v>
      </c>
      <c r="E13529" s="1" t="s">
        <v>202</v>
      </c>
      <c r="F13529" s="1" t="n">
        <v>0.03</v>
      </c>
      <c r="G13529" s="1" t="n">
        <v>0.01</v>
      </c>
      <c r="H13529" s="1" t="n">
        <v>0</v>
      </c>
      <c r="I13529" s="1" t="n">
        <v>0</v>
      </c>
      <c r="J13529" s="1" t="n">
        <v>0.04</v>
      </c>
      <c r="K13529" s="1" t="n">
        <v>80</v>
      </c>
      <c r="L13529" s="1" t="n">
        <v>34</v>
      </c>
      <c r="M13529" s="1" t="n">
        <v>6.8</v>
      </c>
      <c r="N13529" s="1" t="n">
        <v>26</v>
      </c>
      <c r="O13529" s="1" t="s">
        <v>687</v>
      </c>
      <c r="P13529" s="1" t="s">
        <v>71</v>
      </c>
      <c r="Q13529" s="1" t="str">
        <f aca="false">A13529&amp;"|"&amp;B13529</f>
        <v>Virtua Tennis 3|X360</v>
      </c>
    </row>
    <row r="13530" customFormat="false" ht="15" hidden="false" customHeight="false" outlineLevel="0" collapsed="false">
      <c r="A13530" s="1" t="s">
        <v>11094</v>
      </c>
      <c r="B13530" s="1" t="s">
        <v>155</v>
      </c>
      <c r="C13530" s="1" t="n">
        <v>2001</v>
      </c>
      <c r="D13530" s="1" t="s">
        <v>101</v>
      </c>
      <c r="E13530" s="1" t="s">
        <v>1197</v>
      </c>
      <c r="F13530" s="1" t="n">
        <v>0.02</v>
      </c>
      <c r="G13530" s="1" t="n">
        <v>0.02</v>
      </c>
      <c r="H13530" s="1" t="n">
        <v>0</v>
      </c>
      <c r="I13530" s="1" t="n">
        <v>0</v>
      </c>
      <c r="J13530" s="1" t="n">
        <v>0.04</v>
      </c>
      <c r="Q13530" s="1" t="str">
        <f aca="false">A13530&amp;"|"&amp;B13530</f>
        <v>Roswell Conspiracies: Aliens, Myths &amp; Legends|PS</v>
      </c>
    </row>
    <row r="13531" customFormat="false" ht="15" hidden="false" customHeight="false" outlineLevel="0" collapsed="false">
      <c r="A13531" s="1" t="s">
        <v>3261</v>
      </c>
      <c r="B13531" s="1" t="s">
        <v>83</v>
      </c>
      <c r="C13531" s="1" t="n">
        <v>2007</v>
      </c>
      <c r="D13531" s="1" t="s">
        <v>323</v>
      </c>
      <c r="E13531" s="1" t="s">
        <v>293</v>
      </c>
      <c r="F13531" s="1" t="n">
        <v>0.01</v>
      </c>
      <c r="G13531" s="1" t="n">
        <v>0</v>
      </c>
      <c r="H13531" s="1" t="n">
        <v>0.03</v>
      </c>
      <c r="I13531" s="1" t="n">
        <v>0</v>
      </c>
      <c r="J13531" s="1" t="n">
        <v>0.04</v>
      </c>
      <c r="K13531" s="1" t="n">
        <v>72</v>
      </c>
      <c r="L13531" s="1" t="n">
        <v>19</v>
      </c>
      <c r="M13531" s="1" t="n">
        <v>8.9</v>
      </c>
      <c r="N13531" s="1" t="n">
        <v>9</v>
      </c>
      <c r="O13531" s="1" t="s">
        <v>293</v>
      </c>
      <c r="P13531" s="1" t="s">
        <v>163</v>
      </c>
      <c r="Q13531" s="1" t="str">
        <f aca="false">A13531&amp;"|"&amp;B13531</f>
        <v>Front Mission|DS</v>
      </c>
    </row>
    <row r="13532" customFormat="false" ht="15" hidden="false" customHeight="false" outlineLevel="0" collapsed="false">
      <c r="A13532" s="1" t="s">
        <v>10975</v>
      </c>
      <c r="B13532" s="1" t="s">
        <v>83</v>
      </c>
      <c r="C13532" s="1" t="n">
        <v>2010</v>
      </c>
      <c r="D13532" s="1" t="s">
        <v>90</v>
      </c>
      <c r="E13532" s="1" t="s">
        <v>6907</v>
      </c>
      <c r="F13532" s="1" t="n">
        <v>0.04</v>
      </c>
      <c r="G13532" s="1" t="n">
        <v>0</v>
      </c>
      <c r="H13532" s="1" t="n">
        <v>0</v>
      </c>
      <c r="I13532" s="1" t="n">
        <v>0</v>
      </c>
      <c r="J13532" s="1" t="n">
        <v>0.04</v>
      </c>
      <c r="O13532" s="1" t="s">
        <v>1837</v>
      </c>
      <c r="P13532" s="1" t="s">
        <v>71</v>
      </c>
      <c r="Q13532" s="1" t="str">
        <f aca="false">A13532&amp;"|"&amp;B13532</f>
        <v>Sushi Go-Round|DS</v>
      </c>
    </row>
    <row r="13533" customFormat="false" ht="15" hidden="false" customHeight="false" outlineLevel="0" collapsed="false">
      <c r="A13533" s="1" t="s">
        <v>11095</v>
      </c>
      <c r="B13533" s="1" t="s">
        <v>83</v>
      </c>
      <c r="C13533" s="1" t="n">
        <v>2010</v>
      </c>
      <c r="D13533" s="1" t="s">
        <v>85</v>
      </c>
      <c r="E13533" s="1" t="s">
        <v>254</v>
      </c>
      <c r="F13533" s="1" t="n">
        <v>0.04</v>
      </c>
      <c r="G13533" s="1" t="n">
        <v>0</v>
      </c>
      <c r="H13533" s="1" t="n">
        <v>0</v>
      </c>
      <c r="I13533" s="1" t="n">
        <v>0</v>
      </c>
      <c r="J13533" s="1" t="n">
        <v>0.04</v>
      </c>
      <c r="O13533" s="1" t="s">
        <v>254</v>
      </c>
      <c r="P13533" s="1" t="s">
        <v>71</v>
      </c>
      <c r="Q13533" s="1" t="str">
        <f aca="false">A13533&amp;"|"&amp;B13533</f>
        <v>World Championship Spelling|DS</v>
      </c>
    </row>
    <row r="13534" customFormat="false" ht="15" hidden="false" customHeight="false" outlineLevel="0" collapsed="false">
      <c r="A13534" s="1" t="s">
        <v>11096</v>
      </c>
      <c r="B13534" s="1" t="s">
        <v>83</v>
      </c>
      <c r="C13534" s="1" t="n">
        <v>2008</v>
      </c>
      <c r="D13534" s="1" t="s">
        <v>85</v>
      </c>
      <c r="E13534" s="1" t="s">
        <v>70</v>
      </c>
      <c r="F13534" s="1" t="n">
        <v>0</v>
      </c>
      <c r="G13534" s="1" t="n">
        <v>0</v>
      </c>
      <c r="H13534" s="1" t="n">
        <v>0.04</v>
      </c>
      <c r="I13534" s="1" t="n">
        <v>0</v>
      </c>
      <c r="J13534" s="1" t="n">
        <v>0.04</v>
      </c>
      <c r="Q13534" s="1" t="str">
        <f aca="false">A13534&amp;"|"&amp;B13534</f>
        <v>Sekai no Gohan Shaberu! DS Oryouri Navi|DS</v>
      </c>
    </row>
    <row r="13535" customFormat="false" ht="15" hidden="false" customHeight="false" outlineLevel="0" collapsed="false">
      <c r="A13535" s="1" t="s">
        <v>6283</v>
      </c>
      <c r="B13535" s="1" t="s">
        <v>199</v>
      </c>
      <c r="C13535" s="1" t="n">
        <v>2009</v>
      </c>
      <c r="D13535" s="1" t="s">
        <v>323</v>
      </c>
      <c r="E13535" s="1" t="s">
        <v>4770</v>
      </c>
      <c r="F13535" s="1" t="n">
        <v>0</v>
      </c>
      <c r="G13535" s="1" t="n">
        <v>0.04</v>
      </c>
      <c r="H13535" s="1" t="n">
        <v>0</v>
      </c>
      <c r="I13535" s="1" t="n">
        <v>0.01</v>
      </c>
      <c r="J13535" s="1" t="n">
        <v>0.04</v>
      </c>
      <c r="K13535" s="1" t="n">
        <v>79</v>
      </c>
      <c r="L13535" s="1" t="n">
        <v>48</v>
      </c>
      <c r="M13535" s="1" t="n">
        <v>8.1</v>
      </c>
      <c r="N13535" s="1" t="n">
        <v>184</v>
      </c>
      <c r="O13535" s="1" t="s">
        <v>4771</v>
      </c>
      <c r="P13535" s="1" t="s">
        <v>139</v>
      </c>
      <c r="Q13535" s="1" t="str">
        <f aca="false">A13535&amp;"|"&amp;B13535</f>
        <v>Tropico 3|PC</v>
      </c>
    </row>
    <row r="13536" customFormat="false" ht="15" hidden="false" customHeight="false" outlineLevel="0" collapsed="false">
      <c r="A13536" s="1" t="s">
        <v>11097</v>
      </c>
      <c r="B13536" s="1" t="s">
        <v>115</v>
      </c>
      <c r="C13536" s="1" t="n">
        <v>2004</v>
      </c>
      <c r="D13536" s="1" t="s">
        <v>79</v>
      </c>
      <c r="E13536" s="1" t="s">
        <v>285</v>
      </c>
      <c r="F13536" s="1" t="n">
        <v>0.03</v>
      </c>
      <c r="G13536" s="1" t="n">
        <v>0.01</v>
      </c>
      <c r="H13536" s="1" t="n">
        <v>0</v>
      </c>
      <c r="I13536" s="1" t="n">
        <v>0</v>
      </c>
      <c r="J13536" s="1" t="n">
        <v>0.04</v>
      </c>
      <c r="K13536" s="1" t="n">
        <v>78</v>
      </c>
      <c r="L13536" s="1" t="n">
        <v>20</v>
      </c>
      <c r="M13536" s="1" t="n">
        <v>8.5</v>
      </c>
      <c r="N13536" s="1" t="n">
        <v>11</v>
      </c>
      <c r="O13536" s="1" t="s">
        <v>286</v>
      </c>
      <c r="P13536" s="1" t="s">
        <v>139</v>
      </c>
      <c r="Q13536" s="1" t="str">
        <f aca="false">A13536&amp;"|"&amp;B13536</f>
        <v>Boktai 2: Solar Boy Django|GBA</v>
      </c>
    </row>
    <row r="13537" customFormat="false" ht="15" hidden="false" customHeight="false" outlineLevel="0" collapsed="false">
      <c r="A13537" s="1" t="s">
        <v>4365</v>
      </c>
      <c r="B13537" s="1" t="s">
        <v>199</v>
      </c>
      <c r="C13537" s="1" t="n">
        <v>2016</v>
      </c>
      <c r="D13537" s="1" t="s">
        <v>152</v>
      </c>
      <c r="E13537" s="1" t="s">
        <v>293</v>
      </c>
      <c r="F13537" s="1" t="n">
        <v>0.01</v>
      </c>
      <c r="G13537" s="1" t="n">
        <v>0.04</v>
      </c>
      <c r="H13537" s="1" t="n">
        <v>0</v>
      </c>
      <c r="I13537" s="1" t="n">
        <v>0</v>
      </c>
      <c r="J13537" s="1" t="n">
        <v>0.04</v>
      </c>
      <c r="K13537" s="1" t="n">
        <v>83</v>
      </c>
      <c r="L13537" s="1" t="n">
        <v>15</v>
      </c>
      <c r="M13537" s="1" t="n">
        <v>8.6</v>
      </c>
      <c r="N13537" s="1" t="n">
        <v>1620</v>
      </c>
      <c r="O13537" s="1" t="s">
        <v>4366</v>
      </c>
      <c r="P13537" s="1" t="s">
        <v>104</v>
      </c>
      <c r="Q13537" s="1" t="str">
        <f aca="false">A13537&amp;"|"&amp;B13537</f>
        <v>Life is Strange|PC</v>
      </c>
    </row>
    <row r="13538" customFormat="false" ht="15" hidden="false" customHeight="false" outlineLevel="0" collapsed="false">
      <c r="A13538" s="1" t="s">
        <v>11098</v>
      </c>
      <c r="B13538" s="1" t="s">
        <v>155</v>
      </c>
      <c r="C13538" s="1" t="n">
        <v>1998</v>
      </c>
      <c r="D13538" s="1" t="s">
        <v>323</v>
      </c>
      <c r="E13538" s="1" t="s">
        <v>983</v>
      </c>
      <c r="F13538" s="1" t="n">
        <v>0</v>
      </c>
      <c r="G13538" s="1" t="n">
        <v>0</v>
      </c>
      <c r="H13538" s="1" t="n">
        <v>0.04</v>
      </c>
      <c r="I13538" s="1" t="n">
        <v>0</v>
      </c>
      <c r="J13538" s="1" t="n">
        <v>0.04</v>
      </c>
      <c r="Q13538" s="1" t="str">
        <f aca="false">A13538&amp;"|"&amp;B13538</f>
        <v>Angelique Duet|PS</v>
      </c>
    </row>
    <row r="13539" customFormat="false" ht="15" hidden="false" customHeight="false" outlineLevel="0" collapsed="false">
      <c r="A13539" s="1" t="s">
        <v>11099</v>
      </c>
      <c r="B13539" s="1" t="s">
        <v>130</v>
      </c>
      <c r="C13539" s="1" t="n">
        <v>2013</v>
      </c>
      <c r="D13539" s="1" t="s">
        <v>90</v>
      </c>
      <c r="E13539" s="1" t="s">
        <v>983</v>
      </c>
      <c r="F13539" s="1" t="n">
        <v>0</v>
      </c>
      <c r="G13539" s="1" t="n">
        <v>0</v>
      </c>
      <c r="H13539" s="1" t="n">
        <v>0.04</v>
      </c>
      <c r="I13539" s="1" t="n">
        <v>0</v>
      </c>
      <c r="J13539" s="1" t="n">
        <v>0.04</v>
      </c>
      <c r="Q13539" s="1" t="str">
        <f aca="false">A13539&amp;"|"&amp;B13539</f>
        <v>Nobunaga's Ambition (3DS)|3DS</v>
      </c>
    </row>
    <row r="13540" customFormat="false" ht="15" hidden="false" customHeight="false" outlineLevel="0" collapsed="false">
      <c r="A13540" s="1" t="s">
        <v>11100</v>
      </c>
      <c r="B13540" s="1" t="s">
        <v>199</v>
      </c>
      <c r="C13540" s="1" t="n">
        <v>2011</v>
      </c>
      <c r="D13540" s="1" t="s">
        <v>81</v>
      </c>
      <c r="E13540" s="1" t="s">
        <v>1561</v>
      </c>
      <c r="F13540" s="1" t="n">
        <v>0</v>
      </c>
      <c r="G13540" s="1" t="n">
        <v>0.04</v>
      </c>
      <c r="H13540" s="1" t="n">
        <v>0</v>
      </c>
      <c r="I13540" s="1" t="n">
        <v>0.01</v>
      </c>
      <c r="J13540" s="1" t="n">
        <v>0.04</v>
      </c>
      <c r="Q13540" s="1" t="str">
        <f aca="false">A13540&amp;"|"&amp;B13540</f>
        <v>Jewel Master: Cradle Of Rome 2|PC</v>
      </c>
    </row>
    <row r="13541" customFormat="false" ht="15" hidden="false" customHeight="false" outlineLevel="0" collapsed="false">
      <c r="A13541" s="1" t="s">
        <v>11101</v>
      </c>
      <c r="B13541" s="1" t="s">
        <v>155</v>
      </c>
      <c r="C13541" s="1" t="n">
        <v>1996</v>
      </c>
      <c r="D13541" s="1" t="s">
        <v>85</v>
      </c>
      <c r="E13541" s="1" t="s">
        <v>10107</v>
      </c>
      <c r="F13541" s="1" t="n">
        <v>0</v>
      </c>
      <c r="G13541" s="1" t="n">
        <v>0</v>
      </c>
      <c r="H13541" s="1" t="n">
        <v>0.04</v>
      </c>
      <c r="I13541" s="1" t="n">
        <v>0</v>
      </c>
      <c r="J13541" s="1" t="n">
        <v>0.04</v>
      </c>
      <c r="Q13541" s="1" t="str">
        <f aca="false">A13541&amp;"|"&amp;B13541</f>
        <v>Shin Fortune Quest: Sokutaku no Kishi|PS</v>
      </c>
    </row>
    <row r="13542" customFormat="false" ht="15" hidden="false" customHeight="false" outlineLevel="0" collapsed="false">
      <c r="A13542" s="1" t="s">
        <v>11102</v>
      </c>
      <c r="B13542" s="1" t="s">
        <v>83</v>
      </c>
      <c r="C13542" s="1" t="n">
        <v>2007</v>
      </c>
      <c r="D13542" s="1" t="s">
        <v>101</v>
      </c>
      <c r="E13542" s="1" t="s">
        <v>2710</v>
      </c>
      <c r="F13542" s="1" t="n">
        <v>0.04</v>
      </c>
      <c r="G13542" s="1" t="n">
        <v>0</v>
      </c>
      <c r="H13542" s="1" t="n">
        <v>0</v>
      </c>
      <c r="I13542" s="1" t="n">
        <v>0</v>
      </c>
      <c r="J13542" s="1" t="n">
        <v>0.04</v>
      </c>
      <c r="O13542" s="1" t="s">
        <v>2416</v>
      </c>
      <c r="P13542" s="1" t="s">
        <v>71</v>
      </c>
      <c r="Q13542" s="1" t="str">
        <f aca="false">A13542&amp;"|"&amp;B13542</f>
        <v>Tsumiki: Block Drop Mania|DS</v>
      </c>
    </row>
    <row r="13543" customFormat="false" ht="15" hidden="false" customHeight="false" outlineLevel="0" collapsed="false">
      <c r="A13543" s="1" t="s">
        <v>11103</v>
      </c>
      <c r="B13543" s="1" t="s">
        <v>115</v>
      </c>
      <c r="C13543" s="1" t="n">
        <v>2004</v>
      </c>
      <c r="D13543" s="1" t="s">
        <v>69</v>
      </c>
      <c r="E13543" s="1" t="s">
        <v>11104</v>
      </c>
      <c r="F13543" s="1" t="n">
        <v>0.03</v>
      </c>
      <c r="G13543" s="1" t="n">
        <v>0.01</v>
      </c>
      <c r="H13543" s="1" t="n">
        <v>0</v>
      </c>
      <c r="I13543" s="1" t="n">
        <v>0</v>
      </c>
      <c r="J13543" s="1" t="n">
        <v>0.04</v>
      </c>
      <c r="O13543" s="1" t="s">
        <v>1264</v>
      </c>
      <c r="P13543" s="1" t="s">
        <v>71</v>
      </c>
      <c r="Q13543" s="1" t="str">
        <f aca="false">A13543&amp;"|"&amp;B13543</f>
        <v>Crushed Baseball|GBA</v>
      </c>
    </row>
    <row r="13544" customFormat="false" ht="15" hidden="false" customHeight="false" outlineLevel="0" collapsed="false">
      <c r="A13544" s="1" t="s">
        <v>11105</v>
      </c>
      <c r="B13544" s="1" t="s">
        <v>115</v>
      </c>
      <c r="C13544" s="1" t="n">
        <v>2002</v>
      </c>
      <c r="D13544" s="1" t="s">
        <v>88</v>
      </c>
      <c r="E13544" s="1" t="s">
        <v>534</v>
      </c>
      <c r="F13544" s="1" t="n">
        <v>0.03</v>
      </c>
      <c r="G13544" s="1" t="n">
        <v>0.01</v>
      </c>
      <c r="H13544" s="1" t="n">
        <v>0</v>
      </c>
      <c r="I13544" s="1" t="n">
        <v>0</v>
      </c>
      <c r="J13544" s="1" t="n">
        <v>0.04</v>
      </c>
      <c r="K13544" s="1" t="n">
        <v>65</v>
      </c>
      <c r="L13544" s="1" t="n">
        <v>17</v>
      </c>
      <c r="O13544" s="1" t="s">
        <v>5213</v>
      </c>
      <c r="P13544" s="1" t="s">
        <v>139</v>
      </c>
      <c r="Q13544" s="1" t="str">
        <f aca="false">A13544&amp;"|"&amp;B13544</f>
        <v>Dark Arena|GBA</v>
      </c>
    </row>
    <row r="13545" customFormat="false" ht="15" hidden="false" customHeight="false" outlineLevel="0" collapsed="false">
      <c r="A13545" s="1" t="s">
        <v>10451</v>
      </c>
      <c r="B13545" s="1" t="s">
        <v>100</v>
      </c>
      <c r="C13545" s="1" t="n">
        <v>2016</v>
      </c>
      <c r="D13545" s="1" t="s">
        <v>101</v>
      </c>
      <c r="E13545" s="1" t="s">
        <v>422</v>
      </c>
      <c r="F13545" s="1" t="n">
        <v>0</v>
      </c>
      <c r="G13545" s="1" t="n">
        <v>0</v>
      </c>
      <c r="H13545" s="1" t="n">
        <v>0.04</v>
      </c>
      <c r="I13545" s="1" t="n">
        <v>0</v>
      </c>
      <c r="J13545" s="1" t="n">
        <v>0.04</v>
      </c>
      <c r="Q13545" s="1" t="str">
        <f aca="false">A13545&amp;"|"&amp;B13545</f>
        <v>Kamen Rider: Battride War Genesis|PS3</v>
      </c>
    </row>
    <row r="13546" customFormat="false" ht="15" hidden="false" customHeight="false" outlineLevel="0" collapsed="false">
      <c r="A13546" s="1" t="s">
        <v>8965</v>
      </c>
      <c r="B13546" s="1" t="s">
        <v>211</v>
      </c>
      <c r="C13546" s="1" t="n">
        <v>2007</v>
      </c>
      <c r="D13546" s="1" t="s">
        <v>101</v>
      </c>
      <c r="E13546" s="1" t="s">
        <v>698</v>
      </c>
      <c r="F13546" s="1" t="n">
        <v>0.04</v>
      </c>
      <c r="G13546" s="1" t="n">
        <v>0</v>
      </c>
      <c r="H13546" s="1" t="n">
        <v>0</v>
      </c>
      <c r="I13546" s="1" t="n">
        <v>0</v>
      </c>
      <c r="J13546" s="1" t="n">
        <v>0.04</v>
      </c>
      <c r="K13546" s="1" t="n">
        <v>49</v>
      </c>
      <c r="L13546" s="1" t="n">
        <v>7</v>
      </c>
      <c r="O13546" s="1" t="s">
        <v>5320</v>
      </c>
      <c r="P13546" s="1" t="s">
        <v>139</v>
      </c>
      <c r="Q13546" s="1" t="str">
        <f aca="false">A13546&amp;"|"&amp;B13546</f>
        <v>Heatseeker|PSP</v>
      </c>
    </row>
    <row r="13547" customFormat="false" ht="15" hidden="false" customHeight="false" outlineLevel="0" collapsed="false">
      <c r="A13547" s="1" t="s">
        <v>7992</v>
      </c>
      <c r="B13547" s="1" t="s">
        <v>83</v>
      </c>
      <c r="C13547" s="1" t="n">
        <v>2009</v>
      </c>
      <c r="D13547" s="1" t="s">
        <v>85</v>
      </c>
      <c r="E13547" s="1" t="s">
        <v>1019</v>
      </c>
      <c r="F13547" s="1" t="n">
        <v>0</v>
      </c>
      <c r="G13547" s="1" t="n">
        <v>0.04</v>
      </c>
      <c r="H13547" s="1" t="n">
        <v>0</v>
      </c>
      <c r="I13547" s="1" t="n">
        <v>0</v>
      </c>
      <c r="J13547" s="1" t="n">
        <v>0.04</v>
      </c>
      <c r="Q13547" s="1" t="str">
        <f aca="false">A13547&amp;"|"&amp;B13547</f>
        <v>Family Fortunes|DS</v>
      </c>
    </row>
    <row r="13548" customFormat="false" ht="15" hidden="false" customHeight="false" outlineLevel="0" collapsed="false">
      <c r="A13548" s="1" t="s">
        <v>11106</v>
      </c>
      <c r="B13548" s="1" t="s">
        <v>188</v>
      </c>
      <c r="C13548" s="1" t="n">
        <v>2004</v>
      </c>
      <c r="D13548" s="1" t="s">
        <v>75</v>
      </c>
      <c r="E13548" s="1" t="s">
        <v>698</v>
      </c>
      <c r="F13548" s="1" t="n">
        <v>0.03</v>
      </c>
      <c r="G13548" s="1" t="n">
        <v>0.01</v>
      </c>
      <c r="H13548" s="1" t="n">
        <v>0</v>
      </c>
      <c r="I13548" s="1" t="n">
        <v>0</v>
      </c>
      <c r="J13548" s="1" t="n">
        <v>0.04</v>
      </c>
      <c r="M13548" s="1" t="n">
        <v>8.3</v>
      </c>
      <c r="N13548" s="1" t="n">
        <v>6</v>
      </c>
      <c r="O13548" s="1" t="s">
        <v>698</v>
      </c>
      <c r="P13548" s="1" t="s">
        <v>139</v>
      </c>
      <c r="Q13548" s="1" t="str">
        <f aca="false">A13548&amp;"|"&amp;B13548</f>
        <v>TOCA Race Driver 2|XB</v>
      </c>
    </row>
    <row r="13549" customFormat="false" ht="15" hidden="false" customHeight="false" outlineLevel="0" collapsed="false">
      <c r="A13549" s="1" t="s">
        <v>11107</v>
      </c>
      <c r="B13549" s="1" t="s">
        <v>68</v>
      </c>
      <c r="C13549" s="1" t="n">
        <v>2009</v>
      </c>
      <c r="D13549" s="1" t="s">
        <v>69</v>
      </c>
      <c r="E13549" s="1" t="s">
        <v>2750</v>
      </c>
      <c r="F13549" s="1" t="n">
        <v>0</v>
      </c>
      <c r="G13549" s="1" t="n">
        <v>0.04</v>
      </c>
      <c r="H13549" s="1" t="n">
        <v>0</v>
      </c>
      <c r="I13549" s="1" t="n">
        <v>0</v>
      </c>
      <c r="J13549" s="1" t="n">
        <v>0.04</v>
      </c>
      <c r="Q13549" s="1" t="str">
        <f aca="false">A13549&amp;"|"&amp;B13549</f>
        <v>My Body Coach|Wii</v>
      </c>
    </row>
    <row r="13550" customFormat="false" ht="15" hidden="false" customHeight="false" outlineLevel="0" collapsed="false">
      <c r="A13550" s="1" t="s">
        <v>11108</v>
      </c>
      <c r="B13550" s="1" t="s">
        <v>83</v>
      </c>
      <c r="C13550" s="1" t="n">
        <v>2008</v>
      </c>
      <c r="D13550" s="1" t="s">
        <v>152</v>
      </c>
      <c r="E13550" s="1" t="s">
        <v>1257</v>
      </c>
      <c r="F13550" s="1" t="n">
        <v>0.04</v>
      </c>
      <c r="G13550" s="1" t="n">
        <v>0</v>
      </c>
      <c r="H13550" s="1" t="n">
        <v>0</v>
      </c>
      <c r="I13550" s="1" t="n">
        <v>0</v>
      </c>
      <c r="J13550" s="1" t="n">
        <v>0.04</v>
      </c>
      <c r="K13550" s="1" t="n">
        <v>58</v>
      </c>
      <c r="L13550" s="1" t="n">
        <v>5</v>
      </c>
      <c r="O13550" s="1" t="s">
        <v>1084</v>
      </c>
      <c r="P13550" s="1" t="s">
        <v>71</v>
      </c>
      <c r="Q13550" s="1" t="str">
        <f aca="false">A13550&amp;"|"&amp;B13550</f>
        <v>Shaun the Sheep|DS</v>
      </c>
    </row>
    <row r="13551" customFormat="false" ht="15" hidden="false" customHeight="false" outlineLevel="0" collapsed="false">
      <c r="A13551" s="1" t="s">
        <v>3159</v>
      </c>
      <c r="B13551" s="1" t="s">
        <v>126</v>
      </c>
      <c r="C13551" s="1" t="n">
        <v>2016</v>
      </c>
      <c r="D13551" s="1" t="s">
        <v>101</v>
      </c>
      <c r="E13551" s="1" t="s">
        <v>6498</v>
      </c>
      <c r="F13551" s="1" t="n">
        <v>0.02</v>
      </c>
      <c r="G13551" s="1" t="n">
        <v>0.02</v>
      </c>
      <c r="H13551" s="1" t="n">
        <v>0</v>
      </c>
      <c r="I13551" s="1" t="n">
        <v>0.01</v>
      </c>
      <c r="J13551" s="1" t="n">
        <v>0.04</v>
      </c>
      <c r="K13551" s="1" t="n">
        <v>66</v>
      </c>
      <c r="L13551" s="1" t="n">
        <v>39</v>
      </c>
      <c r="M13551" s="1" t="n">
        <v>7</v>
      </c>
      <c r="N13551" s="1" t="n">
        <v>31</v>
      </c>
      <c r="O13551" s="1" t="s">
        <v>1285</v>
      </c>
      <c r="P13551" s="1" t="s">
        <v>139</v>
      </c>
      <c r="Q13551" s="1" t="str">
        <f aca="false">A13551&amp;"|"&amp;B13551</f>
        <v>Battlezone|PS4</v>
      </c>
    </row>
    <row r="13552" customFormat="false" ht="15" hidden="false" customHeight="false" outlineLevel="0" collapsed="false">
      <c r="A13552" s="1" t="s">
        <v>11109</v>
      </c>
      <c r="B13552" s="1" t="s">
        <v>106</v>
      </c>
      <c r="C13552" s="1" t="n">
        <v>2000</v>
      </c>
      <c r="D13552" s="1" t="s">
        <v>81</v>
      </c>
      <c r="E13552" s="1" t="s">
        <v>119</v>
      </c>
      <c r="F13552" s="1" t="n">
        <v>0</v>
      </c>
      <c r="G13552" s="1" t="n">
        <v>0</v>
      </c>
      <c r="H13552" s="1" t="n">
        <v>0.04</v>
      </c>
      <c r="I13552" s="1" t="n">
        <v>0</v>
      </c>
      <c r="J13552" s="1" t="n">
        <v>0.04</v>
      </c>
      <c r="Q13552" s="1" t="str">
        <f aca="false">A13552&amp;"|"&amp;B13552</f>
        <v>I.Q. Remix+: Intelligent Qube|PS2</v>
      </c>
    </row>
    <row r="13553" customFormat="false" ht="15" hidden="false" customHeight="false" outlineLevel="0" collapsed="false">
      <c r="A13553" s="1" t="s">
        <v>11110</v>
      </c>
      <c r="B13553" s="1" t="s">
        <v>211</v>
      </c>
      <c r="C13553" s="1" t="n">
        <v>2009</v>
      </c>
      <c r="D13553" s="1" t="s">
        <v>79</v>
      </c>
      <c r="E13553" s="1" t="s">
        <v>1971</v>
      </c>
      <c r="F13553" s="1" t="n">
        <v>0</v>
      </c>
      <c r="G13553" s="1" t="n">
        <v>0</v>
      </c>
      <c r="H13553" s="1" t="n">
        <v>0.04</v>
      </c>
      <c r="I13553" s="1" t="n">
        <v>0</v>
      </c>
      <c r="J13553" s="1" t="n">
        <v>0.04</v>
      </c>
      <c r="Q13553" s="1" t="str">
        <f aca="false">A13553&amp;"|"&amp;B13553</f>
        <v>Growlanser|PSP</v>
      </c>
    </row>
    <row r="13554" customFormat="false" ht="15" hidden="false" customHeight="false" outlineLevel="0" collapsed="false">
      <c r="A13554" s="1" t="s">
        <v>11111</v>
      </c>
      <c r="B13554" s="1" t="s">
        <v>130</v>
      </c>
      <c r="C13554" s="1" t="n">
        <v>2016</v>
      </c>
      <c r="D13554" s="1" t="s">
        <v>85</v>
      </c>
      <c r="E13554" s="1" t="s">
        <v>5805</v>
      </c>
      <c r="F13554" s="1" t="n">
        <v>0</v>
      </c>
      <c r="G13554" s="1" t="n">
        <v>0</v>
      </c>
      <c r="H13554" s="1" t="n">
        <v>0.04</v>
      </c>
      <c r="I13554" s="1" t="n">
        <v>0</v>
      </c>
      <c r="J13554" s="1" t="n">
        <v>0.04</v>
      </c>
      <c r="Q13554" s="1" t="str">
        <f aca="false">A13554&amp;"|"&amp;B13554</f>
        <v>Card Fight!! Vanguard G: Stride to Victory!!|3DS</v>
      </c>
    </row>
    <row r="13555" customFormat="false" ht="15" hidden="false" customHeight="false" outlineLevel="0" collapsed="false">
      <c r="A13555" s="1" t="s">
        <v>11112</v>
      </c>
      <c r="B13555" s="1" t="s">
        <v>115</v>
      </c>
      <c r="C13555" s="1" t="n">
        <v>2005</v>
      </c>
      <c r="D13555" s="1" t="s">
        <v>85</v>
      </c>
      <c r="E13555" s="1" t="s">
        <v>162</v>
      </c>
      <c r="F13555" s="1" t="n">
        <v>0.03</v>
      </c>
      <c r="G13555" s="1" t="n">
        <v>0.01</v>
      </c>
      <c r="H13555" s="1" t="n">
        <v>0</v>
      </c>
      <c r="I13555" s="1" t="n">
        <v>0</v>
      </c>
      <c r="J13555" s="1" t="n">
        <v>0.04</v>
      </c>
      <c r="Q13555" s="1" t="str">
        <f aca="false">A13555&amp;"|"&amp;B13555</f>
        <v>Trollz: Hair Affair!|GBA</v>
      </c>
    </row>
    <row r="13556" customFormat="false" ht="15" hidden="false" customHeight="false" outlineLevel="0" collapsed="false">
      <c r="A13556" s="1" t="s">
        <v>11113</v>
      </c>
      <c r="B13556" s="1" t="s">
        <v>106</v>
      </c>
      <c r="C13556" s="1" t="n">
        <v>2007</v>
      </c>
      <c r="D13556" s="1" t="s">
        <v>85</v>
      </c>
      <c r="E13556" s="1" t="s">
        <v>8780</v>
      </c>
      <c r="F13556" s="1" t="n">
        <v>0</v>
      </c>
      <c r="G13556" s="1" t="n">
        <v>0</v>
      </c>
      <c r="H13556" s="1" t="n">
        <v>0.04</v>
      </c>
      <c r="I13556" s="1" t="n">
        <v>0</v>
      </c>
      <c r="J13556" s="1" t="n">
        <v>0.04</v>
      </c>
      <c r="Q13556" s="1" t="str">
        <f aca="false">A13556&amp;"|"&amp;B13556</f>
        <v>Daito Giken Koushiki Pachi-Slot Simulator: Shake II|PS2</v>
      </c>
    </row>
    <row r="13557" customFormat="false" ht="15" hidden="false" customHeight="false" outlineLevel="0" collapsed="false">
      <c r="A13557" s="1" t="s">
        <v>11114</v>
      </c>
      <c r="B13557" s="1" t="s">
        <v>155</v>
      </c>
      <c r="C13557" s="1" t="n">
        <v>1997</v>
      </c>
      <c r="D13557" s="1" t="s">
        <v>85</v>
      </c>
      <c r="E13557" s="1" t="s">
        <v>299</v>
      </c>
      <c r="F13557" s="1" t="n">
        <v>0.02</v>
      </c>
      <c r="G13557" s="1" t="n">
        <v>0.02</v>
      </c>
      <c r="H13557" s="1" t="n">
        <v>0</v>
      </c>
      <c r="I13557" s="1" t="n">
        <v>0</v>
      </c>
      <c r="J13557" s="1" t="n">
        <v>0.04</v>
      </c>
      <c r="Q13557" s="1" t="str">
        <f aca="false">A13557&amp;"|"&amp;B13557</f>
        <v>Grand Slam|PS</v>
      </c>
    </row>
    <row r="13558" customFormat="false" ht="15" hidden="false" customHeight="false" outlineLevel="0" collapsed="false">
      <c r="A13558" s="1" t="s">
        <v>11115</v>
      </c>
      <c r="B13558" s="1" t="s">
        <v>83</v>
      </c>
      <c r="C13558" s="1" t="n">
        <v>2009</v>
      </c>
      <c r="D13558" s="1" t="s">
        <v>101</v>
      </c>
      <c r="E13558" s="1" t="s">
        <v>422</v>
      </c>
      <c r="F13558" s="1" t="n">
        <v>0</v>
      </c>
      <c r="G13558" s="1" t="n">
        <v>0</v>
      </c>
      <c r="H13558" s="1" t="n">
        <v>0.04</v>
      </c>
      <c r="I13558" s="1" t="n">
        <v>0</v>
      </c>
      <c r="J13558" s="1" t="n">
        <v>0.04</v>
      </c>
      <c r="Q13558" s="1" t="str">
        <f aca="false">A13558&amp;"|"&amp;B13558</f>
        <v>Chou Gekijoban Keroro Gunsou: Gekishin Dragon Warriors de Arimasu!|DS</v>
      </c>
    </row>
    <row r="13559" customFormat="false" ht="15" hidden="false" customHeight="false" outlineLevel="0" collapsed="false">
      <c r="A13559" s="1" t="s">
        <v>11116</v>
      </c>
      <c r="B13559" s="1" t="s">
        <v>106</v>
      </c>
      <c r="C13559" s="1" t="n">
        <v>2002</v>
      </c>
      <c r="D13559" s="1" t="s">
        <v>137</v>
      </c>
      <c r="E13559" s="1" t="s">
        <v>11117</v>
      </c>
      <c r="F13559" s="1" t="n">
        <v>0</v>
      </c>
      <c r="G13559" s="1" t="n">
        <v>0</v>
      </c>
      <c r="H13559" s="1" t="n">
        <v>0.04</v>
      </c>
      <c r="I13559" s="1" t="n">
        <v>0</v>
      </c>
      <c r="J13559" s="1" t="n">
        <v>0.04</v>
      </c>
      <c r="Q13559" s="1" t="str">
        <f aca="false">A13559&amp;"|"&amp;B13559</f>
        <v>The King of Fighters 2000|PS2</v>
      </c>
    </row>
    <row r="13560" customFormat="false" ht="15" hidden="false" customHeight="false" outlineLevel="0" collapsed="false">
      <c r="A13560" s="1" t="s">
        <v>11118</v>
      </c>
      <c r="B13560" s="1" t="s">
        <v>1065</v>
      </c>
      <c r="C13560" s="1" t="n">
        <v>2014</v>
      </c>
      <c r="D13560" s="1" t="s">
        <v>101</v>
      </c>
      <c r="E13560" s="1" t="s">
        <v>6074</v>
      </c>
      <c r="F13560" s="1" t="n">
        <v>0</v>
      </c>
      <c r="G13560" s="1" t="n">
        <v>0</v>
      </c>
      <c r="H13560" s="1" t="n">
        <v>0.04</v>
      </c>
      <c r="I13560" s="1" t="n">
        <v>0</v>
      </c>
      <c r="J13560" s="1" t="n">
        <v>0.04</v>
      </c>
      <c r="Q13560" s="1" t="str">
        <f aca="false">A13560&amp;"|"&amp;B13560</f>
        <v>Hyperdimension Neptunia mk2|PSV</v>
      </c>
    </row>
    <row r="13561" customFormat="false" ht="15" hidden="false" customHeight="false" outlineLevel="0" collapsed="false">
      <c r="A13561" s="1" t="s">
        <v>2634</v>
      </c>
      <c r="B13561" s="1" t="s">
        <v>199</v>
      </c>
      <c r="C13561" s="1" t="n">
        <v>2015</v>
      </c>
      <c r="D13561" s="1" t="s">
        <v>69</v>
      </c>
      <c r="E13561" s="1" t="s">
        <v>285</v>
      </c>
      <c r="F13561" s="1" t="n">
        <v>0</v>
      </c>
      <c r="G13561" s="1" t="n">
        <v>0.04</v>
      </c>
      <c r="H13561" s="1" t="n">
        <v>0</v>
      </c>
      <c r="I13561" s="1" t="n">
        <v>0</v>
      </c>
      <c r="J13561" s="1" t="n">
        <v>0.04</v>
      </c>
      <c r="K13561" s="1" t="n">
        <v>76</v>
      </c>
      <c r="L13561" s="1" t="n">
        <v>12</v>
      </c>
      <c r="M13561" s="1" t="n">
        <v>4.3</v>
      </c>
      <c r="N13561" s="1" t="n">
        <v>286</v>
      </c>
      <c r="O13561" s="1" t="s">
        <v>407</v>
      </c>
      <c r="P13561" s="1" t="s">
        <v>71</v>
      </c>
      <c r="Q13561" s="1" t="str">
        <f aca="false">A13561&amp;"|"&amp;B13561</f>
        <v>Pro Evolution Soccer 2016|PC</v>
      </c>
    </row>
    <row r="13562" customFormat="false" ht="15" hidden="false" customHeight="false" outlineLevel="0" collapsed="false">
      <c r="A13562" s="1" t="s">
        <v>11119</v>
      </c>
      <c r="B13562" s="1" t="s">
        <v>83</v>
      </c>
      <c r="C13562" s="1" t="n">
        <v>2008</v>
      </c>
      <c r="D13562" s="1" t="s">
        <v>79</v>
      </c>
      <c r="E13562" s="1" t="s">
        <v>1920</v>
      </c>
      <c r="F13562" s="1" t="n">
        <v>0.04</v>
      </c>
      <c r="G13562" s="1" t="n">
        <v>0</v>
      </c>
      <c r="H13562" s="1" t="n">
        <v>0</v>
      </c>
      <c r="I13562" s="1" t="n">
        <v>0</v>
      </c>
      <c r="J13562" s="1" t="n">
        <v>0.04</v>
      </c>
      <c r="K13562" s="1" t="n">
        <v>69</v>
      </c>
      <c r="L13562" s="1" t="n">
        <v>23</v>
      </c>
      <c r="M13562" s="1" t="n">
        <v>7.7</v>
      </c>
      <c r="N13562" s="1" t="n">
        <v>21</v>
      </c>
      <c r="O13562" s="1" t="s">
        <v>1920</v>
      </c>
      <c r="P13562" s="1" t="s">
        <v>163</v>
      </c>
      <c r="Q13562" s="1" t="str">
        <f aca="false">A13562&amp;"|"&amp;B13562</f>
        <v>The Dark Spire|DS</v>
      </c>
    </row>
    <row r="13563" customFormat="false" ht="15" hidden="false" customHeight="false" outlineLevel="0" collapsed="false">
      <c r="A13563" s="1" t="s">
        <v>9064</v>
      </c>
      <c r="B13563" s="1" t="s">
        <v>223</v>
      </c>
      <c r="C13563" s="1" t="n">
        <v>2016</v>
      </c>
      <c r="D13563" s="1" t="s">
        <v>101</v>
      </c>
      <c r="E13563" s="1" t="s">
        <v>122</v>
      </c>
      <c r="F13563" s="1" t="n">
        <v>0.03</v>
      </c>
      <c r="G13563" s="1" t="n">
        <v>0.01</v>
      </c>
      <c r="H13563" s="1" t="n">
        <v>0</v>
      </c>
      <c r="I13563" s="1" t="n">
        <v>0</v>
      </c>
      <c r="J13563" s="1" t="n">
        <v>0.04</v>
      </c>
      <c r="K13563" s="1" t="n">
        <v>55</v>
      </c>
      <c r="L13563" s="1" t="n">
        <v>14</v>
      </c>
      <c r="M13563" s="1" t="n">
        <v>6</v>
      </c>
      <c r="N13563" s="1" t="n">
        <v>38</v>
      </c>
      <c r="O13563" s="1" t="s">
        <v>1553</v>
      </c>
      <c r="P13563" s="1" t="s">
        <v>139</v>
      </c>
      <c r="Q13563" s="1" t="str">
        <f aca="false">A13563&amp;"|"&amp;B13563</f>
        <v>Teenage Mutant Ninja Turtles: Mutants in Manhattan|XOne</v>
      </c>
    </row>
    <row r="13564" customFormat="false" ht="15" hidden="false" customHeight="false" outlineLevel="0" collapsed="false">
      <c r="A13564" s="1" t="s">
        <v>8402</v>
      </c>
      <c r="B13564" s="1" t="s">
        <v>100</v>
      </c>
      <c r="C13564" s="1" t="n">
        <v>2014</v>
      </c>
      <c r="D13564" s="1" t="s">
        <v>81</v>
      </c>
      <c r="E13564" s="1" t="s">
        <v>202</v>
      </c>
      <c r="F13564" s="1" t="n">
        <v>0</v>
      </c>
      <c r="G13564" s="1" t="n">
        <v>0</v>
      </c>
      <c r="H13564" s="1" t="n">
        <v>0.04</v>
      </c>
      <c r="I13564" s="1" t="n">
        <v>0</v>
      </c>
      <c r="J13564" s="1" t="n">
        <v>0.04</v>
      </c>
      <c r="Q13564" s="1" t="str">
        <f aca="false">A13564&amp;"|"&amp;B13564</f>
        <v>Puyo Puyo Tetris|PS3</v>
      </c>
    </row>
    <row r="13565" customFormat="false" ht="15" hidden="false" customHeight="false" outlineLevel="0" collapsed="false">
      <c r="A13565" s="1" t="s">
        <v>11120</v>
      </c>
      <c r="B13565" s="1" t="s">
        <v>106</v>
      </c>
      <c r="C13565" s="1" t="n">
        <v>2005</v>
      </c>
      <c r="D13565" s="1" t="s">
        <v>152</v>
      </c>
      <c r="E13565" s="1" t="s">
        <v>3454</v>
      </c>
      <c r="F13565" s="1" t="n">
        <v>0</v>
      </c>
      <c r="G13565" s="1" t="n">
        <v>0</v>
      </c>
      <c r="H13565" s="1" t="n">
        <v>0.04</v>
      </c>
      <c r="I13565" s="1" t="n">
        <v>0</v>
      </c>
      <c r="J13565" s="1" t="n">
        <v>0.04</v>
      </c>
      <c r="Q13565" s="1" t="str">
        <f aca="false">A13565&amp;"|"&amp;B13565</f>
        <v>D.C.F.S.: Da Capo Four Seasons|PS2</v>
      </c>
    </row>
    <row r="13566" customFormat="false" ht="15" hidden="false" customHeight="false" outlineLevel="0" collapsed="false">
      <c r="A13566" s="1" t="s">
        <v>7979</v>
      </c>
      <c r="B13566" s="1" t="s">
        <v>199</v>
      </c>
      <c r="D13566" s="1" t="s">
        <v>323</v>
      </c>
      <c r="E13566" s="1" t="s">
        <v>2076</v>
      </c>
      <c r="F13566" s="1" t="n">
        <v>0.02</v>
      </c>
      <c r="G13566" s="1" t="n">
        <v>0.02</v>
      </c>
      <c r="H13566" s="1" t="n">
        <v>0</v>
      </c>
      <c r="I13566" s="1" t="n">
        <v>0.01</v>
      </c>
      <c r="J13566" s="1" t="n">
        <v>0.04</v>
      </c>
      <c r="O13566" s="1" t="s">
        <v>1766</v>
      </c>
      <c r="P13566" s="1" t="s">
        <v>71</v>
      </c>
      <c r="Q13566" s="1" t="str">
        <f aca="false">A13566&amp;"|"&amp;B13566</f>
        <v>RollerCoaster Tycoon|PC</v>
      </c>
    </row>
    <row r="13567" customFormat="false" ht="15" hidden="false" customHeight="false" outlineLevel="0" collapsed="false">
      <c r="A13567" s="1" t="s">
        <v>11121</v>
      </c>
      <c r="B13567" s="1" t="s">
        <v>199</v>
      </c>
      <c r="C13567" s="1" t="n">
        <v>2009</v>
      </c>
      <c r="D13567" s="1" t="s">
        <v>152</v>
      </c>
      <c r="E13567" s="1" t="s">
        <v>1841</v>
      </c>
      <c r="F13567" s="1" t="n">
        <v>0</v>
      </c>
      <c r="G13567" s="1" t="n">
        <v>0.04</v>
      </c>
      <c r="H13567" s="1" t="n">
        <v>0</v>
      </c>
      <c r="I13567" s="1" t="n">
        <v>0.01</v>
      </c>
      <c r="J13567" s="1" t="n">
        <v>0.04</v>
      </c>
      <c r="K13567" s="1" t="n">
        <v>79</v>
      </c>
      <c r="L13567" s="1" t="n">
        <v>15</v>
      </c>
      <c r="M13567" s="1" t="n">
        <v>8.2</v>
      </c>
      <c r="N13567" s="1" t="n">
        <v>40</v>
      </c>
      <c r="O13567" s="1" t="s">
        <v>10294</v>
      </c>
      <c r="P13567" s="1" t="s">
        <v>139</v>
      </c>
      <c r="Q13567" s="1" t="str">
        <f aca="false">A13567&amp;"|"&amp;B13567</f>
        <v>Runaway: A Twist of Fate|PC</v>
      </c>
    </row>
    <row r="13568" customFormat="false" ht="15" hidden="false" customHeight="false" outlineLevel="0" collapsed="false">
      <c r="A13568" s="1" t="s">
        <v>6815</v>
      </c>
      <c r="B13568" s="1" t="s">
        <v>241</v>
      </c>
      <c r="C13568" s="1" t="n">
        <v>2007</v>
      </c>
      <c r="D13568" s="1" t="s">
        <v>101</v>
      </c>
      <c r="E13568" s="1" t="s">
        <v>618</v>
      </c>
      <c r="F13568" s="1" t="n">
        <v>0.03</v>
      </c>
      <c r="G13568" s="1" t="n">
        <v>0.01</v>
      </c>
      <c r="H13568" s="1" t="n">
        <v>0</v>
      </c>
      <c r="I13568" s="1" t="n">
        <v>0</v>
      </c>
      <c r="J13568" s="1" t="n">
        <v>0.04</v>
      </c>
      <c r="K13568" s="1" t="n">
        <v>68</v>
      </c>
      <c r="L13568" s="1" t="n">
        <v>5</v>
      </c>
      <c r="O13568" s="1" t="s">
        <v>1357</v>
      </c>
      <c r="P13568" s="1" t="s">
        <v>163</v>
      </c>
      <c r="Q13568" s="1" t="str">
        <f aca="false">A13568&amp;"|"&amp;B13568</f>
        <v>Disney's Meet the Robinsons|GC</v>
      </c>
    </row>
    <row r="13569" customFormat="false" ht="15" hidden="false" customHeight="false" outlineLevel="0" collapsed="false">
      <c r="A13569" s="1" t="s">
        <v>11122</v>
      </c>
      <c r="B13569" s="1" t="s">
        <v>83</v>
      </c>
      <c r="C13569" s="1" t="n">
        <v>2008</v>
      </c>
      <c r="D13569" s="1" t="s">
        <v>152</v>
      </c>
      <c r="E13569" s="1" t="s">
        <v>285</v>
      </c>
      <c r="F13569" s="1" t="n">
        <v>0</v>
      </c>
      <c r="G13569" s="1" t="n">
        <v>0</v>
      </c>
      <c r="H13569" s="1" t="n">
        <v>0.04</v>
      </c>
      <c r="I13569" s="1" t="n">
        <v>0</v>
      </c>
      <c r="J13569" s="1" t="n">
        <v>0.04</v>
      </c>
      <c r="Q13569" s="1" t="str">
        <f aca="false">A13569&amp;"|"&amp;B13569</f>
        <v>Hanayori Danshi: Koi Seyo Onago|DS</v>
      </c>
    </row>
    <row r="13570" customFormat="false" ht="15" hidden="false" customHeight="false" outlineLevel="0" collapsed="false">
      <c r="A13570" s="1" t="s">
        <v>11123</v>
      </c>
      <c r="B13570" s="1" t="s">
        <v>1065</v>
      </c>
      <c r="C13570" s="1" t="n">
        <v>2016</v>
      </c>
      <c r="D13570" s="1" t="s">
        <v>101</v>
      </c>
      <c r="E13570" s="1" t="s">
        <v>2831</v>
      </c>
      <c r="F13570" s="1" t="n">
        <v>0</v>
      </c>
      <c r="G13570" s="1" t="n">
        <v>0</v>
      </c>
      <c r="H13570" s="1" t="n">
        <v>0.04</v>
      </c>
      <c r="I13570" s="1" t="n">
        <v>0</v>
      </c>
      <c r="J13570" s="1" t="n">
        <v>0.04</v>
      </c>
      <c r="Q13570" s="1" t="str">
        <f aca="false">A13570&amp;"|"&amp;B13570</f>
        <v>Refrain no Chika Meikyuu to Majo no Ryodan|PSV</v>
      </c>
    </row>
    <row r="13571" customFormat="false" ht="15" hidden="false" customHeight="false" outlineLevel="0" collapsed="false">
      <c r="A13571" s="1" t="s">
        <v>11124</v>
      </c>
      <c r="B13571" s="1" t="s">
        <v>68</v>
      </c>
      <c r="C13571" s="1" t="n">
        <v>2009</v>
      </c>
      <c r="D13571" s="1" t="s">
        <v>85</v>
      </c>
      <c r="E13571" s="1" t="s">
        <v>70</v>
      </c>
      <c r="F13571" s="1" t="n">
        <v>0</v>
      </c>
      <c r="G13571" s="1" t="n">
        <v>0</v>
      </c>
      <c r="H13571" s="1" t="n">
        <v>0.04</v>
      </c>
      <c r="I13571" s="1" t="n">
        <v>0</v>
      </c>
      <c r="J13571" s="1" t="n">
        <v>0.04</v>
      </c>
      <c r="Q13571" s="1" t="str">
        <f aca="false">A13571&amp;"|"&amp;B13571</f>
        <v>Minna ga Shuyaku no NHK Kouhaku Quiz Kassen|Wii</v>
      </c>
    </row>
    <row r="13572" customFormat="false" ht="15" hidden="false" customHeight="false" outlineLevel="0" collapsed="false">
      <c r="A13572" s="1" t="s">
        <v>9010</v>
      </c>
      <c r="B13572" s="1" t="s">
        <v>68</v>
      </c>
      <c r="C13572" s="1" t="n">
        <v>2014</v>
      </c>
      <c r="D13572" s="1" t="s">
        <v>101</v>
      </c>
      <c r="E13572" s="1" t="s">
        <v>618</v>
      </c>
      <c r="F13572" s="1" t="n">
        <v>0</v>
      </c>
      <c r="G13572" s="1" t="n">
        <v>0.04</v>
      </c>
      <c r="H13572" s="1" t="n">
        <v>0</v>
      </c>
      <c r="I13572" s="1" t="n">
        <v>0</v>
      </c>
      <c r="J13572" s="1" t="n">
        <v>0.04</v>
      </c>
      <c r="Q13572" s="1" t="str">
        <f aca="false">A13572&amp;"|"&amp;B13572</f>
        <v>Disney Planes Fire &amp; Rescue|Wii</v>
      </c>
    </row>
    <row r="13573" customFormat="false" ht="15" hidden="false" customHeight="false" outlineLevel="0" collapsed="false">
      <c r="A13573" s="1" t="s">
        <v>11125</v>
      </c>
      <c r="B13573" s="1" t="s">
        <v>11126</v>
      </c>
      <c r="C13573" s="1" t="n">
        <v>1992</v>
      </c>
      <c r="D13573" s="1" t="s">
        <v>51</v>
      </c>
      <c r="E13573" s="1" t="s">
        <v>202</v>
      </c>
      <c r="F13573" s="1" t="n">
        <v>0</v>
      </c>
      <c r="G13573" s="1" t="n">
        <v>0</v>
      </c>
      <c r="H13573" s="1" t="n">
        <v>0.04</v>
      </c>
      <c r="I13573" s="1" t="n">
        <v>0</v>
      </c>
      <c r="J13573" s="1" t="n">
        <v>0.04</v>
      </c>
      <c r="Q13573" s="1" t="str">
        <f aca="false">A13573&amp;"|"&amp;B13573</f>
        <v>Sonic the Hedgehog 2 (8-bit)|GG</v>
      </c>
    </row>
    <row r="13574" customFormat="false" ht="15" hidden="false" customHeight="false" outlineLevel="0" collapsed="false">
      <c r="A13574" s="1" t="s">
        <v>7309</v>
      </c>
      <c r="B13574" s="1" t="s">
        <v>188</v>
      </c>
      <c r="C13574" s="1" t="n">
        <v>2006</v>
      </c>
      <c r="D13574" s="1" t="s">
        <v>75</v>
      </c>
      <c r="E13574" s="1" t="s">
        <v>1908</v>
      </c>
      <c r="F13574" s="1" t="n">
        <v>0.03</v>
      </c>
      <c r="G13574" s="1" t="n">
        <v>0.01</v>
      </c>
      <c r="H13574" s="1" t="n">
        <v>0</v>
      </c>
      <c r="I13574" s="1" t="n">
        <v>0</v>
      </c>
      <c r="J13574" s="1" t="n">
        <v>0.04</v>
      </c>
      <c r="K13574" s="1" t="n">
        <v>73</v>
      </c>
      <c r="L13574" s="1" t="n">
        <v>38</v>
      </c>
      <c r="M13574" s="1" t="n">
        <v>7.3</v>
      </c>
      <c r="N13574" s="1" t="n">
        <v>8</v>
      </c>
      <c r="O13574" s="1" t="s">
        <v>4517</v>
      </c>
      <c r="P13574" s="1" t="s">
        <v>139</v>
      </c>
      <c r="Q13574" s="1" t="str">
        <f aca="false">A13574&amp;"|"&amp;B13574</f>
        <v>FlatOut 2|XB</v>
      </c>
    </row>
    <row r="13575" customFormat="false" ht="15" hidden="false" customHeight="false" outlineLevel="0" collapsed="false">
      <c r="A13575" s="1" t="s">
        <v>10967</v>
      </c>
      <c r="B13575" s="1" t="s">
        <v>130</v>
      </c>
      <c r="C13575" s="1" t="n">
        <v>2011</v>
      </c>
      <c r="D13575" s="1" t="s">
        <v>51</v>
      </c>
      <c r="E13575" s="1" t="s">
        <v>1453</v>
      </c>
      <c r="F13575" s="1" t="n">
        <v>0.04</v>
      </c>
      <c r="G13575" s="1" t="n">
        <v>0</v>
      </c>
      <c r="H13575" s="1" t="n">
        <v>0</v>
      </c>
      <c r="I13575" s="1" t="n">
        <v>0</v>
      </c>
      <c r="J13575" s="1" t="n">
        <v>0.04</v>
      </c>
      <c r="O13575" s="1" t="s">
        <v>10968</v>
      </c>
      <c r="P13575" s="1" t="s">
        <v>71</v>
      </c>
      <c r="Q13575" s="1" t="str">
        <f aca="false">A13575&amp;"|"&amp;B13575</f>
        <v>Gem Smashers|3DS</v>
      </c>
    </row>
    <row r="13576" customFormat="false" ht="15" hidden="false" customHeight="false" outlineLevel="0" collapsed="false">
      <c r="A13576" s="1" t="s">
        <v>11127</v>
      </c>
      <c r="B13576" s="1" t="s">
        <v>106</v>
      </c>
      <c r="C13576" s="1" t="n">
        <v>2006</v>
      </c>
      <c r="D13576" s="1" t="s">
        <v>88</v>
      </c>
      <c r="E13576" s="1" t="s">
        <v>334</v>
      </c>
      <c r="F13576" s="1" t="n">
        <v>0.02</v>
      </c>
      <c r="G13576" s="1" t="n">
        <v>0.02</v>
      </c>
      <c r="H13576" s="1" t="n">
        <v>0</v>
      </c>
      <c r="I13576" s="1" t="n">
        <v>0.01</v>
      </c>
      <c r="J13576" s="1" t="n">
        <v>0.04</v>
      </c>
      <c r="K13576" s="1" t="n">
        <v>71</v>
      </c>
      <c r="L13576" s="1" t="n">
        <v>37</v>
      </c>
      <c r="M13576" s="1" t="n">
        <v>8.2</v>
      </c>
      <c r="N13576" s="1" t="n">
        <v>9</v>
      </c>
      <c r="O13576" s="1" t="s">
        <v>1285</v>
      </c>
      <c r="P13576" s="1" t="s">
        <v>139</v>
      </c>
      <c r="Q13576" s="1" t="str">
        <f aca="false">A13576&amp;"|"&amp;B13576</f>
        <v>Rogue Trooper|PS2</v>
      </c>
    </row>
    <row r="13577" customFormat="false" ht="15" hidden="false" customHeight="false" outlineLevel="0" collapsed="false">
      <c r="A13577" s="1" t="s">
        <v>8145</v>
      </c>
      <c r="B13577" s="1" t="s">
        <v>68</v>
      </c>
      <c r="C13577" s="1" t="n">
        <v>2008</v>
      </c>
      <c r="D13577" s="1" t="s">
        <v>69</v>
      </c>
      <c r="E13577" s="1" t="s">
        <v>207</v>
      </c>
      <c r="F13577" s="1" t="n">
        <v>0.04</v>
      </c>
      <c r="G13577" s="1" t="n">
        <v>0</v>
      </c>
      <c r="H13577" s="1" t="n">
        <v>0</v>
      </c>
      <c r="I13577" s="1" t="n">
        <v>0</v>
      </c>
      <c r="J13577" s="1" t="n">
        <v>0.04</v>
      </c>
      <c r="K13577" s="1" t="n">
        <v>37</v>
      </c>
      <c r="L13577" s="1" t="n">
        <v>4</v>
      </c>
      <c r="M13577" s="1" t="n">
        <v>7.8</v>
      </c>
      <c r="N13577" s="1" t="n">
        <v>5</v>
      </c>
      <c r="O13577" s="1" t="s">
        <v>3803</v>
      </c>
      <c r="P13577" s="1" t="s">
        <v>71</v>
      </c>
      <c r="Q13577" s="1" t="str">
        <f aca="false">A13577&amp;"|"&amp;B13577</f>
        <v>Backyard Baseball '09|Wii</v>
      </c>
    </row>
    <row r="13578" customFormat="false" ht="15" hidden="false" customHeight="false" outlineLevel="0" collapsed="false">
      <c r="A13578" s="1" t="s">
        <v>11128</v>
      </c>
      <c r="B13578" s="1" t="s">
        <v>106</v>
      </c>
      <c r="C13578" s="1" t="n">
        <v>2003</v>
      </c>
      <c r="D13578" s="1" t="s">
        <v>101</v>
      </c>
      <c r="E13578" s="1" t="s">
        <v>202</v>
      </c>
      <c r="F13578" s="1" t="n">
        <v>0.02</v>
      </c>
      <c r="G13578" s="1" t="n">
        <v>0.02</v>
      </c>
      <c r="H13578" s="1" t="n">
        <v>0</v>
      </c>
      <c r="I13578" s="1" t="n">
        <v>0.01</v>
      </c>
      <c r="J13578" s="1" t="n">
        <v>0.04</v>
      </c>
      <c r="K13578" s="1" t="n">
        <v>61</v>
      </c>
      <c r="L13578" s="1" t="n">
        <v>33</v>
      </c>
      <c r="O13578" s="1" t="s">
        <v>5049</v>
      </c>
      <c r="P13578" s="1" t="s">
        <v>104</v>
      </c>
      <c r="Q13578" s="1" t="str">
        <f aca="false">A13578&amp;"|"&amp;B13578</f>
        <v>Spy Fiction|PS2</v>
      </c>
    </row>
    <row r="13579" customFormat="false" ht="15" hidden="false" customHeight="false" outlineLevel="0" collapsed="false">
      <c r="A13579" s="1" t="s">
        <v>11129</v>
      </c>
      <c r="B13579" s="1" t="s">
        <v>115</v>
      </c>
      <c r="C13579" s="1" t="n">
        <v>2003</v>
      </c>
      <c r="D13579" s="1" t="s">
        <v>51</v>
      </c>
      <c r="E13579" s="1" t="s">
        <v>826</v>
      </c>
      <c r="F13579" s="1" t="n">
        <v>0.03</v>
      </c>
      <c r="G13579" s="1" t="n">
        <v>0.01</v>
      </c>
      <c r="H13579" s="1" t="n">
        <v>0</v>
      </c>
      <c r="I13579" s="1" t="n">
        <v>0</v>
      </c>
      <c r="J13579" s="1" t="n">
        <v>0.04</v>
      </c>
      <c r="K13579" s="1" t="n">
        <v>43</v>
      </c>
      <c r="L13579" s="1" t="n">
        <v>7</v>
      </c>
      <c r="O13579" s="1" t="s">
        <v>3402</v>
      </c>
      <c r="P13579" s="1" t="s">
        <v>71</v>
      </c>
      <c r="Q13579" s="1" t="str">
        <f aca="false">A13579&amp;"|"&amp;B13579</f>
        <v>Justice League: Chronicles|GBA</v>
      </c>
    </row>
    <row r="13580" customFormat="false" ht="15" hidden="false" customHeight="false" outlineLevel="0" collapsed="false">
      <c r="A13580" s="1" t="s">
        <v>3321</v>
      </c>
      <c r="B13580" s="1" t="s">
        <v>199</v>
      </c>
      <c r="C13580" s="1" t="n">
        <v>2009</v>
      </c>
      <c r="D13580" s="1" t="s">
        <v>101</v>
      </c>
      <c r="E13580" s="1" t="s">
        <v>162</v>
      </c>
      <c r="F13580" s="1" t="n">
        <v>0</v>
      </c>
      <c r="G13580" s="1" t="n">
        <v>0.03</v>
      </c>
      <c r="H13580" s="1" t="n">
        <v>0</v>
      </c>
      <c r="I13580" s="1" t="n">
        <v>0.01</v>
      </c>
      <c r="J13580" s="1" t="n">
        <v>0.04</v>
      </c>
      <c r="K13580" s="1" t="n">
        <v>70</v>
      </c>
      <c r="L13580" s="1" t="n">
        <v>23</v>
      </c>
      <c r="M13580" s="1" t="n">
        <v>7.3</v>
      </c>
      <c r="N13580" s="1" t="n">
        <v>125</v>
      </c>
      <c r="O13580" s="1" t="s">
        <v>3322</v>
      </c>
      <c r="P13580" s="1" t="s">
        <v>139</v>
      </c>
      <c r="Q13580" s="1" t="str">
        <f aca="false">A13580&amp;"|"&amp;B13580</f>
        <v>Tom Clancy's HAWX|PC</v>
      </c>
    </row>
    <row r="13581" customFormat="false" ht="15" hidden="false" customHeight="false" outlineLevel="0" collapsed="false">
      <c r="A13581" s="1" t="s">
        <v>10598</v>
      </c>
      <c r="B13581" s="1" t="s">
        <v>95</v>
      </c>
      <c r="C13581" s="1" t="n">
        <v>2014</v>
      </c>
      <c r="D13581" s="1" t="s">
        <v>88</v>
      </c>
      <c r="E13581" s="1" t="s">
        <v>422</v>
      </c>
      <c r="F13581" s="1" t="n">
        <v>0.02</v>
      </c>
      <c r="G13581" s="1" t="n">
        <v>0.02</v>
      </c>
      <c r="H13581" s="1" t="n">
        <v>0</v>
      </c>
      <c r="I13581" s="1" t="n">
        <v>0</v>
      </c>
      <c r="J13581" s="1" t="n">
        <v>0.04</v>
      </c>
      <c r="K13581" s="1" t="n">
        <v>35</v>
      </c>
      <c r="L13581" s="1" t="n">
        <v>8</v>
      </c>
      <c r="M13581" s="1" t="n">
        <v>5.8</v>
      </c>
      <c r="N13581" s="1" t="n">
        <v>78</v>
      </c>
      <c r="O13581" s="1" t="s">
        <v>10599</v>
      </c>
      <c r="P13581" s="1" t="s">
        <v>104</v>
      </c>
      <c r="Q13581" s="1" t="str">
        <f aca="false">A13581&amp;"|"&amp;B13581</f>
        <v>Enemy Front|X360</v>
      </c>
    </row>
    <row r="13582" customFormat="false" ht="15" hidden="false" customHeight="false" outlineLevel="0" collapsed="false">
      <c r="A13582" s="1" t="s">
        <v>11130</v>
      </c>
      <c r="B13582" s="1" t="s">
        <v>211</v>
      </c>
      <c r="C13582" s="1" t="n">
        <v>2006</v>
      </c>
      <c r="D13582" s="1" t="s">
        <v>85</v>
      </c>
      <c r="E13582" s="1" t="s">
        <v>119</v>
      </c>
      <c r="F13582" s="1" t="n">
        <v>0</v>
      </c>
      <c r="G13582" s="1" t="n">
        <v>0</v>
      </c>
      <c r="H13582" s="1" t="n">
        <v>0.04</v>
      </c>
      <c r="I13582" s="1" t="n">
        <v>0</v>
      </c>
      <c r="J13582" s="1" t="n">
        <v>0.04</v>
      </c>
      <c r="Q13582" s="1" t="str">
        <f aca="false">A13582&amp;"|"&amp;B13582</f>
        <v>Doko Demo Issho: Let's Gakkou!|PSP</v>
      </c>
    </row>
    <row r="13583" customFormat="false" ht="15" hidden="false" customHeight="false" outlineLevel="0" collapsed="false">
      <c r="A13583" s="1" t="s">
        <v>2694</v>
      </c>
      <c r="B13583" s="1" t="s">
        <v>241</v>
      </c>
      <c r="C13583" s="1" t="n">
        <v>2004</v>
      </c>
      <c r="D13583" s="1" t="s">
        <v>88</v>
      </c>
      <c r="E13583" s="1" t="s">
        <v>2463</v>
      </c>
      <c r="F13583" s="1" t="n">
        <v>0.03</v>
      </c>
      <c r="G13583" s="1" t="n">
        <v>0.01</v>
      </c>
      <c r="H13583" s="1" t="n">
        <v>0</v>
      </c>
      <c r="I13583" s="1" t="n">
        <v>0</v>
      </c>
      <c r="J13583" s="1" t="n">
        <v>0.04</v>
      </c>
      <c r="Q13583" s="1" t="str">
        <f aca="false">A13583&amp;"|"&amp;B13583</f>
        <v>Conflict: Desert Storm II - Back to Bagdhad|GC</v>
      </c>
    </row>
    <row r="13584" customFormat="false" ht="15" hidden="false" customHeight="false" outlineLevel="0" collapsed="false">
      <c r="A13584" s="1" t="s">
        <v>11131</v>
      </c>
      <c r="B13584" s="1" t="s">
        <v>68</v>
      </c>
      <c r="C13584" s="1" t="n">
        <v>2010</v>
      </c>
      <c r="D13584" s="1" t="s">
        <v>75</v>
      </c>
      <c r="E13584" s="1" t="s">
        <v>3612</v>
      </c>
      <c r="F13584" s="1" t="n">
        <v>0.04</v>
      </c>
      <c r="G13584" s="1" t="n">
        <v>0</v>
      </c>
      <c r="H13584" s="1" t="n">
        <v>0</v>
      </c>
      <c r="I13584" s="1" t="n">
        <v>0</v>
      </c>
      <c r="J13584" s="1" t="n">
        <v>0.04</v>
      </c>
      <c r="O13584" s="1" t="s">
        <v>6253</v>
      </c>
      <c r="P13584" s="1" t="s">
        <v>71</v>
      </c>
      <c r="Q13584" s="1" t="str">
        <f aca="false">A13584&amp;"|"&amp;B13584</f>
        <v>Honda ATV Fever|Wii</v>
      </c>
    </row>
    <row r="13585" customFormat="false" ht="15" hidden="false" customHeight="false" outlineLevel="0" collapsed="false">
      <c r="A13585" s="1" t="s">
        <v>10039</v>
      </c>
      <c r="B13585" s="1" t="s">
        <v>83</v>
      </c>
      <c r="C13585" s="1" t="n">
        <v>2006</v>
      </c>
      <c r="D13585" s="1" t="s">
        <v>90</v>
      </c>
      <c r="E13585" s="1" t="s">
        <v>254</v>
      </c>
      <c r="F13585" s="1" t="n">
        <v>0.04</v>
      </c>
      <c r="G13585" s="1" t="n">
        <v>0</v>
      </c>
      <c r="H13585" s="1" t="n">
        <v>0</v>
      </c>
      <c r="I13585" s="1" t="n">
        <v>0</v>
      </c>
      <c r="J13585" s="1" t="n">
        <v>0.04</v>
      </c>
      <c r="K13585" s="1" t="n">
        <v>48</v>
      </c>
      <c r="L13585" s="1" t="n">
        <v>8</v>
      </c>
      <c r="O13585" s="1" t="s">
        <v>11132</v>
      </c>
      <c r="P13585" s="1" t="s">
        <v>163</v>
      </c>
      <c r="Q13585" s="1" t="str">
        <f aca="false">A13585&amp;"|"&amp;B13585</f>
        <v>Top Gun|DS</v>
      </c>
    </row>
    <row r="13586" customFormat="false" ht="15" hidden="false" customHeight="false" outlineLevel="0" collapsed="false">
      <c r="A13586" s="1" t="s">
        <v>11133</v>
      </c>
      <c r="B13586" s="1" t="s">
        <v>68</v>
      </c>
      <c r="C13586" s="1" t="n">
        <v>2009</v>
      </c>
      <c r="D13586" s="1" t="s">
        <v>85</v>
      </c>
      <c r="E13586" s="1" t="s">
        <v>1880</v>
      </c>
      <c r="F13586" s="1" t="n">
        <v>0.04</v>
      </c>
      <c r="G13586" s="1" t="n">
        <v>0</v>
      </c>
      <c r="H13586" s="1" t="n">
        <v>0</v>
      </c>
      <c r="I13586" s="1" t="n">
        <v>0</v>
      </c>
      <c r="J13586" s="1" t="n">
        <v>0.04</v>
      </c>
      <c r="Q13586" s="1" t="str">
        <f aca="false">A13586&amp;"|"&amp;B13586</f>
        <v>M&amp;M's Beach Party|Wii</v>
      </c>
    </row>
    <row r="13587" customFormat="false" ht="15" hidden="false" customHeight="false" outlineLevel="0" collapsed="false">
      <c r="A13587" s="1" t="s">
        <v>11134</v>
      </c>
      <c r="B13587" s="1" t="s">
        <v>211</v>
      </c>
      <c r="C13587" s="1" t="n">
        <v>2010</v>
      </c>
      <c r="D13587" s="1" t="s">
        <v>152</v>
      </c>
      <c r="E13587" s="1" t="s">
        <v>8042</v>
      </c>
      <c r="F13587" s="1" t="n">
        <v>0</v>
      </c>
      <c r="G13587" s="1" t="n">
        <v>0</v>
      </c>
      <c r="H13587" s="1" t="n">
        <v>0.04</v>
      </c>
      <c r="I13587" s="1" t="n">
        <v>0</v>
      </c>
      <c r="J13587" s="1" t="n">
        <v>0.04</v>
      </c>
      <c r="Q13587" s="1" t="str">
        <f aca="false">A13587&amp;"|"&amp;B13587</f>
        <v>B's-LOG Party♪|PSP</v>
      </c>
    </row>
    <row r="13588" customFormat="false" ht="15" hidden="false" customHeight="false" outlineLevel="0" collapsed="false">
      <c r="A13588" s="1" t="s">
        <v>7860</v>
      </c>
      <c r="B13588" s="1" t="s">
        <v>241</v>
      </c>
      <c r="C13588" s="1" t="n">
        <v>2004</v>
      </c>
      <c r="D13588" s="1" t="s">
        <v>101</v>
      </c>
      <c r="E13588" s="1" t="s">
        <v>285</v>
      </c>
      <c r="F13588" s="1" t="n">
        <v>0.03</v>
      </c>
      <c r="G13588" s="1" t="n">
        <v>0.01</v>
      </c>
      <c r="H13588" s="1" t="n">
        <v>0</v>
      </c>
      <c r="I13588" s="1" t="n">
        <v>0</v>
      </c>
      <c r="J13588" s="1" t="n">
        <v>0.04</v>
      </c>
      <c r="K13588" s="1" t="n">
        <v>60</v>
      </c>
      <c r="L13588" s="1" t="n">
        <v>14</v>
      </c>
      <c r="O13588" s="1" t="s">
        <v>1129</v>
      </c>
      <c r="P13588" s="1" t="s">
        <v>139</v>
      </c>
      <c r="Q13588" s="1" t="str">
        <f aca="false">A13588&amp;"|"&amp;B13588</f>
        <v>King Arthur|GC</v>
      </c>
    </row>
    <row r="13589" customFormat="false" ht="15" hidden="false" customHeight="false" outlineLevel="0" collapsed="false">
      <c r="A13589" s="1" t="s">
        <v>4760</v>
      </c>
      <c r="B13589" s="1" t="s">
        <v>115</v>
      </c>
      <c r="C13589" s="1" t="n">
        <v>2005</v>
      </c>
      <c r="D13589" s="1" t="s">
        <v>101</v>
      </c>
      <c r="E13589" s="1" t="s">
        <v>1880</v>
      </c>
      <c r="F13589" s="1" t="n">
        <v>0.03</v>
      </c>
      <c r="G13589" s="1" t="n">
        <v>0.01</v>
      </c>
      <c r="H13589" s="1" t="n">
        <v>0</v>
      </c>
      <c r="I13589" s="1" t="n">
        <v>0</v>
      </c>
      <c r="J13589" s="1" t="n">
        <v>0.04</v>
      </c>
      <c r="Q13589" s="1" t="str">
        <f aca="false">A13589&amp;"|"&amp;B13589</f>
        <v>Chicken Shoot|GBA</v>
      </c>
    </row>
    <row r="13590" customFormat="false" ht="15" hidden="false" customHeight="false" outlineLevel="0" collapsed="false">
      <c r="A13590" s="1" t="s">
        <v>11135</v>
      </c>
      <c r="B13590" s="1" t="s">
        <v>130</v>
      </c>
      <c r="C13590" s="1" t="n">
        <v>2015</v>
      </c>
      <c r="D13590" s="1" t="s">
        <v>51</v>
      </c>
      <c r="E13590" s="1" t="s">
        <v>1561</v>
      </c>
      <c r="F13590" s="1" t="n">
        <v>0.01</v>
      </c>
      <c r="G13590" s="1" t="n">
        <v>0</v>
      </c>
      <c r="H13590" s="1" t="n">
        <v>0.03</v>
      </c>
      <c r="I13590" s="1" t="n">
        <v>0</v>
      </c>
      <c r="J13590" s="1" t="n">
        <v>0.04</v>
      </c>
      <c r="K13590" s="1" t="n">
        <v>82</v>
      </c>
      <c r="L13590" s="1" t="n">
        <v>18</v>
      </c>
      <c r="M13590" s="1" t="n">
        <v>8.5</v>
      </c>
      <c r="N13590" s="1" t="n">
        <v>86</v>
      </c>
      <c r="O13590" s="1" t="s">
        <v>1494</v>
      </c>
      <c r="P13590" s="1" t="s">
        <v>163</v>
      </c>
      <c r="Q13590" s="1" t="str">
        <f aca="false">A13590&amp;"|"&amp;B13590</f>
        <v>Shantae and the Pirate's Curse|3DS</v>
      </c>
    </row>
    <row r="13591" customFormat="false" ht="15" hidden="false" customHeight="false" outlineLevel="0" collapsed="false">
      <c r="A13591" s="1" t="s">
        <v>11136</v>
      </c>
      <c r="B13591" s="1" t="s">
        <v>130</v>
      </c>
      <c r="C13591" s="1" t="n">
        <v>2015</v>
      </c>
      <c r="D13591" s="1" t="s">
        <v>101</v>
      </c>
      <c r="E13591" s="1" t="s">
        <v>422</v>
      </c>
      <c r="F13591" s="1" t="n">
        <v>0</v>
      </c>
      <c r="G13591" s="1" t="n">
        <v>0</v>
      </c>
      <c r="H13591" s="1" t="n">
        <v>0.04</v>
      </c>
      <c r="I13591" s="1" t="n">
        <v>0</v>
      </c>
      <c r="J13591" s="1" t="n">
        <v>0.04</v>
      </c>
      <c r="Q13591" s="1" t="str">
        <f aca="false">A13591&amp;"|"&amp;B13591</f>
        <v>Yowamushi Pedal|3DS</v>
      </c>
    </row>
    <row r="13592" customFormat="false" ht="15" hidden="false" customHeight="false" outlineLevel="0" collapsed="false">
      <c r="A13592" s="1" t="s">
        <v>11137</v>
      </c>
      <c r="B13592" s="1" t="s">
        <v>188</v>
      </c>
      <c r="C13592" s="1" t="n">
        <v>2003</v>
      </c>
      <c r="D13592" s="1" t="s">
        <v>323</v>
      </c>
      <c r="E13592" s="1" t="s">
        <v>11138</v>
      </c>
      <c r="F13592" s="1" t="n">
        <v>0.03</v>
      </c>
      <c r="G13592" s="1" t="n">
        <v>0.01</v>
      </c>
      <c r="H13592" s="1" t="n">
        <v>0</v>
      </c>
      <c r="I13592" s="1" t="n">
        <v>0</v>
      </c>
      <c r="J13592" s="1" t="n">
        <v>0.04</v>
      </c>
      <c r="K13592" s="1" t="n">
        <v>74</v>
      </c>
      <c r="L13592" s="1" t="n">
        <v>11</v>
      </c>
      <c r="M13592" s="1" t="n">
        <v>8.8</v>
      </c>
      <c r="N13592" s="1" t="n">
        <v>6</v>
      </c>
      <c r="O13592" s="1" t="s">
        <v>11139</v>
      </c>
      <c r="P13592" s="1" t="s">
        <v>71</v>
      </c>
      <c r="Q13592" s="1" t="str">
        <f aca="false">A13592&amp;"|"&amp;B13592</f>
        <v>Dai Senryaku VII: Modern Military Tactics|XB</v>
      </c>
    </row>
    <row r="13593" customFormat="false" ht="15" hidden="false" customHeight="false" outlineLevel="0" collapsed="false">
      <c r="A13593" s="1" t="s">
        <v>11140</v>
      </c>
      <c r="B13593" s="1" t="s">
        <v>100</v>
      </c>
      <c r="C13593" s="1" t="n">
        <v>2012</v>
      </c>
      <c r="D13593" s="1" t="s">
        <v>152</v>
      </c>
      <c r="E13593" s="1" t="s">
        <v>7445</v>
      </c>
      <c r="F13593" s="1" t="n">
        <v>0</v>
      </c>
      <c r="G13593" s="1" t="n">
        <v>0</v>
      </c>
      <c r="H13593" s="1" t="n">
        <v>0.04</v>
      </c>
      <c r="I13593" s="1" t="n">
        <v>0</v>
      </c>
      <c r="J13593" s="1" t="n">
        <v>0.04</v>
      </c>
      <c r="Q13593" s="1" t="str">
        <f aca="false">A13593&amp;"|"&amp;B13593</f>
        <v>White Album 2: Shiawase no Mukougawa|PS3</v>
      </c>
    </row>
    <row r="13594" customFormat="false" ht="15" hidden="false" customHeight="false" outlineLevel="0" collapsed="false">
      <c r="A13594" s="1" t="s">
        <v>11141</v>
      </c>
      <c r="B13594" s="1" t="s">
        <v>68</v>
      </c>
      <c r="C13594" s="1" t="n">
        <v>2007</v>
      </c>
      <c r="D13594" s="1" t="s">
        <v>75</v>
      </c>
      <c r="E13594" s="1" t="s">
        <v>7199</v>
      </c>
      <c r="F13594" s="1" t="n">
        <v>0.04</v>
      </c>
      <c r="G13594" s="1" t="n">
        <v>0</v>
      </c>
      <c r="H13594" s="1" t="n">
        <v>0</v>
      </c>
      <c r="I13594" s="1" t="n">
        <v>0</v>
      </c>
      <c r="J13594" s="1" t="n">
        <v>0.04</v>
      </c>
      <c r="Q13594" s="1" t="str">
        <f aca="false">A13594&amp;"|"&amp;B13594</f>
        <v>Monster Trux Arenas: Special Edition|Wii</v>
      </c>
    </row>
    <row r="13595" customFormat="false" ht="15" hidden="false" customHeight="false" outlineLevel="0" collapsed="false">
      <c r="A13595" s="1" t="s">
        <v>2384</v>
      </c>
      <c r="B13595" s="1" t="s">
        <v>199</v>
      </c>
      <c r="C13595" s="1" t="n">
        <v>2009</v>
      </c>
      <c r="D13595" s="1" t="s">
        <v>101</v>
      </c>
      <c r="E13595" s="1" t="s">
        <v>162</v>
      </c>
      <c r="F13595" s="1" t="n">
        <v>0</v>
      </c>
      <c r="G13595" s="1" t="n">
        <v>0.04</v>
      </c>
      <c r="H13595" s="1" t="n">
        <v>0</v>
      </c>
      <c r="I13595" s="1" t="n">
        <v>0.01</v>
      </c>
      <c r="J13595" s="1" t="n">
        <v>0.04</v>
      </c>
      <c r="Q13595" s="1" t="str">
        <f aca="false">A13595&amp;"|"&amp;B13595</f>
        <v>Avatar: The Game|PC</v>
      </c>
    </row>
    <row r="13596" customFormat="false" ht="15" hidden="false" customHeight="false" outlineLevel="0" collapsed="false">
      <c r="A13596" s="1" t="s">
        <v>11142</v>
      </c>
      <c r="B13596" s="1" t="s">
        <v>108</v>
      </c>
      <c r="C13596" s="1" t="n">
        <v>1995</v>
      </c>
      <c r="D13596" s="1" t="s">
        <v>51</v>
      </c>
      <c r="E13596" s="1" t="s">
        <v>1251</v>
      </c>
      <c r="F13596" s="1" t="n">
        <v>0</v>
      </c>
      <c r="G13596" s="1" t="n">
        <v>0</v>
      </c>
      <c r="H13596" s="1" t="n">
        <v>0.04</v>
      </c>
      <c r="I13596" s="1" t="n">
        <v>0</v>
      </c>
      <c r="J13596" s="1" t="n">
        <v>0.04</v>
      </c>
      <c r="Q13596" s="1" t="str">
        <f aca="false">A13596&amp;"|"&amp;B13596</f>
        <v>Go Go Ackman 3|SNES</v>
      </c>
    </row>
    <row r="13597" customFormat="false" ht="15" hidden="false" customHeight="false" outlineLevel="0" collapsed="false">
      <c r="A13597" s="1" t="s">
        <v>11143</v>
      </c>
      <c r="B13597" s="1" t="s">
        <v>115</v>
      </c>
      <c r="C13597" s="1" t="n">
        <v>2004</v>
      </c>
      <c r="D13597" s="1" t="s">
        <v>79</v>
      </c>
      <c r="E13597" s="1" t="s">
        <v>162</v>
      </c>
      <c r="F13597" s="1" t="n">
        <v>0.03</v>
      </c>
      <c r="G13597" s="1" t="n">
        <v>0.01</v>
      </c>
      <c r="H13597" s="1" t="n">
        <v>0</v>
      </c>
      <c r="I13597" s="1" t="n">
        <v>0</v>
      </c>
      <c r="J13597" s="1" t="n">
        <v>0.04</v>
      </c>
      <c r="K13597" s="1" t="n">
        <v>65</v>
      </c>
      <c r="L13597" s="1" t="n">
        <v>25</v>
      </c>
      <c r="O13597" s="1" t="s">
        <v>3985</v>
      </c>
      <c r="P13597" s="1" t="s">
        <v>71</v>
      </c>
      <c r="Q13597" s="1" t="str">
        <f aca="false">A13597&amp;"|"&amp;B13597</f>
        <v>Advance Guardian Heroes|GBA</v>
      </c>
    </row>
    <row r="13598" customFormat="false" ht="15" hidden="false" customHeight="false" outlineLevel="0" collapsed="false">
      <c r="A13598" s="1" t="s">
        <v>11144</v>
      </c>
      <c r="B13598" s="1" t="s">
        <v>68</v>
      </c>
      <c r="C13598" s="1" t="n">
        <v>2007</v>
      </c>
      <c r="D13598" s="1" t="s">
        <v>88</v>
      </c>
      <c r="E13598" s="1" t="s">
        <v>3365</v>
      </c>
      <c r="F13598" s="1" t="n">
        <v>0.04</v>
      </c>
      <c r="G13598" s="1" t="n">
        <v>0</v>
      </c>
      <c r="H13598" s="1" t="n">
        <v>0</v>
      </c>
      <c r="I13598" s="1" t="n">
        <v>0</v>
      </c>
      <c r="J13598" s="1" t="n">
        <v>0.04</v>
      </c>
      <c r="K13598" s="1" t="n">
        <v>67</v>
      </c>
      <c r="L13598" s="1" t="n">
        <v>9</v>
      </c>
      <c r="M13598" s="1" t="n">
        <v>7.6</v>
      </c>
      <c r="N13598" s="1" t="n">
        <v>9</v>
      </c>
      <c r="O13598" s="1" t="s">
        <v>2298</v>
      </c>
      <c r="P13598" s="1" t="s">
        <v>139</v>
      </c>
      <c r="Q13598" s="1" t="str">
        <f aca="false">A13598&amp;"|"&amp;B13598</f>
        <v>Castle of Shikigami III|Wii</v>
      </c>
    </row>
    <row r="13599" customFormat="false" ht="15" hidden="false" customHeight="false" outlineLevel="0" collapsed="false">
      <c r="A13599" s="1" t="s">
        <v>10647</v>
      </c>
      <c r="B13599" s="1" t="s">
        <v>126</v>
      </c>
      <c r="C13599" s="1" t="n">
        <v>2014</v>
      </c>
      <c r="D13599" s="1" t="s">
        <v>323</v>
      </c>
      <c r="E13599" s="1" t="s">
        <v>983</v>
      </c>
      <c r="F13599" s="1" t="n">
        <v>0.03</v>
      </c>
      <c r="G13599" s="1" t="n">
        <v>0</v>
      </c>
      <c r="H13599" s="1" t="n">
        <v>0</v>
      </c>
      <c r="I13599" s="1" t="n">
        <v>0.01</v>
      </c>
      <c r="J13599" s="1" t="n">
        <v>0.04</v>
      </c>
      <c r="K13599" s="1" t="n">
        <v>80</v>
      </c>
      <c r="L13599" s="1" t="n">
        <v>20</v>
      </c>
      <c r="M13599" s="1" t="n">
        <v>8.1</v>
      </c>
      <c r="N13599" s="1" t="n">
        <v>46</v>
      </c>
      <c r="O13599" s="1" t="s">
        <v>6979</v>
      </c>
      <c r="P13599" s="1" t="s">
        <v>139</v>
      </c>
      <c r="Q13599" s="1" t="str">
        <f aca="false">A13599&amp;"|"&amp;B13599</f>
        <v>Nobunaga's Ambition: Sphere of Influence|PS4</v>
      </c>
    </row>
    <row r="13600" customFormat="false" ht="15" hidden="false" customHeight="false" outlineLevel="0" collapsed="false">
      <c r="A13600" s="1" t="s">
        <v>4613</v>
      </c>
      <c r="B13600" s="1" t="s">
        <v>83</v>
      </c>
      <c r="C13600" s="1" t="n">
        <v>2006</v>
      </c>
      <c r="D13600" s="1" t="s">
        <v>69</v>
      </c>
      <c r="E13600" s="1" t="s">
        <v>185</v>
      </c>
      <c r="F13600" s="1" t="n">
        <v>0.04</v>
      </c>
      <c r="G13600" s="1" t="n">
        <v>0</v>
      </c>
      <c r="H13600" s="1" t="n">
        <v>0</v>
      </c>
      <c r="I13600" s="1" t="n">
        <v>0</v>
      </c>
      <c r="J13600" s="1" t="n">
        <v>0.04</v>
      </c>
      <c r="K13600" s="1" t="n">
        <v>43</v>
      </c>
      <c r="L13600" s="1" t="n">
        <v>5</v>
      </c>
      <c r="M13600" s="1" t="n">
        <v>7.5</v>
      </c>
      <c r="N13600" s="1" t="n">
        <v>4</v>
      </c>
      <c r="O13600" s="1" t="s">
        <v>1568</v>
      </c>
      <c r="P13600" s="1" t="s">
        <v>71</v>
      </c>
      <c r="Q13600" s="1" t="str">
        <f aca="false">A13600&amp;"|"&amp;B13600</f>
        <v>FIFA Street 2|DS</v>
      </c>
    </row>
    <row r="13601" customFormat="false" ht="15" hidden="false" customHeight="false" outlineLevel="0" collapsed="false">
      <c r="A13601" s="1" t="s">
        <v>11145</v>
      </c>
      <c r="B13601" s="1" t="s">
        <v>115</v>
      </c>
      <c r="C13601" s="1" t="n">
        <v>2002</v>
      </c>
      <c r="D13601" s="1" t="s">
        <v>88</v>
      </c>
      <c r="E13601" s="1" t="s">
        <v>3983</v>
      </c>
      <c r="F13601" s="1" t="n">
        <v>0.03</v>
      </c>
      <c r="G13601" s="1" t="n">
        <v>0.01</v>
      </c>
      <c r="H13601" s="1" t="n">
        <v>0</v>
      </c>
      <c r="I13601" s="1" t="n">
        <v>0</v>
      </c>
      <c r="J13601" s="1" t="n">
        <v>0.04</v>
      </c>
      <c r="K13601" s="1" t="n">
        <v>60</v>
      </c>
      <c r="L13601" s="1" t="n">
        <v>10</v>
      </c>
      <c r="O13601" s="1" t="s">
        <v>5213</v>
      </c>
      <c r="P13601" s="1" t="s">
        <v>71</v>
      </c>
      <c r="Q13601" s="1" t="str">
        <f aca="false">A13601&amp;"|"&amp;B13601</f>
        <v>Star X|GBA</v>
      </c>
    </row>
    <row r="13602" customFormat="false" ht="15" hidden="false" customHeight="false" outlineLevel="0" collapsed="false">
      <c r="A13602" s="1" t="s">
        <v>11146</v>
      </c>
      <c r="B13602" s="1" t="s">
        <v>199</v>
      </c>
      <c r="C13602" s="1" t="n">
        <v>2007</v>
      </c>
      <c r="D13602" s="1" t="s">
        <v>90</v>
      </c>
      <c r="E13602" s="1" t="s">
        <v>11147</v>
      </c>
      <c r="F13602" s="1" t="n">
        <v>0</v>
      </c>
      <c r="G13602" s="1" t="n">
        <v>0.04</v>
      </c>
      <c r="H13602" s="1" t="n">
        <v>0</v>
      </c>
      <c r="I13602" s="1" t="n">
        <v>0</v>
      </c>
      <c r="J13602" s="1" t="n">
        <v>0.04</v>
      </c>
      <c r="K13602" s="1" t="n">
        <v>75</v>
      </c>
      <c r="L13602" s="1" t="n">
        <v>7</v>
      </c>
      <c r="M13602" s="1" t="n">
        <v>8.2</v>
      </c>
      <c r="N13602" s="1" t="n">
        <v>9</v>
      </c>
      <c r="O13602" s="1" t="s">
        <v>10092</v>
      </c>
      <c r="P13602" s="1" t="s">
        <v>71</v>
      </c>
      <c r="Q13602" s="1" t="str">
        <f aca="false">A13602&amp;"|"&amp;B13602</f>
        <v>City Life: World Edition|PC</v>
      </c>
    </row>
    <row r="13603" customFormat="false" ht="15" hidden="false" customHeight="false" outlineLevel="0" collapsed="false">
      <c r="A13603" s="1" t="s">
        <v>11148</v>
      </c>
      <c r="B13603" s="1" t="s">
        <v>155</v>
      </c>
      <c r="C13603" s="1" t="n">
        <v>1998</v>
      </c>
      <c r="D13603" s="1" t="s">
        <v>137</v>
      </c>
      <c r="E13603" s="1" t="s">
        <v>4879</v>
      </c>
      <c r="F13603" s="1" t="n">
        <v>0</v>
      </c>
      <c r="G13603" s="1" t="n">
        <v>0</v>
      </c>
      <c r="H13603" s="1" t="n">
        <v>0.04</v>
      </c>
      <c r="I13603" s="1" t="n">
        <v>0</v>
      </c>
      <c r="J13603" s="1" t="n">
        <v>0.04</v>
      </c>
      <c r="Q13603" s="1" t="str">
        <f aca="false">A13603&amp;"|"&amp;B13603</f>
        <v>The King of Fighters Kyo|PS</v>
      </c>
    </row>
    <row r="13604" customFormat="false" ht="15" hidden="false" customHeight="false" outlineLevel="0" collapsed="false">
      <c r="A13604" s="1" t="s">
        <v>11149</v>
      </c>
      <c r="B13604" s="1" t="s">
        <v>211</v>
      </c>
      <c r="C13604" s="1" t="n">
        <v>2012</v>
      </c>
      <c r="D13604" s="1" t="s">
        <v>79</v>
      </c>
      <c r="E13604" s="1" t="s">
        <v>6074</v>
      </c>
      <c r="F13604" s="1" t="n">
        <v>0</v>
      </c>
      <c r="G13604" s="1" t="n">
        <v>0</v>
      </c>
      <c r="H13604" s="1" t="n">
        <v>0.04</v>
      </c>
      <c r="I13604" s="1" t="n">
        <v>0</v>
      </c>
      <c r="J13604" s="1" t="n">
        <v>0.04</v>
      </c>
      <c r="Q13604" s="1" t="str">
        <f aca="false">A13604&amp;"|"&amp;B13604</f>
        <v>Record of Agarest War: Marriage|PSP</v>
      </c>
    </row>
    <row r="13605" customFormat="false" ht="15" hidden="false" customHeight="false" outlineLevel="0" collapsed="false">
      <c r="A13605" s="1" t="s">
        <v>11150</v>
      </c>
      <c r="B13605" s="1" t="s">
        <v>83</v>
      </c>
      <c r="C13605" s="1" t="n">
        <v>2006</v>
      </c>
      <c r="D13605" s="1" t="s">
        <v>101</v>
      </c>
      <c r="E13605" s="1" t="s">
        <v>2007</v>
      </c>
      <c r="F13605" s="1" t="n">
        <v>0</v>
      </c>
      <c r="G13605" s="1" t="n">
        <v>0</v>
      </c>
      <c r="H13605" s="1" t="n">
        <v>0.04</v>
      </c>
      <c r="I13605" s="1" t="n">
        <v>0</v>
      </c>
      <c r="J13605" s="1" t="n">
        <v>0.04</v>
      </c>
      <c r="Q13605" s="1" t="str">
        <f aca="false">A13605&amp;"|"&amp;B13605</f>
        <v>San-X Land: Theme Park de Asobou!|DS</v>
      </c>
    </row>
    <row r="13606" customFormat="false" ht="15" hidden="false" customHeight="false" outlineLevel="0" collapsed="false">
      <c r="A13606" s="1" t="s">
        <v>11151</v>
      </c>
      <c r="B13606" s="1" t="s">
        <v>211</v>
      </c>
      <c r="C13606" s="1" t="n">
        <v>2011</v>
      </c>
      <c r="D13606" s="1" t="s">
        <v>152</v>
      </c>
      <c r="E13606" s="1" t="s">
        <v>6895</v>
      </c>
      <c r="F13606" s="1" t="n">
        <v>0</v>
      </c>
      <c r="G13606" s="1" t="n">
        <v>0</v>
      </c>
      <c r="H13606" s="1" t="n">
        <v>0.04</v>
      </c>
      <c r="I13606" s="1" t="n">
        <v>0</v>
      </c>
      <c r="J13606" s="1" t="n">
        <v>0.04</v>
      </c>
      <c r="K13606" s="1" t="n">
        <v>67</v>
      </c>
      <c r="L13606" s="1" t="n">
        <v>23</v>
      </c>
      <c r="M13606" s="1" t="n">
        <v>8.2</v>
      </c>
      <c r="N13606" s="1" t="n">
        <v>50</v>
      </c>
      <c r="O13606" s="1" t="s">
        <v>6895</v>
      </c>
      <c r="P13606" s="1" t="s">
        <v>104</v>
      </c>
      <c r="Q13606" s="1" t="str">
        <f aca="false">A13606&amp;"|"&amp;B13606</f>
        <v>Corpse Party: Book of Shadows|PSP</v>
      </c>
    </row>
    <row r="13607" customFormat="false" ht="15" hidden="false" customHeight="false" outlineLevel="0" collapsed="false">
      <c r="A13607" s="1" t="s">
        <v>8062</v>
      </c>
      <c r="B13607" s="1" t="s">
        <v>211</v>
      </c>
      <c r="C13607" s="1" t="n">
        <v>2009</v>
      </c>
      <c r="D13607" s="1" t="s">
        <v>152</v>
      </c>
      <c r="E13607" s="1" t="s">
        <v>1313</v>
      </c>
      <c r="F13607" s="1" t="n">
        <v>0</v>
      </c>
      <c r="G13607" s="1" t="n">
        <v>0</v>
      </c>
      <c r="H13607" s="1" t="n">
        <v>0.04</v>
      </c>
      <c r="I13607" s="1" t="n">
        <v>0</v>
      </c>
      <c r="J13607" s="1" t="n">
        <v>0.04</v>
      </c>
      <c r="Q13607" s="1" t="str">
        <f aca="false">A13607&amp;"|"&amp;B13607</f>
        <v>428: Fuusa Sareta Shibuya de|PSP</v>
      </c>
    </row>
    <row r="13608" customFormat="false" ht="15" hidden="false" customHeight="false" outlineLevel="0" collapsed="false">
      <c r="A13608" s="1" t="s">
        <v>11152</v>
      </c>
      <c r="B13608" s="1" t="s">
        <v>211</v>
      </c>
      <c r="C13608" s="1" t="n">
        <v>2009</v>
      </c>
      <c r="D13608" s="1" t="s">
        <v>85</v>
      </c>
      <c r="E13608" s="1" t="s">
        <v>7445</v>
      </c>
      <c r="F13608" s="1" t="n">
        <v>0</v>
      </c>
      <c r="G13608" s="1" t="n">
        <v>0</v>
      </c>
      <c r="H13608" s="1" t="n">
        <v>0.04</v>
      </c>
      <c r="I13608" s="1" t="n">
        <v>0</v>
      </c>
      <c r="J13608" s="1" t="n">
        <v>0.04</v>
      </c>
      <c r="Q13608" s="1" t="str">
        <f aca="false">A13608&amp;"|"&amp;B13608</f>
        <v>Starry ? Sky: After Spring|PSP</v>
      </c>
    </row>
    <row r="13609" customFormat="false" ht="15" hidden="false" customHeight="false" outlineLevel="0" collapsed="false">
      <c r="A13609" s="1" t="s">
        <v>11153</v>
      </c>
      <c r="B13609" s="1" t="s">
        <v>106</v>
      </c>
      <c r="C13609" s="1" t="n">
        <v>2006</v>
      </c>
      <c r="D13609" s="1" t="s">
        <v>152</v>
      </c>
      <c r="E13609" s="1" t="s">
        <v>285</v>
      </c>
      <c r="F13609" s="1" t="n">
        <v>0</v>
      </c>
      <c r="G13609" s="1" t="n">
        <v>0</v>
      </c>
      <c r="H13609" s="1" t="n">
        <v>0.04</v>
      </c>
      <c r="I13609" s="1" t="n">
        <v>0</v>
      </c>
      <c r="J13609" s="1" t="n">
        <v>0.04</v>
      </c>
      <c r="Q13609" s="1" t="str">
        <f aca="false">A13609&amp;"|"&amp;B13609</f>
        <v>Tennis no Oji-Sama: DokiDoki Survival - Sanroku no Mystic|PS2</v>
      </c>
    </row>
    <row r="13610" customFormat="false" ht="15" hidden="false" customHeight="false" outlineLevel="0" collapsed="false">
      <c r="A13610" s="1" t="s">
        <v>11154</v>
      </c>
      <c r="B13610" s="1" t="s">
        <v>100</v>
      </c>
      <c r="C13610" s="1" t="n">
        <v>2012</v>
      </c>
      <c r="D13610" s="1" t="s">
        <v>51</v>
      </c>
      <c r="E13610" s="1" t="s">
        <v>1257</v>
      </c>
      <c r="F13610" s="1" t="n">
        <v>0</v>
      </c>
      <c r="G13610" s="1" t="n">
        <v>0</v>
      </c>
      <c r="H13610" s="1" t="n">
        <v>0.04</v>
      </c>
      <c r="I13610" s="1" t="n">
        <v>0</v>
      </c>
      <c r="J13610" s="1" t="n">
        <v>0.04</v>
      </c>
      <c r="Q13610" s="1" t="str">
        <f aca="false">A13610&amp;"|"&amp;B13610</f>
        <v>Mechanic Escape|PS3</v>
      </c>
    </row>
    <row r="13611" customFormat="false" ht="15" hidden="false" customHeight="false" outlineLevel="0" collapsed="false">
      <c r="A13611" s="1" t="s">
        <v>11155</v>
      </c>
      <c r="B13611" s="1" t="s">
        <v>100</v>
      </c>
      <c r="D13611" s="1" t="s">
        <v>85</v>
      </c>
      <c r="E13611" s="1" t="s">
        <v>7731</v>
      </c>
      <c r="F13611" s="1" t="n">
        <v>0</v>
      </c>
      <c r="G13611" s="1" t="n">
        <v>0.03</v>
      </c>
      <c r="H13611" s="1" t="n">
        <v>0</v>
      </c>
      <c r="I13611" s="1" t="n">
        <v>0.01</v>
      </c>
      <c r="J13611" s="1" t="n">
        <v>0.04</v>
      </c>
      <c r="O13611" s="1" t="s">
        <v>11156</v>
      </c>
      <c r="P13611" s="1" t="s">
        <v>139</v>
      </c>
      <c r="Q13611" s="1" t="str">
        <f aca="false">A13611&amp;"|"&amp;B13611</f>
        <v>Battle vs. Chess|PS3</v>
      </c>
    </row>
    <row r="13612" customFormat="false" ht="15" hidden="false" customHeight="false" outlineLevel="0" collapsed="false">
      <c r="A13612" s="1" t="s">
        <v>11157</v>
      </c>
      <c r="B13612" s="1" t="s">
        <v>83</v>
      </c>
      <c r="C13612" s="1" t="n">
        <v>2008</v>
      </c>
      <c r="D13612" s="1" t="s">
        <v>101</v>
      </c>
      <c r="E13612" s="1" t="s">
        <v>4624</v>
      </c>
      <c r="F13612" s="1" t="n">
        <v>0</v>
      </c>
      <c r="G13612" s="1" t="n">
        <v>0</v>
      </c>
      <c r="H13612" s="1" t="n">
        <v>0.04</v>
      </c>
      <c r="I13612" s="1" t="n">
        <v>0</v>
      </c>
      <c r="J13612" s="1" t="n">
        <v>0.04</v>
      </c>
      <c r="Q13612" s="1" t="str">
        <f aca="false">A13612&amp;"|"&amp;B13612</f>
        <v>Naruto Shippuden: Dairansen! Kage Bunshin Emaki|DS</v>
      </c>
    </row>
    <row r="13613" customFormat="false" ht="15" hidden="false" customHeight="false" outlineLevel="0" collapsed="false">
      <c r="A13613" s="1" t="s">
        <v>11158</v>
      </c>
      <c r="B13613" s="1" t="s">
        <v>95</v>
      </c>
      <c r="C13613" s="1" t="n">
        <v>2006</v>
      </c>
      <c r="D13613" s="1" t="s">
        <v>137</v>
      </c>
      <c r="E13613" s="1" t="s">
        <v>162</v>
      </c>
      <c r="F13613" s="1" t="n">
        <v>0.04</v>
      </c>
      <c r="G13613" s="1" t="n">
        <v>0</v>
      </c>
      <c r="H13613" s="1" t="n">
        <v>0</v>
      </c>
      <c r="I13613" s="1" t="n">
        <v>0</v>
      </c>
      <c r="J13613" s="1" t="n">
        <v>0.04</v>
      </c>
      <c r="K13613" s="1" t="n">
        <v>60</v>
      </c>
      <c r="L13613" s="1" t="n">
        <v>33</v>
      </c>
      <c r="M13613" s="1" t="n">
        <v>6.1</v>
      </c>
      <c r="N13613" s="1" t="n">
        <v>7</v>
      </c>
      <c r="O13613" s="1" t="s">
        <v>11159</v>
      </c>
      <c r="P13613" s="1" t="s">
        <v>139</v>
      </c>
      <c r="Q13613" s="1" t="str">
        <f aca="false">A13613&amp;"|"&amp;B13613</f>
        <v>WarTech: Senko no Ronde|X360</v>
      </c>
    </row>
    <row r="13614" customFormat="false" ht="15" hidden="false" customHeight="false" outlineLevel="0" collapsed="false">
      <c r="A13614" s="1" t="s">
        <v>11160</v>
      </c>
      <c r="B13614" s="1" t="s">
        <v>83</v>
      </c>
      <c r="C13614" s="1" t="n">
        <v>2008</v>
      </c>
      <c r="D13614" s="1" t="s">
        <v>152</v>
      </c>
      <c r="E13614" s="1" t="s">
        <v>1313</v>
      </c>
      <c r="F13614" s="1" t="n">
        <v>0</v>
      </c>
      <c r="G13614" s="1" t="n">
        <v>0</v>
      </c>
      <c r="H13614" s="1" t="n">
        <v>0.04</v>
      </c>
      <c r="I13614" s="1" t="n">
        <v>0</v>
      </c>
      <c r="J13614" s="1" t="n">
        <v>0.04</v>
      </c>
      <c r="Q13614" s="1" t="str">
        <f aca="false">A13614&amp;"|"&amp;B13614</f>
        <v>Twilight Syndrome: Kinjiratera Toshi Densetsu|DS</v>
      </c>
    </row>
    <row r="13615" customFormat="false" ht="15" hidden="false" customHeight="false" outlineLevel="0" collapsed="false">
      <c r="A13615" s="1" t="s">
        <v>11161</v>
      </c>
      <c r="B13615" s="1" t="s">
        <v>106</v>
      </c>
      <c r="C13615" s="1" t="n">
        <v>2001</v>
      </c>
      <c r="D13615" s="1" t="s">
        <v>90</v>
      </c>
      <c r="E13615" s="1" t="s">
        <v>3479</v>
      </c>
      <c r="F13615" s="1" t="n">
        <v>0</v>
      </c>
      <c r="G13615" s="1" t="n">
        <v>0</v>
      </c>
      <c r="H13615" s="1" t="n">
        <v>0.04</v>
      </c>
      <c r="I13615" s="1" t="n">
        <v>0</v>
      </c>
      <c r="J13615" s="1" t="n">
        <v>0.04</v>
      </c>
      <c r="Q13615" s="1" t="str">
        <f aca="false">A13615&amp;"|"&amp;B13615</f>
        <v>True Love Story 3|PS2</v>
      </c>
    </row>
    <row r="13616" customFormat="false" ht="15" hidden="false" customHeight="false" outlineLevel="0" collapsed="false">
      <c r="A13616" s="1" t="s">
        <v>11162</v>
      </c>
      <c r="B13616" s="1" t="s">
        <v>68</v>
      </c>
      <c r="C13616" s="1" t="n">
        <v>2011</v>
      </c>
      <c r="D13616" s="1" t="s">
        <v>69</v>
      </c>
      <c r="E13616" s="1" t="s">
        <v>7628</v>
      </c>
      <c r="F13616" s="1" t="n">
        <v>0.04</v>
      </c>
      <c r="G13616" s="1" t="n">
        <v>0</v>
      </c>
      <c r="H13616" s="1" t="n">
        <v>0</v>
      </c>
      <c r="I13616" s="1" t="n">
        <v>0</v>
      </c>
      <c r="J13616" s="1" t="n">
        <v>0.04</v>
      </c>
      <c r="Q13616" s="1" t="str">
        <f aca="false">A13616&amp;"|"&amp;B13616</f>
        <v>Jerry Rice and Nitus' Dog Football|Wii</v>
      </c>
    </row>
    <row r="13617" customFormat="false" ht="15" hidden="false" customHeight="false" outlineLevel="0" collapsed="false">
      <c r="A13617" s="1" t="s">
        <v>6808</v>
      </c>
      <c r="B13617" s="1" t="s">
        <v>1065</v>
      </c>
      <c r="C13617" s="1" t="n">
        <v>2012</v>
      </c>
      <c r="D13617" s="1" t="s">
        <v>79</v>
      </c>
      <c r="E13617" s="1" t="s">
        <v>301</v>
      </c>
      <c r="F13617" s="1" t="n">
        <v>0</v>
      </c>
      <c r="G13617" s="1" t="n">
        <v>0</v>
      </c>
      <c r="H13617" s="1" t="n">
        <v>0.04</v>
      </c>
      <c r="I13617" s="1" t="n">
        <v>0</v>
      </c>
      <c r="J13617" s="1" t="n">
        <v>0.04</v>
      </c>
      <c r="Q13617" s="1" t="str">
        <f aca="false">A13617&amp;"|"&amp;B13617</f>
        <v>Little Battlers eXperience W|PSV</v>
      </c>
    </row>
    <row r="13618" customFormat="false" ht="15" hidden="false" customHeight="false" outlineLevel="0" collapsed="false">
      <c r="A13618" s="1" t="s">
        <v>4315</v>
      </c>
      <c r="B13618" s="1" t="s">
        <v>155</v>
      </c>
      <c r="C13618" s="1" t="n">
        <v>1998</v>
      </c>
      <c r="D13618" s="1" t="s">
        <v>101</v>
      </c>
      <c r="E13618" s="1" t="s">
        <v>1027</v>
      </c>
      <c r="F13618" s="1" t="n">
        <v>0.02</v>
      </c>
      <c r="G13618" s="1" t="n">
        <v>0.02</v>
      </c>
      <c r="H13618" s="1" t="n">
        <v>0</v>
      </c>
      <c r="I13618" s="1" t="n">
        <v>0</v>
      </c>
      <c r="J13618" s="1" t="n">
        <v>0.04</v>
      </c>
      <c r="Q13618" s="1" t="str">
        <f aca="false">A13618&amp;"|"&amp;B13618</f>
        <v>The Smurfs|PS</v>
      </c>
    </row>
    <row r="13619" customFormat="false" ht="15" hidden="false" customHeight="false" outlineLevel="0" collapsed="false">
      <c r="A13619" s="1" t="s">
        <v>9064</v>
      </c>
      <c r="B13619" s="1" t="s">
        <v>95</v>
      </c>
      <c r="C13619" s="1" t="n">
        <v>2016</v>
      </c>
      <c r="D13619" s="1" t="s">
        <v>101</v>
      </c>
      <c r="E13619" s="1" t="s">
        <v>122</v>
      </c>
      <c r="F13619" s="1" t="n">
        <v>0.01</v>
      </c>
      <c r="G13619" s="1" t="n">
        <v>0.03</v>
      </c>
      <c r="H13619" s="1" t="n">
        <v>0</v>
      </c>
      <c r="I13619" s="1" t="n">
        <v>0</v>
      </c>
      <c r="J13619" s="1" t="n">
        <v>0.04</v>
      </c>
      <c r="M13619" s="1" t="n">
        <v>4.3</v>
      </c>
      <c r="N13619" s="1" t="n">
        <v>16</v>
      </c>
      <c r="O13619" s="1" t="s">
        <v>1553</v>
      </c>
      <c r="P13619" s="1" t="s">
        <v>139</v>
      </c>
      <c r="Q13619" s="1" t="str">
        <f aca="false">A13619&amp;"|"&amp;B13619</f>
        <v>Teenage Mutant Ninja Turtles: Mutants in Manhattan|X360</v>
      </c>
    </row>
    <row r="13620" customFormat="false" ht="15" hidden="false" customHeight="false" outlineLevel="0" collapsed="false">
      <c r="A13620" s="1" t="s">
        <v>3167</v>
      </c>
      <c r="B13620" s="1" t="s">
        <v>188</v>
      </c>
      <c r="C13620" s="1" t="n">
        <v>2004</v>
      </c>
      <c r="D13620" s="1" t="s">
        <v>69</v>
      </c>
      <c r="E13620" s="1" t="s">
        <v>1453</v>
      </c>
      <c r="F13620" s="1" t="n">
        <v>0.03</v>
      </c>
      <c r="G13620" s="1" t="n">
        <v>0.01</v>
      </c>
      <c r="H13620" s="1" t="n">
        <v>0</v>
      </c>
      <c r="I13620" s="1" t="n">
        <v>0</v>
      </c>
      <c r="J13620" s="1" t="n">
        <v>0.04</v>
      </c>
      <c r="K13620" s="1" t="n">
        <v>54</v>
      </c>
      <c r="L13620" s="1" t="n">
        <v>10</v>
      </c>
      <c r="O13620" s="1" t="s">
        <v>3168</v>
      </c>
      <c r="P13620" s="1" t="s">
        <v>71</v>
      </c>
      <c r="Q13620" s="1" t="str">
        <f aca="false">A13620&amp;"|"&amp;B13620</f>
        <v>Strike Force Bowling|XB</v>
      </c>
    </row>
    <row r="13621" customFormat="false" ht="15" hidden="false" customHeight="false" outlineLevel="0" collapsed="false">
      <c r="A13621" s="1" t="s">
        <v>11163</v>
      </c>
      <c r="B13621" s="1" t="s">
        <v>199</v>
      </c>
      <c r="C13621" s="1" t="n">
        <v>2006</v>
      </c>
      <c r="D13621" s="1" t="s">
        <v>90</v>
      </c>
      <c r="E13621" s="1" t="s">
        <v>162</v>
      </c>
      <c r="F13621" s="1" t="n">
        <v>0</v>
      </c>
      <c r="G13621" s="1" t="n">
        <v>0.04</v>
      </c>
      <c r="H13621" s="1" t="n">
        <v>0</v>
      </c>
      <c r="I13621" s="1" t="n">
        <v>0.01</v>
      </c>
      <c r="J13621" s="1" t="n">
        <v>0.04</v>
      </c>
      <c r="K13621" s="1" t="n">
        <v>86</v>
      </c>
      <c r="L13621" s="1" t="n">
        <v>9</v>
      </c>
      <c r="M13621" s="1" t="n">
        <v>8.8</v>
      </c>
      <c r="N13621" s="1" t="n">
        <v>115</v>
      </c>
      <c r="O13621" s="1" t="s">
        <v>10646</v>
      </c>
      <c r="P13621" s="1" t="s">
        <v>139</v>
      </c>
      <c r="Q13621" s="1" t="str">
        <f aca="false">A13621&amp;"|"&amp;B13621</f>
        <v>IL-2 Sturmovik: 1946|PC</v>
      </c>
    </row>
    <row r="13622" customFormat="false" ht="15" hidden="false" customHeight="false" outlineLevel="0" collapsed="false">
      <c r="A13622" s="1" t="s">
        <v>4464</v>
      </c>
      <c r="B13622" s="1" t="s">
        <v>115</v>
      </c>
      <c r="C13622" s="1" t="n">
        <v>2002</v>
      </c>
      <c r="D13622" s="1" t="s">
        <v>85</v>
      </c>
      <c r="E13622" s="1" t="s">
        <v>162</v>
      </c>
      <c r="F13622" s="1" t="n">
        <v>0.03</v>
      </c>
      <c r="G13622" s="1" t="n">
        <v>0.01</v>
      </c>
      <c r="H13622" s="1" t="n">
        <v>0</v>
      </c>
      <c r="I13622" s="1" t="n">
        <v>0</v>
      </c>
      <c r="J13622" s="1" t="n">
        <v>0.04</v>
      </c>
      <c r="K13622" s="1" t="n">
        <v>76</v>
      </c>
      <c r="L13622" s="1" t="n">
        <v>5</v>
      </c>
      <c r="O13622" s="1" t="s">
        <v>162</v>
      </c>
      <c r="P13622" s="1" t="s">
        <v>71</v>
      </c>
      <c r="Q13622" s="1" t="str">
        <f aca="false">A13622&amp;"|"&amp;B13622</f>
        <v>Chessmaster|GBA</v>
      </c>
    </row>
    <row r="13623" customFormat="false" ht="15" hidden="false" customHeight="false" outlineLevel="0" collapsed="false">
      <c r="A13623" s="1" t="s">
        <v>11164</v>
      </c>
      <c r="B13623" s="1" t="s">
        <v>106</v>
      </c>
      <c r="C13623" s="1" t="n">
        <v>2004</v>
      </c>
      <c r="D13623" s="1" t="s">
        <v>152</v>
      </c>
      <c r="E13623" s="1" t="s">
        <v>202</v>
      </c>
      <c r="F13623" s="1" t="n">
        <v>0.02</v>
      </c>
      <c r="G13623" s="1" t="n">
        <v>0.02</v>
      </c>
      <c r="H13623" s="1" t="n">
        <v>0</v>
      </c>
      <c r="I13623" s="1" t="n">
        <v>0.01</v>
      </c>
      <c r="J13623" s="1" t="n">
        <v>0.04</v>
      </c>
      <c r="Q13623" s="1" t="str">
        <f aca="false">A13623&amp;"|"&amp;B13623</f>
        <v>Blood Will Tell: Tezuka Osamu's Dororo|PS2</v>
      </c>
    </row>
    <row r="13624" customFormat="false" ht="15" hidden="false" customHeight="false" outlineLevel="0" collapsed="false">
      <c r="A13624" s="1" t="s">
        <v>8427</v>
      </c>
      <c r="B13624" s="1" t="s">
        <v>83</v>
      </c>
      <c r="C13624" s="1" t="n">
        <v>2009</v>
      </c>
      <c r="D13624" s="1" t="s">
        <v>101</v>
      </c>
      <c r="E13624" s="1" t="s">
        <v>1257</v>
      </c>
      <c r="F13624" s="1" t="n">
        <v>0.04</v>
      </c>
      <c r="G13624" s="1" t="n">
        <v>0</v>
      </c>
      <c r="H13624" s="1" t="n">
        <v>0</v>
      </c>
      <c r="I13624" s="1" t="n">
        <v>0</v>
      </c>
      <c r="J13624" s="1" t="n">
        <v>0.04</v>
      </c>
      <c r="O13624" s="1" t="s">
        <v>1084</v>
      </c>
      <c r="P13624" s="1" t="s">
        <v>71</v>
      </c>
      <c r="Q13624" s="1" t="str">
        <f aca="false">A13624&amp;"|"&amp;B13624</f>
        <v>Coraline|DS</v>
      </c>
    </row>
    <row r="13625" customFormat="false" ht="15" hidden="false" customHeight="false" outlineLevel="0" collapsed="false">
      <c r="A13625" s="1" t="s">
        <v>11165</v>
      </c>
      <c r="B13625" s="1" t="s">
        <v>106</v>
      </c>
      <c r="C13625" s="1" t="n">
        <v>2005</v>
      </c>
      <c r="D13625" s="1" t="s">
        <v>101</v>
      </c>
      <c r="E13625" s="1" t="s">
        <v>379</v>
      </c>
      <c r="F13625" s="1" t="n">
        <v>0.02</v>
      </c>
      <c r="G13625" s="1" t="n">
        <v>0.02</v>
      </c>
      <c r="H13625" s="1" t="n">
        <v>0</v>
      </c>
      <c r="I13625" s="1" t="n">
        <v>0.01</v>
      </c>
      <c r="J13625" s="1" t="n">
        <v>0.04</v>
      </c>
      <c r="K13625" s="1" t="n">
        <v>47</v>
      </c>
      <c r="L13625" s="1" t="n">
        <v>17</v>
      </c>
      <c r="M13625" s="1" t="n">
        <v>5</v>
      </c>
      <c r="N13625" s="1" t="n">
        <v>7</v>
      </c>
      <c r="O13625" s="1" t="s">
        <v>5010</v>
      </c>
      <c r="P13625" s="1" t="s">
        <v>104</v>
      </c>
      <c r="Q13625" s="1" t="str">
        <f aca="false">A13625&amp;"|"&amp;B13625</f>
        <v>Red Ninja: End of Honor|PS2</v>
      </c>
    </row>
    <row r="13626" customFormat="false" ht="15" hidden="false" customHeight="false" outlineLevel="0" collapsed="false">
      <c r="A13626" s="1" t="s">
        <v>11166</v>
      </c>
      <c r="B13626" s="1" t="s">
        <v>199</v>
      </c>
      <c r="C13626" s="1" t="n">
        <v>2003</v>
      </c>
      <c r="D13626" s="1" t="s">
        <v>323</v>
      </c>
      <c r="E13626" s="1" t="s">
        <v>334</v>
      </c>
      <c r="F13626" s="1" t="n">
        <v>0</v>
      </c>
      <c r="G13626" s="1" t="n">
        <v>0.04</v>
      </c>
      <c r="H13626" s="1" t="n">
        <v>0</v>
      </c>
      <c r="I13626" s="1" t="n">
        <v>0</v>
      </c>
      <c r="J13626" s="1" t="n">
        <v>0.04</v>
      </c>
      <c r="K13626" s="1" t="n">
        <v>78</v>
      </c>
      <c r="L13626" s="1" t="n">
        <v>23</v>
      </c>
      <c r="M13626" s="1" t="n">
        <v>8.2</v>
      </c>
      <c r="N13626" s="1" t="n">
        <v>38</v>
      </c>
      <c r="O13626" s="1" t="s">
        <v>6524</v>
      </c>
      <c r="P13626" s="1" t="s">
        <v>139</v>
      </c>
      <c r="Q13626" s="1" t="str">
        <f aca="false">A13626&amp;"|"&amp;B13626</f>
        <v>Praetorians|PC</v>
      </c>
    </row>
    <row r="13627" customFormat="false" ht="15" hidden="false" customHeight="false" outlineLevel="0" collapsed="false">
      <c r="A13627" s="1" t="s">
        <v>11167</v>
      </c>
      <c r="B13627" s="1" t="s">
        <v>83</v>
      </c>
      <c r="C13627" s="1" t="n">
        <v>2011</v>
      </c>
      <c r="D13627" s="1" t="s">
        <v>85</v>
      </c>
      <c r="E13627" s="1" t="s">
        <v>1141</v>
      </c>
      <c r="F13627" s="1" t="n">
        <v>0.04</v>
      </c>
      <c r="G13627" s="1" t="n">
        <v>0</v>
      </c>
      <c r="H13627" s="1" t="n">
        <v>0</v>
      </c>
      <c r="I13627" s="1" t="n">
        <v>0</v>
      </c>
      <c r="J13627" s="1" t="n">
        <v>0.04</v>
      </c>
      <c r="Q13627" s="1" t="str">
        <f aca="false">A13627&amp;"|"&amp;B13627</f>
        <v>Kids Learn Music A+ Edition|DS</v>
      </c>
    </row>
    <row r="13628" customFormat="false" ht="15" hidden="false" customHeight="false" outlineLevel="0" collapsed="false">
      <c r="A13628" s="1" t="s">
        <v>6391</v>
      </c>
      <c r="B13628" s="1" t="s">
        <v>1065</v>
      </c>
      <c r="C13628" s="1" t="n">
        <v>2014</v>
      </c>
      <c r="D13628" s="1" t="s">
        <v>152</v>
      </c>
      <c r="E13628" s="1" t="s">
        <v>3954</v>
      </c>
      <c r="F13628" s="1" t="n">
        <v>0.03</v>
      </c>
      <c r="G13628" s="1" t="n">
        <v>0</v>
      </c>
      <c r="H13628" s="1" t="n">
        <v>0</v>
      </c>
      <c r="I13628" s="1" t="n">
        <v>0.01</v>
      </c>
      <c r="J13628" s="1" t="n">
        <v>0.04</v>
      </c>
      <c r="M13628" s="1" t="n">
        <v>8.4</v>
      </c>
      <c r="N13628" s="1" t="n">
        <v>29</v>
      </c>
      <c r="O13628" s="1" t="s">
        <v>3954</v>
      </c>
      <c r="P13628" s="1" t="s">
        <v>104</v>
      </c>
      <c r="Q13628" s="1" t="str">
        <f aca="false">A13628&amp;"|"&amp;B13628</f>
        <v>The Wolf Among Us|PSV</v>
      </c>
    </row>
    <row r="13629" customFormat="false" ht="15" hidden="false" customHeight="false" outlineLevel="0" collapsed="false">
      <c r="A13629" s="1" t="s">
        <v>8560</v>
      </c>
      <c r="B13629" s="1" t="s">
        <v>211</v>
      </c>
      <c r="C13629" s="1" t="n">
        <v>2007</v>
      </c>
      <c r="D13629" s="1" t="s">
        <v>69</v>
      </c>
      <c r="E13629" s="1" t="s">
        <v>422</v>
      </c>
      <c r="F13629" s="1" t="n">
        <v>0.01</v>
      </c>
      <c r="G13629" s="1" t="n">
        <v>0.01</v>
      </c>
      <c r="H13629" s="1" t="n">
        <v>0.01</v>
      </c>
      <c r="I13629" s="1" t="n">
        <v>0.01</v>
      </c>
      <c r="J13629" s="1" t="n">
        <v>0.04</v>
      </c>
      <c r="K13629" s="1" t="n">
        <v>68</v>
      </c>
      <c r="L13629" s="1" t="n">
        <v>30</v>
      </c>
      <c r="M13629" s="1" t="n">
        <v>6.3</v>
      </c>
      <c r="N13629" s="1" t="n">
        <v>4</v>
      </c>
      <c r="O13629" s="1" t="s">
        <v>1680</v>
      </c>
      <c r="P13629" s="1" t="s">
        <v>71</v>
      </c>
      <c r="Q13629" s="1" t="str">
        <f aca="false">A13629&amp;"|"&amp;B13629</f>
        <v>Smash Court Tennis 3|PSP</v>
      </c>
    </row>
    <row r="13630" customFormat="false" ht="15" hidden="false" customHeight="false" outlineLevel="0" collapsed="false">
      <c r="A13630" s="1" t="s">
        <v>11168</v>
      </c>
      <c r="B13630" s="1" t="s">
        <v>106</v>
      </c>
      <c r="C13630" s="1" t="n">
        <v>2008</v>
      </c>
      <c r="D13630" s="1" t="s">
        <v>152</v>
      </c>
      <c r="E13630" s="1" t="s">
        <v>8042</v>
      </c>
      <c r="F13630" s="1" t="n">
        <v>0</v>
      </c>
      <c r="G13630" s="1" t="n">
        <v>0</v>
      </c>
      <c r="H13630" s="1" t="n">
        <v>0.04</v>
      </c>
      <c r="I13630" s="1" t="n">
        <v>0</v>
      </c>
      <c r="J13630" s="1" t="n">
        <v>0.04</v>
      </c>
      <c r="Q13630" s="1" t="str">
        <f aca="false">A13630&amp;"|"&amp;B13630</f>
        <v>Kanuchi: Shiroki Tsubasa no Shou|PS2</v>
      </c>
    </row>
    <row r="13631" customFormat="false" ht="15" hidden="false" customHeight="false" outlineLevel="0" collapsed="false">
      <c r="A13631" s="1" t="s">
        <v>11169</v>
      </c>
      <c r="B13631" s="1" t="s">
        <v>188</v>
      </c>
      <c r="C13631" s="1" t="n">
        <v>2003</v>
      </c>
      <c r="D13631" s="1" t="s">
        <v>75</v>
      </c>
      <c r="E13631" s="1" t="s">
        <v>573</v>
      </c>
      <c r="F13631" s="1" t="n">
        <v>0.03</v>
      </c>
      <c r="G13631" s="1" t="n">
        <v>0.01</v>
      </c>
      <c r="H13631" s="1" t="n">
        <v>0</v>
      </c>
      <c r="I13631" s="1" t="n">
        <v>0</v>
      </c>
      <c r="J13631" s="1" t="n">
        <v>0.04</v>
      </c>
      <c r="K13631" s="1" t="n">
        <v>53</v>
      </c>
      <c r="L13631" s="1" t="n">
        <v>17</v>
      </c>
      <c r="O13631" s="1" t="s">
        <v>1668</v>
      </c>
      <c r="P13631" s="1" t="s">
        <v>139</v>
      </c>
      <c r="Q13631" s="1" t="str">
        <f aca="false">A13631&amp;"|"&amp;B13631</f>
        <v>SX Superstar|XB</v>
      </c>
    </row>
    <row r="13632" customFormat="false" ht="15" hidden="false" customHeight="false" outlineLevel="0" collapsed="false">
      <c r="A13632" s="1" t="s">
        <v>11170</v>
      </c>
      <c r="B13632" s="1" t="s">
        <v>211</v>
      </c>
      <c r="C13632" s="1" t="n">
        <v>2008</v>
      </c>
      <c r="D13632" s="1" t="s">
        <v>137</v>
      </c>
      <c r="E13632" s="1" t="s">
        <v>5073</v>
      </c>
      <c r="F13632" s="1" t="n">
        <v>0</v>
      </c>
      <c r="G13632" s="1" t="n">
        <v>0</v>
      </c>
      <c r="H13632" s="1" t="n">
        <v>0.04</v>
      </c>
      <c r="I13632" s="1" t="n">
        <v>0</v>
      </c>
      <c r="J13632" s="1" t="n">
        <v>0.04</v>
      </c>
      <c r="Q13632" s="1" t="str">
        <f aca="false">A13632&amp;"|"&amp;B13632</f>
        <v>Katekyoo Hitman Reborn! Battle Arena|PSP</v>
      </c>
    </row>
    <row r="13633" customFormat="false" ht="15" hidden="false" customHeight="false" outlineLevel="0" collapsed="false">
      <c r="A13633" s="1" t="s">
        <v>11171</v>
      </c>
      <c r="B13633" s="1" t="s">
        <v>130</v>
      </c>
      <c r="C13633" s="1" t="n">
        <v>2013</v>
      </c>
      <c r="D13633" s="1" t="s">
        <v>101</v>
      </c>
      <c r="E13633" s="1" t="s">
        <v>318</v>
      </c>
      <c r="F13633" s="1" t="n">
        <v>0</v>
      </c>
      <c r="G13633" s="1" t="n">
        <v>0.04</v>
      </c>
      <c r="H13633" s="1" t="n">
        <v>0</v>
      </c>
      <c r="I13633" s="1" t="n">
        <v>0</v>
      </c>
      <c r="J13633" s="1" t="n">
        <v>0.04</v>
      </c>
      <c r="K13633" s="1" t="n">
        <v>43</v>
      </c>
      <c r="L13633" s="1" t="n">
        <v>4</v>
      </c>
      <c r="M13633" s="1" t="n">
        <v>8.3</v>
      </c>
      <c r="N13633" s="1" t="n">
        <v>4</v>
      </c>
      <c r="O13633" s="1" t="s">
        <v>1517</v>
      </c>
      <c r="P13633" s="1" t="s">
        <v>71</v>
      </c>
      <c r="Q13633" s="1" t="str">
        <f aca="false">A13633&amp;"|"&amp;B13633</f>
        <v>LEGO Friends|3DS</v>
      </c>
    </row>
    <row r="13634" customFormat="false" ht="15" hidden="false" customHeight="false" outlineLevel="0" collapsed="false">
      <c r="A13634" s="1" t="s">
        <v>11172</v>
      </c>
      <c r="B13634" s="1" t="s">
        <v>106</v>
      </c>
      <c r="C13634" s="1" t="n">
        <v>2006</v>
      </c>
      <c r="D13634" s="1" t="s">
        <v>137</v>
      </c>
      <c r="E13634" s="1" t="s">
        <v>422</v>
      </c>
      <c r="F13634" s="1" t="n">
        <v>0</v>
      </c>
      <c r="G13634" s="1" t="n">
        <v>0</v>
      </c>
      <c r="H13634" s="1" t="n">
        <v>0.04</v>
      </c>
      <c r="I13634" s="1" t="n">
        <v>0</v>
      </c>
      <c r="J13634" s="1" t="n">
        <v>0.04</v>
      </c>
      <c r="Q13634" s="1" t="str">
        <f aca="false">A13634&amp;"|"&amp;B13634</f>
        <v>Saint Seiya: The Hades|PS2</v>
      </c>
    </row>
    <row r="13635" customFormat="false" ht="15" hidden="false" customHeight="false" outlineLevel="0" collapsed="false">
      <c r="A13635" s="1" t="s">
        <v>11173</v>
      </c>
      <c r="B13635" s="1" t="s">
        <v>211</v>
      </c>
      <c r="C13635" s="1" t="n">
        <v>2010</v>
      </c>
      <c r="D13635" s="1" t="s">
        <v>152</v>
      </c>
      <c r="E13635" s="1" t="s">
        <v>1805</v>
      </c>
      <c r="F13635" s="1" t="n">
        <v>0</v>
      </c>
      <c r="G13635" s="1" t="n">
        <v>0</v>
      </c>
      <c r="H13635" s="1" t="n">
        <v>0.04</v>
      </c>
      <c r="I13635" s="1" t="n">
        <v>0</v>
      </c>
      <c r="J13635" s="1" t="n">
        <v>0.04</v>
      </c>
      <c r="Q13635" s="1" t="str">
        <f aca="false">A13635&amp;"|"&amp;B13635</f>
        <v>Saki Portable|PSP</v>
      </c>
    </row>
    <row r="13636" customFormat="false" ht="15" hidden="false" customHeight="false" outlineLevel="0" collapsed="false">
      <c r="A13636" s="1" t="s">
        <v>11174</v>
      </c>
      <c r="B13636" s="1" t="s">
        <v>83</v>
      </c>
      <c r="C13636" s="1" t="n">
        <v>2009</v>
      </c>
      <c r="D13636" s="1" t="s">
        <v>101</v>
      </c>
      <c r="E13636" s="1" t="s">
        <v>4624</v>
      </c>
      <c r="F13636" s="1" t="n">
        <v>0</v>
      </c>
      <c r="G13636" s="1" t="n">
        <v>0</v>
      </c>
      <c r="H13636" s="1" t="n">
        <v>0.04</v>
      </c>
      <c r="I13636" s="1" t="n">
        <v>0</v>
      </c>
      <c r="J13636" s="1" t="n">
        <v>0.04</v>
      </c>
      <c r="Q13636" s="1" t="str">
        <f aca="false">A13636&amp;"|"&amp;B13636</f>
        <v>Naruto Shippuuden: Shinobi Retsuden III|DS</v>
      </c>
    </row>
    <row r="13637" customFormat="false" ht="15" hidden="false" customHeight="false" outlineLevel="0" collapsed="false">
      <c r="A13637" s="1" t="s">
        <v>11175</v>
      </c>
      <c r="B13637" s="1" t="s">
        <v>199</v>
      </c>
      <c r="C13637" s="1" t="n">
        <v>2005</v>
      </c>
      <c r="D13637" s="1" t="s">
        <v>79</v>
      </c>
      <c r="E13637" s="1" t="s">
        <v>899</v>
      </c>
      <c r="F13637" s="1" t="n">
        <v>0</v>
      </c>
      <c r="G13637" s="1" t="n">
        <v>0.03</v>
      </c>
      <c r="H13637" s="1" t="n">
        <v>0</v>
      </c>
      <c r="I13637" s="1" t="n">
        <v>0.01</v>
      </c>
      <c r="J13637" s="1" t="n">
        <v>0.04</v>
      </c>
      <c r="M13637" s="1" t="n">
        <v>8.8</v>
      </c>
      <c r="N13637" s="1" t="n">
        <v>8</v>
      </c>
      <c r="O13637" s="1" t="s">
        <v>900</v>
      </c>
      <c r="P13637" s="1" t="s">
        <v>139</v>
      </c>
      <c r="Q13637" s="1" t="str">
        <f aca="false">A13637&amp;"|"&amp;B13637</f>
        <v>Guild Wars Trilogy|PC</v>
      </c>
    </row>
    <row r="13638" customFormat="false" ht="15" hidden="false" customHeight="false" outlineLevel="0" collapsed="false">
      <c r="A13638" s="1" t="s">
        <v>11176</v>
      </c>
      <c r="B13638" s="1" t="s">
        <v>68</v>
      </c>
      <c r="C13638" s="1" t="n">
        <v>2008</v>
      </c>
      <c r="D13638" s="1" t="s">
        <v>101</v>
      </c>
      <c r="E13638" s="1" t="s">
        <v>983</v>
      </c>
      <c r="F13638" s="1" t="n">
        <v>0.04</v>
      </c>
      <c r="G13638" s="1" t="n">
        <v>0</v>
      </c>
      <c r="H13638" s="1" t="n">
        <v>0</v>
      </c>
      <c r="I13638" s="1" t="n">
        <v>0</v>
      </c>
      <c r="J13638" s="1" t="n">
        <v>0.04</v>
      </c>
      <c r="K13638" s="1" t="n">
        <v>42</v>
      </c>
      <c r="L13638" s="1" t="n">
        <v>16</v>
      </c>
      <c r="M13638" s="1" t="n">
        <v>4.5</v>
      </c>
      <c r="N13638" s="1" t="n">
        <v>6</v>
      </c>
      <c r="O13638" s="1" t="s">
        <v>7102</v>
      </c>
      <c r="P13638" s="1" t="s">
        <v>163</v>
      </c>
      <c r="Q13638" s="1" t="str">
        <f aca="false">A13638&amp;"|"&amp;B13638</f>
        <v>SPRay|Wii</v>
      </c>
    </row>
    <row r="13639" customFormat="false" ht="15" hidden="false" customHeight="false" outlineLevel="0" collapsed="false">
      <c r="A13639" s="1" t="s">
        <v>9590</v>
      </c>
      <c r="B13639" s="1" t="s">
        <v>188</v>
      </c>
      <c r="C13639" s="1" t="n">
        <v>2005</v>
      </c>
      <c r="D13639" s="1" t="s">
        <v>69</v>
      </c>
      <c r="E13639" s="1" t="s">
        <v>1359</v>
      </c>
      <c r="F13639" s="1" t="n">
        <v>0.03</v>
      </c>
      <c r="G13639" s="1" t="n">
        <v>0.01</v>
      </c>
      <c r="H13639" s="1" t="n">
        <v>0</v>
      </c>
      <c r="I13639" s="1" t="n">
        <v>0</v>
      </c>
      <c r="J13639" s="1" t="n">
        <v>0.04</v>
      </c>
      <c r="K13639" s="1" t="n">
        <v>66</v>
      </c>
      <c r="L13639" s="1" t="n">
        <v>45</v>
      </c>
      <c r="M13639" s="1" t="n">
        <v>7.7</v>
      </c>
      <c r="N13639" s="1" t="n">
        <v>6</v>
      </c>
      <c r="O13639" s="1" t="s">
        <v>4724</v>
      </c>
      <c r="P13639" s="1" t="s">
        <v>104</v>
      </c>
      <c r="Q13639" s="1" t="str">
        <f aca="false">A13639&amp;"|"&amp;B13639</f>
        <v>Outlaw Tennis|XB</v>
      </c>
    </row>
    <row r="13640" customFormat="false" ht="15" hidden="false" customHeight="false" outlineLevel="0" collapsed="false">
      <c r="A13640" s="1" t="s">
        <v>11177</v>
      </c>
      <c r="B13640" s="1" t="s">
        <v>100</v>
      </c>
      <c r="C13640" s="1" t="n">
        <v>2013</v>
      </c>
      <c r="D13640" s="1" t="s">
        <v>90</v>
      </c>
      <c r="E13640" s="1" t="s">
        <v>422</v>
      </c>
      <c r="F13640" s="1" t="n">
        <v>0</v>
      </c>
      <c r="G13640" s="1" t="n">
        <v>0</v>
      </c>
      <c r="H13640" s="1" t="n">
        <v>0.04</v>
      </c>
      <c r="I13640" s="1" t="n">
        <v>0</v>
      </c>
      <c r="J13640" s="1" t="n">
        <v>0.04</v>
      </c>
      <c r="Q13640" s="1" t="str">
        <f aca="false">A13640&amp;"|"&amp;B13640</f>
        <v>Ore no Imouto ga Konna ni Kawaii Wake ga Nai Happy EnD|PS3</v>
      </c>
    </row>
    <row r="13641" customFormat="false" ht="15" hidden="false" customHeight="false" outlineLevel="0" collapsed="false">
      <c r="A13641" s="1" t="s">
        <v>6892</v>
      </c>
      <c r="B13641" s="1" t="s">
        <v>100</v>
      </c>
      <c r="C13641" s="1" t="n">
        <v>2015</v>
      </c>
      <c r="D13641" s="1" t="s">
        <v>137</v>
      </c>
      <c r="E13641" s="1" t="s">
        <v>422</v>
      </c>
      <c r="F13641" s="1" t="n">
        <v>0</v>
      </c>
      <c r="G13641" s="1" t="n">
        <v>0</v>
      </c>
      <c r="H13641" s="1" t="n">
        <v>0.04</v>
      </c>
      <c r="I13641" s="1" t="n">
        <v>0</v>
      </c>
      <c r="J13641" s="1" t="n">
        <v>0.04</v>
      </c>
      <c r="M13641" s="1" t="n">
        <v>6.3</v>
      </c>
      <c r="N13641" s="1" t="n">
        <v>4</v>
      </c>
      <c r="O13641" s="1" t="s">
        <v>636</v>
      </c>
      <c r="P13641" s="1" t="s">
        <v>139</v>
      </c>
      <c r="Q13641" s="1" t="str">
        <f aca="false">A13641&amp;"|"&amp;B13641</f>
        <v>Saint Seiya: Soldiers' Soul|PS3</v>
      </c>
    </row>
    <row r="13642" customFormat="false" ht="15" hidden="false" customHeight="false" outlineLevel="0" collapsed="false">
      <c r="A13642" s="1" t="s">
        <v>11178</v>
      </c>
      <c r="B13642" s="1" t="s">
        <v>95</v>
      </c>
      <c r="C13642" s="1" t="n">
        <v>2012</v>
      </c>
      <c r="D13642" s="1" t="s">
        <v>69</v>
      </c>
      <c r="E13642" s="1" t="s">
        <v>96</v>
      </c>
      <c r="F13642" s="1" t="n">
        <v>0.02</v>
      </c>
      <c r="G13642" s="1" t="n">
        <v>0.01</v>
      </c>
      <c r="H13642" s="1" t="n">
        <v>0</v>
      </c>
      <c r="I13642" s="1" t="n">
        <v>0</v>
      </c>
      <c r="J13642" s="1" t="n">
        <v>0.04</v>
      </c>
      <c r="Q13642" s="1" t="str">
        <f aca="false">A13642&amp;"|"&amp;B13642</f>
        <v>Nike+ Kinect Training|X360</v>
      </c>
    </row>
    <row r="13643" customFormat="false" ht="15" hidden="false" customHeight="false" outlineLevel="0" collapsed="false">
      <c r="A13643" s="1" t="s">
        <v>11179</v>
      </c>
      <c r="B13643" s="1" t="s">
        <v>115</v>
      </c>
      <c r="C13643" s="1" t="n">
        <v>2001</v>
      </c>
      <c r="D13643" s="1" t="s">
        <v>101</v>
      </c>
      <c r="E13643" s="1" t="s">
        <v>1645</v>
      </c>
      <c r="F13643" s="1" t="n">
        <v>0.03</v>
      </c>
      <c r="G13643" s="1" t="n">
        <v>0.01</v>
      </c>
      <c r="H13643" s="1" t="n">
        <v>0</v>
      </c>
      <c r="I13643" s="1" t="n">
        <v>0</v>
      </c>
      <c r="J13643" s="1" t="n">
        <v>0.04</v>
      </c>
      <c r="Q13643" s="1" t="str">
        <f aca="false">A13643&amp;"|"&amp;B13643</f>
        <v>No Rules: Get Phat|GBA</v>
      </c>
    </row>
    <row r="13644" customFormat="false" ht="15" hidden="false" customHeight="false" outlineLevel="0" collapsed="false">
      <c r="A13644" s="1" t="s">
        <v>4864</v>
      </c>
      <c r="B13644" s="1" t="s">
        <v>100</v>
      </c>
      <c r="C13644" s="1" t="n">
        <v>2016</v>
      </c>
      <c r="D13644" s="1" t="s">
        <v>79</v>
      </c>
      <c r="E13644" s="1" t="s">
        <v>293</v>
      </c>
      <c r="F13644" s="1" t="n">
        <v>0</v>
      </c>
      <c r="G13644" s="1" t="n">
        <v>0</v>
      </c>
      <c r="H13644" s="1" t="n">
        <v>0.04</v>
      </c>
      <c r="I13644" s="1" t="n">
        <v>0</v>
      </c>
      <c r="J13644" s="1" t="n">
        <v>0.04</v>
      </c>
      <c r="Q13644" s="1" t="str">
        <f aca="false">A13644&amp;"|"&amp;B13644</f>
        <v>Star Ocean 5: Integrity and Faithlessness|PS3</v>
      </c>
    </row>
    <row r="13645" customFormat="false" ht="15" hidden="false" customHeight="false" outlineLevel="0" collapsed="false">
      <c r="A13645" s="1" t="s">
        <v>7797</v>
      </c>
      <c r="B13645" s="1" t="s">
        <v>223</v>
      </c>
      <c r="C13645" s="1" t="n">
        <v>2015</v>
      </c>
      <c r="D13645" s="1" t="s">
        <v>152</v>
      </c>
      <c r="E13645" s="1" t="s">
        <v>254</v>
      </c>
      <c r="F13645" s="1" t="n">
        <v>0.03</v>
      </c>
      <c r="G13645" s="1" t="n">
        <v>0.01</v>
      </c>
      <c r="H13645" s="1" t="n">
        <v>0</v>
      </c>
      <c r="I13645" s="1" t="n">
        <v>0</v>
      </c>
      <c r="J13645" s="1" t="n">
        <v>0.04</v>
      </c>
      <c r="K13645" s="1" t="n">
        <v>81</v>
      </c>
      <c r="L13645" s="1" t="n">
        <v>6</v>
      </c>
      <c r="M13645" s="1" t="n">
        <v>8.9</v>
      </c>
      <c r="N13645" s="1" t="n">
        <v>26</v>
      </c>
      <c r="O13645" s="1" t="s">
        <v>3008</v>
      </c>
      <c r="P13645" s="1" t="s">
        <v>139</v>
      </c>
      <c r="Q13645" s="1" t="str">
        <f aca="false">A13645&amp;"|"&amp;B13645</f>
        <v>Brothers: A Tale of Two Sons|XOne</v>
      </c>
    </row>
    <row r="13646" customFormat="false" ht="15" hidden="false" customHeight="false" outlineLevel="0" collapsed="false">
      <c r="A13646" s="1" t="s">
        <v>10216</v>
      </c>
      <c r="B13646" s="1" t="s">
        <v>100</v>
      </c>
      <c r="C13646" s="1" t="n">
        <v>2015</v>
      </c>
      <c r="D13646" s="1" t="s">
        <v>101</v>
      </c>
      <c r="E13646" s="1" t="s">
        <v>185</v>
      </c>
      <c r="F13646" s="1" t="n">
        <v>0.03</v>
      </c>
      <c r="G13646" s="1" t="n">
        <v>0</v>
      </c>
      <c r="H13646" s="1" t="n">
        <v>0</v>
      </c>
      <c r="I13646" s="1" t="n">
        <v>0.01</v>
      </c>
      <c r="J13646" s="1" t="n">
        <v>0.04</v>
      </c>
      <c r="Q13646" s="1" t="str">
        <f aca="false">A13646&amp;"|"&amp;B13646</f>
        <v>NHL Legacy|PS3</v>
      </c>
    </row>
    <row r="13647" customFormat="false" ht="15" hidden="false" customHeight="false" outlineLevel="0" collapsed="false">
      <c r="A13647" s="1" t="s">
        <v>11180</v>
      </c>
      <c r="B13647" s="1" t="s">
        <v>68</v>
      </c>
      <c r="C13647" s="1" t="n">
        <v>2008</v>
      </c>
      <c r="D13647" s="1" t="s">
        <v>88</v>
      </c>
      <c r="E13647" s="1" t="s">
        <v>7199</v>
      </c>
      <c r="F13647" s="1" t="n">
        <v>0.04</v>
      </c>
      <c r="G13647" s="1" t="n">
        <v>0</v>
      </c>
      <c r="H13647" s="1" t="n">
        <v>0</v>
      </c>
      <c r="I13647" s="1" t="n">
        <v>0</v>
      </c>
      <c r="J13647" s="1" t="n">
        <v>0.04</v>
      </c>
      <c r="Q13647" s="1" t="str">
        <f aca="false">A13647&amp;"|"&amp;B13647</f>
        <v>Battle Rage|Wii</v>
      </c>
    </row>
    <row r="13648" customFormat="false" ht="15" hidden="false" customHeight="false" outlineLevel="0" collapsed="false">
      <c r="A13648" s="1" t="s">
        <v>8866</v>
      </c>
      <c r="B13648" s="1" t="s">
        <v>95</v>
      </c>
      <c r="C13648" s="1" t="n">
        <v>2010</v>
      </c>
      <c r="D13648" s="1" t="s">
        <v>88</v>
      </c>
      <c r="E13648" s="1" t="s">
        <v>713</v>
      </c>
      <c r="F13648" s="1" t="n">
        <v>0.04</v>
      </c>
      <c r="G13648" s="1" t="n">
        <v>0</v>
      </c>
      <c r="H13648" s="1" t="n">
        <v>0</v>
      </c>
      <c r="I13648" s="1" t="n">
        <v>0</v>
      </c>
      <c r="J13648" s="1" t="n">
        <v>0.04</v>
      </c>
      <c r="K13648" s="1" t="n">
        <v>38</v>
      </c>
      <c r="L13648" s="1" t="n">
        <v>8</v>
      </c>
      <c r="M13648" s="1" t="n">
        <v>1.7</v>
      </c>
      <c r="N13648" s="1" t="n">
        <v>10</v>
      </c>
      <c r="O13648" s="1" t="s">
        <v>6829</v>
      </c>
      <c r="P13648" s="1" t="s">
        <v>139</v>
      </c>
      <c r="Q13648" s="1" t="str">
        <f aca="false">A13648&amp;"|"&amp;B13648</f>
        <v>Attack of the Movies 3D|X360</v>
      </c>
    </row>
    <row r="13649" customFormat="false" ht="15" hidden="false" customHeight="false" outlineLevel="0" collapsed="false">
      <c r="A13649" s="1" t="s">
        <v>8091</v>
      </c>
      <c r="B13649" s="1" t="s">
        <v>100</v>
      </c>
      <c r="D13649" s="1" t="s">
        <v>323</v>
      </c>
      <c r="E13649" s="1" t="s">
        <v>8092</v>
      </c>
      <c r="F13649" s="1" t="n">
        <v>0</v>
      </c>
      <c r="G13649" s="1" t="n">
        <v>0.03</v>
      </c>
      <c r="H13649" s="1" t="n">
        <v>0</v>
      </c>
      <c r="I13649" s="1" t="n">
        <v>0.01</v>
      </c>
      <c r="J13649" s="1" t="n">
        <v>0.04</v>
      </c>
      <c r="Q13649" s="1" t="str">
        <f aca="false">A13649&amp;"|"&amp;B13649</f>
        <v>The History Channel: Great Battles - Medieval|PS3</v>
      </c>
    </row>
    <row r="13650" customFormat="false" ht="15" hidden="false" customHeight="false" outlineLevel="0" collapsed="false">
      <c r="A13650" s="1" t="s">
        <v>8815</v>
      </c>
      <c r="B13650" s="1" t="s">
        <v>83</v>
      </c>
      <c r="C13650" s="1" t="n">
        <v>2008</v>
      </c>
      <c r="D13650" s="1" t="s">
        <v>152</v>
      </c>
      <c r="E13650" s="1" t="s">
        <v>7809</v>
      </c>
      <c r="F13650" s="1" t="n">
        <v>0.04</v>
      </c>
      <c r="G13650" s="1" t="n">
        <v>0</v>
      </c>
      <c r="H13650" s="1" t="n">
        <v>0</v>
      </c>
      <c r="I13650" s="1" t="n">
        <v>0</v>
      </c>
      <c r="J13650" s="1" t="n">
        <v>0.04</v>
      </c>
      <c r="K13650" s="1" t="n">
        <v>43</v>
      </c>
      <c r="L13650" s="1" t="n">
        <v>4</v>
      </c>
      <c r="O13650" s="1" t="s">
        <v>1248</v>
      </c>
      <c r="P13650" s="1" t="s">
        <v>71</v>
      </c>
      <c r="Q13650" s="1" t="str">
        <f aca="false">A13650&amp;"|"&amp;B13650</f>
        <v>Igor: The Game|DS</v>
      </c>
    </row>
    <row r="13651" customFormat="false" ht="15" hidden="false" customHeight="false" outlineLevel="0" collapsed="false">
      <c r="A13651" s="1" t="s">
        <v>11181</v>
      </c>
      <c r="B13651" s="1" t="s">
        <v>83</v>
      </c>
      <c r="C13651" s="1" t="n">
        <v>2011</v>
      </c>
      <c r="D13651" s="1" t="s">
        <v>101</v>
      </c>
      <c r="E13651" s="1" t="s">
        <v>1042</v>
      </c>
      <c r="F13651" s="1" t="n">
        <v>0</v>
      </c>
      <c r="G13651" s="1" t="n">
        <v>0</v>
      </c>
      <c r="H13651" s="1" t="n">
        <v>0.04</v>
      </c>
      <c r="I13651" s="1" t="n">
        <v>0</v>
      </c>
      <c r="J13651" s="1" t="n">
        <v>0.04</v>
      </c>
      <c r="Q13651" s="1" t="str">
        <f aca="false">A13651&amp;"|"&amp;B13651</f>
        <v>Zombi Daisuki|DS</v>
      </c>
    </row>
    <row r="13652" customFormat="false" ht="15" hidden="false" customHeight="false" outlineLevel="0" collapsed="false">
      <c r="A13652" s="1" t="s">
        <v>11182</v>
      </c>
      <c r="B13652" s="1" t="s">
        <v>130</v>
      </c>
      <c r="C13652" s="1" t="n">
        <v>2014</v>
      </c>
      <c r="D13652" s="1" t="s">
        <v>101</v>
      </c>
      <c r="E13652" s="1" t="s">
        <v>5805</v>
      </c>
      <c r="F13652" s="1" t="n">
        <v>0</v>
      </c>
      <c r="G13652" s="1" t="n">
        <v>0</v>
      </c>
      <c r="H13652" s="1" t="n">
        <v>0.04</v>
      </c>
      <c r="I13652" s="1" t="n">
        <v>0</v>
      </c>
      <c r="J13652" s="1" t="n">
        <v>0.04</v>
      </c>
      <c r="Q13652" s="1" t="str">
        <f aca="false">A13652&amp;"|"&amp;B13652</f>
        <v>Doraemon: Shin Nobita no Daimakyou Peko to 5-nin no Tankenta|3DS</v>
      </c>
    </row>
    <row r="13653" customFormat="false" ht="15" hidden="false" customHeight="false" outlineLevel="0" collapsed="false">
      <c r="A13653" s="1" t="s">
        <v>11183</v>
      </c>
      <c r="B13653" s="1" t="s">
        <v>83</v>
      </c>
      <c r="C13653" s="1" t="n">
        <v>2006</v>
      </c>
      <c r="D13653" s="1" t="s">
        <v>152</v>
      </c>
      <c r="E13653" s="1" t="s">
        <v>5073</v>
      </c>
      <c r="F13653" s="1" t="n">
        <v>0</v>
      </c>
      <c r="G13653" s="1" t="n">
        <v>0</v>
      </c>
      <c r="H13653" s="1" t="n">
        <v>0.04</v>
      </c>
      <c r="I13653" s="1" t="n">
        <v>0</v>
      </c>
      <c r="J13653" s="1" t="n">
        <v>0.04</v>
      </c>
      <c r="Q13653" s="1" t="str">
        <f aca="false">A13653&amp;"|"&amp;B13653</f>
        <v>Negima!? Chou Mahora Taisen Kattoiin, Keiyaku Shikkou Dechai masuu|DS</v>
      </c>
    </row>
    <row r="13654" customFormat="false" ht="15" hidden="false" customHeight="false" outlineLevel="0" collapsed="false">
      <c r="A13654" s="1" t="s">
        <v>11184</v>
      </c>
      <c r="B13654" s="1" t="s">
        <v>68</v>
      </c>
      <c r="C13654" s="1" t="n">
        <v>2007</v>
      </c>
      <c r="D13654" s="1" t="s">
        <v>152</v>
      </c>
      <c r="E13654" s="1" t="s">
        <v>4673</v>
      </c>
      <c r="F13654" s="1" t="n">
        <v>0.04</v>
      </c>
      <c r="G13654" s="1" t="n">
        <v>0</v>
      </c>
      <c r="H13654" s="1" t="n">
        <v>0</v>
      </c>
      <c r="I13654" s="1" t="n">
        <v>0</v>
      </c>
      <c r="J13654" s="1" t="n">
        <v>0.04</v>
      </c>
      <c r="O13654" s="1" t="s">
        <v>3295</v>
      </c>
      <c r="P13654" s="1" t="s">
        <v>163</v>
      </c>
      <c r="Q13654" s="1" t="str">
        <f aca="false">A13654&amp;"|"&amp;B13654</f>
        <v>Sea Monsters: A Prehistoric Adventure|Wii</v>
      </c>
    </row>
    <row r="13655" customFormat="false" ht="15" hidden="false" customHeight="false" outlineLevel="0" collapsed="false">
      <c r="A13655" s="1" t="s">
        <v>8485</v>
      </c>
      <c r="B13655" s="1" t="s">
        <v>100</v>
      </c>
      <c r="C13655" s="1" t="n">
        <v>2011</v>
      </c>
      <c r="D13655" s="1" t="s">
        <v>85</v>
      </c>
      <c r="E13655" s="1" t="s">
        <v>8482</v>
      </c>
      <c r="F13655" s="1" t="n">
        <v>0.03</v>
      </c>
      <c r="G13655" s="1" t="n">
        <v>0</v>
      </c>
      <c r="H13655" s="1" t="n">
        <v>0</v>
      </c>
      <c r="I13655" s="1" t="n">
        <v>0</v>
      </c>
      <c r="J13655" s="1" t="n">
        <v>0.04</v>
      </c>
      <c r="O13655" s="1" t="s">
        <v>3960</v>
      </c>
      <c r="P13655" s="1" t="s">
        <v>139</v>
      </c>
      <c r="Q13655" s="1" t="str">
        <f aca="false">A13655&amp;"|"&amp;B13655</f>
        <v>Get Up and Dance|PS3</v>
      </c>
    </row>
    <row r="13656" customFormat="false" ht="15" hidden="false" customHeight="false" outlineLevel="0" collapsed="false">
      <c r="A13656" s="1" t="s">
        <v>10304</v>
      </c>
      <c r="B13656" s="1" t="s">
        <v>199</v>
      </c>
      <c r="C13656" s="1" t="n">
        <v>2006</v>
      </c>
      <c r="D13656" s="1" t="s">
        <v>152</v>
      </c>
      <c r="E13656" s="1" t="s">
        <v>7870</v>
      </c>
      <c r="F13656" s="1" t="n">
        <v>0</v>
      </c>
      <c r="G13656" s="1" t="n">
        <v>0.04</v>
      </c>
      <c r="H13656" s="1" t="n">
        <v>0</v>
      </c>
      <c r="I13656" s="1" t="n">
        <v>0</v>
      </c>
      <c r="J13656" s="1" t="n">
        <v>0.04</v>
      </c>
      <c r="K13656" s="1" t="n">
        <v>66</v>
      </c>
      <c r="L13656" s="1" t="n">
        <v>26</v>
      </c>
      <c r="M13656" s="1" t="n">
        <v>7.4</v>
      </c>
      <c r="N13656" s="1" t="n">
        <v>38</v>
      </c>
      <c r="O13656" s="1" t="s">
        <v>11185</v>
      </c>
      <c r="P13656" s="1" t="s">
        <v>139</v>
      </c>
      <c r="Q13656" s="1" t="str">
        <f aca="false">A13656&amp;"|"&amp;B13656</f>
        <v>Secret Files: Tunguska|PC</v>
      </c>
    </row>
    <row r="13657" customFormat="false" ht="15" hidden="false" customHeight="false" outlineLevel="0" collapsed="false">
      <c r="A13657" s="1" t="s">
        <v>11186</v>
      </c>
      <c r="B13657" s="1" t="s">
        <v>68</v>
      </c>
      <c r="C13657" s="1" t="n">
        <v>2007</v>
      </c>
      <c r="D13657" s="1" t="s">
        <v>88</v>
      </c>
      <c r="E13657" s="1" t="s">
        <v>4666</v>
      </c>
      <c r="F13657" s="1" t="n">
        <v>0.04</v>
      </c>
      <c r="G13657" s="1" t="n">
        <v>0</v>
      </c>
      <c r="H13657" s="1" t="n">
        <v>0</v>
      </c>
      <c r="I13657" s="1" t="n">
        <v>0</v>
      </c>
      <c r="J13657" s="1" t="n">
        <v>0.04</v>
      </c>
      <c r="O13657" s="1" t="s">
        <v>11187</v>
      </c>
      <c r="P13657" s="1" t="s">
        <v>71</v>
      </c>
      <c r="Q13657" s="1" t="str">
        <f aca="false">A13657&amp;"|"&amp;B13657</f>
        <v>The Monkey King: The Legend Begins|Wii</v>
      </c>
    </row>
    <row r="13658" customFormat="false" ht="15" hidden="false" customHeight="false" outlineLevel="0" collapsed="false">
      <c r="A13658" s="1" t="s">
        <v>11188</v>
      </c>
      <c r="B13658" s="1" t="s">
        <v>115</v>
      </c>
      <c r="C13658" s="1" t="n">
        <v>2002</v>
      </c>
      <c r="D13658" s="1" t="s">
        <v>101</v>
      </c>
      <c r="E13658" s="1" t="s">
        <v>122</v>
      </c>
      <c r="F13658" s="1" t="n">
        <v>0.03</v>
      </c>
      <c r="G13658" s="1" t="n">
        <v>0.01</v>
      </c>
      <c r="H13658" s="1" t="n">
        <v>0</v>
      </c>
      <c r="I13658" s="1" t="n">
        <v>0</v>
      </c>
      <c r="J13658" s="1" t="n">
        <v>0.04</v>
      </c>
      <c r="K13658" s="1" t="n">
        <v>68</v>
      </c>
      <c r="L13658" s="1" t="n">
        <v>9</v>
      </c>
      <c r="O13658" s="1" t="s">
        <v>4331</v>
      </c>
      <c r="P13658" s="1" t="s">
        <v>71</v>
      </c>
      <c r="Q13658" s="1" t="str">
        <f aca="false">A13658&amp;"|"&amp;B13658</f>
        <v>The Invincible Iron Man|GBA</v>
      </c>
    </row>
    <row r="13659" customFormat="false" ht="15" hidden="false" customHeight="false" outlineLevel="0" collapsed="false">
      <c r="A13659" s="1" t="s">
        <v>8352</v>
      </c>
      <c r="B13659" s="1" t="s">
        <v>188</v>
      </c>
      <c r="C13659" s="1" t="n">
        <v>2006</v>
      </c>
      <c r="D13659" s="1" t="s">
        <v>75</v>
      </c>
      <c r="E13659" s="1" t="s">
        <v>185</v>
      </c>
      <c r="F13659" s="1" t="n">
        <v>0.03</v>
      </c>
      <c r="G13659" s="1" t="n">
        <v>0.01</v>
      </c>
      <c r="H13659" s="1" t="n">
        <v>0</v>
      </c>
      <c r="I13659" s="1" t="n">
        <v>0</v>
      </c>
      <c r="J13659" s="1" t="n">
        <v>0.04</v>
      </c>
      <c r="K13659" s="1" t="n">
        <v>72</v>
      </c>
      <c r="L13659" s="1" t="n">
        <v>26</v>
      </c>
      <c r="M13659" s="1" t="n">
        <v>7</v>
      </c>
      <c r="N13659" s="1" t="n">
        <v>4</v>
      </c>
      <c r="O13659" s="1" t="s">
        <v>337</v>
      </c>
      <c r="P13659" s="1" t="s">
        <v>71</v>
      </c>
      <c r="Q13659" s="1" t="str">
        <f aca="false">A13659&amp;"|"&amp;B13659</f>
        <v>NASCAR 07|XB</v>
      </c>
    </row>
    <row r="13660" customFormat="false" ht="15" hidden="false" customHeight="false" outlineLevel="0" collapsed="false">
      <c r="A13660" s="1" t="s">
        <v>11189</v>
      </c>
      <c r="B13660" s="1" t="s">
        <v>155</v>
      </c>
      <c r="C13660" s="1" t="n">
        <v>2000</v>
      </c>
      <c r="D13660" s="1" t="s">
        <v>90</v>
      </c>
      <c r="E13660" s="1" t="s">
        <v>285</v>
      </c>
      <c r="F13660" s="1" t="n">
        <v>0.02</v>
      </c>
      <c r="G13660" s="1" t="n">
        <v>0.02</v>
      </c>
      <c r="H13660" s="1" t="n">
        <v>0</v>
      </c>
      <c r="I13660" s="1" t="n">
        <v>0</v>
      </c>
      <c r="J13660" s="1" t="n">
        <v>0.04</v>
      </c>
      <c r="K13660" s="1" t="n">
        <v>74</v>
      </c>
      <c r="L13660" s="1" t="n">
        <v>7</v>
      </c>
      <c r="M13660" s="1" t="n">
        <v>8.3</v>
      </c>
      <c r="N13660" s="1" t="n">
        <v>13</v>
      </c>
      <c r="O13660" s="1" t="s">
        <v>407</v>
      </c>
      <c r="P13660" s="1" t="s">
        <v>71</v>
      </c>
      <c r="Q13660" s="1" t="str">
        <f aca="false">A13660&amp;"|"&amp;B13660</f>
        <v>Dance Dance Revolution Disney Mix|PS</v>
      </c>
    </row>
    <row r="13661" customFormat="false" ht="15" hidden="false" customHeight="false" outlineLevel="0" collapsed="false">
      <c r="A13661" s="1" t="s">
        <v>11190</v>
      </c>
      <c r="B13661" s="1" t="s">
        <v>83</v>
      </c>
      <c r="C13661" s="1" t="n">
        <v>2010</v>
      </c>
      <c r="D13661" s="1" t="s">
        <v>81</v>
      </c>
      <c r="E13661" s="1" t="s">
        <v>6733</v>
      </c>
      <c r="F13661" s="1" t="n">
        <v>0.04</v>
      </c>
      <c r="G13661" s="1" t="n">
        <v>0</v>
      </c>
      <c r="H13661" s="1" t="n">
        <v>0</v>
      </c>
      <c r="I13661" s="1" t="n">
        <v>0</v>
      </c>
      <c r="J13661" s="1" t="n">
        <v>0.04</v>
      </c>
      <c r="O13661" s="1" t="s">
        <v>11191</v>
      </c>
      <c r="P13661" s="1" t="s">
        <v>71</v>
      </c>
      <c r="Q13661" s="1" t="str">
        <f aca="false">A13661&amp;"|"&amp;B13661</f>
        <v>Casual Mania!|DS</v>
      </c>
    </row>
    <row r="13662" customFormat="false" ht="15" hidden="false" customHeight="false" outlineLevel="0" collapsed="false">
      <c r="A13662" s="1" t="s">
        <v>11192</v>
      </c>
      <c r="B13662" s="1" t="s">
        <v>106</v>
      </c>
      <c r="C13662" s="1" t="n">
        <v>2001</v>
      </c>
      <c r="D13662" s="1" t="s">
        <v>101</v>
      </c>
      <c r="E13662" s="1" t="s">
        <v>3684</v>
      </c>
      <c r="F13662" s="1" t="n">
        <v>0</v>
      </c>
      <c r="G13662" s="1" t="n">
        <v>0</v>
      </c>
      <c r="H13662" s="1" t="n">
        <v>0.04</v>
      </c>
      <c r="I13662" s="1" t="n">
        <v>0</v>
      </c>
      <c r="J13662" s="1" t="n">
        <v>0.04</v>
      </c>
      <c r="Q13662" s="1" t="str">
        <f aca="false">A13662&amp;"|"&amp;B13662</f>
        <v>Maken Shao: Demon Sword|PS2</v>
      </c>
    </row>
    <row r="13663" customFormat="false" ht="15" hidden="false" customHeight="false" outlineLevel="0" collapsed="false">
      <c r="A13663" s="1" t="s">
        <v>9037</v>
      </c>
      <c r="B13663" s="1" t="s">
        <v>188</v>
      </c>
      <c r="C13663" s="1" t="n">
        <v>2004</v>
      </c>
      <c r="D13663" s="1" t="s">
        <v>51</v>
      </c>
      <c r="E13663" s="1" t="s">
        <v>1359</v>
      </c>
      <c r="F13663" s="1" t="n">
        <v>0.03</v>
      </c>
      <c r="G13663" s="1" t="n">
        <v>0.01</v>
      </c>
      <c r="H13663" s="1" t="n">
        <v>0</v>
      </c>
      <c r="I13663" s="1" t="n">
        <v>0</v>
      </c>
      <c r="J13663" s="1" t="n">
        <v>0.04</v>
      </c>
      <c r="K13663" s="1" t="n">
        <v>69</v>
      </c>
      <c r="L13663" s="1" t="n">
        <v>25</v>
      </c>
      <c r="O13663" s="1" t="s">
        <v>1291</v>
      </c>
      <c r="P13663" s="1" t="s">
        <v>71</v>
      </c>
      <c r="Q13663" s="1" t="str">
        <f aca="false">A13663&amp;"|"&amp;B13663</f>
        <v>Scaler|XB</v>
      </c>
    </row>
    <row r="13664" customFormat="false" ht="15" hidden="false" customHeight="false" outlineLevel="0" collapsed="false">
      <c r="A13664" s="1" t="s">
        <v>11193</v>
      </c>
      <c r="B13664" s="1" t="s">
        <v>100</v>
      </c>
      <c r="C13664" s="1" t="n">
        <v>2013</v>
      </c>
      <c r="D13664" s="1" t="s">
        <v>137</v>
      </c>
      <c r="E13664" s="1" t="s">
        <v>422</v>
      </c>
      <c r="F13664" s="1" t="n">
        <v>0</v>
      </c>
      <c r="G13664" s="1" t="n">
        <v>0</v>
      </c>
      <c r="H13664" s="1" t="n">
        <v>0.04</v>
      </c>
      <c r="I13664" s="1" t="n">
        <v>0</v>
      </c>
      <c r="J13664" s="1" t="n">
        <v>0.04</v>
      </c>
      <c r="Q13664" s="1" t="str">
        <f aca="false">A13664&amp;"|"&amp;B13664</f>
        <v>Super Robot Taisen OG Infinite Battle|PS3</v>
      </c>
    </row>
    <row r="13665" customFormat="false" ht="15" hidden="false" customHeight="false" outlineLevel="0" collapsed="false">
      <c r="A13665" s="1" t="s">
        <v>11194</v>
      </c>
      <c r="B13665" s="1" t="s">
        <v>106</v>
      </c>
      <c r="C13665" s="1" t="n">
        <v>2009</v>
      </c>
      <c r="D13665" s="1" t="s">
        <v>90</v>
      </c>
      <c r="E13665" s="1" t="s">
        <v>285</v>
      </c>
      <c r="F13665" s="1" t="n">
        <v>0</v>
      </c>
      <c r="G13665" s="1" t="n">
        <v>0</v>
      </c>
      <c r="H13665" s="1" t="n">
        <v>0.04</v>
      </c>
      <c r="I13665" s="1" t="n">
        <v>0</v>
      </c>
      <c r="J13665" s="1" t="n">
        <v>0.04</v>
      </c>
      <c r="Q13665" s="1" t="str">
        <f aca="false">A13665&amp;"|"&amp;B13665</f>
        <v>BeatMania IIDX 16: Empress + Premium Best|PS2</v>
      </c>
    </row>
    <row r="13666" customFormat="false" ht="15" hidden="false" customHeight="false" outlineLevel="0" collapsed="false">
      <c r="A13666" s="1" t="s">
        <v>11195</v>
      </c>
      <c r="B13666" s="1" t="s">
        <v>83</v>
      </c>
      <c r="C13666" s="1" t="n">
        <v>2009</v>
      </c>
      <c r="D13666" s="1" t="s">
        <v>90</v>
      </c>
      <c r="E13666" s="1" t="s">
        <v>254</v>
      </c>
      <c r="F13666" s="1" t="n">
        <v>0.04</v>
      </c>
      <c r="G13666" s="1" t="n">
        <v>0</v>
      </c>
      <c r="H13666" s="1" t="n">
        <v>0</v>
      </c>
      <c r="I13666" s="1" t="n">
        <v>0</v>
      </c>
      <c r="J13666" s="1" t="n">
        <v>0.04</v>
      </c>
      <c r="O13666" s="1" t="s">
        <v>7809</v>
      </c>
      <c r="P13666" s="1" t="s">
        <v>139</v>
      </c>
      <c r="Q13666" s="1" t="str">
        <f aca="false">A13666&amp;"|"&amp;B13666</f>
        <v>Emergency Room: Real Life Rescues|DS</v>
      </c>
    </row>
    <row r="13667" customFormat="false" ht="15" hidden="false" customHeight="false" outlineLevel="0" collapsed="false">
      <c r="A13667" s="1" t="s">
        <v>11196</v>
      </c>
      <c r="B13667" s="1" t="s">
        <v>106</v>
      </c>
      <c r="C13667" s="1" t="n">
        <v>2002</v>
      </c>
      <c r="D13667" s="1" t="s">
        <v>69</v>
      </c>
      <c r="E13667" s="1" t="s">
        <v>185</v>
      </c>
      <c r="F13667" s="1" t="n">
        <v>0</v>
      </c>
      <c r="G13667" s="1" t="n">
        <v>0</v>
      </c>
      <c r="H13667" s="1" t="n">
        <v>0.04</v>
      </c>
      <c r="I13667" s="1" t="n">
        <v>0</v>
      </c>
      <c r="J13667" s="1" t="n">
        <v>0.04</v>
      </c>
      <c r="Q13667" s="1" t="str">
        <f aca="false">A13667&amp;"|"&amp;B13667</f>
        <v>FIFA Soccer 2003 (weekly jp sales)|PS2</v>
      </c>
    </row>
    <row r="13668" customFormat="false" ht="15" hidden="false" customHeight="false" outlineLevel="0" collapsed="false">
      <c r="A13668" s="1" t="s">
        <v>11197</v>
      </c>
      <c r="B13668" s="1" t="s">
        <v>155</v>
      </c>
      <c r="C13668" s="1" t="n">
        <v>2001</v>
      </c>
      <c r="D13668" s="1" t="s">
        <v>69</v>
      </c>
      <c r="E13668" s="1" t="s">
        <v>1706</v>
      </c>
      <c r="F13668" s="1" t="n">
        <v>0.02</v>
      </c>
      <c r="G13668" s="1" t="n">
        <v>0.02</v>
      </c>
      <c r="H13668" s="1" t="n">
        <v>0</v>
      </c>
      <c r="I13668" s="1" t="n">
        <v>0</v>
      </c>
      <c r="J13668" s="1" t="n">
        <v>0.04</v>
      </c>
      <c r="Q13668" s="1" t="str">
        <f aca="false">A13668&amp;"|"&amp;B13668</f>
        <v>High Heat Baseball 2002|PS</v>
      </c>
    </row>
    <row r="13669" customFormat="false" ht="15" hidden="false" customHeight="false" outlineLevel="0" collapsed="false">
      <c r="A13669" s="1" t="s">
        <v>11198</v>
      </c>
      <c r="B13669" s="1" t="s">
        <v>126</v>
      </c>
      <c r="C13669" s="1" t="n">
        <v>2015</v>
      </c>
      <c r="D13669" s="1" t="s">
        <v>137</v>
      </c>
      <c r="E13669" s="1" t="s">
        <v>5073</v>
      </c>
      <c r="F13669" s="1" t="n">
        <v>0.01</v>
      </c>
      <c r="G13669" s="1" t="n">
        <v>0</v>
      </c>
      <c r="H13669" s="1" t="n">
        <v>0.02</v>
      </c>
      <c r="I13669" s="1" t="n">
        <v>0</v>
      </c>
      <c r="J13669" s="1" t="n">
        <v>0.04</v>
      </c>
      <c r="K13669" s="1" t="n">
        <v>70</v>
      </c>
      <c r="L13669" s="1" t="n">
        <v>33</v>
      </c>
      <c r="M13669" s="1" t="n">
        <v>6.9</v>
      </c>
      <c r="N13669" s="1" t="n">
        <v>28</v>
      </c>
      <c r="O13669" s="1" t="s">
        <v>11199</v>
      </c>
      <c r="P13669" s="1" t="s">
        <v>139</v>
      </c>
      <c r="Q13669" s="1" t="str">
        <f aca="false">A13669&amp;"|"&amp;B13669</f>
        <v>Nitroplus Blasterz: Heroines Infinite Duel|PS4</v>
      </c>
    </row>
    <row r="13670" customFormat="false" ht="15" hidden="false" customHeight="false" outlineLevel="0" collapsed="false">
      <c r="A13670" s="1" t="s">
        <v>11200</v>
      </c>
      <c r="B13670" s="1" t="s">
        <v>211</v>
      </c>
      <c r="C13670" s="1" t="n">
        <v>2004</v>
      </c>
      <c r="D13670" s="1" t="s">
        <v>81</v>
      </c>
      <c r="E13670" s="1" t="s">
        <v>3443</v>
      </c>
      <c r="F13670" s="1" t="n">
        <v>0</v>
      </c>
      <c r="G13670" s="1" t="n">
        <v>0</v>
      </c>
      <c r="H13670" s="1" t="n">
        <v>0.04</v>
      </c>
      <c r="I13670" s="1" t="n">
        <v>0</v>
      </c>
      <c r="J13670" s="1" t="n">
        <v>0.04</v>
      </c>
      <c r="K13670" s="1" t="n">
        <v>68</v>
      </c>
      <c r="L13670" s="1" t="n">
        <v>9</v>
      </c>
      <c r="O13670" s="1" t="s">
        <v>671</v>
      </c>
      <c r="Q13670" s="1" t="str">
        <f aca="false">A13670&amp;"|"&amp;B13670</f>
        <v>Puyo Pop Fever|PSP</v>
      </c>
    </row>
    <row r="13671" customFormat="false" ht="15" hidden="false" customHeight="false" outlineLevel="0" collapsed="false">
      <c r="A13671" s="1" t="s">
        <v>4108</v>
      </c>
      <c r="B13671" s="1" t="s">
        <v>83</v>
      </c>
      <c r="C13671" s="1" t="n">
        <v>2007</v>
      </c>
      <c r="D13671" s="1" t="s">
        <v>323</v>
      </c>
      <c r="E13671" s="1" t="s">
        <v>305</v>
      </c>
      <c r="F13671" s="1" t="n">
        <v>0.03</v>
      </c>
      <c r="G13671" s="1" t="n">
        <v>0.01</v>
      </c>
      <c r="H13671" s="1" t="n">
        <v>0</v>
      </c>
      <c r="I13671" s="1" t="n">
        <v>0</v>
      </c>
      <c r="J13671" s="1" t="n">
        <v>0.04</v>
      </c>
      <c r="K13671" s="1" t="n">
        <v>59</v>
      </c>
      <c r="L13671" s="1" t="n">
        <v>6</v>
      </c>
      <c r="M13671" s="1" t="n">
        <v>6.2</v>
      </c>
      <c r="N13671" s="1" t="n">
        <v>5</v>
      </c>
      <c r="O13671" s="1" t="s">
        <v>769</v>
      </c>
      <c r="P13671" s="1" t="s">
        <v>71</v>
      </c>
      <c r="Q13671" s="1" t="str">
        <f aca="false">A13671&amp;"|"&amp;B13671</f>
        <v>Thrillville: Off the Rails|DS</v>
      </c>
    </row>
    <row r="13672" customFormat="false" ht="15" hidden="false" customHeight="false" outlineLevel="0" collapsed="false">
      <c r="A13672" s="1" t="s">
        <v>11201</v>
      </c>
      <c r="B13672" s="1" t="s">
        <v>130</v>
      </c>
      <c r="C13672" s="1" t="n">
        <v>2011</v>
      </c>
      <c r="D13672" s="1" t="s">
        <v>85</v>
      </c>
      <c r="E13672" s="1" t="s">
        <v>70</v>
      </c>
      <c r="F13672" s="1" t="n">
        <v>0</v>
      </c>
      <c r="G13672" s="1" t="n">
        <v>0</v>
      </c>
      <c r="H13672" s="1" t="n">
        <v>0.04</v>
      </c>
      <c r="I13672" s="1" t="n">
        <v>0</v>
      </c>
      <c r="J13672" s="1" t="n">
        <v>0.04</v>
      </c>
      <c r="Q13672" s="1" t="str">
        <f aca="false">A13672&amp;"|"&amp;B13672</f>
        <v>Hana to Ikimo no Rittai Zukan|3DS</v>
      </c>
    </row>
    <row r="13673" customFormat="false" ht="15" hidden="false" customHeight="false" outlineLevel="0" collapsed="false">
      <c r="A13673" s="1" t="s">
        <v>11202</v>
      </c>
      <c r="B13673" s="1" t="s">
        <v>188</v>
      </c>
      <c r="C13673" s="1" t="n">
        <v>2003</v>
      </c>
      <c r="D13673" s="1" t="s">
        <v>137</v>
      </c>
      <c r="E13673" s="1" t="s">
        <v>179</v>
      </c>
      <c r="F13673" s="1" t="n">
        <v>0.03</v>
      </c>
      <c r="G13673" s="1" t="n">
        <v>0.01</v>
      </c>
      <c r="H13673" s="1" t="n">
        <v>0</v>
      </c>
      <c r="I13673" s="1" t="n">
        <v>0</v>
      </c>
      <c r="J13673" s="1" t="n">
        <v>0.04</v>
      </c>
      <c r="K13673" s="1" t="n">
        <v>61</v>
      </c>
      <c r="L13673" s="1" t="n">
        <v>22</v>
      </c>
      <c r="M13673" s="1" t="n">
        <v>8.6</v>
      </c>
      <c r="N13673" s="1" t="n">
        <v>9</v>
      </c>
      <c r="O13673" s="1" t="s">
        <v>4021</v>
      </c>
      <c r="P13673" s="1" t="s">
        <v>139</v>
      </c>
      <c r="Q13673" s="1" t="str">
        <f aca="false">A13673&amp;"|"&amp;B13673</f>
        <v>Bloody Roar Extreme|XB</v>
      </c>
    </row>
    <row r="13674" customFormat="false" ht="15" hidden="false" customHeight="false" outlineLevel="0" collapsed="false">
      <c r="A13674" s="1" t="s">
        <v>11203</v>
      </c>
      <c r="B13674" s="1" t="s">
        <v>199</v>
      </c>
      <c r="D13674" s="1" t="s">
        <v>323</v>
      </c>
      <c r="E13674" s="1" t="s">
        <v>1141</v>
      </c>
      <c r="F13674" s="1" t="n">
        <v>0</v>
      </c>
      <c r="G13674" s="1" t="n">
        <v>0.04</v>
      </c>
      <c r="H13674" s="1" t="n">
        <v>0</v>
      </c>
      <c r="I13674" s="1" t="n">
        <v>0</v>
      </c>
      <c r="J13674" s="1" t="n">
        <v>0.04</v>
      </c>
      <c r="K13674" s="1" t="n">
        <v>58</v>
      </c>
      <c r="L13674" s="1" t="n">
        <v>7</v>
      </c>
      <c r="M13674" s="1" t="n">
        <v>3.8</v>
      </c>
      <c r="N13674" s="1" t="n">
        <v>5</v>
      </c>
      <c r="O13674" s="1" t="s">
        <v>11204</v>
      </c>
      <c r="P13674" s="1" t="s">
        <v>11205</v>
      </c>
      <c r="Q13674" s="1" t="str">
        <f aca="false">A13674&amp;"|"&amp;B13674</f>
        <v>Clockwork Empires|PC</v>
      </c>
    </row>
    <row r="13675" customFormat="false" ht="15" hidden="false" customHeight="false" outlineLevel="0" collapsed="false">
      <c r="A13675" s="1" t="s">
        <v>2793</v>
      </c>
      <c r="B13675" s="1" t="s">
        <v>199</v>
      </c>
      <c r="C13675" s="1" t="n">
        <v>2010</v>
      </c>
      <c r="D13675" s="1" t="s">
        <v>75</v>
      </c>
      <c r="E13675" s="1" t="s">
        <v>618</v>
      </c>
      <c r="F13675" s="1" t="n">
        <v>0</v>
      </c>
      <c r="G13675" s="1" t="n">
        <v>0.04</v>
      </c>
      <c r="H13675" s="1" t="n">
        <v>0</v>
      </c>
      <c r="I13675" s="1" t="n">
        <v>0.01</v>
      </c>
      <c r="J13675" s="1" t="n">
        <v>0.04</v>
      </c>
      <c r="K13675" s="1" t="n">
        <v>79</v>
      </c>
      <c r="L13675" s="1" t="n">
        <v>18</v>
      </c>
      <c r="M13675" s="1" t="n">
        <v>8.2</v>
      </c>
      <c r="N13675" s="1" t="n">
        <v>116</v>
      </c>
      <c r="O13675" s="1" t="s">
        <v>834</v>
      </c>
      <c r="P13675" s="1" t="s">
        <v>163</v>
      </c>
      <c r="Q13675" s="1" t="str">
        <f aca="false">A13675&amp;"|"&amp;B13675</f>
        <v>Split/Second|PC</v>
      </c>
    </row>
    <row r="13676" customFormat="false" ht="15" hidden="false" customHeight="false" outlineLevel="0" collapsed="false">
      <c r="A13676" s="1" t="s">
        <v>11206</v>
      </c>
      <c r="B13676" s="1" t="s">
        <v>188</v>
      </c>
      <c r="C13676" s="1" t="n">
        <v>2002</v>
      </c>
      <c r="D13676" s="1" t="s">
        <v>69</v>
      </c>
      <c r="E13676" s="1" t="s">
        <v>8729</v>
      </c>
      <c r="F13676" s="1" t="n">
        <v>0.03</v>
      </c>
      <c r="G13676" s="1" t="n">
        <v>0.01</v>
      </c>
      <c r="H13676" s="1" t="n">
        <v>0</v>
      </c>
      <c r="I13676" s="1" t="n">
        <v>0</v>
      </c>
      <c r="J13676" s="1" t="n">
        <v>0.04</v>
      </c>
      <c r="K13676" s="1" t="n">
        <v>67</v>
      </c>
      <c r="L13676" s="1" t="n">
        <v>10</v>
      </c>
      <c r="O13676" s="1" t="s">
        <v>8729</v>
      </c>
      <c r="P13676" s="1" t="s">
        <v>71</v>
      </c>
      <c r="Q13676" s="1" t="str">
        <f aca="false">A13676&amp;"|"&amp;B13676</f>
        <v>Tennis Masters Series 2003|XB</v>
      </c>
    </row>
    <row r="13677" customFormat="false" ht="15" hidden="false" customHeight="false" outlineLevel="0" collapsed="false">
      <c r="A13677" s="1" t="s">
        <v>632</v>
      </c>
      <c r="B13677" s="1" t="s">
        <v>199</v>
      </c>
      <c r="C13677" s="1" t="n">
        <v>2012</v>
      </c>
      <c r="D13677" s="1" t="s">
        <v>88</v>
      </c>
      <c r="E13677" s="1" t="s">
        <v>273</v>
      </c>
      <c r="F13677" s="1" t="n">
        <v>0</v>
      </c>
      <c r="G13677" s="1" t="n">
        <v>0.04</v>
      </c>
      <c r="H13677" s="1" t="n">
        <v>0</v>
      </c>
      <c r="I13677" s="1" t="n">
        <v>0</v>
      </c>
      <c r="J13677" s="1" t="n">
        <v>0.04</v>
      </c>
      <c r="K13677" s="1" t="n">
        <v>69</v>
      </c>
      <c r="L13677" s="1" t="n">
        <v>18</v>
      </c>
      <c r="M13677" s="1" t="n">
        <v>5.9</v>
      </c>
      <c r="N13677" s="1" t="n">
        <v>868</v>
      </c>
      <c r="O13677" s="1" t="s">
        <v>11207</v>
      </c>
      <c r="P13677" s="1" t="s">
        <v>104</v>
      </c>
      <c r="Q13677" s="1" t="str">
        <f aca="false">A13677&amp;"|"&amp;B13677</f>
        <v>Resident Evil 6|PC</v>
      </c>
    </row>
    <row r="13678" customFormat="false" ht="15" hidden="false" customHeight="false" outlineLevel="0" collapsed="false">
      <c r="A13678" s="1" t="s">
        <v>7428</v>
      </c>
      <c r="B13678" s="1" t="s">
        <v>1065</v>
      </c>
      <c r="C13678" s="1" t="n">
        <v>2014</v>
      </c>
      <c r="D13678" s="1" t="s">
        <v>152</v>
      </c>
      <c r="E13678" s="1" t="s">
        <v>6669</v>
      </c>
      <c r="F13678" s="1" t="n">
        <v>0</v>
      </c>
      <c r="G13678" s="1" t="n">
        <v>0</v>
      </c>
      <c r="H13678" s="1" t="n">
        <v>0.04</v>
      </c>
      <c r="I13678" s="1" t="n">
        <v>0</v>
      </c>
      <c r="J13678" s="1" t="n">
        <v>0.04</v>
      </c>
      <c r="Q13678" s="1" t="str">
        <f aca="false">A13678&amp;"|"&amp;B13678</f>
        <v>Amagami|PSV</v>
      </c>
    </row>
    <row r="13679" customFormat="false" ht="15" hidden="false" customHeight="false" outlineLevel="0" collapsed="false">
      <c r="A13679" s="1" t="s">
        <v>11208</v>
      </c>
      <c r="B13679" s="1" t="s">
        <v>211</v>
      </c>
      <c r="C13679" s="1" t="n">
        <v>2007</v>
      </c>
      <c r="D13679" s="1" t="s">
        <v>101</v>
      </c>
      <c r="E13679" s="1" t="s">
        <v>1257</v>
      </c>
      <c r="F13679" s="1" t="n">
        <v>0.04</v>
      </c>
      <c r="G13679" s="1" t="n">
        <v>0</v>
      </c>
      <c r="H13679" s="1" t="n">
        <v>0</v>
      </c>
      <c r="I13679" s="1" t="n">
        <v>0</v>
      </c>
      <c r="J13679" s="1" t="n">
        <v>0.04</v>
      </c>
      <c r="K13679" s="1" t="n">
        <v>75</v>
      </c>
      <c r="L13679" s="1" t="n">
        <v>30</v>
      </c>
      <c r="M13679" s="1" t="n">
        <v>7.3</v>
      </c>
      <c r="N13679" s="1" t="n">
        <v>23</v>
      </c>
      <c r="O13679" s="1" t="s">
        <v>3201</v>
      </c>
      <c r="P13679" s="1" t="s">
        <v>104</v>
      </c>
      <c r="Q13679" s="1" t="str">
        <f aca="false">A13679&amp;"|"&amp;B13679</f>
        <v>Dead Head Fred|PSP</v>
      </c>
    </row>
    <row r="13680" customFormat="false" ht="15" hidden="false" customHeight="false" outlineLevel="0" collapsed="false">
      <c r="A13680" s="1" t="s">
        <v>3589</v>
      </c>
      <c r="B13680" s="1" t="s">
        <v>241</v>
      </c>
      <c r="C13680" s="1" t="n">
        <v>2003</v>
      </c>
      <c r="D13680" s="1" t="s">
        <v>69</v>
      </c>
      <c r="E13680" s="1" t="s">
        <v>826</v>
      </c>
      <c r="F13680" s="1" t="n">
        <v>0.03</v>
      </c>
      <c r="G13680" s="1" t="n">
        <v>0.01</v>
      </c>
      <c r="H13680" s="1" t="n">
        <v>0</v>
      </c>
      <c r="I13680" s="1" t="n">
        <v>0</v>
      </c>
      <c r="J13680" s="1" t="n">
        <v>0.04</v>
      </c>
      <c r="K13680" s="1" t="n">
        <v>76</v>
      </c>
      <c r="L13680" s="1" t="n">
        <v>14</v>
      </c>
      <c r="O13680" s="1" t="s">
        <v>827</v>
      </c>
      <c r="P13680" s="1" t="s">
        <v>71</v>
      </c>
      <c r="Q13680" s="1" t="str">
        <f aca="false">A13680&amp;"|"&amp;B13680</f>
        <v>MLB SlugFest 20-04|GC</v>
      </c>
    </row>
    <row r="13681" customFormat="false" ht="15" hidden="false" customHeight="false" outlineLevel="0" collapsed="false">
      <c r="A13681" s="1" t="s">
        <v>11209</v>
      </c>
      <c r="B13681" s="1" t="s">
        <v>211</v>
      </c>
      <c r="C13681" s="1" t="n">
        <v>2007</v>
      </c>
      <c r="D13681" s="1" t="s">
        <v>101</v>
      </c>
      <c r="E13681" s="1" t="s">
        <v>5514</v>
      </c>
      <c r="F13681" s="1" t="n">
        <v>0.04</v>
      </c>
      <c r="G13681" s="1" t="n">
        <v>0</v>
      </c>
      <c r="H13681" s="1" t="n">
        <v>0</v>
      </c>
      <c r="I13681" s="1" t="n">
        <v>0</v>
      </c>
      <c r="J13681" s="1" t="n">
        <v>0.04</v>
      </c>
      <c r="K13681" s="1" t="n">
        <v>37</v>
      </c>
      <c r="L13681" s="1" t="n">
        <v>19</v>
      </c>
      <c r="O13681" s="1" t="s">
        <v>5514</v>
      </c>
      <c r="P13681" s="1" t="s">
        <v>104</v>
      </c>
      <c r="Q13681" s="1" t="str">
        <f aca="false">A13681&amp;"|"&amp;B13681</f>
        <v>Pocket Pool|PSP</v>
      </c>
    </row>
    <row r="13682" customFormat="false" ht="15" hidden="false" customHeight="false" outlineLevel="0" collapsed="false">
      <c r="A13682" s="1" t="s">
        <v>11210</v>
      </c>
      <c r="B13682" s="1" t="s">
        <v>83</v>
      </c>
      <c r="C13682" s="1" t="n">
        <v>2005</v>
      </c>
      <c r="D13682" s="1" t="s">
        <v>85</v>
      </c>
      <c r="E13682" s="1" t="s">
        <v>202</v>
      </c>
      <c r="F13682" s="1" t="n">
        <v>0</v>
      </c>
      <c r="G13682" s="1" t="n">
        <v>0</v>
      </c>
      <c r="H13682" s="1" t="n">
        <v>0.04</v>
      </c>
      <c r="I13682" s="1" t="n">
        <v>0</v>
      </c>
      <c r="J13682" s="1" t="n">
        <v>0.04</v>
      </c>
      <c r="Q13682" s="1" t="str">
        <f aca="false">A13682&amp;"|"&amp;B13682</f>
        <v>Jissen Pachislot Hisshouhou! Hokuto no Ken DS|DS</v>
      </c>
    </row>
    <row r="13683" customFormat="false" ht="15" hidden="false" customHeight="false" outlineLevel="0" collapsed="false">
      <c r="A13683" s="1" t="s">
        <v>11211</v>
      </c>
      <c r="B13683" s="1" t="s">
        <v>83</v>
      </c>
      <c r="C13683" s="1" t="n">
        <v>2007</v>
      </c>
      <c r="D13683" s="1" t="s">
        <v>79</v>
      </c>
      <c r="E13683" s="1" t="s">
        <v>4189</v>
      </c>
      <c r="F13683" s="1" t="n">
        <v>0</v>
      </c>
      <c r="G13683" s="1" t="n">
        <v>0</v>
      </c>
      <c r="H13683" s="1" t="n">
        <v>0.04</v>
      </c>
      <c r="I13683" s="1" t="n">
        <v>0</v>
      </c>
      <c r="J13683" s="1" t="n">
        <v>0.04</v>
      </c>
      <c r="Q13683" s="1" t="str">
        <f aca="false">A13683&amp;"|"&amp;B13683</f>
        <v>Lise no Atelier: Ordre no Renkinjutsushi|DS</v>
      </c>
    </row>
    <row r="13684" customFormat="false" ht="15" hidden="false" customHeight="false" outlineLevel="0" collapsed="false">
      <c r="A13684" s="1" t="s">
        <v>11212</v>
      </c>
      <c r="B13684" s="1" t="s">
        <v>68</v>
      </c>
      <c r="C13684" s="1" t="n">
        <v>2008</v>
      </c>
      <c r="D13684" s="1" t="s">
        <v>51</v>
      </c>
      <c r="E13684" s="1" t="s">
        <v>7199</v>
      </c>
      <c r="F13684" s="1" t="n">
        <v>0.04</v>
      </c>
      <c r="G13684" s="1" t="n">
        <v>0</v>
      </c>
      <c r="H13684" s="1" t="n">
        <v>0</v>
      </c>
      <c r="I13684" s="1" t="n">
        <v>0</v>
      </c>
      <c r="J13684" s="1" t="n">
        <v>0.04</v>
      </c>
      <c r="M13684" s="1" t="n">
        <v>0.2</v>
      </c>
      <c r="N13684" s="1" t="n">
        <v>5</v>
      </c>
      <c r="O13684" s="1" t="s">
        <v>5889</v>
      </c>
      <c r="P13684" s="1" t="s">
        <v>71</v>
      </c>
      <c r="Q13684" s="1" t="str">
        <f aca="false">A13684&amp;"|"&amp;B13684</f>
        <v>Myth Makers: Trixie in Toyland|Wii</v>
      </c>
    </row>
    <row r="13685" customFormat="false" ht="15" hidden="false" customHeight="false" outlineLevel="0" collapsed="false">
      <c r="A13685" s="1" t="s">
        <v>6611</v>
      </c>
      <c r="B13685" s="1" t="s">
        <v>1065</v>
      </c>
      <c r="C13685" s="1" t="n">
        <v>2014</v>
      </c>
      <c r="D13685" s="1" t="s">
        <v>137</v>
      </c>
      <c r="E13685" s="1" t="s">
        <v>2799</v>
      </c>
      <c r="F13685" s="1" t="n">
        <v>0.02</v>
      </c>
      <c r="G13685" s="1" t="n">
        <v>0</v>
      </c>
      <c r="H13685" s="1" t="n">
        <v>0.02</v>
      </c>
      <c r="I13685" s="1" t="n">
        <v>0.01</v>
      </c>
      <c r="J13685" s="1" t="n">
        <v>0.04</v>
      </c>
      <c r="Q13685" s="1" t="str">
        <f aca="false">A13685&amp;"|"&amp;B13685</f>
        <v>Arcana Heart 3|PSV</v>
      </c>
    </row>
    <row r="13686" customFormat="false" ht="15" hidden="false" customHeight="false" outlineLevel="0" collapsed="false">
      <c r="A13686" s="1" t="s">
        <v>8052</v>
      </c>
      <c r="B13686" s="1" t="s">
        <v>188</v>
      </c>
      <c r="C13686" s="1" t="n">
        <v>2006</v>
      </c>
      <c r="D13686" s="1" t="s">
        <v>69</v>
      </c>
      <c r="E13686" s="1" t="s">
        <v>102</v>
      </c>
      <c r="F13686" s="1" t="n">
        <v>0.03</v>
      </c>
      <c r="G13686" s="1" t="n">
        <v>0.01</v>
      </c>
      <c r="H13686" s="1" t="n">
        <v>0</v>
      </c>
      <c r="I13686" s="1" t="n">
        <v>0</v>
      </c>
      <c r="J13686" s="1" t="n">
        <v>0.04</v>
      </c>
      <c r="Q13686" s="1" t="str">
        <f aca="false">A13686&amp;"|"&amp;B13686</f>
        <v>Torino 2006|XB</v>
      </c>
    </row>
    <row r="13687" customFormat="false" ht="15" hidden="false" customHeight="false" outlineLevel="0" collapsed="false">
      <c r="A13687" s="1" t="s">
        <v>11213</v>
      </c>
      <c r="B13687" s="1" t="s">
        <v>211</v>
      </c>
      <c r="C13687" s="1" t="n">
        <v>2011</v>
      </c>
      <c r="D13687" s="1" t="s">
        <v>152</v>
      </c>
      <c r="E13687" s="1" t="s">
        <v>8042</v>
      </c>
      <c r="F13687" s="1" t="n">
        <v>0</v>
      </c>
      <c r="G13687" s="1" t="n">
        <v>0</v>
      </c>
      <c r="H13687" s="1" t="n">
        <v>0.04</v>
      </c>
      <c r="I13687" s="1" t="n">
        <v>0</v>
      </c>
      <c r="J13687" s="1" t="n">
        <v>0.04</v>
      </c>
      <c r="Q13687" s="1" t="str">
        <f aca="false">A13687&amp;"|"&amp;B13687</f>
        <v>Amnesia|PSP</v>
      </c>
    </row>
    <row r="13688" customFormat="false" ht="15" hidden="false" customHeight="false" outlineLevel="0" collapsed="false">
      <c r="A13688" s="1" t="s">
        <v>11214</v>
      </c>
      <c r="B13688" s="1" t="s">
        <v>83</v>
      </c>
      <c r="C13688" s="1" t="n">
        <v>2006</v>
      </c>
      <c r="D13688" s="1" t="s">
        <v>85</v>
      </c>
      <c r="E13688" s="1" t="s">
        <v>70</v>
      </c>
      <c r="F13688" s="1" t="n">
        <v>0</v>
      </c>
      <c r="G13688" s="1" t="n">
        <v>0</v>
      </c>
      <c r="H13688" s="1" t="n">
        <v>0.04</v>
      </c>
      <c r="I13688" s="1" t="n">
        <v>0</v>
      </c>
      <c r="J13688" s="1" t="n">
        <v>0.04</v>
      </c>
      <c r="Q13688" s="1" t="str">
        <f aca="false">A13688&amp;"|"&amp;B13688</f>
        <v>Tabi no Yubisashi Kaiwachou DS: DS Series 5 Deutsch|DS</v>
      </c>
    </row>
    <row r="13689" customFormat="false" ht="15" hidden="false" customHeight="false" outlineLevel="0" collapsed="false">
      <c r="A13689" s="1" t="s">
        <v>8440</v>
      </c>
      <c r="B13689" s="1" t="s">
        <v>188</v>
      </c>
      <c r="C13689" s="1" t="n">
        <v>2005</v>
      </c>
      <c r="D13689" s="1" t="s">
        <v>88</v>
      </c>
      <c r="E13689" s="1" t="s">
        <v>4879</v>
      </c>
      <c r="F13689" s="1" t="n">
        <v>0.03</v>
      </c>
      <c r="G13689" s="1" t="n">
        <v>0.01</v>
      </c>
      <c r="H13689" s="1" t="n">
        <v>0</v>
      </c>
      <c r="I13689" s="1" t="n">
        <v>0</v>
      </c>
      <c r="J13689" s="1" t="n">
        <v>0.04</v>
      </c>
      <c r="Q13689" s="1" t="str">
        <f aca="false">A13689&amp;"|"&amp;B13689</f>
        <v>Metal Slug 4 &amp; 5|XB</v>
      </c>
    </row>
    <row r="13690" customFormat="false" ht="15" hidden="false" customHeight="false" outlineLevel="0" collapsed="false">
      <c r="A13690" s="1" t="s">
        <v>11215</v>
      </c>
      <c r="B13690" s="1" t="s">
        <v>211</v>
      </c>
      <c r="C13690" s="1" t="n">
        <v>2012</v>
      </c>
      <c r="D13690" s="1" t="s">
        <v>101</v>
      </c>
      <c r="E13690" s="1" t="s">
        <v>422</v>
      </c>
      <c r="F13690" s="1" t="n">
        <v>0</v>
      </c>
      <c r="G13690" s="1" t="n">
        <v>0</v>
      </c>
      <c r="H13690" s="1" t="n">
        <v>0.04</v>
      </c>
      <c r="I13690" s="1" t="n">
        <v>0</v>
      </c>
      <c r="J13690" s="1" t="n">
        <v>0.04</v>
      </c>
      <c r="Q13690" s="1" t="str">
        <f aca="false">A13690&amp;"|"&amp;B13690</f>
        <v>Great Battle Full Blast|PSP</v>
      </c>
    </row>
    <row r="13691" customFormat="false" ht="15" hidden="false" customHeight="false" outlineLevel="0" collapsed="false">
      <c r="A13691" s="1" t="s">
        <v>10535</v>
      </c>
      <c r="B13691" s="1" t="s">
        <v>100</v>
      </c>
      <c r="C13691" s="1" t="n">
        <v>2013</v>
      </c>
      <c r="D13691" s="1" t="s">
        <v>75</v>
      </c>
      <c r="E13691" s="1" t="s">
        <v>875</v>
      </c>
      <c r="F13691" s="1" t="n">
        <v>0.02</v>
      </c>
      <c r="G13691" s="1" t="n">
        <v>0.01</v>
      </c>
      <c r="H13691" s="1" t="n">
        <v>0</v>
      </c>
      <c r="I13691" s="1" t="n">
        <v>0.01</v>
      </c>
      <c r="J13691" s="1" t="n">
        <v>0.04</v>
      </c>
      <c r="K13691" s="1" t="n">
        <v>13</v>
      </c>
      <c r="L13691" s="1" t="n">
        <v>4</v>
      </c>
      <c r="M13691" s="1" t="n">
        <v>1</v>
      </c>
      <c r="N13691" s="1" t="n">
        <v>218</v>
      </c>
      <c r="O13691" s="1" t="s">
        <v>10536</v>
      </c>
      <c r="P13691" s="1" t="s">
        <v>104</v>
      </c>
      <c r="Q13691" s="1" t="str">
        <f aca="false">A13691&amp;"|"&amp;B13691</f>
        <v>Ride to Hell|PS3</v>
      </c>
    </row>
    <row r="13692" customFormat="false" ht="15" hidden="false" customHeight="false" outlineLevel="0" collapsed="false">
      <c r="A13692" s="1" t="s">
        <v>859</v>
      </c>
      <c r="B13692" s="1" t="s">
        <v>199</v>
      </c>
      <c r="C13692" s="1" t="n">
        <v>2007</v>
      </c>
      <c r="D13692" s="1" t="s">
        <v>75</v>
      </c>
      <c r="E13692" s="1" t="s">
        <v>185</v>
      </c>
      <c r="F13692" s="1" t="n">
        <v>0</v>
      </c>
      <c r="G13692" s="1" t="n">
        <v>0.04</v>
      </c>
      <c r="H13692" s="1" t="n">
        <v>0</v>
      </c>
      <c r="I13692" s="1" t="n">
        <v>0.01</v>
      </c>
      <c r="J13692" s="1" t="n">
        <v>0.04</v>
      </c>
      <c r="K13692" s="1" t="n">
        <v>70</v>
      </c>
      <c r="L13692" s="1" t="n">
        <v>18</v>
      </c>
      <c r="M13692" s="1" t="n">
        <v>5.9</v>
      </c>
      <c r="N13692" s="1" t="n">
        <v>163</v>
      </c>
      <c r="O13692" s="1" t="s">
        <v>587</v>
      </c>
      <c r="P13692" s="1" t="s">
        <v>163</v>
      </c>
      <c r="Q13692" s="1" t="str">
        <f aca="false">A13692&amp;"|"&amp;B13692</f>
        <v>Need for Speed: ProStreet|PC</v>
      </c>
    </row>
    <row r="13693" customFormat="false" ht="15" hidden="false" customHeight="false" outlineLevel="0" collapsed="false">
      <c r="A13693" s="1" t="s">
        <v>9061</v>
      </c>
      <c r="B13693" s="1" t="s">
        <v>241</v>
      </c>
      <c r="C13693" s="1" t="n">
        <v>2004</v>
      </c>
      <c r="D13693" s="1" t="s">
        <v>137</v>
      </c>
      <c r="E13693" s="1" t="s">
        <v>207</v>
      </c>
      <c r="F13693" s="1" t="n">
        <v>0.03</v>
      </c>
      <c r="G13693" s="1" t="n">
        <v>0.01</v>
      </c>
      <c r="H13693" s="1" t="n">
        <v>0</v>
      </c>
      <c r="I13693" s="1" t="n">
        <v>0</v>
      </c>
      <c r="J13693" s="1" t="n">
        <v>0.04</v>
      </c>
      <c r="K13693" s="1" t="n">
        <v>71</v>
      </c>
      <c r="L13693" s="1" t="n">
        <v>5</v>
      </c>
      <c r="M13693" s="1" t="n">
        <v>8.1</v>
      </c>
      <c r="N13693" s="1" t="n">
        <v>7</v>
      </c>
      <c r="O13693" s="1" t="s">
        <v>9062</v>
      </c>
      <c r="P13693" s="1" t="s">
        <v>139</v>
      </c>
      <c r="Q13693" s="1" t="str">
        <f aca="false">A13693&amp;"|"&amp;B13693</f>
        <v>Digimon Rumble Arena 2|GC</v>
      </c>
    </row>
    <row r="13694" customFormat="false" ht="15" hidden="false" customHeight="false" outlineLevel="0" collapsed="false">
      <c r="A13694" s="1" t="s">
        <v>7820</v>
      </c>
      <c r="B13694" s="1" t="s">
        <v>199</v>
      </c>
      <c r="C13694" s="1" t="n">
        <v>2011</v>
      </c>
      <c r="D13694" s="1" t="s">
        <v>152</v>
      </c>
      <c r="E13694" s="1" t="s">
        <v>162</v>
      </c>
      <c r="F13694" s="1" t="n">
        <v>0.01</v>
      </c>
      <c r="G13694" s="1" t="n">
        <v>0.02</v>
      </c>
      <c r="H13694" s="1" t="n">
        <v>0</v>
      </c>
      <c r="I13694" s="1" t="n">
        <v>0.01</v>
      </c>
      <c r="J13694" s="1" t="n">
        <v>0.04</v>
      </c>
      <c r="O13694" s="1" t="s">
        <v>162</v>
      </c>
      <c r="P13694" s="1" t="s">
        <v>139</v>
      </c>
      <c r="Q13694" s="1" t="str">
        <f aca="false">A13694&amp;"|"&amp;B13694</f>
        <v>NCIS|PC</v>
      </c>
    </row>
    <row r="13695" customFormat="false" ht="15" hidden="false" customHeight="false" outlineLevel="0" collapsed="false">
      <c r="A13695" s="1" t="s">
        <v>11216</v>
      </c>
      <c r="B13695" s="1" t="s">
        <v>130</v>
      </c>
      <c r="C13695" s="1" t="n">
        <v>2013</v>
      </c>
      <c r="D13695" s="1" t="s">
        <v>101</v>
      </c>
      <c r="E13695" s="1" t="s">
        <v>422</v>
      </c>
      <c r="F13695" s="1" t="n">
        <v>0</v>
      </c>
      <c r="G13695" s="1" t="n">
        <v>0</v>
      </c>
      <c r="H13695" s="1" t="n">
        <v>0.04</v>
      </c>
      <c r="I13695" s="1" t="n">
        <v>0</v>
      </c>
      <c r="J13695" s="1" t="n">
        <v>0.04</v>
      </c>
      <c r="Q13695" s="1" t="str">
        <f aca="false">A13695&amp;"|"&amp;B13695</f>
        <v>Doki Doki! PreCure Narikiri Life!|3DS</v>
      </c>
    </row>
    <row r="13696" customFormat="false" ht="15" hidden="false" customHeight="false" outlineLevel="0" collapsed="false">
      <c r="A13696" s="1" t="s">
        <v>11217</v>
      </c>
      <c r="B13696" s="1" t="s">
        <v>130</v>
      </c>
      <c r="C13696" s="1" t="n">
        <v>2015</v>
      </c>
      <c r="D13696" s="1" t="s">
        <v>101</v>
      </c>
      <c r="E13696" s="1" t="s">
        <v>162</v>
      </c>
      <c r="F13696" s="1" t="n">
        <v>0.03</v>
      </c>
      <c r="G13696" s="1" t="n">
        <v>0</v>
      </c>
      <c r="H13696" s="1" t="n">
        <v>0</v>
      </c>
      <c r="I13696" s="1" t="n">
        <v>0</v>
      </c>
      <c r="J13696" s="1" t="n">
        <v>0.04</v>
      </c>
      <c r="K13696" s="1" t="n">
        <v>46</v>
      </c>
      <c r="L13696" s="1" t="n">
        <v>4</v>
      </c>
      <c r="M13696" s="1" t="n">
        <v>5.8</v>
      </c>
      <c r="N13696" s="1" t="n">
        <v>10</v>
      </c>
      <c r="O13696" s="1" t="s">
        <v>11218</v>
      </c>
      <c r="P13696" s="1" t="s">
        <v>71</v>
      </c>
      <c r="Q13696" s="1" t="str">
        <f aca="false">A13696&amp;"|"&amp;B13696</f>
        <v>Gravity Falls: Legend of the Gnome Gemulets|3DS</v>
      </c>
    </row>
    <row r="13697" customFormat="false" ht="15" hidden="false" customHeight="false" outlineLevel="0" collapsed="false">
      <c r="A13697" s="1" t="s">
        <v>8254</v>
      </c>
      <c r="B13697" s="1" t="s">
        <v>130</v>
      </c>
      <c r="C13697" s="1" t="n">
        <v>2015</v>
      </c>
      <c r="D13697" s="1" t="s">
        <v>101</v>
      </c>
      <c r="E13697" s="1" t="s">
        <v>2831</v>
      </c>
      <c r="F13697" s="1" t="n">
        <v>0.03</v>
      </c>
      <c r="G13697" s="1" t="n">
        <v>0</v>
      </c>
      <c r="H13697" s="1" t="n">
        <v>0</v>
      </c>
      <c r="I13697" s="1" t="n">
        <v>0</v>
      </c>
      <c r="J13697" s="1" t="n">
        <v>0.04</v>
      </c>
      <c r="K13697" s="1" t="n">
        <v>45</v>
      </c>
      <c r="L13697" s="1" t="n">
        <v>7</v>
      </c>
      <c r="M13697" s="1" t="n">
        <v>5.6</v>
      </c>
      <c r="N13697" s="1" t="n">
        <v>37</v>
      </c>
      <c r="O13697" s="1" t="s">
        <v>8255</v>
      </c>
      <c r="P13697" s="1" t="s">
        <v>163</v>
      </c>
      <c r="Q13697" s="1" t="str">
        <f aca="false">A13697&amp;"|"&amp;B13697</f>
        <v>Rodea the Sky Soldier|3DS</v>
      </c>
    </row>
    <row r="13698" customFormat="false" ht="15" hidden="false" customHeight="false" outlineLevel="0" collapsed="false">
      <c r="A13698" s="1" t="s">
        <v>3755</v>
      </c>
      <c r="B13698" s="1" t="s">
        <v>199</v>
      </c>
      <c r="C13698" s="1" t="n">
        <v>2012</v>
      </c>
      <c r="D13698" s="1" t="s">
        <v>69</v>
      </c>
      <c r="E13698" s="1" t="s">
        <v>102</v>
      </c>
      <c r="F13698" s="1" t="n">
        <v>0.04</v>
      </c>
      <c r="G13698" s="1" t="n">
        <v>0</v>
      </c>
      <c r="H13698" s="1" t="n">
        <v>0</v>
      </c>
      <c r="I13698" s="1" t="n">
        <v>0</v>
      </c>
      <c r="J13698" s="1" t="n">
        <v>0.04</v>
      </c>
      <c r="M13698" s="1" t="n">
        <v>5.7</v>
      </c>
      <c r="N13698" s="1" t="n">
        <v>15</v>
      </c>
      <c r="O13698" s="1" t="s">
        <v>476</v>
      </c>
      <c r="P13698" s="1" t="s">
        <v>71</v>
      </c>
      <c r="Q13698" s="1" t="str">
        <f aca="false">A13698&amp;"|"&amp;B13698</f>
        <v>Major League Baseball 2K12|PC</v>
      </c>
    </row>
    <row r="13699" customFormat="false" ht="15" hidden="false" customHeight="false" outlineLevel="0" collapsed="false">
      <c r="A13699" s="1" t="s">
        <v>11219</v>
      </c>
      <c r="B13699" s="1" t="s">
        <v>83</v>
      </c>
      <c r="C13699" s="1" t="n">
        <v>2007</v>
      </c>
      <c r="D13699" s="1" t="s">
        <v>90</v>
      </c>
      <c r="E13699" s="1" t="s">
        <v>2978</v>
      </c>
      <c r="F13699" s="1" t="n">
        <v>0</v>
      </c>
      <c r="G13699" s="1" t="n">
        <v>0</v>
      </c>
      <c r="H13699" s="1" t="n">
        <v>0.04</v>
      </c>
      <c r="I13699" s="1" t="n">
        <v>0</v>
      </c>
      <c r="J13699" s="1" t="n">
        <v>0.04</v>
      </c>
      <c r="Q13699" s="1" t="str">
        <f aca="false">A13699&amp;"|"&amp;B13699</f>
        <v>Watashi no Relaxuma|DS</v>
      </c>
    </row>
    <row r="13700" customFormat="false" ht="15" hidden="false" customHeight="false" outlineLevel="0" collapsed="false">
      <c r="A13700" s="1" t="s">
        <v>11220</v>
      </c>
      <c r="B13700" s="1" t="s">
        <v>211</v>
      </c>
      <c r="C13700" s="1" t="n">
        <v>2011</v>
      </c>
      <c r="D13700" s="1" t="s">
        <v>79</v>
      </c>
      <c r="E13700" s="1" t="s">
        <v>2831</v>
      </c>
      <c r="F13700" s="1" t="n">
        <v>0</v>
      </c>
      <c r="G13700" s="1" t="n">
        <v>0</v>
      </c>
      <c r="H13700" s="1" t="n">
        <v>0.04</v>
      </c>
      <c r="I13700" s="1" t="n">
        <v>0</v>
      </c>
      <c r="J13700" s="1" t="n">
        <v>0.04</v>
      </c>
      <c r="Q13700" s="1" t="str">
        <f aca="false">A13700&amp;"|"&amp;B13700</f>
        <v>Phantom Kingdom Portable|PSP</v>
      </c>
    </row>
    <row r="13701" customFormat="false" ht="15" hidden="false" customHeight="false" outlineLevel="0" collapsed="false">
      <c r="A13701" s="1" t="s">
        <v>9403</v>
      </c>
      <c r="B13701" s="1" t="s">
        <v>211</v>
      </c>
      <c r="C13701" s="1" t="n">
        <v>2006</v>
      </c>
      <c r="D13701" s="1" t="s">
        <v>75</v>
      </c>
      <c r="E13701" s="1" t="s">
        <v>422</v>
      </c>
      <c r="F13701" s="1" t="n">
        <v>0.04</v>
      </c>
      <c r="G13701" s="1" t="n">
        <v>0</v>
      </c>
      <c r="H13701" s="1" t="n">
        <v>0</v>
      </c>
      <c r="I13701" s="1" t="n">
        <v>0</v>
      </c>
      <c r="J13701" s="1" t="n">
        <v>0.04</v>
      </c>
      <c r="K13701" s="1" t="n">
        <v>51</v>
      </c>
      <c r="L13701" s="1" t="n">
        <v>9</v>
      </c>
      <c r="O13701" s="1" t="s">
        <v>4885</v>
      </c>
      <c r="P13701" s="1" t="s">
        <v>71</v>
      </c>
      <c r="Q13701" s="1" t="str">
        <f aca="false">A13701&amp;"|"&amp;B13701</f>
        <v>Pac-Man World Rally|PSP</v>
      </c>
    </row>
    <row r="13702" customFormat="false" ht="15" hidden="false" customHeight="false" outlineLevel="0" collapsed="false">
      <c r="A13702" s="1" t="s">
        <v>11221</v>
      </c>
      <c r="B13702" s="1" t="s">
        <v>211</v>
      </c>
      <c r="C13702" s="1" t="n">
        <v>2009</v>
      </c>
      <c r="D13702" s="1" t="s">
        <v>101</v>
      </c>
      <c r="E13702" s="1" t="s">
        <v>1313</v>
      </c>
      <c r="F13702" s="1" t="n">
        <v>0</v>
      </c>
      <c r="G13702" s="1" t="n">
        <v>0</v>
      </c>
      <c r="H13702" s="1" t="n">
        <v>0.04</v>
      </c>
      <c r="I13702" s="1" t="n">
        <v>0</v>
      </c>
      <c r="J13702" s="1" t="n">
        <v>0.04</v>
      </c>
      <c r="Q13702" s="1" t="str">
        <f aca="false">A13702&amp;"|"&amp;B13702</f>
        <v>Way of the Samurai 2 Portable|PSP</v>
      </c>
    </row>
    <row r="13703" customFormat="false" ht="15" hidden="false" customHeight="false" outlineLevel="0" collapsed="false">
      <c r="A13703" s="1" t="s">
        <v>11222</v>
      </c>
      <c r="B13703" s="1" t="s">
        <v>83</v>
      </c>
      <c r="C13703" s="1" t="n">
        <v>2009</v>
      </c>
      <c r="D13703" s="1" t="s">
        <v>81</v>
      </c>
      <c r="E13703" s="1" t="s">
        <v>1272</v>
      </c>
      <c r="F13703" s="1" t="n">
        <v>0.04</v>
      </c>
      <c r="G13703" s="1" t="n">
        <v>0</v>
      </c>
      <c r="H13703" s="1" t="n">
        <v>0</v>
      </c>
      <c r="I13703" s="1" t="n">
        <v>0</v>
      </c>
      <c r="J13703" s="1" t="n">
        <v>0.04</v>
      </c>
      <c r="Q13703" s="1" t="str">
        <f aca="false">A13703&amp;"|"&amp;B13703</f>
        <v>Challenge Me: Maths Workout|DS</v>
      </c>
    </row>
    <row r="13704" customFormat="false" ht="15" hidden="false" customHeight="false" outlineLevel="0" collapsed="false">
      <c r="A13704" s="1" t="s">
        <v>11223</v>
      </c>
      <c r="B13704" s="1" t="s">
        <v>83</v>
      </c>
      <c r="C13704" s="1" t="n">
        <v>2008</v>
      </c>
      <c r="D13704" s="1" t="s">
        <v>85</v>
      </c>
      <c r="E13704" s="1" t="s">
        <v>422</v>
      </c>
      <c r="F13704" s="1" t="n">
        <v>0</v>
      </c>
      <c r="G13704" s="1" t="n">
        <v>0</v>
      </c>
      <c r="H13704" s="1" t="n">
        <v>0.04</v>
      </c>
      <c r="I13704" s="1" t="n">
        <v>0</v>
      </c>
      <c r="J13704" s="1" t="n">
        <v>0.04</v>
      </c>
      <c r="Q13704" s="1" t="str">
        <f aca="false">A13704&amp;"|"&amp;B13704</f>
        <v>Code Geass: Hangyaku no Lelouch R2 - Banjou no Geass Gekijou|DS</v>
      </c>
    </row>
    <row r="13705" customFormat="false" ht="15" hidden="false" customHeight="false" outlineLevel="0" collapsed="false">
      <c r="A13705" s="1" t="s">
        <v>7099</v>
      </c>
      <c r="B13705" s="1" t="s">
        <v>211</v>
      </c>
      <c r="C13705" s="1" t="n">
        <v>2008</v>
      </c>
      <c r="D13705" s="1" t="s">
        <v>101</v>
      </c>
      <c r="E13705" s="1" t="s">
        <v>285</v>
      </c>
      <c r="F13705" s="1" t="n">
        <v>0.04</v>
      </c>
      <c r="G13705" s="1" t="n">
        <v>0</v>
      </c>
      <c r="H13705" s="1" t="n">
        <v>0</v>
      </c>
      <c r="I13705" s="1" t="n">
        <v>0</v>
      </c>
      <c r="J13705" s="1" t="n">
        <v>0.04</v>
      </c>
      <c r="K13705" s="1" t="n">
        <v>42</v>
      </c>
      <c r="L13705" s="1" t="n">
        <v>14</v>
      </c>
      <c r="M13705" s="1" t="n">
        <v>7.1</v>
      </c>
      <c r="N13705" s="1" t="n">
        <v>13</v>
      </c>
      <c r="O13705" s="1" t="s">
        <v>1129</v>
      </c>
      <c r="P13705" s="1" t="s">
        <v>139</v>
      </c>
      <c r="Q13705" s="1" t="str">
        <f aca="false">A13705&amp;"|"&amp;B13705</f>
        <v>Hellboy: The Science of Evil|PSP</v>
      </c>
    </row>
    <row r="13706" customFormat="false" ht="15" hidden="false" customHeight="false" outlineLevel="0" collapsed="false">
      <c r="A13706" s="1" t="s">
        <v>11224</v>
      </c>
      <c r="B13706" s="1" t="s">
        <v>68</v>
      </c>
      <c r="C13706" s="1" t="n">
        <v>2008</v>
      </c>
      <c r="D13706" s="1" t="s">
        <v>81</v>
      </c>
      <c r="E13706" s="1" t="s">
        <v>4511</v>
      </c>
      <c r="F13706" s="1" t="n">
        <v>0.04</v>
      </c>
      <c r="G13706" s="1" t="n">
        <v>0</v>
      </c>
      <c r="H13706" s="1" t="n">
        <v>0</v>
      </c>
      <c r="I13706" s="1" t="n">
        <v>0</v>
      </c>
      <c r="J13706" s="1" t="n">
        <v>0.04</v>
      </c>
      <c r="K13706" s="1" t="n">
        <v>56</v>
      </c>
      <c r="L13706" s="1" t="n">
        <v>4</v>
      </c>
      <c r="O13706" s="1" t="s">
        <v>11225</v>
      </c>
      <c r="P13706" s="1" t="s">
        <v>71</v>
      </c>
      <c r="Q13706" s="1" t="str">
        <f aca="false">A13706&amp;"|"&amp;B13706</f>
        <v>Mortimer Beckett and the Secrets of Spooky Manor|Wii</v>
      </c>
    </row>
    <row r="13707" customFormat="false" ht="15" hidden="false" customHeight="false" outlineLevel="0" collapsed="false">
      <c r="A13707" s="1" t="s">
        <v>10754</v>
      </c>
      <c r="B13707" s="1" t="s">
        <v>211</v>
      </c>
      <c r="C13707" s="1" t="n">
        <v>2010</v>
      </c>
      <c r="D13707" s="1" t="s">
        <v>152</v>
      </c>
      <c r="E13707" s="1" t="s">
        <v>10755</v>
      </c>
      <c r="F13707" s="1" t="n">
        <v>0</v>
      </c>
      <c r="G13707" s="1" t="n">
        <v>0</v>
      </c>
      <c r="H13707" s="1" t="n">
        <v>0.04</v>
      </c>
      <c r="I13707" s="1" t="n">
        <v>0</v>
      </c>
      <c r="J13707" s="1" t="n">
        <v>0.04</v>
      </c>
      <c r="Q13707" s="1" t="str">
        <f aca="false">A13707&amp;"|"&amp;B13707</f>
        <v>Little Busters! Converted Edition|PSP</v>
      </c>
    </row>
    <row r="13708" customFormat="false" ht="15" hidden="false" customHeight="false" outlineLevel="0" collapsed="false">
      <c r="A13708" s="1" t="s">
        <v>11226</v>
      </c>
      <c r="B13708" s="1" t="s">
        <v>106</v>
      </c>
      <c r="C13708" s="1" t="n">
        <v>2000</v>
      </c>
      <c r="D13708" s="1" t="s">
        <v>85</v>
      </c>
      <c r="E13708" s="1" t="s">
        <v>983</v>
      </c>
      <c r="F13708" s="1" t="n">
        <v>0.02</v>
      </c>
      <c r="G13708" s="1" t="n">
        <v>0.02</v>
      </c>
      <c r="H13708" s="1" t="n">
        <v>0</v>
      </c>
      <c r="I13708" s="1" t="n">
        <v>0.01</v>
      </c>
      <c r="J13708" s="1" t="n">
        <v>0.04</v>
      </c>
      <c r="Q13708" s="1" t="str">
        <f aca="false">A13708&amp;"|"&amp;B13708</f>
        <v>Unison: Rebels of Rhythm &amp; Dance|PS2</v>
      </c>
    </row>
    <row r="13709" customFormat="false" ht="15" hidden="false" customHeight="false" outlineLevel="0" collapsed="false">
      <c r="A13709" s="1" t="s">
        <v>11227</v>
      </c>
      <c r="B13709" s="1" t="s">
        <v>106</v>
      </c>
      <c r="C13709" s="1" t="n">
        <v>2007</v>
      </c>
      <c r="D13709" s="1" t="s">
        <v>69</v>
      </c>
      <c r="E13709" s="1" t="s">
        <v>285</v>
      </c>
      <c r="F13709" s="1" t="n">
        <v>0</v>
      </c>
      <c r="G13709" s="1" t="n">
        <v>0</v>
      </c>
      <c r="H13709" s="1" t="n">
        <v>0.04</v>
      </c>
      <c r="I13709" s="1" t="n">
        <v>0</v>
      </c>
      <c r="J13709" s="1" t="n">
        <v>0.04</v>
      </c>
      <c r="Q13709" s="1" t="str">
        <f aca="false">A13709&amp;"|"&amp;B13709</f>
        <v>Tennis no Oji-Sama: DokiDoki Survival - Umibe no Secret|PS2</v>
      </c>
    </row>
    <row r="13710" customFormat="false" ht="15" hidden="false" customHeight="false" outlineLevel="0" collapsed="false">
      <c r="A13710" s="1" t="s">
        <v>11228</v>
      </c>
      <c r="B13710" s="1" t="s">
        <v>211</v>
      </c>
      <c r="C13710" s="1" t="n">
        <v>2005</v>
      </c>
      <c r="D13710" s="1" t="s">
        <v>81</v>
      </c>
      <c r="E13710" s="1" t="s">
        <v>119</v>
      </c>
      <c r="F13710" s="1" t="n">
        <v>0.04</v>
      </c>
      <c r="G13710" s="1" t="n">
        <v>0</v>
      </c>
      <c r="H13710" s="1" t="n">
        <v>0</v>
      </c>
      <c r="I13710" s="1" t="n">
        <v>0</v>
      </c>
      <c r="J13710" s="1" t="n">
        <v>0.04</v>
      </c>
      <c r="Q13710" s="1" t="str">
        <f aca="false">A13710&amp;"|"&amp;B13710</f>
        <v>WTF: Work Time Fun|PSP</v>
      </c>
    </row>
    <row r="13711" customFormat="false" ht="15" hidden="false" customHeight="false" outlineLevel="0" collapsed="false">
      <c r="A13711" s="1" t="s">
        <v>11229</v>
      </c>
      <c r="B13711" s="1" t="s">
        <v>199</v>
      </c>
      <c r="C13711" s="1" t="n">
        <v>2002</v>
      </c>
      <c r="D13711" s="1" t="s">
        <v>90</v>
      </c>
      <c r="E13711" s="1" t="s">
        <v>185</v>
      </c>
      <c r="F13711" s="1" t="n">
        <v>0.01</v>
      </c>
      <c r="G13711" s="1" t="n">
        <v>0.02</v>
      </c>
      <c r="H13711" s="1" t="n">
        <v>0</v>
      </c>
      <c r="I13711" s="1" t="n">
        <v>0.01</v>
      </c>
      <c r="J13711" s="1" t="n">
        <v>0.04</v>
      </c>
      <c r="K13711" s="1" t="n">
        <v>92</v>
      </c>
      <c r="L13711" s="1" t="n">
        <v>6</v>
      </c>
      <c r="M13711" s="1" t="n">
        <v>8.2</v>
      </c>
      <c r="N13711" s="1" t="n">
        <v>77</v>
      </c>
      <c r="O13711" s="1" t="s">
        <v>497</v>
      </c>
      <c r="P13711" s="1" t="s">
        <v>139</v>
      </c>
      <c r="Q13711" s="1" t="str">
        <f aca="false">A13711&amp;"|"&amp;B13711</f>
        <v>The Sims Deluxe|PC</v>
      </c>
    </row>
    <row r="13712" customFormat="false" ht="15" hidden="false" customHeight="false" outlineLevel="0" collapsed="false">
      <c r="A13712" s="1" t="s">
        <v>11230</v>
      </c>
      <c r="B13712" s="1" t="s">
        <v>83</v>
      </c>
      <c r="C13712" s="1" t="n">
        <v>2009</v>
      </c>
      <c r="D13712" s="1" t="s">
        <v>90</v>
      </c>
      <c r="E13712" s="1" t="s">
        <v>254</v>
      </c>
      <c r="F13712" s="1" t="n">
        <v>0.04</v>
      </c>
      <c r="G13712" s="1" t="n">
        <v>0</v>
      </c>
      <c r="H13712" s="1" t="n">
        <v>0</v>
      </c>
      <c r="I13712" s="1" t="n">
        <v>0</v>
      </c>
      <c r="J13712" s="1" t="n">
        <v>0.04</v>
      </c>
      <c r="O13712" s="1" t="s">
        <v>254</v>
      </c>
      <c r="P13712" s="1" t="s">
        <v>71</v>
      </c>
      <c r="Q13712" s="1" t="str">
        <f aca="false">A13712&amp;"|"&amp;B13712</f>
        <v>Fashion Week Jr. Designer|DS</v>
      </c>
    </row>
    <row r="13713" customFormat="false" ht="15" hidden="false" customHeight="false" outlineLevel="0" collapsed="false">
      <c r="A13713" s="1" t="s">
        <v>11231</v>
      </c>
      <c r="B13713" s="1" t="s">
        <v>155</v>
      </c>
      <c r="D13713" s="1" t="s">
        <v>152</v>
      </c>
      <c r="F13713" s="1" t="n">
        <v>0</v>
      </c>
      <c r="G13713" s="1" t="n">
        <v>0</v>
      </c>
      <c r="H13713" s="1" t="n">
        <v>0.04</v>
      </c>
      <c r="I13713" s="1" t="n">
        <v>0</v>
      </c>
      <c r="J13713" s="1" t="n">
        <v>0.04</v>
      </c>
      <c r="Q13713" s="1" t="str">
        <f aca="false">A13713&amp;"|"&amp;B13713</f>
        <v>B.L.U.E.: Legend of Water|PS</v>
      </c>
    </row>
    <row r="13714" customFormat="false" ht="15" hidden="false" customHeight="false" outlineLevel="0" collapsed="false">
      <c r="A13714" s="1" t="s">
        <v>11232</v>
      </c>
      <c r="B13714" s="1" t="s">
        <v>108</v>
      </c>
      <c r="C13714" s="1" t="n">
        <v>1996</v>
      </c>
      <c r="D13714" s="1" t="s">
        <v>79</v>
      </c>
      <c r="E13714" s="1" t="s">
        <v>400</v>
      </c>
      <c r="F13714" s="1" t="n">
        <v>0</v>
      </c>
      <c r="G13714" s="1" t="n">
        <v>0</v>
      </c>
      <c r="H13714" s="1" t="n">
        <v>0.04</v>
      </c>
      <c r="I13714" s="1" t="n">
        <v>0</v>
      </c>
      <c r="J13714" s="1" t="n">
        <v>0.04</v>
      </c>
      <c r="Q13714" s="1" t="str">
        <f aca="false">A13714&amp;"|"&amp;B13714</f>
        <v>Dark Half|SNES</v>
      </c>
    </row>
    <row r="13715" customFormat="false" ht="15" hidden="false" customHeight="false" outlineLevel="0" collapsed="false">
      <c r="A13715" s="1" t="s">
        <v>11233</v>
      </c>
      <c r="B13715" s="1" t="s">
        <v>130</v>
      </c>
      <c r="C13715" s="1" t="n">
        <v>2012</v>
      </c>
      <c r="D13715" s="1" t="s">
        <v>85</v>
      </c>
      <c r="E13715" s="1" t="s">
        <v>162</v>
      </c>
      <c r="F13715" s="1" t="n">
        <v>0.04</v>
      </c>
      <c r="G13715" s="1" t="n">
        <v>0</v>
      </c>
      <c r="H13715" s="1" t="n">
        <v>0</v>
      </c>
      <c r="I13715" s="1" t="n">
        <v>0</v>
      </c>
      <c r="J13715" s="1" t="n">
        <v>0.04</v>
      </c>
      <c r="M13715" s="1" t="n">
        <v>6.3</v>
      </c>
      <c r="N13715" s="1" t="n">
        <v>4</v>
      </c>
      <c r="O13715" s="1" t="s">
        <v>2321</v>
      </c>
      <c r="P13715" s="1" t="s">
        <v>71</v>
      </c>
      <c r="Q13715" s="1" t="str">
        <f aca="false">A13715&amp;"|"&amp;B13715</f>
        <v>Horses 3D|3DS</v>
      </c>
    </row>
    <row r="13716" customFormat="false" ht="15" hidden="false" customHeight="false" outlineLevel="0" collapsed="false">
      <c r="A13716" s="1" t="s">
        <v>495</v>
      </c>
      <c r="B13716" s="1" t="s">
        <v>199</v>
      </c>
      <c r="C13716" s="1" t="n">
        <v>2008</v>
      </c>
      <c r="D13716" s="1" t="s">
        <v>101</v>
      </c>
      <c r="E13716" s="1" t="s">
        <v>305</v>
      </c>
      <c r="F13716" s="1" t="n">
        <v>0.02</v>
      </c>
      <c r="G13716" s="1" t="n">
        <v>0.02</v>
      </c>
      <c r="H13716" s="1" t="n">
        <v>0</v>
      </c>
      <c r="I13716" s="1" t="n">
        <v>0</v>
      </c>
      <c r="J13716" s="1" t="n">
        <v>0.04</v>
      </c>
      <c r="K13716" s="1" t="n">
        <v>78</v>
      </c>
      <c r="L13716" s="1" t="n">
        <v>14</v>
      </c>
      <c r="M13716" s="1" t="n">
        <v>7.7</v>
      </c>
      <c r="N13716" s="1" t="n">
        <v>35</v>
      </c>
      <c r="O13716" s="1" t="s">
        <v>306</v>
      </c>
      <c r="P13716" s="1" t="s">
        <v>163</v>
      </c>
      <c r="Q13716" s="1" t="str">
        <f aca="false">A13716&amp;"|"&amp;B13716</f>
        <v>LEGO Indiana Jones: The Original Adventures|PC</v>
      </c>
    </row>
    <row r="13717" customFormat="false" ht="15" hidden="false" customHeight="false" outlineLevel="0" collapsed="false">
      <c r="A13717" s="1" t="s">
        <v>11234</v>
      </c>
      <c r="B13717" s="1" t="s">
        <v>1065</v>
      </c>
      <c r="C13717" s="1" t="n">
        <v>2016</v>
      </c>
      <c r="D13717" s="1" t="s">
        <v>101</v>
      </c>
      <c r="E13717" s="1" t="s">
        <v>1257</v>
      </c>
      <c r="F13717" s="1" t="n">
        <v>0</v>
      </c>
      <c r="G13717" s="1" t="n">
        <v>0</v>
      </c>
      <c r="H13717" s="1" t="n">
        <v>0.04</v>
      </c>
      <c r="I13717" s="1" t="n">
        <v>0</v>
      </c>
      <c r="J13717" s="1" t="n">
        <v>0.04</v>
      </c>
      <c r="Q13717" s="1" t="str">
        <f aca="false">A13717&amp;"|"&amp;B13717</f>
        <v>Bullet Girls 2|PSV</v>
      </c>
    </row>
    <row r="13718" customFormat="false" ht="15" hidden="false" customHeight="false" outlineLevel="0" collapsed="false">
      <c r="A13718" s="1" t="s">
        <v>1010</v>
      </c>
      <c r="B13718" s="1" t="s">
        <v>199</v>
      </c>
      <c r="C13718" s="1" t="n">
        <v>2006</v>
      </c>
      <c r="D13718" s="1" t="s">
        <v>90</v>
      </c>
      <c r="E13718" s="1" t="s">
        <v>185</v>
      </c>
      <c r="F13718" s="1" t="n">
        <v>0.01</v>
      </c>
      <c r="G13718" s="1" t="n">
        <v>0.02</v>
      </c>
      <c r="H13718" s="1" t="n">
        <v>0</v>
      </c>
      <c r="I13718" s="1" t="n">
        <v>0.01</v>
      </c>
      <c r="J13718" s="1" t="n">
        <v>0.04</v>
      </c>
      <c r="K13718" s="1" t="n">
        <v>76</v>
      </c>
      <c r="L13718" s="1" t="n">
        <v>23</v>
      </c>
      <c r="M13718" s="1" t="n">
        <v>7.7</v>
      </c>
      <c r="N13718" s="1" t="n">
        <v>40</v>
      </c>
      <c r="O13718" s="1" t="s">
        <v>497</v>
      </c>
      <c r="P13718" s="1" t="s">
        <v>139</v>
      </c>
      <c r="Q13718" s="1" t="str">
        <f aca="false">A13718&amp;"|"&amp;B13718</f>
        <v>The Sims 2: Pets|PC</v>
      </c>
    </row>
    <row r="13719" customFormat="false" ht="15" hidden="false" customHeight="false" outlineLevel="0" collapsed="false">
      <c r="A13719" s="1" t="s">
        <v>11235</v>
      </c>
      <c r="B13719" s="1" t="s">
        <v>95</v>
      </c>
      <c r="C13719" s="1" t="n">
        <v>2012</v>
      </c>
      <c r="D13719" s="1" t="s">
        <v>137</v>
      </c>
      <c r="E13719" s="1" t="s">
        <v>11236</v>
      </c>
      <c r="F13719" s="1" t="n">
        <v>0.04</v>
      </c>
      <c r="G13719" s="1" t="n">
        <v>0</v>
      </c>
      <c r="H13719" s="1" t="n">
        <v>0</v>
      </c>
      <c r="I13719" s="1" t="n">
        <v>0</v>
      </c>
      <c r="J13719" s="1" t="n">
        <v>0.04</v>
      </c>
      <c r="K13719" s="1" t="n">
        <v>37</v>
      </c>
      <c r="L13719" s="1" t="n">
        <v>5</v>
      </c>
      <c r="M13719" s="1" t="n">
        <v>6.3</v>
      </c>
      <c r="N13719" s="1" t="n">
        <v>4</v>
      </c>
      <c r="O13719" s="1" t="s">
        <v>255</v>
      </c>
      <c r="P13719" s="1" t="s">
        <v>104</v>
      </c>
      <c r="Q13719" s="1" t="str">
        <f aca="false">A13719&amp;"|"&amp;B13719</f>
        <v>Deadliest Warrior: Ancient Combat|X360</v>
      </c>
    </row>
    <row r="13720" customFormat="false" ht="15" hidden="false" customHeight="false" outlineLevel="0" collapsed="false">
      <c r="A13720" s="1" t="s">
        <v>11237</v>
      </c>
      <c r="B13720" s="1" t="s">
        <v>83</v>
      </c>
      <c r="C13720" s="1" t="n">
        <v>2008</v>
      </c>
      <c r="D13720" s="1" t="s">
        <v>81</v>
      </c>
      <c r="E13720" s="1" t="s">
        <v>6632</v>
      </c>
      <c r="F13720" s="1" t="n">
        <v>0.04</v>
      </c>
      <c r="G13720" s="1" t="n">
        <v>0</v>
      </c>
      <c r="H13720" s="1" t="n">
        <v>0</v>
      </c>
      <c r="I13720" s="1" t="n">
        <v>0</v>
      </c>
      <c r="J13720" s="1" t="n">
        <v>0.04</v>
      </c>
      <c r="Q13720" s="1" t="str">
        <f aca="false">A13720&amp;"|"&amp;B13720</f>
        <v>Zoo Quest: Puzzle Fun!|DS</v>
      </c>
    </row>
    <row r="13721" customFormat="false" ht="15" hidden="false" customHeight="false" outlineLevel="0" collapsed="false">
      <c r="A13721" s="1" t="s">
        <v>11238</v>
      </c>
      <c r="B13721" s="1" t="s">
        <v>199</v>
      </c>
      <c r="C13721" s="1" t="n">
        <v>2015</v>
      </c>
      <c r="D13721" s="1" t="s">
        <v>323</v>
      </c>
      <c r="E13721" s="1" t="s">
        <v>102</v>
      </c>
      <c r="F13721" s="1" t="n">
        <v>0</v>
      </c>
      <c r="G13721" s="1" t="n">
        <v>0.04</v>
      </c>
      <c r="H13721" s="1" t="n">
        <v>0</v>
      </c>
      <c r="I13721" s="1" t="n">
        <v>0</v>
      </c>
      <c r="J13721" s="1" t="n">
        <v>0.04</v>
      </c>
      <c r="Q13721" s="1" t="str">
        <f aca="false">A13721&amp;"|"&amp;B13721</f>
        <v>Civilization Beyond Earth: Rising Tide|PC</v>
      </c>
    </row>
    <row r="13722" customFormat="false" ht="15" hidden="false" customHeight="false" outlineLevel="0" collapsed="false">
      <c r="A13722" s="1" t="s">
        <v>11239</v>
      </c>
      <c r="B13722" s="1" t="s">
        <v>83</v>
      </c>
      <c r="C13722" s="1" t="n">
        <v>2008</v>
      </c>
      <c r="D13722" s="1" t="s">
        <v>90</v>
      </c>
      <c r="E13722" s="1" t="s">
        <v>285</v>
      </c>
      <c r="F13722" s="1" t="n">
        <v>0</v>
      </c>
      <c r="G13722" s="1" t="n">
        <v>0</v>
      </c>
      <c r="H13722" s="1" t="n">
        <v>0.04</v>
      </c>
      <c r="I13722" s="1" t="n">
        <v>0</v>
      </c>
      <c r="J13722" s="1" t="n">
        <v>0.04</v>
      </c>
      <c r="Q13722" s="1" t="str">
        <f aca="false">A13722&amp;"|"&amp;B13722</f>
        <v>Hayate no Gotoku! Ojousama Produce Daisakusen Boku Iro ni Somare! Gakkou-Hen|DS</v>
      </c>
    </row>
    <row r="13723" customFormat="false" ht="15" hidden="false" customHeight="false" outlineLevel="0" collapsed="false">
      <c r="A13723" s="1" t="s">
        <v>10545</v>
      </c>
      <c r="B13723" s="1" t="s">
        <v>1065</v>
      </c>
      <c r="C13723" s="1" t="n">
        <v>2016</v>
      </c>
      <c r="D13723" s="1" t="s">
        <v>85</v>
      </c>
      <c r="E13723" s="1" t="s">
        <v>983</v>
      </c>
      <c r="F13723" s="1" t="n">
        <v>0</v>
      </c>
      <c r="G13723" s="1" t="n">
        <v>0</v>
      </c>
      <c r="H13723" s="1" t="n">
        <v>0.04</v>
      </c>
      <c r="I13723" s="1" t="n">
        <v>0</v>
      </c>
      <c r="J13723" s="1" t="n">
        <v>0.04</v>
      </c>
      <c r="Q13723" s="1" t="str">
        <f aca="false">A13723&amp;"|"&amp;B13723</f>
        <v>Nobunaga's Ambition: Sphere of Influence - Sengoku Risshiden|PSV</v>
      </c>
    </row>
    <row r="13724" customFormat="false" ht="15" hidden="false" customHeight="false" outlineLevel="0" collapsed="false">
      <c r="A13724" s="1" t="s">
        <v>11240</v>
      </c>
      <c r="B13724" s="1" t="s">
        <v>211</v>
      </c>
      <c r="C13724" s="1" t="n">
        <v>2010</v>
      </c>
      <c r="D13724" s="1" t="s">
        <v>152</v>
      </c>
      <c r="E13724" s="1" t="s">
        <v>3454</v>
      </c>
      <c r="F13724" s="1" t="n">
        <v>0</v>
      </c>
      <c r="G13724" s="1" t="n">
        <v>0</v>
      </c>
      <c r="H13724" s="1" t="n">
        <v>0.04</v>
      </c>
      <c r="I13724" s="1" t="n">
        <v>0</v>
      </c>
      <c r="J13724" s="1" t="n">
        <v>0.04</v>
      </c>
      <c r="Q13724" s="1" t="str">
        <f aca="false">A13724&amp;"|"&amp;B13724</f>
        <v>Shukufuku no Campanella Portable|PSP</v>
      </c>
    </row>
    <row r="13725" customFormat="false" ht="15" hidden="false" customHeight="false" outlineLevel="0" collapsed="false">
      <c r="A13725" s="1" t="s">
        <v>11241</v>
      </c>
      <c r="B13725" s="1" t="s">
        <v>68</v>
      </c>
      <c r="C13725" s="1" t="n">
        <v>2010</v>
      </c>
      <c r="D13725" s="1" t="s">
        <v>51</v>
      </c>
      <c r="E13725" s="1" t="s">
        <v>11242</v>
      </c>
      <c r="F13725" s="1" t="n">
        <v>0.04</v>
      </c>
      <c r="G13725" s="1" t="n">
        <v>0</v>
      </c>
      <c r="H13725" s="1" t="n">
        <v>0</v>
      </c>
      <c r="I13725" s="1" t="n">
        <v>0</v>
      </c>
      <c r="J13725" s="1" t="n">
        <v>0.04</v>
      </c>
      <c r="K13725" s="1" t="n">
        <v>70</v>
      </c>
      <c r="L13725" s="1" t="n">
        <v>10</v>
      </c>
      <c r="M13725" s="1" t="n">
        <v>8.6</v>
      </c>
      <c r="N13725" s="1" t="n">
        <v>7</v>
      </c>
      <c r="O13725" s="1" t="s">
        <v>11243</v>
      </c>
      <c r="P13725" s="1" t="s">
        <v>163</v>
      </c>
      <c r="Q13725" s="1" t="str">
        <f aca="false">A13725&amp;"|"&amp;B13725</f>
        <v>The Kore Gang|Wii</v>
      </c>
    </row>
    <row r="13726" customFormat="false" ht="15" hidden="false" customHeight="false" outlineLevel="0" collapsed="false">
      <c r="A13726" s="1" t="s">
        <v>8998</v>
      </c>
      <c r="B13726" s="1" t="s">
        <v>100</v>
      </c>
      <c r="C13726" s="1" t="n">
        <v>2011</v>
      </c>
      <c r="D13726" s="1" t="s">
        <v>85</v>
      </c>
      <c r="E13726" s="1" t="s">
        <v>4540</v>
      </c>
      <c r="F13726" s="1" t="n">
        <v>0.01</v>
      </c>
      <c r="G13726" s="1" t="n">
        <v>0.03</v>
      </c>
      <c r="H13726" s="1" t="n">
        <v>0</v>
      </c>
      <c r="I13726" s="1" t="n">
        <v>0.01</v>
      </c>
      <c r="J13726" s="1" t="n">
        <v>0.04</v>
      </c>
      <c r="Q13726" s="1" t="str">
        <f aca="false">A13726&amp;"|"&amp;B13726</f>
        <v>National Geographic Challenge!|PS3</v>
      </c>
    </row>
    <row r="13727" customFormat="false" ht="15" hidden="false" customHeight="false" outlineLevel="0" collapsed="false">
      <c r="A13727" s="1" t="s">
        <v>11244</v>
      </c>
      <c r="B13727" s="1" t="s">
        <v>83</v>
      </c>
      <c r="C13727" s="1" t="n">
        <v>2011</v>
      </c>
      <c r="D13727" s="1" t="s">
        <v>88</v>
      </c>
      <c r="E13727" s="1" t="s">
        <v>875</v>
      </c>
      <c r="F13727" s="1" t="n">
        <v>0.04</v>
      </c>
      <c r="G13727" s="1" t="n">
        <v>0</v>
      </c>
      <c r="H13727" s="1" t="n">
        <v>0</v>
      </c>
      <c r="I13727" s="1" t="n">
        <v>0</v>
      </c>
      <c r="J13727" s="1" t="n">
        <v>0.04</v>
      </c>
      <c r="Q13727" s="1" t="str">
        <f aca="false">A13727&amp;"|"&amp;B13727</f>
        <v>Duke Nukem Trilogy: Critical Mass|DS</v>
      </c>
    </row>
    <row r="13728" customFormat="false" ht="15" hidden="false" customHeight="false" outlineLevel="0" collapsed="false">
      <c r="A13728" s="1" t="s">
        <v>11245</v>
      </c>
      <c r="B13728" s="1" t="s">
        <v>83</v>
      </c>
      <c r="C13728" s="1" t="n">
        <v>2011</v>
      </c>
      <c r="D13728" s="1" t="s">
        <v>81</v>
      </c>
      <c r="E13728" s="1" t="s">
        <v>3612</v>
      </c>
      <c r="F13728" s="1" t="n">
        <v>0.04</v>
      </c>
      <c r="G13728" s="1" t="n">
        <v>0</v>
      </c>
      <c r="H13728" s="1" t="n">
        <v>0</v>
      </c>
      <c r="I13728" s="1" t="n">
        <v>0</v>
      </c>
      <c r="J13728" s="1" t="n">
        <v>0.04</v>
      </c>
      <c r="O13728" s="1" t="s">
        <v>11246</v>
      </c>
      <c r="P13728" s="1" t="s">
        <v>71</v>
      </c>
      <c r="Q13728" s="1" t="str">
        <f aca="false">A13728&amp;"|"&amp;B13728</f>
        <v>Beastly Frantic Foto|DS</v>
      </c>
    </row>
    <row r="13729" customFormat="false" ht="15" hidden="false" customHeight="false" outlineLevel="0" collapsed="false">
      <c r="A13729" s="1" t="s">
        <v>11247</v>
      </c>
      <c r="B13729" s="1" t="s">
        <v>211</v>
      </c>
      <c r="C13729" s="1" t="n">
        <v>2011</v>
      </c>
      <c r="D13729" s="1" t="s">
        <v>152</v>
      </c>
      <c r="E13729" s="1" t="s">
        <v>6895</v>
      </c>
      <c r="F13729" s="1" t="n">
        <v>0</v>
      </c>
      <c r="G13729" s="1" t="n">
        <v>0</v>
      </c>
      <c r="H13729" s="1" t="n">
        <v>0.04</v>
      </c>
      <c r="I13729" s="1" t="n">
        <v>0</v>
      </c>
      <c r="J13729" s="1" t="n">
        <v>0.04</v>
      </c>
      <c r="Q13729" s="1" t="str">
        <f aca="false">A13729&amp;"|"&amp;B13729</f>
        <v>Chaos;Head - Love Chu*Chu!|PSP</v>
      </c>
    </row>
    <row r="13730" customFormat="false" ht="15" hidden="false" customHeight="false" outlineLevel="0" collapsed="false">
      <c r="A13730" s="1" t="s">
        <v>9088</v>
      </c>
      <c r="B13730" s="1" t="s">
        <v>106</v>
      </c>
      <c r="C13730" s="1" t="n">
        <v>2005</v>
      </c>
      <c r="D13730" s="1" t="s">
        <v>69</v>
      </c>
      <c r="E13730" s="1" t="s">
        <v>9089</v>
      </c>
      <c r="F13730" s="1" t="n">
        <v>0.02</v>
      </c>
      <c r="G13730" s="1" t="n">
        <v>0.02</v>
      </c>
      <c r="H13730" s="1" t="n">
        <v>0</v>
      </c>
      <c r="I13730" s="1" t="n">
        <v>0.01</v>
      </c>
      <c r="J13730" s="1" t="n">
        <v>0.04</v>
      </c>
      <c r="Q13730" s="1" t="str">
        <f aca="false">A13730&amp;"|"&amp;B13730</f>
        <v>Yourself Fitness|PS2</v>
      </c>
    </row>
    <row r="13731" customFormat="false" ht="15" hidden="false" customHeight="false" outlineLevel="0" collapsed="false">
      <c r="A13731" s="1" t="s">
        <v>11248</v>
      </c>
      <c r="B13731" s="1" t="s">
        <v>126</v>
      </c>
      <c r="C13731" s="1" t="n">
        <v>2016</v>
      </c>
      <c r="D13731" s="1" t="s">
        <v>69</v>
      </c>
      <c r="E13731" s="1" t="s">
        <v>9870</v>
      </c>
      <c r="F13731" s="1" t="n">
        <v>0</v>
      </c>
      <c r="G13731" s="1" t="n">
        <v>0.04</v>
      </c>
      <c r="H13731" s="1" t="n">
        <v>0</v>
      </c>
      <c r="I13731" s="1" t="n">
        <v>0.01</v>
      </c>
      <c r="J13731" s="1" t="n">
        <v>0.04</v>
      </c>
      <c r="K13731" s="1" t="n">
        <v>64</v>
      </c>
      <c r="L13731" s="1" t="n">
        <v>4</v>
      </c>
      <c r="M13731" s="1" t="n">
        <v>6.8</v>
      </c>
      <c r="N13731" s="1" t="n">
        <v>12</v>
      </c>
      <c r="O13731" s="1" t="s">
        <v>11249</v>
      </c>
      <c r="P13731" s="1" t="s">
        <v>71</v>
      </c>
      <c r="Q13731" s="1" t="str">
        <f aca="false">A13731&amp;"|"&amp;B13731</f>
        <v>Rugby Challenge 3|PS4</v>
      </c>
    </row>
    <row r="13732" customFormat="false" ht="15" hidden="false" customHeight="false" outlineLevel="0" collapsed="false">
      <c r="A13732" s="1" t="s">
        <v>11250</v>
      </c>
      <c r="B13732" s="1" t="s">
        <v>83</v>
      </c>
      <c r="C13732" s="1" t="n">
        <v>2009</v>
      </c>
      <c r="D13732" s="1" t="s">
        <v>79</v>
      </c>
      <c r="E13732" s="1" t="s">
        <v>1841</v>
      </c>
      <c r="F13732" s="1" t="n">
        <v>0.04</v>
      </c>
      <c r="G13732" s="1" t="n">
        <v>0</v>
      </c>
      <c r="H13732" s="1" t="n">
        <v>0</v>
      </c>
      <c r="I13732" s="1" t="n">
        <v>0</v>
      </c>
      <c r="J13732" s="1" t="n">
        <v>0.04</v>
      </c>
      <c r="O13732" s="1" t="s">
        <v>7186</v>
      </c>
      <c r="P13732" s="1" t="s">
        <v>163</v>
      </c>
      <c r="Q13732" s="1" t="str">
        <f aca="false">A13732&amp;"|"&amp;B13732</f>
        <v>Dungeon Raiders|DS</v>
      </c>
    </row>
    <row r="13733" customFormat="false" ht="15" hidden="false" customHeight="false" outlineLevel="0" collapsed="false">
      <c r="A13733" s="1" t="s">
        <v>9672</v>
      </c>
      <c r="B13733" s="1" t="s">
        <v>100</v>
      </c>
      <c r="C13733" s="1" t="n">
        <v>2015</v>
      </c>
      <c r="D13733" s="1" t="s">
        <v>101</v>
      </c>
      <c r="E13733" s="1" t="s">
        <v>983</v>
      </c>
      <c r="F13733" s="1" t="n">
        <v>0</v>
      </c>
      <c r="G13733" s="1" t="n">
        <v>0</v>
      </c>
      <c r="H13733" s="1" t="n">
        <v>0.04</v>
      </c>
      <c r="I13733" s="1" t="n">
        <v>0</v>
      </c>
      <c r="J13733" s="1" t="n">
        <v>0.04</v>
      </c>
      <c r="Q13733" s="1" t="str">
        <f aca="false">A13733&amp;"|"&amp;B13733</f>
        <v>Romance of the Three Kingdoms 13|PS3</v>
      </c>
    </row>
    <row r="13734" customFormat="false" ht="15" hidden="false" customHeight="false" outlineLevel="0" collapsed="false">
      <c r="A13734" s="1" t="s">
        <v>7185</v>
      </c>
      <c r="B13734" s="1" t="s">
        <v>199</v>
      </c>
      <c r="C13734" s="1" t="n">
        <v>2009</v>
      </c>
      <c r="D13734" s="1" t="s">
        <v>69</v>
      </c>
      <c r="E13734" s="1" t="s">
        <v>1841</v>
      </c>
      <c r="F13734" s="1" t="n">
        <v>0.02</v>
      </c>
      <c r="G13734" s="1" t="n">
        <v>0.02</v>
      </c>
      <c r="H13734" s="1" t="n">
        <v>0</v>
      </c>
      <c r="I13734" s="1" t="n">
        <v>0</v>
      </c>
      <c r="J13734" s="1" t="n">
        <v>0.04</v>
      </c>
      <c r="K13734" s="1" t="n">
        <v>72</v>
      </c>
      <c r="L13734" s="1" t="n">
        <v>34</v>
      </c>
      <c r="M13734" s="1" t="n">
        <v>6.5</v>
      </c>
      <c r="N13734" s="1" t="n">
        <v>57</v>
      </c>
      <c r="O13734" s="1" t="s">
        <v>7186</v>
      </c>
      <c r="P13734" s="1" t="s">
        <v>139</v>
      </c>
      <c r="Q13734" s="1" t="str">
        <f aca="false">A13734&amp;"|"&amp;B13734</f>
        <v>Blood Bowl|PC</v>
      </c>
    </row>
    <row r="13735" customFormat="false" ht="15" hidden="false" customHeight="false" outlineLevel="0" collapsed="false">
      <c r="A13735" s="1" t="s">
        <v>11251</v>
      </c>
      <c r="B13735" s="1" t="s">
        <v>199</v>
      </c>
      <c r="C13735" s="1" t="n">
        <v>2004</v>
      </c>
      <c r="D13735" s="1" t="s">
        <v>323</v>
      </c>
      <c r="E13735" s="1" t="s">
        <v>10394</v>
      </c>
      <c r="F13735" s="1" t="n">
        <v>0</v>
      </c>
      <c r="G13735" s="1" t="n">
        <v>0.03</v>
      </c>
      <c r="H13735" s="1" t="n">
        <v>0</v>
      </c>
      <c r="I13735" s="1" t="n">
        <v>0.01</v>
      </c>
      <c r="J13735" s="1" t="n">
        <v>0.04</v>
      </c>
      <c r="K13735" s="1" t="n">
        <v>75</v>
      </c>
      <c r="L13735" s="1" t="n">
        <v>20</v>
      </c>
      <c r="M13735" s="1" t="n">
        <v>7.7</v>
      </c>
      <c r="N13735" s="1" t="n">
        <v>40</v>
      </c>
      <c r="O13735" s="1" t="s">
        <v>10394</v>
      </c>
      <c r="P13735" s="1" t="s">
        <v>139</v>
      </c>
      <c r="Q13735" s="1" t="str">
        <f aca="false">A13735&amp;"|"&amp;B13735</f>
        <v>Port Royale 2|PC</v>
      </c>
    </row>
    <row r="13736" customFormat="false" ht="15" hidden="false" customHeight="false" outlineLevel="0" collapsed="false">
      <c r="A13736" s="1" t="s">
        <v>8906</v>
      </c>
      <c r="B13736" s="1" t="s">
        <v>188</v>
      </c>
      <c r="C13736" s="1" t="n">
        <v>2004</v>
      </c>
      <c r="D13736" s="1" t="s">
        <v>90</v>
      </c>
      <c r="E13736" s="1" t="s">
        <v>1359</v>
      </c>
      <c r="F13736" s="1" t="n">
        <v>0.03</v>
      </c>
      <c r="G13736" s="1" t="n">
        <v>0.01</v>
      </c>
      <c r="H13736" s="1" t="n">
        <v>0</v>
      </c>
      <c r="I13736" s="1" t="n">
        <v>0</v>
      </c>
      <c r="J13736" s="1" t="n">
        <v>0.04</v>
      </c>
      <c r="K13736" s="1" t="n">
        <v>41</v>
      </c>
      <c r="L13736" s="1" t="n">
        <v>21</v>
      </c>
      <c r="M13736" s="1" t="n">
        <v>4</v>
      </c>
      <c r="N13736" s="1" t="n">
        <v>10</v>
      </c>
      <c r="O13736" s="1" t="s">
        <v>8907</v>
      </c>
      <c r="P13736" s="1" t="s">
        <v>71</v>
      </c>
      <c r="Q13736" s="1" t="str">
        <f aca="false">A13736&amp;"|"&amp;B13736</f>
        <v>Star Trek: Shattered Universe|XB</v>
      </c>
    </row>
    <row r="13737" customFormat="false" ht="15" hidden="false" customHeight="false" outlineLevel="0" collapsed="false">
      <c r="A13737" s="1" t="s">
        <v>11252</v>
      </c>
      <c r="B13737" s="1" t="s">
        <v>199</v>
      </c>
      <c r="C13737" s="1" t="n">
        <v>2009</v>
      </c>
      <c r="D13737" s="1" t="s">
        <v>323</v>
      </c>
      <c r="E13737" s="1" t="s">
        <v>534</v>
      </c>
      <c r="F13737" s="1" t="n">
        <v>0</v>
      </c>
      <c r="G13737" s="1" t="n">
        <v>0.03</v>
      </c>
      <c r="H13737" s="1" t="n">
        <v>0</v>
      </c>
      <c r="I13737" s="1" t="n">
        <v>0.01</v>
      </c>
      <c r="J13737" s="1" t="n">
        <v>0.04</v>
      </c>
      <c r="K13737" s="1" t="n">
        <v>70</v>
      </c>
      <c r="L13737" s="1" t="n">
        <v>42</v>
      </c>
      <c r="M13737" s="1" t="n">
        <v>7.2</v>
      </c>
      <c r="N13737" s="1" t="n">
        <v>204</v>
      </c>
      <c r="O13737" s="1" t="s">
        <v>3411</v>
      </c>
      <c r="P13737" s="1" t="s">
        <v>104</v>
      </c>
      <c r="Q13737" s="1" t="str">
        <f aca="false">A13737&amp;"|"&amp;B13737</f>
        <v>Company of Heroes: Tales of Valor|PC</v>
      </c>
    </row>
    <row r="13738" customFormat="false" ht="15" hidden="false" customHeight="false" outlineLevel="0" collapsed="false">
      <c r="A13738" s="1" t="s">
        <v>11253</v>
      </c>
      <c r="B13738" s="1" t="s">
        <v>106</v>
      </c>
      <c r="C13738" s="1" t="n">
        <v>2008</v>
      </c>
      <c r="D13738" s="1" t="s">
        <v>152</v>
      </c>
      <c r="E13738" s="1" t="s">
        <v>11254</v>
      </c>
      <c r="F13738" s="1" t="n">
        <v>0</v>
      </c>
      <c r="G13738" s="1" t="n">
        <v>0</v>
      </c>
      <c r="H13738" s="1" t="n">
        <v>0.04</v>
      </c>
      <c r="I13738" s="1" t="n">
        <v>0</v>
      </c>
      <c r="J13738" s="1" t="n">
        <v>0.04</v>
      </c>
      <c r="Q13738" s="1" t="str">
        <f aca="false">A13738&amp;"|"&amp;B13738</f>
        <v>12Riven: The Psi-Climinal of Integral|PS2</v>
      </c>
    </row>
    <row r="13739" customFormat="false" ht="15" hidden="false" customHeight="false" outlineLevel="0" collapsed="false">
      <c r="A13739" s="1" t="s">
        <v>11255</v>
      </c>
      <c r="B13739" s="1" t="s">
        <v>83</v>
      </c>
      <c r="C13739" s="1" t="n">
        <v>2010</v>
      </c>
      <c r="D13739" s="1" t="s">
        <v>79</v>
      </c>
      <c r="E13739" s="1" t="s">
        <v>422</v>
      </c>
      <c r="F13739" s="1" t="n">
        <v>0</v>
      </c>
      <c r="G13739" s="1" t="n">
        <v>0</v>
      </c>
      <c r="H13739" s="1" t="n">
        <v>0.04</v>
      </c>
      <c r="I13739" s="1" t="n">
        <v>0</v>
      </c>
      <c r="J13739" s="1" t="n">
        <v>0.04</v>
      </c>
      <c r="Q13739" s="1" t="str">
        <f aca="false">A13739&amp;"|"&amp;B13739</f>
        <v>Battle Spirits: Digital Starter|DS</v>
      </c>
    </row>
    <row r="13740" customFormat="false" ht="15" hidden="false" customHeight="false" outlineLevel="0" collapsed="false">
      <c r="A13740" s="1" t="s">
        <v>11256</v>
      </c>
      <c r="B13740" s="1" t="s">
        <v>199</v>
      </c>
      <c r="C13740" s="1" t="n">
        <v>2009</v>
      </c>
      <c r="D13740" s="1" t="s">
        <v>323</v>
      </c>
      <c r="E13740" s="1" t="s">
        <v>11257</v>
      </c>
      <c r="F13740" s="1" t="n">
        <v>0</v>
      </c>
      <c r="G13740" s="1" t="n">
        <v>0.03</v>
      </c>
      <c r="H13740" s="1" t="n">
        <v>0</v>
      </c>
      <c r="I13740" s="1" t="n">
        <v>0.01</v>
      </c>
      <c r="J13740" s="1" t="n">
        <v>0.04</v>
      </c>
      <c r="O13740" s="1" t="s">
        <v>11258</v>
      </c>
      <c r="P13740" s="1" t="s">
        <v>71</v>
      </c>
      <c r="Q13740" s="1" t="str">
        <f aca="false">A13740&amp;"|"&amp;B13740</f>
        <v>Farm Frenzy 3|PC</v>
      </c>
    </row>
    <row r="13741" customFormat="false" ht="15" hidden="false" customHeight="false" outlineLevel="0" collapsed="false">
      <c r="A13741" s="1" t="s">
        <v>11082</v>
      </c>
      <c r="B13741" s="1" t="s">
        <v>68</v>
      </c>
      <c r="C13741" s="1" t="n">
        <v>2007</v>
      </c>
      <c r="D13741" s="1" t="s">
        <v>137</v>
      </c>
      <c r="E13741" s="1" t="s">
        <v>254</v>
      </c>
      <c r="F13741" s="1" t="n">
        <v>0.03</v>
      </c>
      <c r="G13741" s="1" t="n">
        <v>0</v>
      </c>
      <c r="H13741" s="1" t="n">
        <v>0</v>
      </c>
      <c r="I13741" s="1" t="n">
        <v>0</v>
      </c>
      <c r="J13741" s="1" t="n">
        <v>0.04</v>
      </c>
      <c r="K13741" s="1" t="n">
        <v>75</v>
      </c>
      <c r="L13741" s="1" t="n">
        <v>15</v>
      </c>
      <c r="M13741" s="1" t="n">
        <v>8.4</v>
      </c>
      <c r="N13741" s="1" t="n">
        <v>19</v>
      </c>
      <c r="O13741" s="1" t="s">
        <v>2799</v>
      </c>
      <c r="P13741" s="1" t="s">
        <v>139</v>
      </c>
      <c r="Q13741" s="1" t="str">
        <f aca="false">A13741&amp;"|"&amp;B13741</f>
        <v>Guilty Gear XX Accent Core|Wii</v>
      </c>
    </row>
    <row r="13742" customFormat="false" ht="15" hidden="false" customHeight="false" outlineLevel="0" collapsed="false">
      <c r="A13742" s="1" t="s">
        <v>11259</v>
      </c>
      <c r="B13742" s="1" t="s">
        <v>83</v>
      </c>
      <c r="C13742" s="1" t="n">
        <v>2006</v>
      </c>
      <c r="D13742" s="1" t="s">
        <v>101</v>
      </c>
      <c r="E13742" s="1" t="s">
        <v>7170</v>
      </c>
      <c r="F13742" s="1" t="n">
        <v>0.04</v>
      </c>
      <c r="G13742" s="1" t="n">
        <v>0</v>
      </c>
      <c r="H13742" s="1" t="n">
        <v>0</v>
      </c>
      <c r="I13742" s="1" t="n">
        <v>0</v>
      </c>
      <c r="J13742" s="1" t="n">
        <v>0.04</v>
      </c>
      <c r="K13742" s="1" t="n">
        <v>47</v>
      </c>
      <c r="L13742" s="1" t="n">
        <v>4</v>
      </c>
      <c r="O13742" s="1" t="s">
        <v>2099</v>
      </c>
      <c r="P13742" s="1" t="s">
        <v>71</v>
      </c>
      <c r="Q13742" s="1" t="str">
        <f aca="false">A13742&amp;"|"&amp;B13742</f>
        <v>Lionel Trains: On Track|DS</v>
      </c>
    </row>
    <row r="13743" customFormat="false" ht="15" hidden="false" customHeight="false" outlineLevel="0" collapsed="false">
      <c r="A13743" s="1" t="s">
        <v>11260</v>
      </c>
      <c r="B13743" s="1" t="s">
        <v>106</v>
      </c>
      <c r="C13743" s="1" t="n">
        <v>2001</v>
      </c>
      <c r="D13743" s="1" t="s">
        <v>88</v>
      </c>
      <c r="E13743" s="1" t="s">
        <v>1706</v>
      </c>
      <c r="F13743" s="1" t="n">
        <v>0.02</v>
      </c>
      <c r="G13743" s="1" t="n">
        <v>0.02</v>
      </c>
      <c r="H13743" s="1" t="n">
        <v>0</v>
      </c>
      <c r="I13743" s="1" t="n">
        <v>0.01</v>
      </c>
      <c r="J13743" s="1" t="n">
        <v>0.04</v>
      </c>
      <c r="K13743" s="1" t="n">
        <v>59</v>
      </c>
      <c r="L13743" s="1" t="n">
        <v>9</v>
      </c>
      <c r="M13743" s="1" t="n">
        <v>5.5</v>
      </c>
      <c r="N13743" s="1" t="n">
        <v>4</v>
      </c>
      <c r="O13743" s="1" t="s">
        <v>1706</v>
      </c>
      <c r="P13743" s="1" t="s">
        <v>139</v>
      </c>
      <c r="Q13743" s="1" t="str">
        <f aca="false">A13743&amp;"|"&amp;B13743</f>
        <v>WarJetz|PS2</v>
      </c>
    </row>
    <row r="13744" customFormat="false" ht="15" hidden="false" customHeight="false" outlineLevel="0" collapsed="false">
      <c r="A13744" s="1" t="s">
        <v>11261</v>
      </c>
      <c r="B13744" s="1" t="s">
        <v>155</v>
      </c>
      <c r="C13744" s="1" t="n">
        <v>1998</v>
      </c>
      <c r="D13744" s="1" t="s">
        <v>69</v>
      </c>
      <c r="E13744" s="1" t="s">
        <v>285</v>
      </c>
      <c r="F13744" s="1" t="n">
        <v>0</v>
      </c>
      <c r="G13744" s="1" t="n">
        <v>0</v>
      </c>
      <c r="H13744" s="1" t="n">
        <v>0.04</v>
      </c>
      <c r="I13744" s="1" t="n">
        <v>0</v>
      </c>
      <c r="J13744" s="1" t="n">
        <v>0.04</v>
      </c>
      <c r="Q13744" s="1" t="str">
        <f aca="false">A13744&amp;"|"&amp;B13744</f>
        <v>Breeding Stud 2|PS</v>
      </c>
    </row>
    <row r="13745" customFormat="false" ht="15" hidden="false" customHeight="false" outlineLevel="0" collapsed="false">
      <c r="A13745" s="1" t="s">
        <v>11262</v>
      </c>
      <c r="B13745" s="1" t="s">
        <v>83</v>
      </c>
      <c r="C13745" s="1" t="n">
        <v>2007</v>
      </c>
      <c r="D13745" s="1" t="s">
        <v>69</v>
      </c>
      <c r="E13745" s="1" t="s">
        <v>1454</v>
      </c>
      <c r="F13745" s="1" t="n">
        <v>0</v>
      </c>
      <c r="G13745" s="1" t="n">
        <v>0</v>
      </c>
      <c r="H13745" s="1" t="n">
        <v>0.04</v>
      </c>
      <c r="I13745" s="1" t="n">
        <v>0</v>
      </c>
      <c r="J13745" s="1" t="n">
        <v>0.04</v>
      </c>
      <c r="Q13745" s="1" t="str">
        <f aca="false">A13745&amp;"|"&amp;B13745</f>
        <v>Banushi Life Game: Winner's Circle|DS</v>
      </c>
    </row>
    <row r="13746" customFormat="false" ht="15" hidden="false" customHeight="false" outlineLevel="0" collapsed="false">
      <c r="A13746" s="1" t="s">
        <v>11263</v>
      </c>
      <c r="B13746" s="1" t="s">
        <v>199</v>
      </c>
      <c r="C13746" s="1" t="n">
        <v>2016</v>
      </c>
      <c r="D13746" s="1" t="s">
        <v>323</v>
      </c>
      <c r="E13746" s="1" t="s">
        <v>7710</v>
      </c>
      <c r="F13746" s="1" t="n">
        <v>0</v>
      </c>
      <c r="G13746" s="1" t="n">
        <v>0.04</v>
      </c>
      <c r="H13746" s="1" t="n">
        <v>0</v>
      </c>
      <c r="I13746" s="1" t="n">
        <v>0</v>
      </c>
      <c r="J13746" s="1" t="n">
        <v>0.04</v>
      </c>
      <c r="K13746" s="1" t="n">
        <v>78</v>
      </c>
      <c r="L13746" s="1" t="n">
        <v>57</v>
      </c>
      <c r="M13746" s="1" t="n">
        <v>8</v>
      </c>
      <c r="N13746" s="1" t="n">
        <v>569</v>
      </c>
      <c r="O13746" s="1" t="s">
        <v>9791</v>
      </c>
      <c r="Q13746" s="1" t="str">
        <f aca="false">A13746&amp;"|"&amp;B13746</f>
        <v>Stellaris|PC</v>
      </c>
    </row>
    <row r="13747" customFormat="false" ht="15" hidden="false" customHeight="false" outlineLevel="0" collapsed="false">
      <c r="A13747" s="1" t="s">
        <v>11264</v>
      </c>
      <c r="B13747" s="1" t="s">
        <v>211</v>
      </c>
      <c r="C13747" s="1" t="n">
        <v>2011</v>
      </c>
      <c r="D13747" s="1" t="s">
        <v>152</v>
      </c>
      <c r="E13747" s="1" t="s">
        <v>8042</v>
      </c>
      <c r="F13747" s="1" t="n">
        <v>0</v>
      </c>
      <c r="G13747" s="1" t="n">
        <v>0</v>
      </c>
      <c r="H13747" s="1" t="n">
        <v>0.04</v>
      </c>
      <c r="I13747" s="1" t="n">
        <v>0</v>
      </c>
      <c r="J13747" s="1" t="n">
        <v>0.04</v>
      </c>
      <c r="Q13747" s="1" t="str">
        <f aca="false">A13747&amp;"|"&amp;B13747</f>
        <v>Gakuen Hetalia Portable|PSP</v>
      </c>
    </row>
    <row r="13748" customFormat="false" ht="15" hidden="false" customHeight="false" outlineLevel="0" collapsed="false">
      <c r="A13748" s="1" t="s">
        <v>7104</v>
      </c>
      <c r="B13748" s="1" t="s">
        <v>115</v>
      </c>
      <c r="C13748" s="1" t="n">
        <v>2004</v>
      </c>
      <c r="D13748" s="1" t="s">
        <v>101</v>
      </c>
      <c r="E13748" s="1" t="s">
        <v>185</v>
      </c>
      <c r="F13748" s="1" t="n">
        <v>0.03</v>
      </c>
      <c r="G13748" s="1" t="n">
        <v>0.01</v>
      </c>
      <c r="H13748" s="1" t="n">
        <v>0</v>
      </c>
      <c r="I13748" s="1" t="n">
        <v>0</v>
      </c>
      <c r="J13748" s="1" t="n">
        <v>0.04</v>
      </c>
      <c r="K13748" s="1" t="n">
        <v>61</v>
      </c>
      <c r="L13748" s="1" t="n">
        <v>7</v>
      </c>
      <c r="O13748" s="1" t="s">
        <v>1246</v>
      </c>
      <c r="P13748" s="1" t="s">
        <v>139</v>
      </c>
      <c r="Q13748" s="1" t="str">
        <f aca="false">A13748&amp;"|"&amp;B13748</f>
        <v>Catwoman|GBA</v>
      </c>
    </row>
    <row r="13749" customFormat="false" ht="15" hidden="false" customHeight="false" outlineLevel="0" collapsed="false">
      <c r="A13749" s="1" t="s">
        <v>1372</v>
      </c>
      <c r="B13749" s="1" t="s">
        <v>199</v>
      </c>
      <c r="C13749" s="1" t="n">
        <v>2008</v>
      </c>
      <c r="D13749" s="1" t="s">
        <v>101</v>
      </c>
      <c r="E13749" s="1" t="s">
        <v>273</v>
      </c>
      <c r="F13749" s="1" t="n">
        <v>0.01</v>
      </c>
      <c r="G13749" s="1" t="n">
        <v>0.02</v>
      </c>
      <c r="H13749" s="1" t="n">
        <v>0</v>
      </c>
      <c r="I13749" s="1" t="n">
        <v>0.01</v>
      </c>
      <c r="J13749" s="1" t="n">
        <v>0.04</v>
      </c>
      <c r="K13749" s="1" t="n">
        <v>78</v>
      </c>
      <c r="L13749" s="1" t="n">
        <v>21</v>
      </c>
      <c r="M13749" s="1" t="n">
        <v>8.5</v>
      </c>
      <c r="N13749" s="1" t="n">
        <v>353</v>
      </c>
      <c r="O13749" s="1" t="s">
        <v>273</v>
      </c>
      <c r="P13749" s="1" t="s">
        <v>104</v>
      </c>
      <c r="Q13749" s="1" t="str">
        <f aca="false">A13749&amp;"|"&amp;B13749</f>
        <v>Devil May Cry 4|PC</v>
      </c>
    </row>
    <row r="13750" customFormat="false" ht="15" hidden="false" customHeight="false" outlineLevel="0" collapsed="false">
      <c r="A13750" s="1" t="s">
        <v>11265</v>
      </c>
      <c r="B13750" s="1" t="s">
        <v>83</v>
      </c>
      <c r="C13750" s="1" t="n">
        <v>2009</v>
      </c>
      <c r="D13750" s="1" t="s">
        <v>81</v>
      </c>
      <c r="E13750" s="1" t="s">
        <v>422</v>
      </c>
      <c r="F13750" s="1" t="n">
        <v>0</v>
      </c>
      <c r="G13750" s="1" t="n">
        <v>0</v>
      </c>
      <c r="H13750" s="1" t="n">
        <v>0.04</v>
      </c>
      <c r="I13750" s="1" t="n">
        <v>0</v>
      </c>
      <c r="J13750" s="1" t="n">
        <v>0.04</v>
      </c>
      <c r="Q13750" s="1" t="str">
        <f aca="false">A13750&amp;"|"&amp;B13750</f>
        <v>Chibi Maruko-Chan DS: Maru-Chan no Machi|DS</v>
      </c>
    </row>
    <row r="13751" customFormat="false" ht="15" hidden="false" customHeight="false" outlineLevel="0" collapsed="false">
      <c r="A13751" s="1" t="s">
        <v>6469</v>
      </c>
      <c r="B13751" s="1" t="s">
        <v>188</v>
      </c>
      <c r="C13751" s="1" t="n">
        <v>2005</v>
      </c>
      <c r="D13751" s="1" t="s">
        <v>137</v>
      </c>
      <c r="E13751" s="1" t="s">
        <v>273</v>
      </c>
      <c r="F13751" s="1" t="n">
        <v>0.03</v>
      </c>
      <c r="G13751" s="1" t="n">
        <v>0.01</v>
      </c>
      <c r="H13751" s="1" t="n">
        <v>0</v>
      </c>
      <c r="I13751" s="1" t="n">
        <v>0</v>
      </c>
      <c r="J13751" s="1" t="n">
        <v>0.04</v>
      </c>
      <c r="K13751" s="1" t="n">
        <v>61</v>
      </c>
      <c r="L13751" s="1" t="n">
        <v>20</v>
      </c>
      <c r="O13751" s="1" t="s">
        <v>273</v>
      </c>
      <c r="P13751" s="1" t="s">
        <v>139</v>
      </c>
      <c r="Q13751" s="1" t="str">
        <f aca="false">A13751&amp;"|"&amp;B13751</f>
        <v>Capcom Fighting Evolution|XB</v>
      </c>
    </row>
    <row r="13752" customFormat="false" ht="15" hidden="false" customHeight="false" outlineLevel="0" collapsed="false">
      <c r="A13752" s="1" t="s">
        <v>9343</v>
      </c>
      <c r="B13752" s="1" t="s">
        <v>95</v>
      </c>
      <c r="C13752" s="1" t="n">
        <v>2011</v>
      </c>
      <c r="D13752" s="1" t="s">
        <v>152</v>
      </c>
      <c r="E13752" s="1" t="s">
        <v>5624</v>
      </c>
      <c r="F13752" s="1" t="n">
        <v>0</v>
      </c>
      <c r="G13752" s="1" t="n">
        <v>0.04</v>
      </c>
      <c r="H13752" s="1" t="n">
        <v>0</v>
      </c>
      <c r="I13752" s="1" t="n">
        <v>0</v>
      </c>
      <c r="J13752" s="1" t="n">
        <v>0.04</v>
      </c>
      <c r="Q13752" s="1" t="str">
        <f aca="false">A13752&amp;"|"&amp;B13752</f>
        <v>Gray Matter|X360</v>
      </c>
    </row>
    <row r="13753" customFormat="false" ht="15" hidden="false" customHeight="false" outlineLevel="0" collapsed="false">
      <c r="A13753" s="1" t="s">
        <v>11266</v>
      </c>
      <c r="B13753" s="1" t="s">
        <v>95</v>
      </c>
      <c r="C13753" s="1" t="n">
        <v>2016</v>
      </c>
      <c r="D13753" s="1" t="s">
        <v>88</v>
      </c>
      <c r="E13753" s="1" t="s">
        <v>122</v>
      </c>
      <c r="F13753" s="1" t="n">
        <v>0.02</v>
      </c>
      <c r="G13753" s="1" t="n">
        <v>0.02</v>
      </c>
      <c r="H13753" s="1" t="n">
        <v>0</v>
      </c>
      <c r="I13753" s="1" t="n">
        <v>0</v>
      </c>
      <c r="J13753" s="1" t="n">
        <v>0.04</v>
      </c>
      <c r="O13753" s="1" t="s">
        <v>133</v>
      </c>
      <c r="P13753" s="1" t="s">
        <v>104</v>
      </c>
      <c r="Q13753" s="1" t="str">
        <f aca="false">A13753&amp;"|"&amp;B13753</f>
        <v>Call of Duty: Modern Warfare Trilogy|X360</v>
      </c>
    </row>
    <row r="13754" customFormat="false" ht="15" hidden="false" customHeight="false" outlineLevel="0" collapsed="false">
      <c r="A13754" s="1" t="s">
        <v>11267</v>
      </c>
      <c r="B13754" s="1" t="s">
        <v>130</v>
      </c>
      <c r="C13754" s="1" t="n">
        <v>2011</v>
      </c>
      <c r="D13754" s="1" t="s">
        <v>69</v>
      </c>
      <c r="E13754" s="1" t="s">
        <v>5624</v>
      </c>
      <c r="F13754" s="1" t="n">
        <v>0</v>
      </c>
      <c r="G13754" s="1" t="n">
        <v>0.04</v>
      </c>
      <c r="H13754" s="1" t="n">
        <v>0</v>
      </c>
      <c r="I13754" s="1" t="n">
        <v>0</v>
      </c>
      <c r="J13754" s="1" t="n">
        <v>0.04</v>
      </c>
      <c r="Q13754" s="1" t="str">
        <f aca="false">A13754&amp;"|"&amp;B13754</f>
        <v>Riding Stables: The Whitakers present Milton and Friends|3DS</v>
      </c>
    </row>
    <row r="13755" customFormat="false" ht="15" hidden="false" customHeight="false" outlineLevel="0" collapsed="false">
      <c r="A13755" s="1" t="s">
        <v>6346</v>
      </c>
      <c r="B13755" s="1" t="s">
        <v>211</v>
      </c>
      <c r="C13755" s="1" t="n">
        <v>2006</v>
      </c>
      <c r="D13755" s="1" t="s">
        <v>85</v>
      </c>
      <c r="E13755" s="1" t="s">
        <v>102</v>
      </c>
      <c r="F13755" s="1" t="n">
        <v>0.04</v>
      </c>
      <c r="G13755" s="1" t="n">
        <v>0</v>
      </c>
      <c r="H13755" s="1" t="n">
        <v>0</v>
      </c>
      <c r="I13755" s="1" t="n">
        <v>0</v>
      </c>
      <c r="J13755" s="1" t="n">
        <v>0.04</v>
      </c>
      <c r="K13755" s="1" t="n">
        <v>68</v>
      </c>
      <c r="L13755" s="1" t="n">
        <v>14</v>
      </c>
      <c r="O13755" s="1" t="s">
        <v>2267</v>
      </c>
      <c r="P13755" s="1" t="s">
        <v>139</v>
      </c>
      <c r="Q13755" s="1" t="str">
        <f aca="false">A13755&amp;"|"&amp;B13755</f>
        <v>World Poker Tour|PSP</v>
      </c>
    </row>
    <row r="13756" customFormat="false" ht="15" hidden="false" customHeight="false" outlineLevel="0" collapsed="false">
      <c r="A13756" s="1" t="s">
        <v>8325</v>
      </c>
      <c r="B13756" s="1" t="s">
        <v>68</v>
      </c>
      <c r="C13756" s="1" t="n">
        <v>2006</v>
      </c>
      <c r="D13756" s="1" t="s">
        <v>101</v>
      </c>
      <c r="E13756" s="1" t="s">
        <v>534</v>
      </c>
      <c r="F13756" s="1" t="n">
        <v>0.04</v>
      </c>
      <c r="G13756" s="1" t="n">
        <v>0</v>
      </c>
      <c r="H13756" s="1" t="n">
        <v>0</v>
      </c>
      <c r="I13756" s="1" t="n">
        <v>0</v>
      </c>
      <c r="J13756" s="1" t="n">
        <v>0.04</v>
      </c>
      <c r="K13756" s="1" t="n">
        <v>65</v>
      </c>
      <c r="L13756" s="1" t="n">
        <v>15</v>
      </c>
      <c r="M13756" s="1" t="n">
        <v>5.7</v>
      </c>
      <c r="N13756" s="1" t="n">
        <v>7</v>
      </c>
      <c r="O13756" s="1" t="s">
        <v>2256</v>
      </c>
      <c r="P13756" s="1" t="s">
        <v>163</v>
      </c>
      <c r="Q13756" s="1" t="str">
        <f aca="false">A13756&amp;"|"&amp;B13756</f>
        <v>Barnyard|Wii</v>
      </c>
    </row>
    <row r="13757" customFormat="false" ht="15" hidden="false" customHeight="false" outlineLevel="0" collapsed="false">
      <c r="A13757" s="1" t="s">
        <v>11268</v>
      </c>
      <c r="B13757" s="1" t="s">
        <v>83</v>
      </c>
      <c r="C13757" s="1" t="n">
        <v>2010</v>
      </c>
      <c r="D13757" s="1" t="s">
        <v>90</v>
      </c>
      <c r="E13757" s="1" t="s">
        <v>534</v>
      </c>
      <c r="F13757" s="1" t="n">
        <v>0.04</v>
      </c>
      <c r="G13757" s="1" t="n">
        <v>0</v>
      </c>
      <c r="H13757" s="1" t="n">
        <v>0</v>
      </c>
      <c r="I13757" s="1" t="n">
        <v>0</v>
      </c>
      <c r="J13757" s="1" t="n">
        <v>0.04</v>
      </c>
      <c r="Q13757" s="1" t="str">
        <f aca="false">A13757&amp;"|"&amp;B13757</f>
        <v>Paws &amp; Claws: Regal Resort|DS</v>
      </c>
    </row>
    <row r="13758" customFormat="false" ht="15" hidden="false" customHeight="false" outlineLevel="0" collapsed="false">
      <c r="A13758" s="1" t="s">
        <v>11269</v>
      </c>
      <c r="B13758" s="1" t="s">
        <v>83</v>
      </c>
      <c r="C13758" s="1" t="n">
        <v>2008</v>
      </c>
      <c r="D13758" s="1" t="s">
        <v>79</v>
      </c>
      <c r="E13758" s="1" t="s">
        <v>8150</v>
      </c>
      <c r="F13758" s="1" t="n">
        <v>0.04</v>
      </c>
      <c r="G13758" s="1" t="n">
        <v>0</v>
      </c>
      <c r="H13758" s="1" t="n">
        <v>0</v>
      </c>
      <c r="I13758" s="1" t="n">
        <v>0</v>
      </c>
      <c r="J13758" s="1" t="n">
        <v>0.04</v>
      </c>
      <c r="O13758" s="1" t="s">
        <v>11270</v>
      </c>
      <c r="P13758" s="1" t="s">
        <v>139</v>
      </c>
      <c r="Q13758" s="1" t="str">
        <f aca="false">A13758&amp;"|"&amp;B13758</f>
        <v>Mazes of Fate DS|DS</v>
      </c>
    </row>
    <row r="13759" customFormat="false" ht="15" hidden="false" customHeight="false" outlineLevel="0" collapsed="false">
      <c r="A13759" s="1" t="s">
        <v>11271</v>
      </c>
      <c r="B13759" s="1" t="s">
        <v>155</v>
      </c>
      <c r="C13759" s="1" t="n">
        <v>1995</v>
      </c>
      <c r="D13759" s="1" t="s">
        <v>88</v>
      </c>
      <c r="E13759" s="1" t="s">
        <v>1886</v>
      </c>
      <c r="F13759" s="1" t="n">
        <v>0.02</v>
      </c>
      <c r="G13759" s="1" t="n">
        <v>0.02</v>
      </c>
      <c r="H13759" s="1" t="n">
        <v>0</v>
      </c>
      <c r="I13759" s="1" t="n">
        <v>0</v>
      </c>
      <c r="J13759" s="1" t="n">
        <v>0.04</v>
      </c>
      <c r="Q13759" s="1" t="str">
        <f aca="false">A13759&amp;"|"&amp;B13759</f>
        <v>Novastorm|PS</v>
      </c>
    </row>
    <row r="13760" customFormat="false" ht="15" hidden="false" customHeight="false" outlineLevel="0" collapsed="false">
      <c r="A13760" s="1" t="s">
        <v>7875</v>
      </c>
      <c r="B13760" s="1" t="s">
        <v>211</v>
      </c>
      <c r="C13760" s="1" t="n">
        <v>2012</v>
      </c>
      <c r="D13760" s="1" t="s">
        <v>79</v>
      </c>
      <c r="E13760" s="1" t="s">
        <v>1313</v>
      </c>
      <c r="F13760" s="1" t="n">
        <v>0</v>
      </c>
      <c r="G13760" s="1" t="n">
        <v>0</v>
      </c>
      <c r="H13760" s="1" t="n">
        <v>0.04</v>
      </c>
      <c r="I13760" s="1" t="n">
        <v>0</v>
      </c>
      <c r="J13760" s="1" t="n">
        <v>0.04</v>
      </c>
      <c r="Q13760" s="1" t="str">
        <f aca="false">A13760&amp;"|"&amp;B13760</f>
        <v>Shiren the Wanderer 4 - God's Eye and the Demon's Navel|PSP</v>
      </c>
    </row>
    <row r="13761" customFormat="false" ht="15" hidden="false" customHeight="false" outlineLevel="0" collapsed="false">
      <c r="A13761" s="1" t="s">
        <v>11272</v>
      </c>
      <c r="B13761" s="1" t="s">
        <v>95</v>
      </c>
      <c r="C13761" s="1" t="n">
        <v>2007</v>
      </c>
      <c r="D13761" s="1" t="s">
        <v>81</v>
      </c>
      <c r="E13761" s="1" t="s">
        <v>4884</v>
      </c>
      <c r="F13761" s="1" t="n">
        <v>0.04</v>
      </c>
      <c r="G13761" s="1" t="n">
        <v>0</v>
      </c>
      <c r="H13761" s="1" t="n">
        <v>0</v>
      </c>
      <c r="I13761" s="1" t="n">
        <v>0</v>
      </c>
      <c r="J13761" s="1" t="n">
        <v>0.04</v>
      </c>
      <c r="O13761" s="1" t="s">
        <v>2046</v>
      </c>
      <c r="P13761" s="1" t="s">
        <v>71</v>
      </c>
      <c r="Q13761" s="1" t="str">
        <f aca="false">A13761&amp;"|"&amp;B13761</f>
        <v>PopCap Arcade Vol 1|X360</v>
      </c>
    </row>
    <row r="13762" customFormat="false" ht="15" hidden="false" customHeight="false" outlineLevel="0" collapsed="false">
      <c r="A13762" s="1" t="s">
        <v>10974</v>
      </c>
      <c r="B13762" s="1" t="s">
        <v>100</v>
      </c>
      <c r="C13762" s="1" t="n">
        <v>2012</v>
      </c>
      <c r="D13762" s="1" t="s">
        <v>75</v>
      </c>
      <c r="E13762" s="1" t="s">
        <v>1141</v>
      </c>
      <c r="F13762" s="1" t="n">
        <v>0.04</v>
      </c>
      <c r="G13762" s="1" t="n">
        <v>0</v>
      </c>
      <c r="H13762" s="1" t="n">
        <v>0</v>
      </c>
      <c r="I13762" s="1" t="n">
        <v>0.01</v>
      </c>
      <c r="J13762" s="1" t="n">
        <v>0.04</v>
      </c>
      <c r="K13762" s="1" t="n">
        <v>62</v>
      </c>
      <c r="L13762" s="1" t="n">
        <v>19</v>
      </c>
      <c r="M13762" s="1" t="n">
        <v>4.9</v>
      </c>
      <c r="N13762" s="1" t="n">
        <v>22</v>
      </c>
      <c r="O13762" s="1" t="s">
        <v>11273</v>
      </c>
      <c r="P13762" s="1" t="s">
        <v>71</v>
      </c>
      <c r="Q13762" s="1" t="str">
        <f aca="false">A13762&amp;"|"&amp;B13762</f>
        <v>Test Drive: Ferrari Legends|PS3</v>
      </c>
    </row>
    <row r="13763" customFormat="false" ht="15" hidden="false" customHeight="false" outlineLevel="0" collapsed="false">
      <c r="A13763" s="1" t="s">
        <v>11274</v>
      </c>
      <c r="B13763" s="1" t="s">
        <v>199</v>
      </c>
      <c r="C13763" s="1" t="n">
        <v>2006</v>
      </c>
      <c r="D13763" s="1" t="s">
        <v>323</v>
      </c>
      <c r="E13763" s="1" t="s">
        <v>162</v>
      </c>
      <c r="F13763" s="1" t="n">
        <v>0</v>
      </c>
      <c r="G13763" s="1" t="n">
        <v>0.03</v>
      </c>
      <c r="H13763" s="1" t="n">
        <v>0</v>
      </c>
      <c r="I13763" s="1" t="n">
        <v>0.01</v>
      </c>
      <c r="J13763" s="1" t="n">
        <v>0.04</v>
      </c>
      <c r="K13763" s="1" t="n">
        <v>77</v>
      </c>
      <c r="L13763" s="1" t="n">
        <v>41</v>
      </c>
      <c r="M13763" s="1" t="n">
        <v>7.9</v>
      </c>
      <c r="N13763" s="1" t="n">
        <v>349</v>
      </c>
      <c r="O13763" s="1" t="s">
        <v>11275</v>
      </c>
      <c r="P13763" s="1" t="s">
        <v>139</v>
      </c>
      <c r="Q13763" s="1" t="str">
        <f aca="false">A13763&amp;"|"&amp;B13763</f>
        <v>Heroes of Might and Magic V|PC</v>
      </c>
    </row>
    <row r="13764" customFormat="false" ht="15" hidden="false" customHeight="false" outlineLevel="0" collapsed="false">
      <c r="A13764" s="1" t="s">
        <v>11276</v>
      </c>
      <c r="B13764" s="1" t="s">
        <v>155</v>
      </c>
      <c r="C13764" s="1" t="n">
        <v>1998</v>
      </c>
      <c r="D13764" s="1" t="s">
        <v>69</v>
      </c>
      <c r="E13764" s="1" t="s">
        <v>277</v>
      </c>
      <c r="F13764" s="1" t="n">
        <v>0.02</v>
      </c>
      <c r="G13764" s="1" t="n">
        <v>0.02</v>
      </c>
      <c r="H13764" s="1" t="n">
        <v>0</v>
      </c>
      <c r="I13764" s="1" t="n">
        <v>0</v>
      </c>
      <c r="J13764" s="1" t="n">
        <v>0.04</v>
      </c>
      <c r="Q13764" s="1" t="str">
        <f aca="false">A13764&amp;"|"&amp;B13764</f>
        <v>Dead Ball Zone|PS</v>
      </c>
    </row>
    <row r="13765" customFormat="false" ht="15" hidden="false" customHeight="false" outlineLevel="0" collapsed="false">
      <c r="A13765" s="1" t="s">
        <v>6310</v>
      </c>
      <c r="B13765" s="1" t="s">
        <v>146</v>
      </c>
      <c r="C13765" s="1" t="n">
        <v>2000</v>
      </c>
      <c r="D13765" s="1" t="s">
        <v>69</v>
      </c>
      <c r="E13765" s="1" t="s">
        <v>285</v>
      </c>
      <c r="F13765" s="1" t="n">
        <v>0.04</v>
      </c>
      <c r="G13765" s="1" t="n">
        <v>0</v>
      </c>
      <c r="H13765" s="1" t="n">
        <v>0</v>
      </c>
      <c r="I13765" s="1" t="n">
        <v>0</v>
      </c>
      <c r="J13765" s="1" t="n">
        <v>0.04</v>
      </c>
      <c r="Q13765" s="1" t="str">
        <f aca="false">A13765&amp;"|"&amp;B13765</f>
        <v>NBA in the Zone 2000|N64</v>
      </c>
    </row>
    <row r="13766" customFormat="false" ht="15" hidden="false" customHeight="false" outlineLevel="0" collapsed="false">
      <c r="A13766" s="1" t="s">
        <v>11277</v>
      </c>
      <c r="B13766" s="1" t="s">
        <v>100</v>
      </c>
      <c r="C13766" s="1" t="n">
        <v>2010</v>
      </c>
      <c r="D13766" s="1" t="s">
        <v>69</v>
      </c>
      <c r="E13766" s="1" t="s">
        <v>983</v>
      </c>
      <c r="F13766" s="1" t="n">
        <v>0</v>
      </c>
      <c r="G13766" s="1" t="n">
        <v>0</v>
      </c>
      <c r="H13766" s="1" t="n">
        <v>0.04</v>
      </c>
      <c r="I13766" s="1" t="n">
        <v>0</v>
      </c>
      <c r="J13766" s="1" t="n">
        <v>0.04</v>
      </c>
      <c r="Q13766" s="1" t="str">
        <f aca="false">A13766&amp;"|"&amp;B13766</f>
        <v>Winning Post World 2010|PS3</v>
      </c>
    </row>
    <row r="13767" customFormat="false" ht="15" hidden="false" customHeight="false" outlineLevel="0" collapsed="false">
      <c r="A13767" s="1" t="s">
        <v>11278</v>
      </c>
      <c r="B13767" s="1" t="s">
        <v>146</v>
      </c>
      <c r="C13767" s="1" t="n">
        <v>1998</v>
      </c>
      <c r="D13767" s="1" t="s">
        <v>69</v>
      </c>
      <c r="E13767" s="1" t="s">
        <v>285</v>
      </c>
      <c r="F13767" s="1" t="n">
        <v>0.04</v>
      </c>
      <c r="G13767" s="1" t="n">
        <v>0</v>
      </c>
      <c r="H13767" s="1" t="n">
        <v>0</v>
      </c>
      <c r="I13767" s="1" t="n">
        <v>0</v>
      </c>
      <c r="J13767" s="1" t="n">
        <v>0.04</v>
      </c>
      <c r="Q13767" s="1" t="str">
        <f aca="false">A13767&amp;"|"&amp;B13767</f>
        <v>NBA In The Zone '99|N64</v>
      </c>
    </row>
    <row r="13768" customFormat="false" ht="15" hidden="false" customHeight="false" outlineLevel="0" collapsed="false">
      <c r="A13768" s="1" t="s">
        <v>11279</v>
      </c>
      <c r="B13768" s="1" t="s">
        <v>83</v>
      </c>
      <c r="C13768" s="1" t="n">
        <v>2010</v>
      </c>
      <c r="D13768" s="1" t="s">
        <v>101</v>
      </c>
      <c r="E13768" s="1" t="s">
        <v>422</v>
      </c>
      <c r="F13768" s="1" t="n">
        <v>0</v>
      </c>
      <c r="G13768" s="1" t="n">
        <v>0</v>
      </c>
      <c r="H13768" s="1" t="n">
        <v>0.04</v>
      </c>
      <c r="I13768" s="1" t="n">
        <v>0</v>
      </c>
      <c r="J13768" s="1" t="n">
        <v>0.04</v>
      </c>
      <c r="Q13768" s="1" t="str">
        <f aca="false">A13768&amp;"|"&amp;B13768</f>
        <v>Do-Konjou Shougakussei: Bon Bita - Hadaka no Choujou Ketsusen!! Bita vs. Dokuro Dei!|DS</v>
      </c>
    </row>
    <row r="13769" customFormat="false" ht="15" hidden="false" customHeight="false" outlineLevel="0" collapsed="false">
      <c r="A13769" s="1" t="s">
        <v>6051</v>
      </c>
      <c r="B13769" s="1" t="s">
        <v>1093</v>
      </c>
      <c r="C13769" s="1" t="n">
        <v>1994</v>
      </c>
      <c r="D13769" s="1" t="s">
        <v>69</v>
      </c>
      <c r="E13769" s="1" t="s">
        <v>202</v>
      </c>
      <c r="F13769" s="1" t="n">
        <v>0</v>
      </c>
      <c r="G13769" s="1" t="n">
        <v>0</v>
      </c>
      <c r="H13769" s="1" t="n">
        <v>0.04</v>
      </c>
      <c r="I13769" s="1" t="n">
        <v>0</v>
      </c>
      <c r="J13769" s="1" t="n">
        <v>0.04</v>
      </c>
      <c r="Q13769" s="1" t="str">
        <f aca="false">A13769&amp;"|"&amp;B13769</f>
        <v>World Series Baseball|SAT</v>
      </c>
    </row>
    <row r="13770" customFormat="false" ht="15" hidden="false" customHeight="false" outlineLevel="0" collapsed="false">
      <c r="A13770" s="1" t="s">
        <v>11280</v>
      </c>
      <c r="B13770" s="1" t="s">
        <v>1093</v>
      </c>
      <c r="C13770" s="1" t="n">
        <v>1996</v>
      </c>
      <c r="D13770" s="1" t="s">
        <v>152</v>
      </c>
      <c r="E13770" s="1" t="s">
        <v>11281</v>
      </c>
      <c r="F13770" s="1" t="n">
        <v>0</v>
      </c>
      <c r="G13770" s="1" t="n">
        <v>0</v>
      </c>
      <c r="H13770" s="1" t="n">
        <v>0.04</v>
      </c>
      <c r="I13770" s="1" t="n">
        <v>0</v>
      </c>
      <c r="J13770" s="1" t="n">
        <v>0.04</v>
      </c>
      <c r="Q13770" s="1" t="str">
        <f aca="false">A13770&amp;"|"&amp;B13770</f>
        <v>Haunted Casino|SAT</v>
      </c>
    </row>
    <row r="13771" customFormat="false" ht="15" hidden="false" customHeight="false" outlineLevel="0" collapsed="false">
      <c r="A13771" s="1" t="s">
        <v>11282</v>
      </c>
      <c r="B13771" s="1" t="s">
        <v>211</v>
      </c>
      <c r="C13771" s="1" t="n">
        <v>2006</v>
      </c>
      <c r="D13771" s="1" t="s">
        <v>85</v>
      </c>
      <c r="E13771" s="1" t="s">
        <v>285</v>
      </c>
      <c r="F13771" s="1" t="n">
        <v>0.02</v>
      </c>
      <c r="G13771" s="1" t="n">
        <v>0</v>
      </c>
      <c r="H13771" s="1" t="n">
        <v>0.02</v>
      </c>
      <c r="I13771" s="1" t="n">
        <v>0</v>
      </c>
      <c r="J13771" s="1" t="n">
        <v>0.04</v>
      </c>
      <c r="K13771" s="1" t="n">
        <v>78</v>
      </c>
      <c r="L13771" s="1" t="n">
        <v>22</v>
      </c>
      <c r="M13771" s="1" t="n">
        <v>7.2</v>
      </c>
      <c r="N13771" s="1" t="n">
        <v>21</v>
      </c>
      <c r="O13771" s="1" t="s">
        <v>291</v>
      </c>
      <c r="P13771" s="1" t="s">
        <v>104</v>
      </c>
      <c r="Q13771" s="1" t="str">
        <f aca="false">A13771&amp;"|"&amp;B13771</f>
        <v>Metal Gear Solid: Digital Graphic Novel|PSP</v>
      </c>
    </row>
    <row r="13772" customFormat="false" ht="15" hidden="false" customHeight="false" outlineLevel="0" collapsed="false">
      <c r="A13772" s="1" t="s">
        <v>11283</v>
      </c>
      <c r="B13772" s="1" t="s">
        <v>1065</v>
      </c>
      <c r="C13772" s="1" t="n">
        <v>2012</v>
      </c>
      <c r="D13772" s="1" t="s">
        <v>101</v>
      </c>
      <c r="E13772" s="1" t="s">
        <v>285</v>
      </c>
      <c r="F13772" s="1" t="n">
        <v>0</v>
      </c>
      <c r="G13772" s="1" t="n">
        <v>0</v>
      </c>
      <c r="H13772" s="1" t="n">
        <v>0.04</v>
      </c>
      <c r="I13772" s="1" t="n">
        <v>0</v>
      </c>
      <c r="J13772" s="1" t="n">
        <v>0.04</v>
      </c>
      <c r="Q13772" s="1" t="str">
        <f aca="false">A13772&amp;"|"&amp;B13772</f>
        <v>Ou to Maou to 7-nin no Himegimitachi: Shin Ousama Monogatari|PSV</v>
      </c>
    </row>
    <row r="13773" customFormat="false" ht="15" hidden="false" customHeight="false" outlineLevel="0" collapsed="false">
      <c r="A13773" s="1" t="s">
        <v>11284</v>
      </c>
      <c r="B13773" s="1" t="s">
        <v>106</v>
      </c>
      <c r="C13773" s="1" t="n">
        <v>2005</v>
      </c>
      <c r="D13773" s="1" t="s">
        <v>101</v>
      </c>
      <c r="E13773" s="1" t="s">
        <v>534</v>
      </c>
      <c r="F13773" s="1" t="n">
        <v>0.02</v>
      </c>
      <c r="G13773" s="1" t="n">
        <v>0.02</v>
      </c>
      <c r="H13773" s="1" t="n">
        <v>0</v>
      </c>
      <c r="I13773" s="1" t="n">
        <v>0.01</v>
      </c>
      <c r="J13773" s="1" t="n">
        <v>0.04</v>
      </c>
      <c r="K13773" s="1" t="n">
        <v>66</v>
      </c>
      <c r="L13773" s="1" t="n">
        <v>19</v>
      </c>
      <c r="M13773" s="1" t="n">
        <v>5.8</v>
      </c>
      <c r="N13773" s="1" t="n">
        <v>9</v>
      </c>
      <c r="O13773" s="1" t="s">
        <v>1220</v>
      </c>
      <c r="P13773" s="1" t="s">
        <v>139</v>
      </c>
      <c r="Q13773" s="1" t="str">
        <f aca="false">A13773&amp;"|"&amp;B13773</f>
        <v>Aeon Flux|PS2</v>
      </c>
    </row>
    <row r="13774" customFormat="false" ht="15" hidden="false" customHeight="false" outlineLevel="0" collapsed="false">
      <c r="A13774" s="1" t="s">
        <v>11285</v>
      </c>
      <c r="B13774" s="1" t="s">
        <v>95</v>
      </c>
      <c r="C13774" s="1" t="n">
        <v>2012</v>
      </c>
      <c r="D13774" s="1" t="s">
        <v>69</v>
      </c>
      <c r="E13774" s="1" t="s">
        <v>102</v>
      </c>
      <c r="F13774" s="1" t="n">
        <v>0.04</v>
      </c>
      <c r="G13774" s="1" t="n">
        <v>0</v>
      </c>
      <c r="H13774" s="1" t="n">
        <v>0</v>
      </c>
      <c r="I13774" s="1" t="n">
        <v>0</v>
      </c>
      <c r="J13774" s="1" t="n">
        <v>0.04</v>
      </c>
      <c r="Q13774" s="1" t="str">
        <f aca="false">A13774&amp;"|"&amp;B13774</f>
        <v>MLB 2K12 / NBA 2K12 Combo Pack|X360</v>
      </c>
    </row>
    <row r="13775" customFormat="false" ht="15" hidden="false" customHeight="false" outlineLevel="0" collapsed="false">
      <c r="A13775" s="1" t="s">
        <v>11286</v>
      </c>
      <c r="B13775" s="1" t="s">
        <v>199</v>
      </c>
      <c r="C13775" s="1" t="n">
        <v>2003</v>
      </c>
      <c r="D13775" s="1" t="s">
        <v>323</v>
      </c>
      <c r="E13775" s="1" t="s">
        <v>96</v>
      </c>
      <c r="F13775" s="1" t="n">
        <v>0.02</v>
      </c>
      <c r="G13775" s="1" t="n">
        <v>0.02</v>
      </c>
      <c r="H13775" s="1" t="n">
        <v>0</v>
      </c>
      <c r="I13775" s="1" t="n">
        <v>0</v>
      </c>
      <c r="J13775" s="1" t="n">
        <v>0.04</v>
      </c>
      <c r="K13775" s="1" t="n">
        <v>84</v>
      </c>
      <c r="L13775" s="1" t="n">
        <v>25</v>
      </c>
      <c r="M13775" s="1" t="n">
        <v>8.7</v>
      </c>
      <c r="N13775" s="1" t="n">
        <v>119</v>
      </c>
      <c r="O13775" s="1" t="s">
        <v>783</v>
      </c>
      <c r="P13775" s="1" t="s">
        <v>139</v>
      </c>
      <c r="Q13775" s="1" t="str">
        <f aca="false">A13775&amp;"|"&amp;B13775</f>
        <v>Age of Mythology: The Titans|PC</v>
      </c>
    </row>
    <row r="13776" customFormat="false" ht="15" hidden="false" customHeight="false" outlineLevel="0" collapsed="false">
      <c r="A13776" s="1" t="s">
        <v>5051</v>
      </c>
      <c r="B13776" s="1" t="s">
        <v>83</v>
      </c>
      <c r="C13776" s="1" t="n">
        <v>2009</v>
      </c>
      <c r="D13776" s="1" t="s">
        <v>88</v>
      </c>
      <c r="E13776" s="1" t="s">
        <v>4673</v>
      </c>
      <c r="F13776" s="1" t="n">
        <v>0.04</v>
      </c>
      <c r="G13776" s="1" t="n">
        <v>0</v>
      </c>
      <c r="H13776" s="1" t="n">
        <v>0</v>
      </c>
      <c r="I13776" s="1" t="n">
        <v>0</v>
      </c>
      <c r="J13776" s="1" t="n">
        <v>0.04</v>
      </c>
      <c r="O13776" s="1" t="s">
        <v>1692</v>
      </c>
      <c r="P13776" s="1" t="s">
        <v>163</v>
      </c>
      <c r="Q13776" s="1" t="str">
        <f aca="false">A13776&amp;"|"&amp;B13776</f>
        <v>Chicken Blaster|DS</v>
      </c>
    </row>
    <row r="13777" customFormat="false" ht="15" hidden="false" customHeight="false" outlineLevel="0" collapsed="false">
      <c r="A13777" s="1" t="s">
        <v>11287</v>
      </c>
      <c r="B13777" s="1" t="s">
        <v>211</v>
      </c>
      <c r="C13777" s="1" t="n">
        <v>2011</v>
      </c>
      <c r="D13777" s="1" t="s">
        <v>152</v>
      </c>
      <c r="E13777" s="1" t="s">
        <v>8042</v>
      </c>
      <c r="F13777" s="1" t="n">
        <v>0</v>
      </c>
      <c r="G13777" s="1" t="n">
        <v>0</v>
      </c>
      <c r="H13777" s="1" t="n">
        <v>0.04</v>
      </c>
      <c r="I13777" s="1" t="n">
        <v>0</v>
      </c>
      <c r="J13777" s="1" t="n">
        <v>0.04</v>
      </c>
      <c r="Q13777" s="1" t="str">
        <f aca="false">A13777&amp;"|"&amp;B13777</f>
        <v>S.Y.K Renshouden Portable|PSP</v>
      </c>
    </row>
    <row r="13778" customFormat="false" ht="15" hidden="false" customHeight="false" outlineLevel="0" collapsed="false">
      <c r="A13778" s="1" t="s">
        <v>11288</v>
      </c>
      <c r="B13778" s="1" t="s">
        <v>126</v>
      </c>
      <c r="C13778" s="1" t="n">
        <v>2016</v>
      </c>
      <c r="D13778" s="1" t="s">
        <v>152</v>
      </c>
      <c r="E13778" s="1" t="s">
        <v>2831</v>
      </c>
      <c r="F13778" s="1" t="n">
        <v>0.03</v>
      </c>
      <c r="G13778" s="1" t="n">
        <v>0</v>
      </c>
      <c r="H13778" s="1" t="n">
        <v>0</v>
      </c>
      <c r="I13778" s="1" t="n">
        <v>0.01</v>
      </c>
      <c r="J13778" s="1" t="n">
        <v>0.04</v>
      </c>
      <c r="K13778" s="1" t="n">
        <v>72</v>
      </c>
      <c r="L13778" s="1" t="n">
        <v>26</v>
      </c>
      <c r="M13778" s="1" t="n">
        <v>8.3</v>
      </c>
      <c r="N13778" s="1" t="n">
        <v>19</v>
      </c>
      <c r="O13778" s="1" t="s">
        <v>6895</v>
      </c>
      <c r="P13778" s="1" t="s">
        <v>139</v>
      </c>
      <c r="Q13778" s="1" t="str">
        <f aca="false">A13778&amp;"|"&amp;B13778</f>
        <v>Psycho-Pass: Mandatory Happiness|PS4</v>
      </c>
    </row>
    <row r="13779" customFormat="false" ht="15" hidden="false" customHeight="false" outlineLevel="0" collapsed="false">
      <c r="A13779" s="1" t="s">
        <v>7701</v>
      </c>
      <c r="B13779" s="1" t="s">
        <v>68</v>
      </c>
      <c r="C13779" s="1" t="n">
        <v>2007</v>
      </c>
      <c r="D13779" s="1" t="s">
        <v>152</v>
      </c>
      <c r="E13779" s="1" t="s">
        <v>1880</v>
      </c>
      <c r="F13779" s="1" t="n">
        <v>0.04</v>
      </c>
      <c r="G13779" s="1" t="n">
        <v>0</v>
      </c>
      <c r="H13779" s="1" t="n">
        <v>0</v>
      </c>
      <c r="I13779" s="1" t="n">
        <v>0</v>
      </c>
      <c r="J13779" s="1" t="n">
        <v>0.04</v>
      </c>
      <c r="O13779" s="1" t="s">
        <v>3295</v>
      </c>
      <c r="P13779" s="1" t="s">
        <v>71</v>
      </c>
      <c r="Q13779" s="1" t="str">
        <f aca="false">A13779&amp;"|"&amp;B13779</f>
        <v>Arctic Tale|Wii</v>
      </c>
    </row>
    <row r="13780" customFormat="false" ht="15" hidden="false" customHeight="false" outlineLevel="0" collapsed="false">
      <c r="A13780" s="1" t="s">
        <v>4065</v>
      </c>
      <c r="B13780" s="1" t="s">
        <v>199</v>
      </c>
      <c r="C13780" s="1" t="n">
        <v>2011</v>
      </c>
      <c r="D13780" s="1" t="s">
        <v>69</v>
      </c>
      <c r="E13780" s="1" t="s">
        <v>202</v>
      </c>
      <c r="F13780" s="1" t="n">
        <v>0</v>
      </c>
      <c r="G13780" s="1" t="n">
        <v>0.03</v>
      </c>
      <c r="H13780" s="1" t="n">
        <v>0</v>
      </c>
      <c r="I13780" s="1" t="n">
        <v>0.01</v>
      </c>
      <c r="J13780" s="1" t="n">
        <v>0.04</v>
      </c>
      <c r="K13780" s="1" t="n">
        <v>66</v>
      </c>
      <c r="L13780" s="1" t="n">
        <v>5</v>
      </c>
      <c r="M13780" s="1" t="n">
        <v>7.3</v>
      </c>
      <c r="N13780" s="1" t="n">
        <v>43</v>
      </c>
      <c r="O13780" s="1" t="s">
        <v>202</v>
      </c>
      <c r="P13780" s="1" t="s">
        <v>71</v>
      </c>
      <c r="Q13780" s="1" t="str">
        <f aca="false">A13780&amp;"|"&amp;B13780</f>
        <v>Virtua Tennis 4|PC</v>
      </c>
    </row>
    <row r="13781" customFormat="false" ht="15" hidden="false" customHeight="false" outlineLevel="0" collapsed="false">
      <c r="A13781" s="1" t="s">
        <v>11289</v>
      </c>
      <c r="B13781" s="1" t="s">
        <v>108</v>
      </c>
      <c r="C13781" s="1" t="n">
        <v>1995</v>
      </c>
      <c r="D13781" s="1" t="s">
        <v>79</v>
      </c>
      <c r="E13781" s="1" t="s">
        <v>8366</v>
      </c>
      <c r="F13781" s="1" t="n">
        <v>0</v>
      </c>
      <c r="G13781" s="1" t="n">
        <v>0</v>
      </c>
      <c r="H13781" s="1" t="n">
        <v>0.04</v>
      </c>
      <c r="I13781" s="1" t="n">
        <v>0</v>
      </c>
      <c r="J13781" s="1" t="n">
        <v>0.04</v>
      </c>
      <c r="Q13781" s="1" t="str">
        <f aca="false">A13781&amp;"|"&amp;B13781</f>
        <v>Metal Max Returns|SNES</v>
      </c>
    </row>
    <row r="13782" customFormat="false" ht="15" hidden="false" customHeight="false" outlineLevel="0" collapsed="false">
      <c r="A13782" s="1" t="s">
        <v>11290</v>
      </c>
      <c r="B13782" s="1" t="s">
        <v>188</v>
      </c>
      <c r="C13782" s="1" t="n">
        <v>2005</v>
      </c>
      <c r="D13782" s="1" t="s">
        <v>323</v>
      </c>
      <c r="E13782" s="1" t="s">
        <v>102</v>
      </c>
      <c r="F13782" s="1" t="n">
        <v>0.03</v>
      </c>
      <c r="G13782" s="1" t="n">
        <v>0.01</v>
      </c>
      <c r="H13782" s="1" t="n">
        <v>0</v>
      </c>
      <c r="I13782" s="1" t="n">
        <v>0</v>
      </c>
      <c r="J13782" s="1" t="n">
        <v>0.04</v>
      </c>
      <c r="K13782" s="1" t="n">
        <v>66</v>
      </c>
      <c r="L13782" s="1" t="n">
        <v>17</v>
      </c>
      <c r="M13782" s="1" t="n">
        <v>6.9</v>
      </c>
      <c r="N13782" s="1" t="n">
        <v>7</v>
      </c>
      <c r="O13782" s="1" t="s">
        <v>8601</v>
      </c>
      <c r="P13782" s="1" t="s">
        <v>139</v>
      </c>
      <c r="Q13782" s="1" t="str">
        <f aca="false">A13782&amp;"|"&amp;B13782</f>
        <v>Shattered Union|XB</v>
      </c>
    </row>
    <row r="13783" customFormat="false" ht="15" hidden="false" customHeight="false" outlineLevel="0" collapsed="false">
      <c r="A13783" s="1" t="s">
        <v>2004</v>
      </c>
      <c r="B13783" s="1" t="s">
        <v>199</v>
      </c>
      <c r="D13783" s="1" t="s">
        <v>75</v>
      </c>
      <c r="E13783" s="1" t="s">
        <v>698</v>
      </c>
      <c r="F13783" s="1" t="n">
        <v>0</v>
      </c>
      <c r="G13783" s="1" t="n">
        <v>0.03</v>
      </c>
      <c r="H13783" s="1" t="n">
        <v>0</v>
      </c>
      <c r="I13783" s="1" t="n">
        <v>0.01</v>
      </c>
      <c r="J13783" s="1" t="n">
        <v>0.04</v>
      </c>
      <c r="K13783" s="1" t="n">
        <v>87</v>
      </c>
      <c r="L13783" s="1" t="n">
        <v>25</v>
      </c>
      <c r="M13783" s="1" t="n">
        <v>7.9</v>
      </c>
      <c r="N13783" s="1" t="n">
        <v>463</v>
      </c>
      <c r="O13783" s="1" t="s">
        <v>698</v>
      </c>
      <c r="P13783" s="1" t="s">
        <v>71</v>
      </c>
      <c r="Q13783" s="1" t="str">
        <f aca="false">A13783&amp;"|"&amp;B13783</f>
        <v>GRID|PC</v>
      </c>
    </row>
    <row r="13784" customFormat="false" ht="15" hidden="false" customHeight="false" outlineLevel="0" collapsed="false">
      <c r="A13784" s="1" t="s">
        <v>11085</v>
      </c>
      <c r="B13784" s="1" t="s">
        <v>100</v>
      </c>
      <c r="C13784" s="1" t="n">
        <v>2015</v>
      </c>
      <c r="D13784" s="1" t="s">
        <v>101</v>
      </c>
      <c r="E13784" s="1" t="s">
        <v>5803</v>
      </c>
      <c r="F13784" s="1" t="n">
        <v>0</v>
      </c>
      <c r="G13784" s="1" t="n">
        <v>0.03</v>
      </c>
      <c r="H13784" s="1" t="n">
        <v>0</v>
      </c>
      <c r="I13784" s="1" t="n">
        <v>0.01</v>
      </c>
      <c r="J13784" s="1" t="n">
        <v>0.04</v>
      </c>
      <c r="O13784" s="1" t="s">
        <v>11086</v>
      </c>
      <c r="P13784" s="1" t="s">
        <v>71</v>
      </c>
      <c r="Q13784" s="1" t="str">
        <f aca="false">A13784&amp;"|"&amp;B13784</f>
        <v>Monster High: New Ghoul in School|PS3</v>
      </c>
    </row>
    <row r="13785" customFormat="false" ht="15" hidden="false" customHeight="false" outlineLevel="0" collapsed="false">
      <c r="A13785" s="1" t="s">
        <v>11291</v>
      </c>
      <c r="B13785" s="1" t="s">
        <v>211</v>
      </c>
      <c r="C13785" s="1" t="n">
        <v>2012</v>
      </c>
      <c r="D13785" s="1" t="s">
        <v>101</v>
      </c>
      <c r="E13785" s="1" t="s">
        <v>8042</v>
      </c>
      <c r="F13785" s="1" t="n">
        <v>0</v>
      </c>
      <c r="G13785" s="1" t="n">
        <v>0</v>
      </c>
      <c r="H13785" s="1" t="n">
        <v>0.04</v>
      </c>
      <c r="I13785" s="1" t="n">
        <v>0</v>
      </c>
      <c r="J13785" s="1" t="n">
        <v>0.04</v>
      </c>
      <c r="Q13785" s="1" t="str">
        <f aca="false">A13785&amp;"|"&amp;B13785</f>
        <v>Hanaoni: Yume no Tsudzuki|PSP</v>
      </c>
    </row>
    <row r="13786" customFormat="false" ht="15" hidden="false" customHeight="false" outlineLevel="0" collapsed="false">
      <c r="A13786" s="1" t="s">
        <v>3925</v>
      </c>
      <c r="B13786" s="1" t="s">
        <v>241</v>
      </c>
      <c r="C13786" s="1" t="n">
        <v>2002</v>
      </c>
      <c r="D13786" s="1" t="s">
        <v>69</v>
      </c>
      <c r="E13786" s="1" t="s">
        <v>122</v>
      </c>
      <c r="F13786" s="1" t="n">
        <v>0.03</v>
      </c>
      <c r="G13786" s="1" t="n">
        <v>0.01</v>
      </c>
      <c r="H13786" s="1" t="n">
        <v>0</v>
      </c>
      <c r="I13786" s="1" t="n">
        <v>0</v>
      </c>
      <c r="J13786" s="1" t="n">
        <v>0.04</v>
      </c>
      <c r="K13786" s="1" t="n">
        <v>70</v>
      </c>
      <c r="L13786" s="1" t="n">
        <v>12</v>
      </c>
      <c r="O13786" s="1" t="s">
        <v>857</v>
      </c>
      <c r="P13786" s="1" t="s">
        <v>139</v>
      </c>
      <c r="Q13786" s="1" t="str">
        <f aca="false">A13786&amp;"|"&amp;B13786</f>
        <v>Mat Hoffman's Pro BMX 2|GC</v>
      </c>
    </row>
    <row r="13787" customFormat="false" ht="15" hidden="false" customHeight="false" outlineLevel="0" collapsed="false">
      <c r="A13787" s="1" t="s">
        <v>11235</v>
      </c>
      <c r="B13787" s="1" t="s">
        <v>100</v>
      </c>
      <c r="C13787" s="1" t="n">
        <v>2012</v>
      </c>
      <c r="D13787" s="1" t="s">
        <v>137</v>
      </c>
      <c r="E13787" s="1" t="s">
        <v>11236</v>
      </c>
      <c r="F13787" s="1" t="n">
        <v>0.04</v>
      </c>
      <c r="G13787" s="1" t="n">
        <v>0</v>
      </c>
      <c r="H13787" s="1" t="n">
        <v>0</v>
      </c>
      <c r="I13787" s="1" t="n">
        <v>0</v>
      </c>
      <c r="J13787" s="1" t="n">
        <v>0.04</v>
      </c>
      <c r="O13787" s="1" t="s">
        <v>255</v>
      </c>
      <c r="P13787" s="1" t="s">
        <v>104</v>
      </c>
      <c r="Q13787" s="1" t="str">
        <f aca="false">A13787&amp;"|"&amp;B13787</f>
        <v>Deadliest Warrior: Ancient Combat|PS3</v>
      </c>
    </row>
    <row r="13788" customFormat="false" ht="15" hidden="false" customHeight="false" outlineLevel="0" collapsed="false">
      <c r="A13788" s="1" t="s">
        <v>10215</v>
      </c>
      <c r="B13788" s="1" t="s">
        <v>130</v>
      </c>
      <c r="C13788" s="1" t="n">
        <v>2011</v>
      </c>
      <c r="D13788" s="1" t="s">
        <v>79</v>
      </c>
      <c r="E13788" s="1" t="s">
        <v>5805</v>
      </c>
      <c r="F13788" s="1" t="n">
        <v>0</v>
      </c>
      <c r="G13788" s="1" t="n">
        <v>0</v>
      </c>
      <c r="H13788" s="1" t="n">
        <v>0.04</v>
      </c>
      <c r="I13788" s="1" t="n">
        <v>0</v>
      </c>
      <c r="J13788" s="1" t="n">
        <v>0.04</v>
      </c>
      <c r="K13788" s="1" t="n">
        <v>65</v>
      </c>
      <c r="L13788" s="1" t="n">
        <v>8</v>
      </c>
      <c r="M13788" s="1" t="n">
        <v>7.8</v>
      </c>
      <c r="N13788" s="1" t="n">
        <v>16</v>
      </c>
      <c r="O13788" s="1" t="s">
        <v>5805</v>
      </c>
      <c r="P13788" s="1" t="s">
        <v>139</v>
      </c>
      <c r="Q13788" s="1" t="str">
        <f aca="false">A13788&amp;"|"&amp;B13788</f>
        <v>Unchained Blades |3DS</v>
      </c>
    </row>
    <row r="13789" customFormat="false" ht="15" hidden="false" customHeight="false" outlineLevel="0" collapsed="false">
      <c r="A13789" s="1" t="s">
        <v>2986</v>
      </c>
      <c r="B13789" s="1" t="s">
        <v>223</v>
      </c>
      <c r="C13789" s="1" t="n">
        <v>2014</v>
      </c>
      <c r="D13789" s="1" t="s">
        <v>101</v>
      </c>
      <c r="E13789" s="1" t="s">
        <v>254</v>
      </c>
      <c r="F13789" s="1" t="n">
        <v>0</v>
      </c>
      <c r="G13789" s="1" t="n">
        <v>0.04</v>
      </c>
      <c r="H13789" s="1" t="n">
        <v>0</v>
      </c>
      <c r="I13789" s="1" t="n">
        <v>0</v>
      </c>
      <c r="J13789" s="1" t="n">
        <v>0.04</v>
      </c>
      <c r="K13789" s="1" t="n">
        <v>84</v>
      </c>
      <c r="L13789" s="1" t="n">
        <v>5</v>
      </c>
      <c r="M13789" s="1" t="n">
        <v>7.7</v>
      </c>
      <c r="N13789" s="1" t="n">
        <v>29</v>
      </c>
      <c r="O13789" s="1" t="s">
        <v>2987</v>
      </c>
      <c r="P13789" s="1" t="s">
        <v>139</v>
      </c>
      <c r="Q13789" s="1" t="str">
        <f aca="false">A13789&amp;"|"&amp;B13789</f>
        <v>Terraria|XOne</v>
      </c>
    </row>
    <row r="13790" customFormat="false" ht="15" hidden="false" customHeight="false" outlineLevel="0" collapsed="false">
      <c r="A13790" s="1" t="s">
        <v>11292</v>
      </c>
      <c r="B13790" s="1" t="s">
        <v>130</v>
      </c>
      <c r="C13790" s="1" t="n">
        <v>2014</v>
      </c>
      <c r="D13790" s="1" t="s">
        <v>152</v>
      </c>
      <c r="E13790" s="1" t="s">
        <v>10084</v>
      </c>
      <c r="F13790" s="1" t="n">
        <v>0</v>
      </c>
      <c r="G13790" s="1" t="n">
        <v>0</v>
      </c>
      <c r="H13790" s="1" t="n">
        <v>0.04</v>
      </c>
      <c r="I13790" s="1" t="n">
        <v>0</v>
      </c>
      <c r="J13790" s="1" t="n">
        <v>0.04</v>
      </c>
      <c r="Q13790" s="1" t="str">
        <f aca="false">A13790&amp;"|"&amp;B13790</f>
        <v>Dolly Kanon Dokidoki Tokimeki Himitsu no Ongaku Katsudou Start Desu!!|3DS</v>
      </c>
    </row>
    <row r="13791" customFormat="false" ht="15" hidden="false" customHeight="false" outlineLevel="0" collapsed="false">
      <c r="A13791" s="1" t="s">
        <v>11293</v>
      </c>
      <c r="B13791" s="1" t="s">
        <v>199</v>
      </c>
      <c r="C13791" s="1" t="n">
        <v>2007</v>
      </c>
      <c r="D13791" s="1" t="s">
        <v>323</v>
      </c>
      <c r="E13791" s="1" t="s">
        <v>534</v>
      </c>
      <c r="F13791" s="1" t="n">
        <v>0.01</v>
      </c>
      <c r="G13791" s="1" t="n">
        <v>0.03</v>
      </c>
      <c r="H13791" s="1" t="n">
        <v>0</v>
      </c>
      <c r="I13791" s="1" t="n">
        <v>0.01</v>
      </c>
      <c r="J13791" s="1" t="n">
        <v>0.04</v>
      </c>
      <c r="K13791" s="1" t="n">
        <v>87</v>
      </c>
      <c r="L13791" s="1" t="n">
        <v>36</v>
      </c>
      <c r="M13791" s="1" t="n">
        <v>8.6</v>
      </c>
      <c r="N13791" s="1" t="n">
        <v>235</v>
      </c>
      <c r="O13791" s="1" t="s">
        <v>3411</v>
      </c>
      <c r="P13791" s="1" t="s">
        <v>104</v>
      </c>
      <c r="Q13791" s="1" t="str">
        <f aca="false">A13791&amp;"|"&amp;B13791</f>
        <v>Company of Heroes: Opposing Fronts|PC</v>
      </c>
    </row>
    <row r="13792" customFormat="false" ht="15" hidden="false" customHeight="false" outlineLevel="0" collapsed="false">
      <c r="A13792" s="1" t="s">
        <v>11294</v>
      </c>
      <c r="B13792" s="1" t="s">
        <v>95</v>
      </c>
      <c r="C13792" s="1" t="n">
        <v>2011</v>
      </c>
      <c r="D13792" s="1" t="s">
        <v>88</v>
      </c>
      <c r="E13792" s="1" t="s">
        <v>1805</v>
      </c>
      <c r="F13792" s="1" t="n">
        <v>0</v>
      </c>
      <c r="G13792" s="1" t="n">
        <v>0</v>
      </c>
      <c r="H13792" s="1" t="n">
        <v>0.04</v>
      </c>
      <c r="I13792" s="1" t="n">
        <v>0</v>
      </c>
      <c r="J13792" s="1" t="n">
        <v>0.04</v>
      </c>
      <c r="Q13792" s="1" t="str">
        <f aca="false">A13792&amp;"|"&amp;B13792</f>
        <v>Gal*Gun|X360</v>
      </c>
    </row>
    <row r="13793" customFormat="false" ht="15" hidden="false" customHeight="false" outlineLevel="0" collapsed="false">
      <c r="A13793" s="1" t="s">
        <v>11295</v>
      </c>
      <c r="B13793" s="1" t="s">
        <v>199</v>
      </c>
      <c r="C13793" s="1" t="n">
        <v>2001</v>
      </c>
      <c r="D13793" s="1" t="s">
        <v>323</v>
      </c>
      <c r="E13793" s="1" t="s">
        <v>185</v>
      </c>
      <c r="F13793" s="1" t="n">
        <v>0</v>
      </c>
      <c r="G13793" s="1" t="n">
        <v>0.04</v>
      </c>
      <c r="H13793" s="1" t="n">
        <v>0</v>
      </c>
      <c r="I13793" s="1" t="n">
        <v>0</v>
      </c>
      <c r="J13793" s="1" t="n">
        <v>0.04</v>
      </c>
      <c r="Q13793" s="1" t="str">
        <f aca="false">A13793&amp;"|"&amp;B13793</f>
        <v>Black &amp; White|PC</v>
      </c>
    </row>
    <row r="13794" customFormat="false" ht="15" hidden="false" customHeight="false" outlineLevel="0" collapsed="false">
      <c r="A13794" s="1" t="s">
        <v>6689</v>
      </c>
      <c r="B13794" s="1" t="s">
        <v>241</v>
      </c>
      <c r="D13794" s="1" t="s">
        <v>69</v>
      </c>
      <c r="E13794" s="1" t="s">
        <v>1141</v>
      </c>
      <c r="F13794" s="1" t="n">
        <v>0.03</v>
      </c>
      <c r="G13794" s="1" t="n">
        <v>0.01</v>
      </c>
      <c r="H13794" s="1" t="n">
        <v>0</v>
      </c>
      <c r="I13794" s="1" t="n">
        <v>0</v>
      </c>
      <c r="J13794" s="1" t="n">
        <v>0.04</v>
      </c>
      <c r="K13794" s="1" t="n">
        <v>81</v>
      </c>
      <c r="L13794" s="1" t="n">
        <v>15</v>
      </c>
      <c r="M13794" s="1" t="n">
        <v>7.8</v>
      </c>
      <c r="N13794" s="1" t="n">
        <v>5</v>
      </c>
      <c r="O13794" s="1" t="s">
        <v>391</v>
      </c>
      <c r="P13794" s="1" t="s">
        <v>71</v>
      </c>
      <c r="Q13794" s="1" t="str">
        <f aca="false">A13794&amp;"|"&amp;B13794</f>
        <v>NHL Hitz Pro|GC</v>
      </c>
    </row>
    <row r="13795" customFormat="false" ht="15" hidden="false" customHeight="false" outlineLevel="0" collapsed="false">
      <c r="A13795" s="1" t="s">
        <v>11296</v>
      </c>
      <c r="B13795" s="1" t="s">
        <v>211</v>
      </c>
      <c r="C13795" s="1" t="n">
        <v>2009</v>
      </c>
      <c r="D13795" s="1" t="s">
        <v>101</v>
      </c>
      <c r="E13795" s="1" t="s">
        <v>285</v>
      </c>
      <c r="F13795" s="1" t="n">
        <v>0</v>
      </c>
      <c r="G13795" s="1" t="n">
        <v>0</v>
      </c>
      <c r="H13795" s="1" t="n">
        <v>0.04</v>
      </c>
      <c r="I13795" s="1" t="n">
        <v>0</v>
      </c>
      <c r="J13795" s="1" t="n">
        <v>0.04</v>
      </c>
      <c r="Q13795" s="1" t="str">
        <f aca="false">A13795&amp;"|"&amp;B13795</f>
        <v>Ookami Kakushi|PSP</v>
      </c>
    </row>
    <row r="13796" customFormat="false" ht="15" hidden="false" customHeight="false" outlineLevel="0" collapsed="false">
      <c r="A13796" s="1" t="s">
        <v>11297</v>
      </c>
      <c r="B13796" s="1" t="s">
        <v>130</v>
      </c>
      <c r="C13796" s="1" t="n">
        <v>2016</v>
      </c>
      <c r="D13796" s="1" t="s">
        <v>152</v>
      </c>
      <c r="E13796" s="1" t="s">
        <v>422</v>
      </c>
      <c r="F13796" s="1" t="n">
        <v>0</v>
      </c>
      <c r="G13796" s="1" t="n">
        <v>0</v>
      </c>
      <c r="H13796" s="1" t="n">
        <v>0.04</v>
      </c>
      <c r="I13796" s="1" t="n">
        <v>0</v>
      </c>
      <c r="J13796" s="1" t="n">
        <v>0.04</v>
      </c>
      <c r="Q13796" s="1" t="str">
        <f aca="false">A13796&amp;"|"&amp;B13796</f>
        <v> Haikyu!! Cross Team Match!|3DS</v>
      </c>
    </row>
    <row r="13797" customFormat="false" ht="15" hidden="false" customHeight="false" outlineLevel="0" collapsed="false">
      <c r="A13797" s="1" t="s">
        <v>10471</v>
      </c>
      <c r="B13797" s="1" t="s">
        <v>68</v>
      </c>
      <c r="C13797" s="1" t="n">
        <v>2010</v>
      </c>
      <c r="D13797" s="1" t="s">
        <v>152</v>
      </c>
      <c r="E13797" s="1" t="s">
        <v>285</v>
      </c>
      <c r="F13797" s="1" t="n">
        <v>0.03</v>
      </c>
      <c r="G13797" s="1" t="n">
        <v>0</v>
      </c>
      <c r="H13797" s="1" t="n">
        <v>0</v>
      </c>
      <c r="I13797" s="1" t="n">
        <v>0</v>
      </c>
      <c r="J13797" s="1" t="n">
        <v>0.04</v>
      </c>
      <c r="Q13797" s="1" t="str">
        <f aca="false">A13797&amp;"|"&amp;B13797</f>
        <v>Gormiti: The Lords of Nature!|Wii</v>
      </c>
    </row>
    <row r="13798" customFormat="false" ht="15" hidden="false" customHeight="false" outlineLevel="0" collapsed="false">
      <c r="A13798" s="1" t="s">
        <v>11298</v>
      </c>
      <c r="B13798" s="1" t="s">
        <v>68</v>
      </c>
      <c r="C13798" s="1" t="n">
        <v>2010</v>
      </c>
      <c r="D13798" s="1" t="s">
        <v>69</v>
      </c>
      <c r="E13798" s="1" t="s">
        <v>1141</v>
      </c>
      <c r="F13798" s="1" t="n">
        <v>0.03</v>
      </c>
      <c r="G13798" s="1" t="n">
        <v>0</v>
      </c>
      <c r="H13798" s="1" t="n">
        <v>0</v>
      </c>
      <c r="I13798" s="1" t="n">
        <v>0</v>
      </c>
      <c r="J13798" s="1" t="n">
        <v>0.04</v>
      </c>
      <c r="Q13798" s="1" t="str">
        <f aca="false">A13798&amp;"|"&amp;B13798</f>
        <v>North American Hunting Extravaganza 2|Wii</v>
      </c>
    </row>
    <row r="13799" customFormat="false" ht="15" hidden="false" customHeight="false" outlineLevel="0" collapsed="false">
      <c r="A13799" s="1" t="s">
        <v>11299</v>
      </c>
      <c r="B13799" s="1" t="s">
        <v>108</v>
      </c>
      <c r="C13799" s="1" t="n">
        <v>1995</v>
      </c>
      <c r="D13799" s="1" t="s">
        <v>75</v>
      </c>
      <c r="E13799" s="1" t="s">
        <v>1251</v>
      </c>
      <c r="F13799" s="1" t="n">
        <v>0</v>
      </c>
      <c r="G13799" s="1" t="n">
        <v>0</v>
      </c>
      <c r="H13799" s="1" t="n">
        <v>0.04</v>
      </c>
      <c r="I13799" s="1" t="n">
        <v>0</v>
      </c>
      <c r="J13799" s="1" t="n">
        <v>0.04</v>
      </c>
      <c r="Q13799" s="1" t="str">
        <f aca="false">A13799&amp;"|"&amp;B13799</f>
        <v>Zen-Nippon GT Senshuken|SNES</v>
      </c>
    </row>
    <row r="13800" customFormat="false" ht="15" hidden="false" customHeight="false" outlineLevel="0" collapsed="false">
      <c r="A13800" s="1" t="s">
        <v>11300</v>
      </c>
      <c r="B13800" s="1" t="s">
        <v>146</v>
      </c>
      <c r="C13800" s="1" t="n">
        <v>1999</v>
      </c>
      <c r="D13800" s="1" t="s">
        <v>75</v>
      </c>
      <c r="E13800" s="1" t="s">
        <v>162</v>
      </c>
      <c r="F13800" s="1" t="n">
        <v>0.03</v>
      </c>
      <c r="G13800" s="1" t="n">
        <v>0.01</v>
      </c>
      <c r="H13800" s="1" t="n">
        <v>0</v>
      </c>
      <c r="I13800" s="1" t="n">
        <v>0</v>
      </c>
      <c r="J13800" s="1" t="n">
        <v>0.04</v>
      </c>
      <c r="Q13800" s="1" t="str">
        <f aca="false">A13800&amp;"|"&amp;B13800</f>
        <v>Monaco Grand Prix|N64</v>
      </c>
    </row>
    <row r="13801" customFormat="false" ht="15" hidden="false" customHeight="false" outlineLevel="0" collapsed="false">
      <c r="A13801" s="1" t="s">
        <v>2075</v>
      </c>
      <c r="B13801" s="1" t="s">
        <v>146</v>
      </c>
      <c r="C13801" s="1" t="n">
        <v>1999</v>
      </c>
      <c r="D13801" s="1" t="s">
        <v>323</v>
      </c>
      <c r="E13801" s="1" t="s">
        <v>1027</v>
      </c>
      <c r="F13801" s="1" t="n">
        <v>0.03</v>
      </c>
      <c r="G13801" s="1" t="n">
        <v>0.01</v>
      </c>
      <c r="H13801" s="1" t="n">
        <v>0</v>
      </c>
      <c r="I13801" s="1" t="n">
        <v>0</v>
      </c>
      <c r="J13801" s="1" t="n">
        <v>0.04</v>
      </c>
      <c r="Q13801" s="1" t="str">
        <f aca="false">A13801&amp;"|"&amp;B13801</f>
        <v>Worms Armageddon|N64</v>
      </c>
    </row>
    <row r="13802" customFormat="false" ht="15" hidden="false" customHeight="false" outlineLevel="0" collapsed="false">
      <c r="A13802" s="1" t="s">
        <v>11301</v>
      </c>
      <c r="B13802" s="1" t="s">
        <v>146</v>
      </c>
      <c r="C13802" s="1" t="n">
        <v>1999</v>
      </c>
      <c r="D13802" s="1" t="s">
        <v>75</v>
      </c>
      <c r="E13802" s="1" t="s">
        <v>3521</v>
      </c>
      <c r="F13802" s="1" t="n">
        <v>0.03</v>
      </c>
      <c r="G13802" s="1" t="n">
        <v>0.01</v>
      </c>
      <c r="H13802" s="1" t="n">
        <v>0</v>
      </c>
      <c r="I13802" s="1" t="n">
        <v>0</v>
      </c>
      <c r="J13802" s="1" t="n">
        <v>0.04</v>
      </c>
      <c r="Q13802" s="1" t="str">
        <f aca="false">A13802&amp;"|"&amp;B13802</f>
        <v>Rally Challenge 2000|N64</v>
      </c>
    </row>
    <row r="13803" customFormat="false" ht="15" hidden="false" customHeight="false" outlineLevel="0" collapsed="false">
      <c r="A13803" s="1" t="s">
        <v>11302</v>
      </c>
      <c r="B13803" s="1" t="s">
        <v>146</v>
      </c>
      <c r="C13803" s="1" t="n">
        <v>2000</v>
      </c>
      <c r="D13803" s="1" t="s">
        <v>51</v>
      </c>
      <c r="E13803" s="1" t="s">
        <v>1027</v>
      </c>
      <c r="F13803" s="1" t="n">
        <v>0.03</v>
      </c>
      <c r="G13803" s="1" t="n">
        <v>0.01</v>
      </c>
      <c r="H13803" s="1" t="n">
        <v>0</v>
      </c>
      <c r="I13803" s="1" t="n">
        <v>0</v>
      </c>
      <c r="J13803" s="1" t="n">
        <v>0.04</v>
      </c>
      <c r="Q13803" s="1" t="str">
        <f aca="false">A13803&amp;"|"&amp;B13803</f>
        <v>Looney Tunes Duck Dodgers Starring: Daffy Duck|N64</v>
      </c>
    </row>
    <row r="13804" customFormat="false" ht="15" hidden="false" customHeight="false" outlineLevel="0" collapsed="false">
      <c r="A13804" s="1" t="s">
        <v>11303</v>
      </c>
      <c r="B13804" s="1" t="s">
        <v>146</v>
      </c>
      <c r="C13804" s="1" t="n">
        <v>1999</v>
      </c>
      <c r="D13804" s="1" t="s">
        <v>323</v>
      </c>
      <c r="E13804" s="1" t="s">
        <v>422</v>
      </c>
      <c r="F13804" s="1" t="n">
        <v>0</v>
      </c>
      <c r="G13804" s="1" t="n">
        <v>0</v>
      </c>
      <c r="H13804" s="1" t="n">
        <v>0.04</v>
      </c>
      <c r="I13804" s="1" t="n">
        <v>0</v>
      </c>
      <c r="J13804" s="1" t="n">
        <v>0.04</v>
      </c>
      <c r="Q13804" s="1" t="str">
        <f aca="false">A13804&amp;"|"&amp;B13804</f>
        <v>PD Ultraman Battle Collection 64|N64</v>
      </c>
    </row>
    <row r="13805" customFormat="false" ht="15" hidden="false" customHeight="false" outlineLevel="0" collapsed="false">
      <c r="A13805" s="1" t="s">
        <v>11304</v>
      </c>
      <c r="B13805" s="1" t="s">
        <v>146</v>
      </c>
      <c r="C13805" s="1" t="n">
        <v>1998</v>
      </c>
      <c r="D13805" s="1" t="s">
        <v>137</v>
      </c>
      <c r="E13805" s="1" t="s">
        <v>285</v>
      </c>
      <c r="F13805" s="1" t="n">
        <v>0.03</v>
      </c>
      <c r="G13805" s="1" t="n">
        <v>0.01</v>
      </c>
      <c r="H13805" s="1" t="n">
        <v>0</v>
      </c>
      <c r="I13805" s="1" t="n">
        <v>0</v>
      </c>
      <c r="J13805" s="1" t="n">
        <v>0.04</v>
      </c>
      <c r="Q13805" s="1" t="str">
        <f aca="false">A13805&amp;"|"&amp;B13805</f>
        <v>Deadly Arts|N64</v>
      </c>
    </row>
    <row r="13806" customFormat="false" ht="15" hidden="false" customHeight="false" outlineLevel="0" collapsed="false">
      <c r="A13806" s="1" t="s">
        <v>11305</v>
      </c>
      <c r="B13806" s="1" t="s">
        <v>115</v>
      </c>
      <c r="C13806" s="1" t="n">
        <v>2003</v>
      </c>
      <c r="D13806" s="1" t="s">
        <v>51</v>
      </c>
      <c r="E13806" s="1" t="s">
        <v>207</v>
      </c>
      <c r="F13806" s="1" t="n">
        <v>0.03</v>
      </c>
      <c r="G13806" s="1" t="n">
        <v>0.01</v>
      </c>
      <c r="H13806" s="1" t="n">
        <v>0</v>
      </c>
      <c r="I13806" s="1" t="n">
        <v>0</v>
      </c>
      <c r="J13806" s="1" t="n">
        <v>0.04</v>
      </c>
      <c r="K13806" s="1" t="n">
        <v>47</v>
      </c>
      <c r="L13806" s="1" t="n">
        <v>5</v>
      </c>
      <c r="M13806" s="1" t="n">
        <v>5.7</v>
      </c>
      <c r="N13806" s="1" t="n">
        <v>6</v>
      </c>
      <c r="O13806" s="1" t="s">
        <v>5316</v>
      </c>
      <c r="P13806" s="1" t="s">
        <v>71</v>
      </c>
      <c r="Q13806" s="1" t="str">
        <f aca="false">A13806&amp;"|"&amp;B13806</f>
        <v>Superman: Countdown to Apokolips|GBA</v>
      </c>
    </row>
    <row r="13807" customFormat="false" ht="15" hidden="false" customHeight="false" outlineLevel="0" collapsed="false">
      <c r="A13807" s="1" t="s">
        <v>11306</v>
      </c>
      <c r="B13807" s="1" t="s">
        <v>211</v>
      </c>
      <c r="C13807" s="1" t="n">
        <v>2012</v>
      </c>
      <c r="D13807" s="1" t="s">
        <v>101</v>
      </c>
      <c r="E13807" s="1" t="s">
        <v>4851</v>
      </c>
      <c r="F13807" s="1" t="n">
        <v>0</v>
      </c>
      <c r="G13807" s="1" t="n">
        <v>0</v>
      </c>
      <c r="H13807" s="1" t="n">
        <v>0.04</v>
      </c>
      <c r="I13807" s="1" t="n">
        <v>0</v>
      </c>
      <c r="J13807" s="1" t="n">
        <v>0.04</v>
      </c>
      <c r="Q13807" s="1" t="str">
        <f aca="false">A13807&amp;"|"&amp;B13807</f>
        <v>Sengoku Musou 3 Z Special|PSP</v>
      </c>
    </row>
    <row r="13808" customFormat="false" ht="15" hidden="false" customHeight="false" outlineLevel="0" collapsed="false">
      <c r="A13808" s="1" t="s">
        <v>11307</v>
      </c>
      <c r="B13808" s="1" t="s">
        <v>106</v>
      </c>
      <c r="C13808" s="1" t="n">
        <v>2003</v>
      </c>
      <c r="D13808" s="1" t="s">
        <v>101</v>
      </c>
      <c r="E13808" s="1" t="s">
        <v>2807</v>
      </c>
      <c r="F13808" s="1" t="n">
        <v>0</v>
      </c>
      <c r="G13808" s="1" t="n">
        <v>0</v>
      </c>
      <c r="H13808" s="1" t="n">
        <v>0.04</v>
      </c>
      <c r="I13808" s="1" t="n">
        <v>0</v>
      </c>
      <c r="J13808" s="1" t="n">
        <v>0.04</v>
      </c>
      <c r="Q13808" s="1" t="str">
        <f aca="false">A13808&amp;"|"&amp;B13808</f>
        <v>Kikou Heidan J-Phoenix 2|PS2</v>
      </c>
    </row>
    <row r="13809" customFormat="false" ht="15" hidden="false" customHeight="false" outlineLevel="0" collapsed="false">
      <c r="A13809" s="1" t="s">
        <v>7705</v>
      </c>
      <c r="B13809" s="1" t="s">
        <v>1065</v>
      </c>
      <c r="C13809" s="1" t="n">
        <v>2012</v>
      </c>
      <c r="D13809" s="1" t="s">
        <v>75</v>
      </c>
      <c r="E13809" s="1" t="s">
        <v>1257</v>
      </c>
      <c r="F13809" s="1" t="n">
        <v>0.02</v>
      </c>
      <c r="G13809" s="1" t="n">
        <v>0.01</v>
      </c>
      <c r="H13809" s="1" t="n">
        <v>0</v>
      </c>
      <c r="I13809" s="1" t="n">
        <v>0.01</v>
      </c>
      <c r="J13809" s="1" t="n">
        <v>0.04</v>
      </c>
      <c r="M13809" s="1" t="n">
        <v>3.8</v>
      </c>
      <c r="N13809" s="1" t="n">
        <v>8</v>
      </c>
      <c r="O13809" s="1" t="s">
        <v>2284</v>
      </c>
      <c r="P13809" s="1" t="s">
        <v>71</v>
      </c>
      <c r="Q13809" s="1" t="str">
        <f aca="false">A13809&amp;"|"&amp;B13809</f>
        <v>Ben 10 Galactic Racing|PSV</v>
      </c>
    </row>
    <row r="13810" customFormat="false" ht="15" hidden="false" customHeight="false" outlineLevel="0" collapsed="false">
      <c r="A13810" s="1" t="s">
        <v>10681</v>
      </c>
      <c r="B13810" s="1" t="s">
        <v>241</v>
      </c>
      <c r="C13810" s="1" t="n">
        <v>2002</v>
      </c>
      <c r="D13810" s="1" t="s">
        <v>51</v>
      </c>
      <c r="E13810" s="1" t="s">
        <v>534</v>
      </c>
      <c r="F13810" s="1" t="n">
        <v>0.03</v>
      </c>
      <c r="G13810" s="1" t="n">
        <v>0.01</v>
      </c>
      <c r="H13810" s="1" t="n">
        <v>0</v>
      </c>
      <c r="I13810" s="1" t="n">
        <v>0</v>
      </c>
      <c r="J13810" s="1" t="n">
        <v>0.04</v>
      </c>
      <c r="Q13810" s="1" t="str">
        <f aca="false">A13810&amp;"|"&amp;B13810</f>
        <v>Dragon's Lair 3D: Return to the Lair|GC</v>
      </c>
    </row>
    <row r="13811" customFormat="false" ht="15" hidden="false" customHeight="false" outlineLevel="0" collapsed="false">
      <c r="A13811" s="1" t="s">
        <v>11308</v>
      </c>
      <c r="B13811" s="1" t="s">
        <v>211</v>
      </c>
      <c r="C13811" s="1" t="n">
        <v>2011</v>
      </c>
      <c r="D13811" s="1" t="s">
        <v>79</v>
      </c>
      <c r="E13811" s="1" t="s">
        <v>983</v>
      </c>
      <c r="F13811" s="1" t="n">
        <v>0</v>
      </c>
      <c r="G13811" s="1" t="n">
        <v>0</v>
      </c>
      <c r="H13811" s="1" t="n">
        <v>0.04</v>
      </c>
      <c r="I13811" s="1" t="n">
        <v>0</v>
      </c>
      <c r="J13811" s="1" t="n">
        <v>0.04</v>
      </c>
      <c r="Q13811" s="1" t="str">
        <f aca="false">A13811&amp;"|"&amp;B13811</f>
        <v>Harukanaru Toki no Naka de 5|PSP</v>
      </c>
    </row>
    <row r="13812" customFormat="false" ht="15" hidden="false" customHeight="false" outlineLevel="0" collapsed="false">
      <c r="A13812" s="1" t="s">
        <v>11309</v>
      </c>
      <c r="B13812" s="1" t="s">
        <v>188</v>
      </c>
      <c r="C13812" s="1" t="n">
        <v>2005</v>
      </c>
      <c r="D13812" s="1" t="s">
        <v>323</v>
      </c>
      <c r="E13812" s="1" t="s">
        <v>698</v>
      </c>
      <c r="F13812" s="1" t="n">
        <v>0.03</v>
      </c>
      <c r="G13812" s="1" t="n">
        <v>0.01</v>
      </c>
      <c r="H13812" s="1" t="n">
        <v>0</v>
      </c>
      <c r="I13812" s="1" t="n">
        <v>0</v>
      </c>
      <c r="J13812" s="1" t="n">
        <v>0.04</v>
      </c>
      <c r="K13812" s="1" t="n">
        <v>69</v>
      </c>
      <c r="L13812" s="1" t="n">
        <v>27</v>
      </c>
      <c r="M13812" s="1" t="n">
        <v>9.2</v>
      </c>
      <c r="N13812" s="1" t="n">
        <v>6</v>
      </c>
      <c r="O13812" s="1" t="s">
        <v>2486</v>
      </c>
      <c r="P13812" s="1" t="s">
        <v>139</v>
      </c>
      <c r="Q13812" s="1" t="str">
        <f aca="false">A13812&amp;"|"&amp;B13812</f>
        <v>Worms 4: Mayhem|XB</v>
      </c>
    </row>
    <row r="13813" customFormat="false" ht="15" hidden="false" customHeight="false" outlineLevel="0" collapsed="false">
      <c r="A13813" s="1" t="s">
        <v>9785</v>
      </c>
      <c r="B13813" s="1" t="s">
        <v>211</v>
      </c>
      <c r="C13813" s="1" t="n">
        <v>2012</v>
      </c>
      <c r="D13813" s="1" t="s">
        <v>69</v>
      </c>
      <c r="E13813" s="1" t="s">
        <v>4851</v>
      </c>
      <c r="F13813" s="1" t="n">
        <v>0</v>
      </c>
      <c r="G13813" s="1" t="n">
        <v>0</v>
      </c>
      <c r="H13813" s="1" t="n">
        <v>0.04</v>
      </c>
      <c r="I13813" s="1" t="n">
        <v>0</v>
      </c>
      <c r="J13813" s="1" t="n">
        <v>0.04</v>
      </c>
      <c r="Q13813" s="1" t="str">
        <f aca="false">A13813&amp;"|"&amp;B13813</f>
        <v>Winning Post 7 2012|PSP</v>
      </c>
    </row>
    <row r="13814" customFormat="false" ht="15" hidden="false" customHeight="false" outlineLevel="0" collapsed="false">
      <c r="A13814" s="1" t="s">
        <v>11310</v>
      </c>
      <c r="B13814" s="1" t="s">
        <v>199</v>
      </c>
      <c r="C13814" s="1" t="n">
        <v>2003</v>
      </c>
      <c r="D13814" s="1" t="s">
        <v>323</v>
      </c>
      <c r="E13814" s="1" t="s">
        <v>96</v>
      </c>
      <c r="F13814" s="1" t="n">
        <v>0.01</v>
      </c>
      <c r="G13814" s="1" t="n">
        <v>0.02</v>
      </c>
      <c r="H13814" s="1" t="n">
        <v>0</v>
      </c>
      <c r="I13814" s="1" t="n">
        <v>0.01</v>
      </c>
      <c r="J13814" s="1" t="n">
        <v>0.04</v>
      </c>
      <c r="K13814" s="1" t="n">
        <v>89</v>
      </c>
      <c r="L13814" s="1" t="n">
        <v>30</v>
      </c>
      <c r="M13814" s="1" t="n">
        <v>9</v>
      </c>
      <c r="N13814" s="1" t="n">
        <v>274</v>
      </c>
      <c r="O13814" s="1" t="s">
        <v>2446</v>
      </c>
      <c r="P13814" s="1" t="s">
        <v>139</v>
      </c>
      <c r="Q13814" s="1" t="str">
        <f aca="false">A13814&amp;"|"&amp;B13814</f>
        <v>Rise of Nations|PC</v>
      </c>
    </row>
    <row r="13815" customFormat="false" ht="15" hidden="false" customHeight="false" outlineLevel="0" collapsed="false">
      <c r="A13815" s="1" t="s">
        <v>8722</v>
      </c>
      <c r="B13815" s="1" t="s">
        <v>83</v>
      </c>
      <c r="C13815" s="1" t="n">
        <v>2010</v>
      </c>
      <c r="D13815" s="1" t="s">
        <v>85</v>
      </c>
      <c r="E13815" s="1" t="s">
        <v>162</v>
      </c>
      <c r="F13815" s="1" t="n">
        <v>0.04</v>
      </c>
      <c r="G13815" s="1" t="n">
        <v>0</v>
      </c>
      <c r="H13815" s="1" t="n">
        <v>0</v>
      </c>
      <c r="I13815" s="1" t="n">
        <v>0</v>
      </c>
      <c r="J13815" s="1" t="n">
        <v>0.04</v>
      </c>
      <c r="O13815" s="1" t="s">
        <v>2564</v>
      </c>
      <c r="P13815" s="1" t="s">
        <v>71</v>
      </c>
      <c r="Q13815" s="1" t="str">
        <f aca="false">A13815&amp;"|"&amp;B13815</f>
        <v>Who Wants to Be a Millionaire: 3rd Edition|DS</v>
      </c>
    </row>
    <row r="13816" customFormat="false" ht="15" hidden="false" customHeight="false" outlineLevel="0" collapsed="false">
      <c r="A13816" s="1" t="s">
        <v>11311</v>
      </c>
      <c r="B13816" s="1" t="s">
        <v>155</v>
      </c>
      <c r="C13816" s="1" t="n">
        <v>1998</v>
      </c>
      <c r="D13816" s="1" t="s">
        <v>88</v>
      </c>
      <c r="E13816" s="1" t="s">
        <v>422</v>
      </c>
      <c r="F13816" s="1" t="n">
        <v>0.02</v>
      </c>
      <c r="G13816" s="1" t="n">
        <v>0.02</v>
      </c>
      <c r="H13816" s="1" t="n">
        <v>0</v>
      </c>
      <c r="I13816" s="1" t="n">
        <v>0</v>
      </c>
      <c r="J13816" s="1" t="n">
        <v>0.04</v>
      </c>
      <c r="Q13816" s="1" t="str">
        <f aca="false">A13816&amp;"|"&amp;B13816</f>
        <v>Point Blank 2|PS</v>
      </c>
    </row>
    <row r="13817" customFormat="false" ht="15" hidden="false" customHeight="false" outlineLevel="0" collapsed="false">
      <c r="A13817" s="1" t="s">
        <v>11312</v>
      </c>
      <c r="B13817" s="1" t="s">
        <v>211</v>
      </c>
      <c r="C13817" s="1" t="n">
        <v>2009</v>
      </c>
      <c r="D13817" s="1" t="s">
        <v>79</v>
      </c>
      <c r="E13817" s="1" t="s">
        <v>119</v>
      </c>
      <c r="F13817" s="1" t="n">
        <v>0</v>
      </c>
      <c r="G13817" s="1" t="n">
        <v>0</v>
      </c>
      <c r="H13817" s="1" t="n">
        <v>0.04</v>
      </c>
      <c r="I13817" s="1" t="n">
        <v>0</v>
      </c>
      <c r="J13817" s="1" t="n">
        <v>0.04</v>
      </c>
      <c r="Q13817" s="1" t="str">
        <f aca="false">A13817&amp;"|"&amp;B13817</f>
        <v>Saru! Get You! Pipo Saru Senki|PSP</v>
      </c>
    </row>
    <row r="13818" customFormat="false" ht="15" hidden="false" customHeight="false" outlineLevel="0" collapsed="false">
      <c r="A13818" s="1" t="s">
        <v>11313</v>
      </c>
      <c r="B13818" s="1" t="s">
        <v>199</v>
      </c>
      <c r="C13818" s="1" t="n">
        <v>2011</v>
      </c>
      <c r="D13818" s="1" t="s">
        <v>323</v>
      </c>
      <c r="E13818" s="1" t="s">
        <v>1141</v>
      </c>
      <c r="F13818" s="1" t="n">
        <v>0</v>
      </c>
      <c r="G13818" s="1" t="n">
        <v>0.03</v>
      </c>
      <c r="H13818" s="1" t="n">
        <v>0</v>
      </c>
      <c r="I13818" s="1" t="n">
        <v>0.01</v>
      </c>
      <c r="J13818" s="1" t="n">
        <v>0.04</v>
      </c>
      <c r="K13818" s="1" t="n">
        <v>68</v>
      </c>
      <c r="L13818" s="1" t="n">
        <v>19</v>
      </c>
      <c r="M13818" s="1" t="n">
        <v>4.9</v>
      </c>
      <c r="N13818" s="1" t="n">
        <v>35</v>
      </c>
      <c r="O13818" s="1" t="s">
        <v>11314</v>
      </c>
      <c r="P13818" s="1" t="s">
        <v>139</v>
      </c>
      <c r="Q13818" s="1" t="str">
        <f aca="false">A13818&amp;"|"&amp;B13818</f>
        <v>Men of War: Vietnam|PC</v>
      </c>
    </row>
    <row r="13819" customFormat="false" ht="15" hidden="false" customHeight="false" outlineLevel="0" collapsed="false">
      <c r="A13819" s="1" t="s">
        <v>11315</v>
      </c>
      <c r="B13819" s="1" t="s">
        <v>211</v>
      </c>
      <c r="C13819" s="1" t="n">
        <v>2013</v>
      </c>
      <c r="D13819" s="1" t="s">
        <v>69</v>
      </c>
      <c r="E13819" s="1" t="s">
        <v>202</v>
      </c>
      <c r="F13819" s="1" t="n">
        <v>0</v>
      </c>
      <c r="G13819" s="1" t="n">
        <v>0</v>
      </c>
      <c r="H13819" s="1" t="n">
        <v>0.04</v>
      </c>
      <c r="I13819" s="1" t="n">
        <v>0</v>
      </c>
      <c r="J13819" s="1" t="n">
        <v>0.04</v>
      </c>
      <c r="Q13819" s="1" t="str">
        <f aca="false">A13819&amp;"|"&amp;B13819</f>
        <v>J.League Pro Soccer Club o Tsukurou! 8 Euro Plus|PSP</v>
      </c>
    </row>
    <row r="13820" customFormat="false" ht="15" hidden="false" customHeight="false" outlineLevel="0" collapsed="false">
      <c r="A13820" s="1" t="s">
        <v>11316</v>
      </c>
      <c r="B13820" s="1" t="s">
        <v>199</v>
      </c>
      <c r="C13820" s="1" t="n">
        <v>2005</v>
      </c>
      <c r="D13820" s="1" t="s">
        <v>323</v>
      </c>
      <c r="E13820" s="1" t="s">
        <v>334</v>
      </c>
      <c r="F13820" s="1" t="n">
        <v>0</v>
      </c>
      <c r="G13820" s="1" t="n">
        <v>0.04</v>
      </c>
      <c r="H13820" s="1" t="n">
        <v>0</v>
      </c>
      <c r="I13820" s="1" t="n">
        <v>0</v>
      </c>
      <c r="J13820" s="1" t="n">
        <v>0.04</v>
      </c>
      <c r="K13820" s="1" t="n">
        <v>69</v>
      </c>
      <c r="L13820" s="1" t="n">
        <v>28</v>
      </c>
      <c r="M13820" s="1" t="n">
        <v>8.4</v>
      </c>
      <c r="N13820" s="1" t="n">
        <v>73</v>
      </c>
      <c r="O13820" s="1" t="s">
        <v>6524</v>
      </c>
      <c r="P13820" s="1" t="s">
        <v>139</v>
      </c>
      <c r="Q13820" s="1" t="str">
        <f aca="false">A13820&amp;"|"&amp;B13820</f>
        <v>Imperial Glory|PC</v>
      </c>
    </row>
    <row r="13821" customFormat="false" ht="15" hidden="false" customHeight="false" outlineLevel="0" collapsed="false">
      <c r="A13821" s="1" t="s">
        <v>11317</v>
      </c>
      <c r="B13821" s="1" t="s">
        <v>100</v>
      </c>
      <c r="C13821" s="1" t="n">
        <v>2007</v>
      </c>
      <c r="D13821" s="1" t="s">
        <v>152</v>
      </c>
      <c r="E13821" s="1" t="s">
        <v>202</v>
      </c>
      <c r="F13821" s="1" t="n">
        <v>0</v>
      </c>
      <c r="G13821" s="1" t="n">
        <v>0</v>
      </c>
      <c r="H13821" s="1" t="n">
        <v>0.04</v>
      </c>
      <c r="I13821" s="1" t="n">
        <v>0</v>
      </c>
      <c r="J13821" s="1" t="n">
        <v>0.04</v>
      </c>
      <c r="Q13821" s="1" t="str">
        <f aca="false">A13821&amp;"|"&amp;B13821</f>
        <v>Imabikisou|PS3</v>
      </c>
    </row>
    <row r="13822" customFormat="false" ht="15" hidden="false" customHeight="false" outlineLevel="0" collapsed="false">
      <c r="A13822" s="1" t="s">
        <v>11318</v>
      </c>
      <c r="B13822" s="1" t="s">
        <v>211</v>
      </c>
      <c r="C13822" s="1" t="n">
        <v>2011</v>
      </c>
      <c r="D13822" s="1" t="s">
        <v>152</v>
      </c>
      <c r="E13822" s="1" t="s">
        <v>8042</v>
      </c>
      <c r="F13822" s="1" t="n">
        <v>0</v>
      </c>
      <c r="G13822" s="1" t="n">
        <v>0</v>
      </c>
      <c r="H13822" s="1" t="n">
        <v>0.04</v>
      </c>
      <c r="I13822" s="1" t="n">
        <v>0</v>
      </c>
      <c r="J13822" s="1" t="n">
        <v>0.04</v>
      </c>
      <c r="Q13822" s="1" t="str">
        <f aca="false">A13822&amp;"|"&amp;B13822</f>
        <v>Hakuouki: Reimeiroku Portable|PSP</v>
      </c>
    </row>
    <row r="13823" customFormat="false" ht="15" hidden="false" customHeight="false" outlineLevel="0" collapsed="false">
      <c r="A13823" s="1" t="s">
        <v>11319</v>
      </c>
      <c r="B13823" s="1" t="s">
        <v>106</v>
      </c>
      <c r="C13823" s="1" t="n">
        <v>2008</v>
      </c>
      <c r="D13823" s="1" t="s">
        <v>88</v>
      </c>
      <c r="E13823" s="1" t="s">
        <v>202</v>
      </c>
      <c r="F13823" s="1" t="n">
        <v>0</v>
      </c>
      <c r="G13823" s="1" t="n">
        <v>0</v>
      </c>
      <c r="H13823" s="1" t="n">
        <v>0.04</v>
      </c>
      <c r="I13823" s="1" t="n">
        <v>0</v>
      </c>
      <c r="J13823" s="1" t="n">
        <v>0.04</v>
      </c>
      <c r="Q13823" s="1" t="str">
        <f aca="false">A13823&amp;"|"&amp;B13823</f>
        <v>Sega Ages 2500 Series Vol. 33: Fantasy Zone Complete Collection|PS2</v>
      </c>
    </row>
    <row r="13824" customFormat="false" ht="15" hidden="false" customHeight="false" outlineLevel="0" collapsed="false">
      <c r="A13824" s="1" t="s">
        <v>11320</v>
      </c>
      <c r="B13824" s="1" t="s">
        <v>106</v>
      </c>
      <c r="C13824" s="1" t="n">
        <v>2002</v>
      </c>
      <c r="D13824" s="1" t="s">
        <v>75</v>
      </c>
      <c r="E13824" s="1" t="s">
        <v>1908</v>
      </c>
      <c r="F13824" s="1" t="n">
        <v>0.02</v>
      </c>
      <c r="G13824" s="1" t="n">
        <v>0.02</v>
      </c>
      <c r="H13824" s="1" t="n">
        <v>0</v>
      </c>
      <c r="I13824" s="1" t="n">
        <v>0.01</v>
      </c>
      <c r="J13824" s="1" t="n">
        <v>0.04</v>
      </c>
      <c r="K13824" s="1" t="n">
        <v>31</v>
      </c>
      <c r="L13824" s="1" t="n">
        <v>5</v>
      </c>
      <c r="M13824" s="1" t="n">
        <v>5</v>
      </c>
      <c r="N13824" s="1" t="n">
        <v>8</v>
      </c>
      <c r="O13824" s="1" t="s">
        <v>1908</v>
      </c>
      <c r="P13824" s="1" t="s">
        <v>71</v>
      </c>
      <c r="Q13824" s="1" t="str">
        <f aca="false">A13824&amp;"|"&amp;B13824</f>
        <v>Antz Extreme Racing|PS2</v>
      </c>
    </row>
    <row r="13825" customFormat="false" ht="15" hidden="false" customHeight="false" outlineLevel="0" collapsed="false">
      <c r="A13825" s="1" t="s">
        <v>11321</v>
      </c>
      <c r="B13825" s="1" t="s">
        <v>83</v>
      </c>
      <c r="C13825" s="1" t="n">
        <v>2008</v>
      </c>
      <c r="D13825" s="1" t="s">
        <v>85</v>
      </c>
      <c r="E13825" s="1" t="s">
        <v>3001</v>
      </c>
      <c r="F13825" s="1" t="n">
        <v>0</v>
      </c>
      <c r="G13825" s="1" t="n">
        <v>0</v>
      </c>
      <c r="H13825" s="1" t="n">
        <v>0.04</v>
      </c>
      <c r="I13825" s="1" t="n">
        <v>0</v>
      </c>
      <c r="J13825" s="1" t="n">
        <v>0.04</v>
      </c>
      <c r="Q13825" s="1" t="str">
        <f aca="false">A13825&amp;"|"&amp;B13825</f>
        <v>Motto TOEIC Test DS Training|DS</v>
      </c>
    </row>
    <row r="13826" customFormat="false" ht="15" hidden="false" customHeight="false" outlineLevel="0" collapsed="false">
      <c r="A13826" s="1" t="s">
        <v>11322</v>
      </c>
      <c r="B13826" s="1" t="s">
        <v>83</v>
      </c>
      <c r="C13826" s="1" t="n">
        <v>2009</v>
      </c>
      <c r="D13826" s="1" t="s">
        <v>152</v>
      </c>
      <c r="E13826" s="1" t="s">
        <v>422</v>
      </c>
      <c r="F13826" s="1" t="n">
        <v>0</v>
      </c>
      <c r="G13826" s="1" t="n">
        <v>0</v>
      </c>
      <c r="H13826" s="1" t="n">
        <v>0.04</v>
      </c>
      <c r="I13826" s="1" t="n">
        <v>0</v>
      </c>
      <c r="J13826" s="1" t="n">
        <v>0.04</v>
      </c>
      <c r="Q13826" s="1" t="str">
        <f aca="false">A13826&amp;"|"&amp;B13826</f>
        <v>Super Robot Gakuen|DS</v>
      </c>
    </row>
    <row r="13827" customFormat="false" ht="15" hidden="false" customHeight="false" outlineLevel="0" collapsed="false">
      <c r="A13827" s="1" t="s">
        <v>11323</v>
      </c>
      <c r="B13827" s="1" t="s">
        <v>106</v>
      </c>
      <c r="C13827" s="1" t="n">
        <v>2006</v>
      </c>
      <c r="D13827" s="1" t="s">
        <v>79</v>
      </c>
      <c r="E13827" s="1" t="s">
        <v>983</v>
      </c>
      <c r="F13827" s="1" t="n">
        <v>0</v>
      </c>
      <c r="G13827" s="1" t="n">
        <v>0</v>
      </c>
      <c r="H13827" s="1" t="n">
        <v>0.04</v>
      </c>
      <c r="I13827" s="1" t="n">
        <v>0</v>
      </c>
      <c r="J13827" s="1" t="n">
        <v>0.04</v>
      </c>
      <c r="Q13827" s="1" t="str">
        <f aca="false">A13827&amp;"|"&amp;B13827</f>
        <v>Atelier Iris 3: Grand Phantasm (JP Sales)|PS2</v>
      </c>
    </row>
    <row r="13828" customFormat="false" ht="15" hidden="false" customHeight="false" outlineLevel="0" collapsed="false">
      <c r="A13828" s="1" t="s">
        <v>1335</v>
      </c>
      <c r="B13828" s="1" t="s">
        <v>100</v>
      </c>
      <c r="C13828" s="1" t="n">
        <v>2010</v>
      </c>
      <c r="D13828" s="1" t="s">
        <v>51</v>
      </c>
      <c r="E13828" s="1" t="s">
        <v>119</v>
      </c>
      <c r="F13828" s="1" t="n">
        <v>0</v>
      </c>
      <c r="G13828" s="1" t="n">
        <v>0.03</v>
      </c>
      <c r="H13828" s="1" t="n">
        <v>0</v>
      </c>
      <c r="I13828" s="1" t="n">
        <v>0.01</v>
      </c>
      <c r="J13828" s="1" t="n">
        <v>0.04</v>
      </c>
      <c r="Q13828" s="1" t="str">
        <f aca="false">A13828&amp;"|"&amp;B13828</f>
        <v>Ape Escape|PS3</v>
      </c>
    </row>
    <row r="13829" customFormat="false" ht="15" hidden="false" customHeight="false" outlineLevel="0" collapsed="false">
      <c r="A13829" s="1" t="s">
        <v>11324</v>
      </c>
      <c r="B13829" s="1" t="s">
        <v>83</v>
      </c>
      <c r="C13829" s="1" t="n">
        <v>2009</v>
      </c>
      <c r="D13829" s="1" t="s">
        <v>90</v>
      </c>
      <c r="E13829" s="1" t="s">
        <v>162</v>
      </c>
      <c r="F13829" s="1" t="n">
        <v>0.04</v>
      </c>
      <c r="G13829" s="1" t="n">
        <v>0</v>
      </c>
      <c r="H13829" s="1" t="n">
        <v>0</v>
      </c>
      <c r="I13829" s="1" t="n">
        <v>0</v>
      </c>
      <c r="J13829" s="1" t="n">
        <v>0.04</v>
      </c>
      <c r="Q13829" s="1" t="str">
        <f aca="false">A13829&amp;"|"&amp;B13829</f>
        <v>Jojo's Fashion Show: Design in a Dash!|DS</v>
      </c>
    </row>
    <row r="13830" customFormat="false" ht="15" hidden="false" customHeight="false" outlineLevel="0" collapsed="false">
      <c r="A13830" s="1" t="s">
        <v>11325</v>
      </c>
      <c r="B13830" s="1" t="s">
        <v>115</v>
      </c>
      <c r="C13830" s="1" t="n">
        <v>2002</v>
      </c>
      <c r="D13830" s="1" t="s">
        <v>69</v>
      </c>
      <c r="E13830" s="1" t="s">
        <v>162</v>
      </c>
      <c r="F13830" s="1" t="n">
        <v>0.03</v>
      </c>
      <c r="G13830" s="1" t="n">
        <v>0.01</v>
      </c>
      <c r="H13830" s="1" t="n">
        <v>0</v>
      </c>
      <c r="I13830" s="1" t="n">
        <v>0</v>
      </c>
      <c r="J13830" s="1" t="n">
        <v>0.04</v>
      </c>
      <c r="K13830" s="1" t="n">
        <v>44</v>
      </c>
      <c r="L13830" s="1" t="n">
        <v>8</v>
      </c>
      <c r="O13830" s="1" t="s">
        <v>2894</v>
      </c>
      <c r="P13830" s="1" t="s">
        <v>71</v>
      </c>
      <c r="Q13830" s="1" t="str">
        <f aca="false">A13830&amp;"|"&amp;B13830</f>
        <v>Mike Tyson Boxing|GBA</v>
      </c>
    </row>
    <row r="13831" customFormat="false" ht="15" hidden="false" customHeight="false" outlineLevel="0" collapsed="false">
      <c r="A13831" s="1" t="s">
        <v>6308</v>
      </c>
      <c r="B13831" s="1" t="s">
        <v>100</v>
      </c>
      <c r="C13831" s="1" t="n">
        <v>2012</v>
      </c>
      <c r="D13831" s="1" t="s">
        <v>79</v>
      </c>
      <c r="E13831" s="1" t="s">
        <v>6142</v>
      </c>
      <c r="F13831" s="1" t="n">
        <v>0</v>
      </c>
      <c r="G13831" s="1" t="n">
        <v>0</v>
      </c>
      <c r="H13831" s="1" t="n">
        <v>0.04</v>
      </c>
      <c r="I13831" s="1" t="n">
        <v>0</v>
      </c>
      <c r="J13831" s="1" t="n">
        <v>0.04</v>
      </c>
      <c r="Q13831" s="1" t="str">
        <f aca="false">A13831&amp;"|"&amp;B13831</f>
        <v>The Legend of Heroes: Trails in the Sky First Chapter|PS3</v>
      </c>
    </row>
    <row r="13832" customFormat="false" ht="15" hidden="false" customHeight="false" outlineLevel="0" collapsed="false">
      <c r="A13832" s="1" t="s">
        <v>11326</v>
      </c>
      <c r="B13832" s="1" t="s">
        <v>106</v>
      </c>
      <c r="C13832" s="1" t="n">
        <v>2008</v>
      </c>
      <c r="D13832" s="1" t="s">
        <v>101</v>
      </c>
      <c r="E13832" s="1" t="s">
        <v>102</v>
      </c>
      <c r="F13832" s="1" t="n">
        <v>0.02</v>
      </c>
      <c r="G13832" s="1" t="n">
        <v>0.02</v>
      </c>
      <c r="H13832" s="1" t="n">
        <v>0</v>
      </c>
      <c r="I13832" s="1" t="n">
        <v>0.01</v>
      </c>
      <c r="J13832" s="1" t="n">
        <v>0.04</v>
      </c>
      <c r="Q13832" s="1" t="str">
        <f aca="false">A13832&amp;"|"&amp;B13832</f>
        <v>Go Diego Go!: Safari Rescue|PS2</v>
      </c>
    </row>
    <row r="13833" customFormat="false" ht="15" hidden="false" customHeight="false" outlineLevel="0" collapsed="false">
      <c r="A13833" s="1" t="s">
        <v>3538</v>
      </c>
      <c r="B13833" s="1" t="s">
        <v>83</v>
      </c>
      <c r="C13833" s="1" t="n">
        <v>2008</v>
      </c>
      <c r="D13833" s="1" t="s">
        <v>75</v>
      </c>
      <c r="E13833" s="1" t="s">
        <v>3539</v>
      </c>
      <c r="F13833" s="1" t="n">
        <v>0.03</v>
      </c>
      <c r="G13833" s="1" t="n">
        <v>0</v>
      </c>
      <c r="H13833" s="1" t="n">
        <v>0</v>
      </c>
      <c r="I13833" s="1" t="n">
        <v>0</v>
      </c>
      <c r="J13833" s="1" t="n">
        <v>0.04</v>
      </c>
      <c r="Q13833" s="1" t="str">
        <f aca="false">A13833&amp;"|"&amp;B13833</f>
        <v>System 3 presents Ferrari Challenge Trofeo Pirelli|DS</v>
      </c>
    </row>
    <row r="13834" customFormat="false" ht="15" hidden="false" customHeight="false" outlineLevel="0" collapsed="false">
      <c r="A13834" s="1" t="s">
        <v>6805</v>
      </c>
      <c r="B13834" s="1" t="s">
        <v>95</v>
      </c>
      <c r="C13834" s="1" t="n">
        <v>2007</v>
      </c>
      <c r="D13834" s="1" t="s">
        <v>101</v>
      </c>
      <c r="E13834" s="1" t="s">
        <v>983</v>
      </c>
      <c r="F13834" s="1" t="n">
        <v>0.03</v>
      </c>
      <c r="G13834" s="1" t="n">
        <v>0</v>
      </c>
      <c r="H13834" s="1" t="n">
        <v>0.01</v>
      </c>
      <c r="I13834" s="1" t="n">
        <v>0</v>
      </c>
      <c r="J13834" s="1" t="n">
        <v>0.04</v>
      </c>
      <c r="K13834" s="1" t="n">
        <v>53</v>
      </c>
      <c r="L13834" s="1" t="n">
        <v>29</v>
      </c>
      <c r="M13834" s="1" t="n">
        <v>8.5</v>
      </c>
      <c r="N13834" s="1" t="n">
        <v>13</v>
      </c>
      <c r="O13834" s="1" t="s">
        <v>984</v>
      </c>
      <c r="P13834" s="1" t="s">
        <v>139</v>
      </c>
      <c r="Q13834" s="1" t="str">
        <f aca="false">A13834&amp;"|"&amp;B13834</f>
        <v>Samurai Warriors 2: Empires|X360</v>
      </c>
    </row>
    <row r="13835" customFormat="false" ht="15" hidden="false" customHeight="false" outlineLevel="0" collapsed="false">
      <c r="A13835" s="1" t="s">
        <v>11327</v>
      </c>
      <c r="B13835" s="1" t="s">
        <v>211</v>
      </c>
      <c r="C13835" s="1" t="n">
        <v>2009</v>
      </c>
      <c r="D13835" s="1" t="s">
        <v>88</v>
      </c>
      <c r="E13835" s="1" t="s">
        <v>8201</v>
      </c>
      <c r="F13835" s="1" t="n">
        <v>0.03</v>
      </c>
      <c r="G13835" s="1" t="n">
        <v>0</v>
      </c>
      <c r="H13835" s="1" t="n">
        <v>0</v>
      </c>
      <c r="I13835" s="1" t="n">
        <v>0</v>
      </c>
      <c r="J13835" s="1" t="n">
        <v>0.04</v>
      </c>
      <c r="K13835" s="1" t="n">
        <v>67</v>
      </c>
      <c r="L13835" s="1" t="n">
        <v>22</v>
      </c>
      <c r="M13835" s="1" t="n">
        <v>6.1</v>
      </c>
      <c r="N13835" s="1" t="n">
        <v>9</v>
      </c>
      <c r="O13835" s="1" t="s">
        <v>4879</v>
      </c>
      <c r="P13835" s="1" t="s">
        <v>139</v>
      </c>
      <c r="Q13835" s="1" t="str">
        <f aca="false">A13835&amp;"|"&amp;B13835</f>
        <v>Metal Slug XX|PSP</v>
      </c>
    </row>
    <row r="13836" customFormat="false" ht="15" hidden="false" customHeight="false" outlineLevel="0" collapsed="false">
      <c r="A13836" s="1" t="s">
        <v>11328</v>
      </c>
      <c r="B13836" s="1" t="s">
        <v>106</v>
      </c>
      <c r="C13836" s="1" t="n">
        <v>2006</v>
      </c>
      <c r="D13836" s="1" t="s">
        <v>152</v>
      </c>
      <c r="E13836" s="1" t="s">
        <v>7507</v>
      </c>
      <c r="F13836" s="1" t="n">
        <v>0</v>
      </c>
      <c r="G13836" s="1" t="n">
        <v>0</v>
      </c>
      <c r="H13836" s="1" t="n">
        <v>0.04</v>
      </c>
      <c r="I13836" s="1" t="n">
        <v>0</v>
      </c>
      <c r="J13836" s="1" t="n">
        <v>0.04</v>
      </c>
      <c r="Q13836" s="1" t="str">
        <f aca="false">A13836&amp;"|"&amp;B13836</f>
        <v>Clannad|PS2</v>
      </c>
    </row>
    <row r="13837" customFormat="false" ht="15" hidden="false" customHeight="false" outlineLevel="0" collapsed="false">
      <c r="A13837" s="1" t="s">
        <v>11329</v>
      </c>
      <c r="B13837" s="1" t="s">
        <v>199</v>
      </c>
      <c r="C13837" s="1" t="n">
        <v>2010</v>
      </c>
      <c r="D13837" s="1" t="s">
        <v>323</v>
      </c>
      <c r="E13837" s="1" t="s">
        <v>4770</v>
      </c>
      <c r="F13837" s="1" t="n">
        <v>0.03</v>
      </c>
      <c r="G13837" s="1" t="n">
        <v>0</v>
      </c>
      <c r="H13837" s="1" t="n">
        <v>0</v>
      </c>
      <c r="I13837" s="1" t="n">
        <v>0</v>
      </c>
      <c r="J13837" s="1" t="n">
        <v>0.04</v>
      </c>
      <c r="K13837" s="1" t="n">
        <v>66</v>
      </c>
      <c r="L13837" s="1" t="n">
        <v>18</v>
      </c>
      <c r="M13837" s="1" t="n">
        <v>6.4</v>
      </c>
      <c r="N13837" s="1" t="n">
        <v>34</v>
      </c>
      <c r="O13837" s="1" t="s">
        <v>6533</v>
      </c>
      <c r="P13837" s="1" t="s">
        <v>71</v>
      </c>
      <c r="Q13837" s="1" t="str">
        <f aca="false">A13837&amp;"|"&amp;B13837</f>
        <v>Patrician IV|PC</v>
      </c>
    </row>
    <row r="13838" customFormat="false" ht="15" hidden="false" customHeight="false" outlineLevel="0" collapsed="false">
      <c r="A13838" s="1" t="s">
        <v>11330</v>
      </c>
      <c r="B13838" s="1" t="s">
        <v>211</v>
      </c>
      <c r="C13838" s="1" t="n">
        <v>2009</v>
      </c>
      <c r="D13838" s="1" t="s">
        <v>137</v>
      </c>
      <c r="E13838" s="1" t="s">
        <v>5073</v>
      </c>
      <c r="F13838" s="1" t="n">
        <v>0</v>
      </c>
      <c r="G13838" s="1" t="n">
        <v>0</v>
      </c>
      <c r="H13838" s="1" t="n">
        <v>0.04</v>
      </c>
      <c r="I13838" s="1" t="n">
        <v>0</v>
      </c>
      <c r="J13838" s="1" t="n">
        <v>0.04</v>
      </c>
      <c r="Q13838" s="1" t="str">
        <f aca="false">A13838&amp;"|"&amp;B13838</f>
        <v>Katekyoo Hitman Reborn! Battle Arena 2 - Spirits Burst|PSP</v>
      </c>
    </row>
    <row r="13839" customFormat="false" ht="15" hidden="false" customHeight="false" outlineLevel="0" collapsed="false">
      <c r="A13839" s="1" t="s">
        <v>11331</v>
      </c>
      <c r="B13839" s="1" t="s">
        <v>106</v>
      </c>
      <c r="C13839" s="1" t="n">
        <v>2003</v>
      </c>
      <c r="D13839" s="1" t="s">
        <v>69</v>
      </c>
      <c r="E13839" s="1" t="s">
        <v>285</v>
      </c>
      <c r="F13839" s="1" t="n">
        <v>0.02</v>
      </c>
      <c r="G13839" s="1" t="n">
        <v>0.02</v>
      </c>
      <c r="H13839" s="1" t="n">
        <v>0</v>
      </c>
      <c r="I13839" s="1" t="n">
        <v>0.01</v>
      </c>
      <c r="J13839" s="1" t="n">
        <v>0.04</v>
      </c>
      <c r="K13839" s="1" t="n">
        <v>67</v>
      </c>
      <c r="L13839" s="1" t="n">
        <v>7</v>
      </c>
      <c r="M13839" s="1" t="n">
        <v>7.5</v>
      </c>
      <c r="N13839" s="1" t="n">
        <v>4</v>
      </c>
      <c r="O13839" s="1" t="s">
        <v>407</v>
      </c>
      <c r="P13839" s="1" t="s">
        <v>71</v>
      </c>
      <c r="Q13839" s="1" t="str">
        <f aca="false">A13839&amp;"|"&amp;B13839</f>
        <v>Fisherman's Challenge|PS2</v>
      </c>
    </row>
    <row r="13840" customFormat="false" ht="15" hidden="false" customHeight="false" outlineLevel="0" collapsed="false">
      <c r="A13840" s="1" t="s">
        <v>5433</v>
      </c>
      <c r="B13840" s="1" t="s">
        <v>115</v>
      </c>
      <c r="C13840" s="1" t="n">
        <v>2003</v>
      </c>
      <c r="D13840" s="1" t="s">
        <v>51</v>
      </c>
      <c r="E13840" s="1" t="s">
        <v>207</v>
      </c>
      <c r="F13840" s="1" t="n">
        <v>0.03</v>
      </c>
      <c r="G13840" s="1" t="n">
        <v>0.01</v>
      </c>
      <c r="H13840" s="1" t="n">
        <v>0</v>
      </c>
      <c r="I13840" s="1" t="n">
        <v>0</v>
      </c>
      <c r="J13840" s="1" t="n">
        <v>0.04</v>
      </c>
      <c r="K13840" s="1" t="n">
        <v>42</v>
      </c>
      <c r="L13840" s="1" t="n">
        <v>16</v>
      </c>
      <c r="O13840" s="1" t="s">
        <v>11332</v>
      </c>
      <c r="P13840" s="1" t="s">
        <v>139</v>
      </c>
      <c r="Q13840" s="1" t="str">
        <f aca="false">A13840&amp;"|"&amp;B13840</f>
        <v>Mission: Impossible - Operation Surma|GBA</v>
      </c>
    </row>
    <row r="13841" customFormat="false" ht="15" hidden="false" customHeight="false" outlineLevel="0" collapsed="false">
      <c r="A13841" s="1" t="s">
        <v>11333</v>
      </c>
      <c r="B13841" s="1" t="s">
        <v>83</v>
      </c>
      <c r="C13841" s="1" t="n">
        <v>2006</v>
      </c>
      <c r="D13841" s="1" t="s">
        <v>85</v>
      </c>
      <c r="E13841" s="1" t="s">
        <v>2022</v>
      </c>
      <c r="F13841" s="1" t="n">
        <v>0</v>
      </c>
      <c r="G13841" s="1" t="n">
        <v>0</v>
      </c>
      <c r="H13841" s="1" t="n">
        <v>0.04</v>
      </c>
      <c r="I13841" s="1" t="n">
        <v>0</v>
      </c>
      <c r="J13841" s="1" t="n">
        <v>0.04</v>
      </c>
      <c r="Q13841" s="1" t="str">
        <f aca="false">A13841&amp;"|"&amp;B13841</f>
        <v>Akko ni Omakase! Brain Shock|DS</v>
      </c>
    </row>
    <row r="13842" customFormat="false" ht="15" hidden="false" customHeight="false" outlineLevel="0" collapsed="false">
      <c r="A13842" s="1" t="s">
        <v>11334</v>
      </c>
      <c r="B13842" s="1" t="s">
        <v>83</v>
      </c>
      <c r="C13842" s="1" t="n">
        <v>2007</v>
      </c>
      <c r="D13842" s="1" t="s">
        <v>81</v>
      </c>
      <c r="E13842" s="1" t="s">
        <v>162</v>
      </c>
      <c r="F13842" s="1" t="n">
        <v>0.03</v>
      </c>
      <c r="G13842" s="1" t="n">
        <v>0.01</v>
      </c>
      <c r="H13842" s="1" t="n">
        <v>0</v>
      </c>
      <c r="I13842" s="1" t="n">
        <v>0</v>
      </c>
      <c r="J13842" s="1" t="n">
        <v>0.04</v>
      </c>
      <c r="O13842" s="1" t="s">
        <v>3026</v>
      </c>
      <c r="P13842" s="1" t="s">
        <v>71</v>
      </c>
      <c r="Q13842" s="1" t="str">
        <f aca="false">A13842&amp;"|"&amp;B13842</f>
        <v>Platinum Sudoku|DS</v>
      </c>
    </row>
    <row r="13843" customFormat="false" ht="15" hidden="false" customHeight="false" outlineLevel="0" collapsed="false">
      <c r="A13843" s="1" t="s">
        <v>2430</v>
      </c>
      <c r="B13843" s="1" t="s">
        <v>199</v>
      </c>
      <c r="C13843" s="1" t="n">
        <v>2013</v>
      </c>
      <c r="D13843" s="1" t="s">
        <v>101</v>
      </c>
      <c r="E13843" s="1" t="s">
        <v>273</v>
      </c>
      <c r="F13843" s="1" t="n">
        <v>0</v>
      </c>
      <c r="G13843" s="1" t="n">
        <v>0.04</v>
      </c>
      <c r="H13843" s="1" t="n">
        <v>0</v>
      </c>
      <c r="I13843" s="1" t="n">
        <v>0</v>
      </c>
      <c r="J13843" s="1" t="n">
        <v>0.04</v>
      </c>
      <c r="K13843" s="1" t="n">
        <v>77</v>
      </c>
      <c r="L13843" s="1" t="n">
        <v>12</v>
      </c>
      <c r="M13843" s="1" t="n">
        <v>7</v>
      </c>
      <c r="N13843" s="1" t="n">
        <v>342</v>
      </c>
      <c r="O13843" s="1" t="s">
        <v>273</v>
      </c>
      <c r="P13843" s="1" t="s">
        <v>104</v>
      </c>
      <c r="Q13843" s="1" t="str">
        <f aca="false">A13843&amp;"|"&amp;B13843</f>
        <v>Resident Evil: Revelations|PC</v>
      </c>
    </row>
    <row r="13844" customFormat="false" ht="15" hidden="false" customHeight="false" outlineLevel="0" collapsed="false">
      <c r="A13844" s="1" t="s">
        <v>11335</v>
      </c>
      <c r="B13844" s="1" t="s">
        <v>106</v>
      </c>
      <c r="C13844" s="1" t="n">
        <v>2007</v>
      </c>
      <c r="D13844" s="1" t="s">
        <v>137</v>
      </c>
      <c r="E13844" s="1" t="s">
        <v>4879</v>
      </c>
      <c r="F13844" s="1" t="n">
        <v>0</v>
      </c>
      <c r="G13844" s="1" t="n">
        <v>0</v>
      </c>
      <c r="H13844" s="1" t="n">
        <v>0.04</v>
      </c>
      <c r="I13844" s="1" t="n">
        <v>0</v>
      </c>
      <c r="J13844" s="1" t="n">
        <v>0.04</v>
      </c>
      <c r="Q13844" s="1" t="str">
        <f aca="false">A13844&amp;"|"&amp;B13844</f>
        <v>King of Fighters: Maximum Impact Regulation A|PS2</v>
      </c>
    </row>
    <row r="13845" customFormat="false" ht="15" hidden="false" customHeight="false" outlineLevel="0" collapsed="false">
      <c r="A13845" s="1" t="s">
        <v>11336</v>
      </c>
      <c r="B13845" s="1" t="s">
        <v>100</v>
      </c>
      <c r="C13845" s="1" t="n">
        <v>2013</v>
      </c>
      <c r="D13845" s="1" t="s">
        <v>152</v>
      </c>
      <c r="E13845" s="1" t="s">
        <v>6074</v>
      </c>
      <c r="F13845" s="1" t="n">
        <v>0</v>
      </c>
      <c r="G13845" s="1" t="n">
        <v>0</v>
      </c>
      <c r="H13845" s="1" t="n">
        <v>0.04</v>
      </c>
      <c r="I13845" s="1" t="n">
        <v>0</v>
      </c>
      <c r="J13845" s="1" t="n">
        <v>0.04</v>
      </c>
      <c r="Q13845" s="1" t="str">
        <f aca="false">A13845&amp;"|"&amp;B13845</f>
        <v>Date A Live: Rine Utopia|PS3</v>
      </c>
    </row>
    <row r="13846" customFormat="false" ht="15" hidden="false" customHeight="false" outlineLevel="0" collapsed="false">
      <c r="A13846" s="1" t="s">
        <v>11337</v>
      </c>
      <c r="B13846" s="1" t="s">
        <v>211</v>
      </c>
      <c r="C13846" s="1" t="n">
        <v>2011</v>
      </c>
      <c r="D13846" s="1" t="s">
        <v>152</v>
      </c>
      <c r="E13846" s="1" t="s">
        <v>3454</v>
      </c>
      <c r="F13846" s="1" t="n">
        <v>0</v>
      </c>
      <c r="G13846" s="1" t="n">
        <v>0</v>
      </c>
      <c r="H13846" s="1" t="n">
        <v>0.04</v>
      </c>
      <c r="I13846" s="1" t="n">
        <v>0</v>
      </c>
      <c r="J13846" s="1" t="n">
        <v>0.04</v>
      </c>
      <c r="Q13846" s="1" t="str">
        <f aca="false">A13846&amp;"|"&amp;B13846</f>
        <v>Durarara!! 3way Standoff: Alley|PSP</v>
      </c>
    </row>
    <row r="13847" customFormat="false" ht="15" hidden="false" customHeight="false" outlineLevel="0" collapsed="false">
      <c r="A13847" s="1" t="s">
        <v>11035</v>
      </c>
      <c r="B13847" s="1" t="s">
        <v>68</v>
      </c>
      <c r="C13847" s="1" t="n">
        <v>2010</v>
      </c>
      <c r="D13847" s="1" t="s">
        <v>69</v>
      </c>
      <c r="E13847" s="1" t="s">
        <v>1141</v>
      </c>
      <c r="F13847" s="1" t="n">
        <v>0.04</v>
      </c>
      <c r="G13847" s="1" t="n">
        <v>0</v>
      </c>
      <c r="H13847" s="1" t="n">
        <v>0</v>
      </c>
      <c r="I13847" s="1" t="n">
        <v>0</v>
      </c>
      <c r="J13847" s="1" t="n">
        <v>0.04</v>
      </c>
      <c r="Q13847" s="1" t="str">
        <f aca="false">A13847&amp;"|"&amp;B13847</f>
        <v>Gummy Bears Mini Golf|Wii</v>
      </c>
    </row>
    <row r="13848" customFormat="false" ht="15" hidden="false" customHeight="false" outlineLevel="0" collapsed="false">
      <c r="A13848" s="1" t="s">
        <v>7686</v>
      </c>
      <c r="B13848" s="1" t="s">
        <v>188</v>
      </c>
      <c r="C13848" s="1" t="n">
        <v>2006</v>
      </c>
      <c r="D13848" s="1" t="s">
        <v>101</v>
      </c>
      <c r="E13848" s="1" t="s">
        <v>102</v>
      </c>
      <c r="F13848" s="1" t="n">
        <v>0.03</v>
      </c>
      <c r="G13848" s="1" t="n">
        <v>0.01</v>
      </c>
      <c r="H13848" s="1" t="n">
        <v>0</v>
      </c>
      <c r="I13848" s="1" t="n">
        <v>0</v>
      </c>
      <c r="J13848" s="1" t="n">
        <v>0.04</v>
      </c>
      <c r="K13848" s="1" t="n">
        <v>52</v>
      </c>
      <c r="L13848" s="1" t="n">
        <v>34</v>
      </c>
      <c r="M13848" s="1" t="n">
        <v>2.8</v>
      </c>
      <c r="N13848" s="1" t="n">
        <v>5</v>
      </c>
      <c r="O13848" s="1" t="s">
        <v>582</v>
      </c>
      <c r="P13848" s="1" t="s">
        <v>139</v>
      </c>
      <c r="Q13848" s="1" t="str">
        <f aca="false">A13848&amp;"|"&amp;B13848</f>
        <v>The Da Vinci Code|XB</v>
      </c>
    </row>
    <row r="13849" customFormat="false" ht="15" hidden="false" customHeight="false" outlineLevel="0" collapsed="false">
      <c r="A13849" s="1" t="s">
        <v>11338</v>
      </c>
      <c r="B13849" s="1" t="s">
        <v>83</v>
      </c>
      <c r="C13849" s="1" t="n">
        <v>2008</v>
      </c>
      <c r="D13849" s="1" t="s">
        <v>85</v>
      </c>
      <c r="E13849" s="1" t="s">
        <v>10081</v>
      </c>
      <c r="F13849" s="1" t="n">
        <v>0.04</v>
      </c>
      <c r="G13849" s="1" t="n">
        <v>0</v>
      </c>
      <c r="H13849" s="1" t="n">
        <v>0</v>
      </c>
      <c r="I13849" s="1" t="n">
        <v>0</v>
      </c>
      <c r="J13849" s="1" t="n">
        <v>0.04</v>
      </c>
      <c r="O13849" s="1" t="s">
        <v>2642</v>
      </c>
      <c r="P13849" s="1" t="s">
        <v>71</v>
      </c>
      <c r="Q13849" s="1" t="str">
        <f aca="false">A13849&amp;"|"&amp;B13849</f>
        <v>Monster Band|DS</v>
      </c>
    </row>
    <row r="13850" customFormat="false" ht="15" hidden="false" customHeight="false" outlineLevel="0" collapsed="false">
      <c r="A13850" s="1" t="s">
        <v>11339</v>
      </c>
      <c r="B13850" s="1" t="s">
        <v>115</v>
      </c>
      <c r="C13850" s="1" t="n">
        <v>2004</v>
      </c>
      <c r="D13850" s="1" t="s">
        <v>81</v>
      </c>
      <c r="E13850" s="1" t="s">
        <v>70</v>
      </c>
      <c r="F13850" s="1" t="n">
        <v>0</v>
      </c>
      <c r="G13850" s="1" t="n">
        <v>0</v>
      </c>
      <c r="H13850" s="1" t="n">
        <v>0.04</v>
      </c>
      <c r="I13850" s="1" t="n">
        <v>0</v>
      </c>
      <c r="J13850" s="1" t="n">
        <v>0.04</v>
      </c>
      <c r="Q13850" s="1" t="str">
        <f aca="false">A13850&amp;"|"&amp;B13850</f>
        <v>Famicom Mini: Clu Clu Land|GBA</v>
      </c>
    </row>
    <row r="13851" customFormat="false" ht="15" hidden="false" customHeight="false" outlineLevel="0" collapsed="false">
      <c r="A13851" s="1" t="s">
        <v>11340</v>
      </c>
      <c r="B13851" s="1" t="s">
        <v>83</v>
      </c>
      <c r="C13851" s="1" t="n">
        <v>2005</v>
      </c>
      <c r="D13851" s="1" t="s">
        <v>69</v>
      </c>
      <c r="E13851" s="1" t="s">
        <v>713</v>
      </c>
      <c r="F13851" s="1" t="n">
        <v>0.04</v>
      </c>
      <c r="G13851" s="1" t="n">
        <v>0</v>
      </c>
      <c r="H13851" s="1" t="n">
        <v>0</v>
      </c>
      <c r="I13851" s="1" t="n">
        <v>0</v>
      </c>
      <c r="J13851" s="1" t="n">
        <v>0.04</v>
      </c>
      <c r="K13851" s="1" t="n">
        <v>35</v>
      </c>
      <c r="L13851" s="1" t="n">
        <v>6</v>
      </c>
      <c r="O13851" s="1" t="s">
        <v>4666</v>
      </c>
      <c r="P13851" s="1" t="s">
        <v>71</v>
      </c>
      <c r="Q13851" s="1" t="str">
        <f aca="false">A13851&amp;"|"&amp;B13851</f>
        <v>Super Black Bass Fishing|DS</v>
      </c>
    </row>
    <row r="13852" customFormat="false" ht="15" hidden="false" customHeight="false" outlineLevel="0" collapsed="false">
      <c r="A13852" s="1" t="s">
        <v>11341</v>
      </c>
      <c r="B13852" s="1" t="s">
        <v>106</v>
      </c>
      <c r="C13852" s="1" t="n">
        <v>2009</v>
      </c>
      <c r="D13852" s="1" t="s">
        <v>323</v>
      </c>
      <c r="E13852" s="1" t="s">
        <v>7714</v>
      </c>
      <c r="F13852" s="1" t="n">
        <v>0</v>
      </c>
      <c r="G13852" s="1" t="n">
        <v>0</v>
      </c>
      <c r="H13852" s="1" t="n">
        <v>0.04</v>
      </c>
      <c r="I13852" s="1" t="n">
        <v>0</v>
      </c>
      <c r="J13852" s="1" t="n">
        <v>0.04</v>
      </c>
      <c r="Q13852" s="1" t="str">
        <f aca="false">A13852&amp;"|"&amp;B13852</f>
        <v>Sacred Blaze|PS2</v>
      </c>
    </row>
    <row r="13853" customFormat="false" ht="15" hidden="false" customHeight="false" outlineLevel="0" collapsed="false">
      <c r="A13853" s="1" t="s">
        <v>11342</v>
      </c>
      <c r="B13853" s="1" t="s">
        <v>100</v>
      </c>
      <c r="C13853" s="1" t="n">
        <v>2013</v>
      </c>
      <c r="D13853" s="1" t="s">
        <v>88</v>
      </c>
      <c r="E13853" s="1" t="s">
        <v>2754</v>
      </c>
      <c r="F13853" s="1" t="n">
        <v>0.02</v>
      </c>
      <c r="G13853" s="1" t="n">
        <v>0.01</v>
      </c>
      <c r="H13853" s="1" t="n">
        <v>0</v>
      </c>
      <c r="I13853" s="1" t="n">
        <v>0.01</v>
      </c>
      <c r="J13853" s="1" t="n">
        <v>0.04</v>
      </c>
      <c r="Q13853" s="1" t="str">
        <f aca="false">A13853&amp;"|"&amp;B13853</f>
        <v>Painkiller: Hell &amp; Damnation|PS3</v>
      </c>
    </row>
    <row r="13854" customFormat="false" ht="15" hidden="false" customHeight="false" outlineLevel="0" collapsed="false">
      <c r="A13854" s="1" t="s">
        <v>11343</v>
      </c>
      <c r="B13854" s="1" t="s">
        <v>83</v>
      </c>
      <c r="C13854" s="1" t="n">
        <v>2009</v>
      </c>
      <c r="D13854" s="1" t="s">
        <v>81</v>
      </c>
      <c r="E13854" s="1" t="s">
        <v>1561</v>
      </c>
      <c r="F13854" s="1" t="n">
        <v>0.04</v>
      </c>
      <c r="G13854" s="1" t="n">
        <v>0</v>
      </c>
      <c r="H13854" s="1" t="n">
        <v>0</v>
      </c>
      <c r="I13854" s="1" t="n">
        <v>0</v>
      </c>
      <c r="J13854" s="1" t="n">
        <v>0.04</v>
      </c>
      <c r="O13854" s="1" t="s">
        <v>11344</v>
      </c>
      <c r="P13854" s="1" t="s">
        <v>71</v>
      </c>
      <c r="Q13854" s="1" t="str">
        <f aca="false">A13854&amp;"|"&amp;B13854</f>
        <v>Rollin' Rascals|DS</v>
      </c>
    </row>
    <row r="13855" customFormat="false" ht="15" hidden="false" customHeight="false" outlineLevel="0" collapsed="false">
      <c r="A13855" s="1" t="s">
        <v>11345</v>
      </c>
      <c r="B13855" s="1" t="s">
        <v>83</v>
      </c>
      <c r="C13855" s="1" t="n">
        <v>2007</v>
      </c>
      <c r="D13855" s="1" t="s">
        <v>85</v>
      </c>
      <c r="E13855" s="1" t="s">
        <v>422</v>
      </c>
      <c r="F13855" s="1" t="n">
        <v>0</v>
      </c>
      <c r="G13855" s="1" t="n">
        <v>0</v>
      </c>
      <c r="H13855" s="1" t="n">
        <v>0.04</v>
      </c>
      <c r="I13855" s="1" t="n">
        <v>0</v>
      </c>
      <c r="J13855" s="1" t="n">
        <v>0.04</v>
      </c>
      <c r="Q13855" s="1" t="str">
        <f aca="false">A13855&amp;"|"&amp;B13855</f>
        <v>Haneru no Tobira DS: Tanshuku Tetsudou no Yoru|DS</v>
      </c>
    </row>
    <row r="13856" customFormat="false" ht="15" hidden="false" customHeight="false" outlineLevel="0" collapsed="false">
      <c r="A13856" s="1" t="s">
        <v>11346</v>
      </c>
      <c r="B13856" s="1" t="s">
        <v>188</v>
      </c>
      <c r="C13856" s="1" t="n">
        <v>2004</v>
      </c>
      <c r="D13856" s="1" t="s">
        <v>85</v>
      </c>
      <c r="E13856" s="1" t="s">
        <v>3849</v>
      </c>
      <c r="F13856" s="1" t="n">
        <v>0.03</v>
      </c>
      <c r="G13856" s="1" t="n">
        <v>0.01</v>
      </c>
      <c r="H13856" s="1" t="n">
        <v>0</v>
      </c>
      <c r="I13856" s="1" t="n">
        <v>0</v>
      </c>
      <c r="J13856" s="1" t="n">
        <v>0.04</v>
      </c>
      <c r="K13856" s="1" t="n">
        <v>68</v>
      </c>
      <c r="L13856" s="1" t="n">
        <v>11</v>
      </c>
      <c r="M13856" s="1" t="n">
        <v>8.5</v>
      </c>
      <c r="N13856" s="1" t="n">
        <v>6</v>
      </c>
      <c r="O13856" s="1" t="s">
        <v>10821</v>
      </c>
      <c r="P13856" s="1" t="s">
        <v>71</v>
      </c>
      <c r="Q13856" s="1" t="str">
        <f aca="false">A13856&amp;"|"&amp;B13856</f>
        <v>Pure Pinball|XB</v>
      </c>
    </row>
    <row r="13857" customFormat="false" ht="15" hidden="false" customHeight="false" outlineLevel="0" collapsed="false">
      <c r="A13857" s="1" t="s">
        <v>11347</v>
      </c>
      <c r="B13857" s="1" t="s">
        <v>155</v>
      </c>
      <c r="C13857" s="1" t="n">
        <v>1995</v>
      </c>
      <c r="D13857" s="1" t="s">
        <v>90</v>
      </c>
      <c r="E13857" s="1" t="s">
        <v>5575</v>
      </c>
      <c r="F13857" s="1" t="n">
        <v>0</v>
      </c>
      <c r="G13857" s="1" t="n">
        <v>0</v>
      </c>
      <c r="H13857" s="1" t="n">
        <v>0.04</v>
      </c>
      <c r="I13857" s="1" t="n">
        <v>0</v>
      </c>
      <c r="J13857" s="1" t="n">
        <v>0.04</v>
      </c>
      <c r="Q13857" s="1" t="str">
        <f aca="false">A13857&amp;"|"&amp;B13857</f>
        <v>Thoroughbred Breeder II Plus|PS</v>
      </c>
    </row>
    <row r="13858" customFormat="false" ht="15" hidden="false" customHeight="false" outlineLevel="0" collapsed="false">
      <c r="A13858" s="1" t="s">
        <v>11348</v>
      </c>
      <c r="B13858" s="1" t="s">
        <v>211</v>
      </c>
      <c r="C13858" s="1" t="n">
        <v>2011</v>
      </c>
      <c r="D13858" s="1" t="s">
        <v>152</v>
      </c>
      <c r="E13858" s="1" t="s">
        <v>8042</v>
      </c>
      <c r="F13858" s="1" t="n">
        <v>0</v>
      </c>
      <c r="G13858" s="1" t="n">
        <v>0</v>
      </c>
      <c r="H13858" s="1" t="n">
        <v>0.04</v>
      </c>
      <c r="I13858" s="1" t="n">
        <v>0</v>
      </c>
      <c r="J13858" s="1" t="n">
        <v>0.04</v>
      </c>
      <c r="Q13858" s="1" t="str">
        <f aca="false">A13858&amp;"|"&amp;B13858</f>
        <v>Hanaoni: Koisomeru Koku - Eikyuu no Shirushi|PSP</v>
      </c>
    </row>
    <row r="13859" customFormat="false" ht="15" hidden="false" customHeight="false" outlineLevel="0" collapsed="false">
      <c r="A13859" s="1" t="s">
        <v>11349</v>
      </c>
      <c r="B13859" s="1" t="s">
        <v>83</v>
      </c>
      <c r="C13859" s="1" t="n">
        <v>2010</v>
      </c>
      <c r="D13859" s="1" t="s">
        <v>152</v>
      </c>
      <c r="E13859" s="1" t="s">
        <v>285</v>
      </c>
      <c r="F13859" s="1" t="n">
        <v>0</v>
      </c>
      <c r="G13859" s="1" t="n">
        <v>0</v>
      </c>
      <c r="H13859" s="1" t="n">
        <v>0.04</v>
      </c>
      <c r="I13859" s="1" t="n">
        <v>0</v>
      </c>
      <c r="J13859" s="1" t="n">
        <v>0.04</v>
      </c>
      <c r="Q13859" s="1" t="str">
        <f aca="false">A13859&amp;"|"&amp;B13859</f>
        <v>Zac to Ombra: Maboroshi no Yuuenchi|DS</v>
      </c>
    </row>
    <row r="13860" customFormat="false" ht="15" hidden="false" customHeight="false" outlineLevel="0" collapsed="false">
      <c r="A13860" s="1" t="s">
        <v>1927</v>
      </c>
      <c r="B13860" s="1" t="s">
        <v>100</v>
      </c>
      <c r="C13860" s="1" t="n">
        <v>2011</v>
      </c>
      <c r="D13860" s="1" t="s">
        <v>101</v>
      </c>
      <c r="E13860" s="1" t="s">
        <v>119</v>
      </c>
      <c r="F13860" s="1" t="n">
        <v>0</v>
      </c>
      <c r="G13860" s="1" t="n">
        <v>0</v>
      </c>
      <c r="H13860" s="1" t="n">
        <v>0.04</v>
      </c>
      <c r="I13860" s="1" t="n">
        <v>0</v>
      </c>
      <c r="J13860" s="1" t="n">
        <v>0.04</v>
      </c>
      <c r="M13860" s="1" t="n">
        <v>8.4</v>
      </c>
      <c r="N13860" s="1" t="n">
        <v>72</v>
      </c>
      <c r="O13860" s="1" t="s">
        <v>386</v>
      </c>
      <c r="P13860" s="1" t="s">
        <v>139</v>
      </c>
      <c r="Q13860" s="1" t="str">
        <f aca="false">A13860&amp;"|"&amp;B13860</f>
        <v>Shadow of the Colossus|PS3</v>
      </c>
    </row>
    <row r="13861" customFormat="false" ht="15" hidden="false" customHeight="false" outlineLevel="0" collapsed="false">
      <c r="A13861" s="1" t="s">
        <v>11350</v>
      </c>
      <c r="B13861" s="1" t="s">
        <v>95</v>
      </c>
      <c r="C13861" s="1" t="n">
        <v>2011</v>
      </c>
      <c r="D13861" s="1" t="s">
        <v>137</v>
      </c>
      <c r="E13861" s="1" t="s">
        <v>6895</v>
      </c>
      <c r="F13861" s="1" t="n">
        <v>0.02</v>
      </c>
      <c r="G13861" s="1" t="n">
        <v>0</v>
      </c>
      <c r="H13861" s="1" t="n">
        <v>0.02</v>
      </c>
      <c r="I13861" s="1" t="n">
        <v>0</v>
      </c>
      <c r="J13861" s="1" t="n">
        <v>0.04</v>
      </c>
      <c r="O13861" s="1" t="s">
        <v>11351</v>
      </c>
      <c r="P13861" s="1" t="s">
        <v>139</v>
      </c>
      <c r="Q13861" s="1" t="str">
        <f aca="false">A13861&amp;"|"&amp;B13861</f>
        <v>Phantom Breaker|X360</v>
      </c>
    </row>
    <row r="13862" customFormat="false" ht="15" hidden="false" customHeight="false" outlineLevel="0" collapsed="false">
      <c r="A13862" s="1" t="s">
        <v>11352</v>
      </c>
      <c r="B13862" s="1" t="s">
        <v>68</v>
      </c>
      <c r="C13862" s="1" t="n">
        <v>2010</v>
      </c>
      <c r="D13862" s="1" t="s">
        <v>137</v>
      </c>
      <c r="E13862" s="1" t="s">
        <v>422</v>
      </c>
      <c r="F13862" s="1" t="n">
        <v>0</v>
      </c>
      <c r="G13862" s="1" t="n">
        <v>0</v>
      </c>
      <c r="H13862" s="1" t="n">
        <v>0.04</v>
      </c>
      <c r="I13862" s="1" t="n">
        <v>0</v>
      </c>
      <c r="J13862" s="1" t="n">
        <v>0.04</v>
      </c>
      <c r="Q13862" s="1" t="str">
        <f aca="false">A13862&amp;"|"&amp;B13862</f>
        <v>Daikaijuu Battle: Ultra Coliseum DX - Ultra Senshi Daishuuketsu|Wii</v>
      </c>
    </row>
    <row r="13863" customFormat="false" ht="15" hidden="false" customHeight="false" outlineLevel="0" collapsed="false">
      <c r="A13863" s="1" t="s">
        <v>7609</v>
      </c>
      <c r="B13863" s="1" t="s">
        <v>100</v>
      </c>
      <c r="C13863" s="1" t="n">
        <v>2015</v>
      </c>
      <c r="D13863" s="1" t="s">
        <v>101</v>
      </c>
      <c r="E13863" s="1" t="s">
        <v>3365</v>
      </c>
      <c r="F13863" s="1" t="n">
        <v>0</v>
      </c>
      <c r="G13863" s="1" t="n">
        <v>0</v>
      </c>
      <c r="H13863" s="1" t="n">
        <v>0.04</v>
      </c>
      <c r="I13863" s="1" t="n">
        <v>0</v>
      </c>
      <c r="J13863" s="1" t="n">
        <v>0.04</v>
      </c>
      <c r="M13863" s="1" t="n">
        <v>8.3</v>
      </c>
      <c r="N13863" s="1" t="n">
        <v>10</v>
      </c>
      <c r="O13863" s="1" t="s">
        <v>2799</v>
      </c>
      <c r="P13863" s="1" t="s">
        <v>139</v>
      </c>
      <c r="Q13863" s="1" t="str">
        <f aca="false">A13863&amp;"|"&amp;B13863</f>
        <v>BlazBlue: Chrono Phantasma Extend|PS3</v>
      </c>
    </row>
    <row r="13864" customFormat="false" ht="15" hidden="false" customHeight="false" outlineLevel="0" collapsed="false">
      <c r="A13864" s="1" t="s">
        <v>11353</v>
      </c>
      <c r="B13864" s="1" t="s">
        <v>211</v>
      </c>
      <c r="C13864" s="1" t="n">
        <v>2009</v>
      </c>
      <c r="D13864" s="1" t="s">
        <v>79</v>
      </c>
      <c r="E13864" s="1" t="s">
        <v>5073</v>
      </c>
      <c r="F13864" s="1" t="n">
        <v>0</v>
      </c>
      <c r="G13864" s="1" t="n">
        <v>0</v>
      </c>
      <c r="H13864" s="1" t="n">
        <v>0.04</v>
      </c>
      <c r="I13864" s="1" t="n">
        <v>0</v>
      </c>
      <c r="J13864" s="1" t="n">
        <v>0.04</v>
      </c>
      <c r="O13864" s="1" t="s">
        <v>6150</v>
      </c>
      <c r="P13864" s="1" t="s">
        <v>163</v>
      </c>
      <c r="Q13864" s="1" t="str">
        <f aca="false">A13864&amp;"|"&amp;B13864</f>
        <v>Valhalla Knights 2: Battle Stance|PSP</v>
      </c>
    </row>
    <row r="13865" customFormat="false" ht="15" hidden="false" customHeight="false" outlineLevel="0" collapsed="false">
      <c r="A13865" s="1" t="s">
        <v>11354</v>
      </c>
      <c r="B13865" s="1" t="s">
        <v>1065</v>
      </c>
      <c r="C13865" s="1" t="n">
        <v>2015</v>
      </c>
      <c r="D13865" s="1" t="s">
        <v>101</v>
      </c>
      <c r="E13865" s="1" t="s">
        <v>5805</v>
      </c>
      <c r="F13865" s="1" t="n">
        <v>0</v>
      </c>
      <c r="G13865" s="1" t="n">
        <v>0</v>
      </c>
      <c r="H13865" s="1" t="n">
        <v>0.04</v>
      </c>
      <c r="I13865" s="1" t="n">
        <v>0</v>
      </c>
      <c r="J13865" s="1" t="n">
        <v>0.04</v>
      </c>
      <c r="Q13865" s="1" t="str">
        <f aca="false">A13865&amp;"|"&amp;B13865</f>
        <v>Yuki Yuna is a Hero: Memory of the Forest|PSV</v>
      </c>
    </row>
    <row r="13866" customFormat="false" ht="15" hidden="false" customHeight="false" outlineLevel="0" collapsed="false">
      <c r="A13866" s="1" t="s">
        <v>11355</v>
      </c>
      <c r="B13866" s="1" t="s">
        <v>83</v>
      </c>
      <c r="C13866" s="1" t="n">
        <v>2008</v>
      </c>
      <c r="D13866" s="1" t="s">
        <v>152</v>
      </c>
      <c r="E13866" s="1" t="s">
        <v>422</v>
      </c>
      <c r="F13866" s="1" t="n">
        <v>0</v>
      </c>
      <c r="G13866" s="1" t="n">
        <v>0</v>
      </c>
      <c r="H13866" s="1" t="n">
        <v>0.04</v>
      </c>
      <c r="I13866" s="1" t="n">
        <v>0</v>
      </c>
      <c r="J13866" s="1" t="n">
        <v>0.04</v>
      </c>
      <c r="Q13866" s="1" t="str">
        <f aca="false">A13866&amp;"|"&amp;B13866</f>
        <v>99 no Namida|DS</v>
      </c>
    </row>
    <row r="13867" customFormat="false" ht="15" hidden="false" customHeight="false" outlineLevel="0" collapsed="false">
      <c r="A13867" s="1" t="s">
        <v>11356</v>
      </c>
      <c r="B13867" s="1" t="s">
        <v>106</v>
      </c>
      <c r="C13867" s="1" t="n">
        <v>2003</v>
      </c>
      <c r="D13867" s="1" t="s">
        <v>137</v>
      </c>
      <c r="E13867" s="1" t="s">
        <v>202</v>
      </c>
      <c r="F13867" s="1" t="n">
        <v>0.02</v>
      </c>
      <c r="G13867" s="1" t="n">
        <v>0.01</v>
      </c>
      <c r="H13867" s="1" t="n">
        <v>0</v>
      </c>
      <c r="I13867" s="1" t="n">
        <v>0</v>
      </c>
      <c r="J13867" s="1" t="n">
        <v>0.04</v>
      </c>
      <c r="Q13867" s="1" t="str">
        <f aca="false">A13867&amp;"|"&amp;B13867</f>
        <v>Cyber Troopers Virtual-On Marz|PS2</v>
      </c>
    </row>
    <row r="13868" customFormat="false" ht="15" hidden="false" customHeight="false" outlineLevel="0" collapsed="false">
      <c r="A13868" s="1" t="s">
        <v>11357</v>
      </c>
      <c r="B13868" s="1" t="s">
        <v>83</v>
      </c>
      <c r="C13868" s="1" t="n">
        <v>2008</v>
      </c>
      <c r="D13868" s="1" t="s">
        <v>152</v>
      </c>
      <c r="E13868" s="1" t="s">
        <v>10669</v>
      </c>
      <c r="F13868" s="1" t="n">
        <v>0</v>
      </c>
      <c r="G13868" s="1" t="n">
        <v>0</v>
      </c>
      <c r="H13868" s="1" t="n">
        <v>0.04</v>
      </c>
      <c r="I13868" s="1" t="n">
        <v>0</v>
      </c>
      <c r="J13868" s="1" t="n">
        <v>0.04</v>
      </c>
      <c r="Q13868" s="1" t="str">
        <f aca="false">A13868&amp;"|"&amp;B13868</f>
        <v>Ookami to Koushinryou: Boku to Horo no Ichinen|DS</v>
      </c>
    </row>
    <row r="13869" customFormat="false" ht="15" hidden="false" customHeight="false" outlineLevel="0" collapsed="false">
      <c r="A13869" s="1" t="s">
        <v>11328</v>
      </c>
      <c r="B13869" s="1" t="s">
        <v>211</v>
      </c>
      <c r="C13869" s="1" t="n">
        <v>2008</v>
      </c>
      <c r="D13869" s="1" t="s">
        <v>152</v>
      </c>
      <c r="E13869" s="1" t="s">
        <v>10755</v>
      </c>
      <c r="F13869" s="1" t="n">
        <v>0</v>
      </c>
      <c r="G13869" s="1" t="n">
        <v>0</v>
      </c>
      <c r="H13869" s="1" t="n">
        <v>0.04</v>
      </c>
      <c r="I13869" s="1" t="n">
        <v>0</v>
      </c>
      <c r="J13869" s="1" t="n">
        <v>0.04</v>
      </c>
      <c r="Q13869" s="1" t="str">
        <f aca="false">A13869&amp;"|"&amp;B13869</f>
        <v>Clannad|PSP</v>
      </c>
    </row>
    <row r="13870" customFormat="false" ht="15" hidden="false" customHeight="false" outlineLevel="0" collapsed="false">
      <c r="A13870" s="1" t="s">
        <v>11358</v>
      </c>
      <c r="B13870" s="1" t="s">
        <v>106</v>
      </c>
      <c r="C13870" s="1" t="n">
        <v>2004</v>
      </c>
      <c r="D13870" s="1" t="s">
        <v>101</v>
      </c>
      <c r="E13870" s="1" t="s">
        <v>202</v>
      </c>
      <c r="F13870" s="1" t="n">
        <v>0.02</v>
      </c>
      <c r="G13870" s="1" t="n">
        <v>0.01</v>
      </c>
      <c r="H13870" s="1" t="n">
        <v>0</v>
      </c>
      <c r="I13870" s="1" t="n">
        <v>0</v>
      </c>
      <c r="J13870" s="1" t="n">
        <v>0.04</v>
      </c>
      <c r="K13870" s="1" t="n">
        <v>62</v>
      </c>
      <c r="L13870" s="1" t="n">
        <v>29</v>
      </c>
      <c r="M13870" s="1" t="n">
        <v>6.7</v>
      </c>
      <c r="N13870" s="1" t="n">
        <v>7</v>
      </c>
      <c r="O13870" s="1" t="s">
        <v>4507</v>
      </c>
      <c r="P13870" s="1" t="s">
        <v>104</v>
      </c>
      <c r="Q13870" s="1" t="str">
        <f aca="false">A13870&amp;"|"&amp;B13870</f>
        <v>Headhunter: Redemption|PS2</v>
      </c>
    </row>
    <row r="13871" customFormat="false" ht="15" hidden="false" customHeight="false" outlineLevel="0" collapsed="false">
      <c r="A13871" s="1" t="s">
        <v>1395</v>
      </c>
      <c r="B13871" s="1" t="s">
        <v>115</v>
      </c>
      <c r="C13871" s="1" t="n">
        <v>2003</v>
      </c>
      <c r="D13871" s="1" t="s">
        <v>75</v>
      </c>
      <c r="E13871" s="1" t="s">
        <v>207</v>
      </c>
      <c r="F13871" s="1" t="n">
        <v>0.03</v>
      </c>
      <c r="G13871" s="1" t="n">
        <v>0.01</v>
      </c>
      <c r="H13871" s="1" t="n">
        <v>0</v>
      </c>
      <c r="I13871" s="1" t="n">
        <v>0</v>
      </c>
      <c r="J13871" s="1" t="n">
        <v>0.04</v>
      </c>
      <c r="K13871" s="1" t="n">
        <v>77</v>
      </c>
      <c r="L13871" s="1" t="n">
        <v>8</v>
      </c>
      <c r="O13871" s="1" t="s">
        <v>207</v>
      </c>
      <c r="P13871" s="1" t="s">
        <v>71</v>
      </c>
      <c r="Q13871" s="1" t="str">
        <f aca="false">A13871&amp;"|"&amp;B13871</f>
        <v>Stuntman|GBA</v>
      </c>
    </row>
    <row r="13872" customFormat="false" ht="15" hidden="false" customHeight="false" outlineLevel="0" collapsed="false">
      <c r="A13872" s="1" t="s">
        <v>11359</v>
      </c>
      <c r="B13872" s="1" t="s">
        <v>83</v>
      </c>
      <c r="C13872" s="1" t="n">
        <v>2009</v>
      </c>
      <c r="D13872" s="1" t="s">
        <v>101</v>
      </c>
      <c r="E13872" s="1" t="s">
        <v>207</v>
      </c>
      <c r="F13872" s="1" t="n">
        <v>0.04</v>
      </c>
      <c r="G13872" s="1" t="n">
        <v>0</v>
      </c>
      <c r="H13872" s="1" t="n">
        <v>0</v>
      </c>
      <c r="I13872" s="1" t="n">
        <v>0</v>
      </c>
      <c r="J13872" s="1" t="n">
        <v>0.04</v>
      </c>
      <c r="K13872" s="1" t="n">
        <v>59</v>
      </c>
      <c r="L13872" s="1" t="n">
        <v>9</v>
      </c>
      <c r="O13872" s="1" t="s">
        <v>8368</v>
      </c>
      <c r="P13872" s="1" t="s">
        <v>71</v>
      </c>
      <c r="Q13872" s="1" t="str">
        <f aca="false">A13872&amp;"|"&amp;B13872</f>
        <v>The Chase: Felix Meets Felicity|DS</v>
      </c>
    </row>
    <row r="13873" customFormat="false" ht="15" hidden="false" customHeight="false" outlineLevel="0" collapsed="false">
      <c r="A13873" s="1" t="s">
        <v>10999</v>
      </c>
      <c r="B13873" s="1" t="s">
        <v>130</v>
      </c>
      <c r="C13873" s="1" t="n">
        <v>2012</v>
      </c>
      <c r="D13873" s="1" t="s">
        <v>152</v>
      </c>
      <c r="E13873" s="1" t="s">
        <v>1141</v>
      </c>
      <c r="F13873" s="1" t="n">
        <v>0</v>
      </c>
      <c r="G13873" s="1" t="n">
        <v>0</v>
      </c>
      <c r="H13873" s="1" t="n">
        <v>0.04</v>
      </c>
      <c r="I13873" s="1" t="n">
        <v>0</v>
      </c>
      <c r="J13873" s="1" t="n">
        <v>0.04</v>
      </c>
      <c r="Q13873" s="1" t="str">
        <f aca="false">A13873&amp;"|"&amp;B13873</f>
        <v>Time Travelers|3DS</v>
      </c>
    </row>
    <row r="13874" customFormat="false" ht="15" hidden="false" customHeight="false" outlineLevel="0" collapsed="false">
      <c r="A13874" s="1" t="s">
        <v>9493</v>
      </c>
      <c r="B13874" s="1" t="s">
        <v>95</v>
      </c>
      <c r="C13874" s="1" t="n">
        <v>2011</v>
      </c>
      <c r="D13874" s="1" t="s">
        <v>69</v>
      </c>
      <c r="E13874" s="1" t="s">
        <v>2283</v>
      </c>
      <c r="F13874" s="1" t="n">
        <v>0</v>
      </c>
      <c r="G13874" s="1" t="n">
        <v>0.03</v>
      </c>
      <c r="H13874" s="1" t="n">
        <v>0</v>
      </c>
      <c r="I13874" s="1" t="n">
        <v>0</v>
      </c>
      <c r="J13874" s="1" t="n">
        <v>0.04</v>
      </c>
      <c r="Q13874" s="1" t="str">
        <f aca="false">A13874&amp;"|"&amp;B13874</f>
        <v>WSC Real 11: World Snooker Championship|X360</v>
      </c>
    </row>
    <row r="13875" customFormat="false" ht="15" hidden="false" customHeight="false" outlineLevel="0" collapsed="false">
      <c r="A13875" s="1" t="s">
        <v>997</v>
      </c>
      <c r="B13875" s="1" t="s">
        <v>126</v>
      </c>
      <c r="C13875" s="1" t="n">
        <v>2016</v>
      </c>
      <c r="D13875" s="1" t="s">
        <v>101</v>
      </c>
      <c r="E13875" s="1" t="s">
        <v>273</v>
      </c>
      <c r="F13875" s="1" t="n">
        <v>0.02</v>
      </c>
      <c r="G13875" s="1" t="n">
        <v>0</v>
      </c>
      <c r="H13875" s="1" t="n">
        <v>0.01</v>
      </c>
      <c r="I13875" s="1" t="n">
        <v>0.01</v>
      </c>
      <c r="J13875" s="1" t="n">
        <v>0.04</v>
      </c>
      <c r="K13875" s="1" t="n">
        <v>78</v>
      </c>
      <c r="L13875" s="1" t="n">
        <v>6</v>
      </c>
      <c r="M13875" s="1" t="n">
        <v>6.6</v>
      </c>
      <c r="N13875" s="1" t="n">
        <v>30</v>
      </c>
      <c r="O13875" s="1" t="s">
        <v>273</v>
      </c>
      <c r="P13875" s="1" t="s">
        <v>104</v>
      </c>
      <c r="Q13875" s="1" t="str">
        <f aca="false">A13875&amp;"|"&amp;B13875</f>
        <v>Dead Rising|PS4</v>
      </c>
    </row>
    <row r="13876" customFormat="false" ht="15" hidden="false" customHeight="false" outlineLevel="0" collapsed="false">
      <c r="A13876" s="1" t="s">
        <v>11360</v>
      </c>
      <c r="B13876" s="1" t="s">
        <v>68</v>
      </c>
      <c r="D13876" s="1" t="s">
        <v>81</v>
      </c>
      <c r="E13876" s="1" t="s">
        <v>8064</v>
      </c>
      <c r="F13876" s="1" t="n">
        <v>0.01</v>
      </c>
      <c r="G13876" s="1" t="n">
        <v>0.02</v>
      </c>
      <c r="H13876" s="1" t="n">
        <v>0</v>
      </c>
      <c r="I13876" s="1" t="n">
        <v>0</v>
      </c>
      <c r="J13876" s="1" t="n">
        <v>0.04</v>
      </c>
      <c r="O13876" s="1" t="s">
        <v>5107</v>
      </c>
      <c r="P13876" s="1" t="s">
        <v>71</v>
      </c>
      <c r="Q13876" s="1" t="str">
        <f aca="false">A13876&amp;"|"&amp;B13876</f>
        <v>Luxor: Pharaoh's Challenge|Wii</v>
      </c>
    </row>
    <row r="13877" customFormat="false" ht="15" hidden="false" customHeight="false" outlineLevel="0" collapsed="false">
      <c r="A13877" s="1" t="s">
        <v>113</v>
      </c>
      <c r="B13877" s="1" t="s">
        <v>199</v>
      </c>
      <c r="C13877" s="1" t="n">
        <v>2003</v>
      </c>
      <c r="D13877" s="1" t="s">
        <v>101</v>
      </c>
      <c r="E13877" s="1" t="s">
        <v>102</v>
      </c>
      <c r="F13877" s="1" t="n">
        <v>0</v>
      </c>
      <c r="G13877" s="1" t="n">
        <v>0.03</v>
      </c>
      <c r="H13877" s="1" t="n">
        <v>0</v>
      </c>
      <c r="I13877" s="1" t="n">
        <v>0.01</v>
      </c>
      <c r="J13877" s="1" t="n">
        <v>0.04</v>
      </c>
      <c r="K13877" s="1" t="n">
        <v>94</v>
      </c>
      <c r="L13877" s="1" t="n">
        <v>30</v>
      </c>
      <c r="M13877" s="1" t="n">
        <v>8.8</v>
      </c>
      <c r="N13877" s="1" t="n">
        <v>1520</v>
      </c>
      <c r="O13877" s="1" t="s">
        <v>103</v>
      </c>
      <c r="P13877" s="1" t="s">
        <v>104</v>
      </c>
      <c r="Q13877" s="1" t="str">
        <f aca="false">A13877&amp;"|"&amp;B13877</f>
        <v>Grand Theft Auto: Vice City|PC</v>
      </c>
    </row>
    <row r="13878" customFormat="false" ht="15" hidden="false" customHeight="false" outlineLevel="0" collapsed="false">
      <c r="A13878" s="1" t="s">
        <v>11361</v>
      </c>
      <c r="B13878" s="1" t="s">
        <v>130</v>
      </c>
      <c r="C13878" s="1" t="n">
        <v>2016</v>
      </c>
      <c r="D13878" s="1" t="s">
        <v>85</v>
      </c>
      <c r="E13878" s="1" t="s">
        <v>5805</v>
      </c>
      <c r="F13878" s="1" t="n">
        <v>0</v>
      </c>
      <c r="G13878" s="1" t="n">
        <v>0</v>
      </c>
      <c r="H13878" s="1" t="n">
        <v>0.04</v>
      </c>
      <c r="I13878" s="1" t="n">
        <v>0</v>
      </c>
      <c r="J13878" s="1" t="n">
        <v>0.04</v>
      </c>
      <c r="Q13878" s="1" t="str">
        <f aca="false">A13878&amp;"|"&amp;B13878</f>
        <v>Doraemon: Shin Nobita no Nihon Tanjou|3DS</v>
      </c>
    </row>
    <row r="13879" customFormat="false" ht="15" hidden="false" customHeight="false" outlineLevel="0" collapsed="false">
      <c r="A13879" s="1" t="s">
        <v>11362</v>
      </c>
      <c r="B13879" s="1" t="s">
        <v>155</v>
      </c>
      <c r="C13879" s="1" t="n">
        <v>1997</v>
      </c>
      <c r="D13879" s="1" t="s">
        <v>323</v>
      </c>
      <c r="E13879" s="1" t="s">
        <v>185</v>
      </c>
      <c r="F13879" s="1" t="n">
        <v>0.02</v>
      </c>
      <c r="G13879" s="1" t="n">
        <v>0.01</v>
      </c>
      <c r="H13879" s="1" t="n">
        <v>0</v>
      </c>
      <c r="I13879" s="1" t="n">
        <v>0</v>
      </c>
      <c r="J13879" s="1" t="n">
        <v>0.04</v>
      </c>
      <c r="Q13879" s="1" t="str">
        <f aca="false">A13879&amp;"|"&amp;B13879</f>
        <v>Syndicate Wars|PS</v>
      </c>
    </row>
    <row r="13880" customFormat="false" ht="15" hidden="false" customHeight="false" outlineLevel="0" collapsed="false">
      <c r="A13880" s="1" t="s">
        <v>11363</v>
      </c>
      <c r="B13880" s="1" t="s">
        <v>199</v>
      </c>
      <c r="C13880" s="1" t="n">
        <v>2009</v>
      </c>
      <c r="D13880" s="1" t="s">
        <v>85</v>
      </c>
      <c r="E13880" s="1" t="s">
        <v>202</v>
      </c>
      <c r="F13880" s="1" t="n">
        <v>0</v>
      </c>
      <c r="G13880" s="1" t="n">
        <v>0.04</v>
      </c>
      <c r="H13880" s="1" t="n">
        <v>0</v>
      </c>
      <c r="I13880" s="1" t="n">
        <v>0</v>
      </c>
      <c r="J13880" s="1" t="n">
        <v>0.04</v>
      </c>
      <c r="Q13880" s="1" t="str">
        <f aca="false">A13880&amp;"|"&amp;B13880</f>
        <v>Sonic PC Collection|PC</v>
      </c>
    </row>
    <row r="13881" customFormat="false" ht="15" hidden="false" customHeight="false" outlineLevel="0" collapsed="false">
      <c r="A13881" s="1" t="s">
        <v>5351</v>
      </c>
      <c r="B13881" s="1" t="s">
        <v>100</v>
      </c>
      <c r="C13881" s="1" t="n">
        <v>2007</v>
      </c>
      <c r="D13881" s="1" t="s">
        <v>69</v>
      </c>
      <c r="E13881" s="1" t="s">
        <v>162</v>
      </c>
      <c r="F13881" s="1" t="n">
        <v>0.03</v>
      </c>
      <c r="G13881" s="1" t="n">
        <v>0</v>
      </c>
      <c r="H13881" s="1" t="n">
        <v>0</v>
      </c>
      <c r="I13881" s="1" t="n">
        <v>0</v>
      </c>
      <c r="J13881" s="1" t="n">
        <v>0.04</v>
      </c>
      <c r="K13881" s="1" t="n">
        <v>59</v>
      </c>
      <c r="L13881" s="1" t="n">
        <v>8</v>
      </c>
      <c r="M13881" s="1" t="n">
        <v>5.1</v>
      </c>
      <c r="N13881" s="1" t="n">
        <v>7</v>
      </c>
      <c r="O13881" s="1" t="s">
        <v>311</v>
      </c>
      <c r="P13881" s="1" t="s">
        <v>163</v>
      </c>
      <c r="Q13881" s="1" t="str">
        <f aca="false">A13881&amp;"|"&amp;B13881</f>
        <v>Surf's Up|PS3</v>
      </c>
    </row>
    <row r="13882" customFormat="false" ht="15" hidden="false" customHeight="false" outlineLevel="0" collapsed="false">
      <c r="A13882" s="1" t="s">
        <v>10262</v>
      </c>
      <c r="B13882" s="1" t="s">
        <v>95</v>
      </c>
      <c r="C13882" s="1" t="n">
        <v>2013</v>
      </c>
      <c r="D13882" s="1" t="s">
        <v>101</v>
      </c>
      <c r="E13882" s="1" t="s">
        <v>273</v>
      </c>
      <c r="F13882" s="1" t="n">
        <v>0.03</v>
      </c>
      <c r="G13882" s="1" t="n">
        <v>0</v>
      </c>
      <c r="H13882" s="1" t="n">
        <v>0</v>
      </c>
      <c r="I13882" s="1" t="n">
        <v>0</v>
      </c>
      <c r="J13882" s="1" t="n">
        <v>0.04</v>
      </c>
      <c r="Q13882" s="1" t="str">
        <f aca="false">A13882&amp;"|"&amp;B13882</f>
        <v>DuckTales: Remastered|X360</v>
      </c>
    </row>
    <row r="13883" customFormat="false" ht="15" hidden="false" customHeight="false" outlineLevel="0" collapsed="false">
      <c r="A13883" s="1" t="s">
        <v>11364</v>
      </c>
      <c r="B13883" s="1" t="s">
        <v>83</v>
      </c>
      <c r="C13883" s="1" t="n">
        <v>2007</v>
      </c>
      <c r="D13883" s="1" t="s">
        <v>137</v>
      </c>
      <c r="E13883" s="1" t="s">
        <v>254</v>
      </c>
      <c r="F13883" s="1" t="n">
        <v>0</v>
      </c>
      <c r="G13883" s="1" t="n">
        <v>0</v>
      </c>
      <c r="H13883" s="1" t="n">
        <v>0.04</v>
      </c>
      <c r="I13883" s="1" t="n">
        <v>0</v>
      </c>
      <c r="J13883" s="1" t="n">
        <v>0.04</v>
      </c>
      <c r="Q13883" s="1" t="str">
        <f aca="false">A13883&amp;"|"&amp;B13883</f>
        <v>Draglade (JP sales)|DS</v>
      </c>
    </row>
    <row r="13884" customFormat="false" ht="15" hidden="false" customHeight="false" outlineLevel="0" collapsed="false">
      <c r="A13884" s="1" t="s">
        <v>11365</v>
      </c>
      <c r="B13884" s="1" t="s">
        <v>155</v>
      </c>
      <c r="C13884" s="1" t="n">
        <v>1997</v>
      </c>
      <c r="D13884" s="1" t="s">
        <v>101</v>
      </c>
      <c r="E13884" s="1" t="s">
        <v>299</v>
      </c>
      <c r="F13884" s="1" t="n">
        <v>0.02</v>
      </c>
      <c r="G13884" s="1" t="n">
        <v>0.01</v>
      </c>
      <c r="H13884" s="1" t="n">
        <v>0</v>
      </c>
      <c r="I13884" s="1" t="n">
        <v>0</v>
      </c>
      <c r="J13884" s="1" t="n">
        <v>0.04</v>
      </c>
      <c r="Q13884" s="1" t="str">
        <f aca="false">A13884&amp;"|"&amp;B13884</f>
        <v>Herc's Adventures|PS</v>
      </c>
    </row>
    <row r="13885" customFormat="false" ht="15" hidden="false" customHeight="false" outlineLevel="0" collapsed="false">
      <c r="A13885" s="1" t="s">
        <v>11366</v>
      </c>
      <c r="B13885" s="1" t="s">
        <v>115</v>
      </c>
      <c r="C13885" s="1" t="n">
        <v>2002</v>
      </c>
      <c r="D13885" s="1" t="s">
        <v>69</v>
      </c>
      <c r="E13885" s="1" t="s">
        <v>162</v>
      </c>
      <c r="F13885" s="1" t="n">
        <v>0.03</v>
      </c>
      <c r="G13885" s="1" t="n">
        <v>0.01</v>
      </c>
      <c r="H13885" s="1" t="n">
        <v>0</v>
      </c>
      <c r="I13885" s="1" t="n">
        <v>0</v>
      </c>
      <c r="J13885" s="1" t="n">
        <v>0.04</v>
      </c>
      <c r="O13885" s="1" t="s">
        <v>1285</v>
      </c>
      <c r="P13885" s="1" t="s">
        <v>71</v>
      </c>
      <c r="Q13885" s="1" t="str">
        <f aca="false">A13885&amp;"|"&amp;B13885</f>
        <v>Tiger Woods PGA Tour Golf|GBA</v>
      </c>
    </row>
    <row r="13886" customFormat="false" ht="15" hidden="false" customHeight="false" outlineLevel="0" collapsed="false">
      <c r="A13886" s="1" t="s">
        <v>11367</v>
      </c>
      <c r="B13886" s="1" t="s">
        <v>211</v>
      </c>
      <c r="C13886" s="1" t="n">
        <v>2007</v>
      </c>
      <c r="D13886" s="1" t="s">
        <v>88</v>
      </c>
      <c r="E13886" s="1" t="s">
        <v>379</v>
      </c>
      <c r="F13886" s="1" t="n">
        <v>0.03</v>
      </c>
      <c r="G13886" s="1" t="n">
        <v>0</v>
      </c>
      <c r="H13886" s="1" t="n">
        <v>0</v>
      </c>
      <c r="I13886" s="1" t="n">
        <v>0</v>
      </c>
      <c r="J13886" s="1" t="n">
        <v>0.04</v>
      </c>
      <c r="K13886" s="1" t="n">
        <v>50</v>
      </c>
      <c r="L13886" s="1" t="n">
        <v>26</v>
      </c>
      <c r="M13886" s="1" t="n">
        <v>7.7</v>
      </c>
      <c r="N13886" s="1" t="n">
        <v>9</v>
      </c>
      <c r="O13886" s="1" t="s">
        <v>1730</v>
      </c>
      <c r="P13886" s="1" t="s">
        <v>139</v>
      </c>
      <c r="Q13886" s="1" t="str">
        <f aca="false">A13886&amp;"|"&amp;B13886</f>
        <v>SWAT: Target Liberty|PSP</v>
      </c>
    </row>
    <row r="13887" customFormat="false" ht="15" hidden="false" customHeight="false" outlineLevel="0" collapsed="false">
      <c r="A13887" s="1" t="s">
        <v>11368</v>
      </c>
      <c r="B13887" s="1" t="s">
        <v>68</v>
      </c>
      <c r="C13887" s="1" t="n">
        <v>2008</v>
      </c>
      <c r="D13887" s="1" t="s">
        <v>88</v>
      </c>
      <c r="E13887" s="1" t="s">
        <v>1692</v>
      </c>
      <c r="F13887" s="1" t="n">
        <v>0.04</v>
      </c>
      <c r="G13887" s="1" t="n">
        <v>0</v>
      </c>
      <c r="H13887" s="1" t="n">
        <v>0</v>
      </c>
      <c r="I13887" s="1" t="n">
        <v>0</v>
      </c>
      <c r="J13887" s="1" t="n">
        <v>0.04</v>
      </c>
      <c r="K13887" s="1" t="n">
        <v>50</v>
      </c>
      <c r="L13887" s="1" t="n">
        <v>7</v>
      </c>
      <c r="M13887" s="1" t="n">
        <v>8.3</v>
      </c>
      <c r="N13887" s="1" t="n">
        <v>6</v>
      </c>
      <c r="O13887" s="1" t="s">
        <v>11369</v>
      </c>
      <c r="P13887" s="1" t="s">
        <v>163</v>
      </c>
      <c r="Q13887" s="1" t="str">
        <f aca="false">A13887&amp;"|"&amp;B13887</f>
        <v>Twin Strike: Operation Thunder|Wii</v>
      </c>
    </row>
    <row r="13888" customFormat="false" ht="15" hidden="false" customHeight="false" outlineLevel="0" collapsed="false">
      <c r="A13888" s="1" t="s">
        <v>6286</v>
      </c>
      <c r="B13888" s="1" t="s">
        <v>199</v>
      </c>
      <c r="C13888" s="1" t="n">
        <v>2010</v>
      </c>
      <c r="D13888" s="1" t="s">
        <v>152</v>
      </c>
      <c r="E13888" s="1" t="s">
        <v>162</v>
      </c>
      <c r="F13888" s="1" t="n">
        <v>0</v>
      </c>
      <c r="G13888" s="1" t="n">
        <v>0.03</v>
      </c>
      <c r="H13888" s="1" t="n">
        <v>0</v>
      </c>
      <c r="I13888" s="1" t="n">
        <v>0.01</v>
      </c>
      <c r="J13888" s="1" t="n">
        <v>0.04</v>
      </c>
      <c r="K13888" s="1" t="n">
        <v>47</v>
      </c>
      <c r="L13888" s="1" t="n">
        <v>5</v>
      </c>
      <c r="M13888" s="1" t="n">
        <v>5.5</v>
      </c>
      <c r="N13888" s="1" t="n">
        <v>6</v>
      </c>
      <c r="O13888" s="1" t="s">
        <v>3954</v>
      </c>
      <c r="P13888" s="1" t="s">
        <v>104</v>
      </c>
      <c r="Q13888" s="1" t="str">
        <f aca="false">A13888&amp;"|"&amp;B13888</f>
        <v>CSI: Fatal Conspiracy|PC</v>
      </c>
    </row>
    <row r="13889" customFormat="false" ht="15" hidden="false" customHeight="false" outlineLevel="0" collapsed="false">
      <c r="A13889" s="1" t="s">
        <v>11370</v>
      </c>
      <c r="B13889" s="1" t="s">
        <v>95</v>
      </c>
      <c r="C13889" s="1" t="n">
        <v>2006</v>
      </c>
      <c r="D13889" s="1" t="s">
        <v>81</v>
      </c>
      <c r="E13889" s="1" t="s">
        <v>285</v>
      </c>
      <c r="F13889" s="1" t="n">
        <v>0.04</v>
      </c>
      <c r="G13889" s="1" t="n">
        <v>0</v>
      </c>
      <c r="H13889" s="1" t="n">
        <v>0</v>
      </c>
      <c r="I13889" s="1" t="n">
        <v>0</v>
      </c>
      <c r="J13889" s="1" t="n">
        <v>0.04</v>
      </c>
      <c r="K13889" s="1" t="n">
        <v>34</v>
      </c>
      <c r="L13889" s="1" t="n">
        <v>41</v>
      </c>
      <c r="M13889" s="1" t="n">
        <v>2.2</v>
      </c>
      <c r="N13889" s="1" t="n">
        <v>42</v>
      </c>
      <c r="O13889" s="1" t="s">
        <v>193</v>
      </c>
      <c r="P13889" s="1" t="s">
        <v>139</v>
      </c>
      <c r="Q13889" s="1" t="str">
        <f aca="false">A13889&amp;"|"&amp;B13889</f>
        <v>Bomberman: Act Zero|X360</v>
      </c>
    </row>
    <row r="13890" customFormat="false" ht="15" hidden="false" customHeight="false" outlineLevel="0" collapsed="false">
      <c r="A13890" s="1" t="s">
        <v>11371</v>
      </c>
      <c r="B13890" s="1" t="s">
        <v>199</v>
      </c>
      <c r="C13890" s="1" t="n">
        <v>2010</v>
      </c>
      <c r="D13890" s="1" t="s">
        <v>79</v>
      </c>
      <c r="E13890" s="1" t="s">
        <v>185</v>
      </c>
      <c r="F13890" s="1" t="n">
        <v>0</v>
      </c>
      <c r="G13890" s="1" t="n">
        <v>0.03</v>
      </c>
      <c r="H13890" s="1" t="n">
        <v>0</v>
      </c>
      <c r="I13890" s="1" t="n">
        <v>0.01</v>
      </c>
      <c r="J13890" s="1" t="n">
        <v>0.04</v>
      </c>
      <c r="Q13890" s="1" t="str">
        <f aca="false">A13890&amp;"|"&amp;B13890</f>
        <v>All Points Bulletin|PC</v>
      </c>
    </row>
    <row r="13891" customFormat="false" ht="15" hidden="false" customHeight="false" outlineLevel="0" collapsed="false">
      <c r="A13891" s="1" t="s">
        <v>11372</v>
      </c>
      <c r="B13891" s="1" t="s">
        <v>199</v>
      </c>
      <c r="C13891" s="1" t="n">
        <v>2007</v>
      </c>
      <c r="D13891" s="1" t="s">
        <v>323</v>
      </c>
      <c r="E13891" s="1" t="s">
        <v>379</v>
      </c>
      <c r="F13891" s="1" t="n">
        <v>0</v>
      </c>
      <c r="G13891" s="1" t="n">
        <v>0.03</v>
      </c>
      <c r="H13891" s="1" t="n">
        <v>0</v>
      </c>
      <c r="I13891" s="1" t="n">
        <v>0.01</v>
      </c>
      <c r="J13891" s="1" t="n">
        <v>0.04</v>
      </c>
      <c r="K13891" s="1" t="n">
        <v>50</v>
      </c>
      <c r="L13891" s="1" t="n">
        <v>40</v>
      </c>
      <c r="M13891" s="1" t="n">
        <v>2.8</v>
      </c>
      <c r="N13891" s="1" t="n">
        <v>53</v>
      </c>
      <c r="O13891" s="1" t="s">
        <v>6867</v>
      </c>
      <c r="P13891" s="1" t="s">
        <v>139</v>
      </c>
      <c r="Q13891" s="1" t="str">
        <f aca="false">A13891&amp;"|"&amp;B13891</f>
        <v>Empire Earth III|PC</v>
      </c>
    </row>
    <row r="13892" customFormat="false" ht="15" hidden="false" customHeight="false" outlineLevel="0" collapsed="false">
      <c r="A13892" s="1" t="s">
        <v>8490</v>
      </c>
      <c r="B13892" s="1" t="s">
        <v>211</v>
      </c>
      <c r="C13892" s="1" t="n">
        <v>2009</v>
      </c>
      <c r="D13892" s="1" t="s">
        <v>101</v>
      </c>
      <c r="E13892" s="1" t="s">
        <v>1257</v>
      </c>
      <c r="F13892" s="1" t="n">
        <v>0.04</v>
      </c>
      <c r="G13892" s="1" t="n">
        <v>0</v>
      </c>
      <c r="H13892" s="1" t="n">
        <v>0</v>
      </c>
      <c r="I13892" s="1" t="n">
        <v>0</v>
      </c>
      <c r="J13892" s="1" t="n">
        <v>0.04</v>
      </c>
      <c r="K13892" s="1" t="n">
        <v>60</v>
      </c>
      <c r="L13892" s="1" t="n">
        <v>6</v>
      </c>
      <c r="O13892" s="1" t="s">
        <v>1796</v>
      </c>
      <c r="P13892" s="1" t="s">
        <v>163</v>
      </c>
      <c r="Q13892" s="1" t="str">
        <f aca="false">A13892&amp;"|"&amp;B13892</f>
        <v>Astro Boy: The Video Game|PSP</v>
      </c>
    </row>
    <row r="13893" customFormat="false" ht="15" hidden="false" customHeight="false" outlineLevel="0" collapsed="false">
      <c r="A13893" s="1" t="s">
        <v>11373</v>
      </c>
      <c r="B13893" s="1" t="s">
        <v>199</v>
      </c>
      <c r="C13893" s="1" t="n">
        <v>2015</v>
      </c>
      <c r="D13893" s="1" t="s">
        <v>90</v>
      </c>
      <c r="E13893" s="1" t="s">
        <v>185</v>
      </c>
      <c r="F13893" s="1" t="n">
        <v>0</v>
      </c>
      <c r="G13893" s="1" t="n">
        <v>0.04</v>
      </c>
      <c r="H13893" s="1" t="n">
        <v>0</v>
      </c>
      <c r="I13893" s="1" t="n">
        <v>0</v>
      </c>
      <c r="J13893" s="1" t="n">
        <v>0.04</v>
      </c>
      <c r="M13893" s="1" t="n">
        <v>7.6</v>
      </c>
      <c r="N13893" s="1" t="n">
        <v>26</v>
      </c>
      <c r="O13893" s="1" t="s">
        <v>497</v>
      </c>
      <c r="P13893" s="1" t="s">
        <v>139</v>
      </c>
      <c r="Q13893" s="1" t="str">
        <f aca="false">A13893&amp;"|"&amp;B13893</f>
        <v>The Sims 4: Spa Day|PC</v>
      </c>
    </row>
    <row r="13894" customFormat="false" ht="15" hidden="false" customHeight="false" outlineLevel="0" collapsed="false">
      <c r="A13894" s="1" t="s">
        <v>9842</v>
      </c>
      <c r="B13894" s="1" t="s">
        <v>211</v>
      </c>
      <c r="C13894" s="1" t="n">
        <v>2007</v>
      </c>
      <c r="D13894" s="1" t="s">
        <v>75</v>
      </c>
      <c r="E13894" s="1" t="s">
        <v>4540</v>
      </c>
      <c r="F13894" s="1" t="n">
        <v>0.03</v>
      </c>
      <c r="G13894" s="1" t="n">
        <v>0</v>
      </c>
      <c r="H13894" s="1" t="n">
        <v>0</v>
      </c>
      <c r="I13894" s="1" t="n">
        <v>0</v>
      </c>
      <c r="J13894" s="1" t="n">
        <v>0.04</v>
      </c>
      <c r="O13894" s="1" t="s">
        <v>4484</v>
      </c>
      <c r="P13894" s="1" t="s">
        <v>163</v>
      </c>
      <c r="Q13894" s="1" t="str">
        <f aca="false">A13894&amp;"|"&amp;B13894</f>
        <v>Hannspree Ten Kate Honda: SBK Superbike World Championship|PSP</v>
      </c>
    </row>
    <row r="13895" customFormat="false" ht="15" hidden="false" customHeight="false" outlineLevel="0" collapsed="false">
      <c r="A13895" s="1" t="s">
        <v>10743</v>
      </c>
      <c r="B13895" s="1" t="s">
        <v>100</v>
      </c>
      <c r="C13895" s="1" t="n">
        <v>2015</v>
      </c>
      <c r="D13895" s="1" t="s">
        <v>152</v>
      </c>
      <c r="E13895" s="1" t="s">
        <v>3954</v>
      </c>
      <c r="F13895" s="1" t="n">
        <v>0.02</v>
      </c>
      <c r="G13895" s="1" t="n">
        <v>0.02</v>
      </c>
      <c r="H13895" s="1" t="n">
        <v>0</v>
      </c>
      <c r="I13895" s="1" t="n">
        <v>0.01</v>
      </c>
      <c r="J13895" s="1" t="n">
        <v>0.04</v>
      </c>
      <c r="Q13895" s="1" t="str">
        <f aca="false">A13895&amp;"|"&amp;B13895</f>
        <v>Game of Thrones (Telltale)|PS3</v>
      </c>
    </row>
    <row r="13896" customFormat="false" ht="15" hidden="false" customHeight="false" outlineLevel="0" collapsed="false">
      <c r="A13896" s="1" t="s">
        <v>1872</v>
      </c>
      <c r="B13896" s="1" t="s">
        <v>199</v>
      </c>
      <c r="C13896" s="1" t="n">
        <v>2012</v>
      </c>
      <c r="D13896" s="1" t="s">
        <v>101</v>
      </c>
      <c r="E13896" s="1" t="s">
        <v>273</v>
      </c>
      <c r="F13896" s="1" t="n">
        <v>0</v>
      </c>
      <c r="G13896" s="1" t="n">
        <v>0.03</v>
      </c>
      <c r="H13896" s="1" t="n">
        <v>0</v>
      </c>
      <c r="I13896" s="1" t="n">
        <v>0.01</v>
      </c>
      <c r="J13896" s="1" t="n">
        <v>0.04</v>
      </c>
      <c r="K13896" s="1" t="n">
        <v>48</v>
      </c>
      <c r="L13896" s="1" t="n">
        <v>8</v>
      </c>
      <c r="M13896" s="1" t="n">
        <v>3.8</v>
      </c>
      <c r="N13896" s="1" t="n">
        <v>188</v>
      </c>
      <c r="O13896" s="1" t="s">
        <v>1754</v>
      </c>
      <c r="P13896" s="1" t="s">
        <v>104</v>
      </c>
      <c r="Q13896" s="1" t="str">
        <f aca="false">A13896&amp;"|"&amp;B13896</f>
        <v>Resident Evil: Operation Raccoon City|PC</v>
      </c>
    </row>
    <row r="13897" customFormat="false" ht="15" hidden="false" customHeight="false" outlineLevel="0" collapsed="false">
      <c r="A13897" s="1" t="s">
        <v>11374</v>
      </c>
      <c r="B13897" s="1" t="s">
        <v>126</v>
      </c>
      <c r="C13897" s="1" t="n">
        <v>2015</v>
      </c>
      <c r="D13897" s="1" t="s">
        <v>79</v>
      </c>
      <c r="E13897" s="1" t="s">
        <v>8374</v>
      </c>
      <c r="F13897" s="1" t="n">
        <v>0</v>
      </c>
      <c r="G13897" s="1" t="n">
        <v>0</v>
      </c>
      <c r="H13897" s="1" t="n">
        <v>0.04</v>
      </c>
      <c r="I13897" s="1" t="n">
        <v>0</v>
      </c>
      <c r="J13897" s="1" t="n">
        <v>0.04</v>
      </c>
      <c r="Q13897" s="1" t="str">
        <f aca="false">A13897&amp;"|"&amp;B13897</f>
        <v>Hyperdimension Neptunia Victory II|PS4</v>
      </c>
    </row>
    <row r="13898" customFormat="false" ht="15" hidden="false" customHeight="false" outlineLevel="0" collapsed="false">
      <c r="A13898" s="1" t="s">
        <v>11375</v>
      </c>
      <c r="B13898" s="1" t="s">
        <v>68</v>
      </c>
      <c r="C13898" s="1" t="n">
        <v>2009</v>
      </c>
      <c r="D13898" s="1" t="s">
        <v>69</v>
      </c>
      <c r="E13898" s="1" t="s">
        <v>8635</v>
      </c>
      <c r="F13898" s="1" t="n">
        <v>0.02</v>
      </c>
      <c r="G13898" s="1" t="n">
        <v>0.02</v>
      </c>
      <c r="H13898" s="1" t="n">
        <v>0</v>
      </c>
      <c r="I13898" s="1" t="n">
        <v>0</v>
      </c>
      <c r="J13898" s="1" t="n">
        <v>0.04</v>
      </c>
      <c r="O13898" s="1" t="s">
        <v>1285</v>
      </c>
      <c r="P13898" s="1" t="s">
        <v>139</v>
      </c>
      <c r="Q13898" s="1" t="str">
        <f aca="false">A13898&amp;"|"&amp;B13898</f>
        <v>Free Running|Wii</v>
      </c>
    </row>
    <row r="13899" customFormat="false" ht="15" hidden="false" customHeight="false" outlineLevel="0" collapsed="false">
      <c r="A13899" s="1" t="s">
        <v>11376</v>
      </c>
      <c r="B13899" s="1" t="s">
        <v>1065</v>
      </c>
      <c r="C13899" s="1" t="n">
        <v>2015</v>
      </c>
      <c r="D13899" s="1" t="s">
        <v>79</v>
      </c>
      <c r="E13899" s="1" t="s">
        <v>7129</v>
      </c>
      <c r="F13899" s="1" t="n">
        <v>0</v>
      </c>
      <c r="G13899" s="1" t="n">
        <v>0</v>
      </c>
      <c r="H13899" s="1" t="n">
        <v>0.04</v>
      </c>
      <c r="I13899" s="1" t="n">
        <v>0</v>
      </c>
      <c r="J13899" s="1" t="n">
        <v>0.04</v>
      </c>
      <c r="Q13899" s="1" t="str">
        <f aca="false">A13899&amp;"|"&amp;B13899</f>
        <v>Tsurugi no Machi no Ihoujin: Kuro no Kyuuden|PSV</v>
      </c>
    </row>
    <row r="13900" customFormat="false" ht="15" hidden="false" customHeight="false" outlineLevel="0" collapsed="false">
      <c r="A13900" s="1" t="s">
        <v>11377</v>
      </c>
      <c r="B13900" s="1" t="s">
        <v>188</v>
      </c>
      <c r="C13900" s="1" t="n">
        <v>2006</v>
      </c>
      <c r="D13900" s="1" t="s">
        <v>152</v>
      </c>
      <c r="E13900" s="1" t="s">
        <v>1908</v>
      </c>
      <c r="F13900" s="1" t="n">
        <v>0.03</v>
      </c>
      <c r="G13900" s="1" t="n">
        <v>0.01</v>
      </c>
      <c r="H13900" s="1" t="n">
        <v>0</v>
      </c>
      <c r="I13900" s="1" t="n">
        <v>0</v>
      </c>
      <c r="J13900" s="1" t="n">
        <v>0.04</v>
      </c>
      <c r="K13900" s="1" t="n">
        <v>73</v>
      </c>
      <c r="L13900" s="1" t="n">
        <v>42</v>
      </c>
      <c r="M13900" s="1" t="n">
        <v>8.8</v>
      </c>
      <c r="N13900" s="1" t="n">
        <v>24</v>
      </c>
      <c r="O13900" s="1" t="s">
        <v>7030</v>
      </c>
      <c r="P13900" s="1" t="s">
        <v>104</v>
      </c>
      <c r="Q13900" s="1" t="str">
        <f aca="false">A13900&amp;"|"&amp;B13900</f>
        <v>Dreamfall: The Longest Journey|XB</v>
      </c>
    </row>
    <row r="13901" customFormat="false" ht="15" hidden="false" customHeight="false" outlineLevel="0" collapsed="false">
      <c r="A13901" s="1" t="s">
        <v>11378</v>
      </c>
      <c r="B13901" s="1" t="s">
        <v>1093</v>
      </c>
      <c r="C13901" s="1" t="n">
        <v>1995</v>
      </c>
      <c r="D13901" s="1" t="s">
        <v>85</v>
      </c>
      <c r="E13901" s="1" t="s">
        <v>11379</v>
      </c>
      <c r="F13901" s="1" t="n">
        <v>0</v>
      </c>
      <c r="G13901" s="1" t="n">
        <v>0</v>
      </c>
      <c r="H13901" s="1" t="n">
        <v>0.04</v>
      </c>
      <c r="I13901" s="1" t="n">
        <v>0</v>
      </c>
      <c r="J13901" s="1" t="n">
        <v>0.04</v>
      </c>
      <c r="Q13901" s="1" t="str">
        <f aca="false">A13901&amp;"|"&amp;B13901</f>
        <v>Tokimeki Mahjong Paradise: Koi no Tenpai Beat|SAT</v>
      </c>
    </row>
    <row r="13902" customFormat="false" ht="15" hidden="false" customHeight="false" outlineLevel="0" collapsed="false">
      <c r="A13902" s="1" t="s">
        <v>11380</v>
      </c>
      <c r="B13902" s="1" t="s">
        <v>211</v>
      </c>
      <c r="C13902" s="1" t="n">
        <v>2010</v>
      </c>
      <c r="D13902" s="1" t="s">
        <v>152</v>
      </c>
      <c r="E13902" s="1" t="s">
        <v>2831</v>
      </c>
      <c r="F13902" s="1" t="n">
        <v>0</v>
      </c>
      <c r="G13902" s="1" t="n">
        <v>0</v>
      </c>
      <c r="H13902" s="1" t="n">
        <v>0.04</v>
      </c>
      <c r="I13902" s="1" t="n">
        <v>0</v>
      </c>
      <c r="J13902" s="1" t="n">
        <v>0.04</v>
      </c>
      <c r="Q13902" s="1" t="str">
        <f aca="false">A13902&amp;"|"&amp;B13902</f>
        <v>Blue Roses: Yousei to Aoi Hitomi no Senshitachi|PSP</v>
      </c>
    </row>
    <row r="13903" customFormat="false" ht="15" hidden="false" customHeight="false" outlineLevel="0" collapsed="false">
      <c r="A13903" s="1" t="s">
        <v>11381</v>
      </c>
      <c r="B13903" s="1" t="s">
        <v>83</v>
      </c>
      <c r="C13903" s="1" t="n">
        <v>2005</v>
      </c>
      <c r="D13903" s="1" t="s">
        <v>85</v>
      </c>
      <c r="E13903" s="1" t="s">
        <v>422</v>
      </c>
      <c r="F13903" s="1" t="n">
        <v>0</v>
      </c>
      <c r="G13903" s="1" t="n">
        <v>0</v>
      </c>
      <c r="H13903" s="1" t="n">
        <v>0.04</v>
      </c>
      <c r="I13903" s="1" t="n">
        <v>0</v>
      </c>
      <c r="J13903" s="1" t="n">
        <v>0.04</v>
      </c>
      <c r="Q13903" s="1" t="str">
        <f aca="false">A13903&amp;"|"&amp;B13903</f>
        <v>Kidou Gekidan Haro Ichiza Gundam Mahjong DS: Oyaji nimo Agarareta koto nai noni!|DS</v>
      </c>
    </row>
    <row r="13904" customFormat="false" ht="15" hidden="false" customHeight="false" outlineLevel="0" collapsed="false">
      <c r="A13904" s="1" t="s">
        <v>11382</v>
      </c>
      <c r="B13904" s="1" t="s">
        <v>241</v>
      </c>
      <c r="C13904" s="1" t="n">
        <v>2005</v>
      </c>
      <c r="D13904" s="1" t="s">
        <v>137</v>
      </c>
      <c r="E13904" s="1" t="s">
        <v>422</v>
      </c>
      <c r="F13904" s="1" t="n">
        <v>0.03</v>
      </c>
      <c r="G13904" s="1" t="n">
        <v>0.01</v>
      </c>
      <c r="H13904" s="1" t="n">
        <v>0</v>
      </c>
      <c r="I13904" s="1" t="n">
        <v>0</v>
      </c>
      <c r="J13904" s="1" t="n">
        <v>0.04</v>
      </c>
      <c r="Q13904" s="1" t="str">
        <f aca="false">A13904&amp;"|"&amp;B13904</f>
        <v>Zatch Bell! Mamodo Fury|GC</v>
      </c>
    </row>
    <row r="13905" customFormat="false" ht="15" hidden="false" customHeight="false" outlineLevel="0" collapsed="false">
      <c r="A13905" s="1" t="s">
        <v>8471</v>
      </c>
      <c r="B13905" s="1" t="s">
        <v>199</v>
      </c>
      <c r="C13905" s="1" t="n">
        <v>2011</v>
      </c>
      <c r="D13905" s="1" t="s">
        <v>90</v>
      </c>
      <c r="E13905" s="1" t="s">
        <v>875</v>
      </c>
      <c r="F13905" s="1" t="n">
        <v>0.02</v>
      </c>
      <c r="G13905" s="1" t="n">
        <v>0.01</v>
      </c>
      <c r="H13905" s="1" t="n">
        <v>0</v>
      </c>
      <c r="I13905" s="1" t="n">
        <v>0</v>
      </c>
      <c r="J13905" s="1" t="n">
        <v>0.04</v>
      </c>
      <c r="K13905" s="1" t="n">
        <v>48</v>
      </c>
      <c r="L13905" s="1" t="n">
        <v>4</v>
      </c>
      <c r="M13905" s="1" t="n">
        <v>3.1</v>
      </c>
      <c r="N13905" s="1" t="n">
        <v>14</v>
      </c>
      <c r="O13905" s="1" t="s">
        <v>8472</v>
      </c>
      <c r="P13905" s="1" t="s">
        <v>139</v>
      </c>
      <c r="Q13905" s="1" t="str">
        <f aca="false">A13905&amp;"|"&amp;B13905</f>
        <v>JASF: Jane's Advanced Strike Fighters|PC</v>
      </c>
    </row>
    <row r="13906" customFormat="false" ht="15" hidden="false" customHeight="false" outlineLevel="0" collapsed="false">
      <c r="A13906" s="1" t="s">
        <v>9194</v>
      </c>
      <c r="B13906" s="1" t="s">
        <v>130</v>
      </c>
      <c r="C13906" s="1" t="n">
        <v>2015</v>
      </c>
      <c r="D13906" s="1" t="s">
        <v>51</v>
      </c>
      <c r="E13906" s="1" t="s">
        <v>122</v>
      </c>
      <c r="F13906" s="1" t="n">
        <v>0.03</v>
      </c>
      <c r="G13906" s="1" t="n">
        <v>0</v>
      </c>
      <c r="H13906" s="1" t="n">
        <v>0</v>
      </c>
      <c r="I13906" s="1" t="n">
        <v>0</v>
      </c>
      <c r="J13906" s="1" t="n">
        <v>0.04</v>
      </c>
      <c r="O13906" s="1" t="s">
        <v>122</v>
      </c>
      <c r="P13906" s="1" t="s">
        <v>71</v>
      </c>
      <c r="Q13906" s="1" t="str">
        <f aca="false">A13906&amp;"|"&amp;B13906</f>
        <v>SpongeBob: HeroPants|3DS</v>
      </c>
    </row>
    <row r="13907" customFormat="false" ht="15" hidden="false" customHeight="false" outlineLevel="0" collapsed="false">
      <c r="A13907" s="1" t="s">
        <v>8766</v>
      </c>
      <c r="B13907" s="1" t="s">
        <v>106</v>
      </c>
      <c r="C13907" s="1" t="n">
        <v>2010</v>
      </c>
      <c r="D13907" s="1" t="s">
        <v>85</v>
      </c>
      <c r="E13907" s="1" t="s">
        <v>102</v>
      </c>
      <c r="F13907" s="1" t="n">
        <v>0.02</v>
      </c>
      <c r="G13907" s="1" t="n">
        <v>0.01</v>
      </c>
      <c r="H13907" s="1" t="n">
        <v>0</v>
      </c>
      <c r="I13907" s="1" t="n">
        <v>0</v>
      </c>
      <c r="J13907" s="1" t="n">
        <v>0.04</v>
      </c>
      <c r="O13907" s="1" t="s">
        <v>9225</v>
      </c>
      <c r="P13907" s="1" t="s">
        <v>71</v>
      </c>
      <c r="Q13907" s="1" t="str">
        <f aca="false">A13907&amp;"|"&amp;B13907</f>
        <v>Dora's Big Birthday Adventure|PS2</v>
      </c>
    </row>
    <row r="13908" customFormat="false" ht="15" hidden="false" customHeight="false" outlineLevel="0" collapsed="false">
      <c r="A13908" s="1" t="s">
        <v>10640</v>
      </c>
      <c r="B13908" s="1" t="s">
        <v>106</v>
      </c>
      <c r="C13908" s="1" t="n">
        <v>2008</v>
      </c>
      <c r="D13908" s="1" t="s">
        <v>85</v>
      </c>
      <c r="E13908" s="1" t="s">
        <v>3849</v>
      </c>
      <c r="F13908" s="1" t="n">
        <v>0.02</v>
      </c>
      <c r="G13908" s="1" t="n">
        <v>0.01</v>
      </c>
      <c r="H13908" s="1" t="n">
        <v>0</v>
      </c>
      <c r="I13908" s="1" t="n">
        <v>0</v>
      </c>
      <c r="J13908" s="1" t="n">
        <v>0.04</v>
      </c>
      <c r="O13908" s="1" t="s">
        <v>3849</v>
      </c>
      <c r="P13908" s="1" t="s">
        <v>139</v>
      </c>
      <c r="Q13908" s="1" t="str">
        <f aca="false">A13908&amp;"|"&amp;B13908</f>
        <v>PopStar Guitar|PS2</v>
      </c>
    </row>
    <row r="13909" customFormat="false" ht="15" hidden="false" customHeight="false" outlineLevel="0" collapsed="false">
      <c r="A13909" s="1" t="s">
        <v>11383</v>
      </c>
      <c r="B13909" s="1" t="s">
        <v>155</v>
      </c>
      <c r="C13909" s="1" t="n">
        <v>1999</v>
      </c>
      <c r="D13909" s="1" t="s">
        <v>69</v>
      </c>
      <c r="E13909" s="1" t="s">
        <v>285</v>
      </c>
      <c r="F13909" s="1" t="n">
        <v>0.02</v>
      </c>
      <c r="G13909" s="1" t="n">
        <v>0.01</v>
      </c>
      <c r="H13909" s="1" t="n">
        <v>0</v>
      </c>
      <c r="I13909" s="1" t="n">
        <v>0</v>
      </c>
      <c r="J13909" s="1" t="n">
        <v>0.04</v>
      </c>
      <c r="Q13909" s="1" t="str">
        <f aca="false">A13909&amp;"|"&amp;B13909</f>
        <v>NHL Blades of Steel 2000|PS</v>
      </c>
    </row>
    <row r="13910" customFormat="false" ht="15" hidden="false" customHeight="false" outlineLevel="0" collapsed="false">
      <c r="A13910" s="1" t="s">
        <v>11384</v>
      </c>
      <c r="B13910" s="1" t="s">
        <v>106</v>
      </c>
      <c r="C13910" s="1" t="n">
        <v>2004</v>
      </c>
      <c r="D13910" s="1" t="s">
        <v>69</v>
      </c>
      <c r="E13910" s="1" t="s">
        <v>1359</v>
      </c>
      <c r="F13910" s="1" t="n">
        <v>0.02</v>
      </c>
      <c r="G13910" s="1" t="n">
        <v>0.01</v>
      </c>
      <c r="H13910" s="1" t="n">
        <v>0</v>
      </c>
      <c r="I13910" s="1" t="n">
        <v>0</v>
      </c>
      <c r="J13910" s="1" t="n">
        <v>0.04</v>
      </c>
      <c r="K13910" s="1" t="n">
        <v>57</v>
      </c>
      <c r="L13910" s="1" t="n">
        <v>9</v>
      </c>
      <c r="O13910" s="1" t="s">
        <v>4724</v>
      </c>
      <c r="P13910" s="1" t="s">
        <v>104</v>
      </c>
      <c r="Q13910" s="1" t="str">
        <f aca="false">A13910&amp;"|"&amp;B13910</f>
        <v>Outlaw Volleyball Remixed|PS2</v>
      </c>
    </row>
    <row r="13911" customFormat="false" ht="15" hidden="false" customHeight="false" outlineLevel="0" collapsed="false">
      <c r="A13911" s="1" t="s">
        <v>10826</v>
      </c>
      <c r="B13911" s="1" t="s">
        <v>130</v>
      </c>
      <c r="C13911" s="1" t="n">
        <v>2015</v>
      </c>
      <c r="D13911" s="1" t="s">
        <v>152</v>
      </c>
      <c r="E13911" s="1" t="s">
        <v>6895</v>
      </c>
      <c r="F13911" s="1" t="n">
        <v>0</v>
      </c>
      <c r="G13911" s="1" t="n">
        <v>0</v>
      </c>
      <c r="H13911" s="1" t="n">
        <v>0.04</v>
      </c>
      <c r="I13911" s="1" t="n">
        <v>0</v>
      </c>
      <c r="J13911" s="1" t="n">
        <v>0.04</v>
      </c>
      <c r="Q13911" s="1" t="str">
        <f aca="false">A13911&amp;"|"&amp;B13911</f>
        <v>Corpse Party: Blood Covered - Repeated Fear|3DS</v>
      </c>
    </row>
    <row r="13912" customFormat="false" ht="15" hidden="false" customHeight="false" outlineLevel="0" collapsed="false">
      <c r="A13912" s="1" t="s">
        <v>11385</v>
      </c>
      <c r="B13912" s="1" t="s">
        <v>106</v>
      </c>
      <c r="C13912" s="1" t="n">
        <v>2006</v>
      </c>
      <c r="D13912" s="1" t="s">
        <v>323</v>
      </c>
      <c r="E13912" s="1" t="s">
        <v>7008</v>
      </c>
      <c r="F13912" s="1" t="n">
        <v>0.01</v>
      </c>
      <c r="G13912" s="1" t="n">
        <v>0</v>
      </c>
      <c r="H13912" s="1" t="n">
        <v>0.03</v>
      </c>
      <c r="I13912" s="1" t="n">
        <v>0</v>
      </c>
      <c r="J13912" s="1" t="n">
        <v>0.04</v>
      </c>
      <c r="K13912" s="1" t="n">
        <v>53</v>
      </c>
      <c r="L13912" s="1" t="n">
        <v>10</v>
      </c>
      <c r="O13912" s="1" t="s">
        <v>1924</v>
      </c>
      <c r="P13912" s="1" t="s">
        <v>163</v>
      </c>
      <c r="Q13912" s="1" t="str">
        <f aca="false">A13912&amp;"|"&amp;B13912</f>
        <v>The Adventures of Darwin|PS2</v>
      </c>
    </row>
    <row r="13913" customFormat="false" ht="15" hidden="false" customHeight="false" outlineLevel="0" collapsed="false">
      <c r="A13913" s="1" t="s">
        <v>11386</v>
      </c>
      <c r="B13913" s="1" t="s">
        <v>126</v>
      </c>
      <c r="C13913" s="1" t="n">
        <v>2016</v>
      </c>
      <c r="D13913" s="1" t="s">
        <v>101</v>
      </c>
      <c r="E13913" s="1" t="s">
        <v>983</v>
      </c>
      <c r="F13913" s="1" t="n">
        <v>0</v>
      </c>
      <c r="G13913" s="1" t="n">
        <v>0</v>
      </c>
      <c r="H13913" s="1" t="n">
        <v>0.04</v>
      </c>
      <c r="I13913" s="1" t="n">
        <v>0</v>
      </c>
      <c r="J13913" s="1" t="n">
        <v>0.04</v>
      </c>
      <c r="O13913" s="1" t="s">
        <v>984</v>
      </c>
      <c r="Q13913" s="1" t="str">
        <f aca="false">A13913&amp;"|"&amp;B13913</f>
        <v>Berserk and the Band of the Hawk|PS4</v>
      </c>
    </row>
    <row r="13914" customFormat="false" ht="15" hidden="false" customHeight="false" outlineLevel="0" collapsed="false">
      <c r="A13914" s="1" t="s">
        <v>11387</v>
      </c>
      <c r="B13914" s="1" t="s">
        <v>83</v>
      </c>
      <c r="C13914" s="1" t="n">
        <v>2011</v>
      </c>
      <c r="D13914" s="1" t="s">
        <v>85</v>
      </c>
      <c r="E13914" s="1" t="s">
        <v>3365</v>
      </c>
      <c r="F13914" s="1" t="n">
        <v>0</v>
      </c>
      <c r="G13914" s="1" t="n">
        <v>0.03</v>
      </c>
      <c r="H13914" s="1" t="n">
        <v>0</v>
      </c>
      <c r="I13914" s="1" t="n">
        <v>0</v>
      </c>
      <c r="J13914" s="1" t="n">
        <v>0.04</v>
      </c>
      <c r="Q13914" s="1" t="str">
        <f aca="false">A13914&amp;"|"&amp;B13914</f>
        <v>Just Sing! Vol. 2|DS</v>
      </c>
    </row>
    <row r="13915" customFormat="false" ht="15" hidden="false" customHeight="false" outlineLevel="0" collapsed="false">
      <c r="A13915" s="1" t="s">
        <v>11388</v>
      </c>
      <c r="B13915" s="1" t="s">
        <v>115</v>
      </c>
      <c r="C13915" s="1" t="n">
        <v>2002</v>
      </c>
      <c r="D13915" s="1" t="s">
        <v>79</v>
      </c>
      <c r="E13915" s="1" t="s">
        <v>422</v>
      </c>
      <c r="F13915" s="1" t="n">
        <v>0</v>
      </c>
      <c r="G13915" s="1" t="n">
        <v>0</v>
      </c>
      <c r="H13915" s="1" t="n">
        <v>0.04</v>
      </c>
      <c r="I13915" s="1" t="n">
        <v>0</v>
      </c>
      <c r="J13915" s="1" t="n">
        <v>0.04</v>
      </c>
      <c r="Q13915" s="1" t="str">
        <f aca="false">A13915&amp;"|"&amp;B13915</f>
        <v>Klonoa Heroes: Densetsu no Star Medal|GBA</v>
      </c>
    </row>
    <row r="13916" customFormat="false" ht="15" hidden="false" customHeight="false" outlineLevel="0" collapsed="false">
      <c r="A13916" s="1" t="s">
        <v>11389</v>
      </c>
      <c r="B13916" s="1" t="s">
        <v>155</v>
      </c>
      <c r="C13916" s="1" t="n">
        <v>2001</v>
      </c>
      <c r="D13916" s="1" t="s">
        <v>152</v>
      </c>
      <c r="E13916" s="1" t="s">
        <v>1027</v>
      </c>
      <c r="F13916" s="1" t="n">
        <v>0.02</v>
      </c>
      <c r="G13916" s="1" t="n">
        <v>0.01</v>
      </c>
      <c r="H13916" s="1" t="n">
        <v>0</v>
      </c>
      <c r="I13916" s="1" t="n">
        <v>0</v>
      </c>
      <c r="J13916" s="1" t="n">
        <v>0.04</v>
      </c>
      <c r="Q13916" s="1" t="str">
        <f aca="false">A13916&amp;"|"&amp;B13916</f>
        <v>Pajama Sam: You are What You Eat From Your Head to Your Feet|PS</v>
      </c>
    </row>
    <row r="13917" customFormat="false" ht="15" hidden="false" customHeight="false" outlineLevel="0" collapsed="false">
      <c r="A13917" s="1" t="s">
        <v>11390</v>
      </c>
      <c r="B13917" s="1" t="s">
        <v>126</v>
      </c>
      <c r="C13917" s="1" t="n">
        <v>2016</v>
      </c>
      <c r="D13917" s="1" t="s">
        <v>101</v>
      </c>
      <c r="E13917" s="1" t="s">
        <v>285</v>
      </c>
      <c r="F13917" s="1" t="n">
        <v>0.01</v>
      </c>
      <c r="G13917" s="1" t="n">
        <v>0.02</v>
      </c>
      <c r="H13917" s="1" t="n">
        <v>0.01</v>
      </c>
      <c r="I13917" s="1" t="n">
        <v>0</v>
      </c>
      <c r="J13917" s="1" t="n">
        <v>0.04</v>
      </c>
      <c r="M13917" s="1" t="n">
        <v>7.8</v>
      </c>
      <c r="N13917" s="1" t="n">
        <v>11</v>
      </c>
      <c r="O13917" s="1" t="s">
        <v>291</v>
      </c>
      <c r="P13917" s="1" t="s">
        <v>104</v>
      </c>
      <c r="Q13917" s="1" t="str">
        <f aca="false">A13917&amp;"|"&amp;B13917</f>
        <v>Metal Gear Solid V: The Definitive Experience|PS4</v>
      </c>
    </row>
    <row r="13918" customFormat="false" ht="15" hidden="false" customHeight="false" outlineLevel="0" collapsed="false">
      <c r="A13918" s="1" t="s">
        <v>11391</v>
      </c>
      <c r="B13918" s="1" t="s">
        <v>83</v>
      </c>
      <c r="C13918" s="1" t="n">
        <v>2011</v>
      </c>
      <c r="D13918" s="1" t="s">
        <v>81</v>
      </c>
      <c r="E13918" s="1" t="s">
        <v>1141</v>
      </c>
      <c r="F13918" s="1" t="n">
        <v>0</v>
      </c>
      <c r="G13918" s="1" t="n">
        <v>0.03</v>
      </c>
      <c r="H13918" s="1" t="n">
        <v>0</v>
      </c>
      <c r="I13918" s="1" t="n">
        <v>0</v>
      </c>
      <c r="J13918" s="1" t="n">
        <v>0.04</v>
      </c>
      <c r="Q13918" s="1" t="str">
        <f aca="false">A13918&amp;"|"&amp;B13918</f>
        <v>Jewel Quest Mysteries 2: Trail of the Midnight Heart|DS</v>
      </c>
    </row>
    <row r="13919" customFormat="false" ht="15" hidden="false" customHeight="false" outlineLevel="0" collapsed="false">
      <c r="A13919" s="1" t="s">
        <v>11392</v>
      </c>
      <c r="B13919" s="1" t="s">
        <v>83</v>
      </c>
      <c r="C13919" s="1" t="n">
        <v>2007</v>
      </c>
      <c r="D13919" s="1" t="s">
        <v>88</v>
      </c>
      <c r="E13919" s="1" t="s">
        <v>162</v>
      </c>
      <c r="F13919" s="1" t="n">
        <v>0.03</v>
      </c>
      <c r="G13919" s="1" t="n">
        <v>0</v>
      </c>
      <c r="H13919" s="1" t="n">
        <v>0</v>
      </c>
      <c r="I13919" s="1" t="n">
        <v>0</v>
      </c>
      <c r="J13919" s="1" t="n">
        <v>0.04</v>
      </c>
      <c r="K13919" s="1" t="n">
        <v>72</v>
      </c>
      <c r="L13919" s="1" t="n">
        <v>27</v>
      </c>
      <c r="M13919" s="1" t="n">
        <v>8</v>
      </c>
      <c r="N13919" s="1" t="n">
        <v>25</v>
      </c>
      <c r="O13919" s="1" t="s">
        <v>3026</v>
      </c>
      <c r="P13919" s="1" t="s">
        <v>139</v>
      </c>
      <c r="Q13919" s="1" t="str">
        <f aca="false">A13919&amp;"|"&amp;B13919</f>
        <v>Brothers In Arms DS|DS</v>
      </c>
    </row>
    <row r="13920" customFormat="false" ht="15" hidden="false" customHeight="false" outlineLevel="0" collapsed="false">
      <c r="A13920" s="1" t="s">
        <v>11393</v>
      </c>
      <c r="B13920" s="1" t="s">
        <v>1065</v>
      </c>
      <c r="C13920" s="1" t="n">
        <v>2015</v>
      </c>
      <c r="D13920" s="1" t="s">
        <v>101</v>
      </c>
      <c r="E13920" s="1" t="s">
        <v>3365</v>
      </c>
      <c r="F13920" s="1" t="n">
        <v>0</v>
      </c>
      <c r="G13920" s="1" t="n">
        <v>0.02</v>
      </c>
      <c r="H13920" s="1" t="n">
        <v>0.01</v>
      </c>
      <c r="I13920" s="1" t="n">
        <v>0.01</v>
      </c>
      <c r="J13920" s="1" t="n">
        <v>0.04</v>
      </c>
      <c r="M13920" s="1" t="n">
        <v>8.1</v>
      </c>
      <c r="N13920" s="1" t="n">
        <v>10</v>
      </c>
      <c r="O13920" s="1" t="s">
        <v>11394</v>
      </c>
      <c r="P13920" s="1" t="s">
        <v>104</v>
      </c>
      <c r="Q13920" s="1" t="str">
        <f aca="false">A13920&amp;"|"&amp;B13920</f>
        <v>Gal Gun: Double Peace|PSV</v>
      </c>
    </row>
    <row r="13921" customFormat="false" ht="15" hidden="false" customHeight="false" outlineLevel="0" collapsed="false">
      <c r="A13921" s="1" t="s">
        <v>11395</v>
      </c>
      <c r="B13921" s="1" t="s">
        <v>155</v>
      </c>
      <c r="C13921" s="1" t="n">
        <v>1998</v>
      </c>
      <c r="D13921" s="1" t="s">
        <v>323</v>
      </c>
      <c r="E13921" s="1" t="s">
        <v>185</v>
      </c>
      <c r="F13921" s="1" t="n">
        <v>0.02</v>
      </c>
      <c r="G13921" s="1" t="n">
        <v>0.01</v>
      </c>
      <c r="H13921" s="1" t="n">
        <v>0</v>
      </c>
      <c r="I13921" s="1" t="n">
        <v>0</v>
      </c>
      <c r="J13921" s="1" t="n">
        <v>0.04</v>
      </c>
      <c r="Q13921" s="1" t="str">
        <f aca="false">A13921&amp;"|"&amp;B13921</f>
        <v>Warhammer: Dark Omen|PS</v>
      </c>
    </row>
    <row r="13922" customFormat="false" ht="15" hidden="false" customHeight="false" outlineLevel="0" collapsed="false">
      <c r="A13922" s="1" t="s">
        <v>11396</v>
      </c>
      <c r="B13922" s="1" t="s">
        <v>115</v>
      </c>
      <c r="C13922" s="1" t="n">
        <v>2001</v>
      </c>
      <c r="D13922" s="1" t="s">
        <v>81</v>
      </c>
      <c r="E13922" s="1" t="s">
        <v>2480</v>
      </c>
      <c r="F13922" s="1" t="n">
        <v>0.03</v>
      </c>
      <c r="G13922" s="1" t="n">
        <v>0.01</v>
      </c>
      <c r="H13922" s="1" t="n">
        <v>0</v>
      </c>
      <c r="I13922" s="1" t="n">
        <v>0</v>
      </c>
      <c r="J13922" s="1" t="n">
        <v>0.04</v>
      </c>
      <c r="Q13922" s="1" t="str">
        <f aca="false">A13922&amp;"|"&amp;B13922</f>
        <v>Denki Blocks!|GBA</v>
      </c>
    </row>
    <row r="13923" customFormat="false" ht="15" hidden="false" customHeight="false" outlineLevel="0" collapsed="false">
      <c r="A13923" s="1" t="s">
        <v>11397</v>
      </c>
      <c r="B13923" s="1" t="s">
        <v>211</v>
      </c>
      <c r="C13923" s="1" t="n">
        <v>2012</v>
      </c>
      <c r="D13923" s="1" t="s">
        <v>101</v>
      </c>
      <c r="E13923" s="1" t="s">
        <v>422</v>
      </c>
      <c r="F13923" s="1" t="n">
        <v>0</v>
      </c>
      <c r="G13923" s="1" t="n">
        <v>0</v>
      </c>
      <c r="H13923" s="1" t="n">
        <v>0.04</v>
      </c>
      <c r="I13923" s="1" t="n">
        <v>0</v>
      </c>
      <c r="J13923" s="1" t="n">
        <v>0.04</v>
      </c>
      <c r="Q13923" s="1" t="str">
        <f aca="false">A13923&amp;"|"&amp;B13923</f>
        <v>Mobile Suit Gundam: Mokuba no Kiseki|PSP</v>
      </c>
    </row>
    <row r="13924" customFormat="false" ht="15" hidden="false" customHeight="false" outlineLevel="0" collapsed="false">
      <c r="A13924" s="1" t="s">
        <v>11398</v>
      </c>
      <c r="B13924" s="1" t="s">
        <v>199</v>
      </c>
      <c r="C13924" s="1" t="n">
        <v>2011</v>
      </c>
      <c r="D13924" s="1" t="s">
        <v>75</v>
      </c>
      <c r="E13924" s="1" t="s">
        <v>10679</v>
      </c>
      <c r="F13924" s="1" t="n">
        <v>0</v>
      </c>
      <c r="G13924" s="1" t="n">
        <v>0.03</v>
      </c>
      <c r="H13924" s="1" t="n">
        <v>0</v>
      </c>
      <c r="I13924" s="1" t="n">
        <v>0</v>
      </c>
      <c r="J13924" s="1" t="n">
        <v>0.04</v>
      </c>
      <c r="K13924" s="1" t="n">
        <v>60</v>
      </c>
      <c r="L13924" s="1" t="n">
        <v>10</v>
      </c>
      <c r="M13924" s="1" t="n">
        <v>6.4</v>
      </c>
      <c r="N13924" s="1" t="n">
        <v>17</v>
      </c>
      <c r="O13924" s="1" t="s">
        <v>11399</v>
      </c>
      <c r="Q13924" s="1" t="str">
        <f aca="false">A13924&amp;"|"&amp;B13924</f>
        <v>Off-Road Drive|PC</v>
      </c>
    </row>
    <row r="13925" customFormat="false" ht="15" hidden="false" customHeight="false" outlineLevel="0" collapsed="false">
      <c r="A13925" s="1" t="s">
        <v>11400</v>
      </c>
      <c r="B13925" s="1" t="s">
        <v>83</v>
      </c>
      <c r="C13925" s="1" t="n">
        <v>2009</v>
      </c>
      <c r="D13925" s="1" t="s">
        <v>90</v>
      </c>
      <c r="E13925" s="1" t="s">
        <v>5792</v>
      </c>
      <c r="F13925" s="1" t="n">
        <v>0</v>
      </c>
      <c r="G13925" s="1" t="n">
        <v>0</v>
      </c>
      <c r="H13925" s="1" t="n">
        <v>0.04</v>
      </c>
      <c r="I13925" s="1" t="n">
        <v>0</v>
      </c>
      <c r="J13925" s="1" t="n">
        <v>0.04</v>
      </c>
      <c r="Q13925" s="1" t="str">
        <f aca="false">A13925&amp;"|"&amp;B13925</f>
        <v>A Ressha de Ikou DS|DS</v>
      </c>
    </row>
    <row r="13926" customFormat="false" ht="15" hidden="false" customHeight="false" outlineLevel="0" collapsed="false">
      <c r="A13926" s="1" t="s">
        <v>11401</v>
      </c>
      <c r="B13926" s="1" t="s">
        <v>211</v>
      </c>
      <c r="C13926" s="1" t="n">
        <v>2010</v>
      </c>
      <c r="D13926" s="1" t="s">
        <v>79</v>
      </c>
      <c r="E13926" s="1" t="s">
        <v>983</v>
      </c>
      <c r="F13926" s="1" t="n">
        <v>0</v>
      </c>
      <c r="G13926" s="1" t="n">
        <v>0</v>
      </c>
      <c r="H13926" s="1" t="n">
        <v>0.04</v>
      </c>
      <c r="I13926" s="1" t="n">
        <v>0</v>
      </c>
      <c r="J13926" s="1" t="n">
        <v>0.04</v>
      </c>
      <c r="Q13926" s="1" t="str">
        <f aca="false">A13926&amp;"|"&amp;B13926</f>
        <v>Harukanaru Toki no Naka de 4: Aizouban|PSP</v>
      </c>
    </row>
    <row r="13927" customFormat="false" ht="15" hidden="false" customHeight="false" outlineLevel="0" collapsed="false">
      <c r="A13927" s="1" t="s">
        <v>11402</v>
      </c>
      <c r="B13927" s="1" t="s">
        <v>155</v>
      </c>
      <c r="C13927" s="1" t="n">
        <v>1999</v>
      </c>
      <c r="D13927" s="1" t="s">
        <v>81</v>
      </c>
      <c r="E13927" s="1" t="s">
        <v>207</v>
      </c>
      <c r="F13927" s="1" t="n">
        <v>0.02</v>
      </c>
      <c r="G13927" s="1" t="n">
        <v>0.01</v>
      </c>
      <c r="H13927" s="1" t="n">
        <v>0</v>
      </c>
      <c r="I13927" s="1" t="n">
        <v>0</v>
      </c>
      <c r="J13927" s="1" t="n">
        <v>0.04</v>
      </c>
      <c r="Q13927" s="1" t="str">
        <f aca="false">A13927&amp;"|"&amp;B13927</f>
        <v>Ballistic|PS</v>
      </c>
    </row>
    <row r="13928" customFormat="false" ht="15" hidden="false" customHeight="false" outlineLevel="0" collapsed="false">
      <c r="A13928" s="1" t="s">
        <v>1573</v>
      </c>
      <c r="B13928" s="1" t="s">
        <v>188</v>
      </c>
      <c r="C13928" s="1" t="n">
        <v>2002</v>
      </c>
      <c r="D13928" s="1" t="s">
        <v>75</v>
      </c>
      <c r="E13928" s="1" t="s">
        <v>698</v>
      </c>
      <c r="F13928" s="1" t="n">
        <v>0.03</v>
      </c>
      <c r="G13928" s="1" t="n">
        <v>0.01</v>
      </c>
      <c r="H13928" s="1" t="n">
        <v>0</v>
      </c>
      <c r="I13928" s="1" t="n">
        <v>0</v>
      </c>
      <c r="J13928" s="1" t="n">
        <v>0.04</v>
      </c>
      <c r="K13928" s="1" t="n">
        <v>86</v>
      </c>
      <c r="L13928" s="1" t="n">
        <v>25</v>
      </c>
      <c r="M13928" s="1" t="n">
        <v>7.4</v>
      </c>
      <c r="N13928" s="1" t="n">
        <v>14</v>
      </c>
      <c r="O13928" s="1" t="s">
        <v>698</v>
      </c>
      <c r="P13928" s="1" t="s">
        <v>71</v>
      </c>
      <c r="Q13928" s="1" t="str">
        <f aca="false">A13928&amp;"|"&amp;B13928</f>
        <v>Colin McRae Rally 3|XB</v>
      </c>
    </row>
    <row r="13929" customFormat="false" ht="15" hidden="false" customHeight="false" outlineLevel="0" collapsed="false">
      <c r="A13929" s="1" t="s">
        <v>11403</v>
      </c>
      <c r="B13929" s="1" t="s">
        <v>68</v>
      </c>
      <c r="C13929" s="1" t="n">
        <v>2010</v>
      </c>
      <c r="D13929" s="1" t="s">
        <v>85</v>
      </c>
      <c r="E13929" s="1" t="s">
        <v>11404</v>
      </c>
      <c r="F13929" s="1" t="n">
        <v>0.04</v>
      </c>
      <c r="G13929" s="1" t="n">
        <v>0</v>
      </c>
      <c r="H13929" s="1" t="n">
        <v>0</v>
      </c>
      <c r="I13929" s="1" t="n">
        <v>0</v>
      </c>
      <c r="J13929" s="1" t="n">
        <v>0.04</v>
      </c>
      <c r="O13929" s="1" t="s">
        <v>3420</v>
      </c>
      <c r="P13929" s="1" t="s">
        <v>71</v>
      </c>
      <c r="Q13929" s="1" t="str">
        <f aca="false">A13929&amp;"|"&amp;B13929</f>
        <v>City Builder|Wii</v>
      </c>
    </row>
    <row r="13930" customFormat="false" ht="15" hidden="false" customHeight="false" outlineLevel="0" collapsed="false">
      <c r="A13930" s="1" t="s">
        <v>8190</v>
      </c>
      <c r="B13930" s="1" t="s">
        <v>223</v>
      </c>
      <c r="C13930" s="1" t="n">
        <v>2015</v>
      </c>
      <c r="D13930" s="1" t="s">
        <v>69</v>
      </c>
      <c r="E13930" s="1" t="s">
        <v>8191</v>
      </c>
      <c r="F13930" s="1" t="n">
        <v>0</v>
      </c>
      <c r="G13930" s="1" t="n">
        <v>0.04</v>
      </c>
      <c r="H13930" s="1" t="n">
        <v>0</v>
      </c>
      <c r="I13930" s="1" t="n">
        <v>0</v>
      </c>
      <c r="J13930" s="1" t="n">
        <v>0.04</v>
      </c>
      <c r="Q13930" s="1" t="str">
        <f aca="false">A13930&amp;"|"&amp;B13930</f>
        <v>Don Bradman Cricket 14|XOne</v>
      </c>
    </row>
    <row r="13931" customFormat="false" ht="15" hidden="false" customHeight="false" outlineLevel="0" collapsed="false">
      <c r="A13931" s="1" t="s">
        <v>11405</v>
      </c>
      <c r="B13931" s="1" t="s">
        <v>106</v>
      </c>
      <c r="D13931" s="1" t="s">
        <v>75</v>
      </c>
      <c r="E13931" s="1" t="s">
        <v>1141</v>
      </c>
      <c r="F13931" s="1" t="n">
        <v>0</v>
      </c>
      <c r="G13931" s="1" t="n">
        <v>0</v>
      </c>
      <c r="H13931" s="1" t="n">
        <v>0.04</v>
      </c>
      <c r="I13931" s="1" t="n">
        <v>0</v>
      </c>
      <c r="J13931" s="1" t="n">
        <v>0.04</v>
      </c>
      <c r="Q13931" s="1" t="str">
        <f aca="false">A13931&amp;"|"&amp;B13931</f>
        <v>Sega Rally 2006|PS2</v>
      </c>
    </row>
    <row r="13932" customFormat="false" ht="15" hidden="false" customHeight="false" outlineLevel="0" collapsed="false">
      <c r="A13932" s="1" t="s">
        <v>3445</v>
      </c>
      <c r="B13932" s="1" t="s">
        <v>83</v>
      </c>
      <c r="C13932" s="1" t="n">
        <v>2007</v>
      </c>
      <c r="D13932" s="1" t="s">
        <v>101</v>
      </c>
      <c r="E13932" s="1" t="s">
        <v>162</v>
      </c>
      <c r="F13932" s="1" t="n">
        <v>0.03</v>
      </c>
      <c r="G13932" s="1" t="n">
        <v>0.01</v>
      </c>
      <c r="H13932" s="1" t="n">
        <v>0</v>
      </c>
      <c r="I13932" s="1" t="n">
        <v>0</v>
      </c>
      <c r="J13932" s="1" t="n">
        <v>0.04</v>
      </c>
      <c r="K13932" s="1" t="n">
        <v>42</v>
      </c>
      <c r="L13932" s="1" t="n">
        <v>10</v>
      </c>
      <c r="M13932" s="1" t="n">
        <v>2.2</v>
      </c>
      <c r="N13932" s="1" t="n">
        <v>5</v>
      </c>
      <c r="O13932" s="1" t="s">
        <v>570</v>
      </c>
      <c r="P13932" s="1" t="s">
        <v>163</v>
      </c>
      <c r="Q13932" s="1" t="str">
        <f aca="false">A13932&amp;"|"&amp;B13932</f>
        <v>TMNT|DS</v>
      </c>
    </row>
    <row r="13933" customFormat="false" ht="15" hidden="false" customHeight="false" outlineLevel="0" collapsed="false">
      <c r="A13933" s="1" t="s">
        <v>11406</v>
      </c>
      <c r="B13933" s="1" t="s">
        <v>849</v>
      </c>
      <c r="C13933" s="1" t="n">
        <v>2001</v>
      </c>
      <c r="D13933" s="1" t="s">
        <v>101</v>
      </c>
      <c r="E13933" s="1" t="s">
        <v>422</v>
      </c>
      <c r="F13933" s="1" t="n">
        <v>0</v>
      </c>
      <c r="G13933" s="1" t="n">
        <v>0</v>
      </c>
      <c r="H13933" s="1" t="n">
        <v>0.04</v>
      </c>
      <c r="I13933" s="1" t="n">
        <v>0</v>
      </c>
      <c r="J13933" s="1" t="n">
        <v>0.04</v>
      </c>
      <c r="Q13933" s="1" t="str">
        <f aca="false">A13933&amp;"|"&amp;B13933</f>
        <v>Gundam Battle Online|DC</v>
      </c>
    </row>
    <row r="13934" customFormat="false" ht="15" hidden="false" customHeight="false" outlineLevel="0" collapsed="false">
      <c r="A13934" s="1" t="s">
        <v>11407</v>
      </c>
      <c r="B13934" s="1" t="s">
        <v>241</v>
      </c>
      <c r="C13934" s="1" t="n">
        <v>2006</v>
      </c>
      <c r="D13934" s="1" t="s">
        <v>137</v>
      </c>
      <c r="E13934" s="1" t="s">
        <v>422</v>
      </c>
      <c r="F13934" s="1" t="n">
        <v>0.03</v>
      </c>
      <c r="G13934" s="1" t="n">
        <v>0.01</v>
      </c>
      <c r="H13934" s="1" t="n">
        <v>0</v>
      </c>
      <c r="I13934" s="1" t="n">
        <v>0</v>
      </c>
      <c r="J13934" s="1" t="n">
        <v>0.04</v>
      </c>
      <c r="Q13934" s="1" t="str">
        <f aca="false">A13934&amp;"|"&amp;B13934</f>
        <v>Shonen Jump's One Piece: Grand Adventure|GC</v>
      </c>
    </row>
    <row r="13935" customFormat="false" ht="15" hidden="false" customHeight="false" outlineLevel="0" collapsed="false">
      <c r="A13935" s="1" t="s">
        <v>9002</v>
      </c>
      <c r="B13935" s="1" t="s">
        <v>68</v>
      </c>
      <c r="C13935" s="1" t="n">
        <v>2010</v>
      </c>
      <c r="D13935" s="1" t="s">
        <v>85</v>
      </c>
      <c r="E13935" s="1" t="s">
        <v>4540</v>
      </c>
      <c r="F13935" s="1" t="n">
        <v>0.03</v>
      </c>
      <c r="G13935" s="1" t="n">
        <v>0</v>
      </c>
      <c r="H13935" s="1" t="n">
        <v>0</v>
      </c>
      <c r="I13935" s="1" t="n">
        <v>0</v>
      </c>
      <c r="J13935" s="1" t="n">
        <v>0.04</v>
      </c>
      <c r="Q13935" s="1" t="str">
        <f aca="false">A13935&amp;"|"&amp;B13935</f>
        <v>NatGeo Challenge! Wild Life|Wii</v>
      </c>
    </row>
    <row r="13936" customFormat="false" ht="15" hidden="false" customHeight="false" outlineLevel="0" collapsed="false">
      <c r="A13936" s="1" t="s">
        <v>11408</v>
      </c>
      <c r="B13936" s="1" t="s">
        <v>83</v>
      </c>
      <c r="C13936" s="1" t="n">
        <v>2007</v>
      </c>
      <c r="D13936" s="1" t="s">
        <v>85</v>
      </c>
      <c r="E13936" s="1" t="s">
        <v>713</v>
      </c>
      <c r="F13936" s="1" t="n">
        <v>0.04</v>
      </c>
      <c r="G13936" s="1" t="n">
        <v>0</v>
      </c>
      <c r="H13936" s="1" t="n">
        <v>0</v>
      </c>
      <c r="I13936" s="1" t="n">
        <v>0</v>
      </c>
      <c r="J13936" s="1" t="n">
        <v>0.04</v>
      </c>
      <c r="Q13936" s="1" t="str">
        <f aca="false">A13936&amp;"|"&amp;B13936</f>
        <v>Holly Hobbie &amp; Friends|DS</v>
      </c>
    </row>
    <row r="13937" customFormat="false" ht="15" hidden="false" customHeight="false" outlineLevel="0" collapsed="false">
      <c r="A13937" s="1" t="s">
        <v>11409</v>
      </c>
      <c r="B13937" s="1" t="s">
        <v>106</v>
      </c>
      <c r="C13937" s="1" t="n">
        <v>2005</v>
      </c>
      <c r="D13937" s="1" t="s">
        <v>101</v>
      </c>
      <c r="E13937" s="1" t="s">
        <v>7803</v>
      </c>
      <c r="F13937" s="1" t="n">
        <v>0.02</v>
      </c>
      <c r="G13937" s="1" t="n">
        <v>0.01</v>
      </c>
      <c r="H13937" s="1" t="n">
        <v>0</v>
      </c>
      <c r="I13937" s="1" t="n">
        <v>0</v>
      </c>
      <c r="J13937" s="1" t="n">
        <v>0.04</v>
      </c>
      <c r="K13937" s="1" t="n">
        <v>51</v>
      </c>
      <c r="L13937" s="1" t="n">
        <v>16</v>
      </c>
      <c r="M13937" s="1" t="n">
        <v>7.4</v>
      </c>
      <c r="N13937" s="1" t="n">
        <v>16</v>
      </c>
      <c r="O13937" s="1" t="s">
        <v>11410</v>
      </c>
      <c r="P13937" s="1" t="s">
        <v>139</v>
      </c>
      <c r="Q13937" s="1" t="str">
        <f aca="false">A13937&amp;"|"&amp;B13937</f>
        <v>Stolen|PS2</v>
      </c>
    </row>
    <row r="13938" customFormat="false" ht="15" hidden="false" customHeight="false" outlineLevel="0" collapsed="false">
      <c r="A13938" s="1" t="s">
        <v>11411</v>
      </c>
      <c r="B13938" s="1" t="s">
        <v>68</v>
      </c>
      <c r="C13938" s="1" t="n">
        <v>2009</v>
      </c>
      <c r="D13938" s="1" t="s">
        <v>75</v>
      </c>
      <c r="E13938" s="1" t="s">
        <v>1692</v>
      </c>
      <c r="F13938" s="1" t="n">
        <v>0.04</v>
      </c>
      <c r="G13938" s="1" t="n">
        <v>0</v>
      </c>
      <c r="H13938" s="1" t="n">
        <v>0</v>
      </c>
      <c r="I13938" s="1" t="n">
        <v>0</v>
      </c>
      <c r="J13938" s="1" t="n">
        <v>0.04</v>
      </c>
      <c r="Q13938" s="1" t="str">
        <f aca="false">A13938&amp;"|"&amp;B13938</f>
        <v>Glacier2|Wii</v>
      </c>
    </row>
    <row r="13939" customFormat="false" ht="15" hidden="false" customHeight="false" outlineLevel="0" collapsed="false">
      <c r="A13939" s="1" t="s">
        <v>11412</v>
      </c>
      <c r="B13939" s="1" t="s">
        <v>211</v>
      </c>
      <c r="C13939" s="1" t="n">
        <v>2006</v>
      </c>
      <c r="D13939" s="1" t="s">
        <v>85</v>
      </c>
      <c r="E13939" s="1" t="s">
        <v>983</v>
      </c>
      <c r="F13939" s="1" t="n">
        <v>0.03</v>
      </c>
      <c r="G13939" s="1" t="n">
        <v>0</v>
      </c>
      <c r="H13939" s="1" t="n">
        <v>0</v>
      </c>
      <c r="I13939" s="1" t="n">
        <v>0</v>
      </c>
      <c r="J13939" s="1" t="n">
        <v>0.04</v>
      </c>
      <c r="Q13939" s="1" t="str">
        <f aca="false">A13939&amp;"|"&amp;B13939</f>
        <v>Gitaroo Man Lives!|PSP</v>
      </c>
    </row>
    <row r="13940" customFormat="false" ht="15" hidden="false" customHeight="false" outlineLevel="0" collapsed="false">
      <c r="A13940" s="1" t="s">
        <v>11413</v>
      </c>
      <c r="B13940" s="1" t="s">
        <v>95</v>
      </c>
      <c r="C13940" s="1" t="n">
        <v>2009</v>
      </c>
      <c r="D13940" s="1" t="s">
        <v>69</v>
      </c>
      <c r="E13940" s="1" t="s">
        <v>422</v>
      </c>
      <c r="F13940" s="1" t="n">
        <v>0.02</v>
      </c>
      <c r="G13940" s="1" t="n">
        <v>0.02</v>
      </c>
      <c r="H13940" s="1" t="n">
        <v>0</v>
      </c>
      <c r="I13940" s="1" t="n">
        <v>0</v>
      </c>
      <c r="J13940" s="1" t="n">
        <v>0.04</v>
      </c>
      <c r="K13940" s="1" t="n">
        <v>72</v>
      </c>
      <c r="L13940" s="1" t="n">
        <v>21</v>
      </c>
      <c r="M13940" s="1" t="n">
        <v>7.7</v>
      </c>
      <c r="N13940" s="1" t="n">
        <v>16</v>
      </c>
      <c r="O13940" s="1" t="s">
        <v>6436</v>
      </c>
      <c r="P13940" s="1" t="s">
        <v>139</v>
      </c>
      <c r="Q13940" s="1" t="str">
        <f aca="false">A13940&amp;"|"&amp;B13940</f>
        <v>Stoked: Big Air Edition|X360</v>
      </c>
    </row>
    <row r="13941" customFormat="false" ht="15" hidden="false" customHeight="false" outlineLevel="0" collapsed="false">
      <c r="A13941" s="1" t="s">
        <v>11414</v>
      </c>
      <c r="B13941" s="1" t="s">
        <v>83</v>
      </c>
      <c r="C13941" s="1" t="n">
        <v>2010</v>
      </c>
      <c r="D13941" s="1" t="s">
        <v>85</v>
      </c>
      <c r="E13941" s="1" t="s">
        <v>3612</v>
      </c>
      <c r="F13941" s="1" t="n">
        <v>0.04</v>
      </c>
      <c r="G13941" s="1" t="n">
        <v>0</v>
      </c>
      <c r="H13941" s="1" t="n">
        <v>0</v>
      </c>
      <c r="I13941" s="1" t="n">
        <v>0</v>
      </c>
      <c r="J13941" s="1" t="n">
        <v>0.04</v>
      </c>
      <c r="Q13941" s="1" t="str">
        <f aca="false">A13941&amp;"|"&amp;B13941</f>
        <v>Heathcliff! Frantic Foto|DS</v>
      </c>
    </row>
    <row r="13942" customFormat="false" ht="15" hidden="false" customHeight="false" outlineLevel="0" collapsed="false">
      <c r="A13942" s="1" t="s">
        <v>11415</v>
      </c>
      <c r="B13942" s="1" t="s">
        <v>106</v>
      </c>
      <c r="C13942" s="1" t="n">
        <v>2008</v>
      </c>
      <c r="D13942" s="1" t="s">
        <v>152</v>
      </c>
      <c r="E13942" s="1" t="s">
        <v>6895</v>
      </c>
      <c r="F13942" s="1" t="n">
        <v>0</v>
      </c>
      <c r="G13942" s="1" t="n">
        <v>0</v>
      </c>
      <c r="H13942" s="1" t="n">
        <v>0.04</v>
      </c>
      <c r="I13942" s="1" t="n">
        <v>0</v>
      </c>
      <c r="J13942" s="1" t="n">
        <v>0.04</v>
      </c>
      <c r="Q13942" s="1" t="str">
        <f aca="false">A13942&amp;"|"&amp;B13942</f>
        <v>Memories Off 6: T-Wave|PS2</v>
      </c>
    </row>
    <row r="13943" customFormat="false" ht="15" hidden="false" customHeight="false" outlineLevel="0" collapsed="false">
      <c r="A13943" s="1" t="s">
        <v>2383</v>
      </c>
      <c r="B13943" s="1" t="s">
        <v>199</v>
      </c>
      <c r="C13943" s="1" t="n">
        <v>2015</v>
      </c>
      <c r="D13943" s="1" t="s">
        <v>101</v>
      </c>
      <c r="E13943" s="1" t="s">
        <v>318</v>
      </c>
      <c r="F13943" s="1" t="n">
        <v>0</v>
      </c>
      <c r="G13943" s="1" t="n">
        <v>0.04</v>
      </c>
      <c r="H13943" s="1" t="n">
        <v>0</v>
      </c>
      <c r="I13943" s="1" t="n">
        <v>0</v>
      </c>
      <c r="J13943" s="1" t="n">
        <v>0.04</v>
      </c>
      <c r="K13943" s="1" t="n">
        <v>72</v>
      </c>
      <c r="L13943" s="1" t="n">
        <v>8</v>
      </c>
      <c r="M13943" s="1" t="n">
        <v>7.1</v>
      </c>
      <c r="N13943" s="1" t="n">
        <v>31</v>
      </c>
      <c r="O13943" s="1" t="s">
        <v>935</v>
      </c>
      <c r="P13943" s="1" t="s">
        <v>163</v>
      </c>
      <c r="Q13943" s="1" t="str">
        <f aca="false">A13943&amp;"|"&amp;B13943</f>
        <v>LEGO Jurassic World|PC</v>
      </c>
    </row>
    <row r="13944" customFormat="false" ht="15" hidden="false" customHeight="false" outlineLevel="0" collapsed="false">
      <c r="A13944" s="1" t="s">
        <v>5529</v>
      </c>
      <c r="B13944" s="1" t="s">
        <v>188</v>
      </c>
      <c r="C13944" s="1" t="n">
        <v>2003</v>
      </c>
      <c r="D13944" s="1" t="s">
        <v>75</v>
      </c>
      <c r="E13944" s="1" t="s">
        <v>698</v>
      </c>
      <c r="F13944" s="1" t="n">
        <v>0.03</v>
      </c>
      <c r="G13944" s="1" t="n">
        <v>0.01</v>
      </c>
      <c r="H13944" s="1" t="n">
        <v>0</v>
      </c>
      <c r="I13944" s="1" t="n">
        <v>0</v>
      </c>
      <c r="J13944" s="1" t="n">
        <v>0.04</v>
      </c>
      <c r="K13944" s="1" t="n">
        <v>80</v>
      </c>
      <c r="L13944" s="1" t="n">
        <v>17</v>
      </c>
      <c r="M13944" s="1" t="n">
        <v>7.5</v>
      </c>
      <c r="N13944" s="1" t="n">
        <v>4</v>
      </c>
      <c r="O13944" s="1" t="s">
        <v>698</v>
      </c>
      <c r="P13944" s="1" t="s">
        <v>139</v>
      </c>
      <c r="Q13944" s="1" t="str">
        <f aca="false">A13944&amp;"|"&amp;B13944</f>
        <v>Pro Race Driver|XB</v>
      </c>
    </row>
    <row r="13945" customFormat="false" ht="15" hidden="false" customHeight="false" outlineLevel="0" collapsed="false">
      <c r="A13945" s="1" t="s">
        <v>11416</v>
      </c>
      <c r="B13945" s="1" t="s">
        <v>130</v>
      </c>
      <c r="C13945" s="1" t="n">
        <v>2015</v>
      </c>
      <c r="D13945" s="1" t="s">
        <v>101</v>
      </c>
      <c r="E13945" s="1" t="s">
        <v>70</v>
      </c>
      <c r="F13945" s="1" t="n">
        <v>0</v>
      </c>
      <c r="G13945" s="1" t="n">
        <v>0</v>
      </c>
      <c r="H13945" s="1" t="n">
        <v>0.04</v>
      </c>
      <c r="I13945" s="1" t="n">
        <v>0</v>
      </c>
      <c r="J13945" s="1" t="n">
        <v>0.04</v>
      </c>
      <c r="Q13945" s="1" t="str">
        <f aca="false">A13945&amp;"|"&amp;B13945</f>
        <v>Famicom Remix Best Choice|3DS</v>
      </c>
    </row>
    <row r="13946" customFormat="false" ht="15" hidden="false" customHeight="false" outlineLevel="0" collapsed="false">
      <c r="A13946" s="1" t="s">
        <v>11417</v>
      </c>
      <c r="B13946" s="1" t="s">
        <v>155</v>
      </c>
      <c r="C13946" s="1" t="n">
        <v>1995</v>
      </c>
      <c r="D13946" s="1" t="s">
        <v>85</v>
      </c>
      <c r="E13946" s="1" t="s">
        <v>6389</v>
      </c>
      <c r="F13946" s="1" t="n">
        <v>0</v>
      </c>
      <c r="G13946" s="1" t="n">
        <v>0</v>
      </c>
      <c r="H13946" s="1" t="n">
        <v>0.04</v>
      </c>
      <c r="I13946" s="1" t="n">
        <v>0</v>
      </c>
      <c r="J13946" s="1" t="n">
        <v>0.04</v>
      </c>
      <c r="Q13946" s="1" t="str">
        <f aca="false">A13946&amp;"|"&amp;B13946</f>
        <v>Ide Yosuke no Mahjong Kazoku|PS</v>
      </c>
    </row>
    <row r="13947" customFormat="false" ht="15" hidden="false" customHeight="false" outlineLevel="0" collapsed="false">
      <c r="A13947" s="1" t="s">
        <v>11418</v>
      </c>
      <c r="B13947" s="1" t="s">
        <v>83</v>
      </c>
      <c r="C13947" s="1" t="n">
        <v>2009</v>
      </c>
      <c r="D13947" s="1" t="s">
        <v>81</v>
      </c>
      <c r="E13947" s="1" t="s">
        <v>4673</v>
      </c>
      <c r="F13947" s="1" t="n">
        <v>0.03</v>
      </c>
      <c r="G13947" s="1" t="n">
        <v>0</v>
      </c>
      <c r="H13947" s="1" t="n">
        <v>0</v>
      </c>
      <c r="I13947" s="1" t="n">
        <v>0</v>
      </c>
      <c r="J13947" s="1" t="n">
        <v>0.04</v>
      </c>
      <c r="O13947" s="1" t="s">
        <v>10968</v>
      </c>
      <c r="P13947" s="1" t="s">
        <v>71</v>
      </c>
      <c r="Q13947" s="1" t="str">
        <f aca="false">A13947&amp;"|"&amp;B13947</f>
        <v>Jig-A-Pix: Pets|DS</v>
      </c>
    </row>
    <row r="13948" customFormat="false" ht="15" hidden="false" customHeight="false" outlineLevel="0" collapsed="false">
      <c r="A13948" s="1" t="s">
        <v>11419</v>
      </c>
      <c r="B13948" s="1" t="s">
        <v>211</v>
      </c>
      <c r="C13948" s="1" t="n">
        <v>2007</v>
      </c>
      <c r="D13948" s="1" t="s">
        <v>323</v>
      </c>
      <c r="E13948" s="1" t="s">
        <v>1561</v>
      </c>
      <c r="F13948" s="1" t="n">
        <v>0.04</v>
      </c>
      <c r="G13948" s="1" t="n">
        <v>0</v>
      </c>
      <c r="H13948" s="1" t="n">
        <v>0</v>
      </c>
      <c r="I13948" s="1" t="n">
        <v>0</v>
      </c>
      <c r="J13948" s="1" t="n">
        <v>0.04</v>
      </c>
      <c r="Q13948" s="1" t="str">
        <f aca="false">A13948&amp;"|"&amp;B13948</f>
        <v>R-Type Command (correct US sales)|PSP</v>
      </c>
    </row>
    <row r="13949" customFormat="false" ht="15" hidden="false" customHeight="false" outlineLevel="0" collapsed="false">
      <c r="A13949" s="1" t="s">
        <v>11420</v>
      </c>
      <c r="B13949" s="1" t="s">
        <v>211</v>
      </c>
      <c r="C13949" s="1" t="n">
        <v>2006</v>
      </c>
      <c r="D13949" s="1" t="s">
        <v>81</v>
      </c>
      <c r="E13949" s="1" t="s">
        <v>422</v>
      </c>
      <c r="F13949" s="1" t="n">
        <v>0</v>
      </c>
      <c r="G13949" s="1" t="n">
        <v>0</v>
      </c>
      <c r="H13949" s="1" t="n">
        <v>0.04</v>
      </c>
      <c r="I13949" s="1" t="n">
        <v>0</v>
      </c>
      <c r="J13949" s="1" t="n">
        <v>0.04</v>
      </c>
      <c r="Q13949" s="1" t="str">
        <f aca="false">A13949&amp;"|"&amp;B13949</f>
        <v>Quiz Mobile Gundam: Toi Senshi DX|PSP</v>
      </c>
    </row>
    <row r="13950" customFormat="false" ht="15" hidden="false" customHeight="false" outlineLevel="0" collapsed="false">
      <c r="A13950" s="1" t="s">
        <v>11421</v>
      </c>
      <c r="B13950" s="1" t="s">
        <v>155</v>
      </c>
      <c r="C13950" s="1" t="n">
        <v>2001</v>
      </c>
      <c r="D13950" s="1" t="s">
        <v>51</v>
      </c>
      <c r="E13950" s="1" t="s">
        <v>162</v>
      </c>
      <c r="F13950" s="1" t="n">
        <v>0.02</v>
      </c>
      <c r="G13950" s="1" t="n">
        <v>0.01</v>
      </c>
      <c r="H13950" s="1" t="n">
        <v>0</v>
      </c>
      <c r="I13950" s="1" t="n">
        <v>0</v>
      </c>
      <c r="J13950" s="1" t="n">
        <v>0.04</v>
      </c>
      <c r="Q13950" s="1" t="str">
        <f aca="false">A13950&amp;"|"&amp;B13950</f>
        <v>E.T. The Extra-Terrestrial: Interplanetary Mission|PS</v>
      </c>
    </row>
    <row r="13951" customFormat="false" ht="15" hidden="false" customHeight="false" outlineLevel="0" collapsed="false">
      <c r="A13951" s="1" t="s">
        <v>11422</v>
      </c>
      <c r="B13951" s="1" t="s">
        <v>68</v>
      </c>
      <c r="C13951" s="1" t="n">
        <v>2008</v>
      </c>
      <c r="D13951" s="1" t="s">
        <v>152</v>
      </c>
      <c r="E13951" s="1" t="s">
        <v>1880</v>
      </c>
      <c r="F13951" s="1" t="n">
        <v>0.04</v>
      </c>
      <c r="G13951" s="1" t="n">
        <v>0</v>
      </c>
      <c r="H13951" s="1" t="n">
        <v>0</v>
      </c>
      <c r="I13951" s="1" t="n">
        <v>0</v>
      </c>
      <c r="J13951" s="1" t="n">
        <v>0.04</v>
      </c>
      <c r="O13951" s="1" t="s">
        <v>8913</v>
      </c>
      <c r="P13951" s="1" t="s">
        <v>71</v>
      </c>
      <c r="Q13951" s="1" t="str">
        <f aca="false">A13951&amp;"|"&amp;B13951</f>
        <v>Story Hour: Fairy Tales|Wii</v>
      </c>
    </row>
    <row r="13952" customFormat="false" ht="15" hidden="false" customHeight="false" outlineLevel="0" collapsed="false">
      <c r="A13952" s="1" t="s">
        <v>11423</v>
      </c>
      <c r="B13952" s="1" t="s">
        <v>199</v>
      </c>
      <c r="C13952" s="1" t="n">
        <v>2005</v>
      </c>
      <c r="D13952" s="1" t="s">
        <v>90</v>
      </c>
      <c r="E13952" s="1" t="s">
        <v>122</v>
      </c>
      <c r="F13952" s="1" t="n">
        <v>0.01</v>
      </c>
      <c r="G13952" s="1" t="n">
        <v>0.03</v>
      </c>
      <c r="H13952" s="1" t="n">
        <v>0</v>
      </c>
      <c r="I13952" s="1" t="n">
        <v>0.01</v>
      </c>
      <c r="J13952" s="1" t="n">
        <v>0.04</v>
      </c>
      <c r="K13952" s="1" t="n">
        <v>84</v>
      </c>
      <c r="L13952" s="1" t="n">
        <v>62</v>
      </c>
      <c r="M13952" s="1" t="n">
        <v>8.3</v>
      </c>
      <c r="N13952" s="1" t="n">
        <v>131</v>
      </c>
      <c r="O13952" s="1" t="s">
        <v>352</v>
      </c>
      <c r="P13952" s="1" t="s">
        <v>139</v>
      </c>
      <c r="Q13952" s="1" t="str">
        <f aca="false">A13952&amp;"|"&amp;B13952</f>
        <v>The Movies|PC</v>
      </c>
    </row>
    <row r="13953" customFormat="false" ht="15" hidden="false" customHeight="false" outlineLevel="0" collapsed="false">
      <c r="A13953" s="1" t="s">
        <v>11424</v>
      </c>
      <c r="B13953" s="1" t="s">
        <v>155</v>
      </c>
      <c r="C13953" s="1" t="n">
        <v>1999</v>
      </c>
      <c r="D13953" s="1" t="s">
        <v>152</v>
      </c>
      <c r="E13953" s="1" t="s">
        <v>422</v>
      </c>
      <c r="F13953" s="1" t="n">
        <v>0.02</v>
      </c>
      <c r="G13953" s="1" t="n">
        <v>0.01</v>
      </c>
      <c r="H13953" s="1" t="n">
        <v>0</v>
      </c>
      <c r="I13953" s="1" t="n">
        <v>0</v>
      </c>
      <c r="J13953" s="1" t="n">
        <v>0.04</v>
      </c>
      <c r="K13953" s="1" t="n">
        <v>41</v>
      </c>
      <c r="L13953" s="1" t="n">
        <v>6</v>
      </c>
      <c r="O13953" s="1" t="s">
        <v>1926</v>
      </c>
      <c r="P13953" s="1" t="s">
        <v>104</v>
      </c>
      <c r="Q13953" s="1" t="str">
        <f aca="false">A13953&amp;"|"&amp;B13953</f>
        <v>Countdown Vampires|PS</v>
      </c>
    </row>
    <row r="13954" customFormat="false" ht="15" hidden="false" customHeight="false" outlineLevel="0" collapsed="false">
      <c r="A13954" s="1" t="s">
        <v>11425</v>
      </c>
      <c r="B13954" s="1" t="s">
        <v>211</v>
      </c>
      <c r="C13954" s="1" t="n">
        <v>2006</v>
      </c>
      <c r="D13954" s="1" t="s">
        <v>101</v>
      </c>
      <c r="E13954" s="1" t="s">
        <v>983</v>
      </c>
      <c r="F13954" s="1" t="n">
        <v>0</v>
      </c>
      <c r="G13954" s="1" t="n">
        <v>0</v>
      </c>
      <c r="H13954" s="1" t="n">
        <v>0.04</v>
      </c>
      <c r="I13954" s="1" t="n">
        <v>0</v>
      </c>
      <c r="J13954" s="1" t="n">
        <v>0.04</v>
      </c>
      <c r="Q13954" s="1" t="str">
        <f aca="false">A13954&amp;"|"&amp;B13954</f>
        <v>Dynasty Warriors Vol. 2 (JP sales)|PSP</v>
      </c>
    </row>
    <row r="13955" customFormat="false" ht="15" hidden="false" customHeight="false" outlineLevel="0" collapsed="false">
      <c r="A13955" s="1" t="s">
        <v>11426</v>
      </c>
      <c r="B13955" s="1" t="s">
        <v>155</v>
      </c>
      <c r="C13955" s="1" t="n">
        <v>1997</v>
      </c>
      <c r="D13955" s="1" t="s">
        <v>88</v>
      </c>
      <c r="E13955" s="1" t="s">
        <v>285</v>
      </c>
      <c r="F13955" s="1" t="n">
        <v>0.02</v>
      </c>
      <c r="G13955" s="1" t="n">
        <v>0.01</v>
      </c>
      <c r="H13955" s="1" t="n">
        <v>0</v>
      </c>
      <c r="I13955" s="1" t="n">
        <v>0</v>
      </c>
      <c r="J13955" s="1" t="n">
        <v>0.04</v>
      </c>
      <c r="Q13955" s="1" t="str">
        <f aca="false">A13955&amp;"|"&amp;B13955</f>
        <v>Crypt Killer|PS</v>
      </c>
    </row>
    <row r="13956" customFormat="false" ht="15" hidden="false" customHeight="false" outlineLevel="0" collapsed="false">
      <c r="A13956" s="1" t="s">
        <v>11427</v>
      </c>
      <c r="B13956" s="1" t="s">
        <v>83</v>
      </c>
      <c r="C13956" s="1" t="n">
        <v>2012</v>
      </c>
      <c r="D13956" s="1" t="s">
        <v>101</v>
      </c>
      <c r="E13956" s="1" t="s">
        <v>422</v>
      </c>
      <c r="F13956" s="1" t="n">
        <v>0</v>
      </c>
      <c r="G13956" s="1" t="n">
        <v>0</v>
      </c>
      <c r="H13956" s="1" t="n">
        <v>0.04</v>
      </c>
      <c r="I13956" s="1" t="n">
        <v>0</v>
      </c>
      <c r="J13956" s="1" t="n">
        <v>0.04</v>
      </c>
      <c r="Q13956" s="1" t="str">
        <f aca="false">A13956&amp;"|"&amp;B13956</f>
        <v>Tokumei Sentai Go-Busters|DS</v>
      </c>
    </row>
    <row r="13957" customFormat="false" ht="15" hidden="false" customHeight="false" outlineLevel="0" collapsed="false">
      <c r="A13957" s="1" t="s">
        <v>11428</v>
      </c>
      <c r="B13957" s="1" t="s">
        <v>106</v>
      </c>
      <c r="C13957" s="1" t="n">
        <v>2002</v>
      </c>
      <c r="D13957" s="1" t="s">
        <v>69</v>
      </c>
      <c r="E13957" s="1" t="s">
        <v>400</v>
      </c>
      <c r="F13957" s="1" t="n">
        <v>0</v>
      </c>
      <c r="G13957" s="1" t="n">
        <v>0</v>
      </c>
      <c r="H13957" s="1" t="n">
        <v>0.04</v>
      </c>
      <c r="I13957" s="1" t="n">
        <v>0</v>
      </c>
      <c r="J13957" s="1" t="n">
        <v>0.04</v>
      </c>
      <c r="Q13957" s="1" t="str">
        <f aca="false">A13957&amp;"|"&amp;B13957</f>
        <v>Dramatic Soccer Game: Nippon Daihyou Senshu Ninarou!|PS2</v>
      </c>
    </row>
    <row r="13958" customFormat="false" ht="15" hidden="false" customHeight="false" outlineLevel="0" collapsed="false">
      <c r="A13958" s="1" t="s">
        <v>11429</v>
      </c>
      <c r="B13958" s="1" t="s">
        <v>1065</v>
      </c>
      <c r="C13958" s="1" t="n">
        <v>2015</v>
      </c>
      <c r="D13958" s="1" t="s">
        <v>85</v>
      </c>
      <c r="E13958" s="1" t="s">
        <v>422</v>
      </c>
      <c r="F13958" s="1" t="n">
        <v>0</v>
      </c>
      <c r="G13958" s="1" t="n">
        <v>0</v>
      </c>
      <c r="H13958" s="1" t="n">
        <v>0.04</v>
      </c>
      <c r="I13958" s="1" t="n">
        <v>0</v>
      </c>
      <c r="J13958" s="1" t="n">
        <v>0.04</v>
      </c>
      <c r="Q13958" s="1" t="str">
        <f aca="false">A13958&amp;"|"&amp;B13958</f>
        <v>The Idolm@ster: Must Songs - Red Board / Blue Board|PSV</v>
      </c>
    </row>
    <row r="13959" customFormat="false" ht="15" hidden="false" customHeight="false" outlineLevel="0" collapsed="false">
      <c r="A13959" s="1" t="s">
        <v>3374</v>
      </c>
      <c r="B13959" s="1" t="s">
        <v>83</v>
      </c>
      <c r="C13959" s="1" t="n">
        <v>2006</v>
      </c>
      <c r="D13959" s="1" t="s">
        <v>69</v>
      </c>
      <c r="E13959" s="1" t="s">
        <v>185</v>
      </c>
      <c r="F13959" s="1" t="n">
        <v>0.03</v>
      </c>
      <c r="G13959" s="1" t="n">
        <v>0</v>
      </c>
      <c r="H13959" s="1" t="n">
        <v>0</v>
      </c>
      <c r="I13959" s="1" t="n">
        <v>0</v>
      </c>
      <c r="J13959" s="1" t="n">
        <v>0.04</v>
      </c>
      <c r="K13959" s="1" t="n">
        <v>71</v>
      </c>
      <c r="L13959" s="1" t="n">
        <v>7</v>
      </c>
      <c r="M13959" s="1" t="n">
        <v>7.2</v>
      </c>
      <c r="N13959" s="1" t="n">
        <v>6</v>
      </c>
      <c r="O13959" s="1" t="s">
        <v>245</v>
      </c>
      <c r="P13959" s="1" t="s">
        <v>71</v>
      </c>
      <c r="Q13959" s="1" t="str">
        <f aca="false">A13959&amp;"|"&amp;B13959</f>
        <v>FIFA World Cup Germany 2006|DS</v>
      </c>
    </row>
    <row r="13960" customFormat="false" ht="15" hidden="false" customHeight="false" outlineLevel="0" collapsed="false">
      <c r="A13960" s="1" t="s">
        <v>11430</v>
      </c>
      <c r="B13960" s="1" t="s">
        <v>199</v>
      </c>
      <c r="C13960" s="1" t="n">
        <v>2015</v>
      </c>
      <c r="D13960" s="1" t="s">
        <v>90</v>
      </c>
      <c r="E13960" s="1" t="s">
        <v>1141</v>
      </c>
      <c r="F13960" s="1" t="n">
        <v>0</v>
      </c>
      <c r="G13960" s="1" t="n">
        <v>0.04</v>
      </c>
      <c r="H13960" s="1" t="n">
        <v>0</v>
      </c>
      <c r="I13960" s="1" t="n">
        <v>0</v>
      </c>
      <c r="J13960" s="1" t="n">
        <v>0.04</v>
      </c>
      <c r="M13960" s="1" t="n">
        <v>4</v>
      </c>
      <c r="N13960" s="1" t="n">
        <v>8</v>
      </c>
      <c r="O13960" s="1" t="s">
        <v>11431</v>
      </c>
      <c r="P13960" s="1" t="s">
        <v>71</v>
      </c>
      <c r="Q13960" s="1" t="str">
        <f aca="false">A13960&amp;"|"&amp;B13960</f>
        <v>Train Simulator 2016|PC</v>
      </c>
    </row>
    <row r="13961" customFormat="false" ht="15" hidden="false" customHeight="false" outlineLevel="0" collapsed="false">
      <c r="A13961" s="1" t="s">
        <v>11432</v>
      </c>
      <c r="B13961" s="1" t="s">
        <v>155</v>
      </c>
      <c r="C13961" s="1" t="n">
        <v>1996</v>
      </c>
      <c r="D13961" s="1" t="s">
        <v>88</v>
      </c>
      <c r="E13961" s="1" t="s">
        <v>8381</v>
      </c>
      <c r="F13961" s="1" t="n">
        <v>0.02</v>
      </c>
      <c r="G13961" s="1" t="n">
        <v>0.01</v>
      </c>
      <c r="H13961" s="1" t="n">
        <v>0</v>
      </c>
      <c r="I13961" s="1" t="n">
        <v>0</v>
      </c>
      <c r="J13961" s="1" t="n">
        <v>0.04</v>
      </c>
      <c r="Q13961" s="1" t="str">
        <f aca="false">A13961&amp;"|"&amp;B13961</f>
        <v>PO'ed|PS</v>
      </c>
    </row>
    <row r="13962" customFormat="false" ht="15" hidden="false" customHeight="false" outlineLevel="0" collapsed="false">
      <c r="A13962" s="1" t="s">
        <v>11433</v>
      </c>
      <c r="B13962" s="1" t="s">
        <v>155</v>
      </c>
      <c r="C13962" s="1" t="n">
        <v>1999</v>
      </c>
      <c r="D13962" s="1" t="s">
        <v>323</v>
      </c>
      <c r="E13962" s="1" t="s">
        <v>3684</v>
      </c>
      <c r="F13962" s="1" t="n">
        <v>0.02</v>
      </c>
      <c r="G13962" s="1" t="n">
        <v>0.01</v>
      </c>
      <c r="H13962" s="1" t="n">
        <v>0</v>
      </c>
      <c r="I13962" s="1" t="n">
        <v>0</v>
      </c>
      <c r="J13962" s="1" t="n">
        <v>0.04</v>
      </c>
      <c r="Q13962" s="1" t="str">
        <f aca="false">A13962&amp;"|"&amp;B13962</f>
        <v>Battle Hunter|PS</v>
      </c>
    </row>
    <row r="13963" customFormat="false" ht="15" hidden="false" customHeight="false" outlineLevel="0" collapsed="false">
      <c r="A13963" s="1" t="s">
        <v>11434</v>
      </c>
      <c r="B13963" s="1" t="s">
        <v>68</v>
      </c>
      <c r="C13963" s="1" t="n">
        <v>2011</v>
      </c>
      <c r="D13963" s="1" t="s">
        <v>88</v>
      </c>
      <c r="E13963" s="1" t="s">
        <v>3365</v>
      </c>
      <c r="F13963" s="1" t="n">
        <v>0.03</v>
      </c>
      <c r="G13963" s="1" t="n">
        <v>0</v>
      </c>
      <c r="H13963" s="1" t="n">
        <v>0</v>
      </c>
      <c r="I13963" s="1" t="n">
        <v>0</v>
      </c>
      <c r="J13963" s="1" t="n">
        <v>0.04</v>
      </c>
      <c r="Q13963" s="1" t="str">
        <f aca="false">A13963&amp;"|"&amp;B13963</f>
        <v>Wicked Monster Blast!|Wii</v>
      </c>
    </row>
    <row r="13964" customFormat="false" ht="15" hidden="false" customHeight="false" outlineLevel="0" collapsed="false">
      <c r="A13964" s="1" t="s">
        <v>11435</v>
      </c>
      <c r="B13964" s="1" t="s">
        <v>155</v>
      </c>
      <c r="C13964" s="1" t="n">
        <v>1996</v>
      </c>
      <c r="D13964" s="1" t="s">
        <v>69</v>
      </c>
      <c r="E13964" s="1" t="s">
        <v>1886</v>
      </c>
      <c r="F13964" s="1" t="n">
        <v>0.02</v>
      </c>
      <c r="G13964" s="1" t="n">
        <v>0.01</v>
      </c>
      <c r="H13964" s="1" t="n">
        <v>0</v>
      </c>
      <c r="I13964" s="1" t="n">
        <v>0</v>
      </c>
      <c r="J13964" s="1" t="n">
        <v>0.04</v>
      </c>
      <c r="Q13964" s="1" t="str">
        <f aca="false">A13964&amp;"|"&amp;B13964</f>
        <v>Adidas Power Soccer|PS</v>
      </c>
    </row>
    <row r="13965" customFormat="false" ht="15" hidden="false" customHeight="false" outlineLevel="0" collapsed="false">
      <c r="A13965" s="1" t="s">
        <v>11436</v>
      </c>
      <c r="B13965" s="1" t="s">
        <v>199</v>
      </c>
      <c r="C13965" s="1" t="n">
        <v>2007</v>
      </c>
      <c r="D13965" s="1" t="s">
        <v>323</v>
      </c>
      <c r="E13965" s="1" t="s">
        <v>534</v>
      </c>
      <c r="F13965" s="1" t="n">
        <v>0.01</v>
      </c>
      <c r="G13965" s="1" t="n">
        <v>0.02</v>
      </c>
      <c r="H13965" s="1" t="n">
        <v>0</v>
      </c>
      <c r="I13965" s="1" t="n">
        <v>0</v>
      </c>
      <c r="J13965" s="1" t="n">
        <v>0.04</v>
      </c>
      <c r="K13965" s="1" t="n">
        <v>81</v>
      </c>
      <c r="L13965" s="1" t="n">
        <v>35</v>
      </c>
      <c r="M13965" s="1" t="n">
        <v>8.9</v>
      </c>
      <c r="N13965" s="1" t="n">
        <v>219</v>
      </c>
      <c r="O13965" s="1" t="s">
        <v>4802</v>
      </c>
      <c r="P13965" s="1" t="s">
        <v>163</v>
      </c>
      <c r="Q13965" s="1" t="str">
        <f aca="false">A13965&amp;"|"&amp;B13965</f>
        <v>Supreme Commander: Forged Alliance|PC</v>
      </c>
    </row>
    <row r="13966" customFormat="false" ht="15" hidden="false" customHeight="false" outlineLevel="0" collapsed="false">
      <c r="A13966" s="1" t="s">
        <v>11437</v>
      </c>
      <c r="B13966" s="1" t="s">
        <v>155</v>
      </c>
      <c r="C13966" s="1" t="n">
        <v>1997</v>
      </c>
      <c r="D13966" s="1" t="s">
        <v>90</v>
      </c>
      <c r="E13966" s="1" t="s">
        <v>185</v>
      </c>
      <c r="F13966" s="1" t="n">
        <v>0.02</v>
      </c>
      <c r="G13966" s="1" t="n">
        <v>0.01</v>
      </c>
      <c r="H13966" s="1" t="n">
        <v>0</v>
      </c>
      <c r="I13966" s="1" t="n">
        <v>0</v>
      </c>
      <c r="J13966" s="1" t="n">
        <v>0.04</v>
      </c>
      <c r="Q13966" s="1" t="str">
        <f aca="false">A13966&amp;"|"&amp;B13966</f>
        <v>Darklight Conflict|PS</v>
      </c>
    </row>
    <row r="13967" customFormat="false" ht="15" hidden="false" customHeight="false" outlineLevel="0" collapsed="false">
      <c r="A13967" s="1" t="s">
        <v>10977</v>
      </c>
      <c r="B13967" s="1" t="s">
        <v>100</v>
      </c>
      <c r="C13967" s="1" t="n">
        <v>2014</v>
      </c>
      <c r="D13967" s="1" t="s">
        <v>152</v>
      </c>
      <c r="E13967" s="1" t="s">
        <v>2831</v>
      </c>
      <c r="F13967" s="1" t="n">
        <v>0</v>
      </c>
      <c r="G13967" s="1" t="n">
        <v>0</v>
      </c>
      <c r="H13967" s="1" t="n">
        <v>0.04</v>
      </c>
      <c r="I13967" s="1" t="n">
        <v>0</v>
      </c>
      <c r="J13967" s="1" t="n">
        <v>0.04</v>
      </c>
      <c r="Q13967" s="1" t="str">
        <f aca="false">A13967&amp;"|"&amp;B13967</f>
        <v>Shin Hayarigami|PS3</v>
      </c>
    </row>
    <row r="13968" customFormat="false" ht="15" hidden="false" customHeight="false" outlineLevel="0" collapsed="false">
      <c r="A13968" s="1" t="s">
        <v>3179</v>
      </c>
      <c r="B13968" s="1" t="s">
        <v>223</v>
      </c>
      <c r="C13968" s="1" t="n">
        <v>2014</v>
      </c>
      <c r="D13968" s="1" t="s">
        <v>101</v>
      </c>
      <c r="E13968" s="1" t="s">
        <v>983</v>
      </c>
      <c r="F13968" s="1" t="n">
        <v>0.01</v>
      </c>
      <c r="G13968" s="1" t="n">
        <v>0.03</v>
      </c>
      <c r="H13968" s="1" t="n">
        <v>0</v>
      </c>
      <c r="I13968" s="1" t="n">
        <v>0</v>
      </c>
      <c r="J13968" s="1" t="n">
        <v>0.04</v>
      </c>
      <c r="Q13968" s="1" t="str">
        <f aca="false">A13968&amp;"|"&amp;B13968</f>
        <v>Warriors Orochi 3|XOne</v>
      </c>
    </row>
    <row r="13969" customFormat="false" ht="15" hidden="false" customHeight="false" outlineLevel="0" collapsed="false">
      <c r="A13969" s="1" t="s">
        <v>11438</v>
      </c>
      <c r="B13969" s="1" t="s">
        <v>115</v>
      </c>
      <c r="C13969" s="1" t="n">
        <v>2004</v>
      </c>
      <c r="D13969" s="1" t="s">
        <v>101</v>
      </c>
      <c r="E13969" s="1" t="s">
        <v>422</v>
      </c>
      <c r="F13969" s="1" t="n">
        <v>0.03</v>
      </c>
      <c r="G13969" s="1" t="n">
        <v>0.01</v>
      </c>
      <c r="H13969" s="1" t="n">
        <v>0</v>
      </c>
      <c r="I13969" s="1" t="n">
        <v>0</v>
      </c>
      <c r="J13969" s="1" t="n">
        <v>0.04</v>
      </c>
      <c r="K13969" s="1" t="n">
        <v>75</v>
      </c>
      <c r="L13969" s="1" t="n">
        <v>7</v>
      </c>
      <c r="M13969" s="1" t="n">
        <v>8.5</v>
      </c>
      <c r="N13969" s="1" t="n">
        <v>11</v>
      </c>
      <c r="O13969" s="1" t="s">
        <v>636</v>
      </c>
      <c r="P13969" s="1" t="s">
        <v>163</v>
      </c>
      <c r="Q13969" s="1" t="str">
        <f aca="false">A13969&amp;"|"&amp;B13969</f>
        <v>Dragon Ball: Advanced Adventure|GBA</v>
      </c>
    </row>
    <row r="13970" customFormat="false" ht="15" hidden="false" customHeight="false" outlineLevel="0" collapsed="false">
      <c r="A13970" s="1" t="s">
        <v>11439</v>
      </c>
      <c r="B13970" s="1" t="s">
        <v>5835</v>
      </c>
      <c r="C13970" s="1" t="n">
        <v>1996</v>
      </c>
      <c r="D13970" s="1" t="s">
        <v>137</v>
      </c>
      <c r="E13970" s="1" t="s">
        <v>5836</v>
      </c>
      <c r="F13970" s="1" t="n">
        <v>0</v>
      </c>
      <c r="G13970" s="1" t="n">
        <v>0</v>
      </c>
      <c r="H13970" s="1" t="n">
        <v>0.04</v>
      </c>
      <c r="I13970" s="1" t="n">
        <v>0</v>
      </c>
      <c r="J13970" s="1" t="n">
        <v>0.04</v>
      </c>
      <c r="Q13970" s="1" t="str">
        <f aca="false">A13970&amp;"|"&amp;B13970</f>
        <v>Art of Fighting 3: The Path of the Warrior|NG</v>
      </c>
    </row>
    <row r="13971" customFormat="false" ht="15" hidden="false" customHeight="false" outlineLevel="0" collapsed="false">
      <c r="A13971" s="1" t="s">
        <v>7153</v>
      </c>
      <c r="B13971" s="1" t="s">
        <v>83</v>
      </c>
      <c r="C13971" s="1" t="n">
        <v>2009</v>
      </c>
      <c r="D13971" s="1" t="s">
        <v>85</v>
      </c>
      <c r="E13971" s="1" t="s">
        <v>1019</v>
      </c>
      <c r="F13971" s="1" t="n">
        <v>0</v>
      </c>
      <c r="G13971" s="1" t="n">
        <v>0.04</v>
      </c>
      <c r="H13971" s="1" t="n">
        <v>0</v>
      </c>
      <c r="I13971" s="1" t="n">
        <v>0</v>
      </c>
      <c r="J13971" s="1" t="n">
        <v>0.04</v>
      </c>
      <c r="Q13971" s="1" t="str">
        <f aca="false">A13971&amp;"|"&amp;B13971</f>
        <v>I'm A Celebrity: Get Me Out of Here!|DS</v>
      </c>
    </row>
    <row r="13972" customFormat="false" ht="15" hidden="false" customHeight="false" outlineLevel="0" collapsed="false">
      <c r="A13972" s="1" t="s">
        <v>11440</v>
      </c>
      <c r="B13972" s="1" t="s">
        <v>115</v>
      </c>
      <c r="C13972" s="1" t="n">
        <v>2002</v>
      </c>
      <c r="D13972" s="1" t="s">
        <v>101</v>
      </c>
      <c r="E13972" s="1" t="s">
        <v>534</v>
      </c>
      <c r="F13972" s="1" t="n">
        <v>0.03</v>
      </c>
      <c r="G13972" s="1" t="n">
        <v>0.01</v>
      </c>
      <c r="H13972" s="1" t="n">
        <v>0</v>
      </c>
      <c r="I13972" s="1" t="n">
        <v>0</v>
      </c>
      <c r="J13972" s="1" t="n">
        <v>0.04</v>
      </c>
      <c r="K13972" s="1" t="n">
        <v>38</v>
      </c>
      <c r="L13972" s="1" t="n">
        <v>12</v>
      </c>
      <c r="O13972" s="1" t="s">
        <v>3947</v>
      </c>
      <c r="P13972" s="1" t="s">
        <v>71</v>
      </c>
      <c r="Q13972" s="1" t="str">
        <f aca="false">A13972&amp;"|"&amp;B13972</f>
        <v>The Ripping Friends|GBA</v>
      </c>
    </row>
    <row r="13973" customFormat="false" ht="15" hidden="false" customHeight="false" outlineLevel="0" collapsed="false">
      <c r="A13973" s="1" t="s">
        <v>11441</v>
      </c>
      <c r="B13973" s="1" t="s">
        <v>155</v>
      </c>
      <c r="C13973" s="1" t="n">
        <v>1999</v>
      </c>
      <c r="D13973" s="1" t="s">
        <v>85</v>
      </c>
      <c r="E13973" s="1" t="s">
        <v>285</v>
      </c>
      <c r="F13973" s="1" t="n">
        <v>0.02</v>
      </c>
      <c r="G13973" s="1" t="n">
        <v>0.01</v>
      </c>
      <c r="H13973" s="1" t="n">
        <v>0</v>
      </c>
      <c r="I13973" s="1" t="n">
        <v>0</v>
      </c>
      <c r="J13973" s="1" t="n">
        <v>0.04</v>
      </c>
      <c r="Q13973" s="1" t="str">
        <f aca="false">A13973&amp;"|"&amp;B13973</f>
        <v>Konami Arcade Classics|PS</v>
      </c>
    </row>
    <row r="13974" customFormat="false" ht="15" hidden="false" customHeight="false" outlineLevel="0" collapsed="false">
      <c r="A13974" s="1" t="s">
        <v>11442</v>
      </c>
      <c r="B13974" s="1" t="s">
        <v>211</v>
      </c>
      <c r="C13974" s="1" t="n">
        <v>2012</v>
      </c>
      <c r="D13974" s="1" t="s">
        <v>101</v>
      </c>
      <c r="E13974" s="1" t="s">
        <v>422</v>
      </c>
      <c r="F13974" s="1" t="n">
        <v>0</v>
      </c>
      <c r="G13974" s="1" t="n">
        <v>0</v>
      </c>
      <c r="H13974" s="1" t="n">
        <v>0.04</v>
      </c>
      <c r="I13974" s="1" t="n">
        <v>0</v>
      </c>
      <c r="J13974" s="1" t="n">
        <v>0.04</v>
      </c>
      <c r="Q13974" s="1" t="str">
        <f aca="false">A13974&amp;"|"&amp;B13974</f>
        <v>Hunter x Hunter: Wonder Adventure|PSP</v>
      </c>
    </row>
    <row r="13975" customFormat="false" ht="15" hidden="false" customHeight="false" outlineLevel="0" collapsed="false">
      <c r="A13975" s="1" t="s">
        <v>6463</v>
      </c>
      <c r="B13975" s="1" t="s">
        <v>199</v>
      </c>
      <c r="C13975" s="1" t="n">
        <v>2013</v>
      </c>
      <c r="D13975" s="1" t="s">
        <v>88</v>
      </c>
      <c r="E13975" s="1" t="s">
        <v>273</v>
      </c>
      <c r="F13975" s="1" t="n">
        <v>0</v>
      </c>
      <c r="G13975" s="1" t="n">
        <v>0.04</v>
      </c>
      <c r="H13975" s="1" t="n">
        <v>0</v>
      </c>
      <c r="I13975" s="1" t="n">
        <v>0</v>
      </c>
      <c r="J13975" s="1" t="n">
        <v>0.04</v>
      </c>
      <c r="K13975" s="1" t="n">
        <v>61</v>
      </c>
      <c r="L13975" s="1" t="n">
        <v>17</v>
      </c>
      <c r="M13975" s="1" t="n">
        <v>6.2</v>
      </c>
      <c r="N13975" s="1" t="n">
        <v>210</v>
      </c>
      <c r="O13975" s="1" t="s">
        <v>693</v>
      </c>
      <c r="P13975" s="1" t="s">
        <v>139</v>
      </c>
      <c r="Q13975" s="1" t="str">
        <f aca="false">A13975&amp;"|"&amp;B13975</f>
        <v>Lost Planet 3|PC</v>
      </c>
    </row>
    <row r="13976" customFormat="false" ht="15" hidden="false" customHeight="false" outlineLevel="0" collapsed="false">
      <c r="A13976" s="1" t="s">
        <v>11443</v>
      </c>
      <c r="B13976" s="1" t="s">
        <v>115</v>
      </c>
      <c r="C13976" s="1" t="n">
        <v>2005</v>
      </c>
      <c r="D13976" s="1" t="s">
        <v>101</v>
      </c>
      <c r="E13976" s="1" t="s">
        <v>11242</v>
      </c>
      <c r="F13976" s="1" t="n">
        <v>0.03</v>
      </c>
      <c r="G13976" s="1" t="n">
        <v>0.01</v>
      </c>
      <c r="H13976" s="1" t="n">
        <v>0</v>
      </c>
      <c r="I13976" s="1" t="n">
        <v>0</v>
      </c>
      <c r="J13976" s="1" t="n">
        <v>0.04</v>
      </c>
      <c r="K13976" s="1" t="n">
        <v>58</v>
      </c>
      <c r="L13976" s="1" t="n">
        <v>8</v>
      </c>
      <c r="O13976" s="1" t="s">
        <v>2571</v>
      </c>
      <c r="P13976" s="1" t="s">
        <v>139</v>
      </c>
      <c r="Q13976" s="1" t="str">
        <f aca="false">A13976&amp;"|"&amp;B13976</f>
        <v>Super Army War|GBA</v>
      </c>
    </row>
    <row r="13977" customFormat="false" ht="15" hidden="false" customHeight="false" outlineLevel="0" collapsed="false">
      <c r="A13977" s="1" t="s">
        <v>11444</v>
      </c>
      <c r="B13977" s="1" t="s">
        <v>211</v>
      </c>
      <c r="C13977" s="1" t="n">
        <v>2012</v>
      </c>
      <c r="D13977" s="1" t="s">
        <v>101</v>
      </c>
      <c r="E13977" s="1" t="s">
        <v>422</v>
      </c>
      <c r="F13977" s="1" t="n">
        <v>0</v>
      </c>
      <c r="G13977" s="1" t="n">
        <v>0</v>
      </c>
      <c r="H13977" s="1" t="n">
        <v>0.04</v>
      </c>
      <c r="I13977" s="1" t="n">
        <v>0</v>
      </c>
      <c r="J13977" s="1" t="n">
        <v>0.04</v>
      </c>
      <c r="Q13977" s="1" t="str">
        <f aca="false">A13977&amp;"|"&amp;B13977</f>
        <v>Ao no Exorcist: Genkoku no Labyrinth|PSP</v>
      </c>
    </row>
    <row r="13978" customFormat="false" ht="15" hidden="false" customHeight="false" outlineLevel="0" collapsed="false">
      <c r="A13978" s="1" t="s">
        <v>11445</v>
      </c>
      <c r="B13978" s="1" t="s">
        <v>106</v>
      </c>
      <c r="C13978" s="1" t="n">
        <v>2004</v>
      </c>
      <c r="D13978" s="1" t="s">
        <v>152</v>
      </c>
      <c r="E13978" s="1" t="s">
        <v>5700</v>
      </c>
      <c r="F13978" s="1" t="n">
        <v>0.02</v>
      </c>
      <c r="G13978" s="1" t="n">
        <v>0.01</v>
      </c>
      <c r="H13978" s="1" t="n">
        <v>0</v>
      </c>
      <c r="I13978" s="1" t="n">
        <v>0</v>
      </c>
      <c r="J13978" s="1" t="n">
        <v>0.04</v>
      </c>
      <c r="K13978" s="1" t="n">
        <v>60</v>
      </c>
      <c r="L13978" s="1" t="n">
        <v>22</v>
      </c>
      <c r="M13978" s="1" t="n">
        <v>8.8</v>
      </c>
      <c r="N13978" s="1" t="n">
        <v>8</v>
      </c>
      <c r="O13978" s="1" t="s">
        <v>830</v>
      </c>
      <c r="P13978" s="1" t="s">
        <v>139</v>
      </c>
      <c r="Q13978" s="1" t="str">
        <f aca="false">A13978&amp;"|"&amp;B13978</f>
        <v>Echo Night Beyond|PS2</v>
      </c>
    </row>
    <row r="13979" customFormat="false" ht="15" hidden="false" customHeight="false" outlineLevel="0" collapsed="false">
      <c r="A13979" s="1" t="s">
        <v>11446</v>
      </c>
      <c r="B13979" s="1" t="s">
        <v>83</v>
      </c>
      <c r="C13979" s="1" t="n">
        <v>2007</v>
      </c>
      <c r="D13979" s="1" t="s">
        <v>81</v>
      </c>
      <c r="E13979" s="1" t="s">
        <v>618</v>
      </c>
      <c r="F13979" s="1" t="n">
        <v>0.01</v>
      </c>
      <c r="G13979" s="1" t="n">
        <v>0.02</v>
      </c>
      <c r="H13979" s="1" t="n">
        <v>0</v>
      </c>
      <c r="I13979" s="1" t="n">
        <v>0</v>
      </c>
      <c r="J13979" s="1" t="n">
        <v>0.04</v>
      </c>
      <c r="K13979" s="1" t="n">
        <v>74</v>
      </c>
      <c r="L13979" s="1" t="n">
        <v>36</v>
      </c>
      <c r="M13979" s="1" t="n">
        <v>6.6</v>
      </c>
      <c r="N13979" s="1" t="n">
        <v>5</v>
      </c>
      <c r="O13979" s="1" t="s">
        <v>4113</v>
      </c>
      <c r="P13979" s="1" t="s">
        <v>71</v>
      </c>
      <c r="Q13979" s="1" t="str">
        <f aca="false">A13979&amp;"|"&amp;B13979</f>
        <v>Meteos: Disney Magic|DS</v>
      </c>
    </row>
    <row r="13980" customFormat="false" ht="15" hidden="false" customHeight="false" outlineLevel="0" collapsed="false">
      <c r="A13980" s="1" t="s">
        <v>11447</v>
      </c>
      <c r="B13980" s="1" t="s">
        <v>211</v>
      </c>
      <c r="C13980" s="1" t="n">
        <v>2006</v>
      </c>
      <c r="D13980" s="1" t="s">
        <v>85</v>
      </c>
      <c r="E13980" s="1" t="s">
        <v>11448</v>
      </c>
      <c r="F13980" s="1" t="n">
        <v>0</v>
      </c>
      <c r="G13980" s="1" t="n">
        <v>0</v>
      </c>
      <c r="H13980" s="1" t="n">
        <v>0.04</v>
      </c>
      <c r="I13980" s="1" t="n">
        <v>0</v>
      </c>
      <c r="J13980" s="1" t="n">
        <v>0.04</v>
      </c>
      <c r="Q13980" s="1" t="str">
        <f aca="false">A13980&amp;"|"&amp;B13980</f>
        <v>Minna no Chizu|PSP</v>
      </c>
    </row>
    <row r="13981" customFormat="false" ht="15" hidden="false" customHeight="false" outlineLevel="0" collapsed="false">
      <c r="A13981" s="1" t="s">
        <v>524</v>
      </c>
      <c r="B13981" s="1" t="s">
        <v>115</v>
      </c>
      <c r="C13981" s="1" t="n">
        <v>2002</v>
      </c>
      <c r="D13981" s="1" t="s">
        <v>88</v>
      </c>
      <c r="E13981" s="1" t="s">
        <v>122</v>
      </c>
      <c r="F13981" s="1" t="n">
        <v>0.03</v>
      </c>
      <c r="G13981" s="1" t="n">
        <v>0.01</v>
      </c>
      <c r="H13981" s="1" t="n">
        <v>0</v>
      </c>
      <c r="I13981" s="1" t="n">
        <v>0</v>
      </c>
      <c r="J13981" s="1" t="n">
        <v>0.04</v>
      </c>
      <c r="Q13981" s="1" t="str">
        <f aca="false">A13981&amp;"|"&amp;B13981</f>
        <v>Doom II: Hell on Earth|GBA</v>
      </c>
    </row>
    <row r="13982" customFormat="false" ht="15" hidden="false" customHeight="false" outlineLevel="0" collapsed="false">
      <c r="A13982" s="1" t="s">
        <v>11449</v>
      </c>
      <c r="B13982" s="1" t="s">
        <v>211</v>
      </c>
      <c r="C13982" s="1" t="n">
        <v>2009</v>
      </c>
      <c r="D13982" s="1" t="s">
        <v>323</v>
      </c>
      <c r="E13982" s="1" t="s">
        <v>983</v>
      </c>
      <c r="F13982" s="1" t="n">
        <v>0</v>
      </c>
      <c r="G13982" s="1" t="n">
        <v>0</v>
      </c>
      <c r="H13982" s="1" t="n">
        <v>0.04</v>
      </c>
      <c r="I13982" s="1" t="n">
        <v>0</v>
      </c>
      <c r="J13982" s="1" t="n">
        <v>0.04</v>
      </c>
      <c r="Q13982" s="1" t="str">
        <f aca="false">A13982&amp;"|"&amp;B13982</f>
        <v>Taikou Risshiden V|PSP</v>
      </c>
    </row>
    <row r="13983" customFormat="false" ht="15" hidden="false" customHeight="false" outlineLevel="0" collapsed="false">
      <c r="A13983" s="1" t="s">
        <v>6287</v>
      </c>
      <c r="B13983" s="1" t="s">
        <v>241</v>
      </c>
      <c r="C13983" s="1" t="n">
        <v>2006</v>
      </c>
      <c r="D13983" s="1" t="s">
        <v>69</v>
      </c>
      <c r="E13983" s="1" t="s">
        <v>285</v>
      </c>
      <c r="F13983" s="1" t="n">
        <v>0</v>
      </c>
      <c r="G13983" s="1" t="n">
        <v>0</v>
      </c>
      <c r="H13983" s="1" t="n">
        <v>0.04</v>
      </c>
      <c r="I13983" s="1" t="n">
        <v>0</v>
      </c>
      <c r="J13983" s="1" t="n">
        <v>0.04</v>
      </c>
      <c r="Q13983" s="1" t="str">
        <f aca="false">A13983&amp;"|"&amp;B13983</f>
        <v>Jikkyou Powerful Major League|GC</v>
      </c>
    </row>
    <row r="13984" customFormat="false" ht="15" hidden="false" customHeight="false" outlineLevel="0" collapsed="false">
      <c r="A13984" s="1" t="s">
        <v>10889</v>
      </c>
      <c r="B13984" s="1" t="s">
        <v>223</v>
      </c>
      <c r="C13984" s="1" t="n">
        <v>2016</v>
      </c>
      <c r="D13984" s="1" t="s">
        <v>75</v>
      </c>
      <c r="E13984" s="1" t="s">
        <v>10890</v>
      </c>
      <c r="F13984" s="1" t="n">
        <v>0.03</v>
      </c>
      <c r="G13984" s="1" t="n">
        <v>0</v>
      </c>
      <c r="H13984" s="1" t="n">
        <v>0</v>
      </c>
      <c r="I13984" s="1" t="n">
        <v>0</v>
      </c>
      <c r="J13984" s="1" t="n">
        <v>0.04</v>
      </c>
      <c r="M13984" s="1" t="n">
        <v>1.6</v>
      </c>
      <c r="N13984" s="1" t="n">
        <v>10</v>
      </c>
      <c r="O13984" s="1" t="s">
        <v>10890</v>
      </c>
      <c r="P13984" s="1" t="s">
        <v>71</v>
      </c>
      <c r="Q13984" s="1" t="str">
        <f aca="false">A13984&amp;"|"&amp;B13984</f>
        <v>NASCAR Heat Evolution|XOne</v>
      </c>
    </row>
    <row r="13985" customFormat="false" ht="15" hidden="false" customHeight="false" outlineLevel="0" collapsed="false">
      <c r="A13985" s="1" t="s">
        <v>11450</v>
      </c>
      <c r="B13985" s="1" t="s">
        <v>211</v>
      </c>
      <c r="C13985" s="1" t="n">
        <v>2011</v>
      </c>
      <c r="D13985" s="1" t="s">
        <v>152</v>
      </c>
      <c r="E13985" s="1" t="s">
        <v>422</v>
      </c>
      <c r="F13985" s="1" t="n">
        <v>0</v>
      </c>
      <c r="G13985" s="1" t="n">
        <v>0</v>
      </c>
      <c r="H13985" s="1" t="n">
        <v>0.04</v>
      </c>
      <c r="I13985" s="1" t="n">
        <v>0</v>
      </c>
      <c r="J13985" s="1" t="n">
        <v>0.04</v>
      </c>
      <c r="Q13985" s="1" t="str">
        <f aca="false">A13985&amp;"|"&amp;B13985</f>
        <v>Suzumiya Haruhi no Tsuisou|PSP</v>
      </c>
    </row>
    <row r="13986" customFormat="false" ht="15" hidden="false" customHeight="false" outlineLevel="0" collapsed="false">
      <c r="A13986" s="1" t="s">
        <v>11451</v>
      </c>
      <c r="B13986" s="1" t="s">
        <v>130</v>
      </c>
      <c r="C13986" s="1" t="n">
        <v>2013</v>
      </c>
      <c r="D13986" s="1" t="s">
        <v>101</v>
      </c>
      <c r="E13986" s="1" t="s">
        <v>1561</v>
      </c>
      <c r="F13986" s="1" t="n">
        <v>0.02</v>
      </c>
      <c r="G13986" s="1" t="n">
        <v>0.01</v>
      </c>
      <c r="H13986" s="1" t="n">
        <v>0</v>
      </c>
      <c r="I13986" s="1" t="n">
        <v>0</v>
      </c>
      <c r="J13986" s="1" t="n">
        <v>0.04</v>
      </c>
      <c r="K13986" s="1" t="n">
        <v>49</v>
      </c>
      <c r="L13986" s="1" t="n">
        <v>7</v>
      </c>
      <c r="M13986" s="1" t="n">
        <v>6.3</v>
      </c>
      <c r="N13986" s="1" t="n">
        <v>4</v>
      </c>
      <c r="O13986" s="1" t="s">
        <v>1561</v>
      </c>
      <c r="P13986" s="1" t="s">
        <v>71</v>
      </c>
      <c r="Q13986" s="1" t="str">
        <f aca="false">A13986&amp;"|"&amp;B13986</f>
        <v>Beyblade Evolution|3DS</v>
      </c>
    </row>
    <row r="13987" customFormat="false" ht="15" hidden="false" customHeight="false" outlineLevel="0" collapsed="false">
      <c r="A13987" s="1" t="s">
        <v>7336</v>
      </c>
      <c r="B13987" s="1" t="s">
        <v>1065</v>
      </c>
      <c r="C13987" s="1" t="n">
        <v>2014</v>
      </c>
      <c r="D13987" s="1" t="s">
        <v>79</v>
      </c>
      <c r="E13987" s="1" t="s">
        <v>983</v>
      </c>
      <c r="F13987" s="1" t="n">
        <v>0</v>
      </c>
      <c r="G13987" s="1" t="n">
        <v>0</v>
      </c>
      <c r="H13987" s="1" t="n">
        <v>0.04</v>
      </c>
      <c r="I13987" s="1" t="n">
        <v>0</v>
      </c>
      <c r="J13987" s="1" t="n">
        <v>0.04</v>
      </c>
      <c r="Q13987" s="1" t="str">
        <f aca="false">A13987&amp;"|"&amp;B13987</f>
        <v>Ar Nosurge: Ode to an Unborn Star|PSV</v>
      </c>
    </row>
    <row r="13988" customFormat="false" ht="15" hidden="false" customHeight="false" outlineLevel="0" collapsed="false">
      <c r="A13988" s="1" t="s">
        <v>5702</v>
      </c>
      <c r="B13988" s="1" t="s">
        <v>241</v>
      </c>
      <c r="C13988" s="1" t="n">
        <v>2002</v>
      </c>
      <c r="D13988" s="1" t="s">
        <v>69</v>
      </c>
      <c r="E13988" s="1" t="s">
        <v>285</v>
      </c>
      <c r="F13988" s="1" t="n">
        <v>0.03</v>
      </c>
      <c r="G13988" s="1" t="n">
        <v>0.01</v>
      </c>
      <c r="H13988" s="1" t="n">
        <v>0</v>
      </c>
      <c r="I13988" s="1" t="n">
        <v>0</v>
      </c>
      <c r="J13988" s="1" t="n">
        <v>0.04</v>
      </c>
      <c r="K13988" s="1" t="n">
        <v>44</v>
      </c>
      <c r="L13988" s="1" t="n">
        <v>5</v>
      </c>
      <c r="O13988" s="1" t="s">
        <v>4635</v>
      </c>
      <c r="P13988" s="1" t="s">
        <v>139</v>
      </c>
      <c r="Q13988" s="1" t="str">
        <f aca="false">A13988&amp;"|"&amp;B13988</f>
        <v>Evolution Skateboarding|GC</v>
      </c>
    </row>
    <row r="13989" customFormat="false" ht="15" hidden="false" customHeight="false" outlineLevel="0" collapsed="false">
      <c r="A13989" s="1" t="s">
        <v>6620</v>
      </c>
      <c r="B13989" s="1" t="s">
        <v>199</v>
      </c>
      <c r="C13989" s="1" t="n">
        <v>2014</v>
      </c>
      <c r="D13989" s="1" t="s">
        <v>101</v>
      </c>
      <c r="E13989" s="1" t="s">
        <v>285</v>
      </c>
      <c r="F13989" s="1" t="n">
        <v>0.01</v>
      </c>
      <c r="G13989" s="1" t="n">
        <v>0.03</v>
      </c>
      <c r="H13989" s="1" t="n">
        <v>0</v>
      </c>
      <c r="I13989" s="1" t="n">
        <v>0</v>
      </c>
      <c r="J13989" s="1" t="n">
        <v>0.04</v>
      </c>
      <c r="K13989" s="1" t="n">
        <v>58</v>
      </c>
      <c r="L13989" s="1" t="n">
        <v>16</v>
      </c>
      <c r="M13989" s="1" t="n">
        <v>7.7</v>
      </c>
      <c r="N13989" s="1" t="n">
        <v>498</v>
      </c>
      <c r="O13989" s="1" t="s">
        <v>1990</v>
      </c>
      <c r="P13989" s="1" t="s">
        <v>104</v>
      </c>
      <c r="Q13989" s="1" t="str">
        <f aca="false">A13989&amp;"|"&amp;B13989</f>
        <v>Castlevania: Lords of Shadow 2|PC</v>
      </c>
    </row>
    <row r="13990" customFormat="false" ht="15" hidden="false" customHeight="false" outlineLevel="0" collapsed="false">
      <c r="A13990" s="1" t="s">
        <v>11452</v>
      </c>
      <c r="B13990" s="1" t="s">
        <v>83</v>
      </c>
      <c r="C13990" s="1" t="n">
        <v>2006</v>
      </c>
      <c r="D13990" s="1" t="s">
        <v>88</v>
      </c>
      <c r="E13990" s="1" t="s">
        <v>122</v>
      </c>
      <c r="F13990" s="1" t="n">
        <v>0.03</v>
      </c>
      <c r="G13990" s="1" t="n">
        <v>0</v>
      </c>
      <c r="H13990" s="1" t="n">
        <v>0</v>
      </c>
      <c r="I13990" s="1" t="n">
        <v>0</v>
      </c>
      <c r="J13990" s="1" t="n">
        <v>0.04</v>
      </c>
      <c r="K13990" s="1" t="n">
        <v>39</v>
      </c>
      <c r="L13990" s="1" t="n">
        <v>4</v>
      </c>
      <c r="M13990" s="1" t="n">
        <v>7.4</v>
      </c>
      <c r="N13990" s="1" t="n">
        <v>10</v>
      </c>
      <c r="O13990" s="1" t="s">
        <v>11453</v>
      </c>
      <c r="P13990" s="1" t="s">
        <v>163</v>
      </c>
      <c r="Q13990" s="1" t="str">
        <f aca="false">A13990&amp;"|"&amp;B13990</f>
        <v>Greg Hastings' Tournament Paintball Max'd|DS</v>
      </c>
    </row>
    <row r="13991" customFormat="false" ht="15" hidden="false" customHeight="false" outlineLevel="0" collapsed="false">
      <c r="A13991" s="1" t="s">
        <v>11454</v>
      </c>
      <c r="B13991" s="1" t="s">
        <v>106</v>
      </c>
      <c r="C13991" s="1" t="n">
        <v>2002</v>
      </c>
      <c r="D13991" s="1" t="s">
        <v>69</v>
      </c>
      <c r="E13991" s="1" t="s">
        <v>285</v>
      </c>
      <c r="F13991" s="1" t="n">
        <v>0</v>
      </c>
      <c r="G13991" s="1" t="n">
        <v>0</v>
      </c>
      <c r="H13991" s="1" t="n">
        <v>0.04</v>
      </c>
      <c r="I13991" s="1" t="n">
        <v>0</v>
      </c>
      <c r="J13991" s="1" t="n">
        <v>0.04</v>
      </c>
      <c r="Q13991" s="1" t="str">
        <f aca="false">A13991&amp;"|"&amp;B13991</f>
        <v>Jikkyou World Soccer 2002|PS2</v>
      </c>
    </row>
    <row r="13992" customFormat="false" ht="15" hidden="false" customHeight="false" outlineLevel="0" collapsed="false">
      <c r="A13992" s="1" t="s">
        <v>11455</v>
      </c>
      <c r="B13992" s="1" t="s">
        <v>68</v>
      </c>
      <c r="C13992" s="1" t="n">
        <v>2009</v>
      </c>
      <c r="D13992" s="1" t="s">
        <v>85</v>
      </c>
      <c r="E13992" s="1" t="s">
        <v>162</v>
      </c>
      <c r="F13992" s="1" t="n">
        <v>0.03</v>
      </c>
      <c r="G13992" s="1" t="n">
        <v>0</v>
      </c>
      <c r="H13992" s="1" t="n">
        <v>0</v>
      </c>
      <c r="I13992" s="1" t="n">
        <v>0</v>
      </c>
      <c r="J13992" s="1" t="n">
        <v>0.04</v>
      </c>
      <c r="Q13992" s="1" t="str">
        <f aca="false">A13992&amp;"|"&amp;B13992</f>
        <v>Sleepover Party|Wii</v>
      </c>
    </row>
    <row r="13993" customFormat="false" ht="15" hidden="false" customHeight="false" outlineLevel="0" collapsed="false">
      <c r="A13993" s="1" t="s">
        <v>266</v>
      </c>
      <c r="B13993" s="1" t="s">
        <v>199</v>
      </c>
      <c r="C13993" s="1" t="n">
        <v>2003</v>
      </c>
      <c r="D13993" s="1" t="s">
        <v>88</v>
      </c>
      <c r="E13993" s="1" t="s">
        <v>96</v>
      </c>
      <c r="F13993" s="1" t="n">
        <v>0.02</v>
      </c>
      <c r="G13993" s="1" t="n">
        <v>0.02</v>
      </c>
      <c r="H13993" s="1" t="n">
        <v>0</v>
      </c>
      <c r="I13993" s="1" t="n">
        <v>0</v>
      </c>
      <c r="J13993" s="1" t="n">
        <v>0.04</v>
      </c>
      <c r="K13993" s="1" t="n">
        <v>83</v>
      </c>
      <c r="L13993" s="1" t="n">
        <v>40</v>
      </c>
      <c r="M13993" s="1" t="n">
        <v>7.4</v>
      </c>
      <c r="N13993" s="1" t="n">
        <v>396</v>
      </c>
      <c r="O13993" s="1" t="s">
        <v>556</v>
      </c>
      <c r="P13993" s="1" t="s">
        <v>104</v>
      </c>
      <c r="Q13993" s="1" t="str">
        <f aca="false">A13993&amp;"|"&amp;B13993</f>
        <v>Halo: Combat Evolved|PC</v>
      </c>
    </row>
    <row r="13994" customFormat="false" ht="15" hidden="false" customHeight="false" outlineLevel="0" collapsed="false">
      <c r="A13994" s="1" t="s">
        <v>11456</v>
      </c>
      <c r="B13994" s="1" t="s">
        <v>106</v>
      </c>
      <c r="C13994" s="1" t="n">
        <v>2006</v>
      </c>
      <c r="D13994" s="1" t="s">
        <v>152</v>
      </c>
      <c r="E13994" s="1" t="s">
        <v>8940</v>
      </c>
      <c r="F13994" s="1" t="n">
        <v>0</v>
      </c>
      <c r="G13994" s="1" t="n">
        <v>0</v>
      </c>
      <c r="H13994" s="1" t="n">
        <v>0.04</v>
      </c>
      <c r="I13994" s="1" t="n">
        <v>0</v>
      </c>
      <c r="J13994" s="1" t="n">
        <v>0.04</v>
      </c>
      <c r="Q13994" s="1" t="str">
        <f aca="false">A13994&amp;"|"&amp;B13994</f>
        <v>Tenshou Gakuen Gekkouroku|PS2</v>
      </c>
    </row>
    <row r="13995" customFormat="false" ht="15" hidden="false" customHeight="false" outlineLevel="0" collapsed="false">
      <c r="A13995" s="1" t="s">
        <v>10424</v>
      </c>
      <c r="B13995" s="1" t="s">
        <v>126</v>
      </c>
      <c r="C13995" s="1" t="n">
        <v>2015</v>
      </c>
      <c r="D13995" s="1" t="s">
        <v>79</v>
      </c>
      <c r="E13995" s="1" t="s">
        <v>9674</v>
      </c>
      <c r="F13995" s="1" t="n">
        <v>0.01</v>
      </c>
      <c r="G13995" s="1" t="n">
        <v>0</v>
      </c>
      <c r="H13995" s="1" t="n">
        <v>0.03</v>
      </c>
      <c r="I13995" s="1" t="n">
        <v>0</v>
      </c>
      <c r="J13995" s="1" t="n">
        <v>0.04</v>
      </c>
      <c r="K13995" s="1" t="n">
        <v>69</v>
      </c>
      <c r="L13995" s="1" t="n">
        <v>13</v>
      </c>
      <c r="M13995" s="1" t="n">
        <v>7.9</v>
      </c>
      <c r="N13995" s="1" t="n">
        <v>16</v>
      </c>
      <c r="O13995" s="1" t="s">
        <v>1237</v>
      </c>
      <c r="P13995" s="1" t="s">
        <v>139</v>
      </c>
      <c r="Q13995" s="1" t="str">
        <f aca="false">A13995&amp;"|"&amp;B13995</f>
        <v>Exist Archive: The Other Side of the Sky|PS4</v>
      </c>
    </row>
    <row r="13996" customFormat="false" ht="15" hidden="false" customHeight="false" outlineLevel="0" collapsed="false">
      <c r="A13996" s="1" t="s">
        <v>8698</v>
      </c>
      <c r="B13996" s="1" t="s">
        <v>95</v>
      </c>
      <c r="C13996" s="1" t="n">
        <v>2009</v>
      </c>
      <c r="D13996" s="1" t="s">
        <v>75</v>
      </c>
      <c r="E13996" s="1" t="s">
        <v>8568</v>
      </c>
      <c r="F13996" s="1" t="n">
        <v>0.03</v>
      </c>
      <c r="G13996" s="1" t="n">
        <v>0</v>
      </c>
      <c r="H13996" s="1" t="n">
        <v>0</v>
      </c>
      <c r="I13996" s="1" t="n">
        <v>0</v>
      </c>
      <c r="J13996" s="1" t="n">
        <v>0.04</v>
      </c>
      <c r="O13996" s="1" t="s">
        <v>3302</v>
      </c>
      <c r="P13996" s="1" t="s">
        <v>71</v>
      </c>
      <c r="Q13996" s="1" t="str">
        <f aca="false">A13996&amp;"|"&amp;B13996</f>
        <v>Ski-Doo Snowmobile Challenge|X360</v>
      </c>
    </row>
    <row r="13997" customFormat="false" ht="15" hidden="false" customHeight="false" outlineLevel="0" collapsed="false">
      <c r="A13997" s="1" t="s">
        <v>11457</v>
      </c>
      <c r="B13997" s="1" t="s">
        <v>83</v>
      </c>
      <c r="C13997" s="1" t="n">
        <v>2008</v>
      </c>
      <c r="D13997" s="1" t="s">
        <v>88</v>
      </c>
      <c r="E13997" s="1" t="s">
        <v>3561</v>
      </c>
      <c r="F13997" s="1" t="n">
        <v>0.03</v>
      </c>
      <c r="G13997" s="1" t="n">
        <v>0</v>
      </c>
      <c r="H13997" s="1" t="n">
        <v>0</v>
      </c>
      <c r="I13997" s="1" t="n">
        <v>0</v>
      </c>
      <c r="J13997" s="1" t="n">
        <v>0.04</v>
      </c>
      <c r="K13997" s="1" t="n">
        <v>68</v>
      </c>
      <c r="L13997" s="1" t="n">
        <v>15</v>
      </c>
      <c r="M13997" s="1" t="n">
        <v>7.3</v>
      </c>
      <c r="N13997" s="1" t="n">
        <v>8</v>
      </c>
      <c r="O13997" s="1" t="s">
        <v>11458</v>
      </c>
      <c r="P13997" s="1" t="s">
        <v>139</v>
      </c>
      <c r="Q13997" s="1" t="str">
        <f aca="false">A13997&amp;"|"&amp;B13997</f>
        <v>Little Red Riding Hood's Zombie BBQ|DS</v>
      </c>
    </row>
    <row r="13998" customFormat="false" ht="15" hidden="false" customHeight="false" outlineLevel="0" collapsed="false">
      <c r="A13998" s="1" t="s">
        <v>11459</v>
      </c>
      <c r="B13998" s="1" t="s">
        <v>100</v>
      </c>
      <c r="C13998" s="1" t="n">
        <v>2008</v>
      </c>
      <c r="D13998" s="1" t="s">
        <v>152</v>
      </c>
      <c r="E13998" s="1" t="s">
        <v>119</v>
      </c>
      <c r="F13998" s="1" t="n">
        <v>0</v>
      </c>
      <c r="G13998" s="1" t="n">
        <v>0</v>
      </c>
      <c r="H13998" s="1" t="n">
        <v>0.04</v>
      </c>
      <c r="I13998" s="1" t="n">
        <v>0</v>
      </c>
      <c r="J13998" s="1" t="n">
        <v>0.04</v>
      </c>
      <c r="Q13998" s="1" t="str">
        <f aca="false">A13998&amp;"|"&amp;B13998</f>
        <v>Aquanaut's Holiday: Kakusareta Kiroku|PS3</v>
      </c>
    </row>
    <row r="13999" customFormat="false" ht="15" hidden="false" customHeight="false" outlineLevel="0" collapsed="false">
      <c r="A13999" s="1" t="s">
        <v>4387</v>
      </c>
      <c r="B13999" s="1" t="s">
        <v>100</v>
      </c>
      <c r="C13999" s="1" t="n">
        <v>2014</v>
      </c>
      <c r="D13999" s="1" t="s">
        <v>79</v>
      </c>
      <c r="E13999" s="1" t="s">
        <v>1443</v>
      </c>
      <c r="F13999" s="1" t="n">
        <v>0.03</v>
      </c>
      <c r="G13999" s="1" t="n">
        <v>0</v>
      </c>
      <c r="H13999" s="1" t="n">
        <v>0</v>
      </c>
      <c r="I13999" s="1" t="n">
        <v>0.01</v>
      </c>
      <c r="J13999" s="1" t="n">
        <v>0.04</v>
      </c>
      <c r="Q13999" s="1" t="str">
        <f aca="false">A13999&amp;"|"&amp;B13999</f>
        <v>Ragnarok Odyssey|PS3</v>
      </c>
    </row>
    <row r="14000" customFormat="false" ht="15" hidden="false" customHeight="false" outlineLevel="0" collapsed="false">
      <c r="A14000" s="1" t="s">
        <v>11460</v>
      </c>
      <c r="B14000" s="1" t="s">
        <v>83</v>
      </c>
      <c r="C14000" s="1" t="n">
        <v>2005</v>
      </c>
      <c r="D14000" s="1" t="s">
        <v>85</v>
      </c>
      <c r="E14000" s="1" t="s">
        <v>713</v>
      </c>
      <c r="F14000" s="1" t="n">
        <v>0.03</v>
      </c>
      <c r="G14000" s="1" t="n">
        <v>0</v>
      </c>
      <c r="H14000" s="1" t="n">
        <v>0</v>
      </c>
      <c r="I14000" s="1" t="n">
        <v>0</v>
      </c>
      <c r="J14000" s="1" t="n">
        <v>0.04</v>
      </c>
      <c r="O14000" s="1" t="s">
        <v>3208</v>
      </c>
      <c r="P14000" s="1" t="s">
        <v>71</v>
      </c>
      <c r="Q14000" s="1" t="str">
        <f aca="false">A14000&amp;"|"&amp;B14000</f>
        <v>Texas Hold 'Em Poker DS|DS</v>
      </c>
    </row>
    <row r="14001" customFormat="false" ht="15" hidden="false" customHeight="false" outlineLevel="0" collapsed="false">
      <c r="A14001" s="1" t="s">
        <v>2517</v>
      </c>
      <c r="B14001" s="1" t="s">
        <v>115</v>
      </c>
      <c r="C14001" s="1" t="n">
        <v>2005</v>
      </c>
      <c r="D14001" s="1" t="s">
        <v>75</v>
      </c>
      <c r="E14001" s="1" t="s">
        <v>1880</v>
      </c>
      <c r="F14001" s="1" t="n">
        <v>0.03</v>
      </c>
      <c r="G14001" s="1" t="n">
        <v>0.01</v>
      </c>
      <c r="H14001" s="1" t="n">
        <v>0</v>
      </c>
      <c r="I14001" s="1" t="n">
        <v>0</v>
      </c>
      <c r="J14001" s="1" t="n">
        <v>0.04</v>
      </c>
      <c r="Q14001" s="1" t="str">
        <f aca="false">A14001&amp;"|"&amp;B14001</f>
        <v>Big Mutha Truckers|GBA</v>
      </c>
    </row>
    <row r="14002" customFormat="false" ht="15" hidden="false" customHeight="false" outlineLevel="0" collapsed="false">
      <c r="A14002" s="1" t="s">
        <v>11461</v>
      </c>
      <c r="B14002" s="1" t="s">
        <v>83</v>
      </c>
      <c r="C14002" s="1" t="n">
        <v>2006</v>
      </c>
      <c r="D14002" s="1" t="s">
        <v>79</v>
      </c>
      <c r="E14002" s="1" t="s">
        <v>70</v>
      </c>
      <c r="F14002" s="1" t="n">
        <v>0</v>
      </c>
      <c r="G14002" s="1" t="n">
        <v>0</v>
      </c>
      <c r="H14002" s="1" t="n">
        <v>0.04</v>
      </c>
      <c r="I14002" s="1" t="n">
        <v>0</v>
      </c>
      <c r="J14002" s="1" t="n">
        <v>0.04</v>
      </c>
      <c r="Q14002" s="1" t="str">
        <f aca="false">A14002&amp;"|"&amp;B14002</f>
        <v>Magical Starsign (JP sales)|DS</v>
      </c>
    </row>
    <row r="14003" customFormat="false" ht="15" hidden="false" customHeight="false" outlineLevel="0" collapsed="false">
      <c r="A14003" s="1" t="s">
        <v>11462</v>
      </c>
      <c r="B14003" s="1" t="s">
        <v>126</v>
      </c>
      <c r="C14003" s="1" t="n">
        <v>2015</v>
      </c>
      <c r="D14003" s="1" t="s">
        <v>101</v>
      </c>
      <c r="E14003" s="1" t="s">
        <v>162</v>
      </c>
      <c r="F14003" s="1" t="n">
        <v>0</v>
      </c>
      <c r="G14003" s="1" t="n">
        <v>0.03</v>
      </c>
      <c r="H14003" s="1" t="n">
        <v>0</v>
      </c>
      <c r="I14003" s="1" t="n">
        <v>0.01</v>
      </c>
      <c r="J14003" s="1" t="n">
        <v>0.04</v>
      </c>
      <c r="K14003" s="1" t="n">
        <v>69</v>
      </c>
      <c r="L14003" s="1" t="n">
        <v>44</v>
      </c>
      <c r="M14003" s="1" t="n">
        <v>6.4</v>
      </c>
      <c r="N14003" s="1" t="n">
        <v>83</v>
      </c>
      <c r="O14003" s="1" t="s">
        <v>3658</v>
      </c>
      <c r="P14003" s="1" t="s">
        <v>139</v>
      </c>
      <c r="Q14003" s="1" t="str">
        <f aca="false">A14003&amp;"|"&amp;B14003</f>
        <v>Assassin's Creed Chronicles: China|PS4</v>
      </c>
    </row>
    <row r="14004" customFormat="false" ht="15" hidden="false" customHeight="false" outlineLevel="0" collapsed="false">
      <c r="A14004" s="1" t="s">
        <v>11463</v>
      </c>
      <c r="B14004" s="1" t="s">
        <v>211</v>
      </c>
      <c r="C14004" s="1" t="n">
        <v>2009</v>
      </c>
      <c r="D14004" s="1" t="s">
        <v>75</v>
      </c>
      <c r="E14004" s="1" t="s">
        <v>2033</v>
      </c>
      <c r="F14004" s="1" t="n">
        <v>0.03</v>
      </c>
      <c r="G14004" s="1" t="n">
        <v>0</v>
      </c>
      <c r="H14004" s="1" t="n">
        <v>0</v>
      </c>
      <c r="I14004" s="1" t="n">
        <v>0</v>
      </c>
      <c r="J14004" s="1" t="n">
        <v>0.04</v>
      </c>
      <c r="O14004" s="1" t="s">
        <v>8057</v>
      </c>
      <c r="P14004" s="1" t="s">
        <v>163</v>
      </c>
      <c r="Q14004" s="1" t="str">
        <f aca="false">A14004&amp;"|"&amp;B14004</f>
        <v>DT Carnage|PSP</v>
      </c>
    </row>
    <row r="14005" customFormat="false" ht="15" hidden="false" customHeight="false" outlineLevel="0" collapsed="false">
      <c r="A14005" s="1" t="s">
        <v>11464</v>
      </c>
      <c r="B14005" s="1" t="s">
        <v>199</v>
      </c>
      <c r="C14005" s="1" t="n">
        <v>2011</v>
      </c>
      <c r="D14005" s="1" t="s">
        <v>323</v>
      </c>
      <c r="E14005" s="1" t="s">
        <v>1141</v>
      </c>
      <c r="F14005" s="1" t="n">
        <v>0</v>
      </c>
      <c r="G14005" s="1" t="n">
        <v>0.03</v>
      </c>
      <c r="H14005" s="1" t="n">
        <v>0</v>
      </c>
      <c r="I14005" s="1" t="n">
        <v>0</v>
      </c>
      <c r="J14005" s="1" t="n">
        <v>0.04</v>
      </c>
      <c r="K14005" s="1" t="n">
        <v>66</v>
      </c>
      <c r="L14005" s="1" t="n">
        <v>4</v>
      </c>
      <c r="M14005" s="1" t="n">
        <v>7.8</v>
      </c>
      <c r="N14005" s="1" t="n">
        <v>48</v>
      </c>
      <c r="O14005" s="1" t="s">
        <v>2486</v>
      </c>
      <c r="P14005" s="1" t="s">
        <v>163</v>
      </c>
      <c r="Q14005" s="1" t="str">
        <f aca="false">A14005&amp;"|"&amp;B14005</f>
        <v>Worms: Ultimate Mayhem|PC</v>
      </c>
    </row>
    <row r="14006" customFormat="false" ht="15" hidden="false" customHeight="false" outlineLevel="0" collapsed="false">
      <c r="A14006" s="1" t="s">
        <v>11465</v>
      </c>
      <c r="B14006" s="1" t="s">
        <v>106</v>
      </c>
      <c r="C14006" s="1" t="n">
        <v>2007</v>
      </c>
      <c r="D14006" s="1" t="s">
        <v>69</v>
      </c>
      <c r="E14006" s="1" t="s">
        <v>185</v>
      </c>
      <c r="F14006" s="1" t="n">
        <v>0.02</v>
      </c>
      <c r="G14006" s="1" t="n">
        <v>0.01</v>
      </c>
      <c r="H14006" s="1" t="n">
        <v>0</v>
      </c>
      <c r="I14006" s="1" t="n">
        <v>0</v>
      </c>
      <c r="J14006" s="1" t="n">
        <v>0.04</v>
      </c>
      <c r="K14006" s="1" t="n">
        <v>74</v>
      </c>
      <c r="L14006" s="1" t="n">
        <v>21</v>
      </c>
      <c r="M14006" s="1" t="n">
        <v>7.4</v>
      </c>
      <c r="N14006" s="1" t="n">
        <v>25</v>
      </c>
      <c r="O14006" s="1" t="s">
        <v>245</v>
      </c>
      <c r="P14006" s="1" t="s">
        <v>71</v>
      </c>
      <c r="Q14006" s="1" t="str">
        <f aca="false">A14006&amp;"|"&amp;B14006</f>
        <v>Rugby 08|PS2</v>
      </c>
    </row>
    <row r="14007" customFormat="false" ht="15" hidden="false" customHeight="false" outlineLevel="0" collapsed="false">
      <c r="A14007" s="1" t="s">
        <v>11466</v>
      </c>
      <c r="B14007" s="1" t="s">
        <v>83</v>
      </c>
      <c r="C14007" s="1" t="n">
        <v>2008</v>
      </c>
      <c r="D14007" s="1" t="s">
        <v>90</v>
      </c>
      <c r="E14007" s="1" t="s">
        <v>285</v>
      </c>
      <c r="F14007" s="1" t="n">
        <v>0.03</v>
      </c>
      <c r="G14007" s="1" t="n">
        <v>0</v>
      </c>
      <c r="H14007" s="1" t="n">
        <v>0</v>
      </c>
      <c r="I14007" s="1" t="n">
        <v>0</v>
      </c>
      <c r="J14007" s="1" t="n">
        <v>0.04</v>
      </c>
      <c r="O14007" s="1" t="s">
        <v>619</v>
      </c>
      <c r="P14007" s="1" t="s">
        <v>71</v>
      </c>
      <c r="Q14007" s="1" t="str">
        <f aca="false">A14007&amp;"|"&amp;B14007</f>
        <v>GoPets: Vacation Island|DS</v>
      </c>
    </row>
    <row r="14008" customFormat="false" ht="15" hidden="false" customHeight="false" outlineLevel="0" collapsed="false">
      <c r="A14008" s="1" t="s">
        <v>11467</v>
      </c>
      <c r="B14008" s="1" t="s">
        <v>849</v>
      </c>
      <c r="C14008" s="1" t="n">
        <v>2008</v>
      </c>
      <c r="D14008" s="1" t="s">
        <v>152</v>
      </c>
      <c r="E14008" s="1" t="s">
        <v>5858</v>
      </c>
      <c r="F14008" s="1" t="n">
        <v>0</v>
      </c>
      <c r="G14008" s="1" t="n">
        <v>0</v>
      </c>
      <c r="H14008" s="1" t="n">
        <v>0.04</v>
      </c>
      <c r="I14008" s="1" t="n">
        <v>0</v>
      </c>
      <c r="J14008" s="1" t="n">
        <v>0.04</v>
      </c>
      <c r="Q14008" s="1" t="str">
        <f aca="false">A14008&amp;"|"&amp;B14008</f>
        <v>Pia Carrot e Youkoso!! 2.5|DC</v>
      </c>
    </row>
    <row r="14009" customFormat="false" ht="15" hidden="false" customHeight="false" outlineLevel="0" collapsed="false">
      <c r="A14009" s="1" t="s">
        <v>11468</v>
      </c>
      <c r="B14009" s="1" t="s">
        <v>199</v>
      </c>
      <c r="C14009" s="1" t="n">
        <v>2006</v>
      </c>
      <c r="D14009" s="1" t="s">
        <v>323</v>
      </c>
      <c r="E14009" s="1" t="s">
        <v>379</v>
      </c>
      <c r="F14009" s="1" t="n">
        <v>0</v>
      </c>
      <c r="G14009" s="1" t="n">
        <v>0.03</v>
      </c>
      <c r="H14009" s="1" t="n">
        <v>0</v>
      </c>
      <c r="I14009" s="1" t="n">
        <v>0.01</v>
      </c>
      <c r="J14009" s="1" t="n">
        <v>0.04</v>
      </c>
      <c r="K14009" s="1" t="n">
        <v>74</v>
      </c>
      <c r="L14009" s="1" t="n">
        <v>32</v>
      </c>
      <c r="M14009" s="1" t="n">
        <v>7.6</v>
      </c>
      <c r="N14009" s="1" t="n">
        <v>43</v>
      </c>
      <c r="O14009" s="1" t="s">
        <v>11469</v>
      </c>
      <c r="P14009" s="1" t="s">
        <v>163</v>
      </c>
      <c r="Q14009" s="1" t="str">
        <f aca="false">A14009&amp;"|"&amp;B14009</f>
        <v>Caesar IV|PC</v>
      </c>
    </row>
    <row r="14010" customFormat="false" ht="15" hidden="false" customHeight="false" outlineLevel="0" collapsed="false">
      <c r="A14010" s="1" t="s">
        <v>11470</v>
      </c>
      <c r="B14010" s="1" t="s">
        <v>68</v>
      </c>
      <c r="C14010" s="1" t="n">
        <v>2010</v>
      </c>
      <c r="D14010" s="1" t="s">
        <v>152</v>
      </c>
      <c r="E14010" s="1" t="s">
        <v>1841</v>
      </c>
      <c r="F14010" s="1" t="n">
        <v>0</v>
      </c>
      <c r="G14010" s="1" t="n">
        <v>0.03</v>
      </c>
      <c r="H14010" s="1" t="n">
        <v>0</v>
      </c>
      <c r="I14010" s="1" t="n">
        <v>0</v>
      </c>
      <c r="J14010" s="1" t="n">
        <v>0.04</v>
      </c>
      <c r="Q14010" s="1" t="str">
        <f aca="false">A14010&amp;"|"&amp;B14010</f>
        <v>Sherlock Holmes: Secret of The Silver Earring|Wii</v>
      </c>
    </row>
    <row r="14011" customFormat="false" ht="15" hidden="false" customHeight="false" outlineLevel="0" collapsed="false">
      <c r="A14011" s="1" t="s">
        <v>8179</v>
      </c>
      <c r="B14011" s="1" t="s">
        <v>100</v>
      </c>
      <c r="C14011" s="1" t="n">
        <v>2008</v>
      </c>
      <c r="D14011" s="1" t="s">
        <v>75</v>
      </c>
      <c r="E14011" s="1" t="s">
        <v>3539</v>
      </c>
      <c r="F14011" s="1" t="n">
        <v>0</v>
      </c>
      <c r="G14011" s="1" t="n">
        <v>0.03</v>
      </c>
      <c r="H14011" s="1" t="n">
        <v>0</v>
      </c>
      <c r="I14011" s="1" t="n">
        <v>0.01</v>
      </c>
      <c r="J14011" s="1" t="n">
        <v>0.04</v>
      </c>
      <c r="K14011" s="1" t="n">
        <v>71</v>
      </c>
      <c r="L14011" s="1" t="n">
        <v>37</v>
      </c>
      <c r="M14011" s="1" t="n">
        <v>6.2</v>
      </c>
      <c r="N14011" s="1" t="n">
        <v>26</v>
      </c>
      <c r="O14011" s="1" t="s">
        <v>2518</v>
      </c>
      <c r="P14011" s="1" t="s">
        <v>71</v>
      </c>
      <c r="Q14011" s="1" t="str">
        <f aca="false">A14011&amp;"|"&amp;B14011</f>
        <v>Ferrari Challenge Trofeo Pirelli|PS3</v>
      </c>
    </row>
    <row r="14012" customFormat="false" ht="15" hidden="false" customHeight="false" outlineLevel="0" collapsed="false">
      <c r="A14012" s="1" t="s">
        <v>11471</v>
      </c>
      <c r="B14012" s="1" t="s">
        <v>106</v>
      </c>
      <c r="C14012" s="1" t="n">
        <v>2004</v>
      </c>
      <c r="D14012" s="1" t="s">
        <v>101</v>
      </c>
      <c r="E14012" s="1" t="s">
        <v>285</v>
      </c>
      <c r="F14012" s="1" t="n">
        <v>0.02</v>
      </c>
      <c r="G14012" s="1" t="n">
        <v>0.01</v>
      </c>
      <c r="H14012" s="1" t="n">
        <v>0</v>
      </c>
      <c r="I14012" s="1" t="n">
        <v>0</v>
      </c>
      <c r="J14012" s="1" t="n">
        <v>0.04</v>
      </c>
      <c r="K14012" s="1" t="n">
        <v>53</v>
      </c>
      <c r="L14012" s="1" t="n">
        <v>28</v>
      </c>
      <c r="M14012" s="1" t="n">
        <v>8.8</v>
      </c>
      <c r="N14012" s="1" t="n">
        <v>4</v>
      </c>
      <c r="O14012" s="1" t="s">
        <v>286</v>
      </c>
      <c r="P14012" s="1" t="s">
        <v>104</v>
      </c>
      <c r="Q14012" s="1" t="str">
        <f aca="false">A14012&amp;"|"&amp;B14012</f>
        <v>Cy Girls|PS2</v>
      </c>
    </row>
    <row r="14013" customFormat="false" ht="15" hidden="false" customHeight="false" outlineLevel="0" collapsed="false">
      <c r="A14013" s="1" t="s">
        <v>11472</v>
      </c>
      <c r="B14013" s="1" t="s">
        <v>1065</v>
      </c>
      <c r="C14013" s="1" t="n">
        <v>2015</v>
      </c>
      <c r="D14013" s="1" t="s">
        <v>79</v>
      </c>
      <c r="E14013" s="1" t="s">
        <v>422</v>
      </c>
      <c r="F14013" s="1" t="n">
        <v>0</v>
      </c>
      <c r="G14013" s="1" t="n">
        <v>0</v>
      </c>
      <c r="H14013" s="1" t="n">
        <v>0.04</v>
      </c>
      <c r="I14013" s="1" t="n">
        <v>0</v>
      </c>
      <c r="J14013" s="1" t="n">
        <v>0.04</v>
      </c>
      <c r="K14013" s="1" t="n">
        <v>72</v>
      </c>
      <c r="L14013" s="1" t="n">
        <v>14</v>
      </c>
      <c r="M14013" s="1" t="n">
        <v>8.1</v>
      </c>
      <c r="N14013" s="1" t="n">
        <v>25</v>
      </c>
      <c r="O14013" s="1" t="s">
        <v>1283</v>
      </c>
      <c r="P14013" s="1" t="s">
        <v>139</v>
      </c>
      <c r="Q14013" s="1" t="str">
        <f aca="false">A14013&amp;"|"&amp;B14013</f>
        <v>Ray Gigant|PSV</v>
      </c>
    </row>
    <row r="14014" customFormat="false" ht="15" hidden="false" customHeight="false" outlineLevel="0" collapsed="false">
      <c r="A14014" s="1" t="s">
        <v>11473</v>
      </c>
      <c r="B14014" s="1" t="s">
        <v>199</v>
      </c>
      <c r="C14014" s="1" t="n">
        <v>2011</v>
      </c>
      <c r="D14014" s="1" t="s">
        <v>79</v>
      </c>
      <c r="E14014" s="1" t="s">
        <v>11474</v>
      </c>
      <c r="F14014" s="1" t="n">
        <v>0.02</v>
      </c>
      <c r="G14014" s="1" t="n">
        <v>0.01</v>
      </c>
      <c r="H14014" s="1" t="n">
        <v>0</v>
      </c>
      <c r="I14014" s="1" t="n">
        <v>0</v>
      </c>
      <c r="J14014" s="1" t="n">
        <v>0.04</v>
      </c>
      <c r="K14014" s="1" t="n">
        <v>56</v>
      </c>
      <c r="L14014" s="1" t="n">
        <v>12</v>
      </c>
      <c r="M14014" s="1" t="n">
        <v>5.7</v>
      </c>
      <c r="N14014" s="1" t="n">
        <v>269</v>
      </c>
      <c r="O14014" s="1" t="s">
        <v>11475</v>
      </c>
      <c r="P14014" s="1" t="s">
        <v>104</v>
      </c>
      <c r="Q14014" s="1" t="str">
        <f aca="false">A14014&amp;"|"&amp;B14014</f>
        <v>APB Reloaded|PC</v>
      </c>
    </row>
    <row r="14015" customFormat="false" ht="15" hidden="false" customHeight="false" outlineLevel="0" collapsed="false">
      <c r="A14015" s="1" t="s">
        <v>11476</v>
      </c>
      <c r="B14015" s="1" t="s">
        <v>115</v>
      </c>
      <c r="C14015" s="1" t="n">
        <v>2002</v>
      </c>
      <c r="D14015" s="1" t="s">
        <v>88</v>
      </c>
      <c r="E14015" s="1" t="s">
        <v>162</v>
      </c>
      <c r="F14015" s="1" t="n">
        <v>0.03</v>
      </c>
      <c r="G14015" s="1" t="n">
        <v>0.01</v>
      </c>
      <c r="H14015" s="1" t="n">
        <v>0</v>
      </c>
      <c r="I14015" s="1" t="n">
        <v>0</v>
      </c>
      <c r="J14015" s="1" t="n">
        <v>0.04</v>
      </c>
      <c r="K14015" s="1" t="n">
        <v>69</v>
      </c>
      <c r="L14015" s="1" t="n">
        <v>8</v>
      </c>
      <c r="O14015" s="1" t="s">
        <v>1197</v>
      </c>
      <c r="P14015" s="1" t="s">
        <v>139</v>
      </c>
      <c r="Q14015" s="1" t="str">
        <f aca="false">A14015&amp;"|"&amp;B14015</f>
        <v>The Sum of All Fears|GBA</v>
      </c>
    </row>
    <row r="14016" customFormat="false" ht="15" hidden="false" customHeight="false" outlineLevel="0" collapsed="false">
      <c r="A14016" s="1" t="s">
        <v>11477</v>
      </c>
      <c r="B14016" s="1" t="s">
        <v>211</v>
      </c>
      <c r="C14016" s="1" t="n">
        <v>2010</v>
      </c>
      <c r="D14016" s="1" t="s">
        <v>152</v>
      </c>
      <c r="E14016" s="1" t="s">
        <v>3454</v>
      </c>
      <c r="F14016" s="1" t="n">
        <v>0</v>
      </c>
      <c r="G14016" s="1" t="n">
        <v>0</v>
      </c>
      <c r="H14016" s="1" t="n">
        <v>0.04</v>
      </c>
      <c r="I14016" s="1" t="n">
        <v>0</v>
      </c>
      <c r="J14016" s="1" t="n">
        <v>0.04</v>
      </c>
      <c r="Q14016" s="1" t="str">
        <f aca="false">A14016&amp;"|"&amp;B14016</f>
        <v>Da Capo I &amp; II Plus Situation Portable|PSP</v>
      </c>
    </row>
    <row r="14017" customFormat="false" ht="15" hidden="false" customHeight="false" outlineLevel="0" collapsed="false">
      <c r="A14017" s="1" t="s">
        <v>10666</v>
      </c>
      <c r="B14017" s="1" t="s">
        <v>1065</v>
      </c>
      <c r="C14017" s="1" t="n">
        <v>2014</v>
      </c>
      <c r="D14017" s="1" t="s">
        <v>75</v>
      </c>
      <c r="E14017" s="1" t="s">
        <v>983</v>
      </c>
      <c r="F14017" s="1" t="n">
        <v>0</v>
      </c>
      <c r="G14017" s="1" t="n">
        <v>0</v>
      </c>
      <c r="H14017" s="1" t="n">
        <v>0.04</v>
      </c>
      <c r="I14017" s="1" t="n">
        <v>0</v>
      </c>
      <c r="J14017" s="1" t="n">
        <v>0.04</v>
      </c>
      <c r="Q14017" s="1" t="str">
        <f aca="false">A14017&amp;"|"&amp;B14017</f>
        <v>Winning Post 8 |PSV</v>
      </c>
    </row>
    <row r="14018" customFormat="false" ht="15" hidden="false" customHeight="false" outlineLevel="0" collapsed="false">
      <c r="A14018" s="1" t="s">
        <v>11478</v>
      </c>
      <c r="B14018" s="1" t="s">
        <v>83</v>
      </c>
      <c r="C14018" s="1" t="n">
        <v>2010</v>
      </c>
      <c r="D14018" s="1" t="s">
        <v>85</v>
      </c>
      <c r="E14018" s="1" t="s">
        <v>1257</v>
      </c>
      <c r="F14018" s="1" t="n">
        <v>0</v>
      </c>
      <c r="G14018" s="1" t="n">
        <v>0</v>
      </c>
      <c r="H14018" s="1" t="n">
        <v>0.04</v>
      </c>
      <c r="I14018" s="1" t="n">
        <v>0</v>
      </c>
      <c r="J14018" s="1" t="n">
        <v>0.04</v>
      </c>
      <c r="Q14018" s="1" t="str">
        <f aca="false">A14018&amp;"|"&amp;B14018</f>
        <v>Hisshou Pachinko*Pachi-Slot Kouryaku Series DS Vol. 5: Shinseiki Evangelion - Tamashii no Kiseki|DS</v>
      </c>
    </row>
    <row r="14019" customFormat="false" ht="15" hidden="false" customHeight="false" outlineLevel="0" collapsed="false">
      <c r="A14019" s="1" t="s">
        <v>11479</v>
      </c>
      <c r="B14019" s="1" t="s">
        <v>83</v>
      </c>
      <c r="C14019" s="1" t="n">
        <v>2007</v>
      </c>
      <c r="D14019" s="1" t="s">
        <v>81</v>
      </c>
      <c r="E14019" s="1" t="s">
        <v>1561</v>
      </c>
      <c r="F14019" s="1" t="n">
        <v>0.03</v>
      </c>
      <c r="G14019" s="1" t="n">
        <v>0</v>
      </c>
      <c r="H14019" s="1" t="n">
        <v>0</v>
      </c>
      <c r="I14019" s="1" t="n">
        <v>0</v>
      </c>
      <c r="J14019" s="1" t="n">
        <v>0.04</v>
      </c>
      <c r="K14019" s="1" t="n">
        <v>50</v>
      </c>
      <c r="L14019" s="1" t="n">
        <v>12</v>
      </c>
      <c r="M14019" s="1" t="n">
        <v>4.8</v>
      </c>
      <c r="N14019" s="1" t="n">
        <v>4</v>
      </c>
      <c r="O14019" s="1" t="s">
        <v>2357</v>
      </c>
      <c r="P14019" s="1" t="s">
        <v>71</v>
      </c>
      <c r="Q14019" s="1" t="str">
        <f aca="false">A14019&amp;"|"&amp;B14019</f>
        <v>Bubble Bobble Double Shot|DS</v>
      </c>
    </row>
    <row r="14020" customFormat="false" ht="15" hidden="false" customHeight="false" outlineLevel="0" collapsed="false">
      <c r="A14020" s="1" t="s">
        <v>8507</v>
      </c>
      <c r="B14020" s="1" t="s">
        <v>68</v>
      </c>
      <c r="C14020" s="1" t="n">
        <v>2007</v>
      </c>
      <c r="D14020" s="1" t="s">
        <v>88</v>
      </c>
      <c r="E14020" s="1" t="s">
        <v>334</v>
      </c>
      <c r="F14020" s="1" t="n">
        <v>0.03</v>
      </c>
      <c r="G14020" s="1" t="n">
        <v>0</v>
      </c>
      <c r="H14020" s="1" t="n">
        <v>0</v>
      </c>
      <c r="I14020" s="1" t="n">
        <v>0</v>
      </c>
      <c r="J14020" s="1" t="n">
        <v>0.04</v>
      </c>
      <c r="K14020" s="1" t="n">
        <v>52</v>
      </c>
      <c r="L14020" s="1" t="n">
        <v>7</v>
      </c>
      <c r="M14020" s="1" t="n">
        <v>5.8</v>
      </c>
      <c r="N14020" s="1" t="n">
        <v>5</v>
      </c>
      <c r="O14020" s="1" t="s">
        <v>306</v>
      </c>
      <c r="P14020" s="1" t="s">
        <v>163</v>
      </c>
      <c r="Q14020" s="1" t="str">
        <f aca="false">A14020&amp;"|"&amp;B14020</f>
        <v>Bionicle Heroes|Wii</v>
      </c>
    </row>
    <row r="14021" customFormat="false" ht="15" hidden="false" customHeight="false" outlineLevel="0" collapsed="false">
      <c r="A14021" s="1" t="s">
        <v>2521</v>
      </c>
      <c r="B14021" s="1" t="s">
        <v>199</v>
      </c>
      <c r="C14021" s="1" t="n">
        <v>2007</v>
      </c>
      <c r="D14021" s="1" t="s">
        <v>101</v>
      </c>
      <c r="E14021" s="1" t="s">
        <v>185</v>
      </c>
      <c r="F14021" s="1" t="n">
        <v>0</v>
      </c>
      <c r="G14021" s="1" t="n">
        <v>0.03</v>
      </c>
      <c r="H14021" s="1" t="n">
        <v>0</v>
      </c>
      <c r="I14021" s="1" t="n">
        <v>0</v>
      </c>
      <c r="J14021" s="1" t="n">
        <v>0.04</v>
      </c>
      <c r="K14021" s="1" t="n">
        <v>63</v>
      </c>
      <c r="L14021" s="1" t="n">
        <v>11</v>
      </c>
      <c r="M14021" s="1" t="n">
        <v>7.1</v>
      </c>
      <c r="N14021" s="1" t="n">
        <v>34</v>
      </c>
      <c r="O14021" s="1" t="s">
        <v>587</v>
      </c>
      <c r="P14021" s="1" t="s">
        <v>163</v>
      </c>
      <c r="Q14021" s="1" t="str">
        <f aca="false">A14021&amp;"|"&amp;B14021</f>
        <v>Harry Potter and the Order of the Phoenix|PC</v>
      </c>
    </row>
    <row r="14022" customFormat="false" ht="15" hidden="false" customHeight="false" outlineLevel="0" collapsed="false">
      <c r="A14022" s="1" t="s">
        <v>4342</v>
      </c>
      <c r="B14022" s="1" t="s">
        <v>115</v>
      </c>
      <c r="C14022" s="1" t="n">
        <v>2002</v>
      </c>
      <c r="D14022" s="1" t="s">
        <v>101</v>
      </c>
      <c r="E14022" s="1" t="s">
        <v>122</v>
      </c>
      <c r="F14022" s="1" t="n">
        <v>0.03</v>
      </c>
      <c r="G14022" s="1" t="n">
        <v>0.01</v>
      </c>
      <c r="H14022" s="1" t="n">
        <v>0</v>
      </c>
      <c r="I14022" s="1" t="n">
        <v>0</v>
      </c>
      <c r="J14022" s="1" t="n">
        <v>0.04</v>
      </c>
      <c r="K14022" s="1" t="n">
        <v>54</v>
      </c>
      <c r="L14022" s="1" t="n">
        <v>8</v>
      </c>
      <c r="O14022" s="1" t="s">
        <v>4331</v>
      </c>
      <c r="P14022" s="1" t="s">
        <v>139</v>
      </c>
      <c r="Q14022" s="1" t="str">
        <f aca="false">A14022&amp;"|"&amp;B14022</f>
        <v>Minority Report: Everybody Runs|GBA</v>
      </c>
    </row>
    <row r="14023" customFormat="false" ht="15" hidden="false" customHeight="false" outlineLevel="0" collapsed="false">
      <c r="A14023" s="1" t="s">
        <v>11480</v>
      </c>
      <c r="B14023" s="1" t="s">
        <v>95</v>
      </c>
      <c r="C14023" s="1" t="n">
        <v>2010</v>
      </c>
      <c r="D14023" s="1" t="s">
        <v>79</v>
      </c>
      <c r="E14023" s="1" t="s">
        <v>273</v>
      </c>
      <c r="F14023" s="1" t="n">
        <v>0</v>
      </c>
      <c r="G14023" s="1" t="n">
        <v>0</v>
      </c>
      <c r="H14023" s="1" t="n">
        <v>0.04</v>
      </c>
      <c r="I14023" s="1" t="n">
        <v>0</v>
      </c>
      <c r="J14023" s="1" t="n">
        <v>0.04</v>
      </c>
      <c r="Q14023" s="1" t="str">
        <f aca="false">A14023&amp;"|"&amp;B14023</f>
        <v>Monster Hunter Frontier Online: Season 9.0|X360</v>
      </c>
    </row>
    <row r="14024" customFormat="false" ht="15" hidden="false" customHeight="false" outlineLevel="0" collapsed="false">
      <c r="A14024" s="1" t="s">
        <v>11481</v>
      </c>
      <c r="B14024" s="1" t="s">
        <v>83</v>
      </c>
      <c r="C14024" s="1" t="n">
        <v>2009</v>
      </c>
      <c r="D14024" s="1" t="s">
        <v>88</v>
      </c>
      <c r="E14024" s="1" t="s">
        <v>8150</v>
      </c>
      <c r="F14024" s="1" t="n">
        <v>0.03</v>
      </c>
      <c r="G14024" s="1" t="n">
        <v>0</v>
      </c>
      <c r="H14024" s="1" t="n">
        <v>0</v>
      </c>
      <c r="I14024" s="1" t="n">
        <v>0</v>
      </c>
      <c r="J14024" s="1" t="n">
        <v>0.04</v>
      </c>
      <c r="K14024" s="1" t="n">
        <v>44</v>
      </c>
      <c r="L14024" s="1" t="n">
        <v>16</v>
      </c>
      <c r="M14024" s="1" t="n">
        <v>6.9</v>
      </c>
      <c r="N14024" s="1" t="n">
        <v>19</v>
      </c>
      <c r="O14024" s="1" t="s">
        <v>11482</v>
      </c>
      <c r="P14024" s="1" t="s">
        <v>104</v>
      </c>
      <c r="Q14024" s="1" t="str">
        <f aca="false">A14024&amp;"|"&amp;B14024</f>
        <v>C.O.R.E.|DS</v>
      </c>
    </row>
    <row r="14025" customFormat="false" ht="15" hidden="false" customHeight="false" outlineLevel="0" collapsed="false">
      <c r="A14025" s="1" t="s">
        <v>11483</v>
      </c>
      <c r="B14025" s="1" t="s">
        <v>115</v>
      </c>
      <c r="C14025" s="1" t="n">
        <v>2003</v>
      </c>
      <c r="D14025" s="1" t="s">
        <v>51</v>
      </c>
      <c r="E14025" s="1" t="s">
        <v>2320</v>
      </c>
      <c r="F14025" s="1" t="n">
        <v>0.03</v>
      </c>
      <c r="G14025" s="1" t="n">
        <v>0.01</v>
      </c>
      <c r="H14025" s="1" t="n">
        <v>0</v>
      </c>
      <c r="I14025" s="1" t="n">
        <v>0</v>
      </c>
      <c r="J14025" s="1" t="n">
        <v>0.04</v>
      </c>
      <c r="Q14025" s="1" t="str">
        <f aca="false">A14025&amp;"|"&amp;B14025</f>
        <v>Garfield: The Search for Pooky|GBA</v>
      </c>
    </row>
    <row r="14026" customFormat="false" ht="15" hidden="false" customHeight="false" outlineLevel="0" collapsed="false">
      <c r="A14026" s="1" t="s">
        <v>11484</v>
      </c>
      <c r="B14026" s="1" t="s">
        <v>1093</v>
      </c>
      <c r="C14026" s="1" t="n">
        <v>1994</v>
      </c>
      <c r="D14026" s="1" t="s">
        <v>137</v>
      </c>
      <c r="E14026" s="1" t="s">
        <v>5798</v>
      </c>
      <c r="F14026" s="1" t="n">
        <v>0</v>
      </c>
      <c r="G14026" s="1" t="n">
        <v>0</v>
      </c>
      <c r="H14026" s="1" t="n">
        <v>0.04</v>
      </c>
      <c r="I14026" s="1" t="n">
        <v>0</v>
      </c>
      <c r="J14026" s="1" t="n">
        <v>0.04</v>
      </c>
      <c r="Q14026" s="1" t="str">
        <f aca="false">A14026&amp;"|"&amp;B14026</f>
        <v>Galaxy Fight|SAT</v>
      </c>
    </row>
    <row r="14027" customFormat="false" ht="15" hidden="false" customHeight="false" outlineLevel="0" collapsed="false">
      <c r="A14027" s="1" t="s">
        <v>11485</v>
      </c>
      <c r="B14027" s="1" t="s">
        <v>1065</v>
      </c>
      <c r="C14027" s="1" t="n">
        <v>2014</v>
      </c>
      <c r="D14027" s="1" t="s">
        <v>79</v>
      </c>
      <c r="E14027" s="1" t="s">
        <v>422</v>
      </c>
      <c r="F14027" s="1" t="n">
        <v>0</v>
      </c>
      <c r="G14027" s="1" t="n">
        <v>0</v>
      </c>
      <c r="H14027" s="1" t="n">
        <v>0.04</v>
      </c>
      <c r="I14027" s="1" t="n">
        <v>0</v>
      </c>
      <c r="J14027" s="1" t="n">
        <v>0.04</v>
      </c>
      <c r="Q14027" s="1" t="str">
        <f aca="false">A14027&amp;"|"&amp;B14027</f>
        <v>Super Hero Generation|PSV</v>
      </c>
    </row>
    <row r="14028" customFormat="false" ht="15" hidden="false" customHeight="false" outlineLevel="0" collapsed="false">
      <c r="A14028" s="1" t="s">
        <v>11486</v>
      </c>
      <c r="B14028" s="1" t="s">
        <v>106</v>
      </c>
      <c r="C14028" s="1" t="n">
        <v>2006</v>
      </c>
      <c r="D14028" s="1" t="s">
        <v>323</v>
      </c>
      <c r="E14028" s="1" t="s">
        <v>8042</v>
      </c>
      <c r="F14028" s="1" t="n">
        <v>0</v>
      </c>
      <c r="G14028" s="1" t="n">
        <v>0</v>
      </c>
      <c r="H14028" s="1" t="n">
        <v>0.04</v>
      </c>
      <c r="I14028" s="1" t="n">
        <v>0</v>
      </c>
      <c r="J14028" s="1" t="n">
        <v>0.04</v>
      </c>
      <c r="K14028" s="1" t="n">
        <v>64</v>
      </c>
      <c r="L14028" s="1" t="n">
        <v>9</v>
      </c>
      <c r="M14028" s="1" t="n">
        <v>6.9</v>
      </c>
      <c r="N14028" s="1" t="n">
        <v>9</v>
      </c>
      <c r="O14028" s="1" t="s">
        <v>8042</v>
      </c>
      <c r="P14028" s="1" t="s">
        <v>139</v>
      </c>
      <c r="Q14028" s="1" t="str">
        <f aca="false">A14028&amp;"|"&amp;B14028</f>
        <v>Chaos Wars|PS2</v>
      </c>
    </row>
    <row r="14029" customFormat="false" ht="15" hidden="false" customHeight="false" outlineLevel="0" collapsed="false">
      <c r="A14029" s="1" t="s">
        <v>11487</v>
      </c>
      <c r="B14029" s="1" t="s">
        <v>106</v>
      </c>
      <c r="C14029" s="1" t="n">
        <v>2005</v>
      </c>
      <c r="D14029" s="1" t="s">
        <v>79</v>
      </c>
      <c r="E14029" s="1" t="s">
        <v>254</v>
      </c>
      <c r="F14029" s="1" t="n">
        <v>0.02</v>
      </c>
      <c r="G14029" s="1" t="n">
        <v>0.01</v>
      </c>
      <c r="H14029" s="1" t="n">
        <v>0</v>
      </c>
      <c r="I14029" s="1" t="n">
        <v>0</v>
      </c>
      <c r="J14029" s="1" t="n">
        <v>0.04</v>
      </c>
      <c r="K14029" s="1" t="n">
        <v>74</v>
      </c>
      <c r="L14029" s="1" t="n">
        <v>35</v>
      </c>
      <c r="M14029" s="1" t="n">
        <v>8.2</v>
      </c>
      <c r="N14029" s="1" t="n">
        <v>17</v>
      </c>
      <c r="O14029" s="1" t="s">
        <v>6324</v>
      </c>
      <c r="P14029" s="1" t="s">
        <v>139</v>
      </c>
      <c r="Q14029" s="1" t="str">
        <f aca="false">A14029&amp;"|"&amp;B14029</f>
        <v>Steambot Chronicles|PS2</v>
      </c>
    </row>
    <row r="14030" customFormat="false" ht="15" hidden="false" customHeight="false" outlineLevel="0" collapsed="false">
      <c r="A14030" s="1" t="s">
        <v>11488</v>
      </c>
      <c r="B14030" s="1" t="s">
        <v>155</v>
      </c>
      <c r="C14030" s="1" t="n">
        <v>1999</v>
      </c>
      <c r="D14030" s="1" t="s">
        <v>81</v>
      </c>
      <c r="E14030" s="1" t="s">
        <v>422</v>
      </c>
      <c r="F14030" s="1" t="n">
        <v>0.02</v>
      </c>
      <c r="G14030" s="1" t="n">
        <v>0.01</v>
      </c>
      <c r="H14030" s="1" t="n">
        <v>0</v>
      </c>
      <c r="I14030" s="1" t="n">
        <v>0</v>
      </c>
      <c r="J14030" s="1" t="n">
        <v>0.04</v>
      </c>
      <c r="Q14030" s="1" t="str">
        <f aca="false">A14030&amp;"|"&amp;B14030</f>
        <v>Mr. Driller|PS</v>
      </c>
    </row>
    <row r="14031" customFormat="false" ht="15" hidden="false" customHeight="false" outlineLevel="0" collapsed="false">
      <c r="A14031" s="1" t="s">
        <v>11489</v>
      </c>
      <c r="B14031" s="1" t="s">
        <v>211</v>
      </c>
      <c r="C14031" s="1" t="n">
        <v>2012</v>
      </c>
      <c r="D14031" s="1" t="s">
        <v>101</v>
      </c>
      <c r="E14031" s="1" t="s">
        <v>8042</v>
      </c>
      <c r="F14031" s="1" t="n">
        <v>0</v>
      </c>
      <c r="G14031" s="1" t="n">
        <v>0</v>
      </c>
      <c r="H14031" s="1" t="n">
        <v>0.04</v>
      </c>
      <c r="I14031" s="1" t="n">
        <v>0</v>
      </c>
      <c r="J14031" s="1" t="n">
        <v>0.04</v>
      </c>
      <c r="Q14031" s="1" t="str">
        <f aca="false">A14031&amp;"|"&amp;B14031</f>
        <v>Toki no Kizuna: Sekigahara Kitan|PSP</v>
      </c>
    </row>
    <row r="14032" customFormat="false" ht="15" hidden="false" customHeight="false" outlineLevel="0" collapsed="false">
      <c r="A14032" s="1" t="s">
        <v>11490</v>
      </c>
      <c r="B14032" s="1" t="s">
        <v>211</v>
      </c>
      <c r="C14032" s="1" t="n">
        <v>2013</v>
      </c>
      <c r="D14032" s="1" t="s">
        <v>152</v>
      </c>
      <c r="E14032" s="1" t="s">
        <v>8042</v>
      </c>
      <c r="F14032" s="1" t="n">
        <v>0</v>
      </c>
      <c r="G14032" s="1" t="n">
        <v>0</v>
      </c>
      <c r="H14032" s="1" t="n">
        <v>0.04</v>
      </c>
      <c r="I14032" s="1" t="n">
        <v>0</v>
      </c>
      <c r="J14032" s="1" t="n">
        <v>0.04</v>
      </c>
      <c r="Q14032" s="1" t="str">
        <f aca="false">A14032&amp;"|"&amp;B14032</f>
        <v>Norn9: Norn + Nonette|PSP</v>
      </c>
    </row>
    <row r="14033" customFormat="false" ht="15" hidden="false" customHeight="false" outlineLevel="0" collapsed="false">
      <c r="A14033" s="1" t="s">
        <v>11491</v>
      </c>
      <c r="B14033" s="1" t="s">
        <v>83</v>
      </c>
      <c r="C14033" s="1" t="n">
        <v>2007</v>
      </c>
      <c r="D14033" s="1" t="s">
        <v>152</v>
      </c>
      <c r="E14033" s="1" t="s">
        <v>1257</v>
      </c>
      <c r="F14033" s="1" t="n">
        <v>0</v>
      </c>
      <c r="G14033" s="1" t="n">
        <v>0</v>
      </c>
      <c r="H14033" s="1" t="n">
        <v>0.04</v>
      </c>
      <c r="I14033" s="1" t="n">
        <v>0</v>
      </c>
      <c r="J14033" s="1" t="n">
        <v>0.04</v>
      </c>
      <c r="Q14033" s="1" t="str">
        <f aca="false">A14033&amp;"|"&amp;B14033</f>
        <v>Simple DS Series Vol. 15: The Kanshikikan 2 - Aratanaru 8-tsu no Jiken wo Touch seyo|DS</v>
      </c>
    </row>
    <row r="14034" customFormat="false" ht="15" hidden="false" customHeight="false" outlineLevel="0" collapsed="false">
      <c r="A14034" s="1" t="s">
        <v>11492</v>
      </c>
      <c r="B14034" s="1" t="s">
        <v>115</v>
      </c>
      <c r="C14034" s="1" t="n">
        <v>2005</v>
      </c>
      <c r="D14034" s="1" t="s">
        <v>101</v>
      </c>
      <c r="E14034" s="1" t="s">
        <v>422</v>
      </c>
      <c r="F14034" s="1" t="n">
        <v>0.03</v>
      </c>
      <c r="G14034" s="1" t="n">
        <v>0.01</v>
      </c>
      <c r="H14034" s="1" t="n">
        <v>0</v>
      </c>
      <c r="I14034" s="1" t="n">
        <v>0</v>
      </c>
      <c r="J14034" s="1" t="n">
        <v>0.04</v>
      </c>
      <c r="K14034" s="1" t="n">
        <v>63</v>
      </c>
      <c r="L14034" s="1" t="n">
        <v>4</v>
      </c>
      <c r="O14034" s="1" t="s">
        <v>4331</v>
      </c>
      <c r="P14034" s="1" t="s">
        <v>71</v>
      </c>
      <c r="Q14034" s="1" t="str">
        <f aca="false">A14034&amp;"|"&amp;B14034</f>
        <v>Gumby vs. the Astrobots|GBA</v>
      </c>
    </row>
    <row r="14035" customFormat="false" ht="15" hidden="false" customHeight="false" outlineLevel="0" collapsed="false">
      <c r="A14035" s="1" t="s">
        <v>11493</v>
      </c>
      <c r="B14035" s="1" t="s">
        <v>106</v>
      </c>
      <c r="C14035" s="1" t="n">
        <v>2008</v>
      </c>
      <c r="D14035" s="1" t="s">
        <v>85</v>
      </c>
      <c r="E14035" s="1" t="s">
        <v>1257</v>
      </c>
      <c r="F14035" s="1" t="n">
        <v>0</v>
      </c>
      <c r="G14035" s="1" t="n">
        <v>0</v>
      </c>
      <c r="H14035" s="1" t="n">
        <v>0.04</v>
      </c>
      <c r="I14035" s="1" t="n">
        <v>0</v>
      </c>
      <c r="J14035" s="1" t="n">
        <v>0.04</v>
      </c>
      <c r="Q14035" s="1" t="str">
        <f aca="false">A14035&amp;"|"&amp;B14035</f>
        <v>Hisshou Pachinko*Pachi-Slot Kouryaku Series Vol. 13: Shinseiki Evangelion - Yakusoku no Toki|PS2</v>
      </c>
    </row>
    <row r="14036" customFormat="false" ht="15" hidden="false" customHeight="false" outlineLevel="0" collapsed="false">
      <c r="A14036" s="1" t="s">
        <v>9037</v>
      </c>
      <c r="B14036" s="1" t="s">
        <v>241</v>
      </c>
      <c r="C14036" s="1" t="n">
        <v>2004</v>
      </c>
      <c r="D14036" s="1" t="s">
        <v>51</v>
      </c>
      <c r="E14036" s="1" t="s">
        <v>102</v>
      </c>
      <c r="F14036" s="1" t="n">
        <v>0.03</v>
      </c>
      <c r="G14036" s="1" t="n">
        <v>0.01</v>
      </c>
      <c r="H14036" s="1" t="n">
        <v>0</v>
      </c>
      <c r="I14036" s="1" t="n">
        <v>0</v>
      </c>
      <c r="J14036" s="1" t="n">
        <v>0.04</v>
      </c>
      <c r="K14036" s="1" t="n">
        <v>69</v>
      </c>
      <c r="L14036" s="1" t="n">
        <v>11</v>
      </c>
      <c r="M14036" s="1" t="n">
        <v>7.3</v>
      </c>
      <c r="N14036" s="1" t="n">
        <v>8</v>
      </c>
      <c r="O14036" s="1" t="s">
        <v>1291</v>
      </c>
      <c r="P14036" s="1" t="s">
        <v>71</v>
      </c>
      <c r="Q14036" s="1" t="str">
        <f aca="false">A14036&amp;"|"&amp;B14036</f>
        <v>Scaler|GC</v>
      </c>
    </row>
    <row r="14037" customFormat="false" ht="15" hidden="false" customHeight="false" outlineLevel="0" collapsed="false">
      <c r="A14037" s="1" t="s">
        <v>11494</v>
      </c>
      <c r="B14037" s="1" t="s">
        <v>100</v>
      </c>
      <c r="C14037" s="1" t="n">
        <v>2011</v>
      </c>
      <c r="D14037" s="1" t="s">
        <v>69</v>
      </c>
      <c r="E14037" s="1" t="s">
        <v>3365</v>
      </c>
      <c r="F14037" s="1" t="n">
        <v>0</v>
      </c>
      <c r="G14037" s="1" t="n">
        <v>0.03</v>
      </c>
      <c r="H14037" s="1" t="n">
        <v>0</v>
      </c>
      <c r="I14037" s="1" t="n">
        <v>0.01</v>
      </c>
      <c r="J14037" s="1" t="n">
        <v>0.04</v>
      </c>
      <c r="O14037" s="1" t="s">
        <v>3365</v>
      </c>
      <c r="Q14037" s="1" t="str">
        <f aca="false">A14037&amp;"|"&amp;B14037</f>
        <v>Summer Challenge: Athletics Tournament|PS3</v>
      </c>
    </row>
    <row r="14038" customFormat="false" ht="15" hidden="false" customHeight="false" outlineLevel="0" collapsed="false">
      <c r="A14038" s="1" t="s">
        <v>11495</v>
      </c>
      <c r="B14038" s="1" t="s">
        <v>95</v>
      </c>
      <c r="C14038" s="1" t="n">
        <v>2009</v>
      </c>
      <c r="D14038" s="1" t="s">
        <v>152</v>
      </c>
      <c r="E14038" s="1" t="s">
        <v>6895</v>
      </c>
      <c r="F14038" s="1" t="n">
        <v>0</v>
      </c>
      <c r="G14038" s="1" t="n">
        <v>0</v>
      </c>
      <c r="H14038" s="1" t="n">
        <v>0.04</v>
      </c>
      <c r="I14038" s="1" t="n">
        <v>0</v>
      </c>
      <c r="J14038" s="1" t="n">
        <v>0.04</v>
      </c>
      <c r="Q14038" s="1" t="str">
        <f aca="false">A14038&amp;"|"&amp;B14038</f>
        <v>Chaos;Head Noah|X360</v>
      </c>
    </row>
    <row r="14039" customFormat="false" ht="15" hidden="false" customHeight="false" outlineLevel="0" collapsed="false">
      <c r="A14039" s="1" t="s">
        <v>1853</v>
      </c>
      <c r="B14039" s="1" t="s">
        <v>199</v>
      </c>
      <c r="C14039" s="1" t="n">
        <v>2006</v>
      </c>
      <c r="D14039" s="1" t="s">
        <v>101</v>
      </c>
      <c r="E14039" s="1" t="s">
        <v>379</v>
      </c>
      <c r="F14039" s="1" t="n">
        <v>0.01</v>
      </c>
      <c r="G14039" s="1" t="n">
        <v>0.02</v>
      </c>
      <c r="H14039" s="1" t="n">
        <v>0</v>
      </c>
      <c r="I14039" s="1" t="n">
        <v>0</v>
      </c>
      <c r="J14039" s="1" t="n">
        <v>0.04</v>
      </c>
      <c r="K14039" s="1" t="n">
        <v>73</v>
      </c>
      <c r="L14039" s="1" t="n">
        <v>18</v>
      </c>
      <c r="M14039" s="1" t="n">
        <v>7.5</v>
      </c>
      <c r="N14039" s="1" t="n">
        <v>57</v>
      </c>
      <c r="O14039" s="1" t="s">
        <v>1670</v>
      </c>
      <c r="P14039" s="1" t="s">
        <v>104</v>
      </c>
      <c r="Q14039" s="1" t="str">
        <f aca="false">A14039&amp;"|"&amp;B14039</f>
        <v>Scarface: The World is Yours|PC</v>
      </c>
    </row>
    <row r="14040" customFormat="false" ht="15" hidden="false" customHeight="false" outlineLevel="0" collapsed="false">
      <c r="A14040" s="1" t="s">
        <v>11496</v>
      </c>
      <c r="B14040" s="1" t="s">
        <v>100</v>
      </c>
      <c r="C14040" s="1" t="n">
        <v>2009</v>
      </c>
      <c r="D14040" s="1" t="s">
        <v>323</v>
      </c>
      <c r="E14040" s="1" t="s">
        <v>7445</v>
      </c>
      <c r="F14040" s="1" t="n">
        <v>0</v>
      </c>
      <c r="G14040" s="1" t="n">
        <v>0</v>
      </c>
      <c r="H14040" s="1" t="n">
        <v>0.04</v>
      </c>
      <c r="I14040" s="1" t="n">
        <v>0</v>
      </c>
      <c r="J14040" s="1" t="n">
        <v>0.04</v>
      </c>
      <c r="Q14040" s="1" t="str">
        <f aca="false">A14040&amp;"|"&amp;B14040</f>
        <v>Tears to Tiara Anecdotes: The Secret of Avalon|PS3</v>
      </c>
    </row>
    <row r="14041" customFormat="false" ht="15" hidden="false" customHeight="false" outlineLevel="0" collapsed="false">
      <c r="A14041" s="1" t="s">
        <v>11497</v>
      </c>
      <c r="B14041" s="1" t="s">
        <v>100</v>
      </c>
      <c r="C14041" s="1" t="n">
        <v>2012</v>
      </c>
      <c r="D14041" s="1" t="s">
        <v>79</v>
      </c>
      <c r="E14041" s="1" t="s">
        <v>2831</v>
      </c>
      <c r="F14041" s="1" t="n">
        <v>0</v>
      </c>
      <c r="G14041" s="1" t="n">
        <v>0</v>
      </c>
      <c r="H14041" s="1" t="n">
        <v>0.04</v>
      </c>
      <c r="I14041" s="1" t="n">
        <v>0</v>
      </c>
      <c r="J14041" s="1" t="n">
        <v>0.04</v>
      </c>
      <c r="K14041" s="1" t="n">
        <v>68</v>
      </c>
      <c r="L14041" s="1" t="n">
        <v>13</v>
      </c>
      <c r="M14041" s="1" t="n">
        <v>6.3</v>
      </c>
      <c r="N14041" s="1" t="n">
        <v>15</v>
      </c>
      <c r="O14041" s="1" t="s">
        <v>11498</v>
      </c>
      <c r="P14041" s="1" t="s">
        <v>139</v>
      </c>
      <c r="Q14041" s="1" t="str">
        <f aca="false">A14041&amp;"|"&amp;B14041</f>
        <v>Legasista|PS3</v>
      </c>
    </row>
    <row r="14042" customFormat="false" ht="15" hidden="false" customHeight="false" outlineLevel="0" collapsed="false">
      <c r="A14042" s="1" t="s">
        <v>11499</v>
      </c>
      <c r="B14042" s="1" t="s">
        <v>106</v>
      </c>
      <c r="C14042" s="1" t="n">
        <v>2006</v>
      </c>
      <c r="D14042" s="1" t="s">
        <v>137</v>
      </c>
      <c r="E14042" s="1" t="s">
        <v>3443</v>
      </c>
      <c r="F14042" s="1" t="n">
        <v>0.02</v>
      </c>
      <c r="G14042" s="1" t="n">
        <v>0.01</v>
      </c>
      <c r="H14042" s="1" t="n">
        <v>0</v>
      </c>
      <c r="I14042" s="1" t="n">
        <v>0</v>
      </c>
      <c r="J14042" s="1" t="n">
        <v>0.04</v>
      </c>
      <c r="K14042" s="1" t="n">
        <v>68</v>
      </c>
      <c r="L14042" s="1" t="n">
        <v>22</v>
      </c>
      <c r="M14042" s="1" t="n">
        <v>8.3</v>
      </c>
      <c r="N14042" s="1" t="n">
        <v>4</v>
      </c>
      <c r="O14042" s="1" t="s">
        <v>4879</v>
      </c>
      <c r="P14042" s="1" t="s">
        <v>139</v>
      </c>
      <c r="Q14042" s="1" t="str">
        <f aca="false">A14042&amp;"|"&amp;B14042</f>
        <v>Fatal Fury: Battle Archives Volume 1|PS2</v>
      </c>
    </row>
    <row r="14043" customFormat="false" ht="15" hidden="false" customHeight="false" outlineLevel="0" collapsed="false">
      <c r="A14043" s="1" t="s">
        <v>11500</v>
      </c>
      <c r="B14043" s="1" t="s">
        <v>83</v>
      </c>
      <c r="C14043" s="1" t="n">
        <v>2009</v>
      </c>
      <c r="D14043" s="1" t="s">
        <v>81</v>
      </c>
      <c r="E14043" s="1" t="s">
        <v>1902</v>
      </c>
      <c r="F14043" s="1" t="n">
        <v>0.03</v>
      </c>
      <c r="G14043" s="1" t="n">
        <v>0</v>
      </c>
      <c r="H14043" s="1" t="n">
        <v>0</v>
      </c>
      <c r="I14043" s="1" t="n">
        <v>0</v>
      </c>
      <c r="J14043" s="1" t="n">
        <v>0.04</v>
      </c>
      <c r="Q14043" s="1" t="str">
        <f aca="false">A14043&amp;"|"&amp;B14043</f>
        <v>Logic Machines|DS</v>
      </c>
    </row>
    <row r="14044" customFormat="false" ht="15" hidden="false" customHeight="false" outlineLevel="0" collapsed="false">
      <c r="A14044" s="1" t="s">
        <v>2162</v>
      </c>
      <c r="B14044" s="1" t="s">
        <v>199</v>
      </c>
      <c r="C14044" s="1" t="n">
        <v>2004</v>
      </c>
      <c r="D14044" s="1" t="s">
        <v>101</v>
      </c>
      <c r="E14044" s="1" t="s">
        <v>185</v>
      </c>
      <c r="F14044" s="1" t="n">
        <v>0</v>
      </c>
      <c r="G14044" s="1" t="n">
        <v>0.03</v>
      </c>
      <c r="H14044" s="1" t="n">
        <v>0</v>
      </c>
      <c r="I14044" s="1" t="n">
        <v>0</v>
      </c>
      <c r="J14044" s="1" t="n">
        <v>0.04</v>
      </c>
      <c r="K14044" s="1" t="n">
        <v>67</v>
      </c>
      <c r="L14044" s="1" t="n">
        <v>19</v>
      </c>
      <c r="M14044" s="1" t="n">
        <v>7.2</v>
      </c>
      <c r="N14044" s="1" t="n">
        <v>50</v>
      </c>
      <c r="O14044" s="1" t="s">
        <v>10501</v>
      </c>
      <c r="P14044" s="1" t="s">
        <v>71</v>
      </c>
      <c r="Q14044" s="1" t="str">
        <f aca="false">A14044&amp;"|"&amp;B14044</f>
        <v>Harry Potter and the Prisoner of Azkaban|PC</v>
      </c>
    </row>
    <row r="14045" customFormat="false" ht="15" hidden="false" customHeight="false" outlineLevel="0" collapsed="false">
      <c r="A14045" s="1" t="s">
        <v>11501</v>
      </c>
      <c r="B14045" s="1" t="s">
        <v>130</v>
      </c>
      <c r="C14045" s="1" t="n">
        <v>2015</v>
      </c>
      <c r="D14045" s="1" t="s">
        <v>323</v>
      </c>
      <c r="E14045" s="1" t="s">
        <v>983</v>
      </c>
      <c r="F14045" s="1" t="n">
        <v>0</v>
      </c>
      <c r="G14045" s="1" t="n">
        <v>0</v>
      </c>
      <c r="H14045" s="1" t="n">
        <v>0.04</v>
      </c>
      <c r="I14045" s="1" t="n">
        <v>0</v>
      </c>
      <c r="J14045" s="1" t="n">
        <v>0.04</v>
      </c>
      <c r="Q14045" s="1" t="str">
        <f aca="false">A14045&amp;"|"&amp;B14045</f>
        <v>Nobunaga's Ambition II|3DS</v>
      </c>
    </row>
    <row r="14046" customFormat="false" ht="15" hidden="false" customHeight="false" outlineLevel="0" collapsed="false">
      <c r="A14046" s="1" t="s">
        <v>11502</v>
      </c>
      <c r="B14046" s="1" t="s">
        <v>211</v>
      </c>
      <c r="C14046" s="1" t="n">
        <v>2009</v>
      </c>
      <c r="D14046" s="1" t="s">
        <v>152</v>
      </c>
      <c r="E14046" s="1" t="s">
        <v>983</v>
      </c>
      <c r="F14046" s="1" t="n">
        <v>0</v>
      </c>
      <c r="G14046" s="1" t="n">
        <v>0</v>
      </c>
      <c r="H14046" s="1" t="n">
        <v>0.04</v>
      </c>
      <c r="I14046" s="1" t="n">
        <v>0</v>
      </c>
      <c r="J14046" s="1" t="n">
        <v>0.04</v>
      </c>
      <c r="Q14046" s="1" t="str">
        <f aca="false">A14046&amp;"|"&amp;B14046</f>
        <v>Harukanaru Toki no Naka de 3: Unmei no Meikyuu Aizouban|PSP</v>
      </c>
    </row>
    <row r="14047" customFormat="false" ht="15" hidden="false" customHeight="false" outlineLevel="0" collapsed="false">
      <c r="A14047" s="1" t="s">
        <v>10801</v>
      </c>
      <c r="B14047" s="1" t="s">
        <v>211</v>
      </c>
      <c r="C14047" s="1" t="n">
        <v>2006</v>
      </c>
      <c r="D14047" s="1" t="s">
        <v>75</v>
      </c>
      <c r="E14047" s="1" t="s">
        <v>202</v>
      </c>
      <c r="F14047" s="1" t="n">
        <v>0.03</v>
      </c>
      <c r="G14047" s="1" t="n">
        <v>0.01</v>
      </c>
      <c r="H14047" s="1" t="n">
        <v>0</v>
      </c>
      <c r="I14047" s="1" t="n">
        <v>0</v>
      </c>
      <c r="J14047" s="1" t="n">
        <v>0.04</v>
      </c>
      <c r="K14047" s="1" t="n">
        <v>82</v>
      </c>
      <c r="L14047" s="1" t="n">
        <v>31</v>
      </c>
      <c r="M14047" s="1" t="n">
        <v>8.1</v>
      </c>
      <c r="N14047" s="1" t="n">
        <v>14</v>
      </c>
      <c r="O14047" s="1" t="s">
        <v>687</v>
      </c>
      <c r="P14047" s="1" t="s">
        <v>71</v>
      </c>
      <c r="Q14047" s="1" t="str">
        <f aca="false">A14047&amp;"|"&amp;B14047</f>
        <v>OutRun 2006: Coast 2 Coast|PSP</v>
      </c>
    </row>
    <row r="14048" customFormat="false" ht="15" hidden="false" customHeight="false" outlineLevel="0" collapsed="false">
      <c r="A14048" s="1" t="s">
        <v>10545</v>
      </c>
      <c r="B14048" s="1" t="s">
        <v>100</v>
      </c>
      <c r="C14048" s="1" t="n">
        <v>2016</v>
      </c>
      <c r="D14048" s="1" t="s">
        <v>85</v>
      </c>
      <c r="E14048" s="1" t="s">
        <v>983</v>
      </c>
      <c r="F14048" s="1" t="n">
        <v>0</v>
      </c>
      <c r="G14048" s="1" t="n">
        <v>0</v>
      </c>
      <c r="H14048" s="1" t="n">
        <v>0.04</v>
      </c>
      <c r="I14048" s="1" t="n">
        <v>0</v>
      </c>
      <c r="J14048" s="1" t="n">
        <v>0.04</v>
      </c>
      <c r="Q14048" s="1" t="str">
        <f aca="false">A14048&amp;"|"&amp;B14048</f>
        <v>Nobunaga's Ambition: Sphere of Influence - Sengoku Risshiden|PS3</v>
      </c>
    </row>
    <row r="14049" customFormat="false" ht="15" hidden="false" customHeight="false" outlineLevel="0" collapsed="false">
      <c r="A14049" s="1" t="s">
        <v>10682</v>
      </c>
      <c r="B14049" s="1" t="s">
        <v>155</v>
      </c>
      <c r="C14049" s="1" t="n">
        <v>1998</v>
      </c>
      <c r="D14049" s="1" t="s">
        <v>79</v>
      </c>
      <c r="E14049" s="1" t="s">
        <v>2831</v>
      </c>
      <c r="F14049" s="1" t="n">
        <v>0.02</v>
      </c>
      <c r="G14049" s="1" t="n">
        <v>0.01</v>
      </c>
      <c r="H14049" s="1" t="n">
        <v>0</v>
      </c>
      <c r="I14049" s="1" t="n">
        <v>0</v>
      </c>
      <c r="J14049" s="1" t="n">
        <v>0.04</v>
      </c>
      <c r="Q14049" s="1" t="str">
        <f aca="false">A14049&amp;"|"&amp;B14049</f>
        <v>Rhapsody: A Musical Adventure|PS</v>
      </c>
    </row>
    <row r="14050" customFormat="false" ht="15" hidden="false" customHeight="false" outlineLevel="0" collapsed="false">
      <c r="A14050" s="1" t="s">
        <v>11503</v>
      </c>
      <c r="B14050" s="1" t="s">
        <v>211</v>
      </c>
      <c r="C14050" s="1" t="n">
        <v>2008</v>
      </c>
      <c r="D14050" s="1" t="s">
        <v>81</v>
      </c>
      <c r="E14050" s="1" t="s">
        <v>8868</v>
      </c>
      <c r="F14050" s="1" t="n">
        <v>0.03</v>
      </c>
      <c r="G14050" s="1" t="n">
        <v>0</v>
      </c>
      <c r="H14050" s="1" t="n">
        <v>0</v>
      </c>
      <c r="I14050" s="1" t="n">
        <v>0</v>
      </c>
      <c r="J14050" s="1" t="n">
        <v>0.04</v>
      </c>
      <c r="K14050" s="1" t="n">
        <v>62</v>
      </c>
      <c r="L14050" s="1" t="n">
        <v>13</v>
      </c>
      <c r="O14050" s="1" t="s">
        <v>8868</v>
      </c>
      <c r="P14050" s="1" t="s">
        <v>71</v>
      </c>
      <c r="Q14050" s="1" t="str">
        <f aca="false">A14050&amp;"|"&amp;B14050</f>
        <v>Fading Shadows|PSP</v>
      </c>
    </row>
    <row r="14051" customFormat="false" ht="15" hidden="false" customHeight="false" outlineLevel="0" collapsed="false">
      <c r="A14051" s="1" t="s">
        <v>11504</v>
      </c>
      <c r="B14051" s="1" t="s">
        <v>106</v>
      </c>
      <c r="C14051" s="1" t="n">
        <v>2009</v>
      </c>
      <c r="D14051" s="1" t="s">
        <v>85</v>
      </c>
      <c r="E14051" s="1" t="s">
        <v>5140</v>
      </c>
      <c r="F14051" s="1" t="n">
        <v>0.02</v>
      </c>
      <c r="G14051" s="1" t="n">
        <v>0.01</v>
      </c>
      <c r="H14051" s="1" t="n">
        <v>0</v>
      </c>
      <c r="I14051" s="1" t="n">
        <v>0</v>
      </c>
      <c r="J14051" s="1" t="n">
        <v>0.04</v>
      </c>
      <c r="Q14051" s="1" t="str">
        <f aca="false">A14051&amp;"|"&amp;B14051</f>
        <v>Music Maker: Rockstar|PS2</v>
      </c>
    </row>
    <row r="14052" customFormat="false" ht="15" hidden="false" customHeight="false" outlineLevel="0" collapsed="false">
      <c r="A14052" s="1" t="s">
        <v>9749</v>
      </c>
      <c r="B14052" s="1" t="s">
        <v>188</v>
      </c>
      <c r="C14052" s="1" t="n">
        <v>2002</v>
      </c>
      <c r="D14052" s="1" t="s">
        <v>75</v>
      </c>
      <c r="E14052" s="1" t="s">
        <v>422</v>
      </c>
      <c r="F14052" s="1" t="n">
        <v>0.03</v>
      </c>
      <c r="G14052" s="1" t="n">
        <v>0.01</v>
      </c>
      <c r="H14052" s="1" t="n">
        <v>0</v>
      </c>
      <c r="I14052" s="1" t="n">
        <v>0</v>
      </c>
      <c r="J14052" s="1" t="n">
        <v>0.04</v>
      </c>
      <c r="K14052" s="1" t="n">
        <v>42</v>
      </c>
      <c r="L14052" s="1" t="n">
        <v>9</v>
      </c>
      <c r="O14052" s="1" t="s">
        <v>233</v>
      </c>
      <c r="P14052" s="1" t="s">
        <v>139</v>
      </c>
      <c r="Q14052" s="1" t="str">
        <f aca="false">A14052&amp;"|"&amp;B14052</f>
        <v>Smashing Drive|XB</v>
      </c>
    </row>
    <row r="14053" customFormat="false" ht="15" hidden="false" customHeight="false" outlineLevel="0" collapsed="false">
      <c r="A14053" s="1" t="s">
        <v>11505</v>
      </c>
      <c r="B14053" s="1" t="s">
        <v>83</v>
      </c>
      <c r="C14053" s="1" t="n">
        <v>2008</v>
      </c>
      <c r="D14053" s="1" t="s">
        <v>85</v>
      </c>
      <c r="E14053" s="1" t="s">
        <v>1443</v>
      </c>
      <c r="F14053" s="1" t="n">
        <v>0</v>
      </c>
      <c r="G14053" s="1" t="n">
        <v>0</v>
      </c>
      <c r="H14053" s="1" t="n">
        <v>0.04</v>
      </c>
      <c r="I14053" s="1" t="n">
        <v>0</v>
      </c>
      <c r="J14053" s="1" t="n">
        <v>0.04</v>
      </c>
      <c r="Q14053" s="1" t="str">
        <f aca="false">A14053&amp;"|"&amp;B14053</f>
        <v>Minna de Jibun no Setsumeisho: B-Kata, A-Kata, AB-Kata, O-Kata|DS</v>
      </c>
    </row>
    <row r="14054" customFormat="false" ht="15" hidden="false" customHeight="false" outlineLevel="0" collapsed="false">
      <c r="A14054" s="1" t="s">
        <v>11506</v>
      </c>
      <c r="B14054" s="1" t="s">
        <v>106</v>
      </c>
      <c r="C14054" s="1" t="n">
        <v>2005</v>
      </c>
      <c r="D14054" s="1" t="s">
        <v>88</v>
      </c>
      <c r="E14054" s="1" t="s">
        <v>273</v>
      </c>
      <c r="F14054" s="1" t="n">
        <v>0.02</v>
      </c>
      <c r="G14054" s="1" t="n">
        <v>0.01</v>
      </c>
      <c r="H14054" s="1" t="n">
        <v>0</v>
      </c>
      <c r="I14054" s="1" t="n">
        <v>0</v>
      </c>
      <c r="J14054" s="1" t="n">
        <v>0.04</v>
      </c>
      <c r="K14054" s="1" t="n">
        <v>45</v>
      </c>
      <c r="L14054" s="1" t="n">
        <v>25</v>
      </c>
      <c r="M14054" s="1" t="n">
        <v>6.5</v>
      </c>
      <c r="N14054" s="1" t="n">
        <v>8</v>
      </c>
      <c r="O14054" s="1" t="s">
        <v>11507</v>
      </c>
      <c r="P14054" s="1" t="s">
        <v>104</v>
      </c>
      <c r="Q14054" s="1" t="str">
        <f aca="false">A14054&amp;"|"&amp;B14054</f>
        <v>Without Warning|PS2</v>
      </c>
    </row>
    <row r="14055" customFormat="false" ht="15" hidden="false" customHeight="false" outlineLevel="0" collapsed="false">
      <c r="A14055" s="1" t="s">
        <v>11508</v>
      </c>
      <c r="B14055" s="1" t="s">
        <v>106</v>
      </c>
      <c r="C14055" s="1" t="n">
        <v>2006</v>
      </c>
      <c r="D14055" s="1" t="s">
        <v>75</v>
      </c>
      <c r="E14055" s="1" t="s">
        <v>119</v>
      </c>
      <c r="F14055" s="1" t="n">
        <v>0</v>
      </c>
      <c r="G14055" s="1" t="n">
        <v>0</v>
      </c>
      <c r="H14055" s="1" t="n">
        <v>0.04</v>
      </c>
      <c r="I14055" s="1" t="n">
        <v>0</v>
      </c>
      <c r="J14055" s="1" t="n">
        <v>0.04</v>
      </c>
      <c r="Q14055" s="1" t="str">
        <f aca="false">A14055&amp;"|"&amp;B14055</f>
        <v>Formula 1 06|PS2</v>
      </c>
    </row>
    <row r="14056" customFormat="false" ht="15" hidden="false" customHeight="false" outlineLevel="0" collapsed="false">
      <c r="A14056" s="1" t="s">
        <v>11509</v>
      </c>
      <c r="B14056" s="1" t="s">
        <v>849</v>
      </c>
      <c r="C14056" s="1" t="n">
        <v>2000</v>
      </c>
      <c r="D14056" s="1" t="s">
        <v>137</v>
      </c>
      <c r="E14056" s="1" t="s">
        <v>202</v>
      </c>
      <c r="F14056" s="1" t="n">
        <v>0</v>
      </c>
      <c r="G14056" s="1" t="n">
        <v>0</v>
      </c>
      <c r="H14056" s="1" t="n">
        <v>0.04</v>
      </c>
      <c r="I14056" s="1" t="n">
        <v>0</v>
      </c>
      <c r="J14056" s="1" t="n">
        <v>0.04</v>
      </c>
      <c r="Q14056" s="1" t="str">
        <f aca="false">A14056&amp;"|"&amp;B14056</f>
        <v>Fighting Vipers 2|DC</v>
      </c>
    </row>
    <row r="14057" customFormat="false" ht="15" hidden="false" customHeight="false" outlineLevel="0" collapsed="false">
      <c r="A14057" s="1" t="s">
        <v>6572</v>
      </c>
      <c r="B14057" s="1" t="s">
        <v>188</v>
      </c>
      <c r="C14057" s="1" t="n">
        <v>2005</v>
      </c>
      <c r="D14057" s="1" t="s">
        <v>101</v>
      </c>
      <c r="E14057" s="1" t="s">
        <v>285</v>
      </c>
      <c r="F14057" s="1" t="n">
        <v>0.03</v>
      </c>
      <c r="G14057" s="1" t="n">
        <v>0.01</v>
      </c>
      <c r="H14057" s="1" t="n">
        <v>0</v>
      </c>
      <c r="I14057" s="1" t="n">
        <v>0</v>
      </c>
      <c r="J14057" s="1" t="n">
        <v>0.04</v>
      </c>
      <c r="K14057" s="1" t="n">
        <v>56</v>
      </c>
      <c r="L14057" s="1" t="n">
        <v>13</v>
      </c>
      <c r="O14057" s="1" t="s">
        <v>407</v>
      </c>
      <c r="P14057" s="1" t="s">
        <v>163</v>
      </c>
      <c r="Q14057" s="1" t="str">
        <f aca="false">A14057&amp;"|"&amp;B14057</f>
        <v>Teenage Mutant Ninja Turtles 3: Mutant Nightmare|XB</v>
      </c>
    </row>
    <row r="14058" customFormat="false" ht="15" hidden="false" customHeight="false" outlineLevel="0" collapsed="false">
      <c r="A14058" s="1" t="s">
        <v>11510</v>
      </c>
      <c r="B14058" s="1" t="s">
        <v>199</v>
      </c>
      <c r="C14058" s="1" t="n">
        <v>2004</v>
      </c>
      <c r="D14058" s="1" t="s">
        <v>75</v>
      </c>
      <c r="E14058" s="1" t="s">
        <v>2463</v>
      </c>
      <c r="F14058" s="1" t="n">
        <v>0</v>
      </c>
      <c r="G14058" s="1" t="n">
        <v>0.03</v>
      </c>
      <c r="H14058" s="1" t="n">
        <v>0</v>
      </c>
      <c r="I14058" s="1" t="n">
        <v>0.01</v>
      </c>
      <c r="J14058" s="1" t="n">
        <v>0.04</v>
      </c>
      <c r="Q14058" s="1" t="str">
        <f aca="false">A14058&amp;"|"&amp;B14058</f>
        <v>Richard Burns Rally|PC</v>
      </c>
    </row>
    <row r="14059" customFormat="false" ht="15" hidden="false" customHeight="false" outlineLevel="0" collapsed="false">
      <c r="A14059" s="1" t="s">
        <v>11511</v>
      </c>
      <c r="B14059" s="1" t="s">
        <v>211</v>
      </c>
      <c r="C14059" s="1" t="n">
        <v>2007</v>
      </c>
      <c r="D14059" s="1" t="s">
        <v>81</v>
      </c>
      <c r="E14059" s="1" t="s">
        <v>1453</v>
      </c>
      <c r="F14059" s="1" t="n">
        <v>0.03</v>
      </c>
      <c r="G14059" s="1" t="n">
        <v>0</v>
      </c>
      <c r="H14059" s="1" t="n">
        <v>0</v>
      </c>
      <c r="I14059" s="1" t="n">
        <v>0</v>
      </c>
      <c r="J14059" s="1" t="n">
        <v>0.04</v>
      </c>
      <c r="K14059" s="1" t="n">
        <v>37</v>
      </c>
      <c r="L14059" s="1" t="n">
        <v>14</v>
      </c>
      <c r="M14059" s="1" t="n">
        <v>4.6</v>
      </c>
      <c r="N14059" s="1" t="n">
        <v>7</v>
      </c>
      <c r="O14059" s="1" t="s">
        <v>3769</v>
      </c>
      <c r="P14059" s="1" t="s">
        <v>163</v>
      </c>
      <c r="Q14059" s="1" t="str">
        <f aca="false">A14059&amp;"|"&amp;B14059</f>
        <v>Napoleon Dynamite: The Game|PSP</v>
      </c>
    </row>
    <row r="14060" customFormat="false" ht="15" hidden="false" customHeight="false" outlineLevel="0" collapsed="false">
      <c r="A14060" s="1" t="s">
        <v>11512</v>
      </c>
      <c r="B14060" s="1" t="s">
        <v>188</v>
      </c>
      <c r="C14060" s="1" t="n">
        <v>2005</v>
      </c>
      <c r="D14060" s="1" t="s">
        <v>101</v>
      </c>
      <c r="E14060" s="1" t="s">
        <v>273</v>
      </c>
      <c r="F14060" s="1" t="n">
        <v>0.03</v>
      </c>
      <c r="G14060" s="1" t="n">
        <v>0.01</v>
      </c>
      <c r="H14060" s="1" t="n">
        <v>0</v>
      </c>
      <c r="I14060" s="1" t="n">
        <v>0</v>
      </c>
      <c r="J14060" s="1" t="n">
        <v>0.04</v>
      </c>
      <c r="Q14060" s="1" t="str">
        <f aca="false">A14060&amp;"|"&amp;B14060</f>
        <v>Beatdown: Fists of Vengeance|XB</v>
      </c>
    </row>
    <row r="14061" customFormat="false" ht="15" hidden="false" customHeight="false" outlineLevel="0" collapsed="false">
      <c r="A14061" s="1" t="s">
        <v>649</v>
      </c>
      <c r="B14061" s="1" t="s">
        <v>199</v>
      </c>
      <c r="C14061" s="1" t="n">
        <v>2009</v>
      </c>
      <c r="D14061" s="1" t="s">
        <v>101</v>
      </c>
      <c r="E14061" s="1" t="s">
        <v>534</v>
      </c>
      <c r="F14061" s="1" t="n">
        <v>0</v>
      </c>
      <c r="G14061" s="1" t="n">
        <v>0.03</v>
      </c>
      <c r="H14061" s="1" t="n">
        <v>0</v>
      </c>
      <c r="I14061" s="1" t="n">
        <v>0.01</v>
      </c>
      <c r="J14061" s="1" t="n">
        <v>0.04</v>
      </c>
      <c r="K14061" s="1" t="n">
        <v>72</v>
      </c>
      <c r="L14061" s="1" t="n">
        <v>24</v>
      </c>
      <c r="M14061" s="1" t="n">
        <v>6.8</v>
      </c>
      <c r="N14061" s="1" t="n">
        <v>380</v>
      </c>
      <c r="O14061" s="1" t="s">
        <v>11513</v>
      </c>
      <c r="P14061" s="1" t="s">
        <v>104</v>
      </c>
      <c r="Q14061" s="1" t="str">
        <f aca="false">A14061&amp;"|"&amp;B14061</f>
        <v>Saints Row 2|PC</v>
      </c>
    </row>
    <row r="14062" customFormat="false" ht="15" hidden="false" customHeight="false" outlineLevel="0" collapsed="false">
      <c r="A14062" s="1" t="s">
        <v>11514</v>
      </c>
      <c r="B14062" s="1" t="s">
        <v>100</v>
      </c>
      <c r="C14062" s="1" t="n">
        <v>2007</v>
      </c>
      <c r="D14062" s="1" t="s">
        <v>79</v>
      </c>
      <c r="E14062" s="1" t="s">
        <v>162</v>
      </c>
      <c r="F14062" s="1" t="n">
        <v>0</v>
      </c>
      <c r="G14062" s="1" t="n">
        <v>0</v>
      </c>
      <c r="H14062" s="1" t="n">
        <v>0.04</v>
      </c>
      <c r="I14062" s="1" t="n">
        <v>0</v>
      </c>
      <c r="J14062" s="1" t="n">
        <v>0.04</v>
      </c>
      <c r="Q14062" s="1" t="str">
        <f aca="false">A14062&amp;"|"&amp;B14062</f>
        <v>Enchanted Arms (JP sales)|PS3</v>
      </c>
    </row>
    <row r="14063" customFormat="false" ht="15" hidden="false" customHeight="false" outlineLevel="0" collapsed="false">
      <c r="A14063" s="1" t="s">
        <v>11515</v>
      </c>
      <c r="B14063" s="1" t="s">
        <v>199</v>
      </c>
      <c r="C14063" s="1" t="n">
        <v>2011</v>
      </c>
      <c r="D14063" s="1" t="s">
        <v>51</v>
      </c>
      <c r="E14063" s="1" t="s">
        <v>1841</v>
      </c>
      <c r="F14063" s="1" t="n">
        <v>0</v>
      </c>
      <c r="G14063" s="1" t="n">
        <v>0.03</v>
      </c>
      <c r="H14063" s="1" t="n">
        <v>0</v>
      </c>
      <c r="I14063" s="1" t="n">
        <v>0.01</v>
      </c>
      <c r="J14063" s="1" t="n">
        <v>0.04</v>
      </c>
      <c r="K14063" s="1" t="n">
        <v>84</v>
      </c>
      <c r="L14063" s="1" t="n">
        <v>55</v>
      </c>
      <c r="M14063" s="1" t="n">
        <v>8.4</v>
      </c>
      <c r="N14063" s="1" t="n">
        <v>667</v>
      </c>
      <c r="O14063" s="1" t="s">
        <v>11516</v>
      </c>
      <c r="P14063" s="1" t="s">
        <v>163</v>
      </c>
      <c r="Q14063" s="1" t="str">
        <f aca="false">A14063&amp;"|"&amp;B14063</f>
        <v>Trine 2|PC</v>
      </c>
    </row>
    <row r="14064" customFormat="false" ht="15" hidden="false" customHeight="false" outlineLevel="0" collapsed="false">
      <c r="A14064" s="1" t="s">
        <v>11517</v>
      </c>
      <c r="B14064" s="1" t="s">
        <v>115</v>
      </c>
      <c r="C14064" s="1" t="n">
        <v>2002</v>
      </c>
      <c r="D14064" s="1" t="s">
        <v>88</v>
      </c>
      <c r="E14064" s="1" t="s">
        <v>325</v>
      </c>
      <c r="F14064" s="1" t="n">
        <v>0.03</v>
      </c>
      <c r="G14064" s="1" t="n">
        <v>0.01</v>
      </c>
      <c r="H14064" s="1" t="n">
        <v>0</v>
      </c>
      <c r="I14064" s="1" t="n">
        <v>0</v>
      </c>
      <c r="J14064" s="1" t="n">
        <v>0.04</v>
      </c>
      <c r="K14064" s="1" t="n">
        <v>65</v>
      </c>
      <c r="L14064" s="1" t="n">
        <v>9</v>
      </c>
      <c r="O14064" s="1" t="s">
        <v>462</v>
      </c>
      <c r="P14064" s="1" t="s">
        <v>71</v>
      </c>
      <c r="Q14064" s="1" t="str">
        <f aca="false">A14064&amp;"|"&amp;B14064</f>
        <v>Monster Force|GBA</v>
      </c>
    </row>
    <row r="14065" customFormat="false" ht="15" hidden="false" customHeight="false" outlineLevel="0" collapsed="false">
      <c r="A14065" s="1" t="s">
        <v>11518</v>
      </c>
      <c r="B14065" s="1" t="s">
        <v>83</v>
      </c>
      <c r="C14065" s="1" t="n">
        <v>2007</v>
      </c>
      <c r="D14065" s="1" t="s">
        <v>85</v>
      </c>
      <c r="E14065" s="1" t="s">
        <v>202</v>
      </c>
      <c r="F14065" s="1" t="n">
        <v>0</v>
      </c>
      <c r="G14065" s="1" t="n">
        <v>0</v>
      </c>
      <c r="H14065" s="1" t="n">
        <v>0.04</v>
      </c>
      <c r="I14065" s="1" t="n">
        <v>0</v>
      </c>
      <c r="J14065" s="1" t="n">
        <v>0.04</v>
      </c>
      <c r="Q14065" s="1" t="str">
        <f aca="false">A14065&amp;"|"&amp;B14065</f>
        <v>Onsei Kanjou Sokuteiki: Kokoro Scan|DS</v>
      </c>
    </row>
    <row r="14066" customFormat="false" ht="15" hidden="false" customHeight="false" outlineLevel="0" collapsed="false">
      <c r="A14066" s="1" t="s">
        <v>11519</v>
      </c>
      <c r="B14066" s="1" t="s">
        <v>199</v>
      </c>
      <c r="C14066" s="1" t="n">
        <v>2006</v>
      </c>
      <c r="D14066" s="1" t="s">
        <v>90</v>
      </c>
      <c r="E14066" s="1" t="s">
        <v>102</v>
      </c>
      <c r="F14066" s="1" t="n">
        <v>0.01</v>
      </c>
      <c r="G14066" s="1" t="n">
        <v>0.03</v>
      </c>
      <c r="H14066" s="1" t="n">
        <v>0</v>
      </c>
      <c r="I14066" s="1" t="n">
        <v>0</v>
      </c>
      <c r="J14066" s="1" t="n">
        <v>0.04</v>
      </c>
      <c r="Q14066" s="1" t="str">
        <f aca="false">A14066&amp;"|"&amp;B14066</f>
        <v>Sid Meier's Railroads!|PC</v>
      </c>
    </row>
    <row r="14067" customFormat="false" ht="15" hidden="false" customHeight="false" outlineLevel="0" collapsed="false">
      <c r="A14067" s="1" t="s">
        <v>11520</v>
      </c>
      <c r="B14067" s="1" t="s">
        <v>211</v>
      </c>
      <c r="C14067" s="1" t="n">
        <v>2011</v>
      </c>
      <c r="D14067" s="1" t="s">
        <v>152</v>
      </c>
      <c r="E14067" s="1" t="s">
        <v>8042</v>
      </c>
      <c r="F14067" s="1" t="n">
        <v>0</v>
      </c>
      <c r="G14067" s="1" t="n">
        <v>0</v>
      </c>
      <c r="H14067" s="1" t="n">
        <v>0.04</v>
      </c>
      <c r="I14067" s="1" t="n">
        <v>0</v>
      </c>
      <c r="J14067" s="1" t="n">
        <v>0.04</v>
      </c>
      <c r="Q14067" s="1" t="str">
        <f aca="false">A14067&amp;"|"&amp;B14067</f>
        <v>Clock Zero: Shuuen no Ichibyou Portable|PSP</v>
      </c>
    </row>
    <row r="14068" customFormat="false" ht="15" hidden="false" customHeight="false" outlineLevel="0" collapsed="false">
      <c r="A14068" s="1" t="s">
        <v>11521</v>
      </c>
      <c r="B14068" s="1" t="s">
        <v>211</v>
      </c>
      <c r="C14068" s="1" t="n">
        <v>2010</v>
      </c>
      <c r="D14068" s="1" t="s">
        <v>152</v>
      </c>
      <c r="E14068" s="1" t="s">
        <v>119</v>
      </c>
      <c r="F14068" s="1" t="n">
        <v>0</v>
      </c>
      <c r="G14068" s="1" t="n">
        <v>0</v>
      </c>
      <c r="H14068" s="1" t="n">
        <v>0.04</v>
      </c>
      <c r="I14068" s="1" t="n">
        <v>0</v>
      </c>
      <c r="J14068" s="1" t="n">
        <v>0.04</v>
      </c>
      <c r="Q14068" s="1" t="str">
        <f aca="false">A14068&amp;"|"&amp;B14068</f>
        <v>Trick x Logic: Season 2|PSP</v>
      </c>
    </row>
    <row r="14069" customFormat="false" ht="15" hidden="false" customHeight="false" outlineLevel="0" collapsed="false">
      <c r="A14069" s="1" t="s">
        <v>11522</v>
      </c>
      <c r="B14069" s="1" t="s">
        <v>83</v>
      </c>
      <c r="C14069" s="1" t="n">
        <v>2010</v>
      </c>
      <c r="D14069" s="1" t="s">
        <v>323</v>
      </c>
      <c r="E14069" s="1" t="s">
        <v>983</v>
      </c>
      <c r="F14069" s="1" t="n">
        <v>0</v>
      </c>
      <c r="G14069" s="1" t="n">
        <v>0</v>
      </c>
      <c r="H14069" s="1" t="n">
        <v>0.04</v>
      </c>
      <c r="I14069" s="1" t="n">
        <v>0</v>
      </c>
      <c r="J14069" s="1" t="n">
        <v>0.04</v>
      </c>
      <c r="Q14069" s="1" t="str">
        <f aca="false">A14069&amp;"|"&amp;B14069</f>
        <v>San Goku Shi DS 3|DS</v>
      </c>
    </row>
    <row r="14070" customFormat="false" ht="15" hidden="false" customHeight="false" outlineLevel="0" collapsed="false">
      <c r="A14070" s="1" t="s">
        <v>11523</v>
      </c>
      <c r="B14070" s="1" t="s">
        <v>106</v>
      </c>
      <c r="C14070" s="1" t="n">
        <v>2009</v>
      </c>
      <c r="D14070" s="1" t="s">
        <v>152</v>
      </c>
      <c r="E14070" s="1" t="s">
        <v>8042</v>
      </c>
      <c r="F14070" s="1" t="n">
        <v>0</v>
      </c>
      <c r="G14070" s="1" t="n">
        <v>0</v>
      </c>
      <c r="H14070" s="1" t="n">
        <v>0.04</v>
      </c>
      <c r="I14070" s="1" t="n">
        <v>0</v>
      </c>
      <c r="J14070" s="1" t="n">
        <v>0.04</v>
      </c>
      <c r="Q14070" s="1" t="str">
        <f aca="false">A14070&amp;"|"&amp;B14070</f>
        <v>Hakuouki: Zuisouroku|PS2</v>
      </c>
    </row>
    <row r="14071" customFormat="false" ht="15" hidden="false" customHeight="false" outlineLevel="0" collapsed="false">
      <c r="A14071" s="1" t="s">
        <v>10949</v>
      </c>
      <c r="B14071" s="1" t="s">
        <v>188</v>
      </c>
      <c r="C14071" s="1" t="n">
        <v>2003</v>
      </c>
      <c r="D14071" s="1" t="s">
        <v>69</v>
      </c>
      <c r="E14071" s="1" t="s">
        <v>3751</v>
      </c>
      <c r="F14071" s="1" t="n">
        <v>0.03</v>
      </c>
      <c r="G14071" s="1" t="n">
        <v>0.01</v>
      </c>
      <c r="H14071" s="1" t="n">
        <v>0</v>
      </c>
      <c r="I14071" s="1" t="n">
        <v>0</v>
      </c>
      <c r="J14071" s="1" t="n">
        <v>0.04</v>
      </c>
      <c r="K14071" s="1" t="n">
        <v>67</v>
      </c>
      <c r="L14071" s="1" t="n">
        <v>11</v>
      </c>
      <c r="O14071" s="1" t="s">
        <v>3685</v>
      </c>
      <c r="P14071" s="1" t="s">
        <v>71</v>
      </c>
      <c r="Q14071" s="1" t="str">
        <f aca="false">A14071&amp;"|"&amp;B14071</f>
        <v>World Championship Pool 2004|XB</v>
      </c>
    </row>
    <row r="14072" customFormat="false" ht="15" hidden="false" customHeight="false" outlineLevel="0" collapsed="false">
      <c r="A14072" s="1" t="s">
        <v>11524</v>
      </c>
      <c r="B14072" s="1" t="s">
        <v>106</v>
      </c>
      <c r="C14072" s="1" t="n">
        <v>2006</v>
      </c>
      <c r="D14072" s="1" t="s">
        <v>69</v>
      </c>
      <c r="E14072" s="1" t="s">
        <v>202</v>
      </c>
      <c r="F14072" s="1" t="n">
        <v>0</v>
      </c>
      <c r="G14072" s="1" t="n">
        <v>0</v>
      </c>
      <c r="H14072" s="1" t="n">
        <v>0.04</v>
      </c>
      <c r="I14072" s="1" t="n">
        <v>0</v>
      </c>
      <c r="J14072" s="1" t="n">
        <v>0.04</v>
      </c>
      <c r="Q14072" s="1" t="str">
        <f aca="false">A14072&amp;"|"&amp;B14072</f>
        <v>Derby Tsuku 5: Derby Uma o Tsukurou!|PS2</v>
      </c>
    </row>
    <row r="14073" customFormat="false" ht="15" hidden="false" customHeight="false" outlineLevel="0" collapsed="false">
      <c r="A14073" s="1" t="s">
        <v>9495</v>
      </c>
      <c r="B14073" s="1" t="s">
        <v>68</v>
      </c>
      <c r="C14073" s="1" t="n">
        <v>2009</v>
      </c>
      <c r="D14073" s="1" t="s">
        <v>69</v>
      </c>
      <c r="E14073" s="1" t="s">
        <v>285</v>
      </c>
      <c r="F14073" s="1" t="n">
        <v>0</v>
      </c>
      <c r="G14073" s="1" t="n">
        <v>0</v>
      </c>
      <c r="H14073" s="1" t="n">
        <v>0.04</v>
      </c>
      <c r="I14073" s="1" t="n">
        <v>0</v>
      </c>
      <c r="J14073" s="1" t="n">
        <v>0.04</v>
      </c>
      <c r="Q14073" s="1" t="str">
        <f aca="false">A14073&amp;"|"&amp;B14073</f>
        <v>Jikkyou Powerful Major League 2009|Wii</v>
      </c>
    </row>
    <row r="14074" customFormat="false" ht="15" hidden="false" customHeight="false" outlineLevel="0" collapsed="false">
      <c r="A14074" s="1" t="s">
        <v>11525</v>
      </c>
      <c r="B14074" s="1" t="s">
        <v>83</v>
      </c>
      <c r="C14074" s="1" t="n">
        <v>2008</v>
      </c>
      <c r="D14074" s="1" t="s">
        <v>152</v>
      </c>
      <c r="E14074" s="1" t="s">
        <v>3443</v>
      </c>
      <c r="F14074" s="1" t="n">
        <v>0.03</v>
      </c>
      <c r="G14074" s="1" t="n">
        <v>0</v>
      </c>
      <c r="H14074" s="1" t="n">
        <v>0</v>
      </c>
      <c r="I14074" s="1" t="n">
        <v>0</v>
      </c>
      <c r="J14074" s="1" t="n">
        <v>0.04</v>
      </c>
      <c r="K14074" s="1" t="n">
        <v>67</v>
      </c>
      <c r="L14074" s="1" t="n">
        <v>30</v>
      </c>
      <c r="M14074" s="1" t="n">
        <v>8.2</v>
      </c>
      <c r="N14074" s="1" t="n">
        <v>29</v>
      </c>
      <c r="O14074" s="1" t="s">
        <v>11526</v>
      </c>
      <c r="P14074" s="1" t="s">
        <v>163</v>
      </c>
      <c r="Q14074" s="1" t="str">
        <f aca="false">A14074&amp;"|"&amp;B14074</f>
        <v>Teenage Zombies: Invasion of the Alien Brain Thingys|DS</v>
      </c>
    </row>
    <row r="14075" customFormat="false" ht="15" hidden="false" customHeight="false" outlineLevel="0" collapsed="false">
      <c r="A14075" s="1" t="s">
        <v>11527</v>
      </c>
      <c r="B14075" s="1" t="s">
        <v>106</v>
      </c>
      <c r="C14075" s="1" t="n">
        <v>2004</v>
      </c>
      <c r="D14075" s="1" t="s">
        <v>88</v>
      </c>
      <c r="E14075" s="1" t="s">
        <v>422</v>
      </c>
      <c r="F14075" s="1" t="n">
        <v>0.02</v>
      </c>
      <c r="G14075" s="1" t="n">
        <v>0.01</v>
      </c>
      <c r="H14075" s="1" t="n">
        <v>0</v>
      </c>
      <c r="I14075" s="1" t="n">
        <v>0</v>
      </c>
      <c r="J14075" s="1" t="n">
        <v>0.04</v>
      </c>
      <c r="Q14075" s="1" t="str">
        <f aca="false">A14075&amp;"|"&amp;B14075</f>
        <v>SD Gundam Force: Showdown!|PS2</v>
      </c>
    </row>
    <row r="14076" customFormat="false" ht="15" hidden="false" customHeight="false" outlineLevel="0" collapsed="false">
      <c r="A14076" s="1" t="s">
        <v>11528</v>
      </c>
      <c r="B14076" s="1" t="s">
        <v>83</v>
      </c>
      <c r="C14076" s="1" t="n">
        <v>2010</v>
      </c>
      <c r="D14076" s="1" t="s">
        <v>81</v>
      </c>
      <c r="E14076" s="1" t="s">
        <v>6733</v>
      </c>
      <c r="F14076" s="1" t="n">
        <v>0.02</v>
      </c>
      <c r="G14076" s="1" t="n">
        <v>0.01</v>
      </c>
      <c r="H14076" s="1" t="n">
        <v>0</v>
      </c>
      <c r="I14076" s="1" t="n">
        <v>0</v>
      </c>
      <c r="J14076" s="1" t="n">
        <v>0.04</v>
      </c>
      <c r="O14076" s="1" t="s">
        <v>11191</v>
      </c>
      <c r="P14076" s="1" t="s">
        <v>71</v>
      </c>
      <c r="Q14076" s="1" t="str">
        <f aca="false">A14076&amp;"|"&amp;B14076</f>
        <v>The Treasures of Montezuma|DS</v>
      </c>
    </row>
    <row r="14077" customFormat="false" ht="15" hidden="false" customHeight="false" outlineLevel="0" collapsed="false">
      <c r="A14077" s="1" t="s">
        <v>11529</v>
      </c>
      <c r="B14077" s="1" t="s">
        <v>106</v>
      </c>
      <c r="C14077" s="1" t="n">
        <v>2006</v>
      </c>
      <c r="D14077" s="1" t="s">
        <v>152</v>
      </c>
      <c r="E14077" s="1" t="s">
        <v>285</v>
      </c>
      <c r="F14077" s="1" t="n">
        <v>0</v>
      </c>
      <c r="G14077" s="1" t="n">
        <v>0</v>
      </c>
      <c r="H14077" s="1" t="n">
        <v>0.04</v>
      </c>
      <c r="I14077" s="1" t="n">
        <v>0</v>
      </c>
      <c r="J14077" s="1" t="n">
        <v>0.04</v>
      </c>
      <c r="Q14077" s="1" t="str">
        <f aca="false">A14077&amp;"|"&amp;B14077</f>
        <v>Negima!? 3-Jikanme ~Koi to Mahou to Sekaiju Densetsu~|PS2</v>
      </c>
    </row>
    <row r="14078" customFormat="false" ht="15" hidden="false" customHeight="false" outlineLevel="0" collapsed="false">
      <c r="A14078" s="1" t="s">
        <v>11530</v>
      </c>
      <c r="B14078" s="1" t="s">
        <v>106</v>
      </c>
      <c r="C14078" s="1" t="n">
        <v>2005</v>
      </c>
      <c r="D14078" s="1" t="s">
        <v>85</v>
      </c>
      <c r="E14078" s="1" t="s">
        <v>162</v>
      </c>
      <c r="F14078" s="1" t="n">
        <v>0.02</v>
      </c>
      <c r="G14078" s="1" t="n">
        <v>0.01</v>
      </c>
      <c r="H14078" s="1" t="n">
        <v>0</v>
      </c>
      <c r="I14078" s="1" t="n">
        <v>0</v>
      </c>
      <c r="J14078" s="1" t="n">
        <v>0.04</v>
      </c>
      <c r="K14078" s="1" t="n">
        <v>65</v>
      </c>
      <c r="L14078" s="1" t="n">
        <v>10</v>
      </c>
      <c r="O14078" s="1" t="s">
        <v>1291</v>
      </c>
      <c r="P14078" s="1" t="s">
        <v>139</v>
      </c>
      <c r="Q14078" s="1" t="str">
        <f aca="false">A14078&amp;"|"&amp;B14078</f>
        <v>Flow: Urban Dance Uprising|PS2</v>
      </c>
    </row>
    <row r="14079" customFormat="false" ht="15" hidden="false" customHeight="false" outlineLevel="0" collapsed="false">
      <c r="A14079" s="1" t="s">
        <v>11531</v>
      </c>
      <c r="B14079" s="1" t="s">
        <v>211</v>
      </c>
      <c r="C14079" s="1" t="n">
        <v>2012</v>
      </c>
      <c r="D14079" s="1" t="s">
        <v>101</v>
      </c>
      <c r="E14079" s="1" t="s">
        <v>273</v>
      </c>
      <c r="F14079" s="1" t="n">
        <v>0</v>
      </c>
      <c r="G14079" s="1" t="n">
        <v>0</v>
      </c>
      <c r="H14079" s="1" t="n">
        <v>0.04</v>
      </c>
      <c r="I14079" s="1" t="n">
        <v>0</v>
      </c>
      <c r="J14079" s="1" t="n">
        <v>0.04</v>
      </c>
      <c r="Q14079" s="1" t="str">
        <f aca="false">A14079&amp;"|"&amp;B14079</f>
        <v>Ailu de Puzzle|PSP</v>
      </c>
    </row>
    <row r="14080" customFormat="false" ht="15" hidden="false" customHeight="false" outlineLevel="0" collapsed="false">
      <c r="A14080" s="1" t="s">
        <v>11532</v>
      </c>
      <c r="B14080" s="1" t="s">
        <v>83</v>
      </c>
      <c r="C14080" s="1" t="n">
        <v>2007</v>
      </c>
      <c r="D14080" s="1" t="s">
        <v>69</v>
      </c>
      <c r="E14080" s="1" t="s">
        <v>162</v>
      </c>
      <c r="F14080" s="1" t="n">
        <v>0.03</v>
      </c>
      <c r="G14080" s="1" t="n">
        <v>0</v>
      </c>
      <c r="H14080" s="1" t="n">
        <v>0</v>
      </c>
      <c r="I14080" s="1" t="n">
        <v>0</v>
      </c>
      <c r="J14080" s="1" t="n">
        <v>0.04</v>
      </c>
      <c r="O14080" s="1" t="s">
        <v>3026</v>
      </c>
      <c r="P14080" s="1" t="s">
        <v>71</v>
      </c>
      <c r="Q14080" s="1" t="str">
        <f aca="false">A14080&amp;"|"&amp;B14080</f>
        <v>Real Soccer 2008|DS</v>
      </c>
    </row>
    <row r="14081" customFormat="false" ht="15" hidden="false" customHeight="false" outlineLevel="0" collapsed="false">
      <c r="A14081" s="1" t="s">
        <v>11533</v>
      </c>
      <c r="B14081" s="1" t="s">
        <v>199</v>
      </c>
      <c r="C14081" s="1" t="n">
        <v>2016</v>
      </c>
      <c r="D14081" s="1" t="s">
        <v>90</v>
      </c>
      <c r="E14081" s="1" t="s">
        <v>6862</v>
      </c>
      <c r="F14081" s="1" t="n">
        <v>0</v>
      </c>
      <c r="G14081" s="1" t="n">
        <v>0.03</v>
      </c>
      <c r="H14081" s="1" t="n">
        <v>0</v>
      </c>
      <c r="I14081" s="1" t="n">
        <v>0</v>
      </c>
      <c r="J14081" s="1" t="n">
        <v>0.04</v>
      </c>
      <c r="K14081" s="1" t="n">
        <v>70</v>
      </c>
      <c r="L14081" s="1" t="n">
        <v>11</v>
      </c>
      <c r="M14081" s="1" t="n">
        <v>7</v>
      </c>
      <c r="N14081" s="1" t="n">
        <v>28</v>
      </c>
      <c r="O14081" s="1" t="s">
        <v>11534</v>
      </c>
      <c r="Q14081" s="1" t="str">
        <f aca="false">A14081&amp;"|"&amp;B14081</f>
        <v>Transport Fever|PC</v>
      </c>
    </row>
    <row r="14082" customFormat="false" ht="15" hidden="false" customHeight="false" outlineLevel="0" collapsed="false">
      <c r="A14082" s="1" t="s">
        <v>11535</v>
      </c>
      <c r="B14082" s="1" t="s">
        <v>155</v>
      </c>
      <c r="C14082" s="1" t="n">
        <v>1996</v>
      </c>
      <c r="D14082" s="1" t="s">
        <v>85</v>
      </c>
      <c r="E14082" s="1" t="s">
        <v>1878</v>
      </c>
      <c r="F14082" s="1" t="n">
        <v>0.02</v>
      </c>
      <c r="G14082" s="1" t="n">
        <v>0.01</v>
      </c>
      <c r="H14082" s="1" t="n">
        <v>0</v>
      </c>
      <c r="I14082" s="1" t="n">
        <v>0</v>
      </c>
      <c r="J14082" s="1" t="n">
        <v>0.04</v>
      </c>
      <c r="Q14082" s="1" t="str">
        <f aca="false">A14082&amp;"|"&amp;B14082</f>
        <v>True Pinball|PS</v>
      </c>
    </row>
    <row r="14083" customFormat="false" ht="15" hidden="false" customHeight="false" outlineLevel="0" collapsed="false">
      <c r="A14083" s="1" t="s">
        <v>4741</v>
      </c>
      <c r="B14083" s="1" t="s">
        <v>199</v>
      </c>
      <c r="C14083" s="1" t="n">
        <v>2016</v>
      </c>
      <c r="D14083" s="1" t="s">
        <v>88</v>
      </c>
      <c r="E14083" s="1" t="s">
        <v>875</v>
      </c>
      <c r="F14083" s="1" t="n">
        <v>0.01</v>
      </c>
      <c r="G14083" s="1" t="n">
        <v>0.02</v>
      </c>
      <c r="H14083" s="1" t="n">
        <v>0</v>
      </c>
      <c r="I14083" s="1" t="n">
        <v>0</v>
      </c>
      <c r="J14083" s="1" t="n">
        <v>0.04</v>
      </c>
      <c r="K14083" s="1" t="n">
        <v>54</v>
      </c>
      <c r="L14083" s="1" t="n">
        <v>48</v>
      </c>
      <c r="M14083" s="1" t="n">
        <v>3.5</v>
      </c>
      <c r="N14083" s="1" t="n">
        <v>284</v>
      </c>
      <c r="O14083" s="1" t="s">
        <v>4742</v>
      </c>
      <c r="P14083" s="1" t="s">
        <v>104</v>
      </c>
      <c r="Q14083" s="1" t="str">
        <f aca="false">A14083&amp;"|"&amp;B14083</f>
        <v>Homefront: The Revolution|PC</v>
      </c>
    </row>
    <row r="14084" customFormat="false" ht="15" hidden="false" customHeight="false" outlineLevel="0" collapsed="false">
      <c r="A14084" s="1" t="s">
        <v>11536</v>
      </c>
      <c r="B14084" s="1" t="s">
        <v>115</v>
      </c>
      <c r="C14084" s="1" t="n">
        <v>2003</v>
      </c>
      <c r="D14084" s="1" t="s">
        <v>69</v>
      </c>
      <c r="E14084" s="1" t="s">
        <v>3443</v>
      </c>
      <c r="F14084" s="1" t="n">
        <v>0.03</v>
      </c>
      <c r="G14084" s="1" t="n">
        <v>0.01</v>
      </c>
      <c r="H14084" s="1" t="n">
        <v>0</v>
      </c>
      <c r="I14084" s="1" t="n">
        <v>0</v>
      </c>
      <c r="J14084" s="1" t="n">
        <v>0.04</v>
      </c>
      <c r="Q14084" s="1" t="str">
        <f aca="false">A14084&amp;"|"&amp;B14084</f>
        <v>Stadium Games|GBA</v>
      </c>
    </row>
    <row r="14085" customFormat="false" ht="15" hidden="false" customHeight="false" outlineLevel="0" collapsed="false">
      <c r="A14085" s="1" t="s">
        <v>8792</v>
      </c>
      <c r="B14085" s="1" t="s">
        <v>188</v>
      </c>
      <c r="C14085" s="1" t="n">
        <v>2003</v>
      </c>
      <c r="D14085" s="1" t="s">
        <v>88</v>
      </c>
      <c r="E14085" s="1" t="s">
        <v>7181</v>
      </c>
      <c r="F14085" s="1" t="n">
        <v>0.03</v>
      </c>
      <c r="G14085" s="1" t="n">
        <v>0.01</v>
      </c>
      <c r="H14085" s="1" t="n">
        <v>0</v>
      </c>
      <c r="I14085" s="1" t="n">
        <v>0</v>
      </c>
      <c r="J14085" s="1" t="n">
        <v>0.04</v>
      </c>
      <c r="K14085" s="1" t="n">
        <v>55</v>
      </c>
      <c r="L14085" s="1" t="n">
        <v>22</v>
      </c>
      <c r="M14085" s="1" t="n">
        <v>8</v>
      </c>
      <c r="N14085" s="1" t="n">
        <v>5</v>
      </c>
      <c r="O14085" s="1" t="s">
        <v>8793</v>
      </c>
      <c r="P14085" s="1" t="s">
        <v>104</v>
      </c>
      <c r="Q14085" s="1" t="str">
        <f aca="false">A14085&amp;"|"&amp;B14085</f>
        <v>RLH: Run Like Hell|XB</v>
      </c>
    </row>
    <row r="14086" customFormat="false" ht="15" hidden="false" customHeight="false" outlineLevel="0" collapsed="false">
      <c r="A14086" s="1" t="s">
        <v>11537</v>
      </c>
      <c r="B14086" s="1" t="s">
        <v>83</v>
      </c>
      <c r="C14086" s="1" t="n">
        <v>2006</v>
      </c>
      <c r="D14086" s="1" t="s">
        <v>69</v>
      </c>
      <c r="E14086" s="1" t="s">
        <v>3539</v>
      </c>
      <c r="F14086" s="1" t="n">
        <v>0.03</v>
      </c>
      <c r="G14086" s="1" t="n">
        <v>0</v>
      </c>
      <c r="H14086" s="1" t="n">
        <v>0</v>
      </c>
      <c r="I14086" s="1" t="n">
        <v>0</v>
      </c>
      <c r="J14086" s="1" t="n">
        <v>0.04</v>
      </c>
      <c r="O14086" s="1" t="s">
        <v>7326</v>
      </c>
      <c r="P14086" s="1" t="s">
        <v>71</v>
      </c>
      <c r="Q14086" s="1" t="str">
        <f aca="false">A14086&amp;"|"&amp;B14086</f>
        <v>Power Play Pool|DS</v>
      </c>
    </row>
    <row r="14087" customFormat="false" ht="15" hidden="false" customHeight="false" outlineLevel="0" collapsed="false">
      <c r="A14087" s="1" t="s">
        <v>11538</v>
      </c>
      <c r="B14087" s="1" t="s">
        <v>126</v>
      </c>
      <c r="C14087" s="1" t="n">
        <v>2017</v>
      </c>
      <c r="D14087" s="1" t="s">
        <v>79</v>
      </c>
      <c r="E14087" s="1" t="s">
        <v>202</v>
      </c>
      <c r="F14087" s="1" t="n">
        <v>0</v>
      </c>
      <c r="G14087" s="1" t="n">
        <v>0</v>
      </c>
      <c r="H14087" s="1" t="n">
        <v>0.04</v>
      </c>
      <c r="I14087" s="1" t="n">
        <v>0</v>
      </c>
      <c r="J14087" s="1" t="n">
        <v>0.04</v>
      </c>
      <c r="Q14087" s="1" t="str">
        <f aca="false">A14087&amp;"|"&amp;B14087</f>
        <v>Phantasy Star Online 2 Episode 4: Deluxe Package|PS4</v>
      </c>
    </row>
    <row r="14088" customFormat="false" ht="15" hidden="false" customHeight="false" outlineLevel="0" collapsed="false">
      <c r="A14088" s="1" t="s">
        <v>11539</v>
      </c>
      <c r="B14088" s="1" t="s">
        <v>288</v>
      </c>
      <c r="C14088" s="1" t="n">
        <v>1994</v>
      </c>
      <c r="D14088" s="1" t="s">
        <v>69</v>
      </c>
      <c r="E14088" s="1" t="s">
        <v>202</v>
      </c>
      <c r="F14088" s="1" t="n">
        <v>0</v>
      </c>
      <c r="G14088" s="1" t="n">
        <v>0</v>
      </c>
      <c r="H14088" s="1" t="n">
        <v>0.04</v>
      </c>
      <c r="I14088" s="1" t="n">
        <v>0</v>
      </c>
      <c r="J14088" s="1" t="n">
        <v>0.04</v>
      </c>
      <c r="Q14088" s="1" t="str">
        <f aca="false">A14088&amp;"|"&amp;B14088</f>
        <v>J-League Pro Striker 2|GEN</v>
      </c>
    </row>
    <row r="14089" customFormat="false" ht="15" hidden="false" customHeight="false" outlineLevel="0" collapsed="false">
      <c r="A14089" s="1" t="s">
        <v>10019</v>
      </c>
      <c r="B14089" s="1" t="s">
        <v>188</v>
      </c>
      <c r="C14089" s="1" t="n">
        <v>2004</v>
      </c>
      <c r="D14089" s="1" t="s">
        <v>152</v>
      </c>
      <c r="E14089" s="1" t="s">
        <v>11540</v>
      </c>
      <c r="F14089" s="1" t="n">
        <v>0.03</v>
      </c>
      <c r="G14089" s="1" t="n">
        <v>0.01</v>
      </c>
      <c r="H14089" s="1" t="n">
        <v>0</v>
      </c>
      <c r="I14089" s="1" t="n">
        <v>0</v>
      </c>
      <c r="J14089" s="1" t="n">
        <v>0.04</v>
      </c>
      <c r="K14089" s="1" t="n">
        <v>66</v>
      </c>
      <c r="L14089" s="1" t="n">
        <v>29</v>
      </c>
      <c r="M14089" s="1" t="n">
        <v>8.4</v>
      </c>
      <c r="N14089" s="1" t="n">
        <v>9</v>
      </c>
      <c r="O14089" s="1" t="s">
        <v>6902</v>
      </c>
      <c r="P14089" s="1" t="s">
        <v>104</v>
      </c>
      <c r="Q14089" s="1" t="str">
        <f aca="false">A14089&amp;"|"&amp;B14089</f>
        <v>Obscure|XB</v>
      </c>
    </row>
    <row r="14090" customFormat="false" ht="15" hidden="false" customHeight="false" outlineLevel="0" collapsed="false">
      <c r="A14090" s="1" t="s">
        <v>11541</v>
      </c>
      <c r="B14090" s="1" t="s">
        <v>83</v>
      </c>
      <c r="C14090" s="1" t="n">
        <v>2004</v>
      </c>
      <c r="D14090" s="1" t="s">
        <v>85</v>
      </c>
      <c r="E14090" s="1" t="s">
        <v>983</v>
      </c>
      <c r="F14090" s="1" t="n">
        <v>0</v>
      </c>
      <c r="G14090" s="1" t="n">
        <v>0</v>
      </c>
      <c r="H14090" s="1" t="n">
        <v>0.04</v>
      </c>
      <c r="I14090" s="1" t="n">
        <v>0</v>
      </c>
      <c r="J14090" s="1" t="n">
        <v>0.04</v>
      </c>
      <c r="Q14090" s="1" t="str">
        <f aca="false">A14090&amp;"|"&amp;B14090</f>
        <v>Mahjong Taikai|DS</v>
      </c>
    </row>
    <row r="14091" customFormat="false" ht="15" hidden="false" customHeight="false" outlineLevel="0" collapsed="false">
      <c r="A14091" s="1" t="s">
        <v>11542</v>
      </c>
      <c r="B14091" s="1" t="s">
        <v>106</v>
      </c>
      <c r="C14091" s="1" t="n">
        <v>2007</v>
      </c>
      <c r="D14091" s="1" t="s">
        <v>323</v>
      </c>
      <c r="E14091" s="1" t="s">
        <v>1251</v>
      </c>
      <c r="F14091" s="1" t="n">
        <v>0</v>
      </c>
      <c r="G14091" s="1" t="n">
        <v>0</v>
      </c>
      <c r="H14091" s="1" t="n">
        <v>0.04</v>
      </c>
      <c r="I14091" s="1" t="n">
        <v>0</v>
      </c>
      <c r="J14091" s="1" t="n">
        <v>0.04</v>
      </c>
      <c r="Q14091" s="1" t="str">
        <f aca="false">A14091&amp;"|"&amp;B14091</f>
        <v>Super Robot Taisen: Scramble Commander the 2nd|PS2</v>
      </c>
    </row>
    <row r="14092" customFormat="false" ht="15" hidden="false" customHeight="false" outlineLevel="0" collapsed="false">
      <c r="A14092" s="1" t="s">
        <v>6853</v>
      </c>
      <c r="B14092" s="1" t="s">
        <v>223</v>
      </c>
      <c r="C14092" s="1" t="n">
        <v>2016</v>
      </c>
      <c r="D14092" s="1" t="s">
        <v>85</v>
      </c>
      <c r="E14092" s="1" t="s">
        <v>162</v>
      </c>
      <c r="F14092" s="1" t="n">
        <v>0.03</v>
      </c>
      <c r="G14092" s="1" t="n">
        <v>0</v>
      </c>
      <c r="H14092" s="1" t="n">
        <v>0</v>
      </c>
      <c r="I14092" s="1" t="n">
        <v>0</v>
      </c>
      <c r="J14092" s="1" t="n">
        <v>0.04</v>
      </c>
      <c r="K14092" s="1" t="n">
        <v>75</v>
      </c>
      <c r="L14092" s="1" t="n">
        <v>5</v>
      </c>
      <c r="M14092" s="1" t="n">
        <v>8</v>
      </c>
      <c r="N14092" s="1" t="n">
        <v>6</v>
      </c>
      <c r="O14092" s="1" t="s">
        <v>230</v>
      </c>
      <c r="P14092" s="1" t="s">
        <v>163</v>
      </c>
      <c r="Q14092" s="1" t="str">
        <f aca="false">A14092&amp;"|"&amp;B14092</f>
        <v>Just Dance 2017|XOne</v>
      </c>
    </row>
    <row r="14093" customFormat="false" ht="15" hidden="false" customHeight="false" outlineLevel="0" collapsed="false">
      <c r="A14093" s="1" t="s">
        <v>6853</v>
      </c>
      <c r="B14093" s="1" t="s">
        <v>95</v>
      </c>
      <c r="C14093" s="1" t="n">
        <v>2016</v>
      </c>
      <c r="D14093" s="1" t="s">
        <v>85</v>
      </c>
      <c r="E14093" s="1" t="s">
        <v>162</v>
      </c>
      <c r="F14093" s="1" t="n">
        <v>0.02</v>
      </c>
      <c r="G14093" s="1" t="n">
        <v>0.02</v>
      </c>
      <c r="H14093" s="1" t="n">
        <v>0</v>
      </c>
      <c r="I14093" s="1" t="n">
        <v>0</v>
      </c>
      <c r="J14093" s="1" t="n">
        <v>0.04</v>
      </c>
      <c r="O14093" s="1" t="s">
        <v>230</v>
      </c>
      <c r="P14093" s="1" t="s">
        <v>163</v>
      </c>
      <c r="Q14093" s="1" t="str">
        <f aca="false">A14093&amp;"|"&amp;B14093</f>
        <v>Just Dance 2017|X360</v>
      </c>
    </row>
    <row r="14094" customFormat="false" ht="15" hidden="false" customHeight="false" outlineLevel="0" collapsed="false">
      <c r="A14094" s="1" t="s">
        <v>11543</v>
      </c>
      <c r="B14094" s="1" t="s">
        <v>1065</v>
      </c>
      <c r="C14094" s="1" t="n">
        <v>2015</v>
      </c>
      <c r="D14094" s="1" t="s">
        <v>79</v>
      </c>
      <c r="E14094" s="1" t="s">
        <v>2831</v>
      </c>
      <c r="F14094" s="1" t="n">
        <v>0.02</v>
      </c>
      <c r="G14094" s="1" t="n">
        <v>0</v>
      </c>
      <c r="H14094" s="1" t="n">
        <v>0</v>
      </c>
      <c r="I14094" s="1" t="n">
        <v>0.01</v>
      </c>
      <c r="J14094" s="1" t="n">
        <v>0.04</v>
      </c>
      <c r="K14094" s="1" t="n">
        <v>71</v>
      </c>
      <c r="L14094" s="1" t="n">
        <v>24</v>
      </c>
      <c r="M14094" s="1" t="n">
        <v>8</v>
      </c>
      <c r="N14094" s="1" t="n">
        <v>30</v>
      </c>
      <c r="O14094" s="1" t="s">
        <v>7129</v>
      </c>
      <c r="P14094" s="1" t="s">
        <v>139</v>
      </c>
      <c r="Q14094" s="1" t="str">
        <f aca="false">A14094&amp;"|"&amp;B14094</f>
        <v>Stranger of Sword City|PSV</v>
      </c>
    </row>
    <row r="14095" customFormat="false" ht="15" hidden="false" customHeight="false" outlineLevel="0" collapsed="false">
      <c r="A14095" s="1" t="s">
        <v>11544</v>
      </c>
      <c r="B14095" s="1" t="s">
        <v>83</v>
      </c>
      <c r="C14095" s="1" t="n">
        <v>2010</v>
      </c>
      <c r="D14095" s="1" t="s">
        <v>90</v>
      </c>
      <c r="E14095" s="1" t="s">
        <v>1141</v>
      </c>
      <c r="F14095" s="1" t="n">
        <v>0.03</v>
      </c>
      <c r="G14095" s="1" t="n">
        <v>0</v>
      </c>
      <c r="H14095" s="1" t="n">
        <v>0</v>
      </c>
      <c r="I14095" s="1" t="n">
        <v>0</v>
      </c>
      <c r="J14095" s="1" t="n">
        <v>0.04</v>
      </c>
      <c r="O14095" s="1" t="s">
        <v>1692</v>
      </c>
      <c r="P14095" s="1" t="s">
        <v>71</v>
      </c>
      <c r="Q14095" s="1" t="str">
        <f aca="false">A14095&amp;"|"&amp;B14095</f>
        <v>Jane's Hotel|DS</v>
      </c>
    </row>
    <row r="14096" customFormat="false" ht="15" hidden="false" customHeight="false" outlineLevel="0" collapsed="false">
      <c r="A14096" s="1" t="s">
        <v>11545</v>
      </c>
      <c r="B14096" s="1" t="s">
        <v>95</v>
      </c>
      <c r="C14096" s="1" t="n">
        <v>2010</v>
      </c>
      <c r="D14096" s="1" t="s">
        <v>88</v>
      </c>
      <c r="E14096" s="1" t="s">
        <v>5407</v>
      </c>
      <c r="F14096" s="1" t="n">
        <v>0</v>
      </c>
      <c r="G14096" s="1" t="n">
        <v>0</v>
      </c>
      <c r="H14096" s="1" t="n">
        <v>0.04</v>
      </c>
      <c r="I14096" s="1" t="n">
        <v>0</v>
      </c>
      <c r="J14096" s="1" t="n">
        <v>0.04</v>
      </c>
      <c r="Q14096" s="1" t="str">
        <f aca="false">A14096&amp;"|"&amp;B14096</f>
        <v>Espgaluda II Black Label|X360</v>
      </c>
    </row>
    <row r="14097" customFormat="false" ht="15" hidden="false" customHeight="false" outlineLevel="0" collapsed="false">
      <c r="A14097" s="1" t="s">
        <v>11546</v>
      </c>
      <c r="B14097" s="1" t="s">
        <v>115</v>
      </c>
      <c r="C14097" s="1" t="n">
        <v>2001</v>
      </c>
      <c r="D14097" s="1" t="s">
        <v>101</v>
      </c>
      <c r="E14097" s="1" t="s">
        <v>3983</v>
      </c>
      <c r="F14097" s="1" t="n">
        <v>0.03</v>
      </c>
      <c r="G14097" s="1" t="n">
        <v>0.01</v>
      </c>
      <c r="H14097" s="1" t="n">
        <v>0</v>
      </c>
      <c r="I14097" s="1" t="n">
        <v>0</v>
      </c>
      <c r="J14097" s="1" t="n">
        <v>0.04</v>
      </c>
      <c r="Q14097" s="1" t="str">
        <f aca="false">A14097&amp;"|"&amp;B14097</f>
        <v>Hot Potato!|GBA</v>
      </c>
    </row>
    <row r="14098" customFormat="false" ht="15" hidden="false" customHeight="false" outlineLevel="0" collapsed="false">
      <c r="A14098" s="1" t="s">
        <v>9828</v>
      </c>
      <c r="B14098" s="1" t="s">
        <v>130</v>
      </c>
      <c r="C14098" s="1" t="n">
        <v>2013</v>
      </c>
      <c r="D14098" s="1" t="s">
        <v>85</v>
      </c>
      <c r="E14098" s="1" t="s">
        <v>1257</v>
      </c>
      <c r="F14098" s="1" t="n">
        <v>0.01</v>
      </c>
      <c r="G14098" s="1" t="n">
        <v>0.02</v>
      </c>
      <c r="H14098" s="1" t="n">
        <v>0</v>
      </c>
      <c r="I14098" s="1" t="n">
        <v>0</v>
      </c>
      <c r="J14098" s="1" t="n">
        <v>0.04</v>
      </c>
      <c r="Q14098" s="1" t="str">
        <f aca="false">A14098&amp;"|"&amp;B14098</f>
        <v>The Croods: Prehistoric Party!|3DS</v>
      </c>
    </row>
    <row r="14099" customFormat="false" ht="15" hidden="false" customHeight="false" outlineLevel="0" collapsed="false">
      <c r="A14099" s="1" t="s">
        <v>11547</v>
      </c>
      <c r="B14099" s="1" t="s">
        <v>199</v>
      </c>
      <c r="C14099" s="1" t="n">
        <v>2008</v>
      </c>
      <c r="D14099" s="1" t="s">
        <v>81</v>
      </c>
      <c r="E14099" s="1" t="s">
        <v>11548</v>
      </c>
      <c r="F14099" s="1" t="n">
        <v>0</v>
      </c>
      <c r="G14099" s="1" t="n">
        <v>0.03</v>
      </c>
      <c r="H14099" s="1" t="n">
        <v>0</v>
      </c>
      <c r="I14099" s="1" t="n">
        <v>0.01</v>
      </c>
      <c r="J14099" s="1" t="n">
        <v>0.04</v>
      </c>
      <c r="K14099" s="1" t="n">
        <v>90</v>
      </c>
      <c r="L14099" s="1" t="n">
        <v>26</v>
      </c>
      <c r="M14099" s="1" t="n">
        <v>8.5</v>
      </c>
      <c r="N14099" s="1" t="n">
        <v>607</v>
      </c>
      <c r="O14099" s="1" t="s">
        <v>11548</v>
      </c>
      <c r="P14099" s="1" t="s">
        <v>71</v>
      </c>
      <c r="Q14099" s="1" t="str">
        <f aca="false">A14099&amp;"|"&amp;B14099</f>
        <v>World of Goo|PC</v>
      </c>
    </row>
    <row r="14100" customFormat="false" ht="15" hidden="false" customHeight="false" outlineLevel="0" collapsed="false">
      <c r="A14100" s="1" t="s">
        <v>11549</v>
      </c>
      <c r="B14100" s="1" t="s">
        <v>211</v>
      </c>
      <c r="C14100" s="1" t="n">
        <v>2009</v>
      </c>
      <c r="D14100" s="1" t="s">
        <v>79</v>
      </c>
      <c r="E14100" s="1" t="s">
        <v>983</v>
      </c>
      <c r="F14100" s="1" t="n">
        <v>0</v>
      </c>
      <c r="G14100" s="1" t="n">
        <v>0</v>
      </c>
      <c r="H14100" s="1" t="n">
        <v>0.04</v>
      </c>
      <c r="I14100" s="1" t="n">
        <v>0</v>
      </c>
      <c r="J14100" s="1" t="n">
        <v>0.04</v>
      </c>
      <c r="Q14100" s="1" t="str">
        <f aca="false">A14100&amp;"|"&amp;B14100</f>
        <v>Kiniro no Corda 2 f|PSP</v>
      </c>
    </row>
    <row r="14101" customFormat="false" ht="15" hidden="false" customHeight="false" outlineLevel="0" collapsed="false">
      <c r="A14101" s="1" t="s">
        <v>4039</v>
      </c>
      <c r="B14101" s="1" t="s">
        <v>95</v>
      </c>
      <c r="C14101" s="1" t="n">
        <v>2016</v>
      </c>
      <c r="D14101" s="1" t="s">
        <v>69</v>
      </c>
      <c r="E14101" s="1" t="s">
        <v>285</v>
      </c>
      <c r="F14101" s="1" t="n">
        <v>0.01</v>
      </c>
      <c r="G14101" s="1" t="n">
        <v>0.02</v>
      </c>
      <c r="H14101" s="1" t="n">
        <v>0</v>
      </c>
      <c r="I14101" s="1" t="n">
        <v>0</v>
      </c>
      <c r="J14101" s="1" t="n">
        <v>0.04</v>
      </c>
      <c r="M14101" s="1" t="n">
        <v>6.5</v>
      </c>
      <c r="N14101" s="1" t="n">
        <v>17</v>
      </c>
      <c r="O14101" s="1" t="s">
        <v>407</v>
      </c>
      <c r="P14101" s="1" t="s">
        <v>71</v>
      </c>
      <c r="Q14101" s="1" t="str">
        <f aca="false">A14101&amp;"|"&amp;B14101</f>
        <v>Pro Evolution Soccer 2017|X360</v>
      </c>
    </row>
    <row r="14102" customFormat="false" ht="15" hidden="false" customHeight="false" outlineLevel="0" collapsed="false">
      <c r="A14102" s="1" t="s">
        <v>11550</v>
      </c>
      <c r="B14102" s="1" t="s">
        <v>199</v>
      </c>
      <c r="C14102" s="1" t="n">
        <v>2009</v>
      </c>
      <c r="D14102" s="1" t="s">
        <v>323</v>
      </c>
      <c r="E14102" s="1" t="s">
        <v>162</v>
      </c>
      <c r="F14102" s="1" t="n">
        <v>0</v>
      </c>
      <c r="G14102" s="1" t="n">
        <v>0.03</v>
      </c>
      <c r="H14102" s="1" t="n">
        <v>0</v>
      </c>
      <c r="I14102" s="1" t="n">
        <v>0.01</v>
      </c>
      <c r="J14102" s="1" t="n">
        <v>0.04</v>
      </c>
      <c r="O14102" s="1" t="s">
        <v>491</v>
      </c>
      <c r="P14102" s="1" t="s">
        <v>139</v>
      </c>
      <c r="Q14102" s="1" t="str">
        <f aca="false">A14102&amp;"|"&amp;B14102</f>
        <v>World in Conflict: Complete Edition|PC</v>
      </c>
    </row>
    <row r="14103" customFormat="false" ht="15" hidden="false" customHeight="false" outlineLevel="0" collapsed="false">
      <c r="A14103" s="1" t="s">
        <v>11551</v>
      </c>
      <c r="B14103" s="1" t="s">
        <v>155</v>
      </c>
      <c r="C14103" s="1" t="n">
        <v>1999</v>
      </c>
      <c r="D14103" s="1" t="s">
        <v>79</v>
      </c>
      <c r="E14103" s="1" t="s">
        <v>983</v>
      </c>
      <c r="F14103" s="1" t="n">
        <v>0.02</v>
      </c>
      <c r="G14103" s="1" t="n">
        <v>0.01</v>
      </c>
      <c r="H14103" s="1" t="n">
        <v>0</v>
      </c>
      <c r="I14103" s="1" t="n">
        <v>0</v>
      </c>
      <c r="J14103" s="1" t="n">
        <v>0.04</v>
      </c>
      <c r="Q14103" s="1" t="str">
        <f aca="false">A14103&amp;"|"&amp;B14103</f>
        <v>Deception III: Dark Delusion|PS</v>
      </c>
    </row>
    <row r="14104" customFormat="false" ht="15" hidden="false" customHeight="false" outlineLevel="0" collapsed="false">
      <c r="A14104" s="1" t="s">
        <v>11552</v>
      </c>
      <c r="B14104" s="1" t="s">
        <v>83</v>
      </c>
      <c r="C14104" s="1" t="n">
        <v>2009</v>
      </c>
      <c r="D14104" s="1" t="s">
        <v>85</v>
      </c>
      <c r="E14104" s="1" t="s">
        <v>713</v>
      </c>
      <c r="F14104" s="1" t="n">
        <v>0.03</v>
      </c>
      <c r="G14104" s="1" t="n">
        <v>0</v>
      </c>
      <c r="H14104" s="1" t="n">
        <v>0</v>
      </c>
      <c r="I14104" s="1" t="n">
        <v>0</v>
      </c>
      <c r="J14104" s="1" t="n">
        <v>0.04</v>
      </c>
      <c r="O14104" s="1" t="s">
        <v>7688</v>
      </c>
      <c r="P14104" s="1" t="s">
        <v>71</v>
      </c>
      <c r="Q14104" s="1" t="str">
        <f aca="false">A14104&amp;"|"&amp;B14104</f>
        <v>Ultimate Game Room|DS</v>
      </c>
    </row>
    <row r="14105" customFormat="false" ht="15" hidden="false" customHeight="false" outlineLevel="0" collapsed="false">
      <c r="A14105" s="1" t="s">
        <v>11553</v>
      </c>
      <c r="B14105" s="1" t="s">
        <v>126</v>
      </c>
      <c r="C14105" s="1" t="n">
        <v>2016</v>
      </c>
      <c r="D14105" s="1" t="s">
        <v>101</v>
      </c>
      <c r="E14105" s="1" t="s">
        <v>11554</v>
      </c>
      <c r="F14105" s="1" t="n">
        <v>0.01</v>
      </c>
      <c r="G14105" s="1" t="n">
        <v>0.02</v>
      </c>
      <c r="H14105" s="1" t="n">
        <v>0</v>
      </c>
      <c r="I14105" s="1" t="n">
        <v>0.01</v>
      </c>
      <c r="J14105" s="1" t="n">
        <v>0.04</v>
      </c>
      <c r="Q14105" s="1" t="str">
        <f aca="false">A14105&amp;"|"&amp;B14105</f>
        <v>Warhammer: The End Times - Vermintide|PS4</v>
      </c>
    </row>
    <row r="14106" customFormat="false" ht="15" hidden="false" customHeight="false" outlineLevel="0" collapsed="false">
      <c r="A14106" s="1" t="s">
        <v>11555</v>
      </c>
      <c r="B14106" s="1" t="s">
        <v>130</v>
      </c>
      <c r="C14106" s="1" t="n">
        <v>2015</v>
      </c>
      <c r="D14106" s="1" t="s">
        <v>85</v>
      </c>
      <c r="E14106" s="1" t="s">
        <v>6605</v>
      </c>
      <c r="F14106" s="1" t="n">
        <v>0</v>
      </c>
      <c r="G14106" s="1" t="n">
        <v>0</v>
      </c>
      <c r="H14106" s="1" t="n">
        <v>0.04</v>
      </c>
      <c r="I14106" s="1" t="n">
        <v>0</v>
      </c>
      <c r="J14106" s="1" t="n">
        <v>0.04</v>
      </c>
      <c r="Q14106" s="1" t="str">
        <f aca="false">A14106&amp;"|"&amp;B14106</f>
        <v>DoraMoji: Nobita no Kanji Daisakusen|3DS</v>
      </c>
    </row>
    <row r="14107" customFormat="false" ht="15" hidden="false" customHeight="false" outlineLevel="0" collapsed="false">
      <c r="A14107" s="1" t="s">
        <v>11556</v>
      </c>
      <c r="B14107" s="1" t="s">
        <v>199</v>
      </c>
      <c r="C14107" s="1" t="n">
        <v>2009</v>
      </c>
      <c r="D14107" s="1" t="s">
        <v>152</v>
      </c>
      <c r="E14107" s="1" t="s">
        <v>875</v>
      </c>
      <c r="F14107" s="1" t="n">
        <v>0</v>
      </c>
      <c r="G14107" s="1" t="n">
        <v>0.03</v>
      </c>
      <c r="H14107" s="1" t="n">
        <v>0</v>
      </c>
      <c r="I14107" s="1" t="n">
        <v>0</v>
      </c>
      <c r="J14107" s="1" t="n">
        <v>0.04</v>
      </c>
      <c r="K14107" s="1" t="n">
        <v>64</v>
      </c>
      <c r="L14107" s="1" t="n">
        <v>14</v>
      </c>
      <c r="M14107" s="1" t="n">
        <v>7.1</v>
      </c>
      <c r="N14107" s="1" t="n">
        <v>17</v>
      </c>
      <c r="O14107" s="1" t="s">
        <v>11557</v>
      </c>
      <c r="P14107" s="1" t="s">
        <v>139</v>
      </c>
      <c r="Q14107" s="1" t="str">
        <f aca="false">A14107&amp;"|"&amp;B14107</f>
        <v>Secret Files 2: Puritas Cordis|PC</v>
      </c>
    </row>
    <row r="14108" customFormat="false" ht="15" hidden="false" customHeight="false" outlineLevel="0" collapsed="false">
      <c r="A14108" s="1" t="s">
        <v>11558</v>
      </c>
      <c r="B14108" s="1" t="s">
        <v>211</v>
      </c>
      <c r="D14108" s="1" t="s">
        <v>79</v>
      </c>
      <c r="E14108" s="1" t="s">
        <v>1561</v>
      </c>
      <c r="F14108" s="1" t="n">
        <v>0</v>
      </c>
      <c r="G14108" s="1" t="n">
        <v>0</v>
      </c>
      <c r="H14108" s="1" t="n">
        <v>0.04</v>
      </c>
      <c r="I14108" s="1" t="n">
        <v>0</v>
      </c>
      <c r="J14108" s="1" t="n">
        <v>0.04</v>
      </c>
      <c r="Q14108" s="1" t="str">
        <f aca="false">A14108&amp;"|"&amp;B14108</f>
        <v>Half-Minute Hero 2|PSP</v>
      </c>
    </row>
    <row r="14109" customFormat="false" ht="15" hidden="false" customHeight="false" outlineLevel="0" collapsed="false">
      <c r="A14109" s="1" t="s">
        <v>11559</v>
      </c>
      <c r="B14109" s="1" t="s">
        <v>68</v>
      </c>
      <c r="C14109" s="1" t="n">
        <v>2009</v>
      </c>
      <c r="D14109" s="1" t="s">
        <v>85</v>
      </c>
      <c r="E14109" s="1" t="s">
        <v>162</v>
      </c>
      <c r="F14109" s="1" t="n">
        <v>0.03</v>
      </c>
      <c r="G14109" s="1" t="n">
        <v>0</v>
      </c>
      <c r="H14109" s="1" t="n">
        <v>0</v>
      </c>
      <c r="I14109" s="1" t="n">
        <v>0</v>
      </c>
      <c r="J14109" s="1" t="n">
        <v>0.04</v>
      </c>
      <c r="O14109" s="1" t="s">
        <v>720</v>
      </c>
      <c r="P14109" s="1" t="s">
        <v>71</v>
      </c>
      <c r="Q14109" s="1" t="str">
        <f aca="false">A14109&amp;"|"&amp;B14109</f>
        <v>Cook Wars|Wii</v>
      </c>
    </row>
    <row r="14110" customFormat="false" ht="15" hidden="false" customHeight="false" outlineLevel="0" collapsed="false">
      <c r="A14110" s="1" t="s">
        <v>11560</v>
      </c>
      <c r="B14110" s="1" t="s">
        <v>211</v>
      </c>
      <c r="C14110" s="1" t="n">
        <v>2006</v>
      </c>
      <c r="D14110" s="1" t="s">
        <v>79</v>
      </c>
      <c r="E14110" s="1" t="s">
        <v>119</v>
      </c>
      <c r="F14110" s="1" t="n">
        <v>0</v>
      </c>
      <c r="G14110" s="1" t="n">
        <v>0</v>
      </c>
      <c r="H14110" s="1" t="n">
        <v>0.04</v>
      </c>
      <c r="I14110" s="1" t="n">
        <v>0</v>
      </c>
      <c r="J14110" s="1" t="n">
        <v>0.04</v>
      </c>
      <c r="K14110" s="1" t="n">
        <v>66</v>
      </c>
      <c r="L14110" s="1" t="n">
        <v>25</v>
      </c>
      <c r="M14110" s="1" t="n">
        <v>6.8</v>
      </c>
      <c r="N14110" s="1" t="n">
        <v>6</v>
      </c>
      <c r="O14110" s="1" t="s">
        <v>11561</v>
      </c>
      <c r="P14110" s="1" t="s">
        <v>139</v>
      </c>
      <c r="Q14110" s="1" t="str">
        <f aca="false">A14110&amp;"|"&amp;B14110</f>
        <v>Monster Kingdom: Jewel Summoner|PSP</v>
      </c>
    </row>
    <row r="14111" customFormat="false" ht="15" hidden="false" customHeight="false" outlineLevel="0" collapsed="false">
      <c r="A14111" s="1" t="s">
        <v>11562</v>
      </c>
      <c r="B14111" s="1" t="s">
        <v>199</v>
      </c>
      <c r="C14111" s="1" t="n">
        <v>2003</v>
      </c>
      <c r="D14111" s="1" t="s">
        <v>323</v>
      </c>
      <c r="E14111" s="1" t="s">
        <v>5039</v>
      </c>
      <c r="F14111" s="1" t="n">
        <v>0</v>
      </c>
      <c r="G14111" s="1" t="n">
        <v>0.03</v>
      </c>
      <c r="H14111" s="1" t="n">
        <v>0</v>
      </c>
      <c r="I14111" s="1" t="n">
        <v>0</v>
      </c>
      <c r="J14111" s="1" t="n">
        <v>0.04</v>
      </c>
      <c r="K14111" s="1" t="n">
        <v>80</v>
      </c>
      <c r="L14111" s="1" t="n">
        <v>19</v>
      </c>
      <c r="M14111" s="1" t="n">
        <v>7.7</v>
      </c>
      <c r="N14111" s="1" t="n">
        <v>57</v>
      </c>
      <c r="O14111" s="1" t="s">
        <v>8601</v>
      </c>
      <c r="P14111" s="1" t="s">
        <v>71</v>
      </c>
      <c r="Q14111" s="1" t="str">
        <f aca="false">A14111&amp;"|"&amp;B14111</f>
        <v>Railroad Tycoon 3|PC</v>
      </c>
    </row>
    <row r="14112" customFormat="false" ht="15" hidden="false" customHeight="false" outlineLevel="0" collapsed="false">
      <c r="A14112" s="1" t="s">
        <v>11563</v>
      </c>
      <c r="B14112" s="1" t="s">
        <v>83</v>
      </c>
      <c r="C14112" s="1" t="n">
        <v>2009</v>
      </c>
      <c r="D14112" s="1" t="s">
        <v>101</v>
      </c>
      <c r="E14112" s="1" t="s">
        <v>293</v>
      </c>
      <c r="F14112" s="1" t="n">
        <v>0</v>
      </c>
      <c r="G14112" s="1" t="n">
        <v>0</v>
      </c>
      <c r="H14112" s="1" t="n">
        <v>0.04</v>
      </c>
      <c r="I14112" s="1" t="n">
        <v>0</v>
      </c>
      <c r="J14112" s="1" t="n">
        <v>0.04</v>
      </c>
      <c r="Q14112" s="1" t="str">
        <f aca="false">A14112&amp;"|"&amp;B14112</f>
        <v>Kuroshitsuji: Phantom &amp; Ghost|DS</v>
      </c>
    </row>
    <row r="14113" customFormat="false" ht="15" hidden="false" customHeight="false" outlineLevel="0" collapsed="false">
      <c r="A14113" s="1" t="s">
        <v>7240</v>
      </c>
      <c r="B14113" s="1" t="s">
        <v>83</v>
      </c>
      <c r="C14113" s="1" t="n">
        <v>2007</v>
      </c>
      <c r="D14113" s="1" t="s">
        <v>90</v>
      </c>
      <c r="E14113" s="1" t="s">
        <v>334</v>
      </c>
      <c r="F14113" s="1" t="n">
        <v>0.03</v>
      </c>
      <c r="G14113" s="1" t="n">
        <v>0</v>
      </c>
      <c r="H14113" s="1" t="n">
        <v>0</v>
      </c>
      <c r="I14113" s="1" t="n">
        <v>0</v>
      </c>
      <c r="J14113" s="1" t="n">
        <v>0.04</v>
      </c>
      <c r="K14113" s="1" t="n">
        <v>53</v>
      </c>
      <c r="L14113" s="1" t="n">
        <v>6</v>
      </c>
      <c r="O14113" s="1" t="s">
        <v>4331</v>
      </c>
      <c r="P14113" s="1" t="s">
        <v>71</v>
      </c>
      <c r="Q14113" s="1" t="str">
        <f aca="false">A14113&amp;"|"&amp;B14113</f>
        <v>Zoo Hospital|DS</v>
      </c>
    </row>
    <row r="14114" customFormat="false" ht="15" hidden="false" customHeight="false" outlineLevel="0" collapsed="false">
      <c r="A14114" s="1" t="s">
        <v>11564</v>
      </c>
      <c r="B14114" s="1" t="s">
        <v>83</v>
      </c>
      <c r="C14114" s="1" t="n">
        <v>2010</v>
      </c>
      <c r="D14114" s="1" t="s">
        <v>79</v>
      </c>
      <c r="E14114" s="1" t="s">
        <v>1042</v>
      </c>
      <c r="F14114" s="1" t="n">
        <v>0</v>
      </c>
      <c r="G14114" s="1" t="n">
        <v>0</v>
      </c>
      <c r="H14114" s="1" t="n">
        <v>0.04</v>
      </c>
      <c r="I14114" s="1" t="n">
        <v>0</v>
      </c>
      <c r="J14114" s="1" t="n">
        <v>0.04</v>
      </c>
      <c r="Q14114" s="1" t="str">
        <f aca="false">A14114&amp;"|"&amp;B14114</f>
        <v>Fushigi no Dungeon: Fuurai no Shiren 5 - Fortune Tower to Unmei no Dice|DS</v>
      </c>
    </row>
    <row r="14115" customFormat="false" ht="15" hidden="false" customHeight="false" outlineLevel="0" collapsed="false">
      <c r="A14115" s="1" t="s">
        <v>11565</v>
      </c>
      <c r="B14115" s="1" t="s">
        <v>1065</v>
      </c>
      <c r="C14115" s="1" t="n">
        <v>2016</v>
      </c>
      <c r="D14115" s="1" t="s">
        <v>101</v>
      </c>
      <c r="E14115" s="1" t="s">
        <v>422</v>
      </c>
      <c r="F14115" s="1" t="n">
        <v>0</v>
      </c>
      <c r="G14115" s="1" t="n">
        <v>0</v>
      </c>
      <c r="H14115" s="1" t="n">
        <v>0.04</v>
      </c>
      <c r="I14115" s="1" t="n">
        <v>0</v>
      </c>
      <c r="J14115" s="1" t="n">
        <v>0.04</v>
      </c>
      <c r="Q14115" s="1" t="str">
        <f aca="false">A14115&amp;"|"&amp;B14115</f>
        <v>Macross ? Scramble|PSV</v>
      </c>
    </row>
    <row r="14116" customFormat="false" ht="15" hidden="false" customHeight="false" outlineLevel="0" collapsed="false">
      <c r="A14116" s="1" t="s">
        <v>10260</v>
      </c>
      <c r="B14116" s="1" t="s">
        <v>68</v>
      </c>
      <c r="C14116" s="1" t="n">
        <v>2009</v>
      </c>
      <c r="D14116" s="1" t="s">
        <v>81</v>
      </c>
      <c r="E14116" s="1" t="s">
        <v>7115</v>
      </c>
      <c r="F14116" s="1" t="n">
        <v>0.02</v>
      </c>
      <c r="G14116" s="1" t="n">
        <v>0.01</v>
      </c>
      <c r="H14116" s="1" t="n">
        <v>0</v>
      </c>
      <c r="I14116" s="1" t="n">
        <v>0</v>
      </c>
      <c r="J14116" s="1" t="n">
        <v>0.04</v>
      </c>
      <c r="O14116" s="1" t="s">
        <v>10261</v>
      </c>
      <c r="P14116" s="1" t="s">
        <v>163</v>
      </c>
      <c r="Q14116" s="1" t="str">
        <f aca="false">A14116&amp;"|"&amp;B14116</f>
        <v>Sudoku Ball Detective|Wii</v>
      </c>
    </row>
    <row r="14117" customFormat="false" ht="15" hidden="false" customHeight="false" outlineLevel="0" collapsed="false">
      <c r="A14117" s="1" t="s">
        <v>8157</v>
      </c>
      <c r="B14117" s="1" t="s">
        <v>115</v>
      </c>
      <c r="C14117" s="1" t="n">
        <v>2006</v>
      </c>
      <c r="D14117" s="1" t="s">
        <v>51</v>
      </c>
      <c r="E14117" s="1" t="s">
        <v>826</v>
      </c>
      <c r="F14117" s="1" t="n">
        <v>0.03</v>
      </c>
      <c r="G14117" s="1" t="n">
        <v>0.01</v>
      </c>
      <c r="H14117" s="1" t="n">
        <v>0</v>
      </c>
      <c r="I14117" s="1" t="n">
        <v>0</v>
      </c>
      <c r="J14117" s="1" t="n">
        <v>0.04</v>
      </c>
      <c r="O14117" s="1" t="s">
        <v>1291</v>
      </c>
      <c r="P14117" s="1" t="s">
        <v>71</v>
      </c>
      <c r="Q14117" s="1" t="str">
        <f aca="false">A14117&amp;"|"&amp;B14117</f>
        <v>The Ant Bully|GBA</v>
      </c>
    </row>
    <row r="14118" customFormat="false" ht="15" hidden="false" customHeight="false" outlineLevel="0" collapsed="false">
      <c r="A14118" s="1" t="s">
        <v>11566</v>
      </c>
      <c r="B14118" s="1" t="s">
        <v>211</v>
      </c>
      <c r="C14118" s="1" t="n">
        <v>2010</v>
      </c>
      <c r="D14118" s="1" t="s">
        <v>152</v>
      </c>
      <c r="E14118" s="1" t="s">
        <v>10888</v>
      </c>
      <c r="F14118" s="1" t="n">
        <v>0</v>
      </c>
      <c r="G14118" s="1" t="n">
        <v>0</v>
      </c>
      <c r="H14118" s="1" t="n">
        <v>0.04</v>
      </c>
      <c r="I14118" s="1" t="n">
        <v>0</v>
      </c>
      <c r="J14118" s="1" t="n">
        <v>0.04</v>
      </c>
      <c r="Q14118" s="1" t="str">
        <f aca="false">A14118&amp;"|"&amp;B14118</f>
        <v>Shin Koihime Musou: Otome Ryouran * Sangokushi Engi - Shu-Hen|PSP</v>
      </c>
    </row>
    <row r="14119" customFormat="false" ht="15" hidden="false" customHeight="false" outlineLevel="0" collapsed="false">
      <c r="A14119" s="1" t="s">
        <v>11567</v>
      </c>
      <c r="B14119" s="1" t="s">
        <v>115</v>
      </c>
      <c r="C14119" s="1" t="n">
        <v>2003</v>
      </c>
      <c r="D14119" s="1" t="s">
        <v>85</v>
      </c>
      <c r="E14119" s="1" t="s">
        <v>534</v>
      </c>
      <c r="F14119" s="1" t="n">
        <v>0.03</v>
      </c>
      <c r="G14119" s="1" t="n">
        <v>0.01</v>
      </c>
      <c r="H14119" s="1" t="n">
        <v>0</v>
      </c>
      <c r="I14119" s="1" t="n">
        <v>0</v>
      </c>
      <c r="J14119" s="1" t="n">
        <v>0.04</v>
      </c>
      <c r="K14119" s="1" t="n">
        <v>70</v>
      </c>
      <c r="L14119" s="1" t="n">
        <v>12</v>
      </c>
      <c r="O14119" s="1" t="s">
        <v>6163</v>
      </c>
      <c r="P14119" s="1" t="s">
        <v>71</v>
      </c>
      <c r="Q14119" s="1" t="str">
        <f aca="false">A14119&amp;"|"&amp;B14119</f>
        <v>Sega Arcade Gallery|GBA</v>
      </c>
    </row>
    <row r="14120" customFormat="false" ht="15" hidden="false" customHeight="false" outlineLevel="0" collapsed="false">
      <c r="A14120" s="1" t="s">
        <v>11568</v>
      </c>
      <c r="B14120" s="1" t="s">
        <v>83</v>
      </c>
      <c r="C14120" s="1" t="n">
        <v>2005</v>
      </c>
      <c r="D14120" s="1" t="s">
        <v>79</v>
      </c>
      <c r="E14120" s="1" t="s">
        <v>285</v>
      </c>
      <c r="F14120" s="1" t="n">
        <v>0.03</v>
      </c>
      <c r="G14120" s="1" t="n">
        <v>0</v>
      </c>
      <c r="H14120" s="1" t="n">
        <v>0</v>
      </c>
      <c r="I14120" s="1" t="n">
        <v>0</v>
      </c>
      <c r="J14120" s="1" t="n">
        <v>0.04</v>
      </c>
      <c r="Q14120" s="1" t="str">
        <f aca="false">A14120&amp;"|"&amp;B14120</f>
        <v>Tao Adventure: Curse Demon|DS</v>
      </c>
    </row>
    <row r="14121" customFormat="false" ht="15" hidden="false" customHeight="false" outlineLevel="0" collapsed="false">
      <c r="A14121" s="1" t="s">
        <v>11569</v>
      </c>
      <c r="B14121" s="1" t="s">
        <v>83</v>
      </c>
      <c r="C14121" s="1" t="n">
        <v>2008</v>
      </c>
      <c r="D14121" s="1" t="s">
        <v>79</v>
      </c>
      <c r="E14121" s="1" t="s">
        <v>9819</v>
      </c>
      <c r="F14121" s="1" t="n">
        <v>0.04</v>
      </c>
      <c r="G14121" s="1" t="n">
        <v>0</v>
      </c>
      <c r="H14121" s="1" t="n">
        <v>0</v>
      </c>
      <c r="I14121" s="1" t="n">
        <v>0</v>
      </c>
      <c r="J14121" s="1" t="n">
        <v>0.04</v>
      </c>
      <c r="Q14121" s="1" t="str">
        <f aca="false">A14121&amp;"|"&amp;B14121</f>
        <v>My World, My Way (US sales)|DS</v>
      </c>
    </row>
    <row r="14122" customFormat="false" ht="15" hidden="false" customHeight="false" outlineLevel="0" collapsed="false">
      <c r="A14122" s="1" t="s">
        <v>11570</v>
      </c>
      <c r="B14122" s="1" t="s">
        <v>199</v>
      </c>
      <c r="C14122" s="1" t="n">
        <v>2008</v>
      </c>
      <c r="D14122" s="1" t="s">
        <v>88</v>
      </c>
      <c r="E14122" s="1" t="s">
        <v>875</v>
      </c>
      <c r="F14122" s="1" t="n">
        <v>0</v>
      </c>
      <c r="G14122" s="1" t="n">
        <v>0.03</v>
      </c>
      <c r="H14122" s="1" t="n">
        <v>0</v>
      </c>
      <c r="I14122" s="1" t="n">
        <v>0.01</v>
      </c>
      <c r="J14122" s="1" t="n">
        <v>0.04</v>
      </c>
      <c r="K14122" s="1" t="n">
        <v>75</v>
      </c>
      <c r="L14122" s="1" t="n">
        <v>47</v>
      </c>
      <c r="M14122" s="1" t="n">
        <v>7.7</v>
      </c>
      <c r="N14122" s="1" t="n">
        <v>478</v>
      </c>
      <c r="O14122" s="1" t="s">
        <v>10337</v>
      </c>
      <c r="P14122" s="1" t="s">
        <v>104</v>
      </c>
      <c r="Q14122" s="1" t="str">
        <f aca="false">A14122&amp;"|"&amp;B14122</f>
        <v>S.T.A.L.K.E.R.: Clear Sky|PC</v>
      </c>
    </row>
    <row r="14123" customFormat="false" ht="15" hidden="false" customHeight="false" outlineLevel="0" collapsed="false">
      <c r="A14123" s="1" t="s">
        <v>11571</v>
      </c>
      <c r="B14123" s="1" t="s">
        <v>188</v>
      </c>
      <c r="C14123" s="1" t="n">
        <v>2003</v>
      </c>
      <c r="D14123" s="1" t="s">
        <v>79</v>
      </c>
      <c r="E14123" s="1" t="s">
        <v>534</v>
      </c>
      <c r="F14123" s="1" t="n">
        <v>0.03</v>
      </c>
      <c r="G14123" s="1" t="n">
        <v>0.01</v>
      </c>
      <c r="H14123" s="1" t="n">
        <v>0</v>
      </c>
      <c r="I14123" s="1" t="n">
        <v>0</v>
      </c>
      <c r="J14123" s="1" t="n">
        <v>0.04</v>
      </c>
      <c r="Q14123" s="1" t="str">
        <f aca="false">A14123&amp;"|"&amp;B14123</f>
        <v>Black Stone: Magic &amp; Steel|XB</v>
      </c>
    </row>
    <row r="14124" customFormat="false" ht="15" hidden="false" customHeight="false" outlineLevel="0" collapsed="false">
      <c r="A14124" s="1" t="s">
        <v>11572</v>
      </c>
      <c r="B14124" s="1" t="s">
        <v>106</v>
      </c>
      <c r="C14124" s="1" t="n">
        <v>2007</v>
      </c>
      <c r="D14124" s="1" t="s">
        <v>75</v>
      </c>
      <c r="E14124" s="1" t="s">
        <v>534</v>
      </c>
      <c r="F14124" s="1" t="n">
        <v>0.02</v>
      </c>
      <c r="G14124" s="1" t="n">
        <v>0.01</v>
      </c>
      <c r="H14124" s="1" t="n">
        <v>0</v>
      </c>
      <c r="I14124" s="1" t="n">
        <v>0</v>
      </c>
      <c r="J14124" s="1" t="n">
        <v>0.04</v>
      </c>
      <c r="Q14124" s="1" t="str">
        <f aca="false">A14124&amp;"|"&amp;B14124</f>
        <v>NHRA Drag Racing: Countdown to the Championship|PS2</v>
      </c>
    </row>
    <row r="14125" customFormat="false" ht="15" hidden="false" customHeight="false" outlineLevel="0" collapsed="false">
      <c r="A14125" s="1" t="s">
        <v>11573</v>
      </c>
      <c r="B14125" s="1" t="s">
        <v>199</v>
      </c>
      <c r="C14125" s="1" t="n">
        <v>2010</v>
      </c>
      <c r="D14125" s="1" t="s">
        <v>323</v>
      </c>
      <c r="E14125" s="1" t="s">
        <v>4770</v>
      </c>
      <c r="F14125" s="1" t="n">
        <v>0</v>
      </c>
      <c r="G14125" s="1" t="n">
        <v>0.03</v>
      </c>
      <c r="H14125" s="1" t="n">
        <v>0</v>
      </c>
      <c r="I14125" s="1" t="n">
        <v>0.01</v>
      </c>
      <c r="J14125" s="1" t="n">
        <v>0.04</v>
      </c>
      <c r="M14125" s="1" t="n">
        <v>7.9</v>
      </c>
      <c r="N14125" s="1" t="n">
        <v>19</v>
      </c>
      <c r="O14125" s="1" t="s">
        <v>11574</v>
      </c>
      <c r="P14125" s="1" t="s">
        <v>139</v>
      </c>
      <c r="Q14125" s="1" t="str">
        <f aca="false">A14125&amp;"|"&amp;B14125</f>
        <v>Sins of a Solar Empire: Trinity|PC</v>
      </c>
    </row>
    <row r="14126" customFormat="false" ht="15" hidden="false" customHeight="false" outlineLevel="0" collapsed="false">
      <c r="A14126" s="1" t="s">
        <v>7101</v>
      </c>
      <c r="B14126" s="1" t="s">
        <v>83</v>
      </c>
      <c r="C14126" s="1" t="n">
        <v>2008</v>
      </c>
      <c r="D14126" s="1" t="s">
        <v>85</v>
      </c>
      <c r="E14126" s="1" t="s">
        <v>2320</v>
      </c>
      <c r="F14126" s="1" t="n">
        <v>0.03</v>
      </c>
      <c r="G14126" s="1" t="n">
        <v>0</v>
      </c>
      <c r="H14126" s="1" t="n">
        <v>0</v>
      </c>
      <c r="I14126" s="1" t="n">
        <v>0</v>
      </c>
      <c r="J14126" s="1" t="n">
        <v>0.04</v>
      </c>
      <c r="O14126" s="1" t="s">
        <v>2321</v>
      </c>
      <c r="P14126" s="1" t="s">
        <v>71</v>
      </c>
      <c r="Q14126" s="1" t="str">
        <f aca="false">A14126&amp;"|"&amp;B14126</f>
        <v>Bratz Kidz|DS</v>
      </c>
    </row>
    <row r="14127" customFormat="false" ht="15" hidden="false" customHeight="false" outlineLevel="0" collapsed="false">
      <c r="A14127" s="1" t="s">
        <v>11575</v>
      </c>
      <c r="B14127" s="1" t="s">
        <v>106</v>
      </c>
      <c r="C14127" s="1" t="n">
        <v>2006</v>
      </c>
      <c r="D14127" s="1" t="s">
        <v>152</v>
      </c>
      <c r="E14127" s="1" t="s">
        <v>983</v>
      </c>
      <c r="F14127" s="1" t="n">
        <v>0</v>
      </c>
      <c r="G14127" s="1" t="n">
        <v>0</v>
      </c>
      <c r="H14127" s="1" t="n">
        <v>0.04</v>
      </c>
      <c r="I14127" s="1" t="n">
        <v>0</v>
      </c>
      <c r="J14127" s="1" t="n">
        <v>0.04</v>
      </c>
      <c r="Q14127" s="1" t="str">
        <f aca="false">A14127&amp;"|"&amp;B14127</f>
        <v>Harukanaru Toki no Naka de: Maihitoyo|PS2</v>
      </c>
    </row>
    <row r="14128" customFormat="false" ht="15" hidden="false" customHeight="false" outlineLevel="0" collapsed="false">
      <c r="A14128" s="1" t="s">
        <v>11576</v>
      </c>
      <c r="B14128" s="1" t="s">
        <v>188</v>
      </c>
      <c r="C14128" s="1" t="n">
        <v>2006</v>
      </c>
      <c r="D14128" s="1" t="s">
        <v>88</v>
      </c>
      <c r="E14128" s="1" t="s">
        <v>7870</v>
      </c>
      <c r="F14128" s="1" t="n">
        <v>0.03</v>
      </c>
      <c r="G14128" s="1" t="n">
        <v>0.01</v>
      </c>
      <c r="H14128" s="1" t="n">
        <v>0</v>
      </c>
      <c r="I14128" s="1" t="n">
        <v>0</v>
      </c>
      <c r="J14128" s="1" t="n">
        <v>0.04</v>
      </c>
      <c r="K14128" s="1" t="n">
        <v>68</v>
      </c>
      <c r="L14128" s="1" t="n">
        <v>33</v>
      </c>
      <c r="M14128" s="1" t="n">
        <v>7.4</v>
      </c>
      <c r="N14128" s="1" t="n">
        <v>16</v>
      </c>
      <c r="O14128" s="1" t="s">
        <v>11577</v>
      </c>
      <c r="P14128" s="1" t="s">
        <v>104</v>
      </c>
      <c r="Q14128" s="1" t="str">
        <f aca="false">A14128&amp;"|"&amp;B14128</f>
        <v>Painkiller: Hell Wars|XB</v>
      </c>
    </row>
    <row r="14129" customFormat="false" ht="15" hidden="false" customHeight="false" outlineLevel="0" collapsed="false">
      <c r="A14129" s="1" t="s">
        <v>11578</v>
      </c>
      <c r="B14129" s="1" t="s">
        <v>83</v>
      </c>
      <c r="D14129" s="1" t="s">
        <v>101</v>
      </c>
      <c r="F14129" s="1" t="n">
        <v>0</v>
      </c>
      <c r="G14129" s="1" t="n">
        <v>0</v>
      </c>
      <c r="H14129" s="1" t="n">
        <v>0.04</v>
      </c>
      <c r="I14129" s="1" t="n">
        <v>0</v>
      </c>
      <c r="J14129" s="1" t="n">
        <v>0.04</v>
      </c>
      <c r="Q14129" s="1" t="str">
        <f aca="false">A14129&amp;"|"&amp;B14129</f>
        <v>Housekeeping|DS</v>
      </c>
    </row>
    <row r="14130" customFormat="false" ht="15" hidden="false" customHeight="false" outlineLevel="0" collapsed="false">
      <c r="A14130" s="1" t="s">
        <v>11579</v>
      </c>
      <c r="B14130" s="1" t="s">
        <v>130</v>
      </c>
      <c r="C14130" s="1" t="n">
        <v>2016</v>
      </c>
      <c r="D14130" s="1" t="s">
        <v>101</v>
      </c>
      <c r="E14130" s="1" t="s">
        <v>422</v>
      </c>
      <c r="F14130" s="1" t="n">
        <v>0</v>
      </c>
      <c r="G14130" s="1" t="n">
        <v>0</v>
      </c>
      <c r="H14130" s="1" t="n">
        <v>0.04</v>
      </c>
      <c r="I14130" s="1" t="n">
        <v>0</v>
      </c>
      <c r="J14130" s="1" t="n">
        <v>0.04</v>
      </c>
      <c r="Q14130" s="1" t="str">
        <f aca="false">A14130&amp;"|"&amp;B14130</f>
        <v>My Hero Academia: Battle for All|3DS</v>
      </c>
    </row>
    <row r="14131" customFormat="false" ht="15" hidden="false" customHeight="false" outlineLevel="0" collapsed="false">
      <c r="A14131" s="1" t="s">
        <v>11580</v>
      </c>
      <c r="B14131" s="1" t="s">
        <v>106</v>
      </c>
      <c r="C14131" s="1" t="n">
        <v>2003</v>
      </c>
      <c r="D14131" s="1" t="s">
        <v>85</v>
      </c>
      <c r="E14131" s="1" t="s">
        <v>2858</v>
      </c>
      <c r="F14131" s="1" t="n">
        <v>0.02</v>
      </c>
      <c r="G14131" s="1" t="n">
        <v>0.01</v>
      </c>
      <c r="H14131" s="1" t="n">
        <v>0</v>
      </c>
      <c r="I14131" s="1" t="n">
        <v>0</v>
      </c>
      <c r="J14131" s="1" t="n">
        <v>0.04</v>
      </c>
      <c r="K14131" s="1" t="n">
        <v>71</v>
      </c>
      <c r="L14131" s="1" t="n">
        <v>6</v>
      </c>
      <c r="M14131" s="1" t="n">
        <v>8.9</v>
      </c>
      <c r="N14131" s="1" t="n">
        <v>10</v>
      </c>
      <c r="O14131" s="1" t="s">
        <v>2858</v>
      </c>
      <c r="P14131" s="1" t="s">
        <v>71</v>
      </c>
      <c r="Q14131" s="1" t="str">
        <f aca="false">A14131&amp;"|"&amp;B14131</f>
        <v>FunkMaster Flex's Digital Hitz Factory|PS2</v>
      </c>
    </row>
    <row r="14132" customFormat="false" ht="15" hidden="false" customHeight="false" outlineLevel="0" collapsed="false">
      <c r="A14132" s="1" t="s">
        <v>11581</v>
      </c>
      <c r="B14132" s="1" t="s">
        <v>83</v>
      </c>
      <c r="C14132" s="1" t="n">
        <v>2007</v>
      </c>
      <c r="D14132" s="1" t="s">
        <v>75</v>
      </c>
      <c r="E14132" s="1" t="s">
        <v>1880</v>
      </c>
      <c r="F14132" s="1" t="n">
        <v>0.03</v>
      </c>
      <c r="G14132" s="1" t="n">
        <v>0</v>
      </c>
      <c r="H14132" s="1" t="n">
        <v>0</v>
      </c>
      <c r="I14132" s="1" t="n">
        <v>0</v>
      </c>
      <c r="J14132" s="1" t="n">
        <v>0.04</v>
      </c>
      <c r="Q14132" s="1" t="str">
        <f aca="false">A14132&amp;"|"&amp;B14132</f>
        <v>Double Value!: ATV Thunder Ridge Riders / Monster Trucks Mayhem|DS</v>
      </c>
    </row>
    <row r="14133" customFormat="false" ht="15" hidden="false" customHeight="false" outlineLevel="0" collapsed="false">
      <c r="A14133" s="1" t="s">
        <v>6423</v>
      </c>
      <c r="B14133" s="1" t="s">
        <v>100</v>
      </c>
      <c r="C14133" s="1" t="n">
        <v>2010</v>
      </c>
      <c r="D14133" s="1" t="s">
        <v>88</v>
      </c>
      <c r="E14133" s="1" t="s">
        <v>713</v>
      </c>
      <c r="F14133" s="1" t="n">
        <v>0.03</v>
      </c>
      <c r="G14133" s="1" t="n">
        <v>0</v>
      </c>
      <c r="H14133" s="1" t="n">
        <v>0</v>
      </c>
      <c r="I14133" s="1" t="n">
        <v>0</v>
      </c>
      <c r="J14133" s="1" t="n">
        <v>0.04</v>
      </c>
      <c r="K14133" s="1" t="n">
        <v>46</v>
      </c>
      <c r="L14133" s="1" t="n">
        <v>5</v>
      </c>
      <c r="O14133" s="1" t="s">
        <v>6424</v>
      </c>
      <c r="P14133" s="1" t="s">
        <v>163</v>
      </c>
      <c r="Q14133" s="1" t="str">
        <f aca="false">A14133&amp;"|"&amp;B14133</f>
        <v>Greg Hastings Paintball 2|PS3</v>
      </c>
    </row>
    <row r="14134" customFormat="false" ht="15" hidden="false" customHeight="false" outlineLevel="0" collapsed="false">
      <c r="A14134" s="1" t="s">
        <v>11582</v>
      </c>
      <c r="B14134" s="1" t="s">
        <v>211</v>
      </c>
      <c r="C14134" s="1" t="n">
        <v>2012</v>
      </c>
      <c r="D14134" s="1" t="s">
        <v>152</v>
      </c>
      <c r="E14134" s="1" t="s">
        <v>10755</v>
      </c>
      <c r="F14134" s="1" t="n">
        <v>0</v>
      </c>
      <c r="G14134" s="1" t="n">
        <v>0</v>
      </c>
      <c r="H14134" s="1" t="n">
        <v>0.04</v>
      </c>
      <c r="I14134" s="1" t="n">
        <v>0</v>
      </c>
      <c r="J14134" s="1" t="n">
        <v>0.04</v>
      </c>
      <c r="Q14134" s="1" t="str">
        <f aca="false">A14134&amp;"|"&amp;B14134</f>
        <v>Sangoku Koi Senki: Otome no Heihou!|PSP</v>
      </c>
    </row>
    <row r="14135" customFormat="false" ht="15" hidden="false" customHeight="false" outlineLevel="0" collapsed="false">
      <c r="A14135" s="1" t="s">
        <v>11583</v>
      </c>
      <c r="B14135" s="1" t="s">
        <v>288</v>
      </c>
      <c r="C14135" s="1" t="n">
        <v>1994</v>
      </c>
      <c r="D14135" s="1" t="s">
        <v>51</v>
      </c>
      <c r="E14135" s="1" t="s">
        <v>285</v>
      </c>
      <c r="F14135" s="1" t="n">
        <v>0</v>
      </c>
      <c r="G14135" s="1" t="n">
        <v>0</v>
      </c>
      <c r="H14135" s="1" t="n">
        <v>0.04</v>
      </c>
      <c r="I14135" s="1" t="n">
        <v>0</v>
      </c>
      <c r="J14135" s="1" t="n">
        <v>0.04</v>
      </c>
      <c r="Q14135" s="1" t="str">
        <f aca="false">A14135&amp;"|"&amp;B14135</f>
        <v>Castlevania Bloodlines|GEN</v>
      </c>
    </row>
    <row r="14136" customFormat="false" ht="15" hidden="false" customHeight="false" outlineLevel="0" collapsed="false">
      <c r="A14136" s="1" t="s">
        <v>11584</v>
      </c>
      <c r="B14136" s="1" t="s">
        <v>83</v>
      </c>
      <c r="C14136" s="1" t="n">
        <v>2011</v>
      </c>
      <c r="D14136" s="1" t="s">
        <v>152</v>
      </c>
      <c r="E14136" s="1" t="s">
        <v>8042</v>
      </c>
      <c r="F14136" s="1" t="n">
        <v>0</v>
      </c>
      <c r="G14136" s="1" t="n">
        <v>0</v>
      </c>
      <c r="H14136" s="1" t="n">
        <v>0.04</v>
      </c>
      <c r="I14136" s="1" t="n">
        <v>0</v>
      </c>
      <c r="J14136" s="1" t="n">
        <v>0.04</v>
      </c>
      <c r="Q14136" s="1" t="str">
        <f aca="false">A14136&amp;"|"&amp;B14136</f>
        <v>Hakuouki: Zuisouroku DS|DS</v>
      </c>
    </row>
    <row r="14137" customFormat="false" ht="15" hidden="false" customHeight="false" outlineLevel="0" collapsed="false">
      <c r="A14137" s="1" t="s">
        <v>10815</v>
      </c>
      <c r="B14137" s="1" t="s">
        <v>211</v>
      </c>
      <c r="C14137" s="1" t="n">
        <v>2012</v>
      </c>
      <c r="D14137" s="1" t="s">
        <v>101</v>
      </c>
      <c r="E14137" s="1" t="s">
        <v>422</v>
      </c>
      <c r="F14137" s="1" t="n">
        <v>0</v>
      </c>
      <c r="G14137" s="1" t="n">
        <v>0</v>
      </c>
      <c r="H14137" s="1" t="n">
        <v>0.04</v>
      </c>
      <c r="I14137" s="1" t="n">
        <v>0</v>
      </c>
      <c r="J14137" s="1" t="n">
        <v>0.04</v>
      </c>
      <c r="Q14137" s="1" t="str">
        <f aca="false">A14137&amp;"|"&amp;B14137</f>
        <v>Detective Conan: Prelude from the Past|PSP</v>
      </c>
    </row>
    <row r="14138" customFormat="false" ht="15" hidden="false" customHeight="false" outlineLevel="0" collapsed="false">
      <c r="A14138" s="1" t="s">
        <v>11585</v>
      </c>
      <c r="B14138" s="1" t="s">
        <v>83</v>
      </c>
      <c r="C14138" s="1" t="n">
        <v>2011</v>
      </c>
      <c r="D14138" s="1" t="s">
        <v>85</v>
      </c>
      <c r="E14138" s="1" t="s">
        <v>3098</v>
      </c>
      <c r="F14138" s="1" t="n">
        <v>0</v>
      </c>
      <c r="G14138" s="1" t="n">
        <v>0.03</v>
      </c>
      <c r="H14138" s="1" t="n">
        <v>0</v>
      </c>
      <c r="I14138" s="1" t="n">
        <v>0</v>
      </c>
      <c r="J14138" s="1" t="n">
        <v>0.04</v>
      </c>
      <c r="O14138" s="1" t="s">
        <v>11586</v>
      </c>
      <c r="Q14138" s="1" t="str">
        <f aca="false">A14138&amp;"|"&amp;B14138</f>
        <v>100 Classic Games|DS</v>
      </c>
    </row>
    <row r="14139" customFormat="false" ht="15" hidden="false" customHeight="false" outlineLevel="0" collapsed="false">
      <c r="A14139" s="1" t="s">
        <v>11587</v>
      </c>
      <c r="B14139" s="1" t="s">
        <v>83</v>
      </c>
      <c r="C14139" s="1" t="n">
        <v>2009</v>
      </c>
      <c r="D14139" s="1" t="s">
        <v>79</v>
      </c>
      <c r="E14139" s="1" t="s">
        <v>5073</v>
      </c>
      <c r="F14139" s="1" t="n">
        <v>0</v>
      </c>
      <c r="G14139" s="1" t="n">
        <v>0</v>
      </c>
      <c r="H14139" s="1" t="n">
        <v>0.04</v>
      </c>
      <c r="I14139" s="1" t="n">
        <v>0</v>
      </c>
      <c r="J14139" s="1" t="n">
        <v>0.04</v>
      </c>
      <c r="Q14139" s="1" t="str">
        <f aca="false">A14139&amp;"|"&amp;B14139</f>
        <v>Luminous Arc 3|DS</v>
      </c>
    </row>
    <row r="14140" customFormat="false" ht="15" hidden="false" customHeight="false" outlineLevel="0" collapsed="false">
      <c r="A14140" s="1" t="s">
        <v>7479</v>
      </c>
      <c r="B14140" s="1" t="s">
        <v>239</v>
      </c>
      <c r="C14140" s="1" t="n">
        <v>2013</v>
      </c>
      <c r="D14140" s="1" t="s">
        <v>101</v>
      </c>
      <c r="E14140" s="1" t="s">
        <v>1257</v>
      </c>
      <c r="F14140" s="1" t="n">
        <v>0.02</v>
      </c>
      <c r="G14140" s="1" t="n">
        <v>0.01</v>
      </c>
      <c r="H14140" s="1" t="n">
        <v>0</v>
      </c>
      <c r="I14140" s="1" t="n">
        <v>0</v>
      </c>
      <c r="J14140" s="1" t="n">
        <v>0.04</v>
      </c>
      <c r="Q14140" s="1" t="str">
        <f aca="false">A14140&amp;"|"&amp;B14140</f>
        <v>Adventure Time: Explore the Dungeon Because I Don't Know!|WiiU</v>
      </c>
    </row>
    <row r="14141" customFormat="false" ht="15" hidden="false" customHeight="false" outlineLevel="0" collapsed="false">
      <c r="A14141" s="1" t="s">
        <v>11588</v>
      </c>
      <c r="B14141" s="1" t="s">
        <v>199</v>
      </c>
      <c r="C14141" s="1" t="n">
        <v>2007</v>
      </c>
      <c r="D14141" s="1" t="s">
        <v>323</v>
      </c>
      <c r="E14141" s="1" t="s">
        <v>379</v>
      </c>
      <c r="F14141" s="1" t="n">
        <v>0</v>
      </c>
      <c r="G14141" s="1" t="n">
        <v>0.03</v>
      </c>
      <c r="H14141" s="1" t="n">
        <v>0</v>
      </c>
      <c r="I14141" s="1" t="n">
        <v>0.01</v>
      </c>
      <c r="J14141" s="1" t="n">
        <v>0.04</v>
      </c>
      <c r="K14141" s="1" t="n">
        <v>89</v>
      </c>
      <c r="L14141" s="1" t="n">
        <v>44</v>
      </c>
      <c r="M14141" s="1" t="n">
        <v>8.1</v>
      </c>
      <c r="N14141" s="1" t="n">
        <v>301</v>
      </c>
      <c r="O14141" s="1" t="s">
        <v>491</v>
      </c>
      <c r="P14141" s="1" t="s">
        <v>139</v>
      </c>
      <c r="Q14141" s="1" t="str">
        <f aca="false">A14141&amp;"|"&amp;B14141</f>
        <v>World in Conflict|PC</v>
      </c>
    </row>
    <row r="14142" customFormat="false" ht="15" hidden="false" customHeight="false" outlineLevel="0" collapsed="false">
      <c r="A14142" s="1" t="s">
        <v>11589</v>
      </c>
      <c r="B14142" s="1" t="s">
        <v>100</v>
      </c>
      <c r="C14142" s="1" t="n">
        <v>2013</v>
      </c>
      <c r="D14142" s="1" t="s">
        <v>152</v>
      </c>
      <c r="E14142" s="1" t="s">
        <v>2799</v>
      </c>
      <c r="F14142" s="1" t="n">
        <v>0.02</v>
      </c>
      <c r="G14142" s="1" t="n">
        <v>0</v>
      </c>
      <c r="H14142" s="1" t="n">
        <v>0.01</v>
      </c>
      <c r="I14142" s="1" t="n">
        <v>0.01</v>
      </c>
      <c r="J14142" s="1" t="n">
        <v>0.04</v>
      </c>
      <c r="M14142" s="1" t="n">
        <v>7.1</v>
      </c>
      <c r="N14142" s="1" t="n">
        <v>14</v>
      </c>
      <c r="O14142" s="1" t="s">
        <v>2799</v>
      </c>
      <c r="P14142" s="1" t="s">
        <v>104</v>
      </c>
      <c r="Q14142" s="1" t="str">
        <f aca="false">A14142&amp;"|"&amp;B14142</f>
        <v>XBLAZE Code: Embryo|PS3</v>
      </c>
    </row>
    <row r="14143" customFormat="false" ht="15" hidden="false" customHeight="false" outlineLevel="0" collapsed="false">
      <c r="A14143" s="1" t="s">
        <v>11590</v>
      </c>
      <c r="B14143" s="1" t="s">
        <v>1065</v>
      </c>
      <c r="C14143" s="1" t="n">
        <v>2015</v>
      </c>
      <c r="D14143" s="1" t="s">
        <v>79</v>
      </c>
      <c r="E14143" s="1" t="s">
        <v>6669</v>
      </c>
      <c r="F14143" s="1" t="n">
        <v>0</v>
      </c>
      <c r="G14143" s="1" t="n">
        <v>0</v>
      </c>
      <c r="H14143" s="1" t="n">
        <v>0.03</v>
      </c>
      <c r="I14143" s="1" t="n">
        <v>0</v>
      </c>
      <c r="J14143" s="1" t="n">
        <v>0.03</v>
      </c>
      <c r="Q14143" s="1" t="str">
        <f aca="false">A14143&amp;"|"&amp;B14143</f>
        <v>The Legend of Heroes: Trails in the Sky SC Evolution|PSV</v>
      </c>
    </row>
    <row r="14144" customFormat="false" ht="15" hidden="false" customHeight="false" outlineLevel="0" collapsed="false">
      <c r="A14144" s="1" t="s">
        <v>3216</v>
      </c>
      <c r="B14144" s="1" t="s">
        <v>211</v>
      </c>
      <c r="D14144" s="1" t="s">
        <v>69</v>
      </c>
      <c r="E14144" s="1" t="s">
        <v>1141</v>
      </c>
      <c r="F14144" s="1" t="n">
        <v>0.03</v>
      </c>
      <c r="G14144" s="1" t="n">
        <v>0</v>
      </c>
      <c r="H14144" s="1" t="n">
        <v>0</v>
      </c>
      <c r="I14144" s="1" t="n">
        <v>0</v>
      </c>
      <c r="J14144" s="1" t="n">
        <v>0.03</v>
      </c>
      <c r="K14144" s="1" t="n">
        <v>63</v>
      </c>
      <c r="L14144" s="1" t="n">
        <v>5</v>
      </c>
      <c r="O14144" s="1" t="s">
        <v>1483</v>
      </c>
      <c r="P14144" s="1" t="s">
        <v>71</v>
      </c>
      <c r="Q14144" s="1" t="str">
        <f aca="false">A14144&amp;"|"&amp;B14144</f>
        <v>Major League Baseball 2K8|PSP</v>
      </c>
    </row>
    <row r="14145" customFormat="false" ht="15" hidden="false" customHeight="false" outlineLevel="0" collapsed="false">
      <c r="A14145" s="1" t="s">
        <v>9589</v>
      </c>
      <c r="B14145" s="1" t="s">
        <v>130</v>
      </c>
      <c r="C14145" s="1" t="n">
        <v>2011</v>
      </c>
      <c r="D14145" s="1" t="s">
        <v>323</v>
      </c>
      <c r="E14145" s="1" t="s">
        <v>983</v>
      </c>
      <c r="F14145" s="1" t="n">
        <v>0</v>
      </c>
      <c r="G14145" s="1" t="n">
        <v>0</v>
      </c>
      <c r="H14145" s="1" t="n">
        <v>0.03</v>
      </c>
      <c r="I14145" s="1" t="n">
        <v>0</v>
      </c>
      <c r="J14145" s="1" t="n">
        <v>0.03</v>
      </c>
      <c r="Q14145" s="1" t="str">
        <f aca="false">A14145&amp;"|"&amp;B14145</f>
        <v>FabStyle|3DS</v>
      </c>
    </row>
    <row r="14146" customFormat="false" ht="15" hidden="false" customHeight="false" outlineLevel="0" collapsed="false">
      <c r="A14146" s="1" t="s">
        <v>11591</v>
      </c>
      <c r="B14146" s="1" t="s">
        <v>106</v>
      </c>
      <c r="C14146" s="1" t="n">
        <v>2006</v>
      </c>
      <c r="D14146" s="1" t="s">
        <v>90</v>
      </c>
      <c r="E14146" s="1" t="s">
        <v>9452</v>
      </c>
      <c r="F14146" s="1" t="n">
        <v>0.02</v>
      </c>
      <c r="G14146" s="1" t="n">
        <v>0.01</v>
      </c>
      <c r="H14146" s="1" t="n">
        <v>0</v>
      </c>
      <c r="I14146" s="1" t="n">
        <v>0</v>
      </c>
      <c r="J14146" s="1" t="n">
        <v>0.03</v>
      </c>
      <c r="K14146" s="1" t="n">
        <v>53</v>
      </c>
      <c r="L14146" s="1" t="n">
        <v>5</v>
      </c>
      <c r="O14146" s="1" t="s">
        <v>9452</v>
      </c>
      <c r="P14146" s="1" t="s">
        <v>163</v>
      </c>
      <c r="Q14146" s="1" t="str">
        <f aca="false">A14146&amp;"|"&amp;B14146</f>
        <v>Rebel Raiders: Operation Nighthawk|PS2</v>
      </c>
    </row>
    <row r="14147" customFormat="false" ht="15" hidden="false" customHeight="false" outlineLevel="0" collapsed="false">
      <c r="A14147" s="1" t="s">
        <v>11592</v>
      </c>
      <c r="B14147" s="1" t="s">
        <v>83</v>
      </c>
      <c r="C14147" s="1" t="n">
        <v>2009</v>
      </c>
      <c r="D14147" s="1" t="s">
        <v>85</v>
      </c>
      <c r="E14147" s="1" t="s">
        <v>875</v>
      </c>
      <c r="F14147" s="1" t="n">
        <v>0.03</v>
      </c>
      <c r="G14147" s="1" t="n">
        <v>0</v>
      </c>
      <c r="H14147" s="1" t="n">
        <v>0</v>
      </c>
      <c r="I14147" s="1" t="n">
        <v>0</v>
      </c>
      <c r="J14147" s="1" t="n">
        <v>0.03</v>
      </c>
      <c r="Q14147" s="1" t="str">
        <f aca="false">A14147&amp;"|"&amp;B14147</f>
        <v>Astrology DS|DS</v>
      </c>
    </row>
    <row r="14148" customFormat="false" ht="15" hidden="false" customHeight="false" outlineLevel="0" collapsed="false">
      <c r="A14148" s="1" t="s">
        <v>11593</v>
      </c>
      <c r="B14148" s="1" t="s">
        <v>68</v>
      </c>
      <c r="C14148" s="1" t="n">
        <v>2008</v>
      </c>
      <c r="D14148" s="1" t="s">
        <v>75</v>
      </c>
      <c r="E14148" s="1" t="s">
        <v>3751</v>
      </c>
      <c r="F14148" s="1" t="n">
        <v>0</v>
      </c>
      <c r="G14148" s="1" t="n">
        <v>0</v>
      </c>
      <c r="H14148" s="1" t="n">
        <v>0.03</v>
      </c>
      <c r="I14148" s="1" t="n">
        <v>0</v>
      </c>
      <c r="J14148" s="1" t="n">
        <v>0.03</v>
      </c>
      <c r="Q14148" s="1" t="str">
        <f aca="false">A14148&amp;"|"&amp;B14148</f>
        <v>Zenkoku Dekotora Matsuri|Wii</v>
      </c>
    </row>
    <row r="14149" customFormat="false" ht="15" hidden="false" customHeight="false" outlineLevel="0" collapsed="false">
      <c r="A14149" s="1" t="s">
        <v>11594</v>
      </c>
      <c r="B14149" s="1" t="s">
        <v>130</v>
      </c>
      <c r="C14149" s="1" t="n">
        <v>2014</v>
      </c>
      <c r="D14149" s="1" t="s">
        <v>90</v>
      </c>
      <c r="E14149" s="1" t="s">
        <v>532</v>
      </c>
      <c r="F14149" s="1" t="n">
        <v>0</v>
      </c>
      <c r="G14149" s="1" t="n">
        <v>0</v>
      </c>
      <c r="H14149" s="1" t="n">
        <v>0.03</v>
      </c>
      <c r="I14149" s="1" t="n">
        <v>0</v>
      </c>
      <c r="J14149" s="1" t="n">
        <v>0.03</v>
      </c>
      <c r="Q14149" s="1" t="str">
        <f aca="false">A14149&amp;"|"&amp;B14149</f>
        <v>Cooking Mama: My Sweets Shop|3DS</v>
      </c>
    </row>
    <row r="14150" customFormat="false" ht="15" hidden="false" customHeight="false" outlineLevel="0" collapsed="false">
      <c r="A14150" s="1" t="s">
        <v>11595</v>
      </c>
      <c r="B14150" s="1" t="s">
        <v>130</v>
      </c>
      <c r="C14150" s="1" t="n">
        <v>2016</v>
      </c>
      <c r="D14150" s="1" t="s">
        <v>101</v>
      </c>
      <c r="E14150" s="1" t="s">
        <v>422</v>
      </c>
      <c r="F14150" s="1" t="n">
        <v>0</v>
      </c>
      <c r="G14150" s="1" t="n">
        <v>0</v>
      </c>
      <c r="H14150" s="1" t="n">
        <v>0.03</v>
      </c>
      <c r="I14150" s="1" t="n">
        <v>0</v>
      </c>
      <c r="J14150" s="1" t="n">
        <v>0.03</v>
      </c>
      <c r="Q14150" s="1" t="str">
        <f aca="false">A14150&amp;"|"&amp;B14150</f>
        <v>Super Battle For Money Sentouchuu: Kyuukyoku no Shinobu to Battle Player Choujou Kessen!|3DS</v>
      </c>
    </row>
    <row r="14151" customFormat="false" ht="15" hidden="false" customHeight="false" outlineLevel="0" collapsed="false">
      <c r="A14151" s="1" t="s">
        <v>11596</v>
      </c>
      <c r="B14151" s="1" t="s">
        <v>115</v>
      </c>
      <c r="C14151" s="1" t="n">
        <v>2001</v>
      </c>
      <c r="D14151" s="1" t="s">
        <v>101</v>
      </c>
      <c r="E14151" s="1" t="s">
        <v>122</v>
      </c>
      <c r="F14151" s="1" t="n">
        <v>0.03</v>
      </c>
      <c r="G14151" s="1" t="n">
        <v>0.01</v>
      </c>
      <c r="H14151" s="1" t="n">
        <v>0</v>
      </c>
      <c r="I14151" s="1" t="n">
        <v>0</v>
      </c>
      <c r="J14151" s="1" t="n">
        <v>0.03</v>
      </c>
      <c r="K14151" s="1" t="n">
        <v>54</v>
      </c>
      <c r="L14151" s="1" t="n">
        <v>4</v>
      </c>
      <c r="O14151" s="1" t="s">
        <v>462</v>
      </c>
      <c r="P14151" s="1" t="s">
        <v>71</v>
      </c>
      <c r="Q14151" s="1" t="str">
        <f aca="false">A14151&amp;"|"&amp;B14151</f>
        <v>Alienators: Evolution Continues|GBA</v>
      </c>
    </row>
    <row r="14152" customFormat="false" ht="15" hidden="false" customHeight="false" outlineLevel="0" collapsed="false">
      <c r="A14152" s="1" t="s">
        <v>11597</v>
      </c>
      <c r="B14152" s="1" t="s">
        <v>100</v>
      </c>
      <c r="C14152" s="1" t="n">
        <v>2013</v>
      </c>
      <c r="D14152" s="1" t="s">
        <v>101</v>
      </c>
      <c r="E14152" s="1" t="s">
        <v>1257</v>
      </c>
      <c r="F14152" s="1" t="n">
        <v>0</v>
      </c>
      <c r="G14152" s="1" t="n">
        <v>0</v>
      </c>
      <c r="H14152" s="1" t="n">
        <v>0.03</v>
      </c>
      <c r="I14152" s="1" t="n">
        <v>0</v>
      </c>
      <c r="J14152" s="1" t="n">
        <v>0.03</v>
      </c>
      <c r="Q14152" s="1" t="str">
        <f aca="false">A14152&amp;"|"&amp;B14152</f>
        <v>Onechanbara Z Kagura|PS3</v>
      </c>
    </row>
    <row r="14153" customFormat="false" ht="15" hidden="false" customHeight="false" outlineLevel="0" collapsed="false">
      <c r="A14153" s="1" t="s">
        <v>11598</v>
      </c>
      <c r="B14153" s="1" t="s">
        <v>1065</v>
      </c>
      <c r="C14153" s="1" t="n">
        <v>2016</v>
      </c>
      <c r="D14153" s="1" t="s">
        <v>69</v>
      </c>
      <c r="E14153" s="1" t="s">
        <v>983</v>
      </c>
      <c r="F14153" s="1" t="n">
        <v>0</v>
      </c>
      <c r="G14153" s="1" t="n">
        <v>0</v>
      </c>
      <c r="H14153" s="1" t="n">
        <v>0.03</v>
      </c>
      <c r="I14153" s="1" t="n">
        <v>0</v>
      </c>
      <c r="J14153" s="1" t="n">
        <v>0.03</v>
      </c>
      <c r="Q14153" s="1" t="str">
        <f aca="false">A14153&amp;"|"&amp;B14153</f>
        <v>Dead or Alive Xtreme 3: Venus|PSV</v>
      </c>
    </row>
    <row r="14154" customFormat="false" ht="15" hidden="false" customHeight="false" outlineLevel="0" collapsed="false">
      <c r="A14154" s="1" t="s">
        <v>11599</v>
      </c>
      <c r="B14154" s="1" t="s">
        <v>100</v>
      </c>
      <c r="C14154" s="1" t="n">
        <v>2010</v>
      </c>
      <c r="D14154" s="1" t="s">
        <v>85</v>
      </c>
      <c r="E14154" s="1" t="s">
        <v>1141</v>
      </c>
      <c r="F14154" s="1" t="n">
        <v>0</v>
      </c>
      <c r="G14154" s="1" t="n">
        <v>0</v>
      </c>
      <c r="H14154" s="1" t="n">
        <v>0.03</v>
      </c>
      <c r="I14154" s="1" t="n">
        <v>0</v>
      </c>
      <c r="J14154" s="1" t="n">
        <v>0.03</v>
      </c>
      <c r="Q14154" s="1" t="str">
        <f aca="false">A14154&amp;"|"&amp;B14154</f>
        <v>Gekiatsu!! Pachi Game Tamashi: CR Evangelion - Hajimari no Fukuin|PS3</v>
      </c>
    </row>
    <row r="14155" customFormat="false" ht="15" hidden="false" customHeight="false" outlineLevel="0" collapsed="false">
      <c r="A14155" s="1" t="s">
        <v>9516</v>
      </c>
      <c r="B14155" s="1" t="s">
        <v>199</v>
      </c>
      <c r="C14155" s="1" t="n">
        <v>2016</v>
      </c>
      <c r="D14155" s="1" t="s">
        <v>69</v>
      </c>
      <c r="E14155" s="1" t="s">
        <v>1841</v>
      </c>
      <c r="F14155" s="1" t="n">
        <v>0</v>
      </c>
      <c r="G14155" s="1" t="n">
        <v>0.03</v>
      </c>
      <c r="H14155" s="1" t="n">
        <v>0</v>
      </c>
      <c r="I14155" s="1" t="n">
        <v>0</v>
      </c>
      <c r="J14155" s="1" t="n">
        <v>0.03</v>
      </c>
      <c r="K14155" s="1" t="n">
        <v>64</v>
      </c>
      <c r="L14155" s="1" t="n">
        <v>6</v>
      </c>
      <c r="M14155" s="1" t="n">
        <v>4.8</v>
      </c>
      <c r="N14155" s="1" t="n">
        <v>5</v>
      </c>
      <c r="O14155" s="1" t="s">
        <v>7186</v>
      </c>
      <c r="Q14155" s="1" t="str">
        <f aca="false">A14155&amp;"|"&amp;B14155</f>
        <v>Pro Cycling Manager 2016|PC</v>
      </c>
    </row>
    <row r="14156" customFormat="false" ht="15" hidden="false" customHeight="false" outlineLevel="0" collapsed="false">
      <c r="A14156" s="1" t="s">
        <v>11600</v>
      </c>
      <c r="B14156" s="1" t="s">
        <v>83</v>
      </c>
      <c r="C14156" s="1" t="n">
        <v>2008</v>
      </c>
      <c r="D14156" s="1" t="s">
        <v>101</v>
      </c>
      <c r="E14156" s="1" t="s">
        <v>1272</v>
      </c>
      <c r="F14156" s="1" t="n">
        <v>0.03</v>
      </c>
      <c r="G14156" s="1" t="n">
        <v>0</v>
      </c>
      <c r="H14156" s="1" t="n">
        <v>0</v>
      </c>
      <c r="I14156" s="1" t="n">
        <v>0</v>
      </c>
      <c r="J14156" s="1" t="n">
        <v>0.03</v>
      </c>
      <c r="K14156" s="1" t="n">
        <v>50</v>
      </c>
      <c r="L14156" s="1" t="n">
        <v>15</v>
      </c>
      <c r="O14156" s="1" t="s">
        <v>1272</v>
      </c>
      <c r="P14156" s="1" t="s">
        <v>71</v>
      </c>
      <c r="Q14156" s="1" t="str">
        <f aca="false">A14156&amp;"|"&amp;B14156</f>
        <v>Pirates: Duels on the High Seas|DS</v>
      </c>
    </row>
    <row r="14157" customFormat="false" ht="15" hidden="false" customHeight="false" outlineLevel="0" collapsed="false">
      <c r="A14157" s="1" t="s">
        <v>7048</v>
      </c>
      <c r="B14157" s="1" t="s">
        <v>188</v>
      </c>
      <c r="C14157" s="1" t="n">
        <v>2005</v>
      </c>
      <c r="D14157" s="1" t="s">
        <v>75</v>
      </c>
      <c r="E14157" s="1" t="s">
        <v>1453</v>
      </c>
      <c r="F14157" s="1" t="n">
        <v>0.03</v>
      </c>
      <c r="G14157" s="1" t="n">
        <v>0.01</v>
      </c>
      <c r="H14157" s="1" t="n">
        <v>0</v>
      </c>
      <c r="I14157" s="1" t="n">
        <v>0</v>
      </c>
      <c r="J14157" s="1" t="n">
        <v>0.03</v>
      </c>
      <c r="K14157" s="1" t="n">
        <v>51</v>
      </c>
      <c r="L14157" s="1" t="n">
        <v>5</v>
      </c>
      <c r="O14157" s="1" t="s">
        <v>4790</v>
      </c>
      <c r="P14157" s="1" t="s">
        <v>71</v>
      </c>
      <c r="Q14157" s="1" t="str">
        <f aca="false">A14157&amp;"|"&amp;B14157</f>
        <v>MX World Tour Featuring Jamie Little|XB</v>
      </c>
    </row>
    <row r="14158" customFormat="false" ht="15" hidden="false" customHeight="false" outlineLevel="0" collapsed="false">
      <c r="A14158" s="1" t="s">
        <v>11601</v>
      </c>
      <c r="B14158" s="1" t="s">
        <v>130</v>
      </c>
      <c r="C14158" s="1" t="n">
        <v>2016</v>
      </c>
      <c r="D14158" s="1" t="s">
        <v>101</v>
      </c>
      <c r="E14158" s="1" t="s">
        <v>4624</v>
      </c>
      <c r="F14158" s="1" t="n">
        <v>0</v>
      </c>
      <c r="G14158" s="1" t="n">
        <v>0</v>
      </c>
      <c r="H14158" s="1" t="n">
        <v>0.03</v>
      </c>
      <c r="I14158" s="1" t="n">
        <v>0</v>
      </c>
      <c r="J14158" s="1" t="n">
        <v>0.03</v>
      </c>
      <c r="Q14158" s="1" t="str">
        <f aca="false">A14158&amp;"|"&amp;B14158</f>
        <v>PriPara Mezameyo! Megami no Dress Design|3DS</v>
      </c>
    </row>
    <row r="14159" customFormat="false" ht="15" hidden="false" customHeight="false" outlineLevel="0" collapsed="false">
      <c r="A14159" s="1" t="s">
        <v>2490</v>
      </c>
      <c r="B14159" s="1" t="s">
        <v>199</v>
      </c>
      <c r="C14159" s="1" t="n">
        <v>2007</v>
      </c>
      <c r="D14159" s="1" t="s">
        <v>101</v>
      </c>
      <c r="E14159" s="1" t="s">
        <v>334</v>
      </c>
      <c r="F14159" s="1" t="n">
        <v>0</v>
      </c>
      <c r="G14159" s="1" t="n">
        <v>0.03</v>
      </c>
      <c r="H14159" s="1" t="n">
        <v>0</v>
      </c>
      <c r="I14159" s="1" t="n">
        <v>0.01</v>
      </c>
      <c r="J14159" s="1" t="n">
        <v>0.03</v>
      </c>
      <c r="K14159" s="1" t="n">
        <v>83</v>
      </c>
      <c r="L14159" s="1" t="n">
        <v>26</v>
      </c>
      <c r="M14159" s="1" t="n">
        <v>8.1</v>
      </c>
      <c r="N14159" s="1" t="n">
        <v>242</v>
      </c>
      <c r="O14159" s="1" t="s">
        <v>1749</v>
      </c>
      <c r="P14159" s="1" t="s">
        <v>139</v>
      </c>
      <c r="Q14159" s="1" t="str">
        <f aca="false">A14159&amp;"|"&amp;B14159</f>
        <v>Tomb Raider: Anniversary|PC</v>
      </c>
    </row>
    <row r="14160" customFormat="false" ht="15" hidden="false" customHeight="false" outlineLevel="0" collapsed="false">
      <c r="A14160" s="1" t="s">
        <v>11602</v>
      </c>
      <c r="B14160" s="1" t="s">
        <v>126</v>
      </c>
      <c r="C14160" s="1" t="n">
        <v>2016</v>
      </c>
      <c r="D14160" s="1" t="s">
        <v>101</v>
      </c>
      <c r="E14160" s="1" t="s">
        <v>273</v>
      </c>
      <c r="F14160" s="1" t="n">
        <v>0</v>
      </c>
      <c r="G14160" s="1" t="n">
        <v>0</v>
      </c>
      <c r="H14160" s="1" t="n">
        <v>0.03</v>
      </c>
      <c r="I14160" s="1" t="n">
        <v>0</v>
      </c>
      <c r="J14160" s="1" t="n">
        <v>0.03</v>
      </c>
      <c r="Q14160" s="1" t="str">
        <f aca="false">A14160&amp;"|"&amp;B14160</f>
        <v>Sengoku Basara: Sanada Yukimura-Den|PS4</v>
      </c>
    </row>
    <row r="14161" customFormat="false" ht="15" hidden="false" customHeight="false" outlineLevel="0" collapsed="false">
      <c r="A14161" s="1" t="s">
        <v>11603</v>
      </c>
      <c r="B14161" s="1" t="s">
        <v>68</v>
      </c>
      <c r="C14161" s="1" t="n">
        <v>2010</v>
      </c>
      <c r="D14161" s="1" t="s">
        <v>88</v>
      </c>
      <c r="E14161" s="1" t="s">
        <v>8482</v>
      </c>
      <c r="F14161" s="1" t="n">
        <v>0.03</v>
      </c>
      <c r="G14161" s="1" t="n">
        <v>0</v>
      </c>
      <c r="H14161" s="1" t="n">
        <v>0</v>
      </c>
      <c r="I14161" s="1" t="n">
        <v>0</v>
      </c>
      <c r="J14161" s="1" t="n">
        <v>0.03</v>
      </c>
      <c r="O14161" s="1" t="s">
        <v>3561</v>
      </c>
      <c r="P14161" s="1" t="s">
        <v>139</v>
      </c>
      <c r="Q14161" s="1" t="str">
        <f aca="false">A14161&amp;"|"&amp;B14161</f>
        <v>Marines: Modern Urban Combat|Wii</v>
      </c>
    </row>
    <row r="14162" customFormat="false" ht="15" hidden="false" customHeight="false" outlineLevel="0" collapsed="false">
      <c r="A14162" s="1" t="s">
        <v>11604</v>
      </c>
      <c r="B14162" s="1" t="s">
        <v>126</v>
      </c>
      <c r="C14162" s="1" t="n">
        <v>2014</v>
      </c>
      <c r="D14162" s="1" t="s">
        <v>101</v>
      </c>
      <c r="E14162" s="1" t="s">
        <v>119</v>
      </c>
      <c r="F14162" s="1" t="n">
        <v>0</v>
      </c>
      <c r="G14162" s="1" t="n">
        <v>0.03</v>
      </c>
      <c r="H14162" s="1" t="n">
        <v>0</v>
      </c>
      <c r="I14162" s="1" t="n">
        <v>0</v>
      </c>
      <c r="J14162" s="1" t="n">
        <v>0.03</v>
      </c>
      <c r="K14162" s="1" t="n">
        <v>73</v>
      </c>
      <c r="L14162" s="1" t="n">
        <v>70</v>
      </c>
      <c r="M14162" s="1" t="n">
        <v>7.5</v>
      </c>
      <c r="N14162" s="1" t="n">
        <v>580</v>
      </c>
      <c r="O14162" s="1" t="s">
        <v>681</v>
      </c>
      <c r="P14162" s="1" t="s">
        <v>139</v>
      </c>
      <c r="Q14162" s="1" t="str">
        <f aca="false">A14162&amp;"|"&amp;B14162</f>
        <v>Infamous: First Light|PS4</v>
      </c>
    </row>
    <row r="14163" customFormat="false" ht="15" hidden="false" customHeight="false" outlineLevel="0" collapsed="false">
      <c r="A14163" s="1" t="s">
        <v>11605</v>
      </c>
      <c r="B14163" s="1" t="s">
        <v>100</v>
      </c>
      <c r="C14163" s="1" t="n">
        <v>2012</v>
      </c>
      <c r="D14163" s="1" t="s">
        <v>85</v>
      </c>
      <c r="E14163" s="1" t="s">
        <v>422</v>
      </c>
      <c r="F14163" s="1" t="n">
        <v>0</v>
      </c>
      <c r="G14163" s="1" t="n">
        <v>0</v>
      </c>
      <c r="H14163" s="1" t="n">
        <v>0.03</v>
      </c>
      <c r="I14163" s="1" t="n">
        <v>0</v>
      </c>
      <c r="J14163" s="1" t="n">
        <v>0.03</v>
      </c>
      <c r="Q14163" s="1" t="str">
        <f aca="false">A14163&amp;"|"&amp;B14163</f>
        <v>The Idolmaster: Gravure For You! Vol. 4|PS3</v>
      </c>
    </row>
    <row r="14164" customFormat="false" ht="15" hidden="false" customHeight="false" outlineLevel="0" collapsed="false">
      <c r="A14164" s="1" t="s">
        <v>11606</v>
      </c>
      <c r="B14164" s="1" t="s">
        <v>83</v>
      </c>
      <c r="C14164" s="1" t="n">
        <v>2004</v>
      </c>
      <c r="D14164" s="1" t="s">
        <v>81</v>
      </c>
      <c r="E14164" s="1" t="s">
        <v>3443</v>
      </c>
      <c r="F14164" s="1" t="n">
        <v>0.03</v>
      </c>
      <c r="G14164" s="1" t="n">
        <v>0</v>
      </c>
      <c r="H14164" s="1" t="n">
        <v>0</v>
      </c>
      <c r="I14164" s="1" t="n">
        <v>0</v>
      </c>
      <c r="J14164" s="1" t="n">
        <v>0.03</v>
      </c>
      <c r="Q14164" s="1" t="str">
        <f aca="false">A14164&amp;"|"&amp;B14164</f>
        <v>Puyo Pop Fever(us sales)|DS</v>
      </c>
    </row>
    <row r="14165" customFormat="false" ht="15" hidden="false" customHeight="false" outlineLevel="0" collapsed="false">
      <c r="A14165" s="1" t="s">
        <v>11607</v>
      </c>
      <c r="B14165" s="1" t="s">
        <v>126</v>
      </c>
      <c r="C14165" s="1" t="n">
        <v>2014</v>
      </c>
      <c r="D14165" s="1" t="s">
        <v>69</v>
      </c>
      <c r="E14165" s="1" t="s">
        <v>1841</v>
      </c>
      <c r="F14165" s="1" t="n">
        <v>0</v>
      </c>
      <c r="G14165" s="1" t="n">
        <v>0.03</v>
      </c>
      <c r="H14165" s="1" t="n">
        <v>0</v>
      </c>
      <c r="I14165" s="1" t="n">
        <v>0</v>
      </c>
      <c r="J14165" s="1" t="n">
        <v>0.03</v>
      </c>
      <c r="K14165" s="1" t="n">
        <v>53</v>
      </c>
      <c r="L14165" s="1" t="n">
        <v>9</v>
      </c>
      <c r="M14165" s="1" t="n">
        <v>5.1</v>
      </c>
      <c r="N14165" s="1" t="n">
        <v>22</v>
      </c>
      <c r="O14165" s="1" t="s">
        <v>7186</v>
      </c>
      <c r="P14165" s="1" t="s">
        <v>71</v>
      </c>
      <c r="Q14165" s="1" t="str">
        <f aca="false">A14165&amp;"|"&amp;B14165</f>
        <v>Tour de France 2014|PS4</v>
      </c>
    </row>
    <row r="14166" customFormat="false" ht="15" hidden="false" customHeight="false" outlineLevel="0" collapsed="false">
      <c r="A14166" s="1" t="s">
        <v>10033</v>
      </c>
      <c r="B14166" s="1" t="s">
        <v>188</v>
      </c>
      <c r="C14166" s="1" t="n">
        <v>2002</v>
      </c>
      <c r="D14166" s="1" t="s">
        <v>69</v>
      </c>
      <c r="E14166" s="1" t="s">
        <v>826</v>
      </c>
      <c r="F14166" s="1" t="n">
        <v>0.03</v>
      </c>
      <c r="G14166" s="1" t="n">
        <v>0.01</v>
      </c>
      <c r="H14166" s="1" t="n">
        <v>0</v>
      </c>
      <c r="I14166" s="1" t="n">
        <v>0</v>
      </c>
      <c r="J14166" s="1" t="n">
        <v>0.03</v>
      </c>
      <c r="K14166" s="1" t="n">
        <v>67</v>
      </c>
      <c r="L14166" s="1" t="n">
        <v>8</v>
      </c>
      <c r="M14166" s="1" t="n">
        <v>9</v>
      </c>
      <c r="N14166" s="1" t="n">
        <v>4</v>
      </c>
      <c r="O14166" s="1" t="s">
        <v>3645</v>
      </c>
      <c r="P14166" s="1" t="s">
        <v>71</v>
      </c>
      <c r="Q14166" s="1" t="str">
        <f aca="false">A14166&amp;"|"&amp;B14166</f>
        <v>RedCard 20-03|XB</v>
      </c>
    </row>
    <row r="14167" customFormat="false" ht="15" hidden="false" customHeight="false" outlineLevel="0" collapsed="false">
      <c r="A14167" s="1" t="s">
        <v>11608</v>
      </c>
      <c r="B14167" s="1" t="s">
        <v>83</v>
      </c>
      <c r="C14167" s="1" t="n">
        <v>2009</v>
      </c>
      <c r="D14167" s="1" t="s">
        <v>79</v>
      </c>
      <c r="E14167" s="1" t="s">
        <v>5073</v>
      </c>
      <c r="F14167" s="1" t="n">
        <v>0</v>
      </c>
      <c r="G14167" s="1" t="n">
        <v>0</v>
      </c>
      <c r="H14167" s="1" t="n">
        <v>0.03</v>
      </c>
      <c r="I14167" s="1" t="n">
        <v>0</v>
      </c>
      <c r="J14167" s="1" t="n">
        <v>0.03</v>
      </c>
      <c r="Q14167" s="1" t="str">
        <f aca="false">A14167&amp;"|"&amp;B14167</f>
        <v>Katekyoo Hitman Reborn! DS: Fate of Heat II - Unmei no Futari|DS</v>
      </c>
    </row>
    <row r="14168" customFormat="false" ht="15" hidden="false" customHeight="false" outlineLevel="0" collapsed="false">
      <c r="A14168" s="1" t="s">
        <v>11609</v>
      </c>
      <c r="B14168" s="1" t="s">
        <v>83</v>
      </c>
      <c r="C14168" s="1" t="n">
        <v>2010</v>
      </c>
      <c r="D14168" s="1" t="s">
        <v>85</v>
      </c>
      <c r="E14168" s="1" t="s">
        <v>1692</v>
      </c>
      <c r="F14168" s="1" t="n">
        <v>0.03</v>
      </c>
      <c r="G14168" s="1" t="n">
        <v>0</v>
      </c>
      <c r="H14168" s="1" t="n">
        <v>0</v>
      </c>
      <c r="I14168" s="1" t="n">
        <v>0</v>
      </c>
      <c r="J14168" s="1" t="n">
        <v>0.03</v>
      </c>
      <c r="O14168" s="1" t="s">
        <v>1692</v>
      </c>
      <c r="P14168" s="1" t="s">
        <v>71</v>
      </c>
      <c r="Q14168" s="1" t="str">
        <f aca="false">A14168&amp;"|"&amp;B14168</f>
        <v>Deal or No Deal: Special Edition|DS</v>
      </c>
    </row>
    <row r="14169" customFormat="false" ht="15" hidden="false" customHeight="false" outlineLevel="0" collapsed="false">
      <c r="A14169" s="1" t="s">
        <v>5185</v>
      </c>
      <c r="B14169" s="1" t="s">
        <v>211</v>
      </c>
      <c r="C14169" s="1" t="n">
        <v>2009</v>
      </c>
      <c r="D14169" s="1" t="s">
        <v>81</v>
      </c>
      <c r="E14169" s="1" t="s">
        <v>202</v>
      </c>
      <c r="F14169" s="1" t="n">
        <v>0</v>
      </c>
      <c r="G14169" s="1" t="n">
        <v>0</v>
      </c>
      <c r="H14169" s="1" t="n">
        <v>0.03</v>
      </c>
      <c r="I14169" s="1" t="n">
        <v>0</v>
      </c>
      <c r="J14169" s="1" t="n">
        <v>0.03</v>
      </c>
      <c r="Q14169" s="1" t="str">
        <f aca="false">A14169&amp;"|"&amp;B14169</f>
        <v>Puyo Puyo 7|PSP</v>
      </c>
    </row>
    <row r="14170" customFormat="false" ht="15" hidden="false" customHeight="false" outlineLevel="0" collapsed="false">
      <c r="A14170" s="1" t="s">
        <v>11610</v>
      </c>
      <c r="B14170" s="1" t="s">
        <v>106</v>
      </c>
      <c r="C14170" s="1" t="n">
        <v>2004</v>
      </c>
      <c r="D14170" s="1" t="s">
        <v>101</v>
      </c>
      <c r="E14170" s="1" t="s">
        <v>207</v>
      </c>
      <c r="F14170" s="1" t="n">
        <v>0.02</v>
      </c>
      <c r="G14170" s="1" t="n">
        <v>0.01</v>
      </c>
      <c r="H14170" s="1" t="n">
        <v>0</v>
      </c>
      <c r="I14170" s="1" t="n">
        <v>0</v>
      </c>
      <c r="J14170" s="1" t="n">
        <v>0.03</v>
      </c>
      <c r="Q14170" s="1" t="str">
        <f aca="false">A14170&amp;"|"&amp;B14170</f>
        <v>Asterix &amp; Obelix: Kick Buttix|PS2</v>
      </c>
    </row>
    <row r="14171" customFormat="false" ht="15" hidden="false" customHeight="false" outlineLevel="0" collapsed="false">
      <c r="A14171" s="1" t="s">
        <v>11611</v>
      </c>
      <c r="B14171" s="1" t="s">
        <v>1093</v>
      </c>
      <c r="C14171" s="1" t="n">
        <v>1998</v>
      </c>
      <c r="D14171" s="1" t="s">
        <v>88</v>
      </c>
      <c r="E14171" s="1" t="s">
        <v>4210</v>
      </c>
      <c r="F14171" s="1" t="n">
        <v>0</v>
      </c>
      <c r="G14171" s="1" t="n">
        <v>0</v>
      </c>
      <c r="H14171" s="1" t="n">
        <v>0.03</v>
      </c>
      <c r="I14171" s="1" t="n">
        <v>0</v>
      </c>
      <c r="J14171" s="1" t="n">
        <v>0.03</v>
      </c>
      <c r="Q14171" s="1" t="str">
        <f aca="false">A14171&amp;"|"&amp;B14171</f>
        <v>Radiant Silvergun|SAT</v>
      </c>
    </row>
    <row r="14172" customFormat="false" ht="15" hidden="false" customHeight="false" outlineLevel="0" collapsed="false">
      <c r="A14172" s="1" t="s">
        <v>11612</v>
      </c>
      <c r="B14172" s="1" t="s">
        <v>199</v>
      </c>
      <c r="C14172" s="1" t="n">
        <v>2013</v>
      </c>
      <c r="D14172" s="1" t="s">
        <v>152</v>
      </c>
      <c r="E14172" s="1" t="s">
        <v>7520</v>
      </c>
      <c r="F14172" s="1" t="n">
        <v>0</v>
      </c>
      <c r="G14172" s="1" t="n">
        <v>0.03</v>
      </c>
      <c r="H14172" s="1" t="n">
        <v>0</v>
      </c>
      <c r="I14172" s="1" t="n">
        <v>0</v>
      </c>
      <c r="J14172" s="1" t="n">
        <v>0.03</v>
      </c>
      <c r="K14172" s="1" t="n">
        <v>75</v>
      </c>
      <c r="L14172" s="1" t="n">
        <v>45</v>
      </c>
      <c r="M14172" s="1" t="n">
        <v>7.5</v>
      </c>
      <c r="N14172" s="1" t="n">
        <v>82</v>
      </c>
      <c r="O14172" s="1" t="s">
        <v>7520</v>
      </c>
      <c r="Q14172" s="1" t="str">
        <f aca="false">A14172&amp;"|"&amp;B14172</f>
        <v>The Night of the Rabbit|PC</v>
      </c>
    </row>
    <row r="14173" customFormat="false" ht="15" hidden="false" customHeight="false" outlineLevel="0" collapsed="false">
      <c r="A14173" s="1" t="s">
        <v>11613</v>
      </c>
      <c r="B14173" s="1" t="s">
        <v>211</v>
      </c>
      <c r="C14173" s="1" t="n">
        <v>2006</v>
      </c>
      <c r="D14173" s="1" t="s">
        <v>101</v>
      </c>
      <c r="E14173" s="1" t="s">
        <v>422</v>
      </c>
      <c r="F14173" s="1" t="n">
        <v>0.03</v>
      </c>
      <c r="G14173" s="1" t="n">
        <v>0</v>
      </c>
      <c r="H14173" s="1" t="n">
        <v>0</v>
      </c>
      <c r="I14173" s="1" t="n">
        <v>0</v>
      </c>
      <c r="J14173" s="1" t="n">
        <v>0.03</v>
      </c>
      <c r="K14173" s="1" t="n">
        <v>63</v>
      </c>
      <c r="L14173" s="1" t="n">
        <v>14</v>
      </c>
      <c r="M14173" s="1" t="n">
        <v>6</v>
      </c>
      <c r="N14173" s="1" t="n">
        <v>7</v>
      </c>
      <c r="O14173" s="1" t="s">
        <v>2359</v>
      </c>
      <c r="P14173" s="1" t="s">
        <v>139</v>
      </c>
      <c r="Q14173" s="1" t="str">
        <f aca="false">A14173&amp;"|"&amp;B14173</f>
        <v>Bounty Hounds|PSP</v>
      </c>
    </row>
    <row r="14174" customFormat="false" ht="15" hidden="false" customHeight="false" outlineLevel="0" collapsed="false">
      <c r="A14174" s="1" t="s">
        <v>11614</v>
      </c>
      <c r="B14174" s="1" t="s">
        <v>115</v>
      </c>
      <c r="C14174" s="1" t="n">
        <v>2005</v>
      </c>
      <c r="D14174" s="1" t="s">
        <v>101</v>
      </c>
      <c r="E14174" s="1" t="s">
        <v>2320</v>
      </c>
      <c r="F14174" s="1" t="n">
        <v>0.02</v>
      </c>
      <c r="G14174" s="1" t="n">
        <v>0.01</v>
      </c>
      <c r="H14174" s="1" t="n">
        <v>0</v>
      </c>
      <c r="I14174" s="1" t="n">
        <v>0</v>
      </c>
      <c r="J14174" s="1" t="n">
        <v>0.03</v>
      </c>
      <c r="Q14174" s="1" t="str">
        <f aca="false">A14174&amp;"|"&amp;B14174</f>
        <v>Care Bears - Care Quest|GBA</v>
      </c>
    </row>
    <row r="14175" customFormat="false" ht="15" hidden="false" customHeight="false" outlineLevel="0" collapsed="false">
      <c r="A14175" s="1" t="s">
        <v>9020</v>
      </c>
      <c r="B14175" s="1" t="s">
        <v>95</v>
      </c>
      <c r="C14175" s="1" t="n">
        <v>2009</v>
      </c>
      <c r="D14175" s="1" t="s">
        <v>75</v>
      </c>
      <c r="E14175" s="1" t="s">
        <v>185</v>
      </c>
      <c r="F14175" s="1" t="n">
        <v>0</v>
      </c>
      <c r="G14175" s="1" t="n">
        <v>0.03</v>
      </c>
      <c r="H14175" s="1" t="n">
        <v>0</v>
      </c>
      <c r="I14175" s="1" t="n">
        <v>0</v>
      </c>
      <c r="J14175" s="1" t="n">
        <v>0.03</v>
      </c>
      <c r="Q14175" s="1" t="str">
        <f aca="false">A14175&amp;"|"&amp;B14175</f>
        <v>Burnout Paradise: The Ultimate Box|X360</v>
      </c>
    </row>
    <row r="14176" customFormat="false" ht="15" hidden="false" customHeight="false" outlineLevel="0" collapsed="false">
      <c r="A14176" s="1" t="s">
        <v>11615</v>
      </c>
      <c r="B14176" s="1" t="s">
        <v>211</v>
      </c>
      <c r="C14176" s="1" t="n">
        <v>2012</v>
      </c>
      <c r="D14176" s="1" t="s">
        <v>101</v>
      </c>
      <c r="E14176" s="1" t="s">
        <v>422</v>
      </c>
      <c r="F14176" s="1" t="n">
        <v>0</v>
      </c>
      <c r="G14176" s="1" t="n">
        <v>0</v>
      </c>
      <c r="H14176" s="1" t="n">
        <v>0.03</v>
      </c>
      <c r="I14176" s="1" t="n">
        <v>0</v>
      </c>
      <c r="J14176" s="1" t="n">
        <v>0.03</v>
      </c>
      <c r="Q14176" s="1" t="str">
        <f aca="false">A14176&amp;"|"&amp;B14176</f>
        <v>Even in a Game Listen to Me Girls. I Am Your Father!|PSP</v>
      </c>
    </row>
    <row r="14177" customFormat="false" ht="15" hidden="false" customHeight="false" outlineLevel="0" collapsed="false">
      <c r="A14177" s="1" t="s">
        <v>11616</v>
      </c>
      <c r="B14177" s="1" t="s">
        <v>83</v>
      </c>
      <c r="C14177" s="1" t="n">
        <v>2008</v>
      </c>
      <c r="D14177" s="1" t="s">
        <v>152</v>
      </c>
      <c r="E14177" s="1" t="s">
        <v>5073</v>
      </c>
      <c r="F14177" s="1" t="n">
        <v>0</v>
      </c>
      <c r="G14177" s="1" t="n">
        <v>0</v>
      </c>
      <c r="H14177" s="1" t="n">
        <v>0.03</v>
      </c>
      <c r="I14177" s="1" t="n">
        <v>0</v>
      </c>
      <c r="J14177" s="1" t="n">
        <v>0.03</v>
      </c>
      <c r="Q14177" s="1" t="str">
        <f aca="false">A14177&amp;"|"&amp;B14177</f>
        <v>Tokyo Majin Gakuen: Kenfuuchou|DS</v>
      </c>
    </row>
    <row r="14178" customFormat="false" ht="15" hidden="false" customHeight="false" outlineLevel="0" collapsed="false">
      <c r="A14178" s="1" t="s">
        <v>11617</v>
      </c>
      <c r="B14178" s="1" t="s">
        <v>83</v>
      </c>
      <c r="C14178" s="1" t="n">
        <v>2011</v>
      </c>
      <c r="D14178" s="1" t="s">
        <v>81</v>
      </c>
      <c r="E14178" s="1" t="s">
        <v>8482</v>
      </c>
      <c r="F14178" s="1" t="n">
        <v>0.03</v>
      </c>
      <c r="G14178" s="1" t="n">
        <v>0</v>
      </c>
      <c r="H14178" s="1" t="n">
        <v>0</v>
      </c>
      <c r="I14178" s="1" t="n">
        <v>0</v>
      </c>
      <c r="J14178" s="1" t="n">
        <v>0.03</v>
      </c>
      <c r="O14178" s="1" t="s">
        <v>8482</v>
      </c>
      <c r="P14178" s="1" t="s">
        <v>163</v>
      </c>
      <c r="Q14178" s="1" t="str">
        <f aca="false">A14178&amp;"|"&amp;B14178</f>
        <v>Challenge Me: Word Puzzles|DS</v>
      </c>
    </row>
    <row r="14179" customFormat="false" ht="15" hidden="false" customHeight="false" outlineLevel="0" collapsed="false">
      <c r="A14179" s="1" t="s">
        <v>11618</v>
      </c>
      <c r="B14179" s="1" t="s">
        <v>115</v>
      </c>
      <c r="C14179" s="1" t="n">
        <v>2002</v>
      </c>
      <c r="D14179" s="1" t="s">
        <v>101</v>
      </c>
      <c r="E14179" s="1" t="s">
        <v>179</v>
      </c>
      <c r="F14179" s="1" t="n">
        <v>0</v>
      </c>
      <c r="G14179" s="1" t="n">
        <v>0</v>
      </c>
      <c r="H14179" s="1" t="n">
        <v>0.03</v>
      </c>
      <c r="I14179" s="1" t="n">
        <v>0</v>
      </c>
      <c r="J14179" s="1" t="n">
        <v>0.03</v>
      </c>
      <c r="Q14179" s="1" t="str">
        <f aca="false">A14179&amp;"|"&amp;B14179</f>
        <v>Boboboubo Boubobo: Ougi 87.5 Bakuretsu Hanage Shinken|GBA</v>
      </c>
    </row>
    <row r="14180" customFormat="false" ht="15" hidden="false" customHeight="false" outlineLevel="0" collapsed="false">
      <c r="A14180" s="1" t="s">
        <v>11572</v>
      </c>
      <c r="B14180" s="1" t="s">
        <v>211</v>
      </c>
      <c r="C14180" s="1" t="n">
        <v>2007</v>
      </c>
      <c r="D14180" s="1" t="s">
        <v>75</v>
      </c>
      <c r="E14180" s="1" t="s">
        <v>534</v>
      </c>
      <c r="F14180" s="1" t="n">
        <v>0.03</v>
      </c>
      <c r="G14180" s="1" t="n">
        <v>0</v>
      </c>
      <c r="H14180" s="1" t="n">
        <v>0</v>
      </c>
      <c r="I14180" s="1" t="n">
        <v>0</v>
      </c>
      <c r="J14180" s="1" t="n">
        <v>0.03</v>
      </c>
      <c r="Q14180" s="1" t="str">
        <f aca="false">A14180&amp;"|"&amp;B14180</f>
        <v>NHRA Drag Racing: Countdown to the Championship|PSP</v>
      </c>
    </row>
    <row r="14181" customFormat="false" ht="15" hidden="false" customHeight="false" outlineLevel="0" collapsed="false">
      <c r="A14181" s="1" t="s">
        <v>11619</v>
      </c>
      <c r="B14181" s="1" t="s">
        <v>115</v>
      </c>
      <c r="C14181" s="1" t="n">
        <v>2003</v>
      </c>
      <c r="D14181" s="1" t="s">
        <v>137</v>
      </c>
      <c r="E14181" s="1" t="s">
        <v>1251</v>
      </c>
      <c r="F14181" s="1" t="n">
        <v>0.02</v>
      </c>
      <c r="G14181" s="1" t="n">
        <v>0.01</v>
      </c>
      <c r="H14181" s="1" t="n">
        <v>0</v>
      </c>
      <c r="I14181" s="1" t="n">
        <v>0</v>
      </c>
      <c r="J14181" s="1" t="n">
        <v>0.03</v>
      </c>
      <c r="Q14181" s="1" t="str">
        <f aca="false">A14181&amp;"|"&amp;B14181</f>
        <v>Zatch Bell! Electric Arena|GBA</v>
      </c>
    </row>
    <row r="14182" customFormat="false" ht="15" hidden="false" customHeight="false" outlineLevel="0" collapsed="false">
      <c r="A14182" s="1" t="s">
        <v>9378</v>
      </c>
      <c r="B14182" s="1" t="s">
        <v>188</v>
      </c>
      <c r="C14182" s="1" t="n">
        <v>2006</v>
      </c>
      <c r="D14182" s="1" t="s">
        <v>75</v>
      </c>
      <c r="E14182" s="1" t="s">
        <v>698</v>
      </c>
      <c r="F14182" s="1" t="n">
        <v>0.03</v>
      </c>
      <c r="G14182" s="1" t="n">
        <v>0.01</v>
      </c>
      <c r="H14182" s="1" t="n">
        <v>0</v>
      </c>
      <c r="I14182" s="1" t="n">
        <v>0</v>
      </c>
      <c r="J14182" s="1" t="n">
        <v>0.03</v>
      </c>
      <c r="K14182" s="1" t="n">
        <v>84</v>
      </c>
      <c r="L14182" s="1" t="n">
        <v>25</v>
      </c>
      <c r="M14182" s="1" t="n">
        <v>8</v>
      </c>
      <c r="N14182" s="1" t="n">
        <v>6</v>
      </c>
      <c r="O14182" s="1" t="s">
        <v>698</v>
      </c>
      <c r="P14182" s="1" t="s">
        <v>163</v>
      </c>
      <c r="Q14182" s="1" t="str">
        <f aca="false">A14182&amp;"|"&amp;B14182</f>
        <v>TOCA Race Driver 3|XB</v>
      </c>
    </row>
    <row r="14183" customFormat="false" ht="15" hidden="false" customHeight="false" outlineLevel="0" collapsed="false">
      <c r="A14183" s="1" t="s">
        <v>11620</v>
      </c>
      <c r="B14183" s="1" t="s">
        <v>199</v>
      </c>
      <c r="C14183" s="1" t="n">
        <v>2011</v>
      </c>
      <c r="D14183" s="1" t="s">
        <v>323</v>
      </c>
      <c r="E14183" s="1" t="s">
        <v>1841</v>
      </c>
      <c r="F14183" s="1" t="n">
        <v>0</v>
      </c>
      <c r="G14183" s="1" t="n">
        <v>0.03</v>
      </c>
      <c r="H14183" s="1" t="n">
        <v>0</v>
      </c>
      <c r="I14183" s="1" t="n">
        <v>0.01</v>
      </c>
      <c r="J14183" s="1" t="n">
        <v>0.03</v>
      </c>
      <c r="K14183" s="1" t="n">
        <v>53</v>
      </c>
      <c r="L14183" s="1" t="n">
        <v>40</v>
      </c>
      <c r="M14183" s="1" t="n">
        <v>4</v>
      </c>
      <c r="N14183" s="1" t="n">
        <v>110</v>
      </c>
      <c r="O14183" s="1" t="s">
        <v>7186</v>
      </c>
      <c r="Q14183" s="1" t="str">
        <f aca="false">A14183&amp;"|"&amp;B14183</f>
        <v>A Game of Thrones: Genesis|PC</v>
      </c>
    </row>
    <row r="14184" customFormat="false" ht="15" hidden="false" customHeight="false" outlineLevel="0" collapsed="false">
      <c r="A14184" s="1" t="s">
        <v>11621</v>
      </c>
      <c r="B14184" s="1" t="s">
        <v>199</v>
      </c>
      <c r="C14184" s="1" t="n">
        <v>2007</v>
      </c>
      <c r="D14184" s="1" t="s">
        <v>79</v>
      </c>
      <c r="E14184" s="1" t="s">
        <v>6632</v>
      </c>
      <c r="F14184" s="1" t="n">
        <v>0</v>
      </c>
      <c r="G14184" s="1" t="n">
        <v>0.03</v>
      </c>
      <c r="H14184" s="1" t="n">
        <v>0</v>
      </c>
      <c r="I14184" s="1" t="n">
        <v>0.01</v>
      </c>
      <c r="J14184" s="1" t="n">
        <v>0.03</v>
      </c>
      <c r="M14184" s="1" t="n">
        <v>7.9</v>
      </c>
      <c r="N14184" s="1" t="n">
        <v>10</v>
      </c>
      <c r="O14184" s="1" t="s">
        <v>7870</v>
      </c>
      <c r="P14184" s="1" t="s">
        <v>104</v>
      </c>
      <c r="Q14184" s="1" t="str">
        <f aca="false">A14184&amp;"|"&amp;B14184</f>
        <v>Gothic Universe|PC</v>
      </c>
    </row>
    <row r="14185" customFormat="false" ht="15" hidden="false" customHeight="false" outlineLevel="0" collapsed="false">
      <c r="A14185" s="1" t="s">
        <v>11622</v>
      </c>
      <c r="B14185" s="1" t="s">
        <v>106</v>
      </c>
      <c r="C14185" s="1" t="n">
        <v>2006</v>
      </c>
      <c r="D14185" s="1" t="s">
        <v>85</v>
      </c>
      <c r="E14185" s="1" t="s">
        <v>8433</v>
      </c>
      <c r="F14185" s="1" t="n">
        <v>0</v>
      </c>
      <c r="G14185" s="1" t="n">
        <v>0</v>
      </c>
      <c r="H14185" s="1" t="n">
        <v>0.03</v>
      </c>
      <c r="I14185" s="1" t="n">
        <v>0</v>
      </c>
      <c r="J14185" s="1" t="n">
        <v>0.03</v>
      </c>
      <c r="Q14185" s="1" t="str">
        <f aca="false">A14185&amp;"|"&amp;B14185</f>
        <v>Daito Giken Premium Pachi-Slot Collection: Yoshimune|PS2</v>
      </c>
    </row>
    <row r="14186" customFormat="false" ht="15" hidden="false" customHeight="false" outlineLevel="0" collapsed="false">
      <c r="A14186" s="1" t="s">
        <v>11623</v>
      </c>
      <c r="B14186" s="1" t="s">
        <v>1065</v>
      </c>
      <c r="C14186" s="1" t="n">
        <v>2015</v>
      </c>
      <c r="D14186" s="1" t="s">
        <v>101</v>
      </c>
      <c r="E14186" s="1" t="s">
        <v>8042</v>
      </c>
      <c r="F14186" s="1" t="n">
        <v>0</v>
      </c>
      <c r="G14186" s="1" t="n">
        <v>0</v>
      </c>
      <c r="H14186" s="1" t="n">
        <v>0.03</v>
      </c>
      <c r="I14186" s="1" t="n">
        <v>0</v>
      </c>
      <c r="J14186" s="1" t="n">
        <v>0.03</v>
      </c>
      <c r="Q14186" s="1" t="str">
        <f aca="false">A14186&amp;"|"&amp;B14186</f>
        <v>Diabolik Lovers: Dark Fate|PSV</v>
      </c>
    </row>
    <row r="14187" customFormat="false" ht="15" hidden="false" customHeight="false" outlineLevel="0" collapsed="false">
      <c r="A14187" s="1" t="s">
        <v>11624</v>
      </c>
      <c r="B14187" s="1" t="s">
        <v>115</v>
      </c>
      <c r="C14187" s="1" t="n">
        <v>2005</v>
      </c>
      <c r="D14187" s="1" t="s">
        <v>101</v>
      </c>
      <c r="E14187" s="1" t="s">
        <v>1453</v>
      </c>
      <c r="F14187" s="1" t="n">
        <v>0.02</v>
      </c>
      <c r="G14187" s="1" t="n">
        <v>0.01</v>
      </c>
      <c r="H14187" s="1" t="n">
        <v>0</v>
      </c>
      <c r="I14187" s="1" t="n">
        <v>0</v>
      </c>
      <c r="J14187" s="1" t="n">
        <v>0.03</v>
      </c>
      <c r="Q14187" s="1" t="str">
        <f aca="false">A14187&amp;"|"&amp;B14187</f>
        <v>Sky Dancers|GBA</v>
      </c>
    </row>
    <row r="14188" customFormat="false" ht="15" hidden="false" customHeight="false" outlineLevel="0" collapsed="false">
      <c r="A14188" s="1" t="s">
        <v>846</v>
      </c>
      <c r="B14188" s="1" t="s">
        <v>199</v>
      </c>
      <c r="C14188" s="1" t="n">
        <v>2016</v>
      </c>
      <c r="D14188" s="1" t="s">
        <v>75</v>
      </c>
      <c r="E14188" s="1" t="s">
        <v>185</v>
      </c>
      <c r="F14188" s="1" t="n">
        <v>0</v>
      </c>
      <c r="G14188" s="1" t="n">
        <v>0.03</v>
      </c>
      <c r="H14188" s="1" t="n">
        <v>0</v>
      </c>
      <c r="I14188" s="1" t="n">
        <v>0</v>
      </c>
      <c r="J14188" s="1" t="n">
        <v>0.03</v>
      </c>
      <c r="Q14188" s="1" t="str">
        <f aca="false">A14188&amp;"|"&amp;B14188</f>
        <v>Need for Speed (2015)|PC</v>
      </c>
    </row>
    <row r="14189" customFormat="false" ht="15" hidden="false" customHeight="false" outlineLevel="0" collapsed="false">
      <c r="A14189" s="1" t="s">
        <v>4529</v>
      </c>
      <c r="B14189" s="1" t="s">
        <v>115</v>
      </c>
      <c r="C14189" s="1" t="n">
        <v>2002</v>
      </c>
      <c r="D14189" s="1" t="s">
        <v>88</v>
      </c>
      <c r="E14189" s="1" t="s">
        <v>285</v>
      </c>
      <c r="F14189" s="1" t="n">
        <v>0.02</v>
      </c>
      <c r="G14189" s="1" t="n">
        <v>0.01</v>
      </c>
      <c r="H14189" s="1" t="n">
        <v>0</v>
      </c>
      <c r="I14189" s="1" t="n">
        <v>0</v>
      </c>
      <c r="J14189" s="1" t="n">
        <v>0.03</v>
      </c>
      <c r="K14189" s="1" t="n">
        <v>70</v>
      </c>
      <c r="L14189" s="1" t="n">
        <v>5</v>
      </c>
      <c r="M14189" s="1" t="n">
        <v>8</v>
      </c>
      <c r="N14189" s="1" t="n">
        <v>5</v>
      </c>
      <c r="O14189" s="1" t="s">
        <v>1594</v>
      </c>
      <c r="P14189" s="1" t="s">
        <v>139</v>
      </c>
      <c r="Q14189" s="1" t="str">
        <f aca="false">A14189&amp;"|"&amp;B14189</f>
        <v>Silent Scope|GBA</v>
      </c>
    </row>
    <row r="14190" customFormat="false" ht="15" hidden="false" customHeight="false" outlineLevel="0" collapsed="false">
      <c r="A14190" s="1" t="s">
        <v>11625</v>
      </c>
      <c r="B14190" s="1" t="s">
        <v>130</v>
      </c>
      <c r="C14190" s="1" t="n">
        <v>2012</v>
      </c>
      <c r="D14190" s="1" t="s">
        <v>101</v>
      </c>
      <c r="E14190" s="1" t="s">
        <v>9419</v>
      </c>
      <c r="F14190" s="1" t="n">
        <v>0.03</v>
      </c>
      <c r="G14190" s="1" t="n">
        <v>0</v>
      </c>
      <c r="H14190" s="1" t="n">
        <v>0</v>
      </c>
      <c r="I14190" s="1" t="n">
        <v>0</v>
      </c>
      <c r="J14190" s="1" t="n">
        <v>0.03</v>
      </c>
      <c r="O14190" s="1" t="s">
        <v>8777</v>
      </c>
      <c r="P14190" s="1" t="s">
        <v>139</v>
      </c>
      <c r="Q14190" s="1" t="str">
        <f aca="false">A14190&amp;"|"&amp;B14190</f>
        <v>Deer Drive: Legends|3DS</v>
      </c>
    </row>
    <row r="14191" customFormat="false" ht="15" hidden="false" customHeight="false" outlineLevel="0" collapsed="false">
      <c r="A14191" s="1" t="s">
        <v>7279</v>
      </c>
      <c r="B14191" s="1" t="s">
        <v>106</v>
      </c>
      <c r="C14191" s="1" t="n">
        <v>2006</v>
      </c>
      <c r="D14191" s="1" t="s">
        <v>85</v>
      </c>
      <c r="E14191" s="1" t="s">
        <v>122</v>
      </c>
      <c r="F14191" s="1" t="n">
        <v>0.02</v>
      </c>
      <c r="G14191" s="1" t="n">
        <v>0.01</v>
      </c>
      <c r="H14191" s="1" t="n">
        <v>0</v>
      </c>
      <c r="I14191" s="1" t="n">
        <v>0</v>
      </c>
      <c r="J14191" s="1" t="n">
        <v>0.03</v>
      </c>
      <c r="Q14191" s="1" t="str">
        <f aca="false">A14191&amp;"|"&amp;B14191</f>
        <v>World Series of Poker: Tournament of Champions 2007 Edition|PS2</v>
      </c>
    </row>
    <row r="14192" customFormat="false" ht="15" hidden="false" customHeight="false" outlineLevel="0" collapsed="false">
      <c r="A14192" s="1" t="s">
        <v>8739</v>
      </c>
      <c r="B14192" s="1" t="s">
        <v>115</v>
      </c>
      <c r="C14192" s="1" t="n">
        <v>2006</v>
      </c>
      <c r="D14192" s="1" t="s">
        <v>79</v>
      </c>
      <c r="E14192" s="1" t="s">
        <v>7647</v>
      </c>
      <c r="F14192" s="1" t="n">
        <v>0</v>
      </c>
      <c r="G14192" s="1" t="n">
        <v>0</v>
      </c>
      <c r="H14192" s="1" t="n">
        <v>0.03</v>
      </c>
      <c r="I14192" s="1" t="n">
        <v>0</v>
      </c>
      <c r="J14192" s="1" t="n">
        <v>0.03</v>
      </c>
      <c r="Q14192" s="1" t="str">
        <f aca="false">A14192&amp;"|"&amp;B14192</f>
        <v>Yggdra Union: We'll Never Fight Alone|GBA</v>
      </c>
    </row>
    <row r="14193" customFormat="false" ht="15" hidden="false" customHeight="false" outlineLevel="0" collapsed="false">
      <c r="A14193" s="1" t="s">
        <v>7147</v>
      </c>
      <c r="B14193" s="1" t="s">
        <v>199</v>
      </c>
      <c r="C14193" s="1" t="n">
        <v>2011</v>
      </c>
      <c r="D14193" s="1" t="s">
        <v>101</v>
      </c>
      <c r="E14193" s="1" t="s">
        <v>5624</v>
      </c>
      <c r="F14193" s="1" t="n">
        <v>0</v>
      </c>
      <c r="G14193" s="1" t="n">
        <v>0.03</v>
      </c>
      <c r="H14193" s="1" t="n">
        <v>0</v>
      </c>
      <c r="I14193" s="1" t="n">
        <v>0.01</v>
      </c>
      <c r="J14193" s="1" t="n">
        <v>0.03</v>
      </c>
      <c r="K14193" s="1" t="n">
        <v>55</v>
      </c>
      <c r="L14193" s="1" t="n">
        <v>7</v>
      </c>
      <c r="M14193" s="1" t="n">
        <v>6</v>
      </c>
      <c r="N14193" s="1" t="n">
        <v>33</v>
      </c>
      <c r="O14193" s="1" t="s">
        <v>7148</v>
      </c>
      <c r="P14193" s="1" t="s">
        <v>104</v>
      </c>
      <c r="Q14193" s="1" t="str">
        <f aca="false">A14193&amp;"|"&amp;B14193</f>
        <v>The Cursed Crusade|PC</v>
      </c>
    </row>
    <row r="14194" customFormat="false" ht="15" hidden="false" customHeight="false" outlineLevel="0" collapsed="false">
      <c r="A14194" s="1" t="s">
        <v>11626</v>
      </c>
      <c r="B14194" s="1" t="s">
        <v>199</v>
      </c>
      <c r="C14194" s="1" t="n">
        <v>2008</v>
      </c>
      <c r="D14194" s="1" t="s">
        <v>323</v>
      </c>
      <c r="E14194" s="1" t="s">
        <v>6632</v>
      </c>
      <c r="F14194" s="1" t="n">
        <v>0</v>
      </c>
      <c r="G14194" s="1" t="n">
        <v>0.03</v>
      </c>
      <c r="H14194" s="1" t="n">
        <v>0</v>
      </c>
      <c r="I14194" s="1" t="n">
        <v>0</v>
      </c>
      <c r="J14194" s="1" t="n">
        <v>0.03</v>
      </c>
      <c r="K14194" s="1" t="n">
        <v>58</v>
      </c>
      <c r="L14194" s="1" t="n">
        <v>7</v>
      </c>
      <c r="M14194" s="1" t="n">
        <v>2.5</v>
      </c>
      <c r="N14194" s="1" t="n">
        <v>19</v>
      </c>
      <c r="O14194" s="1" t="s">
        <v>11627</v>
      </c>
      <c r="P14194" s="1" t="s">
        <v>71</v>
      </c>
      <c r="Q14194" s="1" t="str">
        <f aca="false">A14194&amp;"|"&amp;B14194</f>
        <v>Hotel Giant 2|PC</v>
      </c>
    </row>
    <row r="14195" customFormat="false" ht="15" hidden="false" customHeight="false" outlineLevel="0" collapsed="false">
      <c r="A14195" s="1" t="s">
        <v>11628</v>
      </c>
      <c r="B14195" s="1" t="s">
        <v>1065</v>
      </c>
      <c r="C14195" s="1" t="n">
        <v>2016</v>
      </c>
      <c r="D14195" s="1" t="s">
        <v>137</v>
      </c>
      <c r="E14195" s="1" t="s">
        <v>422</v>
      </c>
      <c r="F14195" s="1" t="n">
        <v>0</v>
      </c>
      <c r="G14195" s="1" t="n">
        <v>0</v>
      </c>
      <c r="H14195" s="1" t="n">
        <v>0.03</v>
      </c>
      <c r="I14195" s="1" t="n">
        <v>0</v>
      </c>
      <c r="J14195" s="1" t="n">
        <v>0.03</v>
      </c>
      <c r="Q14195" s="1" t="str">
        <f aca="false">A14195&amp;"|"&amp;B14195</f>
        <v>Gakusen Toshi Asterisk Festa: Houka Kenran|PSV</v>
      </c>
    </row>
    <row r="14196" customFormat="false" ht="15" hidden="false" customHeight="false" outlineLevel="0" collapsed="false">
      <c r="A14196" s="1" t="s">
        <v>11629</v>
      </c>
      <c r="B14196" s="1" t="s">
        <v>100</v>
      </c>
      <c r="C14196" s="1" t="n">
        <v>2012</v>
      </c>
      <c r="D14196" s="1" t="s">
        <v>85</v>
      </c>
      <c r="E14196" s="1" t="s">
        <v>11630</v>
      </c>
      <c r="F14196" s="1" t="n">
        <v>0</v>
      </c>
      <c r="G14196" s="1" t="n">
        <v>0</v>
      </c>
      <c r="H14196" s="1" t="n">
        <v>0.03</v>
      </c>
      <c r="I14196" s="1" t="n">
        <v>0</v>
      </c>
      <c r="J14196" s="1" t="n">
        <v>0.03</v>
      </c>
      <c r="Q14196" s="1" t="str">
        <f aca="false">A14196&amp;"|"&amp;B14196</f>
        <v>Gekiatsu!! Pachi Game Tamashi Max: Evangelion 7 x Seimei no Kodou|PS3</v>
      </c>
    </row>
    <row r="14197" customFormat="false" ht="15" hidden="false" customHeight="false" outlineLevel="0" collapsed="false">
      <c r="A14197" s="1" t="s">
        <v>11631</v>
      </c>
      <c r="B14197" s="1" t="s">
        <v>199</v>
      </c>
      <c r="C14197" s="1" t="n">
        <v>1998</v>
      </c>
      <c r="D14197" s="1" t="s">
        <v>323</v>
      </c>
      <c r="E14197" s="1" t="s">
        <v>379</v>
      </c>
      <c r="F14197" s="1" t="n">
        <v>0</v>
      </c>
      <c r="G14197" s="1" t="n">
        <v>0.03</v>
      </c>
      <c r="H14197" s="1" t="n">
        <v>0</v>
      </c>
      <c r="I14197" s="1" t="n">
        <v>0</v>
      </c>
      <c r="J14197" s="1" t="n">
        <v>0.03</v>
      </c>
      <c r="M14197" s="1" t="n">
        <v>8.7</v>
      </c>
      <c r="N14197" s="1" t="n">
        <v>50</v>
      </c>
      <c r="O14197" s="1" t="s">
        <v>11632</v>
      </c>
      <c r="P14197" s="1" t="s">
        <v>71</v>
      </c>
      <c r="Q14197" s="1" t="str">
        <f aca="false">A14197&amp;"|"&amp;B14197</f>
        <v>Caesar III|PC</v>
      </c>
    </row>
    <row r="14198" customFormat="false" ht="15" hidden="false" customHeight="false" outlineLevel="0" collapsed="false">
      <c r="A14198" s="1" t="s">
        <v>11633</v>
      </c>
      <c r="B14198" s="1" t="s">
        <v>199</v>
      </c>
      <c r="C14198" s="1" t="n">
        <v>2006</v>
      </c>
      <c r="D14198" s="1" t="s">
        <v>90</v>
      </c>
      <c r="E14198" s="1" t="s">
        <v>162</v>
      </c>
      <c r="F14198" s="1" t="n">
        <v>0</v>
      </c>
      <c r="G14198" s="1" t="n">
        <v>0.03</v>
      </c>
      <c r="H14198" s="1" t="n">
        <v>0</v>
      </c>
      <c r="I14198" s="1" t="n">
        <v>0.01</v>
      </c>
      <c r="J14198" s="1" t="n">
        <v>0.03</v>
      </c>
      <c r="K14198" s="1" t="n">
        <v>71</v>
      </c>
      <c r="L14198" s="1" t="n">
        <v>33</v>
      </c>
      <c r="M14198" s="1" t="n">
        <v>7.2</v>
      </c>
      <c r="N14198" s="1" t="n">
        <v>54</v>
      </c>
      <c r="O14198" s="1" t="s">
        <v>10394</v>
      </c>
      <c r="P14198" s="1" t="s">
        <v>139</v>
      </c>
      <c r="Q14198" s="1" t="str">
        <f aca="false">A14198&amp;"|"&amp;B14198</f>
        <v>DarkStar One|PC</v>
      </c>
    </row>
    <row r="14199" customFormat="false" ht="15" hidden="false" customHeight="false" outlineLevel="0" collapsed="false">
      <c r="A14199" s="1" t="s">
        <v>11634</v>
      </c>
      <c r="B14199" s="1" t="s">
        <v>100</v>
      </c>
      <c r="C14199" s="1" t="n">
        <v>2007</v>
      </c>
      <c r="D14199" s="1" t="s">
        <v>75</v>
      </c>
      <c r="E14199" s="1" t="s">
        <v>1454</v>
      </c>
      <c r="F14199" s="1" t="n">
        <v>0</v>
      </c>
      <c r="G14199" s="1" t="n">
        <v>0</v>
      </c>
      <c r="H14199" s="1" t="n">
        <v>0.03</v>
      </c>
      <c r="I14199" s="1" t="n">
        <v>0</v>
      </c>
      <c r="J14199" s="1" t="n">
        <v>0.03</v>
      </c>
      <c r="Q14199" s="1" t="str">
        <f aca="false">A14199&amp;"|"&amp;B14199</f>
        <v>Wangan Midnight|PS3</v>
      </c>
    </row>
    <row r="14200" customFormat="false" ht="15" hidden="false" customHeight="false" outlineLevel="0" collapsed="false">
      <c r="A14200" s="1" t="s">
        <v>11635</v>
      </c>
      <c r="B14200" s="1" t="s">
        <v>106</v>
      </c>
      <c r="C14200" s="1" t="n">
        <v>2002</v>
      </c>
      <c r="D14200" s="1" t="s">
        <v>69</v>
      </c>
      <c r="E14200" s="1" t="s">
        <v>285</v>
      </c>
      <c r="F14200" s="1" t="n">
        <v>0.02</v>
      </c>
      <c r="G14200" s="1" t="n">
        <v>0.01</v>
      </c>
      <c r="H14200" s="1" t="n">
        <v>0</v>
      </c>
      <c r="I14200" s="1" t="n">
        <v>0</v>
      </c>
      <c r="J14200" s="1" t="n">
        <v>0.03</v>
      </c>
      <c r="K14200" s="1" t="n">
        <v>59</v>
      </c>
      <c r="L14200" s="1" t="n">
        <v>13</v>
      </c>
      <c r="O14200" s="1" t="s">
        <v>407</v>
      </c>
      <c r="P14200" s="1" t="s">
        <v>71</v>
      </c>
      <c r="Q14200" s="1" t="str">
        <f aca="false">A14200&amp;"|"&amp;B14200</f>
        <v>ESPN NBA 2Night 2002|PS2</v>
      </c>
    </row>
    <row r="14201" customFormat="false" ht="15" hidden="false" customHeight="false" outlineLevel="0" collapsed="false">
      <c r="A14201" s="1" t="s">
        <v>4462</v>
      </c>
      <c r="B14201" s="1" t="s">
        <v>241</v>
      </c>
      <c r="C14201" s="1" t="n">
        <v>2005</v>
      </c>
      <c r="D14201" s="1" t="s">
        <v>69</v>
      </c>
      <c r="E14201" s="1" t="s">
        <v>122</v>
      </c>
      <c r="F14201" s="1" t="n">
        <v>0.03</v>
      </c>
      <c r="G14201" s="1" t="n">
        <v>0.01</v>
      </c>
      <c r="H14201" s="1" t="n">
        <v>0</v>
      </c>
      <c r="I14201" s="1" t="n">
        <v>0</v>
      </c>
      <c r="J14201" s="1" t="n">
        <v>0.03</v>
      </c>
      <c r="O14201" s="1" t="s">
        <v>3232</v>
      </c>
      <c r="P14201" s="1" t="s">
        <v>139</v>
      </c>
      <c r="Q14201" s="1" t="str">
        <f aca="false">A14201&amp;"|"&amp;B14201</f>
        <v>Cabela's Dangerous Hunts 2|GC</v>
      </c>
    </row>
    <row r="14202" customFormat="false" ht="15" hidden="false" customHeight="false" outlineLevel="0" collapsed="false">
      <c r="A14202" s="1" t="s">
        <v>11636</v>
      </c>
      <c r="B14202" s="1" t="s">
        <v>68</v>
      </c>
      <c r="C14202" s="1" t="n">
        <v>2007</v>
      </c>
      <c r="D14202" s="1" t="s">
        <v>101</v>
      </c>
      <c r="E14202" s="1" t="s">
        <v>422</v>
      </c>
      <c r="F14202" s="1" t="n">
        <v>0</v>
      </c>
      <c r="G14202" s="1" t="n">
        <v>0</v>
      </c>
      <c r="H14202" s="1" t="n">
        <v>0.03</v>
      </c>
      <c r="I14202" s="1" t="n">
        <v>0</v>
      </c>
      <c r="J14202" s="1" t="n">
        <v>0.03</v>
      </c>
      <c r="Q14202" s="1" t="str">
        <f aca="false">A14202&amp;"|"&amp;B14202</f>
        <v>Kekkaishi: Kokubourou no Kage|Wii</v>
      </c>
    </row>
    <row r="14203" customFormat="false" ht="15" hidden="false" customHeight="false" outlineLevel="0" collapsed="false">
      <c r="A14203" s="1" t="s">
        <v>7985</v>
      </c>
      <c r="B14203" s="1" t="s">
        <v>115</v>
      </c>
      <c r="C14203" s="1" t="n">
        <v>2003</v>
      </c>
      <c r="D14203" s="1" t="s">
        <v>101</v>
      </c>
      <c r="E14203" s="1" t="s">
        <v>162</v>
      </c>
      <c r="F14203" s="1" t="n">
        <v>0.02</v>
      </c>
      <c r="G14203" s="1" t="n">
        <v>0.01</v>
      </c>
      <c r="H14203" s="1" t="n">
        <v>0</v>
      </c>
      <c r="I14203" s="1" t="n">
        <v>0</v>
      </c>
      <c r="J14203" s="1" t="n">
        <v>0.03</v>
      </c>
      <c r="K14203" s="1" t="n">
        <v>60</v>
      </c>
      <c r="L14203" s="1" t="n">
        <v>12</v>
      </c>
      <c r="O14203" s="1" t="s">
        <v>770</v>
      </c>
      <c r="P14203" s="1" t="s">
        <v>139</v>
      </c>
      <c r="Q14203" s="1" t="str">
        <f aca="false">A14203&amp;"|"&amp;B14203</f>
        <v>Crouching Tiger, Hidden Dragon|GBA</v>
      </c>
    </row>
    <row r="14204" customFormat="false" ht="15" hidden="false" customHeight="false" outlineLevel="0" collapsed="false">
      <c r="A14204" s="1" t="s">
        <v>11450</v>
      </c>
      <c r="B14204" s="1" t="s">
        <v>100</v>
      </c>
      <c r="C14204" s="1" t="n">
        <v>2011</v>
      </c>
      <c r="D14204" s="1" t="s">
        <v>152</v>
      </c>
      <c r="E14204" s="1" t="s">
        <v>422</v>
      </c>
      <c r="F14204" s="1" t="n">
        <v>0</v>
      </c>
      <c r="G14204" s="1" t="n">
        <v>0</v>
      </c>
      <c r="H14204" s="1" t="n">
        <v>0.03</v>
      </c>
      <c r="I14204" s="1" t="n">
        <v>0</v>
      </c>
      <c r="J14204" s="1" t="n">
        <v>0.03</v>
      </c>
      <c r="Q14204" s="1" t="str">
        <f aca="false">A14204&amp;"|"&amp;B14204</f>
        <v>Suzumiya Haruhi no Tsuisou|PS3</v>
      </c>
    </row>
    <row r="14205" customFormat="false" ht="15" hidden="false" customHeight="false" outlineLevel="0" collapsed="false">
      <c r="A14205" s="1" t="s">
        <v>11637</v>
      </c>
      <c r="B14205" s="1" t="s">
        <v>130</v>
      </c>
      <c r="C14205" s="1" t="n">
        <v>2012</v>
      </c>
      <c r="D14205" s="1" t="s">
        <v>101</v>
      </c>
      <c r="E14205" s="1" t="s">
        <v>2831</v>
      </c>
      <c r="F14205" s="1" t="n">
        <v>0</v>
      </c>
      <c r="G14205" s="1" t="n">
        <v>0</v>
      </c>
      <c r="H14205" s="1" t="n">
        <v>0.03</v>
      </c>
      <c r="I14205" s="1" t="n">
        <v>0</v>
      </c>
      <c r="J14205" s="1" t="n">
        <v>0.03</v>
      </c>
      <c r="Q14205" s="1" t="str">
        <f aca="false">A14205&amp;"|"&amp;B14205</f>
        <v>Mame Goma: Shiro to Kuro no Meikyuu|3DS</v>
      </c>
    </row>
    <row r="14206" customFormat="false" ht="15" hidden="false" customHeight="false" outlineLevel="0" collapsed="false">
      <c r="A14206" s="1" t="s">
        <v>11638</v>
      </c>
      <c r="B14206" s="1" t="s">
        <v>155</v>
      </c>
      <c r="C14206" s="1" t="n">
        <v>1998</v>
      </c>
      <c r="D14206" s="1" t="s">
        <v>323</v>
      </c>
      <c r="E14206" s="1" t="s">
        <v>285</v>
      </c>
      <c r="F14206" s="1" t="n">
        <v>0.02</v>
      </c>
      <c r="G14206" s="1" t="n">
        <v>0.01</v>
      </c>
      <c r="H14206" s="1" t="n">
        <v>0</v>
      </c>
      <c r="I14206" s="1" t="n">
        <v>0</v>
      </c>
      <c r="J14206" s="1" t="n">
        <v>0.03</v>
      </c>
      <c r="Q14206" s="1" t="str">
        <f aca="false">A14206&amp;"|"&amp;B14206</f>
        <v>Trap Gunner: Countdown to Oblivion|PS</v>
      </c>
    </row>
    <row r="14207" customFormat="false" ht="15" hidden="false" customHeight="false" outlineLevel="0" collapsed="false">
      <c r="A14207" s="1" t="s">
        <v>3732</v>
      </c>
      <c r="B14207" s="1" t="s">
        <v>199</v>
      </c>
      <c r="C14207" s="1" t="n">
        <v>2006</v>
      </c>
      <c r="D14207" s="1" t="s">
        <v>101</v>
      </c>
      <c r="E14207" s="1" t="s">
        <v>334</v>
      </c>
      <c r="F14207" s="1" t="n">
        <v>0</v>
      </c>
      <c r="G14207" s="1" t="n">
        <v>0.03</v>
      </c>
      <c r="H14207" s="1" t="n">
        <v>0</v>
      </c>
      <c r="I14207" s="1" t="n">
        <v>0.01</v>
      </c>
      <c r="J14207" s="1" t="n">
        <v>0.03</v>
      </c>
      <c r="K14207" s="1" t="n">
        <v>82</v>
      </c>
      <c r="L14207" s="1" t="n">
        <v>35</v>
      </c>
      <c r="M14207" s="1" t="n">
        <v>8.8</v>
      </c>
      <c r="N14207" s="1" t="n">
        <v>528</v>
      </c>
      <c r="O14207" s="1" t="s">
        <v>673</v>
      </c>
      <c r="P14207" s="1" t="s">
        <v>104</v>
      </c>
      <c r="Q14207" s="1" t="str">
        <f aca="false">A14207&amp;"|"&amp;B14207</f>
        <v>Hitman: Blood Money|PC</v>
      </c>
    </row>
    <row r="14208" customFormat="false" ht="15" hidden="false" customHeight="false" outlineLevel="0" collapsed="false">
      <c r="A14208" s="1" t="s">
        <v>11639</v>
      </c>
      <c r="B14208" s="1" t="s">
        <v>83</v>
      </c>
      <c r="C14208" s="1" t="n">
        <v>2006</v>
      </c>
      <c r="D14208" s="1" t="s">
        <v>152</v>
      </c>
      <c r="E14208" s="1" t="s">
        <v>1257</v>
      </c>
      <c r="F14208" s="1" t="n">
        <v>0</v>
      </c>
      <c r="G14208" s="1" t="n">
        <v>0</v>
      </c>
      <c r="H14208" s="1" t="n">
        <v>0.03</v>
      </c>
      <c r="I14208" s="1" t="n">
        <v>0</v>
      </c>
      <c r="J14208" s="1" t="n">
        <v>0.03</v>
      </c>
      <c r="Q14208" s="1" t="str">
        <f aca="false">A14208&amp;"|"&amp;B14208</f>
        <v>Simple DS Series Vol. 8: The Kanshikikan - Kinkyuu Shutsudou!! Jiken Genba wo Touch Seyo|DS</v>
      </c>
    </row>
    <row r="14209" customFormat="false" ht="15" hidden="false" customHeight="false" outlineLevel="0" collapsed="false">
      <c r="A14209" s="1" t="s">
        <v>11640</v>
      </c>
      <c r="B14209" s="1" t="s">
        <v>106</v>
      </c>
      <c r="C14209" s="1" t="n">
        <v>2009</v>
      </c>
      <c r="D14209" s="1" t="s">
        <v>152</v>
      </c>
      <c r="E14209" s="1" t="s">
        <v>983</v>
      </c>
      <c r="F14209" s="1" t="n">
        <v>0</v>
      </c>
      <c r="G14209" s="1" t="n">
        <v>0</v>
      </c>
      <c r="H14209" s="1" t="n">
        <v>0.03</v>
      </c>
      <c r="I14209" s="1" t="n">
        <v>0</v>
      </c>
      <c r="J14209" s="1" t="n">
        <v>0.03</v>
      </c>
      <c r="Q14209" s="1" t="str">
        <f aca="false">A14209&amp;"|"&amp;B14209</f>
        <v>Harukanaru Toki no Naka de Yumenoukihashi Special|PS2</v>
      </c>
    </row>
    <row r="14210" customFormat="false" ht="15" hidden="false" customHeight="false" outlineLevel="0" collapsed="false">
      <c r="A14210" s="1" t="s">
        <v>11641</v>
      </c>
      <c r="B14210" s="1" t="s">
        <v>126</v>
      </c>
      <c r="C14210" s="1" t="n">
        <v>2016</v>
      </c>
      <c r="D14210" s="1" t="s">
        <v>88</v>
      </c>
      <c r="E14210" s="1" t="s">
        <v>556</v>
      </c>
      <c r="F14210" s="1" t="n">
        <v>0.03</v>
      </c>
      <c r="G14210" s="1" t="n">
        <v>0</v>
      </c>
      <c r="H14210" s="1" t="n">
        <v>0</v>
      </c>
      <c r="I14210" s="1" t="n">
        <v>0.01</v>
      </c>
      <c r="J14210" s="1" t="n">
        <v>0.03</v>
      </c>
      <c r="K14210" s="1" t="n">
        <v>77</v>
      </c>
      <c r="L14210" s="1" t="n">
        <v>15</v>
      </c>
      <c r="M14210" s="1" t="n">
        <v>6.9</v>
      </c>
      <c r="N14210" s="1" t="n">
        <v>15</v>
      </c>
      <c r="O14210" s="1" t="s">
        <v>556</v>
      </c>
      <c r="P14210" s="1" t="s">
        <v>104</v>
      </c>
      <c r="Q14210" s="1" t="str">
        <f aca="false">A14210&amp;"|"&amp;B14210</f>
        <v>Duke Nukem 3D: 20th Anniversary World Tour|PS4</v>
      </c>
    </row>
    <row r="14211" customFormat="false" ht="15" hidden="false" customHeight="false" outlineLevel="0" collapsed="false">
      <c r="A14211" s="1" t="s">
        <v>5621</v>
      </c>
      <c r="B14211" s="1" t="s">
        <v>199</v>
      </c>
      <c r="C14211" s="1" t="n">
        <v>2009</v>
      </c>
      <c r="D14211" s="1" t="s">
        <v>88</v>
      </c>
      <c r="E14211" s="1" t="s">
        <v>1837</v>
      </c>
      <c r="F14211" s="1" t="n">
        <v>0.02</v>
      </c>
      <c r="G14211" s="1" t="n">
        <v>0.01</v>
      </c>
      <c r="H14211" s="1" t="n">
        <v>0</v>
      </c>
      <c r="I14211" s="1" t="n">
        <v>0</v>
      </c>
      <c r="J14211" s="1" t="n">
        <v>0.03</v>
      </c>
      <c r="K14211" s="1" t="n">
        <v>72</v>
      </c>
      <c r="L14211" s="1" t="n">
        <v>31</v>
      </c>
      <c r="M14211" s="1" t="n">
        <v>7</v>
      </c>
      <c r="N14211" s="1" t="n">
        <v>78</v>
      </c>
      <c r="O14211" s="1" t="s">
        <v>5622</v>
      </c>
      <c r="P14211" s="1" t="s">
        <v>139</v>
      </c>
      <c r="Q14211" s="1" t="str">
        <f aca="false">A14211&amp;"|"&amp;B14211</f>
        <v>Section 8|PC</v>
      </c>
    </row>
    <row r="14212" customFormat="false" ht="15" hidden="false" customHeight="false" outlineLevel="0" collapsed="false">
      <c r="A14212" s="1" t="s">
        <v>11642</v>
      </c>
      <c r="B14212" s="1" t="s">
        <v>106</v>
      </c>
      <c r="C14212" s="1" t="n">
        <v>2006</v>
      </c>
      <c r="D14212" s="1" t="s">
        <v>152</v>
      </c>
      <c r="E14212" s="1" t="s">
        <v>11643</v>
      </c>
      <c r="F14212" s="1" t="n">
        <v>0</v>
      </c>
      <c r="G14212" s="1" t="n">
        <v>0</v>
      </c>
      <c r="H14212" s="1" t="n">
        <v>0.03</v>
      </c>
      <c r="I14212" s="1" t="n">
        <v>0</v>
      </c>
      <c r="J14212" s="1" t="n">
        <v>0.03</v>
      </c>
      <c r="Q14212" s="1" t="str">
        <f aca="false">A14212&amp;"|"&amp;B14212</f>
        <v>Tsuyo Kiss: Mighty Heart|PS2</v>
      </c>
    </row>
    <row r="14213" customFormat="false" ht="15" hidden="false" customHeight="false" outlineLevel="0" collapsed="false">
      <c r="A14213" s="1" t="s">
        <v>11644</v>
      </c>
      <c r="B14213" s="1" t="s">
        <v>115</v>
      </c>
      <c r="D14213" s="1" t="s">
        <v>51</v>
      </c>
      <c r="E14213" s="1" t="s">
        <v>534</v>
      </c>
      <c r="F14213" s="1" t="n">
        <v>0.02</v>
      </c>
      <c r="G14213" s="1" t="n">
        <v>0.01</v>
      </c>
      <c r="H14213" s="1" t="n">
        <v>0</v>
      </c>
      <c r="I14213" s="1" t="n">
        <v>0</v>
      </c>
      <c r="J14213" s="1" t="n">
        <v>0.03</v>
      </c>
      <c r="K14213" s="1" t="n">
        <v>75</v>
      </c>
      <c r="L14213" s="1" t="n">
        <v>27</v>
      </c>
      <c r="M14213" s="1" t="n">
        <v>8</v>
      </c>
      <c r="N14213" s="1" t="n">
        <v>4</v>
      </c>
      <c r="O14213" s="1" t="s">
        <v>281</v>
      </c>
      <c r="P14213" s="1" t="s">
        <v>71</v>
      </c>
      <c r="Q14213" s="1" t="str">
        <f aca="false">A14213&amp;"|"&amp;B14213</f>
        <v>Sabre Wulf|GBA</v>
      </c>
    </row>
    <row r="14214" customFormat="false" ht="15" hidden="false" customHeight="false" outlineLevel="0" collapsed="false">
      <c r="A14214" s="1" t="s">
        <v>4175</v>
      </c>
      <c r="B14214" s="1" t="s">
        <v>199</v>
      </c>
      <c r="C14214" s="1" t="n">
        <v>2010</v>
      </c>
      <c r="D14214" s="1" t="s">
        <v>79</v>
      </c>
      <c r="E14214" s="1" t="s">
        <v>202</v>
      </c>
      <c r="F14214" s="1" t="n">
        <v>0</v>
      </c>
      <c r="G14214" s="1" t="n">
        <v>0.03</v>
      </c>
      <c r="H14214" s="1" t="n">
        <v>0</v>
      </c>
      <c r="I14214" s="1" t="n">
        <v>0.01</v>
      </c>
      <c r="J14214" s="1" t="n">
        <v>0.03</v>
      </c>
      <c r="K14214" s="1" t="n">
        <v>72</v>
      </c>
      <c r="L14214" s="1" t="n">
        <v>25</v>
      </c>
      <c r="M14214" s="1" t="n">
        <v>7.5</v>
      </c>
      <c r="N14214" s="1" t="n">
        <v>511</v>
      </c>
      <c r="O14214" s="1" t="s">
        <v>451</v>
      </c>
      <c r="P14214" s="1" t="s">
        <v>104</v>
      </c>
      <c r="Q14214" s="1" t="str">
        <f aca="false">A14214&amp;"|"&amp;B14214</f>
        <v>Alpha Protocol|PC</v>
      </c>
    </row>
    <row r="14215" customFormat="false" ht="15" hidden="false" customHeight="false" outlineLevel="0" collapsed="false">
      <c r="A14215" s="1" t="s">
        <v>11645</v>
      </c>
      <c r="B14215" s="1" t="s">
        <v>199</v>
      </c>
      <c r="C14215" s="1" t="n">
        <v>1998</v>
      </c>
      <c r="D14215" s="1" t="s">
        <v>79</v>
      </c>
      <c r="E14215" s="1" t="s">
        <v>2546</v>
      </c>
      <c r="F14215" s="1" t="n">
        <v>0.01</v>
      </c>
      <c r="G14215" s="1" t="n">
        <v>0.02</v>
      </c>
      <c r="H14215" s="1" t="n">
        <v>0</v>
      </c>
      <c r="I14215" s="1" t="n">
        <v>0</v>
      </c>
      <c r="J14215" s="1" t="n">
        <v>0.03</v>
      </c>
      <c r="K14215" s="1" t="n">
        <v>91</v>
      </c>
      <c r="L14215" s="1" t="n">
        <v>22</v>
      </c>
      <c r="M14215" s="1" t="n">
        <v>9.2</v>
      </c>
      <c r="N14215" s="1" t="n">
        <v>813</v>
      </c>
      <c r="O14215" s="1" t="s">
        <v>2942</v>
      </c>
      <c r="P14215" s="1" t="s">
        <v>139</v>
      </c>
      <c r="Q14215" s="1" t="str">
        <f aca="false">A14215&amp;"|"&amp;B14215</f>
        <v>Planescape: Torment|PC</v>
      </c>
    </row>
    <row r="14216" customFormat="false" ht="15" hidden="false" customHeight="false" outlineLevel="0" collapsed="false">
      <c r="A14216" s="1" t="s">
        <v>11646</v>
      </c>
      <c r="B14216" s="1" t="s">
        <v>106</v>
      </c>
      <c r="C14216" s="1" t="n">
        <v>2002</v>
      </c>
      <c r="D14216" s="1" t="s">
        <v>85</v>
      </c>
      <c r="E14216" s="1" t="s">
        <v>119</v>
      </c>
      <c r="F14216" s="1" t="n">
        <v>0</v>
      </c>
      <c r="G14216" s="1" t="n">
        <v>0</v>
      </c>
      <c r="H14216" s="1" t="n">
        <v>0.03</v>
      </c>
      <c r="I14216" s="1" t="n">
        <v>0</v>
      </c>
      <c r="J14216" s="1" t="n">
        <v>0.03</v>
      </c>
      <c r="Q14216" s="1" t="str">
        <f aca="false">A14216&amp;"|"&amp;B14216</f>
        <v>Gacharoku|PS2</v>
      </c>
    </row>
    <row r="14217" customFormat="false" ht="15" hidden="false" customHeight="false" outlineLevel="0" collapsed="false">
      <c r="A14217" s="1" t="s">
        <v>11647</v>
      </c>
      <c r="B14217" s="1" t="s">
        <v>211</v>
      </c>
      <c r="C14217" s="1" t="n">
        <v>2008</v>
      </c>
      <c r="D14217" s="1" t="s">
        <v>81</v>
      </c>
      <c r="E14217" s="1" t="s">
        <v>3561</v>
      </c>
      <c r="F14217" s="1" t="n">
        <v>0.03</v>
      </c>
      <c r="G14217" s="1" t="n">
        <v>0</v>
      </c>
      <c r="H14217" s="1" t="n">
        <v>0</v>
      </c>
      <c r="I14217" s="1" t="n">
        <v>0</v>
      </c>
      <c r="J14217" s="1" t="n">
        <v>0.03</v>
      </c>
      <c r="O14217" s="1" t="s">
        <v>2267</v>
      </c>
      <c r="P14217" s="1" t="s">
        <v>71</v>
      </c>
      <c r="Q14217" s="1" t="str">
        <f aca="false">A14217&amp;"|"&amp;B14217</f>
        <v>Cake Mania: Baker's Challenge|PSP</v>
      </c>
    </row>
    <row r="14218" customFormat="false" ht="15" hidden="false" customHeight="false" outlineLevel="0" collapsed="false">
      <c r="A14218" s="1" t="s">
        <v>11169</v>
      </c>
      <c r="B14218" s="1" t="s">
        <v>241</v>
      </c>
      <c r="C14218" s="1" t="n">
        <v>2003</v>
      </c>
      <c r="D14218" s="1" t="s">
        <v>75</v>
      </c>
      <c r="E14218" s="1" t="s">
        <v>573</v>
      </c>
      <c r="F14218" s="1" t="n">
        <v>0.03</v>
      </c>
      <c r="G14218" s="1" t="n">
        <v>0.01</v>
      </c>
      <c r="H14218" s="1" t="n">
        <v>0</v>
      </c>
      <c r="I14218" s="1" t="n">
        <v>0</v>
      </c>
      <c r="J14218" s="1" t="n">
        <v>0.03</v>
      </c>
      <c r="Q14218" s="1" t="str">
        <f aca="false">A14218&amp;"|"&amp;B14218</f>
        <v>SX Superstar|GC</v>
      </c>
    </row>
    <row r="14219" customFormat="false" ht="15" hidden="false" customHeight="false" outlineLevel="0" collapsed="false">
      <c r="A14219" s="1" t="s">
        <v>11648</v>
      </c>
      <c r="B14219" s="1" t="s">
        <v>83</v>
      </c>
      <c r="C14219" s="1" t="n">
        <v>2008</v>
      </c>
      <c r="D14219" s="1" t="s">
        <v>90</v>
      </c>
      <c r="E14219" s="1" t="s">
        <v>254</v>
      </c>
      <c r="F14219" s="1" t="n">
        <v>0.03</v>
      </c>
      <c r="G14219" s="1" t="n">
        <v>0</v>
      </c>
      <c r="H14219" s="1" t="n">
        <v>0</v>
      </c>
      <c r="I14219" s="1" t="n">
        <v>0</v>
      </c>
      <c r="J14219" s="1" t="n">
        <v>0.03</v>
      </c>
      <c r="O14219" s="1" t="s">
        <v>7809</v>
      </c>
      <c r="P14219" s="1" t="s">
        <v>163</v>
      </c>
      <c r="Q14219" s="1" t="str">
        <f aca="false">A14219&amp;"|"&amp;B14219</f>
        <v>Zoo Vet: Endangered Animals|DS</v>
      </c>
    </row>
    <row r="14220" customFormat="false" ht="15" hidden="false" customHeight="false" outlineLevel="0" collapsed="false">
      <c r="A14220" s="1" t="s">
        <v>11649</v>
      </c>
      <c r="B14220" s="1" t="s">
        <v>130</v>
      </c>
      <c r="C14220" s="1" t="n">
        <v>2015</v>
      </c>
      <c r="D14220" s="1" t="s">
        <v>81</v>
      </c>
      <c r="E14220" s="1" t="s">
        <v>2283</v>
      </c>
      <c r="F14220" s="1" t="n">
        <v>0</v>
      </c>
      <c r="G14220" s="1" t="n">
        <v>0.03</v>
      </c>
      <c r="H14220" s="1" t="n">
        <v>0</v>
      </c>
      <c r="I14220" s="1" t="n">
        <v>0</v>
      </c>
      <c r="J14220" s="1" t="n">
        <v>0.03</v>
      </c>
      <c r="O14220" s="1" t="s">
        <v>11650</v>
      </c>
      <c r="Q14220" s="1" t="str">
        <f aca="false">A14220&amp;"|"&amp;B14220</f>
        <v>Paddington: Adventures in London|3DS</v>
      </c>
    </row>
    <row r="14221" customFormat="false" ht="15" hidden="false" customHeight="false" outlineLevel="0" collapsed="false">
      <c r="A14221" s="1" t="s">
        <v>7389</v>
      </c>
      <c r="B14221" s="1" t="s">
        <v>115</v>
      </c>
      <c r="C14221" s="1" t="n">
        <v>2001</v>
      </c>
      <c r="D14221" s="1" t="s">
        <v>75</v>
      </c>
      <c r="E14221" s="1" t="s">
        <v>3983</v>
      </c>
      <c r="F14221" s="1" t="n">
        <v>0.02</v>
      </c>
      <c r="G14221" s="1" t="n">
        <v>0.01</v>
      </c>
      <c r="H14221" s="1" t="n">
        <v>0</v>
      </c>
      <c r="I14221" s="1" t="n">
        <v>0</v>
      </c>
      <c r="J14221" s="1" t="n">
        <v>0.03</v>
      </c>
      <c r="K14221" s="1" t="n">
        <v>68</v>
      </c>
      <c r="L14221" s="1" t="n">
        <v>10</v>
      </c>
      <c r="O14221" s="1" t="s">
        <v>5539</v>
      </c>
      <c r="P14221" s="1" t="s">
        <v>71</v>
      </c>
      <c r="Q14221" s="1" t="str">
        <f aca="false">A14221&amp;"|"&amp;B14221</f>
        <v>Driven|GBA</v>
      </c>
    </row>
    <row r="14222" customFormat="false" ht="15" hidden="false" customHeight="false" outlineLevel="0" collapsed="false">
      <c r="A14222" s="1" t="s">
        <v>4001</v>
      </c>
      <c r="B14222" s="1" t="s">
        <v>199</v>
      </c>
      <c r="C14222" s="1" t="n">
        <v>2003</v>
      </c>
      <c r="D14222" s="1" t="s">
        <v>88</v>
      </c>
      <c r="E14222" s="1" t="s">
        <v>122</v>
      </c>
      <c r="F14222" s="1" t="n">
        <v>0</v>
      </c>
      <c r="G14222" s="1" t="n">
        <v>0.03</v>
      </c>
      <c r="H14222" s="1" t="n">
        <v>0</v>
      </c>
      <c r="I14222" s="1" t="n">
        <v>0</v>
      </c>
      <c r="J14222" s="1" t="n">
        <v>0.03</v>
      </c>
      <c r="K14222" s="1" t="n">
        <v>81</v>
      </c>
      <c r="L14222" s="1" t="n">
        <v>34</v>
      </c>
      <c r="M14222" s="1" t="n">
        <v>8.6</v>
      </c>
      <c r="N14222" s="1" t="n">
        <v>293</v>
      </c>
      <c r="O14222" s="1" t="s">
        <v>823</v>
      </c>
      <c r="P14222" s="1" t="s">
        <v>139</v>
      </c>
      <c r="Q14222" s="1" t="str">
        <f aca="false">A14222&amp;"|"&amp;B14222</f>
        <v>Star Wars Jedi Knight: Jedi Academy|PC</v>
      </c>
    </row>
    <row r="14223" customFormat="false" ht="15" hidden="false" customHeight="false" outlineLevel="0" collapsed="false">
      <c r="A14223" s="1" t="s">
        <v>1456</v>
      </c>
      <c r="B14223" s="1" t="s">
        <v>241</v>
      </c>
      <c r="C14223" s="1" t="n">
        <v>2003</v>
      </c>
      <c r="D14223" s="1" t="s">
        <v>88</v>
      </c>
      <c r="E14223" s="1" t="s">
        <v>534</v>
      </c>
      <c r="F14223" s="1" t="n">
        <v>0.03</v>
      </c>
      <c r="G14223" s="1" t="n">
        <v>0.01</v>
      </c>
      <c r="H14223" s="1" t="n">
        <v>0</v>
      </c>
      <c r="I14223" s="1" t="n">
        <v>0</v>
      </c>
      <c r="J14223" s="1" t="n">
        <v>0.03</v>
      </c>
      <c r="K14223" s="1" t="n">
        <v>79</v>
      </c>
      <c r="L14223" s="1" t="n">
        <v>12</v>
      </c>
      <c r="M14223" s="1" t="n">
        <v>7.3</v>
      </c>
      <c r="N14223" s="1" t="n">
        <v>4</v>
      </c>
      <c r="O14223" s="1" t="s">
        <v>6439</v>
      </c>
      <c r="P14223" s="1" t="s">
        <v>104</v>
      </c>
      <c r="Q14223" s="1" t="str">
        <f aca="false">A14223&amp;"|"&amp;B14223</f>
        <v>Red Faction II|GC</v>
      </c>
    </row>
    <row r="14224" customFormat="false" ht="15" hidden="false" customHeight="false" outlineLevel="0" collapsed="false">
      <c r="A14224" s="1" t="s">
        <v>11651</v>
      </c>
      <c r="B14224" s="1" t="s">
        <v>130</v>
      </c>
      <c r="C14224" s="1" t="n">
        <v>2015</v>
      </c>
      <c r="D14224" s="1" t="s">
        <v>79</v>
      </c>
      <c r="E14224" s="1" t="s">
        <v>11652</v>
      </c>
      <c r="F14224" s="1" t="n">
        <v>0.02</v>
      </c>
      <c r="G14224" s="1" t="n">
        <v>0</v>
      </c>
      <c r="H14224" s="1" t="n">
        <v>0.01</v>
      </c>
      <c r="I14224" s="1" t="n">
        <v>0</v>
      </c>
      <c r="J14224" s="1" t="n">
        <v>0.03</v>
      </c>
      <c r="Q14224" s="1" t="str">
        <f aca="false">A14224&amp;"|"&amp;B14224</f>
        <v>Langrisser: Re:Incarnation Tensei|3DS</v>
      </c>
    </row>
    <row r="14225" customFormat="false" ht="15" hidden="false" customHeight="false" outlineLevel="0" collapsed="false">
      <c r="A14225" s="1" t="s">
        <v>11653</v>
      </c>
      <c r="B14225" s="1" t="s">
        <v>126</v>
      </c>
      <c r="C14225" s="1" t="n">
        <v>2016</v>
      </c>
      <c r="D14225" s="1" t="s">
        <v>79</v>
      </c>
      <c r="E14225" s="1" t="s">
        <v>983</v>
      </c>
      <c r="F14225" s="1" t="n">
        <v>0</v>
      </c>
      <c r="G14225" s="1" t="n">
        <v>0</v>
      </c>
      <c r="H14225" s="1" t="n">
        <v>0.03</v>
      </c>
      <c r="I14225" s="1" t="n">
        <v>0</v>
      </c>
      <c r="J14225" s="1" t="n">
        <v>0.03</v>
      </c>
      <c r="Q14225" s="1" t="str">
        <f aca="false">A14225&amp;"|"&amp;B14225</f>
        <v>Atelier Firis: The Alchemist of the Mysterious Journey|PS4</v>
      </c>
    </row>
    <row r="14226" customFormat="false" ht="15" hidden="false" customHeight="false" outlineLevel="0" collapsed="false">
      <c r="A14226" s="1" t="s">
        <v>11654</v>
      </c>
      <c r="B14226" s="1" t="s">
        <v>83</v>
      </c>
      <c r="C14226" s="1" t="n">
        <v>2011</v>
      </c>
      <c r="D14226" s="1" t="s">
        <v>79</v>
      </c>
      <c r="E14226" s="1" t="s">
        <v>179</v>
      </c>
      <c r="F14226" s="1" t="n">
        <v>0</v>
      </c>
      <c r="G14226" s="1" t="n">
        <v>0</v>
      </c>
      <c r="H14226" s="1" t="n">
        <v>0.03</v>
      </c>
      <c r="I14226" s="1" t="n">
        <v>0</v>
      </c>
      <c r="J14226" s="1" t="n">
        <v>0.03</v>
      </c>
      <c r="Q14226" s="1" t="str">
        <f aca="false">A14226&amp;"|"&amp;B14226</f>
        <v>Original Story from Fairy Tail: Gekitotsu! Kardia Daiseidou|DS</v>
      </c>
    </row>
    <row r="14227" customFormat="false" ht="15" hidden="false" customHeight="false" outlineLevel="0" collapsed="false">
      <c r="A14227" s="1" t="s">
        <v>11655</v>
      </c>
      <c r="B14227" s="1" t="s">
        <v>3712</v>
      </c>
      <c r="C14227" s="1" t="n">
        <v>2001</v>
      </c>
      <c r="D14227" s="1" t="s">
        <v>323</v>
      </c>
      <c r="E14227" s="1" t="s">
        <v>422</v>
      </c>
      <c r="F14227" s="1" t="n">
        <v>0</v>
      </c>
      <c r="G14227" s="1" t="n">
        <v>0</v>
      </c>
      <c r="H14227" s="1" t="n">
        <v>0.03</v>
      </c>
      <c r="I14227" s="1" t="n">
        <v>0</v>
      </c>
      <c r="J14227" s="1" t="n">
        <v>0.03</v>
      </c>
      <c r="Q14227" s="1" t="str">
        <f aca="false">A14227&amp;"|"&amp;B14227</f>
        <v>SD Gundam G Generation: Gather Beat 2|WS</v>
      </c>
    </row>
    <row r="14228" customFormat="false" ht="15" hidden="false" customHeight="false" outlineLevel="0" collapsed="false">
      <c r="A14228" s="1" t="s">
        <v>11656</v>
      </c>
      <c r="B14228" s="1" t="s">
        <v>106</v>
      </c>
      <c r="C14228" s="1" t="n">
        <v>2003</v>
      </c>
      <c r="D14228" s="1" t="s">
        <v>88</v>
      </c>
      <c r="E14228" s="1" t="s">
        <v>207</v>
      </c>
      <c r="F14228" s="1" t="n">
        <v>0.02</v>
      </c>
      <c r="G14228" s="1" t="n">
        <v>0.01</v>
      </c>
      <c r="H14228" s="1" t="n">
        <v>0</v>
      </c>
      <c r="I14228" s="1" t="n">
        <v>0</v>
      </c>
      <c r="J14228" s="1" t="n">
        <v>0.03</v>
      </c>
      <c r="K14228" s="1" t="n">
        <v>73</v>
      </c>
      <c r="L14228" s="1" t="n">
        <v>17</v>
      </c>
      <c r="M14228" s="1" t="n">
        <v>9</v>
      </c>
      <c r="N14228" s="1" t="n">
        <v>5</v>
      </c>
      <c r="O14228" s="1" t="s">
        <v>6947</v>
      </c>
      <c r="P14228" s="1" t="s">
        <v>139</v>
      </c>
      <c r="Q14228" s="1" t="str">
        <f aca="false">A14228&amp;"|"&amp;B14228</f>
        <v>Battle Engine Aquila|PS2</v>
      </c>
    </row>
    <row r="14229" customFormat="false" ht="15" hidden="false" customHeight="false" outlineLevel="0" collapsed="false">
      <c r="A14229" s="1" t="s">
        <v>9400</v>
      </c>
      <c r="B14229" s="1" t="s">
        <v>199</v>
      </c>
      <c r="C14229" s="1" t="n">
        <v>2005</v>
      </c>
      <c r="D14229" s="1" t="s">
        <v>101</v>
      </c>
      <c r="E14229" s="1" t="s">
        <v>1908</v>
      </c>
      <c r="F14229" s="1" t="n">
        <v>0</v>
      </c>
      <c r="G14229" s="1" t="n">
        <v>0.03</v>
      </c>
      <c r="H14229" s="1" t="n">
        <v>0</v>
      </c>
      <c r="I14229" s="1" t="n">
        <v>0</v>
      </c>
      <c r="J14229" s="1" t="n">
        <v>0.03</v>
      </c>
      <c r="Q14229" s="1" t="str">
        <f aca="false">A14229&amp;"|"&amp;B14229</f>
        <v>Hello Kitty: Roller Rescue|PC</v>
      </c>
    </row>
    <row r="14230" customFormat="false" ht="15" hidden="false" customHeight="false" outlineLevel="0" collapsed="false">
      <c r="A14230" s="1" t="s">
        <v>11657</v>
      </c>
      <c r="B14230" s="1" t="s">
        <v>188</v>
      </c>
      <c r="C14230" s="1" t="n">
        <v>2005</v>
      </c>
      <c r="D14230" s="1" t="s">
        <v>88</v>
      </c>
      <c r="E14230" s="1" t="s">
        <v>7803</v>
      </c>
      <c r="F14230" s="1" t="n">
        <v>0.03</v>
      </c>
      <c r="G14230" s="1" t="n">
        <v>0.01</v>
      </c>
      <c r="H14230" s="1" t="n">
        <v>0</v>
      </c>
      <c r="I14230" s="1" t="n">
        <v>0</v>
      </c>
      <c r="J14230" s="1" t="n">
        <v>0.03</v>
      </c>
      <c r="K14230" s="1" t="n">
        <v>60</v>
      </c>
      <c r="L14230" s="1" t="n">
        <v>10</v>
      </c>
      <c r="M14230" s="1" t="n">
        <v>6.5</v>
      </c>
      <c r="N14230" s="1" t="n">
        <v>4</v>
      </c>
      <c r="O14230" s="1" t="s">
        <v>2502</v>
      </c>
      <c r="P14230" s="1" t="s">
        <v>104</v>
      </c>
      <c r="Q14230" s="1" t="str">
        <f aca="false">A14230&amp;"|"&amp;B14230</f>
        <v>Special Forces: Nemesis Strike|XB</v>
      </c>
    </row>
    <row r="14231" customFormat="false" ht="15" hidden="false" customHeight="false" outlineLevel="0" collapsed="false">
      <c r="A14231" s="1" t="s">
        <v>11658</v>
      </c>
      <c r="B14231" s="1" t="s">
        <v>106</v>
      </c>
      <c r="C14231" s="1" t="n">
        <v>2007</v>
      </c>
      <c r="D14231" s="1" t="s">
        <v>69</v>
      </c>
      <c r="E14231" s="1" t="s">
        <v>1313</v>
      </c>
      <c r="F14231" s="1" t="n">
        <v>0</v>
      </c>
      <c r="G14231" s="1" t="n">
        <v>0</v>
      </c>
      <c r="H14231" s="1" t="n">
        <v>0.03</v>
      </c>
      <c r="I14231" s="1" t="n">
        <v>0</v>
      </c>
      <c r="J14231" s="1" t="n">
        <v>0.03</v>
      </c>
      <c r="K14231" s="1" t="n">
        <v>32</v>
      </c>
      <c r="L14231" s="1" t="n">
        <v>7</v>
      </c>
      <c r="M14231" s="1" t="n">
        <v>4</v>
      </c>
      <c r="N14231" s="1" t="n">
        <v>4</v>
      </c>
      <c r="O14231" s="1" t="s">
        <v>1313</v>
      </c>
      <c r="P14231" s="1" t="s">
        <v>71</v>
      </c>
      <c r="Q14231" s="1" t="str">
        <f aca="false">A14231&amp;"|"&amp;B14231</f>
        <v>Women's Volleyball Championship|PS2</v>
      </c>
    </row>
    <row r="14232" customFormat="false" ht="15" hidden="false" customHeight="false" outlineLevel="0" collapsed="false">
      <c r="A14232" s="1" t="s">
        <v>11659</v>
      </c>
      <c r="B14232" s="1" t="s">
        <v>68</v>
      </c>
      <c r="C14232" s="1" t="n">
        <v>2007</v>
      </c>
      <c r="D14232" s="1" t="s">
        <v>69</v>
      </c>
      <c r="E14232" s="1" t="s">
        <v>285</v>
      </c>
      <c r="F14232" s="1" t="n">
        <v>0</v>
      </c>
      <c r="G14232" s="1" t="n">
        <v>0</v>
      </c>
      <c r="H14232" s="1" t="n">
        <v>0.03</v>
      </c>
      <c r="I14232" s="1" t="n">
        <v>0</v>
      </c>
      <c r="J14232" s="1" t="n">
        <v>0.03</v>
      </c>
      <c r="Q14232" s="1" t="str">
        <f aca="false">A14232&amp;"|"&amp;B14232</f>
        <v>Jikkyou Powerful Pro Yakyuu Wii Ketteiban|Wii</v>
      </c>
    </row>
    <row r="14233" customFormat="false" ht="15" hidden="false" customHeight="false" outlineLevel="0" collapsed="false">
      <c r="A14233" s="1" t="s">
        <v>11660</v>
      </c>
      <c r="B14233" s="1" t="s">
        <v>106</v>
      </c>
      <c r="C14233" s="1" t="n">
        <v>2007</v>
      </c>
      <c r="D14233" s="1" t="s">
        <v>85</v>
      </c>
      <c r="E14233" s="1" t="s">
        <v>983</v>
      </c>
      <c r="F14233" s="1" t="n">
        <v>0</v>
      </c>
      <c r="G14233" s="1" t="n">
        <v>0</v>
      </c>
      <c r="H14233" s="1" t="n">
        <v>0.03</v>
      </c>
      <c r="I14233" s="1" t="n">
        <v>0</v>
      </c>
      <c r="J14233" s="1" t="n">
        <v>0.03</v>
      </c>
      <c r="Q14233" s="1" t="str">
        <f aca="false">A14233&amp;"|"&amp;B14233</f>
        <v>Rakushou! Pachi-Slot Sengen 5: Rio Paradise|PS2</v>
      </c>
    </row>
    <row r="14234" customFormat="false" ht="15" hidden="false" customHeight="false" outlineLevel="0" collapsed="false">
      <c r="A14234" s="1" t="s">
        <v>11661</v>
      </c>
      <c r="B14234" s="1" t="s">
        <v>106</v>
      </c>
      <c r="C14234" s="1" t="n">
        <v>2004</v>
      </c>
      <c r="D14234" s="1" t="s">
        <v>79</v>
      </c>
      <c r="E14234" s="1" t="s">
        <v>273</v>
      </c>
      <c r="F14234" s="1" t="n">
        <v>0.02</v>
      </c>
      <c r="G14234" s="1" t="n">
        <v>0.01</v>
      </c>
      <c r="H14234" s="1" t="n">
        <v>0</v>
      </c>
      <c r="I14234" s="1" t="n">
        <v>0</v>
      </c>
      <c r="J14234" s="1" t="n">
        <v>0.03</v>
      </c>
      <c r="K14234" s="1" t="n">
        <v>62</v>
      </c>
      <c r="L14234" s="1" t="n">
        <v>30</v>
      </c>
      <c r="M14234" s="1" t="n">
        <v>7.8</v>
      </c>
      <c r="N14234" s="1" t="n">
        <v>4</v>
      </c>
      <c r="O14234" s="1" t="s">
        <v>2208</v>
      </c>
      <c r="P14234" s="1" t="s">
        <v>139</v>
      </c>
      <c r="Q14234" s="1" t="str">
        <f aca="false">A14234&amp;"|"&amp;B14234</f>
        <v>Crimson Tears|PS2</v>
      </c>
    </row>
    <row r="14235" customFormat="false" ht="15" hidden="false" customHeight="false" outlineLevel="0" collapsed="false">
      <c r="A14235" s="1" t="s">
        <v>11662</v>
      </c>
      <c r="B14235" s="1" t="s">
        <v>106</v>
      </c>
      <c r="C14235" s="1" t="n">
        <v>2004</v>
      </c>
      <c r="D14235" s="1" t="s">
        <v>101</v>
      </c>
      <c r="E14235" s="1" t="s">
        <v>422</v>
      </c>
      <c r="F14235" s="1" t="n">
        <v>0.02</v>
      </c>
      <c r="G14235" s="1" t="n">
        <v>0.01</v>
      </c>
      <c r="H14235" s="1" t="n">
        <v>0</v>
      </c>
      <c r="I14235" s="1" t="n">
        <v>0</v>
      </c>
      <c r="J14235" s="1" t="n">
        <v>0.03</v>
      </c>
      <c r="K14235" s="1" t="n">
        <v>48</v>
      </c>
      <c r="L14235" s="1" t="n">
        <v>9</v>
      </c>
      <c r="M14235" s="1" t="n">
        <v>8.7</v>
      </c>
      <c r="N14235" s="1" t="n">
        <v>7</v>
      </c>
      <c r="O14235" s="1" t="s">
        <v>1758</v>
      </c>
      <c r="P14235" s="1" t="s">
        <v>139</v>
      </c>
      <c r="Q14235" s="1" t="str">
        <f aca="false">A14235&amp;"|"&amp;B14235</f>
        <v>Battle Assault 3 featuring Gundam Seed|PS2</v>
      </c>
    </row>
    <row r="14236" customFormat="false" ht="15" hidden="false" customHeight="false" outlineLevel="0" collapsed="false">
      <c r="A14236" s="1" t="s">
        <v>6534</v>
      </c>
      <c r="B14236" s="1" t="s">
        <v>211</v>
      </c>
      <c r="C14236" s="1" t="n">
        <v>2005</v>
      </c>
      <c r="D14236" s="1" t="s">
        <v>75</v>
      </c>
      <c r="E14236" s="1" t="s">
        <v>119</v>
      </c>
      <c r="F14236" s="1" t="n">
        <v>0.02</v>
      </c>
      <c r="G14236" s="1" t="n">
        <v>0.01</v>
      </c>
      <c r="H14236" s="1" t="n">
        <v>0</v>
      </c>
      <c r="I14236" s="1" t="n">
        <v>0</v>
      </c>
      <c r="J14236" s="1" t="n">
        <v>0.03</v>
      </c>
      <c r="K14236" s="1" t="n">
        <v>67</v>
      </c>
      <c r="L14236" s="1" t="n">
        <v>18</v>
      </c>
      <c r="M14236" s="1" t="n">
        <v>7.8</v>
      </c>
      <c r="N14236" s="1" t="n">
        <v>19</v>
      </c>
      <c r="O14236" s="1" t="s">
        <v>306</v>
      </c>
      <c r="P14236" s="1" t="s">
        <v>71</v>
      </c>
      <c r="Q14236" s="1" t="str">
        <f aca="false">A14236&amp;"|"&amp;B14236</f>
        <v>WRC: FIA World Rally Championship|PSP</v>
      </c>
    </row>
    <row r="14237" customFormat="false" ht="15" hidden="false" customHeight="false" outlineLevel="0" collapsed="false">
      <c r="A14237" s="1" t="s">
        <v>11663</v>
      </c>
      <c r="B14237" s="1" t="s">
        <v>83</v>
      </c>
      <c r="C14237" s="1" t="n">
        <v>2008</v>
      </c>
      <c r="D14237" s="1" t="s">
        <v>90</v>
      </c>
      <c r="E14237" s="1" t="s">
        <v>285</v>
      </c>
      <c r="F14237" s="1" t="n">
        <v>0</v>
      </c>
      <c r="G14237" s="1" t="n">
        <v>0</v>
      </c>
      <c r="H14237" s="1" t="n">
        <v>0.03</v>
      </c>
      <c r="I14237" s="1" t="n">
        <v>0</v>
      </c>
      <c r="J14237" s="1" t="n">
        <v>0.03</v>
      </c>
      <c r="Q14237" s="1" t="str">
        <f aca="false">A14237&amp;"|"&amp;B14237</f>
        <v>Hayate no Gotoku! Ojousama Produce Daisakusen Boku Iro ni Somare! Oyashiki-Hen|DS</v>
      </c>
    </row>
    <row r="14238" customFormat="false" ht="15" hidden="false" customHeight="false" outlineLevel="0" collapsed="false">
      <c r="A14238" s="1" t="s">
        <v>11664</v>
      </c>
      <c r="B14238" s="1" t="s">
        <v>155</v>
      </c>
      <c r="C14238" s="1" t="n">
        <v>1996</v>
      </c>
      <c r="D14238" s="1" t="s">
        <v>101</v>
      </c>
      <c r="E14238" s="1" t="s">
        <v>573</v>
      </c>
      <c r="F14238" s="1" t="n">
        <v>0.02</v>
      </c>
      <c r="G14238" s="1" t="n">
        <v>0.01</v>
      </c>
      <c r="H14238" s="1" t="n">
        <v>0</v>
      </c>
      <c r="I14238" s="1" t="n">
        <v>0</v>
      </c>
      <c r="J14238" s="1" t="n">
        <v>0.03</v>
      </c>
      <c r="Q14238" s="1" t="str">
        <f aca="false">A14238&amp;"|"&amp;B14238</f>
        <v>Batman Forever: The Arcade Game|PS</v>
      </c>
    </row>
    <row r="14239" customFormat="false" ht="15" hidden="false" customHeight="false" outlineLevel="0" collapsed="false">
      <c r="A14239" s="1" t="s">
        <v>11665</v>
      </c>
      <c r="B14239" s="1" t="s">
        <v>130</v>
      </c>
      <c r="C14239" s="1" t="n">
        <v>2013</v>
      </c>
      <c r="D14239" s="1" t="s">
        <v>323</v>
      </c>
      <c r="E14239" s="1" t="s">
        <v>983</v>
      </c>
      <c r="F14239" s="1" t="n">
        <v>0</v>
      </c>
      <c r="G14239" s="1" t="n">
        <v>0</v>
      </c>
      <c r="H14239" s="1" t="n">
        <v>0.03</v>
      </c>
      <c r="I14239" s="1" t="n">
        <v>0</v>
      </c>
      <c r="J14239" s="1" t="n">
        <v>0.03</v>
      </c>
      <c r="Q14239" s="1" t="str">
        <f aca="false">A14239&amp;"|"&amp;B14239</f>
        <v>Romance of the Three Kingdoms (3DS)|3DS</v>
      </c>
    </row>
    <row r="14240" customFormat="false" ht="15" hidden="false" customHeight="false" outlineLevel="0" collapsed="false">
      <c r="A14240" s="1" t="s">
        <v>11666</v>
      </c>
      <c r="B14240" s="1" t="s">
        <v>199</v>
      </c>
      <c r="C14240" s="1" t="n">
        <v>2014</v>
      </c>
      <c r="D14240" s="1" t="s">
        <v>101</v>
      </c>
      <c r="E14240" s="1" t="s">
        <v>11667</v>
      </c>
      <c r="F14240" s="1" t="n">
        <v>0</v>
      </c>
      <c r="G14240" s="1" t="n">
        <v>0.03</v>
      </c>
      <c r="H14240" s="1" t="n">
        <v>0</v>
      </c>
      <c r="I14240" s="1" t="n">
        <v>0</v>
      </c>
      <c r="J14240" s="1" t="n">
        <v>0.03</v>
      </c>
      <c r="O14240" s="1" t="s">
        <v>10617</v>
      </c>
      <c r="Q14240" s="1" t="str">
        <f aca="false">A14240&amp;"|"&amp;B14240</f>
        <v>Living Legends: Frozen Beauty|PC</v>
      </c>
    </row>
    <row r="14241" customFormat="false" ht="15" hidden="false" customHeight="false" outlineLevel="0" collapsed="false">
      <c r="A14241" s="1" t="s">
        <v>8701</v>
      </c>
      <c r="B14241" s="1" t="s">
        <v>241</v>
      </c>
      <c r="C14241" s="1" t="n">
        <v>2005</v>
      </c>
      <c r="D14241" s="1" t="s">
        <v>69</v>
      </c>
      <c r="E14241" s="1" t="s">
        <v>122</v>
      </c>
      <c r="F14241" s="1" t="n">
        <v>0.03</v>
      </c>
      <c r="G14241" s="1" t="n">
        <v>0.01</v>
      </c>
      <c r="H14241" s="1" t="n">
        <v>0</v>
      </c>
      <c r="I14241" s="1" t="n">
        <v>0</v>
      </c>
      <c r="J14241" s="1" t="n">
        <v>0.03</v>
      </c>
      <c r="M14241" s="1" t="n">
        <v>8.8</v>
      </c>
      <c r="N14241" s="1" t="n">
        <v>9</v>
      </c>
      <c r="O14241" s="1" t="s">
        <v>3149</v>
      </c>
      <c r="P14241" s="1" t="s">
        <v>139</v>
      </c>
      <c r="Q14241" s="1" t="str">
        <f aca="false">A14241&amp;"|"&amp;B14241</f>
        <v>Cabela's Outdoor Adventures|GC</v>
      </c>
    </row>
    <row r="14242" customFormat="false" ht="15" hidden="false" customHeight="false" outlineLevel="0" collapsed="false">
      <c r="A14242" s="1" t="s">
        <v>10082</v>
      </c>
      <c r="B14242" s="1" t="s">
        <v>239</v>
      </c>
      <c r="C14242" s="1" t="n">
        <v>2014</v>
      </c>
      <c r="D14242" s="1" t="s">
        <v>101</v>
      </c>
      <c r="E14242" s="1" t="s">
        <v>422</v>
      </c>
      <c r="F14242" s="1" t="n">
        <v>0.01</v>
      </c>
      <c r="G14242" s="1" t="n">
        <v>0.02</v>
      </c>
      <c r="H14242" s="1" t="n">
        <v>0</v>
      </c>
      <c r="I14242" s="1" t="n">
        <v>0</v>
      </c>
      <c r="J14242" s="1" t="n">
        <v>0.03</v>
      </c>
      <c r="M14242" s="1" t="n">
        <v>5.2</v>
      </c>
      <c r="N14242" s="1" t="n">
        <v>6</v>
      </c>
      <c r="O14242" s="1" t="s">
        <v>5803</v>
      </c>
      <c r="P14242" s="1" t="s">
        <v>71</v>
      </c>
      <c r="Q14242" s="1" t="str">
        <f aca="false">A14242&amp;"|"&amp;B14242</f>
        <v>Penguins of Madagascar|WiiU</v>
      </c>
    </row>
    <row r="14243" customFormat="false" ht="15" hidden="false" customHeight="false" outlineLevel="0" collapsed="false">
      <c r="A14243" s="1" t="s">
        <v>3480</v>
      </c>
      <c r="B14243" s="1" t="s">
        <v>95</v>
      </c>
      <c r="C14243" s="1" t="n">
        <v>2006</v>
      </c>
      <c r="D14243" s="1" t="s">
        <v>69</v>
      </c>
      <c r="E14243" s="1" t="s">
        <v>122</v>
      </c>
      <c r="F14243" s="1" t="n">
        <v>0.03</v>
      </c>
      <c r="G14243" s="1" t="n">
        <v>0</v>
      </c>
      <c r="H14243" s="1" t="n">
        <v>0</v>
      </c>
      <c r="I14243" s="1" t="n">
        <v>0</v>
      </c>
      <c r="J14243" s="1" t="n">
        <v>0.03</v>
      </c>
      <c r="K14243" s="1" t="n">
        <v>41</v>
      </c>
      <c r="L14243" s="1" t="n">
        <v>4</v>
      </c>
      <c r="M14243" s="1" t="n">
        <v>8</v>
      </c>
      <c r="N14243" s="1" t="n">
        <v>6</v>
      </c>
      <c r="O14243" s="1" t="s">
        <v>3232</v>
      </c>
      <c r="P14243" s="1" t="s">
        <v>71</v>
      </c>
      <c r="Q14243" s="1" t="str">
        <f aca="false">A14243&amp;"|"&amp;B14243</f>
        <v>Rapala Tournament Fishing!|X360</v>
      </c>
    </row>
    <row r="14244" customFormat="false" ht="15" hidden="false" customHeight="false" outlineLevel="0" collapsed="false">
      <c r="A14244" s="1" t="s">
        <v>11668</v>
      </c>
      <c r="B14244" s="1" t="s">
        <v>100</v>
      </c>
      <c r="C14244" s="1" t="n">
        <v>2011</v>
      </c>
      <c r="D14244" s="1" t="s">
        <v>323</v>
      </c>
      <c r="E14244" s="1" t="s">
        <v>2831</v>
      </c>
      <c r="F14244" s="1" t="n">
        <v>0</v>
      </c>
      <c r="G14244" s="1" t="n">
        <v>0</v>
      </c>
      <c r="H14244" s="1" t="n">
        <v>0.03</v>
      </c>
      <c r="I14244" s="1" t="n">
        <v>0</v>
      </c>
      <c r="J14244" s="1" t="n">
        <v>0.03</v>
      </c>
      <c r="Q14244" s="1" t="str">
        <f aca="false">A14244&amp;"|"&amp;B14244</f>
        <v>Makai Senki Disgaea 4: Fuuka &amp; Desco-hen Hajime Mashita|PS3</v>
      </c>
    </row>
    <row r="14245" customFormat="false" ht="15" hidden="false" customHeight="false" outlineLevel="0" collapsed="false">
      <c r="A14245" s="1" t="s">
        <v>6473</v>
      </c>
      <c r="B14245" s="1" t="s">
        <v>115</v>
      </c>
      <c r="C14245" s="1" t="n">
        <v>2005</v>
      </c>
      <c r="D14245" s="1" t="s">
        <v>69</v>
      </c>
      <c r="E14245" s="1" t="s">
        <v>207</v>
      </c>
      <c r="F14245" s="1" t="n">
        <v>0.02</v>
      </c>
      <c r="G14245" s="1" t="n">
        <v>0.01</v>
      </c>
      <c r="H14245" s="1" t="n">
        <v>0</v>
      </c>
      <c r="I14245" s="1" t="n">
        <v>0</v>
      </c>
      <c r="J14245" s="1" t="n">
        <v>0.03</v>
      </c>
      <c r="Q14245" s="1" t="str">
        <f aca="false">A14245&amp;"|"&amp;B14245</f>
        <v>Backyard NFL Football 2006|GBA</v>
      </c>
    </row>
    <row r="14246" customFormat="false" ht="15" hidden="false" customHeight="false" outlineLevel="0" collapsed="false">
      <c r="A14246" s="1" t="s">
        <v>11669</v>
      </c>
      <c r="B14246" s="1" t="s">
        <v>100</v>
      </c>
      <c r="C14246" s="1" t="n">
        <v>2009</v>
      </c>
      <c r="D14246" s="1" t="s">
        <v>75</v>
      </c>
      <c r="E14246" s="1" t="s">
        <v>4540</v>
      </c>
      <c r="F14246" s="1" t="n">
        <v>0</v>
      </c>
      <c r="G14246" s="1" t="n">
        <v>0.02</v>
      </c>
      <c r="H14246" s="1" t="n">
        <v>0</v>
      </c>
      <c r="I14246" s="1" t="n">
        <v>0.01</v>
      </c>
      <c r="J14246" s="1" t="n">
        <v>0.03</v>
      </c>
      <c r="K14246" s="1" t="n">
        <v>66</v>
      </c>
      <c r="L14246" s="1" t="n">
        <v>29</v>
      </c>
      <c r="M14246" s="1" t="n">
        <v>4.9</v>
      </c>
      <c r="N14246" s="1" t="n">
        <v>9</v>
      </c>
      <c r="O14246" s="1" t="s">
        <v>4484</v>
      </c>
      <c r="P14246" s="1" t="s">
        <v>71</v>
      </c>
      <c r="Q14246" s="1" t="str">
        <f aca="false">A14246&amp;"|"&amp;B14246</f>
        <v>Superstars V8 Racing|PS3</v>
      </c>
    </row>
    <row r="14247" customFormat="false" ht="15" hidden="false" customHeight="false" outlineLevel="0" collapsed="false">
      <c r="A14247" s="1" t="s">
        <v>11670</v>
      </c>
      <c r="B14247" s="1" t="s">
        <v>130</v>
      </c>
      <c r="C14247" s="1" t="n">
        <v>2014</v>
      </c>
      <c r="D14247" s="1" t="s">
        <v>101</v>
      </c>
      <c r="E14247" s="1" t="s">
        <v>422</v>
      </c>
      <c r="F14247" s="1" t="n">
        <v>0</v>
      </c>
      <c r="G14247" s="1" t="n">
        <v>0</v>
      </c>
      <c r="H14247" s="1" t="n">
        <v>0.03</v>
      </c>
      <c r="I14247" s="1" t="n">
        <v>0</v>
      </c>
      <c r="J14247" s="1" t="n">
        <v>0.03</v>
      </c>
      <c r="Q14247" s="1" t="str">
        <f aca="false">A14247&amp;"|"&amp;B14247</f>
        <v>Detective Conan: Phantom Rhapsody|3DS</v>
      </c>
    </row>
    <row r="14248" customFormat="false" ht="15" hidden="false" customHeight="false" outlineLevel="0" collapsed="false">
      <c r="A14248" s="1" t="s">
        <v>11671</v>
      </c>
      <c r="B14248" s="1" t="s">
        <v>211</v>
      </c>
      <c r="C14248" s="1" t="n">
        <v>2011</v>
      </c>
      <c r="D14248" s="1" t="s">
        <v>152</v>
      </c>
      <c r="E14248" s="1" t="s">
        <v>11019</v>
      </c>
      <c r="F14248" s="1" t="n">
        <v>0</v>
      </c>
      <c r="G14248" s="1" t="n">
        <v>0</v>
      </c>
      <c r="H14248" s="1" t="n">
        <v>0.03</v>
      </c>
      <c r="I14248" s="1" t="n">
        <v>0</v>
      </c>
      <c r="J14248" s="1" t="n">
        <v>0.03</v>
      </c>
      <c r="Q14248" s="1" t="str">
        <f aca="false">A14248&amp;"|"&amp;B14248</f>
        <v>Mashiro Iro Symphony: *mutsu-no-hana|PSP</v>
      </c>
    </row>
    <row r="14249" customFormat="false" ht="15" hidden="false" customHeight="false" outlineLevel="0" collapsed="false">
      <c r="A14249" s="1" t="s">
        <v>11672</v>
      </c>
      <c r="B14249" s="1" t="s">
        <v>115</v>
      </c>
      <c r="C14249" s="1" t="n">
        <v>2001</v>
      </c>
      <c r="D14249" s="1" t="s">
        <v>79</v>
      </c>
      <c r="E14249" s="1" t="s">
        <v>285</v>
      </c>
      <c r="F14249" s="1" t="n">
        <v>0</v>
      </c>
      <c r="G14249" s="1" t="n">
        <v>0</v>
      </c>
      <c r="H14249" s="1" t="n">
        <v>0.03</v>
      </c>
      <c r="I14249" s="1" t="n">
        <v>0</v>
      </c>
      <c r="J14249" s="1" t="n">
        <v>0.03</v>
      </c>
      <c r="Q14249" s="1" t="str">
        <f aca="false">A14249&amp;"|"&amp;B14249</f>
        <v>Monster Guardians|GBA</v>
      </c>
    </row>
    <row r="14250" customFormat="false" ht="15" hidden="false" customHeight="false" outlineLevel="0" collapsed="false">
      <c r="A14250" s="1" t="s">
        <v>11673</v>
      </c>
      <c r="B14250" s="1" t="s">
        <v>211</v>
      </c>
      <c r="C14250" s="1" t="n">
        <v>2009</v>
      </c>
      <c r="D14250" s="1" t="s">
        <v>137</v>
      </c>
      <c r="E14250" s="1" t="s">
        <v>285</v>
      </c>
      <c r="F14250" s="1" t="n">
        <v>0</v>
      </c>
      <c r="G14250" s="1" t="n">
        <v>0</v>
      </c>
      <c r="H14250" s="1" t="n">
        <v>0.03</v>
      </c>
      <c r="I14250" s="1" t="n">
        <v>0</v>
      </c>
      <c r="J14250" s="1" t="n">
        <v>0.03</v>
      </c>
      <c r="Q14250" s="1" t="str">
        <f aca="false">A14250&amp;"|"&amp;B14250</f>
        <v>Sunday vs Magazine Shuuketsu! Choujou Daikessen|PSP</v>
      </c>
    </row>
    <row r="14251" customFormat="false" ht="15" hidden="false" customHeight="false" outlineLevel="0" collapsed="false">
      <c r="A14251" s="1" t="s">
        <v>11674</v>
      </c>
      <c r="B14251" s="1" t="s">
        <v>115</v>
      </c>
      <c r="C14251" s="1" t="n">
        <v>2002</v>
      </c>
      <c r="D14251" s="1" t="s">
        <v>51</v>
      </c>
      <c r="E14251" s="1" t="s">
        <v>5514</v>
      </c>
      <c r="F14251" s="1" t="n">
        <v>0.02</v>
      </c>
      <c r="G14251" s="1" t="n">
        <v>0.01</v>
      </c>
      <c r="H14251" s="1" t="n">
        <v>0</v>
      </c>
      <c r="I14251" s="1" t="n">
        <v>0</v>
      </c>
      <c r="J14251" s="1" t="n">
        <v>0.03</v>
      </c>
      <c r="Q14251" s="1" t="str">
        <f aca="false">A14251&amp;"|"&amp;B14251</f>
        <v>An American Tail: Fievel's Gold Rush|GBA</v>
      </c>
    </row>
    <row r="14252" customFormat="false" ht="15" hidden="false" customHeight="false" outlineLevel="0" collapsed="false">
      <c r="A14252" s="1" t="s">
        <v>11675</v>
      </c>
      <c r="B14252" s="1" t="s">
        <v>211</v>
      </c>
      <c r="C14252" s="1" t="n">
        <v>2006</v>
      </c>
      <c r="D14252" s="1" t="s">
        <v>79</v>
      </c>
      <c r="E14252" s="1" t="s">
        <v>1251</v>
      </c>
      <c r="F14252" s="1" t="n">
        <v>0</v>
      </c>
      <c r="G14252" s="1" t="n">
        <v>0</v>
      </c>
      <c r="H14252" s="1" t="n">
        <v>0.03</v>
      </c>
      <c r="I14252" s="1" t="n">
        <v>0</v>
      </c>
      <c r="J14252" s="1" t="n">
        <v>0.03</v>
      </c>
      <c r="Q14252" s="1" t="str">
        <f aca="false">A14252&amp;"|"&amp;B14252</f>
        <v>Magna Carta Portable|PSP</v>
      </c>
    </row>
    <row r="14253" customFormat="false" ht="15" hidden="false" customHeight="false" outlineLevel="0" collapsed="false">
      <c r="A14253" s="1" t="s">
        <v>11676</v>
      </c>
      <c r="B14253" s="1" t="s">
        <v>211</v>
      </c>
      <c r="C14253" s="1" t="n">
        <v>2013</v>
      </c>
      <c r="D14253" s="1" t="s">
        <v>152</v>
      </c>
      <c r="E14253" s="1" t="s">
        <v>8042</v>
      </c>
      <c r="F14253" s="1" t="n">
        <v>0</v>
      </c>
      <c r="G14253" s="1" t="n">
        <v>0</v>
      </c>
      <c r="H14253" s="1" t="n">
        <v>0.03</v>
      </c>
      <c r="I14253" s="1" t="n">
        <v>0</v>
      </c>
      <c r="J14253" s="1" t="n">
        <v>0.03</v>
      </c>
      <c r="Q14253" s="1" t="str">
        <f aca="false">A14253&amp;"|"&amp;B14253</f>
        <v>Diabolik Lovers: More Blood|PSP</v>
      </c>
    </row>
    <row r="14254" customFormat="false" ht="15" hidden="false" customHeight="false" outlineLevel="0" collapsed="false">
      <c r="A14254" s="1" t="s">
        <v>11677</v>
      </c>
      <c r="B14254" s="1" t="s">
        <v>68</v>
      </c>
      <c r="D14254" s="1" t="s">
        <v>137</v>
      </c>
      <c r="E14254" s="1" t="s">
        <v>1141</v>
      </c>
      <c r="F14254" s="1" t="n">
        <v>0.03</v>
      </c>
      <c r="G14254" s="1" t="n">
        <v>0</v>
      </c>
      <c r="H14254" s="1" t="n">
        <v>0</v>
      </c>
      <c r="I14254" s="1" t="n">
        <v>0</v>
      </c>
      <c r="J14254" s="1" t="n">
        <v>0.03</v>
      </c>
      <c r="O14254" s="1" t="s">
        <v>6829</v>
      </c>
      <c r="P14254" s="1" t="s">
        <v>139</v>
      </c>
      <c r="Q14254" s="1" t="str">
        <f aca="false">A14254&amp;"|"&amp;B14254</f>
        <v>Swords|Wii</v>
      </c>
    </row>
    <row r="14255" customFormat="false" ht="15" hidden="false" customHeight="false" outlineLevel="0" collapsed="false">
      <c r="A14255" s="1" t="s">
        <v>6110</v>
      </c>
      <c r="B14255" s="1" t="s">
        <v>241</v>
      </c>
      <c r="C14255" s="1" t="n">
        <v>2003</v>
      </c>
      <c r="D14255" s="1" t="s">
        <v>75</v>
      </c>
      <c r="E14255" s="1" t="s">
        <v>334</v>
      </c>
      <c r="F14255" s="1" t="n">
        <v>0.03</v>
      </c>
      <c r="G14255" s="1" t="n">
        <v>0.01</v>
      </c>
      <c r="H14255" s="1" t="n">
        <v>0</v>
      </c>
      <c r="I14255" s="1" t="n">
        <v>0</v>
      </c>
      <c r="J14255" s="1" t="n">
        <v>0.03</v>
      </c>
      <c r="K14255" s="1" t="n">
        <v>56</v>
      </c>
      <c r="L14255" s="1" t="n">
        <v>10</v>
      </c>
      <c r="O14255" s="1" t="s">
        <v>1838</v>
      </c>
      <c r="P14255" s="1" t="s">
        <v>139</v>
      </c>
      <c r="Q14255" s="1" t="str">
        <f aca="false">A14255&amp;"|"&amp;B14255</f>
        <v>The Italian Job|GC</v>
      </c>
    </row>
    <row r="14256" customFormat="false" ht="15" hidden="false" customHeight="false" outlineLevel="0" collapsed="false">
      <c r="A14256" s="1" t="s">
        <v>11678</v>
      </c>
      <c r="B14256" s="1" t="s">
        <v>83</v>
      </c>
      <c r="C14256" s="1" t="n">
        <v>2008</v>
      </c>
      <c r="D14256" s="1" t="s">
        <v>69</v>
      </c>
      <c r="E14256" s="1" t="s">
        <v>2799</v>
      </c>
      <c r="F14256" s="1" t="n">
        <v>0</v>
      </c>
      <c r="G14256" s="1" t="n">
        <v>0</v>
      </c>
      <c r="H14256" s="1" t="n">
        <v>0.03</v>
      </c>
      <c r="I14256" s="1" t="n">
        <v>0</v>
      </c>
      <c r="J14256" s="1" t="n">
        <v>0.03</v>
      </c>
      <c r="Q14256" s="1" t="str">
        <f aca="false">A14256&amp;"|"&amp;B14256</f>
        <v>Super Dodgeball Brawlers (jp sales)|DS</v>
      </c>
    </row>
    <row r="14257" customFormat="false" ht="15" hidden="false" customHeight="false" outlineLevel="0" collapsed="false">
      <c r="A14257" s="1" t="s">
        <v>11679</v>
      </c>
      <c r="B14257" s="1" t="s">
        <v>211</v>
      </c>
      <c r="C14257" s="1" t="n">
        <v>2007</v>
      </c>
      <c r="D14257" s="1" t="s">
        <v>79</v>
      </c>
      <c r="E14257" s="1" t="s">
        <v>2831</v>
      </c>
      <c r="F14257" s="1" t="n">
        <v>0</v>
      </c>
      <c r="G14257" s="1" t="n">
        <v>0</v>
      </c>
      <c r="H14257" s="1" t="n">
        <v>0.03</v>
      </c>
      <c r="I14257" s="1" t="n">
        <v>0</v>
      </c>
      <c r="J14257" s="1" t="n">
        <v>0.03</v>
      </c>
      <c r="Q14257" s="1" t="str">
        <f aca="false">A14257&amp;"|"&amp;B14257</f>
        <v>Makai Senki Disgaea Portable: Tsuushin Taisen Hajime Mashita|PSP</v>
      </c>
    </row>
    <row r="14258" customFormat="false" ht="15" hidden="false" customHeight="false" outlineLevel="0" collapsed="false">
      <c r="A14258" s="1" t="s">
        <v>11680</v>
      </c>
      <c r="B14258" s="1" t="s">
        <v>83</v>
      </c>
      <c r="C14258" s="1" t="n">
        <v>2008</v>
      </c>
      <c r="D14258" s="1" t="s">
        <v>75</v>
      </c>
      <c r="E14258" s="1" t="s">
        <v>10428</v>
      </c>
      <c r="F14258" s="1" t="n">
        <v>0.03</v>
      </c>
      <c r="G14258" s="1" t="n">
        <v>0</v>
      </c>
      <c r="H14258" s="1" t="n">
        <v>0</v>
      </c>
      <c r="I14258" s="1" t="n">
        <v>0</v>
      </c>
      <c r="J14258" s="1" t="n">
        <v>0.03</v>
      </c>
      <c r="O14258" s="1" t="s">
        <v>5107</v>
      </c>
      <c r="P14258" s="1" t="s">
        <v>71</v>
      </c>
      <c r="Q14258" s="1" t="str">
        <f aca="false">A14258&amp;"|"&amp;B14258</f>
        <v>Crazy Chicken: Star Karts|DS</v>
      </c>
    </row>
    <row r="14259" customFormat="false" ht="15" hidden="false" customHeight="false" outlineLevel="0" collapsed="false">
      <c r="A14259" s="1" t="s">
        <v>11681</v>
      </c>
      <c r="B14259" s="1" t="s">
        <v>126</v>
      </c>
      <c r="C14259" s="1" t="n">
        <v>2015</v>
      </c>
      <c r="D14259" s="1" t="s">
        <v>137</v>
      </c>
      <c r="E14259" s="1" t="s">
        <v>422</v>
      </c>
      <c r="F14259" s="1" t="n">
        <v>0</v>
      </c>
      <c r="G14259" s="1" t="n">
        <v>0</v>
      </c>
      <c r="H14259" s="1" t="n">
        <v>0.03</v>
      </c>
      <c r="I14259" s="1" t="n">
        <v>0</v>
      </c>
      <c r="J14259" s="1" t="n">
        <v>0.03</v>
      </c>
      <c r="K14259" s="1" t="n">
        <v>61</v>
      </c>
      <c r="L14259" s="1" t="n">
        <v>35</v>
      </c>
      <c r="M14259" s="1" t="n">
        <v>7.4</v>
      </c>
      <c r="N14259" s="1" t="n">
        <v>44</v>
      </c>
      <c r="O14259" s="1" t="s">
        <v>1728</v>
      </c>
      <c r="P14259" s="1" t="s">
        <v>139</v>
      </c>
      <c r="Q14259" s="1" t="str">
        <f aca="false">A14259&amp;"|"&amp;B14259</f>
        <v>JoJo's Bizarre Adventure: Eyes of Heaven|PS4</v>
      </c>
    </row>
    <row r="14260" customFormat="false" ht="15" hidden="false" customHeight="false" outlineLevel="0" collapsed="false">
      <c r="A14260" s="1" t="s">
        <v>11682</v>
      </c>
      <c r="B14260" s="1" t="s">
        <v>155</v>
      </c>
      <c r="C14260" s="1" t="n">
        <v>2001</v>
      </c>
      <c r="D14260" s="1" t="s">
        <v>101</v>
      </c>
      <c r="E14260" s="1" t="s">
        <v>11683</v>
      </c>
      <c r="F14260" s="1" t="n">
        <v>0.02</v>
      </c>
      <c r="G14260" s="1" t="n">
        <v>0.01</v>
      </c>
      <c r="H14260" s="1" t="n">
        <v>0</v>
      </c>
      <c r="I14260" s="1" t="n">
        <v>0</v>
      </c>
      <c r="J14260" s="1" t="n">
        <v>0.03</v>
      </c>
      <c r="Q14260" s="1" t="str">
        <f aca="false">A14260&amp;"|"&amp;B14260</f>
        <v>M&amp;Ms Shell Shocked|PS</v>
      </c>
    </row>
    <row r="14261" customFormat="false" ht="15" hidden="false" customHeight="false" outlineLevel="0" collapsed="false">
      <c r="A14261" s="1" t="s">
        <v>11684</v>
      </c>
      <c r="B14261" s="1" t="s">
        <v>100</v>
      </c>
      <c r="C14261" s="1" t="n">
        <v>2012</v>
      </c>
      <c r="D14261" s="1" t="s">
        <v>101</v>
      </c>
      <c r="E14261" s="1" t="s">
        <v>202</v>
      </c>
      <c r="F14261" s="1" t="n">
        <v>0</v>
      </c>
      <c r="G14261" s="1" t="n">
        <v>0</v>
      </c>
      <c r="H14261" s="1" t="n">
        <v>0.03</v>
      </c>
      <c r="I14261" s="1" t="n">
        <v>0</v>
      </c>
      <c r="J14261" s="1" t="n">
        <v>0.03</v>
      </c>
      <c r="Q14261" s="1" t="str">
        <f aca="false">A14261&amp;"|"&amp;B14261</f>
        <v>K-On! After School Live!! HD Ver.|PS3</v>
      </c>
    </row>
    <row r="14262" customFormat="false" ht="15" hidden="false" customHeight="false" outlineLevel="0" collapsed="false">
      <c r="A14262" s="1" t="s">
        <v>11685</v>
      </c>
      <c r="B14262" s="1" t="s">
        <v>106</v>
      </c>
      <c r="C14262" s="1" t="n">
        <v>2007</v>
      </c>
      <c r="D14262" s="1" t="s">
        <v>152</v>
      </c>
      <c r="E14262" s="1" t="s">
        <v>285</v>
      </c>
      <c r="F14262" s="1" t="n">
        <v>0</v>
      </c>
      <c r="G14262" s="1" t="n">
        <v>0</v>
      </c>
      <c r="H14262" s="1" t="n">
        <v>0.03</v>
      </c>
      <c r="I14262" s="1" t="n">
        <v>0</v>
      </c>
      <c r="J14262" s="1" t="n">
        <v>0.03</v>
      </c>
      <c r="Q14262" s="1" t="str">
        <f aca="false">A14262&amp;"|"&amp;B14262</f>
        <v>Metal Gear Solid: The Essential Collection (JP sales)|PS2</v>
      </c>
    </row>
    <row r="14263" customFormat="false" ht="15" hidden="false" customHeight="false" outlineLevel="0" collapsed="false">
      <c r="A14263" s="1" t="s">
        <v>11686</v>
      </c>
      <c r="B14263" s="1" t="s">
        <v>100</v>
      </c>
      <c r="C14263" s="1" t="n">
        <v>2015</v>
      </c>
      <c r="D14263" s="1" t="s">
        <v>101</v>
      </c>
      <c r="E14263" s="1" t="s">
        <v>422</v>
      </c>
      <c r="F14263" s="1" t="n">
        <v>0</v>
      </c>
      <c r="G14263" s="1" t="n">
        <v>0</v>
      </c>
      <c r="H14263" s="1" t="n">
        <v>0.03</v>
      </c>
      <c r="I14263" s="1" t="n">
        <v>0</v>
      </c>
      <c r="J14263" s="1" t="n">
        <v>0.03</v>
      </c>
      <c r="Q14263" s="1" t="str">
        <f aca="false">A14263&amp;"|"&amp;B14263</f>
        <v>Ukiyo no Shishi|PS3</v>
      </c>
    </row>
    <row r="14264" customFormat="false" ht="15" hidden="false" customHeight="false" outlineLevel="0" collapsed="false">
      <c r="A14264" s="1" t="s">
        <v>11687</v>
      </c>
      <c r="B14264" s="1" t="s">
        <v>155</v>
      </c>
      <c r="C14264" s="1" t="n">
        <v>1996</v>
      </c>
      <c r="D14264" s="1" t="s">
        <v>69</v>
      </c>
      <c r="E14264" s="1" t="s">
        <v>3335</v>
      </c>
      <c r="F14264" s="1" t="n">
        <v>0.02</v>
      </c>
      <c r="G14264" s="1" t="n">
        <v>0.01</v>
      </c>
      <c r="H14264" s="1" t="n">
        <v>0</v>
      </c>
      <c r="I14264" s="1" t="n">
        <v>0</v>
      </c>
      <c r="J14264" s="1" t="n">
        <v>0.03</v>
      </c>
      <c r="Q14264" s="1" t="str">
        <f aca="false">A14264&amp;"|"&amp;B14264</f>
        <v>3D Baseball|PS</v>
      </c>
    </row>
    <row r="14265" customFormat="false" ht="15" hidden="false" customHeight="false" outlineLevel="0" collapsed="false">
      <c r="A14265" s="1" t="s">
        <v>11688</v>
      </c>
      <c r="B14265" s="1" t="s">
        <v>106</v>
      </c>
      <c r="C14265" s="1" t="n">
        <v>2007</v>
      </c>
      <c r="D14265" s="1" t="s">
        <v>85</v>
      </c>
      <c r="E14265" s="1" t="s">
        <v>9203</v>
      </c>
      <c r="F14265" s="1" t="n">
        <v>0</v>
      </c>
      <c r="G14265" s="1" t="n">
        <v>0</v>
      </c>
      <c r="H14265" s="1" t="n">
        <v>0.03</v>
      </c>
      <c r="I14265" s="1" t="n">
        <v>0</v>
      </c>
      <c r="J14265" s="1" t="n">
        <v>0.03</v>
      </c>
      <c r="Q14265" s="1" t="str">
        <f aca="false">A14265&amp;"|"&amp;B14265</f>
        <v>Pachitte Chonmage Tatsujin 12: Pachinko Ultraman|PS2</v>
      </c>
    </row>
    <row r="14266" customFormat="false" ht="15" hidden="false" customHeight="false" outlineLevel="0" collapsed="false">
      <c r="A14266" s="1" t="s">
        <v>11689</v>
      </c>
      <c r="B14266" s="1" t="s">
        <v>108</v>
      </c>
      <c r="C14266" s="1" t="n">
        <v>1994</v>
      </c>
      <c r="D14266" s="1" t="s">
        <v>79</v>
      </c>
      <c r="E14266" s="1" t="s">
        <v>6585</v>
      </c>
      <c r="F14266" s="1" t="n">
        <v>0</v>
      </c>
      <c r="G14266" s="1" t="n">
        <v>0</v>
      </c>
      <c r="H14266" s="1" t="n">
        <v>0.03</v>
      </c>
      <c r="I14266" s="1" t="n">
        <v>0</v>
      </c>
      <c r="J14266" s="1" t="n">
        <v>0.03</v>
      </c>
      <c r="Q14266" s="1" t="str">
        <f aca="false">A14266&amp;"|"&amp;B14266</f>
        <v>First Queen: Ornic Senki|SNES</v>
      </c>
    </row>
    <row r="14267" customFormat="false" ht="15" hidden="false" customHeight="false" outlineLevel="0" collapsed="false">
      <c r="A14267" s="1" t="s">
        <v>11690</v>
      </c>
      <c r="B14267" s="1" t="s">
        <v>95</v>
      </c>
      <c r="C14267" s="1" t="n">
        <v>2011</v>
      </c>
      <c r="D14267" s="1" t="s">
        <v>90</v>
      </c>
      <c r="E14267" s="1" t="s">
        <v>1257</v>
      </c>
      <c r="F14267" s="1" t="n">
        <v>0</v>
      </c>
      <c r="G14267" s="1" t="n">
        <v>0</v>
      </c>
      <c r="H14267" s="1" t="n">
        <v>0.03</v>
      </c>
      <c r="I14267" s="1" t="n">
        <v>0</v>
      </c>
      <c r="J14267" s="1" t="n">
        <v>0.03</v>
      </c>
      <c r="Q14267" s="1" t="str">
        <f aca="false">A14267&amp;"|"&amp;B14267</f>
        <v>Dream C Club Zero|X360</v>
      </c>
    </row>
    <row r="14268" customFormat="false" ht="15" hidden="false" customHeight="false" outlineLevel="0" collapsed="false">
      <c r="A14268" s="1" t="s">
        <v>11691</v>
      </c>
      <c r="B14268" s="1" t="s">
        <v>83</v>
      </c>
      <c r="C14268" s="1" t="n">
        <v>2008</v>
      </c>
      <c r="D14268" s="1" t="s">
        <v>101</v>
      </c>
      <c r="E14268" s="1" t="s">
        <v>4683</v>
      </c>
      <c r="F14268" s="1" t="n">
        <v>0.03</v>
      </c>
      <c r="G14268" s="1" t="n">
        <v>0</v>
      </c>
      <c r="H14268" s="1" t="n">
        <v>0</v>
      </c>
      <c r="I14268" s="1" t="n">
        <v>0</v>
      </c>
      <c r="J14268" s="1" t="n">
        <v>0.03</v>
      </c>
      <c r="Q14268" s="1" t="str">
        <f aca="false">A14268&amp;"|"&amp;B14268</f>
        <v>Shining Stars|DS</v>
      </c>
    </row>
    <row r="14269" customFormat="false" ht="15" hidden="false" customHeight="false" outlineLevel="0" collapsed="false">
      <c r="A14269" s="1" t="s">
        <v>11692</v>
      </c>
      <c r="B14269" s="1" t="s">
        <v>130</v>
      </c>
      <c r="C14269" s="1" t="n">
        <v>2015</v>
      </c>
      <c r="D14269" s="1" t="s">
        <v>79</v>
      </c>
      <c r="E14269" s="1" t="s">
        <v>2978</v>
      </c>
      <c r="F14269" s="1" t="n">
        <v>0</v>
      </c>
      <c r="G14269" s="1" t="n">
        <v>0</v>
      </c>
      <c r="H14269" s="1" t="n">
        <v>0.03</v>
      </c>
      <c r="I14269" s="1" t="n">
        <v>0</v>
      </c>
      <c r="J14269" s="1" t="n">
        <v>0.03</v>
      </c>
      <c r="Q14269" s="1" t="str">
        <f aca="false">A14269&amp;"|"&amp;B14269</f>
        <v>Medabots 9: Metabee / Rokusho|3DS</v>
      </c>
    </row>
    <row r="14270" customFormat="false" ht="15" hidden="false" customHeight="false" outlineLevel="0" collapsed="false">
      <c r="A14270" s="1" t="s">
        <v>11693</v>
      </c>
      <c r="B14270" s="1" t="s">
        <v>199</v>
      </c>
      <c r="C14270" s="1" t="n">
        <v>2008</v>
      </c>
      <c r="D14270" s="1" t="s">
        <v>152</v>
      </c>
      <c r="E14270" s="1" t="s">
        <v>11694</v>
      </c>
      <c r="F14270" s="1" t="n">
        <v>0</v>
      </c>
      <c r="G14270" s="1" t="n">
        <v>0.03</v>
      </c>
      <c r="H14270" s="1" t="n">
        <v>0</v>
      </c>
      <c r="I14270" s="1" t="n">
        <v>0.01</v>
      </c>
      <c r="J14270" s="1" t="n">
        <v>0.03</v>
      </c>
      <c r="K14270" s="1" t="n">
        <v>77</v>
      </c>
      <c r="L14270" s="1" t="n">
        <v>12</v>
      </c>
      <c r="M14270" s="1" t="n">
        <v>8.3</v>
      </c>
      <c r="N14270" s="1" t="n">
        <v>97</v>
      </c>
      <c r="O14270" s="1" t="s">
        <v>11695</v>
      </c>
      <c r="Q14270" s="1" t="str">
        <f aca="false">A14270&amp;"|"&amp;B14270</f>
        <v>The Void|PC</v>
      </c>
    </row>
    <row r="14271" customFormat="false" ht="15" hidden="false" customHeight="false" outlineLevel="0" collapsed="false">
      <c r="A14271" s="1" t="s">
        <v>11696</v>
      </c>
      <c r="B14271" s="1" t="s">
        <v>155</v>
      </c>
      <c r="C14271" s="1" t="n">
        <v>1998</v>
      </c>
      <c r="D14271" s="1" t="s">
        <v>152</v>
      </c>
      <c r="E14271" s="1" t="s">
        <v>422</v>
      </c>
      <c r="F14271" s="1" t="n">
        <v>0.02</v>
      </c>
      <c r="G14271" s="1" t="n">
        <v>0.01</v>
      </c>
      <c r="H14271" s="1" t="n">
        <v>0</v>
      </c>
      <c r="I14271" s="1" t="n">
        <v>0</v>
      </c>
      <c r="J14271" s="1" t="n">
        <v>0.03</v>
      </c>
      <c r="Q14271" s="1" t="str">
        <f aca="false">A14271&amp;"|"&amp;B14271</f>
        <v>Tail Concerto|PS</v>
      </c>
    </row>
    <row r="14272" customFormat="false" ht="15" hidden="false" customHeight="false" outlineLevel="0" collapsed="false">
      <c r="A14272" s="1" t="s">
        <v>11697</v>
      </c>
      <c r="B14272" s="1" t="s">
        <v>199</v>
      </c>
      <c r="C14272" s="1" t="n">
        <v>2011</v>
      </c>
      <c r="D14272" s="1" t="s">
        <v>323</v>
      </c>
      <c r="E14272" s="1" t="s">
        <v>7710</v>
      </c>
      <c r="F14272" s="1" t="n">
        <v>0</v>
      </c>
      <c r="G14272" s="1" t="n">
        <v>0.03</v>
      </c>
      <c r="H14272" s="1" t="n">
        <v>0</v>
      </c>
      <c r="I14272" s="1" t="n">
        <v>0.01</v>
      </c>
      <c r="J14272" s="1" t="n">
        <v>0.03</v>
      </c>
      <c r="K14272" s="1" t="n">
        <v>63</v>
      </c>
      <c r="L14272" s="1" t="n">
        <v>12</v>
      </c>
      <c r="M14272" s="1" t="n">
        <v>6.8</v>
      </c>
      <c r="N14272" s="1" t="n">
        <v>27</v>
      </c>
      <c r="O14272" s="1" t="s">
        <v>11698</v>
      </c>
      <c r="P14272" s="1" t="s">
        <v>11205</v>
      </c>
      <c r="Q14272" s="1" t="str">
        <f aca="false">A14272&amp;"|"&amp;B14272</f>
        <v>Supreme Ruler: Cold War|PC</v>
      </c>
    </row>
    <row r="14273" customFormat="false" ht="15" hidden="false" customHeight="false" outlineLevel="0" collapsed="false">
      <c r="A14273" s="1" t="s">
        <v>11699</v>
      </c>
      <c r="B14273" s="1" t="s">
        <v>199</v>
      </c>
      <c r="C14273" s="1" t="n">
        <v>2006</v>
      </c>
      <c r="D14273" s="1" t="s">
        <v>323</v>
      </c>
      <c r="E14273" s="1" t="s">
        <v>96</v>
      </c>
      <c r="F14273" s="1" t="n">
        <v>0</v>
      </c>
      <c r="G14273" s="1" t="n">
        <v>0.03</v>
      </c>
      <c r="H14273" s="1" t="n">
        <v>0</v>
      </c>
      <c r="I14273" s="1" t="n">
        <v>0.01</v>
      </c>
      <c r="J14273" s="1" t="n">
        <v>0.03</v>
      </c>
      <c r="K14273" s="1" t="n">
        <v>84</v>
      </c>
      <c r="L14273" s="1" t="n">
        <v>46</v>
      </c>
      <c r="M14273" s="1" t="n">
        <v>8.5</v>
      </c>
      <c r="N14273" s="1" t="n">
        <v>108</v>
      </c>
      <c r="O14273" s="1" t="s">
        <v>2446</v>
      </c>
      <c r="P14273" s="1" t="s">
        <v>139</v>
      </c>
      <c r="Q14273" s="1" t="str">
        <f aca="false">A14273&amp;"|"&amp;B14273</f>
        <v>Rise of Nations: Rise of Legends|PC</v>
      </c>
    </row>
    <row r="14274" customFormat="false" ht="15" hidden="false" customHeight="false" outlineLevel="0" collapsed="false">
      <c r="A14274" s="1" t="s">
        <v>11476</v>
      </c>
      <c r="B14274" s="1" t="s">
        <v>241</v>
      </c>
      <c r="C14274" s="1" t="n">
        <v>2003</v>
      </c>
      <c r="D14274" s="1" t="s">
        <v>88</v>
      </c>
      <c r="E14274" s="1" t="s">
        <v>162</v>
      </c>
      <c r="F14274" s="1" t="n">
        <v>0.03</v>
      </c>
      <c r="G14274" s="1" t="n">
        <v>0.01</v>
      </c>
      <c r="H14274" s="1" t="n">
        <v>0</v>
      </c>
      <c r="I14274" s="1" t="n">
        <v>0</v>
      </c>
      <c r="J14274" s="1" t="n">
        <v>0.03</v>
      </c>
      <c r="K14274" s="1" t="n">
        <v>36</v>
      </c>
      <c r="L14274" s="1" t="n">
        <v>11</v>
      </c>
      <c r="M14274" s="1" t="n">
        <v>3.4</v>
      </c>
      <c r="N14274" s="1" t="n">
        <v>5</v>
      </c>
      <c r="O14274" s="1" t="s">
        <v>770</v>
      </c>
      <c r="P14274" s="1" t="s">
        <v>139</v>
      </c>
      <c r="Q14274" s="1" t="str">
        <f aca="false">A14274&amp;"|"&amp;B14274</f>
        <v>The Sum of All Fears|GC</v>
      </c>
    </row>
    <row r="14275" customFormat="false" ht="15" hidden="false" customHeight="false" outlineLevel="0" collapsed="false">
      <c r="A14275" s="1" t="s">
        <v>11700</v>
      </c>
      <c r="B14275" s="1" t="s">
        <v>115</v>
      </c>
      <c r="C14275" s="1" t="n">
        <v>2005</v>
      </c>
      <c r="D14275" s="1" t="s">
        <v>51</v>
      </c>
      <c r="E14275" s="1" t="s">
        <v>2085</v>
      </c>
      <c r="F14275" s="1" t="n">
        <v>0.02</v>
      </c>
      <c r="G14275" s="1" t="n">
        <v>0.01</v>
      </c>
      <c r="H14275" s="1" t="n">
        <v>0</v>
      </c>
      <c r="I14275" s="1" t="n">
        <v>0</v>
      </c>
      <c r="J14275" s="1" t="n">
        <v>0.03</v>
      </c>
      <c r="Q14275" s="1" t="str">
        <f aca="false">A14275&amp;"|"&amp;B14275</f>
        <v>James Pond: Codename Robocod|GBA</v>
      </c>
    </row>
    <row r="14276" customFormat="false" ht="15" hidden="false" customHeight="false" outlineLevel="0" collapsed="false">
      <c r="A14276" s="1" t="s">
        <v>11701</v>
      </c>
      <c r="B14276" s="1" t="s">
        <v>130</v>
      </c>
      <c r="C14276" s="1" t="n">
        <v>2013</v>
      </c>
      <c r="D14276" s="1" t="s">
        <v>51</v>
      </c>
      <c r="E14276" s="1" t="s">
        <v>6518</v>
      </c>
      <c r="F14276" s="1" t="n">
        <v>0</v>
      </c>
      <c r="G14276" s="1" t="n">
        <v>0</v>
      </c>
      <c r="H14276" s="1" t="n">
        <v>0.03</v>
      </c>
      <c r="I14276" s="1" t="n">
        <v>0</v>
      </c>
      <c r="J14276" s="1" t="n">
        <v>0.03</v>
      </c>
      <c r="K14276" s="1" t="n">
        <v>74</v>
      </c>
      <c r="L14276" s="1" t="n">
        <v>13</v>
      </c>
      <c r="M14276" s="1" t="n">
        <v>7.7</v>
      </c>
      <c r="N14276" s="1" t="n">
        <v>23</v>
      </c>
      <c r="O14276" s="1" t="s">
        <v>6519</v>
      </c>
      <c r="P14276" s="1" t="s">
        <v>71</v>
      </c>
      <c r="Q14276" s="1" t="str">
        <f aca="false">A14276&amp;"|"&amp;B14276</f>
        <v>Yumi's Odd Odyssey|3DS</v>
      </c>
    </row>
    <row r="14277" customFormat="false" ht="15" hidden="false" customHeight="false" outlineLevel="0" collapsed="false">
      <c r="A14277" s="1" t="s">
        <v>11702</v>
      </c>
      <c r="B14277" s="1" t="s">
        <v>199</v>
      </c>
      <c r="C14277" s="1" t="n">
        <v>2014</v>
      </c>
      <c r="D14277" s="1" t="s">
        <v>79</v>
      </c>
      <c r="E14277" s="1" t="s">
        <v>162</v>
      </c>
      <c r="F14277" s="1" t="n">
        <v>0</v>
      </c>
      <c r="G14277" s="1" t="n">
        <v>0.03</v>
      </c>
      <c r="H14277" s="1" t="n">
        <v>0</v>
      </c>
      <c r="I14277" s="1" t="n">
        <v>0</v>
      </c>
      <c r="J14277" s="1" t="n">
        <v>0.03</v>
      </c>
      <c r="Q14277" s="1" t="str">
        <f aca="false">A14277&amp;"|"&amp;B14277</f>
        <v>Might &amp; Magic X: Legacy|PC</v>
      </c>
    </row>
    <row r="14278" customFormat="false" ht="15" hidden="false" customHeight="false" outlineLevel="0" collapsed="false">
      <c r="A14278" s="1" t="s">
        <v>11703</v>
      </c>
      <c r="B14278" s="1" t="s">
        <v>155</v>
      </c>
      <c r="C14278" s="1" t="n">
        <v>1995</v>
      </c>
      <c r="D14278" s="1" t="s">
        <v>152</v>
      </c>
      <c r="E14278" s="1" t="s">
        <v>11704</v>
      </c>
      <c r="F14278" s="1" t="n">
        <v>0</v>
      </c>
      <c r="G14278" s="1" t="n">
        <v>0</v>
      </c>
      <c r="H14278" s="1" t="n">
        <v>0.03</v>
      </c>
      <c r="I14278" s="1" t="n">
        <v>0</v>
      </c>
      <c r="J14278" s="1" t="n">
        <v>0.03</v>
      </c>
      <c r="Q14278" s="1" t="str">
        <f aca="false">A14278&amp;"|"&amp;B14278</f>
        <v>Night Head: The Labyrinth|PS</v>
      </c>
    </row>
    <row r="14279" customFormat="false" ht="15" hidden="false" customHeight="false" outlineLevel="0" collapsed="false">
      <c r="A14279" s="1" t="s">
        <v>11705</v>
      </c>
      <c r="B14279" s="1" t="s">
        <v>83</v>
      </c>
      <c r="C14279" s="1" t="n">
        <v>2008</v>
      </c>
      <c r="D14279" s="1" t="s">
        <v>152</v>
      </c>
      <c r="E14279" s="1" t="s">
        <v>6558</v>
      </c>
      <c r="F14279" s="1" t="n">
        <v>0.03</v>
      </c>
      <c r="G14279" s="1" t="n">
        <v>0</v>
      </c>
      <c r="H14279" s="1" t="n">
        <v>0</v>
      </c>
      <c r="I14279" s="1" t="n">
        <v>0</v>
      </c>
      <c r="J14279" s="1" t="n">
        <v>0.03</v>
      </c>
      <c r="O14279" s="1" t="s">
        <v>2710</v>
      </c>
      <c r="P14279" s="1" t="s">
        <v>71</v>
      </c>
      <c r="Q14279" s="1" t="str">
        <f aca="false">A14279&amp;"|"&amp;B14279</f>
        <v>Emma at the Farm|DS</v>
      </c>
    </row>
    <row r="14280" customFormat="false" ht="15" hidden="false" customHeight="false" outlineLevel="0" collapsed="false">
      <c r="A14280" s="1" t="s">
        <v>11706</v>
      </c>
      <c r="B14280" s="1" t="s">
        <v>211</v>
      </c>
      <c r="C14280" s="1" t="n">
        <v>2009</v>
      </c>
      <c r="D14280" s="1" t="s">
        <v>79</v>
      </c>
      <c r="E14280" s="1" t="s">
        <v>7445</v>
      </c>
      <c r="F14280" s="1" t="n">
        <v>0</v>
      </c>
      <c r="G14280" s="1" t="n">
        <v>0</v>
      </c>
      <c r="H14280" s="1" t="n">
        <v>0.03</v>
      </c>
      <c r="I14280" s="1" t="n">
        <v>0</v>
      </c>
      <c r="J14280" s="1" t="n">
        <v>0.03</v>
      </c>
      <c r="Q14280" s="1" t="str">
        <f aca="false">A14280&amp;"|"&amp;B14280</f>
        <v>Utawarerumono Portable|PSP</v>
      </c>
    </row>
    <row r="14281" customFormat="false" ht="15" hidden="false" customHeight="false" outlineLevel="0" collapsed="false">
      <c r="A14281" s="1" t="s">
        <v>11707</v>
      </c>
      <c r="B14281" s="1" t="s">
        <v>108</v>
      </c>
      <c r="C14281" s="1" t="n">
        <v>1994</v>
      </c>
      <c r="D14281" s="1" t="s">
        <v>79</v>
      </c>
      <c r="E14281" s="1" t="s">
        <v>1251</v>
      </c>
      <c r="F14281" s="1" t="n">
        <v>0</v>
      </c>
      <c r="G14281" s="1" t="n">
        <v>0</v>
      </c>
      <c r="H14281" s="1" t="n">
        <v>0.03</v>
      </c>
      <c r="I14281" s="1" t="n">
        <v>0</v>
      </c>
      <c r="J14281" s="1" t="n">
        <v>0.03</v>
      </c>
      <c r="Q14281" s="1" t="str">
        <f aca="false">A14281&amp;"|"&amp;B14281</f>
        <v>Gaia Saver Hero Saidai no Sakusen|SNES</v>
      </c>
    </row>
    <row r="14282" customFormat="false" ht="15" hidden="false" customHeight="false" outlineLevel="0" collapsed="false">
      <c r="A14282" s="1" t="s">
        <v>11708</v>
      </c>
      <c r="B14282" s="1" t="s">
        <v>106</v>
      </c>
      <c r="C14282" s="1" t="n">
        <v>2002</v>
      </c>
      <c r="D14282" s="1" t="s">
        <v>152</v>
      </c>
      <c r="E14282" s="1" t="s">
        <v>273</v>
      </c>
      <c r="F14282" s="1" t="n">
        <v>0.02</v>
      </c>
      <c r="G14282" s="1" t="n">
        <v>0.01</v>
      </c>
      <c r="H14282" s="1" t="n">
        <v>0</v>
      </c>
      <c r="I14282" s="1" t="n">
        <v>0</v>
      </c>
      <c r="J14282" s="1" t="n">
        <v>0.03</v>
      </c>
      <c r="K14282" s="1" t="n">
        <v>59</v>
      </c>
      <c r="L14282" s="1" t="n">
        <v>21</v>
      </c>
      <c r="M14282" s="1" t="n">
        <v>7.5</v>
      </c>
      <c r="N14282" s="1" t="n">
        <v>4</v>
      </c>
      <c r="O14282" s="1" t="s">
        <v>2083</v>
      </c>
      <c r="P14282" s="1" t="s">
        <v>71</v>
      </c>
      <c r="Q14282" s="1" t="str">
        <f aca="false">A14282&amp;"|"&amp;B14282</f>
        <v>EverBlue 2|PS2</v>
      </c>
    </row>
    <row r="14283" customFormat="false" ht="15" hidden="false" customHeight="false" outlineLevel="0" collapsed="false">
      <c r="A14283" s="1" t="s">
        <v>11709</v>
      </c>
      <c r="B14283" s="1" t="s">
        <v>68</v>
      </c>
      <c r="C14283" s="1" t="n">
        <v>2010</v>
      </c>
      <c r="D14283" s="1" t="s">
        <v>69</v>
      </c>
      <c r="E14283" s="1" t="s">
        <v>1692</v>
      </c>
      <c r="F14283" s="1" t="n">
        <v>0.03</v>
      </c>
      <c r="G14283" s="1" t="n">
        <v>0</v>
      </c>
      <c r="H14283" s="1" t="n">
        <v>0</v>
      </c>
      <c r="I14283" s="1" t="n">
        <v>0</v>
      </c>
      <c r="J14283" s="1" t="n">
        <v>0.03</v>
      </c>
      <c r="Q14283" s="1" t="str">
        <f aca="false">A14283&amp;"|"&amp;B14283</f>
        <v>Kevin Van Dam: Big Bass Challenge|Wii</v>
      </c>
    </row>
    <row r="14284" customFormat="false" ht="15" hidden="false" customHeight="false" outlineLevel="0" collapsed="false">
      <c r="A14284" s="1" t="s">
        <v>11710</v>
      </c>
      <c r="B14284" s="1" t="s">
        <v>199</v>
      </c>
      <c r="C14284" s="1" t="n">
        <v>2011</v>
      </c>
      <c r="D14284" s="1" t="s">
        <v>81</v>
      </c>
      <c r="E14284" s="1" t="s">
        <v>4511</v>
      </c>
      <c r="F14284" s="1" t="n">
        <v>0.01</v>
      </c>
      <c r="G14284" s="1" t="n">
        <v>0.02</v>
      </c>
      <c r="H14284" s="1" t="n">
        <v>0</v>
      </c>
      <c r="I14284" s="1" t="n">
        <v>0.01</v>
      </c>
      <c r="J14284" s="1" t="n">
        <v>0.03</v>
      </c>
      <c r="O14284" s="1" t="s">
        <v>11711</v>
      </c>
      <c r="P14284" s="1" t="s">
        <v>139</v>
      </c>
      <c r="Q14284" s="1" t="str">
        <f aca="false">A14284&amp;"|"&amp;B14284</f>
        <v>Sacra Terra: Angelic Night|PC</v>
      </c>
    </row>
    <row r="14285" customFormat="false" ht="15" hidden="false" customHeight="false" outlineLevel="0" collapsed="false">
      <c r="A14285" s="1" t="s">
        <v>11712</v>
      </c>
      <c r="B14285" s="1" t="s">
        <v>83</v>
      </c>
      <c r="C14285" s="1" t="n">
        <v>2009</v>
      </c>
      <c r="D14285" s="1" t="s">
        <v>152</v>
      </c>
      <c r="E14285" s="1" t="s">
        <v>1805</v>
      </c>
      <c r="F14285" s="1" t="n">
        <v>0</v>
      </c>
      <c r="G14285" s="1" t="n">
        <v>0</v>
      </c>
      <c r="H14285" s="1" t="n">
        <v>0.03</v>
      </c>
      <c r="I14285" s="1" t="n">
        <v>0</v>
      </c>
      <c r="J14285" s="1" t="n">
        <v>0.03</v>
      </c>
      <c r="Q14285" s="1" t="str">
        <f aca="false">A14285&amp;"|"&amp;B14285</f>
        <v>Higurashi no Naku Koro ni Kizuna: Dai-San-Kan - Rasen|DS</v>
      </c>
    </row>
    <row r="14286" customFormat="false" ht="15" hidden="false" customHeight="false" outlineLevel="0" collapsed="false">
      <c r="A14286" s="1" t="s">
        <v>11713</v>
      </c>
      <c r="B14286" s="1" t="s">
        <v>83</v>
      </c>
      <c r="C14286" s="1" t="n">
        <v>2011</v>
      </c>
      <c r="D14286" s="1" t="s">
        <v>81</v>
      </c>
      <c r="E14286" s="1" t="s">
        <v>4511</v>
      </c>
      <c r="F14286" s="1" t="n">
        <v>0.01</v>
      </c>
      <c r="G14286" s="1" t="n">
        <v>0.02</v>
      </c>
      <c r="H14286" s="1" t="n">
        <v>0</v>
      </c>
      <c r="I14286" s="1" t="n">
        <v>0</v>
      </c>
      <c r="J14286" s="1" t="n">
        <v>0.03</v>
      </c>
      <c r="Q14286" s="1" t="str">
        <f aca="false">A14286&amp;"|"&amp;B14286</f>
        <v>7 Wonders: Treasures of Seven|DS</v>
      </c>
    </row>
    <row r="14287" customFormat="false" ht="15" hidden="false" customHeight="false" outlineLevel="0" collapsed="false">
      <c r="A14287" s="1" t="s">
        <v>11714</v>
      </c>
      <c r="B14287" s="1" t="s">
        <v>239</v>
      </c>
      <c r="C14287" s="1" t="n">
        <v>2015</v>
      </c>
      <c r="D14287" s="1" t="s">
        <v>85</v>
      </c>
      <c r="E14287" s="1" t="s">
        <v>301</v>
      </c>
      <c r="F14287" s="1" t="n">
        <v>0</v>
      </c>
      <c r="G14287" s="1" t="n">
        <v>0</v>
      </c>
      <c r="H14287" s="1" t="n">
        <v>0.03</v>
      </c>
      <c r="I14287" s="1" t="n">
        <v>0</v>
      </c>
      <c r="J14287" s="1" t="n">
        <v>0.03</v>
      </c>
      <c r="Q14287" s="1" t="str">
        <f aca="false">A14287&amp;"|"&amp;B14287</f>
        <v>YoKai Watch Dance: Just Dance Special Version|WiiU</v>
      </c>
    </row>
    <row r="14288" customFormat="false" ht="15" hidden="false" customHeight="false" outlineLevel="0" collapsed="false">
      <c r="A14288" s="1" t="s">
        <v>11715</v>
      </c>
      <c r="B14288" s="1" t="s">
        <v>68</v>
      </c>
      <c r="C14288" s="1" t="n">
        <v>2007</v>
      </c>
      <c r="D14288" s="1" t="s">
        <v>152</v>
      </c>
      <c r="E14288" s="1" t="s">
        <v>2321</v>
      </c>
      <c r="F14288" s="1" t="n">
        <v>0.03</v>
      </c>
      <c r="G14288" s="1" t="n">
        <v>0</v>
      </c>
      <c r="H14288" s="1" t="n">
        <v>0</v>
      </c>
      <c r="I14288" s="1" t="n">
        <v>0</v>
      </c>
      <c r="J14288" s="1" t="n">
        <v>0.03</v>
      </c>
      <c r="O14288" s="1" t="s">
        <v>5514</v>
      </c>
      <c r="P14288" s="1" t="s">
        <v>71</v>
      </c>
      <c r="Q14288" s="1" t="str">
        <f aca="false">A14288&amp;"|"&amp;B14288</f>
        <v>Safari Adventures: Africa|Wii</v>
      </c>
    </row>
    <row r="14289" customFormat="false" ht="15" hidden="false" customHeight="false" outlineLevel="0" collapsed="false">
      <c r="A14289" s="1" t="s">
        <v>11716</v>
      </c>
      <c r="B14289" s="1" t="s">
        <v>83</v>
      </c>
      <c r="C14289" s="1" t="n">
        <v>2011</v>
      </c>
      <c r="D14289" s="1" t="s">
        <v>81</v>
      </c>
      <c r="E14289" s="1" t="s">
        <v>1141</v>
      </c>
      <c r="F14289" s="1" t="n">
        <v>0.03</v>
      </c>
      <c r="G14289" s="1" t="n">
        <v>0</v>
      </c>
      <c r="H14289" s="1" t="n">
        <v>0</v>
      </c>
      <c r="I14289" s="1" t="n">
        <v>0</v>
      </c>
      <c r="J14289" s="1" t="n">
        <v>0.03</v>
      </c>
      <c r="O14289" s="1" t="s">
        <v>11717</v>
      </c>
      <c r="P14289" s="1" t="s">
        <v>71</v>
      </c>
      <c r="Q14289" s="1" t="str">
        <f aca="false">A14289&amp;"|"&amp;B14289</f>
        <v>Junior Island Adventure|DS</v>
      </c>
    </row>
    <row r="14290" customFormat="false" ht="15" hidden="false" customHeight="false" outlineLevel="0" collapsed="false">
      <c r="A14290" s="1" t="s">
        <v>11718</v>
      </c>
      <c r="B14290" s="1" t="s">
        <v>83</v>
      </c>
      <c r="C14290" s="1" t="n">
        <v>2008</v>
      </c>
      <c r="D14290" s="1" t="s">
        <v>85</v>
      </c>
      <c r="E14290" s="1" t="s">
        <v>3684</v>
      </c>
      <c r="F14290" s="1" t="n">
        <v>0</v>
      </c>
      <c r="G14290" s="1" t="n">
        <v>0.03</v>
      </c>
      <c r="H14290" s="1" t="n">
        <v>0</v>
      </c>
      <c r="I14290" s="1" t="n">
        <v>0</v>
      </c>
      <c r="J14290" s="1" t="n">
        <v>0.03</v>
      </c>
      <c r="Q14290" s="1" t="str">
        <f aca="false">A14290&amp;"|"&amp;B14290</f>
        <v>Clever Kids: Pirates|DS</v>
      </c>
    </row>
    <row r="14291" customFormat="false" ht="15" hidden="false" customHeight="false" outlineLevel="0" collapsed="false">
      <c r="A14291" s="1" t="s">
        <v>11719</v>
      </c>
      <c r="B14291" s="1" t="s">
        <v>211</v>
      </c>
      <c r="C14291" s="1" t="n">
        <v>2006</v>
      </c>
      <c r="D14291" s="1" t="s">
        <v>85</v>
      </c>
      <c r="E14291" s="1" t="s">
        <v>8433</v>
      </c>
      <c r="F14291" s="1" t="n">
        <v>0</v>
      </c>
      <c r="G14291" s="1" t="n">
        <v>0</v>
      </c>
      <c r="H14291" s="1" t="n">
        <v>0.03</v>
      </c>
      <c r="I14291" s="1" t="n">
        <v>0</v>
      </c>
      <c r="J14291" s="1" t="n">
        <v>0.03</v>
      </c>
      <c r="Q14291" s="1" t="str">
        <f aca="false">A14291&amp;"|"&amp;B14291</f>
        <v>Daito Giken Koushiki Pachi-Slot Simulator: Yoshimune Portable|PSP</v>
      </c>
    </row>
    <row r="14292" customFormat="false" ht="15" hidden="false" customHeight="false" outlineLevel="0" collapsed="false">
      <c r="A14292" s="1" t="s">
        <v>11720</v>
      </c>
      <c r="B14292" s="1" t="s">
        <v>83</v>
      </c>
      <c r="C14292" s="1" t="n">
        <v>2010</v>
      </c>
      <c r="D14292" s="1" t="s">
        <v>90</v>
      </c>
      <c r="E14292" s="1" t="s">
        <v>285</v>
      </c>
      <c r="F14292" s="1" t="n">
        <v>0</v>
      </c>
      <c r="G14292" s="1" t="n">
        <v>0</v>
      </c>
      <c r="H14292" s="1" t="n">
        <v>0.03</v>
      </c>
      <c r="I14292" s="1" t="n">
        <v>0</v>
      </c>
      <c r="J14292" s="1" t="n">
        <v>0.03</v>
      </c>
      <c r="Q14292" s="1" t="str">
        <f aca="false">A14292&amp;"|"&amp;B14292</f>
        <v>Yumeiro Patissiere: My Sweets Cooking|DS</v>
      </c>
    </row>
    <row r="14293" customFormat="false" ht="15" hidden="false" customHeight="false" outlineLevel="0" collapsed="false">
      <c r="A14293" s="1" t="s">
        <v>5016</v>
      </c>
      <c r="B14293" s="1" t="s">
        <v>199</v>
      </c>
      <c r="C14293" s="1" t="n">
        <v>2006</v>
      </c>
      <c r="D14293" s="1" t="s">
        <v>88</v>
      </c>
      <c r="E14293" s="1" t="s">
        <v>102</v>
      </c>
      <c r="F14293" s="1" t="n">
        <v>0</v>
      </c>
      <c r="G14293" s="1" t="n">
        <v>0.03</v>
      </c>
      <c r="H14293" s="1" t="n">
        <v>0</v>
      </c>
      <c r="I14293" s="1" t="n">
        <v>0.01</v>
      </c>
      <c r="J14293" s="1" t="n">
        <v>0.03</v>
      </c>
      <c r="O14293" s="1" t="s">
        <v>1239</v>
      </c>
      <c r="Q14293" s="1" t="str">
        <f aca="false">A14293&amp;"|"&amp;B14293</f>
        <v>Prey|PC</v>
      </c>
    </row>
    <row r="14294" customFormat="false" ht="15" hidden="false" customHeight="false" outlineLevel="0" collapsed="false">
      <c r="A14294" s="1" t="s">
        <v>11328</v>
      </c>
      <c r="B14294" s="1" t="s">
        <v>100</v>
      </c>
      <c r="C14294" s="1" t="n">
        <v>2011</v>
      </c>
      <c r="D14294" s="1" t="s">
        <v>152</v>
      </c>
      <c r="E14294" s="1" t="s">
        <v>10755</v>
      </c>
      <c r="F14294" s="1" t="n">
        <v>0</v>
      </c>
      <c r="G14294" s="1" t="n">
        <v>0</v>
      </c>
      <c r="H14294" s="1" t="n">
        <v>0.03</v>
      </c>
      <c r="I14294" s="1" t="n">
        <v>0</v>
      </c>
      <c r="J14294" s="1" t="n">
        <v>0.03</v>
      </c>
      <c r="Q14294" s="1" t="str">
        <f aca="false">A14294&amp;"|"&amp;B14294</f>
        <v>Clannad|PS3</v>
      </c>
    </row>
    <row r="14295" customFormat="false" ht="15" hidden="false" customHeight="false" outlineLevel="0" collapsed="false">
      <c r="A14295" s="1" t="s">
        <v>11721</v>
      </c>
      <c r="B14295" s="1" t="s">
        <v>83</v>
      </c>
      <c r="C14295" s="1" t="n">
        <v>2005</v>
      </c>
      <c r="D14295" s="1" t="s">
        <v>85</v>
      </c>
      <c r="E14295" s="1" t="s">
        <v>70</v>
      </c>
      <c r="F14295" s="1" t="n">
        <v>0.01</v>
      </c>
      <c r="G14295" s="1" t="n">
        <v>0</v>
      </c>
      <c r="H14295" s="1" t="n">
        <v>0.02</v>
      </c>
      <c r="I14295" s="1" t="n">
        <v>0</v>
      </c>
      <c r="J14295" s="1" t="n">
        <v>0.03</v>
      </c>
      <c r="K14295" s="1" t="n">
        <v>71</v>
      </c>
      <c r="L14295" s="1" t="n">
        <v>49</v>
      </c>
      <c r="M14295" s="1" t="n">
        <v>7</v>
      </c>
      <c r="N14295" s="1" t="n">
        <v>37</v>
      </c>
      <c r="O14295" s="1" t="s">
        <v>629</v>
      </c>
      <c r="P14295" s="1" t="s">
        <v>71</v>
      </c>
      <c r="Q14295" s="1" t="str">
        <f aca="false">A14295&amp;"|"&amp;B14295</f>
        <v>Electroplankton|DS</v>
      </c>
    </row>
    <row r="14296" customFormat="false" ht="15" hidden="false" customHeight="false" outlineLevel="0" collapsed="false">
      <c r="A14296" s="1" t="s">
        <v>6853</v>
      </c>
      <c r="B14296" s="1" t="s">
        <v>126</v>
      </c>
      <c r="C14296" s="1" t="n">
        <v>2016</v>
      </c>
      <c r="D14296" s="1" t="s">
        <v>85</v>
      </c>
      <c r="E14296" s="1" t="s">
        <v>162</v>
      </c>
      <c r="F14296" s="1" t="n">
        <v>0.02</v>
      </c>
      <c r="G14296" s="1" t="n">
        <v>0</v>
      </c>
      <c r="H14296" s="1" t="n">
        <v>0</v>
      </c>
      <c r="I14296" s="1" t="n">
        <v>0.01</v>
      </c>
      <c r="J14296" s="1" t="n">
        <v>0.03</v>
      </c>
      <c r="K14296" s="1" t="n">
        <v>73</v>
      </c>
      <c r="L14296" s="1" t="n">
        <v>12</v>
      </c>
      <c r="O14296" s="1" t="s">
        <v>230</v>
      </c>
      <c r="P14296" s="1" t="s">
        <v>163</v>
      </c>
      <c r="Q14296" s="1" t="str">
        <f aca="false">A14296&amp;"|"&amp;B14296</f>
        <v>Just Dance 2017|PS4</v>
      </c>
    </row>
    <row r="14297" customFormat="false" ht="15" hidden="false" customHeight="false" outlineLevel="0" collapsed="false">
      <c r="A14297" s="1" t="s">
        <v>11722</v>
      </c>
      <c r="B14297" s="1" t="s">
        <v>155</v>
      </c>
      <c r="C14297" s="1" t="n">
        <v>1996</v>
      </c>
      <c r="D14297" s="1" t="s">
        <v>88</v>
      </c>
      <c r="E14297" s="1" t="s">
        <v>3335</v>
      </c>
      <c r="F14297" s="1" t="n">
        <v>0.02</v>
      </c>
      <c r="G14297" s="1" t="n">
        <v>0.01</v>
      </c>
      <c r="H14297" s="1" t="n">
        <v>0</v>
      </c>
      <c r="I14297" s="1" t="n">
        <v>0</v>
      </c>
      <c r="J14297" s="1" t="n">
        <v>0.03</v>
      </c>
      <c r="Q14297" s="1" t="str">
        <f aca="false">A14297&amp;"|"&amp;B14297</f>
        <v>PowerSlave|PS</v>
      </c>
    </row>
    <row r="14298" customFormat="false" ht="15" hidden="false" customHeight="false" outlineLevel="0" collapsed="false">
      <c r="A14298" s="1" t="s">
        <v>8077</v>
      </c>
      <c r="B14298" s="1" t="s">
        <v>199</v>
      </c>
      <c r="C14298" s="1" t="n">
        <v>2011</v>
      </c>
      <c r="D14298" s="1" t="s">
        <v>75</v>
      </c>
      <c r="E14298" s="1" t="s">
        <v>4540</v>
      </c>
      <c r="F14298" s="1" t="n">
        <v>0</v>
      </c>
      <c r="G14298" s="1" t="n">
        <v>0.03</v>
      </c>
      <c r="H14298" s="1" t="n">
        <v>0</v>
      </c>
      <c r="I14298" s="1" t="n">
        <v>0.01</v>
      </c>
      <c r="J14298" s="1" t="n">
        <v>0.03</v>
      </c>
      <c r="Q14298" s="1" t="str">
        <f aca="false">A14298&amp;"|"&amp;B14298</f>
        <v>SBK 2011: FIM Superbike World Championship|PC</v>
      </c>
    </row>
    <row r="14299" customFormat="false" ht="15" hidden="false" customHeight="false" outlineLevel="0" collapsed="false">
      <c r="A14299" s="1" t="s">
        <v>11723</v>
      </c>
      <c r="B14299" s="1" t="s">
        <v>199</v>
      </c>
      <c r="C14299" s="1" t="n">
        <v>2001</v>
      </c>
      <c r="D14299" s="1" t="s">
        <v>69</v>
      </c>
      <c r="E14299" s="1" t="s">
        <v>334</v>
      </c>
      <c r="F14299" s="1" t="n">
        <v>0</v>
      </c>
      <c r="G14299" s="1" t="n">
        <v>0.03</v>
      </c>
      <c r="H14299" s="1" t="n">
        <v>0</v>
      </c>
      <c r="I14299" s="1" t="n">
        <v>0</v>
      </c>
      <c r="J14299" s="1" t="n">
        <v>0.03</v>
      </c>
      <c r="Q14299" s="1" t="str">
        <f aca="false">A14299&amp;"|"&amp;B14299</f>
        <v>Championship Manager Season 01/02|PC</v>
      </c>
    </row>
    <row r="14300" customFormat="false" ht="15" hidden="false" customHeight="false" outlineLevel="0" collapsed="false">
      <c r="A14300" s="1" t="s">
        <v>11724</v>
      </c>
      <c r="B14300" s="1" t="s">
        <v>188</v>
      </c>
      <c r="C14300" s="1" t="n">
        <v>2003</v>
      </c>
      <c r="D14300" s="1" t="s">
        <v>101</v>
      </c>
      <c r="E14300" s="1" t="s">
        <v>96</v>
      </c>
      <c r="F14300" s="1" t="n">
        <v>0</v>
      </c>
      <c r="G14300" s="1" t="n">
        <v>0</v>
      </c>
      <c r="H14300" s="1" t="n">
        <v>0.03</v>
      </c>
      <c r="I14300" s="1" t="n">
        <v>0</v>
      </c>
      <c r="J14300" s="1" t="n">
        <v>0.03</v>
      </c>
      <c r="Q14300" s="1" t="str">
        <f aca="false">A14300&amp;"|"&amp;B14300</f>
        <v>Project Gotham Racing 2 (JP weekly sales)|XB</v>
      </c>
    </row>
    <row r="14301" customFormat="false" ht="15" hidden="false" customHeight="false" outlineLevel="0" collapsed="false">
      <c r="A14301" s="1" t="s">
        <v>11725</v>
      </c>
      <c r="B14301" s="1" t="s">
        <v>68</v>
      </c>
      <c r="C14301" s="1" t="n">
        <v>2010</v>
      </c>
      <c r="D14301" s="1" t="s">
        <v>75</v>
      </c>
      <c r="E14301" s="1" t="s">
        <v>2754</v>
      </c>
      <c r="F14301" s="1" t="n">
        <v>0.03</v>
      </c>
      <c r="G14301" s="1" t="n">
        <v>0</v>
      </c>
      <c r="H14301" s="1" t="n">
        <v>0</v>
      </c>
      <c r="I14301" s="1" t="n">
        <v>0</v>
      </c>
      <c r="J14301" s="1" t="n">
        <v>0.03</v>
      </c>
      <c r="Q14301" s="1" t="str">
        <f aca="false">A14301&amp;"|"&amp;B14301</f>
        <v>Maximum Racing: Drag &amp; Stock Racer|Wii</v>
      </c>
    </row>
    <row r="14302" customFormat="false" ht="15" hidden="false" customHeight="false" outlineLevel="0" collapsed="false">
      <c r="A14302" s="1" t="s">
        <v>11726</v>
      </c>
      <c r="B14302" s="1" t="s">
        <v>115</v>
      </c>
      <c r="C14302" s="1" t="n">
        <v>2002</v>
      </c>
      <c r="D14302" s="1" t="s">
        <v>101</v>
      </c>
      <c r="E14302" s="1" t="s">
        <v>10644</v>
      </c>
      <c r="F14302" s="1" t="n">
        <v>0.02</v>
      </c>
      <c r="G14302" s="1" t="n">
        <v>0.01</v>
      </c>
      <c r="H14302" s="1" t="n">
        <v>0</v>
      </c>
      <c r="I14302" s="1" t="n">
        <v>0</v>
      </c>
      <c r="J14302" s="1" t="n">
        <v>0.03</v>
      </c>
      <c r="K14302" s="1" t="n">
        <v>71</v>
      </c>
      <c r="L14302" s="1" t="n">
        <v>14</v>
      </c>
      <c r="O14302" s="1" t="s">
        <v>11727</v>
      </c>
      <c r="P14302" s="1" t="s">
        <v>139</v>
      </c>
      <c r="Q14302" s="1" t="str">
        <f aca="false">A14302&amp;"|"&amp;B14302</f>
        <v>CT Special Forces|GBA</v>
      </c>
    </row>
    <row r="14303" customFormat="false" ht="15" hidden="false" customHeight="false" outlineLevel="0" collapsed="false">
      <c r="A14303" s="1" t="s">
        <v>11728</v>
      </c>
      <c r="B14303" s="1" t="s">
        <v>126</v>
      </c>
      <c r="C14303" s="1" t="n">
        <v>2015</v>
      </c>
      <c r="D14303" s="1" t="s">
        <v>101</v>
      </c>
      <c r="E14303" s="1" t="s">
        <v>11729</v>
      </c>
      <c r="F14303" s="1" t="n">
        <v>0.03</v>
      </c>
      <c r="G14303" s="1" t="n">
        <v>0</v>
      </c>
      <c r="H14303" s="1" t="n">
        <v>0</v>
      </c>
      <c r="I14303" s="1" t="n">
        <v>0.01</v>
      </c>
      <c r="J14303" s="1" t="n">
        <v>0.03</v>
      </c>
      <c r="O14303" s="1" t="s">
        <v>11730</v>
      </c>
      <c r="P14303" s="1" t="s">
        <v>139</v>
      </c>
      <c r="Q14303" s="1" t="str">
        <f aca="false">A14303&amp;"|"&amp;B14303</f>
        <v>Let's Sing 2016|PS4</v>
      </c>
    </row>
    <row r="14304" customFormat="false" ht="15" hidden="false" customHeight="false" outlineLevel="0" collapsed="false">
      <c r="A14304" s="1" t="s">
        <v>11731</v>
      </c>
      <c r="B14304" s="1" t="s">
        <v>199</v>
      </c>
      <c r="C14304" s="1" t="n">
        <v>2011</v>
      </c>
      <c r="D14304" s="1" t="s">
        <v>85</v>
      </c>
      <c r="E14304" s="1" t="s">
        <v>534</v>
      </c>
      <c r="F14304" s="1" t="n">
        <v>0.03</v>
      </c>
      <c r="G14304" s="1" t="n">
        <v>0</v>
      </c>
      <c r="H14304" s="1" t="n">
        <v>0</v>
      </c>
      <c r="I14304" s="1" t="n">
        <v>0</v>
      </c>
      <c r="J14304" s="1" t="n">
        <v>0.03</v>
      </c>
      <c r="O14304" s="1" t="s">
        <v>3614</v>
      </c>
      <c r="P14304" s="1" t="s">
        <v>139</v>
      </c>
      <c r="Q14304" s="1" t="str">
        <f aca="false">A14304&amp;"|"&amp;B14304</f>
        <v>Casino Chaos With Las Vegas Players Collection|PC</v>
      </c>
    </row>
    <row r="14305" customFormat="false" ht="15" hidden="false" customHeight="false" outlineLevel="0" collapsed="false">
      <c r="A14305" s="1" t="s">
        <v>11732</v>
      </c>
      <c r="B14305" s="1" t="s">
        <v>68</v>
      </c>
      <c r="C14305" s="1" t="n">
        <v>2008</v>
      </c>
      <c r="D14305" s="1" t="s">
        <v>81</v>
      </c>
      <c r="E14305" s="1" t="s">
        <v>3098</v>
      </c>
      <c r="F14305" s="1" t="n">
        <v>0.03</v>
      </c>
      <c r="G14305" s="1" t="n">
        <v>0</v>
      </c>
      <c r="H14305" s="1" t="n">
        <v>0</v>
      </c>
      <c r="I14305" s="1" t="n">
        <v>0</v>
      </c>
      <c r="J14305" s="1" t="n">
        <v>0.03</v>
      </c>
      <c r="O14305" s="1" t="s">
        <v>3562</v>
      </c>
      <c r="P14305" s="1" t="s">
        <v>71</v>
      </c>
      <c r="Q14305" s="1" t="str">
        <f aca="false">A14305&amp;"|"&amp;B14305</f>
        <v>Jewel Master: Cradle of Rome|Wii</v>
      </c>
    </row>
    <row r="14306" customFormat="false" ht="15" hidden="false" customHeight="false" outlineLevel="0" collapsed="false">
      <c r="A14306" s="1" t="s">
        <v>9582</v>
      </c>
      <c r="B14306" s="1" t="s">
        <v>100</v>
      </c>
      <c r="C14306" s="1" t="n">
        <v>2015</v>
      </c>
      <c r="D14306" s="1" t="s">
        <v>79</v>
      </c>
      <c r="E14306" s="1" t="s">
        <v>273</v>
      </c>
      <c r="F14306" s="1" t="n">
        <v>0</v>
      </c>
      <c r="G14306" s="1" t="n">
        <v>0</v>
      </c>
      <c r="H14306" s="1" t="n">
        <v>0.03</v>
      </c>
      <c r="I14306" s="1" t="n">
        <v>0</v>
      </c>
      <c r="J14306" s="1" t="n">
        <v>0.03</v>
      </c>
      <c r="Q14306" s="1" t="str">
        <f aca="false">A14306&amp;"|"&amp;B14306</f>
        <v>Dragon's Dogma Online|PS3</v>
      </c>
    </row>
    <row r="14307" customFormat="false" ht="15" hidden="false" customHeight="false" outlineLevel="0" collapsed="false">
      <c r="A14307" s="1" t="s">
        <v>11733</v>
      </c>
      <c r="B14307" s="1" t="s">
        <v>199</v>
      </c>
      <c r="C14307" s="1" t="n">
        <v>2011</v>
      </c>
      <c r="D14307" s="1" t="s">
        <v>152</v>
      </c>
      <c r="E14307" s="1" t="s">
        <v>7539</v>
      </c>
      <c r="F14307" s="1" t="n">
        <v>0.03</v>
      </c>
      <c r="G14307" s="1" t="n">
        <v>0</v>
      </c>
      <c r="H14307" s="1" t="n">
        <v>0</v>
      </c>
      <c r="I14307" s="1" t="n">
        <v>0</v>
      </c>
      <c r="J14307" s="1" t="n">
        <v>0.03</v>
      </c>
      <c r="O14307" s="1" t="s">
        <v>7539</v>
      </c>
      <c r="P14307" s="1" t="s">
        <v>71</v>
      </c>
      <c r="Q14307" s="1" t="str">
        <f aca="false">A14307&amp;"|"&amp;B14307</f>
        <v>Nancy Drew: Alibi In Ashes|PC</v>
      </c>
    </row>
    <row r="14308" customFormat="false" ht="15" hidden="false" customHeight="false" outlineLevel="0" collapsed="false">
      <c r="A14308" s="1" t="s">
        <v>11734</v>
      </c>
      <c r="B14308" s="1" t="s">
        <v>115</v>
      </c>
      <c r="C14308" s="1" t="n">
        <v>2006</v>
      </c>
      <c r="D14308" s="1" t="s">
        <v>69</v>
      </c>
      <c r="E14308" s="1" t="s">
        <v>185</v>
      </c>
      <c r="F14308" s="1" t="n">
        <v>0.02</v>
      </c>
      <c r="G14308" s="1" t="n">
        <v>0.01</v>
      </c>
      <c r="H14308" s="1" t="n">
        <v>0</v>
      </c>
      <c r="I14308" s="1" t="n">
        <v>0</v>
      </c>
      <c r="J14308" s="1" t="n">
        <v>0.03</v>
      </c>
      <c r="K14308" s="1" t="n">
        <v>57</v>
      </c>
      <c r="L14308" s="1" t="n">
        <v>4</v>
      </c>
      <c r="M14308" s="1" t="n">
        <v>6.9</v>
      </c>
      <c r="N14308" s="1" t="n">
        <v>7</v>
      </c>
      <c r="O14308" s="1" t="s">
        <v>245</v>
      </c>
      <c r="P14308" s="1" t="s">
        <v>71</v>
      </c>
      <c r="Q14308" s="1" t="str">
        <f aca="false">A14308&amp;"|"&amp;B14308</f>
        <v>FIFA World Cup: Germany 2006|GBA</v>
      </c>
    </row>
    <row r="14309" customFormat="false" ht="15" hidden="false" customHeight="false" outlineLevel="0" collapsed="false">
      <c r="A14309" s="1" t="s">
        <v>11735</v>
      </c>
      <c r="B14309" s="1" t="s">
        <v>95</v>
      </c>
      <c r="C14309" s="1" t="n">
        <v>2008</v>
      </c>
      <c r="D14309" s="1" t="s">
        <v>75</v>
      </c>
      <c r="E14309" s="1" t="s">
        <v>1772</v>
      </c>
      <c r="F14309" s="1" t="n">
        <v>0.03</v>
      </c>
      <c r="G14309" s="1" t="n">
        <v>0</v>
      </c>
      <c r="H14309" s="1" t="n">
        <v>0</v>
      </c>
      <c r="I14309" s="1" t="n">
        <v>0</v>
      </c>
      <c r="J14309" s="1" t="n">
        <v>0.03</v>
      </c>
      <c r="Q14309" s="1" t="str">
        <f aca="false">A14309&amp;"|"&amp;B14309</f>
        <v>Crash Time: Autobahn Pusuit|X360</v>
      </c>
    </row>
    <row r="14310" customFormat="false" ht="15" hidden="false" customHeight="false" outlineLevel="0" collapsed="false">
      <c r="A14310" s="1" t="s">
        <v>11736</v>
      </c>
      <c r="B14310" s="1" t="s">
        <v>115</v>
      </c>
      <c r="C14310" s="1" t="n">
        <v>2002</v>
      </c>
      <c r="D14310" s="1" t="s">
        <v>51</v>
      </c>
      <c r="E14310" s="1" t="s">
        <v>379</v>
      </c>
      <c r="F14310" s="1" t="n">
        <v>0.02</v>
      </c>
      <c r="G14310" s="1" t="n">
        <v>0.01</v>
      </c>
      <c r="H14310" s="1" t="n">
        <v>0</v>
      </c>
      <c r="I14310" s="1" t="n">
        <v>0</v>
      </c>
      <c r="J14310" s="1" t="n">
        <v>0.03</v>
      </c>
      <c r="K14310" s="1" t="n">
        <v>45</v>
      </c>
      <c r="L14310" s="1" t="n">
        <v>10</v>
      </c>
      <c r="M14310" s="1" t="n">
        <v>5.7</v>
      </c>
      <c r="N14310" s="1" t="n">
        <v>6</v>
      </c>
      <c r="O14310" s="1" t="s">
        <v>11737</v>
      </c>
      <c r="P14310" s="1" t="s">
        <v>71</v>
      </c>
      <c r="Q14310" s="1" t="str">
        <f aca="false">A14310&amp;"|"&amp;B14310</f>
        <v>Earthworm Jim 2|GBA</v>
      </c>
    </row>
    <row r="14311" customFormat="false" ht="15" hidden="false" customHeight="false" outlineLevel="0" collapsed="false">
      <c r="A14311" s="1" t="s">
        <v>11738</v>
      </c>
      <c r="B14311" s="1" t="s">
        <v>130</v>
      </c>
      <c r="C14311" s="1" t="n">
        <v>2011</v>
      </c>
      <c r="D14311" s="1" t="s">
        <v>69</v>
      </c>
      <c r="E14311" s="1" t="s">
        <v>1257</v>
      </c>
      <c r="F14311" s="1" t="n">
        <v>0</v>
      </c>
      <c r="G14311" s="1" t="n">
        <v>0.03</v>
      </c>
      <c r="H14311" s="1" t="n">
        <v>0</v>
      </c>
      <c r="I14311" s="1" t="n">
        <v>0</v>
      </c>
      <c r="J14311" s="1" t="n">
        <v>0.03</v>
      </c>
      <c r="O14311" s="1" t="s">
        <v>1736</v>
      </c>
      <c r="P14311" s="1" t="s">
        <v>71</v>
      </c>
      <c r="Q14311" s="1" t="str">
        <f aca="false">A14311&amp;"|"&amp;B14311</f>
        <v>Angler's Club: Ultimate Bass Fishing 3D|3DS</v>
      </c>
    </row>
    <row r="14312" customFormat="false" ht="15" hidden="false" customHeight="false" outlineLevel="0" collapsed="false">
      <c r="A14312" s="1" t="s">
        <v>11739</v>
      </c>
      <c r="B14312" s="1" t="s">
        <v>211</v>
      </c>
      <c r="C14312" s="1" t="n">
        <v>2006</v>
      </c>
      <c r="D14312" s="1" t="s">
        <v>79</v>
      </c>
      <c r="E14312" s="1" t="s">
        <v>9819</v>
      </c>
      <c r="F14312" s="1" t="n">
        <v>0.03</v>
      </c>
      <c r="G14312" s="1" t="n">
        <v>0</v>
      </c>
      <c r="H14312" s="1" t="n">
        <v>0</v>
      </c>
      <c r="I14312" s="1" t="n">
        <v>0</v>
      </c>
      <c r="J14312" s="1" t="n">
        <v>0.03</v>
      </c>
      <c r="K14312" s="1" t="n">
        <v>70</v>
      </c>
      <c r="L14312" s="1" t="n">
        <v>18</v>
      </c>
      <c r="M14312" s="1" t="n">
        <v>6.4</v>
      </c>
      <c r="N14312" s="1" t="n">
        <v>8</v>
      </c>
      <c r="O14312" s="1" t="s">
        <v>8830</v>
      </c>
      <c r="P14312" s="1" t="s">
        <v>163</v>
      </c>
      <c r="Q14312" s="1" t="str">
        <f aca="false">A14312&amp;"|"&amp;B14312</f>
        <v>Dungeon Maker: Hunting Ground|PSP</v>
      </c>
    </row>
    <row r="14313" customFormat="false" ht="15" hidden="false" customHeight="false" outlineLevel="0" collapsed="false">
      <c r="A14313" s="1" t="s">
        <v>11740</v>
      </c>
      <c r="B14313" s="1" t="s">
        <v>199</v>
      </c>
      <c r="C14313" s="1" t="n">
        <v>2001</v>
      </c>
      <c r="D14313" s="1" t="s">
        <v>323</v>
      </c>
      <c r="E14313" s="1" t="s">
        <v>96</v>
      </c>
      <c r="F14313" s="1" t="n">
        <v>0</v>
      </c>
      <c r="G14313" s="1" t="n">
        <v>0.03</v>
      </c>
      <c r="H14313" s="1" t="n">
        <v>0</v>
      </c>
      <c r="I14313" s="1" t="n">
        <v>0</v>
      </c>
      <c r="J14313" s="1" t="n">
        <v>0.03</v>
      </c>
      <c r="Q14313" s="1" t="str">
        <f aca="false">A14313&amp;"|"&amp;B14313</f>
        <v>Zoo Tycoon|PC</v>
      </c>
    </row>
    <row r="14314" customFormat="false" ht="15" hidden="false" customHeight="false" outlineLevel="0" collapsed="false">
      <c r="A14314" s="1" t="s">
        <v>11485</v>
      </c>
      <c r="B14314" s="1" t="s">
        <v>100</v>
      </c>
      <c r="C14314" s="1" t="n">
        <v>2014</v>
      </c>
      <c r="D14314" s="1" t="s">
        <v>79</v>
      </c>
      <c r="E14314" s="1" t="s">
        <v>422</v>
      </c>
      <c r="F14314" s="1" t="n">
        <v>0</v>
      </c>
      <c r="G14314" s="1" t="n">
        <v>0</v>
      </c>
      <c r="H14314" s="1" t="n">
        <v>0.03</v>
      </c>
      <c r="I14314" s="1" t="n">
        <v>0</v>
      </c>
      <c r="J14314" s="1" t="n">
        <v>0.03</v>
      </c>
      <c r="Q14314" s="1" t="str">
        <f aca="false">A14314&amp;"|"&amp;B14314</f>
        <v>Super Hero Generation|PS3</v>
      </c>
    </row>
    <row r="14315" customFormat="false" ht="15" hidden="false" customHeight="false" outlineLevel="0" collapsed="false">
      <c r="A14315" s="1" t="s">
        <v>11741</v>
      </c>
      <c r="B14315" s="1" t="s">
        <v>130</v>
      </c>
      <c r="C14315" s="1" t="n">
        <v>2013</v>
      </c>
      <c r="D14315" s="1" t="s">
        <v>90</v>
      </c>
      <c r="E14315" s="1" t="s">
        <v>422</v>
      </c>
      <c r="F14315" s="1" t="n">
        <v>0</v>
      </c>
      <c r="G14315" s="1" t="n">
        <v>0</v>
      </c>
      <c r="H14315" s="1" t="n">
        <v>0.03</v>
      </c>
      <c r="I14315" s="1" t="n">
        <v>0</v>
      </c>
      <c r="J14315" s="1" t="n">
        <v>0.03</v>
      </c>
      <c r="Q14315" s="1" t="str">
        <f aca="false">A14315&amp;"|"&amp;B14315</f>
        <v>Tamagotchi no Doki Doki Dream Omisecchi|3DS</v>
      </c>
    </row>
    <row r="14316" customFormat="false" ht="15" hidden="false" customHeight="false" outlineLevel="0" collapsed="false">
      <c r="A14316" s="1" t="s">
        <v>5570</v>
      </c>
      <c r="B14316" s="1" t="s">
        <v>211</v>
      </c>
      <c r="C14316" s="1" t="n">
        <v>2006</v>
      </c>
      <c r="D14316" s="1" t="s">
        <v>75</v>
      </c>
      <c r="E14316" s="1" t="s">
        <v>119</v>
      </c>
      <c r="F14316" s="1" t="n">
        <v>0.03</v>
      </c>
      <c r="G14316" s="1" t="n">
        <v>0</v>
      </c>
      <c r="H14316" s="1" t="n">
        <v>0</v>
      </c>
      <c r="I14316" s="1" t="n">
        <v>0</v>
      </c>
      <c r="J14316" s="1" t="n">
        <v>0.03</v>
      </c>
      <c r="K14316" s="1" t="n">
        <v>69</v>
      </c>
      <c r="L14316" s="1" t="n">
        <v>18</v>
      </c>
      <c r="M14316" s="1" t="n">
        <v>7.1</v>
      </c>
      <c r="N14316" s="1" t="n">
        <v>7</v>
      </c>
      <c r="O14316" s="1" t="s">
        <v>422</v>
      </c>
      <c r="P14316" s="1" t="s">
        <v>71</v>
      </c>
      <c r="Q14316" s="1" t="str">
        <f aca="false">A14316&amp;"|"&amp;B14316</f>
        <v>MotoGP|PSP</v>
      </c>
    </row>
    <row r="14317" customFormat="false" ht="15" hidden="false" customHeight="false" outlineLevel="0" collapsed="false">
      <c r="A14317" s="1" t="s">
        <v>11742</v>
      </c>
      <c r="B14317" s="1" t="s">
        <v>130</v>
      </c>
      <c r="C14317" s="1" t="n">
        <v>2014</v>
      </c>
      <c r="D14317" s="1" t="s">
        <v>79</v>
      </c>
      <c r="E14317" s="1" t="s">
        <v>11743</v>
      </c>
      <c r="F14317" s="1" t="n">
        <v>0</v>
      </c>
      <c r="G14317" s="1" t="n">
        <v>0</v>
      </c>
      <c r="H14317" s="1" t="n">
        <v>0.03</v>
      </c>
      <c r="I14317" s="1" t="n">
        <v>0</v>
      </c>
      <c r="J14317" s="1" t="n">
        <v>0.03</v>
      </c>
      <c r="Q14317" s="1" t="str">
        <f aca="false">A14317&amp;"|"&amp;B14317</f>
        <v>Toushin Toshi|3DS</v>
      </c>
    </row>
    <row r="14318" customFormat="false" ht="15" hidden="false" customHeight="false" outlineLevel="0" collapsed="false">
      <c r="A14318" s="1" t="s">
        <v>11515</v>
      </c>
      <c r="B14318" s="1" t="s">
        <v>239</v>
      </c>
      <c r="C14318" s="1" t="n">
        <v>2012</v>
      </c>
      <c r="D14318" s="1" t="s">
        <v>51</v>
      </c>
      <c r="E14318" s="1" t="s">
        <v>1971</v>
      </c>
      <c r="F14318" s="1" t="n">
        <v>0</v>
      </c>
      <c r="G14318" s="1" t="n">
        <v>0.03</v>
      </c>
      <c r="H14318" s="1" t="n">
        <v>0</v>
      </c>
      <c r="I14318" s="1" t="n">
        <v>0</v>
      </c>
      <c r="J14318" s="1" t="n">
        <v>0.03</v>
      </c>
      <c r="Q14318" s="1" t="str">
        <f aca="false">A14318&amp;"|"&amp;B14318</f>
        <v>Trine 2|WiiU</v>
      </c>
    </row>
    <row r="14319" customFormat="false" ht="15" hidden="false" customHeight="false" outlineLevel="0" collapsed="false">
      <c r="A14319" s="1" t="s">
        <v>11744</v>
      </c>
      <c r="B14319" s="1" t="s">
        <v>83</v>
      </c>
      <c r="C14319" s="1" t="n">
        <v>2007</v>
      </c>
      <c r="D14319" s="1" t="s">
        <v>323</v>
      </c>
      <c r="E14319" s="1" t="s">
        <v>70</v>
      </c>
      <c r="F14319" s="1" t="n">
        <v>0</v>
      </c>
      <c r="G14319" s="1" t="n">
        <v>0</v>
      </c>
      <c r="H14319" s="1" t="n">
        <v>0.03</v>
      </c>
      <c r="I14319" s="1" t="n">
        <v>0</v>
      </c>
      <c r="J14319" s="1" t="n">
        <v>0.03</v>
      </c>
      <c r="Q14319" s="1" t="str">
        <f aca="false">A14319&amp;"|"&amp;B14319</f>
        <v>Suujin Taisen|DS</v>
      </c>
    </row>
    <row r="14320" customFormat="false" ht="15" hidden="false" customHeight="false" outlineLevel="0" collapsed="false">
      <c r="A14320" s="1" t="s">
        <v>11745</v>
      </c>
      <c r="B14320" s="1" t="s">
        <v>211</v>
      </c>
      <c r="C14320" s="1" t="n">
        <v>2005</v>
      </c>
      <c r="D14320" s="1" t="s">
        <v>75</v>
      </c>
      <c r="E14320" s="1" t="s">
        <v>285</v>
      </c>
      <c r="F14320" s="1" t="n">
        <v>0.03</v>
      </c>
      <c r="G14320" s="1" t="n">
        <v>0</v>
      </c>
      <c r="H14320" s="1" t="n">
        <v>0</v>
      </c>
      <c r="I14320" s="1" t="n">
        <v>0</v>
      </c>
      <c r="J14320" s="1" t="n">
        <v>0.03</v>
      </c>
      <c r="K14320" s="1" t="n">
        <v>41</v>
      </c>
      <c r="L14320" s="1" t="n">
        <v>31</v>
      </c>
      <c r="O14320" s="1" t="s">
        <v>1454</v>
      </c>
      <c r="P14320" s="1" t="s">
        <v>71</v>
      </c>
      <c r="Q14320" s="1" t="str">
        <f aca="false">A14320&amp;"|"&amp;B14320</f>
        <v>Street Supremacy|PSP</v>
      </c>
    </row>
    <row r="14321" customFormat="false" ht="15" hidden="false" customHeight="false" outlineLevel="0" collapsed="false">
      <c r="A14321" s="1" t="s">
        <v>1786</v>
      </c>
      <c r="B14321" s="1" t="s">
        <v>115</v>
      </c>
      <c r="C14321" s="1" t="n">
        <v>2005</v>
      </c>
      <c r="D14321" s="1" t="s">
        <v>75</v>
      </c>
      <c r="E14321" s="1" t="s">
        <v>207</v>
      </c>
      <c r="F14321" s="1" t="n">
        <v>0.02</v>
      </c>
      <c r="G14321" s="1" t="n">
        <v>0.01</v>
      </c>
      <c r="H14321" s="1" t="n">
        <v>0</v>
      </c>
      <c r="I14321" s="1" t="n">
        <v>0</v>
      </c>
      <c r="J14321" s="1" t="n">
        <v>0.03</v>
      </c>
      <c r="M14321" s="1" t="n">
        <v>5.4</v>
      </c>
      <c r="N14321" s="1" t="n">
        <v>5</v>
      </c>
      <c r="O14321" s="1" t="s">
        <v>9622</v>
      </c>
      <c r="P14321" s="1" t="s">
        <v>104</v>
      </c>
      <c r="Q14321" s="1" t="str">
        <f aca="false">A14321&amp;"|"&amp;B14321</f>
        <v>Driv3r|GBA</v>
      </c>
    </row>
    <row r="14322" customFormat="false" ht="15" hidden="false" customHeight="false" outlineLevel="0" collapsed="false">
      <c r="A14322" s="1" t="s">
        <v>11746</v>
      </c>
      <c r="B14322" s="1" t="s">
        <v>83</v>
      </c>
      <c r="C14322" s="1" t="n">
        <v>2010</v>
      </c>
      <c r="D14322" s="1" t="s">
        <v>85</v>
      </c>
      <c r="E14322" s="1" t="s">
        <v>162</v>
      </c>
      <c r="F14322" s="1" t="n">
        <v>0.03</v>
      </c>
      <c r="G14322" s="1" t="n">
        <v>0</v>
      </c>
      <c r="H14322" s="1" t="n">
        <v>0</v>
      </c>
      <c r="I14322" s="1" t="n">
        <v>0</v>
      </c>
      <c r="J14322" s="1" t="n">
        <v>0.03</v>
      </c>
      <c r="O14322" s="1" t="s">
        <v>162</v>
      </c>
      <c r="P14322" s="1" t="s">
        <v>163</v>
      </c>
      <c r="Q14322" s="1" t="str">
        <f aca="false">A14322&amp;"|"&amp;B14322</f>
        <v>Best Friends Tonight|DS</v>
      </c>
    </row>
    <row r="14323" customFormat="false" ht="15" hidden="false" customHeight="false" outlineLevel="0" collapsed="false">
      <c r="A14323" s="1" t="s">
        <v>6564</v>
      </c>
      <c r="B14323" s="1" t="s">
        <v>199</v>
      </c>
      <c r="C14323" s="1" t="n">
        <v>2010</v>
      </c>
      <c r="D14323" s="1" t="s">
        <v>90</v>
      </c>
      <c r="E14323" s="1" t="s">
        <v>11747</v>
      </c>
      <c r="F14323" s="1" t="n">
        <v>0</v>
      </c>
      <c r="G14323" s="1" t="n">
        <v>0.03</v>
      </c>
      <c r="H14323" s="1" t="n">
        <v>0</v>
      </c>
      <c r="I14323" s="1" t="n">
        <v>0</v>
      </c>
      <c r="J14323" s="1" t="n">
        <v>0.03</v>
      </c>
      <c r="K14323" s="1" t="n">
        <v>64</v>
      </c>
      <c r="L14323" s="1" t="n">
        <v>7</v>
      </c>
      <c r="M14323" s="1" t="n">
        <v>7.5</v>
      </c>
      <c r="N14323" s="1" t="n">
        <v>18</v>
      </c>
      <c r="O14323" s="1" t="s">
        <v>2944</v>
      </c>
      <c r="P14323" s="1" t="s">
        <v>139</v>
      </c>
      <c r="Q14323" s="1" t="str">
        <f aca="false">A14323&amp;"|"&amp;B14323</f>
        <v>Apache: Air Assault|PC</v>
      </c>
    </row>
    <row r="14324" customFormat="false" ht="15" hidden="false" customHeight="false" outlineLevel="0" collapsed="false">
      <c r="A14324" s="1" t="s">
        <v>11748</v>
      </c>
      <c r="B14324" s="1" t="s">
        <v>100</v>
      </c>
      <c r="C14324" s="1" t="n">
        <v>2009</v>
      </c>
      <c r="D14324" s="1" t="s">
        <v>323</v>
      </c>
      <c r="E14324" s="1" t="s">
        <v>875</v>
      </c>
      <c r="F14324" s="1" t="n">
        <v>0</v>
      </c>
      <c r="G14324" s="1" t="n">
        <v>0.03</v>
      </c>
      <c r="H14324" s="1" t="n">
        <v>0</v>
      </c>
      <c r="I14324" s="1" t="n">
        <v>0.01</v>
      </c>
      <c r="J14324" s="1" t="n">
        <v>0.03</v>
      </c>
      <c r="Q14324" s="1" t="str">
        <f aca="false">A14324&amp;"|"&amp;B14324</f>
        <v>Fritz Chess|PS3</v>
      </c>
    </row>
    <row r="14325" customFormat="false" ht="15" hidden="false" customHeight="false" outlineLevel="0" collapsed="false">
      <c r="A14325" s="1" t="s">
        <v>11749</v>
      </c>
      <c r="B14325" s="1" t="s">
        <v>83</v>
      </c>
      <c r="C14325" s="1" t="n">
        <v>2007</v>
      </c>
      <c r="D14325" s="1" t="s">
        <v>69</v>
      </c>
      <c r="E14325" s="1" t="s">
        <v>1561</v>
      </c>
      <c r="F14325" s="1" t="n">
        <v>0</v>
      </c>
      <c r="G14325" s="1" t="n">
        <v>0</v>
      </c>
      <c r="H14325" s="1" t="n">
        <v>0.03</v>
      </c>
      <c r="I14325" s="1" t="n">
        <v>0</v>
      </c>
      <c r="J14325" s="1" t="n">
        <v>0.03</v>
      </c>
      <c r="Q14325" s="1" t="str">
        <f aca="false">A14325&amp;"|"&amp;B14325</f>
        <v>River King: Mystic Valley (jp sales)|DS</v>
      </c>
    </row>
    <row r="14326" customFormat="false" ht="15" hidden="false" customHeight="false" outlineLevel="0" collapsed="false">
      <c r="A14326" s="1" t="s">
        <v>10807</v>
      </c>
      <c r="B14326" s="1" t="s">
        <v>106</v>
      </c>
      <c r="C14326" s="1" t="n">
        <v>2009</v>
      </c>
      <c r="D14326" s="1" t="s">
        <v>69</v>
      </c>
      <c r="E14326" s="1" t="s">
        <v>983</v>
      </c>
      <c r="F14326" s="1" t="n">
        <v>0</v>
      </c>
      <c r="G14326" s="1" t="n">
        <v>0</v>
      </c>
      <c r="H14326" s="1" t="n">
        <v>0.03</v>
      </c>
      <c r="I14326" s="1" t="n">
        <v>0</v>
      </c>
      <c r="J14326" s="1" t="n">
        <v>0.03</v>
      </c>
      <c r="Q14326" s="1" t="str">
        <f aca="false">A14326&amp;"|"&amp;B14326</f>
        <v>Winning Post World|PS2</v>
      </c>
    </row>
    <row r="14327" customFormat="false" ht="15" hidden="false" customHeight="false" outlineLevel="0" collapsed="false">
      <c r="A14327" s="1" t="s">
        <v>11750</v>
      </c>
      <c r="B14327" s="1" t="s">
        <v>130</v>
      </c>
      <c r="D14327" s="1" t="s">
        <v>79</v>
      </c>
      <c r="E14327" s="1" t="s">
        <v>1141</v>
      </c>
      <c r="F14327" s="1" t="n">
        <v>0</v>
      </c>
      <c r="G14327" s="1" t="n">
        <v>0</v>
      </c>
      <c r="H14327" s="1" t="n">
        <v>0.03</v>
      </c>
      <c r="I14327" s="1" t="n">
        <v>0</v>
      </c>
      <c r="J14327" s="1" t="n">
        <v>0.03</v>
      </c>
      <c r="Q14327" s="1" t="str">
        <f aca="false">A14327&amp;"|"&amp;B14327</f>
        <v>Beyond the Labyrinth|3DS</v>
      </c>
    </row>
    <row r="14328" customFormat="false" ht="15" hidden="false" customHeight="false" outlineLevel="0" collapsed="false">
      <c r="A14328" s="1" t="s">
        <v>2421</v>
      </c>
      <c r="B14328" s="1" t="s">
        <v>199</v>
      </c>
      <c r="C14328" s="1" t="n">
        <v>2009</v>
      </c>
      <c r="D14328" s="1" t="s">
        <v>88</v>
      </c>
      <c r="E14328" s="1" t="s">
        <v>162</v>
      </c>
      <c r="F14328" s="1" t="n">
        <v>0</v>
      </c>
      <c r="G14328" s="1" t="n">
        <v>0.03</v>
      </c>
      <c r="H14328" s="1" t="n">
        <v>0</v>
      </c>
      <c r="I14328" s="1" t="n">
        <v>0</v>
      </c>
      <c r="J14328" s="1" t="n">
        <v>0.03</v>
      </c>
      <c r="K14328" s="1" t="n">
        <v>78</v>
      </c>
      <c r="L14328" s="1" t="n">
        <v>39</v>
      </c>
      <c r="M14328" s="1" t="n">
        <v>8</v>
      </c>
      <c r="N14328" s="1" t="n">
        <v>282</v>
      </c>
      <c r="O14328" s="1" t="s">
        <v>876</v>
      </c>
      <c r="P14328" s="1" t="s">
        <v>104</v>
      </c>
      <c r="Q14328" s="1" t="str">
        <f aca="false">A14328&amp;"|"&amp;B14328</f>
        <v>Call of Juarez: Bound in Blood|PC</v>
      </c>
    </row>
    <row r="14329" customFormat="false" ht="15" hidden="false" customHeight="false" outlineLevel="0" collapsed="false">
      <c r="A14329" s="1" t="s">
        <v>8194</v>
      </c>
      <c r="B14329" s="1" t="s">
        <v>100</v>
      </c>
      <c r="C14329" s="1" t="n">
        <v>2015</v>
      </c>
      <c r="D14329" s="1" t="s">
        <v>79</v>
      </c>
      <c r="E14329" s="1" t="s">
        <v>983</v>
      </c>
      <c r="F14329" s="1" t="n">
        <v>0</v>
      </c>
      <c r="G14329" s="1" t="n">
        <v>0</v>
      </c>
      <c r="H14329" s="1" t="n">
        <v>0.03</v>
      </c>
      <c r="I14329" s="1" t="n">
        <v>0</v>
      </c>
      <c r="J14329" s="1" t="n">
        <v>0.03</v>
      </c>
      <c r="Q14329" s="1" t="str">
        <f aca="false">A14329&amp;"|"&amp;B14329</f>
        <v>Atelier Sophie: The Alchemist of the Mysterious Book|PS3</v>
      </c>
    </row>
    <row r="14330" customFormat="false" ht="15" hidden="false" customHeight="false" outlineLevel="0" collapsed="false">
      <c r="A14330" s="1" t="s">
        <v>2461</v>
      </c>
      <c r="B14330" s="1" t="s">
        <v>199</v>
      </c>
      <c r="C14330" s="1" t="n">
        <v>2009</v>
      </c>
      <c r="D14330" s="1" t="s">
        <v>88</v>
      </c>
      <c r="E14330" s="1" t="s">
        <v>534</v>
      </c>
      <c r="F14330" s="1" t="n">
        <v>0</v>
      </c>
      <c r="G14330" s="1" t="n">
        <v>0.03</v>
      </c>
      <c r="H14330" s="1" t="n">
        <v>0</v>
      </c>
      <c r="I14330" s="1" t="n">
        <v>0.01</v>
      </c>
      <c r="J14330" s="1" t="n">
        <v>0.03</v>
      </c>
      <c r="K14330" s="1" t="n">
        <v>82</v>
      </c>
      <c r="L14330" s="1" t="n">
        <v>29</v>
      </c>
      <c r="M14330" s="1" t="n">
        <v>7.5</v>
      </c>
      <c r="N14330" s="1" t="n">
        <v>308</v>
      </c>
      <c r="O14330" s="1" t="s">
        <v>11751</v>
      </c>
      <c r="P14330" s="1" t="s">
        <v>104</v>
      </c>
      <c r="Q14330" s="1" t="str">
        <f aca="false">A14330&amp;"|"&amp;B14330</f>
        <v>Red Faction: Guerrilla|PC</v>
      </c>
    </row>
    <row r="14331" customFormat="false" ht="15" hidden="false" customHeight="false" outlineLevel="0" collapsed="false">
      <c r="A14331" s="1" t="s">
        <v>11752</v>
      </c>
      <c r="B14331" s="1" t="s">
        <v>100</v>
      </c>
      <c r="C14331" s="1" t="n">
        <v>2012</v>
      </c>
      <c r="D14331" s="1" t="s">
        <v>101</v>
      </c>
      <c r="E14331" s="1" t="s">
        <v>422</v>
      </c>
      <c r="F14331" s="1" t="n">
        <v>0</v>
      </c>
      <c r="G14331" s="1" t="n">
        <v>0</v>
      </c>
      <c r="H14331" s="1" t="n">
        <v>0.03</v>
      </c>
      <c r="I14331" s="1" t="n">
        <v>0</v>
      </c>
      <c r="J14331" s="1" t="n">
        <v>0.03</v>
      </c>
      <c r="Q14331" s="1" t="str">
        <f aca="false">A14331&amp;"|"&amp;B14331</f>
        <v>.hack: Sekai no Mukou ni + Versus|PS3</v>
      </c>
    </row>
    <row r="14332" customFormat="false" ht="15" hidden="false" customHeight="false" outlineLevel="0" collapsed="false">
      <c r="A14332" s="1" t="s">
        <v>11753</v>
      </c>
      <c r="B14332" s="1" t="s">
        <v>130</v>
      </c>
      <c r="C14332" s="1" t="n">
        <v>2015</v>
      </c>
      <c r="D14332" s="1" t="s">
        <v>79</v>
      </c>
      <c r="E14332" s="1" t="s">
        <v>2978</v>
      </c>
      <c r="F14332" s="1" t="n">
        <v>0</v>
      </c>
      <c r="G14332" s="1" t="n">
        <v>0</v>
      </c>
      <c r="H14332" s="1" t="n">
        <v>0.03</v>
      </c>
      <c r="I14332" s="1" t="n">
        <v>0</v>
      </c>
      <c r="J14332" s="1" t="n">
        <v>0.03</v>
      </c>
      <c r="Q14332" s="1" t="str">
        <f aca="false">A14332&amp;"|"&amp;B14332</f>
        <v>Medarot 9: Kabuto Ver. / Kuwagata Ver.|3DS</v>
      </c>
    </row>
    <row r="14333" customFormat="false" ht="15" hidden="false" customHeight="false" outlineLevel="0" collapsed="false">
      <c r="A14333" s="1" t="s">
        <v>11754</v>
      </c>
      <c r="B14333" s="1" t="s">
        <v>241</v>
      </c>
      <c r="C14333" s="1" t="n">
        <v>2002</v>
      </c>
      <c r="D14333" s="1" t="s">
        <v>69</v>
      </c>
      <c r="E14333" s="1" t="s">
        <v>285</v>
      </c>
      <c r="F14333" s="1" t="n">
        <v>0.03</v>
      </c>
      <c r="G14333" s="1" t="n">
        <v>0.01</v>
      </c>
      <c r="H14333" s="1" t="n">
        <v>0</v>
      </c>
      <c r="I14333" s="1" t="n">
        <v>0</v>
      </c>
      <c r="J14333" s="1" t="n">
        <v>0.03</v>
      </c>
      <c r="K14333" s="1" t="n">
        <v>75</v>
      </c>
      <c r="L14333" s="1" t="n">
        <v>7</v>
      </c>
      <c r="O14333" s="1" t="s">
        <v>4635</v>
      </c>
      <c r="P14333" s="1" t="s">
        <v>71</v>
      </c>
      <c r="Q14333" s="1" t="str">
        <f aca="false">A14333&amp;"|"&amp;B14333</f>
        <v>Disney Sports Soccer|GC</v>
      </c>
    </row>
    <row r="14334" customFormat="false" ht="15" hidden="false" customHeight="false" outlineLevel="0" collapsed="false">
      <c r="A14334" s="1" t="s">
        <v>3886</v>
      </c>
      <c r="B14334" s="1" t="s">
        <v>130</v>
      </c>
      <c r="C14334" s="1" t="n">
        <v>2013</v>
      </c>
      <c r="D14334" s="1" t="s">
        <v>101</v>
      </c>
      <c r="E14334" s="1" t="s">
        <v>1141</v>
      </c>
      <c r="F14334" s="1" t="n">
        <v>0</v>
      </c>
      <c r="G14334" s="1" t="n">
        <v>0.03</v>
      </c>
      <c r="H14334" s="1" t="n">
        <v>0</v>
      </c>
      <c r="I14334" s="1" t="n">
        <v>0</v>
      </c>
      <c r="J14334" s="1" t="n">
        <v>0.03</v>
      </c>
      <c r="Q14334" s="1" t="str">
        <f aca="false">A14334&amp;"|"&amp;B14334</f>
        <v>Clash of Elementalists|3DS</v>
      </c>
    </row>
    <row r="14335" customFormat="false" ht="15" hidden="false" customHeight="false" outlineLevel="0" collapsed="false">
      <c r="A14335" s="1" t="s">
        <v>8358</v>
      </c>
      <c r="B14335" s="1" t="s">
        <v>1065</v>
      </c>
      <c r="C14335" s="1" t="n">
        <v>2015</v>
      </c>
      <c r="D14335" s="1" t="s">
        <v>69</v>
      </c>
      <c r="E14335" s="1" t="s">
        <v>8359</v>
      </c>
      <c r="F14335" s="1" t="n">
        <v>0</v>
      </c>
      <c r="G14335" s="1" t="n">
        <v>0.03</v>
      </c>
      <c r="H14335" s="1" t="n">
        <v>0</v>
      </c>
      <c r="I14335" s="1" t="n">
        <v>0.01</v>
      </c>
      <c r="J14335" s="1" t="n">
        <v>0.03</v>
      </c>
      <c r="O14335" s="1" t="s">
        <v>1303</v>
      </c>
      <c r="P14335" s="1" t="s">
        <v>71</v>
      </c>
      <c r="Q14335" s="1" t="str">
        <f aca="false">A14335&amp;"|"&amp;B14335</f>
        <v>Rugby 15|PSV</v>
      </c>
    </row>
    <row r="14336" customFormat="false" ht="15" hidden="false" customHeight="false" outlineLevel="0" collapsed="false">
      <c r="A14336" s="1" t="s">
        <v>11755</v>
      </c>
      <c r="B14336" s="1" t="s">
        <v>130</v>
      </c>
      <c r="C14336" s="1" t="n">
        <v>2013</v>
      </c>
      <c r="D14336" s="1" t="s">
        <v>90</v>
      </c>
      <c r="E14336" s="1" t="s">
        <v>532</v>
      </c>
      <c r="F14336" s="1" t="n">
        <v>0</v>
      </c>
      <c r="G14336" s="1" t="n">
        <v>0</v>
      </c>
      <c r="H14336" s="1" t="n">
        <v>0.03</v>
      </c>
      <c r="I14336" s="1" t="n">
        <v>0</v>
      </c>
      <c r="J14336" s="1" t="n">
        <v>0.03</v>
      </c>
      <c r="Q14336" s="1" t="str">
        <f aca="false">A14336&amp;"|"&amp;B14336</f>
        <v>Cooking Mama 5: Bon Appetit!|3DS</v>
      </c>
    </row>
    <row r="14337" customFormat="false" ht="15" hidden="false" customHeight="false" outlineLevel="0" collapsed="false">
      <c r="A14337" s="1" t="s">
        <v>10176</v>
      </c>
      <c r="B14337" s="1" t="s">
        <v>211</v>
      </c>
      <c r="C14337" s="1" t="n">
        <v>2007</v>
      </c>
      <c r="D14337" s="1" t="s">
        <v>137</v>
      </c>
      <c r="E14337" s="1" t="s">
        <v>2320</v>
      </c>
      <c r="F14337" s="1" t="n">
        <v>0.03</v>
      </c>
      <c r="G14337" s="1" t="n">
        <v>0</v>
      </c>
      <c r="H14337" s="1" t="n">
        <v>0</v>
      </c>
      <c r="I14337" s="1" t="n">
        <v>0</v>
      </c>
      <c r="J14337" s="1" t="n">
        <v>0.03</v>
      </c>
      <c r="K14337" s="1" t="n">
        <v>38</v>
      </c>
      <c r="L14337" s="1" t="n">
        <v>12</v>
      </c>
      <c r="O14337" s="1" t="s">
        <v>2321</v>
      </c>
      <c r="P14337" s="1" t="s">
        <v>139</v>
      </c>
      <c r="Q14337" s="1" t="str">
        <f aca="false">A14337&amp;"|"&amp;B14337</f>
        <v>Legend of the Dragon|PSP</v>
      </c>
    </row>
    <row r="14338" customFormat="false" ht="15" hidden="false" customHeight="false" outlineLevel="0" collapsed="false">
      <c r="A14338" s="1" t="s">
        <v>11756</v>
      </c>
      <c r="B14338" s="1" t="s">
        <v>83</v>
      </c>
      <c r="C14338" s="1" t="n">
        <v>2007</v>
      </c>
      <c r="D14338" s="1" t="s">
        <v>90</v>
      </c>
      <c r="E14338" s="1" t="s">
        <v>6640</v>
      </c>
      <c r="F14338" s="1" t="n">
        <v>0</v>
      </c>
      <c r="G14338" s="1" t="n">
        <v>0</v>
      </c>
      <c r="H14338" s="1" t="n">
        <v>0.03</v>
      </c>
      <c r="I14338" s="1" t="n">
        <v>0</v>
      </c>
      <c r="J14338" s="1" t="n">
        <v>0.03</v>
      </c>
      <c r="Q14338" s="1" t="str">
        <f aca="false">A14338&amp;"|"&amp;B14338</f>
        <v>Mame Goma: Honobo no Nikki|DS</v>
      </c>
    </row>
    <row r="14339" customFormat="false" ht="15" hidden="false" customHeight="false" outlineLevel="0" collapsed="false">
      <c r="A14339" s="1" t="s">
        <v>4474</v>
      </c>
      <c r="B14339" s="1" t="s">
        <v>199</v>
      </c>
      <c r="C14339" s="1" t="n">
        <v>2016</v>
      </c>
      <c r="D14339" s="1" t="s">
        <v>75</v>
      </c>
      <c r="E14339" s="1" t="s">
        <v>698</v>
      </c>
      <c r="F14339" s="1" t="n">
        <v>0</v>
      </c>
      <c r="G14339" s="1" t="n">
        <v>0.03</v>
      </c>
      <c r="H14339" s="1" t="n">
        <v>0</v>
      </c>
      <c r="I14339" s="1" t="n">
        <v>0</v>
      </c>
      <c r="J14339" s="1" t="n">
        <v>0.03</v>
      </c>
      <c r="Q14339" s="1" t="str">
        <f aca="false">A14339&amp;"|"&amp;B14339</f>
        <v>F1 2016 (Codemasters)|PC</v>
      </c>
    </row>
    <row r="14340" customFormat="false" ht="15" hidden="false" customHeight="false" outlineLevel="0" collapsed="false">
      <c r="A14340" s="1" t="s">
        <v>11757</v>
      </c>
      <c r="B14340" s="1" t="s">
        <v>241</v>
      </c>
      <c r="C14340" s="1" t="n">
        <v>2003</v>
      </c>
      <c r="D14340" s="1" t="s">
        <v>101</v>
      </c>
      <c r="E14340" s="1" t="s">
        <v>273</v>
      </c>
      <c r="F14340" s="1" t="n">
        <v>0.03</v>
      </c>
      <c r="G14340" s="1" t="n">
        <v>0.01</v>
      </c>
      <c r="H14340" s="1" t="n">
        <v>0</v>
      </c>
      <c r="I14340" s="1" t="n">
        <v>0</v>
      </c>
      <c r="J14340" s="1" t="n">
        <v>0.03</v>
      </c>
      <c r="Q14340" s="1" t="str">
        <f aca="false">A14340&amp;"|"&amp;B14340</f>
        <v>Disney's Hide &amp; Sneak|GC</v>
      </c>
    </row>
    <row r="14341" customFormat="false" ht="15" hidden="false" customHeight="false" outlineLevel="0" collapsed="false">
      <c r="A14341" s="1" t="s">
        <v>4525</v>
      </c>
      <c r="B14341" s="1" t="s">
        <v>199</v>
      </c>
      <c r="C14341" s="1" t="n">
        <v>2016</v>
      </c>
      <c r="D14341" s="1" t="s">
        <v>79</v>
      </c>
      <c r="E14341" s="1" t="s">
        <v>293</v>
      </c>
      <c r="F14341" s="1" t="n">
        <v>0</v>
      </c>
      <c r="G14341" s="1" t="n">
        <v>0.03</v>
      </c>
      <c r="H14341" s="1" t="n">
        <v>0</v>
      </c>
      <c r="I14341" s="1" t="n">
        <v>0</v>
      </c>
      <c r="J14341" s="1" t="n">
        <v>0.03</v>
      </c>
      <c r="K14341" s="1" t="n">
        <v>83</v>
      </c>
      <c r="L14341" s="1" t="n">
        <v>55</v>
      </c>
      <c r="M14341" s="1" t="n">
        <v>6.1</v>
      </c>
      <c r="N14341" s="1" t="n">
        <v>684</v>
      </c>
      <c r="O14341" s="1" t="s">
        <v>11758</v>
      </c>
      <c r="P14341" s="1" t="s">
        <v>104</v>
      </c>
      <c r="Q14341" s="1" t="str">
        <f aca="false">A14341&amp;"|"&amp;B14341</f>
        <v>Deus Ex: Mankind Divided|PC</v>
      </c>
    </row>
    <row r="14342" customFormat="false" ht="15" hidden="false" customHeight="false" outlineLevel="0" collapsed="false">
      <c r="A14342" s="1" t="s">
        <v>9912</v>
      </c>
      <c r="B14342" s="1" t="s">
        <v>1065</v>
      </c>
      <c r="C14342" s="1" t="n">
        <v>2013</v>
      </c>
      <c r="D14342" s="1" t="s">
        <v>323</v>
      </c>
      <c r="E14342" s="1" t="s">
        <v>422</v>
      </c>
      <c r="F14342" s="1" t="n">
        <v>0</v>
      </c>
      <c r="G14342" s="1" t="n">
        <v>0</v>
      </c>
      <c r="H14342" s="1" t="n">
        <v>0.03</v>
      </c>
      <c r="I14342" s="1" t="n">
        <v>0</v>
      </c>
      <c r="J14342" s="1" t="n">
        <v>0.03</v>
      </c>
      <c r="Q14342" s="1" t="str">
        <f aca="false">A14342&amp;"|"&amp;B14342</f>
        <v>Super Robot Taisen OG Saga: Masou Kishin III - Pride of Justice|PSV</v>
      </c>
    </row>
    <row r="14343" customFormat="false" ht="15" hidden="false" customHeight="false" outlineLevel="0" collapsed="false">
      <c r="A14343" s="1" t="s">
        <v>11759</v>
      </c>
      <c r="B14343" s="1" t="s">
        <v>106</v>
      </c>
      <c r="C14343" s="1" t="n">
        <v>2008</v>
      </c>
      <c r="D14343" s="1" t="s">
        <v>323</v>
      </c>
      <c r="E14343" s="1" t="s">
        <v>983</v>
      </c>
      <c r="F14343" s="1" t="n">
        <v>0</v>
      </c>
      <c r="G14343" s="1" t="n">
        <v>0</v>
      </c>
      <c r="H14343" s="1" t="n">
        <v>0.03</v>
      </c>
      <c r="I14343" s="1" t="n">
        <v>0</v>
      </c>
      <c r="J14343" s="1" t="n">
        <v>0.03</v>
      </c>
      <c r="Q14343" s="1" t="str">
        <f aca="false">A14343&amp;"|"&amp;B14343</f>
        <v>Nobunaga no Yabou: Kakushin with Power-Up Kit|PS2</v>
      </c>
    </row>
    <row r="14344" customFormat="false" ht="15" hidden="false" customHeight="false" outlineLevel="0" collapsed="false">
      <c r="A14344" s="1" t="s">
        <v>11760</v>
      </c>
      <c r="B14344" s="1" t="s">
        <v>211</v>
      </c>
      <c r="C14344" s="1" t="n">
        <v>2006</v>
      </c>
      <c r="D14344" s="1" t="s">
        <v>79</v>
      </c>
      <c r="E14344" s="1" t="s">
        <v>162</v>
      </c>
      <c r="F14344" s="1" t="n">
        <v>0.03</v>
      </c>
      <c r="G14344" s="1" t="n">
        <v>0</v>
      </c>
      <c r="H14344" s="1" t="n">
        <v>0</v>
      </c>
      <c r="I14344" s="1" t="n">
        <v>0</v>
      </c>
      <c r="J14344" s="1" t="n">
        <v>0.03</v>
      </c>
      <c r="K14344" s="1" t="n">
        <v>48</v>
      </c>
      <c r="L14344" s="1" t="n">
        <v>35</v>
      </c>
      <c r="M14344" s="1" t="n">
        <v>4.9</v>
      </c>
      <c r="N14344" s="1" t="n">
        <v>18</v>
      </c>
      <c r="O14344" s="1" t="s">
        <v>11761</v>
      </c>
      <c r="P14344" s="1" t="s">
        <v>163</v>
      </c>
      <c r="Q14344" s="1" t="str">
        <f aca="false">A14344&amp;"|"&amp;B14344</f>
        <v>Astonishia Story|PSP</v>
      </c>
    </row>
    <row r="14345" customFormat="false" ht="15" hidden="false" customHeight="false" outlineLevel="0" collapsed="false">
      <c r="A14345" s="1" t="s">
        <v>11762</v>
      </c>
      <c r="B14345" s="1" t="s">
        <v>106</v>
      </c>
      <c r="C14345" s="1" t="n">
        <v>2006</v>
      </c>
      <c r="D14345" s="1" t="s">
        <v>101</v>
      </c>
      <c r="E14345" s="1" t="s">
        <v>254</v>
      </c>
      <c r="F14345" s="1" t="n">
        <v>0.02</v>
      </c>
      <c r="G14345" s="1" t="n">
        <v>0.01</v>
      </c>
      <c r="H14345" s="1" t="n">
        <v>0</v>
      </c>
      <c r="I14345" s="1" t="n">
        <v>0</v>
      </c>
      <c r="J14345" s="1" t="n">
        <v>0.03</v>
      </c>
      <c r="Q14345" s="1" t="str">
        <f aca="false">A14345&amp;"|"&amp;B14345</f>
        <v>Raw Danger!|PS2</v>
      </c>
    </row>
    <row r="14346" customFormat="false" ht="15" hidden="false" customHeight="false" outlineLevel="0" collapsed="false">
      <c r="A14346" s="1" t="s">
        <v>11763</v>
      </c>
      <c r="B14346" s="1" t="s">
        <v>155</v>
      </c>
      <c r="C14346" s="1" t="n">
        <v>2000</v>
      </c>
      <c r="D14346" s="1" t="s">
        <v>101</v>
      </c>
      <c r="E14346" s="1" t="s">
        <v>983</v>
      </c>
      <c r="F14346" s="1" t="n">
        <v>0.02</v>
      </c>
      <c r="G14346" s="1" t="n">
        <v>0.01</v>
      </c>
      <c r="H14346" s="1" t="n">
        <v>0</v>
      </c>
      <c r="I14346" s="1" t="n">
        <v>0</v>
      </c>
      <c r="J14346" s="1" t="n">
        <v>0.03</v>
      </c>
      <c r="Q14346" s="1" t="str">
        <f aca="false">A14346&amp;"|"&amp;B14346</f>
        <v>Monster Rancher Hop-A-Bout|PS</v>
      </c>
    </row>
    <row r="14347" customFormat="false" ht="15" hidden="false" customHeight="false" outlineLevel="0" collapsed="false">
      <c r="A14347" s="1" t="s">
        <v>11764</v>
      </c>
      <c r="B14347" s="1" t="s">
        <v>130</v>
      </c>
      <c r="C14347" s="1" t="n">
        <v>2016</v>
      </c>
      <c r="D14347" s="1" t="s">
        <v>85</v>
      </c>
      <c r="E14347" s="1" t="s">
        <v>202</v>
      </c>
      <c r="F14347" s="1" t="n">
        <v>0.03</v>
      </c>
      <c r="G14347" s="1" t="n">
        <v>0</v>
      </c>
      <c r="H14347" s="1" t="n">
        <v>0</v>
      </c>
      <c r="I14347" s="1" t="n">
        <v>0</v>
      </c>
      <c r="J14347" s="1" t="n">
        <v>0.03</v>
      </c>
      <c r="Q14347" s="1" t="str">
        <f aca="false">A14347&amp;"|"&amp;B14347</f>
        <v>3DS Classic Collection|3DS</v>
      </c>
    </row>
    <row r="14348" customFormat="false" ht="15" hidden="false" customHeight="false" outlineLevel="0" collapsed="false">
      <c r="A14348" s="1" t="s">
        <v>2936</v>
      </c>
      <c r="B14348" s="1" t="s">
        <v>199</v>
      </c>
      <c r="C14348" s="1" t="n">
        <v>2010</v>
      </c>
      <c r="D14348" s="1" t="s">
        <v>101</v>
      </c>
      <c r="E14348" s="1" t="s">
        <v>162</v>
      </c>
      <c r="F14348" s="1" t="n">
        <v>0</v>
      </c>
      <c r="G14348" s="1" t="n">
        <v>0.03</v>
      </c>
      <c r="H14348" s="1" t="n">
        <v>0</v>
      </c>
      <c r="I14348" s="1" t="n">
        <v>0</v>
      </c>
      <c r="J14348" s="1" t="n">
        <v>0.03</v>
      </c>
      <c r="K14348" s="1" t="n">
        <v>75</v>
      </c>
      <c r="L14348" s="1" t="n">
        <v>16</v>
      </c>
      <c r="M14348" s="1" t="n">
        <v>6.6</v>
      </c>
      <c r="N14348" s="1" t="n">
        <v>218</v>
      </c>
      <c r="O14348" s="1" t="s">
        <v>311</v>
      </c>
      <c r="P14348" s="1" t="s">
        <v>139</v>
      </c>
      <c r="Q14348" s="1" t="str">
        <f aca="false">A14348&amp;"|"&amp;B14348</f>
        <v>Prince of Persia: The Forgotten Sands|PC</v>
      </c>
    </row>
    <row r="14349" customFormat="false" ht="15" hidden="false" customHeight="false" outlineLevel="0" collapsed="false">
      <c r="A14349" s="1" t="s">
        <v>11765</v>
      </c>
      <c r="B14349" s="1" t="s">
        <v>83</v>
      </c>
      <c r="C14349" s="1" t="n">
        <v>2008</v>
      </c>
      <c r="D14349" s="1" t="s">
        <v>137</v>
      </c>
      <c r="E14349" s="1" t="s">
        <v>422</v>
      </c>
      <c r="F14349" s="1" t="n">
        <v>0</v>
      </c>
      <c r="G14349" s="1" t="n">
        <v>0</v>
      </c>
      <c r="H14349" s="1" t="n">
        <v>0.03</v>
      </c>
      <c r="I14349" s="1" t="n">
        <v>0</v>
      </c>
      <c r="J14349" s="1" t="n">
        <v>0.03</v>
      </c>
      <c r="Q14349" s="1" t="str">
        <f aca="false">A14349&amp;"|"&amp;B14349</f>
        <v>Custom Beat Battle: Draglade 2|DS</v>
      </c>
    </row>
    <row r="14350" customFormat="false" ht="15" hidden="false" customHeight="false" outlineLevel="0" collapsed="false">
      <c r="A14350" s="1" t="s">
        <v>11766</v>
      </c>
      <c r="B14350" s="1" t="s">
        <v>83</v>
      </c>
      <c r="C14350" s="1" t="n">
        <v>2006</v>
      </c>
      <c r="D14350" s="1" t="s">
        <v>85</v>
      </c>
      <c r="E14350" s="1" t="s">
        <v>1313</v>
      </c>
      <c r="F14350" s="1" t="n">
        <v>0</v>
      </c>
      <c r="G14350" s="1" t="n">
        <v>0</v>
      </c>
      <c r="H14350" s="1" t="n">
        <v>0.03</v>
      </c>
      <c r="I14350" s="1" t="n">
        <v>0</v>
      </c>
      <c r="J14350" s="1" t="n">
        <v>0.03</v>
      </c>
      <c r="Q14350" s="1" t="str">
        <f aca="false">A14350&amp;"|"&amp;B14350</f>
        <v>Gotouchi Kenkei DS|DS</v>
      </c>
    </row>
    <row r="14351" customFormat="false" ht="15" hidden="false" customHeight="false" outlineLevel="0" collapsed="false">
      <c r="A14351" s="1" t="s">
        <v>11767</v>
      </c>
      <c r="B14351" s="1" t="s">
        <v>199</v>
      </c>
      <c r="C14351" s="1" t="n">
        <v>2006</v>
      </c>
      <c r="D14351" s="1" t="s">
        <v>90</v>
      </c>
      <c r="E14351" s="1" t="s">
        <v>185</v>
      </c>
      <c r="F14351" s="1" t="n">
        <v>0</v>
      </c>
      <c r="G14351" s="1" t="n">
        <v>0.03</v>
      </c>
      <c r="H14351" s="1" t="n">
        <v>0</v>
      </c>
      <c r="I14351" s="1" t="n">
        <v>0.01</v>
      </c>
      <c r="J14351" s="1" t="n">
        <v>0.03</v>
      </c>
      <c r="M14351" s="1" t="n">
        <v>6.7</v>
      </c>
      <c r="N14351" s="1" t="n">
        <v>7</v>
      </c>
      <c r="O14351" s="1" t="s">
        <v>497</v>
      </c>
      <c r="P14351" s="1" t="s">
        <v>139</v>
      </c>
      <c r="Q14351" s="1" t="str">
        <f aca="false">A14351&amp;"|"&amp;B14351</f>
        <v>The Sims 2: Glamour Life Stuff|PC</v>
      </c>
    </row>
    <row r="14352" customFormat="false" ht="15" hidden="false" customHeight="false" outlineLevel="0" collapsed="false">
      <c r="A14352" s="1" t="s">
        <v>11768</v>
      </c>
      <c r="B14352" s="1" t="s">
        <v>83</v>
      </c>
      <c r="D14352" s="1" t="s">
        <v>85</v>
      </c>
      <c r="F14352" s="1" t="n">
        <v>0</v>
      </c>
      <c r="G14352" s="1" t="n">
        <v>0</v>
      </c>
      <c r="H14352" s="1" t="n">
        <v>0.03</v>
      </c>
      <c r="I14352" s="1" t="n">
        <v>0</v>
      </c>
      <c r="J14352" s="1" t="n">
        <v>0.03</v>
      </c>
      <c r="Q14352" s="1" t="str">
        <f aca="false">A14352&amp;"|"&amp;B14352</f>
        <v>Bikkuriman Daijiten|DS</v>
      </c>
    </row>
    <row r="14353" customFormat="false" ht="15" hidden="false" customHeight="false" outlineLevel="0" collapsed="false">
      <c r="A14353" s="1" t="s">
        <v>11769</v>
      </c>
      <c r="B14353" s="1" t="s">
        <v>100</v>
      </c>
      <c r="C14353" s="1" t="n">
        <v>2012</v>
      </c>
      <c r="D14353" s="1" t="s">
        <v>152</v>
      </c>
      <c r="E14353" s="1" t="s">
        <v>422</v>
      </c>
      <c r="F14353" s="1" t="n">
        <v>0</v>
      </c>
      <c r="G14353" s="1" t="n">
        <v>0</v>
      </c>
      <c r="H14353" s="1" t="n">
        <v>0.03</v>
      </c>
      <c r="I14353" s="1" t="n">
        <v>0</v>
      </c>
      <c r="J14353" s="1" t="n">
        <v>0.03</v>
      </c>
      <c r="Q14353" s="1" t="str">
        <f aca="false">A14353&amp;"|"&amp;B14353</f>
        <v>Accel World: Ginyoku no Kakusei|PS3</v>
      </c>
    </row>
    <row r="14354" customFormat="false" ht="15" hidden="false" customHeight="false" outlineLevel="0" collapsed="false">
      <c r="A14354" s="1" t="s">
        <v>11770</v>
      </c>
      <c r="B14354" s="1" t="s">
        <v>115</v>
      </c>
      <c r="C14354" s="1" t="n">
        <v>2005</v>
      </c>
      <c r="D14354" s="1" t="s">
        <v>69</v>
      </c>
      <c r="E14354" s="1" t="s">
        <v>3443</v>
      </c>
      <c r="F14354" s="1" t="n">
        <v>0.02</v>
      </c>
      <c r="G14354" s="1" t="n">
        <v>0.01</v>
      </c>
      <c r="H14354" s="1" t="n">
        <v>0</v>
      </c>
      <c r="I14354" s="1" t="n">
        <v>0</v>
      </c>
      <c r="J14354" s="1" t="n">
        <v>0.03</v>
      </c>
      <c r="Q14354" s="1" t="str">
        <f aca="false">A14354&amp;"|"&amp;B14354</f>
        <v>Elf Bowling 1 &amp; 2|GBA</v>
      </c>
    </row>
    <row r="14355" customFormat="false" ht="15" hidden="false" customHeight="false" outlineLevel="0" collapsed="false">
      <c r="A14355" s="1" t="s">
        <v>11771</v>
      </c>
      <c r="B14355" s="1" t="s">
        <v>83</v>
      </c>
      <c r="C14355" s="1" t="n">
        <v>2013</v>
      </c>
      <c r="D14355" s="1" t="s">
        <v>69</v>
      </c>
      <c r="E14355" s="1" t="s">
        <v>1257</v>
      </c>
      <c r="F14355" s="1" t="n">
        <v>0</v>
      </c>
      <c r="G14355" s="1" t="n">
        <v>0.03</v>
      </c>
      <c r="H14355" s="1" t="n">
        <v>0</v>
      </c>
      <c r="I14355" s="1" t="n">
        <v>0</v>
      </c>
      <c r="J14355" s="1" t="n">
        <v>0.03</v>
      </c>
      <c r="O14355" s="1" t="s">
        <v>4331</v>
      </c>
      <c r="P14355" s="1" t="s">
        <v>71</v>
      </c>
      <c r="Q14355" s="1" t="str">
        <f aca="false">A14355&amp;"|"&amp;B14355</f>
        <v>Turbo: Super Stunt Squad|DS</v>
      </c>
    </row>
    <row r="14356" customFormat="false" ht="15" hidden="false" customHeight="false" outlineLevel="0" collapsed="false">
      <c r="A14356" s="1" t="s">
        <v>10743</v>
      </c>
      <c r="B14356" s="1" t="s">
        <v>223</v>
      </c>
      <c r="C14356" s="1" t="n">
        <v>2015</v>
      </c>
      <c r="D14356" s="1" t="s">
        <v>152</v>
      </c>
      <c r="E14356" s="1" t="s">
        <v>3954</v>
      </c>
      <c r="F14356" s="1" t="n">
        <v>0.03</v>
      </c>
      <c r="G14356" s="1" t="n">
        <v>0</v>
      </c>
      <c r="H14356" s="1" t="n">
        <v>0</v>
      </c>
      <c r="I14356" s="1" t="n">
        <v>0</v>
      </c>
      <c r="J14356" s="1" t="n">
        <v>0.03</v>
      </c>
      <c r="Q14356" s="1" t="str">
        <f aca="false">A14356&amp;"|"&amp;B14356</f>
        <v>Game of Thrones (Telltale)|XOne</v>
      </c>
    </row>
    <row r="14357" customFormat="false" ht="15" hidden="false" customHeight="false" outlineLevel="0" collapsed="false">
      <c r="A14357" s="1" t="s">
        <v>11772</v>
      </c>
      <c r="B14357" s="1" t="s">
        <v>188</v>
      </c>
      <c r="C14357" s="1" t="n">
        <v>2004</v>
      </c>
      <c r="D14357" s="1" t="s">
        <v>90</v>
      </c>
      <c r="E14357" s="1" t="s">
        <v>96</v>
      </c>
      <c r="F14357" s="1" t="n">
        <v>0.02</v>
      </c>
      <c r="G14357" s="1" t="n">
        <v>0.01</v>
      </c>
      <c r="H14357" s="1" t="n">
        <v>0</v>
      </c>
      <c r="I14357" s="1" t="n">
        <v>0</v>
      </c>
      <c r="J14357" s="1" t="n">
        <v>0.03</v>
      </c>
      <c r="K14357" s="1" t="n">
        <v>55</v>
      </c>
      <c r="L14357" s="1" t="n">
        <v>21</v>
      </c>
      <c r="O14357" s="1" t="s">
        <v>138</v>
      </c>
      <c r="P14357" s="1" t="s">
        <v>139</v>
      </c>
      <c r="Q14357" s="1" t="str">
        <f aca="false">A14357&amp;"|"&amp;B14357</f>
        <v>GunGriffon: Allied Strike|XB</v>
      </c>
    </row>
    <row r="14358" customFormat="false" ht="15" hidden="false" customHeight="false" outlineLevel="0" collapsed="false">
      <c r="A14358" s="1" t="s">
        <v>9284</v>
      </c>
      <c r="B14358" s="1" t="s">
        <v>95</v>
      </c>
      <c r="C14358" s="1" t="n">
        <v>2016</v>
      </c>
      <c r="D14358" s="1" t="s">
        <v>152</v>
      </c>
      <c r="E14358" s="1" t="s">
        <v>3954</v>
      </c>
      <c r="F14358" s="1" t="n">
        <v>0.01</v>
      </c>
      <c r="G14358" s="1" t="n">
        <v>0.02</v>
      </c>
      <c r="H14358" s="1" t="n">
        <v>0</v>
      </c>
      <c r="I14358" s="1" t="n">
        <v>0</v>
      </c>
      <c r="J14358" s="1" t="n">
        <v>0.03</v>
      </c>
      <c r="Q14358" s="1" t="str">
        <f aca="false">A14358&amp;"|"&amp;B14358</f>
        <v>Batman: A Telltale Game Series|X360</v>
      </c>
    </row>
    <row r="14359" customFormat="false" ht="15" hidden="false" customHeight="false" outlineLevel="0" collapsed="false">
      <c r="A14359" s="1" t="s">
        <v>11773</v>
      </c>
      <c r="B14359" s="1" t="s">
        <v>199</v>
      </c>
      <c r="C14359" s="1" t="n">
        <v>2007</v>
      </c>
      <c r="D14359" s="1" t="s">
        <v>81</v>
      </c>
      <c r="E14359" s="1" t="s">
        <v>1841</v>
      </c>
      <c r="F14359" s="1" t="n">
        <v>0.01</v>
      </c>
      <c r="G14359" s="1" t="n">
        <v>0.02</v>
      </c>
      <c r="H14359" s="1" t="n">
        <v>0</v>
      </c>
      <c r="I14359" s="1" t="n">
        <v>0.01</v>
      </c>
      <c r="J14359" s="1" t="n">
        <v>0.03</v>
      </c>
      <c r="O14359" s="1" t="s">
        <v>11667</v>
      </c>
      <c r="P14359" s="1" t="s">
        <v>163</v>
      </c>
      <c r="Q14359" s="1" t="str">
        <f aca="false">A14359&amp;"|"&amp;B14359</f>
        <v>Mystery Case Files: Ravenhearst|PC</v>
      </c>
    </row>
    <row r="14360" customFormat="false" ht="15" hidden="false" customHeight="false" outlineLevel="0" collapsed="false">
      <c r="A14360" s="1" t="s">
        <v>9810</v>
      </c>
      <c r="B14360" s="1" t="s">
        <v>211</v>
      </c>
      <c r="C14360" s="1" t="n">
        <v>2006</v>
      </c>
      <c r="D14360" s="1" t="s">
        <v>85</v>
      </c>
      <c r="E14360" s="1" t="s">
        <v>9811</v>
      </c>
      <c r="F14360" s="1" t="n">
        <v>0.03</v>
      </c>
      <c r="G14360" s="1" t="n">
        <v>0</v>
      </c>
      <c r="H14360" s="1" t="n">
        <v>0</v>
      </c>
      <c r="I14360" s="1" t="n">
        <v>0</v>
      </c>
      <c r="J14360" s="1" t="n">
        <v>0.03</v>
      </c>
      <c r="K14360" s="1" t="n">
        <v>63</v>
      </c>
      <c r="L14360" s="1" t="n">
        <v>13</v>
      </c>
      <c r="O14360" s="1" t="s">
        <v>1730</v>
      </c>
      <c r="P14360" s="1" t="s">
        <v>139</v>
      </c>
      <c r="Q14360" s="1" t="str">
        <f aca="false">A14360&amp;"|"&amp;B14360</f>
        <v>Stacked with Daniel Negreanu|PSP</v>
      </c>
    </row>
    <row r="14361" customFormat="false" ht="15" hidden="false" customHeight="false" outlineLevel="0" collapsed="false">
      <c r="A14361" s="1" t="s">
        <v>11774</v>
      </c>
      <c r="B14361" s="1" t="s">
        <v>83</v>
      </c>
      <c r="C14361" s="1" t="n">
        <v>2008</v>
      </c>
      <c r="D14361" s="1" t="s">
        <v>152</v>
      </c>
      <c r="E14361" s="1" t="s">
        <v>1257</v>
      </c>
      <c r="F14361" s="1" t="n">
        <v>0</v>
      </c>
      <c r="G14361" s="1" t="n">
        <v>0</v>
      </c>
      <c r="H14361" s="1" t="n">
        <v>0.03</v>
      </c>
      <c r="I14361" s="1" t="n">
        <v>0</v>
      </c>
      <c r="J14361" s="1" t="n">
        <v>0.03</v>
      </c>
      <c r="Q14361" s="1" t="str">
        <f aca="false">A14361&amp;"|"&amp;B14361</f>
        <v>Vitamin X Evolution|DS</v>
      </c>
    </row>
    <row r="14362" customFormat="false" ht="15" hidden="false" customHeight="false" outlineLevel="0" collapsed="false">
      <c r="A14362" s="1" t="s">
        <v>11775</v>
      </c>
      <c r="B14362" s="1" t="s">
        <v>211</v>
      </c>
      <c r="C14362" s="1" t="n">
        <v>2007</v>
      </c>
      <c r="D14362" s="1" t="s">
        <v>51</v>
      </c>
      <c r="E14362" s="1" t="s">
        <v>119</v>
      </c>
      <c r="F14362" s="1" t="n">
        <v>0</v>
      </c>
      <c r="G14362" s="1" t="n">
        <v>0</v>
      </c>
      <c r="H14362" s="1" t="n">
        <v>0.03</v>
      </c>
      <c r="I14362" s="1" t="n">
        <v>0</v>
      </c>
      <c r="J14362" s="1" t="n">
        <v>0.03</v>
      </c>
      <c r="Q14362" s="1" t="str">
        <f aca="false">A14362&amp;"|"&amp;B14362</f>
        <v>Saru! Get You! SaruSaru Daisakusen|PSP</v>
      </c>
    </row>
    <row r="14363" customFormat="false" ht="15" hidden="false" customHeight="false" outlineLevel="0" collapsed="false">
      <c r="A14363" s="1" t="s">
        <v>8345</v>
      </c>
      <c r="B14363" s="1" t="s">
        <v>199</v>
      </c>
      <c r="C14363" s="1" t="n">
        <v>2009</v>
      </c>
      <c r="D14363" s="1" t="s">
        <v>152</v>
      </c>
      <c r="E14363" s="1" t="s">
        <v>2145</v>
      </c>
      <c r="F14363" s="1" t="n">
        <v>0</v>
      </c>
      <c r="G14363" s="1" t="n">
        <v>0.03</v>
      </c>
      <c r="H14363" s="1" t="n">
        <v>0</v>
      </c>
      <c r="I14363" s="1" t="n">
        <v>0.01</v>
      </c>
      <c r="J14363" s="1" t="n">
        <v>0.03</v>
      </c>
      <c r="O14363" s="1" t="s">
        <v>5107</v>
      </c>
      <c r="P14363" s="1" t="s">
        <v>139</v>
      </c>
      <c r="Q14363" s="1" t="str">
        <f aca="false">A14363&amp;"|"&amp;B14363</f>
        <v>Midnight Mysteries: The Edgar Allan Poe Conspiracy|PC</v>
      </c>
    </row>
    <row r="14364" customFormat="false" ht="15" hidden="false" customHeight="false" outlineLevel="0" collapsed="false">
      <c r="A14364" s="1" t="s">
        <v>11776</v>
      </c>
      <c r="B14364" s="1" t="s">
        <v>130</v>
      </c>
      <c r="C14364" s="1" t="n">
        <v>2015</v>
      </c>
      <c r="D14364" s="1" t="s">
        <v>101</v>
      </c>
      <c r="E14364" s="1" t="s">
        <v>422</v>
      </c>
      <c r="F14364" s="1" t="n">
        <v>0</v>
      </c>
      <c r="G14364" s="1" t="n">
        <v>0.03</v>
      </c>
      <c r="H14364" s="1" t="n">
        <v>0</v>
      </c>
      <c r="I14364" s="1" t="n">
        <v>0</v>
      </c>
      <c r="J14364" s="1" t="n">
        <v>0.03</v>
      </c>
      <c r="O14364" s="1" t="s">
        <v>11086</v>
      </c>
      <c r="P14364" s="1" t="s">
        <v>71</v>
      </c>
      <c r="Q14364" s="1" t="str">
        <f aca="false">A14364&amp;"|"&amp;B14364</f>
        <v>Barbie and Her Sisters Puppy Rescue|3DS</v>
      </c>
    </row>
    <row r="14365" customFormat="false" ht="15" hidden="false" customHeight="false" outlineLevel="0" collapsed="false">
      <c r="A14365" s="1" t="s">
        <v>11777</v>
      </c>
      <c r="B14365" s="1" t="s">
        <v>83</v>
      </c>
      <c r="C14365" s="1" t="n">
        <v>2007</v>
      </c>
      <c r="D14365" s="1" t="s">
        <v>152</v>
      </c>
      <c r="E14365" s="1" t="s">
        <v>207</v>
      </c>
      <c r="F14365" s="1" t="n">
        <v>0.03</v>
      </c>
      <c r="G14365" s="1" t="n">
        <v>0</v>
      </c>
      <c r="H14365" s="1" t="n">
        <v>0</v>
      </c>
      <c r="I14365" s="1" t="n">
        <v>0</v>
      </c>
      <c r="J14365" s="1" t="n">
        <v>0.03</v>
      </c>
      <c r="Q14365" s="1" t="str">
        <f aca="false">A14365&amp;"|"&amp;B14365</f>
        <v>Arthur and the Invisibles|DS</v>
      </c>
    </row>
    <row r="14366" customFormat="false" ht="15" hidden="false" customHeight="false" outlineLevel="0" collapsed="false">
      <c r="A14366" s="1" t="s">
        <v>11778</v>
      </c>
      <c r="B14366" s="1" t="s">
        <v>115</v>
      </c>
      <c r="C14366" s="1" t="n">
        <v>2001</v>
      </c>
      <c r="D14366" s="1" t="s">
        <v>51</v>
      </c>
      <c r="E14366" s="1" t="s">
        <v>7760</v>
      </c>
      <c r="F14366" s="1" t="n">
        <v>0.02</v>
      </c>
      <c r="G14366" s="1" t="n">
        <v>0.01</v>
      </c>
      <c r="H14366" s="1" t="n">
        <v>0</v>
      </c>
      <c r="I14366" s="1" t="n">
        <v>0</v>
      </c>
      <c r="J14366" s="1" t="n">
        <v>0.03</v>
      </c>
      <c r="Q14366" s="1" t="str">
        <f aca="false">A14366&amp;"|"&amp;B14366</f>
        <v>The Flintstones: Big Trouble in Bedrock|GBA</v>
      </c>
    </row>
    <row r="14367" customFormat="false" ht="15" hidden="false" customHeight="false" outlineLevel="0" collapsed="false">
      <c r="A14367" s="1" t="s">
        <v>11779</v>
      </c>
      <c r="B14367" s="1" t="s">
        <v>199</v>
      </c>
      <c r="C14367" s="1" t="n">
        <v>2009</v>
      </c>
      <c r="D14367" s="1" t="s">
        <v>75</v>
      </c>
      <c r="E14367" s="1" t="s">
        <v>6800</v>
      </c>
      <c r="F14367" s="1" t="n">
        <v>0</v>
      </c>
      <c r="G14367" s="1" t="n">
        <v>0.03</v>
      </c>
      <c r="H14367" s="1" t="n">
        <v>0</v>
      </c>
      <c r="I14367" s="1" t="n">
        <v>0.01</v>
      </c>
      <c r="J14367" s="1" t="n">
        <v>0.03</v>
      </c>
      <c r="K14367" s="1" t="n">
        <v>73</v>
      </c>
      <c r="L14367" s="1" t="n">
        <v>14</v>
      </c>
      <c r="M14367" s="1" t="n">
        <v>8.2</v>
      </c>
      <c r="N14367" s="1" t="n">
        <v>20</v>
      </c>
      <c r="O14367" s="1" t="s">
        <v>7015</v>
      </c>
      <c r="P14367" s="1" t="s">
        <v>71</v>
      </c>
      <c r="Q14367" s="1" t="str">
        <f aca="false">A14367&amp;"|"&amp;B14367</f>
        <v>RACE On|PC</v>
      </c>
    </row>
    <row r="14368" customFormat="false" ht="15" hidden="false" customHeight="false" outlineLevel="0" collapsed="false">
      <c r="A14368" s="1" t="s">
        <v>11780</v>
      </c>
      <c r="B14368" s="1" t="s">
        <v>95</v>
      </c>
      <c r="C14368" s="1" t="n">
        <v>2009</v>
      </c>
      <c r="D14368" s="1" t="s">
        <v>85</v>
      </c>
      <c r="E14368" s="1" t="s">
        <v>4884</v>
      </c>
      <c r="F14368" s="1" t="n">
        <v>0.03</v>
      </c>
      <c r="G14368" s="1" t="n">
        <v>0</v>
      </c>
      <c r="H14368" s="1" t="n">
        <v>0</v>
      </c>
      <c r="I14368" s="1" t="n">
        <v>0</v>
      </c>
      <c r="J14368" s="1" t="n">
        <v>0.03</v>
      </c>
      <c r="K14368" s="1" t="n">
        <v>67</v>
      </c>
      <c r="L14368" s="1" t="n">
        <v>4</v>
      </c>
      <c r="O14368" s="1" t="s">
        <v>2046</v>
      </c>
      <c r="P14368" s="1" t="s">
        <v>163</v>
      </c>
      <c r="Q14368" s="1" t="str">
        <f aca="false">A14368&amp;"|"&amp;B14368</f>
        <v>PopCap Arcade Vol 2|X360</v>
      </c>
    </row>
    <row r="14369" customFormat="false" ht="15" hidden="false" customHeight="false" outlineLevel="0" collapsed="false">
      <c r="A14369" s="1" t="s">
        <v>11781</v>
      </c>
      <c r="B14369" s="1" t="s">
        <v>83</v>
      </c>
      <c r="C14369" s="1" t="n">
        <v>2010</v>
      </c>
      <c r="D14369" s="1" t="s">
        <v>85</v>
      </c>
      <c r="E14369" s="1" t="s">
        <v>4145</v>
      </c>
      <c r="F14369" s="1" t="n">
        <v>0</v>
      </c>
      <c r="G14369" s="1" t="n">
        <v>0</v>
      </c>
      <c r="H14369" s="1" t="n">
        <v>0.03</v>
      </c>
      <c r="I14369" s="1" t="n">
        <v>0</v>
      </c>
      <c r="J14369" s="1" t="n">
        <v>0.03</v>
      </c>
      <c r="Q14369" s="1" t="str">
        <f aca="false">A14369&amp;"|"&amp;B14369</f>
        <v>Sekai no Hate Made Itte Q! Chinjuu Hunter Mono no Daibouken|DS</v>
      </c>
    </row>
    <row r="14370" customFormat="false" ht="15" hidden="false" customHeight="false" outlineLevel="0" collapsed="false">
      <c r="A14370" s="1" t="s">
        <v>10307</v>
      </c>
      <c r="B14370" s="1" t="s">
        <v>126</v>
      </c>
      <c r="C14370" s="1" t="n">
        <v>2016</v>
      </c>
      <c r="D14370" s="1" t="s">
        <v>101</v>
      </c>
      <c r="E14370" s="1" t="s">
        <v>422</v>
      </c>
      <c r="F14370" s="1" t="n">
        <v>0</v>
      </c>
      <c r="G14370" s="1" t="n">
        <v>0</v>
      </c>
      <c r="H14370" s="1" t="n">
        <v>0.03</v>
      </c>
      <c r="I14370" s="1" t="n">
        <v>0</v>
      </c>
      <c r="J14370" s="1" t="n">
        <v>0.03</v>
      </c>
      <c r="O14370" s="1" t="s">
        <v>5445</v>
      </c>
      <c r="Q14370" s="1" t="str">
        <f aca="false">A14370&amp;"|"&amp;B14370</f>
        <v>Summon Night 6: Lost Borders|PS4</v>
      </c>
    </row>
    <row r="14371" customFormat="false" ht="15" hidden="false" customHeight="false" outlineLevel="0" collapsed="false">
      <c r="A14371" s="1" t="s">
        <v>11782</v>
      </c>
      <c r="B14371" s="1" t="s">
        <v>95</v>
      </c>
      <c r="D14371" s="1" t="s">
        <v>90</v>
      </c>
      <c r="E14371" s="1" t="s">
        <v>1141</v>
      </c>
      <c r="F14371" s="1" t="n">
        <v>0.03</v>
      </c>
      <c r="G14371" s="1" t="n">
        <v>0</v>
      </c>
      <c r="H14371" s="1" t="n">
        <v>0</v>
      </c>
      <c r="I14371" s="1" t="n">
        <v>0</v>
      </c>
      <c r="J14371" s="1" t="n">
        <v>0.03</v>
      </c>
      <c r="O14371" s="1" t="s">
        <v>11783</v>
      </c>
      <c r="Q14371" s="1" t="str">
        <f aca="false">A14371&amp;"|"&amp;B14371</f>
        <v>Majesty 2: The Fantasy Kingdom Sim|X360</v>
      </c>
    </row>
    <row r="14372" customFormat="false" ht="15" hidden="false" customHeight="false" outlineLevel="0" collapsed="false">
      <c r="A14372" s="1" t="s">
        <v>11784</v>
      </c>
      <c r="B14372" s="1" t="s">
        <v>83</v>
      </c>
      <c r="C14372" s="1" t="n">
        <v>2012</v>
      </c>
      <c r="D14372" s="1" t="s">
        <v>101</v>
      </c>
      <c r="E14372" s="1" t="s">
        <v>3988</v>
      </c>
      <c r="F14372" s="1" t="n">
        <v>0.03</v>
      </c>
      <c r="G14372" s="1" t="n">
        <v>0</v>
      </c>
      <c r="H14372" s="1" t="n">
        <v>0</v>
      </c>
      <c r="I14372" s="1" t="n">
        <v>0</v>
      </c>
      <c r="J14372" s="1" t="n">
        <v>0.03</v>
      </c>
      <c r="O14372" s="1" t="s">
        <v>4705</v>
      </c>
      <c r="P14372" s="1" t="s">
        <v>71</v>
      </c>
      <c r="Q14372" s="1" t="str">
        <f aca="false">A14372&amp;"|"&amp;B14372</f>
        <v>Silverlicious|DS</v>
      </c>
    </row>
    <row r="14373" customFormat="false" ht="15" hidden="false" customHeight="false" outlineLevel="0" collapsed="false">
      <c r="A14373" s="1" t="s">
        <v>11785</v>
      </c>
      <c r="B14373" s="1" t="s">
        <v>83</v>
      </c>
      <c r="C14373" s="1" t="n">
        <v>2008</v>
      </c>
      <c r="D14373" s="1" t="s">
        <v>85</v>
      </c>
      <c r="E14373" s="1" t="s">
        <v>6952</v>
      </c>
      <c r="F14373" s="1" t="n">
        <v>0.03</v>
      </c>
      <c r="G14373" s="1" t="n">
        <v>0</v>
      </c>
      <c r="H14373" s="1" t="n">
        <v>0</v>
      </c>
      <c r="I14373" s="1" t="n">
        <v>0</v>
      </c>
      <c r="J14373" s="1" t="n">
        <v>0.03</v>
      </c>
      <c r="O14373" s="1" t="s">
        <v>6952</v>
      </c>
      <c r="P14373" s="1" t="s">
        <v>71</v>
      </c>
      <c r="Q14373" s="1" t="str">
        <f aca="false">A14373&amp;"|"&amp;B14373</f>
        <v>Smart Girl's Winter Wonderland|DS</v>
      </c>
    </row>
    <row r="14374" customFormat="false" ht="15" hidden="false" customHeight="false" outlineLevel="0" collapsed="false">
      <c r="A14374" s="1" t="s">
        <v>11786</v>
      </c>
      <c r="B14374" s="1" t="s">
        <v>106</v>
      </c>
      <c r="C14374" s="1" t="n">
        <v>2008</v>
      </c>
      <c r="D14374" s="1" t="s">
        <v>90</v>
      </c>
      <c r="E14374" s="1" t="s">
        <v>285</v>
      </c>
      <c r="F14374" s="1" t="n">
        <v>0</v>
      </c>
      <c r="G14374" s="1" t="n">
        <v>0</v>
      </c>
      <c r="H14374" s="1" t="n">
        <v>0.03</v>
      </c>
      <c r="I14374" s="1" t="n">
        <v>0</v>
      </c>
      <c r="J14374" s="1" t="n">
        <v>0.03</v>
      </c>
      <c r="Q14374" s="1" t="str">
        <f aca="false">A14374&amp;"|"&amp;B14374</f>
        <v>BeatMania IIDX 14 Gold|PS2</v>
      </c>
    </row>
    <row r="14375" customFormat="false" ht="15" hidden="false" customHeight="false" outlineLevel="0" collapsed="false">
      <c r="A14375" s="1" t="s">
        <v>11787</v>
      </c>
      <c r="B14375" s="1" t="s">
        <v>1093</v>
      </c>
      <c r="C14375" s="1" t="n">
        <v>1996</v>
      </c>
      <c r="D14375" s="1" t="s">
        <v>85</v>
      </c>
      <c r="E14375" s="1" t="s">
        <v>11788</v>
      </c>
      <c r="F14375" s="1" t="n">
        <v>0</v>
      </c>
      <c r="G14375" s="1" t="n">
        <v>0</v>
      </c>
      <c r="H14375" s="1" t="n">
        <v>0.03</v>
      </c>
      <c r="I14375" s="1" t="n">
        <v>0</v>
      </c>
      <c r="J14375" s="1" t="n">
        <v>0.03</v>
      </c>
      <c r="Q14375" s="1" t="str">
        <f aca="false">A14375&amp;"|"&amp;B14375</f>
        <v>Big Ichigeki! Pachi-Slot Taikouryku Universal Museum|SAT</v>
      </c>
    </row>
    <row r="14376" customFormat="false" ht="15" hidden="false" customHeight="false" outlineLevel="0" collapsed="false">
      <c r="A14376" s="1" t="s">
        <v>11789</v>
      </c>
      <c r="B14376" s="1" t="s">
        <v>130</v>
      </c>
      <c r="C14376" s="1" t="n">
        <v>2013</v>
      </c>
      <c r="D14376" s="1" t="s">
        <v>101</v>
      </c>
      <c r="E14376" s="1" t="s">
        <v>422</v>
      </c>
      <c r="F14376" s="1" t="n">
        <v>0</v>
      </c>
      <c r="G14376" s="1" t="n">
        <v>0</v>
      </c>
      <c r="H14376" s="1" t="n">
        <v>0.03</v>
      </c>
      <c r="I14376" s="1" t="n">
        <v>0</v>
      </c>
      <c r="J14376" s="1" t="n">
        <v>0.03</v>
      </c>
      <c r="Q14376" s="1" t="str">
        <f aca="false">A14376&amp;"|"&amp;B14376</f>
        <v>Toriko: Ultimate Survival|3DS</v>
      </c>
    </row>
    <row r="14377" customFormat="false" ht="15" hidden="false" customHeight="false" outlineLevel="0" collapsed="false">
      <c r="A14377" s="1" t="s">
        <v>9581</v>
      </c>
      <c r="B14377" s="1" t="s">
        <v>199</v>
      </c>
      <c r="C14377" s="1" t="n">
        <v>2016</v>
      </c>
      <c r="D14377" s="1" t="s">
        <v>101</v>
      </c>
      <c r="E14377" s="1" t="s">
        <v>415</v>
      </c>
      <c r="F14377" s="1" t="n">
        <v>0.03</v>
      </c>
      <c r="G14377" s="1" t="n">
        <v>0</v>
      </c>
      <c r="H14377" s="1" t="n">
        <v>0</v>
      </c>
      <c r="I14377" s="1" t="n">
        <v>0</v>
      </c>
      <c r="J14377" s="1" t="n">
        <v>0.03</v>
      </c>
      <c r="K14377" s="1" t="n">
        <v>73</v>
      </c>
      <c r="L14377" s="1" t="n">
        <v>12</v>
      </c>
      <c r="M14377" s="1" t="n">
        <v>6.3</v>
      </c>
      <c r="N14377" s="1" t="n">
        <v>15</v>
      </c>
      <c r="O14377" s="1" t="s">
        <v>415</v>
      </c>
      <c r="P14377" s="1" t="s">
        <v>71</v>
      </c>
      <c r="Q14377" s="1" t="str">
        <f aca="false">A14377&amp;"|"&amp;B14377</f>
        <v>Song of the Deep|PC</v>
      </c>
    </row>
    <row r="14378" customFormat="false" ht="15" hidden="false" customHeight="false" outlineLevel="0" collapsed="false">
      <c r="A14378" s="1" t="s">
        <v>11790</v>
      </c>
      <c r="B14378" s="1" t="s">
        <v>83</v>
      </c>
      <c r="C14378" s="1" t="n">
        <v>2007</v>
      </c>
      <c r="D14378" s="1" t="s">
        <v>85</v>
      </c>
      <c r="E14378" s="1" t="s">
        <v>2321</v>
      </c>
      <c r="F14378" s="1" t="n">
        <v>0.03</v>
      </c>
      <c r="G14378" s="1" t="n">
        <v>0</v>
      </c>
      <c r="H14378" s="1" t="n">
        <v>0</v>
      </c>
      <c r="I14378" s="1" t="n">
        <v>0</v>
      </c>
      <c r="J14378" s="1" t="n">
        <v>0.03</v>
      </c>
      <c r="O14378" s="1" t="s">
        <v>11791</v>
      </c>
      <c r="P14378" s="1" t="s">
        <v>139</v>
      </c>
      <c r="Q14378" s="1" t="str">
        <f aca="false">A14378&amp;"|"&amp;B14378</f>
        <v>Vegas Casino|DS</v>
      </c>
    </row>
    <row r="14379" customFormat="false" ht="15" hidden="false" customHeight="false" outlineLevel="0" collapsed="false">
      <c r="A14379" s="1" t="s">
        <v>11792</v>
      </c>
      <c r="B14379" s="1" t="s">
        <v>199</v>
      </c>
      <c r="C14379" s="1" t="n">
        <v>2012</v>
      </c>
      <c r="D14379" s="1" t="s">
        <v>101</v>
      </c>
      <c r="E14379" s="1" t="s">
        <v>1141</v>
      </c>
      <c r="F14379" s="1" t="n">
        <v>0</v>
      </c>
      <c r="G14379" s="1" t="n">
        <v>0.03</v>
      </c>
      <c r="H14379" s="1" t="n">
        <v>0</v>
      </c>
      <c r="I14379" s="1" t="n">
        <v>0</v>
      </c>
      <c r="J14379" s="1" t="n">
        <v>0.03</v>
      </c>
      <c r="K14379" s="1" t="n">
        <v>84</v>
      </c>
      <c r="L14379" s="1" t="n">
        <v>30</v>
      </c>
      <c r="M14379" s="1" t="n">
        <v>8.3</v>
      </c>
      <c r="N14379" s="1" t="n">
        <v>1010</v>
      </c>
      <c r="O14379" s="1" t="s">
        <v>11793</v>
      </c>
      <c r="Q14379" s="1" t="str">
        <f aca="false">A14379&amp;"|"&amp;B14379</f>
        <v>The Binding of Isaac|PC</v>
      </c>
    </row>
    <row r="14380" customFormat="false" ht="15" hidden="false" customHeight="false" outlineLevel="0" collapsed="false">
      <c r="A14380" s="1" t="s">
        <v>11794</v>
      </c>
      <c r="B14380" s="1" t="s">
        <v>1093</v>
      </c>
      <c r="C14380" s="1" t="n">
        <v>1998</v>
      </c>
      <c r="D14380" s="1" t="s">
        <v>79</v>
      </c>
      <c r="E14380" s="1" t="s">
        <v>1922</v>
      </c>
      <c r="F14380" s="1" t="n">
        <v>0</v>
      </c>
      <c r="G14380" s="1" t="n">
        <v>0</v>
      </c>
      <c r="H14380" s="1" t="n">
        <v>0.03</v>
      </c>
      <c r="I14380" s="1" t="n">
        <v>0</v>
      </c>
      <c r="J14380" s="1" t="n">
        <v>0.03</v>
      </c>
      <c r="Q14380" s="1" t="str">
        <f aca="false">A14380&amp;"|"&amp;B14380</f>
        <v>Madou Monogatari|SAT</v>
      </c>
    </row>
    <row r="14381" customFormat="false" ht="15" hidden="false" customHeight="false" outlineLevel="0" collapsed="false">
      <c r="A14381" s="1" t="s">
        <v>11795</v>
      </c>
      <c r="B14381" s="1" t="s">
        <v>68</v>
      </c>
      <c r="C14381" s="1" t="n">
        <v>2010</v>
      </c>
      <c r="D14381" s="1" t="s">
        <v>75</v>
      </c>
      <c r="E14381" s="1" t="s">
        <v>2754</v>
      </c>
      <c r="F14381" s="1" t="n">
        <v>0.03</v>
      </c>
      <c r="G14381" s="1" t="n">
        <v>0</v>
      </c>
      <c r="H14381" s="1" t="n">
        <v>0</v>
      </c>
      <c r="I14381" s="1" t="n">
        <v>0</v>
      </c>
      <c r="J14381" s="1" t="n">
        <v>0.03</v>
      </c>
      <c r="O14381" s="1" t="s">
        <v>7546</v>
      </c>
      <c r="P14381" s="1" t="s">
        <v>71</v>
      </c>
      <c r="Q14381" s="1" t="str">
        <f aca="false">A14381&amp;"|"&amp;B14381</f>
        <v>Maximum Racing: GP Classic Racing|Wii</v>
      </c>
    </row>
    <row r="14382" customFormat="false" ht="15" hidden="false" customHeight="false" outlineLevel="0" collapsed="false">
      <c r="A14382" s="1" t="s">
        <v>11796</v>
      </c>
      <c r="B14382" s="1" t="s">
        <v>106</v>
      </c>
      <c r="C14382" s="1" t="n">
        <v>2008</v>
      </c>
      <c r="D14382" s="1" t="s">
        <v>152</v>
      </c>
      <c r="E14382" s="1" t="s">
        <v>3454</v>
      </c>
      <c r="F14382" s="1" t="n">
        <v>0</v>
      </c>
      <c r="G14382" s="1" t="n">
        <v>0</v>
      </c>
      <c r="H14382" s="1" t="n">
        <v>0.03</v>
      </c>
      <c r="I14382" s="1" t="n">
        <v>0</v>
      </c>
      <c r="J14382" s="1" t="n">
        <v>0.03</v>
      </c>
      <c r="Q14382" s="1" t="str">
        <f aca="false">A14382&amp;"|"&amp;B14382</f>
        <v>Togainu no Chi: True Blood|PS2</v>
      </c>
    </row>
    <row r="14383" customFormat="false" ht="15" hidden="false" customHeight="false" outlineLevel="0" collapsed="false">
      <c r="A14383" s="1" t="s">
        <v>11797</v>
      </c>
      <c r="B14383" s="1" t="s">
        <v>100</v>
      </c>
      <c r="C14383" s="1" t="n">
        <v>2011</v>
      </c>
      <c r="D14383" s="1" t="s">
        <v>101</v>
      </c>
      <c r="E14383" s="1" t="s">
        <v>285</v>
      </c>
      <c r="F14383" s="1" t="n">
        <v>0.02</v>
      </c>
      <c r="G14383" s="1" t="n">
        <v>0</v>
      </c>
      <c r="H14383" s="1" t="n">
        <v>0</v>
      </c>
      <c r="I14383" s="1" t="n">
        <v>0.01</v>
      </c>
      <c r="J14383" s="1" t="n">
        <v>0.03</v>
      </c>
      <c r="Q14383" s="1" t="str">
        <f aca="false">A14383&amp;"|"&amp;B14383</f>
        <v>Castlevania: Lords of Shadow - Reverie|PS3</v>
      </c>
    </row>
    <row r="14384" customFormat="false" ht="15" hidden="false" customHeight="false" outlineLevel="0" collapsed="false">
      <c r="A14384" s="1" t="s">
        <v>11798</v>
      </c>
      <c r="B14384" s="1" t="s">
        <v>130</v>
      </c>
      <c r="C14384" s="1" t="n">
        <v>2012</v>
      </c>
      <c r="D14384" s="1" t="s">
        <v>152</v>
      </c>
      <c r="E14384" s="1" t="s">
        <v>1257</v>
      </c>
      <c r="F14384" s="1" t="n">
        <v>0</v>
      </c>
      <c r="G14384" s="1" t="n">
        <v>0</v>
      </c>
      <c r="H14384" s="1" t="n">
        <v>0.03</v>
      </c>
      <c r="I14384" s="1" t="n">
        <v>0</v>
      </c>
      <c r="J14384" s="1" t="n">
        <v>0.03</v>
      </c>
      <c r="Q14384" s="1" t="str">
        <f aca="false">A14384&amp;"|"&amp;B14384</f>
        <v>Onna no Ko to Misshitsu ni Itara **shichau Kamoshirenai|3DS</v>
      </c>
    </row>
    <row r="14385" customFormat="false" ht="15" hidden="false" customHeight="false" outlineLevel="0" collapsed="false">
      <c r="A14385" s="1" t="s">
        <v>11799</v>
      </c>
      <c r="B14385" s="1" t="s">
        <v>188</v>
      </c>
      <c r="C14385" s="1" t="n">
        <v>2005</v>
      </c>
      <c r="D14385" s="1" t="s">
        <v>51</v>
      </c>
      <c r="E14385" s="1" t="s">
        <v>96</v>
      </c>
      <c r="F14385" s="1" t="n">
        <v>0.02</v>
      </c>
      <c r="G14385" s="1" t="n">
        <v>0.01</v>
      </c>
      <c r="H14385" s="1" t="n">
        <v>0</v>
      </c>
      <c r="I14385" s="1" t="n">
        <v>0</v>
      </c>
      <c r="J14385" s="1" t="n">
        <v>0.03</v>
      </c>
      <c r="K14385" s="1" t="n">
        <v>62</v>
      </c>
      <c r="L14385" s="1" t="n">
        <v>21</v>
      </c>
      <c r="M14385" s="1" t="n">
        <v>6.2</v>
      </c>
      <c r="N14385" s="1" t="n">
        <v>6</v>
      </c>
      <c r="O14385" s="1" t="s">
        <v>11800</v>
      </c>
      <c r="P14385" s="1" t="s">
        <v>71</v>
      </c>
      <c r="Q14385" s="1" t="str">
        <f aca="false">A14385&amp;"|"&amp;B14385</f>
        <v>Tork: Prehistoric Punk|XB</v>
      </c>
    </row>
    <row r="14386" customFormat="false" ht="15" hidden="false" customHeight="false" outlineLevel="0" collapsed="false">
      <c r="A14386" s="1" t="s">
        <v>11801</v>
      </c>
      <c r="B14386" s="1" t="s">
        <v>115</v>
      </c>
      <c r="C14386" s="1" t="n">
        <v>2005</v>
      </c>
      <c r="D14386" s="1" t="s">
        <v>152</v>
      </c>
      <c r="E14386" s="1" t="s">
        <v>1880</v>
      </c>
      <c r="F14386" s="1" t="n">
        <v>0.02</v>
      </c>
      <c r="G14386" s="1" t="n">
        <v>0.01</v>
      </c>
      <c r="H14386" s="1" t="n">
        <v>0</v>
      </c>
      <c r="I14386" s="1" t="n">
        <v>0</v>
      </c>
      <c r="J14386" s="1" t="n">
        <v>0.03</v>
      </c>
      <c r="O14386" s="1" t="s">
        <v>11802</v>
      </c>
      <c r="P14386" s="1" t="s">
        <v>163</v>
      </c>
      <c r="Q14386" s="1" t="str">
        <f aca="false">A14386&amp;"|"&amp;B14386</f>
        <v>Chicken Shoot 2|GBA</v>
      </c>
    </row>
    <row r="14387" customFormat="false" ht="15" hidden="false" customHeight="false" outlineLevel="0" collapsed="false">
      <c r="A14387" s="1" t="s">
        <v>11803</v>
      </c>
      <c r="B14387" s="1" t="s">
        <v>126</v>
      </c>
      <c r="C14387" s="1" t="n">
        <v>2016</v>
      </c>
      <c r="D14387" s="1" t="s">
        <v>79</v>
      </c>
      <c r="E14387" s="1" t="s">
        <v>5923</v>
      </c>
      <c r="F14387" s="1" t="n">
        <v>0</v>
      </c>
      <c r="G14387" s="1" t="n">
        <v>0</v>
      </c>
      <c r="H14387" s="1" t="n">
        <v>0.03</v>
      </c>
      <c r="I14387" s="1" t="n">
        <v>0</v>
      </c>
      <c r="J14387" s="1" t="n">
        <v>0.03</v>
      </c>
      <c r="Q14387" s="1" t="str">
        <f aca="false">A14387&amp;"|"&amp;B14387</f>
        <v>Tokyo Xanadu eX+|PS4</v>
      </c>
    </row>
    <row r="14388" customFormat="false" ht="15" hidden="false" customHeight="false" outlineLevel="0" collapsed="false">
      <c r="A14388" s="1" t="s">
        <v>11804</v>
      </c>
      <c r="B14388" s="1" t="s">
        <v>1065</v>
      </c>
      <c r="C14388" s="1" t="n">
        <v>2015</v>
      </c>
      <c r="D14388" s="1" t="s">
        <v>51</v>
      </c>
      <c r="E14388" s="1" t="s">
        <v>2475</v>
      </c>
      <c r="F14388" s="1" t="n">
        <v>0</v>
      </c>
      <c r="G14388" s="1" t="n">
        <v>0</v>
      </c>
      <c r="H14388" s="1" t="n">
        <v>0.03</v>
      </c>
      <c r="I14388" s="1" t="n">
        <v>0</v>
      </c>
      <c r="J14388" s="1" t="n">
        <v>0.03</v>
      </c>
      <c r="Q14388" s="1" t="str">
        <f aca="false">A14388&amp;"|"&amp;B14388</f>
        <v>Airship Q|PSV</v>
      </c>
    </row>
    <row r="14389" customFormat="false" ht="15" hidden="false" customHeight="false" outlineLevel="0" collapsed="false">
      <c r="A14389" s="1" t="s">
        <v>11805</v>
      </c>
      <c r="B14389" s="1" t="s">
        <v>1065</v>
      </c>
      <c r="C14389" s="1" t="n">
        <v>2015</v>
      </c>
      <c r="D14389" s="1" t="s">
        <v>101</v>
      </c>
      <c r="E14389" s="1" t="s">
        <v>10561</v>
      </c>
      <c r="F14389" s="1" t="n">
        <v>0</v>
      </c>
      <c r="G14389" s="1" t="n">
        <v>0</v>
      </c>
      <c r="H14389" s="1" t="n">
        <v>0.03</v>
      </c>
      <c r="I14389" s="1" t="n">
        <v>0</v>
      </c>
      <c r="J14389" s="1" t="n">
        <v>0.03</v>
      </c>
      <c r="Q14389" s="1" t="str">
        <f aca="false">A14389&amp;"|"&amp;B14389</f>
        <v>A Good Librarian Like a Good Shepherd: Library Party|PSV</v>
      </c>
    </row>
    <row r="14390" customFormat="false" ht="15" hidden="false" customHeight="false" outlineLevel="0" collapsed="false">
      <c r="A14390" s="1" t="s">
        <v>4973</v>
      </c>
      <c r="B14390" s="1" t="s">
        <v>199</v>
      </c>
      <c r="C14390" s="1" t="n">
        <v>2009</v>
      </c>
      <c r="D14390" s="1" t="s">
        <v>101</v>
      </c>
      <c r="E14390" s="1" t="s">
        <v>698</v>
      </c>
      <c r="F14390" s="1" t="n">
        <v>0</v>
      </c>
      <c r="G14390" s="1" t="n">
        <v>0.03</v>
      </c>
      <c r="H14390" s="1" t="n">
        <v>0</v>
      </c>
      <c r="I14390" s="1" t="n">
        <v>0</v>
      </c>
      <c r="J14390" s="1" t="n">
        <v>0.03</v>
      </c>
      <c r="K14390" s="1" t="n">
        <v>79</v>
      </c>
      <c r="L14390" s="1" t="n">
        <v>32</v>
      </c>
      <c r="M14390" s="1" t="n">
        <v>8.1</v>
      </c>
      <c r="N14390" s="1" t="n">
        <v>159</v>
      </c>
      <c r="O14390" s="1" t="s">
        <v>4362</v>
      </c>
      <c r="P14390" s="1" t="s">
        <v>139</v>
      </c>
      <c r="Q14390" s="1" t="str">
        <f aca="false">A14390&amp;"|"&amp;B14390</f>
        <v>Overlord II|PC</v>
      </c>
    </row>
    <row r="14391" customFormat="false" ht="15" hidden="false" customHeight="false" outlineLevel="0" collapsed="false">
      <c r="A14391" s="1" t="s">
        <v>11806</v>
      </c>
      <c r="B14391" s="1" t="s">
        <v>83</v>
      </c>
      <c r="C14391" s="1" t="n">
        <v>2007</v>
      </c>
      <c r="D14391" s="1" t="s">
        <v>90</v>
      </c>
      <c r="E14391" s="1" t="s">
        <v>5514</v>
      </c>
      <c r="F14391" s="1" t="n">
        <v>0.03</v>
      </c>
      <c r="G14391" s="1" t="n">
        <v>0</v>
      </c>
      <c r="H14391" s="1" t="n">
        <v>0</v>
      </c>
      <c r="I14391" s="1" t="n">
        <v>0</v>
      </c>
      <c r="J14391" s="1" t="n">
        <v>0.03</v>
      </c>
      <c r="K14391" s="1" t="n">
        <v>60</v>
      </c>
      <c r="L14391" s="1" t="n">
        <v>13</v>
      </c>
      <c r="O14391" s="1" t="s">
        <v>4406</v>
      </c>
      <c r="P14391" s="1" t="s">
        <v>71</v>
      </c>
      <c r="Q14391" s="1" t="str">
        <f aca="false">A14391&amp;"|"&amp;B14391</f>
        <v>Flipper Critters|DS</v>
      </c>
    </row>
    <row r="14392" customFormat="false" ht="15" hidden="false" customHeight="false" outlineLevel="0" collapsed="false">
      <c r="A14392" s="1" t="s">
        <v>11807</v>
      </c>
      <c r="B14392" s="1" t="s">
        <v>83</v>
      </c>
      <c r="C14392" s="1" t="n">
        <v>2010</v>
      </c>
      <c r="D14392" s="1" t="s">
        <v>69</v>
      </c>
      <c r="E14392" s="1" t="s">
        <v>2799</v>
      </c>
      <c r="F14392" s="1" t="n">
        <v>0.01</v>
      </c>
      <c r="G14392" s="1" t="n">
        <v>0</v>
      </c>
      <c r="H14392" s="1" t="n">
        <v>0.02</v>
      </c>
      <c r="I14392" s="1" t="n">
        <v>0</v>
      </c>
      <c r="J14392" s="1" t="n">
        <v>0.03</v>
      </c>
      <c r="O14392" s="1" t="s">
        <v>7668</v>
      </c>
      <c r="P14392" s="1" t="s">
        <v>139</v>
      </c>
      <c r="Q14392" s="1" t="str">
        <f aca="false">A14392&amp;"|"&amp;B14392</f>
        <v>River City Super Sports Challenge|DS</v>
      </c>
    </row>
    <row r="14393" customFormat="false" ht="15" hidden="false" customHeight="false" outlineLevel="0" collapsed="false">
      <c r="A14393" s="1" t="s">
        <v>11808</v>
      </c>
      <c r="B14393" s="1" t="s">
        <v>83</v>
      </c>
      <c r="C14393" s="1" t="n">
        <v>2010</v>
      </c>
      <c r="D14393" s="1" t="s">
        <v>90</v>
      </c>
      <c r="E14393" s="1" t="s">
        <v>6733</v>
      </c>
      <c r="F14393" s="1" t="n">
        <v>0.02</v>
      </c>
      <c r="G14393" s="1" t="n">
        <v>0.01</v>
      </c>
      <c r="H14393" s="1" t="n">
        <v>0</v>
      </c>
      <c r="I14393" s="1" t="n">
        <v>0</v>
      </c>
      <c r="J14393" s="1" t="n">
        <v>0.03</v>
      </c>
      <c r="O14393" s="1" t="s">
        <v>8388</v>
      </c>
      <c r="P14393" s="1" t="s">
        <v>71</v>
      </c>
      <c r="Q14393" s="1" t="str">
        <f aca="false">A14393&amp;"|"&amp;B14393</f>
        <v>Sea Park Tycoon|DS</v>
      </c>
    </row>
    <row r="14394" customFormat="false" ht="15" hidden="false" customHeight="false" outlineLevel="0" collapsed="false">
      <c r="A14394" s="1" t="s">
        <v>11809</v>
      </c>
      <c r="B14394" s="1" t="s">
        <v>83</v>
      </c>
      <c r="C14394" s="1" t="n">
        <v>2007</v>
      </c>
      <c r="D14394" s="1" t="s">
        <v>69</v>
      </c>
      <c r="E14394" s="1" t="s">
        <v>6952</v>
      </c>
      <c r="F14394" s="1" t="n">
        <v>0.03</v>
      </c>
      <c r="G14394" s="1" t="n">
        <v>0</v>
      </c>
      <c r="H14394" s="1" t="n">
        <v>0</v>
      </c>
      <c r="I14394" s="1" t="n">
        <v>0</v>
      </c>
      <c r="J14394" s="1" t="n">
        <v>0.03</v>
      </c>
      <c r="K14394" s="1" t="n">
        <v>40</v>
      </c>
      <c r="L14394" s="1" t="n">
        <v>7</v>
      </c>
      <c r="O14394" s="1" t="s">
        <v>7688</v>
      </c>
      <c r="P14394" s="1" t="s">
        <v>71</v>
      </c>
      <c r="Q14394" s="1" t="str">
        <f aca="false">A14394&amp;"|"&amp;B14394</f>
        <v>Underground Pool|DS</v>
      </c>
    </row>
    <row r="14395" customFormat="false" ht="15" hidden="false" customHeight="false" outlineLevel="0" collapsed="false">
      <c r="A14395" s="1" t="s">
        <v>11810</v>
      </c>
      <c r="B14395" s="1" t="s">
        <v>106</v>
      </c>
      <c r="C14395" s="1" t="n">
        <v>2008</v>
      </c>
      <c r="D14395" s="1" t="s">
        <v>85</v>
      </c>
      <c r="E14395" s="1" t="s">
        <v>9203</v>
      </c>
      <c r="F14395" s="1" t="n">
        <v>0</v>
      </c>
      <c r="G14395" s="1" t="n">
        <v>0</v>
      </c>
      <c r="H14395" s="1" t="n">
        <v>0.03</v>
      </c>
      <c r="I14395" s="1" t="n">
        <v>0</v>
      </c>
      <c r="J14395" s="1" t="n">
        <v>0.03</v>
      </c>
      <c r="Q14395" s="1" t="str">
        <f aca="false">A14395&amp;"|"&amp;B14395</f>
        <v>Pachinko Kamen Rider: Shocker Zenmetsu Daisakusen|PS2</v>
      </c>
    </row>
    <row r="14396" customFormat="false" ht="15" hidden="false" customHeight="false" outlineLevel="0" collapsed="false">
      <c r="A14396" s="1" t="s">
        <v>11769</v>
      </c>
      <c r="B14396" s="1" t="s">
        <v>211</v>
      </c>
      <c r="C14396" s="1" t="n">
        <v>2012</v>
      </c>
      <c r="D14396" s="1" t="s">
        <v>152</v>
      </c>
      <c r="E14396" s="1" t="s">
        <v>422</v>
      </c>
      <c r="F14396" s="1" t="n">
        <v>0</v>
      </c>
      <c r="G14396" s="1" t="n">
        <v>0</v>
      </c>
      <c r="H14396" s="1" t="n">
        <v>0.03</v>
      </c>
      <c r="I14396" s="1" t="n">
        <v>0</v>
      </c>
      <c r="J14396" s="1" t="n">
        <v>0.03</v>
      </c>
      <c r="Q14396" s="1" t="str">
        <f aca="false">A14396&amp;"|"&amp;B14396</f>
        <v>Accel World: Ginyoku no Kakusei|PSP</v>
      </c>
    </row>
    <row r="14397" customFormat="false" ht="15" hidden="false" customHeight="false" outlineLevel="0" collapsed="false">
      <c r="A14397" s="1" t="s">
        <v>11811</v>
      </c>
      <c r="B14397" s="1" t="s">
        <v>83</v>
      </c>
      <c r="C14397" s="1" t="n">
        <v>2008</v>
      </c>
      <c r="D14397" s="1" t="s">
        <v>85</v>
      </c>
      <c r="E14397" s="1" t="s">
        <v>8691</v>
      </c>
      <c r="F14397" s="1" t="n">
        <v>0</v>
      </c>
      <c r="G14397" s="1" t="n">
        <v>0.03</v>
      </c>
      <c r="H14397" s="1" t="n">
        <v>0</v>
      </c>
      <c r="I14397" s="1" t="n">
        <v>0</v>
      </c>
      <c r="J14397" s="1" t="n">
        <v>0.03</v>
      </c>
      <c r="Q14397" s="1" t="str">
        <f aca="false">A14397&amp;"|"&amp;B14397</f>
        <v>Travel Coach: Europe 1|DS</v>
      </c>
    </row>
    <row r="14398" customFormat="false" ht="15" hidden="false" customHeight="false" outlineLevel="0" collapsed="false">
      <c r="A14398" s="1" t="s">
        <v>11812</v>
      </c>
      <c r="B14398" s="1" t="s">
        <v>211</v>
      </c>
      <c r="C14398" s="1" t="n">
        <v>2010</v>
      </c>
      <c r="D14398" s="1" t="s">
        <v>79</v>
      </c>
      <c r="E14398" s="1" t="s">
        <v>8042</v>
      </c>
      <c r="F14398" s="1" t="n">
        <v>0.03</v>
      </c>
      <c r="G14398" s="1" t="n">
        <v>0</v>
      </c>
      <c r="H14398" s="1" t="n">
        <v>0</v>
      </c>
      <c r="I14398" s="1" t="n">
        <v>0</v>
      </c>
      <c r="J14398" s="1" t="n">
        <v>0.03</v>
      </c>
      <c r="K14398" s="1" t="n">
        <v>60</v>
      </c>
      <c r="L14398" s="1" t="n">
        <v>5</v>
      </c>
      <c r="M14398" s="1" t="n">
        <v>7.2</v>
      </c>
      <c r="N14398" s="1" t="n">
        <v>5</v>
      </c>
      <c r="O14398" s="1" t="s">
        <v>11813</v>
      </c>
      <c r="P14398" s="1" t="s">
        <v>139</v>
      </c>
      <c r="Q14398" s="1" t="str">
        <f aca="false">A14398&amp;"|"&amp;B14398</f>
        <v>Jikandia: The Timeless Land|PSP</v>
      </c>
    </row>
    <row r="14399" customFormat="false" ht="15" hidden="false" customHeight="false" outlineLevel="0" collapsed="false">
      <c r="A14399" s="1" t="s">
        <v>11814</v>
      </c>
      <c r="B14399" s="1" t="s">
        <v>211</v>
      </c>
      <c r="C14399" s="1" t="n">
        <v>2010</v>
      </c>
      <c r="D14399" s="1" t="s">
        <v>79</v>
      </c>
      <c r="E14399" s="1" t="s">
        <v>2831</v>
      </c>
      <c r="F14399" s="1" t="n">
        <v>0</v>
      </c>
      <c r="G14399" s="1" t="n">
        <v>0</v>
      </c>
      <c r="H14399" s="1" t="n">
        <v>0.03</v>
      </c>
      <c r="I14399" s="1" t="n">
        <v>0</v>
      </c>
      <c r="J14399" s="1" t="n">
        <v>0.03</v>
      </c>
      <c r="Q14399" s="1" t="str">
        <f aca="false">A14399&amp;"|"&amp;B14399</f>
        <v>Classic Dungeon: Fuyoku no Masoujin|PSP</v>
      </c>
    </row>
    <row r="14400" customFormat="false" ht="15" hidden="false" customHeight="false" outlineLevel="0" collapsed="false">
      <c r="A14400" s="1" t="s">
        <v>11815</v>
      </c>
      <c r="B14400" s="1" t="s">
        <v>1093</v>
      </c>
      <c r="C14400" s="1" t="n">
        <v>1995</v>
      </c>
      <c r="D14400" s="1" t="s">
        <v>152</v>
      </c>
      <c r="E14400" s="1" t="s">
        <v>202</v>
      </c>
      <c r="F14400" s="1" t="n">
        <v>0</v>
      </c>
      <c r="G14400" s="1" t="n">
        <v>0</v>
      </c>
      <c r="H14400" s="1" t="n">
        <v>0.03</v>
      </c>
      <c r="I14400" s="1" t="n">
        <v>0</v>
      </c>
      <c r="J14400" s="1" t="n">
        <v>0.03</v>
      </c>
      <c r="Q14400" s="1" t="str">
        <f aca="false">A14400&amp;"|"&amp;B14400</f>
        <v>Rampo|SAT</v>
      </c>
    </row>
    <row r="14401" customFormat="false" ht="15" hidden="false" customHeight="false" outlineLevel="0" collapsed="false">
      <c r="A14401" s="1" t="s">
        <v>11816</v>
      </c>
      <c r="B14401" s="1" t="s">
        <v>83</v>
      </c>
      <c r="C14401" s="1" t="n">
        <v>2008</v>
      </c>
      <c r="D14401" s="1" t="s">
        <v>90</v>
      </c>
      <c r="E14401" s="1" t="s">
        <v>713</v>
      </c>
      <c r="F14401" s="1" t="n">
        <v>0.03</v>
      </c>
      <c r="G14401" s="1" t="n">
        <v>0</v>
      </c>
      <c r="H14401" s="1" t="n">
        <v>0</v>
      </c>
      <c r="I14401" s="1" t="n">
        <v>0</v>
      </c>
      <c r="J14401" s="1" t="n">
        <v>0.03</v>
      </c>
      <c r="K14401" s="1" t="n">
        <v>31</v>
      </c>
      <c r="L14401" s="1" t="n">
        <v>7</v>
      </c>
      <c r="M14401" s="1" t="n">
        <v>5.4</v>
      </c>
      <c r="N14401" s="1" t="n">
        <v>11</v>
      </c>
      <c r="O14401" s="1" t="s">
        <v>11817</v>
      </c>
      <c r="P14401" s="1" t="s">
        <v>71</v>
      </c>
      <c r="Q14401" s="1" t="str">
        <f aca="false">A14401&amp;"|"&amp;B14401</f>
        <v>Toy Shop|DS</v>
      </c>
    </row>
    <row r="14402" customFormat="false" ht="15" hidden="false" customHeight="false" outlineLevel="0" collapsed="false">
      <c r="A14402" s="1" t="s">
        <v>4610</v>
      </c>
      <c r="B14402" s="1" t="s">
        <v>199</v>
      </c>
      <c r="C14402" s="1" t="n">
        <v>2016</v>
      </c>
      <c r="D14402" s="1" t="s">
        <v>75</v>
      </c>
      <c r="E14402" s="1" t="s">
        <v>698</v>
      </c>
      <c r="F14402" s="1" t="n">
        <v>0</v>
      </c>
      <c r="G14402" s="1" t="n">
        <v>0.03</v>
      </c>
      <c r="H14402" s="1" t="n">
        <v>0</v>
      </c>
      <c r="I14402" s="1" t="n">
        <v>0</v>
      </c>
      <c r="J14402" s="1" t="n">
        <v>0.03</v>
      </c>
      <c r="K14402" s="1" t="n">
        <v>86</v>
      </c>
      <c r="L14402" s="1" t="n">
        <v>33</v>
      </c>
      <c r="M14402" s="1" t="n">
        <v>8.7</v>
      </c>
      <c r="N14402" s="1" t="n">
        <v>288</v>
      </c>
      <c r="O14402" s="1" t="s">
        <v>698</v>
      </c>
      <c r="P14402" s="1" t="s">
        <v>71</v>
      </c>
      <c r="Q14402" s="1" t="str">
        <f aca="false">A14402&amp;"|"&amp;B14402</f>
        <v>DiRT Rally|PC</v>
      </c>
    </row>
    <row r="14403" customFormat="false" ht="15" hidden="false" customHeight="false" outlineLevel="0" collapsed="false">
      <c r="A14403" s="1" t="s">
        <v>4215</v>
      </c>
      <c r="B14403" s="1" t="s">
        <v>199</v>
      </c>
      <c r="C14403" s="1" t="n">
        <v>2014</v>
      </c>
      <c r="D14403" s="1" t="s">
        <v>75</v>
      </c>
      <c r="E14403" s="1" t="s">
        <v>162</v>
      </c>
      <c r="F14403" s="1" t="n">
        <v>0</v>
      </c>
      <c r="G14403" s="1" t="n">
        <v>0.03</v>
      </c>
      <c r="H14403" s="1" t="n">
        <v>0</v>
      </c>
      <c r="I14403" s="1" t="n">
        <v>0</v>
      </c>
      <c r="J14403" s="1" t="n">
        <v>0.03</v>
      </c>
      <c r="K14403" s="1" t="n">
        <v>80</v>
      </c>
      <c r="L14403" s="1" t="n">
        <v>12</v>
      </c>
      <c r="M14403" s="1" t="n">
        <v>6.8</v>
      </c>
      <c r="N14403" s="1" t="n">
        <v>97</v>
      </c>
      <c r="O14403" s="1" t="s">
        <v>4216</v>
      </c>
      <c r="P14403" s="1" t="s">
        <v>163</v>
      </c>
      <c r="Q14403" s="1" t="str">
        <f aca="false">A14403&amp;"|"&amp;B14403</f>
        <v>Trials Fusion|PC</v>
      </c>
    </row>
    <row r="14404" customFormat="false" ht="15" hidden="false" customHeight="false" outlineLevel="0" collapsed="false">
      <c r="A14404" s="1" t="s">
        <v>11818</v>
      </c>
      <c r="B14404" s="1" t="s">
        <v>100</v>
      </c>
      <c r="C14404" s="1" t="n">
        <v>2009</v>
      </c>
      <c r="D14404" s="1" t="s">
        <v>75</v>
      </c>
      <c r="E14404" s="1" t="s">
        <v>3539</v>
      </c>
      <c r="F14404" s="1" t="n">
        <v>0</v>
      </c>
      <c r="G14404" s="1" t="n">
        <v>0.03</v>
      </c>
      <c r="H14404" s="1" t="n">
        <v>0</v>
      </c>
      <c r="I14404" s="1" t="n">
        <v>0.01</v>
      </c>
      <c r="J14404" s="1" t="n">
        <v>0.03</v>
      </c>
      <c r="K14404" s="1" t="n">
        <v>65</v>
      </c>
      <c r="L14404" s="1" t="n">
        <v>23</v>
      </c>
      <c r="M14404" s="1" t="n">
        <v>7.8</v>
      </c>
      <c r="N14404" s="1" t="n">
        <v>11</v>
      </c>
      <c r="O14404" s="1" t="s">
        <v>7326</v>
      </c>
      <c r="Q14404" s="1" t="str">
        <f aca="false">A14404&amp;"|"&amp;B14404</f>
        <v>SuperCar Challenge|PS3</v>
      </c>
    </row>
    <row r="14405" customFormat="false" ht="15" hidden="false" customHeight="false" outlineLevel="0" collapsed="false">
      <c r="A14405" s="1" t="s">
        <v>11819</v>
      </c>
      <c r="B14405" s="1" t="s">
        <v>83</v>
      </c>
      <c r="C14405" s="1" t="n">
        <v>2008</v>
      </c>
      <c r="D14405" s="1" t="s">
        <v>90</v>
      </c>
      <c r="E14405" s="1" t="s">
        <v>293</v>
      </c>
      <c r="F14405" s="1" t="n">
        <v>0</v>
      </c>
      <c r="G14405" s="1" t="n">
        <v>0</v>
      </c>
      <c r="H14405" s="1" t="n">
        <v>0.03</v>
      </c>
      <c r="I14405" s="1" t="n">
        <v>0</v>
      </c>
      <c r="J14405" s="1" t="n">
        <v>0.03</v>
      </c>
      <c r="Q14405" s="1" t="str">
        <f aca="false">A14405&amp;"|"&amp;B14405</f>
        <v>My Pet Shop (JP sales)|DS</v>
      </c>
    </row>
    <row r="14406" customFormat="false" ht="15" hidden="false" customHeight="false" outlineLevel="0" collapsed="false">
      <c r="A14406" s="1" t="s">
        <v>11820</v>
      </c>
      <c r="B14406" s="1" t="s">
        <v>126</v>
      </c>
      <c r="C14406" s="1" t="n">
        <v>2016</v>
      </c>
      <c r="D14406" s="1" t="s">
        <v>101</v>
      </c>
      <c r="E14406" s="1" t="s">
        <v>11821</v>
      </c>
      <c r="F14406" s="1" t="n">
        <v>0.01</v>
      </c>
      <c r="G14406" s="1" t="n">
        <v>0.01</v>
      </c>
      <c r="H14406" s="1" t="n">
        <v>0</v>
      </c>
      <c r="I14406" s="1" t="n">
        <v>0.01</v>
      </c>
      <c r="J14406" s="1" t="n">
        <v>0.03</v>
      </c>
      <c r="K14406" s="1" t="n">
        <v>80</v>
      </c>
      <c r="L14406" s="1" t="n">
        <v>18</v>
      </c>
      <c r="M14406" s="1" t="n">
        <v>8</v>
      </c>
      <c r="N14406" s="1" t="n">
        <v>19</v>
      </c>
      <c r="O14406" s="1" t="s">
        <v>11822</v>
      </c>
      <c r="P14406" s="1" t="s">
        <v>104</v>
      </c>
      <c r="Q14406" s="1" t="str">
        <f aca="false">A14406&amp;"|"&amp;B14406</f>
        <v>Prison Architect|PS4</v>
      </c>
    </row>
    <row r="14407" customFormat="false" ht="15" hidden="false" customHeight="false" outlineLevel="0" collapsed="false">
      <c r="A14407" s="1" t="s">
        <v>11823</v>
      </c>
      <c r="B14407" s="1" t="s">
        <v>199</v>
      </c>
      <c r="C14407" s="1" t="n">
        <v>2011</v>
      </c>
      <c r="D14407" s="1" t="s">
        <v>152</v>
      </c>
      <c r="E14407" s="1" t="s">
        <v>1841</v>
      </c>
      <c r="F14407" s="1" t="n">
        <v>0</v>
      </c>
      <c r="G14407" s="1" t="n">
        <v>0.03</v>
      </c>
      <c r="H14407" s="1" t="n">
        <v>0</v>
      </c>
      <c r="I14407" s="1" t="n">
        <v>0.01</v>
      </c>
      <c r="J14407" s="1" t="n">
        <v>0.03</v>
      </c>
      <c r="Q14407" s="1" t="str">
        <f aca="false">A14407&amp;"|"&amp;B14407</f>
        <v>Hallowed Legends: Samhain|PC</v>
      </c>
    </row>
    <row r="14408" customFormat="false" ht="15" hidden="false" customHeight="false" outlineLevel="0" collapsed="false">
      <c r="A14408" s="1" t="s">
        <v>11824</v>
      </c>
      <c r="B14408" s="1" t="s">
        <v>1065</v>
      </c>
      <c r="C14408" s="1" t="n">
        <v>2013</v>
      </c>
      <c r="D14408" s="1" t="s">
        <v>79</v>
      </c>
      <c r="E14408" s="1" t="s">
        <v>5805</v>
      </c>
      <c r="F14408" s="1" t="n">
        <v>0</v>
      </c>
      <c r="G14408" s="1" t="n">
        <v>0</v>
      </c>
      <c r="H14408" s="1" t="n">
        <v>0.03</v>
      </c>
      <c r="I14408" s="1" t="n">
        <v>0</v>
      </c>
      <c r="J14408" s="1" t="n">
        <v>0.03</v>
      </c>
      <c r="Q14408" s="1" t="str">
        <f aca="false">A14408&amp;"|"&amp;B14408</f>
        <v>Exstetra|PSV</v>
      </c>
    </row>
    <row r="14409" customFormat="false" ht="15" hidden="false" customHeight="false" outlineLevel="0" collapsed="false">
      <c r="A14409" s="1" t="s">
        <v>8238</v>
      </c>
      <c r="B14409" s="1" t="s">
        <v>83</v>
      </c>
      <c r="C14409" s="1" t="n">
        <v>2009</v>
      </c>
      <c r="D14409" s="1" t="s">
        <v>75</v>
      </c>
      <c r="E14409" s="1" t="s">
        <v>4673</v>
      </c>
      <c r="F14409" s="1" t="n">
        <v>0.03</v>
      </c>
      <c r="G14409" s="1" t="n">
        <v>0</v>
      </c>
      <c r="H14409" s="1" t="n">
        <v>0</v>
      </c>
      <c r="I14409" s="1" t="n">
        <v>0</v>
      </c>
      <c r="J14409" s="1" t="n">
        <v>0.03</v>
      </c>
      <c r="O14409" s="1" t="s">
        <v>8239</v>
      </c>
      <c r="P14409" s="1" t="s">
        <v>71</v>
      </c>
      <c r="Q14409" s="1" t="str">
        <f aca="false">A14409&amp;"|"&amp;B14409</f>
        <v>Dodge Racing: Charger vs Challenger|DS</v>
      </c>
    </row>
    <row r="14410" customFormat="false" ht="15" hidden="false" customHeight="false" outlineLevel="0" collapsed="false">
      <c r="A14410" s="1" t="s">
        <v>11825</v>
      </c>
      <c r="B14410" s="1" t="s">
        <v>1065</v>
      </c>
      <c r="C14410" s="1" t="n">
        <v>2015</v>
      </c>
      <c r="D14410" s="1" t="s">
        <v>101</v>
      </c>
      <c r="E14410" s="1" t="s">
        <v>8042</v>
      </c>
      <c r="F14410" s="1" t="n">
        <v>0</v>
      </c>
      <c r="G14410" s="1" t="n">
        <v>0</v>
      </c>
      <c r="H14410" s="1" t="n">
        <v>0.03</v>
      </c>
      <c r="I14410" s="1" t="n">
        <v>0</v>
      </c>
      <c r="J14410" s="1" t="n">
        <v>0.03</v>
      </c>
      <c r="Q14410" s="1" t="str">
        <f aca="false">A14410&amp;"|"&amp;B14410</f>
        <v>Hakuoki Zuisouroku Omokage Hana|PSV</v>
      </c>
    </row>
    <row r="14411" customFormat="false" ht="15" hidden="false" customHeight="false" outlineLevel="0" collapsed="false">
      <c r="A14411" s="1" t="s">
        <v>11826</v>
      </c>
      <c r="B14411" s="1" t="s">
        <v>68</v>
      </c>
      <c r="C14411" s="1" t="n">
        <v>2011</v>
      </c>
      <c r="D14411" s="1" t="s">
        <v>85</v>
      </c>
      <c r="E14411" s="1" t="s">
        <v>1141</v>
      </c>
      <c r="F14411" s="1" t="n">
        <v>0.03</v>
      </c>
      <c r="G14411" s="1" t="n">
        <v>0</v>
      </c>
      <c r="H14411" s="1" t="n">
        <v>0</v>
      </c>
      <c r="I14411" s="1" t="n">
        <v>0</v>
      </c>
      <c r="J14411" s="1" t="n">
        <v>0.03</v>
      </c>
      <c r="O14411" s="1" t="s">
        <v>2030</v>
      </c>
      <c r="P14411" s="1" t="s">
        <v>163</v>
      </c>
      <c r="Q14411" s="1" t="str">
        <f aca="false">A14411&amp;"|"&amp;B14411</f>
        <v>Beastly|Wii</v>
      </c>
    </row>
    <row r="14412" customFormat="false" ht="15" hidden="false" customHeight="false" outlineLevel="0" collapsed="false">
      <c r="A14412" s="1" t="s">
        <v>11827</v>
      </c>
      <c r="B14412" s="1" t="s">
        <v>83</v>
      </c>
      <c r="C14412" s="1" t="n">
        <v>2010</v>
      </c>
      <c r="D14412" s="1" t="s">
        <v>90</v>
      </c>
      <c r="E14412" s="1" t="s">
        <v>285</v>
      </c>
      <c r="F14412" s="1" t="n">
        <v>0</v>
      </c>
      <c r="G14412" s="1" t="n">
        <v>0</v>
      </c>
      <c r="H14412" s="1" t="n">
        <v>0.03</v>
      </c>
      <c r="I14412" s="1" t="n">
        <v>0</v>
      </c>
      <c r="J14412" s="1" t="n">
        <v>0.03</v>
      </c>
      <c r="Q14412" s="1" t="str">
        <f aca="false">A14412&amp;"|"&amp;B14412</f>
        <v>Gokujou!! Mecha Mote Iinchou: MM My Best Friend!|DS</v>
      </c>
    </row>
    <row r="14413" customFormat="false" ht="15" hidden="false" customHeight="false" outlineLevel="0" collapsed="false">
      <c r="A14413" s="1" t="s">
        <v>11828</v>
      </c>
      <c r="B14413" s="1" t="s">
        <v>199</v>
      </c>
      <c r="C14413" s="1" t="n">
        <v>2006</v>
      </c>
      <c r="D14413" s="1" t="s">
        <v>323</v>
      </c>
      <c r="E14413" s="1" t="s">
        <v>202</v>
      </c>
      <c r="F14413" s="1" t="n">
        <v>0</v>
      </c>
      <c r="G14413" s="1" t="n">
        <v>0.03</v>
      </c>
      <c r="H14413" s="1" t="n">
        <v>0</v>
      </c>
      <c r="I14413" s="1" t="n">
        <v>0.01</v>
      </c>
      <c r="J14413" s="1" t="n">
        <v>0.03</v>
      </c>
      <c r="M14413" s="1" t="n">
        <v>8.6</v>
      </c>
      <c r="N14413" s="1" t="n">
        <v>20</v>
      </c>
      <c r="O14413" s="1" t="s">
        <v>1153</v>
      </c>
      <c r="P14413" s="1" t="s">
        <v>139</v>
      </c>
      <c r="Q14413" s="1" t="str">
        <f aca="false">A14413&amp;"|"&amp;B14413</f>
        <v>Rome: Total War - Gold Edition|PC</v>
      </c>
    </row>
    <row r="14414" customFormat="false" ht="15" hidden="false" customHeight="false" outlineLevel="0" collapsed="false">
      <c r="A14414" s="1" t="s">
        <v>2182</v>
      </c>
      <c r="B14414" s="1" t="s">
        <v>211</v>
      </c>
      <c r="C14414" s="1" t="n">
        <v>2005</v>
      </c>
      <c r="D14414" s="1" t="s">
        <v>79</v>
      </c>
      <c r="E14414" s="1" t="s">
        <v>273</v>
      </c>
      <c r="F14414" s="1" t="n">
        <v>0</v>
      </c>
      <c r="G14414" s="1" t="n">
        <v>0.02</v>
      </c>
      <c r="H14414" s="1" t="n">
        <v>0</v>
      </c>
      <c r="I14414" s="1" t="n">
        <v>0.01</v>
      </c>
      <c r="J14414" s="1" t="n">
        <v>0.03</v>
      </c>
      <c r="M14414" s="1" t="n">
        <v>9.7</v>
      </c>
      <c r="N14414" s="1" t="n">
        <v>6</v>
      </c>
      <c r="O14414" s="1" t="s">
        <v>273</v>
      </c>
      <c r="P14414" s="1" t="s">
        <v>139</v>
      </c>
      <c r="Q14414" s="1" t="str">
        <f aca="false">A14414&amp;"|"&amp;B14414</f>
        <v>Breath of Fire III|PSP</v>
      </c>
    </row>
    <row r="14415" customFormat="false" ht="15" hidden="false" customHeight="false" outlineLevel="0" collapsed="false">
      <c r="A14415" s="1" t="s">
        <v>10255</v>
      </c>
      <c r="B14415" s="1" t="s">
        <v>83</v>
      </c>
      <c r="C14415" s="1" t="n">
        <v>2007</v>
      </c>
      <c r="D14415" s="1" t="s">
        <v>75</v>
      </c>
      <c r="E14415" s="1" t="s">
        <v>2320</v>
      </c>
      <c r="F14415" s="1" t="n">
        <v>0.03</v>
      </c>
      <c r="G14415" s="1" t="n">
        <v>0</v>
      </c>
      <c r="H14415" s="1" t="n">
        <v>0</v>
      </c>
      <c r="I14415" s="1" t="n">
        <v>0</v>
      </c>
      <c r="J14415" s="1" t="n">
        <v>0.03</v>
      </c>
      <c r="O14415" s="1" t="s">
        <v>1011</v>
      </c>
      <c r="P14415" s="1" t="s">
        <v>163</v>
      </c>
      <c r="Q14415" s="1" t="str">
        <f aca="false">A14415&amp;"|"&amp;B14415</f>
        <v>Biker Mice From Mars|DS</v>
      </c>
    </row>
    <row r="14416" customFormat="false" ht="15" hidden="false" customHeight="false" outlineLevel="0" collapsed="false">
      <c r="A14416" s="1" t="s">
        <v>11829</v>
      </c>
      <c r="B14416" s="1" t="s">
        <v>1065</v>
      </c>
      <c r="C14416" s="1" t="n">
        <v>2016</v>
      </c>
      <c r="D14416" s="1" t="s">
        <v>79</v>
      </c>
      <c r="E14416" s="1" t="s">
        <v>983</v>
      </c>
      <c r="F14416" s="1" t="n">
        <v>0</v>
      </c>
      <c r="G14416" s="1" t="n">
        <v>0</v>
      </c>
      <c r="H14416" s="1" t="n">
        <v>0.03</v>
      </c>
      <c r="I14416" s="1" t="n">
        <v>0</v>
      </c>
      <c r="J14416" s="1" t="n">
        <v>0.03</v>
      </c>
      <c r="O14416" s="1" t="s">
        <v>4189</v>
      </c>
      <c r="P14416" s="1" t="s">
        <v>139</v>
      </c>
      <c r="Q14416" s="1" t="str">
        <f aca="false">A14416&amp;"|"&amp;B14416</f>
        <v>Atelier Shallie Plus: Alchemists of the Dusk Sea|PSV</v>
      </c>
    </row>
    <row r="14417" customFormat="false" ht="15" hidden="false" customHeight="false" outlineLevel="0" collapsed="false">
      <c r="A14417" s="1" t="s">
        <v>11830</v>
      </c>
      <c r="B14417" s="1" t="s">
        <v>106</v>
      </c>
      <c r="C14417" s="1" t="n">
        <v>2007</v>
      </c>
      <c r="D14417" s="1" t="s">
        <v>152</v>
      </c>
      <c r="E14417" s="1" t="s">
        <v>8042</v>
      </c>
      <c r="F14417" s="1" t="n">
        <v>0</v>
      </c>
      <c r="G14417" s="1" t="n">
        <v>0</v>
      </c>
      <c r="H14417" s="1" t="n">
        <v>0.03</v>
      </c>
      <c r="I14417" s="1" t="n">
        <v>0</v>
      </c>
      <c r="J14417" s="1" t="n">
        <v>0.03</v>
      </c>
      <c r="Q14417" s="1" t="str">
        <f aca="false">A14417&amp;"|"&amp;B14417</f>
        <v>Hiiro no Kakera 2: Hisui no Shizuku|PS2</v>
      </c>
    </row>
    <row r="14418" customFormat="false" ht="15" hidden="false" customHeight="false" outlineLevel="0" collapsed="false">
      <c r="A14418" s="1" t="s">
        <v>11831</v>
      </c>
      <c r="B14418" s="1" t="s">
        <v>95</v>
      </c>
      <c r="C14418" s="1" t="n">
        <v>2009</v>
      </c>
      <c r="D14418" s="1" t="s">
        <v>69</v>
      </c>
      <c r="E14418" s="1" t="s">
        <v>1773</v>
      </c>
      <c r="F14418" s="1" t="n">
        <v>0</v>
      </c>
      <c r="G14418" s="1" t="n">
        <v>0.03</v>
      </c>
      <c r="H14418" s="1" t="n">
        <v>0</v>
      </c>
      <c r="I14418" s="1" t="n">
        <v>0</v>
      </c>
      <c r="J14418" s="1" t="n">
        <v>0.03</v>
      </c>
      <c r="Q14418" s="1" t="str">
        <f aca="false">A14418&amp;"|"&amp;B14418</f>
        <v>Summer Athletics 2009|X360</v>
      </c>
    </row>
    <row r="14419" customFormat="false" ht="15" hidden="false" customHeight="false" outlineLevel="0" collapsed="false">
      <c r="A14419" s="1" t="s">
        <v>11832</v>
      </c>
      <c r="B14419" s="1" t="s">
        <v>130</v>
      </c>
      <c r="C14419" s="1" t="n">
        <v>2015</v>
      </c>
      <c r="D14419" s="1" t="s">
        <v>101</v>
      </c>
      <c r="E14419" s="1" t="s">
        <v>422</v>
      </c>
      <c r="F14419" s="1" t="n">
        <v>0</v>
      </c>
      <c r="G14419" s="1" t="n">
        <v>0</v>
      </c>
      <c r="H14419" s="1" t="n">
        <v>0.03</v>
      </c>
      <c r="I14419" s="1" t="n">
        <v>0</v>
      </c>
      <c r="J14419" s="1" t="n">
        <v>0.03</v>
      </c>
      <c r="Q14419" s="1" t="str">
        <f aca="false">A14419&amp;"|"&amp;B14419</f>
        <v>PriPara &amp; Pretty Rhythm: PriPara de Tsukaeru Oshare Item 1450!|3DS</v>
      </c>
    </row>
    <row r="14420" customFormat="false" ht="15" hidden="false" customHeight="false" outlineLevel="0" collapsed="false">
      <c r="A14420" s="1" t="s">
        <v>11681</v>
      </c>
      <c r="B14420" s="1" t="s">
        <v>100</v>
      </c>
      <c r="C14420" s="1" t="n">
        <v>2015</v>
      </c>
      <c r="D14420" s="1" t="s">
        <v>137</v>
      </c>
      <c r="E14420" s="1" t="s">
        <v>422</v>
      </c>
      <c r="F14420" s="1" t="n">
        <v>0</v>
      </c>
      <c r="G14420" s="1" t="n">
        <v>0</v>
      </c>
      <c r="H14420" s="1" t="n">
        <v>0.03</v>
      </c>
      <c r="I14420" s="1" t="n">
        <v>0</v>
      </c>
      <c r="J14420" s="1" t="n">
        <v>0.03</v>
      </c>
      <c r="Q14420" s="1" t="str">
        <f aca="false">A14420&amp;"|"&amp;B14420</f>
        <v>JoJo's Bizarre Adventure: Eyes of Heaven|PS3</v>
      </c>
    </row>
    <row r="14421" customFormat="false" ht="15" hidden="false" customHeight="false" outlineLevel="0" collapsed="false">
      <c r="A14421" s="1" t="s">
        <v>10705</v>
      </c>
      <c r="B14421" s="1" t="s">
        <v>100</v>
      </c>
      <c r="C14421" s="1" t="n">
        <v>2008</v>
      </c>
      <c r="D14421" s="1" t="s">
        <v>69</v>
      </c>
      <c r="E14421" s="1" t="s">
        <v>285</v>
      </c>
      <c r="F14421" s="1" t="n">
        <v>0</v>
      </c>
      <c r="G14421" s="1" t="n">
        <v>0</v>
      </c>
      <c r="H14421" s="1" t="n">
        <v>0.03</v>
      </c>
      <c r="I14421" s="1" t="n">
        <v>0</v>
      </c>
      <c r="J14421" s="1" t="n">
        <v>0.03</v>
      </c>
      <c r="Q14421" s="1" t="str">
        <f aca="false">A14421&amp;"|"&amp;B14421</f>
        <v>Pro Yakyuu Spirits 5 Kanzenban|PS3</v>
      </c>
    </row>
    <row r="14422" customFormat="false" ht="15" hidden="false" customHeight="false" outlineLevel="0" collapsed="false">
      <c r="A14422" s="1" t="s">
        <v>10484</v>
      </c>
      <c r="B14422" s="1" t="s">
        <v>95</v>
      </c>
      <c r="C14422" s="1" t="n">
        <v>2015</v>
      </c>
      <c r="D14422" s="1" t="s">
        <v>69</v>
      </c>
      <c r="E14422" s="1" t="s">
        <v>162</v>
      </c>
      <c r="F14422" s="1" t="n">
        <v>0</v>
      </c>
      <c r="G14422" s="1" t="n">
        <v>0.03</v>
      </c>
      <c r="H14422" s="1" t="n">
        <v>0</v>
      </c>
      <c r="I14422" s="1" t="n">
        <v>0</v>
      </c>
      <c r="J14422" s="1" t="n">
        <v>0.03</v>
      </c>
      <c r="M14422" s="1" t="n">
        <v>8</v>
      </c>
      <c r="N14422" s="1" t="n">
        <v>5</v>
      </c>
      <c r="O14422" s="1" t="s">
        <v>1303</v>
      </c>
      <c r="P14422" s="1" t="s">
        <v>71</v>
      </c>
      <c r="Q14422" s="1" t="str">
        <f aca="false">A14422&amp;"|"&amp;B14422</f>
        <v>Rugby World Cup 2015|X360</v>
      </c>
    </row>
    <row r="14423" customFormat="false" ht="15" hidden="false" customHeight="false" outlineLevel="0" collapsed="false">
      <c r="A14423" s="1" t="s">
        <v>11833</v>
      </c>
      <c r="B14423" s="1" t="s">
        <v>1065</v>
      </c>
      <c r="C14423" s="1" t="n">
        <v>2013</v>
      </c>
      <c r="D14423" s="1" t="s">
        <v>79</v>
      </c>
      <c r="E14423" s="1" t="s">
        <v>1561</v>
      </c>
      <c r="F14423" s="1" t="n">
        <v>0</v>
      </c>
      <c r="G14423" s="1" t="n">
        <v>0</v>
      </c>
      <c r="H14423" s="1" t="n">
        <v>0.03</v>
      </c>
      <c r="I14423" s="1" t="n">
        <v>0</v>
      </c>
      <c r="J14423" s="1" t="n">
        <v>0.03</v>
      </c>
      <c r="K14423" s="1" t="n">
        <v>65</v>
      </c>
      <c r="L14423" s="1" t="n">
        <v>17</v>
      </c>
      <c r="M14423" s="1" t="n">
        <v>7.3</v>
      </c>
      <c r="N14423" s="1" t="n">
        <v>44</v>
      </c>
      <c r="O14423" s="1" t="s">
        <v>7630</v>
      </c>
      <c r="P14423" s="1" t="s">
        <v>139</v>
      </c>
      <c r="Q14423" s="1" t="str">
        <f aca="false">A14423&amp;"|"&amp;B14423</f>
        <v>Sorcery Saga: The Curse of the Great Curry God|PSV</v>
      </c>
    </row>
    <row r="14424" customFormat="false" ht="15" hidden="false" customHeight="false" outlineLevel="0" collapsed="false">
      <c r="A14424" s="1" t="s">
        <v>11834</v>
      </c>
      <c r="B14424" s="1" t="s">
        <v>100</v>
      </c>
      <c r="C14424" s="1" t="n">
        <v>2014</v>
      </c>
      <c r="D14424" s="1" t="s">
        <v>88</v>
      </c>
      <c r="E14424" s="1" t="s">
        <v>122</v>
      </c>
      <c r="F14424" s="1" t="n">
        <v>0.03</v>
      </c>
      <c r="G14424" s="1" t="n">
        <v>0</v>
      </c>
      <c r="H14424" s="1" t="n">
        <v>0</v>
      </c>
      <c r="I14424" s="1" t="n">
        <v>0.01</v>
      </c>
      <c r="J14424" s="1" t="n">
        <v>0.03</v>
      </c>
      <c r="M14424" s="1" t="n">
        <v>5.9</v>
      </c>
      <c r="N14424" s="1" t="n">
        <v>8</v>
      </c>
      <c r="O14424" s="1" t="s">
        <v>6587</v>
      </c>
      <c r="P14424" s="1" t="s">
        <v>139</v>
      </c>
      <c r="Q14424" s="1" t="str">
        <f aca="false">A14424&amp;"|"&amp;B14424</f>
        <v>Cabela's Big Game Hunter: Pro Hunts|PS3</v>
      </c>
    </row>
    <row r="14425" customFormat="false" ht="15" hidden="false" customHeight="false" outlineLevel="0" collapsed="false">
      <c r="A14425" s="1" t="s">
        <v>11835</v>
      </c>
      <c r="B14425" s="1" t="s">
        <v>100</v>
      </c>
      <c r="C14425" s="1" t="n">
        <v>2014</v>
      </c>
      <c r="D14425" s="1" t="s">
        <v>69</v>
      </c>
      <c r="E14425" s="1" t="s">
        <v>422</v>
      </c>
      <c r="F14425" s="1" t="n">
        <v>0</v>
      </c>
      <c r="G14425" s="1" t="n">
        <v>0</v>
      </c>
      <c r="H14425" s="1" t="n">
        <v>0.03</v>
      </c>
      <c r="I14425" s="1" t="n">
        <v>0</v>
      </c>
      <c r="J14425" s="1" t="n">
        <v>0.03</v>
      </c>
      <c r="Q14425" s="1" t="str">
        <f aca="false">A14425&amp;"|"&amp;B14425</f>
        <v>Hajime no Ippo: The Fighting! (2014)|PS3</v>
      </c>
    </row>
    <row r="14426" customFormat="false" ht="15" hidden="false" customHeight="false" outlineLevel="0" collapsed="false">
      <c r="A14426" s="1" t="s">
        <v>10743</v>
      </c>
      <c r="B14426" s="1" t="s">
        <v>95</v>
      </c>
      <c r="C14426" s="1" t="n">
        <v>2015</v>
      </c>
      <c r="D14426" s="1" t="s">
        <v>152</v>
      </c>
      <c r="E14426" s="1" t="s">
        <v>3954</v>
      </c>
      <c r="F14426" s="1" t="n">
        <v>0.02</v>
      </c>
      <c r="G14426" s="1" t="n">
        <v>0</v>
      </c>
      <c r="H14426" s="1" t="n">
        <v>0</v>
      </c>
      <c r="I14426" s="1" t="n">
        <v>0</v>
      </c>
      <c r="J14426" s="1" t="n">
        <v>0.03</v>
      </c>
      <c r="Q14426" s="1" t="str">
        <f aca="false">A14426&amp;"|"&amp;B14426</f>
        <v>Game of Thrones (Telltale)|X360</v>
      </c>
    </row>
    <row r="14427" customFormat="false" ht="15" hidden="false" customHeight="false" outlineLevel="0" collapsed="false">
      <c r="A14427" s="1" t="s">
        <v>11836</v>
      </c>
      <c r="B14427" s="1" t="s">
        <v>106</v>
      </c>
      <c r="C14427" s="1" t="n">
        <v>2006</v>
      </c>
      <c r="D14427" s="1" t="s">
        <v>101</v>
      </c>
      <c r="E14427" s="1" t="s">
        <v>698</v>
      </c>
      <c r="F14427" s="1" t="n">
        <v>0.02</v>
      </c>
      <c r="G14427" s="1" t="n">
        <v>0.01</v>
      </c>
      <c r="H14427" s="1" t="n">
        <v>0</v>
      </c>
      <c r="I14427" s="1" t="n">
        <v>0</v>
      </c>
      <c r="J14427" s="1" t="n">
        <v>0.03</v>
      </c>
      <c r="K14427" s="1" t="n">
        <v>56</v>
      </c>
      <c r="L14427" s="1" t="n">
        <v>22</v>
      </c>
      <c r="M14427" s="1" t="n">
        <v>5.8</v>
      </c>
      <c r="N14427" s="1" t="n">
        <v>8</v>
      </c>
      <c r="O14427" s="1" t="s">
        <v>7397</v>
      </c>
      <c r="P14427" s="1" t="s">
        <v>71</v>
      </c>
      <c r="Q14427" s="1" t="str">
        <f aca="false">A14427&amp;"|"&amp;B14427</f>
        <v>Dance Factory|PS2</v>
      </c>
    </row>
    <row r="14428" customFormat="false" ht="15" hidden="false" customHeight="false" outlineLevel="0" collapsed="false">
      <c r="A14428" s="1" t="s">
        <v>11837</v>
      </c>
      <c r="B14428" s="1" t="s">
        <v>115</v>
      </c>
      <c r="C14428" s="1" t="n">
        <v>2005</v>
      </c>
      <c r="D14428" s="1" t="s">
        <v>51</v>
      </c>
      <c r="E14428" s="1" t="s">
        <v>207</v>
      </c>
      <c r="F14428" s="1" t="n">
        <v>0.02</v>
      </c>
      <c r="G14428" s="1" t="n">
        <v>0.01</v>
      </c>
      <c r="H14428" s="1" t="n">
        <v>0</v>
      </c>
      <c r="I14428" s="1" t="n">
        <v>0</v>
      </c>
      <c r="J14428" s="1" t="n">
        <v>0.03</v>
      </c>
      <c r="Q14428" s="1" t="str">
        <f aca="false">A14428&amp;"|"&amp;B14428</f>
        <v>Totally Spies!|GBA</v>
      </c>
    </row>
    <row r="14429" customFormat="false" ht="15" hidden="false" customHeight="false" outlineLevel="0" collapsed="false">
      <c r="A14429" s="1" t="s">
        <v>11838</v>
      </c>
      <c r="B14429" s="1" t="s">
        <v>83</v>
      </c>
      <c r="C14429" s="1" t="n">
        <v>2009</v>
      </c>
      <c r="D14429" s="1" t="s">
        <v>81</v>
      </c>
      <c r="E14429" s="1" t="s">
        <v>4673</v>
      </c>
      <c r="F14429" s="1" t="n">
        <v>0.03</v>
      </c>
      <c r="G14429" s="1" t="n">
        <v>0</v>
      </c>
      <c r="H14429" s="1" t="n">
        <v>0</v>
      </c>
      <c r="I14429" s="1" t="n">
        <v>0</v>
      </c>
      <c r="J14429" s="1" t="n">
        <v>0.03</v>
      </c>
      <c r="O14429" s="1" t="s">
        <v>10968</v>
      </c>
      <c r="P14429" s="1" t="s">
        <v>71</v>
      </c>
      <c r="Q14429" s="1" t="str">
        <f aca="false">A14429&amp;"|"&amp;B14429</f>
        <v>Jig-A-Pix: Wild World|DS</v>
      </c>
    </row>
    <row r="14430" customFormat="false" ht="15" hidden="false" customHeight="false" outlineLevel="0" collapsed="false">
      <c r="A14430" s="1" t="s">
        <v>11839</v>
      </c>
      <c r="B14430" s="1" t="s">
        <v>155</v>
      </c>
      <c r="C14430" s="1" t="n">
        <v>1996</v>
      </c>
      <c r="D14430" s="1" t="s">
        <v>101</v>
      </c>
      <c r="E14430" s="1" t="s">
        <v>573</v>
      </c>
      <c r="F14430" s="1" t="n">
        <v>0.02</v>
      </c>
      <c r="G14430" s="1" t="n">
        <v>0.01</v>
      </c>
      <c r="H14430" s="1" t="n">
        <v>0</v>
      </c>
      <c r="I14430" s="1" t="n">
        <v>0</v>
      </c>
      <c r="J14430" s="1" t="n">
        <v>0.03</v>
      </c>
      <c r="Q14430" s="1" t="str">
        <f aca="false">A14430&amp;"|"&amp;B14430</f>
        <v>DragonHeart: Fire &amp; Steel|PS</v>
      </c>
    </row>
    <row r="14431" customFormat="false" ht="15" hidden="false" customHeight="false" outlineLevel="0" collapsed="false">
      <c r="A14431" s="1" t="s">
        <v>11247</v>
      </c>
      <c r="B14431" s="1" t="s">
        <v>95</v>
      </c>
      <c r="C14431" s="1" t="n">
        <v>2010</v>
      </c>
      <c r="D14431" s="1" t="s">
        <v>152</v>
      </c>
      <c r="E14431" s="1" t="s">
        <v>6895</v>
      </c>
      <c r="F14431" s="1" t="n">
        <v>0</v>
      </c>
      <c r="G14431" s="1" t="n">
        <v>0</v>
      </c>
      <c r="H14431" s="1" t="n">
        <v>0.03</v>
      </c>
      <c r="I14431" s="1" t="n">
        <v>0</v>
      </c>
      <c r="J14431" s="1" t="n">
        <v>0.03</v>
      </c>
      <c r="Q14431" s="1" t="str">
        <f aca="false">A14431&amp;"|"&amp;B14431</f>
        <v>Chaos;Head - Love Chu*Chu!|X360</v>
      </c>
    </row>
    <row r="14432" customFormat="false" ht="15" hidden="false" customHeight="false" outlineLevel="0" collapsed="false">
      <c r="A14432" s="1" t="s">
        <v>11840</v>
      </c>
      <c r="B14432" s="1" t="s">
        <v>108</v>
      </c>
      <c r="C14432" s="1" t="n">
        <v>1996</v>
      </c>
      <c r="D14432" s="1" t="s">
        <v>85</v>
      </c>
      <c r="E14432" s="1" t="s">
        <v>11841</v>
      </c>
      <c r="F14432" s="1" t="n">
        <v>0</v>
      </c>
      <c r="G14432" s="1" t="n">
        <v>0</v>
      </c>
      <c r="H14432" s="1" t="n">
        <v>0.03</v>
      </c>
      <c r="I14432" s="1" t="n">
        <v>0</v>
      </c>
      <c r="J14432" s="1" t="n">
        <v>0.03</v>
      </c>
      <c r="Q14432" s="1" t="str">
        <f aca="false">A14432&amp;"|"&amp;B14432</f>
        <v>Nishijin Pachinko Monogatari 2|SNES</v>
      </c>
    </row>
    <row r="14433" customFormat="false" ht="15" hidden="false" customHeight="false" outlineLevel="0" collapsed="false">
      <c r="A14433" s="1" t="s">
        <v>2713</v>
      </c>
      <c r="B14433" s="1" t="s">
        <v>199</v>
      </c>
      <c r="C14433" s="1" t="n">
        <v>2012</v>
      </c>
      <c r="D14433" s="1" t="s">
        <v>152</v>
      </c>
      <c r="E14433" s="1" t="s">
        <v>2146</v>
      </c>
      <c r="F14433" s="1" t="n">
        <v>0</v>
      </c>
      <c r="G14433" s="1" t="n">
        <v>0.03</v>
      </c>
      <c r="H14433" s="1" t="n">
        <v>0</v>
      </c>
      <c r="I14433" s="1" t="n">
        <v>0.01</v>
      </c>
      <c r="J14433" s="1" t="n">
        <v>0.03</v>
      </c>
      <c r="Q14433" s="1" t="str">
        <f aca="false">A14433&amp;"|"&amp;B14433</f>
        <v>The Walking Dead: Season One|PC</v>
      </c>
    </row>
    <row r="14434" customFormat="false" ht="15" hidden="false" customHeight="false" outlineLevel="0" collapsed="false">
      <c r="A14434" s="1" t="s">
        <v>11842</v>
      </c>
      <c r="B14434" s="1" t="s">
        <v>1065</v>
      </c>
      <c r="C14434" s="1" t="n">
        <v>2014</v>
      </c>
      <c r="D14434" s="1" t="s">
        <v>101</v>
      </c>
      <c r="E14434" s="1" t="s">
        <v>8374</v>
      </c>
      <c r="F14434" s="1" t="n">
        <v>0.02</v>
      </c>
      <c r="G14434" s="1" t="n">
        <v>0.01</v>
      </c>
      <c r="H14434" s="1" t="n">
        <v>0</v>
      </c>
      <c r="I14434" s="1" t="n">
        <v>0.01</v>
      </c>
      <c r="J14434" s="1" t="n">
        <v>0.03</v>
      </c>
      <c r="Q14434" s="1" t="str">
        <f aca="false">A14434&amp;"|"&amp;B14434</f>
        <v>Hyperdimension Neptunia Re;Birth 2|PSV</v>
      </c>
    </row>
    <row r="14435" customFormat="false" ht="15" hidden="false" customHeight="false" outlineLevel="0" collapsed="false">
      <c r="A14435" s="1" t="s">
        <v>7058</v>
      </c>
      <c r="B14435" s="1" t="s">
        <v>241</v>
      </c>
      <c r="C14435" s="1" t="n">
        <v>2003</v>
      </c>
      <c r="D14435" s="1" t="s">
        <v>101</v>
      </c>
      <c r="E14435" s="1" t="s">
        <v>826</v>
      </c>
      <c r="F14435" s="1" t="n">
        <v>0.02</v>
      </c>
      <c r="G14435" s="1" t="n">
        <v>0.01</v>
      </c>
      <c r="H14435" s="1" t="n">
        <v>0</v>
      </c>
      <c r="I14435" s="1" t="n">
        <v>0</v>
      </c>
      <c r="J14435" s="1" t="n">
        <v>0.03</v>
      </c>
      <c r="K14435" s="1" t="n">
        <v>64</v>
      </c>
      <c r="L14435" s="1" t="n">
        <v>12</v>
      </c>
      <c r="O14435" s="1" t="s">
        <v>1220</v>
      </c>
      <c r="P14435" s="1" t="s">
        <v>104</v>
      </c>
      <c r="Q14435" s="1" t="str">
        <f aca="false">A14435&amp;"|"&amp;B14435</f>
        <v>RoadKill|GC</v>
      </c>
    </row>
    <row r="14436" customFormat="false" ht="15" hidden="false" customHeight="false" outlineLevel="0" collapsed="false">
      <c r="A14436" s="1" t="s">
        <v>11843</v>
      </c>
      <c r="B14436" s="1" t="s">
        <v>211</v>
      </c>
      <c r="C14436" s="1" t="n">
        <v>2006</v>
      </c>
      <c r="D14436" s="1" t="s">
        <v>79</v>
      </c>
      <c r="E14436" s="1" t="s">
        <v>422</v>
      </c>
      <c r="F14436" s="1" t="n">
        <v>0.03</v>
      </c>
      <c r="G14436" s="1" t="n">
        <v>0</v>
      </c>
      <c r="H14436" s="1" t="n">
        <v>0</v>
      </c>
      <c r="I14436" s="1" t="n">
        <v>0</v>
      </c>
      <c r="J14436" s="1" t="n">
        <v>0.03</v>
      </c>
      <c r="K14436" s="1" t="n">
        <v>58</v>
      </c>
      <c r="L14436" s="1" t="n">
        <v>17</v>
      </c>
      <c r="M14436" s="1" t="n">
        <v>6.1</v>
      </c>
      <c r="N14436" s="1" t="n">
        <v>7</v>
      </c>
      <c r="O14436" s="1" t="s">
        <v>7661</v>
      </c>
      <c r="P14436" s="1" t="s">
        <v>163</v>
      </c>
      <c r="Q14436" s="1" t="str">
        <f aca="false">A14436&amp;"|"&amp;B14436</f>
        <v>The Legend of Heroes III: Song of the Ocean|PSP</v>
      </c>
    </row>
    <row r="14437" customFormat="false" ht="15" hidden="false" customHeight="false" outlineLevel="0" collapsed="false">
      <c r="A14437" s="1" t="s">
        <v>11844</v>
      </c>
      <c r="B14437" s="1" t="s">
        <v>199</v>
      </c>
      <c r="C14437" s="1" t="n">
        <v>2007</v>
      </c>
      <c r="D14437" s="1" t="s">
        <v>323</v>
      </c>
      <c r="E14437" s="1" t="s">
        <v>7710</v>
      </c>
      <c r="F14437" s="1" t="n">
        <v>0</v>
      </c>
      <c r="G14437" s="1" t="n">
        <v>0.03</v>
      </c>
      <c r="H14437" s="1" t="n">
        <v>0</v>
      </c>
      <c r="I14437" s="1" t="n">
        <v>0</v>
      </c>
      <c r="J14437" s="1" t="n">
        <v>0.03</v>
      </c>
      <c r="K14437" s="1" t="n">
        <v>62</v>
      </c>
      <c r="L14437" s="1" t="n">
        <v>15</v>
      </c>
      <c r="M14437" s="1" t="n">
        <v>3.3</v>
      </c>
      <c r="N14437" s="1" t="n">
        <v>86</v>
      </c>
      <c r="O14437" s="1" t="s">
        <v>11845</v>
      </c>
      <c r="P14437" s="1" t="s">
        <v>139</v>
      </c>
      <c r="Q14437" s="1" t="str">
        <f aca="false">A14437&amp;"|"&amp;B14437</f>
        <v>Combat Mission: Shock Force|PC</v>
      </c>
    </row>
    <row r="14438" customFormat="false" ht="15" hidden="false" customHeight="false" outlineLevel="0" collapsed="false">
      <c r="A14438" s="1" t="s">
        <v>10450</v>
      </c>
      <c r="B14438" s="1" t="s">
        <v>100</v>
      </c>
      <c r="C14438" s="1" t="n">
        <v>2012</v>
      </c>
      <c r="D14438" s="1" t="s">
        <v>101</v>
      </c>
      <c r="E14438" s="1" t="s">
        <v>254</v>
      </c>
      <c r="F14438" s="1" t="n">
        <v>0</v>
      </c>
      <c r="G14438" s="1" t="n">
        <v>0.02</v>
      </c>
      <c r="H14438" s="1" t="n">
        <v>0</v>
      </c>
      <c r="I14438" s="1" t="n">
        <v>0.01</v>
      </c>
      <c r="J14438" s="1" t="n">
        <v>0.03</v>
      </c>
      <c r="M14438" s="1" t="n">
        <v>7.8</v>
      </c>
      <c r="N14438" s="1" t="n">
        <v>11</v>
      </c>
      <c r="O14438" s="1" t="s">
        <v>254</v>
      </c>
      <c r="P14438" s="1" t="s">
        <v>139</v>
      </c>
      <c r="Q14438" s="1" t="str">
        <f aca="false">A14438&amp;"|"&amp;B14438</f>
        <v>Top Gun: Hard Lock|PS3</v>
      </c>
    </row>
    <row r="14439" customFormat="false" ht="15" hidden="false" customHeight="false" outlineLevel="0" collapsed="false">
      <c r="A14439" s="1" t="s">
        <v>11846</v>
      </c>
      <c r="B14439" s="1" t="s">
        <v>1065</v>
      </c>
      <c r="C14439" s="1" t="n">
        <v>2015</v>
      </c>
      <c r="D14439" s="1" t="s">
        <v>152</v>
      </c>
      <c r="E14439" s="1" t="s">
        <v>11847</v>
      </c>
      <c r="F14439" s="1" t="n">
        <v>0</v>
      </c>
      <c r="G14439" s="1" t="n">
        <v>0</v>
      </c>
      <c r="H14439" s="1" t="n">
        <v>0.03</v>
      </c>
      <c r="I14439" s="1" t="n">
        <v>0</v>
      </c>
      <c r="J14439" s="1" t="n">
        <v>0.03</v>
      </c>
      <c r="Q14439" s="1" t="str">
        <f aca="false">A14439&amp;"|"&amp;B14439</f>
        <v>Alia's Carnival! Sacrament|PSV</v>
      </c>
    </row>
    <row r="14440" customFormat="false" ht="15" hidden="false" customHeight="false" outlineLevel="0" collapsed="false">
      <c r="A14440" s="1" t="s">
        <v>8340</v>
      </c>
      <c r="B14440" s="1" t="s">
        <v>241</v>
      </c>
      <c r="C14440" s="1" t="n">
        <v>2002</v>
      </c>
      <c r="D14440" s="1" t="s">
        <v>75</v>
      </c>
      <c r="E14440" s="1" t="s">
        <v>185</v>
      </c>
      <c r="F14440" s="1" t="n">
        <v>0.02</v>
      </c>
      <c r="G14440" s="1" t="n">
        <v>0.01</v>
      </c>
      <c r="H14440" s="1" t="n">
        <v>0</v>
      </c>
      <c r="I14440" s="1" t="n">
        <v>0</v>
      </c>
      <c r="J14440" s="1" t="n">
        <v>0.03</v>
      </c>
      <c r="K14440" s="1" t="n">
        <v>72</v>
      </c>
      <c r="L14440" s="1" t="n">
        <v>7</v>
      </c>
      <c r="M14440" s="1" t="n">
        <v>7.8</v>
      </c>
      <c r="N14440" s="1" t="n">
        <v>4</v>
      </c>
      <c r="O14440" s="1" t="s">
        <v>186</v>
      </c>
      <c r="P14440" s="1" t="s">
        <v>71</v>
      </c>
      <c r="Q14440" s="1" t="str">
        <f aca="false">A14440&amp;"|"&amp;B14440</f>
        <v>F1 2002|GC</v>
      </c>
    </row>
    <row r="14441" customFormat="false" ht="15" hidden="false" customHeight="false" outlineLevel="0" collapsed="false">
      <c r="A14441" s="1" t="s">
        <v>11848</v>
      </c>
      <c r="B14441" s="1" t="s">
        <v>95</v>
      </c>
      <c r="C14441" s="1" t="n">
        <v>2009</v>
      </c>
      <c r="D14441" s="1" t="s">
        <v>88</v>
      </c>
      <c r="E14441" s="1" t="s">
        <v>5407</v>
      </c>
      <c r="F14441" s="1" t="n">
        <v>0</v>
      </c>
      <c r="G14441" s="1" t="n">
        <v>0</v>
      </c>
      <c r="H14441" s="1" t="n">
        <v>0.03</v>
      </c>
      <c r="I14441" s="1" t="n">
        <v>0</v>
      </c>
      <c r="J14441" s="1" t="n">
        <v>0.03</v>
      </c>
      <c r="Q14441" s="1" t="str">
        <f aca="false">A14441&amp;"|"&amp;B14441</f>
        <v>Mushihimesama Futari Ver 1.5|X360</v>
      </c>
    </row>
    <row r="14442" customFormat="false" ht="15" hidden="false" customHeight="false" outlineLevel="0" collapsed="false">
      <c r="A14442" s="1" t="s">
        <v>6132</v>
      </c>
      <c r="B14442" s="1" t="s">
        <v>1093</v>
      </c>
      <c r="C14442" s="1" t="n">
        <v>1998</v>
      </c>
      <c r="D14442" s="1" t="s">
        <v>137</v>
      </c>
      <c r="E14442" s="1" t="s">
        <v>273</v>
      </c>
      <c r="F14442" s="1" t="n">
        <v>0</v>
      </c>
      <c r="G14442" s="1" t="n">
        <v>0</v>
      </c>
      <c r="H14442" s="1" t="n">
        <v>0.03</v>
      </c>
      <c r="I14442" s="1" t="n">
        <v>0</v>
      </c>
      <c r="J14442" s="1" t="n">
        <v>0.03</v>
      </c>
      <c r="Q14442" s="1" t="str">
        <f aca="false">A14442&amp;"|"&amp;B14442</f>
        <v>Pocket Fighter|SAT</v>
      </c>
    </row>
    <row r="14443" customFormat="false" ht="15" hidden="false" customHeight="false" outlineLevel="0" collapsed="false">
      <c r="A14443" s="1" t="s">
        <v>11849</v>
      </c>
      <c r="B14443" s="1" t="s">
        <v>211</v>
      </c>
      <c r="C14443" s="1" t="n">
        <v>2013</v>
      </c>
      <c r="D14443" s="1" t="s">
        <v>152</v>
      </c>
      <c r="E14443" s="1" t="s">
        <v>422</v>
      </c>
      <c r="F14443" s="1" t="n">
        <v>0</v>
      </c>
      <c r="G14443" s="1" t="n">
        <v>0</v>
      </c>
      <c r="H14443" s="1" t="n">
        <v>0.03</v>
      </c>
      <c r="I14443" s="1" t="n">
        <v>0</v>
      </c>
      <c r="J14443" s="1" t="n">
        <v>0.03</v>
      </c>
      <c r="Q14443" s="1" t="str">
        <f aca="false">A14443&amp;"|"&amp;B14443</f>
        <v>Toaru Majutsu no Kagaku no Ensemble|PSP</v>
      </c>
    </row>
    <row r="14444" customFormat="false" ht="15" hidden="false" customHeight="false" outlineLevel="0" collapsed="false">
      <c r="A14444" s="1" t="s">
        <v>10106</v>
      </c>
      <c r="B14444" s="1" t="s">
        <v>1093</v>
      </c>
      <c r="C14444" s="1" t="n">
        <v>1998</v>
      </c>
      <c r="D14444" s="1" t="s">
        <v>323</v>
      </c>
      <c r="E14444" s="1" t="s">
        <v>10107</v>
      </c>
      <c r="F14444" s="1" t="n">
        <v>0</v>
      </c>
      <c r="G14444" s="1" t="n">
        <v>0</v>
      </c>
      <c r="H14444" s="1" t="n">
        <v>0.03</v>
      </c>
      <c r="I14444" s="1" t="n">
        <v>0</v>
      </c>
      <c r="J14444" s="1" t="n">
        <v>0.03</v>
      </c>
      <c r="Q14444" s="1" t="str">
        <f aca="false">A14444&amp;"|"&amp;B14444</f>
        <v>Ojyousama Express|SAT</v>
      </c>
    </row>
    <row r="14445" customFormat="false" ht="15" hidden="false" customHeight="false" outlineLevel="0" collapsed="false">
      <c r="A14445" s="1" t="s">
        <v>2351</v>
      </c>
      <c r="B14445" s="1" t="s">
        <v>115</v>
      </c>
      <c r="C14445" s="1" t="n">
        <v>2003</v>
      </c>
      <c r="D14445" s="1" t="s">
        <v>75</v>
      </c>
      <c r="E14445" s="1" t="s">
        <v>1908</v>
      </c>
      <c r="F14445" s="1" t="n">
        <v>0.02</v>
      </c>
      <c r="G14445" s="1" t="n">
        <v>0.01</v>
      </c>
      <c r="H14445" s="1" t="n">
        <v>0</v>
      </c>
      <c r="I14445" s="1" t="n">
        <v>0</v>
      </c>
      <c r="J14445" s="1" t="n">
        <v>0.03</v>
      </c>
      <c r="Q14445" s="1" t="str">
        <f aca="false">A14445&amp;"|"&amp;B14445</f>
        <v>Starsky &amp; Hutch|GBA</v>
      </c>
    </row>
    <row r="14446" customFormat="false" ht="15" hidden="false" customHeight="false" outlineLevel="0" collapsed="false">
      <c r="A14446" s="1" t="s">
        <v>10643</v>
      </c>
      <c r="B14446" s="1" t="s">
        <v>115</v>
      </c>
      <c r="C14446" s="1" t="n">
        <v>2003</v>
      </c>
      <c r="D14446" s="1" t="s">
        <v>51</v>
      </c>
      <c r="E14446" s="1" t="s">
        <v>10644</v>
      </c>
      <c r="F14446" s="1" t="n">
        <v>0.02</v>
      </c>
      <c r="G14446" s="1" t="n">
        <v>0.01</v>
      </c>
      <c r="H14446" s="1" t="n">
        <v>0</v>
      </c>
      <c r="I14446" s="1" t="n">
        <v>0</v>
      </c>
      <c r="J14446" s="1" t="n">
        <v>0.03</v>
      </c>
      <c r="K14446" s="1" t="n">
        <v>35</v>
      </c>
      <c r="L14446" s="1" t="n">
        <v>6</v>
      </c>
      <c r="O14446" s="1" t="s">
        <v>11727</v>
      </c>
      <c r="P14446" s="1" t="s">
        <v>71</v>
      </c>
      <c r="Q14446" s="1" t="str">
        <f aca="false">A14446&amp;"|"&amp;B14446</f>
        <v>Sitting Ducks|GBA</v>
      </c>
    </row>
    <row r="14447" customFormat="false" ht="15" hidden="false" customHeight="false" outlineLevel="0" collapsed="false">
      <c r="A14447" s="1" t="s">
        <v>11850</v>
      </c>
      <c r="B14447" s="1" t="s">
        <v>211</v>
      </c>
      <c r="C14447" s="1" t="n">
        <v>2013</v>
      </c>
      <c r="D14447" s="1" t="s">
        <v>152</v>
      </c>
      <c r="E14447" s="1" t="s">
        <v>8042</v>
      </c>
      <c r="F14447" s="1" t="n">
        <v>0</v>
      </c>
      <c r="G14447" s="1" t="n">
        <v>0</v>
      </c>
      <c r="H14447" s="1" t="n">
        <v>0.03</v>
      </c>
      <c r="I14447" s="1" t="n">
        <v>0</v>
      </c>
      <c r="J14447" s="1" t="n">
        <v>0.03</v>
      </c>
      <c r="Q14447" s="1" t="str">
        <f aca="false">A14447&amp;"|"&amp;B14447</f>
        <v>Brothers Conflict: Brilliant Blue|PSP</v>
      </c>
    </row>
    <row r="14448" customFormat="false" ht="15" hidden="false" customHeight="false" outlineLevel="0" collapsed="false">
      <c r="A14448" s="1" t="s">
        <v>11851</v>
      </c>
      <c r="B14448" s="1" t="s">
        <v>83</v>
      </c>
      <c r="C14448" s="1" t="n">
        <v>2006</v>
      </c>
      <c r="D14448" s="1" t="s">
        <v>51</v>
      </c>
      <c r="E14448" s="1" t="s">
        <v>2320</v>
      </c>
      <c r="F14448" s="1" t="n">
        <v>0.03</v>
      </c>
      <c r="G14448" s="1" t="n">
        <v>0</v>
      </c>
      <c r="H14448" s="1" t="n">
        <v>0</v>
      </c>
      <c r="I14448" s="1" t="n">
        <v>0</v>
      </c>
      <c r="J14448" s="1" t="n">
        <v>0.03</v>
      </c>
      <c r="K14448" s="1" t="n">
        <v>59</v>
      </c>
      <c r="L14448" s="1" t="n">
        <v>7</v>
      </c>
      <c r="O14448" s="1" t="s">
        <v>7596</v>
      </c>
      <c r="P14448" s="1" t="s">
        <v>71</v>
      </c>
      <c r="Q14448" s="1" t="str">
        <f aca="false">A14448&amp;"|"&amp;B14448</f>
        <v>Garfield: A Tale of Two Kitties|DS</v>
      </c>
    </row>
    <row r="14449" customFormat="false" ht="15" hidden="false" customHeight="false" outlineLevel="0" collapsed="false">
      <c r="A14449" s="1" t="s">
        <v>11852</v>
      </c>
      <c r="B14449" s="1" t="s">
        <v>199</v>
      </c>
      <c r="C14449" s="1" t="n">
        <v>2009</v>
      </c>
      <c r="D14449" s="1" t="s">
        <v>323</v>
      </c>
      <c r="E14449" s="1" t="s">
        <v>254</v>
      </c>
      <c r="F14449" s="1" t="n">
        <v>0.01</v>
      </c>
      <c r="G14449" s="1" t="n">
        <v>0.02</v>
      </c>
      <c r="H14449" s="1" t="n">
        <v>0</v>
      </c>
      <c r="I14449" s="1" t="n">
        <v>0</v>
      </c>
      <c r="J14449" s="1" t="n">
        <v>0.03</v>
      </c>
      <c r="K14449" s="1" t="n">
        <v>80</v>
      </c>
      <c r="L14449" s="1" t="n">
        <v>22</v>
      </c>
      <c r="M14449" s="1" t="n">
        <v>8.1</v>
      </c>
      <c r="N14449" s="1" t="n">
        <v>136</v>
      </c>
      <c r="O14449" s="1" t="s">
        <v>11314</v>
      </c>
      <c r="P14449" s="1" t="s">
        <v>104</v>
      </c>
      <c r="Q14449" s="1" t="str">
        <f aca="false">A14449&amp;"|"&amp;B14449</f>
        <v>Men of War|PC</v>
      </c>
    </row>
    <row r="14450" customFormat="false" ht="15" hidden="false" customHeight="false" outlineLevel="0" collapsed="false">
      <c r="A14450" s="1" t="s">
        <v>11853</v>
      </c>
      <c r="B14450" s="1" t="s">
        <v>68</v>
      </c>
      <c r="C14450" s="1" t="n">
        <v>2007</v>
      </c>
      <c r="D14450" s="1" t="s">
        <v>79</v>
      </c>
      <c r="E14450" s="1" t="s">
        <v>70</v>
      </c>
      <c r="F14450" s="1" t="n">
        <v>0</v>
      </c>
      <c r="G14450" s="1" t="n">
        <v>0</v>
      </c>
      <c r="H14450" s="1" t="n">
        <v>0.03</v>
      </c>
      <c r="I14450" s="1" t="n">
        <v>0</v>
      </c>
      <c r="J14450" s="1" t="n">
        <v>0.03</v>
      </c>
      <c r="Q14450" s="1" t="str">
        <f aca="false">A14450&amp;"|"&amp;B14450</f>
        <v>Eyeshield 21: Field Saikyou no Senshi Tachi|Wii</v>
      </c>
    </row>
    <row r="14451" customFormat="false" ht="15" hidden="false" customHeight="false" outlineLevel="0" collapsed="false">
      <c r="A14451" s="1" t="s">
        <v>11854</v>
      </c>
      <c r="B14451" s="1" t="s">
        <v>211</v>
      </c>
      <c r="D14451" s="1" t="s">
        <v>101</v>
      </c>
      <c r="E14451" s="1" t="s">
        <v>1141</v>
      </c>
      <c r="F14451" s="1" t="n">
        <v>0</v>
      </c>
      <c r="G14451" s="1" t="n">
        <v>0</v>
      </c>
      <c r="H14451" s="1" t="n">
        <v>0.03</v>
      </c>
      <c r="I14451" s="1" t="n">
        <v>0</v>
      </c>
      <c r="J14451" s="1" t="n">
        <v>0.03</v>
      </c>
      <c r="Q14451" s="1" t="str">
        <f aca="false">A14451&amp;"|"&amp;B14451</f>
        <v>Fullmetal Alchemist: Brotherhood|PSP</v>
      </c>
    </row>
    <row r="14452" customFormat="false" ht="15" hidden="false" customHeight="false" outlineLevel="0" collapsed="false">
      <c r="A14452" s="1" t="s">
        <v>11855</v>
      </c>
      <c r="B14452" s="1" t="s">
        <v>1065</v>
      </c>
      <c r="C14452" s="1" t="n">
        <v>2015</v>
      </c>
      <c r="D14452" s="1" t="s">
        <v>101</v>
      </c>
      <c r="E14452" s="1" t="s">
        <v>8042</v>
      </c>
      <c r="F14452" s="1" t="n">
        <v>0</v>
      </c>
      <c r="G14452" s="1" t="n">
        <v>0</v>
      </c>
      <c r="H14452" s="1" t="n">
        <v>0.03</v>
      </c>
      <c r="I14452" s="1" t="n">
        <v>0</v>
      </c>
      <c r="J14452" s="1" t="n">
        <v>0.03</v>
      </c>
      <c r="O14452" s="1" t="s">
        <v>11856</v>
      </c>
      <c r="Q14452" s="1" t="str">
        <f aca="false">A14452&amp;"|"&amp;B14452</f>
        <v>Bad Apple Wars|PSV</v>
      </c>
    </row>
    <row r="14453" customFormat="false" ht="15" hidden="false" customHeight="false" outlineLevel="0" collapsed="false">
      <c r="A14453" s="1" t="s">
        <v>11857</v>
      </c>
      <c r="B14453" s="1" t="s">
        <v>83</v>
      </c>
      <c r="C14453" s="1" t="n">
        <v>2008</v>
      </c>
      <c r="D14453" s="1" t="s">
        <v>152</v>
      </c>
      <c r="E14453" s="1" t="s">
        <v>5073</v>
      </c>
      <c r="F14453" s="1" t="n">
        <v>0</v>
      </c>
      <c r="G14453" s="1" t="n">
        <v>0</v>
      </c>
      <c r="H14453" s="1" t="n">
        <v>0.03</v>
      </c>
      <c r="I14453" s="1" t="n">
        <v>0</v>
      </c>
      <c r="J14453" s="1" t="n">
        <v>0.03</v>
      </c>
      <c r="Q14453" s="1" t="str">
        <f aca="false">A14453&amp;"|"&amp;B14453</f>
        <v>To LoveRu Trouble: Waku Waku! Rinkangakkou-Hen|DS</v>
      </c>
    </row>
    <row r="14454" customFormat="false" ht="15" hidden="false" customHeight="false" outlineLevel="0" collapsed="false">
      <c r="A14454" s="1" t="s">
        <v>11858</v>
      </c>
      <c r="B14454" s="1" t="s">
        <v>83</v>
      </c>
      <c r="C14454" s="1" t="n">
        <v>2010</v>
      </c>
      <c r="D14454" s="1" t="s">
        <v>152</v>
      </c>
      <c r="E14454" s="1" t="s">
        <v>1019</v>
      </c>
      <c r="F14454" s="1" t="n">
        <v>0.02</v>
      </c>
      <c r="G14454" s="1" t="n">
        <v>0</v>
      </c>
      <c r="H14454" s="1" t="n">
        <v>0</v>
      </c>
      <c r="I14454" s="1" t="n">
        <v>0</v>
      </c>
      <c r="J14454" s="1" t="n">
        <v>0.03</v>
      </c>
      <c r="O14454" s="1" t="s">
        <v>7809</v>
      </c>
      <c r="P14454" s="1" t="s">
        <v>139</v>
      </c>
      <c r="Q14454" s="1" t="str">
        <f aca="false">A14454&amp;"|"&amp;B14454</f>
        <v>House M.D.|DS</v>
      </c>
    </row>
    <row r="14455" customFormat="false" ht="15" hidden="false" customHeight="false" outlineLevel="0" collapsed="false">
      <c r="A14455" s="1" t="s">
        <v>11859</v>
      </c>
      <c r="B14455" s="1" t="s">
        <v>68</v>
      </c>
      <c r="C14455" s="1" t="n">
        <v>2010</v>
      </c>
      <c r="D14455" s="1" t="s">
        <v>85</v>
      </c>
      <c r="E14455" s="1" t="s">
        <v>5514</v>
      </c>
      <c r="F14455" s="1" t="n">
        <v>0.03</v>
      </c>
      <c r="G14455" s="1" t="n">
        <v>0</v>
      </c>
      <c r="H14455" s="1" t="n">
        <v>0</v>
      </c>
      <c r="I14455" s="1" t="n">
        <v>0</v>
      </c>
      <c r="J14455" s="1" t="n">
        <v>0.03</v>
      </c>
      <c r="O14455" s="1" t="s">
        <v>4392</v>
      </c>
      <c r="P14455" s="1" t="s">
        <v>71</v>
      </c>
      <c r="Q14455" s="1" t="str">
        <f aca="false">A14455&amp;"|"&amp;B14455</f>
        <v>thinkSMART FAMILY!|Wii</v>
      </c>
    </row>
    <row r="14456" customFormat="false" ht="15" hidden="false" customHeight="false" outlineLevel="0" collapsed="false">
      <c r="A14456" s="1" t="s">
        <v>11860</v>
      </c>
      <c r="B14456" s="1" t="s">
        <v>211</v>
      </c>
      <c r="C14456" s="1" t="n">
        <v>2004</v>
      </c>
      <c r="D14456" s="1" t="s">
        <v>81</v>
      </c>
      <c r="E14456" s="1" t="s">
        <v>254</v>
      </c>
      <c r="F14456" s="1" t="n">
        <v>0.03</v>
      </c>
      <c r="G14456" s="1" t="n">
        <v>0</v>
      </c>
      <c r="H14456" s="1" t="n">
        <v>0</v>
      </c>
      <c r="I14456" s="1" t="n">
        <v>0</v>
      </c>
      <c r="J14456" s="1" t="n">
        <v>0.03</v>
      </c>
      <c r="K14456" s="1" t="n">
        <v>76</v>
      </c>
      <c r="L14456" s="1" t="n">
        <v>12</v>
      </c>
      <c r="O14456" s="1" t="s">
        <v>11861</v>
      </c>
      <c r="P14456" s="1" t="s">
        <v>71</v>
      </c>
      <c r="Q14456" s="1" t="str">
        <f aca="false">A14456&amp;"|"&amp;B14456</f>
        <v>Ultimate Block Party|PSP</v>
      </c>
    </row>
    <row r="14457" customFormat="false" ht="15" hidden="false" customHeight="false" outlineLevel="0" collapsed="false">
      <c r="A14457" s="1" t="s">
        <v>11862</v>
      </c>
      <c r="B14457" s="1" t="s">
        <v>211</v>
      </c>
      <c r="C14457" s="1" t="n">
        <v>2010</v>
      </c>
      <c r="D14457" s="1" t="s">
        <v>152</v>
      </c>
      <c r="E14457" s="1" t="s">
        <v>1257</v>
      </c>
      <c r="F14457" s="1" t="n">
        <v>0</v>
      </c>
      <c r="G14457" s="1" t="n">
        <v>0</v>
      </c>
      <c r="H14457" s="1" t="n">
        <v>0.03</v>
      </c>
      <c r="I14457" s="1" t="n">
        <v>0</v>
      </c>
      <c r="J14457" s="1" t="n">
        <v>0.03</v>
      </c>
      <c r="Q14457" s="1" t="str">
        <f aca="false">A14457&amp;"|"&amp;B14457</f>
        <v>Last Escort: Club Katze|PSP</v>
      </c>
    </row>
    <row r="14458" customFormat="false" ht="15" hidden="false" customHeight="false" outlineLevel="0" collapsed="false">
      <c r="A14458" s="1" t="s">
        <v>11863</v>
      </c>
      <c r="B14458" s="1" t="s">
        <v>1065</v>
      </c>
      <c r="C14458" s="1" t="n">
        <v>2015</v>
      </c>
      <c r="D14458" s="1" t="s">
        <v>152</v>
      </c>
      <c r="E14458" s="1" t="s">
        <v>11864</v>
      </c>
      <c r="F14458" s="1" t="n">
        <v>0</v>
      </c>
      <c r="G14458" s="1" t="n">
        <v>0</v>
      </c>
      <c r="H14458" s="1" t="n">
        <v>0.03</v>
      </c>
      <c r="I14458" s="1" t="n">
        <v>0</v>
      </c>
      <c r="J14458" s="1" t="n">
        <v>0.03</v>
      </c>
      <c r="Q14458" s="1" t="str">
        <f aca="false">A14458&amp;"|"&amp;B14458</f>
        <v>Renai Revenge|PSV</v>
      </c>
    </row>
    <row r="14459" customFormat="false" ht="15" hidden="false" customHeight="false" outlineLevel="0" collapsed="false">
      <c r="A14459" s="1" t="s">
        <v>9810</v>
      </c>
      <c r="B14459" s="1" t="s">
        <v>188</v>
      </c>
      <c r="C14459" s="1" t="n">
        <v>2006</v>
      </c>
      <c r="D14459" s="1" t="s">
        <v>85</v>
      </c>
      <c r="E14459" s="1" t="s">
        <v>9811</v>
      </c>
      <c r="F14459" s="1" t="n">
        <v>0.02</v>
      </c>
      <c r="G14459" s="1" t="n">
        <v>0.01</v>
      </c>
      <c r="H14459" s="1" t="n">
        <v>0</v>
      </c>
      <c r="I14459" s="1" t="n">
        <v>0</v>
      </c>
      <c r="J14459" s="1" t="n">
        <v>0.03</v>
      </c>
      <c r="K14459" s="1" t="n">
        <v>61</v>
      </c>
      <c r="L14459" s="1" t="n">
        <v>20</v>
      </c>
      <c r="O14459" s="1" t="s">
        <v>9812</v>
      </c>
      <c r="P14459" s="1" t="s">
        <v>139</v>
      </c>
      <c r="Q14459" s="1" t="str">
        <f aca="false">A14459&amp;"|"&amp;B14459</f>
        <v>Stacked with Daniel Negreanu|XB</v>
      </c>
    </row>
    <row r="14460" customFormat="false" ht="15" hidden="false" customHeight="false" outlineLevel="0" collapsed="false">
      <c r="A14460" s="1" t="s">
        <v>11865</v>
      </c>
      <c r="B14460" s="1" t="s">
        <v>83</v>
      </c>
      <c r="C14460" s="1" t="n">
        <v>2011</v>
      </c>
      <c r="D14460" s="1" t="s">
        <v>81</v>
      </c>
      <c r="E14460" s="1" t="s">
        <v>4511</v>
      </c>
      <c r="F14460" s="1" t="n">
        <v>0</v>
      </c>
      <c r="G14460" s="1" t="n">
        <v>0.03</v>
      </c>
      <c r="H14460" s="1" t="n">
        <v>0</v>
      </c>
      <c r="I14460" s="1" t="n">
        <v>0</v>
      </c>
      <c r="J14460" s="1" t="n">
        <v>0.03</v>
      </c>
      <c r="Q14460" s="1" t="str">
        <f aca="false">A14460&amp;"|"&amp;B14460</f>
        <v>Mahjong 300|DS</v>
      </c>
    </row>
    <row r="14461" customFormat="false" ht="15" hidden="false" customHeight="false" outlineLevel="0" collapsed="false">
      <c r="A14461" s="1" t="s">
        <v>11866</v>
      </c>
      <c r="B14461" s="1" t="s">
        <v>211</v>
      </c>
      <c r="C14461" s="1" t="n">
        <v>2010</v>
      </c>
      <c r="D14461" s="1" t="s">
        <v>152</v>
      </c>
      <c r="E14461" s="1" t="s">
        <v>10888</v>
      </c>
      <c r="F14461" s="1" t="n">
        <v>0</v>
      </c>
      <c r="G14461" s="1" t="n">
        <v>0</v>
      </c>
      <c r="H14461" s="1" t="n">
        <v>0.03</v>
      </c>
      <c r="I14461" s="1" t="n">
        <v>0</v>
      </c>
      <c r="J14461" s="1" t="n">
        <v>0.03</v>
      </c>
      <c r="Q14461" s="1" t="str">
        <f aca="false">A14461&amp;"|"&amp;B14461</f>
        <v>Shin Koihime Musou: Otome Ryouran * Sangokushi Engi - Wei-Hen|PSP</v>
      </c>
    </row>
    <row r="14462" customFormat="false" ht="15" hidden="false" customHeight="false" outlineLevel="0" collapsed="false">
      <c r="A14462" s="1" t="s">
        <v>11867</v>
      </c>
      <c r="B14462" s="1" t="s">
        <v>83</v>
      </c>
      <c r="C14462" s="1" t="n">
        <v>2007</v>
      </c>
      <c r="D14462" s="1" t="s">
        <v>85</v>
      </c>
      <c r="E14462" s="1" t="s">
        <v>285</v>
      </c>
      <c r="F14462" s="1" t="n">
        <v>0.01</v>
      </c>
      <c r="G14462" s="1" t="n">
        <v>0</v>
      </c>
      <c r="H14462" s="1" t="n">
        <v>0.02</v>
      </c>
      <c r="I14462" s="1" t="n">
        <v>0</v>
      </c>
      <c r="J14462" s="1" t="n">
        <v>0.03</v>
      </c>
      <c r="K14462" s="1" t="n">
        <v>76</v>
      </c>
      <c r="L14462" s="1" t="n">
        <v>29</v>
      </c>
      <c r="O14462" s="1" t="s">
        <v>1691</v>
      </c>
      <c r="P14462" s="1" t="s">
        <v>163</v>
      </c>
      <c r="Q14462" s="1" t="str">
        <f aca="false">A14462&amp;"|"&amp;B14462</f>
        <v>Konami Classics Series: Arcade Hits|DS</v>
      </c>
    </row>
    <row r="14463" customFormat="false" ht="15" hidden="false" customHeight="false" outlineLevel="0" collapsed="false">
      <c r="A14463" s="1" t="s">
        <v>9260</v>
      </c>
      <c r="B14463" s="1" t="s">
        <v>1065</v>
      </c>
      <c r="C14463" s="1" t="n">
        <v>2015</v>
      </c>
      <c r="D14463" s="1" t="s">
        <v>69</v>
      </c>
      <c r="E14463" s="1" t="s">
        <v>8359</v>
      </c>
      <c r="F14463" s="1" t="n">
        <v>0</v>
      </c>
      <c r="G14463" s="1" t="n">
        <v>0.02</v>
      </c>
      <c r="H14463" s="1" t="n">
        <v>0</v>
      </c>
      <c r="I14463" s="1" t="n">
        <v>0.01</v>
      </c>
      <c r="J14463" s="1" t="n">
        <v>0.03</v>
      </c>
      <c r="Q14463" s="1" t="str">
        <f aca="false">A14463&amp;"|"&amp;B14463</f>
        <v>WRC 5: FIA World Rally Championship|PSV</v>
      </c>
    </row>
    <row r="14464" customFormat="false" ht="15" hidden="false" customHeight="false" outlineLevel="0" collapsed="false">
      <c r="A14464" s="1" t="s">
        <v>11868</v>
      </c>
      <c r="B14464" s="1" t="s">
        <v>1065</v>
      </c>
      <c r="C14464" s="1" t="n">
        <v>2014</v>
      </c>
      <c r="D14464" s="1" t="s">
        <v>152</v>
      </c>
      <c r="E14464" s="1" t="s">
        <v>6895</v>
      </c>
      <c r="F14464" s="1" t="n">
        <v>0</v>
      </c>
      <c r="G14464" s="1" t="n">
        <v>0</v>
      </c>
      <c r="H14464" s="1" t="n">
        <v>0.03</v>
      </c>
      <c r="I14464" s="1" t="n">
        <v>0</v>
      </c>
      <c r="J14464" s="1" t="n">
        <v>0.03</v>
      </c>
      <c r="Q14464" s="1" t="str">
        <f aca="false">A14464&amp;"|"&amp;B14464</f>
        <v>Infinite Stratos 2: Ignition Hearts|PSV</v>
      </c>
    </row>
    <row r="14465" customFormat="false" ht="15" hidden="false" customHeight="false" outlineLevel="0" collapsed="false">
      <c r="A14465" s="1" t="s">
        <v>11869</v>
      </c>
      <c r="B14465" s="1" t="s">
        <v>106</v>
      </c>
      <c r="C14465" s="1" t="n">
        <v>2006</v>
      </c>
      <c r="D14465" s="1" t="s">
        <v>152</v>
      </c>
      <c r="E14465" s="1" t="s">
        <v>7507</v>
      </c>
      <c r="F14465" s="1" t="n">
        <v>0</v>
      </c>
      <c r="G14465" s="1" t="n">
        <v>0</v>
      </c>
      <c r="H14465" s="1" t="n">
        <v>0.03</v>
      </c>
      <c r="I14465" s="1" t="n">
        <v>0</v>
      </c>
      <c r="J14465" s="1" t="n">
        <v>0.03</v>
      </c>
      <c r="Q14465" s="1" t="str">
        <f aca="false">A14465&amp;"|"&amp;B14465</f>
        <v>Otometeki Koi Kakumei * Love Revo|PS2</v>
      </c>
    </row>
    <row r="14466" customFormat="false" ht="15" hidden="false" customHeight="false" outlineLevel="0" collapsed="false">
      <c r="A14466" s="1" t="s">
        <v>520</v>
      </c>
      <c r="B14466" s="1" t="s">
        <v>199</v>
      </c>
      <c r="C14466" s="1" t="n">
        <v>2009</v>
      </c>
      <c r="D14466" s="1" t="s">
        <v>85</v>
      </c>
      <c r="E14466" s="1" t="s">
        <v>6558</v>
      </c>
      <c r="F14466" s="1" t="n">
        <v>0</v>
      </c>
      <c r="G14466" s="1" t="n">
        <v>0.03</v>
      </c>
      <c r="H14466" s="1" t="n">
        <v>0</v>
      </c>
      <c r="I14466" s="1" t="n">
        <v>0.01</v>
      </c>
      <c r="J14466" s="1" t="n">
        <v>0.03</v>
      </c>
      <c r="M14466" s="1" t="n">
        <v>7.8</v>
      </c>
      <c r="N14466" s="1" t="n">
        <v>9</v>
      </c>
      <c r="O14466" s="1" t="s">
        <v>359</v>
      </c>
      <c r="P14466" s="1" t="s">
        <v>139</v>
      </c>
      <c r="Q14466" s="1" t="str">
        <f aca="false">A14466&amp;"|"&amp;B14466</f>
        <v>Guitar Hero: World Tour|PC</v>
      </c>
    </row>
    <row r="14467" customFormat="false" ht="15" hidden="false" customHeight="false" outlineLevel="0" collapsed="false">
      <c r="A14467" s="1" t="s">
        <v>11870</v>
      </c>
      <c r="B14467" s="1" t="s">
        <v>199</v>
      </c>
      <c r="C14467" s="1" t="n">
        <v>2011</v>
      </c>
      <c r="D14467" s="1" t="s">
        <v>51</v>
      </c>
      <c r="E14467" s="1" t="s">
        <v>1141</v>
      </c>
      <c r="F14467" s="1" t="n">
        <v>0</v>
      </c>
      <c r="G14467" s="1" t="n">
        <v>0.02</v>
      </c>
      <c r="H14467" s="1" t="n">
        <v>0</v>
      </c>
      <c r="I14467" s="1" t="n">
        <v>0.01</v>
      </c>
      <c r="J14467" s="1" t="n">
        <v>0.03</v>
      </c>
      <c r="Q14467" s="1" t="str">
        <f aca="false">A14467&amp;"|"&amp;B14467</f>
        <v>Super Meat Boy: Ultra Edition!|PC</v>
      </c>
    </row>
    <row r="14468" customFormat="false" ht="15" hidden="false" customHeight="false" outlineLevel="0" collapsed="false">
      <c r="A14468" s="1" t="s">
        <v>7244</v>
      </c>
      <c r="B14468" s="1" t="s">
        <v>241</v>
      </c>
      <c r="C14468" s="1" t="n">
        <v>2002</v>
      </c>
      <c r="D14468" s="1" t="s">
        <v>51</v>
      </c>
      <c r="E14468" s="1" t="s">
        <v>826</v>
      </c>
      <c r="F14468" s="1" t="n">
        <v>0.02</v>
      </c>
      <c r="G14468" s="1" t="n">
        <v>0.01</v>
      </c>
      <c r="H14468" s="1" t="n">
        <v>0</v>
      </c>
      <c r="I14468" s="1" t="n">
        <v>0</v>
      </c>
      <c r="J14468" s="1" t="n">
        <v>0.03</v>
      </c>
      <c r="K14468" s="1" t="n">
        <v>63</v>
      </c>
      <c r="L14468" s="1" t="n">
        <v>6</v>
      </c>
      <c r="O14468" s="1" t="s">
        <v>827</v>
      </c>
      <c r="P14468" s="1" t="s">
        <v>139</v>
      </c>
      <c r="Q14468" s="1" t="str">
        <f aca="false">A14468&amp;"|"&amp;B14468</f>
        <v>Dr. Muto|GC</v>
      </c>
    </row>
    <row r="14469" customFormat="false" ht="15" hidden="false" customHeight="false" outlineLevel="0" collapsed="false">
      <c r="A14469" s="1" t="s">
        <v>10785</v>
      </c>
      <c r="B14469" s="1" t="s">
        <v>100</v>
      </c>
      <c r="C14469" s="1" t="n">
        <v>2014</v>
      </c>
      <c r="D14469" s="1" t="s">
        <v>79</v>
      </c>
      <c r="E14469" s="1" t="s">
        <v>422</v>
      </c>
      <c r="F14469" s="1" t="n">
        <v>0</v>
      </c>
      <c r="G14469" s="1" t="n">
        <v>0</v>
      </c>
      <c r="H14469" s="1" t="n">
        <v>0.03</v>
      </c>
      <c r="I14469" s="1" t="n">
        <v>0</v>
      </c>
      <c r="J14469" s="1" t="n">
        <v>0.03</v>
      </c>
      <c r="Q14469" s="1" t="str">
        <f aca="false">A14469&amp;"|"&amp;B14469</f>
        <v>Super Heroine Chronicle|PS3</v>
      </c>
    </row>
    <row r="14470" customFormat="false" ht="15" hidden="false" customHeight="false" outlineLevel="0" collapsed="false">
      <c r="A14470" s="1" t="s">
        <v>11871</v>
      </c>
      <c r="B14470" s="1" t="s">
        <v>95</v>
      </c>
      <c r="C14470" s="1" t="n">
        <v>2008</v>
      </c>
      <c r="D14470" s="1" t="s">
        <v>88</v>
      </c>
      <c r="E14470" s="1" t="s">
        <v>285</v>
      </c>
      <c r="F14470" s="1" t="n">
        <v>0</v>
      </c>
      <c r="G14470" s="1" t="n">
        <v>0</v>
      </c>
      <c r="H14470" s="1" t="n">
        <v>0.03</v>
      </c>
      <c r="I14470" s="1" t="n">
        <v>0</v>
      </c>
      <c r="J14470" s="1" t="n">
        <v>0.03</v>
      </c>
      <c r="Q14470" s="1" t="str">
        <f aca="false">A14470&amp;"|"&amp;B14470</f>
        <v>Otomedius Gorgeous|X360</v>
      </c>
    </row>
    <row r="14471" customFormat="false" ht="15" hidden="false" customHeight="false" outlineLevel="0" collapsed="false">
      <c r="A14471" s="1" t="s">
        <v>11872</v>
      </c>
      <c r="B14471" s="1" t="s">
        <v>106</v>
      </c>
      <c r="C14471" s="1" t="n">
        <v>2002</v>
      </c>
      <c r="D14471" s="1" t="s">
        <v>81</v>
      </c>
      <c r="E14471" s="1" t="s">
        <v>4381</v>
      </c>
      <c r="F14471" s="1" t="n">
        <v>0.02</v>
      </c>
      <c r="G14471" s="1" t="n">
        <v>0.01</v>
      </c>
      <c r="H14471" s="1" t="n">
        <v>0</v>
      </c>
      <c r="I14471" s="1" t="n">
        <v>0</v>
      </c>
      <c r="J14471" s="1" t="n">
        <v>0.03</v>
      </c>
      <c r="K14471" s="1" t="n">
        <v>64</v>
      </c>
      <c r="L14471" s="1" t="n">
        <v>8</v>
      </c>
      <c r="O14471" s="1" t="s">
        <v>4381</v>
      </c>
      <c r="P14471" s="1" t="s">
        <v>71</v>
      </c>
      <c r="Q14471" s="1" t="str">
        <f aca="false">A14471&amp;"|"&amp;B14471</f>
        <v>Egg Mania: Eggstreme Madness|PS2</v>
      </c>
    </row>
    <row r="14472" customFormat="false" ht="15" hidden="false" customHeight="false" outlineLevel="0" collapsed="false">
      <c r="A14472" s="1" t="s">
        <v>11873</v>
      </c>
      <c r="B14472" s="1" t="s">
        <v>199</v>
      </c>
      <c r="C14472" s="1" t="n">
        <v>1985</v>
      </c>
      <c r="D14472" s="1" t="s">
        <v>90</v>
      </c>
      <c r="E14472" s="1" t="s">
        <v>122</v>
      </c>
      <c r="F14472" s="1" t="n">
        <v>0</v>
      </c>
      <c r="G14472" s="1" t="n">
        <v>0.03</v>
      </c>
      <c r="H14472" s="1" t="n">
        <v>0</v>
      </c>
      <c r="I14472" s="1" t="n">
        <v>0.01</v>
      </c>
      <c r="J14472" s="1" t="n">
        <v>0.03</v>
      </c>
      <c r="K14472" s="1" t="n">
        <v>59</v>
      </c>
      <c r="L14472" s="1" t="n">
        <v>9</v>
      </c>
      <c r="M14472" s="1" t="n">
        <v>5.8</v>
      </c>
      <c r="N14472" s="1" t="n">
        <v>19</v>
      </c>
      <c r="O14472" s="1" t="s">
        <v>11711</v>
      </c>
      <c r="P14472" s="1" t="s">
        <v>139</v>
      </c>
      <c r="Q14472" s="1" t="str">
        <f aca="false">A14472&amp;"|"&amp;B14472</f>
        <v>Alter Ego|PC</v>
      </c>
    </row>
    <row r="14473" customFormat="false" ht="15" hidden="false" customHeight="false" outlineLevel="0" collapsed="false">
      <c r="A14473" s="1" t="s">
        <v>8989</v>
      </c>
      <c r="B14473" s="1" t="s">
        <v>106</v>
      </c>
      <c r="C14473" s="1" t="n">
        <v>2010</v>
      </c>
      <c r="D14473" s="1" t="s">
        <v>152</v>
      </c>
      <c r="E14473" s="1" t="s">
        <v>983</v>
      </c>
      <c r="F14473" s="1" t="n">
        <v>0</v>
      </c>
      <c r="G14473" s="1" t="n">
        <v>0</v>
      </c>
      <c r="H14473" s="1" t="n">
        <v>0.03</v>
      </c>
      <c r="I14473" s="1" t="n">
        <v>0</v>
      </c>
      <c r="J14473" s="1" t="n">
        <v>0.03</v>
      </c>
      <c r="Q14473" s="1" t="str">
        <f aca="false">A14473&amp;"|"&amp;B14473</f>
        <v>Kiniro no Corda 3|PS2</v>
      </c>
    </row>
    <row r="14474" customFormat="false" ht="15" hidden="false" customHeight="false" outlineLevel="0" collapsed="false">
      <c r="A14474" s="1" t="s">
        <v>11874</v>
      </c>
      <c r="B14474" s="1" t="s">
        <v>130</v>
      </c>
      <c r="C14474" s="1" t="n">
        <v>2012</v>
      </c>
      <c r="D14474" s="1" t="s">
        <v>152</v>
      </c>
      <c r="E14474" s="1" t="s">
        <v>1561</v>
      </c>
      <c r="F14474" s="1" t="n">
        <v>0.03</v>
      </c>
      <c r="G14474" s="1" t="n">
        <v>0</v>
      </c>
      <c r="H14474" s="1" t="n">
        <v>0</v>
      </c>
      <c r="I14474" s="1" t="n">
        <v>0</v>
      </c>
      <c r="J14474" s="1" t="n">
        <v>0.03</v>
      </c>
      <c r="K14474" s="1" t="n">
        <v>88</v>
      </c>
      <c r="L14474" s="1" t="n">
        <v>15</v>
      </c>
      <c r="M14474" s="1" t="n">
        <v>8.8</v>
      </c>
      <c r="N14474" s="1" t="n">
        <v>188</v>
      </c>
      <c r="O14474" s="1" t="s">
        <v>1042</v>
      </c>
      <c r="P14474" s="1" t="s">
        <v>104</v>
      </c>
      <c r="Q14474" s="1" t="str">
        <f aca="false">A14474&amp;"|"&amp;B14474</f>
        <v>Zero Escape: Virtue's Last Reward|3DS</v>
      </c>
    </row>
    <row r="14475" customFormat="false" ht="15" hidden="false" customHeight="false" outlineLevel="0" collapsed="false">
      <c r="A14475" s="1" t="s">
        <v>11875</v>
      </c>
      <c r="B14475" s="1" t="s">
        <v>100</v>
      </c>
      <c r="C14475" s="1" t="n">
        <v>2013</v>
      </c>
      <c r="D14475" s="1" t="s">
        <v>137</v>
      </c>
      <c r="E14475" s="1" t="s">
        <v>273</v>
      </c>
      <c r="F14475" s="1" t="n">
        <v>0</v>
      </c>
      <c r="G14475" s="1" t="n">
        <v>0</v>
      </c>
      <c r="H14475" s="1" t="n">
        <v>0.03</v>
      </c>
      <c r="I14475" s="1" t="n">
        <v>0</v>
      </c>
      <c r="J14475" s="1" t="n">
        <v>0.03</v>
      </c>
      <c r="K14475" s="1" t="n">
        <v>80</v>
      </c>
      <c r="L14475" s="1" t="n">
        <v>33</v>
      </c>
      <c r="M14475" s="1" t="n">
        <v>7.3</v>
      </c>
      <c r="N14475" s="1" t="n">
        <v>27</v>
      </c>
      <c r="O14475" s="1" t="s">
        <v>3078</v>
      </c>
      <c r="P14475" s="1" t="s">
        <v>139</v>
      </c>
      <c r="Q14475" s="1" t="str">
        <f aca="false">A14475&amp;"|"&amp;B14475</f>
        <v>Darkstalkers Resurrection|PS3</v>
      </c>
    </row>
    <row r="14476" customFormat="false" ht="15" hidden="false" customHeight="false" outlineLevel="0" collapsed="false">
      <c r="A14476" s="1" t="s">
        <v>6126</v>
      </c>
      <c r="B14476" s="1" t="s">
        <v>199</v>
      </c>
      <c r="C14476" s="1" t="n">
        <v>2015</v>
      </c>
      <c r="D14476" s="1" t="s">
        <v>101</v>
      </c>
      <c r="E14476" s="1" t="s">
        <v>122</v>
      </c>
      <c r="F14476" s="1" t="n">
        <v>0</v>
      </c>
      <c r="G14476" s="1" t="n">
        <v>0.03</v>
      </c>
      <c r="H14476" s="1" t="n">
        <v>0</v>
      </c>
      <c r="I14476" s="1" t="n">
        <v>0</v>
      </c>
      <c r="J14476" s="1" t="n">
        <v>0.03</v>
      </c>
      <c r="K14476" s="1" t="n">
        <v>74</v>
      </c>
      <c r="L14476" s="1" t="n">
        <v>9</v>
      </c>
      <c r="M14476" s="1" t="n">
        <v>7.6</v>
      </c>
      <c r="N14476" s="1" t="n">
        <v>56</v>
      </c>
      <c r="O14476" s="1" t="s">
        <v>1553</v>
      </c>
      <c r="P14476" s="1" t="s">
        <v>139</v>
      </c>
      <c r="Q14476" s="1" t="str">
        <f aca="false">A14476&amp;"|"&amp;B14476</f>
        <v>Transformers: Devastation|PC</v>
      </c>
    </row>
    <row r="14477" customFormat="false" ht="15" hidden="false" customHeight="false" outlineLevel="0" collapsed="false">
      <c r="A14477" s="1" t="s">
        <v>7024</v>
      </c>
      <c r="B14477" s="1" t="s">
        <v>223</v>
      </c>
      <c r="C14477" s="1" t="n">
        <v>2015</v>
      </c>
      <c r="D14477" s="1" t="s">
        <v>75</v>
      </c>
      <c r="E14477" s="1" t="s">
        <v>6210</v>
      </c>
      <c r="F14477" s="1" t="n">
        <v>0</v>
      </c>
      <c r="G14477" s="1" t="n">
        <v>0.03</v>
      </c>
      <c r="H14477" s="1" t="n">
        <v>0</v>
      </c>
      <c r="I14477" s="1" t="n">
        <v>0</v>
      </c>
      <c r="J14477" s="1" t="n">
        <v>0.03</v>
      </c>
      <c r="K14477" s="1" t="n">
        <v>65</v>
      </c>
      <c r="L14477" s="1" t="n">
        <v>9</v>
      </c>
      <c r="O14477" s="1" t="s">
        <v>4484</v>
      </c>
      <c r="Q14477" s="1" t="str">
        <f aca="false">A14477&amp;"|"&amp;B14477</f>
        <v>MotoGP 15|XOne</v>
      </c>
    </row>
    <row r="14478" customFormat="false" ht="15" hidden="false" customHeight="false" outlineLevel="0" collapsed="false">
      <c r="A14478" s="1" t="s">
        <v>11876</v>
      </c>
      <c r="B14478" s="1" t="s">
        <v>1093</v>
      </c>
      <c r="C14478" s="1" t="n">
        <v>1998</v>
      </c>
      <c r="D14478" s="1" t="s">
        <v>152</v>
      </c>
      <c r="E14478" s="1" t="s">
        <v>11877</v>
      </c>
      <c r="F14478" s="1" t="n">
        <v>0</v>
      </c>
      <c r="G14478" s="1" t="n">
        <v>0</v>
      </c>
      <c r="H14478" s="1" t="n">
        <v>0.03</v>
      </c>
      <c r="I14478" s="1" t="n">
        <v>0</v>
      </c>
      <c r="J14478" s="1" t="n">
        <v>0.03</v>
      </c>
      <c r="Q14478" s="1" t="str">
        <f aca="false">A14478&amp;"|"&amp;B14478</f>
        <v>Highschool Terra Story|SAT</v>
      </c>
    </row>
    <row r="14479" customFormat="false" ht="15" hidden="false" customHeight="false" outlineLevel="0" collapsed="false">
      <c r="A14479" s="1" t="s">
        <v>6883</v>
      </c>
      <c r="B14479" s="1" t="s">
        <v>95</v>
      </c>
      <c r="C14479" s="1" t="n">
        <v>2008</v>
      </c>
      <c r="D14479" s="1" t="s">
        <v>69</v>
      </c>
      <c r="E14479" s="1" t="s">
        <v>5624</v>
      </c>
      <c r="F14479" s="1" t="n">
        <v>0.02</v>
      </c>
      <c r="G14479" s="1" t="n">
        <v>0.01</v>
      </c>
      <c r="H14479" s="1" t="n">
        <v>0</v>
      </c>
      <c r="I14479" s="1" t="n">
        <v>0</v>
      </c>
      <c r="J14479" s="1" t="n">
        <v>0.03</v>
      </c>
      <c r="K14479" s="1" t="n">
        <v>48</v>
      </c>
      <c r="L14479" s="1" t="n">
        <v>10</v>
      </c>
      <c r="O14479" s="1" t="s">
        <v>1773</v>
      </c>
      <c r="P14479" s="1" t="s">
        <v>71</v>
      </c>
      <c r="Q14479" s="1" t="str">
        <f aca="false">A14479&amp;"|"&amp;B14479</f>
        <v>Summer Athletics: The Ultimate Challenge|X360</v>
      </c>
    </row>
    <row r="14480" customFormat="false" ht="15" hidden="false" customHeight="false" outlineLevel="0" collapsed="false">
      <c r="A14480" s="1" t="s">
        <v>9399</v>
      </c>
      <c r="B14480" s="1" t="s">
        <v>223</v>
      </c>
      <c r="C14480" s="1" t="n">
        <v>2014</v>
      </c>
      <c r="D14480" s="1" t="s">
        <v>69</v>
      </c>
      <c r="E14480" s="1" t="s">
        <v>1141</v>
      </c>
      <c r="F14480" s="1" t="n">
        <v>0.03</v>
      </c>
      <c r="G14480" s="1" t="n">
        <v>0</v>
      </c>
      <c r="H14480" s="1" t="n">
        <v>0</v>
      </c>
      <c r="I14480" s="1" t="n">
        <v>0</v>
      </c>
      <c r="J14480" s="1" t="n">
        <v>0.03</v>
      </c>
      <c r="K14480" s="1" t="n">
        <v>64</v>
      </c>
      <c r="L14480" s="1" t="n">
        <v>15</v>
      </c>
      <c r="M14480" s="1" t="n">
        <v>5.4</v>
      </c>
      <c r="N14480" s="1" t="n">
        <v>59</v>
      </c>
      <c r="O14480" s="1" t="s">
        <v>1303</v>
      </c>
      <c r="P14480" s="1" t="s">
        <v>71</v>
      </c>
      <c r="Q14480" s="1" t="str">
        <f aca="false">A14480&amp;"|"&amp;B14480</f>
        <v>The Golf Club|XOne</v>
      </c>
    </row>
    <row r="14481" customFormat="false" ht="15" hidden="false" customHeight="false" outlineLevel="0" collapsed="false">
      <c r="A14481" s="1" t="s">
        <v>11878</v>
      </c>
      <c r="B14481" s="1" t="s">
        <v>83</v>
      </c>
      <c r="C14481" s="1" t="n">
        <v>2009</v>
      </c>
      <c r="D14481" s="1" t="s">
        <v>90</v>
      </c>
      <c r="E14481" s="1" t="s">
        <v>3561</v>
      </c>
      <c r="F14481" s="1" t="n">
        <v>0.03</v>
      </c>
      <c r="G14481" s="1" t="n">
        <v>0</v>
      </c>
      <c r="H14481" s="1" t="n">
        <v>0</v>
      </c>
      <c r="I14481" s="1" t="n">
        <v>0</v>
      </c>
      <c r="J14481" s="1" t="n">
        <v>0.03</v>
      </c>
      <c r="Q14481" s="1" t="str">
        <f aca="false">A14481&amp;"|"&amp;B14481</f>
        <v>Emergency! Disaster Rescue Squad|DS</v>
      </c>
    </row>
    <row r="14482" customFormat="false" ht="15" hidden="false" customHeight="false" outlineLevel="0" collapsed="false">
      <c r="A14482" s="1" t="s">
        <v>11879</v>
      </c>
      <c r="B14482" s="1" t="s">
        <v>199</v>
      </c>
      <c r="C14482" s="1" t="n">
        <v>2002</v>
      </c>
      <c r="D14482" s="1" t="s">
        <v>79</v>
      </c>
      <c r="E14482" s="1" t="s">
        <v>207</v>
      </c>
      <c r="F14482" s="1" t="n">
        <v>0</v>
      </c>
      <c r="G14482" s="1" t="n">
        <v>0.03</v>
      </c>
      <c r="H14482" s="1" t="n">
        <v>0</v>
      </c>
      <c r="I14482" s="1" t="n">
        <v>0</v>
      </c>
      <c r="J14482" s="1" t="n">
        <v>0.03</v>
      </c>
      <c r="K14482" s="1" t="n">
        <v>91</v>
      </c>
      <c r="L14482" s="1" t="n">
        <v>34</v>
      </c>
      <c r="M14482" s="1" t="n">
        <v>8.2</v>
      </c>
      <c r="N14482" s="1" t="n">
        <v>490</v>
      </c>
      <c r="O14482" s="1" t="s">
        <v>634</v>
      </c>
      <c r="P14482" s="1" t="s">
        <v>139</v>
      </c>
      <c r="Q14482" s="1" t="str">
        <f aca="false">A14482&amp;"|"&amp;B14482</f>
        <v>Neverwinter Nights|PC</v>
      </c>
    </row>
    <row r="14483" customFormat="false" ht="15" hidden="false" customHeight="false" outlineLevel="0" collapsed="false">
      <c r="A14483" s="1" t="s">
        <v>11880</v>
      </c>
      <c r="B14483" s="1" t="s">
        <v>106</v>
      </c>
      <c r="C14483" s="1" t="n">
        <v>2009</v>
      </c>
      <c r="D14483" s="1" t="s">
        <v>137</v>
      </c>
      <c r="E14483" s="1" t="s">
        <v>5784</v>
      </c>
      <c r="F14483" s="1" t="n">
        <v>0</v>
      </c>
      <c r="G14483" s="1" t="n">
        <v>0</v>
      </c>
      <c r="H14483" s="1" t="n">
        <v>0.03</v>
      </c>
      <c r="I14483" s="1" t="n">
        <v>0</v>
      </c>
      <c r="J14483" s="1" t="n">
        <v>0.03</v>
      </c>
      <c r="Q14483" s="1" t="str">
        <f aca="false">A14483&amp;"|"&amp;B14483</f>
        <v>Suggoi! Arcana Heart 2|PS2</v>
      </c>
    </row>
    <row r="14484" customFormat="false" ht="15" hidden="false" customHeight="false" outlineLevel="0" collapsed="false">
      <c r="A14484" s="1" t="s">
        <v>11881</v>
      </c>
      <c r="B14484" s="1" t="s">
        <v>83</v>
      </c>
      <c r="C14484" s="1" t="n">
        <v>2008</v>
      </c>
      <c r="D14484" s="1" t="s">
        <v>81</v>
      </c>
      <c r="E14484" s="1" t="s">
        <v>5624</v>
      </c>
      <c r="F14484" s="1" t="n">
        <v>0</v>
      </c>
      <c r="G14484" s="1" t="n">
        <v>0.03</v>
      </c>
      <c r="H14484" s="1" t="n">
        <v>0</v>
      </c>
      <c r="I14484" s="1" t="n">
        <v>0</v>
      </c>
      <c r="J14484" s="1" t="n">
        <v>0.03</v>
      </c>
      <c r="Q14484" s="1" t="str">
        <f aca="false">A14484&amp;"|"&amp;B14484</f>
        <v>Crazy Machines|DS</v>
      </c>
    </row>
    <row r="14485" customFormat="false" ht="15" hidden="false" customHeight="false" outlineLevel="0" collapsed="false">
      <c r="A14485" s="1" t="s">
        <v>11882</v>
      </c>
      <c r="B14485" s="1" t="s">
        <v>1065</v>
      </c>
      <c r="C14485" s="1" t="n">
        <v>2015</v>
      </c>
      <c r="D14485" s="1" t="s">
        <v>101</v>
      </c>
      <c r="E14485" s="1" t="s">
        <v>6669</v>
      </c>
      <c r="F14485" s="1" t="n">
        <v>0</v>
      </c>
      <c r="G14485" s="1" t="n">
        <v>0</v>
      </c>
      <c r="H14485" s="1" t="n">
        <v>0.03</v>
      </c>
      <c r="I14485" s="1" t="n">
        <v>0</v>
      </c>
      <c r="J14485" s="1" t="n">
        <v>0.03</v>
      </c>
      <c r="Q14485" s="1" t="str">
        <f aca="false">A14485&amp;"|"&amp;B14485</f>
        <v>Ebikore Photo Kano Kiss |PSV</v>
      </c>
    </row>
    <row r="14486" customFormat="false" ht="15" hidden="false" customHeight="false" outlineLevel="0" collapsed="false">
      <c r="A14486" s="1" t="s">
        <v>11883</v>
      </c>
      <c r="B14486" s="1" t="s">
        <v>199</v>
      </c>
      <c r="C14486" s="1" t="n">
        <v>2010</v>
      </c>
      <c r="D14486" s="1" t="s">
        <v>85</v>
      </c>
      <c r="E14486" s="1" t="s">
        <v>7710</v>
      </c>
      <c r="F14486" s="1" t="n">
        <v>0</v>
      </c>
      <c r="G14486" s="1" t="n">
        <v>0.03</v>
      </c>
      <c r="H14486" s="1" t="n">
        <v>0</v>
      </c>
      <c r="I14486" s="1" t="n">
        <v>0</v>
      </c>
      <c r="J14486" s="1" t="n">
        <v>0.03</v>
      </c>
      <c r="O14486" s="1" t="s">
        <v>11884</v>
      </c>
      <c r="P14486" s="1" t="s">
        <v>139</v>
      </c>
      <c r="Q14486" s="1" t="str">
        <f aca="false">A14486&amp;"|"&amp;B14486</f>
        <v>East India Company Collection|PC</v>
      </c>
    </row>
    <row r="14487" customFormat="false" ht="15" hidden="false" customHeight="false" outlineLevel="0" collapsed="false">
      <c r="A14487" s="1" t="s">
        <v>11885</v>
      </c>
      <c r="B14487" s="1" t="s">
        <v>211</v>
      </c>
      <c r="C14487" s="1" t="n">
        <v>2011</v>
      </c>
      <c r="D14487" s="1" t="s">
        <v>152</v>
      </c>
      <c r="E14487" s="1" t="s">
        <v>11886</v>
      </c>
      <c r="F14487" s="1" t="n">
        <v>0</v>
      </c>
      <c r="G14487" s="1" t="n">
        <v>0</v>
      </c>
      <c r="H14487" s="1" t="n">
        <v>0.03</v>
      </c>
      <c r="I14487" s="1" t="n">
        <v>0</v>
      </c>
      <c r="J14487" s="1" t="n">
        <v>0.03</v>
      </c>
      <c r="Q14487" s="1" t="str">
        <f aca="false">A14487&amp;"|"&amp;B14487</f>
        <v>Mother Goose no Himitsu no Yakata|PSP</v>
      </c>
    </row>
    <row r="14488" customFormat="false" ht="15" hidden="false" customHeight="false" outlineLevel="0" collapsed="false">
      <c r="A14488" s="1" t="s">
        <v>11887</v>
      </c>
      <c r="B14488" s="1" t="s">
        <v>95</v>
      </c>
      <c r="C14488" s="1" t="n">
        <v>2013</v>
      </c>
      <c r="D14488" s="1" t="s">
        <v>101</v>
      </c>
      <c r="E14488" s="1" t="s">
        <v>122</v>
      </c>
      <c r="F14488" s="1" t="n">
        <v>0</v>
      </c>
      <c r="G14488" s="1" t="n">
        <v>0.03</v>
      </c>
      <c r="H14488" s="1" t="n">
        <v>0</v>
      </c>
      <c r="I14488" s="1" t="n">
        <v>0</v>
      </c>
      <c r="J14488" s="1" t="n">
        <v>0.03</v>
      </c>
      <c r="Q14488" s="1" t="str">
        <f aca="false">A14488&amp;"|"&amp;B14488</f>
        <v>Fast &amp; Furious: Showdown|X360</v>
      </c>
    </row>
    <row r="14489" customFormat="false" ht="15" hidden="false" customHeight="false" outlineLevel="0" collapsed="false">
      <c r="A14489" s="1" t="s">
        <v>11888</v>
      </c>
      <c r="B14489" s="1" t="s">
        <v>211</v>
      </c>
      <c r="C14489" s="1" t="n">
        <v>2009</v>
      </c>
      <c r="D14489" s="1" t="s">
        <v>69</v>
      </c>
      <c r="E14489" s="1" t="s">
        <v>983</v>
      </c>
      <c r="F14489" s="1" t="n">
        <v>0</v>
      </c>
      <c r="G14489" s="1" t="n">
        <v>0</v>
      </c>
      <c r="H14489" s="1" t="n">
        <v>0.03</v>
      </c>
      <c r="I14489" s="1" t="n">
        <v>0</v>
      </c>
      <c r="J14489" s="1" t="n">
        <v>0.03</v>
      </c>
      <c r="Q14489" s="1" t="str">
        <f aca="false">A14489&amp;"|"&amp;B14489</f>
        <v>Winning Post 7 2009|PSP</v>
      </c>
    </row>
    <row r="14490" customFormat="false" ht="15" hidden="false" customHeight="false" outlineLevel="0" collapsed="false">
      <c r="A14490" s="1" t="s">
        <v>11889</v>
      </c>
      <c r="B14490" s="1" t="s">
        <v>288</v>
      </c>
      <c r="C14490" s="1" t="n">
        <v>1994</v>
      </c>
      <c r="D14490" s="1" t="s">
        <v>85</v>
      </c>
      <c r="E14490" s="1" t="s">
        <v>202</v>
      </c>
      <c r="F14490" s="1" t="n">
        <v>0</v>
      </c>
      <c r="G14490" s="1" t="n">
        <v>0</v>
      </c>
      <c r="H14490" s="1" t="n">
        <v>0.03</v>
      </c>
      <c r="I14490" s="1" t="n">
        <v>0</v>
      </c>
      <c r="J14490" s="1" t="n">
        <v>0.03</v>
      </c>
      <c r="Q14490" s="1" t="str">
        <f aca="false">A14490&amp;"|"&amp;B14490</f>
        <v>Puzzle &amp; Action: Tant-R|GEN</v>
      </c>
    </row>
    <row r="14491" customFormat="false" ht="15" hidden="false" customHeight="false" outlineLevel="0" collapsed="false">
      <c r="A14491" s="1" t="s">
        <v>9052</v>
      </c>
      <c r="B14491" s="1" t="s">
        <v>211</v>
      </c>
      <c r="C14491" s="1" t="n">
        <v>2008</v>
      </c>
      <c r="D14491" s="1" t="s">
        <v>101</v>
      </c>
      <c r="E14491" s="1" t="s">
        <v>2320</v>
      </c>
      <c r="F14491" s="1" t="n">
        <v>0.03</v>
      </c>
      <c r="G14491" s="1" t="n">
        <v>0</v>
      </c>
      <c r="H14491" s="1" t="n">
        <v>0</v>
      </c>
      <c r="I14491" s="1" t="n">
        <v>0</v>
      </c>
      <c r="J14491" s="1" t="n">
        <v>0.03</v>
      </c>
      <c r="O14491" s="1" t="s">
        <v>2321</v>
      </c>
      <c r="P14491" s="1" t="s">
        <v>163</v>
      </c>
      <c r="Q14491" s="1" t="str">
        <f aca="false">A14491&amp;"|"&amp;B14491</f>
        <v>Code Lyoko: Quest for Infinity|PSP</v>
      </c>
    </row>
    <row r="14492" customFormat="false" ht="15" hidden="false" customHeight="false" outlineLevel="0" collapsed="false">
      <c r="A14492" s="1" t="s">
        <v>8986</v>
      </c>
      <c r="B14492" s="1" t="s">
        <v>100</v>
      </c>
      <c r="C14492" s="1" t="n">
        <v>2014</v>
      </c>
      <c r="D14492" s="1" t="s">
        <v>101</v>
      </c>
      <c r="E14492" s="1" t="s">
        <v>122</v>
      </c>
      <c r="F14492" s="1" t="n">
        <v>0.02</v>
      </c>
      <c r="G14492" s="1" t="n">
        <v>0</v>
      </c>
      <c r="H14492" s="1" t="n">
        <v>0</v>
      </c>
      <c r="I14492" s="1" t="n">
        <v>0.01</v>
      </c>
      <c r="J14492" s="1" t="n">
        <v>0.03</v>
      </c>
      <c r="O14492" s="1" t="s">
        <v>122</v>
      </c>
      <c r="Q14492" s="1" t="str">
        <f aca="false">A14492&amp;"|"&amp;B14492</f>
        <v>The Voice|PS3</v>
      </c>
    </row>
    <row r="14493" customFormat="false" ht="15" hidden="false" customHeight="false" outlineLevel="0" collapsed="false">
      <c r="A14493" s="1" t="s">
        <v>7405</v>
      </c>
      <c r="B14493" s="1" t="s">
        <v>188</v>
      </c>
      <c r="C14493" s="1" t="n">
        <v>2005</v>
      </c>
      <c r="D14493" s="1" t="s">
        <v>79</v>
      </c>
      <c r="E14493" s="1" t="s">
        <v>207</v>
      </c>
      <c r="F14493" s="1" t="n">
        <v>0.02</v>
      </c>
      <c r="G14493" s="1" t="n">
        <v>0.01</v>
      </c>
      <c r="H14493" s="1" t="n">
        <v>0</v>
      </c>
      <c r="I14493" s="1" t="n">
        <v>0</v>
      </c>
      <c r="J14493" s="1" t="n">
        <v>0.03</v>
      </c>
      <c r="K14493" s="1" t="n">
        <v>54</v>
      </c>
      <c r="L14493" s="1" t="n">
        <v>5</v>
      </c>
      <c r="M14493" s="1" t="n">
        <v>8.8</v>
      </c>
      <c r="N14493" s="1" t="n">
        <v>4</v>
      </c>
      <c r="O14493" s="1" t="s">
        <v>2846</v>
      </c>
      <c r="P14493" s="1" t="s">
        <v>71</v>
      </c>
      <c r="Q14493" s="1" t="str">
        <f aca="false">A14493&amp;"|"&amp;B14493</f>
        <v>Digimon World 4|XB</v>
      </c>
    </row>
    <row r="14494" customFormat="false" ht="15" hidden="false" customHeight="false" outlineLevel="0" collapsed="false">
      <c r="A14494" s="1" t="s">
        <v>9398</v>
      </c>
      <c r="B14494" s="1" t="s">
        <v>68</v>
      </c>
      <c r="C14494" s="1" t="n">
        <v>2009</v>
      </c>
      <c r="D14494" s="1" t="s">
        <v>137</v>
      </c>
      <c r="E14494" s="1" t="s">
        <v>3365</v>
      </c>
      <c r="F14494" s="1" t="n">
        <v>0.01</v>
      </c>
      <c r="G14494" s="1" t="n">
        <v>0.02</v>
      </c>
      <c r="H14494" s="1" t="n">
        <v>0</v>
      </c>
      <c r="I14494" s="1" t="n">
        <v>0</v>
      </c>
      <c r="J14494" s="1" t="n">
        <v>0.03</v>
      </c>
      <c r="K14494" s="1" t="n">
        <v>76</v>
      </c>
      <c r="L14494" s="1" t="n">
        <v>10</v>
      </c>
      <c r="M14494" s="1" t="n">
        <v>7.3</v>
      </c>
      <c r="N14494" s="1" t="n">
        <v>9</v>
      </c>
      <c r="O14494" s="1" t="s">
        <v>2799</v>
      </c>
      <c r="P14494" s="1" t="s">
        <v>139</v>
      </c>
      <c r="Q14494" s="1" t="str">
        <f aca="false">A14494&amp;"|"&amp;B14494</f>
        <v>Guilty Gear XX Accent Core Plus|Wii</v>
      </c>
    </row>
    <row r="14495" customFormat="false" ht="15" hidden="false" customHeight="false" outlineLevel="0" collapsed="false">
      <c r="A14495" s="1" t="s">
        <v>11890</v>
      </c>
      <c r="B14495" s="1" t="s">
        <v>83</v>
      </c>
      <c r="C14495" s="1" t="n">
        <v>2008</v>
      </c>
      <c r="D14495" s="1" t="s">
        <v>101</v>
      </c>
      <c r="E14495" s="1" t="s">
        <v>422</v>
      </c>
      <c r="F14495" s="1" t="n">
        <v>0</v>
      </c>
      <c r="G14495" s="1" t="n">
        <v>0</v>
      </c>
      <c r="H14495" s="1" t="n">
        <v>0.03</v>
      </c>
      <c r="I14495" s="1" t="n">
        <v>0</v>
      </c>
      <c r="J14495" s="1" t="n">
        <v>0.03</v>
      </c>
      <c r="Q14495" s="1" t="str">
        <f aca="false">A14495&amp;"|"&amp;B14495</f>
        <v>Kekkaishi: Kokubourou Shuurai|DS</v>
      </c>
    </row>
    <row r="14496" customFormat="false" ht="15" hidden="false" customHeight="false" outlineLevel="0" collapsed="false">
      <c r="A14496" s="1" t="s">
        <v>11891</v>
      </c>
      <c r="B14496" s="1" t="s">
        <v>188</v>
      </c>
      <c r="C14496" s="1" t="n">
        <v>2004</v>
      </c>
      <c r="D14496" s="1" t="s">
        <v>101</v>
      </c>
      <c r="E14496" s="1" t="s">
        <v>2463</v>
      </c>
      <c r="F14496" s="1" t="n">
        <v>0.02</v>
      </c>
      <c r="G14496" s="1" t="n">
        <v>0.01</v>
      </c>
      <c r="H14496" s="1" t="n">
        <v>0</v>
      </c>
      <c r="I14496" s="1" t="n">
        <v>0</v>
      </c>
      <c r="J14496" s="1" t="n">
        <v>0.03</v>
      </c>
      <c r="K14496" s="1" t="n">
        <v>67</v>
      </c>
      <c r="L14496" s="1" t="n">
        <v>40</v>
      </c>
      <c r="M14496" s="1" t="n">
        <v>7</v>
      </c>
      <c r="N14496" s="1" t="n">
        <v>10</v>
      </c>
      <c r="O14496" s="1" t="s">
        <v>11892</v>
      </c>
      <c r="P14496" s="1" t="s">
        <v>139</v>
      </c>
      <c r="Q14496" s="1" t="str">
        <f aca="false">A14496&amp;"|"&amp;B14496</f>
        <v>Galleon: Islands of Mystery|XB</v>
      </c>
    </row>
    <row r="14497" customFormat="false" ht="15" hidden="false" customHeight="false" outlineLevel="0" collapsed="false">
      <c r="A14497" s="1" t="s">
        <v>11893</v>
      </c>
      <c r="B14497" s="1" t="s">
        <v>83</v>
      </c>
      <c r="C14497" s="1" t="n">
        <v>2008</v>
      </c>
      <c r="D14497" s="1" t="s">
        <v>85</v>
      </c>
      <c r="E14497" s="1" t="s">
        <v>1272</v>
      </c>
      <c r="F14497" s="1" t="n">
        <v>0.01</v>
      </c>
      <c r="G14497" s="1" t="n">
        <v>0.02</v>
      </c>
      <c r="H14497" s="1" t="n">
        <v>0</v>
      </c>
      <c r="I14497" s="1" t="n">
        <v>0</v>
      </c>
      <c r="J14497" s="1" t="n">
        <v>0.03</v>
      </c>
      <c r="O14497" s="1" t="s">
        <v>11894</v>
      </c>
      <c r="P14497" s="1" t="s">
        <v>71</v>
      </c>
      <c r="Q14497" s="1" t="str">
        <f aca="false">A14497&amp;"|"&amp;B14497</f>
        <v>Montessori Music|DS</v>
      </c>
    </row>
    <row r="14498" customFormat="false" ht="15" hidden="false" customHeight="false" outlineLevel="0" collapsed="false">
      <c r="A14498" s="1" t="s">
        <v>11895</v>
      </c>
      <c r="B14498" s="1" t="s">
        <v>100</v>
      </c>
      <c r="C14498" s="1" t="n">
        <v>2009</v>
      </c>
      <c r="D14498" s="1" t="s">
        <v>69</v>
      </c>
      <c r="E14498" s="1" t="s">
        <v>179</v>
      </c>
      <c r="F14498" s="1" t="n">
        <v>0.02</v>
      </c>
      <c r="G14498" s="1" t="n">
        <v>0</v>
      </c>
      <c r="H14498" s="1" t="n">
        <v>0</v>
      </c>
      <c r="I14498" s="1" t="n">
        <v>0.01</v>
      </c>
      <c r="J14498" s="1" t="n">
        <v>0.03</v>
      </c>
      <c r="Q14498" s="1" t="str">
        <f aca="false">A14498&amp;"|"&amp;B14498</f>
        <v>World Sports Competition|PS3</v>
      </c>
    </row>
    <row r="14499" customFormat="false" ht="15" hidden="false" customHeight="false" outlineLevel="0" collapsed="false">
      <c r="A14499" s="1" t="s">
        <v>11896</v>
      </c>
      <c r="B14499" s="1" t="s">
        <v>83</v>
      </c>
      <c r="C14499" s="1" t="n">
        <v>2008</v>
      </c>
      <c r="D14499" s="1" t="s">
        <v>101</v>
      </c>
      <c r="E14499" s="1" t="s">
        <v>285</v>
      </c>
      <c r="F14499" s="1" t="n">
        <v>0</v>
      </c>
      <c r="G14499" s="1" t="n">
        <v>0</v>
      </c>
      <c r="H14499" s="1" t="n">
        <v>0.03</v>
      </c>
      <c r="I14499" s="1" t="n">
        <v>0</v>
      </c>
      <c r="J14499" s="1" t="n">
        <v>0.03</v>
      </c>
      <c r="Q14499" s="1" t="str">
        <f aca="false">A14499&amp;"|"&amp;B14499</f>
        <v>Shugo Chara! Amunonijiro Chara Change|DS</v>
      </c>
    </row>
    <row r="14500" customFormat="false" ht="15" hidden="false" customHeight="false" outlineLevel="0" collapsed="false">
      <c r="A14500" s="1" t="s">
        <v>11897</v>
      </c>
      <c r="B14500" s="1" t="s">
        <v>211</v>
      </c>
      <c r="C14500" s="1" t="n">
        <v>2013</v>
      </c>
      <c r="D14500" s="1" t="s">
        <v>152</v>
      </c>
      <c r="E14500" s="1" t="s">
        <v>1805</v>
      </c>
      <c r="F14500" s="1" t="n">
        <v>0</v>
      </c>
      <c r="G14500" s="1" t="n">
        <v>0</v>
      </c>
      <c r="H14500" s="1" t="n">
        <v>0.03</v>
      </c>
      <c r="I14500" s="1" t="n">
        <v>0</v>
      </c>
      <c r="J14500" s="1" t="n">
        <v>0.03</v>
      </c>
      <c r="Q14500" s="1" t="str">
        <f aca="false">A14500&amp;"|"&amp;B14500</f>
        <v>Renai 0 Kilometer|PSP</v>
      </c>
    </row>
    <row r="14501" customFormat="false" ht="15" hidden="false" customHeight="false" outlineLevel="0" collapsed="false">
      <c r="A14501" s="1" t="s">
        <v>11898</v>
      </c>
      <c r="B14501" s="1" t="s">
        <v>106</v>
      </c>
      <c r="C14501" s="1" t="n">
        <v>2001</v>
      </c>
      <c r="D14501" s="1" t="s">
        <v>69</v>
      </c>
      <c r="E14501" s="1" t="s">
        <v>162</v>
      </c>
      <c r="F14501" s="1" t="n">
        <v>0.02</v>
      </c>
      <c r="G14501" s="1" t="n">
        <v>0.01</v>
      </c>
      <c r="H14501" s="1" t="n">
        <v>0</v>
      </c>
      <c r="I14501" s="1" t="n">
        <v>0</v>
      </c>
      <c r="J14501" s="1" t="n">
        <v>0.03</v>
      </c>
      <c r="K14501" s="1" t="n">
        <v>61</v>
      </c>
      <c r="L14501" s="1" t="n">
        <v>11</v>
      </c>
      <c r="M14501" s="1" t="n">
        <v>7.9</v>
      </c>
      <c r="N14501" s="1" t="n">
        <v>7</v>
      </c>
      <c r="O14501" s="1" t="s">
        <v>1129</v>
      </c>
      <c r="P14501" s="1" t="s">
        <v>71</v>
      </c>
      <c r="Q14501" s="1" t="str">
        <f aca="false">A14501&amp;"|"&amp;B14501</f>
        <v>Sunny Garcia Surfing|PS2</v>
      </c>
    </row>
    <row r="14502" customFormat="false" ht="15" hidden="false" customHeight="false" outlineLevel="0" collapsed="false">
      <c r="A14502" s="1" t="s">
        <v>11899</v>
      </c>
      <c r="B14502" s="1" t="s">
        <v>5835</v>
      </c>
      <c r="C14502" s="1" t="n">
        <v>1995</v>
      </c>
      <c r="D14502" s="1" t="s">
        <v>137</v>
      </c>
      <c r="E14502" s="1" t="s">
        <v>179</v>
      </c>
      <c r="F14502" s="1" t="n">
        <v>0</v>
      </c>
      <c r="G14502" s="1" t="n">
        <v>0</v>
      </c>
      <c r="H14502" s="1" t="n">
        <v>0.03</v>
      </c>
      <c r="I14502" s="1" t="n">
        <v>0</v>
      </c>
      <c r="J14502" s="1" t="n">
        <v>0.03</v>
      </c>
      <c r="Q14502" s="1" t="str">
        <f aca="false">A14502&amp;"|"&amp;B14502</f>
        <v>Far East of Eden Shinden|NG</v>
      </c>
    </row>
    <row r="14503" customFormat="false" ht="15" hidden="false" customHeight="false" outlineLevel="0" collapsed="false">
      <c r="A14503" s="1" t="s">
        <v>11900</v>
      </c>
      <c r="B14503" s="1" t="s">
        <v>83</v>
      </c>
      <c r="C14503" s="1" t="n">
        <v>2008</v>
      </c>
      <c r="D14503" s="1" t="s">
        <v>152</v>
      </c>
      <c r="E14503" s="1" t="s">
        <v>2799</v>
      </c>
      <c r="F14503" s="1" t="n">
        <v>0</v>
      </c>
      <c r="G14503" s="1" t="n">
        <v>0</v>
      </c>
      <c r="H14503" s="1" t="n">
        <v>0.03</v>
      </c>
      <c r="I14503" s="1" t="n">
        <v>0</v>
      </c>
      <c r="J14503" s="1" t="n">
        <v>0.03</v>
      </c>
      <c r="Q14503" s="1" t="str">
        <f aca="false">A14503&amp;"|"&amp;B14503</f>
        <v>Tantei Jinguuji Saburo DS: Kienai Kokoro|DS</v>
      </c>
    </row>
    <row r="14504" customFormat="false" ht="15" hidden="false" customHeight="false" outlineLevel="0" collapsed="false">
      <c r="A14504" s="1" t="s">
        <v>11901</v>
      </c>
      <c r="B14504" s="1" t="s">
        <v>199</v>
      </c>
      <c r="C14504" s="1" t="n">
        <v>2003</v>
      </c>
      <c r="D14504" s="1" t="s">
        <v>90</v>
      </c>
      <c r="E14504" s="1" t="s">
        <v>162</v>
      </c>
      <c r="F14504" s="1" t="n">
        <v>0</v>
      </c>
      <c r="G14504" s="1" t="n">
        <v>0.03</v>
      </c>
      <c r="H14504" s="1" t="n">
        <v>0</v>
      </c>
      <c r="I14504" s="1" t="n">
        <v>0.01</v>
      </c>
      <c r="J14504" s="1" t="n">
        <v>0.03</v>
      </c>
      <c r="K14504" s="1" t="n">
        <v>76</v>
      </c>
      <c r="L14504" s="1" t="n">
        <v>20</v>
      </c>
      <c r="M14504" s="1" t="n">
        <v>7.5</v>
      </c>
      <c r="N14504" s="1" t="n">
        <v>549</v>
      </c>
      <c r="O14504" s="1" t="s">
        <v>11902</v>
      </c>
      <c r="P14504" s="1" t="s">
        <v>71</v>
      </c>
      <c r="Q14504" s="1" t="str">
        <f aca="false">A14504&amp;"|"&amp;B14504</f>
        <v>Lock On: Modern Air Combat|PC</v>
      </c>
    </row>
    <row r="14505" customFormat="false" ht="15" hidden="false" customHeight="false" outlineLevel="0" collapsed="false">
      <c r="A14505" s="1" t="s">
        <v>11903</v>
      </c>
      <c r="B14505" s="1" t="s">
        <v>155</v>
      </c>
      <c r="C14505" s="1" t="n">
        <v>1998</v>
      </c>
      <c r="D14505" s="1" t="s">
        <v>75</v>
      </c>
      <c r="E14505" s="1" t="s">
        <v>6545</v>
      </c>
      <c r="F14505" s="1" t="n">
        <v>0.02</v>
      </c>
      <c r="G14505" s="1" t="n">
        <v>0.01</v>
      </c>
      <c r="H14505" s="1" t="n">
        <v>0</v>
      </c>
      <c r="I14505" s="1" t="n">
        <v>0</v>
      </c>
      <c r="J14505" s="1" t="n">
        <v>0.03</v>
      </c>
      <c r="Q14505" s="1" t="str">
        <f aca="false">A14505&amp;"|"&amp;B14505</f>
        <v>MotorHead|PS</v>
      </c>
    </row>
    <row r="14506" customFormat="false" ht="15" hidden="false" customHeight="false" outlineLevel="0" collapsed="false">
      <c r="A14506" s="1" t="s">
        <v>11051</v>
      </c>
      <c r="B14506" s="1" t="s">
        <v>68</v>
      </c>
      <c r="C14506" s="1" t="n">
        <v>2011</v>
      </c>
      <c r="D14506" s="1" t="s">
        <v>51</v>
      </c>
      <c r="E14506" s="1" t="s">
        <v>1141</v>
      </c>
      <c r="F14506" s="1" t="n">
        <v>0</v>
      </c>
      <c r="G14506" s="1" t="n">
        <v>0.03</v>
      </c>
      <c r="H14506" s="1" t="n">
        <v>0</v>
      </c>
      <c r="I14506" s="1" t="n">
        <v>0</v>
      </c>
      <c r="J14506" s="1" t="n">
        <v>0.03</v>
      </c>
      <c r="Q14506" s="1" t="str">
        <f aca="false">A14506&amp;"|"&amp;B14506</f>
        <v>Max &amp; the Magic Marker|Wii</v>
      </c>
    </row>
    <row r="14507" customFormat="false" ht="15" hidden="false" customHeight="false" outlineLevel="0" collapsed="false">
      <c r="A14507" s="1" t="s">
        <v>11904</v>
      </c>
      <c r="B14507" s="1" t="s">
        <v>1065</v>
      </c>
      <c r="C14507" s="1" t="n">
        <v>2016</v>
      </c>
      <c r="D14507" s="1" t="s">
        <v>152</v>
      </c>
      <c r="E14507" s="1" t="s">
        <v>1141</v>
      </c>
      <c r="F14507" s="1" t="n">
        <v>0</v>
      </c>
      <c r="G14507" s="1" t="n">
        <v>0</v>
      </c>
      <c r="H14507" s="1" t="n">
        <v>0.03</v>
      </c>
      <c r="I14507" s="1" t="n">
        <v>0</v>
      </c>
      <c r="J14507" s="1" t="n">
        <v>0.03</v>
      </c>
      <c r="Q14507" s="1" t="str">
        <f aca="false">A14507&amp;"|"&amp;B14507</f>
        <v>Ao no Kanata no Four Rhythm|PSV</v>
      </c>
    </row>
    <row r="14508" customFormat="false" ht="15" hidden="false" customHeight="false" outlineLevel="0" collapsed="false">
      <c r="A14508" s="1" t="s">
        <v>11905</v>
      </c>
      <c r="B14508" s="1" t="s">
        <v>211</v>
      </c>
      <c r="C14508" s="1" t="n">
        <v>2010</v>
      </c>
      <c r="D14508" s="1" t="s">
        <v>152</v>
      </c>
      <c r="E14508" s="1" t="s">
        <v>1257</v>
      </c>
      <c r="F14508" s="1" t="n">
        <v>0</v>
      </c>
      <c r="G14508" s="1" t="n">
        <v>0</v>
      </c>
      <c r="H14508" s="1" t="n">
        <v>0.03</v>
      </c>
      <c r="I14508" s="1" t="n">
        <v>0</v>
      </c>
      <c r="J14508" s="1" t="n">
        <v>0.03</v>
      </c>
      <c r="Q14508" s="1" t="str">
        <f aca="false">A14508&amp;"|"&amp;B14508</f>
        <v>StormLover|PSP</v>
      </c>
    </row>
    <row r="14509" customFormat="false" ht="15" hidden="false" customHeight="false" outlineLevel="0" collapsed="false">
      <c r="A14509" s="1" t="s">
        <v>11906</v>
      </c>
      <c r="B14509" s="1" t="s">
        <v>211</v>
      </c>
      <c r="C14509" s="1" t="n">
        <v>2011</v>
      </c>
      <c r="D14509" s="1" t="s">
        <v>79</v>
      </c>
      <c r="E14509" s="1" t="s">
        <v>1971</v>
      </c>
      <c r="F14509" s="1" t="n">
        <v>0</v>
      </c>
      <c r="G14509" s="1" t="n">
        <v>0</v>
      </c>
      <c r="H14509" s="1" t="n">
        <v>0.03</v>
      </c>
      <c r="I14509" s="1" t="n">
        <v>0</v>
      </c>
      <c r="J14509" s="1" t="n">
        <v>0.03</v>
      </c>
      <c r="Q14509" s="1" t="str">
        <f aca="false">A14509&amp;"|"&amp;B14509</f>
        <v>Gloria Union|PSP</v>
      </c>
    </row>
    <row r="14510" customFormat="false" ht="15" hidden="false" customHeight="false" outlineLevel="0" collapsed="false">
      <c r="A14510" s="1" t="s">
        <v>11907</v>
      </c>
      <c r="B14510" s="1" t="s">
        <v>211</v>
      </c>
      <c r="C14510" s="1" t="n">
        <v>2006</v>
      </c>
      <c r="D14510" s="1" t="s">
        <v>79</v>
      </c>
      <c r="E14510" s="1" t="s">
        <v>285</v>
      </c>
      <c r="F14510" s="1" t="n">
        <v>0</v>
      </c>
      <c r="G14510" s="1" t="n">
        <v>0</v>
      </c>
      <c r="H14510" s="1" t="n">
        <v>0.03</v>
      </c>
      <c r="I14510" s="1" t="n">
        <v>0</v>
      </c>
      <c r="J14510" s="1" t="n">
        <v>0.03</v>
      </c>
      <c r="Q14510" s="1" t="str">
        <f aca="false">A14510&amp;"|"&amp;B14510</f>
        <v>Gensou Suikoden I &amp; II|PSP</v>
      </c>
    </row>
    <row r="14511" customFormat="false" ht="15" hidden="false" customHeight="false" outlineLevel="0" collapsed="false">
      <c r="A14511" s="1" t="s">
        <v>11908</v>
      </c>
      <c r="B14511" s="1" t="s">
        <v>126</v>
      </c>
      <c r="C14511" s="1" t="n">
        <v>2016</v>
      </c>
      <c r="D14511" s="1" t="s">
        <v>101</v>
      </c>
      <c r="E14511" s="1" t="s">
        <v>11909</v>
      </c>
      <c r="F14511" s="1" t="n">
        <v>0.01</v>
      </c>
      <c r="G14511" s="1" t="n">
        <v>0.02</v>
      </c>
      <c r="H14511" s="1" t="n">
        <v>0</v>
      </c>
      <c r="I14511" s="1" t="n">
        <v>0</v>
      </c>
      <c r="J14511" s="1" t="n">
        <v>0.03</v>
      </c>
      <c r="K14511" s="1" t="n">
        <v>78</v>
      </c>
      <c r="L14511" s="1" t="n">
        <v>23</v>
      </c>
      <c r="M14511" s="1" t="n">
        <v>7.6</v>
      </c>
      <c r="N14511" s="1" t="n">
        <v>19</v>
      </c>
      <c r="O14511" s="1" t="s">
        <v>2486</v>
      </c>
      <c r="P14511" s="1" t="s">
        <v>163</v>
      </c>
      <c r="Q14511" s="1" t="str">
        <f aca="false">A14511&amp;"|"&amp;B14511</f>
        <v>Worms: WMD|PS4</v>
      </c>
    </row>
    <row r="14512" customFormat="false" ht="15" hidden="false" customHeight="false" outlineLevel="0" collapsed="false">
      <c r="A14512" s="1" t="s">
        <v>6775</v>
      </c>
      <c r="B14512" s="1" t="s">
        <v>199</v>
      </c>
      <c r="C14512" s="1" t="n">
        <v>2010</v>
      </c>
      <c r="D14512" s="1" t="s">
        <v>69</v>
      </c>
      <c r="E14512" s="1" t="s">
        <v>162</v>
      </c>
      <c r="F14512" s="1" t="n">
        <v>0</v>
      </c>
      <c r="G14512" s="1" t="n">
        <v>0.03</v>
      </c>
      <c r="H14512" s="1" t="n">
        <v>0</v>
      </c>
      <c r="I14512" s="1" t="n">
        <v>0.01</v>
      </c>
      <c r="J14512" s="1" t="n">
        <v>0.03</v>
      </c>
      <c r="M14512" s="1" t="n">
        <v>7.3</v>
      </c>
      <c r="N14512" s="1" t="n">
        <v>6</v>
      </c>
      <c r="O14512" s="1" t="s">
        <v>311</v>
      </c>
      <c r="P14512" s="1" t="s">
        <v>139</v>
      </c>
      <c r="Q14512" s="1" t="str">
        <f aca="false">A14512&amp;"|"&amp;B14512</f>
        <v>Shaun White Skateboarding|PC</v>
      </c>
    </row>
    <row r="14513" customFormat="false" ht="15" hidden="false" customHeight="false" outlineLevel="0" collapsed="false">
      <c r="A14513" s="1" t="s">
        <v>11910</v>
      </c>
      <c r="B14513" s="1" t="s">
        <v>115</v>
      </c>
      <c r="C14513" s="1" t="n">
        <v>2006</v>
      </c>
      <c r="D14513" s="1" t="s">
        <v>79</v>
      </c>
      <c r="E14513" s="1" t="s">
        <v>70</v>
      </c>
      <c r="F14513" s="1" t="n">
        <v>0</v>
      </c>
      <c r="G14513" s="1" t="n">
        <v>0</v>
      </c>
      <c r="H14513" s="1" t="n">
        <v>0.03</v>
      </c>
      <c r="I14513" s="1" t="n">
        <v>0</v>
      </c>
      <c r="J14513" s="1" t="n">
        <v>0.03</v>
      </c>
      <c r="Q14513" s="1" t="str">
        <f aca="false">A14513&amp;"|"&amp;B14513</f>
        <v>Eyeshield 21: DevilBats DevilDays|GBA</v>
      </c>
    </row>
    <row r="14514" customFormat="false" ht="15" hidden="false" customHeight="false" outlineLevel="0" collapsed="false">
      <c r="A14514" s="1" t="s">
        <v>8135</v>
      </c>
      <c r="B14514" s="1" t="s">
        <v>239</v>
      </c>
      <c r="C14514" s="1" t="n">
        <v>2014</v>
      </c>
      <c r="D14514" s="1" t="s">
        <v>85</v>
      </c>
      <c r="E14514" s="1" t="s">
        <v>422</v>
      </c>
      <c r="F14514" s="1" t="n">
        <v>0</v>
      </c>
      <c r="G14514" s="1" t="n">
        <v>0</v>
      </c>
      <c r="H14514" s="1" t="n">
        <v>0.03</v>
      </c>
      <c r="I14514" s="1" t="n">
        <v>0</v>
      </c>
      <c r="J14514" s="1" t="n">
        <v>0.03</v>
      </c>
      <c r="Q14514" s="1" t="str">
        <f aca="false">A14514&amp;"|"&amp;B14514</f>
        <v>Gotouchi Tetsudou: Gotouchi Chara to Nihon Zenkoku no Tabi|WiiU</v>
      </c>
    </row>
    <row r="14515" customFormat="false" ht="15" hidden="false" customHeight="false" outlineLevel="0" collapsed="false">
      <c r="A14515" s="1" t="s">
        <v>11911</v>
      </c>
      <c r="B14515" s="1" t="s">
        <v>211</v>
      </c>
      <c r="C14515" s="1" t="n">
        <v>2012</v>
      </c>
      <c r="D14515" s="1" t="s">
        <v>101</v>
      </c>
      <c r="E14515" s="1" t="s">
        <v>8042</v>
      </c>
      <c r="F14515" s="1" t="n">
        <v>0</v>
      </c>
      <c r="G14515" s="1" t="n">
        <v>0</v>
      </c>
      <c r="H14515" s="1" t="n">
        <v>0.03</v>
      </c>
      <c r="I14515" s="1" t="n">
        <v>0</v>
      </c>
      <c r="J14515" s="1" t="n">
        <v>0.03</v>
      </c>
      <c r="Q14515" s="1" t="str">
        <f aca="false">A14515&amp;"|"&amp;B14515</f>
        <v>Jyuzaengi: Engetsu Sangokuden|PSP</v>
      </c>
    </row>
    <row r="14516" customFormat="false" ht="15" hidden="false" customHeight="false" outlineLevel="0" collapsed="false">
      <c r="A14516" s="1" t="s">
        <v>1767</v>
      </c>
      <c r="B14516" s="1" t="s">
        <v>199</v>
      </c>
      <c r="C14516" s="1" t="n">
        <v>2007</v>
      </c>
      <c r="D14516" s="1" t="s">
        <v>101</v>
      </c>
      <c r="E14516" s="1" t="s">
        <v>534</v>
      </c>
      <c r="F14516" s="1" t="n">
        <v>0.01</v>
      </c>
      <c r="G14516" s="1" t="n">
        <v>0.01</v>
      </c>
      <c r="H14516" s="1" t="n">
        <v>0</v>
      </c>
      <c r="I14516" s="1" t="n">
        <v>0</v>
      </c>
      <c r="J14516" s="1" t="n">
        <v>0.03</v>
      </c>
      <c r="M14516" s="1" t="n">
        <v>7.9</v>
      </c>
      <c r="N14516" s="1" t="n">
        <v>9</v>
      </c>
      <c r="O14516" s="1" t="s">
        <v>2502</v>
      </c>
      <c r="P14516" s="1" t="s">
        <v>71</v>
      </c>
      <c r="Q14516" s="1" t="str">
        <f aca="false">A14516&amp;"|"&amp;B14516</f>
        <v>Ratatouille|PC</v>
      </c>
    </row>
    <row r="14517" customFormat="false" ht="15" hidden="false" customHeight="false" outlineLevel="0" collapsed="false">
      <c r="A14517" s="1" t="s">
        <v>11912</v>
      </c>
      <c r="B14517" s="1" t="s">
        <v>100</v>
      </c>
      <c r="C14517" s="1" t="n">
        <v>2010</v>
      </c>
      <c r="D14517" s="1" t="s">
        <v>101</v>
      </c>
      <c r="E14517" s="1" t="s">
        <v>983</v>
      </c>
      <c r="F14517" s="1" t="n">
        <v>0</v>
      </c>
      <c r="G14517" s="1" t="n">
        <v>0</v>
      </c>
      <c r="H14517" s="1" t="n">
        <v>0.03</v>
      </c>
      <c r="I14517" s="1" t="n">
        <v>0</v>
      </c>
      <c r="J14517" s="1" t="n">
        <v>0.03</v>
      </c>
      <c r="Q14517" s="1" t="str">
        <f aca="false">A14517&amp;"|"&amp;B14517</f>
        <v>Shin Sangoku Musou Online: Kamishou Ranbu|PS3</v>
      </c>
    </row>
    <row r="14518" customFormat="false" ht="15" hidden="false" customHeight="false" outlineLevel="0" collapsed="false">
      <c r="A14518" s="1" t="s">
        <v>11913</v>
      </c>
      <c r="B14518" s="1" t="s">
        <v>239</v>
      </c>
      <c r="C14518" s="1" t="n">
        <v>2012</v>
      </c>
      <c r="D14518" s="1" t="s">
        <v>85</v>
      </c>
      <c r="E14518" s="1" t="s">
        <v>162</v>
      </c>
      <c r="F14518" s="1" t="n">
        <v>0.01</v>
      </c>
      <c r="G14518" s="1" t="n">
        <v>0.01</v>
      </c>
      <c r="H14518" s="1" t="n">
        <v>0</v>
      </c>
      <c r="I14518" s="1" t="n">
        <v>0</v>
      </c>
      <c r="J14518" s="1" t="n">
        <v>0.03</v>
      </c>
      <c r="K14518" s="1" t="n">
        <v>52</v>
      </c>
      <c r="L14518" s="1" t="n">
        <v>26</v>
      </c>
      <c r="M14518" s="1" t="n">
        <v>5.2</v>
      </c>
      <c r="N14518" s="1" t="n">
        <v>29</v>
      </c>
      <c r="O14518" s="1" t="s">
        <v>230</v>
      </c>
      <c r="P14518" s="1" t="s">
        <v>163</v>
      </c>
      <c r="Q14518" s="1" t="str">
        <f aca="false">A14518&amp;"|"&amp;B14518</f>
        <v>Rabbids Land|WiiU</v>
      </c>
    </row>
    <row r="14519" customFormat="false" ht="15" hidden="false" customHeight="false" outlineLevel="0" collapsed="false">
      <c r="A14519" s="1" t="s">
        <v>11914</v>
      </c>
      <c r="B14519" s="1" t="s">
        <v>155</v>
      </c>
      <c r="C14519" s="1" t="n">
        <v>1999</v>
      </c>
      <c r="D14519" s="1" t="s">
        <v>152</v>
      </c>
      <c r="E14519" s="1" t="s">
        <v>285</v>
      </c>
      <c r="F14519" s="1" t="n">
        <v>0</v>
      </c>
      <c r="G14519" s="1" t="n">
        <v>0</v>
      </c>
      <c r="H14519" s="1" t="n">
        <v>0.03</v>
      </c>
      <c r="I14519" s="1" t="n">
        <v>0</v>
      </c>
      <c r="J14519" s="1" t="n">
        <v>0.03</v>
      </c>
      <c r="Q14519" s="1" t="str">
        <f aca="false">A14519&amp;"|"&amp;B14519</f>
        <v>Dancing Blade II: Tears of Eden|PS</v>
      </c>
    </row>
    <row r="14520" customFormat="false" ht="15" hidden="false" customHeight="false" outlineLevel="0" collapsed="false">
      <c r="A14520" s="1" t="s">
        <v>11915</v>
      </c>
      <c r="B14520" s="1" t="s">
        <v>83</v>
      </c>
      <c r="C14520" s="1" t="n">
        <v>2011</v>
      </c>
      <c r="D14520" s="1" t="s">
        <v>85</v>
      </c>
      <c r="E14520" s="1" t="s">
        <v>422</v>
      </c>
      <c r="F14520" s="1" t="n">
        <v>0</v>
      </c>
      <c r="G14520" s="1" t="n">
        <v>0</v>
      </c>
      <c r="H14520" s="1" t="n">
        <v>0.03</v>
      </c>
      <c r="I14520" s="1" t="n">
        <v>0</v>
      </c>
      <c r="J14520" s="1" t="n">
        <v>0.03</v>
      </c>
      <c r="Q14520" s="1" t="str">
        <f aca="false">A14520&amp;"|"&amp;B14520</f>
        <v>Kokoro no Kokoron|DS</v>
      </c>
    </row>
    <row r="14521" customFormat="false" ht="15" hidden="false" customHeight="false" outlineLevel="0" collapsed="false">
      <c r="A14521" s="1" t="s">
        <v>11916</v>
      </c>
      <c r="B14521" s="1" t="s">
        <v>106</v>
      </c>
      <c r="C14521" s="1" t="n">
        <v>2008</v>
      </c>
      <c r="D14521" s="1" t="s">
        <v>152</v>
      </c>
      <c r="E14521" s="1" t="s">
        <v>8042</v>
      </c>
      <c r="F14521" s="1" t="n">
        <v>0</v>
      </c>
      <c r="G14521" s="1" t="n">
        <v>0</v>
      </c>
      <c r="H14521" s="1" t="n">
        <v>0.03</v>
      </c>
      <c r="I14521" s="1" t="n">
        <v>0</v>
      </c>
      <c r="J14521" s="1" t="n">
        <v>0.03</v>
      </c>
      <c r="Q14521" s="1" t="str">
        <f aca="false">A14521&amp;"|"&amp;B14521</f>
        <v>Hiiro no Kakera 3: Aoikuro no Kusabi|PS2</v>
      </c>
    </row>
    <row r="14522" customFormat="false" ht="15" hidden="false" customHeight="false" outlineLevel="0" collapsed="false">
      <c r="A14522" s="1" t="s">
        <v>11917</v>
      </c>
      <c r="B14522" s="1" t="s">
        <v>106</v>
      </c>
      <c r="C14522" s="1" t="n">
        <v>2007</v>
      </c>
      <c r="D14522" s="1" t="s">
        <v>90</v>
      </c>
      <c r="E14522" s="1" t="s">
        <v>285</v>
      </c>
      <c r="F14522" s="1" t="n">
        <v>0</v>
      </c>
      <c r="G14522" s="1" t="n">
        <v>0</v>
      </c>
      <c r="H14522" s="1" t="n">
        <v>0.03</v>
      </c>
      <c r="I14522" s="1" t="n">
        <v>0</v>
      </c>
      <c r="J14522" s="1" t="n">
        <v>0.03</v>
      </c>
      <c r="Q14522" s="1" t="str">
        <f aca="false">A14522&amp;"|"&amp;B14522</f>
        <v>BeatMania IIDX 13: DistorteD|PS2</v>
      </c>
    </row>
    <row r="14523" customFormat="false" ht="15" hidden="false" customHeight="false" outlineLevel="0" collapsed="false">
      <c r="A14523" s="1" t="s">
        <v>11918</v>
      </c>
      <c r="B14523" s="1" t="s">
        <v>199</v>
      </c>
      <c r="C14523" s="1" t="n">
        <v>2005</v>
      </c>
      <c r="D14523" s="1" t="s">
        <v>79</v>
      </c>
      <c r="E14523" s="1" t="s">
        <v>899</v>
      </c>
      <c r="F14523" s="1" t="n">
        <v>0.03</v>
      </c>
      <c r="G14523" s="1" t="n">
        <v>0</v>
      </c>
      <c r="H14523" s="1" t="n">
        <v>0</v>
      </c>
      <c r="I14523" s="1" t="n">
        <v>0</v>
      </c>
      <c r="J14523" s="1" t="n">
        <v>0.03</v>
      </c>
      <c r="K14523" s="1" t="n">
        <v>89</v>
      </c>
      <c r="L14523" s="1" t="n">
        <v>53</v>
      </c>
      <c r="M14523" s="1" t="n">
        <v>8.4</v>
      </c>
      <c r="N14523" s="1" t="n">
        <v>455</v>
      </c>
      <c r="O14523" s="1" t="s">
        <v>900</v>
      </c>
      <c r="P14523" s="1" t="s">
        <v>139</v>
      </c>
      <c r="Q14523" s="1" t="str">
        <f aca="false">A14523&amp;"|"&amp;B14523</f>
        <v>Guild Wars|PC</v>
      </c>
    </row>
    <row r="14524" customFormat="false" ht="15" hidden="false" customHeight="false" outlineLevel="0" collapsed="false">
      <c r="A14524" s="1" t="s">
        <v>11919</v>
      </c>
      <c r="B14524" s="1" t="s">
        <v>241</v>
      </c>
      <c r="C14524" s="1" t="n">
        <v>2003</v>
      </c>
      <c r="D14524" s="1" t="s">
        <v>69</v>
      </c>
      <c r="E14524" s="1" t="s">
        <v>1971</v>
      </c>
      <c r="F14524" s="1" t="n">
        <v>0.02</v>
      </c>
      <c r="G14524" s="1" t="n">
        <v>0.01</v>
      </c>
      <c r="H14524" s="1" t="n">
        <v>0</v>
      </c>
      <c r="I14524" s="1" t="n">
        <v>0</v>
      </c>
      <c r="J14524" s="1" t="n">
        <v>0.03</v>
      </c>
      <c r="Q14524" s="1" t="str">
        <f aca="false">A14524&amp;"|"&amp;B14524</f>
        <v>Go! Go! Hypergrind|GC</v>
      </c>
    </row>
    <row r="14525" customFormat="false" ht="15" hidden="false" customHeight="false" outlineLevel="0" collapsed="false">
      <c r="A14525" s="1" t="s">
        <v>11920</v>
      </c>
      <c r="B14525" s="1" t="s">
        <v>1065</v>
      </c>
      <c r="C14525" s="1" t="n">
        <v>2014</v>
      </c>
      <c r="D14525" s="1" t="s">
        <v>152</v>
      </c>
      <c r="E14525" s="1" t="s">
        <v>2831</v>
      </c>
      <c r="F14525" s="1" t="n">
        <v>0</v>
      </c>
      <c r="G14525" s="1" t="n">
        <v>0</v>
      </c>
      <c r="H14525" s="1" t="n">
        <v>0.03</v>
      </c>
      <c r="I14525" s="1" t="n">
        <v>0</v>
      </c>
      <c r="J14525" s="1" t="n">
        <v>0.03</v>
      </c>
      <c r="Q14525" s="1" t="str">
        <f aca="false">A14525&amp;"|"&amp;B14525</f>
        <v>Great Edo Blacksmith|PSV</v>
      </c>
    </row>
    <row r="14526" customFormat="false" ht="15" hidden="false" customHeight="false" outlineLevel="0" collapsed="false">
      <c r="A14526" s="1" t="s">
        <v>11921</v>
      </c>
      <c r="B14526" s="1" t="s">
        <v>83</v>
      </c>
      <c r="C14526" s="1" t="n">
        <v>2010</v>
      </c>
      <c r="D14526" s="1" t="s">
        <v>101</v>
      </c>
      <c r="E14526" s="1" t="s">
        <v>285</v>
      </c>
      <c r="F14526" s="1" t="n">
        <v>0</v>
      </c>
      <c r="G14526" s="1" t="n">
        <v>0</v>
      </c>
      <c r="H14526" s="1" t="n">
        <v>0.03</v>
      </c>
      <c r="I14526" s="1" t="n">
        <v>0</v>
      </c>
      <c r="J14526" s="1" t="n">
        <v>0.03</v>
      </c>
      <c r="Q14526" s="1" t="str">
        <f aca="false">A14526&amp;"|"&amp;B14526</f>
        <v>Keshisasu-Kun: Battle Kas-tival|DS</v>
      </c>
    </row>
    <row r="14527" customFormat="false" ht="15" hidden="false" customHeight="false" outlineLevel="0" collapsed="false">
      <c r="A14527" s="1" t="s">
        <v>11922</v>
      </c>
      <c r="B14527" s="1" t="s">
        <v>83</v>
      </c>
      <c r="C14527" s="1" t="n">
        <v>2011</v>
      </c>
      <c r="D14527" s="1" t="s">
        <v>85</v>
      </c>
      <c r="E14527" s="1" t="s">
        <v>422</v>
      </c>
      <c r="F14527" s="1" t="n">
        <v>0</v>
      </c>
      <c r="G14527" s="1" t="n">
        <v>0</v>
      </c>
      <c r="H14527" s="1" t="n">
        <v>0.03</v>
      </c>
      <c r="I14527" s="1" t="n">
        <v>0</v>
      </c>
      <c r="J14527" s="1" t="n">
        <v>0.03</v>
      </c>
      <c r="Q14527" s="1" t="str">
        <f aca="false">A14527&amp;"|"&amp;B14527</f>
        <v>Kaidan Restaurant: Zoku! Shin Menu 100-Sen|DS</v>
      </c>
    </row>
    <row r="14528" customFormat="false" ht="15" hidden="false" customHeight="false" outlineLevel="0" collapsed="false">
      <c r="A14528" s="1" t="s">
        <v>11923</v>
      </c>
      <c r="B14528" s="1" t="s">
        <v>155</v>
      </c>
      <c r="C14528" s="1" t="n">
        <v>1997</v>
      </c>
      <c r="D14528" s="1" t="s">
        <v>75</v>
      </c>
      <c r="E14528" s="1" t="s">
        <v>863</v>
      </c>
      <c r="F14528" s="1" t="n">
        <v>0.02</v>
      </c>
      <c r="G14528" s="1" t="n">
        <v>0.01</v>
      </c>
      <c r="H14528" s="1" t="n">
        <v>0</v>
      </c>
      <c r="I14528" s="1" t="n">
        <v>0</v>
      </c>
      <c r="J14528" s="1" t="n">
        <v>0.03</v>
      </c>
      <c r="Q14528" s="1" t="str">
        <f aca="false">A14528&amp;"|"&amp;B14528</f>
        <v>Peak Performance|PS</v>
      </c>
    </row>
    <row r="14529" customFormat="false" ht="15" hidden="false" customHeight="false" outlineLevel="0" collapsed="false">
      <c r="A14529" s="1" t="s">
        <v>11924</v>
      </c>
      <c r="B14529" s="1" t="s">
        <v>199</v>
      </c>
      <c r="C14529" s="1" t="n">
        <v>2011</v>
      </c>
      <c r="D14529" s="1" t="s">
        <v>90</v>
      </c>
      <c r="E14529" s="1" t="s">
        <v>1141</v>
      </c>
      <c r="F14529" s="1" t="n">
        <v>0</v>
      </c>
      <c r="G14529" s="1" t="n">
        <v>0.02</v>
      </c>
      <c r="H14529" s="1" t="n">
        <v>0</v>
      </c>
      <c r="I14529" s="1" t="n">
        <v>0.01</v>
      </c>
      <c r="J14529" s="1" t="n">
        <v>0.03</v>
      </c>
      <c r="K14529" s="1" t="n">
        <v>70</v>
      </c>
      <c r="L14529" s="1" t="n">
        <v>10</v>
      </c>
      <c r="M14529" s="1" t="n">
        <v>6.7</v>
      </c>
      <c r="N14529" s="1" t="n">
        <v>28</v>
      </c>
      <c r="O14529" s="1" t="s">
        <v>7707</v>
      </c>
      <c r="P14529" s="1" t="s">
        <v>139</v>
      </c>
      <c r="Q14529" s="1" t="str">
        <f aca="false">A14529&amp;"|"&amp;B14529</f>
        <v>Take On Helicopters|PC</v>
      </c>
    </row>
    <row r="14530" customFormat="false" ht="15" hidden="false" customHeight="false" outlineLevel="0" collapsed="false">
      <c r="A14530" s="1" t="s">
        <v>9028</v>
      </c>
      <c r="B14530" s="1" t="s">
        <v>130</v>
      </c>
      <c r="C14530" s="1" t="n">
        <v>2013</v>
      </c>
      <c r="D14530" s="1" t="s">
        <v>101</v>
      </c>
      <c r="E14530" s="1" t="s">
        <v>422</v>
      </c>
      <c r="F14530" s="1" t="n">
        <v>0.03</v>
      </c>
      <c r="G14530" s="1" t="n">
        <v>0</v>
      </c>
      <c r="H14530" s="1" t="n">
        <v>0</v>
      </c>
      <c r="I14530" s="1" t="n">
        <v>0</v>
      </c>
      <c r="J14530" s="1" t="n">
        <v>0.03</v>
      </c>
      <c r="M14530" s="1" t="n">
        <v>7.1</v>
      </c>
      <c r="N14530" s="1" t="n">
        <v>7</v>
      </c>
      <c r="O14530" s="1" t="s">
        <v>1270</v>
      </c>
      <c r="P14530" s="1" t="s">
        <v>163</v>
      </c>
      <c r="Q14530" s="1" t="str">
        <f aca="false">A14530&amp;"|"&amp;B14530</f>
        <v>Young Justice: Legacy|3DS</v>
      </c>
    </row>
    <row r="14531" customFormat="false" ht="15" hidden="false" customHeight="false" outlineLevel="0" collapsed="false">
      <c r="A14531" s="1" t="s">
        <v>11925</v>
      </c>
      <c r="B14531" s="1" t="s">
        <v>130</v>
      </c>
      <c r="C14531" s="1" t="n">
        <v>2012</v>
      </c>
      <c r="D14531" s="1" t="s">
        <v>152</v>
      </c>
      <c r="E14531" s="1" t="s">
        <v>1042</v>
      </c>
      <c r="F14531" s="1" t="n">
        <v>0</v>
      </c>
      <c r="G14531" s="1" t="n">
        <v>0</v>
      </c>
      <c r="H14531" s="1" t="n">
        <v>0.03</v>
      </c>
      <c r="I14531" s="1" t="n">
        <v>0</v>
      </c>
      <c r="J14531" s="1" t="n">
        <v>0.03</v>
      </c>
      <c r="Q14531" s="1" t="str">
        <f aca="false">A14531&amp;"|"&amp;B14531</f>
        <v>Kyokugen Dasshutsu ADV: Zennin Shiboudesu|3DS</v>
      </c>
    </row>
    <row r="14532" customFormat="false" ht="15" hidden="false" customHeight="false" outlineLevel="0" collapsed="false">
      <c r="A14532" s="1" t="s">
        <v>11926</v>
      </c>
      <c r="B14532" s="1" t="s">
        <v>83</v>
      </c>
      <c r="C14532" s="1" t="n">
        <v>2008</v>
      </c>
      <c r="D14532" s="1" t="s">
        <v>152</v>
      </c>
      <c r="E14532" s="1" t="s">
        <v>4879</v>
      </c>
      <c r="F14532" s="1" t="n">
        <v>0</v>
      </c>
      <c r="G14532" s="1" t="n">
        <v>0</v>
      </c>
      <c r="H14532" s="1" t="n">
        <v>0.03</v>
      </c>
      <c r="I14532" s="1" t="n">
        <v>0</v>
      </c>
      <c r="J14532" s="1" t="n">
        <v>0.03</v>
      </c>
      <c r="Q14532" s="1" t="str">
        <f aca="false">A14532&amp;"|"&amp;B14532</f>
        <v>DokiDoki Majo Shinpan! 2|DS</v>
      </c>
    </row>
    <row r="14533" customFormat="false" ht="15" hidden="false" customHeight="false" outlineLevel="0" collapsed="false">
      <c r="A14533" s="1" t="s">
        <v>11927</v>
      </c>
      <c r="B14533" s="1" t="s">
        <v>106</v>
      </c>
      <c r="C14533" s="1" t="n">
        <v>2005</v>
      </c>
      <c r="D14533" s="1" t="s">
        <v>90</v>
      </c>
      <c r="E14533" s="1" t="s">
        <v>285</v>
      </c>
      <c r="F14533" s="1" t="n">
        <v>0.01</v>
      </c>
      <c r="G14533" s="1" t="n">
        <v>0.01</v>
      </c>
      <c r="H14533" s="1" t="n">
        <v>0</v>
      </c>
      <c r="I14533" s="1" t="n">
        <v>0</v>
      </c>
      <c r="J14533" s="1" t="n">
        <v>0.03</v>
      </c>
      <c r="K14533" s="1" t="n">
        <v>66</v>
      </c>
      <c r="L14533" s="1" t="n">
        <v>16</v>
      </c>
      <c r="M14533" s="1" t="n">
        <v>7.8</v>
      </c>
      <c r="N14533" s="1" t="n">
        <v>10</v>
      </c>
      <c r="O14533" s="1" t="s">
        <v>1454</v>
      </c>
      <c r="P14533" s="1" t="s">
        <v>139</v>
      </c>
      <c r="Q14533" s="1" t="str">
        <f aca="false">A14533&amp;"|"&amp;B14533</f>
        <v>S.L.A.I.: Steel Lancer Arena International|PS2</v>
      </c>
    </row>
    <row r="14534" customFormat="false" ht="15" hidden="false" customHeight="false" outlineLevel="0" collapsed="false">
      <c r="A14534" s="1" t="s">
        <v>8786</v>
      </c>
      <c r="B14534" s="1" t="s">
        <v>188</v>
      </c>
      <c r="C14534" s="1" t="n">
        <v>2003</v>
      </c>
      <c r="D14534" s="1" t="s">
        <v>75</v>
      </c>
      <c r="E14534" s="1" t="s">
        <v>826</v>
      </c>
      <c r="F14534" s="1" t="n">
        <v>0.02</v>
      </c>
      <c r="G14534" s="1" t="n">
        <v>0.01</v>
      </c>
      <c r="H14534" s="1" t="n">
        <v>0</v>
      </c>
      <c r="I14534" s="1" t="n">
        <v>0</v>
      </c>
      <c r="J14534" s="1" t="n">
        <v>0.03</v>
      </c>
      <c r="K14534" s="1" t="n">
        <v>64</v>
      </c>
      <c r="L14534" s="1" t="n">
        <v>22</v>
      </c>
      <c r="O14534" s="1" t="s">
        <v>827</v>
      </c>
      <c r="P14534" s="1" t="s">
        <v>139</v>
      </c>
      <c r="Q14534" s="1" t="str">
        <f aca="false">A14534&amp;"|"&amp;B14534</f>
        <v>Freaky Flyers|XB</v>
      </c>
    </row>
    <row r="14535" customFormat="false" ht="15" hidden="false" customHeight="false" outlineLevel="0" collapsed="false">
      <c r="A14535" s="1" t="s">
        <v>11928</v>
      </c>
      <c r="B14535" s="1" t="s">
        <v>83</v>
      </c>
      <c r="C14535" s="1" t="n">
        <v>2006</v>
      </c>
      <c r="D14535" s="1" t="s">
        <v>101</v>
      </c>
      <c r="E14535" s="1" t="s">
        <v>713</v>
      </c>
      <c r="F14535" s="1" t="n">
        <v>0.03</v>
      </c>
      <c r="G14535" s="1" t="n">
        <v>0</v>
      </c>
      <c r="H14535" s="1" t="n">
        <v>0</v>
      </c>
      <c r="I14535" s="1" t="n">
        <v>0</v>
      </c>
      <c r="J14535" s="1" t="n">
        <v>0.03</v>
      </c>
      <c r="K14535" s="1" t="n">
        <v>56</v>
      </c>
      <c r="L14535" s="1" t="n">
        <v>6</v>
      </c>
      <c r="M14535" s="1" t="n">
        <v>5.8</v>
      </c>
      <c r="N14535" s="1" t="n">
        <v>6</v>
      </c>
      <c r="O14535" s="1" t="s">
        <v>1167</v>
      </c>
      <c r="P14535" s="1" t="s">
        <v>163</v>
      </c>
      <c r="Q14535" s="1" t="str">
        <f aca="false">A14535&amp;"|"&amp;B14535</f>
        <v>Nacho Libre|DS</v>
      </c>
    </row>
    <row r="14536" customFormat="false" ht="15" hidden="false" customHeight="false" outlineLevel="0" collapsed="false">
      <c r="A14536" s="1" t="s">
        <v>11929</v>
      </c>
      <c r="B14536" s="1" t="s">
        <v>130</v>
      </c>
      <c r="C14536" s="1" t="n">
        <v>2014</v>
      </c>
      <c r="D14536" s="1" t="s">
        <v>101</v>
      </c>
      <c r="E14536" s="1" t="s">
        <v>422</v>
      </c>
      <c r="F14536" s="1" t="n">
        <v>0.01</v>
      </c>
      <c r="G14536" s="1" t="n">
        <v>0.01</v>
      </c>
      <c r="H14536" s="1" t="n">
        <v>0</v>
      </c>
      <c r="I14536" s="1" t="n">
        <v>0</v>
      </c>
      <c r="J14536" s="1" t="n">
        <v>0.03</v>
      </c>
      <c r="K14536" s="1" t="n">
        <v>43</v>
      </c>
      <c r="L14536" s="1" t="n">
        <v>7</v>
      </c>
      <c r="O14536" s="1" t="s">
        <v>1283</v>
      </c>
      <c r="P14536" s="1" t="s">
        <v>163</v>
      </c>
      <c r="Q14536" s="1" t="str">
        <f aca="false">A14536&amp;"|"&amp;B14536</f>
        <v>Power Rangers Super Megaforce |3DS</v>
      </c>
    </row>
    <row r="14537" customFormat="false" ht="15" hidden="false" customHeight="false" outlineLevel="0" collapsed="false">
      <c r="A14537" s="1" t="s">
        <v>11930</v>
      </c>
      <c r="B14537" s="1" t="s">
        <v>199</v>
      </c>
      <c r="C14537" s="1" t="n">
        <v>2003</v>
      </c>
      <c r="D14537" s="1" t="s">
        <v>323</v>
      </c>
      <c r="E14537" s="1" t="s">
        <v>379</v>
      </c>
      <c r="F14537" s="1" t="n">
        <v>0</v>
      </c>
      <c r="G14537" s="1" t="n">
        <v>0.03</v>
      </c>
      <c r="H14537" s="1" t="n">
        <v>0</v>
      </c>
      <c r="I14537" s="1" t="n">
        <v>0</v>
      </c>
      <c r="J14537" s="1" t="n">
        <v>0.03</v>
      </c>
      <c r="K14537" s="1" t="n">
        <v>83</v>
      </c>
      <c r="L14537" s="1" t="n">
        <v>31</v>
      </c>
      <c r="M14537" s="1" t="n">
        <v>8.3</v>
      </c>
      <c r="N14537" s="1" t="n">
        <v>128</v>
      </c>
      <c r="O14537" s="1" t="s">
        <v>3411</v>
      </c>
      <c r="P14537" s="1" t="s">
        <v>139</v>
      </c>
      <c r="Q14537" s="1" t="str">
        <f aca="false">A14537&amp;"|"&amp;B14537</f>
        <v>Homeworld 2|PC</v>
      </c>
    </row>
    <row r="14538" customFormat="false" ht="15" hidden="false" customHeight="false" outlineLevel="0" collapsed="false">
      <c r="A14538" s="1" t="s">
        <v>11931</v>
      </c>
      <c r="B14538" s="1" t="s">
        <v>155</v>
      </c>
      <c r="C14538" s="1" t="n">
        <v>2001</v>
      </c>
      <c r="D14538" s="1" t="s">
        <v>101</v>
      </c>
      <c r="E14538" s="1" t="s">
        <v>11932</v>
      </c>
      <c r="F14538" s="1" t="n">
        <v>0.02</v>
      </c>
      <c r="G14538" s="1" t="n">
        <v>0.01</v>
      </c>
      <c r="H14538" s="1" t="n">
        <v>0</v>
      </c>
      <c r="I14538" s="1" t="n">
        <v>0</v>
      </c>
      <c r="J14538" s="1" t="n">
        <v>0.03</v>
      </c>
      <c r="Q14538" s="1" t="str">
        <f aca="false">A14538&amp;"|"&amp;B14538</f>
        <v>Zoboomafoo: Leapin' Lemurs!|PS</v>
      </c>
    </row>
    <row r="14539" customFormat="false" ht="15" hidden="false" customHeight="false" outlineLevel="0" collapsed="false">
      <c r="A14539" s="1" t="s">
        <v>5357</v>
      </c>
      <c r="B14539" s="1" t="s">
        <v>199</v>
      </c>
      <c r="C14539" s="1" t="n">
        <v>2003</v>
      </c>
      <c r="D14539" s="1" t="s">
        <v>51</v>
      </c>
      <c r="E14539" s="1" t="s">
        <v>162</v>
      </c>
      <c r="F14539" s="1" t="n">
        <v>0</v>
      </c>
      <c r="G14539" s="1" t="n">
        <v>0.03</v>
      </c>
      <c r="H14539" s="1" t="n">
        <v>0</v>
      </c>
      <c r="I14539" s="1" t="n">
        <v>0</v>
      </c>
      <c r="J14539" s="1" t="n">
        <v>0.03</v>
      </c>
      <c r="K14539" s="1" t="n">
        <v>74</v>
      </c>
      <c r="L14539" s="1" t="n">
        <v>8</v>
      </c>
      <c r="M14539" s="1" t="n">
        <v>8.3</v>
      </c>
      <c r="N14539" s="1" t="n">
        <v>70</v>
      </c>
      <c r="O14539" s="1" t="s">
        <v>162</v>
      </c>
      <c r="P14539" s="1" t="s">
        <v>71</v>
      </c>
      <c r="Q14539" s="1" t="str">
        <f aca="false">A14539&amp;"|"&amp;B14539</f>
        <v>Rayman 3: Hoodlum Havoc|PC</v>
      </c>
    </row>
    <row r="14540" customFormat="false" ht="15" hidden="false" customHeight="false" outlineLevel="0" collapsed="false">
      <c r="A14540" s="1" t="s">
        <v>11933</v>
      </c>
      <c r="B14540" s="1" t="s">
        <v>95</v>
      </c>
      <c r="C14540" s="1" t="n">
        <v>2010</v>
      </c>
      <c r="D14540" s="1" t="s">
        <v>137</v>
      </c>
      <c r="E14540" s="1" t="s">
        <v>202</v>
      </c>
      <c r="F14540" s="1" t="n">
        <v>0</v>
      </c>
      <c r="G14540" s="1" t="n">
        <v>0</v>
      </c>
      <c r="H14540" s="1" t="n">
        <v>0.03</v>
      </c>
      <c r="I14540" s="1" t="n">
        <v>0</v>
      </c>
      <c r="J14540" s="1" t="n">
        <v>0.03</v>
      </c>
      <c r="Q14540" s="1" t="str">
        <f aca="false">A14540&amp;"|"&amp;B14540</f>
        <v>Dennou Senki Virtual-On Force|X360</v>
      </c>
    </row>
    <row r="14541" customFormat="false" ht="15" hidden="false" customHeight="false" outlineLevel="0" collapsed="false">
      <c r="A14541" s="1" t="s">
        <v>8358</v>
      </c>
      <c r="B14541" s="1" t="s">
        <v>95</v>
      </c>
      <c r="C14541" s="1" t="n">
        <v>2015</v>
      </c>
      <c r="D14541" s="1" t="s">
        <v>69</v>
      </c>
      <c r="E14541" s="1" t="s">
        <v>8359</v>
      </c>
      <c r="F14541" s="1" t="n">
        <v>0</v>
      </c>
      <c r="G14541" s="1" t="n">
        <v>0.03</v>
      </c>
      <c r="H14541" s="1" t="n">
        <v>0</v>
      </c>
      <c r="I14541" s="1" t="n">
        <v>0</v>
      </c>
      <c r="J14541" s="1" t="n">
        <v>0.03</v>
      </c>
      <c r="O14541" s="1" t="s">
        <v>1303</v>
      </c>
      <c r="P14541" s="1" t="s">
        <v>71</v>
      </c>
      <c r="Q14541" s="1" t="str">
        <f aca="false">A14541&amp;"|"&amp;B14541</f>
        <v>Rugby 15|X360</v>
      </c>
    </row>
    <row r="14542" customFormat="false" ht="15" hidden="false" customHeight="false" outlineLevel="0" collapsed="false">
      <c r="A14542" s="1" t="s">
        <v>11934</v>
      </c>
      <c r="B14542" s="1" t="s">
        <v>83</v>
      </c>
      <c r="C14542" s="1" t="n">
        <v>2010</v>
      </c>
      <c r="D14542" s="1" t="s">
        <v>69</v>
      </c>
      <c r="E14542" s="1" t="s">
        <v>285</v>
      </c>
      <c r="F14542" s="1" t="n">
        <v>0</v>
      </c>
      <c r="G14542" s="1" t="n">
        <v>0</v>
      </c>
      <c r="H14542" s="1" t="n">
        <v>0.03</v>
      </c>
      <c r="I14542" s="1" t="n">
        <v>0</v>
      </c>
      <c r="J14542" s="1" t="n">
        <v>0.03</v>
      </c>
      <c r="Q14542" s="1" t="str">
        <f aca="false">A14542&amp;"|"&amp;B14542</f>
        <v>Nettou! Powerful Koushien|DS</v>
      </c>
    </row>
    <row r="14543" customFormat="false" ht="15" hidden="false" customHeight="false" outlineLevel="0" collapsed="false">
      <c r="A14543" s="1" t="s">
        <v>11935</v>
      </c>
      <c r="B14543" s="1" t="s">
        <v>106</v>
      </c>
      <c r="C14543" s="1" t="n">
        <v>2004</v>
      </c>
      <c r="D14543" s="1" t="s">
        <v>79</v>
      </c>
      <c r="E14543" s="1" t="s">
        <v>254</v>
      </c>
      <c r="F14543" s="1" t="n">
        <v>0.01</v>
      </c>
      <c r="G14543" s="1" t="n">
        <v>0.01</v>
      </c>
      <c r="H14543" s="1" t="n">
        <v>0</v>
      </c>
      <c r="I14543" s="1" t="n">
        <v>0</v>
      </c>
      <c r="J14543" s="1" t="n">
        <v>0.03</v>
      </c>
      <c r="K14543" s="1" t="n">
        <v>71</v>
      </c>
      <c r="L14543" s="1" t="n">
        <v>27</v>
      </c>
      <c r="M14543" s="1" t="n">
        <v>7.1</v>
      </c>
      <c r="N14543" s="1" t="n">
        <v>12</v>
      </c>
      <c r="O14543" s="1" t="s">
        <v>308</v>
      </c>
      <c r="P14543" s="1" t="s">
        <v>71</v>
      </c>
      <c r="Q14543" s="1" t="str">
        <f aca="false">A14543&amp;"|"&amp;B14543</f>
        <v>Graffiti Kingdom|PS2</v>
      </c>
    </row>
    <row r="14544" customFormat="false" ht="15" hidden="false" customHeight="false" outlineLevel="0" collapsed="false">
      <c r="A14544" s="1" t="s">
        <v>11936</v>
      </c>
      <c r="B14544" s="1" t="s">
        <v>199</v>
      </c>
      <c r="C14544" s="1" t="n">
        <v>2011</v>
      </c>
      <c r="D14544" s="1" t="s">
        <v>323</v>
      </c>
      <c r="E14544" s="1" t="s">
        <v>7710</v>
      </c>
      <c r="F14544" s="1" t="n">
        <v>0</v>
      </c>
      <c r="G14544" s="1" t="n">
        <v>0.03</v>
      </c>
      <c r="H14544" s="1" t="n">
        <v>0</v>
      </c>
      <c r="I14544" s="1" t="n">
        <v>0</v>
      </c>
      <c r="J14544" s="1" t="n">
        <v>0.03</v>
      </c>
      <c r="Q14544" s="1" t="str">
        <f aca="false">A14544&amp;"|"&amp;B14544</f>
        <v>King Arthur II|PC</v>
      </c>
    </row>
    <row r="14545" customFormat="false" ht="15" hidden="false" customHeight="false" outlineLevel="0" collapsed="false">
      <c r="A14545" s="1" t="s">
        <v>11937</v>
      </c>
      <c r="B14545" s="1" t="s">
        <v>211</v>
      </c>
      <c r="C14545" s="1" t="n">
        <v>2009</v>
      </c>
      <c r="D14545" s="1" t="s">
        <v>90</v>
      </c>
      <c r="E14545" s="1" t="s">
        <v>830</v>
      </c>
      <c r="F14545" s="1" t="n">
        <v>0</v>
      </c>
      <c r="G14545" s="1" t="n">
        <v>0</v>
      </c>
      <c r="H14545" s="1" t="n">
        <v>0.03</v>
      </c>
      <c r="I14545" s="1" t="n">
        <v>0</v>
      </c>
      <c r="J14545" s="1" t="n">
        <v>0.03</v>
      </c>
      <c r="Q14545" s="1" t="str">
        <f aca="false">A14545&amp;"|"&amp;B14545</f>
        <v>Armored Core SL: Silent Line Portable|PSP</v>
      </c>
    </row>
    <row r="14546" customFormat="false" ht="15" hidden="false" customHeight="false" outlineLevel="0" collapsed="false">
      <c r="A14546" s="1" t="s">
        <v>11938</v>
      </c>
      <c r="B14546" s="1" t="s">
        <v>1065</v>
      </c>
      <c r="C14546" s="1" t="n">
        <v>2015</v>
      </c>
      <c r="D14546" s="1" t="s">
        <v>101</v>
      </c>
      <c r="E14546" s="1" t="s">
        <v>119</v>
      </c>
      <c r="F14546" s="1" t="n">
        <v>0</v>
      </c>
      <c r="G14546" s="1" t="n">
        <v>0.02</v>
      </c>
      <c r="H14546" s="1" t="n">
        <v>0</v>
      </c>
      <c r="I14546" s="1" t="n">
        <v>0.01</v>
      </c>
      <c r="J14546" s="1" t="n">
        <v>0.03</v>
      </c>
      <c r="O14546" s="1" t="s">
        <v>720</v>
      </c>
      <c r="Q14546" s="1" t="str">
        <f aca="false">A14546&amp;"|"&amp;B14546</f>
        <v>Looney Tunes: Galactic Sports|PSV</v>
      </c>
    </row>
    <row r="14547" customFormat="false" ht="15" hidden="false" customHeight="false" outlineLevel="0" collapsed="false">
      <c r="A14547" s="1" t="s">
        <v>11939</v>
      </c>
      <c r="B14547" s="1" t="s">
        <v>211</v>
      </c>
      <c r="C14547" s="1" t="n">
        <v>2008</v>
      </c>
      <c r="D14547" s="1" t="s">
        <v>152</v>
      </c>
      <c r="E14547" s="1" t="s">
        <v>5073</v>
      </c>
      <c r="F14547" s="1" t="n">
        <v>0</v>
      </c>
      <c r="G14547" s="1" t="n">
        <v>0</v>
      </c>
      <c r="H14547" s="1" t="n">
        <v>0.03</v>
      </c>
      <c r="I14547" s="1" t="n">
        <v>0</v>
      </c>
      <c r="J14547" s="1" t="n">
        <v>0.03</v>
      </c>
      <c r="Q14547" s="1" t="str">
        <f aca="false">A14547&amp;"|"&amp;B14547</f>
        <v>To LoveRu Trouble: Doki Doki! Rinkaigakkou-Hen|PSP</v>
      </c>
    </row>
    <row r="14548" customFormat="false" ht="15" hidden="false" customHeight="false" outlineLevel="0" collapsed="false">
      <c r="A14548" s="1" t="s">
        <v>10345</v>
      </c>
      <c r="B14548" s="1" t="s">
        <v>188</v>
      </c>
      <c r="D14548" s="1" t="s">
        <v>88</v>
      </c>
      <c r="E14548" s="1" t="s">
        <v>1141</v>
      </c>
      <c r="F14548" s="1" t="n">
        <v>0.02</v>
      </c>
      <c r="G14548" s="1" t="n">
        <v>0.01</v>
      </c>
      <c r="H14548" s="1" t="n">
        <v>0</v>
      </c>
      <c r="I14548" s="1" t="n">
        <v>0</v>
      </c>
      <c r="J14548" s="1" t="n">
        <v>0.03</v>
      </c>
      <c r="K14548" s="1" t="n">
        <v>56</v>
      </c>
      <c r="L14548" s="1" t="n">
        <v>11</v>
      </c>
      <c r="O14548" s="1" t="s">
        <v>10346</v>
      </c>
      <c r="P14548" s="1" t="s">
        <v>139</v>
      </c>
      <c r="Q14548" s="1" t="str">
        <f aca="false">A14548&amp;"|"&amp;B14548</f>
        <v>Combat Elite: WWII Paratroopers|XB</v>
      </c>
    </row>
    <row r="14549" customFormat="false" ht="15" hidden="false" customHeight="false" outlineLevel="0" collapsed="false">
      <c r="A14549" s="1" t="s">
        <v>11940</v>
      </c>
      <c r="B14549" s="1" t="s">
        <v>155</v>
      </c>
      <c r="C14549" s="1" t="n">
        <v>1996</v>
      </c>
      <c r="D14549" s="1" t="s">
        <v>88</v>
      </c>
      <c r="E14549" s="1" t="s">
        <v>285</v>
      </c>
      <c r="F14549" s="1" t="n">
        <v>0.02</v>
      </c>
      <c r="G14549" s="1" t="n">
        <v>0.01</v>
      </c>
      <c r="H14549" s="1" t="n">
        <v>0</v>
      </c>
      <c r="I14549" s="1" t="n">
        <v>0</v>
      </c>
      <c r="J14549" s="1" t="n">
        <v>0.03</v>
      </c>
      <c r="Q14549" s="1" t="str">
        <f aca="false">A14549&amp;"|"&amp;B14549</f>
        <v>Lethal Enforcers I &amp; II|PS</v>
      </c>
    </row>
    <row r="14550" customFormat="false" ht="15" hidden="false" customHeight="false" outlineLevel="0" collapsed="false">
      <c r="A14550" s="1" t="s">
        <v>11941</v>
      </c>
      <c r="B14550" s="1" t="s">
        <v>211</v>
      </c>
      <c r="C14550" s="1" t="n">
        <v>2006</v>
      </c>
      <c r="D14550" s="1" t="s">
        <v>81</v>
      </c>
      <c r="E14550" s="1" t="s">
        <v>1561</v>
      </c>
      <c r="F14550" s="1" t="n">
        <v>0.03</v>
      </c>
      <c r="G14550" s="1" t="n">
        <v>0</v>
      </c>
      <c r="H14550" s="1" t="n">
        <v>0</v>
      </c>
      <c r="I14550" s="1" t="n">
        <v>0</v>
      </c>
      <c r="J14550" s="1" t="n">
        <v>0.03</v>
      </c>
      <c r="K14550" s="1" t="n">
        <v>47</v>
      </c>
      <c r="L14550" s="1" t="n">
        <v>5</v>
      </c>
      <c r="O14550" s="1" t="s">
        <v>5010</v>
      </c>
      <c r="P14550" s="1" t="s">
        <v>71</v>
      </c>
      <c r="Q14550" s="1" t="str">
        <f aca="false">A14550&amp;"|"&amp;B14550</f>
        <v>Bubble Bobble Evolution|PSP</v>
      </c>
    </row>
    <row r="14551" customFormat="false" ht="15" hidden="false" customHeight="false" outlineLevel="0" collapsed="false">
      <c r="A14551" s="1" t="s">
        <v>11942</v>
      </c>
      <c r="B14551" s="1" t="s">
        <v>115</v>
      </c>
      <c r="C14551" s="1" t="n">
        <v>2002</v>
      </c>
      <c r="D14551" s="1" t="s">
        <v>51</v>
      </c>
      <c r="E14551" s="1" t="s">
        <v>422</v>
      </c>
      <c r="F14551" s="1" t="n">
        <v>0.02</v>
      </c>
      <c r="G14551" s="1" t="n">
        <v>0.01</v>
      </c>
      <c r="H14551" s="1" t="n">
        <v>0</v>
      </c>
      <c r="I14551" s="1" t="n">
        <v>0</v>
      </c>
      <c r="J14551" s="1" t="n">
        <v>0.03</v>
      </c>
      <c r="K14551" s="1" t="n">
        <v>78</v>
      </c>
      <c r="L14551" s="1" t="n">
        <v>20</v>
      </c>
      <c r="M14551" s="1" t="n">
        <v>9.3</v>
      </c>
      <c r="N14551" s="1" t="n">
        <v>6</v>
      </c>
      <c r="O14551" s="1" t="s">
        <v>233</v>
      </c>
      <c r="P14551" s="1" t="s">
        <v>71</v>
      </c>
      <c r="Q14551" s="1" t="str">
        <f aca="false">A14551&amp;"|"&amp;B14551</f>
        <v>Klonoa 2: Dream Champ Tournament|GBA</v>
      </c>
    </row>
    <row r="14552" customFormat="false" ht="15" hidden="false" customHeight="false" outlineLevel="0" collapsed="false">
      <c r="A14552" s="1" t="s">
        <v>11943</v>
      </c>
      <c r="B14552" s="1" t="s">
        <v>83</v>
      </c>
      <c r="C14552" s="1" t="n">
        <v>2007</v>
      </c>
      <c r="D14552" s="1" t="s">
        <v>85</v>
      </c>
      <c r="E14552" s="1" t="s">
        <v>162</v>
      </c>
      <c r="F14552" s="1" t="n">
        <v>0</v>
      </c>
      <c r="G14552" s="1" t="n">
        <v>0.03</v>
      </c>
      <c r="H14552" s="1" t="n">
        <v>0</v>
      </c>
      <c r="I14552" s="1" t="n">
        <v>0</v>
      </c>
      <c r="J14552" s="1" t="n">
        <v>0.03</v>
      </c>
      <c r="Q14552" s="1" t="str">
        <f aca="false">A14552&amp;"|"&amp;B14552</f>
        <v>Who Wants to be a Millionaire: 1st Edition|DS</v>
      </c>
    </row>
    <row r="14553" customFormat="false" ht="15" hidden="false" customHeight="false" outlineLevel="0" collapsed="false">
      <c r="A14553" s="1" t="s">
        <v>10015</v>
      </c>
      <c r="B14553" s="1" t="s">
        <v>211</v>
      </c>
      <c r="C14553" s="1" t="n">
        <v>2007</v>
      </c>
      <c r="D14553" s="1" t="s">
        <v>51</v>
      </c>
      <c r="E14553" s="1" t="s">
        <v>207</v>
      </c>
      <c r="F14553" s="1" t="n">
        <v>0.03</v>
      </c>
      <c r="G14553" s="1" t="n">
        <v>0</v>
      </c>
      <c r="H14553" s="1" t="n">
        <v>0</v>
      </c>
      <c r="I14553" s="1" t="n">
        <v>0</v>
      </c>
      <c r="J14553" s="1" t="n">
        <v>0.03</v>
      </c>
      <c r="K14553" s="1" t="n">
        <v>79</v>
      </c>
      <c r="L14553" s="1" t="n">
        <v>21</v>
      </c>
      <c r="M14553" s="1" t="n">
        <v>7.8</v>
      </c>
      <c r="N14553" s="1" t="n">
        <v>18</v>
      </c>
      <c r="O14553" s="1" t="s">
        <v>10016</v>
      </c>
      <c r="P14553" s="1" t="s">
        <v>71</v>
      </c>
      <c r="Q14553" s="1" t="str">
        <f aca="false">A14553&amp;"|"&amp;B14553</f>
        <v>N+|PSP</v>
      </c>
    </row>
    <row r="14554" customFormat="false" ht="15" hidden="false" customHeight="false" outlineLevel="0" collapsed="false">
      <c r="A14554" s="1" t="s">
        <v>11944</v>
      </c>
      <c r="B14554" s="1" t="s">
        <v>211</v>
      </c>
      <c r="C14554" s="1" t="n">
        <v>2007</v>
      </c>
      <c r="D14554" s="1" t="s">
        <v>69</v>
      </c>
      <c r="E14554" s="1" t="s">
        <v>119</v>
      </c>
      <c r="F14554" s="1" t="n">
        <v>0</v>
      </c>
      <c r="G14554" s="1" t="n">
        <v>0</v>
      </c>
      <c r="H14554" s="1" t="n">
        <v>0.03</v>
      </c>
      <c r="I14554" s="1" t="n">
        <v>0</v>
      </c>
      <c r="J14554" s="1" t="n">
        <v>0.03</v>
      </c>
      <c r="Q14554" s="1" t="str">
        <f aca="false">A14554&amp;"|"&amp;B14554</f>
        <v>Minna no Golf Jou Vol.1|PSP</v>
      </c>
    </row>
    <row r="14555" customFormat="false" ht="15" hidden="false" customHeight="false" outlineLevel="0" collapsed="false">
      <c r="A14555" s="1" t="s">
        <v>11945</v>
      </c>
      <c r="B14555" s="1" t="s">
        <v>155</v>
      </c>
      <c r="C14555" s="1" t="n">
        <v>2001</v>
      </c>
      <c r="D14555" s="1" t="s">
        <v>75</v>
      </c>
      <c r="E14555" s="1" t="s">
        <v>573</v>
      </c>
      <c r="F14555" s="1" t="n">
        <v>0.02</v>
      </c>
      <c r="G14555" s="1" t="n">
        <v>0.01</v>
      </c>
      <c r="H14555" s="1" t="n">
        <v>0</v>
      </c>
      <c r="I14555" s="1" t="n">
        <v>0</v>
      </c>
      <c r="J14555" s="1" t="n">
        <v>0.03</v>
      </c>
      <c r="K14555" s="1" t="n">
        <v>68</v>
      </c>
      <c r="L14555" s="1" t="n">
        <v>7</v>
      </c>
      <c r="O14555" s="1" t="s">
        <v>5531</v>
      </c>
      <c r="P14555" s="1" t="s">
        <v>71</v>
      </c>
      <c r="Q14555" s="1" t="str">
        <f aca="false">A14555&amp;"|"&amp;B14555</f>
        <v>Ducati World Racing Challenge|PS</v>
      </c>
    </row>
    <row r="14556" customFormat="false" ht="15" hidden="false" customHeight="false" outlineLevel="0" collapsed="false">
      <c r="A14556" s="1" t="s">
        <v>11946</v>
      </c>
      <c r="B14556" s="1" t="s">
        <v>115</v>
      </c>
      <c r="C14556" s="1" t="n">
        <v>2004</v>
      </c>
      <c r="D14556" s="1" t="s">
        <v>81</v>
      </c>
      <c r="E14556" s="1" t="s">
        <v>713</v>
      </c>
      <c r="F14556" s="1" t="n">
        <v>0.02</v>
      </c>
      <c r="G14556" s="1" t="n">
        <v>0.01</v>
      </c>
      <c r="H14556" s="1" t="n">
        <v>0</v>
      </c>
      <c r="I14556" s="1" t="n">
        <v>0</v>
      </c>
      <c r="J14556" s="1" t="n">
        <v>0.03</v>
      </c>
      <c r="Q14556" s="1" t="str">
        <f aca="false">A14556&amp;"|"&amp;B14556</f>
        <v>Super Collapse! II|GBA</v>
      </c>
    </row>
    <row r="14557" customFormat="false" ht="15" hidden="false" customHeight="false" outlineLevel="0" collapsed="false">
      <c r="A14557" s="1" t="s">
        <v>11947</v>
      </c>
      <c r="B14557" s="1" t="s">
        <v>106</v>
      </c>
      <c r="C14557" s="1" t="n">
        <v>2007</v>
      </c>
      <c r="D14557" s="1" t="s">
        <v>85</v>
      </c>
      <c r="E14557" s="1" t="s">
        <v>285</v>
      </c>
      <c r="F14557" s="1" t="n">
        <v>0</v>
      </c>
      <c r="G14557" s="1" t="n">
        <v>0</v>
      </c>
      <c r="H14557" s="1" t="n">
        <v>0.03</v>
      </c>
      <c r="I14557" s="1" t="n">
        <v>0</v>
      </c>
      <c r="J14557" s="1" t="n">
        <v>0.03</v>
      </c>
      <c r="Q14557" s="1" t="str">
        <f aca="false">A14557&amp;"|"&amp;B14557</f>
        <v>Pop'n Music 14 Fever!|PS2</v>
      </c>
    </row>
    <row r="14558" customFormat="false" ht="15" hidden="false" customHeight="false" outlineLevel="0" collapsed="false">
      <c r="A14558" s="1" t="s">
        <v>11948</v>
      </c>
      <c r="B14558" s="1" t="s">
        <v>115</v>
      </c>
      <c r="C14558" s="1" t="n">
        <v>2005</v>
      </c>
      <c r="D14558" s="1" t="s">
        <v>85</v>
      </c>
      <c r="E14558" s="1" t="s">
        <v>713</v>
      </c>
      <c r="F14558" s="1" t="n">
        <v>0.02</v>
      </c>
      <c r="G14558" s="1" t="n">
        <v>0.01</v>
      </c>
      <c r="H14558" s="1" t="n">
        <v>0</v>
      </c>
      <c r="I14558" s="1" t="n">
        <v>0</v>
      </c>
      <c r="J14558" s="1" t="n">
        <v>0.03</v>
      </c>
      <c r="Q14558" s="1" t="str">
        <f aca="false">A14558&amp;"|"&amp;B14558</f>
        <v>Golden Nugget Casino / Texas Hold 'Em Double Pack|GBA</v>
      </c>
    </row>
    <row r="14559" customFormat="false" ht="15" hidden="false" customHeight="false" outlineLevel="0" collapsed="false">
      <c r="A14559" s="1" t="s">
        <v>11949</v>
      </c>
      <c r="B14559" s="1" t="s">
        <v>211</v>
      </c>
      <c r="C14559" s="1" t="n">
        <v>2010</v>
      </c>
      <c r="D14559" s="1" t="s">
        <v>79</v>
      </c>
      <c r="E14559" s="1" t="s">
        <v>4189</v>
      </c>
      <c r="F14559" s="1" t="n">
        <v>0</v>
      </c>
      <c r="G14559" s="1" t="n">
        <v>0</v>
      </c>
      <c r="H14559" s="1" t="n">
        <v>0.03</v>
      </c>
      <c r="I14559" s="1" t="n">
        <v>0</v>
      </c>
      <c r="J14559" s="1" t="n">
        <v>0.03</v>
      </c>
      <c r="Q14559" s="1" t="str">
        <f aca="false">A14559&amp;"|"&amp;B14559</f>
        <v>Judie no Atelier: Guramnat no Renkinjutsu - Toraware no Morito|PSP</v>
      </c>
    </row>
    <row r="14560" customFormat="false" ht="15" hidden="false" customHeight="false" outlineLevel="0" collapsed="false">
      <c r="A14560" s="1" t="s">
        <v>11950</v>
      </c>
      <c r="B14560" s="1" t="s">
        <v>83</v>
      </c>
      <c r="C14560" s="1" t="n">
        <v>2008</v>
      </c>
      <c r="D14560" s="1" t="s">
        <v>152</v>
      </c>
      <c r="E14560" s="1" t="s">
        <v>1561</v>
      </c>
      <c r="F14560" s="1" t="n">
        <v>0</v>
      </c>
      <c r="G14560" s="1" t="n">
        <v>0</v>
      </c>
      <c r="H14560" s="1" t="n">
        <v>0.03</v>
      </c>
      <c r="I14560" s="1" t="n">
        <v>0</v>
      </c>
      <c r="J14560" s="1" t="n">
        <v>0.03</v>
      </c>
      <c r="Q14560" s="1" t="str">
        <f aca="false">A14560&amp;"|"&amp;B14560</f>
        <v>Lux-Pain (JP sales)|DS</v>
      </c>
    </row>
    <row r="14561" customFormat="false" ht="15" hidden="false" customHeight="false" outlineLevel="0" collapsed="false">
      <c r="A14561" s="1" t="s">
        <v>9749</v>
      </c>
      <c r="B14561" s="1" t="s">
        <v>115</v>
      </c>
      <c r="C14561" s="1" t="n">
        <v>2004</v>
      </c>
      <c r="D14561" s="1" t="s">
        <v>75</v>
      </c>
      <c r="E14561" s="1" t="s">
        <v>1880</v>
      </c>
      <c r="F14561" s="1" t="n">
        <v>0.02</v>
      </c>
      <c r="G14561" s="1" t="n">
        <v>0.01</v>
      </c>
      <c r="H14561" s="1" t="n">
        <v>0</v>
      </c>
      <c r="I14561" s="1" t="n">
        <v>0</v>
      </c>
      <c r="J14561" s="1" t="n">
        <v>0.03</v>
      </c>
      <c r="O14561" s="1" t="s">
        <v>8777</v>
      </c>
      <c r="P14561" s="1" t="s">
        <v>71</v>
      </c>
      <c r="Q14561" s="1" t="str">
        <f aca="false">A14561&amp;"|"&amp;B14561</f>
        <v>Smashing Drive|GBA</v>
      </c>
    </row>
    <row r="14562" customFormat="false" ht="15" hidden="false" customHeight="false" outlineLevel="0" collapsed="false">
      <c r="A14562" s="1" t="s">
        <v>11951</v>
      </c>
      <c r="B14562" s="1" t="s">
        <v>83</v>
      </c>
      <c r="C14562" s="1" t="n">
        <v>2008</v>
      </c>
      <c r="D14562" s="1" t="s">
        <v>79</v>
      </c>
      <c r="E14562" s="1" t="s">
        <v>713</v>
      </c>
      <c r="F14562" s="1" t="n">
        <v>0.02</v>
      </c>
      <c r="G14562" s="1" t="n">
        <v>0</v>
      </c>
      <c r="H14562" s="1" t="n">
        <v>0</v>
      </c>
      <c r="I14562" s="1" t="n">
        <v>0</v>
      </c>
      <c r="J14562" s="1" t="n">
        <v>0.03</v>
      </c>
      <c r="K14562" s="1" t="n">
        <v>65</v>
      </c>
      <c r="L14562" s="1" t="n">
        <v>17</v>
      </c>
      <c r="O14562" s="1" t="s">
        <v>2354</v>
      </c>
      <c r="P14562" s="1" t="s">
        <v>163</v>
      </c>
      <c r="Q14562" s="1" t="str">
        <f aca="false">A14562&amp;"|"&amp;B14562</f>
        <v>Away: Shuffle Dungeon|DS</v>
      </c>
    </row>
    <row r="14563" customFormat="false" ht="15" hidden="false" customHeight="false" outlineLevel="0" collapsed="false">
      <c r="A14563" s="1" t="s">
        <v>11952</v>
      </c>
      <c r="B14563" s="1" t="s">
        <v>146</v>
      </c>
      <c r="C14563" s="1" t="n">
        <v>1998</v>
      </c>
      <c r="D14563" s="1" t="s">
        <v>69</v>
      </c>
      <c r="E14563" s="1" t="s">
        <v>3521</v>
      </c>
      <c r="F14563" s="1" t="n">
        <v>0.02</v>
      </c>
      <c r="G14563" s="1" t="n">
        <v>0.01</v>
      </c>
      <c r="H14563" s="1" t="n">
        <v>0</v>
      </c>
      <c r="I14563" s="1" t="n">
        <v>0</v>
      </c>
      <c r="J14563" s="1" t="n">
        <v>0.03</v>
      </c>
      <c r="Q14563" s="1" t="str">
        <f aca="false">A14563&amp;"|"&amp;B14563</f>
        <v>Big Mountain 2000|N64</v>
      </c>
    </row>
    <row r="14564" customFormat="false" ht="15" hidden="false" customHeight="false" outlineLevel="0" collapsed="false">
      <c r="A14564" s="1" t="s">
        <v>11953</v>
      </c>
      <c r="B14564" s="1" t="s">
        <v>146</v>
      </c>
      <c r="C14564" s="1" t="n">
        <v>1998</v>
      </c>
      <c r="D14564" s="1" t="s">
        <v>51</v>
      </c>
      <c r="E14564" s="1" t="s">
        <v>1027</v>
      </c>
      <c r="F14564" s="1" t="n">
        <v>0.02</v>
      </c>
      <c r="G14564" s="1" t="n">
        <v>0.01</v>
      </c>
      <c r="H14564" s="1" t="n">
        <v>0</v>
      </c>
      <c r="I14564" s="1" t="n">
        <v>0</v>
      </c>
      <c r="J14564" s="1" t="n">
        <v>0.03</v>
      </c>
      <c r="Q14564" s="1" t="str">
        <f aca="false">A14564&amp;"|"&amp;B14564</f>
        <v>Starshot: Space Circus Fever|N64</v>
      </c>
    </row>
    <row r="14565" customFormat="false" ht="15" hidden="false" customHeight="false" outlineLevel="0" collapsed="false">
      <c r="A14565" s="1" t="s">
        <v>11954</v>
      </c>
      <c r="B14565" s="1" t="s">
        <v>146</v>
      </c>
      <c r="C14565" s="1" t="n">
        <v>1999</v>
      </c>
      <c r="D14565" s="1" t="s">
        <v>101</v>
      </c>
      <c r="E14565" s="1" t="s">
        <v>4381</v>
      </c>
      <c r="F14565" s="1" t="n">
        <v>0.02</v>
      </c>
      <c r="G14565" s="1" t="n">
        <v>0.01</v>
      </c>
      <c r="H14565" s="1" t="n">
        <v>0</v>
      </c>
      <c r="I14565" s="1" t="n">
        <v>0</v>
      </c>
      <c r="J14565" s="1" t="n">
        <v>0.03</v>
      </c>
      <c r="Q14565" s="1" t="str">
        <f aca="false">A14565&amp;"|"&amp;B14565</f>
        <v>Charlie Blasts Territory|N64</v>
      </c>
    </row>
    <row r="14566" customFormat="false" ht="15" hidden="false" customHeight="false" outlineLevel="0" collapsed="false">
      <c r="A14566" s="1" t="s">
        <v>11955</v>
      </c>
      <c r="B14566" s="1" t="s">
        <v>95</v>
      </c>
      <c r="C14566" s="1" t="n">
        <v>2010</v>
      </c>
      <c r="D14566" s="1" t="s">
        <v>137</v>
      </c>
      <c r="E14566" s="1" t="s">
        <v>11159</v>
      </c>
      <c r="F14566" s="1" t="n">
        <v>0</v>
      </c>
      <c r="G14566" s="1" t="n">
        <v>0</v>
      </c>
      <c r="H14566" s="1" t="n">
        <v>0.03</v>
      </c>
      <c r="I14566" s="1" t="n">
        <v>0</v>
      </c>
      <c r="J14566" s="1" t="n">
        <v>0.03</v>
      </c>
      <c r="Q14566" s="1" t="str">
        <f aca="false">A14566&amp;"|"&amp;B14566</f>
        <v>Senko no Ronde DUO|X360</v>
      </c>
    </row>
    <row r="14567" customFormat="false" ht="15" hidden="false" customHeight="false" outlineLevel="0" collapsed="false">
      <c r="A14567" s="1" t="s">
        <v>11956</v>
      </c>
      <c r="B14567" s="1" t="s">
        <v>199</v>
      </c>
      <c r="C14567" s="1" t="n">
        <v>2004</v>
      </c>
      <c r="D14567" s="1" t="s">
        <v>323</v>
      </c>
      <c r="E14567" s="1" t="s">
        <v>11957</v>
      </c>
      <c r="F14567" s="1" t="n">
        <v>0</v>
      </c>
      <c r="G14567" s="1" t="n">
        <v>0.02</v>
      </c>
      <c r="H14567" s="1" t="n">
        <v>0</v>
      </c>
      <c r="I14567" s="1" t="n">
        <v>0.01</v>
      </c>
      <c r="J14567" s="1" t="n">
        <v>0.03</v>
      </c>
      <c r="K14567" s="1" t="n">
        <v>77</v>
      </c>
      <c r="L14567" s="1" t="n">
        <v>26</v>
      </c>
      <c r="M14567" s="1" t="n">
        <v>9.1</v>
      </c>
      <c r="N14567" s="1" t="n">
        <v>89</v>
      </c>
      <c r="O14567" s="1" t="s">
        <v>11958</v>
      </c>
      <c r="P14567" s="1" t="s">
        <v>163</v>
      </c>
      <c r="Q14567" s="1" t="str">
        <f aca="false">A14567&amp;"|"&amp;B14567</f>
        <v>Knights of Honor|PC</v>
      </c>
    </row>
    <row r="14568" customFormat="false" ht="15" hidden="false" customHeight="false" outlineLevel="0" collapsed="false">
      <c r="A14568" s="1" t="s">
        <v>11959</v>
      </c>
      <c r="B14568" s="1" t="s">
        <v>115</v>
      </c>
      <c r="C14568" s="1" t="n">
        <v>2003</v>
      </c>
      <c r="D14568" s="1" t="s">
        <v>79</v>
      </c>
      <c r="E14568" s="1" t="s">
        <v>5073</v>
      </c>
      <c r="F14568" s="1" t="n">
        <v>0.02</v>
      </c>
      <c r="G14568" s="1" t="n">
        <v>0.01</v>
      </c>
      <c r="H14568" s="1" t="n">
        <v>0</v>
      </c>
      <c r="I14568" s="1" t="n">
        <v>0</v>
      </c>
      <c r="J14568" s="1" t="n">
        <v>0.03</v>
      </c>
      <c r="K14568" s="1" t="n">
        <v>70</v>
      </c>
      <c r="L14568" s="1" t="n">
        <v>11</v>
      </c>
      <c r="O14568" s="1" t="s">
        <v>3391</v>
      </c>
      <c r="P14568" s="1" t="s">
        <v>71</v>
      </c>
      <c r="Q14568" s="1" t="str">
        <f aca="false">A14568&amp;"|"&amp;B14568</f>
        <v>CIMA: The Enemy|GBA</v>
      </c>
    </row>
    <row r="14569" customFormat="false" ht="15" hidden="false" customHeight="false" outlineLevel="0" collapsed="false">
      <c r="A14569" s="1" t="s">
        <v>11960</v>
      </c>
      <c r="B14569" s="1" t="s">
        <v>83</v>
      </c>
      <c r="C14569" s="1" t="n">
        <v>2009</v>
      </c>
      <c r="D14569" s="1" t="s">
        <v>152</v>
      </c>
      <c r="E14569" s="1" t="s">
        <v>285</v>
      </c>
      <c r="F14569" s="1" t="n">
        <v>0</v>
      </c>
      <c r="G14569" s="1" t="n">
        <v>0</v>
      </c>
      <c r="H14569" s="1" t="n">
        <v>0.03</v>
      </c>
      <c r="I14569" s="1" t="n">
        <v>0</v>
      </c>
      <c r="J14569" s="1" t="n">
        <v>0.03</v>
      </c>
      <c r="Q14569" s="1" t="str">
        <f aca="false">A14569&amp;"|"&amp;B14569</f>
        <v>Tokimeki Memorial Girl's Side 1st Love Plus|DS</v>
      </c>
    </row>
    <row r="14570" customFormat="false" ht="15" hidden="false" customHeight="false" outlineLevel="0" collapsed="false">
      <c r="A14570" s="1" t="s">
        <v>11961</v>
      </c>
      <c r="B14570" s="1" t="s">
        <v>199</v>
      </c>
      <c r="C14570" s="1" t="n">
        <v>2013</v>
      </c>
      <c r="D14570" s="1" t="s">
        <v>152</v>
      </c>
      <c r="E14570" s="1" t="s">
        <v>11962</v>
      </c>
      <c r="F14570" s="1" t="n">
        <v>0</v>
      </c>
      <c r="G14570" s="1" t="n">
        <v>0.03</v>
      </c>
      <c r="H14570" s="1" t="n">
        <v>0</v>
      </c>
      <c r="I14570" s="1" t="n">
        <v>0</v>
      </c>
      <c r="J14570" s="1" t="n">
        <v>0.03</v>
      </c>
      <c r="K14570" s="1" t="n">
        <v>72</v>
      </c>
      <c r="L14570" s="1" t="n">
        <v>18</v>
      </c>
      <c r="M14570" s="1" t="n">
        <v>8.1</v>
      </c>
      <c r="N14570" s="1" t="n">
        <v>48</v>
      </c>
      <c r="O14570" s="1" t="s">
        <v>11962</v>
      </c>
      <c r="Q14570" s="1" t="str">
        <f aca="false">A14570&amp;"|"&amp;B14570</f>
        <v>The Inner World|PC</v>
      </c>
    </row>
    <row r="14571" customFormat="false" ht="15" hidden="false" customHeight="false" outlineLevel="0" collapsed="false">
      <c r="A14571" s="1" t="s">
        <v>11963</v>
      </c>
      <c r="B14571" s="1" t="s">
        <v>211</v>
      </c>
      <c r="C14571" s="1" t="n">
        <v>2010</v>
      </c>
      <c r="D14571" s="1" t="s">
        <v>137</v>
      </c>
      <c r="E14571" s="1" t="s">
        <v>5073</v>
      </c>
      <c r="F14571" s="1" t="n">
        <v>0</v>
      </c>
      <c r="G14571" s="1" t="n">
        <v>0</v>
      </c>
      <c r="H14571" s="1" t="n">
        <v>0.03</v>
      </c>
      <c r="I14571" s="1" t="n">
        <v>0</v>
      </c>
      <c r="J14571" s="1" t="n">
        <v>0.03</v>
      </c>
      <c r="Q14571" s="1" t="str">
        <f aca="false">A14571&amp;"|"&amp;B14571</f>
        <v>Katekyoo Hitman Reborn! Kizuna no Tag Battle|PSP</v>
      </c>
    </row>
    <row r="14572" customFormat="false" ht="15" hidden="false" customHeight="false" outlineLevel="0" collapsed="false">
      <c r="A14572" s="1" t="s">
        <v>11964</v>
      </c>
      <c r="B14572" s="1" t="s">
        <v>83</v>
      </c>
      <c r="C14572" s="1" t="n">
        <v>2007</v>
      </c>
      <c r="D14572" s="1" t="s">
        <v>101</v>
      </c>
      <c r="E14572" s="1" t="s">
        <v>422</v>
      </c>
      <c r="F14572" s="1" t="n">
        <v>0</v>
      </c>
      <c r="G14572" s="1" t="n">
        <v>0</v>
      </c>
      <c r="H14572" s="1" t="n">
        <v>0.03</v>
      </c>
      <c r="I14572" s="1" t="n">
        <v>0</v>
      </c>
      <c r="J14572" s="1" t="n">
        <v>0.03</v>
      </c>
      <c r="Q14572" s="1" t="str">
        <f aca="false">A14572&amp;"|"&amp;B14572</f>
        <v>Code Geass: Hangyaku no Lelouch|DS</v>
      </c>
    </row>
    <row r="14573" customFormat="false" ht="15" hidden="false" customHeight="false" outlineLevel="0" collapsed="false">
      <c r="A14573" s="1" t="s">
        <v>2986</v>
      </c>
      <c r="B14573" s="1" t="s">
        <v>239</v>
      </c>
      <c r="C14573" s="1" t="n">
        <v>2016</v>
      </c>
      <c r="D14573" s="1" t="s">
        <v>101</v>
      </c>
      <c r="E14573" s="1" t="s">
        <v>254</v>
      </c>
      <c r="F14573" s="1" t="n">
        <v>0</v>
      </c>
      <c r="G14573" s="1" t="n">
        <v>0.03</v>
      </c>
      <c r="H14573" s="1" t="n">
        <v>0</v>
      </c>
      <c r="I14573" s="1" t="n">
        <v>0</v>
      </c>
      <c r="J14573" s="1" t="n">
        <v>0.03</v>
      </c>
      <c r="M14573" s="1" t="n">
        <v>6.9</v>
      </c>
      <c r="N14573" s="1" t="n">
        <v>7</v>
      </c>
      <c r="O14573" s="1" t="s">
        <v>11965</v>
      </c>
      <c r="P14573" s="1" t="s">
        <v>139</v>
      </c>
      <c r="Q14573" s="1" t="str">
        <f aca="false">A14573&amp;"|"&amp;B14573</f>
        <v>Terraria|WiiU</v>
      </c>
    </row>
    <row r="14574" customFormat="false" ht="15" hidden="false" customHeight="false" outlineLevel="0" collapsed="false">
      <c r="A14574" s="1" t="s">
        <v>11966</v>
      </c>
      <c r="B14574" s="1" t="s">
        <v>83</v>
      </c>
      <c r="C14574" s="1" t="n">
        <v>2010</v>
      </c>
      <c r="D14574" s="1" t="s">
        <v>85</v>
      </c>
      <c r="E14574" s="1" t="s">
        <v>179</v>
      </c>
      <c r="F14574" s="1" t="n">
        <v>0</v>
      </c>
      <c r="G14574" s="1" t="n">
        <v>0</v>
      </c>
      <c r="H14574" s="1" t="n">
        <v>0.03</v>
      </c>
      <c r="I14574" s="1" t="n">
        <v>0</v>
      </c>
      <c r="J14574" s="1" t="n">
        <v>0.03</v>
      </c>
      <c r="Q14574" s="1" t="str">
        <f aca="false">A14574&amp;"|"&amp;B14574</f>
        <v>Hudson x GReeeeN Live!? DeeeeS!?|DS</v>
      </c>
    </row>
    <row r="14575" customFormat="false" ht="15" hidden="false" customHeight="false" outlineLevel="0" collapsed="false">
      <c r="A14575" s="1" t="s">
        <v>11967</v>
      </c>
      <c r="B14575" s="1" t="s">
        <v>108</v>
      </c>
      <c r="C14575" s="1" t="n">
        <v>1995</v>
      </c>
      <c r="D14575" s="1" t="s">
        <v>85</v>
      </c>
      <c r="E14575" s="1" t="s">
        <v>2022</v>
      </c>
      <c r="F14575" s="1" t="n">
        <v>0</v>
      </c>
      <c r="G14575" s="1" t="n">
        <v>0</v>
      </c>
      <c r="H14575" s="1" t="n">
        <v>0.03</v>
      </c>
      <c r="I14575" s="1" t="n">
        <v>0</v>
      </c>
      <c r="J14575" s="1" t="n">
        <v>0.03</v>
      </c>
      <c r="Q14575" s="1" t="str">
        <f aca="false">A14575&amp;"|"&amp;B14575</f>
        <v>Daibakushou: Jinsei Gekijou|SNES</v>
      </c>
    </row>
    <row r="14576" customFormat="false" ht="15" hidden="false" customHeight="false" outlineLevel="0" collapsed="false">
      <c r="A14576" s="1" t="s">
        <v>11968</v>
      </c>
      <c r="B14576" s="1" t="s">
        <v>115</v>
      </c>
      <c r="C14576" s="1" t="n">
        <v>2005</v>
      </c>
      <c r="D14576" s="1" t="s">
        <v>81</v>
      </c>
      <c r="E14576" s="1" t="s">
        <v>1880</v>
      </c>
      <c r="F14576" s="1" t="n">
        <v>0.02</v>
      </c>
      <c r="G14576" s="1" t="n">
        <v>0.01</v>
      </c>
      <c r="H14576" s="1" t="n">
        <v>0</v>
      </c>
      <c r="I14576" s="1" t="n">
        <v>0</v>
      </c>
      <c r="J14576" s="1" t="n">
        <v>0.03</v>
      </c>
      <c r="O14576" s="1" t="s">
        <v>10968</v>
      </c>
      <c r="P14576" s="1" t="s">
        <v>71</v>
      </c>
      <c r="Q14576" s="1" t="str">
        <f aca="false">A14576&amp;"|"&amp;B14576</f>
        <v>Marble Madness / Klax|GBA</v>
      </c>
    </row>
    <row r="14577" customFormat="false" ht="15" hidden="false" customHeight="false" outlineLevel="0" collapsed="false">
      <c r="A14577" s="1" t="s">
        <v>11969</v>
      </c>
      <c r="B14577" s="1" t="s">
        <v>211</v>
      </c>
      <c r="C14577" s="1" t="n">
        <v>2008</v>
      </c>
      <c r="D14577" s="1" t="s">
        <v>101</v>
      </c>
      <c r="E14577" s="1" t="s">
        <v>207</v>
      </c>
      <c r="F14577" s="1" t="n">
        <v>0.03</v>
      </c>
      <c r="G14577" s="1" t="n">
        <v>0</v>
      </c>
      <c r="H14577" s="1" t="n">
        <v>0</v>
      </c>
      <c r="I14577" s="1" t="n">
        <v>0</v>
      </c>
      <c r="J14577" s="1" t="n">
        <v>0.03</v>
      </c>
      <c r="Q14577" s="1" t="str">
        <f aca="false">A14577&amp;"|"&amp;B14577</f>
        <v>Downstream Panic!|PSP</v>
      </c>
    </row>
    <row r="14578" customFormat="false" ht="15" hidden="false" customHeight="false" outlineLevel="0" collapsed="false">
      <c r="A14578" s="1" t="s">
        <v>11970</v>
      </c>
      <c r="B14578" s="1" t="s">
        <v>83</v>
      </c>
      <c r="C14578" s="1" t="n">
        <v>2009</v>
      </c>
      <c r="D14578" s="1" t="s">
        <v>152</v>
      </c>
      <c r="E14578" s="1" t="s">
        <v>202</v>
      </c>
      <c r="F14578" s="1" t="n">
        <v>0</v>
      </c>
      <c r="G14578" s="1" t="n">
        <v>0</v>
      </c>
      <c r="H14578" s="1" t="n">
        <v>0.03</v>
      </c>
      <c r="I14578" s="1" t="n">
        <v>0</v>
      </c>
      <c r="J14578" s="1" t="n">
        <v>0.03</v>
      </c>
      <c r="Q14578" s="1" t="str">
        <f aca="false">A14578&amp;"|"&amp;B14578</f>
        <v>Suzumiya Haruhi no Chokuretsu|DS</v>
      </c>
    </row>
    <row r="14579" customFormat="false" ht="15" hidden="false" customHeight="false" outlineLevel="0" collapsed="false">
      <c r="A14579" s="1" t="s">
        <v>11971</v>
      </c>
      <c r="B14579" s="1" t="s">
        <v>211</v>
      </c>
      <c r="C14579" s="1" t="n">
        <v>2010</v>
      </c>
      <c r="D14579" s="1" t="s">
        <v>85</v>
      </c>
      <c r="E14579" s="1" t="s">
        <v>11254</v>
      </c>
      <c r="F14579" s="1" t="n">
        <v>0.01</v>
      </c>
      <c r="G14579" s="1" t="n">
        <v>0</v>
      </c>
      <c r="H14579" s="1" t="n">
        <v>0.02</v>
      </c>
      <c r="I14579" s="1" t="n">
        <v>0</v>
      </c>
      <c r="J14579" s="1" t="n">
        <v>0.03</v>
      </c>
      <c r="M14579" s="1" t="n">
        <v>4.6</v>
      </c>
      <c r="N14579" s="1" t="n">
        <v>9</v>
      </c>
      <c r="O14579" s="1" t="s">
        <v>11972</v>
      </c>
      <c r="P14579" s="1" t="s">
        <v>163</v>
      </c>
      <c r="Q14579" s="1" t="str">
        <f aca="false">A14579&amp;"|"&amp;B14579</f>
        <v>DJ Max Portable 3|PSP</v>
      </c>
    </row>
    <row r="14580" customFormat="false" ht="15" hidden="false" customHeight="false" outlineLevel="0" collapsed="false">
      <c r="A14580" s="1" t="s">
        <v>11973</v>
      </c>
      <c r="B14580" s="1" t="s">
        <v>68</v>
      </c>
      <c r="C14580" s="1" t="n">
        <v>2010</v>
      </c>
      <c r="D14580" s="1" t="s">
        <v>101</v>
      </c>
      <c r="E14580" s="1" t="s">
        <v>1692</v>
      </c>
      <c r="F14580" s="1" t="n">
        <v>0.03</v>
      </c>
      <c r="G14580" s="1" t="n">
        <v>0</v>
      </c>
      <c r="H14580" s="1" t="n">
        <v>0</v>
      </c>
      <c r="I14580" s="1" t="n">
        <v>0</v>
      </c>
      <c r="J14580" s="1" t="n">
        <v>0.03</v>
      </c>
      <c r="O14580" s="1" t="s">
        <v>162</v>
      </c>
      <c r="P14580" s="1" t="s">
        <v>163</v>
      </c>
      <c r="Q14580" s="1" t="str">
        <f aca="false">A14580&amp;"|"&amp;B14580</f>
        <v>Boot Camp Academy|Wii</v>
      </c>
    </row>
    <row r="14581" customFormat="false" ht="15" hidden="false" customHeight="false" outlineLevel="0" collapsed="false">
      <c r="A14581" s="1" t="s">
        <v>11974</v>
      </c>
      <c r="B14581" s="1" t="s">
        <v>100</v>
      </c>
      <c r="C14581" s="1" t="n">
        <v>2012</v>
      </c>
      <c r="D14581" s="1" t="s">
        <v>85</v>
      </c>
      <c r="E14581" s="1" t="s">
        <v>422</v>
      </c>
      <c r="F14581" s="1" t="n">
        <v>0</v>
      </c>
      <c r="G14581" s="1" t="n">
        <v>0</v>
      </c>
      <c r="H14581" s="1" t="n">
        <v>0.03</v>
      </c>
      <c r="I14581" s="1" t="n">
        <v>0</v>
      </c>
      <c r="J14581" s="1" t="n">
        <v>0.03</v>
      </c>
      <c r="Q14581" s="1" t="str">
        <f aca="false">A14581&amp;"|"&amp;B14581</f>
        <v>The Idolmaster: Gravure For You! Vol. 5|PS3</v>
      </c>
    </row>
    <row r="14582" customFormat="false" ht="15" hidden="false" customHeight="false" outlineLevel="0" collapsed="false">
      <c r="A14582" s="1" t="s">
        <v>11975</v>
      </c>
      <c r="B14582" s="1" t="s">
        <v>106</v>
      </c>
      <c r="C14582" s="1" t="n">
        <v>2010</v>
      </c>
      <c r="D14582" s="1" t="s">
        <v>152</v>
      </c>
      <c r="E14582" s="1" t="s">
        <v>8042</v>
      </c>
      <c r="F14582" s="1" t="n">
        <v>0</v>
      </c>
      <c r="G14582" s="1" t="n">
        <v>0</v>
      </c>
      <c r="H14582" s="1" t="n">
        <v>0.03</v>
      </c>
      <c r="I14582" s="1" t="n">
        <v>0</v>
      </c>
      <c r="J14582" s="1" t="n">
        <v>0.03</v>
      </c>
      <c r="Q14582" s="1" t="str">
        <f aca="false">A14582&amp;"|"&amp;B14582</f>
        <v>S.Y.K Renshouden|PS2</v>
      </c>
    </row>
    <row r="14583" customFormat="false" ht="15" hidden="false" customHeight="false" outlineLevel="0" collapsed="false">
      <c r="A14583" s="1" t="s">
        <v>11976</v>
      </c>
      <c r="B14583" s="1" t="s">
        <v>199</v>
      </c>
      <c r="C14583" s="1" t="n">
        <v>2005</v>
      </c>
      <c r="D14583" s="1" t="s">
        <v>323</v>
      </c>
      <c r="E14583" s="1" t="s">
        <v>379</v>
      </c>
      <c r="F14583" s="1" t="n">
        <v>0</v>
      </c>
      <c r="G14583" s="1" t="n">
        <v>0.03</v>
      </c>
      <c r="H14583" s="1" t="n">
        <v>0</v>
      </c>
      <c r="I14583" s="1" t="n">
        <v>0</v>
      </c>
      <c r="J14583" s="1" t="n">
        <v>0.03</v>
      </c>
      <c r="K14583" s="1" t="n">
        <v>79</v>
      </c>
      <c r="L14583" s="1" t="n">
        <v>39</v>
      </c>
      <c r="M14583" s="1" t="n">
        <v>7.1</v>
      </c>
      <c r="N14583" s="1" t="n">
        <v>89</v>
      </c>
      <c r="O14583" s="1" t="s">
        <v>6867</v>
      </c>
      <c r="P14583" s="1" t="s">
        <v>139</v>
      </c>
      <c r="Q14583" s="1" t="str">
        <f aca="false">A14583&amp;"|"&amp;B14583</f>
        <v>Empire Earth II|PC</v>
      </c>
    </row>
    <row r="14584" customFormat="false" ht="15" hidden="false" customHeight="false" outlineLevel="0" collapsed="false">
      <c r="A14584" s="1" t="s">
        <v>11977</v>
      </c>
      <c r="B14584" s="1" t="s">
        <v>211</v>
      </c>
      <c r="C14584" s="1" t="n">
        <v>2011</v>
      </c>
      <c r="D14584" s="1" t="s">
        <v>152</v>
      </c>
      <c r="E14584" s="1" t="s">
        <v>8042</v>
      </c>
      <c r="F14584" s="1" t="n">
        <v>0</v>
      </c>
      <c r="G14584" s="1" t="n">
        <v>0</v>
      </c>
      <c r="H14584" s="1" t="n">
        <v>0.03</v>
      </c>
      <c r="I14584" s="1" t="n">
        <v>0</v>
      </c>
      <c r="J14584" s="1" t="n">
        <v>0.03</v>
      </c>
      <c r="Q14584" s="1" t="str">
        <f aca="false">A14584&amp;"|"&amp;B14584</f>
        <v>Hiiro no Kakera: Shin Tamayori Hime Denshou - Piece of Future|PSP</v>
      </c>
    </row>
    <row r="14585" customFormat="false" ht="15" hidden="false" customHeight="false" outlineLevel="0" collapsed="false">
      <c r="A14585" s="1" t="s">
        <v>11978</v>
      </c>
      <c r="B14585" s="1" t="s">
        <v>83</v>
      </c>
      <c r="C14585" s="1" t="n">
        <v>2007</v>
      </c>
      <c r="D14585" s="1" t="s">
        <v>101</v>
      </c>
      <c r="E14585" s="1" t="s">
        <v>2320</v>
      </c>
      <c r="F14585" s="1" t="n">
        <v>0.03</v>
      </c>
      <c r="G14585" s="1" t="n">
        <v>0</v>
      </c>
      <c r="H14585" s="1" t="n">
        <v>0</v>
      </c>
      <c r="I14585" s="1" t="n">
        <v>0</v>
      </c>
      <c r="J14585" s="1" t="n">
        <v>0.03</v>
      </c>
      <c r="K14585" s="1" t="n">
        <v>58</v>
      </c>
      <c r="L14585" s="1" t="n">
        <v>16</v>
      </c>
      <c r="O14585" s="1" t="s">
        <v>3929</v>
      </c>
      <c r="P14585" s="1" t="s">
        <v>71</v>
      </c>
      <c r="Q14585" s="1" t="str">
        <f aca="false">A14585&amp;"|"&amp;B14585</f>
        <v>Pet Alien: An Intergalactic Puzzlepalooza|DS</v>
      </c>
    </row>
    <row r="14586" customFormat="false" ht="15" hidden="false" customHeight="false" outlineLevel="0" collapsed="false">
      <c r="A14586" s="1" t="s">
        <v>11979</v>
      </c>
      <c r="B14586" s="1" t="s">
        <v>155</v>
      </c>
      <c r="C14586" s="1" t="n">
        <v>1998</v>
      </c>
      <c r="D14586" s="1" t="s">
        <v>323</v>
      </c>
      <c r="E14586" s="1" t="s">
        <v>179</v>
      </c>
      <c r="F14586" s="1" t="n">
        <v>0.02</v>
      </c>
      <c r="G14586" s="1" t="n">
        <v>0.01</v>
      </c>
      <c r="H14586" s="1" t="n">
        <v>0</v>
      </c>
      <c r="I14586" s="1" t="n">
        <v>0</v>
      </c>
      <c r="J14586" s="1" t="n">
        <v>0.03</v>
      </c>
      <c r="Q14586" s="1" t="str">
        <f aca="false">A14586&amp;"|"&amp;B14586</f>
        <v>Nectaris: Military Madness|PS</v>
      </c>
    </row>
    <row r="14587" customFormat="false" ht="15" hidden="false" customHeight="false" outlineLevel="0" collapsed="false">
      <c r="A14587" s="1" t="s">
        <v>11980</v>
      </c>
      <c r="B14587" s="1" t="s">
        <v>106</v>
      </c>
      <c r="C14587" s="1" t="n">
        <v>2007</v>
      </c>
      <c r="D14587" s="1" t="s">
        <v>323</v>
      </c>
      <c r="E14587" s="1" t="s">
        <v>7651</v>
      </c>
      <c r="F14587" s="1" t="n">
        <v>0</v>
      </c>
      <c r="G14587" s="1" t="n">
        <v>0</v>
      </c>
      <c r="H14587" s="1" t="n">
        <v>0.03</v>
      </c>
      <c r="I14587" s="1" t="n">
        <v>0</v>
      </c>
      <c r="J14587" s="1" t="n">
        <v>0.03</v>
      </c>
      <c r="Q14587" s="1" t="str">
        <f aca="false">A14587&amp;"|"&amp;B14587</f>
        <v>Galaxy Angel II: Mugen Kairou no Kagi|PS2</v>
      </c>
    </row>
    <row r="14588" customFormat="false" ht="15" hidden="false" customHeight="false" outlineLevel="0" collapsed="false">
      <c r="A14588" s="1" t="s">
        <v>11981</v>
      </c>
      <c r="B14588" s="1" t="s">
        <v>106</v>
      </c>
      <c r="C14588" s="1" t="n">
        <v>2009</v>
      </c>
      <c r="D14588" s="1" t="s">
        <v>152</v>
      </c>
      <c r="E14588" s="1" t="s">
        <v>11982</v>
      </c>
      <c r="F14588" s="1" t="n">
        <v>0</v>
      </c>
      <c r="G14588" s="1" t="n">
        <v>0</v>
      </c>
      <c r="H14588" s="1" t="n">
        <v>0.03</v>
      </c>
      <c r="I14588" s="1" t="n">
        <v>0</v>
      </c>
      <c r="J14588" s="1" t="n">
        <v>0.03</v>
      </c>
      <c r="Q14588" s="1" t="str">
        <f aca="false">A14588&amp;"|"&amp;B14588</f>
        <v>D.C.I.F.: Da Capo Innocent Finale|PS2</v>
      </c>
    </row>
    <row r="14589" customFormat="false" ht="15" hidden="false" customHeight="false" outlineLevel="0" collapsed="false">
      <c r="A14589" s="1" t="s">
        <v>11983</v>
      </c>
      <c r="B14589" s="1" t="s">
        <v>108</v>
      </c>
      <c r="C14589" s="1" t="n">
        <v>1995</v>
      </c>
      <c r="D14589" s="1" t="s">
        <v>323</v>
      </c>
      <c r="E14589" s="1" t="s">
        <v>779</v>
      </c>
      <c r="F14589" s="1" t="n">
        <v>0</v>
      </c>
      <c r="G14589" s="1" t="n">
        <v>0</v>
      </c>
      <c r="H14589" s="1" t="n">
        <v>0.03</v>
      </c>
      <c r="I14589" s="1" t="n">
        <v>0</v>
      </c>
      <c r="J14589" s="1" t="n">
        <v>0.03</v>
      </c>
      <c r="Q14589" s="1" t="str">
        <f aca="false">A14589&amp;"|"&amp;B14589</f>
        <v>Konpeki no Kantai|SNES</v>
      </c>
    </row>
    <row r="14590" customFormat="false" ht="15" hidden="false" customHeight="false" outlineLevel="0" collapsed="false">
      <c r="A14590" s="1" t="s">
        <v>11943</v>
      </c>
      <c r="B14590" s="1" t="s">
        <v>68</v>
      </c>
      <c r="C14590" s="1" t="n">
        <v>2007</v>
      </c>
      <c r="D14590" s="1" t="s">
        <v>85</v>
      </c>
      <c r="E14590" s="1" t="s">
        <v>162</v>
      </c>
      <c r="F14590" s="1" t="n">
        <v>0</v>
      </c>
      <c r="G14590" s="1" t="n">
        <v>0.03</v>
      </c>
      <c r="H14590" s="1" t="n">
        <v>0</v>
      </c>
      <c r="I14590" s="1" t="n">
        <v>0</v>
      </c>
      <c r="J14590" s="1" t="n">
        <v>0.03</v>
      </c>
      <c r="Q14590" s="1" t="str">
        <f aca="false">A14590&amp;"|"&amp;B14590</f>
        <v>Who Wants to be a Millionaire: 1st Edition|Wii</v>
      </c>
    </row>
    <row r="14591" customFormat="false" ht="15" hidden="false" customHeight="false" outlineLevel="0" collapsed="false">
      <c r="A14591" s="1" t="s">
        <v>11984</v>
      </c>
      <c r="B14591" s="1" t="s">
        <v>155</v>
      </c>
      <c r="C14591" s="1" t="n">
        <v>1996</v>
      </c>
      <c r="D14591" s="1" t="s">
        <v>88</v>
      </c>
      <c r="E14591" s="1" t="s">
        <v>863</v>
      </c>
      <c r="F14591" s="1" t="n">
        <v>0.02</v>
      </c>
      <c r="G14591" s="1" t="n">
        <v>0.01</v>
      </c>
      <c r="H14591" s="1" t="n">
        <v>0</v>
      </c>
      <c r="I14591" s="1" t="n">
        <v>0</v>
      </c>
      <c r="J14591" s="1" t="n">
        <v>0.03</v>
      </c>
      <c r="Q14591" s="1" t="str">
        <f aca="false">A14591&amp;"|"&amp;B14591</f>
        <v>BRAHMA Force: The Assault on Beltlogger 9|PS</v>
      </c>
    </row>
    <row r="14592" customFormat="false" ht="15" hidden="false" customHeight="false" outlineLevel="0" collapsed="false">
      <c r="A14592" s="1" t="s">
        <v>11985</v>
      </c>
      <c r="B14592" s="1" t="s">
        <v>106</v>
      </c>
      <c r="C14592" s="1" t="n">
        <v>2006</v>
      </c>
      <c r="D14592" s="1" t="s">
        <v>323</v>
      </c>
      <c r="E14592" s="1" t="s">
        <v>202</v>
      </c>
      <c r="F14592" s="1" t="n">
        <v>0</v>
      </c>
      <c r="G14592" s="1" t="n">
        <v>0</v>
      </c>
      <c r="H14592" s="1" t="n">
        <v>0.03</v>
      </c>
      <c r="I14592" s="1" t="n">
        <v>0</v>
      </c>
      <c r="J14592" s="1" t="n">
        <v>0.03</v>
      </c>
      <c r="Q14592" s="1" t="str">
        <f aca="false">A14592&amp;"|"&amp;B14592</f>
        <v>Tenka-bito|PS2</v>
      </c>
    </row>
    <row r="14593" customFormat="false" ht="15" hidden="false" customHeight="false" outlineLevel="0" collapsed="false">
      <c r="A14593" s="1" t="s">
        <v>11986</v>
      </c>
      <c r="B14593" s="1" t="s">
        <v>211</v>
      </c>
      <c r="C14593" s="1" t="n">
        <v>2007</v>
      </c>
      <c r="D14593" s="1" t="s">
        <v>81</v>
      </c>
      <c r="E14593" s="1" t="s">
        <v>207</v>
      </c>
      <c r="F14593" s="1" t="n">
        <v>0.03</v>
      </c>
      <c r="G14593" s="1" t="n">
        <v>0</v>
      </c>
      <c r="H14593" s="1" t="n">
        <v>0</v>
      </c>
      <c r="I14593" s="1" t="n">
        <v>0</v>
      </c>
      <c r="J14593" s="1" t="n">
        <v>0.03</v>
      </c>
      <c r="K14593" s="1" t="n">
        <v>55</v>
      </c>
      <c r="L14593" s="1" t="n">
        <v>35</v>
      </c>
      <c r="M14593" s="1" t="n">
        <v>6.5</v>
      </c>
      <c r="N14593" s="1" t="n">
        <v>6</v>
      </c>
      <c r="O14593" s="1" t="s">
        <v>11987</v>
      </c>
      <c r="P14593" s="1" t="s">
        <v>139</v>
      </c>
      <c r="Q14593" s="1" t="str">
        <f aca="false">A14593&amp;"|"&amp;B14593</f>
        <v>Hot Pixel|PSP</v>
      </c>
    </row>
    <row r="14594" customFormat="false" ht="15" hidden="false" customHeight="false" outlineLevel="0" collapsed="false">
      <c r="A14594" s="1" t="s">
        <v>11988</v>
      </c>
      <c r="B14594" s="1" t="s">
        <v>83</v>
      </c>
      <c r="C14594" s="1" t="n">
        <v>2008</v>
      </c>
      <c r="D14594" s="1" t="s">
        <v>81</v>
      </c>
      <c r="E14594" s="1" t="s">
        <v>2454</v>
      </c>
      <c r="F14594" s="1" t="n">
        <v>0</v>
      </c>
      <c r="G14594" s="1" t="n">
        <v>0.03</v>
      </c>
      <c r="H14594" s="1" t="n">
        <v>0</v>
      </c>
      <c r="I14594" s="1" t="n">
        <v>0</v>
      </c>
      <c r="J14594" s="1" t="n">
        <v>0.03</v>
      </c>
      <c r="K14594" s="1" t="n">
        <v>68</v>
      </c>
      <c r="L14594" s="1" t="n">
        <v>14</v>
      </c>
      <c r="O14594" s="1" t="s">
        <v>11989</v>
      </c>
      <c r="Q14594" s="1" t="str">
        <f aca="false">A14594&amp;"|"&amp;B14594</f>
        <v>Doodle Hex|DS</v>
      </c>
    </row>
    <row r="14595" customFormat="false" ht="15" hidden="false" customHeight="false" outlineLevel="0" collapsed="false">
      <c r="A14595" s="1" t="s">
        <v>11990</v>
      </c>
      <c r="B14595" s="1" t="s">
        <v>1065</v>
      </c>
      <c r="C14595" s="1" t="n">
        <v>2015</v>
      </c>
      <c r="D14595" s="1" t="s">
        <v>79</v>
      </c>
      <c r="E14595" s="1" t="s">
        <v>6074</v>
      </c>
      <c r="F14595" s="1" t="n">
        <v>0</v>
      </c>
      <c r="G14595" s="1" t="n">
        <v>0</v>
      </c>
      <c r="H14595" s="1" t="n">
        <v>0.03</v>
      </c>
      <c r="I14595" s="1" t="n">
        <v>0</v>
      </c>
      <c r="J14595" s="1" t="n">
        <v>0.03</v>
      </c>
      <c r="Q14595" s="1" t="str">
        <f aca="false">A14595&amp;"|"&amp;B14595</f>
        <v>Hyperdimension Neptunia Vs. Sega Hard Girls: Yume no Gattai Special|PSV</v>
      </c>
    </row>
    <row r="14596" customFormat="false" ht="15" hidden="false" customHeight="false" outlineLevel="0" collapsed="false">
      <c r="A14596" s="1" t="s">
        <v>9631</v>
      </c>
      <c r="B14596" s="1" t="s">
        <v>223</v>
      </c>
      <c r="C14596" s="1" t="n">
        <v>2016</v>
      </c>
      <c r="D14596" s="1" t="s">
        <v>75</v>
      </c>
      <c r="E14596" s="1" t="s">
        <v>422</v>
      </c>
      <c r="F14596" s="1" t="n">
        <v>0.01</v>
      </c>
      <c r="G14596" s="1" t="n">
        <v>0.02</v>
      </c>
      <c r="H14596" s="1" t="n">
        <v>0</v>
      </c>
      <c r="I14596" s="1" t="n">
        <v>0</v>
      </c>
      <c r="J14596" s="1" t="n">
        <v>0.03</v>
      </c>
      <c r="K14596" s="1" t="n">
        <v>74</v>
      </c>
      <c r="L14596" s="1" t="n">
        <v>5</v>
      </c>
      <c r="M14596" s="1" t="n">
        <v>8.1</v>
      </c>
      <c r="N14596" s="1" t="n">
        <v>7</v>
      </c>
      <c r="O14596" s="1" t="s">
        <v>4484</v>
      </c>
      <c r="P14596" s="1" t="s">
        <v>71</v>
      </c>
      <c r="Q14596" s="1" t="str">
        <f aca="false">A14596&amp;"|"&amp;B14596</f>
        <v>Valentino Rossi: The Game|XOne</v>
      </c>
    </row>
    <row r="14597" customFormat="false" ht="15" hidden="false" customHeight="false" outlineLevel="0" collapsed="false">
      <c r="A14597" s="1" t="s">
        <v>11991</v>
      </c>
      <c r="B14597" s="1" t="s">
        <v>83</v>
      </c>
      <c r="C14597" s="1" t="n">
        <v>2009</v>
      </c>
      <c r="D14597" s="1" t="s">
        <v>101</v>
      </c>
      <c r="E14597" s="1" t="s">
        <v>4624</v>
      </c>
      <c r="F14597" s="1" t="n">
        <v>0</v>
      </c>
      <c r="G14597" s="1" t="n">
        <v>0</v>
      </c>
      <c r="H14597" s="1" t="n">
        <v>0.03</v>
      </c>
      <c r="I14597" s="1" t="n">
        <v>0</v>
      </c>
      <c r="J14597" s="1" t="n">
        <v>0.03</v>
      </c>
      <c r="Q14597" s="1" t="str">
        <f aca="false">A14597&amp;"|"&amp;B14597</f>
        <v>Katekyoo Hitman Reborn! DS: Ore ga Boss! Saikyou Family Taisen|DS</v>
      </c>
    </row>
    <row r="14598" customFormat="false" ht="15" hidden="false" customHeight="false" outlineLevel="0" collapsed="false">
      <c r="A14598" s="1" t="s">
        <v>11992</v>
      </c>
      <c r="B14598" s="1" t="s">
        <v>199</v>
      </c>
      <c r="C14598" s="1" t="n">
        <v>2009</v>
      </c>
      <c r="D14598" s="1" t="s">
        <v>323</v>
      </c>
      <c r="E14598" s="1" t="s">
        <v>207</v>
      </c>
      <c r="F14598" s="1" t="n">
        <v>0</v>
      </c>
      <c r="G14598" s="1" t="n">
        <v>0.02</v>
      </c>
      <c r="H14598" s="1" t="n">
        <v>0</v>
      </c>
      <c r="I14598" s="1" t="n">
        <v>0</v>
      </c>
      <c r="J14598" s="1" t="n">
        <v>0.03</v>
      </c>
      <c r="K14598" s="1" t="n">
        <v>67</v>
      </c>
      <c r="L14598" s="1" t="n">
        <v>28</v>
      </c>
      <c r="M14598" s="1" t="n">
        <v>5.8</v>
      </c>
      <c r="N14598" s="1" t="n">
        <v>8</v>
      </c>
      <c r="O14598" s="1" t="s">
        <v>8196</v>
      </c>
      <c r="P14598" s="1" t="s">
        <v>139</v>
      </c>
      <c r="Q14598" s="1" t="str">
        <f aca="false">A14598&amp;"|"&amp;B14598</f>
        <v>Codename: Panzers Cold War|PC</v>
      </c>
    </row>
    <row r="14599" customFormat="false" ht="15" hidden="false" customHeight="false" outlineLevel="0" collapsed="false">
      <c r="A14599" s="1" t="s">
        <v>11993</v>
      </c>
      <c r="B14599" s="1" t="s">
        <v>106</v>
      </c>
      <c r="D14599" s="1" t="s">
        <v>137</v>
      </c>
      <c r="E14599" s="1" t="s">
        <v>1141</v>
      </c>
      <c r="F14599" s="1" t="n">
        <v>0</v>
      </c>
      <c r="G14599" s="1" t="n">
        <v>0</v>
      </c>
      <c r="H14599" s="1" t="n">
        <v>0.03</v>
      </c>
      <c r="I14599" s="1" t="n">
        <v>0</v>
      </c>
      <c r="J14599" s="1" t="n">
        <v>0.03</v>
      </c>
      <c r="Q14599" s="1" t="str">
        <f aca="false">A14599&amp;"|"&amp;B14599</f>
        <v>Samurai Spirits: Tenkaichi Kenkakuden|PS2</v>
      </c>
    </row>
    <row r="14600" customFormat="false" ht="15" hidden="false" customHeight="false" outlineLevel="0" collapsed="false">
      <c r="A14600" s="1" t="s">
        <v>11994</v>
      </c>
      <c r="B14600" s="1" t="s">
        <v>155</v>
      </c>
      <c r="C14600" s="1" t="n">
        <v>1995</v>
      </c>
      <c r="D14600" s="1" t="s">
        <v>137</v>
      </c>
      <c r="E14600" s="1" t="s">
        <v>11995</v>
      </c>
      <c r="F14600" s="1" t="n">
        <v>0.02</v>
      </c>
      <c r="G14600" s="1" t="n">
        <v>0.01</v>
      </c>
      <c r="H14600" s="1" t="n">
        <v>0</v>
      </c>
      <c r="I14600" s="1" t="n">
        <v>0</v>
      </c>
      <c r="J14600" s="1" t="n">
        <v>0.03</v>
      </c>
      <c r="Q14600" s="1" t="str">
        <f aca="false">A14600&amp;"|"&amp;B14600</f>
        <v>Robo Pit|PS</v>
      </c>
    </row>
    <row r="14601" customFormat="false" ht="15" hidden="false" customHeight="false" outlineLevel="0" collapsed="false">
      <c r="A14601" s="1" t="s">
        <v>11996</v>
      </c>
      <c r="B14601" s="1" t="s">
        <v>68</v>
      </c>
      <c r="C14601" s="1" t="n">
        <v>2008</v>
      </c>
      <c r="D14601" s="1" t="s">
        <v>152</v>
      </c>
      <c r="E14601" s="1" t="s">
        <v>1880</v>
      </c>
      <c r="F14601" s="1" t="n">
        <v>0.03</v>
      </c>
      <c r="G14601" s="1" t="n">
        <v>0</v>
      </c>
      <c r="H14601" s="1" t="n">
        <v>0</v>
      </c>
      <c r="I14601" s="1" t="n">
        <v>0</v>
      </c>
      <c r="J14601" s="1" t="n">
        <v>0.03</v>
      </c>
      <c r="O14601" s="1" t="s">
        <v>8913</v>
      </c>
      <c r="P14601" s="1" t="s">
        <v>71</v>
      </c>
      <c r="Q14601" s="1" t="str">
        <f aca="false">A14601&amp;"|"&amp;B14601</f>
        <v>Story Hour: Adventures|Wii</v>
      </c>
    </row>
    <row r="14602" customFormat="false" ht="15" hidden="false" customHeight="false" outlineLevel="0" collapsed="false">
      <c r="A14602" s="1" t="s">
        <v>11997</v>
      </c>
      <c r="B14602" s="1" t="s">
        <v>100</v>
      </c>
      <c r="C14602" s="1" t="n">
        <v>2013</v>
      </c>
      <c r="D14602" s="1" t="s">
        <v>90</v>
      </c>
      <c r="E14602" s="1" t="s">
        <v>6895</v>
      </c>
      <c r="F14602" s="1" t="n">
        <v>0</v>
      </c>
      <c r="G14602" s="1" t="n">
        <v>0</v>
      </c>
      <c r="H14602" s="1" t="n">
        <v>0.03</v>
      </c>
      <c r="I14602" s="1" t="n">
        <v>0</v>
      </c>
      <c r="J14602" s="1" t="n">
        <v>0.03</v>
      </c>
      <c r="Q14602" s="1" t="str">
        <f aca="false">A14602&amp;"|"&amp;B14602</f>
        <v>Muv-Luv Alternative: Total Eclipse|PS3</v>
      </c>
    </row>
    <row r="14603" customFormat="false" ht="15" hidden="false" customHeight="false" outlineLevel="0" collapsed="false">
      <c r="A14603" s="1" t="s">
        <v>11998</v>
      </c>
      <c r="B14603" s="1" t="s">
        <v>115</v>
      </c>
      <c r="C14603" s="1" t="n">
        <v>2004</v>
      </c>
      <c r="D14603" s="1" t="s">
        <v>88</v>
      </c>
      <c r="E14603" s="1" t="s">
        <v>1880</v>
      </c>
      <c r="F14603" s="1" t="n">
        <v>0.02</v>
      </c>
      <c r="G14603" s="1" t="n">
        <v>0.01</v>
      </c>
      <c r="H14603" s="1" t="n">
        <v>0</v>
      </c>
      <c r="I14603" s="1" t="n">
        <v>0</v>
      </c>
      <c r="J14603" s="1" t="n">
        <v>0.03</v>
      </c>
      <c r="K14603" s="1" t="n">
        <v>46</v>
      </c>
      <c r="L14603" s="1" t="n">
        <v>11</v>
      </c>
      <c r="O14603" s="1" t="s">
        <v>8777</v>
      </c>
      <c r="P14603" s="1" t="s">
        <v>71</v>
      </c>
      <c r="Q14603" s="1" t="str">
        <f aca="false">A14603&amp;"|"&amp;B14603</f>
        <v>R-Type III: The Third Lightning|GBA</v>
      </c>
    </row>
    <row r="14604" customFormat="false" ht="15" hidden="false" customHeight="false" outlineLevel="0" collapsed="false">
      <c r="A14604" s="1" t="s">
        <v>1462</v>
      </c>
      <c r="B14604" s="1" t="s">
        <v>199</v>
      </c>
      <c r="C14604" s="1" t="n">
        <v>2010</v>
      </c>
      <c r="D14604" s="1" t="s">
        <v>101</v>
      </c>
      <c r="E14604" s="1" t="s">
        <v>305</v>
      </c>
      <c r="F14604" s="1" t="n">
        <v>0.03</v>
      </c>
      <c r="G14604" s="1" t="n">
        <v>0</v>
      </c>
      <c r="H14604" s="1" t="n">
        <v>0</v>
      </c>
      <c r="I14604" s="1" t="n">
        <v>0</v>
      </c>
      <c r="J14604" s="1" t="n">
        <v>0.03</v>
      </c>
      <c r="K14604" s="1" t="n">
        <v>59</v>
      </c>
      <c r="L14604" s="1" t="n">
        <v>14</v>
      </c>
      <c r="M14604" s="1" t="n">
        <v>5.8</v>
      </c>
      <c r="N14604" s="1" t="n">
        <v>162</v>
      </c>
      <c r="O14604" s="1" t="s">
        <v>305</v>
      </c>
      <c r="P14604" s="1" t="s">
        <v>139</v>
      </c>
      <c r="Q14604" s="1" t="str">
        <f aca="false">A14604&amp;"|"&amp;B14604</f>
        <v>Star Wars: The Force Unleashed II|PC</v>
      </c>
    </row>
    <row r="14605" customFormat="false" ht="15" hidden="false" customHeight="false" outlineLevel="0" collapsed="false">
      <c r="A14605" s="1" t="s">
        <v>11999</v>
      </c>
      <c r="B14605" s="1" t="s">
        <v>68</v>
      </c>
      <c r="C14605" s="1" t="n">
        <v>2010</v>
      </c>
      <c r="D14605" s="1" t="s">
        <v>75</v>
      </c>
      <c r="E14605" s="1" t="s">
        <v>3612</v>
      </c>
      <c r="F14605" s="1" t="n">
        <v>0.03</v>
      </c>
      <c r="G14605" s="1" t="n">
        <v>0</v>
      </c>
      <c r="H14605" s="1" t="n">
        <v>0</v>
      </c>
      <c r="I14605" s="1" t="n">
        <v>0</v>
      </c>
      <c r="J14605" s="1" t="n">
        <v>0.03</v>
      </c>
      <c r="O14605" s="1" t="s">
        <v>3612</v>
      </c>
      <c r="P14605" s="1" t="s">
        <v>71</v>
      </c>
      <c r="Q14605" s="1" t="str">
        <f aca="false">A14605&amp;"|"&amp;B14605</f>
        <v>Heathcliff! The Fast and the Furriest|Wii</v>
      </c>
    </row>
    <row r="14606" customFormat="false" ht="15" hidden="false" customHeight="false" outlineLevel="0" collapsed="false">
      <c r="A14606" s="1" t="s">
        <v>12000</v>
      </c>
      <c r="B14606" s="1" t="s">
        <v>1065</v>
      </c>
      <c r="C14606" s="1" t="n">
        <v>2016</v>
      </c>
      <c r="D14606" s="1" t="s">
        <v>101</v>
      </c>
      <c r="E14606" s="1" t="s">
        <v>6669</v>
      </c>
      <c r="F14606" s="1" t="n">
        <v>0</v>
      </c>
      <c r="G14606" s="1" t="n">
        <v>0</v>
      </c>
      <c r="H14606" s="1" t="n">
        <v>0.03</v>
      </c>
      <c r="I14606" s="1" t="n">
        <v>0</v>
      </c>
      <c r="J14606" s="1" t="n">
        <v>0.03</v>
      </c>
      <c r="Q14606" s="1" t="str">
        <f aca="false">A14606&amp;"|"&amp;B14606</f>
        <v>Darius Burst: Chronicle Saviours|PSV</v>
      </c>
    </row>
    <row r="14607" customFormat="false" ht="15" hidden="false" customHeight="false" outlineLevel="0" collapsed="false">
      <c r="A14607" s="1" t="s">
        <v>12001</v>
      </c>
      <c r="B14607" s="1" t="s">
        <v>211</v>
      </c>
      <c r="C14607" s="1" t="n">
        <v>2006</v>
      </c>
      <c r="D14607" s="1" t="s">
        <v>81</v>
      </c>
      <c r="E14607" s="1" t="s">
        <v>713</v>
      </c>
      <c r="F14607" s="1" t="n">
        <v>0.03</v>
      </c>
      <c r="G14607" s="1" t="n">
        <v>0</v>
      </c>
      <c r="H14607" s="1" t="n">
        <v>0</v>
      </c>
      <c r="I14607" s="1" t="n">
        <v>0</v>
      </c>
      <c r="J14607" s="1" t="n">
        <v>0.03</v>
      </c>
      <c r="K14607" s="1" t="n">
        <v>51</v>
      </c>
      <c r="L14607" s="1" t="n">
        <v>5</v>
      </c>
      <c r="O14607" s="1" t="s">
        <v>6324</v>
      </c>
      <c r="P14607" s="1" t="s">
        <v>71</v>
      </c>
      <c r="Q14607" s="1" t="str">
        <f aca="false">A14607&amp;"|"&amp;B14607</f>
        <v>Blokus Portable: Steambot Championship|PSP</v>
      </c>
    </row>
    <row r="14608" customFormat="false" ht="15" hidden="false" customHeight="false" outlineLevel="0" collapsed="false">
      <c r="A14608" s="1" t="s">
        <v>12002</v>
      </c>
      <c r="B14608" s="1" t="s">
        <v>130</v>
      </c>
      <c r="C14608" s="1" t="n">
        <v>2016</v>
      </c>
      <c r="D14608" s="1" t="s">
        <v>79</v>
      </c>
      <c r="E14608" s="1" t="s">
        <v>2978</v>
      </c>
      <c r="F14608" s="1" t="n">
        <v>0</v>
      </c>
      <c r="G14608" s="1" t="n">
        <v>0</v>
      </c>
      <c r="H14608" s="1" t="n">
        <v>0.03</v>
      </c>
      <c r="I14608" s="1" t="n">
        <v>0</v>
      </c>
      <c r="J14608" s="1" t="n">
        <v>0.03</v>
      </c>
      <c r="Q14608" s="1" t="str">
        <f aca="false">A14608&amp;"|"&amp;B14608</f>
        <v>Medabots Girls Mission: Metabee Ver. / Rokusho Ver.|3DS</v>
      </c>
    </row>
    <row r="14609" customFormat="false" ht="15" hidden="false" customHeight="false" outlineLevel="0" collapsed="false">
      <c r="A14609" s="1" t="s">
        <v>12003</v>
      </c>
      <c r="B14609" s="1" t="s">
        <v>106</v>
      </c>
      <c r="C14609" s="1" t="n">
        <v>2008</v>
      </c>
      <c r="D14609" s="1" t="s">
        <v>152</v>
      </c>
      <c r="E14609" s="1" t="s">
        <v>8042</v>
      </c>
      <c r="F14609" s="1" t="n">
        <v>0</v>
      </c>
      <c r="G14609" s="1" t="n">
        <v>0</v>
      </c>
      <c r="H14609" s="1" t="n">
        <v>0.03</v>
      </c>
      <c r="I14609" s="1" t="n">
        <v>0</v>
      </c>
      <c r="J14609" s="1" t="n">
        <v>0.03</v>
      </c>
      <c r="Q14609" s="1" t="str">
        <f aca="false">A14609&amp;"|"&amp;B14609</f>
        <v>Hakuouki|PS2</v>
      </c>
    </row>
    <row r="14610" customFormat="false" ht="15" hidden="false" customHeight="false" outlineLevel="0" collapsed="false">
      <c r="A14610" s="1" t="s">
        <v>12004</v>
      </c>
      <c r="B14610" s="1" t="s">
        <v>115</v>
      </c>
      <c r="C14610" s="1" t="n">
        <v>2005</v>
      </c>
      <c r="D14610" s="1" t="s">
        <v>81</v>
      </c>
      <c r="E14610" s="1" t="s">
        <v>207</v>
      </c>
      <c r="F14610" s="1" t="n">
        <v>0.02</v>
      </c>
      <c r="G14610" s="1" t="n">
        <v>0.01</v>
      </c>
      <c r="H14610" s="1" t="n">
        <v>0</v>
      </c>
      <c r="I14610" s="1" t="n">
        <v>0</v>
      </c>
      <c r="J14610" s="1" t="n">
        <v>0.03</v>
      </c>
      <c r="K14610" s="1" t="n">
        <v>62</v>
      </c>
      <c r="L14610" s="1" t="n">
        <v>10</v>
      </c>
      <c r="M14610" s="1" t="n">
        <v>7.5</v>
      </c>
      <c r="N14610" s="1" t="n">
        <v>6</v>
      </c>
      <c r="O14610" s="1" t="s">
        <v>12005</v>
      </c>
      <c r="P14610" s="1" t="s">
        <v>71</v>
      </c>
      <c r="Q14610" s="1" t="str">
        <f aca="false">A14610&amp;"|"&amp;B14610</f>
        <v>Atomic Betty|GBA</v>
      </c>
    </row>
    <row r="14611" customFormat="false" ht="15" hidden="false" customHeight="false" outlineLevel="0" collapsed="false">
      <c r="A14611" s="1" t="s">
        <v>12006</v>
      </c>
      <c r="B14611" s="1" t="s">
        <v>83</v>
      </c>
      <c r="C14611" s="1" t="n">
        <v>2006</v>
      </c>
      <c r="D14611" s="1" t="s">
        <v>101</v>
      </c>
      <c r="E14611" s="1" t="s">
        <v>1880</v>
      </c>
      <c r="F14611" s="1" t="n">
        <v>0.03</v>
      </c>
      <c r="G14611" s="1" t="n">
        <v>0</v>
      </c>
      <c r="H14611" s="1" t="n">
        <v>0</v>
      </c>
      <c r="I14611" s="1" t="n">
        <v>0</v>
      </c>
      <c r="J14611" s="1" t="n">
        <v>0.03</v>
      </c>
      <c r="Q14611" s="1" t="str">
        <f aca="false">A14611&amp;"|"&amp;B14611</f>
        <v>Princess Natasha: Student, Secret Agent, Princess|DS</v>
      </c>
    </row>
    <row r="14612" customFormat="false" ht="15" hidden="false" customHeight="false" outlineLevel="0" collapsed="false">
      <c r="A14612" s="1" t="s">
        <v>2651</v>
      </c>
      <c r="B14612" s="1" t="s">
        <v>199</v>
      </c>
      <c r="C14612" s="1" t="n">
        <v>1992</v>
      </c>
      <c r="D14612" s="1" t="s">
        <v>88</v>
      </c>
      <c r="E14612" s="1" t="s">
        <v>1348</v>
      </c>
      <c r="F14612" s="1" t="n">
        <v>0.02</v>
      </c>
      <c r="G14612" s="1" t="n">
        <v>0</v>
      </c>
      <c r="H14612" s="1" t="n">
        <v>0</v>
      </c>
      <c r="I14612" s="1" t="n">
        <v>0</v>
      </c>
      <c r="J14612" s="1" t="n">
        <v>0.03</v>
      </c>
      <c r="K14612" s="1" t="n">
        <v>85</v>
      </c>
      <c r="L14612" s="1" t="n">
        <v>44</v>
      </c>
      <c r="M14612" s="1" t="n">
        <v>8.2</v>
      </c>
      <c r="N14612" s="1" t="n">
        <v>1796</v>
      </c>
      <c r="O14612" s="1" t="s">
        <v>1348</v>
      </c>
      <c r="P14612" s="1" t="s">
        <v>104</v>
      </c>
      <c r="Q14612" s="1" t="str">
        <f aca="false">A14612&amp;"|"&amp;B14612</f>
        <v>Doom|PC</v>
      </c>
    </row>
    <row r="14613" customFormat="false" ht="15" hidden="false" customHeight="false" outlineLevel="0" collapsed="false">
      <c r="A14613" s="1" t="s">
        <v>6790</v>
      </c>
      <c r="B14613" s="1" t="s">
        <v>188</v>
      </c>
      <c r="C14613" s="1" t="n">
        <v>2003</v>
      </c>
      <c r="D14613" s="1" t="s">
        <v>323</v>
      </c>
      <c r="E14613" s="1" t="s">
        <v>273</v>
      </c>
      <c r="F14613" s="1" t="n">
        <v>0.02</v>
      </c>
      <c r="G14613" s="1" t="n">
        <v>0.01</v>
      </c>
      <c r="H14613" s="1" t="n">
        <v>0</v>
      </c>
      <c r="I14613" s="1" t="n">
        <v>0</v>
      </c>
      <c r="J14613" s="1" t="n">
        <v>0.03</v>
      </c>
      <c r="K14613" s="1" t="n">
        <v>57</v>
      </c>
      <c r="L14613" s="1" t="n">
        <v>13</v>
      </c>
      <c r="O14613" s="1" t="s">
        <v>3295</v>
      </c>
      <c r="P14613" s="1" t="s">
        <v>139</v>
      </c>
      <c r="Q14613" s="1" t="str">
        <f aca="false">A14613&amp;"|"&amp;B14613</f>
        <v>Robin Hood: Defender of the Crown|XB</v>
      </c>
    </row>
    <row r="14614" customFormat="false" ht="15" hidden="false" customHeight="false" outlineLevel="0" collapsed="false">
      <c r="A14614" s="1" t="s">
        <v>12007</v>
      </c>
      <c r="B14614" s="1" t="s">
        <v>95</v>
      </c>
      <c r="C14614" s="1" t="n">
        <v>2011</v>
      </c>
      <c r="D14614" s="1" t="s">
        <v>79</v>
      </c>
      <c r="E14614" s="1" t="s">
        <v>273</v>
      </c>
      <c r="F14614" s="1" t="n">
        <v>0</v>
      </c>
      <c r="G14614" s="1" t="n">
        <v>0</v>
      </c>
      <c r="H14614" s="1" t="n">
        <v>0.03</v>
      </c>
      <c r="I14614" s="1" t="n">
        <v>0</v>
      </c>
      <c r="J14614" s="1" t="n">
        <v>0.03</v>
      </c>
      <c r="Q14614" s="1" t="str">
        <f aca="false">A14614&amp;"|"&amp;B14614</f>
        <v>Monster Hunter Frontier Online: Season 10|X360</v>
      </c>
    </row>
    <row r="14615" customFormat="false" ht="15" hidden="false" customHeight="false" outlineLevel="0" collapsed="false">
      <c r="A14615" s="1" t="s">
        <v>12008</v>
      </c>
      <c r="B14615" s="1" t="s">
        <v>115</v>
      </c>
      <c r="C14615" s="1" t="n">
        <v>2004</v>
      </c>
      <c r="D14615" s="1" t="s">
        <v>69</v>
      </c>
      <c r="E14615" s="1" t="s">
        <v>1880</v>
      </c>
      <c r="F14615" s="1" t="n">
        <v>0.02</v>
      </c>
      <c r="G14615" s="1" t="n">
        <v>0.01</v>
      </c>
      <c r="H14615" s="1" t="n">
        <v>0</v>
      </c>
      <c r="I14615" s="1" t="n">
        <v>0</v>
      </c>
      <c r="J14615" s="1" t="n">
        <v>0.03</v>
      </c>
      <c r="K14615" s="1" t="n">
        <v>35</v>
      </c>
      <c r="L14615" s="1" t="n">
        <v>7</v>
      </c>
      <c r="M14615" s="1" t="n">
        <v>8</v>
      </c>
      <c r="N14615" s="1" t="n">
        <v>7</v>
      </c>
      <c r="O14615" s="1" t="s">
        <v>12009</v>
      </c>
      <c r="P14615" s="1" t="s">
        <v>71</v>
      </c>
      <c r="Q14615" s="1" t="str">
        <f aca="false">A14615&amp;"|"&amp;B14615</f>
        <v>Street Jam Basketball|GBA</v>
      </c>
    </row>
    <row r="14616" customFormat="false" ht="15" hidden="false" customHeight="false" outlineLevel="0" collapsed="false">
      <c r="A14616" s="1" t="s">
        <v>12010</v>
      </c>
      <c r="B14616" s="1" t="s">
        <v>211</v>
      </c>
      <c r="C14616" s="1" t="n">
        <v>2010</v>
      </c>
      <c r="D14616" s="1" t="s">
        <v>90</v>
      </c>
      <c r="E14616" s="1" t="s">
        <v>830</v>
      </c>
      <c r="F14616" s="1" t="n">
        <v>0</v>
      </c>
      <c r="G14616" s="1" t="n">
        <v>0</v>
      </c>
      <c r="H14616" s="1" t="n">
        <v>0.03</v>
      </c>
      <c r="I14616" s="1" t="n">
        <v>0</v>
      </c>
      <c r="J14616" s="1" t="n">
        <v>0.03</v>
      </c>
      <c r="O14616" s="1" t="s">
        <v>830</v>
      </c>
      <c r="P14616" s="1" t="s">
        <v>139</v>
      </c>
      <c r="Q14616" s="1" t="str">
        <f aca="false">A14616&amp;"|"&amp;B14616</f>
        <v>Armored Core: Last Raven Portable|PSP</v>
      </c>
    </row>
    <row r="14617" customFormat="false" ht="15" hidden="false" customHeight="false" outlineLevel="0" collapsed="false">
      <c r="A14617" s="1" t="s">
        <v>12011</v>
      </c>
      <c r="B14617" s="1" t="s">
        <v>155</v>
      </c>
      <c r="C14617" s="1" t="n">
        <v>1997</v>
      </c>
      <c r="D14617" s="1" t="s">
        <v>323</v>
      </c>
      <c r="E14617" s="1" t="s">
        <v>2033</v>
      </c>
      <c r="F14617" s="1" t="n">
        <v>0.02</v>
      </c>
      <c r="G14617" s="1" t="n">
        <v>0.01</v>
      </c>
      <c r="H14617" s="1" t="n">
        <v>0</v>
      </c>
      <c r="I14617" s="1" t="n">
        <v>0</v>
      </c>
      <c r="J14617" s="1" t="n">
        <v>0.03</v>
      </c>
      <c r="Q14617" s="1" t="str">
        <f aca="false">A14617&amp;"|"&amp;B14617</f>
        <v>Master of Monsters: Disciples of Gaia|PS</v>
      </c>
    </row>
    <row r="14618" customFormat="false" ht="15" hidden="false" customHeight="false" outlineLevel="0" collapsed="false">
      <c r="A14618" s="1" t="s">
        <v>9789</v>
      </c>
      <c r="B14618" s="1" t="s">
        <v>68</v>
      </c>
      <c r="C14618" s="1" t="n">
        <v>2010</v>
      </c>
      <c r="D14618" s="1" t="s">
        <v>323</v>
      </c>
      <c r="E14618" s="1" t="s">
        <v>422</v>
      </c>
      <c r="F14618" s="1" t="n">
        <v>0</v>
      </c>
      <c r="G14618" s="1" t="n">
        <v>0</v>
      </c>
      <c r="H14618" s="1" t="n">
        <v>0.03</v>
      </c>
      <c r="I14618" s="1" t="n">
        <v>0</v>
      </c>
      <c r="J14618" s="1" t="n">
        <v>0.03</v>
      </c>
      <c r="Q14618" s="1" t="str">
        <f aca="false">A14618&amp;"|"&amp;B14618</f>
        <v>SD Gundam: Gashapon Wars|Wii</v>
      </c>
    </row>
    <row r="14619" customFormat="false" ht="15" hidden="false" customHeight="false" outlineLevel="0" collapsed="false">
      <c r="A14619" s="1" t="s">
        <v>7212</v>
      </c>
      <c r="B14619" s="1" t="s">
        <v>188</v>
      </c>
      <c r="C14619" s="1" t="n">
        <v>2006</v>
      </c>
      <c r="D14619" s="1" t="s">
        <v>101</v>
      </c>
      <c r="E14619" s="1" t="s">
        <v>422</v>
      </c>
      <c r="F14619" s="1" t="n">
        <v>0.02</v>
      </c>
      <c r="G14619" s="1" t="n">
        <v>0.01</v>
      </c>
      <c r="H14619" s="1" t="n">
        <v>0</v>
      </c>
      <c r="I14619" s="1" t="n">
        <v>0</v>
      </c>
      <c r="J14619" s="1" t="n">
        <v>0.03</v>
      </c>
      <c r="K14619" s="1" t="n">
        <v>57</v>
      </c>
      <c r="L14619" s="1" t="n">
        <v>11</v>
      </c>
      <c r="O14619" s="1" t="s">
        <v>2284</v>
      </c>
      <c r="P14619" s="1" t="s">
        <v>71</v>
      </c>
      <c r="Q14619" s="1" t="str">
        <f aca="false">A14619&amp;"|"&amp;B14619</f>
        <v>Curious George|XB</v>
      </c>
    </row>
    <row r="14620" customFormat="false" ht="15" hidden="false" customHeight="false" outlineLevel="0" collapsed="false">
      <c r="A14620" s="1" t="s">
        <v>1207</v>
      </c>
      <c r="B14620" s="1" t="s">
        <v>115</v>
      </c>
      <c r="C14620" s="1" t="n">
        <v>2003</v>
      </c>
      <c r="D14620" s="1" t="s">
        <v>51</v>
      </c>
      <c r="E14620" s="1" t="s">
        <v>273</v>
      </c>
      <c r="F14620" s="1" t="n">
        <v>0.02</v>
      </c>
      <c r="G14620" s="1" t="n">
        <v>0.01</v>
      </c>
      <c r="H14620" s="1" t="n">
        <v>0</v>
      </c>
      <c r="I14620" s="1" t="n">
        <v>0</v>
      </c>
      <c r="J14620" s="1" t="n">
        <v>0.03</v>
      </c>
      <c r="K14620" s="1" t="n">
        <v>59</v>
      </c>
      <c r="L14620" s="1" t="n">
        <v>17</v>
      </c>
      <c r="O14620" s="1" t="s">
        <v>5158</v>
      </c>
      <c r="P14620" s="1" t="s">
        <v>71</v>
      </c>
      <c r="Q14620" s="1" t="str">
        <f aca="false">A14620&amp;"|"&amp;B14620</f>
        <v>Disney's Aladdin|GBA</v>
      </c>
    </row>
    <row r="14621" customFormat="false" ht="15" hidden="false" customHeight="false" outlineLevel="0" collapsed="false">
      <c r="A14621" s="1" t="s">
        <v>12012</v>
      </c>
      <c r="B14621" s="1" t="s">
        <v>188</v>
      </c>
      <c r="C14621" s="1" t="n">
        <v>2005</v>
      </c>
      <c r="D14621" s="1" t="s">
        <v>69</v>
      </c>
      <c r="E14621" s="1" t="s">
        <v>1359</v>
      </c>
      <c r="F14621" s="1" t="n">
        <v>0.02</v>
      </c>
      <c r="G14621" s="1" t="n">
        <v>0.01</v>
      </c>
      <c r="H14621" s="1" t="n">
        <v>0</v>
      </c>
      <c r="I14621" s="1" t="n">
        <v>0</v>
      </c>
      <c r="J14621" s="1" t="n">
        <v>0.03</v>
      </c>
      <c r="K14621" s="1" t="n">
        <v>62</v>
      </c>
      <c r="L14621" s="1" t="n">
        <v>6</v>
      </c>
      <c r="O14621" s="1" t="s">
        <v>12013</v>
      </c>
      <c r="P14621" s="1" t="s">
        <v>71</v>
      </c>
      <c r="Q14621" s="1" t="str">
        <f aca="false">A14621&amp;"|"&amp;B14621</f>
        <v>Virtual Pool: Tournament Edition|XB</v>
      </c>
    </row>
    <row r="14622" customFormat="false" ht="15" hidden="false" customHeight="false" outlineLevel="0" collapsed="false">
      <c r="A14622" s="1" t="s">
        <v>12014</v>
      </c>
      <c r="B14622" s="1" t="s">
        <v>1065</v>
      </c>
      <c r="C14622" s="1" t="n">
        <v>2015</v>
      </c>
      <c r="D14622" s="1" t="s">
        <v>101</v>
      </c>
      <c r="E14622" s="1" t="s">
        <v>202</v>
      </c>
      <c r="F14622" s="1" t="n">
        <v>0</v>
      </c>
      <c r="G14622" s="1" t="n">
        <v>0</v>
      </c>
      <c r="H14622" s="1" t="n">
        <v>0.03</v>
      </c>
      <c r="I14622" s="1" t="n">
        <v>0</v>
      </c>
      <c r="J14622" s="1" t="n">
        <v>0.03</v>
      </c>
      <c r="Q14622" s="1" t="str">
        <f aca="false">A14622&amp;"|"&amp;B14622</f>
        <v>Phantasy Star Online 2: Episode 3 Deluxe Package|PSV</v>
      </c>
    </row>
    <row r="14623" customFormat="false" ht="15" hidden="false" customHeight="false" outlineLevel="0" collapsed="false">
      <c r="A14623" s="1" t="s">
        <v>1057</v>
      </c>
      <c r="B14623" s="1" t="s">
        <v>199</v>
      </c>
      <c r="C14623" s="1" t="n">
        <v>1988</v>
      </c>
      <c r="D14623" s="1" t="s">
        <v>90</v>
      </c>
      <c r="E14623" s="1" t="s">
        <v>497</v>
      </c>
      <c r="F14623" s="1" t="n">
        <v>0</v>
      </c>
      <c r="G14623" s="1" t="n">
        <v>0.02</v>
      </c>
      <c r="H14623" s="1" t="n">
        <v>0</v>
      </c>
      <c r="I14623" s="1" t="n">
        <v>0.01</v>
      </c>
      <c r="J14623" s="1" t="n">
        <v>0.03</v>
      </c>
      <c r="K14623" s="1" t="n">
        <v>64</v>
      </c>
      <c r="L14623" s="1" t="n">
        <v>75</v>
      </c>
      <c r="M14623" s="1" t="n">
        <v>2.2</v>
      </c>
      <c r="N14623" s="1" t="n">
        <v>4572</v>
      </c>
      <c r="O14623" s="1" t="s">
        <v>497</v>
      </c>
      <c r="P14623" s="1" t="s">
        <v>163</v>
      </c>
      <c r="Q14623" s="1" t="str">
        <f aca="false">A14623&amp;"|"&amp;B14623</f>
        <v>SimCity|PC</v>
      </c>
    </row>
    <row r="14624" customFormat="false" ht="15" hidden="false" customHeight="false" outlineLevel="0" collapsed="false">
      <c r="A14624" s="1" t="s">
        <v>12015</v>
      </c>
      <c r="B14624" s="1" t="s">
        <v>211</v>
      </c>
      <c r="C14624" s="1" t="n">
        <v>2008</v>
      </c>
      <c r="D14624" s="1" t="s">
        <v>85</v>
      </c>
      <c r="E14624" s="1" t="s">
        <v>119</v>
      </c>
      <c r="F14624" s="1" t="n">
        <v>0</v>
      </c>
      <c r="G14624" s="1" t="n">
        <v>0</v>
      </c>
      <c r="H14624" s="1" t="n">
        <v>0.03</v>
      </c>
      <c r="I14624" s="1" t="n">
        <v>0</v>
      </c>
      <c r="J14624" s="1" t="n">
        <v>0.03</v>
      </c>
      <c r="Q14624" s="1" t="str">
        <f aca="false">A14624&amp;"|"&amp;B14624</f>
        <v>Nippon no Asoko de|PSP</v>
      </c>
    </row>
    <row r="14625" customFormat="false" ht="15" hidden="false" customHeight="false" outlineLevel="0" collapsed="false">
      <c r="A14625" s="1" t="s">
        <v>2733</v>
      </c>
      <c r="B14625" s="1" t="s">
        <v>199</v>
      </c>
      <c r="C14625" s="1" t="n">
        <v>2009</v>
      </c>
      <c r="D14625" s="1" t="s">
        <v>101</v>
      </c>
      <c r="E14625" s="1" t="s">
        <v>185</v>
      </c>
      <c r="F14625" s="1" t="n">
        <v>0</v>
      </c>
      <c r="G14625" s="1" t="n">
        <v>0.03</v>
      </c>
      <c r="H14625" s="1" t="n">
        <v>0</v>
      </c>
      <c r="I14625" s="1" t="n">
        <v>0</v>
      </c>
      <c r="J14625" s="1" t="n">
        <v>0.03</v>
      </c>
      <c r="K14625" s="1" t="n">
        <v>64</v>
      </c>
      <c r="L14625" s="1" t="n">
        <v>14</v>
      </c>
      <c r="M14625" s="1" t="n">
        <v>6.1</v>
      </c>
      <c r="N14625" s="1" t="n">
        <v>35</v>
      </c>
      <c r="O14625" s="1" t="s">
        <v>1539</v>
      </c>
      <c r="P14625" s="1" t="s">
        <v>163</v>
      </c>
      <c r="Q14625" s="1" t="str">
        <f aca="false">A14625&amp;"|"&amp;B14625</f>
        <v>Harry Potter and the Half-Blood Prince|PC</v>
      </c>
    </row>
    <row r="14626" customFormat="false" ht="15" hidden="false" customHeight="false" outlineLevel="0" collapsed="false">
      <c r="A14626" s="1" t="s">
        <v>12016</v>
      </c>
      <c r="B14626" s="1" t="s">
        <v>1065</v>
      </c>
      <c r="C14626" s="1" t="n">
        <v>2015</v>
      </c>
      <c r="D14626" s="1" t="s">
        <v>101</v>
      </c>
      <c r="E14626" s="1" t="s">
        <v>10561</v>
      </c>
      <c r="F14626" s="1" t="n">
        <v>0</v>
      </c>
      <c r="G14626" s="1" t="n">
        <v>0</v>
      </c>
      <c r="H14626" s="1" t="n">
        <v>0.03</v>
      </c>
      <c r="I14626" s="1" t="n">
        <v>0</v>
      </c>
      <c r="J14626" s="1" t="n">
        <v>0.03</v>
      </c>
      <c r="Q14626" s="1" t="str">
        <f aca="false">A14626&amp;"|"&amp;B14626</f>
        <v>Higurashi no Naku Koro ni Iki|PSV</v>
      </c>
    </row>
    <row r="14627" customFormat="false" ht="15" hidden="false" customHeight="false" outlineLevel="0" collapsed="false">
      <c r="A14627" s="1" t="s">
        <v>12017</v>
      </c>
      <c r="B14627" s="1" t="s">
        <v>68</v>
      </c>
      <c r="C14627" s="1" t="n">
        <v>2010</v>
      </c>
      <c r="D14627" s="1" t="s">
        <v>75</v>
      </c>
      <c r="E14627" s="1" t="s">
        <v>3561</v>
      </c>
      <c r="F14627" s="1" t="n">
        <v>0.03</v>
      </c>
      <c r="G14627" s="1" t="n">
        <v>0</v>
      </c>
      <c r="H14627" s="1" t="n">
        <v>0</v>
      </c>
      <c r="I14627" s="1" t="n">
        <v>0</v>
      </c>
      <c r="J14627" s="1" t="n">
        <v>0.03</v>
      </c>
      <c r="O14627" s="1" t="s">
        <v>3561</v>
      </c>
      <c r="P14627" s="1" t="s">
        <v>71</v>
      </c>
      <c r="Q14627" s="1" t="str">
        <f aca="false">A14627&amp;"|"&amp;B14627</f>
        <v>Harley-Davidson: Road Trip|Wii</v>
      </c>
    </row>
    <row r="14628" customFormat="false" ht="15" hidden="false" customHeight="false" outlineLevel="0" collapsed="false">
      <c r="A14628" s="1" t="s">
        <v>12018</v>
      </c>
      <c r="B14628" s="1" t="s">
        <v>1065</v>
      </c>
      <c r="C14628" s="1" t="n">
        <v>2015</v>
      </c>
      <c r="D14628" s="1" t="s">
        <v>79</v>
      </c>
      <c r="E14628" s="1" t="s">
        <v>8042</v>
      </c>
      <c r="F14628" s="1" t="n">
        <v>0.01</v>
      </c>
      <c r="G14628" s="1" t="n">
        <v>0.01</v>
      </c>
      <c r="H14628" s="1" t="n">
        <v>0.01</v>
      </c>
      <c r="I14628" s="1" t="n">
        <v>0</v>
      </c>
      <c r="J14628" s="1" t="n">
        <v>0.03</v>
      </c>
      <c r="Q14628" s="1" t="str">
        <f aca="false">A14628&amp;"|"&amp;B14628</f>
        <v>MeiQ no Chika Ni Shisu: A Maze to Eradicate Them All|PSV</v>
      </c>
    </row>
    <row r="14629" customFormat="false" ht="15" hidden="false" customHeight="false" outlineLevel="0" collapsed="false">
      <c r="A14629" s="1" t="s">
        <v>12019</v>
      </c>
      <c r="B14629" s="1" t="s">
        <v>83</v>
      </c>
      <c r="C14629" s="1" t="n">
        <v>2010</v>
      </c>
      <c r="D14629" s="1" t="s">
        <v>79</v>
      </c>
      <c r="E14629" s="1" t="s">
        <v>12020</v>
      </c>
      <c r="F14629" s="1" t="n">
        <v>0</v>
      </c>
      <c r="G14629" s="1" t="n">
        <v>0</v>
      </c>
      <c r="H14629" s="1" t="n">
        <v>0.03</v>
      </c>
      <c r="I14629" s="1" t="n">
        <v>0</v>
      </c>
      <c r="J14629" s="1" t="n">
        <v>0.03</v>
      </c>
      <c r="Q14629" s="1" t="str">
        <f aca="false">A14629&amp;"|"&amp;B14629</f>
        <v>MapleStory DS|DS</v>
      </c>
    </row>
    <row r="14630" customFormat="false" ht="15" hidden="false" customHeight="false" outlineLevel="0" collapsed="false">
      <c r="A14630" s="1" t="s">
        <v>12021</v>
      </c>
      <c r="B14630" s="1" t="s">
        <v>83</v>
      </c>
      <c r="C14630" s="1" t="n">
        <v>2010</v>
      </c>
      <c r="D14630" s="1" t="s">
        <v>101</v>
      </c>
      <c r="E14630" s="1" t="s">
        <v>6632</v>
      </c>
      <c r="F14630" s="1" t="n">
        <v>0</v>
      </c>
      <c r="G14630" s="1" t="n">
        <v>0.03</v>
      </c>
      <c r="H14630" s="1" t="n">
        <v>0</v>
      </c>
      <c r="I14630" s="1" t="n">
        <v>0</v>
      </c>
      <c r="J14630" s="1" t="n">
        <v>0.03</v>
      </c>
      <c r="O14630" s="1" t="s">
        <v>7871</v>
      </c>
      <c r="P14630" s="1" t="s">
        <v>163</v>
      </c>
      <c r="Q14630" s="1" t="str">
        <f aca="false">A14630&amp;"|"&amp;B14630</f>
        <v>Playmobil Top Agents|DS</v>
      </c>
    </row>
    <row r="14631" customFormat="false" ht="15" hidden="false" customHeight="false" outlineLevel="0" collapsed="false">
      <c r="A14631" s="1" t="s">
        <v>3380</v>
      </c>
      <c r="B14631" s="1" t="s">
        <v>199</v>
      </c>
      <c r="C14631" s="1" t="n">
        <v>2012</v>
      </c>
      <c r="D14631" s="1" t="s">
        <v>88</v>
      </c>
      <c r="E14631" s="1" t="s">
        <v>181</v>
      </c>
      <c r="F14631" s="1" t="n">
        <v>0</v>
      </c>
      <c r="G14631" s="1" t="n">
        <v>0.02</v>
      </c>
      <c r="H14631" s="1" t="n">
        <v>0</v>
      </c>
      <c r="I14631" s="1" t="n">
        <v>0</v>
      </c>
      <c r="J14631" s="1" t="n">
        <v>0.03</v>
      </c>
      <c r="K14631" s="1" t="n">
        <v>59</v>
      </c>
      <c r="L14631" s="1" t="n">
        <v>12</v>
      </c>
      <c r="M14631" s="1" t="n">
        <v>5.3</v>
      </c>
      <c r="N14631" s="1" t="n">
        <v>210</v>
      </c>
      <c r="O14631" s="1" t="s">
        <v>1348</v>
      </c>
      <c r="P14631" s="1" t="s">
        <v>104</v>
      </c>
      <c r="Q14631" s="1" t="str">
        <f aca="false">A14631&amp;"|"&amp;B14631</f>
        <v>Doom 3 BFG Edition|PC</v>
      </c>
    </row>
    <row r="14632" customFormat="false" ht="15" hidden="false" customHeight="false" outlineLevel="0" collapsed="false">
      <c r="A14632" s="1" t="s">
        <v>9434</v>
      </c>
      <c r="B14632" s="1" t="s">
        <v>83</v>
      </c>
      <c r="C14632" s="1" t="n">
        <v>2009</v>
      </c>
      <c r="D14632" s="1" t="s">
        <v>75</v>
      </c>
      <c r="E14632" s="1" t="s">
        <v>122</v>
      </c>
      <c r="F14632" s="1" t="n">
        <v>0.03</v>
      </c>
      <c r="G14632" s="1" t="n">
        <v>0</v>
      </c>
      <c r="H14632" s="1" t="n">
        <v>0</v>
      </c>
      <c r="I14632" s="1" t="n">
        <v>0</v>
      </c>
      <c r="J14632" s="1" t="n">
        <v>0.03</v>
      </c>
      <c r="O14632" s="1" t="s">
        <v>1739</v>
      </c>
      <c r="P14632" s="1" t="s">
        <v>71</v>
      </c>
      <c r="Q14632" s="1" t="str">
        <f aca="false">A14632&amp;"|"&amp;B14632</f>
        <v>Pimp My Ride: Street Racing|DS</v>
      </c>
    </row>
    <row r="14633" customFormat="false" ht="15" hidden="false" customHeight="false" outlineLevel="0" collapsed="false">
      <c r="A14633" s="1" t="s">
        <v>5777</v>
      </c>
      <c r="B14633" s="1" t="s">
        <v>130</v>
      </c>
      <c r="C14633" s="1" t="n">
        <v>2015</v>
      </c>
      <c r="D14633" s="1" t="s">
        <v>323</v>
      </c>
      <c r="E14633" s="1" t="s">
        <v>983</v>
      </c>
      <c r="F14633" s="1" t="n">
        <v>0</v>
      </c>
      <c r="G14633" s="1" t="n">
        <v>0</v>
      </c>
      <c r="H14633" s="1" t="n">
        <v>0.03</v>
      </c>
      <c r="I14633" s="1" t="n">
        <v>0</v>
      </c>
      <c r="J14633" s="1" t="n">
        <v>0.03</v>
      </c>
      <c r="Q14633" s="1" t="str">
        <f aca="false">A14633&amp;"|"&amp;B14633</f>
        <v>Romance of the Three Kingdoms II|3DS</v>
      </c>
    </row>
    <row r="14634" customFormat="false" ht="15" hidden="false" customHeight="false" outlineLevel="0" collapsed="false">
      <c r="A14634" s="1" t="s">
        <v>12022</v>
      </c>
      <c r="B14634" s="1" t="s">
        <v>115</v>
      </c>
      <c r="C14634" s="1" t="n">
        <v>2005</v>
      </c>
      <c r="D14634" s="1" t="s">
        <v>51</v>
      </c>
      <c r="E14634" s="1" t="s">
        <v>207</v>
      </c>
      <c r="F14634" s="1" t="n">
        <v>0.02</v>
      </c>
      <c r="G14634" s="1" t="n">
        <v>0.01</v>
      </c>
      <c r="H14634" s="1" t="n">
        <v>0</v>
      </c>
      <c r="I14634" s="1" t="n">
        <v>0</v>
      </c>
      <c r="J14634" s="1" t="n">
        <v>0.03</v>
      </c>
      <c r="K14634" s="1" t="n">
        <v>48</v>
      </c>
      <c r="L14634" s="1" t="n">
        <v>9</v>
      </c>
      <c r="M14634" s="1" t="n">
        <v>4.2</v>
      </c>
      <c r="N14634" s="1" t="n">
        <v>5</v>
      </c>
      <c r="O14634" s="1" t="s">
        <v>1246</v>
      </c>
      <c r="P14634" s="1" t="s">
        <v>71</v>
      </c>
      <c r="Q14634" s="1" t="str">
        <f aca="false">A14634&amp;"|"&amp;B14634</f>
        <v>Popeye: Rush for Spinach|GBA</v>
      </c>
    </row>
    <row r="14635" customFormat="false" ht="15" hidden="false" customHeight="false" outlineLevel="0" collapsed="false">
      <c r="A14635" s="1" t="s">
        <v>7351</v>
      </c>
      <c r="B14635" s="1" t="s">
        <v>106</v>
      </c>
      <c r="C14635" s="1" t="n">
        <v>2002</v>
      </c>
      <c r="D14635" s="1" t="s">
        <v>323</v>
      </c>
      <c r="E14635" s="1" t="s">
        <v>202</v>
      </c>
      <c r="F14635" s="1" t="n">
        <v>0.01</v>
      </c>
      <c r="G14635" s="1" t="n">
        <v>0.01</v>
      </c>
      <c r="H14635" s="1" t="n">
        <v>0</v>
      </c>
      <c r="I14635" s="1" t="n">
        <v>0</v>
      </c>
      <c r="J14635" s="1" t="n">
        <v>0.03</v>
      </c>
      <c r="K14635" s="1" t="n">
        <v>78</v>
      </c>
      <c r="L14635" s="1" t="n">
        <v>26</v>
      </c>
      <c r="M14635" s="1" t="n">
        <v>8.9</v>
      </c>
      <c r="N14635" s="1" t="n">
        <v>9</v>
      </c>
      <c r="O14635" s="1" t="s">
        <v>5858</v>
      </c>
      <c r="P14635" s="1" t="s">
        <v>139</v>
      </c>
      <c r="Q14635" s="1" t="str">
        <f aca="false">A14635&amp;"|"&amp;B14635</f>
        <v>Culdcept|PS2</v>
      </c>
    </row>
    <row r="14636" customFormat="false" ht="15" hidden="false" customHeight="false" outlineLevel="0" collapsed="false">
      <c r="A14636" s="1" t="s">
        <v>12023</v>
      </c>
      <c r="B14636" s="1" t="s">
        <v>12024</v>
      </c>
      <c r="C14636" s="1" t="n">
        <v>1996</v>
      </c>
      <c r="D14636" s="1" t="s">
        <v>79</v>
      </c>
      <c r="E14636" s="1" t="s">
        <v>5763</v>
      </c>
      <c r="F14636" s="1" t="n">
        <v>0</v>
      </c>
      <c r="G14636" s="1" t="n">
        <v>0</v>
      </c>
      <c r="H14636" s="1" t="n">
        <v>0.03</v>
      </c>
      <c r="I14636" s="1" t="n">
        <v>0</v>
      </c>
      <c r="J14636" s="1" t="n">
        <v>0.03</v>
      </c>
      <c r="Q14636" s="1" t="str">
        <f aca="false">A14636&amp;"|"&amp;B14636</f>
        <v>Blue Breaker: Ken Yorimo Hohoemi o|PCFX</v>
      </c>
    </row>
    <row r="14637" customFormat="false" ht="15" hidden="false" customHeight="false" outlineLevel="0" collapsed="false">
      <c r="A14637" s="1" t="s">
        <v>7113</v>
      </c>
      <c r="B14637" s="1" t="s">
        <v>100</v>
      </c>
      <c r="C14637" s="1" t="n">
        <v>2015</v>
      </c>
      <c r="D14637" s="1" t="s">
        <v>101</v>
      </c>
      <c r="E14637" s="1" t="s">
        <v>983</v>
      </c>
      <c r="F14637" s="1" t="n">
        <v>0</v>
      </c>
      <c r="G14637" s="1" t="n">
        <v>0</v>
      </c>
      <c r="H14637" s="1" t="n">
        <v>0.03</v>
      </c>
      <c r="I14637" s="1" t="n">
        <v>0</v>
      </c>
      <c r="J14637" s="1" t="n">
        <v>0.03</v>
      </c>
      <c r="M14637" s="1" t="n">
        <v>7.4</v>
      </c>
      <c r="N14637" s="1" t="n">
        <v>5</v>
      </c>
      <c r="O14637" s="1" t="s">
        <v>6979</v>
      </c>
      <c r="P14637" s="1" t="s">
        <v>139</v>
      </c>
      <c r="Q14637" s="1" t="str">
        <f aca="false">A14637&amp;"|"&amp;B14637</f>
        <v>Bladestorm: Nightmare|PS3</v>
      </c>
    </row>
    <row r="14638" customFormat="false" ht="15" hidden="false" customHeight="false" outlineLevel="0" collapsed="false">
      <c r="A14638" s="1" t="s">
        <v>12025</v>
      </c>
      <c r="B14638" s="1" t="s">
        <v>106</v>
      </c>
      <c r="C14638" s="1" t="n">
        <v>2008</v>
      </c>
      <c r="D14638" s="1" t="s">
        <v>90</v>
      </c>
      <c r="E14638" s="1" t="s">
        <v>285</v>
      </c>
      <c r="F14638" s="1" t="n">
        <v>0</v>
      </c>
      <c r="G14638" s="1" t="n">
        <v>0</v>
      </c>
      <c r="H14638" s="1" t="n">
        <v>0.03</v>
      </c>
      <c r="I14638" s="1" t="n">
        <v>0</v>
      </c>
      <c r="J14638" s="1" t="n">
        <v>0.03</v>
      </c>
      <c r="Q14638" s="1" t="str">
        <f aca="false">A14638&amp;"|"&amp;B14638</f>
        <v>BeatMania IIDX 15: DJ Troopers|PS2</v>
      </c>
    </row>
    <row r="14639" customFormat="false" ht="15" hidden="false" customHeight="false" outlineLevel="0" collapsed="false">
      <c r="A14639" s="1" t="s">
        <v>12026</v>
      </c>
      <c r="B14639" s="1" t="s">
        <v>211</v>
      </c>
      <c r="C14639" s="1" t="n">
        <v>2011</v>
      </c>
      <c r="D14639" s="1" t="s">
        <v>85</v>
      </c>
      <c r="E14639" s="1" t="s">
        <v>1141</v>
      </c>
      <c r="F14639" s="1" t="n">
        <v>0</v>
      </c>
      <c r="G14639" s="1" t="n">
        <v>0</v>
      </c>
      <c r="H14639" s="1" t="n">
        <v>0.03</v>
      </c>
      <c r="I14639" s="1" t="n">
        <v>0</v>
      </c>
      <c r="J14639" s="1" t="n">
        <v>0.03</v>
      </c>
      <c r="Q14639" s="1" t="str">
        <f aca="false">A14639&amp;"|"&amp;B14639</f>
        <v>Gekiatsu!! Pachi Game Tamashi Vol. 1: CR Evangelion - Shinjitsu no Tsubasa|PSP</v>
      </c>
    </row>
    <row r="14640" customFormat="false" ht="15" hidden="false" customHeight="false" outlineLevel="0" collapsed="false">
      <c r="A14640" s="1" t="s">
        <v>12027</v>
      </c>
      <c r="B14640" s="1" t="s">
        <v>115</v>
      </c>
      <c r="C14640" s="1" t="n">
        <v>2001</v>
      </c>
      <c r="D14640" s="1" t="s">
        <v>101</v>
      </c>
      <c r="E14640" s="1" t="s">
        <v>162</v>
      </c>
      <c r="F14640" s="1" t="n">
        <v>0.02</v>
      </c>
      <c r="G14640" s="1" t="n">
        <v>0.01</v>
      </c>
      <c r="H14640" s="1" t="n">
        <v>0</v>
      </c>
      <c r="I14640" s="1" t="n">
        <v>0</v>
      </c>
      <c r="J14640" s="1" t="n">
        <v>0.03</v>
      </c>
      <c r="K14640" s="1" t="n">
        <v>54</v>
      </c>
      <c r="L14640" s="1" t="n">
        <v>6</v>
      </c>
      <c r="O14640" s="1" t="s">
        <v>4331</v>
      </c>
      <c r="P14640" s="1" t="s">
        <v>71</v>
      </c>
      <c r="Q14640" s="1" t="str">
        <f aca="false">A14640&amp;"|"&amp;B14640</f>
        <v>Planet of the Apes|GBA</v>
      </c>
    </row>
    <row r="14641" customFormat="false" ht="15" hidden="false" customHeight="false" outlineLevel="0" collapsed="false">
      <c r="A14641" s="1" t="s">
        <v>12028</v>
      </c>
      <c r="B14641" s="1" t="s">
        <v>1065</v>
      </c>
      <c r="C14641" s="1" t="n">
        <v>2015</v>
      </c>
      <c r="D14641" s="1" t="s">
        <v>152</v>
      </c>
      <c r="E14641" s="1" t="s">
        <v>11847</v>
      </c>
      <c r="F14641" s="1" t="n">
        <v>0</v>
      </c>
      <c r="G14641" s="1" t="n">
        <v>0</v>
      </c>
      <c r="H14641" s="1" t="n">
        <v>0.03</v>
      </c>
      <c r="I14641" s="1" t="n">
        <v>0</v>
      </c>
      <c r="J14641" s="1" t="n">
        <v>0.03</v>
      </c>
      <c r="Q14641" s="1" t="str">
        <f aca="false">A14641&amp;"|"&amp;B14641</f>
        <v>OZMAFIA!! -vivace-|PSV</v>
      </c>
    </row>
    <row r="14642" customFormat="false" ht="15" hidden="false" customHeight="false" outlineLevel="0" collapsed="false">
      <c r="A14642" s="1" t="s">
        <v>12029</v>
      </c>
      <c r="B14642" s="1" t="s">
        <v>83</v>
      </c>
      <c r="C14642" s="1" t="n">
        <v>2007</v>
      </c>
      <c r="D14642" s="1" t="s">
        <v>152</v>
      </c>
      <c r="E14642" s="1" t="s">
        <v>534</v>
      </c>
      <c r="F14642" s="1" t="n">
        <v>0.03</v>
      </c>
      <c r="G14642" s="1" t="n">
        <v>0</v>
      </c>
      <c r="H14642" s="1" t="n">
        <v>0</v>
      </c>
      <c r="I14642" s="1" t="n">
        <v>0</v>
      </c>
      <c r="J14642" s="1" t="n">
        <v>0.03</v>
      </c>
      <c r="Q14642" s="1" t="str">
        <f aca="false">A14642&amp;"|"&amp;B14642</f>
        <v>Drake &amp; Josh: Talent Showdown|DS</v>
      </c>
    </row>
    <row r="14643" customFormat="false" ht="15" hidden="false" customHeight="false" outlineLevel="0" collapsed="false">
      <c r="A14643" s="1" t="s">
        <v>12030</v>
      </c>
      <c r="B14643" s="1" t="s">
        <v>108</v>
      </c>
      <c r="C14643" s="1" t="n">
        <v>1995</v>
      </c>
      <c r="D14643" s="1" t="s">
        <v>85</v>
      </c>
      <c r="E14643" s="1" t="s">
        <v>5798</v>
      </c>
      <c r="F14643" s="1" t="n">
        <v>0</v>
      </c>
      <c r="G14643" s="1" t="n">
        <v>0</v>
      </c>
      <c r="H14643" s="1" t="n">
        <v>0.03</v>
      </c>
      <c r="I14643" s="1" t="n">
        <v>0</v>
      </c>
      <c r="J14643" s="1" t="n">
        <v>0.03</v>
      </c>
      <c r="Q14643" s="1" t="str">
        <f aca="false">A14643&amp;"|"&amp;B14643</f>
        <v>Hissatsu Pachinko Collection 3|SNES</v>
      </c>
    </row>
    <row r="14644" customFormat="false" ht="15" hidden="false" customHeight="false" outlineLevel="0" collapsed="false">
      <c r="A14644" s="1" t="s">
        <v>8567</v>
      </c>
      <c r="B14644" s="1" t="s">
        <v>188</v>
      </c>
      <c r="C14644" s="1" t="n">
        <v>2006</v>
      </c>
      <c r="D14644" s="1" t="s">
        <v>69</v>
      </c>
      <c r="E14644" s="1" t="s">
        <v>6601</v>
      </c>
      <c r="F14644" s="1" t="n">
        <v>0.02</v>
      </c>
      <c r="G14644" s="1" t="n">
        <v>0.01</v>
      </c>
      <c r="H14644" s="1" t="n">
        <v>0</v>
      </c>
      <c r="I14644" s="1" t="n">
        <v>0</v>
      </c>
      <c r="J14644" s="1" t="n">
        <v>0.03</v>
      </c>
      <c r="K14644" s="1" t="n">
        <v>74</v>
      </c>
      <c r="L14644" s="1" t="n">
        <v>12</v>
      </c>
      <c r="O14644" s="1" t="s">
        <v>8569</v>
      </c>
      <c r="P14644" s="1" t="s">
        <v>71</v>
      </c>
      <c r="Q14644" s="1" t="str">
        <f aca="false">A14644&amp;"|"&amp;B14644</f>
        <v>Real World Golf|XB</v>
      </c>
    </row>
    <row r="14645" customFormat="false" ht="15" hidden="false" customHeight="false" outlineLevel="0" collapsed="false">
      <c r="A14645" s="1" t="s">
        <v>12031</v>
      </c>
      <c r="B14645" s="1" t="s">
        <v>130</v>
      </c>
      <c r="C14645" s="1" t="n">
        <v>2015</v>
      </c>
      <c r="D14645" s="1" t="s">
        <v>101</v>
      </c>
      <c r="E14645" s="1" t="s">
        <v>5803</v>
      </c>
      <c r="F14645" s="1" t="n">
        <v>0</v>
      </c>
      <c r="G14645" s="1" t="n">
        <v>0.03</v>
      </c>
      <c r="H14645" s="1" t="n">
        <v>0</v>
      </c>
      <c r="I14645" s="1" t="n">
        <v>0</v>
      </c>
      <c r="J14645" s="1" t="n">
        <v>0.03</v>
      </c>
      <c r="O14645" s="1" t="s">
        <v>12032</v>
      </c>
      <c r="P14645" s="1" t="s">
        <v>163</v>
      </c>
      <c r="Q14645" s="1" t="str">
        <f aca="false">A14645&amp;"|"&amp;B14645</f>
        <v>Kung Fu Panda: Showdown of Legendary Legends|3DS</v>
      </c>
    </row>
    <row r="14646" customFormat="false" ht="15" hidden="false" customHeight="false" outlineLevel="0" collapsed="false">
      <c r="A14646" s="1" t="s">
        <v>12033</v>
      </c>
      <c r="B14646" s="1" t="s">
        <v>211</v>
      </c>
      <c r="C14646" s="1" t="n">
        <v>2012</v>
      </c>
      <c r="D14646" s="1" t="s">
        <v>101</v>
      </c>
      <c r="E14646" s="1" t="s">
        <v>11886</v>
      </c>
      <c r="F14646" s="1" t="n">
        <v>0</v>
      </c>
      <c r="G14646" s="1" t="n">
        <v>0</v>
      </c>
      <c r="H14646" s="1" t="n">
        <v>0.03</v>
      </c>
      <c r="I14646" s="1" t="n">
        <v>0</v>
      </c>
      <c r="J14646" s="1" t="n">
        <v>0.03</v>
      </c>
      <c r="Q14646" s="1" t="str">
        <f aca="false">A14646&amp;"|"&amp;B14646</f>
        <v>Oumagatoki: Kaidan Romance|PSP</v>
      </c>
    </row>
    <row r="14647" customFormat="false" ht="15" hidden="false" customHeight="false" outlineLevel="0" collapsed="false">
      <c r="A14647" s="1" t="s">
        <v>12034</v>
      </c>
      <c r="B14647" s="1" t="s">
        <v>199</v>
      </c>
      <c r="C14647" s="1" t="n">
        <v>2008</v>
      </c>
      <c r="D14647" s="1" t="s">
        <v>75</v>
      </c>
      <c r="E14647" s="1" t="s">
        <v>207</v>
      </c>
      <c r="F14647" s="1" t="n">
        <v>0</v>
      </c>
      <c r="G14647" s="1" t="n">
        <v>0.02</v>
      </c>
      <c r="H14647" s="1" t="n">
        <v>0</v>
      </c>
      <c r="I14647" s="1" t="n">
        <v>0</v>
      </c>
      <c r="J14647" s="1" t="n">
        <v>0.03</v>
      </c>
      <c r="K14647" s="1" t="n">
        <v>83</v>
      </c>
      <c r="L14647" s="1" t="n">
        <v>19</v>
      </c>
      <c r="M14647" s="1" t="n">
        <v>8.2</v>
      </c>
      <c r="N14647" s="1" t="n">
        <v>63</v>
      </c>
      <c r="O14647" s="1" t="s">
        <v>7015</v>
      </c>
      <c r="P14647" s="1" t="s">
        <v>71</v>
      </c>
      <c r="Q14647" s="1" t="str">
        <f aca="false">A14647&amp;"|"&amp;B14647</f>
        <v>GTR Evolution|PC</v>
      </c>
    </row>
    <row r="14648" customFormat="false" ht="15" hidden="false" customHeight="false" outlineLevel="0" collapsed="false">
      <c r="A14648" s="1" t="s">
        <v>12035</v>
      </c>
      <c r="B14648" s="1" t="s">
        <v>100</v>
      </c>
      <c r="C14648" s="1" t="n">
        <v>2006</v>
      </c>
      <c r="D14648" s="1" t="s">
        <v>85</v>
      </c>
      <c r="E14648" s="1" t="s">
        <v>285</v>
      </c>
      <c r="F14648" s="1" t="n">
        <v>0</v>
      </c>
      <c r="G14648" s="1" t="n">
        <v>0</v>
      </c>
      <c r="H14648" s="1" t="n">
        <v>0.03</v>
      </c>
      <c r="I14648" s="1" t="n">
        <v>0</v>
      </c>
      <c r="J14648" s="1" t="n">
        <v>0.03</v>
      </c>
      <c r="Q14648" s="1" t="str">
        <f aca="false">A14648&amp;"|"&amp;B14648</f>
        <v>Mahjong Kakutou Club: Zenkoku Taisenban|PS3</v>
      </c>
    </row>
    <row r="14649" customFormat="false" ht="15" hidden="false" customHeight="false" outlineLevel="0" collapsed="false">
      <c r="A14649" s="1" t="s">
        <v>12036</v>
      </c>
      <c r="B14649" s="1" t="s">
        <v>211</v>
      </c>
      <c r="C14649" s="1" t="n">
        <v>2009</v>
      </c>
      <c r="D14649" s="1" t="s">
        <v>152</v>
      </c>
      <c r="E14649" s="1" t="s">
        <v>285</v>
      </c>
      <c r="F14649" s="1" t="n">
        <v>0</v>
      </c>
      <c r="G14649" s="1" t="n">
        <v>0</v>
      </c>
      <c r="H14649" s="1" t="n">
        <v>0.03</v>
      </c>
      <c r="I14649" s="1" t="n">
        <v>0</v>
      </c>
      <c r="J14649" s="1" t="n">
        <v>0.03</v>
      </c>
      <c r="Q14649" s="1" t="str">
        <f aca="false">A14649&amp;"|"&amp;B14649</f>
        <v>Hayate no Gotoku! Nightmare Paradise|PSP</v>
      </c>
    </row>
    <row r="14650" customFormat="false" ht="15" hidden="false" customHeight="false" outlineLevel="0" collapsed="false">
      <c r="A14650" s="1" t="s">
        <v>3650</v>
      </c>
      <c r="B14650" s="1" t="s">
        <v>199</v>
      </c>
      <c r="C14650" s="1" t="n">
        <v>2014</v>
      </c>
      <c r="D14650" s="1" t="s">
        <v>79</v>
      </c>
      <c r="E14650" s="1" t="s">
        <v>293</v>
      </c>
      <c r="F14650" s="1" t="n">
        <v>0</v>
      </c>
      <c r="G14650" s="1" t="n">
        <v>0.03</v>
      </c>
      <c r="H14650" s="1" t="n">
        <v>0</v>
      </c>
      <c r="I14650" s="1" t="n">
        <v>0</v>
      </c>
      <c r="J14650" s="1" t="n">
        <v>0.03</v>
      </c>
      <c r="K14650" s="1" t="n">
        <v>73</v>
      </c>
      <c r="L14650" s="1" t="n">
        <v>36</v>
      </c>
      <c r="M14650" s="1" t="n">
        <v>6.9</v>
      </c>
      <c r="N14650" s="1" t="n">
        <v>583</v>
      </c>
      <c r="O14650" s="1" t="s">
        <v>3651</v>
      </c>
      <c r="P14650" s="1" t="s">
        <v>104</v>
      </c>
      <c r="Q14650" s="1" t="str">
        <f aca="false">A14650&amp;"|"&amp;B14650</f>
        <v>Lords of the Fallen|PC</v>
      </c>
    </row>
    <row r="14651" customFormat="false" ht="15" hidden="false" customHeight="false" outlineLevel="0" collapsed="false">
      <c r="A14651" s="1" t="s">
        <v>7950</v>
      </c>
      <c r="B14651" s="1" t="s">
        <v>211</v>
      </c>
      <c r="C14651" s="1" t="n">
        <v>2007</v>
      </c>
      <c r="D14651" s="1" t="s">
        <v>69</v>
      </c>
      <c r="E14651" s="1" t="s">
        <v>119</v>
      </c>
      <c r="F14651" s="1" t="n">
        <v>0.03</v>
      </c>
      <c r="G14651" s="1" t="n">
        <v>0</v>
      </c>
      <c r="H14651" s="1" t="n">
        <v>0</v>
      </c>
      <c r="I14651" s="1" t="n">
        <v>0</v>
      </c>
      <c r="J14651" s="1" t="n">
        <v>0.03</v>
      </c>
      <c r="K14651" s="1" t="n">
        <v>75</v>
      </c>
      <c r="L14651" s="1" t="n">
        <v>18</v>
      </c>
      <c r="M14651" s="1" t="n">
        <v>7.5</v>
      </c>
      <c r="N14651" s="1" t="n">
        <v>8</v>
      </c>
      <c r="O14651" s="1" t="s">
        <v>1676</v>
      </c>
      <c r="P14651" s="1" t="s">
        <v>71</v>
      </c>
      <c r="Q14651" s="1" t="str">
        <f aca="false">A14651&amp;"|"&amp;B14651</f>
        <v>NBA 08|PSP</v>
      </c>
    </row>
    <row r="14652" customFormat="false" ht="15" hidden="false" customHeight="false" outlineLevel="0" collapsed="false">
      <c r="A14652" s="1" t="s">
        <v>12037</v>
      </c>
      <c r="B14652" s="1" t="s">
        <v>199</v>
      </c>
      <c r="C14652" s="1" t="n">
        <v>2008</v>
      </c>
      <c r="D14652" s="1" t="s">
        <v>323</v>
      </c>
      <c r="E14652" s="1" t="s">
        <v>2454</v>
      </c>
      <c r="F14652" s="1" t="n">
        <v>0</v>
      </c>
      <c r="G14652" s="1" t="n">
        <v>0.02</v>
      </c>
      <c r="H14652" s="1" t="n">
        <v>0</v>
      </c>
      <c r="I14652" s="1" t="n">
        <v>0</v>
      </c>
      <c r="J14652" s="1" t="n">
        <v>0.03</v>
      </c>
      <c r="K14652" s="1" t="n">
        <v>87</v>
      </c>
      <c r="L14652" s="1" t="n">
        <v>52</v>
      </c>
      <c r="M14652" s="1" t="n">
        <v>8.2</v>
      </c>
      <c r="N14652" s="1" t="n">
        <v>275</v>
      </c>
      <c r="O14652" s="1" t="s">
        <v>11574</v>
      </c>
      <c r="P14652" s="1" t="s">
        <v>139</v>
      </c>
      <c r="Q14652" s="1" t="str">
        <f aca="false">A14652&amp;"|"&amp;B14652</f>
        <v>Sins of a Solar Empire|PC</v>
      </c>
    </row>
    <row r="14653" customFormat="false" ht="15" hidden="false" customHeight="false" outlineLevel="0" collapsed="false">
      <c r="A14653" s="1" t="s">
        <v>12038</v>
      </c>
      <c r="B14653" s="1" t="s">
        <v>1065</v>
      </c>
      <c r="C14653" s="1" t="n">
        <v>2015</v>
      </c>
      <c r="D14653" s="1" t="s">
        <v>79</v>
      </c>
      <c r="E14653" s="1" t="s">
        <v>6895</v>
      </c>
      <c r="F14653" s="1" t="n">
        <v>0</v>
      </c>
      <c r="G14653" s="1" t="n">
        <v>0</v>
      </c>
      <c r="H14653" s="1" t="n">
        <v>0.03</v>
      </c>
      <c r="I14653" s="1" t="n">
        <v>0</v>
      </c>
      <c r="J14653" s="1" t="n">
        <v>0.03</v>
      </c>
      <c r="Q14653" s="1" t="str">
        <f aca="false">A14653&amp;"|"&amp;B14653</f>
        <v>New Tokyo Legacy: Operation Babel|PSV</v>
      </c>
    </row>
    <row r="14654" customFormat="false" ht="15" hidden="false" customHeight="false" outlineLevel="0" collapsed="false">
      <c r="A14654" s="1" t="s">
        <v>6391</v>
      </c>
      <c r="B14654" s="1" t="s">
        <v>95</v>
      </c>
      <c r="C14654" s="1" t="n">
        <v>2011</v>
      </c>
      <c r="D14654" s="1" t="s">
        <v>152</v>
      </c>
      <c r="E14654" s="1" t="s">
        <v>3954</v>
      </c>
      <c r="F14654" s="1" t="n">
        <v>0.01</v>
      </c>
      <c r="G14654" s="1" t="n">
        <v>0.02</v>
      </c>
      <c r="H14654" s="1" t="n">
        <v>0</v>
      </c>
      <c r="I14654" s="1" t="n">
        <v>0</v>
      </c>
      <c r="J14654" s="1" t="n">
        <v>0.03</v>
      </c>
      <c r="K14654" s="1" t="n">
        <v>83</v>
      </c>
      <c r="L14654" s="1" t="n">
        <v>5</v>
      </c>
      <c r="M14654" s="1" t="n">
        <v>7.7</v>
      </c>
      <c r="N14654" s="1" t="n">
        <v>88</v>
      </c>
      <c r="Q14654" s="1" t="str">
        <f aca="false">A14654&amp;"|"&amp;B14654</f>
        <v>The Wolf Among Us|X360</v>
      </c>
    </row>
    <row r="14655" customFormat="false" ht="15" hidden="false" customHeight="false" outlineLevel="0" collapsed="false">
      <c r="A14655" s="1" t="s">
        <v>12039</v>
      </c>
      <c r="B14655" s="1" t="s">
        <v>130</v>
      </c>
      <c r="C14655" s="1" t="n">
        <v>2014</v>
      </c>
      <c r="D14655" s="1" t="s">
        <v>85</v>
      </c>
      <c r="E14655" s="1" t="s">
        <v>422</v>
      </c>
      <c r="F14655" s="1" t="n">
        <v>0</v>
      </c>
      <c r="G14655" s="1" t="n">
        <v>0</v>
      </c>
      <c r="H14655" s="1" t="n">
        <v>0.03</v>
      </c>
      <c r="I14655" s="1" t="n">
        <v>0</v>
      </c>
      <c r="J14655" s="1" t="n">
        <v>0.03</v>
      </c>
      <c r="Q14655" s="1" t="str">
        <f aca="false">A14655&amp;"|"&amp;B14655</f>
        <v>HappinessCharge PreCure! Kawarun Collection|3DS</v>
      </c>
    </row>
    <row r="14656" customFormat="false" ht="15" hidden="false" customHeight="false" outlineLevel="0" collapsed="false">
      <c r="A14656" s="1" t="s">
        <v>12040</v>
      </c>
      <c r="B14656" s="1" t="s">
        <v>83</v>
      </c>
      <c r="C14656" s="1" t="n">
        <v>2009</v>
      </c>
      <c r="D14656" s="1" t="s">
        <v>101</v>
      </c>
      <c r="E14656" s="1" t="s">
        <v>293</v>
      </c>
      <c r="F14656" s="1" t="n">
        <v>0</v>
      </c>
      <c r="G14656" s="1" t="n">
        <v>0</v>
      </c>
      <c r="H14656" s="1" t="n">
        <v>0.03</v>
      </c>
      <c r="I14656" s="1" t="n">
        <v>0</v>
      </c>
      <c r="J14656" s="1" t="n">
        <v>0.03</v>
      </c>
      <c r="Q14656" s="1" t="str">
        <f aca="false">A14656&amp;"|"&amp;B14656</f>
        <v>Nanashi no Game Me|DS</v>
      </c>
    </row>
    <row r="14657" customFormat="false" ht="15" hidden="false" customHeight="false" outlineLevel="0" collapsed="false">
      <c r="A14657" s="1" t="s">
        <v>658</v>
      </c>
      <c r="B14657" s="1" t="s">
        <v>199</v>
      </c>
      <c r="C14657" s="1" t="n">
        <v>2012</v>
      </c>
      <c r="D14657" s="1" t="s">
        <v>69</v>
      </c>
      <c r="E14657" s="1" t="s">
        <v>102</v>
      </c>
      <c r="F14657" s="1" t="n">
        <v>0</v>
      </c>
      <c r="G14657" s="1" t="n">
        <v>0.02</v>
      </c>
      <c r="H14657" s="1" t="n">
        <v>0</v>
      </c>
      <c r="I14657" s="1" t="n">
        <v>0</v>
      </c>
      <c r="J14657" s="1" t="n">
        <v>0.03</v>
      </c>
      <c r="K14657" s="1" t="n">
        <v>90</v>
      </c>
      <c r="L14657" s="1" t="n">
        <v>5</v>
      </c>
      <c r="M14657" s="1" t="n">
        <v>6.8</v>
      </c>
      <c r="N14657" s="1" t="n">
        <v>130</v>
      </c>
      <c r="O14657" s="1" t="s">
        <v>476</v>
      </c>
      <c r="P14657" s="1" t="s">
        <v>71</v>
      </c>
      <c r="Q14657" s="1" t="str">
        <f aca="false">A14657&amp;"|"&amp;B14657</f>
        <v>NBA 2K13|PC</v>
      </c>
    </row>
    <row r="14658" customFormat="false" ht="15" hidden="false" customHeight="false" outlineLevel="0" collapsed="false">
      <c r="A14658" s="1" t="s">
        <v>519</v>
      </c>
      <c r="B14658" s="1" t="s">
        <v>199</v>
      </c>
      <c r="C14658" s="1" t="n">
        <v>2007</v>
      </c>
      <c r="D14658" s="1" t="s">
        <v>101</v>
      </c>
      <c r="E14658" s="1" t="s">
        <v>162</v>
      </c>
      <c r="F14658" s="1" t="n">
        <v>0</v>
      </c>
      <c r="G14658" s="1" t="n">
        <v>0.02</v>
      </c>
      <c r="H14658" s="1" t="n">
        <v>0</v>
      </c>
      <c r="I14658" s="1" t="n">
        <v>0</v>
      </c>
      <c r="J14658" s="1" t="n">
        <v>0.03</v>
      </c>
      <c r="K14658" s="1" t="n">
        <v>76</v>
      </c>
      <c r="L14658" s="1" t="n">
        <v>15</v>
      </c>
      <c r="M14658" s="1" t="n">
        <v>7.4</v>
      </c>
      <c r="N14658" s="1" t="n">
        <v>242</v>
      </c>
      <c r="O14658" s="1" t="s">
        <v>273</v>
      </c>
      <c r="P14658" s="1" t="s">
        <v>104</v>
      </c>
      <c r="Q14658" s="1" t="str">
        <f aca="false">A14658&amp;"|"&amp;B14658</f>
        <v>Resident Evil 4|PC</v>
      </c>
    </row>
    <row r="14659" customFormat="false" ht="15" hidden="false" customHeight="false" outlineLevel="0" collapsed="false">
      <c r="A14659" s="1" t="s">
        <v>12041</v>
      </c>
      <c r="B14659" s="1" t="s">
        <v>106</v>
      </c>
      <c r="C14659" s="1" t="n">
        <v>2005</v>
      </c>
      <c r="D14659" s="1" t="s">
        <v>88</v>
      </c>
      <c r="E14659" s="1" t="s">
        <v>422</v>
      </c>
      <c r="F14659" s="1" t="n">
        <v>0.01</v>
      </c>
      <c r="G14659" s="1" t="n">
        <v>0.01</v>
      </c>
      <c r="H14659" s="1" t="n">
        <v>0</v>
      </c>
      <c r="I14659" s="1" t="n">
        <v>0</v>
      </c>
      <c r="J14659" s="1" t="n">
        <v>0.03</v>
      </c>
      <c r="K14659" s="1" t="n">
        <v>48</v>
      </c>
      <c r="L14659" s="1" t="n">
        <v>15</v>
      </c>
      <c r="O14659" s="1" t="s">
        <v>1758</v>
      </c>
      <c r="P14659" s="1" t="s">
        <v>163</v>
      </c>
      <c r="Q14659" s="1" t="str">
        <f aca="false">A14659&amp;"|"&amp;B14659</f>
        <v>DICE: DNA Integrated Cybernetic Enterprises|PS2</v>
      </c>
    </row>
    <row r="14660" customFormat="false" ht="15" hidden="false" customHeight="false" outlineLevel="0" collapsed="false">
      <c r="A14660" s="1" t="s">
        <v>1481</v>
      </c>
      <c r="B14660" s="1" t="s">
        <v>199</v>
      </c>
      <c r="C14660" s="1" t="n">
        <v>2008</v>
      </c>
      <c r="D14660" s="1" t="s">
        <v>101</v>
      </c>
      <c r="E14660" s="1" t="s">
        <v>122</v>
      </c>
      <c r="F14660" s="1" t="n">
        <v>0.01</v>
      </c>
      <c r="G14660" s="1" t="n">
        <v>0.01</v>
      </c>
      <c r="H14660" s="1" t="n">
        <v>0</v>
      </c>
      <c r="I14660" s="1" t="n">
        <v>0</v>
      </c>
      <c r="J14660" s="1" t="n">
        <v>0.03</v>
      </c>
      <c r="K14660" s="1" t="n">
        <v>70</v>
      </c>
      <c r="L14660" s="1" t="n">
        <v>18</v>
      </c>
      <c r="M14660" s="1" t="n">
        <v>6.3</v>
      </c>
      <c r="N14660" s="1" t="n">
        <v>55</v>
      </c>
      <c r="O14660" s="1" t="s">
        <v>128</v>
      </c>
      <c r="P14660" s="1" t="s">
        <v>139</v>
      </c>
      <c r="Q14660" s="1" t="str">
        <f aca="false">A14660&amp;"|"&amp;B14660</f>
        <v>007: Quantum of Solace|PC</v>
      </c>
    </row>
    <row r="14661" customFormat="false" ht="15" hidden="false" customHeight="false" outlineLevel="0" collapsed="false">
      <c r="A14661" s="1" t="s">
        <v>12042</v>
      </c>
      <c r="B14661" s="1" t="s">
        <v>83</v>
      </c>
      <c r="C14661" s="1" t="n">
        <v>2007</v>
      </c>
      <c r="D14661" s="1" t="s">
        <v>101</v>
      </c>
      <c r="E14661" s="1" t="s">
        <v>422</v>
      </c>
      <c r="F14661" s="1" t="n">
        <v>0</v>
      </c>
      <c r="G14661" s="1" t="n">
        <v>0</v>
      </c>
      <c r="H14661" s="1" t="n">
        <v>0.03</v>
      </c>
      <c r="I14661" s="1" t="n">
        <v>0</v>
      </c>
      <c r="J14661" s="1" t="n">
        <v>0.03</v>
      </c>
      <c r="Q14661" s="1" t="str">
        <f aca="false">A14661&amp;"|"&amp;B14661</f>
        <v>Treasure Gaust: Gaust Diver Crimson Red / Deep Purple|DS</v>
      </c>
    </row>
    <row r="14662" customFormat="false" ht="15" hidden="false" customHeight="false" outlineLevel="0" collapsed="false">
      <c r="A14662" s="1" t="s">
        <v>12043</v>
      </c>
      <c r="B14662" s="1" t="s">
        <v>211</v>
      </c>
      <c r="C14662" s="1" t="n">
        <v>2013</v>
      </c>
      <c r="D14662" s="1" t="s">
        <v>85</v>
      </c>
      <c r="E14662" s="1" t="s">
        <v>10372</v>
      </c>
      <c r="F14662" s="1" t="n">
        <v>0</v>
      </c>
      <c r="G14662" s="1" t="n">
        <v>0</v>
      </c>
      <c r="H14662" s="1" t="n">
        <v>0.03</v>
      </c>
      <c r="I14662" s="1" t="n">
        <v>0</v>
      </c>
      <c r="J14662" s="1" t="n">
        <v>0.03</v>
      </c>
      <c r="Q14662" s="1" t="str">
        <f aca="false">A14662&amp;"|"&amp;B14662</f>
        <v>Megpoid the Music#|PSP</v>
      </c>
    </row>
    <row r="14663" customFormat="false" ht="15" hidden="false" customHeight="false" outlineLevel="0" collapsed="false">
      <c r="A14663" s="1" t="s">
        <v>9284</v>
      </c>
      <c r="B14663" s="1" t="s">
        <v>223</v>
      </c>
      <c r="C14663" s="1" t="n">
        <v>2016</v>
      </c>
      <c r="D14663" s="1" t="s">
        <v>152</v>
      </c>
      <c r="E14663" s="1" t="s">
        <v>3954</v>
      </c>
      <c r="F14663" s="1" t="n">
        <v>0.02</v>
      </c>
      <c r="G14663" s="1" t="n">
        <v>0.01</v>
      </c>
      <c r="H14663" s="1" t="n">
        <v>0</v>
      </c>
      <c r="I14663" s="1" t="n">
        <v>0</v>
      </c>
      <c r="J14663" s="1" t="n">
        <v>0.03</v>
      </c>
      <c r="M14663" s="1" t="n">
        <v>4.3</v>
      </c>
      <c r="N14663" s="1" t="n">
        <v>7</v>
      </c>
      <c r="O14663" s="1" t="s">
        <v>3954</v>
      </c>
      <c r="P14663" s="1" t="s">
        <v>104</v>
      </c>
      <c r="Q14663" s="1" t="str">
        <f aca="false">A14663&amp;"|"&amp;B14663</f>
        <v>Batman: A Telltale Game Series|XOne</v>
      </c>
    </row>
    <row r="14664" customFormat="false" ht="15" hidden="false" customHeight="false" outlineLevel="0" collapsed="false">
      <c r="A14664" s="1" t="s">
        <v>6035</v>
      </c>
      <c r="B14664" s="1" t="s">
        <v>188</v>
      </c>
      <c r="C14664" s="1" t="n">
        <v>2003</v>
      </c>
      <c r="D14664" s="1" t="s">
        <v>51</v>
      </c>
      <c r="E14664" s="1" t="s">
        <v>3983</v>
      </c>
      <c r="F14664" s="1" t="n">
        <v>0.02</v>
      </c>
      <c r="G14664" s="1" t="n">
        <v>0.01</v>
      </c>
      <c r="H14664" s="1" t="n">
        <v>0</v>
      </c>
      <c r="I14664" s="1" t="n">
        <v>0</v>
      </c>
      <c r="J14664" s="1" t="n">
        <v>0.03</v>
      </c>
      <c r="Q14664" s="1" t="str">
        <f aca="false">A14664&amp;"|"&amp;B14664</f>
        <v>Wallace &amp; Gromit in Project Zoo|XB</v>
      </c>
    </row>
    <row r="14665" customFormat="false" ht="15" hidden="false" customHeight="false" outlineLevel="0" collapsed="false">
      <c r="A14665" s="1" t="s">
        <v>12044</v>
      </c>
      <c r="B14665" s="1" t="s">
        <v>83</v>
      </c>
      <c r="C14665" s="1" t="n">
        <v>2007</v>
      </c>
      <c r="D14665" s="1" t="s">
        <v>81</v>
      </c>
      <c r="E14665" s="1" t="s">
        <v>10192</v>
      </c>
      <c r="F14665" s="1" t="n">
        <v>0</v>
      </c>
      <c r="G14665" s="1" t="n">
        <v>0.03</v>
      </c>
      <c r="H14665" s="1" t="n">
        <v>0</v>
      </c>
      <c r="I14665" s="1" t="n">
        <v>0</v>
      </c>
      <c r="J14665" s="1" t="n">
        <v>0.03</v>
      </c>
      <c r="Q14665" s="1" t="str">
        <f aca="false">A14665&amp;"|"&amp;B14665</f>
        <v>Boulder Dash: Rocks!|DS</v>
      </c>
    </row>
    <row r="14666" customFormat="false" ht="15" hidden="false" customHeight="false" outlineLevel="0" collapsed="false">
      <c r="A14666" s="1" t="s">
        <v>12045</v>
      </c>
      <c r="B14666" s="1" t="s">
        <v>155</v>
      </c>
      <c r="C14666" s="1" t="n">
        <v>1996</v>
      </c>
      <c r="D14666" s="1" t="s">
        <v>101</v>
      </c>
      <c r="E14666" s="1" t="s">
        <v>299</v>
      </c>
      <c r="F14666" s="1" t="n">
        <v>0.02</v>
      </c>
      <c r="G14666" s="1" t="n">
        <v>0.01</v>
      </c>
      <c r="H14666" s="1" t="n">
        <v>0</v>
      </c>
      <c r="I14666" s="1" t="n">
        <v>0</v>
      </c>
      <c r="J14666" s="1" t="n">
        <v>0.03</v>
      </c>
      <c r="Q14666" s="1" t="str">
        <f aca="false">A14666&amp;"|"&amp;B14666</f>
        <v>Grid Runner|PS</v>
      </c>
    </row>
    <row r="14667" customFormat="false" ht="15" hidden="false" customHeight="false" outlineLevel="0" collapsed="false">
      <c r="A14667" s="1" t="s">
        <v>12046</v>
      </c>
      <c r="B14667" s="1" t="s">
        <v>83</v>
      </c>
      <c r="C14667" s="1" t="n">
        <v>2008</v>
      </c>
      <c r="D14667" s="1" t="s">
        <v>323</v>
      </c>
      <c r="E14667" s="1" t="s">
        <v>983</v>
      </c>
      <c r="F14667" s="1" t="n">
        <v>0</v>
      </c>
      <c r="G14667" s="1" t="n">
        <v>0</v>
      </c>
      <c r="H14667" s="1" t="n">
        <v>0.03</v>
      </c>
      <c r="I14667" s="1" t="n">
        <v>0</v>
      </c>
      <c r="J14667" s="1" t="n">
        <v>0.03</v>
      </c>
      <c r="Q14667" s="1" t="str">
        <f aca="false">A14667&amp;"|"&amp;B14667</f>
        <v>Saihai no Yukue|DS</v>
      </c>
    </row>
    <row r="14668" customFormat="false" ht="15" hidden="false" customHeight="false" outlineLevel="0" collapsed="false">
      <c r="A14668" s="1" t="s">
        <v>12047</v>
      </c>
      <c r="B14668" s="1" t="s">
        <v>188</v>
      </c>
      <c r="C14668" s="1" t="n">
        <v>2002</v>
      </c>
      <c r="D14668" s="1" t="s">
        <v>79</v>
      </c>
      <c r="E14668" s="1" t="s">
        <v>8532</v>
      </c>
      <c r="F14668" s="1" t="n">
        <v>0.02</v>
      </c>
      <c r="G14668" s="1" t="n">
        <v>0.01</v>
      </c>
      <c r="H14668" s="1" t="n">
        <v>0</v>
      </c>
      <c r="I14668" s="1" t="n">
        <v>0</v>
      </c>
      <c r="J14668" s="1" t="n">
        <v>0.03</v>
      </c>
      <c r="K14668" s="1" t="n">
        <v>44</v>
      </c>
      <c r="L14668" s="1" t="n">
        <v>14</v>
      </c>
      <c r="M14668" s="1" t="n">
        <v>7.2</v>
      </c>
      <c r="N14668" s="1" t="n">
        <v>5</v>
      </c>
      <c r="O14668" s="1" t="s">
        <v>7092</v>
      </c>
      <c r="P14668" s="1" t="s">
        <v>139</v>
      </c>
      <c r="Q14668" s="1" t="str">
        <f aca="false">A14668&amp;"|"&amp;B14668</f>
        <v>Metal Dungeon|XB</v>
      </c>
    </row>
    <row r="14669" customFormat="false" ht="15" hidden="false" customHeight="false" outlineLevel="0" collapsed="false">
      <c r="A14669" s="1" t="s">
        <v>8068</v>
      </c>
      <c r="B14669" s="1" t="s">
        <v>241</v>
      </c>
      <c r="C14669" s="1" t="n">
        <v>2003</v>
      </c>
      <c r="D14669" s="1" t="s">
        <v>75</v>
      </c>
      <c r="E14669" s="1" t="s">
        <v>185</v>
      </c>
      <c r="F14669" s="1" t="n">
        <v>0.02</v>
      </c>
      <c r="G14669" s="1" t="n">
        <v>0.01</v>
      </c>
      <c r="H14669" s="1" t="n">
        <v>0</v>
      </c>
      <c r="I14669" s="1" t="n">
        <v>0</v>
      </c>
      <c r="J14669" s="1" t="n">
        <v>0.03</v>
      </c>
      <c r="K14669" s="1" t="n">
        <v>54</v>
      </c>
      <c r="L14669" s="1" t="n">
        <v>5</v>
      </c>
      <c r="M14669" s="1" t="n">
        <v>6.6</v>
      </c>
      <c r="N14669" s="1" t="n">
        <v>5</v>
      </c>
      <c r="O14669" s="1" t="s">
        <v>5531</v>
      </c>
      <c r="P14669" s="1" t="s">
        <v>71</v>
      </c>
      <c r="Q14669" s="1" t="str">
        <f aca="false">A14669&amp;"|"&amp;B14669</f>
        <v>Drome Racers|GC</v>
      </c>
    </row>
    <row r="14670" customFormat="false" ht="15" hidden="false" customHeight="false" outlineLevel="0" collapsed="false">
      <c r="A14670" s="1" t="s">
        <v>2948</v>
      </c>
      <c r="B14670" s="1" t="s">
        <v>199</v>
      </c>
      <c r="C14670" s="1" t="n">
        <v>2009</v>
      </c>
      <c r="D14670" s="1" t="s">
        <v>90</v>
      </c>
      <c r="E14670" s="1" t="s">
        <v>534</v>
      </c>
      <c r="F14670" s="1" t="n">
        <v>0</v>
      </c>
      <c r="G14670" s="1" t="n">
        <v>0.02</v>
      </c>
      <c r="H14670" s="1" t="n">
        <v>0</v>
      </c>
      <c r="I14670" s="1" t="n">
        <v>0.01</v>
      </c>
      <c r="J14670" s="1" t="n">
        <v>0.03</v>
      </c>
      <c r="M14670" s="1" t="n">
        <v>8.4</v>
      </c>
      <c r="N14670" s="1" t="n">
        <v>11</v>
      </c>
      <c r="O14670" s="1" t="s">
        <v>2949</v>
      </c>
      <c r="P14670" s="1" t="s">
        <v>71</v>
      </c>
      <c r="Q14670" s="1" t="str">
        <f aca="false">A14670&amp;"|"&amp;B14670</f>
        <v>World of Zoo|PC</v>
      </c>
    </row>
    <row r="14671" customFormat="false" ht="15" hidden="false" customHeight="false" outlineLevel="0" collapsed="false">
      <c r="A14671" s="1" t="s">
        <v>12048</v>
      </c>
      <c r="B14671" s="1" t="s">
        <v>106</v>
      </c>
      <c r="C14671" s="1" t="n">
        <v>2006</v>
      </c>
      <c r="D14671" s="1" t="s">
        <v>90</v>
      </c>
      <c r="E14671" s="1" t="s">
        <v>285</v>
      </c>
      <c r="F14671" s="1" t="n">
        <v>0</v>
      </c>
      <c r="G14671" s="1" t="n">
        <v>0</v>
      </c>
      <c r="H14671" s="1" t="n">
        <v>0.03</v>
      </c>
      <c r="I14671" s="1" t="n">
        <v>0</v>
      </c>
      <c r="J14671" s="1" t="n">
        <v>0.03</v>
      </c>
      <c r="Q14671" s="1" t="str">
        <f aca="false">A14671&amp;"|"&amp;B14671</f>
        <v>Guitar Freaks V &amp; DrumMania V|PS2</v>
      </c>
    </row>
    <row r="14672" customFormat="false" ht="15" hidden="false" customHeight="false" outlineLevel="0" collapsed="false">
      <c r="A14672" s="1" t="s">
        <v>12049</v>
      </c>
      <c r="B14672" s="1" t="s">
        <v>83</v>
      </c>
      <c r="C14672" s="1" t="n">
        <v>2009</v>
      </c>
      <c r="D14672" s="1" t="s">
        <v>152</v>
      </c>
      <c r="E14672" s="1" t="s">
        <v>301</v>
      </c>
      <c r="F14672" s="1" t="n">
        <v>0</v>
      </c>
      <c r="G14672" s="1" t="n">
        <v>0</v>
      </c>
      <c r="H14672" s="1" t="n">
        <v>0.03</v>
      </c>
      <c r="I14672" s="1" t="n">
        <v>0</v>
      </c>
      <c r="J14672" s="1" t="n">
        <v>0.03</v>
      </c>
      <c r="Q14672" s="1" t="str">
        <f aca="false">A14672&amp;"|"&amp;B14672</f>
        <v>Tago Akira no Atama no Taisou Dai-1-Shuu: Nazotoki Sekai Isshuu Ryokou|DS</v>
      </c>
    </row>
    <row r="14673" customFormat="false" ht="15" hidden="false" customHeight="false" outlineLevel="0" collapsed="false">
      <c r="A14673" s="1" t="s">
        <v>1940</v>
      </c>
      <c r="B14673" s="1" t="s">
        <v>199</v>
      </c>
      <c r="C14673" s="1" t="n">
        <v>2009</v>
      </c>
      <c r="D14673" s="1" t="s">
        <v>79</v>
      </c>
      <c r="E14673" s="1" t="s">
        <v>102</v>
      </c>
      <c r="F14673" s="1" t="n">
        <v>0</v>
      </c>
      <c r="G14673" s="1" t="n">
        <v>0.02</v>
      </c>
      <c r="H14673" s="1" t="n">
        <v>0</v>
      </c>
      <c r="I14673" s="1" t="n">
        <v>0</v>
      </c>
      <c r="J14673" s="1" t="n">
        <v>0.03</v>
      </c>
      <c r="Q14673" s="1" t="str">
        <f aca="false">A14673&amp;"|"&amp;B14673</f>
        <v>Royal Palace of White Sword and The City of Gentiles|PC</v>
      </c>
    </row>
    <row r="14674" customFormat="false" ht="15" hidden="false" customHeight="false" outlineLevel="0" collapsed="false">
      <c r="A14674" s="1" t="s">
        <v>12050</v>
      </c>
      <c r="B14674" s="1" t="s">
        <v>95</v>
      </c>
      <c r="C14674" s="1" t="n">
        <v>2011</v>
      </c>
      <c r="D14674" s="1" t="s">
        <v>85</v>
      </c>
      <c r="E14674" s="1" t="s">
        <v>96</v>
      </c>
      <c r="F14674" s="1" t="n">
        <v>0.03</v>
      </c>
      <c r="G14674" s="1" t="n">
        <v>0</v>
      </c>
      <c r="H14674" s="1" t="n">
        <v>0</v>
      </c>
      <c r="I14674" s="1" t="n">
        <v>0</v>
      </c>
      <c r="J14674" s="1" t="n">
        <v>0.03</v>
      </c>
      <c r="O14674" s="1" t="s">
        <v>8545</v>
      </c>
      <c r="P14674" s="1" t="s">
        <v>139</v>
      </c>
      <c r="Q14674" s="1" t="str">
        <f aca="false">A14674&amp;"|"&amp;B14674</f>
        <v>Triple Pack: Xbox Live Arcade Compilation|X360</v>
      </c>
    </row>
    <row r="14675" customFormat="false" ht="15" hidden="false" customHeight="false" outlineLevel="0" collapsed="false">
      <c r="A14675" s="1" t="s">
        <v>12051</v>
      </c>
      <c r="B14675" s="1" t="s">
        <v>115</v>
      </c>
      <c r="C14675" s="1" t="n">
        <v>2002</v>
      </c>
      <c r="D14675" s="1" t="s">
        <v>101</v>
      </c>
      <c r="E14675" s="1" t="s">
        <v>1880</v>
      </c>
      <c r="F14675" s="1" t="n">
        <v>0.02</v>
      </c>
      <c r="G14675" s="1" t="n">
        <v>0.01</v>
      </c>
      <c r="H14675" s="1" t="n">
        <v>0</v>
      </c>
      <c r="I14675" s="1" t="n">
        <v>0</v>
      </c>
      <c r="J14675" s="1" t="n">
        <v>0.03</v>
      </c>
      <c r="K14675" s="1" t="n">
        <v>70</v>
      </c>
      <c r="L14675" s="1" t="n">
        <v>7</v>
      </c>
      <c r="M14675" s="1" t="n">
        <v>7</v>
      </c>
      <c r="N14675" s="1" t="n">
        <v>4</v>
      </c>
      <c r="O14675" s="1" t="s">
        <v>11369</v>
      </c>
      <c r="P14675" s="1" t="s">
        <v>139</v>
      </c>
      <c r="Q14675" s="1" t="str">
        <f aca="false">A14675&amp;"|"&amp;B14675</f>
        <v>Gekido Advance: Kintaro's Revenge|GBA</v>
      </c>
    </row>
    <row r="14676" customFormat="false" ht="15" hidden="false" customHeight="false" outlineLevel="0" collapsed="false">
      <c r="A14676" s="1" t="s">
        <v>7730</v>
      </c>
      <c r="B14676" s="1" t="s">
        <v>83</v>
      </c>
      <c r="C14676" s="1" t="n">
        <v>2008</v>
      </c>
      <c r="D14676" s="1" t="s">
        <v>85</v>
      </c>
      <c r="E14676" s="1" t="s">
        <v>1837</v>
      </c>
      <c r="F14676" s="1" t="n">
        <v>0.03</v>
      </c>
      <c r="G14676" s="1" t="n">
        <v>0</v>
      </c>
      <c r="H14676" s="1" t="n">
        <v>0</v>
      </c>
      <c r="I14676" s="1" t="n">
        <v>0</v>
      </c>
      <c r="J14676" s="1" t="n">
        <v>0.03</v>
      </c>
      <c r="O14676" s="1" t="s">
        <v>7731</v>
      </c>
      <c r="P14676" s="1" t="s">
        <v>163</v>
      </c>
      <c r="Q14676" s="1" t="str">
        <f aca="false">A14676&amp;"|"&amp;B14676</f>
        <v>Dream Pinball 3D|DS</v>
      </c>
    </row>
    <row r="14677" customFormat="false" ht="15" hidden="false" customHeight="false" outlineLevel="0" collapsed="false">
      <c r="A14677" s="1" t="s">
        <v>10035</v>
      </c>
      <c r="B14677" s="1" t="s">
        <v>188</v>
      </c>
      <c r="C14677" s="1" t="n">
        <v>2004</v>
      </c>
      <c r="D14677" s="1" t="s">
        <v>323</v>
      </c>
      <c r="E14677" s="1" t="s">
        <v>6632</v>
      </c>
      <c r="F14677" s="1" t="n">
        <v>0.02</v>
      </c>
      <c r="G14677" s="1" t="n">
        <v>0.01</v>
      </c>
      <c r="H14677" s="1" t="n">
        <v>0</v>
      </c>
      <c r="I14677" s="1" t="n">
        <v>0</v>
      </c>
      <c r="J14677" s="1" t="n">
        <v>0.03</v>
      </c>
      <c r="K14677" s="1" t="n">
        <v>61</v>
      </c>
      <c r="L14677" s="1" t="n">
        <v>24</v>
      </c>
      <c r="Q14677" s="1" t="str">
        <f aca="false">A14677&amp;"|"&amp;B14677</f>
        <v>Future Tactics: The Uprising|XB</v>
      </c>
    </row>
    <row r="14678" customFormat="false" ht="15" hidden="false" customHeight="false" outlineLevel="0" collapsed="false">
      <c r="A14678" s="1" t="s">
        <v>10987</v>
      </c>
      <c r="B14678" s="1" t="s">
        <v>100</v>
      </c>
      <c r="C14678" s="1" t="n">
        <v>2010</v>
      </c>
      <c r="D14678" s="1" t="s">
        <v>69</v>
      </c>
      <c r="E14678" s="1" t="s">
        <v>10988</v>
      </c>
      <c r="F14678" s="1" t="n">
        <v>0</v>
      </c>
      <c r="G14678" s="1" t="n">
        <v>0.02</v>
      </c>
      <c r="H14678" s="1" t="n">
        <v>0</v>
      </c>
      <c r="I14678" s="1" t="n">
        <v>0.01</v>
      </c>
      <c r="J14678" s="1" t="n">
        <v>0.03</v>
      </c>
      <c r="O14678" s="1" t="s">
        <v>1773</v>
      </c>
      <c r="P14678" s="1" t="s">
        <v>71</v>
      </c>
      <c r="Q14678" s="1" t="str">
        <f aca="false">A14678&amp;"|"&amp;B14678</f>
        <v>Winter Sports 3: The Great Tournament|PS3</v>
      </c>
    </row>
    <row r="14679" customFormat="false" ht="15" hidden="false" customHeight="false" outlineLevel="0" collapsed="false">
      <c r="A14679" s="1" t="s">
        <v>12052</v>
      </c>
      <c r="B14679" s="1" t="s">
        <v>115</v>
      </c>
      <c r="C14679" s="1" t="n">
        <v>2006</v>
      </c>
      <c r="D14679" s="1" t="s">
        <v>69</v>
      </c>
      <c r="E14679" s="1" t="s">
        <v>285</v>
      </c>
      <c r="F14679" s="1" t="n">
        <v>0</v>
      </c>
      <c r="G14679" s="1" t="n">
        <v>0</v>
      </c>
      <c r="H14679" s="1" t="n">
        <v>0.03</v>
      </c>
      <c r="I14679" s="1" t="n">
        <v>0</v>
      </c>
      <c r="J14679" s="1" t="n">
        <v>0.03</v>
      </c>
      <c r="Q14679" s="1" t="str">
        <f aca="false">A14679&amp;"|"&amp;B14679</f>
        <v>Power Poke Dash|GBA</v>
      </c>
    </row>
    <row r="14680" customFormat="false" ht="15" hidden="false" customHeight="false" outlineLevel="0" collapsed="false">
      <c r="A14680" s="1" t="s">
        <v>12053</v>
      </c>
      <c r="B14680" s="1" t="s">
        <v>83</v>
      </c>
      <c r="C14680" s="1" t="n">
        <v>2009</v>
      </c>
      <c r="D14680" s="1" t="s">
        <v>85</v>
      </c>
      <c r="E14680" s="1" t="s">
        <v>1257</v>
      </c>
      <c r="F14680" s="1" t="n">
        <v>0</v>
      </c>
      <c r="G14680" s="1" t="n">
        <v>0</v>
      </c>
      <c r="H14680" s="1" t="n">
        <v>0.03</v>
      </c>
      <c r="I14680" s="1" t="n">
        <v>0</v>
      </c>
      <c r="J14680" s="1" t="n">
        <v>0.03</v>
      </c>
      <c r="Q14680" s="1" t="str">
        <f aca="false">A14680&amp;"|"&amp;B14680</f>
        <v>Hisshou Pachinko*Pachi-Slot Kouryaku Series DS Vol. 4: Shinseiki Evangelion - Saigo no Mono|DS</v>
      </c>
    </row>
    <row r="14681" customFormat="false" ht="15" hidden="false" customHeight="false" outlineLevel="0" collapsed="false">
      <c r="A14681" s="1" t="s">
        <v>12054</v>
      </c>
      <c r="B14681" s="1" t="s">
        <v>211</v>
      </c>
      <c r="C14681" s="1" t="n">
        <v>2012</v>
      </c>
      <c r="D14681" s="1" t="s">
        <v>152</v>
      </c>
      <c r="E14681" s="1" t="s">
        <v>12055</v>
      </c>
      <c r="F14681" s="1" t="n">
        <v>0</v>
      </c>
      <c r="G14681" s="1" t="n">
        <v>0</v>
      </c>
      <c r="H14681" s="1" t="n">
        <v>0.03</v>
      </c>
      <c r="I14681" s="1" t="n">
        <v>0</v>
      </c>
      <c r="J14681" s="1" t="n">
        <v>0.03</v>
      </c>
      <c r="Q14681" s="1" t="str">
        <f aca="false">A14681&amp;"|"&amp;B14681</f>
        <v>Detective Opera: Milky Holmes 2|PSP</v>
      </c>
    </row>
    <row r="14682" customFormat="false" ht="15" hidden="false" customHeight="false" outlineLevel="0" collapsed="false">
      <c r="A14682" s="1" t="s">
        <v>12056</v>
      </c>
      <c r="B14682" s="1" t="s">
        <v>1065</v>
      </c>
      <c r="C14682" s="1" t="n">
        <v>2014</v>
      </c>
      <c r="D14682" s="1" t="s">
        <v>152</v>
      </c>
      <c r="E14682" s="1" t="s">
        <v>285</v>
      </c>
      <c r="F14682" s="1" t="n">
        <v>0</v>
      </c>
      <c r="G14682" s="1" t="n">
        <v>0</v>
      </c>
      <c r="H14682" s="1" t="n">
        <v>0.03</v>
      </c>
      <c r="I14682" s="1" t="n">
        <v>0</v>
      </c>
      <c r="J14682" s="1" t="n">
        <v>0.03</v>
      </c>
      <c r="Q14682" s="1" t="str">
        <f aca="false">A14682&amp;"|"&amp;B14682</f>
        <v>Nisekoi: Yomeiri!?|PSV</v>
      </c>
    </row>
    <row r="14683" customFormat="false" ht="15" hidden="false" customHeight="false" outlineLevel="0" collapsed="false">
      <c r="A14683" s="1" t="s">
        <v>12057</v>
      </c>
      <c r="B14683" s="1" t="s">
        <v>211</v>
      </c>
      <c r="C14683" s="1" t="n">
        <v>2010</v>
      </c>
      <c r="D14683" s="1" t="s">
        <v>79</v>
      </c>
      <c r="E14683" s="1" t="s">
        <v>7647</v>
      </c>
      <c r="F14683" s="1" t="n">
        <v>0</v>
      </c>
      <c r="G14683" s="1" t="n">
        <v>0</v>
      </c>
      <c r="H14683" s="1" t="n">
        <v>0.03</v>
      </c>
      <c r="I14683" s="1" t="n">
        <v>0</v>
      </c>
      <c r="J14683" s="1" t="n">
        <v>0.03</v>
      </c>
      <c r="Q14683" s="1" t="str">
        <f aca="false">A14683&amp;"|"&amp;B14683</f>
        <v>Blaze Union: Story to Reach the Future|PSP</v>
      </c>
    </row>
    <row r="14684" customFormat="false" ht="15" hidden="false" customHeight="false" outlineLevel="0" collapsed="false">
      <c r="A14684" s="1" t="s">
        <v>11776</v>
      </c>
      <c r="B14684" s="1" t="s">
        <v>68</v>
      </c>
      <c r="C14684" s="1" t="n">
        <v>2015</v>
      </c>
      <c r="D14684" s="1" t="s">
        <v>101</v>
      </c>
      <c r="E14684" s="1" t="s">
        <v>422</v>
      </c>
      <c r="F14684" s="1" t="n">
        <v>0</v>
      </c>
      <c r="G14684" s="1" t="n">
        <v>0.03</v>
      </c>
      <c r="H14684" s="1" t="n">
        <v>0</v>
      </c>
      <c r="I14684" s="1" t="n">
        <v>0</v>
      </c>
      <c r="J14684" s="1" t="n">
        <v>0.03</v>
      </c>
      <c r="O14684" s="1" t="s">
        <v>11086</v>
      </c>
      <c r="P14684" s="1" t="s">
        <v>71</v>
      </c>
      <c r="Q14684" s="1" t="str">
        <f aca="false">A14684&amp;"|"&amp;B14684</f>
        <v>Barbie and Her Sisters Puppy Rescue|Wii</v>
      </c>
    </row>
    <row r="14685" customFormat="false" ht="15" hidden="false" customHeight="false" outlineLevel="0" collapsed="false">
      <c r="A14685" s="1" t="s">
        <v>10529</v>
      </c>
      <c r="B14685" s="1" t="s">
        <v>100</v>
      </c>
      <c r="C14685" s="1" t="n">
        <v>2015</v>
      </c>
      <c r="D14685" s="1" t="s">
        <v>69</v>
      </c>
      <c r="E14685" s="1" t="s">
        <v>8359</v>
      </c>
      <c r="F14685" s="1" t="n">
        <v>0</v>
      </c>
      <c r="G14685" s="1" t="n">
        <v>0.02</v>
      </c>
      <c r="H14685" s="1" t="n">
        <v>0</v>
      </c>
      <c r="I14685" s="1" t="n">
        <v>0</v>
      </c>
      <c r="J14685" s="1" t="n">
        <v>0.03</v>
      </c>
      <c r="O14685" s="1" t="s">
        <v>7102</v>
      </c>
      <c r="P14685" s="1" t="s">
        <v>71</v>
      </c>
      <c r="Q14685" s="1" t="str">
        <f aca="false">A14685&amp;"|"&amp;B14685</f>
        <v>Handball 16|PS3</v>
      </c>
    </row>
    <row r="14686" customFormat="false" ht="15" hidden="false" customHeight="false" outlineLevel="0" collapsed="false">
      <c r="A14686" s="1" t="s">
        <v>12058</v>
      </c>
      <c r="B14686" s="1" t="s">
        <v>199</v>
      </c>
      <c r="C14686" s="1" t="n">
        <v>2010</v>
      </c>
      <c r="D14686" s="1" t="s">
        <v>323</v>
      </c>
      <c r="E14686" s="1" t="s">
        <v>7710</v>
      </c>
      <c r="F14686" s="1" t="n">
        <v>0</v>
      </c>
      <c r="G14686" s="1" t="n">
        <v>0.02</v>
      </c>
      <c r="H14686" s="1" t="n">
        <v>0</v>
      </c>
      <c r="I14686" s="1" t="n">
        <v>0</v>
      </c>
      <c r="J14686" s="1" t="n">
        <v>0.03</v>
      </c>
      <c r="K14686" s="1" t="n">
        <v>68</v>
      </c>
      <c r="L14686" s="1" t="n">
        <v>16</v>
      </c>
      <c r="M14686" s="1" t="n">
        <v>5.2</v>
      </c>
      <c r="N14686" s="1" t="n">
        <v>19</v>
      </c>
      <c r="O14686" s="1" t="s">
        <v>11884</v>
      </c>
      <c r="P14686" s="1" t="s">
        <v>139</v>
      </c>
      <c r="Q14686" s="1" t="str">
        <f aca="false">A14686&amp;"|"&amp;B14686</f>
        <v>Commander: Conquest of the Americas|PC</v>
      </c>
    </row>
    <row r="14687" customFormat="false" ht="15" hidden="false" customHeight="false" outlineLevel="0" collapsed="false">
      <c r="A14687" s="1" t="s">
        <v>5372</v>
      </c>
      <c r="B14687" s="1" t="s">
        <v>95</v>
      </c>
      <c r="D14687" s="1" t="s">
        <v>88</v>
      </c>
      <c r="F14687" s="1" t="n">
        <v>0</v>
      </c>
      <c r="G14687" s="1" t="n">
        <v>0.03</v>
      </c>
      <c r="H14687" s="1" t="n">
        <v>0</v>
      </c>
      <c r="I14687" s="1" t="n">
        <v>0</v>
      </c>
      <c r="J14687" s="1" t="n">
        <v>0.03</v>
      </c>
      <c r="M14687" s="1" t="n">
        <v>5.2</v>
      </c>
      <c r="N14687" s="1" t="n">
        <v>9</v>
      </c>
      <c r="O14687" s="1" t="s">
        <v>96</v>
      </c>
      <c r="Q14687" s="1" t="str">
        <f aca="false">A14687&amp;"|"&amp;B14687</f>
        <v>World of Tanks|X360</v>
      </c>
    </row>
    <row r="14688" customFormat="false" ht="15" hidden="false" customHeight="false" outlineLevel="0" collapsed="false">
      <c r="A14688" s="1" t="s">
        <v>1394</v>
      </c>
      <c r="B14688" s="1" t="s">
        <v>199</v>
      </c>
      <c r="C14688" s="1" t="n">
        <v>2011</v>
      </c>
      <c r="D14688" s="1" t="s">
        <v>101</v>
      </c>
      <c r="E14688" s="1" t="s">
        <v>618</v>
      </c>
      <c r="F14688" s="1" t="n">
        <v>0.03</v>
      </c>
      <c r="G14688" s="1" t="n">
        <v>0</v>
      </c>
      <c r="H14688" s="1" t="n">
        <v>0</v>
      </c>
      <c r="I14688" s="1" t="n">
        <v>0</v>
      </c>
      <c r="J14688" s="1" t="n">
        <v>0.03</v>
      </c>
      <c r="K14688" s="1" t="n">
        <v>73</v>
      </c>
      <c r="L14688" s="1" t="n">
        <v>11</v>
      </c>
      <c r="M14688" s="1" t="n">
        <v>6.6</v>
      </c>
      <c r="N14688" s="1" t="n">
        <v>17</v>
      </c>
      <c r="O14688" s="1" t="s">
        <v>306</v>
      </c>
      <c r="P14688" s="1" t="s">
        <v>163</v>
      </c>
      <c r="Q14688" s="1" t="str">
        <f aca="false">A14688&amp;"|"&amp;B14688</f>
        <v>LEGO Pirates of the Caribbean: The Video Game|PC</v>
      </c>
    </row>
    <row r="14689" customFormat="false" ht="15" hidden="false" customHeight="false" outlineLevel="0" collapsed="false">
      <c r="A14689" s="1" t="s">
        <v>12059</v>
      </c>
      <c r="B14689" s="1" t="s">
        <v>211</v>
      </c>
      <c r="C14689" s="1" t="n">
        <v>2006</v>
      </c>
      <c r="D14689" s="1" t="s">
        <v>75</v>
      </c>
      <c r="E14689" s="1" t="s">
        <v>698</v>
      </c>
      <c r="F14689" s="1" t="n">
        <v>0.03</v>
      </c>
      <c r="G14689" s="1" t="n">
        <v>0</v>
      </c>
      <c r="H14689" s="1" t="n">
        <v>0</v>
      </c>
      <c r="I14689" s="1" t="n">
        <v>0</v>
      </c>
      <c r="J14689" s="1" t="n">
        <v>0.03</v>
      </c>
      <c r="K14689" s="1" t="n">
        <v>81</v>
      </c>
      <c r="L14689" s="1" t="n">
        <v>16</v>
      </c>
      <c r="M14689" s="1" t="n">
        <v>8.5</v>
      </c>
      <c r="N14689" s="1" t="n">
        <v>6</v>
      </c>
      <c r="O14689" s="1" t="s">
        <v>687</v>
      </c>
      <c r="P14689" s="1" t="s">
        <v>139</v>
      </c>
      <c r="Q14689" s="1" t="str">
        <f aca="false">A14689&amp;"|"&amp;B14689</f>
        <v>Race Driver 2006|PSP</v>
      </c>
    </row>
    <row r="14690" customFormat="false" ht="15" hidden="false" customHeight="false" outlineLevel="0" collapsed="false">
      <c r="A14690" s="1" t="s">
        <v>12060</v>
      </c>
      <c r="B14690" s="1" t="s">
        <v>83</v>
      </c>
      <c r="C14690" s="1" t="n">
        <v>2010</v>
      </c>
      <c r="D14690" s="1" t="s">
        <v>152</v>
      </c>
      <c r="E14690" s="1" t="s">
        <v>1805</v>
      </c>
      <c r="F14690" s="1" t="n">
        <v>0</v>
      </c>
      <c r="G14690" s="1" t="n">
        <v>0</v>
      </c>
      <c r="H14690" s="1" t="n">
        <v>0.03</v>
      </c>
      <c r="I14690" s="1" t="n">
        <v>0</v>
      </c>
      <c r="J14690" s="1" t="n">
        <v>0.03</v>
      </c>
      <c r="Q14690" s="1" t="str">
        <f aca="false">A14690&amp;"|"&amp;B14690</f>
        <v>Higurashi no Naku Koro ni Kizuna: Dai-Yon-Kan - Kizuna|DS</v>
      </c>
    </row>
    <row r="14691" customFormat="false" ht="15" hidden="false" customHeight="false" outlineLevel="0" collapsed="false">
      <c r="A14691" s="1" t="s">
        <v>12061</v>
      </c>
      <c r="B14691" s="1" t="s">
        <v>126</v>
      </c>
      <c r="C14691" s="1" t="n">
        <v>2016</v>
      </c>
      <c r="D14691" s="1" t="s">
        <v>101</v>
      </c>
      <c r="E14691" s="1" t="s">
        <v>983</v>
      </c>
      <c r="F14691" s="1" t="n">
        <v>0</v>
      </c>
      <c r="G14691" s="1" t="n">
        <v>0</v>
      </c>
      <c r="H14691" s="1" t="n">
        <v>0.03</v>
      </c>
      <c r="I14691" s="1" t="n">
        <v>0</v>
      </c>
      <c r="J14691" s="1" t="n">
        <v>0.03</v>
      </c>
      <c r="O14691" s="1" t="s">
        <v>984</v>
      </c>
      <c r="Q14691" s="1" t="str">
        <f aca="false">A14691&amp;"|"&amp;B14691</f>
        <v>Samurai Warriors: Sanada Maru|PS4</v>
      </c>
    </row>
    <row r="14692" customFormat="false" ht="15" hidden="false" customHeight="false" outlineLevel="0" collapsed="false">
      <c r="A14692" s="1" t="s">
        <v>12062</v>
      </c>
      <c r="B14692" s="1" t="s">
        <v>115</v>
      </c>
      <c r="C14692" s="1" t="n">
        <v>2003</v>
      </c>
      <c r="D14692" s="1" t="s">
        <v>101</v>
      </c>
      <c r="E14692" s="1" t="s">
        <v>534</v>
      </c>
      <c r="F14692" s="1" t="n">
        <v>0.02</v>
      </c>
      <c r="G14692" s="1" t="n">
        <v>0.01</v>
      </c>
      <c r="H14692" s="1" t="n">
        <v>0</v>
      </c>
      <c r="I14692" s="1" t="n">
        <v>0</v>
      </c>
      <c r="J14692" s="1" t="n">
        <v>0.03</v>
      </c>
      <c r="K14692" s="1" t="n">
        <v>44</v>
      </c>
      <c r="L14692" s="1" t="n">
        <v>16</v>
      </c>
      <c r="M14692" s="1" t="n">
        <v>8.6</v>
      </c>
      <c r="N14692" s="1" t="n">
        <v>5</v>
      </c>
      <c r="O14692" s="1" t="s">
        <v>1758</v>
      </c>
      <c r="P14692" s="1" t="s">
        <v>139</v>
      </c>
      <c r="Q14692" s="1" t="str">
        <f aca="false">A14692&amp;"|"&amp;B14692</f>
        <v>Buffy the Vampire Slayer: Wrath of the Darkhul King|GBA</v>
      </c>
    </row>
    <row r="14693" customFormat="false" ht="15" hidden="false" customHeight="false" outlineLevel="0" collapsed="false">
      <c r="A14693" s="1" t="s">
        <v>12063</v>
      </c>
      <c r="B14693" s="1" t="s">
        <v>199</v>
      </c>
      <c r="C14693" s="1" t="n">
        <v>2004</v>
      </c>
      <c r="D14693" s="1" t="s">
        <v>88</v>
      </c>
      <c r="E14693" s="1" t="s">
        <v>185</v>
      </c>
      <c r="F14693" s="1" t="n">
        <v>0.01</v>
      </c>
      <c r="G14693" s="1" t="n">
        <v>0.01</v>
      </c>
      <c r="H14693" s="1" t="n">
        <v>0</v>
      </c>
      <c r="I14693" s="1" t="n">
        <v>0</v>
      </c>
      <c r="J14693" s="1" t="n">
        <v>0.03</v>
      </c>
      <c r="Q14693" s="1" t="str">
        <f aca="false">A14693&amp;"|"&amp;B14693</f>
        <v>Battlefield 1942: The WW II Anthology|PC</v>
      </c>
    </row>
    <row r="14694" customFormat="false" ht="15" hidden="false" customHeight="false" outlineLevel="0" collapsed="false">
      <c r="A14694" s="1" t="s">
        <v>12064</v>
      </c>
      <c r="B14694" s="1" t="s">
        <v>1065</v>
      </c>
      <c r="C14694" s="1" t="n">
        <v>2016</v>
      </c>
      <c r="D14694" s="1" t="s">
        <v>79</v>
      </c>
      <c r="E14694" s="1" t="s">
        <v>6074</v>
      </c>
      <c r="F14694" s="1" t="n">
        <v>0</v>
      </c>
      <c r="G14694" s="1" t="n">
        <v>0</v>
      </c>
      <c r="H14694" s="1" t="n">
        <v>0.03</v>
      </c>
      <c r="I14694" s="1" t="n">
        <v>0</v>
      </c>
      <c r="J14694" s="1" t="n">
        <v>0.03</v>
      </c>
      <c r="Q14694" s="1" t="str">
        <f aca="false">A14694&amp;"|"&amp;B14694</f>
        <v>Genkai Tokki: Seven Pirates|PSV</v>
      </c>
    </row>
    <row r="14695" customFormat="false" ht="15" hidden="false" customHeight="false" outlineLevel="0" collapsed="false">
      <c r="A14695" s="1" t="s">
        <v>12065</v>
      </c>
      <c r="B14695" s="1" t="s">
        <v>100</v>
      </c>
      <c r="C14695" s="1" t="n">
        <v>2011</v>
      </c>
      <c r="D14695" s="1" t="s">
        <v>85</v>
      </c>
      <c r="E14695" s="1" t="s">
        <v>1141</v>
      </c>
      <c r="F14695" s="1" t="n">
        <v>0</v>
      </c>
      <c r="G14695" s="1" t="n">
        <v>0</v>
      </c>
      <c r="H14695" s="1" t="n">
        <v>0.03</v>
      </c>
      <c r="I14695" s="1" t="n">
        <v>0</v>
      </c>
      <c r="J14695" s="1" t="n">
        <v>0.03</v>
      </c>
      <c r="Q14695" s="1" t="str">
        <f aca="false">A14695&amp;"|"&amp;B14695</f>
        <v>Gekiatsu!! Pachi Game Tamashi Vol. 2: CR Evangelion - Shinjitsu no Tsubasa|PS3</v>
      </c>
    </row>
    <row r="14696" customFormat="false" ht="15" hidden="false" customHeight="false" outlineLevel="0" collapsed="false">
      <c r="A14696" s="1" t="s">
        <v>12066</v>
      </c>
      <c r="B14696" s="1" t="s">
        <v>1065</v>
      </c>
      <c r="C14696" s="1" t="n">
        <v>2015</v>
      </c>
      <c r="D14696" s="1" t="s">
        <v>152</v>
      </c>
      <c r="E14696" s="1" t="s">
        <v>11864</v>
      </c>
      <c r="F14696" s="1" t="n">
        <v>0</v>
      </c>
      <c r="G14696" s="1" t="n">
        <v>0</v>
      </c>
      <c r="H14696" s="1" t="n">
        <v>0.03</v>
      </c>
      <c r="I14696" s="1" t="n">
        <v>0</v>
      </c>
      <c r="J14696" s="1" t="n">
        <v>0.03</v>
      </c>
      <c r="Q14696" s="1" t="str">
        <f aca="false">A14696&amp;"|"&amp;B14696</f>
        <v>Parfait|PSV</v>
      </c>
    </row>
    <row r="14697" customFormat="false" ht="15" hidden="false" customHeight="false" outlineLevel="0" collapsed="false">
      <c r="A14697" s="1" t="s">
        <v>10656</v>
      </c>
      <c r="B14697" s="1" t="s">
        <v>239</v>
      </c>
      <c r="C14697" s="1" t="n">
        <v>2016</v>
      </c>
      <c r="D14697" s="1" t="s">
        <v>51</v>
      </c>
      <c r="E14697" s="1" t="s">
        <v>875</v>
      </c>
      <c r="F14697" s="1" t="n">
        <v>0.02</v>
      </c>
      <c r="G14697" s="1" t="n">
        <v>0.01</v>
      </c>
      <c r="H14697" s="1" t="n">
        <v>0</v>
      </c>
      <c r="I14697" s="1" t="n">
        <v>0</v>
      </c>
      <c r="J14697" s="1" t="n">
        <v>0.03</v>
      </c>
      <c r="K14697" s="1" t="n">
        <v>48</v>
      </c>
      <c r="L14697" s="1" t="n">
        <v>9</v>
      </c>
      <c r="M14697" s="1" t="n">
        <v>4.6</v>
      </c>
      <c r="N14697" s="1" t="n">
        <v>78</v>
      </c>
      <c r="O14697" s="1" t="s">
        <v>4861</v>
      </c>
      <c r="P14697" s="1" t="s">
        <v>163</v>
      </c>
      <c r="Q14697" s="1" t="str">
        <f aca="false">A14697&amp;"|"&amp;B14697</f>
        <v>Mighty No. 9|WiiU</v>
      </c>
    </row>
    <row r="14698" customFormat="false" ht="15" hidden="false" customHeight="false" outlineLevel="0" collapsed="false">
      <c r="A14698" s="1" t="s">
        <v>12067</v>
      </c>
      <c r="B14698" s="1" t="s">
        <v>155</v>
      </c>
      <c r="C14698" s="1" t="n">
        <v>2000</v>
      </c>
      <c r="D14698" s="1" t="s">
        <v>75</v>
      </c>
      <c r="E14698" s="1" t="s">
        <v>2334</v>
      </c>
      <c r="F14698" s="1" t="n">
        <v>0.02</v>
      </c>
      <c r="G14698" s="1" t="n">
        <v>0.01</v>
      </c>
      <c r="H14698" s="1" t="n">
        <v>0</v>
      </c>
      <c r="I14698" s="1" t="n">
        <v>0</v>
      </c>
      <c r="J14698" s="1" t="n">
        <v>0.03</v>
      </c>
      <c r="Q14698" s="1" t="str">
        <f aca="false">A14698&amp;"|"&amp;B14698</f>
        <v>Roadsters|PS</v>
      </c>
    </row>
    <row r="14699" customFormat="false" ht="15" hidden="false" customHeight="false" outlineLevel="0" collapsed="false">
      <c r="A14699" s="1" t="s">
        <v>8353</v>
      </c>
      <c r="B14699" s="1" t="s">
        <v>83</v>
      </c>
      <c r="C14699" s="1" t="n">
        <v>2008</v>
      </c>
      <c r="D14699" s="1" t="s">
        <v>81</v>
      </c>
      <c r="E14699" s="1" t="s">
        <v>3614</v>
      </c>
      <c r="F14699" s="1" t="n">
        <v>0.03</v>
      </c>
      <c r="G14699" s="1" t="n">
        <v>0</v>
      </c>
      <c r="H14699" s="1" t="n">
        <v>0</v>
      </c>
      <c r="I14699" s="1" t="n">
        <v>0</v>
      </c>
      <c r="J14699" s="1" t="n">
        <v>0.03</v>
      </c>
      <c r="Q14699" s="1" t="str">
        <f aca="false">A14699&amp;"|"&amp;B14699</f>
        <v>Merv Griffin's Crosswords|DS</v>
      </c>
    </row>
    <row r="14700" customFormat="false" ht="15" hidden="false" customHeight="false" outlineLevel="0" collapsed="false">
      <c r="A14700" s="1" t="s">
        <v>12068</v>
      </c>
      <c r="B14700" s="1" t="s">
        <v>95</v>
      </c>
      <c r="C14700" s="1" t="n">
        <v>2010</v>
      </c>
      <c r="D14700" s="1" t="s">
        <v>88</v>
      </c>
      <c r="E14700" s="1" t="s">
        <v>5407</v>
      </c>
      <c r="F14700" s="1" t="n">
        <v>0</v>
      </c>
      <c r="G14700" s="1" t="n">
        <v>0</v>
      </c>
      <c r="H14700" s="1" t="n">
        <v>0.03</v>
      </c>
      <c r="I14700" s="1" t="n">
        <v>0</v>
      </c>
      <c r="J14700" s="1" t="n">
        <v>0.03</v>
      </c>
      <c r="Q14700" s="1" t="str">
        <f aca="false">A14700&amp;"|"&amp;B14700</f>
        <v>DeathSmiles II|X360</v>
      </c>
    </row>
    <row r="14701" customFormat="false" ht="15" hidden="false" customHeight="false" outlineLevel="0" collapsed="false">
      <c r="A14701" s="1" t="s">
        <v>12069</v>
      </c>
      <c r="B14701" s="1" t="s">
        <v>199</v>
      </c>
      <c r="C14701" s="1" t="n">
        <v>2015</v>
      </c>
      <c r="D14701" s="1" t="s">
        <v>152</v>
      </c>
      <c r="E14701" s="1" t="s">
        <v>3098</v>
      </c>
      <c r="F14701" s="1" t="n">
        <v>0</v>
      </c>
      <c r="G14701" s="1" t="n">
        <v>0.03</v>
      </c>
      <c r="H14701" s="1" t="n">
        <v>0</v>
      </c>
      <c r="I14701" s="1" t="n">
        <v>0</v>
      </c>
      <c r="J14701" s="1" t="n">
        <v>0.03</v>
      </c>
      <c r="Q14701" s="1" t="str">
        <f aca="false">A14701&amp;"|"&amp;B14701</f>
        <v>The Great Mystery Hidden Object Package 5|PC</v>
      </c>
    </row>
    <row r="14702" customFormat="false" ht="15" hidden="false" customHeight="false" outlineLevel="0" collapsed="false">
      <c r="A14702" s="1" t="s">
        <v>12070</v>
      </c>
      <c r="B14702" s="1" t="s">
        <v>1065</v>
      </c>
      <c r="C14702" s="1" t="n">
        <v>2016</v>
      </c>
      <c r="D14702" s="1" t="s">
        <v>101</v>
      </c>
      <c r="E14702" s="1" t="s">
        <v>4265</v>
      </c>
      <c r="F14702" s="1" t="n">
        <v>0</v>
      </c>
      <c r="G14702" s="1" t="n">
        <v>0</v>
      </c>
      <c r="H14702" s="1" t="n">
        <v>0.03</v>
      </c>
      <c r="I14702" s="1" t="n">
        <v>0</v>
      </c>
      <c r="J14702" s="1" t="n">
        <v>0.03</v>
      </c>
      <c r="Q14702" s="1" t="str">
        <f aca="false">A14702&amp;"|"&amp;B14702</f>
        <v>Kenka Bancho Otome|PSV</v>
      </c>
    </row>
    <row r="14703" customFormat="false" ht="15" hidden="false" customHeight="false" outlineLevel="0" collapsed="false">
      <c r="A14703" s="1" t="s">
        <v>12071</v>
      </c>
      <c r="B14703" s="1" t="s">
        <v>115</v>
      </c>
      <c r="C14703" s="1" t="n">
        <v>2006</v>
      </c>
      <c r="D14703" s="1" t="s">
        <v>69</v>
      </c>
      <c r="E14703" s="1" t="s">
        <v>70</v>
      </c>
      <c r="F14703" s="1" t="n">
        <v>0</v>
      </c>
      <c r="G14703" s="1" t="n">
        <v>0</v>
      </c>
      <c r="H14703" s="1" t="n">
        <v>0.03</v>
      </c>
      <c r="I14703" s="1" t="n">
        <v>0</v>
      </c>
      <c r="J14703" s="1" t="n">
        <v>0.03</v>
      </c>
      <c r="Q14703" s="1" t="str">
        <f aca="false">A14703&amp;"|"&amp;B14703</f>
        <v>Calcio Bit|GBA</v>
      </c>
    </row>
    <row r="14704" customFormat="false" ht="15" hidden="false" customHeight="false" outlineLevel="0" collapsed="false">
      <c r="A14704" s="1" t="s">
        <v>5993</v>
      </c>
      <c r="B14704" s="1" t="s">
        <v>199</v>
      </c>
      <c r="C14704" s="1" t="n">
        <v>2013</v>
      </c>
      <c r="D14704" s="1" t="s">
        <v>101</v>
      </c>
      <c r="E14704" s="1" t="s">
        <v>422</v>
      </c>
      <c r="F14704" s="1" t="n">
        <v>0</v>
      </c>
      <c r="G14704" s="1" t="n">
        <v>0.02</v>
      </c>
      <c r="H14704" s="1" t="n">
        <v>0</v>
      </c>
      <c r="I14704" s="1" t="n">
        <v>0</v>
      </c>
      <c r="J14704" s="1" t="n">
        <v>0.03</v>
      </c>
      <c r="Q14704" s="1" t="str">
        <f aca="false">A14704&amp;"|"&amp;B14704</f>
        <v>Star Trek: The Game|PC</v>
      </c>
    </row>
    <row r="14705" customFormat="false" ht="15" hidden="false" customHeight="false" outlineLevel="0" collapsed="false">
      <c r="A14705" s="1" t="s">
        <v>12072</v>
      </c>
      <c r="B14705" s="1" t="s">
        <v>188</v>
      </c>
      <c r="C14705" s="1" t="n">
        <v>2002</v>
      </c>
      <c r="D14705" s="1" t="s">
        <v>75</v>
      </c>
      <c r="E14705" s="1" t="s">
        <v>285</v>
      </c>
      <c r="F14705" s="1" t="n">
        <v>0.02</v>
      </c>
      <c r="G14705" s="1" t="n">
        <v>0.01</v>
      </c>
      <c r="H14705" s="1" t="n">
        <v>0</v>
      </c>
      <c r="I14705" s="1" t="n">
        <v>0</v>
      </c>
      <c r="J14705" s="1" t="n">
        <v>0.03</v>
      </c>
      <c r="K14705" s="1" t="n">
        <v>58</v>
      </c>
      <c r="L14705" s="1" t="n">
        <v>4</v>
      </c>
      <c r="O14705" s="1" t="s">
        <v>407</v>
      </c>
      <c r="P14705" s="1" t="s">
        <v>139</v>
      </c>
      <c r="Q14705" s="1" t="str">
        <f aca="false">A14705&amp;"|"&amp;B14705</f>
        <v>Whiteout|XB</v>
      </c>
    </row>
    <row r="14706" customFormat="false" ht="15" hidden="false" customHeight="false" outlineLevel="0" collapsed="false">
      <c r="A14706" s="1" t="s">
        <v>12073</v>
      </c>
      <c r="B14706" s="1" t="s">
        <v>106</v>
      </c>
      <c r="C14706" s="1" t="n">
        <v>2006</v>
      </c>
      <c r="D14706" s="1" t="s">
        <v>323</v>
      </c>
      <c r="E14706" s="1" t="s">
        <v>7651</v>
      </c>
      <c r="F14706" s="1" t="n">
        <v>0</v>
      </c>
      <c r="G14706" s="1" t="n">
        <v>0</v>
      </c>
      <c r="H14706" s="1" t="n">
        <v>0.03</v>
      </c>
      <c r="I14706" s="1" t="n">
        <v>0</v>
      </c>
      <c r="J14706" s="1" t="n">
        <v>0.03</v>
      </c>
      <c r="Q14706" s="1" t="str">
        <f aca="false">A14706&amp;"|"&amp;B14706</f>
        <v>Galaxy Angel II: Zettairyouiki no Tobira|PS2</v>
      </c>
    </row>
    <row r="14707" customFormat="false" ht="15" hidden="false" customHeight="false" outlineLevel="0" collapsed="false">
      <c r="A14707" s="1" t="s">
        <v>9715</v>
      </c>
      <c r="B14707" s="1" t="s">
        <v>83</v>
      </c>
      <c r="C14707" s="1" t="n">
        <v>2008</v>
      </c>
      <c r="D14707" s="1" t="s">
        <v>101</v>
      </c>
      <c r="E14707" s="1" t="s">
        <v>122</v>
      </c>
      <c r="F14707" s="1" t="n">
        <v>0.02</v>
      </c>
      <c r="G14707" s="1" t="n">
        <v>0</v>
      </c>
      <c r="H14707" s="1" t="n">
        <v>0</v>
      </c>
      <c r="I14707" s="1" t="n">
        <v>0</v>
      </c>
      <c r="J14707" s="1" t="n">
        <v>0.03</v>
      </c>
      <c r="K14707" s="1" t="n">
        <v>73</v>
      </c>
      <c r="L14707" s="1" t="n">
        <v>7</v>
      </c>
      <c r="O14707" s="1" t="s">
        <v>1291</v>
      </c>
      <c r="P14707" s="1" t="s">
        <v>163</v>
      </c>
      <c r="Q14707" s="1" t="str">
        <f aca="false">A14707&amp;"|"&amp;B14707</f>
        <v>Kung Fu Panda: Legendary Warriors|DS</v>
      </c>
    </row>
    <row r="14708" customFormat="false" ht="15" hidden="false" customHeight="false" outlineLevel="0" collapsed="false">
      <c r="A14708" s="1" t="s">
        <v>12074</v>
      </c>
      <c r="B14708" s="1" t="s">
        <v>211</v>
      </c>
      <c r="C14708" s="1" t="n">
        <v>2010</v>
      </c>
      <c r="D14708" s="1" t="s">
        <v>323</v>
      </c>
      <c r="E14708" s="1" t="s">
        <v>119</v>
      </c>
      <c r="F14708" s="1" t="n">
        <v>0</v>
      </c>
      <c r="G14708" s="1" t="n">
        <v>0</v>
      </c>
      <c r="H14708" s="1" t="n">
        <v>0.03</v>
      </c>
      <c r="I14708" s="1" t="n">
        <v>0</v>
      </c>
      <c r="J14708" s="1" t="n">
        <v>0.03</v>
      </c>
      <c r="Q14708" s="1" t="str">
        <f aca="false">A14708&amp;"|"&amp;B14708</f>
        <v>Hyakumanton no Bara Bara|PSP</v>
      </c>
    </row>
    <row r="14709" customFormat="false" ht="15" hidden="false" customHeight="false" outlineLevel="0" collapsed="false">
      <c r="A14709" s="1" t="s">
        <v>12075</v>
      </c>
      <c r="B14709" s="1" t="s">
        <v>1065</v>
      </c>
      <c r="C14709" s="1" t="n">
        <v>2016</v>
      </c>
      <c r="D14709" s="1" t="s">
        <v>79</v>
      </c>
      <c r="E14709" s="1" t="s">
        <v>8374</v>
      </c>
      <c r="F14709" s="1" t="n">
        <v>0</v>
      </c>
      <c r="G14709" s="1" t="n">
        <v>0.02</v>
      </c>
      <c r="H14709" s="1" t="n">
        <v>0</v>
      </c>
      <c r="I14709" s="1" t="n">
        <v>0.01</v>
      </c>
      <c r="J14709" s="1" t="n">
        <v>0.03</v>
      </c>
      <c r="K14709" s="1" t="n">
        <v>73</v>
      </c>
      <c r="L14709" s="1" t="n">
        <v>16</v>
      </c>
      <c r="M14709" s="1" t="n">
        <v>8.4</v>
      </c>
      <c r="N14709" s="1" t="n">
        <v>12</v>
      </c>
      <c r="O14709" s="1" t="s">
        <v>6074</v>
      </c>
      <c r="P14709" s="1" t="s">
        <v>139</v>
      </c>
      <c r="Q14709" s="1" t="str">
        <f aca="false">A14709&amp;"|"&amp;B14709</f>
        <v>Superdimension Neptune vs Sega Hard Girls|PSV</v>
      </c>
    </row>
    <row r="14710" customFormat="false" ht="15" hidden="false" customHeight="false" outlineLevel="0" collapsed="false">
      <c r="A14710" s="1" t="s">
        <v>12076</v>
      </c>
      <c r="B14710" s="1" t="s">
        <v>126</v>
      </c>
      <c r="C14710" s="1" t="n">
        <v>2015</v>
      </c>
      <c r="D14710" s="1" t="s">
        <v>81</v>
      </c>
      <c r="E14710" s="1" t="s">
        <v>12077</v>
      </c>
      <c r="F14710" s="1" t="n">
        <v>0</v>
      </c>
      <c r="G14710" s="1" t="n">
        <v>0.02</v>
      </c>
      <c r="H14710" s="1" t="n">
        <v>0</v>
      </c>
      <c r="I14710" s="1" t="n">
        <v>0</v>
      </c>
      <c r="J14710" s="1" t="n">
        <v>0.03</v>
      </c>
      <c r="K14710" s="1" t="n">
        <v>88</v>
      </c>
      <c r="L14710" s="1" t="n">
        <v>31</v>
      </c>
      <c r="M14710" s="1" t="n">
        <v>8.4</v>
      </c>
      <c r="N14710" s="1" t="n">
        <v>124</v>
      </c>
      <c r="O14710" s="1" t="s">
        <v>7458</v>
      </c>
      <c r="P14710" s="1" t="s">
        <v>163</v>
      </c>
      <c r="Q14710" s="1" t="str">
        <f aca="false">A14710&amp;"|"&amp;B14710</f>
        <v>The Talos Principle|PS4</v>
      </c>
    </row>
    <row r="14711" customFormat="false" ht="15" hidden="false" customHeight="false" outlineLevel="0" collapsed="false">
      <c r="A14711" s="1" t="s">
        <v>12078</v>
      </c>
      <c r="B14711" s="1" t="s">
        <v>115</v>
      </c>
      <c r="C14711" s="1" t="n">
        <v>2002</v>
      </c>
      <c r="D14711" s="1" t="s">
        <v>137</v>
      </c>
      <c r="E14711" s="1" t="s">
        <v>4210</v>
      </c>
      <c r="F14711" s="1" t="n">
        <v>0</v>
      </c>
      <c r="G14711" s="1" t="n">
        <v>0</v>
      </c>
      <c r="H14711" s="1" t="n">
        <v>0.03</v>
      </c>
      <c r="I14711" s="1" t="n">
        <v>0</v>
      </c>
      <c r="J14711" s="1" t="n">
        <v>0.03</v>
      </c>
      <c r="Q14711" s="1" t="str">
        <f aca="false">A14711&amp;"|"&amp;B14711</f>
        <v>Hajime no Ippo: The Fighting|GBA</v>
      </c>
    </row>
    <row r="14712" customFormat="false" ht="15" hidden="false" customHeight="false" outlineLevel="0" collapsed="false">
      <c r="A14712" s="1" t="s">
        <v>12079</v>
      </c>
      <c r="B14712" s="1" t="s">
        <v>211</v>
      </c>
      <c r="C14712" s="1" t="n">
        <v>2010</v>
      </c>
      <c r="D14712" s="1" t="s">
        <v>152</v>
      </c>
      <c r="E14712" s="1" t="s">
        <v>8042</v>
      </c>
      <c r="F14712" s="1" t="n">
        <v>0</v>
      </c>
      <c r="G14712" s="1" t="n">
        <v>0</v>
      </c>
      <c r="H14712" s="1" t="n">
        <v>0.03</v>
      </c>
      <c r="I14712" s="1" t="n">
        <v>0</v>
      </c>
      <c r="J14712" s="1" t="n">
        <v>0.03</v>
      </c>
      <c r="Q14712" s="1" t="str">
        <f aca="false">A14712&amp;"|"&amp;B14712</f>
        <v>Sokukoku no Kusabi: Hiiro no Kakera 3 Portable|PSP</v>
      </c>
    </row>
    <row r="14713" customFormat="false" ht="15" hidden="false" customHeight="false" outlineLevel="0" collapsed="false">
      <c r="A14713" s="1" t="s">
        <v>12080</v>
      </c>
      <c r="B14713" s="1" t="s">
        <v>211</v>
      </c>
      <c r="C14713" s="1" t="n">
        <v>2005</v>
      </c>
      <c r="D14713" s="1" t="s">
        <v>79</v>
      </c>
      <c r="E14713" s="1" t="s">
        <v>8042</v>
      </c>
      <c r="F14713" s="1" t="n">
        <v>0.03</v>
      </c>
      <c r="G14713" s="1" t="n">
        <v>0</v>
      </c>
      <c r="H14713" s="1" t="n">
        <v>0</v>
      </c>
      <c r="I14713" s="1" t="n">
        <v>0</v>
      </c>
      <c r="J14713" s="1" t="n">
        <v>0.03</v>
      </c>
      <c r="K14713" s="1" t="n">
        <v>47</v>
      </c>
      <c r="L14713" s="1" t="n">
        <v>27</v>
      </c>
      <c r="M14713" s="1" t="n">
        <v>8.2</v>
      </c>
      <c r="N14713" s="1" t="n">
        <v>12</v>
      </c>
      <c r="O14713" s="1" t="s">
        <v>9182</v>
      </c>
      <c r="P14713" s="1" t="s">
        <v>139</v>
      </c>
      <c r="Q14713" s="1" t="str">
        <f aca="false">A14713&amp;"|"&amp;B14713</f>
        <v>Spectral Souls: Resurrection of the Ethereal Empires|PSP</v>
      </c>
    </row>
    <row r="14714" customFormat="false" ht="15" hidden="false" customHeight="false" outlineLevel="0" collapsed="false">
      <c r="A14714" s="1" t="s">
        <v>12081</v>
      </c>
      <c r="B14714" s="1" t="s">
        <v>188</v>
      </c>
      <c r="C14714" s="1" t="n">
        <v>2004</v>
      </c>
      <c r="D14714" s="1" t="s">
        <v>152</v>
      </c>
      <c r="E14714" s="1" t="s">
        <v>162</v>
      </c>
      <c r="F14714" s="1" t="n">
        <v>0.02</v>
      </c>
      <c r="G14714" s="1" t="n">
        <v>0.01</v>
      </c>
      <c r="H14714" s="1" t="n">
        <v>0</v>
      </c>
      <c r="I14714" s="1" t="n">
        <v>0</v>
      </c>
      <c r="J14714" s="1" t="n">
        <v>0.03</v>
      </c>
      <c r="K14714" s="1" t="n">
        <v>71</v>
      </c>
      <c r="L14714" s="1" t="n">
        <v>7</v>
      </c>
      <c r="M14714" s="1" t="n">
        <v>8.7</v>
      </c>
      <c r="N14714" s="1" t="n">
        <v>6</v>
      </c>
      <c r="O14714" s="1" t="s">
        <v>8729</v>
      </c>
      <c r="P14714" s="1" t="s">
        <v>139</v>
      </c>
      <c r="Q14714" s="1" t="str">
        <f aca="false">A14714&amp;"|"&amp;B14714</f>
        <v>Syberia II|XB</v>
      </c>
    </row>
    <row r="14715" customFormat="false" ht="15" hidden="false" customHeight="false" outlineLevel="0" collapsed="false">
      <c r="A14715" s="1" t="s">
        <v>12082</v>
      </c>
      <c r="B14715" s="1" t="s">
        <v>188</v>
      </c>
      <c r="C14715" s="1" t="n">
        <v>2003</v>
      </c>
      <c r="D14715" s="1" t="s">
        <v>75</v>
      </c>
      <c r="E14715" s="1" t="s">
        <v>8532</v>
      </c>
      <c r="F14715" s="1" t="n">
        <v>0.02</v>
      </c>
      <c r="G14715" s="1" t="n">
        <v>0.01</v>
      </c>
      <c r="H14715" s="1" t="n">
        <v>0</v>
      </c>
      <c r="I14715" s="1" t="n">
        <v>0</v>
      </c>
      <c r="J14715" s="1" t="n">
        <v>0.03</v>
      </c>
      <c r="K14715" s="1" t="n">
        <v>61</v>
      </c>
      <c r="L14715" s="1" t="n">
        <v>9</v>
      </c>
      <c r="O14715" s="1" t="s">
        <v>4082</v>
      </c>
      <c r="P14715" s="1" t="s">
        <v>71</v>
      </c>
      <c r="Q14715" s="1" t="str">
        <f aca="false">A14715&amp;"|"&amp;B14715</f>
        <v>Motor Trend presents Lotus Challenge|XB</v>
      </c>
    </row>
    <row r="14716" customFormat="false" ht="15" hidden="false" customHeight="false" outlineLevel="0" collapsed="false">
      <c r="A14716" s="1" t="s">
        <v>12083</v>
      </c>
      <c r="B14716" s="1" t="s">
        <v>199</v>
      </c>
      <c r="C14716" s="1" t="n">
        <v>2009</v>
      </c>
      <c r="D14716" s="1" t="s">
        <v>51</v>
      </c>
      <c r="E14716" s="1" t="s">
        <v>12084</v>
      </c>
      <c r="F14716" s="1" t="n">
        <v>0</v>
      </c>
      <c r="G14716" s="1" t="n">
        <v>0.02</v>
      </c>
      <c r="H14716" s="1" t="n">
        <v>0</v>
      </c>
      <c r="I14716" s="1" t="n">
        <v>0</v>
      </c>
      <c r="J14716" s="1" t="n">
        <v>0.03</v>
      </c>
      <c r="K14716" s="1" t="n">
        <v>90</v>
      </c>
      <c r="L14716" s="1" t="n">
        <v>11</v>
      </c>
      <c r="M14716" s="1" t="n">
        <v>8.6</v>
      </c>
      <c r="N14716" s="1" t="n">
        <v>819</v>
      </c>
      <c r="O14716" s="1" t="s">
        <v>12085</v>
      </c>
      <c r="P14716" s="1" t="s">
        <v>163</v>
      </c>
      <c r="Q14716" s="1" t="str">
        <f aca="false">A14716&amp;"|"&amp;B14716</f>
        <v>Braid|PC</v>
      </c>
    </row>
    <row r="14717" customFormat="false" ht="15" hidden="false" customHeight="false" outlineLevel="0" collapsed="false">
      <c r="A14717" s="1" t="s">
        <v>12086</v>
      </c>
      <c r="B14717" s="1" t="s">
        <v>130</v>
      </c>
      <c r="C14717" s="1" t="n">
        <v>2015</v>
      </c>
      <c r="D14717" s="1" t="s">
        <v>101</v>
      </c>
      <c r="E14717" s="1" t="s">
        <v>2978</v>
      </c>
      <c r="F14717" s="1" t="n">
        <v>0</v>
      </c>
      <c r="G14717" s="1" t="n">
        <v>0</v>
      </c>
      <c r="H14717" s="1" t="n">
        <v>0.03</v>
      </c>
      <c r="I14717" s="1" t="n">
        <v>0</v>
      </c>
      <c r="J14717" s="1" t="n">
        <v>0.03</v>
      </c>
      <c r="Q14717" s="1" t="str">
        <f aca="false">A14717&amp;"|"&amp;B14717</f>
        <v>Gudetama: Hanjuku de Tanomuwa|3DS</v>
      </c>
    </row>
    <row r="14718" customFormat="false" ht="15" hidden="false" customHeight="false" outlineLevel="0" collapsed="false">
      <c r="A14718" s="1" t="s">
        <v>5101</v>
      </c>
      <c r="B14718" s="1" t="s">
        <v>83</v>
      </c>
      <c r="C14718" s="1" t="n">
        <v>2013</v>
      </c>
      <c r="D14718" s="1" t="s">
        <v>152</v>
      </c>
      <c r="E14718" s="1" t="s">
        <v>1141</v>
      </c>
      <c r="F14718" s="1" t="n">
        <v>0</v>
      </c>
      <c r="G14718" s="1" t="n">
        <v>0.03</v>
      </c>
      <c r="H14718" s="1" t="n">
        <v>0</v>
      </c>
      <c r="I14718" s="1" t="n">
        <v>0</v>
      </c>
      <c r="J14718" s="1" t="n">
        <v>0.03</v>
      </c>
      <c r="O14718" s="1" t="s">
        <v>935</v>
      </c>
      <c r="P14718" s="1" t="s">
        <v>163</v>
      </c>
      <c r="Q14718" s="1" t="str">
        <f aca="false">A14718&amp;"|"&amp;B14718</f>
        <v>LEGO Legends of Chima: Laval's Journey|DS</v>
      </c>
    </row>
    <row r="14719" customFormat="false" ht="15" hidden="false" customHeight="false" outlineLevel="0" collapsed="false">
      <c r="A14719" s="1" t="s">
        <v>12087</v>
      </c>
      <c r="B14719" s="1" t="s">
        <v>83</v>
      </c>
      <c r="C14719" s="1" t="n">
        <v>2009</v>
      </c>
      <c r="D14719" s="1" t="s">
        <v>101</v>
      </c>
      <c r="E14719" s="1" t="s">
        <v>202</v>
      </c>
      <c r="F14719" s="1" t="n">
        <v>0</v>
      </c>
      <c r="G14719" s="1" t="n">
        <v>0</v>
      </c>
      <c r="H14719" s="1" t="n">
        <v>0.03</v>
      </c>
      <c r="I14719" s="1" t="n">
        <v>0</v>
      </c>
      <c r="J14719" s="1" t="n">
        <v>0.03</v>
      </c>
      <c r="Q14719" s="1" t="str">
        <f aca="false">A14719&amp;"|"&amp;B14719</f>
        <v>Bleach DS 4th: Flame Bringer|DS</v>
      </c>
    </row>
    <row r="14720" customFormat="false" ht="15" hidden="false" customHeight="false" outlineLevel="0" collapsed="false">
      <c r="A14720" s="1" t="s">
        <v>7892</v>
      </c>
      <c r="B14720" s="1" t="s">
        <v>199</v>
      </c>
      <c r="C14720" s="1" t="n">
        <v>2002</v>
      </c>
      <c r="D14720" s="1" t="s">
        <v>101</v>
      </c>
      <c r="E14720" s="1" t="s">
        <v>8729</v>
      </c>
      <c r="F14720" s="1" t="n">
        <v>0</v>
      </c>
      <c r="G14720" s="1" t="n">
        <v>0.02</v>
      </c>
      <c r="H14720" s="1" t="n">
        <v>0</v>
      </c>
      <c r="I14720" s="1" t="n">
        <v>0</v>
      </c>
      <c r="J14720" s="1" t="n">
        <v>0.03</v>
      </c>
      <c r="K14720" s="1" t="n">
        <v>82</v>
      </c>
      <c r="L14720" s="1" t="n">
        <v>26</v>
      </c>
      <c r="M14720" s="1" t="n">
        <v>8.5</v>
      </c>
      <c r="N14720" s="1" t="n">
        <v>235</v>
      </c>
      <c r="O14720" s="1" t="s">
        <v>8729</v>
      </c>
      <c r="P14720" s="1" t="s">
        <v>139</v>
      </c>
      <c r="Q14720" s="1" t="str">
        <f aca="false">A14720&amp;"|"&amp;B14720</f>
        <v>Syberia|PC</v>
      </c>
    </row>
    <row r="14721" customFormat="false" ht="15" hidden="false" customHeight="false" outlineLevel="0" collapsed="false">
      <c r="A14721" s="1" t="s">
        <v>12088</v>
      </c>
      <c r="B14721" s="1" t="s">
        <v>68</v>
      </c>
      <c r="C14721" s="1" t="n">
        <v>2009</v>
      </c>
      <c r="D14721" s="1" t="s">
        <v>101</v>
      </c>
      <c r="E14721" s="1" t="s">
        <v>1692</v>
      </c>
      <c r="F14721" s="1" t="n">
        <v>0.03</v>
      </c>
      <c r="G14721" s="1" t="n">
        <v>0</v>
      </c>
      <c r="H14721" s="1" t="n">
        <v>0</v>
      </c>
      <c r="I14721" s="1" t="n">
        <v>0</v>
      </c>
      <c r="J14721" s="1" t="n">
        <v>0.03</v>
      </c>
      <c r="O14721" s="1" t="s">
        <v>12089</v>
      </c>
      <c r="P14721" s="1" t="s">
        <v>139</v>
      </c>
      <c r="Q14721" s="1" t="str">
        <f aca="false">A14721&amp;"|"&amp;B14721</f>
        <v>Pacific Liberator|Wii</v>
      </c>
    </row>
    <row r="14722" customFormat="false" ht="15" hidden="false" customHeight="false" outlineLevel="0" collapsed="false">
      <c r="A14722" s="1" t="s">
        <v>12090</v>
      </c>
      <c r="B14722" s="1" t="s">
        <v>83</v>
      </c>
      <c r="C14722" s="1" t="n">
        <v>2009</v>
      </c>
      <c r="D14722" s="1" t="s">
        <v>152</v>
      </c>
      <c r="E14722" s="1" t="s">
        <v>301</v>
      </c>
      <c r="F14722" s="1" t="n">
        <v>0</v>
      </c>
      <c r="G14722" s="1" t="n">
        <v>0</v>
      </c>
      <c r="H14722" s="1" t="n">
        <v>0.03</v>
      </c>
      <c r="I14722" s="1" t="n">
        <v>0</v>
      </c>
      <c r="J14722" s="1" t="n">
        <v>0.03</v>
      </c>
      <c r="Q14722" s="1" t="str">
        <f aca="false">A14722&amp;"|"&amp;B14722</f>
        <v>Tago Akira no Atama no Taisou Dai-2-Shuu: Ginga Oudan Nazotoki Adventure|DS</v>
      </c>
    </row>
    <row r="14723" customFormat="false" ht="15" hidden="false" customHeight="false" outlineLevel="0" collapsed="false">
      <c r="A14723" s="1" t="s">
        <v>12091</v>
      </c>
      <c r="B14723" s="1" t="s">
        <v>211</v>
      </c>
      <c r="C14723" s="1" t="n">
        <v>2010</v>
      </c>
      <c r="D14723" s="1" t="s">
        <v>137</v>
      </c>
      <c r="E14723" s="1" t="s">
        <v>4879</v>
      </c>
      <c r="F14723" s="1" t="n">
        <v>0</v>
      </c>
      <c r="G14723" s="1" t="n">
        <v>0</v>
      </c>
      <c r="H14723" s="1" t="n">
        <v>0.03</v>
      </c>
      <c r="I14723" s="1" t="n">
        <v>0</v>
      </c>
      <c r="J14723" s="1" t="n">
        <v>0.03</v>
      </c>
      <c r="Q14723" s="1" t="str">
        <f aca="false">A14723&amp;"|"&amp;B14723</f>
        <v>The King of Fighters Portable '94~'98: Chapter of Orochi|PSP</v>
      </c>
    </row>
    <row r="14724" customFormat="false" ht="15" hidden="false" customHeight="false" outlineLevel="0" collapsed="false">
      <c r="A14724" s="1" t="s">
        <v>6589</v>
      </c>
      <c r="B14724" s="1" t="s">
        <v>68</v>
      </c>
      <c r="C14724" s="1" t="n">
        <v>2009</v>
      </c>
      <c r="D14724" s="1" t="s">
        <v>81</v>
      </c>
      <c r="E14724" s="1" t="s">
        <v>1453</v>
      </c>
      <c r="F14724" s="1" t="n">
        <v>0.03</v>
      </c>
      <c r="G14724" s="1" t="n">
        <v>0</v>
      </c>
      <c r="H14724" s="1" t="n">
        <v>0</v>
      </c>
      <c r="I14724" s="1" t="n">
        <v>0</v>
      </c>
      <c r="J14724" s="1" t="n">
        <v>0.03</v>
      </c>
      <c r="Q14724" s="1" t="str">
        <f aca="false">A14724&amp;"|"&amp;B14724</f>
        <v>Puzzle Challenge: Crosswords and More!|Wii</v>
      </c>
    </row>
    <row r="14725" customFormat="false" ht="15" hidden="false" customHeight="false" outlineLevel="0" collapsed="false">
      <c r="A14725" s="1" t="s">
        <v>12092</v>
      </c>
      <c r="B14725" s="1" t="s">
        <v>83</v>
      </c>
      <c r="C14725" s="1" t="n">
        <v>2006</v>
      </c>
      <c r="D14725" s="1" t="s">
        <v>101</v>
      </c>
      <c r="E14725" s="1" t="s">
        <v>254</v>
      </c>
      <c r="F14725" s="1" t="n">
        <v>0.03</v>
      </c>
      <c r="G14725" s="1" t="n">
        <v>0</v>
      </c>
      <c r="H14725" s="1" t="n">
        <v>0</v>
      </c>
      <c r="I14725" s="1" t="n">
        <v>0</v>
      </c>
      <c r="J14725" s="1" t="n">
        <v>0.03</v>
      </c>
      <c r="K14725" s="1" t="n">
        <v>39</v>
      </c>
      <c r="L14725" s="1" t="n">
        <v>11</v>
      </c>
      <c r="M14725" s="1" t="n">
        <v>4.5</v>
      </c>
      <c r="N14725" s="1" t="n">
        <v>4</v>
      </c>
      <c r="O14725" s="1" t="s">
        <v>10858</v>
      </c>
      <c r="P14725" s="1" t="s">
        <v>71</v>
      </c>
      <c r="Q14725" s="1" t="str">
        <f aca="false">A14725&amp;"|"&amp;B14725</f>
        <v>Turn It Around|DS</v>
      </c>
    </row>
    <row r="14726" customFormat="false" ht="15" hidden="false" customHeight="false" outlineLevel="0" collapsed="false">
      <c r="A14726" s="1" t="s">
        <v>12093</v>
      </c>
      <c r="B14726" s="1" t="s">
        <v>211</v>
      </c>
      <c r="C14726" s="1" t="n">
        <v>2011</v>
      </c>
      <c r="D14726" s="1" t="s">
        <v>152</v>
      </c>
      <c r="E14726" s="1" t="s">
        <v>8042</v>
      </c>
      <c r="F14726" s="1" t="n">
        <v>0</v>
      </c>
      <c r="G14726" s="1" t="n">
        <v>0</v>
      </c>
      <c r="H14726" s="1" t="n">
        <v>0.03</v>
      </c>
      <c r="I14726" s="1" t="n">
        <v>0</v>
      </c>
      <c r="J14726" s="1" t="n">
        <v>0.03</v>
      </c>
      <c r="Q14726" s="1" t="str">
        <f aca="false">A14726&amp;"|"&amp;B14726</f>
        <v>Nisenochigiri: Omoide no Saki e|PSP</v>
      </c>
    </row>
    <row r="14727" customFormat="false" ht="15" hidden="false" customHeight="false" outlineLevel="0" collapsed="false">
      <c r="A14727" s="1" t="s">
        <v>12094</v>
      </c>
      <c r="B14727" s="1" t="s">
        <v>199</v>
      </c>
      <c r="C14727" s="1" t="n">
        <v>2008</v>
      </c>
      <c r="D14727" s="1" t="s">
        <v>152</v>
      </c>
      <c r="E14727" s="1" t="s">
        <v>4770</v>
      </c>
      <c r="F14727" s="1" t="n">
        <v>0</v>
      </c>
      <c r="G14727" s="1" t="n">
        <v>0.02</v>
      </c>
      <c r="H14727" s="1" t="n">
        <v>0</v>
      </c>
      <c r="I14727" s="1" t="n">
        <v>0</v>
      </c>
      <c r="J14727" s="1" t="n">
        <v>0.03</v>
      </c>
      <c r="K14727" s="1" t="n">
        <v>69</v>
      </c>
      <c r="L14727" s="1" t="n">
        <v>25</v>
      </c>
      <c r="M14727" s="1" t="n">
        <v>7</v>
      </c>
      <c r="N14727" s="1" t="n">
        <v>21</v>
      </c>
      <c r="O14727" s="1" t="s">
        <v>7809</v>
      </c>
      <c r="P14727" s="1" t="s">
        <v>139</v>
      </c>
      <c r="Q14727" s="1" t="str">
        <f aca="false">A14727&amp;"|"&amp;B14727</f>
        <v>Jack Keane|PC</v>
      </c>
    </row>
    <row r="14728" customFormat="false" ht="15" hidden="false" customHeight="false" outlineLevel="0" collapsed="false">
      <c r="A14728" s="1" t="s">
        <v>12095</v>
      </c>
      <c r="B14728" s="1" t="s">
        <v>83</v>
      </c>
      <c r="C14728" s="1" t="n">
        <v>2010</v>
      </c>
      <c r="D14728" s="1" t="s">
        <v>90</v>
      </c>
      <c r="E14728" s="1" t="s">
        <v>6733</v>
      </c>
      <c r="F14728" s="1" t="n">
        <v>0.03</v>
      </c>
      <c r="G14728" s="1" t="n">
        <v>0</v>
      </c>
      <c r="H14728" s="1" t="n">
        <v>0</v>
      </c>
      <c r="I14728" s="1" t="n">
        <v>0</v>
      </c>
      <c r="J14728" s="1" t="n">
        <v>0.03</v>
      </c>
      <c r="Q14728" s="1" t="str">
        <f aca="false">A14728&amp;"|"&amp;B14728</f>
        <v>Girls Only|DS</v>
      </c>
    </row>
    <row r="14729" customFormat="false" ht="15" hidden="false" customHeight="false" outlineLevel="0" collapsed="false">
      <c r="A14729" s="1" t="s">
        <v>3723</v>
      </c>
      <c r="B14729" s="1" t="s">
        <v>199</v>
      </c>
      <c r="C14729" s="1" t="n">
        <v>2009</v>
      </c>
      <c r="D14729" s="1" t="s">
        <v>101</v>
      </c>
      <c r="E14729" s="1" t="s">
        <v>122</v>
      </c>
      <c r="F14729" s="1" t="n">
        <v>0.01</v>
      </c>
      <c r="G14729" s="1" t="n">
        <v>0.01</v>
      </c>
      <c r="H14729" s="1" t="n">
        <v>0</v>
      </c>
      <c r="I14729" s="1" t="n">
        <v>0</v>
      </c>
      <c r="J14729" s="1" t="n">
        <v>0.03</v>
      </c>
      <c r="K14729" s="1" t="n">
        <v>63</v>
      </c>
      <c r="L14729" s="1" t="n">
        <v>8</v>
      </c>
      <c r="M14729" s="1" t="n">
        <v>6.2</v>
      </c>
      <c r="N14729" s="1" t="n">
        <v>5</v>
      </c>
      <c r="O14729" s="1" t="s">
        <v>965</v>
      </c>
      <c r="P14729" s="1" t="s">
        <v>163</v>
      </c>
      <c r="Q14729" s="1" t="str">
        <f aca="false">A14729&amp;"|"&amp;B14729</f>
        <v>Monsters vs. Aliens|PC</v>
      </c>
    </row>
    <row r="14730" customFormat="false" ht="15" hidden="false" customHeight="false" outlineLevel="0" collapsed="false">
      <c r="A14730" s="1" t="s">
        <v>12096</v>
      </c>
      <c r="B14730" s="1" t="s">
        <v>155</v>
      </c>
      <c r="C14730" s="1" t="n">
        <v>2000</v>
      </c>
      <c r="D14730" s="1" t="s">
        <v>152</v>
      </c>
      <c r="E14730" s="1" t="s">
        <v>119</v>
      </c>
      <c r="F14730" s="1" t="n">
        <v>0.02</v>
      </c>
      <c r="G14730" s="1" t="n">
        <v>0.01</v>
      </c>
      <c r="H14730" s="1" t="n">
        <v>0</v>
      </c>
      <c r="I14730" s="1" t="n">
        <v>0</v>
      </c>
      <c r="J14730" s="1" t="n">
        <v>0.03</v>
      </c>
      <c r="Q14730" s="1" t="str">
        <f aca="false">A14730&amp;"|"&amp;B14730</f>
        <v>In Cold Blood|PS</v>
      </c>
    </row>
    <row r="14731" customFormat="false" ht="15" hidden="false" customHeight="false" outlineLevel="0" collapsed="false">
      <c r="A14731" s="1" t="s">
        <v>6941</v>
      </c>
      <c r="B14731" s="1" t="s">
        <v>241</v>
      </c>
      <c r="C14731" s="1" t="n">
        <v>2002</v>
      </c>
      <c r="D14731" s="1" t="s">
        <v>101</v>
      </c>
      <c r="E14731" s="1" t="s">
        <v>826</v>
      </c>
      <c r="F14731" s="1" t="n">
        <v>0.02</v>
      </c>
      <c r="G14731" s="1" t="n">
        <v>0.01</v>
      </c>
      <c r="H14731" s="1" t="n">
        <v>0</v>
      </c>
      <c r="I14731" s="1" t="n">
        <v>0</v>
      </c>
      <c r="J14731" s="1" t="n">
        <v>0.03</v>
      </c>
      <c r="O14731" s="1" t="s">
        <v>4082</v>
      </c>
      <c r="P14731" s="1" t="s">
        <v>139</v>
      </c>
      <c r="Q14731" s="1" t="str">
        <f aca="false">A14731&amp;"|"&amp;B14731</f>
        <v>Fireblade|GC</v>
      </c>
    </row>
    <row r="14732" customFormat="false" ht="15" hidden="false" customHeight="false" outlineLevel="0" collapsed="false">
      <c r="A14732" s="1" t="s">
        <v>12097</v>
      </c>
      <c r="B14732" s="1" t="s">
        <v>211</v>
      </c>
      <c r="C14732" s="1" t="n">
        <v>2013</v>
      </c>
      <c r="D14732" s="1" t="s">
        <v>152</v>
      </c>
      <c r="E14732" s="1" t="s">
        <v>7651</v>
      </c>
      <c r="F14732" s="1" t="n">
        <v>0</v>
      </c>
      <c r="G14732" s="1" t="n">
        <v>0</v>
      </c>
      <c r="H14732" s="1" t="n">
        <v>0.03</v>
      </c>
      <c r="I14732" s="1" t="n">
        <v>0</v>
      </c>
      <c r="J14732" s="1" t="n">
        <v>0.03</v>
      </c>
      <c r="Q14732" s="1" t="str">
        <f aca="false">A14732&amp;"|"&amp;B14732</f>
        <v>Kamigami no Asobi|PSP</v>
      </c>
    </row>
    <row r="14733" customFormat="false" ht="15" hidden="false" customHeight="false" outlineLevel="0" collapsed="false">
      <c r="A14733" s="1" t="s">
        <v>12098</v>
      </c>
      <c r="B14733" s="1" t="s">
        <v>1065</v>
      </c>
      <c r="C14733" s="1" t="n">
        <v>2015</v>
      </c>
      <c r="D14733" s="1" t="s">
        <v>101</v>
      </c>
      <c r="E14733" s="1" t="s">
        <v>983</v>
      </c>
      <c r="F14733" s="1" t="n">
        <v>0</v>
      </c>
      <c r="G14733" s="1" t="n">
        <v>0</v>
      </c>
      <c r="H14733" s="1" t="n">
        <v>0.03</v>
      </c>
      <c r="I14733" s="1" t="n">
        <v>0</v>
      </c>
      <c r="J14733" s="1" t="n">
        <v>0.03</v>
      </c>
      <c r="Q14733" s="1" t="str">
        <f aca="false">A14733&amp;"|"&amp;B14733</f>
        <v>Harukanaru Toki no Naka de 6|PSV</v>
      </c>
    </row>
    <row r="14734" customFormat="false" ht="15" hidden="false" customHeight="false" outlineLevel="0" collapsed="false">
      <c r="A14734" s="1" t="s">
        <v>12099</v>
      </c>
      <c r="B14734" s="1" t="s">
        <v>115</v>
      </c>
      <c r="C14734" s="1" t="n">
        <v>2005</v>
      </c>
      <c r="D14734" s="1" t="s">
        <v>101</v>
      </c>
      <c r="E14734" s="1" t="s">
        <v>534</v>
      </c>
      <c r="F14734" s="1" t="n">
        <v>0.02</v>
      </c>
      <c r="G14734" s="1" t="n">
        <v>0.01</v>
      </c>
      <c r="H14734" s="1" t="n">
        <v>0</v>
      </c>
      <c r="I14734" s="1" t="n">
        <v>0</v>
      </c>
      <c r="J14734" s="1" t="n">
        <v>0.03</v>
      </c>
      <c r="O14734" s="1" t="s">
        <v>11029</v>
      </c>
      <c r="P14734" s="1" t="s">
        <v>71</v>
      </c>
      <c r="Q14734" s="1" t="str">
        <f aca="false">A14734&amp;"|"&amp;B14734</f>
        <v>Kong: King of Atlantis|GBA</v>
      </c>
    </row>
    <row r="14735" customFormat="false" ht="15" hidden="false" customHeight="false" outlineLevel="0" collapsed="false">
      <c r="A14735" s="1" t="s">
        <v>12100</v>
      </c>
      <c r="B14735" s="1" t="s">
        <v>108</v>
      </c>
      <c r="C14735" s="1" t="n">
        <v>1994</v>
      </c>
      <c r="D14735" s="1" t="s">
        <v>101</v>
      </c>
      <c r="E14735" s="1" t="s">
        <v>422</v>
      </c>
      <c r="F14735" s="1" t="n">
        <v>0</v>
      </c>
      <c r="G14735" s="1" t="n">
        <v>0</v>
      </c>
      <c r="H14735" s="1" t="n">
        <v>0.03</v>
      </c>
      <c r="I14735" s="1" t="n">
        <v>0</v>
      </c>
      <c r="J14735" s="1" t="n">
        <v>0.03</v>
      </c>
      <c r="Q14735" s="1" t="str">
        <f aca="false">A14735&amp;"|"&amp;B14735</f>
        <v>Kidou Senshi V Gundam|SNES</v>
      </c>
    </row>
    <row r="14736" customFormat="false" ht="15" hidden="false" customHeight="false" outlineLevel="0" collapsed="false">
      <c r="A14736" s="1" t="s">
        <v>12101</v>
      </c>
      <c r="B14736" s="1" t="s">
        <v>83</v>
      </c>
      <c r="C14736" s="1" t="n">
        <v>2005</v>
      </c>
      <c r="D14736" s="1" t="s">
        <v>101</v>
      </c>
      <c r="E14736" s="1" t="s">
        <v>285</v>
      </c>
      <c r="F14736" s="1" t="n">
        <v>0</v>
      </c>
      <c r="G14736" s="1" t="n">
        <v>0</v>
      </c>
      <c r="H14736" s="1" t="n">
        <v>0.03</v>
      </c>
      <c r="I14736" s="1" t="n">
        <v>0</v>
      </c>
      <c r="J14736" s="1" t="n">
        <v>0.03</v>
      </c>
      <c r="Q14736" s="1" t="str">
        <f aca="false">A14736&amp;"|"&amp;B14736</f>
        <v>Ganbare Goemon: Toukai Douchuu Ooedo Tengurigaeshi no Maki|DS</v>
      </c>
    </row>
    <row r="14737" customFormat="false" ht="15" hidden="false" customHeight="false" outlineLevel="0" collapsed="false">
      <c r="A14737" s="1" t="s">
        <v>12102</v>
      </c>
      <c r="B14737" s="1" t="s">
        <v>106</v>
      </c>
      <c r="C14737" s="1" t="n">
        <v>2008</v>
      </c>
      <c r="D14737" s="1" t="s">
        <v>137</v>
      </c>
      <c r="E14737" s="1" t="s">
        <v>12103</v>
      </c>
      <c r="F14737" s="1" t="n">
        <v>0</v>
      </c>
      <c r="G14737" s="1" t="n">
        <v>0</v>
      </c>
      <c r="H14737" s="1" t="n">
        <v>0.03</v>
      </c>
      <c r="I14737" s="1" t="n">
        <v>0</v>
      </c>
      <c r="J14737" s="1" t="n">
        <v>0.03</v>
      </c>
      <c r="Q14737" s="1" t="str">
        <f aca="false">A14737&amp;"|"&amp;B14737</f>
        <v>Wrestle Angels: Survivor 2|PS2</v>
      </c>
    </row>
    <row r="14738" customFormat="false" ht="15" hidden="false" customHeight="false" outlineLevel="0" collapsed="false">
      <c r="A14738" s="1" t="s">
        <v>11597</v>
      </c>
      <c r="B14738" s="1" t="s">
        <v>95</v>
      </c>
      <c r="C14738" s="1" t="n">
        <v>2012</v>
      </c>
      <c r="D14738" s="1" t="s">
        <v>101</v>
      </c>
      <c r="E14738" s="1" t="s">
        <v>1257</v>
      </c>
      <c r="F14738" s="1" t="n">
        <v>0</v>
      </c>
      <c r="G14738" s="1" t="n">
        <v>0</v>
      </c>
      <c r="H14738" s="1" t="n">
        <v>0.03</v>
      </c>
      <c r="I14738" s="1" t="n">
        <v>0</v>
      </c>
      <c r="J14738" s="1" t="n">
        <v>0.03</v>
      </c>
      <c r="Q14738" s="1" t="str">
        <f aca="false">A14738&amp;"|"&amp;B14738</f>
        <v>Onechanbara Z Kagura|X360</v>
      </c>
    </row>
    <row r="14739" customFormat="false" ht="15" hidden="false" customHeight="false" outlineLevel="0" collapsed="false">
      <c r="A14739" s="1" t="s">
        <v>6209</v>
      </c>
      <c r="B14739" s="1" t="s">
        <v>199</v>
      </c>
      <c r="C14739" s="1" t="n">
        <v>2015</v>
      </c>
      <c r="D14739" s="1" t="s">
        <v>75</v>
      </c>
      <c r="E14739" s="1" t="s">
        <v>6210</v>
      </c>
      <c r="F14739" s="1" t="n">
        <v>0</v>
      </c>
      <c r="G14739" s="1" t="n">
        <v>0.03</v>
      </c>
      <c r="H14739" s="1" t="n">
        <v>0</v>
      </c>
      <c r="I14739" s="1" t="n">
        <v>0</v>
      </c>
      <c r="J14739" s="1" t="n">
        <v>0.03</v>
      </c>
      <c r="K14739" s="1" t="n">
        <v>68</v>
      </c>
      <c r="L14739" s="1" t="n">
        <v>8</v>
      </c>
      <c r="M14739" s="1" t="n">
        <v>4.8</v>
      </c>
      <c r="N14739" s="1" t="n">
        <v>30</v>
      </c>
      <c r="O14739" s="1" t="s">
        <v>4484</v>
      </c>
      <c r="P14739" s="1" t="s">
        <v>71</v>
      </c>
      <c r="Q14739" s="1" t="str">
        <f aca="false">A14739&amp;"|"&amp;B14739</f>
        <v>Ride|PC</v>
      </c>
    </row>
    <row r="14740" customFormat="false" ht="15" hidden="false" customHeight="false" outlineLevel="0" collapsed="false">
      <c r="A14740" s="1" t="s">
        <v>10062</v>
      </c>
      <c r="B14740" s="1" t="s">
        <v>188</v>
      </c>
      <c r="C14740" s="1" t="n">
        <v>2005</v>
      </c>
      <c r="D14740" s="1" t="s">
        <v>137</v>
      </c>
      <c r="E14740" s="1" t="s">
        <v>4879</v>
      </c>
      <c r="F14740" s="1" t="n">
        <v>0.02</v>
      </c>
      <c r="G14740" s="1" t="n">
        <v>0.01</v>
      </c>
      <c r="H14740" s="1" t="n">
        <v>0</v>
      </c>
      <c r="I14740" s="1" t="n">
        <v>0</v>
      </c>
      <c r="J14740" s="1" t="n">
        <v>0.03</v>
      </c>
      <c r="K14740" s="1" t="n">
        <v>76</v>
      </c>
      <c r="L14740" s="1" t="n">
        <v>23</v>
      </c>
      <c r="O14740" s="1" t="s">
        <v>5836</v>
      </c>
      <c r="P14740" s="1" t="s">
        <v>139</v>
      </c>
      <c r="Q14740" s="1" t="str">
        <f aca="false">A14740&amp;"|"&amp;B14740</f>
        <v>The King of Fighters 02/03|XB</v>
      </c>
    </row>
    <row r="14741" customFormat="false" ht="15" hidden="false" customHeight="false" outlineLevel="0" collapsed="false">
      <c r="A14741" s="1" t="s">
        <v>6425</v>
      </c>
      <c r="B14741" s="1" t="s">
        <v>188</v>
      </c>
      <c r="C14741" s="1" t="n">
        <v>2002</v>
      </c>
      <c r="D14741" s="1" t="s">
        <v>69</v>
      </c>
      <c r="E14741" s="1" t="s">
        <v>285</v>
      </c>
      <c r="F14741" s="1" t="n">
        <v>0.02</v>
      </c>
      <c r="G14741" s="1" t="n">
        <v>0.01</v>
      </c>
      <c r="H14741" s="1" t="n">
        <v>0</v>
      </c>
      <c r="I14741" s="1" t="n">
        <v>0</v>
      </c>
      <c r="J14741" s="1" t="n">
        <v>0.03</v>
      </c>
      <c r="K14741" s="1" t="n">
        <v>71</v>
      </c>
      <c r="L14741" s="1" t="n">
        <v>8</v>
      </c>
      <c r="O14741" s="1" t="s">
        <v>407</v>
      </c>
      <c r="P14741" s="1" t="s">
        <v>139</v>
      </c>
      <c r="Q14741" s="1" t="str">
        <f aca="false">A14741&amp;"|"&amp;B14741</f>
        <v>ESPN Winter X Games: Snowboarding 2002|XB</v>
      </c>
    </row>
    <row r="14742" customFormat="false" ht="15" hidden="false" customHeight="false" outlineLevel="0" collapsed="false">
      <c r="A14742" s="1" t="s">
        <v>12104</v>
      </c>
      <c r="B14742" s="1" t="s">
        <v>211</v>
      </c>
      <c r="C14742" s="1" t="n">
        <v>2011</v>
      </c>
      <c r="D14742" s="1" t="s">
        <v>85</v>
      </c>
      <c r="E14742" s="1" t="s">
        <v>119</v>
      </c>
      <c r="F14742" s="1" t="n">
        <v>0</v>
      </c>
      <c r="G14742" s="1" t="n">
        <v>0.02</v>
      </c>
      <c r="H14742" s="1" t="n">
        <v>0</v>
      </c>
      <c r="I14742" s="1" t="n">
        <v>0.01</v>
      </c>
      <c r="J14742" s="1" t="n">
        <v>0.03</v>
      </c>
      <c r="Q14742" s="1" t="str">
        <f aca="false">A14742&amp;"|"&amp;B14742</f>
        <v>Mega Minis Volume 2|PSP</v>
      </c>
    </row>
    <row r="14743" customFormat="false" ht="15" hidden="false" customHeight="false" outlineLevel="0" collapsed="false">
      <c r="A14743" s="1" t="s">
        <v>11715</v>
      </c>
      <c r="B14743" s="1" t="s">
        <v>83</v>
      </c>
      <c r="C14743" s="1" t="n">
        <v>2008</v>
      </c>
      <c r="D14743" s="1" t="s">
        <v>152</v>
      </c>
      <c r="E14743" s="1" t="s">
        <v>2321</v>
      </c>
      <c r="F14743" s="1" t="n">
        <v>0.03</v>
      </c>
      <c r="G14743" s="1" t="n">
        <v>0</v>
      </c>
      <c r="H14743" s="1" t="n">
        <v>0</v>
      </c>
      <c r="I14743" s="1" t="n">
        <v>0</v>
      </c>
      <c r="J14743" s="1" t="n">
        <v>0.03</v>
      </c>
      <c r="O14743" s="1" t="s">
        <v>5514</v>
      </c>
      <c r="P14743" s="1" t="s">
        <v>71</v>
      </c>
      <c r="Q14743" s="1" t="str">
        <f aca="false">A14743&amp;"|"&amp;B14743</f>
        <v>Safari Adventures: Africa|DS</v>
      </c>
    </row>
    <row r="14744" customFormat="false" ht="15" hidden="false" customHeight="false" outlineLevel="0" collapsed="false">
      <c r="A14744" s="1" t="s">
        <v>12105</v>
      </c>
      <c r="B14744" s="1" t="s">
        <v>211</v>
      </c>
      <c r="C14744" s="1" t="n">
        <v>2011</v>
      </c>
      <c r="D14744" s="1" t="s">
        <v>152</v>
      </c>
      <c r="E14744" s="1" t="s">
        <v>5805</v>
      </c>
      <c r="F14744" s="1" t="n">
        <v>0</v>
      </c>
      <c r="G14744" s="1" t="n">
        <v>0</v>
      </c>
      <c r="H14744" s="1" t="n">
        <v>0.03</v>
      </c>
      <c r="I14744" s="1" t="n">
        <v>0</v>
      </c>
      <c r="J14744" s="1" t="n">
        <v>0.03</v>
      </c>
      <c r="Q14744" s="1" t="str">
        <f aca="false">A14744&amp;"|"&amp;B14744</f>
        <v>Tsuku Monogatari|PSP</v>
      </c>
    </row>
    <row r="14745" customFormat="false" ht="15" hidden="false" customHeight="false" outlineLevel="0" collapsed="false">
      <c r="A14745" s="1" t="s">
        <v>12106</v>
      </c>
      <c r="B14745" s="1" t="s">
        <v>106</v>
      </c>
      <c r="C14745" s="1" t="n">
        <v>2009</v>
      </c>
      <c r="D14745" s="1" t="s">
        <v>152</v>
      </c>
      <c r="E14745" s="1" t="s">
        <v>1257</v>
      </c>
      <c r="F14745" s="1" t="n">
        <v>0</v>
      </c>
      <c r="G14745" s="1" t="n">
        <v>0</v>
      </c>
      <c r="H14745" s="1" t="n">
        <v>0.03</v>
      </c>
      <c r="I14745" s="1" t="n">
        <v>0</v>
      </c>
      <c r="J14745" s="1" t="n">
        <v>0.03</v>
      </c>
      <c r="Q14745" s="1" t="str">
        <f aca="false">A14745&amp;"|"&amp;B14745</f>
        <v>Vitamin Z|PS2</v>
      </c>
    </row>
    <row r="14746" customFormat="false" ht="15" hidden="false" customHeight="false" outlineLevel="0" collapsed="false">
      <c r="A14746" s="1" t="s">
        <v>12107</v>
      </c>
      <c r="B14746" s="1" t="s">
        <v>211</v>
      </c>
      <c r="C14746" s="1" t="n">
        <v>2011</v>
      </c>
      <c r="D14746" s="1" t="s">
        <v>152</v>
      </c>
      <c r="E14746" s="1" t="s">
        <v>1805</v>
      </c>
      <c r="F14746" s="1" t="n">
        <v>0</v>
      </c>
      <c r="G14746" s="1" t="n">
        <v>0</v>
      </c>
      <c r="H14746" s="1" t="n">
        <v>0.03</v>
      </c>
      <c r="I14746" s="1" t="n">
        <v>0</v>
      </c>
      <c r="J14746" s="1" t="n">
        <v>0.03</v>
      </c>
      <c r="Q14746" s="1" t="str">
        <f aca="false">A14746&amp;"|"&amp;B14746</f>
        <v>Kaitou Tenshi Twin Angel: Toki to Sekai no Meikyuu|PSP</v>
      </c>
    </row>
    <row r="14747" customFormat="false" ht="15" hidden="false" customHeight="false" outlineLevel="0" collapsed="false">
      <c r="A14747" s="1" t="s">
        <v>12108</v>
      </c>
      <c r="B14747" s="1" t="s">
        <v>211</v>
      </c>
      <c r="C14747" s="1" t="n">
        <v>2010</v>
      </c>
      <c r="D14747" s="1" t="s">
        <v>152</v>
      </c>
      <c r="E14747" s="1" t="s">
        <v>10888</v>
      </c>
      <c r="F14747" s="1" t="n">
        <v>0</v>
      </c>
      <c r="G14747" s="1" t="n">
        <v>0</v>
      </c>
      <c r="H14747" s="1" t="n">
        <v>0.03</v>
      </c>
      <c r="I14747" s="1" t="n">
        <v>0</v>
      </c>
      <c r="J14747" s="1" t="n">
        <v>0.03</v>
      </c>
      <c r="Q14747" s="1" t="str">
        <f aca="false">A14747&amp;"|"&amp;B14747</f>
        <v>Shin Koihime Musou: Otome Ryouran * Sangokushi Engi - Wu-Hen|PSP</v>
      </c>
    </row>
    <row r="14748" customFormat="false" ht="15" hidden="false" customHeight="false" outlineLevel="0" collapsed="false">
      <c r="A14748" s="1" t="s">
        <v>11155</v>
      </c>
      <c r="B14748" s="1" t="s">
        <v>199</v>
      </c>
      <c r="D14748" s="1" t="s">
        <v>85</v>
      </c>
      <c r="E14748" s="1" t="s">
        <v>7731</v>
      </c>
      <c r="F14748" s="1" t="n">
        <v>0</v>
      </c>
      <c r="G14748" s="1" t="n">
        <v>0.02</v>
      </c>
      <c r="H14748" s="1" t="n">
        <v>0</v>
      </c>
      <c r="I14748" s="1" t="n">
        <v>0</v>
      </c>
      <c r="J14748" s="1" t="n">
        <v>0.03</v>
      </c>
      <c r="K14748" s="1" t="n">
        <v>69</v>
      </c>
      <c r="L14748" s="1" t="n">
        <v>5</v>
      </c>
      <c r="M14748" s="1" t="n">
        <v>5.9</v>
      </c>
      <c r="N14748" s="1" t="n">
        <v>12</v>
      </c>
      <c r="O14748" s="1" t="s">
        <v>12109</v>
      </c>
      <c r="P14748" s="1" t="s">
        <v>139</v>
      </c>
      <c r="Q14748" s="1" t="str">
        <f aca="false">A14748&amp;"|"&amp;B14748</f>
        <v>Battle vs. Chess|PC</v>
      </c>
    </row>
    <row r="14749" customFormat="false" ht="15" hidden="false" customHeight="false" outlineLevel="0" collapsed="false">
      <c r="A14749" s="1" t="s">
        <v>12110</v>
      </c>
      <c r="B14749" s="1" t="s">
        <v>211</v>
      </c>
      <c r="C14749" s="1" t="n">
        <v>2012</v>
      </c>
      <c r="D14749" s="1" t="s">
        <v>79</v>
      </c>
      <c r="E14749" s="1" t="s">
        <v>4851</v>
      </c>
      <c r="F14749" s="1" t="n">
        <v>0</v>
      </c>
      <c r="G14749" s="1" t="n">
        <v>0</v>
      </c>
      <c r="H14749" s="1" t="n">
        <v>0.03</v>
      </c>
      <c r="I14749" s="1" t="n">
        <v>0</v>
      </c>
      <c r="J14749" s="1" t="n">
        <v>0.03</v>
      </c>
      <c r="Q14749" s="1" t="str">
        <f aca="false">A14749&amp;"|"&amp;B14749</f>
        <v>Harukanaru Toki no Naka de 5: Kazahanaki|PSP</v>
      </c>
    </row>
    <row r="14750" customFormat="false" ht="15" hidden="false" customHeight="false" outlineLevel="0" collapsed="false">
      <c r="A14750" s="1" t="s">
        <v>12111</v>
      </c>
      <c r="B14750" s="1" t="s">
        <v>68</v>
      </c>
      <c r="C14750" s="1" t="n">
        <v>2009</v>
      </c>
      <c r="D14750" s="1" t="s">
        <v>152</v>
      </c>
      <c r="E14750" s="1" t="s">
        <v>3612</v>
      </c>
      <c r="F14750" s="1" t="n">
        <v>0.03</v>
      </c>
      <c r="G14750" s="1" t="n">
        <v>0</v>
      </c>
      <c r="H14750" s="1" t="n">
        <v>0</v>
      </c>
      <c r="I14750" s="1" t="n">
        <v>0</v>
      </c>
      <c r="J14750" s="1" t="n">
        <v>0.03</v>
      </c>
      <c r="K14750" s="1" t="n">
        <v>26</v>
      </c>
      <c r="L14750" s="1" t="n">
        <v>6</v>
      </c>
      <c r="O14750" s="1" t="s">
        <v>3612</v>
      </c>
      <c r="P14750" s="1" t="s">
        <v>71</v>
      </c>
      <c r="Q14750" s="1" t="str">
        <f aca="false">A14750&amp;"|"&amp;B14750</f>
        <v>The Island of Dr. Frankenstein|Wii</v>
      </c>
    </row>
    <row r="14751" customFormat="false" ht="15" hidden="false" customHeight="false" outlineLevel="0" collapsed="false">
      <c r="A14751" s="1" t="s">
        <v>5677</v>
      </c>
      <c r="B14751" s="1" t="s">
        <v>188</v>
      </c>
      <c r="D14751" s="1" t="s">
        <v>137</v>
      </c>
      <c r="E14751" s="1" t="s">
        <v>1141</v>
      </c>
      <c r="F14751" s="1" t="n">
        <v>0.02</v>
      </c>
      <c r="G14751" s="1" t="n">
        <v>0.01</v>
      </c>
      <c r="H14751" s="1" t="n">
        <v>0</v>
      </c>
      <c r="I14751" s="1" t="n">
        <v>0</v>
      </c>
      <c r="J14751" s="1" t="n">
        <v>0.03</v>
      </c>
      <c r="Q14751" s="1" t="str">
        <f aca="false">A14751&amp;"|"&amp;B14751</f>
        <v>Tom and Jerry in War of the Whiskers|XB</v>
      </c>
    </row>
    <row r="14752" customFormat="false" ht="15" hidden="false" customHeight="false" outlineLevel="0" collapsed="false">
      <c r="A14752" s="1" t="s">
        <v>12112</v>
      </c>
      <c r="B14752" s="1" t="s">
        <v>83</v>
      </c>
      <c r="C14752" s="1" t="n">
        <v>2008</v>
      </c>
      <c r="D14752" s="1" t="s">
        <v>323</v>
      </c>
      <c r="E14752" s="1" t="s">
        <v>983</v>
      </c>
      <c r="F14752" s="1" t="n">
        <v>0</v>
      </c>
      <c r="G14752" s="1" t="n">
        <v>0</v>
      </c>
      <c r="H14752" s="1" t="n">
        <v>0.03</v>
      </c>
      <c r="I14752" s="1" t="n">
        <v>0</v>
      </c>
      <c r="J14752" s="1" t="n">
        <v>0.03</v>
      </c>
      <c r="Q14752" s="1" t="str">
        <f aca="false">A14752&amp;"|"&amp;B14752</f>
        <v>Nobunaga no Yabou DS 2|DS</v>
      </c>
    </row>
    <row r="14753" customFormat="false" ht="15" hidden="false" customHeight="false" outlineLevel="0" collapsed="false">
      <c r="A14753" s="1" t="s">
        <v>12113</v>
      </c>
      <c r="B14753" s="1" t="s">
        <v>100</v>
      </c>
      <c r="C14753" s="1" t="n">
        <v>2012</v>
      </c>
      <c r="D14753" s="1" t="s">
        <v>101</v>
      </c>
      <c r="E14753" s="1" t="s">
        <v>422</v>
      </c>
      <c r="F14753" s="1" t="n">
        <v>0</v>
      </c>
      <c r="G14753" s="1" t="n">
        <v>0</v>
      </c>
      <c r="H14753" s="1" t="n">
        <v>0.03</v>
      </c>
      <c r="I14753" s="1" t="n">
        <v>0</v>
      </c>
      <c r="J14753" s="1" t="n">
        <v>0.03</v>
      </c>
      <c r="Q14753" s="1" t="str">
        <f aca="false">A14753&amp;"|"&amp;B14753</f>
        <v>The IdolM@ster: Gravure For You! Vol. 6|PS3</v>
      </c>
    </row>
    <row r="14754" customFormat="false" ht="15" hidden="false" customHeight="false" outlineLevel="0" collapsed="false">
      <c r="A14754" s="1" t="s">
        <v>12114</v>
      </c>
      <c r="B14754" s="1" t="s">
        <v>83</v>
      </c>
      <c r="C14754" s="1" t="n">
        <v>2006</v>
      </c>
      <c r="D14754" s="1" t="s">
        <v>79</v>
      </c>
      <c r="E14754" s="1" t="s">
        <v>1920</v>
      </c>
      <c r="F14754" s="1" t="n">
        <v>0</v>
      </c>
      <c r="G14754" s="1" t="n">
        <v>0</v>
      </c>
      <c r="H14754" s="1" t="n">
        <v>0.03</v>
      </c>
      <c r="I14754" s="1" t="n">
        <v>0</v>
      </c>
      <c r="J14754" s="1" t="n">
        <v>0.03</v>
      </c>
      <c r="Q14754" s="1" t="str">
        <f aca="false">A14754&amp;"|"&amp;B14754</f>
        <v>Metal Saga: Hagane no Kisetsu|DS</v>
      </c>
    </row>
    <row r="14755" customFormat="false" ht="15" hidden="false" customHeight="false" outlineLevel="0" collapsed="false">
      <c r="A14755" s="1" t="s">
        <v>12115</v>
      </c>
      <c r="B14755" s="1" t="s">
        <v>241</v>
      </c>
      <c r="C14755" s="1" t="n">
        <v>2005</v>
      </c>
      <c r="D14755" s="1" t="s">
        <v>51</v>
      </c>
      <c r="E14755" s="1" t="s">
        <v>3443</v>
      </c>
      <c r="F14755" s="1" t="n">
        <v>0.02</v>
      </c>
      <c r="G14755" s="1" t="n">
        <v>0.01</v>
      </c>
      <c r="H14755" s="1" t="n">
        <v>0</v>
      </c>
      <c r="I14755" s="1" t="n">
        <v>0</v>
      </c>
      <c r="J14755" s="1" t="n">
        <v>0.03</v>
      </c>
      <c r="K14755" s="1" t="n">
        <v>65</v>
      </c>
      <c r="L14755" s="1" t="n">
        <v>14</v>
      </c>
      <c r="O14755" s="1" t="s">
        <v>3722</v>
      </c>
      <c r="P14755" s="1" t="s">
        <v>71</v>
      </c>
      <c r="Q14755" s="1" t="str">
        <f aca="false">A14755&amp;"|"&amp;B14755</f>
        <v>Animaniacs: The Great Edgar Hunt|GC</v>
      </c>
    </row>
    <row r="14756" customFormat="false" ht="15" hidden="false" customHeight="false" outlineLevel="0" collapsed="false">
      <c r="A14756" s="1" t="s">
        <v>12116</v>
      </c>
      <c r="B14756" s="1" t="s">
        <v>100</v>
      </c>
      <c r="C14756" s="1" t="n">
        <v>2010</v>
      </c>
      <c r="D14756" s="1" t="s">
        <v>85</v>
      </c>
      <c r="E14756" s="1" t="s">
        <v>119</v>
      </c>
      <c r="F14756" s="1" t="n">
        <v>0</v>
      </c>
      <c r="G14756" s="1" t="n">
        <v>0.02</v>
      </c>
      <c r="H14756" s="1" t="n">
        <v>0</v>
      </c>
      <c r="I14756" s="1" t="n">
        <v>0.01</v>
      </c>
      <c r="J14756" s="1" t="n">
        <v>0.03</v>
      </c>
      <c r="Q14756" s="1" t="str">
        <f aca="false">A14756&amp;"|"&amp;B14756</f>
        <v>SingStar Fussballhits|PS3</v>
      </c>
    </row>
    <row r="14757" customFormat="false" ht="15" hidden="false" customHeight="false" outlineLevel="0" collapsed="false">
      <c r="A14757" s="1" t="s">
        <v>12117</v>
      </c>
      <c r="B14757" s="1" t="s">
        <v>1065</v>
      </c>
      <c r="C14757" s="1" t="n">
        <v>2016</v>
      </c>
      <c r="D14757" s="1" t="s">
        <v>152</v>
      </c>
      <c r="E14757" s="1" t="s">
        <v>6895</v>
      </c>
      <c r="F14757" s="1" t="n">
        <v>0</v>
      </c>
      <c r="G14757" s="1" t="n">
        <v>0</v>
      </c>
      <c r="H14757" s="1" t="n">
        <v>0.03</v>
      </c>
      <c r="I14757" s="1" t="n">
        <v>0</v>
      </c>
      <c r="J14757" s="1" t="n">
        <v>0.03</v>
      </c>
      <c r="Q14757" s="1" t="str">
        <f aca="false">A14757&amp;"|"&amp;B14757</f>
        <v>Yahari Game Demo Ore no Seishun Love-Kome wa Machigatteiru. Zoku|PSV</v>
      </c>
    </row>
    <row r="14758" customFormat="false" ht="15" hidden="false" customHeight="false" outlineLevel="0" collapsed="false">
      <c r="A14758" s="1" t="s">
        <v>12118</v>
      </c>
      <c r="B14758" s="1" t="s">
        <v>1065</v>
      </c>
      <c r="C14758" s="1" t="n">
        <v>2011</v>
      </c>
      <c r="D14758" s="1" t="s">
        <v>90</v>
      </c>
      <c r="E14758" s="1" t="s">
        <v>1257</v>
      </c>
      <c r="F14758" s="1" t="n">
        <v>0</v>
      </c>
      <c r="G14758" s="1" t="n">
        <v>0</v>
      </c>
      <c r="H14758" s="1" t="n">
        <v>0.03</v>
      </c>
      <c r="I14758" s="1" t="n">
        <v>0</v>
      </c>
      <c r="J14758" s="1" t="n">
        <v>0.03</v>
      </c>
      <c r="Q14758" s="1" t="str">
        <f aca="false">A14758&amp;"|"&amp;B14758</f>
        <v>Dream Club Zero Portable|PSV</v>
      </c>
    </row>
    <row r="14759" customFormat="false" ht="15" hidden="false" customHeight="false" outlineLevel="0" collapsed="false">
      <c r="A14759" s="1" t="s">
        <v>845</v>
      </c>
      <c r="B14759" s="1" t="s">
        <v>199</v>
      </c>
      <c r="C14759" s="1" t="n">
        <v>2010</v>
      </c>
      <c r="D14759" s="1" t="s">
        <v>101</v>
      </c>
      <c r="E14759" s="1" t="s">
        <v>318</v>
      </c>
      <c r="F14759" s="1" t="n">
        <v>0.02</v>
      </c>
      <c r="G14759" s="1" t="n">
        <v>0.01</v>
      </c>
      <c r="H14759" s="1" t="n">
        <v>0</v>
      </c>
      <c r="I14759" s="1" t="n">
        <v>0</v>
      </c>
      <c r="J14759" s="1" t="n">
        <v>0.03</v>
      </c>
      <c r="K14759" s="1" t="n">
        <v>79</v>
      </c>
      <c r="L14759" s="1" t="n">
        <v>15</v>
      </c>
      <c r="M14759" s="1" t="n">
        <v>7.9</v>
      </c>
      <c r="N14759" s="1" t="n">
        <v>55</v>
      </c>
      <c r="O14759" s="1" t="s">
        <v>306</v>
      </c>
      <c r="P14759" s="1" t="s">
        <v>163</v>
      </c>
      <c r="Q14759" s="1" t="str">
        <f aca="false">A14759&amp;"|"&amp;B14759</f>
        <v>LEGO Harry Potter: Years 1-4|PC</v>
      </c>
    </row>
    <row r="14760" customFormat="false" ht="15" hidden="false" customHeight="false" outlineLevel="0" collapsed="false">
      <c r="A14760" s="1" t="s">
        <v>3192</v>
      </c>
      <c r="B14760" s="1" t="s">
        <v>100</v>
      </c>
      <c r="C14760" s="1" t="n">
        <v>2013</v>
      </c>
      <c r="D14760" s="1" t="s">
        <v>101</v>
      </c>
      <c r="E14760" s="1" t="s">
        <v>983</v>
      </c>
      <c r="F14760" s="1" t="n">
        <v>0</v>
      </c>
      <c r="G14760" s="1" t="n">
        <v>0</v>
      </c>
      <c r="H14760" s="1" t="n">
        <v>0.03</v>
      </c>
      <c r="I14760" s="1" t="n">
        <v>0</v>
      </c>
      <c r="J14760" s="1" t="n">
        <v>0.03</v>
      </c>
      <c r="Q14760" s="1" t="str">
        <f aca="false">A14760&amp;"|"&amp;B14760</f>
        <v>Samurai Warriors 2|PS3</v>
      </c>
    </row>
    <row r="14761" customFormat="false" ht="15" hidden="false" customHeight="false" outlineLevel="0" collapsed="false">
      <c r="A14761" s="1" t="s">
        <v>12119</v>
      </c>
      <c r="B14761" s="1" t="s">
        <v>199</v>
      </c>
      <c r="C14761" s="1" t="n">
        <v>2016</v>
      </c>
      <c r="D14761" s="1" t="s">
        <v>90</v>
      </c>
      <c r="E14761" s="1" t="s">
        <v>6862</v>
      </c>
      <c r="F14761" s="1" t="n">
        <v>0</v>
      </c>
      <c r="G14761" s="1" t="n">
        <v>0.03</v>
      </c>
      <c r="H14761" s="1" t="n">
        <v>0</v>
      </c>
      <c r="I14761" s="1" t="n">
        <v>0</v>
      </c>
      <c r="J14761" s="1" t="n">
        <v>0.03</v>
      </c>
      <c r="K14761" s="1" t="n">
        <v>46</v>
      </c>
      <c r="L14761" s="1" t="n">
        <v>8</v>
      </c>
      <c r="M14761" s="1" t="n">
        <v>6.1</v>
      </c>
      <c r="N14761" s="1" t="n">
        <v>18</v>
      </c>
      <c r="O14761" s="1" t="s">
        <v>12120</v>
      </c>
      <c r="Q14761" s="1" t="str">
        <f aca="false">A14761&amp;"|"&amp;B14761</f>
        <v>Bus Simulator 16|PC</v>
      </c>
    </row>
    <row r="14762" customFormat="false" ht="15" hidden="false" customHeight="false" outlineLevel="0" collapsed="false">
      <c r="A14762" s="1" t="s">
        <v>12121</v>
      </c>
      <c r="B14762" s="1" t="s">
        <v>199</v>
      </c>
      <c r="C14762" s="1" t="n">
        <v>2011</v>
      </c>
      <c r="D14762" s="1" t="s">
        <v>81</v>
      </c>
      <c r="E14762" s="1" t="s">
        <v>1841</v>
      </c>
      <c r="F14762" s="1" t="n">
        <v>0</v>
      </c>
      <c r="G14762" s="1" t="n">
        <v>0.02</v>
      </c>
      <c r="H14762" s="1" t="n">
        <v>0</v>
      </c>
      <c r="I14762" s="1" t="n">
        <v>0</v>
      </c>
      <c r="J14762" s="1" t="n">
        <v>0.03</v>
      </c>
      <c r="O14762" s="1" t="s">
        <v>11667</v>
      </c>
      <c r="Q14762" s="1" t="str">
        <f aca="false">A14762&amp;"|"&amp;B14762</f>
        <v>Mystery Trackers: The Void|PC</v>
      </c>
    </row>
    <row r="14763" customFormat="false" ht="15" hidden="false" customHeight="false" outlineLevel="0" collapsed="false">
      <c r="A14763" s="1" t="s">
        <v>12122</v>
      </c>
      <c r="B14763" s="1" t="s">
        <v>1065</v>
      </c>
      <c r="C14763" s="1" t="n">
        <v>2016</v>
      </c>
      <c r="D14763" s="1" t="s">
        <v>152</v>
      </c>
      <c r="E14763" s="1" t="s">
        <v>8042</v>
      </c>
      <c r="F14763" s="1" t="n">
        <v>0</v>
      </c>
      <c r="G14763" s="1" t="n">
        <v>0</v>
      </c>
      <c r="H14763" s="1" t="n">
        <v>0.03</v>
      </c>
      <c r="I14763" s="1" t="n">
        <v>0</v>
      </c>
      <c r="J14763" s="1" t="n">
        <v>0.03</v>
      </c>
      <c r="Q14763" s="1" t="str">
        <f aca="false">A14763&amp;"|"&amp;B14763</f>
        <v>Diabolik Lovers: Lunatic Parade|PSV</v>
      </c>
    </row>
    <row r="14764" customFormat="false" ht="15" hidden="false" customHeight="false" outlineLevel="0" collapsed="false">
      <c r="A14764" s="1" t="s">
        <v>12123</v>
      </c>
      <c r="B14764" s="1" t="s">
        <v>1093</v>
      </c>
      <c r="C14764" s="1" t="n">
        <v>1995</v>
      </c>
      <c r="D14764" s="1" t="s">
        <v>137</v>
      </c>
      <c r="E14764" s="1" t="s">
        <v>202</v>
      </c>
      <c r="F14764" s="1" t="n">
        <v>0</v>
      </c>
      <c r="G14764" s="1" t="n">
        <v>0</v>
      </c>
      <c r="H14764" s="1" t="n">
        <v>0.03</v>
      </c>
      <c r="I14764" s="1" t="n">
        <v>0</v>
      </c>
      <c r="J14764" s="1" t="n">
        <v>0.03</v>
      </c>
      <c r="Q14764" s="1" t="str">
        <f aca="false">A14764&amp;"|"&amp;B14764</f>
        <v>Battle Arena Toshinden URA|SAT</v>
      </c>
    </row>
    <row r="14765" customFormat="false" ht="15" hidden="false" customHeight="false" outlineLevel="0" collapsed="false">
      <c r="A14765" s="1" t="s">
        <v>9828</v>
      </c>
      <c r="B14765" s="1" t="s">
        <v>239</v>
      </c>
      <c r="C14765" s="1" t="n">
        <v>2013</v>
      </c>
      <c r="D14765" s="1" t="s">
        <v>85</v>
      </c>
      <c r="E14765" s="1" t="s">
        <v>1257</v>
      </c>
      <c r="F14765" s="1" t="n">
        <v>0.01</v>
      </c>
      <c r="G14765" s="1" t="n">
        <v>0.01</v>
      </c>
      <c r="H14765" s="1" t="n">
        <v>0</v>
      </c>
      <c r="I14765" s="1" t="n">
        <v>0</v>
      </c>
      <c r="J14765" s="1" t="n">
        <v>0.03</v>
      </c>
      <c r="Q14765" s="1" t="str">
        <f aca="false">A14765&amp;"|"&amp;B14765</f>
        <v>The Croods: Prehistoric Party!|WiiU</v>
      </c>
    </row>
    <row r="14766" customFormat="false" ht="15" hidden="false" customHeight="false" outlineLevel="0" collapsed="false">
      <c r="A14766" s="1" t="s">
        <v>12124</v>
      </c>
      <c r="B14766" s="1" t="s">
        <v>83</v>
      </c>
      <c r="C14766" s="1" t="n">
        <v>2007</v>
      </c>
      <c r="D14766" s="1" t="s">
        <v>81</v>
      </c>
      <c r="E14766" s="1" t="s">
        <v>1880</v>
      </c>
      <c r="F14766" s="1" t="n">
        <v>0.03</v>
      </c>
      <c r="G14766" s="1" t="n">
        <v>0</v>
      </c>
      <c r="H14766" s="1" t="n">
        <v>0</v>
      </c>
      <c r="I14766" s="1" t="n">
        <v>0</v>
      </c>
      <c r="J14766" s="1" t="n">
        <v>0.03</v>
      </c>
      <c r="O14766" s="1" t="s">
        <v>7170</v>
      </c>
      <c r="P14766" s="1" t="s">
        <v>71</v>
      </c>
      <c r="Q14766" s="1" t="str">
        <f aca="false">A14766&amp;"|"&amp;B14766</f>
        <v>Betty Boop's Double Shift|DS</v>
      </c>
    </row>
    <row r="14767" customFormat="false" ht="15" hidden="false" customHeight="false" outlineLevel="0" collapsed="false">
      <c r="A14767" s="1" t="s">
        <v>11155</v>
      </c>
      <c r="B14767" s="1" t="s">
        <v>95</v>
      </c>
      <c r="C14767" s="1" t="n">
        <v>2011</v>
      </c>
      <c r="D14767" s="1" t="s">
        <v>85</v>
      </c>
      <c r="E14767" s="1" t="s">
        <v>7731</v>
      </c>
      <c r="F14767" s="1" t="n">
        <v>0</v>
      </c>
      <c r="G14767" s="1" t="n">
        <v>0.02</v>
      </c>
      <c r="H14767" s="1" t="n">
        <v>0</v>
      </c>
      <c r="I14767" s="1" t="n">
        <v>0</v>
      </c>
      <c r="J14767" s="1" t="n">
        <v>0.03</v>
      </c>
      <c r="O14767" s="1" t="s">
        <v>11156</v>
      </c>
      <c r="P14767" s="1" t="s">
        <v>139</v>
      </c>
      <c r="Q14767" s="1" t="str">
        <f aca="false">A14767&amp;"|"&amp;B14767</f>
        <v>Battle vs. Chess|X360</v>
      </c>
    </row>
    <row r="14768" customFormat="false" ht="15" hidden="false" customHeight="false" outlineLevel="0" collapsed="false">
      <c r="A14768" s="1" t="s">
        <v>6970</v>
      </c>
      <c r="B14768" s="1" t="s">
        <v>95</v>
      </c>
      <c r="C14768" s="1" t="n">
        <v>2011</v>
      </c>
      <c r="D14768" s="1" t="s">
        <v>101</v>
      </c>
      <c r="E14768" s="1" t="s">
        <v>273</v>
      </c>
      <c r="F14768" s="1" t="n">
        <v>0</v>
      </c>
      <c r="G14768" s="1" t="n">
        <v>0</v>
      </c>
      <c r="H14768" s="1" t="n">
        <v>0.03</v>
      </c>
      <c r="I14768" s="1" t="n">
        <v>0</v>
      </c>
      <c r="J14768" s="1" t="n">
        <v>0.03</v>
      </c>
      <c r="Q14768" s="1" t="str">
        <f aca="false">A14768&amp;"|"&amp;B14768</f>
        <v>Biohazard: Revival Selection|X360</v>
      </c>
    </row>
    <row r="14769" customFormat="false" ht="15" hidden="false" customHeight="false" outlineLevel="0" collapsed="false">
      <c r="A14769" s="1" t="s">
        <v>11834</v>
      </c>
      <c r="B14769" s="1" t="s">
        <v>95</v>
      </c>
      <c r="C14769" s="1" t="n">
        <v>2014</v>
      </c>
      <c r="D14769" s="1" t="s">
        <v>88</v>
      </c>
      <c r="E14769" s="1" t="s">
        <v>122</v>
      </c>
      <c r="F14769" s="1" t="n">
        <v>0.02</v>
      </c>
      <c r="G14769" s="1" t="n">
        <v>0</v>
      </c>
      <c r="H14769" s="1" t="n">
        <v>0</v>
      </c>
      <c r="I14769" s="1" t="n">
        <v>0</v>
      </c>
      <c r="J14769" s="1" t="n">
        <v>0.03</v>
      </c>
      <c r="M14769" s="1" t="n">
        <v>7.3</v>
      </c>
      <c r="N14769" s="1" t="n">
        <v>4</v>
      </c>
      <c r="O14769" s="1" t="s">
        <v>6587</v>
      </c>
      <c r="P14769" s="1" t="s">
        <v>139</v>
      </c>
      <c r="Q14769" s="1" t="str">
        <f aca="false">A14769&amp;"|"&amp;B14769</f>
        <v>Cabela's Big Game Hunter: Pro Hunts|X360</v>
      </c>
    </row>
    <row r="14770" customFormat="false" ht="15" hidden="false" customHeight="false" outlineLevel="0" collapsed="false">
      <c r="A14770" s="1" t="s">
        <v>12125</v>
      </c>
      <c r="B14770" s="1" t="s">
        <v>1065</v>
      </c>
      <c r="C14770" s="1" t="n">
        <v>2013</v>
      </c>
      <c r="D14770" s="1" t="s">
        <v>79</v>
      </c>
      <c r="E14770" s="1" t="s">
        <v>11254</v>
      </c>
      <c r="F14770" s="1" t="n">
        <v>0</v>
      </c>
      <c r="G14770" s="1" t="n">
        <v>0</v>
      </c>
      <c r="H14770" s="1" t="n">
        <v>0.03</v>
      </c>
      <c r="I14770" s="1" t="n">
        <v>0</v>
      </c>
      <c r="J14770" s="1" t="n">
        <v>0.03</v>
      </c>
      <c r="Q14770" s="1" t="str">
        <f aca="false">A14770&amp;"|"&amp;B14770</f>
        <v>Labyrinth Cross Blood: Infinity|PSV</v>
      </c>
    </row>
    <row r="14771" customFormat="false" ht="15" hidden="false" customHeight="false" outlineLevel="0" collapsed="false">
      <c r="A14771" s="1" t="s">
        <v>12126</v>
      </c>
      <c r="B14771" s="1" t="s">
        <v>115</v>
      </c>
      <c r="D14771" s="1" t="s">
        <v>101</v>
      </c>
      <c r="E14771" s="1" t="s">
        <v>1141</v>
      </c>
      <c r="F14771" s="1" t="n">
        <v>0.02</v>
      </c>
      <c r="G14771" s="1" t="n">
        <v>0.01</v>
      </c>
      <c r="H14771" s="1" t="n">
        <v>0</v>
      </c>
      <c r="I14771" s="1" t="n">
        <v>0</v>
      </c>
      <c r="J14771" s="1" t="n">
        <v>0.03</v>
      </c>
      <c r="K14771" s="1" t="n">
        <v>57</v>
      </c>
      <c r="L14771" s="1" t="n">
        <v>5</v>
      </c>
      <c r="O14771" s="1" t="s">
        <v>5913</v>
      </c>
      <c r="P14771" s="1" t="s">
        <v>71</v>
      </c>
      <c r="Q14771" s="1" t="str">
        <f aca="false">A14771&amp;"|"&amp;B14771</f>
        <v>Super Duper Sumos|GBA</v>
      </c>
    </row>
    <row r="14772" customFormat="false" ht="15" hidden="false" customHeight="false" outlineLevel="0" collapsed="false">
      <c r="A14772" s="1" t="s">
        <v>12127</v>
      </c>
      <c r="B14772" s="1" t="s">
        <v>199</v>
      </c>
      <c r="C14772" s="1" t="n">
        <v>2010</v>
      </c>
      <c r="D14772" s="1" t="s">
        <v>90</v>
      </c>
      <c r="F14772" s="1" t="n">
        <v>0</v>
      </c>
      <c r="G14772" s="1" t="n">
        <v>0.03</v>
      </c>
      <c r="H14772" s="1" t="n">
        <v>0</v>
      </c>
      <c r="I14772" s="1" t="n">
        <v>0</v>
      </c>
      <c r="J14772" s="1" t="n">
        <v>0.03</v>
      </c>
      <c r="Q14772" s="1" t="str">
        <f aca="false">A14772&amp;"|"&amp;B14772</f>
        <v>UK Truck Simulator|PC</v>
      </c>
    </row>
    <row r="14773" customFormat="false" ht="15" hidden="false" customHeight="false" outlineLevel="0" collapsed="false">
      <c r="A14773" s="1" t="s">
        <v>12128</v>
      </c>
      <c r="B14773" s="1" t="s">
        <v>211</v>
      </c>
      <c r="C14773" s="1" t="n">
        <v>2009</v>
      </c>
      <c r="D14773" s="1" t="s">
        <v>51</v>
      </c>
      <c r="E14773" s="1" t="s">
        <v>1272</v>
      </c>
      <c r="F14773" s="1" t="n">
        <v>0.02</v>
      </c>
      <c r="G14773" s="1" t="n">
        <v>0</v>
      </c>
      <c r="H14773" s="1" t="n">
        <v>0</v>
      </c>
      <c r="I14773" s="1" t="n">
        <v>0</v>
      </c>
      <c r="J14773" s="1" t="n">
        <v>0.03</v>
      </c>
      <c r="K14773" s="1" t="n">
        <v>41</v>
      </c>
      <c r="L14773" s="1" t="n">
        <v>6</v>
      </c>
      <c r="O14773" s="1" t="s">
        <v>12129</v>
      </c>
      <c r="P14773" s="1" t="s">
        <v>163</v>
      </c>
      <c r="Q14773" s="1" t="str">
        <f aca="false">A14773&amp;"|"&amp;B14773</f>
        <v>CID The Dummy|PSP</v>
      </c>
    </row>
    <row r="14774" customFormat="false" ht="15" hidden="false" customHeight="false" outlineLevel="0" collapsed="false">
      <c r="A14774" s="1" t="s">
        <v>12130</v>
      </c>
      <c r="B14774" s="1" t="s">
        <v>83</v>
      </c>
      <c r="C14774" s="1" t="n">
        <v>2006</v>
      </c>
      <c r="D14774" s="1" t="s">
        <v>90</v>
      </c>
      <c r="E14774" s="1" t="s">
        <v>713</v>
      </c>
      <c r="F14774" s="1" t="n">
        <v>0.03</v>
      </c>
      <c r="G14774" s="1" t="n">
        <v>0</v>
      </c>
      <c r="H14774" s="1" t="n">
        <v>0</v>
      </c>
      <c r="I14774" s="1" t="n">
        <v>0</v>
      </c>
      <c r="J14774" s="1" t="n">
        <v>0.03</v>
      </c>
      <c r="K14774" s="1" t="n">
        <v>66</v>
      </c>
      <c r="L14774" s="1" t="n">
        <v>16</v>
      </c>
      <c r="M14774" s="1" t="n">
        <v>4.5</v>
      </c>
      <c r="N14774" s="1" t="n">
        <v>4</v>
      </c>
      <c r="O14774" s="1" t="s">
        <v>916</v>
      </c>
      <c r="P14774" s="1" t="s">
        <v>139</v>
      </c>
      <c r="Q14774" s="1" t="str">
        <f aca="false">A14774&amp;"|"&amp;B14774</f>
        <v>MechAssault: Phantom War|DS</v>
      </c>
    </row>
    <row r="14775" customFormat="false" ht="15" hidden="false" customHeight="false" outlineLevel="0" collapsed="false">
      <c r="A14775" s="1" t="s">
        <v>12131</v>
      </c>
      <c r="B14775" s="1" t="s">
        <v>126</v>
      </c>
      <c r="C14775" s="1" t="n">
        <v>2016</v>
      </c>
      <c r="D14775" s="1" t="s">
        <v>152</v>
      </c>
      <c r="E14775" s="1" t="s">
        <v>11729</v>
      </c>
      <c r="F14775" s="1" t="n">
        <v>0.01</v>
      </c>
      <c r="G14775" s="1" t="n">
        <v>0.01</v>
      </c>
      <c r="H14775" s="1" t="n">
        <v>0</v>
      </c>
      <c r="I14775" s="1" t="n">
        <v>0</v>
      </c>
      <c r="J14775" s="1" t="n">
        <v>0.03</v>
      </c>
      <c r="Q14775" s="1" t="str">
        <f aca="false">A14775&amp;"|"&amp;B14775</f>
        <v>Loading Human|PS4</v>
      </c>
    </row>
    <row r="14776" customFormat="false" ht="15" hidden="false" customHeight="false" outlineLevel="0" collapsed="false">
      <c r="A14776" s="1" t="s">
        <v>12132</v>
      </c>
      <c r="B14776" s="1" t="s">
        <v>199</v>
      </c>
      <c r="C14776" s="1" t="n">
        <v>2006</v>
      </c>
      <c r="D14776" s="1" t="s">
        <v>101</v>
      </c>
      <c r="E14776" s="1" t="s">
        <v>162</v>
      </c>
      <c r="F14776" s="1" t="n">
        <v>0</v>
      </c>
      <c r="G14776" s="1" t="n">
        <v>0.02</v>
      </c>
      <c r="H14776" s="1" t="n">
        <v>0</v>
      </c>
      <c r="I14776" s="1" t="n">
        <v>0</v>
      </c>
      <c r="J14776" s="1" t="n">
        <v>0.03</v>
      </c>
      <c r="Q14776" s="1" t="str">
        <f aca="false">A14776&amp;"|"&amp;B14776</f>
        <v>The Settlers II 10th Anniversary|PC</v>
      </c>
    </row>
    <row r="14777" customFormat="false" ht="15" hidden="false" customHeight="false" outlineLevel="0" collapsed="false">
      <c r="A14777" s="1" t="s">
        <v>12133</v>
      </c>
      <c r="B14777" s="1" t="s">
        <v>100</v>
      </c>
      <c r="C14777" s="1" t="n">
        <v>2009</v>
      </c>
      <c r="D14777" s="1" t="s">
        <v>101</v>
      </c>
      <c r="E14777" s="1" t="s">
        <v>119</v>
      </c>
      <c r="F14777" s="1" t="n">
        <v>0</v>
      </c>
      <c r="G14777" s="1" t="n">
        <v>0</v>
      </c>
      <c r="H14777" s="1" t="n">
        <v>0.03</v>
      </c>
      <c r="I14777" s="1" t="n">
        <v>0</v>
      </c>
      <c r="J14777" s="1" t="n">
        <v>0.03</v>
      </c>
      <c r="K14777" s="1" t="n">
        <v>77</v>
      </c>
      <c r="L14777" s="1" t="n">
        <v>33</v>
      </c>
      <c r="M14777" s="1" t="n">
        <v>6.9</v>
      </c>
      <c r="N14777" s="1" t="n">
        <v>30</v>
      </c>
      <c r="O14777" s="1" t="s">
        <v>1228</v>
      </c>
      <c r="P14777" s="1" t="s">
        <v>163</v>
      </c>
      <c r="Q14777" s="1" t="str">
        <f aca="false">A14777&amp;"|"&amp;B14777</f>
        <v>The Last Guy|PS3</v>
      </c>
    </row>
    <row r="14778" customFormat="false" ht="15" hidden="false" customHeight="false" outlineLevel="0" collapsed="false">
      <c r="A14778" s="1" t="s">
        <v>11754</v>
      </c>
      <c r="B14778" s="1" t="s">
        <v>115</v>
      </c>
      <c r="C14778" s="1" t="n">
        <v>2002</v>
      </c>
      <c r="D14778" s="1" t="s">
        <v>69</v>
      </c>
      <c r="E14778" s="1" t="s">
        <v>285</v>
      </c>
      <c r="F14778" s="1" t="n">
        <v>0.02</v>
      </c>
      <c r="G14778" s="1" t="n">
        <v>0.01</v>
      </c>
      <c r="H14778" s="1" t="n">
        <v>0</v>
      </c>
      <c r="I14778" s="1" t="n">
        <v>0</v>
      </c>
      <c r="J14778" s="1" t="n">
        <v>0.03</v>
      </c>
      <c r="K14778" s="1" t="n">
        <v>68</v>
      </c>
      <c r="L14778" s="1" t="n">
        <v>5</v>
      </c>
      <c r="O14778" s="1" t="s">
        <v>407</v>
      </c>
      <c r="P14778" s="1" t="s">
        <v>71</v>
      </c>
      <c r="Q14778" s="1" t="str">
        <f aca="false">A14778&amp;"|"&amp;B14778</f>
        <v>Disney Sports Soccer|GBA</v>
      </c>
    </row>
    <row r="14779" customFormat="false" ht="15" hidden="false" customHeight="false" outlineLevel="0" collapsed="false">
      <c r="A14779" s="1" t="s">
        <v>12134</v>
      </c>
      <c r="B14779" s="1" t="s">
        <v>1065</v>
      </c>
      <c r="C14779" s="1" t="n">
        <v>2016</v>
      </c>
      <c r="D14779" s="1" t="s">
        <v>79</v>
      </c>
      <c r="E14779" s="1" t="s">
        <v>6074</v>
      </c>
      <c r="F14779" s="1" t="n">
        <v>0</v>
      </c>
      <c r="G14779" s="1" t="n">
        <v>0</v>
      </c>
      <c r="H14779" s="1" t="n">
        <v>0.03</v>
      </c>
      <c r="I14779" s="1" t="n">
        <v>0</v>
      </c>
      <c r="J14779" s="1" t="n">
        <v>0.03</v>
      </c>
      <c r="Q14779" s="1" t="str">
        <f aca="false">A14779&amp;"|"&amp;B14779</f>
        <v>Kangokutou Mary Skelter|PSV</v>
      </c>
    </row>
    <row r="14780" customFormat="false" ht="15" hidden="false" customHeight="false" outlineLevel="0" collapsed="false">
      <c r="A14780" s="1" t="s">
        <v>12135</v>
      </c>
      <c r="B14780" s="1" t="s">
        <v>68</v>
      </c>
      <c r="C14780" s="1" t="n">
        <v>2010</v>
      </c>
      <c r="D14780" s="1" t="s">
        <v>69</v>
      </c>
      <c r="E14780" s="1" t="s">
        <v>6185</v>
      </c>
      <c r="F14780" s="1" t="n">
        <v>0.02</v>
      </c>
      <c r="G14780" s="1" t="n">
        <v>0</v>
      </c>
      <c r="H14780" s="1" t="n">
        <v>0</v>
      </c>
      <c r="I14780" s="1" t="n">
        <v>0</v>
      </c>
      <c r="J14780" s="1" t="n">
        <v>0.03</v>
      </c>
      <c r="K14780" s="1" t="n">
        <v>41</v>
      </c>
      <c r="L14780" s="1" t="n">
        <v>7</v>
      </c>
      <c r="O14780" s="1" t="s">
        <v>6185</v>
      </c>
      <c r="P14780" s="1" t="s">
        <v>163</v>
      </c>
      <c r="Q14780" s="1" t="str">
        <f aca="false">A14780&amp;"|"&amp;B14780</f>
        <v>101-in-1 Sports Party Megamix|Wii</v>
      </c>
    </row>
    <row r="14781" customFormat="false" ht="15" hidden="false" customHeight="false" outlineLevel="0" collapsed="false">
      <c r="A14781" s="1" t="s">
        <v>12136</v>
      </c>
      <c r="B14781" s="1" t="s">
        <v>106</v>
      </c>
      <c r="C14781" s="1" t="n">
        <v>2008</v>
      </c>
      <c r="D14781" s="1" t="s">
        <v>152</v>
      </c>
      <c r="E14781" s="1" t="s">
        <v>12137</v>
      </c>
      <c r="F14781" s="1" t="n">
        <v>0</v>
      </c>
      <c r="G14781" s="1" t="n">
        <v>0</v>
      </c>
      <c r="H14781" s="1" t="n">
        <v>0.03</v>
      </c>
      <c r="I14781" s="1" t="n">
        <v>0</v>
      </c>
      <c r="J14781" s="1" t="n">
        <v>0.03</v>
      </c>
      <c r="Q14781" s="1" t="str">
        <f aca="false">A14781&amp;"|"&amp;B14781</f>
        <v>Akane Iro ni Somaru Saka Parallel|PS2</v>
      </c>
    </row>
    <row r="14782" customFormat="false" ht="15" hidden="false" customHeight="false" outlineLevel="0" collapsed="false">
      <c r="A14782" s="1" t="s">
        <v>12138</v>
      </c>
      <c r="B14782" s="1" t="s">
        <v>211</v>
      </c>
      <c r="C14782" s="1" t="n">
        <v>2011</v>
      </c>
      <c r="D14782" s="1" t="s">
        <v>152</v>
      </c>
      <c r="E14782" s="1" t="s">
        <v>1805</v>
      </c>
      <c r="F14782" s="1" t="n">
        <v>0</v>
      </c>
      <c r="G14782" s="1" t="n">
        <v>0</v>
      </c>
      <c r="H14782" s="1" t="n">
        <v>0.03</v>
      </c>
      <c r="I14782" s="1" t="n">
        <v>0</v>
      </c>
      <c r="J14782" s="1" t="n">
        <v>0.03</v>
      </c>
      <c r="Q14782" s="1" t="str">
        <f aca="false">A14782&amp;"|"&amp;B14782</f>
        <v>Otome wa Oanesama ni Koi Shiteru Portable: 2-Jin no Elder|PSP</v>
      </c>
    </row>
    <row r="14783" customFormat="false" ht="15" hidden="false" customHeight="false" outlineLevel="0" collapsed="false">
      <c r="A14783" s="1" t="s">
        <v>12139</v>
      </c>
      <c r="B14783" s="1" t="s">
        <v>95</v>
      </c>
      <c r="C14783" s="1" t="n">
        <v>2011</v>
      </c>
      <c r="D14783" s="1" t="s">
        <v>79</v>
      </c>
      <c r="E14783" s="1" t="s">
        <v>273</v>
      </c>
      <c r="F14783" s="1" t="n">
        <v>0</v>
      </c>
      <c r="G14783" s="1" t="n">
        <v>0</v>
      </c>
      <c r="H14783" s="1" t="n">
        <v>0.03</v>
      </c>
      <c r="I14783" s="1" t="n">
        <v>0</v>
      </c>
      <c r="J14783" s="1" t="n">
        <v>0.03</v>
      </c>
      <c r="Q14783" s="1" t="str">
        <f aca="false">A14783&amp;"|"&amp;B14783</f>
        <v>Monster Hunter Frontier Online: Forward 1|X360</v>
      </c>
    </row>
    <row r="14784" customFormat="false" ht="15" hidden="false" customHeight="false" outlineLevel="0" collapsed="false">
      <c r="A14784" s="1" t="s">
        <v>12140</v>
      </c>
      <c r="B14784" s="1" t="s">
        <v>100</v>
      </c>
      <c r="C14784" s="1" t="n">
        <v>2009</v>
      </c>
      <c r="D14784" s="1" t="s">
        <v>85</v>
      </c>
      <c r="E14784" s="1" t="s">
        <v>119</v>
      </c>
      <c r="F14784" s="1" t="n">
        <v>0</v>
      </c>
      <c r="G14784" s="1" t="n">
        <v>0.02</v>
      </c>
      <c r="H14784" s="1" t="n">
        <v>0</v>
      </c>
      <c r="I14784" s="1" t="n">
        <v>0.01</v>
      </c>
      <c r="J14784" s="1" t="n">
        <v>0.03</v>
      </c>
      <c r="Q14784" s="1" t="str">
        <f aca="false">A14784&amp;"|"&amp;B14784</f>
        <v>SingStar Chartbreaker|PS3</v>
      </c>
    </row>
    <row r="14785" customFormat="false" ht="15" hidden="false" customHeight="false" outlineLevel="0" collapsed="false">
      <c r="A14785" s="1" t="s">
        <v>12141</v>
      </c>
      <c r="B14785" s="1" t="s">
        <v>199</v>
      </c>
      <c r="C14785" s="1" t="n">
        <v>2012</v>
      </c>
      <c r="D14785" s="1" t="s">
        <v>152</v>
      </c>
      <c r="E14785" s="1" t="s">
        <v>7520</v>
      </c>
      <c r="F14785" s="1" t="n">
        <v>0</v>
      </c>
      <c r="G14785" s="1" t="n">
        <v>0.02</v>
      </c>
      <c r="H14785" s="1" t="n">
        <v>0</v>
      </c>
      <c r="I14785" s="1" t="n">
        <v>0</v>
      </c>
      <c r="J14785" s="1" t="n">
        <v>0.03</v>
      </c>
      <c r="K14785" s="1" t="n">
        <v>82</v>
      </c>
      <c r="L14785" s="1" t="n">
        <v>38</v>
      </c>
      <c r="M14785" s="1" t="n">
        <v>8.3</v>
      </c>
      <c r="N14785" s="1" t="n">
        <v>341</v>
      </c>
      <c r="O14785" s="1" t="s">
        <v>8553</v>
      </c>
      <c r="Q14785" s="1" t="str">
        <f aca="false">A14785&amp;"|"&amp;B14785</f>
        <v>Botanicula|PC</v>
      </c>
    </row>
    <row r="14786" customFormat="false" ht="15" hidden="false" customHeight="false" outlineLevel="0" collapsed="false">
      <c r="A14786" s="1" t="s">
        <v>12142</v>
      </c>
      <c r="B14786" s="1" t="s">
        <v>106</v>
      </c>
      <c r="C14786" s="1" t="n">
        <v>2005</v>
      </c>
      <c r="D14786" s="1" t="s">
        <v>75</v>
      </c>
      <c r="E14786" s="1" t="s">
        <v>796</v>
      </c>
      <c r="F14786" s="1" t="n">
        <v>0.01</v>
      </c>
      <c r="G14786" s="1" t="n">
        <v>0.01</v>
      </c>
      <c r="H14786" s="1" t="n">
        <v>0</v>
      </c>
      <c r="I14786" s="1" t="n">
        <v>0</v>
      </c>
      <c r="J14786" s="1" t="n">
        <v>0.03</v>
      </c>
      <c r="K14786" s="1" t="n">
        <v>45</v>
      </c>
      <c r="L14786" s="1" t="n">
        <v>14</v>
      </c>
      <c r="O14786" s="1" t="s">
        <v>796</v>
      </c>
      <c r="P14786" s="1" t="s">
        <v>163</v>
      </c>
      <c r="Q14786" s="1" t="str">
        <f aca="false">A14786&amp;"|"&amp;B14786</f>
        <v>D1 Professional Drift Grand Prix Series|PS2</v>
      </c>
    </row>
    <row r="14787" customFormat="false" ht="15" hidden="false" customHeight="false" outlineLevel="0" collapsed="false">
      <c r="A14787" s="1" t="s">
        <v>584</v>
      </c>
      <c r="B14787" s="1" t="s">
        <v>115</v>
      </c>
      <c r="C14787" s="1" t="n">
        <v>2003</v>
      </c>
      <c r="D14787" s="1" t="s">
        <v>88</v>
      </c>
      <c r="E14787" s="1" t="s">
        <v>102</v>
      </c>
      <c r="F14787" s="1" t="n">
        <v>0.02</v>
      </c>
      <c r="G14787" s="1" t="n">
        <v>0.01</v>
      </c>
      <c r="H14787" s="1" t="n">
        <v>0</v>
      </c>
      <c r="I14787" s="1" t="n">
        <v>0</v>
      </c>
      <c r="J14787" s="1" t="n">
        <v>0.03</v>
      </c>
      <c r="K14787" s="1" t="n">
        <v>78</v>
      </c>
      <c r="L14787" s="1" t="n">
        <v>33</v>
      </c>
      <c r="M14787" s="1" t="n">
        <v>7.8</v>
      </c>
      <c r="N14787" s="1" t="n">
        <v>13</v>
      </c>
      <c r="O14787" s="1" t="s">
        <v>6297</v>
      </c>
      <c r="P14787" s="1" t="s">
        <v>104</v>
      </c>
      <c r="Q14787" s="1" t="str">
        <f aca="false">A14787&amp;"|"&amp;B14787</f>
        <v>Max Payne|GBA</v>
      </c>
    </row>
    <row r="14788" customFormat="false" ht="15" hidden="false" customHeight="false" outlineLevel="0" collapsed="false">
      <c r="A14788" s="1" t="s">
        <v>12143</v>
      </c>
      <c r="B14788" s="1" t="s">
        <v>155</v>
      </c>
      <c r="C14788" s="1" t="n">
        <v>1998</v>
      </c>
      <c r="D14788" s="1" t="s">
        <v>85</v>
      </c>
      <c r="E14788" s="1" t="s">
        <v>1908</v>
      </c>
      <c r="F14788" s="1" t="n">
        <v>0.02</v>
      </c>
      <c r="G14788" s="1" t="n">
        <v>0.01</v>
      </c>
      <c r="H14788" s="1" t="n">
        <v>0</v>
      </c>
      <c r="I14788" s="1" t="n">
        <v>0</v>
      </c>
      <c r="J14788" s="1" t="n">
        <v>0.03</v>
      </c>
      <c r="Q14788" s="1" t="str">
        <f aca="false">A14788&amp;"|"&amp;B14788</f>
        <v>Timeshock! Pro Pinball|PS</v>
      </c>
    </row>
    <row r="14789" customFormat="false" ht="15" hidden="false" customHeight="false" outlineLevel="0" collapsed="false">
      <c r="A14789" s="1" t="s">
        <v>12144</v>
      </c>
      <c r="B14789" s="1" t="s">
        <v>83</v>
      </c>
      <c r="C14789" s="1" t="n">
        <v>2009</v>
      </c>
      <c r="D14789" s="1" t="s">
        <v>90</v>
      </c>
      <c r="E14789" s="1" t="s">
        <v>1772</v>
      </c>
      <c r="F14789" s="1" t="n">
        <v>0.03</v>
      </c>
      <c r="G14789" s="1" t="n">
        <v>0</v>
      </c>
      <c r="H14789" s="1" t="n">
        <v>0</v>
      </c>
      <c r="I14789" s="1" t="n">
        <v>0</v>
      </c>
      <c r="J14789" s="1" t="n">
        <v>0.03</v>
      </c>
      <c r="O14789" s="1" t="s">
        <v>9427</v>
      </c>
      <c r="P14789" s="1" t="s">
        <v>71</v>
      </c>
      <c r="Q14789" s="1" t="str">
        <f aca="false">A14789&amp;"|"&amp;B14789</f>
        <v>Little Bears|DS</v>
      </c>
    </row>
    <row r="14790" customFormat="false" ht="15" hidden="false" customHeight="false" outlineLevel="0" collapsed="false">
      <c r="A14790" s="1" t="s">
        <v>12145</v>
      </c>
      <c r="B14790" s="1" t="s">
        <v>211</v>
      </c>
      <c r="C14790" s="1" t="n">
        <v>2011</v>
      </c>
      <c r="D14790" s="1" t="s">
        <v>85</v>
      </c>
      <c r="E14790" s="1" t="s">
        <v>10372</v>
      </c>
      <c r="F14790" s="1" t="n">
        <v>0</v>
      </c>
      <c r="G14790" s="1" t="n">
        <v>0</v>
      </c>
      <c r="H14790" s="1" t="n">
        <v>0.03</v>
      </c>
      <c r="I14790" s="1" t="n">
        <v>0</v>
      </c>
      <c r="J14790" s="1" t="n">
        <v>0.03</v>
      </c>
      <c r="Q14790" s="1" t="str">
        <f aca="false">A14790&amp;"|"&amp;B14790</f>
        <v>Starry ? Sky: In Winter|PSP</v>
      </c>
    </row>
    <row r="14791" customFormat="false" ht="15" hidden="false" customHeight="false" outlineLevel="0" collapsed="false">
      <c r="A14791" s="1" t="s">
        <v>12146</v>
      </c>
      <c r="B14791" s="1" t="s">
        <v>155</v>
      </c>
      <c r="C14791" s="1" t="n">
        <v>1997</v>
      </c>
      <c r="D14791" s="1" t="s">
        <v>85</v>
      </c>
      <c r="E14791" s="1" t="s">
        <v>1886</v>
      </c>
      <c r="F14791" s="1" t="n">
        <v>0.02</v>
      </c>
      <c r="G14791" s="1" t="n">
        <v>0.01</v>
      </c>
      <c r="H14791" s="1" t="n">
        <v>0</v>
      </c>
      <c r="I14791" s="1" t="n">
        <v>0</v>
      </c>
      <c r="J14791" s="1" t="n">
        <v>0.03</v>
      </c>
      <c r="Q14791" s="1" t="str">
        <f aca="false">A14791&amp;"|"&amp;B14791</f>
        <v>Rush Hour|PS</v>
      </c>
    </row>
    <row r="14792" customFormat="false" ht="15" hidden="false" customHeight="false" outlineLevel="0" collapsed="false">
      <c r="A14792" s="1" t="s">
        <v>12147</v>
      </c>
      <c r="B14792" s="1" t="s">
        <v>188</v>
      </c>
      <c r="C14792" s="1" t="n">
        <v>2003</v>
      </c>
      <c r="D14792" s="1" t="s">
        <v>69</v>
      </c>
      <c r="E14792" s="1" t="s">
        <v>273</v>
      </c>
      <c r="F14792" s="1" t="n">
        <v>0.02</v>
      </c>
      <c r="G14792" s="1" t="n">
        <v>0.01</v>
      </c>
      <c r="H14792" s="1" t="n">
        <v>0</v>
      </c>
      <c r="I14792" s="1" t="n">
        <v>0</v>
      </c>
      <c r="J14792" s="1" t="n">
        <v>0.03</v>
      </c>
      <c r="K14792" s="1" t="n">
        <v>49</v>
      </c>
      <c r="L14792" s="1" t="n">
        <v>12</v>
      </c>
      <c r="O14792" s="1" t="s">
        <v>273</v>
      </c>
      <c r="P14792" s="1" t="s">
        <v>71</v>
      </c>
      <c r="Q14792" s="1" t="str">
        <f aca="false">A14792&amp;"|"&amp;B14792</f>
        <v>Pro Cast Sports Fishing|XB</v>
      </c>
    </row>
    <row r="14793" customFormat="false" ht="15" hidden="false" customHeight="false" outlineLevel="0" collapsed="false">
      <c r="A14793" s="1" t="s">
        <v>12148</v>
      </c>
      <c r="B14793" s="1" t="s">
        <v>68</v>
      </c>
      <c r="C14793" s="1" t="n">
        <v>2007</v>
      </c>
      <c r="D14793" s="1" t="s">
        <v>101</v>
      </c>
      <c r="E14793" s="1" t="s">
        <v>422</v>
      </c>
      <c r="F14793" s="1" t="n">
        <v>0</v>
      </c>
      <c r="G14793" s="1" t="n">
        <v>0</v>
      </c>
      <c r="H14793" s="1" t="n">
        <v>0.03</v>
      </c>
      <c r="I14793" s="1" t="n">
        <v>0</v>
      </c>
      <c r="J14793" s="1" t="n">
        <v>0.03</v>
      </c>
      <c r="Q14793" s="1" t="str">
        <f aca="false">A14793&amp;"|"&amp;B14793</f>
        <v>Gintama: Banji Oku Chuubu!|Wii</v>
      </c>
    </row>
    <row r="14794" customFormat="false" ht="15" hidden="false" customHeight="false" outlineLevel="0" collapsed="false">
      <c r="A14794" s="1" t="s">
        <v>950</v>
      </c>
      <c r="B14794" s="1" t="s">
        <v>130</v>
      </c>
      <c r="C14794" s="1" t="n">
        <v>2011</v>
      </c>
      <c r="D14794" s="1" t="s">
        <v>101</v>
      </c>
      <c r="E14794" s="1" t="s">
        <v>285</v>
      </c>
      <c r="F14794" s="1" t="n">
        <v>0.02</v>
      </c>
      <c r="G14794" s="1" t="n">
        <v>0</v>
      </c>
      <c r="H14794" s="1" t="n">
        <v>0</v>
      </c>
      <c r="I14794" s="1" t="n">
        <v>0</v>
      </c>
      <c r="J14794" s="1" t="n">
        <v>0.03</v>
      </c>
      <c r="Q14794" s="1" t="str">
        <f aca="false">A14794&amp;"|"&amp;B14794</f>
        <v>Pro Evolution Soccer 2012|3DS</v>
      </c>
    </row>
    <row r="14795" customFormat="false" ht="15" hidden="false" customHeight="false" outlineLevel="0" collapsed="false">
      <c r="A14795" s="1" t="s">
        <v>12149</v>
      </c>
      <c r="B14795" s="1" t="s">
        <v>211</v>
      </c>
      <c r="C14795" s="1" t="n">
        <v>2011</v>
      </c>
      <c r="D14795" s="1" t="s">
        <v>152</v>
      </c>
      <c r="E14795" s="1" t="s">
        <v>1805</v>
      </c>
      <c r="F14795" s="1" t="n">
        <v>0</v>
      </c>
      <c r="G14795" s="1" t="n">
        <v>0</v>
      </c>
      <c r="H14795" s="1" t="n">
        <v>0.03</v>
      </c>
      <c r="I14795" s="1" t="n">
        <v>0</v>
      </c>
      <c r="J14795" s="1" t="n">
        <v>0.03</v>
      </c>
      <c r="Q14795" s="1" t="str">
        <f aca="false">A14795&amp;"|"&amp;B14795</f>
        <v>Saka Agari Hurricane Portable|PSP</v>
      </c>
    </row>
    <row r="14796" customFormat="false" ht="15" hidden="false" customHeight="false" outlineLevel="0" collapsed="false">
      <c r="A14796" s="1" t="s">
        <v>12150</v>
      </c>
      <c r="B14796" s="1" t="s">
        <v>106</v>
      </c>
      <c r="C14796" s="1" t="n">
        <v>2007</v>
      </c>
      <c r="D14796" s="1" t="s">
        <v>323</v>
      </c>
      <c r="E14796" s="1" t="s">
        <v>285</v>
      </c>
      <c r="F14796" s="1" t="n">
        <v>0</v>
      </c>
      <c r="G14796" s="1" t="n">
        <v>0</v>
      </c>
      <c r="H14796" s="1" t="n">
        <v>0.03</v>
      </c>
      <c r="I14796" s="1" t="n">
        <v>0</v>
      </c>
      <c r="J14796" s="1" t="n">
        <v>0.03</v>
      </c>
      <c r="Q14796" s="1" t="str">
        <f aca="false">A14796&amp;"|"&amp;B14796</f>
        <v>Negima!? Dream Tactic Yumemiru Otome Princess|PS2</v>
      </c>
    </row>
    <row r="14797" customFormat="false" ht="15" hidden="false" customHeight="false" outlineLevel="0" collapsed="false">
      <c r="A14797" s="1" t="s">
        <v>12151</v>
      </c>
      <c r="B14797" s="1" t="s">
        <v>95</v>
      </c>
      <c r="C14797" s="1" t="n">
        <v>2010</v>
      </c>
      <c r="D14797" s="1" t="s">
        <v>69</v>
      </c>
      <c r="E14797" s="1" t="s">
        <v>5127</v>
      </c>
      <c r="F14797" s="1" t="n">
        <v>0</v>
      </c>
      <c r="G14797" s="1" t="n">
        <v>0.02</v>
      </c>
      <c r="H14797" s="1" t="n">
        <v>0</v>
      </c>
      <c r="I14797" s="1" t="n">
        <v>0</v>
      </c>
      <c r="J14797" s="1" t="n">
        <v>0.03</v>
      </c>
      <c r="Q14797" s="1" t="str">
        <f aca="false">A14797&amp;"|"&amp;B14797</f>
        <v>Rugby League Live|X360</v>
      </c>
    </row>
    <row r="14798" customFormat="false" ht="15" hidden="false" customHeight="false" outlineLevel="0" collapsed="false">
      <c r="A14798" s="1" t="s">
        <v>10364</v>
      </c>
      <c r="B14798" s="1" t="s">
        <v>211</v>
      </c>
      <c r="C14798" s="1" t="n">
        <v>2006</v>
      </c>
      <c r="D14798" s="1" t="s">
        <v>323</v>
      </c>
      <c r="E14798" s="1" t="s">
        <v>162</v>
      </c>
      <c r="F14798" s="1" t="n">
        <v>0.02</v>
      </c>
      <c r="G14798" s="1" t="n">
        <v>0</v>
      </c>
      <c r="H14798" s="1" t="n">
        <v>0</v>
      </c>
      <c r="I14798" s="1" t="n">
        <v>0</v>
      </c>
      <c r="J14798" s="1" t="n">
        <v>0.03</v>
      </c>
      <c r="K14798" s="1" t="n">
        <v>64</v>
      </c>
      <c r="L14798" s="1" t="n">
        <v>15</v>
      </c>
      <c r="M14798" s="1" t="n">
        <v>7.9</v>
      </c>
      <c r="N14798" s="1" t="n">
        <v>10</v>
      </c>
      <c r="O14798" s="1" t="s">
        <v>10365</v>
      </c>
      <c r="P14798" s="1" t="s">
        <v>71</v>
      </c>
      <c r="Q14798" s="1" t="str">
        <f aca="false">A14798&amp;"|"&amp;B14798</f>
        <v>Star Trek: Tactical Assault|PSP</v>
      </c>
    </row>
    <row r="14799" customFormat="false" ht="15" hidden="false" customHeight="false" outlineLevel="0" collapsed="false">
      <c r="A14799" s="1" t="s">
        <v>12152</v>
      </c>
      <c r="B14799" s="1" t="s">
        <v>199</v>
      </c>
      <c r="C14799" s="1" t="n">
        <v>2001</v>
      </c>
      <c r="D14799" s="1" t="s">
        <v>323</v>
      </c>
      <c r="E14799" s="1" t="s">
        <v>12153</v>
      </c>
      <c r="F14799" s="1" t="n">
        <v>0</v>
      </c>
      <c r="G14799" s="1" t="n">
        <v>0.02</v>
      </c>
      <c r="H14799" s="1" t="n">
        <v>0</v>
      </c>
      <c r="I14799" s="1" t="n">
        <v>0</v>
      </c>
      <c r="J14799" s="1" t="n">
        <v>0.03</v>
      </c>
      <c r="K14799" s="1" t="n">
        <v>74</v>
      </c>
      <c r="L14799" s="1" t="n">
        <v>16</v>
      </c>
      <c r="M14799" s="1" t="n">
        <v>8.6</v>
      </c>
      <c r="N14799" s="1" t="n">
        <v>60</v>
      </c>
      <c r="O14799" s="1" t="s">
        <v>10337</v>
      </c>
      <c r="P14799" s="1" t="s">
        <v>139</v>
      </c>
      <c r="Q14799" s="1" t="str">
        <f aca="false">A14799&amp;"|"&amp;B14799</f>
        <v>Cossacks: European Wars|PC</v>
      </c>
    </row>
    <row r="14800" customFormat="false" ht="15" hidden="false" customHeight="false" outlineLevel="0" collapsed="false">
      <c r="A14800" s="1" t="s">
        <v>12154</v>
      </c>
      <c r="B14800" s="1" t="s">
        <v>1065</v>
      </c>
      <c r="C14800" s="1" t="n">
        <v>2016</v>
      </c>
      <c r="D14800" s="1" t="s">
        <v>79</v>
      </c>
      <c r="E14800" s="1" t="s">
        <v>2831</v>
      </c>
      <c r="F14800" s="1" t="n">
        <v>0</v>
      </c>
      <c r="G14800" s="1" t="n">
        <v>0</v>
      </c>
      <c r="H14800" s="1" t="n">
        <v>0.03</v>
      </c>
      <c r="I14800" s="1" t="n">
        <v>0</v>
      </c>
      <c r="J14800" s="1" t="n">
        <v>0.03</v>
      </c>
      <c r="Q14800" s="1" t="str">
        <f aca="false">A14800&amp;"|"&amp;B14800</f>
        <v>Yuusha Shisu.|PSV</v>
      </c>
    </row>
    <row r="14801" customFormat="false" ht="15" hidden="false" customHeight="false" outlineLevel="0" collapsed="false">
      <c r="A14801" s="1" t="s">
        <v>10265</v>
      </c>
      <c r="B14801" s="1" t="s">
        <v>100</v>
      </c>
      <c r="C14801" s="1" t="n">
        <v>2014</v>
      </c>
      <c r="D14801" s="1" t="s">
        <v>75</v>
      </c>
      <c r="E14801" s="1" t="s">
        <v>2754</v>
      </c>
      <c r="F14801" s="1" t="n">
        <v>0.02</v>
      </c>
      <c r="G14801" s="1" t="n">
        <v>0.01</v>
      </c>
      <c r="H14801" s="1" t="n">
        <v>0</v>
      </c>
      <c r="I14801" s="1" t="n">
        <v>0</v>
      </c>
      <c r="J14801" s="1" t="n">
        <v>0.03</v>
      </c>
      <c r="K14801" s="1" t="n">
        <v>58</v>
      </c>
      <c r="L14801" s="1" t="n">
        <v>4</v>
      </c>
      <c r="M14801" s="1" t="n">
        <v>3.5</v>
      </c>
      <c r="N14801" s="1" t="n">
        <v>4</v>
      </c>
      <c r="O14801" s="1" t="s">
        <v>7546</v>
      </c>
      <c r="P14801" s="1" t="s">
        <v>71</v>
      </c>
      <c r="Q14801" s="1" t="str">
        <f aca="false">A14801&amp;"|"&amp;B14801</f>
        <v>MX vs. ATV Supercross|PS3</v>
      </c>
    </row>
    <row r="14802" customFormat="false" ht="15" hidden="false" customHeight="false" outlineLevel="0" collapsed="false">
      <c r="A14802" s="1" t="s">
        <v>12155</v>
      </c>
      <c r="B14802" s="1" t="s">
        <v>241</v>
      </c>
      <c r="C14802" s="1" t="n">
        <v>2003</v>
      </c>
      <c r="D14802" s="1" t="s">
        <v>75</v>
      </c>
      <c r="E14802" s="1" t="s">
        <v>573</v>
      </c>
      <c r="F14802" s="1" t="n">
        <v>0.02</v>
      </c>
      <c r="G14802" s="1" t="n">
        <v>0.01</v>
      </c>
      <c r="H14802" s="1" t="n">
        <v>0</v>
      </c>
      <c r="I14802" s="1" t="n">
        <v>0</v>
      </c>
      <c r="J14802" s="1" t="n">
        <v>0.03</v>
      </c>
      <c r="Q14802" s="1" t="str">
        <f aca="false">A14802&amp;"|"&amp;B14802</f>
        <v>Dakar 2: The World's Ultimate Rally|GC</v>
      </c>
    </row>
    <row r="14803" customFormat="false" ht="15" hidden="false" customHeight="false" outlineLevel="0" collapsed="false">
      <c r="A14803" s="1" t="s">
        <v>11602</v>
      </c>
      <c r="B14803" s="1" t="s">
        <v>100</v>
      </c>
      <c r="C14803" s="1" t="n">
        <v>2016</v>
      </c>
      <c r="D14803" s="1" t="s">
        <v>101</v>
      </c>
      <c r="E14803" s="1" t="s">
        <v>273</v>
      </c>
      <c r="F14803" s="1" t="n">
        <v>0</v>
      </c>
      <c r="G14803" s="1" t="n">
        <v>0</v>
      </c>
      <c r="H14803" s="1" t="n">
        <v>0.03</v>
      </c>
      <c r="I14803" s="1" t="n">
        <v>0</v>
      </c>
      <c r="J14803" s="1" t="n">
        <v>0.03</v>
      </c>
      <c r="Q14803" s="1" t="str">
        <f aca="false">A14803&amp;"|"&amp;B14803</f>
        <v>Sengoku Basara: Sanada Yukimura-Den|PS3</v>
      </c>
    </row>
    <row r="14804" customFormat="false" ht="15" hidden="false" customHeight="false" outlineLevel="0" collapsed="false">
      <c r="A14804" s="1" t="s">
        <v>12156</v>
      </c>
      <c r="B14804" s="1" t="s">
        <v>1065</v>
      </c>
      <c r="C14804" s="1" t="n">
        <v>2015</v>
      </c>
      <c r="D14804" s="1" t="s">
        <v>152</v>
      </c>
      <c r="E14804" s="1" t="s">
        <v>11864</v>
      </c>
      <c r="F14804" s="1" t="n">
        <v>0</v>
      </c>
      <c r="G14804" s="1" t="n">
        <v>0</v>
      </c>
      <c r="H14804" s="1" t="n">
        <v>0.03</v>
      </c>
      <c r="I14804" s="1" t="n">
        <v>0</v>
      </c>
      <c r="J14804" s="1" t="n">
        <v>0.03</v>
      </c>
      <c r="Q14804" s="1" t="str">
        <f aca="false">A14804&amp;"|"&amp;B14804</f>
        <v>Kisuato|PSV</v>
      </c>
    </row>
    <row r="14805" customFormat="false" ht="15" hidden="false" customHeight="false" outlineLevel="0" collapsed="false">
      <c r="A14805" s="1" t="s">
        <v>2661</v>
      </c>
      <c r="B14805" s="1" t="s">
        <v>188</v>
      </c>
      <c r="C14805" s="1" t="n">
        <v>2006</v>
      </c>
      <c r="D14805" s="1" t="s">
        <v>69</v>
      </c>
      <c r="E14805" s="1" t="s">
        <v>102</v>
      </c>
      <c r="F14805" s="1" t="n">
        <v>0.02</v>
      </c>
      <c r="G14805" s="1" t="n">
        <v>0.01</v>
      </c>
      <c r="H14805" s="1" t="n">
        <v>0</v>
      </c>
      <c r="I14805" s="1" t="n">
        <v>0</v>
      </c>
      <c r="J14805" s="1" t="n">
        <v>0.03</v>
      </c>
      <c r="K14805" s="1" t="n">
        <v>83</v>
      </c>
      <c r="L14805" s="1" t="n">
        <v>8</v>
      </c>
      <c r="M14805" s="1" t="n">
        <v>8.6</v>
      </c>
      <c r="N14805" s="1" t="n">
        <v>5</v>
      </c>
      <c r="O14805" s="1" t="s">
        <v>2662</v>
      </c>
      <c r="P14805" s="1" t="s">
        <v>71</v>
      </c>
      <c r="Q14805" s="1" t="str">
        <f aca="false">A14805&amp;"|"&amp;B14805</f>
        <v>NBA 2K7|XB</v>
      </c>
    </row>
    <row r="14806" customFormat="false" ht="15" hidden="false" customHeight="false" outlineLevel="0" collapsed="false">
      <c r="A14806" s="1" t="s">
        <v>4471</v>
      </c>
      <c r="B14806" s="1" t="s">
        <v>241</v>
      </c>
      <c r="C14806" s="1" t="n">
        <v>2003</v>
      </c>
      <c r="D14806" s="1" t="s">
        <v>75</v>
      </c>
      <c r="E14806" s="1" t="s">
        <v>273</v>
      </c>
      <c r="F14806" s="1" t="n">
        <v>0.02</v>
      </c>
      <c r="G14806" s="1" t="n">
        <v>0.01</v>
      </c>
      <c r="H14806" s="1" t="n">
        <v>0</v>
      </c>
      <c r="I14806" s="1" t="n">
        <v>0</v>
      </c>
      <c r="J14806" s="1" t="n">
        <v>0.03</v>
      </c>
      <c r="K14806" s="1" t="n">
        <v>62</v>
      </c>
      <c r="L14806" s="1" t="n">
        <v>7</v>
      </c>
      <c r="O14806" s="1" t="s">
        <v>273</v>
      </c>
      <c r="P14806" s="1" t="s">
        <v>71</v>
      </c>
      <c r="Q14806" s="1" t="str">
        <f aca="false">A14806&amp;"|"&amp;B14806</f>
        <v>Auto Modellista|GC</v>
      </c>
    </row>
    <row r="14807" customFormat="false" ht="15" hidden="false" customHeight="false" outlineLevel="0" collapsed="false">
      <c r="A14807" s="1" t="s">
        <v>12157</v>
      </c>
      <c r="B14807" s="1" t="s">
        <v>211</v>
      </c>
      <c r="C14807" s="1" t="n">
        <v>2011</v>
      </c>
      <c r="D14807" s="1" t="s">
        <v>85</v>
      </c>
      <c r="E14807" s="1" t="s">
        <v>8042</v>
      </c>
      <c r="F14807" s="1" t="n">
        <v>0</v>
      </c>
      <c r="G14807" s="1" t="n">
        <v>0</v>
      </c>
      <c r="H14807" s="1" t="n">
        <v>0.03</v>
      </c>
      <c r="I14807" s="1" t="n">
        <v>0</v>
      </c>
      <c r="J14807" s="1" t="n">
        <v>0.03</v>
      </c>
      <c r="Q14807" s="1" t="str">
        <f aca="false">A14807&amp;"|"&amp;B14807</f>
        <v>Hanayaka Kana, Ware ga Ichizoku Twin Pack|PSP</v>
      </c>
    </row>
    <row r="14808" customFormat="false" ht="15" hidden="false" customHeight="false" outlineLevel="0" collapsed="false">
      <c r="A14808" s="1" t="s">
        <v>12158</v>
      </c>
      <c r="B14808" s="1" t="s">
        <v>83</v>
      </c>
      <c r="C14808" s="1" t="n">
        <v>2010</v>
      </c>
      <c r="D14808" s="1" t="s">
        <v>85</v>
      </c>
      <c r="E14808" s="1" t="s">
        <v>70</v>
      </c>
      <c r="F14808" s="1" t="n">
        <v>0</v>
      </c>
      <c r="G14808" s="1" t="n">
        <v>0.02</v>
      </c>
      <c r="H14808" s="1" t="n">
        <v>0</v>
      </c>
      <c r="I14808" s="1" t="n">
        <v>0</v>
      </c>
      <c r="J14808" s="1" t="n">
        <v>0.03</v>
      </c>
      <c r="Q14808" s="1" t="str">
        <f aca="false">A14808&amp;"|"&amp;B14808</f>
        <v>1000 Cooking Recipes from ELLE à table|DS</v>
      </c>
    </row>
    <row r="14809" customFormat="false" ht="15" hidden="false" customHeight="false" outlineLevel="0" collapsed="false">
      <c r="A14809" s="1" t="s">
        <v>11452</v>
      </c>
      <c r="B14809" s="1" t="s">
        <v>115</v>
      </c>
      <c r="C14809" s="1" t="n">
        <v>2006</v>
      </c>
      <c r="D14809" s="1" t="s">
        <v>88</v>
      </c>
      <c r="E14809" s="1" t="s">
        <v>122</v>
      </c>
      <c r="F14809" s="1" t="n">
        <v>0.02</v>
      </c>
      <c r="G14809" s="1" t="n">
        <v>0.01</v>
      </c>
      <c r="H14809" s="1" t="n">
        <v>0</v>
      </c>
      <c r="I14809" s="1" t="n">
        <v>0</v>
      </c>
      <c r="J14809" s="1" t="n">
        <v>0.03</v>
      </c>
      <c r="O14809" s="1" t="s">
        <v>12159</v>
      </c>
      <c r="P14809" s="1" t="s">
        <v>163</v>
      </c>
      <c r="Q14809" s="1" t="str">
        <f aca="false">A14809&amp;"|"&amp;B14809</f>
        <v>Greg Hastings' Tournament Paintball Max'd|GBA</v>
      </c>
    </row>
    <row r="14810" customFormat="false" ht="15" hidden="false" customHeight="false" outlineLevel="0" collapsed="false">
      <c r="A14810" s="1" t="s">
        <v>12160</v>
      </c>
      <c r="B14810" s="1" t="s">
        <v>115</v>
      </c>
      <c r="C14810" s="1" t="n">
        <v>2002</v>
      </c>
      <c r="D14810" s="1" t="s">
        <v>69</v>
      </c>
      <c r="E14810" s="1" t="s">
        <v>573</v>
      </c>
      <c r="F14810" s="1" t="n">
        <v>0.02</v>
      </c>
      <c r="G14810" s="1" t="n">
        <v>0.01</v>
      </c>
      <c r="H14810" s="1" t="n">
        <v>0</v>
      </c>
      <c r="I14810" s="1" t="n">
        <v>0</v>
      </c>
      <c r="J14810" s="1" t="n">
        <v>0.03</v>
      </c>
      <c r="K14810" s="1" t="n">
        <v>78</v>
      </c>
      <c r="L14810" s="1" t="n">
        <v>15</v>
      </c>
      <c r="O14810" s="1" t="s">
        <v>3402</v>
      </c>
      <c r="P14810" s="1" t="s">
        <v>71</v>
      </c>
      <c r="Q14810" s="1" t="str">
        <f aca="false">A14810&amp;"|"&amp;B14810</f>
        <v>Dave Mirra Freestyle BMX 3|GBA</v>
      </c>
    </row>
    <row r="14811" customFormat="false" ht="15" hidden="false" customHeight="false" outlineLevel="0" collapsed="false">
      <c r="A14811" s="1" t="s">
        <v>12161</v>
      </c>
      <c r="B14811" s="1" t="s">
        <v>1065</v>
      </c>
      <c r="C14811" s="1" t="n">
        <v>2015</v>
      </c>
      <c r="D14811" s="1" t="s">
        <v>90</v>
      </c>
      <c r="E14811" s="1" t="s">
        <v>5805</v>
      </c>
      <c r="F14811" s="1" t="n">
        <v>0</v>
      </c>
      <c r="G14811" s="1" t="n">
        <v>0</v>
      </c>
      <c r="H14811" s="1" t="n">
        <v>0.03</v>
      </c>
      <c r="I14811" s="1" t="n">
        <v>0</v>
      </c>
      <c r="J14811" s="1" t="n">
        <v>0.03</v>
      </c>
      <c r="Q14811" s="1" t="str">
        <f aca="false">A14811&amp;"|"&amp;B14811</f>
        <v>Himoutou! Umaru-Chan: Himoutou Ikusei Keikaku|PSV</v>
      </c>
    </row>
    <row r="14812" customFormat="false" ht="15" hidden="false" customHeight="false" outlineLevel="0" collapsed="false">
      <c r="A14812" s="1" t="s">
        <v>12162</v>
      </c>
      <c r="B14812" s="1" t="s">
        <v>83</v>
      </c>
      <c r="C14812" s="1" t="n">
        <v>2009</v>
      </c>
      <c r="D14812" s="1" t="s">
        <v>152</v>
      </c>
      <c r="E14812" s="1" t="s">
        <v>10539</v>
      </c>
      <c r="F14812" s="1" t="n">
        <v>0</v>
      </c>
      <c r="G14812" s="1" t="n">
        <v>0</v>
      </c>
      <c r="H14812" s="1" t="n">
        <v>0.03</v>
      </c>
      <c r="I14812" s="1" t="n">
        <v>0</v>
      </c>
      <c r="J14812" s="1" t="n">
        <v>0.03</v>
      </c>
      <c r="Q14812" s="1" t="str">
        <f aca="false">A14812&amp;"|"&amp;B14812</f>
        <v>Kintaihi Shounen no Jiken: Kyakusen Eris-Gou no Sangeki|DS</v>
      </c>
    </row>
    <row r="14813" customFormat="false" ht="15" hidden="false" customHeight="false" outlineLevel="0" collapsed="false">
      <c r="A14813" s="1" t="s">
        <v>11589</v>
      </c>
      <c r="B14813" s="1" t="s">
        <v>1065</v>
      </c>
      <c r="C14813" s="1" t="n">
        <v>2013</v>
      </c>
      <c r="D14813" s="1" t="s">
        <v>152</v>
      </c>
      <c r="E14813" s="1" t="s">
        <v>2799</v>
      </c>
      <c r="F14813" s="1" t="n">
        <v>0.01</v>
      </c>
      <c r="G14813" s="1" t="n">
        <v>0</v>
      </c>
      <c r="H14813" s="1" t="n">
        <v>0.01</v>
      </c>
      <c r="I14813" s="1" t="n">
        <v>0</v>
      </c>
      <c r="J14813" s="1" t="n">
        <v>0.03</v>
      </c>
      <c r="K14813" s="1" t="n">
        <v>43</v>
      </c>
      <c r="L14813" s="1" t="n">
        <v>5</v>
      </c>
      <c r="M14813" s="1" t="n">
        <v>7.4</v>
      </c>
      <c r="N14813" s="1" t="n">
        <v>24</v>
      </c>
      <c r="O14813" s="1" t="s">
        <v>2799</v>
      </c>
      <c r="P14813" s="1" t="s">
        <v>104</v>
      </c>
      <c r="Q14813" s="1" t="str">
        <f aca="false">A14813&amp;"|"&amp;B14813</f>
        <v>XBLAZE Code: Embryo|PSV</v>
      </c>
    </row>
    <row r="14814" customFormat="false" ht="15" hidden="false" customHeight="false" outlineLevel="0" collapsed="false">
      <c r="A14814" s="1" t="s">
        <v>12163</v>
      </c>
      <c r="B14814" s="1" t="s">
        <v>83</v>
      </c>
      <c r="C14814" s="1" t="n">
        <v>2007</v>
      </c>
      <c r="D14814" s="1" t="s">
        <v>152</v>
      </c>
      <c r="E14814" s="1" t="s">
        <v>1561</v>
      </c>
      <c r="F14814" s="1" t="n">
        <v>0.03</v>
      </c>
      <c r="G14814" s="1" t="n">
        <v>0</v>
      </c>
      <c r="H14814" s="1" t="n">
        <v>0</v>
      </c>
      <c r="I14814" s="1" t="n">
        <v>0</v>
      </c>
      <c r="J14814" s="1" t="n">
        <v>0.03</v>
      </c>
      <c r="K14814" s="1" t="n">
        <v>55</v>
      </c>
      <c r="L14814" s="1" t="n">
        <v>13</v>
      </c>
      <c r="O14814" s="1" t="s">
        <v>12164</v>
      </c>
      <c r="P14814" s="1" t="s">
        <v>71</v>
      </c>
      <c r="Q14814" s="1" t="str">
        <f aca="false">A14814&amp;"|"&amp;B14814</f>
        <v>Eco Creatures: Save The Forest|DS</v>
      </c>
    </row>
    <row r="14815" customFormat="false" ht="15" hidden="false" customHeight="false" outlineLevel="0" collapsed="false">
      <c r="A14815" s="1" t="s">
        <v>8714</v>
      </c>
      <c r="B14815" s="1" t="s">
        <v>188</v>
      </c>
      <c r="C14815" s="1" t="n">
        <v>2005</v>
      </c>
      <c r="D14815" s="1" t="s">
        <v>51</v>
      </c>
      <c r="E14815" s="1" t="s">
        <v>285</v>
      </c>
      <c r="F14815" s="1" t="n">
        <v>0.02</v>
      </c>
      <c r="G14815" s="1" t="n">
        <v>0.01</v>
      </c>
      <c r="H14815" s="1" t="n">
        <v>0</v>
      </c>
      <c r="I14815" s="1" t="n">
        <v>0</v>
      </c>
      <c r="J14815" s="1" t="n">
        <v>0.03</v>
      </c>
      <c r="K14815" s="1" t="n">
        <v>47</v>
      </c>
      <c r="L14815" s="1" t="n">
        <v>11</v>
      </c>
      <c r="O14815" s="1" t="s">
        <v>179</v>
      </c>
      <c r="P14815" s="1" t="s">
        <v>71</v>
      </c>
      <c r="Q14815" s="1" t="str">
        <f aca="false">A14815&amp;"|"&amp;B14815</f>
        <v>Frogger: Ancient Shadow|XB</v>
      </c>
    </row>
    <row r="14816" customFormat="false" ht="15" hidden="false" customHeight="false" outlineLevel="0" collapsed="false">
      <c r="A14816" s="1" t="s">
        <v>12165</v>
      </c>
      <c r="B14816" s="1" t="s">
        <v>83</v>
      </c>
      <c r="C14816" s="1" t="n">
        <v>2011</v>
      </c>
      <c r="D14816" s="1" t="s">
        <v>101</v>
      </c>
      <c r="E14816" s="1" t="s">
        <v>422</v>
      </c>
      <c r="F14816" s="1" t="n">
        <v>0</v>
      </c>
      <c r="G14816" s="1" t="n">
        <v>0</v>
      </c>
      <c r="H14816" s="1" t="n">
        <v>0.03</v>
      </c>
      <c r="I14816" s="1" t="n">
        <v>0</v>
      </c>
      <c r="J14816" s="1" t="n">
        <v>0.03</v>
      </c>
      <c r="Q14816" s="1" t="str">
        <f aca="false">A14816&amp;"|"&amp;B14816</f>
        <v>Kaizoku Sentai Gokaiger: Atsumete Henshin! 35 Sentai!|DS</v>
      </c>
    </row>
    <row r="14817" customFormat="false" ht="15" hidden="false" customHeight="false" outlineLevel="0" collapsed="false">
      <c r="A14817" s="1" t="s">
        <v>12166</v>
      </c>
      <c r="B14817" s="1" t="s">
        <v>83</v>
      </c>
      <c r="C14817" s="1" t="n">
        <v>2007</v>
      </c>
      <c r="D14817" s="1" t="s">
        <v>79</v>
      </c>
      <c r="E14817" s="1" t="s">
        <v>422</v>
      </c>
      <c r="F14817" s="1" t="n">
        <v>0</v>
      </c>
      <c r="G14817" s="1" t="n">
        <v>0</v>
      </c>
      <c r="H14817" s="1" t="n">
        <v>0.03</v>
      </c>
      <c r="I14817" s="1" t="n">
        <v>0</v>
      </c>
      <c r="J14817" s="1" t="n">
        <v>0.03</v>
      </c>
      <c r="Q14817" s="1" t="str">
        <f aca="false">A14817&amp;"|"&amp;B14817</f>
        <v>Dragon Tamer: Sound Spirit|DS</v>
      </c>
    </row>
    <row r="14818" customFormat="false" ht="15" hidden="false" customHeight="false" outlineLevel="0" collapsed="false">
      <c r="A14818" s="1" t="s">
        <v>12167</v>
      </c>
      <c r="B14818" s="1" t="s">
        <v>130</v>
      </c>
      <c r="C14818" s="1" t="n">
        <v>2015</v>
      </c>
      <c r="D14818" s="1" t="s">
        <v>85</v>
      </c>
      <c r="E14818" s="1" t="s">
        <v>1805</v>
      </c>
      <c r="F14818" s="1" t="n">
        <v>0</v>
      </c>
      <c r="G14818" s="1" t="n">
        <v>0</v>
      </c>
      <c r="H14818" s="1" t="n">
        <v>0.03</v>
      </c>
      <c r="I14818" s="1" t="n">
        <v>0</v>
      </c>
      <c r="J14818" s="1" t="n">
        <v>0.03</v>
      </c>
      <c r="Q14818" s="1" t="str">
        <f aca="false">A14818&amp;"|"&amp;B14818</f>
        <v>Dream Girl Premier|3DS</v>
      </c>
    </row>
    <row r="14819" customFormat="false" ht="15" hidden="false" customHeight="false" outlineLevel="0" collapsed="false">
      <c r="A14819" s="1" t="s">
        <v>12168</v>
      </c>
      <c r="B14819" s="1" t="s">
        <v>211</v>
      </c>
      <c r="C14819" s="1" t="n">
        <v>2009</v>
      </c>
      <c r="D14819" s="1" t="s">
        <v>79</v>
      </c>
      <c r="E14819" s="1" t="s">
        <v>983</v>
      </c>
      <c r="F14819" s="1" t="n">
        <v>0</v>
      </c>
      <c r="G14819" s="1" t="n">
        <v>0</v>
      </c>
      <c r="H14819" s="1" t="n">
        <v>0.03</v>
      </c>
      <c r="I14819" s="1" t="n">
        <v>0</v>
      </c>
      <c r="J14819" s="1" t="n">
        <v>0.03</v>
      </c>
      <c r="Q14819" s="1" t="str">
        <f aca="false">A14819&amp;"|"&amp;B14819</f>
        <v>Kiniro no Corda 2 f Encore|PSP</v>
      </c>
    </row>
    <row r="14820" customFormat="false" ht="15" hidden="false" customHeight="false" outlineLevel="0" collapsed="false">
      <c r="A14820" s="1" t="s">
        <v>12169</v>
      </c>
      <c r="B14820" s="1" t="s">
        <v>211</v>
      </c>
      <c r="C14820" s="1" t="n">
        <v>2009</v>
      </c>
      <c r="D14820" s="1" t="s">
        <v>79</v>
      </c>
      <c r="E14820" s="1" t="s">
        <v>2831</v>
      </c>
      <c r="F14820" s="1" t="n">
        <v>0</v>
      </c>
      <c r="G14820" s="1" t="n">
        <v>0</v>
      </c>
      <c r="H14820" s="1" t="n">
        <v>0.03</v>
      </c>
      <c r="I14820" s="1" t="n">
        <v>0</v>
      </c>
      <c r="J14820" s="1" t="n">
        <v>0.03</v>
      </c>
      <c r="Q14820" s="1" t="str">
        <f aca="false">A14820&amp;"|"&amp;B14820</f>
        <v>La Pucelle: Ragnarok|PSP</v>
      </c>
    </row>
    <row r="14821" customFormat="false" ht="15" hidden="false" customHeight="false" outlineLevel="0" collapsed="false">
      <c r="A14821" s="1" t="s">
        <v>12170</v>
      </c>
      <c r="B14821" s="1" t="s">
        <v>1093</v>
      </c>
      <c r="C14821" s="1" t="n">
        <v>1995</v>
      </c>
      <c r="D14821" s="1" t="s">
        <v>88</v>
      </c>
      <c r="E14821" s="1" t="s">
        <v>2022</v>
      </c>
      <c r="F14821" s="1" t="n">
        <v>0</v>
      </c>
      <c r="G14821" s="1" t="n">
        <v>0</v>
      </c>
      <c r="H14821" s="1" t="n">
        <v>0.03</v>
      </c>
      <c r="I14821" s="1" t="n">
        <v>0</v>
      </c>
      <c r="J14821" s="1" t="n">
        <v>0.03</v>
      </c>
      <c r="Q14821" s="1" t="str">
        <f aca="false">A14821&amp;"|"&amp;B14821</f>
        <v>Darius II|SAT</v>
      </c>
    </row>
    <row r="14822" customFormat="false" ht="15" hidden="false" customHeight="false" outlineLevel="0" collapsed="false">
      <c r="A14822" s="1" t="s">
        <v>12171</v>
      </c>
      <c r="B14822" s="1" t="s">
        <v>211</v>
      </c>
      <c r="C14822" s="1" t="n">
        <v>2009</v>
      </c>
      <c r="D14822" s="1" t="s">
        <v>137</v>
      </c>
      <c r="E14822" s="1" t="s">
        <v>119</v>
      </c>
      <c r="F14822" s="1" t="n">
        <v>0</v>
      </c>
      <c r="G14822" s="1" t="n">
        <v>0</v>
      </c>
      <c r="H14822" s="1" t="n">
        <v>0.03</v>
      </c>
      <c r="I14822" s="1" t="n">
        <v>0</v>
      </c>
      <c r="J14822" s="1" t="n">
        <v>0.03</v>
      </c>
      <c r="Q14822" s="1" t="str">
        <f aca="false">A14822&amp;"|"&amp;B14822</f>
        <v>Bleach: Soul Carnival 2|PSP</v>
      </c>
    </row>
    <row r="14823" customFormat="false" ht="15" hidden="false" customHeight="false" outlineLevel="0" collapsed="false">
      <c r="A14823" s="1" t="s">
        <v>12172</v>
      </c>
      <c r="B14823" s="1" t="s">
        <v>106</v>
      </c>
      <c r="C14823" s="1" t="n">
        <v>2001</v>
      </c>
      <c r="D14823" s="1" t="s">
        <v>85</v>
      </c>
      <c r="E14823" s="1" t="s">
        <v>285</v>
      </c>
      <c r="F14823" s="1" t="n">
        <v>0</v>
      </c>
      <c r="G14823" s="1" t="n">
        <v>0</v>
      </c>
      <c r="H14823" s="1" t="n">
        <v>0.03</v>
      </c>
      <c r="I14823" s="1" t="n">
        <v>0</v>
      </c>
      <c r="J14823" s="1" t="n">
        <v>0.03</v>
      </c>
      <c r="Q14823" s="1" t="str">
        <f aca="false">A14823&amp;"|"&amp;B14823</f>
        <v>ParaParaParadise|PS2</v>
      </c>
    </row>
    <row r="14824" customFormat="false" ht="15" hidden="false" customHeight="false" outlineLevel="0" collapsed="false">
      <c r="A14824" s="1" t="s">
        <v>12173</v>
      </c>
      <c r="B14824" s="1" t="s">
        <v>199</v>
      </c>
      <c r="C14824" s="1" t="n">
        <v>2006</v>
      </c>
      <c r="D14824" s="1" t="s">
        <v>323</v>
      </c>
      <c r="E14824" s="1" t="s">
        <v>875</v>
      </c>
      <c r="F14824" s="1" t="n">
        <v>0</v>
      </c>
      <c r="G14824" s="1" t="n">
        <v>0.02</v>
      </c>
      <c r="H14824" s="1" t="n">
        <v>0</v>
      </c>
      <c r="I14824" s="1" t="n">
        <v>0</v>
      </c>
      <c r="J14824" s="1" t="n">
        <v>0.03</v>
      </c>
      <c r="K14824" s="1" t="n">
        <v>73</v>
      </c>
      <c r="L14824" s="1" t="n">
        <v>32</v>
      </c>
      <c r="M14824" s="1" t="n">
        <v>7.4</v>
      </c>
      <c r="N14824" s="1" t="n">
        <v>57</v>
      </c>
      <c r="O14824" s="1" t="s">
        <v>8419</v>
      </c>
      <c r="P14824" s="1" t="s">
        <v>104</v>
      </c>
      <c r="Q14824" s="1" t="str">
        <f aca="false">A14824&amp;"|"&amp;B14824</f>
        <v>Warhammer: Mark of Chaos|PC</v>
      </c>
    </row>
    <row r="14825" customFormat="false" ht="15" hidden="false" customHeight="false" outlineLevel="0" collapsed="false">
      <c r="A14825" s="1" t="s">
        <v>12174</v>
      </c>
      <c r="B14825" s="1" t="s">
        <v>211</v>
      </c>
      <c r="C14825" s="1" t="n">
        <v>2012</v>
      </c>
      <c r="D14825" s="1" t="s">
        <v>101</v>
      </c>
      <c r="E14825" s="1" t="s">
        <v>422</v>
      </c>
      <c r="F14825" s="1" t="n">
        <v>0</v>
      </c>
      <c r="G14825" s="1" t="n">
        <v>0</v>
      </c>
      <c r="H14825" s="1" t="n">
        <v>0.03</v>
      </c>
      <c r="I14825" s="1" t="n">
        <v>0</v>
      </c>
      <c r="J14825" s="1" t="n">
        <v>0.03</v>
      </c>
      <c r="Q14825" s="1" t="str">
        <f aca="false">A14825&amp;"|"&amp;B14825</f>
        <v>Tiger &amp; Bunny: On-Air Jack!|PSP</v>
      </c>
    </row>
    <row r="14826" customFormat="false" ht="15" hidden="false" customHeight="false" outlineLevel="0" collapsed="false">
      <c r="A14826" s="1" t="s">
        <v>12175</v>
      </c>
      <c r="B14826" s="1" t="s">
        <v>100</v>
      </c>
      <c r="C14826" s="1" t="n">
        <v>2012</v>
      </c>
      <c r="D14826" s="1" t="s">
        <v>101</v>
      </c>
      <c r="E14826" s="1" t="s">
        <v>422</v>
      </c>
      <c r="F14826" s="1" t="n">
        <v>0</v>
      </c>
      <c r="G14826" s="1" t="n">
        <v>0</v>
      </c>
      <c r="H14826" s="1" t="n">
        <v>0.03</v>
      </c>
      <c r="I14826" s="1" t="n">
        <v>0</v>
      </c>
      <c r="J14826" s="1" t="n">
        <v>0.03</v>
      </c>
      <c r="Q14826" s="1" t="str">
        <f aca="false">A14826&amp;"|"&amp;B14826</f>
        <v>Eureka Seven AO: Jungfrau no Hanabanatachi|PS3</v>
      </c>
    </row>
    <row r="14827" customFormat="false" ht="15" hidden="false" customHeight="false" outlineLevel="0" collapsed="false">
      <c r="A14827" s="1" t="s">
        <v>12176</v>
      </c>
      <c r="B14827" s="1" t="s">
        <v>106</v>
      </c>
      <c r="C14827" s="1" t="n">
        <v>2007</v>
      </c>
      <c r="D14827" s="1" t="s">
        <v>137</v>
      </c>
      <c r="E14827" s="1" t="s">
        <v>1251</v>
      </c>
      <c r="F14827" s="1" t="n">
        <v>0</v>
      </c>
      <c r="G14827" s="1" t="n">
        <v>0</v>
      </c>
      <c r="H14827" s="1" t="n">
        <v>0.03</v>
      </c>
      <c r="I14827" s="1" t="n">
        <v>0</v>
      </c>
      <c r="J14827" s="1" t="n">
        <v>0.03</v>
      </c>
      <c r="Q14827" s="1" t="str">
        <f aca="false">A14827&amp;"|"&amp;B14827</f>
        <v>The Battle of Yuu Yuu Hakusho: Shitou! Ankoku Bujutsukai! 120%|PS2</v>
      </c>
    </row>
    <row r="14828" customFormat="false" ht="15" hidden="false" customHeight="false" outlineLevel="0" collapsed="false">
      <c r="A14828" s="1" t="s">
        <v>12177</v>
      </c>
      <c r="B14828" s="1" t="s">
        <v>106</v>
      </c>
      <c r="C14828" s="1" t="n">
        <v>2006</v>
      </c>
      <c r="D14828" s="1" t="s">
        <v>90</v>
      </c>
      <c r="E14828" s="1" t="s">
        <v>983</v>
      </c>
      <c r="F14828" s="1" t="n">
        <v>0.01</v>
      </c>
      <c r="G14828" s="1" t="n">
        <v>0.01</v>
      </c>
      <c r="H14828" s="1" t="n">
        <v>0</v>
      </c>
      <c r="I14828" s="1" t="n">
        <v>0</v>
      </c>
      <c r="J14828" s="1" t="n">
        <v>0.03</v>
      </c>
      <c r="K14828" s="1" t="n">
        <v>62</v>
      </c>
      <c r="L14828" s="1" t="n">
        <v>13</v>
      </c>
      <c r="M14828" s="1" t="n">
        <v>8.5</v>
      </c>
      <c r="N14828" s="1" t="n">
        <v>11</v>
      </c>
      <c r="O14828" s="1" t="s">
        <v>8502</v>
      </c>
      <c r="P14828" s="1" t="s">
        <v>139</v>
      </c>
      <c r="Q14828" s="1" t="str">
        <f aca="false">A14828&amp;"|"&amp;B14828</f>
        <v>Warship Gunner 2|PS2</v>
      </c>
    </row>
    <row r="14829" customFormat="false" ht="15" hidden="false" customHeight="false" outlineLevel="0" collapsed="false">
      <c r="A14829" s="1" t="s">
        <v>7325</v>
      </c>
      <c r="B14829" s="1" t="s">
        <v>1065</v>
      </c>
      <c r="C14829" s="1" t="n">
        <v>2013</v>
      </c>
      <c r="D14829" s="1" t="s">
        <v>51</v>
      </c>
      <c r="E14829" s="1" t="s">
        <v>7326</v>
      </c>
      <c r="F14829" s="1" t="n">
        <v>0.01</v>
      </c>
      <c r="G14829" s="1" t="n">
        <v>0.01</v>
      </c>
      <c r="H14829" s="1" t="n">
        <v>0</v>
      </c>
      <c r="I14829" s="1" t="n">
        <v>0.01</v>
      </c>
      <c r="J14829" s="1" t="n">
        <v>0.03</v>
      </c>
      <c r="M14829" s="1" t="n">
        <v>8.2</v>
      </c>
      <c r="N14829" s="1" t="n">
        <v>6</v>
      </c>
      <c r="O14829" s="1" t="s">
        <v>7326</v>
      </c>
      <c r="P14829" s="1" t="s">
        <v>163</v>
      </c>
      <c r="Q14829" s="1" t="str">
        <f aca="false">A14829&amp;"|"&amp;B14829</f>
        <v>Putty Squad|PSV</v>
      </c>
    </row>
    <row r="14830" customFormat="false" ht="15" hidden="false" customHeight="false" outlineLevel="0" collapsed="false">
      <c r="A14830" s="1" t="s">
        <v>12178</v>
      </c>
      <c r="B14830" s="1" t="s">
        <v>241</v>
      </c>
      <c r="C14830" s="1" t="n">
        <v>2003</v>
      </c>
      <c r="D14830" s="1" t="s">
        <v>88</v>
      </c>
      <c r="E14830" s="1" t="s">
        <v>273</v>
      </c>
      <c r="F14830" s="1" t="n">
        <v>0.01</v>
      </c>
      <c r="G14830" s="1" t="n">
        <v>0</v>
      </c>
      <c r="H14830" s="1" t="n">
        <v>0.01</v>
      </c>
      <c r="I14830" s="1" t="n">
        <v>0</v>
      </c>
      <c r="J14830" s="1" t="n">
        <v>0.03</v>
      </c>
      <c r="K14830" s="1" t="n">
        <v>56</v>
      </c>
      <c r="L14830" s="1" t="n">
        <v>24</v>
      </c>
      <c r="M14830" s="1" t="n">
        <v>8.2</v>
      </c>
      <c r="N14830" s="1" t="n">
        <v>17</v>
      </c>
      <c r="O14830" s="1" t="s">
        <v>273</v>
      </c>
      <c r="P14830" s="1" t="s">
        <v>71</v>
      </c>
      <c r="Q14830" s="1" t="str">
        <f aca="false">A14830&amp;"|"&amp;B14830</f>
        <v>Gotcha Force|GC</v>
      </c>
    </row>
    <row r="14831" customFormat="false" ht="15" hidden="false" customHeight="false" outlineLevel="0" collapsed="false">
      <c r="A14831" s="1" t="s">
        <v>5436</v>
      </c>
      <c r="B14831" s="1" t="s">
        <v>68</v>
      </c>
      <c r="C14831" s="1" t="n">
        <v>2007</v>
      </c>
      <c r="D14831" s="1" t="s">
        <v>75</v>
      </c>
      <c r="E14831" s="1" t="s">
        <v>162</v>
      </c>
      <c r="F14831" s="1" t="n">
        <v>0.01</v>
      </c>
      <c r="G14831" s="1" t="n">
        <v>0.01</v>
      </c>
      <c r="H14831" s="1" t="n">
        <v>0</v>
      </c>
      <c r="I14831" s="1" t="n">
        <v>0</v>
      </c>
      <c r="J14831" s="1" t="n">
        <v>0.03</v>
      </c>
      <c r="K14831" s="1" t="n">
        <v>59</v>
      </c>
      <c r="L14831" s="1" t="n">
        <v>9</v>
      </c>
      <c r="M14831" s="1" t="n">
        <v>6</v>
      </c>
      <c r="N14831" s="1" t="n">
        <v>20</v>
      </c>
      <c r="O14831" s="1" t="s">
        <v>278</v>
      </c>
      <c r="P14831" s="1" t="s">
        <v>104</v>
      </c>
      <c r="Q14831" s="1" t="str">
        <f aca="false">A14831&amp;"|"&amp;B14831</f>
        <v>Driver: Parallel Lines|Wii</v>
      </c>
    </row>
    <row r="14832" customFormat="false" ht="15" hidden="false" customHeight="false" outlineLevel="0" collapsed="false">
      <c r="A14832" s="1" t="s">
        <v>12179</v>
      </c>
      <c r="B14832" s="1" t="s">
        <v>199</v>
      </c>
      <c r="C14832" s="1" t="n">
        <v>2004</v>
      </c>
      <c r="D14832" s="1" t="s">
        <v>88</v>
      </c>
      <c r="E14832" s="1" t="s">
        <v>185</v>
      </c>
      <c r="F14832" s="1" t="n">
        <v>0</v>
      </c>
      <c r="G14832" s="1" t="n">
        <v>0.02</v>
      </c>
      <c r="H14832" s="1" t="n">
        <v>0</v>
      </c>
      <c r="I14832" s="1" t="n">
        <v>0</v>
      </c>
      <c r="J14832" s="1" t="n">
        <v>0.03</v>
      </c>
      <c r="K14832" s="1" t="n">
        <v>84</v>
      </c>
      <c r="L14832" s="1" t="n">
        <v>48</v>
      </c>
      <c r="M14832" s="1" t="n">
        <v>7.5</v>
      </c>
      <c r="N14832" s="1" t="n">
        <v>133</v>
      </c>
      <c r="O14832" s="1" t="s">
        <v>2650</v>
      </c>
      <c r="P14832" s="1" t="s">
        <v>139</v>
      </c>
      <c r="Q14832" s="1" t="str">
        <f aca="false">A14832&amp;"|"&amp;B14832</f>
        <v>Battlefield Vietnam|PC</v>
      </c>
    </row>
    <row r="14833" customFormat="false" ht="15" hidden="false" customHeight="false" outlineLevel="0" collapsed="false">
      <c r="A14833" s="1" t="s">
        <v>12151</v>
      </c>
      <c r="B14833" s="1" t="s">
        <v>100</v>
      </c>
      <c r="C14833" s="1" t="n">
        <v>2010</v>
      </c>
      <c r="D14833" s="1" t="s">
        <v>69</v>
      </c>
      <c r="E14833" s="1" t="s">
        <v>5127</v>
      </c>
      <c r="F14833" s="1" t="n">
        <v>0</v>
      </c>
      <c r="G14833" s="1" t="n">
        <v>0.02</v>
      </c>
      <c r="H14833" s="1" t="n">
        <v>0</v>
      </c>
      <c r="I14833" s="1" t="n">
        <v>0.01</v>
      </c>
      <c r="J14833" s="1" t="n">
        <v>0.03</v>
      </c>
      <c r="Q14833" s="1" t="str">
        <f aca="false">A14833&amp;"|"&amp;B14833</f>
        <v>Rugby League Live|PS3</v>
      </c>
    </row>
    <row r="14834" customFormat="false" ht="15" hidden="false" customHeight="false" outlineLevel="0" collapsed="false">
      <c r="A14834" s="1" t="s">
        <v>11556</v>
      </c>
      <c r="B14834" s="1" t="s">
        <v>68</v>
      </c>
      <c r="C14834" s="1" t="n">
        <v>2009</v>
      </c>
      <c r="D14834" s="1" t="s">
        <v>152</v>
      </c>
      <c r="E14834" s="1" t="s">
        <v>875</v>
      </c>
      <c r="F14834" s="1" t="n">
        <v>0</v>
      </c>
      <c r="G14834" s="1" t="n">
        <v>0.02</v>
      </c>
      <c r="H14834" s="1" t="n">
        <v>0</v>
      </c>
      <c r="I14834" s="1" t="n">
        <v>0</v>
      </c>
      <c r="J14834" s="1" t="n">
        <v>0.03</v>
      </c>
      <c r="K14834" s="1" t="n">
        <v>70</v>
      </c>
      <c r="L14834" s="1" t="n">
        <v>6</v>
      </c>
      <c r="O14834" s="1" t="s">
        <v>875</v>
      </c>
      <c r="P14834" s="1" t="s">
        <v>139</v>
      </c>
      <c r="Q14834" s="1" t="str">
        <f aca="false">A14834&amp;"|"&amp;B14834</f>
        <v>Secret Files 2: Puritas Cordis|Wii</v>
      </c>
    </row>
    <row r="14835" customFormat="false" ht="15" hidden="false" customHeight="false" outlineLevel="0" collapsed="false">
      <c r="A14835" s="1" t="s">
        <v>12180</v>
      </c>
      <c r="B14835" s="1" t="s">
        <v>155</v>
      </c>
      <c r="C14835" s="1" t="n">
        <v>1995</v>
      </c>
      <c r="D14835" s="1" t="s">
        <v>69</v>
      </c>
      <c r="E14835" s="1" t="s">
        <v>6389</v>
      </c>
      <c r="F14835" s="1" t="n">
        <v>0</v>
      </c>
      <c r="G14835" s="1" t="n">
        <v>0</v>
      </c>
      <c r="H14835" s="1" t="n">
        <v>0.03</v>
      </c>
      <c r="I14835" s="1" t="n">
        <v>0</v>
      </c>
      <c r="J14835" s="1" t="n">
        <v>0.03</v>
      </c>
      <c r="Q14835" s="1" t="str">
        <f aca="false">A14835&amp;"|"&amp;B14835</f>
        <v>The Perfect Golf|PS</v>
      </c>
    </row>
    <row r="14836" customFormat="false" ht="15" hidden="false" customHeight="false" outlineLevel="0" collapsed="false">
      <c r="A14836" s="1" t="s">
        <v>12181</v>
      </c>
      <c r="B14836" s="1" t="s">
        <v>106</v>
      </c>
      <c r="C14836" s="1" t="n">
        <v>2006</v>
      </c>
      <c r="D14836" s="1" t="s">
        <v>137</v>
      </c>
      <c r="E14836" s="1" t="s">
        <v>796</v>
      </c>
      <c r="F14836" s="1" t="n">
        <v>0</v>
      </c>
      <c r="G14836" s="1" t="n">
        <v>0</v>
      </c>
      <c r="H14836" s="1" t="n">
        <v>0.03</v>
      </c>
      <c r="I14836" s="1" t="n">
        <v>0</v>
      </c>
      <c r="J14836" s="1" t="n">
        <v>0.03</v>
      </c>
      <c r="Q14836" s="1" t="str">
        <f aca="false">A14836&amp;"|"&amp;B14836</f>
        <v>Wrestle Kingdom|PS2</v>
      </c>
    </row>
    <row r="14837" customFormat="false" ht="15" hidden="false" customHeight="false" outlineLevel="0" collapsed="false">
      <c r="A14837" s="1" t="s">
        <v>12182</v>
      </c>
      <c r="B14837" s="1" t="s">
        <v>115</v>
      </c>
      <c r="C14837" s="1" t="n">
        <v>2003</v>
      </c>
      <c r="D14837" s="1" t="s">
        <v>75</v>
      </c>
      <c r="E14837" s="1" t="s">
        <v>3443</v>
      </c>
      <c r="F14837" s="1" t="n">
        <v>0.02</v>
      </c>
      <c r="G14837" s="1" t="n">
        <v>0.01</v>
      </c>
      <c r="H14837" s="1" t="n">
        <v>0</v>
      </c>
      <c r="I14837" s="1" t="n">
        <v>0</v>
      </c>
      <c r="J14837" s="1" t="n">
        <v>0.03</v>
      </c>
      <c r="Q14837" s="1" t="str">
        <f aca="false">A14837&amp;"|"&amp;B14837</f>
        <v>Demon Driver: Time to Burn Rubber!|GBA</v>
      </c>
    </row>
    <row r="14838" customFormat="false" ht="15" hidden="false" customHeight="false" outlineLevel="0" collapsed="false">
      <c r="A14838" s="1" t="s">
        <v>1465</v>
      </c>
      <c r="B14838" s="1" t="s">
        <v>126</v>
      </c>
      <c r="C14838" s="1" t="n">
        <v>2016</v>
      </c>
      <c r="D14838" s="1" t="s">
        <v>101</v>
      </c>
      <c r="E14838" s="1" t="s">
        <v>273</v>
      </c>
      <c r="F14838" s="1" t="n">
        <v>0.01</v>
      </c>
      <c r="G14838" s="1" t="n">
        <v>0</v>
      </c>
      <c r="H14838" s="1" t="n">
        <v>0.01</v>
      </c>
      <c r="I14838" s="1" t="n">
        <v>0</v>
      </c>
      <c r="J14838" s="1" t="n">
        <v>0.03</v>
      </c>
      <c r="K14838" s="1" t="n">
        <v>82</v>
      </c>
      <c r="L14838" s="1" t="n">
        <v>4</v>
      </c>
      <c r="M14838" s="1" t="n">
        <v>6.6</v>
      </c>
      <c r="N14838" s="1" t="n">
        <v>8</v>
      </c>
      <c r="O14838" s="1" t="s">
        <v>1466</v>
      </c>
      <c r="P14838" s="1" t="s">
        <v>104</v>
      </c>
      <c r="Q14838" s="1" t="str">
        <f aca="false">A14838&amp;"|"&amp;B14838</f>
        <v>Dead Rising 2|PS4</v>
      </c>
    </row>
    <row r="14839" customFormat="false" ht="15" hidden="false" customHeight="false" outlineLevel="0" collapsed="false">
      <c r="A14839" s="1" t="s">
        <v>7640</v>
      </c>
      <c r="B14839" s="1" t="s">
        <v>188</v>
      </c>
      <c r="C14839" s="1" t="n">
        <v>2003</v>
      </c>
      <c r="D14839" s="1" t="s">
        <v>81</v>
      </c>
      <c r="E14839" s="1" t="s">
        <v>7870</v>
      </c>
      <c r="F14839" s="1" t="n">
        <v>0.02</v>
      </c>
      <c r="G14839" s="1" t="n">
        <v>0.01</v>
      </c>
      <c r="H14839" s="1" t="n">
        <v>0</v>
      </c>
      <c r="I14839" s="1" t="n">
        <v>0</v>
      </c>
      <c r="J14839" s="1" t="n">
        <v>0.03</v>
      </c>
      <c r="Q14839" s="1" t="str">
        <f aca="false">A14839&amp;"|"&amp;B14839</f>
        <v>Mojo!|XB</v>
      </c>
    </row>
    <row r="14840" customFormat="false" ht="15" hidden="false" customHeight="false" outlineLevel="0" collapsed="false">
      <c r="A14840" s="1" t="s">
        <v>12183</v>
      </c>
      <c r="B14840" s="1" t="s">
        <v>199</v>
      </c>
      <c r="C14840" s="1" t="n">
        <v>2010</v>
      </c>
      <c r="D14840" s="1" t="s">
        <v>79</v>
      </c>
      <c r="E14840" s="1" t="s">
        <v>7030</v>
      </c>
      <c r="F14840" s="1" t="n">
        <v>0</v>
      </c>
      <c r="G14840" s="1" t="n">
        <v>0.02</v>
      </c>
      <c r="H14840" s="1" t="n">
        <v>0</v>
      </c>
      <c r="I14840" s="1" t="n">
        <v>0</v>
      </c>
      <c r="J14840" s="1" t="n">
        <v>0.03</v>
      </c>
      <c r="K14840" s="1" t="n">
        <v>83</v>
      </c>
      <c r="L14840" s="1" t="n">
        <v>14</v>
      </c>
      <c r="M14840" s="1" t="n">
        <v>8.4</v>
      </c>
      <c r="N14840" s="1" t="n">
        <v>52</v>
      </c>
      <c r="O14840" s="1" t="s">
        <v>7030</v>
      </c>
      <c r="P14840" s="1" t="s">
        <v>104</v>
      </c>
      <c r="Q14840" s="1" t="str">
        <f aca="false">A14840&amp;"|"&amp;B14840</f>
        <v>Age of Conan: Rise of the Godslayer|PC</v>
      </c>
    </row>
    <row r="14841" customFormat="false" ht="15" hidden="false" customHeight="false" outlineLevel="0" collapsed="false">
      <c r="A14841" s="1" t="s">
        <v>11868</v>
      </c>
      <c r="B14841" s="1" t="s">
        <v>100</v>
      </c>
      <c r="C14841" s="1" t="n">
        <v>2014</v>
      </c>
      <c r="D14841" s="1" t="s">
        <v>152</v>
      </c>
      <c r="E14841" s="1" t="s">
        <v>6895</v>
      </c>
      <c r="F14841" s="1" t="n">
        <v>0</v>
      </c>
      <c r="G14841" s="1" t="n">
        <v>0</v>
      </c>
      <c r="H14841" s="1" t="n">
        <v>0.03</v>
      </c>
      <c r="I14841" s="1" t="n">
        <v>0</v>
      </c>
      <c r="J14841" s="1" t="n">
        <v>0.03</v>
      </c>
      <c r="Q14841" s="1" t="str">
        <f aca="false">A14841&amp;"|"&amp;B14841</f>
        <v>Infinite Stratos 2: Ignition Hearts|PS3</v>
      </c>
    </row>
    <row r="14842" customFormat="false" ht="15" hidden="false" customHeight="false" outlineLevel="0" collapsed="false">
      <c r="A14842" s="1" t="s">
        <v>9028</v>
      </c>
      <c r="B14842" s="1" t="s">
        <v>68</v>
      </c>
      <c r="C14842" s="1" t="n">
        <v>2013</v>
      </c>
      <c r="D14842" s="1" t="s">
        <v>101</v>
      </c>
      <c r="E14842" s="1" t="s">
        <v>422</v>
      </c>
      <c r="F14842" s="1" t="n">
        <v>0</v>
      </c>
      <c r="G14842" s="1" t="n">
        <v>0.03</v>
      </c>
      <c r="H14842" s="1" t="n">
        <v>0</v>
      </c>
      <c r="I14842" s="1" t="n">
        <v>0</v>
      </c>
      <c r="J14842" s="1" t="n">
        <v>0.03</v>
      </c>
      <c r="O14842" s="1" t="s">
        <v>9029</v>
      </c>
      <c r="P14842" s="1" t="s">
        <v>139</v>
      </c>
      <c r="Q14842" s="1" t="str">
        <f aca="false">A14842&amp;"|"&amp;B14842</f>
        <v>Young Justice: Legacy|Wii</v>
      </c>
    </row>
    <row r="14843" customFormat="false" ht="15" hidden="false" customHeight="false" outlineLevel="0" collapsed="false">
      <c r="A14843" s="1" t="s">
        <v>9090</v>
      </c>
      <c r="B14843" s="1" t="s">
        <v>100</v>
      </c>
      <c r="C14843" s="1" t="n">
        <v>2015</v>
      </c>
      <c r="D14843" s="1" t="s">
        <v>152</v>
      </c>
      <c r="E14843" s="1" t="s">
        <v>6895</v>
      </c>
      <c r="F14843" s="1" t="n">
        <v>0</v>
      </c>
      <c r="G14843" s="1" t="n">
        <v>0</v>
      </c>
      <c r="H14843" s="1" t="n">
        <v>0.03</v>
      </c>
      <c r="I14843" s="1" t="n">
        <v>0</v>
      </c>
      <c r="J14843" s="1" t="n">
        <v>0.03</v>
      </c>
      <c r="Q14843" s="1" t="str">
        <f aca="false">A14843&amp;"|"&amp;B14843</f>
        <v>Steins;Gate 0|PS3</v>
      </c>
    </row>
    <row r="14844" customFormat="false" ht="15" hidden="false" customHeight="false" outlineLevel="0" collapsed="false">
      <c r="A14844" s="1" t="s">
        <v>12184</v>
      </c>
      <c r="B14844" s="1" t="s">
        <v>130</v>
      </c>
      <c r="C14844" s="1" t="n">
        <v>2015</v>
      </c>
      <c r="D14844" s="1" t="s">
        <v>101</v>
      </c>
      <c r="E14844" s="1" t="s">
        <v>122</v>
      </c>
      <c r="F14844" s="1" t="n">
        <v>0</v>
      </c>
      <c r="G14844" s="1" t="n">
        <v>0.03</v>
      </c>
      <c r="H14844" s="1" t="n">
        <v>0</v>
      </c>
      <c r="I14844" s="1" t="n">
        <v>0</v>
      </c>
      <c r="J14844" s="1" t="n">
        <v>0.03</v>
      </c>
      <c r="M14844" s="1" t="n">
        <v>8.8</v>
      </c>
      <c r="N14844" s="1" t="n">
        <v>4</v>
      </c>
      <c r="O14844" s="1" t="s">
        <v>12185</v>
      </c>
      <c r="P14844" s="1" t="s">
        <v>71</v>
      </c>
      <c r="Q14844" s="1" t="str">
        <f aca="false">A14844&amp;"|"&amp;B14844</f>
        <v>The Peanuts Movie: Snoopy's Grand Adventure|3DS</v>
      </c>
    </row>
    <row r="14845" customFormat="false" ht="15" hidden="false" customHeight="false" outlineLevel="0" collapsed="false">
      <c r="A14845" s="1" t="s">
        <v>12186</v>
      </c>
      <c r="B14845" s="1" t="s">
        <v>106</v>
      </c>
      <c r="C14845" s="1" t="n">
        <v>2006</v>
      </c>
      <c r="D14845" s="1" t="s">
        <v>152</v>
      </c>
      <c r="E14845" s="1" t="s">
        <v>285</v>
      </c>
      <c r="F14845" s="1" t="n">
        <v>0</v>
      </c>
      <c r="G14845" s="1" t="n">
        <v>0</v>
      </c>
      <c r="H14845" s="1" t="n">
        <v>0.03</v>
      </c>
      <c r="I14845" s="1" t="n">
        <v>0</v>
      </c>
      <c r="J14845" s="1" t="n">
        <v>0.03</v>
      </c>
      <c r="Q14845" s="1" t="str">
        <f aca="false">A14845&amp;"|"&amp;B14845</f>
        <v>Mahou Sensei Negima! Kagai Jugyou ~Otome no Dokidoki Beachside~|PS2</v>
      </c>
    </row>
    <row r="14846" customFormat="false" ht="15" hidden="false" customHeight="false" outlineLevel="0" collapsed="false">
      <c r="A14846" s="1" t="s">
        <v>8628</v>
      </c>
      <c r="B14846" s="1" t="s">
        <v>199</v>
      </c>
      <c r="C14846" s="1" t="n">
        <v>2008</v>
      </c>
      <c r="D14846" s="1" t="s">
        <v>85</v>
      </c>
      <c r="E14846" s="1" t="s">
        <v>162</v>
      </c>
      <c r="F14846" s="1" t="n">
        <v>0</v>
      </c>
      <c r="G14846" s="1" t="n">
        <v>0.02</v>
      </c>
      <c r="H14846" s="1" t="n">
        <v>0</v>
      </c>
      <c r="I14846" s="1" t="n">
        <v>0</v>
      </c>
      <c r="J14846" s="1" t="n">
        <v>0.03</v>
      </c>
      <c r="Q14846" s="1" t="str">
        <f aca="false">A14846&amp;"|"&amp;B14846</f>
        <v>Totally Spies! Totally Party|PC</v>
      </c>
    </row>
    <row r="14847" customFormat="false" ht="15" hidden="false" customHeight="false" outlineLevel="0" collapsed="false">
      <c r="A14847" s="1" t="s">
        <v>12187</v>
      </c>
      <c r="B14847" s="1" t="s">
        <v>130</v>
      </c>
      <c r="C14847" s="1" t="n">
        <v>2013</v>
      </c>
      <c r="D14847" s="1" t="s">
        <v>137</v>
      </c>
      <c r="E14847" s="1" t="s">
        <v>2799</v>
      </c>
      <c r="F14847" s="1" t="n">
        <v>0</v>
      </c>
      <c r="G14847" s="1" t="n">
        <v>0</v>
      </c>
      <c r="H14847" s="1" t="n">
        <v>0.03</v>
      </c>
      <c r="I14847" s="1" t="n">
        <v>0</v>
      </c>
      <c r="J14847" s="1" t="n">
        <v>0.03</v>
      </c>
      <c r="Q14847" s="1" t="str">
        <f aca="false">A14847&amp;"|"&amp;B14847</f>
        <v>Nekketsu Kouha Kunio-Kun SP: Rantou Kyousoukyoku|3DS</v>
      </c>
    </row>
    <row r="14848" customFormat="false" ht="15" hidden="false" customHeight="false" outlineLevel="0" collapsed="false">
      <c r="A14848" s="1" t="s">
        <v>6843</v>
      </c>
      <c r="B14848" s="1" t="s">
        <v>241</v>
      </c>
      <c r="C14848" s="1" t="n">
        <v>2003</v>
      </c>
      <c r="D14848" s="1" t="s">
        <v>101</v>
      </c>
      <c r="E14848" s="1" t="s">
        <v>379</v>
      </c>
      <c r="F14848" s="1" t="n">
        <v>0.02</v>
      </c>
      <c r="G14848" s="1" t="n">
        <v>0.01</v>
      </c>
      <c r="H14848" s="1" t="n">
        <v>0</v>
      </c>
      <c r="I14848" s="1" t="n">
        <v>0</v>
      </c>
      <c r="J14848" s="1" t="n">
        <v>0.03</v>
      </c>
      <c r="K14848" s="1" t="n">
        <v>75</v>
      </c>
      <c r="L14848" s="1" t="n">
        <v>18</v>
      </c>
      <c r="M14848" s="1" t="n">
        <v>9</v>
      </c>
      <c r="N14848" s="1" t="n">
        <v>9</v>
      </c>
      <c r="O14848" s="1" t="s">
        <v>568</v>
      </c>
      <c r="P14848" s="1" t="s">
        <v>139</v>
      </c>
      <c r="Q14848" s="1" t="str">
        <f aca="false">A14848&amp;"|"&amp;B14848</f>
        <v>Buffy the Vampire Slayer: Chaos Bleeds|GC</v>
      </c>
    </row>
    <row r="14849" customFormat="false" ht="15" hidden="false" customHeight="false" outlineLevel="0" collapsed="false">
      <c r="A14849" s="1" t="s">
        <v>12188</v>
      </c>
      <c r="B14849" s="1" t="s">
        <v>211</v>
      </c>
      <c r="C14849" s="1" t="n">
        <v>2012</v>
      </c>
      <c r="D14849" s="1" t="s">
        <v>101</v>
      </c>
      <c r="E14849" s="1" t="s">
        <v>8042</v>
      </c>
      <c r="F14849" s="1" t="n">
        <v>0</v>
      </c>
      <c r="G14849" s="1" t="n">
        <v>0</v>
      </c>
      <c r="H14849" s="1" t="n">
        <v>0.03</v>
      </c>
      <c r="I14849" s="1" t="n">
        <v>0</v>
      </c>
      <c r="J14849" s="1" t="n">
        <v>0.03</v>
      </c>
      <c r="Q14849" s="1" t="str">
        <f aca="false">A14849&amp;"|"&amp;B14849</f>
        <v>Brothers Conflict: Passion Pink|PSP</v>
      </c>
    </row>
    <row r="14850" customFormat="false" ht="15" hidden="false" customHeight="false" outlineLevel="0" collapsed="false">
      <c r="A14850" s="1" t="s">
        <v>11328</v>
      </c>
      <c r="B14850" s="1" t="s">
        <v>95</v>
      </c>
      <c r="C14850" s="1" t="n">
        <v>2008</v>
      </c>
      <c r="D14850" s="1" t="s">
        <v>152</v>
      </c>
      <c r="E14850" s="1" t="s">
        <v>10755</v>
      </c>
      <c r="F14850" s="1" t="n">
        <v>0</v>
      </c>
      <c r="G14850" s="1" t="n">
        <v>0</v>
      </c>
      <c r="H14850" s="1" t="n">
        <v>0.03</v>
      </c>
      <c r="I14850" s="1" t="n">
        <v>0</v>
      </c>
      <c r="J14850" s="1" t="n">
        <v>0.03</v>
      </c>
      <c r="Q14850" s="1" t="str">
        <f aca="false">A14850&amp;"|"&amp;B14850</f>
        <v>Clannad|X360</v>
      </c>
    </row>
    <row r="14851" customFormat="false" ht="15" hidden="false" customHeight="false" outlineLevel="0" collapsed="false">
      <c r="A14851" s="1" t="s">
        <v>12189</v>
      </c>
      <c r="B14851" s="1" t="s">
        <v>106</v>
      </c>
      <c r="C14851" s="1" t="n">
        <v>2006</v>
      </c>
      <c r="D14851" s="1" t="s">
        <v>152</v>
      </c>
      <c r="E14851" s="1" t="s">
        <v>1971</v>
      </c>
      <c r="F14851" s="1" t="n">
        <v>0</v>
      </c>
      <c r="G14851" s="1" t="n">
        <v>0</v>
      </c>
      <c r="H14851" s="1" t="n">
        <v>0.03</v>
      </c>
      <c r="I14851" s="1" t="n">
        <v>0</v>
      </c>
      <c r="J14851" s="1" t="n">
        <v>0.03</v>
      </c>
      <c r="Q14851" s="1" t="str">
        <f aca="false">A14851&amp;"|"&amp;B14851</f>
        <v>Kuryuu Youma Gakuenki Recharge|PS2</v>
      </c>
    </row>
    <row r="14852" customFormat="false" ht="15" hidden="false" customHeight="false" outlineLevel="0" collapsed="false">
      <c r="A14852" s="1" t="s">
        <v>12190</v>
      </c>
      <c r="B14852" s="1" t="s">
        <v>115</v>
      </c>
      <c r="C14852" s="1" t="n">
        <v>2003</v>
      </c>
      <c r="D14852" s="1" t="s">
        <v>101</v>
      </c>
      <c r="E14852" s="1" t="s">
        <v>202</v>
      </c>
      <c r="F14852" s="1" t="n">
        <v>0.02</v>
      </c>
      <c r="G14852" s="1" t="n">
        <v>0.01</v>
      </c>
      <c r="H14852" s="1" t="n">
        <v>0</v>
      </c>
      <c r="I14852" s="1" t="n">
        <v>0</v>
      </c>
      <c r="J14852" s="1" t="n">
        <v>0.03</v>
      </c>
      <c r="K14852" s="1" t="n">
        <v>74</v>
      </c>
      <c r="L14852" s="1" t="n">
        <v>22</v>
      </c>
      <c r="M14852" s="1" t="n">
        <v>9.3</v>
      </c>
      <c r="N14852" s="1" t="n">
        <v>6</v>
      </c>
      <c r="O14852" s="1" t="s">
        <v>389</v>
      </c>
      <c r="P14852" s="1" t="s">
        <v>71</v>
      </c>
      <c r="Q14852" s="1" t="str">
        <f aca="false">A14852&amp;"|"&amp;B14852</f>
        <v>Jet Grind Radio|GBA</v>
      </c>
    </row>
    <row r="14853" customFormat="false" ht="15" hidden="false" customHeight="false" outlineLevel="0" collapsed="false">
      <c r="A14853" s="1" t="s">
        <v>11248</v>
      </c>
      <c r="B14853" s="1" t="s">
        <v>100</v>
      </c>
      <c r="C14853" s="1" t="n">
        <v>2016</v>
      </c>
      <c r="D14853" s="1" t="s">
        <v>69</v>
      </c>
      <c r="E14853" s="1" t="s">
        <v>9870</v>
      </c>
      <c r="F14853" s="1" t="n">
        <v>0</v>
      </c>
      <c r="G14853" s="1" t="n">
        <v>0.02</v>
      </c>
      <c r="H14853" s="1" t="n">
        <v>0</v>
      </c>
      <c r="I14853" s="1" t="n">
        <v>0</v>
      </c>
      <c r="J14853" s="1" t="n">
        <v>0.03</v>
      </c>
      <c r="O14853" s="1" t="s">
        <v>11249</v>
      </c>
      <c r="Q14853" s="1" t="str">
        <f aca="false">A14853&amp;"|"&amp;B14853</f>
        <v>Rugby Challenge 3|PS3</v>
      </c>
    </row>
    <row r="14854" customFormat="false" ht="15" hidden="false" customHeight="false" outlineLevel="0" collapsed="false">
      <c r="A14854" s="1" t="s">
        <v>12191</v>
      </c>
      <c r="B14854" s="1" t="s">
        <v>199</v>
      </c>
      <c r="C14854" s="1" t="n">
        <v>2008</v>
      </c>
      <c r="D14854" s="1" t="s">
        <v>101</v>
      </c>
      <c r="E14854" s="1" t="s">
        <v>162</v>
      </c>
      <c r="F14854" s="1" t="n">
        <v>0</v>
      </c>
      <c r="G14854" s="1" t="n">
        <v>0.02</v>
      </c>
      <c r="H14854" s="1" t="n">
        <v>0</v>
      </c>
      <c r="I14854" s="1" t="n">
        <v>0</v>
      </c>
      <c r="J14854" s="1" t="n">
        <v>0.03</v>
      </c>
      <c r="Q14854" s="1" t="str">
        <f aca="false">A14854&amp;"|"&amp;B14854</f>
        <v>Prince of Persia (2008)|PC</v>
      </c>
    </row>
    <row r="14855" customFormat="false" ht="15" hidden="false" customHeight="false" outlineLevel="0" collapsed="false">
      <c r="A14855" s="1" t="s">
        <v>12192</v>
      </c>
      <c r="B14855" s="1" t="s">
        <v>83</v>
      </c>
      <c r="C14855" s="1" t="n">
        <v>2006</v>
      </c>
      <c r="D14855" s="1" t="s">
        <v>101</v>
      </c>
      <c r="E14855" s="1" t="s">
        <v>285</v>
      </c>
      <c r="F14855" s="1" t="n">
        <v>0.02</v>
      </c>
      <c r="G14855" s="1" t="n">
        <v>0</v>
      </c>
      <c r="H14855" s="1" t="n">
        <v>0</v>
      </c>
      <c r="I14855" s="1" t="n">
        <v>0</v>
      </c>
      <c r="J14855" s="1" t="n">
        <v>0.03</v>
      </c>
      <c r="K14855" s="1" t="n">
        <v>66</v>
      </c>
      <c r="L14855" s="1" t="n">
        <v>10</v>
      </c>
      <c r="O14855" s="1" t="s">
        <v>407</v>
      </c>
      <c r="P14855" s="1" t="s">
        <v>71</v>
      </c>
      <c r="Q14855" s="1" t="str">
        <f aca="false">A14855&amp;"|"&amp;B14855</f>
        <v>My Frogger: Toy Trials|DS</v>
      </c>
    </row>
    <row r="14856" customFormat="false" ht="15" hidden="false" customHeight="false" outlineLevel="0" collapsed="false">
      <c r="A14856" s="1" t="s">
        <v>12193</v>
      </c>
      <c r="B14856" s="1" t="s">
        <v>83</v>
      </c>
      <c r="C14856" s="1" t="n">
        <v>2009</v>
      </c>
      <c r="D14856" s="1" t="s">
        <v>101</v>
      </c>
      <c r="E14856" s="1" t="s">
        <v>1967</v>
      </c>
      <c r="F14856" s="1" t="n">
        <v>0</v>
      </c>
      <c r="G14856" s="1" t="n">
        <v>0</v>
      </c>
      <c r="H14856" s="1" t="n">
        <v>0.03</v>
      </c>
      <c r="I14856" s="1" t="n">
        <v>0</v>
      </c>
      <c r="J14856" s="1" t="n">
        <v>0.03</v>
      </c>
      <c r="Q14856" s="1" t="str">
        <f aca="false">A14856&amp;"|"&amp;B14856</f>
        <v>Strike Witches: Aoi no Dengekisen - Shin Taichou Funtousuru!|DS</v>
      </c>
    </row>
    <row r="14857" customFormat="false" ht="15" hidden="false" customHeight="false" outlineLevel="0" collapsed="false">
      <c r="A14857" s="1" t="s">
        <v>1635</v>
      </c>
      <c r="B14857" s="1" t="s">
        <v>199</v>
      </c>
      <c r="C14857" s="1" t="n">
        <v>2003</v>
      </c>
      <c r="D14857" s="1" t="s">
        <v>88</v>
      </c>
      <c r="E14857" s="1" t="s">
        <v>102</v>
      </c>
      <c r="F14857" s="1" t="n">
        <v>0</v>
      </c>
      <c r="G14857" s="1" t="n">
        <v>0.02</v>
      </c>
      <c r="H14857" s="1" t="n">
        <v>0</v>
      </c>
      <c r="I14857" s="1" t="n">
        <v>0</v>
      </c>
      <c r="J14857" s="1" t="n">
        <v>0.03</v>
      </c>
      <c r="K14857" s="1" t="n">
        <v>86</v>
      </c>
      <c r="L14857" s="1" t="n">
        <v>46</v>
      </c>
      <c r="M14857" s="1" t="n">
        <v>9</v>
      </c>
      <c r="N14857" s="1" t="n">
        <v>802</v>
      </c>
      <c r="O14857" s="1" t="s">
        <v>1641</v>
      </c>
      <c r="P14857" s="1" t="s">
        <v>104</v>
      </c>
      <c r="Q14857" s="1" t="str">
        <f aca="false">A14857&amp;"|"&amp;B14857</f>
        <v>Max Payne 2: The Fall of Max Payne|PC</v>
      </c>
    </row>
    <row r="14858" customFormat="false" ht="15" hidden="false" customHeight="false" outlineLevel="0" collapsed="false">
      <c r="A14858" s="1" t="s">
        <v>12194</v>
      </c>
      <c r="B14858" s="1" t="s">
        <v>199</v>
      </c>
      <c r="C14858" s="1" t="n">
        <v>2011</v>
      </c>
      <c r="D14858" s="1" t="s">
        <v>79</v>
      </c>
      <c r="E14858" s="1" t="s">
        <v>7710</v>
      </c>
      <c r="F14858" s="1" t="n">
        <v>0</v>
      </c>
      <c r="G14858" s="1" t="n">
        <v>0.02</v>
      </c>
      <c r="H14858" s="1" t="n">
        <v>0</v>
      </c>
      <c r="I14858" s="1" t="n">
        <v>0.01</v>
      </c>
      <c r="J14858" s="1" t="n">
        <v>0.03</v>
      </c>
      <c r="K14858" s="1" t="n">
        <v>74</v>
      </c>
      <c r="L14858" s="1" t="n">
        <v>44</v>
      </c>
      <c r="M14858" s="1" t="n">
        <v>7.6</v>
      </c>
      <c r="N14858" s="1" t="n">
        <v>602</v>
      </c>
      <c r="O14858" s="1" t="s">
        <v>12195</v>
      </c>
      <c r="P14858" s="1" t="s">
        <v>139</v>
      </c>
      <c r="Q14858" s="1" t="str">
        <f aca="false">A14858&amp;"|"&amp;B14858</f>
        <v>Magicka|PC</v>
      </c>
    </row>
    <row r="14859" customFormat="false" ht="15" hidden="false" customHeight="false" outlineLevel="0" collapsed="false">
      <c r="A14859" s="1" t="s">
        <v>6741</v>
      </c>
      <c r="B14859" s="1" t="s">
        <v>199</v>
      </c>
      <c r="C14859" s="1" t="n">
        <v>2010</v>
      </c>
      <c r="D14859" s="1" t="s">
        <v>85</v>
      </c>
      <c r="E14859" s="1" t="s">
        <v>422</v>
      </c>
      <c r="F14859" s="1" t="n">
        <v>0</v>
      </c>
      <c r="G14859" s="1" t="n">
        <v>0.02</v>
      </c>
      <c r="H14859" s="1" t="n">
        <v>0</v>
      </c>
      <c r="I14859" s="1" t="n">
        <v>0</v>
      </c>
      <c r="J14859" s="1" t="n">
        <v>0.03</v>
      </c>
      <c r="Q14859" s="1" t="str">
        <f aca="false">A14859&amp;"|"&amp;B14859</f>
        <v>Schlag den Raab|PC</v>
      </c>
    </row>
    <row r="14860" customFormat="false" ht="15" hidden="false" customHeight="false" outlineLevel="0" collapsed="false">
      <c r="A14860" s="1" t="s">
        <v>1774</v>
      </c>
      <c r="B14860" s="1" t="s">
        <v>115</v>
      </c>
      <c r="C14860" s="1" t="n">
        <v>2004</v>
      </c>
      <c r="D14860" s="1" t="s">
        <v>79</v>
      </c>
      <c r="E14860" s="1" t="s">
        <v>4683</v>
      </c>
      <c r="F14860" s="1" t="n">
        <v>0.02</v>
      </c>
      <c r="G14860" s="1" t="n">
        <v>0.01</v>
      </c>
      <c r="H14860" s="1" t="n">
        <v>0</v>
      </c>
      <c r="I14860" s="1" t="n">
        <v>0</v>
      </c>
      <c r="J14860" s="1" t="n">
        <v>0.03</v>
      </c>
      <c r="K14860" s="1" t="n">
        <v>76</v>
      </c>
      <c r="L14860" s="1" t="n">
        <v>17</v>
      </c>
      <c r="M14860" s="1" t="n">
        <v>6.5</v>
      </c>
      <c r="N14860" s="1" t="n">
        <v>11</v>
      </c>
      <c r="O14860" s="1" t="s">
        <v>1246</v>
      </c>
      <c r="P14860" s="1" t="s">
        <v>139</v>
      </c>
      <c r="Q14860" s="1" t="str">
        <f aca="false">A14860&amp;"|"&amp;B14860</f>
        <v>Baldur's Gate: Dark Alliance|GBA</v>
      </c>
    </row>
    <row r="14861" customFormat="false" ht="15" hidden="false" customHeight="false" outlineLevel="0" collapsed="false">
      <c r="A14861" s="1" t="s">
        <v>12196</v>
      </c>
      <c r="B14861" s="1" t="s">
        <v>155</v>
      </c>
      <c r="C14861" s="1" t="n">
        <v>1996</v>
      </c>
      <c r="D14861" s="1" t="s">
        <v>51</v>
      </c>
      <c r="E14861" s="1" t="s">
        <v>1886</v>
      </c>
      <c r="F14861" s="1" t="n">
        <v>0.01</v>
      </c>
      <c r="G14861" s="1" t="n">
        <v>0.01</v>
      </c>
      <c r="H14861" s="1" t="n">
        <v>0</v>
      </c>
      <c r="I14861" s="1" t="n">
        <v>0</v>
      </c>
      <c r="J14861" s="1" t="n">
        <v>0.03</v>
      </c>
      <c r="Q14861" s="1" t="str">
        <f aca="false">A14861&amp;"|"&amp;B14861</f>
        <v>The Adventures of Lomax|PS</v>
      </c>
    </row>
    <row r="14862" customFormat="false" ht="15" hidden="false" customHeight="false" outlineLevel="0" collapsed="false">
      <c r="A14862" s="1" t="s">
        <v>12197</v>
      </c>
      <c r="B14862" s="1" t="s">
        <v>106</v>
      </c>
      <c r="C14862" s="1" t="n">
        <v>2004</v>
      </c>
      <c r="D14862" s="1" t="s">
        <v>101</v>
      </c>
      <c r="E14862" s="1" t="s">
        <v>273</v>
      </c>
      <c r="F14862" s="1" t="n">
        <v>0.01</v>
      </c>
      <c r="G14862" s="1" t="n">
        <v>0.01</v>
      </c>
      <c r="H14862" s="1" t="n">
        <v>0</v>
      </c>
      <c r="I14862" s="1" t="n">
        <v>0</v>
      </c>
      <c r="J14862" s="1" t="n">
        <v>0.03</v>
      </c>
      <c r="K14862" s="1" t="n">
        <v>55</v>
      </c>
      <c r="L14862" s="1" t="n">
        <v>30</v>
      </c>
      <c r="O14862" s="1" t="s">
        <v>273</v>
      </c>
      <c r="P14862" s="1" t="s">
        <v>139</v>
      </c>
      <c r="Q14862" s="1" t="str">
        <f aca="false">A14862&amp;"|"&amp;B14862</f>
        <v>Under the Skin|PS2</v>
      </c>
    </row>
    <row r="14863" customFormat="false" ht="15" hidden="false" customHeight="false" outlineLevel="0" collapsed="false">
      <c r="A14863" s="1" t="s">
        <v>12198</v>
      </c>
      <c r="B14863" s="1" t="s">
        <v>83</v>
      </c>
      <c r="C14863" s="1" t="n">
        <v>2011</v>
      </c>
      <c r="D14863" s="1" t="s">
        <v>152</v>
      </c>
      <c r="E14863" s="1" t="s">
        <v>1993</v>
      </c>
      <c r="F14863" s="1" t="n">
        <v>0</v>
      </c>
      <c r="G14863" s="1" t="n">
        <v>0.02</v>
      </c>
      <c r="H14863" s="1" t="n">
        <v>0</v>
      </c>
      <c r="I14863" s="1" t="n">
        <v>0</v>
      </c>
      <c r="J14863" s="1" t="n">
        <v>0.03</v>
      </c>
      <c r="O14863" s="1" t="s">
        <v>1993</v>
      </c>
      <c r="P14863" s="1" t="s">
        <v>163</v>
      </c>
      <c r="Q14863" s="1" t="str">
        <f aca="false">A14863&amp;"|"&amp;B14863</f>
        <v>Emily Archer and the Curse of Tutankhamun|DS</v>
      </c>
    </row>
    <row r="14864" customFormat="false" ht="15" hidden="false" customHeight="false" outlineLevel="0" collapsed="false">
      <c r="A14864" s="1" t="s">
        <v>12199</v>
      </c>
      <c r="B14864" s="1" t="s">
        <v>83</v>
      </c>
      <c r="C14864" s="1" t="n">
        <v>2007</v>
      </c>
      <c r="D14864" s="1" t="s">
        <v>101</v>
      </c>
      <c r="E14864" s="1" t="s">
        <v>273</v>
      </c>
      <c r="F14864" s="1" t="n">
        <v>0</v>
      </c>
      <c r="G14864" s="1" t="n">
        <v>0</v>
      </c>
      <c r="H14864" s="1" t="n">
        <v>0.03</v>
      </c>
      <c r="I14864" s="1" t="n">
        <v>0</v>
      </c>
      <c r="J14864" s="1" t="n">
        <v>0.03</v>
      </c>
      <c r="Q14864" s="1" t="str">
        <f aca="false">A14864&amp;"|"&amp;B14864</f>
        <v>Kabu Trader Shun|DS</v>
      </c>
    </row>
    <row r="14865" customFormat="false" ht="15" hidden="false" customHeight="false" outlineLevel="0" collapsed="false">
      <c r="A14865" s="1" t="s">
        <v>12200</v>
      </c>
      <c r="B14865" s="1" t="s">
        <v>155</v>
      </c>
      <c r="C14865" s="1" t="n">
        <v>1995</v>
      </c>
      <c r="D14865" s="1" t="s">
        <v>51</v>
      </c>
      <c r="E14865" s="1" t="s">
        <v>119</v>
      </c>
      <c r="F14865" s="1" t="n">
        <v>0</v>
      </c>
      <c r="G14865" s="1" t="n">
        <v>0</v>
      </c>
      <c r="H14865" s="1" t="n">
        <v>0.02</v>
      </c>
      <c r="I14865" s="1" t="n">
        <v>0</v>
      </c>
      <c r="J14865" s="1" t="n">
        <v>0.03</v>
      </c>
      <c r="Q14865" s="1" t="str">
        <f aca="false">A14865&amp;"|"&amp;B14865</f>
        <v>Hermie Hopperhead: Scrap Panic|PS</v>
      </c>
    </row>
    <row r="14866" customFormat="false" ht="15" hidden="false" customHeight="false" outlineLevel="0" collapsed="false">
      <c r="A14866" s="1" t="s">
        <v>12201</v>
      </c>
      <c r="B14866" s="1" t="s">
        <v>155</v>
      </c>
      <c r="C14866" s="1" t="n">
        <v>1997</v>
      </c>
      <c r="D14866" s="1" t="s">
        <v>101</v>
      </c>
      <c r="E14866" s="1" t="s">
        <v>285</v>
      </c>
      <c r="F14866" s="1" t="n">
        <v>0.01</v>
      </c>
      <c r="G14866" s="1" t="n">
        <v>0.01</v>
      </c>
      <c r="H14866" s="1" t="n">
        <v>0</v>
      </c>
      <c r="I14866" s="1" t="n">
        <v>0</v>
      </c>
      <c r="J14866" s="1" t="n">
        <v>0.03</v>
      </c>
      <c r="Q14866" s="1" t="str">
        <f aca="false">A14866&amp;"|"&amp;B14866</f>
        <v>Poy Poy|PS</v>
      </c>
    </row>
    <row r="14867" customFormat="false" ht="15" hidden="false" customHeight="false" outlineLevel="0" collapsed="false">
      <c r="A14867" s="1" t="s">
        <v>3708</v>
      </c>
      <c r="B14867" s="1" t="s">
        <v>188</v>
      </c>
      <c r="C14867" s="1" t="n">
        <v>2006</v>
      </c>
      <c r="D14867" s="1" t="s">
        <v>69</v>
      </c>
      <c r="E14867" s="1" t="s">
        <v>185</v>
      </c>
      <c r="F14867" s="1" t="n">
        <v>0.02</v>
      </c>
      <c r="G14867" s="1" t="n">
        <v>0.01</v>
      </c>
      <c r="H14867" s="1" t="n">
        <v>0</v>
      </c>
      <c r="I14867" s="1" t="n">
        <v>0</v>
      </c>
      <c r="J14867" s="1" t="n">
        <v>0.03</v>
      </c>
      <c r="K14867" s="1" t="n">
        <v>75</v>
      </c>
      <c r="L14867" s="1" t="n">
        <v>14</v>
      </c>
      <c r="M14867" s="1" t="n">
        <v>7.7</v>
      </c>
      <c r="N14867" s="1" t="n">
        <v>6</v>
      </c>
      <c r="O14867" s="1" t="s">
        <v>186</v>
      </c>
      <c r="P14867" s="1" t="s">
        <v>163</v>
      </c>
      <c r="Q14867" s="1" t="str">
        <f aca="false">A14867&amp;"|"&amp;B14867</f>
        <v>NHL 07|XB</v>
      </c>
    </row>
    <row r="14868" customFormat="false" ht="15" hidden="false" customHeight="false" outlineLevel="0" collapsed="false">
      <c r="A14868" s="1" t="s">
        <v>10462</v>
      </c>
      <c r="B14868" s="1" t="s">
        <v>223</v>
      </c>
      <c r="C14868" s="1" t="n">
        <v>2015</v>
      </c>
      <c r="D14868" s="1" t="s">
        <v>69</v>
      </c>
      <c r="E14868" s="1" t="s">
        <v>2754</v>
      </c>
      <c r="F14868" s="1" t="n">
        <v>0.02</v>
      </c>
      <c r="G14868" s="1" t="n">
        <v>0</v>
      </c>
      <c r="H14868" s="1" t="n">
        <v>0</v>
      </c>
      <c r="I14868" s="1" t="n">
        <v>0</v>
      </c>
      <c r="J14868" s="1" t="n">
        <v>0.03</v>
      </c>
      <c r="K14868" s="1" t="n">
        <v>45</v>
      </c>
      <c r="L14868" s="1" t="n">
        <v>4</v>
      </c>
      <c r="O14868" s="1" t="s">
        <v>857</v>
      </c>
      <c r="Q14868" s="1" t="str">
        <f aca="false">A14868&amp;"|"&amp;B14868</f>
        <v>MX vs. ATV Supercross Encore|XOne</v>
      </c>
    </row>
    <row r="14869" customFormat="false" ht="15" hidden="false" customHeight="false" outlineLevel="0" collapsed="false">
      <c r="A14869" s="1" t="s">
        <v>12202</v>
      </c>
      <c r="B14869" s="1" t="s">
        <v>1065</v>
      </c>
      <c r="C14869" s="1" t="n">
        <v>2014</v>
      </c>
      <c r="D14869" s="1" t="s">
        <v>152</v>
      </c>
      <c r="E14869" s="1" t="s">
        <v>8042</v>
      </c>
      <c r="F14869" s="1" t="n">
        <v>0</v>
      </c>
      <c r="G14869" s="1" t="n">
        <v>0</v>
      </c>
      <c r="H14869" s="1" t="n">
        <v>0.03</v>
      </c>
      <c r="I14869" s="1" t="n">
        <v>0</v>
      </c>
      <c r="J14869" s="1" t="n">
        <v>0.03</v>
      </c>
      <c r="Q14869" s="1" t="str">
        <f aca="false">A14869&amp;"|"&amp;B14869</f>
        <v>AMNESIA World|PSV</v>
      </c>
    </row>
    <row r="14870" customFormat="false" ht="15" hidden="false" customHeight="false" outlineLevel="0" collapsed="false">
      <c r="A14870" s="1" t="s">
        <v>12203</v>
      </c>
      <c r="B14870" s="1" t="s">
        <v>106</v>
      </c>
      <c r="C14870" s="1" t="n">
        <v>2001</v>
      </c>
      <c r="D14870" s="1" t="s">
        <v>90</v>
      </c>
      <c r="E14870" s="1" t="s">
        <v>285</v>
      </c>
      <c r="F14870" s="1" t="n">
        <v>0</v>
      </c>
      <c r="G14870" s="1" t="n">
        <v>0</v>
      </c>
      <c r="H14870" s="1" t="n">
        <v>0.03</v>
      </c>
      <c r="I14870" s="1" t="n">
        <v>0</v>
      </c>
      <c r="J14870" s="1" t="n">
        <v>0.03</v>
      </c>
      <c r="Q14870" s="1" t="str">
        <f aca="false">A14870&amp;"|"&amp;B14870</f>
        <v>DrumMania 7th Mix|PS2</v>
      </c>
    </row>
    <row r="14871" customFormat="false" ht="15" hidden="false" customHeight="false" outlineLevel="0" collapsed="false">
      <c r="A14871" s="1" t="s">
        <v>12204</v>
      </c>
      <c r="B14871" s="1" t="s">
        <v>106</v>
      </c>
      <c r="C14871" s="1" t="n">
        <v>2002</v>
      </c>
      <c r="D14871" s="1" t="s">
        <v>75</v>
      </c>
      <c r="E14871" s="1" t="s">
        <v>3983</v>
      </c>
      <c r="F14871" s="1" t="n">
        <v>0</v>
      </c>
      <c r="G14871" s="1" t="n">
        <v>0</v>
      </c>
      <c r="H14871" s="1" t="n">
        <v>0.03</v>
      </c>
      <c r="I14871" s="1" t="n">
        <v>0</v>
      </c>
      <c r="J14871" s="1" t="n">
        <v>0.03</v>
      </c>
      <c r="Q14871" s="1" t="str">
        <f aca="false">A14871&amp;"|"&amp;B14871</f>
        <v>Runabout 3: Neo Age|PS2</v>
      </c>
    </row>
    <row r="14872" customFormat="false" ht="15" hidden="false" customHeight="false" outlineLevel="0" collapsed="false">
      <c r="A14872" s="1" t="s">
        <v>10283</v>
      </c>
      <c r="B14872" s="1" t="s">
        <v>223</v>
      </c>
      <c r="C14872" s="1" t="n">
        <v>2016</v>
      </c>
      <c r="D14872" s="1" t="s">
        <v>79</v>
      </c>
      <c r="E14872" s="1" t="s">
        <v>1841</v>
      </c>
      <c r="F14872" s="1" t="n">
        <v>0.01</v>
      </c>
      <c r="G14872" s="1" t="n">
        <v>0.01</v>
      </c>
      <c r="H14872" s="1" t="n">
        <v>0</v>
      </c>
      <c r="I14872" s="1" t="n">
        <v>0</v>
      </c>
      <c r="J14872" s="1" t="n">
        <v>0.03</v>
      </c>
      <c r="K14872" s="1" t="n">
        <v>68</v>
      </c>
      <c r="L14872" s="1" t="n">
        <v>12</v>
      </c>
      <c r="M14872" s="1" t="n">
        <v>7.4</v>
      </c>
      <c r="N14872" s="1" t="n">
        <v>55</v>
      </c>
      <c r="O14872" s="1" t="s">
        <v>6654</v>
      </c>
      <c r="P14872" s="1" t="s">
        <v>104</v>
      </c>
      <c r="Q14872" s="1" t="str">
        <f aca="false">A14872&amp;"|"&amp;B14872</f>
        <v>The Technomancer|XOne</v>
      </c>
    </row>
    <row r="14873" customFormat="false" ht="15" hidden="false" customHeight="false" outlineLevel="0" collapsed="false">
      <c r="A14873" s="1" t="s">
        <v>12205</v>
      </c>
      <c r="B14873" s="1" t="s">
        <v>126</v>
      </c>
      <c r="C14873" s="1" t="n">
        <v>2016</v>
      </c>
      <c r="D14873" s="1" t="s">
        <v>101</v>
      </c>
      <c r="E14873" s="1" t="s">
        <v>273</v>
      </c>
      <c r="F14873" s="1" t="n">
        <v>0.02</v>
      </c>
      <c r="G14873" s="1" t="n">
        <v>0</v>
      </c>
      <c r="H14873" s="1" t="n">
        <v>0</v>
      </c>
      <c r="I14873" s="1" t="n">
        <v>0.01</v>
      </c>
      <c r="J14873" s="1" t="n">
        <v>0.03</v>
      </c>
      <c r="Q14873" s="1" t="str">
        <f aca="false">A14873&amp;"|"&amp;B14873</f>
        <v>Resident Evil 5 HD|PS4</v>
      </c>
    </row>
    <row r="14874" customFormat="false" ht="15" hidden="false" customHeight="false" outlineLevel="0" collapsed="false">
      <c r="A14874" s="1" t="s">
        <v>12206</v>
      </c>
      <c r="B14874" s="1" t="s">
        <v>1065</v>
      </c>
      <c r="C14874" s="1" t="n">
        <v>2016</v>
      </c>
      <c r="D14874" s="1" t="s">
        <v>101</v>
      </c>
      <c r="E14874" s="1" t="s">
        <v>3365</v>
      </c>
      <c r="F14874" s="1" t="n">
        <v>0.01</v>
      </c>
      <c r="G14874" s="1" t="n">
        <v>0.01</v>
      </c>
      <c r="H14874" s="1" t="n">
        <v>0</v>
      </c>
      <c r="I14874" s="1" t="n">
        <v>0.01</v>
      </c>
      <c r="J14874" s="1" t="n">
        <v>0.03</v>
      </c>
      <c r="M14874" s="1" t="n">
        <v>8.3</v>
      </c>
      <c r="N14874" s="1" t="n">
        <v>8</v>
      </c>
      <c r="O14874" s="1" t="s">
        <v>1054</v>
      </c>
      <c r="P14874" s="1" t="s">
        <v>139</v>
      </c>
      <c r="Q14874" s="1" t="str">
        <f aca="false">A14874&amp;"|"&amp;B14874</f>
        <v>Aegis of Earth: Protonovus Assault|PSV</v>
      </c>
    </row>
    <row r="14875" customFormat="false" ht="15" hidden="false" customHeight="false" outlineLevel="0" collapsed="false">
      <c r="A14875" s="1" t="s">
        <v>12207</v>
      </c>
      <c r="B14875" s="1" t="s">
        <v>130</v>
      </c>
      <c r="C14875" s="1" t="n">
        <v>2016</v>
      </c>
      <c r="D14875" s="1" t="s">
        <v>90</v>
      </c>
      <c r="E14875" s="1" t="s">
        <v>70</v>
      </c>
      <c r="F14875" s="1" t="n">
        <v>0</v>
      </c>
      <c r="G14875" s="1" t="n">
        <v>0.02</v>
      </c>
      <c r="H14875" s="1" t="n">
        <v>0</v>
      </c>
      <c r="I14875" s="1" t="n">
        <v>0</v>
      </c>
      <c r="J14875" s="1" t="n">
        <v>0.03</v>
      </c>
      <c r="O14875" s="1" t="s">
        <v>2083</v>
      </c>
      <c r="Q14875" s="1" t="str">
        <f aca="false">A14875&amp;"|"&amp;B14875</f>
        <v>Teddy Together|3DS</v>
      </c>
    </row>
    <row r="14876" customFormat="false" ht="15" hidden="false" customHeight="false" outlineLevel="0" collapsed="false">
      <c r="A14876" s="1" t="s">
        <v>12208</v>
      </c>
      <c r="B14876" s="1" t="s">
        <v>211</v>
      </c>
      <c r="C14876" s="1" t="n">
        <v>2010</v>
      </c>
      <c r="D14876" s="1" t="s">
        <v>152</v>
      </c>
      <c r="E14876" s="1" t="s">
        <v>10755</v>
      </c>
      <c r="F14876" s="1" t="n">
        <v>0</v>
      </c>
      <c r="G14876" s="1" t="n">
        <v>0</v>
      </c>
      <c r="H14876" s="1" t="n">
        <v>0.03</v>
      </c>
      <c r="I14876" s="1" t="n">
        <v>0</v>
      </c>
      <c r="J14876" s="1" t="n">
        <v>0.03</v>
      </c>
      <c r="Q14876" s="1" t="str">
        <f aca="false">A14876&amp;"|"&amp;B14876</f>
        <v>Clannad: Mitsumi Mamoru Sakamichi de - Gekan|PSP</v>
      </c>
    </row>
    <row r="14877" customFormat="false" ht="15" hidden="false" customHeight="false" outlineLevel="0" collapsed="false">
      <c r="A14877" s="1" t="s">
        <v>12209</v>
      </c>
      <c r="B14877" s="1" t="s">
        <v>199</v>
      </c>
      <c r="C14877" s="1" t="n">
        <v>2006</v>
      </c>
      <c r="D14877" s="1" t="s">
        <v>79</v>
      </c>
      <c r="E14877" s="1" t="s">
        <v>899</v>
      </c>
      <c r="F14877" s="1" t="n">
        <v>0</v>
      </c>
      <c r="G14877" s="1" t="n">
        <v>0.02</v>
      </c>
      <c r="H14877" s="1" t="n">
        <v>0</v>
      </c>
      <c r="I14877" s="1" t="n">
        <v>0</v>
      </c>
      <c r="J14877" s="1" t="n">
        <v>0.03</v>
      </c>
      <c r="K14877" s="1" t="n">
        <v>84</v>
      </c>
      <c r="L14877" s="1" t="n">
        <v>30</v>
      </c>
      <c r="M14877" s="1" t="n">
        <v>8.7</v>
      </c>
      <c r="N14877" s="1" t="n">
        <v>104</v>
      </c>
      <c r="O14877" s="1" t="s">
        <v>900</v>
      </c>
      <c r="P14877" s="1" t="s">
        <v>139</v>
      </c>
      <c r="Q14877" s="1" t="str">
        <f aca="false">A14877&amp;"|"&amp;B14877</f>
        <v>Guild Wars: Nightfall|PC</v>
      </c>
    </row>
    <row r="14878" customFormat="false" ht="15" hidden="false" customHeight="false" outlineLevel="0" collapsed="false">
      <c r="A14878" s="1" t="s">
        <v>9002</v>
      </c>
      <c r="B14878" s="1" t="s">
        <v>95</v>
      </c>
      <c r="C14878" s="1" t="n">
        <v>2010</v>
      </c>
      <c r="D14878" s="1" t="s">
        <v>85</v>
      </c>
      <c r="E14878" s="1" t="s">
        <v>4540</v>
      </c>
      <c r="F14878" s="1" t="n">
        <v>0</v>
      </c>
      <c r="G14878" s="1" t="n">
        <v>0.02</v>
      </c>
      <c r="H14878" s="1" t="n">
        <v>0</v>
      </c>
      <c r="I14878" s="1" t="n">
        <v>0</v>
      </c>
      <c r="J14878" s="1" t="n">
        <v>0.03</v>
      </c>
      <c r="Q14878" s="1" t="str">
        <f aca="false">A14878&amp;"|"&amp;B14878</f>
        <v>NatGeo Challenge! Wild Life|X360</v>
      </c>
    </row>
    <row r="14879" customFormat="false" ht="15" hidden="false" customHeight="false" outlineLevel="0" collapsed="false">
      <c r="A14879" s="1" t="s">
        <v>10397</v>
      </c>
      <c r="B14879" s="1" t="s">
        <v>241</v>
      </c>
      <c r="C14879" s="1" t="n">
        <v>2004</v>
      </c>
      <c r="D14879" s="1" t="s">
        <v>69</v>
      </c>
      <c r="E14879" s="1" t="s">
        <v>3443</v>
      </c>
      <c r="F14879" s="1" t="n">
        <v>0.02</v>
      </c>
      <c r="G14879" s="1" t="n">
        <v>0.01</v>
      </c>
      <c r="H14879" s="1" t="n">
        <v>0</v>
      </c>
      <c r="I14879" s="1" t="n">
        <v>0</v>
      </c>
      <c r="J14879" s="1" t="n">
        <v>0.03</v>
      </c>
      <c r="Q14879" s="1" t="str">
        <f aca="false">A14879&amp;"|"&amp;B14879</f>
        <v>Archer Maclean Presents: Pool Paradise|GC</v>
      </c>
    </row>
    <row r="14880" customFormat="false" ht="15" hidden="false" customHeight="false" outlineLevel="0" collapsed="false">
      <c r="A14880" s="1" t="s">
        <v>12210</v>
      </c>
      <c r="B14880" s="1" t="s">
        <v>211</v>
      </c>
      <c r="C14880" s="1" t="n">
        <v>2010</v>
      </c>
      <c r="D14880" s="1" t="s">
        <v>323</v>
      </c>
      <c r="E14880" s="1" t="s">
        <v>9797</v>
      </c>
      <c r="F14880" s="1" t="n">
        <v>0</v>
      </c>
      <c r="G14880" s="1" t="n">
        <v>0</v>
      </c>
      <c r="H14880" s="1" t="n">
        <v>0.03</v>
      </c>
      <c r="I14880" s="1" t="n">
        <v>0</v>
      </c>
      <c r="J14880" s="1" t="n">
        <v>0.03</v>
      </c>
      <c r="Q14880" s="1" t="str">
        <f aca="false">A14880&amp;"|"&amp;B14880</f>
        <v>Sengoku Efuda Yuugi: Hototogisu Tairan|PSP</v>
      </c>
    </row>
    <row r="14881" customFormat="false" ht="15" hidden="false" customHeight="false" outlineLevel="0" collapsed="false">
      <c r="A14881" s="1" t="s">
        <v>3159</v>
      </c>
      <c r="B14881" s="1" t="s">
        <v>211</v>
      </c>
      <c r="C14881" s="1" t="n">
        <v>2006</v>
      </c>
      <c r="D14881" s="1" t="s">
        <v>88</v>
      </c>
      <c r="E14881" s="1" t="s">
        <v>207</v>
      </c>
      <c r="F14881" s="1" t="n">
        <v>0.02</v>
      </c>
      <c r="G14881" s="1" t="n">
        <v>0</v>
      </c>
      <c r="H14881" s="1" t="n">
        <v>0</v>
      </c>
      <c r="I14881" s="1" t="n">
        <v>0</v>
      </c>
      <c r="J14881" s="1" t="n">
        <v>0.03</v>
      </c>
      <c r="K14881" s="1" t="n">
        <v>57</v>
      </c>
      <c r="L14881" s="1" t="n">
        <v>13</v>
      </c>
      <c r="O14881" s="1" t="s">
        <v>1294</v>
      </c>
      <c r="P14881" s="1" t="s">
        <v>163</v>
      </c>
      <c r="Q14881" s="1" t="str">
        <f aca="false">A14881&amp;"|"&amp;B14881</f>
        <v>Battlezone|PSP</v>
      </c>
    </row>
    <row r="14882" customFormat="false" ht="15" hidden="false" customHeight="false" outlineLevel="0" collapsed="false">
      <c r="A14882" s="1" t="s">
        <v>12211</v>
      </c>
      <c r="B14882" s="1" t="s">
        <v>83</v>
      </c>
      <c r="C14882" s="1" t="n">
        <v>2007</v>
      </c>
      <c r="D14882" s="1" t="s">
        <v>69</v>
      </c>
      <c r="E14882" s="1" t="s">
        <v>5073</v>
      </c>
      <c r="F14882" s="1" t="n">
        <v>0</v>
      </c>
      <c r="G14882" s="1" t="n">
        <v>0</v>
      </c>
      <c r="H14882" s="1" t="n">
        <v>0.03</v>
      </c>
      <c r="I14882" s="1" t="n">
        <v>0</v>
      </c>
      <c r="J14882" s="1" t="n">
        <v>0.03</v>
      </c>
      <c r="Q14882" s="1" t="str">
        <f aca="false">A14882&amp;"|"&amp;B14882</f>
        <v>Ookiku Furikabutte: Honto no Ace ni Nareru kamo|DS</v>
      </c>
    </row>
    <row r="14883" customFormat="false" ht="15" hidden="false" customHeight="false" outlineLevel="0" collapsed="false">
      <c r="A14883" s="1" t="s">
        <v>9041</v>
      </c>
      <c r="B14883" s="1" t="s">
        <v>106</v>
      </c>
      <c r="C14883" s="1" t="n">
        <v>2007</v>
      </c>
      <c r="D14883" s="1" t="s">
        <v>88</v>
      </c>
      <c r="E14883" s="1" t="s">
        <v>185</v>
      </c>
      <c r="F14883" s="1" t="n">
        <v>0</v>
      </c>
      <c r="G14883" s="1" t="n">
        <v>0</v>
      </c>
      <c r="H14883" s="1" t="n">
        <v>0.03</v>
      </c>
      <c r="I14883" s="1" t="n">
        <v>0</v>
      </c>
      <c r="J14883" s="1" t="n">
        <v>0.03</v>
      </c>
      <c r="K14883" s="1" t="n">
        <v>63</v>
      </c>
      <c r="L14883" s="1" t="n">
        <v>29</v>
      </c>
      <c r="M14883" s="1" t="n">
        <v>6.1</v>
      </c>
      <c r="N14883" s="1" t="n">
        <v>34</v>
      </c>
      <c r="O14883" s="1" t="s">
        <v>185</v>
      </c>
      <c r="P14883" s="1" t="s">
        <v>139</v>
      </c>
      <c r="Q14883" s="1" t="str">
        <f aca="false">A14883&amp;"|"&amp;B14883</f>
        <v>Medal of Honor: Vanguard|PS2</v>
      </c>
    </row>
    <row r="14884" customFormat="false" ht="15" hidden="false" customHeight="false" outlineLevel="0" collapsed="false">
      <c r="A14884" s="1" t="s">
        <v>12212</v>
      </c>
      <c r="B14884" s="1" t="s">
        <v>100</v>
      </c>
      <c r="C14884" s="1" t="n">
        <v>2012</v>
      </c>
      <c r="D14884" s="1" t="s">
        <v>152</v>
      </c>
      <c r="E14884" s="1" t="s">
        <v>6074</v>
      </c>
      <c r="F14884" s="1" t="n">
        <v>0</v>
      </c>
      <c r="G14884" s="1" t="n">
        <v>0</v>
      </c>
      <c r="H14884" s="1" t="n">
        <v>0.03</v>
      </c>
      <c r="I14884" s="1" t="n">
        <v>0</v>
      </c>
      <c r="J14884" s="1" t="n">
        <v>0.03</v>
      </c>
      <c r="Q14884" s="1" t="str">
        <f aca="false">A14884&amp;"|"&amp;B14884</f>
        <v>Touch Shot! Love Application|PS3</v>
      </c>
    </row>
    <row r="14885" customFormat="false" ht="15" hidden="false" customHeight="false" outlineLevel="0" collapsed="false">
      <c r="A14885" s="1" t="s">
        <v>12213</v>
      </c>
      <c r="B14885" s="1" t="s">
        <v>155</v>
      </c>
      <c r="C14885" s="1" t="n">
        <v>1997</v>
      </c>
      <c r="D14885" s="1" t="s">
        <v>88</v>
      </c>
      <c r="E14885" s="1" t="s">
        <v>299</v>
      </c>
      <c r="F14885" s="1" t="n">
        <v>0.01</v>
      </c>
      <c r="G14885" s="1" t="n">
        <v>0.01</v>
      </c>
      <c r="H14885" s="1" t="n">
        <v>0</v>
      </c>
      <c r="I14885" s="1" t="n">
        <v>0</v>
      </c>
      <c r="J14885" s="1" t="n">
        <v>0.03</v>
      </c>
      <c r="Q14885" s="1" t="str">
        <f aca="false">A14885&amp;"|"&amp;B14885</f>
        <v>Nanotek Warrior|PS</v>
      </c>
    </row>
    <row r="14886" customFormat="false" ht="15" hidden="false" customHeight="false" outlineLevel="0" collapsed="false">
      <c r="A14886" s="1" t="s">
        <v>12214</v>
      </c>
      <c r="B14886" s="1" t="s">
        <v>83</v>
      </c>
      <c r="C14886" s="1" t="n">
        <v>2008</v>
      </c>
      <c r="D14886" s="1" t="s">
        <v>152</v>
      </c>
      <c r="E14886" s="1" t="s">
        <v>1257</v>
      </c>
      <c r="F14886" s="1" t="n">
        <v>0</v>
      </c>
      <c r="G14886" s="1" t="n">
        <v>0</v>
      </c>
      <c r="H14886" s="1" t="n">
        <v>0.03</v>
      </c>
      <c r="I14886" s="1" t="n">
        <v>0</v>
      </c>
      <c r="J14886" s="1" t="n">
        <v>0.03</v>
      </c>
      <c r="Q14886" s="1" t="str">
        <f aca="false">A14886&amp;"|"&amp;B14886</f>
        <v>Galileo|DS</v>
      </c>
    </row>
    <row r="14887" customFormat="false" ht="15" hidden="false" customHeight="false" outlineLevel="0" collapsed="false">
      <c r="A14887" s="1" t="s">
        <v>12215</v>
      </c>
      <c r="B14887" s="1" t="s">
        <v>126</v>
      </c>
      <c r="C14887" s="1" t="n">
        <v>2015</v>
      </c>
      <c r="D14887" s="1" t="s">
        <v>85</v>
      </c>
      <c r="E14887" s="1" t="s">
        <v>422</v>
      </c>
      <c r="F14887" s="1" t="n">
        <v>0</v>
      </c>
      <c r="G14887" s="1" t="n">
        <v>0</v>
      </c>
      <c r="H14887" s="1" t="n">
        <v>0.03</v>
      </c>
      <c r="I14887" s="1" t="n">
        <v>0</v>
      </c>
      <c r="J14887" s="1" t="n">
        <v>0.03</v>
      </c>
      <c r="Q14887" s="1" t="str">
        <f aca="false">A14887&amp;"|"&amp;B14887</f>
        <v>God Eater Off Shot: Lindow-hen Twin Pack &amp; Animation Vol. 2|PS4</v>
      </c>
    </row>
    <row r="14888" customFormat="false" ht="15" hidden="false" customHeight="false" outlineLevel="0" collapsed="false">
      <c r="A14888" s="1" t="s">
        <v>11647</v>
      </c>
      <c r="B14888" s="1" t="s">
        <v>106</v>
      </c>
      <c r="C14888" s="1" t="n">
        <v>2008</v>
      </c>
      <c r="D14888" s="1" t="s">
        <v>81</v>
      </c>
      <c r="E14888" s="1" t="s">
        <v>3561</v>
      </c>
      <c r="F14888" s="1" t="n">
        <v>0.01</v>
      </c>
      <c r="G14888" s="1" t="n">
        <v>0.01</v>
      </c>
      <c r="H14888" s="1" t="n">
        <v>0</v>
      </c>
      <c r="I14888" s="1" t="n">
        <v>0</v>
      </c>
      <c r="J14888" s="1" t="n">
        <v>0.03</v>
      </c>
      <c r="O14888" s="1" t="s">
        <v>12216</v>
      </c>
      <c r="P14888" s="1" t="s">
        <v>71</v>
      </c>
      <c r="Q14888" s="1" t="str">
        <f aca="false">A14888&amp;"|"&amp;B14888</f>
        <v>Cake Mania: Baker's Challenge|PS2</v>
      </c>
    </row>
    <row r="14889" customFormat="false" ht="15" hidden="false" customHeight="false" outlineLevel="0" collapsed="false">
      <c r="A14889" s="1" t="s">
        <v>7461</v>
      </c>
      <c r="B14889" s="1" t="s">
        <v>106</v>
      </c>
      <c r="C14889" s="1" t="n">
        <v>2006</v>
      </c>
      <c r="D14889" s="1" t="s">
        <v>51</v>
      </c>
      <c r="E14889" s="1" t="s">
        <v>202</v>
      </c>
      <c r="F14889" s="1" t="n">
        <v>0.01</v>
      </c>
      <c r="G14889" s="1" t="n">
        <v>0.01</v>
      </c>
      <c r="H14889" s="1" t="n">
        <v>0</v>
      </c>
      <c r="I14889" s="1" t="n">
        <v>0</v>
      </c>
      <c r="J14889" s="1" t="n">
        <v>0.03</v>
      </c>
      <c r="K14889" s="1" t="n">
        <v>53</v>
      </c>
      <c r="L14889" s="1" t="n">
        <v>32</v>
      </c>
      <c r="M14889" s="1" t="n">
        <v>6.7</v>
      </c>
      <c r="N14889" s="1" t="n">
        <v>10</v>
      </c>
      <c r="O14889" s="1" t="s">
        <v>935</v>
      </c>
      <c r="P14889" s="1" t="s">
        <v>71</v>
      </c>
      <c r="Q14889" s="1" t="str">
        <f aca="false">A14889&amp;"|"&amp;B14889</f>
        <v>Super Monkey Ball Adventure|PS2</v>
      </c>
    </row>
    <row r="14890" customFormat="false" ht="15" hidden="false" customHeight="false" outlineLevel="0" collapsed="false">
      <c r="A14890" s="1" t="s">
        <v>12217</v>
      </c>
      <c r="B14890" s="1" t="s">
        <v>108</v>
      </c>
      <c r="C14890" s="1" t="n">
        <v>1995</v>
      </c>
      <c r="D14890" s="1" t="s">
        <v>69</v>
      </c>
      <c r="E14890" s="1" t="s">
        <v>422</v>
      </c>
      <c r="F14890" s="1" t="n">
        <v>0</v>
      </c>
      <c r="G14890" s="1" t="n">
        <v>0</v>
      </c>
      <c r="H14890" s="1" t="n">
        <v>0.03</v>
      </c>
      <c r="I14890" s="1" t="n">
        <v>0</v>
      </c>
      <c r="J14890" s="1" t="n">
        <v>0.03</v>
      </c>
      <c r="Q14890" s="1" t="str">
        <f aca="false">A14890&amp;"|"&amp;B14890</f>
        <v>Captain Tsubasa J: The Way to World Youth|SNES</v>
      </c>
    </row>
    <row r="14891" customFormat="false" ht="15" hidden="false" customHeight="false" outlineLevel="0" collapsed="false">
      <c r="A14891" s="1" t="s">
        <v>396</v>
      </c>
      <c r="B14891" s="1" t="s">
        <v>115</v>
      </c>
      <c r="C14891" s="1" t="n">
        <v>2006</v>
      </c>
      <c r="D14891" s="1" t="s">
        <v>69</v>
      </c>
      <c r="E14891" s="1" t="s">
        <v>185</v>
      </c>
      <c r="F14891" s="1" t="n">
        <v>0.02</v>
      </c>
      <c r="G14891" s="1" t="n">
        <v>0.01</v>
      </c>
      <c r="H14891" s="1" t="n">
        <v>0</v>
      </c>
      <c r="I14891" s="1" t="n">
        <v>0</v>
      </c>
      <c r="J14891" s="1" t="n">
        <v>0.03</v>
      </c>
      <c r="K14891" s="1" t="n">
        <v>68</v>
      </c>
      <c r="L14891" s="1" t="n">
        <v>4</v>
      </c>
      <c r="M14891" s="1" t="n">
        <v>9.3</v>
      </c>
      <c r="N14891" s="1" t="n">
        <v>4</v>
      </c>
      <c r="O14891" s="1" t="s">
        <v>1568</v>
      </c>
      <c r="P14891" s="1" t="s">
        <v>71</v>
      </c>
      <c r="Q14891" s="1" t="str">
        <f aca="false">A14891&amp;"|"&amp;B14891</f>
        <v>Madden NFL 07|GBA</v>
      </c>
    </row>
    <row r="14892" customFormat="false" ht="15" hidden="false" customHeight="false" outlineLevel="0" collapsed="false">
      <c r="A14892" s="1" t="s">
        <v>12218</v>
      </c>
      <c r="B14892" s="1" t="s">
        <v>130</v>
      </c>
      <c r="C14892" s="1" t="n">
        <v>2016</v>
      </c>
      <c r="D14892" s="1" t="s">
        <v>137</v>
      </c>
      <c r="E14892" s="1" t="s">
        <v>422</v>
      </c>
      <c r="F14892" s="1" t="n">
        <v>0</v>
      </c>
      <c r="G14892" s="1" t="n">
        <v>0</v>
      </c>
      <c r="H14892" s="1" t="n">
        <v>0.03</v>
      </c>
      <c r="I14892" s="1" t="n">
        <v>0</v>
      </c>
      <c r="J14892" s="1" t="n">
        <v>0.03</v>
      </c>
      <c r="Q14892" s="1" t="str">
        <f aca="false">A14892&amp;"|"&amp;B14892</f>
        <v>One Piece: Daikaizoku Coliseum|3DS</v>
      </c>
    </row>
    <row r="14893" customFormat="false" ht="15" hidden="false" customHeight="false" outlineLevel="0" collapsed="false">
      <c r="A14893" s="1" t="s">
        <v>12219</v>
      </c>
      <c r="B14893" s="1" t="s">
        <v>155</v>
      </c>
      <c r="C14893" s="1" t="n">
        <v>1999</v>
      </c>
      <c r="D14893" s="1" t="s">
        <v>75</v>
      </c>
      <c r="E14893" s="1" t="s">
        <v>2546</v>
      </c>
      <c r="F14893" s="1" t="n">
        <v>0.01</v>
      </c>
      <c r="G14893" s="1" t="n">
        <v>0.01</v>
      </c>
      <c r="H14893" s="1" t="n">
        <v>0</v>
      </c>
      <c r="I14893" s="1" t="n">
        <v>0</v>
      </c>
      <c r="J14893" s="1" t="n">
        <v>0.03</v>
      </c>
      <c r="Q14893" s="1" t="str">
        <f aca="false">A14893&amp;"|"&amp;B14893</f>
        <v>Renegade Racers|PS</v>
      </c>
    </row>
    <row r="14894" customFormat="false" ht="15" hidden="false" customHeight="false" outlineLevel="0" collapsed="false">
      <c r="A14894" s="1" t="s">
        <v>12220</v>
      </c>
      <c r="B14894" s="1" t="s">
        <v>130</v>
      </c>
      <c r="C14894" s="1" t="n">
        <v>2014</v>
      </c>
      <c r="D14894" s="1" t="s">
        <v>323</v>
      </c>
      <c r="E14894" s="1" t="s">
        <v>122</v>
      </c>
      <c r="F14894" s="1" t="n">
        <v>0.02</v>
      </c>
      <c r="G14894" s="1" t="n">
        <v>0</v>
      </c>
      <c r="H14894" s="1" t="n">
        <v>0</v>
      </c>
      <c r="I14894" s="1" t="n">
        <v>0</v>
      </c>
      <c r="J14894" s="1" t="n">
        <v>0.03</v>
      </c>
      <c r="Q14894" s="1" t="str">
        <f aca="false">A14894&amp;"|"&amp;B14894</f>
        <v>The Legend of Korra (3DS)|3DS</v>
      </c>
    </row>
    <row r="14895" customFormat="false" ht="15" hidden="false" customHeight="false" outlineLevel="0" collapsed="false">
      <c r="A14895" s="1" t="s">
        <v>510</v>
      </c>
      <c r="B14895" s="1" t="s">
        <v>199</v>
      </c>
      <c r="C14895" s="1" t="n">
        <v>2008</v>
      </c>
      <c r="D14895" s="1" t="s">
        <v>90</v>
      </c>
      <c r="E14895" s="1" t="s">
        <v>185</v>
      </c>
      <c r="F14895" s="1" t="n">
        <v>0</v>
      </c>
      <c r="G14895" s="1" t="n">
        <v>0.02</v>
      </c>
      <c r="H14895" s="1" t="n">
        <v>0</v>
      </c>
      <c r="I14895" s="1" t="n">
        <v>0</v>
      </c>
      <c r="J14895" s="1" t="n">
        <v>0.03</v>
      </c>
      <c r="K14895" s="1" t="n">
        <v>70</v>
      </c>
      <c r="L14895" s="1" t="n">
        <v>12</v>
      </c>
      <c r="M14895" s="1" t="n">
        <v>6.4</v>
      </c>
      <c r="N14895" s="1" t="n">
        <v>8</v>
      </c>
      <c r="O14895" s="1" t="s">
        <v>540</v>
      </c>
      <c r="P14895" s="1" t="s">
        <v>71</v>
      </c>
      <c r="Q14895" s="1" t="str">
        <f aca="false">A14895&amp;"|"&amp;B14895</f>
        <v>MySims|PC</v>
      </c>
    </row>
    <row r="14896" customFormat="false" ht="15" hidden="false" customHeight="false" outlineLevel="0" collapsed="false">
      <c r="A14896" s="1" t="s">
        <v>12221</v>
      </c>
      <c r="B14896" s="1" t="s">
        <v>199</v>
      </c>
      <c r="C14896" s="1" t="n">
        <v>2007</v>
      </c>
      <c r="D14896" s="1" t="s">
        <v>90</v>
      </c>
      <c r="E14896" s="1" t="s">
        <v>185</v>
      </c>
      <c r="F14896" s="1" t="n">
        <v>0.01</v>
      </c>
      <c r="G14896" s="1" t="n">
        <v>0.01</v>
      </c>
      <c r="H14896" s="1" t="n">
        <v>0</v>
      </c>
      <c r="I14896" s="1" t="n">
        <v>0</v>
      </c>
      <c r="J14896" s="1" t="n">
        <v>0.03</v>
      </c>
      <c r="K14896" s="1" t="n">
        <v>74</v>
      </c>
      <c r="L14896" s="1" t="n">
        <v>9</v>
      </c>
      <c r="M14896" s="1" t="n">
        <v>7.3</v>
      </c>
      <c r="N14896" s="1" t="n">
        <v>24</v>
      </c>
      <c r="O14896" s="1" t="s">
        <v>497</v>
      </c>
      <c r="P14896" s="1" t="s">
        <v>139</v>
      </c>
      <c r="Q14896" s="1" t="str">
        <f aca="false">A14896&amp;"|"&amp;B14896</f>
        <v>The Sims 2: Bon Voyage|PC</v>
      </c>
    </row>
    <row r="14897" customFormat="false" ht="15" hidden="false" customHeight="false" outlineLevel="0" collapsed="false">
      <c r="A14897" s="1" t="s">
        <v>12222</v>
      </c>
      <c r="B14897" s="1" t="s">
        <v>83</v>
      </c>
      <c r="C14897" s="1" t="n">
        <v>2007</v>
      </c>
      <c r="D14897" s="1" t="s">
        <v>90</v>
      </c>
      <c r="E14897" s="1" t="s">
        <v>12223</v>
      </c>
      <c r="F14897" s="1" t="n">
        <v>0.02</v>
      </c>
      <c r="G14897" s="1" t="n">
        <v>0</v>
      </c>
      <c r="H14897" s="1" t="n">
        <v>0</v>
      </c>
      <c r="I14897" s="1" t="n">
        <v>0</v>
      </c>
      <c r="J14897" s="1" t="n">
        <v>0.03</v>
      </c>
      <c r="K14897" s="1" t="n">
        <v>33</v>
      </c>
      <c r="L14897" s="1" t="n">
        <v>4</v>
      </c>
      <c r="M14897" s="1" t="n">
        <v>2.5</v>
      </c>
      <c r="N14897" s="1" t="n">
        <v>4</v>
      </c>
      <c r="O14897" s="1" t="s">
        <v>7871</v>
      </c>
      <c r="P14897" s="1" t="s">
        <v>71</v>
      </c>
      <c r="Q14897" s="1" t="str">
        <f aca="false">A14897&amp;"|"&amp;B14897</f>
        <v>AniMates!|DS</v>
      </c>
    </row>
    <row r="14898" customFormat="false" ht="15" hidden="false" customHeight="false" outlineLevel="0" collapsed="false">
      <c r="A14898" s="1" t="s">
        <v>12224</v>
      </c>
      <c r="B14898" s="1" t="s">
        <v>115</v>
      </c>
      <c r="C14898" s="1" t="n">
        <v>2005</v>
      </c>
      <c r="D14898" s="1" t="s">
        <v>85</v>
      </c>
      <c r="E14898" s="1" t="s">
        <v>2320</v>
      </c>
      <c r="F14898" s="1" t="n">
        <v>0.02</v>
      </c>
      <c r="G14898" s="1" t="n">
        <v>0.01</v>
      </c>
      <c r="H14898" s="1" t="n">
        <v>0</v>
      </c>
      <c r="I14898" s="1" t="n">
        <v>0</v>
      </c>
      <c r="J14898" s="1" t="n">
        <v>0.03</v>
      </c>
      <c r="Q14898" s="1" t="str">
        <f aca="false">A14898&amp;"|"&amp;B14898</f>
        <v>Franklin the Turtle|GBA</v>
      </c>
    </row>
    <row r="14899" customFormat="false" ht="15" hidden="false" customHeight="false" outlineLevel="0" collapsed="false">
      <c r="A14899" s="1" t="s">
        <v>12225</v>
      </c>
      <c r="B14899" s="1" t="s">
        <v>1065</v>
      </c>
      <c r="C14899" s="1" t="n">
        <v>2014</v>
      </c>
      <c r="D14899" s="1" t="s">
        <v>85</v>
      </c>
      <c r="E14899" s="1" t="s">
        <v>2357</v>
      </c>
      <c r="F14899" s="1" t="n">
        <v>0</v>
      </c>
      <c r="G14899" s="1" t="n">
        <v>0</v>
      </c>
      <c r="H14899" s="1" t="n">
        <v>0.03</v>
      </c>
      <c r="I14899" s="1" t="n">
        <v>0</v>
      </c>
      <c r="J14899" s="1" t="n">
        <v>0.03</v>
      </c>
      <c r="Q14899" s="1" t="str">
        <f aca="false">A14899&amp;"|"&amp;B14899</f>
        <v>Senran Kagura: Bon Appétit!|PSV</v>
      </c>
    </row>
    <row r="14900" customFormat="false" ht="15" hidden="false" customHeight="false" outlineLevel="0" collapsed="false">
      <c r="A14900" s="1" t="s">
        <v>2618</v>
      </c>
      <c r="B14900" s="1" t="s">
        <v>199</v>
      </c>
      <c r="C14900" s="1" t="n">
        <v>2009</v>
      </c>
      <c r="D14900" s="1" t="s">
        <v>101</v>
      </c>
      <c r="E14900" s="1" t="s">
        <v>305</v>
      </c>
      <c r="F14900" s="1" t="n">
        <v>0</v>
      </c>
      <c r="G14900" s="1" t="n">
        <v>0.02</v>
      </c>
      <c r="H14900" s="1" t="n">
        <v>0</v>
      </c>
      <c r="I14900" s="1" t="n">
        <v>0</v>
      </c>
      <c r="J14900" s="1" t="n">
        <v>0.03</v>
      </c>
      <c r="K14900" s="1" t="n">
        <v>46</v>
      </c>
      <c r="L14900" s="1" t="n">
        <v>9</v>
      </c>
      <c r="M14900" s="1" t="n">
        <v>4.7</v>
      </c>
      <c r="N14900" s="1" t="n">
        <v>46</v>
      </c>
      <c r="O14900" s="1" t="s">
        <v>4134</v>
      </c>
      <c r="P14900" s="1" t="s">
        <v>139</v>
      </c>
      <c r="Q14900" s="1" t="str">
        <f aca="false">A14900&amp;"|"&amp;B14900</f>
        <v>Star Wars The Clone Wars: Republic Heroes|PC</v>
      </c>
    </row>
    <row r="14901" customFormat="false" ht="15" hidden="false" customHeight="false" outlineLevel="0" collapsed="false">
      <c r="A14901" s="1" t="s">
        <v>12184</v>
      </c>
      <c r="B14901" s="1" t="s">
        <v>126</v>
      </c>
      <c r="C14901" s="1" t="n">
        <v>2015</v>
      </c>
      <c r="D14901" s="1" t="s">
        <v>101</v>
      </c>
      <c r="E14901" s="1" t="s">
        <v>122</v>
      </c>
      <c r="F14901" s="1" t="n">
        <v>0</v>
      </c>
      <c r="G14901" s="1" t="n">
        <v>0.02</v>
      </c>
      <c r="H14901" s="1" t="n">
        <v>0</v>
      </c>
      <c r="I14901" s="1" t="n">
        <v>0</v>
      </c>
      <c r="J14901" s="1" t="n">
        <v>0.03</v>
      </c>
      <c r="K14901" s="1" t="n">
        <v>59</v>
      </c>
      <c r="L14901" s="1" t="n">
        <v>4</v>
      </c>
      <c r="M14901" s="1" t="n">
        <v>6.6</v>
      </c>
      <c r="N14901" s="1" t="n">
        <v>19</v>
      </c>
      <c r="O14901" s="1" t="s">
        <v>12185</v>
      </c>
      <c r="P14901" s="1" t="s">
        <v>71</v>
      </c>
      <c r="Q14901" s="1" t="str">
        <f aca="false">A14901&amp;"|"&amp;B14901</f>
        <v>The Peanuts Movie: Snoopy's Grand Adventure|PS4</v>
      </c>
    </row>
    <row r="14902" customFormat="false" ht="15" hidden="false" customHeight="false" outlineLevel="0" collapsed="false">
      <c r="A14902" s="1" t="s">
        <v>12226</v>
      </c>
      <c r="B14902" s="1" t="s">
        <v>68</v>
      </c>
      <c r="C14902" s="1" t="n">
        <v>2009</v>
      </c>
      <c r="D14902" s="1" t="s">
        <v>90</v>
      </c>
      <c r="E14902" s="1" t="s">
        <v>254</v>
      </c>
      <c r="F14902" s="1" t="n">
        <v>0.02</v>
      </c>
      <c r="G14902" s="1" t="n">
        <v>0</v>
      </c>
      <c r="H14902" s="1" t="n">
        <v>0</v>
      </c>
      <c r="I14902" s="1" t="n">
        <v>0</v>
      </c>
      <c r="J14902" s="1" t="n">
        <v>0.03</v>
      </c>
      <c r="O14902" s="1" t="s">
        <v>254</v>
      </c>
      <c r="P14902" s="1" t="s">
        <v>71</v>
      </c>
      <c r="Q14902" s="1" t="str">
        <f aca="false">A14902&amp;"|"&amp;B14902</f>
        <v>My Ballet Studio|Wii</v>
      </c>
    </row>
    <row r="14903" customFormat="false" ht="15" hidden="false" customHeight="false" outlineLevel="0" collapsed="false">
      <c r="A14903" s="1" t="s">
        <v>3418</v>
      </c>
      <c r="B14903" s="1" t="s">
        <v>68</v>
      </c>
      <c r="C14903" s="1" t="n">
        <v>2007</v>
      </c>
      <c r="D14903" s="1" t="s">
        <v>69</v>
      </c>
      <c r="E14903" s="1" t="s">
        <v>207</v>
      </c>
      <c r="F14903" s="1" t="n">
        <v>0.02</v>
      </c>
      <c r="G14903" s="1" t="n">
        <v>0</v>
      </c>
      <c r="H14903" s="1" t="n">
        <v>0</v>
      </c>
      <c r="I14903" s="1" t="n">
        <v>0</v>
      </c>
      <c r="J14903" s="1" t="n">
        <v>0.03</v>
      </c>
      <c r="Q14903" s="1" t="str">
        <f aca="false">A14903&amp;"|"&amp;B14903</f>
        <v>Backyard NFL Football|Wii</v>
      </c>
    </row>
    <row r="14904" customFormat="false" ht="15" hidden="false" customHeight="false" outlineLevel="0" collapsed="false">
      <c r="A14904" s="1" t="s">
        <v>12206</v>
      </c>
      <c r="B14904" s="1" t="s">
        <v>126</v>
      </c>
      <c r="C14904" s="1" t="n">
        <v>2016</v>
      </c>
      <c r="D14904" s="1" t="s">
        <v>101</v>
      </c>
      <c r="E14904" s="1" t="s">
        <v>3365</v>
      </c>
      <c r="F14904" s="1" t="n">
        <v>0.02</v>
      </c>
      <c r="G14904" s="1" t="n">
        <v>0</v>
      </c>
      <c r="H14904" s="1" t="n">
        <v>0</v>
      </c>
      <c r="I14904" s="1" t="n">
        <v>0</v>
      </c>
      <c r="J14904" s="1" t="n">
        <v>0.03</v>
      </c>
      <c r="K14904" s="1" t="n">
        <v>57</v>
      </c>
      <c r="L14904" s="1" t="n">
        <v>11</v>
      </c>
      <c r="M14904" s="1" t="n">
        <v>7.8</v>
      </c>
      <c r="N14904" s="1" t="n">
        <v>9</v>
      </c>
      <c r="O14904" s="1" t="s">
        <v>1054</v>
      </c>
      <c r="P14904" s="1" t="s">
        <v>139</v>
      </c>
      <c r="Q14904" s="1" t="str">
        <f aca="false">A14904&amp;"|"&amp;B14904</f>
        <v>Aegis of Earth: Protonovus Assault|PS4</v>
      </c>
    </row>
    <row r="14905" customFormat="false" ht="15" hidden="false" customHeight="false" outlineLevel="0" collapsed="false">
      <c r="A14905" s="1" t="s">
        <v>12227</v>
      </c>
      <c r="B14905" s="1" t="s">
        <v>115</v>
      </c>
      <c r="C14905" s="1" t="n">
        <v>2005</v>
      </c>
      <c r="D14905" s="1" t="s">
        <v>85</v>
      </c>
      <c r="E14905" s="1" t="s">
        <v>1880</v>
      </c>
      <c r="F14905" s="1" t="n">
        <v>0.02</v>
      </c>
      <c r="G14905" s="1" t="n">
        <v>0.01</v>
      </c>
      <c r="H14905" s="1" t="n">
        <v>0</v>
      </c>
      <c r="I14905" s="1" t="n">
        <v>0</v>
      </c>
      <c r="J14905" s="1" t="n">
        <v>0.03</v>
      </c>
      <c r="O14905" s="1" t="s">
        <v>12228</v>
      </c>
      <c r="P14905" s="1" t="s">
        <v>71</v>
      </c>
      <c r="Q14905" s="1" t="str">
        <f aca="false">A14905&amp;"|"&amp;B14905</f>
        <v>Gauntlet / Rampart|GBA</v>
      </c>
    </row>
    <row r="14906" customFormat="false" ht="15" hidden="false" customHeight="false" outlineLevel="0" collapsed="false">
      <c r="A14906" s="1" t="s">
        <v>2072</v>
      </c>
      <c r="B14906" s="1" t="s">
        <v>199</v>
      </c>
      <c r="C14906" s="1" t="n">
        <v>2008</v>
      </c>
      <c r="D14906" s="1" t="s">
        <v>101</v>
      </c>
      <c r="E14906" s="1" t="s">
        <v>102</v>
      </c>
      <c r="F14906" s="1" t="n">
        <v>0</v>
      </c>
      <c r="G14906" s="1" t="n">
        <v>0.02</v>
      </c>
      <c r="H14906" s="1" t="n">
        <v>0</v>
      </c>
      <c r="I14906" s="1" t="n">
        <v>0</v>
      </c>
      <c r="J14906" s="1" t="n">
        <v>0.03</v>
      </c>
      <c r="K14906" s="1" t="n">
        <v>72</v>
      </c>
      <c r="L14906" s="1" t="n">
        <v>11</v>
      </c>
      <c r="M14906" s="1" t="n">
        <v>7.5</v>
      </c>
      <c r="N14906" s="1" t="n">
        <v>257</v>
      </c>
      <c r="O14906" s="1" t="s">
        <v>2073</v>
      </c>
      <c r="P14906" s="1" t="s">
        <v>139</v>
      </c>
      <c r="Q14906" s="1" t="str">
        <f aca="false">A14906&amp;"|"&amp;B14906</f>
        <v>Bully: Scholarship Edition|PC</v>
      </c>
    </row>
    <row r="14907" customFormat="false" ht="15" hidden="false" customHeight="false" outlineLevel="0" collapsed="false">
      <c r="A14907" s="1" t="s">
        <v>12229</v>
      </c>
      <c r="B14907" s="1" t="s">
        <v>106</v>
      </c>
      <c r="C14907" s="1" t="n">
        <v>2005</v>
      </c>
      <c r="D14907" s="1" t="s">
        <v>69</v>
      </c>
      <c r="E14907" s="1" t="s">
        <v>254</v>
      </c>
      <c r="F14907" s="1" t="n">
        <v>0.01</v>
      </c>
      <c r="G14907" s="1" t="n">
        <v>0.01</v>
      </c>
      <c r="H14907" s="1" t="n">
        <v>0</v>
      </c>
      <c r="I14907" s="1" t="n">
        <v>0</v>
      </c>
      <c r="J14907" s="1" t="n">
        <v>0.03</v>
      </c>
      <c r="Q14907" s="1" t="str">
        <f aca="false">A14907&amp;"|"&amp;B14907</f>
        <v>River King: Wonderful Journey|PS2</v>
      </c>
    </row>
    <row r="14908" customFormat="false" ht="15" hidden="false" customHeight="false" outlineLevel="0" collapsed="false">
      <c r="A14908" s="1" t="s">
        <v>12230</v>
      </c>
      <c r="B14908" s="1" t="s">
        <v>1065</v>
      </c>
      <c r="C14908" s="1" t="n">
        <v>2016</v>
      </c>
      <c r="D14908" s="1" t="s">
        <v>101</v>
      </c>
      <c r="E14908" s="1" t="s">
        <v>1141</v>
      </c>
      <c r="F14908" s="1" t="n">
        <v>0</v>
      </c>
      <c r="G14908" s="1" t="n">
        <v>0</v>
      </c>
      <c r="H14908" s="1" t="n">
        <v>0.03</v>
      </c>
      <c r="I14908" s="1" t="n">
        <v>0</v>
      </c>
      <c r="J14908" s="1" t="n">
        <v>0.03</v>
      </c>
      <c r="Q14908" s="1" t="str">
        <f aca="false">A14908&amp;"|"&amp;B14908</f>
        <v>Sengoku Otome: Legend Battle|PSV</v>
      </c>
    </row>
    <row r="14909" customFormat="false" ht="15" hidden="false" customHeight="false" outlineLevel="0" collapsed="false">
      <c r="A14909" s="1" t="s">
        <v>12231</v>
      </c>
      <c r="B14909" s="1" t="s">
        <v>199</v>
      </c>
      <c r="C14909" s="1" t="n">
        <v>2003</v>
      </c>
      <c r="D14909" s="1" t="s">
        <v>323</v>
      </c>
      <c r="E14909" s="1" t="s">
        <v>207</v>
      </c>
      <c r="F14909" s="1" t="n">
        <v>0</v>
      </c>
      <c r="G14909" s="1" t="n">
        <v>0.02</v>
      </c>
      <c r="H14909" s="1" t="n">
        <v>0</v>
      </c>
      <c r="I14909" s="1" t="n">
        <v>0</v>
      </c>
      <c r="J14909" s="1" t="n">
        <v>0.03</v>
      </c>
      <c r="M14909" s="1" t="n">
        <v>3.2</v>
      </c>
      <c r="N14909" s="1" t="n">
        <v>26</v>
      </c>
      <c r="O14909" s="1" t="s">
        <v>12232</v>
      </c>
      <c r="P14909" s="1" t="s">
        <v>71</v>
      </c>
      <c r="Q14909" s="1" t="str">
        <f aca="false">A14909&amp;"|"&amp;B14909</f>
        <v>RollerCoaster Tycoon 2: Triple Thrill Pack|PC</v>
      </c>
    </row>
    <row r="14910" customFormat="false" ht="15" hidden="false" customHeight="false" outlineLevel="0" collapsed="false">
      <c r="A14910" s="1" t="s">
        <v>12233</v>
      </c>
      <c r="B14910" s="1" t="s">
        <v>115</v>
      </c>
      <c r="C14910" s="1" t="n">
        <v>2006</v>
      </c>
      <c r="D14910" s="1" t="s">
        <v>101</v>
      </c>
      <c r="E14910" s="1" t="s">
        <v>334</v>
      </c>
      <c r="F14910" s="1" t="n">
        <v>0.02</v>
      </c>
      <c r="G14910" s="1" t="n">
        <v>0.01</v>
      </c>
      <c r="H14910" s="1" t="n">
        <v>0</v>
      </c>
      <c r="I14910" s="1" t="n">
        <v>0</v>
      </c>
      <c r="J14910" s="1" t="n">
        <v>0.03</v>
      </c>
      <c r="K14910" s="1" t="n">
        <v>72</v>
      </c>
      <c r="L14910" s="1" t="n">
        <v>8</v>
      </c>
      <c r="M14910" s="1" t="n">
        <v>7.4</v>
      </c>
      <c r="N14910" s="1" t="n">
        <v>7</v>
      </c>
      <c r="O14910" s="1" t="s">
        <v>1494</v>
      </c>
      <c r="P14910" s="1" t="s">
        <v>163</v>
      </c>
      <c r="Q14910" s="1" t="str">
        <f aca="false">A14910&amp;"|"&amp;B14910</f>
        <v>Justice League Heroes: The Flash|GBA</v>
      </c>
    </row>
    <row r="14911" customFormat="false" ht="15" hidden="false" customHeight="false" outlineLevel="0" collapsed="false">
      <c r="A14911" s="1" t="s">
        <v>12234</v>
      </c>
      <c r="B14911" s="1" t="s">
        <v>83</v>
      </c>
      <c r="C14911" s="1" t="n">
        <v>2008</v>
      </c>
      <c r="D14911" s="1" t="s">
        <v>90</v>
      </c>
      <c r="E14911" s="1" t="s">
        <v>983</v>
      </c>
      <c r="F14911" s="1" t="n">
        <v>0</v>
      </c>
      <c r="G14911" s="1" t="n">
        <v>0</v>
      </c>
      <c r="H14911" s="1" t="n">
        <v>0.03</v>
      </c>
      <c r="I14911" s="1" t="n">
        <v>0</v>
      </c>
      <c r="J14911" s="1" t="n">
        <v>0.03</v>
      </c>
      <c r="Q14911" s="1" t="str">
        <f aca="false">A14911&amp;"|"&amp;B14911</f>
        <v>Pop Cutie! Street Fashion Simulation (JP sales)|DS</v>
      </c>
    </row>
    <row r="14912" customFormat="false" ht="15" hidden="false" customHeight="false" outlineLevel="0" collapsed="false">
      <c r="A14912" s="1" t="s">
        <v>12235</v>
      </c>
      <c r="B14912" s="1" t="s">
        <v>130</v>
      </c>
      <c r="C14912" s="1" t="n">
        <v>2016</v>
      </c>
      <c r="D14912" s="1" t="s">
        <v>90</v>
      </c>
      <c r="E14912" s="1" t="s">
        <v>1758</v>
      </c>
      <c r="F14912" s="1" t="n">
        <v>0.02</v>
      </c>
      <c r="G14912" s="1" t="n">
        <v>0</v>
      </c>
      <c r="H14912" s="1" t="n">
        <v>0</v>
      </c>
      <c r="I14912" s="1" t="n">
        <v>0</v>
      </c>
      <c r="J14912" s="1" t="n">
        <v>0.03</v>
      </c>
      <c r="M14912" s="1" t="n">
        <v>7.4</v>
      </c>
      <c r="N14912" s="1" t="n">
        <v>7</v>
      </c>
      <c r="O14912" s="1" t="s">
        <v>1758</v>
      </c>
      <c r="P14912" s="1" t="s">
        <v>71</v>
      </c>
      <c r="Q14912" s="1" t="str">
        <f aca="false">A14912&amp;"|"&amp;B14912</f>
        <v>Harvest Moon: Skytree Village|3DS</v>
      </c>
    </row>
    <row r="14913" customFormat="false" ht="15" hidden="false" customHeight="false" outlineLevel="0" collapsed="false">
      <c r="A14913" s="1" t="s">
        <v>12236</v>
      </c>
      <c r="B14913" s="1" t="s">
        <v>199</v>
      </c>
      <c r="C14913" s="1" t="n">
        <v>2007</v>
      </c>
      <c r="D14913" s="1" t="s">
        <v>323</v>
      </c>
      <c r="E14913" s="1" t="s">
        <v>96</v>
      </c>
      <c r="F14913" s="1" t="n">
        <v>0</v>
      </c>
      <c r="G14913" s="1" t="n">
        <v>0.02</v>
      </c>
      <c r="H14913" s="1" t="n">
        <v>0</v>
      </c>
      <c r="I14913" s="1" t="n">
        <v>0</v>
      </c>
      <c r="J14913" s="1" t="n">
        <v>0.03</v>
      </c>
      <c r="M14913" s="1" t="n">
        <v>7.8</v>
      </c>
      <c r="N14913" s="1" t="n">
        <v>6</v>
      </c>
      <c r="O14913" s="1" t="s">
        <v>783</v>
      </c>
      <c r="P14913" s="1" t="s">
        <v>139</v>
      </c>
      <c r="Q14913" s="1" t="str">
        <f aca="false">A14913&amp;"|"&amp;B14913</f>
        <v>Age of Empires III: Gold Edition|PC</v>
      </c>
    </row>
    <row r="14914" customFormat="false" ht="15" hidden="false" customHeight="false" outlineLevel="0" collapsed="false">
      <c r="A14914" s="1" t="s">
        <v>12237</v>
      </c>
      <c r="B14914" s="1" t="s">
        <v>83</v>
      </c>
      <c r="C14914" s="1" t="n">
        <v>2009</v>
      </c>
      <c r="D14914" s="1" t="s">
        <v>85</v>
      </c>
      <c r="E14914" s="1" t="s">
        <v>1257</v>
      </c>
      <c r="F14914" s="1" t="n">
        <v>0</v>
      </c>
      <c r="G14914" s="1" t="n">
        <v>0</v>
      </c>
      <c r="H14914" s="1" t="n">
        <v>0.03</v>
      </c>
      <c r="I14914" s="1" t="n">
        <v>0</v>
      </c>
      <c r="J14914" s="1" t="n">
        <v>0.03</v>
      </c>
      <c r="Q14914" s="1" t="str">
        <f aca="false">A14914&amp;"|"&amp;B14914</f>
        <v>Bae Yong-joon to Manabu Kankokugo DS|DS</v>
      </c>
    </row>
    <row r="14915" customFormat="false" ht="15" hidden="false" customHeight="false" outlineLevel="0" collapsed="false">
      <c r="A14915" s="1" t="s">
        <v>12238</v>
      </c>
      <c r="B14915" s="1" t="s">
        <v>188</v>
      </c>
      <c r="C14915" s="1" t="n">
        <v>2006</v>
      </c>
      <c r="D14915" s="1" t="s">
        <v>88</v>
      </c>
      <c r="E14915" s="1" t="s">
        <v>10197</v>
      </c>
      <c r="F14915" s="1" t="n">
        <v>0.02</v>
      </c>
      <c r="G14915" s="1" t="n">
        <v>0.01</v>
      </c>
      <c r="H14915" s="1" t="n">
        <v>0</v>
      </c>
      <c r="I14915" s="1" t="n">
        <v>0</v>
      </c>
      <c r="J14915" s="1" t="n">
        <v>0.03</v>
      </c>
      <c r="M14915" s="1" t="n">
        <v>1.2</v>
      </c>
      <c r="N14915" s="1" t="n">
        <v>5</v>
      </c>
      <c r="O14915" s="1" t="s">
        <v>9804</v>
      </c>
      <c r="P14915" s="1" t="s">
        <v>104</v>
      </c>
      <c r="Q14915" s="1" t="str">
        <f aca="false">A14915&amp;"|"&amp;B14915</f>
        <v>World War II Combat: Road To Berlin|XB</v>
      </c>
    </row>
    <row r="14916" customFormat="false" ht="15" hidden="false" customHeight="false" outlineLevel="0" collapsed="false">
      <c r="A14916" s="1" t="s">
        <v>12239</v>
      </c>
      <c r="B14916" s="1" t="s">
        <v>106</v>
      </c>
      <c r="C14916" s="1" t="n">
        <v>2005</v>
      </c>
      <c r="D14916" s="1" t="s">
        <v>79</v>
      </c>
      <c r="E14916" s="1" t="s">
        <v>1920</v>
      </c>
      <c r="F14916" s="1" t="n">
        <v>0.01</v>
      </c>
      <c r="G14916" s="1" t="n">
        <v>0.01</v>
      </c>
      <c r="H14916" s="1" t="n">
        <v>0</v>
      </c>
      <c r="I14916" s="1" t="n">
        <v>0</v>
      </c>
      <c r="J14916" s="1" t="n">
        <v>0.03</v>
      </c>
      <c r="K14916" s="1" t="n">
        <v>62</v>
      </c>
      <c r="L14916" s="1" t="n">
        <v>26</v>
      </c>
      <c r="M14916" s="1" t="n">
        <v>7.3</v>
      </c>
      <c r="N14916" s="1" t="n">
        <v>9</v>
      </c>
      <c r="O14916" s="1" t="s">
        <v>12240</v>
      </c>
      <c r="P14916" s="1" t="s">
        <v>139</v>
      </c>
      <c r="Q14916" s="1" t="str">
        <f aca="false">A14916&amp;"|"&amp;B14916</f>
        <v>Metal Saga|PS2</v>
      </c>
    </row>
    <row r="14917" customFormat="false" ht="15" hidden="false" customHeight="false" outlineLevel="0" collapsed="false">
      <c r="A14917" s="1" t="s">
        <v>12241</v>
      </c>
      <c r="B14917" s="1" t="s">
        <v>199</v>
      </c>
      <c r="C14917" s="1" t="n">
        <v>2010</v>
      </c>
      <c r="D14917" s="1" t="s">
        <v>79</v>
      </c>
      <c r="E14917" s="1" t="s">
        <v>5624</v>
      </c>
      <c r="F14917" s="1" t="n">
        <v>0</v>
      </c>
      <c r="G14917" s="1" t="n">
        <v>0.02</v>
      </c>
      <c r="H14917" s="1" t="n">
        <v>0</v>
      </c>
      <c r="I14917" s="1" t="n">
        <v>0.01</v>
      </c>
      <c r="J14917" s="1" t="n">
        <v>0.03</v>
      </c>
      <c r="K14917" s="1" t="n">
        <v>72</v>
      </c>
      <c r="L14917" s="1" t="n">
        <v>4</v>
      </c>
      <c r="M14917" s="1" t="n">
        <v>8.3</v>
      </c>
      <c r="N14917" s="1" t="n">
        <v>15</v>
      </c>
      <c r="O14917" s="1" t="s">
        <v>6031</v>
      </c>
      <c r="P14917" s="1" t="s">
        <v>104</v>
      </c>
      <c r="Q14917" s="1" t="str">
        <f aca="false">A14917&amp;"|"&amp;B14917</f>
        <v>Divinity II: Flames of Vengeance|PC</v>
      </c>
    </row>
    <row r="14918" customFormat="false" ht="15" hidden="false" customHeight="false" outlineLevel="0" collapsed="false">
      <c r="A14918" s="1" t="s">
        <v>12128</v>
      </c>
      <c r="B14918" s="1" t="s">
        <v>68</v>
      </c>
      <c r="C14918" s="1" t="n">
        <v>2009</v>
      </c>
      <c r="D14918" s="1" t="s">
        <v>51</v>
      </c>
      <c r="E14918" s="1" t="s">
        <v>1272</v>
      </c>
      <c r="F14918" s="1" t="n">
        <v>0.02</v>
      </c>
      <c r="G14918" s="1" t="n">
        <v>0</v>
      </c>
      <c r="H14918" s="1" t="n">
        <v>0</v>
      </c>
      <c r="I14918" s="1" t="n">
        <v>0</v>
      </c>
      <c r="J14918" s="1" t="n">
        <v>0.03</v>
      </c>
      <c r="K14918" s="1" t="n">
        <v>31</v>
      </c>
      <c r="L14918" s="1" t="n">
        <v>7</v>
      </c>
      <c r="O14918" s="1" t="s">
        <v>12129</v>
      </c>
      <c r="P14918" s="1" t="s">
        <v>163</v>
      </c>
      <c r="Q14918" s="1" t="str">
        <f aca="false">A14918&amp;"|"&amp;B14918</f>
        <v>CID The Dummy|Wii</v>
      </c>
    </row>
    <row r="14919" customFormat="false" ht="15" hidden="false" customHeight="false" outlineLevel="0" collapsed="false">
      <c r="A14919" s="1" t="s">
        <v>12242</v>
      </c>
      <c r="B14919" s="1" t="s">
        <v>199</v>
      </c>
      <c r="C14919" s="1" t="n">
        <v>2006</v>
      </c>
      <c r="D14919" s="1" t="s">
        <v>88</v>
      </c>
      <c r="E14919" s="1" t="s">
        <v>185</v>
      </c>
      <c r="F14919" s="1" t="n">
        <v>0</v>
      </c>
      <c r="G14919" s="1" t="n">
        <v>0.02</v>
      </c>
      <c r="H14919" s="1" t="n">
        <v>0</v>
      </c>
      <c r="I14919" s="1" t="n">
        <v>0</v>
      </c>
      <c r="J14919" s="1" t="n">
        <v>0.03</v>
      </c>
      <c r="K14919" s="1" t="n">
        <v>80</v>
      </c>
      <c r="L14919" s="1" t="n">
        <v>48</v>
      </c>
      <c r="M14919" s="1" t="n">
        <v>6.8</v>
      </c>
      <c r="N14919" s="1" t="n">
        <v>326</v>
      </c>
      <c r="O14919" s="1" t="s">
        <v>226</v>
      </c>
      <c r="P14919" s="1" t="s">
        <v>139</v>
      </c>
      <c r="Q14919" s="1" t="str">
        <f aca="false">A14919&amp;"|"&amp;B14919</f>
        <v>Battlefield 2142|PC</v>
      </c>
    </row>
    <row r="14920" customFormat="false" ht="15" hidden="false" customHeight="false" outlineLevel="0" collapsed="false">
      <c r="A14920" s="1" t="s">
        <v>12243</v>
      </c>
      <c r="B14920" s="1" t="s">
        <v>83</v>
      </c>
      <c r="C14920" s="1" t="n">
        <v>2010</v>
      </c>
      <c r="D14920" s="1" t="s">
        <v>90</v>
      </c>
      <c r="E14920" s="1" t="s">
        <v>162</v>
      </c>
      <c r="F14920" s="1" t="n">
        <v>0.02</v>
      </c>
      <c r="G14920" s="1" t="n">
        <v>0</v>
      </c>
      <c r="H14920" s="1" t="n">
        <v>0</v>
      </c>
      <c r="I14920" s="1" t="n">
        <v>0</v>
      </c>
      <c r="J14920" s="1" t="n">
        <v>0.03</v>
      </c>
      <c r="O14920" s="1" t="s">
        <v>2156</v>
      </c>
      <c r="P14920" s="1" t="s">
        <v>71</v>
      </c>
      <c r="Q14920" s="1" t="str">
        <f aca="false">A14920&amp;"|"&amp;B14920</f>
        <v>Imagine: Sweet 16|DS</v>
      </c>
    </row>
    <row r="14921" customFormat="false" ht="15" hidden="false" customHeight="false" outlineLevel="0" collapsed="false">
      <c r="A14921" s="1" t="s">
        <v>12244</v>
      </c>
      <c r="B14921" s="1" t="s">
        <v>106</v>
      </c>
      <c r="C14921" s="1" t="n">
        <v>2008</v>
      </c>
      <c r="D14921" s="1" t="s">
        <v>152</v>
      </c>
      <c r="E14921" s="1" t="s">
        <v>1257</v>
      </c>
      <c r="F14921" s="1" t="n">
        <v>0</v>
      </c>
      <c r="G14921" s="1" t="n">
        <v>0</v>
      </c>
      <c r="H14921" s="1" t="n">
        <v>0.03</v>
      </c>
      <c r="I14921" s="1" t="n">
        <v>0</v>
      </c>
      <c r="J14921" s="1" t="n">
        <v>0.03</v>
      </c>
      <c r="Q14921" s="1" t="str">
        <f aca="false">A14921&amp;"|"&amp;B14921</f>
        <v>Last Escort 2: Shinya no Amai Toge|PS2</v>
      </c>
    </row>
    <row r="14922" customFormat="false" ht="15" hidden="false" customHeight="false" outlineLevel="0" collapsed="false">
      <c r="A14922" s="1" t="s">
        <v>12245</v>
      </c>
      <c r="B14922" s="1" t="s">
        <v>106</v>
      </c>
      <c r="C14922" s="1" t="n">
        <v>2006</v>
      </c>
      <c r="D14922" s="1" t="s">
        <v>90</v>
      </c>
      <c r="E14922" s="1" t="s">
        <v>285</v>
      </c>
      <c r="F14922" s="1" t="n">
        <v>0</v>
      </c>
      <c r="G14922" s="1" t="n">
        <v>0</v>
      </c>
      <c r="H14922" s="1" t="n">
        <v>0.03</v>
      </c>
      <c r="I14922" s="1" t="n">
        <v>0</v>
      </c>
      <c r="J14922" s="1" t="n">
        <v>0.03</v>
      </c>
      <c r="Q14922" s="1" t="str">
        <f aca="false">A14922&amp;"|"&amp;B14922</f>
        <v>Pop'n Music 13 Carnival|PS2</v>
      </c>
    </row>
    <row r="14923" customFormat="false" ht="15" hidden="false" customHeight="false" outlineLevel="0" collapsed="false">
      <c r="A14923" s="1" t="s">
        <v>6799</v>
      </c>
      <c r="B14923" s="1" t="s">
        <v>199</v>
      </c>
      <c r="C14923" s="1" t="n">
        <v>2011</v>
      </c>
      <c r="D14923" s="1" t="s">
        <v>90</v>
      </c>
      <c r="E14923" s="1" t="s">
        <v>6800</v>
      </c>
      <c r="F14923" s="1" t="n">
        <v>0</v>
      </c>
      <c r="G14923" s="1" t="n">
        <v>0.02</v>
      </c>
      <c r="H14923" s="1" t="n">
        <v>0</v>
      </c>
      <c r="I14923" s="1" t="n">
        <v>0.01</v>
      </c>
      <c r="J14923" s="1" t="n">
        <v>0.03</v>
      </c>
      <c r="K14923" s="1" t="n">
        <v>65</v>
      </c>
      <c r="L14923" s="1" t="n">
        <v>5</v>
      </c>
      <c r="M14923" s="1" t="n">
        <v>6.4</v>
      </c>
      <c r="N14923" s="1" t="n">
        <v>24</v>
      </c>
      <c r="O14923" s="1" t="s">
        <v>6801</v>
      </c>
      <c r="P14923" s="1" t="s">
        <v>139</v>
      </c>
      <c r="Q14923" s="1" t="str">
        <f aca="false">A14923&amp;"|"&amp;B14923</f>
        <v>Air Conflicts: Secret Wars|PC</v>
      </c>
    </row>
    <row r="14924" customFormat="false" ht="15" hidden="false" customHeight="false" outlineLevel="0" collapsed="false">
      <c r="A14924" s="1" t="s">
        <v>4883</v>
      </c>
      <c r="B14924" s="1" t="s">
        <v>115</v>
      </c>
      <c r="C14924" s="1" t="n">
        <v>2004</v>
      </c>
      <c r="D14924" s="1" t="s">
        <v>81</v>
      </c>
      <c r="E14924" s="1" t="s">
        <v>1141</v>
      </c>
      <c r="F14924" s="1" t="n">
        <v>0.02</v>
      </c>
      <c r="G14924" s="1" t="n">
        <v>0.01</v>
      </c>
      <c r="H14924" s="1" t="n">
        <v>0</v>
      </c>
      <c r="I14924" s="1" t="n">
        <v>0</v>
      </c>
      <c r="J14924" s="1" t="n">
        <v>0.03</v>
      </c>
      <c r="K14924" s="1" t="n">
        <v>62</v>
      </c>
      <c r="L14924" s="1" t="n">
        <v>5</v>
      </c>
      <c r="O14924" s="1" t="s">
        <v>2046</v>
      </c>
      <c r="P14924" s="1" t="s">
        <v>71</v>
      </c>
      <c r="Q14924" s="1" t="str">
        <f aca="false">A14924&amp;"|"&amp;B14924</f>
        <v>Bookworm|GBA</v>
      </c>
    </row>
    <row r="14925" customFormat="false" ht="15" hidden="false" customHeight="false" outlineLevel="0" collapsed="false">
      <c r="A14925" s="1" t="s">
        <v>12246</v>
      </c>
      <c r="B14925" s="1" t="s">
        <v>68</v>
      </c>
      <c r="C14925" s="1" t="n">
        <v>2009</v>
      </c>
      <c r="D14925" s="1" t="s">
        <v>90</v>
      </c>
      <c r="E14925" s="1" t="s">
        <v>4673</v>
      </c>
      <c r="F14925" s="1" t="n">
        <v>0.02</v>
      </c>
      <c r="G14925" s="1" t="n">
        <v>0</v>
      </c>
      <c r="H14925" s="1" t="n">
        <v>0</v>
      </c>
      <c r="I14925" s="1" t="n">
        <v>0</v>
      </c>
      <c r="J14925" s="1" t="n">
        <v>0.03</v>
      </c>
      <c r="O14925" s="1" t="s">
        <v>3493</v>
      </c>
      <c r="P14925" s="1" t="s">
        <v>163</v>
      </c>
      <c r="Q14925" s="1" t="str">
        <f aca="false">A14925&amp;"|"&amp;B14925</f>
        <v>Monster Mayhem: Build and Battle|Wii</v>
      </c>
    </row>
    <row r="14926" customFormat="false" ht="15" hidden="false" customHeight="false" outlineLevel="0" collapsed="false">
      <c r="A14926" s="1" t="s">
        <v>12247</v>
      </c>
      <c r="B14926" s="1" t="s">
        <v>1065</v>
      </c>
      <c r="C14926" s="1" t="n">
        <v>2012</v>
      </c>
      <c r="D14926" s="1" t="s">
        <v>152</v>
      </c>
      <c r="E14926" s="1" t="s">
        <v>2831</v>
      </c>
      <c r="F14926" s="1" t="n">
        <v>0</v>
      </c>
      <c r="G14926" s="1" t="n">
        <v>0</v>
      </c>
      <c r="H14926" s="1" t="n">
        <v>0.03</v>
      </c>
      <c r="I14926" s="1" t="n">
        <v>0</v>
      </c>
      <c r="J14926" s="1" t="n">
        <v>0.03</v>
      </c>
      <c r="Q14926" s="1" t="str">
        <f aca="false">A14926&amp;"|"&amp;B14926</f>
        <v>Tokushu Houdoubu|PSV</v>
      </c>
    </row>
    <row r="14927" customFormat="false" ht="15" hidden="false" customHeight="false" outlineLevel="0" collapsed="false">
      <c r="A14927" s="1" t="s">
        <v>12248</v>
      </c>
      <c r="B14927" s="1" t="s">
        <v>83</v>
      </c>
      <c r="C14927" s="1" t="n">
        <v>2009</v>
      </c>
      <c r="D14927" s="1" t="s">
        <v>85</v>
      </c>
      <c r="E14927" s="1" t="s">
        <v>2167</v>
      </c>
      <c r="F14927" s="1" t="n">
        <v>0.02</v>
      </c>
      <c r="G14927" s="1" t="n">
        <v>0</v>
      </c>
      <c r="H14927" s="1" t="n">
        <v>0</v>
      </c>
      <c r="I14927" s="1" t="n">
        <v>0</v>
      </c>
      <c r="J14927" s="1" t="n">
        <v>0.03</v>
      </c>
      <c r="K14927" s="1" t="n">
        <v>60</v>
      </c>
      <c r="L14927" s="1" t="n">
        <v>4</v>
      </c>
      <c r="O14927" s="1" t="s">
        <v>2167</v>
      </c>
      <c r="P14927" s="1" t="s">
        <v>71</v>
      </c>
      <c r="Q14927" s="1" t="str">
        <f aca="false">A14927&amp;"|"&amp;B14927</f>
        <v>My DoItAll|DS</v>
      </c>
    </row>
    <row r="14928" customFormat="false" ht="15" hidden="false" customHeight="false" outlineLevel="0" collapsed="false">
      <c r="A14928" s="1" t="s">
        <v>12249</v>
      </c>
      <c r="B14928" s="1" t="s">
        <v>106</v>
      </c>
      <c r="C14928" s="1" t="n">
        <v>2006</v>
      </c>
      <c r="D14928" s="1" t="s">
        <v>152</v>
      </c>
      <c r="E14928" s="1" t="s">
        <v>10107</v>
      </c>
      <c r="F14928" s="1" t="n">
        <v>0</v>
      </c>
      <c r="G14928" s="1" t="n">
        <v>0</v>
      </c>
      <c r="H14928" s="1" t="n">
        <v>0.03</v>
      </c>
      <c r="I14928" s="1" t="n">
        <v>0</v>
      </c>
      <c r="J14928" s="1" t="n">
        <v>0.03</v>
      </c>
      <c r="Q14928" s="1" t="str">
        <f aca="false">A14928&amp;"|"&amp;B14928</f>
        <v>Shakugan no Shana|PS2</v>
      </c>
    </row>
    <row r="14929" customFormat="false" ht="15" hidden="false" customHeight="false" outlineLevel="0" collapsed="false">
      <c r="A14929" s="1" t="s">
        <v>12250</v>
      </c>
      <c r="B14929" s="1" t="s">
        <v>83</v>
      </c>
      <c r="C14929" s="1" t="n">
        <v>2008</v>
      </c>
      <c r="D14929" s="1" t="s">
        <v>101</v>
      </c>
      <c r="E14929" s="1" t="s">
        <v>1313</v>
      </c>
      <c r="F14929" s="1" t="n">
        <v>0</v>
      </c>
      <c r="G14929" s="1" t="n">
        <v>0</v>
      </c>
      <c r="H14929" s="1" t="n">
        <v>0.03</v>
      </c>
      <c r="I14929" s="1" t="n">
        <v>0</v>
      </c>
      <c r="J14929" s="1" t="n">
        <v>0.03</v>
      </c>
      <c r="Q14929" s="1" t="str">
        <f aca="false">A14929&amp;"|"&amp;B14929</f>
        <v>Hokuto no Ken: Hokuto Shinken Denshousha no Michi|DS</v>
      </c>
    </row>
    <row r="14930" customFormat="false" ht="15" hidden="false" customHeight="false" outlineLevel="0" collapsed="false">
      <c r="A14930" s="1" t="s">
        <v>2288</v>
      </c>
      <c r="B14930" s="1" t="s">
        <v>199</v>
      </c>
      <c r="C14930" s="1" t="n">
        <v>2010</v>
      </c>
      <c r="D14930" s="1" t="s">
        <v>88</v>
      </c>
      <c r="E14930" s="1" t="s">
        <v>273</v>
      </c>
      <c r="F14930" s="1" t="n">
        <v>0</v>
      </c>
      <c r="G14930" s="1" t="n">
        <v>0.02</v>
      </c>
      <c r="H14930" s="1" t="n">
        <v>0</v>
      </c>
      <c r="I14930" s="1" t="n">
        <v>0</v>
      </c>
      <c r="J14930" s="1" t="n">
        <v>0.03</v>
      </c>
      <c r="K14930" s="1" t="n">
        <v>63</v>
      </c>
      <c r="L14930" s="1" t="n">
        <v>15</v>
      </c>
      <c r="M14930" s="1" t="n">
        <v>6.3</v>
      </c>
      <c r="N14930" s="1" t="n">
        <v>87</v>
      </c>
      <c r="O14930" s="1" t="s">
        <v>273</v>
      </c>
      <c r="P14930" s="1" t="s">
        <v>139</v>
      </c>
      <c r="Q14930" s="1" t="str">
        <f aca="false">A14930&amp;"|"&amp;B14930</f>
        <v>Lost Planet 2|PC</v>
      </c>
    </row>
    <row r="14931" customFormat="false" ht="15" hidden="false" customHeight="false" outlineLevel="0" collapsed="false">
      <c r="A14931" s="1" t="s">
        <v>12251</v>
      </c>
      <c r="B14931" s="1" t="s">
        <v>68</v>
      </c>
      <c r="C14931" s="1" t="n">
        <v>2008</v>
      </c>
      <c r="D14931" s="1" t="s">
        <v>75</v>
      </c>
      <c r="E14931" s="1" t="s">
        <v>2981</v>
      </c>
      <c r="F14931" s="1" t="n">
        <v>0.02</v>
      </c>
      <c r="G14931" s="1" t="n">
        <v>0</v>
      </c>
      <c r="H14931" s="1" t="n">
        <v>0</v>
      </c>
      <c r="I14931" s="1" t="n">
        <v>0</v>
      </c>
      <c r="J14931" s="1" t="n">
        <v>0.03</v>
      </c>
      <c r="M14931" s="1" t="n">
        <v>2</v>
      </c>
      <c r="N14931" s="1" t="n">
        <v>6</v>
      </c>
      <c r="O14931" s="1" t="s">
        <v>5889</v>
      </c>
      <c r="P14931" s="1" t="s">
        <v>71</v>
      </c>
      <c r="Q14931" s="1" t="str">
        <f aca="false">A14931&amp;"|"&amp;B14931</f>
        <v>Kawasaki Snowmobiles|Wii</v>
      </c>
    </row>
    <row r="14932" customFormat="false" ht="15" hidden="false" customHeight="false" outlineLevel="0" collapsed="false">
      <c r="A14932" s="1" t="s">
        <v>12252</v>
      </c>
      <c r="B14932" s="1" t="s">
        <v>199</v>
      </c>
      <c r="C14932" s="1" t="n">
        <v>2008</v>
      </c>
      <c r="D14932" s="1" t="s">
        <v>90</v>
      </c>
      <c r="E14932" s="1" t="s">
        <v>875</v>
      </c>
      <c r="F14932" s="1" t="n">
        <v>0</v>
      </c>
      <c r="G14932" s="1" t="n">
        <v>0.02</v>
      </c>
      <c r="H14932" s="1" t="n">
        <v>0</v>
      </c>
      <c r="I14932" s="1" t="n">
        <v>0</v>
      </c>
      <c r="J14932" s="1" t="n">
        <v>0.03</v>
      </c>
      <c r="K14932" s="1" t="n">
        <v>73</v>
      </c>
      <c r="L14932" s="1" t="n">
        <v>16</v>
      </c>
      <c r="M14932" s="1" t="n">
        <v>7.9</v>
      </c>
      <c r="N14932" s="1" t="n">
        <v>222</v>
      </c>
      <c r="O14932" s="1" t="s">
        <v>9576</v>
      </c>
      <c r="P14932" s="1" t="s">
        <v>139</v>
      </c>
      <c r="Q14932" s="1" t="str">
        <f aca="false">A14932&amp;"|"&amp;B14932</f>
        <v>X3: Terran Conflict|PC</v>
      </c>
    </row>
    <row r="14933" customFormat="false" ht="15" hidden="false" customHeight="false" outlineLevel="0" collapsed="false">
      <c r="A14933" s="1" t="s">
        <v>12253</v>
      </c>
      <c r="B14933" s="1" t="s">
        <v>188</v>
      </c>
      <c r="D14933" s="1" t="s">
        <v>137</v>
      </c>
      <c r="E14933" s="1" t="s">
        <v>1141</v>
      </c>
      <c r="F14933" s="1" t="n">
        <v>0.02</v>
      </c>
      <c r="G14933" s="1" t="n">
        <v>0.01</v>
      </c>
      <c r="H14933" s="1" t="n">
        <v>0</v>
      </c>
      <c r="I14933" s="1" t="n">
        <v>0</v>
      </c>
      <c r="J14933" s="1" t="n">
        <v>0.03</v>
      </c>
      <c r="Q14933" s="1" t="str">
        <f aca="false">A14933&amp;"|"&amp;B14933</f>
        <v>The King of Fighters: Maximum Impact - Maniax|XB</v>
      </c>
    </row>
    <row r="14934" customFormat="false" ht="15" hidden="false" customHeight="false" outlineLevel="0" collapsed="false">
      <c r="A14934" s="1" t="s">
        <v>12254</v>
      </c>
      <c r="B14934" s="1" t="s">
        <v>211</v>
      </c>
      <c r="C14934" s="1" t="n">
        <v>2011</v>
      </c>
      <c r="D14934" s="1" t="s">
        <v>152</v>
      </c>
      <c r="E14934" s="1" t="s">
        <v>8042</v>
      </c>
      <c r="F14934" s="1" t="n">
        <v>0</v>
      </c>
      <c r="G14934" s="1" t="n">
        <v>0</v>
      </c>
      <c r="H14934" s="1" t="n">
        <v>0.03</v>
      </c>
      <c r="I14934" s="1" t="n">
        <v>0</v>
      </c>
      <c r="J14934" s="1" t="n">
        <v>0.03</v>
      </c>
      <c r="Q14934" s="1" t="str">
        <f aca="false">A14934&amp;"|"&amp;B14934</f>
        <v>Wand of Fortune 2: Jikuu ni Shizumu Mokushiroku|PSP</v>
      </c>
    </row>
    <row r="14935" customFormat="false" ht="15" hidden="false" customHeight="false" outlineLevel="0" collapsed="false">
      <c r="A14935" s="1" t="s">
        <v>12255</v>
      </c>
      <c r="B14935" s="1" t="s">
        <v>211</v>
      </c>
      <c r="C14935" s="1" t="n">
        <v>2007</v>
      </c>
      <c r="D14935" s="1" t="s">
        <v>81</v>
      </c>
      <c r="E14935" s="1" t="s">
        <v>826</v>
      </c>
      <c r="F14935" s="1" t="n">
        <v>0.02</v>
      </c>
      <c r="G14935" s="1" t="n">
        <v>0</v>
      </c>
      <c r="H14935" s="1" t="n">
        <v>0</v>
      </c>
      <c r="I14935" s="1" t="n">
        <v>0</v>
      </c>
      <c r="J14935" s="1" t="n">
        <v>0.03</v>
      </c>
      <c r="Q14935" s="1" t="str">
        <f aca="false">A14935&amp;"|"&amp;B14935</f>
        <v>HotBrain|PSP</v>
      </c>
    </row>
    <row r="14936" customFormat="false" ht="15" hidden="false" customHeight="false" outlineLevel="0" collapsed="false">
      <c r="A14936" s="1" t="s">
        <v>12256</v>
      </c>
      <c r="B14936" s="1" t="s">
        <v>1093</v>
      </c>
      <c r="C14936" s="1" t="n">
        <v>1996</v>
      </c>
      <c r="D14936" s="1" t="s">
        <v>152</v>
      </c>
      <c r="E14936" s="1" t="s">
        <v>3521</v>
      </c>
      <c r="F14936" s="1" t="n">
        <v>0</v>
      </c>
      <c r="G14936" s="1" t="n">
        <v>0</v>
      </c>
      <c r="H14936" s="1" t="n">
        <v>0.03</v>
      </c>
      <c r="I14936" s="1" t="n">
        <v>0</v>
      </c>
      <c r="J14936" s="1" t="n">
        <v>0.03</v>
      </c>
      <c r="Q14936" s="1" t="str">
        <f aca="false">A14936&amp;"|"&amp;B14936</f>
        <v>Hankou Shashin|SAT</v>
      </c>
    </row>
    <row r="14937" customFormat="false" ht="15" hidden="false" customHeight="false" outlineLevel="0" collapsed="false">
      <c r="A14937" s="1" t="s">
        <v>10754</v>
      </c>
      <c r="B14937" s="1" t="s">
        <v>1065</v>
      </c>
      <c r="C14937" s="1" t="n">
        <v>2012</v>
      </c>
      <c r="D14937" s="1" t="s">
        <v>101</v>
      </c>
      <c r="E14937" s="1" t="s">
        <v>10755</v>
      </c>
      <c r="F14937" s="1" t="n">
        <v>0</v>
      </c>
      <c r="G14937" s="1" t="n">
        <v>0</v>
      </c>
      <c r="H14937" s="1" t="n">
        <v>0.03</v>
      </c>
      <c r="I14937" s="1" t="n">
        <v>0</v>
      </c>
      <c r="J14937" s="1" t="n">
        <v>0.03</v>
      </c>
      <c r="Q14937" s="1" t="str">
        <f aca="false">A14937&amp;"|"&amp;B14937</f>
        <v>Little Busters! Converted Edition|PSV</v>
      </c>
    </row>
    <row r="14938" customFormat="false" ht="15" hidden="false" customHeight="false" outlineLevel="0" collapsed="false">
      <c r="A14938" s="1" t="s">
        <v>7003</v>
      </c>
      <c r="B14938" s="1" t="s">
        <v>106</v>
      </c>
      <c r="C14938" s="1" t="n">
        <v>2006</v>
      </c>
      <c r="D14938" s="1" t="s">
        <v>51</v>
      </c>
      <c r="E14938" s="1" t="s">
        <v>162</v>
      </c>
      <c r="F14938" s="1" t="n">
        <v>0.01</v>
      </c>
      <c r="G14938" s="1" t="n">
        <v>0.01</v>
      </c>
      <c r="H14938" s="1" t="n">
        <v>0</v>
      </c>
      <c r="I14938" s="1" t="n">
        <v>0</v>
      </c>
      <c r="J14938" s="1" t="n">
        <v>0.03</v>
      </c>
      <c r="K14938" s="1" t="n">
        <v>57</v>
      </c>
      <c r="L14938" s="1" t="n">
        <v>6</v>
      </c>
      <c r="O14938" s="1" t="s">
        <v>162</v>
      </c>
      <c r="P14938" s="1" t="s">
        <v>163</v>
      </c>
      <c r="Q14938" s="1" t="str">
        <f aca="false">A14938&amp;"|"&amp;B14938</f>
        <v>Open Season|PS2</v>
      </c>
    </row>
    <row r="14939" customFormat="false" ht="15" hidden="false" customHeight="false" outlineLevel="0" collapsed="false">
      <c r="A14939" s="1" t="s">
        <v>942</v>
      </c>
      <c r="B14939" s="1" t="s">
        <v>68</v>
      </c>
      <c r="C14939" s="1" t="n">
        <v>2008</v>
      </c>
      <c r="D14939" s="1" t="s">
        <v>69</v>
      </c>
      <c r="E14939" s="1" t="s">
        <v>422</v>
      </c>
      <c r="F14939" s="1" t="n">
        <v>0</v>
      </c>
      <c r="G14939" s="1" t="n">
        <v>0</v>
      </c>
      <c r="H14939" s="1" t="n">
        <v>0.03</v>
      </c>
      <c r="I14939" s="1" t="n">
        <v>0</v>
      </c>
      <c r="J14939" s="1" t="n">
        <v>0.03</v>
      </c>
      <c r="Q14939" s="1" t="str">
        <f aca="false">A14939&amp;"|"&amp;B14939</f>
        <v>Pro Yakyuu Family Stadium|Wii</v>
      </c>
    </row>
    <row r="14940" customFormat="false" ht="15" hidden="false" customHeight="false" outlineLevel="0" collapsed="false">
      <c r="A14940" s="1" t="s">
        <v>12257</v>
      </c>
      <c r="B14940" s="1" t="s">
        <v>83</v>
      </c>
      <c r="C14940" s="1" t="n">
        <v>2009</v>
      </c>
      <c r="D14940" s="1" t="s">
        <v>51</v>
      </c>
      <c r="E14940" s="1" t="s">
        <v>713</v>
      </c>
      <c r="F14940" s="1" t="n">
        <v>0.02</v>
      </c>
      <c r="G14940" s="1" t="n">
        <v>0</v>
      </c>
      <c r="H14940" s="1" t="n">
        <v>0</v>
      </c>
      <c r="I14940" s="1" t="n">
        <v>0</v>
      </c>
      <c r="J14940" s="1" t="n">
        <v>0.03</v>
      </c>
      <c r="O14940" s="1" t="s">
        <v>12258</v>
      </c>
      <c r="P14940" s="1" t="s">
        <v>71</v>
      </c>
      <c r="Q14940" s="1" t="str">
        <f aca="false">A14940&amp;"|"&amp;B14940</f>
        <v>Marker Man Adventures|DS</v>
      </c>
    </row>
    <row r="14941" customFormat="false" ht="15" hidden="false" customHeight="false" outlineLevel="0" collapsed="false">
      <c r="A14941" s="1" t="s">
        <v>12259</v>
      </c>
      <c r="B14941" s="1" t="s">
        <v>95</v>
      </c>
      <c r="C14941" s="1" t="n">
        <v>2011</v>
      </c>
      <c r="D14941" s="1" t="s">
        <v>79</v>
      </c>
      <c r="E14941" s="1" t="s">
        <v>273</v>
      </c>
      <c r="F14941" s="1" t="n">
        <v>0</v>
      </c>
      <c r="G14941" s="1" t="n">
        <v>0</v>
      </c>
      <c r="H14941" s="1" t="n">
        <v>0.03</v>
      </c>
      <c r="I14941" s="1" t="n">
        <v>0</v>
      </c>
      <c r="J14941" s="1" t="n">
        <v>0.03</v>
      </c>
      <c r="Q14941" s="1" t="str">
        <f aca="false">A14941&amp;"|"&amp;B14941</f>
        <v>Monster Hunter Frontier Online: Forward 2|X360</v>
      </c>
    </row>
    <row r="14942" customFormat="false" ht="15" hidden="false" customHeight="false" outlineLevel="0" collapsed="false">
      <c r="A14942" s="1" t="s">
        <v>12260</v>
      </c>
      <c r="B14942" s="1" t="s">
        <v>126</v>
      </c>
      <c r="C14942" s="1" t="n">
        <v>2016</v>
      </c>
      <c r="D14942" s="1" t="s">
        <v>152</v>
      </c>
      <c r="E14942" s="1" t="s">
        <v>8729</v>
      </c>
      <c r="F14942" s="1" t="n">
        <v>0.01</v>
      </c>
      <c r="G14942" s="1" t="n">
        <v>0.01</v>
      </c>
      <c r="H14942" s="1" t="n">
        <v>0</v>
      </c>
      <c r="I14942" s="1" t="n">
        <v>0</v>
      </c>
      <c r="J14942" s="1" t="n">
        <v>0.03</v>
      </c>
      <c r="K14942" s="1" t="n">
        <v>67</v>
      </c>
      <c r="L14942" s="1" t="n">
        <v>17</v>
      </c>
      <c r="M14942" s="1" t="n">
        <v>6.2</v>
      </c>
      <c r="N14942" s="1" t="n">
        <v>12</v>
      </c>
      <c r="O14942" s="1" t="s">
        <v>8729</v>
      </c>
      <c r="P14942" s="1" t="s">
        <v>139</v>
      </c>
      <c r="Q14942" s="1" t="str">
        <f aca="false">A14942&amp;"|"&amp;B14942</f>
        <v>Agatha Christie's The ABC Murders|PS4</v>
      </c>
    </row>
    <row r="14943" customFormat="false" ht="15" hidden="false" customHeight="false" outlineLevel="0" collapsed="false">
      <c r="A14943" s="1" t="s">
        <v>12261</v>
      </c>
      <c r="B14943" s="1" t="s">
        <v>83</v>
      </c>
      <c r="C14943" s="1" t="n">
        <v>2009</v>
      </c>
      <c r="D14943" s="1" t="s">
        <v>101</v>
      </c>
      <c r="E14943" s="1" t="s">
        <v>4624</v>
      </c>
      <c r="F14943" s="1" t="n">
        <v>0</v>
      </c>
      <c r="G14943" s="1" t="n">
        <v>0</v>
      </c>
      <c r="H14943" s="1" t="n">
        <v>0.03</v>
      </c>
      <c r="I14943" s="1" t="n">
        <v>0</v>
      </c>
      <c r="J14943" s="1" t="n">
        <v>0.03</v>
      </c>
      <c r="Q14943" s="1" t="str">
        <f aca="false">A14943&amp;"|"&amp;B14943</f>
        <v>Moyashimon DS|DS</v>
      </c>
    </row>
    <row r="14944" customFormat="false" ht="15" hidden="false" customHeight="false" outlineLevel="0" collapsed="false">
      <c r="A14944" s="1" t="s">
        <v>12262</v>
      </c>
      <c r="B14944" s="1" t="s">
        <v>68</v>
      </c>
      <c r="C14944" s="1" t="n">
        <v>2009</v>
      </c>
      <c r="D14944" s="1" t="s">
        <v>90</v>
      </c>
      <c r="E14944" s="1" t="s">
        <v>8568</v>
      </c>
      <c r="F14944" s="1" t="n">
        <v>0.02</v>
      </c>
      <c r="G14944" s="1" t="n">
        <v>0</v>
      </c>
      <c r="H14944" s="1" t="n">
        <v>0</v>
      </c>
      <c r="I14944" s="1" t="n">
        <v>0</v>
      </c>
      <c r="J14944" s="1" t="n">
        <v>0.03</v>
      </c>
      <c r="O14944" s="1" t="s">
        <v>12263</v>
      </c>
      <c r="P14944" s="1" t="s">
        <v>71</v>
      </c>
      <c r="Q14944" s="1" t="str">
        <f aca="false">A14944&amp;"|"&amp;B14944</f>
        <v>Ocean Commander|Wii</v>
      </c>
    </row>
    <row r="14945" customFormat="false" ht="15" hidden="false" customHeight="false" outlineLevel="0" collapsed="false">
      <c r="A14945" s="1" t="s">
        <v>7853</v>
      </c>
      <c r="B14945" s="1" t="s">
        <v>68</v>
      </c>
      <c r="C14945" s="1" t="n">
        <v>2010</v>
      </c>
      <c r="D14945" s="1" t="s">
        <v>69</v>
      </c>
      <c r="E14945" s="1" t="s">
        <v>875</v>
      </c>
      <c r="F14945" s="1" t="n">
        <v>0.02</v>
      </c>
      <c r="G14945" s="1" t="n">
        <v>0</v>
      </c>
      <c r="H14945" s="1" t="n">
        <v>0</v>
      </c>
      <c r="I14945" s="1" t="n">
        <v>0</v>
      </c>
      <c r="J14945" s="1" t="n">
        <v>0.03</v>
      </c>
      <c r="O14945" s="1" t="s">
        <v>12264</v>
      </c>
      <c r="P14945" s="1" t="s">
        <v>71</v>
      </c>
      <c r="Q14945" s="1" t="str">
        <f aca="false">A14945&amp;"|"&amp;B14945</f>
        <v>Let's Play Ballerina|Wii</v>
      </c>
    </row>
    <row r="14946" customFormat="false" ht="15" hidden="false" customHeight="false" outlineLevel="0" collapsed="false">
      <c r="A14946" s="1" t="s">
        <v>12265</v>
      </c>
      <c r="B14946" s="1" t="s">
        <v>126</v>
      </c>
      <c r="C14946" s="1" t="n">
        <v>2016</v>
      </c>
      <c r="D14946" s="1" t="s">
        <v>85</v>
      </c>
      <c r="E14946" s="1" t="s">
        <v>207</v>
      </c>
      <c r="F14946" s="1" t="n">
        <v>0.02</v>
      </c>
      <c r="G14946" s="1" t="n">
        <v>0</v>
      </c>
      <c r="H14946" s="1" t="n">
        <v>0</v>
      </c>
      <c r="I14946" s="1" t="n">
        <v>0</v>
      </c>
      <c r="J14946" s="1" t="n">
        <v>0.03</v>
      </c>
      <c r="O14946" s="1" t="s">
        <v>7890</v>
      </c>
      <c r="P14946" s="1" t="s">
        <v>71</v>
      </c>
      <c r="Q14946" s="1" t="str">
        <f aca="false">A14946&amp;"|"&amp;B14946</f>
        <v>Atari Flashback Classics: Volume 1|PS4</v>
      </c>
    </row>
    <row r="14947" customFormat="false" ht="15" hidden="false" customHeight="false" outlineLevel="0" collapsed="false">
      <c r="A14947" s="1" t="s">
        <v>12266</v>
      </c>
      <c r="B14947" s="1" t="s">
        <v>106</v>
      </c>
      <c r="C14947" s="1" t="n">
        <v>2001</v>
      </c>
      <c r="D14947" s="1" t="s">
        <v>90</v>
      </c>
      <c r="E14947" s="1" t="s">
        <v>5792</v>
      </c>
      <c r="F14947" s="1" t="n">
        <v>0</v>
      </c>
      <c r="G14947" s="1" t="n">
        <v>0</v>
      </c>
      <c r="H14947" s="1" t="n">
        <v>0.03</v>
      </c>
      <c r="I14947" s="1" t="n">
        <v>0</v>
      </c>
      <c r="J14947" s="1" t="n">
        <v>0.03</v>
      </c>
      <c r="Q14947" s="1" t="str">
        <f aca="false">A14947&amp;"|"&amp;B14947</f>
        <v>A Ressha de Gyoukou 2001|PS2</v>
      </c>
    </row>
    <row r="14948" customFormat="false" ht="15" hidden="false" customHeight="false" outlineLevel="0" collapsed="false">
      <c r="A14948" s="1" t="s">
        <v>12267</v>
      </c>
      <c r="B14948" s="1" t="s">
        <v>211</v>
      </c>
      <c r="C14948" s="1" t="n">
        <v>2010</v>
      </c>
      <c r="D14948" s="1" t="s">
        <v>85</v>
      </c>
      <c r="E14948" s="1" t="s">
        <v>10372</v>
      </c>
      <c r="F14948" s="1" t="n">
        <v>0</v>
      </c>
      <c r="G14948" s="1" t="n">
        <v>0</v>
      </c>
      <c r="H14948" s="1" t="n">
        <v>0.03</v>
      </c>
      <c r="I14948" s="1" t="n">
        <v>0</v>
      </c>
      <c r="J14948" s="1" t="n">
        <v>0.03</v>
      </c>
      <c r="Q14948" s="1" t="str">
        <f aca="false">A14948&amp;"|"&amp;B14948</f>
        <v>Starry ? Sky: In Autumn|PSP</v>
      </c>
    </row>
    <row r="14949" customFormat="false" ht="15" hidden="false" customHeight="false" outlineLevel="0" collapsed="false">
      <c r="A14949" s="1" t="s">
        <v>12268</v>
      </c>
      <c r="B14949" s="1" t="s">
        <v>100</v>
      </c>
      <c r="C14949" s="1" t="n">
        <v>2016</v>
      </c>
      <c r="D14949" s="1" t="s">
        <v>85</v>
      </c>
      <c r="E14949" s="1" t="s">
        <v>422</v>
      </c>
      <c r="F14949" s="1" t="n">
        <v>0</v>
      </c>
      <c r="G14949" s="1" t="n">
        <v>0</v>
      </c>
      <c r="H14949" s="1" t="n">
        <v>0.03</v>
      </c>
      <c r="I14949" s="1" t="n">
        <v>0</v>
      </c>
      <c r="J14949" s="1" t="n">
        <v>0.03</v>
      </c>
      <c r="Q14949" s="1" t="str">
        <f aca="false">A14949&amp;"|"&amp;B14949</f>
        <v>TV Anime Idolm@ster: Cinderella Girls G4U! Pack Vol.9|PS3</v>
      </c>
    </row>
    <row r="14950" customFormat="false" ht="15" hidden="false" customHeight="false" outlineLevel="0" collapsed="false">
      <c r="A14950" s="1" t="s">
        <v>12269</v>
      </c>
      <c r="B14950" s="1" t="s">
        <v>155</v>
      </c>
      <c r="C14950" s="1" t="n">
        <v>1996</v>
      </c>
      <c r="D14950" s="1" t="s">
        <v>69</v>
      </c>
      <c r="E14950" s="1" t="s">
        <v>8381</v>
      </c>
      <c r="F14950" s="1" t="n">
        <v>0.01</v>
      </c>
      <c r="G14950" s="1" t="n">
        <v>0.01</v>
      </c>
      <c r="H14950" s="1" t="n">
        <v>0</v>
      </c>
      <c r="I14950" s="1" t="n">
        <v>0</v>
      </c>
      <c r="J14950" s="1" t="n">
        <v>0.03</v>
      </c>
      <c r="Q14950" s="1" t="str">
        <f aca="false">A14950&amp;"|"&amp;B14950</f>
        <v>Pitball|PS</v>
      </c>
    </row>
    <row r="14951" customFormat="false" ht="15" hidden="false" customHeight="false" outlineLevel="0" collapsed="false">
      <c r="A14951" s="1" t="s">
        <v>12270</v>
      </c>
      <c r="B14951" s="1" t="s">
        <v>211</v>
      </c>
      <c r="C14951" s="1" t="n">
        <v>2013</v>
      </c>
      <c r="D14951" s="1" t="s">
        <v>152</v>
      </c>
      <c r="E14951" s="1" t="s">
        <v>6669</v>
      </c>
      <c r="F14951" s="1" t="n">
        <v>0</v>
      </c>
      <c r="G14951" s="1" t="n">
        <v>0</v>
      </c>
      <c r="H14951" s="1" t="n">
        <v>0.03</v>
      </c>
      <c r="I14951" s="1" t="n">
        <v>0</v>
      </c>
      <c r="J14951" s="1" t="n">
        <v>0.03</v>
      </c>
      <c r="Q14951" s="1" t="str">
        <f aca="false">A14951&amp;"|"&amp;B14951</f>
        <v>D.C. III: Da Capo III|PSP</v>
      </c>
    </row>
    <row r="14952" customFormat="false" ht="15" hidden="false" customHeight="false" outlineLevel="0" collapsed="false">
      <c r="A14952" s="1" t="s">
        <v>12271</v>
      </c>
      <c r="B14952" s="1" t="s">
        <v>68</v>
      </c>
      <c r="D14952" s="1" t="s">
        <v>90</v>
      </c>
      <c r="E14952" s="1" t="s">
        <v>1902</v>
      </c>
      <c r="F14952" s="1" t="n">
        <v>0.02</v>
      </c>
      <c r="G14952" s="1" t="n">
        <v>0</v>
      </c>
      <c r="H14952" s="1" t="n">
        <v>0</v>
      </c>
      <c r="I14952" s="1" t="n">
        <v>0</v>
      </c>
      <c r="J14952" s="1" t="n">
        <v>0.03</v>
      </c>
      <c r="O14952" s="1" t="s">
        <v>1902</v>
      </c>
      <c r="Q14952" s="1" t="str">
        <f aca="false">A14952&amp;"|"&amp;B14952</f>
        <v>Combat Wings: The Great Battles of WWII|Wii</v>
      </c>
    </row>
    <row r="14953" customFormat="false" ht="15" hidden="false" customHeight="false" outlineLevel="0" collapsed="false">
      <c r="A14953" s="1" t="s">
        <v>12272</v>
      </c>
      <c r="B14953" s="1" t="s">
        <v>106</v>
      </c>
      <c r="C14953" s="1" t="n">
        <v>2003</v>
      </c>
      <c r="D14953" s="1" t="s">
        <v>88</v>
      </c>
      <c r="E14953" s="1" t="s">
        <v>3983</v>
      </c>
      <c r="F14953" s="1" t="n">
        <v>0.01</v>
      </c>
      <c r="G14953" s="1" t="n">
        <v>0.01</v>
      </c>
      <c r="H14953" s="1" t="n">
        <v>0</v>
      </c>
      <c r="I14953" s="1" t="n">
        <v>0</v>
      </c>
      <c r="J14953" s="1" t="n">
        <v>0.03</v>
      </c>
      <c r="K14953" s="1" t="n">
        <v>52</v>
      </c>
      <c r="L14953" s="1" t="n">
        <v>13</v>
      </c>
      <c r="M14953" s="1" t="n">
        <v>5.3</v>
      </c>
      <c r="N14953" s="1" t="n">
        <v>9</v>
      </c>
      <c r="O14953" s="1" t="s">
        <v>1285</v>
      </c>
      <c r="P14953" s="1" t="s">
        <v>104</v>
      </c>
      <c r="Q14953" s="1" t="str">
        <f aca="false">A14953&amp;"|"&amp;B14953</f>
        <v>Judge Dredd: Dredd Vs Death|PS2</v>
      </c>
    </row>
    <row r="14954" customFormat="false" ht="15" hidden="false" customHeight="false" outlineLevel="0" collapsed="false">
      <c r="A14954" s="1" t="s">
        <v>12273</v>
      </c>
      <c r="B14954" s="1" t="s">
        <v>83</v>
      </c>
      <c r="C14954" s="1" t="n">
        <v>2008</v>
      </c>
      <c r="D14954" s="1" t="s">
        <v>75</v>
      </c>
      <c r="E14954" s="1" t="s">
        <v>4731</v>
      </c>
      <c r="F14954" s="1" t="n">
        <v>0.02</v>
      </c>
      <c r="G14954" s="1" t="n">
        <v>0</v>
      </c>
      <c r="H14954" s="1" t="n">
        <v>0</v>
      </c>
      <c r="I14954" s="1" t="n">
        <v>0</v>
      </c>
      <c r="J14954" s="1" t="n">
        <v>0.03</v>
      </c>
      <c r="K14954" s="1" t="n">
        <v>69</v>
      </c>
      <c r="L14954" s="1" t="n">
        <v>4</v>
      </c>
      <c r="O14954" s="1" t="s">
        <v>630</v>
      </c>
      <c r="P14954" s="1" t="s">
        <v>71</v>
      </c>
      <c r="Q14954" s="1" t="str">
        <f aca="false">A14954&amp;"|"&amp;B14954</f>
        <v>Ducati Moto|DS</v>
      </c>
    </row>
    <row r="14955" customFormat="false" ht="15" hidden="false" customHeight="false" outlineLevel="0" collapsed="false">
      <c r="A14955" s="1" t="s">
        <v>8068</v>
      </c>
      <c r="B14955" s="1" t="s">
        <v>115</v>
      </c>
      <c r="C14955" s="1" t="n">
        <v>2003</v>
      </c>
      <c r="D14955" s="1" t="s">
        <v>75</v>
      </c>
      <c r="E14955" s="1" t="s">
        <v>534</v>
      </c>
      <c r="F14955" s="1" t="n">
        <v>0.02</v>
      </c>
      <c r="G14955" s="1" t="n">
        <v>0.01</v>
      </c>
      <c r="H14955" s="1" t="n">
        <v>0</v>
      </c>
      <c r="I14955" s="1" t="n">
        <v>0</v>
      </c>
      <c r="J14955" s="1" t="n">
        <v>0.03</v>
      </c>
      <c r="K14955" s="1" t="n">
        <v>73</v>
      </c>
      <c r="L14955" s="1" t="n">
        <v>9</v>
      </c>
      <c r="O14955" s="1" t="s">
        <v>6297</v>
      </c>
      <c r="P14955" s="1" t="s">
        <v>71</v>
      </c>
      <c r="Q14955" s="1" t="str">
        <f aca="false">A14955&amp;"|"&amp;B14955</f>
        <v>Drome Racers|GBA</v>
      </c>
    </row>
    <row r="14956" customFormat="false" ht="15" hidden="false" customHeight="false" outlineLevel="0" collapsed="false">
      <c r="A14956" s="1" t="s">
        <v>12274</v>
      </c>
      <c r="B14956" s="1" t="s">
        <v>199</v>
      </c>
      <c r="C14956" s="1" t="n">
        <v>2005</v>
      </c>
      <c r="D14956" s="1" t="s">
        <v>88</v>
      </c>
      <c r="E14956" s="1" t="s">
        <v>379</v>
      </c>
      <c r="F14956" s="1" t="n">
        <v>0</v>
      </c>
      <c r="G14956" s="1" t="n">
        <v>0.02</v>
      </c>
      <c r="H14956" s="1" t="n">
        <v>0</v>
      </c>
      <c r="I14956" s="1" t="n">
        <v>0</v>
      </c>
      <c r="J14956" s="1" t="n">
        <v>0.03</v>
      </c>
      <c r="K14956" s="1" t="n">
        <v>85</v>
      </c>
      <c r="L14956" s="1" t="n">
        <v>49</v>
      </c>
      <c r="M14956" s="1" t="n">
        <v>8.6</v>
      </c>
      <c r="N14956" s="1" t="n">
        <v>224</v>
      </c>
      <c r="O14956" s="1" t="s">
        <v>1089</v>
      </c>
      <c r="P14956" s="1" t="s">
        <v>104</v>
      </c>
      <c r="Q14956" s="1" t="str">
        <f aca="false">A14956&amp;"|"&amp;B14956</f>
        <v>SWAT 4|PC</v>
      </c>
    </row>
    <row r="14957" customFormat="false" ht="15" hidden="false" customHeight="false" outlineLevel="0" collapsed="false">
      <c r="A14957" s="1" t="s">
        <v>12275</v>
      </c>
      <c r="B14957" s="1" t="s">
        <v>211</v>
      </c>
      <c r="C14957" s="1" t="n">
        <v>2012</v>
      </c>
      <c r="D14957" s="1" t="s">
        <v>152</v>
      </c>
      <c r="E14957" s="1" t="s">
        <v>8042</v>
      </c>
      <c r="F14957" s="1" t="n">
        <v>0</v>
      </c>
      <c r="G14957" s="1" t="n">
        <v>0</v>
      </c>
      <c r="H14957" s="1" t="n">
        <v>0.03</v>
      </c>
      <c r="I14957" s="1" t="n">
        <v>0</v>
      </c>
      <c r="J14957" s="1" t="n">
        <v>0.03</v>
      </c>
      <c r="Q14957" s="1" t="str">
        <f aca="false">A14957&amp;"|"&amp;B14957</f>
        <v>Wand of Fortune 2 FD: Kimi ni Sasageru Epilogue|PSP</v>
      </c>
    </row>
    <row r="14958" customFormat="false" ht="15" hidden="false" customHeight="false" outlineLevel="0" collapsed="false">
      <c r="A14958" s="1" t="s">
        <v>12276</v>
      </c>
      <c r="B14958" s="1" t="s">
        <v>83</v>
      </c>
      <c r="C14958" s="1" t="n">
        <v>2012</v>
      </c>
      <c r="D14958" s="1" t="s">
        <v>81</v>
      </c>
      <c r="E14958" s="1" t="s">
        <v>1141</v>
      </c>
      <c r="F14958" s="1" t="n">
        <v>0</v>
      </c>
      <c r="G14958" s="1" t="n">
        <v>0.02</v>
      </c>
      <c r="H14958" s="1" t="n">
        <v>0</v>
      </c>
      <c r="I14958" s="1" t="n">
        <v>0</v>
      </c>
      <c r="J14958" s="1" t="n">
        <v>0.03</v>
      </c>
      <c r="Q14958" s="1" t="str">
        <f aca="false">A14958&amp;"|"&amp;B14958</f>
        <v>Heroes of Hellas 2: Olympia|DS</v>
      </c>
    </row>
    <row r="14959" customFormat="false" ht="15" hidden="false" customHeight="false" outlineLevel="0" collapsed="false">
      <c r="A14959" s="1" t="s">
        <v>2777</v>
      </c>
      <c r="B14959" s="1" t="s">
        <v>199</v>
      </c>
      <c r="C14959" s="1" t="n">
        <v>2009</v>
      </c>
      <c r="D14959" s="1" t="s">
        <v>101</v>
      </c>
      <c r="E14959" s="1" t="s">
        <v>122</v>
      </c>
      <c r="F14959" s="1" t="n">
        <v>0.02</v>
      </c>
      <c r="G14959" s="1" t="n">
        <v>0</v>
      </c>
      <c r="H14959" s="1" t="n">
        <v>0</v>
      </c>
      <c r="I14959" s="1" t="n">
        <v>0</v>
      </c>
      <c r="J14959" s="1" t="n">
        <v>0.03</v>
      </c>
      <c r="Q14959" s="1" t="str">
        <f aca="false">A14959&amp;"|"&amp;B14959</f>
        <v>X-Men Origins: Wolverine - Uncaged Edition|PC</v>
      </c>
    </row>
    <row r="14960" customFormat="false" ht="15" hidden="false" customHeight="false" outlineLevel="0" collapsed="false">
      <c r="A14960" s="1" t="s">
        <v>12277</v>
      </c>
      <c r="B14960" s="1" t="s">
        <v>199</v>
      </c>
      <c r="C14960" s="1" t="n">
        <v>2002</v>
      </c>
      <c r="D14960" s="1" t="s">
        <v>88</v>
      </c>
      <c r="E14960" s="1" t="s">
        <v>185</v>
      </c>
      <c r="F14960" s="1" t="n">
        <v>0.01</v>
      </c>
      <c r="G14960" s="1" t="n">
        <v>0.01</v>
      </c>
      <c r="H14960" s="1" t="n">
        <v>0</v>
      </c>
      <c r="I14960" s="1" t="n">
        <v>0</v>
      </c>
      <c r="J14960" s="1" t="n">
        <v>0.03</v>
      </c>
      <c r="K14960" s="1" t="n">
        <v>89</v>
      </c>
      <c r="L14960" s="1" t="n">
        <v>27</v>
      </c>
      <c r="M14960" s="1" t="n">
        <v>8.6</v>
      </c>
      <c r="N14960" s="1" t="n">
        <v>327</v>
      </c>
      <c r="O14960" s="1" t="s">
        <v>2650</v>
      </c>
      <c r="P14960" s="1" t="s">
        <v>139</v>
      </c>
      <c r="Q14960" s="1" t="str">
        <f aca="false">A14960&amp;"|"&amp;B14960</f>
        <v>Battlefield 1942|PC</v>
      </c>
    </row>
    <row r="14961" customFormat="false" ht="15" hidden="false" customHeight="false" outlineLevel="0" collapsed="false">
      <c r="A14961" s="1" t="s">
        <v>12278</v>
      </c>
      <c r="B14961" s="1" t="s">
        <v>83</v>
      </c>
      <c r="C14961" s="1" t="n">
        <v>2010</v>
      </c>
      <c r="D14961" s="1" t="s">
        <v>152</v>
      </c>
      <c r="E14961" s="1" t="s">
        <v>2978</v>
      </c>
      <c r="F14961" s="1" t="n">
        <v>0</v>
      </c>
      <c r="G14961" s="1" t="n">
        <v>0</v>
      </c>
      <c r="H14961" s="1" t="n">
        <v>0.03</v>
      </c>
      <c r="I14961" s="1" t="n">
        <v>0</v>
      </c>
      <c r="J14961" s="1" t="n">
        <v>0.03</v>
      </c>
      <c r="Q14961" s="1" t="str">
        <f aca="false">A14961&amp;"|"&amp;B14961</f>
        <v>Tenkaichi * Sengoku Lovers|DS</v>
      </c>
    </row>
    <row r="14962" customFormat="false" ht="15" hidden="false" customHeight="false" outlineLevel="0" collapsed="false">
      <c r="A14962" s="1" t="s">
        <v>12279</v>
      </c>
      <c r="B14962" s="1" t="s">
        <v>100</v>
      </c>
      <c r="C14962" s="1" t="n">
        <v>2013</v>
      </c>
      <c r="D14962" s="1" t="s">
        <v>85</v>
      </c>
      <c r="E14962" s="1" t="s">
        <v>3162</v>
      </c>
      <c r="F14962" s="1" t="n">
        <v>0</v>
      </c>
      <c r="G14962" s="1" t="n">
        <v>0</v>
      </c>
      <c r="H14962" s="1" t="n">
        <v>0.03</v>
      </c>
      <c r="I14962" s="1" t="n">
        <v>0</v>
      </c>
      <c r="J14962" s="1" t="n">
        <v>0.03</v>
      </c>
      <c r="Q14962" s="1" t="str">
        <f aca="false">A14962&amp;"|"&amp;B14962</f>
        <v>Daito Giken Koushiki Pachi-Slot Simulator Hihouden: Taiyou o Motomeru Monotachi|PS3</v>
      </c>
    </row>
    <row r="14963" customFormat="false" ht="15" hidden="false" customHeight="false" outlineLevel="0" collapsed="false">
      <c r="A14963" s="1" t="s">
        <v>12280</v>
      </c>
      <c r="B14963" s="1" t="s">
        <v>106</v>
      </c>
      <c r="C14963" s="1" t="n">
        <v>2007</v>
      </c>
      <c r="D14963" s="1" t="s">
        <v>85</v>
      </c>
      <c r="E14963" s="1" t="s">
        <v>202</v>
      </c>
      <c r="F14963" s="1" t="n">
        <v>0</v>
      </c>
      <c r="G14963" s="1" t="n">
        <v>0</v>
      </c>
      <c r="H14963" s="1" t="n">
        <v>0.03</v>
      </c>
      <c r="I14963" s="1" t="n">
        <v>0</v>
      </c>
      <c r="J14963" s="1" t="n">
        <v>0.03</v>
      </c>
      <c r="Q14963" s="1" t="str">
        <f aca="false">A14963&amp;"|"&amp;B14963</f>
        <v>Jissen Pachi-Slot Hisshouhou! Hokuto no Ken 2|PS2</v>
      </c>
    </row>
    <row r="14964" customFormat="false" ht="15" hidden="false" customHeight="false" outlineLevel="0" collapsed="false">
      <c r="A14964" s="1" t="s">
        <v>12281</v>
      </c>
      <c r="B14964" s="1" t="s">
        <v>106</v>
      </c>
      <c r="C14964" s="1" t="n">
        <v>2006</v>
      </c>
      <c r="D14964" s="1" t="s">
        <v>69</v>
      </c>
      <c r="E14964" s="1" t="s">
        <v>8568</v>
      </c>
      <c r="F14964" s="1" t="n">
        <v>0.01</v>
      </c>
      <c r="G14964" s="1" t="n">
        <v>0.01</v>
      </c>
      <c r="H14964" s="1" t="n">
        <v>0</v>
      </c>
      <c r="I14964" s="1" t="n">
        <v>0</v>
      </c>
      <c r="J14964" s="1" t="n">
        <v>0.03</v>
      </c>
      <c r="M14964" s="1" t="n">
        <v>6.6</v>
      </c>
      <c r="N14964" s="1" t="n">
        <v>5</v>
      </c>
      <c r="O14964" s="1" t="s">
        <v>1773</v>
      </c>
      <c r="P14964" s="1" t="s">
        <v>71</v>
      </c>
      <c r="Q14964" s="1" t="str">
        <f aca="false">A14964&amp;"|"&amp;B14964</f>
        <v>Bode Miller Alpine Skiing|PS2</v>
      </c>
    </row>
    <row r="14965" customFormat="false" ht="15" hidden="false" customHeight="false" outlineLevel="0" collapsed="false">
      <c r="A14965" s="1" t="s">
        <v>12282</v>
      </c>
      <c r="B14965" s="1" t="s">
        <v>199</v>
      </c>
      <c r="C14965" s="1" t="n">
        <v>2011</v>
      </c>
      <c r="D14965" s="1" t="s">
        <v>152</v>
      </c>
      <c r="E14965" s="1" t="s">
        <v>1141</v>
      </c>
      <c r="F14965" s="1" t="n">
        <v>0</v>
      </c>
      <c r="G14965" s="1" t="n">
        <v>0.02</v>
      </c>
      <c r="H14965" s="1" t="n">
        <v>0</v>
      </c>
      <c r="I14965" s="1" t="n">
        <v>0</v>
      </c>
      <c r="J14965" s="1" t="n">
        <v>0.03</v>
      </c>
      <c r="M14965" s="1" t="n">
        <v>7.5</v>
      </c>
      <c r="N14965" s="1" t="n">
        <v>6</v>
      </c>
      <c r="O14965" s="1" t="s">
        <v>7710</v>
      </c>
      <c r="P14965" s="1" t="s">
        <v>139</v>
      </c>
      <c r="Q14965" s="1" t="str">
        <f aca="false">A14965&amp;"|"&amp;B14965</f>
        <v>Magicka Collection|PC</v>
      </c>
    </row>
    <row r="14966" customFormat="false" ht="15" hidden="false" customHeight="false" outlineLevel="0" collapsed="false">
      <c r="A14966" s="1" t="s">
        <v>12283</v>
      </c>
      <c r="B14966" s="1" t="s">
        <v>115</v>
      </c>
      <c r="C14966" s="1" t="n">
        <v>2006</v>
      </c>
      <c r="D14966" s="1" t="s">
        <v>79</v>
      </c>
      <c r="E14966" s="1" t="s">
        <v>5073</v>
      </c>
      <c r="F14966" s="1" t="n">
        <v>0</v>
      </c>
      <c r="G14966" s="1" t="n">
        <v>0</v>
      </c>
      <c r="H14966" s="1" t="n">
        <v>0.02</v>
      </c>
      <c r="I14966" s="1" t="n">
        <v>0</v>
      </c>
      <c r="J14966" s="1" t="n">
        <v>0.03</v>
      </c>
      <c r="Q14966" s="1" t="str">
        <f aca="false">A14966&amp;"|"&amp;B14966</f>
        <v>Mahou Sensei Negima! Private Lesson 2: Ojama Shimasu Parasite de Chu|GBA</v>
      </c>
    </row>
    <row r="14967" customFormat="false" ht="15" hidden="false" customHeight="false" outlineLevel="0" collapsed="false">
      <c r="A14967" s="1" t="s">
        <v>12284</v>
      </c>
      <c r="B14967" s="1" t="s">
        <v>155</v>
      </c>
      <c r="C14967" s="1" t="n">
        <v>1998</v>
      </c>
      <c r="D14967" s="1" t="s">
        <v>88</v>
      </c>
      <c r="E14967" s="1" t="s">
        <v>9797</v>
      </c>
      <c r="F14967" s="1" t="n">
        <v>0.01</v>
      </c>
      <c r="G14967" s="1" t="n">
        <v>0.01</v>
      </c>
      <c r="H14967" s="1" t="n">
        <v>0</v>
      </c>
      <c r="I14967" s="1" t="n">
        <v>0</v>
      </c>
      <c r="J14967" s="1" t="n">
        <v>0.03</v>
      </c>
      <c r="Q14967" s="1" t="str">
        <f aca="false">A14967&amp;"|"&amp;B14967</f>
        <v>R-Type Delta|PS</v>
      </c>
    </row>
    <row r="14968" customFormat="false" ht="15" hidden="false" customHeight="false" outlineLevel="0" collapsed="false">
      <c r="A14968" s="1" t="s">
        <v>12285</v>
      </c>
      <c r="B14968" s="1" t="s">
        <v>83</v>
      </c>
      <c r="C14968" s="1" t="n">
        <v>2010</v>
      </c>
      <c r="D14968" s="1" t="s">
        <v>90</v>
      </c>
      <c r="E14968" s="1" t="s">
        <v>162</v>
      </c>
      <c r="F14968" s="1" t="n">
        <v>0.02</v>
      </c>
      <c r="G14968" s="1" t="n">
        <v>0</v>
      </c>
      <c r="H14968" s="1" t="n">
        <v>0</v>
      </c>
      <c r="I14968" s="1" t="n">
        <v>0</v>
      </c>
      <c r="J14968" s="1" t="n">
        <v>0.03</v>
      </c>
      <c r="O14968" s="1" t="s">
        <v>162</v>
      </c>
      <c r="P14968" s="1" t="s">
        <v>71</v>
      </c>
      <c r="Q14968" s="1" t="str">
        <f aca="false">A14968&amp;"|"&amp;B14968</f>
        <v>Petz: Catz Playground|DS</v>
      </c>
    </row>
    <row r="14969" customFormat="false" ht="15" hidden="false" customHeight="false" outlineLevel="0" collapsed="false">
      <c r="A14969" s="1" t="s">
        <v>12286</v>
      </c>
      <c r="B14969" s="1" t="s">
        <v>1065</v>
      </c>
      <c r="C14969" s="1" t="n">
        <v>2014</v>
      </c>
      <c r="D14969" s="1" t="s">
        <v>152</v>
      </c>
      <c r="E14969" s="1" t="s">
        <v>8042</v>
      </c>
      <c r="F14969" s="1" t="n">
        <v>0</v>
      </c>
      <c r="G14969" s="1" t="n">
        <v>0</v>
      </c>
      <c r="H14969" s="1" t="n">
        <v>0.03</v>
      </c>
      <c r="I14969" s="1" t="n">
        <v>0</v>
      </c>
      <c r="J14969" s="1" t="n">
        <v>0.03</v>
      </c>
      <c r="Q14969" s="1" t="str">
        <f aca="false">A14969&amp;"|"&amp;B14969</f>
        <v>Senjou no Waltz|PSV</v>
      </c>
    </row>
    <row r="14970" customFormat="false" ht="15" hidden="false" customHeight="false" outlineLevel="0" collapsed="false">
      <c r="A14970" s="1" t="s">
        <v>12287</v>
      </c>
      <c r="B14970" s="1" t="s">
        <v>211</v>
      </c>
      <c r="C14970" s="1" t="n">
        <v>2011</v>
      </c>
      <c r="D14970" s="1" t="s">
        <v>152</v>
      </c>
      <c r="E14970" s="1" t="s">
        <v>8042</v>
      </c>
      <c r="F14970" s="1" t="n">
        <v>0</v>
      </c>
      <c r="G14970" s="1" t="n">
        <v>0</v>
      </c>
      <c r="H14970" s="1" t="n">
        <v>0.03</v>
      </c>
      <c r="I14970" s="1" t="n">
        <v>0</v>
      </c>
      <c r="J14970" s="1" t="n">
        <v>0.03</v>
      </c>
      <c r="Q14970" s="1" t="str">
        <f aca="false">A14970&amp;"|"&amp;B14970</f>
        <v>Angelique: Maren no Rokukishi|PSP</v>
      </c>
    </row>
    <row r="14971" customFormat="false" ht="15" hidden="false" customHeight="false" outlineLevel="0" collapsed="false">
      <c r="A14971" s="1" t="s">
        <v>12288</v>
      </c>
      <c r="B14971" s="1" t="s">
        <v>83</v>
      </c>
      <c r="C14971" s="1" t="n">
        <v>2012</v>
      </c>
      <c r="D14971" s="1" t="s">
        <v>101</v>
      </c>
      <c r="E14971" s="1" t="s">
        <v>2146</v>
      </c>
      <c r="F14971" s="1" t="n">
        <v>0</v>
      </c>
      <c r="G14971" s="1" t="n">
        <v>0.02</v>
      </c>
      <c r="H14971" s="1" t="n">
        <v>0</v>
      </c>
      <c r="I14971" s="1" t="n">
        <v>0</v>
      </c>
      <c r="J14971" s="1" t="n">
        <v>0.03</v>
      </c>
      <c r="Q14971" s="1" t="str">
        <f aca="false">A14971&amp;"|"&amp;B14971</f>
        <v>Secrets of the Titanic|DS</v>
      </c>
    </row>
    <row r="14972" customFormat="false" ht="15" hidden="false" customHeight="false" outlineLevel="0" collapsed="false">
      <c r="A14972" s="1" t="s">
        <v>12289</v>
      </c>
      <c r="B14972" s="1" t="s">
        <v>199</v>
      </c>
      <c r="C14972" s="1" t="n">
        <v>2012</v>
      </c>
      <c r="D14972" s="1" t="s">
        <v>152</v>
      </c>
      <c r="E14972" s="1" t="s">
        <v>8635</v>
      </c>
      <c r="F14972" s="1" t="n">
        <v>0</v>
      </c>
      <c r="G14972" s="1" t="n">
        <v>0.02</v>
      </c>
      <c r="H14972" s="1" t="n">
        <v>0</v>
      </c>
      <c r="I14972" s="1" t="n">
        <v>0</v>
      </c>
      <c r="J14972" s="1" t="n">
        <v>0.03</v>
      </c>
      <c r="K14972" s="1" t="n">
        <v>54</v>
      </c>
      <c r="L14972" s="1" t="n">
        <v>6</v>
      </c>
      <c r="M14972" s="1" t="n">
        <v>6.2</v>
      </c>
      <c r="N14972" s="1" t="n">
        <v>11</v>
      </c>
      <c r="O14972" s="1" t="s">
        <v>5234</v>
      </c>
      <c r="Q14972" s="1" t="str">
        <f aca="false">A14972&amp;"|"&amp;B14972</f>
        <v>Captain Morgane and the Golden Turtle|PC</v>
      </c>
    </row>
    <row r="14973" customFormat="false" ht="15" hidden="false" customHeight="false" outlineLevel="0" collapsed="false">
      <c r="A14973" s="1" t="s">
        <v>11511</v>
      </c>
      <c r="B14973" s="1" t="s">
        <v>83</v>
      </c>
      <c r="C14973" s="1" t="n">
        <v>2007</v>
      </c>
      <c r="D14973" s="1" t="s">
        <v>81</v>
      </c>
      <c r="E14973" s="1" t="s">
        <v>1453</v>
      </c>
      <c r="F14973" s="1" t="n">
        <v>0.02</v>
      </c>
      <c r="G14973" s="1" t="n">
        <v>0</v>
      </c>
      <c r="H14973" s="1" t="n">
        <v>0</v>
      </c>
      <c r="I14973" s="1" t="n">
        <v>0</v>
      </c>
      <c r="J14973" s="1" t="n">
        <v>0.03</v>
      </c>
      <c r="K14973" s="1" t="n">
        <v>45</v>
      </c>
      <c r="L14973" s="1" t="n">
        <v>9</v>
      </c>
      <c r="M14973" s="1" t="n">
        <v>7.3</v>
      </c>
      <c r="N14973" s="1" t="n">
        <v>4</v>
      </c>
      <c r="O14973" s="1" t="s">
        <v>3769</v>
      </c>
      <c r="P14973" s="1" t="s">
        <v>163</v>
      </c>
      <c r="Q14973" s="1" t="str">
        <f aca="false">A14973&amp;"|"&amp;B14973</f>
        <v>Napoleon Dynamite: The Game|DS</v>
      </c>
    </row>
    <row r="14974" customFormat="false" ht="15" hidden="false" customHeight="false" outlineLevel="0" collapsed="false">
      <c r="A14974" s="1" t="s">
        <v>12290</v>
      </c>
      <c r="B14974" s="1" t="s">
        <v>211</v>
      </c>
      <c r="C14974" s="1" t="n">
        <v>2009</v>
      </c>
      <c r="D14974" s="1" t="s">
        <v>101</v>
      </c>
      <c r="E14974" s="1" t="s">
        <v>422</v>
      </c>
      <c r="F14974" s="1" t="n">
        <v>0</v>
      </c>
      <c r="G14974" s="1" t="n">
        <v>0</v>
      </c>
      <c r="H14974" s="1" t="n">
        <v>0.03</v>
      </c>
      <c r="I14974" s="1" t="n">
        <v>0</v>
      </c>
      <c r="J14974" s="1" t="n">
        <v>0.03</v>
      </c>
      <c r="Q14974" s="1" t="str">
        <f aca="false">A14974&amp;"|"&amp;B14974</f>
        <v>Soul Eater: Battle Resonance|PSP</v>
      </c>
    </row>
    <row r="14975" customFormat="false" ht="15" hidden="false" customHeight="false" outlineLevel="0" collapsed="false">
      <c r="A14975" s="1" t="s">
        <v>12291</v>
      </c>
      <c r="B14975" s="1" t="s">
        <v>83</v>
      </c>
      <c r="C14975" s="1" t="n">
        <v>2008</v>
      </c>
      <c r="D14975" s="1" t="s">
        <v>85</v>
      </c>
      <c r="E14975" s="1" t="s">
        <v>1257</v>
      </c>
      <c r="F14975" s="1" t="n">
        <v>0</v>
      </c>
      <c r="G14975" s="1" t="n">
        <v>0</v>
      </c>
      <c r="H14975" s="1" t="n">
        <v>0.03</v>
      </c>
      <c r="I14975" s="1" t="n">
        <v>0</v>
      </c>
      <c r="J14975" s="1" t="n">
        <v>0.03</v>
      </c>
      <c r="Q14975" s="1" t="str">
        <f aca="false">A14975&amp;"|"&amp;B14975</f>
        <v>Hisshou Pachinko*Pachi-slot Kouryaku Series DS Vol. 3: Shinseiki Evangelion - Yakusoku no Toki|DS</v>
      </c>
    </row>
    <row r="14976" customFormat="false" ht="15" hidden="false" customHeight="false" outlineLevel="0" collapsed="false">
      <c r="A14976" s="1" t="s">
        <v>12292</v>
      </c>
      <c r="B14976" s="1" t="s">
        <v>108</v>
      </c>
      <c r="C14976" s="1" t="n">
        <v>1994</v>
      </c>
      <c r="D14976" s="1" t="s">
        <v>101</v>
      </c>
      <c r="E14976" s="1" t="s">
        <v>1251</v>
      </c>
      <c r="F14976" s="1" t="n">
        <v>0</v>
      </c>
      <c r="G14976" s="1" t="n">
        <v>0</v>
      </c>
      <c r="H14976" s="1" t="n">
        <v>0.03</v>
      </c>
      <c r="I14976" s="1" t="n">
        <v>0</v>
      </c>
      <c r="J14976" s="1" t="n">
        <v>0.03</v>
      </c>
      <c r="Q14976" s="1" t="str">
        <f aca="false">A14976&amp;"|"&amp;B14976</f>
        <v>The Great Battle Gaiden 2: Matsuri da Wasshoi|SNES</v>
      </c>
    </row>
    <row r="14977" customFormat="false" ht="15" hidden="false" customHeight="false" outlineLevel="0" collapsed="false">
      <c r="A14977" s="1" t="s">
        <v>12293</v>
      </c>
      <c r="B14977" s="1" t="s">
        <v>83</v>
      </c>
      <c r="C14977" s="1" t="n">
        <v>2008</v>
      </c>
      <c r="D14977" s="1" t="s">
        <v>90</v>
      </c>
      <c r="E14977" s="1" t="s">
        <v>7651</v>
      </c>
      <c r="F14977" s="1" t="n">
        <v>0</v>
      </c>
      <c r="G14977" s="1" t="n">
        <v>0</v>
      </c>
      <c r="H14977" s="1" t="n">
        <v>0.03</v>
      </c>
      <c r="I14977" s="1" t="n">
        <v>0</v>
      </c>
      <c r="J14977" s="1" t="n">
        <v>0.03</v>
      </c>
      <c r="Q14977" s="1" t="str">
        <f aca="false">A14977&amp;"|"&amp;B14977</f>
        <v>Shinseiki Evangelion Ayanami Ikusei Keikaku DS with Asuka Hokan Keikaku|DS</v>
      </c>
    </row>
    <row r="14978" customFormat="false" ht="15" hidden="false" customHeight="false" outlineLevel="0" collapsed="false">
      <c r="A14978" s="1" t="s">
        <v>12294</v>
      </c>
      <c r="B14978" s="1" t="s">
        <v>68</v>
      </c>
      <c r="C14978" s="1" t="n">
        <v>2007</v>
      </c>
      <c r="D14978" s="1" t="s">
        <v>51</v>
      </c>
      <c r="E14978" s="1" t="s">
        <v>7199</v>
      </c>
      <c r="F14978" s="1" t="n">
        <v>0.02</v>
      </c>
      <c r="G14978" s="1" t="n">
        <v>0</v>
      </c>
      <c r="H14978" s="1" t="n">
        <v>0</v>
      </c>
      <c r="I14978" s="1" t="n">
        <v>0</v>
      </c>
      <c r="J14978" s="1" t="n">
        <v>0.03</v>
      </c>
      <c r="O14978" s="1" t="s">
        <v>5889</v>
      </c>
      <c r="P14978" s="1" t="s">
        <v>71</v>
      </c>
      <c r="Q14978" s="1" t="str">
        <f aca="false">A14978&amp;"|"&amp;B14978</f>
        <v>Rock 'N' Roll Adventures|Wii</v>
      </c>
    </row>
    <row r="14979" customFormat="false" ht="15" hidden="false" customHeight="false" outlineLevel="0" collapsed="false">
      <c r="A14979" s="1" t="s">
        <v>5308</v>
      </c>
      <c r="B14979" s="1" t="s">
        <v>155</v>
      </c>
      <c r="C14979" s="1" t="n">
        <v>1996</v>
      </c>
      <c r="D14979" s="1" t="s">
        <v>137</v>
      </c>
      <c r="E14979" s="1" t="s">
        <v>277</v>
      </c>
      <c r="F14979" s="1" t="n">
        <v>0.01</v>
      </c>
      <c r="G14979" s="1" t="n">
        <v>0.01</v>
      </c>
      <c r="H14979" s="1" t="n">
        <v>0</v>
      </c>
      <c r="I14979" s="1" t="n">
        <v>0</v>
      </c>
      <c r="J14979" s="1" t="n">
        <v>0.03</v>
      </c>
      <c r="Q14979" s="1" t="str">
        <f aca="false">A14979&amp;"|"&amp;B14979</f>
        <v>War Gods|PS</v>
      </c>
    </row>
    <row r="14980" customFormat="false" ht="15" hidden="false" customHeight="false" outlineLevel="0" collapsed="false">
      <c r="A14980" s="1" t="s">
        <v>12246</v>
      </c>
      <c r="B14980" s="1" t="s">
        <v>83</v>
      </c>
      <c r="C14980" s="1" t="n">
        <v>2009</v>
      </c>
      <c r="D14980" s="1" t="s">
        <v>90</v>
      </c>
      <c r="E14980" s="1" t="s">
        <v>4673</v>
      </c>
      <c r="F14980" s="1" t="n">
        <v>0.02</v>
      </c>
      <c r="G14980" s="1" t="n">
        <v>0</v>
      </c>
      <c r="H14980" s="1" t="n">
        <v>0</v>
      </c>
      <c r="I14980" s="1" t="n">
        <v>0</v>
      </c>
      <c r="J14980" s="1" t="n">
        <v>0.03</v>
      </c>
      <c r="O14980" s="1" t="s">
        <v>3493</v>
      </c>
      <c r="P14980" s="1" t="s">
        <v>71</v>
      </c>
      <c r="Q14980" s="1" t="str">
        <f aca="false">A14980&amp;"|"&amp;B14980</f>
        <v>Monster Mayhem: Build and Battle|DS</v>
      </c>
    </row>
    <row r="14981" customFormat="false" ht="15" hidden="false" customHeight="false" outlineLevel="0" collapsed="false">
      <c r="A14981" s="1" t="s">
        <v>7609</v>
      </c>
      <c r="B14981" s="1" t="s">
        <v>1065</v>
      </c>
      <c r="C14981" s="1" t="n">
        <v>2015</v>
      </c>
      <c r="D14981" s="1" t="s">
        <v>101</v>
      </c>
      <c r="E14981" s="1" t="s">
        <v>3365</v>
      </c>
      <c r="F14981" s="1" t="n">
        <v>0</v>
      </c>
      <c r="G14981" s="1" t="n">
        <v>0.02</v>
      </c>
      <c r="H14981" s="1" t="n">
        <v>0</v>
      </c>
      <c r="I14981" s="1" t="n">
        <v>0.01</v>
      </c>
      <c r="J14981" s="1" t="n">
        <v>0.03</v>
      </c>
      <c r="M14981" s="1" t="n">
        <v>6.8</v>
      </c>
      <c r="N14981" s="1" t="n">
        <v>13</v>
      </c>
      <c r="O14981" s="1" t="s">
        <v>2799</v>
      </c>
      <c r="P14981" s="1" t="s">
        <v>139</v>
      </c>
      <c r="Q14981" s="1" t="str">
        <f aca="false">A14981&amp;"|"&amp;B14981</f>
        <v>BlazBlue: Chrono Phantasma Extend|PSV</v>
      </c>
    </row>
    <row r="14982" customFormat="false" ht="15" hidden="false" customHeight="false" outlineLevel="0" collapsed="false">
      <c r="A14982" s="1" t="s">
        <v>12295</v>
      </c>
      <c r="B14982" s="1" t="s">
        <v>126</v>
      </c>
      <c r="C14982" s="1" t="n">
        <v>2015</v>
      </c>
      <c r="D14982" s="1" t="s">
        <v>101</v>
      </c>
      <c r="E14982" s="1" t="s">
        <v>2754</v>
      </c>
      <c r="F14982" s="1" t="n">
        <v>0</v>
      </c>
      <c r="G14982" s="1" t="n">
        <v>0.02</v>
      </c>
      <c r="H14982" s="1" t="n">
        <v>0</v>
      </c>
      <c r="I14982" s="1" t="n">
        <v>0</v>
      </c>
      <c r="J14982" s="1" t="n">
        <v>0.03</v>
      </c>
      <c r="K14982" s="1" t="n">
        <v>62</v>
      </c>
      <c r="L14982" s="1" t="n">
        <v>22</v>
      </c>
      <c r="M14982" s="1" t="n">
        <v>6.4</v>
      </c>
      <c r="N14982" s="1" t="n">
        <v>11</v>
      </c>
      <c r="O14982" s="1" t="s">
        <v>12296</v>
      </c>
      <c r="P14982" s="1" t="s">
        <v>163</v>
      </c>
      <c r="Q14982" s="1" t="str">
        <f aca="false">A14982&amp;"|"&amp;B14982</f>
        <v>Legend of Kay Anniversary|PS4</v>
      </c>
    </row>
    <row r="14983" customFormat="false" ht="15" hidden="false" customHeight="false" outlineLevel="0" collapsed="false">
      <c r="A14983" s="1" t="s">
        <v>10476</v>
      </c>
      <c r="B14983" s="1" t="s">
        <v>106</v>
      </c>
      <c r="C14983" s="1" t="n">
        <v>2009</v>
      </c>
      <c r="D14983" s="1" t="s">
        <v>101</v>
      </c>
      <c r="E14983" s="1" t="s">
        <v>422</v>
      </c>
      <c r="F14983" s="1" t="n">
        <v>0</v>
      </c>
      <c r="G14983" s="1" t="n">
        <v>0</v>
      </c>
      <c r="H14983" s="1" t="n">
        <v>0.03</v>
      </c>
      <c r="I14983" s="1" t="n">
        <v>0</v>
      </c>
      <c r="J14983" s="1" t="n">
        <v>0.03</v>
      </c>
      <c r="Q14983" s="1" t="str">
        <f aca="false">A14983&amp;"|"&amp;B14983</f>
        <v>Evangelion: Jo|PS2</v>
      </c>
    </row>
    <row r="14984" customFormat="false" ht="15" hidden="false" customHeight="false" outlineLevel="0" collapsed="false">
      <c r="A14984" s="1" t="s">
        <v>11641</v>
      </c>
      <c r="B14984" s="1" t="s">
        <v>223</v>
      </c>
      <c r="C14984" s="1" t="n">
        <v>2016</v>
      </c>
      <c r="D14984" s="1" t="s">
        <v>88</v>
      </c>
      <c r="E14984" s="1" t="s">
        <v>556</v>
      </c>
      <c r="F14984" s="1" t="n">
        <v>0.02</v>
      </c>
      <c r="G14984" s="1" t="n">
        <v>0</v>
      </c>
      <c r="H14984" s="1" t="n">
        <v>0</v>
      </c>
      <c r="I14984" s="1" t="n">
        <v>0</v>
      </c>
      <c r="J14984" s="1" t="n">
        <v>0.03</v>
      </c>
      <c r="K14984" s="1" t="n">
        <v>70</v>
      </c>
      <c r="L14984" s="1" t="n">
        <v>4</v>
      </c>
      <c r="O14984" s="1" t="s">
        <v>556</v>
      </c>
      <c r="P14984" s="1" t="s">
        <v>104</v>
      </c>
      <c r="Q14984" s="1" t="str">
        <f aca="false">A14984&amp;"|"&amp;B14984</f>
        <v>Duke Nukem 3D: 20th Anniversary World Tour|XOne</v>
      </c>
    </row>
    <row r="14985" customFormat="false" ht="15" hidden="false" customHeight="false" outlineLevel="0" collapsed="false">
      <c r="A14985" s="1" t="s">
        <v>12297</v>
      </c>
      <c r="B14985" s="1" t="s">
        <v>130</v>
      </c>
      <c r="C14985" s="1" t="n">
        <v>2016</v>
      </c>
      <c r="D14985" s="1" t="s">
        <v>79</v>
      </c>
      <c r="E14985" s="1" t="s">
        <v>5805</v>
      </c>
      <c r="F14985" s="1" t="n">
        <v>0</v>
      </c>
      <c r="G14985" s="1" t="n">
        <v>0</v>
      </c>
      <c r="H14985" s="1" t="n">
        <v>0.03</v>
      </c>
      <c r="I14985" s="1" t="n">
        <v>0</v>
      </c>
      <c r="J14985" s="1" t="n">
        <v>0.03</v>
      </c>
      <c r="Q14985" s="1" t="str">
        <f aca="false">A14985&amp;"|"&amp;B14985</f>
        <v> Beyblade Burst|3DS</v>
      </c>
    </row>
    <row r="14986" customFormat="false" ht="15" hidden="false" customHeight="false" outlineLevel="0" collapsed="false">
      <c r="A14986" s="1" t="s">
        <v>12298</v>
      </c>
      <c r="B14986" s="1" t="s">
        <v>199</v>
      </c>
      <c r="C14986" s="1" t="n">
        <v>2005</v>
      </c>
      <c r="D14986" s="1" t="s">
        <v>79</v>
      </c>
      <c r="E14986" s="1" t="s">
        <v>96</v>
      </c>
      <c r="F14986" s="1" t="n">
        <v>0</v>
      </c>
      <c r="G14986" s="1" t="n">
        <v>0.02</v>
      </c>
      <c r="H14986" s="1" t="n">
        <v>0</v>
      </c>
      <c r="I14986" s="1" t="n">
        <v>0</v>
      </c>
      <c r="J14986" s="1" t="n">
        <v>0.03</v>
      </c>
      <c r="K14986" s="1" t="n">
        <v>80</v>
      </c>
      <c r="L14986" s="1" t="n">
        <v>51</v>
      </c>
      <c r="M14986" s="1" t="n">
        <v>7.9</v>
      </c>
      <c r="N14986" s="1" t="n">
        <v>159</v>
      </c>
      <c r="O14986" s="1" t="s">
        <v>4802</v>
      </c>
      <c r="P14986" s="1" t="s">
        <v>104</v>
      </c>
      <c r="Q14986" s="1" t="str">
        <f aca="false">A14986&amp;"|"&amp;B14986</f>
        <v>Dungeon Siege II|PC</v>
      </c>
    </row>
    <row r="14987" customFormat="false" ht="15" hidden="false" customHeight="false" outlineLevel="0" collapsed="false">
      <c r="A14987" s="1" t="s">
        <v>12299</v>
      </c>
      <c r="B14987" s="1" t="s">
        <v>155</v>
      </c>
      <c r="C14987" s="1" t="n">
        <v>1995</v>
      </c>
      <c r="D14987" s="1" t="s">
        <v>152</v>
      </c>
      <c r="E14987" s="1" t="s">
        <v>1251</v>
      </c>
      <c r="F14987" s="1" t="n">
        <v>0</v>
      </c>
      <c r="G14987" s="1" t="n">
        <v>0</v>
      </c>
      <c r="H14987" s="1" t="n">
        <v>0.02</v>
      </c>
      <c r="I14987" s="1" t="n">
        <v>0</v>
      </c>
      <c r="J14987" s="1" t="n">
        <v>0.03</v>
      </c>
      <c r="Q14987" s="1" t="str">
        <f aca="false">A14987&amp;"|"&amp;B14987</f>
        <v>Doki Oki|PS</v>
      </c>
    </row>
    <row r="14988" customFormat="false" ht="15" hidden="false" customHeight="false" outlineLevel="0" collapsed="false">
      <c r="A14988" s="1" t="s">
        <v>12300</v>
      </c>
      <c r="B14988" s="1" t="s">
        <v>83</v>
      </c>
      <c r="C14988" s="1" t="n">
        <v>2007</v>
      </c>
      <c r="D14988" s="1" t="s">
        <v>152</v>
      </c>
      <c r="E14988" s="1" t="s">
        <v>12301</v>
      </c>
      <c r="F14988" s="1" t="n">
        <v>0</v>
      </c>
      <c r="G14988" s="1" t="n">
        <v>0</v>
      </c>
      <c r="H14988" s="1" t="n">
        <v>0.03</v>
      </c>
      <c r="I14988" s="1" t="n">
        <v>0</v>
      </c>
      <c r="J14988" s="1" t="n">
        <v>0.03</v>
      </c>
      <c r="Q14988" s="1" t="str">
        <f aca="false">A14988&amp;"|"&amp;B14988</f>
        <v>Gakuen Alice: WakuWaku * Happy Friends|DS</v>
      </c>
    </row>
    <row r="14989" customFormat="false" ht="15" hidden="false" customHeight="false" outlineLevel="0" collapsed="false">
      <c r="A14989" s="1" t="s">
        <v>4953</v>
      </c>
      <c r="B14989" s="1" t="s">
        <v>199</v>
      </c>
      <c r="C14989" s="1" t="n">
        <v>2009</v>
      </c>
      <c r="D14989" s="1" t="s">
        <v>323</v>
      </c>
      <c r="E14989" s="1" t="s">
        <v>334</v>
      </c>
      <c r="F14989" s="1" t="n">
        <v>0</v>
      </c>
      <c r="G14989" s="1" t="n">
        <v>0.02</v>
      </c>
      <c r="H14989" s="1" t="n">
        <v>0</v>
      </c>
      <c r="I14989" s="1" t="n">
        <v>0</v>
      </c>
      <c r="J14989" s="1" t="n">
        <v>0.03</v>
      </c>
      <c r="K14989" s="1" t="n">
        <v>74</v>
      </c>
      <c r="L14989" s="1" t="n">
        <v>31</v>
      </c>
      <c r="M14989" s="1" t="n">
        <v>8.4</v>
      </c>
      <c r="N14989" s="1" t="n">
        <v>46</v>
      </c>
      <c r="O14989" s="1" t="s">
        <v>334</v>
      </c>
      <c r="P14989" s="1" t="s">
        <v>139</v>
      </c>
      <c r="Q14989" s="1" t="str">
        <f aca="false">A14989&amp;"|"&amp;B14989</f>
        <v>Battlestations: Pacific|PC</v>
      </c>
    </row>
    <row r="14990" customFormat="false" ht="15" hidden="false" customHeight="false" outlineLevel="0" collapsed="false">
      <c r="A14990" s="1" t="s">
        <v>11925</v>
      </c>
      <c r="B14990" s="1" t="s">
        <v>1065</v>
      </c>
      <c r="C14990" s="1" t="n">
        <v>2012</v>
      </c>
      <c r="D14990" s="1" t="s">
        <v>152</v>
      </c>
      <c r="E14990" s="1" t="s">
        <v>1042</v>
      </c>
      <c r="F14990" s="1" t="n">
        <v>0</v>
      </c>
      <c r="G14990" s="1" t="n">
        <v>0</v>
      </c>
      <c r="H14990" s="1" t="n">
        <v>0.03</v>
      </c>
      <c r="I14990" s="1" t="n">
        <v>0</v>
      </c>
      <c r="J14990" s="1" t="n">
        <v>0.03</v>
      </c>
      <c r="Q14990" s="1" t="str">
        <f aca="false">A14990&amp;"|"&amp;B14990</f>
        <v>Kyokugen Dasshutsu ADV: Zennin Shiboudesu|PSV</v>
      </c>
    </row>
    <row r="14991" customFormat="false" ht="15" hidden="false" customHeight="false" outlineLevel="0" collapsed="false">
      <c r="A14991" s="1" t="s">
        <v>12302</v>
      </c>
      <c r="B14991" s="1" t="s">
        <v>106</v>
      </c>
      <c r="C14991" s="1" t="n">
        <v>2002</v>
      </c>
      <c r="D14991" s="1" t="s">
        <v>152</v>
      </c>
      <c r="E14991" s="1" t="s">
        <v>1920</v>
      </c>
      <c r="F14991" s="1" t="n">
        <v>0</v>
      </c>
      <c r="G14991" s="1" t="n">
        <v>0</v>
      </c>
      <c r="H14991" s="1" t="n">
        <v>0.03</v>
      </c>
      <c r="I14991" s="1" t="n">
        <v>0</v>
      </c>
      <c r="J14991" s="1" t="n">
        <v>0.03</v>
      </c>
      <c r="Q14991" s="1" t="str">
        <f aca="false">A14991&amp;"|"&amp;B14991</f>
        <v>Konohana 2: Todoke Kanai Requiem|PS2</v>
      </c>
    </row>
    <row r="14992" customFormat="false" ht="15" hidden="false" customHeight="false" outlineLevel="0" collapsed="false">
      <c r="A14992" s="1" t="s">
        <v>12303</v>
      </c>
      <c r="B14992" s="1" t="s">
        <v>211</v>
      </c>
      <c r="C14992" s="1" t="n">
        <v>2006</v>
      </c>
      <c r="D14992" s="1" t="s">
        <v>69</v>
      </c>
      <c r="E14992" s="1" t="s">
        <v>119</v>
      </c>
      <c r="F14992" s="1" t="n">
        <v>0</v>
      </c>
      <c r="G14992" s="1" t="n">
        <v>0</v>
      </c>
      <c r="H14992" s="1" t="n">
        <v>0.03</v>
      </c>
      <c r="I14992" s="1" t="n">
        <v>0</v>
      </c>
      <c r="J14992" s="1" t="n">
        <v>0.03</v>
      </c>
      <c r="Q14992" s="1" t="str">
        <f aca="false">A14992&amp;"|"&amp;B14992</f>
        <v>Derby Time 2006|PSP</v>
      </c>
    </row>
    <row r="14993" customFormat="false" ht="15" hidden="false" customHeight="false" outlineLevel="0" collapsed="false">
      <c r="A14993" s="1" t="s">
        <v>12304</v>
      </c>
      <c r="B14993" s="1" t="s">
        <v>83</v>
      </c>
      <c r="C14993" s="1" t="n">
        <v>2011</v>
      </c>
      <c r="D14993" s="1" t="s">
        <v>81</v>
      </c>
      <c r="E14993" s="1" t="s">
        <v>8816</v>
      </c>
      <c r="F14993" s="1" t="n">
        <v>0.02</v>
      </c>
      <c r="G14993" s="1" t="n">
        <v>0</v>
      </c>
      <c r="H14993" s="1" t="n">
        <v>0</v>
      </c>
      <c r="I14993" s="1" t="n">
        <v>0</v>
      </c>
      <c r="J14993" s="1" t="n">
        <v>0.03</v>
      </c>
      <c r="Q14993" s="1" t="str">
        <f aca="false">A14993&amp;"|"&amp;B14993</f>
        <v>I Heart Geeks|DS</v>
      </c>
    </row>
    <row r="14994" customFormat="false" ht="15" hidden="false" customHeight="false" outlineLevel="0" collapsed="false">
      <c r="A14994" s="1" t="s">
        <v>9840</v>
      </c>
      <c r="B14994" s="1" t="s">
        <v>1065</v>
      </c>
      <c r="C14994" s="1" t="n">
        <v>2016</v>
      </c>
      <c r="D14994" s="1" t="s">
        <v>79</v>
      </c>
      <c r="E14994" s="1" t="s">
        <v>5923</v>
      </c>
      <c r="F14994" s="1" t="n">
        <v>0</v>
      </c>
      <c r="G14994" s="1" t="n">
        <v>0</v>
      </c>
      <c r="H14994" s="1" t="n">
        <v>0.02</v>
      </c>
      <c r="I14994" s="1" t="n">
        <v>0</v>
      </c>
      <c r="J14994" s="1" t="n">
        <v>0.02</v>
      </c>
      <c r="Q14994" s="1" t="str">
        <f aca="false">A14994&amp;"|"&amp;B14994</f>
        <v>The Legend of Heroes: Trails in the Sky Third Chapter|PSV</v>
      </c>
    </row>
    <row r="14995" customFormat="false" ht="15" hidden="false" customHeight="false" outlineLevel="0" collapsed="false">
      <c r="A14995" s="1" t="s">
        <v>12305</v>
      </c>
      <c r="B14995" s="1" t="s">
        <v>100</v>
      </c>
      <c r="C14995" s="1" t="n">
        <v>2011</v>
      </c>
      <c r="D14995" s="1" t="s">
        <v>69</v>
      </c>
      <c r="E14995" s="1" t="s">
        <v>4540</v>
      </c>
      <c r="F14995" s="1" t="n">
        <v>0</v>
      </c>
      <c r="G14995" s="1" t="n">
        <v>0.02</v>
      </c>
      <c r="H14995" s="1" t="n">
        <v>0</v>
      </c>
      <c r="I14995" s="1" t="n">
        <v>0</v>
      </c>
      <c r="J14995" s="1" t="n">
        <v>0.02</v>
      </c>
      <c r="Q14995" s="1" t="str">
        <f aca="false">A14995&amp;"|"&amp;B14995</f>
        <v>Let's Dance with Mel B|PS3</v>
      </c>
    </row>
    <row r="14996" customFormat="false" ht="15" hidden="false" customHeight="false" outlineLevel="0" collapsed="false">
      <c r="A14996" s="1" t="s">
        <v>10989</v>
      </c>
      <c r="B14996" s="1" t="s">
        <v>83</v>
      </c>
      <c r="C14996" s="1" t="n">
        <v>2012</v>
      </c>
      <c r="D14996" s="1" t="s">
        <v>101</v>
      </c>
      <c r="E14996" s="1" t="s">
        <v>12306</v>
      </c>
      <c r="F14996" s="1" t="n">
        <v>0</v>
      </c>
      <c r="G14996" s="1" t="n">
        <v>0.02</v>
      </c>
      <c r="H14996" s="1" t="n">
        <v>0</v>
      </c>
      <c r="I14996" s="1" t="n">
        <v>0</v>
      </c>
      <c r="J14996" s="1" t="n">
        <v>0.02</v>
      </c>
      <c r="Q14996" s="1" t="str">
        <f aca="false">A14996&amp;"|"&amp;B14996</f>
        <v>Jewel Quest 5: The Sleepless Star|DS</v>
      </c>
    </row>
    <row r="14997" customFormat="false" ht="15" hidden="false" customHeight="false" outlineLevel="0" collapsed="false">
      <c r="A14997" s="1" t="s">
        <v>12307</v>
      </c>
      <c r="B14997" s="1" t="s">
        <v>211</v>
      </c>
      <c r="C14997" s="1" t="n">
        <v>2009</v>
      </c>
      <c r="D14997" s="1" t="s">
        <v>85</v>
      </c>
      <c r="E14997" s="1" t="s">
        <v>10059</v>
      </c>
      <c r="F14997" s="1" t="n">
        <v>0</v>
      </c>
      <c r="G14997" s="1" t="n">
        <v>0</v>
      </c>
      <c r="H14997" s="1" t="n">
        <v>0.02</v>
      </c>
      <c r="I14997" s="1" t="n">
        <v>0</v>
      </c>
      <c r="J14997" s="1" t="n">
        <v>0.02</v>
      </c>
      <c r="Q14997" s="1" t="str">
        <f aca="false">A14997&amp;"|"&amp;B14997</f>
        <v>MAPLUS: Portable Navi 3|PSP</v>
      </c>
    </row>
    <row r="14998" customFormat="false" ht="15" hidden="false" customHeight="false" outlineLevel="0" collapsed="false">
      <c r="A14998" s="1" t="s">
        <v>12308</v>
      </c>
      <c r="B14998" s="1" t="s">
        <v>199</v>
      </c>
      <c r="C14998" s="1" t="n">
        <v>2004</v>
      </c>
      <c r="D14998" s="1" t="s">
        <v>79</v>
      </c>
      <c r="E14998" s="1" t="s">
        <v>207</v>
      </c>
      <c r="F14998" s="1" t="n">
        <v>0</v>
      </c>
      <c r="G14998" s="1" t="n">
        <v>0.02</v>
      </c>
      <c r="H14998" s="1" t="n">
        <v>0</v>
      </c>
      <c r="I14998" s="1" t="n">
        <v>0</v>
      </c>
      <c r="J14998" s="1" t="n">
        <v>0.02</v>
      </c>
      <c r="M14998" s="1" t="n">
        <v>8.2</v>
      </c>
      <c r="N14998" s="1" t="n">
        <v>11</v>
      </c>
      <c r="O14998" s="1" t="s">
        <v>634</v>
      </c>
      <c r="P14998" s="1" t="s">
        <v>104</v>
      </c>
      <c r="Q14998" s="1" t="str">
        <f aca="false">A14998&amp;"|"&amp;B14998</f>
        <v>Neverwinter Nights Diamond|PC</v>
      </c>
    </row>
    <row r="14999" customFormat="false" ht="15" hidden="false" customHeight="false" outlineLevel="0" collapsed="false">
      <c r="A14999" s="1" t="s">
        <v>12309</v>
      </c>
      <c r="B14999" s="1" t="s">
        <v>83</v>
      </c>
      <c r="C14999" s="1" t="n">
        <v>2007</v>
      </c>
      <c r="D14999" s="1" t="s">
        <v>152</v>
      </c>
      <c r="E14999" s="1" t="s">
        <v>285</v>
      </c>
      <c r="F14999" s="1" t="n">
        <v>0</v>
      </c>
      <c r="G14999" s="1" t="n">
        <v>0</v>
      </c>
      <c r="H14999" s="1" t="n">
        <v>0.02</v>
      </c>
      <c r="I14999" s="1" t="n">
        <v>0</v>
      </c>
      <c r="J14999" s="1" t="n">
        <v>0.02</v>
      </c>
      <c r="Q14999" s="1" t="str">
        <f aca="false">A14999&amp;"|"&amp;B14999</f>
        <v>DEATH NOTE: L o Tsugu Mono|DS</v>
      </c>
    </row>
    <row r="15000" customFormat="false" ht="15" hidden="false" customHeight="false" outlineLevel="0" collapsed="false">
      <c r="A15000" s="1" t="s">
        <v>10878</v>
      </c>
      <c r="B15000" s="1" t="s">
        <v>241</v>
      </c>
      <c r="C15000" s="1" t="n">
        <v>2002</v>
      </c>
      <c r="D15000" s="1" t="s">
        <v>81</v>
      </c>
      <c r="E15000" s="1" t="s">
        <v>573</v>
      </c>
      <c r="F15000" s="1" t="n">
        <v>0.02</v>
      </c>
      <c r="G15000" s="1" t="n">
        <v>0</v>
      </c>
      <c r="H15000" s="1" t="n">
        <v>0</v>
      </c>
      <c r="I15000" s="1" t="n">
        <v>0</v>
      </c>
      <c r="J15000" s="1" t="n">
        <v>0.02</v>
      </c>
      <c r="K15000" s="1" t="n">
        <v>67</v>
      </c>
      <c r="L15000" s="1" t="n">
        <v>15</v>
      </c>
      <c r="M15000" s="1" t="n">
        <v>6.1</v>
      </c>
      <c r="N15000" s="1" t="n">
        <v>7</v>
      </c>
      <c r="O15000" s="1" t="s">
        <v>10879</v>
      </c>
      <c r="P15000" s="1" t="s">
        <v>71</v>
      </c>
      <c r="Q15000" s="1" t="str">
        <f aca="false">A15000&amp;"|"&amp;B15000</f>
        <v>ZooCube|GC</v>
      </c>
    </row>
    <row r="15001" customFormat="false" ht="15" hidden="false" customHeight="false" outlineLevel="0" collapsed="false">
      <c r="A15001" s="1" t="s">
        <v>6917</v>
      </c>
      <c r="B15001" s="1" t="s">
        <v>199</v>
      </c>
      <c r="C15001" s="1" t="n">
        <v>2014</v>
      </c>
      <c r="D15001" s="1" t="s">
        <v>75</v>
      </c>
      <c r="E15001" s="1" t="s">
        <v>698</v>
      </c>
      <c r="F15001" s="1" t="n">
        <v>0</v>
      </c>
      <c r="G15001" s="1" t="n">
        <v>0.02</v>
      </c>
      <c r="H15001" s="1" t="n">
        <v>0</v>
      </c>
      <c r="I15001" s="1" t="n">
        <v>0</v>
      </c>
      <c r="J15001" s="1" t="n">
        <v>0.02</v>
      </c>
      <c r="K15001" s="1" t="n">
        <v>78</v>
      </c>
      <c r="L15001" s="1" t="n">
        <v>35</v>
      </c>
      <c r="M15001" s="1" t="n">
        <v>6.2</v>
      </c>
      <c r="N15001" s="1" t="n">
        <v>257</v>
      </c>
      <c r="O15001" s="1" t="s">
        <v>698</v>
      </c>
      <c r="P15001" s="1" t="s">
        <v>71</v>
      </c>
      <c r="Q15001" s="1" t="str">
        <f aca="false">A15001&amp;"|"&amp;B15001</f>
        <v>GRID Autosport|PC</v>
      </c>
    </row>
    <row r="15002" customFormat="false" ht="15" hidden="false" customHeight="false" outlineLevel="0" collapsed="false">
      <c r="A15002" s="1" t="s">
        <v>12310</v>
      </c>
      <c r="B15002" s="1" t="s">
        <v>115</v>
      </c>
      <c r="C15002" s="1" t="n">
        <v>2005</v>
      </c>
      <c r="D15002" s="1" t="s">
        <v>75</v>
      </c>
      <c r="E15002" s="1" t="s">
        <v>1880</v>
      </c>
      <c r="F15002" s="1" t="n">
        <v>0.02</v>
      </c>
      <c r="G15002" s="1" t="n">
        <v>0.01</v>
      </c>
      <c r="H15002" s="1" t="n">
        <v>0</v>
      </c>
      <c r="I15002" s="1" t="n">
        <v>0</v>
      </c>
      <c r="J15002" s="1" t="n">
        <v>0.02</v>
      </c>
      <c r="Q15002" s="1" t="str">
        <f aca="false">A15002&amp;"|"&amp;B15002</f>
        <v>Spy Hunter / Super Sprint|GBA</v>
      </c>
    </row>
    <row r="15003" customFormat="false" ht="15" hidden="false" customHeight="false" outlineLevel="0" collapsed="false">
      <c r="A15003" s="1" t="s">
        <v>12311</v>
      </c>
      <c r="B15003" s="1" t="s">
        <v>1065</v>
      </c>
      <c r="C15003" s="1" t="n">
        <v>2014</v>
      </c>
      <c r="D15003" s="1" t="s">
        <v>79</v>
      </c>
      <c r="E15003" s="1" t="s">
        <v>7129</v>
      </c>
      <c r="F15003" s="1" t="n">
        <v>0</v>
      </c>
      <c r="G15003" s="1" t="n">
        <v>0</v>
      </c>
      <c r="H15003" s="1" t="n">
        <v>0.02</v>
      </c>
      <c r="I15003" s="1" t="n">
        <v>0</v>
      </c>
      <c r="J15003" s="1" t="n">
        <v>0.02</v>
      </c>
      <c r="Q15003" s="1" t="str">
        <f aca="false">A15003&amp;"|"&amp;B15003</f>
        <v>Demon Gaze 2|PSV</v>
      </c>
    </row>
    <row r="15004" customFormat="false" ht="15" hidden="false" customHeight="false" outlineLevel="0" collapsed="false">
      <c r="A15004" s="1" t="s">
        <v>12312</v>
      </c>
      <c r="B15004" s="1" t="s">
        <v>106</v>
      </c>
      <c r="C15004" s="1" t="n">
        <v>2010</v>
      </c>
      <c r="D15004" s="1" t="s">
        <v>152</v>
      </c>
      <c r="E15004" s="1" t="s">
        <v>10755</v>
      </c>
      <c r="F15004" s="1" t="n">
        <v>0</v>
      </c>
      <c r="G15004" s="1" t="n">
        <v>0</v>
      </c>
      <c r="H15004" s="1" t="n">
        <v>0.02</v>
      </c>
      <c r="I15004" s="1" t="n">
        <v>0</v>
      </c>
      <c r="J15004" s="1" t="n">
        <v>0.02</v>
      </c>
      <c r="Q15004" s="1" t="str">
        <f aca="false">A15004&amp;"|"&amp;B15004</f>
        <v>Clover no Kuni no Alice: Wonderful Wonder World|PS2</v>
      </c>
    </row>
    <row r="15005" customFormat="false" ht="15" hidden="false" customHeight="false" outlineLevel="0" collapsed="false">
      <c r="A15005" s="1" t="s">
        <v>12313</v>
      </c>
      <c r="B15005" s="1" t="s">
        <v>211</v>
      </c>
      <c r="C15005" s="1" t="n">
        <v>2010</v>
      </c>
      <c r="D15005" s="1" t="s">
        <v>152</v>
      </c>
      <c r="E15005" s="1" t="s">
        <v>8042</v>
      </c>
      <c r="F15005" s="1" t="n">
        <v>0</v>
      </c>
      <c r="G15005" s="1" t="n">
        <v>0</v>
      </c>
      <c r="H15005" s="1" t="n">
        <v>0.02</v>
      </c>
      <c r="I15005" s="1" t="n">
        <v>0</v>
      </c>
      <c r="J15005" s="1" t="n">
        <v>0.02</v>
      </c>
      <c r="Q15005" s="1" t="str">
        <f aca="false">A15005&amp;"|"&amp;B15005</f>
        <v>Otometeki Koi Kakumei * Love Revo! Portable|PSP</v>
      </c>
    </row>
    <row r="15006" customFormat="false" ht="15" hidden="false" customHeight="false" outlineLevel="0" collapsed="false">
      <c r="A15006" s="1" t="s">
        <v>12314</v>
      </c>
      <c r="B15006" s="1" t="s">
        <v>188</v>
      </c>
      <c r="C15006" s="1" t="n">
        <v>2004</v>
      </c>
      <c r="D15006" s="1" t="s">
        <v>75</v>
      </c>
      <c r="E15006" s="1" t="s">
        <v>3751</v>
      </c>
      <c r="F15006" s="1" t="n">
        <v>0.02</v>
      </c>
      <c r="G15006" s="1" t="n">
        <v>0.01</v>
      </c>
      <c r="H15006" s="1" t="n">
        <v>0</v>
      </c>
      <c r="I15006" s="1" t="n">
        <v>0</v>
      </c>
      <c r="J15006" s="1" t="n">
        <v>0.02</v>
      </c>
      <c r="Q15006" s="1" t="str">
        <f aca="false">A15006&amp;"|"&amp;B15006</f>
        <v>Room Zoom: Race for Impact|XB</v>
      </c>
    </row>
    <row r="15007" customFormat="false" ht="15" hidden="false" customHeight="false" outlineLevel="0" collapsed="false">
      <c r="A15007" s="1" t="s">
        <v>12315</v>
      </c>
      <c r="B15007" s="1" t="s">
        <v>1065</v>
      </c>
      <c r="C15007" s="1" t="n">
        <v>2013</v>
      </c>
      <c r="D15007" s="1" t="s">
        <v>152</v>
      </c>
      <c r="E15007" s="1" t="s">
        <v>6895</v>
      </c>
      <c r="F15007" s="1" t="n">
        <v>0</v>
      </c>
      <c r="G15007" s="1" t="n">
        <v>0</v>
      </c>
      <c r="H15007" s="1" t="n">
        <v>0.02</v>
      </c>
      <c r="I15007" s="1" t="n">
        <v>0</v>
      </c>
      <c r="J15007" s="1" t="n">
        <v>0.02</v>
      </c>
      <c r="Q15007" s="1" t="str">
        <f aca="false">A15007&amp;"|"&amp;B15007</f>
        <v>Yahari Game Demo Ore no Seishun Love-Kome Hamachi Gatteiru|PSV</v>
      </c>
    </row>
    <row r="15008" customFormat="false" ht="15" hidden="false" customHeight="false" outlineLevel="0" collapsed="false">
      <c r="A15008" s="1" t="s">
        <v>12316</v>
      </c>
      <c r="B15008" s="1" t="s">
        <v>241</v>
      </c>
      <c r="D15008" s="1" t="s">
        <v>75</v>
      </c>
      <c r="E15008" s="1" t="s">
        <v>1141</v>
      </c>
      <c r="F15008" s="1" t="n">
        <v>0.02</v>
      </c>
      <c r="G15008" s="1" t="n">
        <v>0</v>
      </c>
      <c r="H15008" s="1" t="n">
        <v>0</v>
      </c>
      <c r="I15008" s="1" t="n">
        <v>0</v>
      </c>
      <c r="J15008" s="1" t="n">
        <v>0.02</v>
      </c>
      <c r="K15008" s="1" t="n">
        <v>62</v>
      </c>
      <c r="L15008" s="1" t="n">
        <v>21</v>
      </c>
      <c r="O15008" s="1" t="s">
        <v>191</v>
      </c>
      <c r="P15008" s="1" t="s">
        <v>71</v>
      </c>
      <c r="Q15008" s="1" t="str">
        <f aca="false">A15008&amp;"|"&amp;B15008</f>
        <v>Tube Slider|GC</v>
      </c>
    </row>
    <row r="15009" customFormat="false" ht="15" hidden="false" customHeight="false" outlineLevel="0" collapsed="false">
      <c r="A15009" s="1" t="s">
        <v>12317</v>
      </c>
      <c r="B15009" s="1" t="s">
        <v>1093</v>
      </c>
      <c r="C15009" s="1" t="n">
        <v>1995</v>
      </c>
      <c r="D15009" s="1" t="s">
        <v>85</v>
      </c>
      <c r="E15009" s="1" t="s">
        <v>6064</v>
      </c>
      <c r="F15009" s="1" t="n">
        <v>0</v>
      </c>
      <c r="G15009" s="1" t="n">
        <v>0</v>
      </c>
      <c r="H15009" s="1" t="n">
        <v>0.02</v>
      </c>
      <c r="I15009" s="1" t="n">
        <v>0</v>
      </c>
      <c r="J15009" s="1" t="n">
        <v>0.02</v>
      </c>
      <c r="Q15009" s="1" t="str">
        <f aca="false">A15009&amp;"|"&amp;B15009</f>
        <v>America Oudan Ultra-Quiz|SAT</v>
      </c>
    </row>
    <row r="15010" customFormat="false" ht="15" hidden="false" customHeight="false" outlineLevel="0" collapsed="false">
      <c r="A15010" s="1" t="s">
        <v>12318</v>
      </c>
      <c r="B15010" s="1" t="s">
        <v>95</v>
      </c>
      <c r="C15010" s="1" t="n">
        <v>2009</v>
      </c>
      <c r="D15010" s="1" t="s">
        <v>88</v>
      </c>
      <c r="E15010" s="1" t="s">
        <v>6895</v>
      </c>
      <c r="F15010" s="1" t="n">
        <v>0</v>
      </c>
      <c r="G15010" s="1" t="n">
        <v>0</v>
      </c>
      <c r="H15010" s="1" t="n">
        <v>0.02</v>
      </c>
      <c r="I15010" s="1" t="n">
        <v>0</v>
      </c>
      <c r="J15010" s="1" t="n">
        <v>0.02</v>
      </c>
      <c r="Q15010" s="1" t="str">
        <f aca="false">A15010&amp;"|"&amp;B15010</f>
        <v>DoDonPachi Dai-Oujou: Black Label Extra|X360</v>
      </c>
    </row>
    <row r="15011" customFormat="false" ht="15" hidden="false" customHeight="false" outlineLevel="0" collapsed="false">
      <c r="A15011" s="1" t="s">
        <v>12319</v>
      </c>
      <c r="B15011" s="1" t="s">
        <v>106</v>
      </c>
      <c r="C15011" s="1" t="n">
        <v>2007</v>
      </c>
      <c r="D15011" s="1" t="s">
        <v>137</v>
      </c>
      <c r="E15011" s="1" t="s">
        <v>7651</v>
      </c>
      <c r="F15011" s="1" t="n">
        <v>0</v>
      </c>
      <c r="G15011" s="1" t="n">
        <v>0</v>
      </c>
      <c r="H15011" s="1" t="n">
        <v>0.02</v>
      </c>
      <c r="I15011" s="1" t="n">
        <v>0</v>
      </c>
      <c r="J15011" s="1" t="n">
        <v>0.02</v>
      </c>
      <c r="Q15011" s="1" t="str">
        <f aca="false">A15011&amp;"|"&amp;B15011</f>
        <v>Shinseiki Evangelion: Battle Orchestra|PS2</v>
      </c>
    </row>
    <row r="15012" customFormat="false" ht="15" hidden="false" customHeight="false" outlineLevel="0" collapsed="false">
      <c r="A15012" s="1" t="s">
        <v>8465</v>
      </c>
      <c r="B15012" s="1" t="s">
        <v>68</v>
      </c>
      <c r="C15012" s="1" t="n">
        <v>2010</v>
      </c>
      <c r="D15012" s="1" t="s">
        <v>90</v>
      </c>
      <c r="E15012" s="1" t="s">
        <v>875</v>
      </c>
      <c r="F15012" s="1" t="n">
        <v>0.02</v>
      </c>
      <c r="G15012" s="1" t="n">
        <v>0</v>
      </c>
      <c r="H15012" s="1" t="n">
        <v>0</v>
      </c>
      <c r="I15012" s="1" t="n">
        <v>0</v>
      </c>
      <c r="J15012" s="1" t="n">
        <v>0.02</v>
      </c>
      <c r="O15012" s="1" t="s">
        <v>875</v>
      </c>
      <c r="P15012" s="1" t="s">
        <v>71</v>
      </c>
      <c r="Q15012" s="1" t="str">
        <f aca="false">A15012&amp;"|"&amp;B15012</f>
        <v>Let's Play Garden|Wii</v>
      </c>
    </row>
    <row r="15013" customFormat="false" ht="15" hidden="false" customHeight="false" outlineLevel="0" collapsed="false">
      <c r="A15013" s="1" t="s">
        <v>12320</v>
      </c>
      <c r="B15013" s="1" t="s">
        <v>68</v>
      </c>
      <c r="C15013" s="1" t="n">
        <v>2009</v>
      </c>
      <c r="D15013" s="1" t="s">
        <v>90</v>
      </c>
      <c r="E15013" s="1" t="s">
        <v>875</v>
      </c>
      <c r="F15013" s="1" t="n">
        <v>0</v>
      </c>
      <c r="G15013" s="1" t="n">
        <v>0.02</v>
      </c>
      <c r="H15013" s="1" t="n">
        <v>0</v>
      </c>
      <c r="I15013" s="1" t="n">
        <v>0</v>
      </c>
      <c r="J15013" s="1" t="n">
        <v>0.02</v>
      </c>
      <c r="Q15013" s="1" t="str">
        <f aca="false">A15013&amp;"|"&amp;B15013</f>
        <v>My Animal Centre|Wii</v>
      </c>
    </row>
    <row r="15014" customFormat="false" ht="15" hidden="false" customHeight="false" outlineLevel="0" collapsed="false">
      <c r="A15014" s="1" t="s">
        <v>12321</v>
      </c>
      <c r="B15014" s="1" t="s">
        <v>126</v>
      </c>
      <c r="C15014" s="1" t="n">
        <v>2015</v>
      </c>
      <c r="D15014" s="1" t="s">
        <v>137</v>
      </c>
      <c r="E15014" s="1" t="s">
        <v>202</v>
      </c>
      <c r="F15014" s="1" t="n">
        <v>0</v>
      </c>
      <c r="G15014" s="1" t="n">
        <v>0</v>
      </c>
      <c r="H15014" s="1" t="n">
        <v>0.02</v>
      </c>
      <c r="I15014" s="1" t="n">
        <v>0</v>
      </c>
      <c r="J15014" s="1" t="n">
        <v>0.02</v>
      </c>
      <c r="Q15014" s="1" t="str">
        <f aca="false">A15014&amp;"|"&amp;B15014</f>
        <v>Blade Arcus from Shining EX|PS4</v>
      </c>
    </row>
    <row r="15015" customFormat="false" ht="15" hidden="false" customHeight="false" outlineLevel="0" collapsed="false">
      <c r="A15015" s="1" t="s">
        <v>12322</v>
      </c>
      <c r="B15015" s="1" t="s">
        <v>100</v>
      </c>
      <c r="C15015" s="1" t="n">
        <v>2015</v>
      </c>
      <c r="D15015" s="1" t="s">
        <v>152</v>
      </c>
      <c r="E15015" s="1" t="s">
        <v>422</v>
      </c>
      <c r="F15015" s="1" t="n">
        <v>0</v>
      </c>
      <c r="G15015" s="1" t="n">
        <v>0</v>
      </c>
      <c r="H15015" s="1" t="n">
        <v>0.02</v>
      </c>
      <c r="I15015" s="1" t="n">
        <v>0</v>
      </c>
      <c r="J15015" s="1" t="n">
        <v>0.02</v>
      </c>
      <c r="Q15015" s="1" t="str">
        <f aca="false">A15015&amp;"|"&amp;B15015</f>
        <v>TV Anime Idolm@ster: Cinderella Girls G4U! Pack Vol.6|PS3</v>
      </c>
    </row>
    <row r="15016" customFormat="false" ht="15" hidden="false" customHeight="false" outlineLevel="0" collapsed="false">
      <c r="A15016" s="1" t="s">
        <v>12323</v>
      </c>
      <c r="B15016" s="1" t="s">
        <v>83</v>
      </c>
      <c r="C15016" s="1" t="n">
        <v>2008</v>
      </c>
      <c r="D15016" s="1" t="s">
        <v>101</v>
      </c>
      <c r="E15016" s="1" t="s">
        <v>422</v>
      </c>
      <c r="F15016" s="1" t="n">
        <v>0</v>
      </c>
      <c r="G15016" s="1" t="n">
        <v>0</v>
      </c>
      <c r="H15016" s="1" t="n">
        <v>0.02</v>
      </c>
      <c r="I15016" s="1" t="n">
        <v>0</v>
      </c>
      <c r="J15016" s="1" t="n">
        <v>0.02</v>
      </c>
      <c r="Q15016" s="1" t="str">
        <f aca="false">A15016&amp;"|"&amp;B15016</f>
        <v>Yes! Precure 5 Go Go Zenin Shu Go! Dream Festival|DS</v>
      </c>
    </row>
    <row r="15017" customFormat="false" ht="15" hidden="false" customHeight="false" outlineLevel="0" collapsed="false">
      <c r="A15017" s="1" t="s">
        <v>12324</v>
      </c>
      <c r="B15017" s="1" t="s">
        <v>106</v>
      </c>
      <c r="C15017" s="1" t="n">
        <v>2005</v>
      </c>
      <c r="D15017" s="1" t="s">
        <v>88</v>
      </c>
      <c r="E15017" s="1" t="s">
        <v>185</v>
      </c>
      <c r="F15017" s="1" t="n">
        <v>0</v>
      </c>
      <c r="G15017" s="1" t="n">
        <v>0</v>
      </c>
      <c r="H15017" s="1" t="n">
        <v>0.02</v>
      </c>
      <c r="I15017" s="1" t="n">
        <v>0</v>
      </c>
      <c r="J15017" s="1" t="n">
        <v>0.02</v>
      </c>
      <c r="Q15017" s="1" t="str">
        <f aca="false">A15017&amp;"|"&amp;B15017</f>
        <v>Battlefield 2: Modern Combat(JP sales)|PS2</v>
      </c>
    </row>
    <row r="15018" customFormat="false" ht="15" hidden="false" customHeight="false" outlineLevel="0" collapsed="false">
      <c r="A15018" s="1" t="s">
        <v>12325</v>
      </c>
      <c r="B15018" s="1" t="s">
        <v>83</v>
      </c>
      <c r="C15018" s="1" t="n">
        <v>2009</v>
      </c>
      <c r="D15018" s="1" t="s">
        <v>90</v>
      </c>
      <c r="E15018" s="1" t="s">
        <v>162</v>
      </c>
      <c r="F15018" s="1" t="n">
        <v>0.01</v>
      </c>
      <c r="G15018" s="1" t="n">
        <v>0.01</v>
      </c>
      <c r="H15018" s="1" t="n">
        <v>0</v>
      </c>
      <c r="I15018" s="1" t="n">
        <v>0</v>
      </c>
      <c r="J15018" s="1" t="n">
        <v>0.02</v>
      </c>
      <c r="O15018" s="1" t="s">
        <v>162</v>
      </c>
      <c r="P15018" s="1" t="s">
        <v>71</v>
      </c>
      <c r="Q15018" s="1" t="str">
        <f aca="false">A15018&amp;"|"&amp;B15018</f>
        <v>Petz: Dolphinz Encounter|DS</v>
      </c>
    </row>
    <row r="15019" customFormat="false" ht="15" hidden="false" customHeight="false" outlineLevel="0" collapsed="false">
      <c r="A15019" s="1" t="s">
        <v>2765</v>
      </c>
      <c r="B15019" s="1" t="s">
        <v>199</v>
      </c>
      <c r="C15019" s="1" t="n">
        <v>2009</v>
      </c>
      <c r="D15019" s="1" t="s">
        <v>101</v>
      </c>
      <c r="E15019" s="1" t="s">
        <v>185</v>
      </c>
      <c r="F15019" s="1" t="n">
        <v>0</v>
      </c>
      <c r="G15019" s="1" t="n">
        <v>0.02</v>
      </c>
      <c r="H15019" s="1" t="n">
        <v>0</v>
      </c>
      <c r="I15019" s="1" t="n">
        <v>0</v>
      </c>
      <c r="J15019" s="1" t="n">
        <v>0.02</v>
      </c>
      <c r="K15019" s="1" t="n">
        <v>57</v>
      </c>
      <c r="L15019" s="1" t="n">
        <v>24</v>
      </c>
      <c r="M15019" s="1" t="n">
        <v>6.7</v>
      </c>
      <c r="N15019" s="1" t="n">
        <v>42</v>
      </c>
      <c r="O15019" s="1" t="s">
        <v>523</v>
      </c>
      <c r="P15019" s="1" t="s">
        <v>139</v>
      </c>
      <c r="Q15019" s="1" t="str">
        <f aca="false">A15019&amp;"|"&amp;B15019</f>
        <v>The Lord of the Rings: Conquest|PC</v>
      </c>
    </row>
    <row r="15020" customFormat="false" ht="15" hidden="false" customHeight="false" outlineLevel="0" collapsed="false">
      <c r="A15020" s="1" t="s">
        <v>12326</v>
      </c>
      <c r="B15020" s="1" t="s">
        <v>100</v>
      </c>
      <c r="C15020" s="1" t="n">
        <v>2012</v>
      </c>
      <c r="D15020" s="1" t="s">
        <v>101</v>
      </c>
      <c r="E15020" s="1" t="s">
        <v>422</v>
      </c>
      <c r="F15020" s="1" t="n">
        <v>0</v>
      </c>
      <c r="G15020" s="1" t="n">
        <v>0</v>
      </c>
      <c r="H15020" s="1" t="n">
        <v>0.02</v>
      </c>
      <c r="I15020" s="1" t="n">
        <v>0</v>
      </c>
      <c r="J15020" s="1" t="n">
        <v>0.02</v>
      </c>
      <c r="Q15020" s="1" t="str">
        <f aca="false">A15020&amp;"|"&amp;B15020</f>
        <v>The Idolmaster: Gravure For You! Vol.7|PS3</v>
      </c>
    </row>
    <row r="15021" customFormat="false" ht="15" hidden="false" customHeight="false" outlineLevel="0" collapsed="false">
      <c r="A15021" s="1" t="s">
        <v>11085</v>
      </c>
      <c r="B15021" s="1" t="s">
        <v>95</v>
      </c>
      <c r="C15021" s="1" t="n">
        <v>2015</v>
      </c>
      <c r="D15021" s="1" t="s">
        <v>101</v>
      </c>
      <c r="E15021" s="1" t="s">
        <v>5803</v>
      </c>
      <c r="F15021" s="1" t="n">
        <v>0</v>
      </c>
      <c r="G15021" s="1" t="n">
        <v>0.02</v>
      </c>
      <c r="H15021" s="1" t="n">
        <v>0</v>
      </c>
      <c r="I15021" s="1" t="n">
        <v>0</v>
      </c>
      <c r="J15021" s="1" t="n">
        <v>0.02</v>
      </c>
      <c r="O15021" s="1" t="s">
        <v>11086</v>
      </c>
      <c r="P15021" s="1" t="s">
        <v>71</v>
      </c>
      <c r="Q15021" s="1" t="str">
        <f aca="false">A15021&amp;"|"&amp;B15021</f>
        <v>Monster High: New Ghoul in School|X360</v>
      </c>
    </row>
    <row r="15022" customFormat="false" ht="15" hidden="false" customHeight="false" outlineLevel="0" collapsed="false">
      <c r="A15022" s="1" t="s">
        <v>12327</v>
      </c>
      <c r="B15022" s="1" t="s">
        <v>188</v>
      </c>
      <c r="C15022" s="1" t="n">
        <v>2003</v>
      </c>
      <c r="D15022" s="1" t="s">
        <v>137</v>
      </c>
      <c r="E15022" s="1" t="s">
        <v>2981</v>
      </c>
      <c r="F15022" s="1" t="n">
        <v>0.02</v>
      </c>
      <c r="G15022" s="1" t="n">
        <v>0.01</v>
      </c>
      <c r="H15022" s="1" t="n">
        <v>0</v>
      </c>
      <c r="I15022" s="1" t="n">
        <v>0</v>
      </c>
      <c r="J15022" s="1" t="n">
        <v>0.02</v>
      </c>
      <c r="K15022" s="1" t="n">
        <v>26</v>
      </c>
      <c r="L15022" s="1" t="n">
        <v>8</v>
      </c>
      <c r="M15022" s="1" t="n">
        <v>3.7</v>
      </c>
      <c r="N15022" s="1" t="n">
        <v>6</v>
      </c>
      <c r="O15022" s="1" t="s">
        <v>12328</v>
      </c>
      <c r="P15022" s="1" t="s">
        <v>139</v>
      </c>
      <c r="Q15022" s="1" t="str">
        <f aca="false">A15022&amp;"|"&amp;B15022</f>
        <v>Stake: Fortune Fighters|XB</v>
      </c>
    </row>
    <row r="15023" customFormat="false" ht="15" hidden="false" customHeight="false" outlineLevel="0" collapsed="false">
      <c r="A15023" s="1" t="s">
        <v>12329</v>
      </c>
      <c r="B15023" s="1" t="s">
        <v>126</v>
      </c>
      <c r="C15023" s="1" t="n">
        <v>2016</v>
      </c>
      <c r="D15023" s="1" t="s">
        <v>88</v>
      </c>
      <c r="E15023" s="1" t="s">
        <v>1561</v>
      </c>
      <c r="F15023" s="1" t="n">
        <v>0.02</v>
      </c>
      <c r="G15023" s="1" t="n">
        <v>0</v>
      </c>
      <c r="H15023" s="1" t="n">
        <v>0</v>
      </c>
      <c r="I15023" s="1" t="n">
        <v>0</v>
      </c>
      <c r="J15023" s="1" t="n">
        <v>0.02</v>
      </c>
      <c r="K15023" s="1" t="n">
        <v>67</v>
      </c>
      <c r="L15023" s="1" t="n">
        <v>8</v>
      </c>
      <c r="O15023" s="1" t="s">
        <v>12330</v>
      </c>
      <c r="P15023" s="1" t="s">
        <v>163</v>
      </c>
      <c r="Q15023" s="1" t="str">
        <f aca="false">A15023&amp;"|"&amp;B15023</f>
        <v>Assault Suit Leynos|PS4</v>
      </c>
    </row>
    <row r="15024" customFormat="false" ht="15" hidden="false" customHeight="false" outlineLevel="0" collapsed="false">
      <c r="A15024" s="1" t="s">
        <v>12331</v>
      </c>
      <c r="B15024" s="1" t="s">
        <v>100</v>
      </c>
      <c r="D15024" s="1" t="s">
        <v>152</v>
      </c>
      <c r="F15024" s="1" t="n">
        <v>0</v>
      </c>
      <c r="G15024" s="1" t="n">
        <v>0</v>
      </c>
      <c r="H15024" s="1" t="n">
        <v>0.02</v>
      </c>
      <c r="I15024" s="1" t="n">
        <v>0</v>
      </c>
      <c r="J15024" s="1" t="n">
        <v>0.02</v>
      </c>
      <c r="Q15024" s="1" t="str">
        <f aca="false">A15024&amp;"|"&amp;B15024</f>
        <v>Umineko no Naku Koro ni San: Shinjitsu to Gensou no Yasoukyoku|PS3</v>
      </c>
    </row>
    <row r="15025" customFormat="false" ht="15" hidden="false" customHeight="false" outlineLevel="0" collapsed="false">
      <c r="A15025" s="1" t="s">
        <v>12332</v>
      </c>
      <c r="B15025" s="1" t="s">
        <v>115</v>
      </c>
      <c r="C15025" s="1" t="n">
        <v>2004</v>
      </c>
      <c r="D15025" s="1" t="s">
        <v>88</v>
      </c>
      <c r="E15025" s="1" t="s">
        <v>1359</v>
      </c>
      <c r="F15025" s="1" t="n">
        <v>0.02</v>
      </c>
      <c r="G15025" s="1" t="n">
        <v>0.01</v>
      </c>
      <c r="H15025" s="1" t="n">
        <v>0</v>
      </c>
      <c r="I15025" s="1" t="n">
        <v>0</v>
      </c>
      <c r="J15025" s="1" t="n">
        <v>0.02</v>
      </c>
      <c r="K15025" s="1" t="n">
        <v>51</v>
      </c>
      <c r="L15025" s="1" t="n">
        <v>9</v>
      </c>
      <c r="M15025" s="1" t="n">
        <v>7.2</v>
      </c>
      <c r="N15025" s="1" t="n">
        <v>10</v>
      </c>
      <c r="O15025" s="1" t="s">
        <v>1838</v>
      </c>
      <c r="P15025" s="1" t="s">
        <v>104</v>
      </c>
      <c r="Q15025" s="1" t="str">
        <f aca="false">A15025&amp;"|"&amp;B15025</f>
        <v>Serious Sam Advance|GBA</v>
      </c>
    </row>
    <row r="15026" customFormat="false" ht="15" hidden="false" customHeight="false" outlineLevel="0" collapsed="false">
      <c r="A15026" s="1" t="s">
        <v>12333</v>
      </c>
      <c r="B15026" s="1" t="s">
        <v>106</v>
      </c>
      <c r="C15026" s="1" t="n">
        <v>2006</v>
      </c>
      <c r="D15026" s="1" t="s">
        <v>90</v>
      </c>
      <c r="E15026" s="1" t="s">
        <v>285</v>
      </c>
      <c r="F15026" s="1" t="n">
        <v>0</v>
      </c>
      <c r="G15026" s="1" t="n">
        <v>0</v>
      </c>
      <c r="H15026" s="1" t="n">
        <v>0.02</v>
      </c>
      <c r="I15026" s="1" t="n">
        <v>0</v>
      </c>
      <c r="J15026" s="1" t="n">
        <v>0.02</v>
      </c>
      <c r="Q15026" s="1" t="str">
        <f aca="false">A15026&amp;"|"&amp;B15026</f>
        <v>Pop'n Music 12 Iroha|PS2</v>
      </c>
    </row>
    <row r="15027" customFormat="false" ht="15" hidden="false" customHeight="false" outlineLevel="0" collapsed="false">
      <c r="A15027" s="1" t="s">
        <v>12334</v>
      </c>
      <c r="B15027" s="1" t="s">
        <v>83</v>
      </c>
      <c r="C15027" s="1" t="n">
        <v>2010</v>
      </c>
      <c r="D15027" s="1" t="s">
        <v>79</v>
      </c>
      <c r="E15027" s="1" t="s">
        <v>1141</v>
      </c>
      <c r="F15027" s="1" t="n">
        <v>0.02</v>
      </c>
      <c r="G15027" s="1" t="n">
        <v>0</v>
      </c>
      <c r="H15027" s="1" t="n">
        <v>0</v>
      </c>
      <c r="I15027" s="1" t="n">
        <v>0</v>
      </c>
      <c r="J15027" s="1" t="n">
        <v>0.02</v>
      </c>
      <c r="O15027" s="1" t="s">
        <v>6452</v>
      </c>
      <c r="P15027" s="1" t="s">
        <v>71</v>
      </c>
      <c r="Q15027" s="1" t="str">
        <f aca="false">A15027&amp;"|"&amp;B15027</f>
        <v>Foto Showdown|DS</v>
      </c>
    </row>
    <row r="15028" customFormat="false" ht="15" hidden="false" customHeight="false" outlineLevel="0" collapsed="false">
      <c r="A15028" s="1" t="s">
        <v>12335</v>
      </c>
      <c r="B15028" s="1" t="s">
        <v>211</v>
      </c>
      <c r="C15028" s="1" t="n">
        <v>2014</v>
      </c>
      <c r="D15028" s="1" t="s">
        <v>101</v>
      </c>
      <c r="E15028" s="1" t="s">
        <v>8042</v>
      </c>
      <c r="F15028" s="1" t="n">
        <v>0</v>
      </c>
      <c r="G15028" s="1" t="n">
        <v>0</v>
      </c>
      <c r="H15028" s="1" t="n">
        <v>0.02</v>
      </c>
      <c r="I15028" s="1" t="n">
        <v>0</v>
      </c>
      <c r="J15028" s="1" t="n">
        <v>0.02</v>
      </c>
      <c r="Q15028" s="1" t="str">
        <f aca="false">A15028&amp;"|"&amp;B15028</f>
        <v>Juusanshi Engi Engetsu Sangokuden 2|PSP</v>
      </c>
    </row>
    <row r="15029" customFormat="false" ht="15" hidden="false" customHeight="false" outlineLevel="0" collapsed="false">
      <c r="A15029" s="1" t="s">
        <v>11771</v>
      </c>
      <c r="B15029" s="1" t="s">
        <v>239</v>
      </c>
      <c r="C15029" s="1" t="n">
        <v>2013</v>
      </c>
      <c r="D15029" s="1" t="s">
        <v>69</v>
      </c>
      <c r="E15029" s="1" t="s">
        <v>1257</v>
      </c>
      <c r="F15029" s="1" t="n">
        <v>0</v>
      </c>
      <c r="G15029" s="1" t="n">
        <v>0.02</v>
      </c>
      <c r="H15029" s="1" t="n">
        <v>0</v>
      </c>
      <c r="I15029" s="1" t="n">
        <v>0</v>
      </c>
      <c r="J15029" s="1" t="n">
        <v>0.02</v>
      </c>
      <c r="M15029" s="1" t="n">
        <v>3.9</v>
      </c>
      <c r="N15029" s="1" t="n">
        <v>8</v>
      </c>
      <c r="O15029" s="1" t="s">
        <v>2284</v>
      </c>
      <c r="P15029" s="1" t="s">
        <v>71</v>
      </c>
      <c r="Q15029" s="1" t="str">
        <f aca="false">A15029&amp;"|"&amp;B15029</f>
        <v>Turbo: Super Stunt Squad|WiiU</v>
      </c>
    </row>
    <row r="15030" customFormat="false" ht="15" hidden="false" customHeight="false" outlineLevel="0" collapsed="false">
      <c r="A15030" s="1" t="s">
        <v>12336</v>
      </c>
      <c r="B15030" s="1" t="s">
        <v>106</v>
      </c>
      <c r="C15030" s="1" t="n">
        <v>2006</v>
      </c>
      <c r="D15030" s="1" t="s">
        <v>90</v>
      </c>
      <c r="E15030" s="1" t="s">
        <v>285</v>
      </c>
      <c r="F15030" s="1" t="n">
        <v>0</v>
      </c>
      <c r="G15030" s="1" t="n">
        <v>0</v>
      </c>
      <c r="H15030" s="1" t="n">
        <v>0.02</v>
      </c>
      <c r="I15030" s="1" t="n">
        <v>0</v>
      </c>
      <c r="J15030" s="1" t="n">
        <v>0.02</v>
      </c>
      <c r="Q15030" s="1" t="str">
        <f aca="false">A15030&amp;"|"&amp;B15030</f>
        <v>BeatMania IIDX 11: IIDX Red|PS2</v>
      </c>
    </row>
    <row r="15031" customFormat="false" ht="15" hidden="false" customHeight="false" outlineLevel="0" collapsed="false">
      <c r="A15031" s="1" t="s">
        <v>9010</v>
      </c>
      <c r="B15031" s="1" t="s">
        <v>239</v>
      </c>
      <c r="C15031" s="1" t="n">
        <v>2014</v>
      </c>
      <c r="D15031" s="1" t="s">
        <v>101</v>
      </c>
      <c r="E15031" s="1" t="s">
        <v>618</v>
      </c>
      <c r="F15031" s="1" t="n">
        <v>0.01</v>
      </c>
      <c r="G15031" s="1" t="n">
        <v>0.01</v>
      </c>
      <c r="H15031" s="1" t="n">
        <v>0</v>
      </c>
      <c r="I15031" s="1" t="n">
        <v>0</v>
      </c>
      <c r="J15031" s="1" t="n">
        <v>0.02</v>
      </c>
      <c r="Q15031" s="1" t="str">
        <f aca="false">A15031&amp;"|"&amp;B15031</f>
        <v>Disney Planes Fire &amp; Rescue|WiiU</v>
      </c>
    </row>
    <row r="15032" customFormat="false" ht="15" hidden="false" customHeight="false" outlineLevel="0" collapsed="false">
      <c r="A15032" s="1" t="s">
        <v>12305</v>
      </c>
      <c r="B15032" s="1" t="s">
        <v>68</v>
      </c>
      <c r="C15032" s="1" t="n">
        <v>2011</v>
      </c>
      <c r="D15032" s="1" t="s">
        <v>69</v>
      </c>
      <c r="E15032" s="1" t="s">
        <v>4540</v>
      </c>
      <c r="F15032" s="1" t="n">
        <v>0</v>
      </c>
      <c r="G15032" s="1" t="n">
        <v>0.02</v>
      </c>
      <c r="H15032" s="1" t="n">
        <v>0</v>
      </c>
      <c r="I15032" s="1" t="n">
        <v>0</v>
      </c>
      <c r="J15032" s="1" t="n">
        <v>0.02</v>
      </c>
      <c r="O15032" s="1" t="s">
        <v>4541</v>
      </c>
      <c r="P15032" s="1" t="s">
        <v>139</v>
      </c>
      <c r="Q15032" s="1" t="str">
        <f aca="false">A15032&amp;"|"&amp;B15032</f>
        <v>Let's Dance with Mel B|Wii</v>
      </c>
    </row>
    <row r="15033" customFormat="false" ht="15" hidden="false" customHeight="false" outlineLevel="0" collapsed="false">
      <c r="A15033" s="1" t="s">
        <v>8360</v>
      </c>
      <c r="B15033" s="1" t="s">
        <v>241</v>
      </c>
      <c r="C15033" s="1" t="n">
        <v>2005</v>
      </c>
      <c r="D15033" s="1" t="s">
        <v>69</v>
      </c>
      <c r="E15033" s="1" t="s">
        <v>285</v>
      </c>
      <c r="F15033" s="1" t="n">
        <v>0</v>
      </c>
      <c r="G15033" s="1" t="n">
        <v>0</v>
      </c>
      <c r="H15033" s="1" t="n">
        <v>0.02</v>
      </c>
      <c r="I15033" s="1" t="n">
        <v>0</v>
      </c>
      <c r="J15033" s="1" t="n">
        <v>0.02</v>
      </c>
      <c r="Q15033" s="1" t="str">
        <f aca="false">A15033&amp;"|"&amp;B15033</f>
        <v>Jikkyou Powerful Pro Yakyuu 12 Ketteiban|GC</v>
      </c>
    </row>
    <row r="15034" customFormat="false" ht="15" hidden="false" customHeight="false" outlineLevel="0" collapsed="false">
      <c r="A15034" s="1" t="s">
        <v>12337</v>
      </c>
      <c r="B15034" s="1" t="s">
        <v>241</v>
      </c>
      <c r="C15034" s="1" t="n">
        <v>2002</v>
      </c>
      <c r="D15034" s="1" t="s">
        <v>75</v>
      </c>
      <c r="E15034" s="1" t="s">
        <v>1880</v>
      </c>
      <c r="F15034" s="1" t="n">
        <v>0.02</v>
      </c>
      <c r="G15034" s="1" t="n">
        <v>0</v>
      </c>
      <c r="H15034" s="1" t="n">
        <v>0</v>
      </c>
      <c r="I15034" s="1" t="n">
        <v>0</v>
      </c>
      <c r="J15034" s="1" t="n">
        <v>0.02</v>
      </c>
      <c r="O15034" s="1" t="s">
        <v>2807</v>
      </c>
      <c r="P15034" s="1" t="s">
        <v>71</v>
      </c>
      <c r="Q15034" s="1" t="str">
        <f aca="false">A15034&amp;"|"&amp;B15034</f>
        <v>Road Trip: The Arcade Edition|GC</v>
      </c>
    </row>
    <row r="15035" customFormat="false" ht="15" hidden="false" customHeight="false" outlineLevel="0" collapsed="false">
      <c r="A15035" s="1" t="s">
        <v>12338</v>
      </c>
      <c r="B15035" s="1" t="s">
        <v>95</v>
      </c>
      <c r="C15035" s="1" t="n">
        <v>2011</v>
      </c>
      <c r="D15035" s="1" t="s">
        <v>88</v>
      </c>
      <c r="E15035" s="1" t="s">
        <v>1993</v>
      </c>
      <c r="F15035" s="1" t="n">
        <v>0</v>
      </c>
      <c r="G15035" s="1" t="n">
        <v>0.02</v>
      </c>
      <c r="H15035" s="1" t="n">
        <v>0</v>
      </c>
      <c r="I15035" s="1" t="n">
        <v>0</v>
      </c>
      <c r="J15035" s="1" t="n">
        <v>0.02</v>
      </c>
      <c r="Q15035" s="1" t="str">
        <f aca="false">A15035&amp;"|"&amp;B15035</f>
        <v>Alien Breed Trilogy|X360</v>
      </c>
    </row>
    <row r="15036" customFormat="false" ht="15" hidden="false" customHeight="false" outlineLevel="0" collapsed="false">
      <c r="A15036" s="1" t="s">
        <v>6645</v>
      </c>
      <c r="B15036" s="1" t="s">
        <v>95</v>
      </c>
      <c r="C15036" s="1" t="n">
        <v>2010</v>
      </c>
      <c r="D15036" s="1" t="s">
        <v>101</v>
      </c>
      <c r="E15036" s="1" t="s">
        <v>5073</v>
      </c>
      <c r="F15036" s="1" t="n">
        <v>0</v>
      </c>
      <c r="G15036" s="1" t="n">
        <v>0</v>
      </c>
      <c r="H15036" s="1" t="n">
        <v>0.02</v>
      </c>
      <c r="I15036" s="1" t="n">
        <v>0</v>
      </c>
      <c r="J15036" s="1" t="n">
        <v>0.02</v>
      </c>
      <c r="Q15036" s="1" t="str">
        <f aca="false">A15036&amp;"|"&amp;B15036</f>
        <v>No More Heroes: Heroes' Paradise|X360</v>
      </c>
    </row>
    <row r="15037" customFormat="false" ht="15" hidden="false" customHeight="false" outlineLevel="0" collapsed="false">
      <c r="A15037" s="1" t="s">
        <v>12339</v>
      </c>
      <c r="B15037" s="1" t="s">
        <v>211</v>
      </c>
      <c r="C15037" s="1" t="n">
        <v>2005</v>
      </c>
      <c r="D15037" s="1" t="s">
        <v>69</v>
      </c>
      <c r="E15037" s="1" t="s">
        <v>202</v>
      </c>
      <c r="F15037" s="1" t="n">
        <v>0</v>
      </c>
      <c r="G15037" s="1" t="n">
        <v>0</v>
      </c>
      <c r="H15037" s="1" t="n">
        <v>0.02</v>
      </c>
      <c r="I15037" s="1" t="n">
        <v>0</v>
      </c>
      <c r="J15037" s="1" t="n">
        <v>0.02</v>
      </c>
      <c r="Q15037" s="1" t="str">
        <f aca="false">A15037&amp;"|"&amp;B15037</f>
        <v>Virtua Tennis: World Tour (jp sales)|PSP</v>
      </c>
    </row>
    <row r="15038" customFormat="false" ht="15" hidden="false" customHeight="false" outlineLevel="0" collapsed="false">
      <c r="A15038" s="1" t="s">
        <v>12289</v>
      </c>
      <c r="B15038" s="1" t="s">
        <v>83</v>
      </c>
      <c r="C15038" s="1" t="n">
        <v>2012</v>
      </c>
      <c r="D15038" s="1" t="s">
        <v>152</v>
      </c>
      <c r="E15038" s="1" t="s">
        <v>8635</v>
      </c>
      <c r="F15038" s="1" t="n">
        <v>0</v>
      </c>
      <c r="G15038" s="1" t="n">
        <v>0.02</v>
      </c>
      <c r="H15038" s="1" t="n">
        <v>0</v>
      </c>
      <c r="I15038" s="1" t="n">
        <v>0</v>
      </c>
      <c r="J15038" s="1" t="n">
        <v>0.02</v>
      </c>
      <c r="O15038" s="1" t="s">
        <v>5234</v>
      </c>
      <c r="Q15038" s="1" t="str">
        <f aca="false">A15038&amp;"|"&amp;B15038</f>
        <v>Captain Morgane and the Golden Turtle|DS</v>
      </c>
    </row>
    <row r="15039" customFormat="false" ht="15" hidden="false" customHeight="false" outlineLevel="0" collapsed="false">
      <c r="A15039" s="1" t="s">
        <v>12340</v>
      </c>
      <c r="B15039" s="1" t="s">
        <v>188</v>
      </c>
      <c r="C15039" s="1" t="n">
        <v>2005</v>
      </c>
      <c r="D15039" s="1" t="s">
        <v>88</v>
      </c>
      <c r="E15039" s="1" t="s">
        <v>7870</v>
      </c>
      <c r="F15039" s="1" t="n">
        <v>0.02</v>
      </c>
      <c r="G15039" s="1" t="n">
        <v>0.01</v>
      </c>
      <c r="H15039" s="1" t="n">
        <v>0</v>
      </c>
      <c r="I15039" s="1" t="n">
        <v>0</v>
      </c>
      <c r="J15039" s="1" t="n">
        <v>0.02</v>
      </c>
      <c r="K15039" s="1" t="n">
        <v>60</v>
      </c>
      <c r="L15039" s="1" t="n">
        <v>25</v>
      </c>
      <c r="M15039" s="1" t="n">
        <v>8</v>
      </c>
      <c r="N15039" s="1" t="n">
        <v>4</v>
      </c>
      <c r="O15039" s="1" t="s">
        <v>12341</v>
      </c>
      <c r="P15039" s="1" t="s">
        <v>139</v>
      </c>
      <c r="Q15039" s="1" t="str">
        <f aca="false">A15039&amp;"|"&amp;B15039</f>
        <v>Cold War|XB</v>
      </c>
    </row>
    <row r="15040" customFormat="false" ht="15" hidden="false" customHeight="false" outlineLevel="0" collapsed="false">
      <c r="A15040" s="1" t="s">
        <v>12342</v>
      </c>
      <c r="B15040" s="1" t="s">
        <v>211</v>
      </c>
      <c r="C15040" s="1" t="n">
        <v>2012</v>
      </c>
      <c r="D15040" s="1" t="s">
        <v>101</v>
      </c>
      <c r="E15040" s="1" t="s">
        <v>6895</v>
      </c>
      <c r="F15040" s="1" t="n">
        <v>0</v>
      </c>
      <c r="G15040" s="1" t="n">
        <v>0</v>
      </c>
      <c r="H15040" s="1" t="n">
        <v>0.02</v>
      </c>
      <c r="I15040" s="1" t="n">
        <v>0</v>
      </c>
      <c r="J15040" s="1" t="n">
        <v>0.02</v>
      </c>
      <c r="Q15040" s="1" t="str">
        <f aca="false">A15040&amp;"|"&amp;B15040</f>
        <v>Ano Hi Mita Hana no Namae o Bokutachi wa Mada Shiranai|PSP</v>
      </c>
    </row>
    <row r="15041" customFormat="false" ht="15" hidden="false" customHeight="false" outlineLevel="0" collapsed="false">
      <c r="A15041" s="1" t="s">
        <v>12343</v>
      </c>
      <c r="B15041" s="1" t="s">
        <v>188</v>
      </c>
      <c r="C15041" s="1" t="n">
        <v>2004</v>
      </c>
      <c r="D15041" s="1" t="s">
        <v>90</v>
      </c>
      <c r="E15041" s="1" t="s">
        <v>273</v>
      </c>
      <c r="F15041" s="1" t="n">
        <v>0.02</v>
      </c>
      <c r="G15041" s="1" t="n">
        <v>0.01</v>
      </c>
      <c r="H15041" s="1" t="n">
        <v>0</v>
      </c>
      <c r="I15041" s="1" t="n">
        <v>0</v>
      </c>
      <c r="J15041" s="1" t="n">
        <v>0.02</v>
      </c>
      <c r="K15041" s="1" t="n">
        <v>70</v>
      </c>
      <c r="L15041" s="1" t="n">
        <v>19</v>
      </c>
      <c r="M15041" s="1" t="n">
        <v>8</v>
      </c>
      <c r="N15041" s="1" t="n">
        <v>8</v>
      </c>
      <c r="O15041" s="1" t="s">
        <v>273</v>
      </c>
      <c r="P15041" s="1" t="s">
        <v>139</v>
      </c>
      <c r="Q15041" s="1" t="str">
        <f aca="false">A15041&amp;"|"&amp;B15041</f>
        <v>Steel Battalion: Line of Contact|XB</v>
      </c>
    </row>
    <row r="15042" customFormat="false" ht="15" hidden="false" customHeight="false" outlineLevel="0" collapsed="false">
      <c r="A15042" s="1" t="s">
        <v>12344</v>
      </c>
      <c r="B15042" s="1" t="s">
        <v>1065</v>
      </c>
      <c r="C15042" s="1" t="n">
        <v>2016</v>
      </c>
      <c r="D15042" s="1" t="s">
        <v>152</v>
      </c>
      <c r="E15042" s="1" t="s">
        <v>6669</v>
      </c>
      <c r="F15042" s="1" t="n">
        <v>0</v>
      </c>
      <c r="G15042" s="1" t="n">
        <v>0</v>
      </c>
      <c r="H15042" s="1" t="n">
        <v>0.02</v>
      </c>
      <c r="I15042" s="1" t="n">
        <v>0</v>
      </c>
      <c r="J15042" s="1" t="n">
        <v>0.02</v>
      </c>
      <c r="Q15042" s="1" t="str">
        <f aca="false">A15042&amp;"|"&amp;B15042</f>
        <v>Reco Love: Blue Ocean|PSV</v>
      </c>
    </row>
    <row r="15043" customFormat="false" ht="15" hidden="false" customHeight="false" outlineLevel="0" collapsed="false">
      <c r="A15043" s="1" t="s">
        <v>12345</v>
      </c>
      <c r="B15043" s="1" t="s">
        <v>100</v>
      </c>
      <c r="C15043" s="1" t="n">
        <v>2010</v>
      </c>
      <c r="D15043" s="1" t="s">
        <v>79</v>
      </c>
      <c r="E15043" s="1" t="s">
        <v>1054</v>
      </c>
      <c r="F15043" s="1" t="n">
        <v>0</v>
      </c>
      <c r="G15043" s="1" t="n">
        <v>0</v>
      </c>
      <c r="H15043" s="1" t="n">
        <v>0.02</v>
      </c>
      <c r="I15043" s="1" t="n">
        <v>0</v>
      </c>
      <c r="J15043" s="1" t="n">
        <v>0.02</v>
      </c>
      <c r="Q15043" s="1" t="str">
        <f aca="false">A15043&amp;"|"&amp;B15043</f>
        <v>Ken to Mahou to Gakuen Mono. 2G|PS3</v>
      </c>
    </row>
    <row r="15044" customFormat="false" ht="15" hidden="false" customHeight="false" outlineLevel="0" collapsed="false">
      <c r="A15044" s="1" t="s">
        <v>6987</v>
      </c>
      <c r="B15044" s="1" t="s">
        <v>188</v>
      </c>
      <c r="C15044" s="1" t="n">
        <v>2002</v>
      </c>
      <c r="D15044" s="1" t="s">
        <v>69</v>
      </c>
      <c r="E15044" s="1" t="s">
        <v>285</v>
      </c>
      <c r="F15044" s="1" t="n">
        <v>0.02</v>
      </c>
      <c r="G15044" s="1" t="n">
        <v>0.01</v>
      </c>
      <c r="H15044" s="1" t="n">
        <v>0</v>
      </c>
      <c r="I15044" s="1" t="n">
        <v>0</v>
      </c>
      <c r="J15044" s="1" t="n">
        <v>0.02</v>
      </c>
      <c r="K15044" s="1" t="n">
        <v>48</v>
      </c>
      <c r="L15044" s="1" t="n">
        <v>4</v>
      </c>
      <c r="M15044" s="1" t="n">
        <v>5.5</v>
      </c>
      <c r="N15044" s="1" t="n">
        <v>4</v>
      </c>
      <c r="O15044" s="1" t="s">
        <v>407</v>
      </c>
      <c r="P15044" s="1" t="s">
        <v>71</v>
      </c>
      <c r="Q15044" s="1" t="str">
        <f aca="false">A15044&amp;"|"&amp;B15044</f>
        <v>NBA Starting Five|XB</v>
      </c>
    </row>
    <row r="15045" customFormat="false" ht="15" hidden="false" customHeight="false" outlineLevel="0" collapsed="false">
      <c r="A15045" s="1" t="s">
        <v>12346</v>
      </c>
      <c r="B15045" s="1" t="s">
        <v>211</v>
      </c>
      <c r="C15045" s="1" t="n">
        <v>2011</v>
      </c>
      <c r="D15045" s="1" t="s">
        <v>152</v>
      </c>
      <c r="E15045" s="1" t="s">
        <v>8042</v>
      </c>
      <c r="F15045" s="1" t="n">
        <v>0</v>
      </c>
      <c r="G15045" s="1" t="n">
        <v>0</v>
      </c>
      <c r="H15045" s="1" t="n">
        <v>0.02</v>
      </c>
      <c r="I15045" s="1" t="n">
        <v>0</v>
      </c>
      <c r="J15045" s="1" t="n">
        <v>0.02</v>
      </c>
      <c r="Q15045" s="1" t="str">
        <f aca="false">A15045&amp;"|"&amp;B15045</f>
        <v>Kami Naru Kimi to|PSP</v>
      </c>
    </row>
    <row r="15046" customFormat="false" ht="15" hidden="false" customHeight="false" outlineLevel="0" collapsed="false">
      <c r="A15046" s="1" t="s">
        <v>12347</v>
      </c>
      <c r="B15046" s="1" t="s">
        <v>106</v>
      </c>
      <c r="C15046" s="1" t="n">
        <v>2006</v>
      </c>
      <c r="D15046" s="1" t="s">
        <v>75</v>
      </c>
      <c r="E15046" s="1" t="s">
        <v>826</v>
      </c>
      <c r="F15046" s="1" t="n">
        <v>0.01</v>
      </c>
      <c r="G15046" s="1" t="n">
        <v>0.01</v>
      </c>
      <c r="H15046" s="1" t="n">
        <v>0</v>
      </c>
      <c r="I15046" s="1" t="n">
        <v>0</v>
      </c>
      <c r="J15046" s="1" t="n">
        <v>0.02</v>
      </c>
      <c r="K15046" s="1" t="n">
        <v>51</v>
      </c>
      <c r="L15046" s="1" t="n">
        <v>21</v>
      </c>
      <c r="M15046" s="1" t="n">
        <v>6</v>
      </c>
      <c r="N15046" s="1" t="n">
        <v>6</v>
      </c>
      <c r="O15046" s="1" t="s">
        <v>1220</v>
      </c>
      <c r="P15046" s="1" t="s">
        <v>139</v>
      </c>
      <c r="Q15046" s="1" t="str">
        <f aca="false">A15046&amp;"|"&amp;B15046</f>
        <v>Spy Hunter: Nowhere To Run|PS2</v>
      </c>
    </row>
    <row r="15047" customFormat="false" ht="15" hidden="false" customHeight="false" outlineLevel="0" collapsed="false">
      <c r="A15047" s="1" t="s">
        <v>12348</v>
      </c>
      <c r="B15047" s="1" t="s">
        <v>211</v>
      </c>
      <c r="C15047" s="1" t="n">
        <v>2008</v>
      </c>
      <c r="D15047" s="1" t="s">
        <v>137</v>
      </c>
      <c r="E15047" s="1" t="s">
        <v>5073</v>
      </c>
      <c r="F15047" s="1" t="n">
        <v>0</v>
      </c>
      <c r="G15047" s="1" t="n">
        <v>0</v>
      </c>
      <c r="H15047" s="1" t="n">
        <v>0.02</v>
      </c>
      <c r="I15047" s="1" t="n">
        <v>0</v>
      </c>
      <c r="J15047" s="1" t="n">
        <v>0.02</v>
      </c>
      <c r="Q15047" s="1" t="str">
        <f aca="false">A15047&amp;"|"&amp;B15047</f>
        <v>Ikki Tousen: Eloquent Fist|PSP</v>
      </c>
    </row>
    <row r="15048" customFormat="false" ht="15" hidden="false" customHeight="false" outlineLevel="0" collapsed="false">
      <c r="A15048" s="1" t="s">
        <v>7986</v>
      </c>
      <c r="B15048" s="1" t="s">
        <v>199</v>
      </c>
      <c r="C15048" s="1" t="n">
        <v>2015</v>
      </c>
      <c r="D15048" s="1" t="s">
        <v>101</v>
      </c>
      <c r="E15048" s="1" t="s">
        <v>293</v>
      </c>
      <c r="F15048" s="1" t="n">
        <v>0.01</v>
      </c>
      <c r="G15048" s="1" t="n">
        <v>0.01</v>
      </c>
      <c r="H15048" s="1" t="n">
        <v>0</v>
      </c>
      <c r="I15048" s="1" t="n">
        <v>0</v>
      </c>
      <c r="J15048" s="1" t="n">
        <v>0.02</v>
      </c>
      <c r="K15048" s="1" t="n">
        <v>86</v>
      </c>
      <c r="L15048" s="1" t="n">
        <v>14</v>
      </c>
      <c r="M15048" s="1" t="n">
        <v>7.7</v>
      </c>
      <c r="N15048" s="1" t="n">
        <v>255</v>
      </c>
      <c r="O15048" s="1" t="s">
        <v>293</v>
      </c>
      <c r="P15048" s="1" t="s">
        <v>139</v>
      </c>
      <c r="Q15048" s="1" t="str">
        <f aca="false">A15048&amp;"|"&amp;B15048</f>
        <v>Final Fantasy XIV: Heavensward|PC</v>
      </c>
    </row>
    <row r="15049" customFormat="false" ht="15" hidden="false" customHeight="false" outlineLevel="0" collapsed="false">
      <c r="A15049" s="1" t="s">
        <v>12349</v>
      </c>
      <c r="B15049" s="1" t="s">
        <v>126</v>
      </c>
      <c r="C15049" s="1" t="n">
        <v>2014</v>
      </c>
      <c r="D15049" s="1" t="s">
        <v>79</v>
      </c>
      <c r="E15049" s="1" t="s">
        <v>6074</v>
      </c>
      <c r="F15049" s="1" t="n">
        <v>0</v>
      </c>
      <c r="G15049" s="1" t="n">
        <v>0</v>
      </c>
      <c r="H15049" s="1" t="n">
        <v>0.02</v>
      </c>
      <c r="I15049" s="1" t="n">
        <v>0</v>
      </c>
      <c r="J15049" s="1" t="n">
        <v>0.02</v>
      </c>
      <c r="K15049" s="1" t="n">
        <v>58</v>
      </c>
      <c r="L15049" s="1" t="n">
        <v>22</v>
      </c>
      <c r="M15049" s="1" t="n">
        <v>7.1</v>
      </c>
      <c r="N15049" s="1" t="n">
        <v>81</v>
      </c>
      <c r="O15049" s="1" t="s">
        <v>6074</v>
      </c>
      <c r="P15049" s="1" t="s">
        <v>139</v>
      </c>
      <c r="Q15049" s="1" t="str">
        <f aca="false">A15049&amp;"|"&amp;B15049</f>
        <v>Omega Quintet|PS4</v>
      </c>
    </row>
    <row r="15050" customFormat="false" ht="15" hidden="false" customHeight="false" outlineLevel="0" collapsed="false">
      <c r="A15050" s="1" t="s">
        <v>12350</v>
      </c>
      <c r="B15050" s="1" t="s">
        <v>115</v>
      </c>
      <c r="C15050" s="1" t="n">
        <v>2003</v>
      </c>
      <c r="D15050" s="1" t="s">
        <v>101</v>
      </c>
      <c r="E15050" s="1" t="s">
        <v>273</v>
      </c>
      <c r="F15050" s="1" t="n">
        <v>0.02</v>
      </c>
      <c r="G15050" s="1" t="n">
        <v>0.01</v>
      </c>
      <c r="H15050" s="1" t="n">
        <v>0</v>
      </c>
      <c r="I15050" s="1" t="n">
        <v>0</v>
      </c>
      <c r="J15050" s="1" t="n">
        <v>0.02</v>
      </c>
      <c r="K15050" s="1" t="n">
        <v>58</v>
      </c>
      <c r="L15050" s="1" t="n">
        <v>7</v>
      </c>
      <c r="O15050" s="1" t="s">
        <v>10134</v>
      </c>
      <c r="P15050" s="1" t="s">
        <v>71</v>
      </c>
      <c r="Q15050" s="1" t="str">
        <f aca="false">A15050&amp;"|"&amp;B15050</f>
        <v>Disney's Magical Quest 3 Starring Mickey and Donald|GBA</v>
      </c>
    </row>
    <row r="15051" customFormat="false" ht="15" hidden="false" customHeight="false" outlineLevel="0" collapsed="false">
      <c r="A15051" s="1" t="s">
        <v>12351</v>
      </c>
      <c r="B15051" s="1" t="s">
        <v>100</v>
      </c>
      <c r="C15051" s="1" t="n">
        <v>2015</v>
      </c>
      <c r="D15051" s="1" t="s">
        <v>101</v>
      </c>
      <c r="E15051" s="1" t="s">
        <v>422</v>
      </c>
      <c r="F15051" s="1" t="n">
        <v>0</v>
      </c>
      <c r="G15051" s="1" t="n">
        <v>0</v>
      </c>
      <c r="H15051" s="1" t="n">
        <v>0.02</v>
      </c>
      <c r="I15051" s="1" t="n">
        <v>0</v>
      </c>
      <c r="J15051" s="1" t="n">
        <v>0.02</v>
      </c>
      <c r="Q15051" s="1" t="str">
        <f aca="false">A15051&amp;"|"&amp;B15051</f>
        <v>TV Anime Idolm@ster: Cinderella Girls G4U! Pack Vol.1|PS3</v>
      </c>
    </row>
    <row r="15052" customFormat="false" ht="15" hidden="false" customHeight="false" outlineLevel="0" collapsed="false">
      <c r="A15052" s="1" t="s">
        <v>10556</v>
      </c>
      <c r="B15052" s="1" t="s">
        <v>188</v>
      </c>
      <c r="C15052" s="1" t="n">
        <v>2004</v>
      </c>
      <c r="D15052" s="1" t="s">
        <v>101</v>
      </c>
      <c r="E15052" s="1" t="s">
        <v>3983</v>
      </c>
      <c r="F15052" s="1" t="n">
        <v>0.02</v>
      </c>
      <c r="G15052" s="1" t="n">
        <v>0.01</v>
      </c>
      <c r="H15052" s="1" t="n">
        <v>0</v>
      </c>
      <c r="I15052" s="1" t="n">
        <v>0</v>
      </c>
      <c r="J15052" s="1" t="n">
        <v>0.02</v>
      </c>
      <c r="K15052" s="1" t="n">
        <v>53</v>
      </c>
      <c r="L15052" s="1" t="n">
        <v>7</v>
      </c>
      <c r="O15052" s="1" t="s">
        <v>1291</v>
      </c>
      <c r="P15052" s="1" t="s">
        <v>71</v>
      </c>
      <c r="Q15052" s="1" t="str">
        <f aca="false">A15052&amp;"|"&amp;B15052</f>
        <v>Carmen Sandiego: The Secret of the Stolen Drums|XB</v>
      </c>
    </row>
    <row r="15053" customFormat="false" ht="15" hidden="false" customHeight="false" outlineLevel="0" collapsed="false">
      <c r="A15053" s="1" t="s">
        <v>12352</v>
      </c>
      <c r="B15053" s="1" t="s">
        <v>83</v>
      </c>
      <c r="C15053" s="1" t="n">
        <v>2010</v>
      </c>
      <c r="D15053" s="1" t="s">
        <v>101</v>
      </c>
      <c r="E15053" s="1" t="s">
        <v>3454</v>
      </c>
      <c r="F15053" s="1" t="n">
        <v>0</v>
      </c>
      <c r="G15053" s="1" t="n">
        <v>0</v>
      </c>
      <c r="H15053" s="1" t="n">
        <v>0.02</v>
      </c>
      <c r="I15053" s="1" t="n">
        <v>0</v>
      </c>
      <c r="J15053" s="1" t="n">
        <v>0.02</v>
      </c>
      <c r="Q15053" s="1" t="str">
        <f aca="false">A15053&amp;"|"&amp;B15053</f>
        <v>Strike Witches 2: Iyasu Naosu Punipunisuru|DS</v>
      </c>
    </row>
    <row r="15054" customFormat="false" ht="15" hidden="false" customHeight="false" outlineLevel="0" collapsed="false">
      <c r="A15054" s="1" t="s">
        <v>7986</v>
      </c>
      <c r="B15054" s="1" t="s">
        <v>100</v>
      </c>
      <c r="C15054" s="1" t="n">
        <v>2015</v>
      </c>
      <c r="D15054" s="1" t="s">
        <v>101</v>
      </c>
      <c r="E15054" s="1" t="s">
        <v>293</v>
      </c>
      <c r="F15054" s="1" t="n">
        <v>0.01</v>
      </c>
      <c r="G15054" s="1" t="n">
        <v>0</v>
      </c>
      <c r="H15054" s="1" t="n">
        <v>0.01</v>
      </c>
      <c r="I15054" s="1" t="n">
        <v>0</v>
      </c>
      <c r="J15054" s="1" t="n">
        <v>0.02</v>
      </c>
      <c r="M15054" s="1" t="n">
        <v>8.2</v>
      </c>
      <c r="N15054" s="1" t="n">
        <v>72</v>
      </c>
      <c r="O15054" s="1" t="s">
        <v>293</v>
      </c>
      <c r="P15054" s="1" t="s">
        <v>139</v>
      </c>
      <c r="Q15054" s="1" t="str">
        <f aca="false">A15054&amp;"|"&amp;B15054</f>
        <v>Final Fantasy XIV: Heavensward|PS3</v>
      </c>
    </row>
    <row r="15055" customFormat="false" ht="15" hidden="false" customHeight="false" outlineLevel="0" collapsed="false">
      <c r="A15055" s="1" t="s">
        <v>12353</v>
      </c>
      <c r="B15055" s="1" t="s">
        <v>1065</v>
      </c>
      <c r="C15055" s="1" t="n">
        <v>2014</v>
      </c>
      <c r="D15055" s="1" t="s">
        <v>101</v>
      </c>
      <c r="E15055" s="1" t="s">
        <v>8042</v>
      </c>
      <c r="F15055" s="1" t="n">
        <v>0</v>
      </c>
      <c r="G15055" s="1" t="n">
        <v>0</v>
      </c>
      <c r="H15055" s="1" t="n">
        <v>0.02</v>
      </c>
      <c r="I15055" s="1" t="n">
        <v>0</v>
      </c>
      <c r="J15055" s="1" t="n">
        <v>0.02</v>
      </c>
      <c r="Q15055" s="1" t="str">
        <f aca="false">A15055&amp;"|"&amp;B15055</f>
        <v>Diabolik Lovers: Vandead Carnival|PSV</v>
      </c>
    </row>
    <row r="15056" customFormat="false" ht="15" hidden="false" customHeight="false" outlineLevel="0" collapsed="false">
      <c r="A15056" s="1" t="s">
        <v>4334</v>
      </c>
      <c r="B15056" s="1" t="s">
        <v>188</v>
      </c>
      <c r="C15056" s="1" t="n">
        <v>2005</v>
      </c>
      <c r="D15056" s="1" t="s">
        <v>51</v>
      </c>
      <c r="E15056" s="1" t="s">
        <v>826</v>
      </c>
      <c r="F15056" s="1" t="n">
        <v>0.02</v>
      </c>
      <c r="G15056" s="1" t="n">
        <v>0.01</v>
      </c>
      <c r="H15056" s="1" t="n">
        <v>0</v>
      </c>
      <c r="I15056" s="1" t="n">
        <v>0</v>
      </c>
      <c r="J15056" s="1" t="n">
        <v>0.02</v>
      </c>
      <c r="K15056" s="1" t="n">
        <v>56</v>
      </c>
      <c r="L15056" s="1" t="n">
        <v>6</v>
      </c>
      <c r="M15056" s="1" t="n">
        <v>7.7</v>
      </c>
      <c r="N15056" s="1" t="n">
        <v>6</v>
      </c>
      <c r="O15056" s="1" t="s">
        <v>1291</v>
      </c>
      <c r="P15056" s="1" t="s">
        <v>71</v>
      </c>
      <c r="Q15056" s="1" t="str">
        <f aca="false">A15056&amp;"|"&amp;B15056</f>
        <v>Ed, Edd n Eddy: The Mis-Edventures|XB</v>
      </c>
    </row>
    <row r="15057" customFormat="false" ht="15" hidden="false" customHeight="false" outlineLevel="0" collapsed="false">
      <c r="A15057" s="1" t="s">
        <v>12354</v>
      </c>
      <c r="B15057" s="1" t="s">
        <v>211</v>
      </c>
      <c r="C15057" s="1" t="n">
        <v>2011</v>
      </c>
      <c r="D15057" s="1" t="s">
        <v>101</v>
      </c>
      <c r="E15057" s="1" t="s">
        <v>5805</v>
      </c>
      <c r="F15057" s="1" t="n">
        <v>0</v>
      </c>
      <c r="G15057" s="1" t="n">
        <v>0</v>
      </c>
      <c r="H15057" s="1" t="n">
        <v>0.02</v>
      </c>
      <c r="I15057" s="1" t="n">
        <v>0</v>
      </c>
      <c r="J15057" s="1" t="n">
        <v>0.02</v>
      </c>
      <c r="Q15057" s="1" t="str">
        <f aca="false">A15057&amp;"|"&amp;B15057</f>
        <v>Bunmei Haruka: Aoiza Ibunroku|PSP</v>
      </c>
    </row>
    <row r="15058" customFormat="false" ht="15" hidden="false" customHeight="false" outlineLevel="0" collapsed="false">
      <c r="A15058" s="1" t="s">
        <v>12355</v>
      </c>
      <c r="B15058" s="1" t="s">
        <v>126</v>
      </c>
      <c r="C15058" s="1" t="n">
        <v>2016</v>
      </c>
      <c r="D15058" s="1" t="s">
        <v>85</v>
      </c>
      <c r="E15058" s="1" t="s">
        <v>207</v>
      </c>
      <c r="F15058" s="1" t="n">
        <v>0.02</v>
      </c>
      <c r="G15058" s="1" t="n">
        <v>0</v>
      </c>
      <c r="H15058" s="1" t="n">
        <v>0</v>
      </c>
      <c r="I15058" s="1" t="n">
        <v>0</v>
      </c>
      <c r="J15058" s="1" t="n">
        <v>0.02</v>
      </c>
      <c r="O15058" s="1" t="s">
        <v>7890</v>
      </c>
      <c r="P15058" s="1" t="s">
        <v>71</v>
      </c>
      <c r="Q15058" s="1" t="str">
        <f aca="false">A15058&amp;"|"&amp;B15058</f>
        <v>Atari Flashback Classics: Volume 2|PS4</v>
      </c>
    </row>
    <row r="15059" customFormat="false" ht="15" hidden="false" customHeight="false" outlineLevel="0" collapsed="false">
      <c r="A15059" s="1" t="s">
        <v>12356</v>
      </c>
      <c r="B15059" s="1" t="s">
        <v>211</v>
      </c>
      <c r="C15059" s="1" t="n">
        <v>2008</v>
      </c>
      <c r="D15059" s="1" t="s">
        <v>79</v>
      </c>
      <c r="E15059" s="1" t="s">
        <v>6142</v>
      </c>
      <c r="F15059" s="1" t="n">
        <v>0</v>
      </c>
      <c r="G15059" s="1" t="n">
        <v>0</v>
      </c>
      <c r="H15059" s="1" t="n">
        <v>0.02</v>
      </c>
      <c r="I15059" s="1" t="n">
        <v>0</v>
      </c>
      <c r="J15059" s="1" t="n">
        <v>0.02</v>
      </c>
      <c r="Q15059" s="1" t="str">
        <f aca="false">A15059&amp;"|"&amp;B15059</f>
        <v>Vantage Master Portable|PSP</v>
      </c>
    </row>
    <row r="15060" customFormat="false" ht="15" hidden="false" customHeight="false" outlineLevel="0" collapsed="false">
      <c r="A15060" s="1" t="s">
        <v>1337</v>
      </c>
      <c r="B15060" s="1" t="s">
        <v>199</v>
      </c>
      <c r="C15060" s="1" t="n">
        <v>2007</v>
      </c>
      <c r="D15060" s="1" t="s">
        <v>90</v>
      </c>
      <c r="E15060" s="1" t="s">
        <v>96</v>
      </c>
      <c r="F15060" s="1" t="n">
        <v>0</v>
      </c>
      <c r="G15060" s="1" t="n">
        <v>0.02</v>
      </c>
      <c r="H15060" s="1" t="n">
        <v>0</v>
      </c>
      <c r="I15060" s="1" t="n">
        <v>0</v>
      </c>
      <c r="J15060" s="1" t="n">
        <v>0.02</v>
      </c>
      <c r="K15060" s="1" t="n">
        <v>78</v>
      </c>
      <c r="L15060" s="1" t="n">
        <v>20</v>
      </c>
      <c r="M15060" s="1" t="n">
        <v>7.8</v>
      </c>
      <c r="N15060" s="1" t="n">
        <v>20</v>
      </c>
      <c r="O15060" s="1" t="s">
        <v>3658</v>
      </c>
      <c r="P15060" s="1" t="s">
        <v>71</v>
      </c>
      <c r="Q15060" s="1" t="str">
        <f aca="false">A15060&amp;"|"&amp;B15060</f>
        <v>Viva Pinata|PC</v>
      </c>
    </row>
    <row r="15061" customFormat="false" ht="15" hidden="false" customHeight="false" outlineLevel="0" collapsed="false">
      <c r="A15061" s="1" t="s">
        <v>12357</v>
      </c>
      <c r="B15061" s="1" t="s">
        <v>83</v>
      </c>
      <c r="C15061" s="1" t="n">
        <v>2010</v>
      </c>
      <c r="D15061" s="1" t="s">
        <v>152</v>
      </c>
      <c r="E15061" s="1" t="s">
        <v>202</v>
      </c>
      <c r="F15061" s="1" t="n">
        <v>0</v>
      </c>
      <c r="G15061" s="1" t="n">
        <v>0</v>
      </c>
      <c r="H15061" s="1" t="n">
        <v>0.02</v>
      </c>
      <c r="I15061" s="1" t="n">
        <v>0</v>
      </c>
      <c r="J15061" s="1" t="n">
        <v>0.02</v>
      </c>
      <c r="Q15061" s="1" t="str">
        <f aca="false">A15061&amp;"|"&amp;B15061</f>
        <v>Lilpri DS: Hime-Chen! Apple Pink|DS</v>
      </c>
    </row>
    <row r="15062" customFormat="false" ht="15" hidden="false" customHeight="false" outlineLevel="0" collapsed="false">
      <c r="A15062" s="1" t="s">
        <v>12358</v>
      </c>
      <c r="B15062" s="1" t="s">
        <v>83</v>
      </c>
      <c r="C15062" s="1" t="n">
        <v>2008</v>
      </c>
      <c r="D15062" s="1" t="s">
        <v>75</v>
      </c>
      <c r="E15062" s="1" t="s">
        <v>2710</v>
      </c>
      <c r="F15062" s="1" t="n">
        <v>0</v>
      </c>
      <c r="G15062" s="1" t="n">
        <v>0.02</v>
      </c>
      <c r="H15062" s="1" t="n">
        <v>0</v>
      </c>
      <c r="I15062" s="1" t="n">
        <v>0</v>
      </c>
      <c r="J15062" s="1" t="n">
        <v>0.02</v>
      </c>
      <c r="K15062" s="1" t="n">
        <v>73</v>
      </c>
      <c r="L15062" s="1" t="n">
        <v>6</v>
      </c>
      <c r="O15062" s="1" t="s">
        <v>1248</v>
      </c>
      <c r="P15062" s="1" t="s">
        <v>71</v>
      </c>
      <c r="Q15062" s="1" t="str">
        <f aca="false">A15062&amp;"|"&amp;B15062</f>
        <v>Moto Racer DS|DS</v>
      </c>
    </row>
    <row r="15063" customFormat="false" ht="15" hidden="false" customHeight="false" outlineLevel="0" collapsed="false">
      <c r="A15063" s="1" t="s">
        <v>12359</v>
      </c>
      <c r="B15063" s="1" t="s">
        <v>199</v>
      </c>
      <c r="C15063" s="1" t="n">
        <v>2006</v>
      </c>
      <c r="D15063" s="1" t="s">
        <v>79</v>
      </c>
      <c r="E15063" s="1" t="s">
        <v>207</v>
      </c>
      <c r="F15063" s="1" t="n">
        <v>0</v>
      </c>
      <c r="G15063" s="1" t="n">
        <v>0.02</v>
      </c>
      <c r="H15063" s="1" t="n">
        <v>0</v>
      </c>
      <c r="I15063" s="1" t="n">
        <v>0</v>
      </c>
      <c r="J15063" s="1" t="n">
        <v>0.02</v>
      </c>
      <c r="K15063" s="1" t="n">
        <v>82</v>
      </c>
      <c r="L15063" s="1" t="n">
        <v>46</v>
      </c>
      <c r="M15063" s="1" t="n">
        <v>6.5</v>
      </c>
      <c r="N15063" s="1" t="n">
        <v>565</v>
      </c>
      <c r="O15063" s="1" t="s">
        <v>451</v>
      </c>
      <c r="P15063" s="1" t="s">
        <v>139</v>
      </c>
      <c r="Q15063" s="1" t="str">
        <f aca="false">A15063&amp;"|"&amp;B15063</f>
        <v>Neverwinter Nights 2|PC</v>
      </c>
    </row>
    <row r="15064" customFormat="false" ht="15" hidden="false" customHeight="false" outlineLevel="0" collapsed="false">
      <c r="A15064" s="1" t="s">
        <v>12360</v>
      </c>
      <c r="B15064" s="1" t="s">
        <v>83</v>
      </c>
      <c r="C15064" s="1" t="n">
        <v>2007</v>
      </c>
      <c r="D15064" s="1" t="s">
        <v>81</v>
      </c>
      <c r="E15064" s="1" t="s">
        <v>254</v>
      </c>
      <c r="F15064" s="1" t="n">
        <v>0.02</v>
      </c>
      <c r="G15064" s="1" t="n">
        <v>0</v>
      </c>
      <c r="H15064" s="1" t="n">
        <v>0</v>
      </c>
      <c r="I15064" s="1" t="n">
        <v>0</v>
      </c>
      <c r="J15064" s="1" t="n">
        <v>0.02</v>
      </c>
      <c r="Q15064" s="1" t="str">
        <f aca="false">A15064&amp;"|"&amp;B15064</f>
        <v>O.M.G. 26 - Our Mini Games|DS</v>
      </c>
    </row>
    <row r="15065" customFormat="false" ht="15" hidden="false" customHeight="false" outlineLevel="0" collapsed="false">
      <c r="A15065" s="1" t="s">
        <v>12361</v>
      </c>
      <c r="B15065" s="1" t="s">
        <v>83</v>
      </c>
      <c r="C15065" s="1" t="n">
        <v>2008</v>
      </c>
      <c r="D15065" s="1" t="s">
        <v>85</v>
      </c>
      <c r="E15065" s="1" t="s">
        <v>1257</v>
      </c>
      <c r="F15065" s="1" t="n">
        <v>0</v>
      </c>
      <c r="G15065" s="1" t="n">
        <v>0</v>
      </c>
      <c r="H15065" s="1" t="n">
        <v>0.02</v>
      </c>
      <c r="I15065" s="1" t="n">
        <v>0</v>
      </c>
      <c r="J15065" s="1" t="n">
        <v>0.02</v>
      </c>
      <c r="Q15065" s="1" t="str">
        <f aca="false">A15065&amp;"|"&amp;B15065</f>
        <v>Hisshou Pachinko*Pachi-Slot Kouryaku Series DS Vol. 1: Shinseiki Evangelion - Magokoro o, Kimi ni|DS</v>
      </c>
    </row>
    <row r="15066" customFormat="false" ht="15" hidden="false" customHeight="false" outlineLevel="0" collapsed="false">
      <c r="A15066" s="1" t="s">
        <v>12362</v>
      </c>
      <c r="B15066" s="1" t="s">
        <v>95</v>
      </c>
      <c r="C15066" s="1" t="n">
        <v>2011</v>
      </c>
      <c r="D15066" s="1" t="s">
        <v>85</v>
      </c>
      <c r="E15066" s="1" t="s">
        <v>1993</v>
      </c>
      <c r="F15066" s="1" t="n">
        <v>0</v>
      </c>
      <c r="G15066" s="1" t="n">
        <v>0.02</v>
      </c>
      <c r="H15066" s="1" t="n">
        <v>0</v>
      </c>
      <c r="I15066" s="1" t="n">
        <v>0</v>
      </c>
      <c r="J15066" s="1" t="n">
        <v>0.02</v>
      </c>
      <c r="Q15066" s="1" t="str">
        <f aca="false">A15066&amp;"|"&amp;B15066</f>
        <v>PopCap Hits! Vol 2|X360</v>
      </c>
    </row>
    <row r="15067" customFormat="false" ht="15" hidden="false" customHeight="false" outlineLevel="0" collapsed="false">
      <c r="A15067" s="1" t="s">
        <v>12363</v>
      </c>
      <c r="B15067" s="1" t="s">
        <v>199</v>
      </c>
      <c r="C15067" s="1" t="n">
        <v>2006</v>
      </c>
      <c r="D15067" s="1" t="s">
        <v>323</v>
      </c>
      <c r="E15067" s="1" t="s">
        <v>305</v>
      </c>
      <c r="F15067" s="1" t="n">
        <v>0</v>
      </c>
      <c r="G15067" s="1" t="n">
        <v>0.02</v>
      </c>
      <c r="H15067" s="1" t="n">
        <v>0</v>
      </c>
      <c r="I15067" s="1" t="n">
        <v>0</v>
      </c>
      <c r="J15067" s="1" t="n">
        <v>0.02</v>
      </c>
      <c r="K15067" s="1" t="n">
        <v>75</v>
      </c>
      <c r="L15067" s="1" t="n">
        <v>25</v>
      </c>
      <c r="M15067" s="1" t="n">
        <v>8.6</v>
      </c>
      <c r="N15067" s="1" t="n">
        <v>79</v>
      </c>
      <c r="O15067" s="1" t="s">
        <v>8746</v>
      </c>
      <c r="P15067" s="1" t="s">
        <v>139</v>
      </c>
      <c r="Q15067" s="1" t="str">
        <f aca="false">A15067&amp;"|"&amp;B15067</f>
        <v>Star Wars: Empire at War - Forces of Corruption|PC</v>
      </c>
    </row>
    <row r="15068" customFormat="false" ht="15" hidden="false" customHeight="false" outlineLevel="0" collapsed="false">
      <c r="A15068" s="1" t="s">
        <v>5595</v>
      </c>
      <c r="B15068" s="1" t="s">
        <v>199</v>
      </c>
      <c r="C15068" s="1" t="n">
        <v>2003</v>
      </c>
      <c r="D15068" s="1" t="s">
        <v>90</v>
      </c>
      <c r="E15068" s="1" t="s">
        <v>379</v>
      </c>
      <c r="F15068" s="1" t="n">
        <v>0</v>
      </c>
      <c r="G15068" s="1" t="n">
        <v>0.02</v>
      </c>
      <c r="H15068" s="1" t="n">
        <v>0</v>
      </c>
      <c r="I15068" s="1" t="n">
        <v>0</v>
      </c>
      <c r="J15068" s="1" t="n">
        <v>0.02</v>
      </c>
      <c r="K15068" s="1" t="n">
        <v>72</v>
      </c>
      <c r="L15068" s="1" t="n">
        <v>15</v>
      </c>
      <c r="M15068" s="1" t="n">
        <v>8.7</v>
      </c>
      <c r="N15068" s="1" t="n">
        <v>55</v>
      </c>
      <c r="O15068" s="1" t="s">
        <v>2256</v>
      </c>
      <c r="P15068" s="1" t="s">
        <v>139</v>
      </c>
      <c r="Q15068" s="1" t="str">
        <f aca="false">A15068&amp;"|"&amp;B15068</f>
        <v>Jurassic Park: Operation Genesis|PC</v>
      </c>
    </row>
    <row r="15069" customFormat="false" ht="15" hidden="false" customHeight="false" outlineLevel="0" collapsed="false">
      <c r="A15069" s="1" t="s">
        <v>12364</v>
      </c>
      <c r="B15069" s="1" t="s">
        <v>199</v>
      </c>
      <c r="C15069" s="1" t="n">
        <v>2008</v>
      </c>
      <c r="D15069" s="1" t="s">
        <v>79</v>
      </c>
      <c r="E15069" s="1" t="s">
        <v>12365</v>
      </c>
      <c r="F15069" s="1" t="n">
        <v>0</v>
      </c>
      <c r="G15069" s="1" t="n">
        <v>0.02</v>
      </c>
      <c r="H15069" s="1" t="n">
        <v>0</v>
      </c>
      <c r="I15069" s="1" t="n">
        <v>0</v>
      </c>
      <c r="J15069" s="1" t="n">
        <v>0.02</v>
      </c>
      <c r="K15069" s="1" t="n">
        <v>86</v>
      </c>
      <c r="L15069" s="1" t="n">
        <v>54</v>
      </c>
      <c r="M15069" s="1" t="n">
        <v>7.9</v>
      </c>
      <c r="N15069" s="1" t="n">
        <v>374</v>
      </c>
      <c r="O15069" s="1" t="s">
        <v>12366</v>
      </c>
      <c r="P15069" s="1" t="s">
        <v>139</v>
      </c>
      <c r="Q15069" s="1" t="str">
        <f aca="false">A15069&amp;"|"&amp;B15069</f>
        <v>Warhammer Online: Age of Reckoning|PC</v>
      </c>
    </row>
    <row r="15070" customFormat="false" ht="15" hidden="false" customHeight="false" outlineLevel="0" collapsed="false">
      <c r="A15070" s="1" t="s">
        <v>6802</v>
      </c>
      <c r="B15070" s="1" t="s">
        <v>188</v>
      </c>
      <c r="C15070" s="1" t="n">
        <v>2005</v>
      </c>
      <c r="D15070" s="1" t="s">
        <v>101</v>
      </c>
      <c r="E15070" s="1" t="s">
        <v>1880</v>
      </c>
      <c r="F15070" s="1" t="n">
        <v>0.02</v>
      </c>
      <c r="G15070" s="1" t="n">
        <v>0.01</v>
      </c>
      <c r="H15070" s="1" t="n">
        <v>0</v>
      </c>
      <c r="I15070" s="1" t="n">
        <v>0</v>
      </c>
      <c r="J15070" s="1" t="n">
        <v>0.02</v>
      </c>
      <c r="K15070" s="1" t="n">
        <v>66</v>
      </c>
      <c r="L15070" s="1" t="n">
        <v>13</v>
      </c>
      <c r="O15070" s="1" t="s">
        <v>1129</v>
      </c>
      <c r="P15070" s="1" t="s">
        <v>163</v>
      </c>
      <c r="Q15070" s="1" t="str">
        <f aca="false">A15070&amp;"|"&amp;B15070</f>
        <v>Ty the Tasmanian Tiger 3: Night of the Quinkan|XB</v>
      </c>
    </row>
    <row r="15071" customFormat="false" ht="15" hidden="false" customHeight="false" outlineLevel="0" collapsed="false">
      <c r="A15071" s="1" t="s">
        <v>9106</v>
      </c>
      <c r="B15071" s="1" t="s">
        <v>188</v>
      </c>
      <c r="C15071" s="1" t="n">
        <v>2005</v>
      </c>
      <c r="D15071" s="1" t="s">
        <v>88</v>
      </c>
      <c r="E15071" s="1" t="s">
        <v>334</v>
      </c>
      <c r="F15071" s="1" t="n">
        <v>0.02</v>
      </c>
      <c r="G15071" s="1" t="n">
        <v>0.01</v>
      </c>
      <c r="H15071" s="1" t="n">
        <v>0</v>
      </c>
      <c r="I15071" s="1" t="n">
        <v>0</v>
      </c>
      <c r="J15071" s="1" t="n">
        <v>0.02</v>
      </c>
      <c r="K15071" s="1" t="n">
        <v>71</v>
      </c>
      <c r="L15071" s="1" t="n">
        <v>28</v>
      </c>
      <c r="M15071" s="1" t="n">
        <v>9.2</v>
      </c>
      <c r="N15071" s="1" t="n">
        <v>27</v>
      </c>
      <c r="O15071" s="1" t="s">
        <v>9107</v>
      </c>
      <c r="P15071" s="1" t="s">
        <v>104</v>
      </c>
      <c r="Q15071" s="1" t="str">
        <f aca="false">A15071&amp;"|"&amp;B15071</f>
        <v>Total Overdose: A Gunslinger's Tale in Mexico|XB</v>
      </c>
    </row>
    <row r="15072" customFormat="false" ht="15" hidden="false" customHeight="false" outlineLevel="0" collapsed="false">
      <c r="A15072" s="1" t="s">
        <v>12367</v>
      </c>
      <c r="B15072" s="1" t="s">
        <v>155</v>
      </c>
      <c r="C15072" s="1" t="n">
        <v>1998</v>
      </c>
      <c r="D15072" s="1" t="s">
        <v>75</v>
      </c>
      <c r="E15072" s="1" t="s">
        <v>299</v>
      </c>
      <c r="F15072" s="1" t="n">
        <v>0.01</v>
      </c>
      <c r="G15072" s="1" t="n">
        <v>0.01</v>
      </c>
      <c r="H15072" s="1" t="n">
        <v>0</v>
      </c>
      <c r="I15072" s="1" t="n">
        <v>0</v>
      </c>
      <c r="J15072" s="1" t="n">
        <v>0.02</v>
      </c>
      <c r="Q15072" s="1" t="str">
        <f aca="false">A15072&amp;"|"&amp;B15072</f>
        <v>Bomberman Fantasy Race|PS</v>
      </c>
    </row>
    <row r="15073" customFormat="false" ht="15" hidden="false" customHeight="false" outlineLevel="0" collapsed="false">
      <c r="A15073" s="1" t="s">
        <v>12368</v>
      </c>
      <c r="B15073" s="1" t="s">
        <v>106</v>
      </c>
      <c r="C15073" s="1" t="n">
        <v>2006</v>
      </c>
      <c r="D15073" s="1" t="s">
        <v>69</v>
      </c>
      <c r="E15073" s="1" t="s">
        <v>1993</v>
      </c>
      <c r="F15073" s="1" t="n">
        <v>0.01</v>
      </c>
      <c r="G15073" s="1" t="n">
        <v>0.01</v>
      </c>
      <c r="H15073" s="1" t="n">
        <v>0</v>
      </c>
      <c r="I15073" s="1" t="n">
        <v>0</v>
      </c>
      <c r="J15073" s="1" t="n">
        <v>0.02</v>
      </c>
      <c r="K15073" s="1" t="n">
        <v>30</v>
      </c>
      <c r="L15073" s="1" t="n">
        <v>4</v>
      </c>
      <c r="M15073" s="1" t="n">
        <v>4.2</v>
      </c>
      <c r="N15073" s="1" t="n">
        <v>5</v>
      </c>
      <c r="O15073" s="1" t="s">
        <v>12369</v>
      </c>
      <c r="P15073" s="1" t="s">
        <v>71</v>
      </c>
      <c r="Q15073" s="1" t="str">
        <f aca="false">A15073&amp;"|"&amp;B15073</f>
        <v>AMF Xtreme Bowling|PS2</v>
      </c>
    </row>
    <row r="15074" customFormat="false" ht="15" hidden="false" customHeight="false" outlineLevel="0" collapsed="false">
      <c r="A15074" s="1" t="s">
        <v>12370</v>
      </c>
      <c r="B15074" s="1" t="s">
        <v>211</v>
      </c>
      <c r="C15074" s="1" t="n">
        <v>2010</v>
      </c>
      <c r="D15074" s="1" t="s">
        <v>323</v>
      </c>
      <c r="E15074" s="1" t="s">
        <v>5792</v>
      </c>
      <c r="F15074" s="1" t="n">
        <v>0</v>
      </c>
      <c r="G15074" s="1" t="n">
        <v>0</v>
      </c>
      <c r="H15074" s="1" t="n">
        <v>0.02</v>
      </c>
      <c r="I15074" s="1" t="n">
        <v>0</v>
      </c>
      <c r="J15074" s="1" t="n">
        <v>0.02</v>
      </c>
      <c r="O15074" s="1" t="s">
        <v>5160</v>
      </c>
      <c r="P15074" s="1" t="s">
        <v>163</v>
      </c>
      <c r="Q15074" s="1" t="str">
        <f aca="false">A15074&amp;"|"&amp;B15074</f>
        <v>Carnage Heart EXA|PSP</v>
      </c>
    </row>
    <row r="15075" customFormat="false" ht="15" hidden="false" customHeight="false" outlineLevel="0" collapsed="false">
      <c r="A15075" s="1" t="s">
        <v>12371</v>
      </c>
      <c r="B15075" s="1" t="s">
        <v>100</v>
      </c>
      <c r="C15075" s="1" t="n">
        <v>2009</v>
      </c>
      <c r="D15075" s="1" t="s">
        <v>323</v>
      </c>
      <c r="E15075" s="1" t="s">
        <v>119</v>
      </c>
      <c r="F15075" s="1" t="n">
        <v>0</v>
      </c>
      <c r="G15075" s="1" t="n">
        <v>0.02</v>
      </c>
      <c r="H15075" s="1" t="n">
        <v>0</v>
      </c>
      <c r="I15075" s="1" t="n">
        <v>0.01</v>
      </c>
      <c r="J15075" s="1" t="n">
        <v>0.02</v>
      </c>
      <c r="K15075" s="1" t="n">
        <v>76</v>
      </c>
      <c r="L15075" s="1" t="n">
        <v>9</v>
      </c>
      <c r="M15075" s="1" t="n">
        <v>6.9</v>
      </c>
      <c r="N15075" s="1" t="n">
        <v>18</v>
      </c>
      <c r="O15075" s="1" t="s">
        <v>2486</v>
      </c>
      <c r="P15075" s="1" t="s">
        <v>163</v>
      </c>
      <c r="Q15075" s="1" t="str">
        <f aca="false">A15075&amp;"|"&amp;B15075</f>
        <v>Worms|PS3</v>
      </c>
    </row>
    <row r="15076" customFormat="false" ht="15" hidden="false" customHeight="false" outlineLevel="0" collapsed="false">
      <c r="A15076" s="1" t="s">
        <v>12372</v>
      </c>
      <c r="B15076" s="1" t="s">
        <v>95</v>
      </c>
      <c r="C15076" s="1" t="n">
        <v>2012</v>
      </c>
      <c r="D15076" s="1" t="s">
        <v>101</v>
      </c>
      <c r="E15076" s="1" t="s">
        <v>273</v>
      </c>
      <c r="F15076" s="1" t="n">
        <v>0.02</v>
      </c>
      <c r="G15076" s="1" t="n">
        <v>0.01</v>
      </c>
      <c r="H15076" s="1" t="n">
        <v>0</v>
      </c>
      <c r="I15076" s="1" t="n">
        <v>0</v>
      </c>
      <c r="J15076" s="1" t="n">
        <v>0.02</v>
      </c>
      <c r="K15076" s="1" t="n">
        <v>65</v>
      </c>
      <c r="L15076" s="1" t="n">
        <v>11</v>
      </c>
      <c r="M15076" s="1" t="n">
        <v>5.3</v>
      </c>
      <c r="N15076" s="1" t="n">
        <v>4</v>
      </c>
      <c r="O15076" s="1" t="s">
        <v>273</v>
      </c>
      <c r="P15076" s="1" t="s">
        <v>139</v>
      </c>
      <c r="Q15076" s="1" t="str">
        <f aca="false">A15076&amp;"|"&amp;B15076</f>
        <v>Capcom Digital Collection|X360</v>
      </c>
    </row>
    <row r="15077" customFormat="false" ht="15" hidden="false" customHeight="false" outlineLevel="0" collapsed="false">
      <c r="A15077" s="1" t="s">
        <v>2368</v>
      </c>
      <c r="B15077" s="1" t="s">
        <v>115</v>
      </c>
      <c r="C15077" s="1" t="n">
        <v>2002</v>
      </c>
      <c r="D15077" s="1" t="s">
        <v>75</v>
      </c>
      <c r="E15077" s="1" t="s">
        <v>698</v>
      </c>
      <c r="F15077" s="1" t="n">
        <v>0.02</v>
      </c>
      <c r="G15077" s="1" t="n">
        <v>0.01</v>
      </c>
      <c r="H15077" s="1" t="n">
        <v>0</v>
      </c>
      <c r="I15077" s="1" t="n">
        <v>0</v>
      </c>
      <c r="J15077" s="1" t="n">
        <v>0.02</v>
      </c>
      <c r="K15077" s="1" t="n">
        <v>80</v>
      </c>
      <c r="L15077" s="1" t="n">
        <v>8</v>
      </c>
      <c r="O15077" s="1" t="s">
        <v>6813</v>
      </c>
      <c r="P15077" s="1" t="s">
        <v>71</v>
      </c>
      <c r="Q15077" s="1" t="str">
        <f aca="false">A15077&amp;"|"&amp;B15077</f>
        <v>Colin McRae Rally 2.0|GBA</v>
      </c>
    </row>
    <row r="15078" customFormat="false" ht="15" hidden="false" customHeight="false" outlineLevel="0" collapsed="false">
      <c r="A15078" s="1" t="s">
        <v>12373</v>
      </c>
      <c r="B15078" s="1" t="s">
        <v>1706</v>
      </c>
      <c r="C15078" s="1" t="n">
        <v>1994</v>
      </c>
      <c r="D15078" s="1" t="s">
        <v>81</v>
      </c>
      <c r="E15078" s="1" t="s">
        <v>8502</v>
      </c>
      <c r="F15078" s="1" t="n">
        <v>0</v>
      </c>
      <c r="G15078" s="1" t="n">
        <v>0</v>
      </c>
      <c r="H15078" s="1" t="n">
        <v>0.02</v>
      </c>
      <c r="I15078" s="1" t="n">
        <v>0</v>
      </c>
      <c r="J15078" s="1" t="n">
        <v>0.02</v>
      </c>
      <c r="Q15078" s="1" t="str">
        <f aca="false">A15078&amp;"|"&amp;B15078</f>
        <v>Bust-A-Move|3DO</v>
      </c>
    </row>
    <row r="15079" customFormat="false" ht="15" hidden="false" customHeight="false" outlineLevel="0" collapsed="false">
      <c r="A15079" s="1" t="s">
        <v>12374</v>
      </c>
      <c r="B15079" s="1" t="s">
        <v>155</v>
      </c>
      <c r="C15079" s="1" t="n">
        <v>1997</v>
      </c>
      <c r="D15079" s="1" t="s">
        <v>75</v>
      </c>
      <c r="E15079" s="1" t="s">
        <v>277</v>
      </c>
      <c r="F15079" s="1" t="n">
        <v>0.01</v>
      </c>
      <c r="G15079" s="1" t="n">
        <v>0.01</v>
      </c>
      <c r="H15079" s="1" t="n">
        <v>0</v>
      </c>
      <c r="I15079" s="1" t="n">
        <v>0</v>
      </c>
      <c r="J15079" s="1" t="n">
        <v>0.02</v>
      </c>
      <c r="Q15079" s="1" t="str">
        <f aca="false">A15079&amp;"|"&amp;B15079</f>
        <v>Bugriders: The Race of Kings|PS</v>
      </c>
    </row>
    <row r="15080" customFormat="false" ht="15" hidden="false" customHeight="false" outlineLevel="0" collapsed="false">
      <c r="A15080" s="1" t="s">
        <v>12375</v>
      </c>
      <c r="B15080" s="1" t="s">
        <v>199</v>
      </c>
      <c r="C15080" s="1" t="n">
        <v>2007</v>
      </c>
      <c r="D15080" s="1" t="s">
        <v>323</v>
      </c>
      <c r="E15080" s="1" t="s">
        <v>162</v>
      </c>
      <c r="F15080" s="1" t="n">
        <v>0.01</v>
      </c>
      <c r="G15080" s="1" t="n">
        <v>0.01</v>
      </c>
      <c r="H15080" s="1" t="n">
        <v>0</v>
      </c>
      <c r="I15080" s="1" t="n">
        <v>0</v>
      </c>
      <c r="J15080" s="1" t="n">
        <v>0.02</v>
      </c>
      <c r="K15080" s="1" t="n">
        <v>66</v>
      </c>
      <c r="L15080" s="1" t="n">
        <v>19</v>
      </c>
      <c r="M15080" s="1" t="n">
        <v>7.7</v>
      </c>
      <c r="N15080" s="1" t="n">
        <v>44</v>
      </c>
      <c r="O15080" s="1" t="s">
        <v>5091</v>
      </c>
      <c r="P15080" s="1" t="s">
        <v>163</v>
      </c>
      <c r="Q15080" s="1" t="str">
        <f aca="false">A15080&amp;"|"&amp;B15080</f>
        <v>The Settlers: Rise of an Empire|PC</v>
      </c>
    </row>
    <row r="15081" customFormat="false" ht="15" hidden="false" customHeight="false" outlineLevel="0" collapsed="false">
      <c r="A15081" s="1" t="s">
        <v>12376</v>
      </c>
      <c r="B15081" s="1" t="s">
        <v>211</v>
      </c>
      <c r="D15081" s="1" t="s">
        <v>85</v>
      </c>
      <c r="E15081" s="1" t="s">
        <v>1141</v>
      </c>
      <c r="F15081" s="1" t="n">
        <v>0.02</v>
      </c>
      <c r="G15081" s="1" t="n">
        <v>0</v>
      </c>
      <c r="H15081" s="1" t="n">
        <v>0</v>
      </c>
      <c r="I15081" s="1" t="n">
        <v>0</v>
      </c>
      <c r="J15081" s="1" t="n">
        <v>0.02</v>
      </c>
      <c r="Q15081" s="1" t="str">
        <f aca="false">A15081&amp;"|"&amp;B15081</f>
        <v>Payout Poker &amp; Casino|PSP</v>
      </c>
    </row>
    <row r="15082" customFormat="false" ht="15" hidden="false" customHeight="false" outlineLevel="0" collapsed="false">
      <c r="A15082" s="1" t="s">
        <v>12377</v>
      </c>
      <c r="B15082" s="1" t="s">
        <v>155</v>
      </c>
      <c r="C15082" s="1" t="n">
        <v>2000</v>
      </c>
      <c r="D15082" s="1" t="s">
        <v>323</v>
      </c>
      <c r="E15082" s="1" t="s">
        <v>1908</v>
      </c>
      <c r="F15082" s="1" t="n">
        <v>0.01</v>
      </c>
      <c r="G15082" s="1" t="n">
        <v>0.01</v>
      </c>
      <c r="H15082" s="1" t="n">
        <v>0</v>
      </c>
      <c r="I15082" s="1" t="n">
        <v>0</v>
      </c>
      <c r="J15082" s="1" t="n">
        <v>0.02</v>
      </c>
      <c r="K15082" s="1" t="n">
        <v>71</v>
      </c>
      <c r="L15082" s="1" t="n">
        <v>6</v>
      </c>
      <c r="O15082" s="1" t="s">
        <v>12378</v>
      </c>
      <c r="P15082" s="1" t="s">
        <v>71</v>
      </c>
      <c r="Q15082" s="1" t="str">
        <f aca="false">A15082&amp;"|"&amp;B15082</f>
        <v>Sheep|PS</v>
      </c>
    </row>
    <row r="15083" customFormat="false" ht="15" hidden="false" customHeight="false" outlineLevel="0" collapsed="false">
      <c r="A15083" s="1" t="s">
        <v>12379</v>
      </c>
      <c r="B15083" s="1" t="s">
        <v>68</v>
      </c>
      <c r="D15083" s="1" t="s">
        <v>88</v>
      </c>
      <c r="E15083" s="1" t="s">
        <v>70</v>
      </c>
      <c r="F15083" s="1" t="n">
        <v>0</v>
      </c>
      <c r="G15083" s="1" t="n">
        <v>0</v>
      </c>
      <c r="H15083" s="1" t="n">
        <v>0.02</v>
      </c>
      <c r="I15083" s="1" t="n">
        <v>0</v>
      </c>
      <c r="J15083" s="1" t="n">
        <v>0.02</v>
      </c>
      <c r="Q15083" s="1" t="str">
        <f aca="false">A15083&amp;"|"&amp;B15083</f>
        <v>Wii de Asobu: Metroid Prime|Wii</v>
      </c>
    </row>
    <row r="15084" customFormat="false" ht="15" hidden="false" customHeight="false" outlineLevel="0" collapsed="false">
      <c r="A15084" s="1" t="s">
        <v>12380</v>
      </c>
      <c r="B15084" s="1" t="s">
        <v>83</v>
      </c>
      <c r="C15084" s="1" t="n">
        <v>2006</v>
      </c>
      <c r="D15084" s="1" t="s">
        <v>323</v>
      </c>
      <c r="E15084" s="1" t="s">
        <v>3684</v>
      </c>
      <c r="F15084" s="1" t="n">
        <v>0.01</v>
      </c>
      <c r="G15084" s="1" t="n">
        <v>0.01</v>
      </c>
      <c r="H15084" s="1" t="n">
        <v>0</v>
      </c>
      <c r="I15084" s="1" t="n">
        <v>0</v>
      </c>
      <c r="J15084" s="1" t="n">
        <v>0.02</v>
      </c>
      <c r="K15084" s="1" t="n">
        <v>40</v>
      </c>
      <c r="L15084" s="1" t="n">
        <v>12</v>
      </c>
      <c r="M15084" s="1" t="n">
        <v>5.4</v>
      </c>
      <c r="N15084" s="1" t="n">
        <v>8</v>
      </c>
      <c r="O15084" s="1" t="s">
        <v>9649</v>
      </c>
      <c r="P15084" s="1" t="s">
        <v>163</v>
      </c>
      <c r="Q15084" s="1" t="str">
        <f aca="false">A15084&amp;"|"&amp;B15084</f>
        <v>Tank Beat|DS</v>
      </c>
    </row>
    <row r="15085" customFormat="false" ht="15" hidden="false" customHeight="false" outlineLevel="0" collapsed="false">
      <c r="A15085" s="1" t="s">
        <v>12381</v>
      </c>
      <c r="B15085" s="1" t="s">
        <v>211</v>
      </c>
      <c r="C15085" s="1" t="n">
        <v>2007</v>
      </c>
      <c r="D15085" s="1" t="s">
        <v>75</v>
      </c>
      <c r="E15085" s="1" t="s">
        <v>1454</v>
      </c>
      <c r="F15085" s="1" t="n">
        <v>0</v>
      </c>
      <c r="G15085" s="1" t="n">
        <v>0</v>
      </c>
      <c r="H15085" s="1" t="n">
        <v>0.02</v>
      </c>
      <c r="I15085" s="1" t="n">
        <v>0</v>
      </c>
      <c r="J15085" s="1" t="n">
        <v>0.02</v>
      </c>
      <c r="Q15085" s="1" t="str">
        <f aca="false">A15085&amp;"|"&amp;B15085</f>
        <v>Wangan Midnight Portable|PSP</v>
      </c>
    </row>
    <row r="15086" customFormat="false" ht="15" hidden="false" customHeight="false" outlineLevel="0" collapsed="false">
      <c r="A15086" s="1" t="s">
        <v>12382</v>
      </c>
      <c r="B15086" s="1" t="s">
        <v>68</v>
      </c>
      <c r="C15086" s="1" t="n">
        <v>2008</v>
      </c>
      <c r="D15086" s="1" t="s">
        <v>85</v>
      </c>
      <c r="E15086" s="1" t="s">
        <v>162</v>
      </c>
      <c r="F15086" s="1" t="n">
        <v>0</v>
      </c>
      <c r="G15086" s="1" t="n">
        <v>0.02</v>
      </c>
      <c r="H15086" s="1" t="n">
        <v>0</v>
      </c>
      <c r="I15086" s="1" t="n">
        <v>0</v>
      </c>
      <c r="J15086" s="1" t="n">
        <v>0.02</v>
      </c>
      <c r="Q15086" s="1" t="str">
        <f aca="false">A15086&amp;"|"&amp;B15086</f>
        <v>Who Wants to be a Millionaire: 2nd Edition|Wii</v>
      </c>
    </row>
    <row r="15087" customFormat="false" ht="15" hidden="false" customHeight="false" outlineLevel="0" collapsed="false">
      <c r="A15087" s="1" t="s">
        <v>12383</v>
      </c>
      <c r="B15087" s="1" t="s">
        <v>126</v>
      </c>
      <c r="C15087" s="1" t="n">
        <v>2015</v>
      </c>
      <c r="D15087" s="1" t="s">
        <v>101</v>
      </c>
      <c r="E15087" s="1" t="s">
        <v>8191</v>
      </c>
      <c r="F15087" s="1" t="n">
        <v>0</v>
      </c>
      <c r="G15087" s="1" t="n">
        <v>0.02</v>
      </c>
      <c r="H15087" s="1" t="n">
        <v>0</v>
      </c>
      <c r="I15087" s="1" t="n">
        <v>0</v>
      </c>
      <c r="J15087" s="1" t="n">
        <v>0.02</v>
      </c>
      <c r="M15087" s="1" t="n">
        <v>7.6</v>
      </c>
      <c r="N15087" s="1" t="n">
        <v>7</v>
      </c>
      <c r="O15087" s="1" t="s">
        <v>6926</v>
      </c>
      <c r="P15087" s="1" t="s">
        <v>71</v>
      </c>
      <c r="Q15087" s="1" t="str">
        <f aca="false">A15087&amp;"|"&amp;B15087</f>
        <v>Rugby League Live 3|PS4</v>
      </c>
    </row>
    <row r="15088" customFormat="false" ht="15" hidden="false" customHeight="false" outlineLevel="0" collapsed="false">
      <c r="A15088" s="1" t="s">
        <v>12384</v>
      </c>
      <c r="B15088" s="1" t="s">
        <v>1065</v>
      </c>
      <c r="C15088" s="1" t="n">
        <v>2015</v>
      </c>
      <c r="D15088" s="1" t="s">
        <v>101</v>
      </c>
      <c r="E15088" s="1" t="s">
        <v>422</v>
      </c>
      <c r="F15088" s="1" t="n">
        <v>0</v>
      </c>
      <c r="G15088" s="1" t="n">
        <v>0</v>
      </c>
      <c r="H15088" s="1" t="n">
        <v>0.02</v>
      </c>
      <c r="I15088" s="1" t="n">
        <v>0</v>
      </c>
      <c r="J15088" s="1" t="n">
        <v>0.02</v>
      </c>
      <c r="Q15088" s="1" t="str">
        <f aca="false">A15088&amp;"|"&amp;B15088</f>
        <v>Cross Ange: Tenshi to Ryuu no Rondo tr.|PSV</v>
      </c>
    </row>
    <row r="15089" customFormat="false" ht="15" hidden="false" customHeight="false" outlineLevel="0" collapsed="false">
      <c r="A15089" s="1" t="s">
        <v>12385</v>
      </c>
      <c r="B15089" s="1" t="s">
        <v>199</v>
      </c>
      <c r="C15089" s="1" t="n">
        <v>2009</v>
      </c>
      <c r="D15089" s="1" t="s">
        <v>323</v>
      </c>
      <c r="E15089" s="1" t="s">
        <v>4770</v>
      </c>
      <c r="F15089" s="1" t="n">
        <v>0</v>
      </c>
      <c r="G15089" s="1" t="n">
        <v>0.02</v>
      </c>
      <c r="H15089" s="1" t="n">
        <v>0</v>
      </c>
      <c r="I15089" s="1" t="n">
        <v>0</v>
      </c>
      <c r="J15089" s="1" t="n">
        <v>0.02</v>
      </c>
      <c r="O15089" s="1" t="s">
        <v>2912</v>
      </c>
      <c r="P15089" s="1" t="s">
        <v>139</v>
      </c>
      <c r="Q15089" s="1" t="str">
        <f aca="false">A15089&amp;"|"&amp;B15089</f>
        <v>Tropico Reloaded|PC</v>
      </c>
    </row>
    <row r="15090" customFormat="false" ht="15" hidden="false" customHeight="false" outlineLevel="0" collapsed="false">
      <c r="A15090" s="1" t="s">
        <v>12386</v>
      </c>
      <c r="B15090" s="1" t="s">
        <v>106</v>
      </c>
      <c r="C15090" s="1" t="n">
        <v>2006</v>
      </c>
      <c r="D15090" s="1" t="s">
        <v>152</v>
      </c>
      <c r="E15090" s="1" t="s">
        <v>3454</v>
      </c>
      <c r="F15090" s="1" t="n">
        <v>0</v>
      </c>
      <c r="G15090" s="1" t="n">
        <v>0</v>
      </c>
      <c r="H15090" s="1" t="n">
        <v>0.02</v>
      </c>
      <c r="I15090" s="1" t="n">
        <v>0</v>
      </c>
      <c r="J15090" s="1" t="n">
        <v>0.02</v>
      </c>
      <c r="Q15090" s="1" t="str">
        <f aca="false">A15090&amp;"|"&amp;B15090</f>
        <v>Canvas 2|PS2</v>
      </c>
    </row>
    <row r="15091" customFormat="false" ht="15" hidden="false" customHeight="false" outlineLevel="0" collapsed="false">
      <c r="A15091" s="1" t="s">
        <v>12387</v>
      </c>
      <c r="B15091" s="1" t="s">
        <v>83</v>
      </c>
      <c r="C15091" s="1" t="n">
        <v>2008</v>
      </c>
      <c r="D15091" s="1" t="s">
        <v>90</v>
      </c>
      <c r="E15091" s="1" t="s">
        <v>2145</v>
      </c>
      <c r="F15091" s="1" t="n">
        <v>0.02</v>
      </c>
      <c r="G15091" s="1" t="n">
        <v>0</v>
      </c>
      <c r="H15091" s="1" t="n">
        <v>0</v>
      </c>
      <c r="I15091" s="1" t="n">
        <v>0</v>
      </c>
      <c r="J15091" s="1" t="n">
        <v>0.02</v>
      </c>
      <c r="O15091" s="1" t="s">
        <v>12258</v>
      </c>
      <c r="P15091" s="1" t="s">
        <v>71</v>
      </c>
      <c r="Q15091" s="1" t="str">
        <f aca="false">A15091&amp;"|"&amp;B15091</f>
        <v>Pony Luv|DS</v>
      </c>
    </row>
    <row r="15092" customFormat="false" ht="15" hidden="false" customHeight="false" outlineLevel="0" collapsed="false">
      <c r="A15092" s="1" t="s">
        <v>12388</v>
      </c>
      <c r="B15092" s="1" t="s">
        <v>106</v>
      </c>
      <c r="C15092" s="1" t="n">
        <v>2006</v>
      </c>
      <c r="D15092" s="1" t="s">
        <v>152</v>
      </c>
      <c r="E15092" s="1" t="s">
        <v>11877</v>
      </c>
      <c r="F15092" s="1" t="n">
        <v>0</v>
      </c>
      <c r="G15092" s="1" t="n">
        <v>0</v>
      </c>
      <c r="H15092" s="1" t="n">
        <v>0.02</v>
      </c>
      <c r="I15092" s="1" t="n">
        <v>0</v>
      </c>
      <c r="J15092" s="1" t="n">
        <v>0.02</v>
      </c>
      <c r="Q15092" s="1" t="str">
        <f aca="false">A15092&amp;"|"&amp;B15092</f>
        <v>Memories Off: Sorekara Again|PS2</v>
      </c>
    </row>
    <row r="15093" customFormat="false" ht="15" hidden="false" customHeight="false" outlineLevel="0" collapsed="false">
      <c r="A15093" s="1" t="s">
        <v>12389</v>
      </c>
      <c r="B15093" s="1" t="s">
        <v>95</v>
      </c>
      <c r="C15093" s="1" t="n">
        <v>2009</v>
      </c>
      <c r="D15093" s="1" t="s">
        <v>152</v>
      </c>
      <c r="E15093" s="1" t="s">
        <v>6895</v>
      </c>
      <c r="F15093" s="1" t="n">
        <v>0</v>
      </c>
      <c r="G15093" s="1" t="n">
        <v>0</v>
      </c>
      <c r="H15093" s="1" t="n">
        <v>0.02</v>
      </c>
      <c r="I15093" s="1" t="n">
        <v>0</v>
      </c>
      <c r="J15093" s="1" t="n">
        <v>0.02</v>
      </c>
      <c r="Q15093" s="1" t="str">
        <f aca="false">A15093&amp;"|"&amp;B15093</f>
        <v>11eyes: CrossOver|X360</v>
      </c>
    </row>
    <row r="15094" customFormat="false" ht="15" hidden="false" customHeight="false" outlineLevel="0" collapsed="false">
      <c r="A15094" s="1" t="s">
        <v>12390</v>
      </c>
      <c r="B15094" s="1" t="s">
        <v>199</v>
      </c>
      <c r="C15094" s="1" t="n">
        <v>2006</v>
      </c>
      <c r="D15094" s="1" t="s">
        <v>323</v>
      </c>
      <c r="E15094" s="1" t="s">
        <v>875</v>
      </c>
      <c r="F15094" s="1" t="n">
        <v>0</v>
      </c>
      <c r="G15094" s="1" t="n">
        <v>0.02</v>
      </c>
      <c r="H15094" s="1" t="n">
        <v>0</v>
      </c>
      <c r="I15094" s="1" t="n">
        <v>0</v>
      </c>
      <c r="J15094" s="1" t="n">
        <v>0.02</v>
      </c>
      <c r="K15094" s="1" t="n">
        <v>71</v>
      </c>
      <c r="L15094" s="1" t="n">
        <v>29</v>
      </c>
      <c r="M15094" s="1" t="n">
        <v>8.3</v>
      </c>
      <c r="N15094" s="1" t="n">
        <v>23</v>
      </c>
      <c r="O15094" s="1" t="s">
        <v>12391</v>
      </c>
      <c r="P15094" s="1" t="s">
        <v>139</v>
      </c>
      <c r="Q15094" s="1" t="str">
        <f aca="false">A15094&amp;"|"&amp;B15094</f>
        <v>ParaWorld|PC</v>
      </c>
    </row>
    <row r="15095" customFormat="false" ht="15" hidden="false" customHeight="false" outlineLevel="0" collapsed="false">
      <c r="A15095" s="1" t="s">
        <v>12392</v>
      </c>
      <c r="B15095" s="1" t="s">
        <v>68</v>
      </c>
      <c r="C15095" s="1" t="n">
        <v>2011</v>
      </c>
      <c r="D15095" s="1" t="s">
        <v>69</v>
      </c>
      <c r="E15095" s="1" t="s">
        <v>6952</v>
      </c>
      <c r="F15095" s="1" t="n">
        <v>0.02</v>
      </c>
      <c r="G15095" s="1" t="n">
        <v>0</v>
      </c>
      <c r="H15095" s="1" t="n">
        <v>0</v>
      </c>
      <c r="I15095" s="1" t="n">
        <v>0</v>
      </c>
      <c r="J15095" s="1" t="n">
        <v>0.02</v>
      </c>
      <c r="O15095" s="1" t="s">
        <v>6952</v>
      </c>
      <c r="P15095" s="1" t="s">
        <v>71</v>
      </c>
      <c r="Q15095" s="1" t="str">
        <f aca="false">A15095&amp;"|"&amp;B15095</f>
        <v>Chuck E. Cheese's Sports Games|Wii</v>
      </c>
    </row>
    <row r="15096" customFormat="false" ht="15" hidden="false" customHeight="false" outlineLevel="0" collapsed="false">
      <c r="A15096" s="1" t="s">
        <v>12393</v>
      </c>
      <c r="B15096" s="1" t="s">
        <v>199</v>
      </c>
      <c r="C15096" s="1" t="n">
        <v>2011</v>
      </c>
      <c r="D15096" s="1" t="s">
        <v>81</v>
      </c>
      <c r="E15096" s="1" t="s">
        <v>1841</v>
      </c>
      <c r="F15096" s="1" t="n">
        <v>0</v>
      </c>
      <c r="G15096" s="1" t="n">
        <v>0.02</v>
      </c>
      <c r="H15096" s="1" t="n">
        <v>0</v>
      </c>
      <c r="I15096" s="1" t="n">
        <v>0</v>
      </c>
      <c r="J15096" s="1" t="n">
        <v>0.02</v>
      </c>
      <c r="Q15096" s="1" t="str">
        <f aca="false">A15096&amp;"|"&amp;B15096</f>
        <v>Puppet Show 3: Lost Town|PC</v>
      </c>
    </row>
    <row r="15097" customFormat="false" ht="15" hidden="false" customHeight="false" outlineLevel="0" collapsed="false">
      <c r="A15097" s="1" t="s">
        <v>12394</v>
      </c>
      <c r="B15097" s="1" t="s">
        <v>199</v>
      </c>
      <c r="C15097" s="1" t="n">
        <v>2005</v>
      </c>
      <c r="D15097" s="1" t="s">
        <v>323</v>
      </c>
      <c r="E15097" s="1" t="s">
        <v>102</v>
      </c>
      <c r="F15097" s="1" t="n">
        <v>0</v>
      </c>
      <c r="G15097" s="1" t="n">
        <v>0.02</v>
      </c>
      <c r="H15097" s="1" t="n">
        <v>0</v>
      </c>
      <c r="I15097" s="1" t="n">
        <v>0</v>
      </c>
      <c r="J15097" s="1" t="n">
        <v>0.02</v>
      </c>
      <c r="Q15097" s="1" t="str">
        <f aca="false">A15097&amp;"|"&amp;B15097</f>
        <v>Stronghold 2 Deluxe|PC</v>
      </c>
    </row>
    <row r="15098" customFormat="false" ht="15" hidden="false" customHeight="false" outlineLevel="0" collapsed="false">
      <c r="A15098" s="1" t="s">
        <v>6871</v>
      </c>
      <c r="B15098" s="1" t="s">
        <v>115</v>
      </c>
      <c r="C15098" s="1" t="n">
        <v>2002</v>
      </c>
      <c r="D15098" s="1" t="s">
        <v>88</v>
      </c>
      <c r="E15098" s="1" t="s">
        <v>285</v>
      </c>
      <c r="F15098" s="1" t="n">
        <v>0.02</v>
      </c>
      <c r="G15098" s="1" t="n">
        <v>0.01</v>
      </c>
      <c r="H15098" s="1" t="n">
        <v>0</v>
      </c>
      <c r="I15098" s="1" t="n">
        <v>0</v>
      </c>
      <c r="J15098" s="1" t="n">
        <v>0.02</v>
      </c>
      <c r="K15098" s="1" t="n">
        <v>71</v>
      </c>
      <c r="L15098" s="1" t="n">
        <v>6</v>
      </c>
      <c r="O15098" s="1" t="s">
        <v>407</v>
      </c>
      <c r="P15098" s="1" t="s">
        <v>71</v>
      </c>
      <c r="Q15098" s="1" t="str">
        <f aca="false">A15098&amp;"|"&amp;B15098</f>
        <v>AirForce Delta Storm|GBA</v>
      </c>
    </row>
    <row r="15099" customFormat="false" ht="15" hidden="false" customHeight="false" outlineLevel="0" collapsed="false">
      <c r="A15099" s="1" t="s">
        <v>12395</v>
      </c>
      <c r="B15099" s="1" t="s">
        <v>1065</v>
      </c>
      <c r="C15099" s="1" t="n">
        <v>2015</v>
      </c>
      <c r="D15099" s="1" t="s">
        <v>101</v>
      </c>
      <c r="E15099" s="1" t="s">
        <v>983</v>
      </c>
      <c r="F15099" s="1" t="n">
        <v>0</v>
      </c>
      <c r="G15099" s="1" t="n">
        <v>0</v>
      </c>
      <c r="H15099" s="1" t="n">
        <v>0.02</v>
      </c>
      <c r="I15099" s="1" t="n">
        <v>0</v>
      </c>
      <c r="J15099" s="1" t="n">
        <v>0.02</v>
      </c>
      <c r="Q15099" s="1" t="str">
        <f aca="false">A15099&amp;"|"&amp;B15099</f>
        <v>Winning Post 8 2015|PSV</v>
      </c>
    </row>
    <row r="15100" customFormat="false" ht="15" hidden="false" customHeight="false" outlineLevel="0" collapsed="false">
      <c r="A15100" s="1" t="s">
        <v>12396</v>
      </c>
      <c r="B15100" s="1" t="s">
        <v>155</v>
      </c>
      <c r="C15100" s="1" t="n">
        <v>2002</v>
      </c>
      <c r="D15100" s="1" t="s">
        <v>51</v>
      </c>
      <c r="E15100" s="1" t="s">
        <v>119</v>
      </c>
      <c r="F15100" s="1" t="n">
        <v>0.01</v>
      </c>
      <c r="G15100" s="1" t="n">
        <v>0.01</v>
      </c>
      <c r="H15100" s="1" t="n">
        <v>0</v>
      </c>
      <c r="I15100" s="1" t="n">
        <v>0</v>
      </c>
      <c r="J15100" s="1" t="n">
        <v>0.02</v>
      </c>
      <c r="Q15100" s="1" t="str">
        <f aca="false">A15100&amp;"|"&amp;B15100</f>
        <v>Peter Pan in Disney's Return to Never Land|PS</v>
      </c>
    </row>
    <row r="15101" customFormat="false" ht="15" hidden="false" customHeight="false" outlineLevel="0" collapsed="false">
      <c r="A15101" s="1" t="s">
        <v>12397</v>
      </c>
      <c r="B15101" s="1" t="s">
        <v>83</v>
      </c>
      <c r="C15101" s="1" t="n">
        <v>2006</v>
      </c>
      <c r="D15101" s="1" t="s">
        <v>79</v>
      </c>
      <c r="E15101" s="1" t="s">
        <v>422</v>
      </c>
      <c r="F15101" s="1" t="n">
        <v>0</v>
      </c>
      <c r="G15101" s="1" t="n">
        <v>0</v>
      </c>
      <c r="H15101" s="1" t="n">
        <v>0.02</v>
      </c>
      <c r="I15101" s="1" t="n">
        <v>0</v>
      </c>
      <c r="J15101" s="1" t="n">
        <v>0.02</v>
      </c>
      <c r="Q15101" s="1" t="str">
        <f aca="false">A15101&amp;"|"&amp;B15101</f>
        <v>Xenosaga I·II|DS</v>
      </c>
    </row>
    <row r="15102" customFormat="false" ht="15" hidden="false" customHeight="false" outlineLevel="0" collapsed="false">
      <c r="A15102" s="1" t="s">
        <v>12398</v>
      </c>
      <c r="B15102" s="1" t="s">
        <v>68</v>
      </c>
      <c r="C15102" s="1" t="n">
        <v>2008</v>
      </c>
      <c r="D15102" s="1" t="s">
        <v>69</v>
      </c>
      <c r="E15102" s="1" t="s">
        <v>179</v>
      </c>
      <c r="F15102" s="1" t="n">
        <v>0</v>
      </c>
      <c r="G15102" s="1" t="n">
        <v>0</v>
      </c>
      <c r="H15102" s="1" t="n">
        <v>0.02</v>
      </c>
      <c r="I15102" s="1" t="n">
        <v>0</v>
      </c>
      <c r="J15102" s="1" t="n">
        <v>0.02</v>
      </c>
      <c r="Q15102" s="1" t="str">
        <f aca="false">A15102&amp;"|"&amp;B15102</f>
        <v>Mesaze!! Tsuri Master: Sekai ni Challenge! Hen|Wii</v>
      </c>
    </row>
    <row r="15103" customFormat="false" ht="15" hidden="false" customHeight="false" outlineLevel="0" collapsed="false">
      <c r="A15103" s="1" t="s">
        <v>12399</v>
      </c>
      <c r="B15103" s="1" t="s">
        <v>1065</v>
      </c>
      <c r="C15103" s="1" t="n">
        <v>2016</v>
      </c>
      <c r="D15103" s="1" t="s">
        <v>101</v>
      </c>
      <c r="E15103" s="1" t="s">
        <v>983</v>
      </c>
      <c r="F15103" s="1" t="n">
        <v>0</v>
      </c>
      <c r="G15103" s="1" t="n">
        <v>0</v>
      </c>
      <c r="H15103" s="1" t="n">
        <v>0.02</v>
      </c>
      <c r="I15103" s="1" t="n">
        <v>0</v>
      </c>
      <c r="J15103" s="1" t="n">
        <v>0.02</v>
      </c>
      <c r="Q15103" s="1" t="str">
        <f aca="false">A15103&amp;"|"&amp;B15103</f>
        <v>La Corda d'Oro 4|PSV</v>
      </c>
    </row>
    <row r="15104" customFormat="false" ht="15" hidden="false" customHeight="false" outlineLevel="0" collapsed="false">
      <c r="A15104" s="1" t="s">
        <v>12400</v>
      </c>
      <c r="B15104" s="1" t="s">
        <v>106</v>
      </c>
      <c r="C15104" s="1" t="n">
        <v>2004</v>
      </c>
      <c r="D15104" s="1" t="s">
        <v>90</v>
      </c>
      <c r="E15104" s="1" t="s">
        <v>3454</v>
      </c>
      <c r="F15104" s="1" t="n">
        <v>0</v>
      </c>
      <c r="G15104" s="1" t="n">
        <v>0</v>
      </c>
      <c r="H15104" s="1" t="n">
        <v>0.02</v>
      </c>
      <c r="I15104" s="1" t="n">
        <v>0</v>
      </c>
      <c r="J15104" s="1" t="n">
        <v>0.02</v>
      </c>
      <c r="Q15104" s="1" t="str">
        <f aca="false">A15104&amp;"|"&amp;B15104</f>
        <v>Kuusen II|PS2</v>
      </c>
    </row>
    <row r="15105" customFormat="false" ht="15" hidden="false" customHeight="false" outlineLevel="0" collapsed="false">
      <c r="A15105" s="1" t="s">
        <v>12401</v>
      </c>
      <c r="B15105" s="1" t="s">
        <v>95</v>
      </c>
      <c r="C15105" s="1" t="n">
        <v>2011</v>
      </c>
      <c r="D15105" s="1" t="s">
        <v>152</v>
      </c>
      <c r="E15105" s="1" t="s">
        <v>11254</v>
      </c>
      <c r="F15105" s="1" t="n">
        <v>0</v>
      </c>
      <c r="G15105" s="1" t="n">
        <v>0</v>
      </c>
      <c r="H15105" s="1" t="n">
        <v>0.02</v>
      </c>
      <c r="I15105" s="1" t="n">
        <v>0</v>
      </c>
      <c r="J15105" s="1" t="n">
        <v>0.02</v>
      </c>
      <c r="Q15105" s="1" t="str">
        <f aca="false">A15105&amp;"|"&amp;B15105</f>
        <v>Cross Channel: In Memory of All People|X360</v>
      </c>
    </row>
    <row r="15106" customFormat="false" ht="15" hidden="false" customHeight="false" outlineLevel="0" collapsed="false">
      <c r="A15106" s="1" t="s">
        <v>12402</v>
      </c>
      <c r="B15106" s="1" t="s">
        <v>199</v>
      </c>
      <c r="C15106" s="1" t="n">
        <v>2009</v>
      </c>
      <c r="D15106" s="1" t="s">
        <v>152</v>
      </c>
      <c r="E15106" s="1" t="s">
        <v>5624</v>
      </c>
      <c r="F15106" s="1" t="n">
        <v>0</v>
      </c>
      <c r="G15106" s="1" t="n">
        <v>0.02</v>
      </c>
      <c r="H15106" s="1" t="n">
        <v>0</v>
      </c>
      <c r="I15106" s="1" t="n">
        <v>0</v>
      </c>
      <c r="J15106" s="1" t="n">
        <v>0.02</v>
      </c>
      <c r="K15106" s="1" t="n">
        <v>66</v>
      </c>
      <c r="L15106" s="1" t="n">
        <v>14</v>
      </c>
      <c r="O15106" s="1" t="s">
        <v>12403</v>
      </c>
      <c r="P15106" s="1" t="s">
        <v>139</v>
      </c>
      <c r="Q15106" s="1" t="str">
        <f aca="false">A15106&amp;"|"&amp;B15106</f>
        <v>Ghost Pirates of Vooju Island|PC</v>
      </c>
    </row>
    <row r="15107" customFormat="false" ht="15" hidden="false" customHeight="false" outlineLevel="0" collapsed="false">
      <c r="A15107" s="1" t="s">
        <v>12404</v>
      </c>
      <c r="B15107" s="1" t="s">
        <v>211</v>
      </c>
      <c r="C15107" s="1" t="n">
        <v>2010</v>
      </c>
      <c r="D15107" s="1" t="s">
        <v>152</v>
      </c>
      <c r="E15107" s="1" t="s">
        <v>10755</v>
      </c>
      <c r="F15107" s="1" t="n">
        <v>0</v>
      </c>
      <c r="G15107" s="1" t="n">
        <v>0</v>
      </c>
      <c r="H15107" s="1" t="n">
        <v>0.02</v>
      </c>
      <c r="I15107" s="1" t="n">
        <v>0</v>
      </c>
      <c r="J15107" s="1" t="n">
        <v>0.02</v>
      </c>
      <c r="Q15107" s="1" t="str">
        <f aca="false">A15107&amp;"|"&amp;B15107</f>
        <v>Clannad: Mitsumi Mamoru Sakamichi de - Joukan|PSP</v>
      </c>
    </row>
    <row r="15108" customFormat="false" ht="15" hidden="false" customHeight="false" outlineLevel="0" collapsed="false">
      <c r="A15108" s="1" t="s">
        <v>10035</v>
      </c>
      <c r="B15108" s="1" t="s">
        <v>241</v>
      </c>
      <c r="C15108" s="1" t="n">
        <v>2004</v>
      </c>
      <c r="D15108" s="1" t="s">
        <v>323</v>
      </c>
      <c r="E15108" s="1" t="s">
        <v>6632</v>
      </c>
      <c r="F15108" s="1" t="n">
        <v>0.02</v>
      </c>
      <c r="G15108" s="1" t="n">
        <v>0</v>
      </c>
      <c r="H15108" s="1" t="n">
        <v>0</v>
      </c>
      <c r="I15108" s="1" t="n">
        <v>0</v>
      </c>
      <c r="J15108" s="1" t="n">
        <v>0.02</v>
      </c>
      <c r="K15108" s="1" t="n">
        <v>63</v>
      </c>
      <c r="L15108" s="1" t="n">
        <v>19</v>
      </c>
      <c r="O15108" s="1" t="s">
        <v>8616</v>
      </c>
      <c r="P15108" s="1" t="s">
        <v>139</v>
      </c>
      <c r="Q15108" s="1" t="str">
        <f aca="false">A15108&amp;"|"&amp;B15108</f>
        <v>Future Tactics: The Uprising|GC</v>
      </c>
    </row>
    <row r="15109" customFormat="false" ht="15" hidden="false" customHeight="false" outlineLevel="0" collapsed="false">
      <c r="A15109" s="1" t="s">
        <v>12405</v>
      </c>
      <c r="B15109" s="1" t="s">
        <v>211</v>
      </c>
      <c r="C15109" s="1" t="n">
        <v>2011</v>
      </c>
      <c r="D15109" s="1" t="s">
        <v>152</v>
      </c>
      <c r="E15109" s="1" t="s">
        <v>8042</v>
      </c>
      <c r="F15109" s="1" t="n">
        <v>0</v>
      </c>
      <c r="G15109" s="1" t="n">
        <v>0</v>
      </c>
      <c r="H15109" s="1" t="n">
        <v>0.02</v>
      </c>
      <c r="I15109" s="1" t="n">
        <v>0</v>
      </c>
      <c r="J15109" s="1" t="n">
        <v>0.02</v>
      </c>
      <c r="Q15109" s="1" t="str">
        <f aca="false">A15109&amp;"|"&amp;B15109</f>
        <v>Are You Alice?|PSP</v>
      </c>
    </row>
    <row r="15110" customFormat="false" ht="15" hidden="false" customHeight="false" outlineLevel="0" collapsed="false">
      <c r="A15110" s="1" t="s">
        <v>12406</v>
      </c>
      <c r="B15110" s="1" t="s">
        <v>130</v>
      </c>
      <c r="C15110" s="1" t="n">
        <v>2013</v>
      </c>
      <c r="D15110" s="1" t="s">
        <v>152</v>
      </c>
      <c r="E15110" s="1" t="s">
        <v>2750</v>
      </c>
      <c r="F15110" s="1" t="n">
        <v>0</v>
      </c>
      <c r="G15110" s="1" t="n">
        <v>0.02</v>
      </c>
      <c r="H15110" s="1" t="n">
        <v>0</v>
      </c>
      <c r="I15110" s="1" t="n">
        <v>0</v>
      </c>
      <c r="J15110" s="1" t="n">
        <v>0.02</v>
      </c>
      <c r="Q15110" s="1" t="str">
        <f aca="false">A15110&amp;"|"&amp;B15110</f>
        <v>Bella Sara 2 - The Magic of Drasilmare|3DS</v>
      </c>
    </row>
    <row r="15111" customFormat="false" ht="15" hidden="false" customHeight="false" outlineLevel="0" collapsed="false">
      <c r="A15111" s="1" t="s">
        <v>12407</v>
      </c>
      <c r="B15111" s="1" t="s">
        <v>68</v>
      </c>
      <c r="C15111" s="1" t="n">
        <v>2011</v>
      </c>
      <c r="D15111" s="1" t="s">
        <v>85</v>
      </c>
      <c r="E15111" s="1" t="s">
        <v>285</v>
      </c>
      <c r="F15111" s="1" t="n">
        <v>0</v>
      </c>
      <c r="G15111" s="1" t="n">
        <v>0.02</v>
      </c>
      <c r="H15111" s="1" t="n">
        <v>0</v>
      </c>
      <c r="I15111" s="1" t="n">
        <v>0</v>
      </c>
      <c r="J15111" s="1" t="n">
        <v>0.02</v>
      </c>
      <c r="Q15111" s="1" t="str">
        <f aca="false">A15111&amp;"|"&amp;B15111</f>
        <v>Dance Dance Revolution: Hottest Party 5|Wii</v>
      </c>
    </row>
    <row r="15112" customFormat="false" ht="15" hidden="false" customHeight="false" outlineLevel="0" collapsed="false">
      <c r="A15112" s="1" t="s">
        <v>12408</v>
      </c>
      <c r="B15112" s="1" t="s">
        <v>211</v>
      </c>
      <c r="C15112" s="1" t="n">
        <v>2006</v>
      </c>
      <c r="D15112" s="1" t="s">
        <v>101</v>
      </c>
      <c r="E15112" s="1" t="s">
        <v>285</v>
      </c>
      <c r="F15112" s="1" t="n">
        <v>0.02</v>
      </c>
      <c r="G15112" s="1" t="n">
        <v>0</v>
      </c>
      <c r="H15112" s="1" t="n">
        <v>0</v>
      </c>
      <c r="I15112" s="1" t="n">
        <v>0</v>
      </c>
      <c r="J15112" s="1" t="n">
        <v>0.02</v>
      </c>
      <c r="K15112" s="1" t="n">
        <v>51</v>
      </c>
      <c r="L15112" s="1" t="n">
        <v>24</v>
      </c>
      <c r="M15112" s="1" t="n">
        <v>7.6</v>
      </c>
      <c r="N15112" s="1" t="n">
        <v>14</v>
      </c>
      <c r="O15112" s="1" t="s">
        <v>3391</v>
      </c>
      <c r="P15112" s="1" t="s">
        <v>139</v>
      </c>
      <c r="Q15112" s="1" t="str">
        <f aca="false">A15112&amp;"|"&amp;B15112</f>
        <v>Rengoku II:  The Stairway To H.E.A.V.E.N.|PSP</v>
      </c>
    </row>
    <row r="15113" customFormat="false" ht="15" hidden="false" customHeight="false" outlineLevel="0" collapsed="false">
      <c r="A15113" s="1" t="s">
        <v>12409</v>
      </c>
      <c r="B15113" s="1" t="s">
        <v>155</v>
      </c>
      <c r="C15113" s="1" t="n">
        <v>1997</v>
      </c>
      <c r="D15113" s="1" t="s">
        <v>137</v>
      </c>
      <c r="E15113" s="1" t="s">
        <v>285</v>
      </c>
      <c r="F15113" s="1" t="n">
        <v>0.01</v>
      </c>
      <c r="G15113" s="1" t="n">
        <v>0.01</v>
      </c>
      <c r="H15113" s="1" t="n">
        <v>0</v>
      </c>
      <c r="I15113" s="1" t="n">
        <v>0</v>
      </c>
      <c r="J15113" s="1" t="n">
        <v>0.02</v>
      </c>
      <c r="Q15113" s="1" t="str">
        <f aca="false">A15113&amp;"|"&amp;B15113</f>
        <v>Kensei: Sacred Fist|PS</v>
      </c>
    </row>
    <row r="15114" customFormat="false" ht="15" hidden="false" customHeight="false" outlineLevel="0" collapsed="false">
      <c r="A15114" s="1" t="s">
        <v>12410</v>
      </c>
      <c r="B15114" s="1" t="s">
        <v>211</v>
      </c>
      <c r="C15114" s="1" t="n">
        <v>2011</v>
      </c>
      <c r="D15114" s="1" t="s">
        <v>152</v>
      </c>
      <c r="E15114" s="1" t="s">
        <v>11886</v>
      </c>
      <c r="F15114" s="1" t="n">
        <v>0</v>
      </c>
      <c r="G15114" s="1" t="n">
        <v>0</v>
      </c>
      <c r="H15114" s="1" t="n">
        <v>0.02</v>
      </c>
      <c r="I15114" s="1" t="n">
        <v>0</v>
      </c>
      <c r="J15114" s="1" t="n">
        <v>0.02</v>
      </c>
      <c r="Q15114" s="1" t="str">
        <f aca="false">A15114&amp;"|"&amp;B15114</f>
        <v>Okashi na Shima no Peter Pan: Sweet Never Land|PSP</v>
      </c>
    </row>
    <row r="15115" customFormat="false" ht="15" hidden="false" customHeight="false" outlineLevel="0" collapsed="false">
      <c r="A15115" s="1" t="s">
        <v>3418</v>
      </c>
      <c r="B15115" s="1" t="s">
        <v>83</v>
      </c>
      <c r="C15115" s="1" t="n">
        <v>2007</v>
      </c>
      <c r="D15115" s="1" t="s">
        <v>69</v>
      </c>
      <c r="E15115" s="1" t="s">
        <v>207</v>
      </c>
      <c r="F15115" s="1" t="n">
        <v>0.02</v>
      </c>
      <c r="G15115" s="1" t="n">
        <v>0</v>
      </c>
      <c r="H15115" s="1" t="n">
        <v>0</v>
      </c>
      <c r="I15115" s="1" t="n">
        <v>0</v>
      </c>
      <c r="J15115" s="1" t="n">
        <v>0.02</v>
      </c>
      <c r="Q15115" s="1" t="str">
        <f aca="false">A15115&amp;"|"&amp;B15115</f>
        <v>Backyard NFL Football|DS</v>
      </c>
    </row>
    <row r="15116" customFormat="false" ht="15" hidden="false" customHeight="false" outlineLevel="0" collapsed="false">
      <c r="A15116" s="1" t="s">
        <v>12411</v>
      </c>
      <c r="B15116" s="1" t="s">
        <v>211</v>
      </c>
      <c r="C15116" s="1" t="n">
        <v>2013</v>
      </c>
      <c r="D15116" s="1" t="s">
        <v>152</v>
      </c>
      <c r="E15116" s="1" t="s">
        <v>8042</v>
      </c>
      <c r="F15116" s="1" t="n">
        <v>0</v>
      </c>
      <c r="G15116" s="1" t="n">
        <v>0</v>
      </c>
      <c r="H15116" s="1" t="n">
        <v>0.02</v>
      </c>
      <c r="I15116" s="1" t="n">
        <v>0</v>
      </c>
      <c r="J15116" s="1" t="n">
        <v>0.02</v>
      </c>
      <c r="Q15116" s="1" t="str">
        <f aca="false">A15116&amp;"|"&amp;B15116</f>
        <v>Urakata Hakuoki|PSP</v>
      </c>
    </row>
    <row r="15117" customFormat="false" ht="15" hidden="false" customHeight="false" outlineLevel="0" collapsed="false">
      <c r="A15117" s="1" t="s">
        <v>12412</v>
      </c>
      <c r="B15117" s="1" t="s">
        <v>126</v>
      </c>
      <c r="C15117" s="1" t="n">
        <v>2016</v>
      </c>
      <c r="D15117" s="1" t="s">
        <v>152</v>
      </c>
      <c r="E15117" s="1" t="s">
        <v>119</v>
      </c>
      <c r="F15117" s="1" t="n">
        <v>0</v>
      </c>
      <c r="G15117" s="1" t="n">
        <v>0.02</v>
      </c>
      <c r="H15117" s="1" t="n">
        <v>0</v>
      </c>
      <c r="I15117" s="1" t="n">
        <v>0</v>
      </c>
      <c r="J15117" s="1" t="n">
        <v>0.02</v>
      </c>
      <c r="K15117" s="1" t="n">
        <v>62</v>
      </c>
      <c r="L15117" s="1" t="n">
        <v>31</v>
      </c>
      <c r="M15117" s="1" t="n">
        <v>6.5</v>
      </c>
      <c r="N15117" s="1" t="n">
        <v>36</v>
      </c>
      <c r="O15117" s="1" t="s">
        <v>12413</v>
      </c>
      <c r="P15117" s="1" t="s">
        <v>104</v>
      </c>
      <c r="Q15117" s="1" t="str">
        <f aca="false">A15117&amp;"|"&amp;B15117</f>
        <v>Here They Lie|PS4</v>
      </c>
    </row>
    <row r="15118" customFormat="false" ht="15" hidden="false" customHeight="false" outlineLevel="0" collapsed="false">
      <c r="A15118" s="1" t="s">
        <v>10841</v>
      </c>
      <c r="B15118" s="1" t="s">
        <v>68</v>
      </c>
      <c r="C15118" s="1" t="n">
        <v>2008</v>
      </c>
      <c r="D15118" s="1" t="s">
        <v>51</v>
      </c>
      <c r="E15118" s="1" t="s">
        <v>3443</v>
      </c>
      <c r="F15118" s="1" t="n">
        <v>0.02</v>
      </c>
      <c r="G15118" s="1" t="n">
        <v>0</v>
      </c>
      <c r="H15118" s="1" t="n">
        <v>0</v>
      </c>
      <c r="I15118" s="1" t="n">
        <v>0</v>
      </c>
      <c r="J15118" s="1" t="n">
        <v>0.02</v>
      </c>
      <c r="K15118" s="1" t="n">
        <v>35</v>
      </c>
      <c r="L15118" s="1" t="n">
        <v>10</v>
      </c>
      <c r="M15118" s="1" t="n">
        <v>4</v>
      </c>
      <c r="N15118" s="1" t="n">
        <v>6</v>
      </c>
      <c r="O15118" s="1" t="s">
        <v>3960</v>
      </c>
      <c r="P15118" s="1" t="s">
        <v>71</v>
      </c>
      <c r="Q15118" s="1" t="str">
        <f aca="false">A15118&amp;"|"&amp;B15118</f>
        <v>George of the Jungle and the Search for the Secret|Wii</v>
      </c>
    </row>
    <row r="15119" customFormat="false" ht="15" hidden="false" customHeight="false" outlineLevel="0" collapsed="false">
      <c r="A15119" s="1" t="s">
        <v>12414</v>
      </c>
      <c r="B15119" s="1" t="s">
        <v>106</v>
      </c>
      <c r="C15119" s="1" t="n">
        <v>2006</v>
      </c>
      <c r="D15119" s="1" t="s">
        <v>152</v>
      </c>
      <c r="E15119" s="1" t="s">
        <v>11982</v>
      </c>
      <c r="F15119" s="1" t="n">
        <v>0</v>
      </c>
      <c r="G15119" s="1" t="n">
        <v>0</v>
      </c>
      <c r="H15119" s="1" t="n">
        <v>0.02</v>
      </c>
      <c r="I15119" s="1" t="n">
        <v>0</v>
      </c>
      <c r="J15119" s="1" t="n">
        <v>0.02</v>
      </c>
      <c r="Q15119" s="1" t="str">
        <f aca="false">A15119&amp;"|"&amp;B15119</f>
        <v>Gift: Prism|PS2</v>
      </c>
    </row>
    <row r="15120" customFormat="false" ht="15" hidden="false" customHeight="false" outlineLevel="0" collapsed="false">
      <c r="A15120" s="1" t="s">
        <v>12383</v>
      </c>
      <c r="B15120" s="1" t="s">
        <v>95</v>
      </c>
      <c r="C15120" s="1" t="n">
        <v>2015</v>
      </c>
      <c r="D15120" s="1" t="s">
        <v>101</v>
      </c>
      <c r="E15120" s="1" t="s">
        <v>8191</v>
      </c>
      <c r="F15120" s="1" t="n">
        <v>0</v>
      </c>
      <c r="G15120" s="1" t="n">
        <v>0.02</v>
      </c>
      <c r="H15120" s="1" t="n">
        <v>0</v>
      </c>
      <c r="I15120" s="1" t="n">
        <v>0</v>
      </c>
      <c r="J15120" s="1" t="n">
        <v>0.02</v>
      </c>
      <c r="M15120" s="1" t="n">
        <v>7</v>
      </c>
      <c r="N15120" s="1" t="n">
        <v>4</v>
      </c>
      <c r="O15120" s="1" t="s">
        <v>6926</v>
      </c>
      <c r="P15120" s="1" t="s">
        <v>71</v>
      </c>
      <c r="Q15120" s="1" t="str">
        <f aca="false">A15120&amp;"|"&amp;B15120</f>
        <v>Rugby League Live 3|X360</v>
      </c>
    </row>
    <row r="15121" customFormat="false" ht="15" hidden="false" customHeight="false" outlineLevel="0" collapsed="false">
      <c r="A15121" s="1" t="s">
        <v>12415</v>
      </c>
      <c r="B15121" s="1" t="s">
        <v>83</v>
      </c>
      <c r="D15121" s="1" t="s">
        <v>79</v>
      </c>
      <c r="E15121" s="1" t="s">
        <v>1141</v>
      </c>
      <c r="F15121" s="1" t="n">
        <v>0.02</v>
      </c>
      <c r="G15121" s="1" t="n">
        <v>0</v>
      </c>
      <c r="H15121" s="1" t="n">
        <v>0</v>
      </c>
      <c r="I15121" s="1" t="n">
        <v>0</v>
      </c>
      <c r="J15121" s="1" t="n">
        <v>0.02</v>
      </c>
      <c r="Q15121" s="1" t="str">
        <f aca="false">A15121&amp;"|"&amp;B15121</f>
        <v>Legacy of Ys: Books I &amp; II|DS</v>
      </c>
    </row>
    <row r="15122" customFormat="false" ht="15" hidden="false" customHeight="false" outlineLevel="0" collapsed="false">
      <c r="A15122" s="1" t="s">
        <v>12416</v>
      </c>
      <c r="B15122" s="1" t="s">
        <v>155</v>
      </c>
      <c r="C15122" s="1" t="n">
        <v>1998</v>
      </c>
      <c r="D15122" s="1" t="s">
        <v>81</v>
      </c>
      <c r="E15122" s="1" t="s">
        <v>122</v>
      </c>
      <c r="F15122" s="1" t="n">
        <v>0.01</v>
      </c>
      <c r="G15122" s="1" t="n">
        <v>0.01</v>
      </c>
      <c r="H15122" s="1" t="n">
        <v>0</v>
      </c>
      <c r="I15122" s="1" t="n">
        <v>0</v>
      </c>
      <c r="J15122" s="1" t="n">
        <v>0.02</v>
      </c>
      <c r="Q15122" s="1" t="str">
        <f aca="false">A15122&amp;"|"&amp;B15122</f>
        <v>Shanghai: True Valor|PS</v>
      </c>
    </row>
    <row r="15123" customFormat="false" ht="15" hidden="false" customHeight="false" outlineLevel="0" collapsed="false">
      <c r="A15123" s="1" t="s">
        <v>12417</v>
      </c>
      <c r="B15123" s="1" t="s">
        <v>83</v>
      </c>
      <c r="C15123" s="1" t="n">
        <v>2009</v>
      </c>
      <c r="D15123" s="1" t="s">
        <v>90</v>
      </c>
      <c r="E15123" s="1" t="s">
        <v>4511</v>
      </c>
      <c r="F15123" s="1" t="n">
        <v>0</v>
      </c>
      <c r="G15123" s="1" t="n">
        <v>0.02</v>
      </c>
      <c r="H15123" s="1" t="n">
        <v>0</v>
      </c>
      <c r="I15123" s="1" t="n">
        <v>0</v>
      </c>
      <c r="J15123" s="1" t="n">
        <v>0.02</v>
      </c>
      <c r="Q15123" s="1" t="str">
        <f aca="false">A15123&amp;"|"&amp;B15123</f>
        <v>Supermodel Makeover by Lauren Luke|DS</v>
      </c>
    </row>
    <row r="15124" customFormat="false" ht="15" hidden="false" customHeight="false" outlineLevel="0" collapsed="false">
      <c r="A15124" s="1" t="s">
        <v>12418</v>
      </c>
      <c r="B15124" s="1" t="s">
        <v>199</v>
      </c>
      <c r="C15124" s="1" t="n">
        <v>1998</v>
      </c>
      <c r="D15124" s="1" t="s">
        <v>323</v>
      </c>
      <c r="E15124" s="1" t="s">
        <v>379</v>
      </c>
      <c r="F15124" s="1" t="n">
        <v>0</v>
      </c>
      <c r="G15124" s="1" t="n">
        <v>0.02</v>
      </c>
      <c r="H15124" s="1" t="n">
        <v>0</v>
      </c>
      <c r="I15124" s="1" t="n">
        <v>0</v>
      </c>
      <c r="J15124" s="1" t="n">
        <v>0.02</v>
      </c>
      <c r="M15124" s="1" t="n">
        <v>8.6</v>
      </c>
      <c r="N15124" s="1" t="n">
        <v>45</v>
      </c>
      <c r="O15124" s="1" t="s">
        <v>11632</v>
      </c>
      <c r="P15124" s="1" t="s">
        <v>71</v>
      </c>
      <c r="Q15124" s="1" t="str">
        <f aca="false">A15124&amp;"|"&amp;B15124</f>
        <v>Pharaoh|PC</v>
      </c>
    </row>
    <row r="15125" customFormat="false" ht="15" hidden="false" customHeight="false" outlineLevel="0" collapsed="false">
      <c r="A15125" s="1" t="s">
        <v>12419</v>
      </c>
      <c r="B15125" s="1" t="s">
        <v>83</v>
      </c>
      <c r="C15125" s="1" t="n">
        <v>2008</v>
      </c>
      <c r="D15125" s="1" t="s">
        <v>69</v>
      </c>
      <c r="E15125" s="1" t="s">
        <v>4624</v>
      </c>
      <c r="F15125" s="1" t="n">
        <v>0</v>
      </c>
      <c r="G15125" s="1" t="n">
        <v>0</v>
      </c>
      <c r="H15125" s="1" t="n">
        <v>0.02</v>
      </c>
      <c r="I15125" s="1" t="n">
        <v>0</v>
      </c>
      <c r="J15125" s="1" t="n">
        <v>0.02</v>
      </c>
      <c r="Q15125" s="1" t="str">
        <f aca="false">A15125&amp;"|"&amp;B15125</f>
        <v>Major Dream: Major DS Dream Baseball|DS</v>
      </c>
    </row>
    <row r="15126" customFormat="false" ht="15" hidden="false" customHeight="false" outlineLevel="0" collapsed="false">
      <c r="A15126" s="1" t="s">
        <v>10178</v>
      </c>
      <c r="B15126" s="1" t="s">
        <v>95</v>
      </c>
      <c r="C15126" s="1" t="n">
        <v>2013</v>
      </c>
      <c r="D15126" s="1" t="s">
        <v>152</v>
      </c>
      <c r="E15126" s="1" t="s">
        <v>6895</v>
      </c>
      <c r="F15126" s="1" t="n">
        <v>0</v>
      </c>
      <c r="G15126" s="1" t="n">
        <v>0</v>
      </c>
      <c r="H15126" s="1" t="n">
        <v>0.02</v>
      </c>
      <c r="I15126" s="1" t="n">
        <v>0</v>
      </c>
      <c r="J15126" s="1" t="n">
        <v>0.02</v>
      </c>
      <c r="Q15126" s="1" t="str">
        <f aca="false">A15126&amp;"|"&amp;B15126</f>
        <v>Steins;Gate: Senkei Kousoku no Phonogram|X360</v>
      </c>
    </row>
    <row r="15127" customFormat="false" ht="15" hidden="false" customHeight="false" outlineLevel="0" collapsed="false">
      <c r="A15127" s="1" t="s">
        <v>12420</v>
      </c>
      <c r="B15127" s="1" t="s">
        <v>199</v>
      </c>
      <c r="C15127" s="1" t="n">
        <v>2011</v>
      </c>
      <c r="D15127" s="1" t="s">
        <v>81</v>
      </c>
      <c r="E15127" s="1" t="s">
        <v>4884</v>
      </c>
      <c r="F15127" s="1" t="n">
        <v>0.02</v>
      </c>
      <c r="G15127" s="1" t="n">
        <v>0</v>
      </c>
      <c r="H15127" s="1" t="n">
        <v>0</v>
      </c>
      <c r="I15127" s="1" t="n">
        <v>0</v>
      </c>
      <c r="J15127" s="1" t="n">
        <v>0.02</v>
      </c>
      <c r="O15127" s="1" t="s">
        <v>2046</v>
      </c>
      <c r="P15127" s="1" t="s">
        <v>71</v>
      </c>
      <c r="Q15127" s="1" t="str">
        <f aca="false">A15127&amp;"|"&amp;B15127</f>
        <v>Escape the Emerald Star|PC</v>
      </c>
    </row>
    <row r="15128" customFormat="false" ht="15" hidden="false" customHeight="false" outlineLevel="0" collapsed="false">
      <c r="A15128" s="1" t="s">
        <v>12421</v>
      </c>
      <c r="B15128" s="1" t="s">
        <v>115</v>
      </c>
      <c r="C15128" s="1" t="n">
        <v>2004</v>
      </c>
      <c r="D15128" s="1" t="s">
        <v>88</v>
      </c>
      <c r="E15128" s="1" t="s">
        <v>379</v>
      </c>
      <c r="F15128" s="1" t="n">
        <v>0.02</v>
      </c>
      <c r="G15128" s="1" t="n">
        <v>0.01</v>
      </c>
      <c r="H15128" s="1" t="n">
        <v>0</v>
      </c>
      <c r="I15128" s="1" t="n">
        <v>0</v>
      </c>
      <c r="J15128" s="1" t="n">
        <v>0.02</v>
      </c>
      <c r="K15128" s="1" t="n">
        <v>47</v>
      </c>
      <c r="L15128" s="1" t="n">
        <v>11</v>
      </c>
      <c r="O15128" s="1" t="s">
        <v>4062</v>
      </c>
      <c r="P15128" s="1" t="s">
        <v>71</v>
      </c>
      <c r="Q15128" s="1" t="str">
        <f aca="false">A15128&amp;"|"&amp;B15128</f>
        <v>Thunderbirds|GBA</v>
      </c>
    </row>
    <row r="15129" customFormat="false" ht="15" hidden="false" customHeight="false" outlineLevel="0" collapsed="false">
      <c r="A15129" s="1" t="s">
        <v>12422</v>
      </c>
      <c r="B15129" s="1" t="s">
        <v>68</v>
      </c>
      <c r="C15129" s="1" t="n">
        <v>2011</v>
      </c>
      <c r="D15129" s="1" t="s">
        <v>85</v>
      </c>
      <c r="E15129" s="1" t="s">
        <v>12423</v>
      </c>
      <c r="F15129" s="1" t="n">
        <v>0</v>
      </c>
      <c r="G15129" s="1" t="n">
        <v>0.02</v>
      </c>
      <c r="H15129" s="1" t="n">
        <v>0</v>
      </c>
      <c r="I15129" s="1" t="n">
        <v>0</v>
      </c>
      <c r="J15129" s="1" t="n">
        <v>0.02</v>
      </c>
      <c r="Q15129" s="1" t="str">
        <f aca="false">A15129&amp;"|"&amp;B15129</f>
        <v>TV Total Events|Wii</v>
      </c>
    </row>
    <row r="15130" customFormat="false" ht="15" hidden="false" customHeight="false" outlineLevel="0" collapsed="false">
      <c r="A15130" s="1" t="s">
        <v>12424</v>
      </c>
      <c r="B15130" s="1" t="s">
        <v>211</v>
      </c>
      <c r="C15130" s="1" t="n">
        <v>2010</v>
      </c>
      <c r="D15130" s="1" t="s">
        <v>152</v>
      </c>
      <c r="E15130" s="1" t="s">
        <v>1257</v>
      </c>
      <c r="F15130" s="1" t="n">
        <v>0</v>
      </c>
      <c r="G15130" s="1" t="n">
        <v>0</v>
      </c>
      <c r="H15130" s="1" t="n">
        <v>0.02</v>
      </c>
      <c r="I15130" s="1" t="n">
        <v>0</v>
      </c>
      <c r="J15130" s="1" t="n">
        <v>0.02</v>
      </c>
      <c r="Q15130" s="1" t="str">
        <f aca="false">A15130&amp;"|"&amp;B15130</f>
        <v>Vitamin Z Revolution|PSP</v>
      </c>
    </row>
    <row r="15131" customFormat="false" ht="15" hidden="false" customHeight="false" outlineLevel="0" collapsed="false">
      <c r="A15131" s="1" t="s">
        <v>12206</v>
      </c>
      <c r="B15131" s="1" t="s">
        <v>100</v>
      </c>
      <c r="C15131" s="1" t="n">
        <v>2016</v>
      </c>
      <c r="D15131" s="1" t="s">
        <v>101</v>
      </c>
      <c r="E15131" s="1" t="s">
        <v>3365</v>
      </c>
      <c r="F15131" s="1" t="n">
        <v>0.01</v>
      </c>
      <c r="G15131" s="1" t="n">
        <v>0.01</v>
      </c>
      <c r="H15131" s="1" t="n">
        <v>0</v>
      </c>
      <c r="I15131" s="1" t="n">
        <v>0</v>
      </c>
      <c r="J15131" s="1" t="n">
        <v>0.02</v>
      </c>
      <c r="O15131" s="1" t="s">
        <v>1054</v>
      </c>
      <c r="P15131" s="1" t="s">
        <v>139</v>
      </c>
      <c r="Q15131" s="1" t="str">
        <f aca="false">A15131&amp;"|"&amp;B15131</f>
        <v>Aegis of Earth: Protonovus Assault|PS3</v>
      </c>
    </row>
    <row r="15132" customFormat="false" ht="15" hidden="false" customHeight="false" outlineLevel="0" collapsed="false">
      <c r="A15132" s="1" t="s">
        <v>12425</v>
      </c>
      <c r="B15132" s="1" t="s">
        <v>106</v>
      </c>
      <c r="C15132" s="1" t="n">
        <v>2008</v>
      </c>
      <c r="D15132" s="1" t="s">
        <v>152</v>
      </c>
      <c r="E15132" s="1" t="s">
        <v>1805</v>
      </c>
      <c r="F15132" s="1" t="n">
        <v>0</v>
      </c>
      <c r="G15132" s="1" t="n">
        <v>0</v>
      </c>
      <c r="H15132" s="1" t="n">
        <v>0.02</v>
      </c>
      <c r="I15132" s="1" t="n">
        <v>0</v>
      </c>
      <c r="J15132" s="1" t="n">
        <v>0.02</v>
      </c>
      <c r="Q15132" s="1" t="str">
        <f aca="false">A15132&amp;"|"&amp;B15132</f>
        <v>Aria: The Origination ~Aoi Wakusei no El Cielo~|PS2</v>
      </c>
    </row>
    <row r="15133" customFormat="false" ht="15" hidden="false" customHeight="false" outlineLevel="0" collapsed="false">
      <c r="A15133" s="1" t="s">
        <v>12426</v>
      </c>
      <c r="B15133" s="1" t="s">
        <v>83</v>
      </c>
      <c r="C15133" s="1" t="n">
        <v>2009</v>
      </c>
      <c r="D15133" s="1" t="s">
        <v>152</v>
      </c>
      <c r="E15133" s="1" t="s">
        <v>7870</v>
      </c>
      <c r="F15133" s="1" t="n">
        <v>0.02</v>
      </c>
      <c r="G15133" s="1" t="n">
        <v>0</v>
      </c>
      <c r="H15133" s="1" t="n">
        <v>0</v>
      </c>
      <c r="I15133" s="1" t="n">
        <v>0</v>
      </c>
      <c r="J15133" s="1" t="n">
        <v>0.02</v>
      </c>
      <c r="K15133" s="1" t="n">
        <v>39</v>
      </c>
      <c r="L15133" s="1" t="n">
        <v>8</v>
      </c>
      <c r="M15133" s="1" t="n">
        <v>2.2</v>
      </c>
      <c r="N15133" s="1" t="n">
        <v>5</v>
      </c>
      <c r="O15133" s="1" t="s">
        <v>7871</v>
      </c>
      <c r="P15133" s="1" t="s">
        <v>71</v>
      </c>
      <c r="Q15133" s="1" t="str">
        <f aca="false">A15133&amp;"|"&amp;B15133</f>
        <v>Inkheart|DS</v>
      </c>
    </row>
    <row r="15134" customFormat="false" ht="15" hidden="false" customHeight="false" outlineLevel="0" collapsed="false">
      <c r="A15134" s="1" t="s">
        <v>12427</v>
      </c>
      <c r="B15134" s="1" t="s">
        <v>106</v>
      </c>
      <c r="C15134" s="1" t="n">
        <v>2001</v>
      </c>
      <c r="D15134" s="1" t="s">
        <v>79</v>
      </c>
      <c r="E15134" s="1" t="s">
        <v>5792</v>
      </c>
      <c r="F15134" s="1" t="n">
        <v>0</v>
      </c>
      <c r="G15134" s="1" t="n">
        <v>0</v>
      </c>
      <c r="H15134" s="1" t="n">
        <v>0.02</v>
      </c>
      <c r="I15134" s="1" t="n">
        <v>0</v>
      </c>
      <c r="J15134" s="1" t="n">
        <v>0.02</v>
      </c>
      <c r="Q15134" s="1" t="str">
        <f aca="false">A15134&amp;"|"&amp;B15134</f>
        <v>Lunatic Dawn Tempest|PS2</v>
      </c>
    </row>
    <row r="15135" customFormat="false" ht="15" hidden="false" customHeight="false" outlineLevel="0" collapsed="false">
      <c r="A15135" s="1" t="s">
        <v>12428</v>
      </c>
      <c r="B15135" s="1" t="s">
        <v>211</v>
      </c>
      <c r="C15135" s="1" t="n">
        <v>2012</v>
      </c>
      <c r="D15135" s="1" t="s">
        <v>323</v>
      </c>
      <c r="E15135" s="1" t="s">
        <v>3454</v>
      </c>
      <c r="F15135" s="1" t="n">
        <v>0</v>
      </c>
      <c r="G15135" s="1" t="n">
        <v>0</v>
      </c>
      <c r="H15135" s="1" t="n">
        <v>0.02</v>
      </c>
      <c r="I15135" s="1" t="n">
        <v>0</v>
      </c>
      <c r="J15135" s="1" t="n">
        <v>0.02</v>
      </c>
      <c r="Q15135" s="1" t="str">
        <f aca="false">A15135&amp;"|"&amp;B15135</f>
        <v>Strike Witches: Shirogane no Tsubasa|PSP</v>
      </c>
    </row>
    <row r="15136" customFormat="false" ht="15" hidden="false" customHeight="false" outlineLevel="0" collapsed="false">
      <c r="A15136" s="1" t="s">
        <v>8647</v>
      </c>
      <c r="B15136" s="1" t="s">
        <v>188</v>
      </c>
      <c r="C15136" s="1" t="n">
        <v>2002</v>
      </c>
      <c r="D15136" s="1" t="s">
        <v>75</v>
      </c>
      <c r="E15136" s="1" t="s">
        <v>1908</v>
      </c>
      <c r="F15136" s="1" t="n">
        <v>0.02</v>
      </c>
      <c r="G15136" s="1" t="n">
        <v>0.01</v>
      </c>
      <c r="H15136" s="1" t="n">
        <v>0</v>
      </c>
      <c r="I15136" s="1" t="n">
        <v>0</v>
      </c>
      <c r="J15136" s="1" t="n">
        <v>0.02</v>
      </c>
      <c r="K15136" s="1" t="n">
        <v>60</v>
      </c>
      <c r="L15136" s="1" t="n">
        <v>7</v>
      </c>
      <c r="O15136" s="1" t="s">
        <v>2181</v>
      </c>
      <c r="P15136" s="1" t="s">
        <v>71</v>
      </c>
      <c r="Q15136" s="1" t="str">
        <f aca="false">A15136&amp;"|"&amp;B15136</f>
        <v>Total Immersion Racing|XB</v>
      </c>
    </row>
    <row r="15137" customFormat="false" ht="15" hidden="false" customHeight="false" outlineLevel="0" collapsed="false">
      <c r="A15137" s="1" t="s">
        <v>12429</v>
      </c>
      <c r="B15137" s="1" t="s">
        <v>211</v>
      </c>
      <c r="C15137" s="1" t="n">
        <v>2006</v>
      </c>
      <c r="D15137" s="1" t="s">
        <v>81</v>
      </c>
      <c r="E15137" s="1" t="s">
        <v>5608</v>
      </c>
      <c r="F15137" s="1" t="n">
        <v>0.02</v>
      </c>
      <c r="G15137" s="1" t="n">
        <v>0</v>
      </c>
      <c r="H15137" s="1" t="n">
        <v>0</v>
      </c>
      <c r="I15137" s="1" t="n">
        <v>0</v>
      </c>
      <c r="J15137" s="1" t="n">
        <v>0.02</v>
      </c>
      <c r="K15137" s="1" t="n">
        <v>60</v>
      </c>
      <c r="L15137" s="1" t="n">
        <v>16</v>
      </c>
      <c r="O15137" s="1" t="s">
        <v>5107</v>
      </c>
      <c r="P15137" s="1" t="s">
        <v>71</v>
      </c>
      <c r="Q15137" s="1" t="str">
        <f aca="false">A15137&amp;"|"&amp;B15137</f>
        <v>Luxor: The Wrath of Set|PSP</v>
      </c>
    </row>
    <row r="15138" customFormat="false" ht="15" hidden="false" customHeight="false" outlineLevel="0" collapsed="false">
      <c r="A15138" s="1" t="s">
        <v>12430</v>
      </c>
      <c r="B15138" s="1" t="s">
        <v>155</v>
      </c>
      <c r="C15138" s="1" t="n">
        <v>1999</v>
      </c>
      <c r="D15138" s="1" t="s">
        <v>85</v>
      </c>
      <c r="E15138" s="1" t="s">
        <v>1920</v>
      </c>
      <c r="F15138" s="1" t="n">
        <v>0.01</v>
      </c>
      <c r="G15138" s="1" t="n">
        <v>0.01</v>
      </c>
      <c r="H15138" s="1" t="n">
        <v>0</v>
      </c>
      <c r="I15138" s="1" t="n">
        <v>0</v>
      </c>
      <c r="J15138" s="1" t="n">
        <v>0.02</v>
      </c>
      <c r="Q15138" s="1" t="str">
        <f aca="false">A15138&amp;"|"&amp;B15138</f>
        <v>Board Game: Top Shop|PS</v>
      </c>
    </row>
    <row r="15139" customFormat="false" ht="15" hidden="false" customHeight="false" outlineLevel="0" collapsed="false">
      <c r="A15139" s="1" t="s">
        <v>12321</v>
      </c>
      <c r="B15139" s="1" t="s">
        <v>100</v>
      </c>
      <c r="C15139" s="1" t="n">
        <v>2015</v>
      </c>
      <c r="D15139" s="1" t="s">
        <v>137</v>
      </c>
      <c r="E15139" s="1" t="s">
        <v>202</v>
      </c>
      <c r="F15139" s="1" t="n">
        <v>0</v>
      </c>
      <c r="G15139" s="1" t="n">
        <v>0</v>
      </c>
      <c r="H15139" s="1" t="n">
        <v>0.02</v>
      </c>
      <c r="I15139" s="1" t="n">
        <v>0</v>
      </c>
      <c r="J15139" s="1" t="n">
        <v>0.02</v>
      </c>
      <c r="Q15139" s="1" t="str">
        <f aca="false">A15139&amp;"|"&amp;B15139</f>
        <v>Blade Arcus from Shining EX|PS3</v>
      </c>
    </row>
    <row r="15140" customFormat="false" ht="15" hidden="false" customHeight="false" outlineLevel="0" collapsed="false">
      <c r="A15140" s="1" t="s">
        <v>12431</v>
      </c>
      <c r="B15140" s="1" t="s">
        <v>68</v>
      </c>
      <c r="C15140" s="1" t="n">
        <v>2011</v>
      </c>
      <c r="D15140" s="1" t="s">
        <v>75</v>
      </c>
      <c r="E15140" s="1" t="s">
        <v>1692</v>
      </c>
      <c r="F15140" s="1" t="n">
        <v>0.02</v>
      </c>
      <c r="G15140" s="1" t="n">
        <v>0</v>
      </c>
      <c r="H15140" s="1" t="n">
        <v>0</v>
      </c>
      <c r="I15140" s="1" t="n">
        <v>0</v>
      </c>
      <c r="J15140" s="1" t="n">
        <v>0.02</v>
      </c>
      <c r="O15140" s="1" t="s">
        <v>1692</v>
      </c>
      <c r="P15140" s="1" t="s">
        <v>71</v>
      </c>
      <c r="Q15140" s="1" t="str">
        <f aca="false">A15140&amp;"|"&amp;B15140</f>
        <v>Bigfoot King of Crush|Wii</v>
      </c>
    </row>
    <row r="15141" customFormat="false" ht="15" hidden="false" customHeight="false" outlineLevel="0" collapsed="false">
      <c r="A15141" s="1" t="s">
        <v>12432</v>
      </c>
      <c r="B15141" s="1" t="s">
        <v>83</v>
      </c>
      <c r="C15141" s="1" t="n">
        <v>2007</v>
      </c>
      <c r="D15141" s="1" t="s">
        <v>101</v>
      </c>
      <c r="E15141" s="1" t="s">
        <v>285</v>
      </c>
      <c r="F15141" s="1" t="n">
        <v>0</v>
      </c>
      <c r="G15141" s="1" t="n">
        <v>0</v>
      </c>
      <c r="H15141" s="1" t="n">
        <v>0.02</v>
      </c>
      <c r="I15141" s="1" t="n">
        <v>0</v>
      </c>
      <c r="J15141" s="1" t="n">
        <v>0.02</v>
      </c>
      <c r="Q15141" s="1" t="str">
        <f aca="false">A15141&amp;"|"&amp;B15141</f>
        <v>NANA: Live Staff Daiboshuu! Shoshinsha Kangei|DS</v>
      </c>
    </row>
    <row r="15142" customFormat="false" ht="15" hidden="false" customHeight="false" outlineLevel="0" collapsed="false">
      <c r="A15142" s="1" t="s">
        <v>12433</v>
      </c>
      <c r="B15142" s="1" t="s">
        <v>199</v>
      </c>
      <c r="C15142" s="1" t="n">
        <v>2009</v>
      </c>
      <c r="D15142" s="1" t="s">
        <v>323</v>
      </c>
      <c r="E15142" s="1" t="s">
        <v>207</v>
      </c>
      <c r="F15142" s="1" t="n">
        <v>0</v>
      </c>
      <c r="G15142" s="1" t="n">
        <v>0.02</v>
      </c>
      <c r="H15142" s="1" t="n">
        <v>0</v>
      </c>
      <c r="I15142" s="1" t="n">
        <v>0</v>
      </c>
      <c r="J15142" s="1" t="n">
        <v>0.02</v>
      </c>
      <c r="K15142" s="1" t="n">
        <v>76</v>
      </c>
      <c r="L15142" s="1" t="n">
        <v>50</v>
      </c>
      <c r="M15142" s="1" t="n">
        <v>7.9</v>
      </c>
      <c r="N15142" s="1" t="n">
        <v>183</v>
      </c>
      <c r="O15142" s="1" t="s">
        <v>4802</v>
      </c>
      <c r="P15142" s="1" t="s">
        <v>139</v>
      </c>
      <c r="Q15142" s="1" t="str">
        <f aca="false">A15142&amp;"|"&amp;B15142</f>
        <v>Demigod|PC</v>
      </c>
    </row>
    <row r="15143" customFormat="false" ht="15" hidden="false" customHeight="false" outlineLevel="0" collapsed="false">
      <c r="A15143" s="1" t="s">
        <v>12434</v>
      </c>
      <c r="B15143" s="1" t="s">
        <v>68</v>
      </c>
      <c r="C15143" s="1" t="n">
        <v>2008</v>
      </c>
      <c r="D15143" s="1" t="s">
        <v>88</v>
      </c>
      <c r="E15143" s="1" t="s">
        <v>2321</v>
      </c>
      <c r="F15143" s="1" t="n">
        <v>0.02</v>
      </c>
      <c r="G15143" s="1" t="n">
        <v>0</v>
      </c>
      <c r="H15143" s="1" t="n">
        <v>0</v>
      </c>
      <c r="I15143" s="1" t="n">
        <v>0</v>
      </c>
      <c r="J15143" s="1" t="n">
        <v>0.02</v>
      </c>
      <c r="O15143" s="1" t="s">
        <v>2321</v>
      </c>
      <c r="P15143" s="1" t="s">
        <v>163</v>
      </c>
      <c r="Q15143" s="1" t="str">
        <f aca="false">A15143&amp;"|"&amp;B15143</f>
        <v>Cocoto Magic Circus|Wii</v>
      </c>
    </row>
    <row r="15144" customFormat="false" ht="15" hidden="false" customHeight="false" outlineLevel="0" collapsed="false">
      <c r="A15144" s="1" t="s">
        <v>11248</v>
      </c>
      <c r="B15144" s="1" t="s">
        <v>95</v>
      </c>
      <c r="C15144" s="1" t="n">
        <v>2016</v>
      </c>
      <c r="D15144" s="1" t="s">
        <v>69</v>
      </c>
      <c r="E15144" s="1" t="s">
        <v>9870</v>
      </c>
      <c r="F15144" s="1" t="n">
        <v>0</v>
      </c>
      <c r="G15144" s="1" t="n">
        <v>0.02</v>
      </c>
      <c r="H15144" s="1" t="n">
        <v>0</v>
      </c>
      <c r="I15144" s="1" t="n">
        <v>0</v>
      </c>
      <c r="J15144" s="1" t="n">
        <v>0.02</v>
      </c>
      <c r="O15144" s="1" t="s">
        <v>11249</v>
      </c>
      <c r="P15144" s="1" t="s">
        <v>71</v>
      </c>
      <c r="Q15144" s="1" t="str">
        <f aca="false">A15144&amp;"|"&amp;B15144</f>
        <v>Rugby Challenge 3|X360</v>
      </c>
    </row>
    <row r="15145" customFormat="false" ht="15" hidden="false" customHeight="false" outlineLevel="0" collapsed="false">
      <c r="A15145" s="1" t="s">
        <v>8443</v>
      </c>
      <c r="B15145" s="1" t="s">
        <v>100</v>
      </c>
      <c r="C15145" s="1" t="n">
        <v>2016</v>
      </c>
      <c r="D15145" s="1" t="s">
        <v>101</v>
      </c>
      <c r="E15145" s="1" t="s">
        <v>983</v>
      </c>
      <c r="F15145" s="1" t="n">
        <v>0</v>
      </c>
      <c r="G15145" s="1" t="n">
        <v>0</v>
      </c>
      <c r="H15145" s="1" t="n">
        <v>0.02</v>
      </c>
      <c r="I15145" s="1" t="n">
        <v>0</v>
      </c>
      <c r="J15145" s="1" t="n">
        <v>0.02</v>
      </c>
      <c r="Q15145" s="1" t="str">
        <f aca="false">A15145&amp;"|"&amp;B15145</f>
        <v>Toukiden 2|PS3</v>
      </c>
    </row>
    <row r="15146" customFormat="false" ht="15" hidden="false" customHeight="false" outlineLevel="0" collapsed="false">
      <c r="A15146" s="1" t="s">
        <v>12435</v>
      </c>
      <c r="B15146" s="1" t="s">
        <v>199</v>
      </c>
      <c r="C15146" s="1" t="n">
        <v>2008</v>
      </c>
      <c r="D15146" s="1" t="s">
        <v>323</v>
      </c>
      <c r="E15146" s="1" t="s">
        <v>7710</v>
      </c>
      <c r="F15146" s="1" t="n">
        <v>0</v>
      </c>
      <c r="G15146" s="1" t="n">
        <v>0.02</v>
      </c>
      <c r="H15146" s="1" t="n">
        <v>0</v>
      </c>
      <c r="I15146" s="1" t="n">
        <v>0</v>
      </c>
      <c r="J15146" s="1" t="n">
        <v>0.02</v>
      </c>
      <c r="M15146" s="1" t="n">
        <v>8.7</v>
      </c>
      <c r="N15146" s="1" t="n">
        <v>6</v>
      </c>
      <c r="O15146" s="1" t="s">
        <v>9791</v>
      </c>
      <c r="P15146" s="1" t="s">
        <v>163</v>
      </c>
      <c r="Q15146" s="1" t="str">
        <f aca="false">A15146&amp;"|"&amp;B15146</f>
        <v>Europa Universalis III Complete|PC</v>
      </c>
    </row>
    <row r="15147" customFormat="false" ht="15" hidden="false" customHeight="false" outlineLevel="0" collapsed="false">
      <c r="A15147" s="1" t="s">
        <v>12436</v>
      </c>
      <c r="B15147" s="1" t="s">
        <v>106</v>
      </c>
      <c r="C15147" s="1" t="n">
        <v>2007</v>
      </c>
      <c r="D15147" s="1" t="s">
        <v>152</v>
      </c>
      <c r="E15147" s="1" t="s">
        <v>5073</v>
      </c>
      <c r="F15147" s="1" t="n">
        <v>0</v>
      </c>
      <c r="G15147" s="1" t="n">
        <v>0</v>
      </c>
      <c r="H15147" s="1" t="n">
        <v>0.02</v>
      </c>
      <c r="I15147" s="1" t="n">
        <v>0</v>
      </c>
      <c r="J15147" s="1" t="n">
        <v>0.02</v>
      </c>
      <c r="Q15147" s="1" t="str">
        <f aca="false">A15147&amp;"|"&amp;B15147</f>
        <v>Zero no Tsukaima: Shou-akuma to Harukaze no Concerto|PS2</v>
      </c>
    </row>
    <row r="15148" customFormat="false" ht="15" hidden="false" customHeight="false" outlineLevel="0" collapsed="false">
      <c r="A15148" s="1" t="s">
        <v>12437</v>
      </c>
      <c r="B15148" s="1" t="s">
        <v>100</v>
      </c>
      <c r="C15148" s="1" t="n">
        <v>2011</v>
      </c>
      <c r="D15148" s="1" t="s">
        <v>152</v>
      </c>
      <c r="E15148" s="1" t="s">
        <v>6895</v>
      </c>
      <c r="F15148" s="1" t="n">
        <v>0</v>
      </c>
      <c r="G15148" s="1" t="n">
        <v>0</v>
      </c>
      <c r="H15148" s="1" t="n">
        <v>0.02</v>
      </c>
      <c r="I15148" s="1" t="n">
        <v>0</v>
      </c>
      <c r="J15148" s="1" t="n">
        <v>0.02</v>
      </c>
      <c r="Q15148" s="1" t="str">
        <f aca="false">A15148&amp;"|"&amp;B15148</f>
        <v>Dunamis 15|PS3</v>
      </c>
    </row>
    <row r="15149" customFormat="false" ht="15" hidden="false" customHeight="false" outlineLevel="0" collapsed="false">
      <c r="A15149" s="1" t="s">
        <v>12438</v>
      </c>
      <c r="B15149" s="1" t="s">
        <v>115</v>
      </c>
      <c r="C15149" s="1" t="n">
        <v>2002</v>
      </c>
      <c r="D15149" s="1" t="s">
        <v>79</v>
      </c>
      <c r="E15149" s="1" t="s">
        <v>1971</v>
      </c>
      <c r="F15149" s="1" t="n">
        <v>0.02</v>
      </c>
      <c r="G15149" s="1" t="n">
        <v>0.01</v>
      </c>
      <c r="H15149" s="1" t="n">
        <v>0</v>
      </c>
      <c r="I15149" s="1" t="n">
        <v>0</v>
      </c>
      <c r="J15149" s="1" t="n">
        <v>0.02</v>
      </c>
      <c r="Q15149" s="1" t="str">
        <f aca="false">A15149&amp;"|"&amp;B15149</f>
        <v>DemiKids: Dark Version|GBA</v>
      </c>
    </row>
    <row r="15150" customFormat="false" ht="15" hidden="false" customHeight="false" outlineLevel="0" collapsed="false">
      <c r="A15150" s="1" t="s">
        <v>12439</v>
      </c>
      <c r="B15150" s="1" t="s">
        <v>126</v>
      </c>
      <c r="C15150" s="1" t="n">
        <v>2016</v>
      </c>
      <c r="D15150" s="1" t="s">
        <v>101</v>
      </c>
      <c r="E15150" s="1" t="s">
        <v>273</v>
      </c>
      <c r="F15150" s="1" t="n">
        <v>0</v>
      </c>
      <c r="G15150" s="1" t="n">
        <v>0</v>
      </c>
      <c r="H15150" s="1" t="n">
        <v>0.02</v>
      </c>
      <c r="I15150" s="1" t="n">
        <v>0</v>
      </c>
      <c r="J15150" s="1" t="n">
        <v>0.02</v>
      </c>
      <c r="Q15150" s="1" t="str">
        <f aca="false">A15150&amp;"|"&amp;B15150</f>
        <v>Resident Evil: Umbrella Corps|PS4</v>
      </c>
    </row>
    <row r="15151" customFormat="false" ht="15" hidden="false" customHeight="false" outlineLevel="0" collapsed="false">
      <c r="A15151" s="1" t="s">
        <v>12440</v>
      </c>
      <c r="B15151" s="1" t="s">
        <v>83</v>
      </c>
      <c r="C15151" s="1" t="n">
        <v>2006</v>
      </c>
      <c r="D15151" s="1" t="s">
        <v>323</v>
      </c>
      <c r="E15151" s="1" t="s">
        <v>422</v>
      </c>
      <c r="F15151" s="1" t="n">
        <v>0.02</v>
      </c>
      <c r="G15151" s="1" t="n">
        <v>0</v>
      </c>
      <c r="H15151" s="1" t="n">
        <v>0</v>
      </c>
      <c r="I15151" s="1" t="n">
        <v>0</v>
      </c>
      <c r="J15151" s="1" t="n">
        <v>0.02</v>
      </c>
      <c r="K15151" s="1" t="n">
        <v>59</v>
      </c>
      <c r="L15151" s="1" t="n">
        <v>8</v>
      </c>
      <c r="M15151" s="1" t="n">
        <v>7.1</v>
      </c>
      <c r="N15151" s="1" t="n">
        <v>11</v>
      </c>
      <c r="O15151" s="1" t="s">
        <v>2560</v>
      </c>
      <c r="P15151" s="1" t="s">
        <v>163</v>
      </c>
      <c r="Q15151" s="1" t="str">
        <f aca="false">A15151&amp;"|"&amp;B15151</f>
        <v>Mage Knight: Destiny's Soldier|DS</v>
      </c>
    </row>
    <row r="15152" customFormat="false" ht="15" hidden="false" customHeight="false" outlineLevel="0" collapsed="false">
      <c r="A15152" s="1" t="s">
        <v>12441</v>
      </c>
      <c r="B15152" s="1" t="s">
        <v>199</v>
      </c>
      <c r="C15152" s="1" t="n">
        <v>2010</v>
      </c>
      <c r="D15152" s="1" t="s">
        <v>81</v>
      </c>
      <c r="E15152" s="1" t="s">
        <v>3098</v>
      </c>
      <c r="F15152" s="1" t="n">
        <v>0</v>
      </c>
      <c r="G15152" s="1" t="n">
        <v>0.02</v>
      </c>
      <c r="H15152" s="1" t="n">
        <v>0</v>
      </c>
      <c r="I15152" s="1" t="n">
        <v>0</v>
      </c>
      <c r="J15152" s="1" t="n">
        <v>0.02</v>
      </c>
      <c r="Q15152" s="1" t="str">
        <f aca="false">A15152&amp;"|"&amp;B15152</f>
        <v>Fishdom 2 Deluxe|PC</v>
      </c>
    </row>
    <row r="15153" customFormat="false" ht="15" hidden="false" customHeight="false" outlineLevel="0" collapsed="false">
      <c r="A15153" s="1" t="s">
        <v>12442</v>
      </c>
      <c r="B15153" s="1" t="s">
        <v>115</v>
      </c>
      <c r="C15153" s="1" t="n">
        <v>2002</v>
      </c>
      <c r="D15153" s="1" t="s">
        <v>51</v>
      </c>
      <c r="E15153" s="1" t="s">
        <v>1141</v>
      </c>
      <c r="F15153" s="1" t="n">
        <v>0.02</v>
      </c>
      <c r="G15153" s="1" t="n">
        <v>0.01</v>
      </c>
      <c r="H15153" s="1" t="n">
        <v>0</v>
      </c>
      <c r="I15153" s="1" t="n">
        <v>0</v>
      </c>
      <c r="J15153" s="1" t="n">
        <v>0.02</v>
      </c>
      <c r="K15153" s="1" t="n">
        <v>73</v>
      </c>
      <c r="L15153" s="1" t="n">
        <v>10</v>
      </c>
      <c r="O15153" s="1" t="s">
        <v>4938</v>
      </c>
      <c r="P15153" s="1" t="s">
        <v>71</v>
      </c>
      <c r="Q15153" s="1" t="str">
        <f aca="false">A15153&amp;"|"&amp;B15153</f>
        <v>Blender Bros.|GBA</v>
      </c>
    </row>
    <row r="15154" customFormat="false" ht="15" hidden="false" customHeight="false" outlineLevel="0" collapsed="false">
      <c r="A15154" s="1" t="s">
        <v>12443</v>
      </c>
      <c r="B15154" s="1" t="s">
        <v>83</v>
      </c>
      <c r="C15154" s="1" t="n">
        <v>2011</v>
      </c>
      <c r="D15154" s="1" t="s">
        <v>81</v>
      </c>
      <c r="E15154" s="1" t="s">
        <v>3612</v>
      </c>
      <c r="F15154" s="1" t="n">
        <v>0.02</v>
      </c>
      <c r="G15154" s="1" t="n">
        <v>0</v>
      </c>
      <c r="H15154" s="1" t="n">
        <v>0</v>
      </c>
      <c r="I15154" s="1" t="n">
        <v>0</v>
      </c>
      <c r="J15154" s="1" t="n">
        <v>0.02</v>
      </c>
      <c r="Q15154" s="1" t="str">
        <f aca="false">A15154&amp;"|"&amp;B15154</f>
        <v>Treasure Chase|DS</v>
      </c>
    </row>
    <row r="15155" customFormat="false" ht="15" hidden="false" customHeight="false" outlineLevel="0" collapsed="false">
      <c r="A15155" s="1" t="s">
        <v>12444</v>
      </c>
      <c r="B15155" s="1" t="s">
        <v>68</v>
      </c>
      <c r="C15155" s="1" t="n">
        <v>2009</v>
      </c>
      <c r="D15155" s="1" t="s">
        <v>152</v>
      </c>
      <c r="E15155" s="1" t="s">
        <v>202</v>
      </c>
      <c r="F15155" s="1" t="n">
        <v>0</v>
      </c>
      <c r="G15155" s="1" t="n">
        <v>0</v>
      </c>
      <c r="H15155" s="1" t="n">
        <v>0.02</v>
      </c>
      <c r="I15155" s="1" t="n">
        <v>0</v>
      </c>
      <c r="J15155" s="1" t="n">
        <v>0.02</v>
      </c>
      <c r="Q15155" s="1" t="str">
        <f aca="false">A15155&amp;"|"&amp;B15155</f>
        <v>Suzumiya Haruhi no Heiretsu|Wii</v>
      </c>
    </row>
    <row r="15156" customFormat="false" ht="15" hidden="false" customHeight="false" outlineLevel="0" collapsed="false">
      <c r="A15156" s="1" t="s">
        <v>12445</v>
      </c>
      <c r="B15156" s="1" t="s">
        <v>199</v>
      </c>
      <c r="C15156" s="1" t="n">
        <v>2008</v>
      </c>
      <c r="D15156" s="1" t="s">
        <v>323</v>
      </c>
      <c r="E15156" s="1" t="s">
        <v>10139</v>
      </c>
      <c r="F15156" s="1" t="n">
        <v>0</v>
      </c>
      <c r="G15156" s="1" t="n">
        <v>0.02</v>
      </c>
      <c r="H15156" s="1" t="n">
        <v>0</v>
      </c>
      <c r="I15156" s="1" t="n">
        <v>0</v>
      </c>
      <c r="J15156" s="1" t="n">
        <v>0.02</v>
      </c>
      <c r="K15156" s="1" t="n">
        <v>45</v>
      </c>
      <c r="L15156" s="1" t="n">
        <v>11</v>
      </c>
      <c r="M15156" s="1" t="n">
        <v>6.8</v>
      </c>
      <c r="N15156" s="1" t="n">
        <v>45</v>
      </c>
      <c r="O15156" s="1" t="s">
        <v>7214</v>
      </c>
      <c r="P15156" s="1" t="s">
        <v>139</v>
      </c>
      <c r="Q15156" s="1" t="str">
        <f aca="false">A15156&amp;"|"&amp;B15156</f>
        <v>Stronghold Crusader Extreme|PC</v>
      </c>
    </row>
    <row r="15157" customFormat="false" ht="15" hidden="false" customHeight="false" outlineLevel="0" collapsed="false">
      <c r="A15157" s="1" t="s">
        <v>12446</v>
      </c>
      <c r="B15157" s="1" t="s">
        <v>106</v>
      </c>
      <c r="C15157" s="1" t="n">
        <v>2007</v>
      </c>
      <c r="D15157" s="1" t="s">
        <v>152</v>
      </c>
      <c r="E15157" s="1" t="s">
        <v>10107</v>
      </c>
      <c r="F15157" s="1" t="n">
        <v>0</v>
      </c>
      <c r="G15157" s="1" t="n">
        <v>0</v>
      </c>
      <c r="H15157" s="1" t="n">
        <v>0.02</v>
      </c>
      <c r="I15157" s="1" t="n">
        <v>0</v>
      </c>
      <c r="J15157" s="1" t="n">
        <v>0.02</v>
      </c>
      <c r="Q15157" s="1" t="str">
        <f aca="false">A15157&amp;"|"&amp;B15157</f>
        <v>Nanatsuiro * Drops Pure!!|PS2</v>
      </c>
    </row>
    <row r="15158" customFormat="false" ht="15" hidden="false" customHeight="false" outlineLevel="0" collapsed="false">
      <c r="A15158" s="1" t="s">
        <v>12447</v>
      </c>
      <c r="B15158" s="1" t="s">
        <v>115</v>
      </c>
      <c r="C15158" s="1" t="n">
        <v>2002</v>
      </c>
      <c r="D15158" s="1" t="s">
        <v>79</v>
      </c>
      <c r="E15158" s="1" t="s">
        <v>1971</v>
      </c>
      <c r="F15158" s="1" t="n">
        <v>0.02</v>
      </c>
      <c r="G15158" s="1" t="n">
        <v>0.01</v>
      </c>
      <c r="H15158" s="1" t="n">
        <v>0</v>
      </c>
      <c r="I15158" s="1" t="n">
        <v>0</v>
      </c>
      <c r="J15158" s="1" t="n">
        <v>0.02</v>
      </c>
      <c r="K15158" s="1" t="n">
        <v>62</v>
      </c>
      <c r="L15158" s="1" t="n">
        <v>8</v>
      </c>
      <c r="M15158" s="1" t="n">
        <v>8.3</v>
      </c>
      <c r="N15158" s="1" t="n">
        <v>15</v>
      </c>
      <c r="O15158" s="1" t="s">
        <v>12448</v>
      </c>
      <c r="P15158" s="1" t="s">
        <v>71</v>
      </c>
      <c r="Q15158" s="1" t="str">
        <f aca="false">A15158&amp;"|"&amp;B15158</f>
        <v>DemiKids: Light Version|GBA</v>
      </c>
    </row>
    <row r="15159" customFormat="false" ht="15" hidden="false" customHeight="false" outlineLevel="0" collapsed="false">
      <c r="A15159" s="1" t="s">
        <v>12449</v>
      </c>
      <c r="B15159" s="1" t="s">
        <v>83</v>
      </c>
      <c r="C15159" s="1" t="n">
        <v>2010</v>
      </c>
      <c r="D15159" s="1" t="s">
        <v>85</v>
      </c>
      <c r="E15159" s="1" t="s">
        <v>1257</v>
      </c>
      <c r="F15159" s="1" t="n">
        <v>0</v>
      </c>
      <c r="G15159" s="1" t="n">
        <v>0</v>
      </c>
      <c r="H15159" s="1" t="n">
        <v>0.02</v>
      </c>
      <c r="I15159" s="1" t="n">
        <v>0</v>
      </c>
      <c r="J15159" s="1" t="n">
        <v>0.02</v>
      </c>
      <c r="Q15159" s="1" t="str">
        <f aca="false">A15159&amp;"|"&amp;B15159</f>
        <v>Pe-Jongju to Manabu Kankokugo DS: Test-Hen|DS</v>
      </c>
    </row>
    <row r="15160" customFormat="false" ht="15" hidden="false" customHeight="false" outlineLevel="0" collapsed="false">
      <c r="A15160" s="1" t="s">
        <v>12450</v>
      </c>
      <c r="B15160" s="1" t="s">
        <v>199</v>
      </c>
      <c r="C15160" s="1" t="n">
        <v>2010</v>
      </c>
      <c r="D15160" s="1" t="s">
        <v>90</v>
      </c>
      <c r="E15160" s="1" t="s">
        <v>1841</v>
      </c>
      <c r="F15160" s="1" t="n">
        <v>0</v>
      </c>
      <c r="G15160" s="1" t="n">
        <v>0.02</v>
      </c>
      <c r="H15160" s="1" t="n">
        <v>0</v>
      </c>
      <c r="I15160" s="1" t="n">
        <v>0</v>
      </c>
      <c r="J15160" s="1" t="n">
        <v>0.02</v>
      </c>
      <c r="K15160" s="1" t="n">
        <v>70</v>
      </c>
      <c r="L15160" s="1" t="n">
        <v>17</v>
      </c>
      <c r="M15160" s="1" t="n">
        <v>5.7</v>
      </c>
      <c r="N15160" s="1" t="n">
        <v>39</v>
      </c>
      <c r="O15160" s="1" t="s">
        <v>10092</v>
      </c>
      <c r="P15160" s="1" t="s">
        <v>71</v>
      </c>
      <c r="Q15160" s="1" t="str">
        <f aca="false">A15160&amp;"|"&amp;B15160</f>
        <v>Cities XL 2011|PC</v>
      </c>
    </row>
    <row r="15161" customFormat="false" ht="15" hidden="false" customHeight="false" outlineLevel="0" collapsed="false">
      <c r="A15161" s="1" t="s">
        <v>11256</v>
      </c>
      <c r="B15161" s="1" t="s">
        <v>83</v>
      </c>
      <c r="C15161" s="1" t="n">
        <v>2011</v>
      </c>
      <c r="D15161" s="1" t="s">
        <v>323</v>
      </c>
      <c r="E15161" s="1" t="s">
        <v>1141</v>
      </c>
      <c r="F15161" s="1" t="n">
        <v>0</v>
      </c>
      <c r="G15161" s="1" t="n">
        <v>0.02</v>
      </c>
      <c r="H15161" s="1" t="n">
        <v>0</v>
      </c>
      <c r="I15161" s="1" t="n">
        <v>0</v>
      </c>
      <c r="J15161" s="1" t="n">
        <v>0.02</v>
      </c>
      <c r="Q15161" s="1" t="str">
        <f aca="false">A15161&amp;"|"&amp;B15161</f>
        <v>Farm Frenzy 3|DS</v>
      </c>
    </row>
    <row r="15162" customFormat="false" ht="15" hidden="false" customHeight="false" outlineLevel="0" collapsed="false">
      <c r="A15162" s="1" t="s">
        <v>12451</v>
      </c>
      <c r="B15162" s="1" t="s">
        <v>155</v>
      </c>
      <c r="C15162" s="1" t="n">
        <v>1997</v>
      </c>
      <c r="D15162" s="1" t="s">
        <v>69</v>
      </c>
      <c r="E15162" s="1" t="s">
        <v>285</v>
      </c>
      <c r="F15162" s="1" t="n">
        <v>0.01</v>
      </c>
      <c r="G15162" s="1" t="n">
        <v>0.01</v>
      </c>
      <c r="H15162" s="1" t="n">
        <v>0</v>
      </c>
      <c r="I15162" s="1" t="n">
        <v>0</v>
      </c>
      <c r="J15162" s="1" t="n">
        <v>0.02</v>
      </c>
      <c r="Q15162" s="1" t="str">
        <f aca="false">A15162&amp;"|"&amp;B15162</f>
        <v>Bottom of the 9th '97|PS</v>
      </c>
    </row>
    <row r="15163" customFormat="false" ht="15" hidden="false" customHeight="false" outlineLevel="0" collapsed="false">
      <c r="A15163" s="1" t="s">
        <v>12452</v>
      </c>
      <c r="B15163" s="1" t="s">
        <v>115</v>
      </c>
      <c r="C15163" s="1" t="n">
        <v>2002</v>
      </c>
      <c r="D15163" s="1" t="s">
        <v>79</v>
      </c>
      <c r="E15163" s="1" t="s">
        <v>12453</v>
      </c>
      <c r="F15163" s="1" t="n">
        <v>0</v>
      </c>
      <c r="G15163" s="1" t="n">
        <v>0</v>
      </c>
      <c r="H15163" s="1" t="n">
        <v>0.02</v>
      </c>
      <c r="I15163" s="1" t="n">
        <v>0</v>
      </c>
      <c r="J15163" s="1" t="n">
        <v>0.02</v>
      </c>
      <c r="Q15163" s="1" t="str">
        <f aca="false">A15163&amp;"|"&amp;B15163</f>
        <v>Shaman King: Chou Senjiryokketsu 3|GBA</v>
      </c>
    </row>
    <row r="15164" customFormat="false" ht="15" hidden="false" customHeight="false" outlineLevel="0" collapsed="false">
      <c r="A15164" s="1" t="s">
        <v>12454</v>
      </c>
      <c r="B15164" s="1" t="s">
        <v>95</v>
      </c>
      <c r="C15164" s="1" t="n">
        <v>2011</v>
      </c>
      <c r="D15164" s="1" t="s">
        <v>69</v>
      </c>
      <c r="E15164" s="1" t="s">
        <v>122</v>
      </c>
      <c r="F15164" s="1" t="n">
        <v>0</v>
      </c>
      <c r="G15164" s="1" t="n">
        <v>0.02</v>
      </c>
      <c r="H15164" s="1" t="n">
        <v>0</v>
      </c>
      <c r="I15164" s="1" t="n">
        <v>0</v>
      </c>
      <c r="J15164" s="1" t="n">
        <v>0.02</v>
      </c>
      <c r="O15164" s="1" t="s">
        <v>122</v>
      </c>
      <c r="P15164" s="1" t="s">
        <v>71</v>
      </c>
      <c r="Q15164" s="1" t="str">
        <f aca="false">A15164&amp;"|"&amp;B15164</f>
        <v>Rapala for Kinect|X360</v>
      </c>
    </row>
    <row r="15165" customFormat="false" ht="15" hidden="false" customHeight="false" outlineLevel="0" collapsed="false">
      <c r="A15165" s="1" t="s">
        <v>9514</v>
      </c>
      <c r="B15165" s="1" t="s">
        <v>68</v>
      </c>
      <c r="C15165" s="1" t="n">
        <v>2008</v>
      </c>
      <c r="D15165" s="1" t="s">
        <v>81</v>
      </c>
      <c r="E15165" s="1" t="s">
        <v>875</v>
      </c>
      <c r="F15165" s="1" t="n">
        <v>0.02</v>
      </c>
      <c r="G15165" s="1" t="n">
        <v>0</v>
      </c>
      <c r="H15165" s="1" t="n">
        <v>0</v>
      </c>
      <c r="I15165" s="1" t="n">
        <v>0</v>
      </c>
      <c r="J15165" s="1" t="n">
        <v>0.02</v>
      </c>
      <c r="K15165" s="1" t="n">
        <v>62</v>
      </c>
      <c r="L15165" s="1" t="n">
        <v>12</v>
      </c>
      <c r="M15165" s="1" t="n">
        <v>6.4</v>
      </c>
      <c r="N15165" s="1" t="n">
        <v>5</v>
      </c>
      <c r="O15165" s="1" t="s">
        <v>5814</v>
      </c>
      <c r="P15165" s="1" t="s">
        <v>71</v>
      </c>
      <c r="Q15165" s="1" t="str">
        <f aca="false">A15165&amp;"|"&amp;B15165</f>
        <v>Line Rider 2: Unbound|Wii</v>
      </c>
    </row>
    <row r="15166" customFormat="false" ht="15" hidden="false" customHeight="false" outlineLevel="0" collapsed="false">
      <c r="A15166" s="1" t="s">
        <v>12455</v>
      </c>
      <c r="B15166" s="1" t="s">
        <v>1065</v>
      </c>
      <c r="C15166" s="1" t="n">
        <v>2016</v>
      </c>
      <c r="D15166" s="1" t="s">
        <v>152</v>
      </c>
      <c r="E15166" s="1" t="s">
        <v>1257</v>
      </c>
      <c r="F15166" s="1" t="n">
        <v>0</v>
      </c>
      <c r="G15166" s="1" t="n">
        <v>0</v>
      </c>
      <c r="H15166" s="1" t="n">
        <v>0.02</v>
      </c>
      <c r="I15166" s="1" t="n">
        <v>0</v>
      </c>
      <c r="J15166" s="1" t="n">
        <v>0.02</v>
      </c>
      <c r="Q15166" s="1" t="str">
        <f aca="false">A15166&amp;"|"&amp;B15166</f>
        <v>Hyakka Hyakurou: Sengoku Ninpoujou|PSV</v>
      </c>
    </row>
    <row r="15167" customFormat="false" ht="15" hidden="false" customHeight="false" outlineLevel="0" collapsed="false">
      <c r="A15167" s="1" t="s">
        <v>12456</v>
      </c>
      <c r="B15167" s="1" t="s">
        <v>211</v>
      </c>
      <c r="C15167" s="1" t="n">
        <v>2013</v>
      </c>
      <c r="D15167" s="1" t="s">
        <v>152</v>
      </c>
      <c r="E15167" s="1" t="s">
        <v>5805</v>
      </c>
      <c r="F15167" s="1" t="n">
        <v>0</v>
      </c>
      <c r="G15167" s="1" t="n">
        <v>0</v>
      </c>
      <c r="H15167" s="1" t="n">
        <v>0.02</v>
      </c>
      <c r="I15167" s="1" t="n">
        <v>0</v>
      </c>
      <c r="J15167" s="1" t="n">
        <v>0.02</v>
      </c>
      <c r="Q15167" s="1" t="str">
        <f aca="false">A15167&amp;"|"&amp;B15167</f>
        <v>HatsuKare * Renai Debut Sengen!|PSP</v>
      </c>
    </row>
    <row r="15168" customFormat="false" ht="15" hidden="false" customHeight="false" outlineLevel="0" collapsed="false">
      <c r="A15168" s="1" t="s">
        <v>12457</v>
      </c>
      <c r="B15168" s="1" t="s">
        <v>68</v>
      </c>
      <c r="C15168" s="1" t="n">
        <v>2012</v>
      </c>
      <c r="D15168" s="1" t="s">
        <v>85</v>
      </c>
      <c r="E15168" s="1" t="s">
        <v>70</v>
      </c>
      <c r="F15168" s="1" t="n">
        <v>0</v>
      </c>
      <c r="G15168" s="1" t="n">
        <v>0.02</v>
      </c>
      <c r="H15168" s="1" t="n">
        <v>0</v>
      </c>
      <c r="I15168" s="1" t="n">
        <v>0</v>
      </c>
      <c r="J15168" s="1" t="n">
        <v>0.02</v>
      </c>
      <c r="Q15168" s="1" t="str">
        <f aca="false">A15168&amp;"|"&amp;B15168</f>
        <v>QUIZ PARTY|Wii</v>
      </c>
    </row>
    <row r="15169" customFormat="false" ht="15" hidden="false" customHeight="false" outlineLevel="0" collapsed="false">
      <c r="A15169" s="1" t="s">
        <v>12458</v>
      </c>
      <c r="B15169" s="1" t="s">
        <v>199</v>
      </c>
      <c r="C15169" s="1" t="n">
        <v>2007</v>
      </c>
      <c r="D15169" s="1" t="s">
        <v>90</v>
      </c>
      <c r="E15169" s="1" t="s">
        <v>185</v>
      </c>
      <c r="F15169" s="1" t="n">
        <v>0</v>
      </c>
      <c r="G15169" s="1" t="n">
        <v>0.02</v>
      </c>
      <c r="H15169" s="1" t="n">
        <v>0</v>
      </c>
      <c r="I15169" s="1" t="n">
        <v>0</v>
      </c>
      <c r="J15169" s="1" t="n">
        <v>0.02</v>
      </c>
      <c r="K15169" s="1" t="n">
        <v>63</v>
      </c>
      <c r="L15169" s="1" t="n">
        <v>27</v>
      </c>
      <c r="M15169" s="1" t="n">
        <v>4.3</v>
      </c>
      <c r="N15169" s="1" t="n">
        <v>95</v>
      </c>
      <c r="O15169" s="1" t="s">
        <v>11469</v>
      </c>
      <c r="P15169" s="1" t="s">
        <v>163</v>
      </c>
      <c r="Q15169" s="1" t="str">
        <f aca="false">A15169&amp;"|"&amp;B15169</f>
        <v>SimCity Societies|PC</v>
      </c>
    </row>
    <row r="15170" customFormat="false" ht="15" hidden="false" customHeight="false" outlineLevel="0" collapsed="false">
      <c r="A15170" s="1" t="s">
        <v>12459</v>
      </c>
      <c r="B15170" s="1" t="s">
        <v>83</v>
      </c>
      <c r="C15170" s="1" t="n">
        <v>2010</v>
      </c>
      <c r="D15170" s="1" t="s">
        <v>152</v>
      </c>
      <c r="E15170" s="1" t="s">
        <v>422</v>
      </c>
      <c r="F15170" s="1" t="n">
        <v>0</v>
      </c>
      <c r="G15170" s="1" t="n">
        <v>0.02</v>
      </c>
      <c r="H15170" s="1" t="n">
        <v>0</v>
      </c>
      <c r="I15170" s="1" t="n">
        <v>0</v>
      </c>
      <c r="J15170" s="1" t="n">
        <v>0.02</v>
      </c>
      <c r="O15170" s="1" t="s">
        <v>12460</v>
      </c>
      <c r="P15170" s="1" t="s">
        <v>71</v>
      </c>
      <c r="Q15170" s="1" t="str">
        <f aca="false">A15170&amp;"|"&amp;B15170</f>
        <v>Winx Club: Rockstars|DS</v>
      </c>
    </row>
    <row r="15171" customFormat="false" ht="15" hidden="false" customHeight="false" outlineLevel="0" collapsed="false">
      <c r="A15171" s="1" t="s">
        <v>6100</v>
      </c>
      <c r="B15171" s="1" t="s">
        <v>211</v>
      </c>
      <c r="C15171" s="1" t="n">
        <v>2007</v>
      </c>
      <c r="D15171" s="1" t="s">
        <v>85</v>
      </c>
      <c r="E15171" s="1" t="s">
        <v>122</v>
      </c>
      <c r="F15171" s="1" t="n">
        <v>0.02</v>
      </c>
      <c r="G15171" s="1" t="n">
        <v>0</v>
      </c>
      <c r="H15171" s="1" t="n">
        <v>0</v>
      </c>
      <c r="I15171" s="1" t="n">
        <v>0</v>
      </c>
      <c r="J15171" s="1" t="n">
        <v>0.02</v>
      </c>
      <c r="M15171" s="1" t="n">
        <v>6.5</v>
      </c>
      <c r="N15171" s="1" t="n">
        <v>4</v>
      </c>
      <c r="O15171" s="1" t="s">
        <v>5754</v>
      </c>
      <c r="P15171" s="1" t="s">
        <v>139</v>
      </c>
      <c r="Q15171" s="1" t="str">
        <f aca="false">A15171&amp;"|"&amp;B15171</f>
        <v>World Series of Poker 2008: Battle for the Bracelets|PSP</v>
      </c>
    </row>
    <row r="15172" customFormat="false" ht="15" hidden="false" customHeight="false" outlineLevel="0" collapsed="false">
      <c r="A15172" s="1" t="s">
        <v>12461</v>
      </c>
      <c r="B15172" s="1" t="s">
        <v>199</v>
      </c>
      <c r="C15172" s="1" t="n">
        <v>2010</v>
      </c>
      <c r="D15172" s="1" t="s">
        <v>79</v>
      </c>
      <c r="E15172" s="1" t="s">
        <v>207</v>
      </c>
      <c r="F15172" s="1" t="n">
        <v>0</v>
      </c>
      <c r="G15172" s="1" t="n">
        <v>0.02</v>
      </c>
      <c r="H15172" s="1" t="n">
        <v>0</v>
      </c>
      <c r="I15172" s="1" t="n">
        <v>0</v>
      </c>
      <c r="J15172" s="1" t="n">
        <v>0.02</v>
      </c>
      <c r="K15172" s="1" t="n">
        <v>66</v>
      </c>
      <c r="L15172" s="1" t="n">
        <v>34</v>
      </c>
      <c r="M15172" s="1" t="n">
        <v>6.2</v>
      </c>
      <c r="N15172" s="1" t="n">
        <v>694</v>
      </c>
      <c r="O15172" s="1" t="s">
        <v>12462</v>
      </c>
      <c r="P15172" s="1" t="s">
        <v>139</v>
      </c>
      <c r="Q15172" s="1" t="str">
        <f aca="false">A15172&amp;"|"&amp;B15172</f>
        <v>Star Trek Online|PC</v>
      </c>
    </row>
    <row r="15173" customFormat="false" ht="15" hidden="false" customHeight="false" outlineLevel="0" collapsed="false">
      <c r="A15173" s="1" t="s">
        <v>12463</v>
      </c>
      <c r="B15173" s="1" t="s">
        <v>211</v>
      </c>
      <c r="C15173" s="1" t="n">
        <v>2010</v>
      </c>
      <c r="D15173" s="1" t="s">
        <v>101</v>
      </c>
      <c r="E15173" s="1" t="s">
        <v>285</v>
      </c>
      <c r="F15173" s="1" t="n">
        <v>0</v>
      </c>
      <c r="G15173" s="1" t="n">
        <v>0</v>
      </c>
      <c r="H15173" s="1" t="n">
        <v>0.02</v>
      </c>
      <c r="I15173" s="1" t="n">
        <v>0</v>
      </c>
      <c r="J15173" s="1" t="n">
        <v>0.02</v>
      </c>
      <c r="Q15173" s="1" t="str">
        <f aca="false">A15173&amp;"|"&amp;B15173</f>
        <v>Kingdom: Ikkitousen no Ken|PSP</v>
      </c>
    </row>
    <row r="15174" customFormat="false" ht="15" hidden="false" customHeight="false" outlineLevel="0" collapsed="false">
      <c r="A15174" s="1" t="s">
        <v>12464</v>
      </c>
      <c r="B15174" s="1" t="s">
        <v>106</v>
      </c>
      <c r="C15174" s="1" t="n">
        <v>2007</v>
      </c>
      <c r="D15174" s="1" t="s">
        <v>137</v>
      </c>
      <c r="E15174" s="1" t="s">
        <v>796</v>
      </c>
      <c r="F15174" s="1" t="n">
        <v>0</v>
      </c>
      <c r="G15174" s="1" t="n">
        <v>0</v>
      </c>
      <c r="H15174" s="1" t="n">
        <v>0.02</v>
      </c>
      <c r="I15174" s="1" t="n">
        <v>0</v>
      </c>
      <c r="J15174" s="1" t="n">
        <v>0.02</v>
      </c>
      <c r="Q15174" s="1" t="str">
        <f aca="false">A15174&amp;"|"&amp;B15174</f>
        <v>Wrestle Kingdom 2: Pro Wrestling Sekai Taisen|PS2</v>
      </c>
    </row>
    <row r="15175" customFormat="false" ht="15" hidden="false" customHeight="false" outlineLevel="0" collapsed="false">
      <c r="A15175" s="1" t="s">
        <v>12465</v>
      </c>
      <c r="B15175" s="1" t="s">
        <v>155</v>
      </c>
      <c r="C15175" s="1" t="n">
        <v>1999</v>
      </c>
      <c r="D15175" s="1" t="s">
        <v>88</v>
      </c>
      <c r="E15175" s="1" t="s">
        <v>863</v>
      </c>
      <c r="F15175" s="1" t="n">
        <v>0.01</v>
      </c>
      <c r="G15175" s="1" t="n">
        <v>0.01</v>
      </c>
      <c r="H15175" s="1" t="n">
        <v>0</v>
      </c>
      <c r="I15175" s="1" t="n">
        <v>0</v>
      </c>
      <c r="J15175" s="1" t="n">
        <v>0.02</v>
      </c>
      <c r="K15175" s="1" t="n">
        <v>67</v>
      </c>
      <c r="L15175" s="1" t="n">
        <v>8</v>
      </c>
      <c r="O15175" s="1" t="s">
        <v>308</v>
      </c>
      <c r="P15175" s="1" t="s">
        <v>71</v>
      </c>
      <c r="Q15175" s="1" t="str">
        <f aca="false">A15175&amp;"|"&amp;B15175</f>
        <v>RayCrisis: Series Termination|PS</v>
      </c>
    </row>
    <row r="15176" customFormat="false" ht="15" hidden="false" customHeight="false" outlineLevel="0" collapsed="false">
      <c r="A15176" s="1" t="s">
        <v>12466</v>
      </c>
      <c r="B15176" s="1" t="s">
        <v>83</v>
      </c>
      <c r="C15176" s="1" t="n">
        <v>2007</v>
      </c>
      <c r="D15176" s="1" t="s">
        <v>79</v>
      </c>
      <c r="E15176" s="1" t="s">
        <v>1561</v>
      </c>
      <c r="F15176" s="1" t="n">
        <v>0</v>
      </c>
      <c r="G15176" s="1" t="n">
        <v>0</v>
      </c>
      <c r="H15176" s="1" t="n">
        <v>0.02</v>
      </c>
      <c r="I15176" s="1" t="n">
        <v>0</v>
      </c>
      <c r="J15176" s="1" t="n">
        <v>0.02</v>
      </c>
      <c r="Q15176" s="1" t="str">
        <f aca="false">A15176&amp;"|"&amp;B15176</f>
        <v>Bomberman Story DS|DS</v>
      </c>
    </row>
    <row r="15177" customFormat="false" ht="15" hidden="false" customHeight="false" outlineLevel="0" collapsed="false">
      <c r="A15177" s="1" t="s">
        <v>12467</v>
      </c>
      <c r="B15177" s="1" t="s">
        <v>126</v>
      </c>
      <c r="C15177" s="1" t="n">
        <v>2016</v>
      </c>
      <c r="D15177" s="1" t="s">
        <v>101</v>
      </c>
      <c r="E15177" s="1" t="s">
        <v>4511</v>
      </c>
      <c r="F15177" s="1" t="n">
        <v>0</v>
      </c>
      <c r="G15177" s="1" t="n">
        <v>0.02</v>
      </c>
      <c r="H15177" s="1" t="n">
        <v>0</v>
      </c>
      <c r="I15177" s="1" t="n">
        <v>0</v>
      </c>
      <c r="J15177" s="1" t="n">
        <v>0.02</v>
      </c>
      <c r="K15177" s="1" t="n">
        <v>52</v>
      </c>
      <c r="L15177" s="1" t="n">
        <v>13</v>
      </c>
      <c r="M15177" s="1" t="n">
        <v>7.9</v>
      </c>
      <c r="N15177" s="1" t="n">
        <v>34</v>
      </c>
      <c r="O15177" s="1" t="s">
        <v>12468</v>
      </c>
      <c r="P15177" s="1" t="s">
        <v>139</v>
      </c>
      <c r="Q15177" s="1" t="str">
        <f aca="false">A15177&amp;"|"&amp;B15177</f>
        <v>Anima - Gate of Memories|PS4</v>
      </c>
    </row>
    <row r="15178" customFormat="false" ht="15" hidden="false" customHeight="false" outlineLevel="0" collapsed="false">
      <c r="A15178" s="1" t="s">
        <v>12469</v>
      </c>
      <c r="B15178" s="1" t="s">
        <v>106</v>
      </c>
      <c r="C15178" s="1" t="n">
        <v>2007</v>
      </c>
      <c r="D15178" s="1" t="s">
        <v>79</v>
      </c>
      <c r="E15178" s="1" t="s">
        <v>5073</v>
      </c>
      <c r="F15178" s="1" t="n">
        <v>0</v>
      </c>
      <c r="G15178" s="1" t="n">
        <v>0</v>
      </c>
      <c r="H15178" s="1" t="n">
        <v>0.02</v>
      </c>
      <c r="I15178" s="1" t="n">
        <v>0</v>
      </c>
      <c r="J15178" s="1" t="n">
        <v>0.02</v>
      </c>
      <c r="Q15178" s="1" t="str">
        <f aca="false">A15178&amp;"|"&amp;B15178</f>
        <v>Ikki Tousen: Shining Dragon|PS2</v>
      </c>
    </row>
    <row r="15179" customFormat="false" ht="15" hidden="false" customHeight="false" outlineLevel="0" collapsed="false">
      <c r="A15179" s="1" t="s">
        <v>850</v>
      </c>
      <c r="B15179" s="1" t="s">
        <v>199</v>
      </c>
      <c r="C15179" s="1" t="n">
        <v>2008</v>
      </c>
      <c r="D15179" s="1" t="s">
        <v>88</v>
      </c>
      <c r="E15179" s="1" t="s">
        <v>162</v>
      </c>
      <c r="F15179" s="1" t="n">
        <v>0</v>
      </c>
      <c r="G15179" s="1" t="n">
        <v>0.02</v>
      </c>
      <c r="H15179" s="1" t="n">
        <v>0</v>
      </c>
      <c r="I15179" s="1" t="n">
        <v>0</v>
      </c>
      <c r="J15179" s="1" t="n">
        <v>0.02</v>
      </c>
      <c r="K15179" s="1" t="n">
        <v>78</v>
      </c>
      <c r="L15179" s="1" t="n">
        <v>20</v>
      </c>
      <c r="M15179" s="1" t="n">
        <v>7.3</v>
      </c>
      <c r="N15179" s="1" t="n">
        <v>185</v>
      </c>
      <c r="O15179" s="1" t="s">
        <v>311</v>
      </c>
      <c r="P15179" s="1" t="s">
        <v>104</v>
      </c>
      <c r="Q15179" s="1" t="str">
        <f aca="false">A15179&amp;"|"&amp;B15179</f>
        <v>Tom Clancy's Rainbow Six: Vegas 2|PC</v>
      </c>
    </row>
    <row r="15180" customFormat="false" ht="15" hidden="false" customHeight="false" outlineLevel="0" collapsed="false">
      <c r="A15180" s="1" t="s">
        <v>12470</v>
      </c>
      <c r="B15180" s="1" t="s">
        <v>106</v>
      </c>
      <c r="C15180" s="1" t="n">
        <v>2008</v>
      </c>
      <c r="D15180" s="1" t="s">
        <v>152</v>
      </c>
      <c r="E15180" s="1" t="s">
        <v>12471</v>
      </c>
      <c r="F15180" s="1" t="n">
        <v>0</v>
      </c>
      <c r="G15180" s="1" t="n">
        <v>0</v>
      </c>
      <c r="H15180" s="1" t="n">
        <v>0.02</v>
      </c>
      <c r="I15180" s="1" t="n">
        <v>0</v>
      </c>
      <c r="J15180" s="1" t="n">
        <v>0.02</v>
      </c>
      <c r="Q15180" s="1" t="str">
        <f aca="false">A15180&amp;"|"&amp;B15180</f>
        <v>Kimi ga Aruji de Shitsuji ga Ore de: Oshie Nikki|PS2</v>
      </c>
    </row>
    <row r="15181" customFormat="false" ht="15" hidden="false" customHeight="false" outlineLevel="0" collapsed="false">
      <c r="A15181" s="1" t="s">
        <v>12472</v>
      </c>
      <c r="B15181" s="1" t="s">
        <v>188</v>
      </c>
      <c r="C15181" s="1" t="n">
        <v>2002</v>
      </c>
      <c r="D15181" s="1" t="s">
        <v>69</v>
      </c>
      <c r="E15181" s="1" t="s">
        <v>534</v>
      </c>
      <c r="F15181" s="1" t="n">
        <v>0.02</v>
      </c>
      <c r="G15181" s="1" t="n">
        <v>0</v>
      </c>
      <c r="H15181" s="1" t="n">
        <v>0</v>
      </c>
      <c r="I15181" s="1" t="n">
        <v>0</v>
      </c>
      <c r="J15181" s="1" t="n">
        <v>0.02</v>
      </c>
      <c r="K15181" s="1" t="n">
        <v>49</v>
      </c>
      <c r="L15181" s="1" t="n">
        <v>9</v>
      </c>
      <c r="O15181" s="1" t="s">
        <v>5659</v>
      </c>
      <c r="P15181" s="1" t="s">
        <v>139</v>
      </c>
      <c r="Q15181" s="1" t="str">
        <f aca="false">A15181&amp;"|"&amp;B15181</f>
        <v>Toxic Grind|XB</v>
      </c>
    </row>
    <row r="15182" customFormat="false" ht="15" hidden="false" customHeight="false" outlineLevel="0" collapsed="false">
      <c r="A15182" s="1" t="s">
        <v>12473</v>
      </c>
      <c r="B15182" s="1" t="s">
        <v>199</v>
      </c>
      <c r="C15182" s="1" t="n">
        <v>2012</v>
      </c>
      <c r="D15182" s="1" t="s">
        <v>323</v>
      </c>
      <c r="E15182" s="1" t="s">
        <v>4770</v>
      </c>
      <c r="F15182" s="1" t="n">
        <v>0</v>
      </c>
      <c r="G15182" s="1" t="n">
        <v>0.02</v>
      </c>
      <c r="H15182" s="1" t="n">
        <v>0</v>
      </c>
      <c r="I15182" s="1" t="n">
        <v>0</v>
      </c>
      <c r="J15182" s="1" t="n">
        <v>0.02</v>
      </c>
      <c r="K15182" s="1" t="n">
        <v>78</v>
      </c>
      <c r="L15182" s="1" t="n">
        <v>11</v>
      </c>
      <c r="M15182" s="1" t="n">
        <v>8</v>
      </c>
      <c r="N15182" s="1" t="n">
        <v>58</v>
      </c>
      <c r="O15182" s="1" t="s">
        <v>4771</v>
      </c>
      <c r="P15182" s="1" t="s">
        <v>139</v>
      </c>
      <c r="Q15182" s="1" t="str">
        <f aca="false">A15182&amp;"|"&amp;B15182</f>
        <v>Tropico 4: Modern Times|PC</v>
      </c>
    </row>
    <row r="15183" customFormat="false" ht="15" hidden="false" customHeight="false" outlineLevel="0" collapsed="false">
      <c r="A15183" s="1" t="s">
        <v>12474</v>
      </c>
      <c r="B15183" s="1" t="s">
        <v>211</v>
      </c>
      <c r="C15183" s="1" t="n">
        <v>2011</v>
      </c>
      <c r="D15183" s="1" t="s">
        <v>85</v>
      </c>
      <c r="E15183" s="1" t="s">
        <v>8780</v>
      </c>
      <c r="F15183" s="1" t="n">
        <v>0</v>
      </c>
      <c r="G15183" s="1" t="n">
        <v>0</v>
      </c>
      <c r="H15183" s="1" t="n">
        <v>0.02</v>
      </c>
      <c r="I15183" s="1" t="n">
        <v>0</v>
      </c>
      <c r="J15183" s="1" t="n">
        <v>0.02</v>
      </c>
      <c r="Q15183" s="1" t="str">
        <f aca="false">A15183&amp;"|"&amp;B15183</f>
        <v>Daito Giken Koushiki Pachi-Slot Simulator: Hihouden - Fuujirareta Megami Portable|PSP</v>
      </c>
    </row>
    <row r="15184" customFormat="false" ht="15" hidden="false" customHeight="false" outlineLevel="0" collapsed="false">
      <c r="A15184" s="1" t="s">
        <v>12475</v>
      </c>
      <c r="B15184" s="1" t="s">
        <v>188</v>
      </c>
      <c r="C15184" s="1" t="n">
        <v>2005</v>
      </c>
      <c r="D15184" s="1" t="s">
        <v>101</v>
      </c>
      <c r="E15184" s="1" t="s">
        <v>875</v>
      </c>
      <c r="F15184" s="1" t="n">
        <v>0.02</v>
      </c>
      <c r="G15184" s="1" t="n">
        <v>0</v>
      </c>
      <c r="H15184" s="1" t="n">
        <v>0</v>
      </c>
      <c r="I15184" s="1" t="n">
        <v>0</v>
      </c>
      <c r="J15184" s="1" t="n">
        <v>0.02</v>
      </c>
      <c r="K15184" s="1" t="n">
        <v>73</v>
      </c>
      <c r="L15184" s="1" t="n">
        <v>20</v>
      </c>
      <c r="M15184" s="1" t="n">
        <v>7.4</v>
      </c>
      <c r="N15184" s="1" t="n">
        <v>5</v>
      </c>
      <c r="O15184" s="1" t="s">
        <v>1990</v>
      </c>
      <c r="P15184" s="1" t="s">
        <v>139</v>
      </c>
      <c r="Q15184" s="1" t="str">
        <f aca="false">A15184&amp;"|"&amp;B15184</f>
        <v>ScrapLand|XB</v>
      </c>
    </row>
    <row r="15185" customFormat="false" ht="15" hidden="false" customHeight="false" outlineLevel="0" collapsed="false">
      <c r="A15185" s="1" t="s">
        <v>11514</v>
      </c>
      <c r="B15185" s="1" t="s">
        <v>95</v>
      </c>
      <c r="C15185" s="1" t="n">
        <v>2006</v>
      </c>
      <c r="D15185" s="1" t="s">
        <v>79</v>
      </c>
      <c r="E15185" s="1" t="s">
        <v>162</v>
      </c>
      <c r="F15185" s="1" t="n">
        <v>0</v>
      </c>
      <c r="G15185" s="1" t="n">
        <v>0</v>
      </c>
      <c r="H15185" s="1" t="n">
        <v>0.02</v>
      </c>
      <c r="I15185" s="1" t="n">
        <v>0</v>
      </c>
      <c r="J15185" s="1" t="n">
        <v>0.02</v>
      </c>
      <c r="Q15185" s="1" t="str">
        <f aca="false">A15185&amp;"|"&amp;B15185</f>
        <v>Enchanted Arms (JP sales)|X360</v>
      </c>
    </row>
    <row r="15186" customFormat="false" ht="15" hidden="false" customHeight="false" outlineLevel="0" collapsed="false">
      <c r="A15186" s="1" t="s">
        <v>10166</v>
      </c>
      <c r="B15186" s="1" t="s">
        <v>100</v>
      </c>
      <c r="C15186" s="1" t="n">
        <v>2016</v>
      </c>
      <c r="D15186" s="1" t="s">
        <v>85</v>
      </c>
      <c r="E15186" s="1" t="s">
        <v>7445</v>
      </c>
      <c r="F15186" s="1" t="n">
        <v>0</v>
      </c>
      <c r="G15186" s="1" t="n">
        <v>0</v>
      </c>
      <c r="H15186" s="1" t="n">
        <v>0.02</v>
      </c>
      <c r="I15186" s="1" t="n">
        <v>0</v>
      </c>
      <c r="J15186" s="1" t="n">
        <v>0.02</v>
      </c>
      <c r="Q15186" s="1" t="str">
        <f aca="false">A15186&amp;"|"&amp;B15186</f>
        <v>Utawarerumono: Futari no Hakuoro|PS3</v>
      </c>
    </row>
    <row r="15187" customFormat="false" ht="15" hidden="false" customHeight="false" outlineLevel="0" collapsed="false">
      <c r="A15187" s="1" t="s">
        <v>12476</v>
      </c>
      <c r="B15187" s="1" t="s">
        <v>211</v>
      </c>
      <c r="C15187" s="1" t="n">
        <v>2013</v>
      </c>
      <c r="D15187" s="1" t="s">
        <v>85</v>
      </c>
      <c r="E15187" s="1" t="s">
        <v>983</v>
      </c>
      <c r="F15187" s="1" t="n">
        <v>0</v>
      </c>
      <c r="G15187" s="1" t="n">
        <v>0</v>
      </c>
      <c r="H15187" s="1" t="n">
        <v>0.02</v>
      </c>
      <c r="I15187" s="1" t="n">
        <v>0</v>
      </c>
      <c r="J15187" s="1" t="n">
        <v>0.02</v>
      </c>
      <c r="Q15187" s="1" t="str">
        <f aca="false">A15187&amp;"|"&amp;B15187</f>
        <v>Geten no Hana|PSP</v>
      </c>
    </row>
    <row r="15188" customFormat="false" ht="15" hidden="false" customHeight="false" outlineLevel="0" collapsed="false">
      <c r="A15188" s="1" t="s">
        <v>12477</v>
      </c>
      <c r="B15188" s="1" t="s">
        <v>211</v>
      </c>
      <c r="C15188" s="1" t="n">
        <v>2009</v>
      </c>
      <c r="D15188" s="1" t="s">
        <v>152</v>
      </c>
      <c r="E15188" s="1" t="s">
        <v>983</v>
      </c>
      <c r="F15188" s="1" t="n">
        <v>0</v>
      </c>
      <c r="G15188" s="1" t="n">
        <v>0</v>
      </c>
      <c r="H15188" s="1" t="n">
        <v>0.02</v>
      </c>
      <c r="I15188" s="1" t="n">
        <v>0</v>
      </c>
      <c r="J15188" s="1" t="n">
        <v>0.02</v>
      </c>
      <c r="Q15188" s="1" t="str">
        <f aca="false">A15188&amp;"|"&amp;B15188</f>
        <v>Harukanaru Toki no Naka de 3 with Izayoiki Aizouban|PSP</v>
      </c>
    </row>
    <row r="15189" customFormat="false" ht="15" hidden="false" customHeight="false" outlineLevel="0" collapsed="false">
      <c r="A15189" s="1" t="s">
        <v>12478</v>
      </c>
      <c r="B15189" s="1" t="s">
        <v>95</v>
      </c>
      <c r="C15189" s="1" t="n">
        <v>2009</v>
      </c>
      <c r="D15189" s="1" t="s">
        <v>75</v>
      </c>
      <c r="E15189" s="1" t="s">
        <v>4673</v>
      </c>
      <c r="F15189" s="1" t="n">
        <v>0.02</v>
      </c>
      <c r="G15189" s="1" t="n">
        <v>0</v>
      </c>
      <c r="H15189" s="1" t="n">
        <v>0</v>
      </c>
      <c r="I15189" s="1" t="n">
        <v>0</v>
      </c>
      <c r="J15189" s="1" t="n">
        <v>0.02</v>
      </c>
      <c r="O15189" s="1" t="s">
        <v>3561</v>
      </c>
      <c r="P15189" s="1" t="s">
        <v>71</v>
      </c>
      <c r="Q15189" s="1" t="str">
        <f aca="false">A15189&amp;"|"&amp;B15189</f>
        <v>Indianapolis 500 Evolution|X360</v>
      </c>
    </row>
    <row r="15190" customFormat="false" ht="15" hidden="false" customHeight="false" outlineLevel="0" collapsed="false">
      <c r="A15190" s="1" t="s">
        <v>2330</v>
      </c>
      <c r="B15190" s="1" t="s">
        <v>199</v>
      </c>
      <c r="C15190" s="1" t="n">
        <v>2008</v>
      </c>
      <c r="D15190" s="1" t="s">
        <v>88</v>
      </c>
      <c r="E15190" s="1" t="s">
        <v>162</v>
      </c>
      <c r="F15190" s="1" t="n">
        <v>0</v>
      </c>
      <c r="G15190" s="1" t="n">
        <v>0.02</v>
      </c>
      <c r="H15190" s="1" t="n">
        <v>0</v>
      </c>
      <c r="I15190" s="1" t="n">
        <v>0</v>
      </c>
      <c r="J15190" s="1" t="n">
        <v>0.02</v>
      </c>
      <c r="K15190" s="1" t="n">
        <v>79</v>
      </c>
      <c r="L15190" s="1" t="n">
        <v>22</v>
      </c>
      <c r="M15190" s="1" t="n">
        <v>7.9</v>
      </c>
      <c r="N15190" s="1" t="n">
        <v>130</v>
      </c>
      <c r="O15190" s="1" t="s">
        <v>556</v>
      </c>
      <c r="P15190" s="1" t="s">
        <v>104</v>
      </c>
      <c r="Q15190" s="1" t="str">
        <f aca="false">A15190&amp;"|"&amp;B15190</f>
        <v>Brothers in Arms: Hell's Highway|PC</v>
      </c>
    </row>
    <row r="15191" customFormat="false" ht="15" hidden="false" customHeight="false" outlineLevel="0" collapsed="false">
      <c r="A15191" s="1" t="s">
        <v>12479</v>
      </c>
      <c r="B15191" s="1" t="s">
        <v>106</v>
      </c>
      <c r="C15191" s="1" t="n">
        <v>2008</v>
      </c>
      <c r="D15191" s="1" t="s">
        <v>152</v>
      </c>
      <c r="E15191" s="1" t="s">
        <v>285</v>
      </c>
      <c r="F15191" s="1" t="n">
        <v>0</v>
      </c>
      <c r="G15191" s="1" t="n">
        <v>0</v>
      </c>
      <c r="H15191" s="1" t="n">
        <v>0.02</v>
      </c>
      <c r="I15191" s="1" t="n">
        <v>0</v>
      </c>
      <c r="J15191" s="1" t="n">
        <v>0.02</v>
      </c>
      <c r="Q15191" s="1" t="str">
        <f aca="false">A15191&amp;"|"&amp;B15191</f>
        <v>D.Gray-man: Sousha no Shikaku|PS2</v>
      </c>
    </row>
    <row r="15192" customFormat="false" ht="15" hidden="false" customHeight="false" outlineLevel="0" collapsed="false">
      <c r="A15192" s="1" t="s">
        <v>11881</v>
      </c>
      <c r="B15192" s="1" t="s">
        <v>68</v>
      </c>
      <c r="C15192" s="1" t="n">
        <v>2010</v>
      </c>
      <c r="D15192" s="1" t="s">
        <v>81</v>
      </c>
      <c r="E15192" s="1" t="s">
        <v>5624</v>
      </c>
      <c r="F15192" s="1" t="n">
        <v>0.01</v>
      </c>
      <c r="G15192" s="1" t="n">
        <v>0.01</v>
      </c>
      <c r="H15192" s="1" t="n">
        <v>0</v>
      </c>
      <c r="I15192" s="1" t="n">
        <v>0</v>
      </c>
      <c r="J15192" s="1" t="n">
        <v>0.02</v>
      </c>
      <c r="O15192" s="1" t="s">
        <v>12480</v>
      </c>
      <c r="P15192" s="1" t="s">
        <v>71</v>
      </c>
      <c r="Q15192" s="1" t="str">
        <f aca="false">A15192&amp;"|"&amp;B15192</f>
        <v>Crazy Machines|Wii</v>
      </c>
    </row>
    <row r="15193" customFormat="false" ht="15" hidden="false" customHeight="false" outlineLevel="0" collapsed="false">
      <c r="A15193" s="1" t="s">
        <v>12481</v>
      </c>
      <c r="B15193" s="1" t="s">
        <v>83</v>
      </c>
      <c r="C15193" s="1" t="n">
        <v>2009</v>
      </c>
      <c r="D15193" s="1" t="s">
        <v>152</v>
      </c>
      <c r="E15193" s="1" t="s">
        <v>10669</v>
      </c>
      <c r="F15193" s="1" t="n">
        <v>0</v>
      </c>
      <c r="G15193" s="1" t="n">
        <v>0</v>
      </c>
      <c r="H15193" s="1" t="n">
        <v>0.02</v>
      </c>
      <c r="I15193" s="1" t="n">
        <v>0</v>
      </c>
      <c r="J15193" s="1" t="n">
        <v>0.02</v>
      </c>
      <c r="Q15193" s="1" t="str">
        <f aca="false">A15193&amp;"|"&amp;B15193</f>
        <v>Ookami to Koushinryou: Omiowataru Kaze|DS</v>
      </c>
    </row>
    <row r="15194" customFormat="false" ht="15" hidden="false" customHeight="false" outlineLevel="0" collapsed="false">
      <c r="A15194" s="1" t="s">
        <v>2092</v>
      </c>
      <c r="B15194" s="1" t="s">
        <v>199</v>
      </c>
      <c r="C15194" s="1" t="n">
        <v>2007</v>
      </c>
      <c r="D15194" s="1" t="s">
        <v>75</v>
      </c>
      <c r="E15194" s="1" t="s">
        <v>698</v>
      </c>
      <c r="F15194" s="1" t="n">
        <v>0</v>
      </c>
      <c r="G15194" s="1" t="n">
        <v>0.02</v>
      </c>
      <c r="H15194" s="1" t="n">
        <v>0</v>
      </c>
      <c r="I15194" s="1" t="n">
        <v>0</v>
      </c>
      <c r="J15194" s="1" t="n">
        <v>0.02</v>
      </c>
      <c r="K15194" s="1" t="n">
        <v>84</v>
      </c>
      <c r="L15194" s="1" t="n">
        <v>20</v>
      </c>
      <c r="M15194" s="1" t="n">
        <v>7.3</v>
      </c>
      <c r="N15194" s="1" t="n">
        <v>91</v>
      </c>
      <c r="O15194" s="1" t="s">
        <v>698</v>
      </c>
      <c r="P15194" s="1" t="s">
        <v>71</v>
      </c>
      <c r="Q15194" s="1" t="str">
        <f aca="false">A15194&amp;"|"&amp;B15194</f>
        <v>DiRT|PC</v>
      </c>
    </row>
    <row r="15195" customFormat="false" ht="15" hidden="false" customHeight="false" outlineLevel="0" collapsed="false">
      <c r="A15195" s="1" t="s">
        <v>12482</v>
      </c>
      <c r="B15195" s="1" t="s">
        <v>106</v>
      </c>
      <c r="C15195" s="1" t="n">
        <v>2008</v>
      </c>
      <c r="D15195" s="1" t="s">
        <v>152</v>
      </c>
      <c r="E15195" s="1" t="s">
        <v>7507</v>
      </c>
      <c r="F15195" s="1" t="n">
        <v>0</v>
      </c>
      <c r="G15195" s="1" t="n">
        <v>0</v>
      </c>
      <c r="H15195" s="1" t="n">
        <v>0.02</v>
      </c>
      <c r="I15195" s="1" t="n">
        <v>0</v>
      </c>
      <c r="J15195" s="1" t="n">
        <v>0.02</v>
      </c>
      <c r="Q15195" s="1" t="str">
        <f aca="false">A15195&amp;"|"&amp;B15195</f>
        <v>School Days LxH|PS2</v>
      </c>
    </row>
    <row r="15196" customFormat="false" ht="15" hidden="false" customHeight="false" outlineLevel="0" collapsed="false">
      <c r="A15196" s="1" t="s">
        <v>12483</v>
      </c>
      <c r="B15196" s="1" t="s">
        <v>199</v>
      </c>
      <c r="C15196" s="1" t="n">
        <v>2003</v>
      </c>
      <c r="D15196" s="1" t="s">
        <v>90</v>
      </c>
      <c r="E15196" s="1" t="s">
        <v>162</v>
      </c>
      <c r="F15196" s="1" t="n">
        <v>0</v>
      </c>
      <c r="G15196" s="1" t="n">
        <v>0.02</v>
      </c>
      <c r="H15196" s="1" t="n">
        <v>0</v>
      </c>
      <c r="I15196" s="1" t="n">
        <v>0</v>
      </c>
      <c r="J15196" s="1" t="n">
        <v>0.02</v>
      </c>
      <c r="K15196" s="1" t="n">
        <v>86</v>
      </c>
      <c r="L15196" s="1" t="n">
        <v>12</v>
      </c>
      <c r="M15196" s="1" t="n">
        <v>8.6</v>
      </c>
      <c r="N15196" s="1" t="n">
        <v>38</v>
      </c>
      <c r="O15196" s="1" t="s">
        <v>12484</v>
      </c>
      <c r="P15196" s="1" t="s">
        <v>139</v>
      </c>
      <c r="Q15196" s="1" t="str">
        <f aca="false">A15196&amp;"|"&amp;B15196</f>
        <v>IL-2 Sturmovik: Forgotten Battles|PC</v>
      </c>
    </row>
    <row r="15197" customFormat="false" ht="15" hidden="false" customHeight="false" outlineLevel="0" collapsed="false">
      <c r="A15197" s="1" t="s">
        <v>12485</v>
      </c>
      <c r="B15197" s="1" t="s">
        <v>95</v>
      </c>
      <c r="C15197" s="1" t="n">
        <v>2011</v>
      </c>
      <c r="D15197" s="1" t="s">
        <v>88</v>
      </c>
      <c r="E15197" s="1" t="s">
        <v>1993</v>
      </c>
      <c r="F15197" s="1" t="n">
        <v>0</v>
      </c>
      <c r="G15197" s="1" t="n">
        <v>0.02</v>
      </c>
      <c r="H15197" s="1" t="n">
        <v>0</v>
      </c>
      <c r="I15197" s="1" t="n">
        <v>0</v>
      </c>
      <c r="J15197" s="1" t="n">
        <v>0.02</v>
      </c>
      <c r="Q15197" s="1" t="str">
        <f aca="false">A15197&amp;"|"&amp;B15197</f>
        <v>Serious Sam HD: Gold Edition|X360</v>
      </c>
    </row>
    <row r="15198" customFormat="false" ht="15" hidden="false" customHeight="false" outlineLevel="0" collapsed="false">
      <c r="A15198" s="1" t="s">
        <v>12486</v>
      </c>
      <c r="B15198" s="1" t="s">
        <v>106</v>
      </c>
      <c r="C15198" s="1" t="n">
        <v>2006</v>
      </c>
      <c r="D15198" s="1" t="s">
        <v>101</v>
      </c>
      <c r="E15198" s="1" t="s">
        <v>1453</v>
      </c>
      <c r="F15198" s="1" t="n">
        <v>0.01</v>
      </c>
      <c r="G15198" s="1" t="n">
        <v>0.01</v>
      </c>
      <c r="H15198" s="1" t="n">
        <v>0</v>
      </c>
      <c r="I15198" s="1" t="n">
        <v>0</v>
      </c>
      <c r="J15198" s="1" t="n">
        <v>0.02</v>
      </c>
      <c r="Q15198" s="1" t="str">
        <f aca="false">A15198&amp;"|"&amp;B15198</f>
        <v>Big Idea's VeggieTales: LarryBoy and the Bad Apple|PS2</v>
      </c>
    </row>
    <row r="15199" customFormat="false" ht="15" hidden="false" customHeight="false" outlineLevel="0" collapsed="false">
      <c r="A15199" s="1" t="s">
        <v>12487</v>
      </c>
      <c r="B15199" s="1" t="s">
        <v>106</v>
      </c>
      <c r="C15199" s="1" t="n">
        <v>2006</v>
      </c>
      <c r="D15199" s="1" t="s">
        <v>152</v>
      </c>
      <c r="E15199" s="1" t="s">
        <v>983</v>
      </c>
      <c r="F15199" s="1" t="n">
        <v>0</v>
      </c>
      <c r="G15199" s="1" t="n">
        <v>0</v>
      </c>
      <c r="H15199" s="1" t="n">
        <v>0.02</v>
      </c>
      <c r="I15199" s="1" t="n">
        <v>0</v>
      </c>
      <c r="J15199" s="1" t="n">
        <v>0.02</v>
      </c>
      <c r="Q15199" s="1" t="str">
        <f aca="false">A15199&amp;"|"&amp;B15199</f>
        <v>Neo Angelique|PS2</v>
      </c>
    </row>
    <row r="15200" customFormat="false" ht="15" hidden="false" customHeight="false" outlineLevel="0" collapsed="false">
      <c r="A15200" s="1" t="s">
        <v>11288</v>
      </c>
      <c r="B15200" s="1" t="s">
        <v>1065</v>
      </c>
      <c r="C15200" s="1" t="n">
        <v>2016</v>
      </c>
      <c r="D15200" s="1" t="s">
        <v>152</v>
      </c>
      <c r="E15200" s="1" t="s">
        <v>2831</v>
      </c>
      <c r="F15200" s="1" t="n">
        <v>0</v>
      </c>
      <c r="G15200" s="1" t="n">
        <v>0.01</v>
      </c>
      <c r="H15200" s="1" t="n">
        <v>0.01</v>
      </c>
      <c r="I15200" s="1" t="n">
        <v>0</v>
      </c>
      <c r="J15200" s="1" t="n">
        <v>0.02</v>
      </c>
      <c r="K15200" s="1" t="n">
        <v>64</v>
      </c>
      <c r="L15200" s="1" t="n">
        <v>11</v>
      </c>
      <c r="M15200" s="1" t="n">
        <v>7.3</v>
      </c>
      <c r="N15200" s="1" t="n">
        <v>10</v>
      </c>
      <c r="O15200" s="1" t="s">
        <v>6895</v>
      </c>
      <c r="P15200" s="1" t="s">
        <v>139</v>
      </c>
      <c r="Q15200" s="1" t="str">
        <f aca="false">A15200&amp;"|"&amp;B15200</f>
        <v>Psycho-Pass: Mandatory Happiness|PSV</v>
      </c>
    </row>
    <row r="15201" customFormat="false" ht="15" hidden="false" customHeight="false" outlineLevel="0" collapsed="false">
      <c r="A15201" s="1" t="s">
        <v>12488</v>
      </c>
      <c r="B15201" s="1" t="s">
        <v>211</v>
      </c>
      <c r="C15201" s="1" t="n">
        <v>2005</v>
      </c>
      <c r="D15201" s="1" t="s">
        <v>85</v>
      </c>
      <c r="E15201" s="1" t="s">
        <v>119</v>
      </c>
      <c r="F15201" s="1" t="n">
        <v>0</v>
      </c>
      <c r="G15201" s="1" t="n">
        <v>0</v>
      </c>
      <c r="H15201" s="1" t="n">
        <v>0.02</v>
      </c>
      <c r="I15201" s="1" t="n">
        <v>0</v>
      </c>
      <c r="J15201" s="1" t="n">
        <v>0.02</v>
      </c>
      <c r="Q15201" s="1" t="str">
        <f aca="false">A15201&amp;"|"&amp;B15201</f>
        <v>Namco Museum Battle Collection (JP sales)|PSP</v>
      </c>
    </row>
    <row r="15202" customFormat="false" ht="15" hidden="false" customHeight="false" outlineLevel="0" collapsed="false">
      <c r="A15202" s="1" t="s">
        <v>12489</v>
      </c>
      <c r="B15202" s="1" t="s">
        <v>199</v>
      </c>
      <c r="C15202" s="1" t="n">
        <v>2009</v>
      </c>
      <c r="D15202" s="1" t="s">
        <v>101</v>
      </c>
      <c r="E15202" s="1" t="s">
        <v>4770</v>
      </c>
      <c r="F15202" s="1" t="n">
        <v>0</v>
      </c>
      <c r="G15202" s="1" t="n">
        <v>0.02</v>
      </c>
      <c r="H15202" s="1" t="n">
        <v>0</v>
      </c>
      <c r="I15202" s="1" t="n">
        <v>0</v>
      </c>
      <c r="J15202" s="1" t="n">
        <v>0.02</v>
      </c>
      <c r="K15202" s="1" t="n">
        <v>73</v>
      </c>
      <c r="L15202" s="1" t="n">
        <v>17</v>
      </c>
      <c r="M15202" s="1" t="n">
        <v>8.2</v>
      </c>
      <c r="N15202" s="1" t="n">
        <v>21</v>
      </c>
      <c r="O15202" s="1" t="s">
        <v>12490</v>
      </c>
      <c r="P15202" s="1" t="s">
        <v>71</v>
      </c>
      <c r="Q15202" s="1" t="str">
        <f aca="false">A15202&amp;"|"&amp;B15202</f>
        <v>Ceville|PC</v>
      </c>
    </row>
    <row r="15203" customFormat="false" ht="15" hidden="false" customHeight="false" outlineLevel="0" collapsed="false">
      <c r="A15203" s="1" t="s">
        <v>12491</v>
      </c>
      <c r="B15203" s="1" t="s">
        <v>211</v>
      </c>
      <c r="C15203" s="1" t="n">
        <v>2009</v>
      </c>
      <c r="D15203" s="1" t="s">
        <v>79</v>
      </c>
      <c r="E15203" s="1" t="s">
        <v>6142</v>
      </c>
      <c r="F15203" s="1" t="n">
        <v>0</v>
      </c>
      <c r="G15203" s="1" t="n">
        <v>0</v>
      </c>
      <c r="H15203" s="1" t="n">
        <v>0.02</v>
      </c>
      <c r="I15203" s="1" t="n">
        <v>0</v>
      </c>
      <c r="J15203" s="1" t="n">
        <v>0.02</v>
      </c>
      <c r="K15203" s="1" t="n">
        <v>78</v>
      </c>
      <c r="L15203" s="1" t="n">
        <v>9</v>
      </c>
      <c r="M15203" s="1" t="n">
        <v>8.3</v>
      </c>
      <c r="N15203" s="1" t="n">
        <v>12</v>
      </c>
      <c r="O15203" s="1" t="s">
        <v>5924</v>
      </c>
      <c r="P15203" s="1" t="s">
        <v>139</v>
      </c>
      <c r="Q15203" s="1" t="str">
        <f aca="false">A15203&amp;"|"&amp;B15203</f>
        <v>Brandish: The Dark Revenant|PSP</v>
      </c>
    </row>
    <row r="15204" customFormat="false" ht="15" hidden="false" customHeight="false" outlineLevel="0" collapsed="false">
      <c r="A15204" s="1" t="s">
        <v>12492</v>
      </c>
      <c r="B15204" s="1" t="s">
        <v>130</v>
      </c>
      <c r="C15204" s="1" t="n">
        <v>2015</v>
      </c>
      <c r="D15204" s="1" t="s">
        <v>101</v>
      </c>
      <c r="E15204" s="1" t="s">
        <v>2146</v>
      </c>
      <c r="F15204" s="1" t="n">
        <v>0</v>
      </c>
      <c r="G15204" s="1" t="n">
        <v>0.02</v>
      </c>
      <c r="H15204" s="1" t="n">
        <v>0</v>
      </c>
      <c r="I15204" s="1" t="n">
        <v>0</v>
      </c>
      <c r="J15204" s="1" t="n">
        <v>0.02</v>
      </c>
      <c r="O15204" s="1" t="s">
        <v>2146</v>
      </c>
      <c r="Q15204" s="1" t="str">
        <f aca="false">A15204&amp;"|"&amp;B15204</f>
        <v>Thomas and Friends: Steaming around Sodor|3DS</v>
      </c>
    </row>
    <row r="15205" customFormat="false" ht="15" hidden="false" customHeight="false" outlineLevel="0" collapsed="false">
      <c r="A15205" s="1" t="s">
        <v>11495</v>
      </c>
      <c r="B15205" s="1" t="s">
        <v>211</v>
      </c>
      <c r="C15205" s="1" t="n">
        <v>2010</v>
      </c>
      <c r="D15205" s="1" t="s">
        <v>152</v>
      </c>
      <c r="E15205" s="1" t="s">
        <v>6895</v>
      </c>
      <c r="F15205" s="1" t="n">
        <v>0</v>
      </c>
      <c r="G15205" s="1" t="n">
        <v>0</v>
      </c>
      <c r="H15205" s="1" t="n">
        <v>0.02</v>
      </c>
      <c r="I15205" s="1" t="n">
        <v>0</v>
      </c>
      <c r="J15205" s="1" t="n">
        <v>0.02</v>
      </c>
      <c r="Q15205" s="1" t="str">
        <f aca="false">A15205&amp;"|"&amp;B15205</f>
        <v>Chaos;Head Noah|PSP</v>
      </c>
    </row>
    <row r="15206" customFormat="false" ht="15" hidden="false" customHeight="false" outlineLevel="0" collapsed="false">
      <c r="A15206" s="1" t="s">
        <v>12493</v>
      </c>
      <c r="B15206" s="1" t="s">
        <v>115</v>
      </c>
      <c r="C15206" s="1" t="n">
        <v>2003</v>
      </c>
      <c r="D15206" s="1" t="s">
        <v>79</v>
      </c>
      <c r="E15206" s="1" t="s">
        <v>1251</v>
      </c>
      <c r="F15206" s="1" t="n">
        <v>0.02</v>
      </c>
      <c r="G15206" s="1" t="n">
        <v>0.01</v>
      </c>
      <c r="H15206" s="1" t="n">
        <v>0</v>
      </c>
      <c r="I15206" s="1" t="n">
        <v>0</v>
      </c>
      <c r="J15206" s="1" t="n">
        <v>0.02</v>
      </c>
      <c r="K15206" s="1" t="n">
        <v>77</v>
      </c>
      <c r="L15206" s="1" t="n">
        <v>20</v>
      </c>
      <c r="M15206" s="1" t="n">
        <v>8.1</v>
      </c>
      <c r="N15206" s="1" t="n">
        <v>19</v>
      </c>
      <c r="O15206" s="1" t="s">
        <v>7714</v>
      </c>
      <c r="P15206" s="1" t="s">
        <v>163</v>
      </c>
      <c r="Q15206" s="1" t="str">
        <f aca="false">A15206&amp;"|"&amp;B15206</f>
        <v>Summon Night: Swordcraft Story|GBA</v>
      </c>
    </row>
    <row r="15207" customFormat="false" ht="15" hidden="false" customHeight="false" outlineLevel="0" collapsed="false">
      <c r="A15207" s="1" t="s">
        <v>12494</v>
      </c>
      <c r="B15207" s="1" t="s">
        <v>188</v>
      </c>
      <c r="C15207" s="1" t="n">
        <v>2006</v>
      </c>
      <c r="D15207" s="1" t="s">
        <v>137</v>
      </c>
      <c r="E15207" s="1" t="s">
        <v>3443</v>
      </c>
      <c r="F15207" s="1" t="n">
        <v>0.02</v>
      </c>
      <c r="G15207" s="1" t="n">
        <v>0</v>
      </c>
      <c r="H15207" s="1" t="n">
        <v>0</v>
      </c>
      <c r="I15207" s="1" t="n">
        <v>0</v>
      </c>
      <c r="J15207" s="1" t="n">
        <v>0.02</v>
      </c>
      <c r="K15207" s="1" t="n">
        <v>58</v>
      </c>
      <c r="L15207" s="1" t="n">
        <v>29</v>
      </c>
      <c r="O15207" s="1" t="s">
        <v>5836</v>
      </c>
      <c r="P15207" s="1" t="s">
        <v>139</v>
      </c>
      <c r="Q15207" s="1" t="str">
        <f aca="false">A15207&amp;"|"&amp;B15207</f>
        <v>Samurai Shodown V|XB</v>
      </c>
    </row>
    <row r="15208" customFormat="false" ht="15" hidden="false" customHeight="false" outlineLevel="0" collapsed="false">
      <c r="A15208" s="1" t="s">
        <v>12495</v>
      </c>
      <c r="B15208" s="1" t="s">
        <v>199</v>
      </c>
      <c r="C15208" s="1" t="n">
        <v>2005</v>
      </c>
      <c r="D15208" s="1" t="s">
        <v>90</v>
      </c>
      <c r="E15208" s="1" t="s">
        <v>12496</v>
      </c>
      <c r="F15208" s="1" t="n">
        <v>0</v>
      </c>
      <c r="G15208" s="1" t="n">
        <v>0.02</v>
      </c>
      <c r="H15208" s="1" t="n">
        <v>0</v>
      </c>
      <c r="I15208" s="1" t="n">
        <v>0</v>
      </c>
      <c r="J15208" s="1" t="n">
        <v>0.02</v>
      </c>
      <c r="K15208" s="1" t="n">
        <v>90</v>
      </c>
      <c r="L15208" s="1" t="n">
        <v>7</v>
      </c>
      <c r="M15208" s="1" t="n">
        <v>8.6</v>
      </c>
      <c r="N15208" s="1" t="n">
        <v>37</v>
      </c>
      <c r="O15208" s="1" t="s">
        <v>12497</v>
      </c>
      <c r="P15208" s="1" t="s">
        <v>139</v>
      </c>
      <c r="Q15208" s="1" t="str">
        <f aca="false">A15208&amp;"|"&amp;B15208</f>
        <v>Falcon 4.0: Allied Force|PC</v>
      </c>
    </row>
    <row r="15209" customFormat="false" ht="15" hidden="false" customHeight="false" outlineLevel="0" collapsed="false">
      <c r="A15209" s="1" t="s">
        <v>12498</v>
      </c>
      <c r="B15209" s="1" t="s">
        <v>211</v>
      </c>
      <c r="C15209" s="1" t="n">
        <v>2007</v>
      </c>
      <c r="D15209" s="1" t="s">
        <v>85</v>
      </c>
      <c r="E15209" s="1" t="s">
        <v>11448</v>
      </c>
      <c r="F15209" s="1" t="n">
        <v>0</v>
      </c>
      <c r="G15209" s="1" t="n">
        <v>0</v>
      </c>
      <c r="H15209" s="1" t="n">
        <v>0.02</v>
      </c>
      <c r="I15209" s="1" t="n">
        <v>0</v>
      </c>
      <c r="J15209" s="1" t="n">
        <v>0.02</v>
      </c>
      <c r="Q15209" s="1" t="str">
        <f aca="false">A15209&amp;"|"&amp;B15209</f>
        <v>Minna no Chizu 2|PSP</v>
      </c>
    </row>
    <row r="15210" customFormat="false" ht="15" hidden="false" customHeight="false" outlineLevel="0" collapsed="false">
      <c r="A15210" s="1" t="s">
        <v>12499</v>
      </c>
      <c r="B15210" s="1" t="s">
        <v>188</v>
      </c>
      <c r="C15210" s="1" t="n">
        <v>2004</v>
      </c>
      <c r="D15210" s="1" t="s">
        <v>69</v>
      </c>
      <c r="E15210" s="1" t="s">
        <v>1971</v>
      </c>
      <c r="F15210" s="1" t="n">
        <v>0.02</v>
      </c>
      <c r="G15210" s="1" t="n">
        <v>0</v>
      </c>
      <c r="H15210" s="1" t="n">
        <v>0</v>
      </c>
      <c r="I15210" s="1" t="n">
        <v>0</v>
      </c>
      <c r="J15210" s="1" t="n">
        <v>0.02</v>
      </c>
      <c r="K15210" s="1" t="n">
        <v>62</v>
      </c>
      <c r="L15210" s="1" t="n">
        <v>11</v>
      </c>
      <c r="M15210" s="1" t="n">
        <v>9.1</v>
      </c>
      <c r="N15210" s="1" t="n">
        <v>9</v>
      </c>
      <c r="O15210" s="1" t="s">
        <v>5010</v>
      </c>
      <c r="P15210" s="1" t="s">
        <v>71</v>
      </c>
      <c r="Q15210" s="1" t="str">
        <f aca="false">A15210&amp;"|"&amp;B15210</f>
        <v>Pro Fishing Challenge|XB</v>
      </c>
    </row>
    <row r="15211" customFormat="false" ht="15" hidden="false" customHeight="false" outlineLevel="0" collapsed="false">
      <c r="A15211" s="1" t="s">
        <v>12500</v>
      </c>
      <c r="B15211" s="1" t="s">
        <v>83</v>
      </c>
      <c r="C15211" s="1" t="n">
        <v>2006</v>
      </c>
      <c r="D15211" s="1" t="s">
        <v>101</v>
      </c>
      <c r="E15211" s="1" t="s">
        <v>2320</v>
      </c>
      <c r="F15211" s="1" t="n">
        <v>0.02</v>
      </c>
      <c r="G15211" s="1" t="n">
        <v>0</v>
      </c>
      <c r="H15211" s="1" t="n">
        <v>0</v>
      </c>
      <c r="I15211" s="1" t="n">
        <v>0</v>
      </c>
      <c r="J15211" s="1" t="n">
        <v>0.02</v>
      </c>
      <c r="O15211" s="1" t="s">
        <v>2321</v>
      </c>
      <c r="P15211" s="1" t="s">
        <v>71</v>
      </c>
      <c r="Q15211" s="1" t="str">
        <f aca="false">A15211&amp;"|"&amp;B15211</f>
        <v>Franklin's Great Adventures|DS</v>
      </c>
    </row>
    <row r="15212" customFormat="false" ht="15" hidden="false" customHeight="false" outlineLevel="0" collapsed="false">
      <c r="A15212" s="1" t="s">
        <v>11653</v>
      </c>
      <c r="B15212" s="1" t="s">
        <v>1065</v>
      </c>
      <c r="C15212" s="1" t="n">
        <v>2016</v>
      </c>
      <c r="D15212" s="1" t="s">
        <v>79</v>
      </c>
      <c r="E15212" s="1" t="s">
        <v>983</v>
      </c>
      <c r="F15212" s="1" t="n">
        <v>0</v>
      </c>
      <c r="G15212" s="1" t="n">
        <v>0</v>
      </c>
      <c r="H15212" s="1" t="n">
        <v>0.02</v>
      </c>
      <c r="I15212" s="1" t="n">
        <v>0</v>
      </c>
      <c r="J15212" s="1" t="n">
        <v>0.02</v>
      </c>
      <c r="Q15212" s="1" t="str">
        <f aca="false">A15212&amp;"|"&amp;B15212</f>
        <v>Atelier Firis: The Alchemist of the Mysterious Journey|PSV</v>
      </c>
    </row>
    <row r="15213" customFormat="false" ht="15" hidden="false" customHeight="false" outlineLevel="0" collapsed="false">
      <c r="A15213" s="1" t="s">
        <v>12501</v>
      </c>
      <c r="B15213" s="1" t="s">
        <v>130</v>
      </c>
      <c r="C15213" s="1" t="n">
        <v>2014</v>
      </c>
      <c r="D15213" s="1" t="s">
        <v>152</v>
      </c>
      <c r="E15213" s="1" t="s">
        <v>273</v>
      </c>
      <c r="F15213" s="1" t="n">
        <v>0</v>
      </c>
      <c r="G15213" s="1" t="n">
        <v>0</v>
      </c>
      <c r="H15213" s="1" t="n">
        <v>0.02</v>
      </c>
      <c r="I15213" s="1" t="n">
        <v>0</v>
      </c>
      <c r="J15213" s="1" t="n">
        <v>0.02</v>
      </c>
      <c r="K15213" s="1" t="n">
        <v>81</v>
      </c>
      <c r="L15213" s="1" t="n">
        <v>34</v>
      </c>
      <c r="M15213" s="1" t="n">
        <v>9</v>
      </c>
      <c r="N15213" s="1" t="n">
        <v>76</v>
      </c>
      <c r="O15213" s="1" t="s">
        <v>9377</v>
      </c>
      <c r="P15213" s="1" t="s">
        <v>139</v>
      </c>
      <c r="Q15213" s="1" t="str">
        <f aca="false">A15213&amp;"|"&amp;B15213</f>
        <v>Phoenix Wright: Ace Attorney Trilogy|3DS</v>
      </c>
    </row>
    <row r="15214" customFormat="false" ht="15" hidden="false" customHeight="false" outlineLevel="0" collapsed="false">
      <c r="A15214" s="1" t="s">
        <v>12502</v>
      </c>
      <c r="B15214" s="1" t="s">
        <v>106</v>
      </c>
      <c r="C15214" s="1" t="n">
        <v>2010</v>
      </c>
      <c r="D15214" s="1" t="s">
        <v>152</v>
      </c>
      <c r="E15214" s="1" t="s">
        <v>11019</v>
      </c>
      <c r="F15214" s="1" t="n">
        <v>0</v>
      </c>
      <c r="G15214" s="1" t="n">
        <v>0</v>
      </c>
      <c r="H15214" s="1" t="n">
        <v>0.02</v>
      </c>
      <c r="I15214" s="1" t="n">
        <v>0</v>
      </c>
      <c r="J15214" s="1" t="n">
        <v>0.02</v>
      </c>
      <c r="Q15214" s="1" t="str">
        <f aca="false">A15214&amp;"|"&amp;B15214</f>
        <v>Princess Saver! Eternal Love for My Lady|PS2</v>
      </c>
    </row>
    <row r="15215" customFormat="false" ht="15" hidden="false" customHeight="false" outlineLevel="0" collapsed="false">
      <c r="A15215" s="1" t="s">
        <v>12503</v>
      </c>
      <c r="B15215" s="1" t="s">
        <v>106</v>
      </c>
      <c r="C15215" s="1" t="n">
        <v>2002</v>
      </c>
      <c r="D15215" s="1" t="s">
        <v>69</v>
      </c>
      <c r="E15215" s="1" t="s">
        <v>422</v>
      </c>
      <c r="F15215" s="1" t="n">
        <v>0</v>
      </c>
      <c r="G15215" s="1" t="n">
        <v>0</v>
      </c>
      <c r="H15215" s="1" t="n">
        <v>0.02</v>
      </c>
      <c r="I15215" s="1" t="n">
        <v>0</v>
      </c>
      <c r="J15215" s="1" t="n">
        <v>0.02</v>
      </c>
      <c r="Q15215" s="1" t="str">
        <f aca="false">A15215&amp;"|"&amp;B15215</f>
        <v>Jitsumei Jikkyou Keiba Dream Classic 2002|PS2</v>
      </c>
    </row>
    <row r="15216" customFormat="false" ht="15" hidden="false" customHeight="false" outlineLevel="0" collapsed="false">
      <c r="A15216" s="1" t="s">
        <v>4542</v>
      </c>
      <c r="B15216" s="1" t="s">
        <v>199</v>
      </c>
      <c r="C15216" s="1" t="n">
        <v>2009</v>
      </c>
      <c r="D15216" s="1" t="s">
        <v>101</v>
      </c>
      <c r="E15216" s="1" t="s">
        <v>122</v>
      </c>
      <c r="F15216" s="1" t="n">
        <v>0.02</v>
      </c>
      <c r="G15216" s="1" t="n">
        <v>0</v>
      </c>
      <c r="H15216" s="1" t="n">
        <v>0</v>
      </c>
      <c r="I15216" s="1" t="n">
        <v>0</v>
      </c>
      <c r="J15216" s="1" t="n">
        <v>0.02</v>
      </c>
      <c r="K15216" s="1" t="n">
        <v>67</v>
      </c>
      <c r="L15216" s="1" t="n">
        <v>5</v>
      </c>
      <c r="O15216" s="1" t="s">
        <v>122</v>
      </c>
      <c r="P15216" s="1" t="s">
        <v>163</v>
      </c>
      <c r="Q15216" s="1" t="str">
        <f aca="false">A15216&amp;"|"&amp;B15216</f>
        <v>Ice Age: Dawn of the Dinosaurs|PC</v>
      </c>
    </row>
    <row r="15217" customFormat="false" ht="15" hidden="false" customHeight="false" outlineLevel="0" collapsed="false">
      <c r="A15217" s="1" t="s">
        <v>12504</v>
      </c>
      <c r="B15217" s="1" t="s">
        <v>1065</v>
      </c>
      <c r="C15217" s="1" t="n">
        <v>2015</v>
      </c>
      <c r="D15217" s="1" t="s">
        <v>101</v>
      </c>
      <c r="E15217" s="1" t="s">
        <v>5805</v>
      </c>
      <c r="F15217" s="1" t="n">
        <v>0</v>
      </c>
      <c r="G15217" s="1" t="n">
        <v>0</v>
      </c>
      <c r="H15217" s="1" t="n">
        <v>0.02</v>
      </c>
      <c r="I15217" s="1" t="n">
        <v>0</v>
      </c>
      <c r="J15217" s="1" t="n">
        <v>0.02</v>
      </c>
      <c r="Q15217" s="1" t="str">
        <f aca="false">A15217&amp;"|"&amp;B15217</f>
        <v>To Love-Ru Trouble: Darkness - True Princess|PSV</v>
      </c>
    </row>
    <row r="15218" customFormat="false" ht="15" hidden="false" customHeight="false" outlineLevel="0" collapsed="false">
      <c r="A15218" s="1" t="s">
        <v>12505</v>
      </c>
      <c r="B15218" s="1" t="s">
        <v>155</v>
      </c>
      <c r="C15218" s="1" t="n">
        <v>2002</v>
      </c>
      <c r="D15218" s="1" t="s">
        <v>79</v>
      </c>
      <c r="E15218" s="1" t="s">
        <v>2807</v>
      </c>
      <c r="F15218" s="1" t="n">
        <v>0</v>
      </c>
      <c r="G15218" s="1" t="n">
        <v>0</v>
      </c>
      <c r="H15218" s="1" t="n">
        <v>0.02</v>
      </c>
      <c r="I15218" s="1" t="n">
        <v>0</v>
      </c>
      <c r="J15218" s="1" t="n">
        <v>0.02</v>
      </c>
      <c r="Q15218" s="1" t="str">
        <f aca="false">A15218&amp;"|"&amp;B15218</f>
        <v>Tokyo Mew Mew|PS</v>
      </c>
    </row>
    <row r="15219" customFormat="false" ht="15" hidden="false" customHeight="false" outlineLevel="0" collapsed="false">
      <c r="A15219" s="1" t="s">
        <v>12506</v>
      </c>
      <c r="B15219" s="1" t="s">
        <v>68</v>
      </c>
      <c r="C15219" s="1" t="n">
        <v>2008</v>
      </c>
      <c r="D15219" s="1" t="s">
        <v>75</v>
      </c>
      <c r="E15219" s="1" t="s">
        <v>2981</v>
      </c>
      <c r="F15219" s="1" t="n">
        <v>0.02</v>
      </c>
      <c r="G15219" s="1" t="n">
        <v>0</v>
      </c>
      <c r="H15219" s="1" t="n">
        <v>0</v>
      </c>
      <c r="I15219" s="1" t="n">
        <v>0</v>
      </c>
      <c r="J15219" s="1" t="n">
        <v>0.02</v>
      </c>
      <c r="M15219" s="1" t="n">
        <v>0.6</v>
      </c>
      <c r="N15219" s="1" t="n">
        <v>5</v>
      </c>
      <c r="O15219" s="1" t="s">
        <v>5889</v>
      </c>
      <c r="P15219" s="1" t="s">
        <v>71</v>
      </c>
      <c r="Q15219" s="1" t="str">
        <f aca="false">A15219&amp;"|"&amp;B15219</f>
        <v>Kawasaki Jet Ski|Wii</v>
      </c>
    </row>
    <row r="15220" customFormat="false" ht="15" hidden="false" customHeight="false" outlineLevel="0" collapsed="false">
      <c r="A15220" s="1" t="s">
        <v>12507</v>
      </c>
      <c r="B15220" s="1" t="s">
        <v>83</v>
      </c>
      <c r="C15220" s="1" t="n">
        <v>2007</v>
      </c>
      <c r="D15220" s="1" t="s">
        <v>85</v>
      </c>
      <c r="E15220" s="1" t="s">
        <v>7628</v>
      </c>
      <c r="F15220" s="1" t="n">
        <v>0.02</v>
      </c>
      <c r="G15220" s="1" t="n">
        <v>0</v>
      </c>
      <c r="H15220" s="1" t="n">
        <v>0</v>
      </c>
      <c r="I15220" s="1" t="n">
        <v>0</v>
      </c>
      <c r="J15220" s="1" t="n">
        <v>0.02</v>
      </c>
      <c r="O15220" s="1" t="s">
        <v>5786</v>
      </c>
      <c r="P15220" s="1" t="s">
        <v>71</v>
      </c>
      <c r="Q15220" s="1" t="str">
        <f aca="false">A15220&amp;"|"&amp;B15220</f>
        <v>Interactive Storybook DS Series 3|DS</v>
      </c>
    </row>
    <row r="15221" customFormat="false" ht="15" hidden="false" customHeight="false" outlineLevel="0" collapsed="false">
      <c r="A15221" s="1" t="s">
        <v>12508</v>
      </c>
      <c r="B15221" s="1" t="s">
        <v>211</v>
      </c>
      <c r="C15221" s="1" t="n">
        <v>2010</v>
      </c>
      <c r="D15221" s="1" t="s">
        <v>152</v>
      </c>
      <c r="E15221" s="1" t="s">
        <v>10669</v>
      </c>
      <c r="F15221" s="1" t="n">
        <v>0</v>
      </c>
      <c r="G15221" s="1" t="n">
        <v>0</v>
      </c>
      <c r="H15221" s="1" t="n">
        <v>0.02</v>
      </c>
      <c r="I15221" s="1" t="n">
        <v>0</v>
      </c>
      <c r="J15221" s="1" t="n">
        <v>0.02</v>
      </c>
      <c r="Q15221" s="1" t="str">
        <f aca="false">A15221&amp;"|"&amp;B15221</f>
        <v>Twinkle * Crusaders GoGo!|PSP</v>
      </c>
    </row>
    <row r="15222" customFormat="false" ht="15" hidden="false" customHeight="false" outlineLevel="0" collapsed="false">
      <c r="A15222" s="1" t="s">
        <v>12509</v>
      </c>
      <c r="B15222" s="1" t="s">
        <v>211</v>
      </c>
      <c r="C15222" s="1" t="n">
        <v>2012</v>
      </c>
      <c r="D15222" s="1" t="s">
        <v>152</v>
      </c>
      <c r="E15222" s="1" t="s">
        <v>8042</v>
      </c>
      <c r="F15222" s="1" t="n">
        <v>0</v>
      </c>
      <c r="G15222" s="1" t="n">
        <v>0</v>
      </c>
      <c r="H15222" s="1" t="n">
        <v>0.02</v>
      </c>
      <c r="I15222" s="1" t="n">
        <v>0</v>
      </c>
      <c r="J15222" s="1" t="n">
        <v>0.02</v>
      </c>
      <c r="Q15222" s="1" t="str">
        <f aca="false">A15222&amp;"|"&amp;B15222</f>
        <v>Moujuutsukai to Oujisama: Snow Bride Portable|PSP</v>
      </c>
    </row>
    <row r="15223" customFormat="false" ht="15" hidden="false" customHeight="false" outlineLevel="0" collapsed="false">
      <c r="A15223" s="1" t="s">
        <v>12510</v>
      </c>
      <c r="B15223" s="1" t="s">
        <v>106</v>
      </c>
      <c r="C15223" s="1" t="n">
        <v>2006</v>
      </c>
      <c r="D15223" s="1" t="s">
        <v>101</v>
      </c>
      <c r="E15223" s="1" t="s">
        <v>254</v>
      </c>
      <c r="F15223" s="1" t="n">
        <v>0.01</v>
      </c>
      <c r="G15223" s="1" t="n">
        <v>0.01</v>
      </c>
      <c r="H15223" s="1" t="n">
        <v>0</v>
      </c>
      <c r="I15223" s="1" t="n">
        <v>0</v>
      </c>
      <c r="J15223" s="1" t="n">
        <v>0.02</v>
      </c>
      <c r="K15223" s="1" t="n">
        <v>59</v>
      </c>
      <c r="L15223" s="1" t="n">
        <v>44</v>
      </c>
      <c r="M15223" s="1" t="n">
        <v>8.6</v>
      </c>
      <c r="N15223" s="1" t="n">
        <v>51</v>
      </c>
      <c r="O15223" s="1" t="s">
        <v>12511</v>
      </c>
      <c r="P15223" s="1" t="s">
        <v>104</v>
      </c>
      <c r="Q15223" s="1" t="str">
        <f aca="false">A15223&amp;"|"&amp;B15223</f>
        <v>Rule of Rose|PS2</v>
      </c>
    </row>
    <row r="15224" customFormat="false" ht="15" hidden="false" customHeight="false" outlineLevel="0" collapsed="false">
      <c r="A15224" s="1" t="s">
        <v>10033</v>
      </c>
      <c r="B15224" s="1" t="s">
        <v>241</v>
      </c>
      <c r="C15224" s="1" t="n">
        <v>2002</v>
      </c>
      <c r="D15224" s="1" t="s">
        <v>69</v>
      </c>
      <c r="E15224" s="1" t="s">
        <v>826</v>
      </c>
      <c r="F15224" s="1" t="n">
        <v>0.02</v>
      </c>
      <c r="G15224" s="1" t="n">
        <v>0</v>
      </c>
      <c r="H15224" s="1" t="n">
        <v>0</v>
      </c>
      <c r="I15224" s="1" t="n">
        <v>0</v>
      </c>
      <c r="J15224" s="1" t="n">
        <v>0.02</v>
      </c>
      <c r="K15224" s="1" t="n">
        <v>71</v>
      </c>
      <c r="L15224" s="1" t="n">
        <v>11</v>
      </c>
      <c r="M15224" s="1" t="n">
        <v>7.4</v>
      </c>
      <c r="N15224" s="1" t="n">
        <v>5</v>
      </c>
      <c r="O15224" s="1" t="s">
        <v>3645</v>
      </c>
      <c r="P15224" s="1" t="s">
        <v>71</v>
      </c>
      <c r="Q15224" s="1" t="str">
        <f aca="false">A15224&amp;"|"&amp;B15224</f>
        <v>RedCard 20-03|GC</v>
      </c>
    </row>
    <row r="15225" customFormat="false" ht="15" hidden="false" customHeight="false" outlineLevel="0" collapsed="false">
      <c r="A15225" s="1" t="s">
        <v>12512</v>
      </c>
      <c r="B15225" s="1" t="s">
        <v>199</v>
      </c>
      <c r="C15225" s="1" t="n">
        <v>2006</v>
      </c>
      <c r="D15225" s="1" t="s">
        <v>81</v>
      </c>
      <c r="E15225" s="1" t="s">
        <v>1841</v>
      </c>
      <c r="F15225" s="1" t="n">
        <v>0</v>
      </c>
      <c r="G15225" s="1" t="n">
        <v>0.02</v>
      </c>
      <c r="H15225" s="1" t="n">
        <v>0</v>
      </c>
      <c r="I15225" s="1" t="n">
        <v>0</v>
      </c>
      <c r="J15225" s="1" t="n">
        <v>0.02</v>
      </c>
      <c r="O15225" s="1" t="s">
        <v>2046</v>
      </c>
      <c r="P15225" s="1" t="s">
        <v>71</v>
      </c>
      <c r="Q15225" s="1" t="str">
        <f aca="false">A15225&amp;"|"&amp;B15225</f>
        <v>Bejeweled 2 Deluxe|PC</v>
      </c>
    </row>
    <row r="15226" customFormat="false" ht="15" hidden="false" customHeight="false" outlineLevel="0" collapsed="false">
      <c r="A15226" s="1" t="s">
        <v>9212</v>
      </c>
      <c r="B15226" s="1" t="s">
        <v>188</v>
      </c>
      <c r="C15226" s="1" t="n">
        <v>2003</v>
      </c>
      <c r="D15226" s="1" t="s">
        <v>75</v>
      </c>
      <c r="E15226" s="1" t="s">
        <v>826</v>
      </c>
      <c r="F15226" s="1" t="n">
        <v>0.02</v>
      </c>
      <c r="G15226" s="1" t="n">
        <v>0</v>
      </c>
      <c r="H15226" s="1" t="n">
        <v>0</v>
      </c>
      <c r="I15226" s="1" t="n">
        <v>0</v>
      </c>
      <c r="J15226" s="1" t="n">
        <v>0.02</v>
      </c>
      <c r="Q15226" s="1" t="str">
        <f aca="false">A15226&amp;"|"&amp;B15226</f>
        <v>Freestyle Metal X|XB</v>
      </c>
    </row>
    <row r="15227" customFormat="false" ht="15" hidden="false" customHeight="false" outlineLevel="0" collapsed="false">
      <c r="A15227" s="1" t="s">
        <v>12289</v>
      </c>
      <c r="B15227" s="1" t="s">
        <v>100</v>
      </c>
      <c r="C15227" s="1" t="n">
        <v>2012</v>
      </c>
      <c r="D15227" s="1" t="s">
        <v>152</v>
      </c>
      <c r="E15227" s="1" t="s">
        <v>8635</v>
      </c>
      <c r="F15227" s="1" t="n">
        <v>0</v>
      </c>
      <c r="G15227" s="1" t="n">
        <v>0.02</v>
      </c>
      <c r="H15227" s="1" t="n">
        <v>0</v>
      </c>
      <c r="I15227" s="1" t="n">
        <v>0</v>
      </c>
      <c r="J15227" s="1" t="n">
        <v>0.02</v>
      </c>
      <c r="O15227" s="1" t="s">
        <v>5234</v>
      </c>
      <c r="Q15227" s="1" t="str">
        <f aca="false">A15227&amp;"|"&amp;B15227</f>
        <v>Captain Morgane and the Golden Turtle|PS3</v>
      </c>
    </row>
    <row r="15228" customFormat="false" ht="15" hidden="false" customHeight="false" outlineLevel="0" collapsed="false">
      <c r="A15228" s="1" t="s">
        <v>11407</v>
      </c>
      <c r="B15228" s="1" t="s">
        <v>106</v>
      </c>
      <c r="C15228" s="1" t="n">
        <v>2005</v>
      </c>
      <c r="D15228" s="1" t="s">
        <v>137</v>
      </c>
      <c r="E15228" s="1" t="s">
        <v>422</v>
      </c>
      <c r="F15228" s="1" t="n">
        <v>0.01</v>
      </c>
      <c r="G15228" s="1" t="n">
        <v>0.01</v>
      </c>
      <c r="H15228" s="1" t="n">
        <v>0</v>
      </c>
      <c r="I15228" s="1" t="n">
        <v>0</v>
      </c>
      <c r="J15228" s="1" t="n">
        <v>0.02</v>
      </c>
      <c r="Q15228" s="1" t="str">
        <f aca="false">A15228&amp;"|"&amp;B15228</f>
        <v>Shonen Jump's One Piece: Grand Adventure|PS2</v>
      </c>
    </row>
    <row r="15229" customFormat="false" ht="15" hidden="false" customHeight="false" outlineLevel="0" collapsed="false">
      <c r="A15229" s="1" t="s">
        <v>12513</v>
      </c>
      <c r="B15229" s="1" t="s">
        <v>126</v>
      </c>
      <c r="C15229" s="1" t="n">
        <v>2016</v>
      </c>
      <c r="D15229" s="1" t="s">
        <v>69</v>
      </c>
      <c r="E15229" s="1" t="s">
        <v>4511</v>
      </c>
      <c r="F15229" s="1" t="n">
        <v>0</v>
      </c>
      <c r="G15229" s="1" t="n">
        <v>0.02</v>
      </c>
      <c r="H15229" s="1" t="n">
        <v>0</v>
      </c>
      <c r="I15229" s="1" t="n">
        <v>0</v>
      </c>
      <c r="J15229" s="1" t="n">
        <v>0.02</v>
      </c>
      <c r="K15229" s="1" t="n">
        <v>31</v>
      </c>
      <c r="L15229" s="1" t="n">
        <v>22</v>
      </c>
      <c r="M15229" s="1" t="n">
        <v>4.5</v>
      </c>
      <c r="N15229" s="1" t="n">
        <v>66</v>
      </c>
      <c r="O15229" s="1" t="s">
        <v>12514</v>
      </c>
      <c r="Q15229" s="1" t="str">
        <f aca="false">A15229&amp;"|"&amp;B15229</f>
        <v>Dino Dini's Kick Off Revival|PS4</v>
      </c>
    </row>
    <row r="15230" customFormat="false" ht="15" hidden="false" customHeight="false" outlineLevel="0" collapsed="false">
      <c r="A15230" s="1" t="s">
        <v>9403</v>
      </c>
      <c r="B15230" s="1" t="s">
        <v>106</v>
      </c>
      <c r="C15230" s="1" t="n">
        <v>2006</v>
      </c>
      <c r="D15230" s="1" t="s">
        <v>75</v>
      </c>
      <c r="E15230" s="1" t="s">
        <v>422</v>
      </c>
      <c r="F15230" s="1" t="n">
        <v>0.01</v>
      </c>
      <c r="G15230" s="1" t="n">
        <v>0.01</v>
      </c>
      <c r="H15230" s="1" t="n">
        <v>0</v>
      </c>
      <c r="I15230" s="1" t="n">
        <v>0</v>
      </c>
      <c r="J15230" s="1" t="n">
        <v>0.02</v>
      </c>
      <c r="K15230" s="1" t="n">
        <v>54</v>
      </c>
      <c r="L15230" s="1" t="n">
        <v>20</v>
      </c>
      <c r="M15230" s="1" t="n">
        <v>7.4</v>
      </c>
      <c r="N15230" s="1" t="n">
        <v>5</v>
      </c>
      <c r="O15230" s="1" t="s">
        <v>4885</v>
      </c>
      <c r="P15230" s="1" t="s">
        <v>71</v>
      </c>
      <c r="Q15230" s="1" t="str">
        <f aca="false">A15230&amp;"|"&amp;B15230</f>
        <v>Pac-Man World Rally|PS2</v>
      </c>
    </row>
    <row r="15231" customFormat="false" ht="15" hidden="false" customHeight="false" outlineLevel="0" collapsed="false">
      <c r="A15231" s="1" t="s">
        <v>12395</v>
      </c>
      <c r="B15231" s="1" t="s">
        <v>100</v>
      </c>
      <c r="C15231" s="1" t="n">
        <v>2015</v>
      </c>
      <c r="D15231" s="1" t="s">
        <v>101</v>
      </c>
      <c r="E15231" s="1" t="s">
        <v>983</v>
      </c>
      <c r="F15231" s="1" t="n">
        <v>0</v>
      </c>
      <c r="G15231" s="1" t="n">
        <v>0</v>
      </c>
      <c r="H15231" s="1" t="n">
        <v>0.02</v>
      </c>
      <c r="I15231" s="1" t="n">
        <v>0</v>
      </c>
      <c r="J15231" s="1" t="n">
        <v>0.02</v>
      </c>
      <c r="Q15231" s="1" t="str">
        <f aca="false">A15231&amp;"|"&amp;B15231</f>
        <v>Winning Post 8 2015|PS3</v>
      </c>
    </row>
    <row r="15232" customFormat="false" ht="15" hidden="false" customHeight="false" outlineLevel="0" collapsed="false">
      <c r="A15232" s="1" t="s">
        <v>12515</v>
      </c>
      <c r="B15232" s="1" t="s">
        <v>199</v>
      </c>
      <c r="C15232" s="1" t="n">
        <v>2005</v>
      </c>
      <c r="D15232" s="1" t="s">
        <v>75</v>
      </c>
      <c r="E15232" s="1" t="s">
        <v>207</v>
      </c>
      <c r="F15232" s="1" t="n">
        <v>0</v>
      </c>
      <c r="G15232" s="1" t="n">
        <v>0.02</v>
      </c>
      <c r="H15232" s="1" t="n">
        <v>0</v>
      </c>
      <c r="I15232" s="1" t="n">
        <v>0</v>
      </c>
      <c r="J15232" s="1" t="n">
        <v>0.02</v>
      </c>
      <c r="K15232" s="1" t="n">
        <v>84</v>
      </c>
      <c r="L15232" s="1" t="n">
        <v>21</v>
      </c>
      <c r="M15232" s="1" t="n">
        <v>8.6</v>
      </c>
      <c r="N15232" s="1" t="n">
        <v>44</v>
      </c>
      <c r="O15232" s="1" t="s">
        <v>7015</v>
      </c>
      <c r="P15232" s="1" t="s">
        <v>71</v>
      </c>
      <c r="Q15232" s="1" t="str">
        <f aca="false">A15232&amp;"|"&amp;B15232</f>
        <v>GT Legends|PC</v>
      </c>
    </row>
    <row r="15233" customFormat="false" ht="15" hidden="false" customHeight="false" outlineLevel="0" collapsed="false">
      <c r="A15233" s="1" t="s">
        <v>12516</v>
      </c>
      <c r="B15233" s="1" t="s">
        <v>239</v>
      </c>
      <c r="C15233" s="1" t="n">
        <v>2013</v>
      </c>
      <c r="D15233" s="1" t="s">
        <v>101</v>
      </c>
      <c r="E15233" s="1" t="s">
        <v>5803</v>
      </c>
      <c r="F15233" s="1" t="n">
        <v>0.02</v>
      </c>
      <c r="G15233" s="1" t="n">
        <v>0</v>
      </c>
      <c r="H15233" s="1" t="n">
        <v>0</v>
      </c>
      <c r="I15233" s="1" t="n">
        <v>0</v>
      </c>
      <c r="J15233" s="1" t="n">
        <v>0.02</v>
      </c>
      <c r="M15233" s="1" t="n">
        <v>5.5</v>
      </c>
      <c r="N15233" s="1" t="n">
        <v>8</v>
      </c>
      <c r="O15233" s="1" t="s">
        <v>4172</v>
      </c>
      <c r="P15233" s="1" t="s">
        <v>71</v>
      </c>
      <c r="Q15233" s="1" t="str">
        <f aca="false">A15233&amp;"|"&amp;B15233</f>
        <v>Monster High 13 Wishes|WiiU</v>
      </c>
    </row>
    <row r="15234" customFormat="false" ht="15" hidden="false" customHeight="false" outlineLevel="0" collapsed="false">
      <c r="A15234" s="1" t="s">
        <v>12517</v>
      </c>
      <c r="B15234" s="1" t="s">
        <v>1065</v>
      </c>
      <c r="C15234" s="1" t="n">
        <v>2015</v>
      </c>
      <c r="D15234" s="1" t="s">
        <v>101</v>
      </c>
      <c r="E15234" s="1" t="s">
        <v>1141</v>
      </c>
      <c r="F15234" s="1" t="n">
        <v>0</v>
      </c>
      <c r="G15234" s="1" t="n">
        <v>0</v>
      </c>
      <c r="H15234" s="1" t="n">
        <v>0.02</v>
      </c>
      <c r="I15234" s="1" t="n">
        <v>0</v>
      </c>
      <c r="J15234" s="1" t="n">
        <v>0.02</v>
      </c>
      <c r="Q15234" s="1" t="str">
        <f aca="false">A15234&amp;"|"&amp;B15234</f>
        <v>Ukiyo no Roushi|PSV</v>
      </c>
    </row>
    <row r="15235" customFormat="false" ht="15" hidden="false" customHeight="false" outlineLevel="0" collapsed="false">
      <c r="A15235" s="1" t="s">
        <v>12518</v>
      </c>
      <c r="B15235" s="1" t="s">
        <v>1065</v>
      </c>
      <c r="C15235" s="1" t="n">
        <v>2014</v>
      </c>
      <c r="D15235" s="1" t="s">
        <v>85</v>
      </c>
      <c r="E15235" s="1" t="s">
        <v>202</v>
      </c>
      <c r="F15235" s="1" t="n">
        <v>0</v>
      </c>
      <c r="G15235" s="1" t="n">
        <v>0</v>
      </c>
      <c r="H15235" s="1" t="n">
        <v>0.02</v>
      </c>
      <c r="I15235" s="1" t="n">
        <v>0</v>
      </c>
      <c r="J15235" s="1" t="n">
        <v>0.02</v>
      </c>
      <c r="Q15235" s="1" t="str">
        <f aca="false">A15235&amp;"|"&amp;B15235</f>
        <v>Uta Kumi 575|PSV</v>
      </c>
    </row>
    <row r="15236" customFormat="false" ht="15" hidden="false" customHeight="false" outlineLevel="0" collapsed="false">
      <c r="A15236" s="1" t="s">
        <v>12519</v>
      </c>
      <c r="B15236" s="1" t="s">
        <v>83</v>
      </c>
      <c r="C15236" s="1" t="n">
        <v>2005</v>
      </c>
      <c r="D15236" s="1" t="s">
        <v>81</v>
      </c>
      <c r="E15236" s="1" t="s">
        <v>254</v>
      </c>
      <c r="F15236" s="1" t="n">
        <v>0.02</v>
      </c>
      <c r="G15236" s="1" t="n">
        <v>0</v>
      </c>
      <c r="H15236" s="1" t="n">
        <v>0</v>
      </c>
      <c r="I15236" s="1" t="n">
        <v>0</v>
      </c>
      <c r="J15236" s="1" t="n">
        <v>0.02</v>
      </c>
      <c r="Q15236" s="1" t="str">
        <f aca="false">A15236&amp;"|"&amp;B15236</f>
        <v>The Professor's Brain Trainer: Logic|DS</v>
      </c>
    </row>
    <row r="15237" customFormat="false" ht="15" hidden="false" customHeight="false" outlineLevel="0" collapsed="false">
      <c r="A15237" s="1" t="s">
        <v>2543</v>
      </c>
      <c r="B15237" s="1" t="s">
        <v>199</v>
      </c>
      <c r="C15237" s="1" t="n">
        <v>2012</v>
      </c>
      <c r="D15237" s="1" t="s">
        <v>137</v>
      </c>
      <c r="E15237" s="1" t="s">
        <v>273</v>
      </c>
      <c r="F15237" s="1" t="n">
        <v>0</v>
      </c>
      <c r="G15237" s="1" t="n">
        <v>0.02</v>
      </c>
      <c r="H15237" s="1" t="n">
        <v>0</v>
      </c>
      <c r="I15237" s="1" t="n">
        <v>0</v>
      </c>
      <c r="J15237" s="1" t="n">
        <v>0.02</v>
      </c>
      <c r="K15237" s="1" t="n">
        <v>79</v>
      </c>
      <c r="L15237" s="1" t="n">
        <v>8</v>
      </c>
      <c r="M15237" s="1" t="n">
        <v>6.4</v>
      </c>
      <c r="N15237" s="1" t="n">
        <v>134</v>
      </c>
      <c r="O15237" s="1" t="s">
        <v>11207</v>
      </c>
      <c r="P15237" s="1" t="s">
        <v>139</v>
      </c>
      <c r="Q15237" s="1" t="str">
        <f aca="false">A15237&amp;"|"&amp;B15237</f>
        <v>Street Fighter X Tekken|PC</v>
      </c>
    </row>
    <row r="15238" customFormat="false" ht="15" hidden="false" customHeight="false" outlineLevel="0" collapsed="false">
      <c r="A15238" s="1" t="s">
        <v>644</v>
      </c>
      <c r="B15238" s="1" t="s">
        <v>199</v>
      </c>
      <c r="C15238" s="1" t="n">
        <v>2008</v>
      </c>
      <c r="D15238" s="1" t="s">
        <v>101</v>
      </c>
      <c r="E15238" s="1" t="s">
        <v>122</v>
      </c>
      <c r="F15238" s="1" t="n">
        <v>0</v>
      </c>
      <c r="G15238" s="1" t="n">
        <v>0.02</v>
      </c>
      <c r="H15238" s="1" t="n">
        <v>0</v>
      </c>
      <c r="I15238" s="1" t="n">
        <v>0</v>
      </c>
      <c r="J15238" s="1" t="n">
        <v>0.02</v>
      </c>
      <c r="K15238" s="1" t="n">
        <v>71</v>
      </c>
      <c r="L15238" s="1" t="n">
        <v>11</v>
      </c>
      <c r="M15238" s="1" t="n">
        <v>7.8</v>
      </c>
      <c r="N15238" s="1" t="n">
        <v>12</v>
      </c>
      <c r="O15238" s="1" t="s">
        <v>965</v>
      </c>
      <c r="P15238" s="1" t="s">
        <v>163</v>
      </c>
      <c r="Q15238" s="1" t="str">
        <f aca="false">A15238&amp;"|"&amp;B15238</f>
        <v>Kung Fu Panda|PC</v>
      </c>
    </row>
    <row r="15239" customFormat="false" ht="15" hidden="false" customHeight="false" outlineLevel="0" collapsed="false">
      <c r="A15239" s="1" t="s">
        <v>8062</v>
      </c>
      <c r="B15239" s="1" t="s">
        <v>100</v>
      </c>
      <c r="C15239" s="1" t="n">
        <v>2009</v>
      </c>
      <c r="D15239" s="1" t="s">
        <v>152</v>
      </c>
      <c r="E15239" s="1" t="s">
        <v>1313</v>
      </c>
      <c r="F15239" s="1" t="n">
        <v>0</v>
      </c>
      <c r="G15239" s="1" t="n">
        <v>0</v>
      </c>
      <c r="H15239" s="1" t="n">
        <v>0.02</v>
      </c>
      <c r="I15239" s="1" t="n">
        <v>0</v>
      </c>
      <c r="J15239" s="1" t="n">
        <v>0.02</v>
      </c>
      <c r="Q15239" s="1" t="str">
        <f aca="false">A15239&amp;"|"&amp;B15239</f>
        <v>428: Fuusa Sareta Shibuya de|PS3</v>
      </c>
    </row>
    <row r="15240" customFormat="false" ht="15" hidden="false" customHeight="false" outlineLevel="0" collapsed="false">
      <c r="A15240" s="1" t="s">
        <v>12520</v>
      </c>
      <c r="B15240" s="1" t="s">
        <v>83</v>
      </c>
      <c r="C15240" s="1" t="n">
        <v>2009</v>
      </c>
      <c r="D15240" s="1" t="s">
        <v>323</v>
      </c>
      <c r="E15240" s="1" t="s">
        <v>8816</v>
      </c>
      <c r="F15240" s="1" t="n">
        <v>0</v>
      </c>
      <c r="G15240" s="1" t="n">
        <v>0.02</v>
      </c>
      <c r="H15240" s="1" t="n">
        <v>0</v>
      </c>
      <c r="I15240" s="1" t="n">
        <v>0</v>
      </c>
      <c r="J15240" s="1" t="n">
        <v>0.02</v>
      </c>
      <c r="Q15240" s="1" t="str">
        <f aca="false">A15240&amp;"|"&amp;B15240</f>
        <v>Catan|DS</v>
      </c>
    </row>
    <row r="15241" customFormat="false" ht="15" hidden="false" customHeight="false" outlineLevel="0" collapsed="false">
      <c r="A15241" s="1" t="s">
        <v>3451</v>
      </c>
      <c r="B15241" s="1" t="s">
        <v>199</v>
      </c>
      <c r="C15241" s="1" t="n">
        <v>2008</v>
      </c>
      <c r="D15241" s="1" t="s">
        <v>88</v>
      </c>
      <c r="E15241" s="1" t="s">
        <v>534</v>
      </c>
      <c r="F15241" s="1" t="n">
        <v>0</v>
      </c>
      <c r="G15241" s="1" t="n">
        <v>0.02</v>
      </c>
      <c r="H15241" s="1" t="n">
        <v>0</v>
      </c>
      <c r="I15241" s="1" t="n">
        <v>0</v>
      </c>
      <c r="J15241" s="1" t="n">
        <v>0.02</v>
      </c>
      <c r="K15241" s="1" t="n">
        <v>73</v>
      </c>
      <c r="L15241" s="1" t="n">
        <v>19</v>
      </c>
      <c r="M15241" s="1" t="n">
        <v>6.9</v>
      </c>
      <c r="N15241" s="1" t="n">
        <v>171</v>
      </c>
      <c r="O15241" s="1" t="s">
        <v>1507</v>
      </c>
      <c r="P15241" s="1" t="s">
        <v>139</v>
      </c>
      <c r="Q15241" s="1" t="str">
        <f aca="false">A15241&amp;"|"&amp;B15241</f>
        <v>Frontlines: Fuel of War|PC</v>
      </c>
    </row>
    <row r="15242" customFormat="false" ht="15" hidden="false" customHeight="false" outlineLevel="0" collapsed="false">
      <c r="A15242" s="1" t="s">
        <v>12521</v>
      </c>
      <c r="B15242" s="1" t="s">
        <v>83</v>
      </c>
      <c r="C15242" s="1" t="n">
        <v>2012</v>
      </c>
      <c r="D15242" s="1" t="s">
        <v>81</v>
      </c>
      <c r="E15242" s="1" t="s">
        <v>11586</v>
      </c>
      <c r="F15242" s="1" t="n">
        <v>0</v>
      </c>
      <c r="G15242" s="1" t="n">
        <v>0.02</v>
      </c>
      <c r="H15242" s="1" t="n">
        <v>0</v>
      </c>
      <c r="I15242" s="1" t="n">
        <v>0</v>
      </c>
      <c r="J15242" s="1" t="n">
        <v>0.02</v>
      </c>
      <c r="Q15242" s="1" t="str">
        <f aca="false">A15242&amp;"|"&amp;B15242</f>
        <v>Jewel Match 2|DS</v>
      </c>
    </row>
    <row r="15243" customFormat="false" ht="15" hidden="false" customHeight="false" outlineLevel="0" collapsed="false">
      <c r="A15243" s="1" t="s">
        <v>12522</v>
      </c>
      <c r="B15243" s="1" t="s">
        <v>211</v>
      </c>
      <c r="C15243" s="1" t="n">
        <v>2010</v>
      </c>
      <c r="D15243" s="1" t="s">
        <v>85</v>
      </c>
      <c r="E15243" s="1" t="s">
        <v>1257</v>
      </c>
      <c r="F15243" s="1" t="n">
        <v>0</v>
      </c>
      <c r="G15243" s="1" t="n">
        <v>0</v>
      </c>
      <c r="H15243" s="1" t="n">
        <v>0.02</v>
      </c>
      <c r="I15243" s="1" t="n">
        <v>0</v>
      </c>
      <c r="J15243" s="1" t="n">
        <v>0.02</v>
      </c>
      <c r="Q15243" s="1" t="str">
        <f aca="false">A15243&amp;"|"&amp;B15243</f>
        <v>Hisshou Pachinko * Pachi-Slot Kouryaku Series Portable Vol. 2: CR Evangelion - Hajimari no Fukuin|PSP</v>
      </c>
    </row>
    <row r="15244" customFormat="false" ht="15" hidden="false" customHeight="false" outlineLevel="0" collapsed="false">
      <c r="A15244" s="1" t="s">
        <v>10484</v>
      </c>
      <c r="B15244" s="1" t="s">
        <v>223</v>
      </c>
      <c r="C15244" s="1" t="n">
        <v>2015</v>
      </c>
      <c r="D15244" s="1" t="s">
        <v>69</v>
      </c>
      <c r="E15244" s="1" t="s">
        <v>162</v>
      </c>
      <c r="F15244" s="1" t="n">
        <v>0</v>
      </c>
      <c r="G15244" s="1" t="n">
        <v>0.02</v>
      </c>
      <c r="H15244" s="1" t="n">
        <v>0</v>
      </c>
      <c r="I15244" s="1" t="n">
        <v>0</v>
      </c>
      <c r="J15244" s="1" t="n">
        <v>0.02</v>
      </c>
      <c r="M15244" s="1" t="n">
        <v>4.3</v>
      </c>
      <c r="N15244" s="1" t="n">
        <v>7</v>
      </c>
      <c r="O15244" s="1" t="s">
        <v>1303</v>
      </c>
      <c r="P15244" s="1" t="s">
        <v>71</v>
      </c>
      <c r="Q15244" s="1" t="str">
        <f aca="false">A15244&amp;"|"&amp;B15244</f>
        <v>Rugby World Cup 2015|XOne</v>
      </c>
    </row>
    <row r="15245" customFormat="false" ht="15" hidden="false" customHeight="false" outlineLevel="0" collapsed="false">
      <c r="A15245" s="1" t="s">
        <v>6128</v>
      </c>
      <c r="B15245" s="1" t="s">
        <v>241</v>
      </c>
      <c r="C15245" s="1" t="n">
        <v>2003</v>
      </c>
      <c r="D15245" s="1" t="s">
        <v>69</v>
      </c>
      <c r="E15245" s="1" t="s">
        <v>826</v>
      </c>
      <c r="F15245" s="1" t="n">
        <v>0.02</v>
      </c>
      <c r="G15245" s="1" t="n">
        <v>0</v>
      </c>
      <c r="H15245" s="1" t="n">
        <v>0</v>
      </c>
      <c r="I15245" s="1" t="n">
        <v>0</v>
      </c>
      <c r="J15245" s="1" t="n">
        <v>0.02</v>
      </c>
      <c r="K15245" s="1" t="n">
        <v>71</v>
      </c>
      <c r="L15245" s="1" t="n">
        <v>9</v>
      </c>
      <c r="O15245" s="1" t="s">
        <v>827</v>
      </c>
      <c r="P15245" s="1" t="s">
        <v>71</v>
      </c>
      <c r="Q15245" s="1" t="str">
        <f aca="false">A15245&amp;"|"&amp;B15245</f>
        <v>NFL Blitz Pro|GC</v>
      </c>
    </row>
    <row r="15246" customFormat="false" ht="15" hidden="false" customHeight="false" outlineLevel="0" collapsed="false">
      <c r="A15246" s="1" t="s">
        <v>2364</v>
      </c>
      <c r="B15246" s="1" t="s">
        <v>199</v>
      </c>
      <c r="C15246" s="1" t="n">
        <v>2009</v>
      </c>
      <c r="D15246" s="1" t="s">
        <v>323</v>
      </c>
      <c r="E15246" s="1" t="s">
        <v>162</v>
      </c>
      <c r="F15246" s="1" t="n">
        <v>0</v>
      </c>
      <c r="G15246" s="1" t="n">
        <v>0.02</v>
      </c>
      <c r="H15246" s="1" t="n">
        <v>0</v>
      </c>
      <c r="I15246" s="1" t="n">
        <v>0</v>
      </c>
      <c r="J15246" s="1" t="n">
        <v>0.02</v>
      </c>
      <c r="K15246" s="1" t="n">
        <v>68</v>
      </c>
      <c r="L15246" s="1" t="n">
        <v>24</v>
      </c>
      <c r="M15246" s="1" t="n">
        <v>6.7</v>
      </c>
      <c r="N15246" s="1" t="n">
        <v>42</v>
      </c>
      <c r="O15246" s="1" t="s">
        <v>770</v>
      </c>
      <c r="P15246" s="1" t="s">
        <v>139</v>
      </c>
      <c r="Q15246" s="1" t="str">
        <f aca="false">A15246&amp;"|"&amp;B15246</f>
        <v>Tom Clancy's EndWar|PC</v>
      </c>
    </row>
    <row r="15247" customFormat="false" ht="15" hidden="false" customHeight="false" outlineLevel="0" collapsed="false">
      <c r="A15247" s="1" t="s">
        <v>12523</v>
      </c>
      <c r="B15247" s="1" t="s">
        <v>83</v>
      </c>
      <c r="C15247" s="1" t="n">
        <v>2006</v>
      </c>
      <c r="D15247" s="1" t="s">
        <v>101</v>
      </c>
      <c r="E15247" s="1" t="s">
        <v>207</v>
      </c>
      <c r="F15247" s="1" t="n">
        <v>0.01</v>
      </c>
      <c r="G15247" s="1" t="n">
        <v>0.01</v>
      </c>
      <c r="H15247" s="1" t="n">
        <v>0</v>
      </c>
      <c r="I15247" s="1" t="n">
        <v>0</v>
      </c>
      <c r="J15247" s="1" t="n">
        <v>0.02</v>
      </c>
      <c r="Q15247" s="1" t="str">
        <f aca="false">A15247&amp;"|"&amp;B15247</f>
        <v>Totally Spies! 2: Undercover|DS</v>
      </c>
    </row>
    <row r="15248" customFormat="false" ht="15" hidden="false" customHeight="false" outlineLevel="0" collapsed="false">
      <c r="A15248" s="1" t="s">
        <v>12524</v>
      </c>
      <c r="B15248" s="1" t="s">
        <v>126</v>
      </c>
      <c r="C15248" s="1" t="n">
        <v>2016</v>
      </c>
      <c r="D15248" s="1" t="s">
        <v>79</v>
      </c>
      <c r="E15248" s="1" t="s">
        <v>8042</v>
      </c>
      <c r="F15248" s="1" t="n">
        <v>0</v>
      </c>
      <c r="G15248" s="1" t="n">
        <v>0</v>
      </c>
      <c r="H15248" s="1" t="n">
        <v>0.02</v>
      </c>
      <c r="I15248" s="1" t="n">
        <v>0</v>
      </c>
      <c r="J15248" s="1" t="n">
        <v>0.02</v>
      </c>
      <c r="Q15248" s="1" t="str">
        <f aca="false">A15248&amp;"|"&amp;B15248</f>
        <v>Black Rose Valkyrie|PS4</v>
      </c>
    </row>
    <row r="15249" customFormat="false" ht="15" hidden="false" customHeight="false" outlineLevel="0" collapsed="false">
      <c r="A15249" s="1" t="s">
        <v>10352</v>
      </c>
      <c r="B15249" s="1" t="s">
        <v>188</v>
      </c>
      <c r="C15249" s="1" t="n">
        <v>2006</v>
      </c>
      <c r="D15249" s="1" t="s">
        <v>88</v>
      </c>
      <c r="E15249" s="1" t="s">
        <v>334</v>
      </c>
      <c r="F15249" s="1" t="n">
        <v>0.02</v>
      </c>
      <c r="G15249" s="1" t="n">
        <v>0</v>
      </c>
      <c r="H15249" s="1" t="n">
        <v>0</v>
      </c>
      <c r="I15249" s="1" t="n">
        <v>0</v>
      </c>
      <c r="J15249" s="1" t="n">
        <v>0.02</v>
      </c>
      <c r="K15249" s="1" t="n">
        <v>62</v>
      </c>
      <c r="L15249" s="1" t="n">
        <v>27</v>
      </c>
      <c r="O15249" s="1" t="s">
        <v>6524</v>
      </c>
      <c r="P15249" s="1" t="s">
        <v>139</v>
      </c>
      <c r="Q15249" s="1" t="str">
        <f aca="false">A15249&amp;"|"&amp;B15249</f>
        <v>Commandos: Strike Force|XB</v>
      </c>
    </row>
    <row r="15250" customFormat="false" ht="15" hidden="false" customHeight="false" outlineLevel="0" collapsed="false">
      <c r="A15250" s="1" t="s">
        <v>12525</v>
      </c>
      <c r="B15250" s="1" t="s">
        <v>211</v>
      </c>
      <c r="C15250" s="1" t="n">
        <v>2007</v>
      </c>
      <c r="D15250" s="1" t="s">
        <v>79</v>
      </c>
      <c r="E15250" s="1" t="s">
        <v>9883</v>
      </c>
      <c r="F15250" s="1" t="n">
        <v>0</v>
      </c>
      <c r="G15250" s="1" t="n">
        <v>0</v>
      </c>
      <c r="H15250" s="1" t="n">
        <v>0.02</v>
      </c>
      <c r="I15250" s="1" t="n">
        <v>0</v>
      </c>
      <c r="J15250" s="1" t="n">
        <v>0.02</v>
      </c>
      <c r="Q15250" s="1" t="str">
        <f aca="false">A15250&amp;"|"&amp;B15250</f>
        <v>Warriors of the Lost Empire (JP sales)|PSP</v>
      </c>
    </row>
    <row r="15251" customFormat="false" ht="15" hidden="false" customHeight="false" outlineLevel="0" collapsed="false">
      <c r="A15251" s="1" t="s">
        <v>12526</v>
      </c>
      <c r="B15251" s="1" t="s">
        <v>155</v>
      </c>
      <c r="C15251" s="1" t="n">
        <v>1999</v>
      </c>
      <c r="D15251" s="1" t="s">
        <v>137</v>
      </c>
      <c r="E15251" s="1" t="s">
        <v>299</v>
      </c>
      <c r="F15251" s="1" t="n">
        <v>0.01</v>
      </c>
      <c r="G15251" s="1" t="n">
        <v>0.01</v>
      </c>
      <c r="H15251" s="1" t="n">
        <v>0</v>
      </c>
      <c r="I15251" s="1" t="n">
        <v>0</v>
      </c>
      <c r="J15251" s="1" t="n">
        <v>0.02</v>
      </c>
      <c r="Q15251" s="1" t="str">
        <f aca="false">A15251&amp;"|"&amp;B15251</f>
        <v>Jojo's Bizarre Adventure|PS</v>
      </c>
    </row>
    <row r="15252" customFormat="false" ht="15" hidden="false" customHeight="false" outlineLevel="0" collapsed="false">
      <c r="A15252" s="1" t="s">
        <v>1994</v>
      </c>
      <c r="B15252" s="1" t="s">
        <v>83</v>
      </c>
      <c r="C15252" s="1" t="n">
        <v>2006</v>
      </c>
      <c r="D15252" s="1" t="s">
        <v>81</v>
      </c>
      <c r="E15252" s="1" t="s">
        <v>2624</v>
      </c>
      <c r="F15252" s="1" t="n">
        <v>0</v>
      </c>
      <c r="G15252" s="1" t="n">
        <v>0</v>
      </c>
      <c r="H15252" s="1" t="n">
        <v>0.02</v>
      </c>
      <c r="I15252" s="1" t="n">
        <v>0</v>
      </c>
      <c r="J15252" s="1" t="n">
        <v>0.02</v>
      </c>
      <c r="Q15252" s="1" t="str">
        <f aca="false">A15252&amp;"|"&amp;B15252</f>
        <v>Lode Runner|DS</v>
      </c>
    </row>
    <row r="15253" customFormat="false" ht="15" hidden="false" customHeight="false" outlineLevel="0" collapsed="false">
      <c r="A15253" s="1" t="s">
        <v>12527</v>
      </c>
      <c r="B15253" s="1" t="s">
        <v>106</v>
      </c>
      <c r="C15253" s="1" t="n">
        <v>2002</v>
      </c>
      <c r="D15253" s="1" t="s">
        <v>69</v>
      </c>
      <c r="E15253" s="1" t="s">
        <v>285</v>
      </c>
      <c r="F15253" s="1" t="n">
        <v>0.01</v>
      </c>
      <c r="G15253" s="1" t="n">
        <v>0.01</v>
      </c>
      <c r="H15253" s="1" t="n">
        <v>0</v>
      </c>
      <c r="I15253" s="1" t="n">
        <v>0</v>
      </c>
      <c r="J15253" s="1" t="n">
        <v>0.02</v>
      </c>
      <c r="K15253" s="1" t="n">
        <v>38</v>
      </c>
      <c r="L15253" s="1" t="n">
        <v>9</v>
      </c>
      <c r="O15253" s="1" t="s">
        <v>407</v>
      </c>
      <c r="P15253" s="1" t="s">
        <v>139</v>
      </c>
      <c r="Q15253" s="1" t="str">
        <f aca="false">A15253&amp;"|"&amp;B15253</f>
        <v>Evolution Snowboarding|PS2</v>
      </c>
    </row>
    <row r="15254" customFormat="false" ht="15" hidden="false" customHeight="false" outlineLevel="0" collapsed="false">
      <c r="A15254" s="1" t="s">
        <v>8192</v>
      </c>
      <c r="B15254" s="1" t="s">
        <v>188</v>
      </c>
      <c r="C15254" s="1" t="n">
        <v>2005</v>
      </c>
      <c r="D15254" s="1" t="s">
        <v>152</v>
      </c>
      <c r="E15254" s="1" t="s">
        <v>102</v>
      </c>
      <c r="F15254" s="1" t="n">
        <v>0.02</v>
      </c>
      <c r="G15254" s="1" t="n">
        <v>0</v>
      </c>
      <c r="H15254" s="1" t="n">
        <v>0</v>
      </c>
      <c r="I15254" s="1" t="n">
        <v>0</v>
      </c>
      <c r="J15254" s="1" t="n">
        <v>0.02</v>
      </c>
      <c r="K15254" s="1" t="n">
        <v>48</v>
      </c>
      <c r="L15254" s="1" t="n">
        <v>15</v>
      </c>
      <c r="M15254" s="1" t="n">
        <v>5.5</v>
      </c>
      <c r="N15254" s="1" t="n">
        <v>4</v>
      </c>
      <c r="O15254" s="1" t="s">
        <v>1796</v>
      </c>
      <c r="P15254" s="1" t="s">
        <v>163</v>
      </c>
      <c r="Q15254" s="1" t="str">
        <f aca="false">A15254&amp;"|"&amp;B15254</f>
        <v>Zathura|XB</v>
      </c>
    </row>
    <row r="15255" customFormat="false" ht="15" hidden="false" customHeight="false" outlineLevel="0" collapsed="false">
      <c r="A15255" s="1" t="s">
        <v>12528</v>
      </c>
      <c r="B15255" s="1" t="s">
        <v>106</v>
      </c>
      <c r="C15255" s="1" t="n">
        <v>2007</v>
      </c>
      <c r="D15255" s="1" t="s">
        <v>85</v>
      </c>
      <c r="E15255" s="1" t="s">
        <v>202</v>
      </c>
      <c r="F15255" s="1" t="n">
        <v>0</v>
      </c>
      <c r="G15255" s="1" t="n">
        <v>0</v>
      </c>
      <c r="H15255" s="1" t="n">
        <v>0.02</v>
      </c>
      <c r="I15255" s="1" t="n">
        <v>0</v>
      </c>
      <c r="J15255" s="1" t="n">
        <v>0.02</v>
      </c>
      <c r="Q15255" s="1" t="str">
        <f aca="false">A15255&amp;"|"&amp;B15255</f>
        <v>Jissen Pachinko Hisshouhou! CR Sakura Taisen|PS2</v>
      </c>
    </row>
    <row r="15256" customFormat="false" ht="15" hidden="false" customHeight="false" outlineLevel="0" collapsed="false">
      <c r="A15256" s="1" t="s">
        <v>12529</v>
      </c>
      <c r="B15256" s="1" t="s">
        <v>100</v>
      </c>
      <c r="C15256" s="1" t="n">
        <v>2013</v>
      </c>
      <c r="D15256" s="1" t="s">
        <v>79</v>
      </c>
      <c r="E15256" s="1" t="s">
        <v>2831</v>
      </c>
      <c r="F15256" s="1" t="n">
        <v>0</v>
      </c>
      <c r="G15256" s="1" t="n">
        <v>0</v>
      </c>
      <c r="H15256" s="1" t="n">
        <v>0.02</v>
      </c>
      <c r="I15256" s="1" t="n">
        <v>0</v>
      </c>
      <c r="J15256" s="1" t="n">
        <v>0.02</v>
      </c>
      <c r="Q15256" s="1" t="str">
        <f aca="false">A15256&amp;"|"&amp;B15256</f>
        <v>Zillions of Enemy X: Zetsukai no Crusade|PS3</v>
      </c>
    </row>
    <row r="15257" customFormat="false" ht="15" hidden="false" customHeight="false" outlineLevel="0" collapsed="false">
      <c r="A15257" s="1" t="s">
        <v>12530</v>
      </c>
      <c r="B15257" s="1" t="s">
        <v>108</v>
      </c>
      <c r="C15257" s="1" t="n">
        <v>1996</v>
      </c>
      <c r="D15257" s="1" t="s">
        <v>81</v>
      </c>
      <c r="E15257" s="1" t="s">
        <v>1922</v>
      </c>
      <c r="F15257" s="1" t="n">
        <v>0</v>
      </c>
      <c r="G15257" s="1" t="n">
        <v>0</v>
      </c>
      <c r="H15257" s="1" t="n">
        <v>0.02</v>
      </c>
      <c r="I15257" s="1" t="n">
        <v>0</v>
      </c>
      <c r="J15257" s="1" t="n">
        <v>0.02</v>
      </c>
      <c r="Q15257" s="1" t="str">
        <f aca="false">A15257&amp;"|"&amp;B15257</f>
        <v>Super Nazo Puyo Tsuu: Ruruu no Tetsuwan Hanjyouki|SNES</v>
      </c>
    </row>
    <row r="15258" customFormat="false" ht="15" hidden="false" customHeight="false" outlineLevel="0" collapsed="false">
      <c r="A15258" s="1" t="s">
        <v>2045</v>
      </c>
      <c r="B15258" s="1" t="s">
        <v>199</v>
      </c>
      <c r="C15258" s="1" t="n">
        <v>2014</v>
      </c>
      <c r="D15258" s="1" t="s">
        <v>88</v>
      </c>
      <c r="E15258" s="1" t="s">
        <v>185</v>
      </c>
      <c r="F15258" s="1" t="n">
        <v>0</v>
      </c>
      <c r="G15258" s="1" t="n">
        <v>0.02</v>
      </c>
      <c r="H15258" s="1" t="n">
        <v>0</v>
      </c>
      <c r="I15258" s="1" t="n">
        <v>0</v>
      </c>
      <c r="J15258" s="1" t="n">
        <v>0.02</v>
      </c>
      <c r="K15258" s="1" t="n">
        <v>78</v>
      </c>
      <c r="L15258" s="1" t="n">
        <v>11</v>
      </c>
      <c r="M15258" s="1" t="n">
        <v>7.8</v>
      </c>
      <c r="N15258" s="1" t="n">
        <v>186</v>
      </c>
      <c r="O15258" s="1" t="s">
        <v>2046</v>
      </c>
      <c r="P15258" s="1" t="s">
        <v>163</v>
      </c>
      <c r="Q15258" s="1" t="str">
        <f aca="false">A15258&amp;"|"&amp;B15258</f>
        <v>Plants vs. Zombies: Garden Warfare|PC</v>
      </c>
    </row>
    <row r="15259" customFormat="false" ht="15" hidden="false" customHeight="false" outlineLevel="0" collapsed="false">
      <c r="A15259" s="1" t="s">
        <v>12531</v>
      </c>
      <c r="B15259" s="1" t="s">
        <v>106</v>
      </c>
      <c r="C15259" s="1" t="n">
        <v>2007</v>
      </c>
      <c r="D15259" s="1" t="s">
        <v>152</v>
      </c>
      <c r="E15259" s="1" t="s">
        <v>5073</v>
      </c>
      <c r="F15259" s="1" t="n">
        <v>0</v>
      </c>
      <c r="G15259" s="1" t="n">
        <v>0</v>
      </c>
      <c r="H15259" s="1" t="n">
        <v>0.02</v>
      </c>
      <c r="I15259" s="1" t="n">
        <v>0</v>
      </c>
      <c r="J15259" s="1" t="n">
        <v>0.02</v>
      </c>
      <c r="Q15259" s="1" t="str">
        <f aca="false">A15259&amp;"|"&amp;B15259</f>
        <v>Happiness! De-Lucks|PS2</v>
      </c>
    </row>
    <row r="15260" customFormat="false" ht="15" hidden="false" customHeight="false" outlineLevel="0" collapsed="false">
      <c r="A15260" s="1" t="s">
        <v>12532</v>
      </c>
      <c r="B15260" s="1" t="s">
        <v>83</v>
      </c>
      <c r="C15260" s="1" t="n">
        <v>2009</v>
      </c>
      <c r="D15260" s="1" t="s">
        <v>152</v>
      </c>
      <c r="E15260" s="1" t="s">
        <v>4879</v>
      </c>
      <c r="F15260" s="1" t="n">
        <v>0</v>
      </c>
      <c r="G15260" s="1" t="n">
        <v>0</v>
      </c>
      <c r="H15260" s="1" t="n">
        <v>0.02</v>
      </c>
      <c r="I15260" s="1" t="n">
        <v>0</v>
      </c>
      <c r="J15260" s="1" t="n">
        <v>0.02</v>
      </c>
      <c r="Q15260" s="1" t="str">
        <f aca="false">A15260&amp;"|"&amp;B15260</f>
        <v>Doki Majo Plus|DS</v>
      </c>
    </row>
    <row r="15261" customFormat="false" ht="15" hidden="false" customHeight="false" outlineLevel="0" collapsed="false">
      <c r="A15261" s="1" t="s">
        <v>12533</v>
      </c>
      <c r="B15261" s="1" t="s">
        <v>106</v>
      </c>
      <c r="C15261" s="1" t="n">
        <v>2006</v>
      </c>
      <c r="D15261" s="1" t="s">
        <v>88</v>
      </c>
      <c r="E15261" s="1" t="s">
        <v>422</v>
      </c>
      <c r="F15261" s="1" t="n">
        <v>0</v>
      </c>
      <c r="G15261" s="1" t="n">
        <v>0</v>
      </c>
      <c r="H15261" s="1" t="n">
        <v>0.02</v>
      </c>
      <c r="I15261" s="1" t="n">
        <v>0</v>
      </c>
      <c r="J15261" s="1" t="n">
        <v>0.02</v>
      </c>
      <c r="K15261" s="1" t="n">
        <v>40</v>
      </c>
      <c r="L15261" s="1" t="n">
        <v>17</v>
      </c>
      <c r="M15261" s="1" t="n">
        <v>7</v>
      </c>
      <c r="N15261" s="1" t="n">
        <v>5</v>
      </c>
      <c r="O15261" s="1" t="s">
        <v>7262</v>
      </c>
      <c r="P15261" s="1" t="s">
        <v>139</v>
      </c>
      <c r="Q15261" s="1" t="str">
        <f aca="false">A15261&amp;"|"&amp;B15261</f>
        <v>Eureka Seven Vol. 2: The New Vision|PS2</v>
      </c>
    </row>
    <row r="15262" customFormat="false" ht="15" hidden="false" customHeight="false" outlineLevel="0" collapsed="false">
      <c r="A15262" s="1" t="s">
        <v>12534</v>
      </c>
      <c r="B15262" s="1" t="s">
        <v>100</v>
      </c>
      <c r="C15262" s="1" t="n">
        <v>2011</v>
      </c>
      <c r="D15262" s="1" t="s">
        <v>152</v>
      </c>
      <c r="E15262" s="1" t="s">
        <v>1141</v>
      </c>
      <c r="F15262" s="1" t="n">
        <v>0</v>
      </c>
      <c r="G15262" s="1" t="n">
        <v>0</v>
      </c>
      <c r="H15262" s="1" t="n">
        <v>0.02</v>
      </c>
      <c r="I15262" s="1" t="n">
        <v>0</v>
      </c>
      <c r="J15262" s="1" t="n">
        <v>0.02</v>
      </c>
      <c r="Q15262" s="1" t="str">
        <f aca="false">A15262&amp;"|"&amp;B15262</f>
        <v>Love Once: Mermaid's Tears|PS3</v>
      </c>
    </row>
    <row r="15263" customFormat="false" ht="15" hidden="false" customHeight="false" outlineLevel="0" collapsed="false">
      <c r="A15263" s="1" t="s">
        <v>11797</v>
      </c>
      <c r="B15263" s="1" t="s">
        <v>95</v>
      </c>
      <c r="C15263" s="1" t="n">
        <v>2011</v>
      </c>
      <c r="D15263" s="1" t="s">
        <v>101</v>
      </c>
      <c r="E15263" s="1" t="s">
        <v>285</v>
      </c>
      <c r="F15263" s="1" t="n">
        <v>0.02</v>
      </c>
      <c r="G15263" s="1" t="n">
        <v>0</v>
      </c>
      <c r="H15263" s="1" t="n">
        <v>0</v>
      </c>
      <c r="I15263" s="1" t="n">
        <v>0</v>
      </c>
      <c r="J15263" s="1" t="n">
        <v>0.02</v>
      </c>
      <c r="Q15263" s="1" t="str">
        <f aca="false">A15263&amp;"|"&amp;B15263</f>
        <v>Castlevania: Lords of Shadow - Reverie|X360</v>
      </c>
    </row>
    <row r="15264" customFormat="false" ht="15" hidden="false" customHeight="false" outlineLevel="0" collapsed="false">
      <c r="A15264" s="1" t="s">
        <v>6589</v>
      </c>
      <c r="B15264" s="1" t="s">
        <v>106</v>
      </c>
      <c r="C15264" s="1" t="n">
        <v>2006</v>
      </c>
      <c r="D15264" s="1" t="s">
        <v>81</v>
      </c>
      <c r="E15264" s="1" t="s">
        <v>1453</v>
      </c>
      <c r="F15264" s="1" t="n">
        <v>0.01</v>
      </c>
      <c r="G15264" s="1" t="n">
        <v>0.01</v>
      </c>
      <c r="H15264" s="1" t="n">
        <v>0</v>
      </c>
      <c r="I15264" s="1" t="n">
        <v>0</v>
      </c>
      <c r="J15264" s="1" t="n">
        <v>0.02</v>
      </c>
      <c r="Q15264" s="1" t="str">
        <f aca="false">A15264&amp;"|"&amp;B15264</f>
        <v>Puzzle Challenge: Crosswords and More!|PS2</v>
      </c>
    </row>
    <row r="15265" customFormat="false" ht="15" hidden="false" customHeight="false" outlineLevel="0" collapsed="false">
      <c r="A15265" s="1" t="s">
        <v>10266</v>
      </c>
      <c r="B15265" s="1" t="s">
        <v>241</v>
      </c>
      <c r="C15265" s="1" t="n">
        <v>2003</v>
      </c>
      <c r="D15265" s="1" t="s">
        <v>85</v>
      </c>
      <c r="E15265" s="1" t="s">
        <v>1645</v>
      </c>
      <c r="F15265" s="1" t="n">
        <v>0.02</v>
      </c>
      <c r="G15265" s="1" t="n">
        <v>0</v>
      </c>
      <c r="H15265" s="1" t="n">
        <v>0</v>
      </c>
      <c r="I15265" s="1" t="n">
        <v>0</v>
      </c>
      <c r="J15265" s="1" t="n">
        <v>0.02</v>
      </c>
      <c r="M15265" s="1" t="n">
        <v>8</v>
      </c>
      <c r="N15265" s="1" t="n">
        <v>5</v>
      </c>
      <c r="O15265" s="1" t="s">
        <v>423</v>
      </c>
      <c r="P15265" s="1" t="s">
        <v>71</v>
      </c>
      <c r="Q15265" s="1" t="str">
        <f aca="false">A15265&amp;"|"&amp;B15265</f>
        <v>Muppets Party Cruise|GC</v>
      </c>
    </row>
    <row r="15266" customFormat="false" ht="15" hidden="false" customHeight="false" outlineLevel="0" collapsed="false">
      <c r="A15266" s="1" t="s">
        <v>12535</v>
      </c>
      <c r="B15266" s="1" t="s">
        <v>211</v>
      </c>
      <c r="C15266" s="1" t="n">
        <v>2009</v>
      </c>
      <c r="D15266" s="1" t="s">
        <v>101</v>
      </c>
      <c r="E15266" s="1" t="s">
        <v>1257</v>
      </c>
      <c r="F15266" s="1" t="n">
        <v>0</v>
      </c>
      <c r="G15266" s="1" t="n">
        <v>0</v>
      </c>
      <c r="H15266" s="1" t="n">
        <v>0.02</v>
      </c>
      <c r="I15266" s="1" t="n">
        <v>0</v>
      </c>
      <c r="J15266" s="1" t="n">
        <v>0.02</v>
      </c>
      <c r="Q15266" s="1" t="str">
        <f aca="false">A15266&amp;"|"&amp;B15266</f>
        <v>Simple 2500 Series Portable!! Vol. 12: The Hohei 2: Senyuu yo, Sakini Ike|PSP</v>
      </c>
    </row>
    <row r="15267" customFormat="false" ht="15" hidden="false" customHeight="false" outlineLevel="0" collapsed="false">
      <c r="A15267" s="1" t="s">
        <v>3739</v>
      </c>
      <c r="B15267" s="1" t="s">
        <v>199</v>
      </c>
      <c r="C15267" s="1" t="n">
        <v>2007</v>
      </c>
      <c r="D15267" s="1" t="s">
        <v>75</v>
      </c>
      <c r="E15267" s="1" t="s">
        <v>207</v>
      </c>
      <c r="F15267" s="1" t="n">
        <v>0</v>
      </c>
      <c r="G15267" s="1" t="n">
        <v>0.02</v>
      </c>
      <c r="H15267" s="1" t="n">
        <v>0</v>
      </c>
      <c r="I15267" s="1" t="n">
        <v>0</v>
      </c>
      <c r="J15267" s="1" t="n">
        <v>0.02</v>
      </c>
      <c r="K15267" s="1" t="n">
        <v>79</v>
      </c>
      <c r="L15267" s="1" t="n">
        <v>18</v>
      </c>
      <c r="M15267" s="1" t="n">
        <v>8.1</v>
      </c>
      <c r="N15267" s="1" t="n">
        <v>124</v>
      </c>
      <c r="O15267" s="1" t="s">
        <v>2682</v>
      </c>
      <c r="P15267" s="1" t="s">
        <v>139</v>
      </c>
      <c r="Q15267" s="1" t="str">
        <f aca="false">A15267&amp;"|"&amp;B15267</f>
        <v>Test Drive Unlimited|PC</v>
      </c>
    </row>
    <row r="15268" customFormat="false" ht="15" hidden="false" customHeight="false" outlineLevel="0" collapsed="false">
      <c r="A15268" s="1" t="s">
        <v>12536</v>
      </c>
      <c r="B15268" s="1" t="s">
        <v>1093</v>
      </c>
      <c r="C15268" s="1" t="n">
        <v>1996</v>
      </c>
      <c r="D15268" s="1" t="s">
        <v>88</v>
      </c>
      <c r="E15268" s="1" t="s">
        <v>12537</v>
      </c>
      <c r="F15268" s="1" t="n">
        <v>0</v>
      </c>
      <c r="G15268" s="1" t="n">
        <v>0</v>
      </c>
      <c r="H15268" s="1" t="n">
        <v>0.02</v>
      </c>
      <c r="I15268" s="1" t="n">
        <v>0</v>
      </c>
      <c r="J15268" s="1" t="n">
        <v>0.02</v>
      </c>
      <c r="Q15268" s="1" t="str">
        <f aca="false">A15268&amp;"|"&amp;B15268</f>
        <v>Shippuu Mahou Daisakusen: Kingdom-Grandprix|SAT</v>
      </c>
    </row>
    <row r="15269" customFormat="false" ht="15" hidden="false" customHeight="false" outlineLevel="0" collapsed="false">
      <c r="A15269" s="1" t="s">
        <v>12538</v>
      </c>
      <c r="B15269" s="1" t="s">
        <v>68</v>
      </c>
      <c r="D15269" s="1" t="s">
        <v>88</v>
      </c>
      <c r="E15269" s="1" t="s">
        <v>1141</v>
      </c>
      <c r="F15269" s="1" t="n">
        <v>0.02</v>
      </c>
      <c r="G15269" s="1" t="n">
        <v>0</v>
      </c>
      <c r="H15269" s="1" t="n">
        <v>0</v>
      </c>
      <c r="I15269" s="1" t="n">
        <v>0</v>
      </c>
      <c r="J15269" s="1" t="n">
        <v>0.02</v>
      </c>
      <c r="O15269" s="1" t="s">
        <v>11187</v>
      </c>
      <c r="P15269" s="1" t="s">
        <v>163</v>
      </c>
      <c r="Q15269" s="1" t="str">
        <f aca="false">A15269&amp;"|"&amp;B15269</f>
        <v>Saint|Wii</v>
      </c>
    </row>
    <row r="15270" customFormat="false" ht="15" hidden="false" customHeight="false" outlineLevel="0" collapsed="false">
      <c r="A15270" s="1" t="s">
        <v>10310</v>
      </c>
      <c r="B15270" s="1" t="s">
        <v>199</v>
      </c>
      <c r="C15270" s="1" t="n">
        <v>2009</v>
      </c>
      <c r="D15270" s="1" t="s">
        <v>152</v>
      </c>
      <c r="E15270" s="1" t="s">
        <v>162</v>
      </c>
      <c r="F15270" s="1" t="n">
        <v>0</v>
      </c>
      <c r="G15270" s="1" t="n">
        <v>0.02</v>
      </c>
      <c r="H15270" s="1" t="n">
        <v>0</v>
      </c>
      <c r="I15270" s="1" t="n">
        <v>0</v>
      </c>
      <c r="J15270" s="1" t="n">
        <v>0.02</v>
      </c>
      <c r="K15270" s="1" t="n">
        <v>36</v>
      </c>
      <c r="L15270" s="1" t="n">
        <v>4</v>
      </c>
      <c r="M15270" s="1" t="n">
        <v>3.9</v>
      </c>
      <c r="N15270" s="1" t="n">
        <v>20</v>
      </c>
      <c r="O15270" s="1" t="s">
        <v>2156</v>
      </c>
      <c r="P15270" s="1" t="s">
        <v>139</v>
      </c>
      <c r="Q15270" s="1" t="str">
        <f aca="false">A15270&amp;"|"&amp;B15270</f>
        <v>Grey's Anatomy: The Video Game|PC</v>
      </c>
    </row>
    <row r="15271" customFormat="false" ht="15" hidden="false" customHeight="false" outlineLevel="0" collapsed="false">
      <c r="A15271" s="1" t="s">
        <v>12539</v>
      </c>
      <c r="B15271" s="1" t="s">
        <v>211</v>
      </c>
      <c r="C15271" s="1" t="n">
        <v>2006</v>
      </c>
      <c r="D15271" s="1" t="s">
        <v>85</v>
      </c>
      <c r="E15271" s="1" t="s">
        <v>12540</v>
      </c>
      <c r="F15271" s="1" t="n">
        <v>0</v>
      </c>
      <c r="G15271" s="1" t="n">
        <v>0</v>
      </c>
      <c r="H15271" s="1" t="n">
        <v>0.02</v>
      </c>
      <c r="I15271" s="1" t="n">
        <v>0</v>
      </c>
      <c r="J15271" s="1" t="n">
        <v>0.02</v>
      </c>
      <c r="Q15271" s="1" t="str">
        <f aca="false">A15271&amp;"|"&amp;B15271</f>
        <v>Yamasa Digi Portable: Matsuri no Tatsujin - Win-Chan no Natsumatsuri|PSP</v>
      </c>
    </row>
    <row r="15272" customFormat="false" ht="15" hidden="false" customHeight="false" outlineLevel="0" collapsed="false">
      <c r="A15272" s="1" t="s">
        <v>12541</v>
      </c>
      <c r="B15272" s="1" t="s">
        <v>83</v>
      </c>
      <c r="C15272" s="1" t="n">
        <v>2010</v>
      </c>
      <c r="D15272" s="1" t="s">
        <v>90</v>
      </c>
      <c r="E15272" s="1" t="s">
        <v>875</v>
      </c>
      <c r="F15272" s="1" t="n">
        <v>0.02</v>
      </c>
      <c r="G15272" s="1" t="n">
        <v>0</v>
      </c>
      <c r="H15272" s="1" t="n">
        <v>0</v>
      </c>
      <c r="I15272" s="1" t="n">
        <v>0</v>
      </c>
      <c r="J15272" s="1" t="n">
        <v>0.02</v>
      </c>
      <c r="O15272" s="1" t="s">
        <v>10534</v>
      </c>
      <c r="P15272" s="1" t="s">
        <v>71</v>
      </c>
      <c r="Q15272" s="1" t="str">
        <f aca="false">A15272&amp;"|"&amp;B15272</f>
        <v>Let's Play Flight Attendant|DS</v>
      </c>
    </row>
    <row r="15273" customFormat="false" ht="15" hidden="false" customHeight="false" outlineLevel="0" collapsed="false">
      <c r="A15273" s="1" t="s">
        <v>5057</v>
      </c>
      <c r="B15273" s="1" t="s">
        <v>199</v>
      </c>
      <c r="C15273" s="1" t="n">
        <v>2012</v>
      </c>
      <c r="D15273" s="1" t="s">
        <v>75</v>
      </c>
      <c r="E15273" s="1" t="s">
        <v>698</v>
      </c>
      <c r="F15273" s="1" t="n">
        <v>0</v>
      </c>
      <c r="G15273" s="1" t="n">
        <v>0.02</v>
      </c>
      <c r="H15273" s="1" t="n">
        <v>0</v>
      </c>
      <c r="I15273" s="1" t="n">
        <v>0</v>
      </c>
      <c r="J15273" s="1" t="n">
        <v>0.02</v>
      </c>
      <c r="K15273" s="1" t="n">
        <v>62</v>
      </c>
      <c r="L15273" s="1" t="n">
        <v>8</v>
      </c>
      <c r="M15273" s="1" t="n">
        <v>5.4</v>
      </c>
      <c r="N15273" s="1" t="n">
        <v>46</v>
      </c>
      <c r="O15273" s="1" t="s">
        <v>698</v>
      </c>
      <c r="P15273" s="1" t="s">
        <v>71</v>
      </c>
      <c r="Q15273" s="1" t="str">
        <f aca="false">A15273&amp;"|"&amp;B15273</f>
        <v>F1 Race Stars|PC</v>
      </c>
    </row>
    <row r="15274" customFormat="false" ht="15" hidden="false" customHeight="false" outlineLevel="0" collapsed="false">
      <c r="A15274" s="1" t="s">
        <v>12542</v>
      </c>
      <c r="B15274" s="1" t="s">
        <v>83</v>
      </c>
      <c r="C15274" s="1" t="n">
        <v>2011</v>
      </c>
      <c r="D15274" s="1" t="s">
        <v>85</v>
      </c>
      <c r="E15274" s="1" t="s">
        <v>12543</v>
      </c>
      <c r="F15274" s="1" t="n">
        <v>0</v>
      </c>
      <c r="G15274" s="1" t="n">
        <v>0</v>
      </c>
      <c r="H15274" s="1" t="n">
        <v>0.02</v>
      </c>
      <c r="I15274" s="1" t="n">
        <v>0</v>
      </c>
      <c r="J15274" s="1" t="n">
        <v>0.02</v>
      </c>
      <c r="Q15274" s="1" t="str">
        <f aca="false">A15274&amp;"|"&amp;B15274</f>
        <v>Quiz Present Variety Q-Sama!! DS: Pressure Study x Atama Gai Kunaru Drill SP|DS</v>
      </c>
    </row>
    <row r="15275" customFormat="false" ht="15" hidden="false" customHeight="false" outlineLevel="0" collapsed="false">
      <c r="A15275" s="1" t="s">
        <v>11266</v>
      </c>
      <c r="B15275" s="1" t="s">
        <v>100</v>
      </c>
      <c r="C15275" s="1" t="n">
        <v>2016</v>
      </c>
      <c r="D15275" s="1" t="s">
        <v>88</v>
      </c>
      <c r="E15275" s="1" t="s">
        <v>122</v>
      </c>
      <c r="F15275" s="1" t="n">
        <v>0.01</v>
      </c>
      <c r="G15275" s="1" t="n">
        <v>0.01</v>
      </c>
      <c r="H15275" s="1" t="n">
        <v>0</v>
      </c>
      <c r="I15275" s="1" t="n">
        <v>0</v>
      </c>
      <c r="J15275" s="1" t="n">
        <v>0.02</v>
      </c>
      <c r="M15275" s="1" t="n">
        <v>7</v>
      </c>
      <c r="N15275" s="1" t="n">
        <v>5</v>
      </c>
      <c r="O15275" s="1" t="s">
        <v>133</v>
      </c>
      <c r="P15275" s="1" t="s">
        <v>104</v>
      </c>
      <c r="Q15275" s="1" t="str">
        <f aca="false">A15275&amp;"|"&amp;B15275</f>
        <v>Call of Duty: Modern Warfare Trilogy|PS3</v>
      </c>
    </row>
    <row r="15276" customFormat="false" ht="15" hidden="false" customHeight="false" outlineLevel="0" collapsed="false">
      <c r="A15276" s="1" t="s">
        <v>12544</v>
      </c>
      <c r="B15276" s="1" t="s">
        <v>100</v>
      </c>
      <c r="C15276" s="1" t="n">
        <v>2014</v>
      </c>
      <c r="D15276" s="1" t="s">
        <v>90</v>
      </c>
      <c r="E15276" s="1" t="s">
        <v>6669</v>
      </c>
      <c r="F15276" s="1" t="n">
        <v>0</v>
      </c>
      <c r="G15276" s="1" t="n">
        <v>0</v>
      </c>
      <c r="H15276" s="1" t="n">
        <v>0.02</v>
      </c>
      <c r="I15276" s="1" t="n">
        <v>0</v>
      </c>
      <c r="J15276" s="1" t="n">
        <v>0.02</v>
      </c>
      <c r="Q15276" s="1" t="str">
        <f aca="false">A15276&amp;"|"&amp;B15276</f>
        <v>Motto! SoniComi|PS3</v>
      </c>
    </row>
    <row r="15277" customFormat="false" ht="15" hidden="false" customHeight="false" outlineLevel="0" collapsed="false">
      <c r="A15277" s="1" t="s">
        <v>12545</v>
      </c>
      <c r="B15277" s="1" t="s">
        <v>211</v>
      </c>
      <c r="C15277" s="1" t="n">
        <v>2011</v>
      </c>
      <c r="D15277" s="1" t="s">
        <v>152</v>
      </c>
      <c r="E15277" s="1" t="s">
        <v>11886</v>
      </c>
      <c r="F15277" s="1" t="n">
        <v>0</v>
      </c>
      <c r="G15277" s="1" t="n">
        <v>0</v>
      </c>
      <c r="H15277" s="1" t="n">
        <v>0.02</v>
      </c>
      <c r="I15277" s="1" t="n">
        <v>0</v>
      </c>
      <c r="J15277" s="1" t="n">
        <v>0.02</v>
      </c>
      <c r="Q15277" s="1" t="str">
        <f aca="false">A15277&amp;"|"&amp;B15277</f>
        <v>Heart no Kuni no Alice Anniversary Ver.: Wonderful Wonder World|PSP</v>
      </c>
    </row>
    <row r="15278" customFormat="false" ht="15" hidden="false" customHeight="false" outlineLevel="0" collapsed="false">
      <c r="A15278" s="1" t="s">
        <v>9824</v>
      </c>
      <c r="B15278" s="1" t="s">
        <v>241</v>
      </c>
      <c r="C15278" s="1" t="n">
        <v>2004</v>
      </c>
      <c r="D15278" s="1" t="s">
        <v>88</v>
      </c>
      <c r="E15278" s="1" t="s">
        <v>1359</v>
      </c>
      <c r="F15278" s="1" t="n">
        <v>0.02</v>
      </c>
      <c r="G15278" s="1" t="n">
        <v>0</v>
      </c>
      <c r="H15278" s="1" t="n">
        <v>0</v>
      </c>
      <c r="I15278" s="1" t="n">
        <v>0</v>
      </c>
      <c r="J15278" s="1" t="n">
        <v>0.02</v>
      </c>
      <c r="K15278" s="1" t="n">
        <v>69</v>
      </c>
      <c r="L15278" s="1" t="n">
        <v>18</v>
      </c>
      <c r="M15278" s="1" t="n">
        <v>8.4</v>
      </c>
      <c r="N15278" s="1" t="n">
        <v>9</v>
      </c>
      <c r="O15278" s="1" t="s">
        <v>1838</v>
      </c>
      <c r="P15278" s="1" t="s">
        <v>104</v>
      </c>
      <c r="Q15278" s="1" t="str">
        <f aca="false">A15278&amp;"|"&amp;B15278</f>
        <v>Serious Sam: Next Encounter|GC</v>
      </c>
    </row>
    <row r="15279" customFormat="false" ht="15" hidden="false" customHeight="false" outlineLevel="0" collapsed="false">
      <c r="A15279" s="1" t="s">
        <v>11676</v>
      </c>
      <c r="B15279" s="1" t="s">
        <v>1065</v>
      </c>
      <c r="C15279" s="1" t="n">
        <v>2015</v>
      </c>
      <c r="D15279" s="1" t="s">
        <v>152</v>
      </c>
      <c r="E15279" s="1" t="s">
        <v>8042</v>
      </c>
      <c r="F15279" s="1" t="n">
        <v>0</v>
      </c>
      <c r="G15279" s="1" t="n">
        <v>0</v>
      </c>
      <c r="H15279" s="1" t="n">
        <v>0.02</v>
      </c>
      <c r="I15279" s="1" t="n">
        <v>0</v>
      </c>
      <c r="J15279" s="1" t="n">
        <v>0.02</v>
      </c>
      <c r="Q15279" s="1" t="str">
        <f aca="false">A15279&amp;"|"&amp;B15279</f>
        <v>Diabolik Lovers: More Blood|PSV</v>
      </c>
    </row>
    <row r="15280" customFormat="false" ht="15" hidden="false" customHeight="false" outlineLevel="0" collapsed="false">
      <c r="A15280" s="1" t="s">
        <v>12546</v>
      </c>
      <c r="B15280" s="1" t="s">
        <v>100</v>
      </c>
      <c r="C15280" s="1" t="n">
        <v>2010</v>
      </c>
      <c r="D15280" s="1" t="s">
        <v>85</v>
      </c>
      <c r="E15280" s="1" t="s">
        <v>9797</v>
      </c>
      <c r="F15280" s="1" t="n">
        <v>0</v>
      </c>
      <c r="G15280" s="1" t="n">
        <v>0</v>
      </c>
      <c r="H15280" s="1" t="n">
        <v>0.02</v>
      </c>
      <c r="I15280" s="1" t="n">
        <v>0</v>
      </c>
      <c r="J15280" s="1" t="n">
        <v>0.02</v>
      </c>
      <c r="Q15280" s="1" t="str">
        <f aca="false">A15280&amp;"|"&amp;B15280</f>
        <v>PachiPara 15: Super Umi Monogatari in Okinawa 2|PS3</v>
      </c>
    </row>
    <row r="15281" customFormat="false" ht="15" hidden="false" customHeight="false" outlineLevel="0" collapsed="false">
      <c r="A15281" s="1" t="s">
        <v>12485</v>
      </c>
      <c r="B15281" s="1" t="s">
        <v>199</v>
      </c>
      <c r="C15281" s="1" t="n">
        <v>2010</v>
      </c>
      <c r="D15281" s="1" t="s">
        <v>88</v>
      </c>
      <c r="E15281" s="1" t="s">
        <v>12077</v>
      </c>
      <c r="F15281" s="1" t="n">
        <v>0</v>
      </c>
      <c r="G15281" s="1" t="n">
        <v>0.02</v>
      </c>
      <c r="H15281" s="1" t="n">
        <v>0</v>
      </c>
      <c r="I15281" s="1" t="n">
        <v>0</v>
      </c>
      <c r="J15281" s="1" t="n">
        <v>0.02</v>
      </c>
      <c r="Q15281" s="1" t="str">
        <f aca="false">A15281&amp;"|"&amp;B15281</f>
        <v>Serious Sam HD: Gold Edition|PC</v>
      </c>
    </row>
    <row r="15282" customFormat="false" ht="15" hidden="false" customHeight="false" outlineLevel="0" collapsed="false">
      <c r="A15282" s="1" t="s">
        <v>12547</v>
      </c>
      <c r="B15282" s="1" t="s">
        <v>188</v>
      </c>
      <c r="C15282" s="1" t="n">
        <v>2004</v>
      </c>
      <c r="D15282" s="1" t="s">
        <v>101</v>
      </c>
      <c r="E15282" s="1" t="s">
        <v>8729</v>
      </c>
      <c r="F15282" s="1" t="n">
        <v>0.02</v>
      </c>
      <c r="G15282" s="1" t="n">
        <v>0</v>
      </c>
      <c r="H15282" s="1" t="n">
        <v>0</v>
      </c>
      <c r="I15282" s="1" t="n">
        <v>0</v>
      </c>
      <c r="J15282" s="1" t="n">
        <v>0.02</v>
      </c>
      <c r="K15282" s="1" t="n">
        <v>53</v>
      </c>
      <c r="L15282" s="1" t="n">
        <v>11</v>
      </c>
      <c r="M15282" s="1" t="n">
        <v>4.5</v>
      </c>
      <c r="N15282" s="1" t="n">
        <v>8</v>
      </c>
      <c r="O15282" s="1" t="s">
        <v>8729</v>
      </c>
      <c r="P15282" s="1" t="s">
        <v>139</v>
      </c>
      <c r="Q15282" s="1" t="str">
        <f aca="false">A15282&amp;"|"&amp;B15282</f>
        <v>Knight's Apprentice: Memorick's Adventures|XB</v>
      </c>
    </row>
    <row r="15283" customFormat="false" ht="15" hidden="false" customHeight="false" outlineLevel="0" collapsed="false">
      <c r="A15283" s="1" t="s">
        <v>12548</v>
      </c>
      <c r="B15283" s="1" t="s">
        <v>83</v>
      </c>
      <c r="C15283" s="1" t="n">
        <v>2008</v>
      </c>
      <c r="D15283" s="1" t="s">
        <v>152</v>
      </c>
      <c r="E15283" s="1" t="s">
        <v>1805</v>
      </c>
      <c r="F15283" s="1" t="n">
        <v>0</v>
      </c>
      <c r="G15283" s="1" t="n">
        <v>0</v>
      </c>
      <c r="H15283" s="1" t="n">
        <v>0.02</v>
      </c>
      <c r="I15283" s="1" t="n">
        <v>0</v>
      </c>
      <c r="J15283" s="1" t="n">
        <v>0.02</v>
      </c>
      <c r="Q15283" s="1" t="str">
        <f aca="false">A15283&amp;"|"&amp;B15283</f>
        <v>Akai Ito DS|DS</v>
      </c>
    </row>
    <row r="15284" customFormat="false" ht="15" hidden="false" customHeight="false" outlineLevel="0" collapsed="false">
      <c r="A15284" s="1" t="s">
        <v>12549</v>
      </c>
      <c r="B15284" s="1" t="s">
        <v>106</v>
      </c>
      <c r="C15284" s="1" t="n">
        <v>2002</v>
      </c>
      <c r="D15284" s="1" t="s">
        <v>152</v>
      </c>
      <c r="E15284" s="1" t="s">
        <v>11643</v>
      </c>
      <c r="F15284" s="1" t="n">
        <v>0</v>
      </c>
      <c r="G15284" s="1" t="n">
        <v>0</v>
      </c>
      <c r="H15284" s="1" t="n">
        <v>0.02</v>
      </c>
      <c r="I15284" s="1" t="n">
        <v>0</v>
      </c>
      <c r="J15284" s="1" t="n">
        <v>0.02</v>
      </c>
      <c r="Q15284" s="1" t="str">
        <f aca="false">A15284&amp;"|"&amp;B15284</f>
        <v>Natsuiro no Sunadokei|PS2</v>
      </c>
    </row>
    <row r="15285" customFormat="false" ht="15" hidden="false" customHeight="false" outlineLevel="0" collapsed="false">
      <c r="A15285" s="1" t="s">
        <v>12550</v>
      </c>
      <c r="B15285" s="1" t="s">
        <v>83</v>
      </c>
      <c r="C15285" s="1" t="n">
        <v>2006</v>
      </c>
      <c r="D15285" s="1" t="s">
        <v>90</v>
      </c>
      <c r="E15285" s="1" t="s">
        <v>1758</v>
      </c>
      <c r="F15285" s="1" t="n">
        <v>0.02</v>
      </c>
      <c r="G15285" s="1" t="n">
        <v>0</v>
      </c>
      <c r="H15285" s="1" t="n">
        <v>0</v>
      </c>
      <c r="I15285" s="1" t="n">
        <v>0</v>
      </c>
      <c r="J15285" s="1" t="n">
        <v>0.02</v>
      </c>
      <c r="K15285" s="1" t="n">
        <v>46</v>
      </c>
      <c r="L15285" s="1" t="n">
        <v>7</v>
      </c>
      <c r="M15285" s="1" t="n">
        <v>7.7</v>
      </c>
      <c r="N15285" s="1" t="n">
        <v>6</v>
      </c>
      <c r="O15285" s="1" t="s">
        <v>12551</v>
      </c>
      <c r="P15285" s="1" t="s">
        <v>163</v>
      </c>
      <c r="Q15285" s="1" t="str">
        <f aca="false">A15285&amp;"|"&amp;B15285</f>
        <v>Freedom Wings|DS</v>
      </c>
    </row>
    <row r="15286" customFormat="false" ht="15" hidden="false" customHeight="false" outlineLevel="0" collapsed="false">
      <c r="A15286" s="1" t="s">
        <v>12552</v>
      </c>
      <c r="B15286" s="1" t="s">
        <v>199</v>
      </c>
      <c r="C15286" s="1" t="n">
        <v>2006</v>
      </c>
      <c r="D15286" s="1" t="s">
        <v>88</v>
      </c>
      <c r="E15286" s="1" t="s">
        <v>826</v>
      </c>
      <c r="F15286" s="1" t="n">
        <v>0</v>
      </c>
      <c r="G15286" s="1" t="n">
        <v>0.02</v>
      </c>
      <c r="H15286" s="1" t="n">
        <v>0</v>
      </c>
      <c r="I15286" s="1" t="n">
        <v>0</v>
      </c>
      <c r="J15286" s="1" t="n">
        <v>0.02</v>
      </c>
      <c r="M15286" s="1" t="n">
        <v>8.8</v>
      </c>
      <c r="N15286" s="1" t="n">
        <v>5</v>
      </c>
      <c r="O15286" s="1" t="s">
        <v>8545</v>
      </c>
      <c r="P15286" s="1" t="s">
        <v>104</v>
      </c>
      <c r="Q15286" s="1" t="str">
        <f aca="false">A15286&amp;"|"&amp;B15286</f>
        <v>Unreal Anthology|PC</v>
      </c>
    </row>
    <row r="15287" customFormat="false" ht="15" hidden="false" customHeight="false" outlineLevel="0" collapsed="false">
      <c r="A15287" s="1" t="s">
        <v>12553</v>
      </c>
      <c r="B15287" s="1" t="s">
        <v>106</v>
      </c>
      <c r="C15287" s="1" t="n">
        <v>2007</v>
      </c>
      <c r="D15287" s="1" t="s">
        <v>85</v>
      </c>
      <c r="E15287" s="1" t="s">
        <v>202</v>
      </c>
      <c r="F15287" s="1" t="n">
        <v>0</v>
      </c>
      <c r="G15287" s="1" t="n">
        <v>0</v>
      </c>
      <c r="H15287" s="1" t="n">
        <v>0.02</v>
      </c>
      <c r="I15287" s="1" t="n">
        <v>0</v>
      </c>
      <c r="J15287" s="1" t="n">
        <v>0.02</v>
      </c>
      <c r="Q15287" s="1" t="str">
        <f aca="false">A15287&amp;"|"&amp;B15287</f>
        <v>Jissen Pachi-Slot Hisshouhou! Mister Magic Neo|PS2</v>
      </c>
    </row>
    <row r="15288" customFormat="false" ht="15" hidden="false" customHeight="false" outlineLevel="0" collapsed="false">
      <c r="A15288" s="1" t="s">
        <v>12554</v>
      </c>
      <c r="B15288" s="1" t="s">
        <v>68</v>
      </c>
      <c r="C15288" s="1" t="n">
        <v>2010</v>
      </c>
      <c r="D15288" s="1" t="s">
        <v>69</v>
      </c>
      <c r="E15288" s="1" t="s">
        <v>3561</v>
      </c>
      <c r="F15288" s="1" t="n">
        <v>0.02</v>
      </c>
      <c r="G15288" s="1" t="n">
        <v>0</v>
      </c>
      <c r="H15288" s="1" t="n">
        <v>0</v>
      </c>
      <c r="I15288" s="1" t="n">
        <v>0</v>
      </c>
      <c r="J15288" s="1" t="n">
        <v>0.02</v>
      </c>
      <c r="Q15288" s="1" t="str">
        <f aca="false">A15288&amp;"|"&amp;B15288</f>
        <v>Triple Crown Championship Snowboarding|Wii</v>
      </c>
    </row>
    <row r="15289" customFormat="false" ht="15" hidden="false" customHeight="false" outlineLevel="0" collapsed="false">
      <c r="A15289" s="1" t="s">
        <v>12555</v>
      </c>
      <c r="B15289" s="1" t="s">
        <v>83</v>
      </c>
      <c r="C15289" s="1" t="n">
        <v>2010</v>
      </c>
      <c r="D15289" s="1" t="s">
        <v>152</v>
      </c>
      <c r="E15289" s="1" t="s">
        <v>1692</v>
      </c>
      <c r="F15289" s="1" t="n">
        <v>0.02</v>
      </c>
      <c r="G15289" s="1" t="n">
        <v>0</v>
      </c>
      <c r="H15289" s="1" t="n">
        <v>0</v>
      </c>
      <c r="I15289" s="1" t="n">
        <v>0</v>
      </c>
      <c r="J15289" s="1" t="n">
        <v>0.02</v>
      </c>
      <c r="O15289" s="1" t="s">
        <v>12556</v>
      </c>
      <c r="P15289" s="1" t="s">
        <v>71</v>
      </c>
      <c r="Q15289" s="1" t="str">
        <f aca="false">A15289&amp;"|"&amp;B15289</f>
        <v>Dream Chronicles|DS</v>
      </c>
    </row>
    <row r="15290" customFormat="false" ht="15" hidden="false" customHeight="false" outlineLevel="0" collapsed="false">
      <c r="A15290" s="1" t="s">
        <v>12557</v>
      </c>
      <c r="B15290" s="1" t="s">
        <v>199</v>
      </c>
      <c r="C15290" s="1" t="n">
        <v>2009</v>
      </c>
      <c r="D15290" s="1" t="s">
        <v>75</v>
      </c>
      <c r="E15290" s="1" t="s">
        <v>3098</v>
      </c>
      <c r="F15290" s="1" t="n">
        <v>0</v>
      </c>
      <c r="G15290" s="1" t="n">
        <v>0.02</v>
      </c>
      <c r="H15290" s="1" t="n">
        <v>0</v>
      </c>
      <c r="I15290" s="1" t="n">
        <v>0</v>
      </c>
      <c r="J15290" s="1" t="n">
        <v>0.02</v>
      </c>
      <c r="M15290" s="1" t="n">
        <v>8</v>
      </c>
      <c r="N15290" s="1" t="n">
        <v>10</v>
      </c>
      <c r="Q15290" s="1" t="str">
        <f aca="false">A15290&amp;"|"&amp;B15290</f>
        <v>18 Wheels of Steel: Extreme Trucker|PC</v>
      </c>
    </row>
    <row r="15291" customFormat="false" ht="15" hidden="false" customHeight="false" outlineLevel="0" collapsed="false">
      <c r="A15291" s="1" t="s">
        <v>12558</v>
      </c>
      <c r="B15291" s="1" t="s">
        <v>199</v>
      </c>
      <c r="C15291" s="1" t="n">
        <v>2012</v>
      </c>
      <c r="D15291" s="1" t="s">
        <v>85</v>
      </c>
      <c r="E15291" s="1" t="s">
        <v>875</v>
      </c>
      <c r="F15291" s="1" t="n">
        <v>0</v>
      </c>
      <c r="G15291" s="1" t="n">
        <v>0.02</v>
      </c>
      <c r="H15291" s="1" t="n">
        <v>0</v>
      </c>
      <c r="I15291" s="1" t="n">
        <v>0</v>
      </c>
      <c r="J15291" s="1" t="n">
        <v>0.02</v>
      </c>
      <c r="Q15291" s="1" t="str">
        <f aca="false">A15291&amp;"|"&amp;B15291</f>
        <v>X3: Terran War Pack|PC</v>
      </c>
    </row>
    <row r="15292" customFormat="false" ht="15" hidden="false" customHeight="false" outlineLevel="0" collapsed="false">
      <c r="A15292" s="1" t="s">
        <v>12559</v>
      </c>
      <c r="B15292" s="1" t="s">
        <v>68</v>
      </c>
      <c r="C15292" s="1" t="n">
        <v>2009</v>
      </c>
      <c r="D15292" s="1" t="s">
        <v>81</v>
      </c>
      <c r="E15292" s="1" t="s">
        <v>5105</v>
      </c>
      <c r="F15292" s="1" t="n">
        <v>0.02</v>
      </c>
      <c r="G15292" s="1" t="n">
        <v>0</v>
      </c>
      <c r="H15292" s="1" t="n">
        <v>0</v>
      </c>
      <c r="I15292" s="1" t="n">
        <v>0</v>
      </c>
      <c r="J15292" s="1" t="n">
        <v>0.02</v>
      </c>
      <c r="O15292" s="1" t="s">
        <v>12560</v>
      </c>
      <c r="P15292" s="1" t="s">
        <v>71</v>
      </c>
      <c r="Q15292" s="1" t="str">
        <f aca="false">A15292&amp;"|"&amp;B15292</f>
        <v>Geon Cube|Wii</v>
      </c>
    </row>
    <row r="15293" customFormat="false" ht="15" hidden="false" customHeight="false" outlineLevel="0" collapsed="false">
      <c r="A15293" s="1" t="s">
        <v>544</v>
      </c>
      <c r="B15293" s="1" t="s">
        <v>199</v>
      </c>
      <c r="C15293" s="1" t="n">
        <v>2008</v>
      </c>
      <c r="D15293" s="1" t="s">
        <v>88</v>
      </c>
      <c r="E15293" s="1" t="s">
        <v>185</v>
      </c>
      <c r="F15293" s="1" t="n">
        <v>0</v>
      </c>
      <c r="G15293" s="1" t="n">
        <v>0.02</v>
      </c>
      <c r="H15293" s="1" t="n">
        <v>0</v>
      </c>
      <c r="I15293" s="1" t="n">
        <v>0</v>
      </c>
      <c r="J15293" s="1" t="n">
        <v>0.02</v>
      </c>
      <c r="K15293" s="1" t="n">
        <v>89</v>
      </c>
      <c r="L15293" s="1" t="n">
        <v>58</v>
      </c>
      <c r="M15293" s="1" t="n">
        <v>9.2</v>
      </c>
      <c r="N15293" s="1" t="n">
        <v>3717</v>
      </c>
      <c r="O15293" s="1" t="s">
        <v>442</v>
      </c>
      <c r="P15293" s="1" t="s">
        <v>104</v>
      </c>
      <c r="Q15293" s="1" t="str">
        <f aca="false">A15293&amp;"|"&amp;B15293</f>
        <v>Left 4 Dead|PC</v>
      </c>
    </row>
    <row r="15294" customFormat="false" ht="15" hidden="false" customHeight="false" outlineLevel="0" collapsed="false">
      <c r="A15294" s="1" t="s">
        <v>12561</v>
      </c>
      <c r="B15294" s="1" t="s">
        <v>83</v>
      </c>
      <c r="D15294" s="1" t="s">
        <v>51</v>
      </c>
      <c r="E15294" s="1" t="s">
        <v>1141</v>
      </c>
      <c r="F15294" s="1" t="n">
        <v>0.02</v>
      </c>
      <c r="G15294" s="1" t="n">
        <v>0</v>
      </c>
      <c r="H15294" s="1" t="n">
        <v>0</v>
      </c>
      <c r="I15294" s="1" t="n">
        <v>0</v>
      </c>
      <c r="J15294" s="1" t="n">
        <v>0.02</v>
      </c>
      <c r="K15294" s="1" t="n">
        <v>60</v>
      </c>
      <c r="L15294" s="1" t="n">
        <v>14</v>
      </c>
      <c r="O15294" s="1" t="s">
        <v>6234</v>
      </c>
      <c r="P15294" s="1" t="s">
        <v>163</v>
      </c>
      <c r="Q15294" s="1" t="str">
        <f aca="false">A15294&amp;"|"&amp;B15294</f>
        <v>Steal Princess|DS</v>
      </c>
    </row>
    <row r="15295" customFormat="false" ht="15" hidden="false" customHeight="false" outlineLevel="0" collapsed="false">
      <c r="A15295" s="1" t="s">
        <v>12562</v>
      </c>
      <c r="B15295" s="1" t="s">
        <v>155</v>
      </c>
      <c r="C15295" s="1" t="n">
        <v>1997</v>
      </c>
      <c r="D15295" s="1" t="s">
        <v>69</v>
      </c>
      <c r="E15295" s="1" t="s">
        <v>2428</v>
      </c>
      <c r="F15295" s="1" t="n">
        <v>0.01</v>
      </c>
      <c r="G15295" s="1" t="n">
        <v>0.01</v>
      </c>
      <c r="H15295" s="1" t="n">
        <v>0</v>
      </c>
      <c r="I15295" s="1" t="n">
        <v>0</v>
      </c>
      <c r="J15295" s="1" t="n">
        <v>0.02</v>
      </c>
      <c r="Q15295" s="1" t="str">
        <f aca="false">A15295&amp;"|"&amp;B15295</f>
        <v>Ballblazer Champions|PS</v>
      </c>
    </row>
    <row r="15296" customFormat="false" ht="15" hidden="false" customHeight="false" outlineLevel="0" collapsed="false">
      <c r="A15296" s="1" t="s">
        <v>12563</v>
      </c>
      <c r="B15296" s="1" t="s">
        <v>130</v>
      </c>
      <c r="C15296" s="1" t="n">
        <v>2012</v>
      </c>
      <c r="D15296" s="1" t="s">
        <v>81</v>
      </c>
      <c r="E15296" s="1" t="s">
        <v>12306</v>
      </c>
      <c r="F15296" s="1" t="n">
        <v>0</v>
      </c>
      <c r="G15296" s="1" t="n">
        <v>0.02</v>
      </c>
      <c r="H15296" s="1" t="n">
        <v>0</v>
      </c>
      <c r="I15296" s="1" t="n">
        <v>0</v>
      </c>
      <c r="J15296" s="1" t="n">
        <v>0.02</v>
      </c>
      <c r="O15296" s="1" t="s">
        <v>2987</v>
      </c>
      <c r="P15296" s="1" t="s">
        <v>71</v>
      </c>
      <c r="Q15296" s="1" t="str">
        <f aca="false">A15296&amp;"|"&amp;B15296</f>
        <v>Azada|3DS</v>
      </c>
    </row>
    <row r="15297" customFormat="false" ht="15" hidden="false" customHeight="false" outlineLevel="0" collapsed="false">
      <c r="A15297" s="1" t="s">
        <v>12564</v>
      </c>
      <c r="B15297" s="1" t="s">
        <v>1065</v>
      </c>
      <c r="C15297" s="1" t="n">
        <v>2016</v>
      </c>
      <c r="D15297" s="1" t="s">
        <v>152</v>
      </c>
      <c r="E15297" s="1" t="s">
        <v>6895</v>
      </c>
      <c r="F15297" s="1" t="n">
        <v>0</v>
      </c>
      <c r="G15297" s="1" t="n">
        <v>0</v>
      </c>
      <c r="H15297" s="1" t="n">
        <v>0.02</v>
      </c>
      <c r="I15297" s="1" t="n">
        <v>0</v>
      </c>
      <c r="J15297" s="1" t="n">
        <v>0.02</v>
      </c>
      <c r="Q15297" s="1" t="str">
        <f aca="false">A15297&amp;"|"&amp;B15297</f>
        <v>Gochuumon wa Usagi Desu ka?? Wonderful Party!|PSV</v>
      </c>
    </row>
    <row r="15298" customFormat="false" ht="15" hidden="false" customHeight="false" outlineLevel="0" collapsed="false">
      <c r="A15298" s="1" t="s">
        <v>12565</v>
      </c>
      <c r="B15298" s="1" t="s">
        <v>106</v>
      </c>
      <c r="C15298" s="1" t="n">
        <v>2008</v>
      </c>
      <c r="D15298" s="1" t="s">
        <v>152</v>
      </c>
      <c r="E15298" s="1" t="s">
        <v>1805</v>
      </c>
      <c r="F15298" s="1" t="n">
        <v>0</v>
      </c>
      <c r="G15298" s="1" t="n">
        <v>0</v>
      </c>
      <c r="H15298" s="1" t="n">
        <v>0.02</v>
      </c>
      <c r="I15298" s="1" t="n">
        <v>0</v>
      </c>
      <c r="J15298" s="1" t="n">
        <v>0.02</v>
      </c>
      <c r="Q15298" s="1" t="str">
        <f aca="false">A15298&amp;"|"&amp;B15298</f>
        <v>Koisuru Otome to Shugo no Tate: The Shield of AIGIS|PS2</v>
      </c>
    </row>
    <row r="15299" customFormat="false" ht="15" hidden="false" customHeight="false" outlineLevel="0" collapsed="false">
      <c r="A15299" s="1" t="s">
        <v>12566</v>
      </c>
      <c r="B15299" s="1" t="s">
        <v>106</v>
      </c>
      <c r="C15299" s="1" t="n">
        <v>2009</v>
      </c>
      <c r="D15299" s="1" t="s">
        <v>323</v>
      </c>
      <c r="E15299" s="1" t="s">
        <v>7651</v>
      </c>
      <c r="F15299" s="1" t="n">
        <v>0</v>
      </c>
      <c r="G15299" s="1" t="n">
        <v>0</v>
      </c>
      <c r="H15299" s="1" t="n">
        <v>0.02</v>
      </c>
      <c r="I15299" s="1" t="n">
        <v>0</v>
      </c>
      <c r="J15299" s="1" t="n">
        <v>0.02</v>
      </c>
      <c r="Q15299" s="1" t="str">
        <f aca="false">A15299&amp;"|"&amp;B15299</f>
        <v>Galaxy Angel II: Eigou Kaiki no Koku|PS2</v>
      </c>
    </row>
    <row r="15300" customFormat="false" ht="15" hidden="false" customHeight="false" outlineLevel="0" collapsed="false">
      <c r="A15300" s="1" t="s">
        <v>12567</v>
      </c>
      <c r="B15300" s="1" t="s">
        <v>211</v>
      </c>
      <c r="C15300" s="1" t="n">
        <v>2011</v>
      </c>
      <c r="D15300" s="1" t="s">
        <v>152</v>
      </c>
      <c r="E15300" s="1" t="s">
        <v>8042</v>
      </c>
      <c r="F15300" s="1" t="n">
        <v>0</v>
      </c>
      <c r="G15300" s="1" t="n">
        <v>0</v>
      </c>
      <c r="H15300" s="1" t="n">
        <v>0.02</v>
      </c>
      <c r="I15300" s="1" t="n">
        <v>0</v>
      </c>
      <c r="J15300" s="1" t="n">
        <v>0.02</v>
      </c>
      <c r="Q15300" s="1" t="str">
        <f aca="false">A15300&amp;"|"&amp;B15300</f>
        <v>Moujuutsukai to Oujisama Portable|PSP</v>
      </c>
    </row>
    <row r="15301" customFormat="false" ht="15" hidden="false" customHeight="false" outlineLevel="0" collapsed="false">
      <c r="A15301" s="1" t="s">
        <v>12568</v>
      </c>
      <c r="B15301" s="1" t="s">
        <v>211</v>
      </c>
      <c r="C15301" s="1" t="n">
        <v>2012</v>
      </c>
      <c r="D15301" s="1" t="s">
        <v>101</v>
      </c>
      <c r="E15301" s="1" t="s">
        <v>8042</v>
      </c>
      <c r="F15301" s="1" t="n">
        <v>0</v>
      </c>
      <c r="G15301" s="1" t="n">
        <v>0</v>
      </c>
      <c r="H15301" s="1" t="n">
        <v>0.02</v>
      </c>
      <c r="I15301" s="1" t="n">
        <v>0</v>
      </c>
      <c r="J15301" s="1" t="n">
        <v>0.02</v>
      </c>
      <c r="Q15301" s="1" t="str">
        <f aca="false">A15301&amp;"|"&amp;B15301</f>
        <v>Genroh|PSP</v>
      </c>
    </row>
    <row r="15302" customFormat="false" ht="15" hidden="false" customHeight="false" outlineLevel="0" collapsed="false">
      <c r="A15302" s="1" t="s">
        <v>12569</v>
      </c>
      <c r="B15302" s="1" t="s">
        <v>211</v>
      </c>
      <c r="C15302" s="1" t="n">
        <v>2010</v>
      </c>
      <c r="D15302" s="1" t="s">
        <v>152</v>
      </c>
      <c r="E15302" s="1" t="s">
        <v>1805</v>
      </c>
      <c r="F15302" s="1" t="n">
        <v>0</v>
      </c>
      <c r="G15302" s="1" t="n">
        <v>0</v>
      </c>
      <c r="H15302" s="1" t="n">
        <v>0.02</v>
      </c>
      <c r="I15302" s="1" t="n">
        <v>0</v>
      </c>
      <c r="J15302" s="1" t="n">
        <v>0.02</v>
      </c>
      <c r="Q15302" s="1" t="str">
        <f aca="false">A15302&amp;"|"&amp;B15302</f>
        <v>Otome wa Oanesama Boku ni Koi Shiteru Portable|PSP</v>
      </c>
    </row>
    <row r="15303" customFormat="false" ht="15" hidden="false" customHeight="false" outlineLevel="0" collapsed="false">
      <c r="A15303" s="1" t="s">
        <v>12570</v>
      </c>
      <c r="B15303" s="1" t="s">
        <v>188</v>
      </c>
      <c r="C15303" s="1" t="n">
        <v>2005</v>
      </c>
      <c r="D15303" s="1" t="s">
        <v>137</v>
      </c>
      <c r="E15303" s="1" t="s">
        <v>202</v>
      </c>
      <c r="F15303" s="1" t="n">
        <v>0.02</v>
      </c>
      <c r="G15303" s="1" t="n">
        <v>0</v>
      </c>
      <c r="H15303" s="1" t="n">
        <v>0</v>
      </c>
      <c r="I15303" s="1" t="n">
        <v>0</v>
      </c>
      <c r="J15303" s="1" t="n">
        <v>0.02</v>
      </c>
      <c r="K15303" s="1" t="n">
        <v>58</v>
      </c>
      <c r="L15303" s="1" t="n">
        <v>11</v>
      </c>
      <c r="M15303" s="1" t="n">
        <v>6.5</v>
      </c>
      <c r="N15303" s="1" t="n">
        <v>4</v>
      </c>
      <c r="O15303" s="1" t="s">
        <v>12571</v>
      </c>
      <c r="P15303" s="1" t="s">
        <v>139</v>
      </c>
      <c r="Q15303" s="1" t="str">
        <f aca="false">A15303&amp;"|"&amp;B15303</f>
        <v>Iron Phoenix|XB</v>
      </c>
    </row>
    <row r="15304" customFormat="false" ht="15" hidden="false" customHeight="false" outlineLevel="0" collapsed="false">
      <c r="A15304" s="1" t="s">
        <v>12572</v>
      </c>
      <c r="B15304" s="1" t="s">
        <v>106</v>
      </c>
      <c r="C15304" s="1" t="n">
        <v>2004</v>
      </c>
      <c r="D15304" s="1" t="s">
        <v>152</v>
      </c>
      <c r="E15304" s="1" t="s">
        <v>5700</v>
      </c>
      <c r="F15304" s="1" t="n">
        <v>0.01</v>
      </c>
      <c r="G15304" s="1" t="n">
        <v>0.01</v>
      </c>
      <c r="H15304" s="1" t="n">
        <v>0</v>
      </c>
      <c r="I15304" s="1" t="n">
        <v>0</v>
      </c>
      <c r="J15304" s="1" t="n">
        <v>0.02</v>
      </c>
      <c r="K15304" s="1" t="n">
        <v>57</v>
      </c>
      <c r="L15304" s="1" t="n">
        <v>20</v>
      </c>
      <c r="M15304" s="1" t="n">
        <v>7.7</v>
      </c>
      <c r="N15304" s="1" t="n">
        <v>9</v>
      </c>
      <c r="O15304" s="1" t="s">
        <v>830</v>
      </c>
      <c r="P15304" s="1" t="s">
        <v>104</v>
      </c>
      <c r="Q15304" s="1" t="str">
        <f aca="false">A15304&amp;"|"&amp;B15304</f>
        <v>Kuon|PS2</v>
      </c>
    </row>
    <row r="15305" customFormat="false" ht="15" hidden="false" customHeight="false" outlineLevel="0" collapsed="false">
      <c r="A15305" s="1" t="s">
        <v>12573</v>
      </c>
      <c r="B15305" s="1" t="s">
        <v>211</v>
      </c>
      <c r="C15305" s="1" t="n">
        <v>2012</v>
      </c>
      <c r="D15305" s="1" t="s">
        <v>152</v>
      </c>
      <c r="E15305" s="1" t="s">
        <v>8042</v>
      </c>
      <c r="F15305" s="1" t="n">
        <v>0</v>
      </c>
      <c r="G15305" s="1" t="n">
        <v>0</v>
      </c>
      <c r="H15305" s="1" t="n">
        <v>0.02</v>
      </c>
      <c r="I15305" s="1" t="n">
        <v>0</v>
      </c>
      <c r="J15305" s="1" t="n">
        <v>0.02</v>
      </c>
      <c r="Q15305" s="1" t="str">
        <f aca="false">A15305&amp;"|"&amp;B15305</f>
        <v>Kannou Mukashi Banashi Portable|PSP</v>
      </c>
    </row>
    <row r="15306" customFormat="false" ht="15" hidden="false" customHeight="false" outlineLevel="0" collapsed="false">
      <c r="A15306" s="1" t="s">
        <v>12574</v>
      </c>
      <c r="B15306" s="1" t="s">
        <v>83</v>
      </c>
      <c r="C15306" s="1" t="n">
        <v>2008</v>
      </c>
      <c r="D15306" s="1" t="s">
        <v>69</v>
      </c>
      <c r="E15306" s="1" t="s">
        <v>285</v>
      </c>
      <c r="F15306" s="1" t="n">
        <v>0</v>
      </c>
      <c r="G15306" s="1" t="n">
        <v>0</v>
      </c>
      <c r="H15306" s="1" t="n">
        <v>0.02</v>
      </c>
      <c r="I15306" s="1" t="n">
        <v>0</v>
      </c>
      <c r="J15306" s="1" t="n">
        <v>0.02</v>
      </c>
      <c r="Q15306" s="1" t="str">
        <f aca="false">A15306&amp;"|"&amp;B15306</f>
        <v>Tennis no Oji-Sama: Driving Smash! Side King|DS</v>
      </c>
    </row>
    <row r="15307" customFormat="false" ht="15" hidden="false" customHeight="false" outlineLevel="0" collapsed="false">
      <c r="A15307" s="1" t="s">
        <v>12575</v>
      </c>
      <c r="B15307" s="1" t="s">
        <v>100</v>
      </c>
      <c r="C15307" s="1" t="n">
        <v>2010</v>
      </c>
      <c r="D15307" s="1" t="s">
        <v>152</v>
      </c>
      <c r="E15307" s="1" t="s">
        <v>1805</v>
      </c>
      <c r="F15307" s="1" t="n">
        <v>0</v>
      </c>
      <c r="G15307" s="1" t="n">
        <v>0</v>
      </c>
      <c r="H15307" s="1" t="n">
        <v>0.02</v>
      </c>
      <c r="I15307" s="1" t="n">
        <v>0</v>
      </c>
      <c r="J15307" s="1" t="n">
        <v>0.02</v>
      </c>
      <c r="Q15307" s="1" t="str">
        <f aca="false">A15307&amp;"|"&amp;B15307</f>
        <v>Umineko no Naku Koro ni: Majo to Suiri no Rinbukyoku|PS3</v>
      </c>
    </row>
    <row r="15308" customFormat="false" ht="15" hidden="false" customHeight="false" outlineLevel="0" collapsed="false">
      <c r="A15308" s="1" t="s">
        <v>12576</v>
      </c>
      <c r="B15308" s="1" t="s">
        <v>1065</v>
      </c>
      <c r="C15308" s="1" t="n">
        <v>2016</v>
      </c>
      <c r="D15308" s="1" t="s">
        <v>101</v>
      </c>
      <c r="E15308" s="1" t="s">
        <v>2831</v>
      </c>
      <c r="F15308" s="1" t="n">
        <v>0</v>
      </c>
      <c r="G15308" s="1" t="n">
        <v>0</v>
      </c>
      <c r="H15308" s="1" t="n">
        <v>0.02</v>
      </c>
      <c r="I15308" s="1" t="n">
        <v>0</v>
      </c>
      <c r="J15308" s="1" t="n">
        <v>0.02</v>
      </c>
      <c r="Q15308" s="1" t="str">
        <f aca="false">A15308&amp;"|"&amp;B15308</f>
        <v>Rose to Tasogare no Kojou|PSV</v>
      </c>
    </row>
    <row r="15309" customFormat="false" ht="15" hidden="false" customHeight="false" outlineLevel="0" collapsed="false">
      <c r="A15309" s="1" t="s">
        <v>12577</v>
      </c>
      <c r="B15309" s="1" t="s">
        <v>199</v>
      </c>
      <c r="C15309" s="1" t="n">
        <v>2010</v>
      </c>
      <c r="D15309" s="1" t="s">
        <v>152</v>
      </c>
      <c r="E15309" s="1" t="s">
        <v>7519</v>
      </c>
      <c r="F15309" s="1" t="n">
        <v>0</v>
      </c>
      <c r="G15309" s="1" t="n">
        <v>0.02</v>
      </c>
      <c r="H15309" s="1" t="n">
        <v>0</v>
      </c>
      <c r="I15309" s="1" t="n">
        <v>0</v>
      </c>
      <c r="J15309" s="1" t="n">
        <v>0.02</v>
      </c>
      <c r="Q15309" s="1" t="str">
        <f aca="false">A15309&amp;"|"&amp;B15309</f>
        <v>Tale of a Hero|PC</v>
      </c>
    </row>
    <row r="15310" customFormat="false" ht="15" hidden="false" customHeight="false" outlineLevel="0" collapsed="false">
      <c r="A15310" s="1" t="s">
        <v>12578</v>
      </c>
      <c r="B15310" s="1" t="s">
        <v>130</v>
      </c>
      <c r="C15310" s="1" t="n">
        <v>2012</v>
      </c>
      <c r="D15310" s="1" t="s">
        <v>79</v>
      </c>
      <c r="E15310" s="1" t="s">
        <v>5805</v>
      </c>
      <c r="F15310" s="1" t="n">
        <v>0</v>
      </c>
      <c r="G15310" s="1" t="n">
        <v>0</v>
      </c>
      <c r="H15310" s="1" t="n">
        <v>0.02</v>
      </c>
      <c r="I15310" s="1" t="n">
        <v>0</v>
      </c>
      <c r="J15310" s="1" t="n">
        <v>0.02</v>
      </c>
      <c r="Q15310" s="1" t="str">
        <f aca="false">A15310&amp;"|"&amp;B15310</f>
        <v>UnchainBlades EXXiV|3DS</v>
      </c>
    </row>
    <row r="15311" customFormat="false" ht="15" hidden="false" customHeight="false" outlineLevel="0" collapsed="false">
      <c r="A15311" s="1" t="s">
        <v>12579</v>
      </c>
      <c r="B15311" s="1" t="s">
        <v>199</v>
      </c>
      <c r="C15311" s="1" t="n">
        <v>2008</v>
      </c>
      <c r="D15311" s="1" t="s">
        <v>79</v>
      </c>
      <c r="E15311" s="1" t="s">
        <v>7710</v>
      </c>
      <c r="F15311" s="1" t="n">
        <v>0</v>
      </c>
      <c r="G15311" s="1" t="n">
        <v>0.02</v>
      </c>
      <c r="H15311" s="1" t="n">
        <v>0</v>
      </c>
      <c r="I15311" s="1" t="n">
        <v>0</v>
      </c>
      <c r="J15311" s="1" t="n">
        <v>0.02</v>
      </c>
      <c r="Q15311" s="1" t="str">
        <f aca="false">A15311&amp;"|"&amp;B15311</f>
        <v>Mount &amp; Blade|PC</v>
      </c>
    </row>
    <row r="15312" customFormat="false" ht="15" hidden="false" customHeight="false" outlineLevel="0" collapsed="false">
      <c r="A15312" s="1" t="s">
        <v>10556</v>
      </c>
      <c r="B15312" s="1" t="s">
        <v>241</v>
      </c>
      <c r="C15312" s="1" t="n">
        <v>2004</v>
      </c>
      <c r="D15312" s="1" t="s">
        <v>101</v>
      </c>
      <c r="E15312" s="1" t="s">
        <v>3983</v>
      </c>
      <c r="F15312" s="1" t="n">
        <v>0.02</v>
      </c>
      <c r="G15312" s="1" t="n">
        <v>0</v>
      </c>
      <c r="H15312" s="1" t="n">
        <v>0</v>
      </c>
      <c r="I15312" s="1" t="n">
        <v>0</v>
      </c>
      <c r="J15312" s="1" t="n">
        <v>0.02</v>
      </c>
      <c r="K15312" s="1" t="n">
        <v>57</v>
      </c>
      <c r="L15312" s="1" t="n">
        <v>9</v>
      </c>
      <c r="O15312" s="1" t="s">
        <v>1291</v>
      </c>
      <c r="P15312" s="1" t="s">
        <v>71</v>
      </c>
      <c r="Q15312" s="1" t="str">
        <f aca="false">A15312&amp;"|"&amp;B15312</f>
        <v>Carmen Sandiego: The Secret of the Stolen Drums|GC</v>
      </c>
    </row>
    <row r="15313" customFormat="false" ht="15" hidden="false" customHeight="false" outlineLevel="0" collapsed="false">
      <c r="A15313" s="1" t="s">
        <v>11748</v>
      </c>
      <c r="B15313" s="1" t="s">
        <v>83</v>
      </c>
      <c r="C15313" s="1" t="n">
        <v>2009</v>
      </c>
      <c r="D15313" s="1" t="s">
        <v>323</v>
      </c>
      <c r="E15313" s="1" t="s">
        <v>875</v>
      </c>
      <c r="F15313" s="1" t="n">
        <v>0.02</v>
      </c>
      <c r="G15313" s="1" t="n">
        <v>0</v>
      </c>
      <c r="H15313" s="1" t="n">
        <v>0</v>
      </c>
      <c r="I15313" s="1" t="n">
        <v>0</v>
      </c>
      <c r="J15313" s="1" t="n">
        <v>0.02</v>
      </c>
      <c r="O15313" s="1" t="s">
        <v>875</v>
      </c>
      <c r="P15313" s="1" t="s">
        <v>71</v>
      </c>
      <c r="Q15313" s="1" t="str">
        <f aca="false">A15313&amp;"|"&amp;B15313</f>
        <v>Fritz Chess|DS</v>
      </c>
    </row>
    <row r="15314" customFormat="false" ht="15" hidden="false" customHeight="false" outlineLevel="0" collapsed="false">
      <c r="A15314" s="1" t="s">
        <v>5476</v>
      </c>
      <c r="B15314" s="1" t="s">
        <v>211</v>
      </c>
      <c r="C15314" s="1" t="n">
        <v>2007</v>
      </c>
      <c r="D15314" s="1" t="s">
        <v>81</v>
      </c>
      <c r="E15314" s="1" t="s">
        <v>202</v>
      </c>
      <c r="F15314" s="1" t="n">
        <v>0</v>
      </c>
      <c r="G15314" s="1" t="n">
        <v>0</v>
      </c>
      <c r="H15314" s="1" t="n">
        <v>0.02</v>
      </c>
      <c r="I15314" s="1" t="n">
        <v>0</v>
      </c>
      <c r="J15314" s="1" t="n">
        <v>0.02</v>
      </c>
      <c r="Q15314" s="1" t="str">
        <f aca="false">A15314&amp;"|"&amp;B15314</f>
        <v>Puyo Puyo! 15th Anniversary|PSP</v>
      </c>
    </row>
    <row r="15315" customFormat="false" ht="15" hidden="false" customHeight="false" outlineLevel="0" collapsed="false">
      <c r="A15315" s="1" t="s">
        <v>12580</v>
      </c>
      <c r="B15315" s="1" t="s">
        <v>83</v>
      </c>
      <c r="C15315" s="1" t="n">
        <v>2010</v>
      </c>
      <c r="D15315" s="1" t="s">
        <v>81</v>
      </c>
      <c r="E15315" s="1" t="s">
        <v>254</v>
      </c>
      <c r="F15315" s="1" t="n">
        <v>0.02</v>
      </c>
      <c r="G15315" s="1" t="n">
        <v>0</v>
      </c>
      <c r="H15315" s="1" t="n">
        <v>0</v>
      </c>
      <c r="I15315" s="1" t="n">
        <v>0</v>
      </c>
      <c r="J15315" s="1" t="n">
        <v>0.02</v>
      </c>
      <c r="O15315" s="1" t="s">
        <v>254</v>
      </c>
      <c r="P15315" s="1" t="s">
        <v>71</v>
      </c>
      <c r="Q15315" s="1" t="str">
        <f aca="false">A15315&amp;"|"&amp;B15315</f>
        <v>Mind over Matter|DS</v>
      </c>
    </row>
    <row r="15316" customFormat="false" ht="15" hidden="false" customHeight="false" outlineLevel="0" collapsed="false">
      <c r="A15316" s="1" t="s">
        <v>12581</v>
      </c>
      <c r="B15316" s="1" t="s">
        <v>211</v>
      </c>
      <c r="C15316" s="1" t="n">
        <v>2012</v>
      </c>
      <c r="D15316" s="1" t="s">
        <v>101</v>
      </c>
      <c r="E15316" s="1" t="s">
        <v>12582</v>
      </c>
      <c r="F15316" s="1" t="n">
        <v>0</v>
      </c>
      <c r="G15316" s="1" t="n">
        <v>0</v>
      </c>
      <c r="H15316" s="1" t="n">
        <v>0.02</v>
      </c>
      <c r="I15316" s="1" t="n">
        <v>0</v>
      </c>
      <c r="J15316" s="1" t="n">
        <v>0.02</v>
      </c>
      <c r="Q15316" s="1" t="str">
        <f aca="false">A15316&amp;"|"&amp;B15316</f>
        <v>Dies Irae: Amantes Amentes|PSP</v>
      </c>
    </row>
    <row r="15317" customFormat="false" ht="15" hidden="false" customHeight="false" outlineLevel="0" collapsed="false">
      <c r="A15317" s="1" t="s">
        <v>12583</v>
      </c>
      <c r="B15317" s="1" t="s">
        <v>100</v>
      </c>
      <c r="C15317" s="1" t="n">
        <v>2012</v>
      </c>
      <c r="D15317" s="1" t="s">
        <v>101</v>
      </c>
      <c r="E15317" s="1" t="s">
        <v>422</v>
      </c>
      <c r="F15317" s="1" t="n">
        <v>0</v>
      </c>
      <c r="G15317" s="1" t="n">
        <v>0</v>
      </c>
      <c r="H15317" s="1" t="n">
        <v>0.02</v>
      </c>
      <c r="I15317" s="1" t="n">
        <v>0</v>
      </c>
      <c r="J15317" s="1" t="n">
        <v>0.02</v>
      </c>
      <c r="Q15317" s="1" t="str">
        <f aca="false">A15317&amp;"|"&amp;B15317</f>
        <v>The Idolmaster: Gravure For You! Vol.9|PS3</v>
      </c>
    </row>
    <row r="15318" customFormat="false" ht="15" hidden="false" customHeight="false" outlineLevel="0" collapsed="false">
      <c r="A15318" s="1" t="s">
        <v>12584</v>
      </c>
      <c r="B15318" s="1" t="s">
        <v>83</v>
      </c>
      <c r="C15318" s="1" t="n">
        <v>2008</v>
      </c>
      <c r="D15318" s="1" t="s">
        <v>152</v>
      </c>
      <c r="E15318" s="1" t="s">
        <v>7106</v>
      </c>
      <c r="F15318" s="1" t="n">
        <v>0.02</v>
      </c>
      <c r="G15318" s="1" t="n">
        <v>0</v>
      </c>
      <c r="H15318" s="1" t="n">
        <v>0</v>
      </c>
      <c r="I15318" s="1" t="n">
        <v>0</v>
      </c>
      <c r="J15318" s="1" t="n">
        <v>0.02</v>
      </c>
      <c r="O15318" s="1" t="s">
        <v>10222</v>
      </c>
      <c r="P15318" s="1" t="s">
        <v>71</v>
      </c>
      <c r="Q15318" s="1" t="str">
        <f aca="false">A15318&amp;"|"&amp;B15318</f>
        <v>Casper's Scare School: Classroom Capers|DS</v>
      </c>
    </row>
    <row r="15319" customFormat="false" ht="15" hidden="false" customHeight="false" outlineLevel="0" collapsed="false">
      <c r="A15319" s="1" t="s">
        <v>12585</v>
      </c>
      <c r="B15319" s="1" t="s">
        <v>83</v>
      </c>
      <c r="C15319" s="1" t="n">
        <v>2009</v>
      </c>
      <c r="D15319" s="1" t="s">
        <v>90</v>
      </c>
      <c r="E15319" s="1" t="s">
        <v>254</v>
      </c>
      <c r="F15319" s="1" t="n">
        <v>0.02</v>
      </c>
      <c r="G15319" s="1" t="n">
        <v>0</v>
      </c>
      <c r="H15319" s="1" t="n">
        <v>0</v>
      </c>
      <c r="I15319" s="1" t="n">
        <v>0</v>
      </c>
      <c r="J15319" s="1" t="n">
        <v>0.02</v>
      </c>
      <c r="O15319" s="1" t="s">
        <v>254</v>
      </c>
      <c r="P15319" s="1" t="s">
        <v>163</v>
      </c>
      <c r="Q15319" s="1" t="str">
        <f aca="false">A15319&amp;"|"&amp;B15319</f>
        <v>Discovery Kids: Snake Safari|DS</v>
      </c>
    </row>
    <row r="15320" customFormat="false" ht="15" hidden="false" customHeight="false" outlineLevel="0" collapsed="false">
      <c r="A15320" s="1" t="s">
        <v>12586</v>
      </c>
      <c r="B15320" s="1" t="s">
        <v>130</v>
      </c>
      <c r="C15320" s="1" t="n">
        <v>2011</v>
      </c>
      <c r="D15320" s="1" t="s">
        <v>88</v>
      </c>
      <c r="E15320" s="1" t="s">
        <v>4177</v>
      </c>
      <c r="F15320" s="1" t="n">
        <v>0.02</v>
      </c>
      <c r="G15320" s="1" t="n">
        <v>0</v>
      </c>
      <c r="H15320" s="1" t="n">
        <v>0</v>
      </c>
      <c r="I15320" s="1" t="n">
        <v>0</v>
      </c>
      <c r="J15320" s="1" t="n">
        <v>0.02</v>
      </c>
      <c r="M15320" s="1" t="n">
        <v>6.3</v>
      </c>
      <c r="N15320" s="1" t="n">
        <v>4</v>
      </c>
      <c r="O15320" s="1" t="s">
        <v>3887</v>
      </c>
      <c r="P15320" s="1" t="s">
        <v>139</v>
      </c>
      <c r="Q15320" s="1" t="str">
        <f aca="false">A15320&amp;"|"&amp;B15320</f>
        <v>Heavy Fire: The Chosen Few 3D|3DS</v>
      </c>
    </row>
    <row r="15321" customFormat="false" ht="15" hidden="false" customHeight="false" outlineLevel="0" collapsed="false">
      <c r="A15321" s="1" t="s">
        <v>5096</v>
      </c>
      <c r="B15321" s="1" t="s">
        <v>199</v>
      </c>
      <c r="C15321" s="1" t="n">
        <v>2009</v>
      </c>
      <c r="D15321" s="1" t="s">
        <v>75</v>
      </c>
      <c r="E15321" s="1" t="s">
        <v>698</v>
      </c>
      <c r="F15321" s="1" t="n">
        <v>0</v>
      </c>
      <c r="G15321" s="1" t="n">
        <v>0.02</v>
      </c>
      <c r="H15321" s="1" t="n">
        <v>0</v>
      </c>
      <c r="I15321" s="1" t="n">
        <v>0</v>
      </c>
      <c r="J15321" s="1" t="n">
        <v>0.02</v>
      </c>
      <c r="K15321" s="1" t="n">
        <v>67</v>
      </c>
      <c r="L15321" s="1" t="n">
        <v>16</v>
      </c>
      <c r="M15321" s="1" t="n">
        <v>6.7</v>
      </c>
      <c r="N15321" s="1" t="n">
        <v>86</v>
      </c>
      <c r="O15321" s="1" t="s">
        <v>2502</v>
      </c>
      <c r="P15321" s="1" t="s">
        <v>71</v>
      </c>
      <c r="Q15321" s="1" t="str">
        <f aca="false">A15321&amp;"|"&amp;B15321</f>
        <v>Fuel|PC</v>
      </c>
    </row>
    <row r="15322" customFormat="false" ht="15" hidden="false" customHeight="false" outlineLevel="0" collapsed="false">
      <c r="A15322" s="1" t="s">
        <v>12587</v>
      </c>
      <c r="B15322" s="1" t="s">
        <v>199</v>
      </c>
      <c r="C15322" s="1" t="n">
        <v>2001</v>
      </c>
      <c r="D15322" s="1" t="s">
        <v>323</v>
      </c>
      <c r="E15322" s="1" t="s">
        <v>5091</v>
      </c>
      <c r="F15322" s="1" t="n">
        <v>0</v>
      </c>
      <c r="G15322" s="1" t="n">
        <v>0.02</v>
      </c>
      <c r="H15322" s="1" t="n">
        <v>0</v>
      </c>
      <c r="I15322" s="1" t="n">
        <v>0</v>
      </c>
      <c r="J15322" s="1" t="n">
        <v>0.02</v>
      </c>
      <c r="Q15322" s="1" t="str">
        <f aca="false">A15322&amp;"|"&amp;B15322</f>
        <v>The Settlers IV|PC</v>
      </c>
    </row>
    <row r="15323" customFormat="false" ht="15" hidden="false" customHeight="false" outlineLevel="0" collapsed="false">
      <c r="A15323" s="1" t="s">
        <v>12588</v>
      </c>
      <c r="B15323" s="1" t="s">
        <v>106</v>
      </c>
      <c r="C15323" s="1" t="n">
        <v>2006</v>
      </c>
      <c r="D15323" s="1" t="s">
        <v>152</v>
      </c>
      <c r="E15323" s="1" t="s">
        <v>11877</v>
      </c>
      <c r="F15323" s="1" t="n">
        <v>0</v>
      </c>
      <c r="G15323" s="1" t="n">
        <v>0</v>
      </c>
      <c r="H15323" s="1" t="n">
        <v>0.02</v>
      </c>
      <c r="I15323" s="1" t="n">
        <v>0</v>
      </c>
      <c r="J15323" s="1" t="n">
        <v>0.02</v>
      </c>
      <c r="Q15323" s="1" t="str">
        <f aca="false">A15323&amp;"|"&amp;B15323</f>
        <v>Ryu-koku|PS2</v>
      </c>
    </row>
    <row r="15324" customFormat="false" ht="15" hidden="false" customHeight="false" outlineLevel="0" collapsed="false">
      <c r="A15324" s="1" t="s">
        <v>12589</v>
      </c>
      <c r="B15324" s="1" t="s">
        <v>199</v>
      </c>
      <c r="C15324" s="1" t="n">
        <v>2011</v>
      </c>
      <c r="D15324" s="1" t="s">
        <v>79</v>
      </c>
      <c r="E15324" s="1" t="s">
        <v>1141</v>
      </c>
      <c r="F15324" s="1" t="n">
        <v>0.02</v>
      </c>
      <c r="G15324" s="1" t="n">
        <v>0</v>
      </c>
      <c r="H15324" s="1" t="n">
        <v>0</v>
      </c>
      <c r="I15324" s="1" t="n">
        <v>0</v>
      </c>
      <c r="J15324" s="1" t="n">
        <v>0.02</v>
      </c>
      <c r="K15324" s="1" t="n">
        <v>81</v>
      </c>
      <c r="L15324" s="1" t="n">
        <v>26</v>
      </c>
      <c r="M15324" s="1" t="n">
        <v>7.3</v>
      </c>
      <c r="N15324" s="1" t="n">
        <v>399</v>
      </c>
      <c r="O15324" s="1" t="s">
        <v>12590</v>
      </c>
      <c r="P15324" s="1" t="s">
        <v>163</v>
      </c>
      <c r="Q15324" s="1" t="str">
        <f aca="false">A15324&amp;"|"&amp;B15324</f>
        <v>Dungeon Defenders|PC</v>
      </c>
    </row>
    <row r="15325" customFormat="false" ht="15" hidden="false" customHeight="false" outlineLevel="0" collapsed="false">
      <c r="A15325" s="1" t="s">
        <v>12591</v>
      </c>
      <c r="B15325" s="1" t="s">
        <v>83</v>
      </c>
      <c r="C15325" s="1" t="n">
        <v>2008</v>
      </c>
      <c r="D15325" s="1" t="s">
        <v>85</v>
      </c>
      <c r="E15325" s="1" t="s">
        <v>293</v>
      </c>
      <c r="F15325" s="1" t="n">
        <v>0</v>
      </c>
      <c r="G15325" s="1" t="n">
        <v>0</v>
      </c>
      <c r="H15325" s="1" t="n">
        <v>0.02</v>
      </c>
      <c r="I15325" s="1" t="n">
        <v>0</v>
      </c>
      <c r="J15325" s="1" t="n">
        <v>0.02</v>
      </c>
      <c r="Q15325" s="1" t="str">
        <f aca="false">A15325&amp;"|"&amp;B15325</f>
        <v>Maji de Manabu: LEC de Ukaru - DS Hishou Boki 3-Kyuu|DS</v>
      </c>
    </row>
    <row r="15326" customFormat="false" ht="15" hidden="false" customHeight="false" outlineLevel="0" collapsed="false">
      <c r="A15326" s="1" t="s">
        <v>12592</v>
      </c>
      <c r="B15326" s="1" t="s">
        <v>106</v>
      </c>
      <c r="C15326" s="1" t="n">
        <v>2006</v>
      </c>
      <c r="D15326" s="1" t="s">
        <v>152</v>
      </c>
      <c r="E15326" s="1" t="s">
        <v>119</v>
      </c>
      <c r="F15326" s="1" t="n">
        <v>0</v>
      </c>
      <c r="G15326" s="1" t="n">
        <v>0</v>
      </c>
      <c r="H15326" s="1" t="n">
        <v>0.02</v>
      </c>
      <c r="I15326" s="1" t="n">
        <v>0</v>
      </c>
      <c r="J15326" s="1" t="n">
        <v>0.02</v>
      </c>
      <c r="Q15326" s="1" t="str">
        <f aca="false">A15326&amp;"|"&amp;B15326</f>
        <v>GunParade Orchestra: Midori no Shou|PS2</v>
      </c>
    </row>
    <row r="15327" customFormat="false" ht="15" hidden="false" customHeight="false" outlineLevel="0" collapsed="false">
      <c r="A15327" s="1" t="s">
        <v>12593</v>
      </c>
      <c r="B15327" s="1" t="s">
        <v>188</v>
      </c>
      <c r="C15327" s="1" t="n">
        <v>2003</v>
      </c>
      <c r="D15327" s="1" t="s">
        <v>75</v>
      </c>
      <c r="E15327" s="1" t="s">
        <v>273</v>
      </c>
      <c r="F15327" s="1" t="n">
        <v>0.02</v>
      </c>
      <c r="G15327" s="1" t="n">
        <v>0</v>
      </c>
      <c r="H15327" s="1" t="n">
        <v>0</v>
      </c>
      <c r="I15327" s="1" t="n">
        <v>0</v>
      </c>
      <c r="J15327" s="1" t="n">
        <v>0.02</v>
      </c>
      <c r="K15327" s="1" t="n">
        <v>57</v>
      </c>
      <c r="L15327" s="1" t="n">
        <v>17</v>
      </c>
      <c r="M15327" s="1" t="n">
        <v>6</v>
      </c>
      <c r="N15327" s="1" t="n">
        <v>5</v>
      </c>
      <c r="O15327" s="1" t="s">
        <v>273</v>
      </c>
      <c r="P15327" s="1" t="s">
        <v>71</v>
      </c>
      <c r="Q15327" s="1" t="str">
        <f aca="false">A15327&amp;"|"&amp;B15327</f>
        <v>Group S Challenge|XB</v>
      </c>
    </row>
    <row r="15328" customFormat="false" ht="15" hidden="false" customHeight="false" outlineLevel="0" collapsed="false">
      <c r="A15328" s="1" t="s">
        <v>11748</v>
      </c>
      <c r="B15328" s="1" t="s">
        <v>68</v>
      </c>
      <c r="C15328" s="1" t="n">
        <v>2009</v>
      </c>
      <c r="D15328" s="1" t="s">
        <v>323</v>
      </c>
      <c r="E15328" s="1" t="s">
        <v>875</v>
      </c>
      <c r="F15328" s="1" t="n">
        <v>0.02</v>
      </c>
      <c r="G15328" s="1" t="n">
        <v>0</v>
      </c>
      <c r="H15328" s="1" t="n">
        <v>0</v>
      </c>
      <c r="I15328" s="1" t="n">
        <v>0</v>
      </c>
      <c r="J15328" s="1" t="n">
        <v>0.02</v>
      </c>
      <c r="O15328" s="1" t="s">
        <v>875</v>
      </c>
      <c r="P15328" s="1" t="s">
        <v>71</v>
      </c>
      <c r="Q15328" s="1" t="str">
        <f aca="false">A15328&amp;"|"&amp;B15328</f>
        <v>Fritz Chess|Wii</v>
      </c>
    </row>
    <row r="15329" customFormat="false" ht="15" hidden="false" customHeight="false" outlineLevel="0" collapsed="false">
      <c r="A15329" s="1" t="s">
        <v>12594</v>
      </c>
      <c r="B15329" s="1" t="s">
        <v>68</v>
      </c>
      <c r="C15329" s="1" t="n">
        <v>2007</v>
      </c>
      <c r="D15329" s="1" t="s">
        <v>69</v>
      </c>
      <c r="E15329" s="1" t="s">
        <v>983</v>
      </c>
      <c r="F15329" s="1" t="n">
        <v>0</v>
      </c>
      <c r="G15329" s="1" t="n">
        <v>0</v>
      </c>
      <c r="H15329" s="1" t="n">
        <v>0.02</v>
      </c>
      <c r="I15329" s="1" t="n">
        <v>0</v>
      </c>
      <c r="J15329" s="1" t="n">
        <v>0.02</v>
      </c>
      <c r="Q15329" s="1" t="str">
        <f aca="false">A15329&amp;"|"&amp;B15329</f>
        <v>G1 Jockey Wii|Wii</v>
      </c>
    </row>
    <row r="15330" customFormat="false" ht="15" hidden="false" customHeight="false" outlineLevel="0" collapsed="false">
      <c r="A15330" s="1" t="s">
        <v>12595</v>
      </c>
      <c r="B15330" s="1" t="s">
        <v>155</v>
      </c>
      <c r="C15330" s="1" t="n">
        <v>2000</v>
      </c>
      <c r="D15330" s="1" t="s">
        <v>88</v>
      </c>
      <c r="E15330" s="1" t="s">
        <v>3684</v>
      </c>
      <c r="F15330" s="1" t="n">
        <v>0.01</v>
      </c>
      <c r="G15330" s="1" t="n">
        <v>0.01</v>
      </c>
      <c r="H15330" s="1" t="n">
        <v>0</v>
      </c>
      <c r="I15330" s="1" t="n">
        <v>0</v>
      </c>
      <c r="J15330" s="1" t="n">
        <v>0.02</v>
      </c>
      <c r="Q15330" s="1" t="str">
        <f aca="false">A15330&amp;"|"&amp;B15330</f>
        <v>Shooter: Starfighter Sanvein|PS</v>
      </c>
    </row>
    <row r="15331" customFormat="false" ht="15" hidden="false" customHeight="false" outlineLevel="0" collapsed="false">
      <c r="A15331" s="1" t="s">
        <v>12596</v>
      </c>
      <c r="B15331" s="1" t="s">
        <v>211</v>
      </c>
      <c r="C15331" s="1" t="n">
        <v>2006</v>
      </c>
      <c r="D15331" s="1" t="s">
        <v>323</v>
      </c>
      <c r="E15331" s="1" t="s">
        <v>202</v>
      </c>
      <c r="F15331" s="1" t="n">
        <v>0</v>
      </c>
      <c r="G15331" s="1" t="n">
        <v>0</v>
      </c>
      <c r="H15331" s="1" t="n">
        <v>0.02</v>
      </c>
      <c r="I15331" s="1" t="n">
        <v>0</v>
      </c>
      <c r="J15331" s="1" t="n">
        <v>0.02</v>
      </c>
      <c r="Q15331" s="1" t="str">
        <f aca="false">A15331&amp;"|"&amp;B15331</f>
        <v>Sakura Wars 1 &amp; 2|PSP</v>
      </c>
    </row>
    <row r="15332" customFormat="false" ht="15" hidden="false" customHeight="false" outlineLevel="0" collapsed="false">
      <c r="A15332" s="1" t="s">
        <v>12597</v>
      </c>
      <c r="B15332" s="1" t="s">
        <v>83</v>
      </c>
      <c r="C15332" s="1" t="n">
        <v>2010</v>
      </c>
      <c r="D15332" s="1" t="s">
        <v>51</v>
      </c>
      <c r="E15332" s="1" t="s">
        <v>3561</v>
      </c>
      <c r="F15332" s="1" t="n">
        <v>0.02</v>
      </c>
      <c r="G15332" s="1" t="n">
        <v>0</v>
      </c>
      <c r="H15332" s="1" t="n">
        <v>0</v>
      </c>
      <c r="I15332" s="1" t="n">
        <v>0</v>
      </c>
      <c r="J15332" s="1" t="n">
        <v>0.02</v>
      </c>
      <c r="K15332" s="1" t="n">
        <v>63</v>
      </c>
      <c r="L15332" s="1" t="n">
        <v>4</v>
      </c>
      <c r="O15332" s="1" t="s">
        <v>12598</v>
      </c>
      <c r="P15332" s="1" t="s">
        <v>163</v>
      </c>
      <c r="Q15332" s="1" t="str">
        <f aca="false">A15332&amp;"|"&amp;B15332</f>
        <v>Dragon's Lair|DS</v>
      </c>
    </row>
    <row r="15333" customFormat="false" ht="15" hidden="false" customHeight="false" outlineLevel="0" collapsed="false">
      <c r="A15333" s="1" t="s">
        <v>6815</v>
      </c>
      <c r="B15333" s="1" t="s">
        <v>83</v>
      </c>
      <c r="C15333" s="1" t="n">
        <v>2007</v>
      </c>
      <c r="D15333" s="1" t="s">
        <v>101</v>
      </c>
      <c r="E15333" s="1" t="s">
        <v>618</v>
      </c>
      <c r="F15333" s="1" t="n">
        <v>0.02</v>
      </c>
      <c r="G15333" s="1" t="n">
        <v>0</v>
      </c>
      <c r="H15333" s="1" t="n">
        <v>0</v>
      </c>
      <c r="I15333" s="1" t="n">
        <v>0</v>
      </c>
      <c r="J15333" s="1" t="n">
        <v>0.02</v>
      </c>
      <c r="K15333" s="1" t="n">
        <v>64</v>
      </c>
      <c r="L15333" s="1" t="n">
        <v>6</v>
      </c>
      <c r="O15333" s="1" t="s">
        <v>3658</v>
      </c>
      <c r="P15333" s="1" t="s">
        <v>163</v>
      </c>
      <c r="Q15333" s="1" t="str">
        <f aca="false">A15333&amp;"|"&amp;B15333</f>
        <v>Disney's Meet the Robinsons|DS</v>
      </c>
    </row>
    <row r="15334" customFormat="false" ht="15" hidden="false" customHeight="false" outlineLevel="0" collapsed="false">
      <c r="A15334" s="1" t="s">
        <v>12599</v>
      </c>
      <c r="B15334" s="1" t="s">
        <v>199</v>
      </c>
      <c r="C15334" s="1" t="n">
        <v>2008</v>
      </c>
      <c r="D15334" s="1" t="s">
        <v>152</v>
      </c>
      <c r="E15334" s="1" t="s">
        <v>5624</v>
      </c>
      <c r="F15334" s="1" t="n">
        <v>0</v>
      </c>
      <c r="G15334" s="1" t="n">
        <v>0.02</v>
      </c>
      <c r="H15334" s="1" t="n">
        <v>0</v>
      </c>
      <c r="I15334" s="1" t="n">
        <v>0</v>
      </c>
      <c r="J15334" s="1" t="n">
        <v>0.02</v>
      </c>
      <c r="K15334" s="1" t="n">
        <v>63</v>
      </c>
      <c r="L15334" s="1" t="n">
        <v>11</v>
      </c>
      <c r="O15334" s="1" t="s">
        <v>5624</v>
      </c>
      <c r="P15334" s="1" t="s">
        <v>139</v>
      </c>
      <c r="Q15334" s="1" t="str">
        <f aca="false">A15334&amp;"|"&amp;B15334</f>
        <v>Mata Hari: Betrayal is only a Kiss Away|PC</v>
      </c>
    </row>
    <row r="15335" customFormat="false" ht="15" hidden="false" customHeight="false" outlineLevel="0" collapsed="false">
      <c r="A15335" s="1" t="s">
        <v>12600</v>
      </c>
      <c r="B15335" s="1" t="s">
        <v>199</v>
      </c>
      <c r="C15335" s="1" t="n">
        <v>2011</v>
      </c>
      <c r="D15335" s="1" t="s">
        <v>90</v>
      </c>
      <c r="E15335" s="1" t="s">
        <v>1141</v>
      </c>
      <c r="F15335" s="1" t="n">
        <v>0</v>
      </c>
      <c r="G15335" s="1" t="n">
        <v>0.02</v>
      </c>
      <c r="H15335" s="1" t="n">
        <v>0</v>
      </c>
      <c r="I15335" s="1" t="n">
        <v>0</v>
      </c>
      <c r="J15335" s="1" t="n">
        <v>0.02</v>
      </c>
      <c r="O15335" s="1" t="s">
        <v>7710</v>
      </c>
      <c r="P15335" s="1" t="s">
        <v>71</v>
      </c>
      <c r="Q15335" s="1" t="str">
        <f aca="false">A15335&amp;"|"&amp;B15335</f>
        <v>Cities in Motion Collection|PC</v>
      </c>
    </row>
    <row r="15336" customFormat="false" ht="15" hidden="false" customHeight="false" outlineLevel="0" collapsed="false">
      <c r="A15336" s="1" t="s">
        <v>12601</v>
      </c>
      <c r="B15336" s="1" t="s">
        <v>100</v>
      </c>
      <c r="C15336" s="1" t="n">
        <v>2014</v>
      </c>
      <c r="D15336" s="1" t="s">
        <v>152</v>
      </c>
      <c r="E15336" s="1" t="s">
        <v>6074</v>
      </c>
      <c r="F15336" s="1" t="n">
        <v>0</v>
      </c>
      <c r="G15336" s="1" t="n">
        <v>0</v>
      </c>
      <c r="H15336" s="1" t="n">
        <v>0.02</v>
      </c>
      <c r="I15336" s="1" t="n">
        <v>0</v>
      </c>
      <c r="J15336" s="1" t="n">
        <v>0.02</v>
      </c>
      <c r="Q15336" s="1" t="str">
        <f aca="false">A15336&amp;"|"&amp;B15336</f>
        <v>Date A Live: Arusu Install|PS3</v>
      </c>
    </row>
    <row r="15337" customFormat="false" ht="15" hidden="false" customHeight="false" outlineLevel="0" collapsed="false">
      <c r="A15337" s="1" t="s">
        <v>7110</v>
      </c>
      <c r="B15337" s="1" t="s">
        <v>241</v>
      </c>
      <c r="C15337" s="1" t="n">
        <v>2004</v>
      </c>
      <c r="D15337" s="1" t="s">
        <v>88</v>
      </c>
      <c r="E15337" s="1" t="s">
        <v>207</v>
      </c>
      <c r="F15337" s="1" t="n">
        <v>0.02</v>
      </c>
      <c r="G15337" s="1" t="n">
        <v>0</v>
      </c>
      <c r="H15337" s="1" t="n">
        <v>0</v>
      </c>
      <c r="I15337" s="1" t="n">
        <v>0</v>
      </c>
      <c r="J15337" s="1" t="n">
        <v>0.02</v>
      </c>
      <c r="K15337" s="1" t="n">
        <v>68</v>
      </c>
      <c r="L15337" s="1" t="n">
        <v>20</v>
      </c>
      <c r="O15337" s="1" t="s">
        <v>1294</v>
      </c>
      <c r="P15337" s="1" t="s">
        <v>139</v>
      </c>
      <c r="Q15337" s="1" t="str">
        <f aca="false">A15337&amp;"|"&amp;B15337</f>
        <v>Terminator 3: The Redemption|GC</v>
      </c>
    </row>
    <row r="15338" customFormat="false" ht="15" hidden="false" customHeight="false" outlineLevel="0" collapsed="false">
      <c r="A15338" s="1" t="s">
        <v>12602</v>
      </c>
      <c r="B15338" s="1" t="s">
        <v>199</v>
      </c>
      <c r="C15338" s="1" t="n">
        <v>2008</v>
      </c>
      <c r="D15338" s="1" t="s">
        <v>323</v>
      </c>
      <c r="E15338" s="1" t="s">
        <v>5608</v>
      </c>
      <c r="F15338" s="1" t="n">
        <v>0.02</v>
      </c>
      <c r="G15338" s="1" t="n">
        <v>0</v>
      </c>
      <c r="H15338" s="1" t="n">
        <v>0</v>
      </c>
      <c r="I15338" s="1" t="n">
        <v>0</v>
      </c>
      <c r="J15338" s="1" t="n">
        <v>0.02</v>
      </c>
      <c r="O15338" s="1" t="s">
        <v>12603</v>
      </c>
      <c r="P15338" s="1" t="s">
        <v>71</v>
      </c>
      <c r="Q15338" s="1" t="str">
        <f aca="false">A15338&amp;"|"&amp;B15338</f>
        <v>Farm Frenzy|PC</v>
      </c>
    </row>
    <row r="15339" customFormat="false" ht="15" hidden="false" customHeight="false" outlineLevel="0" collapsed="false">
      <c r="A15339" s="1" t="s">
        <v>12604</v>
      </c>
      <c r="B15339" s="1" t="s">
        <v>83</v>
      </c>
      <c r="C15339" s="1" t="n">
        <v>2007</v>
      </c>
      <c r="D15339" s="1" t="s">
        <v>101</v>
      </c>
      <c r="E15339" s="1" t="s">
        <v>285</v>
      </c>
      <c r="F15339" s="1" t="n">
        <v>0</v>
      </c>
      <c r="G15339" s="1" t="n">
        <v>0</v>
      </c>
      <c r="H15339" s="1" t="n">
        <v>0.02</v>
      </c>
      <c r="I15339" s="1" t="n">
        <v>0</v>
      </c>
      <c r="J15339" s="1" t="n">
        <v>0.02</v>
      </c>
      <c r="Q15339" s="1" t="str">
        <f aca="false">A15339&amp;"|"&amp;B15339</f>
        <v>Tengen Toppa Gurren-Lagann|DS</v>
      </c>
    </row>
    <row r="15340" customFormat="false" ht="15" hidden="false" customHeight="false" outlineLevel="0" collapsed="false">
      <c r="A15340" s="1" t="s">
        <v>893</v>
      </c>
      <c r="B15340" s="1" t="s">
        <v>130</v>
      </c>
      <c r="D15340" s="1" t="s">
        <v>69</v>
      </c>
      <c r="F15340" s="1" t="n">
        <v>0</v>
      </c>
      <c r="G15340" s="1" t="n">
        <v>0</v>
      </c>
      <c r="H15340" s="1" t="n">
        <v>0.02</v>
      </c>
      <c r="I15340" s="1" t="n">
        <v>0</v>
      </c>
      <c r="J15340" s="1" t="n">
        <v>0.02</v>
      </c>
      <c r="Q15340" s="1" t="str">
        <f aca="false">A15340&amp;"|"&amp;B15340</f>
        <v>Mario Tennis|3DS</v>
      </c>
    </row>
    <row r="15341" customFormat="false" ht="15" hidden="false" customHeight="false" outlineLevel="0" collapsed="false">
      <c r="A15341" s="1" t="s">
        <v>12605</v>
      </c>
      <c r="B15341" s="1" t="s">
        <v>108</v>
      </c>
      <c r="C15341" s="1" t="n">
        <v>1994</v>
      </c>
      <c r="D15341" s="1" t="s">
        <v>137</v>
      </c>
      <c r="E15341" s="1" t="s">
        <v>5798</v>
      </c>
      <c r="F15341" s="1" t="n">
        <v>0</v>
      </c>
      <c r="G15341" s="1" t="n">
        <v>0</v>
      </c>
      <c r="H15341" s="1" t="n">
        <v>0.02</v>
      </c>
      <c r="I15341" s="1" t="n">
        <v>0</v>
      </c>
      <c r="J15341" s="1" t="n">
        <v>0.02</v>
      </c>
      <c r="Q15341" s="1" t="str">
        <f aca="false">A15341&amp;"|"&amp;B15341</f>
        <v>Sugoi Hebereke|SNES</v>
      </c>
    </row>
    <row r="15342" customFormat="false" ht="15" hidden="false" customHeight="false" outlineLevel="0" collapsed="false">
      <c r="A15342" s="1" t="s">
        <v>12606</v>
      </c>
      <c r="B15342" s="1" t="s">
        <v>1093</v>
      </c>
      <c r="C15342" s="1" t="n">
        <v>1994</v>
      </c>
      <c r="D15342" s="1" t="s">
        <v>69</v>
      </c>
      <c r="E15342" s="1" t="s">
        <v>202</v>
      </c>
      <c r="F15342" s="1" t="n">
        <v>0</v>
      </c>
      <c r="G15342" s="1" t="n">
        <v>0</v>
      </c>
      <c r="H15342" s="1" t="n">
        <v>0.02</v>
      </c>
      <c r="I15342" s="1" t="n">
        <v>0</v>
      </c>
      <c r="J15342" s="1" t="n">
        <v>0.02</v>
      </c>
      <c r="Q15342" s="1" t="str">
        <f aca="false">A15342&amp;"|"&amp;B15342</f>
        <v>Pebble Beach Golf Links|SAT</v>
      </c>
    </row>
    <row r="15343" customFormat="false" ht="15" hidden="false" customHeight="false" outlineLevel="0" collapsed="false">
      <c r="A15343" s="1" t="s">
        <v>12607</v>
      </c>
      <c r="B15343" s="1" t="s">
        <v>83</v>
      </c>
      <c r="C15343" s="1" t="n">
        <v>2011</v>
      </c>
      <c r="D15343" s="1" t="s">
        <v>88</v>
      </c>
      <c r="E15343" s="1" t="s">
        <v>4498</v>
      </c>
      <c r="F15343" s="1" t="n">
        <v>0.02</v>
      </c>
      <c r="G15343" s="1" t="n">
        <v>0</v>
      </c>
      <c r="H15343" s="1" t="n">
        <v>0</v>
      </c>
      <c r="I15343" s="1" t="n">
        <v>0</v>
      </c>
      <c r="J15343" s="1" t="n">
        <v>0.02</v>
      </c>
      <c r="O15343" s="1" t="s">
        <v>4498</v>
      </c>
      <c r="P15343" s="1" t="s">
        <v>71</v>
      </c>
      <c r="Q15343" s="1" t="str">
        <f aca="false">A15343&amp;"|"&amp;B15343</f>
        <v>Veggy World|DS</v>
      </c>
    </row>
    <row r="15344" customFormat="false" ht="15" hidden="false" customHeight="false" outlineLevel="0" collapsed="false">
      <c r="A15344" s="1" t="s">
        <v>12155</v>
      </c>
      <c r="B15344" s="1" t="s">
        <v>188</v>
      </c>
      <c r="C15344" s="1" t="n">
        <v>2003</v>
      </c>
      <c r="D15344" s="1" t="s">
        <v>75</v>
      </c>
      <c r="E15344" s="1" t="s">
        <v>573</v>
      </c>
      <c r="F15344" s="1" t="n">
        <v>0.02</v>
      </c>
      <c r="G15344" s="1" t="n">
        <v>0</v>
      </c>
      <c r="H15344" s="1" t="n">
        <v>0</v>
      </c>
      <c r="I15344" s="1" t="n">
        <v>0</v>
      </c>
      <c r="J15344" s="1" t="n">
        <v>0.02</v>
      </c>
      <c r="Q15344" s="1" t="str">
        <f aca="false">A15344&amp;"|"&amp;B15344</f>
        <v>Dakar 2: The World's Ultimate Rally|XB</v>
      </c>
    </row>
    <row r="15345" customFormat="false" ht="15" hidden="false" customHeight="false" outlineLevel="0" collapsed="false">
      <c r="A15345" s="1" t="s">
        <v>12608</v>
      </c>
      <c r="B15345" s="1" t="s">
        <v>68</v>
      </c>
      <c r="C15345" s="1" t="n">
        <v>2007</v>
      </c>
      <c r="D15345" s="1" t="s">
        <v>69</v>
      </c>
      <c r="E15345" s="1" t="s">
        <v>1880</v>
      </c>
      <c r="F15345" s="1" t="n">
        <v>0.02</v>
      </c>
      <c r="G15345" s="1" t="n">
        <v>0</v>
      </c>
      <c r="H15345" s="1" t="n">
        <v>0</v>
      </c>
      <c r="I15345" s="1" t="n">
        <v>0</v>
      </c>
      <c r="J15345" s="1" t="n">
        <v>0.02</v>
      </c>
      <c r="K15345" s="1" t="n">
        <v>19</v>
      </c>
      <c r="L15345" s="1" t="n">
        <v>6</v>
      </c>
      <c r="M15345" s="1" t="n">
        <v>2.8</v>
      </c>
      <c r="N15345" s="1" t="n">
        <v>25</v>
      </c>
      <c r="O15345" s="1" t="s">
        <v>2099</v>
      </c>
      <c r="P15345" s="1" t="s">
        <v>163</v>
      </c>
      <c r="Q15345" s="1" t="str">
        <f aca="false">A15345&amp;"|"&amp;B15345</f>
        <v>Balls of Fury|Wii</v>
      </c>
    </row>
    <row r="15346" customFormat="false" ht="15" hidden="false" customHeight="false" outlineLevel="0" collapsed="false">
      <c r="A15346" s="1" t="s">
        <v>7465</v>
      </c>
      <c r="B15346" s="1" t="s">
        <v>199</v>
      </c>
      <c r="C15346" s="1" t="n">
        <v>2005</v>
      </c>
      <c r="D15346" s="1" t="s">
        <v>152</v>
      </c>
      <c r="E15346" s="1" t="s">
        <v>207</v>
      </c>
      <c r="F15346" s="1" t="n">
        <v>0</v>
      </c>
      <c r="G15346" s="1" t="n">
        <v>0.02</v>
      </c>
      <c r="H15346" s="1" t="n">
        <v>0</v>
      </c>
      <c r="I15346" s="1" t="n">
        <v>0</v>
      </c>
      <c r="J15346" s="1" t="n">
        <v>0.02</v>
      </c>
      <c r="K15346" s="1" t="n">
        <v>85</v>
      </c>
      <c r="L15346" s="1" t="n">
        <v>41</v>
      </c>
      <c r="M15346" s="1" t="n">
        <v>8.3</v>
      </c>
      <c r="N15346" s="1" t="n">
        <v>375</v>
      </c>
      <c r="O15346" s="1" t="s">
        <v>647</v>
      </c>
      <c r="P15346" s="1" t="s">
        <v>104</v>
      </c>
      <c r="Q15346" s="1" t="str">
        <f aca="false">A15346&amp;"|"&amp;B15346</f>
        <v>Indigo Prophecy|PC</v>
      </c>
    </row>
    <row r="15347" customFormat="false" ht="15" hidden="false" customHeight="false" outlineLevel="0" collapsed="false">
      <c r="A15347" s="1" t="s">
        <v>4361</v>
      </c>
      <c r="B15347" s="1" t="s">
        <v>199</v>
      </c>
      <c r="C15347" s="1" t="n">
        <v>2007</v>
      </c>
      <c r="D15347" s="1" t="s">
        <v>323</v>
      </c>
      <c r="E15347" s="1" t="s">
        <v>698</v>
      </c>
      <c r="F15347" s="1" t="n">
        <v>0</v>
      </c>
      <c r="G15347" s="1" t="n">
        <v>0.02</v>
      </c>
      <c r="H15347" s="1" t="n">
        <v>0</v>
      </c>
      <c r="I15347" s="1" t="n">
        <v>0</v>
      </c>
      <c r="J15347" s="1" t="n">
        <v>0.02</v>
      </c>
      <c r="K15347" s="1" t="n">
        <v>81</v>
      </c>
      <c r="L15347" s="1" t="n">
        <v>27</v>
      </c>
      <c r="M15347" s="1" t="n">
        <v>8.1</v>
      </c>
      <c r="N15347" s="1" t="n">
        <v>220</v>
      </c>
      <c r="O15347" s="1" t="s">
        <v>4362</v>
      </c>
      <c r="P15347" s="1" t="s">
        <v>139</v>
      </c>
      <c r="Q15347" s="1" t="str">
        <f aca="false">A15347&amp;"|"&amp;B15347</f>
        <v>Overlord|PC</v>
      </c>
    </row>
    <row r="15348" customFormat="false" ht="15" hidden="false" customHeight="false" outlineLevel="0" collapsed="false">
      <c r="A15348" s="1" t="s">
        <v>12609</v>
      </c>
      <c r="B15348" s="1" t="s">
        <v>211</v>
      </c>
      <c r="C15348" s="1" t="n">
        <v>2009</v>
      </c>
      <c r="D15348" s="1" t="s">
        <v>152</v>
      </c>
      <c r="E15348" s="1" t="s">
        <v>1805</v>
      </c>
      <c r="F15348" s="1" t="n">
        <v>0</v>
      </c>
      <c r="G15348" s="1" t="n">
        <v>0</v>
      </c>
      <c r="H15348" s="1" t="n">
        <v>0.02</v>
      </c>
      <c r="I15348" s="1" t="n">
        <v>0</v>
      </c>
      <c r="J15348" s="1" t="n">
        <v>0.02</v>
      </c>
      <c r="Q15348" s="1" t="str">
        <f aca="false">A15348&amp;"|"&amp;B15348</f>
        <v>Higurashi Daybreak Portable Mega Edition|PSP</v>
      </c>
    </row>
    <row r="15349" customFormat="false" ht="15" hidden="false" customHeight="false" outlineLevel="0" collapsed="false">
      <c r="A15349" s="1" t="s">
        <v>10920</v>
      </c>
      <c r="B15349" s="1" t="s">
        <v>199</v>
      </c>
      <c r="C15349" s="1" t="n">
        <v>2006</v>
      </c>
      <c r="D15349" s="1" t="s">
        <v>323</v>
      </c>
      <c r="E15349" s="1" t="s">
        <v>185</v>
      </c>
      <c r="F15349" s="1" t="n">
        <v>0.01</v>
      </c>
      <c r="G15349" s="1" t="n">
        <v>0.01</v>
      </c>
      <c r="H15349" s="1" t="n">
        <v>0</v>
      </c>
      <c r="I15349" s="1" t="n">
        <v>0</v>
      </c>
      <c r="J15349" s="1" t="n">
        <v>0.02</v>
      </c>
      <c r="K15349" s="1" t="n">
        <v>84</v>
      </c>
      <c r="L15349" s="1" t="n">
        <v>36</v>
      </c>
      <c r="M15349" s="1" t="n">
        <v>7.5</v>
      </c>
      <c r="N15349" s="1" t="n">
        <v>366</v>
      </c>
      <c r="O15349" s="1" t="s">
        <v>247</v>
      </c>
      <c r="P15349" s="1" t="s">
        <v>139</v>
      </c>
      <c r="Q15349" s="1" t="str">
        <f aca="false">A15349&amp;"|"&amp;B15349</f>
        <v>The Lord of the Rings: The Battle for Middle-Earth II|PC</v>
      </c>
    </row>
    <row r="15350" customFormat="false" ht="15" hidden="false" customHeight="false" outlineLevel="0" collapsed="false">
      <c r="A15350" s="1" t="s">
        <v>12072</v>
      </c>
      <c r="B15350" s="1" t="s">
        <v>106</v>
      </c>
      <c r="C15350" s="1" t="n">
        <v>2002</v>
      </c>
      <c r="D15350" s="1" t="s">
        <v>75</v>
      </c>
      <c r="E15350" s="1" t="s">
        <v>285</v>
      </c>
      <c r="F15350" s="1" t="n">
        <v>0.01</v>
      </c>
      <c r="G15350" s="1" t="n">
        <v>0.01</v>
      </c>
      <c r="H15350" s="1" t="n">
        <v>0</v>
      </c>
      <c r="I15350" s="1" t="n">
        <v>0</v>
      </c>
      <c r="J15350" s="1" t="n">
        <v>0.02</v>
      </c>
      <c r="K15350" s="1" t="n">
        <v>50</v>
      </c>
      <c r="L15350" s="1" t="n">
        <v>12</v>
      </c>
      <c r="O15350" s="1" t="s">
        <v>389</v>
      </c>
      <c r="P15350" s="1" t="s">
        <v>139</v>
      </c>
      <c r="Q15350" s="1" t="str">
        <f aca="false">A15350&amp;"|"&amp;B15350</f>
        <v>Whiteout|PS2</v>
      </c>
    </row>
    <row r="15351" customFormat="false" ht="15" hidden="false" customHeight="false" outlineLevel="0" collapsed="false">
      <c r="A15351" s="1" t="s">
        <v>12610</v>
      </c>
      <c r="B15351" s="1" t="s">
        <v>100</v>
      </c>
      <c r="C15351" s="1" t="n">
        <v>2012</v>
      </c>
      <c r="D15351" s="1" t="s">
        <v>101</v>
      </c>
      <c r="E15351" s="1" t="s">
        <v>12471</v>
      </c>
      <c r="F15351" s="1" t="n">
        <v>0</v>
      </c>
      <c r="G15351" s="1" t="n">
        <v>0</v>
      </c>
      <c r="H15351" s="1" t="n">
        <v>0.02</v>
      </c>
      <c r="I15351" s="1" t="n">
        <v>0</v>
      </c>
      <c r="J15351" s="1" t="n">
        <v>0.02</v>
      </c>
      <c r="Q15351" s="1" t="str">
        <f aca="false">A15351&amp;"|"&amp;B15351</f>
        <v>Shinken de Watashi ni Koi Shinasai! R|PS3</v>
      </c>
    </row>
    <row r="15352" customFormat="false" ht="15" hidden="false" customHeight="false" outlineLevel="0" collapsed="false">
      <c r="A15352" s="1" t="s">
        <v>12611</v>
      </c>
      <c r="B15352" s="1" t="s">
        <v>199</v>
      </c>
      <c r="C15352" s="1" t="n">
        <v>2006</v>
      </c>
      <c r="D15352" s="1" t="s">
        <v>323</v>
      </c>
      <c r="E15352" s="1" t="s">
        <v>185</v>
      </c>
      <c r="F15352" s="1" t="n">
        <v>0.01</v>
      </c>
      <c r="G15352" s="1" t="n">
        <v>0.01</v>
      </c>
      <c r="H15352" s="1" t="n">
        <v>0</v>
      </c>
      <c r="I15352" s="1" t="n">
        <v>0</v>
      </c>
      <c r="J15352" s="1" t="n">
        <v>0.02</v>
      </c>
      <c r="Q15352" s="1" t="str">
        <f aca="false">A15352&amp;"|"&amp;B15352</f>
        <v>Command &amp; Conquer: The First Decade|PC</v>
      </c>
    </row>
    <row r="15353" customFormat="false" ht="15" hidden="false" customHeight="false" outlineLevel="0" collapsed="false">
      <c r="A15353" s="1" t="s">
        <v>12612</v>
      </c>
      <c r="B15353" s="1" t="s">
        <v>211</v>
      </c>
      <c r="C15353" s="1" t="n">
        <v>2013</v>
      </c>
      <c r="D15353" s="1" t="s">
        <v>152</v>
      </c>
      <c r="E15353" s="1" t="s">
        <v>8042</v>
      </c>
      <c r="F15353" s="1" t="n">
        <v>0</v>
      </c>
      <c r="G15353" s="1" t="n">
        <v>0</v>
      </c>
      <c r="H15353" s="1" t="n">
        <v>0.02</v>
      </c>
      <c r="I15353" s="1" t="n">
        <v>0</v>
      </c>
      <c r="J15353" s="1" t="n">
        <v>0.02</v>
      </c>
      <c r="Q15353" s="1" t="str">
        <f aca="false">A15353&amp;"|"&amp;B15353</f>
        <v>Shiratsuyu no Kai|PSP</v>
      </c>
    </row>
    <row r="15354" customFormat="false" ht="15" hidden="false" customHeight="false" outlineLevel="0" collapsed="false">
      <c r="A15354" s="1" t="s">
        <v>12613</v>
      </c>
      <c r="B15354" s="1" t="s">
        <v>199</v>
      </c>
      <c r="C15354" s="1" t="n">
        <v>2015</v>
      </c>
      <c r="D15354" s="1" t="s">
        <v>101</v>
      </c>
      <c r="E15354" s="1" t="s">
        <v>9870</v>
      </c>
      <c r="F15354" s="1" t="n">
        <v>0</v>
      </c>
      <c r="G15354" s="1" t="n">
        <v>0.02</v>
      </c>
      <c r="H15354" s="1" t="n">
        <v>0</v>
      </c>
      <c r="I15354" s="1" t="n">
        <v>0</v>
      </c>
      <c r="J15354" s="1" t="n">
        <v>0.02</v>
      </c>
      <c r="O15354" s="1" t="s">
        <v>9870</v>
      </c>
      <c r="Q15354" s="1" t="str">
        <f aca="false">A15354&amp;"|"&amp;B15354</f>
        <v>Rugby League Team Manager 2015|PC</v>
      </c>
    </row>
    <row r="15355" customFormat="false" ht="15" hidden="false" customHeight="false" outlineLevel="0" collapsed="false">
      <c r="A15355" s="1" t="s">
        <v>792</v>
      </c>
      <c r="B15355" s="1" t="s">
        <v>199</v>
      </c>
      <c r="C15355" s="1" t="n">
        <v>2008</v>
      </c>
      <c r="D15355" s="1" t="s">
        <v>69</v>
      </c>
      <c r="E15355" s="1" t="s">
        <v>185</v>
      </c>
      <c r="F15355" s="1" t="n">
        <v>0</v>
      </c>
      <c r="G15355" s="1" t="n">
        <v>0.02</v>
      </c>
      <c r="H15355" s="1" t="n">
        <v>0</v>
      </c>
      <c r="I15355" s="1" t="n">
        <v>0</v>
      </c>
      <c r="J15355" s="1" t="n">
        <v>0.02</v>
      </c>
      <c r="K15355" s="1" t="n">
        <v>77</v>
      </c>
      <c r="L15355" s="1" t="n">
        <v>15</v>
      </c>
      <c r="M15355" s="1" t="n">
        <v>6.8</v>
      </c>
      <c r="N15355" s="1" t="n">
        <v>36</v>
      </c>
      <c r="O15355" s="1" t="s">
        <v>245</v>
      </c>
      <c r="P15355" s="1" t="s">
        <v>71</v>
      </c>
      <c r="Q15355" s="1" t="str">
        <f aca="false">A15355&amp;"|"&amp;B15355</f>
        <v>FIFA Soccer 09|PC</v>
      </c>
    </row>
    <row r="15356" customFormat="false" ht="15" hidden="false" customHeight="false" outlineLevel="0" collapsed="false">
      <c r="A15356" s="1" t="s">
        <v>4589</v>
      </c>
      <c r="B15356" s="1" t="s">
        <v>199</v>
      </c>
      <c r="C15356" s="1" t="n">
        <v>2005</v>
      </c>
      <c r="D15356" s="1" t="s">
        <v>88</v>
      </c>
      <c r="E15356" s="1" t="s">
        <v>122</v>
      </c>
      <c r="F15356" s="1" t="n">
        <v>0</v>
      </c>
      <c r="G15356" s="1" t="n">
        <v>0.02</v>
      </c>
      <c r="H15356" s="1" t="n">
        <v>0</v>
      </c>
      <c r="I15356" s="1" t="n">
        <v>0</v>
      </c>
      <c r="J15356" s="1" t="n">
        <v>0.02</v>
      </c>
      <c r="K15356" s="1" t="n">
        <v>81</v>
      </c>
      <c r="L15356" s="1" t="n">
        <v>62</v>
      </c>
      <c r="M15356" s="1" t="n">
        <v>7.6</v>
      </c>
      <c r="N15356" s="1" t="n">
        <v>281</v>
      </c>
      <c r="O15356" s="1" t="s">
        <v>823</v>
      </c>
      <c r="P15356" s="1" t="s">
        <v>104</v>
      </c>
      <c r="Q15356" s="1" t="str">
        <f aca="false">A15356&amp;"|"&amp;B15356</f>
        <v>Quake 4|PC</v>
      </c>
    </row>
    <row r="15357" customFormat="false" ht="15" hidden="false" customHeight="false" outlineLevel="0" collapsed="false">
      <c r="A15357" s="1" t="s">
        <v>10142</v>
      </c>
      <c r="B15357" s="1" t="s">
        <v>241</v>
      </c>
      <c r="C15357" s="1" t="n">
        <v>2003</v>
      </c>
      <c r="D15357" s="1" t="s">
        <v>75</v>
      </c>
      <c r="E15357" s="1" t="s">
        <v>573</v>
      </c>
      <c r="F15357" s="1" t="n">
        <v>0.02</v>
      </c>
      <c r="G15357" s="1" t="n">
        <v>0</v>
      </c>
      <c r="H15357" s="1" t="n">
        <v>0</v>
      </c>
      <c r="I15357" s="1" t="n">
        <v>0</v>
      </c>
      <c r="J15357" s="1" t="n">
        <v>0.02</v>
      </c>
      <c r="K15357" s="1" t="n">
        <v>69</v>
      </c>
      <c r="L15357" s="1" t="n">
        <v>13</v>
      </c>
      <c r="M15357" s="1" t="n">
        <v>7</v>
      </c>
      <c r="N15357" s="1" t="n">
        <v>5</v>
      </c>
      <c r="O15357" s="1" t="s">
        <v>811</v>
      </c>
      <c r="P15357" s="1" t="s">
        <v>139</v>
      </c>
      <c r="Q15357" s="1" t="str">
        <f aca="false">A15357&amp;"|"&amp;B15357</f>
        <v>XGRA: Extreme G Racing Association|GC</v>
      </c>
    </row>
    <row r="15358" customFormat="false" ht="15" hidden="false" customHeight="false" outlineLevel="0" collapsed="false">
      <c r="A15358" s="1" t="s">
        <v>12614</v>
      </c>
      <c r="B15358" s="1" t="s">
        <v>211</v>
      </c>
      <c r="C15358" s="1" t="n">
        <v>2008</v>
      </c>
      <c r="D15358" s="1" t="s">
        <v>90</v>
      </c>
      <c r="E15358" s="1" t="s">
        <v>12615</v>
      </c>
      <c r="F15358" s="1" t="n">
        <v>0</v>
      </c>
      <c r="G15358" s="1" t="n">
        <v>0</v>
      </c>
      <c r="H15358" s="1" t="n">
        <v>0.02</v>
      </c>
      <c r="I15358" s="1" t="n">
        <v>0</v>
      </c>
      <c r="J15358" s="1" t="n">
        <v>0.02</v>
      </c>
      <c r="Q15358" s="1" t="str">
        <f aca="false">A15358&amp;"|"&amp;B15358</f>
        <v>World Neverland 2in1 Portable: Olerud Kingdom &amp; Republic of Pluto|PSP</v>
      </c>
    </row>
    <row r="15359" customFormat="false" ht="15" hidden="false" customHeight="false" outlineLevel="0" collapsed="false">
      <c r="A15359" s="1" t="s">
        <v>584</v>
      </c>
      <c r="B15359" s="1" t="s">
        <v>199</v>
      </c>
      <c r="C15359" s="1" t="n">
        <v>2001</v>
      </c>
      <c r="D15359" s="1" t="s">
        <v>88</v>
      </c>
      <c r="E15359" s="1" t="s">
        <v>102</v>
      </c>
      <c r="F15359" s="1" t="n">
        <v>0</v>
      </c>
      <c r="G15359" s="1" t="n">
        <v>0.02</v>
      </c>
      <c r="H15359" s="1" t="n">
        <v>0</v>
      </c>
      <c r="I15359" s="1" t="n">
        <v>0</v>
      </c>
      <c r="J15359" s="1" t="n">
        <v>0.02</v>
      </c>
      <c r="K15359" s="1" t="n">
        <v>89</v>
      </c>
      <c r="L15359" s="1" t="n">
        <v>32</v>
      </c>
      <c r="M15359" s="1" t="n">
        <v>9.1</v>
      </c>
      <c r="N15359" s="1" t="n">
        <v>1016</v>
      </c>
      <c r="O15359" s="1" t="s">
        <v>1641</v>
      </c>
      <c r="P15359" s="1" t="s">
        <v>104</v>
      </c>
      <c r="Q15359" s="1" t="str">
        <f aca="false">A15359&amp;"|"&amp;B15359</f>
        <v>Max Payne|PC</v>
      </c>
    </row>
    <row r="15360" customFormat="false" ht="15" hidden="false" customHeight="false" outlineLevel="0" collapsed="false">
      <c r="A15360" s="1" t="s">
        <v>12616</v>
      </c>
      <c r="B15360" s="1" t="s">
        <v>106</v>
      </c>
      <c r="C15360" s="1" t="n">
        <v>2006</v>
      </c>
      <c r="D15360" s="1" t="s">
        <v>85</v>
      </c>
      <c r="E15360" s="1" t="s">
        <v>1908</v>
      </c>
      <c r="F15360" s="1" t="n">
        <v>0.01</v>
      </c>
      <c r="G15360" s="1" t="n">
        <v>0.01</v>
      </c>
      <c r="H15360" s="1" t="n">
        <v>0</v>
      </c>
      <c r="I15360" s="1" t="n">
        <v>0</v>
      </c>
      <c r="J15360" s="1" t="n">
        <v>0.02</v>
      </c>
      <c r="K15360" s="1" t="n">
        <v>67</v>
      </c>
      <c r="L15360" s="1" t="n">
        <v>11</v>
      </c>
      <c r="O15360" s="1" t="s">
        <v>8386</v>
      </c>
      <c r="P15360" s="1" t="s">
        <v>139</v>
      </c>
      <c r="Q15360" s="1" t="str">
        <f aca="false">A15360&amp;"|"&amp;B15360</f>
        <v>Taito Legends 2|PS2</v>
      </c>
    </row>
    <row r="15361" customFormat="false" ht="15" hidden="false" customHeight="false" outlineLevel="0" collapsed="false">
      <c r="A15361" s="1" t="s">
        <v>12617</v>
      </c>
      <c r="B15361" s="1" t="s">
        <v>126</v>
      </c>
      <c r="C15361" s="1" t="n">
        <v>2016</v>
      </c>
      <c r="D15361" s="1" t="s">
        <v>88</v>
      </c>
      <c r="E15361" s="1" t="s">
        <v>2831</v>
      </c>
      <c r="F15361" s="1" t="n">
        <v>0.02</v>
      </c>
      <c r="G15361" s="1" t="n">
        <v>0</v>
      </c>
      <c r="H15361" s="1" t="n">
        <v>0</v>
      </c>
      <c r="I15361" s="1" t="n">
        <v>0</v>
      </c>
      <c r="J15361" s="1" t="n">
        <v>0.02</v>
      </c>
      <c r="K15361" s="1" t="n">
        <v>55</v>
      </c>
      <c r="L15361" s="1" t="n">
        <v>19</v>
      </c>
      <c r="M15361" s="1" t="n">
        <v>4.7</v>
      </c>
      <c r="N15361" s="1" t="n">
        <v>34</v>
      </c>
      <c r="O15361" s="1" t="s">
        <v>12618</v>
      </c>
      <c r="P15361" s="1" t="s">
        <v>163</v>
      </c>
      <c r="Q15361" s="1" t="str">
        <f aca="false">A15361&amp;"|"&amp;B15361</f>
        <v>Touhou Genso Rondo: Bullet Ballet|PS4</v>
      </c>
    </row>
    <row r="15362" customFormat="false" ht="15" hidden="false" customHeight="false" outlineLevel="0" collapsed="false">
      <c r="A15362" s="1" t="s">
        <v>2891</v>
      </c>
      <c r="B15362" s="1" t="s">
        <v>115</v>
      </c>
      <c r="C15362" s="1" t="n">
        <v>2004</v>
      </c>
      <c r="D15362" s="1" t="s">
        <v>88</v>
      </c>
      <c r="E15362" s="1" t="s">
        <v>1880</v>
      </c>
      <c r="F15362" s="1" t="n">
        <v>0.02</v>
      </c>
      <c r="G15362" s="1" t="n">
        <v>0.01</v>
      </c>
      <c r="H15362" s="1" t="n">
        <v>0</v>
      </c>
      <c r="I15362" s="1" t="n">
        <v>0</v>
      </c>
      <c r="J15362" s="1" t="n">
        <v>0.02</v>
      </c>
      <c r="O15362" s="1" t="s">
        <v>2030</v>
      </c>
      <c r="P15362" s="1" t="s">
        <v>139</v>
      </c>
      <c r="Q15362" s="1" t="str">
        <f aca="false">A15362&amp;"|"&amp;B15362</f>
        <v>Kill.Switch|GBA</v>
      </c>
    </row>
    <row r="15363" customFormat="false" ht="15" hidden="false" customHeight="false" outlineLevel="0" collapsed="false">
      <c r="A15363" s="1" t="s">
        <v>12619</v>
      </c>
      <c r="B15363" s="1" t="s">
        <v>211</v>
      </c>
      <c r="C15363" s="1" t="n">
        <v>2010</v>
      </c>
      <c r="D15363" s="1" t="s">
        <v>152</v>
      </c>
      <c r="E15363" s="1" t="s">
        <v>8042</v>
      </c>
      <c r="F15363" s="1" t="n">
        <v>0</v>
      </c>
      <c r="G15363" s="1" t="n">
        <v>0</v>
      </c>
      <c r="H15363" s="1" t="n">
        <v>0.02</v>
      </c>
      <c r="I15363" s="1" t="n">
        <v>0</v>
      </c>
      <c r="J15363" s="1" t="n">
        <v>0.02</v>
      </c>
      <c r="Q15363" s="1" t="str">
        <f aca="false">A15363&amp;"|"&amp;B15363</f>
        <v>Renai Banchou: Inochi Meishi, Koiseyo Otome! Love is Power!!!|PSP</v>
      </c>
    </row>
    <row r="15364" customFormat="false" ht="15" hidden="false" customHeight="false" outlineLevel="0" collapsed="false">
      <c r="A15364" s="1" t="s">
        <v>12620</v>
      </c>
      <c r="B15364" s="1" t="s">
        <v>68</v>
      </c>
      <c r="C15364" s="1" t="n">
        <v>2007</v>
      </c>
      <c r="D15364" s="1" t="s">
        <v>85</v>
      </c>
      <c r="E15364" s="1" t="s">
        <v>4624</v>
      </c>
      <c r="F15364" s="1" t="n">
        <v>0</v>
      </c>
      <c r="G15364" s="1" t="n">
        <v>0</v>
      </c>
      <c r="H15364" s="1" t="n">
        <v>0.02</v>
      </c>
      <c r="I15364" s="1" t="n">
        <v>0</v>
      </c>
      <c r="J15364" s="1" t="n">
        <v>0.02</v>
      </c>
      <c r="Q15364" s="1" t="str">
        <f aca="false">A15364&amp;"|"&amp;B15364</f>
        <v>Jinsei Game Wii|Wii</v>
      </c>
    </row>
    <row r="15365" customFormat="false" ht="15" hidden="false" customHeight="false" outlineLevel="0" collapsed="false">
      <c r="A15365" s="1" t="s">
        <v>12621</v>
      </c>
      <c r="B15365" s="1" t="s">
        <v>199</v>
      </c>
      <c r="C15365" s="1" t="n">
        <v>2008</v>
      </c>
      <c r="D15365" s="1" t="s">
        <v>152</v>
      </c>
      <c r="E15365" s="1" t="s">
        <v>334</v>
      </c>
      <c r="F15365" s="1" t="n">
        <v>0</v>
      </c>
      <c r="G15365" s="1" t="n">
        <v>0.02</v>
      </c>
      <c r="H15365" s="1" t="n">
        <v>0</v>
      </c>
      <c r="I15365" s="1" t="n">
        <v>0</v>
      </c>
      <c r="J15365" s="1" t="n">
        <v>0.02</v>
      </c>
      <c r="Q15365" s="1" t="str">
        <f aca="false">A15365&amp;"|"&amp;B15365</f>
        <v>So Blonde|PC</v>
      </c>
    </row>
    <row r="15366" customFormat="false" ht="15" hidden="false" customHeight="false" outlineLevel="0" collapsed="false">
      <c r="A15366" s="1" t="s">
        <v>12265</v>
      </c>
      <c r="B15366" s="1" t="s">
        <v>223</v>
      </c>
      <c r="C15366" s="1" t="n">
        <v>2016</v>
      </c>
      <c r="D15366" s="1" t="s">
        <v>85</v>
      </c>
      <c r="E15366" s="1" t="s">
        <v>207</v>
      </c>
      <c r="F15366" s="1" t="n">
        <v>0.02</v>
      </c>
      <c r="G15366" s="1" t="n">
        <v>0</v>
      </c>
      <c r="H15366" s="1" t="n">
        <v>0</v>
      </c>
      <c r="I15366" s="1" t="n">
        <v>0</v>
      </c>
      <c r="J15366" s="1" t="n">
        <v>0.02</v>
      </c>
      <c r="O15366" s="1" t="s">
        <v>7890</v>
      </c>
      <c r="P15366" s="1" t="s">
        <v>71</v>
      </c>
      <c r="Q15366" s="1" t="str">
        <f aca="false">A15366&amp;"|"&amp;B15366</f>
        <v>Atari Flashback Classics: Volume 1|XOne</v>
      </c>
    </row>
    <row r="15367" customFormat="false" ht="15" hidden="false" customHeight="false" outlineLevel="0" collapsed="false">
      <c r="A15367" s="1" t="s">
        <v>12622</v>
      </c>
      <c r="B15367" s="1" t="s">
        <v>199</v>
      </c>
      <c r="C15367" s="1" t="n">
        <v>2005</v>
      </c>
      <c r="D15367" s="1" t="s">
        <v>90</v>
      </c>
      <c r="E15367" s="1" t="s">
        <v>185</v>
      </c>
      <c r="F15367" s="1" t="n">
        <v>0.01</v>
      </c>
      <c r="G15367" s="1" t="n">
        <v>0.01</v>
      </c>
      <c r="H15367" s="1" t="n">
        <v>0</v>
      </c>
      <c r="I15367" s="1" t="n">
        <v>0</v>
      </c>
      <c r="J15367" s="1" t="n">
        <v>0.02</v>
      </c>
      <c r="Q15367" s="1" t="str">
        <f aca="false">A15367&amp;"|"&amp;B15367</f>
        <v>The Sims: Complete Collection|PC</v>
      </c>
    </row>
    <row r="15368" customFormat="false" ht="15" hidden="false" customHeight="false" outlineLevel="0" collapsed="false">
      <c r="A15368" s="1" t="s">
        <v>12623</v>
      </c>
      <c r="B15368" s="1" t="s">
        <v>83</v>
      </c>
      <c r="C15368" s="1" t="n">
        <v>2008</v>
      </c>
      <c r="D15368" s="1" t="s">
        <v>85</v>
      </c>
      <c r="E15368" s="1" t="s">
        <v>8874</v>
      </c>
      <c r="F15368" s="1" t="n">
        <v>0</v>
      </c>
      <c r="G15368" s="1" t="n">
        <v>0</v>
      </c>
      <c r="H15368" s="1" t="n">
        <v>0.02</v>
      </c>
      <c r="I15368" s="1" t="n">
        <v>0</v>
      </c>
      <c r="J15368" s="1" t="n">
        <v>0.02</v>
      </c>
      <c r="Q15368" s="1" t="str">
        <f aca="false">A15368&amp;"|"&amp;B15368</f>
        <v>Motto Hayaku! Seikaku Ni! Suu Sense Keisan Ryuoku Up Training - SuuTore|DS</v>
      </c>
    </row>
    <row r="15369" customFormat="false" ht="15" hidden="false" customHeight="false" outlineLevel="0" collapsed="false">
      <c r="A15369" s="1" t="s">
        <v>12624</v>
      </c>
      <c r="B15369" s="1" t="s">
        <v>83</v>
      </c>
      <c r="C15369" s="1" t="n">
        <v>2005</v>
      </c>
      <c r="D15369" s="1" t="s">
        <v>69</v>
      </c>
      <c r="E15369" s="1" t="s">
        <v>1561</v>
      </c>
      <c r="F15369" s="1" t="n">
        <v>0.02</v>
      </c>
      <c r="G15369" s="1" t="n">
        <v>0</v>
      </c>
      <c r="H15369" s="1" t="n">
        <v>0</v>
      </c>
      <c r="I15369" s="1" t="n">
        <v>0</v>
      </c>
      <c r="J15369" s="1" t="n">
        <v>0.02</v>
      </c>
      <c r="K15369" s="1" t="n">
        <v>63</v>
      </c>
      <c r="L15369" s="1" t="n">
        <v>14</v>
      </c>
      <c r="M15369" s="1" t="n">
        <v>6.5</v>
      </c>
      <c r="N15369" s="1" t="n">
        <v>4</v>
      </c>
      <c r="O15369" s="1" t="s">
        <v>3428</v>
      </c>
      <c r="P15369" s="1" t="s">
        <v>71</v>
      </c>
      <c r="Q15369" s="1" t="str">
        <f aca="false">A15369&amp;"|"&amp;B15369</f>
        <v>SBK: Snowboard Kids|DS</v>
      </c>
    </row>
    <row r="15370" customFormat="false" ht="15" hidden="false" customHeight="false" outlineLevel="0" collapsed="false">
      <c r="A15370" s="1" t="s">
        <v>12625</v>
      </c>
      <c r="B15370" s="1" t="s">
        <v>211</v>
      </c>
      <c r="C15370" s="1" t="n">
        <v>2011</v>
      </c>
      <c r="D15370" s="1" t="s">
        <v>152</v>
      </c>
      <c r="E15370" s="1" t="s">
        <v>8042</v>
      </c>
      <c r="F15370" s="1" t="n">
        <v>0</v>
      </c>
      <c r="G15370" s="1" t="n">
        <v>0</v>
      </c>
      <c r="H15370" s="1" t="n">
        <v>0.02</v>
      </c>
      <c r="I15370" s="1" t="n">
        <v>0</v>
      </c>
      <c r="J15370" s="1" t="n">
        <v>0.02</v>
      </c>
      <c r="Q15370" s="1" t="str">
        <f aca="false">A15370&amp;"|"&amp;B15370</f>
        <v>Gekka Ryouran Romance|PSP</v>
      </c>
    </row>
    <row r="15371" customFormat="false" ht="15" hidden="false" customHeight="false" outlineLevel="0" collapsed="false">
      <c r="A15371" s="1" t="s">
        <v>12626</v>
      </c>
      <c r="B15371" s="1" t="s">
        <v>188</v>
      </c>
      <c r="C15371" s="1" t="n">
        <v>2004</v>
      </c>
      <c r="D15371" s="1" t="s">
        <v>81</v>
      </c>
      <c r="E15371" s="1" t="s">
        <v>202</v>
      </c>
      <c r="F15371" s="1" t="n">
        <v>0.02</v>
      </c>
      <c r="G15371" s="1" t="n">
        <v>0</v>
      </c>
      <c r="H15371" s="1" t="n">
        <v>0</v>
      </c>
      <c r="I15371" s="1" t="n">
        <v>0</v>
      </c>
      <c r="J15371" s="1" t="n">
        <v>0.02</v>
      </c>
      <c r="Q15371" s="1" t="str">
        <f aca="false">A15371&amp;"|"&amp;B15371</f>
        <v>Guess the Logos|XB</v>
      </c>
    </row>
    <row r="15372" customFormat="false" ht="15" hidden="false" customHeight="false" outlineLevel="0" collapsed="false">
      <c r="A15372" s="1" t="s">
        <v>12627</v>
      </c>
      <c r="B15372" s="1" t="s">
        <v>95</v>
      </c>
      <c r="C15372" s="1" t="n">
        <v>2010</v>
      </c>
      <c r="D15372" s="1" t="s">
        <v>152</v>
      </c>
      <c r="E15372" s="1" t="s">
        <v>8042</v>
      </c>
      <c r="F15372" s="1" t="n">
        <v>0</v>
      </c>
      <c r="G15372" s="1" t="n">
        <v>0</v>
      </c>
      <c r="H15372" s="1" t="n">
        <v>0.02</v>
      </c>
      <c r="I15372" s="1" t="n">
        <v>0</v>
      </c>
      <c r="J15372" s="1" t="n">
        <v>0.02</v>
      </c>
      <c r="Q15372" s="1" t="str">
        <f aca="false">A15372&amp;"|"&amp;B15372</f>
        <v>Ore no Yome: Anata Dake no Hanayome|X360</v>
      </c>
    </row>
    <row r="15373" customFormat="false" ht="15" hidden="false" customHeight="false" outlineLevel="0" collapsed="false">
      <c r="A15373" s="1" t="s">
        <v>1685</v>
      </c>
      <c r="B15373" s="1" t="s">
        <v>199</v>
      </c>
      <c r="C15373" s="1" t="n">
        <v>2016</v>
      </c>
      <c r="D15373" s="1" t="s">
        <v>101</v>
      </c>
      <c r="E15373" s="1" t="s">
        <v>273</v>
      </c>
      <c r="F15373" s="1" t="n">
        <v>0.01</v>
      </c>
      <c r="G15373" s="1" t="n">
        <v>0.01</v>
      </c>
      <c r="H15373" s="1" t="n">
        <v>0</v>
      </c>
      <c r="I15373" s="1" t="n">
        <v>0</v>
      </c>
      <c r="J15373" s="1" t="n">
        <v>0.02</v>
      </c>
      <c r="Q15373" s="1" t="str">
        <f aca="false">A15373&amp;"|"&amp;B15373</f>
        <v>Resident Evil Zero|PC</v>
      </c>
    </row>
    <row r="15374" customFormat="false" ht="15" hidden="false" customHeight="false" outlineLevel="0" collapsed="false">
      <c r="A15374" s="1" t="s">
        <v>12628</v>
      </c>
      <c r="B15374" s="1" t="s">
        <v>1093</v>
      </c>
      <c r="C15374" s="1" t="n">
        <v>1996</v>
      </c>
      <c r="D15374" s="1" t="s">
        <v>85</v>
      </c>
      <c r="E15374" s="1" t="s">
        <v>11379</v>
      </c>
      <c r="F15374" s="1" t="n">
        <v>0</v>
      </c>
      <c r="G15374" s="1" t="n">
        <v>0</v>
      </c>
      <c r="H15374" s="1" t="n">
        <v>0.02</v>
      </c>
      <c r="I15374" s="1" t="n">
        <v>0</v>
      </c>
      <c r="J15374" s="1" t="n">
        <v>0.02</v>
      </c>
      <c r="Q15374" s="1" t="str">
        <f aca="false">A15374&amp;"|"&amp;B15374</f>
        <v>NightTruth: Explanation of the Paranormal - The Making of Nighttruth: Voice Selection|SAT</v>
      </c>
    </row>
    <row r="15375" customFormat="false" ht="15" hidden="false" customHeight="false" outlineLevel="0" collapsed="false">
      <c r="A15375" s="1" t="s">
        <v>12629</v>
      </c>
      <c r="B15375" s="1" t="s">
        <v>106</v>
      </c>
      <c r="C15375" s="1" t="n">
        <v>2008</v>
      </c>
      <c r="D15375" s="1" t="s">
        <v>152</v>
      </c>
      <c r="E15375" s="1" t="s">
        <v>11643</v>
      </c>
      <c r="F15375" s="1" t="n">
        <v>0</v>
      </c>
      <c r="G15375" s="1" t="n">
        <v>0</v>
      </c>
      <c r="H15375" s="1" t="n">
        <v>0.02</v>
      </c>
      <c r="I15375" s="1" t="n">
        <v>0</v>
      </c>
      <c r="J15375" s="1" t="n">
        <v>0.02</v>
      </c>
      <c r="Q15375" s="1" t="str">
        <f aca="false">A15375&amp;"|"&amp;B15375</f>
        <v>Final Approach 2: 1st Priority|PS2</v>
      </c>
    </row>
    <row r="15376" customFormat="false" ht="15" hidden="false" customHeight="false" outlineLevel="0" collapsed="false">
      <c r="A15376" s="1" t="s">
        <v>12630</v>
      </c>
      <c r="B15376" s="1" t="s">
        <v>83</v>
      </c>
      <c r="C15376" s="1" t="n">
        <v>2009</v>
      </c>
      <c r="D15376" s="1" t="s">
        <v>85</v>
      </c>
      <c r="E15376" s="1" t="s">
        <v>7041</v>
      </c>
      <c r="F15376" s="1" t="n">
        <v>0</v>
      </c>
      <c r="G15376" s="1" t="n">
        <v>0.02</v>
      </c>
      <c r="H15376" s="1" t="n">
        <v>0</v>
      </c>
      <c r="I15376" s="1" t="n">
        <v>0</v>
      </c>
      <c r="J15376" s="1" t="n">
        <v>0.02</v>
      </c>
      <c r="Q15376" s="1" t="str">
        <f aca="false">A15376&amp;"|"&amp;B15376</f>
        <v>Mind Your Language: Learn English! / French! / German! / Spanish! /Japanese!|DS</v>
      </c>
    </row>
    <row r="15377" customFormat="false" ht="15" hidden="false" customHeight="false" outlineLevel="0" collapsed="false">
      <c r="A15377" s="1" t="s">
        <v>12631</v>
      </c>
      <c r="B15377" s="1" t="s">
        <v>199</v>
      </c>
      <c r="C15377" s="1" t="n">
        <v>1998</v>
      </c>
      <c r="D15377" s="1" t="s">
        <v>323</v>
      </c>
      <c r="E15377" s="1" t="s">
        <v>379</v>
      </c>
      <c r="F15377" s="1" t="n">
        <v>0</v>
      </c>
      <c r="G15377" s="1" t="n">
        <v>0.02</v>
      </c>
      <c r="H15377" s="1" t="n">
        <v>0</v>
      </c>
      <c r="I15377" s="1" t="n">
        <v>0</v>
      </c>
      <c r="J15377" s="1" t="n">
        <v>0.02</v>
      </c>
      <c r="K15377" s="1" t="n">
        <v>93</v>
      </c>
      <c r="L15377" s="1" t="n">
        <v>20</v>
      </c>
      <c r="M15377" s="1" t="n">
        <v>9</v>
      </c>
      <c r="N15377" s="1" t="n">
        <v>326</v>
      </c>
      <c r="O15377" s="1" t="s">
        <v>3411</v>
      </c>
      <c r="P15377" s="1" t="s">
        <v>71</v>
      </c>
      <c r="Q15377" s="1" t="str">
        <f aca="false">A15377&amp;"|"&amp;B15377</f>
        <v>Homeworld|PC</v>
      </c>
    </row>
    <row r="15378" customFormat="false" ht="15" hidden="false" customHeight="false" outlineLevel="0" collapsed="false">
      <c r="A15378" s="1" t="s">
        <v>6982</v>
      </c>
      <c r="B15378" s="1" t="s">
        <v>95</v>
      </c>
      <c r="C15378" s="1" t="n">
        <v>2015</v>
      </c>
      <c r="D15378" s="1" t="s">
        <v>152</v>
      </c>
      <c r="E15378" s="1" t="s">
        <v>3954</v>
      </c>
      <c r="F15378" s="1" t="n">
        <v>0.02</v>
      </c>
      <c r="G15378" s="1" t="n">
        <v>0</v>
      </c>
      <c r="H15378" s="1" t="n">
        <v>0</v>
      </c>
      <c r="I15378" s="1" t="n">
        <v>0</v>
      </c>
      <c r="J15378" s="1" t="n">
        <v>0.02</v>
      </c>
      <c r="M15378" s="1" t="n">
        <v>7.5</v>
      </c>
      <c r="N15378" s="1" t="n">
        <v>10</v>
      </c>
      <c r="O15378" s="1" t="s">
        <v>3954</v>
      </c>
      <c r="Q15378" s="1" t="str">
        <f aca="false">A15378&amp;"|"&amp;B15378</f>
        <v>Back to the Future: The Game|X360</v>
      </c>
    </row>
    <row r="15379" customFormat="false" ht="15" hidden="false" customHeight="false" outlineLevel="0" collapsed="false">
      <c r="A15379" s="1" t="s">
        <v>2261</v>
      </c>
      <c r="B15379" s="1" t="s">
        <v>239</v>
      </c>
      <c r="C15379" s="1" t="n">
        <v>2013</v>
      </c>
      <c r="D15379" s="1" t="s">
        <v>88</v>
      </c>
      <c r="E15379" s="1" t="s">
        <v>254</v>
      </c>
      <c r="F15379" s="1" t="n">
        <v>0</v>
      </c>
      <c r="G15379" s="1" t="n">
        <v>0.02</v>
      </c>
      <c r="H15379" s="1" t="n">
        <v>0</v>
      </c>
      <c r="I15379" s="1" t="n">
        <v>0</v>
      </c>
      <c r="J15379" s="1" t="n">
        <v>0.02</v>
      </c>
      <c r="K15379" s="1" t="n">
        <v>58</v>
      </c>
      <c r="L15379" s="1" t="n">
        <v>5</v>
      </c>
      <c r="M15379" s="1" t="n">
        <v>5.8</v>
      </c>
      <c r="N15379" s="1" t="n">
        <v>30</v>
      </c>
      <c r="O15379" s="1" t="s">
        <v>1285</v>
      </c>
      <c r="P15379" s="1" t="s">
        <v>104</v>
      </c>
      <c r="Q15379" s="1" t="str">
        <f aca="false">A15379&amp;"|"&amp;B15379</f>
        <v>Sniper Elite V2|WiiU</v>
      </c>
    </row>
    <row r="15380" customFormat="false" ht="15" hidden="false" customHeight="false" outlineLevel="0" collapsed="false">
      <c r="A15380" s="1" t="s">
        <v>12632</v>
      </c>
      <c r="B15380" s="1" t="s">
        <v>106</v>
      </c>
      <c r="C15380" s="1" t="n">
        <v>2011</v>
      </c>
      <c r="D15380" s="1" t="s">
        <v>152</v>
      </c>
      <c r="E15380" s="1" t="s">
        <v>8042</v>
      </c>
      <c r="F15380" s="1" t="n">
        <v>0</v>
      </c>
      <c r="G15380" s="1" t="n">
        <v>0</v>
      </c>
      <c r="H15380" s="1" t="n">
        <v>0.02</v>
      </c>
      <c r="I15380" s="1" t="n">
        <v>0</v>
      </c>
      <c r="J15380" s="1" t="n">
        <v>0.02</v>
      </c>
      <c r="Q15380" s="1" t="str">
        <f aca="false">A15380&amp;"|"&amp;B15380</f>
        <v>Moujuutsukai to Oujisama: Snow Bride|PS2</v>
      </c>
    </row>
    <row r="15381" customFormat="false" ht="15" hidden="false" customHeight="false" outlineLevel="0" collapsed="false">
      <c r="A15381" s="1" t="s">
        <v>12633</v>
      </c>
      <c r="B15381" s="1" t="s">
        <v>130</v>
      </c>
      <c r="C15381" s="1" t="n">
        <v>2012</v>
      </c>
      <c r="D15381" s="1" t="s">
        <v>101</v>
      </c>
      <c r="E15381" s="1" t="s">
        <v>2799</v>
      </c>
      <c r="F15381" s="1" t="n">
        <v>0</v>
      </c>
      <c r="G15381" s="1" t="n">
        <v>0</v>
      </c>
      <c r="H15381" s="1" t="n">
        <v>0.02</v>
      </c>
      <c r="I15381" s="1" t="n">
        <v>0</v>
      </c>
      <c r="J15381" s="1" t="n">
        <v>0.02</v>
      </c>
      <c r="Q15381" s="1" t="str">
        <f aca="false">A15381&amp;"|"&amp;B15381</f>
        <v>Detective Jinguuji Saburo: Ronde Revenge|3DS</v>
      </c>
    </row>
    <row r="15382" customFormat="false" ht="15" hidden="false" customHeight="false" outlineLevel="0" collapsed="false">
      <c r="A15382" s="1" t="s">
        <v>7612</v>
      </c>
      <c r="B15382" s="1" t="s">
        <v>241</v>
      </c>
      <c r="C15382" s="1" t="n">
        <v>2002</v>
      </c>
      <c r="D15382" s="1" t="s">
        <v>51</v>
      </c>
      <c r="E15382" s="1" t="s">
        <v>1645</v>
      </c>
      <c r="F15382" s="1" t="n">
        <v>0.02</v>
      </c>
      <c r="G15382" s="1" t="n">
        <v>0</v>
      </c>
      <c r="H15382" s="1" t="n">
        <v>0</v>
      </c>
      <c r="I15382" s="1" t="n">
        <v>0</v>
      </c>
      <c r="J15382" s="1" t="n">
        <v>0.02</v>
      </c>
      <c r="O15382" s="1" t="s">
        <v>5960</v>
      </c>
      <c r="P15382" s="1" t="s">
        <v>71</v>
      </c>
      <c r="Q15382" s="1" t="str">
        <f aca="false">A15382&amp;"|"&amp;B15382</f>
        <v>Casper: Spirit Dimensions|GC</v>
      </c>
    </row>
    <row r="15383" customFormat="false" ht="15" hidden="false" customHeight="false" outlineLevel="0" collapsed="false">
      <c r="A15383" s="1" t="s">
        <v>12634</v>
      </c>
      <c r="B15383" s="1" t="s">
        <v>106</v>
      </c>
      <c r="C15383" s="1" t="n">
        <v>2007</v>
      </c>
      <c r="D15383" s="1" t="s">
        <v>152</v>
      </c>
      <c r="E15383" s="1" t="s">
        <v>7651</v>
      </c>
      <c r="F15383" s="1" t="n">
        <v>0</v>
      </c>
      <c r="G15383" s="1" t="n">
        <v>0</v>
      </c>
      <c r="H15383" s="1" t="n">
        <v>0.02</v>
      </c>
      <c r="I15383" s="1" t="n">
        <v>0</v>
      </c>
      <c r="J15383" s="1" t="n">
        <v>0.02</v>
      </c>
      <c r="Q15383" s="1" t="str">
        <f aca="false">A15383&amp;"|"&amp;B15383</f>
        <v>Meitantei Evangelion|PS2</v>
      </c>
    </row>
    <row r="15384" customFormat="false" ht="15" hidden="false" customHeight="false" outlineLevel="0" collapsed="false">
      <c r="A15384" s="1" t="s">
        <v>12635</v>
      </c>
      <c r="B15384" s="1" t="s">
        <v>211</v>
      </c>
      <c r="C15384" s="1" t="n">
        <v>2010</v>
      </c>
      <c r="D15384" s="1" t="s">
        <v>152</v>
      </c>
      <c r="E15384" s="1" t="s">
        <v>12636</v>
      </c>
      <c r="F15384" s="1" t="n">
        <v>0</v>
      </c>
      <c r="G15384" s="1" t="n">
        <v>0</v>
      </c>
      <c r="H15384" s="1" t="n">
        <v>0.02</v>
      </c>
      <c r="I15384" s="1" t="n">
        <v>0</v>
      </c>
      <c r="J15384" s="1" t="n">
        <v>0.02</v>
      </c>
      <c r="Q15384" s="1" t="str">
        <f aca="false">A15384&amp;"|"&amp;B15384</f>
        <v>Tsuyo Kiss 2 Portable|PSP</v>
      </c>
    </row>
    <row r="15385" customFormat="false" ht="15" hidden="false" customHeight="false" outlineLevel="0" collapsed="false">
      <c r="A15385" s="1" t="s">
        <v>12637</v>
      </c>
      <c r="B15385" s="1" t="s">
        <v>126</v>
      </c>
      <c r="C15385" s="1" t="n">
        <v>2016</v>
      </c>
      <c r="D15385" s="1" t="s">
        <v>101</v>
      </c>
      <c r="E15385" s="1" t="s">
        <v>251</v>
      </c>
      <c r="F15385" s="1" t="n">
        <v>0.02</v>
      </c>
      <c r="G15385" s="1" t="n">
        <v>0</v>
      </c>
      <c r="H15385" s="1" t="n">
        <v>0</v>
      </c>
      <c r="I15385" s="1" t="n">
        <v>0</v>
      </c>
      <c r="J15385" s="1" t="n">
        <v>0.02</v>
      </c>
      <c r="M15385" s="1" t="n">
        <v>6.1</v>
      </c>
      <c r="N15385" s="1" t="n">
        <v>96</v>
      </c>
      <c r="O15385" s="1" t="s">
        <v>251</v>
      </c>
      <c r="Q15385" s="1" t="str">
        <f aca="false">A15385&amp;"|"&amp;B15385</f>
        <v>Paragon|PS4</v>
      </c>
    </row>
    <row r="15386" customFormat="false" ht="15" hidden="false" customHeight="false" outlineLevel="0" collapsed="false">
      <c r="A15386" s="1" t="s">
        <v>12638</v>
      </c>
      <c r="B15386" s="1" t="s">
        <v>199</v>
      </c>
      <c r="C15386" s="1" t="n">
        <v>2009</v>
      </c>
      <c r="D15386" s="1" t="s">
        <v>323</v>
      </c>
      <c r="E15386" s="1" t="s">
        <v>293</v>
      </c>
      <c r="F15386" s="1" t="n">
        <v>0</v>
      </c>
      <c r="G15386" s="1" t="n">
        <v>0.01</v>
      </c>
      <c r="H15386" s="1" t="n">
        <v>0</v>
      </c>
      <c r="I15386" s="1" t="n">
        <v>0</v>
      </c>
      <c r="J15386" s="1" t="n">
        <v>0.02</v>
      </c>
      <c r="K15386" s="1" t="n">
        <v>69</v>
      </c>
      <c r="L15386" s="1" t="n">
        <v>39</v>
      </c>
      <c r="M15386" s="1" t="n">
        <v>7.3</v>
      </c>
      <c r="N15386" s="1" t="n">
        <v>73</v>
      </c>
      <c r="O15386" s="1" t="s">
        <v>5373</v>
      </c>
      <c r="P15386" s="1" t="s">
        <v>139</v>
      </c>
      <c r="Q15386" s="1" t="str">
        <f aca="false">A15386&amp;"|"&amp;B15386</f>
        <v>Order of War|PC</v>
      </c>
    </row>
    <row r="15387" customFormat="false" ht="15" hidden="false" customHeight="false" outlineLevel="0" collapsed="false">
      <c r="A15387" s="1" t="s">
        <v>10405</v>
      </c>
      <c r="B15387" s="1" t="s">
        <v>211</v>
      </c>
      <c r="C15387" s="1" t="n">
        <v>2007</v>
      </c>
      <c r="D15387" s="1" t="s">
        <v>75</v>
      </c>
      <c r="E15387" s="1" t="s">
        <v>875</v>
      </c>
      <c r="F15387" s="1" t="n">
        <v>0.02</v>
      </c>
      <c r="G15387" s="1" t="n">
        <v>0</v>
      </c>
      <c r="H15387" s="1" t="n">
        <v>0</v>
      </c>
      <c r="I15387" s="1" t="n">
        <v>0</v>
      </c>
      <c r="J15387" s="1" t="n">
        <v>0.02</v>
      </c>
      <c r="K15387" s="1" t="n">
        <v>58</v>
      </c>
      <c r="L15387" s="1" t="n">
        <v>7</v>
      </c>
      <c r="M15387" s="1" t="n">
        <v>5.3</v>
      </c>
      <c r="N15387" s="1" t="n">
        <v>6</v>
      </c>
      <c r="O15387" s="1" t="s">
        <v>2518</v>
      </c>
      <c r="P15387" s="1" t="s">
        <v>139</v>
      </c>
      <c r="Q15387" s="1" t="str">
        <f aca="false">A15387&amp;"|"&amp;B15387</f>
        <v>The Fast and the Furious|PSP</v>
      </c>
    </row>
    <row r="15388" customFormat="false" ht="15" hidden="false" customHeight="false" outlineLevel="0" collapsed="false">
      <c r="A15388" s="1" t="s">
        <v>12639</v>
      </c>
      <c r="B15388" s="1" t="s">
        <v>106</v>
      </c>
      <c r="C15388" s="1" t="n">
        <v>2002</v>
      </c>
      <c r="D15388" s="1" t="s">
        <v>75</v>
      </c>
      <c r="E15388" s="1" t="s">
        <v>379</v>
      </c>
      <c r="F15388" s="1" t="n">
        <v>0.01</v>
      </c>
      <c r="G15388" s="1" t="n">
        <v>0.01</v>
      </c>
      <c r="H15388" s="1" t="n">
        <v>0</v>
      </c>
      <c r="I15388" s="1" t="n">
        <v>0</v>
      </c>
      <c r="J15388" s="1" t="n">
        <v>0.02</v>
      </c>
      <c r="Q15388" s="1" t="str">
        <f aca="false">A15388&amp;"|"&amp;B15388</f>
        <v>Butt-Ugly Martians: Zoom or Doom!|PS2</v>
      </c>
    </row>
    <row r="15389" customFormat="false" ht="15" hidden="false" customHeight="false" outlineLevel="0" collapsed="false">
      <c r="A15389" s="1" t="s">
        <v>12640</v>
      </c>
      <c r="B15389" s="1" t="s">
        <v>83</v>
      </c>
      <c r="C15389" s="1" t="n">
        <v>2006</v>
      </c>
      <c r="D15389" s="1" t="s">
        <v>79</v>
      </c>
      <c r="E15389" s="1" t="s">
        <v>285</v>
      </c>
      <c r="F15389" s="1" t="n">
        <v>0</v>
      </c>
      <c r="G15389" s="1" t="n">
        <v>0</v>
      </c>
      <c r="H15389" s="1" t="n">
        <v>0.02</v>
      </c>
      <c r="I15389" s="1" t="n">
        <v>0</v>
      </c>
      <c r="J15389" s="1" t="n">
        <v>0.02</v>
      </c>
      <c r="Q15389" s="1" t="str">
        <f aca="false">A15389&amp;"|"&amp;B15389</f>
        <v>Mar Heaven: Karudea no Akuma|DS</v>
      </c>
    </row>
    <row r="15390" customFormat="false" ht="15" hidden="false" customHeight="false" outlineLevel="0" collapsed="false">
      <c r="A15390" s="1" t="s">
        <v>12641</v>
      </c>
      <c r="B15390" s="1" t="s">
        <v>83</v>
      </c>
      <c r="C15390" s="1" t="n">
        <v>2011</v>
      </c>
      <c r="D15390" s="1" t="s">
        <v>152</v>
      </c>
      <c r="E15390" s="1" t="s">
        <v>1141</v>
      </c>
      <c r="F15390" s="1" t="n">
        <v>0</v>
      </c>
      <c r="G15390" s="1" t="n">
        <v>0.02</v>
      </c>
      <c r="H15390" s="1" t="n">
        <v>0</v>
      </c>
      <c r="I15390" s="1" t="n">
        <v>0</v>
      </c>
      <c r="J15390" s="1" t="n">
        <v>0.02</v>
      </c>
      <c r="O15390" s="1" t="s">
        <v>11586</v>
      </c>
      <c r="P15390" s="1" t="s">
        <v>163</v>
      </c>
      <c r="Q15390" s="1" t="str">
        <f aca="false">A15390&amp;"|"&amp;B15390</f>
        <v>Vampire Mansion: Linda Hyde|DS</v>
      </c>
    </row>
    <row r="15391" customFormat="false" ht="15" hidden="false" customHeight="false" outlineLevel="0" collapsed="false">
      <c r="A15391" s="1" t="s">
        <v>12642</v>
      </c>
      <c r="B15391" s="1" t="s">
        <v>155</v>
      </c>
      <c r="C15391" s="1" t="n">
        <v>1996</v>
      </c>
      <c r="D15391" s="1" t="s">
        <v>152</v>
      </c>
      <c r="E15391" s="1" t="s">
        <v>10688</v>
      </c>
      <c r="F15391" s="1" t="n">
        <v>0.01</v>
      </c>
      <c r="G15391" s="1" t="n">
        <v>0.01</v>
      </c>
      <c r="H15391" s="1" t="n">
        <v>0</v>
      </c>
      <c r="I15391" s="1" t="n">
        <v>0</v>
      </c>
      <c r="J15391" s="1" t="n">
        <v>0.02</v>
      </c>
      <c r="Q15391" s="1" t="str">
        <f aca="false">A15391&amp;"|"&amp;B15391</f>
        <v>Brain Dead 13|PS</v>
      </c>
    </row>
    <row r="15392" customFormat="false" ht="15" hidden="false" customHeight="false" outlineLevel="0" collapsed="false">
      <c r="A15392" s="1" t="s">
        <v>8645</v>
      </c>
      <c r="B15392" s="1" t="s">
        <v>95</v>
      </c>
      <c r="C15392" s="1" t="n">
        <v>2012</v>
      </c>
      <c r="D15392" s="1" t="s">
        <v>152</v>
      </c>
      <c r="E15392" s="1" t="s">
        <v>6895</v>
      </c>
      <c r="F15392" s="1" t="n">
        <v>0</v>
      </c>
      <c r="G15392" s="1" t="n">
        <v>0</v>
      </c>
      <c r="H15392" s="1" t="n">
        <v>0.02</v>
      </c>
      <c r="I15392" s="1" t="n">
        <v>0</v>
      </c>
      <c r="J15392" s="1" t="n">
        <v>0.02</v>
      </c>
      <c r="Q15392" s="1" t="str">
        <f aca="false">A15392&amp;"|"&amp;B15392</f>
        <v>Robotics;Notes|X360</v>
      </c>
    </row>
    <row r="15393" customFormat="false" ht="15" hidden="false" customHeight="false" outlineLevel="0" collapsed="false">
      <c r="A15393" s="1" t="s">
        <v>12643</v>
      </c>
      <c r="B15393" s="1" t="s">
        <v>199</v>
      </c>
      <c r="C15393" s="1" t="n">
        <v>2002</v>
      </c>
      <c r="D15393" s="1" t="s">
        <v>323</v>
      </c>
      <c r="E15393" s="1" t="s">
        <v>6632</v>
      </c>
      <c r="F15393" s="1" t="n">
        <v>0</v>
      </c>
      <c r="G15393" s="1" t="n">
        <v>0.02</v>
      </c>
      <c r="H15393" s="1" t="n">
        <v>0</v>
      </c>
      <c r="I15393" s="1" t="n">
        <v>0</v>
      </c>
      <c r="J15393" s="1" t="n">
        <v>0.02</v>
      </c>
      <c r="K15393" s="1" t="n">
        <v>59</v>
      </c>
      <c r="L15393" s="1" t="n">
        <v>11</v>
      </c>
      <c r="M15393" s="1" t="n">
        <v>7.7</v>
      </c>
      <c r="N15393" s="1" t="n">
        <v>9</v>
      </c>
      <c r="O15393" s="1" t="s">
        <v>12644</v>
      </c>
      <c r="P15393" s="1" t="s">
        <v>139</v>
      </c>
      <c r="Q15393" s="1" t="str">
        <f aca="false">A15393&amp;"|"&amp;B15393</f>
        <v>Maximum Capacity: Hotel Giant|PC</v>
      </c>
    </row>
    <row r="15394" customFormat="false" ht="15" hidden="false" customHeight="false" outlineLevel="0" collapsed="false">
      <c r="A15394" s="1" t="s">
        <v>12645</v>
      </c>
      <c r="B15394" s="1" t="s">
        <v>199</v>
      </c>
      <c r="C15394" s="1" t="n">
        <v>2005</v>
      </c>
      <c r="D15394" s="1" t="s">
        <v>79</v>
      </c>
      <c r="E15394" s="1" t="s">
        <v>11932</v>
      </c>
      <c r="F15394" s="1" t="n">
        <v>0</v>
      </c>
      <c r="G15394" s="1" t="n">
        <v>0.02</v>
      </c>
      <c r="H15394" s="1" t="n">
        <v>0</v>
      </c>
      <c r="I15394" s="1" t="n">
        <v>0</v>
      </c>
      <c r="J15394" s="1" t="n">
        <v>0.02</v>
      </c>
      <c r="M15394" s="1" t="n">
        <v>8.2</v>
      </c>
      <c r="N15394" s="1" t="n">
        <v>25</v>
      </c>
      <c r="O15394" s="1" t="s">
        <v>10394</v>
      </c>
      <c r="P15394" s="1" t="s">
        <v>139</v>
      </c>
      <c r="Q15394" s="1" t="str">
        <f aca="false">A15394&amp;"|"&amp;B15394</f>
        <v>Sacred Gold|PC</v>
      </c>
    </row>
    <row r="15395" customFormat="false" ht="15" hidden="false" customHeight="false" outlineLevel="0" collapsed="false">
      <c r="A15395" s="1" t="s">
        <v>12646</v>
      </c>
      <c r="B15395" s="1" t="s">
        <v>83</v>
      </c>
      <c r="C15395" s="1" t="n">
        <v>2007</v>
      </c>
      <c r="D15395" s="1" t="s">
        <v>85</v>
      </c>
      <c r="E15395" s="1" t="s">
        <v>983</v>
      </c>
      <c r="F15395" s="1" t="n">
        <v>0</v>
      </c>
      <c r="G15395" s="1" t="n">
        <v>0</v>
      </c>
      <c r="H15395" s="1" t="n">
        <v>0.02</v>
      </c>
      <c r="I15395" s="1" t="n">
        <v>0</v>
      </c>
      <c r="J15395" s="1" t="n">
        <v>0.02</v>
      </c>
      <c r="Q15395" s="1" t="str">
        <f aca="false">A15395&amp;"|"&amp;B15395</f>
        <v>Shaberu! DS Oryouri Navi: Marugoto Teikoku Hotel: Saikouhou no Ryouri-chou ga Oshieru Katei Ryouri|DS</v>
      </c>
    </row>
    <row r="15396" customFormat="false" ht="15" hidden="false" customHeight="false" outlineLevel="0" collapsed="false">
      <c r="A15396" s="1" t="s">
        <v>12647</v>
      </c>
      <c r="B15396" s="1" t="s">
        <v>83</v>
      </c>
      <c r="C15396" s="1" t="n">
        <v>2010</v>
      </c>
      <c r="D15396" s="1" t="s">
        <v>323</v>
      </c>
      <c r="E15396" s="1" t="s">
        <v>3612</v>
      </c>
      <c r="F15396" s="1" t="n">
        <v>0.02</v>
      </c>
      <c r="G15396" s="1" t="n">
        <v>0</v>
      </c>
      <c r="H15396" s="1" t="n">
        <v>0</v>
      </c>
      <c r="I15396" s="1" t="n">
        <v>0</v>
      </c>
      <c r="J15396" s="1" t="n">
        <v>0.02</v>
      </c>
      <c r="O15396" s="1" t="s">
        <v>3612</v>
      </c>
      <c r="P15396" s="1" t="s">
        <v>163</v>
      </c>
      <c r="Q15396" s="1" t="str">
        <f aca="false">A15396&amp;"|"&amp;B15396</f>
        <v>T.A.C. Heroes : Big Red One|DS</v>
      </c>
    </row>
    <row r="15397" customFormat="false" ht="15" hidden="false" customHeight="false" outlineLevel="0" collapsed="false">
      <c r="A15397" s="1" t="s">
        <v>12648</v>
      </c>
      <c r="B15397" s="1" t="s">
        <v>188</v>
      </c>
      <c r="C15397" s="1" t="n">
        <v>2006</v>
      </c>
      <c r="D15397" s="1" t="s">
        <v>137</v>
      </c>
      <c r="E15397" s="1" t="s">
        <v>4879</v>
      </c>
      <c r="F15397" s="1" t="n">
        <v>0.02</v>
      </c>
      <c r="G15397" s="1" t="n">
        <v>0</v>
      </c>
      <c r="H15397" s="1" t="n">
        <v>0</v>
      </c>
      <c r="I15397" s="1" t="n">
        <v>0</v>
      </c>
      <c r="J15397" s="1" t="n">
        <v>0.02</v>
      </c>
      <c r="K15397" s="1" t="n">
        <v>62</v>
      </c>
      <c r="L15397" s="1" t="n">
        <v>17</v>
      </c>
      <c r="O15397" s="1" t="s">
        <v>4879</v>
      </c>
      <c r="P15397" s="1" t="s">
        <v>139</v>
      </c>
      <c r="Q15397" s="1" t="str">
        <f aca="false">A15397&amp;"|"&amp;B15397</f>
        <v>The King of Fighters NeoWave|XB</v>
      </c>
    </row>
    <row r="15398" customFormat="false" ht="15" hidden="false" customHeight="false" outlineLevel="0" collapsed="false">
      <c r="A15398" s="1" t="s">
        <v>12649</v>
      </c>
      <c r="B15398" s="1" t="s">
        <v>100</v>
      </c>
      <c r="C15398" s="1" t="n">
        <v>2013</v>
      </c>
      <c r="D15398" s="1" t="s">
        <v>79</v>
      </c>
      <c r="E15398" s="1" t="s">
        <v>273</v>
      </c>
      <c r="F15398" s="1" t="n">
        <v>0</v>
      </c>
      <c r="G15398" s="1" t="n">
        <v>0</v>
      </c>
      <c r="H15398" s="1" t="n">
        <v>0.02</v>
      </c>
      <c r="I15398" s="1" t="n">
        <v>0</v>
      </c>
      <c r="J15398" s="1" t="n">
        <v>0.02</v>
      </c>
      <c r="Q15398" s="1" t="str">
        <f aca="false">A15398&amp;"|"&amp;B15398</f>
        <v>Dungeons &amp; Dragons: Shadow over Mystara|PS3</v>
      </c>
    </row>
    <row r="15399" customFormat="false" ht="15" hidden="false" customHeight="false" outlineLevel="0" collapsed="false">
      <c r="A15399" s="1" t="s">
        <v>12650</v>
      </c>
      <c r="B15399" s="1" t="s">
        <v>106</v>
      </c>
      <c r="C15399" s="1" t="n">
        <v>2007</v>
      </c>
      <c r="D15399" s="1" t="s">
        <v>75</v>
      </c>
      <c r="E15399" s="1" t="s">
        <v>3849</v>
      </c>
      <c r="F15399" s="1" t="n">
        <v>0.01</v>
      </c>
      <c r="G15399" s="1" t="n">
        <v>0.01</v>
      </c>
      <c r="H15399" s="1" t="n">
        <v>0</v>
      </c>
      <c r="I15399" s="1" t="n">
        <v>0</v>
      </c>
      <c r="J15399" s="1" t="n">
        <v>0.02</v>
      </c>
      <c r="O15399" s="1" t="s">
        <v>8925</v>
      </c>
      <c r="P15399" s="1" t="s">
        <v>71</v>
      </c>
      <c r="Q15399" s="1" t="str">
        <f aca="false">A15399&amp;"|"&amp;B15399</f>
        <v>Super PickUps|PS2</v>
      </c>
    </row>
    <row r="15400" customFormat="false" ht="15" hidden="false" customHeight="false" outlineLevel="0" collapsed="false">
      <c r="A15400" s="1" t="s">
        <v>12651</v>
      </c>
      <c r="B15400" s="1" t="s">
        <v>199</v>
      </c>
      <c r="C15400" s="1" t="n">
        <v>2008</v>
      </c>
      <c r="D15400" s="1" t="s">
        <v>323</v>
      </c>
      <c r="E15400" s="1" t="s">
        <v>185</v>
      </c>
      <c r="F15400" s="1" t="n">
        <v>0</v>
      </c>
      <c r="G15400" s="1" t="n">
        <v>0.02</v>
      </c>
      <c r="H15400" s="1" t="n">
        <v>0</v>
      </c>
      <c r="I15400" s="1" t="n">
        <v>0</v>
      </c>
      <c r="J15400" s="1" t="n">
        <v>0.02</v>
      </c>
      <c r="Q15400" s="1" t="str">
        <f aca="false">A15400&amp;"|"&amp;B15400</f>
        <v>Command &amp; Conquer 3: Deluxe Edition|PC</v>
      </c>
    </row>
    <row r="15401" customFormat="false" ht="15" hidden="false" customHeight="false" outlineLevel="0" collapsed="false">
      <c r="A15401" s="1" t="s">
        <v>12652</v>
      </c>
      <c r="B15401" s="1" t="s">
        <v>199</v>
      </c>
      <c r="C15401" s="1" t="n">
        <v>2007</v>
      </c>
      <c r="D15401" s="1" t="s">
        <v>79</v>
      </c>
      <c r="E15401" s="1" t="s">
        <v>5624</v>
      </c>
      <c r="F15401" s="1" t="n">
        <v>0</v>
      </c>
      <c r="G15401" s="1" t="n">
        <v>0.02</v>
      </c>
      <c r="H15401" s="1" t="n">
        <v>0</v>
      </c>
      <c r="I15401" s="1" t="n">
        <v>0</v>
      </c>
      <c r="J15401" s="1" t="n">
        <v>0.02</v>
      </c>
      <c r="K15401" s="1" t="n">
        <v>57</v>
      </c>
      <c r="L15401" s="1" t="n">
        <v>9</v>
      </c>
      <c r="M15401" s="1" t="n">
        <v>5.8</v>
      </c>
      <c r="N15401" s="1" t="n">
        <v>19</v>
      </c>
      <c r="O15401" s="1" t="s">
        <v>12653</v>
      </c>
      <c r="P15401" s="1" t="s">
        <v>104</v>
      </c>
      <c r="Q15401" s="1" t="str">
        <f aca="false">A15401&amp;"|"&amp;B15401</f>
        <v>Legend: Hand of God|PC</v>
      </c>
    </row>
    <row r="15402" customFormat="false" ht="15" hidden="false" customHeight="false" outlineLevel="0" collapsed="false">
      <c r="A15402" s="1" t="s">
        <v>12654</v>
      </c>
      <c r="B15402" s="1" t="s">
        <v>83</v>
      </c>
      <c r="C15402" s="1" t="n">
        <v>2007</v>
      </c>
      <c r="D15402" s="1" t="s">
        <v>152</v>
      </c>
      <c r="E15402" s="1" t="s">
        <v>5073</v>
      </c>
      <c r="F15402" s="1" t="n">
        <v>0</v>
      </c>
      <c r="G15402" s="1" t="n">
        <v>0</v>
      </c>
      <c r="H15402" s="1" t="n">
        <v>0.02</v>
      </c>
      <c r="I15402" s="1" t="n">
        <v>0</v>
      </c>
      <c r="J15402" s="1" t="n">
        <v>0.02</v>
      </c>
      <c r="Q15402" s="1" t="str">
        <f aca="false">A15402&amp;"|"&amp;B15402</f>
        <v>Negima!? Chou Mahora Taisen Chuu: Checkiin Zenin Shuugou! Yappari Onsen Kichaimashitaa|DS</v>
      </c>
    </row>
    <row r="15403" customFormat="false" ht="15" hidden="false" customHeight="false" outlineLevel="0" collapsed="false">
      <c r="A15403" s="1" t="s">
        <v>12355</v>
      </c>
      <c r="B15403" s="1" t="s">
        <v>223</v>
      </c>
      <c r="C15403" s="1" t="n">
        <v>2016</v>
      </c>
      <c r="D15403" s="1" t="s">
        <v>85</v>
      </c>
      <c r="E15403" s="1" t="s">
        <v>207</v>
      </c>
      <c r="F15403" s="1" t="n">
        <v>0.02</v>
      </c>
      <c r="G15403" s="1" t="n">
        <v>0</v>
      </c>
      <c r="H15403" s="1" t="n">
        <v>0</v>
      </c>
      <c r="I15403" s="1" t="n">
        <v>0</v>
      </c>
      <c r="J15403" s="1" t="n">
        <v>0.02</v>
      </c>
      <c r="O15403" s="1" t="s">
        <v>7890</v>
      </c>
      <c r="P15403" s="1" t="s">
        <v>71</v>
      </c>
      <c r="Q15403" s="1" t="str">
        <f aca="false">A15403&amp;"|"&amp;B15403</f>
        <v>Atari Flashback Classics: Volume 2|XOne</v>
      </c>
    </row>
    <row r="15404" customFormat="false" ht="15" hidden="false" customHeight="false" outlineLevel="0" collapsed="false">
      <c r="A15404" s="1" t="s">
        <v>12655</v>
      </c>
      <c r="B15404" s="1" t="s">
        <v>155</v>
      </c>
      <c r="C15404" s="1" t="n">
        <v>1995</v>
      </c>
      <c r="D15404" s="1" t="s">
        <v>152</v>
      </c>
      <c r="E15404" s="1" t="s">
        <v>119</v>
      </c>
      <c r="F15404" s="1" t="n">
        <v>0.01</v>
      </c>
      <c r="G15404" s="1" t="n">
        <v>0.01</v>
      </c>
      <c r="H15404" s="1" t="n">
        <v>0</v>
      </c>
      <c r="I15404" s="1" t="n">
        <v>0</v>
      </c>
      <c r="J15404" s="1" t="n">
        <v>0.02</v>
      </c>
      <c r="Q15404" s="1" t="str">
        <f aca="false">A15404&amp;"|"&amp;B15404</f>
        <v>Aquanaut's Holiday|PS</v>
      </c>
    </row>
    <row r="15405" customFormat="false" ht="15" hidden="false" customHeight="false" outlineLevel="0" collapsed="false">
      <c r="A15405" s="1" t="s">
        <v>12656</v>
      </c>
      <c r="B15405" s="1" t="s">
        <v>1065</v>
      </c>
      <c r="C15405" s="1" t="n">
        <v>2016</v>
      </c>
      <c r="D15405" s="1" t="s">
        <v>152</v>
      </c>
      <c r="E15405" s="1" t="s">
        <v>8042</v>
      </c>
      <c r="F15405" s="1" t="n">
        <v>0</v>
      </c>
      <c r="G15405" s="1" t="n">
        <v>0</v>
      </c>
      <c r="H15405" s="1" t="n">
        <v>0.02</v>
      </c>
      <c r="I15405" s="1" t="n">
        <v>0</v>
      </c>
      <c r="J15405" s="1" t="n">
        <v>0.02</v>
      </c>
      <c r="Q15405" s="1" t="str">
        <f aca="false">A15405&amp;"|"&amp;B15405</f>
        <v>Hakuoki: Shinkai - Hana no Shou|PSV</v>
      </c>
    </row>
    <row r="15406" customFormat="false" ht="15" hidden="false" customHeight="false" outlineLevel="0" collapsed="false">
      <c r="A15406" s="1" t="s">
        <v>12657</v>
      </c>
      <c r="B15406" s="1" t="s">
        <v>83</v>
      </c>
      <c r="C15406" s="1" t="n">
        <v>2009</v>
      </c>
      <c r="D15406" s="1" t="s">
        <v>101</v>
      </c>
      <c r="E15406" s="1" t="s">
        <v>713</v>
      </c>
      <c r="F15406" s="1" t="n">
        <v>0.02</v>
      </c>
      <c r="G15406" s="1" t="n">
        <v>0</v>
      </c>
      <c r="H15406" s="1" t="n">
        <v>0</v>
      </c>
      <c r="I15406" s="1" t="n">
        <v>0</v>
      </c>
      <c r="J15406" s="1" t="n">
        <v>0.02</v>
      </c>
      <c r="Q15406" s="1" t="str">
        <f aca="false">A15406&amp;"|"&amp;B15406</f>
        <v>Hot 'n' Cold|DS</v>
      </c>
    </row>
    <row r="15407" customFormat="false" ht="15" hidden="false" customHeight="false" outlineLevel="0" collapsed="false">
      <c r="A15407" s="1" t="s">
        <v>12658</v>
      </c>
      <c r="B15407" s="1" t="s">
        <v>211</v>
      </c>
      <c r="C15407" s="1" t="n">
        <v>2010</v>
      </c>
      <c r="D15407" s="1" t="s">
        <v>152</v>
      </c>
      <c r="E15407" s="1" t="s">
        <v>8042</v>
      </c>
      <c r="F15407" s="1" t="n">
        <v>0</v>
      </c>
      <c r="G15407" s="1" t="n">
        <v>0</v>
      </c>
      <c r="H15407" s="1" t="n">
        <v>0.02</v>
      </c>
      <c r="I15407" s="1" t="n">
        <v>0</v>
      </c>
      <c r="J15407" s="1" t="n">
        <v>0.02</v>
      </c>
      <c r="Q15407" s="1" t="str">
        <f aca="false">A15407&amp;"|"&amp;B15407</f>
        <v>Nisenochigiri|PSP</v>
      </c>
    </row>
    <row r="15408" customFormat="false" ht="15" hidden="false" customHeight="false" outlineLevel="0" collapsed="false">
      <c r="A15408" s="1" t="s">
        <v>8705</v>
      </c>
      <c r="B15408" s="1" t="s">
        <v>199</v>
      </c>
      <c r="C15408" s="1" t="n">
        <v>2014</v>
      </c>
      <c r="D15408" s="1" t="s">
        <v>79</v>
      </c>
      <c r="E15408" s="1" t="s">
        <v>875</v>
      </c>
      <c r="F15408" s="1" t="n">
        <v>0</v>
      </c>
      <c r="G15408" s="1" t="n">
        <v>0.02</v>
      </c>
      <c r="H15408" s="1" t="n">
        <v>0</v>
      </c>
      <c r="I15408" s="1" t="n">
        <v>0</v>
      </c>
      <c r="J15408" s="1" t="n">
        <v>0.02</v>
      </c>
      <c r="K15408" s="1" t="n">
        <v>57</v>
      </c>
      <c r="L15408" s="1" t="n">
        <v>47</v>
      </c>
      <c r="M15408" s="1" t="n">
        <v>1.4</v>
      </c>
      <c r="N15408" s="1" t="n">
        <v>544</v>
      </c>
      <c r="O15408" s="1" t="s">
        <v>875</v>
      </c>
      <c r="P15408" s="1" t="s">
        <v>104</v>
      </c>
      <c r="Q15408" s="1" t="str">
        <f aca="false">A15408&amp;"|"&amp;B15408</f>
        <v>Sacred 3|PC</v>
      </c>
    </row>
    <row r="15409" customFormat="false" ht="15" hidden="false" customHeight="false" outlineLevel="0" collapsed="false">
      <c r="A15409" s="1" t="s">
        <v>4039</v>
      </c>
      <c r="B15409" s="1" t="s">
        <v>199</v>
      </c>
      <c r="C15409" s="1" t="n">
        <v>2016</v>
      </c>
      <c r="D15409" s="1" t="s">
        <v>69</v>
      </c>
      <c r="E15409" s="1" t="s">
        <v>285</v>
      </c>
      <c r="F15409" s="1" t="n">
        <v>0</v>
      </c>
      <c r="G15409" s="1" t="n">
        <v>0.02</v>
      </c>
      <c r="H15409" s="1" t="n">
        <v>0</v>
      </c>
      <c r="I15409" s="1" t="n">
        <v>0</v>
      </c>
      <c r="J15409" s="1" t="n">
        <v>0.02</v>
      </c>
      <c r="K15409" s="1" t="n">
        <v>69</v>
      </c>
      <c r="L15409" s="1" t="n">
        <v>9</v>
      </c>
      <c r="M15409" s="1" t="n">
        <v>3.7</v>
      </c>
      <c r="N15409" s="1" t="n">
        <v>137</v>
      </c>
      <c r="O15409" s="1" t="s">
        <v>407</v>
      </c>
      <c r="P15409" s="1" t="s">
        <v>71</v>
      </c>
      <c r="Q15409" s="1" t="str">
        <f aca="false">A15409&amp;"|"&amp;B15409</f>
        <v>Pro Evolution Soccer 2017|PC</v>
      </c>
    </row>
    <row r="15410" customFormat="false" ht="15" hidden="false" customHeight="false" outlineLevel="0" collapsed="false">
      <c r="A15410" s="1" t="s">
        <v>7250</v>
      </c>
      <c r="B15410" s="1" t="s">
        <v>115</v>
      </c>
      <c r="C15410" s="1" t="n">
        <v>2003</v>
      </c>
      <c r="D15410" s="1" t="s">
        <v>69</v>
      </c>
      <c r="E15410" s="1" t="s">
        <v>6558</v>
      </c>
      <c r="F15410" s="1" t="n">
        <v>0.01</v>
      </c>
      <c r="G15410" s="1" t="n">
        <v>0.01</v>
      </c>
      <c r="H15410" s="1" t="n">
        <v>0</v>
      </c>
      <c r="I15410" s="1" t="n">
        <v>0</v>
      </c>
      <c r="J15410" s="1" t="n">
        <v>0.02</v>
      </c>
      <c r="K15410" s="1" t="n">
        <v>67</v>
      </c>
      <c r="L15410" s="1" t="n">
        <v>7</v>
      </c>
      <c r="O15410" s="1" t="s">
        <v>12659</v>
      </c>
      <c r="P15410" s="1" t="s">
        <v>71</v>
      </c>
      <c r="Q15410" s="1" t="str">
        <f aca="false">A15410&amp;"|"&amp;B15410</f>
        <v>Wakeboarding Unleashed Featuring Shaun Murray|GBA</v>
      </c>
    </row>
    <row r="15411" customFormat="false" ht="15" hidden="false" customHeight="false" outlineLevel="0" collapsed="false">
      <c r="A15411" s="1" t="s">
        <v>12660</v>
      </c>
      <c r="B15411" s="1" t="s">
        <v>106</v>
      </c>
      <c r="C15411" s="1" t="n">
        <v>2006</v>
      </c>
      <c r="D15411" s="1" t="s">
        <v>152</v>
      </c>
      <c r="E15411" s="1" t="s">
        <v>1257</v>
      </c>
      <c r="F15411" s="1" t="n">
        <v>0</v>
      </c>
      <c r="G15411" s="1" t="n">
        <v>0</v>
      </c>
      <c r="H15411" s="1" t="n">
        <v>0.02</v>
      </c>
      <c r="I15411" s="1" t="n">
        <v>0</v>
      </c>
      <c r="J15411" s="1" t="n">
        <v>0.02</v>
      </c>
      <c r="Q15411" s="1" t="str">
        <f aca="false">A15411&amp;"|"&amp;B15411</f>
        <v>Last Escort|PS2</v>
      </c>
    </row>
    <row r="15412" customFormat="false" ht="15" hidden="false" customHeight="false" outlineLevel="0" collapsed="false">
      <c r="A15412" s="1" t="s">
        <v>12661</v>
      </c>
      <c r="B15412" s="1" t="s">
        <v>106</v>
      </c>
      <c r="C15412" s="1" t="n">
        <v>2002</v>
      </c>
      <c r="D15412" s="1" t="s">
        <v>101</v>
      </c>
      <c r="E15412" s="1" t="s">
        <v>2807</v>
      </c>
      <c r="F15412" s="1" t="n">
        <v>0</v>
      </c>
      <c r="G15412" s="1" t="n">
        <v>0</v>
      </c>
      <c r="H15412" s="1" t="n">
        <v>0.02</v>
      </c>
      <c r="I15412" s="1" t="n">
        <v>0</v>
      </c>
      <c r="J15412" s="1" t="n">
        <v>0.02</v>
      </c>
      <c r="Q15412" s="1" t="str">
        <f aca="false">A15412&amp;"|"&amp;B15412</f>
        <v>Kikou Heidan J-Phoenix: Cobalt Shoutaihen|PS2</v>
      </c>
    </row>
    <row r="15413" customFormat="false" ht="15" hidden="false" customHeight="false" outlineLevel="0" collapsed="false">
      <c r="A15413" s="1" t="s">
        <v>4642</v>
      </c>
      <c r="B15413" s="1" t="s">
        <v>199</v>
      </c>
      <c r="C15413" s="1" t="n">
        <v>2009</v>
      </c>
      <c r="D15413" s="1" t="s">
        <v>101</v>
      </c>
      <c r="E15413" s="1" t="s">
        <v>285</v>
      </c>
      <c r="F15413" s="1" t="n">
        <v>0</v>
      </c>
      <c r="G15413" s="1" t="n">
        <v>0.02</v>
      </c>
      <c r="H15413" s="1" t="n">
        <v>0</v>
      </c>
      <c r="I15413" s="1" t="n">
        <v>0</v>
      </c>
      <c r="J15413" s="1" t="n">
        <v>0.02</v>
      </c>
      <c r="K15413" s="1" t="n">
        <v>55</v>
      </c>
      <c r="L15413" s="1" t="n">
        <v>6</v>
      </c>
      <c r="M15413" s="1" t="n">
        <v>6</v>
      </c>
      <c r="N15413" s="1" t="n">
        <v>31</v>
      </c>
      <c r="O15413" s="1" t="s">
        <v>4643</v>
      </c>
      <c r="P15413" s="1" t="s">
        <v>104</v>
      </c>
      <c r="Q15413" s="1" t="str">
        <f aca="false">A15413&amp;"|"&amp;B15413</f>
        <v>SAW|PC</v>
      </c>
    </row>
    <row r="15414" customFormat="false" ht="15" hidden="false" customHeight="false" outlineLevel="0" collapsed="false">
      <c r="A15414" s="1" t="s">
        <v>12662</v>
      </c>
      <c r="B15414" s="1" t="s">
        <v>68</v>
      </c>
      <c r="C15414" s="1" t="n">
        <v>2006</v>
      </c>
      <c r="D15414" s="1" t="s">
        <v>85</v>
      </c>
      <c r="E15414" s="1" t="s">
        <v>254</v>
      </c>
      <c r="F15414" s="1" t="n">
        <v>0.02</v>
      </c>
      <c r="G15414" s="1" t="n">
        <v>0</v>
      </c>
      <c r="H15414" s="1" t="n">
        <v>0</v>
      </c>
      <c r="I15414" s="1" t="n">
        <v>0</v>
      </c>
      <c r="J15414" s="1" t="n">
        <v>0.02</v>
      </c>
      <c r="O15414" s="1" t="s">
        <v>3645</v>
      </c>
      <c r="P15414" s="1" t="s">
        <v>139</v>
      </c>
      <c r="Q15414" s="1" t="str">
        <f aca="false">A15414&amp;"|"&amp;B15414</f>
        <v>World Championship Poker featuring Howard Lederer: All In|Wii</v>
      </c>
    </row>
    <row r="15415" customFormat="false" ht="15" hidden="false" customHeight="false" outlineLevel="0" collapsed="false">
      <c r="A15415" s="1" t="s">
        <v>12663</v>
      </c>
      <c r="B15415" s="1" t="s">
        <v>95</v>
      </c>
      <c r="C15415" s="1" t="n">
        <v>2011</v>
      </c>
      <c r="D15415" s="1" t="s">
        <v>101</v>
      </c>
      <c r="E15415" s="1" t="s">
        <v>1141</v>
      </c>
      <c r="F15415" s="1" t="n">
        <v>0</v>
      </c>
      <c r="G15415" s="1" t="n">
        <v>0</v>
      </c>
      <c r="H15415" s="1" t="n">
        <v>0.02</v>
      </c>
      <c r="I15415" s="1" t="n">
        <v>0</v>
      </c>
      <c r="J15415" s="1" t="n">
        <v>0.02</v>
      </c>
      <c r="Q15415" s="1" t="str">
        <f aca="false">A15415&amp;"|"&amp;B15415</f>
        <v>Meikyuu Cross Blood: Reloaded|X360</v>
      </c>
    </row>
    <row r="15416" customFormat="false" ht="15" hidden="false" customHeight="false" outlineLevel="0" collapsed="false">
      <c r="A15416" s="1" t="s">
        <v>12664</v>
      </c>
      <c r="B15416" s="1" t="s">
        <v>83</v>
      </c>
      <c r="C15416" s="1" t="n">
        <v>2010</v>
      </c>
      <c r="D15416" s="1" t="s">
        <v>90</v>
      </c>
      <c r="E15416" s="1" t="s">
        <v>5073</v>
      </c>
      <c r="F15416" s="1" t="n">
        <v>0</v>
      </c>
      <c r="G15416" s="1" t="n">
        <v>0</v>
      </c>
      <c r="H15416" s="1" t="n">
        <v>0.02</v>
      </c>
      <c r="I15416" s="1" t="n">
        <v>0</v>
      </c>
      <c r="J15416" s="1" t="n">
        <v>0.02</v>
      </c>
      <c r="Q15416" s="1" t="str">
        <f aca="false">A15416&amp;"|"&amp;B15416</f>
        <v>Livly Garden|DS</v>
      </c>
    </row>
    <row r="15417" customFormat="false" ht="15" hidden="false" customHeight="false" outlineLevel="0" collapsed="false">
      <c r="A15417" s="1" t="s">
        <v>12665</v>
      </c>
      <c r="B15417" s="1" t="s">
        <v>115</v>
      </c>
      <c r="C15417" s="1" t="n">
        <v>2005</v>
      </c>
      <c r="D15417" s="1" t="s">
        <v>85</v>
      </c>
      <c r="F15417" s="1" t="n">
        <v>0.01</v>
      </c>
      <c r="G15417" s="1" t="n">
        <v>0.01</v>
      </c>
      <c r="H15417" s="1" t="n">
        <v>0</v>
      </c>
      <c r="I15417" s="1" t="n">
        <v>0</v>
      </c>
      <c r="J15417" s="1" t="n">
        <v>0.02</v>
      </c>
      <c r="Q15417" s="1" t="str">
        <f aca="false">A15417&amp;"|"&amp;B15417</f>
        <v>Nicktoons Collection: Game Boy Advance Video Volume 3|GBA</v>
      </c>
    </row>
    <row r="15418" customFormat="false" ht="15" hidden="false" customHeight="false" outlineLevel="0" collapsed="false">
      <c r="A15418" s="1" t="s">
        <v>12666</v>
      </c>
      <c r="B15418" s="1" t="s">
        <v>100</v>
      </c>
      <c r="C15418" s="1" t="n">
        <v>2014</v>
      </c>
      <c r="D15418" s="1" t="s">
        <v>79</v>
      </c>
      <c r="E15418" s="1" t="s">
        <v>2831</v>
      </c>
      <c r="F15418" s="1" t="n">
        <v>0</v>
      </c>
      <c r="G15418" s="1" t="n">
        <v>0</v>
      </c>
      <c r="H15418" s="1" t="n">
        <v>0.02</v>
      </c>
      <c r="I15418" s="1" t="n">
        <v>0</v>
      </c>
      <c r="J15418" s="1" t="n">
        <v>0.02</v>
      </c>
      <c r="K15418" s="1" t="n">
        <v>65</v>
      </c>
      <c r="L15418" s="1" t="n">
        <v>20</v>
      </c>
      <c r="M15418" s="1" t="n">
        <v>7.3</v>
      </c>
      <c r="N15418" s="1" t="n">
        <v>23</v>
      </c>
      <c r="O15418" s="1" t="s">
        <v>2831</v>
      </c>
      <c r="P15418" s="1" t="s">
        <v>139</v>
      </c>
      <c r="Q15418" s="1" t="str">
        <f aca="false">A15418&amp;"|"&amp;B15418</f>
        <v>The Awakened Fate Ultimatum|PS3</v>
      </c>
    </row>
    <row r="15419" customFormat="false" ht="15" hidden="false" customHeight="false" outlineLevel="0" collapsed="false">
      <c r="A15419" s="1" t="s">
        <v>2388</v>
      </c>
      <c r="B15419" s="1" t="s">
        <v>199</v>
      </c>
      <c r="C15419" s="1" t="n">
        <v>2007</v>
      </c>
      <c r="D15419" s="1" t="s">
        <v>51</v>
      </c>
      <c r="E15419" s="1" t="s">
        <v>122</v>
      </c>
      <c r="F15419" s="1" t="n">
        <v>0.02</v>
      </c>
      <c r="G15419" s="1" t="n">
        <v>0</v>
      </c>
      <c r="H15419" s="1" t="n">
        <v>0</v>
      </c>
      <c r="I15419" s="1" t="n">
        <v>0</v>
      </c>
      <c r="J15419" s="1" t="n">
        <v>0.02</v>
      </c>
      <c r="K15419" s="1" t="n">
        <v>62</v>
      </c>
      <c r="L15419" s="1" t="n">
        <v>16</v>
      </c>
      <c r="M15419" s="1" t="n">
        <v>7.1</v>
      </c>
      <c r="N15419" s="1" t="n">
        <v>29</v>
      </c>
      <c r="O15419" s="1" t="s">
        <v>965</v>
      </c>
      <c r="P15419" s="1" t="s">
        <v>139</v>
      </c>
      <c r="Q15419" s="1" t="str">
        <f aca="false">A15419&amp;"|"&amp;B15419</f>
        <v>Spider-Man 3|PC</v>
      </c>
    </row>
    <row r="15420" customFormat="false" ht="15" hidden="false" customHeight="false" outlineLevel="0" collapsed="false">
      <c r="A15420" s="1" t="s">
        <v>12667</v>
      </c>
      <c r="B15420" s="1" t="s">
        <v>100</v>
      </c>
      <c r="C15420" s="1" t="n">
        <v>2015</v>
      </c>
      <c r="D15420" s="1" t="s">
        <v>152</v>
      </c>
      <c r="E15420" s="1" t="s">
        <v>2799</v>
      </c>
      <c r="F15420" s="1" t="n">
        <v>0.02</v>
      </c>
      <c r="G15420" s="1" t="n">
        <v>0</v>
      </c>
      <c r="H15420" s="1" t="n">
        <v>0</v>
      </c>
      <c r="I15420" s="1" t="n">
        <v>0</v>
      </c>
      <c r="J15420" s="1" t="n">
        <v>0.02</v>
      </c>
      <c r="K15420" s="1" t="n">
        <v>63</v>
      </c>
      <c r="L15420" s="1" t="n">
        <v>4</v>
      </c>
      <c r="M15420" s="1" t="n">
        <v>6.2</v>
      </c>
      <c r="N15420" s="1" t="n">
        <v>5</v>
      </c>
      <c r="O15420" s="1" t="s">
        <v>2799</v>
      </c>
      <c r="P15420" s="1" t="s">
        <v>104</v>
      </c>
      <c r="Q15420" s="1" t="str">
        <f aca="false">A15420&amp;"|"&amp;B15420</f>
        <v>Xblaze: Lost Memories|PS3</v>
      </c>
    </row>
    <row r="15421" customFormat="false" ht="15" hidden="false" customHeight="false" outlineLevel="0" collapsed="false">
      <c r="A15421" s="1" t="s">
        <v>12668</v>
      </c>
      <c r="B15421" s="1" t="s">
        <v>211</v>
      </c>
      <c r="C15421" s="1" t="n">
        <v>2011</v>
      </c>
      <c r="D15421" s="1" t="s">
        <v>79</v>
      </c>
      <c r="E15421" s="1" t="s">
        <v>4666</v>
      </c>
      <c r="F15421" s="1" t="n">
        <v>0</v>
      </c>
      <c r="G15421" s="1" t="n">
        <v>0</v>
      </c>
      <c r="H15421" s="1" t="n">
        <v>0.02</v>
      </c>
      <c r="I15421" s="1" t="n">
        <v>0</v>
      </c>
      <c r="J15421" s="1" t="n">
        <v>0.02</v>
      </c>
      <c r="Q15421" s="1" t="str">
        <f aca="false">A15421&amp;"|"&amp;B15421</f>
        <v>Elminage III: Ankoku no Shito to Yaiyou no Kyuuden|PSP</v>
      </c>
    </row>
    <row r="15422" customFormat="false" ht="15" hidden="false" customHeight="false" outlineLevel="0" collapsed="false">
      <c r="A15422" s="1" t="s">
        <v>12669</v>
      </c>
      <c r="B15422" s="1" t="s">
        <v>83</v>
      </c>
      <c r="C15422" s="1" t="n">
        <v>2008</v>
      </c>
      <c r="D15422" s="1" t="s">
        <v>88</v>
      </c>
      <c r="E15422" s="1" t="s">
        <v>12223</v>
      </c>
      <c r="F15422" s="1" t="n">
        <v>0.02</v>
      </c>
      <c r="G15422" s="1" t="n">
        <v>0</v>
      </c>
      <c r="H15422" s="1" t="n">
        <v>0</v>
      </c>
      <c r="I15422" s="1" t="n">
        <v>0</v>
      </c>
      <c r="J15422" s="1" t="n">
        <v>0.02</v>
      </c>
      <c r="K15422" s="1" t="n">
        <v>64</v>
      </c>
      <c r="L15422" s="1" t="n">
        <v>6</v>
      </c>
      <c r="O15422" s="1" t="s">
        <v>12670</v>
      </c>
      <c r="P15422" s="1" t="s">
        <v>163</v>
      </c>
      <c r="Q15422" s="1" t="str">
        <f aca="false">A15422&amp;"|"&amp;B15422</f>
        <v>Commando: Steel Disaster|DS</v>
      </c>
    </row>
    <row r="15423" customFormat="false" ht="15" hidden="false" customHeight="false" outlineLevel="0" collapsed="false">
      <c r="A15423" s="1" t="s">
        <v>12671</v>
      </c>
      <c r="B15423" s="1" t="s">
        <v>106</v>
      </c>
      <c r="C15423" s="1" t="n">
        <v>2006</v>
      </c>
      <c r="D15423" s="1" t="s">
        <v>152</v>
      </c>
      <c r="E15423" s="1" t="s">
        <v>1805</v>
      </c>
      <c r="F15423" s="1" t="n">
        <v>0</v>
      </c>
      <c r="G15423" s="1" t="n">
        <v>0</v>
      </c>
      <c r="H15423" s="1" t="n">
        <v>0.02</v>
      </c>
      <c r="I15423" s="1" t="n">
        <v>0</v>
      </c>
      <c r="J15423" s="1" t="n">
        <v>0.02</v>
      </c>
      <c r="Q15423" s="1" t="str">
        <f aca="false">A15423&amp;"|"&amp;B15423</f>
        <v>Aria: The Natural ~Tooi Yume no Mirage~|PS2</v>
      </c>
    </row>
    <row r="15424" customFormat="false" ht="15" hidden="false" customHeight="false" outlineLevel="0" collapsed="false">
      <c r="A15424" s="1" t="s">
        <v>12672</v>
      </c>
      <c r="B15424" s="1" t="s">
        <v>199</v>
      </c>
      <c r="C15424" s="1" t="n">
        <v>2004</v>
      </c>
      <c r="D15424" s="1" t="s">
        <v>79</v>
      </c>
      <c r="E15424" s="1" t="s">
        <v>162</v>
      </c>
      <c r="F15424" s="1" t="n">
        <v>0</v>
      </c>
      <c r="G15424" s="1" t="n">
        <v>0.02</v>
      </c>
      <c r="H15424" s="1" t="n">
        <v>0</v>
      </c>
      <c r="I15424" s="1" t="n">
        <v>0</v>
      </c>
      <c r="J15424" s="1" t="n">
        <v>0.02</v>
      </c>
      <c r="M15424" s="1" t="n">
        <v>8.9</v>
      </c>
      <c r="N15424" s="1" t="n">
        <v>31</v>
      </c>
      <c r="O15424" s="1" t="s">
        <v>8545</v>
      </c>
      <c r="P15424" s="1" t="s">
        <v>104</v>
      </c>
      <c r="Q15424" s="1" t="str">
        <f aca="false">A15424&amp;"|"&amp;B15424</f>
        <v>Fallout Trilogy|PC</v>
      </c>
    </row>
    <row r="15425" customFormat="false" ht="15" hidden="false" customHeight="false" outlineLevel="0" collapsed="false">
      <c r="A15425" s="1" t="s">
        <v>12673</v>
      </c>
      <c r="B15425" s="1" t="s">
        <v>68</v>
      </c>
      <c r="C15425" s="1" t="n">
        <v>2008</v>
      </c>
      <c r="D15425" s="1" t="s">
        <v>137</v>
      </c>
      <c r="E15425" s="1" t="s">
        <v>5073</v>
      </c>
      <c r="F15425" s="1" t="n">
        <v>0</v>
      </c>
      <c r="G15425" s="1" t="n">
        <v>0</v>
      </c>
      <c r="H15425" s="1" t="n">
        <v>0.02</v>
      </c>
      <c r="I15425" s="1" t="n">
        <v>0</v>
      </c>
      <c r="J15425" s="1" t="n">
        <v>0.02</v>
      </c>
      <c r="Q15425" s="1" t="str">
        <f aca="false">A15425&amp;"|"&amp;B15425</f>
        <v>Katekyoo Hitman Reborn! Dream Hyper Battle! Wii|Wii</v>
      </c>
    </row>
    <row r="15426" customFormat="false" ht="15" hidden="false" customHeight="false" outlineLevel="0" collapsed="false">
      <c r="A15426" s="1" t="s">
        <v>12674</v>
      </c>
      <c r="B15426" s="1" t="s">
        <v>83</v>
      </c>
      <c r="C15426" s="1" t="n">
        <v>2012</v>
      </c>
      <c r="D15426" s="1" t="s">
        <v>101</v>
      </c>
      <c r="E15426" s="1" t="s">
        <v>12306</v>
      </c>
      <c r="F15426" s="1" t="n">
        <v>0</v>
      </c>
      <c r="G15426" s="1" t="n">
        <v>0.02</v>
      </c>
      <c r="H15426" s="1" t="n">
        <v>0</v>
      </c>
      <c r="I15426" s="1" t="n">
        <v>0</v>
      </c>
      <c r="J15426" s="1" t="n">
        <v>0.02</v>
      </c>
      <c r="Q15426" s="1" t="str">
        <f aca="false">A15426&amp;"|"&amp;B15426</f>
        <v>Natalie Brooks: Mystery at Hillcrest High|DS</v>
      </c>
    </row>
    <row r="15427" customFormat="false" ht="15" hidden="false" customHeight="false" outlineLevel="0" collapsed="false">
      <c r="A15427" s="1" t="s">
        <v>12675</v>
      </c>
      <c r="B15427" s="1" t="s">
        <v>100</v>
      </c>
      <c r="C15427" s="1" t="n">
        <v>2012</v>
      </c>
      <c r="D15427" s="1" t="s">
        <v>88</v>
      </c>
      <c r="E15427" s="1" t="s">
        <v>1805</v>
      </c>
      <c r="F15427" s="1" t="n">
        <v>0</v>
      </c>
      <c r="G15427" s="1" t="n">
        <v>0</v>
      </c>
      <c r="H15427" s="1" t="n">
        <v>0.02</v>
      </c>
      <c r="I15427" s="1" t="n">
        <v>0</v>
      </c>
      <c r="J15427" s="1" t="n">
        <v>0.02</v>
      </c>
      <c r="Q15427" s="1" t="str">
        <f aca="false">A15427&amp;"|"&amp;B15427</f>
        <v>Gal Gun|PS3</v>
      </c>
    </row>
    <row r="15428" customFormat="false" ht="15" hidden="false" customHeight="false" outlineLevel="0" collapsed="false">
      <c r="A15428" s="1" t="s">
        <v>12676</v>
      </c>
      <c r="B15428" s="1" t="s">
        <v>83</v>
      </c>
      <c r="C15428" s="1" t="n">
        <v>2011</v>
      </c>
      <c r="D15428" s="1" t="s">
        <v>152</v>
      </c>
      <c r="E15428" s="1" t="s">
        <v>8042</v>
      </c>
      <c r="F15428" s="1" t="n">
        <v>0</v>
      </c>
      <c r="G15428" s="1" t="n">
        <v>0</v>
      </c>
      <c r="H15428" s="1" t="n">
        <v>0.02</v>
      </c>
      <c r="I15428" s="1" t="n">
        <v>0</v>
      </c>
      <c r="J15428" s="1" t="n">
        <v>0.02</v>
      </c>
      <c r="Q15428" s="1" t="str">
        <f aca="false">A15428&amp;"|"&amp;B15428</f>
        <v>Hakuouki: Yuugi Roku DS|DS</v>
      </c>
    </row>
    <row r="15429" customFormat="false" ht="15" hidden="false" customHeight="false" outlineLevel="0" collapsed="false">
      <c r="A15429" s="1" t="s">
        <v>12677</v>
      </c>
      <c r="B15429" s="1" t="s">
        <v>115</v>
      </c>
      <c r="C15429" s="1" t="n">
        <v>2005</v>
      </c>
      <c r="D15429" s="1" t="s">
        <v>79</v>
      </c>
      <c r="E15429" s="1" t="s">
        <v>285</v>
      </c>
      <c r="F15429" s="1" t="n">
        <v>0.01</v>
      </c>
      <c r="G15429" s="1" t="n">
        <v>0.01</v>
      </c>
      <c r="H15429" s="1" t="n">
        <v>0</v>
      </c>
      <c r="I15429" s="1" t="n">
        <v>0</v>
      </c>
      <c r="J15429" s="1" t="n">
        <v>0.02</v>
      </c>
      <c r="Q15429" s="1" t="str">
        <f aca="false">A15429&amp;"|"&amp;B15429</f>
        <v>Shonen Jump's Shaman King: Master of Spirits 2|GBA</v>
      </c>
    </row>
    <row r="15430" customFormat="false" ht="15" hidden="false" customHeight="false" outlineLevel="0" collapsed="false">
      <c r="A15430" s="1" t="s">
        <v>12678</v>
      </c>
      <c r="B15430" s="1" t="s">
        <v>211</v>
      </c>
      <c r="C15430" s="1" t="n">
        <v>2013</v>
      </c>
      <c r="D15430" s="1" t="s">
        <v>152</v>
      </c>
      <c r="E15430" s="1" t="s">
        <v>8042</v>
      </c>
      <c r="F15430" s="1" t="n">
        <v>0</v>
      </c>
      <c r="G15430" s="1" t="n">
        <v>0</v>
      </c>
      <c r="H15430" s="1" t="n">
        <v>0.02</v>
      </c>
      <c r="I15430" s="1" t="n">
        <v>0</v>
      </c>
      <c r="J15430" s="1" t="n">
        <v>0.02</v>
      </c>
      <c r="Q15430" s="1" t="str">
        <f aca="false">A15430&amp;"|"&amp;B15430</f>
        <v>Toki no Kizuna: Hanayui Tsuzuri|PSP</v>
      </c>
    </row>
    <row r="15431" customFormat="false" ht="15" hidden="false" customHeight="false" outlineLevel="0" collapsed="false">
      <c r="A15431" s="1" t="s">
        <v>12679</v>
      </c>
      <c r="B15431" s="1" t="s">
        <v>100</v>
      </c>
      <c r="C15431" s="1" t="n">
        <v>2012</v>
      </c>
      <c r="D15431" s="1" t="s">
        <v>152</v>
      </c>
      <c r="E15431" s="1" t="s">
        <v>422</v>
      </c>
      <c r="F15431" s="1" t="n">
        <v>0</v>
      </c>
      <c r="G15431" s="1" t="n">
        <v>0</v>
      </c>
      <c r="H15431" s="1" t="n">
        <v>0.02</v>
      </c>
      <c r="I15431" s="1" t="n">
        <v>0</v>
      </c>
      <c r="J15431" s="1" t="n">
        <v>0.02</v>
      </c>
      <c r="Q15431" s="1" t="str">
        <f aca="false">A15431&amp;"|"&amp;B15431</f>
        <v>Rinne no Lagrange: Kamogawa Days|PS3</v>
      </c>
    </row>
    <row r="15432" customFormat="false" ht="15" hidden="false" customHeight="false" outlineLevel="0" collapsed="false">
      <c r="A15432" s="1" t="s">
        <v>12680</v>
      </c>
      <c r="B15432" s="1" t="s">
        <v>1093</v>
      </c>
      <c r="C15432" s="1" t="n">
        <v>1998</v>
      </c>
      <c r="D15432" s="1" t="s">
        <v>152</v>
      </c>
      <c r="E15432" s="1" t="s">
        <v>12681</v>
      </c>
      <c r="F15432" s="1" t="n">
        <v>0</v>
      </c>
      <c r="G15432" s="1" t="n">
        <v>0</v>
      </c>
      <c r="H15432" s="1" t="n">
        <v>0.02</v>
      </c>
      <c r="I15432" s="1" t="n">
        <v>0</v>
      </c>
      <c r="J15432" s="1" t="n">
        <v>0.02</v>
      </c>
      <c r="Q15432" s="1" t="str">
        <f aca="false">A15432&amp;"|"&amp;B15432</f>
        <v>Code R|SAT</v>
      </c>
    </row>
    <row r="15433" customFormat="false" ht="15" hidden="false" customHeight="false" outlineLevel="0" collapsed="false">
      <c r="A15433" s="1" t="s">
        <v>12682</v>
      </c>
      <c r="B15433" s="1" t="s">
        <v>100</v>
      </c>
      <c r="C15433" s="1" t="n">
        <v>2012</v>
      </c>
      <c r="D15433" s="1" t="s">
        <v>101</v>
      </c>
      <c r="E15433" s="1" t="s">
        <v>422</v>
      </c>
      <c r="F15433" s="1" t="n">
        <v>0</v>
      </c>
      <c r="G15433" s="1" t="n">
        <v>0</v>
      </c>
      <c r="H15433" s="1" t="n">
        <v>0.02</v>
      </c>
      <c r="I15433" s="1" t="n">
        <v>0</v>
      </c>
      <c r="J15433" s="1" t="n">
        <v>0.02</v>
      </c>
      <c r="Q15433" s="1" t="str">
        <f aca="false">A15433&amp;"|"&amp;B15433</f>
        <v>The Idolmaster: Gravure For You! Vol.8|PS3</v>
      </c>
    </row>
    <row r="15434" customFormat="false" ht="15" hidden="false" customHeight="false" outlineLevel="0" collapsed="false">
      <c r="A15434" s="1" t="s">
        <v>12683</v>
      </c>
      <c r="B15434" s="1" t="s">
        <v>199</v>
      </c>
      <c r="C15434" s="1" t="n">
        <v>2015</v>
      </c>
      <c r="D15434" s="1" t="s">
        <v>85</v>
      </c>
      <c r="E15434" s="1" t="s">
        <v>12684</v>
      </c>
      <c r="F15434" s="1" t="n">
        <v>0</v>
      </c>
      <c r="G15434" s="1" t="n">
        <v>0.02</v>
      </c>
      <c r="H15434" s="1" t="n">
        <v>0</v>
      </c>
      <c r="I15434" s="1" t="n">
        <v>0</v>
      </c>
      <c r="J15434" s="1" t="n">
        <v>0.02</v>
      </c>
      <c r="Q15434" s="1" t="str">
        <f aca="false">A15434&amp;"|"&amp;B15434</f>
        <v>Spirits and Demons: 5 Game Pack|PC</v>
      </c>
    </row>
    <row r="15435" customFormat="false" ht="15" hidden="false" customHeight="false" outlineLevel="0" collapsed="false">
      <c r="A15435" s="1" t="s">
        <v>12685</v>
      </c>
      <c r="B15435" s="1" t="s">
        <v>115</v>
      </c>
      <c r="C15435" s="1" t="n">
        <v>2002</v>
      </c>
      <c r="D15435" s="1" t="s">
        <v>69</v>
      </c>
      <c r="E15435" s="1" t="s">
        <v>1141</v>
      </c>
      <c r="F15435" s="1" t="n">
        <v>0.01</v>
      </c>
      <c r="G15435" s="1" t="n">
        <v>0.01</v>
      </c>
      <c r="H15435" s="1" t="n">
        <v>0</v>
      </c>
      <c r="I15435" s="1" t="n">
        <v>0</v>
      </c>
      <c r="J15435" s="1" t="n">
        <v>0.02</v>
      </c>
      <c r="K15435" s="1" t="n">
        <v>62</v>
      </c>
      <c r="L15435" s="1" t="n">
        <v>4</v>
      </c>
      <c r="O15435" s="1" t="s">
        <v>407</v>
      </c>
      <c r="P15435" s="1" t="s">
        <v>71</v>
      </c>
      <c r="Q15435" s="1" t="str">
        <f aca="false">A15435&amp;"|"&amp;B15435</f>
        <v>Disney Sports Football|GBA</v>
      </c>
    </row>
    <row r="15436" customFormat="false" ht="15" hidden="false" customHeight="false" outlineLevel="0" collapsed="false">
      <c r="A15436" s="1" t="s">
        <v>12686</v>
      </c>
      <c r="B15436" s="1" t="s">
        <v>83</v>
      </c>
      <c r="C15436" s="1" t="n">
        <v>2007</v>
      </c>
      <c r="D15436" s="1" t="s">
        <v>88</v>
      </c>
      <c r="E15436" s="1" t="s">
        <v>12687</v>
      </c>
      <c r="F15436" s="1" t="n">
        <v>0.02</v>
      </c>
      <c r="G15436" s="1" t="n">
        <v>0</v>
      </c>
      <c r="H15436" s="1" t="n">
        <v>0</v>
      </c>
      <c r="I15436" s="1" t="n">
        <v>0</v>
      </c>
      <c r="J15436" s="1" t="n">
        <v>0.02</v>
      </c>
      <c r="K15436" s="1" t="n">
        <v>39</v>
      </c>
      <c r="L15436" s="1" t="n">
        <v>5</v>
      </c>
      <c r="O15436" s="1" t="s">
        <v>10428</v>
      </c>
      <c r="P15436" s="1" t="s">
        <v>163</v>
      </c>
      <c r="Q15436" s="1" t="str">
        <f aca="false">A15436&amp;"|"&amp;B15436</f>
        <v>Chicken Hunter|DS</v>
      </c>
    </row>
    <row r="15437" customFormat="false" ht="15" hidden="false" customHeight="false" outlineLevel="0" collapsed="false">
      <c r="A15437" s="1" t="s">
        <v>12688</v>
      </c>
      <c r="B15437" s="1" t="s">
        <v>1065</v>
      </c>
      <c r="C15437" s="1" t="n">
        <v>2015</v>
      </c>
      <c r="D15437" s="1" t="s">
        <v>152</v>
      </c>
      <c r="E15437" s="1" t="s">
        <v>12689</v>
      </c>
      <c r="F15437" s="1" t="n">
        <v>0</v>
      </c>
      <c r="G15437" s="1" t="n">
        <v>0</v>
      </c>
      <c r="H15437" s="1" t="n">
        <v>0.02</v>
      </c>
      <c r="I15437" s="1" t="n">
        <v>0</v>
      </c>
      <c r="J15437" s="1" t="n">
        <v>0.02</v>
      </c>
      <c r="Q15437" s="1" t="str">
        <f aca="false">A15437&amp;"|"&amp;B15437</f>
        <v>Net High|PSV</v>
      </c>
    </row>
    <row r="15438" customFormat="false" ht="15" hidden="false" customHeight="false" outlineLevel="0" collapsed="false">
      <c r="A15438" s="1" t="s">
        <v>12690</v>
      </c>
      <c r="B15438" s="1" t="s">
        <v>211</v>
      </c>
      <c r="C15438" s="1" t="n">
        <v>2005</v>
      </c>
      <c r="D15438" s="1" t="s">
        <v>51</v>
      </c>
      <c r="E15438" s="1" t="s">
        <v>207</v>
      </c>
      <c r="F15438" s="1" t="n">
        <v>0.02</v>
      </c>
      <c r="G15438" s="1" t="n">
        <v>0</v>
      </c>
      <c r="H15438" s="1" t="n">
        <v>0</v>
      </c>
      <c r="I15438" s="1" t="n">
        <v>0</v>
      </c>
      <c r="J15438" s="1" t="n">
        <v>0.02</v>
      </c>
      <c r="K15438" s="1" t="n">
        <v>57</v>
      </c>
      <c r="L15438" s="1" t="n">
        <v>6</v>
      </c>
      <c r="O15438" s="1" t="s">
        <v>7890</v>
      </c>
      <c r="P15438" s="1" t="s">
        <v>71</v>
      </c>
      <c r="Q15438" s="1" t="str">
        <f aca="false">A15438&amp;"|"&amp;B15438</f>
        <v>Kao Challengers|PSP</v>
      </c>
    </row>
    <row r="15439" customFormat="false" ht="15" hidden="false" customHeight="false" outlineLevel="0" collapsed="false">
      <c r="A15439" s="1" t="s">
        <v>12691</v>
      </c>
      <c r="B15439" s="1" t="s">
        <v>1065</v>
      </c>
      <c r="C15439" s="1" t="n">
        <v>2015</v>
      </c>
      <c r="D15439" s="1" t="s">
        <v>101</v>
      </c>
      <c r="E15439" s="1" t="s">
        <v>8042</v>
      </c>
      <c r="F15439" s="1" t="n">
        <v>0</v>
      </c>
      <c r="G15439" s="1" t="n">
        <v>0</v>
      </c>
      <c r="H15439" s="1" t="n">
        <v>0.02</v>
      </c>
      <c r="I15439" s="1" t="n">
        <v>0</v>
      </c>
      <c r="J15439" s="1" t="n">
        <v>0.02</v>
      </c>
      <c r="Q15439" s="1" t="str">
        <f aca="false">A15439&amp;"|"&amp;B15439</f>
        <v>Hakuoki: Shinkai - Furi no Shou|PSV</v>
      </c>
    </row>
    <row r="15440" customFormat="false" ht="15" hidden="false" customHeight="false" outlineLevel="0" collapsed="false">
      <c r="A15440" s="1" t="s">
        <v>12692</v>
      </c>
      <c r="B15440" s="1" t="s">
        <v>83</v>
      </c>
      <c r="C15440" s="1" t="n">
        <v>2008</v>
      </c>
      <c r="D15440" s="1" t="s">
        <v>152</v>
      </c>
      <c r="E15440" s="1" t="s">
        <v>9674</v>
      </c>
      <c r="F15440" s="1" t="n">
        <v>0.02</v>
      </c>
      <c r="G15440" s="1" t="n">
        <v>0</v>
      </c>
      <c r="H15440" s="1" t="n">
        <v>0</v>
      </c>
      <c r="I15440" s="1" t="n">
        <v>0</v>
      </c>
      <c r="J15440" s="1" t="n">
        <v>0.02</v>
      </c>
      <c r="K15440" s="1" t="n">
        <v>47</v>
      </c>
      <c r="L15440" s="1" t="n">
        <v>12</v>
      </c>
      <c r="O15440" s="1" t="s">
        <v>8469</v>
      </c>
      <c r="P15440" s="1" t="s">
        <v>139</v>
      </c>
      <c r="Q15440" s="1" t="str">
        <f aca="false">A15440&amp;"|"&amp;B15440</f>
        <v>Jake Hunter: Detective Chronicles|DS</v>
      </c>
    </row>
    <row r="15441" customFormat="false" ht="15" hidden="false" customHeight="false" outlineLevel="0" collapsed="false">
      <c r="A15441" s="1" t="s">
        <v>4347</v>
      </c>
      <c r="B15441" s="1" t="s">
        <v>199</v>
      </c>
      <c r="C15441" s="1" t="n">
        <v>2008</v>
      </c>
      <c r="D15441" s="1" t="s">
        <v>101</v>
      </c>
      <c r="E15441" s="1" t="s">
        <v>122</v>
      </c>
      <c r="F15441" s="1" t="n">
        <v>0</v>
      </c>
      <c r="G15441" s="1" t="n">
        <v>0.02</v>
      </c>
      <c r="H15441" s="1" t="n">
        <v>0</v>
      </c>
      <c r="I15441" s="1" t="n">
        <v>0</v>
      </c>
      <c r="J15441" s="1" t="n">
        <v>0.02</v>
      </c>
      <c r="K15441" s="1" t="n">
        <v>52</v>
      </c>
      <c r="L15441" s="1" t="n">
        <v>11</v>
      </c>
      <c r="M15441" s="1" t="n">
        <v>7.8</v>
      </c>
      <c r="N15441" s="1" t="n">
        <v>57</v>
      </c>
      <c r="O15441" s="1" t="s">
        <v>5715</v>
      </c>
      <c r="P15441" s="1" t="s">
        <v>139</v>
      </c>
      <c r="Q15441" s="1" t="str">
        <f aca="false">A15441&amp;"|"&amp;B15441</f>
        <v>Spider-Man: Web of Shadows|PC</v>
      </c>
    </row>
    <row r="15442" customFormat="false" ht="15" hidden="false" customHeight="false" outlineLevel="0" collapsed="false">
      <c r="A15442" s="1" t="s">
        <v>12693</v>
      </c>
      <c r="B15442" s="1" t="s">
        <v>199</v>
      </c>
      <c r="C15442" s="1" t="n">
        <v>2011</v>
      </c>
      <c r="D15442" s="1" t="s">
        <v>90</v>
      </c>
      <c r="F15442" s="1" t="n">
        <v>0</v>
      </c>
      <c r="G15442" s="1" t="n">
        <v>0.02</v>
      </c>
      <c r="H15442" s="1" t="n">
        <v>0</v>
      </c>
      <c r="I15442" s="1" t="n">
        <v>0</v>
      </c>
      <c r="J15442" s="1" t="n">
        <v>0.02</v>
      </c>
      <c r="O15442" s="1" t="s">
        <v>2252</v>
      </c>
      <c r="Q15442" s="1" t="str">
        <f aca="false">A15442&amp;"|"&amp;B15442</f>
        <v>Demolition Company: Gold Edition|PC</v>
      </c>
    </row>
    <row r="15443" customFormat="false" ht="15" hidden="false" customHeight="false" outlineLevel="0" collapsed="false">
      <c r="A15443" s="1" t="s">
        <v>12694</v>
      </c>
      <c r="B15443" s="1" t="s">
        <v>211</v>
      </c>
      <c r="C15443" s="1" t="n">
        <v>2011</v>
      </c>
      <c r="D15443" s="1" t="s">
        <v>101</v>
      </c>
      <c r="E15443" s="1" t="s">
        <v>1257</v>
      </c>
      <c r="F15443" s="1" t="n">
        <v>0</v>
      </c>
      <c r="G15443" s="1" t="n">
        <v>0</v>
      </c>
      <c r="H15443" s="1" t="n">
        <v>0.02</v>
      </c>
      <c r="I15443" s="1" t="n">
        <v>0</v>
      </c>
      <c r="J15443" s="1" t="n">
        <v>0.02</v>
      </c>
      <c r="Q15443" s="1" t="str">
        <f aca="false">A15443&amp;"|"&amp;B15443</f>
        <v>Onechanbara Special|PSP</v>
      </c>
    </row>
    <row r="15444" customFormat="false" ht="15" hidden="false" customHeight="false" outlineLevel="0" collapsed="false">
      <c r="A15444" s="1" t="s">
        <v>11358</v>
      </c>
      <c r="B15444" s="1" t="s">
        <v>188</v>
      </c>
      <c r="C15444" s="1" t="n">
        <v>2004</v>
      </c>
      <c r="D15444" s="1" t="s">
        <v>101</v>
      </c>
      <c r="E15444" s="1" t="s">
        <v>202</v>
      </c>
      <c r="F15444" s="1" t="n">
        <v>0.02</v>
      </c>
      <c r="G15444" s="1" t="n">
        <v>0</v>
      </c>
      <c r="H15444" s="1" t="n">
        <v>0</v>
      </c>
      <c r="I15444" s="1" t="n">
        <v>0</v>
      </c>
      <c r="J15444" s="1" t="n">
        <v>0.02</v>
      </c>
      <c r="K15444" s="1" t="n">
        <v>59</v>
      </c>
      <c r="L15444" s="1" t="n">
        <v>26</v>
      </c>
      <c r="M15444" s="1" t="n">
        <v>6.8</v>
      </c>
      <c r="N15444" s="1" t="n">
        <v>4</v>
      </c>
      <c r="O15444" s="1" t="s">
        <v>4507</v>
      </c>
      <c r="P15444" s="1" t="s">
        <v>104</v>
      </c>
      <c r="Q15444" s="1" t="str">
        <f aca="false">A15444&amp;"|"&amp;B15444</f>
        <v>Headhunter: Redemption|XB</v>
      </c>
    </row>
    <row r="15445" customFormat="false" ht="15" hidden="false" customHeight="false" outlineLevel="0" collapsed="false">
      <c r="A15445" s="1" t="s">
        <v>11100</v>
      </c>
      <c r="B15445" s="1" t="s">
        <v>83</v>
      </c>
      <c r="C15445" s="1" t="n">
        <v>2011</v>
      </c>
      <c r="D15445" s="1" t="s">
        <v>81</v>
      </c>
      <c r="E15445" s="1" t="s">
        <v>1561</v>
      </c>
      <c r="F15445" s="1" t="n">
        <v>0</v>
      </c>
      <c r="G15445" s="1" t="n">
        <v>0.02</v>
      </c>
      <c r="H15445" s="1" t="n">
        <v>0</v>
      </c>
      <c r="I15445" s="1" t="n">
        <v>0</v>
      </c>
      <c r="J15445" s="1" t="n">
        <v>0.02</v>
      </c>
      <c r="O15445" s="1" t="s">
        <v>1561</v>
      </c>
      <c r="P15445" s="1" t="s">
        <v>71</v>
      </c>
      <c r="Q15445" s="1" t="str">
        <f aca="false">A15445&amp;"|"&amp;B15445</f>
        <v>Jewel Master: Cradle Of Rome 2|DS</v>
      </c>
    </row>
    <row r="15446" customFormat="false" ht="15" hidden="false" customHeight="false" outlineLevel="0" collapsed="false">
      <c r="A15446" s="1" t="s">
        <v>12695</v>
      </c>
      <c r="B15446" s="1" t="s">
        <v>68</v>
      </c>
      <c r="C15446" s="1" t="n">
        <v>2008</v>
      </c>
      <c r="D15446" s="1" t="s">
        <v>137</v>
      </c>
      <c r="E15446" s="1" t="s">
        <v>422</v>
      </c>
      <c r="F15446" s="1" t="n">
        <v>0</v>
      </c>
      <c r="G15446" s="1" t="n">
        <v>0</v>
      </c>
      <c r="H15446" s="1" t="n">
        <v>0.02</v>
      </c>
      <c r="I15446" s="1" t="n">
        <v>0</v>
      </c>
      <c r="J15446" s="1" t="n">
        <v>0.02</v>
      </c>
      <c r="Q15446" s="1" t="str">
        <f aca="false">A15446&amp;"|"&amp;B15446</f>
        <v>Daikaijuu Battle: Ultra Coliseum|Wii</v>
      </c>
    </row>
    <row r="15447" customFormat="false" ht="15" hidden="false" customHeight="false" outlineLevel="0" collapsed="false">
      <c r="A15447" s="1" t="s">
        <v>12696</v>
      </c>
      <c r="B15447" s="1" t="s">
        <v>211</v>
      </c>
      <c r="C15447" s="1" t="n">
        <v>2013</v>
      </c>
      <c r="D15447" s="1" t="s">
        <v>152</v>
      </c>
      <c r="E15447" s="1" t="s">
        <v>1805</v>
      </c>
      <c r="F15447" s="1" t="n">
        <v>0</v>
      </c>
      <c r="G15447" s="1" t="n">
        <v>0</v>
      </c>
      <c r="H15447" s="1" t="n">
        <v>0.02</v>
      </c>
      <c r="I15447" s="1" t="n">
        <v>0</v>
      </c>
      <c r="J15447" s="1" t="n">
        <v>0.02</v>
      </c>
      <c r="Q15447" s="1" t="str">
        <f aca="false">A15447&amp;"|"&amp;B15447</f>
        <v>Saki: Achiga-Hen Portable|PSP</v>
      </c>
    </row>
    <row r="15448" customFormat="false" ht="15" hidden="false" customHeight="false" outlineLevel="0" collapsed="false">
      <c r="A15448" s="1" t="s">
        <v>12697</v>
      </c>
      <c r="B15448" s="1" t="s">
        <v>211</v>
      </c>
      <c r="C15448" s="1" t="n">
        <v>2008</v>
      </c>
      <c r="D15448" s="1" t="s">
        <v>85</v>
      </c>
      <c r="E15448" s="1" t="s">
        <v>12698</v>
      </c>
      <c r="F15448" s="1" t="n">
        <v>0</v>
      </c>
      <c r="G15448" s="1" t="n">
        <v>0</v>
      </c>
      <c r="H15448" s="1" t="n">
        <v>0.02</v>
      </c>
      <c r="I15448" s="1" t="n">
        <v>0</v>
      </c>
      <c r="J15448" s="1" t="n">
        <v>0.02</v>
      </c>
      <c r="Q15448" s="1" t="str">
        <f aca="false">A15448&amp;"|"&amp;B15448</f>
        <v>Minna de Dokusho: Keatai Shousetsu Desu|PSP</v>
      </c>
    </row>
    <row r="15449" customFormat="false" ht="15" hidden="false" customHeight="false" outlineLevel="0" collapsed="false">
      <c r="A15449" s="1" t="s">
        <v>12699</v>
      </c>
      <c r="B15449" s="1" t="s">
        <v>83</v>
      </c>
      <c r="C15449" s="1" t="n">
        <v>2008</v>
      </c>
      <c r="D15449" s="1" t="s">
        <v>69</v>
      </c>
      <c r="E15449" s="1" t="s">
        <v>5608</v>
      </c>
      <c r="F15449" s="1" t="n">
        <v>0.02</v>
      </c>
      <c r="G15449" s="1" t="n">
        <v>0</v>
      </c>
      <c r="H15449" s="1" t="n">
        <v>0</v>
      </c>
      <c r="I15449" s="1" t="n">
        <v>0</v>
      </c>
      <c r="J15449" s="1" t="n">
        <v>0.02</v>
      </c>
      <c r="O15449" s="1" t="s">
        <v>2987</v>
      </c>
      <c r="P15449" s="1" t="s">
        <v>71</v>
      </c>
      <c r="Q15449" s="1" t="str">
        <f aca="false">A15449&amp;"|"&amp;B15449</f>
        <v>Polar Bowler|DS</v>
      </c>
    </row>
    <row r="15450" customFormat="false" ht="15" hidden="false" customHeight="false" outlineLevel="0" collapsed="false">
      <c r="A15450" s="1" t="s">
        <v>12700</v>
      </c>
      <c r="B15450" s="1" t="s">
        <v>115</v>
      </c>
      <c r="C15450" s="1" t="n">
        <v>2001</v>
      </c>
      <c r="D15450" s="1" t="s">
        <v>51</v>
      </c>
      <c r="E15450" s="1" t="s">
        <v>534</v>
      </c>
      <c r="F15450" s="1" t="n">
        <v>0.01</v>
      </c>
      <c r="G15450" s="1" t="n">
        <v>0.01</v>
      </c>
      <c r="H15450" s="1" t="n">
        <v>0</v>
      </c>
      <c r="I15450" s="1" t="n">
        <v>0</v>
      </c>
      <c r="J15450" s="1" t="n">
        <v>0.02</v>
      </c>
      <c r="K15450" s="1" t="n">
        <v>69</v>
      </c>
      <c r="L15450" s="1" t="n">
        <v>11</v>
      </c>
      <c r="O15450" s="1" t="s">
        <v>2335</v>
      </c>
      <c r="P15450" s="1" t="s">
        <v>71</v>
      </c>
      <c r="Q15450" s="1" t="str">
        <f aca="false">A15450&amp;"|"&amp;B15450</f>
        <v>Prehistorik Man|GBA</v>
      </c>
    </row>
    <row r="15451" customFormat="false" ht="15" hidden="false" customHeight="false" outlineLevel="0" collapsed="false">
      <c r="A15451" s="1" t="s">
        <v>9933</v>
      </c>
      <c r="B15451" s="1" t="s">
        <v>95</v>
      </c>
      <c r="C15451" s="1" t="n">
        <v>2011</v>
      </c>
      <c r="D15451" s="1" t="s">
        <v>69</v>
      </c>
      <c r="E15451" s="1" t="s">
        <v>5624</v>
      </c>
      <c r="F15451" s="1" t="n">
        <v>0</v>
      </c>
      <c r="G15451" s="1" t="n">
        <v>0.02</v>
      </c>
      <c r="H15451" s="1" t="n">
        <v>0</v>
      </c>
      <c r="I15451" s="1" t="n">
        <v>0</v>
      </c>
      <c r="J15451" s="1" t="n">
        <v>0.02</v>
      </c>
      <c r="O15451" s="1" t="s">
        <v>5624</v>
      </c>
      <c r="Q15451" s="1" t="str">
        <f aca="false">A15451&amp;"|"&amp;B15451</f>
        <v>Winter Sports 2011|X360</v>
      </c>
    </row>
    <row r="15452" customFormat="false" ht="15" hidden="false" customHeight="false" outlineLevel="0" collapsed="false">
      <c r="A15452" s="1" t="s">
        <v>8340</v>
      </c>
      <c r="B15452" s="1" t="s">
        <v>115</v>
      </c>
      <c r="C15452" s="1" t="n">
        <v>2002</v>
      </c>
      <c r="D15452" s="1" t="s">
        <v>75</v>
      </c>
      <c r="E15452" s="1" t="s">
        <v>4683</v>
      </c>
      <c r="F15452" s="1" t="n">
        <v>0.01</v>
      </c>
      <c r="G15452" s="1" t="n">
        <v>0.01</v>
      </c>
      <c r="H15452" s="1" t="n">
        <v>0</v>
      </c>
      <c r="I15452" s="1" t="n">
        <v>0</v>
      </c>
      <c r="J15452" s="1" t="n">
        <v>0.02</v>
      </c>
      <c r="O15452" s="1" t="s">
        <v>1246</v>
      </c>
      <c r="P15452" s="1" t="s">
        <v>71</v>
      </c>
      <c r="Q15452" s="1" t="str">
        <f aca="false">A15452&amp;"|"&amp;B15452</f>
        <v>F1 2002|GBA</v>
      </c>
    </row>
    <row r="15453" customFormat="false" ht="15" hidden="false" customHeight="false" outlineLevel="0" collapsed="false">
      <c r="A15453" s="1" t="s">
        <v>12701</v>
      </c>
      <c r="B15453" s="1" t="s">
        <v>188</v>
      </c>
      <c r="C15453" s="1" t="n">
        <v>2005</v>
      </c>
      <c r="D15453" s="1" t="s">
        <v>88</v>
      </c>
      <c r="E15453" s="1" t="s">
        <v>4381</v>
      </c>
      <c r="F15453" s="1" t="n">
        <v>0.02</v>
      </c>
      <c r="G15453" s="1" t="n">
        <v>0</v>
      </c>
      <c r="H15453" s="1" t="n">
        <v>0</v>
      </c>
      <c r="I15453" s="1" t="n">
        <v>0</v>
      </c>
      <c r="J15453" s="1" t="n">
        <v>0.02</v>
      </c>
      <c r="K15453" s="1" t="n">
        <v>33</v>
      </c>
      <c r="L15453" s="1" t="n">
        <v>9</v>
      </c>
      <c r="M15453" s="1" t="n">
        <v>2.8</v>
      </c>
      <c r="N15453" s="1" t="n">
        <v>4</v>
      </c>
      <c r="O15453" s="1" t="s">
        <v>12702</v>
      </c>
      <c r="P15453" s="1" t="s">
        <v>104</v>
      </c>
      <c r="Q15453" s="1" t="str">
        <f aca="false">A15453&amp;"|"&amp;B15453</f>
        <v>Chicago Enforcer|XB</v>
      </c>
    </row>
    <row r="15454" customFormat="false" ht="15" hidden="false" customHeight="false" outlineLevel="0" collapsed="false">
      <c r="A15454" s="1" t="s">
        <v>12703</v>
      </c>
      <c r="B15454" s="1" t="s">
        <v>100</v>
      </c>
      <c r="C15454" s="1" t="n">
        <v>2015</v>
      </c>
      <c r="D15454" s="1" t="s">
        <v>85</v>
      </c>
      <c r="E15454" s="1" t="s">
        <v>422</v>
      </c>
      <c r="F15454" s="1" t="n">
        <v>0</v>
      </c>
      <c r="G15454" s="1" t="n">
        <v>0</v>
      </c>
      <c r="H15454" s="1" t="n">
        <v>0.02</v>
      </c>
      <c r="I15454" s="1" t="n">
        <v>0</v>
      </c>
      <c r="J15454" s="1" t="n">
        <v>0.02</v>
      </c>
      <c r="Q15454" s="1" t="str">
        <f aca="false">A15454&amp;"|"&amp;B15454</f>
        <v>TV Anime Idolm@ster: Cinderella Girls G4U! Pack Vol.7|PS3</v>
      </c>
    </row>
    <row r="15455" customFormat="false" ht="15" hidden="false" customHeight="false" outlineLevel="0" collapsed="false">
      <c r="A15455" s="1" t="s">
        <v>12704</v>
      </c>
      <c r="B15455" s="1" t="s">
        <v>199</v>
      </c>
      <c r="C15455" s="1" t="n">
        <v>2008</v>
      </c>
      <c r="D15455" s="1" t="s">
        <v>79</v>
      </c>
      <c r="E15455" s="1" t="s">
        <v>12705</v>
      </c>
      <c r="F15455" s="1" t="n">
        <v>0</v>
      </c>
      <c r="G15455" s="1" t="n">
        <v>0.02</v>
      </c>
      <c r="H15455" s="1" t="n">
        <v>0</v>
      </c>
      <c r="I15455" s="1" t="n">
        <v>0</v>
      </c>
      <c r="J15455" s="1" t="n">
        <v>0.02</v>
      </c>
      <c r="K15455" s="1" t="n">
        <v>85</v>
      </c>
      <c r="L15455" s="1" t="n">
        <v>24</v>
      </c>
      <c r="M15455" s="1" t="n">
        <v>8.2</v>
      </c>
      <c r="N15455" s="1" t="n">
        <v>99</v>
      </c>
      <c r="O15455" s="1" t="s">
        <v>12706</v>
      </c>
      <c r="P15455" s="1" t="s">
        <v>139</v>
      </c>
      <c r="Q15455" s="1" t="str">
        <f aca="false">A15455&amp;"|"&amp;B15455</f>
        <v>The Lord of the Rings Online: Mines of Moria|PC</v>
      </c>
    </row>
    <row r="15456" customFormat="false" ht="15" hidden="false" customHeight="false" outlineLevel="0" collapsed="false">
      <c r="A15456" s="1" t="s">
        <v>10315</v>
      </c>
      <c r="B15456" s="1" t="s">
        <v>83</v>
      </c>
      <c r="C15456" s="1" t="n">
        <v>2010</v>
      </c>
      <c r="D15456" s="1" t="s">
        <v>75</v>
      </c>
      <c r="E15456" s="1" t="s">
        <v>3612</v>
      </c>
      <c r="F15456" s="1" t="n">
        <v>0.02</v>
      </c>
      <c r="G15456" s="1" t="n">
        <v>0</v>
      </c>
      <c r="H15456" s="1" t="n">
        <v>0</v>
      </c>
      <c r="I15456" s="1" t="n">
        <v>0</v>
      </c>
      <c r="J15456" s="1" t="n">
        <v>0.02</v>
      </c>
      <c r="O15456" s="1" t="s">
        <v>2030</v>
      </c>
      <c r="P15456" s="1" t="s">
        <v>71</v>
      </c>
      <c r="Q15456" s="1" t="str">
        <f aca="false">A15456&amp;"|"&amp;B15456</f>
        <v>Chevrolet Camaro: Wild Ride|DS</v>
      </c>
    </row>
    <row r="15457" customFormat="false" ht="15" hidden="false" customHeight="false" outlineLevel="0" collapsed="false">
      <c r="A15457" s="1" t="s">
        <v>12707</v>
      </c>
      <c r="B15457" s="1" t="s">
        <v>83</v>
      </c>
      <c r="C15457" s="1" t="n">
        <v>2010</v>
      </c>
      <c r="D15457" s="1" t="s">
        <v>152</v>
      </c>
      <c r="E15457" s="1" t="s">
        <v>2799</v>
      </c>
      <c r="F15457" s="1" t="n">
        <v>0</v>
      </c>
      <c r="G15457" s="1" t="n">
        <v>0</v>
      </c>
      <c r="H15457" s="1" t="n">
        <v>0.02</v>
      </c>
      <c r="I15457" s="1" t="n">
        <v>0</v>
      </c>
      <c r="J15457" s="1" t="n">
        <v>0.02</v>
      </c>
      <c r="Q15457" s="1" t="str">
        <f aca="false">A15457&amp;"|"&amp;B15457</f>
        <v>Jinguuji Saburou DS: Akai Chou|DS</v>
      </c>
    </row>
    <row r="15458" customFormat="false" ht="15" hidden="false" customHeight="false" outlineLevel="0" collapsed="false">
      <c r="A15458" s="1" t="s">
        <v>12708</v>
      </c>
      <c r="B15458" s="1" t="s">
        <v>223</v>
      </c>
      <c r="C15458" s="1" t="n">
        <v>2016</v>
      </c>
      <c r="D15458" s="1" t="s">
        <v>101</v>
      </c>
      <c r="E15458" s="1" t="s">
        <v>5820</v>
      </c>
      <c r="F15458" s="1" t="n">
        <v>0.01</v>
      </c>
      <c r="G15458" s="1" t="n">
        <v>0.01</v>
      </c>
      <c r="H15458" s="1" t="n">
        <v>0</v>
      </c>
      <c r="I15458" s="1" t="n">
        <v>0</v>
      </c>
      <c r="J15458" s="1" t="n">
        <v>0.02</v>
      </c>
      <c r="K15458" s="1" t="n">
        <v>52</v>
      </c>
      <c r="L15458" s="1" t="n">
        <v>15</v>
      </c>
      <c r="M15458" s="1" t="n">
        <v>7.1</v>
      </c>
      <c r="N15458" s="1" t="n">
        <v>12</v>
      </c>
      <c r="O15458" s="1" t="s">
        <v>5820</v>
      </c>
      <c r="P15458" s="1" t="s">
        <v>104</v>
      </c>
      <c r="Q15458" s="1" t="str">
        <f aca="false">A15458&amp;"|"&amp;B15458</f>
        <v>Carmageddon: Max Damage|XOne</v>
      </c>
    </row>
    <row r="15459" customFormat="false" ht="15" hidden="false" customHeight="false" outlineLevel="0" collapsed="false">
      <c r="A15459" s="1" t="s">
        <v>7046</v>
      </c>
      <c r="B15459" s="1" t="s">
        <v>199</v>
      </c>
      <c r="C15459" s="1" t="n">
        <v>2009</v>
      </c>
      <c r="D15459" s="1" t="s">
        <v>323</v>
      </c>
      <c r="E15459" s="1" t="s">
        <v>202</v>
      </c>
      <c r="F15459" s="1" t="n">
        <v>0</v>
      </c>
      <c r="G15459" s="1" t="n">
        <v>0.02</v>
      </c>
      <c r="H15459" s="1" t="n">
        <v>0</v>
      </c>
      <c r="I15459" s="1" t="n">
        <v>0</v>
      </c>
      <c r="J15459" s="1" t="n">
        <v>0.02</v>
      </c>
      <c r="K15459" s="1" t="n">
        <v>42</v>
      </c>
      <c r="L15459" s="1" t="n">
        <v>15</v>
      </c>
      <c r="M15459" s="1" t="n">
        <v>4.9</v>
      </c>
      <c r="N15459" s="1" t="n">
        <v>22</v>
      </c>
      <c r="O15459" s="1" t="s">
        <v>1153</v>
      </c>
      <c r="P15459" s="1" t="s">
        <v>104</v>
      </c>
      <c r="Q15459" s="1" t="str">
        <f aca="false">A15459&amp;"|"&amp;B15459</f>
        <v>Stormrise|PC</v>
      </c>
    </row>
    <row r="15460" customFormat="false" ht="15" hidden="false" customHeight="false" outlineLevel="0" collapsed="false">
      <c r="A15460" s="1" t="s">
        <v>12709</v>
      </c>
      <c r="B15460" s="1" t="s">
        <v>155</v>
      </c>
      <c r="C15460" s="1" t="n">
        <v>2001</v>
      </c>
      <c r="D15460" s="1" t="s">
        <v>90</v>
      </c>
      <c r="E15460" s="1" t="s">
        <v>285</v>
      </c>
      <c r="F15460" s="1" t="n">
        <v>0</v>
      </c>
      <c r="G15460" s="1" t="n">
        <v>0</v>
      </c>
      <c r="H15460" s="1" t="n">
        <v>0.02</v>
      </c>
      <c r="I15460" s="1" t="n">
        <v>0</v>
      </c>
      <c r="J15460" s="1" t="n">
        <v>0.02</v>
      </c>
      <c r="Q15460" s="1" t="str">
        <f aca="false">A15460&amp;"|"&amp;B15460</f>
        <v>Dance Dance Revolution Extra Mix|PS</v>
      </c>
    </row>
    <row r="15461" customFormat="false" ht="15" hidden="false" customHeight="false" outlineLevel="0" collapsed="false">
      <c r="A15461" s="1" t="s">
        <v>12578</v>
      </c>
      <c r="B15461" s="1" t="s">
        <v>211</v>
      </c>
      <c r="C15461" s="1" t="n">
        <v>2012</v>
      </c>
      <c r="D15461" s="1" t="s">
        <v>79</v>
      </c>
      <c r="E15461" s="1" t="s">
        <v>5805</v>
      </c>
      <c r="F15461" s="1" t="n">
        <v>0</v>
      </c>
      <c r="G15461" s="1" t="n">
        <v>0</v>
      </c>
      <c r="H15461" s="1" t="n">
        <v>0.02</v>
      </c>
      <c r="I15461" s="1" t="n">
        <v>0</v>
      </c>
      <c r="J15461" s="1" t="n">
        <v>0.02</v>
      </c>
      <c r="Q15461" s="1" t="str">
        <f aca="false">A15461&amp;"|"&amp;B15461</f>
        <v>UnchainBlades EXXiV|PSP</v>
      </c>
    </row>
    <row r="15462" customFormat="false" ht="15" hidden="false" customHeight="false" outlineLevel="0" collapsed="false">
      <c r="A15462" s="1" t="s">
        <v>12710</v>
      </c>
      <c r="B15462" s="1" t="s">
        <v>83</v>
      </c>
      <c r="C15462" s="1" t="n">
        <v>2008</v>
      </c>
      <c r="D15462" s="1" t="s">
        <v>152</v>
      </c>
      <c r="E15462" s="1" t="s">
        <v>422</v>
      </c>
      <c r="F15462" s="1" t="n">
        <v>0</v>
      </c>
      <c r="G15462" s="1" t="n">
        <v>0</v>
      </c>
      <c r="H15462" s="1" t="n">
        <v>0.02</v>
      </c>
      <c r="I15462" s="1" t="n">
        <v>0</v>
      </c>
      <c r="J15462" s="1" t="n">
        <v>0.02</v>
      </c>
      <c r="Q15462" s="1" t="str">
        <f aca="false">A15462&amp;"|"&amp;B15462</f>
        <v>Meitantei Conan: Kieta Hakase to Machigai Sagashi no Tou|DS</v>
      </c>
    </row>
    <row r="15463" customFormat="false" ht="15" hidden="false" customHeight="false" outlineLevel="0" collapsed="false">
      <c r="A15463" s="1" t="s">
        <v>12711</v>
      </c>
      <c r="B15463" s="1" t="s">
        <v>1065</v>
      </c>
      <c r="C15463" s="1" t="n">
        <v>2015</v>
      </c>
      <c r="D15463" s="1" t="s">
        <v>323</v>
      </c>
      <c r="E15463" s="1" t="s">
        <v>983</v>
      </c>
      <c r="F15463" s="1" t="n">
        <v>0</v>
      </c>
      <c r="G15463" s="1" t="n">
        <v>0</v>
      </c>
      <c r="H15463" s="1" t="n">
        <v>0.02</v>
      </c>
      <c r="I15463" s="1" t="n">
        <v>0</v>
      </c>
      <c r="J15463" s="1" t="n">
        <v>0.02</v>
      </c>
      <c r="Q15463" s="1" t="str">
        <f aca="false">A15463&amp;"|"&amp;B15463</f>
        <v>Nobunaga's Ambition: Tenshouki with Power-Up Kit HD Version|PSV</v>
      </c>
    </row>
    <row r="15464" customFormat="false" ht="15" hidden="false" customHeight="false" outlineLevel="0" collapsed="false">
      <c r="A15464" s="1" t="s">
        <v>12712</v>
      </c>
      <c r="B15464" s="1" t="s">
        <v>146</v>
      </c>
      <c r="C15464" s="1" t="n">
        <v>1999</v>
      </c>
      <c r="D15464" s="1" t="s">
        <v>69</v>
      </c>
      <c r="E15464" s="1" t="s">
        <v>10069</v>
      </c>
      <c r="F15464" s="1" t="n">
        <v>0.02</v>
      </c>
      <c r="G15464" s="1" t="n">
        <v>0</v>
      </c>
      <c r="H15464" s="1" t="n">
        <v>0</v>
      </c>
      <c r="I15464" s="1" t="n">
        <v>0</v>
      </c>
      <c r="J15464" s="1" t="n">
        <v>0.02</v>
      </c>
      <c r="Q15464" s="1" t="str">
        <f aca="false">A15464&amp;"|"&amp;B15464</f>
        <v>Super Bowling|N64</v>
      </c>
    </row>
    <row r="15465" customFormat="false" ht="15" hidden="false" customHeight="false" outlineLevel="0" collapsed="false">
      <c r="A15465" s="1" t="s">
        <v>11060</v>
      </c>
      <c r="B15465" s="1" t="s">
        <v>146</v>
      </c>
      <c r="C15465" s="1" t="n">
        <v>2000</v>
      </c>
      <c r="D15465" s="1" t="s">
        <v>81</v>
      </c>
      <c r="E15465" s="1" t="s">
        <v>1019</v>
      </c>
      <c r="F15465" s="1" t="n">
        <v>0.02</v>
      </c>
      <c r="G15465" s="1" t="n">
        <v>0</v>
      </c>
      <c r="H15465" s="1" t="n">
        <v>0</v>
      </c>
      <c r="I15465" s="1" t="n">
        <v>0</v>
      </c>
      <c r="J15465" s="1" t="n">
        <v>0.02</v>
      </c>
      <c r="Q15465" s="1" t="str">
        <f aca="false">A15465&amp;"|"&amp;B15465</f>
        <v>Rat Attack!|N64</v>
      </c>
    </row>
    <row r="15466" customFormat="false" ht="15" hidden="false" customHeight="false" outlineLevel="0" collapsed="false">
      <c r="A15466" s="1" t="s">
        <v>12713</v>
      </c>
      <c r="B15466" s="1" t="s">
        <v>83</v>
      </c>
      <c r="C15466" s="1" t="n">
        <v>2010</v>
      </c>
      <c r="D15466" s="1" t="s">
        <v>90</v>
      </c>
      <c r="E15466" s="1" t="s">
        <v>2007</v>
      </c>
      <c r="F15466" s="1" t="n">
        <v>0</v>
      </c>
      <c r="G15466" s="1" t="n">
        <v>0</v>
      </c>
      <c r="H15466" s="1" t="n">
        <v>0.02</v>
      </c>
      <c r="I15466" s="1" t="n">
        <v>0</v>
      </c>
      <c r="J15466" s="1" t="n">
        <v>0.02</v>
      </c>
      <c r="Q15466" s="1" t="str">
        <f aca="false">A15466&amp;"|"&amp;B15466</f>
        <v>Kawaii Koinu DS 3|DS</v>
      </c>
    </row>
    <row r="15467" customFormat="false" ht="15" hidden="false" customHeight="false" outlineLevel="0" collapsed="false">
      <c r="A15467" s="1" t="s">
        <v>12714</v>
      </c>
      <c r="B15467" s="1" t="s">
        <v>83</v>
      </c>
      <c r="C15467" s="1" t="n">
        <v>2011</v>
      </c>
      <c r="D15467" s="1" t="s">
        <v>51</v>
      </c>
      <c r="E15467" s="1" t="s">
        <v>4498</v>
      </c>
      <c r="F15467" s="1" t="n">
        <v>0.02</v>
      </c>
      <c r="G15467" s="1" t="n">
        <v>0</v>
      </c>
      <c r="H15467" s="1" t="n">
        <v>0</v>
      </c>
      <c r="I15467" s="1" t="n">
        <v>0</v>
      </c>
      <c r="J15467" s="1" t="n">
        <v>0.02</v>
      </c>
      <c r="O15467" s="1" t="s">
        <v>4498</v>
      </c>
      <c r="P15467" s="1" t="s">
        <v>71</v>
      </c>
      <c r="Q15467" s="1" t="str">
        <f aca="false">A15467&amp;"|"&amp;B15467</f>
        <v>Hoppie|DS</v>
      </c>
    </row>
    <row r="15468" customFormat="false" ht="15" hidden="false" customHeight="false" outlineLevel="0" collapsed="false">
      <c r="A15468" s="1" t="s">
        <v>12715</v>
      </c>
      <c r="B15468" s="1" t="s">
        <v>211</v>
      </c>
      <c r="C15468" s="1" t="n">
        <v>2006</v>
      </c>
      <c r="D15468" s="1" t="s">
        <v>323</v>
      </c>
      <c r="E15468" s="1" t="s">
        <v>422</v>
      </c>
      <c r="F15468" s="1" t="n">
        <v>0</v>
      </c>
      <c r="G15468" s="1" t="n">
        <v>0</v>
      </c>
      <c r="H15468" s="1" t="n">
        <v>0.02</v>
      </c>
      <c r="I15468" s="1" t="n">
        <v>0</v>
      </c>
      <c r="J15468" s="1" t="n">
        <v>0.02</v>
      </c>
      <c r="Q15468" s="1" t="str">
        <f aca="false">A15468&amp;"|"&amp;B15468</f>
        <v>Chuugen no Hasha: Sangoku Shouseiden|PSP</v>
      </c>
    </row>
    <row r="15469" customFormat="false" ht="15" hidden="false" customHeight="false" outlineLevel="0" collapsed="false">
      <c r="A15469" s="1" t="s">
        <v>10862</v>
      </c>
      <c r="B15469" s="1" t="s">
        <v>223</v>
      </c>
      <c r="C15469" s="1" t="n">
        <v>2016</v>
      </c>
      <c r="D15469" s="1" t="s">
        <v>88</v>
      </c>
      <c r="E15469" s="1" t="s">
        <v>273</v>
      </c>
      <c r="F15469" s="1" t="n">
        <v>0.02</v>
      </c>
      <c r="G15469" s="1" t="n">
        <v>0</v>
      </c>
      <c r="H15469" s="1" t="n">
        <v>0</v>
      </c>
      <c r="I15469" s="1" t="n">
        <v>0</v>
      </c>
      <c r="J15469" s="1" t="n">
        <v>0.02</v>
      </c>
      <c r="Q15469" s="1" t="str">
        <f aca="false">A15469&amp;"|"&amp;B15469</f>
        <v>Resident Evil 4 HD|XOne</v>
      </c>
    </row>
    <row r="15470" customFormat="false" ht="15" hidden="false" customHeight="false" outlineLevel="0" collapsed="false">
      <c r="A15470" s="1" t="s">
        <v>12716</v>
      </c>
      <c r="B15470" s="1" t="s">
        <v>155</v>
      </c>
      <c r="C15470" s="1" t="n">
        <v>2002</v>
      </c>
      <c r="D15470" s="1" t="s">
        <v>152</v>
      </c>
      <c r="E15470" s="1" t="s">
        <v>162</v>
      </c>
      <c r="F15470" s="1" t="n">
        <v>0.01</v>
      </c>
      <c r="G15470" s="1" t="n">
        <v>0.01</v>
      </c>
      <c r="H15470" s="1" t="n">
        <v>0</v>
      </c>
      <c r="I15470" s="1" t="n">
        <v>0</v>
      </c>
      <c r="J15470" s="1" t="n">
        <v>0.02</v>
      </c>
      <c r="Q15470" s="1" t="str">
        <f aca="false">A15470&amp;"|"&amp;B15470</f>
        <v>Largo Winch .// Commando Sar|PS</v>
      </c>
    </row>
    <row r="15471" customFormat="false" ht="15" hidden="false" customHeight="false" outlineLevel="0" collapsed="false">
      <c r="A15471" s="1" t="s">
        <v>12717</v>
      </c>
      <c r="B15471" s="1" t="s">
        <v>211</v>
      </c>
      <c r="C15471" s="1" t="n">
        <v>2011</v>
      </c>
      <c r="D15471" s="1" t="s">
        <v>152</v>
      </c>
      <c r="E15471" s="1" t="s">
        <v>11886</v>
      </c>
      <c r="F15471" s="1" t="n">
        <v>0</v>
      </c>
      <c r="G15471" s="1" t="n">
        <v>0</v>
      </c>
      <c r="H15471" s="1" t="n">
        <v>0.02</v>
      </c>
      <c r="I15471" s="1" t="n">
        <v>0</v>
      </c>
      <c r="J15471" s="1" t="n">
        <v>0.02</v>
      </c>
      <c r="Q15471" s="1" t="str">
        <f aca="false">A15471&amp;"|"&amp;B15471</f>
        <v>Joker no Kuni no Alice: Wonderful Wonder World|PSP</v>
      </c>
    </row>
    <row r="15472" customFormat="false" ht="15" hidden="false" customHeight="false" outlineLevel="0" collapsed="false">
      <c r="A15472" s="1" t="s">
        <v>12718</v>
      </c>
      <c r="B15472" s="1" t="s">
        <v>83</v>
      </c>
      <c r="C15472" s="1" t="n">
        <v>2009</v>
      </c>
      <c r="D15472" s="1" t="s">
        <v>79</v>
      </c>
      <c r="E15472" s="1" t="s">
        <v>293</v>
      </c>
      <c r="F15472" s="1" t="n">
        <v>0</v>
      </c>
      <c r="G15472" s="1" t="n">
        <v>0</v>
      </c>
      <c r="H15472" s="1" t="n">
        <v>0.02</v>
      </c>
      <c r="I15472" s="1" t="n">
        <v>0</v>
      </c>
      <c r="J15472" s="1" t="n">
        <v>0.02</v>
      </c>
      <c r="Q15472" s="1" t="str">
        <f aca="false">A15472&amp;"|"&amp;B15472</f>
        <v>Cross Treasures|DS</v>
      </c>
    </row>
    <row r="15473" customFormat="false" ht="15" hidden="false" customHeight="false" outlineLevel="0" collapsed="false">
      <c r="A15473" s="1" t="s">
        <v>12719</v>
      </c>
      <c r="B15473" s="1" t="s">
        <v>199</v>
      </c>
      <c r="C15473" s="1" t="n">
        <v>2004</v>
      </c>
      <c r="D15473" s="1" t="s">
        <v>88</v>
      </c>
      <c r="E15473" s="1" t="s">
        <v>7870</v>
      </c>
      <c r="F15473" s="1" t="n">
        <v>0</v>
      </c>
      <c r="G15473" s="1" t="n">
        <v>0.02</v>
      </c>
      <c r="H15473" s="1" t="n">
        <v>0</v>
      </c>
      <c r="I15473" s="1" t="n">
        <v>0</v>
      </c>
      <c r="J15473" s="1" t="n">
        <v>0.02</v>
      </c>
      <c r="K15473" s="1" t="n">
        <v>81</v>
      </c>
      <c r="L15473" s="1" t="n">
        <v>62</v>
      </c>
      <c r="M15473" s="1" t="n">
        <v>8.1</v>
      </c>
      <c r="N15473" s="1" t="n">
        <v>284</v>
      </c>
      <c r="O15473" s="1" t="s">
        <v>11577</v>
      </c>
      <c r="P15473" s="1" t="s">
        <v>104</v>
      </c>
      <c r="Q15473" s="1" t="str">
        <f aca="false">A15473&amp;"|"&amp;B15473</f>
        <v>Painkiller|PC</v>
      </c>
    </row>
    <row r="15474" customFormat="false" ht="15" hidden="false" customHeight="false" outlineLevel="0" collapsed="false">
      <c r="A15474" s="1" t="s">
        <v>12720</v>
      </c>
      <c r="B15474" s="1" t="s">
        <v>106</v>
      </c>
      <c r="C15474" s="1" t="n">
        <v>2006</v>
      </c>
      <c r="D15474" s="1" t="s">
        <v>51</v>
      </c>
      <c r="E15474" s="1" t="s">
        <v>1758</v>
      </c>
      <c r="F15474" s="1" t="n">
        <v>0.01</v>
      </c>
      <c r="G15474" s="1" t="n">
        <v>0.01</v>
      </c>
      <c r="H15474" s="1" t="n">
        <v>0</v>
      </c>
      <c r="I15474" s="1" t="n">
        <v>0</v>
      </c>
      <c r="J15474" s="1" t="n">
        <v>0.02</v>
      </c>
      <c r="K15474" s="1" t="n">
        <v>57</v>
      </c>
      <c r="L15474" s="1" t="n">
        <v>8</v>
      </c>
      <c r="M15474" s="1" t="n">
        <v>7</v>
      </c>
      <c r="N15474" s="1" t="n">
        <v>7</v>
      </c>
      <c r="O15474" s="1" t="s">
        <v>12721</v>
      </c>
      <c r="P15474" s="1" t="s">
        <v>163</v>
      </c>
      <c r="Q15474" s="1" t="str">
        <f aca="false">A15474&amp;"|"&amp;B15474</f>
        <v>Ruff Trigger: The Vanocore Conspiracy|PS2</v>
      </c>
    </row>
    <row r="15475" customFormat="false" ht="15" hidden="false" customHeight="false" outlineLevel="0" collapsed="false">
      <c r="A15475" s="1" t="s">
        <v>11887</v>
      </c>
      <c r="B15475" s="1" t="s">
        <v>100</v>
      </c>
      <c r="C15475" s="1" t="n">
        <v>2013</v>
      </c>
      <c r="D15475" s="1" t="s">
        <v>101</v>
      </c>
      <c r="E15475" s="1" t="s">
        <v>122</v>
      </c>
      <c r="F15475" s="1" t="n">
        <v>0</v>
      </c>
      <c r="G15475" s="1" t="n">
        <v>0.02</v>
      </c>
      <c r="H15475" s="1" t="n">
        <v>0</v>
      </c>
      <c r="I15475" s="1" t="n">
        <v>0</v>
      </c>
      <c r="J15475" s="1" t="n">
        <v>0.02</v>
      </c>
      <c r="Q15475" s="1" t="str">
        <f aca="false">A15475&amp;"|"&amp;B15475</f>
        <v>Fast &amp; Furious: Showdown|PS3</v>
      </c>
    </row>
    <row r="15476" customFormat="false" ht="15" hidden="false" customHeight="false" outlineLevel="0" collapsed="false">
      <c r="A15476" s="1" t="s">
        <v>9365</v>
      </c>
      <c r="B15476" s="1" t="s">
        <v>68</v>
      </c>
      <c r="C15476" s="1" t="n">
        <v>2010</v>
      </c>
      <c r="D15476" s="1" t="s">
        <v>152</v>
      </c>
      <c r="E15476" s="1" t="s">
        <v>3561</v>
      </c>
      <c r="F15476" s="1" t="n">
        <v>0.02</v>
      </c>
      <c r="G15476" s="1" t="n">
        <v>0</v>
      </c>
      <c r="H15476" s="1" t="n">
        <v>0</v>
      </c>
      <c r="I15476" s="1" t="n">
        <v>0</v>
      </c>
      <c r="J15476" s="1" t="n">
        <v>0.02</v>
      </c>
      <c r="O15476" s="1" t="s">
        <v>6960</v>
      </c>
      <c r="P15476" s="1" t="s">
        <v>71</v>
      </c>
      <c r="Q15476" s="1" t="str">
        <f aca="false">A15476&amp;"|"&amp;B15476</f>
        <v>Princess Isabella: A Witch's Curse|Wii</v>
      </c>
    </row>
    <row r="15477" customFormat="false" ht="15" hidden="false" customHeight="false" outlineLevel="0" collapsed="false">
      <c r="A15477" s="1" t="s">
        <v>12722</v>
      </c>
      <c r="B15477" s="1" t="s">
        <v>68</v>
      </c>
      <c r="C15477" s="1" t="n">
        <v>2009</v>
      </c>
      <c r="D15477" s="1" t="s">
        <v>69</v>
      </c>
      <c r="E15477" s="1" t="s">
        <v>7106</v>
      </c>
      <c r="F15477" s="1" t="n">
        <v>0.02</v>
      </c>
      <c r="G15477" s="1" t="n">
        <v>0</v>
      </c>
      <c r="H15477" s="1" t="n">
        <v>0</v>
      </c>
      <c r="I15477" s="1" t="n">
        <v>0</v>
      </c>
      <c r="J15477" s="1" t="n">
        <v>0.02</v>
      </c>
      <c r="O15477" s="1" t="s">
        <v>7106</v>
      </c>
      <c r="P15477" s="1" t="s">
        <v>71</v>
      </c>
      <c r="Q15477" s="1" t="str">
        <f aca="false">A15477&amp;"|"&amp;B15477</f>
        <v>Casper's Scare School: Spooky Sports Day|Wii</v>
      </c>
    </row>
    <row r="15478" customFormat="false" ht="15" hidden="false" customHeight="false" outlineLevel="0" collapsed="false">
      <c r="A15478" s="1" t="s">
        <v>12723</v>
      </c>
      <c r="B15478" s="1" t="s">
        <v>199</v>
      </c>
      <c r="C15478" s="1" t="n">
        <v>2009</v>
      </c>
      <c r="D15478" s="1" t="s">
        <v>323</v>
      </c>
      <c r="E15478" s="1" t="s">
        <v>8816</v>
      </c>
      <c r="F15478" s="1" t="n">
        <v>0</v>
      </c>
      <c r="G15478" s="1" t="n">
        <v>0.02</v>
      </c>
      <c r="H15478" s="1" t="n">
        <v>0</v>
      </c>
      <c r="I15478" s="1" t="n">
        <v>0</v>
      </c>
      <c r="J15478" s="1" t="n">
        <v>0.02</v>
      </c>
      <c r="M15478" s="1" t="n">
        <v>6.4</v>
      </c>
      <c r="N15478" s="1" t="n">
        <v>8</v>
      </c>
      <c r="O15478" s="1" t="s">
        <v>12724</v>
      </c>
      <c r="P15478" s="1" t="s">
        <v>139</v>
      </c>
      <c r="Q15478" s="1" t="str">
        <f aca="false">A15478&amp;"|"&amp;B15478</f>
        <v>War Leaders: Clash of Nations|PC</v>
      </c>
    </row>
    <row r="15479" customFormat="false" ht="15" hidden="false" customHeight="false" outlineLevel="0" collapsed="false">
      <c r="A15479" s="1" t="s">
        <v>12725</v>
      </c>
      <c r="B15479" s="1" t="s">
        <v>68</v>
      </c>
      <c r="C15479" s="1" t="n">
        <v>2009</v>
      </c>
      <c r="D15479" s="1" t="s">
        <v>75</v>
      </c>
      <c r="E15479" s="1" t="s">
        <v>3539</v>
      </c>
      <c r="F15479" s="1" t="n">
        <v>0</v>
      </c>
      <c r="G15479" s="1" t="n">
        <v>0.02</v>
      </c>
      <c r="H15479" s="1" t="n">
        <v>0</v>
      </c>
      <c r="I15479" s="1" t="n">
        <v>0</v>
      </c>
      <c r="J15479" s="1" t="n">
        <v>0.02</v>
      </c>
      <c r="Q15479" s="1" t="str">
        <f aca="false">A15479&amp;"|"&amp;B15479</f>
        <v>Ferrari Challenge Trofeo Pirelli Deluxe|Wii</v>
      </c>
    </row>
    <row r="15480" customFormat="false" ht="15" hidden="false" customHeight="false" outlineLevel="0" collapsed="false">
      <c r="A15480" s="1" t="s">
        <v>12726</v>
      </c>
      <c r="B15480" s="1" t="s">
        <v>155</v>
      </c>
      <c r="C15480" s="1" t="n">
        <v>1999</v>
      </c>
      <c r="D15480" s="1" t="s">
        <v>101</v>
      </c>
      <c r="E15480" s="1" t="s">
        <v>299</v>
      </c>
      <c r="F15480" s="1" t="n">
        <v>0.01</v>
      </c>
      <c r="G15480" s="1" t="n">
        <v>0.01</v>
      </c>
      <c r="H15480" s="1" t="n">
        <v>0</v>
      </c>
      <c r="I15480" s="1" t="n">
        <v>0</v>
      </c>
      <c r="J15480" s="1" t="n">
        <v>0.02</v>
      </c>
      <c r="Q15480" s="1" t="str">
        <f aca="false">A15480&amp;"|"&amp;B15480</f>
        <v>Silent Bomber|PS</v>
      </c>
    </row>
    <row r="15481" customFormat="false" ht="15" hidden="false" customHeight="false" outlineLevel="0" collapsed="false">
      <c r="A15481" s="1" t="s">
        <v>12727</v>
      </c>
      <c r="B15481" s="1" t="s">
        <v>1065</v>
      </c>
      <c r="C15481" s="1" t="n">
        <v>2012</v>
      </c>
      <c r="D15481" s="1" t="s">
        <v>101</v>
      </c>
      <c r="E15481" s="1" t="s">
        <v>202</v>
      </c>
      <c r="F15481" s="1" t="n">
        <v>0</v>
      </c>
      <c r="G15481" s="1" t="n">
        <v>0</v>
      </c>
      <c r="H15481" s="1" t="n">
        <v>0.02</v>
      </c>
      <c r="I15481" s="1" t="n">
        <v>0</v>
      </c>
      <c r="J15481" s="1" t="n">
        <v>0.02</v>
      </c>
      <c r="Q15481" s="1" t="str">
        <f aca="false">A15481&amp;"|"&amp;B15481</f>
        <v>Samurai &amp; Dragons|PSV</v>
      </c>
    </row>
    <row r="15482" customFormat="false" ht="15" hidden="false" customHeight="false" outlineLevel="0" collapsed="false">
      <c r="A15482" s="1" t="s">
        <v>12728</v>
      </c>
      <c r="B15482" s="1" t="s">
        <v>211</v>
      </c>
      <c r="C15482" s="1" t="n">
        <v>2011</v>
      </c>
      <c r="D15482" s="1" t="s">
        <v>79</v>
      </c>
      <c r="E15482" s="1" t="s">
        <v>4666</v>
      </c>
      <c r="F15482" s="1" t="n">
        <v>0</v>
      </c>
      <c r="G15482" s="1" t="n">
        <v>0</v>
      </c>
      <c r="H15482" s="1" t="n">
        <v>0.02</v>
      </c>
      <c r="I15482" s="1" t="n">
        <v>0</v>
      </c>
      <c r="J15482" s="1" t="n">
        <v>0.02</v>
      </c>
      <c r="Q15482" s="1" t="str">
        <f aca="false">A15482&amp;"|"&amp;B15482</f>
        <v>Elminage Original: Majo to Megami to Kamigami no Yubiwa|PSP</v>
      </c>
    </row>
    <row r="15483" customFormat="false" ht="15" hidden="false" customHeight="false" outlineLevel="0" collapsed="false">
      <c r="A15483" s="1" t="s">
        <v>8585</v>
      </c>
      <c r="B15483" s="1" t="s">
        <v>95</v>
      </c>
      <c r="C15483" s="1" t="n">
        <v>2010</v>
      </c>
      <c r="D15483" s="1" t="s">
        <v>69</v>
      </c>
      <c r="E15483" s="1" t="s">
        <v>8482</v>
      </c>
      <c r="F15483" s="1" t="n">
        <v>0</v>
      </c>
      <c r="G15483" s="1" t="n">
        <v>0.02</v>
      </c>
      <c r="H15483" s="1" t="n">
        <v>0</v>
      </c>
      <c r="I15483" s="1" t="n">
        <v>0</v>
      </c>
      <c r="J15483" s="1" t="n">
        <v>0.02</v>
      </c>
      <c r="Q15483" s="1" t="str">
        <f aca="false">A15483&amp;"|"&amp;B15483</f>
        <v>PDC World Championship Darts: Pro Tour|X360</v>
      </c>
    </row>
    <row r="15484" customFormat="false" ht="15" hidden="false" customHeight="false" outlineLevel="0" collapsed="false">
      <c r="A15484" s="1" t="s">
        <v>12729</v>
      </c>
      <c r="B15484" s="1" t="s">
        <v>211</v>
      </c>
      <c r="C15484" s="1" t="n">
        <v>2006</v>
      </c>
      <c r="D15484" s="1" t="s">
        <v>85</v>
      </c>
      <c r="E15484" s="1" t="s">
        <v>119</v>
      </c>
      <c r="F15484" s="1" t="n">
        <v>0</v>
      </c>
      <c r="G15484" s="1" t="n">
        <v>0</v>
      </c>
      <c r="H15484" s="1" t="n">
        <v>0.02</v>
      </c>
      <c r="I15484" s="1" t="n">
        <v>0</v>
      </c>
      <c r="J15484" s="1" t="n">
        <v>0.02</v>
      </c>
      <c r="Q15484" s="1" t="str">
        <f aca="false">A15484&amp;"|"&amp;B15484</f>
        <v>TalkMan|PSP</v>
      </c>
    </row>
    <row r="15485" customFormat="false" ht="15" hidden="false" customHeight="false" outlineLevel="0" collapsed="false">
      <c r="A15485" s="1" t="s">
        <v>12730</v>
      </c>
      <c r="B15485" s="1" t="s">
        <v>199</v>
      </c>
      <c r="C15485" s="1" t="n">
        <v>2016</v>
      </c>
      <c r="D15485" s="1" t="s">
        <v>90</v>
      </c>
      <c r="E15485" s="1" t="s">
        <v>207</v>
      </c>
      <c r="F15485" s="1" t="n">
        <v>0</v>
      </c>
      <c r="G15485" s="1" t="n">
        <v>0.02</v>
      </c>
      <c r="H15485" s="1" t="n">
        <v>0</v>
      </c>
      <c r="I15485" s="1" t="n">
        <v>0</v>
      </c>
      <c r="J15485" s="1" t="n">
        <v>0.02</v>
      </c>
      <c r="K15485" s="1" t="n">
        <v>43</v>
      </c>
      <c r="L15485" s="1" t="n">
        <v>7</v>
      </c>
      <c r="M15485" s="1" t="n">
        <v>2.4</v>
      </c>
      <c r="N15485" s="1" t="n">
        <v>31</v>
      </c>
      <c r="O15485" s="1" t="s">
        <v>12731</v>
      </c>
      <c r="P15485" s="1" t="s">
        <v>71</v>
      </c>
      <c r="Q15485" s="1" t="str">
        <f aca="false">A15485&amp;"|"&amp;B15485</f>
        <v>RollerCoaster Tycoon World|PC</v>
      </c>
    </row>
    <row r="15486" customFormat="false" ht="15" hidden="false" customHeight="false" outlineLevel="0" collapsed="false">
      <c r="A15486" s="1" t="s">
        <v>12732</v>
      </c>
      <c r="B15486" s="1" t="s">
        <v>199</v>
      </c>
      <c r="C15486" s="1" t="n">
        <v>2012</v>
      </c>
      <c r="D15486" s="1" t="s">
        <v>323</v>
      </c>
      <c r="E15486" s="1" t="s">
        <v>11474</v>
      </c>
      <c r="F15486" s="1" t="n">
        <v>0</v>
      </c>
      <c r="G15486" s="1" t="n">
        <v>0.02</v>
      </c>
      <c r="H15486" s="1" t="n">
        <v>0</v>
      </c>
      <c r="I15486" s="1" t="n">
        <v>0</v>
      </c>
      <c r="J15486" s="1" t="n">
        <v>0.02</v>
      </c>
      <c r="K15486" s="1" t="n">
        <v>67</v>
      </c>
      <c r="L15486" s="1" t="n">
        <v>23</v>
      </c>
      <c r="M15486" s="1" t="n">
        <v>6.5</v>
      </c>
      <c r="N15486" s="1" t="n">
        <v>55</v>
      </c>
      <c r="O15486" s="1" t="s">
        <v>12733</v>
      </c>
      <c r="Q15486" s="1" t="str">
        <f aca="false">A15486&amp;"|"&amp;B15486</f>
        <v>Oil Rush|PC</v>
      </c>
    </row>
    <row r="15487" customFormat="false" ht="15" hidden="false" customHeight="false" outlineLevel="0" collapsed="false">
      <c r="A15487" s="1" t="s">
        <v>10142</v>
      </c>
      <c r="B15487" s="1" t="s">
        <v>188</v>
      </c>
      <c r="C15487" s="1" t="n">
        <v>2003</v>
      </c>
      <c r="D15487" s="1" t="s">
        <v>75</v>
      </c>
      <c r="E15487" s="1" t="s">
        <v>573</v>
      </c>
      <c r="F15487" s="1" t="n">
        <v>0.02</v>
      </c>
      <c r="G15487" s="1" t="n">
        <v>0</v>
      </c>
      <c r="H15487" s="1" t="n">
        <v>0</v>
      </c>
      <c r="I15487" s="1" t="n">
        <v>0</v>
      </c>
      <c r="J15487" s="1" t="n">
        <v>0.02</v>
      </c>
      <c r="K15487" s="1" t="n">
        <v>66</v>
      </c>
      <c r="L15487" s="1" t="n">
        <v>15</v>
      </c>
      <c r="M15487" s="1" t="n">
        <v>6.8</v>
      </c>
      <c r="N15487" s="1" t="n">
        <v>5</v>
      </c>
      <c r="O15487" s="1" t="s">
        <v>811</v>
      </c>
      <c r="P15487" s="1" t="s">
        <v>139</v>
      </c>
      <c r="Q15487" s="1" t="str">
        <f aca="false">A15487&amp;"|"&amp;B15487</f>
        <v>XGRA: Extreme G Racing Association|XB</v>
      </c>
    </row>
    <row r="15488" customFormat="false" ht="15" hidden="false" customHeight="false" outlineLevel="0" collapsed="false">
      <c r="A15488" s="1" t="s">
        <v>9208</v>
      </c>
      <c r="B15488" s="1" t="s">
        <v>223</v>
      </c>
      <c r="C15488" s="1" t="n">
        <v>2016</v>
      </c>
      <c r="D15488" s="1" t="s">
        <v>101</v>
      </c>
      <c r="E15488" s="1" t="s">
        <v>983</v>
      </c>
      <c r="F15488" s="1" t="n">
        <v>0.01</v>
      </c>
      <c r="G15488" s="1" t="n">
        <v>0</v>
      </c>
      <c r="H15488" s="1" t="n">
        <v>0</v>
      </c>
      <c r="I15488" s="1" t="n">
        <v>0</v>
      </c>
      <c r="J15488" s="1" t="n">
        <v>0.02</v>
      </c>
      <c r="M15488" s="1" t="n">
        <v>5.8</v>
      </c>
      <c r="N15488" s="1" t="n">
        <v>12</v>
      </c>
      <c r="O15488" s="1" t="s">
        <v>984</v>
      </c>
      <c r="P15488" s="1" t="s">
        <v>139</v>
      </c>
      <c r="Q15488" s="1" t="str">
        <f aca="false">A15488&amp;"|"&amp;B15488</f>
        <v>Arslan: The Warriors of Legend|XOne</v>
      </c>
    </row>
    <row r="15489" customFormat="false" ht="15" hidden="false" customHeight="false" outlineLevel="0" collapsed="false">
      <c r="A15489" s="1" t="s">
        <v>12734</v>
      </c>
      <c r="B15489" s="1" t="s">
        <v>126</v>
      </c>
      <c r="C15489" s="1" t="n">
        <v>2016</v>
      </c>
      <c r="D15489" s="1" t="s">
        <v>101</v>
      </c>
      <c r="E15489" s="1" t="s">
        <v>2754</v>
      </c>
      <c r="F15489" s="1" t="n">
        <v>0.02</v>
      </c>
      <c r="G15489" s="1" t="n">
        <v>0</v>
      </c>
      <c r="H15489" s="1" t="n">
        <v>0</v>
      </c>
      <c r="I15489" s="1" t="n">
        <v>0</v>
      </c>
      <c r="J15489" s="1" t="n">
        <v>0.02</v>
      </c>
      <c r="K15489" s="1" t="n">
        <v>79</v>
      </c>
      <c r="L15489" s="1" t="n">
        <v>9</v>
      </c>
      <c r="M15489" s="1" t="n">
        <v>8.5</v>
      </c>
      <c r="N15489" s="1" t="n">
        <v>15</v>
      </c>
      <c r="O15489" s="1" t="s">
        <v>7546</v>
      </c>
      <c r="P15489" s="1" t="s">
        <v>104</v>
      </c>
      <c r="Q15489" s="1" t="str">
        <f aca="false">A15489&amp;"|"&amp;B15489</f>
        <v>Darksiders: Warmastered Edition|PS4</v>
      </c>
    </row>
    <row r="15490" customFormat="false" ht="15" hidden="false" customHeight="false" outlineLevel="0" collapsed="false">
      <c r="A15490" s="1" t="s">
        <v>12735</v>
      </c>
      <c r="B15490" s="1" t="s">
        <v>211</v>
      </c>
      <c r="C15490" s="1" t="n">
        <v>2010</v>
      </c>
      <c r="D15490" s="1" t="s">
        <v>152</v>
      </c>
      <c r="E15490" s="1" t="s">
        <v>7651</v>
      </c>
      <c r="F15490" s="1" t="n">
        <v>0</v>
      </c>
      <c r="G15490" s="1" t="n">
        <v>0</v>
      </c>
      <c r="H15490" s="1" t="n">
        <v>0.02</v>
      </c>
      <c r="I15490" s="1" t="n">
        <v>0</v>
      </c>
      <c r="J15490" s="1" t="n">
        <v>0.02</v>
      </c>
      <c r="Q15490" s="1" t="str">
        <f aca="false">A15490&amp;"|"&amp;B15490</f>
        <v>Uta no * Prince-Sama|PSP</v>
      </c>
    </row>
    <row r="15491" customFormat="false" ht="15" hidden="false" customHeight="false" outlineLevel="0" collapsed="false">
      <c r="A15491" s="1" t="s">
        <v>8803</v>
      </c>
      <c r="B15491" s="1" t="s">
        <v>199</v>
      </c>
      <c r="C15491" s="1" t="n">
        <v>2016</v>
      </c>
      <c r="D15491" s="1" t="s">
        <v>152</v>
      </c>
      <c r="E15491" s="1" t="s">
        <v>8729</v>
      </c>
      <c r="F15491" s="1" t="n">
        <v>0</v>
      </c>
      <c r="G15491" s="1" t="n">
        <v>0.02</v>
      </c>
      <c r="H15491" s="1" t="n">
        <v>0</v>
      </c>
      <c r="I15491" s="1" t="n">
        <v>0</v>
      </c>
      <c r="J15491" s="1" t="n">
        <v>0.02</v>
      </c>
      <c r="K15491" s="1" t="n">
        <v>66</v>
      </c>
      <c r="L15491" s="1" t="n">
        <v>15</v>
      </c>
      <c r="M15491" s="1" t="n">
        <v>8.5</v>
      </c>
      <c r="N15491" s="1" t="n">
        <v>144</v>
      </c>
      <c r="O15491" s="1" t="s">
        <v>1248</v>
      </c>
      <c r="Q15491" s="1" t="str">
        <f aca="false">A15491&amp;"|"&amp;B15491</f>
        <v>Agatha Christie: The ABC Murders|PC</v>
      </c>
    </row>
    <row r="15492" customFormat="false" ht="15" hidden="false" customHeight="false" outlineLevel="0" collapsed="false">
      <c r="A15492" s="1" t="s">
        <v>12736</v>
      </c>
      <c r="B15492" s="1" t="s">
        <v>211</v>
      </c>
      <c r="C15492" s="1" t="n">
        <v>2012</v>
      </c>
      <c r="D15492" s="1" t="s">
        <v>79</v>
      </c>
      <c r="E15492" s="1" t="s">
        <v>4666</v>
      </c>
      <c r="F15492" s="1" t="n">
        <v>0</v>
      </c>
      <c r="G15492" s="1" t="n">
        <v>0</v>
      </c>
      <c r="H15492" s="1" t="n">
        <v>0.02</v>
      </c>
      <c r="I15492" s="1" t="n">
        <v>0</v>
      </c>
      <c r="J15492" s="1" t="n">
        <v>0.02</v>
      </c>
      <c r="Q15492" s="1" t="str">
        <f aca="false">A15492&amp;"|"&amp;B15492</f>
        <v>Elminage Gothic: Ulm Zakir to Yami no Gishiki|PSP</v>
      </c>
    </row>
    <row r="15493" customFormat="false" ht="15" hidden="false" customHeight="false" outlineLevel="0" collapsed="false">
      <c r="A15493" s="1" t="s">
        <v>12737</v>
      </c>
      <c r="B15493" s="1" t="s">
        <v>211</v>
      </c>
      <c r="C15493" s="1" t="n">
        <v>2006</v>
      </c>
      <c r="D15493" s="1" t="s">
        <v>85</v>
      </c>
      <c r="E15493" s="1" t="s">
        <v>202</v>
      </c>
      <c r="F15493" s="1" t="n">
        <v>0</v>
      </c>
      <c r="G15493" s="1" t="n">
        <v>0</v>
      </c>
      <c r="H15493" s="1" t="n">
        <v>0.02</v>
      </c>
      <c r="I15493" s="1" t="n">
        <v>0</v>
      </c>
      <c r="J15493" s="1" t="n">
        <v>0.02</v>
      </c>
      <c r="Q15493" s="1" t="str">
        <f aca="false">A15493&amp;"|"&amp;B15493</f>
        <v>Planetarium Creator Ohira Takayuki Kanshuu: HomeStar Portable - 21st Century Star Navigator|PSP</v>
      </c>
    </row>
    <row r="15494" customFormat="false" ht="15" hidden="false" customHeight="false" outlineLevel="0" collapsed="false">
      <c r="A15494" s="1" t="s">
        <v>12738</v>
      </c>
      <c r="B15494" s="1" t="s">
        <v>130</v>
      </c>
      <c r="C15494" s="1" t="n">
        <v>2011</v>
      </c>
      <c r="D15494" s="1" t="s">
        <v>101</v>
      </c>
      <c r="E15494" s="1" t="s">
        <v>422</v>
      </c>
      <c r="F15494" s="1" t="n">
        <v>0</v>
      </c>
      <c r="G15494" s="1" t="n">
        <v>0</v>
      </c>
      <c r="H15494" s="1" t="n">
        <v>0.02</v>
      </c>
      <c r="I15494" s="1" t="n">
        <v>0</v>
      </c>
      <c r="J15494" s="1" t="n">
        <v>0.02</v>
      </c>
      <c r="Q15494" s="1" t="str">
        <f aca="false">A15494&amp;"|"&amp;B15494</f>
        <v>Crayon Shin-Chan: Uchuu de Achoo!? Yuujou no Oba-Karate!!|3DS</v>
      </c>
    </row>
    <row r="15495" customFormat="false" ht="15" hidden="false" customHeight="false" outlineLevel="0" collapsed="false">
      <c r="A15495" s="1" t="s">
        <v>12739</v>
      </c>
      <c r="B15495" s="1" t="s">
        <v>83</v>
      </c>
      <c r="C15495" s="1" t="n">
        <v>2008</v>
      </c>
      <c r="D15495" s="1" t="s">
        <v>90</v>
      </c>
      <c r="E15495" s="1" t="s">
        <v>5073</v>
      </c>
      <c r="F15495" s="1" t="n">
        <v>0</v>
      </c>
      <c r="G15495" s="1" t="n">
        <v>0</v>
      </c>
      <c r="H15495" s="1" t="n">
        <v>0.02</v>
      </c>
      <c r="I15495" s="1" t="n">
        <v>0</v>
      </c>
      <c r="J15495" s="1" t="n">
        <v>0.02</v>
      </c>
      <c r="Q15495" s="1" t="str">
        <f aca="false">A15495&amp;"|"&amp;B15495</f>
        <v>Mushishi: Amefuru Sato|DS</v>
      </c>
    </row>
    <row r="15496" customFormat="false" ht="15" hidden="false" customHeight="false" outlineLevel="0" collapsed="false">
      <c r="A15496" s="1" t="s">
        <v>12740</v>
      </c>
      <c r="B15496" s="1" t="s">
        <v>83</v>
      </c>
      <c r="C15496" s="1" t="n">
        <v>2011</v>
      </c>
      <c r="D15496" s="1" t="s">
        <v>101</v>
      </c>
      <c r="E15496" s="1" t="s">
        <v>4511</v>
      </c>
      <c r="F15496" s="1" t="n">
        <v>0</v>
      </c>
      <c r="G15496" s="1" t="n">
        <v>0.02</v>
      </c>
      <c r="H15496" s="1" t="n">
        <v>0</v>
      </c>
      <c r="I15496" s="1" t="n">
        <v>0</v>
      </c>
      <c r="J15496" s="1" t="n">
        <v>0.02</v>
      </c>
      <c r="Q15496" s="1" t="str">
        <f aca="false">A15496&amp;"|"&amp;B15496</f>
        <v>Timmy Time|DS</v>
      </c>
    </row>
    <row r="15497" customFormat="false" ht="15" hidden="false" customHeight="false" outlineLevel="0" collapsed="false">
      <c r="A15497" s="1" t="s">
        <v>12741</v>
      </c>
      <c r="B15497" s="1" t="s">
        <v>211</v>
      </c>
      <c r="C15497" s="1" t="n">
        <v>2012</v>
      </c>
      <c r="D15497" s="1" t="s">
        <v>101</v>
      </c>
      <c r="E15497" s="1" t="s">
        <v>11019</v>
      </c>
      <c r="F15497" s="1" t="n">
        <v>0</v>
      </c>
      <c r="G15497" s="1" t="n">
        <v>0</v>
      </c>
      <c r="H15497" s="1" t="n">
        <v>0.02</v>
      </c>
      <c r="I15497" s="1" t="n">
        <v>0</v>
      </c>
      <c r="J15497" s="1" t="n">
        <v>0.02</v>
      </c>
      <c r="Q15497" s="1" t="str">
        <f aca="false">A15497&amp;"|"&amp;B15497</f>
        <v>Arcana Famiglia: Vascello Phantasma no Majutsushi|PSP</v>
      </c>
    </row>
    <row r="15498" customFormat="false" ht="15" hidden="false" customHeight="false" outlineLevel="0" collapsed="false">
      <c r="A15498" s="1" t="s">
        <v>9305</v>
      </c>
      <c r="B15498" s="1" t="s">
        <v>199</v>
      </c>
      <c r="C15498" s="1" t="n">
        <v>2014</v>
      </c>
      <c r="D15498" s="1" t="s">
        <v>101</v>
      </c>
      <c r="E15498" s="1" t="s">
        <v>293</v>
      </c>
      <c r="F15498" s="1" t="n">
        <v>0</v>
      </c>
      <c r="G15498" s="1" t="n">
        <v>0.02</v>
      </c>
      <c r="H15498" s="1" t="n">
        <v>0</v>
      </c>
      <c r="I15498" s="1" t="n">
        <v>0</v>
      </c>
      <c r="J15498" s="1" t="n">
        <v>0.02</v>
      </c>
      <c r="K15498" s="1" t="n">
        <v>73</v>
      </c>
      <c r="L15498" s="1" t="n">
        <v>17</v>
      </c>
      <c r="M15498" s="1" t="n">
        <v>5.4</v>
      </c>
      <c r="N15498" s="1" t="n">
        <v>52</v>
      </c>
      <c r="O15498" s="1" t="s">
        <v>1749</v>
      </c>
      <c r="P15498" s="1" t="s">
        <v>139</v>
      </c>
      <c r="Q15498" s="1" t="str">
        <f aca="false">A15498&amp;"|"&amp;B15498</f>
        <v>Lara Croft and the Temple of Osiris|PC</v>
      </c>
    </row>
    <row r="15499" customFormat="false" ht="15" hidden="false" customHeight="false" outlineLevel="0" collapsed="false">
      <c r="A15499" s="1" t="s">
        <v>10212</v>
      </c>
      <c r="B15499" s="1" t="s">
        <v>100</v>
      </c>
      <c r="C15499" s="1" t="n">
        <v>2013</v>
      </c>
      <c r="D15499" s="1" t="s">
        <v>79</v>
      </c>
      <c r="E15499" s="1" t="s">
        <v>6142</v>
      </c>
      <c r="F15499" s="1" t="n">
        <v>0</v>
      </c>
      <c r="G15499" s="1" t="n">
        <v>0</v>
      </c>
      <c r="H15499" s="1" t="n">
        <v>0.02</v>
      </c>
      <c r="I15499" s="1" t="n">
        <v>0</v>
      </c>
      <c r="J15499" s="1" t="n">
        <v>0.02</v>
      </c>
      <c r="Q15499" s="1" t="str">
        <f aca="false">A15499&amp;"|"&amp;B15499</f>
        <v>The Legend of Heroes: Trails in the Sky Second Chapter|PS3</v>
      </c>
    </row>
    <row r="15500" customFormat="false" ht="15" hidden="false" customHeight="false" outlineLevel="0" collapsed="false">
      <c r="A15500" s="1" t="s">
        <v>12742</v>
      </c>
      <c r="B15500" s="1" t="s">
        <v>199</v>
      </c>
      <c r="C15500" s="1" t="n">
        <v>2011</v>
      </c>
      <c r="D15500" s="1" t="s">
        <v>90</v>
      </c>
      <c r="E15500" s="1" t="s">
        <v>1141</v>
      </c>
      <c r="F15500" s="1" t="n">
        <v>0</v>
      </c>
      <c r="G15500" s="1" t="n">
        <v>0.02</v>
      </c>
      <c r="H15500" s="1" t="n">
        <v>0</v>
      </c>
      <c r="I15500" s="1" t="n">
        <v>0</v>
      </c>
      <c r="J15500" s="1" t="n">
        <v>0.02</v>
      </c>
      <c r="Q15500" s="1" t="str">
        <f aca="false">A15500&amp;"|"&amp;B15500</f>
        <v>Airport Simulator|PC</v>
      </c>
    </row>
    <row r="15501" customFormat="false" ht="15" hidden="false" customHeight="false" outlineLevel="0" collapsed="false">
      <c r="A15501" s="1" t="s">
        <v>8704</v>
      </c>
      <c r="B15501" s="1" t="s">
        <v>188</v>
      </c>
      <c r="C15501" s="1" t="n">
        <v>2005</v>
      </c>
      <c r="D15501" s="1" t="s">
        <v>75</v>
      </c>
      <c r="E15501" s="1" t="s">
        <v>102</v>
      </c>
      <c r="F15501" s="1" t="n">
        <v>0.01</v>
      </c>
      <c r="G15501" s="1" t="n">
        <v>0</v>
      </c>
      <c r="H15501" s="1" t="n">
        <v>0</v>
      </c>
      <c r="I15501" s="1" t="n">
        <v>0</v>
      </c>
      <c r="J15501" s="1" t="n">
        <v>0.02</v>
      </c>
      <c r="K15501" s="1" t="n">
        <v>38</v>
      </c>
      <c r="L15501" s="1" t="n">
        <v>9</v>
      </c>
      <c r="M15501" s="1" t="n">
        <v>3.6</v>
      </c>
      <c r="N15501" s="1" t="n">
        <v>7</v>
      </c>
      <c r="O15501" s="1" t="s">
        <v>2627</v>
      </c>
      <c r="P15501" s="1" t="s">
        <v>139</v>
      </c>
      <c r="Q15501" s="1" t="str">
        <f aca="false">A15501&amp;"|"&amp;B15501</f>
        <v>Motocross Mania 3|XB</v>
      </c>
    </row>
    <row r="15502" customFormat="false" ht="15" hidden="false" customHeight="false" outlineLevel="0" collapsed="false">
      <c r="A15502" s="1" t="s">
        <v>12743</v>
      </c>
      <c r="B15502" s="1" t="s">
        <v>106</v>
      </c>
      <c r="C15502" s="1" t="n">
        <v>2007</v>
      </c>
      <c r="D15502" s="1" t="s">
        <v>69</v>
      </c>
      <c r="E15502" s="1" t="s">
        <v>983</v>
      </c>
      <c r="F15502" s="1" t="n">
        <v>0</v>
      </c>
      <c r="G15502" s="1" t="n">
        <v>0</v>
      </c>
      <c r="H15502" s="1" t="n">
        <v>0.02</v>
      </c>
      <c r="I15502" s="1" t="n">
        <v>0</v>
      </c>
      <c r="J15502" s="1" t="n">
        <v>0.02</v>
      </c>
      <c r="Q15502" s="1" t="str">
        <f aca="false">A15502&amp;"|"&amp;B15502</f>
        <v>Winning Post 7: Maximum 2007|PS2</v>
      </c>
    </row>
    <row r="15503" customFormat="false" ht="15" hidden="false" customHeight="false" outlineLevel="0" collapsed="false">
      <c r="A15503" s="1" t="s">
        <v>12744</v>
      </c>
      <c r="B15503" s="1" t="s">
        <v>241</v>
      </c>
      <c r="C15503" s="1" t="n">
        <v>2002</v>
      </c>
      <c r="D15503" s="1" t="s">
        <v>69</v>
      </c>
      <c r="E15503" s="1" t="s">
        <v>285</v>
      </c>
      <c r="F15503" s="1" t="n">
        <v>0.02</v>
      </c>
      <c r="G15503" s="1" t="n">
        <v>0</v>
      </c>
      <c r="H15503" s="1" t="n">
        <v>0</v>
      </c>
      <c r="I15503" s="1" t="n">
        <v>0</v>
      </c>
      <c r="J15503" s="1" t="n">
        <v>0.02</v>
      </c>
      <c r="K15503" s="1" t="n">
        <v>68</v>
      </c>
      <c r="L15503" s="1" t="n">
        <v>6</v>
      </c>
      <c r="O15503" s="1" t="s">
        <v>3104</v>
      </c>
      <c r="P15503" s="1" t="s">
        <v>71</v>
      </c>
      <c r="Q15503" s="1" t="str">
        <f aca="false">A15503&amp;"|"&amp;B15503</f>
        <v>ESPN MLS ExtraTime 2002|GC</v>
      </c>
    </row>
    <row r="15504" customFormat="false" ht="15" hidden="false" customHeight="false" outlineLevel="0" collapsed="false">
      <c r="A15504" s="1" t="s">
        <v>12745</v>
      </c>
      <c r="B15504" s="1" t="s">
        <v>106</v>
      </c>
      <c r="C15504" s="1" t="n">
        <v>2010</v>
      </c>
      <c r="D15504" s="1" t="s">
        <v>101</v>
      </c>
      <c r="E15504" s="1" t="s">
        <v>1967</v>
      </c>
      <c r="F15504" s="1" t="n">
        <v>0</v>
      </c>
      <c r="G15504" s="1" t="n">
        <v>0</v>
      </c>
      <c r="H15504" s="1" t="n">
        <v>0.02</v>
      </c>
      <c r="I15504" s="1" t="n">
        <v>0</v>
      </c>
      <c r="J15504" s="1" t="n">
        <v>0.02</v>
      </c>
      <c r="Q15504" s="1" t="str">
        <f aca="false">A15504&amp;"|"&amp;B15504</f>
        <v>Strike Witches: Anata to Dekiru Koto - A Little Peaceful Days|PS2</v>
      </c>
    </row>
    <row r="15505" customFormat="false" ht="15" hidden="false" customHeight="false" outlineLevel="0" collapsed="false">
      <c r="A15505" s="1" t="s">
        <v>12746</v>
      </c>
      <c r="B15505" s="1" t="s">
        <v>211</v>
      </c>
      <c r="C15505" s="1" t="n">
        <v>2013</v>
      </c>
      <c r="D15505" s="1" t="s">
        <v>152</v>
      </c>
      <c r="E15505" s="1" t="s">
        <v>1257</v>
      </c>
      <c r="F15505" s="1" t="n">
        <v>0</v>
      </c>
      <c r="G15505" s="1" t="n">
        <v>0</v>
      </c>
      <c r="H15505" s="1" t="n">
        <v>0.02</v>
      </c>
      <c r="I15505" s="1" t="n">
        <v>0</v>
      </c>
      <c r="J15505" s="1" t="n">
        <v>0.02</v>
      </c>
      <c r="Q15505" s="1" t="str">
        <f aca="false">A15505&amp;"|"&amp;B15505</f>
        <v>Vitamin R|PSP</v>
      </c>
    </row>
    <row r="15506" customFormat="false" ht="15" hidden="false" customHeight="false" outlineLevel="0" collapsed="false">
      <c r="A15506" s="1" t="s">
        <v>12747</v>
      </c>
      <c r="B15506" s="1" t="s">
        <v>1065</v>
      </c>
      <c r="C15506" s="1" t="n">
        <v>2015</v>
      </c>
      <c r="D15506" s="1" t="s">
        <v>101</v>
      </c>
      <c r="E15506" s="1" t="s">
        <v>983</v>
      </c>
      <c r="F15506" s="1" t="n">
        <v>0</v>
      </c>
      <c r="G15506" s="1" t="n">
        <v>0</v>
      </c>
      <c r="H15506" s="1" t="n">
        <v>0.02</v>
      </c>
      <c r="I15506" s="1" t="n">
        <v>0</v>
      </c>
      <c r="J15506" s="1" t="n">
        <v>0.02</v>
      </c>
      <c r="Q15506" s="1" t="str">
        <f aca="false">A15506&amp;"|"&amp;B15506</f>
        <v>Angelique Retour|PSV</v>
      </c>
    </row>
    <row r="15507" customFormat="false" ht="15" hidden="false" customHeight="false" outlineLevel="0" collapsed="false">
      <c r="A15507" s="1" t="s">
        <v>5247</v>
      </c>
      <c r="B15507" s="1" t="s">
        <v>239</v>
      </c>
      <c r="C15507" s="1" t="n">
        <v>2013</v>
      </c>
      <c r="D15507" s="1" t="s">
        <v>137</v>
      </c>
      <c r="E15507" s="1" t="s">
        <v>983</v>
      </c>
      <c r="F15507" s="1" t="n">
        <v>0</v>
      </c>
      <c r="G15507" s="1" t="n">
        <v>0</v>
      </c>
      <c r="H15507" s="1" t="n">
        <v>0.02</v>
      </c>
      <c r="I15507" s="1" t="n">
        <v>0</v>
      </c>
      <c r="J15507" s="1" t="n">
        <v>0.02</v>
      </c>
      <c r="K15507" s="1" t="n">
        <v>40</v>
      </c>
      <c r="L15507" s="1" t="n">
        <v>4</v>
      </c>
      <c r="M15507" s="1" t="n">
        <v>5.8</v>
      </c>
      <c r="N15507" s="1" t="n">
        <v>18</v>
      </c>
      <c r="O15507" s="1" t="s">
        <v>2164</v>
      </c>
      <c r="P15507" s="1" t="s">
        <v>104</v>
      </c>
      <c r="Q15507" s="1" t="str">
        <f aca="false">A15507&amp;"|"&amp;B15507</f>
        <v>Fist of the North Star: Ken's Rage 2|WiiU</v>
      </c>
    </row>
    <row r="15508" customFormat="false" ht="15" hidden="false" customHeight="false" outlineLevel="0" collapsed="false">
      <c r="A15508" s="1" t="s">
        <v>2525</v>
      </c>
      <c r="B15508" s="1" t="s">
        <v>199</v>
      </c>
      <c r="C15508" s="1" t="n">
        <v>2006</v>
      </c>
      <c r="D15508" s="1" t="s">
        <v>90</v>
      </c>
      <c r="E15508" s="1" t="s">
        <v>162</v>
      </c>
      <c r="F15508" s="1" t="n">
        <v>0.02</v>
      </c>
      <c r="G15508" s="1" t="n">
        <v>0</v>
      </c>
      <c r="H15508" s="1" t="n">
        <v>0</v>
      </c>
      <c r="I15508" s="1" t="n">
        <v>0</v>
      </c>
      <c r="J15508" s="1" t="n">
        <v>0.02</v>
      </c>
      <c r="K15508" s="1" t="n">
        <v>65</v>
      </c>
      <c r="L15508" s="1" t="n">
        <v>16</v>
      </c>
      <c r="M15508" s="1" t="n">
        <v>4.6</v>
      </c>
      <c r="N15508" s="1" t="n">
        <v>17</v>
      </c>
      <c r="O15508" s="1" t="s">
        <v>3322</v>
      </c>
      <c r="P15508" s="1" t="s">
        <v>139</v>
      </c>
      <c r="Q15508" s="1" t="str">
        <f aca="false">A15508&amp;"|"&amp;B15508</f>
        <v>Blazing Angels: Squadrons of WWII|PC</v>
      </c>
    </row>
    <row r="15509" customFormat="false" ht="15" hidden="false" customHeight="false" outlineLevel="0" collapsed="false">
      <c r="A15509" s="1" t="s">
        <v>12748</v>
      </c>
      <c r="B15509" s="1" t="s">
        <v>199</v>
      </c>
      <c r="C15509" s="1" t="n">
        <v>2007</v>
      </c>
      <c r="D15509" s="1" t="s">
        <v>79</v>
      </c>
      <c r="E15509" s="1" t="s">
        <v>185</v>
      </c>
      <c r="F15509" s="1" t="n">
        <v>0</v>
      </c>
      <c r="G15509" s="1" t="n">
        <v>0.02</v>
      </c>
      <c r="H15509" s="1" t="n">
        <v>0</v>
      </c>
      <c r="I15509" s="1" t="n">
        <v>0</v>
      </c>
      <c r="J15509" s="1" t="n">
        <v>0.02</v>
      </c>
      <c r="K15509" s="1" t="n">
        <v>70</v>
      </c>
      <c r="L15509" s="1" t="n">
        <v>40</v>
      </c>
      <c r="M15509" s="1" t="n">
        <v>6.3</v>
      </c>
      <c r="N15509" s="1" t="n">
        <v>374</v>
      </c>
      <c r="O15509" s="1" t="s">
        <v>12749</v>
      </c>
      <c r="P15509" s="1" t="s">
        <v>104</v>
      </c>
      <c r="Q15509" s="1" t="str">
        <f aca="false">A15509&amp;"|"&amp;B15509</f>
        <v>Hellgate: London|PC</v>
      </c>
    </row>
    <row r="15510" customFormat="false" ht="15" hidden="false" customHeight="false" outlineLevel="0" collapsed="false">
      <c r="A15510" s="1" t="s">
        <v>12750</v>
      </c>
      <c r="B15510" s="1" t="s">
        <v>211</v>
      </c>
      <c r="C15510" s="1" t="n">
        <v>2014</v>
      </c>
      <c r="D15510" s="1" t="s">
        <v>152</v>
      </c>
      <c r="E15510" s="1" t="s">
        <v>8042</v>
      </c>
      <c r="F15510" s="1" t="n">
        <v>0</v>
      </c>
      <c r="G15510" s="1" t="n">
        <v>0</v>
      </c>
      <c r="H15510" s="1" t="n">
        <v>0.02</v>
      </c>
      <c r="I15510" s="1" t="n">
        <v>0</v>
      </c>
      <c r="J15510" s="1" t="n">
        <v>0.02</v>
      </c>
      <c r="Q15510" s="1" t="str">
        <f aca="false">A15510&amp;"|"&amp;B15510</f>
        <v>Gakuen K: Wonderful School Days|PSP</v>
      </c>
    </row>
    <row r="15511" customFormat="false" ht="15" hidden="false" customHeight="false" outlineLevel="0" collapsed="false">
      <c r="A15511" s="1" t="s">
        <v>12751</v>
      </c>
      <c r="B15511" s="1" t="s">
        <v>115</v>
      </c>
      <c r="C15511" s="1" t="n">
        <v>2006</v>
      </c>
      <c r="D15511" s="1" t="s">
        <v>101</v>
      </c>
      <c r="E15511" s="1" t="s">
        <v>207</v>
      </c>
      <c r="F15511" s="1" t="n">
        <v>0.01</v>
      </c>
      <c r="G15511" s="1" t="n">
        <v>0.01</v>
      </c>
      <c r="H15511" s="1" t="n">
        <v>0</v>
      </c>
      <c r="I15511" s="1" t="n">
        <v>0</v>
      </c>
      <c r="J15511" s="1" t="n">
        <v>0.02</v>
      </c>
      <c r="Q15511" s="1" t="str">
        <f aca="false">A15511&amp;"|"&amp;B15511</f>
        <v>Dragon Ball Z: Buu's Fury / Dragon Ball GT: Transformation|GBA</v>
      </c>
    </row>
    <row r="15512" customFormat="false" ht="15" hidden="false" customHeight="false" outlineLevel="0" collapsed="false">
      <c r="A15512" s="1" t="s">
        <v>12752</v>
      </c>
      <c r="B15512" s="1" t="s">
        <v>106</v>
      </c>
      <c r="C15512" s="1" t="n">
        <v>2006</v>
      </c>
      <c r="D15512" s="1" t="s">
        <v>90</v>
      </c>
      <c r="E15512" s="1" t="s">
        <v>285</v>
      </c>
      <c r="F15512" s="1" t="n">
        <v>0</v>
      </c>
      <c r="G15512" s="1" t="n">
        <v>0</v>
      </c>
      <c r="H15512" s="1" t="n">
        <v>0.02</v>
      </c>
      <c r="I15512" s="1" t="n">
        <v>0</v>
      </c>
      <c r="J15512" s="1" t="n">
        <v>0.02</v>
      </c>
      <c r="Q15512" s="1" t="str">
        <f aca="false">A15512&amp;"|"&amp;B15512</f>
        <v>Guitar Freaks V2 &amp; DrumMania V2|PS2</v>
      </c>
    </row>
    <row r="15513" customFormat="false" ht="15" hidden="false" customHeight="false" outlineLevel="0" collapsed="false">
      <c r="A15513" s="1" t="s">
        <v>8145</v>
      </c>
      <c r="B15513" s="1" t="s">
        <v>106</v>
      </c>
      <c r="C15513" s="1" t="n">
        <v>2008</v>
      </c>
      <c r="D15513" s="1" t="s">
        <v>69</v>
      </c>
      <c r="E15513" s="1" t="s">
        <v>207</v>
      </c>
      <c r="F15513" s="1" t="n">
        <v>0.01</v>
      </c>
      <c r="G15513" s="1" t="n">
        <v>0.01</v>
      </c>
      <c r="H15513" s="1" t="n">
        <v>0</v>
      </c>
      <c r="I15513" s="1" t="n">
        <v>0</v>
      </c>
      <c r="J15513" s="1" t="n">
        <v>0.02</v>
      </c>
      <c r="O15513" s="1" t="s">
        <v>3803</v>
      </c>
      <c r="P15513" s="1" t="s">
        <v>71</v>
      </c>
      <c r="Q15513" s="1" t="str">
        <f aca="false">A15513&amp;"|"&amp;B15513</f>
        <v>Backyard Baseball '09|PS2</v>
      </c>
    </row>
    <row r="15514" customFormat="false" ht="15" hidden="false" customHeight="false" outlineLevel="0" collapsed="false">
      <c r="A15514" s="1" t="s">
        <v>6704</v>
      </c>
      <c r="B15514" s="1" t="s">
        <v>1065</v>
      </c>
      <c r="C15514" s="1" t="n">
        <v>2015</v>
      </c>
      <c r="D15514" s="1" t="s">
        <v>101</v>
      </c>
      <c r="E15514" s="1" t="s">
        <v>983</v>
      </c>
      <c r="F15514" s="1" t="n">
        <v>0</v>
      </c>
      <c r="G15514" s="1" t="n">
        <v>0</v>
      </c>
      <c r="H15514" s="1" t="n">
        <v>0.02</v>
      </c>
      <c r="I15514" s="1" t="n">
        <v>0</v>
      </c>
      <c r="J15514" s="1" t="n">
        <v>0.02</v>
      </c>
      <c r="K15514" s="1" t="n">
        <v>70</v>
      </c>
      <c r="L15514" s="1" t="n">
        <v>15</v>
      </c>
      <c r="M15514" s="1" t="n">
        <v>7.4</v>
      </c>
      <c r="N15514" s="1" t="n">
        <v>9</v>
      </c>
      <c r="O15514" s="1" t="s">
        <v>984</v>
      </c>
      <c r="P15514" s="1" t="s">
        <v>139</v>
      </c>
      <c r="Q15514" s="1" t="str">
        <f aca="false">A15514&amp;"|"&amp;B15514</f>
        <v>Dynasty Warriors 8: Empires|PSV</v>
      </c>
    </row>
    <row r="15515" customFormat="false" ht="15" hidden="false" customHeight="false" outlineLevel="0" collapsed="false">
      <c r="A15515" s="1" t="s">
        <v>12753</v>
      </c>
      <c r="B15515" s="1" t="s">
        <v>83</v>
      </c>
      <c r="C15515" s="1" t="n">
        <v>2009</v>
      </c>
      <c r="D15515" s="1" t="s">
        <v>81</v>
      </c>
      <c r="E15515" s="1" t="s">
        <v>3561</v>
      </c>
      <c r="F15515" s="1" t="n">
        <v>0.02</v>
      </c>
      <c r="G15515" s="1" t="n">
        <v>0</v>
      </c>
      <c r="H15515" s="1" t="n">
        <v>0</v>
      </c>
      <c r="I15515" s="1" t="n">
        <v>0</v>
      </c>
      <c r="J15515" s="1" t="n">
        <v>0.02</v>
      </c>
      <c r="O15515" s="1" t="s">
        <v>3561</v>
      </c>
      <c r="P15515" s="1" t="s">
        <v>71</v>
      </c>
      <c r="Q15515" s="1" t="str">
        <f aca="false">A15515&amp;"|"&amp;B15515</f>
        <v>Puzzle City|DS</v>
      </c>
    </row>
    <row r="15516" customFormat="false" ht="15" hidden="false" customHeight="false" outlineLevel="0" collapsed="false">
      <c r="A15516" s="1" t="s">
        <v>12754</v>
      </c>
      <c r="B15516" s="1" t="s">
        <v>100</v>
      </c>
      <c r="C15516" s="1" t="n">
        <v>2011</v>
      </c>
      <c r="D15516" s="1" t="s">
        <v>85</v>
      </c>
      <c r="E15516" s="1" t="s">
        <v>5624</v>
      </c>
      <c r="F15516" s="1" t="n">
        <v>0</v>
      </c>
      <c r="G15516" s="1" t="n">
        <v>0.02</v>
      </c>
      <c r="H15516" s="1" t="n">
        <v>0</v>
      </c>
      <c r="I15516" s="1" t="n">
        <v>0</v>
      </c>
      <c r="J15516" s="1" t="n">
        <v>0.02</v>
      </c>
      <c r="Q15516" s="1" t="str">
        <f aca="false">A15516&amp;"|"&amp;B15516</f>
        <v>Dance! It's Your Stage|PS3</v>
      </c>
    </row>
    <row r="15517" customFormat="false" ht="15" hidden="false" customHeight="false" outlineLevel="0" collapsed="false">
      <c r="A15517" s="1" t="s">
        <v>12755</v>
      </c>
      <c r="B15517" s="1" t="s">
        <v>100</v>
      </c>
      <c r="C15517" s="1" t="n">
        <v>2014</v>
      </c>
      <c r="D15517" s="1" t="s">
        <v>152</v>
      </c>
      <c r="E15517" s="1" t="s">
        <v>422</v>
      </c>
      <c r="F15517" s="1" t="n">
        <v>0</v>
      </c>
      <c r="G15517" s="1" t="n">
        <v>0</v>
      </c>
      <c r="H15517" s="1" t="n">
        <v>0.02</v>
      </c>
      <c r="I15517" s="1" t="n">
        <v>0</v>
      </c>
      <c r="J15517" s="1" t="n">
        <v>0.02</v>
      </c>
      <c r="Q15517" s="1" t="str">
        <f aca="false">A15517&amp;"|"&amp;B15517</f>
        <v>CV Casting Voice|PS3</v>
      </c>
    </row>
    <row r="15518" customFormat="false" ht="15" hidden="false" customHeight="false" outlineLevel="0" collapsed="false">
      <c r="A15518" s="1" t="s">
        <v>12756</v>
      </c>
      <c r="B15518" s="1" t="s">
        <v>211</v>
      </c>
      <c r="C15518" s="1" t="n">
        <v>2010</v>
      </c>
      <c r="D15518" s="1" t="s">
        <v>152</v>
      </c>
      <c r="E15518" s="1" t="s">
        <v>6895</v>
      </c>
      <c r="F15518" s="1" t="n">
        <v>0</v>
      </c>
      <c r="G15518" s="1" t="n">
        <v>0</v>
      </c>
      <c r="H15518" s="1" t="n">
        <v>0.02</v>
      </c>
      <c r="I15518" s="1" t="n">
        <v>0</v>
      </c>
      <c r="J15518" s="1" t="n">
        <v>0.02</v>
      </c>
      <c r="Q15518" s="1" t="str">
        <f aca="false">A15518&amp;"|"&amp;B15518</f>
        <v>Pastel Chime Continue|PSP</v>
      </c>
    </row>
    <row r="15519" customFormat="false" ht="15" hidden="false" customHeight="false" outlineLevel="0" collapsed="false">
      <c r="A15519" s="1" t="s">
        <v>12757</v>
      </c>
      <c r="B15519" s="1" t="s">
        <v>211</v>
      </c>
      <c r="C15519" s="1" t="n">
        <v>2008</v>
      </c>
      <c r="D15519" s="1" t="s">
        <v>79</v>
      </c>
      <c r="E15519" s="1" t="s">
        <v>6142</v>
      </c>
      <c r="F15519" s="1" t="n">
        <v>0</v>
      </c>
      <c r="G15519" s="1" t="n">
        <v>0</v>
      </c>
      <c r="H15519" s="1" t="n">
        <v>0.02</v>
      </c>
      <c r="I15519" s="1" t="n">
        <v>0</v>
      </c>
      <c r="J15519" s="1" t="n">
        <v>0.02</v>
      </c>
      <c r="Q15519" s="1" t="str">
        <f aca="false">A15519&amp;"|"&amp;B15519</f>
        <v>Zwei!!|PSP</v>
      </c>
    </row>
    <row r="15520" customFormat="false" ht="15" hidden="false" customHeight="false" outlineLevel="0" collapsed="false">
      <c r="A15520" s="1" t="s">
        <v>12758</v>
      </c>
      <c r="B15520" s="1" t="s">
        <v>199</v>
      </c>
      <c r="C15520" s="1" t="n">
        <v>2006</v>
      </c>
      <c r="D15520" s="1" t="s">
        <v>90</v>
      </c>
      <c r="E15520" s="1" t="s">
        <v>185</v>
      </c>
      <c r="F15520" s="1" t="n">
        <v>0.01</v>
      </c>
      <c r="G15520" s="1" t="n">
        <v>0.01</v>
      </c>
      <c r="H15520" s="1" t="n">
        <v>0</v>
      </c>
      <c r="I15520" s="1" t="n">
        <v>0</v>
      </c>
      <c r="J15520" s="1" t="n">
        <v>0.02</v>
      </c>
      <c r="O15520" s="1" t="s">
        <v>497</v>
      </c>
      <c r="P15520" s="1" t="s">
        <v>139</v>
      </c>
      <c r="Q15520" s="1" t="str">
        <f aca="false">A15520&amp;"|"&amp;B15520</f>
        <v>The Sims 2: Happy Holiday Stuff|PC</v>
      </c>
    </row>
    <row r="15521" customFormat="false" ht="15" hidden="false" customHeight="false" outlineLevel="0" collapsed="false">
      <c r="A15521" s="1" t="s">
        <v>12759</v>
      </c>
      <c r="B15521" s="1" t="s">
        <v>211</v>
      </c>
      <c r="C15521" s="1" t="n">
        <v>2013</v>
      </c>
      <c r="D15521" s="1" t="s">
        <v>152</v>
      </c>
      <c r="E15521" s="1" t="s">
        <v>3454</v>
      </c>
      <c r="F15521" s="1" t="n">
        <v>0</v>
      </c>
      <c r="G15521" s="1" t="n">
        <v>0</v>
      </c>
      <c r="H15521" s="1" t="n">
        <v>0.02</v>
      </c>
      <c r="I15521" s="1" t="n">
        <v>0</v>
      </c>
      <c r="J15521" s="1" t="n">
        <v>0.02</v>
      </c>
      <c r="Q15521" s="1" t="str">
        <f aca="false">A15521&amp;"|"&amp;B15521</f>
        <v>Ro-Kyu-Bu! Lost Secret|PSP</v>
      </c>
    </row>
    <row r="15522" customFormat="false" ht="15" hidden="false" customHeight="false" outlineLevel="0" collapsed="false">
      <c r="A15522" s="1" t="s">
        <v>10495</v>
      </c>
      <c r="B15522" s="1" t="s">
        <v>188</v>
      </c>
      <c r="C15522" s="1" t="n">
        <v>2005</v>
      </c>
      <c r="D15522" s="1" t="s">
        <v>85</v>
      </c>
      <c r="E15522" s="1" t="s">
        <v>4177</v>
      </c>
      <c r="F15522" s="1" t="n">
        <v>0.01</v>
      </c>
      <c r="G15522" s="1" t="n">
        <v>0</v>
      </c>
      <c r="H15522" s="1" t="n">
        <v>0</v>
      </c>
      <c r="I15522" s="1" t="n">
        <v>0</v>
      </c>
      <c r="J15522" s="1" t="n">
        <v>0.02</v>
      </c>
      <c r="K15522" s="1" t="n">
        <v>74</v>
      </c>
      <c r="L15522" s="1" t="n">
        <v>9</v>
      </c>
      <c r="M15522" s="1" t="n">
        <v>7.5</v>
      </c>
      <c r="N15522" s="1" t="n">
        <v>4</v>
      </c>
      <c r="O15522" s="1" t="s">
        <v>10496</v>
      </c>
      <c r="P15522" s="1" t="s">
        <v>139</v>
      </c>
      <c r="Q15522" s="1" t="str">
        <f aca="false">A15522&amp;"|"&amp;B15522</f>
        <v>Pump It Up: Exceed|XB</v>
      </c>
    </row>
    <row r="15523" customFormat="false" ht="15" hidden="false" customHeight="false" outlineLevel="0" collapsed="false">
      <c r="A15523" s="1" t="s">
        <v>12760</v>
      </c>
      <c r="B15523" s="1" t="s">
        <v>130</v>
      </c>
      <c r="C15523" s="1" t="n">
        <v>2014</v>
      </c>
      <c r="D15523" s="1" t="s">
        <v>101</v>
      </c>
      <c r="E15523" s="1" t="s">
        <v>422</v>
      </c>
      <c r="F15523" s="1" t="n">
        <v>0.01</v>
      </c>
      <c r="G15523" s="1" t="n">
        <v>0.01</v>
      </c>
      <c r="H15523" s="1" t="n">
        <v>0</v>
      </c>
      <c r="I15523" s="1" t="n">
        <v>0</v>
      </c>
      <c r="J15523" s="1" t="n">
        <v>0.02</v>
      </c>
      <c r="K15523" s="1" t="n">
        <v>26</v>
      </c>
      <c r="L15523" s="1" t="n">
        <v>10</v>
      </c>
      <c r="M15523" s="1" t="n">
        <v>2.4</v>
      </c>
      <c r="N15523" s="1" t="n">
        <v>22</v>
      </c>
      <c r="O15523" s="1" t="s">
        <v>1283</v>
      </c>
      <c r="P15523" s="1" t="s">
        <v>163</v>
      </c>
      <c r="Q15523" s="1" t="str">
        <f aca="false">A15523&amp;"|"&amp;B15523</f>
        <v>Tenkai Knights: Brave Battle|3DS</v>
      </c>
    </row>
    <row r="15524" customFormat="false" ht="15" hidden="false" customHeight="false" outlineLevel="0" collapsed="false">
      <c r="A15524" s="1" t="s">
        <v>9378</v>
      </c>
      <c r="B15524" s="1" t="s">
        <v>199</v>
      </c>
      <c r="C15524" s="1" t="n">
        <v>2006</v>
      </c>
      <c r="D15524" s="1" t="s">
        <v>75</v>
      </c>
      <c r="E15524" s="1" t="s">
        <v>698</v>
      </c>
      <c r="F15524" s="1" t="n">
        <v>0</v>
      </c>
      <c r="G15524" s="1" t="n">
        <v>0.02</v>
      </c>
      <c r="H15524" s="1" t="n">
        <v>0</v>
      </c>
      <c r="I15524" s="1" t="n">
        <v>0</v>
      </c>
      <c r="J15524" s="1" t="n">
        <v>0.02</v>
      </c>
      <c r="K15524" s="1" t="n">
        <v>84</v>
      </c>
      <c r="L15524" s="1" t="n">
        <v>16</v>
      </c>
      <c r="M15524" s="1" t="n">
        <v>7.8</v>
      </c>
      <c r="N15524" s="1" t="n">
        <v>53</v>
      </c>
      <c r="O15524" s="1" t="s">
        <v>698</v>
      </c>
      <c r="P15524" s="1" t="s">
        <v>163</v>
      </c>
      <c r="Q15524" s="1" t="str">
        <f aca="false">A15524&amp;"|"&amp;B15524</f>
        <v>TOCA Race Driver 3|PC</v>
      </c>
    </row>
    <row r="15525" customFormat="false" ht="15" hidden="false" customHeight="false" outlineLevel="0" collapsed="false">
      <c r="A15525" s="1" t="s">
        <v>12761</v>
      </c>
      <c r="B15525" s="1" t="s">
        <v>106</v>
      </c>
      <c r="C15525" s="1" t="n">
        <v>2004</v>
      </c>
      <c r="D15525" s="1" t="s">
        <v>51</v>
      </c>
      <c r="E15525" s="1" t="s">
        <v>9032</v>
      </c>
      <c r="F15525" s="1" t="n">
        <v>0.01</v>
      </c>
      <c r="G15525" s="1" t="n">
        <v>0.01</v>
      </c>
      <c r="H15525" s="1" t="n">
        <v>0</v>
      </c>
      <c r="I15525" s="1" t="n">
        <v>0</v>
      </c>
      <c r="J15525" s="1" t="n">
        <v>0.02</v>
      </c>
      <c r="K15525" s="1" t="n">
        <v>51</v>
      </c>
      <c r="L15525" s="1" t="n">
        <v>11</v>
      </c>
      <c r="O15525" s="1" t="s">
        <v>500</v>
      </c>
      <c r="P15525" s="1" t="s">
        <v>139</v>
      </c>
      <c r="Q15525" s="1" t="str">
        <f aca="false">A15525&amp;"|"&amp;B15525</f>
        <v>Malice|PS2</v>
      </c>
    </row>
    <row r="15526" customFormat="false" ht="15" hidden="false" customHeight="false" outlineLevel="0" collapsed="false">
      <c r="A15526" s="1" t="s">
        <v>12762</v>
      </c>
      <c r="B15526" s="1" t="s">
        <v>130</v>
      </c>
      <c r="C15526" s="1" t="n">
        <v>2015</v>
      </c>
      <c r="D15526" s="1" t="s">
        <v>323</v>
      </c>
      <c r="E15526" s="1" t="s">
        <v>1971</v>
      </c>
      <c r="F15526" s="1" t="n">
        <v>0</v>
      </c>
      <c r="G15526" s="1" t="n">
        <v>0</v>
      </c>
      <c r="H15526" s="1" t="n">
        <v>0.02</v>
      </c>
      <c r="I15526" s="1" t="n">
        <v>0</v>
      </c>
      <c r="J15526" s="1" t="n">
        <v>0.02</v>
      </c>
      <c r="Q15526" s="1" t="str">
        <f aca="false">A15526&amp;"|"&amp;B15526</f>
        <v>Devil Survivor: Over Clock|3DS</v>
      </c>
    </row>
    <row r="15527" customFormat="false" ht="15" hidden="false" customHeight="false" outlineLevel="0" collapsed="false">
      <c r="A15527" s="1" t="s">
        <v>10622</v>
      </c>
      <c r="B15527" s="1" t="s">
        <v>83</v>
      </c>
      <c r="C15527" s="1" t="n">
        <v>2008</v>
      </c>
      <c r="D15527" s="1" t="s">
        <v>323</v>
      </c>
      <c r="E15527" s="1" t="s">
        <v>4673</v>
      </c>
      <c r="F15527" s="1" t="n">
        <v>0.02</v>
      </c>
      <c r="G15527" s="1" t="n">
        <v>0</v>
      </c>
      <c r="H15527" s="1" t="n">
        <v>0</v>
      </c>
      <c r="I15527" s="1" t="n">
        <v>0</v>
      </c>
      <c r="J15527" s="1" t="n">
        <v>0.02</v>
      </c>
      <c r="Q15527" s="1" t="str">
        <f aca="false">A15527&amp;"|"&amp;B15527</f>
        <v>Defendin' De Penguin|DS</v>
      </c>
    </row>
    <row r="15528" customFormat="false" ht="15" hidden="false" customHeight="false" outlineLevel="0" collapsed="false">
      <c r="A15528" s="1" t="s">
        <v>12763</v>
      </c>
      <c r="B15528" s="1" t="s">
        <v>106</v>
      </c>
      <c r="C15528" s="1" t="n">
        <v>2008</v>
      </c>
      <c r="D15528" s="1" t="s">
        <v>79</v>
      </c>
      <c r="E15528" s="1" t="s">
        <v>202</v>
      </c>
      <c r="F15528" s="1" t="n">
        <v>0</v>
      </c>
      <c r="G15528" s="1" t="n">
        <v>0</v>
      </c>
      <c r="H15528" s="1" t="n">
        <v>0.02</v>
      </c>
      <c r="I15528" s="1" t="n">
        <v>0</v>
      </c>
      <c r="J15528" s="1" t="n">
        <v>0.02</v>
      </c>
      <c r="Q15528" s="1" t="str">
        <f aca="false">A15528&amp;"|"&amp;B15528</f>
        <v>Sega Ages 2500 Series Vol. 32: Phantasy Star Complete Collection|PS2</v>
      </c>
    </row>
    <row r="15529" customFormat="false" ht="15" hidden="false" customHeight="false" outlineLevel="0" collapsed="false">
      <c r="A15529" s="1" t="s">
        <v>12764</v>
      </c>
      <c r="B15529" s="1" t="s">
        <v>211</v>
      </c>
      <c r="C15529" s="1" t="n">
        <v>2012</v>
      </c>
      <c r="D15529" s="1" t="s">
        <v>101</v>
      </c>
      <c r="E15529" s="1" t="s">
        <v>422</v>
      </c>
      <c r="F15529" s="1" t="n">
        <v>0</v>
      </c>
      <c r="G15529" s="1" t="n">
        <v>0</v>
      </c>
      <c r="H15529" s="1" t="n">
        <v>0.02</v>
      </c>
      <c r="I15529" s="1" t="n">
        <v>0</v>
      </c>
      <c r="J15529" s="1" t="n">
        <v>0.02</v>
      </c>
      <c r="Q15529" s="1" t="str">
        <f aca="false">A15529&amp;"|"&amp;B15529</f>
        <v>Kokoro Connect: Yochi Random|PSP</v>
      </c>
    </row>
    <row r="15530" customFormat="false" ht="15" hidden="false" customHeight="false" outlineLevel="0" collapsed="false">
      <c r="A15530" s="1" t="s">
        <v>4419</v>
      </c>
      <c r="B15530" s="1" t="s">
        <v>199</v>
      </c>
      <c r="C15530" s="1" t="n">
        <v>2008</v>
      </c>
      <c r="D15530" s="1" t="s">
        <v>90</v>
      </c>
      <c r="E15530" s="1" t="s">
        <v>185</v>
      </c>
      <c r="F15530" s="1" t="n">
        <v>0</v>
      </c>
      <c r="G15530" s="1" t="n">
        <v>0.02</v>
      </c>
      <c r="H15530" s="1" t="n">
        <v>0</v>
      </c>
      <c r="I15530" s="1" t="n">
        <v>0</v>
      </c>
      <c r="J15530" s="1" t="n">
        <v>0.02</v>
      </c>
      <c r="O15530" s="1" t="s">
        <v>1011</v>
      </c>
      <c r="P15530" s="1" t="s">
        <v>71</v>
      </c>
      <c r="Q15530" s="1" t="str">
        <f aca="false">A15530&amp;"|"&amp;B15530</f>
        <v>Littlest Pet Shop|PC</v>
      </c>
    </row>
    <row r="15531" customFormat="false" ht="15" hidden="false" customHeight="false" outlineLevel="0" collapsed="false">
      <c r="A15531" s="1" t="s">
        <v>12765</v>
      </c>
      <c r="B15531" s="1" t="s">
        <v>211</v>
      </c>
      <c r="C15531" s="1" t="n">
        <v>2009</v>
      </c>
      <c r="D15531" s="1" t="s">
        <v>90</v>
      </c>
      <c r="E15531" s="1" t="s">
        <v>983</v>
      </c>
      <c r="F15531" s="1" t="n">
        <v>0</v>
      </c>
      <c r="G15531" s="1" t="n">
        <v>0</v>
      </c>
      <c r="H15531" s="1" t="n">
        <v>0.02</v>
      </c>
      <c r="I15531" s="1" t="n">
        <v>0</v>
      </c>
      <c r="J15531" s="1" t="n">
        <v>0.02</v>
      </c>
      <c r="Q15531" s="1" t="str">
        <f aca="false">A15531&amp;"|"&amp;B15531</f>
        <v>Warship Gunner 2 Portable|PSP</v>
      </c>
    </row>
    <row r="15532" customFormat="false" ht="15" hidden="false" customHeight="false" outlineLevel="0" collapsed="false">
      <c r="A15532" s="1" t="s">
        <v>12766</v>
      </c>
      <c r="B15532" s="1" t="s">
        <v>130</v>
      </c>
      <c r="C15532" s="1" t="n">
        <v>2015</v>
      </c>
      <c r="D15532" s="1" t="s">
        <v>101</v>
      </c>
      <c r="E15532" s="1" t="s">
        <v>2799</v>
      </c>
      <c r="F15532" s="1" t="n">
        <v>0</v>
      </c>
      <c r="G15532" s="1" t="n">
        <v>0</v>
      </c>
      <c r="H15532" s="1" t="n">
        <v>0.02</v>
      </c>
      <c r="I15532" s="1" t="n">
        <v>0</v>
      </c>
      <c r="J15532" s="1" t="n">
        <v>0.02</v>
      </c>
      <c r="Q15532" s="1" t="str">
        <f aca="false">A15532&amp;"|"&amp;B15532</f>
        <v>Downtown Nekketsu Jidaigek|3DS</v>
      </c>
    </row>
    <row r="15533" customFormat="false" ht="15" hidden="false" customHeight="false" outlineLevel="0" collapsed="false">
      <c r="A15533" s="1" t="s">
        <v>12767</v>
      </c>
      <c r="B15533" s="1" t="s">
        <v>83</v>
      </c>
      <c r="C15533" s="1" t="n">
        <v>2007</v>
      </c>
      <c r="D15533" s="1" t="s">
        <v>90</v>
      </c>
      <c r="E15533" s="1" t="s">
        <v>7170</v>
      </c>
      <c r="F15533" s="1" t="n">
        <v>0.02</v>
      </c>
      <c r="G15533" s="1" t="n">
        <v>0</v>
      </c>
      <c r="H15533" s="1" t="n">
        <v>0</v>
      </c>
      <c r="I15533" s="1" t="n">
        <v>0</v>
      </c>
      <c r="J15533" s="1" t="n">
        <v>0.02</v>
      </c>
      <c r="K15533" s="1" t="n">
        <v>38</v>
      </c>
      <c r="L15533" s="1" t="n">
        <v>4</v>
      </c>
      <c r="O15533" s="1" t="s">
        <v>11029</v>
      </c>
      <c r="P15533" s="1" t="s">
        <v>163</v>
      </c>
      <c r="Q15533" s="1" t="str">
        <f aca="false">A15533&amp;"|"&amp;B15533</f>
        <v>B-17: Fortress in the Sky|DS</v>
      </c>
    </row>
    <row r="15534" customFormat="false" ht="15" hidden="false" customHeight="false" outlineLevel="0" collapsed="false">
      <c r="A15534" s="1" t="s">
        <v>12768</v>
      </c>
      <c r="B15534" s="1" t="s">
        <v>83</v>
      </c>
      <c r="C15534" s="1" t="n">
        <v>2007</v>
      </c>
      <c r="D15534" s="1" t="s">
        <v>81</v>
      </c>
      <c r="E15534" s="1" t="s">
        <v>122</v>
      </c>
      <c r="F15534" s="1" t="n">
        <v>0.02</v>
      </c>
      <c r="G15534" s="1" t="n">
        <v>0</v>
      </c>
      <c r="H15534" s="1" t="n">
        <v>0</v>
      </c>
      <c r="I15534" s="1" t="n">
        <v>0</v>
      </c>
      <c r="J15534" s="1" t="n">
        <v>0.02</v>
      </c>
      <c r="Q15534" s="1" t="str">
        <f aca="false">A15534&amp;"|"&amp;B15534</f>
        <v>Spanish for Everyone!|DS</v>
      </c>
    </row>
    <row r="15535" customFormat="false" ht="15" hidden="false" customHeight="false" outlineLevel="0" collapsed="false">
      <c r="A15535" s="1" t="s">
        <v>12769</v>
      </c>
      <c r="B15535" s="1" t="s">
        <v>100</v>
      </c>
      <c r="C15535" s="1" t="n">
        <v>2013</v>
      </c>
      <c r="D15535" s="1" t="s">
        <v>79</v>
      </c>
      <c r="E15535" s="1" t="s">
        <v>2831</v>
      </c>
      <c r="F15535" s="1" t="n">
        <v>0</v>
      </c>
      <c r="G15535" s="1" t="n">
        <v>0</v>
      </c>
      <c r="H15535" s="1" t="n">
        <v>0.02</v>
      </c>
      <c r="I15535" s="1" t="n">
        <v>0</v>
      </c>
      <c r="J15535" s="1" t="n">
        <v>0.02</v>
      </c>
      <c r="K15535" s="1" t="n">
        <v>69</v>
      </c>
      <c r="L15535" s="1" t="n">
        <v>22</v>
      </c>
      <c r="M15535" s="1" t="n">
        <v>7.9</v>
      </c>
      <c r="N15535" s="1" t="n">
        <v>25</v>
      </c>
      <c r="O15535" s="1" t="s">
        <v>12770</v>
      </c>
      <c r="P15535" s="1" t="s">
        <v>139</v>
      </c>
      <c r="Q15535" s="1" t="str">
        <f aca="false">A15535&amp;"|"&amp;B15535</f>
        <v>Battle Princess of Arcadias|PS3</v>
      </c>
    </row>
    <row r="15536" customFormat="false" ht="15" hidden="false" customHeight="false" outlineLevel="0" collapsed="false">
      <c r="A15536" s="1" t="s">
        <v>12771</v>
      </c>
      <c r="B15536" s="1" t="s">
        <v>68</v>
      </c>
      <c r="C15536" s="1" t="n">
        <v>2011</v>
      </c>
      <c r="D15536" s="1" t="s">
        <v>101</v>
      </c>
      <c r="E15536" s="1" t="s">
        <v>6952</v>
      </c>
      <c r="F15536" s="1" t="n">
        <v>0.02</v>
      </c>
      <c r="G15536" s="1" t="n">
        <v>0</v>
      </c>
      <c r="H15536" s="1" t="n">
        <v>0</v>
      </c>
      <c r="I15536" s="1" t="n">
        <v>0</v>
      </c>
      <c r="J15536" s="1" t="n">
        <v>0.02</v>
      </c>
      <c r="O15536" s="1" t="s">
        <v>6952</v>
      </c>
      <c r="P15536" s="1" t="s">
        <v>71</v>
      </c>
      <c r="Q15536" s="1" t="str">
        <f aca="false">A15536&amp;"|"&amp;B15536</f>
        <v>Chuck E. Cheese's Super Collection|Wii</v>
      </c>
    </row>
    <row r="15537" customFormat="false" ht="15" hidden="false" customHeight="false" outlineLevel="0" collapsed="false">
      <c r="A15537" s="1" t="s">
        <v>11121</v>
      </c>
      <c r="B15537" s="1" t="s">
        <v>83</v>
      </c>
      <c r="D15537" s="1" t="s">
        <v>152</v>
      </c>
      <c r="E15537" s="1" t="s">
        <v>1841</v>
      </c>
      <c r="F15537" s="1" t="n">
        <v>0</v>
      </c>
      <c r="G15537" s="1" t="n">
        <v>0.02</v>
      </c>
      <c r="H15537" s="1" t="n">
        <v>0</v>
      </c>
      <c r="I15537" s="1" t="n">
        <v>0</v>
      </c>
      <c r="J15537" s="1" t="n">
        <v>0.02</v>
      </c>
      <c r="K15537" s="1" t="n">
        <v>66</v>
      </c>
      <c r="L15537" s="1" t="n">
        <v>5</v>
      </c>
      <c r="O15537" s="1" t="s">
        <v>10294</v>
      </c>
      <c r="P15537" s="1" t="s">
        <v>139</v>
      </c>
      <c r="Q15537" s="1" t="str">
        <f aca="false">A15537&amp;"|"&amp;B15537</f>
        <v>Runaway: A Twist of Fate|DS</v>
      </c>
    </row>
    <row r="15538" customFormat="false" ht="15" hidden="false" customHeight="false" outlineLevel="0" collapsed="false">
      <c r="A15538" s="1" t="s">
        <v>12772</v>
      </c>
      <c r="B15538" s="1" t="s">
        <v>106</v>
      </c>
      <c r="C15538" s="1" t="n">
        <v>2006</v>
      </c>
      <c r="D15538" s="1" t="s">
        <v>101</v>
      </c>
      <c r="E15538" s="1" t="s">
        <v>422</v>
      </c>
      <c r="F15538" s="1" t="n">
        <v>0</v>
      </c>
      <c r="G15538" s="1" t="n">
        <v>0</v>
      </c>
      <c r="H15538" s="1" t="n">
        <v>0.02</v>
      </c>
      <c r="I15538" s="1" t="n">
        <v>0</v>
      </c>
      <c r="J15538" s="1" t="n">
        <v>0.02</v>
      </c>
      <c r="Q15538" s="1" t="str">
        <f aca="false">A15538&amp;"|"&amp;B15538</f>
        <v>Uchuu Keiji Tamashii: The Space Sheriff Spirits|PS2</v>
      </c>
    </row>
    <row r="15539" customFormat="false" ht="15" hidden="false" customHeight="false" outlineLevel="0" collapsed="false">
      <c r="A15539" s="1" t="s">
        <v>12773</v>
      </c>
      <c r="B15539" s="1" t="s">
        <v>199</v>
      </c>
      <c r="C15539" s="1" t="n">
        <v>2013</v>
      </c>
      <c r="D15539" s="1" t="s">
        <v>90</v>
      </c>
      <c r="E15539" s="1" t="s">
        <v>12774</v>
      </c>
      <c r="F15539" s="1" t="n">
        <v>0</v>
      </c>
      <c r="G15539" s="1" t="n">
        <v>0.02</v>
      </c>
      <c r="H15539" s="1" t="n">
        <v>0</v>
      </c>
      <c r="I15539" s="1" t="n">
        <v>0</v>
      </c>
      <c r="J15539" s="1" t="n">
        <v>0.02</v>
      </c>
      <c r="Q15539" s="1" t="str">
        <f aca="false">A15539&amp;"|"&amp;B15539</f>
        <v>X-Plane 10 Global|PC</v>
      </c>
    </row>
    <row r="15540" customFormat="false" ht="15" hidden="false" customHeight="false" outlineLevel="0" collapsed="false">
      <c r="A15540" s="1" t="s">
        <v>12775</v>
      </c>
      <c r="B15540" s="1" t="s">
        <v>199</v>
      </c>
      <c r="C15540" s="1" t="n">
        <v>2009</v>
      </c>
      <c r="D15540" s="1" t="s">
        <v>79</v>
      </c>
      <c r="E15540" s="1" t="s">
        <v>334</v>
      </c>
      <c r="F15540" s="1" t="n">
        <v>0.02</v>
      </c>
      <c r="G15540" s="1" t="n">
        <v>0</v>
      </c>
      <c r="H15540" s="1" t="n">
        <v>0</v>
      </c>
      <c r="I15540" s="1" t="n">
        <v>0</v>
      </c>
      <c r="J15540" s="1" t="n">
        <v>0.02</v>
      </c>
      <c r="Q15540" s="1" t="str">
        <f aca="false">A15540&amp;"|"&amp;B15540</f>
        <v>Drakensang: The Dark Eye|PC</v>
      </c>
    </row>
    <row r="15541" customFormat="false" ht="15" hidden="false" customHeight="false" outlineLevel="0" collapsed="false">
      <c r="A15541" s="1" t="s">
        <v>7266</v>
      </c>
      <c r="B15541" s="1" t="s">
        <v>199</v>
      </c>
      <c r="C15541" s="1" t="n">
        <v>2011</v>
      </c>
      <c r="D15541" s="1" t="s">
        <v>75</v>
      </c>
      <c r="E15541" s="1" t="s">
        <v>162</v>
      </c>
      <c r="F15541" s="1" t="n">
        <v>0</v>
      </c>
      <c r="G15541" s="1" t="n">
        <v>0.02</v>
      </c>
      <c r="H15541" s="1" t="n">
        <v>0</v>
      </c>
      <c r="I15541" s="1" t="n">
        <v>0</v>
      </c>
      <c r="J15541" s="1" t="n">
        <v>0.02</v>
      </c>
      <c r="Q15541" s="1" t="str">
        <f aca="false">A15541&amp;"|"&amp;B15541</f>
        <v>WRC 2: FIA World Rally Championship|PC</v>
      </c>
    </row>
    <row r="15542" customFormat="false" ht="15" hidden="false" customHeight="false" outlineLevel="0" collapsed="false">
      <c r="A15542" s="1" t="s">
        <v>12776</v>
      </c>
      <c r="B15542" s="1" t="s">
        <v>115</v>
      </c>
      <c r="C15542" s="1" t="n">
        <v>2001</v>
      </c>
      <c r="D15542" s="1" t="s">
        <v>79</v>
      </c>
      <c r="E15542" s="1" t="s">
        <v>6064</v>
      </c>
      <c r="F15542" s="1" t="n">
        <v>0.01</v>
      </c>
      <c r="G15542" s="1" t="n">
        <v>0.01</v>
      </c>
      <c r="H15542" s="1" t="n">
        <v>0</v>
      </c>
      <c r="I15542" s="1" t="n">
        <v>0</v>
      </c>
      <c r="J15542" s="1" t="n">
        <v>0.02</v>
      </c>
      <c r="K15542" s="1" t="n">
        <v>77</v>
      </c>
      <c r="L15542" s="1" t="n">
        <v>11</v>
      </c>
      <c r="O15542" s="1" t="s">
        <v>12777</v>
      </c>
      <c r="P15542" s="1" t="s">
        <v>71</v>
      </c>
      <c r="Q15542" s="1" t="str">
        <f aca="false">A15542&amp;"|"&amp;B15542</f>
        <v>Car Battler Joe|GBA</v>
      </c>
    </row>
    <row r="15543" customFormat="false" ht="15" hidden="false" customHeight="false" outlineLevel="0" collapsed="false">
      <c r="A15543" s="1" t="s">
        <v>12778</v>
      </c>
      <c r="B15543" s="1" t="s">
        <v>211</v>
      </c>
      <c r="C15543" s="1" t="n">
        <v>2011</v>
      </c>
      <c r="D15543" s="1" t="s">
        <v>152</v>
      </c>
      <c r="E15543" s="1" t="s">
        <v>1257</v>
      </c>
      <c r="F15543" s="1" t="n">
        <v>0</v>
      </c>
      <c r="G15543" s="1" t="n">
        <v>0</v>
      </c>
      <c r="H15543" s="1" t="n">
        <v>0.02</v>
      </c>
      <c r="I15543" s="1" t="n">
        <v>0</v>
      </c>
      <c r="J15543" s="1" t="n">
        <v>0.02</v>
      </c>
      <c r="Q15543" s="1" t="str">
        <f aca="false">A15543&amp;"|"&amp;B15543</f>
        <v>StormLover Karen!!|PSP</v>
      </c>
    </row>
    <row r="15544" customFormat="false" ht="15" hidden="false" customHeight="false" outlineLevel="0" collapsed="false">
      <c r="A15544" s="1" t="s">
        <v>9061</v>
      </c>
      <c r="B15544" s="1" t="s">
        <v>188</v>
      </c>
      <c r="C15544" s="1" t="n">
        <v>2004</v>
      </c>
      <c r="D15544" s="1" t="s">
        <v>137</v>
      </c>
      <c r="E15544" s="1" t="s">
        <v>207</v>
      </c>
      <c r="F15544" s="1" t="n">
        <v>0.01</v>
      </c>
      <c r="G15544" s="1" t="n">
        <v>0</v>
      </c>
      <c r="H15544" s="1" t="n">
        <v>0</v>
      </c>
      <c r="I15544" s="1" t="n">
        <v>0</v>
      </c>
      <c r="J15544" s="1" t="n">
        <v>0.02</v>
      </c>
      <c r="K15544" s="1" t="n">
        <v>65</v>
      </c>
      <c r="L15544" s="1" t="n">
        <v>8</v>
      </c>
      <c r="M15544" s="1" t="n">
        <v>8.8</v>
      </c>
      <c r="N15544" s="1" t="n">
        <v>4</v>
      </c>
      <c r="O15544" s="1" t="s">
        <v>9062</v>
      </c>
      <c r="P15544" s="1" t="s">
        <v>139</v>
      </c>
      <c r="Q15544" s="1" t="str">
        <f aca="false">A15544&amp;"|"&amp;B15544</f>
        <v>Digimon Rumble Arena 2|XB</v>
      </c>
    </row>
    <row r="15545" customFormat="false" ht="15" hidden="false" customHeight="false" outlineLevel="0" collapsed="false">
      <c r="A15545" s="1" t="s">
        <v>9474</v>
      </c>
      <c r="B15545" s="1" t="s">
        <v>100</v>
      </c>
      <c r="C15545" s="1" t="n">
        <v>2012</v>
      </c>
      <c r="D15545" s="1" t="s">
        <v>152</v>
      </c>
      <c r="E15545" s="1" t="s">
        <v>6895</v>
      </c>
      <c r="F15545" s="1" t="n">
        <v>0</v>
      </c>
      <c r="G15545" s="1" t="n">
        <v>0</v>
      </c>
      <c r="H15545" s="1" t="n">
        <v>0.02</v>
      </c>
      <c r="I15545" s="1" t="n">
        <v>0</v>
      </c>
      <c r="J15545" s="1" t="n">
        <v>0.02</v>
      </c>
      <c r="Q15545" s="1" t="str">
        <f aca="false">A15545&amp;"|"&amp;B15545</f>
        <v>Steins;Gate: Hiyoku Renri no Darling|PS3</v>
      </c>
    </row>
    <row r="15546" customFormat="false" ht="15" hidden="false" customHeight="false" outlineLevel="0" collapsed="false">
      <c r="A15546" s="1" t="s">
        <v>12779</v>
      </c>
      <c r="B15546" s="1" t="s">
        <v>68</v>
      </c>
      <c r="C15546" s="1" t="n">
        <v>2008</v>
      </c>
      <c r="D15546" s="1" t="s">
        <v>69</v>
      </c>
      <c r="E15546" s="1" t="s">
        <v>3849</v>
      </c>
      <c r="F15546" s="1" t="n">
        <v>0.02</v>
      </c>
      <c r="G15546" s="1" t="n">
        <v>0</v>
      </c>
      <c r="H15546" s="1" t="n">
        <v>0</v>
      </c>
      <c r="I15546" s="1" t="n">
        <v>0</v>
      </c>
      <c r="J15546" s="1" t="n">
        <v>0.02</v>
      </c>
      <c r="K15546" s="1" t="n">
        <v>30</v>
      </c>
      <c r="L15546" s="1" t="n">
        <v>4</v>
      </c>
      <c r="O15546" s="1" t="s">
        <v>8913</v>
      </c>
      <c r="P15546" s="1" t="s">
        <v>71</v>
      </c>
      <c r="Q15546" s="1" t="str">
        <f aca="false">A15546&amp;"|"&amp;B15546</f>
        <v>Ten Pin Alley 2|Wii</v>
      </c>
    </row>
    <row r="15547" customFormat="false" ht="15" hidden="false" customHeight="false" outlineLevel="0" collapsed="false">
      <c r="A15547" s="1" t="s">
        <v>12780</v>
      </c>
      <c r="B15547" s="1" t="s">
        <v>211</v>
      </c>
      <c r="C15547" s="1" t="n">
        <v>2008</v>
      </c>
      <c r="D15547" s="1" t="s">
        <v>79</v>
      </c>
      <c r="E15547" s="1" t="s">
        <v>119</v>
      </c>
      <c r="F15547" s="1" t="n">
        <v>0</v>
      </c>
      <c r="G15547" s="1" t="n">
        <v>0</v>
      </c>
      <c r="H15547" s="1" t="n">
        <v>0.02</v>
      </c>
      <c r="I15547" s="1" t="n">
        <v>0</v>
      </c>
      <c r="J15547" s="1" t="n">
        <v>0.02</v>
      </c>
      <c r="Q15547" s="1" t="str">
        <f aca="false">A15547&amp;"|"&amp;B15547</f>
        <v>Coded Soul: Uke Keigareshi Idea|PSP</v>
      </c>
    </row>
    <row r="15548" customFormat="false" ht="15" hidden="false" customHeight="false" outlineLevel="0" collapsed="false">
      <c r="A15548" s="1" t="s">
        <v>12781</v>
      </c>
      <c r="B15548" s="1" t="s">
        <v>211</v>
      </c>
      <c r="C15548" s="1" t="n">
        <v>2007</v>
      </c>
      <c r="D15548" s="1" t="s">
        <v>152</v>
      </c>
      <c r="E15548" s="1" t="s">
        <v>10755</v>
      </c>
      <c r="F15548" s="1" t="n">
        <v>0</v>
      </c>
      <c r="G15548" s="1" t="n">
        <v>0</v>
      </c>
      <c r="H15548" s="1" t="n">
        <v>0.02</v>
      </c>
      <c r="I15548" s="1" t="n">
        <v>0</v>
      </c>
      <c r="J15548" s="1" t="n">
        <v>0.02</v>
      </c>
      <c r="Q15548" s="1" t="str">
        <f aca="false">A15548&amp;"|"&amp;B15548</f>
        <v>AIR|PSP</v>
      </c>
    </row>
    <row r="15549" customFormat="false" ht="15" hidden="false" customHeight="false" outlineLevel="0" collapsed="false">
      <c r="A15549" s="1" t="s">
        <v>12782</v>
      </c>
      <c r="B15549" s="1" t="s">
        <v>106</v>
      </c>
      <c r="C15549" s="1" t="n">
        <v>2010</v>
      </c>
      <c r="D15549" s="1" t="s">
        <v>152</v>
      </c>
      <c r="E15549" s="1" t="s">
        <v>1805</v>
      </c>
      <c r="F15549" s="1" t="n">
        <v>0</v>
      </c>
      <c r="G15549" s="1" t="n">
        <v>0</v>
      </c>
      <c r="H15549" s="1" t="n">
        <v>0.02</v>
      </c>
      <c r="I15549" s="1" t="n">
        <v>0</v>
      </c>
      <c r="J15549" s="1" t="n">
        <v>0.02</v>
      </c>
      <c r="Q15549" s="1" t="str">
        <f aca="false">A15549&amp;"|"&amp;B15549</f>
        <v>Hana to Otome ni Shukufuku o: Harekaze no Okurimono|PS2</v>
      </c>
    </row>
    <row r="15550" customFormat="false" ht="15" hidden="false" customHeight="false" outlineLevel="0" collapsed="false">
      <c r="A15550" s="1" t="s">
        <v>12783</v>
      </c>
      <c r="B15550" s="1" t="s">
        <v>1065</v>
      </c>
      <c r="C15550" s="1" t="n">
        <v>2015</v>
      </c>
      <c r="D15550" s="1" t="s">
        <v>101</v>
      </c>
      <c r="E15550" s="1" t="s">
        <v>1257</v>
      </c>
      <c r="F15550" s="1" t="n">
        <v>0</v>
      </c>
      <c r="G15550" s="1" t="n">
        <v>0</v>
      </c>
      <c r="H15550" s="1" t="n">
        <v>0.02</v>
      </c>
      <c r="I15550" s="1" t="n">
        <v>0</v>
      </c>
      <c r="J15550" s="1" t="n">
        <v>0.02</v>
      </c>
      <c r="Q15550" s="1" t="str">
        <f aca="false">A15550&amp;"|"&amp;B15550</f>
        <v>Otoko Yukaku|PSV</v>
      </c>
    </row>
    <row r="15551" customFormat="false" ht="15" hidden="false" customHeight="false" outlineLevel="0" collapsed="false">
      <c r="A15551" s="1" t="s">
        <v>12784</v>
      </c>
      <c r="B15551" s="1" t="s">
        <v>199</v>
      </c>
      <c r="C15551" s="1" t="n">
        <v>2012</v>
      </c>
      <c r="D15551" s="1" t="s">
        <v>79</v>
      </c>
      <c r="E15551" s="1" t="s">
        <v>7710</v>
      </c>
      <c r="F15551" s="1" t="n">
        <v>0</v>
      </c>
      <c r="G15551" s="1" t="n">
        <v>0.02</v>
      </c>
      <c r="H15551" s="1" t="n">
        <v>0</v>
      </c>
      <c r="I15551" s="1" t="n">
        <v>0</v>
      </c>
      <c r="J15551" s="1" t="n">
        <v>0.02</v>
      </c>
      <c r="Q15551" s="1" t="str">
        <f aca="false">A15551&amp;"|"&amp;B15551</f>
        <v>Mount &amp; Blade Collection|PC</v>
      </c>
    </row>
    <row r="15552" customFormat="false" ht="15" hidden="false" customHeight="false" outlineLevel="0" collapsed="false">
      <c r="A15552" s="1" t="s">
        <v>7149</v>
      </c>
      <c r="B15552" s="1" t="s">
        <v>199</v>
      </c>
      <c r="C15552" s="1" t="n">
        <v>2012</v>
      </c>
      <c r="D15552" s="1" t="s">
        <v>75</v>
      </c>
      <c r="E15552" s="1" t="s">
        <v>422</v>
      </c>
      <c r="F15552" s="1" t="n">
        <v>0</v>
      </c>
      <c r="G15552" s="1" t="n">
        <v>0.02</v>
      </c>
      <c r="H15552" s="1" t="n">
        <v>0</v>
      </c>
      <c r="I15552" s="1" t="n">
        <v>0</v>
      </c>
      <c r="J15552" s="1" t="n">
        <v>0.02</v>
      </c>
      <c r="K15552" s="1" t="n">
        <v>72</v>
      </c>
      <c r="L15552" s="1" t="n">
        <v>9</v>
      </c>
      <c r="M15552" s="1" t="n">
        <v>6</v>
      </c>
      <c r="N15552" s="1" t="n">
        <v>83</v>
      </c>
      <c r="O15552" s="1" t="s">
        <v>4517</v>
      </c>
      <c r="P15552" s="1" t="s">
        <v>139</v>
      </c>
      <c r="Q15552" s="1" t="str">
        <f aca="false">A15552&amp;"|"&amp;B15552</f>
        <v>Ridge Racer Unbounded|PC</v>
      </c>
    </row>
    <row r="15553" customFormat="false" ht="15" hidden="false" customHeight="false" outlineLevel="0" collapsed="false">
      <c r="A15553" s="1" t="s">
        <v>704</v>
      </c>
      <c r="B15553" s="1" t="s">
        <v>199</v>
      </c>
      <c r="C15553" s="1" t="n">
        <v>1994</v>
      </c>
      <c r="D15553" s="1" t="s">
        <v>137</v>
      </c>
      <c r="E15553" s="1" t="s">
        <v>573</v>
      </c>
      <c r="F15553" s="1" t="n">
        <v>0.02</v>
      </c>
      <c r="G15553" s="1" t="n">
        <v>0</v>
      </c>
      <c r="H15553" s="1" t="n">
        <v>0</v>
      </c>
      <c r="I15553" s="1" t="n">
        <v>0</v>
      </c>
      <c r="J15553" s="1" t="n">
        <v>0.02</v>
      </c>
      <c r="Q15553" s="1" t="str">
        <f aca="false">A15553&amp;"|"&amp;B15553</f>
        <v>Mortal Kombat|PC</v>
      </c>
    </row>
    <row r="15554" customFormat="false" ht="15" hidden="false" customHeight="false" outlineLevel="0" collapsed="false">
      <c r="A15554" s="1" t="s">
        <v>12785</v>
      </c>
      <c r="B15554" s="1" t="s">
        <v>100</v>
      </c>
      <c r="C15554" s="1" t="n">
        <v>2015</v>
      </c>
      <c r="D15554" s="1" t="s">
        <v>101</v>
      </c>
      <c r="E15554" s="1" t="s">
        <v>422</v>
      </c>
      <c r="F15554" s="1" t="n">
        <v>0</v>
      </c>
      <c r="G15554" s="1" t="n">
        <v>0</v>
      </c>
      <c r="H15554" s="1" t="n">
        <v>0.02</v>
      </c>
      <c r="I15554" s="1" t="n">
        <v>0</v>
      </c>
      <c r="J15554" s="1" t="n">
        <v>0.02</v>
      </c>
      <c r="Q15554" s="1" t="str">
        <f aca="false">A15554&amp;"|"&amp;B15554</f>
        <v>TV Anime Idolm@ster: Cinderella Girls G4U! Pack Vol.5|PS3</v>
      </c>
    </row>
    <row r="15555" customFormat="false" ht="15" hidden="false" customHeight="false" outlineLevel="0" collapsed="false">
      <c r="A15555" s="1" t="s">
        <v>12786</v>
      </c>
      <c r="B15555" s="1" t="s">
        <v>106</v>
      </c>
      <c r="C15555" s="1" t="n">
        <v>2006</v>
      </c>
      <c r="D15555" s="1" t="s">
        <v>69</v>
      </c>
      <c r="E15555" s="1" t="s">
        <v>202</v>
      </c>
      <c r="F15555" s="1" t="n">
        <v>0</v>
      </c>
      <c r="G15555" s="1" t="n">
        <v>0</v>
      </c>
      <c r="H15555" s="1" t="n">
        <v>0.02</v>
      </c>
      <c r="I15555" s="1" t="n">
        <v>0</v>
      </c>
      <c r="J15555" s="1" t="n">
        <v>0.02</v>
      </c>
      <c r="Q15555" s="1" t="str">
        <f aca="false">A15555&amp;"|"&amp;B15555</f>
        <v>Virtua Pro Football|PS2</v>
      </c>
    </row>
    <row r="15556" customFormat="false" ht="15" hidden="false" customHeight="false" outlineLevel="0" collapsed="false">
      <c r="A15556" s="1" t="s">
        <v>12787</v>
      </c>
      <c r="B15556" s="1" t="s">
        <v>1065</v>
      </c>
      <c r="C15556" s="1" t="n">
        <v>2015</v>
      </c>
      <c r="D15556" s="1" t="s">
        <v>101</v>
      </c>
      <c r="E15556" s="1" t="s">
        <v>6074</v>
      </c>
      <c r="F15556" s="1" t="n">
        <v>0</v>
      </c>
      <c r="G15556" s="1" t="n">
        <v>0</v>
      </c>
      <c r="H15556" s="1" t="n">
        <v>0.02</v>
      </c>
      <c r="I15556" s="1" t="n">
        <v>0</v>
      </c>
      <c r="J15556" s="1" t="n">
        <v>0.02</v>
      </c>
      <c r="Q15556" s="1" t="str">
        <f aca="false">A15556&amp;"|"&amp;B15556</f>
        <v>Date-A-Live Twin Edition: Rio Reincarnation|PSV</v>
      </c>
    </row>
    <row r="15557" customFormat="false" ht="15" hidden="false" customHeight="false" outlineLevel="0" collapsed="false">
      <c r="A15557" s="1" t="s">
        <v>12788</v>
      </c>
      <c r="B15557" s="1" t="s">
        <v>155</v>
      </c>
      <c r="C15557" s="1" t="n">
        <v>1998</v>
      </c>
      <c r="D15557" s="1" t="s">
        <v>69</v>
      </c>
      <c r="E15557" s="1" t="s">
        <v>1886</v>
      </c>
      <c r="F15557" s="1" t="n">
        <v>0.01</v>
      </c>
      <c r="G15557" s="1" t="n">
        <v>0.01</v>
      </c>
      <c r="H15557" s="1" t="n">
        <v>0</v>
      </c>
      <c r="I15557" s="1" t="n">
        <v>0</v>
      </c>
      <c r="J15557" s="1" t="n">
        <v>0.02</v>
      </c>
      <c r="Q15557" s="1" t="str">
        <f aca="false">A15557&amp;"|"&amp;B15557</f>
        <v>Adidas Power Soccer 98|PS</v>
      </c>
    </row>
    <row r="15558" customFormat="false" ht="15" hidden="false" customHeight="false" outlineLevel="0" collapsed="false">
      <c r="A15558" s="1" t="s">
        <v>12789</v>
      </c>
      <c r="B15558" s="1" t="s">
        <v>126</v>
      </c>
      <c r="C15558" s="1" t="n">
        <v>2015</v>
      </c>
      <c r="D15558" s="1" t="s">
        <v>101</v>
      </c>
      <c r="E15558" s="1" t="s">
        <v>1257</v>
      </c>
      <c r="F15558" s="1" t="n">
        <v>0</v>
      </c>
      <c r="G15558" s="1" t="n">
        <v>0</v>
      </c>
      <c r="H15558" s="1" t="n">
        <v>0.02</v>
      </c>
      <c r="I15558" s="1" t="n">
        <v>0</v>
      </c>
      <c r="J15558" s="1" t="n">
        <v>0.02</v>
      </c>
      <c r="Q15558" s="1" t="str">
        <f aca="false">A15558&amp;"|"&amp;B15558</f>
        <v>Natsuiro High School: Seishun Hakusho|PS4</v>
      </c>
    </row>
    <row r="15559" customFormat="false" ht="15" hidden="false" customHeight="false" outlineLevel="0" collapsed="false">
      <c r="A15559" s="1" t="s">
        <v>12790</v>
      </c>
      <c r="B15559" s="1" t="s">
        <v>68</v>
      </c>
      <c r="D15559" s="1" t="s">
        <v>75</v>
      </c>
      <c r="E15559" s="1" t="s">
        <v>1141</v>
      </c>
      <c r="F15559" s="1" t="n">
        <v>0</v>
      </c>
      <c r="G15559" s="1" t="n">
        <v>0</v>
      </c>
      <c r="H15559" s="1" t="n">
        <v>0.02</v>
      </c>
      <c r="I15559" s="1" t="n">
        <v>0</v>
      </c>
      <c r="J15559" s="1" t="n">
        <v>0.02</v>
      </c>
      <c r="Q15559" s="1" t="str">
        <f aca="false">A15559&amp;"|"&amp;B15559</f>
        <v>Yu-Gi-Oh! 5D's Wheelie Breakers (JP sales)|Wii</v>
      </c>
    </row>
    <row r="15560" customFormat="false" ht="15" hidden="false" customHeight="false" outlineLevel="0" collapsed="false">
      <c r="A15560" s="1" t="s">
        <v>12791</v>
      </c>
      <c r="B15560" s="1" t="s">
        <v>211</v>
      </c>
      <c r="C15560" s="1" t="n">
        <v>2013</v>
      </c>
      <c r="D15560" s="1" t="s">
        <v>137</v>
      </c>
      <c r="E15560" s="1" t="s">
        <v>422</v>
      </c>
      <c r="F15560" s="1" t="n">
        <v>0</v>
      </c>
      <c r="G15560" s="1" t="n">
        <v>0</v>
      </c>
      <c r="H15560" s="1" t="n">
        <v>0.02</v>
      </c>
      <c r="I15560" s="1" t="n">
        <v>0</v>
      </c>
      <c r="J15560" s="1" t="n">
        <v>0.02</v>
      </c>
      <c r="Q15560" s="1" t="str">
        <f aca="false">A15560&amp;"|"&amp;B15560</f>
        <v>Heroes VS|PSP</v>
      </c>
    </row>
    <row r="15561" customFormat="false" ht="15" hidden="false" customHeight="false" outlineLevel="0" collapsed="false">
      <c r="A15561" s="1" t="s">
        <v>4622</v>
      </c>
      <c r="B15561" s="1" t="s">
        <v>199</v>
      </c>
      <c r="C15561" s="1" t="n">
        <v>2009</v>
      </c>
      <c r="D15561" s="1" t="s">
        <v>101</v>
      </c>
      <c r="E15561" s="1" t="s">
        <v>334</v>
      </c>
      <c r="F15561" s="1" t="n">
        <v>0</v>
      </c>
      <c r="G15561" s="1" t="n">
        <v>0.02</v>
      </c>
      <c r="H15561" s="1" t="n">
        <v>0</v>
      </c>
      <c r="I15561" s="1" t="n">
        <v>0</v>
      </c>
      <c r="J15561" s="1" t="n">
        <v>0.02</v>
      </c>
      <c r="K15561" s="1" t="n">
        <v>74</v>
      </c>
      <c r="L15561" s="1" t="n">
        <v>14</v>
      </c>
      <c r="M15561" s="1" t="n">
        <v>8.3</v>
      </c>
      <c r="N15561" s="1" t="n">
        <v>78</v>
      </c>
      <c r="O15561" s="1" t="s">
        <v>673</v>
      </c>
      <c r="P15561" s="1" t="s">
        <v>163</v>
      </c>
      <c r="Q15561" s="1" t="str">
        <f aca="false">A15561&amp;"|"&amp;B15561</f>
        <v>Mini Ninjas|PC</v>
      </c>
    </row>
    <row r="15562" customFormat="false" ht="15" hidden="false" customHeight="false" outlineLevel="0" collapsed="false">
      <c r="A15562" s="1" t="s">
        <v>12792</v>
      </c>
      <c r="B15562" s="1" t="s">
        <v>1706</v>
      </c>
      <c r="C15562" s="1" t="n">
        <v>1995</v>
      </c>
      <c r="D15562" s="1" t="s">
        <v>90</v>
      </c>
      <c r="E15562" s="1" t="s">
        <v>12793</v>
      </c>
      <c r="F15562" s="1" t="n">
        <v>0</v>
      </c>
      <c r="G15562" s="1" t="n">
        <v>0</v>
      </c>
      <c r="H15562" s="1" t="n">
        <v>0.02</v>
      </c>
      <c r="I15562" s="1" t="n">
        <v>0</v>
      </c>
      <c r="J15562" s="1" t="n">
        <v>0.02</v>
      </c>
      <c r="Q15562" s="1" t="str">
        <f aca="false">A15562&amp;"|"&amp;B15562</f>
        <v>Sotsugyou II: Neo Generation Special|3DO</v>
      </c>
    </row>
    <row r="15563" customFormat="false" ht="15" hidden="false" customHeight="false" outlineLevel="0" collapsed="false">
      <c r="A15563" s="1" t="s">
        <v>12794</v>
      </c>
      <c r="B15563" s="1" t="s">
        <v>1065</v>
      </c>
      <c r="C15563" s="1" t="n">
        <v>2015</v>
      </c>
      <c r="D15563" s="1" t="s">
        <v>152</v>
      </c>
      <c r="E15563" s="1" t="s">
        <v>11847</v>
      </c>
      <c r="F15563" s="1" t="n">
        <v>0</v>
      </c>
      <c r="G15563" s="1" t="n">
        <v>0</v>
      </c>
      <c r="H15563" s="1" t="n">
        <v>0.02</v>
      </c>
      <c r="I15563" s="1" t="n">
        <v>0</v>
      </c>
      <c r="J15563" s="1" t="n">
        <v>0.02</v>
      </c>
      <c r="Q15563" s="1" t="str">
        <f aca="false">A15563&amp;"|"&amp;B15563</f>
        <v>Tsuki ni Yori Sou Otome no Sahou: Hidamari no Hibi|PSV</v>
      </c>
    </row>
    <row r="15564" customFormat="false" ht="15" hidden="false" customHeight="false" outlineLevel="0" collapsed="false">
      <c r="A15564" s="1" t="s">
        <v>12795</v>
      </c>
      <c r="B15564" s="1" t="s">
        <v>211</v>
      </c>
      <c r="C15564" s="1" t="n">
        <v>2010</v>
      </c>
      <c r="D15564" s="1" t="s">
        <v>152</v>
      </c>
      <c r="E15564" s="1" t="s">
        <v>11254</v>
      </c>
      <c r="F15564" s="1" t="n">
        <v>0</v>
      </c>
      <c r="G15564" s="1" t="n">
        <v>0</v>
      </c>
      <c r="H15564" s="1" t="n">
        <v>0.02</v>
      </c>
      <c r="I15564" s="1" t="n">
        <v>0</v>
      </c>
      <c r="J15564" s="1" t="n">
        <v>0.02</v>
      </c>
      <c r="Q15564" s="1" t="str">
        <f aca="false">A15564&amp;"|"&amp;B15564</f>
        <v>Kazoku Keikaku|PSP</v>
      </c>
    </row>
    <row r="15565" customFormat="false" ht="15" hidden="false" customHeight="false" outlineLevel="0" collapsed="false">
      <c r="A15565" s="1" t="s">
        <v>12205</v>
      </c>
      <c r="B15565" s="1" t="s">
        <v>223</v>
      </c>
      <c r="C15565" s="1" t="n">
        <v>2016</v>
      </c>
      <c r="D15565" s="1" t="s">
        <v>101</v>
      </c>
      <c r="E15565" s="1" t="s">
        <v>273</v>
      </c>
      <c r="F15565" s="1" t="n">
        <v>0.02</v>
      </c>
      <c r="G15565" s="1" t="n">
        <v>0</v>
      </c>
      <c r="H15565" s="1" t="n">
        <v>0</v>
      </c>
      <c r="I15565" s="1" t="n">
        <v>0</v>
      </c>
      <c r="J15565" s="1" t="n">
        <v>0.02</v>
      </c>
      <c r="Q15565" s="1" t="str">
        <f aca="false">A15565&amp;"|"&amp;B15565</f>
        <v>Resident Evil 5 HD|XOne</v>
      </c>
    </row>
    <row r="15566" customFormat="false" ht="15" hidden="false" customHeight="false" outlineLevel="0" collapsed="false">
      <c r="A15566" s="1" t="s">
        <v>12796</v>
      </c>
      <c r="B15566" s="1" t="s">
        <v>68</v>
      </c>
      <c r="C15566" s="1" t="n">
        <v>2006</v>
      </c>
      <c r="D15566" s="1" t="s">
        <v>81</v>
      </c>
      <c r="E15566" s="1" t="s">
        <v>3539</v>
      </c>
      <c r="F15566" s="1" t="n">
        <v>0.01</v>
      </c>
      <c r="G15566" s="1" t="n">
        <v>0</v>
      </c>
      <c r="H15566" s="1" t="n">
        <v>0</v>
      </c>
      <c r="I15566" s="1" t="n">
        <v>0</v>
      </c>
      <c r="J15566" s="1" t="n">
        <v>0.02</v>
      </c>
      <c r="O15566" s="1" t="s">
        <v>7326</v>
      </c>
      <c r="P15566" s="1" t="s">
        <v>71</v>
      </c>
      <c r="Q15566" s="1" t="str">
        <f aca="false">A15566&amp;"|"&amp;B15566</f>
        <v>Super Fruit Fall|Wii</v>
      </c>
    </row>
    <row r="15567" customFormat="false" ht="15" hidden="false" customHeight="false" outlineLevel="0" collapsed="false">
      <c r="A15567" s="1" t="s">
        <v>12797</v>
      </c>
      <c r="B15567" s="1" t="s">
        <v>68</v>
      </c>
      <c r="C15567" s="1" t="n">
        <v>2009</v>
      </c>
      <c r="D15567" s="1" t="s">
        <v>81</v>
      </c>
      <c r="E15567" s="1" t="s">
        <v>1880</v>
      </c>
      <c r="F15567" s="1" t="n">
        <v>0.02</v>
      </c>
      <c r="G15567" s="1" t="n">
        <v>0</v>
      </c>
      <c r="H15567" s="1" t="n">
        <v>0</v>
      </c>
      <c r="I15567" s="1" t="n">
        <v>0</v>
      </c>
      <c r="J15567" s="1" t="n">
        <v>0.02</v>
      </c>
      <c r="O15567" s="1" t="s">
        <v>1880</v>
      </c>
      <c r="P15567" s="1" t="s">
        <v>71</v>
      </c>
      <c r="Q15567" s="1" t="str">
        <f aca="false">A15567&amp;"|"&amp;B15567</f>
        <v>Jelly Belly: Ballistic Beans|Wii</v>
      </c>
    </row>
    <row r="15568" customFormat="false" ht="15" hidden="false" customHeight="false" outlineLevel="0" collapsed="false">
      <c r="A15568" s="1" t="s">
        <v>12798</v>
      </c>
      <c r="B15568" s="1" t="s">
        <v>68</v>
      </c>
      <c r="C15568" s="1" t="n">
        <v>2009</v>
      </c>
      <c r="D15568" s="1" t="s">
        <v>88</v>
      </c>
      <c r="E15568" s="1" t="s">
        <v>6952</v>
      </c>
      <c r="F15568" s="1" t="n">
        <v>0.02</v>
      </c>
      <c r="G15568" s="1" t="n">
        <v>0</v>
      </c>
      <c r="H15568" s="1" t="n">
        <v>0</v>
      </c>
      <c r="I15568" s="1" t="n">
        <v>0</v>
      </c>
      <c r="J15568" s="1" t="n">
        <v>0.02</v>
      </c>
      <c r="O15568" s="1" t="s">
        <v>12799</v>
      </c>
      <c r="P15568" s="1" t="s">
        <v>71</v>
      </c>
      <c r="Q15568" s="1" t="str">
        <f aca="false">A15568&amp;"|"&amp;B15568</f>
        <v>Army Rescue|Wii</v>
      </c>
    </row>
    <row r="15569" customFormat="false" ht="15" hidden="false" customHeight="false" outlineLevel="0" collapsed="false">
      <c r="A15569" s="1" t="s">
        <v>12800</v>
      </c>
      <c r="B15569" s="1" t="s">
        <v>100</v>
      </c>
      <c r="C15569" s="1" t="n">
        <v>2011</v>
      </c>
      <c r="D15569" s="1" t="s">
        <v>101</v>
      </c>
      <c r="E15569" s="1" t="s">
        <v>162</v>
      </c>
      <c r="F15569" s="1" t="n">
        <v>0.02</v>
      </c>
      <c r="G15569" s="1" t="n">
        <v>0</v>
      </c>
      <c r="H15569" s="1" t="n">
        <v>0</v>
      </c>
      <c r="I15569" s="1" t="n">
        <v>0</v>
      </c>
      <c r="J15569" s="1" t="n">
        <v>0.02</v>
      </c>
      <c r="K15569" s="1" t="n">
        <v>67</v>
      </c>
      <c r="L15569" s="1" t="n">
        <v>21</v>
      </c>
      <c r="M15569" s="1" t="n">
        <v>6.8</v>
      </c>
      <c r="N15569" s="1" t="n">
        <v>29</v>
      </c>
      <c r="O15569" s="1" t="s">
        <v>162</v>
      </c>
      <c r="P15569" s="1" t="s">
        <v>104</v>
      </c>
      <c r="Q15569" s="1" t="str">
        <f aca="false">A15569&amp;"|"&amp;B15569</f>
        <v>Tom Clancy's Splinter Cell Classic Trilogy HD|PS3</v>
      </c>
    </row>
    <row r="15570" customFormat="false" ht="15" hidden="false" customHeight="false" outlineLevel="0" collapsed="false">
      <c r="A15570" s="1" t="s">
        <v>2925</v>
      </c>
      <c r="B15570" s="1" t="s">
        <v>199</v>
      </c>
      <c r="C15570" s="1" t="n">
        <v>2009</v>
      </c>
      <c r="D15570" s="1" t="s">
        <v>88</v>
      </c>
      <c r="E15570" s="1" t="s">
        <v>122</v>
      </c>
      <c r="F15570" s="1" t="n">
        <v>0.02</v>
      </c>
      <c r="G15570" s="1" t="n">
        <v>0</v>
      </c>
      <c r="H15570" s="1" t="n">
        <v>0</v>
      </c>
      <c r="I15570" s="1" t="n">
        <v>0</v>
      </c>
      <c r="J15570" s="1" t="n">
        <v>0.02</v>
      </c>
      <c r="Q15570" s="1" t="str">
        <f aca="false">A15570&amp;"|"&amp;B15570</f>
        <v>Transformers: Revenge of the Fallen (XBox 360, PS3, &amp; PC Versions)|PC</v>
      </c>
    </row>
    <row r="15571" customFormat="false" ht="15" hidden="false" customHeight="false" outlineLevel="0" collapsed="false">
      <c r="A15571" s="1" t="s">
        <v>12801</v>
      </c>
      <c r="B15571" s="1" t="s">
        <v>199</v>
      </c>
      <c r="C15571" s="1" t="n">
        <v>2007</v>
      </c>
      <c r="D15571" s="1" t="s">
        <v>323</v>
      </c>
      <c r="E15571" s="1" t="s">
        <v>1141</v>
      </c>
      <c r="F15571" s="1" t="n">
        <v>0</v>
      </c>
      <c r="G15571" s="1" t="n">
        <v>0.02</v>
      </c>
      <c r="H15571" s="1" t="n">
        <v>0</v>
      </c>
      <c r="I15571" s="1" t="n">
        <v>0</v>
      </c>
      <c r="J15571" s="1" t="n">
        <v>0.02</v>
      </c>
      <c r="Q15571" s="1" t="str">
        <f aca="false">A15571&amp;"|"&amp;B15571</f>
        <v>UFO: Trilogy|PC</v>
      </c>
    </row>
    <row r="15572" customFormat="false" ht="15" hidden="false" customHeight="false" outlineLevel="0" collapsed="false">
      <c r="A15572" s="1" t="s">
        <v>12802</v>
      </c>
      <c r="B15572" s="1" t="s">
        <v>1065</v>
      </c>
      <c r="C15572" s="1" t="n">
        <v>2015</v>
      </c>
      <c r="D15572" s="1" t="s">
        <v>152</v>
      </c>
      <c r="E15572" s="1" t="s">
        <v>10755</v>
      </c>
      <c r="F15572" s="1" t="n">
        <v>0</v>
      </c>
      <c r="G15572" s="1" t="n">
        <v>0</v>
      </c>
      <c r="H15572" s="1" t="n">
        <v>0.02</v>
      </c>
      <c r="I15572" s="1" t="n">
        <v>0</v>
      </c>
      <c r="J15572" s="1" t="n">
        <v>0.02</v>
      </c>
      <c r="Q15572" s="1" t="str">
        <f aca="false">A15572&amp;"|"&amp;B15572</f>
        <v>Amatsumi Sora ni! Kumo no Hatate ni|PSV</v>
      </c>
    </row>
    <row r="15573" customFormat="false" ht="15" hidden="false" customHeight="false" outlineLevel="0" collapsed="false">
      <c r="A15573" s="1" t="s">
        <v>12803</v>
      </c>
      <c r="B15573" s="1" t="s">
        <v>199</v>
      </c>
      <c r="C15573" s="1" t="n">
        <v>2012</v>
      </c>
      <c r="D15573" s="1" t="s">
        <v>81</v>
      </c>
      <c r="E15573" s="1" t="s">
        <v>12684</v>
      </c>
      <c r="F15573" s="1" t="n">
        <v>0</v>
      </c>
      <c r="G15573" s="1" t="n">
        <v>0.02</v>
      </c>
      <c r="H15573" s="1" t="n">
        <v>0</v>
      </c>
      <c r="I15573" s="1" t="n">
        <v>0</v>
      </c>
      <c r="J15573" s="1" t="n">
        <v>0.02</v>
      </c>
      <c r="Q15573" s="1" t="str">
        <f aca="false">A15573&amp;"|"&amp;B15573</f>
        <v>Dark Tales: Edgar Allan Poe's The Premature Burial|PC</v>
      </c>
    </row>
    <row r="15574" customFormat="false" ht="15" hidden="false" customHeight="false" outlineLevel="0" collapsed="false">
      <c r="A15574" s="1" t="s">
        <v>12804</v>
      </c>
      <c r="B15574" s="1" t="s">
        <v>106</v>
      </c>
      <c r="C15574" s="1" t="n">
        <v>2008</v>
      </c>
      <c r="D15574" s="1" t="s">
        <v>152</v>
      </c>
      <c r="E15574" s="1" t="s">
        <v>1920</v>
      </c>
      <c r="F15574" s="1" t="n">
        <v>0</v>
      </c>
      <c r="G15574" s="1" t="n">
        <v>0</v>
      </c>
      <c r="H15574" s="1" t="n">
        <v>0.02</v>
      </c>
      <c r="I15574" s="1" t="n">
        <v>0</v>
      </c>
      <c r="J15574" s="1" t="n">
        <v>0.02</v>
      </c>
      <c r="Q15574" s="1" t="str">
        <f aca="false">A15574&amp;"|"&amp;B15574</f>
        <v>Aoishiro|PS2</v>
      </c>
    </row>
    <row r="15575" customFormat="false" ht="15" hidden="false" customHeight="false" outlineLevel="0" collapsed="false">
      <c r="A15575" s="1" t="s">
        <v>12805</v>
      </c>
      <c r="B15575" s="1" t="s">
        <v>199</v>
      </c>
      <c r="C15575" s="1" t="n">
        <v>2010</v>
      </c>
      <c r="D15575" s="1" t="s">
        <v>79</v>
      </c>
      <c r="E15575" s="1" t="s">
        <v>7710</v>
      </c>
      <c r="F15575" s="1" t="n">
        <v>0.01</v>
      </c>
      <c r="G15575" s="1" t="n">
        <v>0.01</v>
      </c>
      <c r="H15575" s="1" t="n">
        <v>0</v>
      </c>
      <c r="I15575" s="1" t="n">
        <v>0</v>
      </c>
      <c r="J15575" s="1" t="n">
        <v>0.02</v>
      </c>
      <c r="Q15575" s="1" t="str">
        <f aca="false">A15575&amp;"|"&amp;B15575</f>
        <v>Mount &amp; Blade: Warband|PC</v>
      </c>
    </row>
    <row r="15576" customFormat="false" ht="15" hidden="false" customHeight="false" outlineLevel="0" collapsed="false">
      <c r="A15576" s="1" t="s">
        <v>12806</v>
      </c>
      <c r="B15576" s="1" t="s">
        <v>115</v>
      </c>
      <c r="C15576" s="1" t="n">
        <v>2002</v>
      </c>
      <c r="D15576" s="1" t="s">
        <v>323</v>
      </c>
      <c r="E15576" s="1" t="s">
        <v>2334</v>
      </c>
      <c r="F15576" s="1" t="n">
        <v>0.01</v>
      </c>
      <c r="G15576" s="1" t="n">
        <v>0.01</v>
      </c>
      <c r="H15576" s="1" t="n">
        <v>0</v>
      </c>
      <c r="I15576" s="1" t="n">
        <v>0</v>
      </c>
      <c r="J15576" s="1" t="n">
        <v>0.02</v>
      </c>
      <c r="K15576" s="1" t="n">
        <v>70</v>
      </c>
      <c r="L15576" s="1" t="n">
        <v>6</v>
      </c>
      <c r="O15576" s="1" t="s">
        <v>2335</v>
      </c>
      <c r="P15576" s="1" t="s">
        <v>71</v>
      </c>
      <c r="Q15576" s="1" t="str">
        <f aca="false">A15576&amp;"|"&amp;B15576</f>
        <v>Virtual Kasparov|GBA</v>
      </c>
    </row>
    <row r="15577" customFormat="false" ht="15" hidden="false" customHeight="false" outlineLevel="0" collapsed="false">
      <c r="A15577" s="1" t="s">
        <v>8832</v>
      </c>
      <c r="B15577" s="1" t="s">
        <v>188</v>
      </c>
      <c r="C15577" s="1" t="n">
        <v>2005</v>
      </c>
      <c r="D15577" s="1" t="s">
        <v>51</v>
      </c>
      <c r="E15577" s="1" t="s">
        <v>1359</v>
      </c>
      <c r="F15577" s="1" t="n">
        <v>0.01</v>
      </c>
      <c r="G15577" s="1" t="n">
        <v>0</v>
      </c>
      <c r="H15577" s="1" t="n">
        <v>0</v>
      </c>
      <c r="I15577" s="1" t="n">
        <v>0</v>
      </c>
      <c r="J15577" s="1" t="n">
        <v>0.02</v>
      </c>
      <c r="K15577" s="1" t="n">
        <v>57</v>
      </c>
      <c r="L15577" s="1" t="n">
        <v>6</v>
      </c>
      <c r="O15577" s="1" t="s">
        <v>1796</v>
      </c>
      <c r="P15577" s="1" t="s">
        <v>163</v>
      </c>
      <c r="Q15577" s="1" t="str">
        <f aca="false">A15577&amp;"|"&amp;B15577</f>
        <v>Codename: Kids Next Door: Operation V.I.D.E.O.G.A.M.E.|XB</v>
      </c>
    </row>
    <row r="15578" customFormat="false" ht="15" hidden="false" customHeight="false" outlineLevel="0" collapsed="false">
      <c r="A15578" s="1" t="s">
        <v>12807</v>
      </c>
      <c r="B15578" s="1" t="s">
        <v>211</v>
      </c>
      <c r="C15578" s="1" t="n">
        <v>2008</v>
      </c>
      <c r="D15578" s="1" t="s">
        <v>79</v>
      </c>
      <c r="E15578" s="1" t="s">
        <v>179</v>
      </c>
      <c r="F15578" s="1" t="n">
        <v>0</v>
      </c>
      <c r="G15578" s="1" t="n">
        <v>0</v>
      </c>
      <c r="H15578" s="1" t="n">
        <v>0.02</v>
      </c>
      <c r="I15578" s="1" t="n">
        <v>0</v>
      </c>
      <c r="J15578" s="1" t="n">
        <v>0.02</v>
      </c>
      <c r="Q15578" s="1" t="str">
        <f aca="false">A15578&amp;"|"&amp;B15578</f>
        <v>PC Engine Best Collection: Tengai Makyou Collection|PSP</v>
      </c>
    </row>
    <row r="15579" customFormat="false" ht="15" hidden="false" customHeight="false" outlineLevel="0" collapsed="false">
      <c r="A15579" s="1" t="s">
        <v>12031</v>
      </c>
      <c r="B15579" s="1" t="s">
        <v>100</v>
      </c>
      <c r="C15579" s="1" t="n">
        <v>2015</v>
      </c>
      <c r="D15579" s="1" t="s">
        <v>101</v>
      </c>
      <c r="E15579" s="1" t="s">
        <v>5803</v>
      </c>
      <c r="F15579" s="1" t="n">
        <v>0</v>
      </c>
      <c r="G15579" s="1" t="n">
        <v>0.02</v>
      </c>
      <c r="H15579" s="1" t="n">
        <v>0</v>
      </c>
      <c r="I15579" s="1" t="n">
        <v>0</v>
      </c>
      <c r="J15579" s="1" t="n">
        <v>0.02</v>
      </c>
      <c r="O15579" s="1" t="s">
        <v>12032</v>
      </c>
      <c r="P15579" s="1" t="s">
        <v>163</v>
      </c>
      <c r="Q15579" s="1" t="str">
        <f aca="false">A15579&amp;"|"&amp;B15579</f>
        <v>Kung Fu Panda: Showdown of Legendary Legends|PS3</v>
      </c>
    </row>
    <row r="15580" customFormat="false" ht="15" hidden="false" customHeight="false" outlineLevel="0" collapsed="false">
      <c r="A15580" s="1" t="s">
        <v>12031</v>
      </c>
      <c r="B15580" s="1" t="s">
        <v>95</v>
      </c>
      <c r="C15580" s="1" t="n">
        <v>2015</v>
      </c>
      <c r="D15580" s="1" t="s">
        <v>101</v>
      </c>
      <c r="E15580" s="1" t="s">
        <v>5803</v>
      </c>
      <c r="F15580" s="1" t="n">
        <v>0</v>
      </c>
      <c r="G15580" s="1" t="n">
        <v>0.02</v>
      </c>
      <c r="H15580" s="1" t="n">
        <v>0</v>
      </c>
      <c r="I15580" s="1" t="n">
        <v>0</v>
      </c>
      <c r="J15580" s="1" t="n">
        <v>0.02</v>
      </c>
      <c r="M15580" s="1" t="n">
        <v>6.8</v>
      </c>
      <c r="N15580" s="1" t="n">
        <v>4</v>
      </c>
      <c r="O15580" s="1" t="s">
        <v>12032</v>
      </c>
      <c r="P15580" s="1" t="s">
        <v>163</v>
      </c>
      <c r="Q15580" s="1" t="str">
        <f aca="false">A15580&amp;"|"&amp;B15580</f>
        <v>Kung Fu Panda: Showdown of Legendary Legends|X360</v>
      </c>
    </row>
    <row r="15581" customFormat="false" ht="15" hidden="false" customHeight="false" outlineLevel="0" collapsed="false">
      <c r="A15581" s="1" t="s">
        <v>9006</v>
      </c>
      <c r="B15581" s="1" t="s">
        <v>241</v>
      </c>
      <c r="C15581" s="1" t="n">
        <v>2003</v>
      </c>
      <c r="D15581" s="1" t="s">
        <v>75</v>
      </c>
      <c r="E15581" s="1" t="s">
        <v>573</v>
      </c>
      <c r="F15581" s="1" t="n">
        <v>0.01</v>
      </c>
      <c r="G15581" s="1" t="n">
        <v>0</v>
      </c>
      <c r="H15581" s="1" t="n">
        <v>0</v>
      </c>
      <c r="I15581" s="1" t="n">
        <v>0</v>
      </c>
      <c r="J15581" s="1" t="n">
        <v>0.02</v>
      </c>
      <c r="K15581" s="1" t="n">
        <v>59</v>
      </c>
      <c r="L15581" s="1" t="n">
        <v>9</v>
      </c>
      <c r="O15581" s="1" t="s">
        <v>1838</v>
      </c>
      <c r="P15581" s="1" t="s">
        <v>71</v>
      </c>
      <c r="Q15581" s="1" t="str">
        <f aca="false">A15581&amp;"|"&amp;B15581</f>
        <v>Speed Kings|GC</v>
      </c>
    </row>
    <row r="15582" customFormat="false" ht="15" hidden="false" customHeight="false" outlineLevel="0" collapsed="false">
      <c r="A15582" s="1" t="s">
        <v>10656</v>
      </c>
      <c r="B15582" s="1" t="s">
        <v>223</v>
      </c>
      <c r="C15582" s="1" t="n">
        <v>2016</v>
      </c>
      <c r="D15582" s="1" t="s">
        <v>51</v>
      </c>
      <c r="E15582" s="1" t="s">
        <v>875</v>
      </c>
      <c r="F15582" s="1" t="n">
        <v>0.02</v>
      </c>
      <c r="G15582" s="1" t="n">
        <v>0</v>
      </c>
      <c r="H15582" s="1" t="n">
        <v>0</v>
      </c>
      <c r="I15582" s="1" t="n">
        <v>0</v>
      </c>
      <c r="J15582" s="1" t="n">
        <v>0.02</v>
      </c>
      <c r="K15582" s="1" t="n">
        <v>55</v>
      </c>
      <c r="L15582" s="1" t="n">
        <v>13</v>
      </c>
      <c r="M15582" s="1" t="n">
        <v>4.2</v>
      </c>
      <c r="N15582" s="1" t="n">
        <v>94</v>
      </c>
      <c r="O15582" s="1" t="s">
        <v>4861</v>
      </c>
      <c r="P15582" s="1" t="s">
        <v>163</v>
      </c>
      <c r="Q15582" s="1" t="str">
        <f aca="false">A15582&amp;"|"&amp;B15582</f>
        <v>Mighty No. 9|XOne</v>
      </c>
    </row>
    <row r="15583" customFormat="false" ht="15" hidden="false" customHeight="false" outlineLevel="0" collapsed="false">
      <c r="A15583" s="1" t="s">
        <v>4399</v>
      </c>
      <c r="B15583" s="1" t="s">
        <v>199</v>
      </c>
      <c r="C15583" s="1" t="n">
        <v>1995</v>
      </c>
      <c r="D15583" s="1" t="s">
        <v>85</v>
      </c>
      <c r="E15583" s="1" t="s">
        <v>379</v>
      </c>
      <c r="F15583" s="1" t="n">
        <v>0.02</v>
      </c>
      <c r="G15583" s="1" t="n">
        <v>0</v>
      </c>
      <c r="H15583" s="1" t="n">
        <v>0</v>
      </c>
      <c r="I15583" s="1" t="n">
        <v>0</v>
      </c>
      <c r="J15583" s="1" t="n">
        <v>0.02</v>
      </c>
      <c r="Q15583" s="1" t="str">
        <f aca="false">A15583&amp;"|"&amp;B15583</f>
        <v>You Don't Know Jack|PC</v>
      </c>
    </row>
    <row r="15584" customFormat="false" ht="15" hidden="false" customHeight="false" outlineLevel="0" collapsed="false">
      <c r="A15584" s="1" t="s">
        <v>12808</v>
      </c>
      <c r="B15584" s="1" t="s">
        <v>199</v>
      </c>
      <c r="C15584" s="1" t="n">
        <v>2008</v>
      </c>
      <c r="D15584" s="1" t="s">
        <v>88</v>
      </c>
      <c r="E15584" s="1" t="s">
        <v>185</v>
      </c>
      <c r="F15584" s="1" t="n">
        <v>0</v>
      </c>
      <c r="G15584" s="1" t="n">
        <v>0.02</v>
      </c>
      <c r="H15584" s="1" t="n">
        <v>0</v>
      </c>
      <c r="I15584" s="1" t="n">
        <v>0</v>
      </c>
      <c r="J15584" s="1" t="n">
        <v>0.02</v>
      </c>
      <c r="K15584" s="1" t="n">
        <v>84</v>
      </c>
      <c r="L15584" s="1" t="n">
        <v>56</v>
      </c>
      <c r="M15584" s="1" t="n">
        <v>7.9</v>
      </c>
      <c r="N15584" s="1" t="n">
        <v>516</v>
      </c>
      <c r="O15584" s="1" t="s">
        <v>1585</v>
      </c>
      <c r="P15584" s="1" t="s">
        <v>104</v>
      </c>
      <c r="Q15584" s="1" t="str">
        <f aca="false">A15584&amp;"|"&amp;B15584</f>
        <v>Crysis: Warhead|PC</v>
      </c>
    </row>
    <row r="15585" customFormat="false" ht="15" hidden="false" customHeight="false" outlineLevel="0" collapsed="false">
      <c r="A15585" s="1" t="s">
        <v>12744</v>
      </c>
      <c r="B15585" s="1" t="s">
        <v>188</v>
      </c>
      <c r="C15585" s="1" t="n">
        <v>2002</v>
      </c>
      <c r="D15585" s="1" t="s">
        <v>69</v>
      </c>
      <c r="E15585" s="1" t="s">
        <v>285</v>
      </c>
      <c r="F15585" s="1" t="n">
        <v>0.01</v>
      </c>
      <c r="G15585" s="1" t="n">
        <v>0</v>
      </c>
      <c r="H15585" s="1" t="n">
        <v>0</v>
      </c>
      <c r="I15585" s="1" t="n">
        <v>0</v>
      </c>
      <c r="J15585" s="1" t="n">
        <v>0.02</v>
      </c>
      <c r="K15585" s="1" t="n">
        <v>68</v>
      </c>
      <c r="L15585" s="1" t="n">
        <v>6</v>
      </c>
      <c r="O15585" s="1" t="s">
        <v>3104</v>
      </c>
      <c r="P15585" s="1" t="s">
        <v>71</v>
      </c>
      <c r="Q15585" s="1" t="str">
        <f aca="false">A15585&amp;"|"&amp;B15585</f>
        <v>ESPN MLS ExtraTime 2002|XB</v>
      </c>
    </row>
    <row r="15586" customFormat="false" ht="15" hidden="false" customHeight="false" outlineLevel="0" collapsed="false">
      <c r="A15586" s="1" t="s">
        <v>12809</v>
      </c>
      <c r="B15586" s="1" t="s">
        <v>199</v>
      </c>
      <c r="C15586" s="1" t="n">
        <v>2006</v>
      </c>
      <c r="D15586" s="1" t="s">
        <v>69</v>
      </c>
      <c r="E15586" s="1" t="s">
        <v>202</v>
      </c>
      <c r="F15586" s="1" t="n">
        <v>0</v>
      </c>
      <c r="G15586" s="1" t="n">
        <v>0.02</v>
      </c>
      <c r="H15586" s="1" t="n">
        <v>0</v>
      </c>
      <c r="I15586" s="1" t="n">
        <v>0</v>
      </c>
      <c r="J15586" s="1" t="n">
        <v>0.02</v>
      </c>
      <c r="K15586" s="1" t="n">
        <v>87</v>
      </c>
      <c r="L15586" s="1" t="n">
        <v>17</v>
      </c>
      <c r="O15586" s="1" t="s">
        <v>1450</v>
      </c>
      <c r="P15586" s="1" t="s">
        <v>71</v>
      </c>
      <c r="Q15586" s="1" t="str">
        <f aca="false">A15586&amp;"|"&amp;B15586</f>
        <v>Worldwide Soccer Manager 2007|PC</v>
      </c>
    </row>
    <row r="15587" customFormat="false" ht="15" hidden="false" customHeight="false" outlineLevel="0" collapsed="false">
      <c r="A15587" s="1" t="s">
        <v>12810</v>
      </c>
      <c r="B15587" s="1" t="s">
        <v>211</v>
      </c>
      <c r="C15587" s="1" t="n">
        <v>2010</v>
      </c>
      <c r="D15587" s="1" t="s">
        <v>85</v>
      </c>
      <c r="E15587" s="1" t="s">
        <v>12811</v>
      </c>
      <c r="F15587" s="1" t="n">
        <v>0</v>
      </c>
      <c r="G15587" s="1" t="n">
        <v>0</v>
      </c>
      <c r="H15587" s="1" t="n">
        <v>0.02</v>
      </c>
      <c r="I15587" s="1" t="n">
        <v>0</v>
      </c>
      <c r="J15587" s="1" t="n">
        <v>0.02</v>
      </c>
      <c r="Q15587" s="1" t="str">
        <f aca="false">A15587&amp;"|"&amp;B15587</f>
        <v>Zettai Meikyuu Grimm: Nanatsu no Kagi to Rakuen no Otome|PSP</v>
      </c>
    </row>
    <row r="15588" customFormat="false" ht="15" hidden="false" customHeight="false" outlineLevel="0" collapsed="false">
      <c r="A15588" s="1" t="s">
        <v>12812</v>
      </c>
      <c r="B15588" s="1" t="s">
        <v>199</v>
      </c>
      <c r="C15588" s="1" t="n">
        <v>2006</v>
      </c>
      <c r="D15588" s="1" t="s">
        <v>90</v>
      </c>
      <c r="E15588" s="1" t="s">
        <v>185</v>
      </c>
      <c r="F15588" s="1" t="n">
        <v>0</v>
      </c>
      <c r="G15588" s="1" t="n">
        <v>0.01</v>
      </c>
      <c r="H15588" s="1" t="n">
        <v>0</v>
      </c>
      <c r="I15588" s="1" t="n">
        <v>0</v>
      </c>
      <c r="J15588" s="1" t="n">
        <v>0.02</v>
      </c>
      <c r="M15588" s="1" t="n">
        <v>4.1</v>
      </c>
      <c r="N15588" s="1" t="n">
        <v>10</v>
      </c>
      <c r="O15588" s="1" t="s">
        <v>497</v>
      </c>
      <c r="P15588" s="1" t="s">
        <v>139</v>
      </c>
      <c r="Q15588" s="1" t="str">
        <f aca="false">A15588&amp;"|"&amp;B15588</f>
        <v>The Sims 2: Family Fun Stuff|PC</v>
      </c>
    </row>
    <row r="15589" customFormat="false" ht="15" hidden="false" customHeight="false" outlineLevel="0" collapsed="false">
      <c r="A15589" s="1" t="s">
        <v>12813</v>
      </c>
      <c r="B15589" s="1" t="s">
        <v>83</v>
      </c>
      <c r="C15589" s="1" t="n">
        <v>2008</v>
      </c>
      <c r="D15589" s="1" t="s">
        <v>90</v>
      </c>
      <c r="E15589" s="1" t="s">
        <v>7870</v>
      </c>
      <c r="F15589" s="1" t="n">
        <v>0.02</v>
      </c>
      <c r="G15589" s="1" t="n">
        <v>0</v>
      </c>
      <c r="H15589" s="1" t="n">
        <v>0</v>
      </c>
      <c r="I15589" s="1" t="n">
        <v>0</v>
      </c>
      <c r="J15589" s="1" t="n">
        <v>0.02</v>
      </c>
      <c r="Q15589" s="1" t="str">
        <f aca="false">A15589&amp;"|"&amp;B15589</f>
        <v>Dreamer Series: Horse Trainer|DS</v>
      </c>
    </row>
    <row r="15590" customFormat="false" ht="15" hidden="false" customHeight="false" outlineLevel="0" collapsed="false">
      <c r="A15590" s="1" t="s">
        <v>12814</v>
      </c>
      <c r="B15590" s="1" t="s">
        <v>155</v>
      </c>
      <c r="C15590" s="1" t="n">
        <v>2000</v>
      </c>
      <c r="D15590" s="1" t="s">
        <v>323</v>
      </c>
      <c r="E15590" s="1" t="s">
        <v>1027</v>
      </c>
      <c r="F15590" s="1" t="n">
        <v>0.01</v>
      </c>
      <c r="G15590" s="1" t="n">
        <v>0.01</v>
      </c>
      <c r="H15590" s="1" t="n">
        <v>0</v>
      </c>
      <c r="I15590" s="1" t="n">
        <v>0</v>
      </c>
      <c r="J15590" s="1" t="n">
        <v>0.02</v>
      </c>
      <c r="K15590" s="1" t="n">
        <v>62</v>
      </c>
      <c r="L15590" s="1" t="n">
        <v>10</v>
      </c>
      <c r="M15590" s="1" t="n">
        <v>8.8</v>
      </c>
      <c r="N15590" s="1" t="n">
        <v>31</v>
      </c>
      <c r="O15590" s="1" t="s">
        <v>12815</v>
      </c>
      <c r="P15590" s="1" t="s">
        <v>139</v>
      </c>
      <c r="Q15590" s="1" t="str">
        <f aca="false">A15590&amp;"|"&amp;B15590</f>
        <v>Hogs of War|PS</v>
      </c>
    </row>
    <row r="15591" customFormat="false" ht="15" hidden="false" customHeight="false" outlineLevel="0" collapsed="false">
      <c r="A15591" s="1" t="s">
        <v>12816</v>
      </c>
      <c r="B15591" s="1" t="s">
        <v>199</v>
      </c>
      <c r="C15591" s="1" t="n">
        <v>2009</v>
      </c>
      <c r="D15591" s="1" t="s">
        <v>323</v>
      </c>
      <c r="E15591" s="1" t="s">
        <v>7710</v>
      </c>
      <c r="F15591" s="1" t="n">
        <v>0.02</v>
      </c>
      <c r="G15591" s="1" t="n">
        <v>0</v>
      </c>
      <c r="H15591" s="1" t="n">
        <v>0</v>
      </c>
      <c r="I15591" s="1" t="n">
        <v>0</v>
      </c>
      <c r="J15591" s="1" t="n">
        <v>0.02</v>
      </c>
      <c r="K15591" s="1" t="n">
        <v>71</v>
      </c>
      <c r="L15591" s="1" t="n">
        <v>27</v>
      </c>
      <c r="M15591" s="1" t="n">
        <v>7.1</v>
      </c>
      <c r="N15591" s="1" t="n">
        <v>38</v>
      </c>
      <c r="O15591" s="1" t="s">
        <v>12817</v>
      </c>
      <c r="P15591" s="1" t="s">
        <v>139</v>
      </c>
      <c r="Q15591" s="1" t="str">
        <f aca="false">A15591&amp;"|"&amp;B15591</f>
        <v>Elven Legacy|PC</v>
      </c>
    </row>
    <row r="15592" customFormat="false" ht="15" hidden="false" customHeight="false" outlineLevel="0" collapsed="false">
      <c r="A15592" s="1" t="s">
        <v>12818</v>
      </c>
      <c r="B15592" s="1" t="s">
        <v>106</v>
      </c>
      <c r="C15592" s="1" t="n">
        <v>2007</v>
      </c>
      <c r="D15592" s="1" t="s">
        <v>137</v>
      </c>
      <c r="E15592" s="1" t="s">
        <v>5073</v>
      </c>
      <c r="F15592" s="1" t="n">
        <v>0</v>
      </c>
      <c r="G15592" s="1" t="n">
        <v>0</v>
      </c>
      <c r="H15592" s="1" t="n">
        <v>0.02</v>
      </c>
      <c r="I15592" s="1" t="n">
        <v>0</v>
      </c>
      <c r="J15592" s="1" t="n">
        <v>0.02</v>
      </c>
      <c r="Q15592" s="1" t="str">
        <f aca="false">A15592&amp;"|"&amp;B15592</f>
        <v>Katekyoo Hitman Reborn! Dream Hyper Battle!|PS2</v>
      </c>
    </row>
    <row r="15593" customFormat="false" ht="15" hidden="false" customHeight="false" outlineLevel="0" collapsed="false">
      <c r="A15593" s="1" t="s">
        <v>12819</v>
      </c>
      <c r="B15593" s="1" t="s">
        <v>95</v>
      </c>
      <c r="C15593" s="1" t="n">
        <v>2011</v>
      </c>
      <c r="D15593" s="1" t="s">
        <v>88</v>
      </c>
      <c r="E15593" s="1" t="s">
        <v>5407</v>
      </c>
      <c r="F15593" s="1" t="n">
        <v>0</v>
      </c>
      <c r="G15593" s="1" t="n">
        <v>0</v>
      </c>
      <c r="H15593" s="1" t="n">
        <v>0.02</v>
      </c>
      <c r="I15593" s="1" t="n">
        <v>0</v>
      </c>
      <c r="J15593" s="1" t="n">
        <v>0.02</v>
      </c>
      <c r="Q15593" s="1" t="str">
        <f aca="false">A15593&amp;"|"&amp;B15593</f>
        <v>Muchi Muchi Pork &amp; Pink Sweets|X360</v>
      </c>
    </row>
    <row r="15594" customFormat="false" ht="15" hidden="false" customHeight="false" outlineLevel="0" collapsed="false">
      <c r="A15594" s="1" t="s">
        <v>12820</v>
      </c>
      <c r="B15594" s="1" t="s">
        <v>199</v>
      </c>
      <c r="C15594" s="1" t="n">
        <v>2011</v>
      </c>
      <c r="D15594" s="1" t="s">
        <v>323</v>
      </c>
      <c r="E15594" s="1" t="s">
        <v>11474</v>
      </c>
      <c r="F15594" s="1" t="n">
        <v>0</v>
      </c>
      <c r="G15594" s="1" t="n">
        <v>0.02</v>
      </c>
      <c r="H15594" s="1" t="n">
        <v>0</v>
      </c>
      <c r="I15594" s="1" t="n">
        <v>0</v>
      </c>
      <c r="J15594" s="1" t="n">
        <v>0.02</v>
      </c>
      <c r="K15594" s="1" t="n">
        <v>50</v>
      </c>
      <c r="L15594" s="1" t="n">
        <v>14</v>
      </c>
      <c r="M15594" s="1" t="n">
        <v>4.7</v>
      </c>
      <c r="N15594" s="1" t="n">
        <v>57</v>
      </c>
      <c r="O15594" s="1" t="s">
        <v>12821</v>
      </c>
      <c r="Q15594" s="1" t="str">
        <f aca="false">A15594&amp;"|"&amp;B15594</f>
        <v>Trapped Dead|PC</v>
      </c>
    </row>
    <row r="15595" customFormat="false" ht="15" hidden="false" customHeight="false" outlineLevel="0" collapsed="false">
      <c r="A15595" s="1" t="s">
        <v>12822</v>
      </c>
      <c r="B15595" s="1" t="s">
        <v>211</v>
      </c>
      <c r="C15595" s="1" t="n">
        <v>2013</v>
      </c>
      <c r="D15595" s="1" t="s">
        <v>152</v>
      </c>
      <c r="E15595" s="1" t="s">
        <v>7651</v>
      </c>
      <c r="F15595" s="1" t="n">
        <v>0</v>
      </c>
      <c r="G15595" s="1" t="n">
        <v>0</v>
      </c>
      <c r="H15595" s="1" t="n">
        <v>0.02</v>
      </c>
      <c r="I15595" s="1" t="n">
        <v>0</v>
      </c>
      <c r="J15595" s="1" t="n">
        <v>0.02</v>
      </c>
      <c r="Q15595" s="1" t="str">
        <f aca="false">A15595&amp;"|"&amp;B15595</f>
        <v>Meiji Toukyou Renka|PSP</v>
      </c>
    </row>
    <row r="15596" customFormat="false" ht="15" hidden="false" customHeight="false" outlineLevel="0" collapsed="false">
      <c r="A15596" s="1" t="s">
        <v>12823</v>
      </c>
      <c r="B15596" s="1" t="s">
        <v>155</v>
      </c>
      <c r="C15596" s="1" t="n">
        <v>2000</v>
      </c>
      <c r="D15596" s="1" t="s">
        <v>88</v>
      </c>
      <c r="E15596" s="1" t="s">
        <v>422</v>
      </c>
      <c r="F15596" s="1" t="n">
        <v>0.01</v>
      </c>
      <c r="G15596" s="1" t="n">
        <v>0.01</v>
      </c>
      <c r="H15596" s="1" t="n">
        <v>0</v>
      </c>
      <c r="I15596" s="1" t="n">
        <v>0</v>
      </c>
      <c r="J15596" s="1" t="n">
        <v>0.02</v>
      </c>
      <c r="K15596" s="1" t="n">
        <v>78</v>
      </c>
      <c r="L15596" s="1" t="n">
        <v>5</v>
      </c>
      <c r="M15596" s="1" t="n">
        <v>8.4</v>
      </c>
      <c r="N15596" s="1" t="n">
        <v>5</v>
      </c>
      <c r="O15596" s="1" t="s">
        <v>12824</v>
      </c>
      <c r="P15596" s="1" t="s">
        <v>139</v>
      </c>
      <c r="Q15596" s="1" t="str">
        <f aca="false">A15596&amp;"|"&amp;B15596</f>
        <v>Point Blank 3|PS</v>
      </c>
    </row>
    <row r="15597" customFormat="false" ht="15" hidden="false" customHeight="false" outlineLevel="0" collapsed="false">
      <c r="A15597" s="1" t="s">
        <v>12825</v>
      </c>
      <c r="B15597" s="1" t="s">
        <v>95</v>
      </c>
      <c r="C15597" s="1" t="n">
        <v>2012</v>
      </c>
      <c r="D15597" s="1" t="s">
        <v>101</v>
      </c>
      <c r="E15597" s="1" t="s">
        <v>5407</v>
      </c>
      <c r="F15597" s="1" t="n">
        <v>0</v>
      </c>
      <c r="G15597" s="1" t="n">
        <v>0</v>
      </c>
      <c r="H15597" s="1" t="n">
        <v>0.02</v>
      </c>
      <c r="I15597" s="1" t="n">
        <v>0</v>
      </c>
      <c r="J15597" s="1" t="n">
        <v>0.02</v>
      </c>
      <c r="Q15597" s="1" t="str">
        <f aca="false">A15597&amp;"|"&amp;B15597</f>
        <v>Mushihimesama|X360</v>
      </c>
    </row>
    <row r="15598" customFormat="false" ht="15" hidden="false" customHeight="false" outlineLevel="0" collapsed="false">
      <c r="A15598" s="1" t="s">
        <v>12826</v>
      </c>
      <c r="B15598" s="1" t="s">
        <v>211</v>
      </c>
      <c r="C15598" s="1" t="n">
        <v>2009</v>
      </c>
      <c r="D15598" s="1" t="s">
        <v>85</v>
      </c>
      <c r="E15598" s="1" t="s">
        <v>5784</v>
      </c>
      <c r="F15598" s="1" t="n">
        <v>0</v>
      </c>
      <c r="G15598" s="1" t="n">
        <v>0</v>
      </c>
      <c r="H15598" s="1" t="n">
        <v>0.02</v>
      </c>
      <c r="I15598" s="1" t="n">
        <v>0</v>
      </c>
      <c r="J15598" s="1" t="n">
        <v>0.02</v>
      </c>
      <c r="Q15598" s="1" t="str">
        <f aca="false">A15598&amp;"|"&amp;B15598</f>
        <v>Higurashi no Naku Koro ni: Jan|PSP</v>
      </c>
    </row>
    <row r="15599" customFormat="false" ht="15" hidden="false" customHeight="false" outlineLevel="0" collapsed="false">
      <c r="A15599" s="1" t="s">
        <v>2817</v>
      </c>
      <c r="B15599" s="1" t="s">
        <v>1065</v>
      </c>
      <c r="C15599" s="1" t="n">
        <v>2014</v>
      </c>
      <c r="D15599" s="1" t="s">
        <v>101</v>
      </c>
      <c r="E15599" s="1" t="s">
        <v>119</v>
      </c>
      <c r="F15599" s="1" t="n">
        <v>0</v>
      </c>
      <c r="G15599" s="1" t="n">
        <v>0.01</v>
      </c>
      <c r="H15599" s="1" t="n">
        <v>0</v>
      </c>
      <c r="I15599" s="1" t="n">
        <v>0</v>
      </c>
      <c r="J15599" s="1" t="n">
        <v>0.02</v>
      </c>
      <c r="Q15599" s="1" t="str">
        <f aca="false">A15599&amp;"|"&amp;B15599</f>
        <v>Ratchet &amp; Clank Collection|PSV</v>
      </c>
    </row>
    <row r="15600" customFormat="false" ht="15" hidden="false" customHeight="false" outlineLevel="0" collapsed="false">
      <c r="A15600" s="1" t="s">
        <v>12827</v>
      </c>
      <c r="B15600" s="1" t="s">
        <v>106</v>
      </c>
      <c r="C15600" s="1" t="n">
        <v>2007</v>
      </c>
      <c r="D15600" s="1" t="s">
        <v>79</v>
      </c>
      <c r="E15600" s="1" t="s">
        <v>1313</v>
      </c>
      <c r="F15600" s="1" t="n">
        <v>0</v>
      </c>
      <c r="G15600" s="1" t="n">
        <v>0</v>
      </c>
      <c r="H15600" s="1" t="n">
        <v>0.02</v>
      </c>
      <c r="I15600" s="1" t="n">
        <v>0</v>
      </c>
      <c r="J15600" s="1" t="n">
        <v>0.02</v>
      </c>
      <c r="Q15600" s="1" t="str">
        <f aca="false">A15600&amp;"|"&amp;B15600</f>
        <v>Elvandia Story|PS2</v>
      </c>
    </row>
    <row r="15601" customFormat="false" ht="15" hidden="false" customHeight="false" outlineLevel="0" collapsed="false">
      <c r="A15601" s="1" t="s">
        <v>12828</v>
      </c>
      <c r="B15601" s="1" t="s">
        <v>126</v>
      </c>
      <c r="C15601" s="1" t="n">
        <v>2016</v>
      </c>
      <c r="D15601" s="1" t="s">
        <v>90</v>
      </c>
      <c r="E15601" s="1" t="s">
        <v>983</v>
      </c>
      <c r="F15601" s="1" t="n">
        <v>0</v>
      </c>
      <c r="G15601" s="1" t="n">
        <v>0</v>
      </c>
      <c r="H15601" s="1" t="n">
        <v>0.02</v>
      </c>
      <c r="I15601" s="1" t="n">
        <v>0</v>
      </c>
      <c r="J15601" s="1" t="n">
        <v>0.02</v>
      </c>
      <c r="Q15601" s="1" t="str">
        <f aca="false">A15601&amp;"|"&amp;B15601</f>
        <v>Winning Post 8 2016|PS4</v>
      </c>
    </row>
    <row r="15602" customFormat="false" ht="15" hidden="false" customHeight="false" outlineLevel="0" collapsed="false">
      <c r="A15602" s="1" t="s">
        <v>12829</v>
      </c>
      <c r="B15602" s="1" t="s">
        <v>211</v>
      </c>
      <c r="C15602" s="1" t="n">
        <v>2012</v>
      </c>
      <c r="D15602" s="1" t="s">
        <v>101</v>
      </c>
      <c r="E15602" s="1" t="s">
        <v>8042</v>
      </c>
      <c r="F15602" s="1" t="n">
        <v>0</v>
      </c>
      <c r="G15602" s="1" t="n">
        <v>0</v>
      </c>
      <c r="H15602" s="1" t="n">
        <v>0.02</v>
      </c>
      <c r="I15602" s="1" t="n">
        <v>0</v>
      </c>
      <c r="J15602" s="1" t="n">
        <v>0.02</v>
      </c>
      <c r="Q15602" s="1" t="str">
        <f aca="false">A15602&amp;"|"&amp;B15602</f>
        <v>Soukoku no Kusabi: Hiiro no Kakera 3 - Ashita e no Tobira|PSP</v>
      </c>
    </row>
    <row r="15603" customFormat="false" ht="15" hidden="false" customHeight="false" outlineLevel="0" collapsed="false">
      <c r="A15603" s="1" t="s">
        <v>12830</v>
      </c>
      <c r="B15603" s="1" t="s">
        <v>106</v>
      </c>
      <c r="C15603" s="1" t="n">
        <v>2009</v>
      </c>
      <c r="D15603" s="1" t="s">
        <v>88</v>
      </c>
      <c r="E15603" s="1" t="s">
        <v>1805</v>
      </c>
      <c r="F15603" s="1" t="n">
        <v>0</v>
      </c>
      <c r="G15603" s="1" t="n">
        <v>0</v>
      </c>
      <c r="H15603" s="1" t="n">
        <v>0.02</v>
      </c>
      <c r="I15603" s="1" t="n">
        <v>0</v>
      </c>
      <c r="J15603" s="1" t="n">
        <v>0.02</v>
      </c>
      <c r="Q15603" s="1" t="str">
        <f aca="false">A15603&amp;"|"&amp;B15603</f>
        <v>Triggerheart Excelica Enhanced|PS2</v>
      </c>
    </row>
    <row r="15604" customFormat="false" ht="15" hidden="false" customHeight="false" outlineLevel="0" collapsed="false">
      <c r="A15604" s="1" t="s">
        <v>12831</v>
      </c>
      <c r="B15604" s="1" t="s">
        <v>199</v>
      </c>
      <c r="C15604" s="1" t="n">
        <v>2003</v>
      </c>
      <c r="D15604" s="1" t="s">
        <v>88</v>
      </c>
      <c r="E15604" s="1" t="s">
        <v>5039</v>
      </c>
      <c r="F15604" s="1" t="n">
        <v>0</v>
      </c>
      <c r="G15604" s="1" t="n">
        <v>0.02</v>
      </c>
      <c r="H15604" s="1" t="n">
        <v>0</v>
      </c>
      <c r="I15604" s="1" t="n">
        <v>0</v>
      </c>
      <c r="J15604" s="1" t="n">
        <v>0.02</v>
      </c>
      <c r="K15604" s="1" t="n">
        <v>74</v>
      </c>
      <c r="L15604" s="1" t="n">
        <v>22</v>
      </c>
      <c r="M15604" s="1" t="n">
        <v>8.7</v>
      </c>
      <c r="N15604" s="1" t="n">
        <v>76</v>
      </c>
      <c r="O15604" s="1" t="s">
        <v>12832</v>
      </c>
      <c r="P15604" s="1" t="s">
        <v>139</v>
      </c>
      <c r="Q15604" s="1" t="str">
        <f aca="false">A15604&amp;"|"&amp;B15604</f>
        <v>Vietcong|PC</v>
      </c>
    </row>
    <row r="15605" customFormat="false" ht="15" hidden="false" customHeight="false" outlineLevel="0" collapsed="false">
      <c r="A15605" s="1" t="s">
        <v>12833</v>
      </c>
      <c r="B15605" s="1" t="s">
        <v>83</v>
      </c>
      <c r="C15605" s="1" t="n">
        <v>2007</v>
      </c>
      <c r="D15605" s="1" t="s">
        <v>81</v>
      </c>
      <c r="E15605" s="1" t="s">
        <v>334</v>
      </c>
      <c r="F15605" s="1" t="n">
        <v>0</v>
      </c>
      <c r="G15605" s="1" t="n">
        <v>0.01</v>
      </c>
      <c r="H15605" s="1" t="n">
        <v>0</v>
      </c>
      <c r="I15605" s="1" t="n">
        <v>0</v>
      </c>
      <c r="J15605" s="1" t="n">
        <v>0.02</v>
      </c>
      <c r="K15605" s="1" t="n">
        <v>70</v>
      </c>
      <c r="L15605" s="1" t="n">
        <v>21</v>
      </c>
      <c r="M15605" s="1" t="n">
        <v>7.5</v>
      </c>
      <c r="N15605" s="1" t="n">
        <v>11</v>
      </c>
      <c r="O15605" s="1" t="s">
        <v>10313</v>
      </c>
      <c r="P15605" s="1" t="s">
        <v>71</v>
      </c>
      <c r="Q15605" s="1" t="str">
        <f aca="false">A15605&amp;"|"&amp;B15605</f>
        <v>Nervous Brickdown|DS</v>
      </c>
    </row>
    <row r="15606" customFormat="false" ht="15" hidden="false" customHeight="false" outlineLevel="0" collapsed="false">
      <c r="A15606" s="1" t="s">
        <v>12834</v>
      </c>
      <c r="B15606" s="1" t="s">
        <v>155</v>
      </c>
      <c r="C15606" s="1" t="n">
        <v>1997</v>
      </c>
      <c r="D15606" s="1" t="s">
        <v>81</v>
      </c>
      <c r="E15606" s="1" t="s">
        <v>3684</v>
      </c>
      <c r="F15606" s="1" t="n">
        <v>0.01</v>
      </c>
      <c r="G15606" s="1" t="n">
        <v>0.01</v>
      </c>
      <c r="H15606" s="1" t="n">
        <v>0</v>
      </c>
      <c r="I15606" s="1" t="n">
        <v>0</v>
      </c>
      <c r="J15606" s="1" t="n">
        <v>0.02</v>
      </c>
      <c r="Q15606" s="1" t="str">
        <f aca="false">A15606&amp;"|"&amp;B15606</f>
        <v>Puzzle Star Sweep|PS</v>
      </c>
    </row>
    <row r="15607" customFormat="false" ht="15" hidden="false" customHeight="false" outlineLevel="0" collapsed="false">
      <c r="A15607" s="1" t="s">
        <v>12835</v>
      </c>
      <c r="B15607" s="1" t="s">
        <v>211</v>
      </c>
      <c r="C15607" s="1" t="n">
        <v>2009</v>
      </c>
      <c r="D15607" s="1" t="s">
        <v>79</v>
      </c>
      <c r="E15607" s="1" t="s">
        <v>422</v>
      </c>
      <c r="F15607" s="1" t="n">
        <v>0</v>
      </c>
      <c r="G15607" s="1" t="n">
        <v>0</v>
      </c>
      <c r="H15607" s="1" t="n">
        <v>0.02</v>
      </c>
      <c r="I15607" s="1" t="n">
        <v>0</v>
      </c>
      <c r="J15607" s="1" t="n">
        <v>0.02</v>
      </c>
      <c r="Q15607" s="1" t="str">
        <f aca="false">A15607&amp;"|"&amp;B15607</f>
        <v>Battle Spirits: Kiseki no Hasha|PSP</v>
      </c>
    </row>
    <row r="15608" customFormat="false" ht="15" hidden="false" customHeight="false" outlineLevel="0" collapsed="false">
      <c r="A15608" s="1" t="s">
        <v>12836</v>
      </c>
      <c r="B15608" s="1" t="s">
        <v>68</v>
      </c>
      <c r="C15608" s="1" t="n">
        <v>2010</v>
      </c>
      <c r="D15608" s="1" t="s">
        <v>75</v>
      </c>
      <c r="E15608" s="1" t="s">
        <v>2754</v>
      </c>
      <c r="F15608" s="1" t="n">
        <v>0.01</v>
      </c>
      <c r="G15608" s="1" t="n">
        <v>0.01</v>
      </c>
      <c r="H15608" s="1" t="n">
        <v>0</v>
      </c>
      <c r="I15608" s="1" t="n">
        <v>0</v>
      </c>
      <c r="J15608" s="1" t="n">
        <v>0.02</v>
      </c>
      <c r="O15608" s="1" t="s">
        <v>7546</v>
      </c>
      <c r="P15608" s="1" t="s">
        <v>71</v>
      </c>
      <c r="Q15608" s="1" t="str">
        <f aca="false">A15608&amp;"|"&amp;B15608</f>
        <v>Maximum Racing: Crash Car Racer|Wii</v>
      </c>
    </row>
    <row r="15609" customFormat="false" ht="15" hidden="false" customHeight="false" outlineLevel="0" collapsed="false">
      <c r="A15609" s="1" t="s">
        <v>12837</v>
      </c>
      <c r="B15609" s="1" t="s">
        <v>106</v>
      </c>
      <c r="C15609" s="1" t="n">
        <v>2006</v>
      </c>
      <c r="D15609" s="1" t="s">
        <v>90</v>
      </c>
      <c r="E15609" s="1" t="s">
        <v>5412</v>
      </c>
      <c r="F15609" s="1" t="n">
        <v>0</v>
      </c>
      <c r="G15609" s="1" t="n">
        <v>0</v>
      </c>
      <c r="H15609" s="1" t="n">
        <v>0.02</v>
      </c>
      <c r="I15609" s="1" t="n">
        <v>0</v>
      </c>
      <c r="J15609" s="1" t="n">
        <v>0.02</v>
      </c>
      <c r="Q15609" s="1" t="str">
        <f aca="false">A15609&amp;"|"&amp;B15609</f>
        <v>The Conveni 4|PS2</v>
      </c>
    </row>
    <row r="15610" customFormat="false" ht="15" hidden="false" customHeight="false" outlineLevel="0" collapsed="false">
      <c r="A15610" s="1" t="s">
        <v>12838</v>
      </c>
      <c r="B15610" s="1" t="s">
        <v>115</v>
      </c>
      <c r="C15610" s="1" t="n">
        <v>2006</v>
      </c>
      <c r="D15610" s="1" t="s">
        <v>85</v>
      </c>
      <c r="E15610" s="1" t="s">
        <v>618</v>
      </c>
      <c r="F15610" s="1" t="n">
        <v>0.01</v>
      </c>
      <c r="G15610" s="1" t="n">
        <v>0</v>
      </c>
      <c r="H15610" s="1" t="n">
        <v>0</v>
      </c>
      <c r="I15610" s="1" t="n">
        <v>0</v>
      </c>
      <c r="J15610" s="1" t="n">
        <v>0.02</v>
      </c>
      <c r="O15610" s="1" t="s">
        <v>2601</v>
      </c>
      <c r="P15610" s="1" t="s">
        <v>71</v>
      </c>
      <c r="Q15610" s="1" t="str">
        <f aca="false">A15610&amp;"|"&amp;B15610</f>
        <v>The Cheetah Girls|GBA</v>
      </c>
    </row>
    <row r="15611" customFormat="false" ht="15" hidden="false" customHeight="false" outlineLevel="0" collapsed="false">
      <c r="A15611" s="1" t="s">
        <v>12839</v>
      </c>
      <c r="B15611" s="1" t="s">
        <v>241</v>
      </c>
      <c r="C15611" s="1" t="n">
        <v>2003</v>
      </c>
      <c r="D15611" s="1" t="s">
        <v>101</v>
      </c>
      <c r="E15611" s="1" t="s">
        <v>162</v>
      </c>
      <c r="F15611" s="1" t="n">
        <v>0.01</v>
      </c>
      <c r="G15611" s="1" t="n">
        <v>0</v>
      </c>
      <c r="H15611" s="1" t="n">
        <v>0</v>
      </c>
      <c r="I15611" s="1" t="n">
        <v>0</v>
      </c>
      <c r="J15611" s="1" t="n">
        <v>0.02</v>
      </c>
      <c r="K15611" s="1" t="n">
        <v>23</v>
      </c>
      <c r="L15611" s="1" t="n">
        <v>21</v>
      </c>
      <c r="M15611" s="1" t="n">
        <v>3.3</v>
      </c>
      <c r="N15611" s="1" t="n">
        <v>23</v>
      </c>
      <c r="O15611" s="1" t="s">
        <v>2321</v>
      </c>
      <c r="P15611" s="1" t="s">
        <v>139</v>
      </c>
      <c r="Q15611" s="1" t="str">
        <f aca="false">A15611&amp;"|"&amp;B15611</f>
        <v>Charlie's Angels|GC</v>
      </c>
    </row>
    <row r="15612" customFormat="false" ht="15" hidden="false" customHeight="false" outlineLevel="0" collapsed="false">
      <c r="A15612" s="1" t="s">
        <v>8686</v>
      </c>
      <c r="B15612" s="1" t="s">
        <v>239</v>
      </c>
      <c r="C15612" s="1" t="n">
        <v>2014</v>
      </c>
      <c r="D15612" s="1" t="s">
        <v>101</v>
      </c>
      <c r="E15612" s="1" t="s">
        <v>422</v>
      </c>
      <c r="F15612" s="1" t="n">
        <v>0</v>
      </c>
      <c r="G15612" s="1" t="n">
        <v>0</v>
      </c>
      <c r="H15612" s="1" t="n">
        <v>0.02</v>
      </c>
      <c r="I15612" s="1" t="n">
        <v>0</v>
      </c>
      <c r="J15612" s="1" t="n">
        <v>0.02</v>
      </c>
      <c r="Q15612" s="1" t="str">
        <f aca="false">A15612&amp;"|"&amp;B15612</f>
        <v>Kamen Rider: Battride War II|WiiU</v>
      </c>
    </row>
    <row r="15613" customFormat="false" ht="15" hidden="false" customHeight="false" outlineLevel="0" collapsed="false">
      <c r="A15613" s="1" t="s">
        <v>12840</v>
      </c>
      <c r="B15613" s="1" t="s">
        <v>130</v>
      </c>
      <c r="C15613" s="1" t="n">
        <v>2015</v>
      </c>
      <c r="D15613" s="1" t="s">
        <v>85</v>
      </c>
      <c r="E15613" s="1" t="s">
        <v>10084</v>
      </c>
      <c r="F15613" s="1" t="n">
        <v>0</v>
      </c>
      <c r="G15613" s="1" t="n">
        <v>0</v>
      </c>
      <c r="H15613" s="1" t="n">
        <v>0.02</v>
      </c>
      <c r="I15613" s="1" t="n">
        <v>0</v>
      </c>
      <c r="J15613" s="1" t="n">
        <v>0.02</v>
      </c>
      <c r="Q15613" s="1" t="str">
        <f aca="false">A15613&amp;"|"&amp;B15613</f>
        <v>Niko Puchi Girls Runway|3DS</v>
      </c>
    </row>
    <row r="15614" customFormat="false" ht="15" hidden="false" customHeight="false" outlineLevel="0" collapsed="false">
      <c r="A15614" s="1" t="s">
        <v>7051</v>
      </c>
      <c r="B15614" s="1" t="s">
        <v>95</v>
      </c>
      <c r="C15614" s="1" t="n">
        <v>2011</v>
      </c>
      <c r="D15614" s="1" t="s">
        <v>85</v>
      </c>
      <c r="E15614" s="1" t="s">
        <v>534</v>
      </c>
      <c r="F15614" s="1" t="n">
        <v>0.01</v>
      </c>
      <c r="G15614" s="1" t="n">
        <v>0.01</v>
      </c>
      <c r="H15614" s="1" t="n">
        <v>0</v>
      </c>
      <c r="I15614" s="1" t="n">
        <v>0</v>
      </c>
      <c r="J15614" s="1" t="n">
        <v>0.02</v>
      </c>
      <c r="K15614" s="1" t="n">
        <v>54</v>
      </c>
      <c r="L15614" s="1" t="n">
        <v>5</v>
      </c>
      <c r="M15614" s="1" t="n">
        <v>5.7</v>
      </c>
      <c r="N15614" s="1" t="n">
        <v>6</v>
      </c>
      <c r="O15614" s="1" t="s">
        <v>534</v>
      </c>
      <c r="P15614" s="1" t="s">
        <v>71</v>
      </c>
      <c r="Q15614" s="1" t="str">
        <f aca="false">A15614&amp;"|"&amp;B15614</f>
        <v>uDraw Studio: Instant Artist|X360</v>
      </c>
    </row>
    <row r="15615" customFormat="false" ht="15" hidden="false" customHeight="false" outlineLevel="0" collapsed="false">
      <c r="A15615" s="1" t="s">
        <v>6009</v>
      </c>
      <c r="B15615" s="1" t="s">
        <v>95</v>
      </c>
      <c r="C15615" s="1" t="n">
        <v>2012</v>
      </c>
      <c r="D15615" s="1" t="s">
        <v>152</v>
      </c>
      <c r="E15615" s="1" t="s">
        <v>1841</v>
      </c>
      <c r="F15615" s="1" t="n">
        <v>0</v>
      </c>
      <c r="G15615" s="1" t="n">
        <v>0.02</v>
      </c>
      <c r="H15615" s="1" t="n">
        <v>0</v>
      </c>
      <c r="I15615" s="1" t="n">
        <v>0</v>
      </c>
      <c r="J15615" s="1" t="n">
        <v>0.02</v>
      </c>
      <c r="K15615" s="1" t="n">
        <v>64</v>
      </c>
      <c r="L15615" s="1" t="n">
        <v>24</v>
      </c>
      <c r="M15615" s="1" t="n">
        <v>7.6</v>
      </c>
      <c r="N15615" s="1" t="n">
        <v>30</v>
      </c>
      <c r="O15615" s="1" t="s">
        <v>6010</v>
      </c>
      <c r="P15615" s="1" t="s">
        <v>104</v>
      </c>
      <c r="Q15615" s="1" t="str">
        <f aca="false">A15615&amp;"|"&amp;B15615</f>
        <v>The Testament of Sherlock Holmes|X360</v>
      </c>
    </row>
    <row r="15616" customFormat="false" ht="15" hidden="false" customHeight="false" outlineLevel="0" collapsed="false">
      <c r="A15616" s="1" t="s">
        <v>12841</v>
      </c>
      <c r="B15616" s="1" t="s">
        <v>83</v>
      </c>
      <c r="C15616" s="1" t="n">
        <v>2010</v>
      </c>
      <c r="D15616" s="1" t="s">
        <v>152</v>
      </c>
      <c r="E15616" s="1" t="s">
        <v>3454</v>
      </c>
      <c r="F15616" s="1" t="n">
        <v>0</v>
      </c>
      <c r="G15616" s="1" t="n">
        <v>0</v>
      </c>
      <c r="H15616" s="1" t="n">
        <v>0.02</v>
      </c>
      <c r="I15616" s="1" t="n">
        <v>0</v>
      </c>
      <c r="J15616" s="1" t="n">
        <v>0.02</v>
      </c>
      <c r="Q15616" s="1" t="str">
        <f aca="false">A15616&amp;"|"&amp;B15616</f>
        <v>Seitokai no Ichizon: DS-suru Seitokai|DS</v>
      </c>
    </row>
    <row r="15617" customFormat="false" ht="15" hidden="false" customHeight="false" outlineLevel="0" collapsed="false">
      <c r="A15617" s="1" t="s">
        <v>1356</v>
      </c>
      <c r="B15617" s="1" t="s">
        <v>1065</v>
      </c>
      <c r="C15617" s="1" t="n">
        <v>2013</v>
      </c>
      <c r="D15617" s="1" t="s">
        <v>101</v>
      </c>
      <c r="E15617" s="1" t="s">
        <v>618</v>
      </c>
      <c r="F15617" s="1" t="n">
        <v>0.01</v>
      </c>
      <c r="G15617" s="1" t="n">
        <v>0</v>
      </c>
      <c r="H15617" s="1" t="n">
        <v>0</v>
      </c>
      <c r="I15617" s="1" t="n">
        <v>0</v>
      </c>
      <c r="J15617" s="1" t="n">
        <v>0.02</v>
      </c>
      <c r="Q15617" s="1" t="str">
        <f aca="false">A15617&amp;"|"&amp;B15617</f>
        <v>Disney Infinity|PSV</v>
      </c>
    </row>
    <row r="15618" customFormat="false" ht="15" hidden="false" customHeight="false" outlineLevel="0" collapsed="false">
      <c r="A15618" s="1" t="s">
        <v>362</v>
      </c>
      <c r="B15618" s="1" t="s">
        <v>199</v>
      </c>
      <c r="C15618" s="1" t="n">
        <v>2007</v>
      </c>
      <c r="D15618" s="1" t="s">
        <v>85</v>
      </c>
      <c r="E15618" s="1" t="s">
        <v>6558</v>
      </c>
      <c r="F15618" s="1" t="n">
        <v>0.02</v>
      </c>
      <c r="G15618" s="1" t="n">
        <v>0</v>
      </c>
      <c r="H15618" s="1" t="n">
        <v>0</v>
      </c>
      <c r="I15618" s="1" t="n">
        <v>0</v>
      </c>
      <c r="J15618" s="1" t="n">
        <v>0.02</v>
      </c>
      <c r="K15618" s="1" t="n">
        <v>79</v>
      </c>
      <c r="L15618" s="1" t="n">
        <v>15</v>
      </c>
      <c r="M15618" s="1" t="n">
        <v>7.2</v>
      </c>
      <c r="N15618" s="1" t="n">
        <v>63</v>
      </c>
      <c r="O15618" s="1" t="s">
        <v>6558</v>
      </c>
      <c r="P15618" s="1" t="s">
        <v>139</v>
      </c>
      <c r="Q15618" s="1" t="str">
        <f aca="false">A15618&amp;"|"&amp;B15618</f>
        <v>Guitar Hero III: Legends of Rock|PC</v>
      </c>
    </row>
    <row r="15619" customFormat="false" ht="15" hidden="false" customHeight="false" outlineLevel="0" collapsed="false">
      <c r="A15619" s="1" t="s">
        <v>12842</v>
      </c>
      <c r="B15619" s="1" t="s">
        <v>115</v>
      </c>
      <c r="C15619" s="1" t="n">
        <v>2006</v>
      </c>
      <c r="D15619" s="1" t="s">
        <v>101</v>
      </c>
      <c r="E15619" s="1" t="s">
        <v>285</v>
      </c>
      <c r="F15619" s="1" t="n">
        <v>0.01</v>
      </c>
      <c r="G15619" s="1" t="n">
        <v>0</v>
      </c>
      <c r="H15619" s="1" t="n">
        <v>0</v>
      </c>
      <c r="I15619" s="1" t="n">
        <v>0</v>
      </c>
      <c r="J15619" s="1" t="n">
        <v>0.02</v>
      </c>
      <c r="Q15619" s="1" t="str">
        <f aca="false">A15619&amp;"|"&amp;B15619</f>
        <v>Teenage Mutant Ninja Turtles Double Pack|GBA</v>
      </c>
    </row>
    <row r="15620" customFormat="false" ht="15" hidden="false" customHeight="false" outlineLevel="0" collapsed="false">
      <c r="A15620" s="1" t="s">
        <v>8916</v>
      </c>
      <c r="B15620" s="1" t="s">
        <v>223</v>
      </c>
      <c r="C15620" s="1" t="n">
        <v>2015</v>
      </c>
      <c r="D15620" s="1" t="s">
        <v>101</v>
      </c>
      <c r="E15620" s="1" t="s">
        <v>162</v>
      </c>
      <c r="F15620" s="1" t="n">
        <v>0</v>
      </c>
      <c r="G15620" s="1" t="n">
        <v>0.02</v>
      </c>
      <c r="H15620" s="1" t="n">
        <v>0</v>
      </c>
      <c r="I15620" s="1" t="n">
        <v>0</v>
      </c>
      <c r="J15620" s="1" t="n">
        <v>0.02</v>
      </c>
      <c r="K15620" s="1" t="n">
        <v>65</v>
      </c>
      <c r="L15620" s="1" t="n">
        <v>5</v>
      </c>
      <c r="M15620" s="1" t="n">
        <v>6.6</v>
      </c>
      <c r="N15620" s="1" t="n">
        <v>21</v>
      </c>
      <c r="O15620" s="1" t="s">
        <v>6305</v>
      </c>
      <c r="P15620" s="1" t="s">
        <v>139</v>
      </c>
      <c r="Q15620" s="1" t="str">
        <f aca="false">A15620&amp;"|"&amp;B15620</f>
        <v>The Crew: Wild Run|XOne</v>
      </c>
    </row>
    <row r="15621" customFormat="false" ht="15" hidden="false" customHeight="false" outlineLevel="0" collapsed="false">
      <c r="A15621" s="1" t="s">
        <v>12843</v>
      </c>
      <c r="B15621" s="1" t="s">
        <v>106</v>
      </c>
      <c r="C15621" s="1" t="n">
        <v>2008</v>
      </c>
      <c r="D15621" s="1" t="s">
        <v>152</v>
      </c>
      <c r="E15621" s="1" t="s">
        <v>6895</v>
      </c>
      <c r="F15621" s="1" t="n">
        <v>0</v>
      </c>
      <c r="G15621" s="1" t="n">
        <v>0</v>
      </c>
      <c r="H15621" s="1" t="n">
        <v>0.02</v>
      </c>
      <c r="I15621" s="1" t="n">
        <v>0</v>
      </c>
      <c r="J15621" s="1" t="n">
        <v>0.02</v>
      </c>
      <c r="Q15621" s="1" t="str">
        <f aca="false">A15621&amp;"|"&amp;B15621</f>
        <v>Prism Ark: Awake|PS2</v>
      </c>
    </row>
    <row r="15622" customFormat="false" ht="15" hidden="false" customHeight="false" outlineLevel="0" collapsed="false">
      <c r="A15622" s="1" t="s">
        <v>12844</v>
      </c>
      <c r="B15622" s="1" t="s">
        <v>100</v>
      </c>
      <c r="C15622" s="1" t="n">
        <v>2016</v>
      </c>
      <c r="D15622" s="1" t="s">
        <v>85</v>
      </c>
      <c r="E15622" s="1" t="s">
        <v>422</v>
      </c>
      <c r="F15622" s="1" t="n">
        <v>0</v>
      </c>
      <c r="G15622" s="1" t="n">
        <v>0</v>
      </c>
      <c r="H15622" s="1" t="n">
        <v>0.02</v>
      </c>
      <c r="I15622" s="1" t="n">
        <v>0</v>
      </c>
      <c r="J15622" s="1" t="n">
        <v>0.02</v>
      </c>
      <c r="Q15622" s="1" t="str">
        <f aca="false">A15622&amp;"|"&amp;B15622</f>
        <v>TV Anime Idolm@ster: Cinderella Girls G4U! Pack Vol.8|PS3</v>
      </c>
    </row>
    <row r="15623" customFormat="false" ht="15" hidden="false" customHeight="false" outlineLevel="0" collapsed="false">
      <c r="A15623" s="1" t="s">
        <v>12845</v>
      </c>
      <c r="B15623" s="1" t="s">
        <v>106</v>
      </c>
      <c r="C15623" s="1" t="n">
        <v>2006</v>
      </c>
      <c r="D15623" s="1" t="s">
        <v>152</v>
      </c>
      <c r="E15623" s="1" t="s">
        <v>2022</v>
      </c>
      <c r="F15623" s="1" t="n">
        <v>0</v>
      </c>
      <c r="G15623" s="1" t="n">
        <v>0</v>
      </c>
      <c r="H15623" s="1" t="n">
        <v>0.02</v>
      </c>
      <c r="I15623" s="1" t="n">
        <v>0</v>
      </c>
      <c r="J15623" s="1" t="n">
        <v>0.02</v>
      </c>
      <c r="Q15623" s="1" t="str">
        <f aca="false">A15623&amp;"|"&amp;B15623</f>
        <v>Rozen Maiden: Duellwalzer|PS2</v>
      </c>
    </row>
    <row r="15624" customFormat="false" ht="15" hidden="false" customHeight="false" outlineLevel="0" collapsed="false">
      <c r="A15624" s="1" t="s">
        <v>10918</v>
      </c>
      <c r="B15624" s="1" t="s">
        <v>188</v>
      </c>
      <c r="C15624" s="1" t="n">
        <v>2006</v>
      </c>
      <c r="D15624" s="1" t="s">
        <v>69</v>
      </c>
      <c r="E15624" s="1" t="s">
        <v>185</v>
      </c>
      <c r="F15624" s="1" t="n">
        <v>0.01</v>
      </c>
      <c r="G15624" s="1" t="n">
        <v>0</v>
      </c>
      <c r="H15624" s="1" t="n">
        <v>0</v>
      </c>
      <c r="I15624" s="1" t="n">
        <v>0</v>
      </c>
      <c r="J15624" s="1" t="n">
        <v>0.02</v>
      </c>
      <c r="K15624" s="1" t="n">
        <v>76</v>
      </c>
      <c r="L15624" s="1" t="n">
        <v>18</v>
      </c>
      <c r="Q15624" s="1" t="str">
        <f aca="false">A15624&amp;"|"&amp;B15624</f>
        <v>Rugby 06|XB</v>
      </c>
    </row>
    <row r="15625" customFormat="false" ht="15" hidden="false" customHeight="false" outlineLevel="0" collapsed="false">
      <c r="A15625" s="1" t="s">
        <v>12846</v>
      </c>
      <c r="B15625" s="1" t="s">
        <v>68</v>
      </c>
      <c r="C15625" s="1" t="n">
        <v>2010</v>
      </c>
      <c r="D15625" s="1" t="s">
        <v>69</v>
      </c>
      <c r="E15625" s="1" t="s">
        <v>3561</v>
      </c>
      <c r="F15625" s="1" t="n">
        <v>0.02</v>
      </c>
      <c r="G15625" s="1" t="n">
        <v>0</v>
      </c>
      <c r="H15625" s="1" t="n">
        <v>0</v>
      </c>
      <c r="I15625" s="1" t="n">
        <v>0</v>
      </c>
      <c r="J15625" s="1" t="n">
        <v>0.02</v>
      </c>
      <c r="Q15625" s="1" t="str">
        <f aca="false">A15625&amp;"|"&amp;B15625</f>
        <v>Winter Blast: 9 Snow &amp; Ice Games|Wii</v>
      </c>
    </row>
    <row r="15626" customFormat="false" ht="15" hidden="false" customHeight="false" outlineLevel="0" collapsed="false">
      <c r="A15626" s="1" t="s">
        <v>12847</v>
      </c>
      <c r="B15626" s="1" t="s">
        <v>1065</v>
      </c>
      <c r="C15626" s="1" t="n">
        <v>2016</v>
      </c>
      <c r="D15626" s="1" t="s">
        <v>101</v>
      </c>
      <c r="E15626" s="1" t="s">
        <v>2831</v>
      </c>
      <c r="F15626" s="1" t="n">
        <v>0</v>
      </c>
      <c r="G15626" s="1" t="n">
        <v>0</v>
      </c>
      <c r="H15626" s="1" t="n">
        <v>0.02</v>
      </c>
      <c r="I15626" s="1" t="n">
        <v>0</v>
      </c>
      <c r="J15626" s="1" t="n">
        <v>0.02</v>
      </c>
      <c r="Q15626" s="1" t="str">
        <f aca="false">A15626&amp;"|"&amp;B15626</f>
        <v>Coven and Labyrinth of Refrain|PSV</v>
      </c>
    </row>
    <row r="15627" customFormat="false" ht="15" hidden="false" customHeight="false" outlineLevel="0" collapsed="false">
      <c r="A15627" s="1" t="s">
        <v>8285</v>
      </c>
      <c r="B15627" s="1" t="s">
        <v>95</v>
      </c>
      <c r="C15627" s="1" t="n">
        <v>2012</v>
      </c>
      <c r="D15627" s="1" t="s">
        <v>101</v>
      </c>
      <c r="E15627" s="1" t="s">
        <v>162</v>
      </c>
      <c r="F15627" s="1" t="n">
        <v>0.02</v>
      </c>
      <c r="G15627" s="1" t="n">
        <v>0</v>
      </c>
      <c r="H15627" s="1" t="n">
        <v>0</v>
      </c>
      <c r="I15627" s="1" t="n">
        <v>0</v>
      </c>
      <c r="J15627" s="1" t="n">
        <v>0.02</v>
      </c>
      <c r="K15627" s="1" t="n">
        <v>62</v>
      </c>
      <c r="L15627" s="1" t="n">
        <v>11</v>
      </c>
      <c r="M15627" s="1" t="n">
        <v>7.3</v>
      </c>
      <c r="N15627" s="1" t="n">
        <v>12</v>
      </c>
      <c r="O15627" s="1" t="s">
        <v>570</v>
      </c>
      <c r="P15627" s="1" t="s">
        <v>139</v>
      </c>
      <c r="Q15627" s="1" t="str">
        <f aca="false">A15627&amp;"|"&amp;B15627</f>
        <v>Marvel Avengers: Battle for Earth|X360</v>
      </c>
    </row>
    <row r="15628" customFormat="false" ht="15" hidden="false" customHeight="false" outlineLevel="0" collapsed="false">
      <c r="A15628" s="1" t="s">
        <v>12789</v>
      </c>
      <c r="B15628" s="1" t="s">
        <v>100</v>
      </c>
      <c r="C15628" s="1" t="n">
        <v>2015</v>
      </c>
      <c r="D15628" s="1" t="s">
        <v>101</v>
      </c>
      <c r="E15628" s="1" t="s">
        <v>1257</v>
      </c>
      <c r="F15628" s="1" t="n">
        <v>0</v>
      </c>
      <c r="G15628" s="1" t="n">
        <v>0</v>
      </c>
      <c r="H15628" s="1" t="n">
        <v>0.02</v>
      </c>
      <c r="I15628" s="1" t="n">
        <v>0</v>
      </c>
      <c r="J15628" s="1" t="n">
        <v>0.02</v>
      </c>
      <c r="Q15628" s="1" t="str">
        <f aca="false">A15628&amp;"|"&amp;B15628</f>
        <v>Natsuiro High School: Seishun Hakusho|PS3</v>
      </c>
    </row>
    <row r="15629" customFormat="false" ht="15" hidden="false" customHeight="false" outlineLevel="0" collapsed="false">
      <c r="A15629" s="1" t="s">
        <v>12848</v>
      </c>
      <c r="B15629" s="1" t="s">
        <v>1065</v>
      </c>
      <c r="C15629" s="1" t="n">
        <v>2016</v>
      </c>
      <c r="D15629" s="1" t="s">
        <v>101</v>
      </c>
      <c r="E15629" s="1" t="s">
        <v>2357</v>
      </c>
      <c r="F15629" s="1" t="n">
        <v>0</v>
      </c>
      <c r="G15629" s="1" t="n">
        <v>0</v>
      </c>
      <c r="H15629" s="1" t="n">
        <v>0.02</v>
      </c>
      <c r="I15629" s="1" t="n">
        <v>0</v>
      </c>
      <c r="J15629" s="1" t="n">
        <v>0.02</v>
      </c>
      <c r="Q15629" s="1" t="str">
        <f aca="false">A15629&amp;"|"&amp;B15629</f>
        <v>Uppers|PSV</v>
      </c>
    </row>
    <row r="15630" customFormat="false" ht="15" hidden="false" customHeight="false" outlineLevel="0" collapsed="false">
      <c r="A15630" s="1" t="s">
        <v>12849</v>
      </c>
      <c r="B15630" s="1" t="s">
        <v>115</v>
      </c>
      <c r="C15630" s="1" t="n">
        <v>2006</v>
      </c>
      <c r="D15630" s="1" t="s">
        <v>85</v>
      </c>
      <c r="E15630" s="1" t="s">
        <v>439</v>
      </c>
      <c r="F15630" s="1" t="n">
        <v>0.01</v>
      </c>
      <c r="G15630" s="1" t="n">
        <v>0</v>
      </c>
      <c r="H15630" s="1" t="n">
        <v>0</v>
      </c>
      <c r="I15630" s="1" t="n">
        <v>0</v>
      </c>
      <c r="J15630" s="1" t="n">
        <v>0.02</v>
      </c>
      <c r="Q15630" s="1" t="str">
        <f aca="false">A15630&amp;"|"&amp;B15630</f>
        <v>Shrek / Shark Tale Game Boy Advance Video|GBA</v>
      </c>
    </row>
    <row r="15631" customFormat="false" ht="15" hidden="false" customHeight="false" outlineLevel="0" collapsed="false">
      <c r="A15631" s="1" t="s">
        <v>12850</v>
      </c>
      <c r="B15631" s="1" t="s">
        <v>1065</v>
      </c>
      <c r="C15631" s="1" t="n">
        <v>2015</v>
      </c>
      <c r="D15631" s="1" t="s">
        <v>101</v>
      </c>
      <c r="E15631" s="1" t="s">
        <v>6895</v>
      </c>
      <c r="F15631" s="1" t="n">
        <v>0</v>
      </c>
      <c r="G15631" s="1" t="n">
        <v>0</v>
      </c>
      <c r="H15631" s="1" t="n">
        <v>0.02</v>
      </c>
      <c r="I15631" s="1" t="n">
        <v>0</v>
      </c>
      <c r="J15631" s="1" t="n">
        <v>0.02</v>
      </c>
      <c r="Q15631" s="1" t="str">
        <f aca="false">A15631&amp;"|"&amp;B15631</f>
        <v>Lovely x Cation 1 &amp; 2|PSV</v>
      </c>
    </row>
    <row r="15632" customFormat="false" ht="15" hidden="false" customHeight="false" outlineLevel="0" collapsed="false">
      <c r="A15632" s="1" t="s">
        <v>10440</v>
      </c>
      <c r="B15632" s="1" t="s">
        <v>188</v>
      </c>
      <c r="C15632" s="1" t="n">
        <v>2006</v>
      </c>
      <c r="D15632" s="1" t="s">
        <v>88</v>
      </c>
      <c r="E15632" s="1" t="s">
        <v>334</v>
      </c>
      <c r="F15632" s="1" t="n">
        <v>0.01</v>
      </c>
      <c r="G15632" s="1" t="n">
        <v>0</v>
      </c>
      <c r="H15632" s="1" t="n">
        <v>0</v>
      </c>
      <c r="I15632" s="1" t="n">
        <v>0</v>
      </c>
      <c r="J15632" s="1" t="n">
        <v>0.02</v>
      </c>
      <c r="K15632" s="1" t="n">
        <v>72</v>
      </c>
      <c r="L15632" s="1" t="n">
        <v>34</v>
      </c>
      <c r="M15632" s="1" t="n">
        <v>8.6</v>
      </c>
      <c r="N15632" s="1" t="n">
        <v>9</v>
      </c>
      <c r="O15632" s="1" t="s">
        <v>319</v>
      </c>
      <c r="P15632" s="1" t="s">
        <v>104</v>
      </c>
      <c r="Q15632" s="1" t="str">
        <f aca="false">A15632&amp;"|"&amp;B15632</f>
        <v>Urban Chaos: Riot Response|XB</v>
      </c>
    </row>
    <row r="15633" customFormat="false" ht="15" hidden="false" customHeight="false" outlineLevel="0" collapsed="false">
      <c r="A15633" s="1" t="s">
        <v>12851</v>
      </c>
      <c r="B15633" s="1" t="s">
        <v>199</v>
      </c>
      <c r="C15633" s="1" t="n">
        <v>2005</v>
      </c>
      <c r="D15633" s="1" t="s">
        <v>88</v>
      </c>
      <c r="E15633" s="1" t="s">
        <v>1908</v>
      </c>
      <c r="F15633" s="1" t="n">
        <v>0</v>
      </c>
      <c r="G15633" s="1" t="n">
        <v>0.02</v>
      </c>
      <c r="H15633" s="1" t="n">
        <v>0</v>
      </c>
      <c r="I15633" s="1" t="n">
        <v>0</v>
      </c>
      <c r="J15633" s="1" t="n">
        <v>0.02</v>
      </c>
      <c r="K15633" s="1" t="n">
        <v>46</v>
      </c>
      <c r="L15633" s="1" t="n">
        <v>18</v>
      </c>
      <c r="M15633" s="1" t="n">
        <v>6.1</v>
      </c>
      <c r="N15633" s="1" t="n">
        <v>29</v>
      </c>
      <c r="O15633" s="1" t="s">
        <v>12852</v>
      </c>
      <c r="P15633" s="1" t="s">
        <v>104</v>
      </c>
      <c r="Q15633" s="1" t="str">
        <f aca="false">A15633&amp;"|"&amp;B15633</f>
        <v>Starship Troopers|PC</v>
      </c>
    </row>
    <row r="15634" customFormat="false" ht="15" hidden="false" customHeight="false" outlineLevel="0" collapsed="false">
      <c r="A15634" s="1" t="s">
        <v>12853</v>
      </c>
      <c r="B15634" s="1" t="s">
        <v>100</v>
      </c>
      <c r="C15634" s="1" t="n">
        <v>2015</v>
      </c>
      <c r="D15634" s="1" t="s">
        <v>101</v>
      </c>
      <c r="E15634" s="1" t="s">
        <v>2799</v>
      </c>
      <c r="F15634" s="1" t="n">
        <v>0</v>
      </c>
      <c r="G15634" s="1" t="n">
        <v>0</v>
      </c>
      <c r="H15634" s="1" t="n">
        <v>0.02</v>
      </c>
      <c r="I15634" s="1" t="n">
        <v>0</v>
      </c>
      <c r="J15634" s="1" t="n">
        <v>0.02</v>
      </c>
      <c r="Q15634" s="1" t="str">
        <f aca="false">A15634&amp;"|"&amp;B15634</f>
        <v>Downtown Nekketsu Koushinkyoku: Soreyuke Daiundoukai All-Star Special|PS3</v>
      </c>
    </row>
    <row r="15635" customFormat="false" ht="15" hidden="false" customHeight="false" outlineLevel="0" collapsed="false">
      <c r="A15635" s="1" t="s">
        <v>12854</v>
      </c>
      <c r="B15635" s="1" t="s">
        <v>7782</v>
      </c>
      <c r="C15635" s="1" t="n">
        <v>1995</v>
      </c>
      <c r="D15635" s="1" t="s">
        <v>88</v>
      </c>
      <c r="E15635" s="1" t="s">
        <v>179</v>
      </c>
      <c r="F15635" s="1" t="n">
        <v>0</v>
      </c>
      <c r="G15635" s="1" t="n">
        <v>0</v>
      </c>
      <c r="H15635" s="1" t="n">
        <v>0.02</v>
      </c>
      <c r="I15635" s="1" t="n">
        <v>0</v>
      </c>
      <c r="J15635" s="1" t="n">
        <v>0.02</v>
      </c>
      <c r="Q15635" s="1" t="str">
        <f aca="false">A15635&amp;"|"&amp;B15635</f>
        <v>Ginga Fukei Densetsu: Sapphire|TG16</v>
      </c>
    </row>
    <row r="15636" customFormat="false" ht="15" hidden="false" customHeight="false" outlineLevel="0" collapsed="false">
      <c r="A15636" s="1" t="s">
        <v>12855</v>
      </c>
      <c r="B15636" s="1" t="s">
        <v>106</v>
      </c>
      <c r="C15636" s="1" t="n">
        <v>2007</v>
      </c>
      <c r="D15636" s="1" t="s">
        <v>101</v>
      </c>
      <c r="E15636" s="1" t="s">
        <v>5073</v>
      </c>
      <c r="F15636" s="1" t="n">
        <v>0</v>
      </c>
      <c r="G15636" s="1" t="n">
        <v>0</v>
      </c>
      <c r="H15636" s="1" t="n">
        <v>0.02</v>
      </c>
      <c r="I15636" s="1" t="n">
        <v>0</v>
      </c>
      <c r="J15636" s="1" t="n">
        <v>0.02</v>
      </c>
      <c r="Q15636" s="1" t="str">
        <f aca="false">A15636&amp;"|"&amp;B15636</f>
        <v>Katekyoo Hitman Reborn!! Let's Ansatsu!? Nerawareta 10 Daime!|PS2</v>
      </c>
    </row>
    <row r="15637" customFormat="false" ht="15" hidden="false" customHeight="false" outlineLevel="0" collapsed="false">
      <c r="A15637" s="1" t="s">
        <v>12856</v>
      </c>
      <c r="B15637" s="1" t="s">
        <v>115</v>
      </c>
      <c r="C15637" s="1" t="n">
        <v>2002</v>
      </c>
      <c r="D15637" s="1" t="s">
        <v>101</v>
      </c>
      <c r="E15637" s="1" t="s">
        <v>162</v>
      </c>
      <c r="F15637" s="1" t="n">
        <v>0.01</v>
      </c>
      <c r="G15637" s="1" t="n">
        <v>0</v>
      </c>
      <c r="H15637" s="1" t="n">
        <v>0</v>
      </c>
      <c r="I15637" s="1" t="n">
        <v>0</v>
      </c>
      <c r="J15637" s="1" t="n">
        <v>0.02</v>
      </c>
      <c r="K15637" s="1" t="n">
        <v>72</v>
      </c>
      <c r="L15637" s="1" t="n">
        <v>6</v>
      </c>
      <c r="O15637" s="1" t="s">
        <v>2927</v>
      </c>
      <c r="P15637" s="1" t="s">
        <v>71</v>
      </c>
      <c r="Q15637" s="1" t="str">
        <f aca="false">A15637&amp;"|"&amp;B15637</f>
        <v>The Mummy|GBA</v>
      </c>
    </row>
    <row r="15638" customFormat="false" ht="15" hidden="false" customHeight="false" outlineLevel="0" collapsed="false">
      <c r="A15638" s="1" t="s">
        <v>12857</v>
      </c>
      <c r="B15638" s="1" t="s">
        <v>106</v>
      </c>
      <c r="C15638" s="1" t="n">
        <v>2007</v>
      </c>
      <c r="D15638" s="1" t="s">
        <v>90</v>
      </c>
      <c r="E15638" s="1" t="s">
        <v>285</v>
      </c>
      <c r="F15638" s="1" t="n">
        <v>0</v>
      </c>
      <c r="G15638" s="1" t="n">
        <v>0</v>
      </c>
      <c r="H15638" s="1" t="n">
        <v>0.02</v>
      </c>
      <c r="I15638" s="1" t="n">
        <v>0</v>
      </c>
      <c r="J15638" s="1" t="n">
        <v>0.02</v>
      </c>
      <c r="Q15638" s="1" t="str">
        <f aca="false">A15638&amp;"|"&amp;B15638</f>
        <v>Guitar Freaks V3 &amp; DrumMania V3|PS2</v>
      </c>
    </row>
    <row r="15639" customFormat="false" ht="15" hidden="false" customHeight="false" outlineLevel="0" collapsed="false">
      <c r="A15639" s="1" t="s">
        <v>10229</v>
      </c>
      <c r="B15639" s="1" t="s">
        <v>83</v>
      </c>
      <c r="C15639" s="1" t="n">
        <v>2008</v>
      </c>
      <c r="D15639" s="1" t="s">
        <v>75</v>
      </c>
      <c r="E15639" s="1" t="s">
        <v>1692</v>
      </c>
      <c r="F15639" s="1" t="n">
        <v>0.02</v>
      </c>
      <c r="G15639" s="1" t="n">
        <v>0</v>
      </c>
      <c r="H15639" s="1" t="n">
        <v>0</v>
      </c>
      <c r="I15639" s="1" t="n">
        <v>0</v>
      </c>
      <c r="J15639" s="1" t="n">
        <v>0.02</v>
      </c>
      <c r="O15639" s="1" t="s">
        <v>10230</v>
      </c>
      <c r="P15639" s="1" t="s">
        <v>71</v>
      </c>
      <c r="Q15639" s="1" t="str">
        <f aca="false">A15639&amp;"|"&amp;B15639</f>
        <v>Chrysler Classic Racing|DS</v>
      </c>
    </row>
    <row r="15640" customFormat="false" ht="15" hidden="false" customHeight="false" outlineLevel="0" collapsed="false">
      <c r="A15640" s="1" t="s">
        <v>12858</v>
      </c>
      <c r="B15640" s="1" t="s">
        <v>155</v>
      </c>
      <c r="C15640" s="1" t="n">
        <v>1997</v>
      </c>
      <c r="D15640" s="1" t="s">
        <v>101</v>
      </c>
      <c r="E15640" s="1" t="s">
        <v>573</v>
      </c>
      <c r="F15640" s="1" t="n">
        <v>0.01</v>
      </c>
      <c r="G15640" s="1" t="n">
        <v>0.01</v>
      </c>
      <c r="H15640" s="1" t="n">
        <v>0</v>
      </c>
      <c r="I15640" s="1" t="n">
        <v>0</v>
      </c>
      <c r="J15640" s="1" t="n">
        <v>0.02</v>
      </c>
      <c r="Q15640" s="1" t="str">
        <f aca="false">A15640&amp;"|"&amp;B15640</f>
        <v>The Crow: City of Angels|PS</v>
      </c>
    </row>
    <row r="15641" customFormat="false" ht="15" hidden="false" customHeight="false" outlineLevel="0" collapsed="false">
      <c r="A15641" s="1" t="s">
        <v>12859</v>
      </c>
      <c r="B15641" s="1" t="s">
        <v>211</v>
      </c>
      <c r="C15641" s="1" t="n">
        <v>2009</v>
      </c>
      <c r="D15641" s="1" t="s">
        <v>323</v>
      </c>
      <c r="E15641" s="1" t="s">
        <v>8092</v>
      </c>
      <c r="F15641" s="1" t="n">
        <v>0</v>
      </c>
      <c r="G15641" s="1" t="n">
        <v>0.01</v>
      </c>
      <c r="H15641" s="1" t="n">
        <v>0</v>
      </c>
      <c r="I15641" s="1" t="n">
        <v>0.01</v>
      </c>
      <c r="J15641" s="1" t="n">
        <v>0.02</v>
      </c>
      <c r="Q15641" s="1" t="str">
        <f aca="false">A15641&amp;"|"&amp;B15641</f>
        <v>Military History: Commander - Europe at War|PSP</v>
      </c>
    </row>
    <row r="15642" customFormat="false" ht="15" hidden="false" customHeight="false" outlineLevel="0" collapsed="false">
      <c r="A15642" s="1" t="s">
        <v>12860</v>
      </c>
      <c r="B15642" s="1" t="s">
        <v>211</v>
      </c>
      <c r="C15642" s="1" t="n">
        <v>2007</v>
      </c>
      <c r="D15642" s="1" t="s">
        <v>152</v>
      </c>
      <c r="E15642" s="1" t="s">
        <v>10755</v>
      </c>
      <c r="F15642" s="1" t="n">
        <v>0</v>
      </c>
      <c r="G15642" s="1" t="n">
        <v>0</v>
      </c>
      <c r="H15642" s="1" t="n">
        <v>0.02</v>
      </c>
      <c r="I15642" s="1" t="n">
        <v>0</v>
      </c>
      <c r="J15642" s="1" t="n">
        <v>0.02</v>
      </c>
      <c r="Q15642" s="1" t="str">
        <f aca="false">A15642&amp;"|"&amp;B15642</f>
        <v>Snow Portable|PSP</v>
      </c>
    </row>
    <row r="15643" customFormat="false" ht="15" hidden="false" customHeight="false" outlineLevel="0" collapsed="false">
      <c r="A15643" s="1" t="s">
        <v>5319</v>
      </c>
      <c r="B15643" s="1" t="s">
        <v>199</v>
      </c>
      <c r="C15643" s="1" t="n">
        <v>2005</v>
      </c>
      <c r="D15643" s="1" t="s">
        <v>90</v>
      </c>
      <c r="E15643" s="1" t="s">
        <v>698</v>
      </c>
      <c r="F15643" s="1" t="n">
        <v>0</v>
      </c>
      <c r="G15643" s="1" t="n">
        <v>0.02</v>
      </c>
      <c r="H15643" s="1" t="n">
        <v>0</v>
      </c>
      <c r="I15643" s="1" t="n">
        <v>0</v>
      </c>
      <c r="J15643" s="1" t="n">
        <v>0.02</v>
      </c>
      <c r="K15643" s="1" t="n">
        <v>76</v>
      </c>
      <c r="L15643" s="1" t="n">
        <v>18</v>
      </c>
      <c r="M15643" s="1" t="n">
        <v>6.7</v>
      </c>
      <c r="N15643" s="1" t="n">
        <v>19</v>
      </c>
      <c r="O15643" s="1" t="s">
        <v>5320</v>
      </c>
      <c r="P15643" s="1" t="s">
        <v>139</v>
      </c>
      <c r="Q15643" s="1" t="str">
        <f aca="false">A15643&amp;"|"&amp;B15643</f>
        <v>Heroes of the Pacific|PC</v>
      </c>
    </row>
    <row r="15644" customFormat="false" ht="15" hidden="false" customHeight="false" outlineLevel="0" collapsed="false">
      <c r="A15644" s="1" t="s">
        <v>12861</v>
      </c>
      <c r="B15644" s="1" t="s">
        <v>130</v>
      </c>
      <c r="C15644" s="1" t="n">
        <v>2012</v>
      </c>
      <c r="D15644" s="1" t="s">
        <v>101</v>
      </c>
      <c r="E15644" s="1" t="s">
        <v>3001</v>
      </c>
      <c r="F15644" s="1" t="n">
        <v>0</v>
      </c>
      <c r="G15644" s="1" t="n">
        <v>0</v>
      </c>
      <c r="H15644" s="1" t="n">
        <v>0.02</v>
      </c>
      <c r="I15644" s="1" t="n">
        <v>0</v>
      </c>
      <c r="J15644" s="1" t="n">
        <v>0.02</v>
      </c>
      <c r="Q15644" s="1" t="str">
        <f aca="false">A15644&amp;"|"&amp;B15644</f>
        <v>Poyo Poyo Kansatsu Nikki|3DS</v>
      </c>
    </row>
    <row r="15645" customFormat="false" ht="15" hidden="false" customHeight="false" outlineLevel="0" collapsed="false">
      <c r="A15645" s="1" t="s">
        <v>12862</v>
      </c>
      <c r="B15645" s="1" t="s">
        <v>83</v>
      </c>
      <c r="C15645" s="1" t="n">
        <v>2006</v>
      </c>
      <c r="D15645" s="1" t="s">
        <v>85</v>
      </c>
      <c r="E15645" s="1" t="s">
        <v>1971</v>
      </c>
      <c r="F15645" s="1" t="n">
        <v>0</v>
      </c>
      <c r="G15645" s="1" t="n">
        <v>0</v>
      </c>
      <c r="H15645" s="1" t="n">
        <v>0.02</v>
      </c>
      <c r="I15645" s="1" t="n">
        <v>0</v>
      </c>
      <c r="J15645" s="1" t="n">
        <v>0.02</v>
      </c>
      <c r="Q15645" s="1" t="str">
        <f aca="false">A15645&amp;"|"&amp;B15645</f>
        <v>Jinsei Game DS|DS</v>
      </c>
    </row>
    <row r="15646" customFormat="false" ht="15" hidden="false" customHeight="false" outlineLevel="0" collapsed="false">
      <c r="A15646" s="1" t="s">
        <v>12863</v>
      </c>
      <c r="B15646" s="1" t="s">
        <v>106</v>
      </c>
      <c r="C15646" s="1" t="n">
        <v>2007</v>
      </c>
      <c r="D15646" s="1" t="s">
        <v>90</v>
      </c>
      <c r="E15646" s="1" t="s">
        <v>285</v>
      </c>
      <c r="F15646" s="1" t="n">
        <v>0</v>
      </c>
      <c r="G15646" s="1" t="n">
        <v>0</v>
      </c>
      <c r="H15646" s="1" t="n">
        <v>0.02</v>
      </c>
      <c r="I15646" s="1" t="n">
        <v>0</v>
      </c>
      <c r="J15646" s="1" t="n">
        <v>0.02</v>
      </c>
      <c r="Q15646" s="1" t="str">
        <f aca="false">A15646&amp;"|"&amp;B15646</f>
        <v>Guitar Freaks &amp; DrumMania: Masterpiece Gold|PS2</v>
      </c>
    </row>
    <row r="15647" customFormat="false" ht="15" hidden="false" customHeight="false" outlineLevel="0" collapsed="false">
      <c r="A15647" s="1" t="s">
        <v>12864</v>
      </c>
      <c r="B15647" s="1" t="s">
        <v>199</v>
      </c>
      <c r="C15647" s="1" t="n">
        <v>2015</v>
      </c>
      <c r="D15647" s="1" t="s">
        <v>85</v>
      </c>
      <c r="E15647" s="1" t="s">
        <v>2146</v>
      </c>
      <c r="F15647" s="1" t="n">
        <v>0</v>
      </c>
      <c r="G15647" s="1" t="n">
        <v>0.02</v>
      </c>
      <c r="H15647" s="1" t="n">
        <v>0</v>
      </c>
      <c r="I15647" s="1" t="n">
        <v>0</v>
      </c>
      <c r="J15647" s="1" t="n">
        <v>0.02</v>
      </c>
      <c r="Q15647" s="1" t="str">
        <f aca="false">A15647&amp;"|"&amp;B15647</f>
        <v>7 Roses: A Darkness Rises|PC</v>
      </c>
    </row>
    <row r="15648" customFormat="false" ht="15" hidden="false" customHeight="false" outlineLevel="0" collapsed="false">
      <c r="A15648" s="1" t="s">
        <v>12865</v>
      </c>
      <c r="B15648" s="1" t="s">
        <v>1065</v>
      </c>
      <c r="C15648" s="1" t="n">
        <v>2016</v>
      </c>
      <c r="D15648" s="1" t="s">
        <v>152</v>
      </c>
      <c r="E15648" s="1" t="s">
        <v>8042</v>
      </c>
      <c r="F15648" s="1" t="n">
        <v>0</v>
      </c>
      <c r="G15648" s="1" t="n">
        <v>0</v>
      </c>
      <c r="H15648" s="1" t="n">
        <v>0.02</v>
      </c>
      <c r="I15648" s="1" t="n">
        <v>0</v>
      </c>
      <c r="J15648" s="1" t="n">
        <v>0.02</v>
      </c>
      <c r="Q15648" s="1" t="str">
        <f aca="false">A15648&amp;"|"&amp;B15648</f>
        <v>Nil Admirari no Tenbin: Teito Genwaku Toukidan|PSV</v>
      </c>
    </row>
    <row r="15649" customFormat="false" ht="15" hidden="false" customHeight="false" outlineLevel="0" collapsed="false">
      <c r="A15649" s="1" t="s">
        <v>12866</v>
      </c>
      <c r="B15649" s="1" t="s">
        <v>188</v>
      </c>
      <c r="C15649" s="1" t="n">
        <v>2003</v>
      </c>
      <c r="D15649" s="1" t="s">
        <v>152</v>
      </c>
      <c r="E15649" s="1" t="s">
        <v>534</v>
      </c>
      <c r="F15649" s="1" t="n">
        <v>0.01</v>
      </c>
      <c r="G15649" s="1" t="n">
        <v>0</v>
      </c>
      <c r="H15649" s="1" t="n">
        <v>0</v>
      </c>
      <c r="I15649" s="1" t="n">
        <v>0</v>
      </c>
      <c r="J15649" s="1" t="n">
        <v>0.02</v>
      </c>
      <c r="K15649" s="1" t="n">
        <v>77</v>
      </c>
      <c r="L15649" s="1" t="n">
        <v>24</v>
      </c>
      <c r="M15649" s="1" t="n">
        <v>8.3</v>
      </c>
      <c r="N15649" s="1" t="n">
        <v>12</v>
      </c>
      <c r="O15649" s="1" t="s">
        <v>6029</v>
      </c>
      <c r="P15649" s="1" t="s">
        <v>139</v>
      </c>
      <c r="Q15649" s="1" t="str">
        <f aca="false">A15649&amp;"|"&amp;B15649</f>
        <v>Broken Sword: The Sleeping Dragon|XB</v>
      </c>
    </row>
    <row r="15650" customFormat="false" ht="15" hidden="false" customHeight="false" outlineLevel="0" collapsed="false">
      <c r="A15650" s="1" t="s">
        <v>12867</v>
      </c>
      <c r="B15650" s="1" t="s">
        <v>83</v>
      </c>
      <c r="C15650" s="1" t="n">
        <v>2009</v>
      </c>
      <c r="D15650" s="1" t="s">
        <v>85</v>
      </c>
      <c r="E15650" s="1" t="s">
        <v>7628</v>
      </c>
      <c r="F15650" s="1" t="n">
        <v>0.02</v>
      </c>
      <c r="G15650" s="1" t="n">
        <v>0</v>
      </c>
      <c r="H15650" s="1" t="n">
        <v>0</v>
      </c>
      <c r="I15650" s="1" t="n">
        <v>0</v>
      </c>
      <c r="J15650" s="1" t="n">
        <v>0.02</v>
      </c>
      <c r="O15650" s="1" t="s">
        <v>6952</v>
      </c>
      <c r="P15650" s="1" t="s">
        <v>71</v>
      </c>
      <c r="Q15650" s="1" t="str">
        <f aca="false">A15650&amp;"|"&amp;B15650</f>
        <v>Reversal Challenge|DS</v>
      </c>
    </row>
    <row r="15651" customFormat="false" ht="15" hidden="false" customHeight="false" outlineLevel="0" collapsed="false">
      <c r="A15651" s="1" t="s">
        <v>2087</v>
      </c>
      <c r="B15651" s="1" t="s">
        <v>100</v>
      </c>
      <c r="C15651" s="1" t="n">
        <v>2010</v>
      </c>
      <c r="D15651" s="1" t="s">
        <v>101</v>
      </c>
      <c r="E15651" s="1" t="s">
        <v>534</v>
      </c>
      <c r="F15651" s="1" t="n">
        <v>0.01</v>
      </c>
      <c r="G15651" s="1" t="n">
        <v>0</v>
      </c>
      <c r="H15651" s="1" t="n">
        <v>0</v>
      </c>
      <c r="I15651" s="1" t="n">
        <v>0</v>
      </c>
      <c r="J15651" s="1" t="n">
        <v>0.02</v>
      </c>
      <c r="K15651" s="1" t="n">
        <v>82</v>
      </c>
      <c r="L15651" s="1" t="n">
        <v>73</v>
      </c>
      <c r="M15651" s="1" t="n">
        <v>7.9</v>
      </c>
      <c r="N15651" s="1" t="n">
        <v>319</v>
      </c>
      <c r="O15651" s="1" t="s">
        <v>2088</v>
      </c>
      <c r="P15651" s="1" t="s">
        <v>104</v>
      </c>
      <c r="Q15651" s="1" t="str">
        <f aca="false">A15651&amp;"|"&amp;B15651</f>
        <v>Darksiders|PS3</v>
      </c>
    </row>
    <row r="15652" customFormat="false" ht="15" hidden="false" customHeight="false" outlineLevel="0" collapsed="false">
      <c r="A15652" s="1" t="s">
        <v>12868</v>
      </c>
      <c r="B15652" s="1" t="s">
        <v>199</v>
      </c>
      <c r="C15652" s="1" t="n">
        <v>2006</v>
      </c>
      <c r="D15652" s="1" t="s">
        <v>323</v>
      </c>
      <c r="E15652" s="1" t="s">
        <v>207</v>
      </c>
      <c r="F15652" s="1" t="n">
        <v>0</v>
      </c>
      <c r="G15652" s="1" t="n">
        <v>0.02</v>
      </c>
      <c r="H15652" s="1" t="n">
        <v>0</v>
      </c>
      <c r="I15652" s="1" t="n">
        <v>0</v>
      </c>
      <c r="J15652" s="1" t="n">
        <v>0.02</v>
      </c>
      <c r="K15652" s="1" t="n">
        <v>67</v>
      </c>
      <c r="L15652" s="1" t="n">
        <v>30</v>
      </c>
      <c r="M15652" s="1" t="n">
        <v>8.3</v>
      </c>
      <c r="N15652" s="1" t="n">
        <v>4</v>
      </c>
      <c r="O15652" s="1" t="s">
        <v>12869</v>
      </c>
      <c r="P15652" s="1" t="s">
        <v>139</v>
      </c>
      <c r="Q15652" s="1" t="str">
        <f aca="false">A15652&amp;"|"&amp;B15652</f>
        <v>Tycoon City: New York|PC</v>
      </c>
    </row>
    <row r="15653" customFormat="false" ht="15" hidden="false" customHeight="false" outlineLevel="0" collapsed="false">
      <c r="A15653" s="1" t="s">
        <v>12870</v>
      </c>
      <c r="B15653" s="1" t="s">
        <v>211</v>
      </c>
      <c r="C15653" s="1" t="n">
        <v>2010</v>
      </c>
      <c r="D15653" s="1" t="s">
        <v>152</v>
      </c>
      <c r="E15653" s="1" t="s">
        <v>8042</v>
      </c>
      <c r="F15653" s="1" t="n">
        <v>0</v>
      </c>
      <c r="G15653" s="1" t="n">
        <v>0</v>
      </c>
      <c r="H15653" s="1" t="n">
        <v>0.02</v>
      </c>
      <c r="I15653" s="1" t="n">
        <v>0</v>
      </c>
      <c r="J15653" s="1" t="n">
        <v>0.02</v>
      </c>
      <c r="Q15653" s="1" t="str">
        <f aca="false">A15653&amp;"|"&amp;B15653</f>
        <v>Miyako|PSP</v>
      </c>
    </row>
    <row r="15654" customFormat="false" ht="15" hidden="false" customHeight="false" outlineLevel="0" collapsed="false">
      <c r="A15654" s="1" t="s">
        <v>12871</v>
      </c>
      <c r="B15654" s="1" t="s">
        <v>211</v>
      </c>
      <c r="C15654" s="1" t="n">
        <v>2010</v>
      </c>
      <c r="D15654" s="1" t="s">
        <v>152</v>
      </c>
      <c r="E15654" s="1" t="s">
        <v>8042</v>
      </c>
      <c r="F15654" s="1" t="n">
        <v>0</v>
      </c>
      <c r="G15654" s="1" t="n">
        <v>0</v>
      </c>
      <c r="H15654" s="1" t="n">
        <v>0.02</v>
      </c>
      <c r="I15654" s="1" t="n">
        <v>0</v>
      </c>
      <c r="J15654" s="1" t="n">
        <v>0.02</v>
      </c>
      <c r="Q15654" s="1" t="str">
        <f aca="false">A15654&amp;"|"&amp;B15654</f>
        <v>Motto NUGA-CEL!|PSP</v>
      </c>
    </row>
    <row r="15655" customFormat="false" ht="15" hidden="false" customHeight="false" outlineLevel="0" collapsed="false">
      <c r="A15655" s="1" t="s">
        <v>3725</v>
      </c>
      <c r="B15655" s="1" t="s">
        <v>199</v>
      </c>
      <c r="C15655" s="1" t="n">
        <v>2008</v>
      </c>
      <c r="D15655" s="1" t="s">
        <v>69</v>
      </c>
      <c r="E15655" s="1" t="s">
        <v>185</v>
      </c>
      <c r="F15655" s="1" t="n">
        <v>0</v>
      </c>
      <c r="G15655" s="1" t="n">
        <v>0.02</v>
      </c>
      <c r="H15655" s="1" t="n">
        <v>0</v>
      </c>
      <c r="I15655" s="1" t="n">
        <v>0</v>
      </c>
      <c r="J15655" s="1" t="n">
        <v>0.02</v>
      </c>
      <c r="K15655" s="1" t="n">
        <v>62</v>
      </c>
      <c r="L15655" s="1" t="n">
        <v>6</v>
      </c>
      <c r="M15655" s="1" t="n">
        <v>4.1</v>
      </c>
      <c r="N15655" s="1" t="n">
        <v>30</v>
      </c>
      <c r="O15655" s="1" t="s">
        <v>245</v>
      </c>
      <c r="P15655" s="1" t="s">
        <v>163</v>
      </c>
      <c r="Q15655" s="1" t="str">
        <f aca="false">A15655&amp;"|"&amp;B15655</f>
        <v>NHL 09|PC</v>
      </c>
    </row>
    <row r="15656" customFormat="false" ht="15" hidden="false" customHeight="false" outlineLevel="0" collapsed="false">
      <c r="A15656" s="1" t="s">
        <v>12872</v>
      </c>
      <c r="B15656" s="1" t="s">
        <v>106</v>
      </c>
      <c r="C15656" s="1" t="n">
        <v>2007</v>
      </c>
      <c r="D15656" s="1" t="s">
        <v>323</v>
      </c>
      <c r="E15656" s="1" t="s">
        <v>285</v>
      </c>
      <c r="F15656" s="1" t="n">
        <v>0</v>
      </c>
      <c r="G15656" s="1" t="n">
        <v>0</v>
      </c>
      <c r="H15656" s="1" t="n">
        <v>0.02</v>
      </c>
      <c r="I15656" s="1" t="n">
        <v>0</v>
      </c>
      <c r="J15656" s="1" t="n">
        <v>0.02</v>
      </c>
      <c r="Q15656" s="1" t="str">
        <f aca="false">A15656&amp;"|"&amp;B15656</f>
        <v>Yu-Gi-Oh! GX: The Beginning of Destiny (JP sales)|PS2</v>
      </c>
    </row>
    <row r="15657" customFormat="false" ht="15" hidden="false" customHeight="false" outlineLevel="0" collapsed="false">
      <c r="A15657" s="1" t="s">
        <v>12873</v>
      </c>
      <c r="B15657" s="1" t="s">
        <v>5835</v>
      </c>
      <c r="C15657" s="1" t="n">
        <v>1995</v>
      </c>
      <c r="D15657" s="1" t="s">
        <v>69</v>
      </c>
      <c r="E15657" s="1" t="s">
        <v>12874</v>
      </c>
      <c r="F15657" s="1" t="n">
        <v>0</v>
      </c>
      <c r="G15657" s="1" t="n">
        <v>0</v>
      </c>
      <c r="H15657" s="1" t="n">
        <v>0.02</v>
      </c>
      <c r="I15657" s="1" t="n">
        <v>0</v>
      </c>
      <c r="J15657" s="1" t="n">
        <v>0.02</v>
      </c>
      <c r="Q15657" s="1" t="str">
        <f aca="false">A15657&amp;"|"&amp;B15657</f>
        <v>Super Dodge Ball|NG</v>
      </c>
    </row>
    <row r="15658" customFormat="false" ht="15" hidden="false" customHeight="false" outlineLevel="0" collapsed="false">
      <c r="A15658" s="1" t="s">
        <v>12389</v>
      </c>
      <c r="B15658" s="1" t="s">
        <v>211</v>
      </c>
      <c r="C15658" s="1" t="n">
        <v>2010</v>
      </c>
      <c r="D15658" s="1" t="s">
        <v>152</v>
      </c>
      <c r="E15658" s="1" t="s">
        <v>6895</v>
      </c>
      <c r="F15658" s="1" t="n">
        <v>0</v>
      </c>
      <c r="G15658" s="1" t="n">
        <v>0</v>
      </c>
      <c r="H15658" s="1" t="n">
        <v>0.02</v>
      </c>
      <c r="I15658" s="1" t="n">
        <v>0</v>
      </c>
      <c r="J15658" s="1" t="n">
        <v>0.02</v>
      </c>
      <c r="Q15658" s="1" t="str">
        <f aca="false">A15658&amp;"|"&amp;B15658</f>
        <v>11eyes: CrossOver|PSP</v>
      </c>
    </row>
    <row r="15659" customFormat="false" ht="15" hidden="false" customHeight="false" outlineLevel="0" collapsed="false">
      <c r="A15659" s="1" t="s">
        <v>12875</v>
      </c>
      <c r="B15659" s="1" t="s">
        <v>130</v>
      </c>
      <c r="C15659" s="1" t="n">
        <v>2012</v>
      </c>
      <c r="D15659" s="1" t="s">
        <v>101</v>
      </c>
      <c r="E15659" s="1" t="s">
        <v>422</v>
      </c>
      <c r="F15659" s="1" t="n">
        <v>0</v>
      </c>
      <c r="G15659" s="1" t="n">
        <v>0</v>
      </c>
      <c r="H15659" s="1" t="n">
        <v>0.02</v>
      </c>
      <c r="I15659" s="1" t="n">
        <v>0</v>
      </c>
      <c r="J15659" s="1" t="n">
        <v>0.02</v>
      </c>
      <c r="Q15659" s="1" t="str">
        <f aca="false">A15659&amp;"|"&amp;B15659</f>
        <v>Gon: BakuBakuBakuBaku Adventure|3DS</v>
      </c>
    </row>
    <row r="15660" customFormat="false" ht="15" hidden="false" customHeight="false" outlineLevel="0" collapsed="false">
      <c r="A15660" s="1" t="s">
        <v>12876</v>
      </c>
      <c r="B15660" s="1" t="s">
        <v>83</v>
      </c>
      <c r="C15660" s="1" t="n">
        <v>2006</v>
      </c>
      <c r="D15660" s="1" t="s">
        <v>85</v>
      </c>
      <c r="E15660" s="1" t="s">
        <v>422</v>
      </c>
      <c r="F15660" s="1" t="n">
        <v>0</v>
      </c>
      <c r="G15660" s="1" t="n">
        <v>0</v>
      </c>
      <c r="H15660" s="1" t="n">
        <v>0.02</v>
      </c>
      <c r="I15660" s="1" t="n">
        <v>0</v>
      </c>
      <c r="J15660" s="1" t="n">
        <v>0.02</v>
      </c>
      <c r="Q15660" s="1" t="str">
        <f aca="false">A15660&amp;"|"&amp;B15660</f>
        <v>Style Book: Junior City|DS</v>
      </c>
    </row>
    <row r="15661" customFormat="false" ht="15" hidden="false" customHeight="false" outlineLevel="0" collapsed="false">
      <c r="A15661" s="1" t="s">
        <v>12877</v>
      </c>
      <c r="B15661" s="1" t="s">
        <v>68</v>
      </c>
      <c r="C15661" s="1" t="n">
        <v>2011</v>
      </c>
      <c r="D15661" s="1" t="s">
        <v>79</v>
      </c>
      <c r="E15661" s="1" t="s">
        <v>3454</v>
      </c>
      <c r="F15661" s="1" t="n">
        <v>0</v>
      </c>
      <c r="G15661" s="1" t="n">
        <v>0</v>
      </c>
      <c r="H15661" s="1" t="n">
        <v>0.02</v>
      </c>
      <c r="I15661" s="1" t="n">
        <v>0</v>
      </c>
      <c r="J15661" s="1" t="n">
        <v>0.02</v>
      </c>
      <c r="Q15661" s="1" t="str">
        <f aca="false">A15661&amp;"|"&amp;B15661</f>
        <v>Earth Seeker|Wii</v>
      </c>
    </row>
    <row r="15662" customFormat="false" ht="15" hidden="false" customHeight="false" outlineLevel="0" collapsed="false">
      <c r="A15662" s="1" t="s">
        <v>8916</v>
      </c>
      <c r="B15662" s="1" t="s">
        <v>199</v>
      </c>
      <c r="C15662" s="1" t="n">
        <v>2015</v>
      </c>
      <c r="D15662" s="1" t="s">
        <v>101</v>
      </c>
      <c r="E15662" s="1" t="s">
        <v>162</v>
      </c>
      <c r="F15662" s="1" t="n">
        <v>0</v>
      </c>
      <c r="G15662" s="1" t="n">
        <v>0.02</v>
      </c>
      <c r="H15662" s="1" t="n">
        <v>0</v>
      </c>
      <c r="I15662" s="1" t="n">
        <v>0</v>
      </c>
      <c r="J15662" s="1" t="n">
        <v>0.02</v>
      </c>
      <c r="K15662" s="1" t="n">
        <v>74</v>
      </c>
      <c r="L15662" s="1" t="n">
        <v>6</v>
      </c>
      <c r="M15662" s="1" t="n">
        <v>7.4</v>
      </c>
      <c r="N15662" s="1" t="n">
        <v>41</v>
      </c>
      <c r="O15662" s="1" t="s">
        <v>6305</v>
      </c>
      <c r="P15662" s="1" t="s">
        <v>139</v>
      </c>
      <c r="Q15662" s="1" t="str">
        <f aca="false">A15662&amp;"|"&amp;B15662</f>
        <v>The Crew: Wild Run|PC</v>
      </c>
    </row>
    <row r="15663" customFormat="false" ht="15" hidden="false" customHeight="false" outlineLevel="0" collapsed="false">
      <c r="A15663" s="1" t="s">
        <v>12878</v>
      </c>
      <c r="B15663" s="1" t="s">
        <v>199</v>
      </c>
      <c r="C15663" s="1" t="n">
        <v>2008</v>
      </c>
      <c r="D15663" s="1" t="s">
        <v>323</v>
      </c>
      <c r="E15663" s="1" t="s">
        <v>534</v>
      </c>
      <c r="F15663" s="1" t="n">
        <v>0</v>
      </c>
      <c r="G15663" s="1" t="n">
        <v>0.02</v>
      </c>
      <c r="H15663" s="1" t="n">
        <v>0</v>
      </c>
      <c r="I15663" s="1" t="n">
        <v>0</v>
      </c>
      <c r="J15663" s="1" t="n">
        <v>0.02</v>
      </c>
      <c r="Q15663" s="1" t="str">
        <f aca="false">A15663&amp;"|"&amp;B15663</f>
        <v>Warhammer 40,000: Dawn of War: Soulstorm|PC</v>
      </c>
    </row>
    <row r="15664" customFormat="false" ht="15" hidden="false" customHeight="false" outlineLevel="0" collapsed="false">
      <c r="A15664" s="1" t="s">
        <v>12879</v>
      </c>
      <c r="B15664" s="1" t="s">
        <v>199</v>
      </c>
      <c r="C15664" s="1" t="n">
        <v>2011</v>
      </c>
      <c r="D15664" s="1" t="s">
        <v>90</v>
      </c>
      <c r="E15664" s="1" t="s">
        <v>12880</v>
      </c>
      <c r="F15664" s="1" t="n">
        <v>0.02</v>
      </c>
      <c r="G15664" s="1" t="n">
        <v>0</v>
      </c>
      <c r="H15664" s="1" t="n">
        <v>0</v>
      </c>
      <c r="I15664" s="1" t="n">
        <v>0</v>
      </c>
      <c r="J15664" s="1" t="n">
        <v>0.02</v>
      </c>
      <c r="Q15664" s="1" t="str">
        <f aca="false">A15664&amp;"|"&amp;B15664</f>
        <v>IGT Slots: Lucky Larry's Lobstermania|PC</v>
      </c>
    </row>
    <row r="15665" customFormat="false" ht="15" hidden="false" customHeight="false" outlineLevel="0" collapsed="false">
      <c r="A15665" s="1" t="s">
        <v>12881</v>
      </c>
      <c r="B15665" s="1" t="s">
        <v>199</v>
      </c>
      <c r="C15665" s="1" t="n">
        <v>2011</v>
      </c>
      <c r="D15665" s="1" t="s">
        <v>81</v>
      </c>
      <c r="E15665" s="1" t="s">
        <v>4511</v>
      </c>
      <c r="F15665" s="1" t="n">
        <v>0</v>
      </c>
      <c r="G15665" s="1" t="n">
        <v>0.02</v>
      </c>
      <c r="H15665" s="1" t="n">
        <v>0</v>
      </c>
      <c r="I15665" s="1" t="n">
        <v>0</v>
      </c>
      <c r="J15665" s="1" t="n">
        <v>0.02</v>
      </c>
      <c r="Q15665" s="1" t="str">
        <f aca="false">A15665&amp;"|"&amp;B15665</f>
        <v>Atlantic Quest|PC</v>
      </c>
    </row>
    <row r="15666" customFormat="false" ht="15" hidden="false" customHeight="false" outlineLevel="0" collapsed="false">
      <c r="A15666" s="1" t="s">
        <v>12882</v>
      </c>
      <c r="B15666" s="1" t="s">
        <v>1065</v>
      </c>
      <c r="C15666" s="1" t="n">
        <v>2014</v>
      </c>
      <c r="D15666" s="1" t="s">
        <v>85</v>
      </c>
      <c r="E15666" s="1" t="s">
        <v>5073</v>
      </c>
      <c r="F15666" s="1" t="n">
        <v>0</v>
      </c>
      <c r="G15666" s="1" t="n">
        <v>0</v>
      </c>
      <c r="H15666" s="1" t="n">
        <v>0.02</v>
      </c>
      <c r="I15666" s="1" t="n">
        <v>0</v>
      </c>
      <c r="J15666" s="1" t="n">
        <v>0.02</v>
      </c>
      <c r="Q15666" s="1" t="str">
        <f aca="false">A15666&amp;"|"&amp;B15666</f>
        <v>Bakumatsu Rock: Ultra Soul|PSV</v>
      </c>
    </row>
    <row r="15667" customFormat="false" ht="15" hidden="false" customHeight="false" outlineLevel="0" collapsed="false">
      <c r="A15667" s="1" t="s">
        <v>12883</v>
      </c>
      <c r="B15667" s="1" t="s">
        <v>115</v>
      </c>
      <c r="C15667" s="1" t="n">
        <v>2004</v>
      </c>
      <c r="D15667" s="1" t="s">
        <v>152</v>
      </c>
      <c r="E15667" s="1" t="s">
        <v>379</v>
      </c>
      <c r="F15667" s="1" t="n">
        <v>0.01</v>
      </c>
      <c r="G15667" s="1" t="n">
        <v>0</v>
      </c>
      <c r="H15667" s="1" t="n">
        <v>0</v>
      </c>
      <c r="I15667" s="1" t="n">
        <v>0</v>
      </c>
      <c r="J15667" s="1" t="n">
        <v>0.02</v>
      </c>
      <c r="O15667" s="1" t="s">
        <v>1494</v>
      </c>
      <c r="P15667" s="1" t="s">
        <v>71</v>
      </c>
      <c r="Q15667" s="1" t="str">
        <f aca="false">A15667&amp;"|"&amp;B15667</f>
        <v>Barbie as the Princess and the Pauper|GBA</v>
      </c>
    </row>
    <row r="15668" customFormat="false" ht="15" hidden="false" customHeight="false" outlineLevel="0" collapsed="false">
      <c r="A15668" s="1" t="s">
        <v>12884</v>
      </c>
      <c r="B15668" s="1" t="s">
        <v>211</v>
      </c>
      <c r="C15668" s="1" t="n">
        <v>2010</v>
      </c>
      <c r="D15668" s="1" t="s">
        <v>152</v>
      </c>
      <c r="E15668" s="1" t="s">
        <v>1141</v>
      </c>
      <c r="F15668" s="1" t="n">
        <v>0</v>
      </c>
      <c r="G15668" s="1" t="n">
        <v>0</v>
      </c>
      <c r="H15668" s="1" t="n">
        <v>0.02</v>
      </c>
      <c r="I15668" s="1" t="n">
        <v>0</v>
      </c>
      <c r="J15668" s="1" t="n">
        <v>0.02</v>
      </c>
      <c r="Q15668" s="1" t="str">
        <f aca="false">A15668&amp;"|"&amp;B15668</f>
        <v>Tantei Opera: Milky Holmes|PSP</v>
      </c>
    </row>
    <row r="15669" customFormat="false" ht="15" hidden="false" customHeight="false" outlineLevel="0" collapsed="false">
      <c r="A15669" s="1" t="s">
        <v>12885</v>
      </c>
      <c r="B15669" s="1" t="s">
        <v>95</v>
      </c>
      <c r="C15669" s="1" t="n">
        <v>2011</v>
      </c>
      <c r="D15669" s="1" t="s">
        <v>85</v>
      </c>
      <c r="E15669" s="1" t="s">
        <v>4884</v>
      </c>
      <c r="F15669" s="1" t="n">
        <v>0</v>
      </c>
      <c r="G15669" s="1" t="n">
        <v>0.02</v>
      </c>
      <c r="H15669" s="1" t="n">
        <v>0</v>
      </c>
      <c r="I15669" s="1" t="n">
        <v>0</v>
      </c>
      <c r="J15669" s="1" t="n">
        <v>0.02</v>
      </c>
      <c r="Q15669" s="1" t="str">
        <f aca="false">A15669&amp;"|"&amp;B15669</f>
        <v>PopCap Hits!|X360</v>
      </c>
    </row>
    <row r="15670" customFormat="false" ht="15" hidden="false" customHeight="false" outlineLevel="0" collapsed="false">
      <c r="A15670" s="1" t="s">
        <v>12886</v>
      </c>
      <c r="B15670" s="1" t="s">
        <v>211</v>
      </c>
      <c r="C15670" s="1" t="n">
        <v>2012</v>
      </c>
      <c r="D15670" s="1" t="s">
        <v>79</v>
      </c>
      <c r="E15670" s="1" t="s">
        <v>6669</v>
      </c>
      <c r="F15670" s="1" t="n">
        <v>0</v>
      </c>
      <c r="G15670" s="1" t="n">
        <v>0</v>
      </c>
      <c r="H15670" s="1" t="n">
        <v>0.02</v>
      </c>
      <c r="I15670" s="1" t="n">
        <v>0</v>
      </c>
      <c r="J15670" s="1" t="n">
        <v>0.02</v>
      </c>
      <c r="Q15670" s="1" t="str">
        <f aca="false">A15670&amp;"|"&amp;B15670</f>
        <v>Entaku no Seito: The Eternal Legend|PSP</v>
      </c>
    </row>
    <row r="15671" customFormat="false" ht="15" hidden="false" customHeight="false" outlineLevel="0" collapsed="false">
      <c r="A15671" s="1" t="s">
        <v>12887</v>
      </c>
      <c r="B15671" s="1" t="s">
        <v>130</v>
      </c>
      <c r="C15671" s="1" t="n">
        <v>2015</v>
      </c>
      <c r="D15671" s="1" t="s">
        <v>101</v>
      </c>
      <c r="E15671" s="1" t="s">
        <v>983</v>
      </c>
      <c r="F15671" s="1" t="n">
        <v>0</v>
      </c>
      <c r="G15671" s="1" t="n">
        <v>0</v>
      </c>
      <c r="H15671" s="1" t="n">
        <v>0.02</v>
      </c>
      <c r="I15671" s="1" t="n">
        <v>0</v>
      </c>
      <c r="J15671" s="1" t="n">
        <v>0.02</v>
      </c>
      <c r="Q15671" s="1" t="str">
        <f aca="false">A15671&amp;"|"&amp;B15671</f>
        <v>New Atelier Rorona: Hajimari no Monogatari|3DS</v>
      </c>
    </row>
    <row r="15672" customFormat="false" ht="15" hidden="false" customHeight="false" outlineLevel="0" collapsed="false">
      <c r="A15672" s="1" t="s">
        <v>12888</v>
      </c>
      <c r="B15672" s="1" t="s">
        <v>199</v>
      </c>
      <c r="C15672" s="1" t="n">
        <v>2009</v>
      </c>
      <c r="D15672" s="1" t="s">
        <v>323</v>
      </c>
      <c r="E15672" s="1" t="s">
        <v>7115</v>
      </c>
      <c r="F15672" s="1" t="n">
        <v>0.02</v>
      </c>
      <c r="G15672" s="1" t="n">
        <v>0</v>
      </c>
      <c r="H15672" s="1" t="n">
        <v>0</v>
      </c>
      <c r="I15672" s="1" t="n">
        <v>0</v>
      </c>
      <c r="J15672" s="1" t="n">
        <v>0.02</v>
      </c>
      <c r="K15672" s="1" t="n">
        <v>63</v>
      </c>
      <c r="L15672" s="1" t="n">
        <v>9</v>
      </c>
      <c r="M15672" s="1" t="n">
        <v>8.1</v>
      </c>
      <c r="N15672" s="1" t="n">
        <v>8</v>
      </c>
      <c r="O15672" s="1" t="s">
        <v>11958</v>
      </c>
      <c r="P15672" s="1" t="s">
        <v>139</v>
      </c>
      <c r="Q15672" s="1" t="str">
        <f aca="false">A15672&amp;"|"&amp;B15672</f>
        <v>WorldShift|PC</v>
      </c>
    </row>
    <row r="15673" customFormat="false" ht="15" hidden="false" customHeight="false" outlineLevel="0" collapsed="false">
      <c r="A15673" s="1" t="s">
        <v>12889</v>
      </c>
      <c r="B15673" s="1" t="s">
        <v>83</v>
      </c>
      <c r="C15673" s="1" t="n">
        <v>2009</v>
      </c>
      <c r="D15673" s="1" t="s">
        <v>101</v>
      </c>
      <c r="E15673" s="1" t="s">
        <v>713</v>
      </c>
      <c r="F15673" s="1" t="n">
        <v>0.02</v>
      </c>
      <c r="G15673" s="1" t="n">
        <v>0</v>
      </c>
      <c r="H15673" s="1" t="n">
        <v>0</v>
      </c>
      <c r="I15673" s="1" t="n">
        <v>0</v>
      </c>
      <c r="J15673" s="1" t="n">
        <v>0.02</v>
      </c>
      <c r="O15673" s="1" t="s">
        <v>714</v>
      </c>
      <c r="P15673" s="1" t="s">
        <v>163</v>
      </c>
      <c r="Q15673" s="1" t="str">
        <f aca="false">A15673&amp;"|"&amp;B15673</f>
        <v>My Hero: Doctor|DS</v>
      </c>
    </row>
    <row r="15674" customFormat="false" ht="15" hidden="false" customHeight="false" outlineLevel="0" collapsed="false">
      <c r="A15674" s="1" t="s">
        <v>12890</v>
      </c>
      <c r="B15674" s="1" t="s">
        <v>83</v>
      </c>
      <c r="C15674" s="1" t="n">
        <v>2005</v>
      </c>
      <c r="D15674" s="1" t="s">
        <v>51</v>
      </c>
      <c r="E15674" s="1" t="s">
        <v>1561</v>
      </c>
      <c r="F15674" s="1" t="n">
        <v>0.01</v>
      </c>
      <c r="G15674" s="1" t="n">
        <v>0</v>
      </c>
      <c r="H15674" s="1" t="n">
        <v>0</v>
      </c>
      <c r="I15674" s="1" t="n">
        <v>0</v>
      </c>
      <c r="J15674" s="1" t="n">
        <v>0.02</v>
      </c>
      <c r="K15674" s="1" t="n">
        <v>54</v>
      </c>
      <c r="L15674" s="1" t="n">
        <v>19</v>
      </c>
      <c r="O15674" s="1" t="s">
        <v>2357</v>
      </c>
      <c r="P15674" s="1" t="s">
        <v>71</v>
      </c>
      <c r="Q15674" s="1" t="str">
        <f aca="false">A15674&amp;"|"&amp;B15674</f>
        <v>Rainbow Islands Revolution|DS</v>
      </c>
    </row>
    <row r="15675" customFormat="false" ht="15" hidden="false" customHeight="false" outlineLevel="0" collapsed="false">
      <c r="A15675" s="1" t="s">
        <v>12891</v>
      </c>
      <c r="B15675" s="1" t="s">
        <v>106</v>
      </c>
      <c r="C15675" s="1" t="n">
        <v>2007</v>
      </c>
      <c r="D15675" s="1" t="s">
        <v>79</v>
      </c>
      <c r="E15675" s="1" t="s">
        <v>202</v>
      </c>
      <c r="F15675" s="1" t="n">
        <v>0</v>
      </c>
      <c r="G15675" s="1" t="n">
        <v>0</v>
      </c>
      <c r="H15675" s="1" t="n">
        <v>0.02</v>
      </c>
      <c r="I15675" s="1" t="n">
        <v>0</v>
      </c>
      <c r="J15675" s="1" t="n">
        <v>0.02</v>
      </c>
      <c r="Q15675" s="1" t="str">
        <f aca="false">A15675&amp;"|"&amp;B15675</f>
        <v>Sega Ages 2500 Series Vol. 29: Monster World Complete Collection|PS2</v>
      </c>
    </row>
    <row r="15676" customFormat="false" ht="15" hidden="false" customHeight="false" outlineLevel="0" collapsed="false">
      <c r="A15676" s="1" t="s">
        <v>12892</v>
      </c>
      <c r="B15676" s="1" t="s">
        <v>199</v>
      </c>
      <c r="C15676" s="1" t="n">
        <v>2014</v>
      </c>
      <c r="D15676" s="1" t="s">
        <v>79</v>
      </c>
      <c r="E15676" s="1" t="s">
        <v>7710</v>
      </c>
      <c r="F15676" s="1" t="n">
        <v>0</v>
      </c>
      <c r="G15676" s="1" t="n">
        <v>0.02</v>
      </c>
      <c r="H15676" s="1" t="n">
        <v>0</v>
      </c>
      <c r="I15676" s="1" t="n">
        <v>0</v>
      </c>
      <c r="J15676" s="1" t="n">
        <v>0.02</v>
      </c>
      <c r="K15676" s="1" t="n">
        <v>89</v>
      </c>
      <c r="L15676" s="1" t="n">
        <v>71</v>
      </c>
      <c r="M15676" s="1" t="n">
        <v>8.3</v>
      </c>
      <c r="N15676" s="1" t="n">
        <v>2191</v>
      </c>
      <c r="O15676" s="1" t="s">
        <v>451</v>
      </c>
      <c r="P15676" s="1" t="s">
        <v>104</v>
      </c>
      <c r="Q15676" s="1" t="str">
        <f aca="false">A15676&amp;"|"&amp;B15676</f>
        <v>Pillars of Eternity|PC</v>
      </c>
    </row>
    <row r="15677" customFormat="false" ht="15" hidden="false" customHeight="false" outlineLevel="0" collapsed="false">
      <c r="A15677" s="1" t="s">
        <v>7976</v>
      </c>
      <c r="B15677" s="1" t="s">
        <v>106</v>
      </c>
      <c r="D15677" s="1" t="s">
        <v>69</v>
      </c>
      <c r="E15677" s="1" t="s">
        <v>1141</v>
      </c>
      <c r="F15677" s="1" t="n">
        <v>0.01</v>
      </c>
      <c r="G15677" s="1" t="n">
        <v>0.01</v>
      </c>
      <c r="H15677" s="1" t="n">
        <v>0</v>
      </c>
      <c r="I15677" s="1" t="n">
        <v>0</v>
      </c>
      <c r="J15677" s="1" t="n">
        <v>0.02</v>
      </c>
      <c r="Q15677" s="1" t="str">
        <f aca="false">A15677&amp;"|"&amp;B15677</f>
        <v>Cabela's Alaskan Adventure|PS2</v>
      </c>
    </row>
    <row r="15678" customFormat="false" ht="15" hidden="false" customHeight="false" outlineLevel="0" collapsed="false">
      <c r="A15678" s="1" t="s">
        <v>12893</v>
      </c>
      <c r="B15678" s="1" t="s">
        <v>211</v>
      </c>
      <c r="C15678" s="1" t="n">
        <v>2010</v>
      </c>
      <c r="D15678" s="1" t="s">
        <v>101</v>
      </c>
      <c r="E15678" s="1" t="s">
        <v>4624</v>
      </c>
      <c r="F15678" s="1" t="n">
        <v>0</v>
      </c>
      <c r="G15678" s="1" t="n">
        <v>0</v>
      </c>
      <c r="H15678" s="1" t="n">
        <v>0.02</v>
      </c>
      <c r="I15678" s="1" t="n">
        <v>0</v>
      </c>
      <c r="J15678" s="1" t="n">
        <v>0.02</v>
      </c>
      <c r="Q15678" s="1" t="str">
        <f aca="false">A15678&amp;"|"&amp;B15678</f>
        <v>Metal Fight Beyblade Portable: Chouzetsu Tensei Vulcan Horses|PSP</v>
      </c>
    </row>
    <row r="15679" customFormat="false" ht="15" hidden="false" customHeight="false" outlineLevel="0" collapsed="false">
      <c r="A15679" s="1" t="s">
        <v>11770</v>
      </c>
      <c r="B15679" s="1" t="s">
        <v>83</v>
      </c>
      <c r="C15679" s="1" t="n">
        <v>2005</v>
      </c>
      <c r="D15679" s="1" t="s">
        <v>69</v>
      </c>
      <c r="E15679" s="1" t="s">
        <v>3443</v>
      </c>
      <c r="F15679" s="1" t="n">
        <v>0.02</v>
      </c>
      <c r="G15679" s="1" t="n">
        <v>0</v>
      </c>
      <c r="H15679" s="1" t="n">
        <v>0</v>
      </c>
      <c r="I15679" s="1" t="n">
        <v>0</v>
      </c>
      <c r="J15679" s="1" t="n">
        <v>0.02</v>
      </c>
      <c r="Q15679" s="1" t="str">
        <f aca="false">A15679&amp;"|"&amp;B15679</f>
        <v>Elf Bowling 1 &amp; 2|DS</v>
      </c>
    </row>
    <row r="15680" customFormat="false" ht="15" hidden="false" customHeight="false" outlineLevel="0" collapsed="false">
      <c r="A15680" s="1" t="s">
        <v>12894</v>
      </c>
      <c r="B15680" s="1" t="s">
        <v>1065</v>
      </c>
      <c r="C15680" s="1" t="n">
        <v>2016</v>
      </c>
      <c r="D15680" s="1" t="s">
        <v>152</v>
      </c>
      <c r="F15680" s="1" t="n">
        <v>0</v>
      </c>
      <c r="G15680" s="1" t="n">
        <v>0</v>
      </c>
      <c r="H15680" s="1" t="n">
        <v>0.02</v>
      </c>
      <c r="I15680" s="1" t="n">
        <v>0</v>
      </c>
      <c r="J15680" s="1" t="n">
        <v>0.02</v>
      </c>
      <c r="Q15680" s="1" t="str">
        <f aca="false">A15680&amp;"|"&amp;B15680</f>
        <v>Moshi, Kono Sekai ni Kami-sama ga Iru to suru Naraba.|PSV</v>
      </c>
    </row>
    <row r="15681" customFormat="false" ht="15" hidden="false" customHeight="false" outlineLevel="0" collapsed="false">
      <c r="A15681" s="1" t="s">
        <v>12895</v>
      </c>
      <c r="B15681" s="1" t="s">
        <v>68</v>
      </c>
      <c r="C15681" s="1" t="n">
        <v>2011</v>
      </c>
      <c r="D15681" s="1" t="s">
        <v>90</v>
      </c>
      <c r="E15681" s="1" t="s">
        <v>12423</v>
      </c>
      <c r="F15681" s="1" t="n">
        <v>0</v>
      </c>
      <c r="G15681" s="1" t="n">
        <v>0.02</v>
      </c>
      <c r="H15681" s="1" t="n">
        <v>0</v>
      </c>
      <c r="I15681" s="1" t="n">
        <v>0</v>
      </c>
      <c r="J15681" s="1" t="n">
        <v>0.02</v>
      </c>
      <c r="Q15681" s="1" t="str">
        <f aca="false">A15681&amp;"|"&amp;B15681</f>
        <v>Germany's Next Topmodel 2011|Wii</v>
      </c>
    </row>
    <row r="15682" customFormat="false" ht="15" hidden="false" customHeight="false" outlineLevel="0" collapsed="false">
      <c r="A15682" s="1" t="s">
        <v>6851</v>
      </c>
      <c r="B15682" s="1" t="s">
        <v>199</v>
      </c>
      <c r="C15682" s="1" t="n">
        <v>2011</v>
      </c>
      <c r="D15682" s="1" t="s">
        <v>88</v>
      </c>
      <c r="E15682" s="1" t="s">
        <v>4177</v>
      </c>
      <c r="F15682" s="1" t="n">
        <v>0.02</v>
      </c>
      <c r="G15682" s="1" t="n">
        <v>0</v>
      </c>
      <c r="H15682" s="1" t="n">
        <v>0</v>
      </c>
      <c r="I15682" s="1" t="n">
        <v>0</v>
      </c>
      <c r="J15682" s="1" t="n">
        <v>0.02</v>
      </c>
      <c r="M15682" s="1" t="n">
        <v>3.2</v>
      </c>
      <c r="N15682" s="1" t="n">
        <v>5</v>
      </c>
      <c r="Q15682" s="1" t="str">
        <f aca="false">A15682&amp;"|"&amp;B15682</f>
        <v>Heavy Fire: Afghanistan|PC</v>
      </c>
    </row>
    <row r="15683" customFormat="false" ht="15" hidden="false" customHeight="false" outlineLevel="0" collapsed="false">
      <c r="A15683" s="1" t="s">
        <v>12896</v>
      </c>
      <c r="B15683" s="1" t="s">
        <v>106</v>
      </c>
      <c r="C15683" s="1" t="n">
        <v>2007</v>
      </c>
      <c r="D15683" s="1" t="s">
        <v>152</v>
      </c>
      <c r="E15683" s="1" t="s">
        <v>10755</v>
      </c>
      <c r="F15683" s="1" t="n">
        <v>0</v>
      </c>
      <c r="G15683" s="1" t="n">
        <v>0</v>
      </c>
      <c r="H15683" s="1" t="n">
        <v>0.02</v>
      </c>
      <c r="I15683" s="1" t="n">
        <v>0</v>
      </c>
      <c r="J15683" s="1" t="n">
        <v>0.02</v>
      </c>
      <c r="Q15683" s="1" t="str">
        <f aca="false">A15683&amp;"|"&amp;B15683</f>
        <v>Arabians Lost: The Engagement on Desert|PS2</v>
      </c>
    </row>
    <row r="15684" customFormat="false" ht="15" hidden="false" customHeight="false" outlineLevel="0" collapsed="false">
      <c r="A15684" s="1" t="s">
        <v>5747</v>
      </c>
      <c r="B15684" s="1" t="s">
        <v>199</v>
      </c>
      <c r="C15684" s="1" t="n">
        <v>2008</v>
      </c>
      <c r="D15684" s="1" t="s">
        <v>88</v>
      </c>
      <c r="E15684" s="1" t="s">
        <v>207</v>
      </c>
      <c r="F15684" s="1" t="n">
        <v>0</v>
      </c>
      <c r="G15684" s="1" t="n">
        <v>0.01</v>
      </c>
      <c r="H15684" s="1" t="n">
        <v>0</v>
      </c>
      <c r="I15684" s="1" t="n">
        <v>0</v>
      </c>
      <c r="J15684" s="1" t="n">
        <v>0.02</v>
      </c>
      <c r="K15684" s="1" t="n">
        <v>50</v>
      </c>
      <c r="L15684" s="1" t="n">
        <v>23</v>
      </c>
      <c r="M15684" s="1" t="n">
        <v>6.6</v>
      </c>
      <c r="N15684" s="1" t="n">
        <v>104</v>
      </c>
      <c r="O15684" s="1" t="s">
        <v>693</v>
      </c>
      <c r="P15684" s="1" t="s">
        <v>104</v>
      </c>
      <c r="Q15684" s="1" t="str">
        <f aca="false">A15684&amp;"|"&amp;B15684</f>
        <v>Legendary|PC</v>
      </c>
    </row>
    <row r="15685" customFormat="false" ht="15" hidden="false" customHeight="false" outlineLevel="0" collapsed="false">
      <c r="A15685" s="1" t="s">
        <v>12897</v>
      </c>
      <c r="B15685" s="1" t="s">
        <v>83</v>
      </c>
      <c r="C15685" s="1" t="n">
        <v>2010</v>
      </c>
      <c r="D15685" s="1" t="s">
        <v>90</v>
      </c>
      <c r="E15685" s="1" t="s">
        <v>293</v>
      </c>
      <c r="F15685" s="1" t="n">
        <v>0</v>
      </c>
      <c r="G15685" s="1" t="n">
        <v>0</v>
      </c>
      <c r="H15685" s="1" t="n">
        <v>0.02</v>
      </c>
      <c r="I15685" s="1" t="n">
        <v>0</v>
      </c>
      <c r="J15685" s="1" t="n">
        <v>0.02</v>
      </c>
      <c r="Q15685" s="1" t="str">
        <f aca="false">A15685&amp;"|"&amp;B15685</f>
        <v>Densha de Go! Tokubetsu-hen: Fukkatsu Shouwa no Yamatesen|DS</v>
      </c>
    </row>
    <row r="15686" customFormat="false" ht="15" hidden="false" customHeight="false" outlineLevel="0" collapsed="false">
      <c r="A15686" s="1" t="s">
        <v>12898</v>
      </c>
      <c r="B15686" s="1" t="s">
        <v>83</v>
      </c>
      <c r="C15686" s="1" t="n">
        <v>2009</v>
      </c>
      <c r="D15686" s="1" t="s">
        <v>101</v>
      </c>
      <c r="E15686" s="1" t="s">
        <v>4673</v>
      </c>
      <c r="F15686" s="1" t="n">
        <v>0</v>
      </c>
      <c r="G15686" s="1" t="n">
        <v>0.02</v>
      </c>
      <c r="H15686" s="1" t="n">
        <v>0</v>
      </c>
      <c r="I15686" s="1" t="n">
        <v>0</v>
      </c>
      <c r="J15686" s="1" t="n">
        <v>0.02</v>
      </c>
      <c r="K15686" s="1" t="n">
        <v>39</v>
      </c>
      <c r="L15686" s="1" t="n">
        <v>4</v>
      </c>
      <c r="O15686" s="1" t="s">
        <v>12899</v>
      </c>
      <c r="P15686" s="1" t="s">
        <v>71</v>
      </c>
      <c r="Q15686" s="1" t="str">
        <f aca="false">A15686&amp;"|"&amp;B15686</f>
        <v>Garfield Gets Real|DS</v>
      </c>
    </row>
    <row r="15687" customFormat="false" ht="15" hidden="false" customHeight="false" outlineLevel="0" collapsed="false">
      <c r="A15687" s="1" t="s">
        <v>12900</v>
      </c>
      <c r="B15687" s="1" t="s">
        <v>83</v>
      </c>
      <c r="C15687" s="1" t="n">
        <v>2010</v>
      </c>
      <c r="D15687" s="1" t="s">
        <v>101</v>
      </c>
      <c r="E15687" s="1" t="s">
        <v>422</v>
      </c>
      <c r="F15687" s="1" t="n">
        <v>0</v>
      </c>
      <c r="G15687" s="1" t="n">
        <v>0</v>
      </c>
      <c r="H15687" s="1" t="n">
        <v>0.02</v>
      </c>
      <c r="I15687" s="1" t="n">
        <v>0</v>
      </c>
      <c r="J15687" s="1" t="n">
        <v>0.02</v>
      </c>
      <c r="Q15687" s="1" t="str">
        <f aca="false">A15687&amp;"|"&amp;B15687</f>
        <v>SD Gundam Sangokuden Brave Battle Warriors: Shin Mirisha Taisen|DS</v>
      </c>
    </row>
    <row r="15688" customFormat="false" ht="15" hidden="false" customHeight="false" outlineLevel="0" collapsed="false">
      <c r="A15688" s="1" t="s">
        <v>12901</v>
      </c>
      <c r="B15688" s="1" t="s">
        <v>83</v>
      </c>
      <c r="C15688" s="1" t="n">
        <v>2007</v>
      </c>
      <c r="D15688" s="1" t="s">
        <v>85</v>
      </c>
      <c r="E15688" s="1" t="s">
        <v>12902</v>
      </c>
      <c r="F15688" s="1" t="n">
        <v>0</v>
      </c>
      <c r="G15688" s="1" t="n">
        <v>0</v>
      </c>
      <c r="H15688" s="1" t="n">
        <v>0.02</v>
      </c>
      <c r="I15688" s="1" t="n">
        <v>0</v>
      </c>
      <c r="J15688" s="1" t="n">
        <v>0.02</v>
      </c>
      <c r="Q15688" s="1" t="str">
        <f aca="false">A15688&amp;"|"&amp;B15688</f>
        <v>Gakken DS: Shin TOEIC Test Kanzen Kouryaku|DS</v>
      </c>
    </row>
    <row r="15689" customFormat="false" ht="15" hidden="false" customHeight="false" outlineLevel="0" collapsed="false">
      <c r="A15689" s="1" t="s">
        <v>12903</v>
      </c>
      <c r="B15689" s="1" t="s">
        <v>106</v>
      </c>
      <c r="C15689" s="1" t="n">
        <v>2010</v>
      </c>
      <c r="D15689" s="1" t="s">
        <v>79</v>
      </c>
      <c r="E15689" s="1" t="s">
        <v>422</v>
      </c>
      <c r="F15689" s="1" t="n">
        <v>0</v>
      </c>
      <c r="G15689" s="1" t="n">
        <v>0</v>
      </c>
      <c r="H15689" s="1" t="n">
        <v>0.02</v>
      </c>
      <c r="I15689" s="1" t="n">
        <v>0</v>
      </c>
      <c r="J15689" s="1" t="n">
        <v>0.02</v>
      </c>
      <c r="Q15689" s="1" t="str">
        <f aca="false">A15689&amp;"|"&amp;B15689</f>
        <v>Summon Night Granthese: Horobi no Ken to Yakusoku no Kishi|PS2</v>
      </c>
    </row>
    <row r="15690" customFormat="false" ht="15" hidden="false" customHeight="false" outlineLevel="0" collapsed="false">
      <c r="A15690" s="1" t="s">
        <v>12904</v>
      </c>
      <c r="B15690" s="1" t="s">
        <v>83</v>
      </c>
      <c r="C15690" s="1" t="n">
        <v>2009</v>
      </c>
      <c r="D15690" s="1" t="s">
        <v>152</v>
      </c>
      <c r="E15690" s="1" t="s">
        <v>2710</v>
      </c>
      <c r="F15690" s="1" t="n">
        <v>0</v>
      </c>
      <c r="G15690" s="1" t="n">
        <v>0.02</v>
      </c>
      <c r="H15690" s="1" t="n">
        <v>0</v>
      </c>
      <c r="I15690" s="1" t="n">
        <v>0</v>
      </c>
      <c r="J15690" s="1" t="n">
        <v>0.02</v>
      </c>
      <c r="K15690" s="1" t="n">
        <v>54</v>
      </c>
      <c r="L15690" s="1" t="n">
        <v>7</v>
      </c>
      <c r="O15690" s="1" t="s">
        <v>12905</v>
      </c>
      <c r="P15690" s="1" t="s">
        <v>104</v>
      </c>
      <c r="Q15690" s="1" t="str">
        <f aca="false">A15690&amp;"|"&amp;B15690</f>
        <v>Crime Scene|DS</v>
      </c>
    </row>
    <row r="15691" customFormat="false" ht="15" hidden="false" customHeight="false" outlineLevel="0" collapsed="false">
      <c r="A15691" s="1" t="s">
        <v>12906</v>
      </c>
      <c r="B15691" s="1" t="s">
        <v>211</v>
      </c>
      <c r="C15691" s="1" t="n">
        <v>2007</v>
      </c>
      <c r="D15691" s="1" t="s">
        <v>81</v>
      </c>
      <c r="E15691" s="1" t="s">
        <v>8201</v>
      </c>
      <c r="F15691" s="1" t="n">
        <v>0.02</v>
      </c>
      <c r="G15691" s="1" t="n">
        <v>0</v>
      </c>
      <c r="H15691" s="1" t="n">
        <v>0</v>
      </c>
      <c r="I15691" s="1" t="n">
        <v>0</v>
      </c>
      <c r="J15691" s="1" t="n">
        <v>0.02</v>
      </c>
      <c r="K15691" s="1" t="n">
        <v>65</v>
      </c>
      <c r="L15691" s="1" t="n">
        <v>12</v>
      </c>
      <c r="O15691" s="1" t="s">
        <v>2033</v>
      </c>
      <c r="P15691" s="1" t="s">
        <v>71</v>
      </c>
      <c r="Q15691" s="1" t="str">
        <f aca="false">A15691&amp;"|"&amp;B15691</f>
        <v>Puzzle Guzzle|PSP</v>
      </c>
    </row>
    <row r="15692" customFormat="false" ht="15" hidden="false" customHeight="false" outlineLevel="0" collapsed="false">
      <c r="A15692" s="1" t="s">
        <v>12907</v>
      </c>
      <c r="B15692" s="1" t="s">
        <v>211</v>
      </c>
      <c r="C15692" s="1" t="n">
        <v>2013</v>
      </c>
      <c r="D15692" s="1" t="s">
        <v>85</v>
      </c>
      <c r="E15692" s="1" t="s">
        <v>10372</v>
      </c>
      <c r="F15692" s="1" t="n">
        <v>0</v>
      </c>
      <c r="G15692" s="1" t="n">
        <v>0</v>
      </c>
      <c r="H15692" s="1" t="n">
        <v>0.02</v>
      </c>
      <c r="I15692" s="1" t="n">
        <v>0</v>
      </c>
      <c r="J15692" s="1" t="n">
        <v>0.02</v>
      </c>
      <c r="Q15692" s="1" t="str">
        <f aca="false">A15692&amp;"|"&amp;B15692</f>
        <v>Starry ? Sky: After Summer|PSP</v>
      </c>
    </row>
    <row r="15693" customFormat="false" ht="15" hidden="false" customHeight="false" outlineLevel="0" collapsed="false">
      <c r="A15693" s="1" t="s">
        <v>9388</v>
      </c>
      <c r="B15693" s="1" t="s">
        <v>68</v>
      </c>
      <c r="C15693" s="1" t="n">
        <v>2010</v>
      </c>
      <c r="D15693" s="1" t="s">
        <v>85</v>
      </c>
      <c r="E15693" s="1" t="s">
        <v>1141</v>
      </c>
      <c r="F15693" s="1" t="n">
        <v>0</v>
      </c>
      <c r="G15693" s="1" t="n">
        <v>0.01</v>
      </c>
      <c r="H15693" s="1" t="n">
        <v>0</v>
      </c>
      <c r="I15693" s="1" t="n">
        <v>0</v>
      </c>
      <c r="J15693" s="1" t="n">
        <v>0.02</v>
      </c>
      <c r="Q15693" s="1" t="str">
        <f aca="false">A15693&amp;"|"&amp;B15693</f>
        <v>Thomas &amp; Friends: Hero of the Rails|Wii</v>
      </c>
    </row>
    <row r="15694" customFormat="false" ht="15" hidden="false" customHeight="false" outlineLevel="0" collapsed="false">
      <c r="A15694" s="1" t="s">
        <v>12908</v>
      </c>
      <c r="B15694" s="1" t="s">
        <v>199</v>
      </c>
      <c r="C15694" s="1" t="n">
        <v>1992</v>
      </c>
      <c r="D15694" s="1" t="s">
        <v>323</v>
      </c>
      <c r="E15694" s="1" t="s">
        <v>12909</v>
      </c>
      <c r="F15694" s="1" t="n">
        <v>0.02</v>
      </c>
      <c r="G15694" s="1" t="n">
        <v>0</v>
      </c>
      <c r="H15694" s="1" t="n">
        <v>0</v>
      </c>
      <c r="I15694" s="1" t="n">
        <v>0</v>
      </c>
      <c r="J15694" s="1" t="n">
        <v>0.02</v>
      </c>
      <c r="Q15694" s="1" t="str">
        <f aca="false">A15694&amp;"|"&amp;B15694</f>
        <v>Empire Deluxe|PC</v>
      </c>
    </row>
    <row r="15695" customFormat="false" ht="15" hidden="false" customHeight="false" outlineLevel="0" collapsed="false">
      <c r="A15695" s="1" t="s">
        <v>9369</v>
      </c>
      <c r="B15695" s="1" t="s">
        <v>188</v>
      </c>
      <c r="C15695" s="1" t="n">
        <v>2002</v>
      </c>
      <c r="D15695" s="1" t="s">
        <v>69</v>
      </c>
      <c r="E15695" s="1" t="s">
        <v>285</v>
      </c>
      <c r="F15695" s="1" t="n">
        <v>0.01</v>
      </c>
      <c r="G15695" s="1" t="n">
        <v>0</v>
      </c>
      <c r="H15695" s="1" t="n">
        <v>0</v>
      </c>
      <c r="I15695" s="1" t="n">
        <v>0</v>
      </c>
      <c r="J15695" s="1" t="n">
        <v>0.02</v>
      </c>
      <c r="K15695" s="1" t="n">
        <v>57</v>
      </c>
      <c r="L15695" s="1" t="n">
        <v>10</v>
      </c>
      <c r="O15695" s="1" t="s">
        <v>12910</v>
      </c>
      <c r="P15695" s="1" t="s">
        <v>71</v>
      </c>
      <c r="Q15695" s="1" t="str">
        <f aca="false">A15695&amp;"|"&amp;B15695</f>
        <v>ESPN NFL Primetime 2002|XB</v>
      </c>
    </row>
    <row r="15696" customFormat="false" ht="15" hidden="false" customHeight="false" outlineLevel="0" collapsed="false">
      <c r="A15696" s="1" t="s">
        <v>12911</v>
      </c>
      <c r="B15696" s="1" t="s">
        <v>106</v>
      </c>
      <c r="C15696" s="1" t="n">
        <v>2006</v>
      </c>
      <c r="D15696" s="1" t="s">
        <v>69</v>
      </c>
      <c r="E15696" s="1" t="s">
        <v>983</v>
      </c>
      <c r="F15696" s="1" t="n">
        <v>0</v>
      </c>
      <c r="G15696" s="1" t="n">
        <v>0</v>
      </c>
      <c r="H15696" s="1" t="n">
        <v>0.02</v>
      </c>
      <c r="I15696" s="1" t="n">
        <v>0</v>
      </c>
      <c r="J15696" s="1" t="n">
        <v>0.02</v>
      </c>
      <c r="Q15696" s="1" t="str">
        <f aca="false">A15696&amp;"|"&amp;B15696</f>
        <v>Gallop Racer Inbreed|PS2</v>
      </c>
    </row>
    <row r="15697" customFormat="false" ht="15" hidden="false" customHeight="false" outlineLevel="0" collapsed="false">
      <c r="A15697" s="1" t="s">
        <v>11165</v>
      </c>
      <c r="B15697" s="1" t="s">
        <v>188</v>
      </c>
      <c r="C15697" s="1" t="n">
        <v>2005</v>
      </c>
      <c r="D15697" s="1" t="s">
        <v>101</v>
      </c>
      <c r="E15697" s="1" t="s">
        <v>379</v>
      </c>
      <c r="F15697" s="1" t="n">
        <v>0.01</v>
      </c>
      <c r="G15697" s="1" t="n">
        <v>0</v>
      </c>
      <c r="H15697" s="1" t="n">
        <v>0</v>
      </c>
      <c r="I15697" s="1" t="n">
        <v>0</v>
      </c>
      <c r="J15697" s="1" t="n">
        <v>0.02</v>
      </c>
      <c r="K15697" s="1" t="n">
        <v>46</v>
      </c>
      <c r="L15697" s="1" t="n">
        <v>25</v>
      </c>
      <c r="M15697" s="1" t="n">
        <v>4</v>
      </c>
      <c r="N15697" s="1" t="n">
        <v>5</v>
      </c>
      <c r="O15697" s="1" t="s">
        <v>12912</v>
      </c>
      <c r="P15697" s="1" t="s">
        <v>104</v>
      </c>
      <c r="Q15697" s="1" t="str">
        <f aca="false">A15697&amp;"|"&amp;B15697</f>
        <v>Red Ninja: End of Honor|XB</v>
      </c>
    </row>
    <row r="15698" customFormat="false" ht="15" hidden="false" customHeight="false" outlineLevel="0" collapsed="false">
      <c r="A15698" s="1" t="s">
        <v>12913</v>
      </c>
      <c r="B15698" s="1" t="s">
        <v>95</v>
      </c>
      <c r="C15698" s="1" t="n">
        <v>2010</v>
      </c>
      <c r="D15698" s="1" t="s">
        <v>88</v>
      </c>
      <c r="E15698" s="1" t="s">
        <v>6895</v>
      </c>
      <c r="F15698" s="1" t="n">
        <v>0</v>
      </c>
      <c r="G15698" s="1" t="n">
        <v>0</v>
      </c>
      <c r="H15698" s="1" t="n">
        <v>0.02</v>
      </c>
      <c r="I15698" s="1" t="n">
        <v>0</v>
      </c>
      <c r="J15698" s="1" t="n">
        <v>0.02</v>
      </c>
      <c r="Q15698" s="1" t="str">
        <f aca="false">A15698&amp;"|"&amp;B15698</f>
        <v>Ketsui: Kizuna Jigoku Tachi Extra|X360</v>
      </c>
    </row>
    <row r="15699" customFormat="false" ht="15" hidden="false" customHeight="false" outlineLevel="0" collapsed="false">
      <c r="A15699" s="1" t="s">
        <v>12914</v>
      </c>
      <c r="B15699" s="1" t="s">
        <v>83</v>
      </c>
      <c r="C15699" s="1" t="n">
        <v>2007</v>
      </c>
      <c r="D15699" s="1" t="s">
        <v>69</v>
      </c>
      <c r="E15699" s="1" t="s">
        <v>7170</v>
      </c>
      <c r="F15699" s="1" t="n">
        <v>0.02</v>
      </c>
      <c r="G15699" s="1" t="n">
        <v>0</v>
      </c>
      <c r="H15699" s="1" t="n">
        <v>0</v>
      </c>
      <c r="I15699" s="1" t="n">
        <v>0</v>
      </c>
      <c r="J15699" s="1" t="n">
        <v>0.02</v>
      </c>
      <c r="O15699" s="1" t="s">
        <v>4761</v>
      </c>
      <c r="P15699" s="1" t="s">
        <v>71</v>
      </c>
      <c r="Q15699" s="1" t="str">
        <f aca="false">A15699&amp;"|"&amp;B15699</f>
        <v>Frisbee Disc Freestyle / Frisbee Disc Golf|DS</v>
      </c>
    </row>
    <row r="15700" customFormat="false" ht="15" hidden="false" customHeight="false" outlineLevel="0" collapsed="false">
      <c r="A15700" s="1" t="s">
        <v>12915</v>
      </c>
      <c r="B15700" s="1" t="s">
        <v>106</v>
      </c>
      <c r="C15700" s="1" t="n">
        <v>2006</v>
      </c>
      <c r="D15700" s="1" t="s">
        <v>137</v>
      </c>
      <c r="E15700" s="1" t="s">
        <v>3443</v>
      </c>
      <c r="F15700" s="1" t="n">
        <v>0</v>
      </c>
      <c r="G15700" s="1" t="n">
        <v>0</v>
      </c>
      <c r="H15700" s="1" t="n">
        <v>0.02</v>
      </c>
      <c r="I15700" s="1" t="n">
        <v>0</v>
      </c>
      <c r="J15700" s="1" t="n">
        <v>0.02</v>
      </c>
      <c r="Q15700" s="1" t="str">
        <f aca="false">A15700&amp;"|"&amp;B15700</f>
        <v>The King of Fighters Collection: The Orochi Saga (JP sales)|PS2</v>
      </c>
    </row>
    <row r="15701" customFormat="false" ht="15" hidden="false" customHeight="false" outlineLevel="0" collapsed="false">
      <c r="A15701" s="1" t="s">
        <v>12916</v>
      </c>
      <c r="B15701" s="1" t="s">
        <v>211</v>
      </c>
      <c r="C15701" s="1" t="n">
        <v>2011</v>
      </c>
      <c r="D15701" s="1" t="s">
        <v>85</v>
      </c>
      <c r="E15701" s="1" t="s">
        <v>3454</v>
      </c>
      <c r="F15701" s="1" t="n">
        <v>0</v>
      </c>
      <c r="G15701" s="1" t="n">
        <v>0</v>
      </c>
      <c r="H15701" s="1" t="n">
        <v>0.02</v>
      </c>
      <c r="I15701" s="1" t="n">
        <v>0</v>
      </c>
      <c r="J15701" s="1" t="n">
        <v>0.02</v>
      </c>
      <c r="Q15701" s="1" t="str">
        <f aca="false">A15701&amp;"|"&amp;B15701</f>
        <v>Suzumiya Haruhi-Chan no Mahjong|PSP</v>
      </c>
    </row>
    <row r="15702" customFormat="false" ht="15" hidden="false" customHeight="false" outlineLevel="0" collapsed="false">
      <c r="A15702" s="1" t="s">
        <v>12917</v>
      </c>
      <c r="B15702" s="1" t="s">
        <v>199</v>
      </c>
      <c r="C15702" s="1" t="n">
        <v>2003</v>
      </c>
      <c r="D15702" s="1" t="s">
        <v>323</v>
      </c>
      <c r="E15702" s="1" t="s">
        <v>334</v>
      </c>
      <c r="F15702" s="1" t="n">
        <v>0</v>
      </c>
      <c r="G15702" s="1" t="n">
        <v>0.02</v>
      </c>
      <c r="H15702" s="1" t="n">
        <v>0</v>
      </c>
      <c r="I15702" s="1" t="n">
        <v>0</v>
      </c>
      <c r="J15702" s="1" t="n">
        <v>0.02</v>
      </c>
      <c r="K15702" s="1" t="n">
        <v>72</v>
      </c>
      <c r="L15702" s="1" t="n">
        <v>24</v>
      </c>
      <c r="M15702" s="1" t="n">
        <v>7.6</v>
      </c>
      <c r="N15702" s="1" t="n">
        <v>83</v>
      </c>
      <c r="O15702" s="1" t="s">
        <v>6524</v>
      </c>
      <c r="P15702" s="1" t="s">
        <v>139</v>
      </c>
      <c r="Q15702" s="1" t="str">
        <f aca="false">A15702&amp;"|"&amp;B15702</f>
        <v>Commandos 3: Destination Berlin|PC</v>
      </c>
    </row>
    <row r="15703" customFormat="false" ht="15" hidden="false" customHeight="false" outlineLevel="0" collapsed="false">
      <c r="A15703" s="1" t="s">
        <v>12918</v>
      </c>
      <c r="B15703" s="1" t="s">
        <v>106</v>
      </c>
      <c r="C15703" s="1" t="n">
        <v>2002</v>
      </c>
      <c r="D15703" s="1" t="s">
        <v>152</v>
      </c>
      <c r="E15703" s="1" t="s">
        <v>6064</v>
      </c>
      <c r="F15703" s="1" t="n">
        <v>0</v>
      </c>
      <c r="G15703" s="1" t="n">
        <v>0</v>
      </c>
      <c r="H15703" s="1" t="n">
        <v>0.02</v>
      </c>
      <c r="I15703" s="1" t="n">
        <v>0</v>
      </c>
      <c r="J15703" s="1" t="n">
        <v>0.02</v>
      </c>
      <c r="Q15703" s="1" t="str">
        <f aca="false">A15703&amp;"|"&amp;B15703</f>
        <v>Tsuki no Hikari: Shizumeru Kane no Satsujin|PS2</v>
      </c>
    </row>
    <row r="15704" customFormat="false" ht="15" hidden="false" customHeight="false" outlineLevel="0" collapsed="false">
      <c r="A15704" s="1" t="s">
        <v>2916</v>
      </c>
      <c r="B15704" s="1" t="s">
        <v>199</v>
      </c>
      <c r="C15704" s="1" t="n">
        <v>2010</v>
      </c>
      <c r="D15704" s="1" t="s">
        <v>88</v>
      </c>
      <c r="E15704" s="1" t="s">
        <v>122</v>
      </c>
      <c r="F15704" s="1" t="n">
        <v>0.02</v>
      </c>
      <c r="G15704" s="1" t="n">
        <v>0</v>
      </c>
      <c r="H15704" s="1" t="n">
        <v>0</v>
      </c>
      <c r="I15704" s="1" t="n">
        <v>0</v>
      </c>
      <c r="J15704" s="1" t="n">
        <v>0.02</v>
      </c>
      <c r="K15704" s="1" t="n">
        <v>63</v>
      </c>
      <c r="L15704" s="1" t="n">
        <v>17</v>
      </c>
      <c r="M15704" s="1" t="n">
        <v>7.1</v>
      </c>
      <c r="N15704" s="1" t="n">
        <v>72</v>
      </c>
      <c r="O15704" s="1" t="s">
        <v>980</v>
      </c>
      <c r="P15704" s="1" t="s">
        <v>139</v>
      </c>
      <c r="Q15704" s="1" t="str">
        <f aca="false">A15704&amp;"|"&amp;B15704</f>
        <v>James Bond 007: Blood Stone|PC</v>
      </c>
    </row>
    <row r="15705" customFormat="false" ht="15" hidden="false" customHeight="false" outlineLevel="0" collapsed="false">
      <c r="A15705" s="1" t="s">
        <v>12919</v>
      </c>
      <c r="B15705" s="1" t="s">
        <v>211</v>
      </c>
      <c r="C15705" s="1" t="n">
        <v>2007</v>
      </c>
      <c r="D15705" s="1" t="s">
        <v>88</v>
      </c>
      <c r="E15705" s="1" t="s">
        <v>334</v>
      </c>
      <c r="F15705" s="1" t="n">
        <v>0</v>
      </c>
      <c r="G15705" s="1" t="n">
        <v>0.01</v>
      </c>
      <c r="H15705" s="1" t="n">
        <v>0</v>
      </c>
      <c r="I15705" s="1" t="n">
        <v>0</v>
      </c>
      <c r="J15705" s="1" t="n">
        <v>0.02</v>
      </c>
      <c r="K15705" s="1" t="n">
        <v>74</v>
      </c>
      <c r="L15705" s="1" t="n">
        <v>37</v>
      </c>
      <c r="M15705" s="1" t="n">
        <v>8.2</v>
      </c>
      <c r="N15705" s="1" t="n">
        <v>13</v>
      </c>
      <c r="O15705" s="1" t="s">
        <v>9107</v>
      </c>
      <c r="P15705" s="1" t="s">
        <v>104</v>
      </c>
      <c r="Q15705" s="1" t="str">
        <f aca="false">A15705&amp;"|"&amp;B15705</f>
        <v>Chili Con Carnage|PSP</v>
      </c>
    </row>
    <row r="15706" customFormat="false" ht="15" hidden="false" customHeight="false" outlineLevel="0" collapsed="false">
      <c r="A15706" s="1" t="s">
        <v>12920</v>
      </c>
      <c r="B15706" s="1" t="s">
        <v>83</v>
      </c>
      <c r="D15706" s="1" t="s">
        <v>85</v>
      </c>
      <c r="E15706" s="1" t="s">
        <v>1141</v>
      </c>
      <c r="F15706" s="1" t="n">
        <v>0</v>
      </c>
      <c r="G15706" s="1" t="n">
        <v>0</v>
      </c>
      <c r="H15706" s="1" t="n">
        <v>0.02</v>
      </c>
      <c r="I15706" s="1" t="n">
        <v>0</v>
      </c>
      <c r="J15706" s="1" t="n">
        <v>0.02</v>
      </c>
      <c r="Q15706" s="1" t="str">
        <f aca="false">A15706&amp;"|"&amp;B15706</f>
        <v>Writing and Speaking Beautiful Japanese DS|DS</v>
      </c>
    </row>
    <row r="15707" customFormat="false" ht="15" hidden="false" customHeight="false" outlineLevel="0" collapsed="false">
      <c r="A15707" s="1" t="s">
        <v>12921</v>
      </c>
      <c r="B15707" s="1" t="s">
        <v>106</v>
      </c>
      <c r="C15707" s="1" t="n">
        <v>2006</v>
      </c>
      <c r="D15707" s="1" t="s">
        <v>101</v>
      </c>
      <c r="E15707" s="1" t="s">
        <v>202</v>
      </c>
      <c r="F15707" s="1" t="n">
        <v>0</v>
      </c>
      <c r="G15707" s="1" t="n">
        <v>0</v>
      </c>
      <c r="H15707" s="1" t="n">
        <v>0.02</v>
      </c>
      <c r="I15707" s="1" t="n">
        <v>0</v>
      </c>
      <c r="J15707" s="1" t="n">
        <v>0.02</v>
      </c>
      <c r="Q15707" s="1" t="str">
        <f aca="false">A15707&amp;"|"&amp;B15707</f>
        <v>Sega Ages 2500 Series Vol. 26: Dynamite Deka|PS2</v>
      </c>
    </row>
    <row r="15708" customFormat="false" ht="15" hidden="false" customHeight="false" outlineLevel="0" collapsed="false">
      <c r="A15708" s="1" t="s">
        <v>12922</v>
      </c>
      <c r="B15708" s="1" t="s">
        <v>115</v>
      </c>
      <c r="C15708" s="1" t="n">
        <v>2002</v>
      </c>
      <c r="D15708" s="1" t="s">
        <v>101</v>
      </c>
      <c r="E15708" s="1" t="s">
        <v>3983</v>
      </c>
      <c r="F15708" s="1" t="n">
        <v>0.01</v>
      </c>
      <c r="G15708" s="1" t="n">
        <v>0</v>
      </c>
      <c r="H15708" s="1" t="n">
        <v>0</v>
      </c>
      <c r="I15708" s="1" t="n">
        <v>0</v>
      </c>
      <c r="J15708" s="1" t="n">
        <v>0.02</v>
      </c>
      <c r="K15708" s="1" t="n">
        <v>52</v>
      </c>
      <c r="L15708" s="1" t="n">
        <v>4</v>
      </c>
      <c r="O15708" s="1" t="s">
        <v>12923</v>
      </c>
      <c r="P15708" s="1" t="s">
        <v>71</v>
      </c>
      <c r="Q15708" s="1" t="str">
        <f aca="false">A15708&amp;"|"&amp;B15708</f>
        <v>Kong: The Animated Series|GBA</v>
      </c>
    </row>
    <row r="15709" customFormat="false" ht="15" hidden="false" customHeight="false" outlineLevel="0" collapsed="false">
      <c r="A15709" s="1" t="s">
        <v>4840</v>
      </c>
      <c r="B15709" s="1" t="s">
        <v>211</v>
      </c>
      <c r="C15709" s="1" t="n">
        <v>2007</v>
      </c>
      <c r="D15709" s="1" t="s">
        <v>81</v>
      </c>
      <c r="E15709" s="1" t="s">
        <v>1257</v>
      </c>
      <c r="F15709" s="1" t="n">
        <v>0.01</v>
      </c>
      <c r="G15709" s="1" t="n">
        <v>0</v>
      </c>
      <c r="H15709" s="1" t="n">
        <v>0</v>
      </c>
      <c r="I15709" s="1" t="n">
        <v>0</v>
      </c>
      <c r="J15709" s="1" t="n">
        <v>0.02</v>
      </c>
      <c r="K15709" s="1" t="n">
        <v>84</v>
      </c>
      <c r="L15709" s="1" t="n">
        <v>32</v>
      </c>
      <c r="M15709" s="1" t="n">
        <v>8</v>
      </c>
      <c r="N15709" s="1" t="n">
        <v>19</v>
      </c>
      <c r="O15709" s="1" t="s">
        <v>12924</v>
      </c>
      <c r="P15709" s="1" t="s">
        <v>163</v>
      </c>
      <c r="Q15709" s="1" t="str">
        <f aca="false">A15709&amp;"|"&amp;B15709</f>
        <v>Puzzle Quest: Challenge of the Warlords|PSP</v>
      </c>
    </row>
    <row r="15710" customFormat="false" ht="15" hidden="false" customHeight="false" outlineLevel="0" collapsed="false">
      <c r="A15710" s="1" t="s">
        <v>12722</v>
      </c>
      <c r="B15710" s="1" t="s">
        <v>83</v>
      </c>
      <c r="C15710" s="1" t="n">
        <v>2009</v>
      </c>
      <c r="D15710" s="1" t="s">
        <v>69</v>
      </c>
      <c r="E15710" s="1" t="s">
        <v>7106</v>
      </c>
      <c r="F15710" s="1" t="n">
        <v>0.02</v>
      </c>
      <c r="G15710" s="1" t="n">
        <v>0</v>
      </c>
      <c r="H15710" s="1" t="n">
        <v>0</v>
      </c>
      <c r="I15710" s="1" t="n">
        <v>0</v>
      </c>
      <c r="J15710" s="1" t="n">
        <v>0.02</v>
      </c>
      <c r="O15710" s="1" t="s">
        <v>1427</v>
      </c>
      <c r="P15710" s="1" t="s">
        <v>71</v>
      </c>
      <c r="Q15710" s="1" t="str">
        <f aca="false">A15710&amp;"|"&amp;B15710</f>
        <v>Casper's Scare School: Spooky Sports Day|DS</v>
      </c>
    </row>
    <row r="15711" customFormat="false" ht="15" hidden="false" customHeight="false" outlineLevel="0" collapsed="false">
      <c r="A15711" s="1" t="s">
        <v>12925</v>
      </c>
      <c r="B15711" s="1" t="s">
        <v>211</v>
      </c>
      <c r="C15711" s="1" t="n">
        <v>2010</v>
      </c>
      <c r="D15711" s="1" t="s">
        <v>152</v>
      </c>
      <c r="E15711" s="1" t="s">
        <v>1805</v>
      </c>
      <c r="F15711" s="1" t="n">
        <v>0</v>
      </c>
      <c r="G15711" s="1" t="n">
        <v>0</v>
      </c>
      <c r="H15711" s="1" t="n">
        <v>0.02</v>
      </c>
      <c r="I15711" s="1" t="n">
        <v>0</v>
      </c>
      <c r="J15711" s="1" t="n">
        <v>0.02</v>
      </c>
      <c r="Q15711" s="1" t="str">
        <f aca="false">A15711&amp;"|"&amp;B15711</f>
        <v>Koisuru Otome to Shugo no Tate Portable|PSP</v>
      </c>
    </row>
    <row r="15712" customFormat="false" ht="15" hidden="false" customHeight="false" outlineLevel="0" collapsed="false">
      <c r="A15712" s="1" t="s">
        <v>12926</v>
      </c>
      <c r="B15712" s="1" t="s">
        <v>130</v>
      </c>
      <c r="C15712" s="1" t="n">
        <v>2012</v>
      </c>
      <c r="D15712" s="1" t="s">
        <v>101</v>
      </c>
      <c r="E15712" s="1" t="s">
        <v>9797</v>
      </c>
      <c r="F15712" s="1" t="n">
        <v>0</v>
      </c>
      <c r="G15712" s="1" t="n">
        <v>0</v>
      </c>
      <c r="H15712" s="1" t="n">
        <v>0.02</v>
      </c>
      <c r="I15712" s="1" t="n">
        <v>0</v>
      </c>
      <c r="J15712" s="1" t="n">
        <v>0.02</v>
      </c>
      <c r="Q15712" s="1" t="str">
        <f aca="false">A15712&amp;"|"&amp;B15712</f>
        <v>PachiPara 3D: Ooumi Monogatari 2 - Pachi Pro Fuuunroku Hana|3DS</v>
      </c>
    </row>
    <row r="15713" customFormat="false" ht="15" hidden="false" customHeight="false" outlineLevel="0" collapsed="false">
      <c r="A15713" s="1" t="s">
        <v>12927</v>
      </c>
      <c r="B15713" s="1" t="s">
        <v>83</v>
      </c>
      <c r="C15713" s="1" t="n">
        <v>2007</v>
      </c>
      <c r="D15713" s="1" t="s">
        <v>51</v>
      </c>
      <c r="E15713" s="1" t="s">
        <v>2320</v>
      </c>
      <c r="F15713" s="1" t="n">
        <v>0.01</v>
      </c>
      <c r="G15713" s="1" t="n">
        <v>0</v>
      </c>
      <c r="H15713" s="1" t="n">
        <v>0</v>
      </c>
      <c r="I15713" s="1" t="n">
        <v>0</v>
      </c>
      <c r="J15713" s="1" t="n">
        <v>0.02</v>
      </c>
      <c r="K15713" s="1" t="n">
        <v>70</v>
      </c>
      <c r="L15713" s="1" t="n">
        <v>9</v>
      </c>
      <c r="O15713" s="1" t="s">
        <v>3929</v>
      </c>
      <c r="P15713" s="1" t="s">
        <v>71</v>
      </c>
      <c r="Q15713" s="1" t="str">
        <f aca="false">A15713&amp;"|"&amp;B15713</f>
        <v>Garfield's Nightmare|DS</v>
      </c>
    </row>
    <row r="15714" customFormat="false" ht="15" hidden="false" customHeight="false" outlineLevel="0" collapsed="false">
      <c r="A15714" s="1" t="s">
        <v>12928</v>
      </c>
      <c r="B15714" s="1" t="s">
        <v>106</v>
      </c>
      <c r="C15714" s="1" t="n">
        <v>2007</v>
      </c>
      <c r="D15714" s="1" t="s">
        <v>152</v>
      </c>
      <c r="E15714" s="1" t="s">
        <v>3454</v>
      </c>
      <c r="F15714" s="1" t="n">
        <v>0</v>
      </c>
      <c r="G15714" s="1" t="n">
        <v>0</v>
      </c>
      <c r="H15714" s="1" t="n">
        <v>0.02</v>
      </c>
      <c r="I15714" s="1" t="n">
        <v>0</v>
      </c>
      <c r="J15714" s="1" t="n">
        <v>0.02</v>
      </c>
      <c r="Q15714" s="1" t="str">
        <f aca="false">A15714&amp;"|"&amp;B15714</f>
        <v>Shounen Onmyouji: Tsubasa Yoima, Ten e Kaere|PS2</v>
      </c>
    </row>
    <row r="15715" customFormat="false" ht="15" hidden="false" customHeight="false" outlineLevel="0" collapsed="false">
      <c r="A15715" s="1" t="s">
        <v>12929</v>
      </c>
      <c r="B15715" s="1" t="s">
        <v>106</v>
      </c>
      <c r="C15715" s="1" t="n">
        <v>2007</v>
      </c>
      <c r="D15715" s="1" t="s">
        <v>152</v>
      </c>
      <c r="E15715" s="1" t="s">
        <v>1257</v>
      </c>
      <c r="F15715" s="1" t="n">
        <v>0</v>
      </c>
      <c r="G15715" s="1" t="n">
        <v>0</v>
      </c>
      <c r="H15715" s="1" t="n">
        <v>0.02</v>
      </c>
      <c r="I15715" s="1" t="n">
        <v>0</v>
      </c>
      <c r="J15715" s="1" t="n">
        <v>0.02</v>
      </c>
      <c r="Q15715" s="1" t="str">
        <f aca="false">A15715&amp;"|"&amp;B15715</f>
        <v>Bakumatsu Renka: Karyuu Kenshi-den|PS2</v>
      </c>
    </row>
    <row r="15716" customFormat="false" ht="15" hidden="false" customHeight="false" outlineLevel="0" collapsed="false">
      <c r="A15716" s="1" t="s">
        <v>12930</v>
      </c>
      <c r="B15716" s="1" t="s">
        <v>1065</v>
      </c>
      <c r="C15716" s="1" t="n">
        <v>2014</v>
      </c>
      <c r="D15716" s="1" t="s">
        <v>152</v>
      </c>
      <c r="E15716" s="1" t="s">
        <v>10755</v>
      </c>
      <c r="F15716" s="1" t="n">
        <v>0</v>
      </c>
      <c r="G15716" s="1" t="n">
        <v>0</v>
      </c>
      <c r="H15716" s="1" t="n">
        <v>0.02</v>
      </c>
      <c r="I15716" s="1" t="n">
        <v>0</v>
      </c>
      <c r="J15716" s="1" t="n">
        <v>0.02</v>
      </c>
      <c r="Q15716" s="1" t="str">
        <f aca="false">A15716&amp;"|"&amp;B15716</f>
        <v>Grisaia no Rakuen: Le Eden de la Grisaia|PSV</v>
      </c>
    </row>
    <row r="15717" customFormat="false" ht="15" hidden="false" customHeight="false" outlineLevel="0" collapsed="false">
      <c r="A15717" s="1" t="s">
        <v>12931</v>
      </c>
      <c r="B15717" s="1" t="s">
        <v>106</v>
      </c>
      <c r="C15717" s="1" t="n">
        <v>2008</v>
      </c>
      <c r="D15717" s="1" t="s">
        <v>75</v>
      </c>
      <c r="E15717" s="1" t="s">
        <v>1837</v>
      </c>
      <c r="F15717" s="1" t="n">
        <v>0.01</v>
      </c>
      <c r="G15717" s="1" t="n">
        <v>0.01</v>
      </c>
      <c r="H15717" s="1" t="n">
        <v>0</v>
      </c>
      <c r="I15717" s="1" t="n">
        <v>0</v>
      </c>
      <c r="J15717" s="1" t="n">
        <v>0.02</v>
      </c>
      <c r="K15717" s="1" t="n">
        <v>57</v>
      </c>
      <c r="L15717" s="1" t="n">
        <v>12</v>
      </c>
      <c r="O15717" s="1" t="s">
        <v>12721</v>
      </c>
      <c r="P15717" s="1" t="s">
        <v>71</v>
      </c>
      <c r="Q15717" s="1" t="str">
        <f aca="false">A15717&amp;"|"&amp;B15717</f>
        <v>Iridium Runners|PS2</v>
      </c>
    </row>
    <row r="15718" customFormat="false" ht="15" hidden="false" customHeight="false" outlineLevel="0" collapsed="false">
      <c r="A15718" s="1" t="s">
        <v>12932</v>
      </c>
      <c r="B15718" s="1" t="s">
        <v>83</v>
      </c>
      <c r="C15718" s="1" t="n">
        <v>2010</v>
      </c>
      <c r="D15718" s="1" t="s">
        <v>85</v>
      </c>
      <c r="E15718" s="1" t="s">
        <v>422</v>
      </c>
      <c r="F15718" s="1" t="n">
        <v>0</v>
      </c>
      <c r="G15718" s="1" t="n">
        <v>0</v>
      </c>
      <c r="H15718" s="1" t="n">
        <v>0.02</v>
      </c>
      <c r="I15718" s="1" t="n">
        <v>0</v>
      </c>
      <c r="J15718" s="1" t="n">
        <v>0.02</v>
      </c>
      <c r="Q15718" s="1" t="str">
        <f aca="false">A15718&amp;"|"&amp;B15718</f>
        <v>Nodame Cantabile: Tanoshii Ongaku no Jikan Desu|DS</v>
      </c>
    </row>
    <row r="15719" customFormat="false" ht="15" hidden="false" customHeight="false" outlineLevel="0" collapsed="false">
      <c r="A15719" s="1" t="s">
        <v>12933</v>
      </c>
      <c r="B15719" s="1" t="s">
        <v>115</v>
      </c>
      <c r="C15719" s="1" t="n">
        <v>2001</v>
      </c>
      <c r="D15719" s="1" t="s">
        <v>81</v>
      </c>
      <c r="E15719" s="1" t="s">
        <v>5514</v>
      </c>
      <c r="F15719" s="1" t="n">
        <v>0.01</v>
      </c>
      <c r="G15719" s="1" t="n">
        <v>0</v>
      </c>
      <c r="H15719" s="1" t="n">
        <v>0</v>
      </c>
      <c r="I15719" s="1" t="n">
        <v>0</v>
      </c>
      <c r="J15719" s="1" t="n">
        <v>0.02</v>
      </c>
      <c r="K15719" s="1" t="n">
        <v>58</v>
      </c>
      <c r="L15719" s="1" t="n">
        <v>5</v>
      </c>
      <c r="O15719" s="1" t="s">
        <v>3722</v>
      </c>
      <c r="P15719" s="1" t="s">
        <v>71</v>
      </c>
      <c r="Q15719" s="1" t="str">
        <f aca="false">A15719&amp;"|"&amp;B15719</f>
        <v>Tiny Toon Adventures: Wacky Stackers|GBA</v>
      </c>
    </row>
    <row r="15720" customFormat="false" ht="15" hidden="false" customHeight="false" outlineLevel="0" collapsed="false">
      <c r="A15720" s="1" t="s">
        <v>12934</v>
      </c>
      <c r="B15720" s="1" t="s">
        <v>211</v>
      </c>
      <c r="C15720" s="1" t="n">
        <v>2011</v>
      </c>
      <c r="D15720" s="1" t="s">
        <v>152</v>
      </c>
      <c r="E15720" s="1" t="s">
        <v>1805</v>
      </c>
      <c r="F15720" s="1" t="n">
        <v>0</v>
      </c>
      <c r="G15720" s="1" t="n">
        <v>0</v>
      </c>
      <c r="H15720" s="1" t="n">
        <v>0.02</v>
      </c>
      <c r="I15720" s="1" t="n">
        <v>0</v>
      </c>
      <c r="J15720" s="1" t="n">
        <v>0.02</v>
      </c>
      <c r="Q15720" s="1" t="str">
        <f aca="false">A15720&amp;"|"&amp;B15720</f>
        <v>Princess Frontier Portable|PSP</v>
      </c>
    </row>
    <row r="15721" customFormat="false" ht="15" hidden="false" customHeight="false" outlineLevel="0" collapsed="false">
      <c r="A15721" s="1" t="s">
        <v>10341</v>
      </c>
      <c r="B15721" s="1" t="s">
        <v>68</v>
      </c>
      <c r="C15721" s="1" t="n">
        <v>2010</v>
      </c>
      <c r="D15721" s="1" t="s">
        <v>81</v>
      </c>
      <c r="E15721" s="1" t="s">
        <v>6952</v>
      </c>
      <c r="F15721" s="1" t="n">
        <v>0.02</v>
      </c>
      <c r="G15721" s="1" t="n">
        <v>0</v>
      </c>
      <c r="H15721" s="1" t="n">
        <v>0</v>
      </c>
      <c r="I15721" s="1" t="n">
        <v>0</v>
      </c>
      <c r="J15721" s="1" t="n">
        <v>0.02</v>
      </c>
      <c r="O15721" s="1" t="s">
        <v>6952</v>
      </c>
      <c r="P15721" s="1" t="s">
        <v>71</v>
      </c>
      <c r="Q15721" s="1" t="str">
        <f aca="false">A15721&amp;"|"&amp;B15721</f>
        <v>Rock Blast|Wii</v>
      </c>
    </row>
    <row r="15722" customFormat="false" ht="15" hidden="false" customHeight="false" outlineLevel="0" collapsed="false">
      <c r="A15722" s="1" t="s">
        <v>12935</v>
      </c>
      <c r="B15722" s="1" t="s">
        <v>83</v>
      </c>
      <c r="C15722" s="1" t="n">
        <v>2006</v>
      </c>
      <c r="D15722" s="1" t="s">
        <v>152</v>
      </c>
      <c r="E15722" s="1" t="s">
        <v>254</v>
      </c>
      <c r="F15722" s="1" t="n">
        <v>0</v>
      </c>
      <c r="G15722" s="1" t="n">
        <v>0</v>
      </c>
      <c r="H15722" s="1" t="n">
        <v>0.02</v>
      </c>
      <c r="I15722" s="1" t="n">
        <v>0</v>
      </c>
      <c r="J15722" s="1" t="n">
        <v>0.02</v>
      </c>
      <c r="Q15722" s="1" t="str">
        <f aca="false">A15722&amp;"|"&amp;B15722</f>
        <v>Touch Detective (JP sales)|DS</v>
      </c>
    </row>
    <row r="15723" customFormat="false" ht="15" hidden="false" customHeight="false" outlineLevel="0" collapsed="false">
      <c r="A15723" s="1" t="s">
        <v>12936</v>
      </c>
      <c r="B15723" s="1" t="s">
        <v>68</v>
      </c>
      <c r="C15723" s="1" t="n">
        <v>2008</v>
      </c>
      <c r="D15723" s="1" t="s">
        <v>75</v>
      </c>
      <c r="E15723" s="1" t="s">
        <v>698</v>
      </c>
      <c r="F15723" s="1" t="n">
        <v>0.02</v>
      </c>
      <c r="G15723" s="1" t="n">
        <v>0</v>
      </c>
      <c r="H15723" s="1" t="n">
        <v>0</v>
      </c>
      <c r="I15723" s="1" t="n">
        <v>0</v>
      </c>
      <c r="J15723" s="1" t="n">
        <v>0.02</v>
      </c>
      <c r="K15723" s="1" t="n">
        <v>40</v>
      </c>
      <c r="L15723" s="1" t="n">
        <v>21</v>
      </c>
      <c r="M15723" s="1" t="n">
        <v>4.3</v>
      </c>
      <c r="N15723" s="1" t="n">
        <v>4</v>
      </c>
      <c r="O15723" s="1" t="s">
        <v>8535</v>
      </c>
      <c r="P15723" s="1" t="s">
        <v>139</v>
      </c>
      <c r="Q15723" s="1" t="str">
        <f aca="false">A15723&amp;"|"&amp;B15723</f>
        <v>Emergency Mayhem|Wii</v>
      </c>
    </row>
    <row r="15724" customFormat="false" ht="15" hidden="false" customHeight="false" outlineLevel="0" collapsed="false">
      <c r="A15724" s="1" t="s">
        <v>12937</v>
      </c>
      <c r="B15724" s="1" t="s">
        <v>83</v>
      </c>
      <c r="C15724" s="1" t="n">
        <v>2008</v>
      </c>
      <c r="D15724" s="1" t="s">
        <v>90</v>
      </c>
      <c r="E15724" s="1" t="s">
        <v>3142</v>
      </c>
      <c r="F15724" s="1" t="n">
        <v>0</v>
      </c>
      <c r="G15724" s="1" t="n">
        <v>0.02</v>
      </c>
      <c r="H15724" s="1" t="n">
        <v>0</v>
      </c>
      <c r="I15724" s="1" t="n">
        <v>0</v>
      </c>
      <c r="J15724" s="1" t="n">
        <v>0.02</v>
      </c>
      <c r="O15724" s="1" t="s">
        <v>8597</v>
      </c>
      <c r="Q15724" s="1" t="str">
        <f aca="false">A15724&amp;"|"&amp;B15724</f>
        <v>Mary King's Riding School|DS</v>
      </c>
    </row>
    <row r="15725" customFormat="false" ht="15" hidden="false" customHeight="false" outlineLevel="0" collapsed="false">
      <c r="A15725" s="1" t="s">
        <v>12938</v>
      </c>
      <c r="B15725" s="1" t="s">
        <v>199</v>
      </c>
      <c r="C15725" s="1" t="n">
        <v>2011</v>
      </c>
      <c r="D15725" s="1" t="s">
        <v>152</v>
      </c>
      <c r="E15725" s="1" t="s">
        <v>3614</v>
      </c>
      <c r="F15725" s="1" t="n">
        <v>0.02</v>
      </c>
      <c r="G15725" s="1" t="n">
        <v>0</v>
      </c>
      <c r="H15725" s="1" t="n">
        <v>0</v>
      </c>
      <c r="I15725" s="1" t="n">
        <v>0</v>
      </c>
      <c r="J15725" s="1" t="n">
        <v>0.02</v>
      </c>
      <c r="Q15725" s="1" t="str">
        <f aca="false">A15725&amp;"|"&amp;B15725</f>
        <v>Voodoo Chronicles: First Sign|PC</v>
      </c>
    </row>
    <row r="15726" customFormat="false" ht="15" hidden="false" customHeight="false" outlineLevel="0" collapsed="false">
      <c r="A15726" s="1" t="s">
        <v>12939</v>
      </c>
      <c r="B15726" s="1" t="s">
        <v>155</v>
      </c>
      <c r="C15726" s="1" t="n">
        <v>1998</v>
      </c>
      <c r="D15726" s="1" t="s">
        <v>101</v>
      </c>
      <c r="E15726" s="1" t="s">
        <v>2033</v>
      </c>
      <c r="F15726" s="1" t="n">
        <v>0.01</v>
      </c>
      <c r="G15726" s="1" t="n">
        <v>0.01</v>
      </c>
      <c r="H15726" s="1" t="n">
        <v>0</v>
      </c>
      <c r="I15726" s="1" t="n">
        <v>0</v>
      </c>
      <c r="J15726" s="1" t="n">
        <v>0.02</v>
      </c>
      <c r="Q15726" s="1" t="str">
        <f aca="false">A15726&amp;"|"&amp;B15726</f>
        <v>Rising Zan: The Samurai Gunman|PS</v>
      </c>
    </row>
    <row r="15727" customFormat="false" ht="15" hidden="false" customHeight="false" outlineLevel="0" collapsed="false">
      <c r="A15727" s="1" t="s">
        <v>12940</v>
      </c>
      <c r="B15727" s="1" t="s">
        <v>199</v>
      </c>
      <c r="C15727" s="1" t="n">
        <v>2003</v>
      </c>
      <c r="D15727" s="1" t="s">
        <v>152</v>
      </c>
      <c r="E15727" s="1" t="s">
        <v>162</v>
      </c>
      <c r="F15727" s="1" t="n">
        <v>0</v>
      </c>
      <c r="G15727" s="1" t="n">
        <v>0.02</v>
      </c>
      <c r="H15727" s="1" t="n">
        <v>0</v>
      </c>
      <c r="I15727" s="1" t="n">
        <v>0</v>
      </c>
      <c r="J15727" s="1" t="n">
        <v>0.02</v>
      </c>
      <c r="K15727" s="1" t="n">
        <v>79</v>
      </c>
      <c r="L15727" s="1" t="n">
        <v>22</v>
      </c>
      <c r="M15727" s="1" t="n">
        <v>7.6</v>
      </c>
      <c r="N15727" s="1" t="n">
        <v>29</v>
      </c>
      <c r="O15727" s="1" t="s">
        <v>844</v>
      </c>
      <c r="P15727" s="1" t="s">
        <v>71</v>
      </c>
      <c r="Q15727" s="1" t="str">
        <f aca="false">A15727&amp;"|"&amp;B15727</f>
        <v>Uru: Ages Beyond Myst|PC</v>
      </c>
    </row>
    <row r="15728" customFormat="false" ht="15" hidden="false" customHeight="false" outlineLevel="0" collapsed="false">
      <c r="A15728" s="1" t="s">
        <v>12941</v>
      </c>
      <c r="B15728" s="1" t="s">
        <v>1065</v>
      </c>
      <c r="C15728" s="1" t="n">
        <v>2015</v>
      </c>
      <c r="D15728" s="1" t="s">
        <v>152</v>
      </c>
      <c r="E15728" s="1" t="s">
        <v>6669</v>
      </c>
      <c r="F15728" s="1" t="n">
        <v>0</v>
      </c>
      <c r="G15728" s="1" t="n">
        <v>0</v>
      </c>
      <c r="H15728" s="1" t="n">
        <v>0.02</v>
      </c>
      <c r="I15728" s="1" t="n">
        <v>0</v>
      </c>
      <c r="J15728" s="1" t="n">
        <v>0.02</v>
      </c>
      <c r="Q15728" s="1" t="str">
        <f aca="false">A15728&amp;"|"&amp;B15728</f>
        <v>Prince of Stride|PSV</v>
      </c>
    </row>
    <row r="15729" customFormat="false" ht="15" hidden="false" customHeight="false" outlineLevel="0" collapsed="false">
      <c r="A15729" s="1" t="s">
        <v>12942</v>
      </c>
      <c r="B15729" s="1" t="s">
        <v>115</v>
      </c>
      <c r="C15729" s="1" t="n">
        <v>2001</v>
      </c>
      <c r="D15729" s="1" t="s">
        <v>79</v>
      </c>
      <c r="E15729" s="1" t="s">
        <v>2624</v>
      </c>
      <c r="F15729" s="1" t="n">
        <v>0.01</v>
      </c>
      <c r="G15729" s="1" t="n">
        <v>0</v>
      </c>
      <c r="H15729" s="1" t="n">
        <v>0</v>
      </c>
      <c r="I15729" s="1" t="n">
        <v>0</v>
      </c>
      <c r="J15729" s="1" t="n">
        <v>0.02</v>
      </c>
      <c r="Q15729" s="1" t="str">
        <f aca="false">A15729&amp;"|"&amp;B15729</f>
        <v>Robopon 2: Cross Version|GBA</v>
      </c>
    </row>
    <row r="15730" customFormat="false" ht="15" hidden="false" customHeight="false" outlineLevel="0" collapsed="false">
      <c r="A15730" s="1" t="s">
        <v>12943</v>
      </c>
      <c r="B15730" s="1" t="s">
        <v>106</v>
      </c>
      <c r="C15730" s="1" t="n">
        <v>2006</v>
      </c>
      <c r="D15730" s="1" t="s">
        <v>137</v>
      </c>
      <c r="E15730" s="1" t="s">
        <v>4166</v>
      </c>
      <c r="F15730" s="1" t="n">
        <v>0</v>
      </c>
      <c r="G15730" s="1" t="n">
        <v>0</v>
      </c>
      <c r="H15730" s="1" t="n">
        <v>0.02</v>
      </c>
      <c r="I15730" s="1" t="n">
        <v>0</v>
      </c>
      <c r="J15730" s="1" t="n">
        <v>0.02</v>
      </c>
      <c r="Q15730" s="1" t="str">
        <f aca="false">A15730&amp;"|"&amp;B15730</f>
        <v>Mai-Otome Hime: Otome Butou Shi|PS2</v>
      </c>
    </row>
    <row r="15731" customFormat="false" ht="15" hidden="false" customHeight="false" outlineLevel="0" collapsed="false">
      <c r="A15731" s="1" t="s">
        <v>12944</v>
      </c>
      <c r="B15731" s="1" t="s">
        <v>130</v>
      </c>
      <c r="C15731" s="1" t="n">
        <v>2013</v>
      </c>
      <c r="D15731" s="1" t="s">
        <v>101</v>
      </c>
      <c r="E15731" s="1" t="s">
        <v>422</v>
      </c>
      <c r="F15731" s="1" t="n">
        <v>0</v>
      </c>
      <c r="G15731" s="1" t="n">
        <v>0.02</v>
      </c>
      <c r="H15731" s="1" t="n">
        <v>0</v>
      </c>
      <c r="I15731" s="1" t="n">
        <v>0</v>
      </c>
      <c r="J15731" s="1" t="n">
        <v>0.02</v>
      </c>
      <c r="M15731" s="1" t="n">
        <v>7.6</v>
      </c>
      <c r="N15731" s="1" t="n">
        <v>5</v>
      </c>
      <c r="O15731" s="1" t="s">
        <v>619</v>
      </c>
      <c r="P15731" s="1" t="s">
        <v>163</v>
      </c>
      <c r="Q15731" s="1" t="str">
        <f aca="false">A15731&amp;"|"&amp;B15731</f>
        <v>Ben 10 Omniverse 2|3DS</v>
      </c>
    </row>
    <row r="15732" customFormat="false" ht="15" hidden="false" customHeight="false" outlineLevel="0" collapsed="false">
      <c r="A15732" s="1" t="s">
        <v>9802</v>
      </c>
      <c r="B15732" s="1" t="s">
        <v>188</v>
      </c>
      <c r="C15732" s="1" t="n">
        <v>2005</v>
      </c>
      <c r="D15732" s="1" t="s">
        <v>137</v>
      </c>
      <c r="E15732" s="1" t="s">
        <v>285</v>
      </c>
      <c r="F15732" s="1" t="n">
        <v>0.01</v>
      </c>
      <c r="G15732" s="1" t="n">
        <v>0</v>
      </c>
      <c r="H15732" s="1" t="n">
        <v>0</v>
      </c>
      <c r="I15732" s="1" t="n">
        <v>0</v>
      </c>
      <c r="J15732" s="1" t="n">
        <v>0.02</v>
      </c>
      <c r="K15732" s="1" t="n">
        <v>43</v>
      </c>
      <c r="L15732" s="1" t="n">
        <v>13</v>
      </c>
      <c r="M15732" s="1" t="n">
        <v>4.8</v>
      </c>
      <c r="N15732" s="1" t="n">
        <v>5</v>
      </c>
      <c r="O15732" s="1" t="s">
        <v>869</v>
      </c>
      <c r="P15732" s="1" t="s">
        <v>139</v>
      </c>
      <c r="Q15732" s="1" t="str">
        <f aca="false">A15732&amp;"|"&amp;B15732</f>
        <v>TMNT: Mutant Melee|XB</v>
      </c>
    </row>
    <row r="15733" customFormat="false" ht="15" hidden="false" customHeight="false" outlineLevel="0" collapsed="false">
      <c r="A15733" s="1" t="s">
        <v>12945</v>
      </c>
      <c r="B15733" s="1" t="s">
        <v>115</v>
      </c>
      <c r="C15733" s="1" t="n">
        <v>2005</v>
      </c>
      <c r="D15733" s="1" t="s">
        <v>81</v>
      </c>
      <c r="E15733" s="1" t="s">
        <v>4254</v>
      </c>
      <c r="F15733" s="1" t="n">
        <v>0.01</v>
      </c>
      <c r="G15733" s="1" t="n">
        <v>0</v>
      </c>
      <c r="H15733" s="1" t="n">
        <v>0</v>
      </c>
      <c r="I15733" s="1" t="n">
        <v>0</v>
      </c>
      <c r="J15733" s="1" t="n">
        <v>0.02</v>
      </c>
      <c r="O15733" s="1" t="s">
        <v>12946</v>
      </c>
      <c r="P15733" s="1" t="s">
        <v>71</v>
      </c>
      <c r="Q15733" s="1" t="str">
        <f aca="false">A15733&amp;"|"&amp;B15733</f>
        <v>Ultimate Puzzle Games|GBA</v>
      </c>
    </row>
    <row r="15734" customFormat="false" ht="15" hidden="false" customHeight="false" outlineLevel="0" collapsed="false">
      <c r="A15734" s="1" t="s">
        <v>12947</v>
      </c>
      <c r="B15734" s="1" t="s">
        <v>211</v>
      </c>
      <c r="C15734" s="1" t="n">
        <v>2012</v>
      </c>
      <c r="D15734" s="1" t="s">
        <v>101</v>
      </c>
      <c r="E15734" s="1" t="s">
        <v>8042</v>
      </c>
      <c r="F15734" s="1" t="n">
        <v>0</v>
      </c>
      <c r="G15734" s="1" t="n">
        <v>0</v>
      </c>
      <c r="H15734" s="1" t="n">
        <v>0.02</v>
      </c>
      <c r="I15734" s="1" t="n">
        <v>0</v>
      </c>
      <c r="J15734" s="1" t="n">
        <v>0.02</v>
      </c>
      <c r="Q15734" s="1" t="str">
        <f aca="false">A15734&amp;"|"&amp;B15734</f>
        <v>Kimikare: New Semester|PSP</v>
      </c>
    </row>
    <row r="15735" customFormat="false" ht="15" hidden="false" customHeight="false" outlineLevel="0" collapsed="false">
      <c r="A15735" s="1" t="s">
        <v>12948</v>
      </c>
      <c r="B15735" s="1" t="s">
        <v>106</v>
      </c>
      <c r="C15735" s="1" t="n">
        <v>2008</v>
      </c>
      <c r="D15735" s="1" t="s">
        <v>101</v>
      </c>
      <c r="E15735" s="1" t="s">
        <v>5073</v>
      </c>
      <c r="F15735" s="1" t="n">
        <v>0</v>
      </c>
      <c r="G15735" s="1" t="n">
        <v>0</v>
      </c>
      <c r="H15735" s="1" t="n">
        <v>0.02</v>
      </c>
      <c r="I15735" s="1" t="n">
        <v>0</v>
      </c>
      <c r="J15735" s="1" t="n">
        <v>0.02</v>
      </c>
      <c r="Q15735" s="1" t="str">
        <f aca="false">A15735&amp;"|"&amp;B15735</f>
        <v>Katekyoo Hitman Reborn! Kindan no Yami no Delta|PS2</v>
      </c>
    </row>
    <row r="15736" customFormat="false" ht="15" hidden="false" customHeight="false" outlineLevel="0" collapsed="false">
      <c r="A15736" s="1" t="s">
        <v>12949</v>
      </c>
      <c r="B15736" s="1" t="s">
        <v>126</v>
      </c>
      <c r="C15736" s="1" t="n">
        <v>2016</v>
      </c>
      <c r="D15736" s="1" t="s">
        <v>101</v>
      </c>
      <c r="E15736" s="1" t="s">
        <v>122</v>
      </c>
      <c r="F15736" s="1" t="n">
        <v>0.01</v>
      </c>
      <c r="G15736" s="1" t="n">
        <v>0</v>
      </c>
      <c r="H15736" s="1" t="n">
        <v>0</v>
      </c>
      <c r="I15736" s="1" t="n">
        <v>0</v>
      </c>
      <c r="J15736" s="1" t="n">
        <v>0.02</v>
      </c>
      <c r="K15736" s="1" t="n">
        <v>48</v>
      </c>
      <c r="L15736" s="1" t="n">
        <v>4</v>
      </c>
      <c r="M15736" s="1" t="n">
        <v>2</v>
      </c>
      <c r="N15736" s="1" t="n">
        <v>53</v>
      </c>
      <c r="O15736" s="1" t="s">
        <v>1670</v>
      </c>
      <c r="P15736" s="1" t="s">
        <v>104</v>
      </c>
      <c r="Q15736" s="1" t="str">
        <f aca="false">A15736&amp;"|"&amp;B15736</f>
        <v>Prototype: Biohazard Bundle|PS4</v>
      </c>
    </row>
    <row r="15737" customFormat="false" ht="15" hidden="false" customHeight="false" outlineLevel="0" collapsed="false">
      <c r="A15737" s="1" t="s">
        <v>12950</v>
      </c>
      <c r="B15737" s="1" t="s">
        <v>188</v>
      </c>
      <c r="C15737" s="1" t="n">
        <v>2003</v>
      </c>
      <c r="D15737" s="1" t="s">
        <v>88</v>
      </c>
      <c r="E15737" s="1" t="s">
        <v>2334</v>
      </c>
      <c r="F15737" s="1" t="n">
        <v>0.01</v>
      </c>
      <c r="G15737" s="1" t="n">
        <v>0</v>
      </c>
      <c r="H15737" s="1" t="n">
        <v>0</v>
      </c>
      <c r="I15737" s="1" t="n">
        <v>0</v>
      </c>
      <c r="J15737" s="1" t="n">
        <v>0.02</v>
      </c>
      <c r="K15737" s="1" t="n">
        <v>30</v>
      </c>
      <c r="L15737" s="1" t="n">
        <v>9</v>
      </c>
      <c r="M15737" s="1" t="n">
        <v>3.6</v>
      </c>
      <c r="N15737" s="1" t="n">
        <v>12</v>
      </c>
      <c r="O15737" s="1" t="s">
        <v>2335</v>
      </c>
      <c r="P15737" s="1" t="s">
        <v>104</v>
      </c>
      <c r="Q15737" s="1" t="str">
        <f aca="false">A15737&amp;"|"&amp;B15737</f>
        <v>RoboCop|XB</v>
      </c>
    </row>
    <row r="15738" customFormat="false" ht="15" hidden="false" customHeight="false" outlineLevel="0" collapsed="false">
      <c r="A15738" s="1" t="s">
        <v>12951</v>
      </c>
      <c r="B15738" s="1" t="s">
        <v>68</v>
      </c>
      <c r="C15738" s="1" t="n">
        <v>2007</v>
      </c>
      <c r="D15738" s="1" t="s">
        <v>85</v>
      </c>
      <c r="E15738" s="1" t="s">
        <v>422</v>
      </c>
      <c r="F15738" s="1" t="n">
        <v>0</v>
      </c>
      <c r="G15738" s="1" t="n">
        <v>0</v>
      </c>
      <c r="H15738" s="1" t="n">
        <v>0.02</v>
      </c>
      <c r="I15738" s="1" t="n">
        <v>0</v>
      </c>
      <c r="J15738" s="1" t="n">
        <v>0.02</v>
      </c>
      <c r="Q15738" s="1" t="str">
        <f aca="false">A15738&amp;"|"&amp;B15738</f>
        <v>Haneru no Tobira Wii: Girigirissu|Wii</v>
      </c>
    </row>
    <row r="15739" customFormat="false" ht="15" hidden="false" customHeight="false" outlineLevel="0" collapsed="false">
      <c r="A15739" s="1" t="s">
        <v>12952</v>
      </c>
      <c r="B15739" s="1" t="s">
        <v>211</v>
      </c>
      <c r="C15739" s="1" t="n">
        <v>2009</v>
      </c>
      <c r="D15739" s="1" t="s">
        <v>79</v>
      </c>
      <c r="E15739" s="1" t="s">
        <v>4666</v>
      </c>
      <c r="F15739" s="1" t="n">
        <v>0</v>
      </c>
      <c r="G15739" s="1" t="n">
        <v>0</v>
      </c>
      <c r="H15739" s="1" t="n">
        <v>0.02</v>
      </c>
      <c r="I15739" s="1" t="n">
        <v>0</v>
      </c>
      <c r="J15739" s="1" t="n">
        <v>0.02</v>
      </c>
      <c r="Q15739" s="1" t="str">
        <f aca="false">A15739&amp;"|"&amp;B15739</f>
        <v>Elminage II: Sousei no Megami to Unmei no Daichi|PSP</v>
      </c>
    </row>
    <row r="15740" customFormat="false" ht="15" hidden="false" customHeight="false" outlineLevel="0" collapsed="false">
      <c r="A15740" s="1" t="s">
        <v>10017</v>
      </c>
      <c r="B15740" s="1" t="s">
        <v>68</v>
      </c>
      <c r="C15740" s="1" t="n">
        <v>2010</v>
      </c>
      <c r="D15740" s="1" t="s">
        <v>81</v>
      </c>
      <c r="E15740" s="1" t="s">
        <v>8482</v>
      </c>
      <c r="F15740" s="1" t="n">
        <v>0.02</v>
      </c>
      <c r="G15740" s="1" t="n">
        <v>0</v>
      </c>
      <c r="H15740" s="1" t="n">
        <v>0</v>
      </c>
      <c r="I15740" s="1" t="n">
        <v>0</v>
      </c>
      <c r="J15740" s="1" t="n">
        <v>0.02</v>
      </c>
      <c r="O15740" s="1" t="s">
        <v>10018</v>
      </c>
      <c r="P15740" s="1" t="s">
        <v>139</v>
      </c>
      <c r="Q15740" s="1" t="str">
        <f aca="false">A15740&amp;"|"&amp;B15740</f>
        <v>Titanic Mystery|Wii</v>
      </c>
    </row>
    <row r="15741" customFormat="false" ht="15" hidden="false" customHeight="false" outlineLevel="0" collapsed="false">
      <c r="A15741" s="1" t="s">
        <v>12953</v>
      </c>
      <c r="B15741" s="1" t="s">
        <v>83</v>
      </c>
      <c r="C15741" s="1" t="n">
        <v>2009</v>
      </c>
      <c r="D15741" s="1" t="s">
        <v>81</v>
      </c>
      <c r="E15741" s="1" t="s">
        <v>2321</v>
      </c>
      <c r="F15741" s="1" t="n">
        <v>0.01</v>
      </c>
      <c r="G15741" s="1" t="n">
        <v>0.01</v>
      </c>
      <c r="H15741" s="1" t="n">
        <v>0</v>
      </c>
      <c r="I15741" s="1" t="n">
        <v>0</v>
      </c>
      <c r="J15741" s="1" t="n">
        <v>0.02</v>
      </c>
      <c r="Q15741" s="1" t="str">
        <f aca="false">A15741&amp;"|"&amp;B15741</f>
        <v>Aqua Panic!|DS</v>
      </c>
    </row>
    <row r="15742" customFormat="false" ht="15" hidden="false" customHeight="false" outlineLevel="0" collapsed="false">
      <c r="A15742" s="1" t="s">
        <v>12954</v>
      </c>
      <c r="B15742" s="1" t="s">
        <v>106</v>
      </c>
      <c r="C15742" s="1" t="n">
        <v>2006</v>
      </c>
      <c r="D15742" s="1" t="s">
        <v>79</v>
      </c>
      <c r="E15742" s="1" t="s">
        <v>8042</v>
      </c>
      <c r="F15742" s="1" t="n">
        <v>0</v>
      </c>
      <c r="G15742" s="1" t="n">
        <v>0</v>
      </c>
      <c r="H15742" s="1" t="n">
        <v>0.02</v>
      </c>
      <c r="I15742" s="1" t="n">
        <v>0</v>
      </c>
      <c r="J15742" s="1" t="n">
        <v>0.02</v>
      </c>
      <c r="Q15742" s="1" t="str">
        <f aca="false">A15742&amp;"|"&amp;B15742</f>
        <v>Blazing Souls|PS2</v>
      </c>
    </row>
    <row r="15743" customFormat="false" ht="15" hidden="false" customHeight="false" outlineLevel="0" collapsed="false">
      <c r="A15743" s="1" t="s">
        <v>12955</v>
      </c>
      <c r="B15743" s="1" t="s">
        <v>199</v>
      </c>
      <c r="C15743" s="1" t="n">
        <v>2010</v>
      </c>
      <c r="D15743" s="1" t="s">
        <v>69</v>
      </c>
      <c r="E15743" s="1" t="s">
        <v>1841</v>
      </c>
      <c r="F15743" s="1" t="n">
        <v>0</v>
      </c>
      <c r="G15743" s="1" t="n">
        <v>0.01</v>
      </c>
      <c r="H15743" s="1" t="n">
        <v>0</v>
      </c>
      <c r="I15743" s="1" t="n">
        <v>0</v>
      </c>
      <c r="J15743" s="1" t="n">
        <v>0.02</v>
      </c>
      <c r="K15743" s="1" t="n">
        <v>73</v>
      </c>
      <c r="L15743" s="1" t="n">
        <v>13</v>
      </c>
      <c r="M15743" s="1" t="n">
        <v>6.4</v>
      </c>
      <c r="N15743" s="1" t="n">
        <v>75</v>
      </c>
      <c r="O15743" s="1" t="s">
        <v>7186</v>
      </c>
      <c r="P15743" s="1" t="s">
        <v>139</v>
      </c>
      <c r="Q15743" s="1" t="str">
        <f aca="false">A15743&amp;"|"&amp;B15743</f>
        <v>Blood Bowl: Legendary Edition|PC</v>
      </c>
    </row>
    <row r="15744" customFormat="false" ht="15" hidden="false" customHeight="false" outlineLevel="0" collapsed="false">
      <c r="A15744" s="1" t="s">
        <v>12956</v>
      </c>
      <c r="B15744" s="1" t="s">
        <v>100</v>
      </c>
      <c r="C15744" s="1" t="n">
        <v>2013</v>
      </c>
      <c r="D15744" s="1" t="s">
        <v>101</v>
      </c>
      <c r="E15744" s="1" t="s">
        <v>119</v>
      </c>
      <c r="F15744" s="1" t="n">
        <v>0</v>
      </c>
      <c r="G15744" s="1" t="n">
        <v>0.02</v>
      </c>
      <c r="H15744" s="1" t="n">
        <v>0</v>
      </c>
      <c r="I15744" s="1" t="n">
        <v>0</v>
      </c>
      <c r="J15744" s="1" t="n">
        <v>0.02</v>
      </c>
      <c r="K15744" s="1" t="n">
        <v>50</v>
      </c>
      <c r="L15744" s="1" t="n">
        <v>16</v>
      </c>
      <c r="M15744" s="1" t="n">
        <v>5</v>
      </c>
      <c r="N15744" s="1" t="n">
        <v>14</v>
      </c>
      <c r="O15744" s="1" t="s">
        <v>3433</v>
      </c>
      <c r="P15744" s="1" t="s">
        <v>163</v>
      </c>
      <c r="Q15744" s="1" t="str">
        <f aca="false">A15744&amp;"|"&amp;B15744</f>
        <v>Invizimals: The Lost Kingdom|PS3</v>
      </c>
    </row>
    <row r="15745" customFormat="false" ht="15" hidden="false" customHeight="false" outlineLevel="0" collapsed="false">
      <c r="A15745" s="1" t="s">
        <v>12371</v>
      </c>
      <c r="B15745" s="1" t="s">
        <v>95</v>
      </c>
      <c r="C15745" s="1" t="n">
        <v>2007</v>
      </c>
      <c r="D15745" s="1" t="s">
        <v>323</v>
      </c>
      <c r="E15745" s="1" t="s">
        <v>96</v>
      </c>
      <c r="F15745" s="1" t="n">
        <v>0</v>
      </c>
      <c r="G15745" s="1" t="n">
        <v>0.02</v>
      </c>
      <c r="H15745" s="1" t="n">
        <v>0</v>
      </c>
      <c r="I15745" s="1" t="n">
        <v>0</v>
      </c>
      <c r="J15745" s="1" t="n">
        <v>0.02</v>
      </c>
      <c r="K15745" s="1" t="n">
        <v>75</v>
      </c>
      <c r="L15745" s="1" t="n">
        <v>25</v>
      </c>
      <c r="M15745" s="1" t="n">
        <v>6.9</v>
      </c>
      <c r="N15745" s="1" t="n">
        <v>28</v>
      </c>
      <c r="O15745" s="1" t="s">
        <v>2486</v>
      </c>
      <c r="P15745" s="1" t="s">
        <v>163</v>
      </c>
      <c r="Q15745" s="1" t="str">
        <f aca="false">A15745&amp;"|"&amp;B15745</f>
        <v>Worms|X360</v>
      </c>
    </row>
    <row r="15746" customFormat="false" ht="15" hidden="false" customHeight="false" outlineLevel="0" collapsed="false">
      <c r="A15746" s="1" t="s">
        <v>12957</v>
      </c>
      <c r="B15746" s="1" t="s">
        <v>211</v>
      </c>
      <c r="C15746" s="1" t="n">
        <v>2012</v>
      </c>
      <c r="D15746" s="1" t="s">
        <v>101</v>
      </c>
      <c r="E15746" s="1" t="s">
        <v>11254</v>
      </c>
      <c r="F15746" s="1" t="n">
        <v>0</v>
      </c>
      <c r="G15746" s="1" t="n">
        <v>0</v>
      </c>
      <c r="H15746" s="1" t="n">
        <v>0.02</v>
      </c>
      <c r="I15746" s="1" t="n">
        <v>0</v>
      </c>
      <c r="J15746" s="1" t="n">
        <v>0.02</v>
      </c>
      <c r="Q15746" s="1" t="str">
        <f aca="false">A15746&amp;"|"&amp;B15746</f>
        <v>Seinaru Kana: Orichalcum no Na no Motoni|PSP</v>
      </c>
    </row>
    <row r="15747" customFormat="false" ht="15" hidden="false" customHeight="false" outlineLevel="0" collapsed="false">
      <c r="A15747" s="1" t="s">
        <v>6442</v>
      </c>
      <c r="B15747" s="1" t="s">
        <v>241</v>
      </c>
      <c r="C15747" s="1" t="n">
        <v>2002</v>
      </c>
      <c r="D15747" s="1" t="s">
        <v>69</v>
      </c>
      <c r="E15747" s="1" t="s">
        <v>202</v>
      </c>
      <c r="F15747" s="1" t="n">
        <v>0.01</v>
      </c>
      <c r="G15747" s="1" t="n">
        <v>0</v>
      </c>
      <c r="H15747" s="1" t="n">
        <v>0</v>
      </c>
      <c r="I15747" s="1" t="n">
        <v>0</v>
      </c>
      <c r="J15747" s="1" t="n">
        <v>0.02</v>
      </c>
      <c r="K15747" s="1" t="n">
        <v>89</v>
      </c>
      <c r="L15747" s="1" t="n">
        <v>11</v>
      </c>
      <c r="M15747" s="1" t="n">
        <v>7</v>
      </c>
      <c r="N15747" s="1" t="n">
        <v>6</v>
      </c>
      <c r="O15747" s="1" t="s">
        <v>128</v>
      </c>
      <c r="P15747" s="1" t="s">
        <v>71</v>
      </c>
      <c r="Q15747" s="1" t="str">
        <f aca="false">A15747&amp;"|"&amp;B15747</f>
        <v>NHL 2K3|GC</v>
      </c>
    </row>
    <row r="15748" customFormat="false" ht="15" hidden="false" customHeight="false" outlineLevel="0" collapsed="false">
      <c r="A15748" s="1" t="s">
        <v>9732</v>
      </c>
      <c r="B15748" s="1" t="s">
        <v>188</v>
      </c>
      <c r="C15748" s="1" t="n">
        <v>2006</v>
      </c>
      <c r="D15748" s="1" t="s">
        <v>69</v>
      </c>
      <c r="E15748" s="1" t="s">
        <v>122</v>
      </c>
      <c r="F15748" s="1" t="n">
        <v>0.01</v>
      </c>
      <c r="G15748" s="1" t="n">
        <v>0</v>
      </c>
      <c r="H15748" s="1" t="n">
        <v>0</v>
      </c>
      <c r="I15748" s="1" t="n">
        <v>0</v>
      </c>
      <c r="J15748" s="1" t="n">
        <v>0.02</v>
      </c>
      <c r="K15748" s="1" t="n">
        <v>52</v>
      </c>
      <c r="L15748" s="1" t="n">
        <v>4</v>
      </c>
      <c r="O15748" s="1" t="s">
        <v>3685</v>
      </c>
      <c r="P15748" s="1" t="s">
        <v>139</v>
      </c>
      <c r="Q15748" s="1" t="str">
        <f aca="false">A15748&amp;"|"&amp;B15748</f>
        <v>The Hustle: Detroit Streets|XB</v>
      </c>
    </row>
    <row r="15749" customFormat="false" ht="15" hidden="false" customHeight="false" outlineLevel="0" collapsed="false">
      <c r="A15749" s="1" t="s">
        <v>12958</v>
      </c>
      <c r="B15749" s="1" t="s">
        <v>155</v>
      </c>
      <c r="C15749" s="1" t="n">
        <v>1996</v>
      </c>
      <c r="D15749" s="1" t="s">
        <v>79</v>
      </c>
      <c r="E15749" s="1" t="s">
        <v>5792</v>
      </c>
      <c r="F15749" s="1" t="n">
        <v>0.01</v>
      </c>
      <c r="G15749" s="1" t="n">
        <v>0.01</v>
      </c>
      <c r="H15749" s="1" t="n">
        <v>0</v>
      </c>
      <c r="I15749" s="1" t="n">
        <v>0</v>
      </c>
      <c r="J15749" s="1" t="n">
        <v>0.02</v>
      </c>
      <c r="Q15749" s="1" t="str">
        <f aca="false">A15749&amp;"|"&amp;B15749</f>
        <v>Tail of the Sun|PS</v>
      </c>
    </row>
    <row r="15750" customFormat="false" ht="15" hidden="false" customHeight="false" outlineLevel="0" collapsed="false">
      <c r="A15750" s="1" t="s">
        <v>12959</v>
      </c>
      <c r="B15750" s="1" t="s">
        <v>199</v>
      </c>
      <c r="C15750" s="1" t="n">
        <v>2016</v>
      </c>
      <c r="D15750" s="1" t="s">
        <v>152</v>
      </c>
      <c r="E15750" s="1" t="s">
        <v>2283</v>
      </c>
      <c r="F15750" s="1" t="n">
        <v>0</v>
      </c>
      <c r="G15750" s="1" t="n">
        <v>0.02</v>
      </c>
      <c r="H15750" s="1" t="n">
        <v>0</v>
      </c>
      <c r="I15750" s="1" t="n">
        <v>0</v>
      </c>
      <c r="J15750" s="1" t="n">
        <v>0.02</v>
      </c>
      <c r="O15750" s="1" t="s">
        <v>6029</v>
      </c>
      <c r="Q15750" s="1" t="str">
        <f aca="false">A15750&amp;"|"&amp;B15750</f>
        <v>Revolution: 25th Anniversary Collection|PC</v>
      </c>
    </row>
    <row r="15751" customFormat="false" ht="15" hidden="false" customHeight="false" outlineLevel="0" collapsed="false">
      <c r="A15751" s="1" t="s">
        <v>12960</v>
      </c>
      <c r="B15751" s="1" t="s">
        <v>83</v>
      </c>
      <c r="C15751" s="1" t="n">
        <v>2008</v>
      </c>
      <c r="D15751" s="1" t="s">
        <v>51</v>
      </c>
      <c r="E15751" s="1" t="s">
        <v>2750</v>
      </c>
      <c r="F15751" s="1" t="n">
        <v>0.02</v>
      </c>
      <c r="G15751" s="1" t="n">
        <v>0</v>
      </c>
      <c r="H15751" s="1" t="n">
        <v>0</v>
      </c>
      <c r="I15751" s="1" t="n">
        <v>0</v>
      </c>
      <c r="J15751" s="1" t="n">
        <v>0.02</v>
      </c>
      <c r="O15751" s="1" t="s">
        <v>12961</v>
      </c>
      <c r="P15751" s="1" t="s">
        <v>163</v>
      </c>
      <c r="Q15751" s="1" t="str">
        <f aca="false">A15751&amp;"|"&amp;B15751</f>
        <v>Barnyard Blast: Swine of the Night|DS</v>
      </c>
    </row>
    <row r="15752" customFormat="false" ht="15" hidden="false" customHeight="false" outlineLevel="0" collapsed="false">
      <c r="A15752" s="1" t="s">
        <v>6982</v>
      </c>
      <c r="B15752" s="1" t="s">
        <v>223</v>
      </c>
      <c r="C15752" s="1" t="n">
        <v>2015</v>
      </c>
      <c r="D15752" s="1" t="s">
        <v>152</v>
      </c>
      <c r="E15752" s="1" t="s">
        <v>3954</v>
      </c>
      <c r="F15752" s="1" t="n">
        <v>0</v>
      </c>
      <c r="G15752" s="1" t="n">
        <v>0.02</v>
      </c>
      <c r="H15752" s="1" t="n">
        <v>0</v>
      </c>
      <c r="I15752" s="1" t="n">
        <v>0</v>
      </c>
      <c r="J15752" s="1" t="n">
        <v>0.02</v>
      </c>
      <c r="M15752" s="1" t="n">
        <v>7.3</v>
      </c>
      <c r="N15752" s="1" t="n">
        <v>7</v>
      </c>
      <c r="O15752" s="1" t="s">
        <v>3954</v>
      </c>
      <c r="P15752" s="1" t="s">
        <v>139</v>
      </c>
      <c r="Q15752" s="1" t="str">
        <f aca="false">A15752&amp;"|"&amp;B15752</f>
        <v>Back to the Future: The Game|XOne</v>
      </c>
    </row>
    <row r="15753" customFormat="false" ht="15" hidden="false" customHeight="false" outlineLevel="0" collapsed="false">
      <c r="A15753" s="1" t="s">
        <v>12962</v>
      </c>
      <c r="B15753" s="1" t="s">
        <v>115</v>
      </c>
      <c r="C15753" s="1" t="n">
        <v>2002</v>
      </c>
      <c r="D15753" s="1" t="s">
        <v>85</v>
      </c>
      <c r="E15753" s="1" t="s">
        <v>207</v>
      </c>
      <c r="F15753" s="1" t="n">
        <v>0.01</v>
      </c>
      <c r="G15753" s="1" t="n">
        <v>0</v>
      </c>
      <c r="H15753" s="1" t="n">
        <v>0</v>
      </c>
      <c r="I15753" s="1" t="n">
        <v>0</v>
      </c>
      <c r="J15753" s="1" t="n">
        <v>0.02</v>
      </c>
      <c r="K15753" s="1" t="n">
        <v>55</v>
      </c>
      <c r="L15753" s="1" t="n">
        <v>15</v>
      </c>
      <c r="M15753" s="1" t="n">
        <v>8</v>
      </c>
      <c r="N15753" s="1" t="n">
        <v>5</v>
      </c>
      <c r="O15753" s="1" t="s">
        <v>1084</v>
      </c>
      <c r="P15753" s="1" t="s">
        <v>71</v>
      </c>
      <c r="Q15753" s="1" t="str">
        <f aca="false">A15753&amp;"|"&amp;B15753</f>
        <v>Space Channel 5: Ulala's Cosmic Attack|GBA</v>
      </c>
    </row>
    <row r="15754" customFormat="false" ht="15" hidden="false" customHeight="false" outlineLevel="0" collapsed="false">
      <c r="A15754" s="1" t="s">
        <v>12608</v>
      </c>
      <c r="B15754" s="1" t="s">
        <v>83</v>
      </c>
      <c r="C15754" s="1" t="n">
        <v>2007</v>
      </c>
      <c r="D15754" s="1" t="s">
        <v>69</v>
      </c>
      <c r="E15754" s="1" t="s">
        <v>1880</v>
      </c>
      <c r="F15754" s="1" t="n">
        <v>0.02</v>
      </c>
      <c r="G15754" s="1" t="n">
        <v>0</v>
      </c>
      <c r="H15754" s="1" t="n">
        <v>0</v>
      </c>
      <c r="I15754" s="1" t="n">
        <v>0</v>
      </c>
      <c r="J15754" s="1" t="n">
        <v>0.02</v>
      </c>
      <c r="K15754" s="1" t="n">
        <v>62</v>
      </c>
      <c r="L15754" s="1" t="n">
        <v>7</v>
      </c>
      <c r="O15754" s="1" t="s">
        <v>2099</v>
      </c>
      <c r="P15754" s="1" t="s">
        <v>163</v>
      </c>
      <c r="Q15754" s="1" t="str">
        <f aca="false">A15754&amp;"|"&amp;B15754</f>
        <v>Balls of Fury|DS</v>
      </c>
    </row>
    <row r="15755" customFormat="false" ht="15" hidden="false" customHeight="false" outlineLevel="0" collapsed="false">
      <c r="A15755" s="1" t="s">
        <v>12963</v>
      </c>
      <c r="B15755" s="1" t="s">
        <v>199</v>
      </c>
      <c r="C15755" s="1" t="n">
        <v>2009</v>
      </c>
      <c r="D15755" s="1" t="s">
        <v>152</v>
      </c>
      <c r="E15755" s="1" t="s">
        <v>3098</v>
      </c>
      <c r="F15755" s="1" t="n">
        <v>0</v>
      </c>
      <c r="G15755" s="1" t="n">
        <v>0.01</v>
      </c>
      <c r="H15755" s="1" t="n">
        <v>0</v>
      </c>
      <c r="I15755" s="1" t="n">
        <v>0</v>
      </c>
      <c r="J15755" s="1" t="n">
        <v>0.02</v>
      </c>
      <c r="K15755" s="1" t="n">
        <v>67</v>
      </c>
      <c r="L15755" s="1" t="n">
        <v>15</v>
      </c>
      <c r="M15755" s="1" t="n">
        <v>5.7</v>
      </c>
      <c r="N15755" s="1" t="n">
        <v>54</v>
      </c>
      <c r="O15755" s="1" t="s">
        <v>12964</v>
      </c>
      <c r="P15755" s="1" t="s">
        <v>104</v>
      </c>
      <c r="Q15755" s="1" t="str">
        <f aca="false">A15755&amp;"|"&amp;B15755</f>
        <v>Still Life 2|PC</v>
      </c>
    </row>
    <row r="15756" customFormat="false" ht="15" hidden="false" customHeight="false" outlineLevel="0" collapsed="false">
      <c r="A15756" s="1" t="s">
        <v>12965</v>
      </c>
      <c r="B15756" s="1" t="s">
        <v>106</v>
      </c>
      <c r="D15756" s="1" t="s">
        <v>79</v>
      </c>
      <c r="E15756" s="1" t="s">
        <v>1141</v>
      </c>
      <c r="F15756" s="1" t="n">
        <v>0.01</v>
      </c>
      <c r="G15756" s="1" t="n">
        <v>0.01</v>
      </c>
      <c r="H15756" s="1" t="n">
        <v>0</v>
      </c>
      <c r="I15756" s="1" t="n">
        <v>0</v>
      </c>
      <c r="J15756" s="1" t="n">
        <v>0.02</v>
      </c>
      <c r="K15756" s="1" t="n">
        <v>53</v>
      </c>
      <c r="L15756" s="1" t="n">
        <v>17</v>
      </c>
      <c r="M15756" s="1" t="n">
        <v>7.6</v>
      </c>
      <c r="N15756" s="1" t="n">
        <v>5</v>
      </c>
      <c r="O15756" s="1" t="s">
        <v>1291</v>
      </c>
      <c r="P15756" s="1" t="s">
        <v>139</v>
      </c>
      <c r="Q15756" s="1" t="str">
        <f aca="false">A15756&amp;"|"&amp;B15756</f>
        <v>Virtua Quest|PS2</v>
      </c>
    </row>
    <row r="15757" customFormat="false" ht="15" hidden="false" customHeight="false" outlineLevel="0" collapsed="false">
      <c r="A15757" s="1" t="s">
        <v>12966</v>
      </c>
      <c r="B15757" s="1" t="s">
        <v>115</v>
      </c>
      <c r="C15757" s="1" t="n">
        <v>2002</v>
      </c>
      <c r="D15757" s="1" t="s">
        <v>69</v>
      </c>
      <c r="E15757" s="1" t="s">
        <v>285</v>
      </c>
      <c r="F15757" s="1" t="n">
        <v>0.01</v>
      </c>
      <c r="G15757" s="1" t="n">
        <v>0</v>
      </c>
      <c r="H15757" s="1" t="n">
        <v>0</v>
      </c>
      <c r="I15757" s="1" t="n">
        <v>0</v>
      </c>
      <c r="J15757" s="1" t="n">
        <v>0.02</v>
      </c>
      <c r="K15757" s="1" t="n">
        <v>73</v>
      </c>
      <c r="L15757" s="1" t="n">
        <v>5</v>
      </c>
      <c r="O15757" s="1" t="s">
        <v>407</v>
      </c>
      <c r="P15757" s="1" t="s">
        <v>71</v>
      </c>
      <c r="Q15757" s="1" t="str">
        <f aca="false">A15757&amp;"|"&amp;B15757</f>
        <v>Disney Sports Basketball|GBA</v>
      </c>
    </row>
    <row r="15758" customFormat="false" ht="15" hidden="false" customHeight="false" outlineLevel="0" collapsed="false">
      <c r="A15758" s="1" t="s">
        <v>12967</v>
      </c>
      <c r="B15758" s="1" t="s">
        <v>115</v>
      </c>
      <c r="C15758" s="1" t="n">
        <v>2003</v>
      </c>
      <c r="D15758" s="1" t="s">
        <v>51</v>
      </c>
      <c r="E15758" s="1" t="s">
        <v>826</v>
      </c>
      <c r="F15758" s="1" t="n">
        <v>0.01</v>
      </c>
      <c r="G15758" s="1" t="n">
        <v>0</v>
      </c>
      <c r="H15758" s="1" t="n">
        <v>0</v>
      </c>
      <c r="I15758" s="1" t="n">
        <v>0</v>
      </c>
      <c r="J15758" s="1" t="n">
        <v>0.02</v>
      </c>
      <c r="Q15758" s="1" t="str">
        <f aca="false">A15758&amp;"|"&amp;B15758</f>
        <v>Ozzy &amp; Drix|GBA</v>
      </c>
    </row>
    <row r="15759" customFormat="false" ht="15" hidden="false" customHeight="false" outlineLevel="0" collapsed="false">
      <c r="A15759" s="1" t="s">
        <v>12968</v>
      </c>
      <c r="B15759" s="1" t="s">
        <v>211</v>
      </c>
      <c r="C15759" s="1" t="n">
        <v>2011</v>
      </c>
      <c r="D15759" s="1" t="s">
        <v>323</v>
      </c>
      <c r="E15759" s="1" t="s">
        <v>983</v>
      </c>
      <c r="F15759" s="1" t="n">
        <v>0</v>
      </c>
      <c r="G15759" s="1" t="n">
        <v>0</v>
      </c>
      <c r="H15759" s="1" t="n">
        <v>0.02</v>
      </c>
      <c r="I15759" s="1" t="n">
        <v>0</v>
      </c>
      <c r="J15759" s="1" t="n">
        <v>0.02</v>
      </c>
      <c r="Q15759" s="1" t="str">
        <f aca="false">A15759&amp;"|"&amp;B15759</f>
        <v>Nobunaga no Yabou: Soutensoku with Power-Up Kit|PSP</v>
      </c>
    </row>
    <row r="15760" customFormat="false" ht="15" hidden="false" customHeight="false" outlineLevel="0" collapsed="false">
      <c r="A15760" s="1" t="s">
        <v>12969</v>
      </c>
      <c r="B15760" s="1" t="s">
        <v>106</v>
      </c>
      <c r="C15760" s="1" t="n">
        <v>2006</v>
      </c>
      <c r="D15760" s="1" t="s">
        <v>85</v>
      </c>
      <c r="E15760" s="1" t="s">
        <v>12540</v>
      </c>
      <c r="F15760" s="1" t="n">
        <v>0</v>
      </c>
      <c r="G15760" s="1" t="n">
        <v>0</v>
      </c>
      <c r="H15760" s="1" t="n">
        <v>0.02</v>
      </c>
      <c r="I15760" s="1" t="n">
        <v>0</v>
      </c>
      <c r="J15760" s="1" t="n">
        <v>0.02</v>
      </c>
      <c r="Q15760" s="1" t="str">
        <f aca="false">A15760&amp;"|"&amp;B15760</f>
        <v>Yamasa Digi World SP: Moeyo! Kung Fu Shukujo|PS2</v>
      </c>
    </row>
    <row r="15761" customFormat="false" ht="15" hidden="false" customHeight="false" outlineLevel="0" collapsed="false">
      <c r="A15761" s="1" t="s">
        <v>12685</v>
      </c>
      <c r="B15761" s="1" t="s">
        <v>241</v>
      </c>
      <c r="C15761" s="1" t="n">
        <v>2002</v>
      </c>
      <c r="D15761" s="1" t="s">
        <v>69</v>
      </c>
      <c r="E15761" s="1" t="s">
        <v>285</v>
      </c>
      <c r="F15761" s="1" t="n">
        <v>0.01</v>
      </c>
      <c r="G15761" s="1" t="n">
        <v>0</v>
      </c>
      <c r="H15761" s="1" t="n">
        <v>0</v>
      </c>
      <c r="I15761" s="1" t="n">
        <v>0</v>
      </c>
      <c r="J15761" s="1" t="n">
        <v>0.02</v>
      </c>
      <c r="K15761" s="1" t="n">
        <v>59</v>
      </c>
      <c r="L15761" s="1" t="n">
        <v>8</v>
      </c>
      <c r="O15761" s="1" t="s">
        <v>4635</v>
      </c>
      <c r="P15761" s="1" t="s">
        <v>71</v>
      </c>
      <c r="Q15761" s="1" t="str">
        <f aca="false">A15761&amp;"|"&amp;B15761</f>
        <v>Disney Sports Football|GC</v>
      </c>
    </row>
    <row r="15762" customFormat="false" ht="15" hidden="false" customHeight="false" outlineLevel="0" collapsed="false">
      <c r="A15762" s="1" t="s">
        <v>12970</v>
      </c>
      <c r="B15762" s="1" t="s">
        <v>106</v>
      </c>
      <c r="C15762" s="1" t="n">
        <v>2004</v>
      </c>
      <c r="D15762" s="1" t="s">
        <v>88</v>
      </c>
      <c r="E15762" s="1" t="s">
        <v>2085</v>
      </c>
      <c r="F15762" s="1" t="n">
        <v>0.01</v>
      </c>
      <c r="G15762" s="1" t="n">
        <v>0.01</v>
      </c>
      <c r="H15762" s="1" t="n">
        <v>0</v>
      </c>
      <c r="I15762" s="1" t="n">
        <v>0</v>
      </c>
      <c r="J15762" s="1" t="n">
        <v>0.02</v>
      </c>
      <c r="K15762" s="1" t="n">
        <v>67</v>
      </c>
      <c r="L15762" s="1" t="n">
        <v>4</v>
      </c>
      <c r="M15762" s="1" t="n">
        <v>7.4</v>
      </c>
      <c r="N15762" s="1" t="n">
        <v>8</v>
      </c>
      <c r="O15762" s="1" t="s">
        <v>2298</v>
      </c>
      <c r="P15762" s="1" t="s">
        <v>71</v>
      </c>
      <c r="Q15762" s="1" t="str">
        <f aca="false">A15762&amp;"|"&amp;B15762</f>
        <v>Castle Shikigami 2|PS2</v>
      </c>
    </row>
    <row r="15763" customFormat="false" ht="15" hidden="false" customHeight="false" outlineLevel="0" collapsed="false">
      <c r="A15763" s="1" t="s">
        <v>12971</v>
      </c>
      <c r="B15763" s="1" t="s">
        <v>100</v>
      </c>
      <c r="C15763" s="1" t="n">
        <v>2011</v>
      </c>
      <c r="D15763" s="1" t="s">
        <v>79</v>
      </c>
      <c r="E15763" s="1" t="s">
        <v>1054</v>
      </c>
      <c r="F15763" s="1" t="n">
        <v>0</v>
      </c>
      <c r="G15763" s="1" t="n">
        <v>0</v>
      </c>
      <c r="H15763" s="1" t="n">
        <v>0.02</v>
      </c>
      <c r="I15763" s="1" t="n">
        <v>0</v>
      </c>
      <c r="J15763" s="1" t="n">
        <v>0.02</v>
      </c>
      <c r="Q15763" s="1" t="str">
        <f aca="false">A15763&amp;"|"&amp;B15763</f>
        <v>Wizardry Twin Pack|PS3</v>
      </c>
    </row>
    <row r="15764" customFormat="false" ht="15" hidden="false" customHeight="false" outlineLevel="0" collapsed="false">
      <c r="A15764" s="1" t="s">
        <v>12972</v>
      </c>
      <c r="B15764" s="1" t="s">
        <v>126</v>
      </c>
      <c r="C15764" s="1" t="n">
        <v>2014</v>
      </c>
      <c r="D15764" s="1" t="s">
        <v>85</v>
      </c>
      <c r="E15764" s="1" t="s">
        <v>162</v>
      </c>
      <c r="F15764" s="1" t="n">
        <v>0</v>
      </c>
      <c r="G15764" s="1" t="n">
        <v>0.01</v>
      </c>
      <c r="H15764" s="1" t="n">
        <v>0</v>
      </c>
      <c r="I15764" s="1" t="n">
        <v>0</v>
      </c>
      <c r="J15764" s="1" t="n">
        <v>0.02</v>
      </c>
      <c r="Q15764" s="1" t="str">
        <f aca="false">A15764&amp;"|"&amp;B15764</f>
        <v>Rabbids Invasion: The Interactive TV Show|PS4</v>
      </c>
    </row>
    <row r="15765" customFormat="false" ht="15" hidden="false" customHeight="false" outlineLevel="0" collapsed="false">
      <c r="A15765" s="1" t="s">
        <v>12973</v>
      </c>
      <c r="B15765" s="1" t="s">
        <v>106</v>
      </c>
      <c r="C15765" s="1" t="n">
        <v>2002</v>
      </c>
      <c r="D15765" s="1" t="s">
        <v>75</v>
      </c>
      <c r="E15765" s="1" t="s">
        <v>1880</v>
      </c>
      <c r="F15765" s="1" t="n">
        <v>0</v>
      </c>
      <c r="G15765" s="1" t="n">
        <v>0</v>
      </c>
      <c r="H15765" s="1" t="n">
        <v>0.02</v>
      </c>
      <c r="I15765" s="1" t="n">
        <v>0</v>
      </c>
      <c r="J15765" s="1" t="n">
        <v>0.02</v>
      </c>
      <c r="Q15765" s="1" t="str">
        <f aca="false">A15765&amp;"|"&amp;B15765</f>
        <v>Gadget Racers (PAL)|PS2</v>
      </c>
    </row>
    <row r="15766" customFormat="false" ht="15" hidden="false" customHeight="false" outlineLevel="0" collapsed="false">
      <c r="A15766" s="1" t="s">
        <v>12974</v>
      </c>
      <c r="B15766" s="1" t="s">
        <v>83</v>
      </c>
      <c r="C15766" s="1" t="n">
        <v>2008</v>
      </c>
      <c r="D15766" s="1" t="s">
        <v>85</v>
      </c>
      <c r="E15766" s="1" t="s">
        <v>12975</v>
      </c>
      <c r="F15766" s="1" t="n">
        <v>0</v>
      </c>
      <c r="G15766" s="1" t="n">
        <v>0</v>
      </c>
      <c r="H15766" s="1" t="n">
        <v>0.02</v>
      </c>
      <c r="I15766" s="1" t="n">
        <v>0</v>
      </c>
      <c r="J15766" s="1" t="n">
        <v>0.02</v>
      </c>
      <c r="Q15766" s="1" t="str">
        <f aca="false">A15766&amp;"|"&amp;B15766</f>
        <v>Moe Star: Moeru Toudai Eigojuku|DS</v>
      </c>
    </row>
    <row r="15767" customFormat="false" ht="15" hidden="false" customHeight="false" outlineLevel="0" collapsed="false">
      <c r="A15767" s="1" t="s">
        <v>12976</v>
      </c>
      <c r="B15767" s="1" t="s">
        <v>68</v>
      </c>
      <c r="C15767" s="1" t="n">
        <v>2012</v>
      </c>
      <c r="D15767" s="1" t="s">
        <v>101</v>
      </c>
      <c r="E15767" s="1" t="s">
        <v>3010</v>
      </c>
      <c r="F15767" s="1" t="n">
        <v>0</v>
      </c>
      <c r="G15767" s="1" t="n">
        <v>0.02</v>
      </c>
      <c r="H15767" s="1" t="n">
        <v>0</v>
      </c>
      <c r="I15767" s="1" t="n">
        <v>0</v>
      </c>
      <c r="J15767" s="1" t="n">
        <v>0.02</v>
      </c>
      <c r="Q15767" s="1" t="str">
        <f aca="false">A15767&amp;"|"&amp;B15767</f>
        <v>The Cube|Wii</v>
      </c>
    </row>
    <row r="15768" customFormat="false" ht="15" hidden="false" customHeight="false" outlineLevel="0" collapsed="false">
      <c r="A15768" s="1" t="s">
        <v>12977</v>
      </c>
      <c r="B15768" s="1" t="s">
        <v>199</v>
      </c>
      <c r="C15768" s="1" t="n">
        <v>2010</v>
      </c>
      <c r="D15768" s="1" t="s">
        <v>81</v>
      </c>
      <c r="E15768" s="1" t="s">
        <v>1993</v>
      </c>
      <c r="F15768" s="1" t="n">
        <v>0</v>
      </c>
      <c r="G15768" s="1" t="n">
        <v>0.01</v>
      </c>
      <c r="H15768" s="1" t="n">
        <v>0</v>
      </c>
      <c r="I15768" s="1" t="n">
        <v>0</v>
      </c>
      <c r="J15768" s="1" t="n">
        <v>0.02</v>
      </c>
      <c r="O15768" s="1" t="s">
        <v>2046</v>
      </c>
      <c r="P15768" s="1" t="s">
        <v>71</v>
      </c>
      <c r="Q15768" s="1" t="str">
        <f aca="false">A15768&amp;"|"&amp;B15768</f>
        <v>Bejeweled Blitz|PC</v>
      </c>
    </row>
    <row r="15769" customFormat="false" ht="15" hidden="false" customHeight="false" outlineLevel="0" collapsed="false">
      <c r="A15769" s="1" t="s">
        <v>12978</v>
      </c>
      <c r="B15769" s="1" t="s">
        <v>199</v>
      </c>
      <c r="C15769" s="1" t="n">
        <v>2008</v>
      </c>
      <c r="D15769" s="1" t="s">
        <v>81</v>
      </c>
      <c r="E15769" s="1" t="s">
        <v>4884</v>
      </c>
      <c r="F15769" s="1" t="n">
        <v>0</v>
      </c>
      <c r="G15769" s="1" t="n">
        <v>0.01</v>
      </c>
      <c r="H15769" s="1" t="n">
        <v>0</v>
      </c>
      <c r="I15769" s="1" t="n">
        <v>0</v>
      </c>
      <c r="J15769" s="1" t="n">
        <v>0.02</v>
      </c>
      <c r="K15769" s="1" t="n">
        <v>76</v>
      </c>
      <c r="L15769" s="1" t="n">
        <v>15</v>
      </c>
      <c r="M15769" s="1" t="n">
        <v>8.1</v>
      </c>
      <c r="N15769" s="1" t="n">
        <v>24</v>
      </c>
      <c r="O15769" s="1" t="s">
        <v>2046</v>
      </c>
      <c r="P15769" s="1" t="s">
        <v>71</v>
      </c>
      <c r="Q15769" s="1" t="str">
        <f aca="false">A15769&amp;"|"&amp;B15769</f>
        <v>Peggle Nights|PC</v>
      </c>
    </row>
    <row r="15770" customFormat="false" ht="15" hidden="false" customHeight="false" outlineLevel="0" collapsed="false">
      <c r="A15770" s="1" t="s">
        <v>12979</v>
      </c>
      <c r="B15770" s="1" t="s">
        <v>188</v>
      </c>
      <c r="C15770" s="1" t="n">
        <v>2003</v>
      </c>
      <c r="D15770" s="1" t="s">
        <v>75</v>
      </c>
      <c r="E15770" s="1" t="s">
        <v>3751</v>
      </c>
      <c r="F15770" s="1" t="n">
        <v>0.01</v>
      </c>
      <c r="G15770" s="1" t="n">
        <v>0</v>
      </c>
      <c r="H15770" s="1" t="n">
        <v>0</v>
      </c>
      <c r="I15770" s="1" t="n">
        <v>0</v>
      </c>
      <c r="J15770" s="1" t="n">
        <v>0.02</v>
      </c>
      <c r="K15770" s="1" t="n">
        <v>24</v>
      </c>
      <c r="L15770" s="1" t="n">
        <v>7</v>
      </c>
      <c r="M15770" s="1" t="n">
        <v>2.8</v>
      </c>
      <c r="N15770" s="1" t="n">
        <v>17</v>
      </c>
      <c r="O15770" s="1" t="s">
        <v>7050</v>
      </c>
      <c r="P15770" s="1" t="s">
        <v>71</v>
      </c>
      <c r="Q15770" s="1" t="str">
        <f aca="false">A15770&amp;"|"&amp;B15770</f>
        <v>Pulse Racer|XB</v>
      </c>
    </row>
    <row r="15771" customFormat="false" ht="15" hidden="false" customHeight="false" outlineLevel="0" collapsed="false">
      <c r="A15771" s="1" t="s">
        <v>9212</v>
      </c>
      <c r="B15771" s="1" t="s">
        <v>241</v>
      </c>
      <c r="C15771" s="1" t="n">
        <v>2003</v>
      </c>
      <c r="D15771" s="1" t="s">
        <v>75</v>
      </c>
      <c r="E15771" s="1" t="s">
        <v>826</v>
      </c>
      <c r="F15771" s="1" t="n">
        <v>0.01</v>
      </c>
      <c r="G15771" s="1" t="n">
        <v>0</v>
      </c>
      <c r="H15771" s="1" t="n">
        <v>0</v>
      </c>
      <c r="I15771" s="1" t="n">
        <v>0</v>
      </c>
      <c r="J15771" s="1" t="n">
        <v>0.02</v>
      </c>
      <c r="Q15771" s="1" t="str">
        <f aca="false">A15771&amp;"|"&amp;B15771</f>
        <v>Freestyle Metal X|GC</v>
      </c>
    </row>
    <row r="15772" customFormat="false" ht="15" hidden="false" customHeight="false" outlineLevel="0" collapsed="false">
      <c r="A15772" s="1" t="s">
        <v>12980</v>
      </c>
      <c r="B15772" s="1" t="s">
        <v>211</v>
      </c>
      <c r="C15772" s="1" t="n">
        <v>2010</v>
      </c>
      <c r="D15772" s="1" t="s">
        <v>79</v>
      </c>
      <c r="E15772" s="1" t="s">
        <v>285</v>
      </c>
      <c r="F15772" s="1" t="n">
        <v>0</v>
      </c>
      <c r="G15772" s="1" t="n">
        <v>0</v>
      </c>
      <c r="H15772" s="1" t="n">
        <v>0.02</v>
      </c>
      <c r="I15772" s="1" t="n">
        <v>0</v>
      </c>
      <c r="J15772" s="1" t="n">
        <v>0.02</v>
      </c>
      <c r="Q15772" s="1" t="str">
        <f aca="false">A15772&amp;"|"&amp;B15772</f>
        <v>Tegami Bachi: Kokoro Tsumugu Mono e|PSP</v>
      </c>
    </row>
    <row r="15773" customFormat="false" ht="15" hidden="false" customHeight="false" outlineLevel="0" collapsed="false">
      <c r="A15773" s="1" t="s">
        <v>12981</v>
      </c>
      <c r="B15773" s="1" t="s">
        <v>241</v>
      </c>
      <c r="C15773" s="1" t="n">
        <v>2003</v>
      </c>
      <c r="D15773" s="1" t="s">
        <v>51</v>
      </c>
      <c r="E15773" s="1" t="s">
        <v>3941</v>
      </c>
      <c r="F15773" s="1" t="n">
        <v>0.01</v>
      </c>
      <c r="G15773" s="1" t="n">
        <v>0</v>
      </c>
      <c r="H15773" s="1" t="n">
        <v>0</v>
      </c>
      <c r="I15773" s="1" t="n">
        <v>0</v>
      </c>
      <c r="J15773" s="1" t="n">
        <v>0.02</v>
      </c>
      <c r="Q15773" s="1" t="str">
        <f aca="false">A15773&amp;"|"&amp;B15773</f>
        <v>Spirits &amp; Spells|GC</v>
      </c>
    </row>
    <row r="15774" customFormat="false" ht="15" hidden="false" customHeight="false" outlineLevel="0" collapsed="false">
      <c r="A15774" s="1" t="s">
        <v>12982</v>
      </c>
      <c r="B15774" s="1" t="s">
        <v>199</v>
      </c>
      <c r="C15774" s="1" t="n">
        <v>2008</v>
      </c>
      <c r="D15774" s="1" t="s">
        <v>152</v>
      </c>
      <c r="E15774" s="1" t="s">
        <v>11667</v>
      </c>
      <c r="F15774" s="1" t="n">
        <v>0</v>
      </c>
      <c r="G15774" s="1" t="n">
        <v>0.01</v>
      </c>
      <c r="H15774" s="1" t="n">
        <v>0</v>
      </c>
      <c r="I15774" s="1" t="n">
        <v>0</v>
      </c>
      <c r="J15774" s="1" t="n">
        <v>0.02</v>
      </c>
      <c r="O15774" s="1" t="s">
        <v>12983</v>
      </c>
      <c r="P15774" s="1" t="s">
        <v>139</v>
      </c>
      <c r="Q15774" s="1" t="str">
        <f aca="false">A15774&amp;"|"&amp;B15774</f>
        <v>Agatha Christie: Death on the Nile|PC</v>
      </c>
    </row>
    <row r="15775" customFormat="false" ht="15" hidden="false" customHeight="false" outlineLevel="0" collapsed="false">
      <c r="A15775" s="1" t="s">
        <v>12984</v>
      </c>
      <c r="B15775" s="1" t="s">
        <v>211</v>
      </c>
      <c r="C15775" s="1" t="n">
        <v>2009</v>
      </c>
      <c r="D15775" s="1" t="s">
        <v>79</v>
      </c>
      <c r="E15775" s="1" t="s">
        <v>2831</v>
      </c>
      <c r="F15775" s="1" t="n">
        <v>0</v>
      </c>
      <c r="G15775" s="1" t="n">
        <v>0</v>
      </c>
      <c r="H15775" s="1" t="n">
        <v>0.02</v>
      </c>
      <c r="I15775" s="1" t="n">
        <v>0</v>
      </c>
      <c r="J15775" s="1" t="n">
        <v>0.02</v>
      </c>
      <c r="Q15775" s="1" t="str">
        <f aca="false">A15775&amp;"|"&amp;B15775</f>
        <v>Antiphona no Seikahime: Tenshi no Gakufu Op.A|PSP</v>
      </c>
    </row>
    <row r="15776" customFormat="false" ht="15" hidden="false" customHeight="false" outlineLevel="0" collapsed="false">
      <c r="A15776" s="1" t="s">
        <v>5617</v>
      </c>
      <c r="B15776" s="1" t="s">
        <v>106</v>
      </c>
      <c r="C15776" s="1" t="n">
        <v>2006</v>
      </c>
      <c r="D15776" s="1" t="s">
        <v>69</v>
      </c>
      <c r="E15776" s="1" t="s">
        <v>119</v>
      </c>
      <c r="F15776" s="1" t="n">
        <v>0.01</v>
      </c>
      <c r="G15776" s="1" t="n">
        <v>0.01</v>
      </c>
      <c r="H15776" s="1" t="n">
        <v>0</v>
      </c>
      <c r="I15776" s="1" t="n">
        <v>0</v>
      </c>
      <c r="J15776" s="1" t="n">
        <v>0.02</v>
      </c>
      <c r="K15776" s="1" t="n">
        <v>63</v>
      </c>
      <c r="L15776" s="1" t="n">
        <v>24</v>
      </c>
      <c r="M15776" s="1" t="n">
        <v>6.8</v>
      </c>
      <c r="N15776" s="1" t="n">
        <v>5</v>
      </c>
      <c r="O15776" s="1" t="s">
        <v>1676</v>
      </c>
      <c r="P15776" s="1" t="s">
        <v>71</v>
      </c>
      <c r="Q15776" s="1" t="str">
        <f aca="false">A15776&amp;"|"&amp;B15776</f>
        <v>NBA 07|PS2</v>
      </c>
    </row>
    <row r="15777" customFormat="false" ht="15" hidden="false" customHeight="false" outlineLevel="0" collapsed="false">
      <c r="A15777" s="1" t="s">
        <v>12985</v>
      </c>
      <c r="B15777" s="1" t="s">
        <v>83</v>
      </c>
      <c r="C15777" s="1" t="n">
        <v>2011</v>
      </c>
      <c r="D15777" s="1" t="s">
        <v>81</v>
      </c>
      <c r="E15777" s="1" t="s">
        <v>1141</v>
      </c>
      <c r="F15777" s="1" t="n">
        <v>0</v>
      </c>
      <c r="G15777" s="1" t="n">
        <v>0.02</v>
      </c>
      <c r="H15777" s="1" t="n">
        <v>0</v>
      </c>
      <c r="I15777" s="1" t="n">
        <v>0</v>
      </c>
      <c r="J15777" s="1" t="n">
        <v>0.02</v>
      </c>
      <c r="O15777" s="1" t="s">
        <v>11586</v>
      </c>
      <c r="P15777" s="1" t="s">
        <v>163</v>
      </c>
      <c r="Q15777" s="1" t="str">
        <f aca="false">A15777&amp;"|"&amp;B15777</f>
        <v>Mystery Tales 2: The Spirit Mask|DS</v>
      </c>
    </row>
    <row r="15778" customFormat="false" ht="15" hidden="false" customHeight="false" outlineLevel="0" collapsed="false">
      <c r="A15778" s="1" t="s">
        <v>11127</v>
      </c>
      <c r="B15778" s="1" t="s">
        <v>188</v>
      </c>
      <c r="C15778" s="1" t="n">
        <v>2006</v>
      </c>
      <c r="D15778" s="1" t="s">
        <v>88</v>
      </c>
      <c r="E15778" s="1" t="s">
        <v>334</v>
      </c>
      <c r="F15778" s="1" t="n">
        <v>0.01</v>
      </c>
      <c r="G15778" s="1" t="n">
        <v>0</v>
      </c>
      <c r="H15778" s="1" t="n">
        <v>0</v>
      </c>
      <c r="I15778" s="1" t="n">
        <v>0</v>
      </c>
      <c r="J15778" s="1" t="n">
        <v>0.02</v>
      </c>
      <c r="K15778" s="1" t="n">
        <v>71</v>
      </c>
      <c r="L15778" s="1" t="n">
        <v>37</v>
      </c>
      <c r="M15778" s="1" t="n">
        <v>8.5</v>
      </c>
      <c r="N15778" s="1" t="n">
        <v>11</v>
      </c>
      <c r="O15778" s="1" t="s">
        <v>1285</v>
      </c>
      <c r="P15778" s="1" t="s">
        <v>139</v>
      </c>
      <c r="Q15778" s="1" t="str">
        <f aca="false">A15778&amp;"|"&amp;B15778</f>
        <v>Rogue Trooper|XB</v>
      </c>
    </row>
    <row r="15779" customFormat="false" ht="15" hidden="false" customHeight="false" outlineLevel="0" collapsed="false">
      <c r="A15779" s="1" t="s">
        <v>12986</v>
      </c>
      <c r="B15779" s="1" t="s">
        <v>199</v>
      </c>
      <c r="C15779" s="1" t="n">
        <v>2002</v>
      </c>
      <c r="D15779" s="1" t="s">
        <v>90</v>
      </c>
      <c r="E15779" s="1" t="s">
        <v>96</v>
      </c>
      <c r="F15779" s="1" t="n">
        <v>0.01</v>
      </c>
      <c r="G15779" s="1" t="n">
        <v>0.01</v>
      </c>
      <c r="H15779" s="1" t="n">
        <v>0</v>
      </c>
      <c r="I15779" s="1" t="n">
        <v>0</v>
      </c>
      <c r="J15779" s="1" t="n">
        <v>0.02</v>
      </c>
      <c r="K15779" s="1" t="n">
        <v>69</v>
      </c>
      <c r="L15779" s="1" t="n">
        <v>16</v>
      </c>
      <c r="M15779" s="1" t="n">
        <v>6.5</v>
      </c>
      <c r="N15779" s="1" t="n">
        <v>22</v>
      </c>
      <c r="O15779" s="1" t="s">
        <v>96</v>
      </c>
      <c r="P15779" s="1" t="s">
        <v>71</v>
      </c>
      <c r="Q15779" s="1" t="str">
        <f aca="false">A15779&amp;"|"&amp;B15779</f>
        <v>Combat Flight Simulator 3: Battle for Europe|PC</v>
      </c>
    </row>
    <row r="15780" customFormat="false" ht="15" hidden="false" customHeight="false" outlineLevel="0" collapsed="false">
      <c r="A15780" s="1" t="s">
        <v>12987</v>
      </c>
      <c r="B15780" s="1" t="s">
        <v>100</v>
      </c>
      <c r="C15780" s="1" t="n">
        <v>2015</v>
      </c>
      <c r="D15780" s="1" t="s">
        <v>101</v>
      </c>
      <c r="E15780" s="1" t="s">
        <v>422</v>
      </c>
      <c r="F15780" s="1" t="n">
        <v>0</v>
      </c>
      <c r="G15780" s="1" t="n">
        <v>0</v>
      </c>
      <c r="H15780" s="1" t="n">
        <v>0.02</v>
      </c>
      <c r="I15780" s="1" t="n">
        <v>0</v>
      </c>
      <c r="J15780" s="1" t="n">
        <v>0.02</v>
      </c>
      <c r="Q15780" s="1" t="str">
        <f aca="false">A15780&amp;"|"&amp;B15780</f>
        <v>TV Anime Idolm@ster: Cinderella Girls G4U! Pack Vol.2|PS3</v>
      </c>
    </row>
    <row r="15781" customFormat="false" ht="15" hidden="false" customHeight="false" outlineLevel="0" collapsed="false">
      <c r="A15781" s="1" t="s">
        <v>3655</v>
      </c>
      <c r="B15781" s="1" t="s">
        <v>199</v>
      </c>
      <c r="C15781" s="1" t="n">
        <v>2006</v>
      </c>
      <c r="D15781" s="1" t="s">
        <v>101</v>
      </c>
      <c r="E15781" s="1" t="s">
        <v>334</v>
      </c>
      <c r="F15781" s="1" t="n">
        <v>0</v>
      </c>
      <c r="G15781" s="1" t="n">
        <v>0.01</v>
      </c>
      <c r="H15781" s="1" t="n">
        <v>0</v>
      </c>
      <c r="I15781" s="1" t="n">
        <v>0</v>
      </c>
      <c r="J15781" s="1" t="n">
        <v>0.02</v>
      </c>
      <c r="K15781" s="1" t="n">
        <v>82</v>
      </c>
      <c r="L15781" s="1" t="n">
        <v>31</v>
      </c>
      <c r="M15781" s="1" t="n">
        <v>7.9</v>
      </c>
      <c r="N15781" s="1" t="n">
        <v>244</v>
      </c>
      <c r="O15781" s="1" t="s">
        <v>1749</v>
      </c>
      <c r="P15781" s="1" t="s">
        <v>139</v>
      </c>
      <c r="Q15781" s="1" t="str">
        <f aca="false">A15781&amp;"|"&amp;B15781</f>
        <v>Tomb Raider: Legend|PC</v>
      </c>
    </row>
    <row r="15782" customFormat="false" ht="15" hidden="false" customHeight="false" outlineLevel="0" collapsed="false">
      <c r="A15782" s="1" t="s">
        <v>5943</v>
      </c>
      <c r="B15782" s="1" t="s">
        <v>199</v>
      </c>
      <c r="C15782" s="1" t="n">
        <v>2008</v>
      </c>
      <c r="D15782" s="1" t="s">
        <v>323</v>
      </c>
      <c r="E15782" s="1" t="s">
        <v>185</v>
      </c>
      <c r="F15782" s="1" t="n">
        <v>0</v>
      </c>
      <c r="G15782" s="1" t="n">
        <v>0.01</v>
      </c>
      <c r="H15782" s="1" t="n">
        <v>0</v>
      </c>
      <c r="I15782" s="1" t="n">
        <v>0</v>
      </c>
      <c r="J15782" s="1" t="n">
        <v>0.02</v>
      </c>
      <c r="Q15782" s="1" t="str">
        <f aca="false">A15782&amp;"|"&amp;B15782</f>
        <v>Command &amp; Conquer 3: Kane's Wrath|PC</v>
      </c>
    </row>
    <row r="15783" customFormat="false" ht="15" hidden="false" customHeight="false" outlineLevel="0" collapsed="false">
      <c r="A15783" s="1" t="s">
        <v>12988</v>
      </c>
      <c r="B15783" s="1" t="s">
        <v>211</v>
      </c>
      <c r="C15783" s="1" t="n">
        <v>2006</v>
      </c>
      <c r="D15783" s="1" t="s">
        <v>79</v>
      </c>
      <c r="E15783" s="1" t="s">
        <v>285</v>
      </c>
      <c r="F15783" s="1" t="n">
        <v>0</v>
      </c>
      <c r="G15783" s="1" t="n">
        <v>0</v>
      </c>
      <c r="H15783" s="1" t="n">
        <v>0.02</v>
      </c>
      <c r="I15783" s="1" t="n">
        <v>0</v>
      </c>
      <c r="J15783" s="1" t="n">
        <v>0.02</v>
      </c>
      <c r="Q15783" s="1" t="str">
        <f aca="false">A15783&amp;"|"&amp;B15783</f>
        <v>Eyeshield 21: Portable Edition|PSP</v>
      </c>
    </row>
    <row r="15784" customFormat="false" ht="15" hidden="false" customHeight="false" outlineLevel="0" collapsed="false">
      <c r="A15784" s="1" t="s">
        <v>12989</v>
      </c>
      <c r="B15784" s="1" t="s">
        <v>1065</v>
      </c>
      <c r="C15784" s="1" t="n">
        <v>2016</v>
      </c>
      <c r="D15784" s="1" t="s">
        <v>152</v>
      </c>
      <c r="E15784" s="1" t="s">
        <v>11847</v>
      </c>
      <c r="F15784" s="1" t="n">
        <v>0</v>
      </c>
      <c r="G15784" s="1" t="n">
        <v>0</v>
      </c>
      <c r="H15784" s="1" t="n">
        <v>0.02</v>
      </c>
      <c r="I15784" s="1" t="n">
        <v>0</v>
      </c>
      <c r="J15784" s="1" t="n">
        <v>0.02</v>
      </c>
      <c r="Q15784" s="1" t="str">
        <f aca="false">A15784&amp;"|"&amp;B15784</f>
        <v>Taishou Moebius Line Vitable|PSV</v>
      </c>
    </row>
    <row r="15785" customFormat="false" ht="15" hidden="false" customHeight="false" outlineLevel="0" collapsed="false">
      <c r="A15785" s="1" t="s">
        <v>8645</v>
      </c>
      <c r="B15785" s="1" t="s">
        <v>1065</v>
      </c>
      <c r="C15785" s="1" t="n">
        <v>2014</v>
      </c>
      <c r="D15785" s="1" t="s">
        <v>152</v>
      </c>
      <c r="E15785" s="1" t="s">
        <v>6895</v>
      </c>
      <c r="F15785" s="1" t="n">
        <v>0</v>
      </c>
      <c r="G15785" s="1" t="n">
        <v>0</v>
      </c>
      <c r="H15785" s="1" t="n">
        <v>0.02</v>
      </c>
      <c r="I15785" s="1" t="n">
        <v>0</v>
      </c>
      <c r="J15785" s="1" t="n">
        <v>0.02</v>
      </c>
      <c r="Q15785" s="1" t="str">
        <f aca="false">A15785&amp;"|"&amp;B15785</f>
        <v>Robotics;Notes|PSV</v>
      </c>
    </row>
    <row r="15786" customFormat="false" ht="15" hidden="false" customHeight="false" outlineLevel="0" collapsed="false">
      <c r="A15786" s="1" t="s">
        <v>12990</v>
      </c>
      <c r="B15786" s="1" t="s">
        <v>83</v>
      </c>
      <c r="C15786" s="1" t="n">
        <v>2007</v>
      </c>
      <c r="D15786" s="1" t="s">
        <v>90</v>
      </c>
      <c r="E15786" s="1" t="s">
        <v>285</v>
      </c>
      <c r="F15786" s="1" t="n">
        <v>0</v>
      </c>
      <c r="G15786" s="1" t="n">
        <v>0</v>
      </c>
      <c r="H15786" s="1" t="n">
        <v>0.02</v>
      </c>
      <c r="I15786" s="1" t="n">
        <v>0</v>
      </c>
      <c r="J15786" s="1" t="n">
        <v>0.02</v>
      </c>
      <c r="Q15786" s="1" t="str">
        <f aca="false">A15786&amp;"|"&amp;B15786</f>
        <v>Kabushiki Baibai Trainer: Kabutore! Next|DS</v>
      </c>
    </row>
    <row r="15787" customFormat="false" ht="15" hidden="false" customHeight="false" outlineLevel="0" collapsed="false">
      <c r="A15787" s="1" t="s">
        <v>12991</v>
      </c>
      <c r="B15787" s="1" t="s">
        <v>211</v>
      </c>
      <c r="C15787" s="1" t="n">
        <v>2006</v>
      </c>
      <c r="D15787" s="1" t="s">
        <v>152</v>
      </c>
      <c r="E15787" s="1" t="s">
        <v>1042</v>
      </c>
      <c r="F15787" s="1" t="n">
        <v>0</v>
      </c>
      <c r="G15787" s="1" t="n">
        <v>0</v>
      </c>
      <c r="H15787" s="1" t="n">
        <v>0.02</v>
      </c>
      <c r="I15787" s="1" t="n">
        <v>0</v>
      </c>
      <c r="J15787" s="1" t="n">
        <v>0.02</v>
      </c>
      <c r="Q15787" s="1" t="str">
        <f aca="false">A15787&amp;"|"&amp;B15787</f>
        <v>Machi: Unmei no Kousaten|PSP</v>
      </c>
    </row>
    <row r="15788" customFormat="false" ht="15" hidden="false" customHeight="false" outlineLevel="0" collapsed="false">
      <c r="A15788" s="1" t="s">
        <v>12992</v>
      </c>
      <c r="B15788" s="1" t="s">
        <v>83</v>
      </c>
      <c r="C15788" s="1" t="n">
        <v>2005</v>
      </c>
      <c r="D15788" s="1" t="s">
        <v>85</v>
      </c>
      <c r="E15788" s="1" t="s">
        <v>713</v>
      </c>
      <c r="F15788" s="1" t="n">
        <v>0.02</v>
      </c>
      <c r="G15788" s="1" t="n">
        <v>0</v>
      </c>
      <c r="H15788" s="1" t="n">
        <v>0</v>
      </c>
      <c r="I15788" s="1" t="n">
        <v>0</v>
      </c>
      <c r="J15788" s="1" t="n">
        <v>0.02</v>
      </c>
      <c r="O15788" s="1" t="s">
        <v>3208</v>
      </c>
      <c r="P15788" s="1" t="s">
        <v>139</v>
      </c>
      <c r="Q15788" s="1" t="str">
        <f aca="false">A15788&amp;"|"&amp;B15788</f>
        <v>Golden Nugget Casino DS|DS</v>
      </c>
    </row>
    <row r="15789" customFormat="false" ht="15" hidden="false" customHeight="false" outlineLevel="0" collapsed="false">
      <c r="A15789" s="1" t="s">
        <v>12993</v>
      </c>
      <c r="B15789" s="1" t="s">
        <v>100</v>
      </c>
      <c r="C15789" s="1" t="n">
        <v>2011</v>
      </c>
      <c r="D15789" s="1" t="s">
        <v>323</v>
      </c>
      <c r="E15789" s="1" t="s">
        <v>1257</v>
      </c>
      <c r="F15789" s="1" t="n">
        <v>0</v>
      </c>
      <c r="G15789" s="1" t="n">
        <v>0</v>
      </c>
      <c r="H15789" s="1" t="n">
        <v>0.02</v>
      </c>
      <c r="I15789" s="1" t="n">
        <v>0</v>
      </c>
      <c r="J15789" s="1" t="n">
        <v>0.02</v>
      </c>
      <c r="Q15789" s="1" t="str">
        <f aca="false">A15789&amp;"|"&amp;B15789</f>
        <v>Machi-ing Maker 4|PS3</v>
      </c>
    </row>
    <row r="15790" customFormat="false" ht="15" hidden="false" customHeight="false" outlineLevel="0" collapsed="false">
      <c r="A15790" s="1" t="s">
        <v>12994</v>
      </c>
      <c r="B15790" s="1" t="s">
        <v>108</v>
      </c>
      <c r="C15790" s="1" t="n">
        <v>1994</v>
      </c>
      <c r="D15790" s="1" t="s">
        <v>69</v>
      </c>
      <c r="E15790" s="1" t="s">
        <v>10831</v>
      </c>
      <c r="F15790" s="1" t="n">
        <v>0</v>
      </c>
      <c r="G15790" s="1" t="n">
        <v>0</v>
      </c>
      <c r="H15790" s="1" t="n">
        <v>0.02</v>
      </c>
      <c r="I15790" s="1" t="n">
        <v>0</v>
      </c>
      <c r="J15790" s="1" t="n">
        <v>0.02</v>
      </c>
      <c r="Q15790" s="1" t="str">
        <f aca="false">A15790&amp;"|"&amp;B15790</f>
        <v>World Class Rugby 2: Kokunai Gekitou Hen '93|SNES</v>
      </c>
    </row>
    <row r="15791" customFormat="false" ht="15" hidden="false" customHeight="false" outlineLevel="0" collapsed="false">
      <c r="A15791" s="1" t="s">
        <v>12995</v>
      </c>
      <c r="B15791" s="1" t="s">
        <v>83</v>
      </c>
      <c r="C15791" s="1" t="n">
        <v>2008</v>
      </c>
      <c r="D15791" s="1" t="s">
        <v>88</v>
      </c>
      <c r="E15791" s="1" t="s">
        <v>2083</v>
      </c>
      <c r="F15791" s="1" t="n">
        <v>0</v>
      </c>
      <c r="G15791" s="1" t="n">
        <v>0</v>
      </c>
      <c r="H15791" s="1" t="n">
        <v>0.02</v>
      </c>
      <c r="I15791" s="1" t="n">
        <v>0</v>
      </c>
      <c r="J15791" s="1" t="n">
        <v>0.02</v>
      </c>
      <c r="Q15791" s="1" t="str">
        <f aca="false">A15791&amp;"|"&amp;B15791</f>
        <v>Ketsui Death Label|DS</v>
      </c>
    </row>
    <row r="15792" customFormat="false" ht="15" hidden="false" customHeight="false" outlineLevel="0" collapsed="false">
      <c r="A15792" s="1" t="s">
        <v>12996</v>
      </c>
      <c r="B15792" s="1" t="s">
        <v>126</v>
      </c>
      <c r="C15792" s="1" t="n">
        <v>2016</v>
      </c>
      <c r="D15792" s="1" t="s">
        <v>101</v>
      </c>
      <c r="E15792" s="1" t="s">
        <v>875</v>
      </c>
      <c r="F15792" s="1" t="n">
        <v>0</v>
      </c>
      <c r="G15792" s="1" t="n">
        <v>0.01</v>
      </c>
      <c r="H15792" s="1" t="n">
        <v>0</v>
      </c>
      <c r="I15792" s="1" t="n">
        <v>0</v>
      </c>
      <c r="J15792" s="1" t="n">
        <v>0.02</v>
      </c>
      <c r="Q15792" s="1" t="str">
        <f aca="false">A15792&amp;"|"&amp;B15792</f>
        <v>This War of Mine|PS4</v>
      </c>
    </row>
    <row r="15793" customFormat="false" ht="15" hidden="false" customHeight="false" outlineLevel="0" collapsed="false">
      <c r="A15793" s="1" t="s">
        <v>12997</v>
      </c>
      <c r="B15793" s="1" t="s">
        <v>83</v>
      </c>
      <c r="C15793" s="1" t="n">
        <v>2010</v>
      </c>
      <c r="D15793" s="1" t="s">
        <v>81</v>
      </c>
      <c r="E15793" s="1" t="s">
        <v>1453</v>
      </c>
      <c r="F15793" s="1" t="n">
        <v>0.02</v>
      </c>
      <c r="G15793" s="1" t="n">
        <v>0</v>
      </c>
      <c r="H15793" s="1" t="n">
        <v>0</v>
      </c>
      <c r="I15793" s="1" t="n">
        <v>0</v>
      </c>
      <c r="J15793" s="1" t="n">
        <v>0.02</v>
      </c>
      <c r="O15793" s="1" t="s">
        <v>3960</v>
      </c>
      <c r="P15793" s="1" t="s">
        <v>71</v>
      </c>
      <c r="Q15793" s="1" t="str">
        <f aca="false">A15793&amp;"|"&amp;B15793</f>
        <v>Mechanic Master 2|DS</v>
      </c>
    </row>
    <row r="15794" customFormat="false" ht="15" hidden="false" customHeight="false" outlineLevel="0" collapsed="false">
      <c r="A15794" s="1" t="s">
        <v>12998</v>
      </c>
      <c r="B15794" s="1" t="s">
        <v>115</v>
      </c>
      <c r="C15794" s="1" t="n">
        <v>2004</v>
      </c>
      <c r="D15794" s="1" t="s">
        <v>88</v>
      </c>
      <c r="E15794" s="1" t="s">
        <v>422</v>
      </c>
      <c r="F15794" s="1" t="n">
        <v>0.01</v>
      </c>
      <c r="G15794" s="1" t="n">
        <v>0</v>
      </c>
      <c r="H15794" s="1" t="n">
        <v>0</v>
      </c>
      <c r="I15794" s="1" t="n">
        <v>0</v>
      </c>
      <c r="J15794" s="1" t="n">
        <v>0.02</v>
      </c>
      <c r="O15794" s="1" t="s">
        <v>2846</v>
      </c>
      <c r="P15794" s="1" t="s">
        <v>71</v>
      </c>
      <c r="Q15794" s="1" t="str">
        <f aca="false">A15794&amp;"|"&amp;B15794</f>
        <v>SD Gundam Force|GBA</v>
      </c>
    </row>
    <row r="15795" customFormat="false" ht="15" hidden="false" customHeight="false" outlineLevel="0" collapsed="false">
      <c r="A15795" s="1" t="s">
        <v>12312</v>
      </c>
      <c r="B15795" s="1" t="s">
        <v>211</v>
      </c>
      <c r="C15795" s="1" t="n">
        <v>2011</v>
      </c>
      <c r="D15795" s="1" t="s">
        <v>152</v>
      </c>
      <c r="E15795" s="1" t="s">
        <v>11886</v>
      </c>
      <c r="F15795" s="1" t="n">
        <v>0</v>
      </c>
      <c r="G15795" s="1" t="n">
        <v>0</v>
      </c>
      <c r="H15795" s="1" t="n">
        <v>0.02</v>
      </c>
      <c r="I15795" s="1" t="n">
        <v>0</v>
      </c>
      <c r="J15795" s="1" t="n">
        <v>0.02</v>
      </c>
      <c r="Q15795" s="1" t="str">
        <f aca="false">A15795&amp;"|"&amp;B15795</f>
        <v>Clover no Kuni no Alice: Wonderful Wonder World|PSP</v>
      </c>
    </row>
    <row r="15796" customFormat="false" ht="15" hidden="false" customHeight="false" outlineLevel="0" collapsed="false">
      <c r="A15796" s="1" t="s">
        <v>12999</v>
      </c>
      <c r="B15796" s="1" t="s">
        <v>1065</v>
      </c>
      <c r="C15796" s="1" t="n">
        <v>2015</v>
      </c>
      <c r="D15796" s="1" t="s">
        <v>101</v>
      </c>
      <c r="E15796" s="1" t="s">
        <v>10372</v>
      </c>
      <c r="F15796" s="1" t="n">
        <v>0</v>
      </c>
      <c r="G15796" s="1" t="n">
        <v>0</v>
      </c>
      <c r="H15796" s="1" t="n">
        <v>0.02</v>
      </c>
      <c r="I15796" s="1" t="n">
        <v>0</v>
      </c>
      <c r="J15796" s="1" t="n">
        <v>0.02</v>
      </c>
      <c r="Q15796" s="1" t="str">
        <f aca="false">A15796&amp;"|"&amp;B15796</f>
        <v>Abunai: Koi no Sousa Shitsu|PSV</v>
      </c>
    </row>
    <row r="15797" customFormat="false" ht="15" hidden="false" customHeight="false" outlineLevel="0" collapsed="false">
      <c r="A15797" s="1" t="s">
        <v>13000</v>
      </c>
      <c r="B15797" s="1" t="s">
        <v>83</v>
      </c>
      <c r="D15797" s="1" t="s">
        <v>85</v>
      </c>
      <c r="E15797" s="1" t="s">
        <v>285</v>
      </c>
      <c r="F15797" s="1" t="n">
        <v>0</v>
      </c>
      <c r="G15797" s="1" t="n">
        <v>0</v>
      </c>
      <c r="H15797" s="1" t="n">
        <v>0.02</v>
      </c>
      <c r="I15797" s="1" t="n">
        <v>0</v>
      </c>
      <c r="J15797" s="1" t="n">
        <v>0.02</v>
      </c>
      <c r="Q15797" s="1" t="str">
        <f aca="false">A15797&amp;"|"&amp;B15797</f>
        <v>Shonen Jump's Yu-Gi-Oh! GX Card Almanac|DS</v>
      </c>
    </row>
    <row r="15798" customFormat="false" ht="15" hidden="false" customHeight="false" outlineLevel="0" collapsed="false">
      <c r="A15798" s="1" t="s">
        <v>13001</v>
      </c>
      <c r="B15798" s="1" t="s">
        <v>106</v>
      </c>
      <c r="C15798" s="1" t="n">
        <v>2007</v>
      </c>
      <c r="D15798" s="1" t="s">
        <v>85</v>
      </c>
      <c r="E15798" s="1" t="s">
        <v>1257</v>
      </c>
      <c r="F15798" s="1" t="n">
        <v>0</v>
      </c>
      <c r="G15798" s="1" t="n">
        <v>0</v>
      </c>
      <c r="H15798" s="1" t="n">
        <v>0.02</v>
      </c>
      <c r="I15798" s="1" t="n">
        <v>0</v>
      </c>
      <c r="J15798" s="1" t="n">
        <v>0.02</v>
      </c>
      <c r="Q15798" s="1" t="str">
        <f aca="false">A15798&amp;"|"&amp;B15798</f>
        <v>Hisshou Pachinko*Pachi-Slot Kouryaku Series Vol. 9: CR Fever Captain Harlock|PS2</v>
      </c>
    </row>
    <row r="15799" customFormat="false" ht="15" hidden="false" customHeight="false" outlineLevel="0" collapsed="false">
      <c r="A15799" s="1" t="s">
        <v>9031</v>
      </c>
      <c r="B15799" s="1" t="s">
        <v>199</v>
      </c>
      <c r="C15799" s="1" t="n">
        <v>2009</v>
      </c>
      <c r="D15799" s="1" t="s">
        <v>88</v>
      </c>
      <c r="E15799" s="1" t="s">
        <v>9032</v>
      </c>
      <c r="F15799" s="1" t="n">
        <v>0.02</v>
      </c>
      <c r="G15799" s="1" t="n">
        <v>0</v>
      </c>
      <c r="H15799" s="1" t="n">
        <v>0</v>
      </c>
      <c r="I15799" s="1" t="n">
        <v>0</v>
      </c>
      <c r="J15799" s="1" t="n">
        <v>0.02</v>
      </c>
      <c r="K15799" s="1" t="n">
        <v>39</v>
      </c>
      <c r="L15799" s="1" t="n">
        <v>11</v>
      </c>
      <c r="M15799" s="1" t="n">
        <v>3.1</v>
      </c>
      <c r="N15799" s="1" t="n">
        <v>61</v>
      </c>
      <c r="O15799" s="1" t="s">
        <v>9033</v>
      </c>
      <c r="P15799" s="1" t="s">
        <v>139</v>
      </c>
      <c r="Q15799" s="1" t="str">
        <f aca="false">A15799&amp;"|"&amp;B15799</f>
        <v>Raven Squad: Operation Hidden Dagger|PC</v>
      </c>
    </row>
    <row r="15800" customFormat="false" ht="15" hidden="false" customHeight="false" outlineLevel="0" collapsed="false">
      <c r="A15800" s="1" t="s">
        <v>12516</v>
      </c>
      <c r="B15800" s="1" t="s">
        <v>130</v>
      </c>
      <c r="C15800" s="1" t="n">
        <v>2013</v>
      </c>
      <c r="D15800" s="1" t="s">
        <v>101</v>
      </c>
      <c r="E15800" s="1" t="s">
        <v>5803</v>
      </c>
      <c r="F15800" s="1" t="n">
        <v>0</v>
      </c>
      <c r="G15800" s="1" t="n">
        <v>0.02</v>
      </c>
      <c r="H15800" s="1" t="n">
        <v>0</v>
      </c>
      <c r="I15800" s="1" t="n">
        <v>0</v>
      </c>
      <c r="J15800" s="1" t="n">
        <v>0.02</v>
      </c>
      <c r="O15800" s="1" t="s">
        <v>4172</v>
      </c>
      <c r="P15800" s="1" t="s">
        <v>71</v>
      </c>
      <c r="Q15800" s="1" t="str">
        <f aca="false">A15800&amp;"|"&amp;B15800</f>
        <v>Monster High 13 Wishes|3DS</v>
      </c>
    </row>
    <row r="15801" customFormat="false" ht="15" hidden="false" customHeight="false" outlineLevel="0" collapsed="false">
      <c r="A15801" s="1" t="s">
        <v>13002</v>
      </c>
      <c r="B15801" s="1" t="s">
        <v>68</v>
      </c>
      <c r="C15801" s="1" t="n">
        <v>2007</v>
      </c>
      <c r="D15801" s="1" t="s">
        <v>75</v>
      </c>
      <c r="E15801" s="1" t="s">
        <v>7199</v>
      </c>
      <c r="F15801" s="1" t="n">
        <v>0.01</v>
      </c>
      <c r="G15801" s="1" t="n">
        <v>0</v>
      </c>
      <c r="H15801" s="1" t="n">
        <v>0</v>
      </c>
      <c r="I15801" s="1" t="n">
        <v>0</v>
      </c>
      <c r="J15801" s="1" t="n">
        <v>0.02</v>
      </c>
      <c r="M15801" s="1" t="n">
        <v>1.8</v>
      </c>
      <c r="N15801" s="1" t="n">
        <v>4</v>
      </c>
      <c r="O15801" s="1" t="s">
        <v>5889</v>
      </c>
      <c r="P15801" s="1" t="s">
        <v>71</v>
      </c>
      <c r="Q15801" s="1" t="str">
        <f aca="false">A15801&amp;"|"&amp;B15801</f>
        <v>Myth Makers: Super Kart GP|Wii</v>
      </c>
    </row>
    <row r="15802" customFormat="false" ht="15" hidden="false" customHeight="false" outlineLevel="0" collapsed="false">
      <c r="A15802" s="1" t="s">
        <v>13003</v>
      </c>
      <c r="B15802" s="1" t="s">
        <v>68</v>
      </c>
      <c r="C15802" s="1" t="n">
        <v>2010</v>
      </c>
      <c r="D15802" s="1" t="s">
        <v>69</v>
      </c>
      <c r="E15802" s="1" t="s">
        <v>11404</v>
      </c>
      <c r="F15802" s="1" t="n">
        <v>0.02</v>
      </c>
      <c r="G15802" s="1" t="n">
        <v>0</v>
      </c>
      <c r="H15802" s="1" t="n">
        <v>0</v>
      </c>
      <c r="I15802" s="1" t="n">
        <v>0</v>
      </c>
      <c r="J15802" s="1" t="n">
        <v>0.02</v>
      </c>
      <c r="O15802" s="1" t="s">
        <v>13004</v>
      </c>
      <c r="P15802" s="1" t="s">
        <v>139</v>
      </c>
      <c r="Q15802" s="1" t="str">
        <f aca="false">A15802&amp;"|"&amp;B15802</f>
        <v>Canada Hunt|Wii</v>
      </c>
    </row>
    <row r="15803" customFormat="false" ht="15" hidden="false" customHeight="false" outlineLevel="0" collapsed="false">
      <c r="A15803" s="1" t="s">
        <v>13005</v>
      </c>
      <c r="B15803" s="1" t="s">
        <v>211</v>
      </c>
      <c r="C15803" s="1" t="n">
        <v>2009</v>
      </c>
      <c r="D15803" s="1" t="s">
        <v>152</v>
      </c>
      <c r="E15803" s="1" t="s">
        <v>10755</v>
      </c>
      <c r="F15803" s="1" t="n">
        <v>0</v>
      </c>
      <c r="G15803" s="1" t="n">
        <v>0</v>
      </c>
      <c r="H15803" s="1" t="n">
        <v>0.02</v>
      </c>
      <c r="I15803" s="1" t="n">
        <v>0</v>
      </c>
      <c r="J15803" s="1" t="n">
        <v>0.02</v>
      </c>
      <c r="Q15803" s="1" t="str">
        <f aca="false">A15803&amp;"|"&amp;B15803</f>
        <v>Planetarian: Chiisana Hoshi no Yume|PSP</v>
      </c>
    </row>
    <row r="15804" customFormat="false" ht="15" hidden="false" customHeight="false" outlineLevel="0" collapsed="false">
      <c r="A15804" s="1" t="s">
        <v>13006</v>
      </c>
      <c r="B15804" s="1" t="s">
        <v>211</v>
      </c>
      <c r="C15804" s="1" t="n">
        <v>2010</v>
      </c>
      <c r="D15804" s="1" t="s">
        <v>152</v>
      </c>
      <c r="E15804" s="1" t="s">
        <v>1967</v>
      </c>
      <c r="F15804" s="1" t="n">
        <v>0</v>
      </c>
      <c r="G15804" s="1" t="n">
        <v>0</v>
      </c>
      <c r="H15804" s="1" t="n">
        <v>0.02</v>
      </c>
      <c r="I15804" s="1" t="n">
        <v>0</v>
      </c>
      <c r="J15804" s="1" t="n">
        <v>0.02</v>
      </c>
      <c r="Q15804" s="1" t="str">
        <f aca="false">A15804&amp;"|"&amp;B15804</f>
        <v>GA - Geijutsuka Art Design Class: Slapstick Wonder Land|PSP</v>
      </c>
    </row>
    <row r="15805" customFormat="false" ht="15" hidden="false" customHeight="false" outlineLevel="0" collapsed="false">
      <c r="A15805" s="1" t="s">
        <v>13007</v>
      </c>
      <c r="B15805" s="1" t="s">
        <v>106</v>
      </c>
      <c r="C15805" s="1" t="n">
        <v>2002</v>
      </c>
      <c r="D15805" s="1" t="s">
        <v>152</v>
      </c>
      <c r="E15805" s="1" t="s">
        <v>13008</v>
      </c>
      <c r="F15805" s="1" t="n">
        <v>0</v>
      </c>
      <c r="G15805" s="1" t="n">
        <v>0</v>
      </c>
      <c r="H15805" s="1" t="n">
        <v>0.02</v>
      </c>
      <c r="I15805" s="1" t="n">
        <v>0</v>
      </c>
      <c r="J15805" s="1" t="n">
        <v>0.02</v>
      </c>
      <c r="Q15805" s="1" t="str">
        <f aca="false">A15805&amp;"|"&amp;B15805</f>
        <v>Roommate Asami: Okusama wa Joshikousei|PS2</v>
      </c>
    </row>
    <row r="15806" customFormat="false" ht="15" hidden="false" customHeight="false" outlineLevel="0" collapsed="false">
      <c r="A15806" s="1" t="s">
        <v>13009</v>
      </c>
      <c r="B15806" s="1" t="s">
        <v>115</v>
      </c>
      <c r="C15806" s="1" t="n">
        <v>2007</v>
      </c>
      <c r="D15806" s="1" t="s">
        <v>85</v>
      </c>
      <c r="E15806" s="1" t="s">
        <v>1257</v>
      </c>
      <c r="F15806" s="1" t="n">
        <v>0.01</v>
      </c>
      <c r="G15806" s="1" t="n">
        <v>0</v>
      </c>
      <c r="H15806" s="1" t="n">
        <v>0</v>
      </c>
      <c r="I15806" s="1" t="n">
        <v>0</v>
      </c>
      <c r="J15806" s="1" t="n">
        <v>0.02</v>
      </c>
      <c r="Q15806" s="1" t="str">
        <f aca="false">A15806&amp;"|"&amp;B15806</f>
        <v>Cabbage Patch Kids: The Patch Puppy Rescue|GBA</v>
      </c>
    </row>
    <row r="15807" customFormat="false" ht="15" hidden="false" customHeight="false" outlineLevel="0" collapsed="false">
      <c r="A15807" s="1" t="s">
        <v>13010</v>
      </c>
      <c r="B15807" s="1" t="s">
        <v>106</v>
      </c>
      <c r="C15807" s="1" t="n">
        <v>2006</v>
      </c>
      <c r="D15807" s="1" t="s">
        <v>152</v>
      </c>
      <c r="E15807" s="1" t="s">
        <v>10192</v>
      </c>
      <c r="F15807" s="1" t="n">
        <v>0.01</v>
      </c>
      <c r="G15807" s="1" t="n">
        <v>0.01</v>
      </c>
      <c r="H15807" s="1" t="n">
        <v>0</v>
      </c>
      <c r="I15807" s="1" t="n">
        <v>0</v>
      </c>
      <c r="J15807" s="1" t="n">
        <v>0.02</v>
      </c>
      <c r="K15807" s="1" t="n">
        <v>42</v>
      </c>
      <c r="L15807" s="1" t="n">
        <v>4</v>
      </c>
      <c r="M15807" s="1" t="n">
        <v>7</v>
      </c>
      <c r="N15807" s="1" t="n">
        <v>5</v>
      </c>
      <c r="O15807" s="1" t="s">
        <v>6526</v>
      </c>
      <c r="P15807" s="1" t="s">
        <v>139</v>
      </c>
      <c r="Q15807" s="1" t="str">
        <f aca="false">A15807&amp;"|"&amp;B15807</f>
        <v>Pirates: Legend of the Black Buccaneer|PS2</v>
      </c>
    </row>
    <row r="15808" customFormat="false" ht="15" hidden="false" customHeight="false" outlineLevel="0" collapsed="false">
      <c r="A15808" s="1" t="s">
        <v>12305</v>
      </c>
      <c r="B15808" s="1" t="s">
        <v>95</v>
      </c>
      <c r="C15808" s="1" t="n">
        <v>2011</v>
      </c>
      <c r="D15808" s="1" t="s">
        <v>69</v>
      </c>
      <c r="E15808" s="1" t="s">
        <v>4540</v>
      </c>
      <c r="F15808" s="1" t="n">
        <v>0</v>
      </c>
      <c r="G15808" s="1" t="n">
        <v>0.02</v>
      </c>
      <c r="H15808" s="1" t="n">
        <v>0</v>
      </c>
      <c r="I15808" s="1" t="n">
        <v>0</v>
      </c>
      <c r="J15808" s="1" t="n">
        <v>0.02</v>
      </c>
      <c r="O15808" s="1" t="s">
        <v>4541</v>
      </c>
      <c r="P15808" s="1" t="s">
        <v>139</v>
      </c>
      <c r="Q15808" s="1" t="str">
        <f aca="false">A15808&amp;"|"&amp;B15808</f>
        <v>Let's Dance with Mel B|X360</v>
      </c>
    </row>
    <row r="15809" customFormat="false" ht="15" hidden="false" customHeight="false" outlineLevel="0" collapsed="false">
      <c r="A15809" s="1" t="s">
        <v>7047</v>
      </c>
      <c r="B15809" s="1" t="s">
        <v>68</v>
      </c>
      <c r="C15809" s="1" t="n">
        <v>2010</v>
      </c>
      <c r="D15809" s="1" t="s">
        <v>152</v>
      </c>
      <c r="E15809" s="1" t="s">
        <v>1837</v>
      </c>
      <c r="F15809" s="1" t="n">
        <v>0</v>
      </c>
      <c r="G15809" s="1" t="n">
        <v>0.01</v>
      </c>
      <c r="H15809" s="1" t="n">
        <v>0</v>
      </c>
      <c r="I15809" s="1" t="n">
        <v>0</v>
      </c>
      <c r="J15809" s="1" t="n">
        <v>0.02</v>
      </c>
      <c r="O15809" s="1" t="s">
        <v>6907</v>
      </c>
      <c r="P15809" s="1" t="s">
        <v>71</v>
      </c>
      <c r="Q15809" s="1" t="str">
        <f aca="false">A15809&amp;"|"&amp;B15809</f>
        <v>Horrid Henry: Missions of Mischief|Wii</v>
      </c>
    </row>
    <row r="15810" customFormat="false" ht="15" hidden="false" customHeight="false" outlineLevel="0" collapsed="false">
      <c r="A15810" s="1" t="s">
        <v>13011</v>
      </c>
      <c r="B15810" s="1" t="s">
        <v>199</v>
      </c>
      <c r="C15810" s="1" t="n">
        <v>2009</v>
      </c>
      <c r="D15810" s="1" t="s">
        <v>323</v>
      </c>
      <c r="E15810" s="1" t="s">
        <v>7710</v>
      </c>
      <c r="F15810" s="1" t="n">
        <v>0.01</v>
      </c>
      <c r="G15810" s="1" t="n">
        <v>0</v>
      </c>
      <c r="H15810" s="1" t="n">
        <v>0</v>
      </c>
      <c r="I15810" s="1" t="n">
        <v>0</v>
      </c>
      <c r="J15810" s="1" t="n">
        <v>0.02</v>
      </c>
      <c r="K15810" s="1" t="n">
        <v>67</v>
      </c>
      <c r="L15810" s="1" t="n">
        <v>28</v>
      </c>
      <c r="M15810" s="1" t="n">
        <v>5.7</v>
      </c>
      <c r="N15810" s="1" t="n">
        <v>49</v>
      </c>
      <c r="O15810" s="1" t="s">
        <v>11884</v>
      </c>
      <c r="P15810" s="1" t="s">
        <v>139</v>
      </c>
      <c r="Q15810" s="1" t="str">
        <f aca="false">A15810&amp;"|"&amp;B15810</f>
        <v>East India Company|PC</v>
      </c>
    </row>
    <row r="15811" customFormat="false" ht="15" hidden="false" customHeight="false" outlineLevel="0" collapsed="false">
      <c r="A15811" s="1" t="s">
        <v>13012</v>
      </c>
      <c r="B15811" s="1" t="s">
        <v>211</v>
      </c>
      <c r="C15811" s="1" t="n">
        <v>2013</v>
      </c>
      <c r="D15811" s="1" t="s">
        <v>323</v>
      </c>
      <c r="E15811" s="1" t="s">
        <v>422</v>
      </c>
      <c r="F15811" s="1" t="n">
        <v>0</v>
      </c>
      <c r="G15811" s="1" t="n">
        <v>0</v>
      </c>
      <c r="H15811" s="1" t="n">
        <v>0.02</v>
      </c>
      <c r="I15811" s="1" t="n">
        <v>0</v>
      </c>
      <c r="J15811" s="1" t="n">
        <v>0.02</v>
      </c>
      <c r="Q15811" s="1" t="str">
        <f aca="false">A15811&amp;"|"&amp;B15811</f>
        <v>Ultraman Star Chronicles|PSP</v>
      </c>
    </row>
    <row r="15812" customFormat="false" ht="15" hidden="false" customHeight="false" outlineLevel="0" collapsed="false">
      <c r="A15812" s="1" t="s">
        <v>13013</v>
      </c>
      <c r="B15812" s="1" t="s">
        <v>106</v>
      </c>
      <c r="C15812" s="1" t="n">
        <v>2007</v>
      </c>
      <c r="D15812" s="1" t="s">
        <v>152</v>
      </c>
      <c r="E15812" s="1" t="s">
        <v>2831</v>
      </c>
      <c r="F15812" s="1" t="n">
        <v>0</v>
      </c>
      <c r="G15812" s="1" t="n">
        <v>0</v>
      </c>
      <c r="H15812" s="1" t="n">
        <v>0.02</v>
      </c>
      <c r="I15812" s="1" t="n">
        <v>0</v>
      </c>
      <c r="J15812" s="1" t="n">
        <v>0.02</v>
      </c>
      <c r="Q15812" s="1" t="str">
        <f aca="false">A15812&amp;"|"&amp;B15812</f>
        <v>Amagoushi no Yakata|PS2</v>
      </c>
    </row>
    <row r="15813" customFormat="false" ht="15" hidden="false" customHeight="false" outlineLevel="0" collapsed="false">
      <c r="A15813" s="1" t="s">
        <v>13014</v>
      </c>
      <c r="B15813" s="1" t="s">
        <v>100</v>
      </c>
      <c r="C15813" s="1" t="n">
        <v>2015</v>
      </c>
      <c r="D15813" s="1" t="s">
        <v>101</v>
      </c>
      <c r="E15813" s="1" t="s">
        <v>422</v>
      </c>
      <c r="F15813" s="1" t="n">
        <v>0</v>
      </c>
      <c r="G15813" s="1" t="n">
        <v>0</v>
      </c>
      <c r="H15813" s="1" t="n">
        <v>0.02</v>
      </c>
      <c r="I15813" s="1" t="n">
        <v>0</v>
      </c>
      <c r="J15813" s="1" t="n">
        <v>0.02</v>
      </c>
      <c r="Q15813" s="1" t="str">
        <f aca="false">A15813&amp;"|"&amp;B15813</f>
        <v>TV Anime Idolm@ster: Cinderella Girls G4U! Pack Vol.3|PS3</v>
      </c>
    </row>
    <row r="15814" customFormat="false" ht="15" hidden="false" customHeight="false" outlineLevel="0" collapsed="false">
      <c r="A15814" s="1" t="s">
        <v>13015</v>
      </c>
      <c r="B15814" s="1" t="s">
        <v>83</v>
      </c>
      <c r="C15814" s="1" t="n">
        <v>2010</v>
      </c>
      <c r="D15814" s="1" t="s">
        <v>152</v>
      </c>
      <c r="E15814" s="1" t="s">
        <v>6585</v>
      </c>
      <c r="F15814" s="1" t="n">
        <v>0</v>
      </c>
      <c r="G15814" s="1" t="n">
        <v>0</v>
      </c>
      <c r="H15814" s="1" t="n">
        <v>0.02</v>
      </c>
      <c r="I15814" s="1" t="n">
        <v>0</v>
      </c>
      <c r="J15814" s="1" t="n">
        <v>0.02</v>
      </c>
      <c r="Q15814" s="1" t="str">
        <f aca="false">A15814&amp;"|"&amp;B15814</f>
        <v>Ginga Tetsudou 999 DS|DS</v>
      </c>
    </row>
    <row r="15815" customFormat="false" ht="15" hidden="false" customHeight="false" outlineLevel="0" collapsed="false">
      <c r="A15815" s="1" t="s">
        <v>13016</v>
      </c>
      <c r="B15815" s="1" t="s">
        <v>211</v>
      </c>
      <c r="C15815" s="1" t="n">
        <v>2006</v>
      </c>
      <c r="D15815" s="1" t="s">
        <v>79</v>
      </c>
      <c r="E15815" s="1" t="s">
        <v>8042</v>
      </c>
      <c r="F15815" s="1" t="n">
        <v>0.02</v>
      </c>
      <c r="G15815" s="1" t="n">
        <v>0</v>
      </c>
      <c r="H15815" s="1" t="n">
        <v>0</v>
      </c>
      <c r="I15815" s="1" t="n">
        <v>0</v>
      </c>
      <c r="J15815" s="1" t="n">
        <v>0.02</v>
      </c>
      <c r="K15815" s="1" t="n">
        <v>62</v>
      </c>
      <c r="L15815" s="1" t="n">
        <v>20</v>
      </c>
      <c r="M15815" s="1" t="n">
        <v>6.5</v>
      </c>
      <c r="N15815" s="1" t="n">
        <v>11</v>
      </c>
      <c r="O15815" s="1" t="s">
        <v>9182</v>
      </c>
      <c r="P15815" s="1" t="s">
        <v>163</v>
      </c>
      <c r="Q15815" s="1" t="str">
        <f aca="false">A15815&amp;"|"&amp;B15815</f>
        <v>Aedis Eclipse: Generation of Chaos|PSP</v>
      </c>
    </row>
    <row r="15816" customFormat="false" ht="15" hidden="false" customHeight="false" outlineLevel="0" collapsed="false">
      <c r="A15816" s="1" t="s">
        <v>13017</v>
      </c>
      <c r="B15816" s="1" t="s">
        <v>126</v>
      </c>
      <c r="C15816" s="1" t="n">
        <v>2016</v>
      </c>
      <c r="D15816" s="1" t="s">
        <v>137</v>
      </c>
      <c r="E15816" s="1" t="s">
        <v>10888</v>
      </c>
      <c r="F15816" s="1" t="n">
        <v>0</v>
      </c>
      <c r="G15816" s="1" t="n">
        <v>0</v>
      </c>
      <c r="H15816" s="1" t="n">
        <v>0.02</v>
      </c>
      <c r="I15816" s="1" t="n">
        <v>0</v>
      </c>
      <c r="J15816" s="1" t="n">
        <v>0.02</v>
      </c>
      <c r="Q15816" s="1" t="str">
        <f aca="false">A15816&amp;"|"&amp;B15816</f>
        <v>Koihime Enbu|PS4</v>
      </c>
    </row>
    <row r="15817" customFormat="false" ht="15" hidden="false" customHeight="false" outlineLevel="0" collapsed="false">
      <c r="A15817" s="1" t="s">
        <v>13018</v>
      </c>
      <c r="B15817" s="1" t="s">
        <v>106</v>
      </c>
      <c r="C15817" s="1" t="n">
        <v>2006</v>
      </c>
      <c r="D15817" s="1" t="s">
        <v>85</v>
      </c>
      <c r="E15817" s="1" t="s">
        <v>2320</v>
      </c>
      <c r="F15817" s="1" t="n">
        <v>0.01</v>
      </c>
      <c r="G15817" s="1" t="n">
        <v>0.01</v>
      </c>
      <c r="H15817" s="1" t="n">
        <v>0</v>
      </c>
      <c r="I15817" s="1" t="n">
        <v>0</v>
      </c>
      <c r="J15817" s="1" t="n">
        <v>0.02</v>
      </c>
      <c r="O15817" s="1" t="s">
        <v>2321</v>
      </c>
      <c r="P15817" s="1" t="s">
        <v>71</v>
      </c>
      <c r="Q15817" s="1" t="str">
        <f aca="false">A15817&amp;"|"&amp;B15817</f>
        <v>Franklin: A Birthday Surprise|PS2</v>
      </c>
    </row>
    <row r="15818" customFormat="false" ht="15" hidden="false" customHeight="false" outlineLevel="0" collapsed="false">
      <c r="A15818" s="1" t="s">
        <v>11506</v>
      </c>
      <c r="B15818" s="1" t="s">
        <v>188</v>
      </c>
      <c r="D15818" s="1" t="s">
        <v>88</v>
      </c>
      <c r="E15818" s="1" t="s">
        <v>273</v>
      </c>
      <c r="F15818" s="1" t="n">
        <v>0.01</v>
      </c>
      <c r="G15818" s="1" t="n">
        <v>0</v>
      </c>
      <c r="H15818" s="1" t="n">
        <v>0</v>
      </c>
      <c r="I15818" s="1" t="n">
        <v>0</v>
      </c>
      <c r="J15818" s="1" t="n">
        <v>0.02</v>
      </c>
      <c r="K15818" s="1" t="n">
        <v>45</v>
      </c>
      <c r="L15818" s="1" t="n">
        <v>25</v>
      </c>
      <c r="M15818" s="1" t="n">
        <v>2</v>
      </c>
      <c r="N15818" s="1" t="n">
        <v>5</v>
      </c>
      <c r="O15818" s="1" t="s">
        <v>11507</v>
      </c>
      <c r="P15818" s="1" t="s">
        <v>104</v>
      </c>
      <c r="Q15818" s="1" t="str">
        <f aca="false">A15818&amp;"|"&amp;B15818</f>
        <v>Without Warning|XB</v>
      </c>
    </row>
    <row r="15819" customFormat="false" ht="15" hidden="false" customHeight="false" outlineLevel="0" collapsed="false">
      <c r="A15819" s="1" t="s">
        <v>13019</v>
      </c>
      <c r="B15819" s="1" t="s">
        <v>106</v>
      </c>
      <c r="C15819" s="1" t="n">
        <v>2010</v>
      </c>
      <c r="D15819" s="1" t="s">
        <v>152</v>
      </c>
      <c r="E15819" s="1" t="s">
        <v>1805</v>
      </c>
      <c r="F15819" s="1" t="n">
        <v>0</v>
      </c>
      <c r="G15819" s="1" t="n">
        <v>0</v>
      </c>
      <c r="H15819" s="1" t="n">
        <v>0.02</v>
      </c>
      <c r="I15819" s="1" t="n">
        <v>0</v>
      </c>
      <c r="J15819" s="1" t="n">
        <v>0.02</v>
      </c>
      <c r="Q15819" s="1" t="str">
        <f aca="false">A15819&amp;"|"&amp;B15819</f>
        <v>Suzunone Seven: Rebirth Knot|PS2</v>
      </c>
    </row>
    <row r="15820" customFormat="false" ht="15" hidden="false" customHeight="false" outlineLevel="0" collapsed="false">
      <c r="A15820" s="1" t="s">
        <v>13020</v>
      </c>
      <c r="B15820" s="1" t="s">
        <v>211</v>
      </c>
      <c r="C15820" s="1" t="n">
        <v>2013</v>
      </c>
      <c r="D15820" s="1" t="s">
        <v>152</v>
      </c>
      <c r="E15820" s="1" t="s">
        <v>8042</v>
      </c>
      <c r="F15820" s="1" t="n">
        <v>0</v>
      </c>
      <c r="G15820" s="1" t="n">
        <v>0</v>
      </c>
      <c r="H15820" s="1" t="n">
        <v>0.02</v>
      </c>
      <c r="I15820" s="1" t="n">
        <v>0</v>
      </c>
      <c r="J15820" s="1" t="n">
        <v>0.02</v>
      </c>
      <c r="Q15820" s="1" t="str">
        <f aca="false">A15820&amp;"|"&amp;B15820</f>
        <v>Hanayaka Kana, Ware ga Ichizoku: Tasogare Polarstar|PSP</v>
      </c>
    </row>
    <row r="15821" customFormat="false" ht="15" hidden="false" customHeight="false" outlineLevel="0" collapsed="false">
      <c r="A15821" s="1" t="s">
        <v>13021</v>
      </c>
      <c r="B15821" s="1" t="s">
        <v>83</v>
      </c>
      <c r="C15821" s="1" t="n">
        <v>2006</v>
      </c>
      <c r="D15821" s="1" t="s">
        <v>79</v>
      </c>
      <c r="E15821" s="1" t="s">
        <v>2167</v>
      </c>
      <c r="F15821" s="1" t="n">
        <v>0</v>
      </c>
      <c r="G15821" s="1" t="n">
        <v>0</v>
      </c>
      <c r="H15821" s="1" t="n">
        <v>0.02</v>
      </c>
      <c r="I15821" s="1" t="n">
        <v>0</v>
      </c>
      <c r="J15821" s="1" t="n">
        <v>0.02</v>
      </c>
      <c r="Q15821" s="1" t="str">
        <f aca="false">A15821&amp;"|"&amp;B15821</f>
        <v>Zoids Dash|DS</v>
      </c>
    </row>
    <row r="15822" customFormat="false" ht="15" hidden="false" customHeight="false" outlineLevel="0" collapsed="false">
      <c r="A15822" s="1" t="s">
        <v>13022</v>
      </c>
      <c r="B15822" s="1" t="s">
        <v>155</v>
      </c>
      <c r="C15822" s="1" t="n">
        <v>2001</v>
      </c>
      <c r="D15822" s="1" t="s">
        <v>137</v>
      </c>
      <c r="E15822" s="1" t="s">
        <v>422</v>
      </c>
      <c r="F15822" s="1" t="n">
        <v>0.01</v>
      </c>
      <c r="G15822" s="1" t="n">
        <v>0.01</v>
      </c>
      <c r="H15822" s="1" t="n">
        <v>0</v>
      </c>
      <c r="I15822" s="1" t="n">
        <v>0</v>
      </c>
      <c r="J15822" s="1" t="n">
        <v>0.02</v>
      </c>
      <c r="K15822" s="1" t="n">
        <v>64</v>
      </c>
      <c r="L15822" s="1" t="n">
        <v>5</v>
      </c>
      <c r="M15822" s="1" t="n">
        <v>8.8</v>
      </c>
      <c r="N15822" s="1" t="n">
        <v>71</v>
      </c>
      <c r="O15822" s="1" t="s">
        <v>2846</v>
      </c>
      <c r="P15822" s="1" t="s">
        <v>71</v>
      </c>
      <c r="Q15822" s="1" t="str">
        <f aca="false">A15822&amp;"|"&amp;B15822</f>
        <v>Digimon Rumble Arena|PS</v>
      </c>
    </row>
    <row r="15823" customFormat="false" ht="15" hidden="false" customHeight="false" outlineLevel="0" collapsed="false">
      <c r="A15823" s="1" t="s">
        <v>13023</v>
      </c>
      <c r="B15823" s="1" t="s">
        <v>211</v>
      </c>
      <c r="C15823" s="1" t="n">
        <v>2010</v>
      </c>
      <c r="D15823" s="1" t="s">
        <v>152</v>
      </c>
      <c r="E15823" s="1" t="s">
        <v>1257</v>
      </c>
      <c r="F15823" s="1" t="n">
        <v>0</v>
      </c>
      <c r="G15823" s="1" t="n">
        <v>0</v>
      </c>
      <c r="H15823" s="1" t="n">
        <v>0.02</v>
      </c>
      <c r="I15823" s="1" t="n">
        <v>0</v>
      </c>
      <c r="J15823" s="1" t="n">
        <v>0.02</v>
      </c>
      <c r="Q15823" s="1" t="str">
        <f aca="false">A15823&amp;"|"&amp;B15823</f>
        <v>Vitamin X Evolution Plus|PSP</v>
      </c>
    </row>
    <row r="15824" customFormat="false" ht="15" hidden="false" customHeight="false" outlineLevel="0" collapsed="false">
      <c r="A15824" s="1" t="s">
        <v>13024</v>
      </c>
      <c r="B15824" s="1" t="s">
        <v>83</v>
      </c>
      <c r="C15824" s="1" t="n">
        <v>2007</v>
      </c>
      <c r="D15824" s="1" t="s">
        <v>81</v>
      </c>
      <c r="E15824" s="1" t="s">
        <v>3443</v>
      </c>
      <c r="F15824" s="1" t="n">
        <v>0.01</v>
      </c>
      <c r="G15824" s="1" t="n">
        <v>0</v>
      </c>
      <c r="H15824" s="1" t="n">
        <v>0</v>
      </c>
      <c r="I15824" s="1" t="n">
        <v>0</v>
      </c>
      <c r="J15824" s="1" t="n">
        <v>0.02</v>
      </c>
      <c r="K15824" s="1" t="n">
        <v>70</v>
      </c>
      <c r="L15824" s="1" t="n">
        <v>26</v>
      </c>
      <c r="O15824" s="1" t="s">
        <v>13025</v>
      </c>
      <c r="P15824" s="1" t="s">
        <v>71</v>
      </c>
      <c r="Q15824" s="1" t="str">
        <f aca="false">A15824&amp;"|"&amp;B15824</f>
        <v>NEVES|DS</v>
      </c>
    </row>
    <row r="15825" customFormat="false" ht="15" hidden="false" customHeight="false" outlineLevel="0" collapsed="false">
      <c r="A15825" s="1" t="s">
        <v>13026</v>
      </c>
      <c r="B15825" s="1" t="s">
        <v>126</v>
      </c>
      <c r="C15825" s="1" t="n">
        <v>2016</v>
      </c>
      <c r="D15825" s="1" t="s">
        <v>101</v>
      </c>
      <c r="E15825" s="1" t="s">
        <v>983</v>
      </c>
      <c r="F15825" s="1" t="n">
        <v>0</v>
      </c>
      <c r="G15825" s="1" t="n">
        <v>0</v>
      </c>
      <c r="H15825" s="1" t="n">
        <v>0.02</v>
      </c>
      <c r="I15825" s="1" t="n">
        <v>0</v>
      </c>
      <c r="J15825" s="1" t="n">
        <v>0.02</v>
      </c>
      <c r="Q15825" s="1" t="str">
        <f aca="false">A15825&amp;"|"&amp;B15825</f>
        <v>Dynasty Warriors: Eiketsuden|PS4</v>
      </c>
    </row>
    <row r="15826" customFormat="false" ht="15" hidden="false" customHeight="false" outlineLevel="0" collapsed="false">
      <c r="A15826" s="1" t="s">
        <v>13027</v>
      </c>
      <c r="B15826" s="1" t="s">
        <v>68</v>
      </c>
      <c r="C15826" s="1" t="n">
        <v>2010</v>
      </c>
      <c r="D15826" s="1" t="s">
        <v>88</v>
      </c>
      <c r="E15826" s="1" t="s">
        <v>1141</v>
      </c>
      <c r="F15826" s="1" t="n">
        <v>0.01</v>
      </c>
      <c r="G15826" s="1" t="n">
        <v>0.01</v>
      </c>
      <c r="H15826" s="1" t="n">
        <v>0</v>
      </c>
      <c r="I15826" s="1" t="n">
        <v>0</v>
      </c>
      <c r="J15826" s="1" t="n">
        <v>0.02</v>
      </c>
      <c r="O15826" s="1" t="s">
        <v>3010</v>
      </c>
      <c r="P15826" s="1" t="s">
        <v>139</v>
      </c>
      <c r="Q15826" s="1" t="str">
        <f aca="false">A15826&amp;"|"&amp;B15826</f>
        <v>Wild West Shootout|Wii</v>
      </c>
    </row>
    <row r="15827" customFormat="false" ht="15" hidden="false" customHeight="false" outlineLevel="0" collapsed="false">
      <c r="A15827" s="1" t="s">
        <v>13028</v>
      </c>
      <c r="B15827" s="1" t="s">
        <v>1065</v>
      </c>
      <c r="C15827" s="1" t="n">
        <v>2016</v>
      </c>
      <c r="D15827" s="1" t="s">
        <v>152</v>
      </c>
      <c r="E15827" s="1" t="s">
        <v>6895</v>
      </c>
      <c r="F15827" s="1" t="n">
        <v>0</v>
      </c>
      <c r="G15827" s="1" t="n">
        <v>0</v>
      </c>
      <c r="H15827" s="1" t="n">
        <v>0.02</v>
      </c>
      <c r="I15827" s="1" t="n">
        <v>0</v>
      </c>
      <c r="J15827" s="1" t="n">
        <v>0.02</v>
      </c>
      <c r="Q15827" s="1" t="str">
        <f aca="false">A15827&amp;"|"&amp;B15827</f>
        <v>MuvLuv Double Pack|PSV</v>
      </c>
    </row>
    <row r="15828" customFormat="false" ht="15" hidden="false" customHeight="false" outlineLevel="0" collapsed="false">
      <c r="A15828" s="1" t="s">
        <v>13029</v>
      </c>
      <c r="B15828" s="1" t="s">
        <v>83</v>
      </c>
      <c r="C15828" s="1" t="n">
        <v>2009</v>
      </c>
      <c r="D15828" s="1" t="s">
        <v>75</v>
      </c>
      <c r="E15828" s="1" t="s">
        <v>3684</v>
      </c>
      <c r="F15828" s="1" t="n">
        <v>0.02</v>
      </c>
      <c r="G15828" s="1" t="n">
        <v>0</v>
      </c>
      <c r="H15828" s="1" t="n">
        <v>0</v>
      </c>
      <c r="I15828" s="1" t="n">
        <v>0</v>
      </c>
      <c r="J15828" s="1" t="n">
        <v>0.02</v>
      </c>
      <c r="O15828" s="1" t="s">
        <v>4381</v>
      </c>
      <c r="P15828" s="1" t="s">
        <v>71</v>
      </c>
      <c r="Q15828" s="1" t="str">
        <f aca="false">A15828&amp;"|"&amp;B15828</f>
        <v>Super Speed Machines|DS</v>
      </c>
    </row>
    <row r="15829" customFormat="false" ht="15" hidden="false" customHeight="false" outlineLevel="0" collapsed="false">
      <c r="A15829" s="1" t="s">
        <v>7049</v>
      </c>
      <c r="B15829" s="1" t="s">
        <v>241</v>
      </c>
      <c r="C15829" s="1" t="n">
        <v>2003</v>
      </c>
      <c r="D15829" s="1" t="s">
        <v>323</v>
      </c>
      <c r="E15829" s="1" t="s">
        <v>3751</v>
      </c>
      <c r="F15829" s="1" t="n">
        <v>0.01</v>
      </c>
      <c r="G15829" s="1" t="n">
        <v>0</v>
      </c>
      <c r="H15829" s="1" t="n">
        <v>0</v>
      </c>
      <c r="I15829" s="1" t="n">
        <v>0</v>
      </c>
      <c r="J15829" s="1" t="n">
        <v>0.02</v>
      </c>
      <c r="K15829" s="1" t="n">
        <v>71</v>
      </c>
      <c r="L15829" s="1" t="n">
        <v>19</v>
      </c>
      <c r="M15829" s="1" t="n">
        <v>7.8</v>
      </c>
      <c r="N15829" s="1" t="n">
        <v>6</v>
      </c>
      <c r="O15829" s="1" t="s">
        <v>7050</v>
      </c>
      <c r="P15829" s="1" t="s">
        <v>139</v>
      </c>
      <c r="Q15829" s="1" t="str">
        <f aca="false">A15829&amp;"|"&amp;B15829</f>
        <v>Goblin Commander: Unleash the Horde|GC</v>
      </c>
    </row>
    <row r="15830" customFormat="false" ht="15" hidden="false" customHeight="false" outlineLevel="0" collapsed="false">
      <c r="A15830" s="1" t="s">
        <v>10575</v>
      </c>
      <c r="B15830" s="1" t="s">
        <v>188</v>
      </c>
      <c r="C15830" s="1" t="n">
        <v>2006</v>
      </c>
      <c r="D15830" s="1" t="s">
        <v>101</v>
      </c>
      <c r="E15830" s="1" t="s">
        <v>273</v>
      </c>
      <c r="F15830" s="1" t="n">
        <v>0.01</v>
      </c>
      <c r="G15830" s="1" t="n">
        <v>0</v>
      </c>
      <c r="H15830" s="1" t="n">
        <v>0</v>
      </c>
      <c r="I15830" s="1" t="n">
        <v>0</v>
      </c>
      <c r="J15830" s="1" t="n">
        <v>0.02</v>
      </c>
      <c r="K15830" s="1" t="n">
        <v>42</v>
      </c>
      <c r="L15830" s="1" t="n">
        <v>29</v>
      </c>
      <c r="M15830" s="1" t="n">
        <v>4</v>
      </c>
      <c r="N15830" s="1" t="n">
        <v>4</v>
      </c>
      <c r="O15830" s="1" t="s">
        <v>2962</v>
      </c>
      <c r="P15830" s="1" t="s">
        <v>104</v>
      </c>
      <c r="Q15830" s="1" t="str">
        <f aca="false">A15830&amp;"|"&amp;B15830</f>
        <v>Final Fight: Streetwise|XB</v>
      </c>
    </row>
    <row r="15831" customFormat="false" ht="15" hidden="false" customHeight="false" outlineLevel="0" collapsed="false">
      <c r="A15831" s="1" t="s">
        <v>13030</v>
      </c>
      <c r="B15831" s="1" t="s">
        <v>211</v>
      </c>
      <c r="C15831" s="1" t="n">
        <v>2011</v>
      </c>
      <c r="D15831" s="1" t="s">
        <v>101</v>
      </c>
      <c r="E15831" s="1" t="s">
        <v>4624</v>
      </c>
      <c r="F15831" s="1" t="n">
        <v>0</v>
      </c>
      <c r="G15831" s="1" t="n">
        <v>0</v>
      </c>
      <c r="H15831" s="1" t="n">
        <v>0.02</v>
      </c>
      <c r="I15831" s="1" t="n">
        <v>0</v>
      </c>
      <c r="J15831" s="1" t="n">
        <v>0.02</v>
      </c>
      <c r="Q15831" s="1" t="str">
        <f aca="false">A15831&amp;"|"&amp;B15831</f>
        <v>Nano Diver|PSP</v>
      </c>
    </row>
    <row r="15832" customFormat="false" ht="15" hidden="false" customHeight="false" outlineLevel="0" collapsed="false">
      <c r="A15832" s="1" t="s">
        <v>13031</v>
      </c>
      <c r="B15832" s="1" t="s">
        <v>68</v>
      </c>
      <c r="C15832" s="1" t="n">
        <v>2009</v>
      </c>
      <c r="D15832" s="1" t="s">
        <v>90</v>
      </c>
      <c r="E15832" s="1" t="s">
        <v>3684</v>
      </c>
      <c r="F15832" s="1" t="n">
        <v>0</v>
      </c>
      <c r="G15832" s="1" t="n">
        <v>0.02</v>
      </c>
      <c r="H15832" s="1" t="n">
        <v>0</v>
      </c>
      <c r="I15832" s="1" t="n">
        <v>0</v>
      </c>
      <c r="J15832" s="1" t="n">
        <v>0.02</v>
      </c>
      <c r="Q15832" s="1" t="str">
        <f aca="false">A15832&amp;"|"&amp;B15832</f>
        <v>Mary King's Riding School 2|Wii</v>
      </c>
    </row>
    <row r="15833" customFormat="false" ht="15" hidden="false" customHeight="false" outlineLevel="0" collapsed="false">
      <c r="A15833" s="1" t="s">
        <v>13032</v>
      </c>
      <c r="B15833" s="1" t="s">
        <v>211</v>
      </c>
      <c r="C15833" s="1" t="n">
        <v>2012</v>
      </c>
      <c r="D15833" s="1" t="s">
        <v>101</v>
      </c>
      <c r="E15833" s="1" t="s">
        <v>8042</v>
      </c>
      <c r="F15833" s="1" t="n">
        <v>0</v>
      </c>
      <c r="G15833" s="1" t="n">
        <v>0</v>
      </c>
      <c r="H15833" s="1" t="n">
        <v>0.02</v>
      </c>
      <c r="I15833" s="1" t="n">
        <v>0</v>
      </c>
      <c r="J15833" s="1" t="n">
        <v>0.02</v>
      </c>
      <c r="Q15833" s="1" t="str">
        <f aca="false">A15833&amp;"|"&amp;B15833</f>
        <v>Elkrone no Atelier: Dear for Otomate|PSP</v>
      </c>
    </row>
    <row r="15834" customFormat="false" ht="15" hidden="false" customHeight="false" outlineLevel="0" collapsed="false">
      <c r="A15834" s="1" t="s">
        <v>13033</v>
      </c>
      <c r="B15834" s="1" t="s">
        <v>188</v>
      </c>
      <c r="C15834" s="1" t="n">
        <v>2005</v>
      </c>
      <c r="D15834" s="1" t="s">
        <v>75</v>
      </c>
      <c r="E15834" s="1" t="s">
        <v>3941</v>
      </c>
      <c r="F15834" s="1" t="n">
        <v>0.01</v>
      </c>
      <c r="G15834" s="1" t="n">
        <v>0</v>
      </c>
      <c r="H15834" s="1" t="n">
        <v>0</v>
      </c>
      <c r="I15834" s="1" t="n">
        <v>0</v>
      </c>
      <c r="J15834" s="1" t="n">
        <v>0.02</v>
      </c>
      <c r="K15834" s="1" t="n">
        <v>45</v>
      </c>
      <c r="L15834" s="1" t="n">
        <v>10</v>
      </c>
      <c r="M15834" s="1" t="n">
        <v>7.5</v>
      </c>
      <c r="N15834" s="1" t="n">
        <v>4</v>
      </c>
      <c r="O15834" s="1" t="s">
        <v>13034</v>
      </c>
      <c r="P15834" s="1" t="s">
        <v>139</v>
      </c>
      <c r="Q15834" s="1" t="str">
        <f aca="false">A15834&amp;"|"&amp;B15834</f>
        <v>Top Gear RPM Tuning|XB</v>
      </c>
    </row>
    <row r="15835" customFormat="false" ht="15" hidden="false" customHeight="false" outlineLevel="0" collapsed="false">
      <c r="A15835" s="1" t="s">
        <v>11342</v>
      </c>
      <c r="B15835" s="1" t="s">
        <v>95</v>
      </c>
      <c r="C15835" s="1" t="n">
        <v>2013</v>
      </c>
      <c r="D15835" s="1" t="s">
        <v>88</v>
      </c>
      <c r="E15835" s="1" t="s">
        <v>2754</v>
      </c>
      <c r="F15835" s="1" t="n">
        <v>0</v>
      </c>
      <c r="G15835" s="1" t="n">
        <v>0.01</v>
      </c>
      <c r="H15835" s="1" t="n">
        <v>0</v>
      </c>
      <c r="I15835" s="1" t="n">
        <v>0</v>
      </c>
      <c r="J15835" s="1" t="n">
        <v>0.02</v>
      </c>
      <c r="Q15835" s="1" t="str">
        <f aca="false">A15835&amp;"|"&amp;B15835</f>
        <v>Painkiller: Hell &amp; Damnation|X360</v>
      </c>
    </row>
    <row r="15836" customFormat="false" ht="15" hidden="false" customHeight="false" outlineLevel="0" collapsed="false">
      <c r="A15836" s="1" t="s">
        <v>13035</v>
      </c>
      <c r="B15836" s="1" t="s">
        <v>95</v>
      </c>
      <c r="C15836" s="1" t="n">
        <v>2010</v>
      </c>
      <c r="D15836" s="1" t="s">
        <v>152</v>
      </c>
      <c r="E15836" s="1" t="s">
        <v>6895</v>
      </c>
      <c r="F15836" s="1" t="n">
        <v>0</v>
      </c>
      <c r="G15836" s="1" t="n">
        <v>0</v>
      </c>
      <c r="H15836" s="1" t="n">
        <v>0.02</v>
      </c>
      <c r="I15836" s="1" t="n">
        <v>0</v>
      </c>
      <c r="J15836" s="1" t="n">
        <v>0.02</v>
      </c>
      <c r="Q15836" s="1" t="str">
        <f aca="false">A15836&amp;"|"&amp;B15836</f>
        <v>Memories Off: Yubikiri no Kioku|X360</v>
      </c>
    </row>
    <row r="15837" customFormat="false" ht="15" hidden="false" customHeight="false" outlineLevel="0" collapsed="false">
      <c r="A15837" s="1" t="s">
        <v>13036</v>
      </c>
      <c r="B15837" s="1" t="s">
        <v>83</v>
      </c>
      <c r="C15837" s="1" t="n">
        <v>2008</v>
      </c>
      <c r="D15837" s="1" t="s">
        <v>152</v>
      </c>
      <c r="E15837" s="1" t="s">
        <v>1443</v>
      </c>
      <c r="F15837" s="1" t="n">
        <v>0</v>
      </c>
      <c r="G15837" s="1" t="n">
        <v>0</v>
      </c>
      <c r="H15837" s="1" t="n">
        <v>0.02</v>
      </c>
      <c r="I15837" s="1" t="n">
        <v>0</v>
      </c>
      <c r="J15837" s="1" t="n">
        <v>0.02</v>
      </c>
      <c r="Q15837" s="1" t="str">
        <f aca="false">A15837&amp;"|"&amp;B15837</f>
        <v>Otometeki Koi Kakumei * Love Revo!! DS|DS</v>
      </c>
    </row>
    <row r="15838" customFormat="false" ht="15" hidden="false" customHeight="false" outlineLevel="0" collapsed="false">
      <c r="A15838" s="1" t="s">
        <v>13037</v>
      </c>
      <c r="B15838" s="1" t="s">
        <v>100</v>
      </c>
      <c r="C15838" s="1" t="n">
        <v>2015</v>
      </c>
      <c r="D15838" s="1" t="s">
        <v>101</v>
      </c>
      <c r="E15838" s="1" t="s">
        <v>422</v>
      </c>
      <c r="F15838" s="1" t="n">
        <v>0</v>
      </c>
      <c r="G15838" s="1" t="n">
        <v>0</v>
      </c>
      <c r="H15838" s="1" t="n">
        <v>0.02</v>
      </c>
      <c r="I15838" s="1" t="n">
        <v>0</v>
      </c>
      <c r="J15838" s="1" t="n">
        <v>0.02</v>
      </c>
      <c r="Q15838" s="1" t="str">
        <f aca="false">A15838&amp;"|"&amp;B15838</f>
        <v>TV Anime Idolm@ster: Cinderella Girls G4U! Pack Vol.4|PS3</v>
      </c>
    </row>
    <row r="15839" customFormat="false" ht="15" hidden="false" customHeight="false" outlineLevel="0" collapsed="false">
      <c r="A15839" s="1" t="s">
        <v>13038</v>
      </c>
      <c r="B15839" s="1" t="s">
        <v>1065</v>
      </c>
      <c r="C15839" s="1" t="n">
        <v>2015</v>
      </c>
      <c r="D15839" s="1" t="s">
        <v>101</v>
      </c>
      <c r="E15839" s="1" t="s">
        <v>8042</v>
      </c>
      <c r="F15839" s="1" t="n">
        <v>0</v>
      </c>
      <c r="G15839" s="1" t="n">
        <v>0</v>
      </c>
      <c r="H15839" s="1" t="n">
        <v>0.02</v>
      </c>
      <c r="I15839" s="1" t="n">
        <v>0</v>
      </c>
      <c r="J15839" s="1" t="n">
        <v>0.02</v>
      </c>
      <c r="Q15839" s="1" t="str">
        <f aca="false">A15839&amp;"|"&amp;B15839</f>
        <v>Clock Zero: Shuuen no Ichibyou - ExTime|PSV</v>
      </c>
    </row>
    <row r="15840" customFormat="false" ht="15" hidden="false" customHeight="false" outlineLevel="0" collapsed="false">
      <c r="A15840" s="1" t="s">
        <v>13039</v>
      </c>
      <c r="B15840" s="1" t="s">
        <v>211</v>
      </c>
      <c r="C15840" s="1" t="n">
        <v>2010</v>
      </c>
      <c r="D15840" s="1" t="s">
        <v>152</v>
      </c>
      <c r="E15840" s="1" t="s">
        <v>11254</v>
      </c>
      <c r="F15840" s="1" t="n">
        <v>0</v>
      </c>
      <c r="G15840" s="1" t="n">
        <v>0</v>
      </c>
      <c r="H15840" s="1" t="n">
        <v>0.02</v>
      </c>
      <c r="I15840" s="1" t="n">
        <v>0</v>
      </c>
      <c r="J15840" s="1" t="n">
        <v>0.02</v>
      </c>
      <c r="Q15840" s="1" t="str">
        <f aca="false">A15840&amp;"|"&amp;B15840</f>
        <v>Cross + Channel|PSP</v>
      </c>
    </row>
    <row r="15841" customFormat="false" ht="15" hidden="false" customHeight="false" outlineLevel="0" collapsed="false">
      <c r="A15841" s="1" t="s">
        <v>13040</v>
      </c>
      <c r="B15841" s="1" t="s">
        <v>126</v>
      </c>
      <c r="C15841" s="1" t="n">
        <v>2016</v>
      </c>
      <c r="D15841" s="1" t="s">
        <v>69</v>
      </c>
      <c r="E15841" s="1" t="s">
        <v>11729</v>
      </c>
      <c r="F15841" s="1" t="n">
        <v>0.01</v>
      </c>
      <c r="G15841" s="1" t="n">
        <v>0</v>
      </c>
      <c r="H15841" s="1" t="n">
        <v>0</v>
      </c>
      <c r="I15841" s="1" t="n">
        <v>0</v>
      </c>
      <c r="J15841" s="1" t="n">
        <v>0.02</v>
      </c>
      <c r="K15841" s="1" t="n">
        <v>49</v>
      </c>
      <c r="L15841" s="1" t="n">
        <v>15</v>
      </c>
      <c r="M15841" s="1" t="n">
        <v>6</v>
      </c>
      <c r="N15841" s="1" t="n">
        <v>29</v>
      </c>
      <c r="O15841" s="1" t="s">
        <v>1303</v>
      </c>
      <c r="P15841" s="1" t="s">
        <v>139</v>
      </c>
      <c r="Q15841" s="1" t="str">
        <f aca="false">A15841&amp;"|"&amp;B15841</f>
        <v>Mark McMorris Infinite Air|PS4</v>
      </c>
    </row>
    <row r="15842" customFormat="false" ht="15" hidden="false" customHeight="false" outlineLevel="0" collapsed="false">
      <c r="A15842" s="1" t="s">
        <v>13041</v>
      </c>
      <c r="B15842" s="1" t="s">
        <v>1065</v>
      </c>
      <c r="C15842" s="1" t="n">
        <v>2016</v>
      </c>
      <c r="D15842" s="1" t="s">
        <v>152</v>
      </c>
      <c r="E15842" s="1" t="s">
        <v>2831</v>
      </c>
      <c r="F15842" s="1" t="n">
        <v>0</v>
      </c>
      <c r="G15842" s="1" t="n">
        <v>0</v>
      </c>
      <c r="H15842" s="1" t="n">
        <v>0.02</v>
      </c>
      <c r="I15842" s="1" t="n">
        <v>0</v>
      </c>
      <c r="J15842" s="1" t="n">
        <v>0.02</v>
      </c>
      <c r="Q15842" s="1" t="str">
        <f aca="false">A15842&amp;"|"&amp;B15842</f>
        <v>Shin Hayarigami 2|PSV</v>
      </c>
    </row>
    <row r="15843" customFormat="false" ht="15" hidden="false" customHeight="false" outlineLevel="0" collapsed="false">
      <c r="A15843" s="1" t="s">
        <v>11834</v>
      </c>
      <c r="B15843" s="1" t="s">
        <v>239</v>
      </c>
      <c r="C15843" s="1" t="n">
        <v>2014</v>
      </c>
      <c r="D15843" s="1" t="s">
        <v>88</v>
      </c>
      <c r="E15843" s="1" t="s">
        <v>122</v>
      </c>
      <c r="F15843" s="1" t="n">
        <v>0.02</v>
      </c>
      <c r="G15843" s="1" t="n">
        <v>0</v>
      </c>
      <c r="H15843" s="1" t="n">
        <v>0</v>
      </c>
      <c r="I15843" s="1" t="n">
        <v>0</v>
      </c>
      <c r="J15843" s="1" t="n">
        <v>0.02</v>
      </c>
      <c r="O15843" s="1" t="s">
        <v>6587</v>
      </c>
      <c r="P15843" s="1" t="s">
        <v>139</v>
      </c>
      <c r="Q15843" s="1" t="str">
        <f aca="false">A15843&amp;"|"&amp;B15843</f>
        <v>Cabela's Big Game Hunter: Pro Hunts|WiiU</v>
      </c>
    </row>
    <row r="15844" customFormat="false" ht="15" hidden="false" customHeight="false" outlineLevel="0" collapsed="false">
      <c r="A15844" s="1" t="s">
        <v>13042</v>
      </c>
      <c r="B15844" s="1" t="s">
        <v>83</v>
      </c>
      <c r="C15844" s="1" t="n">
        <v>2010</v>
      </c>
      <c r="D15844" s="1" t="s">
        <v>85</v>
      </c>
      <c r="E15844" s="1" t="s">
        <v>422</v>
      </c>
      <c r="F15844" s="1" t="n">
        <v>0</v>
      </c>
      <c r="G15844" s="1" t="n">
        <v>0</v>
      </c>
      <c r="H15844" s="1" t="n">
        <v>0.02</v>
      </c>
      <c r="I15844" s="1" t="n">
        <v>0</v>
      </c>
      <c r="J15844" s="1" t="n">
        <v>0.02</v>
      </c>
      <c r="Q15844" s="1" t="str">
        <f aca="false">A15844&amp;"|"&amp;B15844</f>
        <v>Kochira Katsushikaku Kameari Kouenmae Hashutsujo: Machiteba Tengoku! Makereba Jigoku! Ryoutsuryuu Ikkakusenkin Daisakusen!|DS</v>
      </c>
    </row>
    <row r="15845" customFormat="false" ht="15" hidden="false" customHeight="false" outlineLevel="0" collapsed="false">
      <c r="A15845" s="1" t="s">
        <v>13043</v>
      </c>
      <c r="B15845" s="1" t="s">
        <v>211</v>
      </c>
      <c r="C15845" s="1" t="n">
        <v>2006</v>
      </c>
      <c r="D15845" s="1" t="s">
        <v>75</v>
      </c>
      <c r="E15845" s="1" t="s">
        <v>698</v>
      </c>
      <c r="F15845" s="1" t="n">
        <v>0.01</v>
      </c>
      <c r="G15845" s="1" t="n">
        <v>0</v>
      </c>
      <c r="H15845" s="1" t="n">
        <v>0</v>
      </c>
      <c r="I15845" s="1" t="n">
        <v>0</v>
      </c>
      <c r="J15845" s="1" t="n">
        <v>0.02</v>
      </c>
      <c r="K15845" s="1" t="n">
        <v>61</v>
      </c>
      <c r="L15845" s="1" t="n">
        <v>18</v>
      </c>
      <c r="O15845" s="1" t="s">
        <v>8535</v>
      </c>
      <c r="P15845" s="1" t="s">
        <v>71</v>
      </c>
      <c r="Q15845" s="1" t="str">
        <f aca="false">A15845&amp;"|"&amp;B15845</f>
        <v>Micro Machines V4|PSP</v>
      </c>
    </row>
    <row r="15846" customFormat="false" ht="15" hidden="false" customHeight="false" outlineLevel="0" collapsed="false">
      <c r="A15846" s="1" t="s">
        <v>13044</v>
      </c>
      <c r="B15846" s="1" t="s">
        <v>1065</v>
      </c>
      <c r="C15846" s="1" t="n">
        <v>2015</v>
      </c>
      <c r="D15846" s="1" t="s">
        <v>152</v>
      </c>
      <c r="E15846" s="1" t="s">
        <v>8042</v>
      </c>
      <c r="F15846" s="1" t="n">
        <v>0</v>
      </c>
      <c r="G15846" s="1" t="n">
        <v>0</v>
      </c>
      <c r="H15846" s="1" t="n">
        <v>0.02</v>
      </c>
      <c r="I15846" s="1" t="n">
        <v>0</v>
      </c>
      <c r="J15846" s="1" t="n">
        <v>0.02</v>
      </c>
      <c r="Q15846" s="1" t="str">
        <f aca="false">A15846&amp;"|"&amp;B15846</f>
        <v>Root Infinity Rexx|PSV</v>
      </c>
    </row>
    <row r="15847" customFormat="false" ht="15" hidden="false" customHeight="false" outlineLevel="0" collapsed="false">
      <c r="A15847" s="1" t="s">
        <v>13045</v>
      </c>
      <c r="B15847" s="1" t="s">
        <v>199</v>
      </c>
      <c r="C15847" s="1" t="n">
        <v>2011</v>
      </c>
      <c r="D15847" s="1" t="s">
        <v>323</v>
      </c>
      <c r="E15847" s="1" t="s">
        <v>4770</v>
      </c>
      <c r="F15847" s="1" t="n">
        <v>0</v>
      </c>
      <c r="G15847" s="1" t="n">
        <v>0.01</v>
      </c>
      <c r="H15847" s="1" t="n">
        <v>0</v>
      </c>
      <c r="I15847" s="1" t="n">
        <v>0</v>
      </c>
      <c r="J15847" s="1" t="n">
        <v>0.02</v>
      </c>
      <c r="K15847" s="1" t="n">
        <v>72</v>
      </c>
      <c r="L15847" s="1" t="n">
        <v>6</v>
      </c>
      <c r="M15847" s="1" t="n">
        <v>5.6</v>
      </c>
      <c r="N15847" s="1" t="n">
        <v>16</v>
      </c>
      <c r="O15847" s="1" t="s">
        <v>2912</v>
      </c>
      <c r="P15847" s="1" t="s">
        <v>104</v>
      </c>
      <c r="Q15847" s="1" t="str">
        <f aca="false">A15847&amp;"|"&amp;B15847</f>
        <v>Dungeons - The Dark Lord|PC</v>
      </c>
    </row>
    <row r="15848" customFormat="false" ht="15" hidden="false" customHeight="false" outlineLevel="0" collapsed="false">
      <c r="A15848" s="1" t="s">
        <v>13046</v>
      </c>
      <c r="B15848" s="1" t="s">
        <v>106</v>
      </c>
      <c r="C15848" s="1" t="n">
        <v>2007</v>
      </c>
      <c r="D15848" s="1" t="s">
        <v>152</v>
      </c>
      <c r="E15848" s="1" t="s">
        <v>5073</v>
      </c>
      <c r="F15848" s="1" t="n">
        <v>0</v>
      </c>
      <c r="G15848" s="1" t="n">
        <v>0</v>
      </c>
      <c r="H15848" s="1" t="n">
        <v>0.02</v>
      </c>
      <c r="I15848" s="1" t="n">
        <v>0</v>
      </c>
      <c r="J15848" s="1" t="n">
        <v>0.02</v>
      </c>
      <c r="Q15848" s="1" t="str">
        <f aca="false">A15848&amp;"|"&amp;B15848</f>
        <v>Zero no Tsukaima: Muma ga Tsumugu Yokaze no Nocturne|PS2</v>
      </c>
    </row>
    <row r="15849" customFormat="false" ht="15" hidden="false" customHeight="false" outlineLevel="0" collapsed="false">
      <c r="A15849" s="1" t="s">
        <v>13047</v>
      </c>
      <c r="B15849" s="1" t="s">
        <v>211</v>
      </c>
      <c r="C15849" s="1" t="n">
        <v>2011</v>
      </c>
      <c r="D15849" s="1" t="s">
        <v>152</v>
      </c>
      <c r="E15849" s="1" t="s">
        <v>6895</v>
      </c>
      <c r="F15849" s="1" t="n">
        <v>0</v>
      </c>
      <c r="G15849" s="1" t="n">
        <v>0</v>
      </c>
      <c r="H15849" s="1" t="n">
        <v>0.02</v>
      </c>
      <c r="I15849" s="1" t="n">
        <v>0</v>
      </c>
      <c r="J15849" s="1" t="n">
        <v>0.02</v>
      </c>
      <c r="Q15849" s="1" t="str">
        <f aca="false">A15849&amp;"|"&amp;B15849</f>
        <v>Memories Off: Yubikiri no Kikou|PSP</v>
      </c>
    </row>
    <row r="15850" customFormat="false" ht="15" hidden="false" customHeight="false" outlineLevel="0" collapsed="false">
      <c r="A15850" s="1" t="s">
        <v>13048</v>
      </c>
      <c r="B15850" s="1" t="s">
        <v>83</v>
      </c>
      <c r="C15850" s="1" t="n">
        <v>2009</v>
      </c>
      <c r="D15850" s="1" t="s">
        <v>75</v>
      </c>
      <c r="E15850" s="1" t="s">
        <v>8482</v>
      </c>
      <c r="F15850" s="1" t="n">
        <v>0.02</v>
      </c>
      <c r="G15850" s="1" t="n">
        <v>0</v>
      </c>
      <c r="H15850" s="1" t="n">
        <v>0</v>
      </c>
      <c r="I15850" s="1" t="n">
        <v>0</v>
      </c>
      <c r="J15850" s="1" t="n">
        <v>0.02</v>
      </c>
      <c r="Q15850" s="1" t="str">
        <f aca="false">A15850&amp;"|"&amp;B15850</f>
        <v>Hurry Up Hedgehog!|DS</v>
      </c>
    </row>
    <row r="15851" customFormat="false" ht="15" hidden="false" customHeight="false" outlineLevel="0" collapsed="false">
      <c r="A15851" s="1" t="s">
        <v>13049</v>
      </c>
      <c r="B15851" s="1" t="s">
        <v>211</v>
      </c>
      <c r="C15851" s="1" t="n">
        <v>2012</v>
      </c>
      <c r="D15851" s="1" t="s">
        <v>101</v>
      </c>
      <c r="E15851" s="1" t="s">
        <v>8042</v>
      </c>
      <c r="F15851" s="1" t="n">
        <v>0</v>
      </c>
      <c r="G15851" s="1" t="n">
        <v>0</v>
      </c>
      <c r="H15851" s="1" t="n">
        <v>0.02</v>
      </c>
      <c r="I15851" s="1" t="n">
        <v>0</v>
      </c>
      <c r="J15851" s="1" t="n">
        <v>0.02</v>
      </c>
      <c r="Q15851" s="1" t="str">
        <f aca="false">A15851&amp;"|"&amp;B15851</f>
        <v>L.G.S: Shinsetsu Houshinengi|PSP</v>
      </c>
    </row>
    <row r="15852" customFormat="false" ht="15" hidden="false" customHeight="false" outlineLevel="0" collapsed="false">
      <c r="A15852" s="1" t="s">
        <v>11656</v>
      </c>
      <c r="B15852" s="1" t="s">
        <v>188</v>
      </c>
      <c r="C15852" s="1" t="n">
        <v>2003</v>
      </c>
      <c r="D15852" s="1" t="s">
        <v>88</v>
      </c>
      <c r="E15852" s="1" t="s">
        <v>207</v>
      </c>
      <c r="F15852" s="1" t="n">
        <v>0.01</v>
      </c>
      <c r="G15852" s="1" t="n">
        <v>0</v>
      </c>
      <c r="H15852" s="1" t="n">
        <v>0</v>
      </c>
      <c r="I15852" s="1" t="n">
        <v>0</v>
      </c>
      <c r="J15852" s="1" t="n">
        <v>0.02</v>
      </c>
      <c r="K15852" s="1" t="n">
        <v>76</v>
      </c>
      <c r="L15852" s="1" t="n">
        <v>28</v>
      </c>
      <c r="O15852" s="1" t="s">
        <v>6947</v>
      </c>
      <c r="P15852" s="1" t="s">
        <v>139</v>
      </c>
      <c r="Q15852" s="1" t="str">
        <f aca="false">A15852&amp;"|"&amp;B15852</f>
        <v>Battle Engine Aquila|XB</v>
      </c>
    </row>
    <row r="15853" customFormat="false" ht="15" hidden="false" customHeight="false" outlineLevel="0" collapsed="false">
      <c r="A15853" s="1" t="s">
        <v>5401</v>
      </c>
      <c r="B15853" s="1" t="s">
        <v>199</v>
      </c>
      <c r="C15853" s="1" t="n">
        <v>2014</v>
      </c>
      <c r="D15853" s="1" t="s">
        <v>79</v>
      </c>
      <c r="E15853" s="1" t="s">
        <v>1841</v>
      </c>
      <c r="F15853" s="1" t="n">
        <v>0</v>
      </c>
      <c r="G15853" s="1" t="n">
        <v>0.02</v>
      </c>
      <c r="H15853" s="1" t="n">
        <v>0</v>
      </c>
      <c r="I15853" s="1" t="n">
        <v>0</v>
      </c>
      <c r="J15853" s="1" t="n">
        <v>0.02</v>
      </c>
      <c r="K15853" s="1" t="n">
        <v>87</v>
      </c>
      <c r="L15853" s="1" t="n">
        <v>59</v>
      </c>
      <c r="M15853" s="1" t="n">
        <v>8.7</v>
      </c>
      <c r="N15853" s="1" t="n">
        <v>2089</v>
      </c>
      <c r="O15853" s="1" t="s">
        <v>6031</v>
      </c>
      <c r="P15853" s="1" t="s">
        <v>104</v>
      </c>
      <c r="Q15853" s="1" t="str">
        <f aca="false">A15853&amp;"|"&amp;B15853</f>
        <v>Divinity: Original Sin|PC</v>
      </c>
    </row>
    <row r="15854" customFormat="false" ht="15" hidden="false" customHeight="false" outlineLevel="0" collapsed="false">
      <c r="A15854" s="1" t="s">
        <v>13050</v>
      </c>
      <c r="B15854" s="1" t="s">
        <v>155</v>
      </c>
      <c r="C15854" s="1" t="n">
        <v>2001</v>
      </c>
      <c r="D15854" s="1" t="s">
        <v>101</v>
      </c>
      <c r="E15854" s="1" t="s">
        <v>273</v>
      </c>
      <c r="F15854" s="1" t="n">
        <v>0.01</v>
      </c>
      <c r="G15854" s="1" t="n">
        <v>0.01</v>
      </c>
      <c r="H15854" s="1" t="n">
        <v>0</v>
      </c>
      <c r="I15854" s="1" t="n">
        <v>0</v>
      </c>
      <c r="J15854" s="1" t="n">
        <v>0.02</v>
      </c>
      <c r="K15854" s="1" t="n">
        <v>62</v>
      </c>
      <c r="L15854" s="1" t="n">
        <v>12</v>
      </c>
      <c r="O15854" s="1" t="s">
        <v>273</v>
      </c>
      <c r="P15854" s="1" t="s">
        <v>71</v>
      </c>
      <c r="Q15854" s="1" t="str">
        <f aca="false">A15854&amp;"|"&amp;B15854</f>
        <v>One Piece Mansion|PS</v>
      </c>
    </row>
    <row r="15855" customFormat="false" ht="15" hidden="false" customHeight="false" outlineLevel="0" collapsed="false">
      <c r="A15855" s="1" t="s">
        <v>13051</v>
      </c>
      <c r="B15855" s="1" t="s">
        <v>155</v>
      </c>
      <c r="C15855" s="1" t="n">
        <v>1996</v>
      </c>
      <c r="D15855" s="1" t="s">
        <v>152</v>
      </c>
      <c r="E15855" s="1" t="s">
        <v>1886</v>
      </c>
      <c r="F15855" s="1" t="n">
        <v>0.01</v>
      </c>
      <c r="G15855" s="1" t="n">
        <v>0.01</v>
      </c>
      <c r="H15855" s="1" t="n">
        <v>0</v>
      </c>
      <c r="I15855" s="1" t="n">
        <v>0</v>
      </c>
      <c r="J15855" s="1" t="n">
        <v>0.02</v>
      </c>
      <c r="Q15855" s="1" t="str">
        <f aca="false">A15855&amp;"|"&amp;B15855</f>
        <v>Discworld II: Mortality Bytes!|PS</v>
      </c>
    </row>
    <row r="15856" customFormat="false" ht="15" hidden="false" customHeight="false" outlineLevel="0" collapsed="false">
      <c r="A15856" s="1" t="s">
        <v>13052</v>
      </c>
      <c r="B15856" s="1" t="s">
        <v>83</v>
      </c>
      <c r="C15856" s="1" t="n">
        <v>2008</v>
      </c>
      <c r="D15856" s="1" t="s">
        <v>85</v>
      </c>
      <c r="E15856" s="1" t="s">
        <v>6585</v>
      </c>
      <c r="F15856" s="1" t="n">
        <v>0</v>
      </c>
      <c r="G15856" s="1" t="n">
        <v>0</v>
      </c>
      <c r="H15856" s="1" t="n">
        <v>0.02</v>
      </c>
      <c r="I15856" s="1" t="n">
        <v>0</v>
      </c>
      <c r="J15856" s="1" t="n">
        <v>0.02</v>
      </c>
      <c r="Q15856" s="1" t="str">
        <f aca="false">A15856&amp;"|"&amp;B15856</f>
        <v>Uchi no 3 Shimai DS|DS</v>
      </c>
    </row>
    <row r="15857" customFormat="false" ht="15" hidden="false" customHeight="false" outlineLevel="0" collapsed="false">
      <c r="A15857" s="1" t="s">
        <v>13053</v>
      </c>
      <c r="B15857" s="1" t="s">
        <v>199</v>
      </c>
      <c r="C15857" s="1" t="n">
        <v>2000</v>
      </c>
      <c r="D15857" s="1" t="s">
        <v>90</v>
      </c>
      <c r="E15857" s="1" t="s">
        <v>2546</v>
      </c>
      <c r="F15857" s="1" t="n">
        <v>0</v>
      </c>
      <c r="G15857" s="1" t="n">
        <v>0.01</v>
      </c>
      <c r="H15857" s="1" t="n">
        <v>0</v>
      </c>
      <c r="I15857" s="1" t="n">
        <v>0</v>
      </c>
      <c r="J15857" s="1" t="n">
        <v>0.02</v>
      </c>
      <c r="M15857" s="1" t="n">
        <v>8</v>
      </c>
      <c r="N15857" s="1" t="n">
        <v>9</v>
      </c>
      <c r="O15857" s="1" t="s">
        <v>6813</v>
      </c>
      <c r="P15857" s="1" t="s">
        <v>71</v>
      </c>
      <c r="Q15857" s="1" t="str">
        <f aca="false">A15857&amp;"|"&amp;B15857</f>
        <v>Airline Tycoon|PC</v>
      </c>
    </row>
    <row r="15858" customFormat="false" ht="15" hidden="false" customHeight="false" outlineLevel="0" collapsed="false">
      <c r="A15858" s="1" t="s">
        <v>13054</v>
      </c>
      <c r="B15858" s="1" t="s">
        <v>68</v>
      </c>
      <c r="C15858" s="1" t="n">
        <v>2008</v>
      </c>
      <c r="D15858" s="1" t="s">
        <v>101</v>
      </c>
      <c r="E15858" s="1" t="s">
        <v>293</v>
      </c>
      <c r="F15858" s="1" t="n">
        <v>0</v>
      </c>
      <c r="G15858" s="1" t="n">
        <v>0</v>
      </c>
      <c r="H15858" s="1" t="n">
        <v>0.02</v>
      </c>
      <c r="I15858" s="1" t="n">
        <v>0</v>
      </c>
      <c r="J15858" s="1" t="n">
        <v>0.02</v>
      </c>
      <c r="Q15858" s="1" t="str">
        <f aca="false">A15858&amp;"|"&amp;B15858</f>
        <v>Soul Eater: Monotone Princess|Wii</v>
      </c>
    </row>
    <row r="15859" customFormat="false" ht="15" hidden="false" customHeight="false" outlineLevel="0" collapsed="false">
      <c r="A15859" s="1" t="s">
        <v>12428</v>
      </c>
      <c r="B15859" s="1" t="s">
        <v>95</v>
      </c>
      <c r="C15859" s="1" t="n">
        <v>2010</v>
      </c>
      <c r="D15859" s="1" t="s">
        <v>323</v>
      </c>
      <c r="E15859" s="1" t="s">
        <v>11254</v>
      </c>
      <c r="F15859" s="1" t="n">
        <v>0</v>
      </c>
      <c r="G15859" s="1" t="n">
        <v>0</v>
      </c>
      <c r="H15859" s="1" t="n">
        <v>0.02</v>
      </c>
      <c r="I15859" s="1" t="n">
        <v>0</v>
      </c>
      <c r="J15859" s="1" t="n">
        <v>0.02</v>
      </c>
      <c r="Q15859" s="1" t="str">
        <f aca="false">A15859&amp;"|"&amp;B15859</f>
        <v>Strike Witches: Shirogane no Tsubasa|X360</v>
      </c>
    </row>
    <row r="15860" customFormat="false" ht="15" hidden="false" customHeight="false" outlineLevel="0" collapsed="false">
      <c r="A15860" s="1" t="s">
        <v>13055</v>
      </c>
      <c r="B15860" s="1" t="s">
        <v>1065</v>
      </c>
      <c r="C15860" s="1" t="n">
        <v>2015</v>
      </c>
      <c r="D15860" s="1" t="s">
        <v>152</v>
      </c>
      <c r="E15860" s="1" t="s">
        <v>13056</v>
      </c>
      <c r="F15860" s="1" t="n">
        <v>0</v>
      </c>
      <c r="G15860" s="1" t="n">
        <v>0</v>
      </c>
      <c r="H15860" s="1" t="n">
        <v>0.02</v>
      </c>
      <c r="I15860" s="1" t="n">
        <v>0</v>
      </c>
      <c r="J15860" s="1" t="n">
        <v>0.02</v>
      </c>
      <c r="Q15860" s="1" t="str">
        <f aca="false">A15860&amp;"|"&amp;B15860</f>
        <v>Kaleidoeve|PSV</v>
      </c>
    </row>
    <row r="15861" customFormat="false" ht="15" hidden="false" customHeight="false" outlineLevel="0" collapsed="false">
      <c r="A15861" s="1" t="s">
        <v>12486</v>
      </c>
      <c r="B15861" s="1" t="s">
        <v>115</v>
      </c>
      <c r="C15861" s="1" t="n">
        <v>2006</v>
      </c>
      <c r="D15861" s="1" t="s">
        <v>101</v>
      </c>
      <c r="E15861" s="1" t="s">
        <v>1453</v>
      </c>
      <c r="F15861" s="1" t="n">
        <v>0.01</v>
      </c>
      <c r="G15861" s="1" t="n">
        <v>0</v>
      </c>
      <c r="H15861" s="1" t="n">
        <v>0</v>
      </c>
      <c r="I15861" s="1" t="n">
        <v>0</v>
      </c>
      <c r="J15861" s="1" t="n">
        <v>0.02</v>
      </c>
      <c r="Q15861" s="1" t="str">
        <f aca="false">A15861&amp;"|"&amp;B15861</f>
        <v>Big Idea's VeggieTales: LarryBoy and the Bad Apple|GBA</v>
      </c>
    </row>
    <row r="15862" customFormat="false" ht="15" hidden="false" customHeight="false" outlineLevel="0" collapsed="false">
      <c r="A15862" s="1" t="s">
        <v>10103</v>
      </c>
      <c r="B15862" s="1" t="s">
        <v>223</v>
      </c>
      <c r="C15862" s="1" t="n">
        <v>2015</v>
      </c>
      <c r="D15862" s="1" t="s">
        <v>152</v>
      </c>
      <c r="E15862" s="1" t="s">
        <v>6029</v>
      </c>
      <c r="F15862" s="1" t="n">
        <v>0</v>
      </c>
      <c r="G15862" s="1" t="n">
        <v>0.02</v>
      </c>
      <c r="H15862" s="1" t="n">
        <v>0</v>
      </c>
      <c r="I15862" s="1" t="n">
        <v>0</v>
      </c>
      <c r="J15862" s="1" t="n">
        <v>0.02</v>
      </c>
      <c r="K15862" s="1" t="n">
        <v>77</v>
      </c>
      <c r="L15862" s="1" t="n">
        <v>12</v>
      </c>
      <c r="M15862" s="1" t="n">
        <v>7.2</v>
      </c>
      <c r="N15862" s="1" t="n">
        <v>11</v>
      </c>
      <c r="O15862" s="1" t="s">
        <v>6029</v>
      </c>
      <c r="P15862" s="1" t="s">
        <v>139</v>
      </c>
      <c r="Q15862" s="1" t="str">
        <f aca="false">A15862&amp;"|"&amp;B15862</f>
        <v>Broken Sword 5: The Serpent's Curse|XOne</v>
      </c>
    </row>
    <row r="15863" customFormat="false" ht="15" hidden="false" customHeight="false" outlineLevel="0" collapsed="false">
      <c r="A15863" s="1" t="s">
        <v>12226</v>
      </c>
      <c r="B15863" s="1" t="s">
        <v>83</v>
      </c>
      <c r="C15863" s="1" t="n">
        <v>2009</v>
      </c>
      <c r="D15863" s="1" t="s">
        <v>90</v>
      </c>
      <c r="E15863" s="1" t="s">
        <v>254</v>
      </c>
      <c r="F15863" s="1" t="n">
        <v>0.01</v>
      </c>
      <c r="G15863" s="1" t="n">
        <v>0</v>
      </c>
      <c r="H15863" s="1" t="n">
        <v>0</v>
      </c>
      <c r="I15863" s="1" t="n">
        <v>0</v>
      </c>
      <c r="J15863" s="1" t="n">
        <v>0.02</v>
      </c>
      <c r="O15863" s="1" t="s">
        <v>254</v>
      </c>
      <c r="P15863" s="1" t="s">
        <v>71</v>
      </c>
      <c r="Q15863" s="1" t="str">
        <f aca="false">A15863&amp;"|"&amp;B15863</f>
        <v>My Ballet Studio|DS</v>
      </c>
    </row>
    <row r="15864" customFormat="false" ht="15" hidden="false" customHeight="false" outlineLevel="0" collapsed="false">
      <c r="A15864" s="1" t="s">
        <v>13057</v>
      </c>
      <c r="B15864" s="1" t="s">
        <v>83</v>
      </c>
      <c r="C15864" s="1" t="n">
        <v>2010</v>
      </c>
      <c r="D15864" s="1" t="s">
        <v>101</v>
      </c>
      <c r="E15864" s="1" t="s">
        <v>179</v>
      </c>
      <c r="F15864" s="1" t="n">
        <v>0</v>
      </c>
      <c r="G15864" s="1" t="n">
        <v>0</v>
      </c>
      <c r="H15864" s="1" t="n">
        <v>0.02</v>
      </c>
      <c r="I15864" s="1" t="n">
        <v>0</v>
      </c>
      <c r="J15864" s="1" t="n">
        <v>0.02</v>
      </c>
      <c r="Q15864" s="1" t="str">
        <f aca="false">A15864&amp;"|"&amp;B15864</f>
        <v>Metal Fight Beyblade: Choujou Kessen! Big Bang Bladers|DS</v>
      </c>
    </row>
    <row r="15865" customFormat="false" ht="15" hidden="false" customHeight="false" outlineLevel="0" collapsed="false">
      <c r="A15865" s="1" t="s">
        <v>13058</v>
      </c>
      <c r="B15865" s="1" t="s">
        <v>106</v>
      </c>
      <c r="C15865" s="1" t="n">
        <v>2010</v>
      </c>
      <c r="D15865" s="1" t="s">
        <v>152</v>
      </c>
      <c r="E15865" s="1" t="s">
        <v>8042</v>
      </c>
      <c r="F15865" s="1" t="n">
        <v>0</v>
      </c>
      <c r="G15865" s="1" t="n">
        <v>0</v>
      </c>
      <c r="H15865" s="1" t="n">
        <v>0.02</v>
      </c>
      <c r="I15865" s="1" t="n">
        <v>0</v>
      </c>
      <c r="J15865" s="1" t="n">
        <v>0.02</v>
      </c>
      <c r="Q15865" s="1" t="str">
        <f aca="false">A15865&amp;"|"&amp;B15865</f>
        <v>Moujuutsukai to Oujisama|PS2</v>
      </c>
    </row>
    <row r="15866" customFormat="false" ht="15" hidden="false" customHeight="false" outlineLevel="0" collapsed="false">
      <c r="A15866" s="1" t="s">
        <v>13059</v>
      </c>
      <c r="B15866" s="1" t="s">
        <v>126</v>
      </c>
      <c r="C15866" s="1" t="n">
        <v>2016</v>
      </c>
      <c r="D15866" s="1" t="s">
        <v>85</v>
      </c>
      <c r="E15866" s="1" t="s">
        <v>162</v>
      </c>
      <c r="F15866" s="1" t="n">
        <v>0.01</v>
      </c>
      <c r="G15866" s="1" t="n">
        <v>0</v>
      </c>
      <c r="H15866" s="1" t="n">
        <v>0</v>
      </c>
      <c r="I15866" s="1" t="n">
        <v>0</v>
      </c>
      <c r="J15866" s="1" t="n">
        <v>0.02</v>
      </c>
      <c r="M15866" s="1" t="n">
        <v>7.8</v>
      </c>
      <c r="N15866" s="1" t="n">
        <v>5</v>
      </c>
      <c r="O15866" s="1" t="s">
        <v>162</v>
      </c>
      <c r="P15866" s="1" t="s">
        <v>139</v>
      </c>
      <c r="Q15866" s="1" t="str">
        <f aca="false">A15866&amp;"|"&amp;B15866</f>
        <v>Rocksmith 2014 Edition Remastered|PS4</v>
      </c>
    </row>
    <row r="15867" customFormat="false" ht="15" hidden="false" customHeight="false" outlineLevel="0" collapsed="false">
      <c r="A15867" s="1" t="s">
        <v>13060</v>
      </c>
      <c r="B15867" s="1" t="s">
        <v>83</v>
      </c>
      <c r="C15867" s="1" t="n">
        <v>2008</v>
      </c>
      <c r="D15867" s="1" t="s">
        <v>81</v>
      </c>
      <c r="E15867" s="1" t="s">
        <v>179</v>
      </c>
      <c r="F15867" s="1" t="n">
        <v>0</v>
      </c>
      <c r="G15867" s="1" t="n">
        <v>0.01</v>
      </c>
      <c r="H15867" s="1" t="n">
        <v>0</v>
      </c>
      <c r="I15867" s="1" t="n">
        <v>0</v>
      </c>
      <c r="J15867" s="1" t="n">
        <v>0.02</v>
      </c>
      <c r="Q15867" s="1" t="str">
        <f aca="false">A15867&amp;"|"&amp;B15867</f>
        <v>Bomberman 2|DS</v>
      </c>
    </row>
    <row r="15868" customFormat="false" ht="15" hidden="false" customHeight="false" outlineLevel="0" collapsed="false">
      <c r="A15868" s="1" t="s">
        <v>13061</v>
      </c>
      <c r="B15868" s="1" t="s">
        <v>199</v>
      </c>
      <c r="C15868" s="1" t="n">
        <v>2004</v>
      </c>
      <c r="D15868" s="1" t="s">
        <v>88</v>
      </c>
      <c r="E15868" s="1" t="s">
        <v>207</v>
      </c>
      <c r="F15868" s="1" t="n">
        <v>0</v>
      </c>
      <c r="G15868" s="1" t="n">
        <v>0.01</v>
      </c>
      <c r="H15868" s="1" t="n">
        <v>0</v>
      </c>
      <c r="I15868" s="1" t="n">
        <v>0</v>
      </c>
      <c r="J15868" s="1" t="n">
        <v>0.02</v>
      </c>
      <c r="K15868" s="1" t="n">
        <v>93</v>
      </c>
      <c r="L15868" s="1" t="n">
        <v>48</v>
      </c>
      <c r="M15868" s="1" t="n">
        <v>8.9</v>
      </c>
      <c r="N15868" s="1" t="n">
        <v>537</v>
      </c>
      <c r="O15868" s="1" t="s">
        <v>251</v>
      </c>
      <c r="P15868" s="1" t="s">
        <v>104</v>
      </c>
      <c r="Q15868" s="1" t="str">
        <f aca="false">A15868&amp;"|"&amp;B15868</f>
        <v>Unreal Tournament 2004|PC</v>
      </c>
    </row>
    <row r="15869" customFormat="false" ht="15" hidden="false" customHeight="false" outlineLevel="0" collapsed="false">
      <c r="A15869" s="1" t="s">
        <v>13062</v>
      </c>
      <c r="B15869" s="1" t="s">
        <v>106</v>
      </c>
      <c r="C15869" s="1" t="n">
        <v>2007</v>
      </c>
      <c r="D15869" s="1" t="s">
        <v>75</v>
      </c>
      <c r="E15869" s="1" t="s">
        <v>4166</v>
      </c>
      <c r="F15869" s="1" t="n">
        <v>0</v>
      </c>
      <c r="G15869" s="1" t="n">
        <v>0</v>
      </c>
      <c r="H15869" s="1" t="n">
        <v>0.02</v>
      </c>
      <c r="I15869" s="1" t="n">
        <v>0</v>
      </c>
      <c r="J15869" s="1" t="n">
        <v>0.02</v>
      </c>
      <c r="Q15869" s="1" t="str">
        <f aca="false">A15869&amp;"|"&amp;B15869</f>
        <v>Shinseiki GPX Cyber Formula: Road To The INFINITY 4|PS2</v>
      </c>
    </row>
    <row r="15870" customFormat="false" ht="15" hidden="false" customHeight="false" outlineLevel="0" collapsed="false">
      <c r="A15870" s="1" t="s">
        <v>13063</v>
      </c>
      <c r="B15870" s="1" t="s">
        <v>211</v>
      </c>
      <c r="C15870" s="1" t="n">
        <v>2007</v>
      </c>
      <c r="D15870" s="1" t="s">
        <v>81</v>
      </c>
      <c r="E15870" s="1" t="s">
        <v>1257</v>
      </c>
      <c r="F15870" s="1" t="n">
        <v>0.02</v>
      </c>
      <c r="G15870" s="1" t="n">
        <v>0</v>
      </c>
      <c r="H15870" s="1" t="n">
        <v>0</v>
      </c>
      <c r="I15870" s="1" t="n">
        <v>0</v>
      </c>
      <c r="J15870" s="1" t="n">
        <v>0.02</v>
      </c>
      <c r="K15870" s="1" t="n">
        <v>60</v>
      </c>
      <c r="L15870" s="1" t="n">
        <v>18</v>
      </c>
      <c r="O15870" s="1" t="s">
        <v>13064</v>
      </c>
      <c r="P15870" s="1" t="s">
        <v>71</v>
      </c>
      <c r="Q15870" s="1" t="str">
        <f aca="false">A15870&amp;"|"&amp;B15870</f>
        <v>Cube|PSP</v>
      </c>
    </row>
    <row r="15871" customFormat="false" ht="15" hidden="false" customHeight="false" outlineLevel="0" collapsed="false">
      <c r="A15871" s="1" t="s">
        <v>13065</v>
      </c>
      <c r="B15871" s="1" t="s">
        <v>199</v>
      </c>
      <c r="C15871" s="1" t="n">
        <v>2008</v>
      </c>
      <c r="D15871" s="1" t="s">
        <v>79</v>
      </c>
      <c r="E15871" s="1" t="s">
        <v>2283</v>
      </c>
      <c r="F15871" s="1" t="n">
        <v>0</v>
      </c>
      <c r="G15871" s="1" t="n">
        <v>0.01</v>
      </c>
      <c r="H15871" s="1" t="n">
        <v>0</v>
      </c>
      <c r="I15871" s="1" t="n">
        <v>0</v>
      </c>
      <c r="J15871" s="1" t="n">
        <v>0.02</v>
      </c>
      <c r="K15871" s="1" t="n">
        <v>76</v>
      </c>
      <c r="L15871" s="1" t="n">
        <v>30</v>
      </c>
      <c r="M15871" s="1" t="n">
        <v>7.6</v>
      </c>
      <c r="N15871" s="1" t="n">
        <v>61</v>
      </c>
      <c r="O15871" s="1" t="s">
        <v>13066</v>
      </c>
      <c r="P15871" s="1" t="s">
        <v>139</v>
      </c>
      <c r="Q15871" s="1" t="str">
        <f aca="false">A15871&amp;"|"&amp;B15871</f>
        <v>Pirates of the Burning Sea|PC</v>
      </c>
    </row>
    <row r="15872" customFormat="false" ht="15" hidden="false" customHeight="false" outlineLevel="0" collapsed="false">
      <c r="A15872" s="1" t="s">
        <v>7745</v>
      </c>
      <c r="B15872" s="1" t="s">
        <v>199</v>
      </c>
      <c r="C15872" s="1" t="n">
        <v>2006</v>
      </c>
      <c r="D15872" s="1" t="s">
        <v>101</v>
      </c>
      <c r="E15872" s="1" t="s">
        <v>334</v>
      </c>
      <c r="F15872" s="1" t="n">
        <v>0</v>
      </c>
      <c r="G15872" s="1" t="n">
        <v>0.01</v>
      </c>
      <c r="H15872" s="1" t="n">
        <v>0</v>
      </c>
      <c r="I15872" s="1" t="n">
        <v>0</v>
      </c>
      <c r="J15872" s="1" t="n">
        <v>0.02</v>
      </c>
      <c r="K15872" s="1" t="n">
        <v>75</v>
      </c>
      <c r="L15872" s="1" t="n">
        <v>21</v>
      </c>
      <c r="M15872" s="1" t="n">
        <v>7.3</v>
      </c>
      <c r="N15872" s="1" t="n">
        <v>206</v>
      </c>
      <c r="O15872" s="1" t="s">
        <v>1132</v>
      </c>
      <c r="P15872" s="1" t="s">
        <v>104</v>
      </c>
      <c r="Q15872" s="1" t="str">
        <f aca="false">A15872&amp;"|"&amp;B15872</f>
        <v>Just Cause|PC</v>
      </c>
    </row>
    <row r="15873" customFormat="false" ht="15" hidden="false" customHeight="false" outlineLevel="0" collapsed="false">
      <c r="A15873" s="1" t="s">
        <v>13067</v>
      </c>
      <c r="B15873" s="1" t="s">
        <v>188</v>
      </c>
      <c r="C15873" s="1" t="n">
        <v>2006</v>
      </c>
      <c r="D15873" s="1" t="s">
        <v>88</v>
      </c>
      <c r="E15873" s="1" t="s">
        <v>1359</v>
      </c>
      <c r="F15873" s="1" t="n">
        <v>0.01</v>
      </c>
      <c r="G15873" s="1" t="n">
        <v>0</v>
      </c>
      <c r="H15873" s="1" t="n">
        <v>0</v>
      </c>
      <c r="I15873" s="1" t="n">
        <v>0</v>
      </c>
      <c r="J15873" s="1" t="n">
        <v>0.02</v>
      </c>
      <c r="K15873" s="1" t="n">
        <v>36</v>
      </c>
      <c r="L15873" s="1" t="n">
        <v>6</v>
      </c>
      <c r="M15873" s="1" t="n">
        <v>4</v>
      </c>
      <c r="N15873" s="1" t="n">
        <v>5</v>
      </c>
      <c r="O15873" s="1" t="s">
        <v>2486</v>
      </c>
      <c r="P15873" s="1" t="s">
        <v>139</v>
      </c>
      <c r="Q15873" s="1" t="str">
        <f aca="false">A15873&amp;"|"&amp;B15873</f>
        <v>Army Men: Major Malfunction|XB</v>
      </c>
    </row>
    <row r="15874" customFormat="false" ht="15" hidden="false" customHeight="false" outlineLevel="0" collapsed="false">
      <c r="A15874" s="1" t="s">
        <v>12437</v>
      </c>
      <c r="B15874" s="1" t="s">
        <v>95</v>
      </c>
      <c r="C15874" s="1" t="n">
        <v>2011</v>
      </c>
      <c r="D15874" s="1" t="s">
        <v>152</v>
      </c>
      <c r="E15874" s="1" t="s">
        <v>6895</v>
      </c>
      <c r="F15874" s="1" t="n">
        <v>0</v>
      </c>
      <c r="G15874" s="1" t="n">
        <v>0</v>
      </c>
      <c r="H15874" s="1" t="n">
        <v>0.02</v>
      </c>
      <c r="I15874" s="1" t="n">
        <v>0</v>
      </c>
      <c r="J15874" s="1" t="n">
        <v>0.02</v>
      </c>
      <c r="Q15874" s="1" t="str">
        <f aca="false">A15874&amp;"|"&amp;B15874</f>
        <v>Dunamis 15|X360</v>
      </c>
    </row>
    <row r="15875" customFormat="false" ht="15" hidden="false" customHeight="false" outlineLevel="0" collapsed="false">
      <c r="A15875" s="1" t="s">
        <v>13068</v>
      </c>
      <c r="B15875" s="1" t="s">
        <v>83</v>
      </c>
      <c r="C15875" s="1" t="n">
        <v>2007</v>
      </c>
      <c r="D15875" s="1" t="s">
        <v>85</v>
      </c>
      <c r="E15875" s="1" t="s">
        <v>12902</v>
      </c>
      <c r="F15875" s="1" t="n">
        <v>0</v>
      </c>
      <c r="G15875" s="1" t="n">
        <v>0</v>
      </c>
      <c r="H15875" s="1" t="n">
        <v>0.02</v>
      </c>
      <c r="I15875" s="1" t="n">
        <v>0</v>
      </c>
      <c r="J15875" s="1" t="n">
        <v>0.02</v>
      </c>
      <c r="Q15875" s="1" t="str">
        <f aca="false">A15875&amp;"|"&amp;B15875</f>
        <v>Sansuu Puzzle de Migaku: Gakken Otona no Shikou Sense|DS</v>
      </c>
    </row>
    <row r="15876" customFormat="false" ht="15" hidden="false" customHeight="false" outlineLevel="0" collapsed="false">
      <c r="A15876" s="1" t="s">
        <v>13069</v>
      </c>
      <c r="B15876" s="1" t="s">
        <v>211</v>
      </c>
      <c r="C15876" s="1" t="n">
        <v>2010</v>
      </c>
      <c r="D15876" s="1" t="s">
        <v>152</v>
      </c>
      <c r="E15876" s="1" t="s">
        <v>3454</v>
      </c>
      <c r="F15876" s="1" t="n">
        <v>0</v>
      </c>
      <c r="G15876" s="1" t="n">
        <v>0</v>
      </c>
      <c r="H15876" s="1" t="n">
        <v>0.02</v>
      </c>
      <c r="I15876" s="1" t="n">
        <v>0</v>
      </c>
      <c r="J15876" s="1" t="n">
        <v>0.02</v>
      </c>
      <c r="Q15876" s="1" t="str">
        <f aca="false">A15876&amp;"|"&amp;B15876</f>
        <v>Yoake Yori Ruriiro na Portable|PSP</v>
      </c>
    </row>
    <row r="15877" customFormat="false" ht="15" hidden="false" customHeight="false" outlineLevel="0" collapsed="false">
      <c r="A15877" s="1" t="s">
        <v>13070</v>
      </c>
      <c r="B15877" s="1" t="s">
        <v>155</v>
      </c>
      <c r="C15877" s="1" t="n">
        <v>2002</v>
      </c>
      <c r="D15877" s="1" t="s">
        <v>101</v>
      </c>
      <c r="E15877" s="1" t="s">
        <v>102</v>
      </c>
      <c r="F15877" s="1" t="n">
        <v>0</v>
      </c>
      <c r="G15877" s="1" t="n">
        <v>0</v>
      </c>
      <c r="H15877" s="1" t="n">
        <v>0.02</v>
      </c>
      <c r="I15877" s="1" t="n">
        <v>0</v>
      </c>
      <c r="J15877" s="1" t="n">
        <v>0.02</v>
      </c>
      <c r="M15877" s="1" t="n">
        <v>7.2</v>
      </c>
      <c r="N15877" s="1" t="n">
        <v>6</v>
      </c>
      <c r="O15877" s="1" t="s">
        <v>2267</v>
      </c>
      <c r="P15877" s="1" t="s">
        <v>71</v>
      </c>
      <c r="Q15877" s="1" t="str">
        <f aca="false">A15877&amp;"|"&amp;B15877</f>
        <v>Big Bass Fishing|PS</v>
      </c>
    </row>
    <row r="15878" customFormat="false" ht="15" hidden="false" customHeight="false" outlineLevel="0" collapsed="false">
      <c r="A15878" s="1" t="s">
        <v>13071</v>
      </c>
      <c r="B15878" s="1" t="s">
        <v>1065</v>
      </c>
      <c r="C15878" s="1" t="n">
        <v>2016</v>
      </c>
      <c r="D15878" s="1" t="s">
        <v>152</v>
      </c>
      <c r="E15878" s="1" t="s">
        <v>1257</v>
      </c>
      <c r="F15878" s="1" t="n">
        <v>0</v>
      </c>
      <c r="G15878" s="1" t="n">
        <v>0</v>
      </c>
      <c r="H15878" s="1" t="n">
        <v>0.02</v>
      </c>
      <c r="I15878" s="1" t="n">
        <v>0</v>
      </c>
      <c r="J15878" s="1" t="n">
        <v>0.02</v>
      </c>
      <c r="Q15878" s="1" t="str">
        <f aca="false">A15878&amp;"|"&amp;B15878</f>
        <v>Storm Lover 2nd V|PSV</v>
      </c>
    </row>
    <row r="15879" customFormat="false" ht="15" hidden="false" customHeight="false" outlineLevel="0" collapsed="false">
      <c r="A15879" s="1" t="s">
        <v>13072</v>
      </c>
      <c r="B15879" s="1" t="s">
        <v>1065</v>
      </c>
      <c r="C15879" s="1" t="n">
        <v>2015</v>
      </c>
      <c r="D15879" s="1" t="s">
        <v>101</v>
      </c>
      <c r="E15879" s="1" t="s">
        <v>8042</v>
      </c>
      <c r="F15879" s="1" t="n">
        <v>0</v>
      </c>
      <c r="G15879" s="1" t="n">
        <v>0</v>
      </c>
      <c r="H15879" s="1" t="n">
        <v>0.02</v>
      </c>
      <c r="I15879" s="1" t="n">
        <v>0</v>
      </c>
      <c r="J15879" s="1" t="n">
        <v>0.02</v>
      </c>
      <c r="Q15879" s="1" t="str">
        <f aca="false">A15879&amp;"|"&amp;B15879</f>
        <v>Reine des Fleurs|PSV</v>
      </c>
    </row>
    <row r="15880" customFormat="false" ht="15" hidden="false" customHeight="false" outlineLevel="0" collapsed="false">
      <c r="A15880" s="1" t="s">
        <v>13073</v>
      </c>
      <c r="B15880" s="1" t="s">
        <v>68</v>
      </c>
      <c r="C15880" s="1" t="n">
        <v>2007</v>
      </c>
      <c r="D15880" s="1" t="s">
        <v>90</v>
      </c>
      <c r="E15880" s="1" t="s">
        <v>2022</v>
      </c>
      <c r="F15880" s="1" t="n">
        <v>0</v>
      </c>
      <c r="G15880" s="1" t="n">
        <v>0</v>
      </c>
      <c r="H15880" s="1" t="n">
        <v>0.02</v>
      </c>
      <c r="I15880" s="1" t="n">
        <v>0</v>
      </c>
      <c r="J15880" s="1" t="n">
        <v>0.02</v>
      </c>
      <c r="Q15880" s="1" t="str">
        <f aca="false">A15880&amp;"|"&amp;B15880</f>
        <v>Densha de Go! Shinkansen EX: Sanyou Shinkansen-hen|Wii</v>
      </c>
    </row>
    <row r="15881" customFormat="false" ht="15" hidden="false" customHeight="false" outlineLevel="0" collapsed="false">
      <c r="A15881" s="1" t="s">
        <v>13074</v>
      </c>
      <c r="B15881" s="1" t="s">
        <v>106</v>
      </c>
      <c r="C15881" s="1" t="n">
        <v>2005</v>
      </c>
      <c r="D15881" s="1" t="s">
        <v>85</v>
      </c>
      <c r="E15881" s="1" t="s">
        <v>422</v>
      </c>
      <c r="F15881" s="1" t="n">
        <v>0</v>
      </c>
      <c r="G15881" s="1" t="n">
        <v>0</v>
      </c>
      <c r="H15881" s="1" t="n">
        <v>0.02</v>
      </c>
      <c r="I15881" s="1" t="n">
        <v>0</v>
      </c>
      <c r="J15881" s="1" t="n">
        <v>0.02</v>
      </c>
      <c r="Q15881" s="1" t="str">
        <f aca="false">A15881&amp;"|"&amp;B15881</f>
        <v>Namco Museum 50th Anniversary (JP sales)|PS2</v>
      </c>
    </row>
    <row r="15882" customFormat="false" ht="15" hidden="false" customHeight="false" outlineLevel="0" collapsed="false">
      <c r="A15882" s="1" t="s">
        <v>11771</v>
      </c>
      <c r="B15882" s="1" t="s">
        <v>100</v>
      </c>
      <c r="C15882" s="1" t="n">
        <v>2013</v>
      </c>
      <c r="D15882" s="1" t="s">
        <v>69</v>
      </c>
      <c r="E15882" s="1" t="s">
        <v>1257</v>
      </c>
      <c r="F15882" s="1" t="n">
        <v>0</v>
      </c>
      <c r="G15882" s="1" t="n">
        <v>0.01</v>
      </c>
      <c r="H15882" s="1" t="n">
        <v>0</v>
      </c>
      <c r="I15882" s="1" t="n">
        <v>0</v>
      </c>
      <c r="J15882" s="1" t="n">
        <v>0.02</v>
      </c>
      <c r="K15882" s="1" t="n">
        <v>38</v>
      </c>
      <c r="L15882" s="1" t="n">
        <v>5</v>
      </c>
      <c r="O15882" s="1" t="s">
        <v>2284</v>
      </c>
      <c r="P15882" s="1" t="s">
        <v>71</v>
      </c>
      <c r="Q15882" s="1" t="str">
        <f aca="false">A15882&amp;"|"&amp;B15882</f>
        <v>Turbo: Super Stunt Squad|PS3</v>
      </c>
    </row>
    <row r="15883" customFormat="false" ht="15" hidden="false" customHeight="false" outlineLevel="0" collapsed="false">
      <c r="A15883" s="1" t="s">
        <v>13075</v>
      </c>
      <c r="B15883" s="1" t="s">
        <v>199</v>
      </c>
      <c r="C15883" s="1" t="n">
        <v>2011</v>
      </c>
      <c r="D15883" s="1" t="s">
        <v>88</v>
      </c>
      <c r="E15883" s="1" t="s">
        <v>13076</v>
      </c>
      <c r="F15883" s="1" t="n">
        <v>0.02</v>
      </c>
      <c r="G15883" s="1" t="n">
        <v>0</v>
      </c>
      <c r="H15883" s="1" t="n">
        <v>0</v>
      </c>
      <c r="I15883" s="1" t="n">
        <v>0</v>
      </c>
      <c r="J15883" s="1" t="n">
        <v>0.02</v>
      </c>
      <c r="K15883" s="1" t="n">
        <v>51</v>
      </c>
      <c r="L15883" s="1" t="n">
        <v>8</v>
      </c>
      <c r="M15883" s="1" t="n">
        <v>7.6</v>
      </c>
      <c r="N15883" s="1" t="n">
        <v>47</v>
      </c>
      <c r="O15883" s="1" t="s">
        <v>3614</v>
      </c>
      <c r="P15883" s="1" t="s">
        <v>104</v>
      </c>
      <c r="Q15883" s="1" t="str">
        <f aca="false">A15883&amp;"|"&amp;B15883</f>
        <v>The Haunted: Hell's Reach|PC</v>
      </c>
    </row>
    <row r="15884" customFormat="false" ht="15" hidden="false" customHeight="false" outlineLevel="0" collapsed="false">
      <c r="A15884" s="1" t="s">
        <v>13077</v>
      </c>
      <c r="B15884" s="1" t="s">
        <v>199</v>
      </c>
      <c r="C15884" s="1" t="n">
        <v>2010</v>
      </c>
      <c r="D15884" s="1" t="s">
        <v>323</v>
      </c>
      <c r="E15884" s="1" t="s">
        <v>4770</v>
      </c>
      <c r="F15884" s="1" t="n">
        <v>0</v>
      </c>
      <c r="G15884" s="1" t="n">
        <v>0.01</v>
      </c>
      <c r="H15884" s="1" t="n">
        <v>0</v>
      </c>
      <c r="I15884" s="1" t="n">
        <v>0</v>
      </c>
      <c r="J15884" s="1" t="n">
        <v>0.02</v>
      </c>
      <c r="K15884" s="1" t="n">
        <v>56</v>
      </c>
      <c r="L15884" s="1" t="n">
        <v>36</v>
      </c>
      <c r="M15884" s="1" t="n">
        <v>5.4</v>
      </c>
      <c r="N15884" s="1" t="n">
        <v>105</v>
      </c>
      <c r="O15884" s="1" t="s">
        <v>5330</v>
      </c>
      <c r="P15884" s="1" t="s">
        <v>139</v>
      </c>
      <c r="Q15884" s="1" t="str">
        <f aca="false">A15884&amp;"|"&amp;B15884</f>
        <v>Disciples III: Renaissance|PC</v>
      </c>
    </row>
    <row r="15885" customFormat="false" ht="15" hidden="false" customHeight="false" outlineLevel="0" collapsed="false">
      <c r="A15885" s="1" t="s">
        <v>13078</v>
      </c>
      <c r="B15885" s="1" t="s">
        <v>199</v>
      </c>
      <c r="C15885" s="1" t="n">
        <v>1999</v>
      </c>
      <c r="D15885" s="1" t="s">
        <v>152</v>
      </c>
      <c r="E15885" s="1" t="s">
        <v>1908</v>
      </c>
      <c r="F15885" s="1" t="n">
        <v>0</v>
      </c>
      <c r="G15885" s="1" t="n">
        <v>0.01</v>
      </c>
      <c r="H15885" s="1" t="n">
        <v>0</v>
      </c>
      <c r="I15885" s="1" t="n">
        <v>0</v>
      </c>
      <c r="J15885" s="1" t="n">
        <v>0.02</v>
      </c>
      <c r="K15885" s="1" t="n">
        <v>91</v>
      </c>
      <c r="L15885" s="1" t="n">
        <v>26</v>
      </c>
      <c r="M15885" s="1" t="n">
        <v>8.9</v>
      </c>
      <c r="N15885" s="1" t="n">
        <v>439</v>
      </c>
      <c r="O15885" s="1" t="s">
        <v>7030</v>
      </c>
      <c r="P15885" s="1" t="s">
        <v>104</v>
      </c>
      <c r="Q15885" s="1" t="str">
        <f aca="false">A15885&amp;"|"&amp;B15885</f>
        <v>The Longest Journey|PC</v>
      </c>
    </row>
    <row r="15886" customFormat="false" ht="15" hidden="false" customHeight="false" outlineLevel="0" collapsed="false">
      <c r="A15886" s="1" t="s">
        <v>13079</v>
      </c>
      <c r="B15886" s="1" t="s">
        <v>211</v>
      </c>
      <c r="C15886" s="1" t="n">
        <v>2009</v>
      </c>
      <c r="D15886" s="1" t="s">
        <v>79</v>
      </c>
      <c r="E15886" s="1" t="s">
        <v>4189</v>
      </c>
      <c r="F15886" s="1" t="n">
        <v>0</v>
      </c>
      <c r="G15886" s="1" t="n">
        <v>0</v>
      </c>
      <c r="H15886" s="1" t="n">
        <v>0.02</v>
      </c>
      <c r="I15886" s="1" t="n">
        <v>0</v>
      </c>
      <c r="J15886" s="1" t="n">
        <v>0.02</v>
      </c>
      <c r="Q15886" s="1" t="str">
        <f aca="false">A15886&amp;"|"&amp;B15886</f>
        <v>Mana Khemia 2: Ochita Gakuen to Renkinjutsushi Tachi Portable+|PSP</v>
      </c>
    </row>
    <row r="15887" customFormat="false" ht="15" hidden="false" customHeight="false" outlineLevel="0" collapsed="false">
      <c r="A15887" s="1" t="s">
        <v>13080</v>
      </c>
      <c r="B15887" s="1" t="s">
        <v>83</v>
      </c>
      <c r="C15887" s="1" t="n">
        <v>2007</v>
      </c>
      <c r="D15887" s="1" t="s">
        <v>85</v>
      </c>
      <c r="E15887" s="1" t="s">
        <v>285</v>
      </c>
      <c r="F15887" s="1" t="n">
        <v>0.02</v>
      </c>
      <c r="G15887" s="1" t="n">
        <v>0</v>
      </c>
      <c r="H15887" s="1" t="n">
        <v>0</v>
      </c>
      <c r="I15887" s="1" t="n">
        <v>0</v>
      </c>
      <c r="J15887" s="1" t="n">
        <v>0.02</v>
      </c>
      <c r="O15887" s="1" t="s">
        <v>13081</v>
      </c>
      <c r="P15887" s="1" t="s">
        <v>71</v>
      </c>
      <c r="Q15887" s="1" t="str">
        <f aca="false">A15887&amp;"|"&amp;B15887</f>
        <v>Let's Pilates!|DS</v>
      </c>
    </row>
    <row r="15888" customFormat="false" ht="15" hidden="false" customHeight="false" outlineLevel="0" collapsed="false">
      <c r="A15888" s="1" t="s">
        <v>13082</v>
      </c>
      <c r="B15888" s="1" t="s">
        <v>155</v>
      </c>
      <c r="C15888" s="1" t="n">
        <v>1998</v>
      </c>
      <c r="D15888" s="1" t="s">
        <v>101</v>
      </c>
      <c r="E15888" s="1" t="s">
        <v>13083</v>
      </c>
      <c r="F15888" s="1" t="n">
        <v>0.01</v>
      </c>
      <c r="G15888" s="1" t="n">
        <v>0.01</v>
      </c>
      <c r="H15888" s="1" t="n">
        <v>0</v>
      </c>
      <c r="I15888" s="1" t="n">
        <v>0</v>
      </c>
      <c r="J15888" s="1" t="n">
        <v>0.02</v>
      </c>
      <c r="Q15888" s="1" t="str">
        <f aca="false">A15888&amp;"|"&amp;B15888</f>
        <v>Irritating Stick|PS</v>
      </c>
    </row>
    <row r="15889" customFormat="false" ht="15" hidden="false" customHeight="false" outlineLevel="0" collapsed="false">
      <c r="A15889" s="1" t="s">
        <v>13084</v>
      </c>
      <c r="B15889" s="1" t="s">
        <v>83</v>
      </c>
      <c r="C15889" s="1" t="n">
        <v>2008</v>
      </c>
      <c r="D15889" s="1" t="s">
        <v>69</v>
      </c>
      <c r="E15889" s="1" t="s">
        <v>3751</v>
      </c>
      <c r="F15889" s="1" t="n">
        <v>0</v>
      </c>
      <c r="G15889" s="1" t="n">
        <v>0</v>
      </c>
      <c r="H15889" s="1" t="n">
        <v>0.02</v>
      </c>
      <c r="I15889" s="1" t="n">
        <v>0</v>
      </c>
      <c r="J15889" s="1" t="n">
        <v>0.02</v>
      </c>
      <c r="Q15889" s="1" t="str">
        <f aca="false">A15889&amp;"|"&amp;B15889</f>
        <v>Chou!! Super Nep League DS|DS</v>
      </c>
    </row>
    <row r="15890" customFormat="false" ht="15" hidden="false" customHeight="false" outlineLevel="0" collapsed="false">
      <c r="A15890" s="1" t="s">
        <v>10611</v>
      </c>
      <c r="B15890" s="1" t="s">
        <v>115</v>
      </c>
      <c r="C15890" s="1" t="n">
        <v>2002</v>
      </c>
      <c r="D15890" s="1" t="s">
        <v>69</v>
      </c>
      <c r="E15890" s="1" t="s">
        <v>285</v>
      </c>
      <c r="F15890" s="1" t="n">
        <v>0.01</v>
      </c>
      <c r="G15890" s="1" t="n">
        <v>0</v>
      </c>
      <c r="H15890" s="1" t="n">
        <v>0</v>
      </c>
      <c r="I15890" s="1" t="n">
        <v>0</v>
      </c>
      <c r="J15890" s="1" t="n">
        <v>0.02</v>
      </c>
      <c r="K15890" s="1" t="n">
        <v>66</v>
      </c>
      <c r="L15890" s="1" t="n">
        <v>9</v>
      </c>
      <c r="O15890" s="1" t="s">
        <v>1594</v>
      </c>
      <c r="P15890" s="1" t="s">
        <v>71</v>
      </c>
      <c r="Q15890" s="1" t="str">
        <f aca="false">A15890&amp;"|"&amp;B15890</f>
        <v>WTA Tour Tennis|GBA</v>
      </c>
    </row>
    <row r="15891" customFormat="false" ht="15" hidden="false" customHeight="false" outlineLevel="0" collapsed="false">
      <c r="A15891" s="1" t="s">
        <v>3308</v>
      </c>
      <c r="B15891" s="1" t="s">
        <v>199</v>
      </c>
      <c r="C15891" s="1" t="n">
        <v>2008</v>
      </c>
      <c r="D15891" s="1" t="s">
        <v>101</v>
      </c>
      <c r="E15891" s="1" t="s">
        <v>162</v>
      </c>
      <c r="F15891" s="1" t="n">
        <v>0</v>
      </c>
      <c r="G15891" s="1" t="n">
        <v>0.01</v>
      </c>
      <c r="H15891" s="1" t="n">
        <v>0</v>
      </c>
      <c r="I15891" s="1" t="n">
        <v>0</v>
      </c>
      <c r="J15891" s="1" t="n">
        <v>0.02</v>
      </c>
      <c r="K15891" s="1" t="n">
        <v>52</v>
      </c>
      <c r="L15891" s="1" t="n">
        <v>22</v>
      </c>
      <c r="M15891" s="1" t="n">
        <v>6</v>
      </c>
      <c r="N15891" s="1" t="n">
        <v>38</v>
      </c>
      <c r="O15891" s="1" t="s">
        <v>311</v>
      </c>
      <c r="P15891" s="1" t="s">
        <v>139</v>
      </c>
      <c r="Q15891" s="1" t="str">
        <f aca="false">A15891&amp;"|"&amp;B15891</f>
        <v>Lost: Via Domus|PC</v>
      </c>
    </row>
    <row r="15892" customFormat="false" ht="15" hidden="false" customHeight="false" outlineLevel="0" collapsed="false">
      <c r="A15892" s="1" t="s">
        <v>12272</v>
      </c>
      <c r="B15892" s="1" t="s">
        <v>188</v>
      </c>
      <c r="C15892" s="1" t="n">
        <v>2003</v>
      </c>
      <c r="D15892" s="1" t="s">
        <v>88</v>
      </c>
      <c r="E15892" s="1" t="s">
        <v>379</v>
      </c>
      <c r="F15892" s="1" t="n">
        <v>0.01</v>
      </c>
      <c r="G15892" s="1" t="n">
        <v>0</v>
      </c>
      <c r="H15892" s="1" t="n">
        <v>0</v>
      </c>
      <c r="I15892" s="1" t="n">
        <v>0</v>
      </c>
      <c r="J15892" s="1" t="n">
        <v>0.02</v>
      </c>
      <c r="K15892" s="1" t="n">
        <v>57</v>
      </c>
      <c r="L15892" s="1" t="n">
        <v>17</v>
      </c>
      <c r="M15892" s="1" t="n">
        <v>6.7</v>
      </c>
      <c r="N15892" s="1" t="n">
        <v>7</v>
      </c>
      <c r="O15892" s="1" t="s">
        <v>1285</v>
      </c>
      <c r="P15892" s="1" t="s">
        <v>104</v>
      </c>
      <c r="Q15892" s="1" t="str">
        <f aca="false">A15892&amp;"|"&amp;B15892</f>
        <v>Judge Dredd: Dredd Vs Death|XB</v>
      </c>
    </row>
    <row r="15893" customFormat="false" ht="15" hidden="false" customHeight="false" outlineLevel="0" collapsed="false">
      <c r="A15893" s="1" t="s">
        <v>12383</v>
      </c>
      <c r="B15893" s="1" t="s">
        <v>100</v>
      </c>
      <c r="C15893" s="1" t="n">
        <v>2015</v>
      </c>
      <c r="D15893" s="1" t="s">
        <v>101</v>
      </c>
      <c r="E15893" s="1" t="s">
        <v>8191</v>
      </c>
      <c r="F15893" s="1" t="n">
        <v>0</v>
      </c>
      <c r="G15893" s="1" t="n">
        <v>0.01</v>
      </c>
      <c r="H15893" s="1" t="n">
        <v>0</v>
      </c>
      <c r="I15893" s="1" t="n">
        <v>0</v>
      </c>
      <c r="J15893" s="1" t="n">
        <v>0.02</v>
      </c>
      <c r="O15893" s="1" t="s">
        <v>6926</v>
      </c>
      <c r="Q15893" s="1" t="str">
        <f aca="false">A15893&amp;"|"&amp;B15893</f>
        <v>Rugby League Live 3|PS3</v>
      </c>
    </row>
    <row r="15894" customFormat="false" ht="15" hidden="false" customHeight="false" outlineLevel="0" collapsed="false">
      <c r="A15894" s="1" t="s">
        <v>13085</v>
      </c>
      <c r="B15894" s="1" t="s">
        <v>106</v>
      </c>
      <c r="C15894" s="1" t="n">
        <v>2006</v>
      </c>
      <c r="D15894" s="1" t="s">
        <v>101</v>
      </c>
      <c r="E15894" s="1" t="s">
        <v>1257</v>
      </c>
      <c r="F15894" s="1" t="n">
        <v>0</v>
      </c>
      <c r="G15894" s="1" t="n">
        <v>0</v>
      </c>
      <c r="H15894" s="1" t="n">
        <v>0.02</v>
      </c>
      <c r="I15894" s="1" t="n">
        <v>0</v>
      </c>
      <c r="J15894" s="1" t="n">
        <v>0.02</v>
      </c>
      <c r="Q15894" s="1" t="str">
        <f aca="false">A15894&amp;"|"&amp;B15894</f>
        <v>Simple 2000 Series Vol. 105: The Maid Fuku to Kikanjuu|PS2</v>
      </c>
    </row>
    <row r="15895" customFormat="false" ht="15" hidden="false" customHeight="false" outlineLevel="0" collapsed="false">
      <c r="A15895" s="1" t="s">
        <v>13086</v>
      </c>
      <c r="B15895" s="1" t="s">
        <v>211</v>
      </c>
      <c r="C15895" s="1" t="n">
        <v>2006</v>
      </c>
      <c r="D15895" s="1" t="s">
        <v>88</v>
      </c>
      <c r="E15895" s="1" t="s">
        <v>8064</v>
      </c>
      <c r="F15895" s="1" t="n">
        <v>0.02</v>
      </c>
      <c r="G15895" s="1" t="n">
        <v>0</v>
      </c>
      <c r="H15895" s="1" t="n">
        <v>0</v>
      </c>
      <c r="I15895" s="1" t="n">
        <v>0</v>
      </c>
      <c r="J15895" s="1" t="n">
        <v>0.02</v>
      </c>
      <c r="K15895" s="1" t="n">
        <v>59</v>
      </c>
      <c r="L15895" s="1" t="n">
        <v>14</v>
      </c>
      <c r="O15895" s="1" t="s">
        <v>13087</v>
      </c>
      <c r="P15895" s="1" t="s">
        <v>71</v>
      </c>
      <c r="Q15895" s="1" t="str">
        <f aca="false">A15895&amp;"|"&amp;B15895</f>
        <v>Platypus|PSP</v>
      </c>
    </row>
    <row r="15896" customFormat="false" ht="15" hidden="false" customHeight="false" outlineLevel="0" collapsed="false">
      <c r="A15896" s="1" t="s">
        <v>13088</v>
      </c>
      <c r="B15896" s="1" t="s">
        <v>115</v>
      </c>
      <c r="C15896" s="1" t="n">
        <v>2002</v>
      </c>
      <c r="D15896" s="1" t="s">
        <v>69</v>
      </c>
      <c r="E15896" s="1" t="s">
        <v>162</v>
      </c>
      <c r="F15896" s="1" t="n">
        <v>0.01</v>
      </c>
      <c r="G15896" s="1" t="n">
        <v>0</v>
      </c>
      <c r="H15896" s="1" t="n">
        <v>0</v>
      </c>
      <c r="I15896" s="1" t="n">
        <v>0</v>
      </c>
      <c r="J15896" s="1" t="n">
        <v>0.02</v>
      </c>
      <c r="K15896" s="1" t="n">
        <v>59</v>
      </c>
      <c r="L15896" s="1" t="n">
        <v>9</v>
      </c>
      <c r="O15896" s="1" t="s">
        <v>13089</v>
      </c>
      <c r="P15896" s="1" t="s">
        <v>71</v>
      </c>
      <c r="Q15896" s="1" t="str">
        <f aca="false">A15896&amp;"|"&amp;B15896</f>
        <v>Davis Cup Tennis|GBA</v>
      </c>
    </row>
    <row r="15897" customFormat="false" ht="15" hidden="false" customHeight="false" outlineLevel="0" collapsed="false">
      <c r="A15897" s="1" t="s">
        <v>13090</v>
      </c>
      <c r="B15897" s="1" t="s">
        <v>241</v>
      </c>
      <c r="C15897" s="1" t="n">
        <v>2002</v>
      </c>
      <c r="D15897" s="1" t="s">
        <v>75</v>
      </c>
      <c r="E15897" s="1" t="s">
        <v>162</v>
      </c>
      <c r="F15897" s="1" t="n">
        <v>0.01</v>
      </c>
      <c r="G15897" s="1" t="n">
        <v>0</v>
      </c>
      <c r="H15897" s="1" t="n">
        <v>0</v>
      </c>
      <c r="I15897" s="1" t="n">
        <v>0</v>
      </c>
      <c r="J15897" s="1" t="n">
        <v>0.02</v>
      </c>
      <c r="K15897" s="1" t="n">
        <v>64</v>
      </c>
      <c r="L15897" s="1" t="n">
        <v>11</v>
      </c>
      <c r="O15897" s="1" t="s">
        <v>162</v>
      </c>
      <c r="P15897" s="1" t="s">
        <v>71</v>
      </c>
      <c r="Q15897" s="1" t="str">
        <f aca="false">A15897&amp;"|"&amp;B15897</f>
        <v>Pro Rally|GC</v>
      </c>
    </row>
    <row r="15898" customFormat="false" ht="15" hidden="false" customHeight="false" outlineLevel="0" collapsed="false">
      <c r="A15898" s="1" t="s">
        <v>13091</v>
      </c>
      <c r="B15898" s="1" t="s">
        <v>83</v>
      </c>
      <c r="C15898" s="1" t="n">
        <v>2009</v>
      </c>
      <c r="D15898" s="1" t="s">
        <v>152</v>
      </c>
      <c r="E15898" s="1" t="s">
        <v>1251</v>
      </c>
      <c r="F15898" s="1" t="n">
        <v>0</v>
      </c>
      <c r="G15898" s="1" t="n">
        <v>0</v>
      </c>
      <c r="H15898" s="1" t="n">
        <v>0.02</v>
      </c>
      <c r="I15898" s="1" t="n">
        <v>0</v>
      </c>
      <c r="J15898" s="1" t="n">
        <v>0.02</v>
      </c>
      <c r="Q15898" s="1" t="str">
        <f aca="false">A15898&amp;"|"&amp;B15898</f>
        <v>Kimi ni Todoke: Sodateru Omoi|DS</v>
      </c>
    </row>
    <row r="15899" customFormat="false" ht="15" hidden="false" customHeight="false" outlineLevel="0" collapsed="false">
      <c r="A15899" s="1" t="s">
        <v>13092</v>
      </c>
      <c r="B15899" s="1" t="s">
        <v>199</v>
      </c>
      <c r="C15899" s="1" t="n">
        <v>2010</v>
      </c>
      <c r="D15899" s="1" t="s">
        <v>323</v>
      </c>
      <c r="E15899" s="1" t="s">
        <v>7710</v>
      </c>
      <c r="F15899" s="1" t="n">
        <v>0</v>
      </c>
      <c r="G15899" s="1" t="n">
        <v>0.01</v>
      </c>
      <c r="H15899" s="1" t="n">
        <v>0</v>
      </c>
      <c r="I15899" s="1" t="n">
        <v>0</v>
      </c>
      <c r="J15899" s="1" t="n">
        <v>0.02</v>
      </c>
      <c r="O15899" s="1" t="s">
        <v>12817</v>
      </c>
      <c r="Q15899" s="1" t="str">
        <f aca="false">A15899&amp;"|"&amp;B15899</f>
        <v>Elven Legacy Collection|PC</v>
      </c>
    </row>
    <row r="15900" customFormat="false" ht="15" hidden="false" customHeight="false" outlineLevel="0" collapsed="false">
      <c r="A15900" s="1" t="s">
        <v>13093</v>
      </c>
      <c r="B15900" s="1" t="s">
        <v>83</v>
      </c>
      <c r="C15900" s="1" t="n">
        <v>2009</v>
      </c>
      <c r="D15900" s="1" t="s">
        <v>81</v>
      </c>
      <c r="E15900" s="1" t="s">
        <v>3612</v>
      </c>
      <c r="F15900" s="1" t="n">
        <v>0.02</v>
      </c>
      <c r="G15900" s="1" t="n">
        <v>0</v>
      </c>
      <c r="H15900" s="1" t="n">
        <v>0</v>
      </c>
      <c r="I15900" s="1" t="n">
        <v>0</v>
      </c>
      <c r="J15900" s="1" t="n">
        <v>0.02</v>
      </c>
      <c r="Q15900" s="1" t="str">
        <f aca="false">A15900&amp;"|"&amp;B15900</f>
        <v>Hands On! Tangrams|DS</v>
      </c>
    </row>
    <row r="15901" customFormat="false" ht="15" hidden="false" customHeight="false" outlineLevel="0" collapsed="false">
      <c r="A15901" s="1" t="s">
        <v>13094</v>
      </c>
      <c r="B15901" s="1" t="s">
        <v>83</v>
      </c>
      <c r="C15901" s="1" t="n">
        <v>2006</v>
      </c>
      <c r="D15901" s="1" t="s">
        <v>79</v>
      </c>
      <c r="E15901" s="1" t="s">
        <v>422</v>
      </c>
      <c r="F15901" s="1" t="n">
        <v>0</v>
      </c>
      <c r="G15901" s="1" t="n">
        <v>0</v>
      </c>
      <c r="H15901" s="1" t="n">
        <v>0.02</v>
      </c>
      <c r="I15901" s="1" t="n">
        <v>0</v>
      </c>
      <c r="J15901" s="1" t="n">
        <v>0.02</v>
      </c>
      <c r="Q15901" s="1" t="str">
        <f aca="false">A15901&amp;"|"&amp;B15901</f>
        <v>Brave Story: Boku no Kioku to Negai|DS</v>
      </c>
    </row>
    <row r="15902" customFormat="false" ht="15" hidden="false" customHeight="false" outlineLevel="0" collapsed="false">
      <c r="A15902" s="1" t="s">
        <v>13095</v>
      </c>
      <c r="B15902" s="1" t="s">
        <v>106</v>
      </c>
      <c r="C15902" s="1" t="n">
        <v>2006</v>
      </c>
      <c r="D15902" s="1" t="s">
        <v>101</v>
      </c>
      <c r="E15902" s="1" t="s">
        <v>7008</v>
      </c>
      <c r="F15902" s="1" t="n">
        <v>0</v>
      </c>
      <c r="G15902" s="1" t="n">
        <v>0</v>
      </c>
      <c r="H15902" s="1" t="n">
        <v>0.02</v>
      </c>
      <c r="I15902" s="1" t="n">
        <v>0</v>
      </c>
      <c r="J15902" s="1" t="n">
        <v>0.02</v>
      </c>
      <c r="Q15902" s="1" t="str">
        <f aca="false">A15902&amp;"|"&amp;B15902</f>
        <v>Zombie Hunters 2|PS2</v>
      </c>
    </row>
    <row r="15903" customFormat="false" ht="15" hidden="false" customHeight="false" outlineLevel="0" collapsed="false">
      <c r="A15903" s="1" t="s">
        <v>13096</v>
      </c>
      <c r="B15903" s="1" t="s">
        <v>106</v>
      </c>
      <c r="C15903" s="1" t="n">
        <v>2007</v>
      </c>
      <c r="D15903" s="1" t="s">
        <v>152</v>
      </c>
      <c r="E15903" s="1" t="s">
        <v>11254</v>
      </c>
      <c r="F15903" s="1" t="n">
        <v>0</v>
      </c>
      <c r="G15903" s="1" t="n">
        <v>0</v>
      </c>
      <c r="H15903" s="1" t="n">
        <v>0.02</v>
      </c>
      <c r="I15903" s="1" t="n">
        <v>0</v>
      </c>
      <c r="J15903" s="1" t="n">
        <v>0.02</v>
      </c>
      <c r="Q15903" s="1" t="str">
        <f aca="false">A15903&amp;"|"&amp;B15903</f>
        <v>Memories Off #5: Encore|PS2</v>
      </c>
    </row>
    <row r="15904" customFormat="false" ht="15" hidden="false" customHeight="false" outlineLevel="0" collapsed="false">
      <c r="A15904" s="1" t="s">
        <v>13097</v>
      </c>
      <c r="B15904" s="1" t="s">
        <v>211</v>
      </c>
      <c r="C15904" s="1" t="n">
        <v>2012</v>
      </c>
      <c r="D15904" s="1" t="s">
        <v>101</v>
      </c>
      <c r="E15904" s="1" t="s">
        <v>1257</v>
      </c>
      <c r="F15904" s="1" t="n">
        <v>0</v>
      </c>
      <c r="G15904" s="1" t="n">
        <v>0</v>
      </c>
      <c r="H15904" s="1" t="n">
        <v>0.02</v>
      </c>
      <c r="I15904" s="1" t="n">
        <v>0</v>
      </c>
      <c r="J15904" s="1" t="n">
        <v>0.02</v>
      </c>
      <c r="Q15904" s="1" t="str">
        <f aca="false">A15904&amp;"|"&amp;B15904</f>
        <v>Custom Drive|PSP</v>
      </c>
    </row>
    <row r="15905" customFormat="false" ht="15" hidden="false" customHeight="false" outlineLevel="0" collapsed="false">
      <c r="A15905" s="1" t="s">
        <v>4734</v>
      </c>
      <c r="B15905" s="1" t="s">
        <v>199</v>
      </c>
      <c r="C15905" s="1" t="n">
        <v>2010</v>
      </c>
      <c r="D15905" s="1" t="s">
        <v>101</v>
      </c>
      <c r="E15905" s="1" t="s">
        <v>273</v>
      </c>
      <c r="F15905" s="1" t="n">
        <v>0</v>
      </c>
      <c r="G15905" s="1" t="n">
        <v>0.01</v>
      </c>
      <c r="H15905" s="1" t="n">
        <v>0</v>
      </c>
      <c r="I15905" s="1" t="n">
        <v>0</v>
      </c>
      <c r="J15905" s="1" t="n">
        <v>0.02</v>
      </c>
      <c r="K15905" s="1" t="n">
        <v>57</v>
      </c>
      <c r="L15905" s="1" t="n">
        <v>22</v>
      </c>
      <c r="M15905" s="1" t="n">
        <v>5.1</v>
      </c>
      <c r="N15905" s="1" t="n">
        <v>67</v>
      </c>
      <c r="O15905" s="1" t="s">
        <v>4735</v>
      </c>
      <c r="P15905" s="1" t="s">
        <v>139</v>
      </c>
      <c r="Q15905" s="1" t="str">
        <f aca="false">A15905&amp;"|"&amp;B15905</f>
        <v>Dark Void|PC</v>
      </c>
    </row>
    <row r="15906" customFormat="false" ht="15" hidden="false" customHeight="false" outlineLevel="0" collapsed="false">
      <c r="A15906" s="1" t="s">
        <v>541</v>
      </c>
      <c r="B15906" s="1" t="s">
        <v>199</v>
      </c>
      <c r="C15906" s="1" t="n">
        <v>2005</v>
      </c>
      <c r="D15906" s="1" t="s">
        <v>101</v>
      </c>
      <c r="E15906" s="1" t="s">
        <v>334</v>
      </c>
      <c r="F15906" s="1" t="n">
        <v>0</v>
      </c>
      <c r="G15906" s="1" t="n">
        <v>0.01</v>
      </c>
      <c r="H15906" s="1" t="n">
        <v>0</v>
      </c>
      <c r="I15906" s="1" t="n">
        <v>0</v>
      </c>
      <c r="J15906" s="1" t="n">
        <v>0.02</v>
      </c>
      <c r="Q15906" s="1" t="str">
        <f aca="false">A15906&amp;"|"&amp;B15906</f>
        <v>LEGO Star Wars: The Video Game|PC</v>
      </c>
    </row>
    <row r="15907" customFormat="false" ht="15" hidden="false" customHeight="false" outlineLevel="0" collapsed="false">
      <c r="A15907" s="1" t="s">
        <v>13098</v>
      </c>
      <c r="B15907" s="1" t="s">
        <v>106</v>
      </c>
      <c r="C15907" s="1" t="n">
        <v>2009</v>
      </c>
      <c r="D15907" s="1" t="s">
        <v>152</v>
      </c>
      <c r="E15907" s="1" t="s">
        <v>13099</v>
      </c>
      <c r="F15907" s="1" t="n">
        <v>0</v>
      </c>
      <c r="G15907" s="1" t="n">
        <v>0</v>
      </c>
      <c r="H15907" s="1" t="n">
        <v>0.02</v>
      </c>
      <c r="I15907" s="1" t="n">
        <v>0</v>
      </c>
      <c r="J15907" s="1" t="n">
        <v>0.02</v>
      </c>
      <c r="Q15907" s="1" t="str">
        <f aca="false">A15907&amp;"|"&amp;B15907</f>
        <v>Tsuyo Kiss 2 Gakki: Swift Love|PS2</v>
      </c>
    </row>
    <row r="15908" customFormat="false" ht="15" hidden="false" customHeight="false" outlineLevel="0" collapsed="false">
      <c r="A15908" s="1" t="s">
        <v>13100</v>
      </c>
      <c r="B15908" s="1" t="s">
        <v>83</v>
      </c>
      <c r="C15908" s="1" t="n">
        <v>2006</v>
      </c>
      <c r="D15908" s="1" t="s">
        <v>81</v>
      </c>
      <c r="E15908" s="1" t="s">
        <v>8448</v>
      </c>
      <c r="F15908" s="1" t="n">
        <v>0.02</v>
      </c>
      <c r="G15908" s="1" t="n">
        <v>0</v>
      </c>
      <c r="H15908" s="1" t="n">
        <v>0</v>
      </c>
      <c r="I15908" s="1" t="n">
        <v>0</v>
      </c>
      <c r="J15908" s="1" t="n">
        <v>0.02</v>
      </c>
      <c r="K15908" s="1" t="n">
        <v>60</v>
      </c>
      <c r="L15908" s="1" t="n">
        <v>14</v>
      </c>
      <c r="O15908" s="1" t="s">
        <v>13101</v>
      </c>
      <c r="P15908" s="1" t="s">
        <v>71</v>
      </c>
      <c r="Q15908" s="1" t="str">
        <f aca="false">A15908&amp;"|"&amp;B15908</f>
        <v>Konductra|DS</v>
      </c>
    </row>
    <row r="15909" customFormat="false" ht="15" hidden="false" customHeight="false" outlineLevel="0" collapsed="false">
      <c r="A15909" s="1" t="s">
        <v>10478</v>
      </c>
      <c r="B15909" s="1" t="s">
        <v>241</v>
      </c>
      <c r="C15909" s="1" t="n">
        <v>2004</v>
      </c>
      <c r="D15909" s="1" t="s">
        <v>101</v>
      </c>
      <c r="E15909" s="1" t="s">
        <v>202</v>
      </c>
      <c r="F15909" s="1" t="n">
        <v>0.01</v>
      </c>
      <c r="G15909" s="1" t="n">
        <v>0</v>
      </c>
      <c r="H15909" s="1" t="n">
        <v>0</v>
      </c>
      <c r="I15909" s="1" t="n">
        <v>0</v>
      </c>
      <c r="J15909" s="1" t="n">
        <v>0.02</v>
      </c>
      <c r="K15909" s="1" t="n">
        <v>59</v>
      </c>
      <c r="L15909" s="1" t="n">
        <v>17</v>
      </c>
      <c r="O15909" s="1" t="s">
        <v>3109</v>
      </c>
      <c r="P15909" s="1" t="s">
        <v>139</v>
      </c>
      <c r="Q15909" s="1" t="str">
        <f aca="false">A15909&amp;"|"&amp;B15909</f>
        <v>Samurai Jack: The Shadow of Aku|GC</v>
      </c>
    </row>
    <row r="15910" customFormat="false" ht="15" hidden="false" customHeight="false" outlineLevel="0" collapsed="false">
      <c r="A15910" s="1" t="s">
        <v>13102</v>
      </c>
      <c r="B15910" s="1" t="s">
        <v>83</v>
      </c>
      <c r="C15910" s="1" t="n">
        <v>2007</v>
      </c>
      <c r="D15910" s="1" t="s">
        <v>51</v>
      </c>
      <c r="E15910" s="1" t="s">
        <v>254</v>
      </c>
      <c r="F15910" s="1" t="n">
        <v>0.01</v>
      </c>
      <c r="G15910" s="1" t="n">
        <v>0</v>
      </c>
      <c r="H15910" s="1" t="n">
        <v>0</v>
      </c>
      <c r="I15910" s="1" t="n">
        <v>0</v>
      </c>
      <c r="J15910" s="1" t="n">
        <v>0.02</v>
      </c>
      <c r="Q15910" s="1" t="str">
        <f aca="false">A15910&amp;"|"&amp;B15910</f>
        <v>Cookie &amp; Cream|DS</v>
      </c>
    </row>
    <row r="15911" customFormat="false" ht="15" hidden="false" customHeight="false" outlineLevel="0" collapsed="false">
      <c r="A15911" s="1" t="s">
        <v>10814</v>
      </c>
      <c r="B15911" s="1" t="s">
        <v>1065</v>
      </c>
      <c r="C15911" s="1" t="n">
        <v>2013</v>
      </c>
      <c r="D15911" s="1" t="s">
        <v>69</v>
      </c>
      <c r="E15911" s="1" t="s">
        <v>983</v>
      </c>
      <c r="F15911" s="1" t="n">
        <v>0</v>
      </c>
      <c r="G15911" s="1" t="n">
        <v>0</v>
      </c>
      <c r="H15911" s="1" t="n">
        <v>0.02</v>
      </c>
      <c r="I15911" s="1" t="n">
        <v>0</v>
      </c>
      <c r="J15911" s="1" t="n">
        <v>0.02</v>
      </c>
      <c r="Q15911" s="1" t="str">
        <f aca="false">A15911&amp;"|"&amp;B15911</f>
        <v>Winning Post 7 2013|PSV</v>
      </c>
    </row>
    <row r="15912" customFormat="false" ht="15" hidden="false" customHeight="false" outlineLevel="0" collapsed="false">
      <c r="A15912" s="1" t="s">
        <v>4364</v>
      </c>
      <c r="B15912" s="1" t="s">
        <v>199</v>
      </c>
      <c r="C15912" s="1" t="n">
        <v>2005</v>
      </c>
      <c r="D15912" s="1" t="s">
        <v>101</v>
      </c>
      <c r="E15912" s="1" t="s">
        <v>534</v>
      </c>
      <c r="F15912" s="1" t="n">
        <v>0.01</v>
      </c>
      <c r="G15912" s="1" t="n">
        <v>0</v>
      </c>
      <c r="H15912" s="1" t="n">
        <v>0</v>
      </c>
      <c r="I15912" s="1" t="n">
        <v>0</v>
      </c>
      <c r="J15912" s="1" t="n">
        <v>0.02</v>
      </c>
      <c r="K15912" s="1" t="n">
        <v>65</v>
      </c>
      <c r="L15912" s="1" t="n">
        <v>5</v>
      </c>
      <c r="O15912" s="1" t="s">
        <v>879</v>
      </c>
      <c r="P15912" s="1" t="s">
        <v>163</v>
      </c>
      <c r="Q15912" s="1" t="str">
        <f aca="false">A15912&amp;"|"&amp;B15912</f>
        <v>The Incredibles: Rise of the Underminer|PC</v>
      </c>
    </row>
    <row r="15913" customFormat="false" ht="15" hidden="false" customHeight="false" outlineLevel="0" collapsed="false">
      <c r="A15913" s="1" t="s">
        <v>13103</v>
      </c>
      <c r="B15913" s="1" t="s">
        <v>1065</v>
      </c>
      <c r="C15913" s="1" t="n">
        <v>2015</v>
      </c>
      <c r="D15913" s="1" t="s">
        <v>101</v>
      </c>
      <c r="E15913" s="1" t="s">
        <v>8042</v>
      </c>
      <c r="F15913" s="1" t="n">
        <v>0</v>
      </c>
      <c r="G15913" s="1" t="n">
        <v>0</v>
      </c>
      <c r="H15913" s="1" t="n">
        <v>0.02</v>
      </c>
      <c r="I15913" s="1" t="n">
        <v>0</v>
      </c>
      <c r="J15913" s="1" t="n">
        <v>0.02</v>
      </c>
      <c r="Q15913" s="1" t="str">
        <f aca="false">A15913&amp;"|"&amp;B15913</f>
        <v>Psychedelica of the Black Butterfly|PSV</v>
      </c>
    </row>
    <row r="15914" customFormat="false" ht="15" hidden="false" customHeight="false" outlineLevel="0" collapsed="false">
      <c r="A15914" s="1" t="s">
        <v>13104</v>
      </c>
      <c r="B15914" s="1" t="s">
        <v>199</v>
      </c>
      <c r="C15914" s="1" t="n">
        <v>2006</v>
      </c>
      <c r="D15914" s="1" t="s">
        <v>323</v>
      </c>
      <c r="E15914" s="1" t="s">
        <v>102</v>
      </c>
      <c r="F15914" s="1" t="n">
        <v>0</v>
      </c>
      <c r="G15914" s="1" t="n">
        <v>0.01</v>
      </c>
      <c r="H15914" s="1" t="n">
        <v>0</v>
      </c>
      <c r="I15914" s="1" t="n">
        <v>0</v>
      </c>
      <c r="J15914" s="1" t="n">
        <v>0.02</v>
      </c>
      <c r="K15914" s="1" t="n">
        <v>57</v>
      </c>
      <c r="L15914" s="1" t="n">
        <v>19</v>
      </c>
      <c r="M15914" s="1" t="n">
        <v>7.2</v>
      </c>
      <c r="N15914" s="1" t="n">
        <v>44</v>
      </c>
      <c r="O15914" s="1" t="s">
        <v>7214</v>
      </c>
      <c r="P15914" s="1" t="s">
        <v>139</v>
      </c>
      <c r="Q15914" s="1" t="str">
        <f aca="false">A15914&amp;"|"&amp;B15914</f>
        <v>Stronghold Legends|PC</v>
      </c>
    </row>
    <row r="15915" customFormat="false" ht="15" hidden="false" customHeight="false" outlineLevel="0" collapsed="false">
      <c r="A15915" s="1" t="s">
        <v>13105</v>
      </c>
      <c r="B15915" s="1" t="s">
        <v>83</v>
      </c>
      <c r="C15915" s="1" t="n">
        <v>2007</v>
      </c>
      <c r="D15915" s="1" t="s">
        <v>85</v>
      </c>
      <c r="E15915" s="1" t="s">
        <v>285</v>
      </c>
      <c r="F15915" s="1" t="n">
        <v>0</v>
      </c>
      <c r="G15915" s="1" t="n">
        <v>0</v>
      </c>
      <c r="H15915" s="1" t="n">
        <v>0.02</v>
      </c>
      <c r="I15915" s="1" t="n">
        <v>0</v>
      </c>
      <c r="J15915" s="1" t="n">
        <v>0.02</v>
      </c>
      <c r="O15915" s="1" t="s">
        <v>13081</v>
      </c>
      <c r="P15915" s="1" t="s">
        <v>71</v>
      </c>
      <c r="Q15915" s="1" t="str">
        <f aca="false">A15915&amp;"|"&amp;B15915</f>
        <v>Let's Yoga!|DS</v>
      </c>
    </row>
    <row r="15916" customFormat="false" ht="15" hidden="false" customHeight="false" outlineLevel="0" collapsed="false">
      <c r="A15916" s="1" t="s">
        <v>13106</v>
      </c>
      <c r="B15916" s="1" t="s">
        <v>106</v>
      </c>
      <c r="C15916" s="1" t="n">
        <v>2007</v>
      </c>
      <c r="D15916" s="1" t="s">
        <v>101</v>
      </c>
      <c r="E15916" s="1" t="s">
        <v>5073</v>
      </c>
      <c r="F15916" s="1" t="n">
        <v>0</v>
      </c>
      <c r="G15916" s="1" t="n">
        <v>0</v>
      </c>
      <c r="H15916" s="1" t="n">
        <v>0.02</v>
      </c>
      <c r="I15916" s="1" t="n">
        <v>0</v>
      </c>
      <c r="J15916" s="1" t="n">
        <v>0.02</v>
      </c>
      <c r="Q15916" s="1" t="str">
        <f aca="false">A15916&amp;"|"&amp;B15916</f>
        <v>Busou Renkin: Youkoso Papillon Park e|PS2</v>
      </c>
    </row>
    <row r="15917" customFormat="false" ht="15" hidden="false" customHeight="false" outlineLevel="0" collapsed="false">
      <c r="A15917" s="1" t="s">
        <v>13107</v>
      </c>
      <c r="B15917" s="1" t="s">
        <v>211</v>
      </c>
      <c r="C15917" s="1" t="n">
        <v>2012</v>
      </c>
      <c r="D15917" s="1" t="s">
        <v>101</v>
      </c>
      <c r="E15917" s="1" t="s">
        <v>13108</v>
      </c>
      <c r="F15917" s="1" t="n">
        <v>0</v>
      </c>
      <c r="G15917" s="1" t="n">
        <v>0</v>
      </c>
      <c r="H15917" s="1" t="n">
        <v>0.02</v>
      </c>
      <c r="I15917" s="1" t="n">
        <v>0</v>
      </c>
      <c r="J15917" s="1" t="n">
        <v>0.02</v>
      </c>
      <c r="Q15917" s="1" t="str">
        <f aca="false">A15917&amp;"|"&amp;B15917</f>
        <v>Ore wa Shoujo Mangaka|PSP</v>
      </c>
    </row>
    <row r="15918" customFormat="false" ht="15" hidden="false" customHeight="false" outlineLevel="0" collapsed="false">
      <c r="A15918" s="1" t="s">
        <v>9772</v>
      </c>
      <c r="B15918" s="1" t="s">
        <v>83</v>
      </c>
      <c r="C15918" s="1" t="n">
        <v>2010</v>
      </c>
      <c r="D15918" s="1" t="s">
        <v>90</v>
      </c>
      <c r="E15918" s="1" t="s">
        <v>3098</v>
      </c>
      <c r="F15918" s="1" t="n">
        <v>0</v>
      </c>
      <c r="G15918" s="1" t="n">
        <v>0.01</v>
      </c>
      <c r="H15918" s="1" t="n">
        <v>0</v>
      </c>
      <c r="I15918" s="1" t="n">
        <v>0</v>
      </c>
      <c r="J15918" s="1" t="n">
        <v>0.02</v>
      </c>
      <c r="Q15918" s="1" t="str">
        <f aca="false">A15918&amp;"|"&amp;B15918</f>
        <v>Emergency 2012|DS</v>
      </c>
    </row>
    <row r="15919" customFormat="false" ht="15" hidden="false" customHeight="false" outlineLevel="0" collapsed="false">
      <c r="A15919" s="1" t="s">
        <v>8402</v>
      </c>
      <c r="B15919" s="1" t="s">
        <v>239</v>
      </c>
      <c r="C15919" s="1" t="n">
        <v>2014</v>
      </c>
      <c r="D15919" s="1" t="s">
        <v>81</v>
      </c>
      <c r="E15919" s="1" t="s">
        <v>202</v>
      </c>
      <c r="F15919" s="1" t="n">
        <v>0</v>
      </c>
      <c r="G15919" s="1" t="n">
        <v>0</v>
      </c>
      <c r="H15919" s="1" t="n">
        <v>0.02</v>
      </c>
      <c r="I15919" s="1" t="n">
        <v>0</v>
      </c>
      <c r="J15919" s="1" t="n">
        <v>0.02</v>
      </c>
      <c r="Q15919" s="1" t="str">
        <f aca="false">A15919&amp;"|"&amp;B15919</f>
        <v>Puyo Puyo Tetris|WiiU</v>
      </c>
    </row>
    <row r="15920" customFormat="false" ht="15" hidden="false" customHeight="false" outlineLevel="0" collapsed="false">
      <c r="A15920" s="1" t="s">
        <v>13109</v>
      </c>
      <c r="B15920" s="1" t="s">
        <v>188</v>
      </c>
      <c r="C15920" s="1" t="n">
        <v>2004</v>
      </c>
      <c r="D15920" s="1" t="s">
        <v>85</v>
      </c>
      <c r="E15920" s="1" t="s">
        <v>96</v>
      </c>
      <c r="F15920" s="1" t="n">
        <v>0.01</v>
      </c>
      <c r="G15920" s="1" t="n">
        <v>0</v>
      </c>
      <c r="H15920" s="1" t="n">
        <v>0</v>
      </c>
      <c r="I15920" s="1" t="n">
        <v>0</v>
      </c>
      <c r="J15920" s="1" t="n">
        <v>0.02</v>
      </c>
      <c r="Q15920" s="1" t="str">
        <f aca="false">A15920&amp;"|"&amp;B15920</f>
        <v>Exhibition Volume 6|XB</v>
      </c>
    </row>
    <row r="15921" customFormat="false" ht="15" hidden="false" customHeight="false" outlineLevel="0" collapsed="false">
      <c r="A15921" s="1" t="s">
        <v>13110</v>
      </c>
      <c r="B15921" s="1" t="s">
        <v>83</v>
      </c>
      <c r="C15921" s="1" t="n">
        <v>2008</v>
      </c>
      <c r="D15921" s="1" t="s">
        <v>85</v>
      </c>
      <c r="E15921" s="1" t="s">
        <v>202</v>
      </c>
      <c r="F15921" s="1" t="n">
        <v>0</v>
      </c>
      <c r="G15921" s="1" t="n">
        <v>0</v>
      </c>
      <c r="H15921" s="1" t="n">
        <v>0.02</v>
      </c>
      <c r="I15921" s="1" t="n">
        <v>0</v>
      </c>
      <c r="J15921" s="1" t="n">
        <v>0.02</v>
      </c>
      <c r="Q15921" s="1" t="str">
        <f aca="false">A15921&amp;"|"&amp;B15921</f>
        <v>Oshiri Kajiri Mushi no Rhythm Lesson DS: Kawai Ongaku Kyoushitsu Kanshuu|DS</v>
      </c>
    </row>
    <row r="15922" customFormat="false" ht="15" hidden="false" customHeight="false" outlineLevel="0" collapsed="false">
      <c r="A15922" s="1" t="s">
        <v>13111</v>
      </c>
      <c r="B15922" s="1" t="s">
        <v>83</v>
      </c>
      <c r="C15922" s="1" t="n">
        <v>2011</v>
      </c>
      <c r="D15922" s="1" t="s">
        <v>85</v>
      </c>
      <c r="E15922" s="1" t="s">
        <v>618</v>
      </c>
      <c r="F15922" s="1" t="n">
        <v>0</v>
      </c>
      <c r="G15922" s="1" t="n">
        <v>0</v>
      </c>
      <c r="H15922" s="1" t="n">
        <v>0.02</v>
      </c>
      <c r="I15922" s="1" t="n">
        <v>0</v>
      </c>
      <c r="J15922" s="1" t="n">
        <v>0.02</v>
      </c>
      <c r="Q15922" s="1" t="str">
        <f aca="false">A15922&amp;"|"&amp;B15922</f>
        <v>Kuma no Pooh-San: 100 Acre no Mori no Cooking Book|DS</v>
      </c>
    </row>
    <row r="15923" customFormat="false" ht="15" hidden="false" customHeight="false" outlineLevel="0" collapsed="false">
      <c r="A15923" s="1" t="s">
        <v>13112</v>
      </c>
      <c r="B15923" s="1" t="s">
        <v>1065</v>
      </c>
      <c r="C15923" s="1" t="n">
        <v>2016</v>
      </c>
      <c r="D15923" s="1" t="s">
        <v>101</v>
      </c>
      <c r="E15923" s="1" t="s">
        <v>8042</v>
      </c>
      <c r="F15923" s="1" t="n">
        <v>0</v>
      </c>
      <c r="G15923" s="1" t="n">
        <v>0</v>
      </c>
      <c r="H15923" s="1" t="n">
        <v>0.02</v>
      </c>
      <c r="I15923" s="1" t="n">
        <v>0</v>
      </c>
      <c r="J15923" s="1" t="n">
        <v>0.02</v>
      </c>
      <c r="O15923" s="1" t="s">
        <v>11856</v>
      </c>
      <c r="Q15923" s="1" t="str">
        <f aca="false">A15923&amp;"|"&amp;B15923</f>
        <v>Collar x Malice|PSV</v>
      </c>
    </row>
    <row r="15924" customFormat="false" ht="15" hidden="false" customHeight="false" outlineLevel="0" collapsed="false">
      <c r="A15924" s="1" t="s">
        <v>13113</v>
      </c>
      <c r="B15924" s="1" t="s">
        <v>241</v>
      </c>
      <c r="C15924" s="1" t="n">
        <v>2005</v>
      </c>
      <c r="D15924" s="1" t="s">
        <v>51</v>
      </c>
      <c r="E15924" s="1" t="s">
        <v>6632</v>
      </c>
      <c r="F15924" s="1" t="n">
        <v>0.01</v>
      </c>
      <c r="G15924" s="1" t="n">
        <v>0</v>
      </c>
      <c r="H15924" s="1" t="n">
        <v>0</v>
      </c>
      <c r="I15924" s="1" t="n">
        <v>0</v>
      </c>
      <c r="J15924" s="1" t="n">
        <v>0.02</v>
      </c>
      <c r="K15924" s="1" t="n">
        <v>57</v>
      </c>
      <c r="L15924" s="1" t="n">
        <v>7</v>
      </c>
      <c r="O15924" s="1" t="s">
        <v>13114</v>
      </c>
      <c r="P15924" s="1" t="s">
        <v>71</v>
      </c>
      <c r="Q15924" s="1" t="str">
        <f aca="false">A15924&amp;"|"&amp;B15924</f>
        <v>Kao the Kangaroo Round 2|GC</v>
      </c>
    </row>
    <row r="15925" customFormat="false" ht="15" hidden="false" customHeight="false" outlineLevel="0" collapsed="false">
      <c r="A15925" s="1" t="s">
        <v>13115</v>
      </c>
      <c r="B15925" s="1" t="s">
        <v>199</v>
      </c>
      <c r="C15925" s="1" t="n">
        <v>2009</v>
      </c>
      <c r="D15925" s="1" t="s">
        <v>81</v>
      </c>
      <c r="E15925" s="1" t="s">
        <v>1141</v>
      </c>
      <c r="F15925" s="1" t="n">
        <v>0</v>
      </c>
      <c r="G15925" s="1" t="n">
        <v>0.01</v>
      </c>
      <c r="H15925" s="1" t="n">
        <v>0</v>
      </c>
      <c r="I15925" s="1" t="n">
        <v>0</v>
      </c>
      <c r="J15925" s="1" t="n">
        <v>0.02</v>
      </c>
      <c r="O15925" s="1" t="s">
        <v>13116</v>
      </c>
      <c r="Q15925" s="1" t="str">
        <f aca="false">A15925&amp;"|"&amp;B15925</f>
        <v>The Dark Hills of Cherai|PC</v>
      </c>
    </row>
    <row r="15926" customFormat="false" ht="15" hidden="false" customHeight="false" outlineLevel="0" collapsed="false">
      <c r="A15926" s="1" t="s">
        <v>13117</v>
      </c>
      <c r="B15926" s="1" t="s">
        <v>68</v>
      </c>
      <c r="C15926" s="1" t="n">
        <v>2010</v>
      </c>
      <c r="D15926" s="1" t="s">
        <v>101</v>
      </c>
      <c r="E15926" s="1" t="s">
        <v>713</v>
      </c>
      <c r="F15926" s="1" t="n">
        <v>0.02</v>
      </c>
      <c r="G15926" s="1" t="n">
        <v>0</v>
      </c>
      <c r="H15926" s="1" t="n">
        <v>0</v>
      </c>
      <c r="I15926" s="1" t="n">
        <v>0</v>
      </c>
      <c r="J15926" s="1" t="n">
        <v>0.02</v>
      </c>
      <c r="K15926" s="1" t="n">
        <v>60</v>
      </c>
      <c r="L15926" s="1" t="n">
        <v>5</v>
      </c>
      <c r="O15926" s="1" t="s">
        <v>13118</v>
      </c>
      <c r="P15926" s="1" t="s">
        <v>163</v>
      </c>
      <c r="Q15926" s="1" t="str">
        <f aca="false">A15926&amp;"|"&amp;B15926</f>
        <v>Pirates PlundArrr|Wii</v>
      </c>
    </row>
    <row r="15927" customFormat="false" ht="15" hidden="false" customHeight="false" outlineLevel="0" collapsed="false">
      <c r="A15927" s="1" t="s">
        <v>13119</v>
      </c>
      <c r="B15927" s="1" t="s">
        <v>83</v>
      </c>
      <c r="C15927" s="1" t="n">
        <v>2007</v>
      </c>
      <c r="D15927" s="1" t="s">
        <v>101</v>
      </c>
      <c r="E15927" s="1" t="s">
        <v>534</v>
      </c>
      <c r="F15927" s="1" t="n">
        <v>0.02</v>
      </c>
      <c r="G15927" s="1" t="n">
        <v>0</v>
      </c>
      <c r="H15927" s="1" t="n">
        <v>0</v>
      </c>
      <c r="I15927" s="1" t="n">
        <v>0</v>
      </c>
      <c r="J15927" s="1" t="n">
        <v>0.02</v>
      </c>
      <c r="K15927" s="1" t="n">
        <v>31</v>
      </c>
      <c r="L15927" s="1" t="n">
        <v>4</v>
      </c>
      <c r="O15927" s="1" t="s">
        <v>534</v>
      </c>
      <c r="P15927" s="1" t="s">
        <v>71</v>
      </c>
      <c r="Q15927" s="1" t="str">
        <f aca="false">A15927&amp;"|"&amp;B15927</f>
        <v>Zoey 101: Field Trip Fiasco|DS</v>
      </c>
    </row>
    <row r="15928" customFormat="false" ht="15" hidden="false" customHeight="false" outlineLevel="0" collapsed="false">
      <c r="A15928" s="1" t="s">
        <v>13120</v>
      </c>
      <c r="B15928" s="1" t="s">
        <v>100</v>
      </c>
      <c r="C15928" s="1" t="n">
        <v>2014</v>
      </c>
      <c r="D15928" s="1" t="s">
        <v>152</v>
      </c>
      <c r="E15928" s="1" t="s">
        <v>1257</v>
      </c>
      <c r="F15928" s="1" t="n">
        <v>0</v>
      </c>
      <c r="G15928" s="1" t="n">
        <v>0</v>
      </c>
      <c r="H15928" s="1" t="n">
        <v>0.02</v>
      </c>
      <c r="I15928" s="1" t="n">
        <v>0</v>
      </c>
      <c r="J15928" s="1" t="n">
        <v>0.02</v>
      </c>
      <c r="Q15928" s="1" t="str">
        <f aca="false">A15928&amp;"|"&amp;B15928</f>
        <v>Dream C Club: GoGo |PS3</v>
      </c>
    </row>
    <row r="15929" customFormat="false" ht="15" hidden="false" customHeight="false" outlineLevel="0" collapsed="false">
      <c r="A15929" s="1" t="s">
        <v>13121</v>
      </c>
      <c r="B15929" s="1" t="s">
        <v>83</v>
      </c>
      <c r="C15929" s="1" t="n">
        <v>2011</v>
      </c>
      <c r="D15929" s="1" t="s">
        <v>101</v>
      </c>
      <c r="E15929" s="1" t="s">
        <v>422</v>
      </c>
      <c r="F15929" s="1" t="n">
        <v>0</v>
      </c>
      <c r="G15929" s="1" t="n">
        <v>0</v>
      </c>
      <c r="H15929" s="1" t="n">
        <v>0.02</v>
      </c>
      <c r="I15929" s="1" t="n">
        <v>0</v>
      </c>
      <c r="J15929" s="1" t="n">
        <v>0.02</v>
      </c>
      <c r="Q15929" s="1" t="str">
        <f aca="false">A15929&amp;"|"&amp;B15929</f>
        <v>Usavichi: Game no Jikan|DS</v>
      </c>
    </row>
    <row r="15930" customFormat="false" ht="15" hidden="false" customHeight="false" outlineLevel="0" collapsed="false">
      <c r="A15930" s="1" t="s">
        <v>11494</v>
      </c>
      <c r="B15930" s="1" t="s">
        <v>68</v>
      </c>
      <c r="C15930" s="1" t="n">
        <v>2011</v>
      </c>
      <c r="D15930" s="1" t="s">
        <v>69</v>
      </c>
      <c r="E15930" s="1" t="s">
        <v>3365</v>
      </c>
      <c r="F15930" s="1" t="n">
        <v>0</v>
      </c>
      <c r="G15930" s="1" t="n">
        <v>0.01</v>
      </c>
      <c r="H15930" s="1" t="n">
        <v>0</v>
      </c>
      <c r="I15930" s="1" t="n">
        <v>0</v>
      </c>
      <c r="J15930" s="1" t="n">
        <v>0.02</v>
      </c>
      <c r="Q15930" s="1" t="str">
        <f aca="false">A15930&amp;"|"&amp;B15930</f>
        <v>Summer Challenge: Athletics Tournament|Wii</v>
      </c>
    </row>
    <row r="15931" customFormat="false" ht="15" hidden="false" customHeight="false" outlineLevel="0" collapsed="false">
      <c r="A15931" s="1" t="s">
        <v>13122</v>
      </c>
      <c r="B15931" s="1" t="s">
        <v>211</v>
      </c>
      <c r="C15931" s="1" t="n">
        <v>2010</v>
      </c>
      <c r="D15931" s="1" t="s">
        <v>79</v>
      </c>
      <c r="E15931" s="1" t="s">
        <v>422</v>
      </c>
      <c r="F15931" s="1" t="n">
        <v>0</v>
      </c>
      <c r="G15931" s="1" t="n">
        <v>0</v>
      </c>
      <c r="H15931" s="1" t="n">
        <v>0.02</v>
      </c>
      <c r="I15931" s="1" t="n">
        <v>0</v>
      </c>
      <c r="J15931" s="1" t="n">
        <v>0.02</v>
      </c>
      <c r="Q15931" s="1" t="str">
        <f aca="false">A15931&amp;"|"&amp;B15931</f>
        <v>Battle Spirits: Hero's Soul|PSP</v>
      </c>
    </row>
    <row r="15932" customFormat="false" ht="15" hidden="false" customHeight="false" outlineLevel="0" collapsed="false">
      <c r="A15932" s="1" t="s">
        <v>13123</v>
      </c>
      <c r="B15932" s="1" t="s">
        <v>106</v>
      </c>
      <c r="C15932" s="1" t="n">
        <v>2010</v>
      </c>
      <c r="D15932" s="1" t="s">
        <v>85</v>
      </c>
      <c r="E15932" s="1" t="s">
        <v>1805</v>
      </c>
      <c r="F15932" s="1" t="n">
        <v>0</v>
      </c>
      <c r="G15932" s="1" t="n">
        <v>0</v>
      </c>
      <c r="H15932" s="1" t="n">
        <v>0.02</v>
      </c>
      <c r="I15932" s="1" t="n">
        <v>0</v>
      </c>
      <c r="J15932" s="1" t="n">
        <v>0.02</v>
      </c>
      <c r="Q15932" s="1" t="str">
        <f aca="false">A15932&amp;"|"&amp;B15932</f>
        <v>Pachi-Slot Higrashi no Naku Koro ni Matsuri|PS2</v>
      </c>
    </row>
    <row r="15933" customFormat="false" ht="15" hidden="false" customHeight="false" outlineLevel="0" collapsed="false">
      <c r="A15933" s="1" t="s">
        <v>13124</v>
      </c>
      <c r="B15933" s="1" t="s">
        <v>83</v>
      </c>
      <c r="C15933" s="1" t="n">
        <v>2010</v>
      </c>
      <c r="D15933" s="1" t="s">
        <v>85</v>
      </c>
      <c r="E15933" s="1" t="s">
        <v>70</v>
      </c>
      <c r="F15933" s="1" t="n">
        <v>0</v>
      </c>
      <c r="G15933" s="1" t="n">
        <v>0</v>
      </c>
      <c r="H15933" s="1" t="n">
        <v>0.02</v>
      </c>
      <c r="I15933" s="1" t="n">
        <v>0</v>
      </c>
      <c r="J15933" s="1" t="n">
        <v>0.02</v>
      </c>
      <c r="Q15933" s="1" t="str">
        <f aca="false">A15933&amp;"|"&amp;B15933</f>
        <v>Otona no Renai Shousetsu: Harlequin Selection|DS</v>
      </c>
    </row>
    <row r="15934" customFormat="false" ht="15" hidden="false" customHeight="false" outlineLevel="0" collapsed="false">
      <c r="A15934" s="1" t="s">
        <v>11140</v>
      </c>
      <c r="B15934" s="1" t="s">
        <v>1065</v>
      </c>
      <c r="C15934" s="1" t="n">
        <v>2013</v>
      </c>
      <c r="D15934" s="1" t="s">
        <v>152</v>
      </c>
      <c r="E15934" s="1" t="s">
        <v>7445</v>
      </c>
      <c r="F15934" s="1" t="n">
        <v>0</v>
      </c>
      <c r="G15934" s="1" t="n">
        <v>0</v>
      </c>
      <c r="H15934" s="1" t="n">
        <v>0.02</v>
      </c>
      <c r="I15934" s="1" t="n">
        <v>0</v>
      </c>
      <c r="J15934" s="1" t="n">
        <v>0.02</v>
      </c>
      <c r="Q15934" s="1" t="str">
        <f aca="false">A15934&amp;"|"&amp;B15934</f>
        <v>White Album 2: Shiawase no Mukougawa|PSV</v>
      </c>
    </row>
    <row r="15935" customFormat="false" ht="15" hidden="false" customHeight="false" outlineLevel="0" collapsed="false">
      <c r="A15935" s="1" t="s">
        <v>13125</v>
      </c>
      <c r="B15935" s="1" t="s">
        <v>95</v>
      </c>
      <c r="C15935" s="1" t="n">
        <v>2010</v>
      </c>
      <c r="D15935" s="1" t="s">
        <v>152</v>
      </c>
      <c r="E15935" s="1" t="s">
        <v>6895</v>
      </c>
      <c r="F15935" s="1" t="n">
        <v>0</v>
      </c>
      <c r="G15935" s="1" t="n">
        <v>0</v>
      </c>
      <c r="H15935" s="1" t="n">
        <v>0.02</v>
      </c>
      <c r="I15935" s="1" t="n">
        <v>0</v>
      </c>
      <c r="J15935" s="1" t="n">
        <v>0.02</v>
      </c>
      <c r="Q15935" s="1" t="str">
        <f aca="false">A15935&amp;"|"&amp;B15935</f>
        <v>W.L.O. Sekai Renai Kikousen|X360</v>
      </c>
    </row>
    <row r="15936" customFormat="false" ht="15" hidden="false" customHeight="false" outlineLevel="0" collapsed="false">
      <c r="A15936" s="1" t="s">
        <v>13126</v>
      </c>
      <c r="B15936" s="1" t="s">
        <v>1065</v>
      </c>
      <c r="C15936" s="1" t="n">
        <v>2016</v>
      </c>
      <c r="D15936" s="1" t="s">
        <v>79</v>
      </c>
      <c r="E15936" s="1" t="s">
        <v>7129</v>
      </c>
      <c r="F15936" s="1" t="n">
        <v>0</v>
      </c>
      <c r="G15936" s="1" t="n">
        <v>0</v>
      </c>
      <c r="H15936" s="1" t="n">
        <v>0.02</v>
      </c>
      <c r="I15936" s="1" t="n">
        <v>0</v>
      </c>
      <c r="J15936" s="1" t="n">
        <v>0.02</v>
      </c>
      <c r="Q15936" s="1" t="str">
        <f aca="false">A15936&amp;"|"&amp;B15936</f>
        <v>New Interpretation Stranger of Sword City|PSV</v>
      </c>
    </row>
    <row r="15937" customFormat="false" ht="15" hidden="false" customHeight="false" outlineLevel="0" collapsed="false">
      <c r="A15937" s="1" t="s">
        <v>13127</v>
      </c>
      <c r="B15937" s="1" t="s">
        <v>95</v>
      </c>
      <c r="C15937" s="1" t="n">
        <v>2006</v>
      </c>
      <c r="D15937" s="1" t="s">
        <v>79</v>
      </c>
      <c r="E15937" s="1" t="s">
        <v>293</v>
      </c>
      <c r="F15937" s="1" t="n">
        <v>0</v>
      </c>
      <c r="G15937" s="1" t="n">
        <v>0</v>
      </c>
      <c r="H15937" s="1" t="n">
        <v>0.02</v>
      </c>
      <c r="I15937" s="1" t="n">
        <v>0</v>
      </c>
      <c r="J15937" s="1" t="n">
        <v>0.02</v>
      </c>
      <c r="Q15937" s="1" t="str">
        <f aca="false">A15937&amp;"|"&amp;B15937</f>
        <v>Final Fantasy XI: All-In-One Pack 2006|X360</v>
      </c>
    </row>
    <row r="15938" customFormat="false" ht="15" hidden="false" customHeight="false" outlineLevel="0" collapsed="false">
      <c r="A15938" s="1" t="s">
        <v>13128</v>
      </c>
      <c r="B15938" s="1" t="s">
        <v>68</v>
      </c>
      <c r="C15938" s="1" t="n">
        <v>2007</v>
      </c>
      <c r="D15938" s="1" t="s">
        <v>152</v>
      </c>
      <c r="E15938" s="1" t="s">
        <v>162</v>
      </c>
      <c r="F15938" s="1" t="n">
        <v>0</v>
      </c>
      <c r="G15938" s="1" t="n">
        <v>0.01</v>
      </c>
      <c r="H15938" s="1" t="n">
        <v>0</v>
      </c>
      <c r="I15938" s="1" t="n">
        <v>0</v>
      </c>
      <c r="J15938" s="1" t="n">
        <v>0.02</v>
      </c>
      <c r="Q15938" s="1" t="str">
        <f aca="false">A15938&amp;"|"&amp;B15938</f>
        <v>Pippa Funnell: Ranch Rescue|Wii</v>
      </c>
    </row>
    <row r="15939" customFormat="false" ht="15" hidden="false" customHeight="false" outlineLevel="0" collapsed="false">
      <c r="A15939" s="1" t="s">
        <v>13129</v>
      </c>
      <c r="B15939" s="1" t="s">
        <v>199</v>
      </c>
      <c r="C15939" s="1" t="n">
        <v>2009</v>
      </c>
      <c r="D15939" s="1" t="s">
        <v>88</v>
      </c>
      <c r="E15939" s="1" t="s">
        <v>3969</v>
      </c>
      <c r="F15939" s="1" t="n">
        <v>0.01</v>
      </c>
      <c r="G15939" s="1" t="n">
        <v>0</v>
      </c>
      <c r="H15939" s="1" t="n">
        <v>0</v>
      </c>
      <c r="I15939" s="1" t="n">
        <v>0</v>
      </c>
      <c r="J15939" s="1" t="n">
        <v>0.02</v>
      </c>
      <c r="Q15939" s="1" t="str">
        <f aca="false">A15939&amp;"|"&amp;B15939</f>
        <v>Joint Operations: Combined Arms|PC</v>
      </c>
    </row>
    <row r="15940" customFormat="false" ht="15" hidden="false" customHeight="false" outlineLevel="0" collapsed="false">
      <c r="A15940" s="1" t="s">
        <v>13130</v>
      </c>
      <c r="B15940" s="1" t="s">
        <v>1065</v>
      </c>
      <c r="C15940" s="1" t="n">
        <v>2014</v>
      </c>
      <c r="D15940" s="1" t="s">
        <v>152</v>
      </c>
      <c r="E15940" s="1" t="s">
        <v>6895</v>
      </c>
      <c r="F15940" s="1" t="n">
        <v>0</v>
      </c>
      <c r="G15940" s="1" t="n">
        <v>0</v>
      </c>
      <c r="H15940" s="1" t="n">
        <v>0.02</v>
      </c>
      <c r="I15940" s="1" t="n">
        <v>0</v>
      </c>
      <c r="J15940" s="1" t="n">
        <v>0.02</v>
      </c>
      <c r="Q15940" s="1" t="str">
        <f aca="false">A15940&amp;"|"&amp;B15940</f>
        <v>Kadenz fermata//Akkord:fortissimo|PSV</v>
      </c>
    </row>
    <row r="15941" customFormat="false" ht="15" hidden="false" customHeight="false" outlineLevel="0" collapsed="false">
      <c r="A15941" s="1" t="s">
        <v>10572</v>
      </c>
      <c r="B15941" s="1" t="s">
        <v>199</v>
      </c>
      <c r="C15941" s="1" t="n">
        <v>2001</v>
      </c>
      <c r="D15941" s="1" t="s">
        <v>323</v>
      </c>
      <c r="E15941" s="1" t="s">
        <v>299</v>
      </c>
      <c r="F15941" s="1" t="n">
        <v>0</v>
      </c>
      <c r="G15941" s="1" t="n">
        <v>0.01</v>
      </c>
      <c r="H15941" s="1" t="n">
        <v>0</v>
      </c>
      <c r="I15941" s="1" t="n">
        <v>0</v>
      </c>
      <c r="J15941" s="1" t="n">
        <v>0.02</v>
      </c>
      <c r="K15941" s="1" t="n">
        <v>75</v>
      </c>
      <c r="L15941" s="1" t="n">
        <v>8</v>
      </c>
      <c r="M15941" s="1" t="n">
        <v>7.6</v>
      </c>
      <c r="N15941" s="1" t="n">
        <v>68</v>
      </c>
      <c r="O15941" s="1" t="s">
        <v>2486</v>
      </c>
      <c r="P15941" s="1" t="s">
        <v>71</v>
      </c>
      <c r="Q15941" s="1" t="str">
        <f aca="false">A15941&amp;"|"&amp;B15941</f>
        <v>Worms World Party|PC</v>
      </c>
    </row>
    <row r="15942" customFormat="false" ht="15" hidden="false" customHeight="false" outlineLevel="0" collapsed="false">
      <c r="A15942" s="1" t="s">
        <v>13131</v>
      </c>
      <c r="B15942" s="1" t="s">
        <v>83</v>
      </c>
      <c r="C15942" s="1" t="n">
        <v>2010</v>
      </c>
      <c r="D15942" s="1" t="s">
        <v>85</v>
      </c>
      <c r="E15942" s="1" t="s">
        <v>13132</v>
      </c>
      <c r="F15942" s="1" t="n">
        <v>0</v>
      </c>
      <c r="G15942" s="1" t="n">
        <v>0</v>
      </c>
      <c r="H15942" s="1" t="n">
        <v>0.02</v>
      </c>
      <c r="I15942" s="1" t="n">
        <v>0</v>
      </c>
      <c r="J15942" s="1" t="n">
        <v>0.02</v>
      </c>
      <c r="Q15942" s="1" t="str">
        <f aca="false">A15942&amp;"|"&amp;B15942</f>
        <v>Poupee Girl DS 2: Elegant Mint / Sweet Pink Style|DS</v>
      </c>
    </row>
    <row r="15943" customFormat="false" ht="15" hidden="false" customHeight="false" outlineLevel="0" collapsed="false">
      <c r="A15943" s="1" t="s">
        <v>8818</v>
      </c>
      <c r="B15943" s="1" t="s">
        <v>83</v>
      </c>
      <c r="C15943" s="1" t="n">
        <v>2010</v>
      </c>
      <c r="D15943" s="1" t="s">
        <v>69</v>
      </c>
      <c r="E15943" s="1" t="s">
        <v>3142</v>
      </c>
      <c r="F15943" s="1" t="n">
        <v>0</v>
      </c>
      <c r="G15943" s="1" t="n">
        <v>0.01</v>
      </c>
      <c r="H15943" s="1" t="n">
        <v>0</v>
      </c>
      <c r="I15943" s="1" t="n">
        <v>0</v>
      </c>
      <c r="J15943" s="1" t="n">
        <v>0.02</v>
      </c>
      <c r="Q15943" s="1" t="str">
        <f aca="false">A15943&amp;"|"&amp;B15943</f>
        <v>Dancing on Ice|DS</v>
      </c>
    </row>
    <row r="15944" customFormat="false" ht="15" hidden="false" customHeight="false" outlineLevel="0" collapsed="false">
      <c r="A15944" s="1" t="s">
        <v>12743</v>
      </c>
      <c r="B15944" s="1" t="s">
        <v>100</v>
      </c>
      <c r="C15944" s="1" t="n">
        <v>2007</v>
      </c>
      <c r="D15944" s="1" t="s">
        <v>69</v>
      </c>
      <c r="E15944" s="1" t="s">
        <v>983</v>
      </c>
      <c r="F15944" s="1" t="n">
        <v>0</v>
      </c>
      <c r="G15944" s="1" t="n">
        <v>0</v>
      </c>
      <c r="H15944" s="1" t="n">
        <v>0.02</v>
      </c>
      <c r="I15944" s="1" t="n">
        <v>0</v>
      </c>
      <c r="J15944" s="1" t="n">
        <v>0.02</v>
      </c>
      <c r="Q15944" s="1" t="str">
        <f aca="false">A15944&amp;"|"&amp;B15944</f>
        <v>Winning Post 7: Maximum 2007|PS3</v>
      </c>
    </row>
    <row r="15945" customFormat="false" ht="15" hidden="false" customHeight="false" outlineLevel="0" collapsed="false">
      <c r="A15945" s="1" t="s">
        <v>13133</v>
      </c>
      <c r="B15945" s="1" t="s">
        <v>126</v>
      </c>
      <c r="C15945" s="1" t="n">
        <v>2015</v>
      </c>
      <c r="D15945" s="1" t="s">
        <v>101</v>
      </c>
      <c r="E15945" s="1" t="s">
        <v>422</v>
      </c>
      <c r="F15945" s="1" t="n">
        <v>0</v>
      </c>
      <c r="G15945" s="1" t="n">
        <v>0.01</v>
      </c>
      <c r="H15945" s="1" t="n">
        <v>0</v>
      </c>
      <c r="I15945" s="1" t="n">
        <v>0</v>
      </c>
      <c r="J15945" s="1" t="n">
        <v>0.02</v>
      </c>
      <c r="Q15945" s="1" t="str">
        <f aca="false">A15945&amp;"|"&amp;B15945</f>
        <v>Professional Farmer 2016|PS4</v>
      </c>
    </row>
    <row r="15946" customFormat="false" ht="15" hidden="false" customHeight="false" outlineLevel="0" collapsed="false">
      <c r="A15946" s="1" t="s">
        <v>13134</v>
      </c>
      <c r="B15946" s="1" t="s">
        <v>83</v>
      </c>
      <c r="C15946" s="1" t="n">
        <v>2009</v>
      </c>
      <c r="D15946" s="1" t="s">
        <v>152</v>
      </c>
      <c r="E15946" s="1" t="s">
        <v>7870</v>
      </c>
      <c r="F15946" s="1" t="n">
        <v>0.01</v>
      </c>
      <c r="G15946" s="1" t="n">
        <v>0</v>
      </c>
      <c r="H15946" s="1" t="n">
        <v>0</v>
      </c>
      <c r="I15946" s="1" t="n">
        <v>0</v>
      </c>
      <c r="J15946" s="1" t="n">
        <v>0.02</v>
      </c>
      <c r="Q15946" s="1" t="str">
        <f aca="false">A15946&amp;"|"&amp;B15946</f>
        <v>Sarah: Keeper of the Unicorn|DS</v>
      </c>
    </row>
    <row r="15947" customFormat="false" ht="15" hidden="false" customHeight="false" outlineLevel="0" collapsed="false">
      <c r="A15947" s="1" t="s">
        <v>13135</v>
      </c>
      <c r="B15947" s="1" t="s">
        <v>211</v>
      </c>
      <c r="C15947" s="1" t="n">
        <v>2013</v>
      </c>
      <c r="D15947" s="1" t="s">
        <v>85</v>
      </c>
      <c r="E15947" s="1" t="s">
        <v>1257</v>
      </c>
      <c r="F15947" s="1" t="n">
        <v>0</v>
      </c>
      <c r="G15947" s="1" t="n">
        <v>0</v>
      </c>
      <c r="H15947" s="1" t="n">
        <v>0.02</v>
      </c>
      <c r="I15947" s="1" t="n">
        <v>0</v>
      </c>
      <c r="J15947" s="1" t="n">
        <v>0.02</v>
      </c>
      <c r="Q15947" s="1" t="str">
        <f aca="false">A15947&amp;"|"&amp;B15947</f>
        <v>Storm Lover 2nd|PSP</v>
      </c>
    </row>
    <row r="15948" customFormat="false" ht="15" hidden="false" customHeight="false" outlineLevel="0" collapsed="false">
      <c r="A15948" s="1" t="s">
        <v>282</v>
      </c>
      <c r="B15948" s="1" t="s">
        <v>199</v>
      </c>
      <c r="C15948" s="1" t="n">
        <v>2007</v>
      </c>
      <c r="D15948" s="1" t="s">
        <v>88</v>
      </c>
      <c r="E15948" s="1" t="s">
        <v>96</v>
      </c>
      <c r="F15948" s="1" t="n">
        <v>0</v>
      </c>
      <c r="G15948" s="1" t="n">
        <v>0.01</v>
      </c>
      <c r="H15948" s="1" t="n">
        <v>0</v>
      </c>
      <c r="I15948" s="1" t="n">
        <v>0</v>
      </c>
      <c r="J15948" s="1" t="n">
        <v>0.02</v>
      </c>
      <c r="K15948" s="1" t="n">
        <v>87</v>
      </c>
      <c r="L15948" s="1" t="n">
        <v>36</v>
      </c>
      <c r="M15948" s="1" t="n">
        <v>7.8</v>
      </c>
      <c r="N15948" s="1" t="n">
        <v>567</v>
      </c>
      <c r="O15948" s="1" t="s">
        <v>251</v>
      </c>
      <c r="P15948" s="1" t="s">
        <v>104</v>
      </c>
      <c r="Q15948" s="1" t="str">
        <f aca="false">A15948&amp;"|"&amp;B15948</f>
        <v>Gears of War|PC</v>
      </c>
    </row>
    <row r="15949" customFormat="false" ht="15" hidden="false" customHeight="false" outlineLevel="0" collapsed="false">
      <c r="A15949" s="1" t="s">
        <v>13136</v>
      </c>
      <c r="B15949" s="1" t="s">
        <v>83</v>
      </c>
      <c r="C15949" s="1" t="n">
        <v>2005</v>
      </c>
      <c r="D15949" s="1" t="s">
        <v>88</v>
      </c>
      <c r="E15949" s="1" t="s">
        <v>285</v>
      </c>
      <c r="F15949" s="1" t="n">
        <v>0.02</v>
      </c>
      <c r="G15949" s="1" t="n">
        <v>0</v>
      </c>
      <c r="H15949" s="1" t="n">
        <v>0</v>
      </c>
      <c r="I15949" s="1" t="n">
        <v>0</v>
      </c>
      <c r="J15949" s="1" t="n">
        <v>0.02</v>
      </c>
      <c r="K15949" s="1" t="n">
        <v>33</v>
      </c>
      <c r="L15949" s="1" t="n">
        <v>14</v>
      </c>
      <c r="M15949" s="1" t="n">
        <v>7</v>
      </c>
      <c r="N15949" s="1" t="n">
        <v>9</v>
      </c>
      <c r="O15949" s="1" t="s">
        <v>869</v>
      </c>
      <c r="P15949" s="1" t="s">
        <v>71</v>
      </c>
      <c r="Q15949" s="1" t="str">
        <f aca="false">A15949&amp;"|"&amp;B15949</f>
        <v>Dragon Booster|DS</v>
      </c>
    </row>
    <row r="15950" customFormat="false" ht="15" hidden="false" customHeight="false" outlineLevel="0" collapsed="false">
      <c r="A15950" s="1" t="s">
        <v>13137</v>
      </c>
      <c r="B15950" s="1" t="s">
        <v>126</v>
      </c>
      <c r="C15950" s="1" t="n">
        <v>2016</v>
      </c>
      <c r="D15950" s="1" t="s">
        <v>101</v>
      </c>
      <c r="E15950" s="1" t="s">
        <v>273</v>
      </c>
      <c r="F15950" s="1" t="n">
        <v>0</v>
      </c>
      <c r="G15950" s="1" t="n">
        <v>0</v>
      </c>
      <c r="H15950" s="1" t="n">
        <v>0.02</v>
      </c>
      <c r="I15950" s="1" t="n">
        <v>0</v>
      </c>
      <c r="J15950" s="1" t="n">
        <v>0.02</v>
      </c>
      <c r="Q15950" s="1" t="str">
        <f aca="false">A15950&amp;"|"&amp;B15950</f>
        <v>Dragon's Dogma Online: Season 2|PS4</v>
      </c>
    </row>
    <row r="15951" customFormat="false" ht="15" hidden="false" customHeight="false" outlineLevel="0" collapsed="false">
      <c r="A15951" s="1" t="s">
        <v>13138</v>
      </c>
      <c r="B15951" s="1" t="s">
        <v>130</v>
      </c>
      <c r="C15951" s="1" t="n">
        <v>2014</v>
      </c>
      <c r="D15951" s="1" t="s">
        <v>101</v>
      </c>
      <c r="E15951" s="1" t="s">
        <v>273</v>
      </c>
      <c r="F15951" s="1" t="n">
        <v>0</v>
      </c>
      <c r="G15951" s="1" t="n">
        <v>0</v>
      </c>
      <c r="H15951" s="1" t="n">
        <v>0.02</v>
      </c>
      <c r="I15951" s="1" t="n">
        <v>0</v>
      </c>
      <c r="J15951" s="1" t="n">
        <v>0.02</v>
      </c>
      <c r="Q15951" s="1" t="str">
        <f aca="false">A15951&amp;"|"&amp;B15951</f>
        <v>Gaist Crusher God|3DS</v>
      </c>
    </row>
    <row r="15952" customFormat="false" ht="15" hidden="false" customHeight="false" outlineLevel="0" collapsed="false">
      <c r="A15952" s="1" t="s">
        <v>13139</v>
      </c>
      <c r="B15952" s="1" t="s">
        <v>83</v>
      </c>
      <c r="C15952" s="1" t="n">
        <v>2009</v>
      </c>
      <c r="D15952" s="1" t="s">
        <v>85</v>
      </c>
      <c r="E15952" s="1" t="s">
        <v>875</v>
      </c>
      <c r="F15952" s="1" t="n">
        <v>0.01</v>
      </c>
      <c r="G15952" s="1" t="n">
        <v>0</v>
      </c>
      <c r="H15952" s="1" t="n">
        <v>0</v>
      </c>
      <c r="I15952" s="1" t="n">
        <v>0</v>
      </c>
      <c r="J15952" s="1" t="n">
        <v>0.02</v>
      </c>
      <c r="K15952" s="1" t="n">
        <v>66</v>
      </c>
      <c r="L15952" s="1" t="n">
        <v>7</v>
      </c>
      <c r="O15952" s="1" t="s">
        <v>7184</v>
      </c>
      <c r="P15952" s="1" t="s">
        <v>139</v>
      </c>
      <c r="Q15952" s="1" t="str">
        <f aca="false">A15952&amp;"|"&amp;B15952</f>
        <v>DJ Star|DS</v>
      </c>
    </row>
    <row r="15953" customFormat="false" ht="15" hidden="false" customHeight="false" outlineLevel="0" collapsed="false">
      <c r="A15953" s="1" t="s">
        <v>13140</v>
      </c>
      <c r="B15953" s="1" t="s">
        <v>211</v>
      </c>
      <c r="C15953" s="1" t="n">
        <v>2013</v>
      </c>
      <c r="D15953" s="1" t="s">
        <v>152</v>
      </c>
      <c r="E15953" s="1" t="s">
        <v>11019</v>
      </c>
      <c r="F15953" s="1" t="n">
        <v>0</v>
      </c>
      <c r="G15953" s="1" t="n">
        <v>0</v>
      </c>
      <c r="H15953" s="1" t="n">
        <v>0.02</v>
      </c>
      <c r="I15953" s="1" t="n">
        <v>0</v>
      </c>
      <c r="J15953" s="1" t="n">
        <v>0.02</v>
      </c>
      <c r="Q15953" s="1" t="str">
        <f aca="false">A15953&amp;"|"&amp;B15953</f>
        <v>Arcana Famiglia 2|PSP</v>
      </c>
    </row>
    <row r="15954" customFormat="false" ht="15" hidden="false" customHeight="false" outlineLevel="0" collapsed="false">
      <c r="A15954" s="1" t="s">
        <v>13141</v>
      </c>
      <c r="B15954" s="1" t="s">
        <v>106</v>
      </c>
      <c r="C15954" s="1" t="n">
        <v>2007</v>
      </c>
      <c r="D15954" s="1" t="s">
        <v>152</v>
      </c>
      <c r="E15954" s="1" t="s">
        <v>10755</v>
      </c>
      <c r="F15954" s="1" t="n">
        <v>0</v>
      </c>
      <c r="G15954" s="1" t="n">
        <v>0</v>
      </c>
      <c r="H15954" s="1" t="n">
        <v>0.02</v>
      </c>
      <c r="I15954" s="1" t="n">
        <v>0</v>
      </c>
      <c r="J15954" s="1" t="n">
        <v>0.02</v>
      </c>
      <c r="Q15954" s="1" t="str">
        <f aca="false">A15954&amp;"|"&amp;B15954</f>
        <v>Shinkyoku Soukai Polyphonica|PS2</v>
      </c>
    </row>
    <row r="15955" customFormat="false" ht="15" hidden="false" customHeight="false" outlineLevel="0" collapsed="false">
      <c r="A15955" s="1" t="s">
        <v>6014</v>
      </c>
      <c r="B15955" s="1" t="s">
        <v>83</v>
      </c>
      <c r="D15955" s="1" t="s">
        <v>69</v>
      </c>
      <c r="E15955" s="1" t="s">
        <v>1141</v>
      </c>
      <c r="F15955" s="1" t="n">
        <v>0.01</v>
      </c>
      <c r="G15955" s="1" t="n">
        <v>0</v>
      </c>
      <c r="H15955" s="1" t="n">
        <v>0</v>
      </c>
      <c r="I15955" s="1" t="n">
        <v>0</v>
      </c>
      <c r="J15955" s="1" t="n">
        <v>0.02</v>
      </c>
      <c r="Q15955" s="1" t="str">
        <f aca="false">A15955&amp;"|"&amp;B15955</f>
        <v>PDC World Championship Darts 2008|DS</v>
      </c>
    </row>
    <row r="15956" customFormat="false" ht="15" hidden="false" customHeight="false" outlineLevel="0" collapsed="false">
      <c r="A15956" s="1" t="s">
        <v>13142</v>
      </c>
      <c r="B15956" s="1" t="s">
        <v>199</v>
      </c>
      <c r="C15956" s="1" t="n">
        <v>2003</v>
      </c>
      <c r="D15956" s="1" t="s">
        <v>152</v>
      </c>
      <c r="E15956" s="1" t="s">
        <v>8729</v>
      </c>
      <c r="F15956" s="1" t="n">
        <v>0</v>
      </c>
      <c r="G15956" s="1" t="n">
        <v>0.01</v>
      </c>
      <c r="H15956" s="1" t="n">
        <v>0</v>
      </c>
      <c r="I15956" s="1" t="n">
        <v>0</v>
      </c>
      <c r="J15956" s="1" t="n">
        <v>0.02</v>
      </c>
      <c r="K15956" s="1" t="n">
        <v>71</v>
      </c>
      <c r="L15956" s="1" t="n">
        <v>25</v>
      </c>
      <c r="M15956" s="1" t="n">
        <v>8</v>
      </c>
      <c r="N15956" s="1" t="n">
        <v>28</v>
      </c>
      <c r="O15956" s="1" t="s">
        <v>8729</v>
      </c>
      <c r="P15956" s="1" t="s">
        <v>104</v>
      </c>
      <c r="Q15956" s="1" t="str">
        <f aca="false">A15956&amp;"|"&amp;B15956</f>
        <v>Post Mortem|PC</v>
      </c>
    </row>
    <row r="15957" customFormat="false" ht="15" hidden="false" customHeight="false" outlineLevel="0" collapsed="false">
      <c r="A15957" s="1" t="s">
        <v>13143</v>
      </c>
      <c r="B15957" s="1" t="s">
        <v>1065</v>
      </c>
      <c r="C15957" s="1" t="n">
        <v>2014</v>
      </c>
      <c r="D15957" s="1" t="s">
        <v>152</v>
      </c>
      <c r="E15957" s="1" t="s">
        <v>13144</v>
      </c>
      <c r="F15957" s="1" t="n">
        <v>0</v>
      </c>
      <c r="G15957" s="1" t="n">
        <v>0</v>
      </c>
      <c r="H15957" s="1" t="n">
        <v>0.02</v>
      </c>
      <c r="I15957" s="1" t="n">
        <v>0</v>
      </c>
      <c r="J15957" s="1" t="n">
        <v>0.02</v>
      </c>
      <c r="Q15957" s="1" t="str">
        <f aca="false">A15957&amp;"|"&amp;B15957</f>
        <v>Kiss Bell|PSV</v>
      </c>
    </row>
    <row r="15958" customFormat="false" ht="15" hidden="false" customHeight="false" outlineLevel="0" collapsed="false">
      <c r="A15958" s="1" t="s">
        <v>13145</v>
      </c>
      <c r="B15958" s="1" t="s">
        <v>83</v>
      </c>
      <c r="C15958" s="1" t="n">
        <v>2007</v>
      </c>
      <c r="D15958" s="1" t="s">
        <v>323</v>
      </c>
      <c r="E15958" s="1" t="s">
        <v>983</v>
      </c>
      <c r="F15958" s="1" t="n">
        <v>0</v>
      </c>
      <c r="G15958" s="1" t="n">
        <v>0</v>
      </c>
      <c r="H15958" s="1" t="n">
        <v>0.02</v>
      </c>
      <c r="I15958" s="1" t="n">
        <v>0</v>
      </c>
      <c r="J15958" s="1" t="n">
        <v>0.02</v>
      </c>
      <c r="Q15958" s="1" t="str">
        <f aca="false">A15958&amp;"|"&amp;B15958</f>
        <v>San Goku Shi DS 2|DS</v>
      </c>
    </row>
    <row r="15959" customFormat="false" ht="15" hidden="false" customHeight="false" outlineLevel="0" collapsed="false">
      <c r="A15959" s="1" t="s">
        <v>13146</v>
      </c>
      <c r="B15959" s="1" t="s">
        <v>83</v>
      </c>
      <c r="C15959" s="1" t="n">
        <v>1985</v>
      </c>
      <c r="D15959" s="1" t="s">
        <v>101</v>
      </c>
      <c r="E15959" s="1" t="s">
        <v>13147</v>
      </c>
      <c r="F15959" s="1" t="n">
        <v>0</v>
      </c>
      <c r="G15959" s="1" t="n">
        <v>0</v>
      </c>
      <c r="H15959" s="1" t="n">
        <v>0.02</v>
      </c>
      <c r="I15959" s="1" t="n">
        <v>0</v>
      </c>
      <c r="J15959" s="1" t="n">
        <v>0.02</v>
      </c>
      <c r="Q15959" s="1" t="str">
        <f aca="false">A15959&amp;"|"&amp;B15959</f>
        <v>Strongest Tokyo University Shogi DS|DS</v>
      </c>
    </row>
    <row r="15960" customFormat="false" ht="15" hidden="false" customHeight="false" outlineLevel="0" collapsed="false">
      <c r="A15960" s="1" t="s">
        <v>13148</v>
      </c>
      <c r="B15960" s="1" t="s">
        <v>100</v>
      </c>
      <c r="C15960" s="1" t="n">
        <v>2010</v>
      </c>
      <c r="D15960" s="1" t="s">
        <v>101</v>
      </c>
      <c r="E15960" s="1" t="s">
        <v>983</v>
      </c>
      <c r="F15960" s="1" t="n">
        <v>0</v>
      </c>
      <c r="G15960" s="1" t="n">
        <v>0</v>
      </c>
      <c r="H15960" s="1" t="n">
        <v>0.02</v>
      </c>
      <c r="I15960" s="1" t="n">
        <v>0</v>
      </c>
      <c r="J15960" s="1" t="n">
        <v>0.02</v>
      </c>
      <c r="Q15960" s="1" t="str">
        <f aca="false">A15960&amp;"|"&amp;B15960</f>
        <v>Shin Sangoku Musou Online: Souten Ranbu|PS3</v>
      </c>
    </row>
    <row r="15961" customFormat="false" ht="15" hidden="false" customHeight="false" outlineLevel="0" collapsed="false">
      <c r="A15961" s="1" t="s">
        <v>10548</v>
      </c>
      <c r="B15961" s="1" t="s">
        <v>188</v>
      </c>
      <c r="C15961" s="1" t="n">
        <v>2003</v>
      </c>
      <c r="D15961" s="1" t="s">
        <v>75</v>
      </c>
      <c r="E15961" s="1" t="s">
        <v>207</v>
      </c>
      <c r="F15961" s="1" t="n">
        <v>0.01</v>
      </c>
      <c r="G15961" s="1" t="n">
        <v>0</v>
      </c>
      <c r="H15961" s="1" t="n">
        <v>0</v>
      </c>
      <c r="I15961" s="1" t="n">
        <v>0</v>
      </c>
      <c r="J15961" s="1" t="n">
        <v>0.02</v>
      </c>
      <c r="K15961" s="1" t="n">
        <v>76</v>
      </c>
      <c r="L15961" s="1" t="n">
        <v>13</v>
      </c>
      <c r="O15961" s="1" t="s">
        <v>2682</v>
      </c>
      <c r="P15961" s="1" t="s">
        <v>71</v>
      </c>
      <c r="Q15961" s="1" t="str">
        <f aca="false">A15961&amp;"|"&amp;B15961</f>
        <v>V-Rally 3|XB</v>
      </c>
    </row>
    <row r="15962" customFormat="false" ht="15" hidden="false" customHeight="false" outlineLevel="0" collapsed="false">
      <c r="A15962" s="1" t="s">
        <v>1503</v>
      </c>
      <c r="B15962" s="1" t="s">
        <v>199</v>
      </c>
      <c r="C15962" s="1" t="n">
        <v>2008</v>
      </c>
      <c r="D15962" s="1" t="s">
        <v>51</v>
      </c>
      <c r="E15962" s="1" t="s">
        <v>534</v>
      </c>
      <c r="F15962" s="1" t="n">
        <v>0</v>
      </c>
      <c r="G15962" s="1" t="n">
        <v>0.01</v>
      </c>
      <c r="H15962" s="1" t="n">
        <v>0</v>
      </c>
      <c r="I15962" s="1" t="n">
        <v>0</v>
      </c>
      <c r="J15962" s="1" t="n">
        <v>0.02</v>
      </c>
      <c r="K15962" s="1" t="n">
        <v>58</v>
      </c>
      <c r="L15962" s="1" t="n">
        <v>6</v>
      </c>
      <c r="M15962" s="1" t="n">
        <v>6.8</v>
      </c>
      <c r="N15962" s="1" t="n">
        <v>17</v>
      </c>
      <c r="O15962" s="1" t="s">
        <v>879</v>
      </c>
      <c r="P15962" s="1" t="s">
        <v>71</v>
      </c>
      <c r="Q15962" s="1" t="str">
        <f aca="false">A15962&amp;"|"&amp;B15962</f>
        <v>Wall-E|PC</v>
      </c>
    </row>
    <row r="15963" customFormat="false" ht="15" hidden="false" customHeight="false" outlineLevel="0" collapsed="false">
      <c r="A15963" s="1" t="s">
        <v>11782</v>
      </c>
      <c r="B15963" s="1" t="s">
        <v>199</v>
      </c>
      <c r="C15963" s="1" t="n">
        <v>2009</v>
      </c>
      <c r="D15963" s="1" t="s">
        <v>90</v>
      </c>
      <c r="E15963" s="1" t="s">
        <v>7710</v>
      </c>
      <c r="F15963" s="1" t="n">
        <v>0.01</v>
      </c>
      <c r="G15963" s="1" t="n">
        <v>0</v>
      </c>
      <c r="H15963" s="1" t="n">
        <v>0</v>
      </c>
      <c r="I15963" s="1" t="n">
        <v>0</v>
      </c>
      <c r="J15963" s="1" t="n">
        <v>0.02</v>
      </c>
      <c r="K15963" s="1" t="n">
        <v>72</v>
      </c>
      <c r="L15963" s="1" t="n">
        <v>31</v>
      </c>
      <c r="M15963" s="1" t="n">
        <v>7.3</v>
      </c>
      <c r="N15963" s="1" t="n">
        <v>129</v>
      </c>
      <c r="O15963" s="1" t="s">
        <v>11783</v>
      </c>
      <c r="P15963" s="1" t="s">
        <v>139</v>
      </c>
      <c r="Q15963" s="1" t="str">
        <f aca="false">A15963&amp;"|"&amp;B15963</f>
        <v>Majesty 2: The Fantasy Kingdom Sim|PC</v>
      </c>
    </row>
    <row r="15964" customFormat="false" ht="15" hidden="false" customHeight="false" outlineLevel="0" collapsed="false">
      <c r="A15964" s="1" t="s">
        <v>756</v>
      </c>
      <c r="B15964" s="1" t="s">
        <v>199</v>
      </c>
      <c r="C15964" s="1" t="n">
        <v>2006</v>
      </c>
      <c r="D15964" s="1" t="s">
        <v>101</v>
      </c>
      <c r="E15964" s="1" t="s">
        <v>122</v>
      </c>
      <c r="F15964" s="1" t="n">
        <v>0</v>
      </c>
      <c r="G15964" s="1" t="n">
        <v>0.01</v>
      </c>
      <c r="H15964" s="1" t="n">
        <v>0</v>
      </c>
      <c r="I15964" s="1" t="n">
        <v>0</v>
      </c>
      <c r="J15964" s="1" t="n">
        <v>0.02</v>
      </c>
      <c r="K15964" s="1" t="n">
        <v>86</v>
      </c>
      <c r="L15964" s="1" t="n">
        <v>20</v>
      </c>
      <c r="M15964" s="1" t="n">
        <v>8.2</v>
      </c>
      <c r="N15964" s="1" t="n">
        <v>64</v>
      </c>
      <c r="O15964" s="1" t="s">
        <v>306</v>
      </c>
      <c r="P15964" s="1" t="s">
        <v>163</v>
      </c>
      <c r="Q15964" s="1" t="str">
        <f aca="false">A15964&amp;"|"&amp;B15964</f>
        <v>LEGO Star Wars II: The Original Trilogy|PC</v>
      </c>
    </row>
    <row r="15965" customFormat="false" ht="15" hidden="false" customHeight="false" outlineLevel="0" collapsed="false">
      <c r="A15965" s="1" t="s">
        <v>1610</v>
      </c>
      <c r="B15965" s="1" t="s">
        <v>115</v>
      </c>
      <c r="C15965" s="1" t="n">
        <v>2004</v>
      </c>
      <c r="D15965" s="1" t="s">
        <v>88</v>
      </c>
      <c r="E15965" s="1" t="s">
        <v>1880</v>
      </c>
      <c r="F15965" s="1" t="n">
        <v>0.01</v>
      </c>
      <c r="G15965" s="1" t="n">
        <v>0</v>
      </c>
      <c r="H15965" s="1" t="n">
        <v>0</v>
      </c>
      <c r="I15965" s="1" t="n">
        <v>0</v>
      </c>
      <c r="J15965" s="1" t="n">
        <v>0.02</v>
      </c>
      <c r="K15965" s="1" t="n">
        <v>40</v>
      </c>
      <c r="L15965" s="1" t="n">
        <v>5</v>
      </c>
      <c r="O15965" s="1" t="s">
        <v>4331</v>
      </c>
      <c r="P15965" s="1" t="s">
        <v>139</v>
      </c>
      <c r="Q15965" s="1" t="str">
        <f aca="false">A15965&amp;"|"&amp;B15965</f>
        <v>Dead to Rights|GBA</v>
      </c>
    </row>
    <row r="15966" customFormat="false" ht="15" hidden="false" customHeight="false" outlineLevel="0" collapsed="false">
      <c r="A15966" s="1" t="s">
        <v>13149</v>
      </c>
      <c r="B15966" s="1" t="s">
        <v>106</v>
      </c>
      <c r="C15966" s="1" t="n">
        <v>2008</v>
      </c>
      <c r="D15966" s="1" t="s">
        <v>88</v>
      </c>
      <c r="E15966" s="1" t="s">
        <v>202</v>
      </c>
      <c r="F15966" s="1" t="n">
        <v>0</v>
      </c>
      <c r="G15966" s="1" t="n">
        <v>0</v>
      </c>
      <c r="H15966" s="1" t="n">
        <v>0.02</v>
      </c>
      <c r="I15966" s="1" t="n">
        <v>0</v>
      </c>
      <c r="J15966" s="1" t="n">
        <v>0.02</v>
      </c>
      <c r="Q15966" s="1" t="str">
        <f aca="false">A15966&amp;"|"&amp;B15966</f>
        <v>Thunder Force VI|PS2</v>
      </c>
    </row>
    <row r="15967" customFormat="false" ht="15" hidden="false" customHeight="false" outlineLevel="0" collapsed="false">
      <c r="A15967" s="1" t="s">
        <v>13150</v>
      </c>
      <c r="B15967" s="1" t="s">
        <v>106</v>
      </c>
      <c r="C15967" s="1" t="n">
        <v>2006</v>
      </c>
      <c r="D15967" s="1" t="s">
        <v>152</v>
      </c>
      <c r="E15967" s="1" t="s">
        <v>273</v>
      </c>
      <c r="F15967" s="1" t="n">
        <v>0</v>
      </c>
      <c r="G15967" s="1" t="n">
        <v>0</v>
      </c>
      <c r="H15967" s="1" t="n">
        <v>0.02</v>
      </c>
      <c r="I15967" s="1" t="n">
        <v>0</v>
      </c>
      <c r="J15967" s="1" t="n">
        <v>0.02</v>
      </c>
      <c r="Q15967" s="1" t="str">
        <f aca="false">A15967&amp;"|"&amp;B15967</f>
        <v>Full House Kiss 2|PS2</v>
      </c>
    </row>
    <row r="15968" customFormat="false" ht="15" hidden="false" customHeight="false" outlineLevel="0" collapsed="false">
      <c r="A15968" s="1" t="s">
        <v>13151</v>
      </c>
      <c r="B15968" s="1" t="s">
        <v>241</v>
      </c>
      <c r="D15968" s="1" t="s">
        <v>101</v>
      </c>
      <c r="E15968" s="1" t="s">
        <v>1141</v>
      </c>
      <c r="F15968" s="1" t="n">
        <v>0.01</v>
      </c>
      <c r="G15968" s="1" t="n">
        <v>0</v>
      </c>
      <c r="H15968" s="1" t="n">
        <v>0</v>
      </c>
      <c r="I15968" s="1" t="n">
        <v>0</v>
      </c>
      <c r="J15968" s="1" t="n">
        <v>0.02</v>
      </c>
      <c r="K15968" s="1" t="n">
        <v>50</v>
      </c>
      <c r="L15968" s="1" t="n">
        <v>4</v>
      </c>
      <c r="O15968" s="1" t="s">
        <v>3201</v>
      </c>
      <c r="P15968" s="1" t="s">
        <v>139</v>
      </c>
      <c r="Q15968" s="1" t="str">
        <f aca="false">A15968&amp;"|"&amp;B15968</f>
        <v>Dinotopia: The Sunstone Odyssey|GC</v>
      </c>
    </row>
    <row r="15969" customFormat="false" ht="15" hidden="false" customHeight="false" outlineLevel="0" collapsed="false">
      <c r="A15969" s="1" t="s">
        <v>13152</v>
      </c>
      <c r="B15969" s="1" t="s">
        <v>211</v>
      </c>
      <c r="C15969" s="1" t="n">
        <v>2010</v>
      </c>
      <c r="D15969" s="1" t="s">
        <v>85</v>
      </c>
      <c r="E15969" s="1" t="s">
        <v>8780</v>
      </c>
      <c r="F15969" s="1" t="n">
        <v>0</v>
      </c>
      <c r="G15969" s="1" t="n">
        <v>0</v>
      </c>
      <c r="H15969" s="1" t="n">
        <v>0.02</v>
      </c>
      <c r="I15969" s="1" t="n">
        <v>0</v>
      </c>
      <c r="J15969" s="1" t="n">
        <v>0.02</v>
      </c>
      <c r="Q15969" s="1" t="str">
        <f aca="false">A15969&amp;"|"&amp;B15969</f>
        <v>Daito Giken Koushiki Pachi-Slot Simulator: Ossu! Misao + Maguro Densetsu Portable|PSP</v>
      </c>
    </row>
    <row r="15970" customFormat="false" ht="15" hidden="false" customHeight="false" outlineLevel="0" collapsed="false">
      <c r="A15970" s="1" t="s">
        <v>13153</v>
      </c>
      <c r="B15970" s="1" t="s">
        <v>130</v>
      </c>
      <c r="C15970" s="1" t="n">
        <v>2011</v>
      </c>
      <c r="D15970" s="1" t="s">
        <v>85</v>
      </c>
      <c r="E15970" s="1" t="s">
        <v>9797</v>
      </c>
      <c r="F15970" s="1" t="n">
        <v>0</v>
      </c>
      <c r="G15970" s="1" t="n">
        <v>0</v>
      </c>
      <c r="H15970" s="1" t="n">
        <v>0.02</v>
      </c>
      <c r="I15970" s="1" t="n">
        <v>0</v>
      </c>
      <c r="J15970" s="1" t="n">
        <v>0.02</v>
      </c>
      <c r="Q15970" s="1" t="str">
        <f aca="false">A15970&amp;"|"&amp;B15970</f>
        <v>PachiPara 3D|3DS</v>
      </c>
    </row>
    <row r="15971" customFormat="false" ht="15" hidden="false" customHeight="false" outlineLevel="0" collapsed="false">
      <c r="A15971" s="1" t="s">
        <v>13154</v>
      </c>
      <c r="B15971" s="1" t="s">
        <v>95</v>
      </c>
      <c r="C15971" s="1" t="n">
        <v>2006</v>
      </c>
      <c r="D15971" s="1" t="s">
        <v>88</v>
      </c>
      <c r="E15971" s="1" t="s">
        <v>1257</v>
      </c>
      <c r="F15971" s="1" t="n">
        <v>0</v>
      </c>
      <c r="G15971" s="1" t="n">
        <v>0</v>
      </c>
      <c r="H15971" s="1" t="n">
        <v>0.02</v>
      </c>
      <c r="I15971" s="1" t="n">
        <v>0</v>
      </c>
      <c r="J15971" s="1" t="n">
        <v>0.02</v>
      </c>
      <c r="Q15971" s="1" t="str">
        <f aca="false">A15971&amp;"|"&amp;B15971</f>
        <v>Earth Defense Force 2017 (old JP sales)|X360</v>
      </c>
    </row>
    <row r="15972" customFormat="false" ht="15" hidden="false" customHeight="false" outlineLevel="0" collapsed="false">
      <c r="A15972" s="1" t="s">
        <v>13155</v>
      </c>
      <c r="B15972" s="1" t="s">
        <v>1065</v>
      </c>
      <c r="C15972" s="1" t="n">
        <v>2015</v>
      </c>
      <c r="D15972" s="1" t="s">
        <v>152</v>
      </c>
      <c r="E15972" s="1" t="s">
        <v>8042</v>
      </c>
      <c r="F15972" s="1" t="n">
        <v>0</v>
      </c>
      <c r="G15972" s="1" t="n">
        <v>0</v>
      </c>
      <c r="H15972" s="1" t="n">
        <v>0.02</v>
      </c>
      <c r="I15972" s="1" t="n">
        <v>0</v>
      </c>
      <c r="J15972" s="1" t="n">
        <v>0.02</v>
      </c>
      <c r="Q15972" s="1" t="str">
        <f aca="false">A15972&amp;"|"&amp;B15972</f>
        <v>I Doll U|PSV</v>
      </c>
    </row>
    <row r="15973" customFormat="false" ht="15" hidden="false" customHeight="false" outlineLevel="0" collapsed="false">
      <c r="A15973" s="1" t="s">
        <v>6866</v>
      </c>
      <c r="B15973" s="1" t="s">
        <v>199</v>
      </c>
      <c r="C15973" s="1" t="n">
        <v>2006</v>
      </c>
      <c r="D15973" s="1" t="s">
        <v>90</v>
      </c>
      <c r="E15973" s="1" t="s">
        <v>162</v>
      </c>
      <c r="F15973" s="1" t="n">
        <v>0</v>
      </c>
      <c r="G15973" s="1" t="n">
        <v>0.01</v>
      </c>
      <c r="H15973" s="1" t="n">
        <v>0</v>
      </c>
      <c r="I15973" s="1" t="n">
        <v>0</v>
      </c>
      <c r="J15973" s="1" t="n">
        <v>0.02</v>
      </c>
      <c r="K15973" s="1" t="n">
        <v>56</v>
      </c>
      <c r="L15973" s="1" t="n">
        <v>25</v>
      </c>
      <c r="M15973" s="1" t="n">
        <v>4</v>
      </c>
      <c r="N15973" s="1" t="n">
        <v>35</v>
      </c>
      <c r="O15973" s="1" t="s">
        <v>6867</v>
      </c>
      <c r="P15973" s="1" t="s">
        <v>163</v>
      </c>
      <c r="Q15973" s="1" t="str">
        <f aca="false">A15973&amp;"|"&amp;B15973</f>
        <v>Star Trek: Legacy|PC</v>
      </c>
    </row>
    <row r="15974" customFormat="false" ht="15" hidden="false" customHeight="false" outlineLevel="0" collapsed="false">
      <c r="A15974" s="1" t="s">
        <v>13156</v>
      </c>
      <c r="B15974" s="1" t="s">
        <v>106</v>
      </c>
      <c r="C15974" s="1" t="n">
        <v>2009</v>
      </c>
      <c r="D15974" s="1" t="s">
        <v>152</v>
      </c>
      <c r="E15974" s="1" t="s">
        <v>10888</v>
      </c>
      <c r="F15974" s="1" t="n">
        <v>0</v>
      </c>
      <c r="G15974" s="1" t="n">
        <v>0</v>
      </c>
      <c r="H15974" s="1" t="n">
        <v>0.02</v>
      </c>
      <c r="I15974" s="1" t="n">
        <v>0</v>
      </c>
      <c r="J15974" s="1" t="n">
        <v>0.02</v>
      </c>
      <c r="Q15974" s="1" t="str">
        <f aca="false">A15974&amp;"|"&amp;B15974</f>
        <v>Sengoku Hime: Senran ni Mau Otometachi|PS2</v>
      </c>
    </row>
    <row r="15975" customFormat="false" ht="15" hidden="false" customHeight="false" outlineLevel="0" collapsed="false">
      <c r="A15975" s="1" t="s">
        <v>13157</v>
      </c>
      <c r="B15975" s="1" t="s">
        <v>68</v>
      </c>
      <c r="C15975" s="1" t="n">
        <v>2010</v>
      </c>
      <c r="D15975" s="1" t="s">
        <v>75</v>
      </c>
      <c r="E15975" s="1" t="s">
        <v>285</v>
      </c>
      <c r="F15975" s="1" t="n">
        <v>0.01</v>
      </c>
      <c r="G15975" s="1" t="n">
        <v>0</v>
      </c>
      <c r="H15975" s="1" t="n">
        <v>0</v>
      </c>
      <c r="I15975" s="1" t="n">
        <v>0</v>
      </c>
      <c r="J15975" s="1" t="n">
        <v>0.02</v>
      </c>
      <c r="Q15975" s="1" t="str">
        <f aca="false">A15975&amp;"|"&amp;B15975</f>
        <v>GTI Club: Supermini Festa!|Wii</v>
      </c>
    </row>
    <row r="15976" customFormat="false" ht="15" hidden="false" customHeight="false" outlineLevel="0" collapsed="false">
      <c r="A15976" s="1" t="s">
        <v>12081</v>
      </c>
      <c r="B15976" s="1" t="s">
        <v>199</v>
      </c>
      <c r="C15976" s="1" t="n">
        <v>2004</v>
      </c>
      <c r="D15976" s="1" t="s">
        <v>152</v>
      </c>
      <c r="E15976" s="1" t="s">
        <v>11540</v>
      </c>
      <c r="F15976" s="1" t="n">
        <v>0</v>
      </c>
      <c r="G15976" s="1" t="n">
        <v>0.01</v>
      </c>
      <c r="H15976" s="1" t="n">
        <v>0</v>
      </c>
      <c r="I15976" s="1" t="n">
        <v>0</v>
      </c>
      <c r="J15976" s="1" t="n">
        <v>0.02</v>
      </c>
      <c r="K15976" s="1" t="n">
        <v>80</v>
      </c>
      <c r="L15976" s="1" t="n">
        <v>23</v>
      </c>
      <c r="M15976" s="1" t="n">
        <v>8.3</v>
      </c>
      <c r="N15976" s="1" t="n">
        <v>150</v>
      </c>
      <c r="O15976" s="1" t="s">
        <v>8729</v>
      </c>
      <c r="P15976" s="1" t="s">
        <v>139</v>
      </c>
      <c r="Q15976" s="1" t="str">
        <f aca="false">A15976&amp;"|"&amp;B15976</f>
        <v>Syberia II|PC</v>
      </c>
    </row>
    <row r="15977" customFormat="false" ht="15" hidden="false" customHeight="false" outlineLevel="0" collapsed="false">
      <c r="A15977" s="1" t="s">
        <v>13158</v>
      </c>
      <c r="B15977" s="1" t="s">
        <v>199</v>
      </c>
      <c r="C15977" s="1" t="n">
        <v>2015</v>
      </c>
      <c r="D15977" s="1" t="s">
        <v>101</v>
      </c>
      <c r="E15977" s="1" t="s">
        <v>11257</v>
      </c>
      <c r="F15977" s="1" t="n">
        <v>0</v>
      </c>
      <c r="G15977" s="1" t="n">
        <v>0.01</v>
      </c>
      <c r="H15977" s="1" t="n">
        <v>0</v>
      </c>
      <c r="I15977" s="1" t="n">
        <v>0</v>
      </c>
      <c r="J15977" s="1" t="n">
        <v>0.02</v>
      </c>
      <c r="O15977" s="1" t="s">
        <v>13159</v>
      </c>
      <c r="Q15977" s="1" t="str">
        <f aca="false">A15977&amp;"|"&amp;B15977</f>
        <v>Paranormal Pursuit: The Gifted One|PC</v>
      </c>
    </row>
    <row r="15978" customFormat="false" ht="15" hidden="false" customHeight="false" outlineLevel="0" collapsed="false">
      <c r="A15978" s="1" t="s">
        <v>13160</v>
      </c>
      <c r="B15978" s="1" t="s">
        <v>199</v>
      </c>
      <c r="C15978" s="1" t="n">
        <v>2003</v>
      </c>
      <c r="D15978" s="1" t="s">
        <v>323</v>
      </c>
      <c r="E15978" s="1" t="s">
        <v>185</v>
      </c>
      <c r="F15978" s="1" t="n">
        <v>0.01</v>
      </c>
      <c r="G15978" s="1" t="n">
        <v>0</v>
      </c>
      <c r="H15978" s="1" t="n">
        <v>0</v>
      </c>
      <c r="I15978" s="1" t="n">
        <v>0</v>
      </c>
      <c r="J15978" s="1" t="n">
        <v>0.02</v>
      </c>
      <c r="Q15978" s="1" t="str">
        <f aca="false">A15978&amp;"|"&amp;B15978</f>
        <v>Command &amp; Conquer Collection|PC</v>
      </c>
    </row>
    <row r="15979" customFormat="false" ht="15" hidden="false" customHeight="false" outlineLevel="0" collapsed="false">
      <c r="A15979" s="1" t="s">
        <v>13161</v>
      </c>
      <c r="B15979" s="1" t="s">
        <v>68</v>
      </c>
      <c r="C15979" s="1" t="n">
        <v>2010</v>
      </c>
      <c r="D15979" s="1" t="s">
        <v>101</v>
      </c>
      <c r="E15979" s="1" t="s">
        <v>2321</v>
      </c>
      <c r="F15979" s="1" t="n">
        <v>0</v>
      </c>
      <c r="G15979" s="1" t="n">
        <v>0.01</v>
      </c>
      <c r="H15979" s="1" t="n">
        <v>0</v>
      </c>
      <c r="I15979" s="1" t="n">
        <v>0</v>
      </c>
      <c r="J15979" s="1" t="n">
        <v>0.02</v>
      </c>
      <c r="Q15979" s="1" t="str">
        <f aca="false">A15979&amp;"|"&amp;B15979</f>
        <v>Marvel Superheroes 3D: Grandmaster's Challenge|Wii</v>
      </c>
    </row>
    <row r="15980" customFormat="false" ht="15" hidden="false" customHeight="false" outlineLevel="0" collapsed="false">
      <c r="A15980" s="1" t="s">
        <v>13162</v>
      </c>
      <c r="B15980" s="1" t="s">
        <v>199</v>
      </c>
      <c r="C15980" s="1" t="n">
        <v>2008</v>
      </c>
      <c r="D15980" s="1" t="s">
        <v>152</v>
      </c>
      <c r="E15980" s="1" t="s">
        <v>10233</v>
      </c>
      <c r="F15980" s="1" t="n">
        <v>0</v>
      </c>
      <c r="G15980" s="1" t="n">
        <v>0.01</v>
      </c>
      <c r="H15980" s="1" t="n">
        <v>0</v>
      </c>
      <c r="I15980" s="1" t="n">
        <v>0</v>
      </c>
      <c r="J15980" s="1" t="n">
        <v>0.02</v>
      </c>
      <c r="K15980" s="1" t="n">
        <v>75</v>
      </c>
      <c r="L15980" s="1" t="n">
        <v>33</v>
      </c>
      <c r="M15980" s="1" t="n">
        <v>8.5</v>
      </c>
      <c r="N15980" s="1" t="n">
        <v>25</v>
      </c>
      <c r="O15980" s="1" t="s">
        <v>12403</v>
      </c>
      <c r="P15980" s="1" t="s">
        <v>139</v>
      </c>
      <c r="Q15980" s="1" t="str">
        <f aca="false">A15980&amp;"|"&amp;B15980</f>
        <v>A Vampyre Story|PC</v>
      </c>
    </row>
    <row r="15981" customFormat="false" ht="15" hidden="false" customHeight="false" outlineLevel="0" collapsed="false">
      <c r="A15981" s="1" t="s">
        <v>13163</v>
      </c>
      <c r="B15981" s="1" t="s">
        <v>68</v>
      </c>
      <c r="C15981" s="1" t="n">
        <v>2007</v>
      </c>
      <c r="D15981" s="1" t="s">
        <v>75</v>
      </c>
      <c r="E15981" s="1" t="s">
        <v>7199</v>
      </c>
      <c r="F15981" s="1" t="n">
        <v>0.01</v>
      </c>
      <c r="G15981" s="1" t="n">
        <v>0</v>
      </c>
      <c r="H15981" s="1" t="n">
        <v>0</v>
      </c>
      <c r="I15981" s="1" t="n">
        <v>0</v>
      </c>
      <c r="J15981" s="1" t="n">
        <v>0.02</v>
      </c>
      <c r="O15981" s="1" t="s">
        <v>5889</v>
      </c>
      <c r="P15981" s="1" t="s">
        <v>71</v>
      </c>
      <c r="Q15981" s="1" t="str">
        <f aca="false">A15981&amp;"|"&amp;B15981</f>
        <v>Monster Trux Offroad|Wii</v>
      </c>
    </row>
    <row r="15982" customFormat="false" ht="15" hidden="false" customHeight="false" outlineLevel="0" collapsed="false">
      <c r="A15982" s="1" t="s">
        <v>13164</v>
      </c>
      <c r="B15982" s="1" t="s">
        <v>199</v>
      </c>
      <c r="C15982" s="1" t="n">
        <v>2015</v>
      </c>
      <c r="D15982" s="1" t="s">
        <v>90</v>
      </c>
      <c r="E15982" s="1" t="s">
        <v>185</v>
      </c>
      <c r="F15982" s="1" t="n">
        <v>0</v>
      </c>
      <c r="G15982" s="1" t="n">
        <v>0.01</v>
      </c>
      <c r="H15982" s="1" t="n">
        <v>0</v>
      </c>
      <c r="I15982" s="1" t="n">
        <v>0</v>
      </c>
      <c r="J15982" s="1" t="n">
        <v>0.02</v>
      </c>
      <c r="M15982" s="1" t="n">
        <v>5.3</v>
      </c>
      <c r="N15982" s="1" t="n">
        <v>12</v>
      </c>
      <c r="O15982" s="1" t="s">
        <v>497</v>
      </c>
      <c r="P15982" s="1" t="s">
        <v>139</v>
      </c>
      <c r="Q15982" s="1" t="str">
        <f aca="false">A15982&amp;"|"&amp;B15982</f>
        <v>The Sims 4: Luxury Party Stuff|PC</v>
      </c>
    </row>
    <row r="15983" customFormat="false" ht="15" hidden="false" customHeight="false" outlineLevel="0" collapsed="false">
      <c r="A15983" s="1" t="s">
        <v>6630</v>
      </c>
      <c r="B15983" s="1" t="s">
        <v>199</v>
      </c>
      <c r="C15983" s="1" t="n">
        <v>2005</v>
      </c>
      <c r="D15983" s="1" t="s">
        <v>88</v>
      </c>
      <c r="E15983" s="1" t="s">
        <v>11540</v>
      </c>
      <c r="F15983" s="1" t="n">
        <v>0</v>
      </c>
      <c r="G15983" s="1" t="n">
        <v>0.01</v>
      </c>
      <c r="H15983" s="1" t="n">
        <v>0</v>
      </c>
      <c r="I15983" s="1" t="n">
        <v>0</v>
      </c>
      <c r="J15983" s="1" t="n">
        <v>0.02</v>
      </c>
      <c r="K15983" s="1" t="n">
        <v>76</v>
      </c>
      <c r="L15983" s="1" t="n">
        <v>13</v>
      </c>
      <c r="M15983" s="1" t="n">
        <v>8</v>
      </c>
      <c r="N15983" s="1" t="n">
        <v>142</v>
      </c>
      <c r="O15983" s="1" t="s">
        <v>1285</v>
      </c>
      <c r="P15983" s="1" t="s">
        <v>104</v>
      </c>
      <c r="Q15983" s="1" t="str">
        <f aca="false">A15983&amp;"|"&amp;B15983</f>
        <v>Sniper Elite|PC</v>
      </c>
    </row>
    <row r="15984" customFormat="false" ht="15" hidden="false" customHeight="false" outlineLevel="0" collapsed="false">
      <c r="A15984" s="1" t="s">
        <v>13165</v>
      </c>
      <c r="B15984" s="1" t="s">
        <v>199</v>
      </c>
      <c r="C15984" s="1" t="n">
        <v>2010</v>
      </c>
      <c r="D15984" s="1" t="s">
        <v>323</v>
      </c>
      <c r="E15984" s="1" t="s">
        <v>11694</v>
      </c>
      <c r="F15984" s="1" t="n">
        <v>0</v>
      </c>
      <c r="G15984" s="1" t="n">
        <v>0.01</v>
      </c>
      <c r="H15984" s="1" t="n">
        <v>0</v>
      </c>
      <c r="I15984" s="1" t="n">
        <v>0</v>
      </c>
      <c r="J15984" s="1" t="n">
        <v>0.02</v>
      </c>
      <c r="K15984" s="1" t="n">
        <v>70</v>
      </c>
      <c r="L15984" s="1" t="n">
        <v>6</v>
      </c>
      <c r="M15984" s="1" t="n">
        <v>8.3</v>
      </c>
      <c r="N15984" s="1" t="n">
        <v>20</v>
      </c>
      <c r="O15984" s="1" t="s">
        <v>7710</v>
      </c>
      <c r="Q15984" s="1" t="str">
        <f aca="false">A15984&amp;"|"&amp;B15984</f>
        <v>Achtung Panzer: Kharkov 1943|PC</v>
      </c>
    </row>
    <row r="15985" customFormat="false" ht="15" hidden="false" customHeight="false" outlineLevel="0" collapsed="false">
      <c r="A15985" s="1" t="s">
        <v>5433</v>
      </c>
      <c r="B15985" s="1" t="s">
        <v>241</v>
      </c>
      <c r="C15985" s="1" t="n">
        <v>2004</v>
      </c>
      <c r="D15985" s="1" t="s">
        <v>51</v>
      </c>
      <c r="E15985" s="1" t="s">
        <v>207</v>
      </c>
      <c r="F15985" s="1" t="n">
        <v>0.01</v>
      </c>
      <c r="G15985" s="1" t="n">
        <v>0</v>
      </c>
      <c r="H15985" s="1" t="n">
        <v>0</v>
      </c>
      <c r="I15985" s="1" t="n">
        <v>0</v>
      </c>
      <c r="J15985" s="1" t="n">
        <v>0.02</v>
      </c>
      <c r="K15985" s="1" t="n">
        <v>64</v>
      </c>
      <c r="L15985" s="1" t="n">
        <v>9</v>
      </c>
      <c r="O15985" s="1" t="s">
        <v>1294</v>
      </c>
      <c r="P15985" s="1" t="s">
        <v>139</v>
      </c>
      <c r="Q15985" s="1" t="str">
        <f aca="false">A15985&amp;"|"&amp;B15985</f>
        <v>Mission: Impossible - Operation Surma|GC</v>
      </c>
    </row>
    <row r="15986" customFormat="false" ht="15" hidden="false" customHeight="false" outlineLevel="0" collapsed="false">
      <c r="A15986" s="1" t="s">
        <v>13166</v>
      </c>
      <c r="B15986" s="1" t="s">
        <v>83</v>
      </c>
      <c r="C15986" s="1" t="n">
        <v>2011</v>
      </c>
      <c r="D15986" s="1" t="s">
        <v>152</v>
      </c>
      <c r="E15986" s="1" t="s">
        <v>3454</v>
      </c>
      <c r="F15986" s="1" t="n">
        <v>0</v>
      </c>
      <c r="G15986" s="1" t="n">
        <v>0</v>
      </c>
      <c r="H15986" s="1" t="n">
        <v>0.02</v>
      </c>
      <c r="I15986" s="1" t="n">
        <v>0</v>
      </c>
      <c r="J15986" s="1" t="n">
        <v>0.02</v>
      </c>
      <c r="Q15986" s="1" t="str">
        <f aca="false">A15986&amp;"|"&amp;B15986</f>
        <v>Sora no Otoshimono Forte: Dreamy Season|DS</v>
      </c>
    </row>
    <row r="15987" customFormat="false" ht="15" hidden="false" customHeight="false" outlineLevel="0" collapsed="false">
      <c r="A15987" s="1" t="s">
        <v>9242</v>
      </c>
      <c r="B15987" s="1" t="s">
        <v>239</v>
      </c>
      <c r="C15987" s="1" t="n">
        <v>2012</v>
      </c>
      <c r="D15987" s="1" t="s">
        <v>323</v>
      </c>
      <c r="E15987" s="1" t="s">
        <v>983</v>
      </c>
      <c r="F15987" s="1" t="n">
        <v>0</v>
      </c>
      <c r="G15987" s="1" t="n">
        <v>0</v>
      </c>
      <c r="H15987" s="1" t="n">
        <v>0.02</v>
      </c>
      <c r="I15987" s="1" t="n">
        <v>0</v>
      </c>
      <c r="J15987" s="1" t="n">
        <v>0.02</v>
      </c>
      <c r="Q15987" s="1" t="str">
        <f aca="false">A15987&amp;"|"&amp;B15987</f>
        <v>Romance of the Three Kingdoms XII|WiiU</v>
      </c>
    </row>
    <row r="15988" customFormat="false" ht="15" hidden="false" customHeight="false" outlineLevel="0" collapsed="false">
      <c r="A15988" s="1" t="s">
        <v>13167</v>
      </c>
      <c r="B15988" s="1" t="s">
        <v>211</v>
      </c>
      <c r="C15988" s="1" t="n">
        <v>2008</v>
      </c>
      <c r="D15988" s="1" t="s">
        <v>152</v>
      </c>
      <c r="E15988" s="1" t="s">
        <v>8042</v>
      </c>
      <c r="F15988" s="1" t="n">
        <v>0</v>
      </c>
      <c r="G15988" s="1" t="n">
        <v>0</v>
      </c>
      <c r="H15988" s="1" t="n">
        <v>0.02</v>
      </c>
      <c r="I15988" s="1" t="n">
        <v>0</v>
      </c>
      <c r="J15988" s="1" t="n">
        <v>0.02</v>
      </c>
      <c r="Q15988" s="1" t="str">
        <f aca="false">A15988&amp;"|"&amp;B15988</f>
        <v>Hiiro no Kakera Portable|PSP</v>
      </c>
    </row>
    <row r="15989" customFormat="false" ht="15" hidden="false" customHeight="false" outlineLevel="0" collapsed="false">
      <c r="A15989" s="1" t="s">
        <v>7344</v>
      </c>
      <c r="B15989" s="1" t="s">
        <v>241</v>
      </c>
      <c r="C15989" s="1" t="n">
        <v>2004</v>
      </c>
      <c r="D15989" s="1" t="s">
        <v>88</v>
      </c>
      <c r="E15989" s="1" t="s">
        <v>1453</v>
      </c>
      <c r="F15989" s="1" t="n">
        <v>0.01</v>
      </c>
      <c r="G15989" s="1" t="n">
        <v>0</v>
      </c>
      <c r="H15989" s="1" t="n">
        <v>0</v>
      </c>
      <c r="I15989" s="1" t="n">
        <v>0</v>
      </c>
      <c r="J15989" s="1" t="n">
        <v>0.02</v>
      </c>
      <c r="O15989" s="1" t="s">
        <v>3645</v>
      </c>
      <c r="P15989" s="1" t="s">
        <v>139</v>
      </c>
      <c r="Q15989" s="1" t="str">
        <f aca="false">A15989&amp;"|"&amp;B15989</f>
        <v>Trigger Man|GC</v>
      </c>
    </row>
    <row r="15990" customFormat="false" ht="15" hidden="false" customHeight="false" outlineLevel="0" collapsed="false">
      <c r="A15990" s="1" t="s">
        <v>13168</v>
      </c>
      <c r="B15990" s="1" t="s">
        <v>83</v>
      </c>
      <c r="C15990" s="1" t="n">
        <v>2006</v>
      </c>
      <c r="D15990" s="1" t="s">
        <v>101</v>
      </c>
      <c r="E15990" s="1" t="s">
        <v>4624</v>
      </c>
      <c r="F15990" s="1" t="n">
        <v>0</v>
      </c>
      <c r="G15990" s="1" t="n">
        <v>0</v>
      </c>
      <c r="H15990" s="1" t="n">
        <v>0.02</v>
      </c>
      <c r="I15990" s="1" t="n">
        <v>0</v>
      </c>
      <c r="J15990" s="1" t="n">
        <v>0.02</v>
      </c>
      <c r="Q15990" s="1" t="str">
        <f aca="false">A15990&amp;"|"&amp;B15990</f>
        <v>Yuu Yuu Hakusho DS: Ankoku Bujutsukai Hen|DS</v>
      </c>
    </row>
    <row r="15991" customFormat="false" ht="15" hidden="false" customHeight="false" outlineLevel="0" collapsed="false">
      <c r="A15991" s="1" t="s">
        <v>11320</v>
      </c>
      <c r="B15991" s="1" t="s">
        <v>188</v>
      </c>
      <c r="C15991" s="1" t="n">
        <v>2002</v>
      </c>
      <c r="D15991" s="1" t="s">
        <v>75</v>
      </c>
      <c r="E15991" s="1" t="s">
        <v>1908</v>
      </c>
      <c r="F15991" s="1" t="n">
        <v>0.01</v>
      </c>
      <c r="G15991" s="1" t="n">
        <v>0</v>
      </c>
      <c r="H15991" s="1" t="n">
        <v>0</v>
      </c>
      <c r="I15991" s="1" t="n">
        <v>0</v>
      </c>
      <c r="J15991" s="1" t="n">
        <v>0.02</v>
      </c>
      <c r="K15991" s="1" t="n">
        <v>35</v>
      </c>
      <c r="L15991" s="1" t="n">
        <v>4</v>
      </c>
      <c r="M15991" s="1" t="n">
        <v>8.7</v>
      </c>
      <c r="N15991" s="1" t="n">
        <v>10</v>
      </c>
      <c r="O15991" s="1" t="s">
        <v>8535</v>
      </c>
      <c r="P15991" s="1" t="s">
        <v>71</v>
      </c>
      <c r="Q15991" s="1" t="str">
        <f aca="false">A15991&amp;"|"&amp;B15991</f>
        <v>Antz Extreme Racing|XB</v>
      </c>
    </row>
    <row r="15992" customFormat="false" ht="15" hidden="false" customHeight="false" outlineLevel="0" collapsed="false">
      <c r="A15992" s="1" t="s">
        <v>13169</v>
      </c>
      <c r="B15992" s="1" t="s">
        <v>1065</v>
      </c>
      <c r="C15992" s="1" t="n">
        <v>2016</v>
      </c>
      <c r="D15992" s="1" t="s">
        <v>152</v>
      </c>
      <c r="E15992" s="1" t="s">
        <v>8042</v>
      </c>
      <c r="F15992" s="1" t="n">
        <v>0</v>
      </c>
      <c r="G15992" s="1" t="n">
        <v>0</v>
      </c>
      <c r="H15992" s="1" t="n">
        <v>0.02</v>
      </c>
      <c r="I15992" s="1" t="n">
        <v>0</v>
      </c>
      <c r="J15992" s="1" t="n">
        <v>0.02</v>
      </c>
      <c r="Q15992" s="1" t="str">
        <f aca="false">A15992&amp;"|"&amp;B15992</f>
        <v>Wand of Fortune R|PSV</v>
      </c>
    </row>
    <row r="15993" customFormat="false" ht="15" hidden="false" customHeight="false" outlineLevel="0" collapsed="false">
      <c r="A15993" s="1" t="s">
        <v>10484</v>
      </c>
      <c r="B15993" s="1" t="s">
        <v>1065</v>
      </c>
      <c r="C15993" s="1" t="n">
        <v>2015</v>
      </c>
      <c r="D15993" s="1" t="s">
        <v>69</v>
      </c>
      <c r="E15993" s="1" t="s">
        <v>162</v>
      </c>
      <c r="F15993" s="1" t="n">
        <v>0</v>
      </c>
      <c r="G15993" s="1" t="n">
        <v>0.01</v>
      </c>
      <c r="H15993" s="1" t="n">
        <v>0</v>
      </c>
      <c r="I15993" s="1" t="n">
        <v>0</v>
      </c>
      <c r="J15993" s="1" t="n">
        <v>0.02</v>
      </c>
      <c r="O15993" s="1" t="s">
        <v>1303</v>
      </c>
      <c r="P15993" s="1" t="s">
        <v>71</v>
      </c>
      <c r="Q15993" s="1" t="str">
        <f aca="false">A15993&amp;"|"&amp;B15993</f>
        <v>Rugby World Cup 2015|PSV</v>
      </c>
    </row>
    <row r="15994" customFormat="false" ht="15" hidden="false" customHeight="false" outlineLevel="0" collapsed="false">
      <c r="A15994" s="1" t="s">
        <v>13170</v>
      </c>
      <c r="B15994" s="1" t="s">
        <v>199</v>
      </c>
      <c r="C15994" s="1" t="n">
        <v>2011</v>
      </c>
      <c r="D15994" s="1" t="s">
        <v>323</v>
      </c>
      <c r="E15994" s="1" t="s">
        <v>7710</v>
      </c>
      <c r="F15994" s="1" t="n">
        <v>0</v>
      </c>
      <c r="G15994" s="1" t="n">
        <v>0.01</v>
      </c>
      <c r="H15994" s="1" t="n">
        <v>0</v>
      </c>
      <c r="I15994" s="1" t="n">
        <v>0</v>
      </c>
      <c r="J15994" s="1" t="n">
        <v>0.02</v>
      </c>
      <c r="M15994" s="1" t="n">
        <v>8.3</v>
      </c>
      <c r="N15994" s="1" t="n">
        <v>10</v>
      </c>
      <c r="O15994" s="1" t="s">
        <v>13171</v>
      </c>
      <c r="P15994" s="1" t="s">
        <v>139</v>
      </c>
      <c r="Q15994" s="1" t="str">
        <f aca="false">A15994&amp;"|"&amp;B15994</f>
        <v>Majesty 2 Collection|PC</v>
      </c>
    </row>
    <row r="15995" customFormat="false" ht="15" hidden="false" customHeight="false" outlineLevel="0" collapsed="false">
      <c r="A15995" s="1" t="s">
        <v>13172</v>
      </c>
      <c r="B15995" s="1" t="s">
        <v>126</v>
      </c>
      <c r="C15995" s="1" t="n">
        <v>2016</v>
      </c>
      <c r="D15995" s="1" t="s">
        <v>101</v>
      </c>
      <c r="E15995" s="1" t="s">
        <v>422</v>
      </c>
      <c r="F15995" s="1" t="n">
        <v>0</v>
      </c>
      <c r="G15995" s="1" t="n">
        <v>0</v>
      </c>
      <c r="H15995" s="1" t="n">
        <v>0.02</v>
      </c>
      <c r="I15995" s="1" t="n">
        <v>0</v>
      </c>
      <c r="J15995" s="1" t="n">
        <v>0.02</v>
      </c>
      <c r="Q15995" s="1" t="str">
        <f aca="false">A15995&amp;"|"&amp;B15995</f>
        <v>God Eater Off Shot: Soma Shikkuzaru-hen Twin Pack &amp; Animation Vol.4|PS4</v>
      </c>
    </row>
    <row r="15996" customFormat="false" ht="15" hidden="false" customHeight="false" outlineLevel="0" collapsed="false">
      <c r="A15996" s="1" t="s">
        <v>13173</v>
      </c>
      <c r="B15996" s="1" t="s">
        <v>126</v>
      </c>
      <c r="C15996" s="1" t="n">
        <v>2016</v>
      </c>
      <c r="D15996" s="1" t="s">
        <v>85</v>
      </c>
      <c r="E15996" s="1" t="s">
        <v>422</v>
      </c>
      <c r="F15996" s="1" t="n">
        <v>0</v>
      </c>
      <c r="G15996" s="1" t="n">
        <v>0</v>
      </c>
      <c r="H15996" s="1" t="n">
        <v>0.02</v>
      </c>
      <c r="I15996" s="1" t="n">
        <v>0</v>
      </c>
      <c r="J15996" s="1" t="n">
        <v>0.02</v>
      </c>
      <c r="Q15996" s="1" t="str">
        <f aca="false">A15996&amp;"|"&amp;B15996</f>
        <v>God Eater Off Shot:Shiou-hen Twin Pack &amp; Animation Vol.5|PS4</v>
      </c>
    </row>
    <row r="15997" customFormat="false" ht="15" hidden="false" customHeight="false" outlineLevel="0" collapsed="false">
      <c r="A15997" s="1" t="s">
        <v>13174</v>
      </c>
      <c r="B15997" s="1" t="s">
        <v>106</v>
      </c>
      <c r="C15997" s="1" t="n">
        <v>2008</v>
      </c>
      <c r="D15997" s="1" t="s">
        <v>152</v>
      </c>
      <c r="E15997" s="1" t="s">
        <v>10669</v>
      </c>
      <c r="F15997" s="1" t="n">
        <v>0</v>
      </c>
      <c r="G15997" s="1" t="n">
        <v>0</v>
      </c>
      <c r="H15997" s="1" t="n">
        <v>0.02</v>
      </c>
      <c r="I15997" s="1" t="n">
        <v>0</v>
      </c>
      <c r="J15997" s="1" t="n">
        <v>0.02</v>
      </c>
      <c r="Q15997" s="1" t="str">
        <f aca="false">A15997&amp;"|"&amp;B15997</f>
        <v>Nogizaka Haruka no Himitsu Cosplay, Hajime Mashita|PS2</v>
      </c>
    </row>
    <row r="15998" customFormat="false" ht="15" hidden="false" customHeight="false" outlineLevel="0" collapsed="false">
      <c r="A15998" s="1" t="s">
        <v>12098</v>
      </c>
      <c r="B15998" s="1" t="s">
        <v>211</v>
      </c>
      <c r="C15998" s="1" t="n">
        <v>2015</v>
      </c>
      <c r="D15998" s="1" t="s">
        <v>101</v>
      </c>
      <c r="E15998" s="1" t="s">
        <v>983</v>
      </c>
      <c r="F15998" s="1" t="n">
        <v>0</v>
      </c>
      <c r="G15998" s="1" t="n">
        <v>0</v>
      </c>
      <c r="H15998" s="1" t="n">
        <v>0.02</v>
      </c>
      <c r="I15998" s="1" t="n">
        <v>0</v>
      </c>
      <c r="J15998" s="1" t="n">
        <v>0.02</v>
      </c>
      <c r="Q15998" s="1" t="str">
        <f aca="false">A15998&amp;"|"&amp;B15998</f>
        <v>Harukanaru Toki no Naka de 6|PSP</v>
      </c>
    </row>
    <row r="15999" customFormat="false" ht="15" hidden="false" customHeight="false" outlineLevel="0" collapsed="false">
      <c r="A15999" s="1" t="s">
        <v>13175</v>
      </c>
      <c r="B15999" s="1" t="s">
        <v>849</v>
      </c>
      <c r="C15999" s="1" t="n">
        <v>2007</v>
      </c>
      <c r="D15999" s="1" t="s">
        <v>88</v>
      </c>
      <c r="E15999" s="1" t="s">
        <v>8167</v>
      </c>
      <c r="F15999" s="1" t="n">
        <v>0</v>
      </c>
      <c r="G15999" s="1" t="n">
        <v>0</v>
      </c>
      <c r="H15999" s="1" t="n">
        <v>0.02</v>
      </c>
      <c r="I15999" s="1" t="n">
        <v>0</v>
      </c>
      <c r="J15999" s="1" t="n">
        <v>0.02</v>
      </c>
      <c r="Q15999" s="1" t="str">
        <f aca="false">A15999&amp;"|"&amp;B15999</f>
        <v>Triggerheart Exelica|DC</v>
      </c>
    </row>
    <row r="16000" customFormat="false" ht="15" hidden="false" customHeight="false" outlineLevel="0" collapsed="false">
      <c r="A16000" s="1" t="s">
        <v>13176</v>
      </c>
      <c r="B16000" s="1" t="s">
        <v>83</v>
      </c>
      <c r="D16000" s="1" t="s">
        <v>90</v>
      </c>
      <c r="E16000" s="1" t="s">
        <v>70</v>
      </c>
      <c r="F16000" s="1" t="n">
        <v>0</v>
      </c>
      <c r="G16000" s="1" t="n">
        <v>0</v>
      </c>
      <c r="H16000" s="1" t="n">
        <v>0.02</v>
      </c>
      <c r="I16000" s="1" t="n">
        <v>0</v>
      </c>
      <c r="J16000" s="1" t="n">
        <v>0.02</v>
      </c>
      <c r="Q16000" s="1" t="str">
        <f aca="false">A16000&amp;"|"&amp;B16000</f>
        <v>Jet Impulse|DS</v>
      </c>
    </row>
    <row r="16001" customFormat="false" ht="15" hidden="false" customHeight="false" outlineLevel="0" collapsed="false">
      <c r="A16001" s="1" t="s">
        <v>13177</v>
      </c>
      <c r="B16001" s="1" t="s">
        <v>115</v>
      </c>
      <c r="C16001" s="1" t="n">
        <v>2006</v>
      </c>
      <c r="D16001" s="1" t="s">
        <v>101</v>
      </c>
      <c r="E16001" s="1" t="s">
        <v>534</v>
      </c>
      <c r="F16001" s="1" t="n">
        <v>0.01</v>
      </c>
      <c r="G16001" s="1" t="n">
        <v>0</v>
      </c>
      <c r="H16001" s="1" t="n">
        <v>0</v>
      </c>
      <c r="I16001" s="1" t="n">
        <v>0</v>
      </c>
      <c r="J16001" s="1" t="n">
        <v>0.02</v>
      </c>
      <c r="Q16001" s="1" t="str">
        <f aca="false">A16001&amp;"|"&amp;B16001</f>
        <v>Games Explosion!|GBA</v>
      </c>
    </row>
    <row r="16002" customFormat="false" ht="15" hidden="false" customHeight="false" outlineLevel="0" collapsed="false">
      <c r="A16002" s="1" t="s">
        <v>13178</v>
      </c>
      <c r="B16002" s="1" t="s">
        <v>68</v>
      </c>
      <c r="C16002" s="1" t="n">
        <v>2011</v>
      </c>
      <c r="D16002" s="1" t="s">
        <v>51</v>
      </c>
      <c r="E16002" s="1" t="s">
        <v>3612</v>
      </c>
      <c r="F16002" s="1" t="n">
        <v>0.01</v>
      </c>
      <c r="G16002" s="1" t="n">
        <v>0</v>
      </c>
      <c r="H16002" s="1" t="n">
        <v>0</v>
      </c>
      <c r="I16002" s="1" t="n">
        <v>0</v>
      </c>
      <c r="J16002" s="1" t="n">
        <v>0.02</v>
      </c>
      <c r="O16002" s="1" t="s">
        <v>8835</v>
      </c>
      <c r="P16002" s="1" t="s">
        <v>71</v>
      </c>
      <c r="Q16002" s="1" t="str">
        <f aca="false">A16002&amp;"|"&amp;B16002</f>
        <v>Gummy Bears Magical Medallion|Wii</v>
      </c>
    </row>
    <row r="16003" customFormat="false" ht="15" hidden="false" customHeight="false" outlineLevel="0" collapsed="false">
      <c r="A16003" s="1" t="s">
        <v>13179</v>
      </c>
      <c r="B16003" s="1" t="s">
        <v>1065</v>
      </c>
      <c r="C16003" s="1" t="n">
        <v>2015</v>
      </c>
      <c r="D16003" s="1" t="s">
        <v>101</v>
      </c>
      <c r="E16003" s="1" t="s">
        <v>6895</v>
      </c>
      <c r="F16003" s="1" t="n">
        <v>0</v>
      </c>
      <c r="G16003" s="1" t="n">
        <v>0</v>
      </c>
      <c r="H16003" s="1" t="n">
        <v>0.02</v>
      </c>
      <c r="I16003" s="1" t="n">
        <v>0</v>
      </c>
      <c r="J16003" s="1" t="n">
        <v>0.02</v>
      </c>
      <c r="Q16003" s="1" t="str">
        <f aca="false">A16003&amp;"|"&amp;B16003</f>
        <v>Saenai Kanojo no Sodatekata: Blessing Flowers|PSV</v>
      </c>
    </row>
    <row r="16004" customFormat="false" ht="15" hidden="false" customHeight="false" outlineLevel="0" collapsed="false">
      <c r="A16004" s="1" t="s">
        <v>11386</v>
      </c>
      <c r="B16004" s="1" t="s">
        <v>1065</v>
      </c>
      <c r="C16004" s="1" t="n">
        <v>2016</v>
      </c>
      <c r="D16004" s="1" t="s">
        <v>101</v>
      </c>
      <c r="E16004" s="1" t="s">
        <v>983</v>
      </c>
      <c r="F16004" s="1" t="n">
        <v>0</v>
      </c>
      <c r="G16004" s="1" t="n">
        <v>0</v>
      </c>
      <c r="H16004" s="1" t="n">
        <v>0.02</v>
      </c>
      <c r="I16004" s="1" t="n">
        <v>0</v>
      </c>
      <c r="J16004" s="1" t="n">
        <v>0.02</v>
      </c>
      <c r="O16004" s="1" t="s">
        <v>984</v>
      </c>
      <c r="Q16004" s="1" t="str">
        <f aca="false">A16004&amp;"|"&amp;B16004</f>
        <v>Berserk and the Band of the Hawk|PSV</v>
      </c>
    </row>
    <row r="16005" customFormat="false" ht="15" hidden="false" customHeight="false" outlineLevel="0" collapsed="false">
      <c r="A16005" s="1" t="s">
        <v>13180</v>
      </c>
      <c r="B16005" s="1" t="s">
        <v>106</v>
      </c>
      <c r="C16005" s="1" t="n">
        <v>2007</v>
      </c>
      <c r="D16005" s="1" t="s">
        <v>323</v>
      </c>
      <c r="E16005" s="1" t="s">
        <v>285</v>
      </c>
      <c r="F16005" s="1" t="n">
        <v>0</v>
      </c>
      <c r="G16005" s="1" t="n">
        <v>0</v>
      </c>
      <c r="H16005" s="1" t="n">
        <v>0.02</v>
      </c>
      <c r="I16005" s="1" t="n">
        <v>0</v>
      </c>
      <c r="J16005" s="1" t="n">
        <v>0.02</v>
      </c>
      <c r="Q16005" s="1" t="str">
        <f aca="false">A16005&amp;"|"&amp;B16005</f>
        <v>Tennis no Oji-Sama: Card Hunter|PS2</v>
      </c>
    </row>
    <row r="16006" customFormat="false" ht="15" hidden="false" customHeight="false" outlineLevel="0" collapsed="false">
      <c r="A16006" s="1" t="s">
        <v>13181</v>
      </c>
      <c r="B16006" s="1" t="s">
        <v>83</v>
      </c>
      <c r="C16006" s="1" t="n">
        <v>2012</v>
      </c>
      <c r="D16006" s="1" t="s">
        <v>101</v>
      </c>
      <c r="E16006" s="1" t="s">
        <v>618</v>
      </c>
      <c r="F16006" s="1" t="n">
        <v>0</v>
      </c>
      <c r="G16006" s="1" t="n">
        <v>0.01</v>
      </c>
      <c r="H16006" s="1" t="n">
        <v>0</v>
      </c>
      <c r="I16006" s="1" t="n">
        <v>0</v>
      </c>
      <c r="J16006" s="1" t="n">
        <v>0.02</v>
      </c>
      <c r="O16006" s="1" t="s">
        <v>3446</v>
      </c>
      <c r="P16006" s="1" t="s">
        <v>163</v>
      </c>
      <c r="Q16006" s="1" t="str">
        <f aca="false">A16006&amp;"|"&amp;B16006</f>
        <v>Brave: The Video Game|DS</v>
      </c>
    </row>
    <row r="16007" customFormat="false" ht="15" hidden="false" customHeight="false" outlineLevel="0" collapsed="false">
      <c r="A16007" s="1" t="s">
        <v>13182</v>
      </c>
      <c r="B16007" s="1" t="s">
        <v>106</v>
      </c>
      <c r="C16007" s="1" t="n">
        <v>2008</v>
      </c>
      <c r="D16007" s="1" t="s">
        <v>152</v>
      </c>
      <c r="E16007" s="1" t="s">
        <v>6895</v>
      </c>
      <c r="F16007" s="1" t="n">
        <v>0</v>
      </c>
      <c r="G16007" s="1" t="n">
        <v>0</v>
      </c>
      <c r="H16007" s="1" t="n">
        <v>0.02</v>
      </c>
      <c r="I16007" s="1" t="n">
        <v>0</v>
      </c>
      <c r="J16007" s="1" t="n">
        <v>0.02</v>
      </c>
      <c r="Q16007" s="1" t="str">
        <f aca="false">A16007&amp;"|"&amp;B16007</f>
        <v>Night Wizard the Video Game: Denial of the World|PS2</v>
      </c>
    </row>
    <row r="16008" customFormat="false" ht="15" hidden="false" customHeight="false" outlineLevel="0" collapsed="false">
      <c r="A16008" s="1" t="s">
        <v>4005</v>
      </c>
      <c r="B16008" s="1" t="s">
        <v>199</v>
      </c>
      <c r="C16008" s="1" t="n">
        <v>2007</v>
      </c>
      <c r="D16008" s="1" t="s">
        <v>88</v>
      </c>
      <c r="E16008" s="1" t="s">
        <v>122</v>
      </c>
      <c r="F16008" s="1" t="n">
        <v>0.01</v>
      </c>
      <c r="G16008" s="1" t="n">
        <v>0</v>
      </c>
      <c r="H16008" s="1" t="n">
        <v>0</v>
      </c>
      <c r="I16008" s="1" t="n">
        <v>0</v>
      </c>
      <c r="J16008" s="1" t="n">
        <v>0.02</v>
      </c>
      <c r="K16008" s="1" t="n">
        <v>84</v>
      </c>
      <c r="L16008" s="1" t="n">
        <v>55</v>
      </c>
      <c r="M16008" s="1" t="n">
        <v>8.3</v>
      </c>
      <c r="N16008" s="1" t="n">
        <v>231</v>
      </c>
      <c r="O16008" s="1" t="s">
        <v>2128</v>
      </c>
      <c r="P16008" s="1" t="s">
        <v>139</v>
      </c>
      <c r="Q16008" s="1" t="str">
        <f aca="false">A16008&amp;"|"&amp;B16008</f>
        <v>Enemy Territory: Quake Wars|PC</v>
      </c>
    </row>
    <row r="16009" customFormat="false" ht="15" hidden="false" customHeight="false" outlineLevel="0" collapsed="false">
      <c r="A16009" s="1" t="s">
        <v>13183</v>
      </c>
      <c r="B16009" s="1" t="s">
        <v>211</v>
      </c>
      <c r="C16009" s="1" t="n">
        <v>2006</v>
      </c>
      <c r="D16009" s="1" t="s">
        <v>90</v>
      </c>
      <c r="E16009" s="1" t="s">
        <v>422</v>
      </c>
      <c r="F16009" s="1" t="n">
        <v>0</v>
      </c>
      <c r="G16009" s="1" t="n">
        <v>0</v>
      </c>
      <c r="H16009" s="1" t="n">
        <v>0.02</v>
      </c>
      <c r="I16009" s="1" t="n">
        <v>0</v>
      </c>
      <c r="J16009" s="1" t="n">
        <v>0.02</v>
      </c>
      <c r="Q16009" s="1" t="str">
        <f aca="false">A16009&amp;"|"&amp;B16009</f>
        <v>Portable Island: Tenohira Resort|PSP</v>
      </c>
    </row>
    <row r="16010" customFormat="false" ht="15" hidden="false" customHeight="false" outlineLevel="0" collapsed="false">
      <c r="A16010" s="1" t="s">
        <v>13184</v>
      </c>
      <c r="B16010" s="1" t="s">
        <v>211</v>
      </c>
      <c r="C16010" s="1" t="n">
        <v>2008</v>
      </c>
      <c r="D16010" s="1" t="s">
        <v>85</v>
      </c>
      <c r="E16010" s="1" t="s">
        <v>9797</v>
      </c>
      <c r="F16010" s="1" t="n">
        <v>0</v>
      </c>
      <c r="G16010" s="1" t="n">
        <v>0</v>
      </c>
      <c r="H16010" s="1" t="n">
        <v>0.02</v>
      </c>
      <c r="I16010" s="1" t="n">
        <v>0</v>
      </c>
      <c r="J16010" s="1" t="n">
        <v>0.02</v>
      </c>
      <c r="Q16010" s="1" t="str">
        <f aca="false">A16010&amp;"|"&amp;B16010</f>
        <v>Sengoku Efuda Yuugi: Hototogisu Ran|PSP</v>
      </c>
    </row>
    <row r="16011" customFormat="false" ht="15" hidden="false" customHeight="false" outlineLevel="0" collapsed="false">
      <c r="A16011" s="1" t="s">
        <v>13185</v>
      </c>
      <c r="B16011" s="1" t="s">
        <v>83</v>
      </c>
      <c r="C16011" s="1" t="n">
        <v>2006</v>
      </c>
      <c r="D16011" s="1" t="s">
        <v>85</v>
      </c>
      <c r="E16011" s="1" t="s">
        <v>2978</v>
      </c>
      <c r="F16011" s="1" t="n">
        <v>0</v>
      </c>
      <c r="G16011" s="1" t="n">
        <v>0</v>
      </c>
      <c r="H16011" s="1" t="n">
        <v>0.02</v>
      </c>
      <c r="I16011" s="1" t="n">
        <v>0</v>
      </c>
      <c r="J16011" s="1" t="n">
        <v>0.02</v>
      </c>
      <c r="Q16011" s="1" t="str">
        <f aca="false">A16011&amp;"|"&amp;B16011</f>
        <v>Tokyo Friend Park II DS|DS</v>
      </c>
    </row>
    <row r="16012" customFormat="false" ht="15" hidden="false" customHeight="false" outlineLevel="0" collapsed="false">
      <c r="A16012" s="1" t="s">
        <v>13186</v>
      </c>
      <c r="B16012" s="1" t="s">
        <v>130</v>
      </c>
      <c r="C16012" s="1" t="n">
        <v>2014</v>
      </c>
      <c r="D16012" s="1" t="s">
        <v>152</v>
      </c>
      <c r="E16012" s="1" t="s">
        <v>5803</v>
      </c>
      <c r="F16012" s="1" t="n">
        <v>0.01</v>
      </c>
      <c r="G16012" s="1" t="n">
        <v>0</v>
      </c>
      <c r="H16012" s="1" t="n">
        <v>0</v>
      </c>
      <c r="I16012" s="1" t="n">
        <v>0</v>
      </c>
      <c r="J16012" s="1" t="n">
        <v>0.02</v>
      </c>
      <c r="Q16012" s="1" t="str">
        <f aca="false">A16012&amp;"|"&amp;B16012</f>
        <v>Adventure Time: The Secret of the Nameless |3DS</v>
      </c>
    </row>
    <row r="16013" customFormat="false" ht="15" hidden="false" customHeight="false" outlineLevel="0" collapsed="false">
      <c r="A16013" s="1" t="s">
        <v>13113</v>
      </c>
      <c r="B16013" s="1" t="s">
        <v>106</v>
      </c>
      <c r="C16013" s="1" t="n">
        <v>2005</v>
      </c>
      <c r="D16013" s="1" t="s">
        <v>51</v>
      </c>
      <c r="E16013" s="1" t="s">
        <v>6632</v>
      </c>
      <c r="F16013" s="1" t="n">
        <v>0.01</v>
      </c>
      <c r="G16013" s="1" t="n">
        <v>0.01</v>
      </c>
      <c r="H16013" s="1" t="n">
        <v>0</v>
      </c>
      <c r="I16013" s="1" t="n">
        <v>0</v>
      </c>
      <c r="J16013" s="1" t="n">
        <v>0.02</v>
      </c>
      <c r="K16013" s="1" t="n">
        <v>58</v>
      </c>
      <c r="L16013" s="1" t="n">
        <v>12</v>
      </c>
      <c r="M16013" s="1" t="n">
        <v>8.7</v>
      </c>
      <c r="N16013" s="1" t="n">
        <v>7</v>
      </c>
      <c r="O16013" s="1" t="s">
        <v>13114</v>
      </c>
      <c r="P16013" s="1" t="s">
        <v>71</v>
      </c>
      <c r="Q16013" s="1" t="str">
        <f aca="false">A16013&amp;"|"&amp;B16013</f>
        <v>Kao the Kangaroo Round 2|PS2</v>
      </c>
    </row>
    <row r="16014" customFormat="false" ht="15" hidden="false" customHeight="false" outlineLevel="0" collapsed="false">
      <c r="A16014" s="1" t="s">
        <v>13187</v>
      </c>
      <c r="B16014" s="1" t="s">
        <v>211</v>
      </c>
      <c r="C16014" s="1" t="n">
        <v>2010</v>
      </c>
      <c r="D16014" s="1" t="s">
        <v>152</v>
      </c>
      <c r="E16014" s="1" t="s">
        <v>8042</v>
      </c>
      <c r="F16014" s="1" t="n">
        <v>0</v>
      </c>
      <c r="G16014" s="1" t="n">
        <v>0</v>
      </c>
      <c r="H16014" s="1" t="n">
        <v>0.02</v>
      </c>
      <c r="I16014" s="1" t="n">
        <v>0</v>
      </c>
      <c r="J16014" s="1" t="n">
        <v>0.02</v>
      </c>
      <c r="Q16014" s="1" t="str">
        <f aca="false">A16014&amp;"|"&amp;B16014</f>
        <v>Shin Hisui no Shizuku: Hiiro no Kakera 2 Portable|PSP</v>
      </c>
    </row>
    <row r="16015" customFormat="false" ht="15" hidden="false" customHeight="false" outlineLevel="0" collapsed="false">
      <c r="A16015" s="1" t="s">
        <v>1465</v>
      </c>
      <c r="B16015" s="1" t="s">
        <v>223</v>
      </c>
      <c r="C16015" s="1" t="n">
        <v>2016</v>
      </c>
      <c r="D16015" s="1" t="s">
        <v>101</v>
      </c>
      <c r="E16015" s="1" t="s">
        <v>273</v>
      </c>
      <c r="F16015" s="1" t="n">
        <v>0.01</v>
      </c>
      <c r="G16015" s="1" t="n">
        <v>0</v>
      </c>
      <c r="H16015" s="1" t="n">
        <v>0</v>
      </c>
      <c r="I16015" s="1" t="n">
        <v>0</v>
      </c>
      <c r="J16015" s="1" t="n">
        <v>0.02</v>
      </c>
      <c r="O16015" s="1" t="s">
        <v>1466</v>
      </c>
      <c r="P16015" s="1" t="s">
        <v>104</v>
      </c>
      <c r="Q16015" s="1" t="str">
        <f aca="false">A16015&amp;"|"&amp;B16015</f>
        <v>Dead Rising 2|XOne</v>
      </c>
    </row>
    <row r="16016" customFormat="false" ht="15" hidden="false" customHeight="false" outlineLevel="0" collapsed="false">
      <c r="A16016" s="1" t="s">
        <v>13188</v>
      </c>
      <c r="B16016" s="1" t="s">
        <v>115</v>
      </c>
      <c r="C16016" s="1" t="n">
        <v>2001</v>
      </c>
      <c r="D16016" s="1" t="s">
        <v>79</v>
      </c>
      <c r="E16016" s="1" t="s">
        <v>2624</v>
      </c>
      <c r="F16016" s="1" t="n">
        <v>0.01</v>
      </c>
      <c r="G16016" s="1" t="n">
        <v>0</v>
      </c>
      <c r="H16016" s="1" t="n">
        <v>0</v>
      </c>
      <c r="I16016" s="1" t="n">
        <v>0</v>
      </c>
      <c r="J16016" s="1" t="n">
        <v>0.02</v>
      </c>
      <c r="K16016" s="1" t="n">
        <v>68</v>
      </c>
      <c r="L16016" s="1" t="n">
        <v>6</v>
      </c>
      <c r="O16016" s="1" t="s">
        <v>13189</v>
      </c>
      <c r="P16016" s="1" t="s">
        <v>71</v>
      </c>
      <c r="Q16016" s="1" t="str">
        <f aca="false">A16016&amp;"|"&amp;B16016</f>
        <v>Robopon 2: Ring Version|GBA</v>
      </c>
    </row>
    <row r="16017" customFormat="false" ht="15" hidden="false" customHeight="false" outlineLevel="0" collapsed="false">
      <c r="A16017" s="1" t="s">
        <v>13040</v>
      </c>
      <c r="B16017" s="1" t="s">
        <v>223</v>
      </c>
      <c r="C16017" s="1" t="n">
        <v>2016</v>
      </c>
      <c r="D16017" s="1" t="s">
        <v>69</v>
      </c>
      <c r="E16017" s="1" t="s">
        <v>11729</v>
      </c>
      <c r="F16017" s="1" t="n">
        <v>0.01</v>
      </c>
      <c r="G16017" s="1" t="n">
        <v>0</v>
      </c>
      <c r="H16017" s="1" t="n">
        <v>0</v>
      </c>
      <c r="I16017" s="1" t="n">
        <v>0</v>
      </c>
      <c r="J16017" s="1" t="n">
        <v>0.02</v>
      </c>
      <c r="M16017" s="1" t="n">
        <v>7.1</v>
      </c>
      <c r="N16017" s="1" t="n">
        <v>18</v>
      </c>
      <c r="O16017" s="1" t="s">
        <v>1303</v>
      </c>
      <c r="P16017" s="1" t="s">
        <v>139</v>
      </c>
      <c r="Q16017" s="1" t="str">
        <f aca="false">A16017&amp;"|"&amp;B16017</f>
        <v>Mark McMorris Infinite Air|XOne</v>
      </c>
    </row>
    <row r="16018" customFormat="false" ht="15" hidden="false" customHeight="false" outlineLevel="0" collapsed="false">
      <c r="A16018" s="1" t="s">
        <v>13190</v>
      </c>
      <c r="B16018" s="1" t="s">
        <v>1065</v>
      </c>
      <c r="C16018" s="1" t="n">
        <v>2015</v>
      </c>
      <c r="D16018" s="1" t="s">
        <v>323</v>
      </c>
      <c r="E16018" s="1" t="s">
        <v>102</v>
      </c>
      <c r="F16018" s="1" t="n">
        <v>0</v>
      </c>
      <c r="G16018" s="1" t="n">
        <v>0</v>
      </c>
      <c r="H16018" s="1" t="n">
        <v>0.02</v>
      </c>
      <c r="I16018" s="1" t="n">
        <v>0</v>
      </c>
      <c r="J16018" s="1" t="n">
        <v>0.02</v>
      </c>
      <c r="Q16018" s="1" t="str">
        <f aca="false">A16018&amp;"|"&amp;B16018</f>
        <v>Sid Meier's Civilization Revolution 2+|PSV</v>
      </c>
    </row>
    <row r="16019" customFormat="false" ht="15" hidden="false" customHeight="false" outlineLevel="0" collapsed="false">
      <c r="A16019" s="1" t="s">
        <v>13191</v>
      </c>
      <c r="B16019" s="1" t="s">
        <v>83</v>
      </c>
      <c r="D16019" s="1" t="s">
        <v>85</v>
      </c>
      <c r="F16019" s="1" t="n">
        <v>0.01</v>
      </c>
      <c r="G16019" s="1" t="n">
        <v>0</v>
      </c>
      <c r="H16019" s="1" t="n">
        <v>0</v>
      </c>
      <c r="I16019" s="1" t="n">
        <v>0</v>
      </c>
      <c r="J16019" s="1" t="n">
        <v>0.02</v>
      </c>
      <c r="O16019" s="1" t="s">
        <v>13192</v>
      </c>
      <c r="P16019" s="1" t="s">
        <v>71</v>
      </c>
      <c r="Q16019" s="1" t="str">
        <f aca="false">A16019&amp;"|"&amp;B16019</f>
        <v>Dream Dancer|DS</v>
      </c>
    </row>
    <row r="16020" customFormat="false" ht="15" hidden="false" customHeight="false" outlineLevel="0" collapsed="false">
      <c r="A16020" s="1" t="s">
        <v>13193</v>
      </c>
      <c r="B16020" s="1" t="s">
        <v>211</v>
      </c>
      <c r="C16020" s="1" t="n">
        <v>2008</v>
      </c>
      <c r="D16020" s="1" t="s">
        <v>152</v>
      </c>
      <c r="E16020" s="1" t="s">
        <v>13194</v>
      </c>
      <c r="F16020" s="1" t="n">
        <v>0</v>
      </c>
      <c r="G16020" s="1" t="n">
        <v>0</v>
      </c>
      <c r="H16020" s="1" t="n">
        <v>0.02</v>
      </c>
      <c r="I16020" s="1" t="n">
        <v>0</v>
      </c>
      <c r="J16020" s="1" t="n">
        <v>0.02</v>
      </c>
      <c r="Q16020" s="1" t="str">
        <f aca="false">A16020&amp;"|"&amp;B16020</f>
        <v>Moe Moe 2-ji Taisen (Ryoku) * Deluxe|PSP</v>
      </c>
    </row>
    <row r="16021" customFormat="false" ht="15" hidden="false" customHeight="false" outlineLevel="0" collapsed="false">
      <c r="A16021" s="1" t="s">
        <v>13195</v>
      </c>
      <c r="B16021" s="1" t="s">
        <v>115</v>
      </c>
      <c r="C16021" s="1" t="n">
        <v>2003</v>
      </c>
      <c r="D16021" s="1" t="s">
        <v>51</v>
      </c>
      <c r="E16021" s="1" t="s">
        <v>5068</v>
      </c>
      <c r="F16021" s="1" t="n">
        <v>0.01</v>
      </c>
      <c r="G16021" s="1" t="n">
        <v>0</v>
      </c>
      <c r="H16021" s="1" t="n">
        <v>0</v>
      </c>
      <c r="I16021" s="1" t="n">
        <v>0</v>
      </c>
      <c r="J16021" s="1" t="n">
        <v>0.02</v>
      </c>
      <c r="Q16021" s="1" t="str">
        <f aca="false">A16021&amp;"|"&amp;B16021</f>
        <v>Dragon Tales: Dragon Adventures|GBA</v>
      </c>
    </row>
    <row r="16022" customFormat="false" ht="15" hidden="false" customHeight="false" outlineLevel="0" collapsed="false">
      <c r="A16022" s="1" t="s">
        <v>13196</v>
      </c>
      <c r="B16022" s="1" t="s">
        <v>83</v>
      </c>
      <c r="C16022" s="1" t="n">
        <v>2009</v>
      </c>
      <c r="D16022" s="1" t="s">
        <v>75</v>
      </c>
      <c r="E16022" s="1" t="s">
        <v>713</v>
      </c>
      <c r="F16022" s="1" t="n">
        <v>0.01</v>
      </c>
      <c r="G16022" s="1" t="n">
        <v>0</v>
      </c>
      <c r="H16022" s="1" t="n">
        <v>0</v>
      </c>
      <c r="I16022" s="1" t="n">
        <v>0</v>
      </c>
      <c r="J16022" s="1" t="n">
        <v>0.02</v>
      </c>
      <c r="O16022" s="1" t="s">
        <v>5819</v>
      </c>
      <c r="P16022" s="1" t="s">
        <v>71</v>
      </c>
      <c r="Q16022" s="1" t="str">
        <f aca="false">A16022&amp;"|"&amp;B16022</f>
        <v>Powerbike|DS</v>
      </c>
    </row>
    <row r="16023" customFormat="false" ht="15" hidden="false" customHeight="false" outlineLevel="0" collapsed="false">
      <c r="A16023" s="1" t="s">
        <v>10921</v>
      </c>
      <c r="B16023" s="1" t="s">
        <v>199</v>
      </c>
      <c r="C16023" s="1" t="n">
        <v>2004</v>
      </c>
      <c r="D16023" s="1" t="s">
        <v>75</v>
      </c>
      <c r="E16023" s="1" t="s">
        <v>698</v>
      </c>
      <c r="F16023" s="1" t="n">
        <v>0</v>
      </c>
      <c r="G16023" s="1" t="n">
        <v>0.01</v>
      </c>
      <c r="H16023" s="1" t="n">
        <v>0</v>
      </c>
      <c r="I16023" s="1" t="n">
        <v>0</v>
      </c>
      <c r="J16023" s="1" t="n">
        <v>0.02</v>
      </c>
      <c r="K16023" s="1" t="n">
        <v>83</v>
      </c>
      <c r="L16023" s="1" t="n">
        <v>11</v>
      </c>
      <c r="M16023" s="1" t="n">
        <v>7.1</v>
      </c>
      <c r="N16023" s="1" t="n">
        <v>50</v>
      </c>
      <c r="O16023" s="1" t="s">
        <v>698</v>
      </c>
      <c r="P16023" s="1" t="s">
        <v>71</v>
      </c>
      <c r="Q16023" s="1" t="str">
        <f aca="false">A16023&amp;"|"&amp;B16023</f>
        <v>Colin McRae Rally 2005|PC</v>
      </c>
    </row>
    <row r="16024" customFormat="false" ht="15" hidden="false" customHeight="false" outlineLevel="0" collapsed="false">
      <c r="A16024" s="1" t="s">
        <v>13197</v>
      </c>
      <c r="B16024" s="1" t="s">
        <v>211</v>
      </c>
      <c r="C16024" s="1" t="n">
        <v>2011</v>
      </c>
      <c r="D16024" s="1" t="s">
        <v>79</v>
      </c>
      <c r="E16024" s="1" t="s">
        <v>4189</v>
      </c>
      <c r="F16024" s="1" t="n">
        <v>0</v>
      </c>
      <c r="G16024" s="1" t="n">
        <v>0</v>
      </c>
      <c r="H16024" s="1" t="n">
        <v>0.02</v>
      </c>
      <c r="I16024" s="1" t="n">
        <v>0</v>
      </c>
      <c r="J16024" s="1" t="n">
        <v>0.02</v>
      </c>
      <c r="Q16024" s="1" t="str">
        <f aca="false">A16024&amp;"|"&amp;B16024</f>
        <v>Violet no Atelier: Gramnad no Renkinjutsushi 2 - Gunjou no Omoide|PSP</v>
      </c>
    </row>
    <row r="16025" customFormat="false" ht="15" hidden="false" customHeight="false" outlineLevel="0" collapsed="false">
      <c r="A16025" s="1" t="s">
        <v>13198</v>
      </c>
      <c r="B16025" s="1" t="s">
        <v>83</v>
      </c>
      <c r="C16025" s="1" t="n">
        <v>2010</v>
      </c>
      <c r="D16025" s="1" t="s">
        <v>79</v>
      </c>
      <c r="E16025" s="1" t="s">
        <v>4666</v>
      </c>
      <c r="F16025" s="1" t="n">
        <v>0</v>
      </c>
      <c r="G16025" s="1" t="n">
        <v>0</v>
      </c>
      <c r="H16025" s="1" t="n">
        <v>0.02</v>
      </c>
      <c r="I16025" s="1" t="n">
        <v>0</v>
      </c>
      <c r="J16025" s="1" t="n">
        <v>0.02</v>
      </c>
      <c r="Q16025" s="1" t="str">
        <f aca="false">A16025&amp;"|"&amp;B16025</f>
        <v>Elminage II DS Remix: Sousei no Megami to Unmai no Daichi|DS</v>
      </c>
    </row>
    <row r="16026" customFormat="false" ht="15" hidden="false" customHeight="false" outlineLevel="0" collapsed="false">
      <c r="A16026" s="1" t="s">
        <v>13199</v>
      </c>
      <c r="B16026" s="1" t="s">
        <v>211</v>
      </c>
      <c r="C16026" s="1" t="n">
        <v>2012</v>
      </c>
      <c r="D16026" s="1" t="s">
        <v>79</v>
      </c>
      <c r="E16026" s="1" t="s">
        <v>1805</v>
      </c>
      <c r="F16026" s="1" t="n">
        <v>0</v>
      </c>
      <c r="G16026" s="1" t="n">
        <v>0</v>
      </c>
      <c r="H16026" s="1" t="n">
        <v>0.02</v>
      </c>
      <c r="I16026" s="1" t="n">
        <v>0</v>
      </c>
      <c r="J16026" s="1" t="n">
        <v>0.02</v>
      </c>
      <c r="Q16026" s="1" t="str">
        <f aca="false">A16026&amp;"|"&amp;B16026</f>
        <v>Gaku ? Ou: The Royal Seven Stars|PSP</v>
      </c>
    </row>
    <row r="16027" customFormat="false" ht="15" hidden="false" customHeight="false" outlineLevel="0" collapsed="false">
      <c r="A16027" s="1" t="s">
        <v>3441</v>
      </c>
      <c r="B16027" s="1" t="s">
        <v>199</v>
      </c>
      <c r="C16027" s="1" t="n">
        <v>2016</v>
      </c>
      <c r="D16027" s="1" t="s">
        <v>101</v>
      </c>
      <c r="E16027" s="1" t="s">
        <v>96</v>
      </c>
      <c r="F16027" s="1" t="n">
        <v>0</v>
      </c>
      <c r="G16027" s="1" t="n">
        <v>0.01</v>
      </c>
      <c r="H16027" s="1" t="n">
        <v>0</v>
      </c>
      <c r="I16027" s="1" t="n">
        <v>0</v>
      </c>
      <c r="J16027" s="1" t="n">
        <v>0.02</v>
      </c>
      <c r="K16027" s="1" t="n">
        <v>66</v>
      </c>
      <c r="L16027" s="1" t="n">
        <v>14</v>
      </c>
      <c r="M16027" s="1" t="n">
        <v>4.3</v>
      </c>
      <c r="N16027" s="1" t="n">
        <v>539</v>
      </c>
      <c r="O16027" s="1" t="s">
        <v>1641</v>
      </c>
      <c r="P16027" s="1" t="s">
        <v>104</v>
      </c>
      <c r="Q16027" s="1" t="str">
        <f aca="false">A16027&amp;"|"&amp;B16027</f>
        <v>Quantum Break|PC</v>
      </c>
    </row>
    <row r="16028" customFormat="false" ht="15" hidden="false" customHeight="false" outlineLevel="0" collapsed="false">
      <c r="A16028" s="1" t="s">
        <v>13200</v>
      </c>
      <c r="B16028" s="1" t="s">
        <v>211</v>
      </c>
      <c r="C16028" s="1" t="n">
        <v>2006</v>
      </c>
      <c r="D16028" s="1" t="s">
        <v>85</v>
      </c>
      <c r="E16028" s="1" t="s">
        <v>285</v>
      </c>
      <c r="F16028" s="1" t="n">
        <v>0.01</v>
      </c>
      <c r="G16028" s="1" t="n">
        <v>0</v>
      </c>
      <c r="H16028" s="1" t="n">
        <v>0</v>
      </c>
      <c r="I16028" s="1" t="n">
        <v>0</v>
      </c>
      <c r="J16028" s="1" t="n">
        <v>0.02</v>
      </c>
      <c r="K16028" s="1" t="n">
        <v>60</v>
      </c>
      <c r="L16028" s="1" t="n">
        <v>17</v>
      </c>
      <c r="M16028" s="1" t="n">
        <v>6.8</v>
      </c>
      <c r="N16028" s="1" t="n">
        <v>6</v>
      </c>
      <c r="O16028" s="1" t="s">
        <v>407</v>
      </c>
      <c r="P16028" s="1" t="s">
        <v>71</v>
      </c>
      <c r="Q16028" s="1" t="str">
        <f aca="false">A16028&amp;"|"&amp;B16028</f>
        <v>Online Chess Kingdoms|PSP</v>
      </c>
    </row>
    <row r="16029" customFormat="false" ht="15" hidden="false" customHeight="false" outlineLevel="0" collapsed="false">
      <c r="A16029" s="1" t="s">
        <v>13201</v>
      </c>
      <c r="B16029" s="1" t="s">
        <v>115</v>
      </c>
      <c r="C16029" s="1" t="n">
        <v>2005</v>
      </c>
      <c r="D16029" s="1" t="s">
        <v>51</v>
      </c>
      <c r="E16029" s="1" t="s">
        <v>162</v>
      </c>
      <c r="F16029" s="1" t="n">
        <v>0.01</v>
      </c>
      <c r="G16029" s="1" t="n">
        <v>0</v>
      </c>
      <c r="H16029" s="1" t="n">
        <v>0</v>
      </c>
      <c r="I16029" s="1" t="n">
        <v>0</v>
      </c>
      <c r="J16029" s="1" t="n">
        <v>0.02</v>
      </c>
      <c r="Q16029" s="1" t="str">
        <f aca="false">A16029&amp;"|"&amp;B16029</f>
        <v>Rayman 10th Anniversary|GBA</v>
      </c>
    </row>
    <row r="16030" customFormat="false" ht="15" hidden="false" customHeight="false" outlineLevel="0" collapsed="false">
      <c r="A16030" s="1" t="s">
        <v>13202</v>
      </c>
      <c r="B16030" s="1" t="s">
        <v>199</v>
      </c>
      <c r="C16030" s="1" t="n">
        <v>2002</v>
      </c>
      <c r="D16030" s="1" t="s">
        <v>323</v>
      </c>
      <c r="E16030" s="1" t="s">
        <v>1027</v>
      </c>
      <c r="F16030" s="1" t="n">
        <v>0.01</v>
      </c>
      <c r="G16030" s="1" t="n">
        <v>0</v>
      </c>
      <c r="H16030" s="1" t="n">
        <v>0</v>
      </c>
      <c r="I16030" s="1" t="n">
        <v>0</v>
      </c>
      <c r="J16030" s="1" t="n">
        <v>0.02</v>
      </c>
      <c r="O16030" s="1" t="s">
        <v>1027</v>
      </c>
      <c r="P16030" s="1" t="s">
        <v>71</v>
      </c>
      <c r="Q16030" s="1" t="str">
        <f aca="false">A16030&amp;"|"&amp;B16030</f>
        <v>RollerCoaster Tycoon: Gold Edition|PC</v>
      </c>
    </row>
    <row r="16031" customFormat="false" ht="15" hidden="false" customHeight="false" outlineLevel="0" collapsed="false">
      <c r="A16031" s="1" t="s">
        <v>13203</v>
      </c>
      <c r="B16031" s="1" t="s">
        <v>83</v>
      </c>
      <c r="C16031" s="1" t="n">
        <v>2007</v>
      </c>
      <c r="D16031" s="1" t="s">
        <v>75</v>
      </c>
      <c r="E16031" s="1" t="s">
        <v>698</v>
      </c>
      <c r="F16031" s="1" t="n">
        <v>0.01</v>
      </c>
      <c r="G16031" s="1" t="n">
        <v>0</v>
      </c>
      <c r="H16031" s="1" t="n">
        <v>0</v>
      </c>
      <c r="I16031" s="1" t="n">
        <v>0</v>
      </c>
      <c r="J16031" s="1" t="n">
        <v>0.02</v>
      </c>
      <c r="Q16031" s="1" t="str">
        <f aca="false">A16031&amp;"|"&amp;B16031</f>
        <v>Race Driver: Create &amp; Race|DS</v>
      </c>
    </row>
    <row r="16032" customFormat="false" ht="15" hidden="false" customHeight="false" outlineLevel="0" collapsed="false">
      <c r="A16032" s="1" t="s">
        <v>13204</v>
      </c>
      <c r="B16032" s="1" t="s">
        <v>211</v>
      </c>
      <c r="C16032" s="1" t="n">
        <v>2012</v>
      </c>
      <c r="D16032" s="1" t="s">
        <v>101</v>
      </c>
      <c r="E16032" s="1" t="s">
        <v>1257</v>
      </c>
      <c r="F16032" s="1" t="n">
        <v>0</v>
      </c>
      <c r="G16032" s="1" t="n">
        <v>0</v>
      </c>
      <c r="H16032" s="1" t="n">
        <v>0.02</v>
      </c>
      <c r="I16032" s="1" t="n">
        <v>0</v>
      </c>
      <c r="J16032" s="1" t="n">
        <v>0.02</v>
      </c>
      <c r="Q16032" s="1" t="str">
        <f aca="false">A16032&amp;"|"&amp;B16032</f>
        <v>Storm Lover Kai!!|PSP</v>
      </c>
    </row>
    <row r="16033" customFormat="false" ht="15" hidden="false" customHeight="false" outlineLevel="0" collapsed="false">
      <c r="A16033" s="1" t="s">
        <v>13205</v>
      </c>
      <c r="B16033" s="1" t="s">
        <v>1065</v>
      </c>
      <c r="C16033" s="1" t="n">
        <v>2011</v>
      </c>
      <c r="D16033" s="1" t="s">
        <v>85</v>
      </c>
      <c r="E16033" s="1" t="s">
        <v>119</v>
      </c>
      <c r="F16033" s="1" t="n">
        <v>0</v>
      </c>
      <c r="G16033" s="1" t="n">
        <v>0</v>
      </c>
      <c r="H16033" s="1" t="n">
        <v>0.02</v>
      </c>
      <c r="I16033" s="1" t="n">
        <v>0</v>
      </c>
      <c r="J16033" s="1" t="n">
        <v>0.02</v>
      </c>
      <c r="Q16033" s="1" t="str">
        <f aca="false">A16033&amp;"|"&amp;B16033</f>
        <v>Minna to Issho|PSV</v>
      </c>
    </row>
    <row r="16034" customFormat="false" ht="15" hidden="false" customHeight="false" outlineLevel="0" collapsed="false">
      <c r="A16034" s="1" t="s">
        <v>13206</v>
      </c>
      <c r="B16034" s="1" t="s">
        <v>100</v>
      </c>
      <c r="C16034" s="1" t="n">
        <v>2011</v>
      </c>
      <c r="D16034" s="1" t="s">
        <v>137</v>
      </c>
      <c r="E16034" s="1" t="s">
        <v>285</v>
      </c>
      <c r="F16034" s="1" t="n">
        <v>0</v>
      </c>
      <c r="G16034" s="1" t="n">
        <v>0</v>
      </c>
      <c r="H16034" s="1" t="n">
        <v>0.02</v>
      </c>
      <c r="I16034" s="1" t="n">
        <v>0</v>
      </c>
      <c r="J16034" s="1" t="n">
        <v>0.02</v>
      </c>
      <c r="Q16034" s="1" t="str">
        <f aca="false">A16034&amp;"|"&amp;B16034</f>
        <v>Nurarihyon no Mago: Hyakki Ryouran Taisen|PS3</v>
      </c>
    </row>
    <row r="16035" customFormat="false" ht="15" hidden="false" customHeight="false" outlineLevel="0" collapsed="false">
      <c r="A16035" s="1" t="s">
        <v>616</v>
      </c>
      <c r="B16035" s="1" t="s">
        <v>199</v>
      </c>
      <c r="C16035" s="1" t="n">
        <v>2007</v>
      </c>
      <c r="D16035" s="1" t="s">
        <v>69</v>
      </c>
      <c r="E16035" s="1" t="s">
        <v>185</v>
      </c>
      <c r="F16035" s="1" t="n">
        <v>0</v>
      </c>
      <c r="G16035" s="1" t="n">
        <v>0.01</v>
      </c>
      <c r="H16035" s="1" t="n">
        <v>0</v>
      </c>
      <c r="I16035" s="1" t="n">
        <v>0</v>
      </c>
      <c r="J16035" s="1" t="n">
        <v>0.02</v>
      </c>
      <c r="K16035" s="1" t="n">
        <v>77</v>
      </c>
      <c r="L16035" s="1" t="n">
        <v>7</v>
      </c>
      <c r="M16035" s="1" t="n">
        <v>6.1</v>
      </c>
      <c r="N16035" s="1" t="n">
        <v>50</v>
      </c>
      <c r="O16035" s="1" t="s">
        <v>245</v>
      </c>
      <c r="P16035" s="1" t="s">
        <v>71</v>
      </c>
      <c r="Q16035" s="1" t="str">
        <f aca="false">A16035&amp;"|"&amp;B16035</f>
        <v>FIFA Soccer 08|PC</v>
      </c>
    </row>
    <row r="16036" customFormat="false" ht="15" hidden="false" customHeight="false" outlineLevel="0" collapsed="false">
      <c r="A16036" s="1" t="s">
        <v>13207</v>
      </c>
      <c r="B16036" s="1" t="s">
        <v>211</v>
      </c>
      <c r="C16036" s="1" t="n">
        <v>2009</v>
      </c>
      <c r="D16036" s="1" t="s">
        <v>152</v>
      </c>
      <c r="E16036" s="1" t="s">
        <v>119</v>
      </c>
      <c r="F16036" s="1" t="n">
        <v>0</v>
      </c>
      <c r="G16036" s="1" t="n">
        <v>0</v>
      </c>
      <c r="H16036" s="1" t="n">
        <v>0.02</v>
      </c>
      <c r="I16036" s="1" t="n">
        <v>0</v>
      </c>
      <c r="J16036" s="1" t="n">
        <v>0.02</v>
      </c>
      <c r="Q16036" s="1" t="str">
        <f aca="false">A16036&amp;"|"&amp;B16036</f>
        <v>Enkaku Sousa: Sana e no 23 Hiai|PSP</v>
      </c>
    </row>
    <row r="16037" customFormat="false" ht="15" hidden="false" customHeight="false" outlineLevel="0" collapsed="false">
      <c r="A16037" s="1" t="s">
        <v>13208</v>
      </c>
      <c r="B16037" s="1" t="s">
        <v>223</v>
      </c>
      <c r="C16037" s="1" t="n">
        <v>2016</v>
      </c>
      <c r="D16037" s="1" t="s">
        <v>101</v>
      </c>
      <c r="E16037" s="1" t="s">
        <v>422</v>
      </c>
      <c r="F16037" s="1" t="n">
        <v>0.01</v>
      </c>
      <c r="G16037" s="1" t="n">
        <v>0</v>
      </c>
      <c r="H16037" s="1" t="n">
        <v>0</v>
      </c>
      <c r="I16037" s="1" t="n">
        <v>0</v>
      </c>
      <c r="J16037" s="1" t="n">
        <v>0.02</v>
      </c>
      <c r="Q16037" s="1" t="str">
        <f aca="false">A16037&amp;"|"&amp;B16037</f>
        <v>Pac-Man Championship Edition 2 + Arcade Game Series|XOne</v>
      </c>
    </row>
    <row r="16038" customFormat="false" ht="15" hidden="false" customHeight="false" outlineLevel="0" collapsed="false">
      <c r="A16038" s="1" t="s">
        <v>13209</v>
      </c>
      <c r="B16038" s="1" t="s">
        <v>199</v>
      </c>
      <c r="C16038" s="1" t="n">
        <v>2010</v>
      </c>
      <c r="D16038" s="1" t="s">
        <v>323</v>
      </c>
      <c r="E16038" s="1" t="s">
        <v>185</v>
      </c>
      <c r="F16038" s="1" t="n">
        <v>0</v>
      </c>
      <c r="G16038" s="1" t="n">
        <v>0.01</v>
      </c>
      <c r="H16038" s="1" t="n">
        <v>0</v>
      </c>
      <c r="I16038" s="1" t="n">
        <v>0</v>
      </c>
      <c r="J16038" s="1" t="n">
        <v>0.02</v>
      </c>
      <c r="Q16038" s="1" t="str">
        <f aca="false">A16038&amp;"|"&amp;B16038</f>
        <v>Command &amp; Conquer 4: Tiberian Twilight|PC</v>
      </c>
    </row>
    <row r="16039" customFormat="false" ht="15" hidden="false" customHeight="false" outlineLevel="0" collapsed="false">
      <c r="A16039" s="1" t="s">
        <v>10854</v>
      </c>
      <c r="B16039" s="1" t="s">
        <v>188</v>
      </c>
      <c r="C16039" s="1" t="n">
        <v>2006</v>
      </c>
      <c r="D16039" s="1" t="s">
        <v>75</v>
      </c>
      <c r="E16039" s="1" t="s">
        <v>1359</v>
      </c>
      <c r="F16039" s="1" t="n">
        <v>0.01</v>
      </c>
      <c r="G16039" s="1" t="n">
        <v>0</v>
      </c>
      <c r="H16039" s="1" t="n">
        <v>0</v>
      </c>
      <c r="I16039" s="1" t="n">
        <v>0</v>
      </c>
      <c r="J16039" s="1" t="n">
        <v>0.02</v>
      </c>
      <c r="K16039" s="1" t="n">
        <v>44</v>
      </c>
      <c r="L16039" s="1" t="n">
        <v>7</v>
      </c>
      <c r="M16039" s="1" t="n">
        <v>6</v>
      </c>
      <c r="N16039" s="1" t="n">
        <v>5</v>
      </c>
      <c r="O16039" s="1" t="s">
        <v>2518</v>
      </c>
      <c r="P16039" s="1" t="s">
        <v>71</v>
      </c>
      <c r="Q16039" s="1" t="str">
        <f aca="false">A16039&amp;"|"&amp;B16039</f>
        <v>Hummer Badlands|XB</v>
      </c>
    </row>
    <row r="16040" customFormat="false" ht="15" hidden="false" customHeight="false" outlineLevel="0" collapsed="false">
      <c r="A16040" s="1" t="s">
        <v>13210</v>
      </c>
      <c r="B16040" s="1" t="s">
        <v>83</v>
      </c>
      <c r="C16040" s="1" t="n">
        <v>2008</v>
      </c>
      <c r="D16040" s="1" t="s">
        <v>101</v>
      </c>
      <c r="E16040" s="1" t="s">
        <v>4624</v>
      </c>
      <c r="F16040" s="1" t="n">
        <v>0</v>
      </c>
      <c r="G16040" s="1" t="n">
        <v>0</v>
      </c>
      <c r="H16040" s="1" t="n">
        <v>0.02</v>
      </c>
      <c r="I16040" s="1" t="n">
        <v>0</v>
      </c>
      <c r="J16040" s="1" t="n">
        <v>0.02</v>
      </c>
      <c r="Q16040" s="1" t="str">
        <f aca="false">A16040&amp;"|"&amp;B16040</f>
        <v>Katekyoo Hitman Reborn! DS: Mafia Daishuugou Bongole Festival|DS</v>
      </c>
    </row>
    <row r="16041" customFormat="false" ht="15" hidden="false" customHeight="false" outlineLevel="0" collapsed="false">
      <c r="A16041" s="1" t="s">
        <v>13211</v>
      </c>
      <c r="B16041" s="1" t="s">
        <v>1065</v>
      </c>
      <c r="C16041" s="1" t="n">
        <v>2014</v>
      </c>
      <c r="D16041" s="1" t="s">
        <v>152</v>
      </c>
      <c r="E16041" s="1" t="s">
        <v>10755</v>
      </c>
      <c r="F16041" s="1" t="n">
        <v>0</v>
      </c>
      <c r="G16041" s="1" t="n">
        <v>0</v>
      </c>
      <c r="H16041" s="1" t="n">
        <v>0.02</v>
      </c>
      <c r="I16041" s="1" t="n">
        <v>0</v>
      </c>
      <c r="J16041" s="1" t="n">
        <v>0.02</v>
      </c>
      <c r="Q16041" s="1" t="str">
        <f aca="false">A16041&amp;"|"&amp;B16041</f>
        <v>Grisaia no Meikyuu: Le Labyrinthe de la Grisaia|PSV</v>
      </c>
    </row>
    <row r="16042" customFormat="false" ht="15" hidden="false" customHeight="false" outlineLevel="0" collapsed="false">
      <c r="A16042" s="1" t="s">
        <v>13212</v>
      </c>
      <c r="B16042" s="1" t="s">
        <v>83</v>
      </c>
      <c r="C16042" s="1" t="n">
        <v>2008</v>
      </c>
      <c r="D16042" s="1" t="s">
        <v>90</v>
      </c>
      <c r="E16042" s="1" t="s">
        <v>983</v>
      </c>
      <c r="F16042" s="1" t="n">
        <v>0</v>
      </c>
      <c r="G16042" s="1" t="n">
        <v>0</v>
      </c>
      <c r="H16042" s="1" t="n">
        <v>0.02</v>
      </c>
      <c r="I16042" s="1" t="n">
        <v>0</v>
      </c>
      <c r="J16042" s="1" t="n">
        <v>0.02</v>
      </c>
      <c r="Q16042" s="1" t="str">
        <f aca="false">A16042&amp;"|"&amp;B16042</f>
        <v>Oyaku de Asoberu DS Ehon: Ukkari Penelope|DS</v>
      </c>
    </row>
    <row r="16043" customFormat="false" ht="15" hidden="false" customHeight="false" outlineLevel="0" collapsed="false">
      <c r="A16043" s="1" t="s">
        <v>13213</v>
      </c>
      <c r="B16043" s="1" t="s">
        <v>155</v>
      </c>
      <c r="C16043" s="1" t="n">
        <v>1999</v>
      </c>
      <c r="D16043" s="1" t="s">
        <v>90</v>
      </c>
      <c r="E16043" s="1" t="s">
        <v>4254</v>
      </c>
      <c r="F16043" s="1" t="n">
        <v>0.01</v>
      </c>
      <c r="G16043" s="1" t="n">
        <v>0.01</v>
      </c>
      <c r="H16043" s="1" t="n">
        <v>0</v>
      </c>
      <c r="I16043" s="1" t="n">
        <v>0</v>
      </c>
      <c r="J16043" s="1" t="n">
        <v>0.02</v>
      </c>
      <c r="Q16043" s="1" t="str">
        <f aca="false">A16043&amp;"|"&amp;B16043</f>
        <v>Iron Soldier 3|PS</v>
      </c>
    </row>
    <row r="16044" customFormat="false" ht="15" hidden="false" customHeight="false" outlineLevel="0" collapsed="false">
      <c r="A16044" s="1" t="s">
        <v>13214</v>
      </c>
      <c r="B16044" s="1" t="s">
        <v>83</v>
      </c>
      <c r="C16044" s="1" t="n">
        <v>2006</v>
      </c>
      <c r="D16044" s="1" t="s">
        <v>85</v>
      </c>
      <c r="E16044" s="1" t="s">
        <v>1880</v>
      </c>
      <c r="F16044" s="1" t="n">
        <v>0.01</v>
      </c>
      <c r="G16044" s="1" t="n">
        <v>0</v>
      </c>
      <c r="H16044" s="1" t="n">
        <v>0</v>
      </c>
      <c r="I16044" s="1" t="n">
        <v>0</v>
      </c>
      <c r="J16044" s="1" t="n">
        <v>0.02</v>
      </c>
      <c r="O16044" s="1" t="s">
        <v>2099</v>
      </c>
      <c r="P16044" s="1" t="s">
        <v>71</v>
      </c>
      <c r="Q16044" s="1" t="str">
        <f aca="false">A16044&amp;"|"&amp;B16044</f>
        <v>UNO 52|DS</v>
      </c>
    </row>
    <row r="16045" customFormat="false" ht="15" hidden="false" customHeight="false" outlineLevel="0" collapsed="false">
      <c r="A16045" s="1" t="s">
        <v>13215</v>
      </c>
      <c r="B16045" s="1" t="s">
        <v>211</v>
      </c>
      <c r="C16045" s="1" t="n">
        <v>2013</v>
      </c>
      <c r="D16045" s="1" t="s">
        <v>101</v>
      </c>
      <c r="E16045" s="1" t="s">
        <v>1257</v>
      </c>
      <c r="F16045" s="1" t="n">
        <v>0</v>
      </c>
      <c r="G16045" s="1" t="n">
        <v>0</v>
      </c>
      <c r="H16045" s="1" t="n">
        <v>0.02</v>
      </c>
      <c r="I16045" s="1" t="n">
        <v>0</v>
      </c>
      <c r="J16045" s="1" t="n">
        <v>0.02</v>
      </c>
      <c r="Q16045" s="1" t="str">
        <f aca="false">A16045&amp;"|"&amp;B16045</f>
        <v>Tiger &amp; Bunny: Hero's Day|PSP</v>
      </c>
    </row>
    <row r="16046" customFormat="false" ht="15" hidden="false" customHeight="false" outlineLevel="0" collapsed="false">
      <c r="A16046" s="1" t="s">
        <v>11771</v>
      </c>
      <c r="B16046" s="1" t="s">
        <v>68</v>
      </c>
      <c r="C16046" s="1" t="n">
        <v>2013</v>
      </c>
      <c r="D16046" s="1" t="s">
        <v>69</v>
      </c>
      <c r="E16046" s="1" t="s">
        <v>1257</v>
      </c>
      <c r="F16046" s="1" t="n">
        <v>0</v>
      </c>
      <c r="G16046" s="1" t="n">
        <v>0.01</v>
      </c>
      <c r="H16046" s="1" t="n">
        <v>0</v>
      </c>
      <c r="I16046" s="1" t="n">
        <v>0</v>
      </c>
      <c r="J16046" s="1" t="n">
        <v>0.02</v>
      </c>
      <c r="O16046" s="1" t="s">
        <v>4331</v>
      </c>
      <c r="P16046" s="1" t="s">
        <v>71</v>
      </c>
      <c r="Q16046" s="1" t="str">
        <f aca="false">A16046&amp;"|"&amp;B16046</f>
        <v>Turbo: Super Stunt Squad|Wii</v>
      </c>
    </row>
    <row r="16047" customFormat="false" ht="15" hidden="false" customHeight="false" outlineLevel="0" collapsed="false">
      <c r="A16047" s="1" t="s">
        <v>11771</v>
      </c>
      <c r="B16047" s="1" t="s">
        <v>130</v>
      </c>
      <c r="C16047" s="1" t="n">
        <v>2013</v>
      </c>
      <c r="D16047" s="1" t="s">
        <v>69</v>
      </c>
      <c r="E16047" s="1" t="s">
        <v>1257</v>
      </c>
      <c r="F16047" s="1" t="n">
        <v>0</v>
      </c>
      <c r="G16047" s="1" t="n">
        <v>0.01</v>
      </c>
      <c r="H16047" s="1" t="n">
        <v>0</v>
      </c>
      <c r="I16047" s="1" t="n">
        <v>0</v>
      </c>
      <c r="J16047" s="1" t="n">
        <v>0.02</v>
      </c>
      <c r="M16047" s="1" t="n">
        <v>5.2</v>
      </c>
      <c r="N16047" s="1" t="n">
        <v>5</v>
      </c>
      <c r="O16047" s="1" t="s">
        <v>4331</v>
      </c>
      <c r="P16047" s="1" t="s">
        <v>71</v>
      </c>
      <c r="Q16047" s="1" t="str">
        <f aca="false">A16047&amp;"|"&amp;B16047</f>
        <v>Turbo: Super Stunt Squad|3DS</v>
      </c>
    </row>
    <row r="16048" customFormat="false" ht="15" hidden="false" customHeight="false" outlineLevel="0" collapsed="false">
      <c r="A16048" s="1" t="s">
        <v>13216</v>
      </c>
      <c r="B16048" s="1" t="s">
        <v>106</v>
      </c>
      <c r="C16048" s="1" t="n">
        <v>2007</v>
      </c>
      <c r="D16048" s="1" t="s">
        <v>85</v>
      </c>
      <c r="E16048" s="1" t="s">
        <v>9203</v>
      </c>
      <c r="F16048" s="1" t="n">
        <v>0</v>
      </c>
      <c r="G16048" s="1" t="n">
        <v>0</v>
      </c>
      <c r="H16048" s="1" t="n">
        <v>0.02</v>
      </c>
      <c r="I16048" s="1" t="n">
        <v>0</v>
      </c>
      <c r="J16048" s="1" t="n">
        <v>0.02</v>
      </c>
      <c r="Q16048" s="1" t="str">
        <f aca="false">A16048&amp;"|"&amp;B16048</f>
        <v>Pachinko Kaou: Misora Hibari|PS2</v>
      </c>
    </row>
    <row r="16049" customFormat="false" ht="15" hidden="false" customHeight="false" outlineLevel="0" collapsed="false">
      <c r="A16049" s="1" t="s">
        <v>13217</v>
      </c>
      <c r="B16049" s="1" t="s">
        <v>100</v>
      </c>
      <c r="C16049" s="1" t="n">
        <v>2013</v>
      </c>
      <c r="D16049" s="1" t="s">
        <v>152</v>
      </c>
      <c r="E16049" s="1" t="s">
        <v>422</v>
      </c>
      <c r="F16049" s="1" t="n">
        <v>0</v>
      </c>
      <c r="G16049" s="1" t="n">
        <v>0</v>
      </c>
      <c r="H16049" s="1" t="n">
        <v>0.02</v>
      </c>
      <c r="I16049" s="1" t="n">
        <v>0</v>
      </c>
      <c r="J16049" s="1" t="n">
        <v>0.02</v>
      </c>
      <c r="Q16049" s="1" t="str">
        <f aca="false">A16049&amp;"|"&amp;B16049</f>
        <v>Accel World: Kasoku no Chouten|PS3</v>
      </c>
    </row>
    <row r="16050" customFormat="false" ht="15" hidden="false" customHeight="false" outlineLevel="0" collapsed="false">
      <c r="A16050" s="1" t="s">
        <v>13218</v>
      </c>
      <c r="B16050" s="1" t="s">
        <v>83</v>
      </c>
      <c r="C16050" s="1" t="n">
        <v>2009</v>
      </c>
      <c r="D16050" s="1" t="s">
        <v>85</v>
      </c>
      <c r="E16050" s="1" t="s">
        <v>13132</v>
      </c>
      <c r="F16050" s="1" t="n">
        <v>0</v>
      </c>
      <c r="G16050" s="1" t="n">
        <v>0</v>
      </c>
      <c r="H16050" s="1" t="n">
        <v>0.02</v>
      </c>
      <c r="I16050" s="1" t="n">
        <v>0</v>
      </c>
      <c r="J16050" s="1" t="n">
        <v>0.02</v>
      </c>
      <c r="Q16050" s="1" t="str">
        <f aca="false">A16050&amp;"|"&amp;B16050</f>
        <v>Poupee Girl DS|DS</v>
      </c>
    </row>
    <row r="16051" customFormat="false" ht="15" hidden="false" customHeight="false" outlineLevel="0" collapsed="false">
      <c r="A16051" s="1" t="s">
        <v>13219</v>
      </c>
      <c r="B16051" s="1" t="s">
        <v>106</v>
      </c>
      <c r="C16051" s="1" t="n">
        <v>2003</v>
      </c>
      <c r="D16051" s="1" t="s">
        <v>75</v>
      </c>
      <c r="E16051" s="1" t="s">
        <v>1880</v>
      </c>
      <c r="F16051" s="1" t="n">
        <v>0.01</v>
      </c>
      <c r="G16051" s="1" t="n">
        <v>0.01</v>
      </c>
      <c r="H16051" s="1" t="n">
        <v>0</v>
      </c>
      <c r="I16051" s="1" t="n">
        <v>0</v>
      </c>
      <c r="J16051" s="1" t="n">
        <v>0.02</v>
      </c>
      <c r="Q16051" s="1" t="str">
        <f aca="false">A16051&amp;"|"&amp;B16051</f>
        <v>Choro Q|PS2</v>
      </c>
    </row>
    <row r="16052" customFormat="false" ht="15" hidden="false" customHeight="false" outlineLevel="0" collapsed="false">
      <c r="A16052" s="1" t="s">
        <v>7745</v>
      </c>
      <c r="B16052" s="1" t="s">
        <v>106</v>
      </c>
      <c r="C16052" s="1" t="n">
        <v>2006</v>
      </c>
      <c r="D16052" s="1" t="s">
        <v>101</v>
      </c>
      <c r="E16052" s="1" t="s">
        <v>334</v>
      </c>
      <c r="F16052" s="1" t="n">
        <v>0.01</v>
      </c>
      <c r="G16052" s="1" t="n">
        <v>0.01</v>
      </c>
      <c r="H16052" s="1" t="n">
        <v>0</v>
      </c>
      <c r="I16052" s="1" t="n">
        <v>0</v>
      </c>
      <c r="J16052" s="1" t="n">
        <v>0.02</v>
      </c>
      <c r="K16052" s="1" t="n">
        <v>67</v>
      </c>
      <c r="L16052" s="1" t="n">
        <v>23</v>
      </c>
      <c r="M16052" s="1" t="n">
        <v>7.9</v>
      </c>
      <c r="N16052" s="1" t="n">
        <v>41</v>
      </c>
      <c r="O16052" s="1" t="s">
        <v>1132</v>
      </c>
      <c r="P16052" s="1" t="s">
        <v>104</v>
      </c>
      <c r="Q16052" s="1" t="str">
        <f aca="false">A16052&amp;"|"&amp;B16052</f>
        <v>Just Cause|PS2</v>
      </c>
    </row>
    <row r="16053" customFormat="false" ht="15" hidden="false" customHeight="false" outlineLevel="0" collapsed="false">
      <c r="A16053" s="1" t="s">
        <v>13220</v>
      </c>
      <c r="B16053" s="1" t="s">
        <v>211</v>
      </c>
      <c r="C16053" s="1" t="n">
        <v>2010</v>
      </c>
      <c r="D16053" s="1" t="s">
        <v>152</v>
      </c>
      <c r="E16053" s="1" t="s">
        <v>3454</v>
      </c>
      <c r="F16053" s="1" t="n">
        <v>0</v>
      </c>
      <c r="G16053" s="1" t="n">
        <v>0</v>
      </c>
      <c r="H16053" s="1" t="n">
        <v>0.02</v>
      </c>
      <c r="I16053" s="1" t="n">
        <v>0</v>
      </c>
      <c r="J16053" s="1" t="n">
        <v>0.02</v>
      </c>
      <c r="Q16053" s="1" t="str">
        <f aca="false">A16053&amp;"|"&amp;B16053</f>
        <v>Narcissus: Moshimo Ashita ga Runara|PSP</v>
      </c>
    </row>
    <row r="16054" customFormat="false" ht="15" hidden="false" customHeight="false" outlineLevel="0" collapsed="false">
      <c r="A16054" s="1" t="s">
        <v>13221</v>
      </c>
      <c r="B16054" s="1" t="s">
        <v>1065</v>
      </c>
      <c r="C16054" s="1" t="n">
        <v>2015</v>
      </c>
      <c r="D16054" s="1" t="s">
        <v>101</v>
      </c>
      <c r="E16054" s="1" t="s">
        <v>422</v>
      </c>
      <c r="F16054" s="1" t="n">
        <v>0</v>
      </c>
      <c r="G16054" s="1" t="n">
        <v>0</v>
      </c>
      <c r="H16054" s="1" t="n">
        <v>0.02</v>
      </c>
      <c r="I16054" s="1" t="n">
        <v>0</v>
      </c>
      <c r="J16054" s="1" t="n">
        <v>0.02</v>
      </c>
      <c r="Q16054" s="1" t="str">
        <f aca="false">A16054&amp;"|"&amp;B16054</f>
        <v>Girl Friend Beta: Kimi to Sugosu Natsuyasumi|PSV</v>
      </c>
    </row>
    <row r="16055" customFormat="false" ht="15" hidden="false" customHeight="false" outlineLevel="0" collapsed="false">
      <c r="A16055" s="1" t="s">
        <v>9338</v>
      </c>
      <c r="B16055" s="1" t="s">
        <v>188</v>
      </c>
      <c r="C16055" s="1" t="n">
        <v>2006</v>
      </c>
      <c r="D16055" s="1" t="s">
        <v>75</v>
      </c>
      <c r="E16055" s="1" t="s">
        <v>181</v>
      </c>
      <c r="F16055" s="1" t="n">
        <v>0.01</v>
      </c>
      <c r="G16055" s="1" t="n">
        <v>0</v>
      </c>
      <c r="H16055" s="1" t="n">
        <v>0</v>
      </c>
      <c r="I16055" s="1" t="n">
        <v>0</v>
      </c>
      <c r="J16055" s="1" t="n">
        <v>0.02</v>
      </c>
      <c r="K16055" s="1" t="n">
        <v>35</v>
      </c>
      <c r="L16055" s="1" t="n">
        <v>4</v>
      </c>
      <c r="O16055" s="1" t="s">
        <v>181</v>
      </c>
      <c r="P16055" s="1" t="s">
        <v>163</v>
      </c>
      <c r="Q16055" s="1" t="str">
        <f aca="false">A16055&amp;"|"&amp;B16055</f>
        <v>IHRA Drag Racing: Sportsman Edition|XB</v>
      </c>
    </row>
    <row r="16056" customFormat="false" ht="15" hidden="false" customHeight="false" outlineLevel="0" collapsed="false">
      <c r="A16056" s="1" t="s">
        <v>13222</v>
      </c>
      <c r="B16056" s="1" t="s">
        <v>95</v>
      </c>
      <c r="C16056" s="1" t="n">
        <v>2010</v>
      </c>
      <c r="D16056" s="1" t="s">
        <v>152</v>
      </c>
      <c r="E16056" s="1" t="s">
        <v>6895</v>
      </c>
      <c r="F16056" s="1" t="n">
        <v>0</v>
      </c>
      <c r="G16056" s="1" t="n">
        <v>0</v>
      </c>
      <c r="H16056" s="1" t="n">
        <v>0.02</v>
      </c>
      <c r="I16056" s="1" t="n">
        <v>0</v>
      </c>
      <c r="J16056" s="1" t="n">
        <v>0.02</v>
      </c>
      <c r="Q16056" s="1" t="str">
        <f aca="false">A16056&amp;"|"&amp;B16056</f>
        <v>Sharin no Kuni, Himawari no Shoujo|X360</v>
      </c>
    </row>
    <row r="16057" customFormat="false" ht="15" hidden="false" customHeight="false" outlineLevel="0" collapsed="false">
      <c r="A16057" s="1" t="s">
        <v>13223</v>
      </c>
      <c r="B16057" s="1" t="s">
        <v>83</v>
      </c>
      <c r="C16057" s="1" t="n">
        <v>2008</v>
      </c>
      <c r="D16057" s="1" t="s">
        <v>152</v>
      </c>
      <c r="E16057" s="1" t="s">
        <v>1257</v>
      </c>
      <c r="F16057" s="1" t="n">
        <v>0</v>
      </c>
      <c r="G16057" s="1" t="n">
        <v>0</v>
      </c>
      <c r="H16057" s="1" t="n">
        <v>0.02</v>
      </c>
      <c r="I16057" s="1" t="n">
        <v>0</v>
      </c>
      <c r="J16057" s="1" t="n">
        <v>0.02</v>
      </c>
      <c r="Q16057" s="1" t="str">
        <f aca="false">A16057&amp;"|"&amp;B16057</f>
        <v>Simple DS Series Vol. 42: The Haioku Byoutou|DS</v>
      </c>
    </row>
    <row r="16058" customFormat="false" ht="15" hidden="false" customHeight="false" outlineLevel="0" collapsed="false">
      <c r="A16058" s="1" t="s">
        <v>13224</v>
      </c>
      <c r="B16058" s="1" t="s">
        <v>83</v>
      </c>
      <c r="C16058" s="1" t="n">
        <v>2007</v>
      </c>
      <c r="D16058" s="1" t="s">
        <v>323</v>
      </c>
      <c r="E16058" s="1" t="s">
        <v>1920</v>
      </c>
      <c r="F16058" s="1" t="n">
        <v>0.01</v>
      </c>
      <c r="G16058" s="1" t="n">
        <v>0</v>
      </c>
      <c r="H16058" s="1" t="n">
        <v>0</v>
      </c>
      <c r="I16058" s="1" t="n">
        <v>0</v>
      </c>
      <c r="J16058" s="1" t="n">
        <v>0.02</v>
      </c>
      <c r="K16058" s="1" t="n">
        <v>74</v>
      </c>
      <c r="L16058" s="1" t="n">
        <v>12</v>
      </c>
      <c r="M16058" s="1" t="n">
        <v>7.4</v>
      </c>
      <c r="N16058" s="1" t="n">
        <v>7</v>
      </c>
      <c r="O16058" s="1" t="s">
        <v>1920</v>
      </c>
      <c r="P16058" s="1" t="s">
        <v>163</v>
      </c>
      <c r="Q16058" s="1" t="str">
        <f aca="false">A16058&amp;"|"&amp;B16058</f>
        <v>Drone Tactics|DS</v>
      </c>
    </row>
    <row r="16059" customFormat="false" ht="15" hidden="false" customHeight="false" outlineLevel="0" collapsed="false">
      <c r="A16059" s="1" t="s">
        <v>13225</v>
      </c>
      <c r="B16059" s="1" t="s">
        <v>211</v>
      </c>
      <c r="C16059" s="1" t="n">
        <v>2010</v>
      </c>
      <c r="D16059" s="1" t="s">
        <v>152</v>
      </c>
      <c r="E16059" s="1" t="s">
        <v>6074</v>
      </c>
      <c r="F16059" s="1" t="n">
        <v>0</v>
      </c>
      <c r="G16059" s="1" t="n">
        <v>0</v>
      </c>
      <c r="H16059" s="1" t="n">
        <v>0.02</v>
      </c>
      <c r="I16059" s="1" t="n">
        <v>0</v>
      </c>
      <c r="J16059" s="1" t="n">
        <v>0.02</v>
      </c>
      <c r="Q16059" s="1" t="str">
        <f aca="false">A16059&amp;"|"&amp;B16059</f>
        <v>So-Ra-No-Wo-To: Otome no Gojuusou|PSP</v>
      </c>
    </row>
    <row r="16060" customFormat="false" ht="15" hidden="false" customHeight="false" outlineLevel="0" collapsed="false">
      <c r="A16060" s="1" t="s">
        <v>13226</v>
      </c>
      <c r="B16060" s="1" t="s">
        <v>106</v>
      </c>
      <c r="C16060" s="1" t="n">
        <v>2002</v>
      </c>
      <c r="D16060" s="1" t="s">
        <v>85</v>
      </c>
      <c r="E16060" s="1" t="s">
        <v>2083</v>
      </c>
      <c r="F16060" s="1" t="n">
        <v>0.01</v>
      </c>
      <c r="G16060" s="1" t="n">
        <v>0.01</v>
      </c>
      <c r="H16060" s="1" t="n">
        <v>0</v>
      </c>
      <c r="I16060" s="1" t="n">
        <v>0</v>
      </c>
      <c r="J16060" s="1" t="n">
        <v>0.02</v>
      </c>
      <c r="K16060" s="1" t="n">
        <v>67</v>
      </c>
      <c r="L16060" s="1" t="n">
        <v>24</v>
      </c>
      <c r="O16060" s="1" t="s">
        <v>2083</v>
      </c>
      <c r="P16060" s="1" t="s">
        <v>71</v>
      </c>
      <c r="Q16060" s="1" t="str">
        <f aca="false">A16060&amp;"|"&amp;B16060</f>
        <v>Technic Beat|PS2</v>
      </c>
    </row>
    <row r="16061" customFormat="false" ht="15" hidden="false" customHeight="false" outlineLevel="0" collapsed="false">
      <c r="A16061" s="1" t="s">
        <v>12754</v>
      </c>
      <c r="B16061" s="1" t="s">
        <v>68</v>
      </c>
      <c r="D16061" s="1" t="s">
        <v>85</v>
      </c>
      <c r="E16061" s="1" t="s">
        <v>5624</v>
      </c>
      <c r="F16061" s="1" t="n">
        <v>0</v>
      </c>
      <c r="G16061" s="1" t="n">
        <v>0.01</v>
      </c>
      <c r="H16061" s="1" t="n">
        <v>0</v>
      </c>
      <c r="I16061" s="1" t="n">
        <v>0</v>
      </c>
      <c r="J16061" s="1" t="n">
        <v>0.02</v>
      </c>
      <c r="Q16061" s="1" t="str">
        <f aca="false">A16061&amp;"|"&amp;B16061</f>
        <v>Dance! It's Your Stage|Wii</v>
      </c>
    </row>
    <row r="16062" customFormat="false" ht="15" hidden="false" customHeight="false" outlineLevel="0" collapsed="false">
      <c r="A16062" s="1" t="s">
        <v>13227</v>
      </c>
      <c r="B16062" s="1" t="s">
        <v>199</v>
      </c>
      <c r="C16062" s="1" t="n">
        <v>2004</v>
      </c>
      <c r="D16062" s="1" t="s">
        <v>69</v>
      </c>
      <c r="E16062" s="1" t="s">
        <v>202</v>
      </c>
      <c r="F16062" s="1" t="n">
        <v>0</v>
      </c>
      <c r="G16062" s="1" t="n">
        <v>0.01</v>
      </c>
      <c r="H16062" s="1" t="n">
        <v>0</v>
      </c>
      <c r="I16062" s="1" t="n">
        <v>0</v>
      </c>
      <c r="J16062" s="1" t="n">
        <v>0.02</v>
      </c>
      <c r="K16062" s="1" t="n">
        <v>89</v>
      </c>
      <c r="L16062" s="1" t="n">
        <v>20</v>
      </c>
      <c r="O16062" s="1" t="s">
        <v>1450</v>
      </c>
      <c r="P16062" s="1" t="s">
        <v>71</v>
      </c>
      <c r="Q16062" s="1" t="str">
        <f aca="false">A16062&amp;"|"&amp;B16062</f>
        <v>Worldwide Soccer Manager 2006|PC</v>
      </c>
    </row>
    <row r="16063" customFormat="false" ht="15" hidden="false" customHeight="false" outlineLevel="0" collapsed="false">
      <c r="A16063" s="1" t="s">
        <v>13228</v>
      </c>
      <c r="B16063" s="1" t="s">
        <v>68</v>
      </c>
      <c r="C16063" s="1" t="n">
        <v>2010</v>
      </c>
      <c r="D16063" s="1" t="s">
        <v>90</v>
      </c>
      <c r="E16063" s="1" t="s">
        <v>3561</v>
      </c>
      <c r="F16063" s="1" t="n">
        <v>0.01</v>
      </c>
      <c r="G16063" s="1" t="n">
        <v>0</v>
      </c>
      <c r="H16063" s="1" t="n">
        <v>0</v>
      </c>
      <c r="I16063" s="1" t="n">
        <v>0</v>
      </c>
      <c r="J16063" s="1" t="n">
        <v>0.02</v>
      </c>
      <c r="O16063" s="1" t="s">
        <v>3561</v>
      </c>
      <c r="P16063" s="1" t="s">
        <v>71</v>
      </c>
      <c r="Q16063" s="1" t="str">
        <f aca="false">A16063&amp;"|"&amp;B16063</f>
        <v>I Love Horses: Rider's Paradise|Wii</v>
      </c>
    </row>
    <row r="16064" customFormat="false" ht="15" hidden="false" customHeight="false" outlineLevel="0" collapsed="false">
      <c r="A16064" s="1" t="s">
        <v>10262</v>
      </c>
      <c r="B16064" s="1" t="s">
        <v>199</v>
      </c>
      <c r="C16064" s="1" t="n">
        <v>2013</v>
      </c>
      <c r="D16064" s="1" t="s">
        <v>101</v>
      </c>
      <c r="E16064" s="1" t="s">
        <v>273</v>
      </c>
      <c r="F16064" s="1" t="n">
        <v>0</v>
      </c>
      <c r="G16064" s="1" t="n">
        <v>0.01</v>
      </c>
      <c r="H16064" s="1" t="n">
        <v>0</v>
      </c>
      <c r="I16064" s="1" t="n">
        <v>0</v>
      </c>
      <c r="J16064" s="1" t="n">
        <v>0.02</v>
      </c>
      <c r="K16064" s="1" t="n">
        <v>66</v>
      </c>
      <c r="L16064" s="1" t="n">
        <v>6</v>
      </c>
      <c r="M16064" s="1" t="n">
        <v>7.6</v>
      </c>
      <c r="N16064" s="1" t="n">
        <v>152</v>
      </c>
      <c r="O16064" s="1" t="s">
        <v>1494</v>
      </c>
      <c r="P16064" s="1" t="s">
        <v>71</v>
      </c>
      <c r="Q16064" s="1" t="str">
        <f aca="false">A16064&amp;"|"&amp;B16064</f>
        <v>DuckTales: Remastered|PC</v>
      </c>
    </row>
    <row r="16065" customFormat="false" ht="15" hidden="false" customHeight="false" outlineLevel="0" collapsed="false">
      <c r="A16065" s="1" t="s">
        <v>13229</v>
      </c>
      <c r="B16065" s="1" t="s">
        <v>83</v>
      </c>
      <c r="C16065" s="1" t="n">
        <v>2008</v>
      </c>
      <c r="D16065" s="1" t="s">
        <v>90</v>
      </c>
      <c r="E16065" s="1" t="s">
        <v>202</v>
      </c>
      <c r="F16065" s="1" t="n">
        <v>0</v>
      </c>
      <c r="G16065" s="1" t="n">
        <v>0</v>
      </c>
      <c r="H16065" s="1" t="n">
        <v>0.02</v>
      </c>
      <c r="I16065" s="1" t="n">
        <v>0</v>
      </c>
      <c r="J16065" s="1" t="n">
        <v>0.02</v>
      </c>
      <c r="Q16065" s="1" t="str">
        <f aca="false">A16065&amp;"|"&amp;B16065</f>
        <v>Yume Neko DS|DS</v>
      </c>
    </row>
    <row r="16066" customFormat="false" ht="15" hidden="false" customHeight="false" outlineLevel="0" collapsed="false">
      <c r="A16066" s="1" t="s">
        <v>12895</v>
      </c>
      <c r="B16066" s="1" t="s">
        <v>83</v>
      </c>
      <c r="C16066" s="1" t="n">
        <v>2011</v>
      </c>
      <c r="D16066" s="1" t="s">
        <v>90</v>
      </c>
      <c r="E16066" s="1" t="s">
        <v>12423</v>
      </c>
      <c r="F16066" s="1" t="n">
        <v>0</v>
      </c>
      <c r="G16066" s="1" t="n">
        <v>0.01</v>
      </c>
      <c r="H16066" s="1" t="n">
        <v>0</v>
      </c>
      <c r="I16066" s="1" t="n">
        <v>0</v>
      </c>
      <c r="J16066" s="1" t="n">
        <v>0.02</v>
      </c>
      <c r="Q16066" s="1" t="str">
        <f aca="false">A16066&amp;"|"&amp;B16066</f>
        <v>Germany's Next Topmodel 2011|DS</v>
      </c>
    </row>
    <row r="16067" customFormat="false" ht="15" hidden="false" customHeight="false" outlineLevel="0" collapsed="false">
      <c r="A16067" s="1" t="s">
        <v>10093</v>
      </c>
      <c r="B16067" s="1" t="s">
        <v>100</v>
      </c>
      <c r="C16067" s="1" t="n">
        <v>2012</v>
      </c>
      <c r="D16067" s="1" t="s">
        <v>90</v>
      </c>
      <c r="E16067" s="1" t="s">
        <v>1257</v>
      </c>
      <c r="F16067" s="1" t="n">
        <v>0</v>
      </c>
      <c r="G16067" s="1" t="n">
        <v>0</v>
      </c>
      <c r="H16067" s="1" t="n">
        <v>0.02</v>
      </c>
      <c r="I16067" s="1" t="n">
        <v>0</v>
      </c>
      <c r="J16067" s="1" t="n">
        <v>0.02</v>
      </c>
      <c r="Q16067" s="1" t="str">
        <f aca="false">A16067&amp;"|"&amp;B16067</f>
        <v>Dream C Club|PS3</v>
      </c>
    </row>
    <row r="16068" customFormat="false" ht="15" hidden="false" customHeight="false" outlineLevel="0" collapsed="false">
      <c r="A16068" s="1" t="s">
        <v>10202</v>
      </c>
      <c r="B16068" s="1" t="s">
        <v>223</v>
      </c>
      <c r="C16068" s="1" t="n">
        <v>2016</v>
      </c>
      <c r="D16068" s="1" t="s">
        <v>75</v>
      </c>
      <c r="E16068" s="1" t="s">
        <v>254</v>
      </c>
      <c r="F16068" s="1" t="n">
        <v>0</v>
      </c>
      <c r="G16068" s="1" t="n">
        <v>0.01</v>
      </c>
      <c r="H16068" s="1" t="n">
        <v>0</v>
      </c>
      <c r="I16068" s="1" t="n">
        <v>0</v>
      </c>
      <c r="J16068" s="1" t="n">
        <v>0.02</v>
      </c>
      <c r="K16068" s="1" t="n">
        <v>63</v>
      </c>
      <c r="L16068" s="1" t="n">
        <v>9</v>
      </c>
      <c r="M16068" s="1" t="n">
        <v>6.7</v>
      </c>
      <c r="N16068" s="1" t="n">
        <v>27</v>
      </c>
      <c r="O16068" s="1" t="s">
        <v>10203</v>
      </c>
      <c r="P16068" s="1" t="s">
        <v>71</v>
      </c>
      <c r="Q16068" s="1" t="str">
        <f aca="false">A16068&amp;"|"&amp;B16068</f>
        <v>Assetto Corsa|XOne</v>
      </c>
    </row>
    <row r="16069" customFormat="false" ht="15" hidden="false" customHeight="false" outlineLevel="0" collapsed="false">
      <c r="A16069" s="1" t="s">
        <v>5883</v>
      </c>
      <c r="B16069" s="1" t="s">
        <v>106</v>
      </c>
      <c r="C16069" s="1" t="n">
        <v>2008</v>
      </c>
      <c r="D16069" s="1" t="s">
        <v>75</v>
      </c>
      <c r="E16069" s="1" t="s">
        <v>4540</v>
      </c>
      <c r="F16069" s="1" t="n">
        <v>0.01</v>
      </c>
      <c r="G16069" s="1" t="n">
        <v>0.01</v>
      </c>
      <c r="H16069" s="1" t="n">
        <v>0</v>
      </c>
      <c r="I16069" s="1" t="n">
        <v>0</v>
      </c>
      <c r="J16069" s="1" t="n">
        <v>0.02</v>
      </c>
      <c r="O16069" s="1" t="s">
        <v>4484</v>
      </c>
      <c r="P16069" s="1" t="s">
        <v>163</v>
      </c>
      <c r="Q16069" s="1" t="str">
        <f aca="false">A16069&amp;"|"&amp;B16069</f>
        <v>SBK Superbike World Championship|PS2</v>
      </c>
    </row>
    <row r="16070" customFormat="false" ht="15" hidden="false" customHeight="false" outlineLevel="0" collapsed="false">
      <c r="A16070" s="1" t="s">
        <v>13230</v>
      </c>
      <c r="B16070" s="1" t="s">
        <v>106</v>
      </c>
      <c r="C16070" s="1" t="n">
        <v>2009</v>
      </c>
      <c r="D16070" s="1" t="s">
        <v>152</v>
      </c>
      <c r="E16070" s="1" t="s">
        <v>6895</v>
      </c>
      <c r="F16070" s="1" t="n">
        <v>0</v>
      </c>
      <c r="G16070" s="1" t="n">
        <v>0</v>
      </c>
      <c r="H16070" s="1" t="n">
        <v>0.02</v>
      </c>
      <c r="I16070" s="1" t="n">
        <v>0</v>
      </c>
      <c r="J16070" s="1" t="n">
        <v>0.02</v>
      </c>
      <c r="Q16070" s="1" t="str">
        <f aca="false">A16070&amp;"|"&amp;B16070</f>
        <v>Memories Off 6: Next Relation|PS2</v>
      </c>
    </row>
    <row r="16071" customFormat="false" ht="15" hidden="false" customHeight="false" outlineLevel="0" collapsed="false">
      <c r="A16071" s="1" t="s">
        <v>13231</v>
      </c>
      <c r="B16071" s="1" t="s">
        <v>211</v>
      </c>
      <c r="C16071" s="1" t="n">
        <v>2015</v>
      </c>
      <c r="D16071" s="1" t="s">
        <v>101</v>
      </c>
      <c r="E16071" s="1" t="s">
        <v>7651</v>
      </c>
      <c r="F16071" s="1" t="n">
        <v>0</v>
      </c>
      <c r="G16071" s="1" t="n">
        <v>0</v>
      </c>
      <c r="H16071" s="1" t="n">
        <v>0.02</v>
      </c>
      <c r="I16071" s="1" t="n">
        <v>0</v>
      </c>
      <c r="J16071" s="1" t="n">
        <v>0.02</v>
      </c>
      <c r="Q16071" s="1" t="str">
        <f aca="false">A16071&amp;"|"&amp;B16071</f>
        <v>Meiji Toukyou Renka: Twilight Kiss|PSP</v>
      </c>
    </row>
    <row r="16072" customFormat="false" ht="15" hidden="false" customHeight="false" outlineLevel="0" collapsed="false">
      <c r="A16072" s="1" t="s">
        <v>13232</v>
      </c>
      <c r="B16072" s="1" t="s">
        <v>106</v>
      </c>
      <c r="C16072" s="1" t="n">
        <v>2010</v>
      </c>
      <c r="D16072" s="1" t="s">
        <v>152</v>
      </c>
      <c r="E16072" s="1" t="s">
        <v>2416</v>
      </c>
      <c r="F16072" s="1" t="n">
        <v>0</v>
      </c>
      <c r="G16072" s="1" t="n">
        <v>0</v>
      </c>
      <c r="H16072" s="1" t="n">
        <v>0.02</v>
      </c>
      <c r="I16072" s="1" t="n">
        <v>0</v>
      </c>
      <c r="J16072" s="1" t="n">
        <v>0.02</v>
      </c>
      <c r="Q16072" s="1" t="str">
        <f aca="false">A16072&amp;"|"&amp;B16072</f>
        <v>Scared Rider Xechs|PS2</v>
      </c>
    </row>
    <row r="16073" customFormat="false" ht="15" hidden="false" customHeight="false" outlineLevel="0" collapsed="false">
      <c r="A16073" s="1" t="s">
        <v>13233</v>
      </c>
      <c r="B16073" s="1" t="s">
        <v>199</v>
      </c>
      <c r="C16073" s="1" t="n">
        <v>2014</v>
      </c>
      <c r="D16073" s="1" t="s">
        <v>85</v>
      </c>
      <c r="E16073" s="1" t="s">
        <v>2146</v>
      </c>
      <c r="F16073" s="1" t="n">
        <v>0</v>
      </c>
      <c r="G16073" s="1" t="n">
        <v>0.01</v>
      </c>
      <c r="H16073" s="1" t="n">
        <v>0</v>
      </c>
      <c r="I16073" s="1" t="n">
        <v>0</v>
      </c>
      <c r="J16073" s="1" t="n">
        <v>0.02</v>
      </c>
      <c r="Q16073" s="1" t="str">
        <f aca="false">A16073&amp;"|"&amp;B16073</f>
        <v>4 Play Collection - Dark Mysteries|PC</v>
      </c>
    </row>
    <row r="16074" customFormat="false" ht="15" hidden="false" customHeight="false" outlineLevel="0" collapsed="false">
      <c r="A16074" s="1" t="s">
        <v>13234</v>
      </c>
      <c r="B16074" s="1" t="s">
        <v>211</v>
      </c>
      <c r="C16074" s="1" t="n">
        <v>2012</v>
      </c>
      <c r="D16074" s="1" t="s">
        <v>152</v>
      </c>
      <c r="E16074" s="1" t="s">
        <v>1257</v>
      </c>
      <c r="F16074" s="1" t="n">
        <v>0</v>
      </c>
      <c r="G16074" s="1" t="n">
        <v>0</v>
      </c>
      <c r="H16074" s="1" t="n">
        <v>0.02</v>
      </c>
      <c r="I16074" s="1" t="n">
        <v>0</v>
      </c>
      <c r="J16074" s="1" t="n">
        <v>0.02</v>
      </c>
      <c r="Q16074" s="1" t="str">
        <f aca="false">A16074&amp;"|"&amp;B16074</f>
        <v>Vitamin X: Detective B6|PSP</v>
      </c>
    </row>
    <row r="16075" customFormat="false" ht="15" hidden="false" customHeight="false" outlineLevel="0" collapsed="false">
      <c r="A16075" s="1" t="s">
        <v>13235</v>
      </c>
      <c r="B16075" s="1" t="s">
        <v>211</v>
      </c>
      <c r="C16075" s="1" t="n">
        <v>2010</v>
      </c>
      <c r="D16075" s="1" t="s">
        <v>152</v>
      </c>
      <c r="E16075" s="1" t="s">
        <v>1257</v>
      </c>
      <c r="F16075" s="1" t="n">
        <v>0</v>
      </c>
      <c r="G16075" s="1" t="n">
        <v>0</v>
      </c>
      <c r="H16075" s="1" t="n">
        <v>0.02</v>
      </c>
      <c r="I16075" s="1" t="n">
        <v>0</v>
      </c>
      <c r="J16075" s="1" t="n">
        <v>0.02</v>
      </c>
      <c r="Q16075" s="1" t="str">
        <f aca="false">A16075&amp;"|"&amp;B16075</f>
        <v>Misshitsu no Sacrifice|PSP</v>
      </c>
    </row>
    <row r="16076" customFormat="false" ht="15" hidden="false" customHeight="false" outlineLevel="0" collapsed="false">
      <c r="A16076" s="1" t="s">
        <v>13236</v>
      </c>
      <c r="B16076" s="1" t="s">
        <v>199</v>
      </c>
      <c r="C16076" s="1" t="n">
        <v>2004</v>
      </c>
      <c r="D16076" s="1" t="s">
        <v>323</v>
      </c>
      <c r="E16076" s="1" t="s">
        <v>379</v>
      </c>
      <c r="F16076" s="1" t="n">
        <v>0</v>
      </c>
      <c r="G16076" s="1" t="n">
        <v>0.01</v>
      </c>
      <c r="H16076" s="1" t="n">
        <v>0</v>
      </c>
      <c r="I16076" s="1" t="n">
        <v>0</v>
      </c>
      <c r="J16076" s="1" t="n">
        <v>0.02</v>
      </c>
      <c r="K16076" s="1" t="n">
        <v>75</v>
      </c>
      <c r="L16076" s="1" t="n">
        <v>51</v>
      </c>
      <c r="M16076" s="1" t="n">
        <v>8.3</v>
      </c>
      <c r="N16076" s="1" t="n">
        <v>106</v>
      </c>
      <c r="O16076" s="1" t="s">
        <v>13237</v>
      </c>
      <c r="P16076" s="1" t="s">
        <v>139</v>
      </c>
      <c r="Q16076" s="1" t="str">
        <f aca="false">A16076&amp;"|"&amp;B16076</f>
        <v>Evil Genius|PC</v>
      </c>
    </row>
    <row r="16077" customFormat="false" ht="15" hidden="false" customHeight="false" outlineLevel="0" collapsed="false">
      <c r="A16077" s="1" t="s">
        <v>13238</v>
      </c>
      <c r="B16077" s="1" t="s">
        <v>106</v>
      </c>
      <c r="C16077" s="1" t="n">
        <v>2007</v>
      </c>
      <c r="D16077" s="1" t="s">
        <v>152</v>
      </c>
      <c r="E16077" s="1" t="s">
        <v>8042</v>
      </c>
      <c r="F16077" s="1" t="n">
        <v>0</v>
      </c>
      <c r="G16077" s="1" t="n">
        <v>0</v>
      </c>
      <c r="H16077" s="1" t="n">
        <v>0.02</v>
      </c>
      <c r="I16077" s="1" t="n">
        <v>0</v>
      </c>
      <c r="J16077" s="1" t="n">
        <v>0.02</v>
      </c>
      <c r="Q16077" s="1" t="str">
        <f aca="false">A16077&amp;"|"&amp;B16077</f>
        <v>Ouran Koukou Host Bu|PS2</v>
      </c>
    </row>
    <row r="16078" customFormat="false" ht="15" hidden="false" customHeight="false" outlineLevel="0" collapsed="false">
      <c r="A16078" s="1" t="s">
        <v>13239</v>
      </c>
      <c r="B16078" s="1" t="s">
        <v>126</v>
      </c>
      <c r="C16078" s="1" t="n">
        <v>2016</v>
      </c>
      <c r="D16078" s="1" t="s">
        <v>152</v>
      </c>
      <c r="E16078" s="1" t="s">
        <v>122</v>
      </c>
      <c r="F16078" s="1" t="n">
        <v>0.01</v>
      </c>
      <c r="G16078" s="1" t="n">
        <v>0</v>
      </c>
      <c r="H16078" s="1" t="n">
        <v>0</v>
      </c>
      <c r="I16078" s="1" t="n">
        <v>0</v>
      </c>
      <c r="J16078" s="1" t="n">
        <v>0.02</v>
      </c>
      <c r="O16078" s="1" t="s">
        <v>13240</v>
      </c>
      <c r="P16078" s="1" t="s">
        <v>163</v>
      </c>
      <c r="Q16078" s="1" t="str">
        <f aca="false">A16078&amp;"|"&amp;B16078</f>
        <v>King's Quest: The Complete Collection|PS4</v>
      </c>
    </row>
    <row r="16079" customFormat="false" ht="15" hidden="false" customHeight="false" outlineLevel="0" collapsed="false">
      <c r="A16079" s="1" t="s">
        <v>13241</v>
      </c>
      <c r="B16079" s="1" t="s">
        <v>241</v>
      </c>
      <c r="C16079" s="1" t="n">
        <v>2004</v>
      </c>
      <c r="D16079" s="1" t="s">
        <v>75</v>
      </c>
      <c r="E16079" s="1" t="s">
        <v>3443</v>
      </c>
      <c r="F16079" s="1" t="n">
        <v>0.01</v>
      </c>
      <c r="G16079" s="1" t="n">
        <v>0</v>
      </c>
      <c r="H16079" s="1" t="n">
        <v>0</v>
      </c>
      <c r="I16079" s="1" t="n">
        <v>0</v>
      </c>
      <c r="J16079" s="1" t="n">
        <v>0.02</v>
      </c>
      <c r="Q16079" s="1" t="str">
        <f aca="false">A16079&amp;"|"&amp;B16079</f>
        <v>Lotus Challenge|GC</v>
      </c>
    </row>
    <row r="16080" customFormat="false" ht="15" hidden="false" customHeight="false" outlineLevel="0" collapsed="false">
      <c r="A16080" s="1" t="s">
        <v>13242</v>
      </c>
      <c r="B16080" s="1" t="s">
        <v>199</v>
      </c>
      <c r="C16080" s="1" t="n">
        <v>2008</v>
      </c>
      <c r="D16080" s="1" t="s">
        <v>323</v>
      </c>
      <c r="E16080" s="1" t="s">
        <v>4770</v>
      </c>
      <c r="F16080" s="1" t="n">
        <v>0</v>
      </c>
      <c r="G16080" s="1" t="n">
        <v>0.01</v>
      </c>
      <c r="H16080" s="1" t="n">
        <v>0</v>
      </c>
      <c r="I16080" s="1" t="n">
        <v>0</v>
      </c>
      <c r="J16080" s="1" t="n">
        <v>0.02</v>
      </c>
      <c r="K16080" s="1" t="n">
        <v>63</v>
      </c>
      <c r="L16080" s="1" t="n">
        <v>19</v>
      </c>
      <c r="M16080" s="1" t="n">
        <v>7.5</v>
      </c>
      <c r="N16080" s="1" t="n">
        <v>24</v>
      </c>
      <c r="O16080" s="1" t="s">
        <v>4771</v>
      </c>
      <c r="P16080" s="1" t="s">
        <v>163</v>
      </c>
      <c r="Q16080" s="1" t="str">
        <f aca="false">A16080&amp;"|"&amp;B16080</f>
        <v>Imperium Romanum|PC</v>
      </c>
    </row>
    <row r="16081" customFormat="false" ht="15" hidden="false" customHeight="false" outlineLevel="0" collapsed="false">
      <c r="A16081" s="1" t="s">
        <v>13243</v>
      </c>
      <c r="B16081" s="1" t="s">
        <v>95</v>
      </c>
      <c r="D16081" s="1" t="s">
        <v>69</v>
      </c>
      <c r="E16081" s="1" t="s">
        <v>202</v>
      </c>
      <c r="F16081" s="1" t="n">
        <v>0</v>
      </c>
      <c r="G16081" s="1" t="n">
        <v>0.01</v>
      </c>
      <c r="H16081" s="1" t="n">
        <v>0</v>
      </c>
      <c r="I16081" s="1" t="n">
        <v>0</v>
      </c>
      <c r="J16081" s="1" t="n">
        <v>0.01</v>
      </c>
      <c r="Q16081" s="1" t="str">
        <f aca="false">A16081&amp;"|"&amp;B16081</f>
        <v>Football Manager 2007|X360</v>
      </c>
    </row>
    <row r="16082" customFormat="false" ht="15" hidden="false" customHeight="false" outlineLevel="0" collapsed="false">
      <c r="A16082" s="1" t="s">
        <v>13244</v>
      </c>
      <c r="B16082" s="1" t="s">
        <v>68</v>
      </c>
      <c r="D16082" s="1" t="s">
        <v>75</v>
      </c>
      <c r="E16082" s="1" t="s">
        <v>3539</v>
      </c>
      <c r="F16082" s="1" t="n">
        <v>0</v>
      </c>
      <c r="G16082" s="1" t="n">
        <v>0.01</v>
      </c>
      <c r="H16082" s="1" t="n">
        <v>0</v>
      </c>
      <c r="I16082" s="1" t="n">
        <v>0</v>
      </c>
      <c r="J16082" s="1" t="n">
        <v>0.01</v>
      </c>
      <c r="K16082" s="1" t="n">
        <v>54</v>
      </c>
      <c r="L16082" s="1" t="n">
        <v>4</v>
      </c>
      <c r="O16082" s="1" t="s">
        <v>7326</v>
      </c>
      <c r="P16082" s="1" t="s">
        <v>71</v>
      </c>
      <c r="Q16082" s="1" t="str">
        <f aca="false">A16082&amp;"|"&amp;B16082</f>
        <v>Ferrari: The Race Experience|Wii</v>
      </c>
    </row>
    <row r="16083" customFormat="false" ht="15" hidden="false" customHeight="false" outlineLevel="0" collapsed="false">
      <c r="A16083" s="1" t="s">
        <v>13245</v>
      </c>
      <c r="B16083" s="1" t="s">
        <v>83</v>
      </c>
      <c r="C16083" s="1" t="n">
        <v>2007</v>
      </c>
      <c r="D16083" s="1" t="s">
        <v>85</v>
      </c>
      <c r="E16083" s="1" t="s">
        <v>185</v>
      </c>
      <c r="F16083" s="1" t="n">
        <v>0</v>
      </c>
      <c r="G16083" s="1" t="n">
        <v>0</v>
      </c>
      <c r="H16083" s="1" t="n">
        <v>0.01</v>
      </c>
      <c r="I16083" s="1" t="n">
        <v>0</v>
      </c>
      <c r="J16083" s="1" t="n">
        <v>0.01</v>
      </c>
      <c r="Q16083" s="1" t="str">
        <f aca="false">A16083&amp;"|"&amp;B16083</f>
        <v>Dragon Zakura DS|DS</v>
      </c>
    </row>
    <row r="16084" customFormat="false" ht="15" hidden="false" customHeight="false" outlineLevel="0" collapsed="false">
      <c r="A16084" s="1" t="s">
        <v>13246</v>
      </c>
      <c r="B16084" s="1" t="s">
        <v>83</v>
      </c>
      <c r="C16084" s="1" t="n">
        <v>2006</v>
      </c>
      <c r="D16084" s="1" t="s">
        <v>81</v>
      </c>
      <c r="E16084" s="1" t="s">
        <v>254</v>
      </c>
      <c r="F16084" s="1" t="n">
        <v>0.01</v>
      </c>
      <c r="G16084" s="1" t="n">
        <v>0</v>
      </c>
      <c r="H16084" s="1" t="n">
        <v>0</v>
      </c>
      <c r="I16084" s="1" t="n">
        <v>0</v>
      </c>
      <c r="J16084" s="1" t="n">
        <v>0.01</v>
      </c>
      <c r="Q16084" s="1" t="str">
        <f aca="false">A16084&amp;"|"&amp;B16084</f>
        <v>Chameleon: To Dye For!|DS</v>
      </c>
    </row>
    <row r="16085" customFormat="false" ht="15" hidden="false" customHeight="false" outlineLevel="0" collapsed="false">
      <c r="A16085" s="1" t="s">
        <v>13247</v>
      </c>
      <c r="B16085" s="1" t="s">
        <v>211</v>
      </c>
      <c r="C16085" s="1" t="n">
        <v>2010</v>
      </c>
      <c r="D16085" s="1" t="s">
        <v>152</v>
      </c>
      <c r="E16085" s="1" t="s">
        <v>3454</v>
      </c>
      <c r="F16085" s="1" t="n">
        <v>0</v>
      </c>
      <c r="G16085" s="1" t="n">
        <v>0</v>
      </c>
      <c r="H16085" s="1" t="n">
        <v>0.01</v>
      </c>
      <c r="I16085" s="1" t="n">
        <v>0</v>
      </c>
      <c r="J16085" s="1" t="n">
        <v>0.01</v>
      </c>
      <c r="Q16085" s="1" t="str">
        <f aca="false">A16085&amp;"|"&amp;B16085</f>
        <v>Sora no Otoshimono: DokiDoki Summer Vacation|PSP</v>
      </c>
    </row>
    <row r="16086" customFormat="false" ht="15" hidden="false" customHeight="false" outlineLevel="0" collapsed="false">
      <c r="A16086" s="1" t="s">
        <v>13248</v>
      </c>
      <c r="B16086" s="1" t="s">
        <v>211</v>
      </c>
      <c r="C16086" s="1" t="n">
        <v>2009</v>
      </c>
      <c r="D16086" s="1" t="s">
        <v>137</v>
      </c>
      <c r="E16086" s="1" t="s">
        <v>7651</v>
      </c>
      <c r="F16086" s="1" t="n">
        <v>0</v>
      </c>
      <c r="G16086" s="1" t="n">
        <v>0</v>
      </c>
      <c r="H16086" s="1" t="n">
        <v>0.01</v>
      </c>
      <c r="I16086" s="1" t="n">
        <v>0</v>
      </c>
      <c r="J16086" s="1" t="n">
        <v>0.01</v>
      </c>
      <c r="Q16086" s="1" t="str">
        <f aca="false">A16086&amp;"|"&amp;B16086</f>
        <v>Shinseiki Evangelion: Battle Orchestra Portable|PSP</v>
      </c>
    </row>
    <row r="16087" customFormat="false" ht="15" hidden="false" customHeight="false" outlineLevel="0" collapsed="false">
      <c r="A16087" s="1" t="s">
        <v>13249</v>
      </c>
      <c r="B16087" s="1" t="s">
        <v>115</v>
      </c>
      <c r="C16087" s="1" t="n">
        <v>2003</v>
      </c>
      <c r="D16087" s="1" t="s">
        <v>101</v>
      </c>
      <c r="E16087" s="1" t="s">
        <v>122</v>
      </c>
      <c r="F16087" s="1" t="n">
        <v>0.01</v>
      </c>
      <c r="G16087" s="1" t="n">
        <v>0</v>
      </c>
      <c r="H16087" s="1" t="n">
        <v>0</v>
      </c>
      <c r="I16087" s="1" t="n">
        <v>0</v>
      </c>
      <c r="J16087" s="1" t="n">
        <v>0.01</v>
      </c>
      <c r="K16087" s="1" t="n">
        <v>67</v>
      </c>
      <c r="L16087" s="1" t="n">
        <v>10</v>
      </c>
      <c r="M16087" s="1" t="n">
        <v>7.6</v>
      </c>
      <c r="N16087" s="1" t="n">
        <v>5</v>
      </c>
      <c r="O16087" s="1" t="s">
        <v>423</v>
      </c>
      <c r="P16087" s="1" t="s">
        <v>139</v>
      </c>
      <c r="Q16087" s="1" t="str">
        <f aca="false">A16087&amp;"|"&amp;B16087</f>
        <v>Blackthorne|GBA</v>
      </c>
    </row>
    <row r="16088" customFormat="false" ht="15" hidden="false" customHeight="false" outlineLevel="0" collapsed="false">
      <c r="A16088" s="1" t="s">
        <v>1632</v>
      </c>
      <c r="B16088" s="1" t="s">
        <v>68</v>
      </c>
      <c r="C16088" s="1" t="n">
        <v>2008</v>
      </c>
      <c r="D16088" s="1" t="s">
        <v>51</v>
      </c>
      <c r="E16088" s="1" t="s">
        <v>70</v>
      </c>
      <c r="F16088" s="1" t="n">
        <v>0</v>
      </c>
      <c r="G16088" s="1" t="n">
        <v>0.01</v>
      </c>
      <c r="H16088" s="1" t="n">
        <v>0</v>
      </c>
      <c r="I16088" s="1" t="n">
        <v>0</v>
      </c>
      <c r="J16088" s="1" t="n">
        <v>0.01</v>
      </c>
      <c r="Q16088" s="1" t="str">
        <f aca="false">A16088&amp;"|"&amp;B16088</f>
        <v>Donkey Kong Jungle Beat|Wii</v>
      </c>
    </row>
    <row r="16089" customFormat="false" ht="15" hidden="false" customHeight="false" outlineLevel="0" collapsed="false">
      <c r="A16089" s="1" t="s">
        <v>13250</v>
      </c>
      <c r="B16089" s="1" t="s">
        <v>211</v>
      </c>
      <c r="C16089" s="1" t="n">
        <v>2011</v>
      </c>
      <c r="D16089" s="1" t="s">
        <v>79</v>
      </c>
      <c r="E16089" s="1" t="s">
        <v>9797</v>
      </c>
      <c r="F16089" s="1" t="n">
        <v>0</v>
      </c>
      <c r="G16089" s="1" t="n">
        <v>0</v>
      </c>
      <c r="H16089" s="1" t="n">
        <v>0.01</v>
      </c>
      <c r="I16089" s="1" t="n">
        <v>0</v>
      </c>
      <c r="J16089" s="1" t="n">
        <v>0.01</v>
      </c>
      <c r="Q16089" s="1" t="str">
        <f aca="false">A16089&amp;"|"&amp;B16089</f>
        <v>DokuSui: DokiDoki Suikoden|PSP</v>
      </c>
    </row>
    <row r="16090" customFormat="false" ht="15" hidden="false" customHeight="false" outlineLevel="0" collapsed="false">
      <c r="A16090" s="1" t="s">
        <v>13251</v>
      </c>
      <c r="B16090" s="1" t="s">
        <v>199</v>
      </c>
      <c r="C16090" s="1" t="n">
        <v>2013</v>
      </c>
      <c r="D16090" s="1" t="s">
        <v>51</v>
      </c>
      <c r="E16090" s="1" t="s">
        <v>1841</v>
      </c>
      <c r="F16090" s="1" t="n">
        <v>0</v>
      </c>
      <c r="G16090" s="1" t="n">
        <v>0.01</v>
      </c>
      <c r="H16090" s="1" t="n">
        <v>0</v>
      </c>
      <c r="I16090" s="1" t="n">
        <v>0</v>
      </c>
      <c r="J16090" s="1" t="n">
        <v>0.01</v>
      </c>
      <c r="K16090" s="1" t="n">
        <v>62</v>
      </c>
      <c r="L16090" s="1" t="n">
        <v>24</v>
      </c>
      <c r="M16090" s="1" t="n">
        <v>7.7</v>
      </c>
      <c r="N16090" s="1" t="n">
        <v>169</v>
      </c>
      <c r="O16090" s="1" t="s">
        <v>13252</v>
      </c>
      <c r="P16090" s="1" t="s">
        <v>139</v>
      </c>
      <c r="Q16090" s="1" t="str">
        <f aca="false">A16090&amp;"|"&amp;B16090</f>
        <v>Contrast|PC</v>
      </c>
    </row>
    <row r="16091" customFormat="false" ht="15" hidden="false" customHeight="false" outlineLevel="0" collapsed="false">
      <c r="A16091" s="1" t="s">
        <v>13253</v>
      </c>
      <c r="B16091" s="1" t="s">
        <v>211</v>
      </c>
      <c r="C16091" s="1" t="n">
        <v>2006</v>
      </c>
      <c r="D16091" s="1" t="s">
        <v>81</v>
      </c>
      <c r="E16091" s="1" t="s">
        <v>285</v>
      </c>
      <c r="F16091" s="1" t="n">
        <v>0</v>
      </c>
      <c r="G16091" s="1" t="n">
        <v>0</v>
      </c>
      <c r="H16091" s="1" t="n">
        <v>0.01</v>
      </c>
      <c r="I16091" s="1" t="n">
        <v>0</v>
      </c>
      <c r="J16091" s="1" t="n">
        <v>0.01</v>
      </c>
      <c r="Q16091" s="1" t="str">
        <f aca="false">A16091&amp;"|"&amp;B16091</f>
        <v>Bomberman (jp sales)|PSP</v>
      </c>
    </row>
    <row r="16092" customFormat="false" ht="15" hidden="false" customHeight="false" outlineLevel="0" collapsed="false">
      <c r="A16092" s="1" t="s">
        <v>8572</v>
      </c>
      <c r="B16092" s="1" t="s">
        <v>211</v>
      </c>
      <c r="C16092" s="1" t="n">
        <v>2012</v>
      </c>
      <c r="D16092" s="1" t="s">
        <v>137</v>
      </c>
      <c r="E16092" s="1" t="s">
        <v>2799</v>
      </c>
      <c r="F16092" s="1" t="n">
        <v>0</v>
      </c>
      <c r="G16092" s="1" t="n">
        <v>0</v>
      </c>
      <c r="H16092" s="1" t="n">
        <v>0.01</v>
      </c>
      <c r="I16092" s="1" t="n">
        <v>0</v>
      </c>
      <c r="J16092" s="1" t="n">
        <v>0.01</v>
      </c>
      <c r="Q16092" s="1" t="str">
        <f aca="false">A16092&amp;"|"&amp;B16092</f>
        <v>Blazblue: Continuum Shift Extend|PSP</v>
      </c>
    </row>
    <row r="16093" customFormat="false" ht="15" hidden="false" customHeight="false" outlineLevel="0" collapsed="false">
      <c r="A16093" s="1" t="s">
        <v>13254</v>
      </c>
      <c r="B16093" s="1" t="s">
        <v>106</v>
      </c>
      <c r="C16093" s="1" t="n">
        <v>2009</v>
      </c>
      <c r="D16093" s="1" t="s">
        <v>152</v>
      </c>
      <c r="E16093" s="1" t="s">
        <v>8042</v>
      </c>
      <c r="F16093" s="1" t="n">
        <v>0</v>
      </c>
      <c r="G16093" s="1" t="n">
        <v>0</v>
      </c>
      <c r="H16093" s="1" t="n">
        <v>0.01</v>
      </c>
      <c r="I16093" s="1" t="n">
        <v>0</v>
      </c>
      <c r="J16093" s="1" t="n">
        <v>0.01</v>
      </c>
      <c r="Q16093" s="1" t="str">
        <f aca="false">A16093&amp;"|"&amp;B16093</f>
        <v>S.Y.K: Shinsetsu Saiyuuki|PS2</v>
      </c>
    </row>
    <row r="16094" customFormat="false" ht="15" hidden="false" customHeight="false" outlineLevel="0" collapsed="false">
      <c r="A16094" s="1" t="s">
        <v>13255</v>
      </c>
      <c r="B16094" s="1" t="s">
        <v>106</v>
      </c>
      <c r="C16094" s="1" t="n">
        <v>2006</v>
      </c>
      <c r="D16094" s="1" t="s">
        <v>101</v>
      </c>
      <c r="E16094" s="1" t="s">
        <v>273</v>
      </c>
      <c r="F16094" s="1" t="n">
        <v>0</v>
      </c>
      <c r="G16094" s="1" t="n">
        <v>0</v>
      </c>
      <c r="H16094" s="1" t="n">
        <v>0.01</v>
      </c>
      <c r="I16094" s="1" t="n">
        <v>0</v>
      </c>
      <c r="J16094" s="1" t="n">
        <v>0.01</v>
      </c>
      <c r="Q16094" s="1" t="str">
        <f aca="false">A16094&amp;"|"&amp;B16094</f>
        <v>Black Cat|PS2</v>
      </c>
    </row>
    <row r="16095" customFormat="false" ht="15" hidden="false" customHeight="false" outlineLevel="0" collapsed="false">
      <c r="A16095" s="1" t="s">
        <v>13256</v>
      </c>
      <c r="B16095" s="1" t="s">
        <v>83</v>
      </c>
      <c r="C16095" s="1" t="n">
        <v>2009</v>
      </c>
      <c r="D16095" s="1" t="s">
        <v>85</v>
      </c>
      <c r="E16095" s="1" t="s">
        <v>6952</v>
      </c>
      <c r="F16095" s="1" t="n">
        <v>0.01</v>
      </c>
      <c r="G16095" s="1" t="n">
        <v>0</v>
      </c>
      <c r="H16095" s="1" t="n">
        <v>0</v>
      </c>
      <c r="I16095" s="1" t="n">
        <v>0</v>
      </c>
      <c r="J16095" s="1" t="n">
        <v>0.01</v>
      </c>
      <c r="Q16095" s="1" t="str">
        <f aca="false">A16095&amp;"|"&amp;B16095</f>
        <v>Smart Kid's Mega Game Mix|DS</v>
      </c>
    </row>
    <row r="16096" customFormat="false" ht="15" hidden="false" customHeight="false" outlineLevel="0" collapsed="false">
      <c r="A16096" s="1" t="s">
        <v>13257</v>
      </c>
      <c r="B16096" s="1" t="s">
        <v>83</v>
      </c>
      <c r="C16096" s="1" t="n">
        <v>2005</v>
      </c>
      <c r="D16096" s="1" t="s">
        <v>88</v>
      </c>
      <c r="E16096" s="1" t="s">
        <v>1561</v>
      </c>
      <c r="F16096" s="1" t="n">
        <v>0.01</v>
      </c>
      <c r="G16096" s="1" t="n">
        <v>0</v>
      </c>
      <c r="H16096" s="1" t="n">
        <v>0</v>
      </c>
      <c r="I16096" s="1" t="n">
        <v>0</v>
      </c>
      <c r="J16096" s="1" t="n">
        <v>0.01</v>
      </c>
      <c r="K16096" s="1" t="n">
        <v>49</v>
      </c>
      <c r="L16096" s="1" t="n">
        <v>9</v>
      </c>
      <c r="M16096" s="1" t="n">
        <v>5.2</v>
      </c>
      <c r="N16096" s="1" t="n">
        <v>5</v>
      </c>
      <c r="O16096" s="1" t="s">
        <v>2357</v>
      </c>
      <c r="P16096" s="1" t="s">
        <v>71</v>
      </c>
      <c r="Q16096" s="1" t="str">
        <f aca="false">A16096&amp;"|"&amp;B16096</f>
        <v>Space Invaders Revolution|DS</v>
      </c>
    </row>
    <row r="16097" customFormat="false" ht="15" hidden="false" customHeight="false" outlineLevel="0" collapsed="false">
      <c r="A16097" s="1" t="s">
        <v>13258</v>
      </c>
      <c r="B16097" s="1" t="s">
        <v>83</v>
      </c>
      <c r="C16097" s="1" t="n">
        <v>2007</v>
      </c>
      <c r="D16097" s="1" t="s">
        <v>69</v>
      </c>
      <c r="E16097" s="1" t="s">
        <v>1880</v>
      </c>
      <c r="F16097" s="1" t="n">
        <v>0.01</v>
      </c>
      <c r="G16097" s="1" t="n">
        <v>0</v>
      </c>
      <c r="H16097" s="1" t="n">
        <v>0</v>
      </c>
      <c r="I16097" s="1" t="n">
        <v>0</v>
      </c>
      <c r="J16097" s="1" t="n">
        <v>0.01</v>
      </c>
      <c r="Q16097" s="1" t="str">
        <f aca="false">A16097&amp;"|"&amp;B16097</f>
        <v>Wiffle Ball Advance|DS</v>
      </c>
    </row>
    <row r="16098" customFormat="false" ht="15" hidden="false" customHeight="false" outlineLevel="0" collapsed="false">
      <c r="A16098" s="1" t="s">
        <v>13259</v>
      </c>
      <c r="B16098" s="1" t="s">
        <v>83</v>
      </c>
      <c r="C16098" s="1" t="n">
        <v>2011</v>
      </c>
      <c r="D16098" s="1" t="s">
        <v>79</v>
      </c>
      <c r="E16098" s="1" t="s">
        <v>1141</v>
      </c>
      <c r="F16098" s="1" t="n">
        <v>0</v>
      </c>
      <c r="G16098" s="1" t="n">
        <v>0</v>
      </c>
      <c r="H16098" s="1" t="n">
        <v>0.01</v>
      </c>
      <c r="I16098" s="1" t="n">
        <v>0</v>
      </c>
      <c r="J16098" s="1" t="n">
        <v>0.01</v>
      </c>
      <c r="Q16098" s="1" t="str">
        <f aca="false">A16098&amp;"|"&amp;B16098</f>
        <v>Red Stone DS: Akaki Ishi ni Michibikareshi Monotachi|DS</v>
      </c>
    </row>
    <row r="16099" customFormat="false" ht="15" hidden="false" customHeight="false" outlineLevel="0" collapsed="false">
      <c r="A16099" s="1" t="s">
        <v>13260</v>
      </c>
      <c r="B16099" s="1" t="s">
        <v>211</v>
      </c>
      <c r="C16099" s="1" t="n">
        <v>2010</v>
      </c>
      <c r="D16099" s="1" t="s">
        <v>152</v>
      </c>
      <c r="E16099" s="1" t="s">
        <v>8042</v>
      </c>
      <c r="F16099" s="1" t="n">
        <v>0</v>
      </c>
      <c r="G16099" s="1" t="n">
        <v>0</v>
      </c>
      <c r="H16099" s="1" t="n">
        <v>0.01</v>
      </c>
      <c r="I16099" s="1" t="n">
        <v>0</v>
      </c>
      <c r="J16099" s="1" t="n">
        <v>0.01</v>
      </c>
      <c r="Q16099" s="1" t="str">
        <f aca="false">A16099&amp;"|"&amp;B16099</f>
        <v>Wand of Fortune: Mirai e no Prologue Portable|PSP</v>
      </c>
    </row>
    <row r="16100" customFormat="false" ht="15" hidden="false" customHeight="false" outlineLevel="0" collapsed="false">
      <c r="A16100" s="1" t="s">
        <v>13261</v>
      </c>
      <c r="B16100" s="1" t="s">
        <v>211</v>
      </c>
      <c r="C16100" s="1" t="n">
        <v>2010</v>
      </c>
      <c r="D16100" s="1" t="s">
        <v>152</v>
      </c>
      <c r="E16100" s="1" t="s">
        <v>10888</v>
      </c>
      <c r="F16100" s="1" t="n">
        <v>0</v>
      </c>
      <c r="G16100" s="1" t="n">
        <v>0</v>
      </c>
      <c r="H16100" s="1" t="n">
        <v>0.01</v>
      </c>
      <c r="I16100" s="1" t="n">
        <v>0</v>
      </c>
      <c r="J16100" s="1" t="n">
        <v>0.01</v>
      </c>
      <c r="Q16100" s="1" t="str">
        <f aca="false">A16100&amp;"|"&amp;B16100</f>
        <v>Secret Game Portable|PSP</v>
      </c>
    </row>
    <row r="16101" customFormat="false" ht="15" hidden="false" customHeight="false" outlineLevel="0" collapsed="false">
      <c r="A16101" s="1" t="s">
        <v>13156</v>
      </c>
      <c r="B16101" s="1" t="s">
        <v>211</v>
      </c>
      <c r="C16101" s="1" t="n">
        <v>2009</v>
      </c>
      <c r="D16101" s="1" t="s">
        <v>152</v>
      </c>
      <c r="E16101" s="1" t="s">
        <v>10888</v>
      </c>
      <c r="F16101" s="1" t="n">
        <v>0</v>
      </c>
      <c r="G16101" s="1" t="n">
        <v>0</v>
      </c>
      <c r="H16101" s="1" t="n">
        <v>0.01</v>
      </c>
      <c r="I16101" s="1" t="n">
        <v>0</v>
      </c>
      <c r="J16101" s="1" t="n">
        <v>0.01</v>
      </c>
      <c r="Q16101" s="1" t="str">
        <f aca="false">A16101&amp;"|"&amp;B16101</f>
        <v>Sengoku Hime: Senran ni Mau Otometachi|PSP</v>
      </c>
    </row>
    <row r="16102" customFormat="false" ht="15" hidden="false" customHeight="false" outlineLevel="0" collapsed="false">
      <c r="A16102" s="1" t="s">
        <v>9194</v>
      </c>
      <c r="B16102" s="1" t="s">
        <v>1065</v>
      </c>
      <c r="C16102" s="1" t="n">
        <v>2015</v>
      </c>
      <c r="D16102" s="1" t="s">
        <v>51</v>
      </c>
      <c r="E16102" s="1" t="s">
        <v>122</v>
      </c>
      <c r="F16102" s="1" t="n">
        <v>0.01</v>
      </c>
      <c r="G16102" s="1" t="n">
        <v>0</v>
      </c>
      <c r="H16102" s="1" t="n">
        <v>0</v>
      </c>
      <c r="I16102" s="1" t="n">
        <v>0</v>
      </c>
      <c r="J16102" s="1" t="n">
        <v>0.01</v>
      </c>
      <c r="M16102" s="1" t="n">
        <v>5.1</v>
      </c>
      <c r="N16102" s="1" t="n">
        <v>7</v>
      </c>
      <c r="O16102" s="1" t="s">
        <v>122</v>
      </c>
      <c r="P16102" s="1" t="s">
        <v>71</v>
      </c>
      <c r="Q16102" s="1" t="str">
        <f aca="false">A16102&amp;"|"&amp;B16102</f>
        <v>SpongeBob: HeroPants|PSV</v>
      </c>
    </row>
    <row r="16103" customFormat="false" ht="15" hidden="false" customHeight="false" outlineLevel="0" collapsed="false">
      <c r="A16103" s="1" t="s">
        <v>13262</v>
      </c>
      <c r="B16103" s="1" t="s">
        <v>83</v>
      </c>
      <c r="C16103" s="1" t="n">
        <v>2008</v>
      </c>
      <c r="D16103" s="1" t="s">
        <v>79</v>
      </c>
      <c r="E16103" s="1" t="s">
        <v>4879</v>
      </c>
      <c r="F16103" s="1" t="n">
        <v>0</v>
      </c>
      <c r="G16103" s="1" t="n">
        <v>0</v>
      </c>
      <c r="H16103" s="1" t="n">
        <v>0.01</v>
      </c>
      <c r="I16103" s="1" t="n">
        <v>0</v>
      </c>
      <c r="J16103" s="1" t="n">
        <v>0.01</v>
      </c>
      <c r="Q16103" s="1" t="str">
        <f aca="false">A16103&amp;"|"&amp;B16103</f>
        <v>Kimi no Yuusha|DS</v>
      </c>
    </row>
    <row r="16104" customFormat="false" ht="15" hidden="false" customHeight="false" outlineLevel="0" collapsed="false">
      <c r="A16104" s="1" t="s">
        <v>13263</v>
      </c>
      <c r="B16104" s="1" t="s">
        <v>95</v>
      </c>
      <c r="C16104" s="1" t="n">
        <v>2006</v>
      </c>
      <c r="D16104" s="1" t="s">
        <v>88</v>
      </c>
      <c r="E16104" s="1" t="s">
        <v>162</v>
      </c>
      <c r="F16104" s="1" t="n">
        <v>0</v>
      </c>
      <c r="G16104" s="1" t="n">
        <v>0</v>
      </c>
      <c r="H16104" s="1" t="n">
        <v>0.01</v>
      </c>
      <c r="I16104" s="1" t="n">
        <v>0</v>
      </c>
      <c r="J16104" s="1" t="n">
        <v>0.01</v>
      </c>
      <c r="Q16104" s="1" t="str">
        <f aca="false">A16104&amp;"|"&amp;B16104</f>
        <v>Tom Clancy's  Ghost Recon Advanced Warfighter (weekly JP sales)|X360</v>
      </c>
    </row>
    <row r="16105" customFormat="false" ht="15" hidden="false" customHeight="false" outlineLevel="0" collapsed="false">
      <c r="A16105" s="1" t="s">
        <v>13264</v>
      </c>
      <c r="B16105" s="1" t="s">
        <v>1065</v>
      </c>
      <c r="C16105" s="1" t="n">
        <v>2016</v>
      </c>
      <c r="D16105" s="1" t="s">
        <v>101</v>
      </c>
      <c r="E16105" s="1" t="s">
        <v>8042</v>
      </c>
      <c r="F16105" s="1" t="n">
        <v>0</v>
      </c>
      <c r="G16105" s="1" t="n">
        <v>0</v>
      </c>
      <c r="H16105" s="1" t="n">
        <v>0.01</v>
      </c>
      <c r="I16105" s="1" t="n">
        <v>0</v>
      </c>
      <c r="J16105" s="1" t="n">
        <v>0.01</v>
      </c>
      <c r="Q16105" s="1" t="str">
        <f aca="false">A16105&amp;"|"&amp;B16105</f>
        <v>Period Cube: Torikago no Amadeus|PSV</v>
      </c>
    </row>
    <row r="16106" customFormat="false" ht="15" hidden="false" customHeight="false" outlineLevel="0" collapsed="false">
      <c r="A16106" s="1" t="s">
        <v>13265</v>
      </c>
      <c r="B16106" s="1" t="s">
        <v>100</v>
      </c>
      <c r="C16106" s="1" t="n">
        <v>2012</v>
      </c>
      <c r="D16106" s="1" t="s">
        <v>323</v>
      </c>
      <c r="E16106" s="1" t="s">
        <v>4851</v>
      </c>
      <c r="F16106" s="1" t="n">
        <v>0</v>
      </c>
      <c r="G16106" s="1" t="n">
        <v>0</v>
      </c>
      <c r="H16106" s="1" t="n">
        <v>0.01</v>
      </c>
      <c r="I16106" s="1" t="n">
        <v>0</v>
      </c>
      <c r="J16106" s="1" t="n">
        <v>0.01</v>
      </c>
      <c r="Q16106" s="1" t="str">
        <f aca="false">A16106&amp;"|"&amp;B16106</f>
        <v>Nobunaga no Yabou Online: Houou no Shou|PS3</v>
      </c>
    </row>
    <row r="16107" customFormat="false" ht="15" hidden="false" customHeight="false" outlineLevel="0" collapsed="false">
      <c r="A16107" s="1" t="s">
        <v>13266</v>
      </c>
      <c r="B16107" s="1" t="s">
        <v>83</v>
      </c>
      <c r="C16107" s="1" t="n">
        <v>2008</v>
      </c>
      <c r="D16107" s="1" t="s">
        <v>85</v>
      </c>
      <c r="E16107" s="1" t="s">
        <v>9819</v>
      </c>
      <c r="F16107" s="1" t="n">
        <v>0</v>
      </c>
      <c r="G16107" s="1" t="n">
        <v>0</v>
      </c>
      <c r="H16107" s="1" t="n">
        <v>0.01</v>
      </c>
      <c r="I16107" s="1" t="n">
        <v>0</v>
      </c>
      <c r="J16107" s="1" t="n">
        <v>0.01</v>
      </c>
      <c r="Q16107" s="1" t="str">
        <f aca="false">A16107&amp;"|"&amp;B16107</f>
        <v>Cosmetic Paradise: Make no Kiseki|DS</v>
      </c>
    </row>
    <row r="16108" customFormat="false" ht="15" hidden="false" customHeight="false" outlineLevel="0" collapsed="false">
      <c r="A16108" s="1" t="s">
        <v>2758</v>
      </c>
      <c r="B16108" s="1" t="s">
        <v>199</v>
      </c>
      <c r="C16108" s="1" t="n">
        <v>2008</v>
      </c>
      <c r="D16108" s="1" t="s">
        <v>101</v>
      </c>
      <c r="E16108" s="1" t="s">
        <v>2759</v>
      </c>
      <c r="F16108" s="1" t="n">
        <v>0</v>
      </c>
      <c r="G16108" s="1" t="n">
        <v>0.01</v>
      </c>
      <c r="H16108" s="1" t="n">
        <v>0</v>
      </c>
      <c r="I16108" s="1" t="n">
        <v>0</v>
      </c>
      <c r="J16108" s="1" t="n">
        <v>0.01</v>
      </c>
      <c r="K16108" s="1" t="n">
        <v>65</v>
      </c>
      <c r="L16108" s="1" t="n">
        <v>16</v>
      </c>
      <c r="M16108" s="1" t="n">
        <v>6.5</v>
      </c>
      <c r="N16108" s="1" t="n">
        <v>55</v>
      </c>
      <c r="O16108" s="1" t="s">
        <v>2760</v>
      </c>
      <c r="P16108" s="1" t="s">
        <v>104</v>
      </c>
      <c r="Q16108" s="1" t="str">
        <f aca="false">A16108&amp;"|"&amp;B16108</f>
        <v>Turok|PC</v>
      </c>
    </row>
    <row r="16109" customFormat="false" ht="15" hidden="false" customHeight="false" outlineLevel="0" collapsed="false">
      <c r="A16109" s="1" t="s">
        <v>13267</v>
      </c>
      <c r="B16109" s="1" t="s">
        <v>199</v>
      </c>
      <c r="C16109" s="1" t="n">
        <v>1999</v>
      </c>
      <c r="D16109" s="1" t="s">
        <v>101</v>
      </c>
      <c r="E16109" s="1" t="s">
        <v>2870</v>
      </c>
      <c r="F16109" s="1" t="n">
        <v>0</v>
      </c>
      <c r="G16109" s="1" t="n">
        <v>0.01</v>
      </c>
      <c r="H16109" s="1" t="n">
        <v>0</v>
      </c>
      <c r="I16109" s="1" t="n">
        <v>0</v>
      </c>
      <c r="J16109" s="1" t="n">
        <v>0.01</v>
      </c>
      <c r="Q16109" s="1" t="str">
        <f aca="false">A16109&amp;"|"&amp;B16109</f>
        <v>Legoland|PC</v>
      </c>
    </row>
    <row r="16110" customFormat="false" ht="15" hidden="false" customHeight="false" outlineLevel="0" collapsed="false">
      <c r="A16110" s="1" t="s">
        <v>13268</v>
      </c>
      <c r="B16110" s="1" t="s">
        <v>83</v>
      </c>
      <c r="C16110" s="1" t="n">
        <v>2006</v>
      </c>
      <c r="D16110" s="1" t="s">
        <v>323</v>
      </c>
      <c r="E16110" s="1" t="s">
        <v>983</v>
      </c>
      <c r="F16110" s="1" t="n">
        <v>0</v>
      </c>
      <c r="G16110" s="1" t="n">
        <v>0</v>
      </c>
      <c r="H16110" s="1" t="n">
        <v>0.01</v>
      </c>
      <c r="I16110" s="1" t="n">
        <v>0</v>
      </c>
      <c r="J16110" s="1" t="n">
        <v>0.01</v>
      </c>
      <c r="Q16110" s="1" t="str">
        <f aca="false">A16110&amp;"|"&amp;B16110</f>
        <v>Nobunaga no Yabou DS|DS</v>
      </c>
    </row>
    <row r="16111" customFormat="false" ht="15" hidden="false" customHeight="false" outlineLevel="0" collapsed="false">
      <c r="A16111" s="1" t="s">
        <v>10987</v>
      </c>
      <c r="B16111" s="1" t="s">
        <v>95</v>
      </c>
      <c r="C16111" s="1" t="n">
        <v>2010</v>
      </c>
      <c r="D16111" s="1" t="s">
        <v>69</v>
      </c>
      <c r="E16111" s="1" t="s">
        <v>10988</v>
      </c>
      <c r="F16111" s="1" t="n">
        <v>0</v>
      </c>
      <c r="G16111" s="1" t="n">
        <v>0.01</v>
      </c>
      <c r="H16111" s="1" t="n">
        <v>0</v>
      </c>
      <c r="I16111" s="1" t="n">
        <v>0</v>
      </c>
      <c r="J16111" s="1" t="n">
        <v>0.01</v>
      </c>
      <c r="O16111" s="1" t="s">
        <v>1773</v>
      </c>
      <c r="P16111" s="1" t="s">
        <v>71</v>
      </c>
      <c r="Q16111" s="1" t="str">
        <f aca="false">A16111&amp;"|"&amp;B16111</f>
        <v>Winter Sports 3: The Great Tournament|X360</v>
      </c>
    </row>
    <row r="16112" customFormat="false" ht="15" hidden="false" customHeight="false" outlineLevel="0" collapsed="false">
      <c r="A16112" s="1" t="s">
        <v>9631</v>
      </c>
      <c r="B16112" s="1" t="s">
        <v>199</v>
      </c>
      <c r="C16112" s="1" t="n">
        <v>2016</v>
      </c>
      <c r="D16112" s="1" t="s">
        <v>75</v>
      </c>
      <c r="E16112" s="1" t="s">
        <v>422</v>
      </c>
      <c r="F16112" s="1" t="n">
        <v>0</v>
      </c>
      <c r="G16112" s="1" t="n">
        <v>0.01</v>
      </c>
      <c r="H16112" s="1" t="n">
        <v>0</v>
      </c>
      <c r="I16112" s="1" t="n">
        <v>0</v>
      </c>
      <c r="J16112" s="1" t="n">
        <v>0.01</v>
      </c>
      <c r="K16112" s="1" t="n">
        <v>72</v>
      </c>
      <c r="L16112" s="1" t="n">
        <v>4</v>
      </c>
      <c r="M16112" s="1" t="n">
        <v>6.2</v>
      </c>
      <c r="N16112" s="1" t="n">
        <v>14</v>
      </c>
      <c r="O16112" s="1" t="s">
        <v>9632</v>
      </c>
      <c r="P16112" s="1" t="s">
        <v>71</v>
      </c>
      <c r="Q16112" s="1" t="str">
        <f aca="false">A16112&amp;"|"&amp;B16112</f>
        <v>Valentino Rossi: The Game|PC</v>
      </c>
    </row>
    <row r="16113" customFormat="false" ht="15" hidden="false" customHeight="false" outlineLevel="0" collapsed="false">
      <c r="A16113" s="1" t="s">
        <v>13269</v>
      </c>
      <c r="B16113" s="1" t="s">
        <v>211</v>
      </c>
      <c r="C16113" s="1" t="n">
        <v>2010</v>
      </c>
      <c r="D16113" s="1" t="s">
        <v>152</v>
      </c>
      <c r="E16113" s="1" t="s">
        <v>8042</v>
      </c>
      <c r="F16113" s="1" t="n">
        <v>0</v>
      </c>
      <c r="G16113" s="1" t="n">
        <v>0</v>
      </c>
      <c r="H16113" s="1" t="n">
        <v>0.01</v>
      </c>
      <c r="I16113" s="1" t="n">
        <v>0</v>
      </c>
      <c r="J16113" s="1" t="n">
        <v>0.01</v>
      </c>
      <c r="Q16113" s="1" t="str">
        <f aca="false">A16113&amp;"|"&amp;B16113</f>
        <v>Wand of Fortune Portable|PSP</v>
      </c>
    </row>
    <row r="16114" customFormat="false" ht="15" hidden="false" customHeight="false" outlineLevel="0" collapsed="false">
      <c r="A16114" s="1" t="s">
        <v>13270</v>
      </c>
      <c r="B16114" s="1" t="s">
        <v>199</v>
      </c>
      <c r="C16114" s="1" t="n">
        <v>2011</v>
      </c>
      <c r="D16114" s="1" t="s">
        <v>323</v>
      </c>
      <c r="E16114" s="1" t="s">
        <v>7710</v>
      </c>
      <c r="F16114" s="1" t="n">
        <v>0</v>
      </c>
      <c r="G16114" s="1" t="n">
        <v>0.01</v>
      </c>
      <c r="H16114" s="1" t="n">
        <v>0</v>
      </c>
      <c r="I16114" s="1" t="n">
        <v>0</v>
      </c>
      <c r="J16114" s="1" t="n">
        <v>0.01</v>
      </c>
      <c r="K16114" s="1" t="n">
        <v>70</v>
      </c>
      <c r="L16114" s="1" t="n">
        <v>13</v>
      </c>
      <c r="M16114" s="1" t="n">
        <v>6.8</v>
      </c>
      <c r="N16114" s="1" t="n">
        <v>86</v>
      </c>
      <c r="O16114" s="1" t="s">
        <v>9791</v>
      </c>
      <c r="P16114" s="1" t="s">
        <v>139</v>
      </c>
      <c r="Q16114" s="1" t="str">
        <f aca="false">A16114&amp;"|"&amp;B16114</f>
        <v>Sengoku|PC</v>
      </c>
    </row>
    <row r="16115" customFormat="false" ht="15" hidden="false" customHeight="false" outlineLevel="0" collapsed="false">
      <c r="A16115" s="1" t="s">
        <v>13271</v>
      </c>
      <c r="B16115" s="1" t="s">
        <v>126</v>
      </c>
      <c r="C16115" s="1" t="n">
        <v>2016</v>
      </c>
      <c r="D16115" s="1" t="s">
        <v>101</v>
      </c>
      <c r="E16115" s="1" t="s">
        <v>2831</v>
      </c>
      <c r="F16115" s="1" t="n">
        <v>0</v>
      </c>
      <c r="G16115" s="1" t="n">
        <v>0.01</v>
      </c>
      <c r="H16115" s="1" t="n">
        <v>0.01</v>
      </c>
      <c r="I16115" s="1" t="n">
        <v>0</v>
      </c>
      <c r="J16115" s="1" t="n">
        <v>0.01</v>
      </c>
      <c r="K16115" s="1" t="n">
        <v>72</v>
      </c>
      <c r="L16115" s="1" t="n">
        <v>35</v>
      </c>
      <c r="M16115" s="1" t="n">
        <v>5.8</v>
      </c>
      <c r="N16115" s="1" t="n">
        <v>29</v>
      </c>
      <c r="O16115" s="1" t="s">
        <v>13272</v>
      </c>
      <c r="P16115" s="1" t="s">
        <v>104</v>
      </c>
      <c r="Q16115" s="1" t="str">
        <f aca="false">A16115&amp;"|"&amp;B16115</f>
        <v>Republique|PS4</v>
      </c>
    </row>
    <row r="16116" customFormat="false" ht="15" hidden="false" customHeight="false" outlineLevel="0" collapsed="false">
      <c r="A16116" s="1" t="s">
        <v>13273</v>
      </c>
      <c r="B16116" s="1" t="s">
        <v>130</v>
      </c>
      <c r="C16116" s="1" t="n">
        <v>2015</v>
      </c>
      <c r="D16116" s="1" t="s">
        <v>90</v>
      </c>
      <c r="E16116" s="1" t="s">
        <v>10084</v>
      </c>
      <c r="F16116" s="1" t="n">
        <v>0</v>
      </c>
      <c r="G16116" s="1" t="n">
        <v>0</v>
      </c>
      <c r="H16116" s="1" t="n">
        <v>0.01</v>
      </c>
      <c r="I16116" s="1" t="n">
        <v>0</v>
      </c>
      <c r="J16116" s="1" t="n">
        <v>0.01</v>
      </c>
      <c r="Q16116" s="1" t="str">
        <f aca="false">A16116&amp;"|"&amp;B16116</f>
        <v>Sousaku Alice to Oujisama!|3DS</v>
      </c>
    </row>
    <row r="16117" customFormat="false" ht="15" hidden="false" customHeight="false" outlineLevel="0" collapsed="false">
      <c r="A16117" s="1" t="s">
        <v>13274</v>
      </c>
      <c r="B16117" s="1" t="s">
        <v>199</v>
      </c>
      <c r="C16117" s="1" t="n">
        <v>2007</v>
      </c>
      <c r="D16117" s="1" t="s">
        <v>90</v>
      </c>
      <c r="E16117" s="1" t="s">
        <v>13275</v>
      </c>
      <c r="F16117" s="1" t="n">
        <v>0</v>
      </c>
      <c r="G16117" s="1" t="n">
        <v>0.01</v>
      </c>
      <c r="H16117" s="1" t="n">
        <v>0</v>
      </c>
      <c r="I16117" s="1" t="n">
        <v>0</v>
      </c>
      <c r="J16117" s="1" t="n">
        <v>0.01</v>
      </c>
      <c r="K16117" s="1" t="n">
        <v>62</v>
      </c>
      <c r="L16117" s="1" t="n">
        <v>9</v>
      </c>
      <c r="M16117" s="1" t="n">
        <v>6.6</v>
      </c>
      <c r="N16117" s="1" t="n">
        <v>8</v>
      </c>
      <c r="O16117" s="1" t="s">
        <v>10980</v>
      </c>
      <c r="P16117" s="1" t="s">
        <v>71</v>
      </c>
      <c r="Q16117" s="1" t="str">
        <f aca="false">A16117&amp;"|"&amp;B16117</f>
        <v>Ship Simulator 2008|PC</v>
      </c>
    </row>
    <row r="16118" customFormat="false" ht="15" hidden="false" customHeight="false" outlineLevel="0" collapsed="false">
      <c r="A16118" s="1" t="s">
        <v>13276</v>
      </c>
      <c r="B16118" s="1" t="s">
        <v>211</v>
      </c>
      <c r="C16118" s="1" t="n">
        <v>2006</v>
      </c>
      <c r="D16118" s="1" t="s">
        <v>101</v>
      </c>
      <c r="E16118" s="1" t="s">
        <v>285</v>
      </c>
      <c r="F16118" s="1" t="n">
        <v>0</v>
      </c>
      <c r="G16118" s="1" t="n">
        <v>0</v>
      </c>
      <c r="H16118" s="1" t="n">
        <v>0.01</v>
      </c>
      <c r="I16118" s="1" t="n">
        <v>0</v>
      </c>
      <c r="J16118" s="1" t="n">
        <v>0.01</v>
      </c>
      <c r="Q16118" s="1" t="str">
        <f aca="false">A16118&amp;"|"&amp;B16118</f>
        <v>Rengoku II: The Stairway to H.E.A.V.E.N. (jp sales)|PSP</v>
      </c>
    </row>
    <row r="16119" customFormat="false" ht="15" hidden="false" customHeight="false" outlineLevel="0" collapsed="false">
      <c r="A16119" s="1" t="s">
        <v>13181</v>
      </c>
      <c r="B16119" s="1" t="s">
        <v>68</v>
      </c>
      <c r="C16119" s="1" t="n">
        <v>2012</v>
      </c>
      <c r="D16119" s="1" t="s">
        <v>101</v>
      </c>
      <c r="E16119" s="1" t="s">
        <v>618</v>
      </c>
      <c r="F16119" s="1" t="n">
        <v>0</v>
      </c>
      <c r="G16119" s="1" t="n">
        <v>0.01</v>
      </c>
      <c r="H16119" s="1" t="n">
        <v>0</v>
      </c>
      <c r="I16119" s="1" t="n">
        <v>0</v>
      </c>
      <c r="J16119" s="1" t="n">
        <v>0.01</v>
      </c>
      <c r="Q16119" s="1" t="str">
        <f aca="false">A16119&amp;"|"&amp;B16119</f>
        <v>Brave: The Video Game|Wii</v>
      </c>
    </row>
    <row r="16120" customFormat="false" ht="15" hidden="false" customHeight="false" outlineLevel="0" collapsed="false">
      <c r="A16120" s="1" t="s">
        <v>13277</v>
      </c>
      <c r="B16120" s="1" t="s">
        <v>83</v>
      </c>
      <c r="C16120" s="1" t="n">
        <v>2007</v>
      </c>
      <c r="D16120" s="1" t="s">
        <v>85</v>
      </c>
      <c r="E16120" s="1" t="s">
        <v>1257</v>
      </c>
      <c r="F16120" s="1" t="n">
        <v>0</v>
      </c>
      <c r="G16120" s="1" t="n">
        <v>0</v>
      </c>
      <c r="H16120" s="1" t="n">
        <v>0.01</v>
      </c>
      <c r="I16120" s="1" t="n">
        <v>0</v>
      </c>
      <c r="J16120" s="1" t="n">
        <v>0.01</v>
      </c>
      <c r="Q16120" s="1" t="str">
        <f aca="false">A16120&amp;"|"&amp;B16120</f>
        <v>Simple DS Series Vol. 14: The Jidousha Kyoushuujo DS|DS</v>
      </c>
    </row>
    <row r="16121" customFormat="false" ht="15" hidden="false" customHeight="false" outlineLevel="0" collapsed="false">
      <c r="A16121" s="1" t="s">
        <v>12779</v>
      </c>
      <c r="B16121" s="1" t="s">
        <v>115</v>
      </c>
      <c r="C16121" s="1" t="n">
        <v>2004</v>
      </c>
      <c r="D16121" s="1" t="s">
        <v>69</v>
      </c>
      <c r="E16121" s="1" t="s">
        <v>3849</v>
      </c>
      <c r="F16121" s="1" t="n">
        <v>0.01</v>
      </c>
      <c r="G16121" s="1" t="n">
        <v>0</v>
      </c>
      <c r="H16121" s="1" t="n">
        <v>0</v>
      </c>
      <c r="I16121" s="1" t="n">
        <v>0</v>
      </c>
      <c r="J16121" s="1" t="n">
        <v>0.01</v>
      </c>
      <c r="O16121" s="1" t="s">
        <v>8821</v>
      </c>
      <c r="P16121" s="1" t="s">
        <v>71</v>
      </c>
      <c r="Q16121" s="1" t="str">
        <f aca="false">A16121&amp;"|"&amp;B16121</f>
        <v>Ten Pin Alley 2|GBA</v>
      </c>
    </row>
    <row r="16122" customFormat="false" ht="15" hidden="false" customHeight="false" outlineLevel="0" collapsed="false">
      <c r="A16122" s="1" t="s">
        <v>1114</v>
      </c>
      <c r="B16122" s="1" t="s">
        <v>199</v>
      </c>
      <c r="C16122" s="1" t="n">
        <v>2016</v>
      </c>
      <c r="D16122" s="1" t="s">
        <v>69</v>
      </c>
      <c r="E16122" s="1" t="s">
        <v>102</v>
      </c>
      <c r="F16122" s="1" t="n">
        <v>0</v>
      </c>
      <c r="G16122" s="1" t="n">
        <v>0.01</v>
      </c>
      <c r="H16122" s="1" t="n">
        <v>0</v>
      </c>
      <c r="I16122" s="1" t="n">
        <v>0</v>
      </c>
      <c r="J16122" s="1" t="n">
        <v>0.01</v>
      </c>
      <c r="K16122" s="1" t="n">
        <v>90</v>
      </c>
      <c r="L16122" s="1" t="n">
        <v>6</v>
      </c>
      <c r="M16122" s="1" t="n">
        <v>6.3</v>
      </c>
      <c r="N16122" s="1" t="n">
        <v>52</v>
      </c>
      <c r="O16122" s="1" t="s">
        <v>476</v>
      </c>
      <c r="P16122" s="1" t="s">
        <v>71</v>
      </c>
      <c r="Q16122" s="1" t="str">
        <f aca="false">A16122&amp;"|"&amp;B16122</f>
        <v>NBA 2K17|PC</v>
      </c>
    </row>
    <row r="16123" customFormat="false" ht="15" hidden="false" customHeight="false" outlineLevel="0" collapsed="false">
      <c r="A16123" s="1" t="s">
        <v>13278</v>
      </c>
      <c r="B16123" s="1" t="s">
        <v>83</v>
      </c>
      <c r="C16123" s="1" t="n">
        <v>2009</v>
      </c>
      <c r="D16123" s="1" t="s">
        <v>85</v>
      </c>
      <c r="E16123" s="1" t="s">
        <v>2145</v>
      </c>
      <c r="F16123" s="1" t="n">
        <v>0</v>
      </c>
      <c r="G16123" s="1" t="n">
        <v>0.01</v>
      </c>
      <c r="H16123" s="1" t="n">
        <v>0</v>
      </c>
      <c r="I16123" s="1" t="n">
        <v>0</v>
      </c>
      <c r="J16123" s="1" t="n">
        <v>0.01</v>
      </c>
      <c r="Q16123" s="1" t="str">
        <f aca="false">A16123&amp;"|"&amp;B16123</f>
        <v>Postman Pat: Special Delivery Service|DS</v>
      </c>
    </row>
    <row r="16124" customFormat="false" ht="15" hidden="false" customHeight="false" outlineLevel="0" collapsed="false">
      <c r="A16124" s="1" t="s">
        <v>13279</v>
      </c>
      <c r="B16124" s="1" t="s">
        <v>211</v>
      </c>
      <c r="C16124" s="1" t="n">
        <v>2010</v>
      </c>
      <c r="D16124" s="1" t="s">
        <v>152</v>
      </c>
      <c r="E16124" s="1" t="s">
        <v>3454</v>
      </c>
      <c r="F16124" s="1" t="n">
        <v>0</v>
      </c>
      <c r="G16124" s="1" t="n">
        <v>0</v>
      </c>
      <c r="H16124" s="1" t="n">
        <v>0.01</v>
      </c>
      <c r="I16124" s="1" t="n">
        <v>0</v>
      </c>
      <c r="J16124" s="1" t="n">
        <v>0.01</v>
      </c>
      <c r="Q16124" s="1" t="str">
        <f aca="false">A16124&amp;"|"&amp;B16124</f>
        <v>Himawari: Pebble in the Sky Portable|PSP</v>
      </c>
    </row>
    <row r="16125" customFormat="false" ht="15" hidden="false" customHeight="false" outlineLevel="0" collapsed="false">
      <c r="A16125" s="1" t="s">
        <v>13280</v>
      </c>
      <c r="B16125" s="1" t="s">
        <v>199</v>
      </c>
      <c r="C16125" s="1" t="n">
        <v>2010</v>
      </c>
      <c r="D16125" s="1" t="s">
        <v>90</v>
      </c>
      <c r="E16125" s="1" t="s">
        <v>12774</v>
      </c>
      <c r="F16125" s="1" t="n">
        <v>0.01</v>
      </c>
      <c r="G16125" s="1" t="n">
        <v>0</v>
      </c>
      <c r="H16125" s="1" t="n">
        <v>0</v>
      </c>
      <c r="I16125" s="1" t="n">
        <v>0</v>
      </c>
      <c r="J16125" s="1" t="n">
        <v>0.01</v>
      </c>
      <c r="M16125" s="1" t="n">
        <v>7.9</v>
      </c>
      <c r="N16125" s="1" t="n">
        <v>11</v>
      </c>
      <c r="O16125" s="1" t="s">
        <v>13281</v>
      </c>
      <c r="P16125" s="1" t="s">
        <v>163</v>
      </c>
      <c r="Q16125" s="1" t="str">
        <f aca="false">A16125&amp;"|"&amp;B16125</f>
        <v>Rise of Flight: Iron Cross Edition|PC</v>
      </c>
    </row>
    <row r="16126" customFormat="false" ht="15" hidden="false" customHeight="false" outlineLevel="0" collapsed="false">
      <c r="A16126" s="1" t="s">
        <v>9260</v>
      </c>
      <c r="B16126" s="1" t="s">
        <v>223</v>
      </c>
      <c r="C16126" s="1" t="n">
        <v>2015</v>
      </c>
      <c r="D16126" s="1" t="s">
        <v>69</v>
      </c>
      <c r="E16126" s="1" t="s">
        <v>8359</v>
      </c>
      <c r="F16126" s="1" t="n">
        <v>0</v>
      </c>
      <c r="G16126" s="1" t="n">
        <v>0.01</v>
      </c>
      <c r="H16126" s="1" t="n">
        <v>0</v>
      </c>
      <c r="I16126" s="1" t="n">
        <v>0</v>
      </c>
      <c r="J16126" s="1" t="n">
        <v>0.01</v>
      </c>
      <c r="Q16126" s="1" t="str">
        <f aca="false">A16126&amp;"|"&amp;B16126</f>
        <v>WRC 5: FIA World Rally Championship|XOne</v>
      </c>
    </row>
    <row r="16127" customFormat="false" ht="15" hidden="false" customHeight="false" outlineLevel="0" collapsed="false">
      <c r="A16127" s="1" t="s">
        <v>13282</v>
      </c>
      <c r="B16127" s="1" t="s">
        <v>106</v>
      </c>
      <c r="C16127" s="1" t="n">
        <v>2008</v>
      </c>
      <c r="D16127" s="1" t="s">
        <v>152</v>
      </c>
      <c r="E16127" s="1" t="s">
        <v>5073</v>
      </c>
      <c r="F16127" s="1" t="n">
        <v>0</v>
      </c>
      <c r="G16127" s="1" t="n">
        <v>0</v>
      </c>
      <c r="H16127" s="1" t="n">
        <v>0.01</v>
      </c>
      <c r="I16127" s="1" t="n">
        <v>0</v>
      </c>
      <c r="J16127" s="1" t="n">
        <v>0.01</v>
      </c>
      <c r="Q16127" s="1" t="str">
        <f aca="false">A16127&amp;"|"&amp;B16127</f>
        <v>Katekyoo Hitman Reborn Nerae!? Ring x Bongole Returns|PS2</v>
      </c>
    </row>
    <row r="16128" customFormat="false" ht="15" hidden="false" customHeight="false" outlineLevel="0" collapsed="false">
      <c r="A16128" s="1" t="s">
        <v>4133</v>
      </c>
      <c r="B16128" s="1" t="s">
        <v>106</v>
      </c>
      <c r="C16128" s="1" t="n">
        <v>2008</v>
      </c>
      <c r="D16128" s="1" t="s">
        <v>51</v>
      </c>
      <c r="E16128" s="1" t="s">
        <v>202</v>
      </c>
      <c r="F16128" s="1" t="n">
        <v>0</v>
      </c>
      <c r="G16128" s="1" t="n">
        <v>0</v>
      </c>
      <c r="H16128" s="1" t="n">
        <v>0.01</v>
      </c>
      <c r="I16128" s="1" t="n">
        <v>0</v>
      </c>
      <c r="J16128" s="1" t="n">
        <v>0.01</v>
      </c>
      <c r="Q16128" s="1" t="str">
        <f aca="false">A16128&amp;"|"&amp;B16128</f>
        <v>NiGHTS into dreams...|PS2</v>
      </c>
    </row>
    <row r="16129" customFormat="false" ht="15" hidden="false" customHeight="false" outlineLevel="0" collapsed="false">
      <c r="A16129" s="1" t="s">
        <v>13283</v>
      </c>
      <c r="B16129" s="1" t="s">
        <v>211</v>
      </c>
      <c r="C16129" s="1" t="n">
        <v>2009</v>
      </c>
      <c r="D16129" s="1" t="s">
        <v>152</v>
      </c>
      <c r="E16129" s="1" t="s">
        <v>11864</v>
      </c>
      <c r="F16129" s="1" t="n">
        <v>0</v>
      </c>
      <c r="G16129" s="1" t="n">
        <v>0</v>
      </c>
      <c r="H16129" s="1" t="n">
        <v>0.01</v>
      </c>
      <c r="I16129" s="1" t="n">
        <v>0</v>
      </c>
      <c r="J16129" s="1" t="n">
        <v>0.01</v>
      </c>
      <c r="Q16129" s="1" t="str">
        <f aca="false">A16129&amp;"|"&amp;B16129</f>
        <v>Kono Aozora ni Yakusoku o: Tenohira no Rakuen|PSP</v>
      </c>
    </row>
    <row r="16130" customFormat="false" ht="15" hidden="false" customHeight="false" outlineLevel="0" collapsed="false">
      <c r="A16130" s="1" t="s">
        <v>13284</v>
      </c>
      <c r="B16130" s="1" t="s">
        <v>199</v>
      </c>
      <c r="C16130" s="1" t="n">
        <v>2006</v>
      </c>
      <c r="D16130" s="1" t="s">
        <v>79</v>
      </c>
      <c r="E16130" s="1" t="s">
        <v>899</v>
      </c>
      <c r="F16130" s="1" t="n">
        <v>0</v>
      </c>
      <c r="G16130" s="1" t="n">
        <v>0.01</v>
      </c>
      <c r="H16130" s="1" t="n">
        <v>0</v>
      </c>
      <c r="I16130" s="1" t="n">
        <v>0</v>
      </c>
      <c r="J16130" s="1" t="n">
        <v>0.01</v>
      </c>
      <c r="K16130" s="1" t="n">
        <v>84</v>
      </c>
      <c r="L16130" s="1" t="n">
        <v>39</v>
      </c>
      <c r="M16130" s="1" t="n">
        <v>8.5</v>
      </c>
      <c r="N16130" s="1" t="n">
        <v>128</v>
      </c>
      <c r="O16130" s="1" t="s">
        <v>900</v>
      </c>
      <c r="P16130" s="1" t="s">
        <v>139</v>
      </c>
      <c r="Q16130" s="1" t="str">
        <f aca="false">A16130&amp;"|"&amp;B16130</f>
        <v>Guild Wars: Factions|PC</v>
      </c>
    </row>
    <row r="16131" customFormat="false" ht="15" hidden="false" customHeight="false" outlineLevel="0" collapsed="false">
      <c r="A16131" s="1" t="s">
        <v>13285</v>
      </c>
      <c r="B16131" s="1" t="s">
        <v>211</v>
      </c>
      <c r="C16131" s="1" t="n">
        <v>2014</v>
      </c>
      <c r="D16131" s="1" t="s">
        <v>152</v>
      </c>
      <c r="E16131" s="1" t="s">
        <v>8042</v>
      </c>
      <c r="F16131" s="1" t="n">
        <v>0</v>
      </c>
      <c r="G16131" s="1" t="n">
        <v>0</v>
      </c>
      <c r="H16131" s="1" t="n">
        <v>0.01</v>
      </c>
      <c r="I16131" s="1" t="n">
        <v>0</v>
      </c>
      <c r="J16131" s="1" t="n">
        <v>0.01</v>
      </c>
      <c r="Q16131" s="1" t="str">
        <f aca="false">A16131&amp;"|"&amp;B16131</f>
        <v>Shinobi Koutsutsu|PSP</v>
      </c>
    </row>
    <row r="16132" customFormat="false" ht="15" hidden="false" customHeight="false" outlineLevel="0" collapsed="false">
      <c r="A16132" s="1" t="s">
        <v>13286</v>
      </c>
      <c r="B16132" s="1" t="s">
        <v>106</v>
      </c>
      <c r="C16132" s="1" t="n">
        <v>2006</v>
      </c>
      <c r="D16132" s="1" t="s">
        <v>88</v>
      </c>
      <c r="E16132" s="1" t="s">
        <v>983</v>
      </c>
      <c r="F16132" s="1" t="n">
        <v>0.01</v>
      </c>
      <c r="G16132" s="1" t="n">
        <v>0.01</v>
      </c>
      <c r="H16132" s="1" t="n">
        <v>0</v>
      </c>
      <c r="I16132" s="1" t="n">
        <v>0</v>
      </c>
      <c r="J16132" s="1" t="n">
        <v>0.01</v>
      </c>
      <c r="K16132" s="1" t="n">
        <v>48</v>
      </c>
      <c r="L16132" s="1" t="n">
        <v>21</v>
      </c>
      <c r="O16132" s="1" t="s">
        <v>1424</v>
      </c>
      <c r="P16132" s="1" t="s">
        <v>139</v>
      </c>
      <c r="Q16132" s="1" t="str">
        <f aca="false">A16132&amp;"|"&amp;B16132</f>
        <v>WinBack 2: Project Poseidon|PS2</v>
      </c>
    </row>
    <row r="16133" customFormat="false" ht="15" hidden="false" customHeight="false" outlineLevel="0" collapsed="false">
      <c r="A16133" s="1" t="s">
        <v>13287</v>
      </c>
      <c r="B16133" s="1" t="s">
        <v>83</v>
      </c>
      <c r="C16133" s="1" t="n">
        <v>2006</v>
      </c>
      <c r="D16133" s="1" t="s">
        <v>101</v>
      </c>
      <c r="E16133" s="1" t="s">
        <v>422</v>
      </c>
      <c r="F16133" s="1" t="n">
        <v>0</v>
      </c>
      <c r="G16133" s="1" t="n">
        <v>0</v>
      </c>
      <c r="H16133" s="1" t="n">
        <v>0.01</v>
      </c>
      <c r="I16133" s="1" t="n">
        <v>0</v>
      </c>
      <c r="J16133" s="1" t="n">
        <v>0.01</v>
      </c>
      <c r="Q16133" s="1" t="str">
        <f aca="false">A16133&amp;"|"&amp;B16133</f>
        <v>Kaitou Rousseau|DS</v>
      </c>
    </row>
    <row r="16134" customFormat="false" ht="15" hidden="false" customHeight="false" outlineLevel="0" collapsed="false">
      <c r="A16134" s="1" t="s">
        <v>13288</v>
      </c>
      <c r="B16134" s="1" t="s">
        <v>106</v>
      </c>
      <c r="C16134" s="1" t="n">
        <v>2006</v>
      </c>
      <c r="D16134" s="1" t="s">
        <v>152</v>
      </c>
      <c r="E16134" s="1" t="s">
        <v>119</v>
      </c>
      <c r="F16134" s="1" t="n">
        <v>0</v>
      </c>
      <c r="G16134" s="1" t="n">
        <v>0</v>
      </c>
      <c r="H16134" s="1" t="n">
        <v>0.01</v>
      </c>
      <c r="I16134" s="1" t="n">
        <v>0</v>
      </c>
      <c r="J16134" s="1" t="n">
        <v>0.01</v>
      </c>
      <c r="Q16134" s="1" t="str">
        <f aca="false">A16134&amp;"|"&amp;B16134</f>
        <v>GunParade Orchestra: Ao no Shou|PS2</v>
      </c>
    </row>
    <row r="16135" customFormat="false" ht="15" hidden="false" customHeight="false" outlineLevel="0" collapsed="false">
      <c r="A16135" s="1" t="s">
        <v>8628</v>
      </c>
      <c r="B16135" s="1" t="s">
        <v>106</v>
      </c>
      <c r="C16135" s="1" t="n">
        <v>2008</v>
      </c>
      <c r="D16135" s="1" t="s">
        <v>85</v>
      </c>
      <c r="E16135" s="1" t="s">
        <v>162</v>
      </c>
      <c r="F16135" s="1" t="n">
        <v>0.01</v>
      </c>
      <c r="G16135" s="1" t="n">
        <v>0.01</v>
      </c>
      <c r="H16135" s="1" t="n">
        <v>0</v>
      </c>
      <c r="I16135" s="1" t="n">
        <v>0</v>
      </c>
      <c r="J16135" s="1" t="n">
        <v>0.01</v>
      </c>
      <c r="Q16135" s="1" t="str">
        <f aca="false">A16135&amp;"|"&amp;B16135</f>
        <v>Totally Spies! Totally Party|PS2</v>
      </c>
    </row>
    <row r="16136" customFormat="false" ht="15" hidden="false" customHeight="false" outlineLevel="0" collapsed="false">
      <c r="A16136" s="1" t="s">
        <v>11200</v>
      </c>
      <c r="B16136" s="1" t="s">
        <v>241</v>
      </c>
      <c r="C16136" s="1" t="n">
        <v>2004</v>
      </c>
      <c r="D16136" s="1" t="s">
        <v>81</v>
      </c>
      <c r="E16136" s="1" t="s">
        <v>202</v>
      </c>
      <c r="F16136" s="1" t="n">
        <v>0.01</v>
      </c>
      <c r="G16136" s="1" t="n">
        <v>0</v>
      </c>
      <c r="H16136" s="1" t="n">
        <v>0</v>
      </c>
      <c r="I16136" s="1" t="n">
        <v>0</v>
      </c>
      <c r="J16136" s="1" t="n">
        <v>0.01</v>
      </c>
      <c r="K16136" s="1" t="n">
        <v>72</v>
      </c>
      <c r="L16136" s="1" t="n">
        <v>18</v>
      </c>
      <c r="O16136" s="1" t="s">
        <v>671</v>
      </c>
      <c r="P16136" s="1" t="s">
        <v>71</v>
      </c>
      <c r="Q16136" s="1" t="str">
        <f aca="false">A16136&amp;"|"&amp;B16136</f>
        <v>Puyo Pop Fever|GC</v>
      </c>
    </row>
    <row r="16137" customFormat="false" ht="15" hidden="false" customHeight="false" outlineLevel="0" collapsed="false">
      <c r="A16137" s="1" t="s">
        <v>13289</v>
      </c>
      <c r="B16137" s="1" t="s">
        <v>126</v>
      </c>
      <c r="C16137" s="1" t="n">
        <v>2016</v>
      </c>
      <c r="D16137" s="1" t="s">
        <v>88</v>
      </c>
      <c r="E16137" s="1" t="s">
        <v>119</v>
      </c>
      <c r="F16137" s="1" t="n">
        <v>0</v>
      </c>
      <c r="G16137" s="1" t="n">
        <v>0.01</v>
      </c>
      <c r="H16137" s="1" t="n">
        <v>0</v>
      </c>
      <c r="I16137" s="1" t="n">
        <v>0</v>
      </c>
      <c r="J16137" s="1" t="n">
        <v>0.01</v>
      </c>
      <c r="K16137" s="1" t="n">
        <v>66</v>
      </c>
      <c r="L16137" s="1" t="n">
        <v>13</v>
      </c>
      <c r="M16137" s="1" t="n">
        <v>6.2</v>
      </c>
      <c r="N16137" s="1" t="n">
        <v>13</v>
      </c>
      <c r="O16137" s="1" t="s">
        <v>5812</v>
      </c>
      <c r="P16137" s="1" t="s">
        <v>163</v>
      </c>
      <c r="Q16137" s="1" t="str">
        <f aca="false">A16137&amp;"|"&amp;B16137</f>
        <v>Super Stardust Ultra VR|PS4</v>
      </c>
    </row>
    <row r="16138" customFormat="false" ht="15" hidden="false" customHeight="false" outlineLevel="0" collapsed="false">
      <c r="A16138" s="1" t="s">
        <v>13290</v>
      </c>
      <c r="B16138" s="1" t="s">
        <v>199</v>
      </c>
      <c r="C16138" s="1" t="n">
        <v>2016</v>
      </c>
      <c r="D16138" s="1" t="s">
        <v>323</v>
      </c>
      <c r="E16138" s="1" t="s">
        <v>2283</v>
      </c>
      <c r="F16138" s="1" t="n">
        <v>0</v>
      </c>
      <c r="G16138" s="1" t="n">
        <v>0.01</v>
      </c>
      <c r="H16138" s="1" t="n">
        <v>0</v>
      </c>
      <c r="I16138" s="1" t="n">
        <v>0</v>
      </c>
      <c r="J16138" s="1" t="n">
        <v>0.01</v>
      </c>
      <c r="Q16138" s="1" t="str">
        <f aca="false">A16138&amp;"|"&amp;B16138</f>
        <v>Total War Attila: Tyrants &amp; Kings|PC</v>
      </c>
    </row>
    <row r="16139" customFormat="false" ht="15" hidden="false" customHeight="false" outlineLevel="0" collapsed="false">
      <c r="A16139" s="1" t="s">
        <v>13291</v>
      </c>
      <c r="B16139" s="1" t="s">
        <v>106</v>
      </c>
      <c r="C16139" s="1" t="n">
        <v>2006</v>
      </c>
      <c r="D16139" s="1" t="s">
        <v>79</v>
      </c>
      <c r="E16139" s="1" t="s">
        <v>13292</v>
      </c>
      <c r="F16139" s="1" t="n">
        <v>0</v>
      </c>
      <c r="G16139" s="1" t="n">
        <v>0</v>
      </c>
      <c r="H16139" s="1" t="n">
        <v>0.01</v>
      </c>
      <c r="I16139" s="1" t="n">
        <v>0</v>
      </c>
      <c r="J16139" s="1" t="n">
        <v>0.01</v>
      </c>
      <c r="Q16139" s="1" t="str">
        <f aca="false">A16139&amp;"|"&amp;B16139</f>
        <v>Wizardry XTH: Unlimited Students|PS2</v>
      </c>
    </row>
    <row r="16140" customFormat="false" ht="15" hidden="false" customHeight="false" outlineLevel="0" collapsed="false">
      <c r="A16140" s="1" t="s">
        <v>13293</v>
      </c>
      <c r="B16140" s="1" t="s">
        <v>95</v>
      </c>
      <c r="C16140" s="1" t="n">
        <v>2011</v>
      </c>
      <c r="D16140" s="1" t="s">
        <v>152</v>
      </c>
      <c r="E16140" s="1" t="s">
        <v>5407</v>
      </c>
      <c r="F16140" s="1" t="n">
        <v>0</v>
      </c>
      <c r="G16140" s="1" t="n">
        <v>0</v>
      </c>
      <c r="H16140" s="1" t="n">
        <v>0.01</v>
      </c>
      <c r="I16140" s="1" t="n">
        <v>0</v>
      </c>
      <c r="J16140" s="1" t="n">
        <v>0.01</v>
      </c>
      <c r="Q16140" s="1" t="str">
        <f aca="false">A16140&amp;"|"&amp;B16140</f>
        <v>Instant Brain|X360</v>
      </c>
    </row>
    <row r="16141" customFormat="false" ht="15" hidden="false" customHeight="false" outlineLevel="0" collapsed="false">
      <c r="A16141" s="1" t="s">
        <v>13294</v>
      </c>
      <c r="B16141" s="1" t="s">
        <v>199</v>
      </c>
      <c r="C16141" s="1" t="n">
        <v>2011</v>
      </c>
      <c r="D16141" s="1" t="s">
        <v>152</v>
      </c>
      <c r="E16141" s="1" t="s">
        <v>4511</v>
      </c>
      <c r="F16141" s="1" t="n">
        <v>0</v>
      </c>
      <c r="G16141" s="1" t="n">
        <v>0.01</v>
      </c>
      <c r="H16141" s="1" t="n">
        <v>0</v>
      </c>
      <c r="I16141" s="1" t="n">
        <v>0</v>
      </c>
      <c r="J16141" s="1" t="n">
        <v>0.01</v>
      </c>
      <c r="Q16141" s="1" t="str">
        <f aca="false">A16141&amp;"|"&amp;B16141</f>
        <v>Coronation Street: The Mystery of the Missing Hotpot Recipe|PC</v>
      </c>
    </row>
    <row r="16142" customFormat="false" ht="15" hidden="false" customHeight="false" outlineLevel="0" collapsed="false">
      <c r="A16142" s="1" t="s">
        <v>997</v>
      </c>
      <c r="B16142" s="1" t="s">
        <v>223</v>
      </c>
      <c r="C16142" s="1" t="n">
        <v>2016</v>
      </c>
      <c r="D16142" s="1" t="s">
        <v>101</v>
      </c>
      <c r="E16142" s="1" t="s">
        <v>273</v>
      </c>
      <c r="F16142" s="1" t="n">
        <v>0.01</v>
      </c>
      <c r="G16142" s="1" t="n">
        <v>0</v>
      </c>
      <c r="H16142" s="1" t="n">
        <v>0</v>
      </c>
      <c r="I16142" s="1" t="n">
        <v>0</v>
      </c>
      <c r="J16142" s="1" t="n">
        <v>0.01</v>
      </c>
      <c r="M16142" s="1" t="n">
        <v>8.8</v>
      </c>
      <c r="N16142" s="1" t="n">
        <v>12</v>
      </c>
      <c r="O16142" s="1" t="s">
        <v>273</v>
      </c>
      <c r="P16142" s="1" t="s">
        <v>104</v>
      </c>
      <c r="Q16142" s="1" t="str">
        <f aca="false">A16142&amp;"|"&amp;B16142</f>
        <v>Dead Rising|XOne</v>
      </c>
    </row>
    <row r="16143" customFormat="false" ht="15" hidden="false" customHeight="false" outlineLevel="0" collapsed="false">
      <c r="A16143" s="1" t="s">
        <v>12999</v>
      </c>
      <c r="B16143" s="1" t="s">
        <v>211</v>
      </c>
      <c r="C16143" s="1" t="n">
        <v>2012</v>
      </c>
      <c r="D16143" s="1" t="s">
        <v>101</v>
      </c>
      <c r="E16143" s="1" t="s">
        <v>11886</v>
      </c>
      <c r="F16143" s="1" t="n">
        <v>0</v>
      </c>
      <c r="G16143" s="1" t="n">
        <v>0</v>
      </c>
      <c r="H16143" s="1" t="n">
        <v>0.01</v>
      </c>
      <c r="I16143" s="1" t="n">
        <v>0</v>
      </c>
      <c r="J16143" s="1" t="n">
        <v>0.01</v>
      </c>
      <c r="Q16143" s="1" t="str">
        <f aca="false">A16143&amp;"|"&amp;B16143</f>
        <v>Abunai: Koi no Sousa Shitsu|PSP</v>
      </c>
    </row>
    <row r="16144" customFormat="false" ht="15" hidden="false" customHeight="false" outlineLevel="0" collapsed="false">
      <c r="A16144" s="1" t="s">
        <v>2341</v>
      </c>
      <c r="B16144" s="1" t="s">
        <v>1065</v>
      </c>
      <c r="C16144" s="1" t="n">
        <v>2015</v>
      </c>
      <c r="D16144" s="1" t="s">
        <v>69</v>
      </c>
      <c r="E16144" s="1" t="s">
        <v>119</v>
      </c>
      <c r="F16144" s="1" t="n">
        <v>0.01</v>
      </c>
      <c r="G16144" s="1" t="n">
        <v>0</v>
      </c>
      <c r="H16144" s="1" t="n">
        <v>0</v>
      </c>
      <c r="I16144" s="1" t="n">
        <v>0</v>
      </c>
      <c r="J16144" s="1" t="n">
        <v>0.01</v>
      </c>
      <c r="M16144" s="1" t="n">
        <v>8.8</v>
      </c>
      <c r="N16144" s="1" t="n">
        <v>5</v>
      </c>
      <c r="O16144" s="1" t="s">
        <v>2307</v>
      </c>
      <c r="P16144" s="1" t="s">
        <v>71</v>
      </c>
      <c r="Q16144" s="1" t="str">
        <f aca="false">A16144&amp;"|"&amp;B16144</f>
        <v>MLB 15: The Show|PSV</v>
      </c>
    </row>
    <row r="16145" customFormat="false" ht="15" hidden="false" customHeight="false" outlineLevel="0" collapsed="false">
      <c r="A16145" s="1" t="s">
        <v>13295</v>
      </c>
      <c r="B16145" s="1" t="s">
        <v>130</v>
      </c>
      <c r="C16145" s="1" t="n">
        <v>2016</v>
      </c>
      <c r="D16145" s="1" t="s">
        <v>101</v>
      </c>
      <c r="E16145" s="1" t="s">
        <v>7719</v>
      </c>
      <c r="F16145" s="1" t="n">
        <v>0.01</v>
      </c>
      <c r="G16145" s="1" t="n">
        <v>0</v>
      </c>
      <c r="H16145" s="1" t="n">
        <v>0</v>
      </c>
      <c r="I16145" s="1" t="n">
        <v>0</v>
      </c>
      <c r="J16145" s="1" t="n">
        <v>0.01</v>
      </c>
      <c r="K16145" s="1" t="n">
        <v>77</v>
      </c>
      <c r="L16145" s="1" t="n">
        <v>20</v>
      </c>
      <c r="M16145" s="1" t="n">
        <v>8.4</v>
      </c>
      <c r="N16145" s="1" t="n">
        <v>62</v>
      </c>
      <c r="O16145" s="1" t="s">
        <v>4861</v>
      </c>
      <c r="P16145" s="1" t="s">
        <v>163</v>
      </c>
      <c r="Q16145" s="1" t="str">
        <f aca="false">A16145&amp;"|"&amp;B16145</f>
        <v>Azure Striker Gunvolt|3DS</v>
      </c>
    </row>
    <row r="16146" customFormat="false" ht="15" hidden="false" customHeight="false" outlineLevel="0" collapsed="false">
      <c r="A16146" s="1" t="s">
        <v>10082</v>
      </c>
      <c r="B16146" s="1" t="s">
        <v>68</v>
      </c>
      <c r="C16146" s="1" t="n">
        <v>2014</v>
      </c>
      <c r="D16146" s="1" t="s">
        <v>101</v>
      </c>
      <c r="E16146" s="1" t="s">
        <v>422</v>
      </c>
      <c r="F16146" s="1" t="n">
        <v>0</v>
      </c>
      <c r="G16146" s="1" t="n">
        <v>0.01</v>
      </c>
      <c r="H16146" s="1" t="n">
        <v>0</v>
      </c>
      <c r="I16146" s="1" t="n">
        <v>0</v>
      </c>
      <c r="J16146" s="1" t="n">
        <v>0.01</v>
      </c>
      <c r="O16146" s="1" t="s">
        <v>5803</v>
      </c>
      <c r="P16146" s="1" t="s">
        <v>71</v>
      </c>
      <c r="Q16146" s="1" t="str">
        <f aca="false">A16146&amp;"|"&amp;B16146</f>
        <v>Penguins of Madagascar|Wii</v>
      </c>
    </row>
    <row r="16147" customFormat="false" ht="15" hidden="false" customHeight="false" outlineLevel="0" collapsed="false">
      <c r="A16147" s="1" t="s">
        <v>13296</v>
      </c>
      <c r="B16147" s="1" t="s">
        <v>83</v>
      </c>
      <c r="C16147" s="1" t="n">
        <v>2010</v>
      </c>
      <c r="D16147" s="1" t="s">
        <v>85</v>
      </c>
      <c r="E16147" s="1" t="s">
        <v>6733</v>
      </c>
      <c r="F16147" s="1" t="n">
        <v>0</v>
      </c>
      <c r="G16147" s="1" t="n">
        <v>0.01</v>
      </c>
      <c r="H16147" s="1" t="n">
        <v>0</v>
      </c>
      <c r="I16147" s="1" t="n">
        <v>0</v>
      </c>
      <c r="J16147" s="1" t="n">
        <v>0.01</v>
      </c>
      <c r="Q16147" s="1" t="str">
        <f aca="false">A16147&amp;"|"&amp;B16147</f>
        <v>Magic Encyclopedia: Moonlight|DS</v>
      </c>
    </row>
    <row r="16148" customFormat="false" ht="15" hidden="false" customHeight="false" outlineLevel="0" collapsed="false">
      <c r="A16148" s="1" t="s">
        <v>8190</v>
      </c>
      <c r="B16148" s="1" t="s">
        <v>100</v>
      </c>
      <c r="C16148" s="1" t="n">
        <v>2014</v>
      </c>
      <c r="D16148" s="1" t="s">
        <v>69</v>
      </c>
      <c r="E16148" s="1" t="s">
        <v>8191</v>
      </c>
      <c r="F16148" s="1" t="n">
        <v>0</v>
      </c>
      <c r="G16148" s="1" t="n">
        <v>0.01</v>
      </c>
      <c r="H16148" s="1" t="n">
        <v>0</v>
      </c>
      <c r="I16148" s="1" t="n">
        <v>0</v>
      </c>
      <c r="J16148" s="1" t="n">
        <v>0.01</v>
      </c>
      <c r="K16148" s="1" t="n">
        <v>73</v>
      </c>
      <c r="L16148" s="1" t="n">
        <v>5</v>
      </c>
      <c r="M16148" s="1" t="n">
        <v>6.9</v>
      </c>
      <c r="N16148" s="1" t="n">
        <v>55</v>
      </c>
      <c r="O16148" s="1" t="s">
        <v>6926</v>
      </c>
      <c r="P16148" s="1" t="s">
        <v>71</v>
      </c>
      <c r="Q16148" s="1" t="str">
        <f aca="false">A16148&amp;"|"&amp;B16148</f>
        <v>Don Bradman Cricket 14|PS3</v>
      </c>
    </row>
    <row r="16149" customFormat="false" ht="15" hidden="false" customHeight="false" outlineLevel="0" collapsed="false">
      <c r="A16149" s="1" t="s">
        <v>13297</v>
      </c>
      <c r="B16149" s="1" t="s">
        <v>106</v>
      </c>
      <c r="C16149" s="1" t="n">
        <v>2006</v>
      </c>
      <c r="D16149" s="1" t="s">
        <v>152</v>
      </c>
      <c r="E16149" s="1" t="s">
        <v>7507</v>
      </c>
      <c r="F16149" s="1" t="n">
        <v>0</v>
      </c>
      <c r="G16149" s="1" t="n">
        <v>0</v>
      </c>
      <c r="H16149" s="1" t="n">
        <v>0.01</v>
      </c>
      <c r="I16149" s="1" t="n">
        <v>0</v>
      </c>
      <c r="J16149" s="1" t="n">
        <v>0.01</v>
      </c>
      <c r="Q16149" s="1" t="str">
        <f aca="false">A16149&amp;"|"&amp;B16149</f>
        <v>SoulLink Extension|PS2</v>
      </c>
    </row>
    <row r="16150" customFormat="false" ht="15" hidden="false" customHeight="false" outlineLevel="0" collapsed="false">
      <c r="A16150" s="1" t="s">
        <v>13298</v>
      </c>
      <c r="B16150" s="1" t="s">
        <v>199</v>
      </c>
      <c r="C16150" s="1" t="n">
        <v>2005</v>
      </c>
      <c r="D16150" s="1" t="s">
        <v>323</v>
      </c>
      <c r="E16150" s="1" t="s">
        <v>8816</v>
      </c>
      <c r="F16150" s="1" t="n">
        <v>0</v>
      </c>
      <c r="G16150" s="1" t="n">
        <v>0.01</v>
      </c>
      <c r="H16150" s="1" t="n">
        <v>0</v>
      </c>
      <c r="I16150" s="1" t="n">
        <v>0</v>
      </c>
      <c r="J16150" s="1" t="n">
        <v>0.01</v>
      </c>
      <c r="K16150" s="1" t="n">
        <v>80</v>
      </c>
      <c r="L16150" s="1" t="n">
        <v>36</v>
      </c>
      <c r="M16150" s="1" t="n">
        <v>8.1</v>
      </c>
      <c r="N16150" s="1" t="n">
        <v>15</v>
      </c>
      <c r="O16150" s="1" t="s">
        <v>8196</v>
      </c>
      <c r="P16150" s="1" t="s">
        <v>139</v>
      </c>
      <c r="Q16150" s="1" t="str">
        <f aca="false">A16150&amp;"|"&amp;B16150</f>
        <v>Codename: Panzers Phase Two|PC</v>
      </c>
    </row>
    <row r="16151" customFormat="false" ht="15" hidden="false" customHeight="false" outlineLevel="0" collapsed="false">
      <c r="A16151" s="1" t="s">
        <v>13299</v>
      </c>
      <c r="B16151" s="1" t="s">
        <v>106</v>
      </c>
      <c r="C16151" s="1" t="n">
        <v>2008</v>
      </c>
      <c r="D16151" s="1" t="s">
        <v>69</v>
      </c>
      <c r="E16151" s="1" t="s">
        <v>983</v>
      </c>
      <c r="F16151" s="1" t="n">
        <v>0</v>
      </c>
      <c r="G16151" s="1" t="n">
        <v>0</v>
      </c>
      <c r="H16151" s="1" t="n">
        <v>0.01</v>
      </c>
      <c r="I16151" s="1" t="n">
        <v>0</v>
      </c>
      <c r="J16151" s="1" t="n">
        <v>0.01</v>
      </c>
      <c r="Q16151" s="1" t="str">
        <f aca="false">A16151&amp;"|"&amp;B16151</f>
        <v>Winning Post 7 Maximum 2008|PS2</v>
      </c>
    </row>
    <row r="16152" customFormat="false" ht="15" hidden="false" customHeight="false" outlineLevel="0" collapsed="false">
      <c r="A16152" s="1" t="s">
        <v>13300</v>
      </c>
      <c r="B16152" s="1" t="s">
        <v>106</v>
      </c>
      <c r="C16152" s="1" t="n">
        <v>2008</v>
      </c>
      <c r="D16152" s="1" t="s">
        <v>137</v>
      </c>
      <c r="E16152" s="1" t="s">
        <v>3443</v>
      </c>
      <c r="F16152" s="1" t="n">
        <v>0</v>
      </c>
      <c r="G16152" s="1" t="n">
        <v>0</v>
      </c>
      <c r="H16152" s="1" t="n">
        <v>0.01</v>
      </c>
      <c r="I16152" s="1" t="n">
        <v>0</v>
      </c>
      <c r="J16152" s="1" t="n">
        <v>0.01</v>
      </c>
      <c r="Q16152" s="1" t="str">
        <f aca="false">A16152&amp;"|"&amp;B16152</f>
        <v>Samurai Shodown Anthology (JP sales)|PS2</v>
      </c>
    </row>
    <row r="16153" customFormat="false" ht="15" hidden="false" customHeight="false" outlineLevel="0" collapsed="false">
      <c r="A16153" s="1" t="s">
        <v>11582</v>
      </c>
      <c r="B16153" s="1" t="s">
        <v>106</v>
      </c>
      <c r="C16153" s="1" t="n">
        <v>2011</v>
      </c>
      <c r="D16153" s="1" t="s">
        <v>152</v>
      </c>
      <c r="E16153" s="1" t="s">
        <v>10755</v>
      </c>
      <c r="F16153" s="1" t="n">
        <v>0</v>
      </c>
      <c r="G16153" s="1" t="n">
        <v>0</v>
      </c>
      <c r="H16153" s="1" t="n">
        <v>0.01</v>
      </c>
      <c r="I16153" s="1" t="n">
        <v>0</v>
      </c>
      <c r="J16153" s="1" t="n">
        <v>0.01</v>
      </c>
      <c r="Q16153" s="1" t="str">
        <f aca="false">A16153&amp;"|"&amp;B16153</f>
        <v>Sangoku Koi Senki: Otome no Heihou!|PS2</v>
      </c>
    </row>
    <row r="16154" customFormat="false" ht="15" hidden="false" customHeight="false" outlineLevel="0" collapsed="false">
      <c r="A16154" s="1" t="s">
        <v>13301</v>
      </c>
      <c r="B16154" s="1" t="s">
        <v>106</v>
      </c>
      <c r="C16154" s="1" t="n">
        <v>2005</v>
      </c>
      <c r="D16154" s="1" t="s">
        <v>75</v>
      </c>
      <c r="E16154" s="1" t="s">
        <v>4540</v>
      </c>
      <c r="F16154" s="1" t="n">
        <v>0.01</v>
      </c>
      <c r="G16154" s="1" t="n">
        <v>0.01</v>
      </c>
      <c r="H16154" s="1" t="n">
        <v>0</v>
      </c>
      <c r="I16154" s="1" t="n">
        <v>0</v>
      </c>
      <c r="J16154" s="1" t="n">
        <v>0.01</v>
      </c>
      <c r="M16154" s="1" t="n">
        <v>6.8</v>
      </c>
      <c r="N16154" s="1" t="n">
        <v>5</v>
      </c>
      <c r="O16154" s="1" t="s">
        <v>4484</v>
      </c>
      <c r="P16154" s="1" t="s">
        <v>71</v>
      </c>
      <c r="Q16154" s="1" t="str">
        <f aca="false">A16154&amp;"|"&amp;B16154</f>
        <v>Alfa Romeo Racing Italiano|PS2</v>
      </c>
    </row>
    <row r="16155" customFormat="false" ht="15" hidden="false" customHeight="false" outlineLevel="0" collapsed="false">
      <c r="A16155" s="1" t="s">
        <v>13302</v>
      </c>
      <c r="B16155" s="1" t="s">
        <v>106</v>
      </c>
      <c r="C16155" s="1" t="n">
        <v>2002</v>
      </c>
      <c r="D16155" s="1" t="s">
        <v>85</v>
      </c>
      <c r="E16155" s="1" t="s">
        <v>13303</v>
      </c>
      <c r="F16155" s="1" t="n">
        <v>0</v>
      </c>
      <c r="G16155" s="1" t="n">
        <v>0</v>
      </c>
      <c r="H16155" s="1" t="n">
        <v>0.01</v>
      </c>
      <c r="I16155" s="1" t="n">
        <v>0</v>
      </c>
      <c r="J16155" s="1" t="n">
        <v>0.01</v>
      </c>
      <c r="Q16155" s="1" t="str">
        <f aca="false">A16155&amp;"|"&amp;B16155</f>
        <v>Pachi-Slot Teiou: Golgo 13 Las Vegas (JP sales, but wrong system)|PS2</v>
      </c>
    </row>
    <row r="16156" customFormat="false" ht="15" hidden="false" customHeight="false" outlineLevel="0" collapsed="false">
      <c r="A16156" s="1" t="s">
        <v>2951</v>
      </c>
      <c r="B16156" s="1" t="s">
        <v>199</v>
      </c>
      <c r="C16156" s="1" t="n">
        <v>2009</v>
      </c>
      <c r="D16156" s="1" t="s">
        <v>79</v>
      </c>
      <c r="E16156" s="1" t="s">
        <v>293</v>
      </c>
      <c r="F16156" s="1" t="n">
        <v>0</v>
      </c>
      <c r="G16156" s="1" t="n">
        <v>0.01</v>
      </c>
      <c r="H16156" s="1" t="n">
        <v>0</v>
      </c>
      <c r="I16156" s="1" t="n">
        <v>0</v>
      </c>
      <c r="J16156" s="1" t="n">
        <v>0.01</v>
      </c>
      <c r="K16156" s="1" t="n">
        <v>66</v>
      </c>
      <c r="L16156" s="1" t="n">
        <v>23</v>
      </c>
      <c r="M16156" s="1" t="n">
        <v>8.3</v>
      </c>
      <c r="N16156" s="1" t="n">
        <v>240</v>
      </c>
      <c r="O16156" s="1" t="s">
        <v>293</v>
      </c>
      <c r="P16156" s="1" t="s">
        <v>104</v>
      </c>
      <c r="Q16156" s="1" t="str">
        <f aca="false">A16156&amp;"|"&amp;B16156</f>
        <v>The Last Remnant|PC</v>
      </c>
    </row>
    <row r="16157" customFormat="false" ht="15" hidden="false" customHeight="false" outlineLevel="0" collapsed="false">
      <c r="A16157" s="1" t="s">
        <v>13304</v>
      </c>
      <c r="B16157" s="1" t="s">
        <v>130</v>
      </c>
      <c r="C16157" s="1" t="n">
        <v>2015</v>
      </c>
      <c r="D16157" s="1" t="s">
        <v>101</v>
      </c>
      <c r="E16157" s="1" t="s">
        <v>422</v>
      </c>
      <c r="F16157" s="1" t="n">
        <v>0</v>
      </c>
      <c r="G16157" s="1" t="n">
        <v>0</v>
      </c>
      <c r="H16157" s="1" t="n">
        <v>0.01</v>
      </c>
      <c r="I16157" s="1" t="n">
        <v>0</v>
      </c>
      <c r="J16157" s="1" t="n">
        <v>0.01</v>
      </c>
      <c r="Q16157" s="1" t="str">
        <f aca="false">A16157&amp;"|"&amp;B16157</f>
        <v>Kaitou Joker: Toki o Koeru Kaitou to Ushinawareta Houseki|3DS</v>
      </c>
    </row>
    <row r="16158" customFormat="false" ht="15" hidden="false" customHeight="false" outlineLevel="0" collapsed="false">
      <c r="A16158" s="1" t="s">
        <v>13305</v>
      </c>
      <c r="B16158" s="1" t="s">
        <v>95</v>
      </c>
      <c r="C16158" s="1" t="n">
        <v>2006</v>
      </c>
      <c r="D16158" s="1" t="s">
        <v>323</v>
      </c>
      <c r="E16158" s="1" t="s">
        <v>1251</v>
      </c>
      <c r="F16158" s="1" t="n">
        <v>0</v>
      </c>
      <c r="G16158" s="1" t="n">
        <v>0</v>
      </c>
      <c r="H16158" s="1" t="n">
        <v>0.01</v>
      </c>
      <c r="I16158" s="1" t="n">
        <v>0</v>
      </c>
      <c r="J16158" s="1" t="n">
        <v>0.01</v>
      </c>
      <c r="Q16158" s="1" t="str">
        <f aca="false">A16158&amp;"|"&amp;B16158</f>
        <v>Super Robot Taisen XO|X360</v>
      </c>
    </row>
    <row r="16159" customFormat="false" ht="15" hidden="false" customHeight="false" outlineLevel="0" collapsed="false">
      <c r="A16159" s="1" t="s">
        <v>13306</v>
      </c>
      <c r="B16159" s="1" t="s">
        <v>188</v>
      </c>
      <c r="D16159" s="1" t="s">
        <v>101</v>
      </c>
      <c r="E16159" s="1" t="s">
        <v>1141</v>
      </c>
      <c r="F16159" s="1" t="n">
        <v>0.01</v>
      </c>
      <c r="G16159" s="1" t="n">
        <v>0</v>
      </c>
      <c r="H16159" s="1" t="n">
        <v>0</v>
      </c>
      <c r="I16159" s="1" t="n">
        <v>0</v>
      </c>
      <c r="J16159" s="1" t="n">
        <v>0.01</v>
      </c>
      <c r="K16159" s="1" t="n">
        <v>26</v>
      </c>
      <c r="L16159" s="1" t="n">
        <v>13</v>
      </c>
      <c r="M16159" s="1" t="n">
        <v>2.7</v>
      </c>
      <c r="N16159" s="1" t="n">
        <v>15</v>
      </c>
      <c r="O16159" s="1" t="s">
        <v>5960</v>
      </c>
      <c r="P16159" s="1" t="s">
        <v>139</v>
      </c>
      <c r="Q16159" s="1" t="str">
        <f aca="false">A16159&amp;"|"&amp;B16159</f>
        <v>Aquaman: Battle for Atlantis|XB</v>
      </c>
    </row>
    <row r="16160" customFormat="false" ht="15" hidden="false" customHeight="false" outlineLevel="0" collapsed="false">
      <c r="A16160" s="1" t="s">
        <v>13307</v>
      </c>
      <c r="B16160" s="1" t="s">
        <v>126</v>
      </c>
      <c r="C16160" s="1" t="n">
        <v>2015</v>
      </c>
      <c r="D16160" s="1" t="s">
        <v>79</v>
      </c>
      <c r="E16160" s="1" t="s">
        <v>7731</v>
      </c>
      <c r="F16160" s="1" t="n">
        <v>0</v>
      </c>
      <c r="G16160" s="1" t="n">
        <v>0.01</v>
      </c>
      <c r="H16160" s="1" t="n">
        <v>0</v>
      </c>
      <c r="I16160" s="1" t="n">
        <v>0</v>
      </c>
      <c r="J16160" s="1" t="n">
        <v>0.01</v>
      </c>
      <c r="Q16160" s="1" t="str">
        <f aca="false">A16160&amp;"|"&amp;B16160</f>
        <v>Raven's Cry|PS4</v>
      </c>
    </row>
    <row r="16161" customFormat="false" ht="15" hidden="false" customHeight="false" outlineLevel="0" collapsed="false">
      <c r="A16161" s="1" t="s">
        <v>6887</v>
      </c>
      <c r="B16161" s="1" t="s">
        <v>199</v>
      </c>
      <c r="C16161" s="1" t="n">
        <v>2006</v>
      </c>
      <c r="D16161" s="1" t="s">
        <v>88</v>
      </c>
      <c r="E16161" s="1" t="s">
        <v>162</v>
      </c>
      <c r="F16161" s="1" t="n">
        <v>0</v>
      </c>
      <c r="G16161" s="1" t="n">
        <v>0.01</v>
      </c>
      <c r="H16161" s="1" t="n">
        <v>0</v>
      </c>
      <c r="I16161" s="1" t="n">
        <v>0</v>
      </c>
      <c r="J16161" s="1" t="n">
        <v>0.01</v>
      </c>
      <c r="K16161" s="1" t="n">
        <v>72</v>
      </c>
      <c r="L16161" s="1" t="n">
        <v>25</v>
      </c>
      <c r="M16161" s="1" t="n">
        <v>7.8</v>
      </c>
      <c r="N16161" s="1" t="n">
        <v>223</v>
      </c>
      <c r="O16161" s="1" t="s">
        <v>876</v>
      </c>
      <c r="P16161" s="1" t="s">
        <v>104</v>
      </c>
      <c r="Q16161" s="1" t="str">
        <f aca="false">A16161&amp;"|"&amp;B16161</f>
        <v>Call of Juarez|PC</v>
      </c>
    </row>
    <row r="16162" customFormat="false" ht="15" hidden="false" customHeight="false" outlineLevel="0" collapsed="false">
      <c r="A16162" s="1" t="s">
        <v>13308</v>
      </c>
      <c r="B16162" s="1" t="s">
        <v>106</v>
      </c>
      <c r="C16162" s="1" t="n">
        <v>2010</v>
      </c>
      <c r="D16162" s="1" t="s">
        <v>85</v>
      </c>
      <c r="E16162" s="1" t="s">
        <v>9203</v>
      </c>
      <c r="F16162" s="1" t="n">
        <v>0</v>
      </c>
      <c r="G16162" s="1" t="n">
        <v>0</v>
      </c>
      <c r="H16162" s="1" t="n">
        <v>0.01</v>
      </c>
      <c r="I16162" s="1" t="n">
        <v>0</v>
      </c>
      <c r="J16162" s="1" t="n">
        <v>0.01</v>
      </c>
      <c r="Q16162" s="1" t="str">
        <f aca="false">A16162&amp;"|"&amp;B16162</f>
        <v>Pachitte Chonmage Tatsujin 16: Pachinko Hissatsu Shigotojin III|PS2</v>
      </c>
    </row>
    <row r="16163" customFormat="false" ht="15" hidden="false" customHeight="false" outlineLevel="0" collapsed="false">
      <c r="A16163" s="1" t="s">
        <v>13309</v>
      </c>
      <c r="B16163" s="1" t="s">
        <v>199</v>
      </c>
      <c r="C16163" s="1" t="n">
        <v>2002</v>
      </c>
      <c r="D16163" s="1" t="s">
        <v>88</v>
      </c>
      <c r="E16163" s="1" t="s">
        <v>207</v>
      </c>
      <c r="F16163" s="1" t="n">
        <v>0</v>
      </c>
      <c r="G16163" s="1" t="n">
        <v>0.01</v>
      </c>
      <c r="H16163" s="1" t="n">
        <v>0</v>
      </c>
      <c r="I16163" s="1" t="n">
        <v>0</v>
      </c>
      <c r="J16163" s="1" t="n">
        <v>0.01</v>
      </c>
      <c r="K16163" s="1" t="n">
        <v>86</v>
      </c>
      <c r="L16163" s="1" t="n">
        <v>27</v>
      </c>
      <c r="M16163" s="1" t="n">
        <v>8.2</v>
      </c>
      <c r="N16163" s="1" t="n">
        <v>98</v>
      </c>
      <c r="O16163" s="1" t="s">
        <v>2779</v>
      </c>
      <c r="P16163" s="1" t="s">
        <v>104</v>
      </c>
      <c r="Q16163" s="1" t="str">
        <f aca="false">A16163&amp;"|"&amp;B16163</f>
        <v>Unreal Tournament 2003|PC</v>
      </c>
    </row>
    <row r="16164" customFormat="false" ht="15" hidden="false" customHeight="false" outlineLevel="0" collapsed="false">
      <c r="A16164" s="1" t="s">
        <v>13310</v>
      </c>
      <c r="B16164" s="1" t="s">
        <v>199</v>
      </c>
      <c r="C16164" s="1" t="n">
        <v>2007</v>
      </c>
      <c r="D16164" s="1" t="s">
        <v>79</v>
      </c>
      <c r="E16164" s="1" t="s">
        <v>207</v>
      </c>
      <c r="F16164" s="1" t="n">
        <v>0</v>
      </c>
      <c r="G16164" s="1" t="n">
        <v>0.01</v>
      </c>
      <c r="H16164" s="1" t="n">
        <v>0</v>
      </c>
      <c r="I16164" s="1" t="n">
        <v>0</v>
      </c>
      <c r="J16164" s="1" t="n">
        <v>0.01</v>
      </c>
      <c r="K16164" s="1" t="n">
        <v>82</v>
      </c>
      <c r="L16164" s="1" t="n">
        <v>25</v>
      </c>
      <c r="M16164" s="1" t="n">
        <v>8.8</v>
      </c>
      <c r="N16164" s="1" t="n">
        <v>182</v>
      </c>
      <c r="O16164" s="1" t="s">
        <v>451</v>
      </c>
      <c r="P16164" s="1" t="s">
        <v>139</v>
      </c>
      <c r="Q16164" s="1" t="str">
        <f aca="false">A16164&amp;"|"&amp;B16164</f>
        <v>Neverwinter Nights 2: Mask of the Betrayer|PC</v>
      </c>
    </row>
    <row r="16165" customFormat="false" ht="15" hidden="false" customHeight="false" outlineLevel="0" collapsed="false">
      <c r="A16165" s="1" t="s">
        <v>13311</v>
      </c>
      <c r="B16165" s="1" t="s">
        <v>115</v>
      </c>
      <c r="C16165" s="1" t="n">
        <v>2003</v>
      </c>
      <c r="D16165" s="1" t="s">
        <v>137</v>
      </c>
      <c r="E16165" s="1" t="s">
        <v>826</v>
      </c>
      <c r="F16165" s="1" t="n">
        <v>0.01</v>
      </c>
      <c r="G16165" s="1" t="n">
        <v>0</v>
      </c>
      <c r="H16165" s="1" t="n">
        <v>0</v>
      </c>
      <c r="I16165" s="1" t="n">
        <v>0</v>
      </c>
      <c r="J16165" s="1" t="n">
        <v>0.01</v>
      </c>
      <c r="K16165" s="1" t="n">
        <v>75</v>
      </c>
      <c r="L16165" s="1" t="n">
        <v>14</v>
      </c>
      <c r="M16165" s="1" t="n">
        <v>8.1</v>
      </c>
      <c r="N16165" s="1" t="n">
        <v>8</v>
      </c>
      <c r="O16165" s="1" t="s">
        <v>734</v>
      </c>
      <c r="P16165" s="1" t="s">
        <v>104</v>
      </c>
      <c r="Q16165" s="1" t="str">
        <f aca="false">A16165&amp;"|"&amp;B16165</f>
        <v>Mortal Kombat: Tournament Edition|GBA</v>
      </c>
    </row>
    <row r="16166" customFormat="false" ht="15" hidden="false" customHeight="false" outlineLevel="0" collapsed="false">
      <c r="A16166" s="1" t="s">
        <v>7246</v>
      </c>
      <c r="B16166" s="1" t="s">
        <v>188</v>
      </c>
      <c r="C16166" s="1" t="n">
        <v>2005</v>
      </c>
      <c r="D16166" s="1" t="s">
        <v>152</v>
      </c>
      <c r="E16166" s="1" t="s">
        <v>122</v>
      </c>
      <c r="F16166" s="1" t="n">
        <v>0.01</v>
      </c>
      <c r="G16166" s="1" t="n">
        <v>0</v>
      </c>
      <c r="H16166" s="1" t="n">
        <v>0</v>
      </c>
      <c r="I16166" s="1" t="n">
        <v>0</v>
      </c>
      <c r="J16166" s="1" t="n">
        <v>0.01</v>
      </c>
      <c r="Q16166" s="1" t="str">
        <f aca="false">A16166&amp;"|"&amp;B16166</f>
        <v>SeaWorld Adventure Parks: Shamu's Deep Sea Adventure|XB</v>
      </c>
    </row>
    <row r="16167" customFormat="false" ht="15" hidden="false" customHeight="false" outlineLevel="0" collapsed="false">
      <c r="A16167" s="1" t="s">
        <v>13312</v>
      </c>
      <c r="B16167" s="1" t="s">
        <v>83</v>
      </c>
      <c r="C16167" s="1" t="n">
        <v>2008</v>
      </c>
      <c r="D16167" s="1" t="s">
        <v>85</v>
      </c>
      <c r="E16167" s="1" t="s">
        <v>285</v>
      </c>
      <c r="F16167" s="1" t="n">
        <v>0.01</v>
      </c>
      <c r="G16167" s="1" t="n">
        <v>0</v>
      </c>
      <c r="H16167" s="1" t="n">
        <v>0</v>
      </c>
      <c r="I16167" s="1" t="n">
        <v>0</v>
      </c>
      <c r="J16167" s="1" t="n">
        <v>0.01</v>
      </c>
      <c r="O16167" s="1" t="s">
        <v>407</v>
      </c>
      <c r="P16167" s="1" t="s">
        <v>71</v>
      </c>
      <c r="Q16167" s="1" t="str">
        <f aca="false">A16167&amp;"|"&amp;B16167</f>
        <v>Diary Girl|DS</v>
      </c>
    </row>
    <row r="16168" customFormat="false" ht="15" hidden="false" customHeight="false" outlineLevel="0" collapsed="false">
      <c r="A16168" s="1" t="s">
        <v>13313</v>
      </c>
      <c r="B16168" s="1" t="s">
        <v>1065</v>
      </c>
      <c r="C16168" s="1" t="n">
        <v>2016</v>
      </c>
      <c r="D16168" s="1" t="s">
        <v>152</v>
      </c>
      <c r="E16168" s="1" t="s">
        <v>1141</v>
      </c>
      <c r="F16168" s="1" t="n">
        <v>0</v>
      </c>
      <c r="G16168" s="1" t="n">
        <v>0</v>
      </c>
      <c r="H16168" s="1" t="n">
        <v>0.01</v>
      </c>
      <c r="I16168" s="1" t="n">
        <v>0</v>
      </c>
      <c r="J16168" s="1" t="n">
        <v>0.01</v>
      </c>
      <c r="Q16168" s="1" t="str">
        <f aca="false">A16168&amp;"|"&amp;B16168</f>
        <v>Shitsuji ga Aruji o Erabu Toki|PSV</v>
      </c>
    </row>
    <row r="16169" customFormat="false" ht="15" hidden="false" customHeight="false" outlineLevel="0" collapsed="false">
      <c r="A16169" s="1" t="s">
        <v>1555</v>
      </c>
      <c r="B16169" s="1" t="s">
        <v>199</v>
      </c>
      <c r="C16169" s="1" t="n">
        <v>2006</v>
      </c>
      <c r="D16169" s="1" t="s">
        <v>85</v>
      </c>
      <c r="E16169" s="1" t="s">
        <v>162</v>
      </c>
      <c r="F16169" s="1" t="n">
        <v>0</v>
      </c>
      <c r="G16169" s="1" t="n">
        <v>0.01</v>
      </c>
      <c r="H16169" s="1" t="n">
        <v>0</v>
      </c>
      <c r="I16169" s="1" t="n">
        <v>0</v>
      </c>
      <c r="J16169" s="1" t="n">
        <v>0.01</v>
      </c>
      <c r="K16169" s="1" t="n">
        <v>58</v>
      </c>
      <c r="L16169" s="1" t="n">
        <v>6</v>
      </c>
      <c r="M16169" s="1" t="n">
        <v>7.6</v>
      </c>
      <c r="N16169" s="1" t="n">
        <v>31</v>
      </c>
      <c r="O16169" s="1" t="s">
        <v>7589</v>
      </c>
      <c r="P16169" s="1" t="s">
        <v>71</v>
      </c>
      <c r="Q16169" s="1" t="str">
        <f aca="false">A16169&amp;"|"&amp;B16169</f>
        <v>Rayman Raving Rabbids|PC</v>
      </c>
    </row>
    <row r="16170" customFormat="false" ht="15" hidden="false" customHeight="false" outlineLevel="0" collapsed="false">
      <c r="A16170" s="1" t="s">
        <v>13314</v>
      </c>
      <c r="B16170" s="1" t="s">
        <v>199</v>
      </c>
      <c r="C16170" s="1" t="n">
        <v>2015</v>
      </c>
      <c r="D16170" s="1" t="s">
        <v>323</v>
      </c>
      <c r="E16170" s="1" t="s">
        <v>1141</v>
      </c>
      <c r="F16170" s="1" t="n">
        <v>0</v>
      </c>
      <c r="G16170" s="1" t="n">
        <v>0.01</v>
      </c>
      <c r="H16170" s="1" t="n">
        <v>0</v>
      </c>
      <c r="I16170" s="1" t="n">
        <v>0</v>
      </c>
      <c r="J16170" s="1" t="n">
        <v>0.01</v>
      </c>
      <c r="K16170" s="1" t="n">
        <v>65</v>
      </c>
      <c r="L16170" s="1" t="n">
        <v>14</v>
      </c>
      <c r="M16170" s="1" t="n">
        <v>7.7</v>
      </c>
      <c r="N16170" s="1" t="n">
        <v>90</v>
      </c>
      <c r="O16170" s="1" t="s">
        <v>13315</v>
      </c>
      <c r="Q16170" s="1" t="str">
        <f aca="false">A16170&amp;"|"&amp;B16170</f>
        <v>War for the Overworld|PC</v>
      </c>
    </row>
    <row r="16171" customFormat="false" ht="15" hidden="false" customHeight="false" outlineLevel="0" collapsed="false">
      <c r="A16171" s="1" t="s">
        <v>6346</v>
      </c>
      <c r="B16171" s="1" t="s">
        <v>115</v>
      </c>
      <c r="C16171" s="1" t="n">
        <v>2005</v>
      </c>
      <c r="D16171" s="1" t="s">
        <v>85</v>
      </c>
      <c r="E16171" s="1" t="s">
        <v>102</v>
      </c>
      <c r="F16171" s="1" t="n">
        <v>0.01</v>
      </c>
      <c r="G16171" s="1" t="n">
        <v>0</v>
      </c>
      <c r="H16171" s="1" t="n">
        <v>0</v>
      </c>
      <c r="I16171" s="1" t="n">
        <v>0</v>
      </c>
      <c r="J16171" s="1" t="n">
        <v>0.01</v>
      </c>
      <c r="O16171" s="1" t="s">
        <v>6935</v>
      </c>
      <c r="P16171" s="1" t="s">
        <v>71</v>
      </c>
      <c r="Q16171" s="1" t="str">
        <f aca="false">A16171&amp;"|"&amp;B16171</f>
        <v>World Poker Tour|GBA</v>
      </c>
    </row>
    <row r="16172" customFormat="false" ht="15" hidden="false" customHeight="false" outlineLevel="0" collapsed="false">
      <c r="A16172" s="1" t="s">
        <v>13316</v>
      </c>
      <c r="B16172" s="1" t="s">
        <v>83</v>
      </c>
      <c r="C16172" s="1" t="n">
        <v>2008</v>
      </c>
      <c r="D16172" s="1" t="s">
        <v>81</v>
      </c>
      <c r="E16172" s="1" t="s">
        <v>5514</v>
      </c>
      <c r="F16172" s="1" t="n">
        <v>0.01</v>
      </c>
      <c r="G16172" s="1" t="n">
        <v>0</v>
      </c>
      <c r="H16172" s="1" t="n">
        <v>0</v>
      </c>
      <c r="I16172" s="1" t="n">
        <v>0</v>
      </c>
      <c r="J16172" s="1" t="n">
        <v>0.01</v>
      </c>
      <c r="Q16172" s="1" t="str">
        <f aca="false">A16172&amp;"|"&amp;B16172</f>
        <v>Best Of Tests|DS</v>
      </c>
    </row>
    <row r="16173" customFormat="false" ht="15" hidden="false" customHeight="false" outlineLevel="0" collapsed="false">
      <c r="A16173" s="1" t="s">
        <v>13317</v>
      </c>
      <c r="B16173" s="1" t="s">
        <v>1065</v>
      </c>
      <c r="C16173" s="1" t="n">
        <v>2015</v>
      </c>
      <c r="D16173" s="1" t="s">
        <v>101</v>
      </c>
      <c r="E16173" s="1" t="s">
        <v>6895</v>
      </c>
      <c r="F16173" s="1" t="n">
        <v>0</v>
      </c>
      <c r="G16173" s="1" t="n">
        <v>0</v>
      </c>
      <c r="H16173" s="1" t="n">
        <v>0.01</v>
      </c>
      <c r="I16173" s="1" t="n">
        <v>0</v>
      </c>
      <c r="J16173" s="1" t="n">
        <v>0.01</v>
      </c>
      <c r="Q16173" s="1" t="str">
        <f aca="false">A16173&amp;"|"&amp;B16173</f>
        <v>Infinite Stratos 2: Love and Purge|PSV</v>
      </c>
    </row>
    <row r="16174" customFormat="false" ht="15" hidden="false" customHeight="false" outlineLevel="0" collapsed="false">
      <c r="A16174" s="1" t="s">
        <v>11131</v>
      </c>
      <c r="B16174" s="1" t="s">
        <v>83</v>
      </c>
      <c r="C16174" s="1" t="n">
        <v>2010</v>
      </c>
      <c r="D16174" s="1" t="s">
        <v>75</v>
      </c>
      <c r="E16174" s="1" t="s">
        <v>3612</v>
      </c>
      <c r="F16174" s="1" t="n">
        <v>0.01</v>
      </c>
      <c r="G16174" s="1" t="n">
        <v>0</v>
      </c>
      <c r="H16174" s="1" t="n">
        <v>0</v>
      </c>
      <c r="I16174" s="1" t="n">
        <v>0</v>
      </c>
      <c r="J16174" s="1" t="n">
        <v>0.01</v>
      </c>
      <c r="O16174" s="1" t="s">
        <v>6253</v>
      </c>
      <c r="P16174" s="1" t="s">
        <v>71</v>
      </c>
      <c r="Q16174" s="1" t="str">
        <f aca="false">A16174&amp;"|"&amp;B16174</f>
        <v>Honda ATV Fever|DS</v>
      </c>
    </row>
    <row r="16175" customFormat="false" ht="15" hidden="false" customHeight="false" outlineLevel="0" collapsed="false">
      <c r="A16175" s="1" t="s">
        <v>13318</v>
      </c>
      <c r="B16175" s="1" t="s">
        <v>83</v>
      </c>
      <c r="C16175" s="1" t="n">
        <v>2009</v>
      </c>
      <c r="D16175" s="1" t="s">
        <v>81</v>
      </c>
      <c r="E16175" s="1" t="s">
        <v>13319</v>
      </c>
      <c r="F16175" s="1" t="n">
        <v>0</v>
      </c>
      <c r="G16175" s="1" t="n">
        <v>0</v>
      </c>
      <c r="H16175" s="1" t="n">
        <v>0.01</v>
      </c>
      <c r="I16175" s="1" t="n">
        <v>0</v>
      </c>
      <c r="J16175" s="1" t="n">
        <v>0.01</v>
      </c>
      <c r="Q16175" s="1" t="str">
        <f aca="false">A16175&amp;"|"&amp;B16175</f>
        <v>Umihara Kawase Jun: Second Edition Kanzenban|DS</v>
      </c>
    </row>
    <row r="16176" customFormat="false" ht="15" hidden="false" customHeight="false" outlineLevel="0" collapsed="false">
      <c r="A16176" s="1" t="s">
        <v>3560</v>
      </c>
      <c r="B16176" s="1" t="s">
        <v>130</v>
      </c>
      <c r="C16176" s="1" t="n">
        <v>2012</v>
      </c>
      <c r="D16176" s="1" t="s">
        <v>85</v>
      </c>
      <c r="E16176" s="1" t="s">
        <v>2146</v>
      </c>
      <c r="F16176" s="1" t="n">
        <v>0</v>
      </c>
      <c r="G16176" s="1" t="n">
        <v>0.01</v>
      </c>
      <c r="H16176" s="1" t="n">
        <v>0</v>
      </c>
      <c r="I16176" s="1" t="n">
        <v>0</v>
      </c>
      <c r="J16176" s="1" t="n">
        <v>0.01</v>
      </c>
      <c r="Q16176" s="1" t="str">
        <f aca="false">A16176&amp;"|"&amp;B16176</f>
        <v>50 Classic Games|3DS</v>
      </c>
    </row>
    <row r="16177" customFormat="false" ht="15" hidden="false" customHeight="false" outlineLevel="0" collapsed="false">
      <c r="A16177" s="1" t="s">
        <v>13320</v>
      </c>
      <c r="B16177" s="1" t="s">
        <v>223</v>
      </c>
      <c r="C16177" s="1" t="n">
        <v>2014</v>
      </c>
      <c r="D16177" s="1" t="s">
        <v>152</v>
      </c>
      <c r="E16177" s="1" t="s">
        <v>6895</v>
      </c>
      <c r="F16177" s="1" t="n">
        <v>0</v>
      </c>
      <c r="G16177" s="1" t="n">
        <v>0</v>
      </c>
      <c r="H16177" s="1" t="n">
        <v>0.01</v>
      </c>
      <c r="I16177" s="1" t="n">
        <v>0</v>
      </c>
      <c r="J16177" s="1" t="n">
        <v>0.01</v>
      </c>
      <c r="Q16177" s="1" t="str">
        <f aca="false">A16177&amp;"|"&amp;B16177</f>
        <v>Psycho-Pass|XOne</v>
      </c>
    </row>
    <row r="16178" customFormat="false" ht="15" hidden="false" customHeight="false" outlineLevel="0" collapsed="false">
      <c r="A16178" s="1" t="s">
        <v>13321</v>
      </c>
      <c r="B16178" s="1" t="s">
        <v>83</v>
      </c>
      <c r="C16178" s="1" t="n">
        <v>2008</v>
      </c>
      <c r="D16178" s="1" t="s">
        <v>69</v>
      </c>
      <c r="E16178" s="1" t="s">
        <v>3561</v>
      </c>
      <c r="F16178" s="1" t="n">
        <v>0.01</v>
      </c>
      <c r="G16178" s="1" t="n">
        <v>0</v>
      </c>
      <c r="H16178" s="1" t="n">
        <v>0</v>
      </c>
      <c r="I16178" s="1" t="n">
        <v>0</v>
      </c>
      <c r="J16178" s="1" t="n">
        <v>0.01</v>
      </c>
      <c r="O16178" s="1" t="s">
        <v>7010</v>
      </c>
      <c r="P16178" s="1" t="s">
        <v>71</v>
      </c>
      <c r="Q16178" s="1" t="str">
        <f aca="false">A16178&amp;"|"&amp;B16178</f>
        <v>Fab 5 Soccer|DS</v>
      </c>
    </row>
    <row r="16179" customFormat="false" ht="15" hidden="false" customHeight="false" outlineLevel="0" collapsed="false">
      <c r="A16179" s="1" t="s">
        <v>13322</v>
      </c>
      <c r="B16179" s="1" t="s">
        <v>83</v>
      </c>
      <c r="C16179" s="1" t="n">
        <v>2009</v>
      </c>
      <c r="D16179" s="1" t="s">
        <v>79</v>
      </c>
      <c r="E16179" s="1" t="s">
        <v>422</v>
      </c>
      <c r="F16179" s="1" t="n">
        <v>0</v>
      </c>
      <c r="G16179" s="1" t="n">
        <v>0</v>
      </c>
      <c r="H16179" s="1" t="n">
        <v>0.01</v>
      </c>
      <c r="I16179" s="1" t="n">
        <v>0</v>
      </c>
      <c r="J16179" s="1" t="n">
        <v>0.01</v>
      </c>
      <c r="Q16179" s="1" t="str">
        <f aca="false">A16179&amp;"|"&amp;B16179</f>
        <v>Destiny Links|DS</v>
      </c>
    </row>
    <row r="16180" customFormat="false" ht="15" hidden="false" customHeight="false" outlineLevel="0" collapsed="false">
      <c r="A16180" s="1" t="s">
        <v>11872</v>
      </c>
      <c r="B16180" s="1" t="s">
        <v>188</v>
      </c>
      <c r="C16180" s="1" t="n">
        <v>2002</v>
      </c>
      <c r="D16180" s="1" t="s">
        <v>81</v>
      </c>
      <c r="E16180" s="1" t="s">
        <v>4381</v>
      </c>
      <c r="F16180" s="1" t="n">
        <v>0.01</v>
      </c>
      <c r="G16180" s="1" t="n">
        <v>0</v>
      </c>
      <c r="H16180" s="1" t="n">
        <v>0</v>
      </c>
      <c r="I16180" s="1" t="n">
        <v>0</v>
      </c>
      <c r="J16180" s="1" t="n">
        <v>0.01</v>
      </c>
      <c r="K16180" s="1" t="n">
        <v>58</v>
      </c>
      <c r="L16180" s="1" t="n">
        <v>7</v>
      </c>
      <c r="O16180" s="1" t="s">
        <v>5569</v>
      </c>
      <c r="P16180" s="1" t="s">
        <v>71</v>
      </c>
      <c r="Q16180" s="1" t="str">
        <f aca="false">A16180&amp;"|"&amp;B16180</f>
        <v>Egg Mania: Eggstreme Madness|XB</v>
      </c>
    </row>
    <row r="16181" customFormat="false" ht="15" hidden="false" customHeight="false" outlineLevel="0" collapsed="false">
      <c r="A16181" s="1" t="s">
        <v>13323</v>
      </c>
      <c r="B16181" s="1" t="s">
        <v>100</v>
      </c>
      <c r="C16181" s="1" t="n">
        <v>2012</v>
      </c>
      <c r="D16181" s="1" t="s">
        <v>69</v>
      </c>
      <c r="E16181" s="1" t="s">
        <v>13324</v>
      </c>
      <c r="F16181" s="1" t="n">
        <v>0.01</v>
      </c>
      <c r="G16181" s="1" t="n">
        <v>0</v>
      </c>
      <c r="H16181" s="1" t="n">
        <v>0</v>
      </c>
      <c r="I16181" s="1" t="n">
        <v>0</v>
      </c>
      <c r="J16181" s="1" t="n">
        <v>0.01</v>
      </c>
      <c r="O16181" s="1" t="s">
        <v>13324</v>
      </c>
      <c r="P16181" s="1" t="s">
        <v>71</v>
      </c>
      <c r="Q16181" s="1" t="str">
        <f aca="false">A16181&amp;"|"&amp;B16181</f>
        <v>Pro Angler Moves|PS3</v>
      </c>
    </row>
    <row r="16182" customFormat="false" ht="15" hidden="false" customHeight="false" outlineLevel="0" collapsed="false">
      <c r="A16182" s="1" t="s">
        <v>6534</v>
      </c>
      <c r="B16182" s="1" t="s">
        <v>199</v>
      </c>
      <c r="D16182" s="1" t="s">
        <v>75</v>
      </c>
      <c r="E16182" s="1" t="s">
        <v>4540</v>
      </c>
      <c r="F16182" s="1" t="n">
        <v>0</v>
      </c>
      <c r="G16182" s="1" t="n">
        <v>0.01</v>
      </c>
      <c r="H16182" s="1" t="n">
        <v>0</v>
      </c>
      <c r="I16182" s="1" t="n">
        <v>0</v>
      </c>
      <c r="J16182" s="1" t="n">
        <v>0.01</v>
      </c>
      <c r="K16182" s="1" t="n">
        <v>65</v>
      </c>
      <c r="L16182" s="1" t="n">
        <v>7</v>
      </c>
      <c r="O16182" s="1" t="s">
        <v>4540</v>
      </c>
      <c r="P16182" s="1" t="s">
        <v>11205</v>
      </c>
      <c r="Q16182" s="1" t="str">
        <f aca="false">A16182&amp;"|"&amp;B16182</f>
        <v>WRC: FIA World Rally Championship|PC</v>
      </c>
    </row>
    <row r="16183" customFormat="false" ht="15" hidden="false" customHeight="false" outlineLevel="0" collapsed="false">
      <c r="A16183" s="1" t="s">
        <v>13325</v>
      </c>
      <c r="B16183" s="1" t="s">
        <v>211</v>
      </c>
      <c r="C16183" s="1" t="n">
        <v>2010</v>
      </c>
      <c r="D16183" s="1" t="s">
        <v>152</v>
      </c>
      <c r="E16183" s="1" t="s">
        <v>12137</v>
      </c>
      <c r="F16183" s="1" t="n">
        <v>0</v>
      </c>
      <c r="G16183" s="1" t="n">
        <v>0</v>
      </c>
      <c r="H16183" s="1" t="n">
        <v>0.01</v>
      </c>
      <c r="I16183" s="1" t="n">
        <v>0</v>
      </c>
      <c r="J16183" s="1" t="n">
        <v>0.01</v>
      </c>
      <c r="Q16183" s="1" t="str">
        <f aca="false">A16183&amp;"|"&amp;B16183</f>
        <v>Sakura Sakura: Haru Urara|PSP</v>
      </c>
    </row>
    <row r="16184" customFormat="false" ht="15" hidden="false" customHeight="false" outlineLevel="0" collapsed="false">
      <c r="A16184" s="1" t="s">
        <v>13059</v>
      </c>
      <c r="B16184" s="1" t="s">
        <v>223</v>
      </c>
      <c r="C16184" s="1" t="n">
        <v>2016</v>
      </c>
      <c r="D16184" s="1" t="s">
        <v>85</v>
      </c>
      <c r="E16184" s="1" t="s">
        <v>162</v>
      </c>
      <c r="F16184" s="1" t="n">
        <v>0.01</v>
      </c>
      <c r="G16184" s="1" t="n">
        <v>0</v>
      </c>
      <c r="H16184" s="1" t="n">
        <v>0</v>
      </c>
      <c r="I16184" s="1" t="n">
        <v>0</v>
      </c>
      <c r="J16184" s="1" t="n">
        <v>0.01</v>
      </c>
      <c r="O16184" s="1" t="s">
        <v>162</v>
      </c>
      <c r="P16184" s="1" t="s">
        <v>139</v>
      </c>
      <c r="Q16184" s="1" t="str">
        <f aca="false">A16184&amp;"|"&amp;B16184</f>
        <v>Rocksmith 2014 Edition Remastered|XOne</v>
      </c>
    </row>
    <row r="16185" customFormat="false" ht="15" hidden="false" customHeight="false" outlineLevel="0" collapsed="false">
      <c r="A16185" s="1" t="s">
        <v>13326</v>
      </c>
      <c r="B16185" s="1" t="s">
        <v>211</v>
      </c>
      <c r="C16185" s="1" t="n">
        <v>2011</v>
      </c>
      <c r="D16185" s="1" t="s">
        <v>152</v>
      </c>
      <c r="E16185" s="1" t="s">
        <v>7651</v>
      </c>
      <c r="F16185" s="1" t="n">
        <v>0</v>
      </c>
      <c r="G16185" s="1" t="n">
        <v>0</v>
      </c>
      <c r="H16185" s="1" t="n">
        <v>0.01</v>
      </c>
      <c r="I16185" s="1" t="n">
        <v>0</v>
      </c>
      <c r="J16185" s="1" t="n">
        <v>0.01</v>
      </c>
      <c r="Q16185" s="1" t="str">
        <f aca="false">A16185&amp;"|"&amp;B16185</f>
        <v>Uta no * Prince-Sama: Sweet Serenade|PSP</v>
      </c>
    </row>
    <row r="16186" customFormat="false" ht="15" hidden="false" customHeight="false" outlineLevel="0" collapsed="false">
      <c r="A16186" s="1" t="s">
        <v>12016</v>
      </c>
      <c r="B16186" s="1" t="s">
        <v>100</v>
      </c>
      <c r="C16186" s="1" t="n">
        <v>2015</v>
      </c>
      <c r="D16186" s="1" t="s">
        <v>101</v>
      </c>
      <c r="E16186" s="1" t="s">
        <v>10561</v>
      </c>
      <c r="F16186" s="1" t="n">
        <v>0</v>
      </c>
      <c r="G16186" s="1" t="n">
        <v>0</v>
      </c>
      <c r="H16186" s="1" t="n">
        <v>0.01</v>
      </c>
      <c r="I16186" s="1" t="n">
        <v>0</v>
      </c>
      <c r="J16186" s="1" t="n">
        <v>0.01</v>
      </c>
      <c r="Q16186" s="1" t="str">
        <f aca="false">A16186&amp;"|"&amp;B16186</f>
        <v>Higurashi no Naku Koro ni Iki|PS3</v>
      </c>
    </row>
    <row r="16187" customFormat="false" ht="15" hidden="false" customHeight="false" outlineLevel="0" collapsed="false">
      <c r="A16187" s="1" t="s">
        <v>9840</v>
      </c>
      <c r="B16187" s="1" t="s">
        <v>100</v>
      </c>
      <c r="C16187" s="1" t="n">
        <v>2013</v>
      </c>
      <c r="D16187" s="1" t="s">
        <v>79</v>
      </c>
      <c r="E16187" s="1" t="s">
        <v>6142</v>
      </c>
      <c r="F16187" s="1" t="n">
        <v>0</v>
      </c>
      <c r="G16187" s="1" t="n">
        <v>0</v>
      </c>
      <c r="H16187" s="1" t="n">
        <v>0.01</v>
      </c>
      <c r="I16187" s="1" t="n">
        <v>0</v>
      </c>
      <c r="J16187" s="1" t="n">
        <v>0.01</v>
      </c>
      <c r="Q16187" s="1" t="str">
        <f aca="false">A16187&amp;"|"&amp;B16187</f>
        <v>The Legend of Heroes: Trails in the Sky Third Chapter|PS3</v>
      </c>
    </row>
    <row r="16188" customFormat="false" ht="15" hidden="false" customHeight="false" outlineLevel="0" collapsed="false">
      <c r="A16188" s="1" t="s">
        <v>13327</v>
      </c>
      <c r="B16188" s="1" t="s">
        <v>115</v>
      </c>
      <c r="C16188" s="1" t="n">
        <v>2002</v>
      </c>
      <c r="D16188" s="1" t="s">
        <v>75</v>
      </c>
      <c r="E16188" s="1" t="s">
        <v>1880</v>
      </c>
      <c r="F16188" s="1" t="n">
        <v>0.01</v>
      </c>
      <c r="G16188" s="1" t="n">
        <v>0</v>
      </c>
      <c r="H16188" s="1" t="n">
        <v>0</v>
      </c>
      <c r="I16188" s="1" t="n">
        <v>0</v>
      </c>
      <c r="J16188" s="1" t="n">
        <v>0.01</v>
      </c>
      <c r="M16188" s="1" t="n">
        <v>7.6</v>
      </c>
      <c r="N16188" s="1" t="n">
        <v>5</v>
      </c>
      <c r="O16188" s="1" t="s">
        <v>2807</v>
      </c>
      <c r="P16188" s="1" t="s">
        <v>71</v>
      </c>
      <c r="Q16188" s="1" t="str">
        <f aca="false">A16188&amp;"|"&amp;B16188</f>
        <v>Road Trip: Shifting Gears|GBA</v>
      </c>
    </row>
    <row r="16189" customFormat="false" ht="15" hidden="false" customHeight="false" outlineLevel="0" collapsed="false">
      <c r="A16189" s="1" t="s">
        <v>13328</v>
      </c>
      <c r="B16189" s="1" t="s">
        <v>1065</v>
      </c>
      <c r="C16189" s="1" t="n">
        <v>2014</v>
      </c>
      <c r="D16189" s="1" t="s">
        <v>152</v>
      </c>
      <c r="E16189" s="1" t="s">
        <v>10755</v>
      </c>
      <c r="F16189" s="1" t="n">
        <v>0</v>
      </c>
      <c r="G16189" s="1" t="n">
        <v>0</v>
      </c>
      <c r="H16189" s="1" t="n">
        <v>0.01</v>
      </c>
      <c r="I16189" s="1" t="n">
        <v>0</v>
      </c>
      <c r="J16189" s="1" t="n">
        <v>0.01</v>
      </c>
      <c r="Q16189" s="1" t="str">
        <f aca="false">A16189&amp;"|"&amp;B16189</f>
        <v>Rewrite|PSV</v>
      </c>
    </row>
    <row r="16190" customFormat="false" ht="15" hidden="false" customHeight="false" outlineLevel="0" collapsed="false">
      <c r="A16190" s="1" t="s">
        <v>12734</v>
      </c>
      <c r="B16190" s="1" t="s">
        <v>223</v>
      </c>
      <c r="C16190" s="1" t="n">
        <v>2016</v>
      </c>
      <c r="D16190" s="1" t="s">
        <v>101</v>
      </c>
      <c r="E16190" s="1" t="s">
        <v>2754</v>
      </c>
      <c r="F16190" s="1" t="n">
        <v>0.01</v>
      </c>
      <c r="G16190" s="1" t="n">
        <v>0</v>
      </c>
      <c r="H16190" s="1" t="n">
        <v>0</v>
      </c>
      <c r="I16190" s="1" t="n">
        <v>0</v>
      </c>
      <c r="J16190" s="1" t="n">
        <v>0.01</v>
      </c>
      <c r="K16190" s="1" t="n">
        <v>80</v>
      </c>
      <c r="L16190" s="1" t="n">
        <v>13</v>
      </c>
      <c r="M16190" s="1" t="n">
        <v>7.9</v>
      </c>
      <c r="N16190" s="1" t="n">
        <v>14</v>
      </c>
      <c r="O16190" s="1" t="s">
        <v>7546</v>
      </c>
      <c r="P16190" s="1" t="s">
        <v>104</v>
      </c>
      <c r="Q16190" s="1" t="str">
        <f aca="false">A16190&amp;"|"&amp;B16190</f>
        <v>Darksiders: Warmastered Edition|XOne</v>
      </c>
    </row>
    <row r="16191" customFormat="false" ht="15" hidden="false" customHeight="false" outlineLevel="0" collapsed="false">
      <c r="A16191" s="1" t="s">
        <v>13329</v>
      </c>
      <c r="B16191" s="1" t="s">
        <v>68</v>
      </c>
      <c r="C16191" s="1" t="n">
        <v>2008</v>
      </c>
      <c r="D16191" s="1" t="s">
        <v>69</v>
      </c>
      <c r="E16191" s="1" t="s">
        <v>4624</v>
      </c>
      <c r="F16191" s="1" t="n">
        <v>0</v>
      </c>
      <c r="G16191" s="1" t="n">
        <v>0</v>
      </c>
      <c r="H16191" s="1" t="n">
        <v>0.01</v>
      </c>
      <c r="I16191" s="1" t="n">
        <v>0</v>
      </c>
      <c r="J16191" s="1" t="n">
        <v>0.01</v>
      </c>
      <c r="Q16191" s="1" t="str">
        <f aca="false">A16191&amp;"|"&amp;B16191</f>
        <v>Major Dream: Major Wii Nagero! Gyroball!!|Wii</v>
      </c>
    </row>
    <row r="16192" customFormat="false" ht="15" hidden="false" customHeight="false" outlineLevel="0" collapsed="false">
      <c r="A16192" s="1" t="s">
        <v>13330</v>
      </c>
      <c r="B16192" s="1" t="s">
        <v>211</v>
      </c>
      <c r="C16192" s="1" t="n">
        <v>2011</v>
      </c>
      <c r="D16192" s="1" t="s">
        <v>152</v>
      </c>
      <c r="E16192" s="1" t="s">
        <v>11886</v>
      </c>
      <c r="F16192" s="1" t="n">
        <v>0</v>
      </c>
      <c r="G16192" s="1" t="n">
        <v>0</v>
      </c>
      <c r="H16192" s="1" t="n">
        <v>0.01</v>
      </c>
      <c r="I16192" s="1" t="n">
        <v>0</v>
      </c>
      <c r="J16192" s="1" t="n">
        <v>0.01</v>
      </c>
      <c r="Q16192" s="1" t="str">
        <f aca="false">A16192&amp;"|"&amp;B16192</f>
        <v>Iza, Shutsujin! Koisen|PSP</v>
      </c>
    </row>
    <row r="16193" customFormat="false" ht="15" hidden="false" customHeight="false" outlineLevel="0" collapsed="false">
      <c r="A16193" s="1" t="s">
        <v>134</v>
      </c>
      <c r="B16193" s="1" t="s">
        <v>199</v>
      </c>
      <c r="C16193" s="1" t="n">
        <v>2002</v>
      </c>
      <c r="D16193" s="1" t="s">
        <v>101</v>
      </c>
      <c r="E16193" s="1" t="s">
        <v>102</v>
      </c>
      <c r="F16193" s="1" t="n">
        <v>0</v>
      </c>
      <c r="G16193" s="1" t="n">
        <v>0.01</v>
      </c>
      <c r="H16193" s="1" t="n">
        <v>0</v>
      </c>
      <c r="I16193" s="1" t="n">
        <v>0</v>
      </c>
      <c r="J16193" s="1" t="n">
        <v>0.01</v>
      </c>
      <c r="K16193" s="1" t="n">
        <v>93</v>
      </c>
      <c r="L16193" s="1" t="n">
        <v>20</v>
      </c>
      <c r="M16193" s="1" t="n">
        <v>8.4</v>
      </c>
      <c r="N16193" s="1" t="n">
        <v>805</v>
      </c>
      <c r="O16193" s="1" t="s">
        <v>13331</v>
      </c>
      <c r="P16193" s="1" t="s">
        <v>104</v>
      </c>
      <c r="Q16193" s="1" t="str">
        <f aca="false">A16193&amp;"|"&amp;B16193</f>
        <v>Grand Theft Auto III|PC</v>
      </c>
    </row>
    <row r="16194" customFormat="false" ht="15" hidden="false" customHeight="false" outlineLevel="0" collapsed="false">
      <c r="A16194" s="1" t="s">
        <v>13332</v>
      </c>
      <c r="B16194" s="1" t="s">
        <v>106</v>
      </c>
      <c r="C16194" s="1" t="n">
        <v>2009</v>
      </c>
      <c r="D16194" s="1" t="s">
        <v>152</v>
      </c>
      <c r="E16194" s="1" t="s">
        <v>8042</v>
      </c>
      <c r="F16194" s="1" t="n">
        <v>0</v>
      </c>
      <c r="G16194" s="1" t="n">
        <v>0</v>
      </c>
      <c r="H16194" s="1" t="n">
        <v>0.01</v>
      </c>
      <c r="I16194" s="1" t="n">
        <v>0</v>
      </c>
      <c r="J16194" s="1" t="n">
        <v>0.01</v>
      </c>
      <c r="Q16194" s="1" t="str">
        <f aca="false">A16194&amp;"|"&amp;B16194</f>
        <v>Hiiro no Kakera: Shin Tamayori Hime Denshou|PS2</v>
      </c>
    </row>
    <row r="16195" customFormat="false" ht="15" hidden="false" customHeight="false" outlineLevel="0" collapsed="false">
      <c r="A16195" s="1" t="s">
        <v>13333</v>
      </c>
      <c r="B16195" s="1" t="s">
        <v>83</v>
      </c>
      <c r="C16195" s="1" t="n">
        <v>2010</v>
      </c>
      <c r="D16195" s="1" t="s">
        <v>152</v>
      </c>
      <c r="E16195" s="1" t="s">
        <v>5805</v>
      </c>
      <c r="F16195" s="1" t="n">
        <v>0</v>
      </c>
      <c r="G16195" s="1" t="n">
        <v>0</v>
      </c>
      <c r="H16195" s="1" t="n">
        <v>0.01</v>
      </c>
      <c r="I16195" s="1" t="n">
        <v>0</v>
      </c>
      <c r="J16195" s="1" t="n">
        <v>0.01</v>
      </c>
      <c r="Q16195" s="1" t="str">
        <f aca="false">A16195&amp;"|"&amp;B16195</f>
        <v>Datenshi no Amai Yuuwaku x Kaikan Phrase|DS</v>
      </c>
    </row>
    <row r="16196" customFormat="false" ht="15" hidden="false" customHeight="false" outlineLevel="0" collapsed="false">
      <c r="A16196" s="1" t="s">
        <v>13334</v>
      </c>
      <c r="B16196" s="1" t="s">
        <v>188</v>
      </c>
      <c r="C16196" s="1" t="n">
        <v>2003</v>
      </c>
      <c r="D16196" s="1" t="s">
        <v>75</v>
      </c>
      <c r="E16196" s="1" t="s">
        <v>11932</v>
      </c>
      <c r="F16196" s="1" t="n">
        <v>0.01</v>
      </c>
      <c r="G16196" s="1" t="n">
        <v>0</v>
      </c>
      <c r="H16196" s="1" t="n">
        <v>0</v>
      </c>
      <c r="I16196" s="1" t="n">
        <v>0</v>
      </c>
      <c r="J16196" s="1" t="n">
        <v>0.01</v>
      </c>
      <c r="K16196" s="1" t="n">
        <v>45</v>
      </c>
      <c r="L16196" s="1" t="n">
        <v>9</v>
      </c>
      <c r="M16196" s="1" t="n">
        <v>7.3</v>
      </c>
      <c r="N16196" s="1" t="n">
        <v>8</v>
      </c>
      <c r="O16196" s="1" t="s">
        <v>13335</v>
      </c>
      <c r="P16196" s="1" t="s">
        <v>71</v>
      </c>
      <c r="Q16196" s="1" t="str">
        <f aca="false">A16196&amp;"|"&amp;B16196</f>
        <v>Grooverider: Slot Car Thunder|XB</v>
      </c>
    </row>
    <row r="16197" customFormat="false" ht="15" hidden="false" customHeight="false" outlineLevel="0" collapsed="false">
      <c r="A16197" s="1" t="s">
        <v>12650</v>
      </c>
      <c r="B16197" s="1" t="s">
        <v>68</v>
      </c>
      <c r="C16197" s="1" t="n">
        <v>2009</v>
      </c>
      <c r="D16197" s="1" t="s">
        <v>75</v>
      </c>
      <c r="E16197" s="1" t="s">
        <v>3849</v>
      </c>
      <c r="F16197" s="1" t="n">
        <v>0.01</v>
      </c>
      <c r="G16197" s="1" t="n">
        <v>0</v>
      </c>
      <c r="H16197" s="1" t="n">
        <v>0</v>
      </c>
      <c r="I16197" s="1" t="n">
        <v>0</v>
      </c>
      <c r="J16197" s="1" t="n">
        <v>0.01</v>
      </c>
      <c r="O16197" s="1" t="s">
        <v>4484</v>
      </c>
      <c r="P16197" s="1" t="s">
        <v>71</v>
      </c>
      <c r="Q16197" s="1" t="str">
        <f aca="false">A16197&amp;"|"&amp;B16197</f>
        <v>Super PickUps|Wii</v>
      </c>
    </row>
    <row r="16198" customFormat="false" ht="15" hidden="false" customHeight="false" outlineLevel="0" collapsed="false">
      <c r="A16198" s="1" t="s">
        <v>13336</v>
      </c>
      <c r="B16198" s="1" t="s">
        <v>83</v>
      </c>
      <c r="C16198" s="1" t="n">
        <v>2008</v>
      </c>
      <c r="D16198" s="1" t="s">
        <v>152</v>
      </c>
      <c r="E16198" s="1" t="s">
        <v>1257</v>
      </c>
      <c r="F16198" s="1" t="n">
        <v>0</v>
      </c>
      <c r="G16198" s="1" t="n">
        <v>0</v>
      </c>
      <c r="H16198" s="1" t="n">
        <v>0.01</v>
      </c>
      <c r="I16198" s="1" t="n">
        <v>0</v>
      </c>
      <c r="J16198" s="1" t="n">
        <v>0.01</v>
      </c>
      <c r="Q16198" s="1" t="str">
        <f aca="false">A16198&amp;"|"&amp;B16198</f>
        <v>Bakumatsu Koihana: Shinsengumi DS|DS</v>
      </c>
    </row>
    <row r="16199" customFormat="false" ht="15" hidden="false" customHeight="false" outlineLevel="0" collapsed="false">
      <c r="A16199" s="1" t="s">
        <v>13337</v>
      </c>
      <c r="B16199" s="1" t="s">
        <v>199</v>
      </c>
      <c r="C16199" s="1" t="n">
        <v>2011</v>
      </c>
      <c r="D16199" s="1" t="s">
        <v>90</v>
      </c>
      <c r="E16199" s="1" t="s">
        <v>7791</v>
      </c>
      <c r="F16199" s="1" t="n">
        <v>0</v>
      </c>
      <c r="G16199" s="1" t="n">
        <v>0.01</v>
      </c>
      <c r="H16199" s="1" t="n">
        <v>0</v>
      </c>
      <c r="I16199" s="1" t="n">
        <v>0</v>
      </c>
      <c r="J16199" s="1" t="n">
        <v>0.01</v>
      </c>
      <c r="Q16199" s="1" t="str">
        <f aca="false">A16199&amp;"|"&amp;B16199</f>
        <v>Digger Simulator|PC</v>
      </c>
    </row>
    <row r="16200" customFormat="false" ht="15" hidden="false" customHeight="false" outlineLevel="0" collapsed="false">
      <c r="A16200" s="1" t="s">
        <v>13338</v>
      </c>
      <c r="B16200" s="1" t="s">
        <v>211</v>
      </c>
      <c r="C16200" s="1" t="n">
        <v>2012</v>
      </c>
      <c r="D16200" s="1" t="s">
        <v>101</v>
      </c>
      <c r="E16200" s="1" t="s">
        <v>8042</v>
      </c>
      <c r="F16200" s="1" t="n">
        <v>0</v>
      </c>
      <c r="G16200" s="1" t="n">
        <v>0</v>
      </c>
      <c r="H16200" s="1" t="n">
        <v>0.01</v>
      </c>
      <c r="I16200" s="1" t="n">
        <v>0</v>
      </c>
      <c r="J16200" s="1" t="n">
        <v>0.01</v>
      </c>
      <c r="Q16200" s="1" t="str">
        <f aca="false">A16200&amp;"|"&amp;B16200</f>
        <v>Miyako: Awayuki no Utage|PSP</v>
      </c>
    </row>
    <row r="16201" customFormat="false" ht="15" hidden="false" customHeight="false" outlineLevel="0" collapsed="false">
      <c r="A16201" s="1" t="s">
        <v>13339</v>
      </c>
      <c r="B16201" s="1" t="s">
        <v>83</v>
      </c>
      <c r="C16201" s="1" t="n">
        <v>2005</v>
      </c>
      <c r="D16201" s="1" t="s">
        <v>90</v>
      </c>
      <c r="E16201" s="1" t="s">
        <v>6632</v>
      </c>
      <c r="F16201" s="1" t="n">
        <v>0.01</v>
      </c>
      <c r="G16201" s="1" t="n">
        <v>0.01</v>
      </c>
      <c r="H16201" s="1" t="n">
        <v>0</v>
      </c>
      <c r="I16201" s="1" t="n">
        <v>0</v>
      </c>
      <c r="J16201" s="1" t="n">
        <v>0.01</v>
      </c>
      <c r="K16201" s="1" t="n">
        <v>61</v>
      </c>
      <c r="L16201" s="1" t="n">
        <v>17</v>
      </c>
      <c r="M16201" s="1" t="n">
        <v>7.8</v>
      </c>
      <c r="N16201" s="1" t="n">
        <v>5</v>
      </c>
      <c r="O16201" s="1" t="s">
        <v>1313</v>
      </c>
      <c r="P16201" s="1" t="s">
        <v>139</v>
      </c>
      <c r="Q16201" s="1" t="str">
        <f aca="false">A16201&amp;"|"&amp;B16201</f>
        <v>LifeSigns: Surgical Unit|DS</v>
      </c>
    </row>
    <row r="16202" customFormat="false" ht="15" hidden="false" customHeight="false" outlineLevel="0" collapsed="false">
      <c r="A16202" s="1" t="s">
        <v>13340</v>
      </c>
      <c r="B16202" s="1" t="s">
        <v>95</v>
      </c>
      <c r="C16202" s="1" t="n">
        <v>2009</v>
      </c>
      <c r="D16202" s="1" t="s">
        <v>85</v>
      </c>
      <c r="E16202" s="1" t="s">
        <v>285</v>
      </c>
      <c r="F16202" s="1" t="n">
        <v>0.01</v>
      </c>
      <c r="G16202" s="1" t="n">
        <v>0</v>
      </c>
      <c r="H16202" s="1" t="n">
        <v>0</v>
      </c>
      <c r="I16202" s="1" t="n">
        <v>0</v>
      </c>
      <c r="J16202" s="1" t="n">
        <v>0.01</v>
      </c>
      <c r="O16202" s="1" t="s">
        <v>407</v>
      </c>
      <c r="P16202" s="1" t="s">
        <v>163</v>
      </c>
      <c r="Q16202" s="1" t="str">
        <f aca="false">A16202&amp;"|"&amp;B16202</f>
        <v>Konami Classics Vol. 2|X360</v>
      </c>
    </row>
    <row r="16203" customFormat="false" ht="15" hidden="false" customHeight="false" outlineLevel="0" collapsed="false">
      <c r="A16203" s="1" t="s">
        <v>10283</v>
      </c>
      <c r="B16203" s="1" t="s">
        <v>199</v>
      </c>
      <c r="C16203" s="1" t="n">
        <v>2016</v>
      </c>
      <c r="D16203" s="1" t="s">
        <v>79</v>
      </c>
      <c r="E16203" s="1" t="s">
        <v>1841</v>
      </c>
      <c r="F16203" s="1" t="n">
        <v>0</v>
      </c>
      <c r="G16203" s="1" t="n">
        <v>0.01</v>
      </c>
      <c r="H16203" s="1" t="n">
        <v>0</v>
      </c>
      <c r="I16203" s="1" t="n">
        <v>0</v>
      </c>
      <c r="J16203" s="1" t="n">
        <v>0.01</v>
      </c>
      <c r="K16203" s="1" t="n">
        <v>56</v>
      </c>
      <c r="L16203" s="1" t="n">
        <v>34</v>
      </c>
      <c r="M16203" s="1" t="n">
        <v>6.8</v>
      </c>
      <c r="N16203" s="1" t="n">
        <v>149</v>
      </c>
      <c r="O16203" s="1" t="s">
        <v>13341</v>
      </c>
      <c r="P16203" s="1" t="s">
        <v>104</v>
      </c>
      <c r="Q16203" s="1" t="str">
        <f aca="false">A16203&amp;"|"&amp;B16203</f>
        <v>The Technomancer|PC</v>
      </c>
    </row>
    <row r="16204" customFormat="false" ht="15" hidden="false" customHeight="false" outlineLevel="0" collapsed="false">
      <c r="A16204" s="1" t="s">
        <v>13342</v>
      </c>
      <c r="B16204" s="1" t="s">
        <v>199</v>
      </c>
      <c r="C16204" s="1" t="n">
        <v>2009</v>
      </c>
      <c r="D16204" s="1" t="s">
        <v>69</v>
      </c>
      <c r="E16204" s="1" t="s">
        <v>202</v>
      </c>
      <c r="F16204" s="1" t="n">
        <v>0</v>
      </c>
      <c r="G16204" s="1" t="n">
        <v>0.01</v>
      </c>
      <c r="H16204" s="1" t="n">
        <v>0</v>
      </c>
      <c r="I16204" s="1" t="n">
        <v>0</v>
      </c>
      <c r="J16204" s="1" t="n">
        <v>0.01</v>
      </c>
      <c r="K16204" s="1" t="n">
        <v>82</v>
      </c>
      <c r="L16204" s="1" t="n">
        <v>23</v>
      </c>
      <c r="M16204" s="1" t="n">
        <v>3.1</v>
      </c>
      <c r="N16204" s="1" t="n">
        <v>45</v>
      </c>
      <c r="O16204" s="1" t="s">
        <v>1450</v>
      </c>
      <c r="Q16204" s="1" t="str">
        <f aca="false">A16204&amp;"|"&amp;B16204</f>
        <v>Football Manager Live|PC</v>
      </c>
    </row>
    <row r="16205" customFormat="false" ht="15" hidden="false" customHeight="false" outlineLevel="0" collapsed="false">
      <c r="A16205" s="1" t="s">
        <v>11284</v>
      </c>
      <c r="B16205" s="1" t="s">
        <v>188</v>
      </c>
      <c r="C16205" s="1" t="n">
        <v>2005</v>
      </c>
      <c r="D16205" s="1" t="s">
        <v>101</v>
      </c>
      <c r="E16205" s="1" t="s">
        <v>534</v>
      </c>
      <c r="F16205" s="1" t="n">
        <v>0.01</v>
      </c>
      <c r="G16205" s="1" t="n">
        <v>0</v>
      </c>
      <c r="H16205" s="1" t="n">
        <v>0</v>
      </c>
      <c r="I16205" s="1" t="n">
        <v>0</v>
      </c>
      <c r="J16205" s="1" t="n">
        <v>0.01</v>
      </c>
      <c r="K16205" s="1" t="n">
        <v>69</v>
      </c>
      <c r="L16205" s="1" t="n">
        <v>27</v>
      </c>
      <c r="M16205" s="1" t="n">
        <v>3</v>
      </c>
      <c r="N16205" s="1" t="n">
        <v>4</v>
      </c>
      <c r="O16205" s="1" t="s">
        <v>1220</v>
      </c>
      <c r="P16205" s="1" t="s">
        <v>139</v>
      </c>
      <c r="Q16205" s="1" t="str">
        <f aca="false">A16205&amp;"|"&amp;B16205</f>
        <v>Aeon Flux|XB</v>
      </c>
    </row>
    <row r="16206" customFormat="false" ht="15" hidden="false" customHeight="false" outlineLevel="0" collapsed="false">
      <c r="A16206" s="1" t="s">
        <v>13343</v>
      </c>
      <c r="B16206" s="1" t="s">
        <v>1065</v>
      </c>
      <c r="C16206" s="1" t="n">
        <v>2014</v>
      </c>
      <c r="D16206" s="1" t="s">
        <v>152</v>
      </c>
      <c r="E16206" s="1" t="s">
        <v>8042</v>
      </c>
      <c r="F16206" s="1" t="n">
        <v>0</v>
      </c>
      <c r="G16206" s="1" t="n">
        <v>0</v>
      </c>
      <c r="H16206" s="1" t="n">
        <v>0.01</v>
      </c>
      <c r="I16206" s="1" t="n">
        <v>0</v>
      </c>
      <c r="J16206" s="1" t="n">
        <v>0.01</v>
      </c>
      <c r="Q16206" s="1" t="str">
        <f aca="false">A16206&amp;"|"&amp;B16206</f>
        <v>Marginal #4: Idol of Supernova|PSV</v>
      </c>
    </row>
    <row r="16207" customFormat="false" ht="15" hidden="false" customHeight="false" outlineLevel="0" collapsed="false">
      <c r="A16207" s="1" t="s">
        <v>13344</v>
      </c>
      <c r="B16207" s="1" t="s">
        <v>83</v>
      </c>
      <c r="C16207" s="1" t="n">
        <v>2011</v>
      </c>
      <c r="D16207" s="1" t="s">
        <v>85</v>
      </c>
      <c r="E16207" s="1" t="s">
        <v>422</v>
      </c>
      <c r="F16207" s="1" t="n">
        <v>0</v>
      </c>
      <c r="G16207" s="1" t="n">
        <v>0</v>
      </c>
      <c r="H16207" s="1" t="n">
        <v>0.01</v>
      </c>
      <c r="I16207" s="1" t="n">
        <v>0</v>
      </c>
      <c r="J16207" s="1" t="n">
        <v>0.01</v>
      </c>
      <c r="Q16207" s="1" t="str">
        <f aca="false">A16207&amp;"|"&amp;B16207</f>
        <v>Tobidase! Kagaku-kun Chikyuu Daitanken! Nazo no Chinkai Seibutsu ni Idome!|DS</v>
      </c>
    </row>
    <row r="16208" customFormat="false" ht="15" hidden="false" customHeight="false" outlineLevel="0" collapsed="false">
      <c r="A16208" s="1" t="s">
        <v>13345</v>
      </c>
      <c r="B16208" s="1" t="s">
        <v>211</v>
      </c>
      <c r="C16208" s="1" t="n">
        <v>2010</v>
      </c>
      <c r="D16208" s="1" t="s">
        <v>152</v>
      </c>
      <c r="E16208" s="1" t="s">
        <v>11254</v>
      </c>
      <c r="F16208" s="1" t="n">
        <v>0</v>
      </c>
      <c r="G16208" s="1" t="n">
        <v>0</v>
      </c>
      <c r="H16208" s="1" t="n">
        <v>0.01</v>
      </c>
      <c r="I16208" s="1" t="n">
        <v>0</v>
      </c>
      <c r="J16208" s="1" t="n">
        <v>0.01</v>
      </c>
      <c r="Q16208" s="1" t="str">
        <f aca="false">A16208&amp;"|"&amp;B16208</f>
        <v>Kana: Imouto|PSP</v>
      </c>
    </row>
    <row r="16209" customFormat="false" ht="15" hidden="false" customHeight="false" outlineLevel="0" collapsed="false">
      <c r="A16209" s="1" t="s">
        <v>13346</v>
      </c>
      <c r="B16209" s="1" t="s">
        <v>108</v>
      </c>
      <c r="C16209" s="1" t="n">
        <v>1993</v>
      </c>
      <c r="D16209" s="1" t="s">
        <v>75</v>
      </c>
      <c r="E16209" s="1" t="s">
        <v>2546</v>
      </c>
      <c r="F16209" s="1" t="n">
        <v>0</v>
      </c>
      <c r="G16209" s="1" t="n">
        <v>0</v>
      </c>
      <c r="H16209" s="1" t="n">
        <v>0.01</v>
      </c>
      <c r="I16209" s="1" t="n">
        <v>0</v>
      </c>
      <c r="J16209" s="1" t="n">
        <v>0.01</v>
      </c>
      <c r="Q16209" s="1" t="str">
        <f aca="false">A16209&amp;"|"&amp;B16209</f>
        <v>Rock N' Roll Racing|SNES</v>
      </c>
    </row>
    <row r="16210" customFormat="false" ht="15" hidden="false" customHeight="false" outlineLevel="0" collapsed="false">
      <c r="A16210" s="1" t="s">
        <v>13347</v>
      </c>
      <c r="B16210" s="1" t="s">
        <v>199</v>
      </c>
      <c r="C16210" s="1" t="n">
        <v>2002</v>
      </c>
      <c r="D16210" s="1" t="s">
        <v>323</v>
      </c>
      <c r="E16210" s="1" t="s">
        <v>96</v>
      </c>
      <c r="F16210" s="1" t="n">
        <v>0</v>
      </c>
      <c r="G16210" s="1" t="n">
        <v>0.01</v>
      </c>
      <c r="H16210" s="1" t="n">
        <v>0</v>
      </c>
      <c r="I16210" s="1" t="n">
        <v>0</v>
      </c>
      <c r="J16210" s="1" t="n">
        <v>0.01</v>
      </c>
      <c r="K16210" s="1" t="n">
        <v>72</v>
      </c>
      <c r="L16210" s="1" t="n">
        <v>30</v>
      </c>
      <c r="M16210" s="1" t="n">
        <v>8</v>
      </c>
      <c r="N16210" s="1" t="n">
        <v>39</v>
      </c>
      <c r="O16210" s="1" t="s">
        <v>3411</v>
      </c>
      <c r="P16210" s="1" t="s">
        <v>139</v>
      </c>
      <c r="Q16210" s="1" t="str">
        <f aca="false">A16210&amp;"|"&amp;B16210</f>
        <v>Impossible Creatures|PC</v>
      </c>
    </row>
    <row r="16211" customFormat="false" ht="15" hidden="false" customHeight="false" outlineLevel="0" collapsed="false">
      <c r="A16211" s="1" t="s">
        <v>10318</v>
      </c>
      <c r="B16211" s="1" t="s">
        <v>199</v>
      </c>
      <c r="C16211" s="1" t="n">
        <v>2005</v>
      </c>
      <c r="D16211" s="1" t="s">
        <v>88</v>
      </c>
      <c r="E16211" s="1" t="s">
        <v>102</v>
      </c>
      <c r="F16211" s="1" t="n">
        <v>0</v>
      </c>
      <c r="G16211" s="1" t="n">
        <v>0.01</v>
      </c>
      <c r="H16211" s="1" t="n">
        <v>0</v>
      </c>
      <c r="I16211" s="1" t="n">
        <v>0</v>
      </c>
      <c r="J16211" s="1" t="n">
        <v>0.01</v>
      </c>
      <c r="K16211" s="1" t="n">
        <v>74</v>
      </c>
      <c r="L16211" s="1" t="n">
        <v>31</v>
      </c>
      <c r="M16211" s="1" t="n">
        <v>7</v>
      </c>
      <c r="N16211" s="1" t="n">
        <v>152</v>
      </c>
      <c r="O16211" s="1" t="s">
        <v>7458</v>
      </c>
      <c r="P16211" s="1" t="s">
        <v>104</v>
      </c>
      <c r="Q16211" s="1" t="str">
        <f aca="false">A16211&amp;"|"&amp;B16211</f>
        <v>Serious Sam II|PC</v>
      </c>
    </row>
    <row r="16212" customFormat="false" ht="15" hidden="false" customHeight="false" outlineLevel="0" collapsed="false">
      <c r="A16212" s="1" t="s">
        <v>13348</v>
      </c>
      <c r="B16212" s="1" t="s">
        <v>83</v>
      </c>
      <c r="C16212" s="1" t="n">
        <v>2009</v>
      </c>
      <c r="D16212" s="1" t="s">
        <v>69</v>
      </c>
      <c r="E16212" s="1" t="s">
        <v>185</v>
      </c>
      <c r="F16212" s="1" t="n">
        <v>0</v>
      </c>
      <c r="G16212" s="1" t="n">
        <v>0.01</v>
      </c>
      <c r="H16212" s="1" t="n">
        <v>0</v>
      </c>
      <c r="I16212" s="1" t="n">
        <v>0</v>
      </c>
      <c r="J16212" s="1" t="n">
        <v>0.01</v>
      </c>
      <c r="Q16212" s="1" t="str">
        <f aca="false">A16212&amp;"|"&amp;B16212</f>
        <v>Football Academy|DS</v>
      </c>
    </row>
    <row r="16213" customFormat="false" ht="15" hidden="false" customHeight="false" outlineLevel="0" collapsed="false">
      <c r="A16213" s="1" t="s">
        <v>13349</v>
      </c>
      <c r="B16213" s="1" t="s">
        <v>83</v>
      </c>
      <c r="C16213" s="1" t="n">
        <v>2012</v>
      </c>
      <c r="D16213" s="1" t="s">
        <v>101</v>
      </c>
      <c r="E16213" s="1" t="s">
        <v>3988</v>
      </c>
      <c r="F16213" s="1" t="n">
        <v>0</v>
      </c>
      <c r="G16213" s="1" t="n">
        <v>0.01</v>
      </c>
      <c r="H16213" s="1" t="n">
        <v>0</v>
      </c>
      <c r="I16213" s="1" t="n">
        <v>0</v>
      </c>
      <c r="J16213" s="1" t="n">
        <v>0.01</v>
      </c>
      <c r="O16213" s="1" t="s">
        <v>2099</v>
      </c>
      <c r="P16213" s="1" t="s">
        <v>71</v>
      </c>
      <c r="Q16213" s="1" t="str">
        <f aca="false">A16213&amp;"|"&amp;B16213</f>
        <v>GoGo's Crazy Bones|DS</v>
      </c>
    </row>
    <row r="16214" customFormat="false" ht="15" hidden="false" customHeight="false" outlineLevel="0" collapsed="false">
      <c r="A16214" s="1" t="s">
        <v>13350</v>
      </c>
      <c r="B16214" s="1" t="s">
        <v>1065</v>
      </c>
      <c r="C16214" s="1" t="n">
        <v>2015</v>
      </c>
      <c r="D16214" s="1" t="s">
        <v>101</v>
      </c>
      <c r="E16214" s="1" t="s">
        <v>8042</v>
      </c>
      <c r="F16214" s="1" t="n">
        <v>0</v>
      </c>
      <c r="G16214" s="1" t="n">
        <v>0</v>
      </c>
      <c r="H16214" s="1" t="n">
        <v>0.01</v>
      </c>
      <c r="I16214" s="1" t="n">
        <v>0</v>
      </c>
      <c r="J16214" s="1" t="n">
        <v>0.01</v>
      </c>
      <c r="Q16214" s="1" t="str">
        <f aca="false">A16214&amp;"|"&amp;B16214</f>
        <v>Norn + Nonette: Last Era|PSV</v>
      </c>
    </row>
    <row r="16215" customFormat="false" ht="15" hidden="false" customHeight="false" outlineLevel="0" collapsed="false">
      <c r="A16215" s="1" t="s">
        <v>8837</v>
      </c>
      <c r="B16215" s="1" t="s">
        <v>106</v>
      </c>
      <c r="C16215" s="1" t="n">
        <v>2007</v>
      </c>
      <c r="D16215" s="1" t="s">
        <v>85</v>
      </c>
      <c r="E16215" s="1" t="s">
        <v>1251</v>
      </c>
      <c r="F16215" s="1" t="n">
        <v>0</v>
      </c>
      <c r="G16215" s="1" t="n">
        <v>0</v>
      </c>
      <c r="H16215" s="1" t="n">
        <v>0.01</v>
      </c>
      <c r="I16215" s="1" t="n">
        <v>0</v>
      </c>
      <c r="J16215" s="1" t="n">
        <v>0.01</v>
      </c>
      <c r="Q16215" s="1" t="str">
        <f aca="false">A16215&amp;"|"&amp;B16215</f>
        <v>Nodame Cantabile|PS2</v>
      </c>
    </row>
    <row r="16216" customFormat="false" ht="15" hidden="false" customHeight="false" outlineLevel="0" collapsed="false">
      <c r="A16216" s="1" t="s">
        <v>13351</v>
      </c>
      <c r="B16216" s="1" t="s">
        <v>83</v>
      </c>
      <c r="C16216" s="1" t="n">
        <v>2010</v>
      </c>
      <c r="D16216" s="1" t="s">
        <v>85</v>
      </c>
      <c r="E16216" s="1" t="s">
        <v>1692</v>
      </c>
      <c r="F16216" s="1" t="n">
        <v>0.01</v>
      </c>
      <c r="G16216" s="1" t="n">
        <v>0</v>
      </c>
      <c r="H16216" s="1" t="n">
        <v>0</v>
      </c>
      <c r="I16216" s="1" t="n">
        <v>0</v>
      </c>
      <c r="J16216" s="1" t="n">
        <v>0.01</v>
      </c>
      <c r="O16216" s="1" t="s">
        <v>1692</v>
      </c>
      <c r="P16216" s="1" t="s">
        <v>163</v>
      </c>
      <c r="Q16216" s="1" t="str">
        <f aca="false">A16216&amp;"|"&amp;B16216</f>
        <v>Games Around the World|DS</v>
      </c>
    </row>
    <row r="16217" customFormat="false" ht="15" hidden="false" customHeight="false" outlineLevel="0" collapsed="false">
      <c r="A16217" s="1" t="s">
        <v>13352</v>
      </c>
      <c r="B16217" s="1" t="s">
        <v>1065</v>
      </c>
      <c r="C16217" s="1" t="n">
        <v>2015</v>
      </c>
      <c r="D16217" s="1" t="s">
        <v>152</v>
      </c>
      <c r="E16217" s="1" t="s">
        <v>10561</v>
      </c>
      <c r="F16217" s="1" t="n">
        <v>0</v>
      </c>
      <c r="G16217" s="1" t="n">
        <v>0</v>
      </c>
      <c r="H16217" s="1" t="n">
        <v>0.01</v>
      </c>
      <c r="I16217" s="1" t="n">
        <v>0</v>
      </c>
      <c r="J16217" s="1" t="n">
        <v>0.01</v>
      </c>
      <c r="Q16217" s="1" t="str">
        <f aca="false">A16217&amp;"|"&amp;B16217</f>
        <v>Hitotsu Tobashi Renai V|PSV</v>
      </c>
    </row>
    <row r="16218" customFormat="false" ht="15" hidden="false" customHeight="false" outlineLevel="0" collapsed="false">
      <c r="A16218" s="1" t="s">
        <v>13353</v>
      </c>
      <c r="B16218" s="1" t="s">
        <v>199</v>
      </c>
      <c r="C16218" s="1" t="n">
        <v>2008</v>
      </c>
      <c r="D16218" s="1" t="s">
        <v>323</v>
      </c>
      <c r="E16218" s="1" t="s">
        <v>10394</v>
      </c>
      <c r="F16218" s="1" t="n">
        <v>0</v>
      </c>
      <c r="G16218" s="1" t="n">
        <v>0.01</v>
      </c>
      <c r="H16218" s="1" t="n">
        <v>0</v>
      </c>
      <c r="I16218" s="1" t="n">
        <v>0</v>
      </c>
      <c r="J16218" s="1" t="n">
        <v>0.01</v>
      </c>
      <c r="O16218" s="1" t="s">
        <v>13354</v>
      </c>
      <c r="Q16218" s="1" t="str">
        <f aca="false">A16218&amp;"|"&amp;B16218</f>
        <v>Blitzkrieg 2 Anthology|PC</v>
      </c>
    </row>
    <row r="16219" customFormat="false" ht="15" hidden="false" customHeight="false" outlineLevel="0" collapsed="false">
      <c r="A16219" s="1" t="s">
        <v>13355</v>
      </c>
      <c r="B16219" s="1" t="s">
        <v>95</v>
      </c>
      <c r="C16219" s="1" t="n">
        <v>2013</v>
      </c>
      <c r="D16219" s="1" t="s">
        <v>88</v>
      </c>
      <c r="E16219" s="1" t="s">
        <v>5407</v>
      </c>
      <c r="F16219" s="1" t="n">
        <v>0</v>
      </c>
      <c r="G16219" s="1" t="n">
        <v>0</v>
      </c>
      <c r="H16219" s="1" t="n">
        <v>0.01</v>
      </c>
      <c r="I16219" s="1" t="n">
        <v>0</v>
      </c>
      <c r="J16219" s="1" t="n">
        <v>0.01</v>
      </c>
      <c r="Q16219" s="1" t="str">
        <f aca="false">A16219&amp;"|"&amp;B16219</f>
        <v>DoDonPachi Saidaioujou|X360</v>
      </c>
    </row>
    <row r="16220" customFormat="false" ht="15" hidden="false" customHeight="false" outlineLevel="0" collapsed="false">
      <c r="A16220" s="1" t="s">
        <v>11862</v>
      </c>
      <c r="B16220" s="1" t="s">
        <v>106</v>
      </c>
      <c r="C16220" s="1" t="n">
        <v>2010</v>
      </c>
      <c r="D16220" s="1" t="s">
        <v>152</v>
      </c>
      <c r="E16220" s="1" t="s">
        <v>1257</v>
      </c>
      <c r="F16220" s="1" t="n">
        <v>0</v>
      </c>
      <c r="G16220" s="1" t="n">
        <v>0</v>
      </c>
      <c r="H16220" s="1" t="n">
        <v>0.01</v>
      </c>
      <c r="I16220" s="1" t="n">
        <v>0</v>
      </c>
      <c r="J16220" s="1" t="n">
        <v>0.01</v>
      </c>
      <c r="Q16220" s="1" t="str">
        <f aca="false">A16220&amp;"|"&amp;B16220</f>
        <v>Last Escort: Club Katze|PS2</v>
      </c>
    </row>
    <row r="16221" customFormat="false" ht="15" hidden="false" customHeight="false" outlineLevel="0" collapsed="false">
      <c r="A16221" s="1" t="s">
        <v>13356</v>
      </c>
      <c r="B16221" s="1" t="s">
        <v>1065</v>
      </c>
      <c r="C16221" s="1" t="n">
        <v>2015</v>
      </c>
      <c r="D16221" s="1" t="s">
        <v>101</v>
      </c>
      <c r="E16221" s="1" t="s">
        <v>1141</v>
      </c>
      <c r="F16221" s="1" t="n">
        <v>0</v>
      </c>
      <c r="G16221" s="1" t="n">
        <v>0</v>
      </c>
      <c r="H16221" s="1" t="n">
        <v>0.01</v>
      </c>
      <c r="I16221" s="1" t="n">
        <v>0</v>
      </c>
      <c r="J16221" s="1" t="n">
        <v>0.01</v>
      </c>
      <c r="Q16221" s="1" t="str">
        <f aca="false">A16221&amp;"|"&amp;B16221</f>
        <v>Fuuraiki 3|PSV</v>
      </c>
    </row>
    <row r="16222" customFormat="false" ht="15" hidden="false" customHeight="false" outlineLevel="0" collapsed="false">
      <c r="A16222" s="1" t="s">
        <v>11538</v>
      </c>
      <c r="B16222" s="1" t="s">
        <v>1065</v>
      </c>
      <c r="C16222" s="1" t="n">
        <v>2017</v>
      </c>
      <c r="D16222" s="1" t="s">
        <v>79</v>
      </c>
      <c r="E16222" s="1" t="s">
        <v>202</v>
      </c>
      <c r="F16222" s="1" t="n">
        <v>0</v>
      </c>
      <c r="G16222" s="1" t="n">
        <v>0</v>
      </c>
      <c r="H16222" s="1" t="n">
        <v>0.01</v>
      </c>
      <c r="I16222" s="1" t="n">
        <v>0</v>
      </c>
      <c r="J16222" s="1" t="n">
        <v>0.01</v>
      </c>
      <c r="Q16222" s="1" t="str">
        <f aca="false">A16222&amp;"|"&amp;B16222</f>
        <v>Phantasy Star Online 2 Episode 4: Deluxe Package|PSV</v>
      </c>
    </row>
    <row r="16223" customFormat="false" ht="15" hidden="false" customHeight="false" outlineLevel="0" collapsed="false">
      <c r="A16223" s="1" t="s">
        <v>13357</v>
      </c>
      <c r="B16223" s="1" t="s">
        <v>211</v>
      </c>
      <c r="C16223" s="1" t="n">
        <v>2013</v>
      </c>
      <c r="D16223" s="1" t="s">
        <v>152</v>
      </c>
      <c r="E16223" s="1" t="s">
        <v>10561</v>
      </c>
      <c r="F16223" s="1" t="n">
        <v>0</v>
      </c>
      <c r="G16223" s="1" t="n">
        <v>0</v>
      </c>
      <c r="H16223" s="1" t="n">
        <v>0.01</v>
      </c>
      <c r="I16223" s="1" t="n">
        <v>0</v>
      </c>
      <c r="J16223" s="1" t="n">
        <v>0.01</v>
      </c>
      <c r="Q16223" s="1" t="str">
        <f aca="false">A16223&amp;"|"&amp;B16223</f>
        <v>1/2 Summer +|PSP</v>
      </c>
    </row>
    <row r="16224" customFormat="false" ht="15" hidden="false" customHeight="false" outlineLevel="0" collapsed="false">
      <c r="A16224" s="1" t="s">
        <v>13299</v>
      </c>
      <c r="B16224" s="1" t="s">
        <v>100</v>
      </c>
      <c r="C16224" s="1" t="n">
        <v>2008</v>
      </c>
      <c r="D16224" s="1" t="s">
        <v>69</v>
      </c>
      <c r="E16224" s="1" t="s">
        <v>983</v>
      </c>
      <c r="F16224" s="1" t="n">
        <v>0</v>
      </c>
      <c r="G16224" s="1" t="n">
        <v>0</v>
      </c>
      <c r="H16224" s="1" t="n">
        <v>0.01</v>
      </c>
      <c r="I16224" s="1" t="n">
        <v>0</v>
      </c>
      <c r="J16224" s="1" t="n">
        <v>0.01</v>
      </c>
      <c r="Q16224" s="1" t="str">
        <f aca="false">A16224&amp;"|"&amp;B16224</f>
        <v>Winning Post 7 Maximum 2008|PS3</v>
      </c>
    </row>
    <row r="16225" customFormat="false" ht="15" hidden="false" customHeight="false" outlineLevel="0" collapsed="false">
      <c r="A16225" s="1" t="s">
        <v>13358</v>
      </c>
      <c r="B16225" s="1" t="s">
        <v>100</v>
      </c>
      <c r="C16225" s="1" t="n">
        <v>2009</v>
      </c>
      <c r="D16225" s="1" t="s">
        <v>75</v>
      </c>
      <c r="E16225" s="1" t="s">
        <v>4540</v>
      </c>
      <c r="F16225" s="1" t="n">
        <v>0</v>
      </c>
      <c r="G16225" s="1" t="n">
        <v>0.01</v>
      </c>
      <c r="H16225" s="1" t="n">
        <v>0</v>
      </c>
      <c r="I16225" s="1" t="n">
        <v>0</v>
      </c>
      <c r="J16225" s="1" t="n">
        <v>0.01</v>
      </c>
      <c r="Q16225" s="1" t="str">
        <f aca="false">A16225&amp;"|"&amp;B16225</f>
        <v>SBK09 Superbike World Championship|PS3</v>
      </c>
    </row>
    <row r="16226" customFormat="false" ht="15" hidden="false" customHeight="false" outlineLevel="0" collapsed="false">
      <c r="A16226" s="1" t="s">
        <v>13359</v>
      </c>
      <c r="B16226" s="1" t="s">
        <v>211</v>
      </c>
      <c r="C16226" s="1" t="n">
        <v>2010</v>
      </c>
      <c r="D16226" s="1" t="s">
        <v>152</v>
      </c>
      <c r="E16226" s="1" t="s">
        <v>7445</v>
      </c>
      <c r="F16226" s="1" t="n">
        <v>0</v>
      </c>
      <c r="G16226" s="1" t="n">
        <v>0</v>
      </c>
      <c r="H16226" s="1" t="n">
        <v>0.01</v>
      </c>
      <c r="I16226" s="1" t="n">
        <v>0</v>
      </c>
      <c r="J16226" s="1" t="n">
        <v>0.01</v>
      </c>
      <c r="Q16226" s="1" t="str">
        <f aca="false">A16226&amp;"|"&amp;B16226</f>
        <v>Tears to Tiara: Kakan no Daichi Portable|PSP</v>
      </c>
    </row>
    <row r="16227" customFormat="false" ht="15" hidden="false" customHeight="false" outlineLevel="0" collapsed="false">
      <c r="A16227" s="1" t="s">
        <v>13360</v>
      </c>
      <c r="B16227" s="1" t="s">
        <v>83</v>
      </c>
      <c r="C16227" s="1" t="n">
        <v>2009</v>
      </c>
      <c r="D16227" s="1" t="s">
        <v>152</v>
      </c>
      <c r="E16227" s="1" t="s">
        <v>2799</v>
      </c>
      <c r="F16227" s="1" t="n">
        <v>0</v>
      </c>
      <c r="G16227" s="1" t="n">
        <v>0</v>
      </c>
      <c r="H16227" s="1" t="n">
        <v>0.01</v>
      </c>
      <c r="I16227" s="1" t="n">
        <v>0</v>
      </c>
      <c r="J16227" s="1" t="n">
        <v>0.01</v>
      </c>
      <c r="Q16227" s="1" t="str">
        <f aca="false">A16227&amp;"|"&amp;B16227</f>
        <v>Tantei Jinguuji Saburo DS: Fuserareta Shinjitsu|DS</v>
      </c>
    </row>
    <row r="16228" customFormat="false" ht="15" hidden="false" customHeight="false" outlineLevel="0" collapsed="false">
      <c r="A16228" s="1" t="s">
        <v>2500</v>
      </c>
      <c r="B16228" s="1" t="s">
        <v>1065</v>
      </c>
      <c r="C16228" s="1" t="n">
        <v>2013</v>
      </c>
      <c r="D16228" s="1" t="s">
        <v>101</v>
      </c>
      <c r="E16228" s="1" t="s">
        <v>983</v>
      </c>
      <c r="F16228" s="1" t="n">
        <v>0</v>
      </c>
      <c r="G16228" s="1" t="n">
        <v>0</v>
      </c>
      <c r="H16228" s="1" t="n">
        <v>0.01</v>
      </c>
      <c r="I16228" s="1" t="n">
        <v>0</v>
      </c>
      <c r="J16228" s="1" t="n">
        <v>0.01</v>
      </c>
      <c r="Q16228" s="1" t="str">
        <f aca="false">A16228&amp;"|"&amp;B16228</f>
        <v>Ninja Gaiden Sigma 2|PSV</v>
      </c>
    </row>
    <row r="16229" customFormat="false" ht="15" hidden="false" customHeight="false" outlineLevel="0" collapsed="false">
      <c r="A16229" s="1" t="s">
        <v>10694</v>
      </c>
      <c r="B16229" s="1" t="s">
        <v>211</v>
      </c>
      <c r="C16229" s="1" t="n">
        <v>2007</v>
      </c>
      <c r="D16229" s="1" t="s">
        <v>69</v>
      </c>
      <c r="E16229" s="1" t="s">
        <v>185</v>
      </c>
      <c r="F16229" s="1" t="n">
        <v>0.01</v>
      </c>
      <c r="G16229" s="1" t="n">
        <v>0</v>
      </c>
      <c r="H16229" s="1" t="n">
        <v>0</v>
      </c>
      <c r="I16229" s="1" t="n">
        <v>0</v>
      </c>
      <c r="J16229" s="1" t="n">
        <v>0.01</v>
      </c>
      <c r="K16229" s="1" t="n">
        <v>71</v>
      </c>
      <c r="L16229" s="1" t="n">
        <v>14</v>
      </c>
      <c r="O16229" s="1" t="s">
        <v>245</v>
      </c>
      <c r="P16229" s="1" t="s">
        <v>71</v>
      </c>
      <c r="Q16229" s="1" t="str">
        <f aca="false">A16229&amp;"|"&amp;B16229</f>
        <v>UEFA Champions League 2006-2007|PSP</v>
      </c>
    </row>
    <row r="16230" customFormat="false" ht="15" hidden="false" customHeight="false" outlineLevel="0" collapsed="false">
      <c r="A16230" s="1" t="s">
        <v>13361</v>
      </c>
      <c r="B16230" s="1" t="s">
        <v>115</v>
      </c>
      <c r="C16230" s="1" t="n">
        <v>2002</v>
      </c>
      <c r="D16230" s="1" t="s">
        <v>90</v>
      </c>
      <c r="E16230" s="1" t="s">
        <v>983</v>
      </c>
      <c r="F16230" s="1" t="n">
        <v>0.01</v>
      </c>
      <c r="G16230" s="1" t="n">
        <v>0</v>
      </c>
      <c r="H16230" s="1" t="n">
        <v>0</v>
      </c>
      <c r="I16230" s="1" t="n">
        <v>0</v>
      </c>
      <c r="J16230" s="1" t="n">
        <v>0.01</v>
      </c>
      <c r="K16230" s="1" t="n">
        <v>79</v>
      </c>
      <c r="L16230" s="1" t="n">
        <v>5</v>
      </c>
      <c r="M16230" s="1" t="n">
        <v>9.4</v>
      </c>
      <c r="N16230" s="1" t="n">
        <v>9</v>
      </c>
      <c r="O16230" s="1" t="s">
        <v>13362</v>
      </c>
      <c r="P16230" s="1" t="s">
        <v>71</v>
      </c>
      <c r="Q16230" s="1" t="str">
        <f aca="false">A16230&amp;"|"&amp;B16230</f>
        <v>Monster Rancher Advance 2|GBA</v>
      </c>
    </row>
    <row r="16231" customFormat="false" ht="15" hidden="false" customHeight="false" outlineLevel="0" collapsed="false">
      <c r="A16231" s="1" t="s">
        <v>13363</v>
      </c>
      <c r="B16231" s="1" t="s">
        <v>130</v>
      </c>
      <c r="C16231" s="1" t="n">
        <v>2014</v>
      </c>
      <c r="D16231" s="1" t="s">
        <v>101</v>
      </c>
      <c r="E16231" s="1" t="s">
        <v>3988</v>
      </c>
      <c r="F16231" s="1" t="n">
        <v>0</v>
      </c>
      <c r="G16231" s="1" t="n">
        <v>0.01</v>
      </c>
      <c r="H16231" s="1" t="n">
        <v>0</v>
      </c>
      <c r="I16231" s="1" t="n">
        <v>0</v>
      </c>
      <c r="J16231" s="1" t="n">
        <v>0.01</v>
      </c>
      <c r="Q16231" s="1" t="str">
        <f aca="false">A16231&amp;"|"&amp;B16231</f>
        <v>Big Hero 6: Battle in the Bay|3DS</v>
      </c>
    </row>
    <row r="16232" customFormat="false" ht="15" hidden="false" customHeight="false" outlineLevel="0" collapsed="false">
      <c r="A16232" s="1" t="s">
        <v>13364</v>
      </c>
      <c r="B16232" s="1" t="s">
        <v>83</v>
      </c>
      <c r="C16232" s="1" t="n">
        <v>2008</v>
      </c>
      <c r="D16232" s="1" t="s">
        <v>152</v>
      </c>
      <c r="E16232" s="1" t="s">
        <v>422</v>
      </c>
      <c r="F16232" s="1" t="n">
        <v>0</v>
      </c>
      <c r="G16232" s="1" t="n">
        <v>0</v>
      </c>
      <c r="H16232" s="1" t="n">
        <v>0.01</v>
      </c>
      <c r="I16232" s="1" t="n">
        <v>0</v>
      </c>
      <c r="J16232" s="1" t="n">
        <v>0.01</v>
      </c>
      <c r="Q16232" s="1" t="str">
        <f aca="false">A16232&amp;"|"&amp;B16232</f>
        <v>Dr. Slump &amp; Arale-Chan|DS</v>
      </c>
    </row>
    <row r="16233" customFormat="false" ht="15" hidden="false" customHeight="false" outlineLevel="0" collapsed="false">
      <c r="A16233" s="1" t="s">
        <v>699</v>
      </c>
      <c r="B16233" s="1" t="s">
        <v>100</v>
      </c>
      <c r="C16233" s="1" t="n">
        <v>2012</v>
      </c>
      <c r="D16233" s="1" t="s">
        <v>69</v>
      </c>
      <c r="E16233" s="1" t="s">
        <v>185</v>
      </c>
      <c r="F16233" s="1" t="n">
        <v>0</v>
      </c>
      <c r="G16233" s="1" t="n">
        <v>0.01</v>
      </c>
      <c r="H16233" s="1" t="n">
        <v>0</v>
      </c>
      <c r="I16233" s="1" t="n">
        <v>0</v>
      </c>
      <c r="J16233" s="1" t="n">
        <v>0.01</v>
      </c>
      <c r="K16233" s="1" t="n">
        <v>83</v>
      </c>
      <c r="L16233" s="1" t="n">
        <v>22</v>
      </c>
      <c r="M16233" s="1" t="n">
        <v>5.5</v>
      </c>
      <c r="N16233" s="1" t="n">
        <v>101</v>
      </c>
      <c r="O16233" s="1" t="s">
        <v>337</v>
      </c>
      <c r="P16233" s="1" t="s">
        <v>71</v>
      </c>
      <c r="Q16233" s="1" t="str">
        <f aca="false">A16233&amp;"|"&amp;B16233</f>
        <v>Madden NFL 13|PS3</v>
      </c>
    </row>
    <row r="16234" customFormat="false" ht="15" hidden="false" customHeight="false" outlineLevel="0" collapsed="false">
      <c r="A16234" s="1" t="s">
        <v>13365</v>
      </c>
      <c r="B16234" s="1" t="s">
        <v>211</v>
      </c>
      <c r="C16234" s="1" t="n">
        <v>2011</v>
      </c>
      <c r="D16234" s="1" t="s">
        <v>152</v>
      </c>
      <c r="E16234" s="1" t="s">
        <v>1805</v>
      </c>
      <c r="F16234" s="1" t="n">
        <v>0</v>
      </c>
      <c r="G16234" s="1" t="n">
        <v>0</v>
      </c>
      <c r="H16234" s="1" t="n">
        <v>0.01</v>
      </c>
      <c r="I16234" s="1" t="n">
        <v>0</v>
      </c>
      <c r="J16234" s="1" t="n">
        <v>0.01</v>
      </c>
      <c r="Q16234" s="1" t="str">
        <f aca="false">A16234&amp;"|"&amp;B16234</f>
        <v>Umineko no Naku Koro ni Portable 1|PSP</v>
      </c>
    </row>
    <row r="16235" customFormat="false" ht="15" hidden="false" customHeight="false" outlineLevel="0" collapsed="false">
      <c r="A16235" s="1" t="s">
        <v>13366</v>
      </c>
      <c r="B16235" s="1" t="s">
        <v>106</v>
      </c>
      <c r="C16235" s="1" t="n">
        <v>2006</v>
      </c>
      <c r="D16235" s="1" t="s">
        <v>152</v>
      </c>
      <c r="E16235" s="1" t="s">
        <v>11877</v>
      </c>
      <c r="F16235" s="1" t="n">
        <v>0</v>
      </c>
      <c r="G16235" s="1" t="n">
        <v>0</v>
      </c>
      <c r="H16235" s="1" t="n">
        <v>0.01</v>
      </c>
      <c r="I16235" s="1" t="n">
        <v>0</v>
      </c>
      <c r="J16235" s="1" t="n">
        <v>0.01</v>
      </c>
      <c r="Q16235" s="1" t="str">
        <f aca="false">A16235&amp;"|"&amp;B16235</f>
        <v>Festa!! Hyper Girls Party|PS2</v>
      </c>
    </row>
    <row r="16236" customFormat="false" ht="15" hidden="false" customHeight="false" outlineLevel="0" collapsed="false">
      <c r="A16236" s="1" t="s">
        <v>13367</v>
      </c>
      <c r="B16236" s="1" t="s">
        <v>211</v>
      </c>
      <c r="C16236" s="1" t="n">
        <v>2014</v>
      </c>
      <c r="D16236" s="1" t="s">
        <v>85</v>
      </c>
      <c r="E16236" s="1" t="s">
        <v>983</v>
      </c>
      <c r="F16236" s="1" t="n">
        <v>0</v>
      </c>
      <c r="G16236" s="1" t="n">
        <v>0</v>
      </c>
      <c r="H16236" s="1" t="n">
        <v>0.01</v>
      </c>
      <c r="I16236" s="1" t="n">
        <v>0</v>
      </c>
      <c r="J16236" s="1" t="n">
        <v>0.01</v>
      </c>
      <c r="Q16236" s="1" t="str">
        <f aca="false">A16236&amp;"|"&amp;B16236</f>
        <v>Geten no Hana: Yume Akari|PSP</v>
      </c>
    </row>
    <row r="16237" customFormat="false" ht="15" hidden="false" customHeight="false" outlineLevel="0" collapsed="false">
      <c r="A16237" s="1" t="s">
        <v>13368</v>
      </c>
      <c r="B16237" s="1" t="s">
        <v>83</v>
      </c>
      <c r="C16237" s="1" t="n">
        <v>2008</v>
      </c>
      <c r="D16237" s="1" t="s">
        <v>85</v>
      </c>
      <c r="E16237" s="1" t="s">
        <v>8874</v>
      </c>
      <c r="F16237" s="1" t="n">
        <v>0</v>
      </c>
      <c r="G16237" s="1" t="n">
        <v>0</v>
      </c>
      <c r="H16237" s="1" t="n">
        <v>0.01</v>
      </c>
      <c r="I16237" s="1" t="n">
        <v>0</v>
      </c>
      <c r="J16237" s="1" t="n">
        <v>0.01</v>
      </c>
      <c r="Q16237" s="1" t="str">
        <f aca="false">A16237&amp;"|"&amp;B16237</f>
        <v>Kikiite Hajimaru: Eigo Kaiwa Training - KikiTore|DS</v>
      </c>
    </row>
    <row r="16238" customFormat="false" ht="15" hidden="false" customHeight="false" outlineLevel="0" collapsed="false">
      <c r="A16238" s="1" t="s">
        <v>13369</v>
      </c>
      <c r="B16238" s="1" t="s">
        <v>155</v>
      </c>
      <c r="C16238" s="1" t="n">
        <v>1999</v>
      </c>
      <c r="D16238" s="1" t="s">
        <v>88</v>
      </c>
      <c r="E16238" s="1" t="s">
        <v>3751</v>
      </c>
      <c r="F16238" s="1" t="n">
        <v>0.01</v>
      </c>
      <c r="G16238" s="1" t="n">
        <v>0.01</v>
      </c>
      <c r="H16238" s="1" t="n">
        <v>0</v>
      </c>
      <c r="I16238" s="1" t="n">
        <v>0</v>
      </c>
      <c r="J16238" s="1" t="n">
        <v>0.01</v>
      </c>
      <c r="Q16238" s="1" t="str">
        <f aca="false">A16238&amp;"|"&amp;B16238</f>
        <v>Vanark|PS</v>
      </c>
    </row>
    <row r="16239" customFormat="false" ht="15" hidden="false" customHeight="false" outlineLevel="0" collapsed="false">
      <c r="A16239" s="1" t="s">
        <v>13370</v>
      </c>
      <c r="B16239" s="1" t="s">
        <v>83</v>
      </c>
      <c r="C16239" s="1" t="n">
        <v>2009</v>
      </c>
      <c r="D16239" s="1" t="s">
        <v>79</v>
      </c>
      <c r="E16239" s="1" t="s">
        <v>7651</v>
      </c>
      <c r="F16239" s="1" t="n">
        <v>0</v>
      </c>
      <c r="G16239" s="1" t="n">
        <v>0</v>
      </c>
      <c r="H16239" s="1" t="n">
        <v>0.01</v>
      </c>
      <c r="I16239" s="1" t="n">
        <v>0</v>
      </c>
      <c r="J16239" s="1" t="n">
        <v>0.01</v>
      </c>
      <c r="Q16239" s="1" t="str">
        <f aca="false">A16239&amp;"|"&amp;B16239</f>
        <v>Game Book DS: Sword World 2.0|DS</v>
      </c>
    </row>
    <row r="16240" customFormat="false" ht="15" hidden="false" customHeight="false" outlineLevel="0" collapsed="false">
      <c r="A16240" s="1" t="s">
        <v>10611</v>
      </c>
      <c r="B16240" s="1" t="s">
        <v>188</v>
      </c>
      <c r="C16240" s="1" t="n">
        <v>2002</v>
      </c>
      <c r="D16240" s="1" t="s">
        <v>69</v>
      </c>
      <c r="E16240" s="1" t="s">
        <v>285</v>
      </c>
      <c r="F16240" s="1" t="n">
        <v>0.01</v>
      </c>
      <c r="G16240" s="1" t="n">
        <v>0</v>
      </c>
      <c r="H16240" s="1" t="n">
        <v>0</v>
      </c>
      <c r="I16240" s="1" t="n">
        <v>0</v>
      </c>
      <c r="J16240" s="1" t="n">
        <v>0.01</v>
      </c>
      <c r="O16240" s="1" t="s">
        <v>407</v>
      </c>
      <c r="P16240" s="1" t="s">
        <v>71</v>
      </c>
      <c r="Q16240" s="1" t="str">
        <f aca="false">A16240&amp;"|"&amp;B16240</f>
        <v>WTA Tour Tennis|XB</v>
      </c>
    </row>
    <row r="16241" customFormat="false" ht="15" hidden="false" customHeight="false" outlineLevel="0" collapsed="false">
      <c r="A16241" s="1" t="s">
        <v>13371</v>
      </c>
      <c r="B16241" s="1" t="s">
        <v>199</v>
      </c>
      <c r="C16241" s="1" t="n">
        <v>2016</v>
      </c>
      <c r="D16241" s="1" t="s">
        <v>90</v>
      </c>
      <c r="E16241" s="1" t="s">
        <v>12774</v>
      </c>
      <c r="F16241" s="1" t="n">
        <v>0</v>
      </c>
      <c r="G16241" s="1" t="n">
        <v>0.01</v>
      </c>
      <c r="H16241" s="1" t="n">
        <v>0</v>
      </c>
      <c r="I16241" s="1" t="n">
        <v>0</v>
      </c>
      <c r="J16241" s="1" t="n">
        <v>0.01</v>
      </c>
      <c r="O16241" s="1" t="s">
        <v>13372</v>
      </c>
      <c r="Q16241" s="1" t="str">
        <f aca="false">A16241&amp;"|"&amp;B16241</f>
        <v>Fernbus Simulator|PC</v>
      </c>
    </row>
    <row r="16242" customFormat="false" ht="15" hidden="false" customHeight="false" outlineLevel="0" collapsed="false">
      <c r="A16242" s="1" t="s">
        <v>13373</v>
      </c>
      <c r="B16242" s="1" t="s">
        <v>188</v>
      </c>
      <c r="C16242" s="1" t="n">
        <v>2003</v>
      </c>
      <c r="D16242" s="1" t="s">
        <v>75</v>
      </c>
      <c r="E16242" s="1" t="s">
        <v>207</v>
      </c>
      <c r="F16242" s="1" t="n">
        <v>0.01</v>
      </c>
      <c r="G16242" s="1" t="n">
        <v>0</v>
      </c>
      <c r="H16242" s="1" t="n">
        <v>0</v>
      </c>
      <c r="I16242" s="1" t="n">
        <v>0</v>
      </c>
      <c r="J16242" s="1" t="n">
        <v>0.01</v>
      </c>
      <c r="K16242" s="1" t="n">
        <v>63</v>
      </c>
      <c r="L16242" s="1" t="n">
        <v>17</v>
      </c>
      <c r="O16242" s="1" t="s">
        <v>13034</v>
      </c>
      <c r="P16242" s="1" t="s">
        <v>139</v>
      </c>
      <c r="Q16242" s="1" t="str">
        <f aca="false">A16242&amp;"|"&amp;B16242</f>
        <v>Furious Karting|XB</v>
      </c>
    </row>
    <row r="16243" customFormat="false" ht="15" hidden="false" customHeight="false" outlineLevel="0" collapsed="false">
      <c r="A16243" s="1" t="s">
        <v>13374</v>
      </c>
      <c r="B16243" s="1" t="s">
        <v>199</v>
      </c>
      <c r="C16243" s="1" t="n">
        <v>2001</v>
      </c>
      <c r="D16243" s="1" t="s">
        <v>90</v>
      </c>
      <c r="E16243" s="1" t="s">
        <v>5091</v>
      </c>
      <c r="F16243" s="1" t="n">
        <v>0</v>
      </c>
      <c r="G16243" s="1" t="n">
        <v>0.01</v>
      </c>
      <c r="H16243" s="1" t="n">
        <v>0</v>
      </c>
      <c r="I16243" s="1" t="n">
        <v>0</v>
      </c>
      <c r="J16243" s="1" t="n">
        <v>0.01</v>
      </c>
      <c r="K16243" s="1" t="n">
        <v>91</v>
      </c>
      <c r="L16243" s="1" t="n">
        <v>12</v>
      </c>
      <c r="M16243" s="1" t="n">
        <v>8.8</v>
      </c>
      <c r="N16243" s="1" t="n">
        <v>130</v>
      </c>
      <c r="O16243" s="1" t="s">
        <v>12484</v>
      </c>
      <c r="P16243" s="1" t="s">
        <v>139</v>
      </c>
      <c r="Q16243" s="1" t="str">
        <f aca="false">A16243&amp;"|"&amp;B16243</f>
        <v>IL-2 Sturmovik|PC</v>
      </c>
    </row>
    <row r="16244" customFormat="false" ht="15" hidden="false" customHeight="false" outlineLevel="0" collapsed="false">
      <c r="A16244" s="1" t="s">
        <v>3146</v>
      </c>
      <c r="B16244" s="1" t="s">
        <v>100</v>
      </c>
      <c r="C16244" s="1" t="n">
        <v>2015</v>
      </c>
      <c r="D16244" s="1" t="s">
        <v>69</v>
      </c>
      <c r="E16244" s="1" t="s">
        <v>185</v>
      </c>
      <c r="F16244" s="1" t="n">
        <v>0</v>
      </c>
      <c r="G16244" s="1" t="n">
        <v>0.01</v>
      </c>
      <c r="H16244" s="1" t="n">
        <v>0</v>
      </c>
      <c r="I16244" s="1" t="n">
        <v>0</v>
      </c>
      <c r="J16244" s="1" t="n">
        <v>0.01</v>
      </c>
      <c r="Q16244" s="1" t="str">
        <f aca="false">A16244&amp;"|"&amp;B16244</f>
        <v>NHL 16|PS3</v>
      </c>
    </row>
    <row r="16245" customFormat="false" ht="15" hidden="false" customHeight="false" outlineLevel="0" collapsed="false">
      <c r="A16245" s="1" t="s">
        <v>13375</v>
      </c>
      <c r="B16245" s="1" t="s">
        <v>83</v>
      </c>
      <c r="C16245" s="1" t="n">
        <v>2010</v>
      </c>
      <c r="D16245" s="1" t="s">
        <v>90</v>
      </c>
      <c r="E16245" s="1" t="s">
        <v>2022</v>
      </c>
      <c r="F16245" s="1" t="n">
        <v>0</v>
      </c>
      <c r="G16245" s="1" t="n">
        <v>0</v>
      </c>
      <c r="H16245" s="1" t="n">
        <v>0.01</v>
      </c>
      <c r="I16245" s="1" t="n">
        <v>0</v>
      </c>
      <c r="J16245" s="1" t="n">
        <v>0.01</v>
      </c>
      <c r="Q16245" s="1" t="str">
        <f aca="false">A16245&amp;"|"&amp;B16245</f>
        <v>Pet Shop Monogatari DS 2|DS</v>
      </c>
    </row>
    <row r="16246" customFormat="false" ht="15" hidden="false" customHeight="false" outlineLevel="0" collapsed="false">
      <c r="A16246" s="1" t="s">
        <v>13376</v>
      </c>
      <c r="B16246" s="1" t="s">
        <v>83</v>
      </c>
      <c r="C16246" s="1" t="n">
        <v>2010</v>
      </c>
      <c r="D16246" s="1" t="s">
        <v>101</v>
      </c>
      <c r="E16246" s="1" t="s">
        <v>3612</v>
      </c>
      <c r="F16246" s="1" t="n">
        <v>0.01</v>
      </c>
      <c r="G16246" s="1" t="n">
        <v>0</v>
      </c>
      <c r="H16246" s="1" t="n">
        <v>0</v>
      </c>
      <c r="I16246" s="1" t="n">
        <v>0</v>
      </c>
      <c r="J16246" s="1" t="n">
        <v>0.01</v>
      </c>
      <c r="O16246" s="1" t="s">
        <v>3612</v>
      </c>
      <c r="P16246" s="1" t="s">
        <v>163</v>
      </c>
      <c r="Q16246" s="1" t="str">
        <f aca="false">A16246&amp;"|"&amp;B16246</f>
        <v>Monkey Madness: Island Escape|DS</v>
      </c>
    </row>
    <row r="16247" customFormat="false" ht="15" hidden="false" customHeight="false" outlineLevel="0" collapsed="false">
      <c r="A16247" s="1" t="s">
        <v>13377</v>
      </c>
      <c r="B16247" s="1" t="s">
        <v>83</v>
      </c>
      <c r="C16247" s="1" t="n">
        <v>2008</v>
      </c>
      <c r="D16247" s="1" t="s">
        <v>101</v>
      </c>
      <c r="E16247" s="1" t="s">
        <v>2978</v>
      </c>
      <c r="F16247" s="1" t="n">
        <v>0</v>
      </c>
      <c r="G16247" s="1" t="n">
        <v>0</v>
      </c>
      <c r="H16247" s="1" t="n">
        <v>0.01</v>
      </c>
      <c r="I16247" s="1" t="n">
        <v>0</v>
      </c>
      <c r="J16247" s="1" t="n">
        <v>0.01</v>
      </c>
      <c r="Q16247" s="1" t="str">
        <f aca="false">A16247&amp;"|"&amp;B16247</f>
        <v>Chokkan! Asonde Relaxuma|DS</v>
      </c>
    </row>
    <row r="16248" customFormat="false" ht="15" hidden="false" customHeight="false" outlineLevel="0" collapsed="false">
      <c r="A16248" s="1" t="s">
        <v>13378</v>
      </c>
      <c r="B16248" s="1" t="s">
        <v>115</v>
      </c>
      <c r="C16248" s="1" t="n">
        <v>2006</v>
      </c>
      <c r="D16248" s="1" t="s">
        <v>75</v>
      </c>
      <c r="E16248" s="1" t="s">
        <v>4683</v>
      </c>
      <c r="F16248" s="1" t="n">
        <v>0.01</v>
      </c>
      <c r="G16248" s="1" t="n">
        <v>0</v>
      </c>
      <c r="H16248" s="1" t="n">
        <v>0</v>
      </c>
      <c r="I16248" s="1" t="n">
        <v>0</v>
      </c>
      <c r="J16248" s="1" t="n">
        <v>0.01</v>
      </c>
      <c r="Q16248" s="1" t="str">
        <f aca="false">A16248&amp;"|"&amp;B16248</f>
        <v>Hot Wheels: Stunt Track Challenge / World Race|GBA</v>
      </c>
    </row>
    <row r="16249" customFormat="false" ht="15" hidden="false" customHeight="false" outlineLevel="0" collapsed="false">
      <c r="A16249" s="1" t="s">
        <v>13379</v>
      </c>
      <c r="B16249" s="1" t="s">
        <v>83</v>
      </c>
      <c r="C16249" s="1" t="n">
        <v>2010</v>
      </c>
      <c r="D16249" s="1" t="s">
        <v>90</v>
      </c>
      <c r="E16249" s="1" t="s">
        <v>2022</v>
      </c>
      <c r="F16249" s="1" t="n">
        <v>0</v>
      </c>
      <c r="G16249" s="1" t="n">
        <v>0</v>
      </c>
      <c r="H16249" s="1" t="n">
        <v>0.01</v>
      </c>
      <c r="I16249" s="1" t="n">
        <v>0</v>
      </c>
      <c r="J16249" s="1" t="n">
        <v>0.01</v>
      </c>
      <c r="Q16249" s="1" t="str">
        <f aca="false">A16249&amp;"|"&amp;B16249</f>
        <v>Minna no Conveni|DS</v>
      </c>
    </row>
    <row r="16250" customFormat="false" ht="15" hidden="false" customHeight="false" outlineLevel="0" collapsed="false">
      <c r="A16250" s="1" t="s">
        <v>13217</v>
      </c>
      <c r="B16250" s="1" t="s">
        <v>211</v>
      </c>
      <c r="C16250" s="1" t="n">
        <v>2013</v>
      </c>
      <c r="D16250" s="1" t="s">
        <v>152</v>
      </c>
      <c r="E16250" s="1" t="s">
        <v>422</v>
      </c>
      <c r="F16250" s="1" t="n">
        <v>0</v>
      </c>
      <c r="G16250" s="1" t="n">
        <v>0</v>
      </c>
      <c r="H16250" s="1" t="n">
        <v>0.01</v>
      </c>
      <c r="I16250" s="1" t="n">
        <v>0</v>
      </c>
      <c r="J16250" s="1" t="n">
        <v>0.01</v>
      </c>
      <c r="Q16250" s="1" t="str">
        <f aca="false">A16250&amp;"|"&amp;B16250</f>
        <v>Accel World: Kasoku no Chouten|PSP</v>
      </c>
    </row>
    <row r="16251" customFormat="false" ht="15" hidden="false" customHeight="false" outlineLevel="0" collapsed="false">
      <c r="A16251" s="1" t="s">
        <v>13380</v>
      </c>
      <c r="B16251" s="1" t="s">
        <v>130</v>
      </c>
      <c r="C16251" s="1" t="n">
        <v>2016</v>
      </c>
      <c r="D16251" s="1" t="s">
        <v>101</v>
      </c>
      <c r="E16251" s="1" t="s">
        <v>4861</v>
      </c>
      <c r="F16251" s="1" t="n">
        <v>0</v>
      </c>
      <c r="G16251" s="1" t="n">
        <v>0</v>
      </c>
      <c r="H16251" s="1" t="n">
        <v>0.01</v>
      </c>
      <c r="I16251" s="1" t="n">
        <v>0</v>
      </c>
      <c r="J16251" s="1" t="n">
        <v>0.01</v>
      </c>
      <c r="O16251" s="1" t="s">
        <v>4861</v>
      </c>
      <c r="P16251" s="1" t="s">
        <v>139</v>
      </c>
      <c r="Q16251" s="1" t="str">
        <f aca="false">A16251&amp;"|"&amp;B16251</f>
        <v>Azure Striker Gunvolt: Striker Pack|3DS</v>
      </c>
    </row>
    <row r="16252" customFormat="false" ht="15" hidden="false" customHeight="false" outlineLevel="0" collapsed="false">
      <c r="A16252" s="1" t="s">
        <v>13381</v>
      </c>
      <c r="B16252" s="1" t="s">
        <v>68</v>
      </c>
      <c r="C16252" s="1" t="n">
        <v>2007</v>
      </c>
      <c r="D16252" s="1" t="s">
        <v>101</v>
      </c>
      <c r="E16252" s="1" t="s">
        <v>422</v>
      </c>
      <c r="F16252" s="1" t="n">
        <v>0</v>
      </c>
      <c r="G16252" s="1" t="n">
        <v>0</v>
      </c>
      <c r="H16252" s="1" t="n">
        <v>0.01</v>
      </c>
      <c r="I16252" s="1" t="n">
        <v>0</v>
      </c>
      <c r="J16252" s="1" t="n">
        <v>0.01</v>
      </c>
      <c r="Q16252" s="1" t="str">
        <f aca="false">A16252&amp;"|"&amp;B16252</f>
        <v>SoulCalibur Legends (JP sales)|Wii</v>
      </c>
    </row>
    <row r="16253" customFormat="false" ht="15" hidden="false" customHeight="false" outlineLevel="0" collapsed="false">
      <c r="A16253" s="1" t="s">
        <v>13382</v>
      </c>
      <c r="B16253" s="1" t="s">
        <v>199</v>
      </c>
      <c r="C16253" s="1" t="n">
        <v>2007</v>
      </c>
      <c r="D16253" s="1" t="s">
        <v>323</v>
      </c>
      <c r="E16253" s="1" t="s">
        <v>4770</v>
      </c>
      <c r="F16253" s="1" t="n">
        <v>0</v>
      </c>
      <c r="G16253" s="1" t="n">
        <v>0.01</v>
      </c>
      <c r="H16253" s="1" t="n">
        <v>0</v>
      </c>
      <c r="I16253" s="1" t="n">
        <v>0</v>
      </c>
      <c r="J16253" s="1" t="n">
        <v>0.01</v>
      </c>
      <c r="K16253" s="1" t="n">
        <v>66</v>
      </c>
      <c r="L16253" s="1" t="n">
        <v>13</v>
      </c>
      <c r="M16253" s="1" t="n">
        <v>6.2</v>
      </c>
      <c r="N16253" s="1" t="n">
        <v>21</v>
      </c>
      <c r="O16253" s="1" t="s">
        <v>13383</v>
      </c>
      <c r="P16253" s="1" t="s">
        <v>139</v>
      </c>
      <c r="Q16253" s="1" t="str">
        <f aca="false">A16253&amp;"|"&amp;B16253</f>
        <v>Theatre Of War|PC</v>
      </c>
    </row>
    <row r="16254" customFormat="false" ht="15" hidden="false" customHeight="false" outlineLevel="0" collapsed="false">
      <c r="A16254" s="1" t="s">
        <v>13384</v>
      </c>
      <c r="B16254" s="1" t="s">
        <v>106</v>
      </c>
      <c r="C16254" s="1" t="n">
        <v>2006</v>
      </c>
      <c r="D16254" s="1" t="s">
        <v>152</v>
      </c>
      <c r="E16254" s="1" t="s">
        <v>12137</v>
      </c>
      <c r="F16254" s="1" t="n">
        <v>0</v>
      </c>
      <c r="G16254" s="1" t="n">
        <v>0</v>
      </c>
      <c r="H16254" s="1" t="n">
        <v>0.01</v>
      </c>
      <c r="I16254" s="1" t="n">
        <v>0</v>
      </c>
      <c r="J16254" s="1" t="n">
        <v>0.01</v>
      </c>
      <c r="Q16254" s="1" t="str">
        <f aca="false">A16254&amp;"|"&amp;B16254</f>
        <v>Izumo 2|PS2</v>
      </c>
    </row>
    <row r="16255" customFormat="false" ht="15" hidden="false" customHeight="false" outlineLevel="0" collapsed="false">
      <c r="A16255" s="1" t="s">
        <v>13385</v>
      </c>
      <c r="B16255" s="1" t="s">
        <v>95</v>
      </c>
      <c r="C16255" s="1" t="n">
        <v>2011</v>
      </c>
      <c r="D16255" s="1" t="s">
        <v>79</v>
      </c>
      <c r="E16255" s="1" t="s">
        <v>1042</v>
      </c>
      <c r="F16255" s="1" t="n">
        <v>0</v>
      </c>
      <c r="G16255" s="1" t="n">
        <v>0</v>
      </c>
      <c r="H16255" s="1" t="n">
        <v>0.01</v>
      </c>
      <c r="I16255" s="1" t="n">
        <v>0</v>
      </c>
      <c r="J16255" s="1" t="n">
        <v>0.01</v>
      </c>
      <c r="Q16255" s="1" t="str">
        <f aca="false">A16255&amp;"|"&amp;B16255</f>
        <v>Entaku no Seito: Students of Round|X360</v>
      </c>
    </row>
    <row r="16256" customFormat="false" ht="15" hidden="false" customHeight="false" outlineLevel="0" collapsed="false">
      <c r="A16256" s="1" t="s">
        <v>1475</v>
      </c>
      <c r="B16256" s="1" t="s">
        <v>106</v>
      </c>
      <c r="C16256" s="1" t="n">
        <v>2006</v>
      </c>
      <c r="D16256" s="1" t="s">
        <v>152</v>
      </c>
      <c r="E16256" s="1" t="s">
        <v>534</v>
      </c>
      <c r="F16256" s="1" t="n">
        <v>0.01</v>
      </c>
      <c r="G16256" s="1" t="n">
        <v>0.01</v>
      </c>
      <c r="H16256" s="1" t="n">
        <v>0</v>
      </c>
      <c r="I16256" s="1" t="n">
        <v>0</v>
      </c>
      <c r="J16256" s="1" t="n">
        <v>0.01</v>
      </c>
      <c r="O16256" s="1" t="s">
        <v>1527</v>
      </c>
      <c r="P16256" s="1" t="s">
        <v>71</v>
      </c>
      <c r="Q16256" s="1" t="str">
        <f aca="false">A16256&amp;"|"&amp;B16256</f>
        <v>Bratz: Forever Diamondz|PS2</v>
      </c>
    </row>
    <row r="16257" customFormat="false" ht="15" hidden="false" customHeight="false" outlineLevel="0" collapsed="false">
      <c r="A16257" s="1" t="s">
        <v>13386</v>
      </c>
      <c r="B16257" s="1" t="s">
        <v>83</v>
      </c>
      <c r="C16257" s="1" t="n">
        <v>2009</v>
      </c>
      <c r="D16257" s="1" t="s">
        <v>81</v>
      </c>
      <c r="E16257" s="1" t="s">
        <v>1880</v>
      </c>
      <c r="F16257" s="1" t="n">
        <v>0.01</v>
      </c>
      <c r="G16257" s="1" t="n">
        <v>0</v>
      </c>
      <c r="H16257" s="1" t="n">
        <v>0</v>
      </c>
      <c r="I16257" s="1" t="n">
        <v>0</v>
      </c>
      <c r="J16257" s="1" t="n">
        <v>0.01</v>
      </c>
      <c r="O16257" s="1" t="s">
        <v>10968</v>
      </c>
      <c r="P16257" s="1" t="s">
        <v>71</v>
      </c>
      <c r="Q16257" s="1" t="str">
        <f aca="false">A16257&amp;"|"&amp;B16257</f>
        <v>Smiley World: Island Challenge|DS</v>
      </c>
    </row>
    <row r="16258" customFormat="false" ht="15" hidden="false" customHeight="false" outlineLevel="0" collapsed="false">
      <c r="A16258" s="1" t="s">
        <v>13387</v>
      </c>
      <c r="B16258" s="1" t="s">
        <v>211</v>
      </c>
      <c r="C16258" s="1" t="n">
        <v>2008</v>
      </c>
      <c r="D16258" s="1" t="s">
        <v>152</v>
      </c>
      <c r="E16258" s="1" t="s">
        <v>179</v>
      </c>
      <c r="F16258" s="1" t="n">
        <v>0</v>
      </c>
      <c r="G16258" s="1" t="n">
        <v>0</v>
      </c>
      <c r="H16258" s="1" t="n">
        <v>0.01</v>
      </c>
      <c r="I16258" s="1" t="n">
        <v>0</v>
      </c>
      <c r="J16258" s="1" t="n">
        <v>0.01</v>
      </c>
      <c r="Q16258" s="1" t="str">
        <f aca="false">A16258&amp;"|"&amp;B16258</f>
        <v>PC Engine Best Collention: Ginga Ojousama Densetsu Collection|PSP</v>
      </c>
    </row>
    <row r="16259" customFormat="false" ht="15" hidden="false" customHeight="false" outlineLevel="0" collapsed="false">
      <c r="A16259" s="1" t="s">
        <v>13388</v>
      </c>
      <c r="B16259" s="1" t="s">
        <v>211</v>
      </c>
      <c r="C16259" s="1" t="n">
        <v>2013</v>
      </c>
      <c r="D16259" s="1" t="s">
        <v>152</v>
      </c>
      <c r="E16259" s="1" t="s">
        <v>13389</v>
      </c>
      <c r="F16259" s="1" t="n">
        <v>0</v>
      </c>
      <c r="G16259" s="1" t="n">
        <v>0</v>
      </c>
      <c r="H16259" s="1" t="n">
        <v>0.01</v>
      </c>
      <c r="I16259" s="1" t="n">
        <v>0</v>
      </c>
      <c r="J16259" s="1" t="n">
        <v>0.01</v>
      </c>
      <c r="Q16259" s="1" t="str">
        <f aca="false">A16259&amp;"|"&amp;B16259</f>
        <v>Isshoni Gohan. Portable|PSP</v>
      </c>
    </row>
    <row r="16260" customFormat="false" ht="15" hidden="false" customHeight="false" outlineLevel="0" collapsed="false">
      <c r="A16260" s="1" t="s">
        <v>13390</v>
      </c>
      <c r="B16260" s="1" t="s">
        <v>106</v>
      </c>
      <c r="C16260" s="1" t="n">
        <v>2010</v>
      </c>
      <c r="D16260" s="1" t="s">
        <v>137</v>
      </c>
      <c r="E16260" s="1" t="s">
        <v>4879</v>
      </c>
      <c r="F16260" s="1" t="n">
        <v>0</v>
      </c>
      <c r="G16260" s="1" t="n">
        <v>0</v>
      </c>
      <c r="H16260" s="1" t="n">
        <v>0.01</v>
      </c>
      <c r="I16260" s="1" t="n">
        <v>0</v>
      </c>
      <c r="J16260" s="1" t="n">
        <v>0.01</v>
      </c>
      <c r="Q16260" s="1" t="str">
        <f aca="false">A16260&amp;"|"&amp;B16260</f>
        <v>King of Fighters 2002: Unlimited Match Tougeki Ver.|PS2</v>
      </c>
    </row>
    <row r="16261" customFormat="false" ht="15" hidden="false" customHeight="false" outlineLevel="0" collapsed="false">
      <c r="A16261" s="1" t="s">
        <v>13391</v>
      </c>
      <c r="B16261" s="1" t="s">
        <v>1065</v>
      </c>
      <c r="C16261" s="1" t="n">
        <v>2014</v>
      </c>
      <c r="D16261" s="1" t="s">
        <v>152</v>
      </c>
      <c r="E16261" s="1" t="s">
        <v>422</v>
      </c>
      <c r="F16261" s="1" t="n">
        <v>0</v>
      </c>
      <c r="G16261" s="1" t="n">
        <v>0</v>
      </c>
      <c r="H16261" s="1" t="n">
        <v>0.01</v>
      </c>
      <c r="I16261" s="1" t="n">
        <v>0</v>
      </c>
      <c r="J16261" s="1" t="n">
        <v>0.01</v>
      </c>
      <c r="Q16261" s="1" t="str">
        <f aca="false">A16261&amp;"|"&amp;B16261</f>
        <v>Hanayamata: Yosakoi Live|PSV</v>
      </c>
    </row>
    <row r="16262" customFormat="false" ht="15" hidden="false" customHeight="false" outlineLevel="0" collapsed="false">
      <c r="A16262" s="1" t="s">
        <v>12761</v>
      </c>
      <c r="B16262" s="1" t="s">
        <v>188</v>
      </c>
      <c r="C16262" s="1" t="n">
        <v>2004</v>
      </c>
      <c r="D16262" s="1" t="s">
        <v>51</v>
      </c>
      <c r="E16262" s="1" t="s">
        <v>9032</v>
      </c>
      <c r="F16262" s="1" t="n">
        <v>0.01</v>
      </c>
      <c r="G16262" s="1" t="n">
        <v>0</v>
      </c>
      <c r="H16262" s="1" t="n">
        <v>0</v>
      </c>
      <c r="I16262" s="1" t="n">
        <v>0</v>
      </c>
      <c r="J16262" s="1" t="n">
        <v>0.01</v>
      </c>
      <c r="K16262" s="1" t="n">
        <v>48</v>
      </c>
      <c r="L16262" s="1" t="n">
        <v>16</v>
      </c>
      <c r="O16262" s="1" t="s">
        <v>500</v>
      </c>
      <c r="P16262" s="1" t="s">
        <v>139</v>
      </c>
      <c r="Q16262" s="1" t="str">
        <f aca="false">A16262&amp;"|"&amp;B16262</f>
        <v>Malice|XB</v>
      </c>
    </row>
    <row r="16263" customFormat="false" ht="15" hidden="false" customHeight="false" outlineLevel="0" collapsed="false">
      <c r="A16263" s="1" t="s">
        <v>13392</v>
      </c>
      <c r="B16263" s="1" t="s">
        <v>1065</v>
      </c>
      <c r="C16263" s="1" t="n">
        <v>2014</v>
      </c>
      <c r="D16263" s="1" t="s">
        <v>51</v>
      </c>
      <c r="E16263" s="1" t="s">
        <v>2831</v>
      </c>
      <c r="F16263" s="1" t="n">
        <v>0</v>
      </c>
      <c r="G16263" s="1" t="n">
        <v>0</v>
      </c>
      <c r="H16263" s="1" t="n">
        <v>0.01</v>
      </c>
      <c r="I16263" s="1" t="n">
        <v>0</v>
      </c>
      <c r="J16263" s="1" t="n">
        <v>0.01</v>
      </c>
      <c r="K16263" s="1" t="n">
        <v>58</v>
      </c>
      <c r="L16263" s="1" t="n">
        <v>16</v>
      </c>
      <c r="M16263" s="1" t="n">
        <v>7.7</v>
      </c>
      <c r="N16263" s="1" t="n">
        <v>23</v>
      </c>
      <c r="O16263" s="1" t="s">
        <v>2831</v>
      </c>
      <c r="P16263" s="1" t="s">
        <v>139</v>
      </c>
      <c r="Q16263" s="1" t="str">
        <f aca="false">A16263&amp;"|"&amp;B16263</f>
        <v>htoL#NiQ: The Firefly Diary|PSV</v>
      </c>
    </row>
    <row r="16264" customFormat="false" ht="15" hidden="false" customHeight="false" outlineLevel="0" collapsed="false">
      <c r="A16264" s="1" t="s">
        <v>13393</v>
      </c>
      <c r="B16264" s="1" t="s">
        <v>83</v>
      </c>
      <c r="C16264" s="1" t="n">
        <v>2008</v>
      </c>
      <c r="D16264" s="1" t="s">
        <v>152</v>
      </c>
      <c r="E16264" s="1" t="s">
        <v>273</v>
      </c>
      <c r="F16264" s="1" t="n">
        <v>0</v>
      </c>
      <c r="G16264" s="1" t="n">
        <v>0</v>
      </c>
      <c r="H16264" s="1" t="n">
        <v>0.01</v>
      </c>
      <c r="I16264" s="1" t="n">
        <v>0</v>
      </c>
      <c r="J16264" s="1" t="n">
        <v>0.01</v>
      </c>
      <c r="Q16264" s="1" t="str">
        <f aca="false">A16264&amp;"|"&amp;B16264</f>
        <v>Rosario to Vampire: Tanabata no Miss Youkai Gakuen|DS</v>
      </c>
    </row>
    <row r="16265" customFormat="false" ht="15" hidden="false" customHeight="false" outlineLevel="0" collapsed="false">
      <c r="A16265" s="1" t="s">
        <v>2108</v>
      </c>
      <c r="B16265" s="1" t="s">
        <v>199</v>
      </c>
      <c r="C16265" s="1" t="n">
        <v>2007</v>
      </c>
      <c r="D16265" s="1" t="s">
        <v>69</v>
      </c>
      <c r="E16265" s="1" t="s">
        <v>202</v>
      </c>
      <c r="F16265" s="1" t="n">
        <v>0</v>
      </c>
      <c r="G16265" s="1" t="n">
        <v>0.01</v>
      </c>
      <c r="H16265" s="1" t="n">
        <v>0</v>
      </c>
      <c r="I16265" s="1" t="n">
        <v>0</v>
      </c>
      <c r="J16265" s="1" t="n">
        <v>0.01</v>
      </c>
      <c r="M16265" s="1" t="n">
        <v>7.4</v>
      </c>
      <c r="N16265" s="1" t="n">
        <v>17</v>
      </c>
      <c r="O16265" s="1" t="s">
        <v>687</v>
      </c>
      <c r="P16265" s="1" t="s">
        <v>71</v>
      </c>
      <c r="Q16265" s="1" t="str">
        <f aca="false">A16265&amp;"|"&amp;B16265</f>
        <v>Virtua Tennis 3|PC</v>
      </c>
    </row>
    <row r="16266" customFormat="false" ht="15" hidden="false" customHeight="false" outlineLevel="0" collapsed="false">
      <c r="A16266" s="1" t="s">
        <v>8262</v>
      </c>
      <c r="B16266" s="1" t="s">
        <v>188</v>
      </c>
      <c r="C16266" s="1" t="n">
        <v>2005</v>
      </c>
      <c r="D16266" s="1" t="s">
        <v>152</v>
      </c>
      <c r="E16266" s="1" t="s">
        <v>285</v>
      </c>
      <c r="F16266" s="1" t="n">
        <v>0.01</v>
      </c>
      <c r="G16266" s="1" t="n">
        <v>0</v>
      </c>
      <c r="H16266" s="1" t="n">
        <v>0</v>
      </c>
      <c r="I16266" s="1" t="n">
        <v>0</v>
      </c>
      <c r="J16266" s="1" t="n">
        <v>0.01</v>
      </c>
      <c r="Q16266" s="1" t="str">
        <f aca="false">A16266&amp;"|"&amp;B16266</f>
        <v>Wallace &amp; Gromit: Curse of the Were-Rabbit|XB</v>
      </c>
    </row>
    <row r="16267" customFormat="false" ht="15" hidden="false" customHeight="false" outlineLevel="0" collapsed="false">
      <c r="A16267" s="1" t="s">
        <v>11908</v>
      </c>
      <c r="B16267" s="1" t="s">
        <v>223</v>
      </c>
      <c r="C16267" s="1" t="n">
        <v>2016</v>
      </c>
      <c r="D16267" s="1" t="s">
        <v>101</v>
      </c>
      <c r="E16267" s="1" t="s">
        <v>11909</v>
      </c>
      <c r="F16267" s="1" t="n">
        <v>0.01</v>
      </c>
      <c r="G16267" s="1" t="n">
        <v>0</v>
      </c>
      <c r="H16267" s="1" t="n">
        <v>0</v>
      </c>
      <c r="I16267" s="1" t="n">
        <v>0</v>
      </c>
      <c r="J16267" s="1" t="n">
        <v>0.01</v>
      </c>
      <c r="K16267" s="1" t="n">
        <v>75</v>
      </c>
      <c r="L16267" s="1" t="n">
        <v>24</v>
      </c>
      <c r="M16267" s="1" t="n">
        <v>8.1</v>
      </c>
      <c r="N16267" s="1" t="n">
        <v>7</v>
      </c>
      <c r="O16267" s="1" t="s">
        <v>2486</v>
      </c>
      <c r="P16267" s="1" t="s">
        <v>163</v>
      </c>
      <c r="Q16267" s="1" t="str">
        <f aca="false">A16267&amp;"|"&amp;B16267</f>
        <v>Worms: WMD|XOne</v>
      </c>
    </row>
    <row r="16268" customFormat="false" ht="15" hidden="false" customHeight="false" outlineLevel="0" collapsed="false">
      <c r="A16268" s="1" t="s">
        <v>13394</v>
      </c>
      <c r="B16268" s="1" t="s">
        <v>211</v>
      </c>
      <c r="C16268" s="1" t="n">
        <v>2012</v>
      </c>
      <c r="D16268" s="1" t="s">
        <v>152</v>
      </c>
      <c r="E16268" s="1" t="s">
        <v>1805</v>
      </c>
      <c r="F16268" s="1" t="n">
        <v>0</v>
      </c>
      <c r="G16268" s="1" t="n">
        <v>0</v>
      </c>
      <c r="H16268" s="1" t="n">
        <v>0.01</v>
      </c>
      <c r="I16268" s="1" t="n">
        <v>0</v>
      </c>
      <c r="J16268" s="1" t="n">
        <v>0.01</v>
      </c>
      <c r="Q16268" s="1" t="str">
        <f aca="false">A16268&amp;"|"&amp;B16268</f>
        <v>Ouka Sengoku Portable|PSP</v>
      </c>
    </row>
    <row r="16269" customFormat="false" ht="15" hidden="false" customHeight="false" outlineLevel="0" collapsed="false">
      <c r="A16269" s="1" t="s">
        <v>13395</v>
      </c>
      <c r="B16269" s="1" t="s">
        <v>211</v>
      </c>
      <c r="C16269" s="1" t="n">
        <v>2009</v>
      </c>
      <c r="D16269" s="1" t="s">
        <v>90</v>
      </c>
      <c r="E16269" s="1" t="s">
        <v>1920</v>
      </c>
      <c r="F16269" s="1" t="n">
        <v>0</v>
      </c>
      <c r="G16269" s="1" t="n">
        <v>0</v>
      </c>
      <c r="H16269" s="1" t="n">
        <v>0.01</v>
      </c>
      <c r="I16269" s="1" t="n">
        <v>0</v>
      </c>
      <c r="J16269" s="1" t="n">
        <v>0.01</v>
      </c>
      <c r="O16269" s="1" t="s">
        <v>1920</v>
      </c>
      <c r="P16269" s="1" t="s">
        <v>71</v>
      </c>
      <c r="Q16269" s="1" t="str">
        <f aca="false">A16269&amp;"|"&amp;B16269</f>
        <v>Shepherd's Crossing|PSP</v>
      </c>
    </row>
    <row r="16270" customFormat="false" ht="15" hidden="false" customHeight="false" outlineLevel="0" collapsed="false">
      <c r="A16270" s="1" t="s">
        <v>9995</v>
      </c>
      <c r="B16270" s="1" t="s">
        <v>239</v>
      </c>
      <c r="C16270" s="1" t="n">
        <v>2016</v>
      </c>
      <c r="D16270" s="1" t="s">
        <v>152</v>
      </c>
      <c r="E16270" s="1" t="s">
        <v>2754</v>
      </c>
      <c r="F16270" s="1" t="n">
        <v>0</v>
      </c>
      <c r="G16270" s="1" t="n">
        <v>0.01</v>
      </c>
      <c r="H16270" s="1" t="n">
        <v>0</v>
      </c>
      <c r="I16270" s="1" t="n">
        <v>0</v>
      </c>
      <c r="J16270" s="1" t="n">
        <v>0.01</v>
      </c>
      <c r="O16270" s="1" t="s">
        <v>8692</v>
      </c>
      <c r="P16270" s="1" t="s">
        <v>139</v>
      </c>
      <c r="Q16270" s="1" t="str">
        <f aca="false">A16270&amp;"|"&amp;B16270</f>
        <v>The Book of Unwritten Tales 2|WiiU</v>
      </c>
    </row>
    <row r="16271" customFormat="false" ht="15" hidden="false" customHeight="false" outlineLevel="0" collapsed="false">
      <c r="A16271" s="1" t="s">
        <v>13396</v>
      </c>
      <c r="B16271" s="1" t="s">
        <v>199</v>
      </c>
      <c r="C16271" s="1" t="n">
        <v>2011</v>
      </c>
      <c r="D16271" s="1" t="s">
        <v>81</v>
      </c>
      <c r="E16271" s="1" t="s">
        <v>1141</v>
      </c>
      <c r="F16271" s="1" t="n">
        <v>0</v>
      </c>
      <c r="G16271" s="1" t="n">
        <v>0.01</v>
      </c>
      <c r="H16271" s="1" t="n">
        <v>0</v>
      </c>
      <c r="I16271" s="1" t="n">
        <v>0</v>
      </c>
      <c r="J16271" s="1" t="n">
        <v>0.01</v>
      </c>
      <c r="O16271" s="1" t="s">
        <v>13397</v>
      </c>
      <c r="P16271" s="1" t="s">
        <v>163</v>
      </c>
      <c r="Q16271" s="1" t="str">
        <f aca="false">A16271&amp;"|"&amp;B16271</f>
        <v>Dark Parables: The Exiled Prince|PC</v>
      </c>
    </row>
    <row r="16272" customFormat="false" ht="15" hidden="false" customHeight="false" outlineLevel="0" collapsed="false">
      <c r="A16272" s="1" t="s">
        <v>13398</v>
      </c>
      <c r="B16272" s="1" t="s">
        <v>83</v>
      </c>
      <c r="C16272" s="1" t="n">
        <v>2009</v>
      </c>
      <c r="D16272" s="1" t="s">
        <v>323</v>
      </c>
      <c r="E16272" s="1" t="s">
        <v>1257</v>
      </c>
      <c r="F16272" s="1" t="n">
        <v>0</v>
      </c>
      <c r="G16272" s="1" t="n">
        <v>0</v>
      </c>
      <c r="H16272" s="1" t="n">
        <v>0.01</v>
      </c>
      <c r="I16272" s="1" t="n">
        <v>0</v>
      </c>
      <c r="J16272" s="1" t="n">
        <v>0.01</v>
      </c>
      <c r="Q16272" s="1" t="str">
        <f aca="false">A16272&amp;"|"&amp;B16272</f>
        <v>Tactics Layer: Ritina Guard Senki|DS</v>
      </c>
    </row>
    <row r="16273" customFormat="false" ht="15" hidden="false" customHeight="false" outlineLevel="0" collapsed="false">
      <c r="A16273" s="1" t="s">
        <v>13399</v>
      </c>
      <c r="B16273" s="1" t="s">
        <v>1065</v>
      </c>
      <c r="C16273" s="1" t="n">
        <v>2015</v>
      </c>
      <c r="D16273" s="1" t="s">
        <v>101</v>
      </c>
      <c r="E16273" s="1" t="s">
        <v>1141</v>
      </c>
      <c r="F16273" s="1" t="n">
        <v>0</v>
      </c>
      <c r="G16273" s="1" t="n">
        <v>0</v>
      </c>
      <c r="H16273" s="1" t="n">
        <v>0.01</v>
      </c>
      <c r="I16273" s="1" t="n">
        <v>0</v>
      </c>
      <c r="J16273" s="1" t="n">
        <v>0.01</v>
      </c>
      <c r="Q16273" s="1" t="str">
        <f aca="false">A16273&amp;"|"&amp;B16273</f>
        <v>Hyakka Yakou|PSV</v>
      </c>
    </row>
    <row r="16274" customFormat="false" ht="15" hidden="false" customHeight="false" outlineLevel="0" collapsed="false">
      <c r="A16274" s="1" t="s">
        <v>13400</v>
      </c>
      <c r="B16274" s="1" t="s">
        <v>83</v>
      </c>
      <c r="C16274" s="1" t="n">
        <v>2008</v>
      </c>
      <c r="D16274" s="1" t="s">
        <v>101</v>
      </c>
      <c r="E16274" s="1" t="s">
        <v>2007</v>
      </c>
      <c r="F16274" s="1" t="n">
        <v>0</v>
      </c>
      <c r="G16274" s="1" t="n">
        <v>0</v>
      </c>
      <c r="H16274" s="1" t="n">
        <v>0.01</v>
      </c>
      <c r="I16274" s="1" t="n">
        <v>0</v>
      </c>
      <c r="J16274" s="1" t="n">
        <v>0.01</v>
      </c>
      <c r="Q16274" s="1" t="str">
        <f aca="false">A16274&amp;"|"&amp;B16274</f>
        <v>San-X Character Channel: All-Star Daishuugou!|DS</v>
      </c>
    </row>
    <row r="16275" customFormat="false" ht="15" hidden="false" customHeight="false" outlineLevel="0" collapsed="false">
      <c r="A16275" s="1" t="s">
        <v>13401</v>
      </c>
      <c r="B16275" s="1" t="s">
        <v>211</v>
      </c>
      <c r="C16275" s="1" t="n">
        <v>2009</v>
      </c>
      <c r="D16275" s="1" t="s">
        <v>101</v>
      </c>
      <c r="E16275" s="1" t="s">
        <v>830</v>
      </c>
      <c r="F16275" s="1" t="n">
        <v>0.01</v>
      </c>
      <c r="G16275" s="1" t="n">
        <v>0</v>
      </c>
      <c r="H16275" s="1" t="n">
        <v>0</v>
      </c>
      <c r="I16275" s="1" t="n">
        <v>0</v>
      </c>
      <c r="J16275" s="1" t="n">
        <v>0.01</v>
      </c>
      <c r="Q16275" s="1" t="str">
        <f aca="false">A16275&amp;"|"&amp;B16275</f>
        <v>Fuun Shinsengumi Bakumatsuden Portable|PSP</v>
      </c>
    </row>
    <row r="16276" customFormat="false" ht="15" hidden="false" customHeight="false" outlineLevel="0" collapsed="false">
      <c r="A16276" s="1" t="s">
        <v>13402</v>
      </c>
      <c r="B16276" s="1" t="s">
        <v>1065</v>
      </c>
      <c r="C16276" s="1" t="n">
        <v>2013</v>
      </c>
      <c r="D16276" s="1" t="s">
        <v>152</v>
      </c>
      <c r="E16276" s="1" t="s">
        <v>119</v>
      </c>
      <c r="F16276" s="1" t="n">
        <v>0</v>
      </c>
      <c r="G16276" s="1" t="n">
        <v>0.01</v>
      </c>
      <c r="H16276" s="1" t="n">
        <v>0</v>
      </c>
      <c r="I16276" s="1" t="n">
        <v>0</v>
      </c>
      <c r="J16276" s="1" t="n">
        <v>0.01</v>
      </c>
      <c r="K16276" s="1" t="n">
        <v>66</v>
      </c>
      <c r="L16276" s="1" t="n">
        <v>7</v>
      </c>
      <c r="M16276" s="1" t="n">
        <v>5.7</v>
      </c>
      <c r="N16276" s="1" t="n">
        <v>16</v>
      </c>
      <c r="O16276" s="1" t="s">
        <v>1676</v>
      </c>
      <c r="P16276" s="1" t="s">
        <v>163</v>
      </c>
      <c r="Q16276" s="1" t="str">
        <f aca="false">A16276&amp;"|"&amp;B16276</f>
        <v>Doki-Doki Universe|PSV</v>
      </c>
    </row>
    <row r="16277" customFormat="false" ht="15" hidden="false" customHeight="false" outlineLevel="0" collapsed="false">
      <c r="A16277" s="1" t="s">
        <v>13403</v>
      </c>
      <c r="B16277" s="1" t="s">
        <v>100</v>
      </c>
      <c r="C16277" s="1" t="n">
        <v>2006</v>
      </c>
      <c r="D16277" s="1" t="s">
        <v>69</v>
      </c>
      <c r="E16277" s="1" t="s">
        <v>202</v>
      </c>
      <c r="F16277" s="1" t="n">
        <v>0</v>
      </c>
      <c r="G16277" s="1" t="n">
        <v>0</v>
      </c>
      <c r="H16277" s="1" t="n">
        <v>0.01</v>
      </c>
      <c r="I16277" s="1" t="n">
        <v>0</v>
      </c>
      <c r="J16277" s="1" t="n">
        <v>0.01</v>
      </c>
      <c r="Q16277" s="1" t="str">
        <f aca="false">A16277&amp;"|"&amp;B16277</f>
        <v>Sega Golf Club: Miyazato San Kyoudai Naizou|PS3</v>
      </c>
    </row>
    <row r="16278" customFormat="false" ht="15" hidden="false" customHeight="false" outlineLevel="0" collapsed="false">
      <c r="A16278" s="1" t="s">
        <v>13404</v>
      </c>
      <c r="B16278" s="1" t="s">
        <v>106</v>
      </c>
      <c r="C16278" s="1" t="n">
        <v>2007</v>
      </c>
      <c r="D16278" s="1" t="s">
        <v>137</v>
      </c>
      <c r="E16278" s="1" t="s">
        <v>2022</v>
      </c>
      <c r="F16278" s="1" t="n">
        <v>0</v>
      </c>
      <c r="G16278" s="1" t="n">
        <v>0</v>
      </c>
      <c r="H16278" s="1" t="n">
        <v>0.01</v>
      </c>
      <c r="I16278" s="1" t="n">
        <v>0</v>
      </c>
      <c r="J16278" s="1" t="n">
        <v>0.01</v>
      </c>
      <c r="Q16278" s="1" t="str">
        <f aca="false">A16278&amp;"|"&amp;B16278</f>
        <v>Rozen Maiden: Gebetgarten|PS2</v>
      </c>
    </row>
    <row r="16279" customFormat="false" ht="15" hidden="false" customHeight="false" outlineLevel="0" collapsed="false">
      <c r="A16279" s="1" t="s">
        <v>13405</v>
      </c>
      <c r="B16279" s="1" t="s">
        <v>1065</v>
      </c>
      <c r="C16279" s="1" t="n">
        <v>2016</v>
      </c>
      <c r="D16279" s="1" t="s">
        <v>152</v>
      </c>
      <c r="E16279" s="1" t="s">
        <v>10755</v>
      </c>
      <c r="F16279" s="1" t="n">
        <v>0</v>
      </c>
      <c r="G16279" s="1" t="n">
        <v>0</v>
      </c>
      <c r="H16279" s="1" t="n">
        <v>0.01</v>
      </c>
      <c r="I16279" s="1" t="n">
        <v>0</v>
      </c>
      <c r="J16279" s="1" t="n">
        <v>0.01</v>
      </c>
      <c r="Q16279" s="1" t="str">
        <f aca="false">A16279&amp;"|"&amp;B16279</f>
        <v>Sangoku Koi Senki: Omoide Gaeshi - CS Edition|PSV</v>
      </c>
    </row>
    <row r="16280" customFormat="false" ht="15" hidden="false" customHeight="false" outlineLevel="0" collapsed="false">
      <c r="A16280" s="1" t="s">
        <v>13406</v>
      </c>
      <c r="B16280" s="1" t="s">
        <v>199</v>
      </c>
      <c r="D16280" s="1" t="s">
        <v>323</v>
      </c>
      <c r="F16280" s="1" t="n">
        <v>0</v>
      </c>
      <c r="G16280" s="1" t="n">
        <v>0.01</v>
      </c>
      <c r="H16280" s="1" t="n">
        <v>0</v>
      </c>
      <c r="I16280" s="1" t="n">
        <v>0</v>
      </c>
      <c r="J16280" s="1" t="n">
        <v>0.01</v>
      </c>
      <c r="K16280" s="1" t="n">
        <v>86</v>
      </c>
      <c r="L16280" s="1" t="n">
        <v>49</v>
      </c>
      <c r="M16280" s="1" t="n">
        <v>8.2</v>
      </c>
      <c r="N16280" s="1" t="n">
        <v>324</v>
      </c>
      <c r="O16280" s="1" t="s">
        <v>556</v>
      </c>
      <c r="P16280" s="1" t="s">
        <v>163</v>
      </c>
      <c r="Q16280" s="1" t="str">
        <f aca="false">A16280&amp;"|"&amp;B16280</f>
        <v>Homeworld Remastered Collection|PC</v>
      </c>
    </row>
    <row r="16281" customFormat="false" ht="15" hidden="false" customHeight="false" outlineLevel="0" collapsed="false">
      <c r="A16281" s="1" t="s">
        <v>13407</v>
      </c>
      <c r="B16281" s="1" t="s">
        <v>211</v>
      </c>
      <c r="C16281" s="1" t="n">
        <v>2013</v>
      </c>
      <c r="D16281" s="1" t="s">
        <v>85</v>
      </c>
      <c r="E16281" s="1" t="s">
        <v>8042</v>
      </c>
      <c r="F16281" s="1" t="n">
        <v>0</v>
      </c>
      <c r="G16281" s="1" t="n">
        <v>0</v>
      </c>
      <c r="H16281" s="1" t="n">
        <v>0.01</v>
      </c>
      <c r="I16281" s="1" t="n">
        <v>0</v>
      </c>
      <c r="J16281" s="1" t="n">
        <v>0.01</v>
      </c>
      <c r="Q16281" s="1" t="str">
        <f aca="false">A16281&amp;"|"&amp;B16281</f>
        <v>Princess Arthur|PSP</v>
      </c>
    </row>
    <row r="16282" customFormat="false" ht="15" hidden="false" customHeight="false" outlineLevel="0" collapsed="false">
      <c r="A16282" s="1" t="s">
        <v>13408</v>
      </c>
      <c r="B16282" s="1" t="s">
        <v>199</v>
      </c>
      <c r="C16282" s="1" t="n">
        <v>2009</v>
      </c>
      <c r="D16282" s="1" t="s">
        <v>81</v>
      </c>
      <c r="E16282" s="1" t="s">
        <v>422</v>
      </c>
      <c r="F16282" s="1" t="n">
        <v>0</v>
      </c>
      <c r="G16282" s="1" t="n">
        <v>0.01</v>
      </c>
      <c r="H16282" s="1" t="n">
        <v>0</v>
      </c>
      <c r="I16282" s="1" t="n">
        <v>0</v>
      </c>
      <c r="J16282" s="1" t="n">
        <v>0.01</v>
      </c>
      <c r="Q16282" s="1" t="str">
        <f aca="false">A16282&amp;"|"&amp;B16282</f>
        <v>Brain Exercise With Dr. Kawashima|PC</v>
      </c>
    </row>
    <row r="16283" customFormat="false" ht="15" hidden="false" customHeight="false" outlineLevel="0" collapsed="false">
      <c r="A16283" s="1" t="s">
        <v>13409</v>
      </c>
      <c r="B16283" s="1" t="s">
        <v>199</v>
      </c>
      <c r="C16283" s="1" t="n">
        <v>2016</v>
      </c>
      <c r="D16283" s="1" t="s">
        <v>152</v>
      </c>
      <c r="E16283" s="1" t="s">
        <v>8359</v>
      </c>
      <c r="F16283" s="1" t="n">
        <v>0</v>
      </c>
      <c r="G16283" s="1" t="n">
        <v>0.01</v>
      </c>
      <c r="H16283" s="1" t="n">
        <v>0</v>
      </c>
      <c r="I16283" s="1" t="n">
        <v>0</v>
      </c>
      <c r="J16283" s="1" t="n">
        <v>0.01</v>
      </c>
      <c r="K16283" s="1" t="n">
        <v>65</v>
      </c>
      <c r="L16283" s="1" t="n">
        <v>18</v>
      </c>
      <c r="M16283" s="1" t="n">
        <v>7.3</v>
      </c>
      <c r="N16283" s="1" t="n">
        <v>72</v>
      </c>
      <c r="O16283" s="1" t="s">
        <v>6010</v>
      </c>
      <c r="P16283" s="1" t="s">
        <v>139</v>
      </c>
      <c r="Q16283" s="1" t="str">
        <f aca="false">A16283&amp;"|"&amp;B16283</f>
        <v>Sherlock Holmes: The Devil's Daughter|PC</v>
      </c>
    </row>
    <row r="16284" customFormat="false" ht="15" hidden="false" customHeight="false" outlineLevel="0" collapsed="false">
      <c r="A16284" s="1" t="s">
        <v>13410</v>
      </c>
      <c r="B16284" s="1" t="s">
        <v>211</v>
      </c>
      <c r="C16284" s="1" t="n">
        <v>2013</v>
      </c>
      <c r="D16284" s="1" t="s">
        <v>152</v>
      </c>
      <c r="E16284" s="1" t="s">
        <v>6669</v>
      </c>
      <c r="F16284" s="1" t="n">
        <v>0</v>
      </c>
      <c r="G16284" s="1" t="n">
        <v>0</v>
      </c>
      <c r="H16284" s="1" t="n">
        <v>0.01</v>
      </c>
      <c r="I16284" s="1" t="n">
        <v>0</v>
      </c>
      <c r="J16284" s="1" t="n">
        <v>0.01</v>
      </c>
      <c r="Q16284" s="1" t="str">
        <f aca="false">A16284&amp;"|"&amp;B16284</f>
        <v>Sakura-Sou no Pet na Kanojo|PSP</v>
      </c>
    </row>
    <row r="16285" customFormat="false" ht="15" hidden="false" customHeight="false" outlineLevel="0" collapsed="false">
      <c r="A16285" s="1" t="s">
        <v>13411</v>
      </c>
      <c r="B16285" s="1" t="s">
        <v>106</v>
      </c>
      <c r="C16285" s="1" t="n">
        <v>2007</v>
      </c>
      <c r="D16285" s="1" t="s">
        <v>137</v>
      </c>
      <c r="E16285" s="1" t="s">
        <v>4879</v>
      </c>
      <c r="F16285" s="1" t="n">
        <v>0</v>
      </c>
      <c r="G16285" s="1" t="n">
        <v>0</v>
      </c>
      <c r="H16285" s="1" t="n">
        <v>0.01</v>
      </c>
      <c r="I16285" s="1" t="n">
        <v>0</v>
      </c>
      <c r="J16285" s="1" t="n">
        <v>0.01</v>
      </c>
      <c r="Q16285" s="1" t="str">
        <f aca="false">A16285&amp;"|"&amp;B16285</f>
        <v>Fatal Fury: Battle Archives Volume 2 (JP sales)|PS2</v>
      </c>
    </row>
    <row r="16286" customFormat="false" ht="15" hidden="false" customHeight="false" outlineLevel="0" collapsed="false">
      <c r="A16286" s="1" t="s">
        <v>13412</v>
      </c>
      <c r="B16286" s="1" t="s">
        <v>100</v>
      </c>
      <c r="C16286" s="1" t="n">
        <v>2009</v>
      </c>
      <c r="D16286" s="1" t="s">
        <v>85</v>
      </c>
      <c r="E16286" s="1" t="s">
        <v>119</v>
      </c>
      <c r="F16286" s="1" t="n">
        <v>0</v>
      </c>
      <c r="G16286" s="1" t="n">
        <v>0</v>
      </c>
      <c r="H16286" s="1" t="n">
        <v>0.01</v>
      </c>
      <c r="I16286" s="1" t="n">
        <v>0</v>
      </c>
      <c r="J16286" s="1" t="n">
        <v>0.01</v>
      </c>
      <c r="Q16286" s="1" t="str">
        <f aca="false">A16286&amp;"|"&amp;B16286</f>
        <v>Toro to Morimori|PS3</v>
      </c>
    </row>
    <row r="16287" customFormat="false" ht="15" hidden="false" customHeight="false" outlineLevel="0" collapsed="false">
      <c r="A16287" s="1" t="s">
        <v>13413</v>
      </c>
      <c r="B16287" s="1" t="s">
        <v>211</v>
      </c>
      <c r="C16287" s="1" t="n">
        <v>2009</v>
      </c>
      <c r="D16287" s="1" t="s">
        <v>152</v>
      </c>
      <c r="E16287" s="1" t="s">
        <v>2799</v>
      </c>
      <c r="F16287" s="1" t="n">
        <v>0</v>
      </c>
      <c r="G16287" s="1" t="n">
        <v>0</v>
      </c>
      <c r="H16287" s="1" t="n">
        <v>0.01</v>
      </c>
      <c r="I16287" s="1" t="n">
        <v>0</v>
      </c>
      <c r="J16287" s="1" t="n">
        <v>0.01</v>
      </c>
      <c r="Q16287" s="1" t="str">
        <f aca="false">A16287&amp;"|"&amp;B16287</f>
        <v>Tantei Jinguuji Saburo: Hai to Diamond|PSP</v>
      </c>
    </row>
    <row r="16288" customFormat="false" ht="15" hidden="false" customHeight="false" outlineLevel="0" collapsed="false">
      <c r="A16288" s="1" t="s">
        <v>10406</v>
      </c>
      <c r="B16288" s="1" t="s">
        <v>68</v>
      </c>
      <c r="C16288" s="1" t="n">
        <v>2010</v>
      </c>
      <c r="D16288" s="1" t="s">
        <v>85</v>
      </c>
      <c r="E16288" s="1" t="s">
        <v>3561</v>
      </c>
      <c r="F16288" s="1" t="n">
        <v>0.01</v>
      </c>
      <c r="G16288" s="1" t="n">
        <v>0</v>
      </c>
      <c r="H16288" s="1" t="n">
        <v>0</v>
      </c>
      <c r="I16288" s="1" t="n">
        <v>0</v>
      </c>
      <c r="J16288" s="1" t="n">
        <v>0.01</v>
      </c>
      <c r="O16288" s="1" t="s">
        <v>3849</v>
      </c>
      <c r="P16288" s="1" t="s">
        <v>71</v>
      </c>
      <c r="Q16288" s="1" t="str">
        <f aca="false">A16288&amp;"|"&amp;B16288</f>
        <v>Satisfashion|Wii</v>
      </c>
    </row>
    <row r="16289" customFormat="false" ht="15" hidden="false" customHeight="false" outlineLevel="0" collapsed="false">
      <c r="A16289" s="1" t="s">
        <v>13414</v>
      </c>
      <c r="B16289" s="1" t="s">
        <v>68</v>
      </c>
      <c r="C16289" s="1" t="n">
        <v>2009</v>
      </c>
      <c r="D16289" s="1" t="s">
        <v>75</v>
      </c>
      <c r="E16289" s="1" t="s">
        <v>2754</v>
      </c>
      <c r="F16289" s="1" t="n">
        <v>0</v>
      </c>
      <c r="G16289" s="1" t="n">
        <v>0.01</v>
      </c>
      <c r="H16289" s="1" t="n">
        <v>0</v>
      </c>
      <c r="I16289" s="1" t="n">
        <v>0</v>
      </c>
      <c r="J16289" s="1" t="n">
        <v>0.01</v>
      </c>
      <c r="Q16289" s="1" t="str">
        <f aca="false">A16289&amp;"|"&amp;B16289</f>
        <v>Truck Racer|Wii</v>
      </c>
    </row>
    <row r="16290" customFormat="false" ht="15" hidden="false" customHeight="false" outlineLevel="0" collapsed="false">
      <c r="A16290" s="1" t="s">
        <v>7716</v>
      </c>
      <c r="B16290" s="1" t="s">
        <v>106</v>
      </c>
      <c r="C16290" s="1" t="n">
        <v>2007</v>
      </c>
      <c r="D16290" s="1" t="s">
        <v>88</v>
      </c>
      <c r="E16290" s="1" t="s">
        <v>3443</v>
      </c>
      <c r="F16290" s="1" t="n">
        <v>0</v>
      </c>
      <c r="G16290" s="1" t="n">
        <v>0</v>
      </c>
      <c r="H16290" s="1" t="n">
        <v>0.01</v>
      </c>
      <c r="I16290" s="1" t="n">
        <v>0</v>
      </c>
      <c r="J16290" s="1" t="n">
        <v>0.01</v>
      </c>
      <c r="K16290" s="1" t="n">
        <v>80</v>
      </c>
      <c r="L16290" s="1" t="n">
        <v>20</v>
      </c>
      <c r="M16290" s="1" t="n">
        <v>8.1</v>
      </c>
      <c r="N16290" s="1" t="n">
        <v>16</v>
      </c>
      <c r="O16290" s="1" t="s">
        <v>1220</v>
      </c>
      <c r="P16290" s="1" t="s">
        <v>139</v>
      </c>
      <c r="Q16290" s="1" t="str">
        <f aca="false">A16290&amp;"|"&amp;B16290</f>
        <v>Metal Slug Anthology|PS2</v>
      </c>
    </row>
    <row r="16291" customFormat="false" ht="15" hidden="false" customHeight="false" outlineLevel="0" collapsed="false">
      <c r="A16291" s="1" t="s">
        <v>13415</v>
      </c>
      <c r="B16291" s="1" t="s">
        <v>83</v>
      </c>
      <c r="D16291" s="1" t="s">
        <v>51</v>
      </c>
      <c r="E16291" s="1" t="s">
        <v>1141</v>
      </c>
      <c r="F16291" s="1" t="n">
        <v>0.01</v>
      </c>
      <c r="G16291" s="1" t="n">
        <v>0</v>
      </c>
      <c r="H16291" s="1" t="n">
        <v>0</v>
      </c>
      <c r="I16291" s="1" t="n">
        <v>0</v>
      </c>
      <c r="J16291" s="1" t="n">
        <v>0.01</v>
      </c>
      <c r="O16291" s="1" t="s">
        <v>1291</v>
      </c>
      <c r="P16291" s="1" t="s">
        <v>163</v>
      </c>
      <c r="Q16291" s="1" t="str">
        <f aca="false">A16291&amp;"|"&amp;B16291</f>
        <v>Shorts|DS</v>
      </c>
    </row>
    <row r="16292" customFormat="false" ht="15" hidden="false" customHeight="false" outlineLevel="0" collapsed="false">
      <c r="A16292" s="1" t="s">
        <v>13416</v>
      </c>
      <c r="B16292" s="1" t="s">
        <v>155</v>
      </c>
      <c r="C16292" s="1" t="n">
        <v>1999</v>
      </c>
      <c r="D16292" s="1" t="s">
        <v>137</v>
      </c>
      <c r="E16292" s="1" t="s">
        <v>3751</v>
      </c>
      <c r="F16292" s="1" t="n">
        <v>0.01</v>
      </c>
      <c r="G16292" s="1" t="n">
        <v>0.01</v>
      </c>
      <c r="H16292" s="1" t="n">
        <v>0</v>
      </c>
      <c r="I16292" s="1" t="n">
        <v>0</v>
      </c>
      <c r="J16292" s="1" t="n">
        <v>0.01</v>
      </c>
      <c r="Q16292" s="1" t="str">
        <f aca="false">A16292&amp;"|"&amp;B16292</f>
        <v>K-1 Grand Prix|PS</v>
      </c>
    </row>
    <row r="16293" customFormat="false" ht="15" hidden="false" customHeight="false" outlineLevel="0" collapsed="false">
      <c r="A16293" s="1" t="s">
        <v>13417</v>
      </c>
      <c r="B16293" s="1" t="s">
        <v>115</v>
      </c>
      <c r="C16293" s="1" t="n">
        <v>2002</v>
      </c>
      <c r="D16293" s="1" t="s">
        <v>137</v>
      </c>
      <c r="E16293" s="1" t="s">
        <v>285</v>
      </c>
      <c r="F16293" s="1" t="n">
        <v>0.01</v>
      </c>
      <c r="G16293" s="1" t="n">
        <v>0</v>
      </c>
      <c r="H16293" s="1" t="n">
        <v>0</v>
      </c>
      <c r="I16293" s="1" t="n">
        <v>0</v>
      </c>
      <c r="J16293" s="1" t="n">
        <v>0.01</v>
      </c>
      <c r="K16293" s="1" t="n">
        <v>56</v>
      </c>
      <c r="L16293" s="1" t="n">
        <v>9</v>
      </c>
      <c r="O16293" s="1" t="s">
        <v>286</v>
      </c>
      <c r="P16293" s="1" t="s">
        <v>139</v>
      </c>
      <c r="Q16293" s="1" t="str">
        <f aca="false">A16293&amp;"|"&amp;B16293</f>
        <v>Rave Master: Special Attack Force!|GBA</v>
      </c>
    </row>
    <row r="16294" customFormat="false" ht="15" hidden="false" customHeight="false" outlineLevel="0" collapsed="false">
      <c r="A16294" s="1" t="s">
        <v>13418</v>
      </c>
      <c r="B16294" s="1" t="s">
        <v>106</v>
      </c>
      <c r="C16294" s="1" t="n">
        <v>2007</v>
      </c>
      <c r="D16294" s="1" t="s">
        <v>323</v>
      </c>
      <c r="E16294" s="1" t="s">
        <v>1257</v>
      </c>
      <c r="F16294" s="1" t="n">
        <v>0</v>
      </c>
      <c r="G16294" s="1" t="n">
        <v>0</v>
      </c>
      <c r="H16294" s="1" t="n">
        <v>0.01</v>
      </c>
      <c r="I16294" s="1" t="n">
        <v>0</v>
      </c>
      <c r="J16294" s="1" t="n">
        <v>0.01</v>
      </c>
      <c r="Q16294" s="1" t="str">
        <f aca="false">A16294&amp;"|"&amp;B16294</f>
        <v>Simple 2000 Series Vol. 120: The Saigo no Nippon Tsuwamono|PS2</v>
      </c>
    </row>
    <row r="16295" customFormat="false" ht="15" hidden="false" customHeight="false" outlineLevel="0" collapsed="false">
      <c r="A16295" s="1" t="s">
        <v>2545</v>
      </c>
      <c r="B16295" s="1" t="s">
        <v>115</v>
      </c>
      <c r="C16295" s="1" t="n">
        <v>2002</v>
      </c>
      <c r="D16295" s="1" t="s">
        <v>152</v>
      </c>
      <c r="E16295" s="1" t="s">
        <v>8729</v>
      </c>
      <c r="F16295" s="1" t="n">
        <v>0.01</v>
      </c>
      <c r="G16295" s="1" t="n">
        <v>0</v>
      </c>
      <c r="H16295" s="1" t="n">
        <v>0</v>
      </c>
      <c r="I16295" s="1" t="n">
        <v>0</v>
      </c>
      <c r="J16295" s="1" t="n">
        <v>0.01</v>
      </c>
      <c r="Q16295" s="1" t="str">
        <f aca="false">A16295&amp;"|"&amp;B16295</f>
        <v>Casper|GBA</v>
      </c>
    </row>
    <row r="16296" customFormat="false" ht="15" hidden="false" customHeight="false" outlineLevel="0" collapsed="false">
      <c r="A16296" s="1" t="s">
        <v>4377</v>
      </c>
      <c r="B16296" s="1" t="s">
        <v>95</v>
      </c>
      <c r="D16296" s="1" t="s">
        <v>85</v>
      </c>
      <c r="F16296" s="1" t="n">
        <v>0</v>
      </c>
      <c r="G16296" s="1" t="n">
        <v>0</v>
      </c>
      <c r="H16296" s="1" t="n">
        <v>0.01</v>
      </c>
      <c r="I16296" s="1" t="n">
        <v>0</v>
      </c>
      <c r="J16296" s="1" t="n">
        <v>0.01</v>
      </c>
      <c r="Q16296" s="1" t="str">
        <f aca="false">A16296&amp;"|"&amp;B16296</f>
        <v>AKB1/48: Idol to Guam de Koishitara...|X360</v>
      </c>
    </row>
    <row r="16297" customFormat="false" ht="15" hidden="false" customHeight="false" outlineLevel="0" collapsed="false">
      <c r="A16297" s="1" t="s">
        <v>13186</v>
      </c>
      <c r="B16297" s="1" t="s">
        <v>95</v>
      </c>
      <c r="C16297" s="1" t="n">
        <v>2014</v>
      </c>
      <c r="D16297" s="1" t="s">
        <v>152</v>
      </c>
      <c r="E16297" s="1" t="s">
        <v>5803</v>
      </c>
      <c r="F16297" s="1" t="n">
        <v>0.01</v>
      </c>
      <c r="G16297" s="1" t="n">
        <v>0</v>
      </c>
      <c r="H16297" s="1" t="n">
        <v>0</v>
      </c>
      <c r="I16297" s="1" t="n">
        <v>0</v>
      </c>
      <c r="J16297" s="1" t="n">
        <v>0.01</v>
      </c>
      <c r="Q16297" s="1" t="str">
        <f aca="false">A16297&amp;"|"&amp;B16297</f>
        <v>Adventure Time: The Secret of the Nameless |X360</v>
      </c>
    </row>
    <row r="16298" customFormat="false" ht="15" hidden="false" customHeight="false" outlineLevel="0" collapsed="false">
      <c r="A16298" s="1" t="s">
        <v>13419</v>
      </c>
      <c r="B16298" s="1" t="s">
        <v>199</v>
      </c>
      <c r="C16298" s="1" t="n">
        <v>2004</v>
      </c>
      <c r="D16298" s="1" t="s">
        <v>69</v>
      </c>
      <c r="E16298" s="1" t="s">
        <v>202</v>
      </c>
      <c r="F16298" s="1" t="n">
        <v>0</v>
      </c>
      <c r="G16298" s="1" t="n">
        <v>0.01</v>
      </c>
      <c r="H16298" s="1" t="n">
        <v>0</v>
      </c>
      <c r="I16298" s="1" t="n">
        <v>0</v>
      </c>
      <c r="J16298" s="1" t="n">
        <v>0.01</v>
      </c>
      <c r="Q16298" s="1" t="str">
        <f aca="false">A16298&amp;"|"&amp;B16298</f>
        <v>Football Manager 2005|PC</v>
      </c>
    </row>
    <row r="16299" customFormat="false" ht="15" hidden="false" customHeight="false" outlineLevel="0" collapsed="false">
      <c r="A16299" s="1" t="s">
        <v>13420</v>
      </c>
      <c r="B16299" s="1" t="s">
        <v>83</v>
      </c>
      <c r="C16299" s="1" t="n">
        <v>2012</v>
      </c>
      <c r="D16299" s="1" t="s">
        <v>101</v>
      </c>
      <c r="E16299" s="1" t="s">
        <v>8042</v>
      </c>
      <c r="F16299" s="1" t="n">
        <v>0</v>
      </c>
      <c r="G16299" s="1" t="n">
        <v>0</v>
      </c>
      <c r="H16299" s="1" t="n">
        <v>0.01</v>
      </c>
      <c r="I16299" s="1" t="n">
        <v>0</v>
      </c>
      <c r="J16299" s="1" t="n">
        <v>0.01</v>
      </c>
      <c r="Q16299" s="1" t="str">
        <f aca="false">A16299&amp;"|"&amp;B16299</f>
        <v>Hakuoki: Reimeiroku DS|DS</v>
      </c>
    </row>
    <row r="16300" customFormat="false" ht="15" hidden="false" customHeight="false" outlineLevel="0" collapsed="false">
      <c r="A16300" s="1" t="s">
        <v>13421</v>
      </c>
      <c r="B16300" s="1" t="s">
        <v>199</v>
      </c>
      <c r="C16300" s="1" t="n">
        <v>2009</v>
      </c>
      <c r="D16300" s="1" t="s">
        <v>323</v>
      </c>
      <c r="E16300" s="1" t="s">
        <v>185</v>
      </c>
      <c r="F16300" s="1" t="n">
        <v>0</v>
      </c>
      <c r="G16300" s="1" t="n">
        <v>0.01</v>
      </c>
      <c r="H16300" s="1" t="n">
        <v>0</v>
      </c>
      <c r="I16300" s="1" t="n">
        <v>0</v>
      </c>
      <c r="J16300" s="1" t="n">
        <v>0.01</v>
      </c>
      <c r="K16300" s="1" t="n">
        <v>75</v>
      </c>
      <c r="L16300" s="1" t="n">
        <v>37</v>
      </c>
      <c r="M16300" s="1" t="n">
        <v>7</v>
      </c>
      <c r="N16300" s="1" t="n">
        <v>112</v>
      </c>
      <c r="O16300" s="1" t="s">
        <v>13422</v>
      </c>
      <c r="P16300" s="1" t="s">
        <v>139</v>
      </c>
      <c r="Q16300" s="1" t="str">
        <f aca="false">A16300&amp;"|"&amp;B16300</f>
        <v>BattleForge|PC</v>
      </c>
    </row>
    <row r="16301" customFormat="false" ht="15" hidden="false" customHeight="false" outlineLevel="0" collapsed="false">
      <c r="A16301" s="1" t="s">
        <v>13423</v>
      </c>
      <c r="B16301" s="1" t="s">
        <v>68</v>
      </c>
      <c r="C16301" s="1" t="n">
        <v>2012</v>
      </c>
      <c r="D16301" s="1" t="s">
        <v>75</v>
      </c>
      <c r="E16301" s="1" t="s">
        <v>1993</v>
      </c>
      <c r="F16301" s="1" t="n">
        <v>0</v>
      </c>
      <c r="G16301" s="1" t="n">
        <v>0.01</v>
      </c>
      <c r="H16301" s="1" t="n">
        <v>0</v>
      </c>
      <c r="I16301" s="1" t="n">
        <v>0</v>
      </c>
      <c r="J16301" s="1" t="n">
        <v>0.01</v>
      </c>
      <c r="Q16301" s="1" t="str">
        <f aca="false">A16301&amp;"|"&amp;B16301</f>
        <v>Turbo Trainz|Wii</v>
      </c>
    </row>
    <row r="16302" customFormat="false" ht="15" hidden="false" customHeight="false" outlineLevel="0" collapsed="false">
      <c r="A16302" s="1" t="s">
        <v>13424</v>
      </c>
      <c r="B16302" s="1" t="s">
        <v>1065</v>
      </c>
      <c r="C16302" s="1" t="n">
        <v>2014</v>
      </c>
      <c r="D16302" s="1" t="s">
        <v>152</v>
      </c>
      <c r="E16302" s="1" t="s">
        <v>6669</v>
      </c>
      <c r="F16302" s="1" t="n">
        <v>0</v>
      </c>
      <c r="G16302" s="1" t="n">
        <v>0</v>
      </c>
      <c r="H16302" s="1" t="n">
        <v>0.01</v>
      </c>
      <c r="I16302" s="1" t="n">
        <v>0</v>
      </c>
      <c r="J16302" s="1" t="n">
        <v>0.01</v>
      </c>
      <c r="Q16302" s="1" t="str">
        <f aca="false">A16302&amp;"|"&amp;B16302</f>
        <v>Ro-Kyu-Bu! Secret Photo Op|PSV</v>
      </c>
    </row>
    <row r="16303" customFormat="false" ht="15" hidden="false" customHeight="false" outlineLevel="0" collapsed="false">
      <c r="A16303" s="1" t="s">
        <v>11776</v>
      </c>
      <c r="B16303" s="1" t="s">
        <v>239</v>
      </c>
      <c r="C16303" s="1" t="n">
        <v>2015</v>
      </c>
      <c r="D16303" s="1" t="s">
        <v>101</v>
      </c>
      <c r="E16303" s="1" t="s">
        <v>422</v>
      </c>
      <c r="F16303" s="1" t="n">
        <v>0</v>
      </c>
      <c r="G16303" s="1" t="n">
        <v>0.01</v>
      </c>
      <c r="H16303" s="1" t="n">
        <v>0</v>
      </c>
      <c r="I16303" s="1" t="n">
        <v>0</v>
      </c>
      <c r="J16303" s="1" t="n">
        <v>0.01</v>
      </c>
      <c r="M16303" s="1" t="n">
        <v>2.8</v>
      </c>
      <c r="N16303" s="1" t="n">
        <v>11</v>
      </c>
      <c r="O16303" s="1" t="s">
        <v>11086</v>
      </c>
      <c r="P16303" s="1" t="s">
        <v>71</v>
      </c>
      <c r="Q16303" s="1" t="str">
        <f aca="false">A16303&amp;"|"&amp;B16303</f>
        <v>Barbie and Her Sisters Puppy Rescue|WiiU</v>
      </c>
    </row>
    <row r="16304" customFormat="false" ht="15" hidden="false" customHeight="false" outlineLevel="0" collapsed="false">
      <c r="A16304" s="1" t="s">
        <v>13425</v>
      </c>
      <c r="B16304" s="1" t="s">
        <v>95</v>
      </c>
      <c r="C16304" s="1" t="n">
        <v>2013</v>
      </c>
      <c r="D16304" s="1" t="s">
        <v>88</v>
      </c>
      <c r="E16304" s="1" t="s">
        <v>8289</v>
      </c>
      <c r="F16304" s="1" t="n">
        <v>0</v>
      </c>
      <c r="G16304" s="1" t="n">
        <v>0</v>
      </c>
      <c r="H16304" s="1" t="n">
        <v>0.01</v>
      </c>
      <c r="I16304" s="1" t="n">
        <v>0</v>
      </c>
      <c r="J16304" s="1" t="n">
        <v>0.01</v>
      </c>
      <c r="O16304" s="1" t="s">
        <v>8289</v>
      </c>
      <c r="P16304" s="1" t="s">
        <v>139</v>
      </c>
      <c r="Q16304" s="1" t="str">
        <f aca="false">A16304&amp;"|"&amp;B16304</f>
        <v>Caladrius|X360</v>
      </c>
    </row>
    <row r="16305" customFormat="false" ht="15" hidden="false" customHeight="false" outlineLevel="0" collapsed="false">
      <c r="A16305" s="1" t="s">
        <v>13426</v>
      </c>
      <c r="B16305" s="1" t="s">
        <v>83</v>
      </c>
      <c r="C16305" s="1" t="n">
        <v>2008</v>
      </c>
      <c r="D16305" s="1" t="s">
        <v>152</v>
      </c>
      <c r="E16305" s="1" t="s">
        <v>422</v>
      </c>
      <c r="F16305" s="1" t="n">
        <v>0</v>
      </c>
      <c r="G16305" s="1" t="n">
        <v>0</v>
      </c>
      <c r="H16305" s="1" t="n">
        <v>0.01</v>
      </c>
      <c r="I16305" s="1" t="n">
        <v>0</v>
      </c>
      <c r="J16305" s="1" t="n">
        <v>0.01</v>
      </c>
      <c r="Q16305" s="1" t="str">
        <f aca="false">A16305&amp;"|"&amp;B16305</f>
        <v>Duel Love: Koisuru Otome wa Shouri no Megami|DS</v>
      </c>
    </row>
    <row r="16306" customFormat="false" ht="15" hidden="false" customHeight="false" outlineLevel="0" collapsed="false">
      <c r="A16306" s="1" t="s">
        <v>13427</v>
      </c>
      <c r="B16306" s="1" t="s">
        <v>115</v>
      </c>
      <c r="C16306" s="1" t="n">
        <v>2005</v>
      </c>
      <c r="D16306" s="1" t="s">
        <v>85</v>
      </c>
      <c r="F16306" s="1" t="n">
        <v>0.01</v>
      </c>
      <c r="G16306" s="1" t="n">
        <v>0</v>
      </c>
      <c r="H16306" s="1" t="n">
        <v>0</v>
      </c>
      <c r="I16306" s="1" t="n">
        <v>0</v>
      </c>
      <c r="J16306" s="1" t="n">
        <v>0.01</v>
      </c>
      <c r="Q16306" s="1" t="str">
        <f aca="false">A16306&amp;"|"&amp;B16306</f>
        <v>Super Robot Monkey Team: Game Boy Advance Video Volume 1|GBA</v>
      </c>
    </row>
    <row r="16307" customFormat="false" ht="15" hidden="false" customHeight="false" outlineLevel="0" collapsed="false">
      <c r="A16307" s="1" t="s">
        <v>2066</v>
      </c>
      <c r="B16307" s="1" t="s">
        <v>115</v>
      </c>
      <c r="C16307" s="1" t="n">
        <v>2003</v>
      </c>
      <c r="D16307" s="1" t="s">
        <v>75</v>
      </c>
      <c r="E16307" s="1" t="s">
        <v>1880</v>
      </c>
      <c r="F16307" s="1" t="n">
        <v>0.01</v>
      </c>
      <c r="G16307" s="1" t="n">
        <v>0</v>
      </c>
      <c r="H16307" s="1" t="n">
        <v>0</v>
      </c>
      <c r="I16307" s="1" t="n">
        <v>0</v>
      </c>
      <c r="J16307" s="1" t="n">
        <v>0.01</v>
      </c>
      <c r="K16307" s="1" t="n">
        <v>65</v>
      </c>
      <c r="L16307" s="1" t="n">
        <v>7</v>
      </c>
      <c r="O16307" s="1" t="s">
        <v>3402</v>
      </c>
      <c r="P16307" s="1" t="s">
        <v>71</v>
      </c>
      <c r="Q16307" s="1" t="str">
        <f aca="false">A16307&amp;"|"&amp;B16307</f>
        <v>Freekstyle|GBA</v>
      </c>
    </row>
    <row r="16308" customFormat="false" ht="15" hidden="false" customHeight="false" outlineLevel="0" collapsed="false">
      <c r="A16308" s="1" t="s">
        <v>13428</v>
      </c>
      <c r="B16308" s="1" t="s">
        <v>199</v>
      </c>
      <c r="C16308" s="1" t="n">
        <v>2012</v>
      </c>
      <c r="D16308" s="1" t="s">
        <v>81</v>
      </c>
      <c r="E16308" s="1" t="s">
        <v>12684</v>
      </c>
      <c r="F16308" s="1" t="n">
        <v>0</v>
      </c>
      <c r="G16308" s="1" t="n">
        <v>0.01</v>
      </c>
      <c r="H16308" s="1" t="n">
        <v>0</v>
      </c>
      <c r="I16308" s="1" t="n">
        <v>0</v>
      </c>
      <c r="J16308" s="1" t="n">
        <v>0.01</v>
      </c>
      <c r="O16308" s="1" t="s">
        <v>122</v>
      </c>
      <c r="P16308" s="1" t="s">
        <v>163</v>
      </c>
      <c r="Q16308" s="1" t="str">
        <f aca="false">A16308&amp;"|"&amp;B16308</f>
        <v>Mystery Legends: Beauty and the Beast|PC</v>
      </c>
    </row>
    <row r="16309" customFormat="false" ht="15" hidden="false" customHeight="false" outlineLevel="0" collapsed="false">
      <c r="A16309" s="1" t="s">
        <v>11080</v>
      </c>
      <c r="B16309" s="1" t="s">
        <v>106</v>
      </c>
      <c r="C16309" s="1" t="n">
        <v>2007</v>
      </c>
      <c r="D16309" s="1" t="s">
        <v>152</v>
      </c>
      <c r="E16309" s="1" t="s">
        <v>10755</v>
      </c>
      <c r="F16309" s="1" t="n">
        <v>0</v>
      </c>
      <c r="G16309" s="1" t="n">
        <v>0</v>
      </c>
      <c r="H16309" s="1" t="n">
        <v>0.01</v>
      </c>
      <c r="I16309" s="1" t="n">
        <v>0</v>
      </c>
      <c r="J16309" s="1" t="n">
        <v>0.01</v>
      </c>
      <c r="Q16309" s="1" t="str">
        <f aca="false">A16309&amp;"|"&amp;B16309</f>
        <v>Tomoyo After: It's a Wonderful Life CS Edition|PS2</v>
      </c>
    </row>
    <row r="16310" customFormat="false" ht="15" hidden="false" customHeight="false" outlineLevel="0" collapsed="false">
      <c r="A16310" s="1" t="s">
        <v>13429</v>
      </c>
      <c r="B16310" s="1" t="s">
        <v>211</v>
      </c>
      <c r="C16310" s="1" t="n">
        <v>2012</v>
      </c>
      <c r="D16310" s="1" t="s">
        <v>101</v>
      </c>
      <c r="E16310" s="1" t="s">
        <v>5805</v>
      </c>
      <c r="F16310" s="1" t="n">
        <v>0</v>
      </c>
      <c r="G16310" s="1" t="n">
        <v>0</v>
      </c>
      <c r="H16310" s="1" t="n">
        <v>0.01</v>
      </c>
      <c r="I16310" s="1" t="n">
        <v>0</v>
      </c>
      <c r="J16310" s="1" t="n">
        <v>0.01</v>
      </c>
      <c r="Q16310" s="1" t="str">
        <f aca="false">A16310&amp;"|"&amp;B16310</f>
        <v>Bunmei Kaika: Aoiza Ibunroku Saien|PSP</v>
      </c>
    </row>
    <row r="16311" customFormat="false" ht="15" hidden="false" customHeight="false" outlineLevel="0" collapsed="false">
      <c r="A16311" s="1" t="s">
        <v>13430</v>
      </c>
      <c r="B16311" s="1" t="s">
        <v>68</v>
      </c>
      <c r="C16311" s="1" t="n">
        <v>2009</v>
      </c>
      <c r="D16311" s="1" t="s">
        <v>81</v>
      </c>
      <c r="E16311" s="1" t="s">
        <v>1692</v>
      </c>
      <c r="F16311" s="1" t="n">
        <v>0.01</v>
      </c>
      <c r="G16311" s="1" t="n">
        <v>0</v>
      </c>
      <c r="H16311" s="1" t="n">
        <v>0</v>
      </c>
      <c r="I16311" s="1" t="n">
        <v>0</v>
      </c>
      <c r="J16311" s="1" t="n">
        <v>0.01</v>
      </c>
      <c r="K16311" s="1" t="n">
        <v>75</v>
      </c>
      <c r="L16311" s="1" t="n">
        <v>13</v>
      </c>
      <c r="M16311" s="1" t="n">
        <v>8.5</v>
      </c>
      <c r="N16311" s="1" t="n">
        <v>6</v>
      </c>
      <c r="O16311" s="1" t="s">
        <v>13431</v>
      </c>
      <c r="P16311" s="1" t="s">
        <v>71</v>
      </c>
      <c r="Q16311" s="1" t="str">
        <f aca="false">A16311&amp;"|"&amp;B16311</f>
        <v>Groovin' Blocks|Wii</v>
      </c>
    </row>
    <row r="16312" customFormat="false" ht="15" hidden="false" customHeight="false" outlineLevel="0" collapsed="false">
      <c r="A16312" s="1" t="s">
        <v>13432</v>
      </c>
      <c r="B16312" s="1" t="s">
        <v>106</v>
      </c>
      <c r="C16312" s="1" t="n">
        <v>2007</v>
      </c>
      <c r="D16312" s="1" t="s">
        <v>152</v>
      </c>
      <c r="E16312" s="1" t="s">
        <v>5073</v>
      </c>
      <c r="F16312" s="1" t="n">
        <v>0</v>
      </c>
      <c r="G16312" s="1" t="n">
        <v>0</v>
      </c>
      <c r="H16312" s="1" t="n">
        <v>0.01</v>
      </c>
      <c r="I16312" s="1" t="n">
        <v>0</v>
      </c>
      <c r="J16312" s="1" t="n">
        <v>0.01</v>
      </c>
      <c r="Q16312" s="1" t="str">
        <f aca="false">A16312&amp;"|"&amp;B16312</f>
        <v>Aa Megami-samaa|PS2</v>
      </c>
    </row>
    <row r="16313" customFormat="false" ht="15" hidden="false" customHeight="false" outlineLevel="0" collapsed="false">
      <c r="A16313" s="1" t="s">
        <v>13433</v>
      </c>
      <c r="B16313" s="1" t="s">
        <v>199</v>
      </c>
      <c r="C16313" s="1" t="n">
        <v>2007</v>
      </c>
      <c r="D16313" s="1" t="s">
        <v>90</v>
      </c>
      <c r="E16313" s="1" t="s">
        <v>185</v>
      </c>
      <c r="F16313" s="1" t="n">
        <v>0</v>
      </c>
      <c r="G16313" s="1" t="n">
        <v>0.01</v>
      </c>
      <c r="H16313" s="1" t="n">
        <v>0</v>
      </c>
      <c r="I16313" s="1" t="n">
        <v>0</v>
      </c>
      <c r="J16313" s="1" t="n">
        <v>0.01</v>
      </c>
      <c r="K16313" s="1" t="n">
        <v>72</v>
      </c>
      <c r="L16313" s="1" t="n">
        <v>13</v>
      </c>
      <c r="M16313" s="1" t="n">
        <v>6.9</v>
      </c>
      <c r="N16313" s="1" t="n">
        <v>24</v>
      </c>
      <c r="O16313" s="1" t="s">
        <v>4082</v>
      </c>
      <c r="P16313" s="1" t="s">
        <v>71</v>
      </c>
      <c r="Q16313" s="1" t="str">
        <f aca="false">A16313&amp;"|"&amp;B16313</f>
        <v>Rail Simulator|PC</v>
      </c>
    </row>
    <row r="16314" customFormat="false" ht="15" hidden="false" customHeight="false" outlineLevel="0" collapsed="false">
      <c r="A16314" s="1" t="s">
        <v>513</v>
      </c>
      <c r="B16314" s="1" t="s">
        <v>95</v>
      </c>
      <c r="C16314" s="1" t="n">
        <v>2008</v>
      </c>
      <c r="D16314" s="1" t="s">
        <v>51</v>
      </c>
      <c r="E16314" s="1" t="s">
        <v>96</v>
      </c>
      <c r="F16314" s="1" t="n">
        <v>0</v>
      </c>
      <c r="G16314" s="1" t="n">
        <v>0.01</v>
      </c>
      <c r="H16314" s="1" t="n">
        <v>0</v>
      </c>
      <c r="I16314" s="1" t="n">
        <v>0</v>
      </c>
      <c r="J16314" s="1" t="n">
        <v>0.01</v>
      </c>
      <c r="K16314" s="1" t="n">
        <v>77</v>
      </c>
      <c r="L16314" s="1" t="n">
        <v>17</v>
      </c>
      <c r="M16314" s="1" t="n">
        <v>8.2</v>
      </c>
      <c r="N16314" s="1" t="n">
        <v>70</v>
      </c>
      <c r="O16314" s="1" t="s">
        <v>630</v>
      </c>
      <c r="P16314" s="1" t="s">
        <v>71</v>
      </c>
      <c r="Q16314" s="1" t="str">
        <f aca="false">A16314&amp;"|"&amp;B16314</f>
        <v>Banjo-Kazooie|X360</v>
      </c>
    </row>
    <row r="16315" customFormat="false" ht="15" hidden="false" customHeight="false" outlineLevel="0" collapsed="false">
      <c r="A16315" s="1" t="s">
        <v>11085</v>
      </c>
      <c r="B16315" s="1" t="s">
        <v>68</v>
      </c>
      <c r="C16315" s="1" t="n">
        <v>2015</v>
      </c>
      <c r="D16315" s="1" t="s">
        <v>101</v>
      </c>
      <c r="E16315" s="1" t="s">
        <v>5803</v>
      </c>
      <c r="F16315" s="1" t="n">
        <v>0</v>
      </c>
      <c r="G16315" s="1" t="n">
        <v>0.01</v>
      </c>
      <c r="H16315" s="1" t="n">
        <v>0</v>
      </c>
      <c r="I16315" s="1" t="n">
        <v>0</v>
      </c>
      <c r="J16315" s="1" t="n">
        <v>0.01</v>
      </c>
      <c r="O16315" s="1" t="s">
        <v>11086</v>
      </c>
      <c r="P16315" s="1" t="s">
        <v>71</v>
      </c>
      <c r="Q16315" s="1" t="str">
        <f aca="false">A16315&amp;"|"&amp;B16315</f>
        <v>Monster High: New Ghoul in School|Wii</v>
      </c>
    </row>
    <row r="16316" customFormat="false" ht="15" hidden="false" customHeight="false" outlineLevel="0" collapsed="false">
      <c r="A16316" s="1" t="s">
        <v>13434</v>
      </c>
      <c r="B16316" s="1" t="s">
        <v>211</v>
      </c>
      <c r="C16316" s="1" t="n">
        <v>2014</v>
      </c>
      <c r="D16316" s="1" t="s">
        <v>101</v>
      </c>
      <c r="E16316" s="1" t="s">
        <v>2357</v>
      </c>
      <c r="F16316" s="1" t="n">
        <v>0</v>
      </c>
      <c r="G16316" s="1" t="n">
        <v>0</v>
      </c>
      <c r="H16316" s="1" t="n">
        <v>0.01</v>
      </c>
      <c r="I16316" s="1" t="n">
        <v>0</v>
      </c>
      <c r="J16316" s="1" t="n">
        <v>0.01</v>
      </c>
      <c r="Q16316" s="1" t="str">
        <f aca="false">A16316&amp;"|"&amp;B16316</f>
        <v>Bakumatsu Rock|PSP</v>
      </c>
    </row>
    <row r="16317" customFormat="false" ht="15" hidden="false" customHeight="false" outlineLevel="0" collapsed="false">
      <c r="A16317" s="1" t="s">
        <v>12949</v>
      </c>
      <c r="B16317" s="1" t="s">
        <v>223</v>
      </c>
      <c r="C16317" s="1" t="n">
        <v>2016</v>
      </c>
      <c r="D16317" s="1" t="s">
        <v>101</v>
      </c>
      <c r="E16317" s="1" t="s">
        <v>122</v>
      </c>
      <c r="F16317" s="1" t="n">
        <v>0.01</v>
      </c>
      <c r="G16317" s="1" t="n">
        <v>0</v>
      </c>
      <c r="H16317" s="1" t="n">
        <v>0</v>
      </c>
      <c r="I16317" s="1" t="n">
        <v>0</v>
      </c>
      <c r="J16317" s="1" t="n">
        <v>0.01</v>
      </c>
      <c r="K16317" s="1" t="n">
        <v>56</v>
      </c>
      <c r="L16317" s="1" t="n">
        <v>4</v>
      </c>
      <c r="M16317" s="1" t="n">
        <v>3.1</v>
      </c>
      <c r="N16317" s="1" t="n">
        <v>14</v>
      </c>
      <c r="O16317" s="1" t="s">
        <v>1670</v>
      </c>
      <c r="P16317" s="1" t="s">
        <v>104</v>
      </c>
      <c r="Q16317" s="1" t="str">
        <f aca="false">A16317&amp;"|"&amp;B16317</f>
        <v>Prototype: Biohazard Bundle|XOne</v>
      </c>
    </row>
    <row r="16318" customFormat="false" ht="15" hidden="false" customHeight="false" outlineLevel="0" collapsed="false">
      <c r="A16318" s="1" t="s">
        <v>7141</v>
      </c>
      <c r="B16318" s="1" t="s">
        <v>83</v>
      </c>
      <c r="C16318" s="1" t="n">
        <v>2006</v>
      </c>
      <c r="D16318" s="1" t="s">
        <v>79</v>
      </c>
      <c r="E16318" s="1" t="s">
        <v>179</v>
      </c>
      <c r="F16318" s="1" t="n">
        <v>0</v>
      </c>
      <c r="G16318" s="1" t="n">
        <v>0</v>
      </c>
      <c r="H16318" s="1" t="n">
        <v>0.01</v>
      </c>
      <c r="I16318" s="1" t="n">
        <v>0</v>
      </c>
      <c r="J16318" s="1" t="n">
        <v>0.01</v>
      </c>
      <c r="Q16318" s="1" t="str">
        <f aca="false">A16318&amp;"|"&amp;B16318</f>
        <v>Far East of Eden II: Manji Maru|DS</v>
      </c>
    </row>
    <row r="16319" customFormat="false" ht="15" hidden="false" customHeight="false" outlineLevel="0" collapsed="false">
      <c r="A16319" s="1" t="s">
        <v>13435</v>
      </c>
      <c r="B16319" s="1" t="s">
        <v>68</v>
      </c>
      <c r="C16319" s="1" t="n">
        <v>2008</v>
      </c>
      <c r="D16319" s="1" t="s">
        <v>69</v>
      </c>
      <c r="E16319" s="1" t="s">
        <v>422</v>
      </c>
      <c r="F16319" s="1" t="n">
        <v>0</v>
      </c>
      <c r="G16319" s="1" t="n">
        <v>0</v>
      </c>
      <c r="H16319" s="1" t="n">
        <v>0.01</v>
      </c>
      <c r="I16319" s="1" t="n">
        <v>0</v>
      </c>
      <c r="J16319" s="1" t="n">
        <v>0.01</v>
      </c>
      <c r="Q16319" s="1" t="str">
        <f aca="false">A16319&amp;"|"&amp;B16319</f>
        <v>Family Jockey|Wii</v>
      </c>
    </row>
    <row r="16320" customFormat="false" ht="15" hidden="false" customHeight="false" outlineLevel="0" collapsed="false">
      <c r="A16320" s="1" t="s">
        <v>3912</v>
      </c>
      <c r="B16320" s="1" t="s">
        <v>199</v>
      </c>
      <c r="C16320" s="1" t="n">
        <v>2007</v>
      </c>
      <c r="D16320" s="1" t="s">
        <v>101</v>
      </c>
      <c r="E16320" s="1" t="s">
        <v>122</v>
      </c>
      <c r="F16320" s="1" t="n">
        <v>0.01</v>
      </c>
      <c r="G16320" s="1" t="n">
        <v>0</v>
      </c>
      <c r="H16320" s="1" t="n">
        <v>0</v>
      </c>
      <c r="I16320" s="1" t="n">
        <v>0</v>
      </c>
      <c r="J16320" s="1" t="n">
        <v>0.01</v>
      </c>
      <c r="K16320" s="1" t="n">
        <v>57</v>
      </c>
      <c r="L16320" s="1" t="n">
        <v>9</v>
      </c>
      <c r="M16320" s="1" t="n">
        <v>5.3</v>
      </c>
      <c r="N16320" s="1" t="n">
        <v>11</v>
      </c>
      <c r="O16320" s="1" t="s">
        <v>965</v>
      </c>
      <c r="P16320" s="1" t="s">
        <v>163</v>
      </c>
      <c r="Q16320" s="1" t="str">
        <f aca="false">A16320&amp;"|"&amp;B16320</f>
        <v>Spider-Man: Friend or Foe|PC</v>
      </c>
    </row>
    <row r="16321" customFormat="false" ht="15" hidden="false" customHeight="false" outlineLevel="0" collapsed="false">
      <c r="A16321" s="1" t="s">
        <v>13436</v>
      </c>
      <c r="B16321" s="1" t="s">
        <v>115</v>
      </c>
      <c r="C16321" s="1" t="n">
        <v>2004</v>
      </c>
      <c r="D16321" s="1" t="s">
        <v>75</v>
      </c>
      <c r="E16321" s="1" t="s">
        <v>3849</v>
      </c>
      <c r="F16321" s="1" t="n">
        <v>0.01</v>
      </c>
      <c r="G16321" s="1" t="n">
        <v>0</v>
      </c>
      <c r="H16321" s="1" t="n">
        <v>0</v>
      </c>
      <c r="I16321" s="1" t="n">
        <v>0</v>
      </c>
      <c r="J16321" s="1" t="n">
        <v>0.01</v>
      </c>
      <c r="K16321" s="1" t="n">
        <v>23</v>
      </c>
      <c r="L16321" s="1" t="n">
        <v>4</v>
      </c>
      <c r="O16321" s="1" t="s">
        <v>8821</v>
      </c>
      <c r="P16321" s="1" t="s">
        <v>71</v>
      </c>
      <c r="Q16321" s="1" t="str">
        <f aca="false">A16321&amp;"|"&amp;B16321</f>
        <v>Thunder Alley|GBA</v>
      </c>
    </row>
    <row r="16322" customFormat="false" ht="15" hidden="false" customHeight="false" outlineLevel="0" collapsed="false">
      <c r="A16322" s="1" t="s">
        <v>13437</v>
      </c>
      <c r="B16322" s="1" t="s">
        <v>100</v>
      </c>
      <c r="C16322" s="1" t="n">
        <v>2011</v>
      </c>
      <c r="D16322" s="1" t="s">
        <v>88</v>
      </c>
      <c r="E16322" s="1" t="s">
        <v>119</v>
      </c>
      <c r="F16322" s="1" t="n">
        <v>0</v>
      </c>
      <c r="G16322" s="1" t="n">
        <v>0.01</v>
      </c>
      <c r="H16322" s="1" t="n">
        <v>0</v>
      </c>
      <c r="I16322" s="1" t="n">
        <v>0</v>
      </c>
      <c r="J16322" s="1" t="n">
        <v>0.01</v>
      </c>
      <c r="O16322" s="1" t="s">
        <v>415</v>
      </c>
      <c r="P16322" s="1" t="s">
        <v>104</v>
      </c>
      <c r="Q16322" s="1" t="str">
        <f aca="false">A16322&amp;"|"&amp;B16322</f>
        <v>Resistance Dual Pack|PS3</v>
      </c>
    </row>
    <row r="16323" customFormat="false" ht="15" hidden="false" customHeight="false" outlineLevel="0" collapsed="false">
      <c r="A16323" s="1" t="s">
        <v>3364</v>
      </c>
      <c r="B16323" s="1" t="s">
        <v>199</v>
      </c>
      <c r="C16323" s="1" t="n">
        <v>2010</v>
      </c>
      <c r="D16323" s="1" t="s">
        <v>137</v>
      </c>
      <c r="E16323" s="1" t="s">
        <v>3365</v>
      </c>
      <c r="F16323" s="1" t="n">
        <v>0</v>
      </c>
      <c r="G16323" s="1" t="n">
        <v>0.01</v>
      </c>
      <c r="H16323" s="1" t="n">
        <v>0</v>
      </c>
      <c r="I16323" s="1" t="n">
        <v>0</v>
      </c>
      <c r="J16323" s="1" t="n">
        <v>0.01</v>
      </c>
      <c r="M16323" s="1" t="n">
        <v>8.7</v>
      </c>
      <c r="N16323" s="1" t="n">
        <v>26</v>
      </c>
      <c r="O16323" s="1" t="s">
        <v>2799</v>
      </c>
      <c r="P16323" s="1" t="s">
        <v>139</v>
      </c>
      <c r="Q16323" s="1" t="str">
        <f aca="false">A16323&amp;"|"&amp;B16323</f>
        <v>BlazBlue: Calamity Trigger|PC</v>
      </c>
    </row>
    <row r="16324" customFormat="false" ht="15" hidden="false" customHeight="false" outlineLevel="0" collapsed="false">
      <c r="A16324" s="1" t="s">
        <v>13438</v>
      </c>
      <c r="B16324" s="1" t="s">
        <v>1065</v>
      </c>
      <c r="C16324" s="1" t="n">
        <v>2013</v>
      </c>
      <c r="D16324" s="1" t="s">
        <v>152</v>
      </c>
      <c r="E16324" s="1" t="s">
        <v>6895</v>
      </c>
      <c r="F16324" s="1" t="n">
        <v>0</v>
      </c>
      <c r="G16324" s="1" t="n">
        <v>0</v>
      </c>
      <c r="H16324" s="1" t="n">
        <v>0.01</v>
      </c>
      <c r="I16324" s="1" t="n">
        <v>0</v>
      </c>
      <c r="J16324" s="1" t="n">
        <v>0.01</v>
      </c>
      <c r="Q16324" s="1" t="str">
        <f aca="false">A16324&amp;"|"&amp;B16324</f>
        <v>Nyaruko-San: Nafushigatai Game no You na Mono|PSV</v>
      </c>
    </row>
    <row r="16325" customFormat="false" ht="15" hidden="false" customHeight="false" outlineLevel="0" collapsed="false">
      <c r="A16325" s="1" t="s">
        <v>12260</v>
      </c>
      <c r="B16325" s="1" t="s">
        <v>223</v>
      </c>
      <c r="C16325" s="1" t="n">
        <v>2016</v>
      </c>
      <c r="D16325" s="1" t="s">
        <v>152</v>
      </c>
      <c r="E16325" s="1" t="s">
        <v>8729</v>
      </c>
      <c r="F16325" s="1" t="n">
        <v>0.01</v>
      </c>
      <c r="G16325" s="1" t="n">
        <v>0</v>
      </c>
      <c r="H16325" s="1" t="n">
        <v>0</v>
      </c>
      <c r="I16325" s="1" t="n">
        <v>0</v>
      </c>
      <c r="J16325" s="1" t="n">
        <v>0.01</v>
      </c>
      <c r="K16325" s="1" t="n">
        <v>66</v>
      </c>
      <c r="L16325" s="1" t="n">
        <v>7</v>
      </c>
      <c r="M16325" s="1" t="n">
        <v>7.5</v>
      </c>
      <c r="N16325" s="1" t="n">
        <v>8</v>
      </c>
      <c r="O16325" s="1" t="s">
        <v>8729</v>
      </c>
      <c r="Q16325" s="1" t="str">
        <f aca="false">A16325&amp;"|"&amp;B16325</f>
        <v>Agatha Christie's The ABC Murders|XOne</v>
      </c>
    </row>
    <row r="16326" customFormat="false" ht="15" hidden="false" customHeight="false" outlineLevel="0" collapsed="false">
      <c r="A16326" s="1" t="s">
        <v>12061</v>
      </c>
      <c r="B16326" s="1" t="s">
        <v>1065</v>
      </c>
      <c r="C16326" s="1" t="n">
        <v>2016</v>
      </c>
      <c r="D16326" s="1" t="s">
        <v>101</v>
      </c>
      <c r="E16326" s="1" t="s">
        <v>983</v>
      </c>
      <c r="F16326" s="1" t="n">
        <v>0</v>
      </c>
      <c r="G16326" s="1" t="n">
        <v>0</v>
      </c>
      <c r="H16326" s="1" t="n">
        <v>0.01</v>
      </c>
      <c r="I16326" s="1" t="n">
        <v>0</v>
      </c>
      <c r="J16326" s="1" t="n">
        <v>0.01</v>
      </c>
      <c r="Q16326" s="1" t="str">
        <f aca="false">A16326&amp;"|"&amp;B16326</f>
        <v>Samurai Warriors: Sanada Maru|PSV</v>
      </c>
    </row>
    <row r="16327" customFormat="false" ht="15" hidden="false" customHeight="false" outlineLevel="0" collapsed="false">
      <c r="A16327" s="1" t="s">
        <v>6477</v>
      </c>
      <c r="B16327" s="1" t="s">
        <v>68</v>
      </c>
      <c r="C16327" s="1" t="n">
        <v>2007</v>
      </c>
      <c r="D16327" s="1" t="s">
        <v>101</v>
      </c>
      <c r="E16327" s="1" t="s">
        <v>273</v>
      </c>
      <c r="F16327" s="1" t="n">
        <v>0</v>
      </c>
      <c r="G16327" s="1" t="n">
        <v>0</v>
      </c>
      <c r="H16327" s="1" t="n">
        <v>0.01</v>
      </c>
      <c r="I16327" s="1" t="n">
        <v>0</v>
      </c>
      <c r="J16327" s="1" t="n">
        <v>0.01</v>
      </c>
      <c r="Q16327" s="1" t="str">
        <f aca="false">A16327&amp;"|"&amp;B16327</f>
        <v>Sengoku Basara 2 Heroes|Wii</v>
      </c>
    </row>
    <row r="16328" customFormat="false" ht="15" hidden="false" customHeight="false" outlineLevel="0" collapsed="false">
      <c r="A16328" s="1" t="s">
        <v>13439</v>
      </c>
      <c r="B16328" s="1" t="s">
        <v>106</v>
      </c>
      <c r="C16328" s="1" t="n">
        <v>2007</v>
      </c>
      <c r="D16328" s="1" t="s">
        <v>152</v>
      </c>
      <c r="E16328" s="1" t="s">
        <v>13008</v>
      </c>
      <c r="F16328" s="1" t="n">
        <v>0</v>
      </c>
      <c r="G16328" s="1" t="n">
        <v>0</v>
      </c>
      <c r="H16328" s="1" t="n">
        <v>0.01</v>
      </c>
      <c r="I16328" s="1" t="n">
        <v>0</v>
      </c>
      <c r="J16328" s="1" t="n">
        <v>0.01</v>
      </c>
      <c r="Q16328" s="1" t="str">
        <f aca="false">A16328&amp;"|"&amp;B16328</f>
        <v>Soshite Kono Uchuu ni Kirameku Kimi no Shi XXX|PS2</v>
      </c>
    </row>
    <row r="16329" customFormat="false" ht="15" hidden="false" customHeight="false" outlineLevel="0" collapsed="false">
      <c r="A16329" s="1" t="s">
        <v>13440</v>
      </c>
      <c r="B16329" s="1" t="s">
        <v>155</v>
      </c>
      <c r="C16329" s="1" t="n">
        <v>1996</v>
      </c>
      <c r="D16329" s="1" t="s">
        <v>69</v>
      </c>
      <c r="E16329" s="1" t="s">
        <v>3521</v>
      </c>
      <c r="F16329" s="1" t="n">
        <v>0</v>
      </c>
      <c r="G16329" s="1" t="n">
        <v>0</v>
      </c>
      <c r="H16329" s="1" t="n">
        <v>0.01</v>
      </c>
      <c r="I16329" s="1" t="n">
        <v>0</v>
      </c>
      <c r="J16329" s="1" t="n">
        <v>0.01</v>
      </c>
      <c r="Q16329" s="1" t="str">
        <f aca="false">A16329&amp;"|"&amp;B16329</f>
        <v>Victory Spike|PS</v>
      </c>
    </row>
    <row r="16330" customFormat="false" ht="15" hidden="false" customHeight="false" outlineLevel="0" collapsed="false">
      <c r="A16330" s="1" t="s">
        <v>787</v>
      </c>
      <c r="B16330" s="1" t="s">
        <v>199</v>
      </c>
      <c r="C16330" s="1" t="n">
        <v>2002</v>
      </c>
      <c r="D16330" s="1" t="s">
        <v>101</v>
      </c>
      <c r="E16330" s="1" t="s">
        <v>185</v>
      </c>
      <c r="F16330" s="1" t="n">
        <v>0</v>
      </c>
      <c r="G16330" s="1" t="n">
        <v>0.01</v>
      </c>
      <c r="H16330" s="1" t="n">
        <v>0</v>
      </c>
      <c r="I16330" s="1" t="n">
        <v>0</v>
      </c>
      <c r="J16330" s="1" t="n">
        <v>0.01</v>
      </c>
      <c r="K16330" s="1" t="n">
        <v>77</v>
      </c>
      <c r="L16330" s="1" t="n">
        <v>8</v>
      </c>
      <c r="M16330" s="1" t="n">
        <v>8.4</v>
      </c>
      <c r="N16330" s="1" t="n">
        <v>93</v>
      </c>
      <c r="O16330" s="1" t="s">
        <v>10501</v>
      </c>
      <c r="P16330" s="1" t="s">
        <v>71</v>
      </c>
      <c r="Q16330" s="1" t="str">
        <f aca="false">A16330&amp;"|"&amp;B16330</f>
        <v>Harry Potter and the Chamber of Secrets|PC</v>
      </c>
    </row>
    <row r="16331" customFormat="false" ht="15" hidden="false" customHeight="false" outlineLevel="0" collapsed="false">
      <c r="A16331" s="1" t="s">
        <v>13441</v>
      </c>
      <c r="B16331" s="1" t="s">
        <v>83</v>
      </c>
      <c r="C16331" s="1" t="n">
        <v>2008</v>
      </c>
      <c r="D16331" s="1" t="s">
        <v>81</v>
      </c>
      <c r="E16331" s="1" t="s">
        <v>1880</v>
      </c>
      <c r="F16331" s="1" t="n">
        <v>0.01</v>
      </c>
      <c r="G16331" s="1" t="n">
        <v>0</v>
      </c>
      <c r="H16331" s="1" t="n">
        <v>0</v>
      </c>
      <c r="I16331" s="1" t="n">
        <v>0</v>
      </c>
      <c r="J16331" s="1" t="n">
        <v>0.01</v>
      </c>
      <c r="K16331" s="1" t="n">
        <v>37</v>
      </c>
      <c r="L16331" s="1" t="n">
        <v>4</v>
      </c>
      <c r="O16331" s="1" t="s">
        <v>13442</v>
      </c>
      <c r="P16331" s="1" t="s">
        <v>71</v>
      </c>
      <c r="Q16331" s="1" t="str">
        <f aca="false">A16331&amp;"|"&amp;B16331</f>
        <v>Double Sequence: The Q-Virus Invasion|DS</v>
      </c>
    </row>
    <row r="16332" customFormat="false" ht="15" hidden="false" customHeight="false" outlineLevel="0" collapsed="false">
      <c r="A16332" s="1" t="s">
        <v>10034</v>
      </c>
      <c r="B16332" s="1" t="s">
        <v>95</v>
      </c>
      <c r="D16332" s="1" t="s">
        <v>88</v>
      </c>
      <c r="F16332" s="1" t="n">
        <v>0.01</v>
      </c>
      <c r="G16332" s="1" t="n">
        <v>0</v>
      </c>
      <c r="H16332" s="1" t="n">
        <v>0</v>
      </c>
      <c r="I16332" s="1" t="n">
        <v>0</v>
      </c>
      <c r="J16332" s="1" t="n">
        <v>0.01</v>
      </c>
      <c r="O16332" s="1" t="s">
        <v>556</v>
      </c>
      <c r="P16332" s="1" t="s">
        <v>104</v>
      </c>
      <c r="Q16332" s="1" t="str">
        <f aca="false">A16332&amp;"|"&amp;B16332</f>
        <v>Brothers in Arms: Furious 4|X360</v>
      </c>
    </row>
    <row r="16333" customFormat="false" ht="15" hidden="false" customHeight="false" outlineLevel="0" collapsed="false">
      <c r="A16333" s="1" t="s">
        <v>9099</v>
      </c>
      <c r="B16333" s="1" t="s">
        <v>199</v>
      </c>
      <c r="C16333" s="1" t="n">
        <v>2016</v>
      </c>
      <c r="D16333" s="1" t="s">
        <v>75</v>
      </c>
      <c r="E16333" s="1" t="s">
        <v>6210</v>
      </c>
      <c r="F16333" s="1" t="n">
        <v>0</v>
      </c>
      <c r="G16333" s="1" t="n">
        <v>0.01</v>
      </c>
      <c r="H16333" s="1" t="n">
        <v>0</v>
      </c>
      <c r="I16333" s="1" t="n">
        <v>0</v>
      </c>
      <c r="J16333" s="1" t="n">
        <v>0.01</v>
      </c>
      <c r="Q16333" s="1" t="str">
        <f aca="false">A16333&amp;"|"&amp;B16333</f>
        <v>MXGP 2|PC</v>
      </c>
    </row>
    <row r="16334" customFormat="false" ht="15" hidden="false" customHeight="false" outlineLevel="0" collapsed="false">
      <c r="A16334" s="1" t="s">
        <v>13443</v>
      </c>
      <c r="B16334" s="1" t="s">
        <v>211</v>
      </c>
      <c r="C16334" s="1" t="n">
        <v>2010</v>
      </c>
      <c r="D16334" s="1" t="s">
        <v>79</v>
      </c>
      <c r="E16334" s="1" t="s">
        <v>3454</v>
      </c>
      <c r="F16334" s="1" t="n">
        <v>0</v>
      </c>
      <c r="G16334" s="1" t="n">
        <v>0</v>
      </c>
      <c r="H16334" s="1" t="n">
        <v>0.01</v>
      </c>
      <c r="I16334" s="1" t="n">
        <v>0</v>
      </c>
      <c r="J16334" s="1" t="n">
        <v>0.01</v>
      </c>
      <c r="Q16334" s="1" t="str">
        <f aca="false">A16334&amp;"|"&amp;B16334</f>
        <v>Densetsu no Yuusha no Densetsu: Legendary Saga|PSP</v>
      </c>
    </row>
    <row r="16335" customFormat="false" ht="15" hidden="false" customHeight="false" outlineLevel="0" collapsed="false">
      <c r="A16335" s="1" t="s">
        <v>13444</v>
      </c>
      <c r="B16335" s="1" t="s">
        <v>83</v>
      </c>
      <c r="C16335" s="1" t="n">
        <v>2006</v>
      </c>
      <c r="D16335" s="1" t="s">
        <v>101</v>
      </c>
      <c r="E16335" s="1" t="s">
        <v>1257</v>
      </c>
      <c r="F16335" s="1" t="n">
        <v>0.01</v>
      </c>
      <c r="G16335" s="1" t="n">
        <v>0</v>
      </c>
      <c r="H16335" s="1" t="n">
        <v>0</v>
      </c>
      <c r="I16335" s="1" t="n">
        <v>0</v>
      </c>
      <c r="J16335" s="1" t="n">
        <v>0.01</v>
      </c>
      <c r="Q16335" s="1" t="str">
        <f aca="false">A16335&amp;"|"&amp;B16335</f>
        <v>Hi Hi Puffy AmiYumi: The Genie &amp; the Amp|DS</v>
      </c>
    </row>
    <row r="16336" customFormat="false" ht="15" hidden="false" customHeight="false" outlineLevel="0" collapsed="false">
      <c r="A16336" s="1" t="s">
        <v>13445</v>
      </c>
      <c r="B16336" s="1" t="s">
        <v>106</v>
      </c>
      <c r="C16336" s="1" t="n">
        <v>2008</v>
      </c>
      <c r="D16336" s="1" t="s">
        <v>152</v>
      </c>
      <c r="E16336" s="1" t="s">
        <v>5073</v>
      </c>
      <c r="F16336" s="1" t="n">
        <v>0</v>
      </c>
      <c r="G16336" s="1" t="n">
        <v>0</v>
      </c>
      <c r="H16336" s="1" t="n">
        <v>0.01</v>
      </c>
      <c r="I16336" s="1" t="n">
        <v>0</v>
      </c>
      <c r="J16336" s="1" t="n">
        <v>0.01</v>
      </c>
      <c r="Q16336" s="1" t="str">
        <f aca="false">A16336&amp;"|"&amp;B16336</f>
        <v>Zero no Tsukaima: Maigo no Period to Ikusen no Symphony|PS2</v>
      </c>
    </row>
    <row r="16337" customFormat="false" ht="15" hidden="false" customHeight="false" outlineLevel="0" collapsed="false">
      <c r="A16337" s="1" t="s">
        <v>10060</v>
      </c>
      <c r="B16337" s="1" t="s">
        <v>130</v>
      </c>
      <c r="C16337" s="1" t="n">
        <v>2011</v>
      </c>
      <c r="D16337" s="1" t="s">
        <v>101</v>
      </c>
      <c r="E16337" s="1" t="s">
        <v>3010</v>
      </c>
      <c r="F16337" s="1" t="n">
        <v>0</v>
      </c>
      <c r="G16337" s="1" t="n">
        <v>0.01</v>
      </c>
      <c r="H16337" s="1" t="n">
        <v>0</v>
      </c>
      <c r="I16337" s="1" t="n">
        <v>0</v>
      </c>
      <c r="J16337" s="1" t="n">
        <v>0.01</v>
      </c>
      <c r="Q16337" s="1" t="str">
        <f aca="false">A16337&amp;"|"&amp;B16337</f>
        <v>Order Up!!|3DS</v>
      </c>
    </row>
    <row r="16338" customFormat="false" ht="15" hidden="false" customHeight="false" outlineLevel="0" collapsed="false">
      <c r="A16338" s="1" t="s">
        <v>822</v>
      </c>
      <c r="B16338" s="1" t="s">
        <v>199</v>
      </c>
      <c r="C16338" s="1" t="n">
        <v>2006</v>
      </c>
      <c r="D16338" s="1" t="s">
        <v>79</v>
      </c>
      <c r="E16338" s="1" t="s">
        <v>122</v>
      </c>
      <c r="F16338" s="1" t="n">
        <v>0.01</v>
      </c>
      <c r="G16338" s="1" t="n">
        <v>0</v>
      </c>
      <c r="H16338" s="1" t="n">
        <v>0</v>
      </c>
      <c r="I16338" s="1" t="n">
        <v>0</v>
      </c>
      <c r="J16338" s="1" t="n">
        <v>0.01</v>
      </c>
      <c r="K16338" s="1" t="n">
        <v>82</v>
      </c>
      <c r="L16338" s="1" t="n">
        <v>22</v>
      </c>
      <c r="M16338" s="1" t="n">
        <v>8</v>
      </c>
      <c r="N16338" s="1" t="n">
        <v>52</v>
      </c>
      <c r="O16338" s="1" t="s">
        <v>823</v>
      </c>
      <c r="P16338" s="1" t="s">
        <v>139</v>
      </c>
      <c r="Q16338" s="1" t="str">
        <f aca="false">A16338&amp;"|"&amp;B16338</f>
        <v>Marvel: Ultimate Alliance|PC</v>
      </c>
    </row>
    <row r="16339" customFormat="false" ht="15" hidden="false" customHeight="false" outlineLevel="0" collapsed="false">
      <c r="A16339" s="1" t="s">
        <v>13446</v>
      </c>
      <c r="B16339" s="1" t="s">
        <v>1065</v>
      </c>
      <c r="C16339" s="1" t="n">
        <v>2016</v>
      </c>
      <c r="D16339" s="1" t="s">
        <v>101</v>
      </c>
      <c r="F16339" s="1" t="n">
        <v>0</v>
      </c>
      <c r="G16339" s="1" t="n">
        <v>0</v>
      </c>
      <c r="H16339" s="1" t="n">
        <v>0.01</v>
      </c>
      <c r="I16339" s="1" t="n">
        <v>0</v>
      </c>
      <c r="J16339" s="1" t="n">
        <v>0.01</v>
      </c>
      <c r="Q16339" s="1" t="str">
        <f aca="false">A16339&amp;"|"&amp;B16339</f>
        <v>Dance with Devils|PSV</v>
      </c>
    </row>
    <row r="16340" customFormat="false" ht="15" hidden="false" customHeight="false" outlineLevel="0" collapsed="false">
      <c r="A16340" s="1" t="s">
        <v>13447</v>
      </c>
      <c r="B16340" s="1" t="s">
        <v>199</v>
      </c>
      <c r="C16340" s="1" t="n">
        <v>2016</v>
      </c>
      <c r="D16340" s="1" t="s">
        <v>323</v>
      </c>
      <c r="E16340" s="1" t="s">
        <v>2754</v>
      </c>
      <c r="F16340" s="1" t="n">
        <v>0</v>
      </c>
      <c r="G16340" s="1" t="n">
        <v>0.01</v>
      </c>
      <c r="H16340" s="1" t="n">
        <v>0</v>
      </c>
      <c r="I16340" s="1" t="n">
        <v>0</v>
      </c>
      <c r="J16340" s="1" t="n">
        <v>0.01</v>
      </c>
      <c r="K16340" s="1" t="n">
        <v>71</v>
      </c>
      <c r="L16340" s="1" t="n">
        <v>15</v>
      </c>
      <c r="M16340" s="1" t="n">
        <v>7.1</v>
      </c>
      <c r="N16340" s="1" t="n">
        <v>71</v>
      </c>
      <c r="O16340" s="1" t="s">
        <v>8692</v>
      </c>
      <c r="Q16340" s="1" t="str">
        <f aca="false">A16340&amp;"|"&amp;B16340</f>
        <v>Battle Worlds: Kronos|PC</v>
      </c>
    </row>
    <row r="16341" customFormat="false" ht="15" hidden="false" customHeight="false" outlineLevel="0" collapsed="false">
      <c r="A16341" s="1" t="s">
        <v>13448</v>
      </c>
      <c r="B16341" s="1" t="s">
        <v>211</v>
      </c>
      <c r="C16341" s="1" t="n">
        <v>2010</v>
      </c>
      <c r="D16341" s="1" t="s">
        <v>152</v>
      </c>
      <c r="E16341" s="1" t="s">
        <v>8042</v>
      </c>
      <c r="F16341" s="1" t="n">
        <v>0</v>
      </c>
      <c r="G16341" s="1" t="n">
        <v>0</v>
      </c>
      <c r="H16341" s="1" t="n">
        <v>0.01</v>
      </c>
      <c r="I16341" s="1" t="n">
        <v>0</v>
      </c>
      <c r="J16341" s="1" t="n">
        <v>0.01</v>
      </c>
      <c r="Q16341" s="1" t="str">
        <f aca="false">A16341&amp;"|"&amp;B16341</f>
        <v>Hiiro no Kakera: Shin Tamayori Hime Denshou Portable|PSP</v>
      </c>
    </row>
    <row r="16342" customFormat="false" ht="15" hidden="false" customHeight="false" outlineLevel="0" collapsed="false">
      <c r="A16342" s="1" t="s">
        <v>13449</v>
      </c>
      <c r="B16342" s="1" t="s">
        <v>115</v>
      </c>
      <c r="C16342" s="1" t="n">
        <v>2001</v>
      </c>
      <c r="D16342" s="1" t="s">
        <v>51</v>
      </c>
      <c r="E16342" s="1" t="s">
        <v>2334</v>
      </c>
      <c r="F16342" s="1" t="n">
        <v>0.01</v>
      </c>
      <c r="G16342" s="1" t="n">
        <v>0</v>
      </c>
      <c r="H16342" s="1" t="n">
        <v>0</v>
      </c>
      <c r="I16342" s="1" t="n">
        <v>0</v>
      </c>
      <c r="J16342" s="1" t="n">
        <v>0.01</v>
      </c>
      <c r="K16342" s="1" t="n">
        <v>52</v>
      </c>
      <c r="L16342" s="1" t="n">
        <v>8</v>
      </c>
      <c r="O16342" s="1" t="s">
        <v>2335</v>
      </c>
      <c r="P16342" s="1" t="s">
        <v>71</v>
      </c>
      <c r="Q16342" s="1" t="str">
        <f aca="false">A16342&amp;"|"&amp;B16342</f>
        <v>Kao the Kangaroo|GBA</v>
      </c>
    </row>
    <row r="16343" customFormat="false" ht="15" hidden="false" customHeight="false" outlineLevel="0" collapsed="false">
      <c r="A16343" s="1" t="s">
        <v>13450</v>
      </c>
      <c r="B16343" s="1" t="s">
        <v>199</v>
      </c>
      <c r="C16343" s="1" t="n">
        <v>2007</v>
      </c>
      <c r="D16343" s="1" t="s">
        <v>81</v>
      </c>
      <c r="E16343" s="1" t="s">
        <v>4511</v>
      </c>
      <c r="F16343" s="1" t="n">
        <v>0</v>
      </c>
      <c r="G16343" s="1" t="n">
        <v>0.01</v>
      </c>
      <c r="H16343" s="1" t="n">
        <v>0</v>
      </c>
      <c r="I16343" s="1" t="n">
        <v>0</v>
      </c>
      <c r="J16343" s="1" t="n">
        <v>0.01</v>
      </c>
      <c r="O16343" s="1" t="s">
        <v>5706</v>
      </c>
      <c r="P16343" s="1" t="s">
        <v>71</v>
      </c>
      <c r="Q16343" s="1" t="str">
        <f aca="false">A16343&amp;"|"&amp;B16343</f>
        <v>Jewel Quest II|PC</v>
      </c>
    </row>
    <row r="16344" customFormat="false" ht="15" hidden="false" customHeight="false" outlineLevel="0" collapsed="false">
      <c r="A16344" s="1" t="s">
        <v>13451</v>
      </c>
      <c r="B16344" s="1" t="s">
        <v>155</v>
      </c>
      <c r="C16344" s="1" t="n">
        <v>1999</v>
      </c>
      <c r="D16344" s="1" t="s">
        <v>323</v>
      </c>
      <c r="E16344" s="1" t="s">
        <v>13452</v>
      </c>
      <c r="F16344" s="1" t="n">
        <v>0.01</v>
      </c>
      <c r="G16344" s="1" t="n">
        <v>0</v>
      </c>
      <c r="H16344" s="1" t="n">
        <v>0</v>
      </c>
      <c r="I16344" s="1" t="n">
        <v>0</v>
      </c>
      <c r="J16344" s="1" t="n">
        <v>0.01</v>
      </c>
      <c r="Q16344" s="1" t="str">
        <f aca="false">A16344&amp;"|"&amp;B16344</f>
        <v>Builder's Block|PS</v>
      </c>
    </row>
    <row r="16345" customFormat="false" ht="15" hidden="false" customHeight="false" outlineLevel="0" collapsed="false">
      <c r="A16345" s="1" t="s">
        <v>13453</v>
      </c>
      <c r="B16345" s="1" t="s">
        <v>130</v>
      </c>
      <c r="C16345" s="1" t="n">
        <v>2013</v>
      </c>
      <c r="D16345" s="1" t="s">
        <v>79</v>
      </c>
      <c r="E16345" s="1" t="s">
        <v>2799</v>
      </c>
      <c r="F16345" s="1" t="n">
        <v>0</v>
      </c>
      <c r="G16345" s="1" t="n">
        <v>0</v>
      </c>
      <c r="H16345" s="1" t="n">
        <v>0.01</v>
      </c>
      <c r="I16345" s="1" t="n">
        <v>0</v>
      </c>
      <c r="J16345" s="1" t="n">
        <v>0.01</v>
      </c>
      <c r="Q16345" s="1" t="str">
        <f aca="false">A16345&amp;"|"&amp;B16345</f>
        <v>Seisou no Amazones|3DS</v>
      </c>
    </row>
    <row r="16346" customFormat="false" ht="15" hidden="false" customHeight="false" outlineLevel="0" collapsed="false">
      <c r="A16346" s="1" t="s">
        <v>13454</v>
      </c>
      <c r="B16346" s="1" t="s">
        <v>100</v>
      </c>
      <c r="C16346" s="1" t="n">
        <v>2006</v>
      </c>
      <c r="D16346" s="1" t="s">
        <v>85</v>
      </c>
      <c r="E16346" s="1" t="s">
        <v>983</v>
      </c>
      <c r="F16346" s="1" t="n">
        <v>0</v>
      </c>
      <c r="G16346" s="1" t="n">
        <v>0</v>
      </c>
      <c r="H16346" s="1" t="n">
        <v>0.01</v>
      </c>
      <c r="I16346" s="1" t="n">
        <v>0</v>
      </c>
      <c r="J16346" s="1" t="n">
        <v>0.01</v>
      </c>
      <c r="Q16346" s="1" t="str">
        <f aca="false">A16346&amp;"|"&amp;B16346</f>
        <v>Mahjong Taikai IV|PS3</v>
      </c>
    </row>
    <row r="16347" customFormat="false" ht="15" hidden="false" customHeight="false" outlineLevel="0" collapsed="false">
      <c r="A16347" s="1" t="s">
        <v>13455</v>
      </c>
      <c r="B16347" s="1" t="s">
        <v>199</v>
      </c>
      <c r="C16347" s="1" t="n">
        <v>2007</v>
      </c>
      <c r="D16347" s="1" t="s">
        <v>88</v>
      </c>
      <c r="E16347" s="1" t="s">
        <v>379</v>
      </c>
      <c r="F16347" s="1" t="n">
        <v>0.01</v>
      </c>
      <c r="G16347" s="1" t="n">
        <v>0</v>
      </c>
      <c r="H16347" s="1" t="n">
        <v>0</v>
      </c>
      <c r="I16347" s="1" t="n">
        <v>0</v>
      </c>
      <c r="J16347" s="1" t="n">
        <v>0.01</v>
      </c>
      <c r="K16347" s="1" t="n">
        <v>61</v>
      </c>
      <c r="L16347" s="1" t="n">
        <v>27</v>
      </c>
      <c r="M16347" s="1" t="n">
        <v>7.3</v>
      </c>
      <c r="N16347" s="1" t="n">
        <v>106</v>
      </c>
      <c r="O16347" s="1" t="s">
        <v>5622</v>
      </c>
      <c r="P16347" s="1" t="s">
        <v>104</v>
      </c>
      <c r="Q16347" s="1" t="str">
        <f aca="false">A16347&amp;"|"&amp;B16347</f>
        <v>F.E.A.R. Perseus Mandate|PC</v>
      </c>
    </row>
    <row r="16348" customFormat="false" ht="15" hidden="false" customHeight="false" outlineLevel="0" collapsed="false">
      <c r="A16348" s="1" t="s">
        <v>13456</v>
      </c>
      <c r="B16348" s="1" t="s">
        <v>199</v>
      </c>
      <c r="C16348" s="1" t="n">
        <v>2015</v>
      </c>
      <c r="D16348" s="1" t="s">
        <v>101</v>
      </c>
      <c r="E16348" s="1" t="s">
        <v>1841</v>
      </c>
      <c r="F16348" s="1" t="n">
        <v>0</v>
      </c>
      <c r="G16348" s="1" t="n">
        <v>0.01</v>
      </c>
      <c r="H16348" s="1" t="n">
        <v>0</v>
      </c>
      <c r="I16348" s="1" t="n">
        <v>0</v>
      </c>
      <c r="J16348" s="1" t="n">
        <v>0.01</v>
      </c>
      <c r="Q16348" s="1" t="str">
        <f aca="false">A16348&amp;"|"&amp;B16348</f>
        <v>Farming Simulator 15 Expansion Pack|PC</v>
      </c>
    </row>
    <row r="16349" customFormat="false" ht="15" hidden="false" customHeight="false" outlineLevel="0" collapsed="false">
      <c r="A16349" s="1" t="s">
        <v>13457</v>
      </c>
      <c r="B16349" s="1" t="s">
        <v>1065</v>
      </c>
      <c r="C16349" s="1" t="n">
        <v>2016</v>
      </c>
      <c r="D16349" s="1" t="s">
        <v>81</v>
      </c>
      <c r="E16349" s="1" t="s">
        <v>1561</v>
      </c>
      <c r="F16349" s="1" t="n">
        <v>0</v>
      </c>
      <c r="G16349" s="1" t="n">
        <v>0.01</v>
      </c>
      <c r="H16349" s="1" t="n">
        <v>0</v>
      </c>
      <c r="I16349" s="1" t="n">
        <v>0</v>
      </c>
      <c r="J16349" s="1" t="n">
        <v>0.01</v>
      </c>
      <c r="O16349" s="1" t="s">
        <v>13458</v>
      </c>
      <c r="P16349" s="1" t="s">
        <v>163</v>
      </c>
      <c r="Q16349" s="1" t="str">
        <f aca="false">A16349&amp;"|"&amp;B16349</f>
        <v>Lumo|PSV</v>
      </c>
    </row>
    <row r="16350" customFormat="false" ht="15" hidden="false" customHeight="false" outlineLevel="0" collapsed="false">
      <c r="A16350" s="1" t="s">
        <v>13459</v>
      </c>
      <c r="B16350" s="1" t="s">
        <v>1065</v>
      </c>
      <c r="C16350" s="1" t="n">
        <v>2016</v>
      </c>
      <c r="D16350" s="1" t="s">
        <v>101</v>
      </c>
      <c r="E16350" s="1" t="s">
        <v>11847</v>
      </c>
      <c r="F16350" s="1" t="n">
        <v>0</v>
      </c>
      <c r="G16350" s="1" t="n">
        <v>0</v>
      </c>
      <c r="H16350" s="1" t="n">
        <v>0.01</v>
      </c>
      <c r="I16350" s="1" t="n">
        <v>0</v>
      </c>
      <c r="J16350" s="1" t="n">
        <v>0.01</v>
      </c>
      <c r="Q16350" s="1" t="str">
        <f aca="false">A16350&amp;"|"&amp;B16350</f>
        <v>Chou Ezaru wa Akai Hana: Koi wa Tsuki ni Shirube Kareru|PSV</v>
      </c>
    </row>
    <row r="16351" customFormat="false" ht="15" hidden="false" customHeight="false" outlineLevel="0" collapsed="false">
      <c r="A16351" s="1" t="s">
        <v>13460</v>
      </c>
      <c r="B16351" s="1" t="s">
        <v>100</v>
      </c>
      <c r="D16351" s="1" t="s">
        <v>79</v>
      </c>
      <c r="E16351" s="1" t="s">
        <v>8042</v>
      </c>
      <c r="F16351" s="1" t="n">
        <v>0</v>
      </c>
      <c r="G16351" s="1" t="n">
        <v>0</v>
      </c>
      <c r="H16351" s="1" t="n">
        <v>0.01</v>
      </c>
      <c r="I16351" s="1" t="n">
        <v>0</v>
      </c>
      <c r="J16351" s="1" t="n">
        <v>0.01</v>
      </c>
      <c r="Q16351" s="1" t="str">
        <f aca="false">A16351&amp;"|"&amp;B16351</f>
        <v>Agarest Senki: Re-appearance|PS3</v>
      </c>
    </row>
    <row r="16352" customFormat="false" ht="15" hidden="false" customHeight="false" outlineLevel="0" collapsed="false">
      <c r="A16352" s="1" t="s">
        <v>12859</v>
      </c>
      <c r="B16352" s="1" t="s">
        <v>83</v>
      </c>
      <c r="C16352" s="1" t="n">
        <v>2009</v>
      </c>
      <c r="D16352" s="1" t="s">
        <v>323</v>
      </c>
      <c r="E16352" s="1" t="s">
        <v>8092</v>
      </c>
      <c r="F16352" s="1" t="n">
        <v>0</v>
      </c>
      <c r="G16352" s="1" t="n">
        <v>0.01</v>
      </c>
      <c r="H16352" s="1" t="n">
        <v>0</v>
      </c>
      <c r="I16352" s="1" t="n">
        <v>0</v>
      </c>
      <c r="J16352" s="1" t="n">
        <v>0.01</v>
      </c>
      <c r="Q16352" s="1" t="str">
        <f aca="false">A16352&amp;"|"&amp;B16352</f>
        <v>Military History: Commander - Europe at War|DS</v>
      </c>
    </row>
    <row r="16353" customFormat="false" ht="15" hidden="false" customHeight="false" outlineLevel="0" collapsed="false">
      <c r="A16353" s="1" t="s">
        <v>13461</v>
      </c>
      <c r="B16353" s="1" t="s">
        <v>211</v>
      </c>
      <c r="C16353" s="1" t="n">
        <v>2006</v>
      </c>
      <c r="D16353" s="1" t="s">
        <v>137</v>
      </c>
      <c r="E16353" s="1" t="s">
        <v>1251</v>
      </c>
      <c r="F16353" s="1" t="n">
        <v>0</v>
      </c>
      <c r="G16353" s="1" t="n">
        <v>0</v>
      </c>
      <c r="H16353" s="1" t="n">
        <v>0.01</v>
      </c>
      <c r="I16353" s="1" t="n">
        <v>0</v>
      </c>
      <c r="J16353" s="1" t="n">
        <v>0.01</v>
      </c>
      <c r="Q16353" s="1" t="str">
        <f aca="false">A16353&amp;"|"&amp;B16353</f>
        <v>Ultraman Fighting Evolution 0|PSP</v>
      </c>
    </row>
    <row r="16354" customFormat="false" ht="15" hidden="false" customHeight="false" outlineLevel="0" collapsed="false">
      <c r="A16354" s="1" t="s">
        <v>13462</v>
      </c>
      <c r="B16354" s="1" t="s">
        <v>83</v>
      </c>
      <c r="C16354" s="1" t="n">
        <v>2009</v>
      </c>
      <c r="D16354" s="1" t="s">
        <v>90</v>
      </c>
      <c r="E16354" s="1" t="s">
        <v>285</v>
      </c>
      <c r="F16354" s="1" t="n">
        <v>0</v>
      </c>
      <c r="G16354" s="1" t="n">
        <v>0</v>
      </c>
      <c r="H16354" s="1" t="n">
        <v>0.01</v>
      </c>
      <c r="I16354" s="1" t="n">
        <v>0</v>
      </c>
      <c r="J16354" s="1" t="n">
        <v>0.01</v>
      </c>
      <c r="Q16354" s="1" t="str">
        <f aca="false">A16354&amp;"|"&amp;B16354</f>
        <v>Gokuhou!! Mecha Mote Iinchou: Girls Motekawa Box|DS</v>
      </c>
    </row>
    <row r="16355" customFormat="false" ht="15" hidden="false" customHeight="false" outlineLevel="0" collapsed="false">
      <c r="A16355" s="1" t="s">
        <v>13463</v>
      </c>
      <c r="B16355" s="1" t="s">
        <v>199</v>
      </c>
      <c r="C16355" s="1" t="n">
        <v>2000</v>
      </c>
      <c r="D16355" s="1" t="s">
        <v>79</v>
      </c>
      <c r="E16355" s="1" t="s">
        <v>334</v>
      </c>
      <c r="F16355" s="1" t="n">
        <v>0</v>
      </c>
      <c r="G16355" s="1" t="n">
        <v>0.01</v>
      </c>
      <c r="H16355" s="1" t="n">
        <v>0</v>
      </c>
      <c r="I16355" s="1" t="n">
        <v>0</v>
      </c>
      <c r="J16355" s="1" t="n">
        <v>0.01</v>
      </c>
      <c r="K16355" s="1" t="n">
        <v>90</v>
      </c>
      <c r="L16355" s="1" t="n">
        <v>28</v>
      </c>
      <c r="M16355" s="1" t="n">
        <v>9.3</v>
      </c>
      <c r="N16355" s="1" t="n">
        <v>1069</v>
      </c>
      <c r="O16355" s="1" t="s">
        <v>4876</v>
      </c>
      <c r="P16355" s="1" t="s">
        <v>104</v>
      </c>
      <c r="Q16355" s="1" t="str">
        <f aca="false">A16355&amp;"|"&amp;B16355</f>
        <v>Deus Ex|PC</v>
      </c>
    </row>
    <row r="16356" customFormat="false" ht="15" hidden="false" customHeight="false" outlineLevel="0" collapsed="false">
      <c r="A16356" s="1" t="s">
        <v>13306</v>
      </c>
      <c r="B16356" s="1" t="s">
        <v>241</v>
      </c>
      <c r="C16356" s="1" t="n">
        <v>2003</v>
      </c>
      <c r="D16356" s="1" t="s">
        <v>101</v>
      </c>
      <c r="E16356" s="1" t="s">
        <v>1645</v>
      </c>
      <c r="F16356" s="1" t="n">
        <v>0.01</v>
      </c>
      <c r="G16356" s="1" t="n">
        <v>0</v>
      </c>
      <c r="H16356" s="1" t="n">
        <v>0</v>
      </c>
      <c r="I16356" s="1" t="n">
        <v>0</v>
      </c>
      <c r="J16356" s="1" t="n">
        <v>0.01</v>
      </c>
      <c r="K16356" s="1" t="n">
        <v>27</v>
      </c>
      <c r="L16356" s="1" t="n">
        <v>9</v>
      </c>
      <c r="M16356" s="1" t="n">
        <v>3.1</v>
      </c>
      <c r="N16356" s="1" t="n">
        <v>19</v>
      </c>
      <c r="O16356" s="1" t="s">
        <v>1645</v>
      </c>
      <c r="P16356" s="1" t="s">
        <v>139</v>
      </c>
      <c r="Q16356" s="1" t="str">
        <f aca="false">A16356&amp;"|"&amp;B16356</f>
        <v>Aquaman: Battle for Atlantis|GC</v>
      </c>
    </row>
    <row r="16357" customFormat="false" ht="15" hidden="false" customHeight="false" outlineLevel="0" collapsed="false">
      <c r="A16357" s="1" t="s">
        <v>13464</v>
      </c>
      <c r="B16357" s="1" t="s">
        <v>83</v>
      </c>
      <c r="C16357" s="1" t="n">
        <v>2007</v>
      </c>
      <c r="D16357" s="1" t="s">
        <v>85</v>
      </c>
      <c r="E16357" s="1" t="s">
        <v>4624</v>
      </c>
      <c r="F16357" s="1" t="n">
        <v>0</v>
      </c>
      <c r="G16357" s="1" t="n">
        <v>0</v>
      </c>
      <c r="H16357" s="1" t="n">
        <v>0.01</v>
      </c>
      <c r="I16357" s="1" t="n">
        <v>0</v>
      </c>
      <c r="J16357" s="1" t="n">
        <v>0.01</v>
      </c>
      <c r="Q16357" s="1" t="str">
        <f aca="false">A16357&amp;"|"&amp;B16357</f>
        <v>Jinsei Game Q DS: Shouwa no Dekigoto|DS</v>
      </c>
    </row>
    <row r="16358" customFormat="false" ht="15" hidden="false" customHeight="false" outlineLevel="0" collapsed="false">
      <c r="A16358" s="1" t="s">
        <v>13465</v>
      </c>
      <c r="B16358" s="1" t="s">
        <v>100</v>
      </c>
      <c r="C16358" s="1" t="n">
        <v>2014</v>
      </c>
      <c r="D16358" s="1" t="s">
        <v>51</v>
      </c>
      <c r="E16358" s="1" t="s">
        <v>273</v>
      </c>
      <c r="F16358" s="1" t="n">
        <v>0</v>
      </c>
      <c r="G16358" s="1" t="n">
        <v>0</v>
      </c>
      <c r="H16358" s="1" t="n">
        <v>0.01</v>
      </c>
      <c r="I16358" s="1" t="n">
        <v>0</v>
      </c>
      <c r="J16358" s="1" t="n">
        <v>0.01</v>
      </c>
      <c r="Q16358" s="1" t="str">
        <f aca="false">A16358&amp;"|"&amp;B16358</f>
        <v>Strider (2014)|PS3</v>
      </c>
    </row>
    <row r="16359" customFormat="false" ht="15" hidden="false" customHeight="false" outlineLevel="0" collapsed="false">
      <c r="A16359" s="1" t="s">
        <v>13466</v>
      </c>
      <c r="B16359" s="1" t="s">
        <v>68</v>
      </c>
      <c r="C16359" s="1" t="n">
        <v>2007</v>
      </c>
      <c r="D16359" s="1" t="s">
        <v>85</v>
      </c>
      <c r="E16359" s="1" t="s">
        <v>202</v>
      </c>
      <c r="F16359" s="1" t="n">
        <v>0</v>
      </c>
      <c r="G16359" s="1" t="n">
        <v>0</v>
      </c>
      <c r="H16359" s="1" t="n">
        <v>0.01</v>
      </c>
      <c r="I16359" s="1" t="n">
        <v>0</v>
      </c>
      <c r="J16359" s="1" t="n">
        <v>0.01</v>
      </c>
      <c r="Q16359" s="1" t="str">
        <f aca="false">A16359&amp;"|"&amp;B16359</f>
        <v>Doraemon Wii: Himitsu Douguou Ketteisen!|Wii</v>
      </c>
    </row>
    <row r="16360" customFormat="false" ht="15" hidden="false" customHeight="false" outlineLevel="0" collapsed="false">
      <c r="A16360" s="1" t="s">
        <v>13467</v>
      </c>
      <c r="B16360" s="1" t="s">
        <v>211</v>
      </c>
      <c r="C16360" s="1" t="n">
        <v>2007</v>
      </c>
      <c r="D16360" s="1" t="s">
        <v>51</v>
      </c>
      <c r="E16360" s="1" t="s">
        <v>273</v>
      </c>
      <c r="F16360" s="1" t="n">
        <v>0</v>
      </c>
      <c r="G16360" s="1" t="n">
        <v>0</v>
      </c>
      <c r="H16360" s="1" t="n">
        <v>0.01</v>
      </c>
      <c r="I16360" s="1" t="n">
        <v>0</v>
      </c>
      <c r="J16360" s="1" t="n">
        <v>0.01</v>
      </c>
      <c r="Q16360" s="1" t="str">
        <f aca="false">A16360&amp;"|"&amp;B16360</f>
        <v>Goku Makaimura Kai|PSP</v>
      </c>
    </row>
    <row r="16361" customFormat="false" ht="15" hidden="false" customHeight="false" outlineLevel="0" collapsed="false">
      <c r="A16361" s="1" t="s">
        <v>13468</v>
      </c>
      <c r="B16361" s="1" t="s">
        <v>95</v>
      </c>
      <c r="C16361" s="1" t="n">
        <v>2010</v>
      </c>
      <c r="D16361" s="1" t="s">
        <v>152</v>
      </c>
      <c r="E16361" s="1" t="s">
        <v>1805</v>
      </c>
      <c r="F16361" s="1" t="n">
        <v>0</v>
      </c>
      <c r="G16361" s="1" t="n">
        <v>0</v>
      </c>
      <c r="H16361" s="1" t="n">
        <v>0.01</v>
      </c>
      <c r="I16361" s="1" t="n">
        <v>0</v>
      </c>
      <c r="J16361" s="1" t="n">
        <v>0.01</v>
      </c>
      <c r="Q16361" s="1" t="str">
        <f aca="false">A16361&amp;"|"&amp;B16361</f>
        <v>No Fate! Only the Power of Will|X360</v>
      </c>
    </row>
    <row r="16362" customFormat="false" ht="15" hidden="false" customHeight="false" outlineLevel="0" collapsed="false">
      <c r="A16362" s="1" t="s">
        <v>12289</v>
      </c>
      <c r="B16362" s="1" t="s">
        <v>68</v>
      </c>
      <c r="C16362" s="1" t="n">
        <v>2012</v>
      </c>
      <c r="D16362" s="1" t="s">
        <v>152</v>
      </c>
      <c r="E16362" s="1" t="s">
        <v>8635</v>
      </c>
      <c r="F16362" s="1" t="n">
        <v>0</v>
      </c>
      <c r="G16362" s="1" t="n">
        <v>0.01</v>
      </c>
      <c r="H16362" s="1" t="n">
        <v>0</v>
      </c>
      <c r="I16362" s="1" t="n">
        <v>0</v>
      </c>
      <c r="J16362" s="1" t="n">
        <v>0.01</v>
      </c>
      <c r="O16362" s="1" t="s">
        <v>5234</v>
      </c>
      <c r="Q16362" s="1" t="str">
        <f aca="false">A16362&amp;"|"&amp;B16362</f>
        <v>Captain Morgane and the Golden Turtle|Wii</v>
      </c>
    </row>
    <row r="16363" customFormat="false" ht="15" hidden="false" customHeight="false" outlineLevel="0" collapsed="false">
      <c r="A16363" s="1" t="s">
        <v>13469</v>
      </c>
      <c r="B16363" s="1" t="s">
        <v>100</v>
      </c>
      <c r="C16363" s="1" t="n">
        <v>2009</v>
      </c>
      <c r="D16363" s="1" t="s">
        <v>79</v>
      </c>
      <c r="E16363" s="1" t="s">
        <v>2831</v>
      </c>
      <c r="F16363" s="1" t="n">
        <v>0</v>
      </c>
      <c r="G16363" s="1" t="n">
        <v>0</v>
      </c>
      <c r="H16363" s="1" t="n">
        <v>0.01</v>
      </c>
      <c r="I16363" s="1" t="n">
        <v>0</v>
      </c>
      <c r="J16363" s="1" t="n">
        <v>0.01</v>
      </c>
      <c r="Q16363" s="1" t="str">
        <f aca="false">A16363&amp;"|"&amp;B16363</f>
        <v>Makai Senki Disgaea 3 Append Disc: Raspberyl-hen Hajime Mashita|PS3</v>
      </c>
    </row>
    <row r="16364" customFormat="false" ht="15" hidden="false" customHeight="false" outlineLevel="0" collapsed="false">
      <c r="A16364" s="1" t="s">
        <v>13470</v>
      </c>
      <c r="B16364" s="1" t="s">
        <v>68</v>
      </c>
      <c r="C16364" s="1" t="n">
        <v>2009</v>
      </c>
      <c r="D16364" s="1" t="s">
        <v>69</v>
      </c>
      <c r="E16364" s="1" t="s">
        <v>1272</v>
      </c>
      <c r="F16364" s="1" t="n">
        <v>0</v>
      </c>
      <c r="G16364" s="1" t="n">
        <v>0.01</v>
      </c>
      <c r="H16364" s="1" t="n">
        <v>0</v>
      </c>
      <c r="I16364" s="1" t="n">
        <v>0</v>
      </c>
      <c r="J16364" s="1" t="n">
        <v>0.01</v>
      </c>
      <c r="Q16364" s="1" t="str">
        <f aca="false">A16364&amp;"|"&amp;B16364</f>
        <v>PDC World Championship Darts 2009|Wii</v>
      </c>
    </row>
    <row r="16365" customFormat="false" ht="15" hidden="false" customHeight="false" outlineLevel="0" collapsed="false">
      <c r="A16365" s="1" t="s">
        <v>13471</v>
      </c>
      <c r="B16365" s="1" t="s">
        <v>126</v>
      </c>
      <c r="C16365" s="1" t="n">
        <v>2016</v>
      </c>
      <c r="D16365" s="1" t="s">
        <v>101</v>
      </c>
      <c r="E16365" s="1" t="s">
        <v>422</v>
      </c>
      <c r="F16365" s="1" t="n">
        <v>0</v>
      </c>
      <c r="G16365" s="1" t="n">
        <v>0</v>
      </c>
      <c r="H16365" s="1" t="n">
        <v>0.01</v>
      </c>
      <c r="I16365" s="1" t="n">
        <v>0</v>
      </c>
      <c r="J16365" s="1" t="n">
        <v>0.01</v>
      </c>
      <c r="Q16365" s="1" t="str">
        <f aca="false">A16365&amp;"|"&amp;B16365</f>
        <v>Crows: Burning Edge|PS4</v>
      </c>
    </row>
    <row r="16366" customFormat="false" ht="15" hidden="false" customHeight="false" outlineLevel="0" collapsed="false">
      <c r="A16366" s="1" t="s">
        <v>13472</v>
      </c>
      <c r="B16366" s="1" t="s">
        <v>83</v>
      </c>
      <c r="C16366" s="1" t="n">
        <v>2008</v>
      </c>
      <c r="D16366" s="1" t="s">
        <v>101</v>
      </c>
      <c r="E16366" s="1" t="s">
        <v>1257</v>
      </c>
      <c r="F16366" s="1" t="n">
        <v>0</v>
      </c>
      <c r="G16366" s="1" t="n">
        <v>0</v>
      </c>
      <c r="H16366" s="1" t="n">
        <v>0.01</v>
      </c>
      <c r="I16366" s="1" t="n">
        <v>0</v>
      </c>
      <c r="J16366" s="1" t="n">
        <v>0.01</v>
      </c>
      <c r="Q16366" s="1" t="str">
        <f aca="false">A16366&amp;"|"&amp;B16366</f>
        <v>Simple DS Series Vol. 41: The Bakudan Shori-Han|DS</v>
      </c>
    </row>
    <row r="16367" customFormat="false" ht="15" hidden="false" customHeight="false" outlineLevel="0" collapsed="false">
      <c r="A16367" s="1" t="s">
        <v>11198</v>
      </c>
      <c r="B16367" s="1" t="s">
        <v>100</v>
      </c>
      <c r="C16367" s="1" t="n">
        <v>2015</v>
      </c>
      <c r="D16367" s="1" t="s">
        <v>137</v>
      </c>
      <c r="E16367" s="1" t="s">
        <v>13473</v>
      </c>
      <c r="F16367" s="1" t="n">
        <v>0</v>
      </c>
      <c r="G16367" s="1" t="n">
        <v>0</v>
      </c>
      <c r="H16367" s="1" t="n">
        <v>0.01</v>
      </c>
      <c r="I16367" s="1" t="n">
        <v>0</v>
      </c>
      <c r="J16367" s="1" t="n">
        <v>0.01</v>
      </c>
      <c r="O16367" s="1" t="s">
        <v>6915</v>
      </c>
      <c r="P16367" s="1" t="s">
        <v>139</v>
      </c>
      <c r="Q16367" s="1" t="str">
        <f aca="false">A16367&amp;"|"&amp;B16367</f>
        <v>Nitroplus Blasterz: Heroines Infinite Duel|PS3</v>
      </c>
    </row>
    <row r="16368" customFormat="false" ht="15" hidden="false" customHeight="false" outlineLevel="0" collapsed="false">
      <c r="A16368" s="1" t="s">
        <v>13474</v>
      </c>
      <c r="B16368" s="1" t="s">
        <v>1065</v>
      </c>
      <c r="C16368" s="1" t="n">
        <v>2015</v>
      </c>
      <c r="D16368" s="1" t="s">
        <v>152</v>
      </c>
      <c r="E16368" s="1" t="s">
        <v>12471</v>
      </c>
      <c r="F16368" s="1" t="n">
        <v>0</v>
      </c>
      <c r="G16368" s="1" t="n">
        <v>0</v>
      </c>
      <c r="H16368" s="1" t="n">
        <v>0.01</v>
      </c>
      <c r="I16368" s="1" t="n">
        <v>0</v>
      </c>
      <c r="J16368" s="1" t="n">
        <v>0.01</v>
      </c>
      <c r="Q16368" s="1" t="str">
        <f aca="false">A16368&amp;"|"&amp;B16368</f>
        <v>Kurogane Kaikitan|PSV</v>
      </c>
    </row>
    <row r="16369" customFormat="false" ht="15" hidden="false" customHeight="false" outlineLevel="0" collapsed="false">
      <c r="A16369" s="1" t="s">
        <v>13475</v>
      </c>
      <c r="B16369" s="1" t="s">
        <v>106</v>
      </c>
      <c r="C16369" s="1" t="n">
        <v>2008</v>
      </c>
      <c r="D16369" s="1" t="s">
        <v>85</v>
      </c>
      <c r="E16369" s="1" t="s">
        <v>13476</v>
      </c>
      <c r="F16369" s="1" t="n">
        <v>0</v>
      </c>
      <c r="G16369" s="1" t="n">
        <v>0</v>
      </c>
      <c r="H16369" s="1" t="n">
        <v>0.01</v>
      </c>
      <c r="I16369" s="1" t="n">
        <v>0</v>
      </c>
      <c r="J16369" s="1" t="n">
        <v>0.01</v>
      </c>
      <c r="Q16369" s="1" t="str">
        <f aca="false">A16369&amp;"|"&amp;B16369</f>
        <v>Naxat Soft Reachmania Vol. 1: CR Galaxy Angel|PS2</v>
      </c>
    </row>
    <row r="16370" customFormat="false" ht="15" hidden="false" customHeight="false" outlineLevel="0" collapsed="false">
      <c r="A16370" s="1" t="s">
        <v>13477</v>
      </c>
      <c r="B16370" s="1" t="s">
        <v>211</v>
      </c>
      <c r="C16370" s="1" t="n">
        <v>2010</v>
      </c>
      <c r="D16370" s="1" t="s">
        <v>152</v>
      </c>
      <c r="E16370" s="1" t="s">
        <v>8042</v>
      </c>
      <c r="F16370" s="1" t="n">
        <v>0</v>
      </c>
      <c r="G16370" s="1" t="n">
        <v>0</v>
      </c>
      <c r="H16370" s="1" t="n">
        <v>0.01</v>
      </c>
      <c r="I16370" s="1" t="n">
        <v>0</v>
      </c>
      <c r="J16370" s="1" t="n">
        <v>0.01</v>
      </c>
      <c r="Q16370" s="1" t="str">
        <f aca="false">A16370&amp;"|"&amp;B16370</f>
        <v>Hanayaka Kana, Ware ga Ichizoku|PSP</v>
      </c>
    </row>
    <row r="16371" customFormat="false" ht="15" hidden="false" customHeight="false" outlineLevel="0" collapsed="false">
      <c r="A16371" s="1" t="s">
        <v>13478</v>
      </c>
      <c r="B16371" s="1" t="s">
        <v>95</v>
      </c>
      <c r="C16371" s="1" t="n">
        <v>2009</v>
      </c>
      <c r="D16371" s="1" t="s">
        <v>88</v>
      </c>
      <c r="E16371" s="1" t="s">
        <v>11159</v>
      </c>
      <c r="F16371" s="1" t="n">
        <v>0</v>
      </c>
      <c r="G16371" s="1" t="n">
        <v>0</v>
      </c>
      <c r="H16371" s="1" t="n">
        <v>0.01</v>
      </c>
      <c r="I16371" s="1" t="n">
        <v>0</v>
      </c>
      <c r="J16371" s="1" t="n">
        <v>0.01</v>
      </c>
      <c r="Q16371" s="1" t="str">
        <f aca="false">A16371&amp;"|"&amp;B16371</f>
        <v>Mamoru-kun wa Norowarete Shimatta!|X360</v>
      </c>
    </row>
    <row r="16372" customFormat="false" ht="15" hidden="false" customHeight="false" outlineLevel="0" collapsed="false">
      <c r="A16372" s="1" t="s">
        <v>13479</v>
      </c>
      <c r="B16372" s="1" t="s">
        <v>106</v>
      </c>
      <c r="C16372" s="1" t="n">
        <v>2007</v>
      </c>
      <c r="D16372" s="1" t="s">
        <v>152</v>
      </c>
      <c r="E16372" s="1" t="s">
        <v>10888</v>
      </c>
      <c r="F16372" s="1" t="n">
        <v>0</v>
      </c>
      <c r="G16372" s="1" t="n">
        <v>0</v>
      </c>
      <c r="H16372" s="1" t="n">
        <v>0.01</v>
      </c>
      <c r="I16372" s="1" t="n">
        <v>0</v>
      </c>
      <c r="J16372" s="1" t="n">
        <v>0.01</v>
      </c>
      <c r="Q16372" s="1" t="str">
        <f aca="false">A16372&amp;"|"&amp;B16372</f>
        <v>Myself; Yourself|PS2</v>
      </c>
    </row>
    <row r="16373" customFormat="false" ht="15" hidden="false" customHeight="false" outlineLevel="0" collapsed="false">
      <c r="A16373" s="1" t="s">
        <v>13480</v>
      </c>
      <c r="B16373" s="1" t="s">
        <v>211</v>
      </c>
      <c r="C16373" s="1" t="n">
        <v>2010</v>
      </c>
      <c r="D16373" s="1" t="s">
        <v>323</v>
      </c>
      <c r="E16373" s="1" t="s">
        <v>13194</v>
      </c>
      <c r="F16373" s="1" t="n">
        <v>0</v>
      </c>
      <c r="G16373" s="1" t="n">
        <v>0</v>
      </c>
      <c r="H16373" s="1" t="n">
        <v>0.01</v>
      </c>
      <c r="I16373" s="1" t="n">
        <v>0</v>
      </c>
      <c r="J16373" s="1" t="n">
        <v>0.01</v>
      </c>
      <c r="Q16373" s="1" t="str">
        <f aca="false">A16373&amp;"|"&amp;B16373</f>
        <v>Sengoku Hime 2 Arashi: Hyakubana Senran Tatsukaze no Gotoku|PSP</v>
      </c>
    </row>
    <row r="16374" customFormat="false" ht="15" hidden="false" customHeight="false" outlineLevel="0" collapsed="false">
      <c r="A16374" s="1" t="s">
        <v>11495</v>
      </c>
      <c r="B16374" s="1" t="s">
        <v>1065</v>
      </c>
      <c r="C16374" s="1" t="n">
        <v>2014</v>
      </c>
      <c r="D16374" s="1" t="s">
        <v>152</v>
      </c>
      <c r="E16374" s="1" t="s">
        <v>6895</v>
      </c>
      <c r="F16374" s="1" t="n">
        <v>0</v>
      </c>
      <c r="G16374" s="1" t="n">
        <v>0</v>
      </c>
      <c r="H16374" s="1" t="n">
        <v>0.01</v>
      </c>
      <c r="I16374" s="1" t="n">
        <v>0</v>
      </c>
      <c r="J16374" s="1" t="n">
        <v>0.01</v>
      </c>
      <c r="Q16374" s="1" t="str">
        <f aca="false">A16374&amp;"|"&amp;B16374</f>
        <v>Chaos;Head Noah|PSV</v>
      </c>
    </row>
    <row r="16375" customFormat="false" ht="15" hidden="false" customHeight="false" outlineLevel="0" collapsed="false">
      <c r="A16375" s="1" t="s">
        <v>13481</v>
      </c>
      <c r="B16375" s="1" t="s">
        <v>83</v>
      </c>
      <c r="C16375" s="1" t="n">
        <v>2012</v>
      </c>
      <c r="D16375" s="1" t="s">
        <v>81</v>
      </c>
      <c r="E16375" s="1" t="s">
        <v>11586</v>
      </c>
      <c r="F16375" s="1" t="n">
        <v>0</v>
      </c>
      <c r="G16375" s="1" t="n">
        <v>0.01</v>
      </c>
      <c r="H16375" s="1" t="n">
        <v>0</v>
      </c>
      <c r="I16375" s="1" t="n">
        <v>0</v>
      </c>
      <c r="J16375" s="1" t="n">
        <v>0.01</v>
      </c>
      <c r="Q16375" s="1" t="str">
        <f aca="false">A16375&amp;"|"&amp;B16375</f>
        <v>Curse of the Amsterdam Diamond|DS</v>
      </c>
    </row>
    <row r="16376" customFormat="false" ht="15" hidden="false" customHeight="false" outlineLevel="0" collapsed="false">
      <c r="A16376" s="1" t="s">
        <v>6014</v>
      </c>
      <c r="B16376" s="1" t="s">
        <v>211</v>
      </c>
      <c r="D16376" s="1" t="s">
        <v>69</v>
      </c>
      <c r="E16376" s="1" t="s">
        <v>1272</v>
      </c>
      <c r="F16376" s="1" t="n">
        <v>0.01</v>
      </c>
      <c r="G16376" s="1" t="n">
        <v>0</v>
      </c>
      <c r="H16376" s="1" t="n">
        <v>0</v>
      </c>
      <c r="I16376" s="1" t="n">
        <v>0</v>
      </c>
      <c r="J16376" s="1" t="n">
        <v>0.01</v>
      </c>
      <c r="K16376" s="1" t="n">
        <v>43</v>
      </c>
      <c r="L16376" s="1" t="n">
        <v>7</v>
      </c>
      <c r="O16376" s="1" t="s">
        <v>1272</v>
      </c>
      <c r="P16376" s="1" t="s">
        <v>163</v>
      </c>
      <c r="Q16376" s="1" t="str">
        <f aca="false">A16376&amp;"|"&amp;B16376</f>
        <v>PDC World Championship Darts 2008|PSP</v>
      </c>
    </row>
    <row r="16377" customFormat="false" ht="15" hidden="false" customHeight="false" outlineLevel="0" collapsed="false">
      <c r="A16377" s="1" t="s">
        <v>13482</v>
      </c>
      <c r="B16377" s="1" t="s">
        <v>1065</v>
      </c>
      <c r="C16377" s="1" t="n">
        <v>2012</v>
      </c>
      <c r="D16377" s="1" t="s">
        <v>101</v>
      </c>
      <c r="E16377" s="1" t="s">
        <v>1443</v>
      </c>
      <c r="F16377" s="1" t="n">
        <v>0</v>
      </c>
      <c r="G16377" s="1" t="n">
        <v>0</v>
      </c>
      <c r="H16377" s="1" t="n">
        <v>0.01</v>
      </c>
      <c r="I16377" s="1" t="n">
        <v>0</v>
      </c>
      <c r="J16377" s="1" t="n">
        <v>0.01</v>
      </c>
      <c r="K16377" s="1" t="n">
        <v>76</v>
      </c>
      <c r="L16377" s="1" t="n">
        <v>26</v>
      </c>
      <c r="M16377" s="1" t="n">
        <v>8</v>
      </c>
      <c r="N16377" s="1" t="n">
        <v>18</v>
      </c>
      <c r="O16377" s="1" t="s">
        <v>138</v>
      </c>
      <c r="P16377" s="1" t="s">
        <v>163</v>
      </c>
      <c r="Q16377" s="1" t="str">
        <f aca="false">A16377&amp;"|"&amp;B16377</f>
        <v>Dokuro|PSV</v>
      </c>
    </row>
    <row r="16378" customFormat="false" ht="15" hidden="false" customHeight="false" outlineLevel="0" collapsed="false">
      <c r="A16378" s="1" t="s">
        <v>13483</v>
      </c>
      <c r="B16378" s="1" t="s">
        <v>211</v>
      </c>
      <c r="C16378" s="1" t="n">
        <v>2011</v>
      </c>
      <c r="D16378" s="1" t="s">
        <v>85</v>
      </c>
      <c r="E16378" s="1" t="s">
        <v>7445</v>
      </c>
      <c r="F16378" s="1" t="n">
        <v>0</v>
      </c>
      <c r="G16378" s="1" t="n">
        <v>0</v>
      </c>
      <c r="H16378" s="1" t="n">
        <v>0.01</v>
      </c>
      <c r="I16378" s="1" t="n">
        <v>0</v>
      </c>
      <c r="J16378" s="1" t="n">
        <v>0.01</v>
      </c>
      <c r="Q16378" s="1" t="str">
        <f aca="false">A16378&amp;"|"&amp;B16378</f>
        <v>Starry ? Sky: After Autumn|PSP</v>
      </c>
    </row>
    <row r="16379" customFormat="false" ht="15" hidden="false" customHeight="false" outlineLevel="0" collapsed="false">
      <c r="A16379" s="1" t="s">
        <v>13484</v>
      </c>
      <c r="B16379" s="1" t="s">
        <v>239</v>
      </c>
      <c r="C16379" s="1" t="n">
        <v>2015</v>
      </c>
      <c r="D16379" s="1" t="s">
        <v>79</v>
      </c>
      <c r="E16379" s="1" t="s">
        <v>293</v>
      </c>
      <c r="F16379" s="1" t="n">
        <v>0</v>
      </c>
      <c r="G16379" s="1" t="n">
        <v>0</v>
      </c>
      <c r="H16379" s="1" t="n">
        <v>0.01</v>
      </c>
      <c r="I16379" s="1" t="n">
        <v>0</v>
      </c>
      <c r="J16379" s="1" t="n">
        <v>0.01</v>
      </c>
      <c r="Q16379" s="1" t="str">
        <f aca="false">A16379&amp;"|"&amp;B16379</f>
        <v>Dragon Quest X: All in One Package|WiiU</v>
      </c>
    </row>
    <row r="16380" customFormat="false" ht="15" hidden="false" customHeight="false" outlineLevel="0" collapsed="false">
      <c r="A16380" s="1" t="s">
        <v>1524</v>
      </c>
      <c r="B16380" s="1" t="s">
        <v>199</v>
      </c>
      <c r="C16380" s="1" t="n">
        <v>2004</v>
      </c>
      <c r="D16380" s="1" t="s">
        <v>69</v>
      </c>
      <c r="E16380" s="1" t="s">
        <v>185</v>
      </c>
      <c r="F16380" s="1" t="n">
        <v>0</v>
      </c>
      <c r="G16380" s="1" t="n">
        <v>0.01</v>
      </c>
      <c r="H16380" s="1" t="n">
        <v>0</v>
      </c>
      <c r="I16380" s="1" t="n">
        <v>0</v>
      </c>
      <c r="J16380" s="1" t="n">
        <v>0.01</v>
      </c>
      <c r="K16380" s="1" t="n">
        <v>91</v>
      </c>
      <c r="L16380" s="1" t="n">
        <v>16</v>
      </c>
      <c r="M16380" s="1" t="n">
        <v>4.5</v>
      </c>
      <c r="N16380" s="1" t="n">
        <v>39</v>
      </c>
      <c r="O16380" s="1" t="s">
        <v>13485</v>
      </c>
      <c r="P16380" s="1" t="s">
        <v>71</v>
      </c>
      <c r="Q16380" s="1" t="str">
        <f aca="false">A16380&amp;"|"&amp;B16380</f>
        <v>Tiger Woods PGA Tour 2005|PC</v>
      </c>
    </row>
    <row r="16381" customFormat="false" ht="15" hidden="false" customHeight="false" outlineLevel="0" collapsed="false">
      <c r="A16381" s="1" t="s">
        <v>13486</v>
      </c>
      <c r="B16381" s="1" t="s">
        <v>83</v>
      </c>
      <c r="C16381" s="1" t="n">
        <v>2007</v>
      </c>
      <c r="D16381" s="1" t="s">
        <v>101</v>
      </c>
      <c r="E16381" s="1" t="s">
        <v>70</v>
      </c>
      <c r="F16381" s="1" t="n">
        <v>0</v>
      </c>
      <c r="G16381" s="1" t="n">
        <v>0</v>
      </c>
      <c r="H16381" s="1" t="n">
        <v>0.01</v>
      </c>
      <c r="I16381" s="1" t="n">
        <v>0</v>
      </c>
      <c r="J16381" s="1" t="n">
        <v>0.01</v>
      </c>
      <c r="Q16381" s="1" t="str">
        <f aca="false">A16381&amp;"|"&amp;B16381</f>
        <v>Slide Adventure: Mag Kid|DS</v>
      </c>
    </row>
    <row r="16382" customFormat="false" ht="15" hidden="false" customHeight="false" outlineLevel="0" collapsed="false">
      <c r="A16382" s="1" t="s">
        <v>13487</v>
      </c>
      <c r="B16382" s="1" t="s">
        <v>83</v>
      </c>
      <c r="C16382" s="1" t="n">
        <v>2008</v>
      </c>
      <c r="D16382" s="1" t="s">
        <v>90</v>
      </c>
      <c r="E16382" s="1" t="s">
        <v>8816</v>
      </c>
      <c r="F16382" s="1" t="n">
        <v>0</v>
      </c>
      <c r="G16382" s="1" t="n">
        <v>0.01</v>
      </c>
      <c r="H16382" s="1" t="n">
        <v>0</v>
      </c>
      <c r="I16382" s="1" t="n">
        <v>0</v>
      </c>
      <c r="J16382" s="1" t="n">
        <v>0.01</v>
      </c>
      <c r="O16382" s="1" t="s">
        <v>13488</v>
      </c>
      <c r="P16382" s="1" t="s">
        <v>71</v>
      </c>
      <c r="Q16382" s="1" t="str">
        <f aca="false">A16382&amp;"|"&amp;B16382</f>
        <v>My Little Baby|DS</v>
      </c>
    </row>
    <row r="16383" customFormat="false" ht="15" hidden="false" customHeight="false" outlineLevel="0" collapsed="false">
      <c r="A16383" s="1" t="s">
        <v>1384</v>
      </c>
      <c r="B16383" s="1" t="s">
        <v>115</v>
      </c>
      <c r="C16383" s="1" t="n">
        <v>2002</v>
      </c>
      <c r="D16383" s="1" t="s">
        <v>75</v>
      </c>
      <c r="E16383" s="1" t="s">
        <v>1285</v>
      </c>
      <c r="F16383" s="1" t="n">
        <v>0.01</v>
      </c>
      <c r="G16383" s="1" t="n">
        <v>0</v>
      </c>
      <c r="H16383" s="1" t="n">
        <v>0</v>
      </c>
      <c r="I16383" s="1" t="n">
        <v>0</v>
      </c>
      <c r="J16383" s="1" t="n">
        <v>0.01</v>
      </c>
      <c r="K16383" s="1" t="n">
        <v>41</v>
      </c>
      <c r="L16383" s="1" t="n">
        <v>5</v>
      </c>
      <c r="M16383" s="1" t="n">
        <v>4.3</v>
      </c>
      <c r="N16383" s="1" t="n">
        <v>12</v>
      </c>
      <c r="O16383" s="1" t="s">
        <v>4761</v>
      </c>
      <c r="P16383" s="1" t="s">
        <v>71</v>
      </c>
      <c r="Q16383" s="1" t="str">
        <f aca="false">A16383&amp;"|"&amp;B16383</f>
        <v>Smuggler's Run|GBA</v>
      </c>
    </row>
    <row r="16384" customFormat="false" ht="15" hidden="false" customHeight="false" outlineLevel="0" collapsed="false">
      <c r="A16384" s="1" t="s">
        <v>13489</v>
      </c>
      <c r="B16384" s="1" t="s">
        <v>106</v>
      </c>
      <c r="C16384" s="1" t="n">
        <v>2006</v>
      </c>
      <c r="D16384" s="1" t="s">
        <v>85</v>
      </c>
      <c r="E16384" s="1" t="s">
        <v>983</v>
      </c>
      <c r="F16384" s="1" t="n">
        <v>0</v>
      </c>
      <c r="G16384" s="1" t="n">
        <v>0</v>
      </c>
      <c r="H16384" s="1" t="n">
        <v>0.01</v>
      </c>
      <c r="I16384" s="1" t="n">
        <v>0</v>
      </c>
      <c r="J16384" s="1" t="n">
        <v>0.01</v>
      </c>
      <c r="Q16384" s="1" t="str">
        <f aca="false">A16384&amp;"|"&amp;B16384</f>
        <v>Jan Sangoku Musou|PS2</v>
      </c>
    </row>
    <row r="16385" customFormat="false" ht="15" hidden="false" customHeight="false" outlineLevel="0" collapsed="false">
      <c r="A16385" s="1" t="s">
        <v>13490</v>
      </c>
      <c r="B16385" s="1" t="s">
        <v>1065</v>
      </c>
      <c r="C16385" s="1" t="n">
        <v>2017</v>
      </c>
      <c r="D16385" s="1" t="s">
        <v>101</v>
      </c>
      <c r="E16385" s="1" t="s">
        <v>8042</v>
      </c>
      <c r="F16385" s="1" t="n">
        <v>0</v>
      </c>
      <c r="G16385" s="1" t="n">
        <v>0</v>
      </c>
      <c r="H16385" s="1" t="n">
        <v>0.01</v>
      </c>
      <c r="I16385" s="1" t="n">
        <v>0</v>
      </c>
      <c r="J16385" s="1" t="n">
        <v>0.01</v>
      </c>
      <c r="Q16385" s="1" t="str">
        <f aca="false">A16385&amp;"|"&amp;B16385</f>
        <v>Brothers Conflict: Precious Baby|PSV</v>
      </c>
    </row>
    <row r="16386" customFormat="false" ht="15" hidden="false" customHeight="false" outlineLevel="0" collapsed="false">
      <c r="A16386" s="1" t="s">
        <v>13491</v>
      </c>
      <c r="B16386" s="1" t="s">
        <v>106</v>
      </c>
      <c r="C16386" s="1" t="n">
        <v>2007</v>
      </c>
      <c r="D16386" s="1" t="s">
        <v>152</v>
      </c>
      <c r="E16386" s="1" t="s">
        <v>1805</v>
      </c>
      <c r="F16386" s="1" t="n">
        <v>0</v>
      </c>
      <c r="G16386" s="1" t="n">
        <v>0</v>
      </c>
      <c r="H16386" s="1" t="n">
        <v>0.01</v>
      </c>
      <c r="I16386" s="1" t="n">
        <v>0</v>
      </c>
      <c r="J16386" s="1" t="n">
        <v>0.01</v>
      </c>
      <c r="Q16386" s="1" t="str">
        <f aca="false">A16386&amp;"|"&amp;B16386</f>
        <v>Kono Aozora ni Yakusoku o: Melody of the Sun and Sea|PS2</v>
      </c>
    </row>
    <row r="16387" customFormat="false" ht="15" hidden="false" customHeight="false" outlineLevel="0" collapsed="false">
      <c r="A16387" s="1" t="s">
        <v>13492</v>
      </c>
      <c r="B16387" s="1" t="s">
        <v>106</v>
      </c>
      <c r="C16387" s="1" t="n">
        <v>2006</v>
      </c>
      <c r="D16387" s="1" t="s">
        <v>137</v>
      </c>
      <c r="E16387" s="1" t="s">
        <v>3443</v>
      </c>
      <c r="F16387" s="1" t="n">
        <v>0</v>
      </c>
      <c r="G16387" s="1" t="n">
        <v>0</v>
      </c>
      <c r="H16387" s="1" t="n">
        <v>0.01</v>
      </c>
      <c r="I16387" s="1" t="n">
        <v>0</v>
      </c>
      <c r="J16387" s="1" t="n">
        <v>0.01</v>
      </c>
      <c r="Q16387" s="1" t="str">
        <f aca="false">A16387&amp;"|"&amp;B16387</f>
        <v>Fatal Fury: Battle Archives Volume 1 (JP sales)|PS2</v>
      </c>
    </row>
    <row r="16388" customFormat="false" ht="15" hidden="false" customHeight="false" outlineLevel="0" collapsed="false">
      <c r="A16388" s="1" t="s">
        <v>13493</v>
      </c>
      <c r="B16388" s="1" t="s">
        <v>106</v>
      </c>
      <c r="C16388" s="1" t="n">
        <v>2009</v>
      </c>
      <c r="D16388" s="1" t="s">
        <v>85</v>
      </c>
      <c r="E16388" s="1" t="s">
        <v>983</v>
      </c>
      <c r="F16388" s="1" t="n">
        <v>0</v>
      </c>
      <c r="G16388" s="1" t="n">
        <v>0</v>
      </c>
      <c r="H16388" s="1" t="n">
        <v>0.01</v>
      </c>
      <c r="I16388" s="1" t="n">
        <v>0</v>
      </c>
      <c r="J16388" s="1" t="n">
        <v>0.01</v>
      </c>
      <c r="Q16388" s="1" t="str">
        <f aca="false">A16388&amp;"|"&amp;B16388</f>
        <v>Rakushou! Pachi-Slot Sengen 6: Rio 2 Cruising Vanadis|PS2</v>
      </c>
    </row>
    <row r="16389" customFormat="false" ht="15" hidden="false" customHeight="false" outlineLevel="0" collapsed="false">
      <c r="A16389" s="1" t="s">
        <v>13494</v>
      </c>
      <c r="B16389" s="1" t="s">
        <v>211</v>
      </c>
      <c r="C16389" s="1" t="n">
        <v>2006</v>
      </c>
      <c r="D16389" s="1" t="s">
        <v>152</v>
      </c>
      <c r="E16389" s="1" t="s">
        <v>1042</v>
      </c>
      <c r="F16389" s="1" t="n">
        <v>0</v>
      </c>
      <c r="G16389" s="1" t="n">
        <v>0</v>
      </c>
      <c r="H16389" s="1" t="n">
        <v>0.01</v>
      </c>
      <c r="I16389" s="1" t="n">
        <v>0</v>
      </c>
      <c r="J16389" s="1" t="n">
        <v>0.01</v>
      </c>
      <c r="Q16389" s="1" t="str">
        <f aca="false">A16389&amp;"|"&amp;B16389</f>
        <v>Kamaitachi no Yoru 2: Tokubetsu Hen|PSP</v>
      </c>
    </row>
    <row r="16390" customFormat="false" ht="15" hidden="false" customHeight="false" outlineLevel="0" collapsed="false">
      <c r="A16390" s="1" t="s">
        <v>13495</v>
      </c>
      <c r="B16390" s="1" t="s">
        <v>115</v>
      </c>
      <c r="C16390" s="1" t="n">
        <v>2003</v>
      </c>
      <c r="D16390" s="1" t="s">
        <v>88</v>
      </c>
      <c r="E16390" s="1" t="s">
        <v>10644</v>
      </c>
      <c r="F16390" s="1" t="n">
        <v>0.01</v>
      </c>
      <c r="G16390" s="1" t="n">
        <v>0</v>
      </c>
      <c r="H16390" s="1" t="n">
        <v>0</v>
      </c>
      <c r="I16390" s="1" t="n">
        <v>0</v>
      </c>
      <c r="J16390" s="1" t="n">
        <v>0.01</v>
      </c>
      <c r="K16390" s="1" t="n">
        <v>76</v>
      </c>
      <c r="L16390" s="1" t="n">
        <v>11</v>
      </c>
      <c r="O16390" s="1" t="s">
        <v>11727</v>
      </c>
      <c r="P16390" s="1" t="s">
        <v>139</v>
      </c>
      <c r="Q16390" s="1" t="str">
        <f aca="false">A16390&amp;"|"&amp;B16390</f>
        <v>CT Special Forces 2: Back in the Trenches|GBA</v>
      </c>
    </row>
    <row r="16391" customFormat="false" ht="15" hidden="false" customHeight="false" outlineLevel="0" collapsed="false">
      <c r="A16391" s="1" t="s">
        <v>13496</v>
      </c>
      <c r="B16391" s="1" t="s">
        <v>1065</v>
      </c>
      <c r="C16391" s="1" t="n">
        <v>2015</v>
      </c>
      <c r="D16391" s="1" t="s">
        <v>101</v>
      </c>
      <c r="E16391" s="1" t="s">
        <v>6669</v>
      </c>
      <c r="F16391" s="1" t="n">
        <v>0</v>
      </c>
      <c r="G16391" s="1" t="n">
        <v>0</v>
      </c>
      <c r="H16391" s="1" t="n">
        <v>0.01</v>
      </c>
      <c r="I16391" s="1" t="n">
        <v>0</v>
      </c>
      <c r="J16391" s="1" t="n">
        <v>0.01</v>
      </c>
      <c r="Q16391" s="1" t="str">
        <f aca="false">A16391&amp;"|"&amp;B16391</f>
        <v>Durarara!! Relay|PSV</v>
      </c>
    </row>
    <row r="16392" customFormat="false" ht="15" hidden="false" customHeight="false" outlineLevel="0" collapsed="false">
      <c r="A16392" s="1" t="s">
        <v>13497</v>
      </c>
      <c r="B16392" s="1" t="s">
        <v>95</v>
      </c>
      <c r="C16392" s="1" t="n">
        <v>2012</v>
      </c>
      <c r="D16392" s="1" t="s">
        <v>101</v>
      </c>
      <c r="E16392" s="1" t="s">
        <v>10888</v>
      </c>
      <c r="F16392" s="1" t="n">
        <v>0</v>
      </c>
      <c r="G16392" s="1" t="n">
        <v>0</v>
      </c>
      <c r="H16392" s="1" t="n">
        <v>0.01</v>
      </c>
      <c r="I16392" s="1" t="n">
        <v>0</v>
      </c>
      <c r="J16392" s="1" t="n">
        <v>0.01</v>
      </c>
      <c r="Q16392" s="1" t="str">
        <f aca="false">A16392&amp;"|"&amp;B16392</f>
        <v>Root Double: Before Crime After Days|X360</v>
      </c>
    </row>
    <row r="16393" customFormat="false" ht="15" hidden="false" customHeight="false" outlineLevel="0" collapsed="false">
      <c r="A16393" s="1" t="s">
        <v>13498</v>
      </c>
      <c r="B16393" s="1" t="s">
        <v>106</v>
      </c>
      <c r="C16393" s="1" t="n">
        <v>2010</v>
      </c>
      <c r="D16393" s="1" t="s">
        <v>152</v>
      </c>
      <c r="E16393" s="1" t="s">
        <v>11019</v>
      </c>
      <c r="F16393" s="1" t="n">
        <v>0</v>
      </c>
      <c r="G16393" s="1" t="n">
        <v>0</v>
      </c>
      <c r="H16393" s="1" t="n">
        <v>0.01</v>
      </c>
      <c r="I16393" s="1" t="n">
        <v>0</v>
      </c>
      <c r="J16393" s="1" t="n">
        <v>0.01</v>
      </c>
      <c r="Q16393" s="1" t="str">
        <f aca="false">A16393&amp;"|"&amp;B16393</f>
        <v>ef - a fairy tale of the two.|PS2</v>
      </c>
    </row>
    <row r="16394" customFormat="false" ht="15" hidden="false" customHeight="false" outlineLevel="0" collapsed="false">
      <c r="A16394" s="1" t="s">
        <v>3314</v>
      </c>
      <c r="B16394" s="1" t="s">
        <v>199</v>
      </c>
      <c r="C16394" s="1" t="n">
        <v>2013</v>
      </c>
      <c r="D16394" s="1" t="s">
        <v>75</v>
      </c>
      <c r="E16394" s="1" t="s">
        <v>202</v>
      </c>
      <c r="F16394" s="1" t="n">
        <v>0</v>
      </c>
      <c r="G16394" s="1" t="n">
        <v>0.01</v>
      </c>
      <c r="H16394" s="1" t="n">
        <v>0</v>
      </c>
      <c r="I16394" s="1" t="n">
        <v>0</v>
      </c>
      <c r="J16394" s="1" t="n">
        <v>0.01</v>
      </c>
      <c r="Q16394" s="1" t="str">
        <f aca="false">A16394&amp;"|"&amp;B16394</f>
        <v>Sonic &amp; All-Stars Racing Transformed|PC</v>
      </c>
    </row>
    <row r="16395" customFormat="false" ht="15" hidden="false" customHeight="false" outlineLevel="0" collapsed="false">
      <c r="A16395" s="1" t="s">
        <v>13499</v>
      </c>
      <c r="B16395" s="1" t="s">
        <v>211</v>
      </c>
      <c r="C16395" s="1" t="n">
        <v>2010</v>
      </c>
      <c r="D16395" s="1" t="s">
        <v>152</v>
      </c>
      <c r="E16395" s="1" t="s">
        <v>13500</v>
      </c>
      <c r="F16395" s="1" t="n">
        <v>0</v>
      </c>
      <c r="G16395" s="1" t="n">
        <v>0</v>
      </c>
      <c r="H16395" s="1" t="n">
        <v>0.01</v>
      </c>
      <c r="I16395" s="1" t="n">
        <v>0</v>
      </c>
      <c r="J16395" s="1" t="n">
        <v>0.01</v>
      </c>
      <c r="Q16395" s="1" t="str">
        <f aca="false">A16395&amp;"|"&amp;B16395</f>
        <v>FairlyLife: MiracleDays|PSP</v>
      </c>
    </row>
    <row r="16396" customFormat="false" ht="15" hidden="false" customHeight="false" outlineLevel="0" collapsed="false">
      <c r="A16396" s="1" t="s">
        <v>13501</v>
      </c>
      <c r="B16396" s="1" t="s">
        <v>223</v>
      </c>
      <c r="C16396" s="1" t="n">
        <v>2016</v>
      </c>
      <c r="D16396" s="1" t="s">
        <v>90</v>
      </c>
      <c r="E16396" s="1" t="s">
        <v>2283</v>
      </c>
      <c r="F16396" s="1" t="n">
        <v>0</v>
      </c>
      <c r="G16396" s="1" t="n">
        <v>0.01</v>
      </c>
      <c r="H16396" s="1" t="n">
        <v>0</v>
      </c>
      <c r="I16396" s="1" t="n">
        <v>0</v>
      </c>
      <c r="J16396" s="1" t="n">
        <v>0.01</v>
      </c>
      <c r="K16396" s="1" t="n">
        <v>53</v>
      </c>
      <c r="L16396" s="1" t="n">
        <v>15</v>
      </c>
      <c r="M16396" s="1" t="n">
        <v>6.3</v>
      </c>
      <c r="N16396" s="1" t="n">
        <v>63</v>
      </c>
      <c r="O16396" s="1" t="s">
        <v>13502</v>
      </c>
      <c r="P16396" s="1" t="s">
        <v>139</v>
      </c>
      <c r="Q16396" s="1" t="str">
        <f aca="false">A16396&amp;"|"&amp;B16396</f>
        <v>Goat Simulator|XOne</v>
      </c>
    </row>
    <row r="16397" customFormat="false" ht="15" hidden="false" customHeight="false" outlineLevel="0" collapsed="false">
      <c r="A16397" s="1" t="s">
        <v>13503</v>
      </c>
      <c r="B16397" s="1" t="s">
        <v>211</v>
      </c>
      <c r="C16397" s="1" t="n">
        <v>2011</v>
      </c>
      <c r="D16397" s="1" t="s">
        <v>152</v>
      </c>
      <c r="E16397" s="1" t="s">
        <v>8042</v>
      </c>
      <c r="F16397" s="1" t="n">
        <v>0</v>
      </c>
      <c r="G16397" s="1" t="n">
        <v>0</v>
      </c>
      <c r="H16397" s="1" t="n">
        <v>0.01</v>
      </c>
      <c r="I16397" s="1" t="n">
        <v>0</v>
      </c>
      <c r="J16397" s="1" t="n">
        <v>0.01</v>
      </c>
      <c r="Q16397" s="1" t="str">
        <f aca="false">A16397&amp;"|"&amp;B16397</f>
        <v>Death Connection Portable|PSP</v>
      </c>
    </row>
    <row r="16398" customFormat="false" ht="15" hidden="false" customHeight="false" outlineLevel="0" collapsed="false">
      <c r="A16398" s="1" t="s">
        <v>5351</v>
      </c>
      <c r="B16398" s="1" t="s">
        <v>241</v>
      </c>
      <c r="C16398" s="1" t="n">
        <v>2007</v>
      </c>
      <c r="D16398" s="1" t="s">
        <v>69</v>
      </c>
      <c r="E16398" s="1" t="s">
        <v>162</v>
      </c>
      <c r="F16398" s="1" t="n">
        <v>0.01</v>
      </c>
      <c r="G16398" s="1" t="n">
        <v>0</v>
      </c>
      <c r="H16398" s="1" t="n">
        <v>0</v>
      </c>
      <c r="I16398" s="1" t="n">
        <v>0</v>
      </c>
      <c r="J16398" s="1" t="n">
        <v>0.01</v>
      </c>
      <c r="O16398" s="1" t="s">
        <v>311</v>
      </c>
      <c r="P16398" s="1" t="s">
        <v>163</v>
      </c>
      <c r="Q16398" s="1" t="str">
        <f aca="false">A16398&amp;"|"&amp;B16398</f>
        <v>Surf's Up|GC</v>
      </c>
    </row>
    <row r="16399" customFormat="false" ht="15" hidden="false" customHeight="false" outlineLevel="0" collapsed="false">
      <c r="A16399" s="1" t="s">
        <v>13504</v>
      </c>
      <c r="B16399" s="1" t="s">
        <v>211</v>
      </c>
      <c r="C16399" s="1" t="n">
        <v>2005</v>
      </c>
      <c r="D16399" s="1" t="s">
        <v>101</v>
      </c>
      <c r="E16399" s="1" t="s">
        <v>1561</v>
      </c>
      <c r="F16399" s="1" t="n">
        <v>0.01</v>
      </c>
      <c r="G16399" s="1" t="n">
        <v>0</v>
      </c>
      <c r="H16399" s="1" t="n">
        <v>0</v>
      </c>
      <c r="I16399" s="1" t="n">
        <v>0</v>
      </c>
      <c r="J16399" s="1" t="n">
        <v>0.01</v>
      </c>
      <c r="Q16399" s="1" t="str">
        <f aca="false">A16399&amp;"|"&amp;B16399</f>
        <v>Rainbow Islands: Revolution|PSP</v>
      </c>
    </row>
    <row r="16400" customFormat="false" ht="15" hidden="false" customHeight="false" outlineLevel="0" collapsed="false">
      <c r="A16400" s="1" t="s">
        <v>4283</v>
      </c>
      <c r="B16400" s="1" t="s">
        <v>199</v>
      </c>
      <c r="C16400" s="1" t="n">
        <v>2007</v>
      </c>
      <c r="D16400" s="1" t="s">
        <v>88</v>
      </c>
      <c r="E16400" s="1" t="s">
        <v>379</v>
      </c>
      <c r="F16400" s="1" t="n">
        <v>0.01</v>
      </c>
      <c r="G16400" s="1" t="n">
        <v>0</v>
      </c>
      <c r="H16400" s="1" t="n">
        <v>0</v>
      </c>
      <c r="I16400" s="1" t="n">
        <v>0</v>
      </c>
      <c r="J16400" s="1" t="n">
        <v>0.01</v>
      </c>
      <c r="K16400" s="1" t="n">
        <v>71</v>
      </c>
      <c r="L16400" s="1" t="n">
        <v>30</v>
      </c>
      <c r="M16400" s="1" t="n">
        <v>7.6</v>
      </c>
      <c r="N16400" s="1" t="n">
        <v>124</v>
      </c>
      <c r="O16400" s="1" t="s">
        <v>4284</v>
      </c>
      <c r="P16400" s="1" t="s">
        <v>104</v>
      </c>
      <c r="Q16400" s="1" t="str">
        <f aca="false">A16400&amp;"|"&amp;B16400</f>
        <v>TimeShift|PC</v>
      </c>
    </row>
    <row r="16401" customFormat="false" ht="15" hidden="false" customHeight="false" outlineLevel="0" collapsed="false">
      <c r="A16401" s="1" t="s">
        <v>13505</v>
      </c>
      <c r="B16401" s="1" t="s">
        <v>106</v>
      </c>
      <c r="C16401" s="1" t="n">
        <v>2006</v>
      </c>
      <c r="D16401" s="1" t="s">
        <v>85</v>
      </c>
      <c r="E16401" s="1" t="s">
        <v>983</v>
      </c>
      <c r="F16401" s="1" t="n">
        <v>0</v>
      </c>
      <c r="G16401" s="1" t="n">
        <v>0</v>
      </c>
      <c r="H16401" s="1" t="n">
        <v>0.01</v>
      </c>
      <c r="I16401" s="1" t="n">
        <v>0</v>
      </c>
      <c r="J16401" s="1" t="n">
        <v>0.01</v>
      </c>
      <c r="Q16401" s="1" t="str">
        <f aca="false">A16401&amp;"|"&amp;B16401</f>
        <v>Rakushou! Pachi-Slot Sengen 4|PS2</v>
      </c>
    </row>
    <row r="16402" customFormat="false" ht="15" hidden="false" customHeight="false" outlineLevel="0" collapsed="false">
      <c r="A16402" s="1" t="s">
        <v>10592</v>
      </c>
      <c r="B16402" s="1" t="s">
        <v>126</v>
      </c>
      <c r="C16402" s="1" t="n">
        <v>2015</v>
      </c>
      <c r="D16402" s="1" t="s">
        <v>152</v>
      </c>
      <c r="E16402" s="1" t="s">
        <v>6895</v>
      </c>
      <c r="F16402" s="1" t="n">
        <v>0</v>
      </c>
      <c r="G16402" s="1" t="n">
        <v>0</v>
      </c>
      <c r="H16402" s="1" t="n">
        <v>0.01</v>
      </c>
      <c r="I16402" s="1" t="n">
        <v>0</v>
      </c>
      <c r="J16402" s="1" t="n">
        <v>0.01</v>
      </c>
      <c r="Q16402" s="1" t="str">
        <f aca="false">A16402&amp;"|"&amp;B16402</f>
        <v>Chaos;Child|PS4</v>
      </c>
    </row>
    <row r="16403" customFormat="false" ht="15" hidden="false" customHeight="false" outlineLevel="0" collapsed="false">
      <c r="A16403" s="1" t="s">
        <v>13506</v>
      </c>
      <c r="B16403" s="1" t="s">
        <v>211</v>
      </c>
      <c r="C16403" s="1" t="n">
        <v>2010</v>
      </c>
      <c r="D16403" s="1" t="s">
        <v>323</v>
      </c>
      <c r="E16403" s="1" t="s">
        <v>13194</v>
      </c>
      <c r="F16403" s="1" t="n">
        <v>0</v>
      </c>
      <c r="G16403" s="1" t="n">
        <v>0</v>
      </c>
      <c r="H16403" s="1" t="n">
        <v>0.01</v>
      </c>
      <c r="I16403" s="1" t="n">
        <v>0</v>
      </c>
      <c r="J16403" s="1" t="n">
        <v>0.01</v>
      </c>
      <c r="Q16403" s="1" t="str">
        <f aca="false">A16403&amp;"|"&amp;B16403</f>
        <v>Moe Moe 2-Ji Daisenryaku 2|PSP</v>
      </c>
    </row>
    <row r="16404" customFormat="false" ht="15" hidden="false" customHeight="false" outlineLevel="0" collapsed="false">
      <c r="A16404" s="1" t="s">
        <v>13507</v>
      </c>
      <c r="B16404" s="1" t="s">
        <v>211</v>
      </c>
      <c r="C16404" s="1" t="n">
        <v>2012</v>
      </c>
      <c r="D16404" s="1" t="s">
        <v>101</v>
      </c>
      <c r="E16404" s="1" t="s">
        <v>12636</v>
      </c>
      <c r="F16404" s="1" t="n">
        <v>0</v>
      </c>
      <c r="G16404" s="1" t="n">
        <v>0</v>
      </c>
      <c r="H16404" s="1" t="n">
        <v>0.01</v>
      </c>
      <c r="I16404" s="1" t="n">
        <v>0</v>
      </c>
      <c r="J16404" s="1" t="n">
        <v>0.01</v>
      </c>
      <c r="Q16404" s="1" t="str">
        <f aca="false">A16404&amp;"|"&amp;B16404</f>
        <v>Tsuyo Kiss 3 Portable|PSP</v>
      </c>
    </row>
    <row r="16405" customFormat="false" ht="15" hidden="false" customHeight="false" outlineLevel="0" collapsed="false">
      <c r="A16405" s="1" t="s">
        <v>13508</v>
      </c>
      <c r="B16405" s="1" t="s">
        <v>199</v>
      </c>
      <c r="C16405" s="1" t="n">
        <v>2009</v>
      </c>
      <c r="D16405" s="1" t="s">
        <v>69</v>
      </c>
      <c r="E16405" s="1" t="s">
        <v>334</v>
      </c>
      <c r="F16405" s="1" t="n">
        <v>0</v>
      </c>
      <c r="G16405" s="1" t="n">
        <v>0.01</v>
      </c>
      <c r="H16405" s="1" t="n">
        <v>0</v>
      </c>
      <c r="I16405" s="1" t="n">
        <v>0</v>
      </c>
      <c r="J16405" s="1" t="n">
        <v>0.01</v>
      </c>
      <c r="Q16405" s="1" t="str">
        <f aca="false">A16405&amp;"|"&amp;B16405</f>
        <v>Championship Manager 2010|PC</v>
      </c>
    </row>
    <row r="16406" customFormat="false" ht="15" hidden="false" customHeight="false" outlineLevel="0" collapsed="false">
      <c r="A16406" s="1" t="s">
        <v>13509</v>
      </c>
      <c r="B16406" s="1" t="s">
        <v>115</v>
      </c>
      <c r="C16406" s="1" t="n">
        <v>2002</v>
      </c>
      <c r="D16406" s="1" t="s">
        <v>75</v>
      </c>
      <c r="E16406" s="1" t="s">
        <v>162</v>
      </c>
      <c r="F16406" s="1" t="n">
        <v>0.01</v>
      </c>
      <c r="G16406" s="1" t="n">
        <v>0</v>
      </c>
      <c r="H16406" s="1" t="n">
        <v>0</v>
      </c>
      <c r="I16406" s="1" t="n">
        <v>0</v>
      </c>
      <c r="J16406" s="1" t="n">
        <v>0.01</v>
      </c>
      <c r="K16406" s="1" t="n">
        <v>86</v>
      </c>
      <c r="L16406" s="1" t="n">
        <v>10</v>
      </c>
      <c r="O16406" s="1" t="s">
        <v>3016</v>
      </c>
      <c r="P16406" s="1" t="s">
        <v>71</v>
      </c>
      <c r="Q16406" s="1" t="str">
        <f aca="false">A16406&amp;"|"&amp;B16406</f>
        <v>Moto Racer Advance|GBA</v>
      </c>
    </row>
    <row r="16407" customFormat="false" ht="15" hidden="false" customHeight="false" outlineLevel="0" collapsed="false">
      <c r="A16407" s="1" t="s">
        <v>13026</v>
      </c>
      <c r="B16407" s="1" t="s">
        <v>1065</v>
      </c>
      <c r="C16407" s="1" t="n">
        <v>2016</v>
      </c>
      <c r="D16407" s="1" t="s">
        <v>101</v>
      </c>
      <c r="E16407" s="1" t="s">
        <v>983</v>
      </c>
      <c r="F16407" s="1" t="n">
        <v>0</v>
      </c>
      <c r="G16407" s="1" t="n">
        <v>0</v>
      </c>
      <c r="H16407" s="1" t="n">
        <v>0.01</v>
      </c>
      <c r="I16407" s="1" t="n">
        <v>0</v>
      </c>
      <c r="J16407" s="1" t="n">
        <v>0.01</v>
      </c>
      <c r="Q16407" s="1" t="str">
        <f aca="false">A16407&amp;"|"&amp;B16407</f>
        <v>Dynasty Warriors: Eiketsuden|PSV</v>
      </c>
    </row>
    <row r="16408" customFormat="false" ht="15" hidden="false" customHeight="false" outlineLevel="0" collapsed="false">
      <c r="A16408" s="1" t="s">
        <v>13510</v>
      </c>
      <c r="B16408" s="1" t="s">
        <v>115</v>
      </c>
      <c r="C16408" s="1" t="n">
        <v>2004</v>
      </c>
      <c r="D16408" s="1" t="s">
        <v>85</v>
      </c>
      <c r="E16408" s="1" t="s">
        <v>207</v>
      </c>
      <c r="F16408" s="1" t="n">
        <v>0.01</v>
      </c>
      <c r="G16408" s="1" t="n">
        <v>0</v>
      </c>
      <c r="H16408" s="1" t="n">
        <v>0</v>
      </c>
      <c r="I16408" s="1" t="n">
        <v>0</v>
      </c>
      <c r="J16408" s="1" t="n">
        <v>0.01</v>
      </c>
      <c r="O16408" s="1" t="s">
        <v>5316</v>
      </c>
      <c r="P16408" s="1" t="s">
        <v>71</v>
      </c>
      <c r="Q16408" s="1" t="str">
        <f aca="false">A16408&amp;"|"&amp;B16408</f>
        <v>Duel Masters: Shadow of the Code|GBA</v>
      </c>
    </row>
    <row r="16409" customFormat="false" ht="15" hidden="false" customHeight="false" outlineLevel="0" collapsed="false">
      <c r="A16409" s="1" t="s">
        <v>8786</v>
      </c>
      <c r="B16409" s="1" t="s">
        <v>241</v>
      </c>
      <c r="D16409" s="1" t="s">
        <v>75</v>
      </c>
      <c r="E16409" s="1" t="s">
        <v>1141</v>
      </c>
      <c r="F16409" s="1" t="n">
        <v>0.01</v>
      </c>
      <c r="G16409" s="1" t="n">
        <v>0</v>
      </c>
      <c r="H16409" s="1" t="n">
        <v>0</v>
      </c>
      <c r="I16409" s="1" t="n">
        <v>0</v>
      </c>
      <c r="J16409" s="1" t="n">
        <v>0.01</v>
      </c>
      <c r="K16409" s="1" t="n">
        <v>69</v>
      </c>
      <c r="L16409" s="1" t="n">
        <v>14</v>
      </c>
      <c r="M16409" s="1" t="n">
        <v>6.5</v>
      </c>
      <c r="N16409" s="1" t="n">
        <v>6</v>
      </c>
      <c r="O16409" s="1" t="s">
        <v>827</v>
      </c>
      <c r="P16409" s="1" t="s">
        <v>139</v>
      </c>
      <c r="Q16409" s="1" t="str">
        <f aca="false">A16409&amp;"|"&amp;B16409</f>
        <v>Freaky Flyers|GC</v>
      </c>
    </row>
    <row r="16410" customFormat="false" ht="15" hidden="false" customHeight="false" outlineLevel="0" collapsed="false">
      <c r="A16410" s="1" t="s">
        <v>5300</v>
      </c>
      <c r="B16410" s="1" t="s">
        <v>199</v>
      </c>
      <c r="C16410" s="1" t="n">
        <v>2009</v>
      </c>
      <c r="D16410" s="1" t="s">
        <v>88</v>
      </c>
      <c r="E16410" s="1" t="s">
        <v>379</v>
      </c>
      <c r="F16410" s="1" t="n">
        <v>0</v>
      </c>
      <c r="G16410" s="1" t="n">
        <v>0.01</v>
      </c>
      <c r="H16410" s="1" t="n">
        <v>0</v>
      </c>
      <c r="I16410" s="1" t="n">
        <v>0</v>
      </c>
      <c r="J16410" s="1" t="n">
        <v>0.01</v>
      </c>
      <c r="K16410" s="1" t="n">
        <v>80</v>
      </c>
      <c r="L16410" s="1" t="n">
        <v>26</v>
      </c>
      <c r="M16410" s="1" t="n">
        <v>8</v>
      </c>
      <c r="N16410" s="1" t="n">
        <v>136</v>
      </c>
      <c r="O16410" s="1" t="s">
        <v>3008</v>
      </c>
      <c r="P16410" s="1" t="s">
        <v>104</v>
      </c>
      <c r="Q16410" s="1" t="str">
        <f aca="false">A16410&amp;"|"&amp;B16410</f>
        <v>The Chronicles of Riddick: Assault on Dark Athena|PC</v>
      </c>
    </row>
    <row r="16411" customFormat="false" ht="15" hidden="false" customHeight="false" outlineLevel="0" collapsed="false">
      <c r="A16411" s="1" t="s">
        <v>13511</v>
      </c>
      <c r="B16411" s="1" t="s">
        <v>68</v>
      </c>
      <c r="C16411" s="1" t="n">
        <v>2008</v>
      </c>
      <c r="D16411" s="1" t="s">
        <v>85</v>
      </c>
      <c r="E16411" s="1" t="s">
        <v>422</v>
      </c>
      <c r="F16411" s="1" t="n">
        <v>0</v>
      </c>
      <c r="G16411" s="1" t="n">
        <v>0</v>
      </c>
      <c r="H16411" s="1" t="n">
        <v>0.01</v>
      </c>
      <c r="I16411" s="1" t="n">
        <v>0</v>
      </c>
      <c r="J16411" s="1" t="n">
        <v>0.01</v>
      </c>
      <c r="Q16411" s="1" t="str">
        <f aca="false">A16411&amp;"|"&amp;B16411</f>
        <v>Happy Dance Collection|Wii</v>
      </c>
    </row>
    <row r="16412" customFormat="false" ht="15" hidden="false" customHeight="false" outlineLevel="0" collapsed="false">
      <c r="A16412" s="1" t="s">
        <v>13512</v>
      </c>
      <c r="B16412" s="1" t="s">
        <v>241</v>
      </c>
      <c r="C16412" s="1" t="n">
        <v>2003</v>
      </c>
      <c r="D16412" s="1" t="s">
        <v>88</v>
      </c>
      <c r="E16412" s="1" t="s">
        <v>1706</v>
      </c>
      <c r="F16412" s="1" t="n">
        <v>0.01</v>
      </c>
      <c r="G16412" s="1" t="n">
        <v>0</v>
      </c>
      <c r="H16412" s="1" t="n">
        <v>0</v>
      </c>
      <c r="I16412" s="1" t="n">
        <v>0</v>
      </c>
      <c r="J16412" s="1" t="n">
        <v>0.01</v>
      </c>
      <c r="Q16412" s="1" t="str">
        <f aca="false">A16412&amp;"|"&amp;B16412</f>
        <v>Army Men: Air Combat - The Elite Missions|GC</v>
      </c>
    </row>
    <row r="16413" customFormat="false" ht="15" hidden="false" customHeight="false" outlineLevel="0" collapsed="false">
      <c r="A16413" s="1" t="s">
        <v>13513</v>
      </c>
      <c r="B16413" s="1" t="s">
        <v>241</v>
      </c>
      <c r="C16413" s="1" t="n">
        <v>2003</v>
      </c>
      <c r="D16413" s="1" t="s">
        <v>75</v>
      </c>
      <c r="E16413" s="1" t="s">
        <v>2463</v>
      </c>
      <c r="F16413" s="1" t="n">
        <v>0.01</v>
      </c>
      <c r="G16413" s="1" t="n">
        <v>0</v>
      </c>
      <c r="H16413" s="1" t="n">
        <v>0</v>
      </c>
      <c r="I16413" s="1" t="n">
        <v>0</v>
      </c>
      <c r="J16413" s="1" t="n">
        <v>0.01</v>
      </c>
      <c r="K16413" s="1" t="n">
        <v>63</v>
      </c>
      <c r="L16413" s="1" t="n">
        <v>8</v>
      </c>
      <c r="O16413" s="1" t="s">
        <v>2463</v>
      </c>
      <c r="P16413" s="1" t="s">
        <v>71</v>
      </c>
      <c r="Q16413" s="1" t="str">
        <f aca="false">A16413&amp;"|"&amp;B16413</f>
        <v>Rally Championship|GC</v>
      </c>
    </row>
    <row r="16414" customFormat="false" ht="15" hidden="false" customHeight="false" outlineLevel="0" collapsed="false">
      <c r="A16414" s="1" t="s">
        <v>13514</v>
      </c>
      <c r="B16414" s="1" t="s">
        <v>1065</v>
      </c>
      <c r="C16414" s="1" t="n">
        <v>2014</v>
      </c>
      <c r="D16414" s="1" t="s">
        <v>152</v>
      </c>
      <c r="E16414" s="1" t="s">
        <v>8042</v>
      </c>
      <c r="F16414" s="1" t="n">
        <v>0</v>
      </c>
      <c r="G16414" s="1" t="n">
        <v>0</v>
      </c>
      <c r="H16414" s="1" t="n">
        <v>0.01</v>
      </c>
      <c r="I16414" s="1" t="n">
        <v>0</v>
      </c>
      <c r="J16414" s="1" t="n">
        <v>0.01</v>
      </c>
      <c r="Q16414" s="1" t="str">
        <f aca="false">A16414&amp;"|"&amp;B16414</f>
        <v>Binary Star|PSV</v>
      </c>
    </row>
    <row r="16415" customFormat="false" ht="15" hidden="false" customHeight="false" outlineLevel="0" collapsed="false">
      <c r="A16415" s="1" t="s">
        <v>6674</v>
      </c>
      <c r="B16415" s="1" t="s">
        <v>199</v>
      </c>
      <c r="C16415" s="1" t="n">
        <v>2008</v>
      </c>
      <c r="D16415" s="1" t="s">
        <v>88</v>
      </c>
      <c r="E16415" s="1" t="s">
        <v>334</v>
      </c>
      <c r="F16415" s="1" t="n">
        <v>0</v>
      </c>
      <c r="G16415" s="1" t="n">
        <v>0.01</v>
      </c>
      <c r="H16415" s="1" t="n">
        <v>0</v>
      </c>
      <c r="I16415" s="1" t="n">
        <v>0</v>
      </c>
      <c r="J16415" s="1" t="n">
        <v>0.01</v>
      </c>
      <c r="K16415" s="1" t="n">
        <v>58</v>
      </c>
      <c r="L16415" s="1" t="n">
        <v>18</v>
      </c>
      <c r="M16415" s="1" t="n">
        <v>4.8</v>
      </c>
      <c r="N16415" s="1" t="n">
        <v>54</v>
      </c>
      <c r="O16415" s="1" t="s">
        <v>1380</v>
      </c>
      <c r="P16415" s="1" t="s">
        <v>104</v>
      </c>
      <c r="Q16415" s="1" t="str">
        <f aca="false">A16415&amp;"|"&amp;B16415</f>
        <v>Conflict: Denied Ops|PC</v>
      </c>
    </row>
    <row r="16416" customFormat="false" ht="15" hidden="false" customHeight="false" outlineLevel="0" collapsed="false">
      <c r="A16416" s="1" t="s">
        <v>12295</v>
      </c>
      <c r="B16416" s="1" t="s">
        <v>239</v>
      </c>
      <c r="C16416" s="1" t="n">
        <v>2015</v>
      </c>
      <c r="D16416" s="1" t="s">
        <v>101</v>
      </c>
      <c r="E16416" s="1" t="s">
        <v>2754</v>
      </c>
      <c r="F16416" s="1" t="n">
        <v>0</v>
      </c>
      <c r="G16416" s="1" t="n">
        <v>0.01</v>
      </c>
      <c r="H16416" s="1" t="n">
        <v>0</v>
      </c>
      <c r="I16416" s="1" t="n">
        <v>0</v>
      </c>
      <c r="J16416" s="1" t="n">
        <v>0.01</v>
      </c>
      <c r="K16416" s="1" t="n">
        <v>67</v>
      </c>
      <c r="L16416" s="1" t="n">
        <v>9</v>
      </c>
      <c r="M16416" s="1" t="n">
        <v>7.1</v>
      </c>
      <c r="N16416" s="1" t="n">
        <v>35</v>
      </c>
      <c r="O16416" s="1" t="s">
        <v>12296</v>
      </c>
      <c r="P16416" s="1" t="s">
        <v>163</v>
      </c>
      <c r="Q16416" s="1" t="str">
        <f aca="false">A16416&amp;"|"&amp;B16416</f>
        <v>Legend of Kay Anniversary|WiiU</v>
      </c>
    </row>
    <row r="16417" customFormat="false" ht="15" hidden="false" customHeight="false" outlineLevel="0" collapsed="false">
      <c r="A16417" s="1" t="s">
        <v>13515</v>
      </c>
      <c r="B16417" s="1" t="s">
        <v>211</v>
      </c>
      <c r="C16417" s="1" t="n">
        <v>2009</v>
      </c>
      <c r="D16417" s="1" t="s">
        <v>323</v>
      </c>
      <c r="E16417" s="1" t="s">
        <v>2831</v>
      </c>
      <c r="F16417" s="1" t="n">
        <v>0</v>
      </c>
      <c r="G16417" s="1" t="n">
        <v>0</v>
      </c>
      <c r="H16417" s="1" t="n">
        <v>0.01</v>
      </c>
      <c r="I16417" s="1" t="n">
        <v>0</v>
      </c>
      <c r="J16417" s="1" t="n">
        <v>0.01</v>
      </c>
      <c r="Q16417" s="1" t="str">
        <f aca="false">A16417&amp;"|"&amp;B16417</f>
        <v>Musou Tourou|PSP</v>
      </c>
    </row>
    <row r="16418" customFormat="false" ht="15" hidden="false" customHeight="false" outlineLevel="0" collapsed="false">
      <c r="A16418" s="1" t="s">
        <v>13516</v>
      </c>
      <c r="B16418" s="1" t="s">
        <v>83</v>
      </c>
      <c r="C16418" s="1" t="n">
        <v>2012</v>
      </c>
      <c r="D16418" s="1" t="s">
        <v>152</v>
      </c>
      <c r="E16418" s="1" t="s">
        <v>8042</v>
      </c>
      <c r="F16418" s="1" t="n">
        <v>0</v>
      </c>
      <c r="G16418" s="1" t="n">
        <v>0</v>
      </c>
      <c r="H16418" s="1" t="n">
        <v>0.01</v>
      </c>
      <c r="I16418" s="1" t="n">
        <v>0</v>
      </c>
      <c r="J16418" s="1" t="n">
        <v>0.01</v>
      </c>
      <c r="Q16418" s="1" t="str">
        <f aca="false">A16418&amp;"|"&amp;B16418</f>
        <v>Gakuen Hetalia|DS</v>
      </c>
    </row>
    <row r="16419" customFormat="false" ht="15" hidden="false" customHeight="false" outlineLevel="0" collapsed="false">
      <c r="A16419" s="1" t="s">
        <v>13517</v>
      </c>
      <c r="B16419" s="1" t="s">
        <v>83</v>
      </c>
      <c r="C16419" s="1" t="n">
        <v>2009</v>
      </c>
      <c r="D16419" s="1" t="s">
        <v>152</v>
      </c>
      <c r="E16419" s="1" t="s">
        <v>3454</v>
      </c>
      <c r="F16419" s="1" t="n">
        <v>0</v>
      </c>
      <c r="G16419" s="1" t="n">
        <v>0</v>
      </c>
      <c r="H16419" s="1" t="n">
        <v>0.01</v>
      </c>
      <c r="I16419" s="1" t="n">
        <v>0</v>
      </c>
      <c r="J16419" s="1" t="n">
        <v>0.01</v>
      </c>
      <c r="Q16419" s="1" t="str">
        <f aca="false">A16419&amp;"|"&amp;B16419</f>
        <v>Really? Really! DS|DS</v>
      </c>
    </row>
    <row r="16420" customFormat="false" ht="15" hidden="false" customHeight="false" outlineLevel="0" collapsed="false">
      <c r="A16420" s="1" t="s">
        <v>13518</v>
      </c>
      <c r="B16420" s="1" t="s">
        <v>211</v>
      </c>
      <c r="C16420" s="1" t="n">
        <v>2013</v>
      </c>
      <c r="D16420" s="1" t="s">
        <v>152</v>
      </c>
      <c r="E16420" s="1" t="s">
        <v>11886</v>
      </c>
      <c r="F16420" s="1" t="n">
        <v>0</v>
      </c>
      <c r="G16420" s="1" t="n">
        <v>0</v>
      </c>
      <c r="H16420" s="1" t="n">
        <v>0.01</v>
      </c>
      <c r="I16420" s="1" t="n">
        <v>0</v>
      </c>
      <c r="J16420" s="1" t="n">
        <v>0.01</v>
      </c>
      <c r="Q16420" s="1" t="str">
        <f aca="false">A16420&amp;"|"&amp;B16420</f>
        <v>Daiya no Kuni no Alice: Wonderful Mirror World|PSP</v>
      </c>
    </row>
    <row r="16421" customFormat="false" ht="15" hidden="false" customHeight="false" outlineLevel="0" collapsed="false">
      <c r="A16421" s="1" t="s">
        <v>8652</v>
      </c>
      <c r="B16421" s="1" t="s">
        <v>199</v>
      </c>
      <c r="C16421" s="1" t="n">
        <v>2008</v>
      </c>
      <c r="D16421" s="1" t="s">
        <v>75</v>
      </c>
      <c r="E16421" s="1" t="s">
        <v>1908</v>
      </c>
      <c r="F16421" s="1" t="n">
        <v>0</v>
      </c>
      <c r="G16421" s="1" t="n">
        <v>0.01</v>
      </c>
      <c r="H16421" s="1" t="n">
        <v>0</v>
      </c>
      <c r="I16421" s="1" t="n">
        <v>0</v>
      </c>
      <c r="J16421" s="1" t="n">
        <v>0.01</v>
      </c>
      <c r="K16421" s="1" t="n">
        <v>79</v>
      </c>
      <c r="L16421" s="1" t="n">
        <v>16</v>
      </c>
      <c r="M16421" s="1" t="n">
        <v>7.7</v>
      </c>
      <c r="N16421" s="1" t="n">
        <v>127</v>
      </c>
      <c r="O16421" s="1" t="s">
        <v>4517</v>
      </c>
      <c r="P16421" s="1" t="s">
        <v>139</v>
      </c>
      <c r="Q16421" s="1" t="str">
        <f aca="false">A16421&amp;"|"&amp;B16421</f>
        <v>FlatOut: Ultimate Carnage|PC</v>
      </c>
    </row>
    <row r="16422" customFormat="false" ht="15" hidden="false" customHeight="false" outlineLevel="0" collapsed="false">
      <c r="A16422" s="1" t="s">
        <v>13519</v>
      </c>
      <c r="B16422" s="1" t="s">
        <v>130</v>
      </c>
      <c r="C16422" s="1" t="n">
        <v>2014</v>
      </c>
      <c r="D16422" s="1" t="s">
        <v>152</v>
      </c>
      <c r="E16422" s="1" t="s">
        <v>1920</v>
      </c>
      <c r="F16422" s="1" t="n">
        <v>0</v>
      </c>
      <c r="G16422" s="1" t="n">
        <v>0</v>
      </c>
      <c r="H16422" s="1" t="n">
        <v>0.01</v>
      </c>
      <c r="I16422" s="1" t="n">
        <v>0</v>
      </c>
      <c r="J16422" s="1" t="n">
        <v>0.01</v>
      </c>
      <c r="Q16422" s="1" t="str">
        <f aca="false">A16422&amp;"|"&amp;B16422</f>
        <v>Touch Detective 3: Does Funghi Dream of Bananas?|3DS</v>
      </c>
    </row>
    <row r="16423" customFormat="false" ht="15" hidden="false" customHeight="false" outlineLevel="0" collapsed="false">
      <c r="A16423" s="1" t="s">
        <v>5686</v>
      </c>
      <c r="B16423" s="1" t="s">
        <v>199</v>
      </c>
      <c r="C16423" s="1" t="n">
        <v>2007</v>
      </c>
      <c r="D16423" s="1" t="s">
        <v>323</v>
      </c>
      <c r="E16423" s="1" t="s">
        <v>334</v>
      </c>
      <c r="F16423" s="1" t="n">
        <v>0</v>
      </c>
      <c r="G16423" s="1" t="n">
        <v>0.01</v>
      </c>
      <c r="H16423" s="1" t="n">
        <v>0</v>
      </c>
      <c r="I16423" s="1" t="n">
        <v>0</v>
      </c>
      <c r="J16423" s="1" t="n">
        <v>0.01</v>
      </c>
      <c r="K16423" s="1" t="n">
        <v>76</v>
      </c>
      <c r="L16423" s="1" t="n">
        <v>20</v>
      </c>
      <c r="M16423" s="1" t="n">
        <v>7.3</v>
      </c>
      <c r="N16423" s="1" t="n">
        <v>46</v>
      </c>
      <c r="O16423" s="1" t="s">
        <v>334</v>
      </c>
      <c r="P16423" s="1" t="s">
        <v>139</v>
      </c>
      <c r="Q16423" s="1" t="str">
        <f aca="false">A16423&amp;"|"&amp;B16423</f>
        <v>Battlestations: Midway|PC</v>
      </c>
    </row>
    <row r="16424" customFormat="false" ht="15" hidden="false" customHeight="false" outlineLevel="0" collapsed="false">
      <c r="A16424" s="1" t="s">
        <v>10151</v>
      </c>
      <c r="B16424" s="1" t="s">
        <v>239</v>
      </c>
      <c r="C16424" s="1" t="n">
        <v>2015</v>
      </c>
      <c r="D16424" s="1" t="s">
        <v>81</v>
      </c>
      <c r="E16424" s="1" t="s">
        <v>70</v>
      </c>
      <c r="F16424" s="1" t="n">
        <v>0</v>
      </c>
      <c r="G16424" s="1" t="n">
        <v>0</v>
      </c>
      <c r="H16424" s="1" t="n">
        <v>0.01</v>
      </c>
      <c r="I16424" s="1" t="n">
        <v>0</v>
      </c>
      <c r="J16424" s="1" t="n">
        <v>0.01</v>
      </c>
      <c r="K16424" s="1" t="n">
        <v>70</v>
      </c>
      <c r="L16424" s="1" t="n">
        <v>26</v>
      </c>
      <c r="M16424" s="1" t="n">
        <v>7.4</v>
      </c>
      <c r="N16424" s="1" t="n">
        <v>72</v>
      </c>
      <c r="O16424" s="1" t="s">
        <v>1860</v>
      </c>
      <c r="P16424" s="1" t="s">
        <v>71</v>
      </c>
      <c r="Q16424" s="1" t="str">
        <f aca="false">A16424&amp;"|"&amp;B16424</f>
        <v>Mario vs. Donkey Kong: Tipping Stars|WiiU</v>
      </c>
    </row>
    <row r="16425" customFormat="false" ht="15" hidden="false" customHeight="false" outlineLevel="0" collapsed="false">
      <c r="A16425" s="1" t="s">
        <v>13520</v>
      </c>
      <c r="B16425" s="1" t="s">
        <v>115</v>
      </c>
      <c r="C16425" s="1" t="n">
        <v>2006</v>
      </c>
      <c r="D16425" s="1" t="s">
        <v>81</v>
      </c>
      <c r="E16425" s="1" t="s">
        <v>5751</v>
      </c>
      <c r="F16425" s="1" t="n">
        <v>0.01</v>
      </c>
      <c r="G16425" s="1" t="n">
        <v>0</v>
      </c>
      <c r="H16425" s="1" t="n">
        <v>0</v>
      </c>
      <c r="I16425" s="1" t="n">
        <v>0</v>
      </c>
      <c r="J16425" s="1" t="n">
        <v>0.01</v>
      </c>
      <c r="O16425" s="1" t="s">
        <v>3960</v>
      </c>
      <c r="P16425" s="1" t="s">
        <v>71</v>
      </c>
      <c r="Q16425" s="1" t="str">
        <f aca="false">A16425&amp;"|"&amp;B16425</f>
        <v>Tringo|GBA</v>
      </c>
    </row>
    <row r="16426" customFormat="false" ht="15" hidden="false" customHeight="false" outlineLevel="0" collapsed="false">
      <c r="A16426" s="1" t="s">
        <v>13521</v>
      </c>
      <c r="B16426" s="1" t="s">
        <v>83</v>
      </c>
      <c r="C16426" s="1" t="n">
        <v>2007</v>
      </c>
      <c r="D16426" s="1" t="s">
        <v>85</v>
      </c>
      <c r="E16426" s="1" t="s">
        <v>162</v>
      </c>
      <c r="F16426" s="1" t="n">
        <v>0</v>
      </c>
      <c r="G16426" s="1" t="n">
        <v>0</v>
      </c>
      <c r="H16426" s="1" t="n">
        <v>0.01</v>
      </c>
      <c r="I16426" s="1" t="n">
        <v>0</v>
      </c>
      <c r="J16426" s="1" t="n">
        <v>0.01</v>
      </c>
      <c r="Q16426" s="1" t="str">
        <f aca="false">A16426&amp;"|"&amp;B16426</f>
        <v>Jam Sessions: Sing and Play Guitar (jp sales)|DS</v>
      </c>
    </row>
    <row r="16427" customFormat="false" ht="15" hidden="false" customHeight="false" outlineLevel="0" collapsed="false">
      <c r="A16427" s="1" t="s">
        <v>13522</v>
      </c>
      <c r="B16427" s="1" t="s">
        <v>199</v>
      </c>
      <c r="C16427" s="1" t="n">
        <v>2016</v>
      </c>
      <c r="D16427" s="1" t="s">
        <v>90</v>
      </c>
      <c r="E16427" s="1" t="s">
        <v>2835</v>
      </c>
      <c r="F16427" s="1" t="n">
        <v>0</v>
      </c>
      <c r="G16427" s="1" t="n">
        <v>0.01</v>
      </c>
      <c r="H16427" s="1" t="n">
        <v>0</v>
      </c>
      <c r="I16427" s="1" t="n">
        <v>0</v>
      </c>
      <c r="J16427" s="1" t="n">
        <v>0.01</v>
      </c>
      <c r="K16427" s="1" t="n">
        <v>72</v>
      </c>
      <c r="L16427" s="1" t="n">
        <v>16</v>
      </c>
      <c r="M16427" s="1" t="n">
        <v>7.1</v>
      </c>
      <c r="N16427" s="1" t="n">
        <v>20</v>
      </c>
      <c r="O16427" s="1" t="s">
        <v>7711</v>
      </c>
      <c r="Q16427" s="1" t="str">
        <f aca="false">A16427&amp;"|"&amp;B16427</f>
        <v>Cities: Skylines Snowfall|PC</v>
      </c>
    </row>
    <row r="16428" customFormat="false" ht="15" hidden="false" customHeight="false" outlineLevel="0" collapsed="false">
      <c r="A16428" s="1" t="s">
        <v>13523</v>
      </c>
      <c r="B16428" s="1" t="s">
        <v>188</v>
      </c>
      <c r="C16428" s="1" t="n">
        <v>2002</v>
      </c>
      <c r="D16428" s="1" t="s">
        <v>75</v>
      </c>
      <c r="E16428" s="1" t="s">
        <v>96</v>
      </c>
      <c r="F16428" s="1" t="n">
        <v>0</v>
      </c>
      <c r="G16428" s="1" t="n">
        <v>0</v>
      </c>
      <c r="H16428" s="1" t="n">
        <v>0.01</v>
      </c>
      <c r="I16428" s="1" t="n">
        <v>0</v>
      </c>
      <c r="J16428" s="1" t="n">
        <v>0.01</v>
      </c>
      <c r="Q16428" s="1" t="str">
        <f aca="false">A16428&amp;"|"&amp;B16428</f>
        <v>RalliSport Challenge(JP sales)|XB</v>
      </c>
    </row>
    <row r="16429" customFormat="false" ht="15" hidden="false" customHeight="false" outlineLevel="0" collapsed="false">
      <c r="A16429" s="1" t="s">
        <v>13524</v>
      </c>
      <c r="B16429" s="1" t="s">
        <v>106</v>
      </c>
      <c r="C16429" s="1" t="n">
        <v>2004</v>
      </c>
      <c r="D16429" s="1" t="s">
        <v>137</v>
      </c>
      <c r="E16429" s="1" t="s">
        <v>1251</v>
      </c>
      <c r="F16429" s="1" t="n">
        <v>0</v>
      </c>
      <c r="G16429" s="1" t="n">
        <v>0</v>
      </c>
      <c r="H16429" s="1" t="n">
        <v>0.01</v>
      </c>
      <c r="I16429" s="1" t="n">
        <v>0</v>
      </c>
      <c r="J16429" s="1" t="n">
        <v>0.01</v>
      </c>
      <c r="Q16429" s="1" t="str">
        <f aca="false">A16429&amp;"|"&amp;B16429</f>
        <v>Ultraman Fighting Evolution 3|PS2</v>
      </c>
    </row>
    <row r="16430" customFormat="false" ht="15" hidden="false" customHeight="false" outlineLevel="0" collapsed="false">
      <c r="A16430" s="1" t="s">
        <v>13525</v>
      </c>
      <c r="B16430" s="1" t="s">
        <v>83</v>
      </c>
      <c r="C16430" s="1" t="n">
        <v>2007</v>
      </c>
      <c r="D16430" s="1" t="s">
        <v>79</v>
      </c>
      <c r="E16430" s="1" t="s">
        <v>1920</v>
      </c>
      <c r="F16430" s="1" t="n">
        <v>0</v>
      </c>
      <c r="G16430" s="1" t="n">
        <v>0</v>
      </c>
      <c r="H16430" s="1" t="n">
        <v>0.01</v>
      </c>
      <c r="I16430" s="1" t="n">
        <v>0</v>
      </c>
      <c r="J16430" s="1" t="n">
        <v>0.01</v>
      </c>
      <c r="Q16430" s="1" t="str">
        <f aca="false">A16430&amp;"|"&amp;B16430</f>
        <v>Rondo of Swords (jp sales)|DS</v>
      </c>
    </row>
    <row r="16431" customFormat="false" ht="15" hidden="false" customHeight="false" outlineLevel="0" collapsed="false">
      <c r="A16431" s="1" t="s">
        <v>13526</v>
      </c>
      <c r="B16431" s="1" t="s">
        <v>83</v>
      </c>
      <c r="C16431" s="1" t="n">
        <v>2009</v>
      </c>
      <c r="D16431" s="1" t="s">
        <v>79</v>
      </c>
      <c r="E16431" s="1" t="s">
        <v>422</v>
      </c>
      <c r="F16431" s="1" t="n">
        <v>0</v>
      </c>
      <c r="G16431" s="1" t="n">
        <v>0</v>
      </c>
      <c r="H16431" s="1" t="n">
        <v>0.01</v>
      </c>
      <c r="I16431" s="1" t="n">
        <v>0</v>
      </c>
      <c r="J16431" s="1" t="n">
        <v>0.01</v>
      </c>
      <c r="Q16431" s="1" t="str">
        <f aca="false">A16431&amp;"|"&amp;B16431</f>
        <v>Element Hunter|DS</v>
      </c>
    </row>
    <row r="16432" customFormat="false" ht="15" hidden="false" customHeight="false" outlineLevel="0" collapsed="false">
      <c r="A16432" s="1" t="s">
        <v>10774</v>
      </c>
      <c r="B16432" s="1" t="s">
        <v>126</v>
      </c>
      <c r="C16432" s="1" t="n">
        <v>2016</v>
      </c>
      <c r="D16432" s="1" t="s">
        <v>69</v>
      </c>
      <c r="E16432" s="1" t="s">
        <v>10775</v>
      </c>
      <c r="F16432" s="1" t="n">
        <v>0.01</v>
      </c>
      <c r="G16432" s="1" t="n">
        <v>0</v>
      </c>
      <c r="H16432" s="1" t="n">
        <v>0</v>
      </c>
      <c r="I16432" s="1" t="n">
        <v>0</v>
      </c>
      <c r="J16432" s="1" t="n">
        <v>0.01</v>
      </c>
      <c r="Q16432" s="1" t="str">
        <f aca="false">A16432&amp;"|"&amp;B16432</f>
        <v>R.B.I. Baseball 2016|PS4</v>
      </c>
    </row>
    <row r="16433" customFormat="false" ht="15" hidden="false" customHeight="false" outlineLevel="0" collapsed="false">
      <c r="A16433" s="1" t="s">
        <v>11452</v>
      </c>
      <c r="B16433" s="1" t="s">
        <v>106</v>
      </c>
      <c r="C16433" s="1" t="n">
        <v>2006</v>
      </c>
      <c r="D16433" s="1" t="s">
        <v>88</v>
      </c>
      <c r="E16433" s="1" t="s">
        <v>122</v>
      </c>
      <c r="F16433" s="1" t="n">
        <v>0.01</v>
      </c>
      <c r="G16433" s="1" t="n">
        <v>0</v>
      </c>
      <c r="H16433" s="1" t="n">
        <v>0</v>
      </c>
      <c r="I16433" s="1" t="n">
        <v>0</v>
      </c>
      <c r="J16433" s="1" t="n">
        <v>0.01</v>
      </c>
      <c r="K16433" s="1" t="n">
        <v>70</v>
      </c>
      <c r="L16433" s="1" t="n">
        <v>8</v>
      </c>
      <c r="M16433" s="1" t="n">
        <v>9.2</v>
      </c>
      <c r="N16433" s="1" t="n">
        <v>32</v>
      </c>
      <c r="O16433" s="1" t="s">
        <v>1259</v>
      </c>
      <c r="P16433" s="1" t="s">
        <v>163</v>
      </c>
      <c r="Q16433" s="1" t="str">
        <f aca="false">A16433&amp;"|"&amp;B16433</f>
        <v>Greg Hastings' Tournament Paintball Max'd|PS2</v>
      </c>
    </row>
    <row r="16434" customFormat="false" ht="15" hidden="false" customHeight="false" outlineLevel="0" collapsed="false">
      <c r="A16434" s="1" t="s">
        <v>13527</v>
      </c>
      <c r="B16434" s="1" t="s">
        <v>211</v>
      </c>
      <c r="C16434" s="1" t="n">
        <v>2009</v>
      </c>
      <c r="D16434" s="1" t="s">
        <v>152</v>
      </c>
      <c r="E16434" s="1" t="s">
        <v>11254</v>
      </c>
      <c r="F16434" s="1" t="n">
        <v>0</v>
      </c>
      <c r="G16434" s="1" t="n">
        <v>0</v>
      </c>
      <c r="H16434" s="1" t="n">
        <v>0.01</v>
      </c>
      <c r="I16434" s="1" t="n">
        <v>0</v>
      </c>
      <c r="J16434" s="1" t="n">
        <v>0.01</v>
      </c>
      <c r="Q16434" s="1" t="str">
        <f aca="false">A16434&amp;"|"&amp;B16434</f>
        <v>Shinseiki Evangelion: Koutetsu no Girlfriend Tokubetsu-Hen Portable|PSP</v>
      </c>
    </row>
    <row r="16435" customFormat="false" ht="15" hidden="false" customHeight="false" outlineLevel="0" collapsed="false">
      <c r="A16435" s="1" t="s">
        <v>9635</v>
      </c>
      <c r="B16435" s="1" t="s">
        <v>115</v>
      </c>
      <c r="C16435" s="1" t="n">
        <v>2005</v>
      </c>
      <c r="D16435" s="1" t="s">
        <v>81</v>
      </c>
      <c r="E16435" s="1" t="s">
        <v>1880</v>
      </c>
      <c r="F16435" s="1" t="n">
        <v>0.01</v>
      </c>
      <c r="G16435" s="1" t="n">
        <v>0</v>
      </c>
      <c r="H16435" s="1" t="n">
        <v>0</v>
      </c>
      <c r="I16435" s="1" t="n">
        <v>0</v>
      </c>
      <c r="J16435" s="1" t="n">
        <v>0.01</v>
      </c>
      <c r="O16435" s="1" t="s">
        <v>769</v>
      </c>
      <c r="P16435" s="1" t="s">
        <v>71</v>
      </c>
      <c r="Q16435" s="1" t="str">
        <f aca="false">A16435&amp;"|"&amp;B16435</f>
        <v>Whac-A-Mole|GBA</v>
      </c>
    </row>
    <row r="16436" customFormat="false" ht="15" hidden="false" customHeight="false" outlineLevel="0" collapsed="false">
      <c r="A16436" s="1" t="s">
        <v>13528</v>
      </c>
      <c r="B16436" s="1" t="s">
        <v>83</v>
      </c>
      <c r="C16436" s="1" t="n">
        <v>2008</v>
      </c>
      <c r="D16436" s="1" t="s">
        <v>85</v>
      </c>
      <c r="E16436" s="1" t="s">
        <v>10539</v>
      </c>
      <c r="F16436" s="1" t="n">
        <v>0</v>
      </c>
      <c r="G16436" s="1" t="n">
        <v>0</v>
      </c>
      <c r="H16436" s="1" t="n">
        <v>0.01</v>
      </c>
      <c r="I16436" s="1" t="n">
        <v>0</v>
      </c>
      <c r="J16436" s="1" t="n">
        <v>0.01</v>
      </c>
      <c r="Q16436" s="1" t="str">
        <f aca="false">A16436&amp;"|"&amp;B16436</f>
        <v>Nakayoshi All-Stars: Mezase Gakuen Idol|DS</v>
      </c>
    </row>
    <row r="16437" customFormat="false" ht="15" hidden="false" customHeight="false" outlineLevel="0" collapsed="false">
      <c r="A16437" s="1" t="s">
        <v>13529</v>
      </c>
      <c r="B16437" s="1" t="s">
        <v>1065</v>
      </c>
      <c r="C16437" s="1" t="n">
        <v>2016</v>
      </c>
      <c r="D16437" s="1" t="s">
        <v>152</v>
      </c>
      <c r="E16437" s="1" t="s">
        <v>7651</v>
      </c>
      <c r="F16437" s="1" t="n">
        <v>0</v>
      </c>
      <c r="G16437" s="1" t="n">
        <v>0</v>
      </c>
      <c r="H16437" s="1" t="n">
        <v>0.01</v>
      </c>
      <c r="I16437" s="1" t="n">
        <v>0</v>
      </c>
      <c r="J16437" s="1" t="n">
        <v>0.01</v>
      </c>
      <c r="Q16437" s="1" t="str">
        <f aca="false">A16437&amp;"|"&amp;B16437</f>
        <v>Kamigami no Asobi InFinite|PSV</v>
      </c>
    </row>
    <row r="16438" customFormat="false" ht="15" hidden="false" customHeight="false" outlineLevel="0" collapsed="false">
      <c r="A16438" s="1" t="s">
        <v>13530</v>
      </c>
      <c r="B16438" s="1" t="s">
        <v>68</v>
      </c>
      <c r="C16438" s="1" t="n">
        <v>2009</v>
      </c>
      <c r="D16438" s="1" t="s">
        <v>152</v>
      </c>
      <c r="E16438" s="1" t="s">
        <v>293</v>
      </c>
      <c r="F16438" s="1" t="n">
        <v>0</v>
      </c>
      <c r="G16438" s="1" t="n">
        <v>0</v>
      </c>
      <c r="H16438" s="1" t="n">
        <v>0.01</v>
      </c>
      <c r="I16438" s="1" t="n">
        <v>0</v>
      </c>
      <c r="J16438" s="1" t="n">
        <v>0.01</v>
      </c>
      <c r="Q16438" s="1" t="str">
        <f aca="false">A16438&amp;"|"&amp;B16438</f>
        <v>Fullmetal Alchemist: Prince of the Dawn|Wii</v>
      </c>
    </row>
    <row r="16439" customFormat="false" ht="15" hidden="false" customHeight="false" outlineLevel="0" collapsed="false">
      <c r="A16439" s="1" t="s">
        <v>13531</v>
      </c>
      <c r="B16439" s="1" t="s">
        <v>106</v>
      </c>
      <c r="C16439" s="1" t="n">
        <v>2008</v>
      </c>
      <c r="D16439" s="1" t="s">
        <v>152</v>
      </c>
      <c r="E16439" s="1" t="s">
        <v>3454</v>
      </c>
      <c r="F16439" s="1" t="n">
        <v>0</v>
      </c>
      <c r="G16439" s="1" t="n">
        <v>0</v>
      </c>
      <c r="H16439" s="1" t="n">
        <v>0.01</v>
      </c>
      <c r="I16439" s="1" t="n">
        <v>0</v>
      </c>
      <c r="J16439" s="1" t="n">
        <v>0.01</v>
      </c>
      <c r="Q16439" s="1" t="str">
        <f aca="false">A16439&amp;"|"&amp;B16439</f>
        <v>H2O+: Footprints in the Sand|PS2</v>
      </c>
    </row>
    <row r="16440" customFormat="false" ht="15" hidden="false" customHeight="false" outlineLevel="0" collapsed="false">
      <c r="A16440" s="1" t="s">
        <v>13334</v>
      </c>
      <c r="B16440" s="1" t="s">
        <v>241</v>
      </c>
      <c r="C16440" s="1" t="n">
        <v>2003</v>
      </c>
      <c r="D16440" s="1" t="s">
        <v>75</v>
      </c>
      <c r="E16440" s="1" t="s">
        <v>11932</v>
      </c>
      <c r="F16440" s="1" t="n">
        <v>0.01</v>
      </c>
      <c r="G16440" s="1" t="n">
        <v>0</v>
      </c>
      <c r="H16440" s="1" t="n">
        <v>0</v>
      </c>
      <c r="I16440" s="1" t="n">
        <v>0</v>
      </c>
      <c r="J16440" s="1" t="n">
        <v>0.01</v>
      </c>
      <c r="K16440" s="1" t="n">
        <v>49</v>
      </c>
      <c r="L16440" s="1" t="n">
        <v>5</v>
      </c>
      <c r="O16440" s="1" t="s">
        <v>13335</v>
      </c>
      <c r="P16440" s="1" t="s">
        <v>71</v>
      </c>
      <c r="Q16440" s="1" t="str">
        <f aca="false">A16440&amp;"|"&amp;B16440</f>
        <v>Grooverider: Slot Car Thunder|GC</v>
      </c>
    </row>
    <row r="16441" customFormat="false" ht="15" hidden="false" customHeight="false" outlineLevel="0" collapsed="false">
      <c r="A16441" s="1" t="s">
        <v>13532</v>
      </c>
      <c r="B16441" s="1" t="s">
        <v>83</v>
      </c>
      <c r="C16441" s="1" t="n">
        <v>2007</v>
      </c>
      <c r="D16441" s="1" t="s">
        <v>90</v>
      </c>
      <c r="E16441" s="1" t="s">
        <v>2007</v>
      </c>
      <c r="F16441" s="1" t="n">
        <v>0</v>
      </c>
      <c r="G16441" s="1" t="n">
        <v>0</v>
      </c>
      <c r="H16441" s="1" t="n">
        <v>0.01</v>
      </c>
      <c r="I16441" s="1" t="n">
        <v>0</v>
      </c>
      <c r="J16441" s="1" t="n">
        <v>0.01</v>
      </c>
      <c r="Q16441" s="1" t="str">
        <f aca="false">A16441&amp;"|"&amp;B16441</f>
        <v>Fashionable Puppy: Oshare na Koinu DS|DS</v>
      </c>
    </row>
    <row r="16442" customFormat="false" ht="15" hidden="false" customHeight="false" outlineLevel="0" collapsed="false">
      <c r="A16442" s="1" t="s">
        <v>13533</v>
      </c>
      <c r="B16442" s="1" t="s">
        <v>106</v>
      </c>
      <c r="C16442" s="1" t="n">
        <v>2009</v>
      </c>
      <c r="D16442" s="1" t="s">
        <v>152</v>
      </c>
      <c r="E16442" s="1" t="s">
        <v>1805</v>
      </c>
      <c r="F16442" s="1" t="n">
        <v>0</v>
      </c>
      <c r="G16442" s="1" t="n">
        <v>0</v>
      </c>
      <c r="H16442" s="1" t="n">
        <v>0.01</v>
      </c>
      <c r="I16442" s="1" t="n">
        <v>0</v>
      </c>
      <c r="J16442" s="1" t="n">
        <v>0.01</v>
      </c>
      <c r="Q16442" s="1" t="str">
        <f aca="false">A16442&amp;"|"&amp;B16442</f>
        <v>Sekirei: Mirai Kara no Okurimono|PS2</v>
      </c>
    </row>
    <row r="16443" customFormat="false" ht="15" hidden="false" customHeight="false" outlineLevel="0" collapsed="false">
      <c r="A16443" s="1" t="s">
        <v>7586</v>
      </c>
      <c r="B16443" s="1" t="s">
        <v>106</v>
      </c>
      <c r="C16443" s="1" t="n">
        <v>2006</v>
      </c>
      <c r="D16443" s="1" t="s">
        <v>85</v>
      </c>
      <c r="E16443" s="1" t="s">
        <v>3876</v>
      </c>
      <c r="F16443" s="1" t="n">
        <v>0.01</v>
      </c>
      <c r="G16443" s="1" t="n">
        <v>0</v>
      </c>
      <c r="H16443" s="1" t="n">
        <v>0</v>
      </c>
      <c r="I16443" s="1" t="n">
        <v>0</v>
      </c>
      <c r="J16443" s="1" t="n">
        <v>0.01</v>
      </c>
      <c r="K16443" s="1" t="n">
        <v>37</v>
      </c>
      <c r="L16443" s="1" t="n">
        <v>6</v>
      </c>
      <c r="O16443" s="1" t="s">
        <v>4498</v>
      </c>
      <c r="P16443" s="1" t="s">
        <v>71</v>
      </c>
      <c r="Q16443" s="1" t="str">
        <f aca="false">A16443&amp;"|"&amp;B16443</f>
        <v>Ultimate Board Game Collection|PS2</v>
      </c>
    </row>
    <row r="16444" customFormat="false" ht="15" hidden="false" customHeight="false" outlineLevel="0" collapsed="false">
      <c r="A16444" s="1" t="s">
        <v>13534</v>
      </c>
      <c r="B16444" s="1" t="s">
        <v>83</v>
      </c>
      <c r="C16444" s="1" t="n">
        <v>2009</v>
      </c>
      <c r="D16444" s="1" t="s">
        <v>81</v>
      </c>
      <c r="E16444" s="1" t="s">
        <v>875</v>
      </c>
      <c r="F16444" s="1" t="n">
        <v>0.01</v>
      </c>
      <c r="G16444" s="1" t="n">
        <v>0</v>
      </c>
      <c r="H16444" s="1" t="n">
        <v>0</v>
      </c>
      <c r="I16444" s="1" t="n">
        <v>0</v>
      </c>
      <c r="J16444" s="1" t="n">
        <v>0.01</v>
      </c>
      <c r="Q16444" s="1" t="str">
        <f aca="false">A16444&amp;"|"&amp;B16444</f>
        <v>The Humans: Meet the Ancestors!|DS</v>
      </c>
    </row>
    <row r="16445" customFormat="false" ht="15" hidden="false" customHeight="false" outlineLevel="0" collapsed="false">
      <c r="A16445" s="1" t="s">
        <v>9259</v>
      </c>
      <c r="B16445" s="1" t="s">
        <v>83</v>
      </c>
      <c r="C16445" s="1" t="n">
        <v>2009</v>
      </c>
      <c r="D16445" s="1" t="s">
        <v>90</v>
      </c>
      <c r="E16445" s="1" t="s">
        <v>202</v>
      </c>
      <c r="F16445" s="1" t="n">
        <v>0.01</v>
      </c>
      <c r="G16445" s="1" t="n">
        <v>0</v>
      </c>
      <c r="H16445" s="1" t="n">
        <v>0</v>
      </c>
      <c r="I16445" s="1" t="n">
        <v>0</v>
      </c>
      <c r="J16445" s="1" t="n">
        <v>0.01</v>
      </c>
      <c r="Q16445" s="1" t="str">
        <f aca="false">A16445&amp;"|"&amp;B16445</f>
        <v>Jambo! Safari Animal Rescue|DS</v>
      </c>
    </row>
    <row r="16446" customFormat="false" ht="15" hidden="false" customHeight="false" outlineLevel="0" collapsed="false">
      <c r="A16446" s="1" t="s">
        <v>13151</v>
      </c>
      <c r="B16446" s="1" t="s">
        <v>188</v>
      </c>
      <c r="C16446" s="1" t="n">
        <v>2003</v>
      </c>
      <c r="D16446" s="1" t="s">
        <v>101</v>
      </c>
      <c r="E16446" s="1" t="s">
        <v>1645</v>
      </c>
      <c r="F16446" s="1" t="n">
        <v>0.01</v>
      </c>
      <c r="G16446" s="1" t="n">
        <v>0</v>
      </c>
      <c r="H16446" s="1" t="n">
        <v>0</v>
      </c>
      <c r="I16446" s="1" t="n">
        <v>0</v>
      </c>
      <c r="J16446" s="1" t="n">
        <v>0.01</v>
      </c>
      <c r="K16446" s="1" t="n">
        <v>44</v>
      </c>
      <c r="L16446" s="1" t="n">
        <v>10</v>
      </c>
      <c r="O16446" s="1" t="s">
        <v>3201</v>
      </c>
      <c r="P16446" s="1" t="s">
        <v>139</v>
      </c>
      <c r="Q16446" s="1" t="str">
        <f aca="false">A16446&amp;"|"&amp;B16446</f>
        <v>Dinotopia: The Sunstone Odyssey|XB</v>
      </c>
    </row>
    <row r="16447" customFormat="false" ht="15" hidden="false" customHeight="false" outlineLevel="0" collapsed="false">
      <c r="A16447" s="1" t="s">
        <v>13535</v>
      </c>
      <c r="B16447" s="1" t="s">
        <v>199</v>
      </c>
      <c r="C16447" s="1" t="n">
        <v>2011</v>
      </c>
      <c r="D16447" s="1" t="s">
        <v>85</v>
      </c>
      <c r="E16447" s="1" t="s">
        <v>207</v>
      </c>
      <c r="F16447" s="1" t="n">
        <v>0.01</v>
      </c>
      <c r="G16447" s="1" t="n">
        <v>0</v>
      </c>
      <c r="H16447" s="1" t="n">
        <v>0</v>
      </c>
      <c r="I16447" s="1" t="n">
        <v>0</v>
      </c>
      <c r="J16447" s="1" t="n">
        <v>0.01</v>
      </c>
      <c r="Q16447" s="1" t="str">
        <f aca="false">A16447&amp;"|"&amp;B16447</f>
        <v>Dungeons &amp; Dragons: Neverwinter Nights - Complete|PC</v>
      </c>
    </row>
    <row r="16448" customFormat="false" ht="15" hidden="false" customHeight="false" outlineLevel="0" collapsed="false">
      <c r="A16448" s="1" t="s">
        <v>13536</v>
      </c>
      <c r="B16448" s="1" t="s">
        <v>106</v>
      </c>
      <c r="C16448" s="1" t="n">
        <v>2007</v>
      </c>
      <c r="D16448" s="1" t="s">
        <v>85</v>
      </c>
      <c r="E16448" s="1" t="s">
        <v>3751</v>
      </c>
      <c r="F16448" s="1" t="n">
        <v>0</v>
      </c>
      <c r="G16448" s="1" t="n">
        <v>0</v>
      </c>
      <c r="H16448" s="1" t="n">
        <v>0.01</v>
      </c>
      <c r="I16448" s="1" t="n">
        <v>0</v>
      </c>
      <c r="J16448" s="1" t="n">
        <v>0.01</v>
      </c>
      <c r="Q16448" s="1" t="str">
        <f aca="false">A16448&amp;"|"&amp;B16448</f>
        <v>Idol Janshi Suchie-Pai IV|PS2</v>
      </c>
    </row>
    <row r="16449" customFormat="false" ht="15" hidden="false" customHeight="false" outlineLevel="0" collapsed="false">
      <c r="A16449" s="1" t="s">
        <v>13537</v>
      </c>
      <c r="B16449" s="1" t="s">
        <v>211</v>
      </c>
      <c r="C16449" s="1" t="n">
        <v>2013</v>
      </c>
      <c r="D16449" s="1" t="s">
        <v>152</v>
      </c>
      <c r="E16449" s="1" t="s">
        <v>11856</v>
      </c>
      <c r="F16449" s="1" t="n">
        <v>0</v>
      </c>
      <c r="G16449" s="1" t="n">
        <v>0</v>
      </c>
      <c r="H16449" s="1" t="n">
        <v>0.01</v>
      </c>
      <c r="I16449" s="1" t="n">
        <v>0</v>
      </c>
      <c r="J16449" s="1" t="n">
        <v>0.01</v>
      </c>
      <c r="Q16449" s="1" t="str">
        <f aca="false">A16449&amp;"|"&amp;B16449</f>
        <v>Natsuzora no Monologue|PSP</v>
      </c>
    </row>
    <row r="16450" customFormat="false" ht="15" hidden="false" customHeight="false" outlineLevel="0" collapsed="false">
      <c r="A16450" s="1" t="s">
        <v>13538</v>
      </c>
      <c r="B16450" s="1" t="s">
        <v>211</v>
      </c>
      <c r="C16450" s="1" t="n">
        <v>2009</v>
      </c>
      <c r="D16450" s="1" t="s">
        <v>101</v>
      </c>
      <c r="E16450" s="1" t="s">
        <v>1313</v>
      </c>
      <c r="F16450" s="1" t="n">
        <v>0</v>
      </c>
      <c r="G16450" s="1" t="n">
        <v>0</v>
      </c>
      <c r="H16450" s="1" t="n">
        <v>0.01</v>
      </c>
      <c r="I16450" s="1" t="n">
        <v>0</v>
      </c>
      <c r="J16450" s="1" t="n">
        <v>0.01</v>
      </c>
      <c r="Q16450" s="1" t="str">
        <f aca="false">A16450&amp;"|"&amp;B16450</f>
        <v>Kenka Banchou Portable|PSP</v>
      </c>
    </row>
    <row r="16451" customFormat="false" ht="15" hidden="false" customHeight="false" outlineLevel="0" collapsed="false">
      <c r="A16451" s="1" t="s">
        <v>13539</v>
      </c>
      <c r="B16451" s="1" t="s">
        <v>199</v>
      </c>
      <c r="C16451" s="1" t="n">
        <v>2012</v>
      </c>
      <c r="D16451" s="1" t="s">
        <v>323</v>
      </c>
      <c r="E16451" s="1" t="s">
        <v>13540</v>
      </c>
      <c r="F16451" s="1" t="n">
        <v>0</v>
      </c>
      <c r="G16451" s="1" t="n">
        <v>0.01</v>
      </c>
      <c r="H16451" s="1" t="n">
        <v>0</v>
      </c>
      <c r="I16451" s="1" t="n">
        <v>0</v>
      </c>
      <c r="J16451" s="1" t="n">
        <v>0.01</v>
      </c>
      <c r="Q16451" s="1" t="str">
        <f aca="false">A16451&amp;"|"&amp;B16451</f>
        <v>The Train Giant|PC</v>
      </c>
    </row>
    <row r="16452" customFormat="false" ht="15" hidden="false" customHeight="false" outlineLevel="0" collapsed="false">
      <c r="A16452" s="1" t="s">
        <v>10004</v>
      </c>
      <c r="B16452" s="1" t="s">
        <v>199</v>
      </c>
      <c r="D16452" s="1" t="s">
        <v>88</v>
      </c>
      <c r="E16452" s="1" t="s">
        <v>422</v>
      </c>
      <c r="F16452" s="1" t="n">
        <v>0.01</v>
      </c>
      <c r="G16452" s="1" t="n">
        <v>0</v>
      </c>
      <c r="H16452" s="1" t="n">
        <v>0</v>
      </c>
      <c r="I16452" s="1" t="n">
        <v>0</v>
      </c>
      <c r="J16452" s="1" t="n">
        <v>0.01</v>
      </c>
      <c r="K16452" s="1" t="n">
        <v>59</v>
      </c>
      <c r="L16452" s="1" t="n">
        <v>6</v>
      </c>
      <c r="M16452" s="1" t="n">
        <v>6.7</v>
      </c>
      <c r="N16452" s="1" t="n">
        <v>107</v>
      </c>
      <c r="O16452" s="1" t="s">
        <v>4284</v>
      </c>
      <c r="P16452" s="1" t="s">
        <v>104</v>
      </c>
      <c r="Q16452" s="1" t="str">
        <f aca="false">A16452&amp;"|"&amp;B16452</f>
        <v>Inversion|PC</v>
      </c>
    </row>
    <row r="16453" customFormat="false" ht="15" hidden="false" customHeight="false" outlineLevel="0" collapsed="false">
      <c r="A16453" s="1" t="s">
        <v>5961</v>
      </c>
      <c r="B16453" s="1" t="s">
        <v>199</v>
      </c>
      <c r="C16453" s="1" t="n">
        <v>2007</v>
      </c>
      <c r="D16453" s="1" t="s">
        <v>75</v>
      </c>
      <c r="E16453" s="1" t="s">
        <v>122</v>
      </c>
      <c r="F16453" s="1" t="n">
        <v>0.01</v>
      </c>
      <c r="G16453" s="1" t="n">
        <v>0</v>
      </c>
      <c r="H16453" s="1" t="n">
        <v>0</v>
      </c>
      <c r="I16453" s="1" t="n">
        <v>0</v>
      </c>
      <c r="J16453" s="1" t="n">
        <v>0.01</v>
      </c>
      <c r="M16453" s="1" t="n">
        <v>5.8</v>
      </c>
      <c r="N16453" s="1" t="n">
        <v>5</v>
      </c>
      <c r="Q16453" s="1" t="str">
        <f aca="false">A16453&amp;"|"&amp;B16453</f>
        <v>Monster Jam|PC</v>
      </c>
    </row>
    <row r="16454" customFormat="false" ht="15" hidden="false" customHeight="false" outlineLevel="0" collapsed="false">
      <c r="A16454" s="1" t="s">
        <v>11771</v>
      </c>
      <c r="B16454" s="1" t="s">
        <v>95</v>
      </c>
      <c r="C16454" s="1" t="n">
        <v>2013</v>
      </c>
      <c r="D16454" s="1" t="s">
        <v>69</v>
      </c>
      <c r="E16454" s="1" t="s">
        <v>1257</v>
      </c>
      <c r="F16454" s="1" t="n">
        <v>0</v>
      </c>
      <c r="G16454" s="1" t="n">
        <v>0.01</v>
      </c>
      <c r="H16454" s="1" t="n">
        <v>0</v>
      </c>
      <c r="I16454" s="1" t="n">
        <v>0</v>
      </c>
      <c r="J16454" s="1" t="n">
        <v>0.01</v>
      </c>
      <c r="M16454" s="1" t="n">
        <v>4.5</v>
      </c>
      <c r="N16454" s="1" t="n">
        <v>10</v>
      </c>
      <c r="O16454" s="1" t="s">
        <v>2284</v>
      </c>
      <c r="P16454" s="1" t="s">
        <v>71</v>
      </c>
      <c r="Q16454" s="1" t="str">
        <f aca="false">A16454&amp;"|"&amp;B16454</f>
        <v>Turbo: Super Stunt Squad|X360</v>
      </c>
    </row>
    <row r="16455" customFormat="false" ht="15" hidden="false" customHeight="false" outlineLevel="0" collapsed="false">
      <c r="A16455" s="1" t="s">
        <v>13541</v>
      </c>
      <c r="B16455" s="1" t="s">
        <v>211</v>
      </c>
      <c r="C16455" s="1" t="n">
        <v>2010</v>
      </c>
      <c r="D16455" s="1" t="s">
        <v>152</v>
      </c>
      <c r="E16455" s="1" t="s">
        <v>1257</v>
      </c>
      <c r="F16455" s="1" t="n">
        <v>0</v>
      </c>
      <c r="G16455" s="1" t="n">
        <v>0</v>
      </c>
      <c r="H16455" s="1" t="n">
        <v>0.01</v>
      </c>
      <c r="I16455" s="1" t="n">
        <v>0</v>
      </c>
      <c r="J16455" s="1" t="n">
        <v>0.01</v>
      </c>
      <c r="Q16455" s="1" t="str">
        <f aca="false">A16455&amp;"|"&amp;B16455</f>
        <v>Ishin Renka: Ryouma Gaiden|PSP</v>
      </c>
    </row>
    <row r="16456" customFormat="false" ht="15" hidden="false" customHeight="false" outlineLevel="0" collapsed="false">
      <c r="A16456" s="1" t="s">
        <v>8115</v>
      </c>
      <c r="B16456" s="1" t="s">
        <v>188</v>
      </c>
      <c r="C16456" s="1" t="n">
        <v>2006</v>
      </c>
      <c r="D16456" s="1" t="s">
        <v>69</v>
      </c>
      <c r="E16456" s="1" t="s">
        <v>102</v>
      </c>
      <c r="F16456" s="1" t="n">
        <v>0.01</v>
      </c>
      <c r="G16456" s="1" t="n">
        <v>0</v>
      </c>
      <c r="H16456" s="1" t="n">
        <v>0</v>
      </c>
      <c r="I16456" s="1" t="n">
        <v>0</v>
      </c>
      <c r="J16456" s="1" t="n">
        <v>0.01</v>
      </c>
      <c r="K16456" s="1" t="n">
        <v>78</v>
      </c>
      <c r="L16456" s="1" t="n">
        <v>8</v>
      </c>
      <c r="O16456" s="1" t="s">
        <v>1483</v>
      </c>
      <c r="P16456" s="1" t="s">
        <v>163</v>
      </c>
      <c r="Q16456" s="1" t="str">
        <f aca="false">A16456&amp;"|"&amp;B16456</f>
        <v>NHL 2K7|XB</v>
      </c>
    </row>
    <row r="16457" customFormat="false" ht="15" hidden="false" customHeight="false" outlineLevel="0" collapsed="false">
      <c r="A16457" s="1" t="s">
        <v>13542</v>
      </c>
      <c r="B16457" s="1" t="s">
        <v>199</v>
      </c>
      <c r="C16457" s="1" t="n">
        <v>2015</v>
      </c>
      <c r="D16457" s="1" t="s">
        <v>323</v>
      </c>
      <c r="E16457" s="1" t="s">
        <v>1841</v>
      </c>
      <c r="F16457" s="1" t="n">
        <v>0</v>
      </c>
      <c r="G16457" s="1" t="n">
        <v>0.01</v>
      </c>
      <c r="H16457" s="1" t="n">
        <v>0</v>
      </c>
      <c r="I16457" s="1" t="n">
        <v>0</v>
      </c>
      <c r="J16457" s="1" t="n">
        <v>0.01</v>
      </c>
      <c r="K16457" s="1" t="n">
        <v>71</v>
      </c>
      <c r="L16457" s="1" t="n">
        <v>37</v>
      </c>
      <c r="M16457" s="1" t="n">
        <v>7.1</v>
      </c>
      <c r="N16457" s="1" t="n">
        <v>93</v>
      </c>
      <c r="O16457" s="1" t="s">
        <v>3742</v>
      </c>
      <c r="Q16457" s="1" t="str">
        <f aca="false">A16457&amp;"|"&amp;B16457</f>
        <v>Act of Aggression|PC</v>
      </c>
    </row>
    <row r="16458" customFormat="false" ht="15" hidden="false" customHeight="false" outlineLevel="0" collapsed="false">
      <c r="A16458" s="1" t="s">
        <v>13543</v>
      </c>
      <c r="B16458" s="1" t="s">
        <v>211</v>
      </c>
      <c r="C16458" s="1" t="n">
        <v>2013</v>
      </c>
      <c r="D16458" s="1" t="s">
        <v>152</v>
      </c>
      <c r="E16458" s="1" t="s">
        <v>8042</v>
      </c>
      <c r="F16458" s="1" t="n">
        <v>0</v>
      </c>
      <c r="G16458" s="1" t="n">
        <v>0</v>
      </c>
      <c r="H16458" s="1" t="n">
        <v>0.01</v>
      </c>
      <c r="I16458" s="1" t="n">
        <v>0</v>
      </c>
      <c r="J16458" s="1" t="n">
        <v>0.01</v>
      </c>
      <c r="Q16458" s="1" t="str">
        <f aca="false">A16458&amp;"|"&amp;B16458</f>
        <v>Shirahana no Ori: Hiiro no Kakera 4 - Shiki no Uta|PSP</v>
      </c>
    </row>
    <row r="16459" customFormat="false" ht="15" hidden="false" customHeight="false" outlineLevel="0" collapsed="false">
      <c r="A16459" s="1" t="s">
        <v>10702</v>
      </c>
      <c r="B16459" s="1" t="s">
        <v>188</v>
      </c>
      <c r="C16459" s="1" t="n">
        <v>2004</v>
      </c>
      <c r="D16459" s="1" t="s">
        <v>75</v>
      </c>
      <c r="E16459" s="1" t="s">
        <v>9032</v>
      </c>
      <c r="F16459" s="1" t="n">
        <v>0.01</v>
      </c>
      <c r="G16459" s="1" t="n">
        <v>0</v>
      </c>
      <c r="H16459" s="1" t="n">
        <v>0</v>
      </c>
      <c r="I16459" s="1" t="n">
        <v>0</v>
      </c>
      <c r="J16459" s="1" t="n">
        <v>0.01</v>
      </c>
      <c r="K16459" s="1" t="n">
        <v>69</v>
      </c>
      <c r="L16459" s="1" t="n">
        <v>12</v>
      </c>
      <c r="M16459" s="1" t="n">
        <v>7</v>
      </c>
      <c r="N16459" s="1" t="n">
        <v>9</v>
      </c>
      <c r="O16459" s="1" t="s">
        <v>500</v>
      </c>
      <c r="P16459" s="1" t="s">
        <v>139</v>
      </c>
      <c r="Q16459" s="1" t="str">
        <f aca="false">A16459&amp;"|"&amp;B16459</f>
        <v>Powerdrome|XB</v>
      </c>
    </row>
    <row r="16460" customFormat="false" ht="15" hidden="false" customHeight="false" outlineLevel="0" collapsed="false">
      <c r="A16460" s="1" t="s">
        <v>13544</v>
      </c>
      <c r="B16460" s="1" t="s">
        <v>199</v>
      </c>
      <c r="C16460" s="1" t="n">
        <v>2015</v>
      </c>
      <c r="D16460" s="1" t="s">
        <v>101</v>
      </c>
      <c r="E16460" s="1" t="s">
        <v>181</v>
      </c>
      <c r="F16460" s="1" t="n">
        <v>0</v>
      </c>
      <c r="G16460" s="1" t="n">
        <v>0.01</v>
      </c>
      <c r="H16460" s="1" t="n">
        <v>0</v>
      </c>
      <c r="I16460" s="1" t="n">
        <v>0</v>
      </c>
      <c r="J16460" s="1" t="n">
        <v>0.01</v>
      </c>
      <c r="M16460" s="1" t="n">
        <v>8.3</v>
      </c>
      <c r="N16460" s="1" t="n">
        <v>12</v>
      </c>
      <c r="O16460" s="1" t="s">
        <v>8545</v>
      </c>
      <c r="Q16460" s="1" t="str">
        <f aca="false">A16460&amp;"|"&amp;B16460</f>
        <v>Fallout Anthology|PC</v>
      </c>
    </row>
    <row r="16461" customFormat="false" ht="15" hidden="false" customHeight="false" outlineLevel="0" collapsed="false">
      <c r="A16461" s="1" t="s">
        <v>13545</v>
      </c>
      <c r="B16461" s="1" t="s">
        <v>83</v>
      </c>
      <c r="C16461" s="1" t="n">
        <v>2006</v>
      </c>
      <c r="D16461" s="1" t="s">
        <v>81</v>
      </c>
      <c r="E16461" s="1" t="s">
        <v>254</v>
      </c>
      <c r="F16461" s="1" t="n">
        <v>0.01</v>
      </c>
      <c r="G16461" s="1" t="n">
        <v>0</v>
      </c>
      <c r="H16461" s="1" t="n">
        <v>0</v>
      </c>
      <c r="I16461" s="1" t="n">
        <v>0</v>
      </c>
      <c r="J16461" s="1" t="n">
        <v>0.01</v>
      </c>
      <c r="K16461" s="1" t="n">
        <v>55</v>
      </c>
      <c r="L16461" s="1" t="n">
        <v>6</v>
      </c>
      <c r="O16461" s="1" t="s">
        <v>308</v>
      </c>
      <c r="P16461" s="1" t="s">
        <v>71</v>
      </c>
      <c r="Q16461" s="1" t="str">
        <f aca="false">A16461&amp;"|"&amp;B16461</f>
        <v>Monster Bomber|DS</v>
      </c>
    </row>
    <row r="16462" customFormat="false" ht="15" hidden="false" customHeight="false" outlineLevel="0" collapsed="false">
      <c r="A16462" s="1" t="s">
        <v>13546</v>
      </c>
      <c r="B16462" s="1" t="s">
        <v>100</v>
      </c>
      <c r="D16462" s="1" t="s">
        <v>152</v>
      </c>
      <c r="E16462" s="1" t="s">
        <v>1141</v>
      </c>
      <c r="F16462" s="1" t="n">
        <v>0.01</v>
      </c>
      <c r="G16462" s="1" t="n">
        <v>0</v>
      </c>
      <c r="H16462" s="1" t="n">
        <v>0</v>
      </c>
      <c r="I16462" s="1" t="n">
        <v>0</v>
      </c>
      <c r="J16462" s="1" t="n">
        <v>0.01</v>
      </c>
      <c r="Q16462" s="1" t="str">
        <f aca="false">A16462&amp;"|"&amp;B16462</f>
        <v>Hakuouki: Shinsengumi Kitan|PS3</v>
      </c>
    </row>
    <row r="16463" customFormat="false" ht="15" hidden="false" customHeight="false" outlineLevel="0" collapsed="false">
      <c r="A16463" s="1" t="s">
        <v>13547</v>
      </c>
      <c r="B16463" s="1" t="s">
        <v>130</v>
      </c>
      <c r="C16463" s="1" t="n">
        <v>2014</v>
      </c>
      <c r="D16463" s="1" t="s">
        <v>101</v>
      </c>
      <c r="E16463" s="1" t="s">
        <v>6669</v>
      </c>
      <c r="F16463" s="1" t="n">
        <v>0</v>
      </c>
      <c r="G16463" s="1" t="n">
        <v>0</v>
      </c>
      <c r="H16463" s="1" t="n">
        <v>0.01</v>
      </c>
      <c r="I16463" s="1" t="n">
        <v>0</v>
      </c>
      <c r="J16463" s="1" t="n">
        <v>0.01</v>
      </c>
      <c r="Q16463" s="1" t="str">
        <f aca="false">A16463&amp;"|"&amp;B16463</f>
        <v>Fate/kaleid liner Prisma Illya|3DS</v>
      </c>
    </row>
    <row r="16464" customFormat="false" ht="15" hidden="false" customHeight="false" outlineLevel="0" collapsed="false">
      <c r="A16464" s="1" t="s">
        <v>9028</v>
      </c>
      <c r="B16464" s="1" t="s">
        <v>95</v>
      </c>
      <c r="C16464" s="1" t="n">
        <v>2013</v>
      </c>
      <c r="D16464" s="1" t="s">
        <v>101</v>
      </c>
      <c r="E16464" s="1" t="s">
        <v>422</v>
      </c>
      <c r="F16464" s="1" t="n">
        <v>0</v>
      </c>
      <c r="G16464" s="1" t="n">
        <v>0.01</v>
      </c>
      <c r="H16464" s="1" t="n">
        <v>0</v>
      </c>
      <c r="I16464" s="1" t="n">
        <v>0</v>
      </c>
      <c r="J16464" s="1" t="n">
        <v>0.01</v>
      </c>
      <c r="M16464" s="1" t="n">
        <v>6.2</v>
      </c>
      <c r="N16464" s="1" t="n">
        <v>10</v>
      </c>
      <c r="O16464" s="1" t="s">
        <v>9029</v>
      </c>
      <c r="P16464" s="1" t="s">
        <v>139</v>
      </c>
      <c r="Q16464" s="1" t="str">
        <f aca="false">A16464&amp;"|"&amp;B16464</f>
        <v>Young Justice: Legacy|X360</v>
      </c>
    </row>
    <row r="16465" customFormat="false" ht="15" hidden="false" customHeight="false" outlineLevel="0" collapsed="false">
      <c r="A16465" s="1" t="s">
        <v>13548</v>
      </c>
      <c r="B16465" s="1" t="s">
        <v>106</v>
      </c>
      <c r="C16465" s="1" t="n">
        <v>2009</v>
      </c>
      <c r="D16465" s="1" t="s">
        <v>152</v>
      </c>
      <c r="E16465" s="1" t="s">
        <v>8042</v>
      </c>
      <c r="F16465" s="1" t="n">
        <v>0</v>
      </c>
      <c r="G16465" s="1" t="n">
        <v>0</v>
      </c>
      <c r="H16465" s="1" t="n">
        <v>0.01</v>
      </c>
      <c r="I16465" s="1" t="n">
        <v>0</v>
      </c>
      <c r="J16465" s="1" t="n">
        <v>0.01</v>
      </c>
      <c r="Q16465" s="1" t="str">
        <f aca="false">A16465&amp;"|"&amp;B16465</f>
        <v>Wand of Fortune|PS2</v>
      </c>
    </row>
    <row r="16466" customFormat="false" ht="15" hidden="false" customHeight="false" outlineLevel="0" collapsed="false">
      <c r="A16466" s="1" t="s">
        <v>12896</v>
      </c>
      <c r="B16466" s="1" t="s">
        <v>211</v>
      </c>
      <c r="C16466" s="1" t="n">
        <v>2012</v>
      </c>
      <c r="D16466" s="1" t="s">
        <v>152</v>
      </c>
      <c r="E16466" s="1" t="s">
        <v>11886</v>
      </c>
      <c r="F16466" s="1" t="n">
        <v>0</v>
      </c>
      <c r="G16466" s="1" t="n">
        <v>0</v>
      </c>
      <c r="H16466" s="1" t="n">
        <v>0.01</v>
      </c>
      <c r="I16466" s="1" t="n">
        <v>0</v>
      </c>
      <c r="J16466" s="1" t="n">
        <v>0.01</v>
      </c>
      <c r="Q16466" s="1" t="str">
        <f aca="false">A16466&amp;"|"&amp;B16466</f>
        <v>Arabians Lost: The Engagement on Desert|PSP</v>
      </c>
    </row>
    <row r="16467" customFormat="false" ht="15" hidden="false" customHeight="false" outlineLevel="0" collapsed="false">
      <c r="A16467" s="1" t="s">
        <v>4779</v>
      </c>
      <c r="B16467" s="1" t="s">
        <v>199</v>
      </c>
      <c r="C16467" s="1" t="n">
        <v>2016</v>
      </c>
      <c r="D16467" s="1" t="s">
        <v>101</v>
      </c>
      <c r="E16467" s="1" t="s">
        <v>162</v>
      </c>
      <c r="F16467" s="1" t="n">
        <v>0</v>
      </c>
      <c r="G16467" s="1" t="n">
        <v>0.01</v>
      </c>
      <c r="H16467" s="1" t="n">
        <v>0</v>
      </c>
      <c r="I16467" s="1" t="n">
        <v>0</v>
      </c>
      <c r="J16467" s="1" t="n">
        <v>0.01</v>
      </c>
      <c r="K16467" s="1" t="n">
        <v>79</v>
      </c>
      <c r="L16467" s="1" t="n">
        <v>13</v>
      </c>
      <c r="M16467" s="1" t="n">
        <v>6.8</v>
      </c>
      <c r="N16467" s="1" t="n">
        <v>42</v>
      </c>
      <c r="O16467" s="1" t="s">
        <v>4780</v>
      </c>
      <c r="P16467" s="1" t="s">
        <v>71</v>
      </c>
      <c r="Q16467" s="1" t="str">
        <f aca="false">A16467&amp;"|"&amp;B16467</f>
        <v>TrackMania Turbo|PC</v>
      </c>
    </row>
    <row r="16468" customFormat="false" ht="15" hidden="false" customHeight="false" outlineLevel="0" collapsed="false">
      <c r="A16468" s="1" t="s">
        <v>13549</v>
      </c>
      <c r="B16468" s="1" t="s">
        <v>199</v>
      </c>
      <c r="C16468" s="1" t="n">
        <v>2014</v>
      </c>
      <c r="D16468" s="1" t="s">
        <v>101</v>
      </c>
      <c r="E16468" s="1" t="s">
        <v>12684</v>
      </c>
      <c r="F16468" s="1" t="n">
        <v>0</v>
      </c>
      <c r="G16468" s="1" t="n">
        <v>0.01</v>
      </c>
      <c r="H16468" s="1" t="n">
        <v>0</v>
      </c>
      <c r="I16468" s="1" t="n">
        <v>0</v>
      </c>
      <c r="J16468" s="1" t="n">
        <v>0.01</v>
      </c>
      <c r="Q16468" s="1" t="str">
        <f aca="false">A16468&amp;"|"&amp;B16468</f>
        <v>Minds and Mystery: 5 Game Pack|PC</v>
      </c>
    </row>
    <row r="16469" customFormat="false" ht="15" hidden="false" customHeight="false" outlineLevel="0" collapsed="false">
      <c r="A16469" s="1" t="s">
        <v>13550</v>
      </c>
      <c r="B16469" s="1" t="s">
        <v>211</v>
      </c>
      <c r="C16469" s="1" t="n">
        <v>2010</v>
      </c>
      <c r="D16469" s="1" t="s">
        <v>152</v>
      </c>
      <c r="E16469" s="1" t="s">
        <v>8042</v>
      </c>
      <c r="F16469" s="1" t="n">
        <v>0</v>
      </c>
      <c r="G16469" s="1" t="n">
        <v>0</v>
      </c>
      <c r="H16469" s="1" t="n">
        <v>0.01</v>
      </c>
      <c r="I16469" s="1" t="n">
        <v>0</v>
      </c>
      <c r="J16469" s="1" t="n">
        <v>0.01</v>
      </c>
      <c r="Q16469" s="1" t="str">
        <f aca="false">A16469&amp;"|"&amp;B16469</f>
        <v>S.Y.K: Shinsetsu Saiyuuki Portable|PSP</v>
      </c>
    </row>
    <row r="16470" customFormat="false" ht="15" hidden="false" customHeight="false" outlineLevel="0" collapsed="false">
      <c r="A16470" s="1" t="s">
        <v>13551</v>
      </c>
      <c r="B16470" s="1" t="s">
        <v>95</v>
      </c>
      <c r="C16470" s="1" t="n">
        <v>2009</v>
      </c>
      <c r="D16470" s="1" t="s">
        <v>79</v>
      </c>
      <c r="E16470" s="1" t="s">
        <v>6074</v>
      </c>
      <c r="F16470" s="1" t="n">
        <v>0</v>
      </c>
      <c r="G16470" s="1" t="n">
        <v>0</v>
      </c>
      <c r="H16470" s="1" t="n">
        <v>0.01</v>
      </c>
      <c r="I16470" s="1" t="n">
        <v>0</v>
      </c>
      <c r="J16470" s="1" t="n">
        <v>0.01</v>
      </c>
      <c r="O16470" s="1" t="s">
        <v>6074</v>
      </c>
      <c r="P16470" s="1" t="s">
        <v>139</v>
      </c>
      <c r="Q16470" s="1" t="str">
        <f aca="false">A16470&amp;"|"&amp;B16470</f>
        <v>Cross Edge Dash|X360</v>
      </c>
    </row>
    <row r="16471" customFormat="false" ht="15" hidden="false" customHeight="false" outlineLevel="0" collapsed="false">
      <c r="A16471" s="1" t="s">
        <v>7985</v>
      </c>
      <c r="B16471" s="1" t="s">
        <v>188</v>
      </c>
      <c r="C16471" s="1" t="n">
        <v>2003</v>
      </c>
      <c r="D16471" s="1" t="s">
        <v>101</v>
      </c>
      <c r="E16471" s="1" t="s">
        <v>162</v>
      </c>
      <c r="F16471" s="1" t="n">
        <v>0.01</v>
      </c>
      <c r="G16471" s="1" t="n">
        <v>0</v>
      </c>
      <c r="H16471" s="1" t="n">
        <v>0</v>
      </c>
      <c r="I16471" s="1" t="n">
        <v>0</v>
      </c>
      <c r="J16471" s="1" t="n">
        <v>0.01</v>
      </c>
      <c r="K16471" s="1" t="n">
        <v>52</v>
      </c>
      <c r="L16471" s="1" t="n">
        <v>10</v>
      </c>
      <c r="O16471" s="1" t="s">
        <v>1454</v>
      </c>
      <c r="P16471" s="1" t="s">
        <v>139</v>
      </c>
      <c r="Q16471" s="1" t="str">
        <f aca="false">A16471&amp;"|"&amp;B16471</f>
        <v>Crouching Tiger, Hidden Dragon|XB</v>
      </c>
    </row>
    <row r="16472" customFormat="false" ht="15" hidden="false" customHeight="false" outlineLevel="0" collapsed="false">
      <c r="A16472" s="1" t="s">
        <v>13552</v>
      </c>
      <c r="B16472" s="1" t="s">
        <v>155</v>
      </c>
      <c r="C16472" s="1" t="n">
        <v>1996</v>
      </c>
      <c r="D16472" s="1" t="s">
        <v>323</v>
      </c>
      <c r="E16472" s="1" t="s">
        <v>4189</v>
      </c>
      <c r="F16472" s="1" t="n">
        <v>0</v>
      </c>
      <c r="G16472" s="1" t="n">
        <v>0</v>
      </c>
      <c r="H16472" s="1" t="n">
        <v>0.01</v>
      </c>
      <c r="I16472" s="1" t="n">
        <v>0</v>
      </c>
      <c r="J16472" s="1" t="n">
        <v>0.01</v>
      </c>
      <c r="Q16472" s="1" t="str">
        <f aca="false">A16472&amp;"|"&amp;B16472</f>
        <v>Meru Purana|PS</v>
      </c>
    </row>
    <row r="16473" customFormat="false" ht="15" hidden="false" customHeight="false" outlineLevel="0" collapsed="false">
      <c r="A16473" s="1" t="s">
        <v>13553</v>
      </c>
      <c r="B16473" s="1" t="s">
        <v>83</v>
      </c>
      <c r="C16473" s="1" t="n">
        <v>2007</v>
      </c>
      <c r="D16473" s="1" t="s">
        <v>85</v>
      </c>
      <c r="E16473" s="1" t="s">
        <v>3561</v>
      </c>
      <c r="F16473" s="1" t="n">
        <v>0.01</v>
      </c>
      <c r="G16473" s="1" t="n">
        <v>0</v>
      </c>
      <c r="H16473" s="1" t="n">
        <v>0</v>
      </c>
      <c r="I16473" s="1" t="n">
        <v>0</v>
      </c>
      <c r="J16473" s="1" t="n">
        <v>0.01</v>
      </c>
      <c r="K16473" s="1" t="n">
        <v>61</v>
      </c>
      <c r="L16473" s="1" t="n">
        <v>7</v>
      </c>
      <c r="M16473" s="1" t="n">
        <v>7.5</v>
      </c>
      <c r="N16473" s="1" t="n">
        <v>4</v>
      </c>
      <c r="O16473" s="1" t="s">
        <v>7010</v>
      </c>
      <c r="P16473" s="1" t="s">
        <v>139</v>
      </c>
      <c r="Q16473" s="1" t="str">
        <f aca="false">A16473&amp;"|"&amp;B16473</f>
        <v>Fullmetal Alchemist: Trading Card Game|DS</v>
      </c>
    </row>
    <row r="16474" customFormat="false" ht="15" hidden="false" customHeight="false" outlineLevel="0" collapsed="false">
      <c r="A16474" s="1" t="s">
        <v>10996</v>
      </c>
      <c r="B16474" s="1" t="s">
        <v>188</v>
      </c>
      <c r="C16474" s="1" t="n">
        <v>2002</v>
      </c>
      <c r="D16474" s="1" t="s">
        <v>81</v>
      </c>
      <c r="E16474" s="1" t="s">
        <v>3751</v>
      </c>
      <c r="F16474" s="1" t="n">
        <v>0.01</v>
      </c>
      <c r="G16474" s="1" t="n">
        <v>0</v>
      </c>
      <c r="H16474" s="1" t="n">
        <v>0</v>
      </c>
      <c r="I16474" s="1" t="n">
        <v>0</v>
      </c>
      <c r="J16474" s="1" t="n">
        <v>0.01</v>
      </c>
      <c r="K16474" s="1" t="n">
        <v>42</v>
      </c>
      <c r="L16474" s="1" t="n">
        <v>6</v>
      </c>
      <c r="O16474" s="1" t="s">
        <v>2439</v>
      </c>
      <c r="P16474" s="1" t="s">
        <v>71</v>
      </c>
      <c r="Q16474" s="1" t="str">
        <f aca="false">A16474&amp;"|"&amp;B16474</f>
        <v>Super Bubble Pop|XB</v>
      </c>
    </row>
    <row r="16475" customFormat="false" ht="15" hidden="false" customHeight="false" outlineLevel="0" collapsed="false">
      <c r="A16475" s="1" t="s">
        <v>13554</v>
      </c>
      <c r="B16475" s="1" t="s">
        <v>199</v>
      </c>
      <c r="C16475" s="1" t="n">
        <v>2009</v>
      </c>
      <c r="D16475" s="1" t="s">
        <v>152</v>
      </c>
      <c r="E16475" s="1" t="s">
        <v>4770</v>
      </c>
      <c r="F16475" s="1" t="n">
        <v>0</v>
      </c>
      <c r="G16475" s="1" t="n">
        <v>0.01</v>
      </c>
      <c r="H16475" s="1" t="n">
        <v>0</v>
      </c>
      <c r="I16475" s="1" t="n">
        <v>0</v>
      </c>
      <c r="J16475" s="1" t="n">
        <v>0.01</v>
      </c>
      <c r="K16475" s="1" t="n">
        <v>54</v>
      </c>
      <c r="L16475" s="1" t="n">
        <v>13</v>
      </c>
      <c r="O16475" s="1" t="s">
        <v>13555</v>
      </c>
      <c r="Q16475" s="1" t="str">
        <f aca="false">A16475&amp;"|"&amp;B16475</f>
        <v>Gobliiins 4|PC</v>
      </c>
    </row>
    <row r="16476" customFormat="false" ht="15" hidden="false" customHeight="false" outlineLevel="0" collapsed="false">
      <c r="A16476" s="1" t="s">
        <v>13556</v>
      </c>
      <c r="B16476" s="1" t="s">
        <v>211</v>
      </c>
      <c r="C16476" s="1" t="n">
        <v>2010</v>
      </c>
      <c r="D16476" s="1" t="s">
        <v>323</v>
      </c>
      <c r="E16476" s="1" t="s">
        <v>11254</v>
      </c>
      <c r="F16476" s="1" t="n">
        <v>0</v>
      </c>
      <c r="G16476" s="1" t="n">
        <v>0</v>
      </c>
      <c r="H16476" s="1" t="n">
        <v>0.01</v>
      </c>
      <c r="I16476" s="1" t="n">
        <v>0</v>
      </c>
      <c r="J16476" s="1" t="n">
        <v>0.01</v>
      </c>
      <c r="Q16476" s="1" t="str">
        <f aca="false">A16476&amp;"|"&amp;B16476</f>
        <v>Akatsuki no Amaneka to Aoi Kyojin|PSP</v>
      </c>
    </row>
    <row r="16477" customFormat="false" ht="15" hidden="false" customHeight="false" outlineLevel="0" collapsed="false">
      <c r="A16477" s="1" t="s">
        <v>715</v>
      </c>
      <c r="B16477" s="1" t="s">
        <v>211</v>
      </c>
      <c r="C16477" s="1" t="n">
        <v>2006</v>
      </c>
      <c r="D16477" s="1" t="s">
        <v>152</v>
      </c>
      <c r="E16477" s="1" t="s">
        <v>826</v>
      </c>
      <c r="F16477" s="1" t="n">
        <v>0</v>
      </c>
      <c r="G16477" s="1" t="n">
        <v>0.01</v>
      </c>
      <c r="H16477" s="1" t="n">
        <v>0</v>
      </c>
      <c r="I16477" s="1" t="n">
        <v>0</v>
      </c>
      <c r="J16477" s="1" t="n">
        <v>0.01</v>
      </c>
      <c r="K16477" s="1" t="n">
        <v>69</v>
      </c>
      <c r="L16477" s="1" t="n">
        <v>4</v>
      </c>
      <c r="M16477" s="1" t="n">
        <v>4.8</v>
      </c>
      <c r="N16477" s="1" t="n">
        <v>5</v>
      </c>
      <c r="O16477" s="1" t="s">
        <v>8854</v>
      </c>
      <c r="P16477" s="1" t="s">
        <v>71</v>
      </c>
      <c r="Q16477" s="1" t="str">
        <f aca="false">A16477&amp;"|"&amp;B16477</f>
        <v>Myst|PSP</v>
      </c>
    </row>
    <row r="16478" customFormat="false" ht="15" hidden="false" customHeight="false" outlineLevel="0" collapsed="false">
      <c r="A16478" s="1" t="s">
        <v>8481</v>
      </c>
      <c r="B16478" s="1" t="s">
        <v>95</v>
      </c>
      <c r="C16478" s="1" t="n">
        <v>2010</v>
      </c>
      <c r="D16478" s="1" t="s">
        <v>69</v>
      </c>
      <c r="E16478" s="1" t="s">
        <v>8482</v>
      </c>
      <c r="F16478" s="1" t="n">
        <v>0.01</v>
      </c>
      <c r="G16478" s="1" t="n">
        <v>0</v>
      </c>
      <c r="H16478" s="1" t="n">
        <v>0</v>
      </c>
      <c r="I16478" s="1" t="n">
        <v>0</v>
      </c>
      <c r="J16478" s="1" t="n">
        <v>0.01</v>
      </c>
      <c r="K16478" s="1" t="n">
        <v>57</v>
      </c>
      <c r="L16478" s="1" t="n">
        <v>5</v>
      </c>
      <c r="O16478" s="1" t="s">
        <v>5593</v>
      </c>
      <c r="P16478" s="1" t="s">
        <v>71</v>
      </c>
      <c r="Q16478" s="1" t="str">
        <f aca="false">A16478&amp;"|"&amp;B16478</f>
        <v>John Daly's ProStroke Golf|X360</v>
      </c>
    </row>
    <row r="16479" customFormat="false" ht="15" hidden="false" customHeight="false" outlineLevel="0" collapsed="false">
      <c r="A16479" s="1" t="s">
        <v>10592</v>
      </c>
      <c r="B16479" s="1" t="s">
        <v>100</v>
      </c>
      <c r="C16479" s="1" t="n">
        <v>2015</v>
      </c>
      <c r="D16479" s="1" t="s">
        <v>152</v>
      </c>
      <c r="E16479" s="1" t="s">
        <v>6895</v>
      </c>
      <c r="F16479" s="1" t="n">
        <v>0</v>
      </c>
      <c r="G16479" s="1" t="n">
        <v>0</v>
      </c>
      <c r="H16479" s="1" t="n">
        <v>0.01</v>
      </c>
      <c r="I16479" s="1" t="n">
        <v>0</v>
      </c>
      <c r="J16479" s="1" t="n">
        <v>0.01</v>
      </c>
      <c r="Q16479" s="1" t="str">
        <f aca="false">A16479&amp;"|"&amp;B16479</f>
        <v>Chaos;Child|PS3</v>
      </c>
    </row>
    <row r="16480" customFormat="false" ht="15" hidden="false" customHeight="false" outlineLevel="0" collapsed="false">
      <c r="A16480" s="1" t="s">
        <v>13557</v>
      </c>
      <c r="B16480" s="1" t="s">
        <v>241</v>
      </c>
      <c r="C16480" s="1" t="n">
        <v>2002</v>
      </c>
      <c r="D16480" s="1" t="s">
        <v>152</v>
      </c>
      <c r="E16480" s="1" t="s">
        <v>1645</v>
      </c>
      <c r="F16480" s="1" t="n">
        <v>0.01</v>
      </c>
      <c r="G16480" s="1" t="n">
        <v>0</v>
      </c>
      <c r="H16480" s="1" t="n">
        <v>0</v>
      </c>
      <c r="I16480" s="1" t="n">
        <v>0</v>
      </c>
      <c r="J16480" s="1" t="n">
        <v>0.01</v>
      </c>
      <c r="K16480" s="1" t="n">
        <v>61</v>
      </c>
      <c r="L16480" s="1" t="n">
        <v>12</v>
      </c>
      <c r="M16480" s="1" t="n">
        <v>6.4</v>
      </c>
      <c r="N16480" s="1" t="n">
        <v>7</v>
      </c>
      <c r="O16480" s="1" t="s">
        <v>13558</v>
      </c>
      <c r="P16480" s="1" t="s">
        <v>139</v>
      </c>
      <c r="Q16480" s="1" t="str">
        <f aca="false">A16480&amp;"|"&amp;B16480</f>
        <v>Darkened Skye|GC</v>
      </c>
    </row>
    <row r="16481" customFormat="false" ht="15" hidden="false" customHeight="false" outlineLevel="0" collapsed="false">
      <c r="A16481" s="1" t="s">
        <v>13410</v>
      </c>
      <c r="B16481" s="1" t="s">
        <v>1065</v>
      </c>
      <c r="C16481" s="1" t="n">
        <v>2013</v>
      </c>
      <c r="D16481" s="1" t="s">
        <v>152</v>
      </c>
      <c r="E16481" s="1" t="s">
        <v>6669</v>
      </c>
      <c r="F16481" s="1" t="n">
        <v>0</v>
      </c>
      <c r="G16481" s="1" t="n">
        <v>0</v>
      </c>
      <c r="H16481" s="1" t="n">
        <v>0.01</v>
      </c>
      <c r="I16481" s="1" t="n">
        <v>0</v>
      </c>
      <c r="J16481" s="1" t="n">
        <v>0.01</v>
      </c>
      <c r="Q16481" s="1" t="str">
        <f aca="false">A16481&amp;"|"&amp;B16481</f>
        <v>Sakura-Sou no Pet na Kanojo|PSV</v>
      </c>
    </row>
    <row r="16482" customFormat="false" ht="15" hidden="false" customHeight="false" outlineLevel="0" collapsed="false">
      <c r="A16482" s="1" t="s">
        <v>13559</v>
      </c>
      <c r="B16482" s="1" t="s">
        <v>130</v>
      </c>
      <c r="C16482" s="1" t="n">
        <v>2016</v>
      </c>
      <c r="D16482" s="1" t="s">
        <v>101</v>
      </c>
      <c r="E16482" s="1" t="s">
        <v>11729</v>
      </c>
      <c r="F16482" s="1" t="n">
        <v>0.01</v>
      </c>
      <c r="G16482" s="1" t="n">
        <v>0</v>
      </c>
      <c r="H16482" s="1" t="n">
        <v>0</v>
      </c>
      <c r="I16482" s="1" t="n">
        <v>0</v>
      </c>
      <c r="J16482" s="1" t="n">
        <v>0.01</v>
      </c>
      <c r="O16482" s="1" t="s">
        <v>1246</v>
      </c>
      <c r="P16482" s="1" t="s">
        <v>163</v>
      </c>
      <c r="Q16482" s="1" t="str">
        <f aca="false">A16482&amp;"|"&amp;B16482</f>
        <v>Cartoon Network Battle Crashers|3DS</v>
      </c>
    </row>
    <row r="16483" customFormat="false" ht="15" hidden="false" customHeight="false" outlineLevel="0" collapsed="false">
      <c r="A16483" s="1" t="s">
        <v>13560</v>
      </c>
      <c r="B16483" s="1" t="s">
        <v>106</v>
      </c>
      <c r="C16483" s="1" t="n">
        <v>2010</v>
      </c>
      <c r="D16483" s="1" t="s">
        <v>152</v>
      </c>
      <c r="E16483" s="1" t="s">
        <v>8042</v>
      </c>
      <c r="F16483" s="1" t="n">
        <v>0</v>
      </c>
      <c r="G16483" s="1" t="n">
        <v>0</v>
      </c>
      <c r="H16483" s="1" t="n">
        <v>0.01</v>
      </c>
      <c r="I16483" s="1" t="n">
        <v>0</v>
      </c>
      <c r="J16483" s="1" t="n">
        <v>0.01</v>
      </c>
      <c r="Q16483" s="1" t="str">
        <f aca="false">A16483&amp;"|"&amp;B16483</f>
        <v>Wand of Fortune: Mirai e no Prologue|PS2</v>
      </c>
    </row>
    <row r="16484" customFormat="false" ht="15" hidden="false" customHeight="false" outlineLevel="0" collapsed="false">
      <c r="A16484" s="1" t="s">
        <v>13561</v>
      </c>
      <c r="B16484" s="1" t="s">
        <v>83</v>
      </c>
      <c r="C16484" s="1" t="n">
        <v>2007</v>
      </c>
      <c r="D16484" s="1" t="s">
        <v>85</v>
      </c>
      <c r="E16484" s="1" t="s">
        <v>285</v>
      </c>
      <c r="F16484" s="1" t="n">
        <v>0</v>
      </c>
      <c r="G16484" s="1" t="n">
        <v>0</v>
      </c>
      <c r="H16484" s="1" t="n">
        <v>0.01</v>
      </c>
      <c r="I16484" s="1" t="n">
        <v>0</v>
      </c>
      <c r="J16484" s="1" t="n">
        <v>0.01</v>
      </c>
      <c r="Q16484" s="1" t="str">
        <f aca="false">A16484&amp;"|"&amp;B16484</f>
        <v>Nova Usagi no Game de Ryuugaku!? DS|DS</v>
      </c>
    </row>
    <row r="16485" customFormat="false" ht="15" hidden="false" customHeight="false" outlineLevel="0" collapsed="false">
      <c r="A16485" s="1" t="s">
        <v>13562</v>
      </c>
      <c r="B16485" s="1" t="s">
        <v>211</v>
      </c>
      <c r="C16485" s="1" t="n">
        <v>2009</v>
      </c>
      <c r="D16485" s="1" t="s">
        <v>152</v>
      </c>
      <c r="E16485" s="1" t="s">
        <v>10755</v>
      </c>
      <c r="F16485" s="1" t="n">
        <v>0</v>
      </c>
      <c r="G16485" s="1" t="n">
        <v>0</v>
      </c>
      <c r="H16485" s="1" t="n">
        <v>0.01</v>
      </c>
      <c r="I16485" s="1" t="n">
        <v>0</v>
      </c>
      <c r="J16485" s="1" t="n">
        <v>0.01</v>
      </c>
      <c r="Q16485" s="1" t="str">
        <f aca="false">A16485&amp;"|"&amp;B16485</f>
        <v>Heart no Kuni no Alice|PSP</v>
      </c>
    </row>
    <row r="16486" customFormat="false" ht="15" hidden="false" customHeight="false" outlineLevel="0" collapsed="false">
      <c r="A16486" s="1" t="s">
        <v>13563</v>
      </c>
      <c r="B16486" s="1" t="s">
        <v>83</v>
      </c>
      <c r="C16486" s="1" t="n">
        <v>2007</v>
      </c>
      <c r="D16486" s="1" t="s">
        <v>101</v>
      </c>
      <c r="E16486" s="1" t="s">
        <v>2007</v>
      </c>
      <c r="F16486" s="1" t="n">
        <v>0</v>
      </c>
      <c r="G16486" s="1" t="n">
        <v>0</v>
      </c>
      <c r="H16486" s="1" t="n">
        <v>0.01</v>
      </c>
      <c r="I16486" s="1" t="n">
        <v>0</v>
      </c>
      <c r="J16486" s="1" t="n">
        <v>0.01</v>
      </c>
      <c r="Q16486" s="1" t="str">
        <f aca="false">A16486&amp;"|"&amp;B16486</f>
        <v>San-X: Chara Sagashi Land|DS</v>
      </c>
    </row>
    <row r="16487" customFormat="false" ht="15" hidden="false" customHeight="false" outlineLevel="0" collapsed="false">
      <c r="A16487" s="1" t="s">
        <v>3710</v>
      </c>
      <c r="B16487" s="1" t="s">
        <v>115</v>
      </c>
      <c r="C16487" s="1" t="n">
        <v>2007</v>
      </c>
      <c r="D16487" s="1" t="s">
        <v>85</v>
      </c>
      <c r="E16487" s="1" t="s">
        <v>162</v>
      </c>
      <c r="F16487" s="1" t="n">
        <v>0.01</v>
      </c>
      <c r="G16487" s="1" t="n">
        <v>0</v>
      </c>
      <c r="H16487" s="1" t="n">
        <v>0</v>
      </c>
      <c r="I16487" s="1" t="n">
        <v>0</v>
      </c>
      <c r="J16487" s="1" t="n">
        <v>0.01</v>
      </c>
      <c r="Q16487" s="1" t="str">
        <f aca="false">A16487&amp;"|"&amp;B16487</f>
        <v>Petz: Hamsterz Life 2|GBA</v>
      </c>
    </row>
    <row r="16488" customFormat="false" ht="15" hidden="false" customHeight="false" outlineLevel="0" collapsed="false">
      <c r="A16488" s="1" t="s">
        <v>3123</v>
      </c>
      <c r="B16488" s="1" t="s">
        <v>199</v>
      </c>
      <c r="C16488" s="1" t="n">
        <v>2007</v>
      </c>
      <c r="D16488" s="1" t="s">
        <v>75</v>
      </c>
      <c r="E16488" s="1" t="s">
        <v>534</v>
      </c>
      <c r="F16488" s="1" t="n">
        <v>0</v>
      </c>
      <c r="G16488" s="1" t="n">
        <v>0.01</v>
      </c>
      <c r="H16488" s="1" t="n">
        <v>0</v>
      </c>
      <c r="I16488" s="1" t="n">
        <v>0</v>
      </c>
      <c r="J16488" s="1" t="n">
        <v>0.01</v>
      </c>
      <c r="K16488" s="1" t="n">
        <v>61</v>
      </c>
      <c r="L16488" s="1" t="n">
        <v>6</v>
      </c>
      <c r="M16488" s="1" t="n">
        <v>5</v>
      </c>
      <c r="N16488" s="1" t="n">
        <v>42</v>
      </c>
      <c r="O16488" s="1" t="s">
        <v>3124</v>
      </c>
      <c r="P16488" s="1" t="s">
        <v>139</v>
      </c>
      <c r="Q16488" s="1" t="str">
        <f aca="false">A16488&amp;"|"&amp;B16488</f>
        <v>Juiced 2: Hot Import Nights|PC</v>
      </c>
    </row>
    <row r="16489" customFormat="false" ht="15" hidden="false" customHeight="false" outlineLevel="0" collapsed="false">
      <c r="A16489" s="1" t="s">
        <v>13564</v>
      </c>
      <c r="B16489" s="1" t="s">
        <v>199</v>
      </c>
      <c r="C16489" s="1" t="n">
        <v>2008</v>
      </c>
      <c r="D16489" s="1" t="s">
        <v>85</v>
      </c>
      <c r="E16489" s="1" t="s">
        <v>185</v>
      </c>
      <c r="F16489" s="1" t="n">
        <v>0</v>
      </c>
      <c r="G16489" s="1" t="n">
        <v>0.01</v>
      </c>
      <c r="H16489" s="1" t="n">
        <v>0</v>
      </c>
      <c r="I16489" s="1" t="n">
        <v>0</v>
      </c>
      <c r="J16489" s="1" t="n">
        <v>0.01</v>
      </c>
      <c r="O16489" s="1" t="s">
        <v>185</v>
      </c>
      <c r="P16489" s="1" t="s">
        <v>139</v>
      </c>
      <c r="Q16489" s="1" t="str">
        <f aca="false">A16489&amp;"|"&amp;B16489</f>
        <v>Poker for Dummies|PC</v>
      </c>
    </row>
    <row r="16490" customFormat="false" ht="15" hidden="false" customHeight="false" outlineLevel="0" collapsed="false">
      <c r="A16490" s="1" t="s">
        <v>13565</v>
      </c>
      <c r="B16490" s="1" t="s">
        <v>126</v>
      </c>
      <c r="C16490" s="1" t="n">
        <v>2016</v>
      </c>
      <c r="D16490" s="1" t="s">
        <v>101</v>
      </c>
      <c r="E16490" s="1" t="s">
        <v>2754</v>
      </c>
      <c r="F16490" s="1" t="n">
        <v>0.01</v>
      </c>
      <c r="G16490" s="1" t="n">
        <v>0</v>
      </c>
      <c r="H16490" s="1" t="n">
        <v>0</v>
      </c>
      <c r="I16490" s="1" t="n">
        <v>0</v>
      </c>
      <c r="J16490" s="1" t="n">
        <v>0.01</v>
      </c>
      <c r="K16490" s="1" t="n">
        <v>42</v>
      </c>
      <c r="L16490" s="1" t="n">
        <v>9</v>
      </c>
      <c r="M16490" s="1" t="n">
        <v>2.3</v>
      </c>
      <c r="N16490" s="1" t="n">
        <v>7</v>
      </c>
      <c r="O16490" s="1" t="s">
        <v>13566</v>
      </c>
      <c r="P16490" s="1" t="s">
        <v>163</v>
      </c>
      <c r="Q16490" s="1" t="str">
        <f aca="false">A16490&amp;"|"&amp;B16490</f>
        <v>Super Dungeon Bros|PS4</v>
      </c>
    </row>
    <row r="16491" customFormat="false" ht="15" hidden="false" customHeight="false" outlineLevel="0" collapsed="false">
      <c r="A16491" s="1" t="s">
        <v>13567</v>
      </c>
      <c r="B16491" s="1" t="s">
        <v>199</v>
      </c>
      <c r="C16491" s="1" t="n">
        <v>2002</v>
      </c>
      <c r="D16491" s="1" t="s">
        <v>88</v>
      </c>
      <c r="E16491" s="1" t="s">
        <v>185</v>
      </c>
      <c r="F16491" s="1" t="n">
        <v>0</v>
      </c>
      <c r="G16491" s="1" t="n">
        <v>0.01</v>
      </c>
      <c r="H16491" s="1" t="n">
        <v>0</v>
      </c>
      <c r="I16491" s="1" t="n">
        <v>0</v>
      </c>
      <c r="J16491" s="1" t="n">
        <v>0.01</v>
      </c>
      <c r="Q16491" s="1" t="str">
        <f aca="false">A16491&amp;"|"&amp;B16491</f>
        <v>Command &amp; Conquer Renegade|PC</v>
      </c>
    </row>
    <row r="16492" customFormat="false" ht="15" hidden="false" customHeight="false" outlineLevel="0" collapsed="false">
      <c r="A16492" s="1" t="s">
        <v>13568</v>
      </c>
      <c r="B16492" s="1" t="s">
        <v>211</v>
      </c>
      <c r="C16492" s="1" t="n">
        <v>2008</v>
      </c>
      <c r="D16492" s="1" t="s">
        <v>152</v>
      </c>
      <c r="E16492" s="1" t="s">
        <v>6895</v>
      </c>
      <c r="F16492" s="1" t="n">
        <v>0</v>
      </c>
      <c r="G16492" s="1" t="n">
        <v>0</v>
      </c>
      <c r="H16492" s="1" t="n">
        <v>0.01</v>
      </c>
      <c r="I16492" s="1" t="n">
        <v>0</v>
      </c>
      <c r="J16492" s="1" t="n">
        <v>0.01</v>
      </c>
      <c r="Q16492" s="1" t="str">
        <f aca="false">A16492&amp;"|"&amp;B16492</f>
        <v>Memories Off|PSP</v>
      </c>
    </row>
    <row r="16493" customFormat="false" ht="15" hidden="false" customHeight="false" outlineLevel="0" collapsed="false">
      <c r="A16493" s="1" t="s">
        <v>13569</v>
      </c>
      <c r="B16493" s="1" t="s">
        <v>211</v>
      </c>
      <c r="C16493" s="1" t="n">
        <v>2009</v>
      </c>
      <c r="D16493" s="1" t="s">
        <v>101</v>
      </c>
      <c r="E16493" s="1" t="s">
        <v>830</v>
      </c>
      <c r="F16493" s="1" t="n">
        <v>0</v>
      </c>
      <c r="G16493" s="1" t="n">
        <v>0</v>
      </c>
      <c r="H16493" s="1" t="n">
        <v>0.01</v>
      </c>
      <c r="I16493" s="1" t="n">
        <v>0</v>
      </c>
      <c r="J16493" s="1" t="n">
        <v>0.01</v>
      </c>
      <c r="Q16493" s="1" t="str">
        <f aca="false">A16493&amp;"|"&amp;B16493</f>
        <v>Tenchu San Portable|PSP</v>
      </c>
    </row>
    <row r="16494" customFormat="false" ht="15" hidden="false" customHeight="false" outlineLevel="0" collapsed="false">
      <c r="A16494" s="1" t="s">
        <v>13570</v>
      </c>
      <c r="B16494" s="1" t="s">
        <v>83</v>
      </c>
      <c r="C16494" s="1" t="n">
        <v>2007</v>
      </c>
      <c r="D16494" s="1" t="s">
        <v>90</v>
      </c>
      <c r="E16494" s="1" t="s">
        <v>162</v>
      </c>
      <c r="F16494" s="1" t="n">
        <v>0</v>
      </c>
      <c r="G16494" s="1" t="n">
        <v>0.01</v>
      </c>
      <c r="H16494" s="1" t="n">
        <v>0</v>
      </c>
      <c r="I16494" s="1" t="n">
        <v>0</v>
      </c>
      <c r="J16494" s="1" t="n">
        <v>0.01</v>
      </c>
      <c r="Q16494" s="1" t="str">
        <f aca="false">A16494&amp;"|"&amp;B16494</f>
        <v>Pippa Funnell 2: Farm Adventures|DS</v>
      </c>
    </row>
    <row r="16495" customFormat="false" ht="15" hidden="false" customHeight="false" outlineLevel="0" collapsed="false">
      <c r="A16495" s="1" t="s">
        <v>6209</v>
      </c>
      <c r="B16495" s="1" t="s">
        <v>95</v>
      </c>
      <c r="C16495" s="1" t="n">
        <v>2015</v>
      </c>
      <c r="D16495" s="1" t="s">
        <v>75</v>
      </c>
      <c r="E16495" s="1" t="s">
        <v>6210</v>
      </c>
      <c r="F16495" s="1" t="n">
        <v>0</v>
      </c>
      <c r="G16495" s="1" t="n">
        <v>0.01</v>
      </c>
      <c r="H16495" s="1" t="n">
        <v>0</v>
      </c>
      <c r="I16495" s="1" t="n">
        <v>0</v>
      </c>
      <c r="J16495" s="1" t="n">
        <v>0.01</v>
      </c>
      <c r="O16495" s="1" t="s">
        <v>4484</v>
      </c>
      <c r="Q16495" s="1" t="str">
        <f aca="false">A16495&amp;"|"&amp;B16495</f>
        <v>Ride|X360</v>
      </c>
    </row>
    <row r="16496" customFormat="false" ht="15" hidden="false" customHeight="false" outlineLevel="0" collapsed="false">
      <c r="A16496" s="1" t="s">
        <v>13571</v>
      </c>
      <c r="B16496" s="1" t="s">
        <v>106</v>
      </c>
      <c r="C16496" s="1" t="n">
        <v>2007</v>
      </c>
      <c r="D16496" s="1" t="s">
        <v>152</v>
      </c>
      <c r="E16496" s="1" t="s">
        <v>1257</v>
      </c>
      <c r="F16496" s="1" t="n">
        <v>0</v>
      </c>
      <c r="G16496" s="1" t="n">
        <v>0</v>
      </c>
      <c r="H16496" s="1" t="n">
        <v>0.01</v>
      </c>
      <c r="I16496" s="1" t="n">
        <v>0</v>
      </c>
      <c r="J16496" s="1" t="n">
        <v>0.01</v>
      </c>
      <c r="Q16496" s="1" t="str">
        <f aca="false">A16496&amp;"|"&amp;B16496</f>
        <v>Vitamin X|PS2</v>
      </c>
    </row>
    <row r="16497" customFormat="false" ht="15" hidden="false" customHeight="false" outlineLevel="0" collapsed="false">
      <c r="A16497" s="1" t="s">
        <v>13572</v>
      </c>
      <c r="B16497" s="1" t="s">
        <v>83</v>
      </c>
      <c r="C16497" s="1" t="n">
        <v>2007</v>
      </c>
      <c r="D16497" s="1" t="s">
        <v>101</v>
      </c>
      <c r="E16497" s="1" t="s">
        <v>713</v>
      </c>
      <c r="F16497" s="1" t="n">
        <v>0.01</v>
      </c>
      <c r="G16497" s="1" t="n">
        <v>0</v>
      </c>
      <c r="H16497" s="1" t="n">
        <v>0</v>
      </c>
      <c r="I16497" s="1" t="n">
        <v>0</v>
      </c>
      <c r="J16497" s="1" t="n">
        <v>0.01</v>
      </c>
      <c r="K16497" s="1" t="n">
        <v>35</v>
      </c>
      <c r="L16497" s="1" t="n">
        <v>5</v>
      </c>
      <c r="O16497" s="1" t="s">
        <v>8611</v>
      </c>
      <c r="P16497" s="1" t="s">
        <v>163</v>
      </c>
      <c r="Q16497" s="1" t="str">
        <f aca="false">A16497&amp;"|"&amp;B16497</f>
        <v>The Wild West|DS</v>
      </c>
    </row>
    <row r="16498" customFormat="false" ht="15" hidden="false" customHeight="false" outlineLevel="0" collapsed="false">
      <c r="A16498" s="1" t="s">
        <v>13573</v>
      </c>
      <c r="B16498" s="1" t="s">
        <v>83</v>
      </c>
      <c r="C16498" s="1" t="n">
        <v>2011</v>
      </c>
      <c r="D16498" s="1" t="s">
        <v>85</v>
      </c>
      <c r="E16498" s="1" t="s">
        <v>4392</v>
      </c>
      <c r="F16498" s="1" t="n">
        <v>0.01</v>
      </c>
      <c r="G16498" s="1" t="n">
        <v>0</v>
      </c>
      <c r="H16498" s="1" t="n">
        <v>0</v>
      </c>
      <c r="I16498" s="1" t="n">
        <v>0</v>
      </c>
      <c r="J16498" s="1" t="n">
        <v>0.01</v>
      </c>
      <c r="O16498" s="1" t="s">
        <v>4392</v>
      </c>
      <c r="P16498" s="1" t="s">
        <v>71</v>
      </c>
      <c r="Q16498" s="1" t="str">
        <f aca="false">A16498&amp;"|"&amp;B16498</f>
        <v>thinkSMART: Chess for Kids|DS</v>
      </c>
    </row>
    <row r="16499" customFormat="false" ht="15" hidden="false" customHeight="false" outlineLevel="0" collapsed="false">
      <c r="A16499" s="1" t="s">
        <v>13574</v>
      </c>
      <c r="B16499" s="1" t="s">
        <v>211</v>
      </c>
      <c r="C16499" s="1" t="n">
        <v>2012</v>
      </c>
      <c r="D16499" s="1" t="s">
        <v>137</v>
      </c>
      <c r="E16499" s="1" t="s">
        <v>422</v>
      </c>
      <c r="F16499" s="1" t="n">
        <v>0</v>
      </c>
      <c r="G16499" s="1" t="n">
        <v>0</v>
      </c>
      <c r="H16499" s="1" t="n">
        <v>0.01</v>
      </c>
      <c r="I16499" s="1" t="n">
        <v>0</v>
      </c>
      <c r="J16499" s="1" t="n">
        <v>0.01</v>
      </c>
      <c r="Q16499" s="1" t="str">
        <f aca="false">A16499&amp;"|"&amp;B16499</f>
        <v>Saint Seiya Omega: Ultimate Cosmo|PSP</v>
      </c>
    </row>
    <row r="16500" customFormat="false" ht="15" hidden="false" customHeight="false" outlineLevel="0" collapsed="false">
      <c r="A16500" s="1" t="s">
        <v>13575</v>
      </c>
      <c r="B16500" s="1" t="s">
        <v>126</v>
      </c>
      <c r="C16500" s="1" t="n">
        <v>2016</v>
      </c>
      <c r="D16500" s="1" t="s">
        <v>101</v>
      </c>
      <c r="E16500" s="1" t="s">
        <v>422</v>
      </c>
      <c r="F16500" s="1" t="n">
        <v>0</v>
      </c>
      <c r="G16500" s="1" t="n">
        <v>0</v>
      </c>
      <c r="H16500" s="1" t="n">
        <v>0.01</v>
      </c>
      <c r="I16500" s="1" t="n">
        <v>0</v>
      </c>
      <c r="J16500" s="1" t="n">
        <v>0.01</v>
      </c>
      <c r="Q16500" s="1" t="str">
        <f aca="false">A16500&amp;"|"&amp;B16500</f>
        <v>God Eater Off Shot: Tachibana Sakuya-hen Twin Pack &amp; Animation Vol.7|PS4</v>
      </c>
    </row>
    <row r="16501" customFormat="false" ht="15" hidden="false" customHeight="false" outlineLevel="0" collapsed="false">
      <c r="A16501" s="1" t="s">
        <v>10547</v>
      </c>
      <c r="B16501" s="1" t="s">
        <v>211</v>
      </c>
      <c r="C16501" s="1" t="n">
        <v>2007</v>
      </c>
      <c r="D16501" s="1" t="s">
        <v>79</v>
      </c>
      <c r="E16501" s="1" t="s">
        <v>1561</v>
      </c>
      <c r="F16501" s="1" t="n">
        <v>0.01</v>
      </c>
      <c r="G16501" s="1" t="n">
        <v>0</v>
      </c>
      <c r="H16501" s="1" t="n">
        <v>0</v>
      </c>
      <c r="I16501" s="1" t="n">
        <v>0</v>
      </c>
      <c r="J16501" s="1" t="n">
        <v>0.01</v>
      </c>
      <c r="K16501" s="1" t="n">
        <v>56</v>
      </c>
      <c r="L16501" s="1" t="n">
        <v>13</v>
      </c>
      <c r="M16501" s="1" t="n">
        <v>5.5</v>
      </c>
      <c r="N16501" s="1" t="n">
        <v>4</v>
      </c>
      <c r="O16501" s="1" t="s">
        <v>179</v>
      </c>
      <c r="P16501" s="1" t="s">
        <v>139</v>
      </c>
      <c r="Q16501" s="1" t="str">
        <f aca="false">A16501&amp;"|"&amp;B16501</f>
        <v>Dungeon Explorer: Warriors of Ancient Arts|PSP</v>
      </c>
    </row>
    <row r="16502" customFormat="false" ht="15" hidden="false" customHeight="false" outlineLevel="0" collapsed="false">
      <c r="A16502" s="1" t="s">
        <v>13576</v>
      </c>
      <c r="B16502" s="1" t="s">
        <v>100</v>
      </c>
      <c r="C16502" s="1" t="n">
        <v>2014</v>
      </c>
      <c r="D16502" s="1" t="s">
        <v>137</v>
      </c>
      <c r="E16502" s="1" t="s">
        <v>422</v>
      </c>
      <c r="F16502" s="1" t="n">
        <v>0</v>
      </c>
      <c r="G16502" s="1" t="n">
        <v>0</v>
      </c>
      <c r="H16502" s="1" t="n">
        <v>0.01</v>
      </c>
      <c r="I16502" s="1" t="n">
        <v>0</v>
      </c>
      <c r="J16502" s="1" t="n">
        <v>0.01</v>
      </c>
      <c r="Q16502" s="1" t="str">
        <f aca="false">A16502&amp;"|"&amp;B16502</f>
        <v>Sakigake!! Otokojuku - Nihon yo, Kore ga Otoko Dearu!|PS3</v>
      </c>
    </row>
    <row r="16503" customFormat="false" ht="15" hidden="false" customHeight="false" outlineLevel="0" collapsed="false">
      <c r="A16503" s="1" t="s">
        <v>13409</v>
      </c>
      <c r="B16503" s="1" t="s">
        <v>126</v>
      </c>
      <c r="C16503" s="1" t="n">
        <v>2016</v>
      </c>
      <c r="D16503" s="1" t="s">
        <v>152</v>
      </c>
      <c r="E16503" s="1" t="s">
        <v>8359</v>
      </c>
      <c r="F16503" s="1" t="n">
        <v>0.01</v>
      </c>
      <c r="G16503" s="1" t="n">
        <v>0</v>
      </c>
      <c r="H16503" s="1" t="n">
        <v>0</v>
      </c>
      <c r="I16503" s="1" t="n">
        <v>0</v>
      </c>
      <c r="J16503" s="1" t="n">
        <v>0.01</v>
      </c>
      <c r="K16503" s="1" t="n">
        <v>70</v>
      </c>
      <c r="L16503" s="1" t="n">
        <v>27</v>
      </c>
      <c r="M16503" s="1" t="n">
        <v>6.8</v>
      </c>
      <c r="N16503" s="1" t="n">
        <v>64</v>
      </c>
      <c r="O16503" s="1" t="s">
        <v>6010</v>
      </c>
      <c r="P16503" s="1" t="s">
        <v>139</v>
      </c>
      <c r="Q16503" s="1" t="str">
        <f aca="false">A16503&amp;"|"&amp;B16503</f>
        <v>Sherlock Holmes: The Devil's Daughter|PS4</v>
      </c>
    </row>
    <row r="16504" customFormat="false" ht="15" hidden="false" customHeight="false" outlineLevel="0" collapsed="false">
      <c r="A16504" s="1" t="s">
        <v>11043</v>
      </c>
      <c r="B16504" s="1" t="s">
        <v>126</v>
      </c>
      <c r="C16504" s="1" t="n">
        <v>2016</v>
      </c>
      <c r="D16504" s="1" t="s">
        <v>152</v>
      </c>
      <c r="E16504" s="1" t="s">
        <v>3365</v>
      </c>
      <c r="F16504" s="1" t="n">
        <v>0</v>
      </c>
      <c r="G16504" s="1" t="n">
        <v>0</v>
      </c>
      <c r="H16504" s="1" t="n">
        <v>0.01</v>
      </c>
      <c r="I16504" s="1" t="n">
        <v>0</v>
      </c>
      <c r="J16504" s="1" t="n">
        <v>0.01</v>
      </c>
      <c r="K16504" s="1" t="n">
        <v>69</v>
      </c>
      <c r="L16504" s="1" t="n">
        <v>13</v>
      </c>
      <c r="M16504" s="1" t="n">
        <v>7.5</v>
      </c>
      <c r="N16504" s="1" t="n">
        <v>11</v>
      </c>
      <c r="O16504" s="1" t="s">
        <v>8922</v>
      </c>
      <c r="Q16504" s="1" t="str">
        <f aca="false">A16504&amp;"|"&amp;B16504</f>
        <v>Root Letter|PS4</v>
      </c>
    </row>
    <row r="16505" customFormat="false" ht="15" hidden="false" customHeight="false" outlineLevel="0" collapsed="false">
      <c r="A16505" s="1" t="s">
        <v>13577</v>
      </c>
      <c r="B16505" s="1" t="s">
        <v>130</v>
      </c>
      <c r="C16505" s="1" t="n">
        <v>2016</v>
      </c>
      <c r="D16505" s="1" t="s">
        <v>101</v>
      </c>
      <c r="E16505" s="1" t="s">
        <v>2799</v>
      </c>
      <c r="F16505" s="1" t="n">
        <v>0</v>
      </c>
      <c r="G16505" s="1" t="n">
        <v>0</v>
      </c>
      <c r="H16505" s="1" t="n">
        <v>0.01</v>
      </c>
      <c r="I16505" s="1" t="n">
        <v>0</v>
      </c>
      <c r="J16505" s="1" t="n">
        <v>0.01</v>
      </c>
      <c r="Q16505" s="1" t="str">
        <f aca="false">A16505&amp;"|"&amp;B16505</f>
        <v>River City Ransom SP|3DS</v>
      </c>
    </row>
    <row r="16506" customFormat="false" ht="15" hidden="false" customHeight="false" outlineLevel="0" collapsed="false">
      <c r="A16506" s="1" t="s">
        <v>13578</v>
      </c>
      <c r="B16506" s="1" t="s">
        <v>68</v>
      </c>
      <c r="C16506" s="1" t="n">
        <v>2011</v>
      </c>
      <c r="D16506" s="1" t="s">
        <v>75</v>
      </c>
      <c r="E16506" s="1" t="s">
        <v>2750</v>
      </c>
      <c r="F16506" s="1" t="n">
        <v>0.01</v>
      </c>
      <c r="G16506" s="1" t="n">
        <v>0</v>
      </c>
      <c r="H16506" s="1" t="n">
        <v>0</v>
      </c>
      <c r="I16506" s="1" t="n">
        <v>0</v>
      </c>
      <c r="J16506" s="1" t="n">
        <v>0.01</v>
      </c>
      <c r="O16506" s="1" t="s">
        <v>13579</v>
      </c>
      <c r="P16506" s="1" t="s">
        <v>71</v>
      </c>
      <c r="Q16506" s="1" t="str">
        <f aca="false">A16506&amp;"|"&amp;B16506</f>
        <v>Aladdin Magic Racer|Wii</v>
      </c>
    </row>
    <row r="16507" customFormat="false" ht="15" hidden="false" customHeight="false" outlineLevel="0" collapsed="false">
      <c r="A16507" s="1" t="s">
        <v>13041</v>
      </c>
      <c r="B16507" s="1" t="s">
        <v>126</v>
      </c>
      <c r="C16507" s="1" t="n">
        <v>2016</v>
      </c>
      <c r="D16507" s="1" t="s">
        <v>152</v>
      </c>
      <c r="E16507" s="1" t="s">
        <v>2831</v>
      </c>
      <c r="F16507" s="1" t="n">
        <v>0</v>
      </c>
      <c r="G16507" s="1" t="n">
        <v>0</v>
      </c>
      <c r="H16507" s="1" t="n">
        <v>0.01</v>
      </c>
      <c r="I16507" s="1" t="n">
        <v>0</v>
      </c>
      <c r="J16507" s="1" t="n">
        <v>0.01</v>
      </c>
      <c r="Q16507" s="1" t="str">
        <f aca="false">A16507&amp;"|"&amp;B16507</f>
        <v>Shin Hayarigami 2|PS4</v>
      </c>
    </row>
    <row r="16508" customFormat="false" ht="15" hidden="false" customHeight="false" outlineLevel="0" collapsed="false">
      <c r="A16508" s="1" t="s">
        <v>13580</v>
      </c>
      <c r="B16508" s="1" t="s">
        <v>130</v>
      </c>
      <c r="C16508" s="1" t="n">
        <v>2013</v>
      </c>
      <c r="D16508" s="1" t="s">
        <v>101</v>
      </c>
      <c r="E16508" s="1" t="s">
        <v>122</v>
      </c>
      <c r="F16508" s="1" t="n">
        <v>0.01</v>
      </c>
      <c r="G16508" s="1" t="n">
        <v>0</v>
      </c>
      <c r="H16508" s="1" t="n">
        <v>0</v>
      </c>
      <c r="I16508" s="1" t="n">
        <v>0</v>
      </c>
      <c r="J16508" s="1" t="n">
        <v>0.01</v>
      </c>
      <c r="Q16508" s="1" t="str">
        <f aca="false">A16508&amp;"|"&amp;B16508</f>
        <v>Teenage Mutant Ninja Turtles (3DS)|3DS</v>
      </c>
    </row>
    <row r="16509" customFormat="false" ht="15" hidden="false" customHeight="false" outlineLevel="0" collapsed="false">
      <c r="A16509" s="1" t="s">
        <v>13581</v>
      </c>
      <c r="B16509" s="1" t="s">
        <v>95</v>
      </c>
      <c r="C16509" s="1" t="n">
        <v>2009</v>
      </c>
      <c r="D16509" s="1" t="s">
        <v>152</v>
      </c>
      <c r="E16509" s="1" t="s">
        <v>10755</v>
      </c>
      <c r="F16509" s="1" t="n">
        <v>0</v>
      </c>
      <c r="G16509" s="1" t="n">
        <v>0</v>
      </c>
      <c r="H16509" s="1" t="n">
        <v>0.01</v>
      </c>
      <c r="I16509" s="1" t="n">
        <v>0</v>
      </c>
      <c r="J16509" s="1" t="n">
        <v>0.01</v>
      </c>
      <c r="Q16509" s="1" t="str">
        <f aca="false">A16509&amp;"|"&amp;B16509</f>
        <v>Time Leap|X360</v>
      </c>
    </row>
    <row r="16510" customFormat="false" ht="15" hidden="false" customHeight="false" outlineLevel="0" collapsed="false">
      <c r="A16510" s="1" t="s">
        <v>3867</v>
      </c>
      <c r="B16510" s="1" t="s">
        <v>95</v>
      </c>
      <c r="C16510" s="1" t="n">
        <v>2006</v>
      </c>
      <c r="D16510" s="1" t="s">
        <v>101</v>
      </c>
      <c r="E16510" s="1" t="s">
        <v>185</v>
      </c>
      <c r="F16510" s="1" t="n">
        <v>0</v>
      </c>
      <c r="G16510" s="1" t="n">
        <v>0</v>
      </c>
      <c r="H16510" s="1" t="n">
        <v>0.01</v>
      </c>
      <c r="I16510" s="1" t="n">
        <v>0</v>
      </c>
      <c r="J16510" s="1" t="n">
        <v>0.01</v>
      </c>
      <c r="Q16510" s="1" t="str">
        <f aca="false">A16510&amp;"|"&amp;B16510</f>
        <v>The Godfather (JP sales)|X360</v>
      </c>
    </row>
    <row r="16511" customFormat="false" ht="15" hidden="false" customHeight="false" outlineLevel="0" collapsed="false">
      <c r="A16511" s="1" t="s">
        <v>13582</v>
      </c>
      <c r="B16511" s="1" t="s">
        <v>106</v>
      </c>
      <c r="C16511" s="1" t="n">
        <v>2007</v>
      </c>
      <c r="D16511" s="1" t="s">
        <v>137</v>
      </c>
      <c r="E16511" s="1" t="s">
        <v>3443</v>
      </c>
      <c r="F16511" s="1" t="n">
        <v>0</v>
      </c>
      <c r="G16511" s="1" t="n">
        <v>0</v>
      </c>
      <c r="H16511" s="1" t="n">
        <v>0.01</v>
      </c>
      <c r="I16511" s="1" t="n">
        <v>0</v>
      </c>
      <c r="J16511" s="1" t="n">
        <v>0.01</v>
      </c>
      <c r="K16511" s="1" t="n">
        <v>53</v>
      </c>
      <c r="L16511" s="1" t="n">
        <v>15</v>
      </c>
      <c r="O16511" s="1" t="s">
        <v>4879</v>
      </c>
      <c r="P16511" s="1" t="s">
        <v>139</v>
      </c>
      <c r="Q16511" s="1" t="str">
        <f aca="false">A16511&amp;"|"&amp;B16511</f>
        <v>World Heroes Anthology|PS2</v>
      </c>
    </row>
    <row r="16512" customFormat="false" ht="15" hidden="false" customHeight="false" outlineLevel="0" collapsed="false">
      <c r="A16512" s="1" t="s">
        <v>11021</v>
      </c>
      <c r="B16512" s="1" t="s">
        <v>223</v>
      </c>
      <c r="C16512" s="1" t="n">
        <v>2016</v>
      </c>
      <c r="D16512" s="1" t="s">
        <v>75</v>
      </c>
      <c r="E16512" s="1" t="s">
        <v>4484</v>
      </c>
      <c r="F16512" s="1" t="n">
        <v>0</v>
      </c>
      <c r="G16512" s="1" t="n">
        <v>0.01</v>
      </c>
      <c r="H16512" s="1" t="n">
        <v>0</v>
      </c>
      <c r="I16512" s="1" t="n">
        <v>0</v>
      </c>
      <c r="J16512" s="1" t="n">
        <v>0.01</v>
      </c>
      <c r="M16512" s="1" t="n">
        <v>8.2</v>
      </c>
      <c r="N16512" s="1" t="n">
        <v>6</v>
      </c>
      <c r="O16512" s="1" t="s">
        <v>4484</v>
      </c>
      <c r="P16512" s="1" t="s">
        <v>71</v>
      </c>
      <c r="Q16512" s="1" t="str">
        <f aca="false">A16512&amp;"|"&amp;B16512</f>
        <v>Ride 2|XOne</v>
      </c>
    </row>
    <row r="16513" customFormat="false" ht="15" hidden="false" customHeight="false" outlineLevel="0" collapsed="false">
      <c r="A16513" s="1" t="s">
        <v>11021</v>
      </c>
      <c r="B16513" s="1" t="s">
        <v>199</v>
      </c>
      <c r="C16513" s="1" t="n">
        <v>2016</v>
      </c>
      <c r="D16513" s="1" t="s">
        <v>75</v>
      </c>
      <c r="E16513" s="1" t="s">
        <v>4484</v>
      </c>
      <c r="F16513" s="1" t="n">
        <v>0</v>
      </c>
      <c r="G16513" s="1" t="n">
        <v>0.01</v>
      </c>
      <c r="H16513" s="1" t="n">
        <v>0</v>
      </c>
      <c r="I16513" s="1" t="n">
        <v>0</v>
      </c>
      <c r="J16513" s="1" t="n">
        <v>0.01</v>
      </c>
      <c r="K16513" s="1" t="n">
        <v>78</v>
      </c>
      <c r="L16513" s="1" t="n">
        <v>4</v>
      </c>
      <c r="M16513" s="1" t="n">
        <v>7.9</v>
      </c>
      <c r="N16513" s="1" t="n">
        <v>14</v>
      </c>
      <c r="O16513" s="1" t="s">
        <v>4484</v>
      </c>
      <c r="P16513" s="1" t="s">
        <v>71</v>
      </c>
      <c r="Q16513" s="1" t="str">
        <f aca="false">A16513&amp;"|"&amp;B16513</f>
        <v>Ride 2|PC</v>
      </c>
    </row>
    <row r="16514" customFormat="false" ht="15" hidden="false" customHeight="false" outlineLevel="0" collapsed="false">
      <c r="A16514" s="1" t="s">
        <v>13583</v>
      </c>
      <c r="B16514" s="1" t="s">
        <v>239</v>
      </c>
      <c r="C16514" s="1" t="n">
        <v>2015</v>
      </c>
      <c r="D16514" s="1" t="s">
        <v>85</v>
      </c>
      <c r="E16514" s="1" t="s">
        <v>70</v>
      </c>
      <c r="F16514" s="1" t="n">
        <v>0</v>
      </c>
      <c r="G16514" s="1" t="n">
        <v>0</v>
      </c>
      <c r="H16514" s="1" t="n">
        <v>0.01</v>
      </c>
      <c r="I16514" s="1" t="n">
        <v>0</v>
      </c>
      <c r="J16514" s="1" t="n">
        <v>0.01</v>
      </c>
      <c r="K16514" s="1" t="n">
        <v>82</v>
      </c>
      <c r="L16514" s="1" t="n">
        <v>9</v>
      </c>
      <c r="M16514" s="1" t="n">
        <v>8.3</v>
      </c>
      <c r="N16514" s="1" t="n">
        <v>20</v>
      </c>
      <c r="O16514" s="1" t="s">
        <v>813</v>
      </c>
      <c r="P16514" s="1" t="s">
        <v>71</v>
      </c>
      <c r="Q16514" s="1" t="str">
        <f aca="false">A16514&amp;"|"&amp;B16514</f>
        <v>Art Academy: Home Studio|WiiU</v>
      </c>
    </row>
    <row r="16515" customFormat="false" ht="15" hidden="false" customHeight="false" outlineLevel="0" collapsed="false">
      <c r="A16515" s="1" t="s">
        <v>13584</v>
      </c>
      <c r="B16515" s="1" t="s">
        <v>68</v>
      </c>
      <c r="C16515" s="1" t="n">
        <v>2009</v>
      </c>
      <c r="D16515" s="1" t="s">
        <v>81</v>
      </c>
      <c r="E16515" s="1" t="s">
        <v>5514</v>
      </c>
      <c r="F16515" s="1" t="n">
        <v>0.01</v>
      </c>
      <c r="G16515" s="1" t="n">
        <v>0</v>
      </c>
      <c r="H16515" s="1" t="n">
        <v>0</v>
      </c>
      <c r="I16515" s="1" t="n">
        <v>0</v>
      </c>
      <c r="J16515" s="1" t="n">
        <v>0.01</v>
      </c>
      <c r="Q16515" s="1" t="str">
        <f aca="false">A16515&amp;"|"&amp;B16515</f>
        <v>th!nk Logic Trainer|Wii</v>
      </c>
    </row>
    <row r="16516" customFormat="false" ht="15" hidden="false" customHeight="false" outlineLevel="0" collapsed="false">
      <c r="A16516" s="1" t="s">
        <v>2290</v>
      </c>
      <c r="B16516" s="1" t="s">
        <v>199</v>
      </c>
      <c r="C16516" s="1" t="n">
        <v>2004</v>
      </c>
      <c r="D16516" s="1" t="s">
        <v>75</v>
      </c>
      <c r="E16516" s="1" t="s">
        <v>698</v>
      </c>
      <c r="F16516" s="1" t="n">
        <v>0</v>
      </c>
      <c r="G16516" s="1" t="n">
        <v>0.01</v>
      </c>
      <c r="H16516" s="1" t="n">
        <v>0</v>
      </c>
      <c r="I16516" s="1" t="n">
        <v>0</v>
      </c>
      <c r="J16516" s="1" t="n">
        <v>0.01</v>
      </c>
      <c r="K16516" s="1" t="n">
        <v>87</v>
      </c>
      <c r="L16516" s="1" t="n">
        <v>6</v>
      </c>
      <c r="M16516" s="1" t="n">
        <v>7.2</v>
      </c>
      <c r="N16516" s="1" t="n">
        <v>44</v>
      </c>
      <c r="O16516" s="1" t="s">
        <v>698</v>
      </c>
      <c r="Q16516" s="1" t="str">
        <f aca="false">A16516&amp;"|"&amp;B16516</f>
        <v>Colin McRae Rally 04|PC</v>
      </c>
    </row>
    <row r="16517" customFormat="false" ht="15" hidden="false" customHeight="false" outlineLevel="0" collapsed="false">
      <c r="A16517" s="1" t="s">
        <v>13585</v>
      </c>
      <c r="B16517" s="1" t="s">
        <v>83</v>
      </c>
      <c r="C16517" s="1" t="n">
        <v>2009</v>
      </c>
      <c r="D16517" s="1" t="s">
        <v>69</v>
      </c>
      <c r="E16517" s="1" t="s">
        <v>285</v>
      </c>
      <c r="F16517" s="1" t="n">
        <v>0</v>
      </c>
      <c r="G16517" s="1" t="n">
        <v>0</v>
      </c>
      <c r="H16517" s="1" t="n">
        <v>0.01</v>
      </c>
      <c r="I16517" s="1" t="n">
        <v>0</v>
      </c>
      <c r="J16517" s="1" t="n">
        <v>0.01</v>
      </c>
      <c r="Q16517" s="1" t="str">
        <f aca="false">A16517&amp;"|"&amp;B16517</f>
        <v>Tennis no Oji-Sama: Doubles no Oji-Sama - Boys, Be Glorious!|DS</v>
      </c>
    </row>
    <row r="16518" customFormat="false" ht="15" hidden="false" customHeight="false" outlineLevel="0" collapsed="false">
      <c r="A16518" s="1" t="s">
        <v>13586</v>
      </c>
      <c r="B16518" s="1" t="s">
        <v>83</v>
      </c>
      <c r="C16518" s="1" t="n">
        <v>2009</v>
      </c>
      <c r="D16518" s="1" t="s">
        <v>152</v>
      </c>
      <c r="E16518" s="1" t="s">
        <v>1257</v>
      </c>
      <c r="F16518" s="1" t="n">
        <v>0</v>
      </c>
      <c r="G16518" s="1" t="n">
        <v>0</v>
      </c>
      <c r="H16518" s="1" t="n">
        <v>0.01</v>
      </c>
      <c r="I16518" s="1" t="n">
        <v>0</v>
      </c>
      <c r="J16518" s="1" t="n">
        <v>0.01</v>
      </c>
      <c r="Q16518" s="1" t="str">
        <f aca="false">A16518&amp;"|"&amp;B16518</f>
        <v>Uchida Yasuou Mystery: Meitantei Senken Mitsuhiko Series: Fukutoshin Renzoku Satsujin Jiken|DS</v>
      </c>
    </row>
    <row r="16519" customFormat="false" ht="15" hidden="false" customHeight="false" outlineLevel="0" collapsed="false">
      <c r="A16519" s="1" t="s">
        <v>13587</v>
      </c>
      <c r="B16519" s="1" t="s">
        <v>106</v>
      </c>
      <c r="C16519" s="1" t="n">
        <v>2007</v>
      </c>
      <c r="D16519" s="1" t="s">
        <v>152</v>
      </c>
      <c r="E16519" s="1" t="s">
        <v>7445</v>
      </c>
      <c r="F16519" s="1" t="n">
        <v>0</v>
      </c>
      <c r="G16519" s="1" t="n">
        <v>0</v>
      </c>
      <c r="H16519" s="1" t="n">
        <v>0.01</v>
      </c>
      <c r="I16519" s="1" t="n">
        <v>0</v>
      </c>
      <c r="J16519" s="1" t="n">
        <v>0.01</v>
      </c>
      <c r="Q16519" s="1" t="str">
        <f aca="false">A16519&amp;"|"&amp;B16519</f>
        <v>Routes PE|PS2</v>
      </c>
    </row>
    <row r="16520" customFormat="false" ht="15" hidden="false" customHeight="false" outlineLevel="0" collapsed="false">
      <c r="A16520" s="1" t="s">
        <v>13588</v>
      </c>
      <c r="B16520" s="1" t="s">
        <v>100</v>
      </c>
      <c r="C16520" s="1" t="n">
        <v>2006</v>
      </c>
      <c r="D16520" s="1" t="s">
        <v>90</v>
      </c>
      <c r="E16520" s="1" t="s">
        <v>13589</v>
      </c>
      <c r="F16520" s="1" t="n">
        <v>0</v>
      </c>
      <c r="G16520" s="1" t="n">
        <v>0</v>
      </c>
      <c r="H16520" s="1" t="n">
        <v>0.01</v>
      </c>
      <c r="I16520" s="1" t="n">
        <v>0</v>
      </c>
      <c r="J16520" s="1" t="n">
        <v>0.01</v>
      </c>
      <c r="Q16520" s="1" t="str">
        <f aca="false">A16520&amp;"|"&amp;B16520</f>
        <v>Railfan|PS3</v>
      </c>
    </row>
    <row r="16521" customFormat="false" ht="15" hidden="false" customHeight="false" outlineLevel="0" collapsed="false">
      <c r="A16521" s="1" t="s">
        <v>13590</v>
      </c>
      <c r="B16521" s="1" t="s">
        <v>130</v>
      </c>
      <c r="C16521" s="1" t="n">
        <v>2014</v>
      </c>
      <c r="D16521" s="1" t="s">
        <v>152</v>
      </c>
      <c r="E16521" s="1" t="s">
        <v>11743</v>
      </c>
      <c r="F16521" s="1" t="n">
        <v>0</v>
      </c>
      <c r="G16521" s="1" t="n">
        <v>0</v>
      </c>
      <c r="H16521" s="1" t="n">
        <v>0.01</v>
      </c>
      <c r="I16521" s="1" t="n">
        <v>0</v>
      </c>
      <c r="J16521" s="1" t="n">
        <v>0.01</v>
      </c>
      <c r="Q16521" s="1" t="str">
        <f aca="false">A16521&amp;"|"&amp;B16521</f>
        <v>SoniPro|3DS</v>
      </c>
    </row>
    <row r="16522" customFormat="false" ht="15" hidden="false" customHeight="false" outlineLevel="0" collapsed="false">
      <c r="A16522" s="1" t="s">
        <v>10484</v>
      </c>
      <c r="B16522" s="1" t="s">
        <v>199</v>
      </c>
      <c r="C16522" s="1" t="n">
        <v>2015</v>
      </c>
      <c r="D16522" s="1" t="s">
        <v>69</v>
      </c>
      <c r="E16522" s="1" t="s">
        <v>162</v>
      </c>
      <c r="F16522" s="1" t="n">
        <v>0</v>
      </c>
      <c r="G16522" s="1" t="n">
        <v>0.01</v>
      </c>
      <c r="H16522" s="1" t="n">
        <v>0</v>
      </c>
      <c r="I16522" s="1" t="n">
        <v>0</v>
      </c>
      <c r="J16522" s="1" t="n">
        <v>0.01</v>
      </c>
      <c r="M16522" s="1" t="n">
        <v>1.4</v>
      </c>
      <c r="N16522" s="1" t="n">
        <v>8</v>
      </c>
      <c r="O16522" s="1" t="s">
        <v>1303</v>
      </c>
      <c r="P16522" s="1" t="s">
        <v>71</v>
      </c>
      <c r="Q16522" s="1" t="str">
        <f aca="false">A16522&amp;"|"&amp;B16522</f>
        <v>Rugby World Cup 2015|PC</v>
      </c>
    </row>
    <row r="16523" customFormat="false" ht="15" hidden="false" customHeight="false" outlineLevel="0" collapsed="false">
      <c r="A16523" s="1" t="s">
        <v>13591</v>
      </c>
      <c r="B16523" s="1" t="s">
        <v>211</v>
      </c>
      <c r="C16523" s="1" t="n">
        <v>2012</v>
      </c>
      <c r="D16523" s="1" t="s">
        <v>152</v>
      </c>
      <c r="E16523" s="1" t="s">
        <v>6895</v>
      </c>
      <c r="F16523" s="1" t="n">
        <v>0</v>
      </c>
      <c r="G16523" s="1" t="n">
        <v>0</v>
      </c>
      <c r="H16523" s="1" t="n">
        <v>0.01</v>
      </c>
      <c r="I16523" s="1" t="n">
        <v>0</v>
      </c>
      <c r="J16523" s="1" t="n">
        <v>0.01</v>
      </c>
      <c r="Q16523" s="1" t="str">
        <f aca="false">A16523&amp;"|"&amp;B16523</f>
        <v>Akatsuki no Goei Trinity|PSP</v>
      </c>
    </row>
    <row r="16524" customFormat="false" ht="15" hidden="false" customHeight="false" outlineLevel="0" collapsed="false">
      <c r="A16524" s="1" t="s">
        <v>13592</v>
      </c>
      <c r="B16524" s="1" t="s">
        <v>199</v>
      </c>
      <c r="C16524" s="1" t="n">
        <v>2010</v>
      </c>
      <c r="D16524" s="1" t="s">
        <v>323</v>
      </c>
      <c r="E16524" s="1" t="s">
        <v>4770</v>
      </c>
      <c r="F16524" s="1" t="n">
        <v>0</v>
      </c>
      <c r="G16524" s="1" t="n">
        <v>0.01</v>
      </c>
      <c r="H16524" s="1" t="n">
        <v>0</v>
      </c>
      <c r="I16524" s="1" t="n">
        <v>0</v>
      </c>
      <c r="J16524" s="1" t="n">
        <v>0.01</v>
      </c>
      <c r="O16524" s="1" t="s">
        <v>4771</v>
      </c>
      <c r="P16524" s="1" t="s">
        <v>139</v>
      </c>
      <c r="Q16524" s="1" t="str">
        <f aca="false">A16524&amp;"|"&amp;B16524</f>
        <v>Tropico 3: Gold Edition|PC</v>
      </c>
    </row>
    <row r="16525" customFormat="false" ht="15" hidden="false" customHeight="false" outlineLevel="0" collapsed="false">
      <c r="A16525" s="1" t="s">
        <v>11635</v>
      </c>
      <c r="B16525" s="1" t="s">
        <v>188</v>
      </c>
      <c r="C16525" s="1" t="n">
        <v>2002</v>
      </c>
      <c r="D16525" s="1" t="s">
        <v>69</v>
      </c>
      <c r="E16525" s="1" t="s">
        <v>285</v>
      </c>
      <c r="F16525" s="1" t="n">
        <v>0.01</v>
      </c>
      <c r="G16525" s="1" t="n">
        <v>0</v>
      </c>
      <c r="H16525" s="1" t="n">
        <v>0</v>
      </c>
      <c r="I16525" s="1" t="n">
        <v>0</v>
      </c>
      <c r="J16525" s="1" t="n">
        <v>0.01</v>
      </c>
      <c r="O16525" s="1" t="s">
        <v>407</v>
      </c>
      <c r="P16525" s="1" t="s">
        <v>71</v>
      </c>
      <c r="Q16525" s="1" t="str">
        <f aca="false">A16525&amp;"|"&amp;B16525</f>
        <v>ESPN NBA 2Night 2002|XB</v>
      </c>
    </row>
    <row r="16526" customFormat="false" ht="15" hidden="false" customHeight="false" outlineLevel="0" collapsed="false">
      <c r="A16526" s="1" t="s">
        <v>12965</v>
      </c>
      <c r="B16526" s="1" t="s">
        <v>241</v>
      </c>
      <c r="D16526" s="1" t="s">
        <v>79</v>
      </c>
      <c r="E16526" s="1" t="s">
        <v>1141</v>
      </c>
      <c r="F16526" s="1" t="n">
        <v>0.01</v>
      </c>
      <c r="G16526" s="1" t="n">
        <v>0</v>
      </c>
      <c r="H16526" s="1" t="n">
        <v>0</v>
      </c>
      <c r="I16526" s="1" t="n">
        <v>0</v>
      </c>
      <c r="J16526" s="1" t="n">
        <v>0.01</v>
      </c>
      <c r="K16526" s="1" t="n">
        <v>55</v>
      </c>
      <c r="L16526" s="1" t="n">
        <v>19</v>
      </c>
      <c r="M16526" s="1" t="n">
        <v>5.5</v>
      </c>
      <c r="N16526" s="1" t="n">
        <v>12</v>
      </c>
      <c r="O16526" s="1" t="s">
        <v>1291</v>
      </c>
      <c r="P16526" s="1" t="s">
        <v>139</v>
      </c>
      <c r="Q16526" s="1" t="str">
        <f aca="false">A16526&amp;"|"&amp;B16526</f>
        <v>Virtua Quest|GC</v>
      </c>
    </row>
    <row r="16527" customFormat="false" ht="15" hidden="false" customHeight="false" outlineLevel="0" collapsed="false">
      <c r="A16527" s="1" t="s">
        <v>13593</v>
      </c>
      <c r="B16527" s="1" t="s">
        <v>199</v>
      </c>
      <c r="C16527" s="1" t="n">
        <v>2002</v>
      </c>
      <c r="D16527" s="1" t="s">
        <v>79</v>
      </c>
      <c r="E16527" s="1" t="s">
        <v>2546</v>
      </c>
      <c r="F16527" s="1" t="n">
        <v>0</v>
      </c>
      <c r="G16527" s="1" t="n">
        <v>0.01</v>
      </c>
      <c r="H16527" s="1" t="n">
        <v>0</v>
      </c>
      <c r="I16527" s="1" t="n">
        <v>0</v>
      </c>
      <c r="J16527" s="1" t="n">
        <v>0.01</v>
      </c>
      <c r="K16527" s="1" t="n">
        <v>83</v>
      </c>
      <c r="L16527" s="1" t="n">
        <v>22</v>
      </c>
      <c r="M16527" s="1" t="n">
        <v>8.3</v>
      </c>
      <c r="N16527" s="1" t="n">
        <v>147</v>
      </c>
      <c r="O16527" s="1" t="s">
        <v>2942</v>
      </c>
      <c r="P16527" s="1" t="s">
        <v>139</v>
      </c>
      <c r="Q16527" s="1" t="str">
        <f aca="false">A16527&amp;"|"&amp;B16527</f>
        <v>Icewind Dale II|PC</v>
      </c>
    </row>
    <row r="16528" customFormat="false" ht="15" hidden="false" customHeight="false" outlineLevel="0" collapsed="false">
      <c r="A16528" s="1" t="s">
        <v>13594</v>
      </c>
      <c r="B16528" s="1" t="s">
        <v>1065</v>
      </c>
      <c r="C16528" s="1" t="n">
        <v>2014</v>
      </c>
      <c r="D16528" s="1" t="s">
        <v>152</v>
      </c>
      <c r="E16528" s="1" t="s">
        <v>10669</v>
      </c>
      <c r="F16528" s="1" t="n">
        <v>0</v>
      </c>
      <c r="G16528" s="1" t="n">
        <v>0</v>
      </c>
      <c r="H16528" s="1" t="n">
        <v>0.01</v>
      </c>
      <c r="I16528" s="1" t="n">
        <v>0</v>
      </c>
      <c r="J16528" s="1" t="n">
        <v>0.01</v>
      </c>
      <c r="Q16528" s="1" t="str">
        <f aca="false">A16528&amp;"|"&amp;B16528</f>
        <v>Golden Time: Vivid Memories|PSV</v>
      </c>
    </row>
    <row r="16529" customFormat="false" ht="15" hidden="false" customHeight="false" outlineLevel="0" collapsed="false">
      <c r="A16529" s="1" t="s">
        <v>13595</v>
      </c>
      <c r="B16529" s="1" t="s">
        <v>211</v>
      </c>
      <c r="C16529" s="1" t="n">
        <v>2009</v>
      </c>
      <c r="D16529" s="1" t="s">
        <v>152</v>
      </c>
      <c r="E16529" s="1" t="s">
        <v>11254</v>
      </c>
      <c r="F16529" s="1" t="n">
        <v>0</v>
      </c>
      <c r="G16529" s="1" t="n">
        <v>0</v>
      </c>
      <c r="H16529" s="1" t="n">
        <v>0.01</v>
      </c>
      <c r="I16529" s="1" t="n">
        <v>0</v>
      </c>
      <c r="J16529" s="1" t="n">
        <v>0.01</v>
      </c>
      <c r="Q16529" s="1" t="str">
        <f aca="false">A16529&amp;"|"&amp;B16529</f>
        <v>Shinseiki Evangelion: Koutetsu no Girlfriend 2nd Portable|PSP</v>
      </c>
    </row>
    <row r="16530" customFormat="false" ht="15" hidden="false" customHeight="false" outlineLevel="0" collapsed="false">
      <c r="A16530" s="1" t="s">
        <v>13596</v>
      </c>
      <c r="B16530" s="1" t="s">
        <v>126</v>
      </c>
      <c r="C16530" s="1" t="n">
        <v>2016</v>
      </c>
      <c r="D16530" s="1" t="s">
        <v>79</v>
      </c>
      <c r="E16530" s="1" t="s">
        <v>4770</v>
      </c>
      <c r="F16530" s="1" t="n">
        <v>0.01</v>
      </c>
      <c r="G16530" s="1" t="n">
        <v>0</v>
      </c>
      <c r="H16530" s="1" t="n">
        <v>0</v>
      </c>
      <c r="I16530" s="1" t="n">
        <v>0</v>
      </c>
      <c r="J16530" s="1" t="n">
        <v>0.01</v>
      </c>
      <c r="K16530" s="1" t="n">
        <v>61</v>
      </c>
      <c r="L16530" s="1" t="n">
        <v>9</v>
      </c>
      <c r="M16530" s="1" t="n">
        <v>7.9</v>
      </c>
      <c r="N16530" s="1" t="n">
        <v>14</v>
      </c>
      <c r="O16530" s="1" t="s">
        <v>2912</v>
      </c>
      <c r="P16530" s="1" t="s">
        <v>139</v>
      </c>
      <c r="Q16530" s="1" t="str">
        <f aca="false">A16530&amp;"|"&amp;B16530</f>
        <v>Dungeons 2|PS4</v>
      </c>
    </row>
    <row r="16531" customFormat="false" ht="15" hidden="false" customHeight="false" outlineLevel="0" collapsed="false">
      <c r="A16531" s="1" t="s">
        <v>13597</v>
      </c>
      <c r="B16531" s="1" t="s">
        <v>211</v>
      </c>
      <c r="C16531" s="1" t="n">
        <v>2010</v>
      </c>
      <c r="D16531" s="1" t="s">
        <v>152</v>
      </c>
      <c r="E16531" s="1" t="s">
        <v>1967</v>
      </c>
      <c r="F16531" s="1" t="n">
        <v>0</v>
      </c>
      <c r="G16531" s="1" t="n">
        <v>0</v>
      </c>
      <c r="H16531" s="1" t="n">
        <v>0.01</v>
      </c>
      <c r="I16531" s="1" t="n">
        <v>0</v>
      </c>
      <c r="J16531" s="1" t="n">
        <v>0.01</v>
      </c>
      <c r="Q16531" s="1" t="str">
        <f aca="false">A16531&amp;"|"&amp;B16531</f>
        <v>Tenjin Ranman: Happy GO Lucky!!|PSP</v>
      </c>
    </row>
    <row r="16532" customFormat="false" ht="15" hidden="false" customHeight="false" outlineLevel="0" collapsed="false">
      <c r="A16532" s="1" t="s">
        <v>908</v>
      </c>
      <c r="B16532" s="1" t="s">
        <v>199</v>
      </c>
      <c r="C16532" s="1" t="n">
        <v>2009</v>
      </c>
      <c r="D16532" s="1" t="s">
        <v>69</v>
      </c>
      <c r="E16532" s="1" t="s">
        <v>285</v>
      </c>
      <c r="F16532" s="1" t="n">
        <v>0</v>
      </c>
      <c r="G16532" s="1" t="n">
        <v>0.01</v>
      </c>
      <c r="H16532" s="1" t="n">
        <v>0</v>
      </c>
      <c r="I16532" s="1" t="n">
        <v>0</v>
      </c>
      <c r="J16532" s="1" t="n">
        <v>0.01</v>
      </c>
      <c r="K16532" s="1" t="n">
        <v>78</v>
      </c>
      <c r="L16532" s="1" t="n">
        <v>8</v>
      </c>
      <c r="M16532" s="1" t="n">
        <v>6.9</v>
      </c>
      <c r="N16532" s="1" t="n">
        <v>49</v>
      </c>
      <c r="O16532" s="1" t="s">
        <v>407</v>
      </c>
      <c r="P16532" s="1" t="s">
        <v>71</v>
      </c>
      <c r="Q16532" s="1" t="str">
        <f aca="false">A16532&amp;"|"&amp;B16532</f>
        <v>Pro Evolution Soccer 2010|PC</v>
      </c>
    </row>
    <row r="16533" customFormat="false" ht="15" hidden="false" customHeight="false" outlineLevel="0" collapsed="false">
      <c r="A16533" s="1" t="s">
        <v>13598</v>
      </c>
      <c r="B16533" s="1" t="s">
        <v>83</v>
      </c>
      <c r="C16533" s="1" t="n">
        <v>2007</v>
      </c>
      <c r="D16533" s="1" t="s">
        <v>79</v>
      </c>
      <c r="E16533" s="1" t="s">
        <v>254</v>
      </c>
      <c r="F16533" s="1" t="n">
        <v>0</v>
      </c>
      <c r="G16533" s="1" t="n">
        <v>0</v>
      </c>
      <c r="H16533" s="1" t="n">
        <v>0.01</v>
      </c>
      <c r="I16533" s="1" t="n">
        <v>0</v>
      </c>
      <c r="J16533" s="1" t="n">
        <v>0.01</v>
      </c>
      <c r="K16533" s="1" t="n">
        <v>55</v>
      </c>
      <c r="L16533" s="1" t="n">
        <v>13</v>
      </c>
      <c r="M16533" s="1" t="n">
        <v>7.9</v>
      </c>
      <c r="N16533" s="1" t="n">
        <v>11</v>
      </c>
      <c r="O16533" s="1" t="s">
        <v>2086</v>
      </c>
      <c r="P16533" s="1" t="s">
        <v>139</v>
      </c>
      <c r="Q16533" s="1" t="str">
        <f aca="false">A16533&amp;"|"&amp;B16533</f>
        <v>Hoshigami: Ruining Blue Earth Remix|DS</v>
      </c>
    </row>
    <row r="16534" customFormat="false" ht="15" hidden="false" customHeight="false" outlineLevel="0" collapsed="false">
      <c r="A16534" s="1" t="s">
        <v>12708</v>
      </c>
      <c r="B16534" s="1" t="s">
        <v>126</v>
      </c>
      <c r="C16534" s="1" t="n">
        <v>2016</v>
      </c>
      <c r="D16534" s="1" t="s">
        <v>101</v>
      </c>
      <c r="E16534" s="1" t="s">
        <v>5820</v>
      </c>
      <c r="F16534" s="1" t="n">
        <v>0.01</v>
      </c>
      <c r="G16534" s="1" t="n">
        <v>0</v>
      </c>
      <c r="H16534" s="1" t="n">
        <v>0</v>
      </c>
      <c r="I16534" s="1" t="n">
        <v>0</v>
      </c>
      <c r="J16534" s="1" t="n">
        <v>0.01</v>
      </c>
      <c r="K16534" s="1" t="n">
        <v>51</v>
      </c>
      <c r="L16534" s="1" t="n">
        <v>28</v>
      </c>
      <c r="M16534" s="1" t="n">
        <v>5.5</v>
      </c>
      <c r="N16534" s="1" t="n">
        <v>39</v>
      </c>
      <c r="O16534" s="1" t="s">
        <v>5820</v>
      </c>
      <c r="P16534" s="1" t="s">
        <v>104</v>
      </c>
      <c r="Q16534" s="1" t="str">
        <f aca="false">A16534&amp;"|"&amp;B16534</f>
        <v>Carmageddon: Max Damage|PS4</v>
      </c>
    </row>
    <row r="16535" customFormat="false" ht="15" hidden="false" customHeight="false" outlineLevel="0" collapsed="false">
      <c r="A16535" s="1" t="s">
        <v>13599</v>
      </c>
      <c r="B16535" s="1" t="s">
        <v>1065</v>
      </c>
      <c r="C16535" s="1" t="n">
        <v>2013</v>
      </c>
      <c r="D16535" s="1" t="s">
        <v>152</v>
      </c>
      <c r="E16535" s="1" t="s">
        <v>2799</v>
      </c>
      <c r="F16535" s="1" t="n">
        <v>0</v>
      </c>
      <c r="G16535" s="1" t="n">
        <v>0</v>
      </c>
      <c r="H16535" s="1" t="n">
        <v>0.01</v>
      </c>
      <c r="I16535" s="1" t="n">
        <v>0</v>
      </c>
      <c r="J16535" s="1" t="n">
        <v>0.01</v>
      </c>
      <c r="Q16535" s="1" t="str">
        <f aca="false">A16535&amp;"|"&amp;B16535</f>
        <v>Getsuei Gakuen: kou|PSV</v>
      </c>
    </row>
    <row r="16536" customFormat="false" ht="15" hidden="false" customHeight="false" outlineLevel="0" collapsed="false">
      <c r="A16536" s="1" t="s">
        <v>3817</v>
      </c>
      <c r="B16536" s="1" t="s">
        <v>199</v>
      </c>
      <c r="C16536" s="1" t="n">
        <v>2008</v>
      </c>
      <c r="D16536" s="1" t="s">
        <v>152</v>
      </c>
      <c r="E16536" s="1" t="s">
        <v>207</v>
      </c>
      <c r="F16536" s="1" t="n">
        <v>0</v>
      </c>
      <c r="G16536" s="1" t="n">
        <v>0.01</v>
      </c>
      <c r="H16536" s="1" t="n">
        <v>0</v>
      </c>
      <c r="I16536" s="1" t="n">
        <v>0</v>
      </c>
      <c r="J16536" s="1" t="n">
        <v>0.01</v>
      </c>
      <c r="K16536" s="1" t="n">
        <v>55</v>
      </c>
      <c r="L16536" s="1" t="n">
        <v>19</v>
      </c>
      <c r="M16536" s="1" t="n">
        <v>5.7</v>
      </c>
      <c r="N16536" s="1" t="n">
        <v>148</v>
      </c>
      <c r="O16536" s="1" t="s">
        <v>2682</v>
      </c>
      <c r="P16536" s="1" t="s">
        <v>104</v>
      </c>
      <c r="Q16536" s="1" t="str">
        <f aca="false">A16536&amp;"|"&amp;B16536</f>
        <v>Alone in the Dark|PC</v>
      </c>
    </row>
    <row r="16537" customFormat="false" ht="15" hidden="false" customHeight="false" outlineLevel="0" collapsed="false">
      <c r="A16537" s="1" t="s">
        <v>12383</v>
      </c>
      <c r="B16537" s="1" t="s">
        <v>223</v>
      </c>
      <c r="C16537" s="1" t="n">
        <v>2015</v>
      </c>
      <c r="D16537" s="1" t="s">
        <v>101</v>
      </c>
      <c r="E16537" s="1" t="s">
        <v>8191</v>
      </c>
      <c r="F16537" s="1" t="n">
        <v>0</v>
      </c>
      <c r="G16537" s="1" t="n">
        <v>0.01</v>
      </c>
      <c r="H16537" s="1" t="n">
        <v>0</v>
      </c>
      <c r="I16537" s="1" t="n">
        <v>0</v>
      </c>
      <c r="J16537" s="1" t="n">
        <v>0.01</v>
      </c>
      <c r="M16537" s="1" t="n">
        <v>7.1</v>
      </c>
      <c r="N16537" s="1" t="n">
        <v>10</v>
      </c>
      <c r="O16537" s="1" t="s">
        <v>6926</v>
      </c>
      <c r="P16537" s="1" t="s">
        <v>71</v>
      </c>
      <c r="Q16537" s="1" t="str">
        <f aca="false">A16537&amp;"|"&amp;B16537</f>
        <v>Rugby League Live 3|XOne</v>
      </c>
    </row>
    <row r="16538" customFormat="false" ht="15" hidden="false" customHeight="false" outlineLevel="0" collapsed="false">
      <c r="A16538" s="1" t="s">
        <v>13600</v>
      </c>
      <c r="B16538" s="1" t="s">
        <v>68</v>
      </c>
      <c r="C16538" s="1" t="n">
        <v>2010</v>
      </c>
      <c r="D16538" s="1" t="s">
        <v>69</v>
      </c>
      <c r="E16538" s="1" t="s">
        <v>285</v>
      </c>
      <c r="F16538" s="1" t="n">
        <v>0.01</v>
      </c>
      <c r="G16538" s="1" t="n">
        <v>0</v>
      </c>
      <c r="H16538" s="1" t="n">
        <v>0</v>
      </c>
      <c r="I16538" s="1" t="n">
        <v>0</v>
      </c>
      <c r="J16538" s="1" t="n">
        <v>0.01</v>
      </c>
      <c r="O16538" s="1" t="s">
        <v>6452</v>
      </c>
      <c r="P16538" s="1" t="s">
        <v>71</v>
      </c>
      <c r="Q16538" s="1" t="str">
        <f aca="false">A16538&amp;"|"&amp;B16538</f>
        <v>The Cages: Pro Style Batting Practice|Wii</v>
      </c>
    </row>
    <row r="16539" customFormat="false" ht="15" hidden="false" customHeight="false" outlineLevel="0" collapsed="false">
      <c r="A16539" s="1" t="s">
        <v>13601</v>
      </c>
      <c r="B16539" s="1" t="s">
        <v>1065</v>
      </c>
      <c r="C16539" s="1" t="n">
        <v>2016</v>
      </c>
      <c r="D16539" s="1" t="s">
        <v>152</v>
      </c>
      <c r="E16539" s="1" t="s">
        <v>10755</v>
      </c>
      <c r="F16539" s="1" t="n">
        <v>0</v>
      </c>
      <c r="G16539" s="1" t="n">
        <v>0</v>
      </c>
      <c r="H16539" s="1" t="n">
        <v>0.01</v>
      </c>
      <c r="I16539" s="1" t="n">
        <v>0</v>
      </c>
      <c r="J16539" s="1" t="n">
        <v>0.01</v>
      </c>
      <c r="Q16539" s="1" t="str">
        <f aca="false">A16539&amp;"|"&amp;B16539</f>
        <v>Zettai Kaikyuu Gakuen: Eden with Roses and Phantasm|PSV</v>
      </c>
    </row>
    <row r="16540" customFormat="false" ht="15" hidden="false" customHeight="false" outlineLevel="0" collapsed="false">
      <c r="A16540" s="1" t="s">
        <v>13602</v>
      </c>
      <c r="B16540" s="1" t="s">
        <v>83</v>
      </c>
      <c r="C16540" s="1" t="n">
        <v>2008</v>
      </c>
      <c r="D16540" s="1" t="s">
        <v>90</v>
      </c>
      <c r="E16540" s="1" t="s">
        <v>2710</v>
      </c>
      <c r="F16540" s="1" t="n">
        <v>0</v>
      </c>
      <c r="G16540" s="1" t="n">
        <v>0.01</v>
      </c>
      <c r="H16540" s="1" t="n">
        <v>0</v>
      </c>
      <c r="I16540" s="1" t="n">
        <v>0</v>
      </c>
      <c r="J16540" s="1" t="n">
        <v>0.01</v>
      </c>
      <c r="Q16540" s="1" t="str">
        <f aca="false">A16540&amp;"|"&amp;B16540</f>
        <v>Hotel Giant DS|DS</v>
      </c>
    </row>
    <row r="16541" customFormat="false" ht="15" hidden="false" customHeight="false" outlineLevel="0" collapsed="false">
      <c r="A16541" s="1" t="s">
        <v>5040</v>
      </c>
      <c r="B16541" s="1" t="s">
        <v>199</v>
      </c>
      <c r="C16541" s="1" t="n">
        <v>2007</v>
      </c>
      <c r="D16541" s="1" t="s">
        <v>88</v>
      </c>
      <c r="E16541" s="1" t="s">
        <v>698</v>
      </c>
      <c r="F16541" s="1" t="n">
        <v>0</v>
      </c>
      <c r="G16541" s="1" t="n">
        <v>0.01</v>
      </c>
      <c r="H16541" s="1" t="n">
        <v>0</v>
      </c>
      <c r="I16541" s="1" t="n">
        <v>0</v>
      </c>
      <c r="J16541" s="1" t="n">
        <v>0.01</v>
      </c>
      <c r="K16541" s="1" t="n">
        <v>63</v>
      </c>
      <c r="L16541" s="1" t="n">
        <v>25</v>
      </c>
      <c r="M16541" s="1" t="n">
        <v>7.5</v>
      </c>
      <c r="N16541" s="1" t="n">
        <v>218</v>
      </c>
      <c r="O16541" s="1" t="s">
        <v>5041</v>
      </c>
      <c r="P16541" s="1" t="s">
        <v>104</v>
      </c>
      <c r="Q16541" s="1" t="str">
        <f aca="false">A16541&amp;"|"&amp;B16541</f>
        <v>Clive Barker's Jericho|PC</v>
      </c>
    </row>
    <row r="16542" customFormat="false" ht="15" hidden="false" customHeight="false" outlineLevel="0" collapsed="false">
      <c r="A16542" s="1" t="s">
        <v>13603</v>
      </c>
      <c r="B16542" s="1" t="s">
        <v>95</v>
      </c>
      <c r="C16542" s="1" t="n">
        <v>2005</v>
      </c>
      <c r="D16542" s="1" t="s">
        <v>101</v>
      </c>
      <c r="E16542" s="1" t="s">
        <v>983</v>
      </c>
      <c r="F16542" s="1" t="n">
        <v>0</v>
      </c>
      <c r="G16542" s="1" t="n">
        <v>0</v>
      </c>
      <c r="H16542" s="1" t="n">
        <v>0.01</v>
      </c>
      <c r="I16542" s="1" t="n">
        <v>0</v>
      </c>
      <c r="J16542" s="1" t="n">
        <v>0.01</v>
      </c>
      <c r="Q16542" s="1" t="str">
        <f aca="false">A16542&amp;"|"&amp;B16542</f>
        <v>Shin Sangoku Musou 4 Special|X360</v>
      </c>
    </row>
    <row r="16543" customFormat="false" ht="15" hidden="false" customHeight="false" outlineLevel="0" collapsed="false">
      <c r="A16543" s="1" t="s">
        <v>13604</v>
      </c>
      <c r="B16543" s="1" t="s">
        <v>199</v>
      </c>
      <c r="C16543" s="1" t="n">
        <v>1997</v>
      </c>
      <c r="D16543" s="1" t="s">
        <v>75</v>
      </c>
      <c r="E16543" s="1" t="s">
        <v>379</v>
      </c>
      <c r="F16543" s="1" t="n">
        <v>0</v>
      </c>
      <c r="G16543" s="1" t="n">
        <v>0.01</v>
      </c>
      <c r="H16543" s="1" t="n">
        <v>0</v>
      </c>
      <c r="I16543" s="1" t="n">
        <v>0</v>
      </c>
      <c r="J16543" s="1" t="n">
        <v>0.01</v>
      </c>
      <c r="M16543" s="1" t="n">
        <v>7.5</v>
      </c>
      <c r="N16543" s="1" t="n">
        <v>6</v>
      </c>
      <c r="O16543" s="1" t="s">
        <v>13605</v>
      </c>
      <c r="P16543" s="1" t="s">
        <v>71</v>
      </c>
      <c r="Q16543" s="1" t="str">
        <f aca="false">A16543&amp;"|"&amp;B16543</f>
        <v>Grand Prix Legends|PC</v>
      </c>
    </row>
    <row r="16544" customFormat="false" ht="15" hidden="false" customHeight="false" outlineLevel="0" collapsed="false">
      <c r="A16544" s="1" t="s">
        <v>13606</v>
      </c>
      <c r="B16544" s="1" t="s">
        <v>95</v>
      </c>
      <c r="C16544" s="1" t="n">
        <v>2011</v>
      </c>
      <c r="D16544" s="1" t="s">
        <v>88</v>
      </c>
      <c r="E16544" s="1" t="s">
        <v>6895</v>
      </c>
      <c r="F16544" s="1" t="n">
        <v>0</v>
      </c>
      <c r="G16544" s="1" t="n">
        <v>0</v>
      </c>
      <c r="H16544" s="1" t="n">
        <v>0.01</v>
      </c>
      <c r="I16544" s="1" t="n">
        <v>0</v>
      </c>
      <c r="J16544" s="1" t="n">
        <v>0.01</v>
      </c>
      <c r="Q16544" s="1" t="str">
        <f aca="false">A16544&amp;"|"&amp;B16544</f>
        <v>Bullet Soul: Tama Tamashii|X360</v>
      </c>
    </row>
    <row r="16545" customFormat="false" ht="15" hidden="false" customHeight="false" outlineLevel="0" collapsed="false">
      <c r="A16545" s="1" t="s">
        <v>13607</v>
      </c>
      <c r="B16545" s="1" t="s">
        <v>106</v>
      </c>
      <c r="C16545" s="1" t="n">
        <v>2007</v>
      </c>
      <c r="D16545" s="1" t="s">
        <v>69</v>
      </c>
      <c r="E16545" s="1" t="s">
        <v>983</v>
      </c>
      <c r="F16545" s="1" t="n">
        <v>0</v>
      </c>
      <c r="G16545" s="1" t="n">
        <v>0</v>
      </c>
      <c r="H16545" s="1" t="n">
        <v>0.01</v>
      </c>
      <c r="I16545" s="1" t="n">
        <v>0</v>
      </c>
      <c r="J16545" s="1" t="n">
        <v>0.01</v>
      </c>
      <c r="Q16545" s="1" t="str">
        <f aca="false">A16545&amp;"|"&amp;B16545</f>
        <v>G1 Jockey 4 2007|PS2</v>
      </c>
    </row>
    <row r="16546" customFormat="false" ht="15" hidden="false" customHeight="false" outlineLevel="0" collapsed="false">
      <c r="A16546" s="1" t="s">
        <v>13608</v>
      </c>
      <c r="B16546" s="1" t="s">
        <v>83</v>
      </c>
      <c r="C16546" s="1" t="n">
        <v>2008</v>
      </c>
      <c r="D16546" s="1" t="s">
        <v>152</v>
      </c>
      <c r="E16546" s="1" t="s">
        <v>5624</v>
      </c>
      <c r="F16546" s="1" t="n">
        <v>0</v>
      </c>
      <c r="G16546" s="1" t="n">
        <v>0.01</v>
      </c>
      <c r="H16546" s="1" t="n">
        <v>0</v>
      </c>
      <c r="I16546" s="1" t="n">
        <v>0</v>
      </c>
      <c r="J16546" s="1" t="n">
        <v>0.01</v>
      </c>
      <c r="Q16546" s="1" t="str">
        <f aca="false">A16546&amp;"|"&amp;B16546</f>
        <v>Element Girl: Love, Fashion and Friends|DS</v>
      </c>
    </row>
    <row r="16547" customFormat="false" ht="15" hidden="false" customHeight="false" outlineLevel="0" collapsed="false">
      <c r="A16547" s="1" t="s">
        <v>13609</v>
      </c>
      <c r="B16547" s="1" t="s">
        <v>211</v>
      </c>
      <c r="C16547" s="1" t="n">
        <v>2014</v>
      </c>
      <c r="D16547" s="1" t="s">
        <v>152</v>
      </c>
      <c r="E16547" s="1" t="s">
        <v>11886</v>
      </c>
      <c r="F16547" s="1" t="n">
        <v>0</v>
      </c>
      <c r="G16547" s="1" t="n">
        <v>0</v>
      </c>
      <c r="H16547" s="1" t="n">
        <v>0.01</v>
      </c>
      <c r="I16547" s="1" t="n">
        <v>0</v>
      </c>
      <c r="J16547" s="1" t="n">
        <v>0.01</v>
      </c>
      <c r="Q16547" s="1" t="str">
        <f aca="false">A16547&amp;"|"&amp;B16547</f>
        <v>Heart no Kuni no Alice: Wonderful Twin World|PSP</v>
      </c>
    </row>
    <row r="16548" customFormat="false" ht="15" hidden="false" customHeight="false" outlineLevel="0" collapsed="false">
      <c r="A16548" s="1" t="s">
        <v>9303</v>
      </c>
      <c r="B16548" s="1" t="s">
        <v>223</v>
      </c>
      <c r="C16548" s="1" t="n">
        <v>2016</v>
      </c>
      <c r="D16548" s="1" t="s">
        <v>101</v>
      </c>
      <c r="E16548" s="1" t="s">
        <v>162</v>
      </c>
      <c r="F16548" s="1" t="n">
        <v>0</v>
      </c>
      <c r="G16548" s="1" t="n">
        <v>0.01</v>
      </c>
      <c r="H16548" s="1" t="n">
        <v>0</v>
      </c>
      <c r="I16548" s="1" t="n">
        <v>0</v>
      </c>
      <c r="J16548" s="1" t="n">
        <v>0.01</v>
      </c>
      <c r="M16548" s="1" t="n">
        <v>6.8</v>
      </c>
      <c r="N16548" s="1" t="n">
        <v>8</v>
      </c>
      <c r="O16548" s="1" t="s">
        <v>9304</v>
      </c>
      <c r="P16548" s="1" t="s">
        <v>139</v>
      </c>
      <c r="Q16548" s="1" t="str">
        <f aca="false">A16548&amp;"|"&amp;B16548</f>
        <v>Assassin's Creed Chronicles|XOne</v>
      </c>
    </row>
    <row r="16549" customFormat="false" ht="15" hidden="false" customHeight="false" outlineLevel="0" collapsed="false">
      <c r="A16549" s="1" t="s">
        <v>2787</v>
      </c>
      <c r="B16549" s="1" t="s">
        <v>199</v>
      </c>
      <c r="C16549" s="1" t="n">
        <v>2008</v>
      </c>
      <c r="D16549" s="1" t="s">
        <v>101</v>
      </c>
      <c r="E16549" s="1" t="s">
        <v>122</v>
      </c>
      <c r="F16549" s="1" t="n">
        <v>0.01</v>
      </c>
      <c r="G16549" s="1" t="n">
        <v>0</v>
      </c>
      <c r="H16549" s="1" t="n">
        <v>0</v>
      </c>
      <c r="I16549" s="1" t="n">
        <v>0</v>
      </c>
      <c r="J16549" s="1" t="n">
        <v>0.01</v>
      </c>
      <c r="K16549" s="1" t="n">
        <v>58</v>
      </c>
      <c r="L16549" s="1" t="n">
        <v>6</v>
      </c>
      <c r="M16549" s="1" t="n">
        <v>8</v>
      </c>
      <c r="N16549" s="1" t="n">
        <v>4</v>
      </c>
      <c r="O16549" s="1" t="s">
        <v>6558</v>
      </c>
      <c r="P16549" s="1" t="s">
        <v>163</v>
      </c>
      <c r="Q16549" s="1" t="str">
        <f aca="false">A16549&amp;"|"&amp;B16549</f>
        <v>Madagascar: Escape 2 Africa|PC</v>
      </c>
    </row>
    <row r="16550" customFormat="false" ht="15" hidden="false" customHeight="false" outlineLevel="0" collapsed="false">
      <c r="A16550" s="1" t="s">
        <v>13610</v>
      </c>
      <c r="B16550" s="1" t="s">
        <v>115</v>
      </c>
      <c r="C16550" s="1" t="n">
        <v>2004</v>
      </c>
      <c r="D16550" s="1" t="s">
        <v>69</v>
      </c>
      <c r="E16550" s="1" t="s">
        <v>4683</v>
      </c>
      <c r="F16550" s="1" t="n">
        <v>0.01</v>
      </c>
      <c r="G16550" s="1" t="n">
        <v>0</v>
      </c>
      <c r="H16550" s="1" t="n">
        <v>0</v>
      </c>
      <c r="I16550" s="1" t="n">
        <v>0</v>
      </c>
      <c r="J16550" s="1" t="n">
        <v>0.01</v>
      </c>
      <c r="K16550" s="1" t="n">
        <v>78</v>
      </c>
      <c r="L16550" s="1" t="n">
        <v>13</v>
      </c>
      <c r="M16550" s="1" t="n">
        <v>9.5</v>
      </c>
      <c r="N16550" s="1" t="n">
        <v>4</v>
      </c>
      <c r="O16550" s="1" t="s">
        <v>13611</v>
      </c>
      <c r="P16550" s="1" t="s">
        <v>139</v>
      </c>
      <c r="Q16550" s="1" t="str">
        <f aca="false">A16550&amp;"|"&amp;B16550</f>
        <v>Wade Hixton's Counter Punch|GBA</v>
      </c>
    </row>
    <row r="16551" customFormat="false" ht="15" hidden="false" customHeight="false" outlineLevel="0" collapsed="false">
      <c r="A16551" s="1" t="s">
        <v>6901</v>
      </c>
      <c r="B16551" s="1" t="s">
        <v>1065</v>
      </c>
      <c r="C16551" s="1" t="n">
        <v>2014</v>
      </c>
      <c r="D16551" s="1" t="s">
        <v>75</v>
      </c>
      <c r="E16551" s="1" t="s">
        <v>6210</v>
      </c>
      <c r="F16551" s="1" t="n">
        <v>0</v>
      </c>
      <c r="G16551" s="1" t="n">
        <v>0.01</v>
      </c>
      <c r="H16551" s="1" t="n">
        <v>0</v>
      </c>
      <c r="I16551" s="1" t="n">
        <v>0</v>
      </c>
      <c r="J16551" s="1" t="n">
        <v>0.01</v>
      </c>
      <c r="M16551" s="1" t="n">
        <v>7.5</v>
      </c>
      <c r="N16551" s="1" t="n">
        <v>4</v>
      </c>
      <c r="O16551" s="1" t="s">
        <v>4484</v>
      </c>
      <c r="P16551" s="1" t="s">
        <v>71</v>
      </c>
      <c r="Q16551" s="1" t="str">
        <f aca="false">A16551&amp;"|"&amp;B16551</f>
        <v>MotoGP 14 |PSV</v>
      </c>
    </row>
    <row r="16552" customFormat="false" ht="15" hidden="false" customHeight="false" outlineLevel="0" collapsed="false">
      <c r="A16552" s="1" t="s">
        <v>13612</v>
      </c>
      <c r="B16552" s="1" t="s">
        <v>106</v>
      </c>
      <c r="C16552" s="1" t="n">
        <v>2008</v>
      </c>
      <c r="D16552" s="1" t="s">
        <v>152</v>
      </c>
      <c r="E16552" s="1" t="s">
        <v>5073</v>
      </c>
      <c r="F16552" s="1" t="n">
        <v>0</v>
      </c>
      <c r="G16552" s="1" t="n">
        <v>0</v>
      </c>
      <c r="H16552" s="1" t="n">
        <v>0.01</v>
      </c>
      <c r="I16552" s="1" t="n">
        <v>0</v>
      </c>
      <c r="J16552" s="1" t="n">
        <v>0.01</v>
      </c>
      <c r="Q16552" s="1" t="str">
        <f aca="false">A16552&amp;"|"&amp;B16552</f>
        <v>Junjou Romanchika: Koi no Doki Doki Daisakusen|PS2</v>
      </c>
    </row>
    <row r="16553" customFormat="false" ht="15" hidden="false" customHeight="false" outlineLevel="0" collapsed="false">
      <c r="A16553" s="1" t="s">
        <v>3132</v>
      </c>
      <c r="B16553" s="1" t="s">
        <v>199</v>
      </c>
      <c r="C16553" s="1" t="n">
        <v>2007</v>
      </c>
      <c r="D16553" s="1" t="s">
        <v>75</v>
      </c>
      <c r="E16553" s="1" t="s">
        <v>202</v>
      </c>
      <c r="F16553" s="1" t="n">
        <v>0</v>
      </c>
      <c r="G16553" s="1" t="n">
        <v>0.01</v>
      </c>
      <c r="H16553" s="1" t="n">
        <v>0</v>
      </c>
      <c r="I16553" s="1" t="n">
        <v>0</v>
      </c>
      <c r="J16553" s="1" t="n">
        <v>0.01</v>
      </c>
      <c r="K16553" s="1" t="n">
        <v>74</v>
      </c>
      <c r="L16553" s="1" t="n">
        <v>9</v>
      </c>
      <c r="M16553" s="1" t="n">
        <v>7.6</v>
      </c>
      <c r="N16553" s="1" t="n">
        <v>18</v>
      </c>
      <c r="O16553" s="1" t="s">
        <v>3133</v>
      </c>
      <c r="P16553" s="1" t="s">
        <v>71</v>
      </c>
      <c r="Q16553" s="1" t="str">
        <f aca="false">A16553&amp;"|"&amp;B16553</f>
        <v>Sega Rally Revo|PC</v>
      </c>
    </row>
    <row r="16554" customFormat="false" ht="15" hidden="false" customHeight="false" outlineLevel="0" collapsed="false">
      <c r="A16554" s="1" t="s">
        <v>11669</v>
      </c>
      <c r="B16554" s="1" t="s">
        <v>95</v>
      </c>
      <c r="C16554" s="1" t="n">
        <v>2009</v>
      </c>
      <c r="D16554" s="1" t="s">
        <v>75</v>
      </c>
      <c r="E16554" s="1" t="s">
        <v>4540</v>
      </c>
      <c r="F16554" s="1" t="n">
        <v>0</v>
      </c>
      <c r="G16554" s="1" t="n">
        <v>0.01</v>
      </c>
      <c r="H16554" s="1" t="n">
        <v>0</v>
      </c>
      <c r="I16554" s="1" t="n">
        <v>0</v>
      </c>
      <c r="J16554" s="1" t="n">
        <v>0.01</v>
      </c>
      <c r="K16554" s="1" t="n">
        <v>62</v>
      </c>
      <c r="L16554" s="1" t="n">
        <v>16</v>
      </c>
      <c r="O16554" s="1" t="s">
        <v>4484</v>
      </c>
      <c r="P16554" s="1" t="s">
        <v>71</v>
      </c>
      <c r="Q16554" s="1" t="str">
        <f aca="false">A16554&amp;"|"&amp;B16554</f>
        <v>Superstars V8 Racing|X360</v>
      </c>
    </row>
    <row r="16555" customFormat="false" ht="15" hidden="false" customHeight="false" outlineLevel="0" collapsed="false">
      <c r="A16555" s="1" t="s">
        <v>406</v>
      </c>
      <c r="B16555" s="1" t="s">
        <v>199</v>
      </c>
      <c r="C16555" s="1" t="n">
        <v>2006</v>
      </c>
      <c r="D16555" s="1" t="s">
        <v>69</v>
      </c>
      <c r="E16555" s="1" t="s">
        <v>285</v>
      </c>
      <c r="F16555" s="1" t="n">
        <v>0</v>
      </c>
      <c r="G16555" s="1" t="n">
        <v>0.01</v>
      </c>
      <c r="H16555" s="1" t="n">
        <v>0</v>
      </c>
      <c r="I16555" s="1" t="n">
        <v>0</v>
      </c>
      <c r="J16555" s="1" t="n">
        <v>0.01</v>
      </c>
      <c r="K16555" s="1" t="n">
        <v>88</v>
      </c>
      <c r="L16555" s="1" t="n">
        <v>6</v>
      </c>
      <c r="O16555" s="1" t="s">
        <v>483</v>
      </c>
      <c r="P16555" s="1" t="s">
        <v>71</v>
      </c>
      <c r="Q16555" s="1" t="str">
        <f aca="false">A16555&amp;"|"&amp;B16555</f>
        <v>Winning Eleven: Pro Evolution Soccer 2007|PC</v>
      </c>
    </row>
    <row r="16556" customFormat="false" ht="15" hidden="false" customHeight="false" outlineLevel="0" collapsed="false">
      <c r="A16556" s="1" t="s">
        <v>13613</v>
      </c>
      <c r="B16556" s="1" t="s">
        <v>100</v>
      </c>
      <c r="C16556" s="1" t="n">
        <v>2014</v>
      </c>
      <c r="D16556" s="1" t="s">
        <v>152</v>
      </c>
      <c r="E16556" s="1" t="s">
        <v>12582</v>
      </c>
      <c r="F16556" s="1" t="n">
        <v>0</v>
      </c>
      <c r="G16556" s="1" t="n">
        <v>0</v>
      </c>
      <c r="H16556" s="1" t="n">
        <v>0.01</v>
      </c>
      <c r="I16556" s="1" t="n">
        <v>0</v>
      </c>
      <c r="J16556" s="1" t="n">
        <v>0.01</v>
      </c>
      <c r="Q16556" s="1" t="str">
        <f aca="false">A16556&amp;"|"&amp;B16556</f>
        <v>Shin Koihime Musou: Otome Taisen * Sangokushi Engi|PS3</v>
      </c>
    </row>
    <row r="16557" customFormat="false" ht="15" hidden="false" customHeight="false" outlineLevel="0" collapsed="false">
      <c r="A16557" s="1" t="s">
        <v>13614</v>
      </c>
      <c r="B16557" s="1" t="s">
        <v>1065</v>
      </c>
      <c r="C16557" s="1" t="n">
        <v>2014</v>
      </c>
      <c r="D16557" s="1" t="s">
        <v>90</v>
      </c>
      <c r="E16557" s="1" t="s">
        <v>1841</v>
      </c>
      <c r="F16557" s="1" t="n">
        <v>0.01</v>
      </c>
      <c r="G16557" s="1" t="n">
        <v>0</v>
      </c>
      <c r="H16557" s="1" t="n">
        <v>0</v>
      </c>
      <c r="I16557" s="1" t="n">
        <v>0</v>
      </c>
      <c r="J16557" s="1" t="n">
        <v>0.01</v>
      </c>
      <c r="Q16557" s="1" t="str">
        <f aca="false">A16557&amp;"|"&amp;B16557</f>
        <v>Farming Simulator 2014|PSV</v>
      </c>
    </row>
    <row r="16558" customFormat="false" ht="15" hidden="false" customHeight="false" outlineLevel="0" collapsed="false">
      <c r="A16558" s="1" t="s">
        <v>13615</v>
      </c>
      <c r="B16558" s="1" t="s">
        <v>130</v>
      </c>
      <c r="C16558" s="1" t="n">
        <v>2015</v>
      </c>
      <c r="D16558" s="1" t="s">
        <v>101</v>
      </c>
      <c r="E16558" s="1" t="s">
        <v>1141</v>
      </c>
      <c r="F16558" s="1" t="n">
        <v>0</v>
      </c>
      <c r="G16558" s="1" t="n">
        <v>0.01</v>
      </c>
      <c r="H16558" s="1" t="n">
        <v>0</v>
      </c>
      <c r="I16558" s="1" t="n">
        <v>0</v>
      </c>
      <c r="J16558" s="1" t="n">
        <v>0.01</v>
      </c>
      <c r="Q16558" s="1" t="str">
        <f aca="false">A16558&amp;"|"&amp;B16558</f>
        <v>Horse Life 4: My Horse, My Friend, My Champion|3DS</v>
      </c>
    </row>
    <row r="16559" customFormat="false" ht="15" hidden="false" customHeight="false" outlineLevel="0" collapsed="false">
      <c r="A16559" s="1" t="s">
        <v>13562</v>
      </c>
      <c r="B16559" s="1" t="s">
        <v>106</v>
      </c>
      <c r="C16559" s="1" t="n">
        <v>2008</v>
      </c>
      <c r="D16559" s="1" t="s">
        <v>152</v>
      </c>
      <c r="E16559" s="1" t="s">
        <v>10755</v>
      </c>
      <c r="F16559" s="1" t="n">
        <v>0</v>
      </c>
      <c r="G16559" s="1" t="n">
        <v>0</v>
      </c>
      <c r="H16559" s="1" t="n">
        <v>0.01</v>
      </c>
      <c r="I16559" s="1" t="n">
        <v>0</v>
      </c>
      <c r="J16559" s="1" t="n">
        <v>0.01</v>
      </c>
      <c r="Q16559" s="1" t="str">
        <f aca="false">A16559&amp;"|"&amp;B16559</f>
        <v>Heart no Kuni no Alice|PS2</v>
      </c>
    </row>
    <row r="16560" customFormat="false" ht="15" hidden="false" customHeight="false" outlineLevel="0" collapsed="false">
      <c r="A16560" s="1" t="s">
        <v>13616</v>
      </c>
      <c r="B16560" s="1" t="s">
        <v>106</v>
      </c>
      <c r="C16560" s="1" t="n">
        <v>2007</v>
      </c>
      <c r="D16560" s="1" t="s">
        <v>137</v>
      </c>
      <c r="E16560" s="1" t="s">
        <v>273</v>
      </c>
      <c r="F16560" s="1" t="n">
        <v>0</v>
      </c>
      <c r="G16560" s="1" t="n">
        <v>0</v>
      </c>
      <c r="H16560" s="1" t="n">
        <v>0.01</v>
      </c>
      <c r="I16560" s="1" t="n">
        <v>0</v>
      </c>
      <c r="J16560" s="1" t="n">
        <v>0.01</v>
      </c>
      <c r="Q16560" s="1" t="str">
        <f aca="false">A16560&amp;"|"&amp;B16560</f>
        <v>Shijyou Saikyou no Deshi Kenichi: Gekitou! Ragnarok Hachikengou|PS2</v>
      </c>
    </row>
    <row r="16561" customFormat="false" ht="15" hidden="false" customHeight="false" outlineLevel="0" collapsed="false">
      <c r="A16561" s="1" t="s">
        <v>13617</v>
      </c>
      <c r="B16561" s="1" t="s">
        <v>83</v>
      </c>
      <c r="C16561" s="1" t="n">
        <v>2008</v>
      </c>
      <c r="D16561" s="1" t="s">
        <v>85</v>
      </c>
      <c r="E16561" s="1" t="s">
        <v>13618</v>
      </c>
      <c r="F16561" s="1" t="n">
        <v>0</v>
      </c>
      <c r="G16561" s="1" t="n">
        <v>0</v>
      </c>
      <c r="H16561" s="1" t="n">
        <v>0.01</v>
      </c>
      <c r="I16561" s="1" t="n">
        <v>0</v>
      </c>
      <c r="J16561" s="1" t="n">
        <v>0.01</v>
      </c>
      <c r="Q16561" s="1" t="str">
        <f aca="false">A16561&amp;"|"&amp;B16561</f>
        <v>Juggler DS|DS</v>
      </c>
    </row>
    <row r="16562" customFormat="false" ht="15" hidden="false" customHeight="false" outlineLevel="0" collapsed="false">
      <c r="A16562" s="1" t="s">
        <v>13619</v>
      </c>
      <c r="B16562" s="1" t="s">
        <v>100</v>
      </c>
      <c r="C16562" s="1" t="n">
        <v>2016</v>
      </c>
      <c r="D16562" s="1" t="s">
        <v>101</v>
      </c>
      <c r="E16562" s="1" t="s">
        <v>422</v>
      </c>
      <c r="F16562" s="1" t="n">
        <v>0</v>
      </c>
      <c r="G16562" s="1" t="n">
        <v>0.01</v>
      </c>
      <c r="H16562" s="1" t="n">
        <v>0</v>
      </c>
      <c r="I16562" s="1" t="n">
        <v>0</v>
      </c>
      <c r="J16562" s="1" t="n">
        <v>0.01</v>
      </c>
      <c r="Q16562" s="1" t="str">
        <f aca="false">A16562&amp;"|"&amp;B16562</f>
        <v>Naruto Shippuden: Ultimate Ninja Storm Collection|PS3</v>
      </c>
    </row>
    <row r="16563" customFormat="false" ht="15" hidden="false" customHeight="false" outlineLevel="0" collapsed="false">
      <c r="A16563" s="1" t="s">
        <v>12948</v>
      </c>
      <c r="B16563" s="1" t="s">
        <v>68</v>
      </c>
      <c r="C16563" s="1" t="n">
        <v>2008</v>
      </c>
      <c r="D16563" s="1" t="s">
        <v>101</v>
      </c>
      <c r="E16563" s="1" t="s">
        <v>5073</v>
      </c>
      <c r="F16563" s="1" t="n">
        <v>0</v>
      </c>
      <c r="G16563" s="1" t="n">
        <v>0</v>
      </c>
      <c r="H16563" s="1" t="n">
        <v>0.01</v>
      </c>
      <c r="I16563" s="1" t="n">
        <v>0</v>
      </c>
      <c r="J16563" s="1" t="n">
        <v>0.01</v>
      </c>
      <c r="Q16563" s="1" t="str">
        <f aca="false">A16563&amp;"|"&amp;B16563</f>
        <v>Katekyoo Hitman Reborn! Kindan no Yami no Delta|Wii</v>
      </c>
    </row>
    <row r="16564" customFormat="false" ht="15" hidden="false" customHeight="false" outlineLevel="0" collapsed="false">
      <c r="A16564" s="1" t="s">
        <v>6992</v>
      </c>
      <c r="B16564" s="1" t="s">
        <v>68</v>
      </c>
      <c r="C16564" s="1" t="n">
        <v>2012</v>
      </c>
      <c r="D16564" s="1" t="s">
        <v>101</v>
      </c>
      <c r="E16564" s="1" t="s">
        <v>122</v>
      </c>
      <c r="F16564" s="1" t="n">
        <v>0</v>
      </c>
      <c r="G16564" s="1" t="n">
        <v>0.01</v>
      </c>
      <c r="H16564" s="1" t="n">
        <v>0</v>
      </c>
      <c r="I16564" s="1" t="n">
        <v>0</v>
      </c>
      <c r="J16564" s="1" t="n">
        <v>0.01</v>
      </c>
      <c r="Q16564" s="1" t="str">
        <f aca="false">A16564&amp;"|"&amp;B16564</f>
        <v>Transformers: Prime|Wii</v>
      </c>
    </row>
    <row r="16565" customFormat="false" ht="15" hidden="false" customHeight="false" outlineLevel="0" collapsed="false">
      <c r="A16565" s="1" t="s">
        <v>11000</v>
      </c>
      <c r="B16565" s="1" t="s">
        <v>1065</v>
      </c>
      <c r="C16565" s="1" t="n">
        <v>2014</v>
      </c>
      <c r="D16565" s="1" t="s">
        <v>85</v>
      </c>
      <c r="E16565" s="1" t="s">
        <v>8042</v>
      </c>
      <c r="F16565" s="1" t="n">
        <v>0</v>
      </c>
      <c r="G16565" s="1" t="n">
        <v>0</v>
      </c>
      <c r="H16565" s="1" t="n">
        <v>0.01</v>
      </c>
      <c r="I16565" s="1" t="n">
        <v>0</v>
      </c>
      <c r="J16565" s="1" t="n">
        <v>0.01</v>
      </c>
      <c r="Q16565" s="1" t="str">
        <f aca="false">A16565&amp;"|"&amp;B16565</f>
        <v>Amnesia Later|PSV</v>
      </c>
    </row>
    <row r="16566" customFormat="false" ht="15" hidden="false" customHeight="false" outlineLevel="0" collapsed="false">
      <c r="A16566" s="1" t="s">
        <v>13620</v>
      </c>
      <c r="B16566" s="1" t="s">
        <v>130</v>
      </c>
      <c r="C16566" s="1" t="n">
        <v>2011</v>
      </c>
      <c r="D16566" s="1" t="s">
        <v>69</v>
      </c>
      <c r="E16566" s="1" t="s">
        <v>4177</v>
      </c>
      <c r="F16566" s="1" t="n">
        <v>0.01</v>
      </c>
      <c r="G16566" s="1" t="n">
        <v>0</v>
      </c>
      <c r="H16566" s="1" t="n">
        <v>0</v>
      </c>
      <c r="I16566" s="1" t="n">
        <v>0</v>
      </c>
      <c r="J16566" s="1" t="n">
        <v>0.01</v>
      </c>
      <c r="O16566" s="1" t="s">
        <v>4177</v>
      </c>
      <c r="P16566" s="1" t="s">
        <v>139</v>
      </c>
      <c r="Q16566" s="1" t="str">
        <f aca="false">A16566&amp;"|"&amp;B16566</f>
        <v>Outdoors Unleashed: Alaska 3D|3DS</v>
      </c>
    </row>
    <row r="16567" customFormat="false" ht="15" hidden="false" customHeight="false" outlineLevel="0" collapsed="false">
      <c r="A16567" s="1" t="s">
        <v>3938</v>
      </c>
      <c r="B16567" s="1" t="s">
        <v>115</v>
      </c>
      <c r="C16567" s="1" t="n">
        <v>2001</v>
      </c>
      <c r="D16567" s="1" t="s">
        <v>69</v>
      </c>
      <c r="E16567" s="1" t="s">
        <v>162</v>
      </c>
      <c r="F16567" s="1" t="n">
        <v>0.01</v>
      </c>
      <c r="G16567" s="1" t="n">
        <v>0</v>
      </c>
      <c r="H16567" s="1" t="n">
        <v>0</v>
      </c>
      <c r="I16567" s="1" t="n">
        <v>0</v>
      </c>
      <c r="J16567" s="1" t="n">
        <v>0.01</v>
      </c>
      <c r="Q16567" s="1" t="str">
        <f aca="false">A16567&amp;"|"&amp;B16567</f>
        <v>Razor Freestyle Scooter|GBA</v>
      </c>
    </row>
    <row r="16568" customFormat="false" ht="15" hidden="false" customHeight="false" outlineLevel="0" collapsed="false">
      <c r="A16568" s="1" t="s">
        <v>13621</v>
      </c>
      <c r="B16568" s="1" t="s">
        <v>83</v>
      </c>
      <c r="C16568" s="1" t="n">
        <v>2008</v>
      </c>
      <c r="D16568" s="1" t="s">
        <v>152</v>
      </c>
      <c r="E16568" s="1" t="s">
        <v>1257</v>
      </c>
      <c r="F16568" s="1" t="n">
        <v>0</v>
      </c>
      <c r="G16568" s="1" t="n">
        <v>0</v>
      </c>
      <c r="H16568" s="1" t="n">
        <v>0.01</v>
      </c>
      <c r="I16568" s="1" t="n">
        <v>0</v>
      </c>
      <c r="J16568" s="1" t="n">
        <v>0.01</v>
      </c>
      <c r="Q16568" s="1" t="str">
        <f aca="false">A16568&amp;"|"&amp;B16568</f>
        <v>Vitamin Y|DS</v>
      </c>
    </row>
    <row r="16569" customFormat="false" ht="15" hidden="false" customHeight="false" outlineLevel="0" collapsed="false">
      <c r="A16569" s="1" t="s">
        <v>11872</v>
      </c>
      <c r="B16569" s="1" t="s">
        <v>241</v>
      </c>
      <c r="C16569" s="1" t="n">
        <v>2002</v>
      </c>
      <c r="D16569" s="1" t="s">
        <v>81</v>
      </c>
      <c r="E16569" s="1" t="s">
        <v>4381</v>
      </c>
      <c r="F16569" s="1" t="n">
        <v>0.01</v>
      </c>
      <c r="G16569" s="1" t="n">
        <v>0</v>
      </c>
      <c r="H16569" s="1" t="n">
        <v>0</v>
      </c>
      <c r="I16569" s="1" t="n">
        <v>0</v>
      </c>
      <c r="J16569" s="1" t="n">
        <v>0.01</v>
      </c>
      <c r="K16569" s="1" t="n">
        <v>64</v>
      </c>
      <c r="L16569" s="1" t="n">
        <v>7</v>
      </c>
      <c r="M16569" s="1" t="n">
        <v>8</v>
      </c>
      <c r="N16569" s="1" t="n">
        <v>4</v>
      </c>
      <c r="O16569" s="1" t="s">
        <v>4381</v>
      </c>
      <c r="P16569" s="1" t="s">
        <v>71</v>
      </c>
      <c r="Q16569" s="1" t="str">
        <f aca="false">A16569&amp;"|"&amp;B16569</f>
        <v>Egg Mania: Eggstreme Madness|GC</v>
      </c>
    </row>
    <row r="16570" customFormat="false" ht="15" hidden="false" customHeight="false" outlineLevel="0" collapsed="false">
      <c r="A16570" s="1" t="s">
        <v>13622</v>
      </c>
      <c r="B16570" s="1" t="s">
        <v>106</v>
      </c>
      <c r="C16570" s="1" t="n">
        <v>2007</v>
      </c>
      <c r="D16570" s="1" t="s">
        <v>79</v>
      </c>
      <c r="E16570" s="1" t="s">
        <v>3479</v>
      </c>
      <c r="F16570" s="1" t="n">
        <v>0</v>
      </c>
      <c r="G16570" s="1" t="n">
        <v>0</v>
      </c>
      <c r="H16570" s="1" t="n">
        <v>0.01</v>
      </c>
      <c r="I16570" s="1" t="n">
        <v>0</v>
      </c>
      <c r="J16570" s="1" t="n">
        <v>0.01</v>
      </c>
      <c r="Q16570" s="1" t="str">
        <f aca="false">A16570&amp;"|"&amp;B16570</f>
        <v>Magicians Academy|PS2</v>
      </c>
    </row>
    <row r="16571" customFormat="false" ht="15" hidden="false" customHeight="false" outlineLevel="0" collapsed="false">
      <c r="A16571" s="1" t="s">
        <v>13623</v>
      </c>
      <c r="B16571" s="1" t="s">
        <v>211</v>
      </c>
      <c r="C16571" s="1" t="n">
        <v>2009</v>
      </c>
      <c r="D16571" s="1" t="s">
        <v>152</v>
      </c>
      <c r="E16571" s="1" t="s">
        <v>6895</v>
      </c>
      <c r="F16571" s="1" t="n">
        <v>0</v>
      </c>
      <c r="G16571" s="1" t="n">
        <v>0</v>
      </c>
      <c r="H16571" s="1" t="n">
        <v>0.01</v>
      </c>
      <c r="I16571" s="1" t="n">
        <v>0</v>
      </c>
      <c r="J16571" s="1" t="n">
        <v>0.01</v>
      </c>
      <c r="Q16571" s="1" t="str">
        <f aca="false">A16571&amp;"|"&amp;B16571</f>
        <v>Memories Off #5: Togireta Film|PSP</v>
      </c>
    </row>
    <row r="16572" customFormat="false" ht="15" hidden="false" customHeight="false" outlineLevel="0" collapsed="false">
      <c r="A16572" s="1" t="s">
        <v>11360</v>
      </c>
      <c r="B16572" s="1" t="s">
        <v>83</v>
      </c>
      <c r="C16572" s="1" t="n">
        <v>2007</v>
      </c>
      <c r="D16572" s="1" t="s">
        <v>81</v>
      </c>
      <c r="E16572" s="1" t="s">
        <v>8064</v>
      </c>
      <c r="F16572" s="1" t="n">
        <v>0</v>
      </c>
      <c r="G16572" s="1" t="n">
        <v>0.01</v>
      </c>
      <c r="H16572" s="1" t="n">
        <v>0</v>
      </c>
      <c r="I16572" s="1" t="n">
        <v>0</v>
      </c>
      <c r="J16572" s="1" t="n">
        <v>0.01</v>
      </c>
      <c r="O16572" s="1" t="s">
        <v>5609</v>
      </c>
      <c r="P16572" s="1" t="s">
        <v>71</v>
      </c>
      <c r="Q16572" s="1" t="str">
        <f aca="false">A16572&amp;"|"&amp;B16572</f>
        <v>Luxor: Pharaoh's Challenge|DS</v>
      </c>
    </row>
    <row r="16573" customFormat="false" ht="15" hidden="false" customHeight="false" outlineLevel="0" collapsed="false">
      <c r="A16573" s="1" t="s">
        <v>13624</v>
      </c>
      <c r="B16573" s="1" t="s">
        <v>211</v>
      </c>
      <c r="C16573" s="1" t="n">
        <v>2010</v>
      </c>
      <c r="D16573" s="1" t="s">
        <v>323</v>
      </c>
      <c r="E16573" s="1" t="s">
        <v>119</v>
      </c>
      <c r="F16573" s="1" t="n">
        <v>0</v>
      </c>
      <c r="G16573" s="1" t="n">
        <v>0</v>
      </c>
      <c r="H16573" s="1" t="n">
        <v>0.01</v>
      </c>
      <c r="I16573" s="1" t="n">
        <v>0</v>
      </c>
      <c r="J16573" s="1" t="n">
        <v>0.01</v>
      </c>
      <c r="K16573" s="1" t="n">
        <v>69</v>
      </c>
      <c r="L16573" s="1" t="n">
        <v>17</v>
      </c>
      <c r="M16573" s="1" t="n">
        <v>7.9</v>
      </c>
      <c r="N16573" s="1" t="n">
        <v>16</v>
      </c>
      <c r="O16573" s="1" t="s">
        <v>1127</v>
      </c>
      <c r="P16573" s="1" t="s">
        <v>163</v>
      </c>
      <c r="Q16573" s="1" t="str">
        <f aca="false">A16573&amp;"|"&amp;B16573</f>
        <v>The Eye of Judgment: Legends|PSP</v>
      </c>
    </row>
    <row r="16574" customFormat="false" ht="15" hidden="false" customHeight="false" outlineLevel="0" collapsed="false">
      <c r="A16574" s="1" t="s">
        <v>11824</v>
      </c>
      <c r="B16574" s="1" t="s">
        <v>130</v>
      </c>
      <c r="C16574" s="1" t="n">
        <v>2013</v>
      </c>
      <c r="D16574" s="1" t="s">
        <v>79</v>
      </c>
      <c r="E16574" s="1" t="s">
        <v>5805</v>
      </c>
      <c r="F16574" s="1" t="n">
        <v>0</v>
      </c>
      <c r="G16574" s="1" t="n">
        <v>0</v>
      </c>
      <c r="H16574" s="1" t="n">
        <v>0.01</v>
      </c>
      <c r="I16574" s="1" t="n">
        <v>0</v>
      </c>
      <c r="J16574" s="1" t="n">
        <v>0.01</v>
      </c>
      <c r="Q16574" s="1" t="str">
        <f aca="false">A16574&amp;"|"&amp;B16574</f>
        <v>Exstetra|3DS</v>
      </c>
    </row>
    <row r="16575" customFormat="false" ht="15" hidden="false" customHeight="false" outlineLevel="0" collapsed="false">
      <c r="A16575" s="1" t="s">
        <v>13625</v>
      </c>
      <c r="B16575" s="1" t="s">
        <v>106</v>
      </c>
      <c r="C16575" s="1" t="n">
        <v>2009</v>
      </c>
      <c r="D16575" s="1" t="s">
        <v>152</v>
      </c>
      <c r="E16575" s="1" t="s">
        <v>6895</v>
      </c>
      <c r="F16575" s="1" t="n">
        <v>0</v>
      </c>
      <c r="G16575" s="1" t="n">
        <v>0</v>
      </c>
      <c r="H16575" s="1" t="n">
        <v>0.01</v>
      </c>
      <c r="I16575" s="1" t="n">
        <v>0</v>
      </c>
      <c r="J16575" s="1" t="n">
        <v>0.01</v>
      </c>
      <c r="Q16575" s="1" t="str">
        <f aca="false">A16575&amp;"|"&amp;B16575</f>
        <v>Lucian Bee's: Resurrection Supernova|PS2</v>
      </c>
    </row>
    <row r="16576" customFormat="false" ht="15" hidden="false" customHeight="false" outlineLevel="0" collapsed="false">
      <c r="A16576" s="1" t="s">
        <v>13626</v>
      </c>
      <c r="B16576" s="1" t="s">
        <v>199</v>
      </c>
      <c r="C16576" s="1" t="n">
        <v>2009</v>
      </c>
      <c r="D16576" s="1" t="s">
        <v>79</v>
      </c>
      <c r="E16576" s="1" t="s">
        <v>10679</v>
      </c>
      <c r="F16576" s="1" t="n">
        <v>0</v>
      </c>
      <c r="G16576" s="1" t="n">
        <v>0.01</v>
      </c>
      <c r="H16576" s="1" t="n">
        <v>0</v>
      </c>
      <c r="I16576" s="1" t="n">
        <v>0</v>
      </c>
      <c r="J16576" s="1" t="n">
        <v>0.01</v>
      </c>
      <c r="K16576" s="1" t="n">
        <v>82</v>
      </c>
      <c r="L16576" s="1" t="n">
        <v>25</v>
      </c>
      <c r="M16576" s="1" t="n">
        <v>8.6</v>
      </c>
      <c r="N16576" s="1" t="n">
        <v>158</v>
      </c>
      <c r="O16576" s="1" t="s">
        <v>13627</v>
      </c>
      <c r="P16576" s="1" t="s">
        <v>139</v>
      </c>
      <c r="Q16576" s="1" t="str">
        <f aca="false">A16576&amp;"|"&amp;B16576</f>
        <v>King's Bounty: Armored Princess|PC</v>
      </c>
    </row>
    <row r="16577" customFormat="false" ht="15" hidden="false" customHeight="false" outlineLevel="0" collapsed="false">
      <c r="A16577" s="1" t="s">
        <v>13628</v>
      </c>
      <c r="B16577" s="1" t="s">
        <v>211</v>
      </c>
      <c r="C16577" s="1" t="n">
        <v>2009</v>
      </c>
      <c r="D16577" s="1" t="s">
        <v>101</v>
      </c>
      <c r="E16577" s="1" t="s">
        <v>334</v>
      </c>
      <c r="F16577" s="1" t="n">
        <v>0</v>
      </c>
      <c r="G16577" s="1" t="n">
        <v>0.01</v>
      </c>
      <c r="H16577" s="1" t="n">
        <v>0</v>
      </c>
      <c r="I16577" s="1" t="n">
        <v>0</v>
      </c>
      <c r="J16577" s="1" t="n">
        <v>0.01</v>
      </c>
      <c r="Q16577" s="1" t="str">
        <f aca="false">A16577&amp;"|"&amp;B16577</f>
        <v>The Amazing Spider-Man (DS &amp; Mobile Versions)|PSP</v>
      </c>
    </row>
    <row r="16578" customFormat="false" ht="15" hidden="false" customHeight="false" outlineLevel="0" collapsed="false">
      <c r="A16578" s="1" t="s">
        <v>13629</v>
      </c>
      <c r="B16578" s="1" t="s">
        <v>83</v>
      </c>
      <c r="C16578" s="1" t="n">
        <v>2008</v>
      </c>
      <c r="D16578" s="1" t="s">
        <v>85</v>
      </c>
      <c r="E16578" s="1" t="s">
        <v>6952</v>
      </c>
      <c r="F16578" s="1" t="n">
        <v>0.01</v>
      </c>
      <c r="G16578" s="1" t="n">
        <v>0</v>
      </c>
      <c r="H16578" s="1" t="n">
        <v>0</v>
      </c>
      <c r="I16578" s="1" t="n">
        <v>0</v>
      </c>
      <c r="J16578" s="1" t="n">
        <v>0.01</v>
      </c>
      <c r="O16578" s="1" t="s">
        <v>6952</v>
      </c>
      <c r="P16578" s="1" t="s">
        <v>71</v>
      </c>
      <c r="Q16578" s="1" t="str">
        <f aca="false">A16578&amp;"|"&amp;B16578</f>
        <v>Smart Boy's Winter Wonderland|DS</v>
      </c>
    </row>
    <row r="16579" customFormat="false" ht="15" hidden="false" customHeight="false" outlineLevel="0" collapsed="false">
      <c r="A16579" s="1" t="s">
        <v>13630</v>
      </c>
      <c r="B16579" s="1" t="s">
        <v>68</v>
      </c>
      <c r="C16579" s="1" t="n">
        <v>2008</v>
      </c>
      <c r="D16579" s="1" t="s">
        <v>152</v>
      </c>
      <c r="E16579" s="1" t="s">
        <v>70</v>
      </c>
      <c r="F16579" s="1" t="n">
        <v>0</v>
      </c>
      <c r="G16579" s="1" t="n">
        <v>0</v>
      </c>
      <c r="H16579" s="1" t="n">
        <v>0.01</v>
      </c>
      <c r="I16579" s="1" t="n">
        <v>0</v>
      </c>
      <c r="J16579" s="1" t="n">
        <v>0.01</v>
      </c>
      <c r="Q16579" s="1" t="str">
        <f aca="false">A16579&amp;"|"&amp;B16579</f>
        <v>Captain Rainbow|Wii</v>
      </c>
    </row>
    <row r="16580" customFormat="false" ht="15" hidden="false" customHeight="false" outlineLevel="0" collapsed="false">
      <c r="A16580" s="1" t="s">
        <v>13631</v>
      </c>
      <c r="B16580" s="1" t="s">
        <v>95</v>
      </c>
      <c r="C16580" s="1" t="n">
        <v>2011</v>
      </c>
      <c r="D16580" s="1" t="s">
        <v>88</v>
      </c>
      <c r="E16580" s="1" t="s">
        <v>5407</v>
      </c>
      <c r="F16580" s="1" t="n">
        <v>0</v>
      </c>
      <c r="G16580" s="1" t="n">
        <v>0</v>
      </c>
      <c r="H16580" s="1" t="n">
        <v>0.01</v>
      </c>
      <c r="I16580" s="1" t="n">
        <v>0</v>
      </c>
      <c r="J16580" s="1" t="n">
        <v>0.01</v>
      </c>
      <c r="Q16580" s="1" t="str">
        <f aca="false">A16580&amp;"|"&amp;B16580</f>
        <v>DoDonPachi Daifukkatsu: Black Label|X360</v>
      </c>
    </row>
    <row r="16581" customFormat="false" ht="15" hidden="false" customHeight="false" outlineLevel="0" collapsed="false">
      <c r="A16581" s="1" t="s">
        <v>13632</v>
      </c>
      <c r="B16581" s="1" t="s">
        <v>241</v>
      </c>
      <c r="C16581" s="1" t="n">
        <v>2003</v>
      </c>
      <c r="D16581" s="1" t="s">
        <v>88</v>
      </c>
      <c r="E16581" s="1" t="s">
        <v>2022</v>
      </c>
      <c r="F16581" s="1" t="n">
        <v>0.01</v>
      </c>
      <c r="G16581" s="1" t="n">
        <v>0</v>
      </c>
      <c r="H16581" s="1" t="n">
        <v>0</v>
      </c>
      <c r="I16581" s="1" t="n">
        <v>0</v>
      </c>
      <c r="J16581" s="1" t="n">
        <v>0.01</v>
      </c>
      <c r="K16581" s="1" t="n">
        <v>40</v>
      </c>
      <c r="L16581" s="1" t="n">
        <v>8</v>
      </c>
      <c r="O16581" s="1" t="s">
        <v>308</v>
      </c>
      <c r="P16581" s="1" t="s">
        <v>139</v>
      </c>
      <c r="Q16581" s="1" t="str">
        <f aca="false">A16581&amp;"|"&amp;B16581</f>
        <v>Space Raiders|GC</v>
      </c>
    </row>
    <row r="16582" customFormat="false" ht="15" hidden="false" customHeight="false" outlineLevel="0" collapsed="false">
      <c r="A16582" s="1" t="s">
        <v>13633</v>
      </c>
      <c r="B16582" s="1" t="s">
        <v>1065</v>
      </c>
      <c r="C16582" s="1" t="n">
        <v>2015</v>
      </c>
      <c r="D16582" s="1" t="s">
        <v>101</v>
      </c>
      <c r="E16582" s="1" t="s">
        <v>8042</v>
      </c>
      <c r="F16582" s="1" t="n">
        <v>0</v>
      </c>
      <c r="G16582" s="1" t="n">
        <v>0</v>
      </c>
      <c r="H16582" s="1" t="n">
        <v>0.01</v>
      </c>
      <c r="I16582" s="1" t="n">
        <v>0</v>
      </c>
      <c r="J16582" s="1" t="n">
        <v>0.01</v>
      </c>
      <c r="Q16582" s="1" t="str">
        <f aca="false">A16582&amp;"|"&amp;B16582</f>
        <v>Shinobi, Koi Utsutsu: Setsugetsuka Koi Emaki|PSV</v>
      </c>
    </row>
    <row r="16583" customFormat="false" ht="15" hidden="false" customHeight="false" outlineLevel="0" collapsed="false">
      <c r="A16583" s="1" t="s">
        <v>13634</v>
      </c>
      <c r="B16583" s="1" t="s">
        <v>83</v>
      </c>
      <c r="C16583" s="1" t="n">
        <v>2010</v>
      </c>
      <c r="D16583" s="1" t="s">
        <v>323</v>
      </c>
      <c r="E16583" s="1" t="s">
        <v>983</v>
      </c>
      <c r="F16583" s="1" t="n">
        <v>0</v>
      </c>
      <c r="G16583" s="1" t="n">
        <v>0</v>
      </c>
      <c r="H16583" s="1" t="n">
        <v>0.01</v>
      </c>
      <c r="I16583" s="1" t="n">
        <v>0</v>
      </c>
      <c r="J16583" s="1" t="n">
        <v>0.01</v>
      </c>
      <c r="Q16583" s="1" t="str">
        <f aca="false">A16583&amp;"|"&amp;B16583</f>
        <v>Ishin no Arashi: Shippuu Ryuumeden|DS</v>
      </c>
    </row>
    <row r="16584" customFormat="false" ht="15" hidden="false" customHeight="false" outlineLevel="0" collapsed="false">
      <c r="A16584" s="1" t="s">
        <v>13635</v>
      </c>
      <c r="B16584" s="1" t="s">
        <v>83</v>
      </c>
      <c r="C16584" s="1" t="n">
        <v>2011</v>
      </c>
      <c r="D16584" s="1" t="s">
        <v>79</v>
      </c>
      <c r="E16584" s="1" t="s">
        <v>10669</v>
      </c>
      <c r="F16584" s="1" t="n">
        <v>0</v>
      </c>
      <c r="G16584" s="1" t="n">
        <v>0</v>
      </c>
      <c r="H16584" s="1" t="n">
        <v>0.01</v>
      </c>
      <c r="I16584" s="1" t="n">
        <v>0</v>
      </c>
      <c r="J16584" s="1" t="n">
        <v>0.01</v>
      </c>
      <c r="Q16584" s="1" t="str">
        <f aca="false">A16584&amp;"|"&amp;B16584</f>
        <v>Dengeki Gakuen RPG: Cross of Venus Special|DS</v>
      </c>
    </row>
    <row r="16585" customFormat="false" ht="15" hidden="false" customHeight="false" outlineLevel="0" collapsed="false">
      <c r="A16585" s="1" t="s">
        <v>13636</v>
      </c>
      <c r="B16585" s="1" t="s">
        <v>100</v>
      </c>
      <c r="C16585" s="1" t="n">
        <v>2012</v>
      </c>
      <c r="D16585" s="1" t="s">
        <v>90</v>
      </c>
      <c r="E16585" s="1" t="s">
        <v>6895</v>
      </c>
      <c r="F16585" s="1" t="n">
        <v>0</v>
      </c>
      <c r="G16585" s="1" t="n">
        <v>0</v>
      </c>
      <c r="H16585" s="1" t="n">
        <v>0.01</v>
      </c>
      <c r="I16585" s="1" t="n">
        <v>0</v>
      </c>
      <c r="J16585" s="1" t="n">
        <v>0.01</v>
      </c>
      <c r="Q16585" s="1" t="str">
        <f aca="false">A16585&amp;"|"&amp;B16585</f>
        <v>Muv-Luv Alternative|PS3</v>
      </c>
    </row>
    <row r="16586" customFormat="false" ht="15" hidden="false" customHeight="false" outlineLevel="0" collapsed="false">
      <c r="A16586" s="1" t="s">
        <v>13637</v>
      </c>
      <c r="B16586" s="1" t="s">
        <v>1065</v>
      </c>
      <c r="C16586" s="1" t="n">
        <v>2015</v>
      </c>
      <c r="D16586" s="1" t="s">
        <v>101</v>
      </c>
      <c r="E16586" s="1" t="s">
        <v>13056</v>
      </c>
      <c r="F16586" s="1" t="n">
        <v>0</v>
      </c>
      <c r="G16586" s="1" t="n">
        <v>0</v>
      </c>
      <c r="H16586" s="1" t="n">
        <v>0.01</v>
      </c>
      <c r="I16586" s="1" t="n">
        <v>0</v>
      </c>
      <c r="J16586" s="1" t="n">
        <v>0.01</v>
      </c>
      <c r="Q16586" s="1" t="str">
        <f aca="false">A16586&amp;"|"&amp;B16586</f>
        <v>Irotoridori no Sekai: World's End Re-Birth|PSV</v>
      </c>
    </row>
    <row r="16587" customFormat="false" ht="15" hidden="false" customHeight="false" outlineLevel="0" collapsed="false">
      <c r="A16587" s="1" t="s">
        <v>13638</v>
      </c>
      <c r="B16587" s="1" t="s">
        <v>1065</v>
      </c>
      <c r="C16587" s="1" t="n">
        <v>2016</v>
      </c>
      <c r="D16587" s="1" t="s">
        <v>152</v>
      </c>
      <c r="E16587" s="1" t="s">
        <v>10755</v>
      </c>
      <c r="F16587" s="1" t="n">
        <v>0</v>
      </c>
      <c r="G16587" s="1" t="n">
        <v>0</v>
      </c>
      <c r="H16587" s="1" t="n">
        <v>0.01</v>
      </c>
      <c r="I16587" s="1" t="n">
        <v>0</v>
      </c>
      <c r="J16587" s="1" t="n">
        <v>0.01</v>
      </c>
      <c r="Q16587" s="1" t="str">
        <f aca="false">A16587&amp;"|"&amp;B16587</f>
        <v>Taishou x Alice: All in One|PSV</v>
      </c>
    </row>
    <row r="16588" customFormat="false" ht="15" hidden="false" customHeight="false" outlineLevel="0" collapsed="false">
      <c r="A16588" s="1" t="s">
        <v>4090</v>
      </c>
      <c r="B16588" s="1" t="s">
        <v>199</v>
      </c>
      <c r="C16588" s="1" t="n">
        <v>2012</v>
      </c>
      <c r="D16588" s="1" t="s">
        <v>101</v>
      </c>
      <c r="E16588" s="1" t="s">
        <v>122</v>
      </c>
      <c r="F16588" s="1" t="n">
        <v>0.01</v>
      </c>
      <c r="G16588" s="1" t="n">
        <v>0</v>
      </c>
      <c r="H16588" s="1" t="n">
        <v>0</v>
      </c>
      <c r="I16588" s="1" t="n">
        <v>0</v>
      </c>
      <c r="J16588" s="1" t="n">
        <v>0.01</v>
      </c>
      <c r="K16588" s="1" t="n">
        <v>78</v>
      </c>
      <c r="L16588" s="1" t="n">
        <v>13</v>
      </c>
      <c r="M16588" s="1" t="n">
        <v>7.9</v>
      </c>
      <c r="N16588" s="1" t="n">
        <v>121</v>
      </c>
      <c r="O16588" s="1" t="s">
        <v>13639</v>
      </c>
      <c r="P16588" s="1" t="s">
        <v>139</v>
      </c>
      <c r="Q16588" s="1" t="str">
        <f aca="false">A16588&amp;"|"&amp;B16588</f>
        <v>Transformers: Fall of Cybertron|PC</v>
      </c>
    </row>
    <row r="16589" customFormat="false" ht="15" hidden="false" customHeight="false" outlineLevel="0" collapsed="false">
      <c r="A16589" s="1" t="s">
        <v>13640</v>
      </c>
      <c r="B16589" s="1" t="s">
        <v>126</v>
      </c>
      <c r="C16589" s="1" t="n">
        <v>2016</v>
      </c>
      <c r="D16589" s="1" t="s">
        <v>90</v>
      </c>
      <c r="E16589" s="1" t="s">
        <v>13641</v>
      </c>
      <c r="F16589" s="1" t="n">
        <v>0</v>
      </c>
      <c r="G16589" s="1" t="n">
        <v>0.01</v>
      </c>
      <c r="H16589" s="1" t="n">
        <v>0</v>
      </c>
      <c r="I16589" s="1" t="n">
        <v>0</v>
      </c>
      <c r="J16589" s="1" t="n">
        <v>0.01</v>
      </c>
      <c r="Q16589" s="1" t="str">
        <f aca="false">A16589&amp;"|"&amp;B16589</f>
        <v>Farming 2017 - The Simulation|PS4</v>
      </c>
    </row>
    <row r="16590" customFormat="false" ht="15" hidden="false" customHeight="false" outlineLevel="0" collapsed="false">
      <c r="A16590" s="1" t="s">
        <v>13642</v>
      </c>
      <c r="B16590" s="1" t="s">
        <v>211</v>
      </c>
      <c r="C16590" s="1" t="n">
        <v>2012</v>
      </c>
      <c r="D16590" s="1" t="s">
        <v>101</v>
      </c>
      <c r="E16590" s="1" t="s">
        <v>7651</v>
      </c>
      <c r="F16590" s="1" t="n">
        <v>0</v>
      </c>
      <c r="G16590" s="1" t="n">
        <v>0</v>
      </c>
      <c r="H16590" s="1" t="n">
        <v>0.01</v>
      </c>
      <c r="I16590" s="1" t="n">
        <v>0</v>
      </c>
      <c r="J16590" s="1" t="n">
        <v>0.01</v>
      </c>
      <c r="Q16590" s="1" t="str">
        <f aca="false">A16590&amp;"|"&amp;B16590</f>
        <v>Koi Sentai Love &amp; Peace the P.S.P: Power Zenkai! Special Youso Tenkomori de Portable Ka Daisakusen de Aru!|PSP</v>
      </c>
    </row>
    <row r="16591" customFormat="false" ht="15" hidden="false" customHeight="false" outlineLevel="0" collapsed="false">
      <c r="A16591" s="1" t="s">
        <v>13643</v>
      </c>
      <c r="B16591" s="1" t="s">
        <v>68</v>
      </c>
      <c r="C16591" s="1" t="n">
        <v>2007</v>
      </c>
      <c r="D16591" s="1" t="s">
        <v>152</v>
      </c>
      <c r="E16591" s="1" t="s">
        <v>2710</v>
      </c>
      <c r="F16591" s="1" t="n">
        <v>0</v>
      </c>
      <c r="G16591" s="1" t="n">
        <v>0</v>
      </c>
      <c r="H16591" s="1" t="n">
        <v>0.01</v>
      </c>
      <c r="I16591" s="1" t="n">
        <v>0</v>
      </c>
      <c r="J16591" s="1" t="n">
        <v>0.01</v>
      </c>
      <c r="Q16591" s="1" t="str">
        <f aca="false">A16591&amp;"|"&amp;B16591</f>
        <v>Case Closed: One Truth Prevails|Wii</v>
      </c>
    </row>
    <row r="16592" customFormat="false" ht="15" hidden="false" customHeight="false" outlineLevel="0" collapsed="false">
      <c r="A16592" s="1" t="s">
        <v>13644</v>
      </c>
      <c r="B16592" s="1" t="s">
        <v>211</v>
      </c>
      <c r="C16592" s="1" t="n">
        <v>2010</v>
      </c>
      <c r="D16592" s="1" t="s">
        <v>85</v>
      </c>
      <c r="E16592" s="1" t="s">
        <v>12698</v>
      </c>
      <c r="F16592" s="1" t="n">
        <v>0</v>
      </c>
      <c r="G16592" s="1" t="n">
        <v>0</v>
      </c>
      <c r="H16592" s="1" t="n">
        <v>0.01</v>
      </c>
      <c r="I16592" s="1" t="n">
        <v>0</v>
      </c>
      <c r="J16592" s="1" t="n">
        <v>0.01</v>
      </c>
      <c r="Q16592" s="1" t="str">
        <f aca="false">A16592&amp;"|"&amp;B16592</f>
        <v>Slotter Mania P: Tetsuya Shinjuku vs Ueno |PSP</v>
      </c>
    </row>
    <row r="16593" customFormat="false" ht="15" hidden="false" customHeight="false" outlineLevel="0" collapsed="false">
      <c r="A16593" s="1" t="s">
        <v>2139</v>
      </c>
      <c r="B16593" s="1" t="s">
        <v>68</v>
      </c>
      <c r="C16593" s="1" t="n">
        <v>2008</v>
      </c>
      <c r="D16593" s="1" t="s">
        <v>81</v>
      </c>
      <c r="E16593" s="1" t="s">
        <v>2624</v>
      </c>
      <c r="F16593" s="1" t="n">
        <v>0</v>
      </c>
      <c r="G16593" s="1" t="n">
        <v>0</v>
      </c>
      <c r="H16593" s="1" t="n">
        <v>0.01</v>
      </c>
      <c r="I16593" s="1" t="n">
        <v>0</v>
      </c>
      <c r="J16593" s="1" t="n">
        <v>0.01</v>
      </c>
      <c r="Q16593" s="1" t="str">
        <f aca="false">A16593&amp;"|"&amp;B16593</f>
        <v>Bomberman|Wii</v>
      </c>
    </row>
    <row r="16594" customFormat="false" ht="15" hidden="false" customHeight="false" outlineLevel="0" collapsed="false">
      <c r="A16594" s="1" t="s">
        <v>11055</v>
      </c>
      <c r="B16594" s="1" t="s">
        <v>223</v>
      </c>
      <c r="C16594" s="1" t="n">
        <v>2016</v>
      </c>
      <c r="D16594" s="1" t="s">
        <v>101</v>
      </c>
      <c r="E16594" s="1" t="s">
        <v>293</v>
      </c>
      <c r="F16594" s="1" t="n">
        <v>0</v>
      </c>
      <c r="G16594" s="1" t="n">
        <v>0.01</v>
      </c>
      <c r="H16594" s="1" t="n">
        <v>0</v>
      </c>
      <c r="I16594" s="1" t="n">
        <v>0</v>
      </c>
      <c r="J16594" s="1" t="n">
        <v>0.01</v>
      </c>
      <c r="Q16594" s="1" t="str">
        <f aca="false">A16594&amp;"|"&amp;B16594</f>
        <v>Hitman (2016)|XOne</v>
      </c>
    </row>
    <row r="16595" customFormat="false" ht="15" hidden="false" customHeight="false" outlineLevel="0" collapsed="false">
      <c r="A16595" s="1" t="s">
        <v>13043</v>
      </c>
      <c r="B16595" s="1" t="s">
        <v>106</v>
      </c>
      <c r="C16595" s="1" t="n">
        <v>2006</v>
      </c>
      <c r="D16595" s="1" t="s">
        <v>75</v>
      </c>
      <c r="E16595" s="1" t="s">
        <v>698</v>
      </c>
      <c r="F16595" s="1" t="n">
        <v>0.01</v>
      </c>
      <c r="G16595" s="1" t="n">
        <v>0</v>
      </c>
      <c r="H16595" s="1" t="n">
        <v>0</v>
      </c>
      <c r="I16595" s="1" t="n">
        <v>0</v>
      </c>
      <c r="J16595" s="1" t="n">
        <v>0.01</v>
      </c>
      <c r="K16595" s="1" t="n">
        <v>64</v>
      </c>
      <c r="L16595" s="1" t="n">
        <v>35</v>
      </c>
      <c r="M16595" s="1" t="n">
        <v>6.8</v>
      </c>
      <c r="N16595" s="1" t="n">
        <v>8</v>
      </c>
      <c r="O16595" s="1" t="s">
        <v>8535</v>
      </c>
      <c r="P16595" s="1" t="s">
        <v>71</v>
      </c>
      <c r="Q16595" s="1" t="str">
        <f aca="false">A16595&amp;"|"&amp;B16595</f>
        <v>Micro Machines V4|PS2</v>
      </c>
    </row>
    <row r="16596" customFormat="false" ht="15" hidden="false" customHeight="false" outlineLevel="0" collapsed="false">
      <c r="A16596" s="1" t="s">
        <v>12382</v>
      </c>
      <c r="B16596" s="1" t="s">
        <v>83</v>
      </c>
      <c r="C16596" s="1" t="n">
        <v>2008</v>
      </c>
      <c r="D16596" s="1" t="s">
        <v>85</v>
      </c>
      <c r="E16596" s="1" t="s">
        <v>162</v>
      </c>
      <c r="F16596" s="1" t="n">
        <v>0</v>
      </c>
      <c r="G16596" s="1" t="n">
        <v>0.01</v>
      </c>
      <c r="H16596" s="1" t="n">
        <v>0</v>
      </c>
      <c r="I16596" s="1" t="n">
        <v>0</v>
      </c>
      <c r="J16596" s="1" t="n">
        <v>0.01</v>
      </c>
      <c r="Q16596" s="1" t="str">
        <f aca="false">A16596&amp;"|"&amp;B16596</f>
        <v>Who Wants to be a Millionaire: 2nd Edition|DS</v>
      </c>
    </row>
    <row r="16597" customFormat="false" ht="15" hidden="false" customHeight="false" outlineLevel="0" collapsed="false">
      <c r="A16597" s="1" t="s">
        <v>13645</v>
      </c>
      <c r="B16597" s="1" t="s">
        <v>130</v>
      </c>
      <c r="C16597" s="1" t="n">
        <v>2014</v>
      </c>
      <c r="D16597" s="1" t="s">
        <v>101</v>
      </c>
      <c r="E16597" s="1" t="s">
        <v>422</v>
      </c>
      <c r="F16597" s="1" t="n">
        <v>0</v>
      </c>
      <c r="G16597" s="1" t="n">
        <v>0.01</v>
      </c>
      <c r="H16597" s="1" t="n">
        <v>0</v>
      </c>
      <c r="I16597" s="1" t="n">
        <v>0</v>
      </c>
      <c r="J16597" s="1" t="n">
        <v>0.01</v>
      </c>
      <c r="O16597" s="1" t="s">
        <v>5803</v>
      </c>
      <c r="P16597" s="1" t="s">
        <v>71</v>
      </c>
      <c r="Q16597" s="1" t="str">
        <f aca="false">A16597&amp;"|"&amp;B16597</f>
        <v>Winx Club: Saving Alfea |3DS</v>
      </c>
    </row>
    <row r="16598" customFormat="false" ht="15" hidden="false" customHeight="false" outlineLevel="0" collapsed="false">
      <c r="A16598" s="1" t="s">
        <v>13646</v>
      </c>
      <c r="B16598" s="1" t="s">
        <v>106</v>
      </c>
      <c r="C16598" s="1" t="n">
        <v>2008</v>
      </c>
      <c r="D16598" s="1" t="s">
        <v>85</v>
      </c>
      <c r="E16598" s="1" t="s">
        <v>8780</v>
      </c>
      <c r="F16598" s="1" t="n">
        <v>0</v>
      </c>
      <c r="G16598" s="1" t="n">
        <v>0</v>
      </c>
      <c r="H16598" s="1" t="n">
        <v>0.01</v>
      </c>
      <c r="I16598" s="1" t="n">
        <v>0</v>
      </c>
      <c r="J16598" s="1" t="n">
        <v>0.01</v>
      </c>
      <c r="Q16598" s="1" t="str">
        <f aca="false">A16598&amp;"|"&amp;B16598</f>
        <v>Daito Giken Koushiki Pachi-Slot Simulator: 24 - Twenty-Four|PS2</v>
      </c>
    </row>
    <row r="16599" customFormat="false" ht="15" hidden="false" customHeight="false" outlineLevel="0" collapsed="false">
      <c r="A16599" s="1" t="s">
        <v>12972</v>
      </c>
      <c r="B16599" s="1" t="s">
        <v>223</v>
      </c>
      <c r="C16599" s="1" t="n">
        <v>2014</v>
      </c>
      <c r="D16599" s="1" t="s">
        <v>85</v>
      </c>
      <c r="E16599" s="1" t="s">
        <v>162</v>
      </c>
      <c r="F16599" s="1" t="n">
        <v>0</v>
      </c>
      <c r="G16599" s="1" t="n">
        <v>0.01</v>
      </c>
      <c r="H16599" s="1" t="n">
        <v>0</v>
      </c>
      <c r="I16599" s="1" t="n">
        <v>0</v>
      </c>
      <c r="J16599" s="1" t="n">
        <v>0.01</v>
      </c>
      <c r="Q16599" s="1" t="str">
        <f aca="false">A16599&amp;"|"&amp;B16599</f>
        <v>Rabbids Invasion: The Interactive TV Show|XOne</v>
      </c>
    </row>
    <row r="16600" customFormat="false" ht="15" hidden="false" customHeight="false" outlineLevel="0" collapsed="false">
      <c r="A16600" s="1" t="s">
        <v>13647</v>
      </c>
      <c r="B16600" s="1" t="s">
        <v>211</v>
      </c>
      <c r="C16600" s="1" t="n">
        <v>2012</v>
      </c>
      <c r="D16600" s="1" t="s">
        <v>101</v>
      </c>
      <c r="E16600" s="1" t="s">
        <v>10372</v>
      </c>
      <c r="F16600" s="1" t="n">
        <v>0</v>
      </c>
      <c r="G16600" s="1" t="n">
        <v>0</v>
      </c>
      <c r="H16600" s="1" t="n">
        <v>0.01</v>
      </c>
      <c r="I16600" s="1" t="n">
        <v>0</v>
      </c>
      <c r="J16600" s="1" t="n">
        <v>0.01</v>
      </c>
      <c r="Q16600" s="1" t="str">
        <f aca="false">A16600&amp;"|"&amp;B16600</f>
        <v>Unending Bloody Call|PSP</v>
      </c>
    </row>
    <row r="16601" customFormat="false" ht="15" hidden="false" customHeight="false" outlineLevel="0" collapsed="false">
      <c r="A16601" s="1" t="s">
        <v>10877</v>
      </c>
      <c r="B16601" s="1" t="s">
        <v>223</v>
      </c>
      <c r="C16601" s="1" t="n">
        <v>2015</v>
      </c>
      <c r="D16601" s="1" t="s">
        <v>101</v>
      </c>
      <c r="E16601" s="1" t="s">
        <v>875</v>
      </c>
      <c r="F16601" s="1" t="n">
        <v>0</v>
      </c>
      <c r="G16601" s="1" t="n">
        <v>0.01</v>
      </c>
      <c r="H16601" s="1" t="n">
        <v>0</v>
      </c>
      <c r="I16601" s="1" t="n">
        <v>0</v>
      </c>
      <c r="J16601" s="1" t="n">
        <v>0.01</v>
      </c>
      <c r="K16601" s="1" t="n">
        <v>65</v>
      </c>
      <c r="L16601" s="1" t="n">
        <v>16</v>
      </c>
      <c r="M16601" s="1" t="n">
        <v>6</v>
      </c>
      <c r="N16601" s="1" t="n">
        <v>27</v>
      </c>
      <c r="O16601" s="1" t="s">
        <v>650</v>
      </c>
      <c r="P16601" s="1" t="s">
        <v>104</v>
      </c>
      <c r="Q16601" s="1" t="str">
        <f aca="false">A16601&amp;"|"&amp;B16601</f>
        <v>Saints Row: Gat out of Hell|XOne</v>
      </c>
    </row>
    <row r="16602" customFormat="false" ht="15" hidden="false" customHeight="false" outlineLevel="0" collapsed="false">
      <c r="A16602" s="1" t="s">
        <v>13648</v>
      </c>
      <c r="B16602" s="1" t="s">
        <v>211</v>
      </c>
      <c r="C16602" s="1" t="n">
        <v>2011</v>
      </c>
      <c r="D16602" s="1" t="s">
        <v>323</v>
      </c>
      <c r="E16602" s="1" t="s">
        <v>13194</v>
      </c>
      <c r="F16602" s="1" t="n">
        <v>0</v>
      </c>
      <c r="G16602" s="1" t="n">
        <v>0</v>
      </c>
      <c r="H16602" s="1" t="n">
        <v>0.01</v>
      </c>
      <c r="I16602" s="1" t="n">
        <v>0</v>
      </c>
      <c r="J16602" s="1" t="n">
        <v>0.01</v>
      </c>
      <c r="Q16602" s="1" t="str">
        <f aca="false">A16602&amp;"|"&amp;B16602</f>
        <v>Shutsugeki! Otometachi no Senjou 2: Ikusabana no Kizuna|PSP</v>
      </c>
    </row>
    <row r="16603" customFormat="false" ht="15" hidden="false" customHeight="false" outlineLevel="0" collapsed="false">
      <c r="A16603" s="1" t="s">
        <v>13649</v>
      </c>
      <c r="B16603" s="1" t="s">
        <v>130</v>
      </c>
      <c r="C16603" s="1" t="n">
        <v>2014</v>
      </c>
      <c r="D16603" s="1" t="s">
        <v>81</v>
      </c>
      <c r="E16603" s="1" t="s">
        <v>3988</v>
      </c>
      <c r="F16603" s="1" t="n">
        <v>0</v>
      </c>
      <c r="G16603" s="1" t="n">
        <v>0.01</v>
      </c>
      <c r="H16603" s="1" t="n">
        <v>0</v>
      </c>
      <c r="I16603" s="1" t="n">
        <v>0</v>
      </c>
      <c r="J16603" s="1" t="n">
        <v>0.01</v>
      </c>
      <c r="O16603" s="1" t="s">
        <v>2099</v>
      </c>
      <c r="P16603" s="1" t="s">
        <v>71</v>
      </c>
      <c r="Q16603" s="1" t="str">
        <f aca="false">A16603&amp;"|"&amp;B16603</f>
        <v>Legends of Oz: Dorothy's Return|3DS</v>
      </c>
    </row>
    <row r="16604" customFormat="false" ht="15" hidden="false" customHeight="false" outlineLevel="0" collapsed="false">
      <c r="A16604" s="1" t="s">
        <v>9068</v>
      </c>
      <c r="B16604" s="1" t="s">
        <v>115</v>
      </c>
      <c r="C16604" s="1" t="n">
        <v>2005</v>
      </c>
      <c r="D16604" s="1" t="s">
        <v>81</v>
      </c>
      <c r="E16604" s="1" t="s">
        <v>1880</v>
      </c>
      <c r="F16604" s="1" t="n">
        <v>0.01</v>
      </c>
      <c r="G16604" s="1" t="n">
        <v>0</v>
      </c>
      <c r="H16604" s="1" t="n">
        <v>0</v>
      </c>
      <c r="I16604" s="1" t="n">
        <v>0</v>
      </c>
      <c r="J16604" s="1" t="n">
        <v>0.01</v>
      </c>
      <c r="Q16604" s="1" t="str">
        <f aca="false">A16604&amp;"|"&amp;B16604</f>
        <v>Snood 2: On Vacation|GBA</v>
      </c>
    </row>
    <row r="16605" customFormat="false" ht="15" hidden="false" customHeight="false" outlineLevel="0" collapsed="false">
      <c r="A16605" s="1" t="s">
        <v>13650</v>
      </c>
      <c r="B16605" s="1" t="s">
        <v>115</v>
      </c>
      <c r="C16605" s="1" t="n">
        <v>2006</v>
      </c>
      <c r="D16605" s="1" t="s">
        <v>51</v>
      </c>
      <c r="E16605" s="1" t="s">
        <v>2320</v>
      </c>
      <c r="F16605" s="1" t="n">
        <v>0.01</v>
      </c>
      <c r="G16605" s="1" t="n">
        <v>0</v>
      </c>
      <c r="H16605" s="1" t="n">
        <v>0</v>
      </c>
      <c r="I16605" s="1" t="n">
        <v>0</v>
      </c>
      <c r="J16605" s="1" t="n">
        <v>0.01</v>
      </c>
      <c r="Q16605" s="1" t="str">
        <f aca="false">A16605&amp;"|"&amp;B16605</f>
        <v>The Land Before Time: Into the Mysterious Beyond|GBA</v>
      </c>
    </row>
    <row r="16606" customFormat="false" ht="15" hidden="false" customHeight="false" outlineLevel="0" collapsed="false">
      <c r="A16606" s="1" t="s">
        <v>3316</v>
      </c>
      <c r="B16606" s="1" t="s">
        <v>199</v>
      </c>
      <c r="C16606" s="1" t="n">
        <v>2010</v>
      </c>
      <c r="D16606" s="1" t="s">
        <v>88</v>
      </c>
      <c r="E16606" s="1" t="s">
        <v>122</v>
      </c>
      <c r="F16606" s="1" t="n">
        <v>0.01</v>
      </c>
      <c r="G16606" s="1" t="n">
        <v>0</v>
      </c>
      <c r="H16606" s="1" t="n">
        <v>0</v>
      </c>
      <c r="I16606" s="1" t="n">
        <v>0</v>
      </c>
      <c r="J16606" s="1" t="n">
        <v>0.01</v>
      </c>
      <c r="Q16606" s="1" t="str">
        <f aca="false">A16606&amp;"|"&amp;B16606</f>
        <v>Transformers: War for Cybertron (XBox 360, PS3, &amp; PC Versions)|PC</v>
      </c>
    </row>
    <row r="16607" customFormat="false" ht="15" hidden="false" customHeight="false" outlineLevel="0" collapsed="false">
      <c r="A16607" s="1" t="s">
        <v>13651</v>
      </c>
      <c r="B16607" s="1" t="s">
        <v>211</v>
      </c>
      <c r="C16607" s="1" t="n">
        <v>2014</v>
      </c>
      <c r="D16607" s="1" t="s">
        <v>152</v>
      </c>
      <c r="E16607" s="1" t="s">
        <v>11886</v>
      </c>
      <c r="F16607" s="1" t="n">
        <v>0</v>
      </c>
      <c r="G16607" s="1" t="n">
        <v>0</v>
      </c>
      <c r="H16607" s="1" t="n">
        <v>0.01</v>
      </c>
      <c r="I16607" s="1" t="n">
        <v>0</v>
      </c>
      <c r="J16607" s="1" t="n">
        <v>0.01</v>
      </c>
      <c r="Q16607" s="1" t="str">
        <f aca="false">A16607&amp;"|"&amp;B16607</f>
        <v>Satomi Hakkenden: Hachi Tamanoki|PSP</v>
      </c>
    </row>
    <row r="16608" customFormat="false" ht="15" hidden="false" customHeight="false" outlineLevel="0" collapsed="false">
      <c r="A16608" s="1" t="s">
        <v>13652</v>
      </c>
      <c r="B16608" s="1" t="s">
        <v>211</v>
      </c>
      <c r="C16608" s="1" t="n">
        <v>2011</v>
      </c>
      <c r="D16608" s="1" t="s">
        <v>152</v>
      </c>
      <c r="E16608" s="1" t="s">
        <v>13653</v>
      </c>
      <c r="F16608" s="1" t="n">
        <v>0</v>
      </c>
      <c r="G16608" s="1" t="n">
        <v>0</v>
      </c>
      <c r="H16608" s="1" t="n">
        <v>0.01</v>
      </c>
      <c r="I16608" s="1" t="n">
        <v>0</v>
      </c>
      <c r="J16608" s="1" t="n">
        <v>0.01</v>
      </c>
      <c r="Q16608" s="1" t="str">
        <f aca="false">A16608&amp;"|"&amp;B16608</f>
        <v>Shinigami to Shoujo|PSP</v>
      </c>
    </row>
    <row r="16609" customFormat="false" ht="15" hidden="false" customHeight="false" outlineLevel="0" collapsed="false">
      <c r="A16609" s="1" t="s">
        <v>13654</v>
      </c>
      <c r="B16609" s="1" t="s">
        <v>106</v>
      </c>
      <c r="C16609" s="1" t="n">
        <v>2008</v>
      </c>
      <c r="D16609" s="1" t="s">
        <v>152</v>
      </c>
      <c r="E16609" s="1" t="s">
        <v>2831</v>
      </c>
      <c r="F16609" s="1" t="n">
        <v>0</v>
      </c>
      <c r="G16609" s="1" t="n">
        <v>0</v>
      </c>
      <c r="H16609" s="1" t="n">
        <v>0.01</v>
      </c>
      <c r="I16609" s="1" t="n">
        <v>0</v>
      </c>
      <c r="J16609" s="1" t="n">
        <v>0.01</v>
      </c>
      <c r="Q16609" s="1" t="str">
        <f aca="false">A16609&amp;"|"&amp;B16609</f>
        <v>Naraku no Shiro|PS2</v>
      </c>
    </row>
    <row r="16610" customFormat="false" ht="15" hidden="false" customHeight="false" outlineLevel="0" collapsed="false">
      <c r="A16610" s="1" t="s">
        <v>13655</v>
      </c>
      <c r="B16610" s="1" t="s">
        <v>106</v>
      </c>
      <c r="C16610" s="1" t="n">
        <v>2006</v>
      </c>
      <c r="D16610" s="1" t="s">
        <v>152</v>
      </c>
      <c r="E16610" s="1" t="s">
        <v>10888</v>
      </c>
      <c r="F16610" s="1" t="n">
        <v>0</v>
      </c>
      <c r="G16610" s="1" t="n">
        <v>0</v>
      </c>
      <c r="H16610" s="1" t="n">
        <v>0.01</v>
      </c>
      <c r="I16610" s="1" t="n">
        <v>0</v>
      </c>
      <c r="J16610" s="1" t="n">
        <v>0.01</v>
      </c>
      <c r="Q16610" s="1" t="str">
        <f aca="false">A16610&amp;"|"&amp;B16610</f>
        <v>Mystereet|PS2</v>
      </c>
    </row>
    <row r="16611" customFormat="false" ht="15" hidden="false" customHeight="false" outlineLevel="0" collapsed="false">
      <c r="A16611" s="1" t="s">
        <v>13656</v>
      </c>
      <c r="B16611" s="1" t="s">
        <v>155</v>
      </c>
      <c r="C16611" s="1" t="n">
        <v>1999</v>
      </c>
      <c r="D16611" s="1" t="s">
        <v>137</v>
      </c>
      <c r="E16611" s="1" t="s">
        <v>5836</v>
      </c>
      <c r="F16611" s="1" t="n">
        <v>0.01</v>
      </c>
      <c r="G16611" s="1" t="n">
        <v>0</v>
      </c>
      <c r="H16611" s="1" t="n">
        <v>0</v>
      </c>
      <c r="I16611" s="1" t="n">
        <v>0</v>
      </c>
      <c r="J16611" s="1" t="n">
        <v>0.01</v>
      </c>
      <c r="Q16611" s="1" t="str">
        <f aca="false">A16611&amp;"|"&amp;B16611</f>
        <v>Samurai Shodown: Warrios Rage|PS</v>
      </c>
    </row>
    <row r="16612" customFormat="false" ht="15" hidden="false" customHeight="false" outlineLevel="0" collapsed="false">
      <c r="A16612" s="1" t="s">
        <v>13657</v>
      </c>
      <c r="B16612" s="1" t="s">
        <v>130</v>
      </c>
      <c r="C16612" s="1" t="n">
        <v>2015</v>
      </c>
      <c r="D16612" s="1" t="s">
        <v>85</v>
      </c>
      <c r="E16612" s="1" t="s">
        <v>70</v>
      </c>
      <c r="F16612" s="1" t="n">
        <v>0</v>
      </c>
      <c r="G16612" s="1" t="n">
        <v>0</v>
      </c>
      <c r="H16612" s="1" t="n">
        <v>0.01</v>
      </c>
      <c r="I16612" s="1" t="n">
        <v>0</v>
      </c>
      <c r="J16612" s="1" t="n">
        <v>0.01</v>
      </c>
      <c r="Q16612" s="1" t="str">
        <f aca="false">A16612&amp;"|"&amp;B16612</f>
        <v>Mario &amp; Luigi: Paper Jam &amp; Mario Kart 7 Double Pack|3DS</v>
      </c>
    </row>
    <row r="16613" customFormat="false" ht="15" hidden="false" customHeight="false" outlineLevel="0" collapsed="false">
      <c r="A16613" s="1" t="s">
        <v>13658</v>
      </c>
      <c r="B16613" s="1" t="s">
        <v>211</v>
      </c>
      <c r="C16613" s="1" t="n">
        <v>2013</v>
      </c>
      <c r="D16613" s="1" t="s">
        <v>152</v>
      </c>
      <c r="E16613" s="1" t="s">
        <v>11886</v>
      </c>
      <c r="F16613" s="1" t="n">
        <v>0</v>
      </c>
      <c r="G16613" s="1" t="n">
        <v>0</v>
      </c>
      <c r="H16613" s="1" t="n">
        <v>0.01</v>
      </c>
      <c r="I16613" s="1" t="n">
        <v>0</v>
      </c>
      <c r="J16613" s="1" t="n">
        <v>0.01</v>
      </c>
      <c r="Q16613" s="1" t="str">
        <f aca="false">A16613&amp;"|"&amp;B16613</f>
        <v>Romeo Vs. Juliet|PSP</v>
      </c>
    </row>
    <row r="16614" customFormat="false" ht="15" hidden="false" customHeight="false" outlineLevel="0" collapsed="false">
      <c r="A16614" s="1" t="s">
        <v>8989</v>
      </c>
      <c r="B16614" s="1" t="s">
        <v>130</v>
      </c>
      <c r="C16614" s="1" t="n">
        <v>2015</v>
      </c>
      <c r="D16614" s="1" t="s">
        <v>152</v>
      </c>
      <c r="E16614" s="1" t="s">
        <v>983</v>
      </c>
      <c r="F16614" s="1" t="n">
        <v>0</v>
      </c>
      <c r="G16614" s="1" t="n">
        <v>0</v>
      </c>
      <c r="H16614" s="1" t="n">
        <v>0.01</v>
      </c>
      <c r="I16614" s="1" t="n">
        <v>0</v>
      </c>
      <c r="J16614" s="1" t="n">
        <v>0.01</v>
      </c>
      <c r="Q16614" s="1" t="str">
        <f aca="false">A16614&amp;"|"&amp;B16614</f>
        <v>Kiniro no Corda 3|3DS</v>
      </c>
    </row>
    <row r="16615" customFormat="false" ht="15" hidden="false" customHeight="false" outlineLevel="0" collapsed="false">
      <c r="A16615" s="1" t="s">
        <v>13659</v>
      </c>
      <c r="B16615" s="1" t="s">
        <v>106</v>
      </c>
      <c r="C16615" s="1" t="n">
        <v>2007</v>
      </c>
      <c r="D16615" s="1" t="s">
        <v>323</v>
      </c>
      <c r="E16615" s="1" t="s">
        <v>13660</v>
      </c>
      <c r="F16615" s="1" t="n">
        <v>0</v>
      </c>
      <c r="G16615" s="1" t="n">
        <v>0</v>
      </c>
      <c r="H16615" s="1" t="n">
        <v>0.01</v>
      </c>
      <c r="I16615" s="1" t="n">
        <v>0</v>
      </c>
      <c r="J16615" s="1" t="n">
        <v>0.01</v>
      </c>
      <c r="Q16615" s="1" t="str">
        <f aca="false">A16615&amp;"|"&amp;B16615</f>
        <v>Palais de Reine|PS2</v>
      </c>
    </row>
    <row r="16616" customFormat="false" ht="15" hidden="false" customHeight="false" outlineLevel="0" collapsed="false">
      <c r="A16616" s="1" t="s">
        <v>12882</v>
      </c>
      <c r="B16616" s="1" t="s">
        <v>211</v>
      </c>
      <c r="C16616" s="1" t="n">
        <v>2014</v>
      </c>
      <c r="D16616" s="1" t="s">
        <v>85</v>
      </c>
      <c r="E16616" s="1" t="s">
        <v>5073</v>
      </c>
      <c r="F16616" s="1" t="n">
        <v>0</v>
      </c>
      <c r="G16616" s="1" t="n">
        <v>0</v>
      </c>
      <c r="H16616" s="1" t="n">
        <v>0.01</v>
      </c>
      <c r="I16616" s="1" t="n">
        <v>0</v>
      </c>
      <c r="J16616" s="1" t="n">
        <v>0.01</v>
      </c>
      <c r="Q16616" s="1" t="str">
        <f aca="false">A16616&amp;"|"&amp;B16616</f>
        <v>Bakumatsu Rock: Ultra Soul|PSP</v>
      </c>
    </row>
    <row r="16617" customFormat="false" ht="15" hidden="false" customHeight="false" outlineLevel="0" collapsed="false">
      <c r="A16617" s="1" t="s">
        <v>13661</v>
      </c>
      <c r="B16617" s="1" t="s">
        <v>95</v>
      </c>
      <c r="C16617" s="1" t="n">
        <v>2012</v>
      </c>
      <c r="D16617" s="1" t="s">
        <v>137</v>
      </c>
      <c r="E16617" s="1" t="s">
        <v>422</v>
      </c>
      <c r="F16617" s="1" t="n">
        <v>0.01</v>
      </c>
      <c r="G16617" s="1" t="n">
        <v>0</v>
      </c>
      <c r="H16617" s="1" t="n">
        <v>0</v>
      </c>
      <c r="I16617" s="1" t="n">
        <v>0</v>
      </c>
      <c r="J16617" s="1" t="n">
        <v>0.01</v>
      </c>
      <c r="K16617" s="1" t="n">
        <v>49</v>
      </c>
      <c r="L16617" s="1" t="n">
        <v>32</v>
      </c>
      <c r="M16617" s="1" t="n">
        <v>2.1</v>
      </c>
      <c r="N16617" s="1" t="n">
        <v>39</v>
      </c>
      <c r="O16617" s="1" t="s">
        <v>1313</v>
      </c>
      <c r="P16617" s="1" t="s">
        <v>139</v>
      </c>
      <c r="Q16617" s="1" t="str">
        <f aca="false">A16617&amp;"|"&amp;B16617</f>
        <v>Dragon Ball Z for Kinect|X360</v>
      </c>
    </row>
    <row r="16618" customFormat="false" ht="15" hidden="false" customHeight="false" outlineLevel="0" collapsed="false">
      <c r="A16618" s="1" t="s">
        <v>3582</v>
      </c>
      <c r="B16618" s="1" t="s">
        <v>199</v>
      </c>
      <c r="C16618" s="1" t="n">
        <v>2003</v>
      </c>
      <c r="D16618" s="1" t="s">
        <v>101</v>
      </c>
      <c r="E16618" s="1" t="s">
        <v>334</v>
      </c>
      <c r="F16618" s="1" t="n">
        <v>0</v>
      </c>
      <c r="G16618" s="1" t="n">
        <v>0.01</v>
      </c>
      <c r="H16618" s="1" t="n">
        <v>0</v>
      </c>
      <c r="I16618" s="1" t="n">
        <v>0</v>
      </c>
      <c r="J16618" s="1" t="n">
        <v>0.01</v>
      </c>
      <c r="K16618" s="1" t="n">
        <v>70</v>
      </c>
      <c r="L16618" s="1" t="n">
        <v>11</v>
      </c>
      <c r="M16618" s="1" t="n">
        <v>8.7</v>
      </c>
      <c r="N16618" s="1" t="n">
        <v>67</v>
      </c>
      <c r="O16618" s="1" t="s">
        <v>1749</v>
      </c>
      <c r="P16618" s="1" t="s">
        <v>104</v>
      </c>
      <c r="Q16618" s="1" t="str">
        <f aca="false">A16618&amp;"|"&amp;B16618</f>
        <v>Legacy of Kain: Defiance|PC</v>
      </c>
    </row>
    <row r="16619" customFormat="false" ht="15" hidden="false" customHeight="false" outlineLevel="0" collapsed="false">
      <c r="A16619" s="1" t="s">
        <v>13662</v>
      </c>
      <c r="B16619" s="1" t="s">
        <v>130</v>
      </c>
      <c r="C16619" s="1" t="n">
        <v>2012</v>
      </c>
      <c r="D16619" s="1" t="s">
        <v>81</v>
      </c>
      <c r="E16619" s="1" t="s">
        <v>6952</v>
      </c>
      <c r="F16619" s="1" t="n">
        <v>0.01</v>
      </c>
      <c r="G16619" s="1" t="n">
        <v>0</v>
      </c>
      <c r="H16619" s="1" t="n">
        <v>0</v>
      </c>
      <c r="I16619" s="1" t="n">
        <v>0</v>
      </c>
      <c r="J16619" s="1" t="n">
        <v>0.01</v>
      </c>
      <c r="O16619" s="1" t="s">
        <v>6952</v>
      </c>
      <c r="P16619" s="1" t="s">
        <v>71</v>
      </c>
      <c r="Q16619" s="1" t="str">
        <f aca="false">A16619&amp;"|"&amp;B16619</f>
        <v>Balloon Pop 2|3DS</v>
      </c>
    </row>
    <row r="16620" customFormat="false" ht="15" hidden="false" customHeight="false" outlineLevel="0" collapsed="false">
      <c r="A16620" s="1" t="s">
        <v>13663</v>
      </c>
      <c r="B16620" s="1" t="s">
        <v>83</v>
      </c>
      <c r="C16620" s="1" t="n">
        <v>2008</v>
      </c>
      <c r="D16620" s="1" t="s">
        <v>90</v>
      </c>
      <c r="E16620" s="1" t="s">
        <v>162</v>
      </c>
      <c r="F16620" s="1" t="n">
        <v>0</v>
      </c>
      <c r="G16620" s="1" t="n">
        <v>0</v>
      </c>
      <c r="H16620" s="1" t="n">
        <v>0.01</v>
      </c>
      <c r="I16620" s="1" t="n">
        <v>0</v>
      </c>
      <c r="J16620" s="1" t="n">
        <v>0.01</v>
      </c>
      <c r="Q16620" s="1" t="str">
        <f aca="false">A16620&amp;"|"&amp;B16620</f>
        <v>National Geographic Panda (JP sales)|DS</v>
      </c>
    </row>
    <row r="16621" customFormat="false" ht="15" hidden="false" customHeight="false" outlineLevel="0" collapsed="false">
      <c r="A16621" s="1" t="s">
        <v>13664</v>
      </c>
      <c r="B16621" s="1" t="s">
        <v>199</v>
      </c>
      <c r="C16621" s="1" t="n">
        <v>2016</v>
      </c>
      <c r="D16621" s="1" t="s">
        <v>323</v>
      </c>
      <c r="E16621" s="1" t="s">
        <v>2754</v>
      </c>
      <c r="F16621" s="1" t="n">
        <v>0</v>
      </c>
      <c r="G16621" s="1" t="n">
        <v>0.01</v>
      </c>
      <c r="H16621" s="1" t="n">
        <v>0</v>
      </c>
      <c r="I16621" s="1" t="n">
        <v>0</v>
      </c>
      <c r="J16621" s="1" t="n">
        <v>0.01</v>
      </c>
      <c r="Q16621" s="1" t="str">
        <f aca="false">A16621&amp;"|"&amp;B16621</f>
        <v>Codename: Panzers Complete Collection|PC</v>
      </c>
    </row>
    <row r="16622" customFormat="false" ht="15" hidden="false" customHeight="false" outlineLevel="0" collapsed="false">
      <c r="A16622" s="1" t="s">
        <v>12667</v>
      </c>
      <c r="B16622" s="1" t="s">
        <v>1065</v>
      </c>
      <c r="C16622" s="1" t="n">
        <v>2015</v>
      </c>
      <c r="D16622" s="1" t="s">
        <v>152</v>
      </c>
      <c r="E16622" s="1" t="s">
        <v>2799</v>
      </c>
      <c r="F16622" s="1" t="n">
        <v>0.01</v>
      </c>
      <c r="G16622" s="1" t="n">
        <v>0</v>
      </c>
      <c r="H16622" s="1" t="n">
        <v>0</v>
      </c>
      <c r="I16622" s="1" t="n">
        <v>0</v>
      </c>
      <c r="J16622" s="1" t="n">
        <v>0.01</v>
      </c>
      <c r="M16622" s="1" t="n">
        <v>7</v>
      </c>
      <c r="N16622" s="1" t="n">
        <v>8</v>
      </c>
      <c r="O16622" s="1" t="s">
        <v>2799</v>
      </c>
      <c r="P16622" s="1" t="s">
        <v>104</v>
      </c>
      <c r="Q16622" s="1" t="str">
        <f aca="false">A16622&amp;"|"&amp;B16622</f>
        <v>Xblaze: Lost Memories|PSV</v>
      </c>
    </row>
    <row r="16623" customFormat="false" ht="15" hidden="false" customHeight="false" outlineLevel="0" collapsed="false">
      <c r="A16623" s="1" t="s">
        <v>13665</v>
      </c>
      <c r="B16623" s="1" t="s">
        <v>83</v>
      </c>
      <c r="C16623" s="1" t="n">
        <v>2008</v>
      </c>
      <c r="D16623" s="1" t="s">
        <v>79</v>
      </c>
      <c r="E16623" s="1" t="s">
        <v>7647</v>
      </c>
      <c r="F16623" s="1" t="n">
        <v>0</v>
      </c>
      <c r="G16623" s="1" t="n">
        <v>0</v>
      </c>
      <c r="H16623" s="1" t="n">
        <v>0.01</v>
      </c>
      <c r="I16623" s="1" t="n">
        <v>0</v>
      </c>
      <c r="J16623" s="1" t="n">
        <v>0.01</v>
      </c>
      <c r="Q16623" s="1" t="str">
        <f aca="false">A16623&amp;"|"&amp;B16623</f>
        <v>Knights in the Nightmare: DHE Series Special Pack|DS</v>
      </c>
    </row>
    <row r="16624" customFormat="false" ht="15" hidden="false" customHeight="false" outlineLevel="0" collapsed="false">
      <c r="A16624" s="1" t="s">
        <v>13666</v>
      </c>
      <c r="B16624" s="1" t="s">
        <v>199</v>
      </c>
      <c r="C16624" s="1" t="n">
        <v>2009</v>
      </c>
      <c r="D16624" s="1" t="s">
        <v>101</v>
      </c>
      <c r="E16624" s="1" t="s">
        <v>2710</v>
      </c>
      <c r="F16624" s="1" t="n">
        <v>0</v>
      </c>
      <c r="G16624" s="1" t="n">
        <v>0.01</v>
      </c>
      <c r="H16624" s="1" t="n">
        <v>0</v>
      </c>
      <c r="I16624" s="1" t="n">
        <v>0</v>
      </c>
      <c r="J16624" s="1" t="n">
        <v>0.01</v>
      </c>
      <c r="K16624" s="1" t="n">
        <v>80</v>
      </c>
      <c r="L16624" s="1" t="n">
        <v>50</v>
      </c>
      <c r="M16624" s="1" t="n">
        <v>8.2</v>
      </c>
      <c r="N16624" s="1" t="n">
        <v>488</v>
      </c>
      <c r="O16624" s="1" t="s">
        <v>11516</v>
      </c>
      <c r="P16624" s="1" t="s">
        <v>163</v>
      </c>
      <c r="Q16624" s="1" t="str">
        <f aca="false">A16624&amp;"|"&amp;B16624</f>
        <v>Trine|PC</v>
      </c>
    </row>
    <row r="16625" customFormat="false" ht="15" hidden="false" customHeight="false" outlineLevel="0" collapsed="false">
      <c r="A16625" s="1" t="s">
        <v>13667</v>
      </c>
      <c r="B16625" s="1" t="s">
        <v>1065</v>
      </c>
      <c r="C16625" s="1" t="n">
        <v>2012</v>
      </c>
      <c r="D16625" s="1" t="s">
        <v>85</v>
      </c>
      <c r="E16625" s="1" t="s">
        <v>11254</v>
      </c>
      <c r="F16625" s="1" t="n">
        <v>0</v>
      </c>
      <c r="G16625" s="1" t="n">
        <v>0</v>
      </c>
      <c r="H16625" s="1" t="n">
        <v>0.01</v>
      </c>
      <c r="I16625" s="1" t="n">
        <v>0</v>
      </c>
      <c r="J16625" s="1" t="n">
        <v>0.01</v>
      </c>
      <c r="Q16625" s="1" t="str">
        <f aca="false">A16625&amp;"|"&amp;B16625</f>
        <v>DJ Max Technika Tune|PSV</v>
      </c>
    </row>
    <row r="16626" customFormat="false" ht="15" hidden="false" customHeight="false" outlineLevel="0" collapsed="false">
      <c r="A16626" s="1" t="s">
        <v>8841</v>
      </c>
      <c r="B16626" s="1" t="s">
        <v>95</v>
      </c>
      <c r="C16626" s="1" t="n">
        <v>2007</v>
      </c>
      <c r="D16626" s="1" t="s">
        <v>69</v>
      </c>
      <c r="E16626" s="1" t="s">
        <v>202</v>
      </c>
      <c r="F16626" s="1" t="n">
        <v>0</v>
      </c>
      <c r="G16626" s="1" t="n">
        <v>0.01</v>
      </c>
      <c r="H16626" s="1" t="n">
        <v>0</v>
      </c>
      <c r="I16626" s="1" t="n">
        <v>0</v>
      </c>
      <c r="J16626" s="1" t="n">
        <v>0.01</v>
      </c>
      <c r="Q16626" s="1" t="str">
        <f aca="false">A16626&amp;"|"&amp;B16626</f>
        <v>World Snooker Championship 2007|X360</v>
      </c>
    </row>
    <row r="16627" customFormat="false" ht="15" hidden="false" customHeight="false" outlineLevel="0" collapsed="false">
      <c r="A16627" s="1" t="s">
        <v>13668</v>
      </c>
      <c r="B16627" s="1" t="s">
        <v>1065</v>
      </c>
      <c r="C16627" s="1" t="n">
        <v>2016</v>
      </c>
      <c r="D16627" s="1" t="s">
        <v>101</v>
      </c>
      <c r="E16627" s="1" t="s">
        <v>8042</v>
      </c>
      <c r="F16627" s="1" t="n">
        <v>0</v>
      </c>
      <c r="G16627" s="1" t="n">
        <v>0</v>
      </c>
      <c r="H16627" s="1" t="n">
        <v>0.01</v>
      </c>
      <c r="I16627" s="1" t="n">
        <v>0</v>
      </c>
      <c r="J16627" s="1" t="n">
        <v>0.01</v>
      </c>
      <c r="Q16627" s="1" t="str">
        <f aca="false">A16627&amp;"|"&amp;B16627</f>
        <v>Norn + Nonette: Act Tune|PSV</v>
      </c>
    </row>
    <row r="16628" customFormat="false" ht="15" hidden="false" customHeight="false" outlineLevel="0" collapsed="false">
      <c r="A16628" s="1" t="s">
        <v>13669</v>
      </c>
      <c r="B16628" s="1" t="s">
        <v>155</v>
      </c>
      <c r="C16628" s="1" t="n">
        <v>2000</v>
      </c>
      <c r="D16628" s="1" t="s">
        <v>81</v>
      </c>
      <c r="E16628" s="1" t="s">
        <v>1920</v>
      </c>
      <c r="F16628" s="1" t="n">
        <v>0.01</v>
      </c>
      <c r="G16628" s="1" t="n">
        <v>0</v>
      </c>
      <c r="H16628" s="1" t="n">
        <v>0</v>
      </c>
      <c r="I16628" s="1" t="n">
        <v>0</v>
      </c>
      <c r="J16628" s="1" t="n">
        <v>0.01</v>
      </c>
      <c r="Q16628" s="1" t="str">
        <f aca="false">A16628&amp;"|"&amp;B16628</f>
        <v>Crossroad Crisis|PS</v>
      </c>
    </row>
    <row r="16629" customFormat="false" ht="15" hidden="false" customHeight="false" outlineLevel="0" collapsed="false">
      <c r="A16629" s="1" t="s">
        <v>13670</v>
      </c>
      <c r="B16629" s="1" t="s">
        <v>211</v>
      </c>
      <c r="C16629" s="1" t="n">
        <v>2006</v>
      </c>
      <c r="D16629" s="1" t="s">
        <v>79</v>
      </c>
      <c r="E16629" s="1" t="s">
        <v>179</v>
      </c>
      <c r="F16629" s="1" t="n">
        <v>0</v>
      </c>
      <c r="G16629" s="1" t="n">
        <v>0</v>
      </c>
      <c r="H16629" s="1" t="n">
        <v>0.01</v>
      </c>
      <c r="I16629" s="1" t="n">
        <v>0</v>
      </c>
      <c r="J16629" s="1" t="n">
        <v>0.01</v>
      </c>
      <c r="Q16629" s="1" t="str">
        <f aca="false">A16629&amp;"|"&amp;B16629</f>
        <v>Tengai Makyo: Dai Yon no Mokushiroku|PSP</v>
      </c>
    </row>
    <row r="16630" customFormat="false" ht="15" hidden="false" customHeight="false" outlineLevel="0" collapsed="false">
      <c r="A16630" s="1" t="s">
        <v>13671</v>
      </c>
      <c r="B16630" s="1" t="s">
        <v>68</v>
      </c>
      <c r="C16630" s="1" t="n">
        <v>2010</v>
      </c>
      <c r="D16630" s="1" t="s">
        <v>85</v>
      </c>
      <c r="E16630" s="1" t="s">
        <v>5624</v>
      </c>
      <c r="F16630" s="1" t="n">
        <v>0.01</v>
      </c>
      <c r="G16630" s="1" t="n">
        <v>0</v>
      </c>
      <c r="H16630" s="1" t="n">
        <v>0</v>
      </c>
      <c r="I16630" s="1" t="n">
        <v>0</v>
      </c>
      <c r="J16630" s="1" t="n">
        <v>0.01</v>
      </c>
      <c r="O16630" s="1" t="s">
        <v>9751</v>
      </c>
      <c r="P16630" s="1" t="s">
        <v>139</v>
      </c>
      <c r="Q16630" s="1" t="str">
        <f aca="false">A16630&amp;"|"&amp;B16630</f>
        <v>The Ultimate Battle of the Sexes|Wii</v>
      </c>
    </row>
    <row r="16631" customFormat="false" ht="15" hidden="false" customHeight="false" outlineLevel="0" collapsed="false">
      <c r="A16631" s="1" t="s">
        <v>13672</v>
      </c>
      <c r="B16631" s="1" t="s">
        <v>115</v>
      </c>
      <c r="C16631" s="1" t="n">
        <v>2003</v>
      </c>
      <c r="D16631" s="1" t="s">
        <v>75</v>
      </c>
      <c r="E16631" s="1" t="s">
        <v>3751</v>
      </c>
      <c r="F16631" s="1" t="n">
        <v>0.01</v>
      </c>
      <c r="G16631" s="1" t="n">
        <v>0</v>
      </c>
      <c r="H16631" s="1" t="n">
        <v>0</v>
      </c>
      <c r="I16631" s="1" t="n">
        <v>0</v>
      </c>
      <c r="J16631" s="1" t="n">
        <v>0.01</v>
      </c>
      <c r="K16631" s="1" t="n">
        <v>81</v>
      </c>
      <c r="L16631" s="1" t="n">
        <v>9</v>
      </c>
      <c r="M16631" s="1" t="n">
        <v>9.5</v>
      </c>
      <c r="N16631" s="1" t="n">
        <v>4</v>
      </c>
      <c r="O16631" s="1" t="s">
        <v>13673</v>
      </c>
      <c r="P16631" s="1" t="s">
        <v>71</v>
      </c>
      <c r="Q16631" s="1" t="str">
        <f aca="false">A16631&amp;"|"&amp;B16631</f>
        <v>Karnaaj Rally|GBA</v>
      </c>
    </row>
    <row r="16632" customFormat="false" ht="15" hidden="false" customHeight="false" outlineLevel="0" collapsed="false">
      <c r="A16632" s="1" t="s">
        <v>13591</v>
      </c>
      <c r="B16632" s="1" t="s">
        <v>100</v>
      </c>
      <c r="C16632" s="1" t="n">
        <v>2012</v>
      </c>
      <c r="D16632" s="1" t="s">
        <v>152</v>
      </c>
      <c r="E16632" s="1" t="s">
        <v>6895</v>
      </c>
      <c r="F16632" s="1" t="n">
        <v>0</v>
      </c>
      <c r="G16632" s="1" t="n">
        <v>0</v>
      </c>
      <c r="H16632" s="1" t="n">
        <v>0.01</v>
      </c>
      <c r="I16632" s="1" t="n">
        <v>0</v>
      </c>
      <c r="J16632" s="1" t="n">
        <v>0.01</v>
      </c>
      <c r="Q16632" s="1" t="str">
        <f aca="false">A16632&amp;"|"&amp;B16632</f>
        <v>Akatsuki no Goei Trinity|PS3</v>
      </c>
    </row>
    <row r="16633" customFormat="false" ht="15" hidden="false" customHeight="false" outlineLevel="0" collapsed="false">
      <c r="A16633" s="1" t="s">
        <v>13674</v>
      </c>
      <c r="B16633" s="1" t="s">
        <v>106</v>
      </c>
      <c r="C16633" s="1" t="n">
        <v>2008</v>
      </c>
      <c r="D16633" s="1" t="s">
        <v>152</v>
      </c>
      <c r="E16633" s="1" t="s">
        <v>1967</v>
      </c>
      <c r="F16633" s="1" t="n">
        <v>0</v>
      </c>
      <c r="G16633" s="1" t="n">
        <v>0</v>
      </c>
      <c r="H16633" s="1" t="n">
        <v>0.01</v>
      </c>
      <c r="I16633" s="1" t="n">
        <v>0</v>
      </c>
      <c r="J16633" s="1" t="n">
        <v>0.01</v>
      </c>
      <c r="Q16633" s="1" t="str">
        <f aca="false">A16633&amp;"|"&amp;B16633</f>
        <v>Shirogane no Soleil: Contract to the Future - Mirai e no Keiyaku|PS2</v>
      </c>
    </row>
    <row r="16634" customFormat="false" ht="15" hidden="false" customHeight="false" outlineLevel="0" collapsed="false">
      <c r="A16634" s="1" t="s">
        <v>11072</v>
      </c>
      <c r="B16634" s="1" t="s">
        <v>223</v>
      </c>
      <c r="C16634" s="1" t="n">
        <v>2016</v>
      </c>
      <c r="D16634" s="1" t="s">
        <v>75</v>
      </c>
      <c r="E16634" s="1" t="s">
        <v>4484</v>
      </c>
      <c r="F16634" s="1" t="n">
        <v>0</v>
      </c>
      <c r="G16634" s="1" t="n">
        <v>0.01</v>
      </c>
      <c r="H16634" s="1" t="n">
        <v>0</v>
      </c>
      <c r="I16634" s="1" t="n">
        <v>0</v>
      </c>
      <c r="J16634" s="1" t="n">
        <v>0.01</v>
      </c>
      <c r="K16634" s="1" t="n">
        <v>63</v>
      </c>
      <c r="L16634" s="1" t="n">
        <v>8</v>
      </c>
      <c r="M16634" s="1" t="n">
        <v>8.2</v>
      </c>
      <c r="N16634" s="1" t="n">
        <v>22</v>
      </c>
      <c r="O16634" s="1" t="s">
        <v>4484</v>
      </c>
      <c r="P16634" s="1" t="s">
        <v>71</v>
      </c>
      <c r="Q16634" s="1" t="str">
        <f aca="false">A16634&amp;"|"&amp;B16634</f>
        <v>Sébastien Loeb Rally Evo|XOne</v>
      </c>
    </row>
    <row r="16635" customFormat="false" ht="15" hidden="false" customHeight="false" outlineLevel="0" collapsed="false">
      <c r="A16635" s="1" t="s">
        <v>3487</v>
      </c>
      <c r="B16635" s="1" t="s">
        <v>199</v>
      </c>
      <c r="C16635" s="1" t="n">
        <v>2014</v>
      </c>
      <c r="D16635" s="1" t="s">
        <v>101</v>
      </c>
      <c r="E16635" s="1" t="s">
        <v>122</v>
      </c>
      <c r="F16635" s="1" t="n">
        <v>0</v>
      </c>
      <c r="G16635" s="1" t="n">
        <v>0.01</v>
      </c>
      <c r="H16635" s="1" t="n">
        <v>0</v>
      </c>
      <c r="I16635" s="1" t="n">
        <v>0</v>
      </c>
      <c r="J16635" s="1" t="n">
        <v>0.01</v>
      </c>
      <c r="Q16635" s="1" t="str">
        <f aca="false">A16635&amp;"|"&amp;B16635</f>
        <v>The Amazing Spider-Man 2 (2014)|PC</v>
      </c>
    </row>
    <row r="16636" customFormat="false" ht="15" hidden="false" customHeight="false" outlineLevel="0" collapsed="false">
      <c r="A16636" s="1" t="s">
        <v>13675</v>
      </c>
      <c r="B16636" s="1" t="s">
        <v>83</v>
      </c>
      <c r="C16636" s="1" t="n">
        <v>2006</v>
      </c>
      <c r="D16636" s="1" t="s">
        <v>85</v>
      </c>
      <c r="E16636" s="1" t="s">
        <v>422</v>
      </c>
      <c r="F16636" s="1" t="n">
        <v>0</v>
      </c>
      <c r="G16636" s="1" t="n">
        <v>0</v>
      </c>
      <c r="H16636" s="1" t="n">
        <v>0.01</v>
      </c>
      <c r="I16636" s="1" t="n">
        <v>0</v>
      </c>
      <c r="J16636" s="1" t="n">
        <v>0.01</v>
      </c>
      <c r="Q16636" s="1" t="str">
        <f aca="false">A16636&amp;"|"&amp;B16636</f>
        <v>Style Book: Cinnamoroll|DS</v>
      </c>
    </row>
    <row r="16637" customFormat="false" ht="15" hidden="false" customHeight="false" outlineLevel="0" collapsed="false">
      <c r="A16637" s="1" t="s">
        <v>5883</v>
      </c>
      <c r="B16637" s="1" t="s">
        <v>211</v>
      </c>
      <c r="C16637" s="1" t="n">
        <v>2008</v>
      </c>
      <c r="D16637" s="1" t="s">
        <v>75</v>
      </c>
      <c r="E16637" s="1" t="s">
        <v>4540</v>
      </c>
      <c r="F16637" s="1" t="n">
        <v>0.01</v>
      </c>
      <c r="G16637" s="1" t="n">
        <v>0</v>
      </c>
      <c r="H16637" s="1" t="n">
        <v>0</v>
      </c>
      <c r="I16637" s="1" t="n">
        <v>0</v>
      </c>
      <c r="J16637" s="1" t="n">
        <v>0.01</v>
      </c>
      <c r="O16637" s="1" t="s">
        <v>4484</v>
      </c>
      <c r="P16637" s="1" t="s">
        <v>163</v>
      </c>
      <c r="Q16637" s="1" t="str">
        <f aca="false">A16637&amp;"|"&amp;B16637</f>
        <v>SBK Superbike World Championship|PSP</v>
      </c>
    </row>
    <row r="16638" customFormat="false" ht="15" hidden="false" customHeight="false" outlineLevel="0" collapsed="false">
      <c r="A16638" s="1" t="s">
        <v>13676</v>
      </c>
      <c r="B16638" s="1" t="s">
        <v>199</v>
      </c>
      <c r="C16638" s="1" t="n">
        <v>2011</v>
      </c>
      <c r="D16638" s="1" t="s">
        <v>81</v>
      </c>
      <c r="E16638" s="1" t="s">
        <v>1141</v>
      </c>
      <c r="F16638" s="1" t="n">
        <v>0.01</v>
      </c>
      <c r="G16638" s="1" t="n">
        <v>0</v>
      </c>
      <c r="H16638" s="1" t="n">
        <v>0</v>
      </c>
      <c r="I16638" s="1" t="n">
        <v>0</v>
      </c>
      <c r="J16638" s="1" t="n">
        <v>0.01</v>
      </c>
      <c r="Q16638" s="1" t="str">
        <f aca="false">A16638&amp;"|"&amp;B16638</f>
        <v>The Treasures of Mystery Island 3 Pack - Save Mystery Island!|PC</v>
      </c>
    </row>
    <row r="16639" customFormat="false" ht="15" hidden="false" customHeight="false" outlineLevel="0" collapsed="false">
      <c r="A16639" s="1" t="s">
        <v>13677</v>
      </c>
      <c r="B16639" s="1" t="s">
        <v>83</v>
      </c>
      <c r="C16639" s="1" t="n">
        <v>2008</v>
      </c>
      <c r="D16639" s="1" t="s">
        <v>79</v>
      </c>
      <c r="E16639" s="1" t="s">
        <v>202</v>
      </c>
      <c r="F16639" s="1" t="n">
        <v>0</v>
      </c>
      <c r="G16639" s="1" t="n">
        <v>0</v>
      </c>
      <c r="H16639" s="1" t="n">
        <v>0.01</v>
      </c>
      <c r="I16639" s="1" t="n">
        <v>0</v>
      </c>
      <c r="J16639" s="1" t="n">
        <v>0.01</v>
      </c>
      <c r="Q16639" s="1" t="str">
        <f aca="false">A16639&amp;"|"&amp;B16639</f>
        <v>Blazer Drive|DS</v>
      </c>
    </row>
    <row r="16640" customFormat="false" ht="15" hidden="false" customHeight="false" outlineLevel="0" collapsed="false">
      <c r="A16640" s="1" t="s">
        <v>1247</v>
      </c>
      <c r="B16640" s="1" t="s">
        <v>199</v>
      </c>
      <c r="C16640" s="1" t="n">
        <v>2006</v>
      </c>
      <c r="D16640" s="1" t="s">
        <v>85</v>
      </c>
      <c r="E16640" s="1" t="s">
        <v>1841</v>
      </c>
      <c r="F16640" s="1" t="n">
        <v>0</v>
      </c>
      <c r="G16640" s="1" t="n">
        <v>0.01</v>
      </c>
      <c r="H16640" s="1" t="n">
        <v>0</v>
      </c>
      <c r="I16640" s="1" t="n">
        <v>0</v>
      </c>
      <c r="J16640" s="1" t="n">
        <v>0.01</v>
      </c>
      <c r="M16640" s="1" t="n">
        <v>7.5</v>
      </c>
      <c r="N16640" s="1" t="n">
        <v>8</v>
      </c>
      <c r="O16640" s="1" t="s">
        <v>10003</v>
      </c>
      <c r="P16640" s="1" t="s">
        <v>71</v>
      </c>
      <c r="Q16640" s="1" t="str">
        <f aca="false">A16640&amp;"|"&amp;B16640</f>
        <v>Deal or No Deal|PC</v>
      </c>
    </row>
    <row r="16641" customFormat="false" ht="15" hidden="false" customHeight="false" outlineLevel="0" collapsed="false">
      <c r="A16641" s="1" t="s">
        <v>13678</v>
      </c>
      <c r="B16641" s="1" t="s">
        <v>211</v>
      </c>
      <c r="C16641" s="1" t="n">
        <v>2013</v>
      </c>
      <c r="D16641" s="1" t="s">
        <v>152</v>
      </c>
      <c r="E16641" s="1" t="s">
        <v>1805</v>
      </c>
      <c r="F16641" s="1" t="n">
        <v>0</v>
      </c>
      <c r="G16641" s="1" t="n">
        <v>0</v>
      </c>
      <c r="H16641" s="1" t="n">
        <v>0.01</v>
      </c>
      <c r="I16641" s="1" t="n">
        <v>0</v>
      </c>
      <c r="J16641" s="1" t="n">
        <v>0.01</v>
      </c>
      <c r="Q16641" s="1" t="str">
        <f aca="false">A16641&amp;"|"&amp;B16641</f>
        <v>Onigokko! Portable|PSP</v>
      </c>
    </row>
    <row r="16642" customFormat="false" ht="15" hidden="false" customHeight="false" outlineLevel="0" collapsed="false">
      <c r="A16642" s="1" t="s">
        <v>11607</v>
      </c>
      <c r="B16642" s="1" t="s">
        <v>100</v>
      </c>
      <c r="C16642" s="1" t="n">
        <v>2014</v>
      </c>
      <c r="D16642" s="1" t="s">
        <v>69</v>
      </c>
      <c r="E16642" s="1" t="s">
        <v>1841</v>
      </c>
      <c r="F16642" s="1" t="n">
        <v>0</v>
      </c>
      <c r="G16642" s="1" t="n">
        <v>0.01</v>
      </c>
      <c r="H16642" s="1" t="n">
        <v>0</v>
      </c>
      <c r="I16642" s="1" t="n">
        <v>0</v>
      </c>
      <c r="J16642" s="1" t="n">
        <v>0.01</v>
      </c>
      <c r="O16642" s="1" t="s">
        <v>7186</v>
      </c>
      <c r="P16642" s="1" t="s">
        <v>71</v>
      </c>
      <c r="Q16642" s="1" t="str">
        <f aca="false">A16642&amp;"|"&amp;B16642</f>
        <v>Tour de France 2014|PS3</v>
      </c>
    </row>
    <row r="16643" customFormat="false" ht="15" hidden="false" customHeight="false" outlineLevel="0" collapsed="false">
      <c r="A16643" s="1" t="s">
        <v>13679</v>
      </c>
      <c r="B16643" s="1" t="s">
        <v>100</v>
      </c>
      <c r="C16643" s="1" t="n">
        <v>2009</v>
      </c>
      <c r="D16643" s="1" t="s">
        <v>69</v>
      </c>
      <c r="E16643" s="1" t="s">
        <v>875</v>
      </c>
      <c r="F16643" s="1" t="n">
        <v>0</v>
      </c>
      <c r="G16643" s="1" t="n">
        <v>0.01</v>
      </c>
      <c r="H16643" s="1" t="n">
        <v>0</v>
      </c>
      <c r="I16643" s="1" t="n">
        <v>0</v>
      </c>
      <c r="J16643" s="1" t="n">
        <v>0.01</v>
      </c>
      <c r="Q16643" s="1" t="str">
        <f aca="false">A16643&amp;"|"&amp;B16643</f>
        <v>WSC REAL 09: World Snooker Championship|PS3</v>
      </c>
    </row>
    <row r="16644" customFormat="false" ht="15" hidden="false" customHeight="false" outlineLevel="0" collapsed="false">
      <c r="A16644" s="1" t="s">
        <v>13680</v>
      </c>
      <c r="B16644" s="1" t="s">
        <v>199</v>
      </c>
      <c r="C16644" s="1" t="n">
        <v>2007</v>
      </c>
      <c r="D16644" s="1" t="s">
        <v>323</v>
      </c>
      <c r="E16644" s="1" t="s">
        <v>698</v>
      </c>
      <c r="F16644" s="1" t="n">
        <v>0</v>
      </c>
      <c r="G16644" s="1" t="n">
        <v>0.01</v>
      </c>
      <c r="H16644" s="1" t="n">
        <v>0</v>
      </c>
      <c r="I16644" s="1" t="n">
        <v>0</v>
      </c>
      <c r="J16644" s="1" t="n">
        <v>0.01</v>
      </c>
      <c r="K16644" s="1" t="n">
        <v>51</v>
      </c>
      <c r="L16644" s="1" t="n">
        <v>8</v>
      </c>
      <c r="M16644" s="1" t="n">
        <v>3.8</v>
      </c>
      <c r="N16644" s="1" t="n">
        <v>29</v>
      </c>
      <c r="O16644" s="1" t="s">
        <v>13681</v>
      </c>
      <c r="P16644" s="1" t="s">
        <v>163</v>
      </c>
      <c r="Q16644" s="1" t="str">
        <f aca="false">A16644&amp;"|"&amp;B16644</f>
        <v>Hospital Tycoon|PC</v>
      </c>
    </row>
    <row r="16645" customFormat="false" ht="15" hidden="false" customHeight="false" outlineLevel="0" collapsed="false">
      <c r="A16645" s="1" t="s">
        <v>13682</v>
      </c>
      <c r="B16645" s="1" t="s">
        <v>83</v>
      </c>
      <c r="C16645" s="1" t="n">
        <v>2008</v>
      </c>
      <c r="D16645" s="1" t="s">
        <v>152</v>
      </c>
      <c r="E16645" s="1" t="s">
        <v>1257</v>
      </c>
      <c r="F16645" s="1" t="n">
        <v>0</v>
      </c>
      <c r="G16645" s="1" t="n">
        <v>0</v>
      </c>
      <c r="H16645" s="1" t="n">
        <v>0.01</v>
      </c>
      <c r="I16645" s="1" t="n">
        <v>0</v>
      </c>
      <c r="J16645" s="1" t="n">
        <v>0.01</v>
      </c>
      <c r="Q16645" s="1" t="str">
        <f aca="false">A16645&amp;"|"&amp;B16645</f>
        <v>Hoshizora no Comic Garden|DS</v>
      </c>
    </row>
    <row r="16646" customFormat="false" ht="15" hidden="false" customHeight="false" outlineLevel="0" collapsed="false">
      <c r="A16646" s="1" t="s">
        <v>13683</v>
      </c>
      <c r="B16646" s="1" t="s">
        <v>83</v>
      </c>
      <c r="C16646" s="1" t="n">
        <v>2009</v>
      </c>
      <c r="D16646" s="1" t="s">
        <v>101</v>
      </c>
      <c r="E16646" s="1" t="s">
        <v>422</v>
      </c>
      <c r="F16646" s="1" t="n">
        <v>0</v>
      </c>
      <c r="G16646" s="1" t="n">
        <v>0</v>
      </c>
      <c r="H16646" s="1" t="n">
        <v>0.01</v>
      </c>
      <c r="I16646" s="1" t="n">
        <v>0</v>
      </c>
      <c r="J16646" s="1" t="n">
        <v>0.01</v>
      </c>
      <c r="Q16646" s="1" t="str">
        <f aca="false">A16646&amp;"|"&amp;B16646</f>
        <v>Hirameki Action: Chibikko Wagyan no Daiki na Bouken|DS</v>
      </c>
    </row>
    <row r="16647" customFormat="false" ht="15" hidden="false" customHeight="false" outlineLevel="0" collapsed="false">
      <c r="A16647" s="1" t="s">
        <v>11248</v>
      </c>
      <c r="B16647" s="1" t="s">
        <v>223</v>
      </c>
      <c r="C16647" s="1" t="n">
        <v>2016</v>
      </c>
      <c r="D16647" s="1" t="s">
        <v>69</v>
      </c>
      <c r="E16647" s="1" t="s">
        <v>9870</v>
      </c>
      <c r="F16647" s="1" t="n">
        <v>0</v>
      </c>
      <c r="G16647" s="1" t="n">
        <v>0.01</v>
      </c>
      <c r="H16647" s="1" t="n">
        <v>0</v>
      </c>
      <c r="I16647" s="1" t="n">
        <v>0</v>
      </c>
      <c r="J16647" s="1" t="n">
        <v>0.01</v>
      </c>
      <c r="M16647" s="1" t="n">
        <v>6.6</v>
      </c>
      <c r="N16647" s="1" t="n">
        <v>5</v>
      </c>
      <c r="O16647" s="1" t="s">
        <v>11249</v>
      </c>
      <c r="P16647" s="1" t="s">
        <v>71</v>
      </c>
      <c r="Q16647" s="1" t="str">
        <f aca="false">A16647&amp;"|"&amp;B16647</f>
        <v>Rugby Challenge 3|XOne</v>
      </c>
    </row>
    <row r="16648" customFormat="false" ht="15" hidden="false" customHeight="false" outlineLevel="0" collapsed="false">
      <c r="A16648" s="1" t="s">
        <v>13684</v>
      </c>
      <c r="B16648" s="1" t="s">
        <v>1065</v>
      </c>
      <c r="C16648" s="1" t="n">
        <v>2016</v>
      </c>
      <c r="D16648" s="1" t="s">
        <v>101</v>
      </c>
      <c r="E16648" s="1" t="s">
        <v>13685</v>
      </c>
      <c r="F16648" s="1" t="n">
        <v>0</v>
      </c>
      <c r="G16648" s="1" t="n">
        <v>0</v>
      </c>
      <c r="H16648" s="1" t="n">
        <v>0.01</v>
      </c>
      <c r="I16648" s="1" t="n">
        <v>0</v>
      </c>
      <c r="J16648" s="1" t="n">
        <v>0.01</v>
      </c>
      <c r="Q16648" s="1" t="str">
        <f aca="false">A16648&amp;"|"&amp;B16648</f>
        <v>Eve: Burst Error R|PSV</v>
      </c>
    </row>
    <row r="16649" customFormat="false" ht="15" hidden="false" customHeight="false" outlineLevel="0" collapsed="false">
      <c r="A16649" s="1" t="s">
        <v>2178</v>
      </c>
      <c r="B16649" s="1" t="s">
        <v>223</v>
      </c>
      <c r="C16649" s="1" t="n">
        <v>2016</v>
      </c>
      <c r="D16649" s="1" t="s">
        <v>101</v>
      </c>
      <c r="E16649" s="1" t="s">
        <v>162</v>
      </c>
      <c r="F16649" s="1" t="n">
        <v>0</v>
      </c>
      <c r="G16649" s="1" t="n">
        <v>0.01</v>
      </c>
      <c r="H16649" s="1" t="n">
        <v>0</v>
      </c>
      <c r="I16649" s="1" t="n">
        <v>0</v>
      </c>
      <c r="J16649" s="1" t="n">
        <v>0.01</v>
      </c>
      <c r="Q16649" s="1" t="str">
        <f aca="false">A16649&amp;"|"&amp;B16649</f>
        <v>ZombiU|XOne</v>
      </c>
    </row>
    <row r="16650" customFormat="false" ht="15" hidden="false" customHeight="false" outlineLevel="0" collapsed="false">
      <c r="A16650" s="1" t="s">
        <v>10999</v>
      </c>
      <c r="B16650" s="1" t="s">
        <v>211</v>
      </c>
      <c r="C16650" s="1" t="n">
        <v>2012</v>
      </c>
      <c r="D16650" s="1" t="s">
        <v>152</v>
      </c>
      <c r="E16650" s="1" t="s">
        <v>301</v>
      </c>
      <c r="F16650" s="1" t="n">
        <v>0</v>
      </c>
      <c r="G16650" s="1" t="n">
        <v>0</v>
      </c>
      <c r="H16650" s="1" t="n">
        <v>0.01</v>
      </c>
      <c r="I16650" s="1" t="n">
        <v>0</v>
      </c>
      <c r="J16650" s="1" t="n">
        <v>0.01</v>
      </c>
      <c r="Q16650" s="1" t="str">
        <f aca="false">A16650&amp;"|"&amp;B16650</f>
        <v>Time Travelers|PSP</v>
      </c>
    </row>
    <row r="16651" customFormat="false" ht="15" hidden="false" customHeight="false" outlineLevel="0" collapsed="false">
      <c r="A16651" s="1" t="s">
        <v>4444</v>
      </c>
      <c r="B16651" s="1" t="s">
        <v>95</v>
      </c>
      <c r="C16651" s="1" t="n">
        <v>2011</v>
      </c>
      <c r="D16651" s="1" t="s">
        <v>101</v>
      </c>
      <c r="E16651" s="1" t="s">
        <v>285</v>
      </c>
      <c r="F16651" s="1" t="n">
        <v>0</v>
      </c>
      <c r="G16651" s="1" t="n">
        <v>0</v>
      </c>
      <c r="H16651" s="1" t="n">
        <v>0.01</v>
      </c>
      <c r="I16651" s="1" t="n">
        <v>0</v>
      </c>
      <c r="J16651" s="1" t="n">
        <v>0.01</v>
      </c>
      <c r="O16651" s="1" t="s">
        <v>407</v>
      </c>
      <c r="P16651" s="1" t="s">
        <v>104</v>
      </c>
      <c r="Q16651" s="1" t="str">
        <f aca="false">A16651&amp;"|"&amp;B16651</f>
        <v>Metal Gear Solid HD Edition|X360</v>
      </c>
    </row>
    <row r="16652" customFormat="false" ht="15" hidden="false" customHeight="false" outlineLevel="0" collapsed="false">
      <c r="A16652" s="1" t="s">
        <v>13686</v>
      </c>
      <c r="B16652" s="1" t="s">
        <v>130</v>
      </c>
      <c r="C16652" s="1" t="n">
        <v>2013</v>
      </c>
      <c r="D16652" s="1" t="s">
        <v>101</v>
      </c>
      <c r="E16652" s="1" t="s">
        <v>422</v>
      </c>
      <c r="F16652" s="1" t="n">
        <v>0</v>
      </c>
      <c r="G16652" s="1" t="n">
        <v>0</v>
      </c>
      <c r="H16652" s="1" t="n">
        <v>0.01</v>
      </c>
      <c r="I16652" s="1" t="n">
        <v>0</v>
      </c>
      <c r="J16652" s="1" t="n">
        <v>0.01</v>
      </c>
      <c r="Q16652" s="1" t="str">
        <f aca="false">A16652&amp;"|"&amp;B16652</f>
        <v>Mushi Bugyou|3DS</v>
      </c>
    </row>
    <row r="16653" customFormat="false" ht="15" hidden="false" customHeight="false" outlineLevel="0" collapsed="false">
      <c r="A16653" s="1" t="s">
        <v>13687</v>
      </c>
      <c r="B16653" s="1" t="s">
        <v>83</v>
      </c>
      <c r="C16653" s="1" t="n">
        <v>2011</v>
      </c>
      <c r="D16653" s="1" t="s">
        <v>81</v>
      </c>
      <c r="E16653" s="1" t="s">
        <v>1141</v>
      </c>
      <c r="F16653" s="1" t="n">
        <v>0</v>
      </c>
      <c r="G16653" s="1" t="n">
        <v>0.01</v>
      </c>
      <c r="H16653" s="1" t="n">
        <v>0</v>
      </c>
      <c r="I16653" s="1" t="n">
        <v>0</v>
      </c>
      <c r="J16653" s="1" t="n">
        <v>0.01</v>
      </c>
      <c r="Q16653" s="1" t="str">
        <f aca="false">A16653&amp;"|"&amp;B16653</f>
        <v>Real Crimes: The Unicorn Killer|DS</v>
      </c>
    </row>
    <row r="16654" customFormat="false" ht="15" hidden="false" customHeight="false" outlineLevel="0" collapsed="false">
      <c r="A16654" s="1" t="s">
        <v>13688</v>
      </c>
      <c r="B16654" s="1" t="s">
        <v>199</v>
      </c>
      <c r="C16654" s="1" t="n">
        <v>2009</v>
      </c>
      <c r="D16654" s="1" t="s">
        <v>152</v>
      </c>
      <c r="E16654" s="1" t="s">
        <v>6632</v>
      </c>
      <c r="F16654" s="1" t="n">
        <v>0</v>
      </c>
      <c r="G16654" s="1" t="n">
        <v>0.01</v>
      </c>
      <c r="H16654" s="1" t="n">
        <v>0</v>
      </c>
      <c r="I16654" s="1" t="n">
        <v>0</v>
      </c>
      <c r="J16654" s="1" t="n">
        <v>0.01</v>
      </c>
      <c r="O16654" s="1" t="s">
        <v>12983</v>
      </c>
      <c r="P16654" s="1" t="s">
        <v>139</v>
      </c>
      <c r="Q16654" s="1" t="str">
        <f aca="false">A16654&amp;"|"&amp;B16654</f>
        <v>Agatha Christie: Peril at End House|PC</v>
      </c>
    </row>
    <row r="16655" customFormat="false" ht="15" hidden="false" customHeight="false" outlineLevel="0" collapsed="false">
      <c r="A16655" s="1" t="s">
        <v>6675</v>
      </c>
      <c r="B16655" s="1" t="s">
        <v>199</v>
      </c>
      <c r="C16655" s="1" t="n">
        <v>2008</v>
      </c>
      <c r="D16655" s="1" t="s">
        <v>79</v>
      </c>
      <c r="E16655" s="1" t="s">
        <v>698</v>
      </c>
      <c r="F16655" s="1" t="n">
        <v>0</v>
      </c>
      <c r="G16655" s="1" t="n">
        <v>0.01</v>
      </c>
      <c r="H16655" s="1" t="n">
        <v>0</v>
      </c>
      <c r="I16655" s="1" t="n">
        <v>0</v>
      </c>
      <c r="J16655" s="1" t="n">
        <v>0.01</v>
      </c>
      <c r="Q16655" s="1" t="str">
        <f aca="false">A16655&amp;"|"&amp;B16655</f>
        <v>The Rise of the Argonauts|PC</v>
      </c>
    </row>
    <row r="16656" customFormat="false" ht="15" hidden="false" customHeight="false" outlineLevel="0" collapsed="false">
      <c r="A16656" s="1" t="s">
        <v>13689</v>
      </c>
      <c r="B16656" s="1" t="s">
        <v>239</v>
      </c>
      <c r="C16656" s="1" t="n">
        <v>2016</v>
      </c>
      <c r="D16656" s="1" t="s">
        <v>101</v>
      </c>
      <c r="E16656" s="1" t="s">
        <v>70</v>
      </c>
      <c r="F16656" s="1" t="n">
        <v>0</v>
      </c>
      <c r="G16656" s="1" t="n">
        <v>0.01</v>
      </c>
      <c r="H16656" s="1" t="n">
        <v>0</v>
      </c>
      <c r="I16656" s="1" t="n">
        <v>0</v>
      </c>
      <c r="J16656" s="1" t="n">
        <v>0.01</v>
      </c>
      <c r="K16656" s="1" t="n">
        <v>81</v>
      </c>
      <c r="L16656" s="1" t="n">
        <v>46</v>
      </c>
      <c r="M16656" s="1" t="n">
        <v>8.5</v>
      </c>
      <c r="N16656" s="1" t="n">
        <v>151</v>
      </c>
      <c r="O16656" s="1" t="s">
        <v>3929</v>
      </c>
      <c r="P16656" s="1" t="s">
        <v>71</v>
      </c>
      <c r="Q16656" s="1" t="str">
        <f aca="false">A16656&amp;"|"&amp;B16656</f>
        <v>Fast Racing Neo |WiiU</v>
      </c>
    </row>
    <row r="16657" customFormat="false" ht="15" hidden="false" customHeight="false" outlineLevel="0" collapsed="false">
      <c r="A16657" s="1" t="s">
        <v>13690</v>
      </c>
      <c r="B16657" s="1" t="s">
        <v>130</v>
      </c>
      <c r="C16657" s="1" t="n">
        <v>2011</v>
      </c>
      <c r="D16657" s="1" t="s">
        <v>101</v>
      </c>
      <c r="E16657" s="1" t="s">
        <v>70</v>
      </c>
      <c r="F16657" s="1" t="n">
        <v>0</v>
      </c>
      <c r="G16657" s="1" t="n">
        <v>0.01</v>
      </c>
      <c r="H16657" s="1" t="n">
        <v>0</v>
      </c>
      <c r="I16657" s="1" t="n">
        <v>0</v>
      </c>
      <c r="J16657" s="1" t="n">
        <v>0.01</v>
      </c>
      <c r="Q16657" s="1" t="str">
        <f aca="false">A16657&amp;"|"&amp;B16657</f>
        <v>Nintendogs and Cats Golden Retriever and New Friends|3DS</v>
      </c>
    </row>
    <row r="16658" customFormat="false" ht="15" hidden="false" customHeight="false" outlineLevel="0" collapsed="false">
      <c r="A16658" s="1" t="s">
        <v>12944</v>
      </c>
      <c r="B16658" s="1" t="s">
        <v>95</v>
      </c>
      <c r="C16658" s="1" t="n">
        <v>2013</v>
      </c>
      <c r="D16658" s="1" t="s">
        <v>101</v>
      </c>
      <c r="E16658" s="1" t="s">
        <v>422</v>
      </c>
      <c r="F16658" s="1" t="n">
        <v>0</v>
      </c>
      <c r="G16658" s="1" t="n">
        <v>0.01</v>
      </c>
      <c r="H16658" s="1" t="n">
        <v>0</v>
      </c>
      <c r="I16658" s="1" t="n">
        <v>0</v>
      </c>
      <c r="J16658" s="1" t="n">
        <v>0.01</v>
      </c>
      <c r="M16658" s="1" t="n">
        <v>5.1</v>
      </c>
      <c r="N16658" s="1" t="n">
        <v>9</v>
      </c>
      <c r="O16658" s="1" t="s">
        <v>1796</v>
      </c>
      <c r="P16658" s="1" t="s">
        <v>163</v>
      </c>
      <c r="Q16658" s="1" t="str">
        <f aca="false">A16658&amp;"|"&amp;B16658</f>
        <v>Ben 10 Omniverse 2|X360</v>
      </c>
    </row>
    <row r="16659" customFormat="false" ht="15" hidden="false" customHeight="false" outlineLevel="0" collapsed="false">
      <c r="A16659" s="1" t="s">
        <v>13691</v>
      </c>
      <c r="B16659" s="1" t="s">
        <v>199</v>
      </c>
      <c r="C16659" s="1" t="n">
        <v>2008</v>
      </c>
      <c r="D16659" s="1" t="s">
        <v>69</v>
      </c>
      <c r="E16659" s="1" t="s">
        <v>5624</v>
      </c>
      <c r="F16659" s="1" t="n">
        <v>0</v>
      </c>
      <c r="G16659" s="1" t="n">
        <v>0.01</v>
      </c>
      <c r="H16659" s="1" t="n">
        <v>0</v>
      </c>
      <c r="I16659" s="1" t="n">
        <v>0</v>
      </c>
      <c r="J16659" s="1" t="n">
        <v>0.01</v>
      </c>
      <c r="O16659" s="1" t="s">
        <v>1773</v>
      </c>
      <c r="Q16659" s="1" t="str">
        <f aca="false">A16659&amp;"|"&amp;B16659</f>
        <v>Summer Athletics|PC</v>
      </c>
    </row>
    <row r="16660" customFormat="false" ht="15" hidden="false" customHeight="false" outlineLevel="0" collapsed="false">
      <c r="A16660" s="1" t="s">
        <v>13692</v>
      </c>
      <c r="B16660" s="1" t="s">
        <v>83</v>
      </c>
      <c r="C16660" s="1" t="n">
        <v>2007</v>
      </c>
      <c r="D16660" s="1" t="s">
        <v>69</v>
      </c>
      <c r="E16660" s="1" t="s">
        <v>162</v>
      </c>
      <c r="F16660" s="1" t="n">
        <v>0</v>
      </c>
      <c r="G16660" s="1" t="n">
        <v>0</v>
      </c>
      <c r="H16660" s="1" t="n">
        <v>0.01</v>
      </c>
      <c r="I16660" s="1" t="n">
        <v>0</v>
      </c>
      <c r="J16660" s="1" t="n">
        <v>0.01</v>
      </c>
      <c r="Q16660" s="1" t="str">
        <f aca="false">A16660&amp;"|"&amp;B16660</f>
        <v>Imagine Figure Skater (JP sales)|DS</v>
      </c>
    </row>
    <row r="16661" customFormat="false" ht="15" hidden="false" customHeight="false" outlineLevel="0" collapsed="false">
      <c r="A16661" s="1" t="s">
        <v>13693</v>
      </c>
      <c r="B16661" s="1" t="s">
        <v>1065</v>
      </c>
      <c r="C16661" s="1" t="n">
        <v>2014</v>
      </c>
      <c r="D16661" s="1" t="s">
        <v>152</v>
      </c>
      <c r="E16661" s="1" t="s">
        <v>13473</v>
      </c>
      <c r="F16661" s="1" t="n">
        <v>0</v>
      </c>
      <c r="G16661" s="1" t="n">
        <v>0</v>
      </c>
      <c r="H16661" s="1" t="n">
        <v>0.01</v>
      </c>
      <c r="I16661" s="1" t="n">
        <v>0</v>
      </c>
      <c r="J16661" s="1" t="n">
        <v>0.01</v>
      </c>
      <c r="Q16661" s="1" t="str">
        <f aca="false">A16661&amp;"|"&amp;B16661</f>
        <v>Dramatical Murder Re:code|PSV</v>
      </c>
    </row>
    <row r="16662" customFormat="false" ht="15" hidden="false" customHeight="false" outlineLevel="0" collapsed="false">
      <c r="A16662" s="1" t="s">
        <v>13694</v>
      </c>
      <c r="B16662" s="1" t="s">
        <v>199</v>
      </c>
      <c r="C16662" s="1" t="n">
        <v>2011</v>
      </c>
      <c r="D16662" s="1" t="s">
        <v>75</v>
      </c>
      <c r="F16662" s="1" t="n">
        <v>0</v>
      </c>
      <c r="G16662" s="1" t="n">
        <v>0.01</v>
      </c>
      <c r="H16662" s="1" t="n">
        <v>0</v>
      </c>
      <c r="I16662" s="1" t="n">
        <v>0</v>
      </c>
      <c r="J16662" s="1" t="n">
        <v>0.01</v>
      </c>
      <c r="Q16662" s="1" t="str">
        <f aca="false">A16662&amp;"|"&amp;B16662</f>
        <v>Driving Simulator 2011|PC</v>
      </c>
    </row>
    <row r="16663" customFormat="false" ht="15" hidden="false" customHeight="false" outlineLevel="0" collapsed="false">
      <c r="A16663" s="1" t="s">
        <v>13695</v>
      </c>
      <c r="B16663" s="1" t="s">
        <v>211</v>
      </c>
      <c r="C16663" s="1" t="n">
        <v>2012</v>
      </c>
      <c r="D16663" s="1" t="s">
        <v>101</v>
      </c>
      <c r="E16663" s="1" t="s">
        <v>11886</v>
      </c>
      <c r="F16663" s="1" t="n">
        <v>0</v>
      </c>
      <c r="G16663" s="1" t="n">
        <v>0</v>
      </c>
      <c r="H16663" s="1" t="n">
        <v>0.01</v>
      </c>
      <c r="I16663" s="1" t="n">
        <v>0</v>
      </c>
      <c r="J16663" s="1" t="n">
        <v>0.01</v>
      </c>
      <c r="Q16663" s="1" t="str">
        <f aca="false">A16663&amp;"|"&amp;B16663</f>
        <v>Hyakki Yagyou Kaidan Romance|PSP</v>
      </c>
    </row>
    <row r="16664" customFormat="false" ht="15" hidden="false" customHeight="false" outlineLevel="0" collapsed="false">
      <c r="A16664" s="1" t="s">
        <v>11820</v>
      </c>
      <c r="B16664" s="1" t="s">
        <v>223</v>
      </c>
      <c r="C16664" s="1" t="n">
        <v>2016</v>
      </c>
      <c r="D16664" s="1" t="s">
        <v>101</v>
      </c>
      <c r="E16664" s="1" t="s">
        <v>11821</v>
      </c>
      <c r="F16664" s="1" t="n">
        <v>0.01</v>
      </c>
      <c r="G16664" s="1" t="n">
        <v>0</v>
      </c>
      <c r="H16664" s="1" t="n">
        <v>0</v>
      </c>
      <c r="I16664" s="1" t="n">
        <v>0</v>
      </c>
      <c r="J16664" s="1" t="n">
        <v>0.01</v>
      </c>
      <c r="K16664" s="1" t="n">
        <v>74</v>
      </c>
      <c r="L16664" s="1" t="n">
        <v>13</v>
      </c>
      <c r="M16664" s="1" t="n">
        <v>6.7</v>
      </c>
      <c r="N16664" s="1" t="n">
        <v>7</v>
      </c>
      <c r="O16664" s="1" t="s">
        <v>11822</v>
      </c>
      <c r="Q16664" s="1" t="str">
        <f aca="false">A16664&amp;"|"&amp;B16664</f>
        <v>Prison Architect|XOne</v>
      </c>
    </row>
    <row r="16665" customFormat="false" ht="15" hidden="false" customHeight="false" outlineLevel="0" collapsed="false">
      <c r="A16665" s="1" t="s">
        <v>13696</v>
      </c>
      <c r="B16665" s="1" t="s">
        <v>199</v>
      </c>
      <c r="C16665" s="1" t="n">
        <v>2006</v>
      </c>
      <c r="D16665" s="1" t="s">
        <v>81</v>
      </c>
      <c r="E16665" s="1" t="s">
        <v>4884</v>
      </c>
      <c r="F16665" s="1" t="n">
        <v>0.01</v>
      </c>
      <c r="G16665" s="1" t="n">
        <v>0</v>
      </c>
      <c r="H16665" s="1" t="n">
        <v>0</v>
      </c>
      <c r="I16665" s="1" t="n">
        <v>0</v>
      </c>
      <c r="J16665" s="1" t="n">
        <v>0.01</v>
      </c>
      <c r="M16665" s="1" t="n">
        <v>8</v>
      </c>
      <c r="N16665" s="1" t="n">
        <v>6</v>
      </c>
      <c r="O16665" s="1" t="s">
        <v>2046</v>
      </c>
      <c r="P16665" s="1" t="s">
        <v>71</v>
      </c>
      <c r="Q16665" s="1" t="str">
        <f aca="false">A16665&amp;"|"&amp;B16665</f>
        <v>Bookworm Deluxe|PC</v>
      </c>
    </row>
    <row r="16666" customFormat="false" ht="15" hidden="false" customHeight="false" outlineLevel="0" collapsed="false">
      <c r="A16666" s="1" t="s">
        <v>13697</v>
      </c>
      <c r="B16666" s="1" t="s">
        <v>1065</v>
      </c>
      <c r="C16666" s="1" t="n">
        <v>2015</v>
      </c>
      <c r="D16666" s="1" t="s">
        <v>101</v>
      </c>
      <c r="E16666" s="1" t="s">
        <v>8042</v>
      </c>
      <c r="F16666" s="1" t="n">
        <v>0</v>
      </c>
      <c r="G16666" s="1" t="n">
        <v>0</v>
      </c>
      <c r="H16666" s="1" t="n">
        <v>0.01</v>
      </c>
      <c r="I16666" s="1" t="n">
        <v>0</v>
      </c>
      <c r="J16666" s="1" t="n">
        <v>0.01</v>
      </c>
      <c r="Q16666" s="1" t="str">
        <f aca="false">A16666&amp;"|"&amp;B16666</f>
        <v>Hakuoki: Reimeiroku - Omouhase Kara|PSV</v>
      </c>
    </row>
    <row r="16667" customFormat="false" ht="15" hidden="false" customHeight="false" outlineLevel="0" collapsed="false">
      <c r="A16667" s="1" t="s">
        <v>13698</v>
      </c>
      <c r="B16667" s="1" t="s">
        <v>115</v>
      </c>
      <c r="C16667" s="1" t="n">
        <v>2001</v>
      </c>
      <c r="D16667" s="1" t="s">
        <v>101</v>
      </c>
      <c r="E16667" s="1" t="s">
        <v>5068</v>
      </c>
      <c r="F16667" s="1" t="n">
        <v>0.01</v>
      </c>
      <c r="G16667" s="1" t="n">
        <v>0</v>
      </c>
      <c r="H16667" s="1" t="n">
        <v>0</v>
      </c>
      <c r="I16667" s="1" t="n">
        <v>0</v>
      </c>
      <c r="J16667" s="1" t="n">
        <v>0.01</v>
      </c>
      <c r="K16667" s="1" t="n">
        <v>46</v>
      </c>
      <c r="L16667" s="1" t="n">
        <v>4</v>
      </c>
      <c r="M16667" s="1" t="n">
        <v>2.4</v>
      </c>
      <c r="N16667" s="1" t="n">
        <v>21</v>
      </c>
      <c r="O16667" s="1" t="s">
        <v>10573</v>
      </c>
      <c r="P16667" s="1" t="s">
        <v>71</v>
      </c>
      <c r="Q16667" s="1" t="str">
        <f aca="false">A16667&amp;"|"&amp;B16667</f>
        <v>E.T. The Extra-Terrestrial|GBA</v>
      </c>
    </row>
    <row r="16668" customFormat="false" ht="15" hidden="false" customHeight="false" outlineLevel="0" collapsed="false">
      <c r="A16668" s="1" t="s">
        <v>13699</v>
      </c>
      <c r="B16668" s="1" t="s">
        <v>68</v>
      </c>
      <c r="C16668" s="1" t="n">
        <v>2007</v>
      </c>
      <c r="D16668" s="1" t="s">
        <v>137</v>
      </c>
      <c r="E16668" s="1" t="s">
        <v>5073</v>
      </c>
      <c r="F16668" s="1" t="n">
        <v>0</v>
      </c>
      <c r="G16668" s="1" t="n">
        <v>0</v>
      </c>
      <c r="H16668" s="1" t="n">
        <v>0.01</v>
      </c>
      <c r="I16668" s="1" t="n">
        <v>0</v>
      </c>
      <c r="J16668" s="1" t="n">
        <v>0.01</v>
      </c>
      <c r="Q16668" s="1" t="str">
        <f aca="false">A16668&amp;"|"&amp;B16668</f>
        <v>Mahou Sensei Negima!? Neo-Pactio Fight!!|Wii</v>
      </c>
    </row>
    <row r="16669" customFormat="false" ht="15" hidden="false" customHeight="false" outlineLevel="0" collapsed="false">
      <c r="A16669" s="1" t="s">
        <v>13700</v>
      </c>
      <c r="B16669" s="1" t="s">
        <v>106</v>
      </c>
      <c r="C16669" s="1" t="n">
        <v>2009</v>
      </c>
      <c r="D16669" s="1" t="s">
        <v>152</v>
      </c>
      <c r="E16669" s="1" t="s">
        <v>3454</v>
      </c>
      <c r="F16669" s="1" t="n">
        <v>0</v>
      </c>
      <c r="G16669" s="1" t="n">
        <v>0</v>
      </c>
      <c r="H16669" s="1" t="n">
        <v>0.01</v>
      </c>
      <c r="I16669" s="1" t="n">
        <v>0</v>
      </c>
      <c r="J16669" s="1" t="n">
        <v>0.01</v>
      </c>
      <c r="Q16669" s="1" t="str">
        <f aca="false">A16669&amp;"|"&amp;B16669</f>
        <v>Sweet Honey Coming|PS2</v>
      </c>
    </row>
    <row r="16670" customFormat="false" ht="15" hidden="false" customHeight="false" outlineLevel="0" collapsed="false">
      <c r="A16670" s="1" t="s">
        <v>13701</v>
      </c>
      <c r="B16670" s="1" t="s">
        <v>155</v>
      </c>
      <c r="C16670" s="1" t="n">
        <v>1995</v>
      </c>
      <c r="D16670" s="1" t="s">
        <v>152</v>
      </c>
      <c r="E16670" s="1" t="s">
        <v>185</v>
      </c>
      <c r="F16670" s="1" t="n">
        <v>0.01</v>
      </c>
      <c r="G16670" s="1" t="n">
        <v>0</v>
      </c>
      <c r="H16670" s="1" t="n">
        <v>0</v>
      </c>
      <c r="I16670" s="1" t="n">
        <v>0</v>
      </c>
      <c r="J16670" s="1" t="n">
        <v>0.01</v>
      </c>
      <c r="Q16670" s="1" t="str">
        <f aca="false">A16670&amp;"|"&amp;B16670</f>
        <v>Psychic Detective|PS</v>
      </c>
    </row>
    <row r="16671" customFormat="false" ht="15" hidden="false" customHeight="false" outlineLevel="0" collapsed="false">
      <c r="A16671" s="1" t="s">
        <v>13702</v>
      </c>
      <c r="B16671" s="1" t="s">
        <v>1065</v>
      </c>
      <c r="C16671" s="1" t="n">
        <v>2014</v>
      </c>
      <c r="D16671" s="1" t="s">
        <v>152</v>
      </c>
      <c r="E16671" s="1" t="s">
        <v>6895</v>
      </c>
      <c r="F16671" s="1" t="n">
        <v>0</v>
      </c>
      <c r="G16671" s="1" t="n">
        <v>0</v>
      </c>
      <c r="H16671" s="1" t="n">
        <v>0.01</v>
      </c>
      <c r="I16671" s="1" t="n">
        <v>0</v>
      </c>
      <c r="J16671" s="1" t="n">
        <v>0.01</v>
      </c>
      <c r="Q16671" s="1" t="str">
        <f aca="false">A16671&amp;"|"&amp;B16671</f>
        <v>Hanasaku Manimani|PSV</v>
      </c>
    </row>
    <row r="16672" customFormat="false" ht="15" hidden="false" customHeight="false" outlineLevel="0" collapsed="false">
      <c r="A16672" s="1" t="s">
        <v>13703</v>
      </c>
      <c r="B16672" s="1" t="s">
        <v>130</v>
      </c>
      <c r="C16672" s="1" t="n">
        <v>2014</v>
      </c>
      <c r="D16672" s="1" t="s">
        <v>101</v>
      </c>
      <c r="E16672" s="1" t="s">
        <v>422</v>
      </c>
      <c r="F16672" s="1" t="n">
        <v>0</v>
      </c>
      <c r="G16672" s="1" t="n">
        <v>0</v>
      </c>
      <c r="H16672" s="1" t="n">
        <v>0.01</v>
      </c>
      <c r="I16672" s="1" t="n">
        <v>0</v>
      </c>
      <c r="J16672" s="1" t="n">
        <v>0.01</v>
      </c>
      <c r="Q16672" s="1" t="str">
        <f aca="false">A16672&amp;"|"&amp;B16672</f>
        <v>Fujiko F. Fujio Characters: Great Assembly! Slightly Fantastic Slapstick Party|3DS</v>
      </c>
    </row>
    <row r="16673" customFormat="false" ht="15" hidden="false" customHeight="false" outlineLevel="0" collapsed="false">
      <c r="A16673" s="1" t="s">
        <v>13704</v>
      </c>
      <c r="B16673" s="1" t="s">
        <v>115</v>
      </c>
      <c r="C16673" s="1" t="n">
        <v>2002</v>
      </c>
      <c r="D16673" s="1" t="s">
        <v>79</v>
      </c>
      <c r="E16673" s="1" t="s">
        <v>1251</v>
      </c>
      <c r="F16673" s="1" t="n">
        <v>0.01</v>
      </c>
      <c r="G16673" s="1" t="n">
        <v>0</v>
      </c>
      <c r="H16673" s="1" t="n">
        <v>0</v>
      </c>
      <c r="I16673" s="1" t="n">
        <v>0</v>
      </c>
      <c r="J16673" s="1" t="n">
        <v>0.01</v>
      </c>
      <c r="K16673" s="1" t="n">
        <v>72</v>
      </c>
      <c r="L16673" s="1" t="n">
        <v>13</v>
      </c>
      <c r="O16673" s="1" t="s">
        <v>1251</v>
      </c>
      <c r="P16673" s="1" t="s">
        <v>139</v>
      </c>
      <c r="Q16673" s="1" t="str">
        <f aca="false">A16673&amp;"|"&amp;B16673</f>
        <v>Super Robot Taisen: Original Generation|GBA</v>
      </c>
    </row>
    <row r="16674" customFormat="false" ht="15" hidden="false" customHeight="false" outlineLevel="0" collapsed="false">
      <c r="A16674" s="1" t="s">
        <v>13705</v>
      </c>
      <c r="B16674" s="1" t="s">
        <v>106</v>
      </c>
      <c r="C16674" s="1" t="n">
        <v>2008</v>
      </c>
      <c r="D16674" s="1" t="s">
        <v>152</v>
      </c>
      <c r="E16674" s="1" t="s">
        <v>1805</v>
      </c>
      <c r="F16674" s="1" t="n">
        <v>0</v>
      </c>
      <c r="G16674" s="1" t="n">
        <v>0</v>
      </c>
      <c r="H16674" s="1" t="n">
        <v>0.01</v>
      </c>
      <c r="I16674" s="1" t="n">
        <v>0</v>
      </c>
      <c r="J16674" s="1" t="n">
        <v>0.01</v>
      </c>
      <c r="Q16674" s="1" t="str">
        <f aca="false">A16674&amp;"|"&amp;B16674</f>
        <v>Sugar + Spice! Anoko no Suteki na Nanimokamo|PS2</v>
      </c>
    </row>
    <row r="16675" customFormat="false" ht="15" hidden="false" customHeight="false" outlineLevel="0" collapsed="false">
      <c r="A16675" s="1" t="s">
        <v>13706</v>
      </c>
      <c r="B16675" s="1" t="s">
        <v>106</v>
      </c>
      <c r="C16675" s="1" t="n">
        <v>2008</v>
      </c>
      <c r="D16675" s="1" t="s">
        <v>152</v>
      </c>
      <c r="E16675" s="1" t="s">
        <v>6895</v>
      </c>
      <c r="F16675" s="1" t="n">
        <v>0</v>
      </c>
      <c r="G16675" s="1" t="n">
        <v>0</v>
      </c>
      <c r="H16675" s="1" t="n">
        <v>0.01</v>
      </c>
      <c r="I16675" s="1" t="n">
        <v>0</v>
      </c>
      <c r="J16675" s="1" t="n">
        <v>0.01</v>
      </c>
      <c r="Q16675" s="1" t="str">
        <f aca="false">A16675&amp;"|"&amp;B16675</f>
        <v>Kanokon: Esuii|PS2</v>
      </c>
    </row>
    <row r="16676" customFormat="false" ht="15" hidden="false" customHeight="false" outlineLevel="0" collapsed="false">
      <c r="A16676" s="1" t="s">
        <v>11390</v>
      </c>
      <c r="B16676" s="1" t="s">
        <v>223</v>
      </c>
      <c r="C16676" s="1" t="n">
        <v>2016</v>
      </c>
      <c r="D16676" s="1" t="s">
        <v>101</v>
      </c>
      <c r="E16676" s="1" t="s">
        <v>285</v>
      </c>
      <c r="F16676" s="1" t="n">
        <v>0.01</v>
      </c>
      <c r="G16676" s="1" t="n">
        <v>0</v>
      </c>
      <c r="H16676" s="1" t="n">
        <v>0</v>
      </c>
      <c r="I16676" s="1" t="n">
        <v>0</v>
      </c>
      <c r="J16676" s="1" t="n">
        <v>0.01</v>
      </c>
      <c r="O16676" s="1" t="s">
        <v>291</v>
      </c>
      <c r="P16676" s="1" t="s">
        <v>104</v>
      </c>
      <c r="Q16676" s="1" t="str">
        <f aca="false">A16676&amp;"|"&amp;B16676</f>
        <v>Metal Gear Solid V: The Definitive Experience|XOne</v>
      </c>
    </row>
    <row r="16677" customFormat="false" ht="15" hidden="false" customHeight="false" outlineLevel="0" collapsed="false">
      <c r="A16677" s="1" t="s">
        <v>825</v>
      </c>
      <c r="B16677" s="1" t="s">
        <v>115</v>
      </c>
      <c r="C16677" s="1" t="n">
        <v>2002</v>
      </c>
      <c r="D16677" s="1" t="s">
        <v>137</v>
      </c>
      <c r="E16677" s="1" t="s">
        <v>826</v>
      </c>
      <c r="F16677" s="1" t="n">
        <v>0.01</v>
      </c>
      <c r="G16677" s="1" t="n">
        <v>0</v>
      </c>
      <c r="H16677" s="1" t="n">
        <v>0</v>
      </c>
      <c r="I16677" s="1" t="n">
        <v>0</v>
      </c>
      <c r="J16677" s="1" t="n">
        <v>0.01</v>
      </c>
      <c r="K16677" s="1" t="n">
        <v>81</v>
      </c>
      <c r="L16677" s="1" t="n">
        <v>12</v>
      </c>
      <c r="M16677" s="1" t="n">
        <v>8.8</v>
      </c>
      <c r="N16677" s="1" t="n">
        <v>9</v>
      </c>
      <c r="O16677" s="1" t="s">
        <v>734</v>
      </c>
      <c r="P16677" s="1" t="s">
        <v>104</v>
      </c>
      <c r="Q16677" s="1" t="str">
        <f aca="false">A16677&amp;"|"&amp;B16677</f>
        <v>Mortal Kombat: Deadly Alliance|GBA</v>
      </c>
    </row>
    <row r="16678" customFormat="false" ht="15" hidden="false" customHeight="false" outlineLevel="0" collapsed="false">
      <c r="A16678" s="1" t="s">
        <v>13707</v>
      </c>
      <c r="B16678" s="1" t="s">
        <v>100</v>
      </c>
      <c r="C16678" s="1" t="n">
        <v>2014</v>
      </c>
      <c r="D16678" s="1" t="s">
        <v>101</v>
      </c>
      <c r="E16678" s="1" t="s">
        <v>422</v>
      </c>
      <c r="F16678" s="1" t="n">
        <v>0</v>
      </c>
      <c r="G16678" s="1" t="n">
        <v>0.01</v>
      </c>
      <c r="H16678" s="1" t="n">
        <v>0</v>
      </c>
      <c r="I16678" s="1" t="n">
        <v>0</v>
      </c>
      <c r="J16678" s="1" t="n">
        <v>0.01</v>
      </c>
      <c r="Q16678" s="1" t="str">
        <f aca="false">A16678&amp;"|"&amp;B16678</f>
        <v>Tsukigime Ranko's Longest Day|PS3</v>
      </c>
    </row>
    <row r="16679" customFormat="false" ht="15" hidden="false" customHeight="false" outlineLevel="0" collapsed="false">
      <c r="A16679" s="1" t="s">
        <v>13708</v>
      </c>
      <c r="B16679" s="1" t="s">
        <v>83</v>
      </c>
      <c r="C16679" s="1" t="n">
        <v>2007</v>
      </c>
      <c r="D16679" s="1" t="s">
        <v>101</v>
      </c>
      <c r="E16679" s="1" t="s">
        <v>4683</v>
      </c>
      <c r="F16679" s="1" t="n">
        <v>0.01</v>
      </c>
      <c r="G16679" s="1" t="n">
        <v>0</v>
      </c>
      <c r="H16679" s="1" t="n">
        <v>0</v>
      </c>
      <c r="I16679" s="1" t="n">
        <v>0</v>
      </c>
      <c r="J16679" s="1" t="n">
        <v>0.01</v>
      </c>
      <c r="Q16679" s="1" t="str">
        <f aca="false">A16679&amp;"|"&amp;B16679</f>
        <v>Original Frisbee Disc Sports: Ultimate &amp; Golf|DS</v>
      </c>
    </row>
    <row r="16680" customFormat="false" ht="15" hidden="false" customHeight="false" outlineLevel="0" collapsed="false">
      <c r="A16680" s="1" t="s">
        <v>13709</v>
      </c>
      <c r="B16680" s="1" t="s">
        <v>100</v>
      </c>
      <c r="C16680" s="1" t="n">
        <v>2008</v>
      </c>
      <c r="D16680" s="1" t="s">
        <v>69</v>
      </c>
      <c r="E16680" s="1" t="s">
        <v>983</v>
      </c>
      <c r="F16680" s="1" t="n">
        <v>0</v>
      </c>
      <c r="G16680" s="1" t="n">
        <v>0</v>
      </c>
      <c r="H16680" s="1" t="n">
        <v>0</v>
      </c>
      <c r="I16680" s="1" t="n">
        <v>0</v>
      </c>
      <c r="J16680" s="1" t="n">
        <v>0.01</v>
      </c>
      <c r="Q16680" s="1" t="str">
        <f aca="false">A16680&amp;"|"&amp;B16680</f>
        <v>G1 Jockey 4 2008|PS3</v>
      </c>
    </row>
    <row r="16681" customFormat="false" ht="15" hidden="false" customHeight="false" outlineLevel="0" collapsed="false">
      <c r="A16681" s="1" t="s">
        <v>13710</v>
      </c>
      <c r="B16681" s="1" t="s">
        <v>130</v>
      </c>
      <c r="C16681" s="1" t="n">
        <v>2016</v>
      </c>
      <c r="D16681" s="1" t="s">
        <v>101</v>
      </c>
      <c r="E16681" s="1" t="s">
        <v>422</v>
      </c>
      <c r="F16681" s="1" t="n">
        <v>0</v>
      </c>
      <c r="G16681" s="1" t="n">
        <v>0</v>
      </c>
      <c r="H16681" s="1" t="n">
        <v>0.01</v>
      </c>
      <c r="I16681" s="1" t="n">
        <v>0</v>
      </c>
      <c r="J16681" s="1" t="n">
        <v>0.01</v>
      </c>
      <c r="Q16681" s="1" t="str">
        <f aca="false">A16681&amp;"|"&amp;B16681</f>
        <v>Aikatsu Stars! My Special Appeal|3DS</v>
      </c>
    </row>
    <row r="16682" customFormat="false" ht="15" hidden="false" customHeight="false" outlineLevel="0" collapsed="false">
      <c r="A16682" s="1" t="s">
        <v>13711</v>
      </c>
      <c r="B16682" s="1" t="s">
        <v>199</v>
      </c>
      <c r="C16682" s="1" t="n">
        <v>2012</v>
      </c>
      <c r="D16682" s="1" t="s">
        <v>323</v>
      </c>
      <c r="E16682" s="1" t="s">
        <v>2971</v>
      </c>
      <c r="F16682" s="1" t="n">
        <v>0.01</v>
      </c>
      <c r="G16682" s="1" t="n">
        <v>0</v>
      </c>
      <c r="H16682" s="1" t="n">
        <v>0</v>
      </c>
      <c r="I16682" s="1" t="n">
        <v>0</v>
      </c>
      <c r="J16682" s="1" t="n">
        <v>0.01</v>
      </c>
      <c r="O16682" s="1" t="s">
        <v>8746</v>
      </c>
      <c r="P16682" s="1" t="s">
        <v>139</v>
      </c>
      <c r="Q16682" s="1" t="str">
        <f aca="false">A16682&amp;"|"&amp;B16682</f>
        <v>End of Nations|PC</v>
      </c>
    </row>
    <row r="16683" customFormat="false" ht="15" hidden="false" customHeight="false" outlineLevel="0" collapsed="false">
      <c r="A16683" s="1" t="s">
        <v>13712</v>
      </c>
      <c r="B16683" s="1" t="s">
        <v>211</v>
      </c>
      <c r="C16683" s="1" t="n">
        <v>2006</v>
      </c>
      <c r="D16683" s="1" t="s">
        <v>81</v>
      </c>
      <c r="E16683" s="1" t="s">
        <v>119</v>
      </c>
      <c r="F16683" s="1" t="n">
        <v>0</v>
      </c>
      <c r="G16683" s="1" t="n">
        <v>0</v>
      </c>
      <c r="H16683" s="1" t="n">
        <v>0.01</v>
      </c>
      <c r="I16683" s="1" t="n">
        <v>0</v>
      </c>
      <c r="J16683" s="1" t="n">
        <v>0.01</v>
      </c>
      <c r="Q16683" s="1" t="str">
        <f aca="false">A16683&amp;"|"&amp;B16683</f>
        <v>XI Coliseum|PSP</v>
      </c>
    </row>
    <row r="16684" customFormat="false" ht="15" hidden="false" customHeight="false" outlineLevel="0" collapsed="false">
      <c r="A16684" s="1" t="s">
        <v>13713</v>
      </c>
      <c r="B16684" s="1" t="s">
        <v>1065</v>
      </c>
      <c r="C16684" s="1" t="n">
        <v>2016</v>
      </c>
      <c r="D16684" s="1" t="s">
        <v>101</v>
      </c>
      <c r="E16684" s="1" t="s">
        <v>8042</v>
      </c>
      <c r="F16684" s="1" t="n">
        <v>0</v>
      </c>
      <c r="G16684" s="1" t="n">
        <v>0</v>
      </c>
      <c r="H16684" s="1" t="n">
        <v>0.01</v>
      </c>
      <c r="I16684" s="1" t="n">
        <v>0</v>
      </c>
      <c r="J16684" s="1" t="n">
        <v>0.01</v>
      </c>
      <c r="Q16684" s="1" t="str">
        <f aca="false">A16684&amp;"|"&amp;B16684</f>
        <v>Kyoukai no Shirayuki|PSV</v>
      </c>
    </row>
    <row r="16685" customFormat="false" ht="15" hidden="false" customHeight="false" outlineLevel="0" collapsed="false">
      <c r="A16685" s="1" t="s">
        <v>13714</v>
      </c>
      <c r="B16685" s="1" t="s">
        <v>199</v>
      </c>
      <c r="C16685" s="1" t="n">
        <v>1997</v>
      </c>
      <c r="D16685" s="1" t="s">
        <v>323</v>
      </c>
      <c r="E16685" s="1" t="s">
        <v>2076</v>
      </c>
      <c r="F16685" s="1" t="n">
        <v>0</v>
      </c>
      <c r="G16685" s="1" t="n">
        <v>0.01</v>
      </c>
      <c r="H16685" s="1" t="n">
        <v>0</v>
      </c>
      <c r="I16685" s="1" t="n">
        <v>0</v>
      </c>
      <c r="J16685" s="1" t="n">
        <v>0.01</v>
      </c>
      <c r="M16685" s="1" t="n">
        <v>8.1</v>
      </c>
      <c r="N16685" s="1" t="n">
        <v>12</v>
      </c>
      <c r="O16685" s="1" t="s">
        <v>2486</v>
      </c>
      <c r="P16685" s="1" t="s">
        <v>867</v>
      </c>
      <c r="Q16685" s="1" t="str">
        <f aca="false">A16685&amp;"|"&amp;B16685</f>
        <v>Worms 2|PC</v>
      </c>
    </row>
    <row r="16686" customFormat="false" ht="15" hidden="false" customHeight="false" outlineLevel="0" collapsed="false">
      <c r="A16686" s="1" t="s">
        <v>13715</v>
      </c>
      <c r="B16686" s="1" t="s">
        <v>211</v>
      </c>
      <c r="C16686" s="1" t="n">
        <v>2013</v>
      </c>
      <c r="D16686" s="1" t="s">
        <v>152</v>
      </c>
      <c r="E16686" s="1" t="s">
        <v>10755</v>
      </c>
      <c r="F16686" s="1" t="n">
        <v>0</v>
      </c>
      <c r="G16686" s="1" t="n">
        <v>0</v>
      </c>
      <c r="H16686" s="1" t="n">
        <v>0.01</v>
      </c>
      <c r="I16686" s="1" t="n">
        <v>0</v>
      </c>
      <c r="J16686" s="1" t="n">
        <v>0.01</v>
      </c>
      <c r="Q16686" s="1" t="str">
        <f aca="false">A16686&amp;"|"&amp;B16686</f>
        <v>Grisaia no Kajitsu: La Fruit de la Grisaia|PSP</v>
      </c>
    </row>
    <row r="16687" customFormat="false" ht="15" hidden="false" customHeight="false" outlineLevel="0" collapsed="false">
      <c r="A16687" s="1" t="s">
        <v>13716</v>
      </c>
      <c r="B16687" s="1" t="s">
        <v>106</v>
      </c>
      <c r="C16687" s="1" t="n">
        <v>2008</v>
      </c>
      <c r="D16687" s="1" t="s">
        <v>152</v>
      </c>
      <c r="E16687" s="1" t="s">
        <v>3454</v>
      </c>
      <c r="F16687" s="1" t="n">
        <v>0</v>
      </c>
      <c r="G16687" s="1" t="n">
        <v>0</v>
      </c>
      <c r="H16687" s="1" t="n">
        <v>0.01</v>
      </c>
      <c r="I16687" s="1" t="n">
        <v>0</v>
      </c>
      <c r="J16687" s="1" t="n">
        <v>0.01</v>
      </c>
      <c r="Q16687" s="1" t="str">
        <f aca="false">A16687&amp;"|"&amp;B16687</f>
        <v>Scarlett: Nichijou no Kyoukaisen|PS2</v>
      </c>
    </row>
    <row r="16688" customFormat="false" ht="15" hidden="false" customHeight="false" outlineLevel="0" collapsed="false">
      <c r="A16688" s="1" t="s">
        <v>13717</v>
      </c>
      <c r="B16688" s="1" t="s">
        <v>1065</v>
      </c>
      <c r="C16688" s="1" t="n">
        <v>2016</v>
      </c>
      <c r="D16688" s="1" t="s">
        <v>152</v>
      </c>
      <c r="E16688" s="1" t="s">
        <v>8042</v>
      </c>
      <c r="F16688" s="1" t="n">
        <v>0</v>
      </c>
      <c r="G16688" s="1" t="n">
        <v>0</v>
      </c>
      <c r="H16688" s="1" t="n">
        <v>0.01</v>
      </c>
      <c r="I16688" s="1" t="n">
        <v>0</v>
      </c>
      <c r="J16688" s="1" t="n">
        <v>0.01</v>
      </c>
      <c r="Q16688" s="1" t="str">
        <f aca="false">A16688&amp;"|"&amp;B16688</f>
        <v>7'scarlet|PSV</v>
      </c>
    </row>
    <row r="16689" customFormat="false" ht="15" hidden="false" customHeight="false" outlineLevel="0" collapsed="false">
      <c r="A16689" s="1" t="s">
        <v>13718</v>
      </c>
      <c r="B16689" s="1" t="s">
        <v>68</v>
      </c>
      <c r="C16689" s="1" t="n">
        <v>2008</v>
      </c>
      <c r="D16689" s="1" t="s">
        <v>90</v>
      </c>
      <c r="E16689" s="1" t="s">
        <v>179</v>
      </c>
      <c r="F16689" s="1" t="n">
        <v>0</v>
      </c>
      <c r="G16689" s="1" t="n">
        <v>0</v>
      </c>
      <c r="H16689" s="1" t="n">
        <v>0.01</v>
      </c>
      <c r="I16689" s="1" t="n">
        <v>0</v>
      </c>
      <c r="J16689" s="1" t="n">
        <v>0.01</v>
      </c>
      <c r="Q16689" s="1" t="str">
        <f aca="false">A16689&amp;"|"&amp;B16689</f>
        <v>Help Wanted: 50 Wacky Jobs (jp sales)|Wii</v>
      </c>
    </row>
    <row r="16690" customFormat="false" ht="15" hidden="false" customHeight="false" outlineLevel="0" collapsed="false">
      <c r="A16690" s="1" t="s">
        <v>13719</v>
      </c>
      <c r="B16690" s="1" t="s">
        <v>68</v>
      </c>
      <c r="C16690" s="1" t="n">
        <v>2008</v>
      </c>
      <c r="D16690" s="1" t="s">
        <v>75</v>
      </c>
      <c r="E16690" s="1" t="s">
        <v>4624</v>
      </c>
      <c r="F16690" s="1" t="n">
        <v>0</v>
      </c>
      <c r="G16690" s="1" t="n">
        <v>0</v>
      </c>
      <c r="H16690" s="1" t="n">
        <v>0.01</v>
      </c>
      <c r="I16690" s="1" t="n">
        <v>0</v>
      </c>
      <c r="J16690" s="1" t="n">
        <v>0.01</v>
      </c>
      <c r="Q16690" s="1" t="str">
        <f aca="false">A16690&amp;"|"&amp;B16690</f>
        <v>Yattaman Wii: BikkuriDokkiri Machine de Mou Race da Koron|Wii</v>
      </c>
    </row>
    <row r="16691" customFormat="false" ht="15" hidden="false" customHeight="false" outlineLevel="0" collapsed="false">
      <c r="A16691" s="1" t="s">
        <v>13720</v>
      </c>
      <c r="B16691" s="1" t="s">
        <v>211</v>
      </c>
      <c r="C16691" s="1" t="n">
        <v>2008</v>
      </c>
      <c r="D16691" s="1" t="s">
        <v>152</v>
      </c>
      <c r="E16691" s="1" t="s">
        <v>983</v>
      </c>
      <c r="F16691" s="1" t="n">
        <v>0</v>
      </c>
      <c r="G16691" s="1" t="n">
        <v>0</v>
      </c>
      <c r="H16691" s="1" t="n">
        <v>0.01</v>
      </c>
      <c r="I16691" s="1" t="n">
        <v>0</v>
      </c>
      <c r="J16691" s="1" t="n">
        <v>0.01</v>
      </c>
      <c r="Q16691" s="1" t="str">
        <f aca="false">A16691&amp;"|"&amp;B16691</f>
        <v>Neo Angelique Special|PSP</v>
      </c>
    </row>
    <row r="16692" customFormat="false" ht="15" hidden="false" customHeight="false" outlineLevel="0" collapsed="false">
      <c r="A16692" s="1" t="s">
        <v>13721</v>
      </c>
      <c r="B16692" s="1" t="s">
        <v>130</v>
      </c>
      <c r="C16692" s="1" t="n">
        <v>2011</v>
      </c>
      <c r="D16692" s="1" t="s">
        <v>69</v>
      </c>
      <c r="E16692" s="1" t="s">
        <v>4177</v>
      </c>
      <c r="F16692" s="1" t="n">
        <v>0.01</v>
      </c>
      <c r="G16692" s="1" t="n">
        <v>0</v>
      </c>
      <c r="H16692" s="1" t="n">
        <v>0</v>
      </c>
      <c r="I16692" s="1" t="n">
        <v>0</v>
      </c>
      <c r="J16692" s="1" t="n">
        <v>0.01</v>
      </c>
      <c r="O16692" s="1" t="s">
        <v>4177</v>
      </c>
      <c r="P16692" s="1" t="s">
        <v>139</v>
      </c>
      <c r="Q16692" s="1" t="str">
        <f aca="false">A16692&amp;"|"&amp;B16692</f>
        <v>Outdoors Unleashed: Africa 3D|3DS</v>
      </c>
    </row>
    <row r="16693" customFormat="false" ht="15" hidden="false" customHeight="false" outlineLevel="0" collapsed="false">
      <c r="A16693" s="1" t="s">
        <v>13722</v>
      </c>
      <c r="B16693" s="1" t="s">
        <v>106</v>
      </c>
      <c r="C16693" s="1" t="n">
        <v>2008</v>
      </c>
      <c r="D16693" s="1" t="s">
        <v>152</v>
      </c>
      <c r="E16693" s="1" t="s">
        <v>3454</v>
      </c>
      <c r="F16693" s="1" t="n">
        <v>0</v>
      </c>
      <c r="G16693" s="1" t="n">
        <v>0</v>
      </c>
      <c r="H16693" s="1" t="n">
        <v>0.01</v>
      </c>
      <c r="I16693" s="1" t="n">
        <v>0</v>
      </c>
      <c r="J16693" s="1" t="n">
        <v>0.01</v>
      </c>
      <c r="Q16693" s="1" t="str">
        <f aca="false">A16693&amp;"|"&amp;B16693</f>
        <v>Real Rode|PS2</v>
      </c>
    </row>
    <row r="16694" customFormat="false" ht="15" hidden="false" customHeight="false" outlineLevel="0" collapsed="false">
      <c r="A16694" s="1" t="s">
        <v>4980</v>
      </c>
      <c r="B16694" s="1" t="s">
        <v>199</v>
      </c>
      <c r="C16694" s="1" t="n">
        <v>2009</v>
      </c>
      <c r="D16694" s="1" t="s">
        <v>90</v>
      </c>
      <c r="E16694" s="1" t="s">
        <v>334</v>
      </c>
      <c r="F16694" s="1" t="n">
        <v>0</v>
      </c>
      <c r="G16694" s="1" t="n">
        <v>0.01</v>
      </c>
      <c r="H16694" s="1" t="n">
        <v>0</v>
      </c>
      <c r="I16694" s="1" t="n">
        <v>0</v>
      </c>
      <c r="J16694" s="1" t="n">
        <v>0.01</v>
      </c>
      <c r="Q16694" s="1" t="str">
        <f aca="false">A16694&amp;"|"&amp;B16694</f>
        <v>Pony Friends 2|PC</v>
      </c>
    </row>
    <row r="16695" customFormat="false" ht="15" hidden="false" customHeight="false" outlineLevel="0" collapsed="false">
      <c r="A16695" s="1" t="s">
        <v>13026</v>
      </c>
      <c r="B16695" s="1" t="s">
        <v>100</v>
      </c>
      <c r="C16695" s="1" t="n">
        <v>2016</v>
      </c>
      <c r="D16695" s="1" t="s">
        <v>101</v>
      </c>
      <c r="E16695" s="1" t="s">
        <v>983</v>
      </c>
      <c r="F16695" s="1" t="n">
        <v>0</v>
      </c>
      <c r="G16695" s="1" t="n">
        <v>0</v>
      </c>
      <c r="H16695" s="1" t="n">
        <v>0.01</v>
      </c>
      <c r="I16695" s="1" t="n">
        <v>0</v>
      </c>
      <c r="J16695" s="1" t="n">
        <v>0.01</v>
      </c>
      <c r="Q16695" s="1" t="str">
        <f aca="false">A16695&amp;"|"&amp;B16695</f>
        <v>Dynasty Warriors: Eiketsuden|PS3</v>
      </c>
    </row>
    <row r="16696" customFormat="false" ht="15" hidden="false" customHeight="false" outlineLevel="0" collapsed="false">
      <c r="A16696" s="1" t="s">
        <v>1725</v>
      </c>
      <c r="B16696" s="1" t="s">
        <v>199</v>
      </c>
      <c r="C16696" s="1" t="n">
        <v>2014</v>
      </c>
      <c r="D16696" s="1" t="s">
        <v>101</v>
      </c>
      <c r="E16696" s="1" t="s">
        <v>285</v>
      </c>
      <c r="F16696" s="1" t="n">
        <v>0</v>
      </c>
      <c r="G16696" s="1" t="n">
        <v>0.01</v>
      </c>
      <c r="H16696" s="1" t="n">
        <v>0</v>
      </c>
      <c r="I16696" s="1" t="n">
        <v>0</v>
      </c>
      <c r="J16696" s="1" t="n">
        <v>0.01</v>
      </c>
      <c r="K16696" s="1" t="n">
        <v>80</v>
      </c>
      <c r="L16696" s="1" t="n">
        <v>20</v>
      </c>
      <c r="M16696" s="1" t="n">
        <v>7.6</v>
      </c>
      <c r="N16696" s="1" t="n">
        <v>412</v>
      </c>
      <c r="O16696" s="1" t="s">
        <v>291</v>
      </c>
      <c r="P16696" s="1" t="s">
        <v>104</v>
      </c>
      <c r="Q16696" s="1" t="str">
        <f aca="false">A16696&amp;"|"&amp;B16696</f>
        <v>Metal Gear Solid V: Ground Zeroes|PC</v>
      </c>
    </row>
    <row r="16697" customFormat="false" ht="15" hidden="false" customHeight="false" outlineLevel="0" collapsed="false">
      <c r="A16697" s="1" t="s">
        <v>13723</v>
      </c>
      <c r="B16697" s="1" t="s">
        <v>146</v>
      </c>
      <c r="C16697" s="1" t="n">
        <v>2000</v>
      </c>
      <c r="D16697" s="1" t="s">
        <v>69</v>
      </c>
      <c r="E16697" s="1" t="s">
        <v>1027</v>
      </c>
      <c r="F16697" s="1" t="n">
        <v>0.01</v>
      </c>
      <c r="G16697" s="1" t="n">
        <v>0</v>
      </c>
      <c r="H16697" s="1" t="n">
        <v>0</v>
      </c>
      <c r="I16697" s="1" t="n">
        <v>0</v>
      </c>
      <c r="J16697" s="1" t="n">
        <v>0.01</v>
      </c>
      <c r="Q16697" s="1" t="str">
        <f aca="false">A16697&amp;"|"&amp;B16697</f>
        <v>PGA European Tour|N64</v>
      </c>
    </row>
    <row r="16698" customFormat="false" ht="15" hidden="false" customHeight="false" outlineLevel="0" collapsed="false">
      <c r="A16698" s="1" t="s">
        <v>13724</v>
      </c>
      <c r="B16698" s="1" t="s">
        <v>146</v>
      </c>
      <c r="C16698" s="1" t="n">
        <v>1999</v>
      </c>
      <c r="D16698" s="1" t="s">
        <v>101</v>
      </c>
      <c r="E16698" s="1" t="s">
        <v>299</v>
      </c>
      <c r="F16698" s="1" t="n">
        <v>0.01</v>
      </c>
      <c r="G16698" s="1" t="n">
        <v>0</v>
      </c>
      <c r="H16698" s="1" t="n">
        <v>0</v>
      </c>
      <c r="I16698" s="1" t="n">
        <v>0</v>
      </c>
      <c r="J16698" s="1" t="n">
        <v>0.01</v>
      </c>
      <c r="Q16698" s="1" t="str">
        <f aca="false">A16698&amp;"|"&amp;B16698</f>
        <v>Carmageddon 64|N64</v>
      </c>
    </row>
    <row r="16699" customFormat="false" ht="15" hidden="false" customHeight="false" outlineLevel="0" collapsed="false">
      <c r="A16699" s="1" t="s">
        <v>13725</v>
      </c>
      <c r="B16699" s="1" t="s">
        <v>115</v>
      </c>
      <c r="C16699" s="1" t="n">
        <v>2001</v>
      </c>
      <c r="D16699" s="1" t="s">
        <v>101</v>
      </c>
      <c r="E16699" s="1" t="s">
        <v>2334</v>
      </c>
      <c r="F16699" s="1" t="n">
        <v>0.01</v>
      </c>
      <c r="G16699" s="1" t="n">
        <v>0</v>
      </c>
      <c r="H16699" s="1" t="n">
        <v>0</v>
      </c>
      <c r="I16699" s="1" t="n">
        <v>0</v>
      </c>
      <c r="J16699" s="1" t="n">
        <v>0.01</v>
      </c>
      <c r="K16699" s="1" t="n">
        <v>67</v>
      </c>
      <c r="L16699" s="1" t="n">
        <v>9</v>
      </c>
      <c r="O16699" s="1" t="s">
        <v>12923</v>
      </c>
      <c r="P16699" s="1" t="s">
        <v>71</v>
      </c>
      <c r="Q16699" s="1" t="str">
        <f aca="false">A16699&amp;"|"&amp;B16699</f>
        <v>Planet Monsters|GBA</v>
      </c>
    </row>
    <row r="16700" customFormat="false" ht="15" hidden="false" customHeight="false" outlineLevel="0" collapsed="false">
      <c r="A16700" s="1" t="s">
        <v>13726</v>
      </c>
      <c r="B16700" s="1" t="s">
        <v>199</v>
      </c>
      <c r="C16700" s="1" t="n">
        <v>2011</v>
      </c>
      <c r="D16700" s="1" t="s">
        <v>88</v>
      </c>
      <c r="E16700" s="1" t="s">
        <v>3561</v>
      </c>
      <c r="F16700" s="1" t="n">
        <v>0.01</v>
      </c>
      <c r="G16700" s="1" t="n">
        <v>0</v>
      </c>
      <c r="H16700" s="1" t="n">
        <v>0</v>
      </c>
      <c r="I16700" s="1" t="n">
        <v>0</v>
      </c>
      <c r="J16700" s="1" t="n">
        <v>0.01</v>
      </c>
      <c r="K16700" s="1" t="n">
        <v>61</v>
      </c>
      <c r="L16700" s="1" t="n">
        <v>12</v>
      </c>
      <c r="M16700" s="1" t="n">
        <v>5.8</v>
      </c>
      <c r="N16700" s="1" t="n">
        <v>43</v>
      </c>
      <c r="O16700" s="1" t="s">
        <v>13727</v>
      </c>
      <c r="P16700" s="1" t="s">
        <v>139</v>
      </c>
      <c r="Q16700" s="1" t="str">
        <f aca="false">A16700&amp;"|"&amp;B16700</f>
        <v>Breach|PC</v>
      </c>
    </row>
    <row r="16701" customFormat="false" ht="15" hidden="false" customHeight="false" outlineLevel="0" collapsed="false">
      <c r="A16701" s="1" t="s">
        <v>13728</v>
      </c>
      <c r="B16701" s="1" t="s">
        <v>241</v>
      </c>
      <c r="C16701" s="1" t="n">
        <v>2003</v>
      </c>
      <c r="D16701" s="1" t="s">
        <v>81</v>
      </c>
      <c r="E16701" s="1" t="s">
        <v>162</v>
      </c>
      <c r="F16701" s="1" t="n">
        <v>0.01</v>
      </c>
      <c r="G16701" s="1" t="n">
        <v>0</v>
      </c>
      <c r="H16701" s="1" t="n">
        <v>0</v>
      </c>
      <c r="I16701" s="1" t="n">
        <v>0</v>
      </c>
      <c r="J16701" s="1" t="n">
        <v>0.01</v>
      </c>
      <c r="K16701" s="1" t="n">
        <v>53</v>
      </c>
      <c r="L16701" s="1" t="n">
        <v>4</v>
      </c>
      <c r="O16701" s="1" t="s">
        <v>308</v>
      </c>
      <c r="P16701" s="1" t="s">
        <v>71</v>
      </c>
      <c r="Q16701" s="1" t="str">
        <f aca="false">A16701&amp;"|"&amp;B16701</f>
        <v>Bust-A-Move 3000|GC</v>
      </c>
    </row>
    <row r="16702" customFormat="false" ht="15" hidden="false" customHeight="false" outlineLevel="0" collapsed="false">
      <c r="A16702" s="1" t="s">
        <v>13729</v>
      </c>
      <c r="B16702" s="1" t="s">
        <v>83</v>
      </c>
      <c r="C16702" s="1" t="n">
        <v>2008</v>
      </c>
      <c r="D16702" s="1" t="s">
        <v>81</v>
      </c>
      <c r="E16702" s="1" t="s">
        <v>713</v>
      </c>
      <c r="F16702" s="1" t="n">
        <v>0.01</v>
      </c>
      <c r="G16702" s="1" t="n">
        <v>0</v>
      </c>
      <c r="H16702" s="1" t="n">
        <v>0</v>
      </c>
      <c r="I16702" s="1" t="n">
        <v>0</v>
      </c>
      <c r="J16702" s="1" t="n">
        <v>0.01</v>
      </c>
      <c r="K16702" s="1" t="n">
        <v>48</v>
      </c>
      <c r="L16702" s="1" t="n">
        <v>10</v>
      </c>
      <c r="O16702" s="1" t="s">
        <v>13660</v>
      </c>
      <c r="P16702" s="1" t="s">
        <v>71</v>
      </c>
      <c r="Q16702" s="1" t="str">
        <f aca="false">A16702&amp;"|"&amp;B16702</f>
        <v>Mega Brain Boost|DS</v>
      </c>
    </row>
    <row r="16703" customFormat="false" ht="15" hidden="false" customHeight="false" outlineLevel="0" collapsed="false">
      <c r="A16703" s="1" t="s">
        <v>13730</v>
      </c>
      <c r="B16703" s="1" t="s">
        <v>1065</v>
      </c>
      <c r="C16703" s="1" t="n">
        <v>2016</v>
      </c>
      <c r="D16703" s="1" t="s">
        <v>101</v>
      </c>
      <c r="E16703" s="1" t="s">
        <v>2831</v>
      </c>
      <c r="F16703" s="1" t="n">
        <v>0</v>
      </c>
      <c r="G16703" s="1" t="n">
        <v>0</v>
      </c>
      <c r="H16703" s="1" t="n">
        <v>0.01</v>
      </c>
      <c r="I16703" s="1" t="n">
        <v>0</v>
      </c>
      <c r="J16703" s="1" t="n">
        <v>0.01</v>
      </c>
      <c r="Q16703" s="1" t="str">
        <f aca="false">A16703&amp;"|"&amp;B16703</f>
        <v>The Longest 5 Minutes|PSV</v>
      </c>
    </row>
    <row r="16704" customFormat="false" ht="15" hidden="false" customHeight="false" outlineLevel="0" collapsed="false">
      <c r="A16704" s="1" t="s">
        <v>13731</v>
      </c>
      <c r="B16704" s="1" t="s">
        <v>83</v>
      </c>
      <c r="C16704" s="1" t="n">
        <v>2009</v>
      </c>
      <c r="D16704" s="1" t="s">
        <v>69</v>
      </c>
      <c r="E16704" s="1" t="s">
        <v>179</v>
      </c>
      <c r="F16704" s="1" t="n">
        <v>0</v>
      </c>
      <c r="G16704" s="1" t="n">
        <v>0</v>
      </c>
      <c r="H16704" s="1" t="n">
        <v>0.01</v>
      </c>
      <c r="I16704" s="1" t="n">
        <v>0</v>
      </c>
      <c r="J16704" s="1" t="n">
        <v>0.01</v>
      </c>
      <c r="Q16704" s="1" t="str">
        <f aca="false">A16704&amp;"|"&amp;B16704</f>
        <v>Mezase!! Tsuri Master DS|DS</v>
      </c>
    </row>
    <row r="16705" customFormat="false" ht="15" hidden="false" customHeight="false" outlineLevel="0" collapsed="false">
      <c r="A16705" s="1" t="s">
        <v>13732</v>
      </c>
      <c r="B16705" s="1" t="s">
        <v>211</v>
      </c>
      <c r="C16705" s="1" t="n">
        <v>2007</v>
      </c>
      <c r="D16705" s="1" t="s">
        <v>79</v>
      </c>
      <c r="E16705" s="1" t="s">
        <v>6142</v>
      </c>
      <c r="F16705" s="1" t="n">
        <v>0</v>
      </c>
      <c r="G16705" s="1" t="n">
        <v>0</v>
      </c>
      <c r="H16705" s="1" t="n">
        <v>0.01</v>
      </c>
      <c r="I16705" s="1" t="n">
        <v>0</v>
      </c>
      <c r="J16705" s="1" t="n">
        <v>0.01</v>
      </c>
      <c r="Q16705" s="1" t="str">
        <f aca="false">A16705&amp;"|"&amp;B16705</f>
        <v>Eiyuu Densetsu: Sora no Kiseki Material Collection Portable|PSP</v>
      </c>
    </row>
    <row r="16706" customFormat="false" ht="15" hidden="false" customHeight="false" outlineLevel="0" collapsed="false">
      <c r="A16706" s="1" t="s">
        <v>13733</v>
      </c>
      <c r="B16706" s="1" t="s">
        <v>199</v>
      </c>
      <c r="C16706" s="1" t="n">
        <v>2011</v>
      </c>
      <c r="D16706" s="1" t="s">
        <v>323</v>
      </c>
      <c r="E16706" s="1" t="s">
        <v>1141</v>
      </c>
      <c r="F16706" s="1" t="n">
        <v>0</v>
      </c>
      <c r="G16706" s="1" t="n">
        <v>0.01</v>
      </c>
      <c r="H16706" s="1" t="n">
        <v>0</v>
      </c>
      <c r="I16706" s="1" t="n">
        <v>0</v>
      </c>
      <c r="J16706" s="1" t="n">
        <v>0.01</v>
      </c>
      <c r="K16706" s="1" t="n">
        <v>60</v>
      </c>
      <c r="L16706" s="1" t="n">
        <v>12</v>
      </c>
      <c r="M16706" s="1" t="n">
        <v>7.2</v>
      </c>
      <c r="N16706" s="1" t="n">
        <v>13</v>
      </c>
      <c r="O16706" s="1" t="s">
        <v>7015</v>
      </c>
      <c r="P16706" s="1" t="s">
        <v>163</v>
      </c>
      <c r="Q16706" s="1" t="str">
        <f aca="false">A16706&amp;"|"&amp;B16706</f>
        <v>STORM: Frontline Nation|PC</v>
      </c>
    </row>
    <row r="16707" customFormat="false" ht="15" hidden="false" customHeight="false" outlineLevel="0" collapsed="false">
      <c r="A16707" s="1" t="s">
        <v>13734</v>
      </c>
      <c r="B16707" s="1" t="s">
        <v>1065</v>
      </c>
      <c r="C16707" s="1" t="n">
        <v>2016</v>
      </c>
      <c r="D16707" s="1" t="s">
        <v>152</v>
      </c>
      <c r="E16707" s="1" t="s">
        <v>1141</v>
      </c>
      <c r="F16707" s="1" t="n">
        <v>0</v>
      </c>
      <c r="G16707" s="1" t="n">
        <v>0</v>
      </c>
      <c r="H16707" s="1" t="n">
        <v>0.01</v>
      </c>
      <c r="I16707" s="1" t="n">
        <v>0</v>
      </c>
      <c r="J16707" s="1" t="n">
        <v>0.01</v>
      </c>
      <c r="Q16707" s="1" t="str">
        <f aca="false">A16707&amp;"|"&amp;B16707</f>
        <v>Strawberry Nauts|PSV</v>
      </c>
    </row>
    <row r="16708" customFormat="false" ht="15" hidden="false" customHeight="false" outlineLevel="0" collapsed="false">
      <c r="A16708" s="1" t="s">
        <v>13735</v>
      </c>
      <c r="B16708" s="1" t="s">
        <v>83</v>
      </c>
      <c r="C16708" s="1" t="n">
        <v>2008</v>
      </c>
      <c r="D16708" s="1" t="s">
        <v>90</v>
      </c>
      <c r="E16708" s="1" t="s">
        <v>3561</v>
      </c>
      <c r="F16708" s="1" t="n">
        <v>0.01</v>
      </c>
      <c r="G16708" s="1" t="n">
        <v>0</v>
      </c>
      <c r="H16708" s="1" t="n">
        <v>0</v>
      </c>
      <c r="I16708" s="1" t="n">
        <v>0</v>
      </c>
      <c r="J16708" s="1" t="n">
        <v>0.01</v>
      </c>
      <c r="O16708" s="1" t="s">
        <v>10876</v>
      </c>
      <c r="P16708" s="1" t="s">
        <v>71</v>
      </c>
      <c r="Q16708" s="1" t="str">
        <f aca="false">A16708&amp;"|"&amp;B16708</f>
        <v>Plushees|DS</v>
      </c>
    </row>
    <row r="16709" customFormat="false" ht="15" hidden="false" customHeight="false" outlineLevel="0" collapsed="false">
      <c r="A16709" s="1" t="s">
        <v>13736</v>
      </c>
      <c r="B16709" s="1" t="s">
        <v>199</v>
      </c>
      <c r="C16709" s="1" t="n">
        <v>2009</v>
      </c>
      <c r="D16709" s="1" t="s">
        <v>152</v>
      </c>
      <c r="E16709" s="1" t="s">
        <v>5624</v>
      </c>
      <c r="F16709" s="1" t="n">
        <v>0</v>
      </c>
      <c r="G16709" s="1" t="n">
        <v>0.01</v>
      </c>
      <c r="H16709" s="1" t="n">
        <v>0</v>
      </c>
      <c r="I16709" s="1" t="n">
        <v>0</v>
      </c>
      <c r="J16709" s="1" t="n">
        <v>0.01</v>
      </c>
      <c r="K16709" s="1" t="n">
        <v>63</v>
      </c>
      <c r="L16709" s="1" t="n">
        <v>6</v>
      </c>
      <c r="M16709" s="1" t="n">
        <v>5.8</v>
      </c>
      <c r="N16709" s="1" t="n">
        <v>8</v>
      </c>
      <c r="O16709" s="1" t="s">
        <v>5624</v>
      </c>
      <c r="Q16709" s="1" t="str">
        <f aca="false">A16709&amp;"|"&amp;B16709</f>
        <v>15 Days|PC</v>
      </c>
    </row>
    <row r="16710" customFormat="false" ht="15" hidden="false" customHeight="false" outlineLevel="0" collapsed="false">
      <c r="A16710" s="1" t="s">
        <v>3770</v>
      </c>
      <c r="B16710" s="1" t="s">
        <v>241</v>
      </c>
      <c r="C16710" s="1" t="n">
        <v>2003</v>
      </c>
      <c r="D16710" s="1" t="s">
        <v>88</v>
      </c>
      <c r="E16710" s="1" t="s">
        <v>1027</v>
      </c>
      <c r="F16710" s="1" t="n">
        <v>0.01</v>
      </c>
      <c r="G16710" s="1" t="n">
        <v>0</v>
      </c>
      <c r="H16710" s="1" t="n">
        <v>0</v>
      </c>
      <c r="I16710" s="1" t="n">
        <v>0</v>
      </c>
      <c r="J16710" s="1" t="n">
        <v>0.01</v>
      </c>
      <c r="O16710" s="1" t="s">
        <v>207</v>
      </c>
      <c r="P16710" s="1" t="s">
        <v>139</v>
      </c>
      <c r="Q16710" s="1" t="str">
        <f aca="false">A16710&amp;"|"&amp;B16710</f>
        <v>Men in Black II: Alien Escape|GC</v>
      </c>
    </row>
    <row r="16711" customFormat="false" ht="15" hidden="false" customHeight="false" outlineLevel="0" collapsed="false">
      <c r="A16711" s="1" t="s">
        <v>13737</v>
      </c>
      <c r="B16711" s="1" t="s">
        <v>1065</v>
      </c>
      <c r="C16711" s="1" t="n">
        <v>2014</v>
      </c>
      <c r="D16711" s="1" t="s">
        <v>85</v>
      </c>
      <c r="E16711" s="1" t="s">
        <v>11847</v>
      </c>
      <c r="F16711" s="1" t="n">
        <v>0</v>
      </c>
      <c r="G16711" s="1" t="n">
        <v>0</v>
      </c>
      <c r="H16711" s="1" t="n">
        <v>0.01</v>
      </c>
      <c r="I16711" s="1" t="n">
        <v>0</v>
      </c>
      <c r="J16711" s="1" t="n">
        <v>0.01</v>
      </c>
      <c r="Q16711" s="1" t="str">
        <f aca="false">A16711&amp;"|"&amp;B16711</f>
        <v>Aiyoku no Eustia|PSV</v>
      </c>
    </row>
    <row r="16712" customFormat="false" ht="15" hidden="false" customHeight="false" outlineLevel="0" collapsed="false">
      <c r="A16712" s="1" t="s">
        <v>13738</v>
      </c>
      <c r="B16712" s="1" t="s">
        <v>115</v>
      </c>
      <c r="C16712" s="1" t="n">
        <v>2002</v>
      </c>
      <c r="D16712" s="1" t="s">
        <v>51</v>
      </c>
      <c r="E16712" s="1" t="s">
        <v>4381</v>
      </c>
      <c r="F16712" s="1" t="n">
        <v>0.01</v>
      </c>
      <c r="G16712" s="1" t="n">
        <v>0</v>
      </c>
      <c r="H16712" s="1" t="n">
        <v>0</v>
      </c>
      <c r="I16712" s="1" t="n">
        <v>0</v>
      </c>
      <c r="J16712" s="1" t="n">
        <v>0.01</v>
      </c>
      <c r="Q16712" s="1" t="str">
        <f aca="false">A16712&amp;"|"&amp;B16712</f>
        <v>Woody Woodpecker in Crazy Castle 5|GBA</v>
      </c>
    </row>
    <row r="16713" customFormat="false" ht="15" hidden="false" customHeight="false" outlineLevel="0" collapsed="false">
      <c r="A16713" s="1" t="s">
        <v>8112</v>
      </c>
      <c r="B16713" s="1" t="s">
        <v>106</v>
      </c>
      <c r="C16713" s="1" t="n">
        <v>2008</v>
      </c>
      <c r="D16713" s="1" t="s">
        <v>75</v>
      </c>
      <c r="E16713" s="1" t="s">
        <v>122</v>
      </c>
      <c r="F16713" s="1" t="n">
        <v>0</v>
      </c>
      <c r="G16713" s="1" t="n">
        <v>0</v>
      </c>
      <c r="H16713" s="1" t="n">
        <v>0</v>
      </c>
      <c r="I16713" s="1" t="n">
        <v>0</v>
      </c>
      <c r="J16713" s="1" t="n">
        <v>0.01</v>
      </c>
      <c r="Q16713" s="1" t="str">
        <f aca="false">A16713&amp;"|"&amp;B16713</f>
        <v>SCORE International Baja 1000: The Official Game|PS2</v>
      </c>
    </row>
    <row r="16714" customFormat="false" ht="15" hidden="false" customHeight="false" outlineLevel="0" collapsed="false">
      <c r="A16714" s="1" t="s">
        <v>12061</v>
      </c>
      <c r="B16714" s="1" t="s">
        <v>100</v>
      </c>
      <c r="C16714" s="1" t="n">
        <v>2016</v>
      </c>
      <c r="D16714" s="1" t="s">
        <v>101</v>
      </c>
      <c r="E16714" s="1" t="s">
        <v>983</v>
      </c>
      <c r="F16714" s="1" t="n">
        <v>0</v>
      </c>
      <c r="G16714" s="1" t="n">
        <v>0</v>
      </c>
      <c r="H16714" s="1" t="n">
        <v>0.01</v>
      </c>
      <c r="I16714" s="1" t="n">
        <v>0</v>
      </c>
      <c r="J16714" s="1" t="n">
        <v>0.01</v>
      </c>
      <c r="Q16714" s="1" t="str">
        <f aca="false">A16714&amp;"|"&amp;B16714</f>
        <v>Samurai Warriors: Sanada Maru|PS3</v>
      </c>
    </row>
    <row r="16715" customFormat="false" ht="15" hidden="false" customHeight="false" outlineLevel="0" collapsed="false">
      <c r="A16715" s="1" t="s">
        <v>13739</v>
      </c>
      <c r="B16715" s="1" t="s">
        <v>95</v>
      </c>
      <c r="C16715" s="1" t="n">
        <v>2006</v>
      </c>
      <c r="D16715" s="1" t="s">
        <v>69</v>
      </c>
      <c r="E16715" s="1" t="s">
        <v>698</v>
      </c>
      <c r="F16715" s="1" t="n">
        <v>0</v>
      </c>
      <c r="G16715" s="1" t="n">
        <v>0.01</v>
      </c>
      <c r="H16715" s="1" t="n">
        <v>0</v>
      </c>
      <c r="I16715" s="1" t="n">
        <v>0</v>
      </c>
      <c r="J16715" s="1" t="n">
        <v>0.01</v>
      </c>
      <c r="Q16715" s="1" t="str">
        <f aca="false">A16715&amp;"|"&amp;B16715</f>
        <v>LMA Manager 2007|X360</v>
      </c>
    </row>
    <row r="16716" customFormat="false" ht="15" hidden="false" customHeight="false" outlineLevel="0" collapsed="false">
      <c r="A16716" s="1" t="s">
        <v>13740</v>
      </c>
      <c r="B16716" s="1" t="s">
        <v>1065</v>
      </c>
      <c r="C16716" s="1" t="n">
        <v>2016</v>
      </c>
      <c r="D16716" s="1" t="s">
        <v>152</v>
      </c>
      <c r="E16716" s="1" t="s">
        <v>8042</v>
      </c>
      <c r="F16716" s="1" t="n">
        <v>0</v>
      </c>
      <c r="G16716" s="1" t="n">
        <v>0</v>
      </c>
      <c r="H16716" s="1" t="n">
        <v>0.01</v>
      </c>
      <c r="I16716" s="1" t="n">
        <v>0</v>
      </c>
      <c r="J16716" s="1" t="n">
        <v>0.01</v>
      </c>
      <c r="Q16716" s="1" t="str">
        <f aca="false">A16716&amp;"|"&amp;B16716</f>
        <v>Haitaka no Psychedelica|PSV</v>
      </c>
    </row>
    <row r="16717" customFormat="false" ht="15" hidden="false" customHeight="false" outlineLevel="0" collapsed="false">
      <c r="A16717" s="1" t="s">
        <v>12981</v>
      </c>
      <c r="B16717" s="1" t="s">
        <v>115</v>
      </c>
      <c r="C16717" s="1" t="n">
        <v>2003</v>
      </c>
      <c r="D16717" s="1" t="s">
        <v>51</v>
      </c>
      <c r="E16717" s="1" t="s">
        <v>3941</v>
      </c>
      <c r="F16717" s="1" t="n">
        <v>0.01</v>
      </c>
      <c r="G16717" s="1" t="n">
        <v>0</v>
      </c>
      <c r="H16717" s="1" t="n">
        <v>0</v>
      </c>
      <c r="I16717" s="1" t="n">
        <v>0</v>
      </c>
      <c r="J16717" s="1" t="n">
        <v>0.01</v>
      </c>
      <c r="Q16717" s="1" t="str">
        <f aca="false">A16717&amp;"|"&amp;B16717</f>
        <v>Spirits &amp; Spells|GBA</v>
      </c>
    </row>
    <row r="16718" customFormat="false" ht="15" hidden="false" customHeight="false" outlineLevel="0" collapsed="false">
      <c r="A16718" s="1" t="s">
        <v>12828</v>
      </c>
      <c r="B16718" s="1" t="s">
        <v>1065</v>
      </c>
      <c r="C16718" s="1" t="n">
        <v>2016</v>
      </c>
      <c r="D16718" s="1" t="s">
        <v>90</v>
      </c>
      <c r="E16718" s="1" t="s">
        <v>983</v>
      </c>
      <c r="F16718" s="1" t="n">
        <v>0</v>
      </c>
      <c r="G16718" s="1" t="n">
        <v>0</v>
      </c>
      <c r="H16718" s="1" t="n">
        <v>0.01</v>
      </c>
      <c r="I16718" s="1" t="n">
        <v>0</v>
      </c>
      <c r="J16718" s="1" t="n">
        <v>0.01</v>
      </c>
      <c r="Q16718" s="1" t="str">
        <f aca="false">A16718&amp;"|"&amp;B16718</f>
        <v>Winning Post 8 2016|PSV</v>
      </c>
    </row>
  </sheetData>
  <autoFilter ref="A1:Q167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0"/>
    <col collapsed="false" customWidth="true" hidden="false" outlineLevel="0" max="3" min="3" style="1" width="22"/>
  </cols>
  <sheetData>
    <row r="1" customFormat="false" ht="19.7" hidden="false" customHeight="false" outlineLevel="0" collapsed="false">
      <c r="A1" s="2" t="s">
        <v>13741</v>
      </c>
    </row>
    <row r="2" customFormat="false" ht="15" hidden="false" customHeight="false" outlineLevel="0" collapsed="false">
      <c r="A2" s="3" t="s">
        <v>13742</v>
      </c>
    </row>
    <row r="4" customFormat="false" ht="15" hidden="false" customHeight="false" outlineLevel="0" collapsed="false">
      <c r="B4" s="9" t="s">
        <v>13743</v>
      </c>
      <c r="C4" s="10" t="s">
        <v>67</v>
      </c>
    </row>
    <row r="5" customFormat="false" ht="15" hidden="false" customHeight="false" outlineLevel="0" collapsed="false">
      <c r="B5" s="9" t="s">
        <v>13744</v>
      </c>
      <c r="C5" s="10" t="s">
        <v>68</v>
      </c>
    </row>
    <row r="7" customFormat="false" ht="15" hidden="false" customHeight="false" outlineLevel="0" collapsed="false">
      <c r="B7" s="7" t="s">
        <v>13745</v>
      </c>
      <c r="C7" s="7" t="s">
        <v>13746</v>
      </c>
    </row>
    <row r="8" customFormat="false" ht="15" hidden="false" customHeight="false" outlineLevel="0" collapsed="false">
      <c r="B8" s="9" t="s">
        <v>53</v>
      </c>
      <c r="C8" s="11" t="str">
        <f aca="false">IFERROR(INDEX('Raw Data'!$D:$D,MATCH($C$4&amp;"|"&amp;$C$5,'Raw Data'!$Q:$Q,0)),"Not found")</f>
        <v>Sports</v>
      </c>
    </row>
    <row r="9" customFormat="false" ht="15" hidden="false" customHeight="false" outlineLevel="0" collapsed="false">
      <c r="B9" s="9" t="s">
        <v>54</v>
      </c>
      <c r="C9" s="11" t="str">
        <f aca="false">IFERROR(INDEX('Raw Data'!$E:$E,MATCH($C$4&amp;"|"&amp;$C$5,'Raw Data'!$Q:$Q,0)),"Not found")</f>
        <v>Nintendo</v>
      </c>
    </row>
    <row r="10" customFormat="false" ht="15" hidden="false" customHeight="false" outlineLevel="0" collapsed="false">
      <c r="B10" s="9" t="s">
        <v>64</v>
      </c>
      <c r="C10" s="11" t="str">
        <f aca="false">IFERROR(INDEX('Raw Data'!$O:$O,MATCH($C$4&amp;"|"&amp;$C$5,'Raw Data'!$Q:$Q,0)),"Not found")</f>
        <v>Nintendo</v>
      </c>
    </row>
    <row r="11" customFormat="false" ht="15" hidden="false" customHeight="false" outlineLevel="0" collapsed="false">
      <c r="B11" s="9" t="s">
        <v>65</v>
      </c>
      <c r="C11" s="11" t="str">
        <f aca="false">IFERROR(INDEX('Raw Data'!$P:$P,MATCH($C$4&amp;"|"&amp;$C$5,'Raw Data'!$Q:$Q,0)),"Not found")</f>
        <v>E</v>
      </c>
    </row>
    <row r="12" customFormat="false" ht="15" hidden="false" customHeight="false" outlineLevel="0" collapsed="false">
      <c r="B12" s="9" t="s">
        <v>13747</v>
      </c>
      <c r="C12" s="11" t="n">
        <f aca="false">IF(COUNTIFS('Raw Data'!$A:$A,$C$4,'Raw Data'!$B:$B,$C$5,'Raw Data'!$C:$C,"&lt;&gt;")=0,"No data",SUMIFS('Raw Data'!$C:$C,'Raw Data'!$A:$A,$C$4,'Raw Data'!$B:$B,$C$5))</f>
        <v>2006</v>
      </c>
    </row>
    <row r="13" customFormat="false" ht="15" hidden="false" customHeight="false" outlineLevel="0" collapsed="false">
      <c r="B13" s="9" t="s">
        <v>13748</v>
      </c>
      <c r="C13" s="11" t="n">
        <f aca="false">IF(COUNTIFS('Raw Data'!$A:$A,$C$4,'Raw Data'!$B:$B,$C$5,'Raw Data'!$F:$F,"&lt;&gt;")=0,"No data",SUMIFS('Raw Data'!$F:$F,'Raw Data'!$A:$A,$C$4,'Raw Data'!$B:$B,$C$5))</f>
        <v>41.36</v>
      </c>
    </row>
    <row r="14" customFormat="false" ht="15" hidden="false" customHeight="false" outlineLevel="0" collapsed="false">
      <c r="B14" s="9" t="s">
        <v>13749</v>
      </c>
      <c r="C14" s="11" t="n">
        <f aca="false">IF(COUNTIFS('Raw Data'!$A:$A,$C$4,'Raw Data'!$B:$B,$C$5,'Raw Data'!$G:$G,"&lt;&gt;")=0,"No data",SUMIFS('Raw Data'!$G:$G,'Raw Data'!$A:$A,$C$4,'Raw Data'!$B:$B,$C$5))</f>
        <v>28.96</v>
      </c>
    </row>
    <row r="15" customFormat="false" ht="15" hidden="false" customHeight="false" outlineLevel="0" collapsed="false">
      <c r="B15" s="9" t="s">
        <v>13750</v>
      </c>
      <c r="C15" s="11" t="n">
        <f aca="false">IF(COUNTIFS('Raw Data'!$A:$A,$C$4,'Raw Data'!$B:$B,$C$5,'Raw Data'!$H:$H,"&lt;&gt;")=0,"No data",SUMIFS('Raw Data'!$H:$H,'Raw Data'!$A:$A,$C$4,'Raw Data'!$B:$B,$C$5))</f>
        <v>3.77</v>
      </c>
    </row>
    <row r="16" customFormat="false" ht="15" hidden="false" customHeight="false" outlineLevel="0" collapsed="false">
      <c r="B16" s="9" t="s">
        <v>13751</v>
      </c>
      <c r="C16" s="11" t="n">
        <f aca="false">IF(COUNTIFS('Raw Data'!$A:$A,$C$4,'Raw Data'!$B:$B,$C$5,'Raw Data'!$I:$I,"&lt;&gt;")=0,"No data",SUMIFS('Raw Data'!$I:$I,'Raw Data'!$A:$A,$C$4,'Raw Data'!$B:$B,$C$5))</f>
        <v>8.45</v>
      </c>
    </row>
    <row r="17" customFormat="false" ht="15" hidden="false" customHeight="false" outlineLevel="0" collapsed="false">
      <c r="B17" s="9" t="s">
        <v>13752</v>
      </c>
      <c r="C17" s="11" t="n">
        <f aca="false">IF(COUNTIFS('Raw Data'!$A:$A,$C$4,'Raw Data'!$B:$B,$C$5,'Raw Data'!$J:$J,"&lt;&gt;")=0,"No data",SUMIFS('Raw Data'!$J:$J,'Raw Data'!$A:$A,$C$4,'Raw Data'!$B:$B,$C$5))</f>
        <v>82.53</v>
      </c>
    </row>
    <row r="18" customFormat="false" ht="15" hidden="false" customHeight="false" outlineLevel="0" collapsed="false">
      <c r="B18" s="9" t="s">
        <v>13753</v>
      </c>
      <c r="C18" s="11" t="n">
        <f aca="false">IF(COUNTIFS('Raw Data'!$A:$A,$C$4,'Raw Data'!$B:$B,$C$5,'Raw Data'!$K:$K,"&lt;&gt;")=0,"No data",SUMIFS('Raw Data'!$K:$K,'Raw Data'!$A:$A,$C$4,'Raw Data'!$B:$B,$C$5))</f>
        <v>76</v>
      </c>
    </row>
    <row r="19" customFormat="false" ht="15" hidden="false" customHeight="false" outlineLevel="0" collapsed="false">
      <c r="B19" s="9" t="s">
        <v>13754</v>
      </c>
      <c r="C19" s="11" t="n">
        <f aca="false">IF(COUNTIFS('Raw Data'!$A:$A,$C$4,'Raw Data'!$B:$B,$C$5,'Raw Data'!$L:$L,"&lt;&gt;")=0,"No data",SUMIFS('Raw Data'!$L:$L,'Raw Data'!$A:$A,$C$4,'Raw Data'!$B:$B,$C$5))</f>
        <v>51</v>
      </c>
    </row>
    <row r="20" customFormat="false" ht="15" hidden="false" customHeight="false" outlineLevel="0" collapsed="false">
      <c r="B20" s="9" t="s">
        <v>13755</v>
      </c>
      <c r="C20" s="11" t="n">
        <f aca="false">IF(COUNTIFS('Raw Data'!$A:$A,$C$4,'Raw Data'!$B:$B,$C$5,'Raw Data'!$M:$M,"&lt;&gt;")=0,"No data",SUMIFS('Raw Data'!$M:$M,'Raw Data'!$A:$A,$C$4,'Raw Data'!$B:$B,$C$5))</f>
        <v>8</v>
      </c>
    </row>
    <row r="21" customFormat="false" ht="15" hidden="false" customHeight="false" outlineLevel="0" collapsed="false">
      <c r="B21" s="9" t="s">
        <v>13756</v>
      </c>
      <c r="C21" s="11" t="n">
        <f aca="false">IF(COUNTIFS('Raw Data'!$A:$A,$C$4,'Raw Data'!$B:$B,$C$5,'Raw Data'!$N:$N,"&lt;&gt;")=0,"No data",SUMIFS('Raw Data'!$N:$N,'Raw Data'!$A:$A,$C$4,'Raw Data'!$B:$B,$C$5))</f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19.7" hidden="false" customHeight="false" outlineLevel="0" collapsed="false">
      <c r="A1" s="2" t="s">
        <v>13757</v>
      </c>
    </row>
    <row r="2" customFormat="false" ht="15" hidden="false" customHeight="false" outlineLevel="0" collapsed="false">
      <c r="A2" s="3" t="s">
        <v>13758</v>
      </c>
    </row>
    <row r="4" customFormat="false" ht="15" hidden="false" customHeight="false" outlineLevel="0" collapsed="false">
      <c r="A4" s="7" t="s">
        <v>53</v>
      </c>
      <c r="B4" s="7" t="s">
        <v>13759</v>
      </c>
      <c r="C4" s="7" t="s">
        <v>13760</v>
      </c>
      <c r="D4" s="7" t="s">
        <v>13761</v>
      </c>
      <c r="E4" s="7" t="s">
        <v>13762</v>
      </c>
      <c r="F4" s="7" t="s">
        <v>13763</v>
      </c>
      <c r="H4" s="12" t="s">
        <v>13764</v>
      </c>
    </row>
    <row r="5" customFormat="false" ht="15" hidden="false" customHeight="false" outlineLevel="0" collapsed="false">
      <c r="A5" s="10" t="s">
        <v>101</v>
      </c>
      <c r="B5" s="11" t="n">
        <f aca="false">COUNTIF('Raw Data'!$D:$D,$A5)</f>
        <v>3370</v>
      </c>
      <c r="C5" s="13" t="n">
        <f aca="false">SUMIF('Raw Data'!$D:$D,$A5,'Raw Data'!$J:$J)</f>
        <v>1745.27</v>
      </c>
      <c r="D5" s="14" t="n">
        <f aca="false">AVERAGEIFS('Raw Data'!$K:$K,'Raw Data'!$D:$D,$A5)</f>
        <v>66.6291005291005</v>
      </c>
      <c r="E5" s="14" t="n">
        <f aca="false">AVERAGEIFS('Raw Data'!$M:$M,'Raw Data'!$D:$D,$A5)*10</f>
        <v>70.5404371584699</v>
      </c>
      <c r="F5" s="11" t="str">
        <f aca="false">IFERROR(INDEX('Raw Data'!$A:$A,SUMPRODUCT(('Raw Data'!$D$2:$D$16718=$A5)*('Raw Data'!$J$2:$J$16718=_xlfn.MAXIFS('Raw Data'!$J$2:$J$16718,'Raw Data'!$D$2:$D$16718,$A5))*ROW('Raw Data'!$D$2:$D$16718))),"N/A")</f>
        <v>Grand Theft Auto V</v>
      </c>
    </row>
    <row r="6" customFormat="false" ht="15" hidden="false" customHeight="false" outlineLevel="0" collapsed="false">
      <c r="A6" s="10" t="s">
        <v>152</v>
      </c>
      <c r="B6" s="11" t="n">
        <f aca="false">COUNTIF('Raw Data'!$D:$D,$A6)</f>
        <v>1303</v>
      </c>
      <c r="C6" s="13" t="n">
        <f aca="false">SUMIF('Raw Data'!$D:$D,$A6,'Raw Data'!$J:$J)</f>
        <v>237.69</v>
      </c>
      <c r="D6" s="14" t="n">
        <f aca="false">AVERAGEIFS('Raw Data'!$K:$K,'Raw Data'!$D:$D,$A6)</f>
        <v>65.3312693498452</v>
      </c>
      <c r="E6" s="14" t="n">
        <f aca="false">AVERAGEIFS('Raw Data'!$M:$M,'Raw Data'!$D:$D,$A6)*10</f>
        <v>71.33</v>
      </c>
      <c r="F6" s="11" t="str">
        <f aca="false">IFERROR(INDEX('Raw Data'!$A:$A,SUMPRODUCT(('Raw Data'!$D$2:$D$16718=$A6)*('Raw Data'!$J$2:$J$16718=_xlfn.MAXIFS('Raw Data'!$J$2:$J$16718,'Raw Data'!$D$2:$D$16718,$A6))*ROW('Raw Data'!$D$2:$D$16718))),"N/A")</f>
        <v>Super Mario Land 2: 6 Golden Coins</v>
      </c>
      <c r="H6" s="15" t="s">
        <v>13765</v>
      </c>
      <c r="I6" s="16" t="s">
        <v>65</v>
      </c>
      <c r="J6" s="17"/>
      <c r="K6" s="17"/>
      <c r="L6" s="17"/>
      <c r="M6" s="17"/>
      <c r="N6" s="17"/>
      <c r="O6" s="17"/>
      <c r="P6" s="17"/>
      <c r="Q6" s="17"/>
      <c r="R6" s="18"/>
    </row>
    <row r="7" customFormat="false" ht="15" hidden="false" customHeight="false" outlineLevel="0" collapsed="false">
      <c r="A7" s="10" t="s">
        <v>137</v>
      </c>
      <c r="B7" s="11" t="n">
        <f aca="false">COUNTIF('Raw Data'!$D:$D,$A7)</f>
        <v>849</v>
      </c>
      <c r="C7" s="13" t="n">
        <f aca="false">SUMIF('Raw Data'!$D:$D,$A7,'Raw Data'!$J:$J)</f>
        <v>447.48</v>
      </c>
      <c r="D7" s="14" t="n">
        <f aca="false">AVERAGEIFS('Raw Data'!$K:$K,'Raw Data'!$D:$D,$A7)</f>
        <v>69.2176039119805</v>
      </c>
      <c r="E7" s="14" t="n">
        <f aca="false">AVERAGEIFS('Raw Data'!$M:$M,'Raw Data'!$D:$D,$A7)*10</f>
        <v>73.0250626566416</v>
      </c>
      <c r="F7" s="11" t="str">
        <f aca="false">IFERROR(INDEX('Raw Data'!$A:$A,SUMPRODUCT(('Raw Data'!$D$2:$D$16718=$A7)*('Raw Data'!$J$2:$J$16718=_xlfn.MAXIFS('Raw Data'!$J$2:$J$16718,'Raw Data'!$D$2:$D$16718,$A7))*ROW('Raw Data'!$D$2:$D$16718))),"N/A")</f>
        <v>Super Smash Bros. Brawl</v>
      </c>
      <c r="H7" s="19" t="s">
        <v>53</v>
      </c>
      <c r="I7" s="20" t="s">
        <v>1072</v>
      </c>
      <c r="J7" s="21" t="s">
        <v>71</v>
      </c>
      <c r="K7" s="21" t="s">
        <v>163</v>
      </c>
      <c r="L7" s="21" t="s">
        <v>3993</v>
      </c>
      <c r="M7" s="21" t="s">
        <v>867</v>
      </c>
      <c r="N7" s="21" t="s">
        <v>104</v>
      </c>
      <c r="O7" s="21" t="s">
        <v>11205</v>
      </c>
      <c r="P7" s="21" t="s">
        <v>139</v>
      </c>
      <c r="Q7" s="21" t="s">
        <v>13766</v>
      </c>
      <c r="R7" s="22" t="s">
        <v>13767</v>
      </c>
    </row>
    <row r="8" customFormat="false" ht="15" hidden="false" customHeight="false" outlineLevel="0" collapsed="false">
      <c r="A8" s="10" t="s">
        <v>85</v>
      </c>
      <c r="B8" s="11" t="n">
        <f aca="false">COUNTIF('Raw Data'!$D:$D,$A8)</f>
        <v>1750</v>
      </c>
      <c r="C8" s="13" t="n">
        <f aca="false">SUMIF('Raw Data'!$D:$D,$A8,'Raw Data'!$J:$J)</f>
        <v>803.18</v>
      </c>
      <c r="D8" s="14" t="n">
        <f aca="false">AVERAGEIFS('Raw Data'!$K:$K,'Raw Data'!$D:$D,$A8)</f>
        <v>66.6195028680688</v>
      </c>
      <c r="E8" s="14" t="n">
        <f aca="false">AVERAGEIFS('Raw Data'!$M:$M,'Raw Data'!$D:$D,$A8)*10</f>
        <v>68.1936218678816</v>
      </c>
      <c r="F8" s="11" t="str">
        <f aca="false">IFERROR(INDEX('Raw Data'!$A:$A,SUMPRODUCT(('Raw Data'!$D$2:$D$16718=$A8)*('Raw Data'!$J$2:$J$16718=_xlfn.MAXIFS('Raw Data'!$J$2:$J$16718,'Raw Data'!$D$2:$D$16718,$A8))*ROW('Raw Data'!$D$2:$D$16718))),"N/A")</f>
        <v>Wii Play</v>
      </c>
      <c r="H8" s="23" t="s">
        <v>101</v>
      </c>
      <c r="I8" s="24" t="n">
        <v>1.95</v>
      </c>
      <c r="J8" s="25" t="n">
        <v>198.44</v>
      </c>
      <c r="K8" s="25" t="n">
        <v>219.04</v>
      </c>
      <c r="L8" s="25" t="n">
        <v>0.45</v>
      </c>
      <c r="M8" s="25"/>
      <c r="N8" s="25" t="n">
        <v>601.819999999999</v>
      </c>
      <c r="O8" s="25"/>
      <c r="P8" s="25" t="n">
        <v>333.759999999998</v>
      </c>
      <c r="Q8" s="26" t="n">
        <v>389.809999999995</v>
      </c>
      <c r="R8" s="27" t="n">
        <v>1745.26999999997</v>
      </c>
    </row>
    <row r="9" customFormat="false" ht="15" hidden="false" customHeight="false" outlineLevel="0" collapsed="false">
      <c r="A9" s="10" t="s">
        <v>51</v>
      </c>
      <c r="B9" s="11" t="n">
        <f aca="false">COUNTIF('Raw Data'!$D:$D,$A9)</f>
        <v>888</v>
      </c>
      <c r="C9" s="13" t="n">
        <f aca="false">SUMIF('Raw Data'!$D:$D,$A9,'Raw Data'!$J:$J)</f>
        <v>828.08</v>
      </c>
      <c r="D9" s="14" t="n">
        <f aca="false">AVERAGEIFS('Raw Data'!$K:$K,'Raw Data'!$D:$D,$A9)</f>
        <v>68.0583501006036</v>
      </c>
      <c r="E9" s="14" t="n">
        <f aca="false">AVERAGEIFS('Raw Data'!$M:$M,'Raw Data'!$D:$D,$A9)*10</f>
        <v>73.0140186915888</v>
      </c>
      <c r="F9" s="11" t="str">
        <f aca="false">IFERROR(INDEX('Raw Data'!$A:$A,SUMPRODUCT(('Raw Data'!$D$2:$D$16718=$A9)*('Raw Data'!$J$2:$J$16718=_xlfn.MAXIFS('Raw Data'!$J$2:$J$16718,'Raw Data'!$D$2:$D$16718,$A9))*ROW('Raw Data'!$D$2:$D$16718))),"N/A")</f>
        <v>Super Mario Bros.</v>
      </c>
      <c r="H9" s="28" t="s">
        <v>152</v>
      </c>
      <c r="I9" s="29"/>
      <c r="J9" s="30" t="n">
        <v>58.01</v>
      </c>
      <c r="K9" s="30" t="n">
        <v>11.73</v>
      </c>
      <c r="L9" s="30" t="n">
        <v>0.36</v>
      </c>
      <c r="M9" s="30"/>
      <c r="N9" s="30" t="n">
        <v>42.15</v>
      </c>
      <c r="O9" s="30"/>
      <c r="P9" s="30" t="n">
        <v>19.34</v>
      </c>
      <c r="Q9" s="31" t="n">
        <v>106.1</v>
      </c>
      <c r="R9" s="32" t="n">
        <v>237.690000000001</v>
      </c>
    </row>
    <row r="10" customFormat="false" ht="15" hidden="false" customHeight="false" outlineLevel="0" collapsed="false">
      <c r="A10" s="10" t="s">
        <v>81</v>
      </c>
      <c r="B10" s="11" t="n">
        <f aca="false">COUNTIF('Raw Data'!$D:$D,$A10)</f>
        <v>580</v>
      </c>
      <c r="C10" s="13" t="n">
        <f aca="false">SUMIF('Raw Data'!$D:$D,$A10,'Raw Data'!$J:$J)</f>
        <v>243.02</v>
      </c>
      <c r="D10" s="14" t="n">
        <f aca="false">AVERAGEIFS('Raw Data'!$K:$K,'Raw Data'!$D:$D,$A10)</f>
        <v>67.4241071428571</v>
      </c>
      <c r="E10" s="14" t="n">
        <f aca="false">AVERAGEIFS('Raw Data'!$M:$M,'Raw Data'!$D:$D,$A10)*10</f>
        <v>71.75</v>
      </c>
      <c r="F10" s="11" t="str">
        <f aca="false">IFERROR(INDEX('Raw Data'!$A:$A,SUMPRODUCT(('Raw Data'!$D$2:$D$16718=$A10)*('Raw Data'!$J$2:$J$16718=_xlfn.MAXIFS('Raw Data'!$J$2:$J$16718,'Raw Data'!$D$2:$D$16718,$A10))*ROW('Raw Data'!$D$2:$D$16718))),"N/A")</f>
        <v>Tetris</v>
      </c>
      <c r="H10" s="28" t="s">
        <v>137</v>
      </c>
      <c r="I10" s="29"/>
      <c r="J10" s="30" t="n">
        <v>1.09</v>
      </c>
      <c r="K10" s="30" t="n">
        <v>4.56</v>
      </c>
      <c r="L10" s="30"/>
      <c r="M10" s="30"/>
      <c r="N10" s="30" t="n">
        <v>28.8</v>
      </c>
      <c r="O10" s="30"/>
      <c r="P10" s="30" t="n">
        <v>226.59</v>
      </c>
      <c r="Q10" s="31" t="n">
        <v>186.44</v>
      </c>
      <c r="R10" s="32" t="n">
        <v>447.479999999999</v>
      </c>
    </row>
    <row r="11" customFormat="false" ht="15" hidden="false" customHeight="false" outlineLevel="0" collapsed="false">
      <c r="A11" s="10" t="s">
        <v>75</v>
      </c>
      <c r="B11" s="11" t="n">
        <f aca="false">COUNTIF('Raw Data'!$D:$D,$A11)</f>
        <v>1249</v>
      </c>
      <c r="C11" s="13" t="n">
        <f aca="false">SUMIF('Raw Data'!$D:$D,$A11,'Raw Data'!$J:$J)</f>
        <v>728.9</v>
      </c>
      <c r="D11" s="14" t="n">
        <f aca="false">AVERAGEIFS('Raw Data'!$K:$K,'Raw Data'!$D:$D,$A11)</f>
        <v>67.9636118598383</v>
      </c>
      <c r="E11" s="14" t="n">
        <f aca="false">AVERAGEIFS('Raw Data'!$M:$M,'Raw Data'!$D:$D,$A11)*10</f>
        <v>70.3619344773791</v>
      </c>
      <c r="F11" s="11" t="str">
        <f aca="false">IFERROR(INDEX('Raw Data'!$A:$A,SUMPRODUCT(('Raw Data'!$D$2:$D$16718=$A11)*('Raw Data'!$J$2:$J$16718=_xlfn.MAXIFS('Raw Data'!$J$2:$J$16718,'Raw Data'!$D$2:$D$16718,$A11))*ROW('Raw Data'!$D$2:$D$16718))),"N/A")</f>
        <v>Mario Kart Wii</v>
      </c>
      <c r="H11" s="28" t="s">
        <v>85</v>
      </c>
      <c r="I11" s="29"/>
      <c r="J11" s="30" t="n">
        <v>289.39</v>
      </c>
      <c r="K11" s="30" t="n">
        <v>115.13</v>
      </c>
      <c r="L11" s="30" t="n">
        <v>0.97</v>
      </c>
      <c r="M11" s="30" t="n">
        <v>1.92</v>
      </c>
      <c r="N11" s="30" t="n">
        <v>3.48</v>
      </c>
      <c r="O11" s="30"/>
      <c r="P11" s="30" t="n">
        <v>129.78</v>
      </c>
      <c r="Q11" s="31" t="n">
        <v>262.509999999998</v>
      </c>
      <c r="R11" s="32" t="n">
        <v>803.179999999994</v>
      </c>
    </row>
    <row r="12" customFormat="false" ht="15" hidden="false" customHeight="false" outlineLevel="0" collapsed="false">
      <c r="A12" s="10" t="s">
        <v>79</v>
      </c>
      <c r="B12" s="11" t="n">
        <f aca="false">COUNTIF('Raw Data'!$D:$D,$A12)</f>
        <v>1500</v>
      </c>
      <c r="C12" s="13" t="n">
        <f aca="false">SUMIF('Raw Data'!$D:$D,$A12,'Raw Data'!$J:$J)</f>
        <v>934.4</v>
      </c>
      <c r="D12" s="14" t="n">
        <f aca="false">AVERAGEIFS('Raw Data'!$K:$K,'Raw Data'!$D:$D,$A12)</f>
        <v>72.6526458616011</v>
      </c>
      <c r="E12" s="14" t="n">
        <f aca="false">AVERAGEIFS('Raw Data'!$M:$M,'Raw Data'!$D:$D,$A12)*10</f>
        <v>76.1951547779273</v>
      </c>
      <c r="F12" s="11" t="str">
        <f aca="false">IFERROR(INDEX('Raw Data'!$A:$A,SUMPRODUCT(('Raw Data'!$D$2:$D$16718=$A12)*('Raw Data'!$J$2:$J$16718=_xlfn.MAXIFS('Raw Data'!$J$2:$J$16718,'Raw Data'!$D$2:$D$16718,$A12))*ROW('Raw Data'!$D$2:$D$16718))),"N/A")</f>
        <v>Pokemon Red/Pokemon Blue</v>
      </c>
      <c r="H12" s="28" t="s">
        <v>51</v>
      </c>
      <c r="I12" s="29"/>
      <c r="J12" s="30" t="n">
        <v>329.799999999999</v>
      </c>
      <c r="K12" s="30" t="n">
        <v>60.63</v>
      </c>
      <c r="L12" s="30"/>
      <c r="M12" s="30"/>
      <c r="N12" s="30" t="n">
        <v>1.6</v>
      </c>
      <c r="O12" s="30"/>
      <c r="P12" s="30" t="n">
        <v>23.73</v>
      </c>
      <c r="Q12" s="31" t="n">
        <v>412.32</v>
      </c>
      <c r="R12" s="32" t="n">
        <v>828.079999999997</v>
      </c>
    </row>
    <row r="13" customFormat="false" ht="15" hidden="false" customHeight="false" outlineLevel="0" collapsed="false">
      <c r="A13" s="10" t="s">
        <v>88</v>
      </c>
      <c r="B13" s="11" t="n">
        <f aca="false">COUNTIF('Raw Data'!$D:$D,$A13)</f>
        <v>1323</v>
      </c>
      <c r="C13" s="13" t="n">
        <f aca="false">SUMIF('Raw Data'!$D:$D,$A13,'Raw Data'!$J:$J)</f>
        <v>1052.94</v>
      </c>
      <c r="D13" s="14" t="n">
        <f aca="false">AVERAGEIFS('Raw Data'!$K:$K,'Raw Data'!$D:$D,$A13)</f>
        <v>70.1811440677966</v>
      </c>
      <c r="E13" s="14" t="n">
        <f aca="false">AVERAGEIFS('Raw Data'!$M:$M,'Raw Data'!$D:$D,$A13)*10</f>
        <v>70.4188311688312</v>
      </c>
      <c r="F13" s="11" t="str">
        <f aca="false">IFERROR(INDEX('Raw Data'!$A:$A,SUMPRODUCT(('Raw Data'!$D$2:$D$16718=$A13)*('Raw Data'!$J$2:$J$16718=_xlfn.MAXIFS('Raw Data'!$J$2:$J$16718,'Raw Data'!$D$2:$D$16718,$A13))*ROW('Raw Data'!$D$2:$D$16718))),"N/A")</f>
        <v>Duck Hunt</v>
      </c>
      <c r="H13" s="28" t="s">
        <v>81</v>
      </c>
      <c r="I13" s="29"/>
      <c r="J13" s="30" t="n">
        <v>88.1800000000001</v>
      </c>
      <c r="K13" s="30" t="n">
        <v>22.33</v>
      </c>
      <c r="L13" s="30"/>
      <c r="M13" s="30"/>
      <c r="N13" s="30"/>
      <c r="O13" s="30"/>
      <c r="P13" s="30" t="n">
        <v>2.51</v>
      </c>
      <c r="Q13" s="31" t="n">
        <v>130</v>
      </c>
      <c r="R13" s="32" t="n">
        <v>243.020000000001</v>
      </c>
    </row>
    <row r="14" customFormat="false" ht="15" hidden="false" customHeight="false" outlineLevel="0" collapsed="false">
      <c r="A14" s="10" t="s">
        <v>90</v>
      </c>
      <c r="B14" s="11" t="n">
        <f aca="false">COUNTIF('Raw Data'!$D:$D,$A14)</f>
        <v>874</v>
      </c>
      <c r="C14" s="13" t="n">
        <f aca="false">SUMIF('Raw Data'!$D:$D,$A14,'Raw Data'!$J:$J)</f>
        <v>390.42</v>
      </c>
      <c r="D14" s="14" t="n">
        <f aca="false">AVERAGEIFS('Raw Data'!$K:$K,'Raw Data'!$D:$D,$A14)</f>
        <v>68.6193181818182</v>
      </c>
      <c r="E14" s="14" t="n">
        <f aca="false">AVERAGEIFS('Raw Data'!$M:$M,'Raw Data'!$D:$D,$A14)*10</f>
        <v>71.3459302325582</v>
      </c>
      <c r="F14" s="11" t="str">
        <f aca="false">IFERROR(INDEX('Raw Data'!$A:$A,SUMPRODUCT(('Raw Data'!$D$2:$D$16718=$A14)*('Raw Data'!$J$2:$J$16718=_xlfn.MAXIFS('Raw Data'!$J$2:$J$16718,'Raw Data'!$D$2:$D$16718,$A14))*ROW('Raw Data'!$D$2:$D$16718))),"N/A")</f>
        <v>Nintendogs</v>
      </c>
      <c r="H14" s="28" t="s">
        <v>75</v>
      </c>
      <c r="I14" s="29"/>
      <c r="J14" s="30" t="n">
        <v>369.739999999999</v>
      </c>
      <c r="K14" s="30" t="n">
        <v>56.2</v>
      </c>
      <c r="L14" s="30"/>
      <c r="M14" s="30"/>
      <c r="N14" s="30" t="n">
        <v>4.97</v>
      </c>
      <c r="O14" s="30" t="n">
        <v>0.01</v>
      </c>
      <c r="P14" s="30" t="n">
        <v>96.53</v>
      </c>
      <c r="Q14" s="31" t="n">
        <v>201.45</v>
      </c>
      <c r="R14" s="32" t="n">
        <v>728.899999999995</v>
      </c>
    </row>
    <row r="15" customFormat="false" ht="15" hidden="false" customHeight="false" outlineLevel="0" collapsed="false">
      <c r="A15" s="10" t="s">
        <v>69</v>
      </c>
      <c r="B15" s="11" t="n">
        <f aca="false">COUNTIF('Raw Data'!$D:$D,$A15)</f>
        <v>2348</v>
      </c>
      <c r="C15" s="13" t="n">
        <f aca="false">SUMIF('Raw Data'!$D:$D,$A15,'Raw Data'!$J:$J)</f>
        <v>1332</v>
      </c>
      <c r="D15" s="14" t="n">
        <f aca="false">AVERAGEIFS('Raw Data'!$K:$K,'Raw Data'!$D:$D,$A15)</f>
        <v>71.9681742043551</v>
      </c>
      <c r="E15" s="14" t="n">
        <f aca="false">AVERAGEIFS('Raw Data'!$M:$M,'Raw Data'!$D:$D,$A15)*10</f>
        <v>69.6119673617407</v>
      </c>
      <c r="F15" s="11" t="str">
        <f aca="false">IFERROR(INDEX('Raw Data'!$A:$A,SUMPRODUCT(('Raw Data'!$D$2:$D$16718=$A15)*('Raw Data'!$J$2:$J$16718=_xlfn.MAXIFS('Raw Data'!$J$2:$J$16718,'Raw Data'!$D$2:$D$16718,$A15))*ROW('Raw Data'!$D$2:$D$16718))),"N/A")</f>
        <v>Wii Sports</v>
      </c>
      <c r="H15" s="28" t="s">
        <v>79</v>
      </c>
      <c r="I15" s="29"/>
      <c r="J15" s="30" t="n">
        <v>70.48</v>
      </c>
      <c r="K15" s="30" t="n">
        <v>50.48</v>
      </c>
      <c r="L15" s="30"/>
      <c r="M15" s="30"/>
      <c r="N15" s="30" t="n">
        <v>153.87</v>
      </c>
      <c r="O15" s="30"/>
      <c r="P15" s="30" t="n">
        <v>239.49</v>
      </c>
      <c r="Q15" s="31" t="n">
        <v>420.079999999998</v>
      </c>
      <c r="R15" s="32" t="n">
        <v>934.399999999994</v>
      </c>
    </row>
    <row r="16" customFormat="false" ht="15" hidden="false" customHeight="false" outlineLevel="0" collapsed="false">
      <c r="A16" s="10" t="s">
        <v>323</v>
      </c>
      <c r="B16" s="11" t="n">
        <f aca="false">COUNTIF('Raw Data'!$D:$D,$A16)</f>
        <v>683</v>
      </c>
      <c r="C16" s="13" t="n">
        <f aca="false">SUMIF('Raw Data'!$D:$D,$A16,'Raw Data'!$J:$J)</f>
        <v>174.5</v>
      </c>
      <c r="D16" s="14" t="n">
        <f aca="false">AVERAGEIFS('Raw Data'!$K:$K,'Raw Data'!$D:$D,$A16)</f>
        <v>72.0860927152318</v>
      </c>
      <c r="E16" s="14" t="n">
        <f aca="false">AVERAGEIFS('Raw Data'!$M:$M,'Raw Data'!$D:$D,$A16)*10</f>
        <v>72.951768488746</v>
      </c>
      <c r="F16" s="11" t="str">
        <f aca="false">IFERROR(INDEX('Raw Data'!$A:$A,SUMPRODUCT(('Raw Data'!$D$2:$D$16718=$A16)*('Raw Data'!$J$2:$J$16718=_xlfn.MAXIFS('Raw Data'!$J$2:$J$16718,'Raw Data'!$D$2:$D$16718,$A16))*ROW('Raw Data'!$D$2:$D$16718))),"N/A")</f>
        <v>Pokemon Stadium</v>
      </c>
      <c r="H16" s="28" t="s">
        <v>88</v>
      </c>
      <c r="I16" s="29"/>
      <c r="J16" s="30" t="n">
        <v>4.32</v>
      </c>
      <c r="K16" s="30" t="n">
        <v>20.84</v>
      </c>
      <c r="L16" s="30"/>
      <c r="M16" s="30"/>
      <c r="N16" s="30" t="n">
        <v>626.549999999999</v>
      </c>
      <c r="O16" s="30"/>
      <c r="P16" s="30" t="n">
        <v>200.47</v>
      </c>
      <c r="Q16" s="31" t="n">
        <v>200.76</v>
      </c>
      <c r="R16" s="32" t="n">
        <v>1052.93999999998</v>
      </c>
    </row>
    <row r="17" customFormat="false" ht="15" hidden="false" customHeight="false" outlineLevel="0" collapsed="false">
      <c r="H17" s="28" t="s">
        <v>90</v>
      </c>
      <c r="I17" s="29"/>
      <c r="J17" s="30" t="n">
        <v>160.74</v>
      </c>
      <c r="K17" s="30" t="n">
        <v>21.85</v>
      </c>
      <c r="L17" s="30"/>
      <c r="M17" s="30"/>
      <c r="N17" s="30" t="n">
        <v>1.32</v>
      </c>
      <c r="O17" s="30"/>
      <c r="P17" s="30" t="n">
        <v>93.2799999999999</v>
      </c>
      <c r="Q17" s="31" t="n">
        <v>113.23</v>
      </c>
      <c r="R17" s="32" t="n">
        <v>390.419999999998</v>
      </c>
    </row>
    <row r="18" customFormat="false" ht="15" hidden="false" customHeight="false" outlineLevel="0" collapsed="false">
      <c r="H18" s="28" t="s">
        <v>69</v>
      </c>
      <c r="I18" s="29"/>
      <c r="J18" s="30" t="n">
        <v>845.869999999998</v>
      </c>
      <c r="K18" s="30" t="n">
        <v>53.66</v>
      </c>
      <c r="L18" s="30"/>
      <c r="M18" s="30"/>
      <c r="N18" s="30" t="n">
        <v>3.91</v>
      </c>
      <c r="O18" s="30"/>
      <c r="P18" s="30" t="n">
        <v>94.86</v>
      </c>
      <c r="Q18" s="31" t="n">
        <v>333.699999999999</v>
      </c>
      <c r="R18" s="32" t="n">
        <v>1331.99999999999</v>
      </c>
    </row>
    <row r="19" customFormat="false" ht="15" hidden="false" customHeight="false" outlineLevel="0" collapsed="false">
      <c r="H19" s="28" t="s">
        <v>323</v>
      </c>
      <c r="I19" s="33"/>
      <c r="J19" s="34" t="n">
        <v>20.84</v>
      </c>
      <c r="K19" s="34" t="n">
        <v>19.36</v>
      </c>
      <c r="L19" s="34"/>
      <c r="M19" s="34" t="n">
        <v>2.41</v>
      </c>
      <c r="N19" s="34" t="n">
        <v>5.37</v>
      </c>
      <c r="O19" s="34" t="n">
        <v>0.07</v>
      </c>
      <c r="P19" s="34" t="n">
        <v>34.06</v>
      </c>
      <c r="Q19" s="35" t="n">
        <v>92.3900000000001</v>
      </c>
      <c r="R19" s="36" t="n">
        <v>174.500000000001</v>
      </c>
    </row>
    <row r="20" customFormat="false" ht="15" hidden="false" customHeight="false" outlineLevel="0" collapsed="false">
      <c r="H20" s="37" t="s">
        <v>13767</v>
      </c>
      <c r="I20" s="38" t="n">
        <v>1.95</v>
      </c>
      <c r="J20" s="39" t="n">
        <v>2436.90000000009</v>
      </c>
      <c r="K20" s="39" t="n">
        <v>655.809999999999</v>
      </c>
      <c r="L20" s="39" t="n">
        <v>1.78</v>
      </c>
      <c r="M20" s="39" t="n">
        <v>4.33</v>
      </c>
      <c r="N20" s="39" t="n">
        <v>1473.83999999999</v>
      </c>
      <c r="O20" s="39" t="n">
        <v>0.08</v>
      </c>
      <c r="P20" s="39" t="n">
        <v>1494.39999999997</v>
      </c>
      <c r="Q20" s="40" t="n">
        <v>2848.79000000024</v>
      </c>
      <c r="R20" s="41" t="n">
        <v>8917.88000000129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4" min="4" style="1" width="16"/>
  </cols>
  <sheetData>
    <row r="1" customFormat="false" ht="19.7" hidden="false" customHeight="false" outlineLevel="0" collapsed="false">
      <c r="A1" s="2" t="s">
        <v>13768</v>
      </c>
    </row>
    <row r="2" customFormat="false" ht="15" hidden="false" customHeight="false" outlineLevel="0" collapsed="false">
      <c r="A2" s="3" t="s">
        <v>13769</v>
      </c>
    </row>
    <row r="4" customFormat="false" ht="15" hidden="false" customHeight="false" outlineLevel="0" collapsed="false">
      <c r="A4" s="7" t="s">
        <v>13770</v>
      </c>
      <c r="B4" s="7" t="s">
        <v>13771</v>
      </c>
      <c r="C4" s="7" t="s">
        <v>13760</v>
      </c>
      <c r="D4" s="7" t="s">
        <v>13761</v>
      </c>
    </row>
    <row r="5" customFormat="false" ht="15" hidden="false" customHeight="false" outlineLevel="0" collapsed="false">
      <c r="A5" s="10" t="n">
        <v>1996</v>
      </c>
      <c r="B5" s="11" t="n">
        <f aca="false">COUNTIF('Raw Data'!$C:$C,$A5)</f>
        <v>263</v>
      </c>
      <c r="C5" s="13" t="n">
        <f aca="false">SUMIF('Raw Data'!$C:$C,$A5,'Raw Data'!$J:$J)</f>
        <v>199.15</v>
      </c>
      <c r="D5" s="14" t="n">
        <f aca="false">AVERAGEIFS('Raw Data'!$K:$K,'Raw Data'!$C:$C,$A5)</f>
        <v>89.875</v>
      </c>
    </row>
    <row r="6" customFormat="false" ht="15" hidden="false" customHeight="false" outlineLevel="0" collapsed="false">
      <c r="A6" s="10" t="n">
        <v>1997</v>
      </c>
      <c r="B6" s="11" t="n">
        <f aca="false">COUNTIF('Raw Data'!$C:$C,$A6)</f>
        <v>289</v>
      </c>
      <c r="C6" s="13" t="n">
        <f aca="false">SUMIF('Raw Data'!$C:$C,$A6,'Raw Data'!$J:$J)</f>
        <v>200.98</v>
      </c>
      <c r="D6" s="14" t="n">
        <f aca="false">AVERAGEIFS('Raw Data'!$K:$K,'Raw Data'!$C:$C,$A6)</f>
        <v>85.2941176470588</v>
      </c>
    </row>
    <row r="7" customFormat="false" ht="15" hidden="false" customHeight="false" outlineLevel="0" collapsed="false">
      <c r="A7" s="10" t="n">
        <v>1998</v>
      </c>
      <c r="B7" s="11" t="n">
        <f aca="false">COUNTIF('Raw Data'!$C:$C,$A7)</f>
        <v>379</v>
      </c>
      <c r="C7" s="13" t="n">
        <f aca="false">SUMIF('Raw Data'!$C:$C,$A7,'Raw Data'!$J:$J)</f>
        <v>256.45</v>
      </c>
      <c r="D7" s="14" t="n">
        <f aca="false">AVERAGEIFS('Raw Data'!$K:$K,'Raw Data'!$C:$C,$A7)</f>
        <v>81.8214285714286</v>
      </c>
    </row>
    <row r="8" customFormat="false" ht="15" hidden="false" customHeight="false" outlineLevel="0" collapsed="false">
      <c r="A8" s="10" t="n">
        <v>1999</v>
      </c>
      <c r="B8" s="11" t="n">
        <f aca="false">COUNTIF('Raw Data'!$C:$C,$A8)</f>
        <v>338</v>
      </c>
      <c r="C8" s="13" t="n">
        <f aca="false">SUMIF('Raw Data'!$C:$C,$A8,'Raw Data'!$J:$J)</f>
        <v>251.25</v>
      </c>
      <c r="D8" s="14" t="n">
        <f aca="false">AVERAGEIFS('Raw Data'!$K:$K,'Raw Data'!$C:$C,$A8)</f>
        <v>75.7692307692308</v>
      </c>
    </row>
    <row r="9" customFormat="false" ht="15" hidden="false" customHeight="false" outlineLevel="0" collapsed="false">
      <c r="A9" s="10" t="n">
        <v>2000</v>
      </c>
      <c r="B9" s="11" t="n">
        <f aca="false">COUNTIF('Raw Data'!$C:$C,$A9)</f>
        <v>350</v>
      </c>
      <c r="C9" s="13" t="n">
        <f aca="false">SUMIF('Raw Data'!$C:$C,$A9,'Raw Data'!$J:$J)</f>
        <v>201.58</v>
      </c>
      <c r="D9" s="14" t="n">
        <f aca="false">AVERAGEIFS('Raw Data'!$K:$K,'Raw Data'!$C:$C,$A9)</f>
        <v>69.3496503496504</v>
      </c>
    </row>
    <row r="10" customFormat="false" ht="15" hidden="false" customHeight="false" outlineLevel="0" collapsed="false">
      <c r="A10" s="10" t="n">
        <v>2001</v>
      </c>
      <c r="B10" s="11" t="n">
        <f aca="false">COUNTIF('Raw Data'!$C:$C,$A10)</f>
        <v>482</v>
      </c>
      <c r="C10" s="13" t="n">
        <f aca="false">SUMIF('Raw Data'!$C:$C,$A10,'Raw Data'!$J:$J)</f>
        <v>331.47</v>
      </c>
      <c r="D10" s="14" t="n">
        <f aca="false">AVERAGEIFS('Raw Data'!$K:$K,'Raw Data'!$C:$C,$A10)</f>
        <v>71.4141104294479</v>
      </c>
    </row>
    <row r="11" customFormat="false" ht="15" hidden="false" customHeight="false" outlineLevel="0" collapsed="false">
      <c r="A11" s="10" t="n">
        <v>2002</v>
      </c>
      <c r="B11" s="11" t="n">
        <f aca="false">COUNTIF('Raw Data'!$C:$C,$A11)</f>
        <v>829</v>
      </c>
      <c r="C11" s="13" t="n">
        <f aca="false">SUMIF('Raw Data'!$C:$C,$A11,'Raw Data'!$J:$J)</f>
        <v>395.51</v>
      </c>
      <c r="D11" s="14" t="n">
        <f aca="false">AVERAGEIFS('Raw Data'!$K:$K,'Raw Data'!$C:$C,$A11)</f>
        <v>69.0462519936204</v>
      </c>
    </row>
    <row r="12" customFormat="false" ht="15" hidden="false" customHeight="false" outlineLevel="0" collapsed="false">
      <c r="A12" s="10" t="n">
        <v>2003</v>
      </c>
      <c r="B12" s="11" t="n">
        <f aca="false">COUNTIF('Raw Data'!$C:$C,$A12)</f>
        <v>775</v>
      </c>
      <c r="C12" s="13" t="n">
        <f aca="false">SUMIF('Raw Data'!$C:$C,$A12,'Raw Data'!$J:$J)</f>
        <v>357.8</v>
      </c>
      <c r="D12" s="14" t="n">
        <f aca="false">AVERAGEIFS('Raw Data'!$K:$K,'Raw Data'!$C:$C,$A12)</f>
        <v>70.1811965811966</v>
      </c>
    </row>
    <row r="13" customFormat="false" ht="15" hidden="false" customHeight="false" outlineLevel="0" collapsed="false">
      <c r="A13" s="10" t="n">
        <v>2004</v>
      </c>
      <c r="B13" s="11" t="n">
        <f aca="false">COUNTIF('Raw Data'!$C:$C,$A13)</f>
        <v>762</v>
      </c>
      <c r="C13" s="13" t="n">
        <f aca="false">SUMIF('Raw Data'!$C:$C,$A13,'Raw Data'!$J:$J)</f>
        <v>419.05</v>
      </c>
      <c r="D13" s="14" t="n">
        <f aca="false">AVERAGEIFS('Raw Data'!$K:$K,'Raw Data'!$C:$C,$A13)</f>
        <v>69.3939393939394</v>
      </c>
    </row>
    <row r="14" customFormat="false" ht="15" hidden="false" customHeight="false" outlineLevel="0" collapsed="false">
      <c r="A14" s="10" t="n">
        <v>2005</v>
      </c>
      <c r="B14" s="11" t="n">
        <f aca="false">COUNTIF('Raw Data'!$C:$C,$A14)</f>
        <v>939</v>
      </c>
      <c r="C14" s="13" t="n">
        <f aca="false">SUMIF('Raw Data'!$C:$C,$A14,'Raw Data'!$J:$J)</f>
        <v>458.31</v>
      </c>
      <c r="D14" s="14" t="n">
        <f aca="false">AVERAGEIFS('Raw Data'!$K:$K,'Raw Data'!$C:$C,$A14)</f>
        <v>68.8198473282443</v>
      </c>
    </row>
    <row r="15" customFormat="false" ht="15" hidden="false" customHeight="false" outlineLevel="0" collapsed="false">
      <c r="A15" s="10" t="n">
        <v>2006</v>
      </c>
      <c r="B15" s="11" t="n">
        <f aca="false">COUNTIF('Raw Data'!$C:$C,$A15)</f>
        <v>1006</v>
      </c>
      <c r="C15" s="13" t="n">
        <f aca="false">SUMIF('Raw Data'!$C:$C,$A15,'Raw Data'!$J:$J)</f>
        <v>518.22</v>
      </c>
      <c r="D15" s="14" t="n">
        <f aca="false">AVERAGEIFS('Raw Data'!$K:$K,'Raw Data'!$C:$C,$A15)</f>
        <v>67.3387096774194</v>
      </c>
    </row>
    <row r="16" customFormat="false" ht="15" hidden="false" customHeight="false" outlineLevel="0" collapsed="false">
      <c r="A16" s="10" t="n">
        <v>2007</v>
      </c>
      <c r="B16" s="11" t="n">
        <f aca="false">COUNTIF('Raw Data'!$C:$C,$A16)</f>
        <v>1197</v>
      </c>
      <c r="C16" s="13" t="n">
        <f aca="false">SUMIF('Raw Data'!$C:$C,$A16,'Raw Data'!$J:$J)</f>
        <v>605.37</v>
      </c>
      <c r="D16" s="14" t="n">
        <f aca="false">AVERAGEIFS('Raw Data'!$K:$K,'Raw Data'!$C:$C,$A16)</f>
        <v>66.1806358381503</v>
      </c>
    </row>
    <row r="17" customFormat="false" ht="15" hidden="false" customHeight="false" outlineLevel="0" collapsed="false">
      <c r="A17" s="10" t="n">
        <v>2008</v>
      </c>
      <c r="B17" s="11" t="n">
        <f aca="false">COUNTIF('Raw Data'!$C:$C,$A17)</f>
        <v>1427</v>
      </c>
      <c r="C17" s="13" t="n">
        <f aca="false">SUMIF('Raw Data'!$C:$C,$A17,'Raw Data'!$J:$J)</f>
        <v>671.79</v>
      </c>
      <c r="D17" s="14" t="n">
        <f aca="false">AVERAGEIFS('Raw Data'!$K:$K,'Raw Data'!$C:$C,$A17)</f>
        <v>65.9048951048951</v>
      </c>
    </row>
    <row r="18" customFormat="false" ht="15" hidden="false" customHeight="false" outlineLevel="0" collapsed="false">
      <c r="A18" s="10" t="n">
        <v>2009</v>
      </c>
      <c r="B18" s="11" t="n">
        <f aca="false">COUNTIF('Raw Data'!$C:$C,$A18)</f>
        <v>1426</v>
      </c>
      <c r="C18" s="13" t="n">
        <f aca="false">SUMIF('Raw Data'!$C:$C,$A18,'Raw Data'!$J:$J)</f>
        <v>658.88</v>
      </c>
      <c r="D18" s="14" t="n">
        <f aca="false">AVERAGEIFS('Raw Data'!$K:$K,'Raw Data'!$C:$C,$A18)</f>
        <v>67.5545314900154</v>
      </c>
    </row>
    <row r="19" customFormat="false" ht="15" hidden="false" customHeight="false" outlineLevel="0" collapsed="false">
      <c r="A19" s="10" t="n">
        <v>2010</v>
      </c>
      <c r="B19" s="11" t="n">
        <f aca="false">COUNTIF('Raw Data'!$C:$C,$A19)</f>
        <v>1255</v>
      </c>
      <c r="C19" s="13" t="n">
        <f aca="false">SUMIF('Raw Data'!$C:$C,$A19,'Raw Data'!$J:$J)</f>
        <v>590.59</v>
      </c>
      <c r="D19" s="14" t="n">
        <f aca="false">AVERAGEIFS('Raw Data'!$K:$K,'Raw Data'!$C:$C,$A19)</f>
        <v>67.482</v>
      </c>
    </row>
    <row r="20" customFormat="false" ht="15" hidden="false" customHeight="false" outlineLevel="0" collapsed="false">
      <c r="A20" s="10" t="n">
        <v>2011</v>
      </c>
      <c r="B20" s="11" t="n">
        <f aca="false">COUNTIF('Raw Data'!$C:$C,$A20)</f>
        <v>1136</v>
      </c>
      <c r="C20" s="13" t="n">
        <f aca="false">SUMIF('Raw Data'!$C:$C,$A20,'Raw Data'!$J:$J)</f>
        <v>507.79</v>
      </c>
      <c r="D20" s="14" t="n">
        <f aca="false">AVERAGEIFS('Raw Data'!$K:$K,'Raw Data'!$C:$C,$A20)</f>
        <v>68.692</v>
      </c>
    </row>
    <row r="21" customFormat="false" ht="15" hidden="false" customHeight="false" outlineLevel="0" collapsed="false">
      <c r="A21" s="10" t="n">
        <v>2012</v>
      </c>
      <c r="B21" s="11" t="n">
        <f aca="false">COUNTIF('Raw Data'!$C:$C,$A21)</f>
        <v>653</v>
      </c>
      <c r="C21" s="13" t="n">
        <f aca="false">SUMIF('Raw Data'!$C:$C,$A21,'Raw Data'!$J:$J)</f>
        <v>355.84</v>
      </c>
      <c r="D21" s="14" t="n">
        <f aca="false">AVERAGEIFS('Raw Data'!$K:$K,'Raw Data'!$C:$C,$A21)</f>
        <v>72.9844236760125</v>
      </c>
    </row>
    <row r="22" customFormat="false" ht="15" hidden="false" customHeight="false" outlineLevel="0" collapsed="false">
      <c r="A22" s="10" t="n">
        <v>2013</v>
      </c>
      <c r="B22" s="11" t="n">
        <f aca="false">COUNTIF('Raw Data'!$C:$C,$A22)</f>
        <v>544</v>
      </c>
      <c r="C22" s="13" t="n">
        <f aca="false">SUMIF('Raw Data'!$C:$C,$A22,'Raw Data'!$J:$J)</f>
        <v>361.24</v>
      </c>
      <c r="D22" s="14" t="n">
        <f aca="false">AVERAGEIFS('Raw Data'!$K:$K,'Raw Data'!$C:$C,$A22)</f>
        <v>71.2783882783883</v>
      </c>
    </row>
    <row r="23" customFormat="false" ht="15" hidden="false" customHeight="false" outlineLevel="0" collapsed="false">
      <c r="A23" s="10" t="n">
        <v>2014</v>
      </c>
      <c r="B23" s="11" t="n">
        <f aca="false">COUNTIF('Raw Data'!$C:$C,$A23)</f>
        <v>581</v>
      </c>
      <c r="C23" s="13" t="n">
        <f aca="false">SUMIF('Raw Data'!$C:$C,$A23,'Raw Data'!$J:$J)</f>
        <v>331.51</v>
      </c>
      <c r="D23" s="14" t="n">
        <f aca="false">AVERAGEIFS('Raw Data'!$K:$K,'Raw Data'!$C:$C,$A23)</f>
        <v>71.0651340996169</v>
      </c>
    </row>
    <row r="24" customFormat="false" ht="15" hidden="false" customHeight="false" outlineLevel="0" collapsed="false">
      <c r="A24" s="10" t="n">
        <v>2015</v>
      </c>
      <c r="B24" s="11" t="n">
        <f aca="false">COUNTIF('Raw Data'!$C:$C,$A24)</f>
        <v>606</v>
      </c>
      <c r="C24" s="13" t="n">
        <f aca="false">SUMIF('Raw Data'!$C:$C,$A24,'Raw Data'!$J:$J)</f>
        <v>268.05</v>
      </c>
      <c r="D24" s="14" t="n">
        <f aca="false">AVERAGEIFS('Raw Data'!$K:$K,'Raw Data'!$C:$C,$A24)</f>
        <v>72.8711111111111</v>
      </c>
    </row>
    <row r="25" customFormat="false" ht="15" hidden="false" customHeight="false" outlineLevel="0" collapsed="false">
      <c r="A25" s="10" t="n">
        <v>2016</v>
      </c>
      <c r="B25" s="11" t="n">
        <f aca="false">COUNTIF('Raw Data'!$C:$C,$A25)</f>
        <v>502</v>
      </c>
      <c r="C25" s="13" t="n">
        <f aca="false">SUMIF('Raw Data'!$C:$C,$A25,'Raw Data'!$J:$J)</f>
        <v>130.1</v>
      </c>
      <c r="D25" s="14" t="n">
        <f aca="false">AVERAGEIFS('Raw Data'!$K:$K,'Raw Data'!$C:$C,$A25)</f>
        <v>73.1551724137931</v>
      </c>
    </row>
    <row r="27" customFormat="false" ht="15" hidden="false" customHeight="false" outlineLevel="0" collapsed="false">
      <c r="A27" s="4" t="s">
        <v>13772</v>
      </c>
    </row>
    <row r="28" customFormat="false" ht="15" hidden="false" customHeight="false" outlineLevel="0" collapsed="false">
      <c r="A28" s="7" t="s">
        <v>54</v>
      </c>
      <c r="B28" s="7" t="s">
        <v>13759</v>
      </c>
      <c r="C28" s="7" t="s">
        <v>13760</v>
      </c>
      <c r="D28" s="7" t="s">
        <v>13773</v>
      </c>
    </row>
    <row r="29" customFormat="false" ht="15" hidden="false" customHeight="false" outlineLevel="0" collapsed="false">
      <c r="A29" s="10" t="s">
        <v>70</v>
      </c>
      <c r="B29" s="11" t="n">
        <f aca="false">COUNTIF('Raw Data'!$E:$E,$A29)</f>
        <v>706</v>
      </c>
      <c r="C29" s="13" t="n">
        <f aca="false">SUMIF('Raw Data'!$E:$E,$A29,'Raw Data'!$J:$J)</f>
        <v>1788.81</v>
      </c>
      <c r="D29" s="42" t="n">
        <f aca="false">IF(B29=0,0,C29/B29)</f>
        <v>2.53372521246459</v>
      </c>
    </row>
    <row r="30" customFormat="false" ht="15" hidden="false" customHeight="false" outlineLevel="0" collapsed="false">
      <c r="A30" s="10" t="s">
        <v>185</v>
      </c>
      <c r="B30" s="11" t="n">
        <f aca="false">COUNTIF('Raw Data'!$E:$E,$A30)</f>
        <v>1356</v>
      </c>
      <c r="C30" s="13" t="n">
        <f aca="false">SUMIF('Raw Data'!$E:$E,$A30,'Raw Data'!$J:$J)</f>
        <v>1116.96</v>
      </c>
      <c r="D30" s="42" t="n">
        <f aca="false">IF(B30=0,0,C30/B30)</f>
        <v>0.823716814159292</v>
      </c>
    </row>
    <row r="31" customFormat="false" ht="15" hidden="false" customHeight="false" outlineLevel="0" collapsed="false">
      <c r="A31" s="10" t="s">
        <v>122</v>
      </c>
      <c r="B31" s="11" t="n">
        <f aca="false">COUNTIF('Raw Data'!$E:$E,$A31)</f>
        <v>985</v>
      </c>
      <c r="C31" s="13" t="n">
        <f aca="false">SUMIF('Raw Data'!$E:$E,$A31,'Raw Data'!$J:$J)</f>
        <v>731.16</v>
      </c>
      <c r="D31" s="42" t="n">
        <f aca="false">IF(B31=0,0,C31/B31)</f>
        <v>0.742294416243655</v>
      </c>
    </row>
    <row r="32" customFormat="false" ht="15" hidden="false" customHeight="false" outlineLevel="0" collapsed="false">
      <c r="A32" s="10" t="s">
        <v>119</v>
      </c>
      <c r="B32" s="11" t="n">
        <f aca="false">COUNTIF('Raw Data'!$E:$E,$A32)</f>
        <v>687</v>
      </c>
      <c r="C32" s="13" t="n">
        <f aca="false">SUMIF('Raw Data'!$E:$E,$A32,'Raw Data'!$J:$J)</f>
        <v>606.48</v>
      </c>
      <c r="D32" s="42" t="n">
        <f aca="false">IF(B32=0,0,C32/B32)</f>
        <v>0.882794759825328</v>
      </c>
    </row>
    <row r="33" customFormat="false" ht="15" hidden="false" customHeight="false" outlineLevel="0" collapsed="false">
      <c r="A33" s="10" t="s">
        <v>162</v>
      </c>
      <c r="B33" s="11" t="n">
        <f aca="false">COUNTIF('Raw Data'!$E:$E,$A33)</f>
        <v>933</v>
      </c>
      <c r="C33" s="13" t="n">
        <f aca="false">SUMIF('Raw Data'!$E:$E,$A33,'Raw Data'!$J:$J)</f>
        <v>471.61</v>
      </c>
      <c r="D33" s="42" t="n">
        <f aca="false">IF(B33=0,0,C33/B33)</f>
        <v>0.505476956055734</v>
      </c>
    </row>
    <row r="34" customFormat="false" ht="15" hidden="false" customHeight="false" outlineLevel="0" collapsed="false">
      <c r="A34" s="10" t="s">
        <v>102</v>
      </c>
      <c r="B34" s="11" t="n">
        <f aca="false">COUNTIF('Raw Data'!$E:$E,$A34)</f>
        <v>422</v>
      </c>
      <c r="C34" s="13" t="n">
        <f aca="false">SUMIF('Raw Data'!$E:$E,$A34,'Raw Data'!$J:$J)</f>
        <v>403.82</v>
      </c>
      <c r="D34" s="42" t="n">
        <f aca="false">IF(B34=0,0,C34/B34)</f>
        <v>0.956919431279621</v>
      </c>
    </row>
    <row r="35" customFormat="false" ht="15" hidden="false" customHeight="false" outlineLevel="0" collapsed="false">
      <c r="A35" s="10" t="s">
        <v>534</v>
      </c>
      <c r="B35" s="11" t="n">
        <f aca="false">COUNTIF('Raw Data'!$E:$E,$A35)</f>
        <v>715</v>
      </c>
      <c r="C35" s="13" t="n">
        <f aca="false">SUMIF('Raw Data'!$E:$E,$A35,'Raw Data'!$J:$J)</f>
        <v>338.44</v>
      </c>
      <c r="D35" s="42" t="n">
        <f aca="false">IF(B35=0,0,C35/B35)</f>
        <v>0.473342657342657</v>
      </c>
    </row>
    <row r="36" customFormat="false" ht="15" hidden="false" customHeight="false" outlineLevel="0" collapsed="false">
      <c r="A36" s="10" t="s">
        <v>285</v>
      </c>
      <c r="B36" s="11" t="n">
        <f aca="false">COUNTIF('Raw Data'!$E:$E,$A36)</f>
        <v>834</v>
      </c>
      <c r="C36" s="13" t="n">
        <f aca="false">SUMIF('Raw Data'!$E:$E,$A36,'Raw Data'!$J:$J)</f>
        <v>282.39</v>
      </c>
      <c r="D36" s="42" t="n">
        <f aca="false">IF(B36=0,0,C36/B36)</f>
        <v>0.338597122302158</v>
      </c>
    </row>
    <row r="37" customFormat="false" ht="15" hidden="false" customHeight="false" outlineLevel="0" collapsed="false">
      <c r="A37" s="10" t="s">
        <v>202</v>
      </c>
      <c r="B37" s="11" t="n">
        <f aca="false">COUNTIF('Raw Data'!$E:$E,$A37)</f>
        <v>638</v>
      </c>
      <c r="C37" s="13" t="n">
        <f aca="false">SUMIF('Raw Data'!$E:$E,$A37,'Raw Data'!$J:$J)</f>
        <v>270.35</v>
      </c>
      <c r="D37" s="42" t="n">
        <f aca="false">IF(B37=0,0,C37/B37)</f>
        <v>0.423746081504702</v>
      </c>
    </row>
    <row r="38" customFormat="false" ht="15" hidden="false" customHeight="false" outlineLevel="0" collapsed="false">
      <c r="A38" s="10" t="s">
        <v>422</v>
      </c>
      <c r="B38" s="11" t="n">
        <f aca="false">COUNTIF('Raw Data'!$E:$E,$A38)</f>
        <v>939</v>
      </c>
      <c r="C38" s="13" t="n">
        <f aca="false">SUMIF('Raw Data'!$E:$E,$A38,'Raw Data'!$J:$J)</f>
        <v>254.62</v>
      </c>
      <c r="D38" s="42" t="n">
        <f aca="false">IF(B38=0,0,C38/B38)</f>
        <v>0.271160809371672</v>
      </c>
    </row>
  </sheetData>
  <conditionalFormatting sqref="C29:C38">
    <cfRule type="colorScale" priority="2">
      <colorScale>
        <cfvo type="min" val="0"/>
        <cfvo type="max" val="0"/>
        <color rgb="FFFFFFFF"/>
        <color rgb="FF2E5E3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2026-06-24T17:43:49Z</dcterms:created>
  <dc:creator>openpyxl</dc:creator>
  <dc:description/>
  <dc:language>en-US</dc:language>
  <cp:lastModifiedBy/>
  <dcterms:modified xsi:type="dcterms:W3CDTF">2026-06-24T17:44:05Z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